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activeTab="2"/>
  </bookViews>
  <sheets>
    <sheet name="汇总表" sheetId="25" r:id="rId1"/>
    <sheet name="Sheet2" sheetId="29" r:id="rId2"/>
    <sheet name="新增" sheetId="28" r:id="rId3"/>
    <sheet name="Sheet1" sheetId="30" r:id="rId4"/>
    <sheet name="Sheet3" sheetId="31" r:id="rId5"/>
  </sheets>
  <definedNames>
    <definedName name="_xlnm._FilterDatabase" localSheetId="1" hidden="1">Sheet2!$A$1:$L$2902</definedName>
    <definedName name="_xlnm._FilterDatabase" localSheetId="2" hidden="1">新增!$A$1:$K$72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<sst xmlns="http://schemas.openxmlformats.org/spreadsheetml/2006/main" count="15876" uniqueCount="6294">
  <si>
    <t>奈曼旗农村（牧区）最低生活补贴款发放汇总表</t>
  </si>
  <si>
    <t>属地：东明</t>
  </si>
  <si>
    <t xml:space="preserve">      2024-9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</si>
  <si>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</si>
  <si>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</si>
  <si>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</si>
  <si>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</si>
  <si>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</si>
  <si>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</si>
  <si>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</si>
  <si>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</si>
  <si>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</si>
  <si>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</si>
  <si>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</si>
  <si>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</si>
  <si>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</si>
  <si>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</si>
  <si>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</si>
  <si>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</si>
  <si>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</si>
  <si>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</si>
  <si>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</si>
  <si>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</si>
  <si>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</si>
  <si>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时间：2024年9月份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</si>
  <si>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</si>
  <si>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</si>
  <si>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</si>
  <si>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</si>
  <si>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</si>
  <si>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</si>
  <si>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</si>
  <si>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</si>
  <si>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</si>
  <si>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</si>
  <si>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银行卡类别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</si>
  <si>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</si>
  <si>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</si>
  <si>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</si>
  <si>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</si>
  <si>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</si>
  <si>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</si>
  <si>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</si>
  <si>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</si>
  <si>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</si>
  <si>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</si>
  <si>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</si>
  <si>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</si>
  <si>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</si>
  <si>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</si>
  <si>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代平霞</t>
  </si>
  <si>
    <t>152326197608114089</t>
  </si>
  <si>
    <t>2024.7月尼玛旦而吉死亡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</si>
  <si>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</si>
  <si>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</si>
  <si>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</si>
  <si>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</si>
  <si>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</si>
  <si>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</si>
  <si>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</si>
  <si>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</si>
  <si>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</si>
  <si>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</si>
  <si>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2024.1月白桂芝死亡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</si>
  <si>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</si>
  <si>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</si>
  <si>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</si>
  <si>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</si>
  <si>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</si>
  <si>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</si>
  <si>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</si>
  <si>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</si>
  <si>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</si>
  <si>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</si>
  <si>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</si>
  <si>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</si>
  <si>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</si>
  <si>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</si>
  <si>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</si>
  <si>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</si>
  <si>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</si>
  <si>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</si>
  <si>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</si>
  <si>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</si>
  <si>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</si>
  <si>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</si>
  <si>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</si>
  <si>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</si>
  <si>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</si>
  <si>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</si>
  <si>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</si>
  <si>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</si>
  <si>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</si>
  <si>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</si>
  <si>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</si>
  <si>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</si>
  <si>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</si>
  <si>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</si>
  <si>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</si>
  <si>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</si>
  <si>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</si>
  <si>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</si>
  <si>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</si>
  <si>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</si>
  <si>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</si>
  <si>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</si>
  <si>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郭长寿</t>
  </si>
  <si>
    <t>15232619811010411X</t>
  </si>
  <si>
    <t>2024.3月郭宝音勿力吉死亡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</si>
  <si>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</si>
  <si>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</si>
  <si>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</si>
  <si>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</si>
  <si>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</si>
  <si>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</si>
  <si>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</si>
  <si>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</si>
  <si>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</si>
  <si>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</si>
  <si>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</si>
  <si>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阿木扎力根</t>
  </si>
  <si>
    <t>152326195711104090</t>
  </si>
  <si>
    <t>24七月</t>
  </si>
  <si>
    <t>152326195608164095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</si>
  <si>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</si>
  <si>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</si>
  <si>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</si>
  <si>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</si>
  <si>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</si>
  <si>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</si>
  <si>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</si>
  <si>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</si>
  <si>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</si>
  <si>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</si>
  <si>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</si>
  <si>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</si>
  <si>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</si>
  <si>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</si>
  <si>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</si>
  <si>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</si>
  <si>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</si>
  <si>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</si>
  <si>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</si>
  <si>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</si>
  <si>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</si>
  <si>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</si>
  <si>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</si>
  <si>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</si>
  <si>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</si>
  <si>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</si>
  <si>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</si>
  <si>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</si>
  <si>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</si>
  <si>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</si>
  <si>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</si>
  <si>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</si>
  <si>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</si>
  <si>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</si>
  <si>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</si>
  <si>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</si>
  <si>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</si>
  <si>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</si>
  <si>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</si>
  <si>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</si>
  <si>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</si>
  <si>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</si>
  <si>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</si>
  <si>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</si>
  <si>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</si>
  <si>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</si>
  <si>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</si>
  <si>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</si>
  <si>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</si>
  <si>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</si>
  <si>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</si>
  <si>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</si>
  <si>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</si>
  <si>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</si>
  <si>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</si>
  <si>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</si>
  <si>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</si>
  <si>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</si>
  <si>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</si>
  <si>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</si>
  <si>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</si>
  <si>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</si>
  <si>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</si>
  <si>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</si>
  <si>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</si>
  <si>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</si>
  <si>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</si>
  <si>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</si>
  <si>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</si>
  <si>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</si>
  <si>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</si>
  <si>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</si>
  <si>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</si>
  <si>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</si>
  <si>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</si>
  <si>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</si>
  <si>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</si>
  <si>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</si>
  <si>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</si>
  <si>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</si>
  <si>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</si>
  <si>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</si>
  <si>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</si>
  <si>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</si>
  <si>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</si>
  <si>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</si>
  <si>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</si>
  <si>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</si>
  <si>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</si>
  <si>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</si>
  <si>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</si>
  <si>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</si>
  <si>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</si>
  <si>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</si>
  <si>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</si>
  <si>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</si>
  <si>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</si>
  <si>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</si>
  <si>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</si>
  <si>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</si>
  <si>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2023.11月减薛爱英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</si>
  <si>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</si>
  <si>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</si>
  <si>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</si>
  <si>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</si>
  <si>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</si>
  <si>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</si>
  <si>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</si>
  <si>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</si>
  <si>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</si>
  <si>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</si>
  <si>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</si>
  <si>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</si>
  <si>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</si>
  <si>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</si>
  <si>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</si>
  <si>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</si>
  <si>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</si>
  <si>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</si>
  <si>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</si>
  <si>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</si>
  <si>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</si>
  <si>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</si>
  <si>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</si>
  <si>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</si>
  <si>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</si>
  <si>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</si>
  <si>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</si>
  <si>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</si>
  <si>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</si>
  <si>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</si>
  <si>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</si>
  <si>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薛文海</t>
  </si>
  <si>
    <t>152326195206042570</t>
  </si>
  <si>
    <t>21二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</si>
  <si>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</si>
  <si>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</si>
  <si>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</si>
  <si>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</si>
  <si>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</si>
  <si>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</si>
  <si>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</si>
  <si>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</si>
  <si>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</si>
  <si>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</si>
  <si>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</si>
  <si>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</si>
  <si>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</si>
  <si>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</si>
  <si>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</si>
  <si>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</si>
  <si>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</si>
  <si>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</si>
  <si>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</si>
  <si>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2024.1月增赵彩雲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</si>
  <si>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</si>
  <si>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</si>
  <si>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</si>
  <si>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</si>
  <si>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</si>
  <si>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</si>
  <si>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</si>
  <si>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</si>
  <si>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</si>
  <si>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</si>
  <si>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</si>
  <si>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</si>
  <si>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</si>
  <si>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</si>
  <si>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</si>
  <si>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</si>
  <si>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</si>
  <si>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</si>
  <si>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</si>
  <si>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</si>
  <si>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</si>
  <si>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</si>
  <si>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</si>
  <si>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</si>
  <si>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</si>
  <si>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</si>
  <si>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</si>
  <si>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</si>
  <si>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高凤霞</t>
  </si>
  <si>
    <t>152326195204182588</t>
  </si>
  <si>
    <t>2023.4月蒲子恩死亡</t>
  </si>
  <si>
    <t>勾占英</t>
  </si>
  <si>
    <t>152326194307192581</t>
  </si>
  <si>
    <t>24三月</t>
  </si>
  <si>
    <t>王华</t>
  </si>
  <si>
    <t>152326196310102582</t>
  </si>
  <si>
    <t>万淑芹</t>
  </si>
  <si>
    <t>152326195010032581</t>
  </si>
  <si>
    <t>152326195601172826</t>
  </si>
  <si>
    <t>盛广有</t>
  </si>
  <si>
    <t>15232619511121259X</t>
  </si>
  <si>
    <t>马青玉</t>
  </si>
  <si>
    <t>15232619481009257X</t>
  </si>
  <si>
    <t>高云彪</t>
  </si>
  <si>
    <t>152326196603212574</t>
  </si>
  <si>
    <t>刘瑞合</t>
  </si>
  <si>
    <t>152326195706112571</t>
  </si>
  <si>
    <t>24九月</t>
  </si>
  <si>
    <t>王英</t>
  </si>
  <si>
    <t>152326194709132581</t>
  </si>
  <si>
    <t>刘彬</t>
  </si>
  <si>
    <t>152326195502162577</t>
  </si>
  <si>
    <t>高雲祥</t>
  </si>
  <si>
    <t>152326195402122578</t>
  </si>
  <si>
    <t>刘起</t>
  </si>
  <si>
    <t>152326196512182576</t>
  </si>
  <si>
    <t>王兴礼</t>
  </si>
  <si>
    <t>152326193910152571</t>
  </si>
  <si>
    <t>蒲子明</t>
  </si>
  <si>
    <t>152326193808052574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</si>
  <si>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</si>
  <si>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</si>
  <si>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</si>
  <si>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</si>
  <si>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</si>
  <si>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</si>
  <si>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</si>
  <si>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</si>
  <si>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</si>
  <si>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</si>
  <si>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</si>
  <si>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</si>
  <si>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</si>
  <si>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</si>
  <si>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</si>
  <si>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</si>
  <si>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</si>
  <si>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</si>
  <si>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</si>
  <si>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</si>
  <si>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</si>
  <si>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</si>
  <si>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</si>
  <si>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</si>
  <si>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</si>
  <si>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</si>
  <si>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</si>
  <si>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</si>
  <si>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</si>
  <si>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</si>
  <si>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</si>
  <si>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</si>
  <si>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</si>
  <si>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</si>
  <si>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</si>
  <si>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</si>
  <si>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</si>
  <si>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</si>
  <si>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</si>
  <si>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</si>
  <si>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</si>
  <si>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</si>
  <si>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</si>
  <si>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</si>
  <si>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</si>
  <si>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</si>
  <si>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</si>
  <si>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</si>
  <si>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</si>
  <si>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</si>
  <si>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</si>
  <si>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</si>
  <si>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</si>
  <si>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</si>
  <si>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</si>
  <si>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</si>
  <si>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</si>
  <si>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</si>
  <si>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</si>
  <si>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</si>
  <si>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</si>
  <si>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</si>
  <si>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</si>
  <si>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</si>
  <si>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</si>
  <si>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</si>
  <si>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</si>
  <si>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</si>
  <si>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</si>
  <si>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</si>
  <si>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</si>
  <si>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</si>
  <si>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</si>
  <si>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</si>
  <si>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</si>
  <si>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</si>
  <si>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</si>
  <si>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</si>
  <si>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</si>
  <si>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</si>
  <si>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</si>
  <si>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</si>
  <si>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</si>
  <si>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</si>
  <si>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</si>
  <si>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</si>
  <si>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</si>
  <si>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</si>
  <si>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</si>
  <si>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</si>
  <si>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</si>
  <si>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</si>
  <si>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</si>
  <si>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</si>
  <si>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</si>
  <si>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</si>
  <si>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</si>
  <si>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</si>
  <si>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</si>
  <si>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</si>
  <si>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</si>
  <si>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</si>
  <si>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</si>
  <si>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</si>
  <si>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</si>
  <si>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</si>
  <si>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</si>
  <si>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</si>
  <si>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</si>
  <si>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</si>
  <si>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</si>
  <si>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</si>
  <si>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</si>
  <si>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</si>
  <si>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</si>
  <si>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</si>
  <si>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</si>
  <si>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</si>
  <si>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</si>
  <si>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</si>
  <si>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</si>
  <si>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</si>
  <si>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</si>
  <si>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</si>
  <si>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</si>
  <si>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</si>
  <si>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</si>
  <si>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</si>
  <si>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</si>
  <si>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</si>
  <si>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</si>
  <si>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</si>
  <si>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</si>
  <si>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</si>
  <si>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</si>
  <si>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</si>
  <si>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</si>
  <si>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</si>
  <si>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</si>
  <si>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</si>
  <si>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</si>
  <si>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</si>
  <si>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</si>
  <si>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</si>
  <si>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</si>
  <si>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</si>
  <si>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</si>
  <si>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</si>
  <si>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</si>
  <si>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</si>
  <si>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</si>
  <si>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</si>
  <si>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</si>
  <si>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</si>
  <si>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</si>
  <si>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</si>
  <si>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</si>
  <si>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</si>
  <si>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</si>
  <si>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</si>
  <si>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</si>
  <si>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</si>
  <si>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</si>
  <si>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</si>
  <si>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</si>
  <si>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</si>
  <si>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</si>
  <si>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</si>
  <si>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</si>
  <si>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</si>
  <si>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</si>
  <si>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</si>
  <si>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</si>
  <si>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</si>
  <si>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</si>
  <si>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</si>
  <si>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</si>
  <si>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</si>
  <si>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</si>
  <si>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</si>
  <si>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</si>
  <si>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</si>
  <si>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</si>
  <si>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</si>
  <si>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</si>
  <si>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</si>
  <si>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</si>
  <si>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</si>
  <si>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</si>
  <si>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</si>
  <si>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</si>
  <si>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</si>
  <si>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2024.5月闫秀霞死亡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</si>
  <si>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</si>
  <si>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</si>
  <si>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</si>
  <si>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</si>
  <si>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</si>
  <si>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</si>
  <si>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</si>
  <si>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</si>
  <si>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</si>
  <si>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</si>
  <si>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</si>
  <si>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</si>
  <si>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</si>
  <si>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</si>
  <si>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</si>
  <si>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</si>
  <si>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</si>
  <si>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</si>
  <si>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</si>
  <si>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</si>
  <si>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</si>
  <si>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闫洪志</t>
  </si>
  <si>
    <t>152326195606172294</t>
  </si>
  <si>
    <t>刘翠芝</t>
  </si>
  <si>
    <t>152326195511032301</t>
  </si>
  <si>
    <t>2023.9月徐守会死亡</t>
  </si>
  <si>
    <t>孙淑兰</t>
  </si>
  <si>
    <t>15232619570724228X</t>
  </si>
  <si>
    <t>24一月</t>
  </si>
  <si>
    <t>霍秀英</t>
  </si>
  <si>
    <t>152326193804052286</t>
  </si>
  <si>
    <t>王树启</t>
  </si>
  <si>
    <t>152326195512262272</t>
  </si>
  <si>
    <t>段桂荣</t>
  </si>
  <si>
    <t>152326193110012300</t>
  </si>
  <si>
    <t>姜海学</t>
  </si>
  <si>
    <t>152326195601222272</t>
  </si>
  <si>
    <t>朱凤君</t>
  </si>
  <si>
    <t>152326197008212275</t>
  </si>
  <si>
    <t>张树学</t>
  </si>
  <si>
    <t>152326195612182296</t>
  </si>
  <si>
    <t>24一月人户分离八仙筒</t>
  </si>
  <si>
    <t>姜万国</t>
  </si>
  <si>
    <t>152326196602042294</t>
  </si>
  <si>
    <t>张宝</t>
  </si>
  <si>
    <t>15232619670617227X</t>
  </si>
  <si>
    <t>朱凤阁</t>
  </si>
  <si>
    <t>152326196602022277</t>
  </si>
  <si>
    <t>郑喜春</t>
  </si>
  <si>
    <t>152326195701182271</t>
  </si>
  <si>
    <t>张琢</t>
  </si>
  <si>
    <t>152326194802242275</t>
  </si>
  <si>
    <t>闫丛</t>
  </si>
  <si>
    <t>152326195509052274</t>
  </si>
  <si>
    <t>陈丙军</t>
  </si>
  <si>
    <t>152326195412202272</t>
  </si>
  <si>
    <t>冯树斌</t>
  </si>
  <si>
    <t>152326196401172316</t>
  </si>
  <si>
    <t>杨占国</t>
  </si>
  <si>
    <t>15232619531019227X</t>
  </si>
  <si>
    <t>刘福芹</t>
  </si>
  <si>
    <t>152326195802282300</t>
  </si>
  <si>
    <t>郭树园</t>
  </si>
  <si>
    <t>152326196906272291</t>
  </si>
  <si>
    <t>姜悦</t>
  </si>
  <si>
    <t>152326195212262297</t>
  </si>
  <si>
    <t>姜国发</t>
  </si>
  <si>
    <t>152326195801272274</t>
  </si>
  <si>
    <t>丁贵</t>
  </si>
  <si>
    <t>152326195910202291</t>
  </si>
  <si>
    <t>刘玉兰</t>
  </si>
  <si>
    <t>152326194710232301</t>
  </si>
  <si>
    <t>王艳华</t>
  </si>
  <si>
    <t>152326197910162284</t>
  </si>
  <si>
    <t>门宝玉</t>
  </si>
  <si>
    <t>152326193404172270</t>
  </si>
  <si>
    <t>孙玉红</t>
  </si>
  <si>
    <t>152326197511152281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</si>
  <si>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</si>
  <si>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</si>
  <si>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</si>
  <si>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</si>
  <si>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</si>
  <si>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</si>
  <si>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</si>
  <si>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</si>
  <si>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</si>
  <si>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</si>
  <si>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</si>
  <si>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</si>
  <si>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</si>
  <si>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</si>
  <si>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</si>
  <si>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</si>
  <si>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</si>
  <si>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</si>
  <si>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</si>
  <si>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</si>
  <si>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</si>
  <si>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</si>
  <si>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</si>
  <si>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</si>
  <si>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</si>
  <si>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</si>
  <si>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</si>
  <si>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</si>
  <si>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</si>
  <si>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</si>
  <si>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</si>
  <si>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</si>
  <si>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</si>
  <si>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</si>
  <si>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</si>
  <si>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</si>
  <si>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</si>
  <si>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</si>
  <si>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</si>
  <si>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</si>
  <si>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</si>
  <si>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</si>
  <si>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</si>
  <si>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</si>
  <si>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</si>
  <si>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</si>
  <si>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</si>
  <si>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</si>
  <si>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</si>
  <si>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</si>
  <si>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卢文全</t>
  </si>
  <si>
    <t>152326196402234072</t>
  </si>
  <si>
    <t>秦占喜</t>
  </si>
  <si>
    <t>152326195402044071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</si>
  <si>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</si>
  <si>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</si>
  <si>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</si>
  <si>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</si>
  <si>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</si>
  <si>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</si>
  <si>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</si>
  <si>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</si>
  <si>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</si>
  <si>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</si>
  <si>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</si>
  <si>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</si>
  <si>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</si>
  <si>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</si>
  <si>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</si>
  <si>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</si>
  <si>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</si>
  <si>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</si>
  <si>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</si>
  <si>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</si>
  <si>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</si>
  <si>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</si>
  <si>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</si>
  <si>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</si>
  <si>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</si>
  <si>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</si>
  <si>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</si>
  <si>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</si>
  <si>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</si>
  <si>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</si>
  <si>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</si>
  <si>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</si>
  <si>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</si>
  <si>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</si>
  <si>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</si>
  <si>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</si>
  <si>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</si>
  <si>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</si>
  <si>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</si>
  <si>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</si>
  <si>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</si>
  <si>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</si>
  <si>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</si>
  <si>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</si>
  <si>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</si>
  <si>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</si>
  <si>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</si>
  <si>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</si>
  <si>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</si>
  <si>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</si>
  <si>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</si>
  <si>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</si>
  <si>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</si>
  <si>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</si>
  <si>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</si>
  <si>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</si>
  <si>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</si>
  <si>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</si>
  <si>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</si>
  <si>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</si>
  <si>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</si>
  <si>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</si>
  <si>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</si>
  <si>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</si>
  <si>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</si>
  <si>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</si>
  <si>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</si>
  <si>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</si>
  <si>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</si>
  <si>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</si>
  <si>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</si>
  <si>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</si>
  <si>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</si>
  <si>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</si>
  <si>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</si>
  <si>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</si>
  <si>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</si>
  <si>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</si>
  <si>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</si>
  <si>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</si>
  <si>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</si>
  <si>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</si>
  <si>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</si>
  <si>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</si>
  <si>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</si>
  <si>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</si>
  <si>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</si>
  <si>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</si>
  <si>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</si>
  <si>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</si>
  <si>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</si>
  <si>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</si>
  <si>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</si>
  <si>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</si>
  <si>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</si>
  <si>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</si>
  <si>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</si>
  <si>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</si>
  <si>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</si>
  <si>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</si>
  <si>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</si>
  <si>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</si>
  <si>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</si>
  <si>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</si>
  <si>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</si>
  <si>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</si>
  <si>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</si>
  <si>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</si>
  <si>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</si>
  <si>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</si>
  <si>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</si>
  <si>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</si>
  <si>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</si>
  <si>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</si>
  <si>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</si>
  <si>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</si>
  <si>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</si>
  <si>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</si>
  <si>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</si>
  <si>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</si>
  <si>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</si>
  <si>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</si>
  <si>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</si>
  <si>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</si>
  <si>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</si>
  <si>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</si>
  <si>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</si>
  <si>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</si>
  <si>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</si>
  <si>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</si>
  <si>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</si>
  <si>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</si>
  <si>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</si>
  <si>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</si>
  <si>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</si>
  <si>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2024.5月增姜秀芳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</si>
  <si>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</si>
  <si>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</si>
  <si>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</si>
  <si>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</si>
  <si>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</si>
  <si>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</si>
  <si>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</si>
  <si>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</si>
  <si>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</si>
  <si>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</si>
  <si>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</si>
  <si>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2024.9月刘素梅死亡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</si>
  <si>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</si>
  <si>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</si>
  <si>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</si>
  <si>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</si>
  <si>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</si>
  <si>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</si>
  <si>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</si>
  <si>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</si>
  <si>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</si>
  <si>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</si>
  <si>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</si>
  <si>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</si>
  <si>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</si>
  <si>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</si>
  <si>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</si>
  <si>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</si>
  <si>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</si>
  <si>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</si>
  <si>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</si>
  <si>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</si>
  <si>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</si>
  <si>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</si>
  <si>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</si>
  <si>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</si>
  <si>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</si>
  <si>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</si>
  <si>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</si>
  <si>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</si>
  <si>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</si>
  <si>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</si>
  <si>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</si>
  <si>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</si>
  <si>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</si>
  <si>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</si>
  <si>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</si>
  <si>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</si>
  <si>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李彩艳</t>
  </si>
  <si>
    <t>152326195902264089</t>
  </si>
  <si>
    <t>2023.12月米久财死亡</t>
  </si>
  <si>
    <t>杨树广</t>
  </si>
  <si>
    <t>152326195804244076</t>
  </si>
  <si>
    <t>韩树军</t>
  </si>
  <si>
    <t>152326196110104110</t>
  </si>
  <si>
    <t>秦景和</t>
  </si>
  <si>
    <t>152326196508034079</t>
  </si>
  <si>
    <t>李玉凡</t>
  </si>
  <si>
    <t>152326196006264077</t>
  </si>
  <si>
    <t>王立</t>
  </si>
  <si>
    <t>15232619630617409X</t>
  </si>
  <si>
    <t>褚忠义</t>
  </si>
  <si>
    <t>152326195201204075</t>
  </si>
  <si>
    <t>24六月</t>
  </si>
  <si>
    <t>王国安</t>
  </si>
  <si>
    <t>152326196505044095</t>
  </si>
  <si>
    <t>陈海</t>
  </si>
  <si>
    <t>152326195808224072</t>
  </si>
  <si>
    <t>王凤花</t>
  </si>
  <si>
    <t>152326196201254085</t>
  </si>
  <si>
    <t>谢彩云</t>
  </si>
  <si>
    <t>152326197701244101</t>
  </si>
  <si>
    <t>姚桂芝</t>
  </si>
  <si>
    <t>152326195406064088</t>
  </si>
  <si>
    <t>王宇忠</t>
  </si>
  <si>
    <t>152326196009174077</t>
  </si>
  <si>
    <t>田桂珍</t>
  </si>
  <si>
    <t>152326196108044083</t>
  </si>
  <si>
    <t>王连芬</t>
  </si>
  <si>
    <t>152326195009254080</t>
  </si>
  <si>
    <t>2023.5月许爱荣死亡/2024.9月恢复</t>
  </si>
  <si>
    <t>大台吉柏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</si>
  <si>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</si>
  <si>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</si>
  <si>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</si>
  <si>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</si>
  <si>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</si>
  <si>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</si>
  <si>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</si>
  <si>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</si>
  <si>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</si>
  <si>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</si>
  <si>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</si>
  <si>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</si>
  <si>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</si>
  <si>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</si>
  <si>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</si>
  <si>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</si>
  <si>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</si>
  <si>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</si>
  <si>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</si>
  <si>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</si>
  <si>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</si>
  <si>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</si>
  <si>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</si>
  <si>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</si>
  <si>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</si>
  <si>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</si>
  <si>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</si>
  <si>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</si>
  <si>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</si>
  <si>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高达古拉</t>
  </si>
  <si>
    <t>152326195409152825</t>
  </si>
  <si>
    <t>24四月</t>
  </si>
  <si>
    <t>乌力吉套格套</t>
  </si>
  <si>
    <t>15232519781221251X</t>
  </si>
  <si>
    <t>马海梅</t>
  </si>
  <si>
    <t>152326197107062823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</si>
  <si>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</si>
  <si>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</si>
  <si>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</si>
  <si>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</si>
  <si>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</si>
  <si>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</si>
  <si>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</si>
  <si>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</si>
  <si>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</si>
  <si>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</si>
  <si>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</si>
  <si>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</si>
  <si>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</si>
  <si>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</si>
  <si>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</si>
  <si>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李秀芝</t>
  </si>
  <si>
    <t>152326193807032280</t>
  </si>
  <si>
    <t>刘干</t>
  </si>
  <si>
    <t>152326194812142278</t>
  </si>
  <si>
    <t>2024.1月孙桂花死亡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</si>
  <si>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</si>
  <si>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</si>
  <si>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</si>
  <si>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</si>
  <si>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</si>
  <si>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</si>
  <si>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</si>
  <si>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</si>
  <si>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</si>
  <si>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</si>
  <si>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</si>
  <si>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</si>
  <si>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</si>
  <si>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</si>
  <si>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</si>
  <si>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</si>
  <si>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</si>
  <si>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</si>
  <si>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</si>
  <si>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</si>
  <si>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</si>
  <si>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</si>
  <si>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</si>
  <si>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</si>
  <si>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</si>
  <si>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</si>
  <si>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</si>
  <si>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</si>
  <si>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</si>
  <si>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</si>
  <si>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</si>
  <si>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</si>
  <si>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张吉福</t>
  </si>
  <si>
    <t>152326194610192277</t>
  </si>
  <si>
    <t>17三季度</t>
  </si>
  <si>
    <t>2022.1于占莲死亡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</si>
  <si>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</si>
  <si>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</si>
  <si>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</si>
  <si>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</si>
  <si>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</si>
  <si>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</si>
  <si>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</si>
  <si>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</si>
  <si>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</si>
  <si>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</si>
  <si>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</si>
  <si>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</si>
  <si>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</si>
  <si>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</si>
  <si>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</si>
  <si>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</si>
  <si>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</si>
  <si>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</si>
  <si>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</si>
  <si>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</si>
  <si>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</si>
  <si>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</si>
  <si>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</si>
  <si>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</si>
  <si>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</si>
  <si>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</si>
  <si>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</si>
  <si>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</si>
  <si>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</si>
  <si>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</si>
  <si>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</si>
  <si>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</si>
  <si>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</si>
  <si>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</si>
  <si>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</si>
  <si>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</si>
  <si>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</si>
  <si>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</si>
  <si>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</si>
  <si>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</si>
  <si>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</si>
  <si>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</si>
  <si>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</si>
  <si>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</si>
  <si>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</si>
  <si>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</si>
  <si>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</si>
  <si>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</si>
  <si>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</si>
  <si>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</si>
  <si>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</si>
  <si>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</si>
  <si>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</si>
  <si>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</si>
  <si>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</si>
  <si>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</si>
  <si>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</si>
  <si>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</si>
  <si>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</si>
  <si>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</si>
  <si>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</si>
  <si>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</si>
  <si>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</si>
  <si>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</si>
  <si>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</si>
  <si>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</si>
  <si>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</si>
  <si>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</si>
  <si>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</si>
  <si>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</si>
  <si>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</si>
  <si>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</si>
  <si>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</si>
  <si>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</si>
  <si>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</si>
  <si>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</si>
  <si>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刘凤芝</t>
  </si>
  <si>
    <t>152326195802022285</t>
  </si>
  <si>
    <t>2024.3月欧瑞彬死亡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</si>
  <si>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</si>
  <si>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</si>
  <si>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</si>
  <si>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</si>
  <si>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</si>
  <si>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</si>
  <si>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</si>
  <si>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</si>
  <si>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</si>
  <si>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</si>
  <si>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</si>
  <si>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</si>
  <si>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</si>
  <si>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</si>
  <si>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</si>
  <si>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</si>
  <si>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</si>
  <si>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</si>
  <si>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</si>
  <si>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</si>
  <si>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</si>
  <si>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</si>
  <si>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</si>
  <si>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</si>
  <si>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</si>
  <si>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</si>
  <si>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</si>
  <si>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</si>
  <si>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</si>
  <si>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</si>
  <si>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</si>
  <si>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</si>
  <si>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</si>
  <si>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</si>
  <si>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</si>
  <si>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</si>
  <si>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</si>
  <si>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</si>
  <si>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</si>
  <si>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</si>
  <si>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</si>
  <si>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</si>
  <si>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</si>
  <si>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</si>
  <si>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</si>
  <si>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</si>
  <si>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</si>
  <si>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</si>
  <si>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</si>
  <si>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</si>
  <si>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</si>
  <si>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</si>
  <si>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</si>
  <si>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</si>
  <si>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</si>
  <si>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</si>
  <si>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</si>
  <si>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</si>
  <si>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</si>
  <si>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</si>
  <si>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吴瑞</t>
  </si>
  <si>
    <t>152326195411122270</t>
  </si>
  <si>
    <t>2024.3月朱翠琴死亡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</si>
  <si>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</si>
  <si>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</si>
  <si>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</si>
  <si>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</si>
  <si>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</si>
  <si>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</si>
  <si>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</si>
  <si>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</si>
  <si>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</si>
  <si>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</si>
  <si>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</si>
  <si>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</si>
  <si>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</si>
  <si>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</si>
  <si>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</si>
  <si>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</si>
  <si>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</si>
  <si>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</si>
  <si>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</si>
  <si>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</si>
  <si>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</si>
  <si>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</si>
  <si>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</si>
  <si>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</si>
  <si>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郑玉林</t>
  </si>
  <si>
    <t>15232619591222227X</t>
  </si>
  <si>
    <t>舒立财</t>
  </si>
  <si>
    <t>152326196601232272</t>
  </si>
  <si>
    <t>刘丙臣</t>
  </si>
  <si>
    <t>152326196405282299</t>
  </si>
  <si>
    <t>杨海艳</t>
  </si>
  <si>
    <t>152326198209152306</t>
  </si>
  <si>
    <t>152326195502152301</t>
  </si>
  <si>
    <t>林翠芝</t>
  </si>
  <si>
    <t>152326195711262304</t>
  </si>
  <si>
    <t>2024.6月舒立国死亡</t>
  </si>
  <si>
    <t>吕志海</t>
  </si>
  <si>
    <t>152326196204262275</t>
  </si>
  <si>
    <t>孙成义</t>
  </si>
  <si>
    <t>152326195209192275</t>
  </si>
  <si>
    <t>席会</t>
  </si>
  <si>
    <t>152326196301072270</t>
  </si>
  <si>
    <t>王素艳</t>
  </si>
  <si>
    <t>152326196506092283</t>
  </si>
  <si>
    <t>李艳华</t>
  </si>
  <si>
    <t>15232619631118230X</t>
  </si>
  <si>
    <t>王素云</t>
  </si>
  <si>
    <t>152326195212152282</t>
  </si>
  <si>
    <t>李学江</t>
  </si>
  <si>
    <t>152326196109282278</t>
  </si>
  <si>
    <t>152326193311122282</t>
  </si>
  <si>
    <t>张春生</t>
  </si>
  <si>
    <t>152326197012082274</t>
  </si>
  <si>
    <t>张翠荣</t>
  </si>
  <si>
    <t>152326195808152320</t>
  </si>
  <si>
    <t>于江</t>
  </si>
  <si>
    <t>152326195809162299</t>
  </si>
  <si>
    <t>24八月</t>
  </si>
  <si>
    <t>王贵友</t>
  </si>
  <si>
    <t>152326195201212278</t>
  </si>
  <si>
    <t>李九才</t>
  </si>
  <si>
    <t>15232619630420227X</t>
  </si>
  <si>
    <t>武相志</t>
  </si>
  <si>
    <t>152326197109132290</t>
  </si>
  <si>
    <t>2024.9月减张凤梅，武亚然（新户30%抽查）</t>
  </si>
  <si>
    <t>刘玉芳</t>
  </si>
  <si>
    <t>152326196901184102</t>
  </si>
  <si>
    <t>王贵</t>
  </si>
  <si>
    <t>152326196310252273</t>
  </si>
  <si>
    <t>王翠娥</t>
  </si>
  <si>
    <t>152326195812072307</t>
  </si>
  <si>
    <t>卜祥林</t>
  </si>
  <si>
    <t>152326196012292277</t>
  </si>
  <si>
    <t>唐英</t>
  </si>
  <si>
    <t>152326193805162284</t>
  </si>
  <si>
    <t>张海军</t>
  </si>
  <si>
    <t>152326196303172275</t>
  </si>
  <si>
    <t>2024.9月恢复并提标/5C2提5C1</t>
  </si>
  <si>
    <t>张淑欣</t>
  </si>
  <si>
    <t>152326196908182281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</si>
  <si>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</si>
  <si>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</si>
  <si>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</si>
  <si>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</si>
  <si>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</si>
  <si>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</si>
  <si>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</si>
  <si>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</si>
  <si>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</si>
  <si>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</si>
  <si>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</si>
  <si>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</si>
  <si>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</si>
  <si>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</si>
  <si>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</si>
  <si>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</si>
  <si>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</si>
  <si>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</si>
  <si>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</si>
  <si>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</si>
  <si>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</si>
  <si>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</si>
  <si>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</si>
  <si>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</si>
  <si>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</si>
  <si>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</si>
  <si>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</si>
  <si>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</si>
  <si>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</si>
  <si>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</si>
  <si>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</si>
  <si>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</si>
  <si>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</si>
  <si>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</si>
  <si>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</si>
  <si>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</si>
  <si>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</si>
  <si>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</si>
  <si>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</si>
  <si>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</si>
  <si>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</si>
  <si>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</si>
  <si>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</si>
  <si>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</si>
  <si>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</si>
  <si>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</si>
  <si>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</si>
  <si>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</si>
  <si>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</si>
  <si>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</si>
  <si>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</si>
  <si>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</si>
  <si>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</si>
  <si>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</si>
  <si>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</si>
  <si>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</si>
  <si>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</si>
  <si>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</si>
  <si>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</si>
  <si>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</si>
  <si>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</si>
  <si>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</si>
  <si>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</si>
  <si>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</si>
  <si>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</si>
  <si>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</si>
  <si>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张凤英</t>
  </si>
  <si>
    <t>152326195209154084</t>
  </si>
  <si>
    <t>2024.4月金文生死亡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</si>
  <si>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</si>
  <si>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</si>
  <si>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</si>
  <si>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</si>
  <si>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</si>
  <si>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</si>
  <si>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</si>
  <si>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</si>
  <si>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</si>
  <si>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</si>
  <si>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赵彩宏</t>
  </si>
  <si>
    <t>152326198812234082</t>
  </si>
  <si>
    <t>24四月恢复</t>
  </si>
  <si>
    <t>2024.3月预警停发</t>
  </si>
  <si>
    <t>东哈</t>
  </si>
  <si>
    <t>金艳山</t>
  </si>
  <si>
    <t>152326199504214076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</si>
  <si>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</si>
  <si>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</si>
  <si>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</si>
  <si>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</si>
  <si>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</si>
  <si>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</si>
  <si>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</si>
  <si>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</si>
  <si>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</si>
  <si>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</si>
  <si>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</si>
  <si>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</si>
  <si>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</si>
  <si>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</si>
  <si>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</si>
  <si>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</si>
  <si>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</si>
  <si>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</si>
  <si>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</si>
  <si>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</si>
  <si>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</si>
  <si>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</si>
  <si>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</si>
  <si>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</si>
  <si>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</si>
  <si>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</si>
  <si>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</si>
  <si>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</si>
  <si>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</si>
  <si>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</si>
  <si>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</si>
  <si>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</si>
  <si>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</si>
  <si>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</si>
  <si>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</si>
  <si>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</si>
  <si>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</si>
  <si>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</si>
  <si>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</si>
  <si>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</si>
  <si>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</si>
  <si>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</si>
  <si>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</si>
  <si>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</si>
  <si>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</si>
  <si>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</si>
  <si>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</si>
  <si>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</si>
  <si>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</si>
  <si>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</si>
  <si>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</si>
  <si>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</si>
  <si>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</si>
  <si>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</si>
  <si>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</si>
  <si>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</si>
  <si>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</si>
  <si>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</si>
  <si>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</si>
  <si>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</si>
  <si>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</si>
  <si>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</si>
  <si>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</si>
  <si>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</si>
  <si>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</si>
  <si>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</si>
  <si>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</si>
  <si>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</si>
  <si>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</si>
  <si>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</si>
  <si>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</si>
  <si>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</si>
  <si>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</si>
  <si>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</si>
  <si>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</si>
  <si>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</si>
  <si>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</si>
  <si>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</si>
  <si>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</si>
  <si>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</si>
  <si>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</si>
  <si>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</si>
  <si>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</si>
  <si>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</si>
  <si>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</si>
  <si>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</si>
  <si>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</si>
  <si>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</si>
  <si>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</si>
  <si>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</si>
  <si>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</si>
  <si>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</si>
  <si>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</si>
  <si>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</si>
  <si>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</si>
  <si>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</si>
  <si>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</si>
  <si>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</si>
  <si>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</si>
  <si>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</si>
  <si>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</si>
  <si>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</si>
  <si>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</si>
  <si>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</si>
  <si>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</si>
  <si>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</si>
  <si>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</si>
  <si>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</si>
  <si>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</si>
  <si>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</si>
  <si>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</si>
  <si>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</si>
  <si>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</si>
  <si>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</si>
  <si>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</si>
  <si>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</si>
  <si>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</si>
  <si>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</si>
  <si>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</si>
  <si>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</si>
  <si>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</si>
  <si>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</si>
  <si>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</si>
  <si>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</si>
  <si>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</si>
  <si>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</si>
  <si>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</si>
  <si>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</si>
  <si>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</si>
  <si>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</si>
  <si>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</si>
  <si>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</si>
  <si>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</si>
  <si>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</si>
  <si>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</si>
  <si>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</si>
  <si>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</si>
  <si>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</si>
  <si>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</si>
  <si>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</si>
  <si>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</si>
  <si>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</si>
  <si>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</si>
  <si>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</si>
  <si>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</si>
  <si>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</si>
  <si>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</si>
  <si>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</si>
  <si>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</si>
  <si>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</si>
  <si>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</si>
  <si>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</si>
  <si>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</si>
  <si>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</si>
  <si>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</si>
  <si>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</si>
  <si>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</si>
  <si>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</si>
  <si>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</si>
  <si>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</si>
  <si>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</si>
  <si>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</si>
  <si>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</si>
  <si>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</si>
  <si>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</si>
  <si>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</si>
  <si>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</si>
  <si>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</si>
  <si>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</si>
  <si>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</si>
  <si>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</si>
  <si>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</si>
  <si>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</si>
  <si>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</si>
  <si>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</si>
  <si>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</si>
  <si>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</si>
  <si>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</si>
  <si>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</si>
  <si>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</si>
  <si>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</si>
  <si>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</si>
  <si>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</si>
  <si>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</si>
  <si>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</si>
  <si>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</si>
  <si>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</si>
  <si>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</si>
  <si>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</si>
  <si>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</si>
  <si>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</si>
  <si>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</si>
  <si>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</si>
  <si>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</si>
  <si>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</si>
  <si>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</si>
  <si>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</si>
  <si>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</si>
  <si>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</si>
  <si>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</si>
  <si>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</si>
  <si>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</si>
  <si>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</si>
  <si>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</si>
  <si>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</si>
  <si>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</si>
  <si>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</si>
  <si>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</si>
  <si>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</si>
  <si>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</si>
  <si>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</si>
  <si>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</si>
  <si>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</si>
  <si>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</si>
  <si>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</si>
  <si>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</si>
  <si>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</si>
  <si>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</si>
  <si>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</si>
  <si>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</si>
  <si>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</si>
  <si>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</si>
  <si>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</si>
  <si>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</si>
  <si>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</si>
  <si>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</si>
  <si>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</si>
  <si>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</si>
  <si>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</si>
  <si>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</si>
  <si>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</si>
  <si>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</si>
  <si>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</si>
  <si>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</si>
  <si>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</si>
  <si>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</si>
  <si>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</si>
  <si>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</si>
  <si>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</si>
  <si>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</si>
  <si>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</si>
  <si>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</si>
  <si>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</si>
  <si>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</si>
  <si>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</si>
  <si>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</si>
  <si>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</si>
  <si>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</si>
  <si>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</si>
  <si>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</si>
  <si>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</si>
  <si>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</si>
  <si>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</si>
  <si>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</si>
  <si>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</si>
  <si>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</si>
  <si>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</si>
  <si>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</si>
  <si>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</si>
  <si>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</si>
  <si>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</si>
  <si>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</si>
  <si>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</si>
  <si>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</si>
  <si>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</si>
  <si>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</si>
  <si>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</si>
  <si>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</si>
  <si>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</si>
  <si>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</si>
  <si>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</si>
  <si>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</si>
  <si>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</si>
  <si>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</si>
  <si>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</si>
  <si>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</si>
  <si>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</si>
  <si>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</si>
  <si>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</si>
  <si>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</si>
  <si>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</si>
  <si>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</si>
  <si>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</si>
  <si>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</si>
  <si>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</si>
  <si>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</si>
  <si>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</si>
  <si>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</si>
  <si>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</si>
  <si>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</si>
  <si>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</si>
  <si>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</si>
  <si>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</si>
  <si>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</si>
  <si>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</si>
  <si>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</si>
  <si>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</si>
  <si>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</si>
  <si>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</si>
  <si>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张发</t>
  </si>
  <si>
    <t>15232619530101229X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</si>
  <si>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</si>
  <si>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</si>
  <si>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</si>
  <si>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</si>
  <si>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</si>
  <si>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</si>
  <si>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</si>
  <si>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</si>
  <si>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</si>
  <si>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</si>
  <si>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</si>
  <si>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</si>
  <si>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</si>
  <si>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</si>
  <si>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</si>
  <si>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</si>
  <si>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钟凤友</t>
  </si>
  <si>
    <t>152326195202022273</t>
  </si>
  <si>
    <t>24一月人户分离</t>
  </si>
  <si>
    <t>谭洪兴</t>
  </si>
  <si>
    <t>152326195810292293</t>
  </si>
  <si>
    <t>雷岳武</t>
  </si>
  <si>
    <t>152326196202072275</t>
  </si>
  <si>
    <t>李贵</t>
  </si>
  <si>
    <t>152326194903062273</t>
  </si>
  <si>
    <t>孙玉田</t>
  </si>
  <si>
    <t>15232619631121229X</t>
  </si>
  <si>
    <t>尹桂荣</t>
  </si>
  <si>
    <t>152326195208302321</t>
  </si>
  <si>
    <t>王志学</t>
  </si>
  <si>
    <t>152326195203162294</t>
  </si>
  <si>
    <t>昝华凤</t>
  </si>
  <si>
    <t>15232619811225228X</t>
  </si>
  <si>
    <t>郭玉成</t>
  </si>
  <si>
    <t>152326194411102275</t>
  </si>
  <si>
    <t>单广起</t>
  </si>
  <si>
    <t>15232619560223227X</t>
  </si>
  <si>
    <t>张超群</t>
  </si>
  <si>
    <t>152326197510072298</t>
  </si>
  <si>
    <t>张双玲</t>
  </si>
  <si>
    <t>152326199108162307</t>
  </si>
  <si>
    <t>付国山</t>
  </si>
  <si>
    <t>152326196212202272</t>
  </si>
  <si>
    <t>韩子申</t>
  </si>
  <si>
    <t>152326196510242272</t>
  </si>
  <si>
    <t>刘海香</t>
  </si>
  <si>
    <t>152326196412162287</t>
  </si>
  <si>
    <t>李振全</t>
  </si>
  <si>
    <t>15232619490915227X</t>
  </si>
  <si>
    <t>郝国财</t>
  </si>
  <si>
    <t>152326196902082271</t>
  </si>
  <si>
    <t>程永林</t>
  </si>
  <si>
    <t>152326195910202275</t>
  </si>
  <si>
    <t>152326197608062274</t>
  </si>
  <si>
    <t>聂文军</t>
  </si>
  <si>
    <t>152326196807102297</t>
  </si>
  <si>
    <t>152326195111202287</t>
  </si>
  <si>
    <t>李树才</t>
  </si>
  <si>
    <t>152326195302202298</t>
  </si>
  <si>
    <t>王井春</t>
  </si>
  <si>
    <t>152326195210052296</t>
  </si>
  <si>
    <t>刘茗洋</t>
  </si>
  <si>
    <t>150525202303170035</t>
  </si>
  <si>
    <t>付国祥</t>
  </si>
  <si>
    <t>152326195710262273</t>
  </si>
  <si>
    <t>吴桂霞</t>
  </si>
  <si>
    <t>152326195404182283</t>
  </si>
  <si>
    <t>卢发</t>
  </si>
  <si>
    <t>152326195604257614</t>
  </si>
  <si>
    <t>王洪奎</t>
  </si>
  <si>
    <t>152326195805242275</t>
  </si>
  <si>
    <t>石文章</t>
  </si>
  <si>
    <t>152326195112252278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</si>
  <si>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</si>
  <si>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</si>
  <si>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</si>
  <si>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</si>
  <si>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</si>
  <si>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</si>
  <si>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</si>
  <si>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</si>
  <si>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</si>
  <si>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</si>
  <si>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</si>
  <si>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</si>
  <si>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</si>
  <si>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</si>
  <si>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</si>
  <si>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</si>
  <si>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</si>
  <si>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</si>
  <si>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</si>
  <si>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</si>
  <si>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</si>
  <si>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</si>
  <si>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</si>
  <si>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</si>
  <si>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</si>
  <si>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</si>
  <si>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</si>
  <si>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</si>
  <si>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</si>
  <si>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</si>
  <si>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</si>
  <si>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</si>
  <si>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</si>
  <si>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</si>
  <si>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</si>
  <si>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</si>
  <si>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</si>
  <si>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</si>
  <si>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</si>
  <si>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</si>
  <si>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</si>
  <si>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</si>
  <si>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</si>
  <si>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</si>
  <si>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</si>
  <si>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</si>
  <si>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</si>
  <si>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</si>
  <si>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</si>
  <si>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</si>
  <si>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</si>
  <si>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</si>
  <si>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</si>
  <si>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2024.7月增张薇和刘志玉/提标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</si>
  <si>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</si>
  <si>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</si>
  <si>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</si>
  <si>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</si>
  <si>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</si>
  <si>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</si>
  <si>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</si>
  <si>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</si>
  <si>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</si>
  <si>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</si>
  <si>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</si>
  <si>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</si>
  <si>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</si>
  <si>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</si>
  <si>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</si>
  <si>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</si>
  <si>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</si>
  <si>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</si>
  <si>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</si>
  <si>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</si>
  <si>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</si>
  <si>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</si>
  <si>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</si>
  <si>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</si>
  <si>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</si>
  <si>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</si>
  <si>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</si>
  <si>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</si>
  <si>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</si>
  <si>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</si>
  <si>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</si>
  <si>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</si>
  <si>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</si>
  <si>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</si>
  <si>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</si>
  <si>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</si>
  <si>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</si>
  <si>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</si>
  <si>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</si>
  <si>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</si>
  <si>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</si>
  <si>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</si>
  <si>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</si>
  <si>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</si>
  <si>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</si>
  <si>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</si>
  <si>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</si>
  <si>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</si>
  <si>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</si>
  <si>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</si>
  <si>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</si>
  <si>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</si>
  <si>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</si>
  <si>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</si>
  <si>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</si>
  <si>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</si>
  <si>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</si>
  <si>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</si>
  <si>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</si>
  <si>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</si>
  <si>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</si>
  <si>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</si>
  <si>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</si>
  <si>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</si>
  <si>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</si>
  <si>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</si>
  <si>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</si>
  <si>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</si>
  <si>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杨文忠</t>
  </si>
  <si>
    <t>152326196003192813</t>
  </si>
  <si>
    <t>孟纪云</t>
  </si>
  <si>
    <t>152326195309092829</t>
  </si>
  <si>
    <t>轩德财</t>
  </si>
  <si>
    <t>152326195806251819</t>
  </si>
  <si>
    <t>刘喜凤</t>
  </si>
  <si>
    <t>152326193701272817</t>
  </si>
  <si>
    <t>牛风和</t>
  </si>
  <si>
    <t>152326196003012819</t>
  </si>
  <si>
    <t>董喜忠</t>
  </si>
  <si>
    <t>15232619611221281X</t>
  </si>
  <si>
    <t>郭桂芝</t>
  </si>
  <si>
    <t>152326195002102826</t>
  </si>
  <si>
    <t>杨桂花</t>
  </si>
  <si>
    <t>152326194402042821</t>
  </si>
  <si>
    <t>刘国军</t>
  </si>
  <si>
    <t>152326196501252815</t>
  </si>
  <si>
    <t>张宝全</t>
  </si>
  <si>
    <t>152326195309262816</t>
  </si>
  <si>
    <t>李术玲</t>
  </si>
  <si>
    <t>152326197308162820</t>
  </si>
  <si>
    <t>24五月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</si>
  <si>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</si>
  <si>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</si>
  <si>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</si>
  <si>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</si>
  <si>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</si>
  <si>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</si>
  <si>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</si>
  <si>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</si>
  <si>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</si>
  <si>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</si>
  <si>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</si>
  <si>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</si>
  <si>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</si>
  <si>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</si>
  <si>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</si>
  <si>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</si>
  <si>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</si>
  <si>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</si>
  <si>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</si>
  <si>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</si>
  <si>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</si>
  <si>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</si>
  <si>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</si>
  <si>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</si>
  <si>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</si>
  <si>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</si>
  <si>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</si>
  <si>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</si>
  <si>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</si>
  <si>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</si>
  <si>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唐桂芹</t>
  </si>
  <si>
    <t>15232619480622228X</t>
  </si>
  <si>
    <t>2024.9月郭井芳死亡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</si>
  <si>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</si>
  <si>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</si>
  <si>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</si>
  <si>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</si>
  <si>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</si>
  <si>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</si>
  <si>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</si>
  <si>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</si>
  <si>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</si>
  <si>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</si>
  <si>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</si>
  <si>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</si>
  <si>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</si>
  <si>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</si>
  <si>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</si>
  <si>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</si>
  <si>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钟元新</t>
  </si>
  <si>
    <t>152326196205132288</t>
  </si>
  <si>
    <t>2024.8月杜学死亡</t>
  </si>
  <si>
    <t>齐桂芝</t>
  </si>
  <si>
    <t>152326194610132282</t>
  </si>
  <si>
    <t>张国英</t>
  </si>
  <si>
    <t>152326196110072286</t>
  </si>
  <si>
    <t>李万钧</t>
  </si>
  <si>
    <t>152326194911272270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</si>
  <si>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</si>
  <si>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</si>
  <si>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</si>
  <si>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</si>
  <si>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</si>
  <si>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</si>
  <si>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</si>
  <si>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</si>
  <si>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</si>
  <si>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</si>
  <si>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</si>
  <si>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</si>
  <si>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</si>
  <si>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于清云</t>
  </si>
  <si>
    <t>152326195710262281</t>
  </si>
  <si>
    <t>2024.4月初洁东死亡</t>
  </si>
  <si>
    <t>张彩云</t>
  </si>
  <si>
    <t>152326195511202286</t>
  </si>
  <si>
    <t>21二（人户分离）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</si>
  <si>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</si>
  <si>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</si>
  <si>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</si>
  <si>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</si>
  <si>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</si>
  <si>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</si>
  <si>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</si>
  <si>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</si>
  <si>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</si>
  <si>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</si>
  <si>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</si>
  <si>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</si>
  <si>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</si>
  <si>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</si>
  <si>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</si>
  <si>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</si>
  <si>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</si>
  <si>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</si>
  <si>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</si>
  <si>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姚树荣</t>
  </si>
  <si>
    <t>152326195405202282</t>
  </si>
  <si>
    <t>2024.1月高玉喜死亡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</si>
  <si>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</si>
  <si>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</si>
  <si>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</si>
  <si>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</si>
  <si>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</si>
  <si>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</si>
  <si>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</si>
  <si>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</si>
  <si>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</si>
  <si>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</si>
  <si>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</si>
  <si>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</si>
  <si>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</si>
  <si>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</si>
  <si>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</si>
  <si>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</si>
  <si>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</si>
  <si>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</si>
  <si>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</si>
  <si>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</si>
  <si>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</si>
  <si>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</si>
  <si>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</si>
  <si>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</si>
  <si>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</si>
  <si>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</si>
  <si>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</si>
  <si>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</si>
  <si>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</si>
  <si>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</si>
  <si>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</si>
  <si>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</si>
  <si>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</si>
  <si>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</si>
  <si>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</si>
  <si>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</si>
  <si>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</si>
  <si>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</si>
  <si>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</si>
  <si>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苏有</t>
  </si>
  <si>
    <t>152326196212122272</t>
  </si>
  <si>
    <t>郭振山</t>
  </si>
  <si>
    <t>152326196903302272</t>
  </si>
  <si>
    <t>15232619591007228X</t>
  </si>
  <si>
    <t>2024.4月于清河死亡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</si>
  <si>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</si>
  <si>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</si>
  <si>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</si>
  <si>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</si>
  <si>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</si>
  <si>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</si>
  <si>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</si>
  <si>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</si>
  <si>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</si>
  <si>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</si>
  <si>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</si>
  <si>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</si>
  <si>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</si>
  <si>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王玉生</t>
  </si>
  <si>
    <t>15232619720824233X</t>
  </si>
  <si>
    <t>152326195905072285</t>
  </si>
  <si>
    <t>刘凤昌</t>
  </si>
  <si>
    <t>152326194611212292</t>
  </si>
  <si>
    <t>郭井有</t>
  </si>
  <si>
    <t>15236219650313229X</t>
  </si>
  <si>
    <t>张振友</t>
  </si>
  <si>
    <t>152326195912022278</t>
  </si>
  <si>
    <t>倪树辉</t>
  </si>
  <si>
    <t>152326198710282294</t>
  </si>
  <si>
    <t>丁玉花</t>
  </si>
  <si>
    <t>152326194011212280</t>
  </si>
  <si>
    <t>郭凤茹</t>
  </si>
  <si>
    <t>152326197303262283</t>
  </si>
  <si>
    <t>24六月恢复</t>
  </si>
  <si>
    <t>张国栋</t>
  </si>
  <si>
    <t>152326196410042273</t>
  </si>
  <si>
    <t>郑守田</t>
  </si>
  <si>
    <t>152326195205092277</t>
  </si>
  <si>
    <t>王永才</t>
  </si>
  <si>
    <t>152326195107252273</t>
  </si>
  <si>
    <t>李海英</t>
  </si>
  <si>
    <t>152326197404212381</t>
  </si>
  <si>
    <t>24八月恢复</t>
  </si>
  <si>
    <t>王凤礼</t>
  </si>
  <si>
    <t>152326196206122276</t>
  </si>
  <si>
    <t>陈永军</t>
  </si>
  <si>
    <t>152326196301232297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</si>
  <si>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</si>
  <si>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</si>
  <si>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</si>
  <si>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</si>
  <si>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</si>
  <si>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</si>
  <si>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</si>
  <si>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</si>
  <si>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</si>
  <si>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</si>
  <si>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</si>
  <si>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</si>
  <si>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</si>
  <si>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</si>
  <si>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</si>
  <si>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</si>
  <si>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</si>
  <si>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</si>
  <si>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</si>
  <si>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</si>
  <si>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</si>
  <si>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</si>
  <si>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</si>
  <si>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</si>
  <si>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</si>
  <si>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</si>
  <si>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</si>
  <si>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</si>
  <si>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何淑英</t>
  </si>
  <si>
    <t>152326193211122285</t>
  </si>
  <si>
    <t>2024.8月王子云死亡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</si>
  <si>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</si>
  <si>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</si>
  <si>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</si>
  <si>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</si>
  <si>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</si>
  <si>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</si>
  <si>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</si>
  <si>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</si>
  <si>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</si>
  <si>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</si>
  <si>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</si>
  <si>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</si>
  <si>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</si>
  <si>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</si>
  <si>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</si>
  <si>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</si>
  <si>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</si>
  <si>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</si>
  <si>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</si>
  <si>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</si>
  <si>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</si>
  <si>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</si>
  <si>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</si>
  <si>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</si>
  <si>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</si>
  <si>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</si>
  <si>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</si>
  <si>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</si>
  <si>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</si>
  <si>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</si>
  <si>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</si>
  <si>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</si>
  <si>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</si>
  <si>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</si>
  <si>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</si>
  <si>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</si>
  <si>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</si>
  <si>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</si>
  <si>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</si>
  <si>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</si>
  <si>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</si>
  <si>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</si>
  <si>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</si>
  <si>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</si>
  <si>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</si>
  <si>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</si>
  <si>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</si>
  <si>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</si>
  <si>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</si>
  <si>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</si>
  <si>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</si>
  <si>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</si>
  <si>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</si>
  <si>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</si>
  <si>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</si>
  <si>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</si>
  <si>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</si>
  <si>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</si>
  <si>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</si>
  <si>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</si>
  <si>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</si>
  <si>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</si>
  <si>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</si>
  <si>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</si>
  <si>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</si>
  <si>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</si>
  <si>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</si>
  <si>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</si>
  <si>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</si>
  <si>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</si>
  <si>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</si>
  <si>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</si>
  <si>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</si>
  <si>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</si>
  <si>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</si>
  <si>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</si>
  <si>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</si>
  <si>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</si>
  <si>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</si>
  <si>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</si>
  <si>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韩秀花</t>
  </si>
  <si>
    <t>152326195910072300</t>
  </si>
  <si>
    <t>王会龙</t>
  </si>
  <si>
    <t>152326195607102271</t>
  </si>
  <si>
    <t>24七月恢复</t>
  </si>
  <si>
    <t>刘翠玲</t>
  </si>
  <si>
    <t>152326196208102287</t>
  </si>
  <si>
    <t>朱大像</t>
  </si>
  <si>
    <t>152326197801052270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</si>
  <si>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</si>
  <si>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</si>
  <si>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</si>
  <si>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</si>
  <si>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</si>
  <si>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</si>
  <si>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</si>
  <si>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</si>
  <si>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</si>
  <si>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</si>
  <si>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</si>
  <si>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</si>
  <si>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</si>
  <si>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</si>
  <si>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</si>
  <si>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</si>
  <si>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</si>
  <si>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</si>
  <si>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</si>
  <si>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</si>
  <si>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</si>
  <si>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</si>
  <si>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</si>
  <si>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</si>
  <si>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</si>
  <si>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</si>
  <si>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</si>
  <si>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</si>
  <si>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</si>
  <si>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</si>
  <si>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</si>
  <si>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</si>
  <si>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</si>
  <si>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</si>
  <si>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</si>
  <si>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</si>
  <si>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</si>
  <si>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</si>
  <si>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</si>
  <si>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</si>
  <si>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</si>
  <si>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</si>
  <si>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</si>
  <si>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</si>
  <si>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</si>
  <si>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</si>
  <si>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</si>
  <si>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</si>
  <si>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</si>
  <si>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</si>
  <si>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</si>
  <si>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</si>
  <si>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</si>
  <si>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</si>
  <si>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</si>
  <si>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</si>
  <si>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</si>
  <si>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</si>
  <si>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</si>
  <si>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</si>
  <si>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</si>
  <si>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</si>
  <si>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</si>
  <si>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</si>
  <si>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</si>
  <si>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</si>
  <si>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</si>
  <si>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</si>
  <si>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</si>
  <si>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</si>
  <si>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</si>
  <si>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</si>
  <si>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</si>
  <si>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</si>
  <si>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</si>
  <si>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</si>
  <si>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</si>
  <si>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</si>
  <si>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</si>
  <si>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</si>
  <si>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</si>
  <si>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</si>
  <si>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</si>
  <si>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</si>
  <si>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</si>
  <si>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</si>
  <si>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</si>
  <si>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</si>
  <si>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</si>
  <si>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</si>
  <si>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</si>
  <si>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</si>
  <si>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</si>
  <si>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</si>
  <si>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</si>
  <si>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</si>
  <si>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</si>
  <si>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</si>
  <si>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</si>
  <si>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</si>
  <si>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</si>
  <si>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</si>
  <si>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</si>
  <si>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</si>
  <si>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</si>
  <si>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</si>
  <si>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</si>
  <si>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</si>
  <si>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</si>
  <si>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</si>
  <si>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</si>
  <si>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</si>
  <si>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</si>
  <si>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</si>
  <si>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</si>
  <si>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</si>
  <si>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</si>
  <si>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东塔日雅图</t>
  </si>
  <si>
    <t>王素芬</t>
  </si>
  <si>
    <t>152326195701162289</t>
  </si>
  <si>
    <t>152326195110252274</t>
  </si>
  <si>
    <t>罗海柱</t>
  </si>
  <si>
    <t>152326196509052295</t>
  </si>
  <si>
    <t>张敏平</t>
  </si>
  <si>
    <t>15232619580320227X</t>
  </si>
  <si>
    <t>刘凤有</t>
  </si>
  <si>
    <t>152326195502102275</t>
  </si>
  <si>
    <t>孙景文</t>
  </si>
  <si>
    <t>152326196712022278</t>
  </si>
  <si>
    <t>乔树臣</t>
  </si>
  <si>
    <t>152326195703042272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</si>
  <si>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</si>
  <si>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</si>
  <si>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</si>
  <si>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</si>
  <si>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</si>
  <si>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</si>
  <si>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</si>
  <si>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</si>
  <si>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</si>
  <si>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</si>
  <si>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</si>
  <si>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</si>
  <si>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</si>
  <si>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</si>
  <si>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</si>
  <si>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</si>
  <si>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</si>
  <si>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</si>
  <si>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</si>
  <si>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</si>
  <si>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</si>
  <si>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</si>
  <si>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</si>
  <si>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</si>
  <si>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</si>
  <si>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</si>
  <si>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</si>
  <si>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</si>
  <si>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</si>
  <si>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</si>
  <si>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</si>
  <si>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</si>
  <si>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</si>
  <si>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</si>
  <si>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</si>
  <si>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</si>
  <si>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</si>
  <si>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</si>
  <si>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</si>
  <si>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</si>
  <si>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</si>
  <si>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</si>
  <si>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</si>
  <si>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</si>
  <si>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</si>
  <si>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</si>
  <si>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</si>
  <si>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</si>
  <si>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</si>
  <si>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</si>
  <si>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</si>
  <si>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</si>
  <si>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</si>
  <si>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</si>
  <si>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</si>
  <si>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</si>
  <si>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</si>
  <si>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</si>
  <si>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</si>
  <si>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</si>
  <si>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</si>
  <si>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</si>
  <si>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</si>
  <si>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</si>
  <si>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</si>
  <si>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</si>
  <si>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周海芹</t>
  </si>
  <si>
    <t>152326196308064089</t>
  </si>
  <si>
    <t>2024.6月张国权死亡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</si>
  <si>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</si>
  <si>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</si>
  <si>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</si>
  <si>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</si>
  <si>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</si>
  <si>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</si>
  <si>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</si>
  <si>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</si>
  <si>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</si>
  <si>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</si>
  <si>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</si>
  <si>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</si>
  <si>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</si>
  <si>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</si>
  <si>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</si>
  <si>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</si>
  <si>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</si>
  <si>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</si>
  <si>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</si>
  <si>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</si>
  <si>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</si>
  <si>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</si>
  <si>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</si>
  <si>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</si>
  <si>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</si>
  <si>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</si>
  <si>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</si>
  <si>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</si>
  <si>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田国凤</t>
  </si>
  <si>
    <t>15232619510310410X</t>
  </si>
  <si>
    <t>2024.1月郑玉林死亡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</si>
  <si>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</si>
  <si>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</si>
  <si>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</si>
  <si>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</si>
  <si>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</si>
  <si>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</si>
  <si>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</si>
  <si>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</si>
  <si>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</si>
  <si>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</si>
  <si>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</si>
  <si>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</si>
  <si>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</si>
  <si>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</si>
  <si>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</si>
  <si>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</si>
  <si>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</si>
  <si>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</si>
  <si>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</si>
  <si>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</si>
  <si>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</si>
  <si>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</si>
  <si>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</si>
  <si>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</si>
  <si>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</si>
  <si>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</si>
  <si>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</si>
  <si>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</si>
  <si>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</si>
  <si>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</si>
  <si>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</si>
  <si>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</si>
  <si>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</si>
  <si>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</si>
  <si>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</si>
  <si>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</si>
  <si>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</si>
  <si>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</si>
  <si>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</si>
  <si>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</si>
  <si>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</si>
  <si>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</si>
  <si>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</si>
  <si>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</si>
  <si>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</si>
  <si>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</si>
  <si>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</si>
  <si>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</si>
  <si>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</si>
  <si>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</si>
  <si>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</si>
  <si>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</si>
  <si>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</si>
  <si>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</si>
  <si>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</si>
  <si>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</si>
  <si>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</si>
  <si>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</si>
  <si>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</si>
  <si>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</si>
  <si>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</si>
  <si>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</si>
  <si>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</si>
  <si>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</si>
  <si>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</si>
  <si>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</si>
  <si>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</si>
  <si>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</si>
  <si>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</si>
  <si>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</si>
  <si>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</si>
  <si>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</si>
  <si>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</si>
  <si>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</si>
  <si>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</si>
  <si>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</si>
  <si>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</si>
  <si>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</si>
  <si>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</si>
  <si>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</si>
  <si>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</si>
  <si>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</si>
  <si>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</si>
  <si>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</si>
  <si>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</si>
  <si>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</si>
  <si>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</si>
  <si>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</si>
  <si>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</si>
  <si>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</si>
  <si>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</si>
  <si>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</si>
  <si>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</si>
  <si>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</si>
  <si>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</si>
  <si>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</si>
  <si>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</si>
  <si>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</si>
  <si>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</si>
  <si>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</si>
  <si>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</si>
  <si>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</si>
  <si>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</si>
  <si>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</si>
  <si>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</si>
  <si>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</si>
  <si>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</si>
  <si>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</si>
  <si>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</si>
  <si>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</si>
  <si>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</si>
  <si>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</si>
  <si>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</si>
  <si>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</si>
  <si>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</si>
  <si>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</si>
  <si>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</si>
  <si>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</si>
  <si>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</si>
  <si>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</si>
  <si>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</si>
  <si>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</si>
  <si>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</si>
  <si>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</si>
  <si>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</si>
  <si>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</si>
  <si>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</si>
  <si>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</si>
  <si>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</si>
  <si>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</si>
  <si>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</si>
  <si>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</si>
  <si>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</si>
  <si>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</si>
  <si>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</si>
  <si>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</si>
  <si>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</si>
  <si>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</si>
  <si>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</si>
  <si>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</si>
  <si>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</si>
  <si>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</si>
  <si>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</si>
  <si>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</si>
  <si>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</si>
  <si>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</si>
  <si>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</si>
  <si>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</si>
  <si>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</si>
  <si>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</si>
  <si>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2024.9月减韩智超</t>
  </si>
  <si>
    <t>刘琢</t>
  </si>
  <si>
    <t>152326195311174073</t>
  </si>
  <si>
    <t>崔庆海</t>
  </si>
  <si>
    <t>152326198109074072</t>
  </si>
  <si>
    <t>2024.5月增王殿英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</si>
  <si>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</si>
  <si>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</si>
  <si>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</si>
  <si>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</si>
  <si>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</si>
  <si>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</si>
  <si>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</si>
  <si>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</si>
  <si>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</si>
  <si>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</si>
  <si>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</si>
  <si>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</si>
  <si>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</si>
  <si>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</si>
  <si>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</si>
  <si>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</si>
  <si>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</si>
  <si>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</si>
  <si>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</si>
  <si>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</si>
  <si>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</si>
  <si>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</si>
  <si>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</si>
  <si>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</si>
  <si>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</si>
  <si>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</si>
  <si>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</si>
  <si>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</si>
  <si>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</si>
  <si>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</si>
  <si>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</si>
  <si>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</si>
  <si>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</si>
  <si>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</si>
  <si>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</si>
  <si>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</si>
  <si>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</si>
  <si>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</si>
  <si>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</si>
  <si>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</si>
  <si>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</si>
  <si>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</si>
  <si>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152326195004234072</t>
  </si>
  <si>
    <t>152326194504034080</t>
  </si>
  <si>
    <t>于秀琴</t>
  </si>
  <si>
    <t>152326194901014147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</si>
  <si>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</si>
  <si>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</si>
  <si>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</si>
  <si>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</si>
  <si>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</si>
  <si>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</si>
  <si>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</si>
  <si>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</si>
  <si>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</si>
  <si>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</si>
  <si>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</si>
  <si>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</si>
  <si>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</si>
  <si>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</si>
  <si>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</si>
  <si>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</si>
  <si>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</si>
  <si>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</si>
  <si>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</si>
  <si>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</si>
  <si>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</si>
  <si>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</si>
  <si>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</si>
  <si>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</si>
  <si>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</si>
  <si>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</si>
  <si>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</si>
  <si>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</si>
  <si>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</si>
  <si>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</si>
  <si>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</si>
  <si>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</si>
  <si>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</si>
  <si>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</si>
  <si>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</si>
  <si>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</si>
  <si>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</si>
  <si>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</si>
  <si>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</si>
  <si>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</si>
  <si>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</si>
  <si>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</si>
  <si>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23五月恢复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</si>
  <si>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</si>
  <si>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</si>
  <si>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</si>
  <si>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</si>
  <si>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</si>
  <si>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</si>
  <si>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</si>
  <si>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</si>
  <si>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</si>
  <si>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</si>
  <si>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</si>
  <si>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</si>
  <si>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</si>
  <si>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</si>
  <si>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</si>
  <si>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</si>
  <si>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</si>
  <si>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王桂兰</t>
  </si>
  <si>
    <t>152326194803224087</t>
  </si>
  <si>
    <t>2024.8月张亚芳死亡</t>
  </si>
  <si>
    <t>张兴国</t>
  </si>
  <si>
    <t>152326200412274093</t>
  </si>
  <si>
    <t>23九月</t>
  </si>
  <si>
    <t>米久荣</t>
  </si>
  <si>
    <t>152326195512094088</t>
  </si>
  <si>
    <t>黄金满</t>
  </si>
  <si>
    <t>152326195205014092</t>
  </si>
  <si>
    <t>谢凤江</t>
  </si>
  <si>
    <t>152326196207094094</t>
  </si>
  <si>
    <t>张英</t>
  </si>
  <si>
    <t>152326194303144072</t>
  </si>
  <si>
    <t>高发</t>
  </si>
  <si>
    <t>152326196012234077</t>
  </si>
  <si>
    <t>王建军</t>
  </si>
  <si>
    <t>152326196212144092</t>
  </si>
  <si>
    <t>152326196205024076</t>
  </si>
  <si>
    <t>闫振军</t>
  </si>
  <si>
    <t>152326196310284072</t>
  </si>
  <si>
    <t>张新</t>
  </si>
  <si>
    <t>152326196211224074</t>
  </si>
  <si>
    <t>杨树华</t>
  </si>
  <si>
    <t>152326195807054083</t>
  </si>
  <si>
    <t>刘凤珍</t>
  </si>
  <si>
    <t>15232619591220408X</t>
  </si>
  <si>
    <t>燕景军</t>
  </si>
  <si>
    <t>152326196205244079</t>
  </si>
  <si>
    <t>庄海英</t>
  </si>
  <si>
    <t>152326196509284109</t>
  </si>
  <si>
    <t>单国安</t>
  </si>
  <si>
    <t>152326195908124079</t>
  </si>
  <si>
    <t>24五月人户分离</t>
  </si>
  <si>
    <t>李树文</t>
  </si>
  <si>
    <t>15232619740501407X</t>
  </si>
  <si>
    <t>燕林</t>
  </si>
  <si>
    <t>152326196801144074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</si>
  <si>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</si>
  <si>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</si>
  <si>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</si>
  <si>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</si>
  <si>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</si>
  <si>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</si>
  <si>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</si>
  <si>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</si>
  <si>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</si>
  <si>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</si>
  <si>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</si>
  <si>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</si>
  <si>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</si>
  <si>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</si>
  <si>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</si>
  <si>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</si>
  <si>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</si>
  <si>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</si>
  <si>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</si>
  <si>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</si>
  <si>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</si>
  <si>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</si>
  <si>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</si>
  <si>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</si>
  <si>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</si>
  <si>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</si>
  <si>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社保卡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</si>
  <si>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</si>
  <si>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</si>
  <si>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</si>
  <si>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</si>
  <si>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</si>
  <si>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</si>
  <si>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</si>
  <si>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</si>
  <si>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</si>
  <si>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</si>
  <si>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</si>
  <si>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</si>
  <si>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</si>
  <si>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</si>
  <si>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</si>
  <si>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</si>
  <si>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</si>
  <si>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</si>
  <si>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</si>
  <si>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</si>
  <si>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</si>
  <si>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李世全</t>
  </si>
  <si>
    <t>152326194601012297</t>
  </si>
  <si>
    <t>李海军</t>
  </si>
  <si>
    <t>152326198311212272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</si>
  <si>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</si>
  <si>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</si>
  <si>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</si>
  <si>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</si>
  <si>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</si>
  <si>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</si>
  <si>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</si>
  <si>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</si>
  <si>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</si>
  <si>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</si>
  <si>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</si>
  <si>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</si>
  <si>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</si>
  <si>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</si>
  <si>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</si>
  <si>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</si>
  <si>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</si>
  <si>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</si>
  <si>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</si>
  <si>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</si>
  <si>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</si>
  <si>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</si>
  <si>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</si>
  <si>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</si>
  <si>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</si>
  <si>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</si>
  <si>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</si>
  <si>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</si>
  <si>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</si>
  <si>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</si>
  <si>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</si>
  <si>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</si>
  <si>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</si>
  <si>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冯秀兰</t>
  </si>
  <si>
    <t>152326194707012287</t>
  </si>
  <si>
    <t>2024.7王富死亡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</si>
  <si>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</si>
  <si>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</si>
  <si>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</si>
  <si>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</si>
  <si>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</si>
  <si>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</si>
  <si>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</si>
  <si>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</si>
  <si>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</si>
  <si>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</si>
  <si>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</si>
  <si>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</si>
  <si>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</si>
  <si>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</si>
  <si>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</si>
  <si>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</si>
  <si>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</si>
  <si>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</si>
  <si>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</si>
  <si>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</si>
  <si>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</si>
  <si>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</si>
  <si>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</si>
  <si>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</si>
  <si>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</si>
  <si>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</si>
  <si>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</si>
  <si>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</si>
  <si>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</si>
  <si>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</si>
  <si>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</si>
  <si>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</si>
  <si>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</si>
  <si>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</si>
  <si>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</si>
  <si>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</si>
  <si>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</si>
  <si>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22四月</t>
  </si>
  <si>
    <t>纪有志</t>
  </si>
  <si>
    <t>152326197501242275</t>
  </si>
  <si>
    <t>穆振刚</t>
  </si>
  <si>
    <t>152326195209122293</t>
  </si>
  <si>
    <t>刘桂江</t>
  </si>
  <si>
    <t>152326194301182278</t>
  </si>
  <si>
    <t>李财</t>
  </si>
  <si>
    <t>152326195704252298</t>
  </si>
  <si>
    <t>张文礼</t>
  </si>
  <si>
    <t>15232619511026227X</t>
  </si>
  <si>
    <t>2024.5月翟玉英死亡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</si>
  <si>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</si>
  <si>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</si>
  <si>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</si>
  <si>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</si>
  <si>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</si>
  <si>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</si>
  <si>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</si>
  <si>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</si>
  <si>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</si>
  <si>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宋殿革</t>
  </si>
  <si>
    <t>152326195004022272</t>
  </si>
  <si>
    <t>2024.7月李桂琴死亡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</si>
  <si>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</si>
  <si>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</si>
  <si>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</si>
  <si>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</si>
  <si>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</si>
  <si>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</si>
  <si>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</si>
  <si>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</si>
  <si>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</si>
  <si>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</si>
  <si>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</si>
  <si>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</si>
  <si>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</si>
  <si>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</si>
  <si>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</si>
  <si>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</si>
  <si>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</si>
  <si>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</si>
  <si>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</si>
  <si>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</si>
  <si>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</si>
  <si>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</si>
  <si>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</si>
  <si>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</si>
  <si>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</si>
  <si>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</si>
  <si>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</si>
  <si>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胡林云</t>
  </si>
  <si>
    <t>15232619571022228X</t>
  </si>
  <si>
    <t>孙俊丰</t>
  </si>
  <si>
    <t>152326196209182274</t>
  </si>
  <si>
    <t>庄子龙</t>
  </si>
  <si>
    <t>152326195011082273</t>
  </si>
  <si>
    <t>纪彩莲</t>
  </si>
  <si>
    <t>152326196503052323</t>
  </si>
  <si>
    <t>韩国江</t>
  </si>
  <si>
    <t>15232619680425229X</t>
  </si>
  <si>
    <t>宋树颜</t>
  </si>
  <si>
    <t>152326195612212280</t>
  </si>
  <si>
    <t>于学龙</t>
  </si>
  <si>
    <t>152326195809192295</t>
  </si>
  <si>
    <t>周桂荣</t>
  </si>
  <si>
    <t>152326195712262285</t>
  </si>
  <si>
    <t>曹凤辉</t>
  </si>
  <si>
    <t>15232619801023227X</t>
  </si>
  <si>
    <t>孙继方</t>
  </si>
  <si>
    <t>152326197410252283</t>
  </si>
  <si>
    <t>于学勤</t>
  </si>
  <si>
    <t>152326195010252277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</si>
  <si>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</si>
  <si>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</si>
  <si>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</si>
  <si>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</si>
  <si>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</si>
  <si>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</si>
  <si>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</si>
  <si>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</si>
  <si>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</si>
  <si>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</si>
  <si>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</si>
  <si>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</si>
  <si>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</si>
  <si>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</si>
  <si>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徐桂香</t>
  </si>
  <si>
    <t>152326194512052828</t>
  </si>
  <si>
    <t>2024.7月李智死亡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</si>
  <si>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</si>
  <si>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</si>
  <si>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</si>
  <si>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</si>
  <si>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</si>
  <si>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</si>
  <si>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</si>
  <si>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</si>
  <si>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</si>
  <si>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</si>
  <si>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</si>
  <si>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</si>
  <si>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</si>
  <si>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</si>
  <si>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</si>
  <si>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</si>
  <si>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</si>
  <si>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</si>
  <si>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</si>
  <si>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</si>
  <si>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</si>
  <si>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</si>
  <si>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</si>
  <si>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</si>
  <si>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</si>
  <si>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</si>
  <si>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</si>
  <si>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</si>
  <si>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</si>
  <si>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</si>
  <si>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</si>
  <si>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</si>
  <si>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</si>
  <si>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</si>
  <si>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</si>
  <si>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孔令霞</t>
  </si>
  <si>
    <t>152326196107072824</t>
  </si>
  <si>
    <t>2022.7月季云兵死亡取消</t>
  </si>
  <si>
    <t>李良</t>
  </si>
  <si>
    <t>152326196201172813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</si>
  <si>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</si>
  <si>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</si>
  <si>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</si>
  <si>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</si>
  <si>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</si>
  <si>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</si>
  <si>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</si>
  <si>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</si>
  <si>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</si>
  <si>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</si>
  <si>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</si>
  <si>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</si>
  <si>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</si>
  <si>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</si>
  <si>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</si>
  <si>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</si>
  <si>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</si>
  <si>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</si>
  <si>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</si>
  <si>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</si>
  <si>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</si>
  <si>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</si>
  <si>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</si>
  <si>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</si>
  <si>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</si>
  <si>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</si>
  <si>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</si>
  <si>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</si>
  <si>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</si>
  <si>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</si>
  <si>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</si>
  <si>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</si>
  <si>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</si>
  <si>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</si>
  <si>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</si>
  <si>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</si>
  <si>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2024.5月增李雅楠</t>
  </si>
  <si>
    <t>温连富</t>
  </si>
  <si>
    <t>152326195510212810</t>
  </si>
  <si>
    <t>刘亚芹</t>
  </si>
  <si>
    <t>152326195701112820</t>
  </si>
  <si>
    <t>孙丙秀</t>
  </si>
  <si>
    <t>152326195404202811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</si>
  <si>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</si>
  <si>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</si>
  <si>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</si>
  <si>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</si>
  <si>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</si>
  <si>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</si>
  <si>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</si>
  <si>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</si>
  <si>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</si>
  <si>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</si>
  <si>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</si>
  <si>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</si>
  <si>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</si>
  <si>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</si>
  <si>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</si>
  <si>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</si>
  <si>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</si>
  <si>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</si>
  <si>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</si>
  <si>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</si>
  <si>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</si>
  <si>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</si>
  <si>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</si>
  <si>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</si>
  <si>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</si>
  <si>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</si>
  <si>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</si>
  <si>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</si>
  <si>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</si>
  <si>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</si>
  <si>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</si>
  <si>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</si>
  <si>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2024.1月减于洋洋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</si>
  <si>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</si>
  <si>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</si>
  <si>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</si>
  <si>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</si>
  <si>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</si>
  <si>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</si>
  <si>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</si>
  <si>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</si>
  <si>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</si>
  <si>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</si>
  <si>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</si>
  <si>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</si>
  <si>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</si>
  <si>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</si>
  <si>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</si>
  <si>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</si>
  <si>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</si>
  <si>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</si>
  <si>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</si>
  <si>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</si>
  <si>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</si>
  <si>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</si>
  <si>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</si>
  <si>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</si>
  <si>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</si>
  <si>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</si>
  <si>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</si>
  <si>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</si>
  <si>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</si>
  <si>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</si>
  <si>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</si>
  <si>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</si>
  <si>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</si>
  <si>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任淑华</t>
  </si>
  <si>
    <t>152326196305022828</t>
  </si>
  <si>
    <t>2024.3月孙喜林死亡</t>
  </si>
  <si>
    <t>王凤珍</t>
  </si>
  <si>
    <t>152326196312102818</t>
  </si>
  <si>
    <t>董连和</t>
  </si>
  <si>
    <t>152326195302232817</t>
  </si>
  <si>
    <t>李成</t>
  </si>
  <si>
    <t>152326195901192837</t>
  </si>
  <si>
    <t>李万民</t>
  </si>
  <si>
    <t>152326195709262815</t>
  </si>
  <si>
    <t>浩特</t>
  </si>
  <si>
    <t>白金钢</t>
  </si>
  <si>
    <t>152326196306202572</t>
  </si>
  <si>
    <t>张米</t>
  </si>
  <si>
    <t>152326195612122584</t>
  </si>
  <si>
    <t>包凤德五保/2024.3月包道力吉死亡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</si>
  <si>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</si>
  <si>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</si>
  <si>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</si>
  <si>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</si>
  <si>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</si>
  <si>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</si>
  <si>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</si>
  <si>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</si>
  <si>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</si>
  <si>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</si>
  <si>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</si>
  <si>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</si>
  <si>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</si>
  <si>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</si>
  <si>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</si>
  <si>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</si>
  <si>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</si>
  <si>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</si>
  <si>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</si>
  <si>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</si>
  <si>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</si>
  <si>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</si>
  <si>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</si>
  <si>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</si>
  <si>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</si>
  <si>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</si>
  <si>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</si>
  <si>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</si>
  <si>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</si>
  <si>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</si>
  <si>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</si>
  <si>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</si>
  <si>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</si>
  <si>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</si>
  <si>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</si>
  <si>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</si>
  <si>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</si>
  <si>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</si>
  <si>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</si>
  <si>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</si>
  <si>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</si>
  <si>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</si>
  <si>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</si>
  <si>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</si>
  <si>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</si>
  <si>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</si>
  <si>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</si>
  <si>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</si>
  <si>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</si>
  <si>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</si>
  <si>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</si>
  <si>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</si>
  <si>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</si>
  <si>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</si>
  <si>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</si>
  <si>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</si>
  <si>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</si>
  <si>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</si>
  <si>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</si>
  <si>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</si>
  <si>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</si>
  <si>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</si>
  <si>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</si>
  <si>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</si>
  <si>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</si>
  <si>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</si>
  <si>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</si>
  <si>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</si>
  <si>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</si>
  <si>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</si>
  <si>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</si>
  <si>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</si>
  <si>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</si>
  <si>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</si>
  <si>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</si>
  <si>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</si>
  <si>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</si>
  <si>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</si>
  <si>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</si>
  <si>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</si>
  <si>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</si>
  <si>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</si>
  <si>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</si>
  <si>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</si>
  <si>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</si>
  <si>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</si>
  <si>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</si>
  <si>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</si>
  <si>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</si>
  <si>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</si>
  <si>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</si>
  <si>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</si>
  <si>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</si>
  <si>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</si>
  <si>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</si>
  <si>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</si>
  <si>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</si>
  <si>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</si>
  <si>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</si>
  <si>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</si>
  <si>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</si>
  <si>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</si>
  <si>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</si>
  <si>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</si>
  <si>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</si>
  <si>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</si>
  <si>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</si>
  <si>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</si>
  <si>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</si>
  <si>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</si>
  <si>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</si>
  <si>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</si>
  <si>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</si>
  <si>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</si>
  <si>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</si>
  <si>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</si>
  <si>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</si>
  <si>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</si>
  <si>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</si>
  <si>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</si>
  <si>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</si>
  <si>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</si>
  <si>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</si>
  <si>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</si>
  <si>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</si>
  <si>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</si>
  <si>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</si>
  <si>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</si>
  <si>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</si>
  <si>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</si>
  <si>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</si>
  <si>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</si>
  <si>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</si>
  <si>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</si>
  <si>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</si>
  <si>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</si>
  <si>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</si>
  <si>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</si>
  <si>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</si>
  <si>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</si>
  <si>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</si>
  <si>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</si>
  <si>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</si>
  <si>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</si>
  <si>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</si>
  <si>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</si>
  <si>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</si>
  <si>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</si>
  <si>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</si>
  <si>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</si>
  <si>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</si>
  <si>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</si>
  <si>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</si>
  <si>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</si>
  <si>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</si>
  <si>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</si>
  <si>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</si>
  <si>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</si>
  <si>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</si>
  <si>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</si>
  <si>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</si>
  <si>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</si>
  <si>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</si>
  <si>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</si>
  <si>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</si>
  <si>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</si>
  <si>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</si>
  <si>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</si>
  <si>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</si>
  <si>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</si>
  <si>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</si>
  <si>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</si>
  <si>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</si>
  <si>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</si>
  <si>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</si>
  <si>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</si>
  <si>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</si>
  <si>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</si>
  <si>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</si>
  <si>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</si>
  <si>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</si>
  <si>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</si>
  <si>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</si>
  <si>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</si>
  <si>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</si>
  <si>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</si>
  <si>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</si>
  <si>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</si>
  <si>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</si>
  <si>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</si>
  <si>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</si>
  <si>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</si>
  <si>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</si>
  <si>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</si>
  <si>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</si>
  <si>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</si>
  <si>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华国珍</t>
  </si>
  <si>
    <t>152326195202282585</t>
  </si>
  <si>
    <t>2024.3月颜成永死亡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</si>
  <si>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</si>
  <si>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</si>
  <si>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</si>
  <si>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</si>
  <si>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</si>
  <si>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</si>
  <si>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</si>
  <si>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</si>
  <si>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</si>
  <si>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</si>
  <si>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</si>
  <si>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</si>
  <si>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</si>
  <si>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</si>
  <si>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</si>
  <si>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</si>
  <si>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韩金豆</t>
  </si>
  <si>
    <t>152326196708282579</t>
  </si>
  <si>
    <t>孙昌青</t>
  </si>
  <si>
    <t>152326196701102571</t>
  </si>
  <si>
    <t>宋殿玲</t>
  </si>
  <si>
    <t>152326194607232581</t>
  </si>
  <si>
    <t>24三月/人户分离</t>
  </si>
  <si>
    <t>2024.5月颜成信死亡/2024.9月恢复</t>
  </si>
  <si>
    <t>胡林艳</t>
  </si>
  <si>
    <t>152326196411102581</t>
  </si>
  <si>
    <t>毕淑霞</t>
  </si>
  <si>
    <t>15232619611110258X</t>
  </si>
  <si>
    <t>152326200609172285</t>
  </si>
  <si>
    <t>祁景友</t>
  </si>
  <si>
    <t>15232619580429257X</t>
  </si>
  <si>
    <t>24八月人户分离</t>
  </si>
  <si>
    <t>王玉芳</t>
  </si>
  <si>
    <t>152326196503252579</t>
  </si>
  <si>
    <t>刘立武</t>
  </si>
  <si>
    <t>152326198206152570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</si>
  <si>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</si>
  <si>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</si>
  <si>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</si>
  <si>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</si>
  <si>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</si>
  <si>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</si>
  <si>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</si>
  <si>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</si>
  <si>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</si>
  <si>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</si>
  <si>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</si>
  <si>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</si>
  <si>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</si>
  <si>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</si>
  <si>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</si>
  <si>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</si>
  <si>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</si>
  <si>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</si>
  <si>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</si>
  <si>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</si>
  <si>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</si>
  <si>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</si>
  <si>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</si>
  <si>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</si>
  <si>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</si>
  <si>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</si>
  <si>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</si>
  <si>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</si>
  <si>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</si>
  <si>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</si>
  <si>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</si>
  <si>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</si>
  <si>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</si>
  <si>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</si>
  <si>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</si>
  <si>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</si>
  <si>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</si>
  <si>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</si>
  <si>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包文香</t>
  </si>
  <si>
    <t>152326193909292825</t>
  </si>
  <si>
    <t>梁毕喜</t>
  </si>
  <si>
    <t>152326196805162819</t>
  </si>
  <si>
    <t>南那仁满都拉</t>
  </si>
  <si>
    <t>152326198401112814</t>
  </si>
  <si>
    <t>152326198001092826</t>
  </si>
  <si>
    <t>席那顺</t>
  </si>
  <si>
    <t>152326195308122811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</si>
  <si>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</si>
  <si>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</si>
  <si>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</si>
  <si>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</si>
  <si>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</si>
  <si>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</si>
  <si>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</si>
  <si>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</si>
  <si>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</si>
  <si>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</si>
  <si>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</si>
  <si>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</si>
  <si>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</si>
  <si>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</si>
  <si>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</si>
  <si>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</si>
  <si>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</si>
  <si>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</si>
  <si>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</si>
  <si>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</si>
  <si>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</si>
  <si>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</si>
  <si>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</si>
  <si>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</si>
  <si>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</si>
  <si>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</si>
  <si>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</si>
  <si>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</si>
  <si>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</si>
  <si>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</si>
  <si>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</si>
  <si>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</si>
  <si>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</si>
  <si>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</si>
  <si>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</si>
  <si>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</si>
  <si>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</si>
  <si>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</si>
  <si>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</si>
  <si>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</si>
  <si>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</si>
  <si>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</si>
  <si>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</si>
  <si>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</si>
  <si>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</si>
  <si>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</si>
  <si>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</si>
  <si>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</si>
  <si>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</si>
  <si>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</si>
  <si>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</si>
  <si>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</si>
  <si>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</si>
  <si>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</si>
  <si>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</si>
  <si>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</si>
  <si>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</si>
  <si>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</si>
  <si>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</si>
  <si>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</si>
  <si>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</si>
  <si>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</si>
  <si>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</si>
  <si>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</si>
  <si>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</si>
  <si>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</si>
  <si>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</si>
  <si>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</si>
  <si>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</si>
  <si>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</si>
  <si>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</si>
  <si>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</si>
  <si>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</si>
  <si>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</si>
  <si>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</si>
  <si>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</si>
  <si>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</si>
  <si>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</si>
  <si>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</si>
  <si>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</si>
  <si>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</si>
  <si>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</si>
  <si>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</si>
  <si>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</si>
  <si>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</si>
  <si>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</si>
  <si>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</si>
  <si>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</si>
  <si>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</si>
  <si>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</si>
  <si>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</si>
  <si>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</si>
  <si>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</si>
  <si>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</si>
  <si>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</si>
  <si>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</si>
  <si>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</si>
  <si>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</si>
  <si>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</si>
  <si>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</si>
  <si>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</si>
  <si>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</si>
  <si>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</si>
  <si>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</si>
  <si>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</si>
  <si>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</si>
  <si>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</si>
  <si>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</si>
  <si>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</si>
  <si>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</si>
  <si>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</si>
  <si>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</si>
  <si>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</si>
  <si>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</si>
  <si>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</si>
  <si>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</si>
  <si>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张传花</t>
  </si>
  <si>
    <t>152326197201092607</t>
  </si>
  <si>
    <t>杨雷</t>
  </si>
  <si>
    <t>152326197909072572</t>
  </si>
  <si>
    <t>宋花瑞</t>
  </si>
  <si>
    <t>152326194008042575</t>
  </si>
  <si>
    <t>陈如银</t>
  </si>
  <si>
    <t>152326195202102572</t>
  </si>
  <si>
    <t>朱艳臣</t>
  </si>
  <si>
    <t>152326199001172599</t>
  </si>
  <si>
    <t>南塔</t>
  </si>
  <si>
    <t>高九祥</t>
  </si>
  <si>
    <t>152326195709262276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</si>
  <si>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</si>
  <si>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</si>
  <si>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</si>
  <si>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</si>
  <si>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</si>
  <si>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</si>
  <si>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</si>
  <si>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</si>
  <si>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</si>
  <si>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</si>
  <si>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</si>
  <si>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</si>
  <si>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</si>
  <si>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</si>
  <si>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</si>
  <si>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</si>
  <si>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</si>
  <si>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</si>
  <si>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</si>
  <si>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</si>
  <si>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</si>
  <si>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</si>
  <si>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</si>
  <si>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</si>
  <si>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</si>
  <si>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</si>
  <si>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</si>
  <si>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</si>
  <si>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</si>
  <si>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</si>
  <si>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</si>
  <si>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</si>
  <si>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</si>
  <si>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</si>
  <si>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</si>
  <si>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2024.4月郑洪杰死亡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</si>
  <si>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</si>
  <si>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</si>
  <si>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</si>
  <si>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</si>
  <si>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</si>
  <si>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</si>
  <si>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</si>
  <si>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</si>
  <si>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</si>
  <si>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</si>
  <si>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</si>
  <si>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</si>
  <si>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</si>
  <si>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</si>
  <si>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</si>
  <si>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</si>
  <si>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</si>
  <si>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</si>
  <si>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</si>
  <si>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</si>
  <si>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</si>
  <si>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</si>
  <si>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</si>
  <si>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</si>
  <si>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</si>
  <si>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</si>
  <si>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</si>
  <si>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</si>
  <si>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</si>
  <si>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</si>
  <si>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</si>
  <si>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</si>
  <si>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</si>
  <si>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</si>
  <si>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</si>
  <si>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</si>
  <si>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</si>
  <si>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</si>
  <si>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</si>
  <si>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</si>
  <si>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</si>
  <si>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</si>
  <si>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</si>
  <si>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</si>
  <si>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</si>
  <si>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</si>
  <si>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</si>
  <si>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</si>
  <si>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</si>
  <si>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</si>
  <si>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</si>
  <si>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</si>
  <si>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</si>
  <si>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</si>
  <si>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</si>
  <si>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</si>
  <si>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</si>
  <si>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</si>
  <si>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</si>
  <si>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</si>
  <si>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</si>
  <si>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</si>
  <si>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</si>
  <si>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</si>
  <si>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</si>
  <si>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</si>
  <si>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</si>
  <si>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</si>
  <si>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</si>
  <si>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</si>
  <si>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</si>
  <si>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</si>
  <si>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</si>
  <si>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</si>
  <si>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</si>
  <si>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</si>
  <si>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</si>
  <si>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</si>
  <si>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</si>
  <si>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</si>
  <si>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</si>
  <si>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</si>
  <si>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</si>
  <si>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</si>
  <si>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</si>
  <si>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</si>
  <si>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</si>
  <si>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</si>
  <si>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</si>
  <si>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</si>
  <si>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</si>
  <si>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</si>
  <si>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</si>
  <si>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</si>
  <si>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</si>
  <si>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</si>
  <si>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</si>
  <si>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</si>
  <si>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</si>
  <si>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</si>
  <si>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</si>
  <si>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</si>
  <si>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</si>
  <si>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</si>
  <si>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</si>
  <si>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</si>
  <si>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</si>
  <si>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</si>
  <si>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</si>
  <si>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</si>
  <si>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</si>
  <si>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</si>
  <si>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</si>
  <si>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</si>
  <si>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李斌</t>
  </si>
  <si>
    <t>152326197210142290</t>
  </si>
  <si>
    <t>2023.1月增李斌、李福奇两人、2024.3月宋海利死亡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</si>
  <si>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</si>
  <si>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</si>
  <si>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</si>
  <si>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</si>
  <si>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</si>
  <si>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</si>
  <si>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</si>
  <si>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</si>
  <si>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</si>
  <si>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</si>
  <si>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</si>
  <si>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</si>
  <si>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</si>
  <si>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</si>
  <si>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</si>
  <si>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</si>
  <si>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</si>
  <si>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</si>
  <si>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</si>
  <si>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</si>
  <si>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</si>
  <si>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</si>
  <si>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</si>
  <si>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</si>
  <si>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</si>
  <si>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</si>
  <si>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</si>
  <si>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</si>
  <si>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</si>
  <si>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</si>
  <si>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</si>
  <si>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</si>
  <si>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</si>
  <si>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</si>
  <si>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</si>
  <si>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</si>
  <si>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</si>
  <si>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</si>
  <si>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</si>
  <si>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</si>
  <si>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</si>
  <si>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</si>
  <si>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</si>
  <si>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</si>
  <si>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</si>
  <si>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</si>
  <si>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</si>
  <si>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</si>
  <si>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</si>
  <si>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</si>
  <si>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</si>
  <si>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</si>
  <si>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</si>
  <si>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</si>
  <si>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</si>
  <si>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152326196407272270</t>
  </si>
  <si>
    <t>王金霞</t>
  </si>
  <si>
    <t>152326195710102288</t>
  </si>
  <si>
    <t>152326195310162281</t>
  </si>
  <si>
    <t>宋国森</t>
  </si>
  <si>
    <t>152326196412222278</t>
  </si>
  <si>
    <t>高九江</t>
  </si>
  <si>
    <t>152326196412122277</t>
  </si>
  <si>
    <t>尹树珍</t>
  </si>
  <si>
    <t>152326195103142288</t>
  </si>
  <si>
    <t>陈玉珍</t>
  </si>
  <si>
    <t>152326195003232286</t>
  </si>
  <si>
    <t>路凤兰</t>
  </si>
  <si>
    <t>152326194506242289</t>
  </si>
  <si>
    <t>刘翠霞</t>
  </si>
  <si>
    <t>152326195211262287</t>
  </si>
  <si>
    <t>宋国信</t>
  </si>
  <si>
    <t>152326195210202290</t>
  </si>
  <si>
    <t>荣升</t>
  </si>
  <si>
    <t>包振山</t>
  </si>
  <si>
    <t>152326195511142578</t>
  </si>
  <si>
    <t>常所</t>
  </si>
  <si>
    <t>152326193402102578</t>
  </si>
  <si>
    <t>2024.8月肖桂英死亡</t>
  </si>
  <si>
    <t>刘玉芹</t>
  </si>
  <si>
    <t>15232619561117258X</t>
  </si>
  <si>
    <t>郭海死亡</t>
  </si>
  <si>
    <t>刘凤英</t>
  </si>
  <si>
    <t>152326194708032589</t>
  </si>
  <si>
    <t>152326197008182571</t>
  </si>
  <si>
    <t>2021.4季度刘国义转五保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</si>
  <si>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</si>
  <si>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</si>
  <si>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</si>
  <si>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</si>
  <si>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</si>
  <si>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</si>
  <si>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</si>
  <si>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</si>
  <si>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</si>
  <si>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</si>
  <si>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</si>
  <si>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</si>
  <si>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</si>
  <si>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</si>
  <si>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</si>
  <si>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</si>
  <si>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</si>
  <si>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</si>
  <si>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</si>
  <si>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</si>
  <si>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</si>
  <si>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</si>
  <si>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</si>
  <si>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</si>
  <si>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</si>
  <si>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</si>
  <si>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</si>
  <si>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</si>
  <si>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</si>
  <si>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</si>
  <si>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</si>
  <si>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</si>
  <si>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</si>
  <si>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</si>
  <si>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</si>
  <si>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</si>
  <si>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</si>
  <si>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</si>
  <si>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</si>
  <si>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</si>
  <si>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</si>
  <si>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</si>
  <si>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</si>
  <si>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</si>
  <si>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增卢胜男/2024.6月安凤兰死亡/2024.8月减卢珺璟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</si>
  <si>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</si>
  <si>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</si>
  <si>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</si>
  <si>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</si>
  <si>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</si>
  <si>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</si>
  <si>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</si>
  <si>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</si>
  <si>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</si>
  <si>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</si>
  <si>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</si>
  <si>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</si>
  <si>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</si>
  <si>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</si>
  <si>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</si>
  <si>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</si>
  <si>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</si>
  <si>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</si>
  <si>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</si>
  <si>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</si>
  <si>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</si>
  <si>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</si>
  <si>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</si>
  <si>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</si>
  <si>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</si>
  <si>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</si>
  <si>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</si>
  <si>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</si>
  <si>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</si>
  <si>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</si>
  <si>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</si>
  <si>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</si>
  <si>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</si>
  <si>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</si>
  <si>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</si>
  <si>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</si>
  <si>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</si>
  <si>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</si>
  <si>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</si>
  <si>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</si>
  <si>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</si>
  <si>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</si>
  <si>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</si>
  <si>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</si>
  <si>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</si>
  <si>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</si>
  <si>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</si>
  <si>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</si>
  <si>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</si>
  <si>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</si>
  <si>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刘友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</si>
  <si>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</si>
  <si>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</si>
  <si>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</si>
  <si>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</si>
  <si>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</si>
  <si>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</si>
  <si>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</si>
  <si>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</si>
  <si>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</si>
  <si>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</si>
  <si>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</si>
  <si>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</si>
  <si>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</si>
  <si>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</si>
  <si>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</si>
  <si>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</si>
  <si>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</si>
  <si>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</si>
  <si>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</si>
  <si>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</si>
  <si>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</si>
  <si>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</si>
  <si>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</si>
  <si>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上奈林</t>
  </si>
  <si>
    <t>唐桂霞</t>
  </si>
  <si>
    <t>152326195011122845</t>
  </si>
  <si>
    <t>2024.5月郭春死亡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</si>
  <si>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</si>
  <si>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</si>
  <si>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</si>
  <si>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</si>
  <si>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</si>
  <si>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</si>
  <si>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</si>
  <si>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</si>
  <si>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</si>
  <si>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</si>
  <si>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</si>
  <si>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</si>
  <si>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</si>
  <si>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</si>
  <si>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</si>
  <si>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</si>
  <si>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</si>
  <si>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</si>
  <si>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</si>
  <si>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</si>
  <si>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</si>
  <si>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</si>
  <si>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</si>
  <si>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</si>
  <si>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</si>
  <si>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</si>
  <si>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</si>
  <si>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</si>
  <si>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</si>
  <si>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</si>
  <si>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</si>
  <si>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</si>
  <si>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</si>
  <si>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</si>
  <si>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</si>
  <si>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</si>
  <si>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刘玉霞</t>
  </si>
  <si>
    <t>152326195310092826</t>
  </si>
  <si>
    <t>2024.1月席海死亡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</si>
  <si>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</si>
  <si>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</si>
  <si>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</si>
  <si>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</si>
  <si>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</si>
  <si>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</si>
  <si>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</si>
  <si>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</si>
  <si>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</si>
  <si>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</si>
  <si>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</si>
  <si>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</si>
  <si>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</si>
  <si>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</si>
  <si>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</si>
  <si>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</si>
  <si>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</si>
  <si>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</si>
  <si>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</si>
  <si>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2024.3月刘凤英死亡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</si>
  <si>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</si>
  <si>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</si>
  <si>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</si>
  <si>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</si>
  <si>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</si>
  <si>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</si>
  <si>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</si>
  <si>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</si>
  <si>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</si>
  <si>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</si>
  <si>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张艳国</t>
  </si>
  <si>
    <t>152326196411152810</t>
  </si>
  <si>
    <t>2024.4月田树芝死亡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</si>
  <si>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</si>
  <si>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</si>
  <si>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</si>
  <si>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</si>
  <si>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</si>
  <si>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</si>
  <si>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</si>
  <si>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</si>
  <si>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</si>
  <si>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</si>
  <si>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</si>
  <si>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</si>
  <si>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</si>
  <si>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</si>
  <si>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苏宏艳</t>
  </si>
  <si>
    <t>152326196301292863</t>
  </si>
  <si>
    <t>2024.1月张子春死亡</t>
  </si>
  <si>
    <t>孙玉</t>
  </si>
  <si>
    <t>152326195109162829</t>
  </si>
  <si>
    <t>2023.11刘文死亡</t>
  </si>
  <si>
    <t>邢淑花</t>
  </si>
  <si>
    <t>152326195809272826</t>
  </si>
  <si>
    <t>姚玉香</t>
  </si>
  <si>
    <t>152326195505172826</t>
  </si>
  <si>
    <t>王起</t>
  </si>
  <si>
    <t>152326195511192815</t>
  </si>
  <si>
    <t>王彩侠</t>
  </si>
  <si>
    <t>152326194907102826</t>
  </si>
  <si>
    <t>张宝生</t>
  </si>
  <si>
    <t>152326196010212819</t>
  </si>
  <si>
    <t>152326196401012814</t>
  </si>
  <si>
    <t>高坤</t>
  </si>
  <si>
    <t>15232619580621281X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</si>
  <si>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</si>
  <si>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</si>
  <si>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</si>
  <si>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</si>
  <si>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</si>
  <si>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</si>
  <si>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</si>
  <si>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</si>
  <si>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</si>
  <si>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</si>
  <si>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</si>
  <si>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</si>
  <si>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</si>
  <si>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</si>
  <si>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</si>
  <si>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</si>
  <si>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</si>
  <si>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</si>
  <si>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</si>
  <si>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</si>
  <si>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</si>
  <si>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</si>
  <si>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</si>
  <si>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</si>
  <si>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2024.3月增杨文忠、李术云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</si>
  <si>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</si>
  <si>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</si>
  <si>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</si>
  <si>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</si>
  <si>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</si>
  <si>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</si>
  <si>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</si>
  <si>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</si>
  <si>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</si>
  <si>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</si>
  <si>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</si>
  <si>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</si>
  <si>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</si>
  <si>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</si>
  <si>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</si>
  <si>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</si>
  <si>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</si>
  <si>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</si>
  <si>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</si>
  <si>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</si>
  <si>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</si>
  <si>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</si>
  <si>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</si>
  <si>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</si>
  <si>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</si>
  <si>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</si>
  <si>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</si>
  <si>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</si>
  <si>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</si>
  <si>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</si>
  <si>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</si>
  <si>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</si>
  <si>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</si>
  <si>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</si>
  <si>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</si>
  <si>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</si>
  <si>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</si>
  <si>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</si>
  <si>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</si>
  <si>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</si>
  <si>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</si>
  <si>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</si>
  <si>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</si>
  <si>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</si>
  <si>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</si>
  <si>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</si>
  <si>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</si>
  <si>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</si>
  <si>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</si>
  <si>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</si>
  <si>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</si>
  <si>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</si>
  <si>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</si>
  <si>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</si>
  <si>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</si>
  <si>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</si>
  <si>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</si>
  <si>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</si>
  <si>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</si>
  <si>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</si>
  <si>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</si>
  <si>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</si>
  <si>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</si>
  <si>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</si>
  <si>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</si>
  <si>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</si>
  <si>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</si>
  <si>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</si>
  <si>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</si>
  <si>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</si>
  <si>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2024.3月王秀芝死亡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</si>
  <si>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</si>
  <si>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</si>
  <si>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</si>
  <si>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</si>
  <si>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</si>
  <si>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</si>
  <si>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</si>
  <si>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</si>
  <si>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</si>
  <si>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</si>
  <si>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</si>
  <si>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</si>
  <si>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</si>
  <si>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</si>
  <si>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</si>
  <si>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</si>
  <si>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</si>
  <si>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</si>
  <si>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</si>
  <si>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</si>
  <si>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</si>
  <si>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</si>
  <si>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</si>
  <si>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</si>
  <si>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</si>
  <si>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</si>
  <si>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</si>
  <si>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</si>
  <si>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</si>
  <si>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</si>
  <si>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</si>
  <si>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</si>
  <si>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</si>
  <si>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</si>
  <si>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</si>
  <si>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</si>
  <si>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</si>
  <si>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</si>
  <si>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</si>
  <si>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</si>
  <si>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</si>
  <si>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</si>
  <si>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</si>
  <si>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</si>
  <si>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</si>
  <si>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</si>
  <si>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</si>
  <si>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</si>
  <si>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</si>
  <si>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</si>
  <si>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</si>
  <si>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</si>
  <si>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</si>
  <si>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</si>
  <si>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</si>
  <si>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</si>
  <si>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</si>
  <si>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2024.4月增孙秀芝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</si>
  <si>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</si>
  <si>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</si>
  <si>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</si>
  <si>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</si>
  <si>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</si>
  <si>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</si>
  <si>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</si>
  <si>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</t>
  </si>
  <si>
    <t>刘桂芳</t>
  </si>
  <si>
    <t>152326195005182825</t>
  </si>
  <si>
    <t>任玉坤</t>
  </si>
  <si>
    <t>152326195312122814</t>
  </si>
  <si>
    <t>褚云楼</t>
  </si>
  <si>
    <t>152326194810052818</t>
  </si>
  <si>
    <t>杨文学</t>
  </si>
  <si>
    <t>152326195407202817</t>
  </si>
  <si>
    <t>蔡延山</t>
  </si>
  <si>
    <t>152326195910142815</t>
  </si>
  <si>
    <t>宋桂珍</t>
  </si>
  <si>
    <t>152326195006042824</t>
  </si>
  <si>
    <t>姜玉零</t>
  </si>
  <si>
    <t>152326196903072825</t>
  </si>
  <si>
    <t>杨文林</t>
  </si>
  <si>
    <t>152326195909022816</t>
  </si>
  <si>
    <t>张伟艳</t>
  </si>
  <si>
    <t>152326197411252840</t>
  </si>
  <si>
    <t>张琴</t>
  </si>
  <si>
    <t>152326195301202827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</si>
  <si>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</si>
  <si>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</si>
  <si>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</si>
  <si>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</si>
  <si>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</si>
  <si>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</si>
  <si>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</si>
  <si>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</si>
  <si>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</si>
  <si>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</si>
  <si>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</si>
  <si>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</si>
  <si>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</si>
  <si>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</si>
  <si>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</si>
  <si>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</si>
  <si>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</si>
  <si>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</si>
  <si>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</si>
  <si>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</si>
  <si>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</si>
  <si>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</si>
  <si>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</si>
  <si>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</si>
  <si>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</si>
  <si>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</si>
  <si>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</si>
  <si>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</si>
  <si>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</si>
  <si>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</si>
  <si>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</si>
  <si>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</si>
  <si>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</si>
  <si>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</si>
  <si>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</si>
  <si>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</si>
  <si>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</si>
  <si>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</si>
  <si>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</si>
  <si>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</si>
  <si>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</si>
  <si>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</si>
  <si>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</si>
  <si>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</si>
  <si>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</si>
  <si>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</si>
  <si>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</si>
  <si>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</si>
  <si>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</si>
  <si>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</si>
  <si>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</si>
  <si>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</si>
  <si>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</si>
  <si>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</si>
  <si>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</si>
  <si>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</si>
  <si>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</si>
  <si>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</si>
  <si>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</si>
  <si>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</si>
  <si>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</si>
  <si>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</si>
  <si>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</si>
  <si>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</si>
  <si>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</si>
  <si>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</si>
  <si>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</si>
  <si>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</si>
  <si>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</si>
  <si>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</si>
  <si>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</si>
  <si>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</si>
  <si>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</si>
  <si>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</si>
  <si>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</si>
  <si>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</si>
  <si>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</si>
  <si>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</si>
  <si>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</si>
  <si>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</si>
  <si>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</si>
  <si>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</si>
  <si>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</si>
  <si>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</si>
  <si>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</si>
  <si>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</si>
  <si>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</si>
  <si>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</si>
  <si>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</si>
  <si>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</si>
  <si>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</si>
  <si>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</si>
  <si>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</si>
  <si>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</si>
  <si>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</si>
  <si>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</si>
  <si>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</si>
  <si>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</si>
  <si>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</si>
  <si>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</si>
  <si>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</si>
  <si>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</si>
  <si>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</si>
  <si>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</si>
  <si>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</si>
  <si>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</si>
  <si>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</si>
  <si>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</si>
  <si>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</si>
  <si>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</si>
  <si>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</si>
  <si>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</si>
  <si>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</si>
  <si>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</si>
  <si>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</si>
  <si>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</si>
  <si>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</si>
  <si>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</si>
  <si>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</si>
  <si>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</si>
  <si>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</si>
  <si>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</si>
  <si>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</si>
  <si>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</si>
  <si>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</si>
  <si>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</si>
  <si>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</si>
  <si>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</si>
  <si>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</si>
  <si>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</si>
  <si>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</si>
  <si>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</si>
  <si>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</si>
  <si>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</si>
  <si>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</si>
  <si>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</si>
  <si>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</si>
  <si>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</si>
  <si>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</si>
  <si>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</si>
  <si>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</si>
  <si>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</si>
  <si>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</si>
  <si>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</si>
  <si>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</si>
  <si>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</si>
  <si>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</si>
  <si>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</si>
  <si>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</si>
  <si>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</si>
  <si>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</si>
  <si>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</si>
  <si>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</si>
  <si>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</si>
  <si>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</si>
  <si>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</si>
  <si>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</si>
  <si>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</si>
  <si>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</si>
  <si>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</si>
  <si>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</si>
  <si>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</si>
  <si>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</si>
  <si>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</si>
  <si>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</si>
  <si>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</si>
  <si>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</si>
  <si>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</si>
  <si>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张凤荣</t>
  </si>
  <si>
    <t>152326195202292281</t>
  </si>
  <si>
    <t>2024.1月张俊死亡</t>
  </si>
  <si>
    <t>张生</t>
  </si>
  <si>
    <t>152326194806052276</t>
  </si>
  <si>
    <t>152326195412282292</t>
  </si>
  <si>
    <t>152326195408032282</t>
  </si>
  <si>
    <t>2022.4月郑喜死亡</t>
  </si>
  <si>
    <t>穆庆国</t>
  </si>
  <si>
    <t>15232619680917231X</t>
  </si>
  <si>
    <t>张国权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</si>
  <si>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</si>
  <si>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</si>
  <si>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</si>
  <si>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</si>
  <si>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</si>
  <si>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</si>
  <si>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</si>
  <si>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</si>
  <si>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</si>
  <si>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</si>
  <si>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</si>
  <si>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</si>
  <si>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</si>
  <si>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</si>
  <si>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</si>
  <si>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</si>
  <si>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</si>
  <si>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</si>
  <si>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</si>
  <si>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</si>
  <si>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</si>
  <si>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</si>
  <si>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</si>
  <si>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</si>
  <si>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</si>
  <si>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</si>
  <si>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</si>
  <si>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</si>
  <si>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</si>
  <si>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</si>
  <si>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</si>
  <si>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</si>
  <si>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</si>
  <si>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</si>
  <si>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</si>
  <si>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</si>
  <si>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</si>
  <si>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</si>
  <si>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</si>
  <si>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</si>
  <si>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</si>
  <si>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</si>
  <si>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</si>
  <si>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</si>
  <si>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</si>
  <si>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</si>
  <si>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</si>
  <si>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</si>
  <si>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</si>
  <si>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</si>
  <si>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</si>
  <si>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</si>
  <si>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</si>
  <si>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2022.8月王雨乐取消/2024.9月取消王雨鑫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</si>
  <si>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</si>
  <si>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</si>
  <si>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</si>
  <si>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</si>
  <si>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</si>
  <si>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</si>
  <si>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</si>
  <si>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</si>
  <si>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</si>
  <si>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</si>
  <si>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</si>
  <si>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</si>
  <si>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</si>
  <si>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</si>
  <si>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</si>
  <si>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</si>
  <si>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</si>
  <si>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</si>
  <si>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</si>
  <si>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</si>
  <si>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</si>
  <si>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</si>
  <si>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崔福芹</t>
  </si>
  <si>
    <t>152326195612202306</t>
  </si>
  <si>
    <t>2024.9月于振有死亡</t>
  </si>
  <si>
    <t>王国霞</t>
  </si>
  <si>
    <t>152326195202152289</t>
  </si>
  <si>
    <t>蒋玉平</t>
  </si>
  <si>
    <t>152326195104182281</t>
  </si>
  <si>
    <t>王富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</si>
  <si>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</si>
  <si>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</si>
  <si>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</si>
  <si>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</si>
  <si>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</si>
  <si>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</si>
  <si>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</si>
  <si>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</si>
  <si>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</si>
  <si>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</si>
  <si>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</si>
  <si>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</si>
  <si>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</si>
  <si>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</si>
  <si>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</si>
  <si>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</si>
  <si>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</si>
  <si>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</si>
  <si>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</si>
  <si>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</si>
  <si>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</si>
  <si>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</si>
  <si>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</si>
  <si>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</si>
  <si>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</si>
  <si>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</si>
  <si>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</si>
  <si>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</si>
  <si>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</si>
  <si>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</si>
  <si>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</si>
  <si>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</si>
  <si>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</si>
  <si>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</si>
  <si>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</si>
  <si>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</si>
  <si>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</si>
  <si>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</si>
  <si>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</si>
  <si>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</si>
  <si>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</si>
  <si>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</si>
  <si>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</si>
  <si>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</si>
  <si>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</si>
  <si>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</si>
  <si>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</si>
  <si>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</si>
  <si>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</si>
  <si>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</si>
  <si>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</si>
  <si>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</si>
  <si>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</si>
  <si>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</si>
  <si>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</si>
  <si>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</si>
  <si>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</si>
  <si>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</si>
  <si>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</si>
  <si>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</si>
  <si>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</si>
  <si>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</si>
  <si>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</si>
  <si>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</si>
  <si>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</si>
  <si>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</si>
  <si>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</si>
  <si>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</si>
  <si>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</si>
  <si>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</si>
  <si>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</si>
  <si>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</si>
  <si>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</si>
  <si>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</si>
  <si>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</si>
  <si>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</si>
  <si>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</si>
  <si>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</si>
  <si>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</si>
  <si>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</si>
  <si>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夏广富</t>
  </si>
  <si>
    <t>152326195708092279</t>
  </si>
  <si>
    <t>王俊</t>
  </si>
  <si>
    <t>152326195612302278</t>
  </si>
  <si>
    <t>代玉霞</t>
  </si>
  <si>
    <t>152326195110102284</t>
  </si>
  <si>
    <t>耿士江</t>
  </si>
  <si>
    <t>152326195304202291</t>
  </si>
  <si>
    <t>路春</t>
  </si>
  <si>
    <t>152326194809072272</t>
  </si>
  <si>
    <t>白庆海</t>
  </si>
  <si>
    <t>152326196005112274</t>
  </si>
  <si>
    <t>高树森</t>
  </si>
  <si>
    <t>152326195005152271</t>
  </si>
  <si>
    <t>张玉芳</t>
  </si>
  <si>
    <t>152326195608122282</t>
  </si>
  <si>
    <t>韩国芹</t>
  </si>
  <si>
    <t>152326196212272289</t>
  </si>
  <si>
    <t>蒋国玉</t>
  </si>
  <si>
    <t>152326196005032274</t>
  </si>
  <si>
    <t>于德福</t>
  </si>
  <si>
    <t>152326195202232297</t>
  </si>
  <si>
    <t>赵玉民</t>
  </si>
  <si>
    <t>152326196312012273</t>
  </si>
  <si>
    <t>152326195810122278</t>
  </si>
  <si>
    <t>152326196503192270</t>
  </si>
  <si>
    <t>宋国忠</t>
  </si>
  <si>
    <t>152326196412072273</t>
  </si>
  <si>
    <t>152326197708172278</t>
  </si>
  <si>
    <t>王艳艳</t>
  </si>
  <si>
    <t>152326198511107127</t>
  </si>
  <si>
    <t>张玉</t>
  </si>
  <si>
    <t>152326195501182293</t>
  </si>
  <si>
    <t>李士军</t>
  </si>
  <si>
    <t>152326196208102279</t>
  </si>
  <si>
    <t>李士友</t>
  </si>
  <si>
    <t>152326196002112279</t>
  </si>
  <si>
    <t>强喜龙</t>
  </si>
  <si>
    <t>15232619780402227X</t>
  </si>
  <si>
    <t>齐凤辉</t>
  </si>
  <si>
    <t>152326196705252278</t>
  </si>
  <si>
    <t>李和</t>
  </si>
  <si>
    <t>152326195309292310</t>
  </si>
  <si>
    <t>张春</t>
  </si>
  <si>
    <t>152326195502012296</t>
  </si>
  <si>
    <t>杨成</t>
  </si>
  <si>
    <t>15232619560706229X</t>
  </si>
  <si>
    <t>王志芳</t>
  </si>
  <si>
    <t>152326195701202279</t>
  </si>
  <si>
    <t>路俊坤</t>
  </si>
  <si>
    <t>152326196605042273</t>
  </si>
  <si>
    <t>冀桂芬</t>
  </si>
  <si>
    <t>152326196208272286</t>
  </si>
  <si>
    <t>李国忠</t>
  </si>
  <si>
    <t>152326195703262291</t>
  </si>
  <si>
    <t>张喜林</t>
  </si>
  <si>
    <t>152326194903272270</t>
  </si>
  <si>
    <t>冯友林</t>
  </si>
  <si>
    <t>152326196607202277</t>
  </si>
  <si>
    <t>焦丽</t>
  </si>
  <si>
    <t>230229199202033925</t>
  </si>
  <si>
    <t>冯有贵</t>
  </si>
  <si>
    <t>152326194804272275</t>
  </si>
  <si>
    <t>刘霞</t>
  </si>
  <si>
    <t>152326195205052283</t>
  </si>
  <si>
    <t>华有斌</t>
  </si>
  <si>
    <t>152326196202022278</t>
  </si>
  <si>
    <t>吴桂兰</t>
  </si>
  <si>
    <t>152326194203072286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</si>
  <si>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</si>
  <si>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</si>
  <si>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</si>
  <si>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</si>
  <si>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</si>
  <si>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</si>
  <si>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</si>
  <si>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</si>
  <si>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</si>
  <si>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</si>
  <si>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</si>
  <si>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</si>
  <si>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</si>
  <si>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</si>
  <si>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</si>
  <si>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</si>
  <si>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</si>
  <si>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</si>
  <si>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</si>
  <si>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</si>
  <si>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</si>
  <si>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</si>
  <si>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</si>
  <si>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</si>
  <si>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</si>
  <si>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</si>
  <si>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</si>
  <si>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高文玉</t>
  </si>
  <si>
    <t>152326195403204081</t>
  </si>
  <si>
    <t>何英文</t>
  </si>
  <si>
    <t>152326195701294070</t>
  </si>
  <si>
    <t>卢占喜</t>
  </si>
  <si>
    <t>152326196203254070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</si>
  <si>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</si>
  <si>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</si>
  <si>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</si>
  <si>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</si>
  <si>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</si>
  <si>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</si>
  <si>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</si>
  <si>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</si>
  <si>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</si>
  <si>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</si>
  <si>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</si>
  <si>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</si>
  <si>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</si>
  <si>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</si>
  <si>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</si>
  <si>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</si>
  <si>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</si>
  <si>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</si>
  <si>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</si>
  <si>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</si>
  <si>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</si>
  <si>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</si>
  <si>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</si>
  <si>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</si>
  <si>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</si>
  <si>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</si>
  <si>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</si>
  <si>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</si>
  <si>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</si>
  <si>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</si>
  <si>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</si>
  <si>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</si>
  <si>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</si>
  <si>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</si>
  <si>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</si>
  <si>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</si>
  <si>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</si>
  <si>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</si>
  <si>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</si>
  <si>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</si>
  <si>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</si>
  <si>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</si>
  <si>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</si>
  <si>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</si>
  <si>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</si>
  <si>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</si>
  <si>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</si>
  <si>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</si>
  <si>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</si>
  <si>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</si>
  <si>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</si>
  <si>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</si>
  <si>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</si>
  <si>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</si>
  <si>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</si>
  <si>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</si>
  <si>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</si>
  <si>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</si>
  <si>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</si>
  <si>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</si>
  <si>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</si>
  <si>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</si>
  <si>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</si>
  <si>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</si>
  <si>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</si>
  <si>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</si>
  <si>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</si>
  <si>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</si>
  <si>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</si>
  <si>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</si>
  <si>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</si>
  <si>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</si>
  <si>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</si>
  <si>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</si>
  <si>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</si>
  <si>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</si>
  <si>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</si>
  <si>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</si>
  <si>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</si>
  <si>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</si>
  <si>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</si>
  <si>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</si>
  <si>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</si>
  <si>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</si>
  <si>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</si>
  <si>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</si>
  <si>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</si>
  <si>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</si>
  <si>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</si>
  <si>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</si>
  <si>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</si>
  <si>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</si>
  <si>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</si>
  <si>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增2人/2024.4月增臧佳屿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</si>
  <si>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</si>
  <si>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</si>
  <si>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</si>
  <si>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</si>
  <si>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</si>
  <si>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</si>
  <si>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</si>
  <si>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</si>
  <si>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</si>
  <si>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2024.8月尹海深死亡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</si>
  <si>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</si>
  <si>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</si>
  <si>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</si>
  <si>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</si>
  <si>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</si>
  <si>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</si>
  <si>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</si>
  <si>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</si>
  <si>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</si>
  <si>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</si>
  <si>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</si>
  <si>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</si>
  <si>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</si>
  <si>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</si>
  <si>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</si>
  <si>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</si>
  <si>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</si>
  <si>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</si>
  <si>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</si>
  <si>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</si>
  <si>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</si>
  <si>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</si>
  <si>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</si>
  <si>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</si>
  <si>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</si>
  <si>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</si>
  <si>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</si>
  <si>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</si>
  <si>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</si>
  <si>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</si>
  <si>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</si>
  <si>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</si>
  <si>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</si>
  <si>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</si>
  <si>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</si>
  <si>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</si>
  <si>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</si>
  <si>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</si>
  <si>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</si>
  <si>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</si>
  <si>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</si>
  <si>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</si>
  <si>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</si>
  <si>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</si>
  <si>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</si>
  <si>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</si>
  <si>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</si>
  <si>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</si>
  <si>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</si>
  <si>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</si>
  <si>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</si>
  <si>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</si>
  <si>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</si>
  <si>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</si>
  <si>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</si>
  <si>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</si>
  <si>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</si>
  <si>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</si>
  <si>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</si>
  <si>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</si>
  <si>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</si>
  <si>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</si>
  <si>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</si>
  <si>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</si>
  <si>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</si>
  <si>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</si>
  <si>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</si>
  <si>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</si>
  <si>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</si>
  <si>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</si>
  <si>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</si>
  <si>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</si>
  <si>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</si>
  <si>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</si>
  <si>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</si>
  <si>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</si>
  <si>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</si>
  <si>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</si>
  <si>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</si>
  <si>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</si>
  <si>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</si>
  <si>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</si>
  <si>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</si>
  <si>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</si>
  <si>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</si>
  <si>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</si>
  <si>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</si>
  <si>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</si>
  <si>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</si>
  <si>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</si>
  <si>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</si>
  <si>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</si>
  <si>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</si>
  <si>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</si>
  <si>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</si>
  <si>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</si>
  <si>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</si>
  <si>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</si>
  <si>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</si>
  <si>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</si>
  <si>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</si>
  <si>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</si>
  <si>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刘志强</t>
  </si>
  <si>
    <t>152326196201224070</t>
  </si>
  <si>
    <t>李国文</t>
  </si>
  <si>
    <t>152326196304014076</t>
  </si>
  <si>
    <t>152326195306284104</t>
  </si>
  <si>
    <t>黄金兰</t>
  </si>
  <si>
    <t>152326196204044083</t>
  </si>
  <si>
    <t>韩林</t>
  </si>
  <si>
    <t>152326195402144072</t>
  </si>
  <si>
    <t>尤学会</t>
  </si>
  <si>
    <t>152326196602104096</t>
  </si>
  <si>
    <t>徐玲</t>
  </si>
  <si>
    <t>152326195005104077</t>
  </si>
  <si>
    <t>李国春</t>
  </si>
  <si>
    <t>152326195209164071</t>
  </si>
  <si>
    <t>152326194409264080</t>
  </si>
  <si>
    <t>152326196312234095</t>
  </si>
  <si>
    <t>李国军</t>
  </si>
  <si>
    <t>152326196011134074</t>
  </si>
  <si>
    <t>刘玉琴</t>
  </si>
  <si>
    <t>152326195302204082</t>
  </si>
  <si>
    <t>胡祥</t>
  </si>
  <si>
    <t>152326195012244078</t>
  </si>
  <si>
    <t>周云</t>
  </si>
  <si>
    <t>152326197001014073</t>
  </si>
  <si>
    <t>王玉芬</t>
  </si>
  <si>
    <t>152326195206034087</t>
  </si>
  <si>
    <t>邓金财</t>
  </si>
  <si>
    <t>152326196808154072</t>
  </si>
  <si>
    <t>152326195512284084</t>
  </si>
  <si>
    <t>杨利</t>
  </si>
  <si>
    <t>152326197111054092</t>
  </si>
  <si>
    <t>臧凤芹</t>
  </si>
  <si>
    <t>152326196601104086</t>
  </si>
  <si>
    <t>王翠花</t>
  </si>
  <si>
    <t>152326195703104103</t>
  </si>
  <si>
    <t>周德凤</t>
  </si>
  <si>
    <t>152326195902074074</t>
  </si>
  <si>
    <t>许景义</t>
  </si>
  <si>
    <t>152326195204124070</t>
  </si>
  <si>
    <t>臧玉林</t>
  </si>
  <si>
    <t>152326196812294078</t>
  </si>
  <si>
    <t>张臣</t>
  </si>
  <si>
    <t>152326194812254077</t>
  </si>
  <si>
    <t>蔡廷义</t>
  </si>
  <si>
    <t>15232619560412407X</t>
  </si>
  <si>
    <t>臧桂英</t>
  </si>
  <si>
    <t>152326193502094106</t>
  </si>
  <si>
    <t>李俭</t>
  </si>
  <si>
    <t>152326194711214092</t>
  </si>
  <si>
    <t>巩海琴</t>
  </si>
  <si>
    <t>152326198301027882</t>
  </si>
  <si>
    <t>姜莲有</t>
  </si>
  <si>
    <t>152326196506264073</t>
  </si>
  <si>
    <t>毛俊</t>
  </si>
  <si>
    <t>152326195710194071</t>
  </si>
  <si>
    <t>赵海丰</t>
  </si>
  <si>
    <t>152326194610234078</t>
  </si>
  <si>
    <t>孙勇</t>
  </si>
  <si>
    <t>152326199603164078</t>
  </si>
  <si>
    <t>王立新</t>
  </si>
  <si>
    <t>152326198610094077</t>
  </si>
  <si>
    <t>152326195712024076</t>
  </si>
  <si>
    <t>吉明霞</t>
  </si>
  <si>
    <t>152326196406134087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</si>
  <si>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</si>
  <si>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</si>
  <si>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</si>
  <si>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</si>
  <si>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</si>
  <si>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</si>
  <si>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</si>
  <si>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</si>
  <si>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</si>
  <si>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</si>
  <si>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</si>
  <si>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</si>
  <si>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</si>
  <si>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</si>
  <si>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</si>
  <si>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</si>
  <si>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</si>
  <si>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</si>
  <si>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</si>
  <si>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</si>
  <si>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</si>
  <si>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</si>
  <si>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</si>
  <si>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</si>
  <si>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</si>
  <si>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</si>
  <si>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</si>
  <si>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</si>
  <si>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</si>
  <si>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</si>
  <si>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</si>
  <si>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</si>
  <si>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</si>
  <si>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</si>
  <si>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</si>
  <si>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</si>
  <si>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</si>
  <si>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</si>
  <si>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</si>
  <si>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</si>
  <si>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</si>
  <si>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</si>
  <si>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</si>
  <si>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</si>
  <si>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</si>
  <si>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</si>
  <si>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</si>
  <si>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</si>
  <si>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</si>
  <si>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</si>
  <si>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</si>
  <si>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</si>
  <si>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</si>
  <si>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</si>
  <si>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</si>
  <si>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</si>
  <si>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</si>
  <si>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</si>
  <si>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</si>
  <si>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</si>
  <si>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</si>
  <si>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</si>
  <si>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</si>
  <si>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</si>
  <si>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</si>
  <si>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</si>
  <si>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</si>
  <si>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</si>
  <si>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</si>
  <si>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</si>
  <si>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</si>
  <si>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</si>
  <si>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</si>
  <si>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</si>
  <si>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</si>
  <si>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</si>
  <si>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</si>
  <si>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</si>
  <si>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</si>
  <si>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</si>
  <si>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</si>
  <si>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</si>
  <si>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</si>
  <si>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</si>
  <si>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</si>
  <si>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</si>
  <si>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</si>
  <si>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</si>
  <si>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</si>
  <si>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</si>
  <si>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</si>
  <si>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</si>
  <si>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</si>
  <si>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</si>
  <si>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</si>
  <si>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</si>
  <si>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</si>
  <si>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</si>
  <si>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</si>
  <si>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</si>
  <si>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</si>
  <si>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</si>
  <si>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</si>
  <si>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</si>
  <si>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</si>
  <si>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</si>
  <si>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</si>
  <si>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双宝</t>
  </si>
  <si>
    <t>152326195702112574</t>
  </si>
  <si>
    <t>翟文福</t>
  </si>
  <si>
    <t>152326196508092578</t>
  </si>
  <si>
    <t>敖国新</t>
  </si>
  <si>
    <t>152326200711132271</t>
  </si>
  <si>
    <t>张喜贤</t>
  </si>
  <si>
    <t>152326193705082586</t>
  </si>
  <si>
    <t>苏国军</t>
  </si>
  <si>
    <t>152326194802282592</t>
  </si>
  <si>
    <t>牛华</t>
  </si>
  <si>
    <t>152326197011222589</t>
  </si>
  <si>
    <t>于洪青</t>
  </si>
  <si>
    <t>152326196301202573</t>
  </si>
  <si>
    <t>周素云</t>
  </si>
  <si>
    <t>152326195703212585</t>
  </si>
  <si>
    <t>2024.6月赵忠文死亡</t>
  </si>
  <si>
    <t>郭福</t>
  </si>
  <si>
    <t>152326195002042579</t>
  </si>
  <si>
    <t>赵印</t>
  </si>
  <si>
    <t>152326196408152596</t>
  </si>
  <si>
    <t>152326195105012583</t>
  </si>
  <si>
    <t>24九月恢复</t>
  </si>
  <si>
    <t>增一人王建花</t>
  </si>
  <si>
    <t>翟文合</t>
  </si>
  <si>
    <t>152326196702252571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</si>
  <si>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</si>
  <si>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</si>
  <si>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</si>
  <si>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</si>
  <si>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</si>
  <si>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</si>
  <si>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</si>
  <si>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</si>
  <si>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</si>
  <si>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</si>
  <si>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</si>
  <si>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</si>
  <si>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</si>
  <si>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</si>
  <si>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</si>
  <si>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</si>
  <si>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</si>
  <si>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</si>
  <si>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</si>
  <si>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</si>
  <si>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</si>
  <si>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</si>
  <si>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</si>
  <si>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</si>
  <si>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</si>
  <si>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</si>
  <si>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</si>
  <si>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</si>
  <si>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</si>
  <si>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</si>
  <si>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</si>
  <si>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</si>
  <si>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</si>
  <si>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</si>
  <si>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</si>
  <si>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</si>
  <si>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</si>
  <si>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</si>
  <si>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</si>
  <si>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</si>
  <si>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</si>
  <si>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</si>
  <si>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</si>
  <si>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</si>
  <si>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</si>
  <si>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</si>
  <si>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</si>
  <si>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</si>
  <si>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</si>
  <si>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</si>
  <si>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</si>
  <si>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</si>
  <si>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</si>
  <si>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</si>
  <si>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</si>
  <si>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</si>
  <si>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</si>
  <si>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</si>
  <si>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2024.6月宋占友转五保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</si>
  <si>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</si>
  <si>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</si>
  <si>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</si>
  <si>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</si>
  <si>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</si>
  <si>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</si>
  <si>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</si>
  <si>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</si>
  <si>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</si>
  <si>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潘秀霞</t>
  </si>
  <si>
    <t>152326195808134085</t>
  </si>
  <si>
    <t>2024.7月杜国柱死亡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</si>
  <si>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</si>
  <si>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</si>
  <si>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</si>
  <si>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</si>
  <si>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</si>
  <si>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</si>
  <si>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</si>
  <si>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2024.9月减屠雅春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</si>
  <si>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</si>
  <si>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</si>
  <si>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</si>
  <si>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</si>
  <si>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</si>
  <si>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</si>
  <si>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</si>
  <si>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</si>
  <si>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</si>
  <si>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</si>
  <si>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</si>
  <si>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</si>
  <si>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</si>
  <si>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</si>
  <si>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</si>
  <si>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</si>
  <si>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</si>
  <si>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</si>
  <si>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</si>
  <si>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</si>
  <si>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</si>
  <si>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</si>
  <si>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</si>
  <si>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</si>
  <si>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</si>
  <si>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</si>
  <si>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</si>
  <si>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</si>
  <si>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</si>
  <si>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</si>
  <si>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</si>
  <si>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</si>
  <si>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</si>
  <si>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</si>
  <si>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</si>
  <si>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</si>
  <si>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</si>
  <si>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</si>
  <si>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</si>
  <si>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</si>
  <si>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</si>
  <si>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</si>
  <si>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孟显霞</t>
  </si>
  <si>
    <t>152326196201094085</t>
  </si>
  <si>
    <t>2024.4月褚桂兰死亡</t>
  </si>
  <si>
    <t>滕文</t>
  </si>
  <si>
    <t>152326196303224071</t>
  </si>
  <si>
    <t>苏桂兰</t>
  </si>
  <si>
    <t>152326194508294082</t>
  </si>
  <si>
    <t>董万荣</t>
  </si>
  <si>
    <t>152326195110114082</t>
  </si>
  <si>
    <t>张艳芹</t>
  </si>
  <si>
    <t>152326195902174104</t>
  </si>
  <si>
    <t>石现萍</t>
  </si>
  <si>
    <t>152326197108204088</t>
  </si>
  <si>
    <t>隋秀贵</t>
  </si>
  <si>
    <t>152326194910014077</t>
  </si>
  <si>
    <t>15232619500915408X</t>
  </si>
  <si>
    <t>毕福玲</t>
  </si>
  <si>
    <t>152326195607174080</t>
  </si>
  <si>
    <t>刘长义</t>
  </si>
  <si>
    <t>152326195704284070</t>
  </si>
  <si>
    <t>张宝俊</t>
  </si>
  <si>
    <t>152326196112264070</t>
  </si>
  <si>
    <t>王建林</t>
  </si>
  <si>
    <t>152326195702284157</t>
  </si>
  <si>
    <t>崔广洋</t>
  </si>
  <si>
    <t>152326198308244070</t>
  </si>
  <si>
    <t>张凤财</t>
  </si>
  <si>
    <t>152326195012024075</t>
  </si>
  <si>
    <t>滕杰</t>
  </si>
  <si>
    <t>152326195906094072</t>
  </si>
  <si>
    <t>张宝荣</t>
  </si>
  <si>
    <t>152326194702044087</t>
  </si>
  <si>
    <t>西哈</t>
  </si>
  <si>
    <t>高凤义</t>
  </si>
  <si>
    <t>152326194904104092</t>
  </si>
  <si>
    <t>杜树宝</t>
  </si>
  <si>
    <t>152326195310254071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</si>
  <si>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</si>
  <si>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</si>
  <si>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</si>
  <si>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</si>
  <si>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</si>
  <si>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</si>
  <si>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</si>
  <si>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</si>
  <si>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</si>
  <si>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</si>
  <si>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</si>
  <si>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</si>
  <si>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</si>
  <si>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杨万坤</t>
  </si>
  <si>
    <t>152326196001272297</t>
  </si>
  <si>
    <t>2022.1月增杨万坤、姚素玲/2024.4月郭凤芹死亡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</si>
  <si>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</si>
  <si>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</si>
  <si>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</si>
  <si>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</si>
  <si>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</si>
  <si>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</si>
  <si>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</si>
  <si>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</si>
  <si>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</si>
  <si>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</si>
  <si>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</si>
  <si>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</si>
  <si>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</si>
  <si>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</si>
  <si>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</si>
  <si>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</si>
  <si>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</si>
  <si>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</si>
  <si>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</si>
  <si>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</si>
  <si>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</si>
  <si>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</si>
  <si>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</si>
  <si>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</si>
  <si>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</si>
  <si>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</si>
  <si>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</si>
  <si>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</si>
  <si>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</si>
  <si>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</si>
  <si>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</si>
  <si>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</si>
  <si>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</si>
  <si>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</si>
  <si>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</si>
  <si>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</si>
  <si>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</si>
  <si>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</si>
  <si>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</si>
  <si>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</si>
  <si>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</si>
  <si>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</si>
  <si>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</si>
  <si>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</si>
  <si>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</si>
  <si>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</si>
  <si>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</si>
  <si>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</si>
  <si>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</si>
  <si>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</si>
  <si>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</si>
  <si>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</si>
  <si>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</si>
  <si>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</si>
  <si>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</si>
  <si>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</si>
  <si>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</si>
  <si>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</si>
  <si>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</si>
  <si>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</si>
  <si>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</si>
  <si>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</si>
  <si>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</si>
  <si>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</si>
  <si>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152326194708152281</t>
  </si>
  <si>
    <t>李爱民</t>
  </si>
  <si>
    <t>152326197310112291</t>
  </si>
  <si>
    <t>22一月恢复人户分离</t>
  </si>
  <si>
    <t>152326193204022278</t>
  </si>
  <si>
    <t>152326195708202271</t>
  </si>
  <si>
    <t>王文革</t>
  </si>
  <si>
    <t>152326195501162292</t>
  </si>
  <si>
    <t>尹国芝</t>
  </si>
  <si>
    <t>152326195904202287</t>
  </si>
  <si>
    <t>段海</t>
  </si>
  <si>
    <t>152326195911212299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</si>
  <si>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</si>
  <si>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</si>
  <si>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</si>
  <si>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</si>
  <si>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</si>
  <si>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</si>
  <si>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</si>
  <si>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</si>
  <si>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</si>
  <si>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</si>
  <si>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</si>
  <si>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</si>
  <si>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</si>
  <si>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</si>
  <si>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2024.7月郭九英死亡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</si>
  <si>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</si>
  <si>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</si>
  <si>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</si>
  <si>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</si>
  <si>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</si>
  <si>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</si>
  <si>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</si>
  <si>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李奎</t>
  </si>
  <si>
    <t>152326195605292278</t>
  </si>
  <si>
    <t>张桂兰</t>
  </si>
  <si>
    <t>152326193806072280</t>
  </si>
  <si>
    <t>王海艳</t>
  </si>
  <si>
    <t>152326198011032309</t>
  </si>
  <si>
    <t>安明山</t>
  </si>
  <si>
    <t>152326195912162270</t>
  </si>
  <si>
    <t>152326194611182273</t>
  </si>
  <si>
    <t>邢树敏</t>
  </si>
  <si>
    <t>152326195208102821</t>
  </si>
  <si>
    <t>李丙林</t>
  </si>
  <si>
    <t>152326193210012279</t>
  </si>
  <si>
    <t>李彬</t>
  </si>
  <si>
    <t>152326196402102272</t>
  </si>
  <si>
    <t>刘长青</t>
  </si>
  <si>
    <t>152326196409292291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</si>
  <si>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</si>
  <si>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</si>
  <si>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</si>
  <si>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</si>
  <si>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</si>
  <si>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</si>
  <si>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</si>
  <si>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</si>
  <si>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</si>
  <si>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</si>
  <si>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</si>
  <si>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</si>
  <si>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</si>
  <si>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</si>
  <si>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</si>
  <si>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</si>
  <si>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</si>
  <si>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</si>
  <si>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</si>
  <si>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</si>
  <si>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</si>
  <si>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</si>
  <si>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</si>
  <si>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</si>
  <si>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152326194501214107</t>
  </si>
  <si>
    <t>2024.8月张文广死亡</t>
  </si>
  <si>
    <t>郑洪银</t>
  </si>
  <si>
    <t>152326195811222289</t>
  </si>
  <si>
    <t>2024.6月于占清死亡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</si>
  <si>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</si>
  <si>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</si>
  <si>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</si>
  <si>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</si>
  <si>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</si>
  <si>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</si>
  <si>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</si>
  <si>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</si>
  <si>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</si>
  <si>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</si>
  <si>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</si>
  <si>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</si>
  <si>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</si>
  <si>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</si>
  <si>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</si>
  <si>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</si>
  <si>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</si>
  <si>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</si>
  <si>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</si>
  <si>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</si>
  <si>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</si>
  <si>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</si>
  <si>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</si>
  <si>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</si>
  <si>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</si>
  <si>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</si>
  <si>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</si>
  <si>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</si>
  <si>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</si>
  <si>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刘占琴</t>
  </si>
  <si>
    <t>152326194612264086</t>
  </si>
  <si>
    <t>2024.1月杨福死亡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</si>
  <si>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</si>
  <si>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</si>
  <si>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</si>
  <si>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</si>
  <si>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</si>
  <si>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</si>
  <si>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</si>
  <si>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</si>
  <si>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</si>
  <si>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</si>
  <si>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</si>
  <si>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</si>
  <si>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</si>
  <si>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</si>
  <si>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</si>
  <si>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王桂芝</t>
  </si>
  <si>
    <t>152326195110184080</t>
  </si>
  <si>
    <t>南海清</t>
  </si>
  <si>
    <t>152326197007144071</t>
  </si>
  <si>
    <t>2023.12月席久霞死亡</t>
  </si>
  <si>
    <t>15232619541107407X</t>
  </si>
  <si>
    <t>卜祥红</t>
  </si>
  <si>
    <t>152326198001024145</t>
  </si>
  <si>
    <t>杨录</t>
  </si>
  <si>
    <t>15232619530512407X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</si>
  <si>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</si>
  <si>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</si>
  <si>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</si>
  <si>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</si>
  <si>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</si>
  <si>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</si>
  <si>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</si>
  <si>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</si>
  <si>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</si>
  <si>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</si>
  <si>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</si>
  <si>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</si>
  <si>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</si>
  <si>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</si>
  <si>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</si>
  <si>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</si>
  <si>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</si>
  <si>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</si>
  <si>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</si>
  <si>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</si>
  <si>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</si>
  <si>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</si>
  <si>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</si>
  <si>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</si>
  <si>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</si>
  <si>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</si>
  <si>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</si>
  <si>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</si>
  <si>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</si>
  <si>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</si>
  <si>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</si>
  <si>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</si>
  <si>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</si>
  <si>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</si>
  <si>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</si>
  <si>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</si>
  <si>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</si>
  <si>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</si>
  <si>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</si>
  <si>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</si>
  <si>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</si>
  <si>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</si>
  <si>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</si>
  <si>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</si>
  <si>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</si>
  <si>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</si>
  <si>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</si>
  <si>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</si>
  <si>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</si>
  <si>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</si>
  <si>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</si>
  <si>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</si>
  <si>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</si>
  <si>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</si>
  <si>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</si>
  <si>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</si>
  <si>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</si>
  <si>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</si>
  <si>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</si>
  <si>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</si>
  <si>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</si>
  <si>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</si>
  <si>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</si>
  <si>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</si>
  <si>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</si>
  <si>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</si>
  <si>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杨祥</t>
  </si>
  <si>
    <t>152326195610124076</t>
  </si>
  <si>
    <t>周杰</t>
  </si>
  <si>
    <t>152326195811024071</t>
  </si>
  <si>
    <t>陈义</t>
  </si>
  <si>
    <t>152326197004204075</t>
  </si>
  <si>
    <t>2024.3月停发陈志波预警</t>
  </si>
  <si>
    <t>罗占春</t>
  </si>
  <si>
    <t>152326194811224079</t>
  </si>
  <si>
    <t>孙荣</t>
  </si>
  <si>
    <t>152326194911074071</t>
  </si>
  <si>
    <t>宁维范</t>
  </si>
  <si>
    <t>152326195007144072</t>
  </si>
  <si>
    <t>孙广涛</t>
  </si>
  <si>
    <t>152326198302084117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</si>
  <si>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</si>
  <si>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</si>
  <si>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</si>
  <si>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</si>
  <si>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</si>
  <si>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</si>
  <si>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</si>
  <si>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</si>
  <si>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</si>
  <si>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</si>
  <si>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</si>
  <si>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</si>
  <si>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</si>
  <si>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2024.9月减梁木其尔转五保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</si>
  <si>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</si>
  <si>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</si>
  <si>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</si>
  <si>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</si>
  <si>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</si>
  <si>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</si>
  <si>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</si>
  <si>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</si>
  <si>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</si>
  <si>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</si>
  <si>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</si>
  <si>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</si>
  <si>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</si>
  <si>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</si>
  <si>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</si>
  <si>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</si>
  <si>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</si>
  <si>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</si>
  <si>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</si>
  <si>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</si>
  <si>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</si>
  <si>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</si>
  <si>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</si>
  <si>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</si>
  <si>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</si>
  <si>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梁宝力朝老</t>
  </si>
  <si>
    <t>152326195105012815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</si>
  <si>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</si>
  <si>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</si>
  <si>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</si>
  <si>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</si>
  <si>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</si>
  <si>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</si>
  <si>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</si>
  <si>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</si>
  <si>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</si>
  <si>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</si>
  <si>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</si>
  <si>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</si>
  <si>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</si>
  <si>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</si>
  <si>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</si>
  <si>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</si>
  <si>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</si>
  <si>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</si>
  <si>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</si>
  <si>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</si>
  <si>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</si>
  <si>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</si>
  <si>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</si>
  <si>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</si>
  <si>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</si>
  <si>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</si>
  <si>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</si>
  <si>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</si>
  <si>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</si>
  <si>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</si>
  <si>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</si>
  <si>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</si>
  <si>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</si>
  <si>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</si>
  <si>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</si>
  <si>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</si>
  <si>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</si>
  <si>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</si>
  <si>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</si>
  <si>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</si>
  <si>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</si>
  <si>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</si>
  <si>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</si>
  <si>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</si>
  <si>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</si>
  <si>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</si>
  <si>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</si>
  <si>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</si>
  <si>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</si>
  <si>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</si>
  <si>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</si>
  <si>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</si>
  <si>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</si>
  <si>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</si>
  <si>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</si>
  <si>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</si>
  <si>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</si>
  <si>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</si>
  <si>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</si>
  <si>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</si>
  <si>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</si>
  <si>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</si>
  <si>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</si>
  <si>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</si>
  <si>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</si>
  <si>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</si>
  <si>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</si>
  <si>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</si>
  <si>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</si>
  <si>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</si>
  <si>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</si>
  <si>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</si>
  <si>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</si>
  <si>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</si>
  <si>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</si>
  <si>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</si>
  <si>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</si>
  <si>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</si>
  <si>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</si>
  <si>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</si>
  <si>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</si>
  <si>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</si>
  <si>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</si>
  <si>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</si>
  <si>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</si>
  <si>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</si>
  <si>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</si>
  <si>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</si>
  <si>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</si>
  <si>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</si>
  <si>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</si>
  <si>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</si>
  <si>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2024.6月增宝玉梅</t>
  </si>
  <si>
    <t>许兰英</t>
  </si>
  <si>
    <t>152326194603202289</t>
  </si>
  <si>
    <t>宋殿秀</t>
  </si>
  <si>
    <t>15232619510406228X</t>
  </si>
  <si>
    <t>刘金龙</t>
  </si>
  <si>
    <t>152326195603102290</t>
  </si>
  <si>
    <t>陈玉兰</t>
  </si>
  <si>
    <t>152326194409132280</t>
  </si>
  <si>
    <t>郭军</t>
  </si>
  <si>
    <t>152326195803242271</t>
  </si>
  <si>
    <t>王台</t>
  </si>
  <si>
    <t>152326196603062270</t>
  </si>
  <si>
    <t>沈宝华</t>
  </si>
  <si>
    <t>152325196209262278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</si>
  <si>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</si>
  <si>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</si>
  <si>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</si>
  <si>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</si>
  <si>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</si>
  <si>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</si>
  <si>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</si>
  <si>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</si>
  <si>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</si>
  <si>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</si>
  <si>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</si>
  <si>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</si>
  <si>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</si>
  <si>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</si>
  <si>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</si>
  <si>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</si>
  <si>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</si>
  <si>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</si>
  <si>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</si>
  <si>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</si>
  <si>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</si>
  <si>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</si>
  <si>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</si>
  <si>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</si>
  <si>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</si>
  <si>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</si>
  <si>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</si>
  <si>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</si>
  <si>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</si>
  <si>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</si>
  <si>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</si>
  <si>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</si>
  <si>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</si>
  <si>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</si>
  <si>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</si>
  <si>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</si>
  <si>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</si>
  <si>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</si>
  <si>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</si>
  <si>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</si>
  <si>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</si>
  <si>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</si>
  <si>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</si>
  <si>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</si>
  <si>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</si>
  <si>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</si>
  <si>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</si>
  <si>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</si>
  <si>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</si>
  <si>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</si>
  <si>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</si>
  <si>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</si>
  <si>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</si>
  <si>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</si>
  <si>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</si>
  <si>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</si>
  <si>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</si>
  <si>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</si>
  <si>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</si>
  <si>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</si>
  <si>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2024.6月孙凤枝死亡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</si>
  <si>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</si>
  <si>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</si>
  <si>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</si>
  <si>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</si>
  <si>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</si>
  <si>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</si>
  <si>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</si>
  <si>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</si>
  <si>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</si>
  <si>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</si>
  <si>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</si>
  <si>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</si>
  <si>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</si>
  <si>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</si>
  <si>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</si>
  <si>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</si>
  <si>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</si>
  <si>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</si>
  <si>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</si>
  <si>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</si>
  <si>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张桂荣</t>
  </si>
  <si>
    <t>152326194909072325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</si>
  <si>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</si>
  <si>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</si>
  <si>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</si>
  <si>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</si>
  <si>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</si>
  <si>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</si>
  <si>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</si>
  <si>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</si>
  <si>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</si>
  <si>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</si>
  <si>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</si>
  <si>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贾凤杰</t>
  </si>
  <si>
    <t>152326196211272287</t>
  </si>
  <si>
    <t>2024.3月屠振和死亡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</si>
  <si>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</si>
  <si>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</si>
  <si>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</si>
  <si>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</si>
  <si>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</si>
  <si>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</si>
  <si>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</si>
  <si>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</si>
  <si>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</si>
  <si>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</si>
  <si>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</si>
  <si>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</si>
  <si>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</si>
  <si>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</si>
  <si>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</si>
  <si>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</si>
  <si>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</si>
  <si>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</si>
  <si>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2024.8月减曹欢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</si>
  <si>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</si>
  <si>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</si>
  <si>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</si>
  <si>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</si>
  <si>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</si>
  <si>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</si>
  <si>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</si>
  <si>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</si>
  <si>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</si>
  <si>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</si>
  <si>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</si>
  <si>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</si>
  <si>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</si>
  <si>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</si>
  <si>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</si>
  <si>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</si>
  <si>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</si>
  <si>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</si>
  <si>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</si>
  <si>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</si>
  <si>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</si>
  <si>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</si>
  <si>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</si>
  <si>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</si>
  <si>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</si>
  <si>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</si>
  <si>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</si>
  <si>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</si>
  <si>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</si>
  <si>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</si>
  <si>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</si>
  <si>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</si>
  <si>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</si>
  <si>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</si>
  <si>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</si>
  <si>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</si>
  <si>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</si>
  <si>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</si>
  <si>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</si>
  <si>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</si>
  <si>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</si>
  <si>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</si>
  <si>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</si>
  <si>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陈琢</t>
  </si>
  <si>
    <t>152326195901012277</t>
  </si>
  <si>
    <t>152326195206062272</t>
  </si>
  <si>
    <t>温桂枝</t>
  </si>
  <si>
    <t>152326194205042304</t>
  </si>
  <si>
    <t>152326195304112288</t>
  </si>
  <si>
    <t>张文荣</t>
  </si>
  <si>
    <t>152326198202282589</t>
  </si>
  <si>
    <t>包中影</t>
  </si>
  <si>
    <t>152326196310132271</t>
  </si>
  <si>
    <t>唐江明</t>
  </si>
  <si>
    <t>152326194608152292</t>
  </si>
  <si>
    <t>祝国军</t>
  </si>
  <si>
    <t>152326196110182290</t>
  </si>
  <si>
    <t>王占军</t>
  </si>
  <si>
    <t>152326196806302297</t>
  </si>
  <si>
    <t>2024.4月提标/两个重残</t>
  </si>
  <si>
    <t>席子青</t>
  </si>
  <si>
    <t>152326195709032278</t>
  </si>
  <si>
    <t>范长清</t>
  </si>
  <si>
    <t>152326195808292278</t>
  </si>
  <si>
    <t>门胜琦</t>
  </si>
  <si>
    <t>152326200602032298</t>
  </si>
  <si>
    <t>龚广文</t>
  </si>
  <si>
    <t>152326195611262278</t>
  </si>
  <si>
    <t>王福和</t>
  </si>
  <si>
    <t>152326196307112296</t>
  </si>
  <si>
    <t>韩广青</t>
  </si>
  <si>
    <t>152326195803042296</t>
  </si>
  <si>
    <t>李茂怀</t>
  </si>
  <si>
    <t>152326194902242272</t>
  </si>
  <si>
    <t>徐汉林</t>
  </si>
  <si>
    <t>152326196404162279</t>
  </si>
  <si>
    <t>屠振江</t>
  </si>
  <si>
    <t>152326195802062295</t>
  </si>
  <si>
    <t>152326196105212272</t>
  </si>
  <si>
    <t>龚喜兰</t>
  </si>
  <si>
    <t>152326195805262276</t>
  </si>
  <si>
    <t>祝雨婷</t>
  </si>
  <si>
    <t>150525200905042322</t>
  </si>
  <si>
    <t>李茂友</t>
  </si>
  <si>
    <t>152326195609102291</t>
  </si>
  <si>
    <t>卫守礼</t>
  </si>
  <si>
    <t>152326194012162270</t>
  </si>
  <si>
    <t>刘照琴</t>
  </si>
  <si>
    <t>152326195311072309</t>
  </si>
  <si>
    <t>李艳超</t>
  </si>
  <si>
    <t>152326199102162277</t>
  </si>
  <si>
    <t>韩瑞</t>
  </si>
  <si>
    <t>152326195010222270</t>
  </si>
  <si>
    <t>152326196210052274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</si>
  <si>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</si>
  <si>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</si>
  <si>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</si>
  <si>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</si>
  <si>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</si>
  <si>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</si>
  <si>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</si>
  <si>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</si>
  <si>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</si>
  <si>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</si>
  <si>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</si>
  <si>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</si>
  <si>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卜庆枝</t>
  </si>
  <si>
    <t>152326195601182282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</si>
  <si>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</si>
  <si>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</si>
  <si>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</si>
  <si>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</si>
  <si>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</si>
  <si>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</si>
  <si>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</si>
  <si>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</si>
  <si>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</si>
  <si>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</si>
  <si>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</si>
  <si>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</si>
  <si>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</si>
  <si>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</si>
  <si>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</si>
  <si>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</si>
  <si>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</si>
  <si>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</si>
  <si>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</si>
  <si>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</si>
  <si>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</si>
  <si>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</si>
  <si>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</si>
  <si>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</si>
  <si>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</si>
  <si>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</si>
  <si>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</si>
  <si>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</si>
  <si>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</si>
  <si>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</si>
  <si>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</si>
  <si>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</si>
  <si>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</si>
  <si>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</si>
  <si>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</si>
  <si>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</si>
  <si>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</si>
  <si>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</si>
  <si>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</si>
  <si>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</si>
  <si>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于树江</t>
  </si>
  <si>
    <t>15232619600901257X</t>
  </si>
  <si>
    <t>152326195004272570</t>
  </si>
  <si>
    <t>152326197907102571</t>
  </si>
  <si>
    <t>张仪</t>
  </si>
  <si>
    <t>152326194802212578</t>
  </si>
  <si>
    <t>周凤江</t>
  </si>
  <si>
    <t>152326195311122572</t>
  </si>
  <si>
    <t>杨素梅</t>
  </si>
  <si>
    <t>152326194709302587</t>
  </si>
  <si>
    <t>2022.7月周显义死亡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</si>
  <si>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</si>
  <si>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</si>
  <si>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</si>
  <si>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</si>
  <si>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</si>
  <si>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</si>
  <si>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</si>
  <si>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</si>
  <si>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</si>
  <si>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</si>
  <si>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</si>
  <si>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</si>
  <si>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</si>
  <si>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</si>
  <si>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</si>
  <si>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</si>
  <si>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</si>
  <si>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</si>
  <si>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</si>
  <si>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</si>
  <si>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</si>
  <si>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</si>
  <si>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</si>
  <si>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</si>
  <si>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</si>
  <si>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</si>
  <si>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</si>
  <si>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</si>
  <si>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</si>
  <si>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</si>
  <si>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</si>
  <si>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</si>
  <si>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</si>
  <si>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</si>
  <si>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</si>
  <si>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</si>
  <si>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</si>
  <si>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</si>
  <si>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</si>
  <si>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</si>
  <si>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</si>
  <si>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</si>
  <si>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</si>
  <si>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</si>
  <si>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</si>
  <si>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</si>
  <si>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</si>
  <si>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</si>
  <si>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</si>
  <si>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</si>
  <si>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</si>
  <si>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</si>
  <si>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</si>
  <si>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</si>
  <si>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</si>
  <si>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</si>
  <si>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</si>
  <si>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</si>
  <si>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</si>
  <si>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</si>
  <si>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</si>
  <si>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</si>
  <si>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</si>
  <si>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</si>
  <si>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</si>
  <si>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</si>
  <si>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</si>
  <si>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</si>
  <si>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</si>
  <si>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</si>
  <si>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</si>
  <si>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</si>
  <si>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</si>
  <si>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</si>
  <si>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</si>
  <si>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</si>
  <si>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</si>
  <si>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</si>
  <si>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</si>
  <si>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</si>
  <si>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</si>
  <si>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</si>
  <si>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</si>
  <si>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</si>
  <si>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</si>
  <si>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</si>
  <si>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</si>
  <si>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</si>
  <si>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</si>
  <si>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</si>
  <si>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</si>
  <si>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</si>
  <si>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</si>
  <si>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</si>
  <si>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</si>
  <si>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</si>
  <si>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</si>
  <si>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</si>
  <si>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</si>
  <si>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</si>
  <si>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</si>
  <si>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</si>
  <si>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</si>
  <si>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</si>
  <si>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</si>
  <si>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</si>
  <si>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</si>
  <si>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</si>
  <si>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</si>
  <si>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</si>
  <si>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</si>
  <si>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</si>
  <si>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</si>
  <si>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</si>
  <si>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</si>
  <si>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</si>
  <si>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</si>
  <si>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</si>
  <si>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</si>
  <si>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</si>
  <si>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</si>
  <si>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</si>
  <si>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</si>
  <si>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</si>
  <si>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</si>
  <si>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</si>
  <si>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</si>
  <si>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</si>
  <si>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</si>
  <si>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</si>
  <si>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</si>
  <si>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</si>
  <si>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</si>
  <si>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</si>
  <si>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</si>
  <si>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</si>
  <si>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</si>
  <si>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</si>
  <si>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</si>
  <si>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</si>
  <si>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</si>
  <si>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</si>
  <si>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</si>
  <si>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</si>
  <si>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王学军</t>
  </si>
  <si>
    <t>152326195608242575</t>
  </si>
  <si>
    <t>王文军</t>
  </si>
  <si>
    <t>152326196304142596</t>
  </si>
  <si>
    <t>152326195710122596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</si>
  <si>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</si>
  <si>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</si>
  <si>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</si>
  <si>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</si>
  <si>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</si>
  <si>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</si>
  <si>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</si>
  <si>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</si>
  <si>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</si>
  <si>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</si>
  <si>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李凤霞</t>
  </si>
  <si>
    <t>152326194704142588</t>
  </si>
  <si>
    <t>2022.11月周宪贵死亡</t>
  </si>
  <si>
    <t>郝桂芹</t>
  </si>
  <si>
    <t>152326195211202583</t>
  </si>
  <si>
    <t>刘红亮</t>
  </si>
  <si>
    <t>152326198309022592</t>
  </si>
  <si>
    <t>152326195105212585</t>
  </si>
  <si>
    <t>152326195112082598</t>
  </si>
  <si>
    <t>15232619530827257X</t>
  </si>
  <si>
    <t>陈举</t>
  </si>
  <si>
    <t>152326195602202572</t>
  </si>
  <si>
    <t>刘方</t>
  </si>
  <si>
    <t>152326194912042573</t>
  </si>
  <si>
    <t>李通</t>
  </si>
  <si>
    <t>152326196209162572</t>
  </si>
  <si>
    <t>何宪志</t>
  </si>
  <si>
    <t>152326196405272576</t>
  </si>
  <si>
    <t>李金</t>
  </si>
  <si>
    <t>152326195112112574</t>
  </si>
  <si>
    <t>周凤军</t>
  </si>
  <si>
    <t>152326197003132575</t>
  </si>
  <si>
    <t>王国青</t>
  </si>
  <si>
    <t>152326196712062579</t>
  </si>
  <si>
    <t>付贵林</t>
  </si>
  <si>
    <t>152326196210132573</t>
  </si>
  <si>
    <t>李凤江</t>
  </si>
  <si>
    <t>152326195802142578</t>
  </si>
  <si>
    <t>刘金花</t>
  </si>
  <si>
    <t>152326196307202582</t>
  </si>
  <si>
    <t>胡林春</t>
  </si>
  <si>
    <t>152326196307192572</t>
  </si>
  <si>
    <t>孙国学</t>
  </si>
  <si>
    <t>152326194910112574</t>
  </si>
  <si>
    <t>胡林成</t>
  </si>
  <si>
    <t>152326196611082570</t>
  </si>
  <si>
    <t>丁玉武</t>
  </si>
  <si>
    <t>152326197211192599</t>
  </si>
  <si>
    <t>邸凤霞</t>
  </si>
  <si>
    <t>152326195708012582</t>
  </si>
  <si>
    <t>15232619531010257X</t>
  </si>
  <si>
    <t>15232619420816258X</t>
  </si>
  <si>
    <t>韩桂玲</t>
  </si>
  <si>
    <t>15232619660914260X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</si>
  <si>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</si>
  <si>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</si>
  <si>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</si>
  <si>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</si>
  <si>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</si>
  <si>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</si>
  <si>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</si>
  <si>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</si>
  <si>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2024.5月张广柱死亡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</si>
  <si>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</si>
  <si>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</si>
  <si>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</si>
  <si>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</si>
  <si>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</si>
  <si>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</si>
  <si>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</si>
  <si>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王桂珠</t>
  </si>
  <si>
    <t>152326194704212283</t>
  </si>
  <si>
    <t>2024.1月宋玉成死亡</t>
  </si>
  <si>
    <t>152326194907232276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</si>
  <si>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</si>
  <si>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</si>
  <si>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</si>
  <si>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</si>
  <si>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</si>
  <si>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</si>
  <si>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</si>
  <si>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</si>
  <si>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</si>
  <si>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</si>
  <si>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</si>
  <si>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</si>
  <si>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</si>
  <si>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</si>
  <si>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</si>
  <si>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</si>
  <si>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</si>
  <si>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</si>
  <si>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</si>
  <si>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</si>
  <si>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</si>
  <si>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</si>
  <si>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</si>
  <si>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</si>
  <si>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</si>
  <si>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</si>
  <si>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</si>
  <si>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</si>
  <si>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</si>
  <si>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</si>
  <si>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</si>
  <si>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</si>
  <si>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</si>
  <si>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</si>
  <si>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</si>
  <si>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</si>
  <si>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</si>
  <si>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</si>
  <si>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</si>
  <si>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</si>
  <si>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</si>
  <si>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</si>
  <si>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</si>
  <si>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</si>
  <si>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</si>
  <si>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</si>
  <si>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</si>
  <si>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</si>
  <si>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</si>
  <si>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</si>
  <si>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</si>
  <si>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</si>
  <si>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</si>
  <si>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</si>
  <si>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</si>
  <si>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2024.6月孔玲花死亡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</si>
  <si>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</si>
  <si>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</si>
  <si>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</si>
  <si>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</si>
  <si>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</si>
  <si>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</si>
  <si>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</si>
  <si>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</si>
  <si>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</si>
  <si>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</si>
  <si>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</si>
  <si>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</si>
  <si>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</si>
  <si>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</si>
  <si>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</si>
  <si>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</si>
  <si>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</si>
  <si>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</si>
  <si>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</si>
  <si>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</si>
  <si>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</si>
  <si>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</si>
  <si>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</si>
  <si>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</si>
  <si>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</si>
  <si>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</si>
  <si>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</si>
  <si>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</si>
  <si>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</si>
  <si>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</si>
  <si>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</si>
  <si>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</si>
  <si>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2024.3月王万霞死亡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</si>
  <si>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</si>
  <si>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</si>
  <si>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</si>
  <si>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</si>
  <si>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</si>
  <si>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</si>
  <si>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</si>
  <si>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</si>
  <si>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</si>
  <si>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</si>
  <si>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</si>
  <si>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</si>
  <si>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</si>
  <si>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</si>
  <si>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</si>
  <si>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</si>
  <si>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</si>
  <si>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</si>
  <si>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</si>
  <si>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</si>
  <si>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</si>
  <si>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</si>
  <si>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</si>
  <si>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</si>
  <si>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</si>
  <si>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</si>
  <si>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</si>
  <si>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</si>
  <si>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</si>
  <si>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</si>
  <si>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</si>
  <si>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</si>
  <si>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</si>
  <si>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</si>
  <si>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</si>
  <si>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</si>
  <si>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</si>
  <si>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</si>
  <si>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</si>
  <si>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</si>
  <si>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</si>
  <si>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</si>
  <si>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</si>
  <si>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</si>
  <si>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</si>
  <si>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</si>
  <si>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</si>
  <si>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</si>
  <si>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</si>
  <si>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</si>
  <si>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</si>
  <si>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</si>
  <si>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</si>
  <si>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</si>
  <si>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</si>
  <si>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</si>
  <si>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</si>
  <si>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</si>
  <si>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</si>
  <si>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</si>
  <si>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</si>
  <si>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</si>
  <si>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</si>
  <si>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</si>
  <si>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</si>
  <si>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</si>
  <si>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</si>
  <si>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</si>
  <si>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</si>
  <si>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</si>
  <si>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</si>
  <si>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</si>
  <si>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</si>
  <si>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</si>
  <si>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</si>
  <si>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</si>
  <si>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</si>
  <si>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</si>
  <si>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</si>
  <si>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</si>
  <si>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</si>
  <si>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</si>
  <si>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</si>
  <si>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</si>
  <si>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2022.3月增一人/2024.9月减魏小辉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</si>
  <si>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</si>
  <si>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</si>
  <si>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</si>
  <si>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</si>
  <si>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</si>
  <si>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</si>
  <si>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</si>
  <si>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</si>
  <si>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</si>
  <si>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</si>
  <si>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</si>
  <si>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</si>
  <si>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</si>
  <si>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</si>
  <si>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</si>
  <si>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</si>
  <si>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</si>
  <si>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</si>
  <si>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</si>
  <si>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</si>
  <si>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</si>
  <si>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</si>
  <si>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</si>
  <si>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</si>
  <si>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</si>
  <si>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</si>
  <si>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</si>
  <si>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</si>
  <si>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</si>
  <si>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</si>
  <si>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</si>
  <si>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</si>
  <si>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</si>
  <si>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</si>
  <si>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</si>
  <si>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</si>
  <si>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</si>
  <si>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</si>
  <si>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</si>
  <si>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</si>
  <si>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</si>
  <si>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</si>
  <si>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</si>
  <si>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梁永春</t>
  </si>
  <si>
    <t>152326197507232270</t>
  </si>
  <si>
    <t>衣龙</t>
  </si>
  <si>
    <t>152326196211172278</t>
  </si>
  <si>
    <t>单振云</t>
  </si>
  <si>
    <t>152326195004022280</t>
  </si>
  <si>
    <t>宋银忠</t>
  </si>
  <si>
    <t>152326195306112273</t>
  </si>
  <si>
    <t>李清春</t>
  </si>
  <si>
    <t>15232619420212227X</t>
  </si>
  <si>
    <t>周维彬</t>
  </si>
  <si>
    <t>15232619570720227X</t>
  </si>
  <si>
    <t>152326195712152270</t>
  </si>
  <si>
    <t>谭军</t>
  </si>
  <si>
    <t>152326196304292279</t>
  </si>
  <si>
    <t>152326196009172274</t>
  </si>
  <si>
    <t>152326196307262294</t>
  </si>
  <si>
    <t>李万和</t>
  </si>
  <si>
    <t>152326197202142274</t>
  </si>
  <si>
    <t>宋秀英</t>
  </si>
  <si>
    <t>152326194703262289</t>
  </si>
  <si>
    <t>24六月人户分离</t>
  </si>
  <si>
    <t>姚福坤</t>
  </si>
  <si>
    <t>152326195106292273</t>
  </si>
  <si>
    <t>王永民</t>
  </si>
  <si>
    <t>152326196304012273</t>
  </si>
  <si>
    <t>周秀玲</t>
  </si>
  <si>
    <t>152326196807032321</t>
  </si>
  <si>
    <t>王永江</t>
  </si>
  <si>
    <t>152326196311132273</t>
  </si>
  <si>
    <t>李梅荣</t>
  </si>
  <si>
    <t>152326195605102286</t>
  </si>
  <si>
    <t>奈林林场</t>
  </si>
  <si>
    <t>李凤荣</t>
  </si>
  <si>
    <t>152326196303142586</t>
  </si>
  <si>
    <t xml:space="preserve">乡镇： 东明镇    </t>
  </si>
  <si>
    <t>台吉</t>
  </si>
  <si>
    <t>大吉</t>
  </si>
  <si>
    <t xml:space="preserve">    </t>
  </si>
  <si>
    <t>2024.9月新户30%抽查</t>
  </si>
  <si>
    <t>田洪霞</t>
  </si>
  <si>
    <t>152326195502092820</t>
  </si>
  <si>
    <t>152326195201212277</t>
  </si>
  <si>
    <t>孔令琴</t>
  </si>
  <si>
    <t>15232619520225228X</t>
  </si>
  <si>
    <t>人</t>
  </si>
  <si>
    <t>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</si>
</sst>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26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4" borderId="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6" borderId="11" applyNumberFormat="0" applyAlignment="0" applyProtection="0">
      <alignment vertical="center"/>
    </xf>
    <xf numFmtId="0" fontId="36" fillId="6" borderId="10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5" borderId="0" applyNumberFormat="0" applyBorder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51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9" borderId="0" applyNumberFormat="0" applyBorder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45" fillId="45" borderId="0" applyNumberFormat="0" applyBorder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54" fillId="54" borderId="19" applyNumberFormat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5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7" fillId="6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63" borderId="0" applyNumberFormat="0" applyBorder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5" borderId="0" applyNumberFormat="0" applyBorder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7" fillId="6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5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5" borderId="0" applyNumberFormat="0" applyBorder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7" fillId="6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55" fillId="4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/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61" fillId="0" borderId="0"/>
    <xf numFmtId="0" fontId="45" fillId="4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61" fillId="0" borderId="0"/>
    <xf numFmtId="0" fontId="61" fillId="0" borderId="0"/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5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5" borderId="0" applyNumberFormat="0" applyBorder="0" applyProtection="0">
      <alignment vertical="center"/>
    </xf>
    <xf numFmtId="0" fontId="0" fillId="0" borderId="0">
      <alignment vertical="center"/>
    </xf>
    <xf numFmtId="0" fontId="45" fillId="45" borderId="0" applyNumberFormat="0" applyBorder="0" applyProtection="0">
      <alignment vertical="center"/>
    </xf>
    <xf numFmtId="0" fontId="45" fillId="45" borderId="0" applyNumberFormat="0" applyBorder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7" fillId="70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45" fillId="65" borderId="0" applyNumberFormat="0" applyBorder="0" applyProtection="0">
      <alignment vertical="center"/>
    </xf>
    <xf numFmtId="0" fontId="0" fillId="0" borderId="0">
      <alignment vertical="center"/>
    </xf>
    <xf numFmtId="0" fontId="45" fillId="65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65" borderId="0" applyNumberFormat="0" applyBorder="0" applyProtection="0">
      <alignment vertical="center"/>
    </xf>
    <xf numFmtId="0" fontId="45" fillId="65" borderId="0" applyNumberFormat="0" applyBorder="0" applyProtection="0">
      <alignment vertical="center"/>
    </xf>
    <xf numFmtId="0" fontId="45" fillId="65" borderId="0" applyNumberFormat="0" applyBorder="0" applyProtection="0">
      <alignment vertical="center"/>
    </xf>
    <xf numFmtId="0" fontId="45" fillId="65" borderId="0" applyNumberFormat="0" applyBorder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9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Protection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58" borderId="0" applyNumberFormat="0" applyBorder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8" borderId="0" applyNumberFormat="0" applyBorder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63" fillId="71" borderId="23" applyNumberFormat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3" fillId="71" borderId="23" applyNumberFormat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55" borderId="0" applyNumberFormat="0" applyBorder="0" applyProtection="0">
      <alignment vertical="center"/>
    </xf>
    <xf numFmtId="0" fontId="45" fillId="55" borderId="0" applyNumberFormat="0" applyBorder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62" borderId="0" applyNumberFormat="0" applyBorder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0" fillId="0" borderId="0">
      <alignment vertical="center"/>
    </xf>
    <xf numFmtId="0" fontId="61" fillId="0" borderId="0"/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0" fillId="0" borderId="0">
      <alignment vertical="center"/>
    </xf>
    <xf numFmtId="0" fontId="61" fillId="0" borderId="0"/>
    <xf numFmtId="0" fontId="61" fillId="0" borderId="0"/>
    <xf numFmtId="0" fontId="0" fillId="0" borderId="0">
      <alignment vertical="center"/>
    </xf>
    <xf numFmtId="0" fontId="61" fillId="0" borderId="0"/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17" fillId="0" borderId="0">
      <alignment vertical="center"/>
    </xf>
    <xf numFmtId="0" fontId="61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54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24" applyProtection="0">
      <alignment vertical="center"/>
    </xf>
    <xf numFmtId="0" fontId="64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1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38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11467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11467" applyFont="1" applyFill="1" applyBorder="1" applyAlignment="1">
      <alignment horizontal="center" vertical="center"/>
    </xf>
    <xf numFmtId="0" fontId="2" fillId="0" borderId="1" xfId="11467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1" xfId="65" applyFont="1" applyFill="1" applyBorder="1" applyAlignment="1" applyProtection="1">
      <alignment horizontal="center" vertical="center" wrapText="1"/>
      <protection locked="0"/>
    </xf>
    <xf numFmtId="49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176" fontId="6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1" xfId="65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10796" applyFont="1" applyFill="1" applyBorder="1" applyAlignment="1" applyProtection="1">
      <alignment horizontal="center" vertical="center" wrapText="1"/>
      <protection locked="0"/>
    </xf>
    <xf numFmtId="49" fontId="10" fillId="0" borderId="1" xfId="1079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8346" applyFont="1" applyFill="1" applyBorder="1" applyAlignment="1" applyProtection="1">
      <alignment horizontal="center" vertical="center" wrapText="1"/>
      <protection locked="0"/>
    </xf>
    <xf numFmtId="49" fontId="10" fillId="0" borderId="1" xfId="8346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98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7" applyFont="1" applyFill="1" applyBorder="1" applyAlignment="1" applyProtection="1">
      <alignment horizontal="center" vertical="center" wrapText="1"/>
      <protection locked="0"/>
    </xf>
    <xf numFmtId="0" fontId="10" fillId="0" borderId="1" xfId="5981" applyFont="1" applyFill="1" applyBorder="1" applyAlignment="1" applyProtection="1">
      <alignment horizontal="center" vertical="center" wrapText="1"/>
      <protection locked="0"/>
    </xf>
    <xf numFmtId="0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7" applyFont="1" applyFill="1" applyBorder="1" applyAlignment="1">
      <alignment horizontal="center" vertical="center" wrapText="1"/>
    </xf>
    <xf numFmtId="0" fontId="10" fillId="0" borderId="1" xfId="11467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10958" applyFont="1" applyFill="1" applyBorder="1" applyAlignment="1" applyProtection="1">
      <alignment horizontal="center" vertical="center" wrapText="1"/>
      <protection locked="0"/>
    </xf>
    <xf numFmtId="49" fontId="10" fillId="0" borderId="1" xfId="10958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49" applyFont="1" applyFill="1" applyBorder="1" applyAlignment="1" applyProtection="1">
      <alignment horizontal="center" vertical="center" wrapText="1"/>
      <protection locked="0"/>
    </xf>
    <xf numFmtId="0" fontId="10" fillId="0" borderId="1" xfId="11154" applyFont="1" applyFill="1" applyBorder="1" applyAlignment="1" applyProtection="1">
      <alignment horizontal="center" vertical="center" wrapText="1"/>
      <protection locked="0"/>
    </xf>
    <xf numFmtId="0" fontId="10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10801" applyFont="1" applyFill="1" applyBorder="1" applyAlignment="1">
      <alignment horizontal="center" vertical="center" wrapText="1"/>
    </xf>
    <xf numFmtId="0" fontId="10" fillId="0" borderId="1" xfId="22" applyFont="1" applyFill="1" applyBorder="1" applyAlignment="1">
      <alignment horizontal="center" vertical="center" wrapText="1"/>
    </xf>
    <xf numFmtId="49" fontId="10" fillId="0" borderId="1" xfId="22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11467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1080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2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1" xfId="11467" applyFont="1" applyFill="1" applyBorder="1" applyAlignment="1">
      <alignment horizontal="center" vertical="center"/>
    </xf>
    <xf numFmtId="0" fontId="2" fillId="3" borderId="1" xfId="11467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11146" applyFont="1" applyFill="1" applyBorder="1" applyAlignment="1" applyProtection="1">
      <alignment horizontal="center" vertical="center" wrapText="1"/>
      <protection locked="0"/>
    </xf>
    <xf numFmtId="49" fontId="10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5018" applyFont="1" applyFill="1" applyBorder="1" applyAlignment="1" applyProtection="1">
      <alignment horizontal="center" vertical="center" wrapText="1"/>
      <protection locked="0"/>
    </xf>
    <xf numFmtId="0" fontId="12" fillId="0" borderId="1" xfId="11281" applyFont="1" applyFill="1" applyBorder="1" applyAlignment="1">
      <alignment horizontal="center" vertical="center" wrapText="1"/>
    </xf>
    <xf numFmtId="49" fontId="12" fillId="0" borderId="1" xfId="11281" applyNumberFormat="1" applyFont="1" applyFill="1" applyBorder="1" applyAlignment="1">
      <alignment horizontal="center" vertical="center" wrapText="1"/>
    </xf>
    <xf numFmtId="0" fontId="10" fillId="3" borderId="1" xfId="11467" applyFont="1" applyFill="1" applyBorder="1" applyAlignment="1" applyProtection="1">
      <alignment horizontal="center" vertical="center" wrapText="1"/>
      <protection locked="0"/>
    </xf>
    <xf numFmtId="0" fontId="10" fillId="3" borderId="1" xfId="11467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11467" applyFont="1" applyFill="1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11445" applyFont="1" applyFill="1" applyBorder="1" applyAlignment="1" applyProtection="1">
      <alignment horizontal="center" vertical="center" wrapText="1"/>
      <protection locked="0"/>
    </xf>
    <xf numFmtId="49" fontId="10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8" applyFont="1" applyFill="1" applyBorder="1" applyAlignment="1" applyProtection="1">
      <alignment horizontal="center" vertical="center" wrapText="1"/>
      <protection locked="0"/>
    </xf>
    <xf numFmtId="176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801" applyNumberFormat="1" applyFont="1" applyFill="1" applyBorder="1" applyAlignment="1">
      <alignment horizontal="center" vertical="center" wrapText="1"/>
    </xf>
    <xf numFmtId="0" fontId="12" fillId="0" borderId="1" xfId="1080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49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243" applyFont="1" applyFill="1" applyBorder="1" applyAlignment="1">
      <alignment horizontal="center" vertical="center" wrapText="1"/>
    </xf>
    <xf numFmtId="0" fontId="10" fillId="0" borderId="1" xfId="5524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447" applyFont="1" applyFill="1" applyBorder="1" applyAlignment="1" applyProtection="1">
      <alignment horizontal="center" vertical="center" wrapText="1"/>
      <protection locked="0"/>
    </xf>
    <xf numFmtId="49" fontId="10" fillId="0" borderId="1" xfId="1044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836" applyFont="1" applyFill="1" applyBorder="1" applyAlignment="1" applyProtection="1">
      <alignment horizontal="center" vertical="center" wrapText="1"/>
      <protection locked="0"/>
    </xf>
    <xf numFmtId="49" fontId="10" fillId="0" borderId="1" xfId="1083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959" applyFont="1" applyFill="1" applyBorder="1" applyAlignment="1" applyProtection="1">
      <alignment horizontal="center" vertical="center" wrapText="1"/>
      <protection locked="0"/>
    </xf>
    <xf numFmtId="49" fontId="10" fillId="0" borderId="1" xfId="10959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801" applyNumberFormat="1" applyFont="1" applyFill="1" applyBorder="1" applyAlignment="1">
      <alignment horizontal="center" vertical="center"/>
    </xf>
    <xf numFmtId="0" fontId="19" fillId="0" borderId="1" xfId="22" applyFont="1" applyFill="1" applyBorder="1" applyAlignment="1">
      <alignment horizontal="center" vertical="center" wrapText="1"/>
    </xf>
    <xf numFmtId="49" fontId="19" fillId="0" borderId="1" xfId="22" applyNumberFormat="1" applyFont="1" applyFill="1" applyBorder="1" applyAlignment="1">
      <alignment horizontal="center" vertical="center" wrapText="1"/>
    </xf>
    <xf numFmtId="0" fontId="12" fillId="3" borderId="1" xfId="10801" applyFont="1" applyFill="1" applyBorder="1" applyAlignment="1">
      <alignment horizontal="center" vertical="center" wrapText="1"/>
    </xf>
    <xf numFmtId="49" fontId="10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 wrapText="1"/>
    </xf>
    <xf numFmtId="49" fontId="12" fillId="0" borderId="1" xfId="10801" applyNumberFormat="1" applyFont="1" applyFill="1" applyBorder="1" applyAlignment="1">
      <alignment horizontal="center" vertical="center" wrapText="1"/>
    </xf>
    <xf numFmtId="0" fontId="12" fillId="0" borderId="1" xfId="10801" applyNumberFormat="1" applyFont="1" applyFill="1" applyBorder="1" applyAlignment="1">
      <alignment horizontal="center" vertical="center"/>
    </xf>
    <xf numFmtId="0" fontId="12" fillId="0" borderId="1" xfId="10801" applyFont="1" applyFill="1" applyBorder="1" applyAlignment="1">
      <alignment horizontal="center" vertical="center"/>
    </xf>
    <xf numFmtId="0" fontId="10" fillId="0" borderId="1" xfId="10842" applyFont="1" applyFill="1" applyBorder="1" applyAlignment="1">
      <alignment horizontal="center" vertical="center"/>
    </xf>
    <xf numFmtId="0" fontId="12" fillId="0" borderId="1" xfId="11467" applyFont="1" applyFill="1" applyBorder="1" applyAlignment="1">
      <alignment horizontal="center" vertical="center"/>
    </xf>
    <xf numFmtId="0" fontId="12" fillId="0" borderId="1" xfId="11467" applyFont="1" applyFill="1" applyBorder="1" applyAlignment="1">
      <alignment horizontal="center" vertical="center" wrapText="1"/>
    </xf>
    <xf numFmtId="0" fontId="10" fillId="0" borderId="1" xfId="11148" applyFont="1" applyFill="1" applyBorder="1" applyAlignment="1" applyProtection="1">
      <alignment horizontal="center" vertical="center" wrapText="1"/>
      <protection locked="0"/>
    </xf>
    <xf numFmtId="49" fontId="10" fillId="0" borderId="1" xfId="1114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142" applyFont="1" applyFill="1" applyBorder="1" applyAlignment="1" applyProtection="1">
      <alignment horizontal="center" vertical="center" wrapText="1"/>
      <protection locked="0"/>
    </xf>
    <xf numFmtId="49" fontId="10" fillId="0" borderId="1" xfId="11142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11467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0" fillId="0" borderId="1" xfId="501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0" fillId="0" borderId="1" xfId="11467" applyNumberFormat="1" applyFont="1" applyFill="1" applyBorder="1" applyAlignment="1">
      <alignment horizontal="center" vertical="center" wrapText="1"/>
    </xf>
    <xf numFmtId="0" fontId="10" fillId="0" borderId="1" xfId="11279" applyFont="1" applyFill="1" applyBorder="1" applyAlignment="1">
      <alignment horizontal="center" vertical="center" wrapText="1"/>
    </xf>
    <xf numFmtId="0" fontId="10" fillId="0" borderId="1" xfId="5524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>
      <alignment horizontal="center" vertical="center"/>
    </xf>
    <xf numFmtId="0" fontId="10" fillId="0" borderId="1" xfId="8720" applyFont="1" applyFill="1" applyBorder="1" applyAlignment="1" applyProtection="1">
      <alignment horizontal="center" vertical="center" wrapText="1"/>
      <protection locked="0"/>
    </xf>
    <xf numFmtId="49" fontId="10" fillId="0" borderId="1" xfId="872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/>
    </xf>
    <xf numFmtId="0" fontId="14" fillId="0" borderId="1" xfId="11467" applyFont="1" applyFill="1" applyBorder="1" applyAlignment="1">
      <alignment horizontal="center" vertical="center" wrapText="1"/>
    </xf>
    <xf numFmtId="0" fontId="14" fillId="0" borderId="1" xfId="11467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650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154" applyNumberFormat="1" applyFont="1" applyFill="1" applyBorder="1" applyAlignment="1" applyProtection="1">
      <alignment horizontal="center" vertical="center" wrapText="1"/>
    </xf>
    <xf numFmtId="0" fontId="10" fillId="0" borderId="1" xfId="11144" applyFont="1" applyFill="1" applyBorder="1" applyAlignment="1" applyProtection="1">
      <alignment horizontal="center" vertical="center" wrapText="1"/>
      <protection locked="0"/>
    </xf>
    <xf numFmtId="49" fontId="10" fillId="0" borderId="1" xfId="11144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1467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8486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7188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79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281" applyFont="1" applyFill="1" applyBorder="1" applyAlignment="1">
      <alignment horizontal="center" vertical="center" wrapText="1"/>
    </xf>
    <xf numFmtId="49" fontId="10" fillId="0" borderId="1" xfId="8484" applyNumberFormat="1" applyFont="1" applyFill="1" applyBorder="1" applyAlignment="1">
      <alignment horizontal="center" vertical="center" wrapText="1"/>
    </xf>
    <xf numFmtId="0" fontId="10" fillId="0" borderId="1" xfId="11281" applyNumberFormat="1" applyFont="1" applyFill="1" applyBorder="1" applyAlignment="1">
      <alignment horizontal="center" vertical="center" wrapText="1"/>
    </xf>
    <xf numFmtId="49" fontId="10" fillId="0" borderId="1" xfId="7188" applyNumberFormat="1" applyFont="1" applyFill="1" applyBorder="1" applyAlignment="1">
      <alignment horizontal="center" vertical="center" wrapText="1"/>
    </xf>
    <xf numFmtId="49" fontId="10" fillId="0" borderId="1" xfId="11245" applyNumberFormat="1" applyFont="1" applyFill="1" applyBorder="1" applyAlignment="1">
      <alignment horizontal="center" vertical="center" wrapText="1"/>
    </xf>
    <xf numFmtId="0" fontId="12" fillId="0" borderId="1" xfId="11281" applyNumberFormat="1" applyFont="1" applyFill="1" applyBorder="1" applyAlignment="1">
      <alignment horizontal="center" vertical="center" wrapText="1"/>
    </xf>
    <xf numFmtId="0" fontId="10" fillId="0" borderId="1" xfId="11145" applyFont="1" applyFill="1" applyBorder="1" applyAlignment="1" applyProtection="1">
      <alignment horizontal="center" vertical="center" wrapText="1"/>
      <protection locked="0"/>
    </xf>
    <xf numFmtId="49" fontId="10" fillId="0" borderId="1" xfId="11145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0" fontId="10" fillId="0" borderId="1" xfId="10799" applyFont="1" applyFill="1" applyBorder="1" applyAlignment="1" applyProtection="1">
      <alignment horizontal="center" vertical="center" wrapText="1"/>
      <protection locked="0"/>
    </xf>
    <xf numFmtId="49" fontId="10" fillId="0" borderId="1" xfId="10799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1" xfId="7188" applyNumberFormat="1" applyFont="1" applyFill="1" applyBorder="1" applyAlignment="1" applyProtection="1">
      <alignment horizontal="center" vertical="center" wrapText="1"/>
    </xf>
    <xf numFmtId="49" fontId="10" fillId="0" borderId="1" xfId="7197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76" fontId="6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57" fontId="23" fillId="0" borderId="4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vertical="center"/>
    </xf>
    <xf numFmtId="0" fontId="24" fillId="0" borderId="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57" fontId="23" fillId="0" borderId="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177" fontId="2" fillId="0" borderId="1" xfId="1" applyNumberFormat="1" applyFont="1" applyBorder="1">
      <alignment vertical="center"/>
    </xf>
    <xf numFmtId="49" fontId="10" fillId="0" borderId="1" xfId="5981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/>
    </xf>
    <xf numFmtId="49" fontId="10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  <xf numFmtId="0" fontId="10" fillId="0" borderId="1" xfId="10801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 wrapText="1"/>
    </xf>
    <xf numFmtId="0" fontId="17" fillId="3" borderId="1" xfId="0" applyFont="1" applyFill="1" applyBorder="1" applyAlignment="1" quotePrefix="1">
      <alignment horizontal="center" vertical="center" wrapText="1"/>
    </xf>
    <xf numFmtId="49" fontId="10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12" fillId="0" borderId="1" xfId="10801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/>
    </xf>
    <xf numFmtId="0" fontId="10" fillId="3" borderId="1" xfId="0" applyFont="1" applyFill="1" applyBorder="1" applyAlignment="1" quotePrefix="1">
      <alignment horizontal="center" vertical="center" wrapText="1"/>
    </xf>
    <xf numFmtId="0" fontId="10" fillId="3" borderId="1" xfId="0" applyFont="1" applyFill="1" applyBorder="1" applyAlignment="1" quotePrefix="1">
      <alignment horizontal="center" vertical="center"/>
    </xf>
    <xf numFmtId="49" fontId="10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8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applyProtection="1" quotePrefix="1">
      <alignment horizontal="center" vertical="center" wrapText="1"/>
      <protection locked="0"/>
    </xf>
    <xf numFmtId="0" fontId="2" fillId="3" borderId="2" xfId="0" applyFont="1" applyFill="1" applyBorder="1" applyAlignment="1" quotePrefix="1">
      <alignment horizontal="center" vertical="center"/>
    </xf>
    <xf numFmtId="49" fontId="10" fillId="0" borderId="1" xfId="7188" applyNumberFormat="1" applyFont="1" applyFill="1" applyBorder="1" applyAlignment="1" quotePrefix="1">
      <alignment horizontal="center" vertical="center" wrapText="1"/>
    </xf>
    <xf numFmtId="49" fontId="10" fillId="3" borderId="1" xfId="0" applyNumberFormat="1" applyFont="1" applyFill="1" applyBorder="1" applyAlignment="1" quotePrefix="1">
      <alignment horizontal="center" vertical="center" wrapText="1"/>
    </xf>
    <xf numFmtId="49" fontId="10" fillId="0" borderId="1" xfId="10836" applyNumberFormat="1" applyFont="1" applyFill="1" applyBorder="1" applyAlignment="1" applyProtection="1" quotePrefix="1">
      <alignment horizontal="center" vertical="center" wrapText="1"/>
      <protection locked="0"/>
    </xf>
    <xf numFmtId="0" fontId="1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center" vertical="center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常规 7 3 2 4" xfId="52"/>
    <cellStyle name="链接单元格 2 2 2 3 4" xfId="53"/>
    <cellStyle name="40% - 强调文字颜色 2 2 2 3 4 4" xfId="54"/>
    <cellStyle name="20% - 强调文字颜色 6 2 3 8" xfId="55"/>
    <cellStyle name="标题 5 2 4 2 4" xfId="56"/>
    <cellStyle name="20% - 强调文字颜色 2 2 2 2 12" xfId="57"/>
    <cellStyle name="好 2 2 2 2 3 4" xfId="58"/>
    <cellStyle name="链接单元格 2 3 6 2" xfId="59"/>
    <cellStyle name="40% - 强调文字颜色 2 2 3 7 3" xfId="60"/>
    <cellStyle name="40% - 强调文字颜色 6 2 3 3 3" xfId="61"/>
    <cellStyle name="20% - 强调文字颜色 4 2 7 2 4" xfId="62"/>
    <cellStyle name="40% - 强调文字颜色 2 2 4 2 4 3" xfId="63"/>
    <cellStyle name="20% - 强调文字颜色 4 2 11 3" xfId="64"/>
    <cellStyle name="20% - 强调文字颜色 1 2" xfId="65"/>
    <cellStyle name="20% - 强调文字颜色 3 2 9 2 3" xfId="66"/>
    <cellStyle name="40% - 强调文字颜色 5 2 5 3 2" xfId="67"/>
    <cellStyle name="标题 5 3 10" xfId="68"/>
    <cellStyle name="强调文字颜色 2 3 2" xfId="69"/>
    <cellStyle name="20% - 强调文字颜色 6 2 12" xfId="70"/>
    <cellStyle name="40% - 强调文字颜色 3 2 2 3 3 4" xfId="71"/>
    <cellStyle name="40% - 强调文字颜色 4 2 3 3 3 2" xfId="72"/>
    <cellStyle name="40% - 强调文字颜色 4 2 4 2 2 3" xfId="73"/>
    <cellStyle name="40% - 强调文字颜色 2 2 2 2 2 7" xfId="74"/>
    <cellStyle name="常规 2 2 4" xfId="75"/>
    <cellStyle name="输出 2 3 6" xfId="76"/>
    <cellStyle name="40% - 强调文字颜色 3 2 3 2 2 5" xfId="77"/>
    <cellStyle name="20% - 强调文字颜色 2 2 12 4" xfId="78"/>
    <cellStyle name="40% - 强调文字颜色 5 2 13 2" xfId="79"/>
    <cellStyle name="20% - 强调文字颜色 2 3 6" xfId="80"/>
    <cellStyle name="强调文字颜色 2 2 3 2 6" xfId="81"/>
    <cellStyle name="20% - 强调文字颜色 6 2 7 2 2" xfId="82"/>
    <cellStyle name="Status 4" xfId="83"/>
    <cellStyle name="40% - 强调文字颜色 3 2 3 10" xfId="84"/>
    <cellStyle name="输入 2 2 9 3" xfId="85"/>
    <cellStyle name="20% - 强调文字颜色 4 2 14" xfId="86"/>
    <cellStyle name="20% - 强调文字颜色 1 2 2 9 5" xfId="87"/>
    <cellStyle name="40% - 强调文字颜色 2 2 5 2 2 4" xfId="88"/>
    <cellStyle name="强调文字颜色 3 2 2 10 3" xfId="89"/>
    <cellStyle name="20% - 强调文字颜色 4 2 4 3" xfId="90"/>
    <cellStyle name="40% - 强调文字颜色 5 2 9 3" xfId="91"/>
    <cellStyle name="20% - 强调文字颜色 1 2 3 3 2 2" xfId="92"/>
    <cellStyle name="40% - 强调文字颜色 2 2 3 2 2" xfId="93"/>
    <cellStyle name="60% - 强调文字颜色 1 2 2 6 2 4" xfId="94"/>
    <cellStyle name="60% - 强调文字颜色 3 2 8 2 2" xfId="95"/>
    <cellStyle name="40% - 强调文字颜色 4 2 11 3" xfId="96"/>
    <cellStyle name="20% - 强调文字颜色 4 2 2 8 5" xfId="97"/>
    <cellStyle name="20% - 强调文字颜色 1 2 10 5" xfId="98"/>
    <cellStyle name="40% - 强调文字颜色 2 2 2 8 2 3" xfId="99"/>
    <cellStyle name="60% - 强调文字颜色 1 3 5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标题 5 6" xfId="105"/>
    <cellStyle name="20% - 强调文字颜色 5 2 2 7 5" xfId="106"/>
    <cellStyle name="20% - 强调文字颜色 1 2 2 2 6" xfId="107"/>
    <cellStyle name="60% - 强调文字颜色 4 2 3 3 5" xfId="108"/>
    <cellStyle name="强调文字颜色 1 2 2 7 5" xfId="109"/>
    <cellStyle name="20% - 强调文字颜色 4 2 2 10 4" xfId="110"/>
    <cellStyle name="20% - 强调文字颜色 5 2 9 5" xfId="111"/>
    <cellStyle name="注释 2 2 2 4 2" xfId="112"/>
    <cellStyle name="20% - 强调文字颜色 1 2 6 2 2" xfId="113"/>
    <cellStyle name="强调文字颜色 3 2 3 10" xfId="114"/>
    <cellStyle name="注释 2 3 2 5" xfId="115"/>
    <cellStyle name="警告文本 2 11 3" xfId="116"/>
    <cellStyle name="20% - 强调文字颜色 3 2 2 2 4" xfId="117"/>
    <cellStyle name="40% - 强调文字颜色 4 2 7 2 4" xfId="118"/>
    <cellStyle name="60% - 强调文字颜色 6 2 3 3 3" xfId="119"/>
    <cellStyle name="40% - 强调文字颜色 5 2 4 8" xfId="120"/>
    <cellStyle name="解释性文本 2 3 2 4" xfId="121"/>
    <cellStyle name="20% - 强调文字颜色 2 2 3 2 2 2" xfId="122"/>
    <cellStyle name="20% - 强调文字颜色 1 2 2 2 2 4" xfId="123"/>
    <cellStyle name="60% - 强调文字颜色 2 4 3" xfId="124"/>
    <cellStyle name="Footnote 2 2" xfId="125"/>
    <cellStyle name="20% - 强调文字颜色 4 2 3 9 3" xfId="126"/>
    <cellStyle name="输出 2 2 4 2 3" xfId="127"/>
    <cellStyle name="20% - 强调文字颜色 1 2 4 5 3" xfId="128"/>
    <cellStyle name="强调文字颜色 5 2 2 4 2 4" xfId="129"/>
    <cellStyle name="20% - 强调文字颜色 3 2 5 3 2" xfId="130"/>
    <cellStyle name="20% - 强调文字颜色 2 2 3 10 3" xfId="131"/>
    <cellStyle name="标题 6 3 2 2" xfId="132"/>
    <cellStyle name="20% - 强调文字颜色 2 2 3 3 5" xfId="133"/>
    <cellStyle name="40% - 强调文字颜色 2 2 2 5 2" xfId="134"/>
    <cellStyle name="20% - 强调文字颜色 4 2 3 2 4" xfId="135"/>
    <cellStyle name="40% - 强调文字颜色 5 2 8 2 4" xfId="136"/>
    <cellStyle name="常规 2 7 3" xfId="137"/>
    <cellStyle name="输出 2 8 5" xfId="138"/>
    <cellStyle name="20% - 强调文字颜色 1 2 17" xfId="139"/>
    <cellStyle name="20% - 强调文字颜色 1 2 2 5 2 3" xfId="140"/>
    <cellStyle name="强调文字颜色 5 2 2 2 2 3 3" xfId="141"/>
    <cellStyle name="标题 3 3 2 5" xfId="142"/>
    <cellStyle name="60% - 强调文字颜色 5 4 2" xfId="143"/>
    <cellStyle name="20% - 强调文字颜色 2 2 3 8" xfId="144"/>
    <cellStyle name="20% - 强调文字颜色 2 2 7 2 2" xfId="145"/>
    <cellStyle name="20% - 强调文字颜色 2 2 2 4 5" xfId="146"/>
    <cellStyle name="60% - 强调文字颜色 5 2 3 5 4" xfId="147"/>
    <cellStyle name="20% - 强调文字颜色 1 2 4 3 4" xfId="148"/>
    <cellStyle name="60% - 强调文字颜色 1 2 10 2" xfId="149"/>
    <cellStyle name="20% - 强调文字颜色 3 2 2 6 4" xfId="150"/>
    <cellStyle name="20% - 强调文字颜色 4 2 3 8" xfId="151"/>
    <cellStyle name="20% - 强调文字颜色 1 2 4 5 2" xfId="152"/>
    <cellStyle name="强调文字颜色 5 2 2 4 2 3" xfId="153"/>
    <cellStyle name="适中 2 2 8 4" xfId="154"/>
    <cellStyle name="20% - 强调文字颜色 2 2 3 10 2" xfId="155"/>
    <cellStyle name="40% - 强调文字颜色 2 2 3 9 4" xfId="156"/>
    <cellStyle name="计算 2 10 4" xfId="157"/>
    <cellStyle name="60% - 强调文字颜色 2 2 2 4" xfId="158"/>
    <cellStyle name="20% - 强调文字颜色 4 2 3 7 2 4" xfId="159"/>
    <cellStyle name="20% - 强调文字颜色 5 2 10 2" xfId="160"/>
    <cellStyle name="20% - 强调文字颜色 1 2 4 2 3 2" xfId="161"/>
    <cellStyle name="20% - 强调文字颜色 5 2 3 4 2 2 4" xfId="162"/>
    <cellStyle name="60% - 强调文字颜色 1 2 9 2 4" xfId="163"/>
    <cellStyle name="强调文字颜色 6 2 11" xfId="164"/>
    <cellStyle name="20% - 强调文字颜色 1 2 3 4 2 2" xfId="165"/>
    <cellStyle name="标题 4 2 2 4" xfId="166"/>
    <cellStyle name="20% - 强调文字颜色 5 2 3 13" xfId="167"/>
    <cellStyle name="强调文字颜色 1 3 6" xfId="168"/>
    <cellStyle name="40% - 强调文字颜色 5 2 4 2 3 4" xfId="169"/>
    <cellStyle name="标题 3 2 9 2 4" xfId="170"/>
    <cellStyle name="20% - 强调文字颜色 4 3 2 2 3" xfId="171"/>
    <cellStyle name="20% - 强调文字颜色 4 3 4 3" xfId="172"/>
    <cellStyle name="20% - 强调文字颜色 6 2 4 6 4" xfId="173"/>
    <cellStyle name="20% - 强调文字颜色 2 2 2 17" xfId="174"/>
    <cellStyle name="常规 4 4 3" xfId="175"/>
    <cellStyle name="40% - 强调文字颜色 2 2 4 2 2" xfId="176"/>
    <cellStyle name="60% - 强调文字颜色 3 2 9 2 2" xfId="177"/>
    <cellStyle name="20% - 强调文字颜色 3 2 11 3" xfId="178"/>
    <cellStyle name="注释 5" xfId="179"/>
    <cellStyle name="20% - 强调文字颜色 4 2 3 8 5" xfId="180"/>
    <cellStyle name="20% - 强调文字颜色 4 2 2 4 2 4" xfId="181"/>
    <cellStyle name="20% - 强调文字颜色 5 2 3 4 2 2" xfId="182"/>
    <cellStyle name="标题 3 2 4 3 4" xfId="183"/>
    <cellStyle name="60% - 强调文字颜色 1 2 9 2" xfId="184"/>
    <cellStyle name="40% - 强调文字颜色 3 2 4 2 5" xfId="185"/>
    <cellStyle name="60% - 强调文字颜色 1 2 3 5 3" xfId="186"/>
    <cellStyle name="20% - 强调文字颜色 4 4 2" xfId="187"/>
    <cellStyle name="40% - 强调文字颜色 3 2 2 2 2 5" xfId="188"/>
    <cellStyle name="40% - 强调文字颜色 4 2 3 2 2 3" xfId="189"/>
    <cellStyle name="20% - 强调文字颜色 2 2 2 9 3" xfId="190"/>
    <cellStyle name="强调文字颜色 3 2 6 3" xfId="191"/>
    <cellStyle name="注释 2 10 2" xfId="192"/>
    <cellStyle name="标题 4 2 2 2 3 3" xfId="193"/>
    <cellStyle name="20% - 强调文字颜色 3 2 5 4 4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20% - 强调文字颜色 6 2 5 4 3" xfId="200"/>
    <cellStyle name="20% - 强调文字颜色 5 2 3 4 2 2 2" xfId="201"/>
    <cellStyle name="60% - 强调文字颜色 1 2 9 2 2" xfId="202"/>
    <cellStyle name="常规 8 2 3 4" xfId="203"/>
    <cellStyle name="输出 2 3 2 2 3" xfId="204"/>
    <cellStyle name="20% - 强调文字颜色 5 2 18" xfId="205"/>
    <cellStyle name="20% - 强调文字颜色 2 2 3 8 5" xfId="206"/>
    <cellStyle name="20% - 强调文字颜色 2 2 2 12 4" xfId="207"/>
    <cellStyle name="20% - 强调文字颜色 6 2 5 4 4" xfId="208"/>
    <cellStyle name="20% - 强调文字颜色 5 2 3 4 2 2 3" xfId="209"/>
    <cellStyle name="60% - 强调文字颜色 1 2 9 2 3" xfId="210"/>
    <cellStyle name="常规 8 2 3 5" xfId="211"/>
    <cellStyle name="输出 2 3 2 2 4" xfId="212"/>
    <cellStyle name="20% - 强调文字颜色 5 2 19" xfId="213"/>
    <cellStyle name="解释性文本 2 11 2" xfId="214"/>
    <cellStyle name="20% - 强调文字颜色 1 2 4 5 4" xfId="215"/>
    <cellStyle name="强调文字颜色 3 2 5 2" xfId="216"/>
    <cellStyle name="标题 4 2 2 2 2 2" xfId="217"/>
    <cellStyle name="20% - 强调文字颜色 3 2 5 3 3" xfId="218"/>
    <cellStyle name="20% - 强调文字颜色 2 2 3 10 4" xfId="219"/>
    <cellStyle name="标题 6 3 2 3" xfId="220"/>
    <cellStyle name="60% - 强调文字颜色 1 2 12 2" xfId="221"/>
    <cellStyle name="适中 2 6 2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适中 2 4 3 4" xfId="227"/>
    <cellStyle name="20% - 强调文字颜色 1 3 4 3" xfId="228"/>
    <cellStyle name="强调文字颜色 2 2 2 2 4 3" xfId="229"/>
    <cellStyle name="40% - 强调文字颜色 6 2 2 2 3 2" xfId="230"/>
    <cellStyle name="40% - 强调文字颜色 4 2 2 2 7" xfId="231"/>
    <cellStyle name="标题 1 2 2 4" xfId="232"/>
    <cellStyle name="差 2 2 7" xfId="233"/>
    <cellStyle name="链接单元格 3 4 3" xfId="234"/>
    <cellStyle name="40% - 强调文字颜色 1 2 2 3 4 2" xfId="235"/>
    <cellStyle name="常规 13 5" xfId="236"/>
    <cellStyle name="20% - 强调文字颜色 2 2 2 2 2 2 2 2" xfId="237"/>
    <cellStyle name="20% - 强调文字颜色 1 4 3" xfId="238"/>
    <cellStyle name="强调文字颜色 2 2 2 3 3" xfId="239"/>
    <cellStyle name="20% - 强调文字颜色 3 2 2 3 3 3" xfId="240"/>
    <cellStyle name="适中 3 2 5" xfId="241"/>
    <cellStyle name="输入 2 2 2 5 2" xfId="242"/>
    <cellStyle name="40% - 强调文字颜色 1 2 5 2 4" xfId="243"/>
    <cellStyle name="20% - 强调文字颜色 1 2 2 2 7 2" xfId="244"/>
    <cellStyle name="20% - 强调文字颜色 6 2 3 7 2 2" xfId="245"/>
    <cellStyle name="标题 5 3 4" xfId="246"/>
    <cellStyle name="20% - 强调文字颜色 5 2 2 7 2 4" xfId="247"/>
    <cellStyle name="20% - 强调文字颜色 2 2 3 2 3 2" xfId="248"/>
    <cellStyle name="20% - 强调文字颜色 1 2 2 2 3 4" xfId="249"/>
    <cellStyle name="60% - 强调文字颜色 4 2 3 3 2 4" xfId="250"/>
    <cellStyle name="60% - 强调文字颜色 4 2 11 2" xfId="251"/>
    <cellStyle name="40% - 强调文字颜色 4 2 3 3" xfId="252"/>
    <cellStyle name="40% - 强调文字颜色 4 2 2 4 4 4" xfId="253"/>
    <cellStyle name="40% - 强调文字颜色 1 2 10 4" xfId="254"/>
    <cellStyle name="解释性文本 2 2 5 3" xfId="255"/>
    <cellStyle name="60% - 强调文字颜色 5 2 8 3" xfId="256"/>
    <cellStyle name="常规 2 2 2 5" xfId="257"/>
    <cellStyle name="输出 2 3 4 5" xfId="258"/>
    <cellStyle name="20% - 强调文字颜色 1 2 14 2" xfId="259"/>
    <cellStyle name="20% - 强调文字颜色 5 2 3 10 3" xfId="260"/>
    <cellStyle name="强调文字颜色 1 3 3 3" xfId="261"/>
    <cellStyle name="强调文字颜色 6 2 2 2 3 3" xfId="262"/>
    <cellStyle name="20% - 强调文字颜色 6 3 5" xfId="263"/>
    <cellStyle name="20% - 强调文字颜色 5 2 3 6 2 3" xfId="264"/>
    <cellStyle name="适中 2 3 5 4" xfId="265"/>
    <cellStyle name="注释 2 2 2 5" xfId="266"/>
    <cellStyle name="20% - 强调文字颜色 1 2 6 3" xfId="267"/>
    <cellStyle name="40% - 强调文字颜色 5 2 10 6" xfId="268"/>
    <cellStyle name="差 2 3 2" xfId="269"/>
    <cellStyle name="20% - 强调文字颜色 5 2 14 4" xfId="270"/>
    <cellStyle name="Accent 7" xfId="271"/>
    <cellStyle name="20% - 强调文字颜色 1 2 5 2 2" xfId="272"/>
    <cellStyle name="常规 3 13 4" xfId="273"/>
    <cellStyle name="注释 2 3 5 3" xfId="274"/>
    <cellStyle name="标题 5 3 3" xfId="275"/>
    <cellStyle name="20% - 强调文字颜色 5 2 2 7 2 3" xfId="276"/>
    <cellStyle name="20% - 强调文字颜色 1 2 2 2 3 3" xfId="277"/>
    <cellStyle name="60% - 强调文字颜色 4 2 3 3 2 3" xfId="278"/>
    <cellStyle name="40% - 强调文字颜色 4 2 3 2" xfId="279"/>
    <cellStyle name="40% - 强调文字颜色 4 2 2 4 4 3" xfId="280"/>
    <cellStyle name="40% - 强调文字颜色 1 2 10 3" xfId="281"/>
    <cellStyle name="解释性文本 2 2 5 2" xfId="282"/>
    <cellStyle name="60% - 强调文字颜色 5 2 8 2" xfId="283"/>
    <cellStyle name="常规 2 2 2 4" xfId="284"/>
    <cellStyle name="输出 2 3 4 4" xfId="285"/>
    <cellStyle name="40% - 强调文字颜色 1 2 2 9 5" xfId="286"/>
    <cellStyle name="20% - 强调文字颜色 1 2 3 6 5" xfId="287"/>
    <cellStyle name="20% - 强调文字颜色 5 2 5 2 3" xfId="288"/>
    <cellStyle name="常规 2 3 2 2 5" xfId="289"/>
    <cellStyle name="好 2 8 3" xfId="290"/>
    <cellStyle name="20% - 强调文字颜色 2 2 5 2 2 4" xfId="291"/>
    <cellStyle name="差 2 2 3 3 2" xfId="292"/>
    <cellStyle name="40% - 强调文字颜色 1 2 3 7 2" xfId="293"/>
    <cellStyle name="20% - 强调文字颜色 5 2 2 2 4 2" xfId="294"/>
    <cellStyle name="20% - 强调文字颜色 3 2 4 4 4" xfId="295"/>
    <cellStyle name="好 2 10 2" xfId="296"/>
    <cellStyle name="标题 5 15" xfId="297"/>
    <cellStyle name="20% - 强调文字颜色 1 2 2 3 2 3 4" xfId="298"/>
    <cellStyle name="强调文字颜色 1 2 2 8" xfId="299"/>
    <cellStyle name="汇总 3 3" xfId="300"/>
    <cellStyle name="20% - 强调文字颜色 1 2 3 7 2 4" xfId="301"/>
    <cellStyle name="链接单元格 2 2 3 6" xfId="302"/>
    <cellStyle name="标题 2 2 14" xfId="303"/>
    <cellStyle name="40% - 强调文字颜色 2 2 2 4 7" xfId="304"/>
    <cellStyle name="标题 5 2 5 5" xfId="305"/>
    <cellStyle name="标题 5 4" xfId="306"/>
    <cellStyle name="20% - 强调文字颜色 5 2 2 7 3" xfId="307"/>
    <cellStyle name="40% - 强调文字颜色 2 2 4 10" xfId="308"/>
    <cellStyle name="20% - 强调文字颜色 1 2 2 2 4" xfId="309"/>
    <cellStyle name="40% - 强调文字颜色 2 2 7 2 4" xfId="310"/>
    <cellStyle name="60% - 强调文字颜色 4 2 3 3 3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标题 5 5" xfId="316"/>
    <cellStyle name="20% - 强调文字颜色 5 2 2 7 4" xfId="317"/>
    <cellStyle name="20% - 强调文字颜色 1 2 2 2 5" xfId="318"/>
    <cellStyle name="60% - 强调文字颜色 4 2 3 3 4" xfId="319"/>
    <cellStyle name="20% - 强调文字颜色 6 2 2 2 5 2 4" xfId="320"/>
    <cellStyle name="20% - 强调文字颜色 4 2 4 3 2" xfId="321"/>
    <cellStyle name="40% - 强调文字颜色 1 2 10 5" xfId="322"/>
    <cellStyle name="60% - 强调文字颜色 4 2 11 3" xfId="323"/>
    <cellStyle name="40% - 强调文字颜色 4 2 3 4" xfId="324"/>
    <cellStyle name="20% - 强调文字颜色 1 2 3 3 2 2 2" xfId="325"/>
    <cellStyle name="解释性文本 2 2 5 4" xfId="326"/>
    <cellStyle name="60% - 强调文字颜色 5 2 8 4" xfId="327"/>
    <cellStyle name="常规 2 2 2 6" xfId="328"/>
    <cellStyle name="20% - 强调文字颜色 1 2 14 3" xfId="329"/>
    <cellStyle name="20% - 强调文字颜色 4 2 4 3 3" xfId="330"/>
    <cellStyle name="40% - 强调文字颜色 1 2 10 6" xfId="331"/>
    <cellStyle name="60% - 强调文字颜色 4 2 11 4" xfId="332"/>
    <cellStyle name="40% - 强调文字颜色 4 2 3 5" xfId="333"/>
    <cellStyle name="20% - 强调文字颜色 1 2 3 3 2 2 3" xfId="334"/>
    <cellStyle name="解释性文本 2 2 5 5" xfId="335"/>
    <cellStyle name="60% - 强调文字颜色 5 2 8 5" xfId="336"/>
    <cellStyle name="常规 2 2 2 7" xfId="337"/>
    <cellStyle name="40% - 强调文字颜色 4 2 15 2" xfId="338"/>
    <cellStyle name="20% - 强调文字颜色 1 2 14 4" xfId="339"/>
    <cellStyle name="标题 5 3 2" xfId="340"/>
    <cellStyle name="20% - 强调文字颜色 5 2 2 7 2 2" xfId="341"/>
    <cellStyle name="20% - 强调文字颜色 3 2 9 2 4" xfId="342"/>
    <cellStyle name="40% - 强调文字颜色 5 2 5 3 3" xfId="343"/>
    <cellStyle name="20% - 强调文字颜色 1 2 2 2 3 2" xfId="344"/>
    <cellStyle name="60% - 强调文字颜色 3 2 2 3 2 4" xfId="345"/>
    <cellStyle name="60% - 强调文字颜色 4 2 3 3 2 2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20% - 强调文字颜色 1 2 2 2 7" xfId="351"/>
    <cellStyle name="60% - 强调文字颜色 4 2 3 3 6" xfId="352"/>
    <cellStyle name="好 2 2 2 2 2 3" xfId="353"/>
    <cellStyle name="40% - 强调文字颜色 2 2 3 6 2" xfId="354"/>
    <cellStyle name="20% - 强调文字颜色 4 2 4 3 4" xfId="355"/>
    <cellStyle name="常规 2 2 2 8" xfId="356"/>
    <cellStyle name="40% - 强调文字颜色 4 2 3 6" xfId="357"/>
    <cellStyle name="20% - 强调文字颜色 1 2 3 3 2 2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1 2 2 2 8" xfId="363"/>
    <cellStyle name="标题 3 2 3 2 3" xfId="364"/>
    <cellStyle name="20% - 强调文字颜色 2 2 2 2 5 2" xfId="365"/>
    <cellStyle name="标题 5 8" xfId="366"/>
    <cellStyle name="标题 1 4 2" xfId="367"/>
    <cellStyle name="20% - 强调文字颜色 5 2 2 3 3 2" xfId="368"/>
    <cellStyle name="常规 4 15" xfId="369"/>
    <cellStyle name="40% - 强调文字颜色 1 2 4 6 2" xfId="370"/>
    <cellStyle name="60% - 强调文字颜色 1 2 12 3" xfId="371"/>
    <cellStyle name="适中 2 6 3" xfId="372"/>
    <cellStyle name="常规 3 4 4 2 2" xfId="373"/>
    <cellStyle name="好 2 2 2 2 2 4" xfId="374"/>
    <cellStyle name="链接单元格 2 3 5 2" xfId="375"/>
    <cellStyle name="40% - 强调文字颜色 2 2 3 6 3" xfId="376"/>
    <cellStyle name="20% - 强调文字颜色 4 2 4 3 5" xfId="377"/>
    <cellStyle name="常规 2 2 2 9" xfId="378"/>
    <cellStyle name="40% - 强调文字颜色 4 2 3 7" xfId="379"/>
    <cellStyle name="40% - 强调文字颜色 4 3 7" xfId="380"/>
    <cellStyle name="60% - 强调文字颜色 1 2 2 4 3" xfId="381"/>
    <cellStyle name="20% - 强调文字颜色 3 3 2" xfId="382"/>
    <cellStyle name="解释性文本 2 3 9" xfId="383"/>
    <cellStyle name="强调文字颜色 2 2 4 2 2" xfId="384"/>
    <cellStyle name="检查单元格 2 2 7 5" xfId="385"/>
    <cellStyle name="60% - 强调文字颜色 5 2 2 9 2" xfId="386"/>
    <cellStyle name="40% - 强调文字颜色 3 3 3 5" xfId="387"/>
    <cellStyle name="20% - 强调文字颜色 1 2 2 2 9" xfId="388"/>
    <cellStyle name="强调文字颜色 3 2 10 2" xfId="389"/>
    <cellStyle name="标题 3 2 3 2 4" xfId="390"/>
    <cellStyle name="20% - 强调文字颜色 2 2 2 2 5 3" xfId="391"/>
    <cellStyle name="标题 5 9" xfId="392"/>
    <cellStyle name="40% - 强调文字颜色 2 2 2 2 4 2 2" xfId="393"/>
    <cellStyle name="强调文字颜色 3 2 5 4" xfId="394"/>
    <cellStyle name="标题 4 2 2 2 2 4" xfId="395"/>
    <cellStyle name="标题 1 4 3" xfId="396"/>
    <cellStyle name="20% - 强调文字颜色 5 2 2 3 3 3" xfId="397"/>
    <cellStyle name="常规 2 4 5 2 2" xfId="398"/>
    <cellStyle name="常规 4 16" xfId="399"/>
    <cellStyle name="40% - 强调文字颜色 1 2 4 6 3" xfId="400"/>
    <cellStyle name="60% - 强调文字颜色 1 2 12 4" xfId="401"/>
    <cellStyle name="20% - 强调文字颜色 3 2 2 2 7 2" xfId="402"/>
    <cellStyle name="适中 2 6 4" xfId="403"/>
    <cellStyle name="20% - 强调文字颜色 4 2 4 4" xfId="404"/>
    <cellStyle name="40% - 强调文字颜色 5 2 9 4" xfId="405"/>
    <cellStyle name="20% - 强调文字颜色 1 2 3 3 2 3" xfId="406"/>
    <cellStyle name="40% - 强调文字颜色 4 2 11 4" xfId="407"/>
    <cellStyle name="20% - 强调文字颜色 4 2 2 8 6" xfId="408"/>
    <cellStyle name="20% - 强调文字颜色 1 2 10 6" xfId="409"/>
    <cellStyle name="标题 2 2 3 3 2" xfId="410"/>
    <cellStyle name="40% - 强调文字颜色 2 2 2 8 2 4" xfId="411"/>
    <cellStyle name="60% - 强调文字颜色 1 3 6" xfId="412"/>
    <cellStyle name="40% - 强调文字颜色 4 2 2 3 3 2" xfId="413"/>
    <cellStyle name="20% - 强调文字颜色 1 2 12" xfId="414"/>
    <cellStyle name="输出 2 2 3 3" xfId="415"/>
    <cellStyle name="20% - 强调文字颜色 3 2 2 5 6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6 2 2 3 2 2 3" xfId="421"/>
    <cellStyle name="40% - 强调文字颜色 3 2 3 4 6" xfId="422"/>
    <cellStyle name="20% - 强调文字颜色 4 2 2 8 2 2" xfId="423"/>
    <cellStyle name="20% - 强调文字颜色 1 2 10 2 2" xfId="424"/>
    <cellStyle name="差 2 2 2 2 7" xfId="425"/>
    <cellStyle name="20% - 强调文字颜色 3 2 3 13" xfId="426"/>
    <cellStyle name="强调文字颜色 3 2 13 3" xfId="427"/>
    <cellStyle name="20% - 强调文字颜色 2 2 3 2 3" xfId="428"/>
    <cellStyle name="Footnote 3" xfId="429"/>
    <cellStyle name="40% - 强调文字颜色 3 2 8 2 3" xfId="430"/>
    <cellStyle name="60% - 强调文字颜色 5 2 4 3 2" xfId="431"/>
    <cellStyle name="20% - 强调文字颜色 2 2 2 2 8 4" xfId="432"/>
    <cellStyle name="20% - 强调文字颜色 4 2 2 9 3" xfId="433"/>
    <cellStyle name="20% - 强调文字颜色 1 2 11 3" xfId="434"/>
    <cellStyle name="常规 7 3 3 4" xfId="435"/>
    <cellStyle name="输出 2 2 3 2 3" xfId="436"/>
    <cellStyle name="20% - 强调文字颜色 4 2 2 8" xfId="437"/>
    <cellStyle name="20% - 强调文字颜色 1 2 10" xfId="438"/>
    <cellStyle name="20% - 强调文字颜色 3 2 2 5 4" xfId="439"/>
    <cellStyle name="60% - 强调文字颜色 6 2 3 6 3" xfId="440"/>
    <cellStyle name="20% - 强调文字颜色 4 2 2 8 2" xfId="441"/>
    <cellStyle name="20% - 强调文字颜色 1 2 10 2" xfId="442"/>
    <cellStyle name="常规 7 3 2 3" xfId="443"/>
    <cellStyle name="常规 2 18" xfId="444"/>
    <cellStyle name="链接单元格 2 2 2 3 3" xfId="445"/>
    <cellStyle name="40% - 强调文字颜色 2 2 2 3 4 3" xfId="446"/>
    <cellStyle name="20% - 强调文字颜色 3 2 3 2 2 2 4" xfId="447"/>
    <cellStyle name="20% - 强调文字颜色 6 2 3 7" xfId="448"/>
    <cellStyle name="标题 5 2 4 2 3" xfId="449"/>
    <cellStyle name="20% - 强调文字颜色 2 2 2 2 11" xfId="450"/>
    <cellStyle name="20% - 强调文字颜色 2 2 2 2 2 4 4" xfId="451"/>
    <cellStyle name="20% - 强调文字颜色 6 2 2 3 2 2 4" xfId="452"/>
    <cellStyle name="20% - 强调文字颜色 4 2 5 2" xfId="453"/>
    <cellStyle name="20% - 强调文字颜色 4 2 2 8 2 3" xfId="454"/>
    <cellStyle name="20% - 强调文字颜色 1 2 10 2 3" xfId="455"/>
    <cellStyle name="20% - 强调文字颜色 3 2 3 14" xfId="456"/>
    <cellStyle name="强调文字颜色 3 2 13 4" xfId="457"/>
    <cellStyle name="20% - 强调文字颜色 2 2 3 2 4" xfId="458"/>
    <cellStyle name="Footnote 4" xfId="459"/>
    <cellStyle name="20% - 强调文字颜色 6 2 4 10" xfId="460"/>
    <cellStyle name="40% - 强调文字颜色 3 2 8 2 4" xfId="461"/>
    <cellStyle name="60% - 强调文字颜色 5 2 4 3 3" xfId="462"/>
    <cellStyle name="20% - 强调文字颜色 4 2 2 9 4" xfId="463"/>
    <cellStyle name="20% - 强调文字颜色 1 2 11 4" xfId="464"/>
    <cellStyle name="输出 2 2 3 2 4" xfId="465"/>
    <cellStyle name="40% - 强调文字颜色 4 2 12 2" xfId="466"/>
    <cellStyle name="20% - 强调文字颜色 4 2 5 3" xfId="467"/>
    <cellStyle name="20% - 强调文字颜色 4 2 2 8 2 4" xfId="468"/>
    <cellStyle name="20% - 强调文字颜色 1 2 10 2 4" xfId="469"/>
    <cellStyle name="20% - 强调文字颜色 1 2 3 3 3 2" xfId="470"/>
    <cellStyle name="20% - 强调文字颜色 2 2 3 2 5" xfId="471"/>
    <cellStyle name="60% - 强调文字颜色 5 2 4 3 4" xfId="472"/>
    <cellStyle name="Footnote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40% - 强调文字颜色 2 2 2 8 2 2" xfId="478"/>
    <cellStyle name="60% - 强调文字颜色 1 3 4" xfId="479"/>
    <cellStyle name="20% - 强调文字颜色 4 2 2 9" xfId="480"/>
    <cellStyle name="20% - 强调文字颜色 1 2 11" xfId="481"/>
    <cellStyle name="输出 2 2 3 2" xfId="482"/>
    <cellStyle name="20% - 强调文字颜色 3 2 2 5 5" xfId="483"/>
    <cellStyle name="60% - 强调文字颜色 6 2 3 6 4" xfId="484"/>
    <cellStyle name="标题 4 3 3" xfId="485"/>
    <cellStyle name="60% - 强调文字颜色 3 2 3 6 2" xfId="486"/>
    <cellStyle name="20% - 强调文字颜色 5 2 2 6 2 3" xfId="487"/>
    <cellStyle name="20% - 强调文字颜色 1 2 12 2" xfId="488"/>
    <cellStyle name="输出 2 2 3 3 2" xfId="489"/>
    <cellStyle name="20% - 强调文字颜色 6 2 3 6 2 2" xfId="490"/>
    <cellStyle name="标题 4 3 4" xfId="491"/>
    <cellStyle name="60% - 强调文字颜色 3 2 3 6 3" xfId="492"/>
    <cellStyle name="20% - 强调文字颜色 5 2 2 6 2 4" xfId="493"/>
    <cellStyle name="20% - 强调文字颜色 1 2 12 3" xfId="494"/>
    <cellStyle name="输出 2 2 3 3 3" xfId="495"/>
    <cellStyle name="20% - 强调文字颜色 1 2 12 4" xfId="496"/>
    <cellStyle name="输出 2 2 3 3 4" xfId="497"/>
    <cellStyle name="40% - 强调文字颜色 4 2 13 2" xfId="498"/>
    <cellStyle name="40% - 强调文字颜色 4 2 2 3 3 3" xfId="499"/>
    <cellStyle name="20% - 强调文字颜色 1 2 13" xfId="500"/>
    <cellStyle name="输出 2 2 3 4" xfId="501"/>
    <cellStyle name="20% - 强调文字颜色 1 2 13 2" xfId="502"/>
    <cellStyle name="20% - 强调文字颜色 1 2 13 3" xfId="503"/>
    <cellStyle name="20% - 强调文字颜色 1 2 13 4" xfId="504"/>
    <cellStyle name="40% - 强调文字颜色 4 2 14 2" xfId="505"/>
    <cellStyle name="40% - 强调文字颜色 5 2 9 2 3" xfId="506"/>
    <cellStyle name="常规 3 7 2" xfId="507"/>
    <cellStyle name="20% - 强调文字颜色 4 2 4 2 3" xfId="508"/>
    <cellStyle name="20% - 强调文字颜色 1 2 2 6 2 2" xfId="509"/>
    <cellStyle name="60% - 强调文字颜色 5 2 7 5" xfId="510"/>
    <cellStyle name="解释性文本 2 2 4 5" xfId="511"/>
    <cellStyle name="40% - 强调文字颜色 5 2 3 4 3 4" xfId="512"/>
    <cellStyle name="60% - 强调文字颜色 4 2 10 4" xfId="513"/>
    <cellStyle name="40% - 强调文字颜色 4 2 2 5" xfId="514"/>
    <cellStyle name="20% - 强调文字颜色 1 2 14" xfId="515"/>
    <cellStyle name="输出 2 2 3 5" xfId="516"/>
    <cellStyle name="40% - 强调文字颜色 4 2 2 3 3 4" xfId="517"/>
    <cellStyle name="40% - 强调文字颜色 5 2 3 3 3 2" xfId="518"/>
    <cellStyle name="40% - 强调文字颜色 5 2 8 2 2" xfId="519"/>
    <cellStyle name="40% - 强调文字颜色 2 2 2 2 7 4" xfId="520"/>
    <cellStyle name="输出 2 8 3" xfId="521"/>
    <cellStyle name="差 2 8 2 4" xfId="522"/>
    <cellStyle name="20% - 强调文字颜色 4 2 3 2 2" xfId="523"/>
    <cellStyle name="20% - 强调文字颜色 1 2 15" xfId="524"/>
    <cellStyle name="输出 2 2 3 6" xfId="525"/>
    <cellStyle name="40% - 强调文字颜色 5 2 3 3 3 3" xfId="526"/>
    <cellStyle name="20% - 强调文字颜色 3 2 2 2 2 4" xfId="527"/>
    <cellStyle name="20% - 强调文字颜色 4 2 3 2 2 2" xfId="528"/>
    <cellStyle name="40% - 强调文字颜色 5 2 4 6 4" xfId="529"/>
    <cellStyle name="常规 3 18" xfId="530"/>
    <cellStyle name="20% - 强调文字颜色 1 2 15 2" xfId="531"/>
    <cellStyle name="20% - 强调文字颜色 4 2 3 2 3" xfId="532"/>
    <cellStyle name="40% - 强调文字颜色 5 2 8 2 3" xfId="533"/>
    <cellStyle name="常规 2 7 2" xfId="534"/>
    <cellStyle name="输出 2 8 4" xfId="535"/>
    <cellStyle name="20% - 强调文字颜色 1 2 16" xfId="536"/>
    <cellStyle name="输出 2 2 3 7" xfId="537"/>
    <cellStyle name="40% - 强调文字颜色 5 2 3 3 3 4" xfId="538"/>
    <cellStyle name="20% - 强调文字颜色 1 2 2 5 2 2" xfId="539"/>
    <cellStyle name="强调文字颜色 5 2 2 2 2 3 2" xfId="540"/>
    <cellStyle name="标题 3 3 2 4" xfId="541"/>
    <cellStyle name="20% - 强调文字颜色 2 2 2 4 2 2 2" xfId="542"/>
    <cellStyle name="标题 2 2 2 6 2" xfId="543"/>
    <cellStyle name="40% - 强调文字颜色 1 2 3 3 2 3" xfId="544"/>
    <cellStyle name="链接单元格 2 2 4 2" xfId="545"/>
    <cellStyle name="40% - 强调文字颜色 2 2 2 5 3" xfId="546"/>
    <cellStyle name="汇总 2 4 3 2" xfId="547"/>
    <cellStyle name="20% - 强调文字颜色 4 2 3 2 5" xfId="548"/>
    <cellStyle name="40% - 强调文字颜色 1 2 2 2 2 3 2" xfId="549"/>
    <cellStyle name="60% - 强调文字颜色 5 4 3" xfId="550"/>
    <cellStyle name="20% - 强调文字颜色 1 2 2 5 2 4" xfId="551"/>
    <cellStyle name="强调文字颜色 5 2 2 2 2 3 4" xfId="552"/>
    <cellStyle name="标题 5 2 10 2" xfId="553"/>
    <cellStyle name="20% - 强调文字颜色 2 2 3 5 2 2" xfId="554"/>
    <cellStyle name="检查单元格 3 3 2" xfId="555"/>
    <cellStyle name="20% - 强调文字颜色 1 2 18" xfId="556"/>
    <cellStyle name="20% - 强调文字颜色 2 2 2 4 2 2 3" xfId="557"/>
    <cellStyle name="40% - 强调文字颜色 2 2 4 3 2 2" xfId="558"/>
    <cellStyle name="标题 2 2 2 6 3" xfId="559"/>
    <cellStyle name="40% - 强调文字颜色 1 2 3 3 2 4" xfId="560"/>
    <cellStyle name="链接单元格 2 2 4 3" xfId="561"/>
    <cellStyle name="40% - 强调文字颜色 2 2 2 5 4" xfId="562"/>
    <cellStyle name="标题 5 2 6 2" xfId="563"/>
    <cellStyle name="警告文本 2 4 2 3" xfId="564"/>
    <cellStyle name="汇总 2 4 3 3" xfId="565"/>
    <cellStyle name="20% - 强调文字颜色 4 2 3 2 6" xfId="566"/>
    <cellStyle name="40% - 强调文字颜色 1 2 2 2 2 3 3" xfId="567"/>
    <cellStyle name="60% - 强调文字颜色 5 4 4" xfId="568"/>
    <cellStyle name="20% - 强调文字颜色 3 2 4 2 2 2 2" xfId="569"/>
    <cellStyle name="标题 5 2 10 3" xfId="570"/>
    <cellStyle name="20% - 强调文字颜色 2 2 3 5 2 3" xfId="571"/>
    <cellStyle name="检查单元格 3 3 3" xfId="572"/>
    <cellStyle name="20% - 强调文字颜色 1 2 19" xfId="573"/>
    <cellStyle name="20% - 强调文字颜色 1 2 3 7" xfId="574"/>
    <cellStyle name="标题 2 3 2 4" xfId="575"/>
    <cellStyle name="20% - 强调文字颜色 5 2 2 4 2 2 4" xfId="576"/>
    <cellStyle name="40% - 强调文字颜色 2 2 2 14" xfId="577"/>
    <cellStyle name="注释 2 5 5" xfId="578"/>
    <cellStyle name="强调文字颜色 2 2 12 2" xfId="579"/>
    <cellStyle name="40% - 强调文字颜色 3 2 2 2 7 3" xfId="580"/>
    <cellStyle name="40% - 强调文字颜色 2 2 7" xfId="581"/>
    <cellStyle name="20% - 强调文字颜色 1 2 2" xfId="582"/>
    <cellStyle name="20% - 强调文字颜色 1 3 3 3" xfId="583"/>
    <cellStyle name="强调文字颜色 2 2 2 2 3 3" xfId="584"/>
    <cellStyle name="40% - 强调文字颜色 5 2 10 2 2" xfId="585"/>
    <cellStyle name="20% - 强调文字颜色 1 2 2 10" xfId="586"/>
    <cellStyle name="常规 2 3 3 4 3" xfId="587"/>
    <cellStyle name="20% - 强调文字颜色 3 2 2 3 2 3 3" xfId="588"/>
    <cellStyle name="解释性文本 2 15" xfId="589"/>
    <cellStyle name="检查单元格 2 2 8" xfId="590"/>
    <cellStyle name="20% - 强调文字颜色 1 2 2 10 2" xfId="591"/>
    <cellStyle name="40% - 强调文字颜色 3 3 4" xfId="592"/>
    <cellStyle name="适中 2 2 2 2 3 3" xfId="593"/>
    <cellStyle name="检查单元格 2 2 9" xfId="594"/>
    <cellStyle name="20% - 强调文字颜色 1 2 2 10 3" xfId="595"/>
    <cellStyle name="40% - 强调文字颜色 3 3 5" xfId="596"/>
    <cellStyle name="适中 2 2 2 2 3 4" xfId="597"/>
    <cellStyle name="20% - 强调文字颜色 1 2 3 2 2 2 2" xfId="598"/>
    <cellStyle name="40% - 强调文字颜色 3 2 3 4" xfId="599"/>
    <cellStyle name="40% - 强调文字颜色 5 2 2 4 4 3" xfId="600"/>
    <cellStyle name="60% - 强调文字颜色 4 2 8 4" xfId="601"/>
    <cellStyle name="20% - 强调文字颜色 1 2 2 10 4" xfId="602"/>
    <cellStyle name="40% - 强调文字颜色 3 3 6" xfId="603"/>
    <cellStyle name="20% - 强调文字颜色 1 3 3 4" xfId="604"/>
    <cellStyle name="强调文字颜色 2 2 2 2 3 4" xfId="605"/>
    <cellStyle name="40% - 强调文字颜色 5 2 10 2 3" xfId="606"/>
    <cellStyle name="强调文字颜色 3 2 3 2 3 2" xfId="607"/>
    <cellStyle name="20% - 强调文字颜色 1 3 3 2 2" xfId="608"/>
    <cellStyle name="40% - 强调文字颜色 3 2 2 2" xfId="609"/>
    <cellStyle name="60% - 强调文字颜色 4 2 7 2" xfId="610"/>
    <cellStyle name="20% - 强调文字颜色 1 2 2 11" xfId="611"/>
    <cellStyle name="常规 2 3 3 4 4" xfId="612"/>
    <cellStyle name="检查单元格 2 3 8" xfId="613"/>
    <cellStyle name="20% - 强调文字颜色 1 2 2 11 2" xfId="614"/>
    <cellStyle name="40% - 强调文字颜色 3 4 4" xfId="615"/>
    <cellStyle name="40% - 强调文字颜色 3 2 2 2 2" xfId="616"/>
    <cellStyle name="注释 2 2 2 3 3" xfId="617"/>
    <cellStyle name="60% - 强调文字颜色 4 2 7 2 2" xfId="618"/>
    <cellStyle name="40% - 强调文字颜色 3 2 2 2 3" xfId="619"/>
    <cellStyle name="注释 2 2 2 3 4" xfId="620"/>
    <cellStyle name="60% - 强调文字颜色 4 2 7 2 3" xfId="621"/>
    <cellStyle name="检查单元格 2 3 9" xfId="622"/>
    <cellStyle name="20% - 强调文字颜色 1 2 2 11 3" xfId="623"/>
    <cellStyle name="40% - 强调文字颜色 3 2 2 2 4" xfId="624"/>
    <cellStyle name="注释 2 2 2 3 5" xfId="625"/>
    <cellStyle name="60% - 强调文字颜色 4 2 7 2 4" xfId="626"/>
    <cellStyle name="20% - 强调文字颜色 1 2 2 11 4" xfId="627"/>
    <cellStyle name="20% - 强调文字颜色 1 3 3 5" xfId="628"/>
    <cellStyle name="强调文字颜色 2 2 2 2 3 5" xfId="629"/>
    <cellStyle name="40% - 强调文字颜色 5 2 10 2 4" xfId="630"/>
    <cellStyle name="强调文字颜色 3 2 3 2 3 3" xfId="631"/>
    <cellStyle name="20% - 强调文字颜色 6 2 2 2 2 4 2" xfId="632"/>
    <cellStyle name="40% - 强调文字颜色 6 2 2 2 2 4" xfId="633"/>
    <cellStyle name="20% - 强调文字颜色 1 3 3 2 3" xfId="634"/>
    <cellStyle name="检查单元格 2 2 3 3 2" xfId="635"/>
    <cellStyle name="40% - 强调文字颜色 3 2 2 3" xfId="636"/>
    <cellStyle name="40% - 强调文字颜色 5 2 2 4 3 2" xfId="637"/>
    <cellStyle name="60% - 强调文字颜色 4 2 7 3" xfId="638"/>
    <cellStyle name="20% - 强调文字颜色 1 2 2 12" xfId="639"/>
    <cellStyle name="40% - 强调文字颜色 3 2 2 3 2" xfId="640"/>
    <cellStyle name="注释 2 2 2 4 3" xfId="641"/>
    <cellStyle name="20% - 强调文字颜色 1 2 6 2 3" xfId="642"/>
    <cellStyle name="20% - 强调文字颜色 1 2 2 12 2" xfId="643"/>
    <cellStyle name="20% - 强调文字颜色 4 2 2 2 3 2" xfId="644"/>
    <cellStyle name="60% - 强调文字颜色 6 2 2 3 2 4" xfId="645"/>
    <cellStyle name="强调文字颜色 1 2 11 2" xfId="646"/>
    <cellStyle name="20% - 强调文字颜色 1 2 2 4 2 2 2" xfId="647"/>
    <cellStyle name="差 3 3 4" xfId="648"/>
    <cellStyle name="标题 3 2 2 4 2" xfId="649"/>
    <cellStyle name="40% - 强调文字颜色 3 2 2 3 3" xfId="650"/>
    <cellStyle name="注释 2 2 2 4 4" xfId="651"/>
    <cellStyle name="20% - 强调文字颜色 1 2 2 12 3" xfId="652"/>
    <cellStyle name="输入 2 6 2 2" xfId="653"/>
    <cellStyle name="20% - 强调文字颜色 4 2 2 2 3 3" xfId="654"/>
    <cellStyle name="强调文字颜色 1 2 11 3" xfId="655"/>
    <cellStyle name="20% - 强调文字颜色 1 2 2 4 2 2 3" xfId="656"/>
    <cellStyle name="差 3 3 5" xfId="657"/>
    <cellStyle name="标题 3 2 2 4 3" xfId="658"/>
    <cellStyle name="40% - 强调文字颜色 3 2 2 3 4" xfId="659"/>
    <cellStyle name="注释 2 2 2 4 5" xfId="660"/>
    <cellStyle name="20% - 强调文字颜色 1 2 2 12 4" xfId="661"/>
    <cellStyle name="输入 2 6 2 3" xfId="662"/>
    <cellStyle name="40% - 强调文字颜色 3 2 5 4" xfId="663"/>
    <cellStyle name="20% - 强调文字颜色 2 2 4 2 2 2 2" xfId="664"/>
    <cellStyle name="40% - 强调文字颜色 3 2 2 4" xfId="665"/>
    <cellStyle name="40% - 强调文字颜色 5 2 2 4 3 3" xfId="666"/>
    <cellStyle name="60% - 强调文字颜色 4 2 7 4" xfId="667"/>
    <cellStyle name="20% - 强调文字颜色 1 2 2 13" xfId="668"/>
    <cellStyle name="40% - 强调文字颜色 3 2 2 4 2" xfId="669"/>
    <cellStyle name="注释 2 2 2 5 3" xfId="670"/>
    <cellStyle name="20% - 强调文字颜色 1 2 6 3 3" xfId="671"/>
    <cellStyle name="20% - 强调文字颜色 1 2 2 13 2" xfId="672"/>
    <cellStyle name="警告文本 2 12 4" xfId="673"/>
    <cellStyle name="60% - 强调文字颜色 3 2 11" xfId="674"/>
    <cellStyle name="20% - 强调文字颜色 3 2 2 3 5" xfId="675"/>
    <cellStyle name="20% - 强调文字颜色 1 2 5 2 2 3" xfId="676"/>
    <cellStyle name="链接单元格 2 2 14" xfId="677"/>
    <cellStyle name="60% - 强调文字颜色 6 2 3 4 4" xfId="678"/>
    <cellStyle name="40% - 强调文字颜色 3 2 7" xfId="679"/>
    <cellStyle name="20% - 强调文字颜色 2 2 2" xfId="680"/>
    <cellStyle name="40% - 强调文字颜色 5 2 2 4 3 4" xfId="681"/>
    <cellStyle name="40% - 强调文字颜色 6 2 3 4 3 2" xfId="682"/>
    <cellStyle name="40% - 强调文字颜色 3 2 2 5" xfId="683"/>
    <cellStyle name="60% - 强调文字颜色 4 2 7 5" xfId="684"/>
    <cellStyle name="20% - 强调文字颜色 1 2 2 14" xfId="685"/>
    <cellStyle name="20% - 强调文字颜色 3 2 7 3" xfId="686"/>
    <cellStyle name="40% - 强调文字颜色 6 2 2 2 2 7" xfId="687"/>
    <cellStyle name="标题 1 2 11 4" xfId="688"/>
    <cellStyle name="20% - 强调文字颜色 1 2 2 3 5 2" xfId="689"/>
    <cellStyle name="40% - 强调文字颜色 6 2 3 4 3 3" xfId="690"/>
    <cellStyle name="40% - 强调文字颜色 3 2 2 6" xfId="691"/>
    <cellStyle name="强调文字颜色 6 2 3 6 2" xfId="692"/>
    <cellStyle name="20% - 强调文字颜色 1 2 2 15" xfId="693"/>
    <cellStyle name="40% - 强调文字颜色 3 2 8" xfId="694"/>
    <cellStyle name="20% - 强调文字颜色 2 2 3" xfId="695"/>
    <cellStyle name="20% - 强调文字颜色 2 2 11 2" xfId="696"/>
    <cellStyle name="20% - 强调文字颜色 3 2 7 4" xfId="697"/>
    <cellStyle name="20% - 强调文字颜色 1 2 2 3 5 3" xfId="698"/>
    <cellStyle name="40% - 强调文字颜色 6 2 3 4 3 4" xfId="699"/>
    <cellStyle name="40% - 强调文字颜色 3 2 2 7" xfId="700"/>
    <cellStyle name="强调文字颜色 6 2 3 6 3" xfId="701"/>
    <cellStyle name="20% - 强调文字颜色 2 2 2 6 2 2" xfId="702"/>
    <cellStyle name="20% - 强调文字颜色 1 2 2 16" xfId="703"/>
    <cellStyle name="40% - 强调文字颜色 3 2 9" xfId="704"/>
    <cellStyle name="20% - 强调文字颜色 2 2 4" xfId="705"/>
    <cellStyle name="20% - 强调文字颜色 4 2 6 3 2" xfId="706"/>
    <cellStyle name="20% - 强调文字颜色 2 2 11 3" xfId="707"/>
    <cellStyle name="20% - 强调文字颜色 3 2 7 5" xfId="708"/>
    <cellStyle name="警告文本 2 2 5 2" xfId="709"/>
    <cellStyle name="20% - 强调文字颜色 1 2 2 3 5 4" xfId="710"/>
    <cellStyle name="40% - 强调文字颜色 3 2 2 8" xfId="711"/>
    <cellStyle name="强调文字颜色 6 2 3 6 4" xfId="712"/>
    <cellStyle name="20% - 强调文字颜色 2 2 2 6 2 3" xfId="713"/>
    <cellStyle name="20% - 强调文字颜色 1 2 2 17" xfId="714"/>
    <cellStyle name="20% - 强调文字颜色 2 2 5" xfId="715"/>
    <cellStyle name="20% - 强调文字颜色 5 2 10 3" xfId="716"/>
    <cellStyle name="20% - 强调文字颜色 1 2 4 2 3 3" xfId="717"/>
    <cellStyle name="20% - 强调文字颜色 1 2 3 7 2" xfId="718"/>
    <cellStyle name="40% - 强调文字颜色 2 2 7 2" xfId="719"/>
    <cellStyle name="强调文字颜色 1 2 2 11" xfId="720"/>
    <cellStyle name="20% - 强调文字颜色 1 2 2 2" xfId="721"/>
    <cellStyle name="强调文字颜色 1 2 2 3" xfId="722"/>
    <cellStyle name="20% - 强调文字颜色 1 2 2 2 10" xfId="723"/>
    <cellStyle name="20% - 强调文字颜色 2 2 3 7 6" xfId="724"/>
    <cellStyle name="40% - 强调文字颜色 3 2 2 2 2 4 3" xfId="725"/>
    <cellStyle name="40% - 强调文字颜色 4 2 3 2 2 2 3" xfId="726"/>
    <cellStyle name="20% - 强调文字颜色 1 2 4 2 2 2" xfId="727"/>
    <cellStyle name="强调文字颜色 1 2 2 4" xfId="728"/>
    <cellStyle name="20% - 强调文字颜色 1 2 2 2 11" xfId="729"/>
    <cellStyle name="40% - 强调文字颜色 3 2 2 2 2 4 4" xfId="730"/>
    <cellStyle name="40% - 强调文字颜色 4 2 3 2 2 2 4" xfId="731"/>
    <cellStyle name="20% - 强调文字颜色 1 2 4 2 2 3" xfId="732"/>
    <cellStyle name="40% - 强调文字颜色 1 2 4 10" xfId="733"/>
    <cellStyle name="20% - 强调文字颜色 1 2 3 6 2" xfId="734"/>
    <cellStyle name="强调文字颜色 5 2 2 3 3 3" xfId="735"/>
    <cellStyle name="强调文字颜色 1 2 2 5" xfId="736"/>
    <cellStyle name="20% - 强调文字颜色 1 2 2 2 12" xfId="737"/>
    <cellStyle name="20% - 强调文字颜色 1 2 3 7 2 2" xfId="738"/>
    <cellStyle name="注释 2 2 9 3" xfId="739"/>
    <cellStyle name="20% - 强调文字颜色 2 2 2 3 8" xfId="740"/>
    <cellStyle name="20% - 强调文字颜色 2 2 4 2 4 3" xfId="741"/>
    <cellStyle name="60% - 强调文字颜色 2 2 2 5 2" xfId="742"/>
    <cellStyle name="40% - 强调文字颜色 2 2 7 2 2" xfId="743"/>
    <cellStyle name="强调文字颜色 1 2 2 11 2" xfId="744"/>
    <cellStyle name="标题 2 2 2 5 4" xfId="745"/>
    <cellStyle name="20% - 强调文字颜色 1 2 2 2 2" xfId="746"/>
    <cellStyle name="20% - 强调文字颜色 1 2 2 2 2 2" xfId="747"/>
    <cellStyle name="20% - 强调文字颜色 1 2 2 2 2 2 2" xfId="748"/>
    <cellStyle name="40% - 强调文字颜色 1 2 5 3 2" xfId="749"/>
    <cellStyle name="注释 2 2 2 8" xfId="750"/>
    <cellStyle name="20% - 强调文字颜色 1 2 6 6" xfId="751"/>
    <cellStyle name="20% - 强调文字颜色 1 2 2 2 2 2 2 2" xfId="752"/>
    <cellStyle name="60% - 强调文字颜色 6 2 2 3 6" xfId="753"/>
    <cellStyle name="输入 2 5 2 3" xfId="754"/>
    <cellStyle name="40% - 强调文字颜色 4 2 2 10 4" xfId="755"/>
    <cellStyle name="40% - 强调文字颜色 5 2 2 4 2 2 4" xfId="756"/>
    <cellStyle name="20% - 强调文字颜色 1 2 5 2 5" xfId="757"/>
    <cellStyle name="20% - 强调文字颜色 1 2 2 2 2 2 2 3" xfId="758"/>
    <cellStyle name="60% - 强调文字颜色 6 2 2 3 7" xfId="759"/>
    <cellStyle name="好 2 2" xfId="760"/>
    <cellStyle name="差 2 3 2 2 2" xfId="761"/>
    <cellStyle name="20% - 强调文字颜色 1 2 2 2 2 2 2 4" xfId="762"/>
    <cellStyle name="好 2 3" xfId="763"/>
    <cellStyle name="差 2 3 2 2 3" xfId="764"/>
    <cellStyle name="40% - 强调文字颜色 5 2" xfId="765"/>
    <cellStyle name="标题 2 2 2 2 3 4" xfId="766"/>
    <cellStyle name="标题 3 2 3 2 3 2" xfId="767"/>
    <cellStyle name="20% - 强调文字颜色 2 2 2 2 5 2 2" xfId="768"/>
    <cellStyle name="标题 5 8 2" xfId="769"/>
    <cellStyle name="60% - 强调文字颜色 3 2 10 3" xfId="770"/>
    <cellStyle name="20% - 强调文字颜色 3 2 2 3 4 3" xfId="771"/>
    <cellStyle name="适中 3 3 5" xfId="772"/>
    <cellStyle name="强调文字颜色 3 3 2 5" xfId="773"/>
    <cellStyle name="20% - 强调文字颜色 1 2 2 2 8 2" xfId="774"/>
    <cellStyle name="常规 2 10 2 5" xfId="775"/>
    <cellStyle name="20% - 强调文字颜色 5 3 4 2" xfId="776"/>
    <cellStyle name="40% - 强调文字颜色 6 2 2 6 4" xfId="777"/>
    <cellStyle name="20% - 强调文字颜色 1 2 2 2 2 2 3" xfId="778"/>
    <cellStyle name="20% - 强调文字颜色 5 3 4 3" xfId="779"/>
    <cellStyle name="40% - 强调文字颜色 6 2 2 6 5" xfId="780"/>
    <cellStyle name="20% - 强调文字颜色 1 2 2 2 2 2 4" xfId="781"/>
    <cellStyle name="20% - 强调文字颜色 1 2 2 2 2 2 5" xfId="782"/>
    <cellStyle name="20% - 强调文字颜色 1 2 2 2 2 3" xfId="783"/>
    <cellStyle name="60% - 强调文字颜色 2 4 2" xfId="784"/>
    <cellStyle name="20% - 强调文字颜色 4 2 3 9 2" xfId="785"/>
    <cellStyle name="输出 2 2 4 2 2" xfId="786"/>
    <cellStyle name="20% - 强调文字颜色 2 2 4 2 2 2" xfId="787"/>
    <cellStyle name="20% - 强调文字颜色 1 2 3 2 2 4" xfId="788"/>
    <cellStyle name="20% - 强调文字颜色 1 2 2 2 2 3 2" xfId="789"/>
    <cellStyle name="20% - 强调文字颜色 6 2 2 2 11" xfId="790"/>
    <cellStyle name="20% - 强调文字颜色 2 2 4 2 2 3" xfId="791"/>
    <cellStyle name="20% - 强调文字颜色 1 2 3 2 2 5" xfId="792"/>
    <cellStyle name="60% - 强调文字颜色 2 2 2 3 2" xfId="793"/>
    <cellStyle name="20% - 强调文字颜色 1 2 2 2 2 3 3" xfId="794"/>
    <cellStyle name="20% - 强调文字颜色 6 2 2 2 12" xfId="795"/>
    <cellStyle name="20% - 强调文字颜色 1 2 2 2 2 3 4" xfId="796"/>
    <cellStyle name="注释 2 2 8 2" xfId="797"/>
    <cellStyle name="20% - 强调文字颜色 2 2 2 2 7" xfId="798"/>
    <cellStyle name="60% - 强调文字颜色 5 2 3 3 6" xfId="799"/>
    <cellStyle name="20% - 强调文字颜色 5 2 3 7 2 4" xfId="800"/>
    <cellStyle name="40% - 强调文字颜色 1 2 10 2 3" xfId="801"/>
    <cellStyle name="20% - 强调文字颜色 2 2 4 2 3 2" xfId="802"/>
    <cellStyle name="20% - 强调文字颜色 1 2 3 2 3 4" xfId="803"/>
    <cellStyle name="20% - 强调文字颜色 2 2 3 2 2 2 2" xfId="804"/>
    <cellStyle name="20% - 强调文字颜色 1 2 2 2 2 4 2" xfId="805"/>
    <cellStyle name="60% - 强调文字颜色 5 2 4" xfId="806"/>
    <cellStyle name="20% - 强调文字颜色 2 2 3 2 2 2 3" xfId="807"/>
    <cellStyle name="20% - 强调文字颜色 1 2 2 2 2 4 3" xfId="808"/>
    <cellStyle name="解释性文本 2 2 2" xfId="809"/>
    <cellStyle name="60% - 强调文字颜色 5 2 5" xfId="810"/>
    <cellStyle name="20% - 强调文字颜色 2 2 3 2 2 2 4" xfId="811"/>
    <cellStyle name="20% - 强调文字颜色 1 2 2 2 2 4 4" xfId="812"/>
    <cellStyle name="解释性文本 2 2 3" xfId="813"/>
    <cellStyle name="60% - 强调文字颜色 5 2 6" xfId="814"/>
    <cellStyle name="20% - 强调文字颜色 3 2 12 2" xfId="815"/>
    <cellStyle name="20% - 强调文字颜色 4 2 3 9 4" xfId="816"/>
    <cellStyle name="输出 2 2 4 2 4" xfId="817"/>
    <cellStyle name="20% - 强调文字颜色 2 2 3 2 2 3" xfId="818"/>
    <cellStyle name="20% - 强调文字颜色 1 2 2 2 2 5" xfId="819"/>
    <cellStyle name="60% - 强调文字颜色 2 4 4" xfId="820"/>
    <cellStyle name="Footnote 2 3" xfId="821"/>
    <cellStyle name="20% - 强调文字颜色 1 2 3 4 3 2" xfId="822"/>
    <cellStyle name="标题 4 2 3 4" xfId="823"/>
    <cellStyle name="20% - 强调文字颜色 2 2 4 2 5" xfId="824"/>
    <cellStyle name="20% - 强调文字颜色 3 2 12 3" xfId="825"/>
    <cellStyle name="20% - 强调文字颜色 2 2 3 2 2 4" xfId="826"/>
    <cellStyle name="20% - 强调文字颜色 3 2 4 2 2 2" xfId="827"/>
    <cellStyle name="20% - 强调文字颜色 1 2 2 2 2 6" xfId="828"/>
    <cellStyle name="Footnote 2 4" xfId="829"/>
    <cellStyle name="20% - 强调文字颜色 1 2 3 4 3 3" xfId="830"/>
    <cellStyle name="标题 4 2 3 5" xfId="831"/>
    <cellStyle name="40% - 强调文字颜色 1 2 4 2 3 2" xfId="832"/>
    <cellStyle name="20% - 强调文字颜色 2 2 4 2 6" xfId="833"/>
    <cellStyle name="20% - 强调文字颜色 3 2 2 2 3 2 2" xfId="834"/>
    <cellStyle name="强调文字颜色 6 2 4" xfId="835"/>
    <cellStyle name="适中 2 2 4 2" xfId="836"/>
    <cellStyle name="40% - 强调文字颜色 4 2 3 7 2 4" xfId="837"/>
    <cellStyle name="20% - 强调文字颜色 3 2 12 4" xfId="838"/>
    <cellStyle name="40% - 强调文字颜色 6 2 13 2" xfId="839"/>
    <cellStyle name="20% - 强调文字颜色 2 2 3 2 2 5" xfId="840"/>
    <cellStyle name="20% - 强调文字颜色 3 2 4 2 2 3" xfId="841"/>
    <cellStyle name="20% - 强调文字颜色 1 2 2 2 2 7" xfId="842"/>
    <cellStyle name="汇总 3 2" xfId="843"/>
    <cellStyle name="20% - 强调文字颜色 1 2 3 7 2 3" xfId="844"/>
    <cellStyle name="注释 2 2 9 4" xfId="845"/>
    <cellStyle name="20% - 强调文字颜色 2 2 2 3 9" xfId="846"/>
    <cellStyle name="20% - 强调文字颜色 2 2 4 2 4 4" xfId="847"/>
    <cellStyle name="60% - 强调文字颜色 2 2 2 5 3" xfId="848"/>
    <cellStyle name="强调文字颜色 3 2 4 3 2" xfId="849"/>
    <cellStyle name="40% - 强调文字颜色 4 2 3 2 5" xfId="850"/>
    <cellStyle name="标题 1 3 2 2" xfId="851"/>
    <cellStyle name="20% - 强调文字颜色 5 2 2 3 2 2 2" xfId="852"/>
    <cellStyle name="40% - 强调文字颜色 1 2 8 5" xfId="853"/>
    <cellStyle name="标题 5 3" xfId="854"/>
    <cellStyle name="20% - 强调文字颜色 5 2 2 7 2" xfId="855"/>
    <cellStyle name="40% - 强调文字颜色 2 2 7 2 3" xfId="856"/>
    <cellStyle name="60% - 强调文字颜色 4 2 3 3 2" xfId="857"/>
    <cellStyle name="标题 2 2 2 5 5" xfId="858"/>
    <cellStyle name="20% - 强调文字颜色 1 2 2 2 3" xfId="859"/>
    <cellStyle name="20% - 强调文字颜色 4 2" xfId="860"/>
    <cellStyle name="40% - 强调文字颜色 3 2 3 10 3" xfId="861"/>
    <cellStyle name="标题 5 3 2 2" xfId="862"/>
    <cellStyle name="20% - 强调文字颜色 4 2 14 3" xfId="863"/>
    <cellStyle name="20% - 强调文字颜色 1 2 2 2 3 2 2" xfId="864"/>
    <cellStyle name="20% - 强调文字颜色 4 3" xfId="865"/>
    <cellStyle name="40% - 强调文字颜色 3 2 3 10 4" xfId="866"/>
    <cellStyle name="强调文字颜色 2 2 5 2" xfId="867"/>
    <cellStyle name="标题 5 3 2 3" xfId="868"/>
    <cellStyle name="20% - 强调文字颜色 4 2 14 4" xfId="869"/>
    <cellStyle name="60% - 强调文字颜色 4 2 2 9 2" xfId="870"/>
    <cellStyle name="20% - 强调文字颜色 1 2 2 2 3 2 3" xfId="871"/>
    <cellStyle name="20% - 强调文字颜色 4 4" xfId="872"/>
    <cellStyle name="强调文字颜色 2 2 5 3" xfId="873"/>
    <cellStyle name="标题 5 3 2 4" xfId="874"/>
    <cellStyle name="60% - 强调文字颜色 4 2 2 9 3" xfId="875"/>
    <cellStyle name="20% - 强调文字颜色 1 2 2 2 3 2 4" xfId="876"/>
    <cellStyle name="20% - 强调文字颜色 3 2 13 2" xfId="877"/>
    <cellStyle name="40% - 强调文字颜色 6 2 10 2 2" xfId="878"/>
    <cellStyle name="20% - 强调文字颜色 2 2 3 2 3 3" xfId="879"/>
    <cellStyle name="20% - 强调文字颜色 1 2 2 2 3 5" xfId="880"/>
    <cellStyle name="20% - 强调文字颜色 1 2 2 2 4 2" xfId="881"/>
    <cellStyle name="60% - 强调文字颜色 3 2 2 3 3 4" xfId="882"/>
    <cellStyle name="20% - 强调文字颜色 1 2 2 8" xfId="883"/>
    <cellStyle name="20% - 强调文字颜色 1 2 2 2 4 2 2" xfId="884"/>
    <cellStyle name="20% - 强调文字颜色 1 2 2 8 2" xfId="885"/>
    <cellStyle name="强调文字颜色 5 2 2 2 5 3" xfId="886"/>
    <cellStyle name="40% - 强调文字颜色 5 2 2 2 5 2 3" xfId="887"/>
    <cellStyle name="40% - 强调文字颜色 1 2 2" xfId="888"/>
    <cellStyle name="链接单元格 2 2 9 4" xfId="889"/>
    <cellStyle name="计算 2 15" xfId="890"/>
    <cellStyle name="60% - 强调文字颜色 2 2 7" xfId="891"/>
    <cellStyle name="20% - 强调文字颜色 3 2 10 5" xfId="892"/>
    <cellStyle name="标题 2 2 4 2 3" xfId="893"/>
    <cellStyle name="40% - 强调文字颜色 6 2 11 3" xfId="894"/>
    <cellStyle name="20% - 强调文字颜色 1 2 2 2 4 2 3" xfId="895"/>
    <cellStyle name="20% - 强调文字颜色 1 2 2 8 3" xfId="896"/>
    <cellStyle name="强调文字颜色 5 2 2 2 5 4" xfId="897"/>
    <cellStyle name="40% - 强调文字颜色 5 2 2 2 5 2 4" xfId="898"/>
    <cellStyle name="40% - 强调文字颜色 1 2 3" xfId="899"/>
    <cellStyle name="计算 2 16" xfId="900"/>
    <cellStyle name="60% - 强调文字颜色 2 2 8" xfId="901"/>
    <cellStyle name="20% - 强调文字颜色 3 2 10 6" xfId="902"/>
    <cellStyle name="40% - 强调文字颜色 6 2 11 4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2 2 3 2 4 2" xfId="908"/>
    <cellStyle name="20% - 强调文字颜色 1 2 2 2 4 4" xfId="909"/>
    <cellStyle name="40% - 强调文字颜色 1 5" xfId="910"/>
    <cellStyle name="常规 4 2 5 2" xfId="911"/>
    <cellStyle name="20% - 强调文字颜色 4 2 5 2 3" xfId="912"/>
    <cellStyle name="常规 9 4" xfId="913"/>
    <cellStyle name="40% - 强调文字颜色 4 3 2 5" xfId="914"/>
    <cellStyle name="40% - 强调文字颜色 3 2 10 4" xfId="915"/>
    <cellStyle name="解释性文本 2 3 4 5" xfId="916"/>
    <cellStyle name="60% - 强调文字颜色 6 2 11 2" xfId="917"/>
    <cellStyle name="20% - 强调文字颜色 1 2 2 7 2 2" xfId="918"/>
    <cellStyle name="20% - 强调文字颜色 3 2 14 2" xfId="919"/>
    <cellStyle name="20% - 强调文字颜色 2 2 3 2 4 3" xfId="920"/>
    <cellStyle name="20% - 强调文字颜色 1 2 2 2 4 5" xfId="921"/>
    <cellStyle name="20% - 强调文字颜色 1 2 2 2 5 2" xfId="922"/>
    <cellStyle name="20% - 强调文字颜色 1 2 3 8" xfId="923"/>
    <cellStyle name="强调文字颜色 2 2 12 3" xfId="924"/>
    <cellStyle name="40% - 强调文字颜色 3 2 2 2 7 4" xfId="925"/>
    <cellStyle name="40% - 强调文字颜色 2 2 8" xfId="926"/>
    <cellStyle name="20% - 强调文字颜色 1 2 3" xfId="927"/>
    <cellStyle name="40% - 强调文字颜色 2 2 2" xfId="928"/>
    <cellStyle name="60% - 强调文字颜色 3 2 7" xfId="929"/>
    <cellStyle name="60% - 强调文字颜色 2 2 3 5" xfId="930"/>
    <cellStyle name="20% - 强调文字颜色 5 2 11 3" xfId="931"/>
    <cellStyle name="标题 2 2 5 2 3" xfId="932"/>
    <cellStyle name="20% - 强调文字颜色 1 2 4 2 4 3" xfId="933"/>
    <cellStyle name="20% - 强调文字颜色 3 2 2 9" xfId="934"/>
    <cellStyle name="20% - 强调文字颜色 1 2 2 2 5 2 2" xfId="935"/>
    <cellStyle name="20% - 强调文字颜色 1 2 3 8 2" xfId="936"/>
    <cellStyle name="40% - 强调文字颜色 2 2 8 2" xfId="937"/>
    <cellStyle name="适中 2 3 2 3" xfId="938"/>
    <cellStyle name="20% - 强调文字颜色 4 2 2 17" xfId="939"/>
    <cellStyle name="20% - 强调文字颜色 1 2 3 2" xfId="940"/>
    <cellStyle name="40% - 强调文字颜色 2 2 3" xfId="941"/>
    <cellStyle name="60% - 强调文字颜色 3 2 8" xfId="942"/>
    <cellStyle name="60% - 强调文字颜色 2 2 3 6" xfId="943"/>
    <cellStyle name="20% - 强调文字颜色 5 2 11 4" xfId="944"/>
    <cellStyle name="40% - 强调文字颜色 2 2 2 10" xfId="945"/>
    <cellStyle name="40% - 强调文字颜色 4 3 3 2 3" xfId="946"/>
    <cellStyle name="20% - 强调文字颜色 1 2 4 2 4 4" xfId="947"/>
    <cellStyle name="20% - 强调文字颜色 1 2 2 2 5 2 3" xfId="948"/>
    <cellStyle name="20% - 强调文字颜色 1 2 3 8 3" xfId="949"/>
    <cellStyle name="40% - 强调文字颜色 2 2 8 3" xfId="950"/>
    <cellStyle name="适中 2 3 2 4" xfId="951"/>
    <cellStyle name="20% - 强调文字颜色 1 2 3 3" xfId="952"/>
    <cellStyle name="20% - 强调文字颜色 1 3 2 2 2" xfId="953"/>
    <cellStyle name="强调文字颜色 2 2 2 2 2 2 2" xfId="954"/>
    <cellStyle name="40% - 强调文字颜色 2 2 8 4" xfId="955"/>
    <cellStyle name="适中 2 3 2 5" xfId="956"/>
    <cellStyle name="20% - 强调文字颜色 1 2 3 4" xfId="957"/>
    <cellStyle name="20% - 强调文字颜色 1 2 2 2 5 2 4" xfId="958"/>
    <cellStyle name="20% - 强调文字颜色 1 2 3 8 4" xfId="959"/>
    <cellStyle name="40% - 强调文字颜色 2 2 9" xfId="960"/>
    <cellStyle name="20% - 强调文字颜色 1 2 4" xfId="961"/>
    <cellStyle name="40% - 强调文字颜色 2 2 2 16" xfId="962"/>
    <cellStyle name="注释 2 5 7" xfId="963"/>
    <cellStyle name="计算 2 2 11 2" xfId="964"/>
    <cellStyle name="20% - 强调文字颜色 2 2 2 5 2 2" xfId="965"/>
    <cellStyle name="40% - 强调文字颜色 1 2 2 3 2 3" xfId="966"/>
    <cellStyle name="Bad 5" xfId="967"/>
    <cellStyle name="汇总 3 4 3" xfId="968"/>
    <cellStyle name="常规 11 6" xfId="969"/>
    <cellStyle name="20% - 强调文字颜色 2 2 2 3 2 2 2" xfId="970"/>
    <cellStyle name="20% - 强调文字颜色 2 2 4 5 2" xfId="971"/>
    <cellStyle name="20% - 强调文字颜色 1 2 2 2 5 3" xfId="972"/>
    <cellStyle name="20% - 强调文字颜色 1 2 3 9" xfId="973"/>
    <cellStyle name="标题 3 3 3 2 2" xfId="974"/>
    <cellStyle name="标题 4 2 6 2" xfId="975"/>
    <cellStyle name="20% - 强调文字颜色 1 2 5" xfId="976"/>
    <cellStyle name="40% - 强调文字颜色 2 2 2 17" xfId="977"/>
    <cellStyle name="20% - 强调文字颜色 2 2 2 5 2 3" xfId="978"/>
    <cellStyle name="40% - 强调文字颜色 2 2 3 3 2 2" xfId="979"/>
    <cellStyle name="40% - 强调文字颜色 1 2 2 3 2 4" xfId="980"/>
    <cellStyle name="20% - 强调文字颜色 2 2 2 3 2 2 3" xfId="981"/>
    <cellStyle name="20% - 强调文字颜色 2 2 4 5 3" xfId="982"/>
    <cellStyle name="20% - 强调文字颜色 1 2 2 2 5 4" xfId="983"/>
    <cellStyle name="标题 3 3 3 2 3" xfId="984"/>
    <cellStyle name="20% - 强调文字颜色 2 2 2 5 2 4" xfId="985"/>
    <cellStyle name="20% - 强调文字颜色 3 2 3 5 2 2" xfId="986"/>
    <cellStyle name="标题 4 2 6 3" xfId="987"/>
    <cellStyle name="20% - 强调文字颜色 1 2 6" xfId="988"/>
    <cellStyle name="40% - 强调文字颜色 2 2 3 3 2 3" xfId="989"/>
    <cellStyle name="40% - 强调文字颜色 1 2 2 3 2 5" xfId="990"/>
    <cellStyle name="20% - 强调文字颜色 2 2 2 3 2 2 4" xfId="991"/>
    <cellStyle name="20% - 强调文字颜色 2 2 4 5 4" xfId="992"/>
    <cellStyle name="20% - 强调文字颜色 3 2 15 2" xfId="993"/>
    <cellStyle name="20% - 强调文字颜色 1 2 2 2 5 5" xfId="994"/>
    <cellStyle name="20% - 强调文字颜色 3 2 3 5 2 3" xfId="995"/>
    <cellStyle name="20% - 强调文字颜色 4 2 2 2 2 2 2 2" xfId="996"/>
    <cellStyle name="汇总 2 2 2 2 2 3" xfId="997"/>
    <cellStyle name="强调文字颜色 6 2 2 6 6" xfId="998"/>
    <cellStyle name="60% - 强调文字颜色 3 3 3 2 3" xfId="999"/>
    <cellStyle name="20% - 强调文字颜色 2 2 2 11 2" xfId="1000"/>
    <cellStyle name="标题 4 2 6 4" xfId="1001"/>
    <cellStyle name="20% - 强调文字颜色 1 2 7" xfId="1002"/>
    <cellStyle name="20% - 强调文字颜色 1 2 2 2 5 6" xfId="1003"/>
    <cellStyle name="20% - 强调文字颜色 5 2 2 2 2 3 2" xfId="1004"/>
    <cellStyle name="强调文字颜色 2 2 13 3" xfId="1005"/>
    <cellStyle name="40% - 强调文字颜色 3 2 2 2 8 4" xfId="1006"/>
    <cellStyle name="40% - 强调文字颜色 2 3 8" xfId="1007"/>
    <cellStyle name="20% - 强调文字颜色 1 3 3" xfId="1008"/>
    <cellStyle name="强调文字颜色 2 2 2 2 3" xfId="1009"/>
    <cellStyle name="40% - 强调文字颜色 1 2 2 3 3 2" xfId="1010"/>
    <cellStyle name="常规 12 5" xfId="1011"/>
    <cellStyle name="20% - 强调文字颜色 2 2 3 13" xfId="1012"/>
    <cellStyle name="20% - 强调文字颜色 1 2 2 2 6 2" xfId="1013"/>
    <cellStyle name="20% - 强调文字颜色 1 2 4 8" xfId="1014"/>
    <cellStyle name="20% - 强调文字颜色 3 2 2 3 2 3" xfId="1015"/>
    <cellStyle name="强调文字颜色 2 2 2 2 4" xfId="1016"/>
    <cellStyle name="20% - 强调文字颜色 1 3 4" xfId="1017"/>
    <cellStyle name="20% - 强调文字颜色 5 2 4 10" xfId="1018"/>
    <cellStyle name="60% - 强调文字颜色 4 2 2 6 2 4" xfId="1019"/>
    <cellStyle name="计算 2 3" xfId="1020"/>
    <cellStyle name="20% - 强调文字颜色 2 2 2 5 3 2" xfId="1021"/>
    <cellStyle name="20% - 强调文字颜色 5 2 2 10 2" xfId="1022"/>
    <cellStyle name="强调文字颜色 6 2 2 7 3" xfId="1023"/>
    <cellStyle name="标题 1 2 2 4 2 3" xfId="1024"/>
    <cellStyle name="计算 2 3 3 2 3" xfId="1025"/>
    <cellStyle name="40% - 强调文字颜色 1 2 2 10 4" xfId="1026"/>
    <cellStyle name="60% - 强调文字颜色 1 2 5 2 2" xfId="1027"/>
    <cellStyle name="40% - 强调文字颜色 1 2 2 3 3 3" xfId="1028"/>
    <cellStyle name="常规 12 6" xfId="1029"/>
    <cellStyle name="20% - 强调文字颜色 2 2 2 3 2 3 2" xfId="1030"/>
    <cellStyle name="20% - 强调文字颜色 2 2 3 14" xfId="1031"/>
    <cellStyle name="20% - 强调文字颜色 2 2 4 6 2" xfId="1032"/>
    <cellStyle name="40% - 强调文字颜色 5 2 2 8 2 3" xfId="1033"/>
    <cellStyle name="20% - 强调文字颜色 1 2 4 9" xfId="1034"/>
    <cellStyle name="20% - 强调文字颜色 1 2 2 2 6 3" xfId="1035"/>
    <cellStyle name="20% - 强调文字颜色 4 2 3 3 2 2" xfId="1036"/>
    <cellStyle name="20% - 强调文字颜色 3 2 2 3 2 4" xfId="1037"/>
    <cellStyle name="40% - 强调文字颜色 5 2 2 8 2 4" xfId="1038"/>
    <cellStyle name="20% - 强调文字颜色 2 2 4 6 3" xfId="1039"/>
    <cellStyle name="链接单元格 2 3 2 2 2" xfId="1040"/>
    <cellStyle name="40% - 强调文字颜色 1 2 2 3 3 4" xfId="1041"/>
    <cellStyle name="60% - 强调文字颜色 1 2 5 2 3" xfId="1042"/>
    <cellStyle name="40% - 强调文字颜色 2 2 3 3 3 2" xfId="1043"/>
    <cellStyle name="20% - 强调文字颜色 2 2 2 3 2 3 3" xfId="1044"/>
    <cellStyle name="强调文字颜色 2 2 2 2 5" xfId="1045"/>
    <cellStyle name="20% - 强调文字颜色 1 3 5" xfId="1046"/>
    <cellStyle name="标题 4 2 7 2" xfId="1047"/>
    <cellStyle name="强调文字颜色 6 2 2 7 4" xfId="1048"/>
    <cellStyle name="标题 1 2 2 4 2 4" xfId="1049"/>
    <cellStyle name="20% - 强调文字颜色 5 2 2 10 3" xfId="1050"/>
    <cellStyle name="计算 2 4" xfId="1051"/>
    <cellStyle name="20% - 强调文字颜色 2 2 2 5 3 3" xfId="1052"/>
    <cellStyle name="20% - 强调文字颜色 1 2 2 2 6 4" xfId="1053"/>
    <cellStyle name="20% - 强调文字颜色 4 2 3 3 2 3" xfId="1054"/>
    <cellStyle name="20% - 强调文字颜色 3 2 2 3 2 5" xfId="1055"/>
    <cellStyle name="标题 5 6 4" xfId="1056"/>
    <cellStyle name="强调文字颜色 5 2 4 2" xfId="1057"/>
    <cellStyle name="20% - 强调文字颜色 3 2 2 2 2 2 2 2" xfId="1058"/>
    <cellStyle name="20% - 强调文字颜色 2 2 4 6 4" xfId="1059"/>
    <cellStyle name="20% - 强调文字颜色 2 2 2 3 2 3 4" xfId="1060"/>
    <cellStyle name="40% - 强调文字颜色 2 2 3 3 3 3" xfId="1061"/>
    <cellStyle name="链接单元格 2 3 2 2 3" xfId="1062"/>
    <cellStyle name="强调文字颜色 2 2 2 2 6" xfId="1063"/>
    <cellStyle name="20% - 强调文字颜色 1 3 6" xfId="1064"/>
    <cellStyle name="标题 4 2 7 3" xfId="1065"/>
    <cellStyle name="20% - 强调文字颜色 6 2 6 2 2" xfId="1066"/>
    <cellStyle name="20% - 强调文字颜色 5 2 2 10 4" xfId="1067"/>
    <cellStyle name="强调文字颜色 6 2 2 7 5" xfId="1068"/>
    <cellStyle name="汇总 2 2 2 2 3 2" xfId="1069"/>
    <cellStyle name="计算 2 5" xfId="1070"/>
    <cellStyle name="20% - 强调文字颜色 2 2 2 5 3 4" xfId="1071"/>
    <cellStyle name="20% - 强调文字颜色 1 2 2 2 6 5" xfId="1072"/>
    <cellStyle name="标题 5 6 5" xfId="1073"/>
    <cellStyle name="强调文字颜色 5 2 4 3" xfId="1074"/>
    <cellStyle name="20% - 强调文字颜色 3 2 2 2 2 2 2 3" xfId="1075"/>
    <cellStyle name="20% - 强调文字颜色 4 2 3 3 2 4" xfId="1076"/>
    <cellStyle name="20% - 强调文字颜色 5 2 4 3 2 2" xfId="1077"/>
    <cellStyle name="20% - 强调文字颜色 3 2 2 3 2 6" xfId="1078"/>
    <cellStyle name="20% - 强调文字颜色 2 2 2 2 2 2 2 3" xfId="1079"/>
    <cellStyle name="常规 13 6" xfId="1080"/>
    <cellStyle name="20% - 强调文字颜色 3 2 3 3 2 2 2" xfId="1081"/>
    <cellStyle name="40% - 强调文字颜色 1 2 2 3 4 3" xfId="1082"/>
    <cellStyle name="强调文字颜色 2 2 2 3 4" xfId="1083"/>
    <cellStyle name="20% - 强调文字颜色 1 4 4" xfId="1084"/>
    <cellStyle name="20% - 强调文字颜色 5 2 2 11 2" xfId="1085"/>
    <cellStyle name="强调文字颜色 6 2 2 8 3" xfId="1086"/>
    <cellStyle name="40% - 强调文字颜色 1 2 2 11 4" xfId="1087"/>
    <cellStyle name="20% - 强调文字颜色 1 2 2 2 7 3" xfId="1088"/>
    <cellStyle name="40% - 强调文字颜色 1 2 5 2 5" xfId="1089"/>
    <cellStyle name="输入 2 2 2 5 3" xfId="1090"/>
    <cellStyle name="20% - 强调文字颜色 4 2 3 3 3 2" xfId="1091"/>
    <cellStyle name="20% - 强调文字颜色 3 2 2 3 3 4" xfId="1092"/>
    <cellStyle name="20% - 强调文字颜色 1 2 2 2 7 4" xfId="1093"/>
    <cellStyle name="20% - 强调文字颜色 4 2 3 3 3 3" xfId="1094"/>
    <cellStyle name="常规 2 10 2 6" xfId="1095"/>
    <cellStyle name="20% - 强调文字颜色 1 2 2 2 8 3" xfId="1096"/>
    <cellStyle name="20% - 强调文字颜色 3 2 2 3 4 4" xfId="1097"/>
    <cellStyle name="60% - 强调文字颜色 3 2 10 4" xfId="1098"/>
    <cellStyle name="标题 5 8 3" xfId="1099"/>
    <cellStyle name="20% - 强调文字颜色 2 2 2 2 5 2 3" xfId="1100"/>
    <cellStyle name="40% - 强调文字颜色 2 2 2 6 2 2" xfId="1101"/>
    <cellStyle name="标题 3 2 3 2 3 3" xfId="1102"/>
    <cellStyle name="标题 2 2 2 2 3 5" xfId="1103"/>
    <cellStyle name="标题 5 8 4" xfId="1104"/>
    <cellStyle name="20% - 强调文字颜色 2 2 2 2 5 2 4" xfId="1105"/>
    <cellStyle name="强调文字颜色 5 2 6 2" xfId="1106"/>
    <cellStyle name="40% - 强调文字颜色 2 2 2 6 2 3" xfId="1107"/>
    <cellStyle name="标题 3 2 3 2 3 4" xfId="1108"/>
    <cellStyle name="常规 2 10 2 7" xfId="1109"/>
    <cellStyle name="20% - 强调文字颜色 1 2 2 2 8 4" xfId="1110"/>
    <cellStyle name="20% - 强调文字颜色 1 2 3 7 3" xfId="1111"/>
    <cellStyle name="20% - 强调文字颜色 1 2 4 2 3 4" xfId="1112"/>
    <cellStyle name="20% - 强调文字颜色 5 2 10 4" xfId="1113"/>
    <cellStyle name="20% - 强调文字颜色 2 2 3 3 2 2 2" xfId="1114"/>
    <cellStyle name="强调文字颜色 1 2 3 6" xfId="1115"/>
    <cellStyle name="40% - 强调文字颜色 5 2 3 10 3" xfId="1116"/>
    <cellStyle name="警告文本 2 2 2 2 2" xfId="1117"/>
    <cellStyle name="20% - 强调文字颜色 3 2 4 5 2" xfId="1118"/>
    <cellStyle name="20% - 强调文字颜色 5 3 8" xfId="1119"/>
    <cellStyle name="20% - 强调文字颜色 1 2 2 3" xfId="1120"/>
    <cellStyle name="强调文字颜色 1 2 2 12" xfId="1121"/>
    <cellStyle name="40% - 强调文字颜色 2 2 7 3" xfId="1122"/>
    <cellStyle name="检查单元格 3 3 4" xfId="1123"/>
    <cellStyle name="20% - 强调文字颜色 2 2 3 5 2 4" xfId="1124"/>
    <cellStyle name="标题 5 2 10 4" xfId="1125"/>
    <cellStyle name="警告文本 2 2 2 2 2 2" xfId="1126"/>
    <cellStyle name="20% - 强调文字颜色 3 2 4 2 2 2 3" xfId="1127"/>
    <cellStyle name="40% - 强调文字颜色 1 2 2 2 2 3 4" xfId="1128"/>
    <cellStyle name="20% - 强调文字颜色 4 2 3 2 7" xfId="1129"/>
    <cellStyle name="汇总 2 4 3 4" xfId="1130"/>
    <cellStyle name="标题 5 2 6 3" xfId="1131"/>
    <cellStyle name="40% - 强调文字颜色 2 2 2 5 5" xfId="1132"/>
    <cellStyle name="链接单元格 2 2 4 4" xfId="1133"/>
    <cellStyle name="40% - 强调文字颜色 1 2 3 3 2 5" xfId="1134"/>
    <cellStyle name="20% - 强调文字颜色 1 2 2 3 2" xfId="1135"/>
    <cellStyle name="标题 2 2 2 6 4" xfId="1136"/>
    <cellStyle name="40% - 强调文字颜色 2 2 4 3 2 3" xfId="1137"/>
    <cellStyle name="20% - 强调文字颜色 2 2 2 4 2 2 4" xfId="1138"/>
    <cellStyle name="20% - 强调文字颜色 3 2 2 2 7 4" xfId="1139"/>
    <cellStyle name="20% - 强调文字颜色 1 2 2 3 2 2" xfId="1140"/>
    <cellStyle name="标题 6 2 2" xfId="1141"/>
    <cellStyle name="常规 7 2 2 2 4" xfId="1142"/>
    <cellStyle name="20% - 强调文字颜色 3 2 4 3" xfId="1143"/>
    <cellStyle name="40% - 强调文字颜色 4 2 9 3" xfId="1144"/>
    <cellStyle name="强调文字颜色 5 2 2 3 2 4" xfId="1145"/>
    <cellStyle name="20% - 强调文字颜色 1 2 3 5 3" xfId="1146"/>
    <cellStyle name="强调文字颜色 6 2 3 3 2 2" xfId="1147"/>
    <cellStyle name="20% - 强调文字颜色 1 2 2 3 2 2 2" xfId="1148"/>
    <cellStyle name="标题 6 2 2 2" xfId="1149"/>
    <cellStyle name="20% - 强调文字颜色 3 2 4 3 2" xfId="1150"/>
    <cellStyle name="20% - 强调文字颜色 1 2 3 5 4" xfId="1151"/>
    <cellStyle name="强调文字颜色 6 2 3 3 2 3" xfId="1152"/>
    <cellStyle name="20% - 强调文字颜色 1 2 2 3 2 2 3" xfId="1153"/>
    <cellStyle name="20% - 强调文字颜色 6 3 4 2" xfId="1154"/>
    <cellStyle name="标题 6 2 2 3" xfId="1155"/>
    <cellStyle name="20% - 强调文字颜色 3 2 4 3 3" xfId="1156"/>
    <cellStyle name="20% - 强调文字颜色 1 2 3 5 5" xfId="1157"/>
    <cellStyle name="强调文字颜色 6 2 3 3 2 4" xfId="1158"/>
    <cellStyle name="20% - 强调文字颜色 1 2 2 3 2 2 4" xfId="1159"/>
    <cellStyle name="20% - 强调文字颜色 6 3 4 3" xfId="1160"/>
    <cellStyle name="40% - 强调文字颜色 2 2 3 10 2" xfId="1161"/>
    <cellStyle name="20% - 强调文字颜色 3 2 4 3 4" xfId="1162"/>
    <cellStyle name="20% - 强调文字颜色 5 2 2 2 3 2" xfId="1163"/>
    <cellStyle name="40% - 强调文字颜色 1 2 3 6 2" xfId="1164"/>
    <cellStyle name="60% - 强调文字颜色 3 4 2" xfId="1165"/>
    <cellStyle name="20% - 强调文字颜色 1 2 2 3 2 3" xfId="1166"/>
    <cellStyle name="标题 6 2 3" xfId="1167"/>
    <cellStyle name="20% - 强调文字颜色 3 2 4 4" xfId="1168"/>
    <cellStyle name="40% - 强调文字颜色 4 2 9 4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强调文字颜色 1 2 2 6" xfId="1174"/>
    <cellStyle name="20% - 强调文字颜色 1 2 2 3 2 3 2" xfId="1175"/>
    <cellStyle name="标题 5 13" xfId="1176"/>
    <cellStyle name="20% - 强调文字颜色 3 2 4 4 2" xfId="1177"/>
    <cellStyle name="Bad 2 3" xfId="1178"/>
    <cellStyle name="20% - 强调文字颜色 5 2 8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强调文字颜色 1 2 2 7" xfId="1186"/>
    <cellStyle name="20% - 强调文字颜色 1 2 2 3 2 3 3" xfId="1187"/>
    <cellStyle name="标题 5 14" xfId="1188"/>
    <cellStyle name="20% - 强调文字颜色 3 2 4 4 3" xfId="1189"/>
    <cellStyle name="Bad 2 4" xfId="1190"/>
    <cellStyle name="20% - 强调文字颜色 5 2 9" xfId="1191"/>
    <cellStyle name="60% - 强调文字颜色 3 4 3" xfId="1192"/>
    <cellStyle name="20% - 强调文字颜色 1 2 2 3 2 4" xfId="1193"/>
    <cellStyle name="20% - 强调文字颜色 2 2 3 3 2 2" xfId="1194"/>
    <cellStyle name="标题 6 2 4" xfId="1195"/>
    <cellStyle name="警告文本 2 2 2 2" xfId="1196"/>
    <cellStyle name="20% - 强调文字颜色 3 2 4 5" xfId="1197"/>
    <cellStyle name="40% - 强调文字颜色 4 2 9 5" xfId="1198"/>
    <cellStyle name="60% - 强调文字颜色 2 2 5 2" xfId="1199"/>
    <cellStyle name="60% - 强调文字颜色 3 4 4" xfId="1200"/>
    <cellStyle name="计算 2 13 2" xfId="1201"/>
    <cellStyle name="20% - 强调文字颜色 1 2 2 3 2 5" xfId="1202"/>
    <cellStyle name="20% - 强调文字颜色 2 2 3 3 2 3" xfId="1203"/>
    <cellStyle name="标题 6 2 5" xfId="1204"/>
    <cellStyle name="警告文本 2 2 2 3" xfId="1205"/>
    <cellStyle name="20% - 强调文字颜色 3 2 4 6" xfId="1206"/>
    <cellStyle name="60% - 强调文字颜色 2 2 5 3" xfId="1207"/>
    <cellStyle name="计算 2 13 3" xfId="1208"/>
    <cellStyle name="20% - 强调文字颜色 1 2 2 3 2 6" xfId="1209"/>
    <cellStyle name="20% - 强调文字颜色 3 2 4 3 2 2" xfId="1210"/>
    <cellStyle name="20% - 强调文字颜色 2 2 3 3 2 4" xfId="1211"/>
    <cellStyle name="警告文本 2 2 2 4" xfId="1212"/>
    <cellStyle name="20% - 强调文字颜色 3 2 4 7" xfId="1213"/>
    <cellStyle name="20% - 强调文字颜色 1 2 2 3 3" xfId="1214"/>
    <cellStyle name="标题 2 2 2 6 5" xfId="1215"/>
    <cellStyle name="40% - 强调文字颜色 2 2 4 3 2 4" xfId="1216"/>
    <cellStyle name="链接单元格 2 7 2 2" xfId="1217"/>
    <cellStyle name="60% - 强调文字颜色 4 2 3 4 2" xfId="1218"/>
    <cellStyle name="20% - 强调文字颜色 6 2 10 2" xfId="1219"/>
    <cellStyle name="20% - 强调文字颜色 5 2 2 8 2" xfId="1220"/>
    <cellStyle name="标题 6 3" xfId="1221"/>
    <cellStyle name="40% - 强调文字颜色 1 2 9 5" xfId="1222"/>
    <cellStyle name="60% - 强调文字颜色 4 2 18" xfId="1223"/>
    <cellStyle name="20% - 强调文字颜色 3 2 2 2 8 4" xfId="1224"/>
    <cellStyle name="60% - 强调文字颜色 3 2 2 4 2 4" xfId="1225"/>
    <cellStyle name="强调文字颜色 3 2 2 15" xfId="1226"/>
    <cellStyle name="20% - 强调文字颜色 1 2 2 3 3 2" xfId="1227"/>
    <cellStyle name="20% - 强调文字颜色 6 2 10 2 2" xfId="1228"/>
    <cellStyle name="20% - 强调文字颜色 5 2 2 8 2 2" xfId="1229"/>
    <cellStyle name="标题 6 3 2" xfId="1230"/>
    <cellStyle name="20% - 强调文字颜色 3 2 5 3" xfId="1231"/>
    <cellStyle name="20% - 强调文字颜色 6 2 2 2 2 2 5" xfId="1232"/>
    <cellStyle name="40% - 强调文字颜色 2 2 10 2 4" xfId="1233"/>
    <cellStyle name="20% - 强调文字颜色 1 2 2 3 3 3" xfId="1234"/>
    <cellStyle name="20% - 强调文字颜色 6 2 10 2 3" xfId="1235"/>
    <cellStyle name="20% - 强调文字颜色 5 2 2 8 2 3" xfId="1236"/>
    <cellStyle name="标题 6 3 3" xfId="1237"/>
    <cellStyle name="20% - 强调文字颜色 3 2 5 4" xfId="1238"/>
    <cellStyle name="20% - 强调文字颜色 1 2 2 3 3 4" xfId="1239"/>
    <cellStyle name="20% - 强调文字颜色 2 2 3 3 3 2" xfId="1240"/>
    <cellStyle name="20% - 强调文字颜色 6 2 10 2 4" xfId="1241"/>
    <cellStyle name="20% - 强调文字颜色 5 2 2 8 2 4" xfId="1242"/>
    <cellStyle name="标题 6 3 4" xfId="1243"/>
    <cellStyle name="警告文本 2 2 3 2" xfId="1244"/>
    <cellStyle name="20% - 强调文字颜色 3 2 5 5" xfId="1245"/>
    <cellStyle name="20% - 强调文字颜色 1 2 2 3 4" xfId="1246"/>
    <cellStyle name="标题 2 2 2 6 6" xfId="1247"/>
    <cellStyle name="强调文字颜色 5 2 5 2 2" xfId="1248"/>
    <cellStyle name="链接单元格 2 7 2 3" xfId="1249"/>
    <cellStyle name="60% - 强调文字颜色 4 2 3 4 3" xfId="1250"/>
    <cellStyle name="20% - 强调文字颜色 6 2 10 3" xfId="1251"/>
    <cellStyle name="20% - 强调文字颜色 5 2 2 8 3" xfId="1252"/>
    <cellStyle name="标题 6 4" xfId="1253"/>
    <cellStyle name="20% - 强调文字颜色 1 2 2 3 4 2" xfId="1254"/>
    <cellStyle name="标题 1 2 10 4" xfId="1255"/>
    <cellStyle name="标题 6 4 2" xfId="1256"/>
    <cellStyle name="20% - 强调文字颜色 3 2 6 3" xfId="1257"/>
    <cellStyle name="20% - 强调文字颜色 1 2 2 3 4 3" xfId="1258"/>
    <cellStyle name="标题 6 4 3" xfId="1259"/>
    <cellStyle name="20% - 强调文字颜色 3 2 6 4" xfId="1260"/>
    <cellStyle name="20% - 强调文字颜色 2 2 10 2" xfId="1261"/>
    <cellStyle name="20% - 强调文字颜色 1 2 2 3 4 4" xfId="1262"/>
    <cellStyle name="警告文本 2 2 4 2" xfId="1263"/>
    <cellStyle name="20% - 强调文字颜色 3 2 6 5" xfId="1264"/>
    <cellStyle name="20% - 强调文字颜色 2 2 10 3" xfId="1265"/>
    <cellStyle name="20% - 强调文字颜色 4 2 6 2 2" xfId="1266"/>
    <cellStyle name="警告文本 2 3 10" xfId="1267"/>
    <cellStyle name="强调文字颜色 5 2 5 2 3" xfId="1268"/>
    <cellStyle name="链接单元格 2 7 2 4" xfId="1269"/>
    <cellStyle name="60% - 强调文字颜色 4 2 3 4 4" xfId="1270"/>
    <cellStyle name="20% - 强调文字颜色 1 2 2 3 5" xfId="1271"/>
    <cellStyle name="20% - 强调文字颜色 6 2 10 4" xfId="1272"/>
    <cellStyle name="20% - 强调文字颜色 5 2 2 8 4" xfId="1273"/>
    <cellStyle name="标题 6 5" xfId="1274"/>
    <cellStyle name="60% - 强调文字颜色 4 2 3 4 5" xfId="1275"/>
    <cellStyle name="20% - 强调文字颜色 1 2 2 3 6" xfId="1276"/>
    <cellStyle name="20% - 强调文字颜色 6 2 10 5" xfId="1277"/>
    <cellStyle name="20% - 强调文字颜色 5 2 2 8 5" xfId="1278"/>
    <cellStyle name="标题 6 6" xfId="1279"/>
    <cellStyle name="20% - 强调文字颜色 4 2 2 3 2 2" xfId="1280"/>
    <cellStyle name="20% - 强调文字颜色 1 2 2 3 7" xfId="1281"/>
    <cellStyle name="20% - 强调文字颜色 6 2 10 6" xfId="1282"/>
    <cellStyle name="20% - 强调文字颜色 5 2 2 8 6" xfId="1283"/>
    <cellStyle name="标题 6 7" xfId="1284"/>
    <cellStyle name="标题 3 2 3 3 2" xfId="1285"/>
    <cellStyle name="标题 6 8" xfId="1286"/>
    <cellStyle name="20% - 强调文字颜色 2 2 2 2 6 2" xfId="1287"/>
    <cellStyle name="标题 3 2 3 3 3" xfId="1288"/>
    <cellStyle name="20% - 强调文字颜色 4 2 2 3 2 3" xfId="1289"/>
    <cellStyle name="20% - 强调文字颜色 1 2 2 3 8" xfId="1290"/>
    <cellStyle name="标题 3 2 3 3 4" xfId="1291"/>
    <cellStyle name="强调文字颜色 3 2 11 2" xfId="1292"/>
    <cellStyle name="20% - 强调文字颜色 2 2 2 2 6 3" xfId="1293"/>
    <cellStyle name="20% - 强调文字颜色 5 2 3 3 2 2" xfId="1294"/>
    <cellStyle name="20% - 强调文字颜色 4 2 2 3 2 4" xfId="1295"/>
    <cellStyle name="20% - 强调文字颜色 1 2 2 3 9" xfId="1296"/>
    <cellStyle name="20% - 强调文字颜色 1 2 3 7 4" xfId="1297"/>
    <cellStyle name="20% - 强调文字颜色 2 2 3 3 2 2 3" xfId="1298"/>
    <cellStyle name="强调文字颜色 1 2 3 7" xfId="1299"/>
    <cellStyle name="40% - 强调文字颜色 5 2 3 10 4" xfId="1300"/>
    <cellStyle name="警告文本 2 2 2 2 3" xfId="1301"/>
    <cellStyle name="20% - 强调文字颜色 3 2 4 5 3" xfId="1302"/>
    <cellStyle name="20% - 强调文字颜色 1 2 2 4" xfId="1303"/>
    <cellStyle name="强调文字颜色 1 2 2 13" xfId="1304"/>
    <cellStyle name="40% - 强调文字颜色 2 2 7 4" xfId="1305"/>
    <cellStyle name="20% - 强调文字颜色 1 2 2 4 2" xfId="1306"/>
    <cellStyle name="标题 2 2 2 7 4" xfId="1307"/>
    <cellStyle name="标题 3 2 2 4" xfId="1308"/>
    <cellStyle name="强调文字颜色 5 2 2 13" xfId="1309"/>
    <cellStyle name="20% - 强调文字颜色 1 2 2 4 2 2" xfId="1310"/>
    <cellStyle name="强调文字颜色 1 2 11" xfId="1311"/>
    <cellStyle name="40% - 强调文字颜色 5 2 7 2 3" xfId="1312"/>
    <cellStyle name="20% - 强调文字颜色 4 2 2 2 3" xfId="1313"/>
    <cellStyle name="20% - 强调文字颜色 3 3 4 3" xfId="1314"/>
    <cellStyle name="20% - 强调文字颜色 2 2 4 2 2 2 3" xfId="1315"/>
    <cellStyle name="40% - 强调文字颜色 3 2 5 5" xfId="1316"/>
    <cellStyle name="20% - 强调文字颜色 1 2 3 10 2" xfId="1317"/>
    <cellStyle name="标题 3 2 2 4 4" xfId="1318"/>
    <cellStyle name="20% - 强调文字颜色 1 2 2 4 2 2 4" xfId="1319"/>
    <cellStyle name="强调文字颜色 1 2 11 4" xfId="1320"/>
    <cellStyle name="20% - 强调文字颜色 5 2 3 2 3 2" xfId="1321"/>
    <cellStyle name="20% - 强调文字颜色 4 2 2 2 3 4" xfId="1322"/>
    <cellStyle name="60% - 强调文字颜色 4 4 2" xfId="1323"/>
    <cellStyle name="标题 3 2 2 5" xfId="1324"/>
    <cellStyle name="强调文字颜色 5 2 2 14" xfId="1325"/>
    <cellStyle name="20% - 强调文字颜色 1 2 2 4 2 3" xfId="1326"/>
    <cellStyle name="强调文字颜色 1 2 12" xfId="1327"/>
    <cellStyle name="40% - 强调文字颜色 5 2 7 2 4" xfId="1328"/>
    <cellStyle name="20% - 强调文字颜色 4 2 2 2 4" xfId="1329"/>
    <cellStyle name="60% - 强调文字颜色 4 4 3" xfId="1330"/>
    <cellStyle name="标题 3 2 2 6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20% - 强调文字颜色 4 2 2 2 5" xfId="1337"/>
    <cellStyle name="汇总 2 3 3 2" xfId="1338"/>
    <cellStyle name="常规 3 2 2 6" xfId="1339"/>
    <cellStyle name="常规 2 11 5" xfId="1340"/>
    <cellStyle name="60% - 强调文字颜色 6 2 8 4" xfId="1341"/>
    <cellStyle name="标题 4 2 2 4 2" xfId="1342"/>
    <cellStyle name="20% - 强调文字颜色 1 2 3 4 2 2 2" xfId="1343"/>
    <cellStyle name="40% - 强调文字颜色 5 2 3 4" xfId="1344"/>
    <cellStyle name="强调文字颜色 6 2 11 2" xfId="1345"/>
    <cellStyle name="好 2 3 3 4" xfId="1346"/>
    <cellStyle name="60% - 强调文字颜色 4 4 4" xfId="1347"/>
    <cellStyle name="标题 3 2 2 7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20% - 强调文字颜色 4 2 2 2 6" xfId="1353"/>
    <cellStyle name="汇总 2 3 3 3" xfId="1354"/>
    <cellStyle name="标题 3 2 10" xfId="1355"/>
    <cellStyle name="60% - 强调文字颜色 4 2 3 5 2" xfId="1356"/>
    <cellStyle name="20% - 强调文字颜色 1 2 2 4 3" xfId="1357"/>
    <cellStyle name="标题 2 2 2 7 5" xfId="1358"/>
    <cellStyle name="20% - 强调文字颜色 6 2 11 2" xfId="1359"/>
    <cellStyle name="20% - 强调文字颜色 5 2 2 9 2" xfId="1360"/>
    <cellStyle name="标题 7 3" xfId="1361"/>
    <cellStyle name="40% - 强调文字颜色 3 2 18" xfId="1362"/>
    <cellStyle name="60% - 强调文字颜色 3 2 2 5 2 4" xfId="1363"/>
    <cellStyle name="标题 3 2 10 2" xfId="1364"/>
    <cellStyle name="标题 3 2 3 4" xfId="1365"/>
    <cellStyle name="20% - 强调文字颜色 1 2 2 4 3 2" xfId="1366"/>
    <cellStyle name="20% - 强调文字颜色 4 2 2 3 3" xfId="1367"/>
    <cellStyle name="标题 3 2 10 3" xfId="1368"/>
    <cellStyle name="标题 3 2 3 5" xfId="1369"/>
    <cellStyle name="20% - 强调文字颜色 1 2 2 4 3 3" xfId="1370"/>
    <cellStyle name="20% - 强调文字颜色 4 2 2 3 4" xfId="1371"/>
    <cellStyle name="标题 3 2 10 4" xfId="1372"/>
    <cellStyle name="标题 3 2 3 6" xfId="1373"/>
    <cellStyle name="20% - 强调文字颜色 1 2 2 4 3 4" xfId="1374"/>
    <cellStyle name="检查单元格 2 4 2" xfId="1375"/>
    <cellStyle name="20% - 强调文字颜色 2 2 3 4 3 2" xfId="1376"/>
    <cellStyle name="20% - 强调文字颜色 4 2 2 3 5" xfId="1377"/>
    <cellStyle name="汇总 2 3 4 2" xfId="1378"/>
    <cellStyle name="40% - 强调文字颜色 5 2 2 2 2 2 2 2" xfId="1379"/>
    <cellStyle name="标题 3 2 11" xfId="1380"/>
    <cellStyle name="60% - 强调文字颜色 4 2 3 5 3" xfId="1381"/>
    <cellStyle name="20% - 强调文字颜色 1 2 2 4 4" xfId="1382"/>
    <cellStyle name="20% - 强调文字颜色 6 2 11 3" xfId="1383"/>
    <cellStyle name="20% - 强调文字颜色 5 2 2 9 3" xfId="1384"/>
    <cellStyle name="标题 7 4" xfId="1385"/>
    <cellStyle name="40% - 强调文字颜色 3 2 19" xfId="1386"/>
    <cellStyle name="标题 3 2 11 2" xfId="1387"/>
    <cellStyle name="标题 3 2 4 4" xfId="1388"/>
    <cellStyle name="20% - 强调文字颜色 1 2 2 4 4 2" xfId="1389"/>
    <cellStyle name="标题 1 2 2 2 6" xfId="1390"/>
    <cellStyle name="40% - 强调文字颜色 4 2 2 2 5 6" xfId="1391"/>
    <cellStyle name="20% - 强调文字颜色 4 2 2 4 3" xfId="1392"/>
    <cellStyle name="标题 3 2 11 3" xfId="1393"/>
    <cellStyle name="标题 3 2 4 5" xfId="1394"/>
    <cellStyle name="20% - 强调文字颜色 1 2 2 4 4 3" xfId="1395"/>
    <cellStyle name="20% - 强调文字颜色 4 2 2 4 4" xfId="1396"/>
    <cellStyle name="标题 3 2 11 4" xfId="1397"/>
    <cellStyle name="标题 3 2 4 6" xfId="1398"/>
    <cellStyle name="20% - 强调文字颜色 1 2 2 4 4 4" xfId="1399"/>
    <cellStyle name="检查单元格 2 5 2" xfId="1400"/>
    <cellStyle name="20% - 强调文字颜色 4 2 2 4 5" xfId="1401"/>
    <cellStyle name="汇总 2 3 5 2" xfId="1402"/>
    <cellStyle name="40% - 强调文字颜色 5 2 2 2 2 2 2 3" xfId="1403"/>
    <cellStyle name="标题 3 2 12" xfId="1404"/>
    <cellStyle name="60% - 强调文字颜色 4 2 3 5 4" xfId="1405"/>
    <cellStyle name="20% - 强调文字颜色 1 2 2 4 5" xfId="1406"/>
    <cellStyle name="60% - 强调文字颜色 6 2 2 4 2 2" xfId="1407"/>
    <cellStyle name="汇总 2 9 2 4" xfId="1408"/>
    <cellStyle name="40% - 强调文字颜色 6 2 4 2 6" xfId="1409"/>
    <cellStyle name="40% - 强调文字颜色 3 2 2 10" xfId="1410"/>
    <cellStyle name="20% - 强调文字颜色 6 2 11 4" xfId="1411"/>
    <cellStyle name="20% - 强调文字颜色 5 2 2 9 4" xfId="1412"/>
    <cellStyle name="20% - 强调文字颜色 1 2 7 2 2" xfId="1413"/>
    <cellStyle name="40% - 强调文字颜色 5 2 2 2 2 2 2 4" xfId="1414"/>
    <cellStyle name="标题 3 2 13" xfId="1415"/>
    <cellStyle name="20% - 强调文字颜色 1 2 2 4 6" xfId="1416"/>
    <cellStyle name="60% - 强调文字颜色 6 2 2 4 2 3" xfId="1417"/>
    <cellStyle name="输入 2 2 4 4" xfId="1418"/>
    <cellStyle name="标题 3 2 2 2 2 2" xfId="1419"/>
    <cellStyle name="40% - 强调文字颜色 6 2 4 2 7" xfId="1420"/>
    <cellStyle name="40% - 强调文字颜色 3 2 2 11" xfId="1421"/>
    <cellStyle name="20% - 强调文字颜色 5 2 2 9 5" xfId="1422"/>
    <cellStyle name="20% - 强调文字颜色 1 2 7 2 3" xfId="1423"/>
    <cellStyle name="40% - 强调文字颜色 3 2 3 3 2" xfId="1424"/>
    <cellStyle name="标题 3 2 14" xfId="1425"/>
    <cellStyle name="20% - 强调文字颜色 4 2 2 3 3 2" xfId="1426"/>
    <cellStyle name="20% - 强调文字颜色 1 2 2 4 7" xfId="1427"/>
    <cellStyle name="60% - 强调文字颜色 6 2 2 4 2 4" xfId="1428"/>
    <cellStyle name="输入 2 2 4 5" xfId="1429"/>
    <cellStyle name="标题 3 2 2 2 2 3" xfId="1430"/>
    <cellStyle name="40% - 强调文字颜色 3 2 2 12" xfId="1431"/>
    <cellStyle name="20% - 强调文字颜色 1 2 7 2 4" xfId="1432"/>
    <cellStyle name="输入 2 14 2" xfId="1433"/>
    <cellStyle name="40% - 强调文字颜色 3 2 3 3 3" xfId="1434"/>
    <cellStyle name="常规 10 2" xfId="1435"/>
    <cellStyle name="20% - 强调文字颜色 1 2 3 7 5" xfId="1436"/>
    <cellStyle name="40% - 强调文字颜色 4 2 2 2 2 2 2" xfId="1437"/>
    <cellStyle name="20% - 强调文字颜色 2 2 3 3 2 2 4" xfId="1438"/>
    <cellStyle name="强调文字颜色 1 2 3 8" xfId="1439"/>
    <cellStyle name="警告文本 2 2 2 2 4" xfId="1440"/>
    <cellStyle name="好 2 11 2" xfId="1441"/>
    <cellStyle name="20% - 强调文字颜色 3 2 4 5 4" xfId="1442"/>
    <cellStyle name="汇总 2 2 3 2 4" xfId="1443"/>
    <cellStyle name="20% - 强调文字颜色 5 2 2 2 5 2" xfId="1444"/>
    <cellStyle name="40% - 强调文字颜色 1 2 3 8 2" xfId="1445"/>
    <cellStyle name="20% - 强调文字颜色 1 2 2 5" xfId="1446"/>
    <cellStyle name="强调文字颜色 1 2 2 14" xfId="1447"/>
    <cellStyle name="40% - 强调文字颜色 2 2 7 5" xfId="1448"/>
    <cellStyle name="20% - 强调文字颜色 2 2 17" xfId="1449"/>
    <cellStyle name="40% - 强调文字颜色 6 2 4 3 3" xfId="1450"/>
    <cellStyle name="20% - 强调文字颜色 4 2 8 2 4" xfId="1451"/>
    <cellStyle name="强调文字颜色 5 2 2 2 2 3" xfId="1452"/>
    <cellStyle name="20% - 强调文字颜色 1 2 2 5 2" xfId="1453"/>
    <cellStyle name="标题 2 2 2 8 4" xfId="1454"/>
    <cellStyle name="20% - 强调文字颜色 3 2 3 4 2 2 4" xfId="1455"/>
    <cellStyle name="60% - 强调文字颜色 4 2 3 6 2" xfId="1456"/>
    <cellStyle name="强调文字颜色 5 2 2 2 2 4" xfId="1457"/>
    <cellStyle name="警告文本 2 9 2 2" xfId="1458"/>
    <cellStyle name="20% - 强调文字颜色 1 2 2 5 3" xfId="1459"/>
    <cellStyle name="强调文字颜色 6 2 3 2 2 2" xfId="1460"/>
    <cellStyle name="20% - 强调文字颜色 2 2 18" xfId="1461"/>
    <cellStyle name="20% - 强调文字颜色 6 2 12 2" xfId="1462"/>
    <cellStyle name="强调文字颜色 2 3 2 2" xfId="1463"/>
    <cellStyle name="60% - 强调文字颜色 3 2 2 6 2 4" xfId="1464"/>
    <cellStyle name="标题 3 3 3 4" xfId="1465"/>
    <cellStyle name="20% - 强调文字颜色 1 2 2 5 3 2" xfId="1466"/>
    <cellStyle name="20% - 强调文字颜色 4 2 3 3 3" xfId="1467"/>
    <cellStyle name="标题 3 3 3 5" xfId="1468"/>
    <cellStyle name="20% - 强调文字颜色 1 2 2 5 3 3" xfId="1469"/>
    <cellStyle name="20% - 强调文字颜色 4 2 3 3 4" xfId="1470"/>
    <cellStyle name="40% - 强调文字颜色 2 2 2 6 2" xfId="1471"/>
    <cellStyle name="检查单元格 3 4 2" xfId="1472"/>
    <cellStyle name="标题 5 2 11 2" xfId="1473"/>
    <cellStyle name="20% - 强调文字颜色 1 2 2 5 3 4" xfId="1474"/>
    <cellStyle name="40% - 强调文字颜色 2 2 2 6 3" xfId="1475"/>
    <cellStyle name="链接单元格 2 2 5 2" xfId="1476"/>
    <cellStyle name="常规 3 4 3 2 2" xfId="1477"/>
    <cellStyle name="40% - 强调文字颜色 1 2 2 2 2 4 2" xfId="1478"/>
    <cellStyle name="20% - 强调文字颜色 4 2 3 3 5" xfId="1479"/>
    <cellStyle name="40% - 强调文字颜色 2 2 3 2 2 2 2" xfId="1480"/>
    <cellStyle name="60% - 强调文字颜色 4 2 3 6 3" xfId="1481"/>
    <cellStyle name="强调文字颜色 5 2 2 2 2 5" xfId="1482"/>
    <cellStyle name="警告文本 2 9 2 3" xfId="1483"/>
    <cellStyle name="20% - 强调文字颜色 1 2 2 5 4" xfId="1484"/>
    <cellStyle name="强调文字颜色 6 2 3 2 2 3" xfId="1485"/>
    <cellStyle name="20% - 强调文字颜色 2 2 19" xfId="1486"/>
    <cellStyle name="20% - 强调文字颜色 6 2 12 3" xfId="1487"/>
    <cellStyle name="强调文字颜色 2 3 2 3" xfId="1488"/>
    <cellStyle name="60% - 强调文字颜色 4 2 3 6 4" xfId="1489"/>
    <cellStyle name="强调文字颜色 5 2 2 2 2 6" xfId="1490"/>
    <cellStyle name="警告文本 2 9 2 4" xfId="1491"/>
    <cellStyle name="20% - 强调文字颜色 1 2 2 5 5" xfId="1492"/>
    <cellStyle name="强调文字颜色 6 2 3 2 2 4" xfId="1493"/>
    <cellStyle name="强调文字颜色 5 2 2 2 2 7" xfId="1494"/>
    <cellStyle name="20% - 强调文字颜色 1 2 2 5 6" xfId="1495"/>
    <cellStyle name="常规 10 3" xfId="1496"/>
    <cellStyle name="20% - 强调文字颜色 1 2 3 7 6" xfId="1497"/>
    <cellStyle name="40% - 强调文字颜色 4 2 2 2 2 2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60% - 强调文字颜色 6 4 2" xfId="1504"/>
    <cellStyle name="20% - 强调文字颜色 1 2 2 6 2 3" xfId="1505"/>
    <cellStyle name="40% - 强调文字颜色 4 2 2 6" xfId="1506"/>
    <cellStyle name="常规 3 7 3" xfId="1507"/>
    <cellStyle name="40% - 强调文字颜色 5 2 9 2 4" xfId="1508"/>
    <cellStyle name="20% - 强调文字颜色 4 2 4 2 4" xfId="1509"/>
    <cellStyle name="40% - 强调文字颜色 2 2 3 5 2" xfId="1510"/>
    <cellStyle name="60% - 强调文字颜色 6 4 3" xfId="1511"/>
    <cellStyle name="20% - 强调文字颜色 1 2 2 6 2 4" xfId="1512"/>
    <cellStyle name="20% - 强调文字颜色 2 2 3 6 2 2" xfId="1513"/>
    <cellStyle name="40% - 强调文字颜色 4 2 2 7" xfId="1514"/>
    <cellStyle name="20% - 强调文字颜色 4 2 4 2 5" xfId="1515"/>
    <cellStyle name="40% - 强调文字颜色 2 2 3 5 3" xfId="1516"/>
    <cellStyle name="链接单元格 2 3 4 2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2 10 2" xfId="1534"/>
    <cellStyle name="20% - 强调文字颜色 2 2 9 2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20% - 强调文字颜色 1 2 2 7 2 3" xfId="1541"/>
    <cellStyle name="60% - 强调文字颜色 6 2 11 3" xfId="1542"/>
    <cellStyle name="40% - 强调文字颜色 3 2 10 5" xfId="1543"/>
    <cellStyle name="常规 9 5" xfId="1544"/>
    <cellStyle name="20% - 强调文字颜色 4 2 5 2 4" xfId="1545"/>
    <cellStyle name="常规 4 2 5 3" xfId="1546"/>
    <cellStyle name="40% - 强调文字颜色 2 2 4 5 2" xfId="1547"/>
    <cellStyle name="差 2 2 13" xfId="1548"/>
    <cellStyle name="40% - 强调文字颜色 4 2 5 3 2" xfId="1549"/>
    <cellStyle name="20% - 强调文字颜色 2 2 9 2 3" xfId="1550"/>
    <cellStyle name="20% - 强调文字颜色 2 2 2 10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20% - 强调文字颜色 1 2 2 7 2 4" xfId="1557"/>
    <cellStyle name="20% - 强调文字颜色 2 2 3 7 2 2" xfId="1558"/>
    <cellStyle name="60% - 强调文字颜色 6 2 11 4" xfId="1559"/>
    <cellStyle name="40% - 强调文字颜色 3 2 10 6" xfId="1560"/>
    <cellStyle name="常规 4 7 4" xfId="1561"/>
    <cellStyle name="40% - 强调文字颜色 6 2 6 2" xfId="1562"/>
    <cellStyle name="常规 9 6" xfId="1563"/>
    <cellStyle name="20% - 强调文字颜色 4 2 5 2 5" xfId="1564"/>
    <cellStyle name="常规 4 2 5 4" xfId="1565"/>
    <cellStyle name="40% - 强调文字颜色 2 2 4 5 3" xfId="1566"/>
    <cellStyle name="差 2 2 14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40% - 强调文字颜色 5 2 11 2" xfId="1578"/>
    <cellStyle name="20% - 强调文字颜色 2 2 10 4" xfId="1579"/>
    <cellStyle name="20% - 强调文字颜色 1 2 2 8 2 2" xfId="1580"/>
    <cellStyle name="常规 4 3 5 2" xfId="1581"/>
    <cellStyle name="40% - 强调文字颜色 6 2 2 3 2" xfId="1582"/>
    <cellStyle name="输出 2 14 2" xfId="1583"/>
    <cellStyle name="20% - 强调文字颜色 4 2 6 2 3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常规 2 3 3 2 2 4" xfId="1592"/>
    <cellStyle name="40% - 强调文字颜色 1 2 6" xfId="1593"/>
    <cellStyle name="Status 2 2" xfId="1594"/>
    <cellStyle name="20% - 强调文字颜色 2 3 4 2" xfId="1595"/>
    <cellStyle name="强调文字颜色 1 2 2 2 4 4" xfId="1596"/>
    <cellStyle name="20% - 强调文字颜色 1 2 2 8 6" xfId="1597"/>
    <cellStyle name="标题 4 2 2 6" xfId="1598"/>
    <cellStyle name="20% - 强调文字颜色 1 2 3 4 2 4" xfId="1599"/>
    <cellStyle name="强调文字颜色 6 2 13" xfId="1600"/>
    <cellStyle name="20% - 强调文字颜色 4 2 11" xfId="1601"/>
    <cellStyle name="20% - 强调文字颜色 1 2 2 9 2" xfId="1602"/>
    <cellStyle name="60% - 强调文字颜色 2 2 4 3 2" xfId="1603"/>
    <cellStyle name="标题 4 2 2 7" xfId="1604"/>
    <cellStyle name="20% - 强调文字颜色 1 2 3 4 2 5" xfId="1605"/>
    <cellStyle name="强调文字颜色 6 2 14" xfId="1606"/>
    <cellStyle name="20% - 强调文字颜色 3 2 3 7 2" xfId="1607"/>
    <cellStyle name="警告文本 3 3 2 3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4 2 2 12 4" xfId="1616"/>
    <cellStyle name="20% - 强调文字颜色 1 2 3 10" xfId="1617"/>
    <cellStyle name="40% - 强调文字颜色 6 2 8 2 3" xfId="1618"/>
    <cellStyle name="20% - 强调文字颜色 5 2 3 2 3" xfId="1619"/>
    <cellStyle name="20% - 强调文字颜色 2 2 4 2 2 2 4" xfId="1620"/>
    <cellStyle name="40% - 强调文字颜色 3 2 5 6" xfId="1621"/>
    <cellStyle name="20% - 强调文字颜色 1 2 3 10 3" xfId="1622"/>
    <cellStyle name="20% - 强调文字颜色 5 2 3 2 3 3" xfId="1623"/>
    <cellStyle name="20% - 强调文字颜色 4 2 2 2 3 5" xfId="1624"/>
    <cellStyle name="20% - 强调文字颜色 6 2 2 6 2" xfId="1625"/>
    <cellStyle name="60% - 强调文字颜色 4 2 2 15" xfId="1626"/>
    <cellStyle name="60% - 强调文字颜色 1 2 2 5 2 3" xfId="1627"/>
    <cellStyle name="常规 2 4 5 5" xfId="1628"/>
    <cellStyle name="20% - 强调文字颜色 2 2 14 2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1 2 3 10 4" xfId="1634"/>
    <cellStyle name="20% - 强调文字颜色 6 2 2 6 3" xfId="1635"/>
    <cellStyle name="20% - 强调文字颜色 5 2 3 2 3 4" xfId="1636"/>
    <cellStyle name="20% - 强调文字颜色 6 2 4 2 3 2" xfId="1637"/>
    <cellStyle name="20% - 强调文字颜色 1 2 3 11" xfId="1638"/>
    <cellStyle name="20% - 强调文字颜色 2 2 2 2" xfId="1639"/>
    <cellStyle name="40% - 强调文字颜色 3 2 7 2" xfId="1640"/>
    <cellStyle name="40% - 强调文字颜色 6 2 8 2 4" xfId="1641"/>
    <cellStyle name="20% - 强调文字颜色 5 2 3 2 4" xfId="1642"/>
    <cellStyle name="注释 2 2 2 6 3" xfId="1643"/>
    <cellStyle name="40% - 强调文字颜色 3 2 2 5 2" xfId="1644"/>
    <cellStyle name="标题 3 2 2 6 2" xfId="1645"/>
    <cellStyle name="强调文字颜色 1 2 13 2" xfId="1646"/>
    <cellStyle name="检查单元格 2 3 2 2" xfId="1647"/>
    <cellStyle name="20% - 强调文字颜色 2 2 3 4 2 2 2" xfId="1648"/>
    <cellStyle name="强调文字颜色 2 2 3 6" xfId="1649"/>
    <cellStyle name="20% - 强调文字颜色 4 2 3 10 3" xfId="1650"/>
    <cellStyle name="20% - 强调文字颜色 4 2 2 2 5 2" xfId="1651"/>
    <cellStyle name="汇总 2 3 3 2 2" xfId="1652"/>
    <cellStyle name="20% - 强调文字颜色 1 2 3 12" xfId="1653"/>
    <cellStyle name="20% - 强调文字颜色 2 2 2 3" xfId="1654"/>
    <cellStyle name="40% - 强调文字颜色 3 2 7 3" xfId="1655"/>
    <cellStyle name="20% - 强调文字颜色 5 2 3 2 5" xfId="1656"/>
    <cellStyle name="注释 2 2 2 6 4" xfId="1657"/>
    <cellStyle name="40% - 强调文字颜色 3 2 2 5 3" xfId="1658"/>
    <cellStyle name="标题 3 2 2 6 3" xfId="1659"/>
    <cellStyle name="强调文字颜色 1 2 13 3" xfId="1660"/>
    <cellStyle name="检查单元格 2 3 2 3" xfId="1661"/>
    <cellStyle name="20% - 强调文字颜色 2 2 3 4 2 2 3" xfId="1662"/>
    <cellStyle name="强调文字颜色 2 2 3 7" xfId="1663"/>
    <cellStyle name="20% - 强调文字颜色 4 2 3 10 4" xfId="1664"/>
    <cellStyle name="20% - 强调文字颜色 4 2 2 2 5 3" xfId="1665"/>
    <cellStyle name="汇总 2 3 3 2 3" xfId="1666"/>
    <cellStyle name="常规 2 2 2 2 5 2" xfId="1667"/>
    <cellStyle name="20% - 强调文字颜色 1 2 3 13" xfId="1668"/>
    <cellStyle name="60% - 强调文字颜色 2 2 2 3 3 2" xfId="1669"/>
    <cellStyle name="20% - 强调文字颜色 2 2 2 4" xfId="1670"/>
    <cellStyle name="40% - 强调文字颜色 3 2 7 4" xfId="1671"/>
    <cellStyle name="20% - 强调文字颜色 5 2 3 2 6" xfId="1672"/>
    <cellStyle name="40% - 强调文字颜色 3 2 2 5 4" xfId="1673"/>
    <cellStyle name="20% - 强调文字颜色 4 2 2 2 5 4" xfId="1674"/>
    <cellStyle name="汇总 2 3 3 2 4" xfId="1675"/>
    <cellStyle name="40% - 强调文字颜色 3 2 2 5 3 2" xfId="1676"/>
    <cellStyle name="20% - 强调文字颜色 2 2 2 3 2" xfId="1677"/>
    <cellStyle name="20% - 强调文字颜色 4 2 4 10" xfId="1678"/>
    <cellStyle name="标题 3 2 2 6 4" xfId="1679"/>
    <cellStyle name="强调文字颜色 1 2 13 4" xfId="1680"/>
    <cellStyle name="检查单元格 2 3 2 4" xfId="1681"/>
    <cellStyle name="20% - 强调文字颜色 2 2 3 4 2 2 4" xfId="1682"/>
    <cellStyle name="强调文字颜色 2 2 3 8" xfId="1683"/>
    <cellStyle name="20% - 强调文字颜色 4 2 2 2 5 2 2" xfId="1684"/>
    <cellStyle name="常规 2 2 2 2 5 3" xfId="1685"/>
    <cellStyle name="20% - 强调文字颜色 1 2 3 14" xfId="1686"/>
    <cellStyle name="60% - 强调文字颜色 2 2 2 3 3 3" xfId="1687"/>
    <cellStyle name="20% - 强调文字颜色 2 2 2 5" xfId="1688"/>
    <cellStyle name="40% - 强调文字颜色 3 2 7 5" xfId="1689"/>
    <cellStyle name="标题 3 2 2 6 2 2" xfId="1690"/>
    <cellStyle name="20% - 强调文字颜色 5 2 3 2 7" xfId="1691"/>
    <cellStyle name="40% - 强调文字颜色 3 2 2 5 5" xfId="1692"/>
    <cellStyle name="20% - 强调文字颜色 1 2 3 2 2" xfId="1693"/>
    <cellStyle name="标题 2 2 3 5 4" xfId="1694"/>
    <cellStyle name="适中 2 3 2 3 2" xfId="1695"/>
    <cellStyle name="40% - 强调文字颜色 2 2 8 2 2" xfId="1696"/>
    <cellStyle name="60% - 强调文字颜色 3 2 7 2 2" xfId="1697"/>
    <cellStyle name="60% - 强调文字颜色 1 2 2 5 2 4" xfId="1698"/>
    <cellStyle name="20% - 强调文字颜色 2 2 14 3" xfId="1699"/>
    <cellStyle name="40% - 强调文字颜色 2 2 2 2 2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强调文字颜色 2 2 3 2 2" xfId="1706"/>
    <cellStyle name="20% - 强调文字颜色 2 3 2" xfId="1707"/>
    <cellStyle name="40% - 强调文字颜色 3 3 7" xfId="1708"/>
    <cellStyle name="60% - 强调文字颜色 4 2 8 5" xfId="1709"/>
    <cellStyle name="40% - 强调文字颜色 5 2 2 4 4 4" xfId="1710"/>
    <cellStyle name="40% - 强调文字颜色 3 2 3 5" xfId="1711"/>
    <cellStyle name="20% - 强调文字颜色 1 2 3 2 2 2 3" xfId="1712"/>
    <cellStyle name="强调文字颜色 2 2 3 2 3" xfId="1713"/>
    <cellStyle name="20% - 强调文字颜色 2 3 3" xfId="1714"/>
    <cellStyle name="40% - 强调文字颜色 3 3 8" xfId="1715"/>
    <cellStyle name="40% - 强调文字颜色 3 2 3 6" xfId="1716"/>
    <cellStyle name="20% - 强调文字颜色 1 2 3 2 2 2 4" xfId="1717"/>
    <cellStyle name="标题 1 2 2 5 2 2" xfId="1718"/>
    <cellStyle name="60% - 强调文字颜色 3 2 7 2 3" xfId="1719"/>
    <cellStyle name="40% - 强调文字颜色 2 2 2 2 3" xfId="1720"/>
    <cellStyle name="40% - 强调文字颜色 5 2 15 2" xfId="1721"/>
    <cellStyle name="20% - 强调文字颜色 2 2 14 4" xfId="1722"/>
    <cellStyle name="20% - 强调文字颜色 1 2 3 2 2 3" xfId="1723"/>
    <cellStyle name="60% - 强调文字颜色 4 2 4 3 2" xfId="1724"/>
    <cellStyle name="40% - 强调文字颜色 2 2 8 2 3" xfId="1725"/>
    <cellStyle name="20% - 强调文字颜色 1 2 3 2 3" xfId="1726"/>
    <cellStyle name="适中 2 3 2 3 3" xfId="1727"/>
    <cellStyle name="20% - 强调文字颜色 5 2 3 7 2" xfId="1728"/>
    <cellStyle name="60% - 强调文字颜色 5 2 3 3 4" xfId="1729"/>
    <cellStyle name="20% - 强调文字颜色 2 2 2 2 5" xfId="1730"/>
    <cellStyle name="60% - 强调文字颜色 3 2 3 3 2 4" xfId="1731"/>
    <cellStyle name="20% - 强调文字颜色 1 2 3 2 3 2" xfId="1732"/>
    <cellStyle name="20% - 强调文字颜色 5 2 3 7 2 2" xfId="1733"/>
    <cellStyle name="20% - 强调文字颜色 4 2 2 7 2 4" xfId="1734"/>
    <cellStyle name="60% - 强调文字颜色 5 2 3 3 5" xfId="1735"/>
    <cellStyle name="20% - 强调文字颜色 2 2 2 2 6" xfId="1736"/>
    <cellStyle name="20% - 强调文字颜色 1 2 3 2 3 3" xfId="1737"/>
    <cellStyle name="40% - 强调文字颜色 1 2 10 2 2" xfId="1738"/>
    <cellStyle name="20% - 强调文字颜色 5 2 3 7 2 3" xfId="1739"/>
    <cellStyle name="60% - 强调文字颜色 4 2 4 3 3" xfId="1740"/>
    <cellStyle name="40% - 强调文字颜色 2 2 8 2 4" xfId="1741"/>
    <cellStyle name="20% - 强调文字颜色 1 2 4 10" xfId="1742"/>
    <cellStyle name="20% - 强调文字颜色 1 2 3 2 4" xfId="1743"/>
    <cellStyle name="适中 2 3 2 3 4" xfId="1744"/>
    <cellStyle name="20% - 强调文字颜色 5 2 3 7 3" xfId="1745"/>
    <cellStyle name="20% - 强调文字颜色 1 2 3 2 4 2" xfId="1746"/>
    <cellStyle name="20% - 强调文字颜色 2 2 2 8" xfId="1747"/>
    <cellStyle name="强调文字颜色 6 2 5 2 3" xfId="1748"/>
    <cellStyle name="60% - 强调文字颜色 5 2 3 4 4" xfId="1749"/>
    <cellStyle name="20% - 强调文字颜色 2 2 2 3 5" xfId="1750"/>
    <cellStyle name="20% - 强调文字颜色 1 2 3 2 4 3" xfId="1751"/>
    <cellStyle name="20% - 强调文字颜色 2 2 2 9" xfId="1752"/>
    <cellStyle name="60% - 强调文字颜色 5 2 3 4 5" xfId="1753"/>
    <cellStyle name="20% - 强调文字颜色 2 2 2 3 6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60% - 强调文字颜色 4 2 4 3 4" xfId="1759"/>
    <cellStyle name="20% - 强调文字颜色 1 2 3 2 5" xfId="1760"/>
    <cellStyle name="20% - 强调文字颜色 2 2 7 2" xfId="1761"/>
    <cellStyle name="20% - 强调文字颜色 5 2 3 7 4" xfId="1762"/>
    <cellStyle name="20% - 强调文字颜色 1 2 3 2 6" xfId="1763"/>
    <cellStyle name="输入 2 3 2 4" xfId="1764"/>
    <cellStyle name="差 3 2 2 2" xfId="1765"/>
    <cellStyle name="20% - 强调文字颜色 2 2 7 3" xfId="1766"/>
    <cellStyle name="20% - 强调文字颜色 5 2 3 7 5" xfId="1767"/>
    <cellStyle name="20% - 强调文字颜色 1 2 3 2 7" xfId="1768"/>
    <cellStyle name="输入 2 3 2 5" xfId="1769"/>
    <cellStyle name="差 3 2 2 3" xfId="1770"/>
    <cellStyle name="20% - 强调文字颜色 2 2 7 4" xfId="1771"/>
    <cellStyle name="标题 3 2 4 2 2" xfId="1772"/>
    <cellStyle name="20% - 强调文字颜色 5 2 3 7 6" xfId="1773"/>
    <cellStyle name="20% - 强调文字颜色 2 2 3 6 2 4" xfId="1774"/>
    <cellStyle name="40% - 强调文字颜色 4 2 2 9" xfId="1775"/>
    <cellStyle name="20% - 强调文字颜色 4 2 4 2 7" xfId="1776"/>
    <cellStyle name="标题 5 3 6 3" xfId="1777"/>
    <cellStyle name="40% - 强调文字颜色 2 2 3 5 5" xfId="1778"/>
    <cellStyle name="强调文字颜色 2 2 9 2" xfId="1779"/>
    <cellStyle name="链接单元格 2 3 4 4" xfId="1780"/>
    <cellStyle name="40% - 强调文字颜色 1 2 3 4 2 5" xfId="1781"/>
    <cellStyle name="20% - 强调文字颜色 1 2 3 3 2" xfId="1782"/>
    <cellStyle name="标题 2 2 3 6 4" xfId="1783"/>
    <cellStyle name="20% - 强调文字颜色 1 2 3 3 2 4" xfId="1784"/>
    <cellStyle name="20% - 强调文字颜色 2 2 4 3 2 2" xfId="1785"/>
    <cellStyle name="40% - 强调文字颜色 5 2 9 5" xfId="1786"/>
    <cellStyle name="警告文本 3 2 2 2" xfId="1787"/>
    <cellStyle name="20% - 强调文字颜色 4 2 4 5" xfId="1788"/>
    <cellStyle name="60% - 强调文字颜色 2 2 3 3 2" xfId="1789"/>
    <cellStyle name="60% - 强调文字颜色 3 2 5 2" xfId="1790"/>
    <cellStyle name="20% - 强调文字颜色 1 2 3 3 2 5" xfId="1791"/>
    <cellStyle name="20% - 强调文字颜色 2 2 4 3 2 3" xfId="1792"/>
    <cellStyle name="警告文本 3 2 2 3" xfId="1793"/>
    <cellStyle name="20% - 强调文字颜色 4 2 4 6" xfId="1794"/>
    <cellStyle name="20% - 强调文字颜色 3 2 2 7 2" xfId="1795"/>
    <cellStyle name="20% - 强调文字颜色 1 2 3 3 3" xfId="1796"/>
    <cellStyle name="20% - 强调文字颜色 5 2 3 8 2" xfId="1797"/>
    <cellStyle name="40% - 强调文字颜色 4 2 3 6 2 4" xfId="1798"/>
    <cellStyle name="20% - 强调文字颜色 6 2 3 7 5" xfId="1799"/>
    <cellStyle name="强调文字颜色 5 2 4" xfId="1800"/>
    <cellStyle name="20% - 强调文字颜色 3 2 2 2 2 2 2" xfId="1801"/>
    <cellStyle name="20% - 强调文字颜色 2 2 3 2 6" xfId="1802"/>
    <cellStyle name="20% - 强调文字颜色 1 2 3 3 3 3" xfId="1803"/>
    <cellStyle name="20% - 强调文字颜色 4 2 5 4" xfId="1804"/>
    <cellStyle name="标题 4 2 4 2 2" xfId="1805"/>
    <cellStyle name="强调文字颜色 5 2 5" xfId="1806"/>
    <cellStyle name="20% - 强调文字颜色 3 2 2 2 2 2 3" xfId="1807"/>
    <cellStyle name="20% - 强调文字颜色 6 2 3 7 6" xfId="1808"/>
    <cellStyle name="20% - 强调文字颜色 2 2 3 2 7" xfId="1809"/>
    <cellStyle name="注释 2 3 8 2" xfId="1810"/>
    <cellStyle name="20% - 强调文字颜色 1 2 3 3 3 4" xfId="1811"/>
    <cellStyle name="20% - 强调文字颜色 4 2 5 5" xfId="1812"/>
    <cellStyle name="20% - 强调文字颜色 1 2 3 3 4" xfId="1813"/>
    <cellStyle name="20% - 强调文字颜色 5 2 3 8 3" xfId="1814"/>
    <cellStyle name="20% - 强调文字颜色 1 2 3 3 5" xfId="1815"/>
    <cellStyle name="20% - 强调文字颜色 2 2 8 2" xfId="1816"/>
    <cellStyle name="20% - 强调文字颜色 5 2 3 8 4" xfId="1817"/>
    <cellStyle name="20% - 强调文字颜色 1 2 3 3 6" xfId="1818"/>
    <cellStyle name="20% - 强调文字颜色 2 2 8 3" xfId="1819"/>
    <cellStyle name="20% - 强调文字颜色 1 2 3 4 2" xfId="1820"/>
    <cellStyle name="常规 2 11 6" xfId="1821"/>
    <cellStyle name="60% - 强调文字颜色 6 2 8 5" xfId="1822"/>
    <cellStyle name="标题 4 2 2 4 3" xfId="1823"/>
    <cellStyle name="20% - 强调文字颜色 1 2 3 4 2 2 3" xfId="1824"/>
    <cellStyle name="40% - 强调文字颜色 5 2 3 5" xfId="1825"/>
    <cellStyle name="强调文字颜色 6 2 11 3" xfId="1826"/>
    <cellStyle name="好 2 3 3 5" xfId="1827"/>
    <cellStyle name="20% - 强调文字颜色 3 2 2 2 5 2 2" xfId="1828"/>
    <cellStyle name="标题 4 2 2 4 4" xfId="1829"/>
    <cellStyle name="20% - 强调文字颜色 1 2 3 4 2 2 4" xfId="1830"/>
    <cellStyle name="40% - 强调文字颜色 5 2 3 6" xfId="1831"/>
    <cellStyle name="强调文字颜色 6 2 11 4" xfId="1832"/>
    <cellStyle name="好 2 3 3 6" xfId="1833"/>
    <cellStyle name="强调文字颜色 1 3 7" xfId="1834"/>
    <cellStyle name="常规 2 2 4 2 2" xfId="1835"/>
    <cellStyle name="20% - 强调文字颜色 5 2 3 14" xfId="1836"/>
    <cellStyle name="标题 4 2 2 5" xfId="1837"/>
    <cellStyle name="20% - 强调文字颜色 1 2 3 4 2 3" xfId="1838"/>
    <cellStyle name="强调文字颜色 6 2 12" xfId="1839"/>
    <cellStyle name="20% - 强调文字颜色 1 2 3 4 3" xfId="1840"/>
    <cellStyle name="标题 4 2 5 2 2" xfId="1841"/>
    <cellStyle name="适中 2 2 4 3" xfId="1842"/>
    <cellStyle name="强调文字颜色 6 2 5" xfId="1843"/>
    <cellStyle name="20% - 强调文字颜色 3 2 2 2 3 2 3" xfId="1844"/>
    <cellStyle name="20% - 强调文字颜色 2 2 4 2 7" xfId="1845"/>
    <cellStyle name="40% - 强调文字颜色 1 2 4 2 3 3" xfId="1846"/>
    <cellStyle name="标题 4 2 3 6" xfId="1847"/>
    <cellStyle name="20% - 强调文字颜色 1 2 3 4 3 4" xfId="1848"/>
    <cellStyle name="20% - 强调文字颜色 1 2 3 4 4" xfId="1849"/>
    <cellStyle name="20% - 强调文字颜色 1 2 3 4 5" xfId="1850"/>
    <cellStyle name="60% - 强调文字颜色 6 2 2 5 2 2" xfId="1851"/>
    <cellStyle name="输入 2 3 4 3" xfId="1852"/>
    <cellStyle name="20% - 强调文字颜色 2 2 2 10" xfId="1853"/>
    <cellStyle name="20% - 强调文字颜色 2 2 9 2" xfId="1854"/>
    <cellStyle name="20% - 强调文字颜色 1 2 8 2 2" xfId="1855"/>
    <cellStyle name="20% - 强调文字颜色 1 2 3 4 6" xfId="1856"/>
    <cellStyle name="60% - 强调文字颜色 6 2 2 5 2 3" xfId="1857"/>
    <cellStyle name="输入 2 3 4 4" xfId="1858"/>
    <cellStyle name="20% - 强调文字颜色 2 2 2 11" xfId="1859"/>
    <cellStyle name="标题 3 2 2 3 2 2" xfId="1860"/>
    <cellStyle name="20% - 强调文字颜色 2 2 9 3" xfId="1861"/>
    <cellStyle name="20% - 强调文字颜色 4 2 2 2 2 2 2" xfId="1862"/>
    <cellStyle name="常规 36 2 2 4" xfId="1863"/>
    <cellStyle name="20% - 强调文字颜色 1 2 8 2 3" xfId="1864"/>
    <cellStyle name="40% - 强调文字颜色 3 2 4 3 2" xfId="1865"/>
    <cellStyle name="20% - 强调文字颜色 1 2 3 5" xfId="1866"/>
    <cellStyle name="适中 2 3 2 6" xfId="1867"/>
    <cellStyle name="40% - 强调文字颜色 2 2 8 5" xfId="1868"/>
    <cellStyle name="强调文字颜色 2 2 2 2 2 2 3" xfId="1869"/>
    <cellStyle name="检查单元格 2 2 2 3 2" xfId="1870"/>
    <cellStyle name="20% - 强调文字颜色 1 3 2 2 3" xfId="1871"/>
    <cellStyle name="常规 11 2" xfId="1872"/>
    <cellStyle name="20% - 强调文字颜色 1 2 3 8 5" xfId="1873"/>
    <cellStyle name="40% - 强调文字颜色 4 2 2 2 2 3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标题 4 3 2 4" xfId="1879"/>
    <cellStyle name="强调文字颜色 1 2 5 3" xfId="1880"/>
    <cellStyle name="20% - 强调文字颜色 1 2 3 5 2 2" xfId="1881"/>
    <cellStyle name="20% - 强调文字颜色 6 2 16" xfId="1882"/>
    <cellStyle name="强调文字颜色 2 3 6" xfId="1883"/>
    <cellStyle name="20% - 强调文字颜色 4 3 3 2 3" xfId="1884"/>
    <cellStyle name="标题 4 3 2 5" xfId="1885"/>
    <cellStyle name="强调文字颜色 1 2 5 4" xfId="1886"/>
    <cellStyle name="20% - 强调文字颜色 1 2 3 5 2 3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20% - 强调文字颜色 1 2 4 2" xfId="1896"/>
    <cellStyle name="适中 2 3 3 3" xfId="1897"/>
    <cellStyle name="汇总 2 2 10 3" xfId="1898"/>
    <cellStyle name="40% - 强调文字颜色 2 2 9 2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20% - 强调文字颜色 1 2 4 3" xfId="1908"/>
    <cellStyle name="适中 2 3 3 4" xfId="1909"/>
    <cellStyle name="汇总 2 2 10 4" xfId="1910"/>
    <cellStyle name="40% - 强调文字颜色 2 2 9 3" xfId="1911"/>
    <cellStyle name="20% - 强调文字颜色 1 2 3 9 3" xfId="1912"/>
    <cellStyle name="20% - 强调文字颜色 1 2 4 4" xfId="1913"/>
    <cellStyle name="适中 2 3 3 5" xfId="1914"/>
    <cellStyle name="40% - 强调文字颜色 2 2 9 4" xfId="1915"/>
    <cellStyle name="20% - 强调文字颜色 1 2 3 9 4" xfId="1916"/>
    <cellStyle name="20% - 强调文字颜色 1 2 4 2 2" xfId="1917"/>
    <cellStyle name="40% - 强调文字颜色 6 2 14 4" xfId="1918"/>
    <cellStyle name="40% - 强调文字颜色 2 2 9 2 2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1 2 4 2 3" xfId="1926"/>
    <cellStyle name="40% - 强调文字颜色 2 2 9 2 3" xfId="1927"/>
    <cellStyle name="20% - 强调文字颜色 5 2 10" xfId="1928"/>
    <cellStyle name="20% - 强调文字颜色 1 2 4 2 4" xfId="1929"/>
    <cellStyle name="40% - 强调文字颜色 2 2 9 2 4" xfId="1930"/>
    <cellStyle name="标题 2 2 5 2" xfId="1931"/>
    <cellStyle name="强调文字颜色 3 2 2 3 3 4" xfId="1932"/>
    <cellStyle name="20% - 强调文字颜色 5 2 11" xfId="1933"/>
    <cellStyle name="20% - 强调文字颜色 3 2 2 8" xfId="1934"/>
    <cellStyle name="20% - 强调文字颜色 1 2 4 2 4 2" xfId="1935"/>
    <cellStyle name="标题 2 2 5 2 2" xfId="1936"/>
    <cellStyle name="20% - 强调文字颜色 5 2 11 2" xfId="1937"/>
    <cellStyle name="20% - 强调文字颜色 1 2 4 2 5" xfId="1938"/>
    <cellStyle name="标题 2 2 5 3" xfId="1939"/>
    <cellStyle name="20% - 强调文字颜色 5 2 12" xfId="1940"/>
    <cellStyle name="20% - 强调文字颜色 1 2 4 2 6" xfId="1941"/>
    <cellStyle name="标题 2 2 5 4" xfId="1942"/>
    <cellStyle name="20% - 强调文字颜色 5 2 13" xfId="1943"/>
    <cellStyle name="20% - 强调文字颜色 1 2 4 2 7" xfId="1944"/>
    <cellStyle name="标题 3 2 5 2 2" xfId="1945"/>
    <cellStyle name="标题 2 2 5 5" xfId="1946"/>
    <cellStyle name="20% - 强调文字颜色 5 2 14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20% - 强调文字颜色 1 2 4 5" xfId="1963"/>
    <cellStyle name="适中 2 3 3 6" xfId="1964"/>
    <cellStyle name="40% - 强调文字颜色 2 2 9 5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常规 12 4" xfId="1970"/>
    <cellStyle name="40% - 强调文字颜色 5 2 3 2 2 2 4" xfId="1971"/>
    <cellStyle name="40% - 强调文字颜色 4 2 2 2 2 4 4" xfId="1972"/>
    <cellStyle name="强调文字颜色 2 2 2 2 2" xfId="1973"/>
    <cellStyle name="20% - 强调文字颜色 1 3 2" xfId="1974"/>
    <cellStyle name="40% - 强调文字颜色 2 3 7" xfId="1975"/>
    <cellStyle name="40% - 强调文字颜色 3 2 2 2 8 3" xfId="1976"/>
    <cellStyle name="强调文字颜色 2 2 13 2" xfId="1977"/>
    <cellStyle name="20% - 强调文字颜色 3 2 2 3 2 2" xfId="1978"/>
    <cellStyle name="20% - 强调文字颜色 1 2 4 7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1 2 6 3 2" xfId="1984"/>
    <cellStyle name="注释 2 2 2 5 2" xfId="1985"/>
    <cellStyle name="20% - 强调文字颜色 4 2 2 11 4" xfId="1986"/>
    <cellStyle name="40% - 强调文字颜色 4 2 3 3 2 2 4" xfId="1987"/>
    <cellStyle name="差 3 4 2" xfId="1988"/>
    <cellStyle name="强调文字颜色 2 2 2 4" xfId="1989"/>
    <cellStyle name="20% - 强调文字颜色 1 5" xfId="1990"/>
    <cellStyle name="20% - 强调文字颜色 3 2 2 3 4" xfId="1991"/>
    <cellStyle name="60% - 强调文字颜色 3 2 10" xfId="1992"/>
    <cellStyle name="标题 4 2 2 6 6" xfId="1993"/>
    <cellStyle name="警告文本 2 12 3" xfId="1994"/>
    <cellStyle name="60% - 强调文字颜色 6 2 3 4 3" xfId="1995"/>
    <cellStyle name="链接单元格 2 2 13" xfId="1996"/>
    <cellStyle name="20% - 强调文字颜色 1 2 5 2 2 2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60% - 强调文字颜色 6 2 3 4 5" xfId="2002"/>
    <cellStyle name="链接单元格 2 2 15" xfId="2003"/>
    <cellStyle name="20% - 强调文字颜色 1 2 5 2 2 4" xfId="2004"/>
    <cellStyle name="20% - 强调文字颜色 3 2 2 3 6" xfId="2005"/>
    <cellStyle name="60% - 强调文字颜色 3 2 12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差 2 2 2 2" xfId="2022"/>
    <cellStyle name="20% - 强调文字颜色 1 2 7 3" xfId="2023"/>
    <cellStyle name="注释 2 2 3 5" xfId="2024"/>
    <cellStyle name="适中 2 3 6 4" xfId="2025"/>
    <cellStyle name="20% - 强调文字颜色 1 2 5 3 2" xfId="2026"/>
    <cellStyle name="40% - 强调文字颜色 1 2 2 6" xfId="2027"/>
    <cellStyle name="差 2 2 2 3" xfId="2028"/>
    <cellStyle name="20% - 强调文字颜色 1 2 7 4" xfId="2029"/>
    <cellStyle name="注释 2 2 3 6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差 2 2 3 2" xfId="2037"/>
    <cellStyle name="20% - 强调文字颜色 1 2 8 3" xfId="2038"/>
    <cellStyle name="注释 2 2 4 5" xfId="2039"/>
    <cellStyle name="20% - 强调文字颜色 1 2 5 4 2" xfId="2040"/>
    <cellStyle name="40% - 强调文字颜色 6 2 7 2 3" xfId="2041"/>
    <cellStyle name="20% - 强调文字颜色 5 2 2 2 3" xfId="2042"/>
    <cellStyle name="40% - 强调文字颜色 1 2 3 6" xfId="2043"/>
    <cellStyle name="差 2 2 3 3" xfId="2044"/>
    <cellStyle name="20% - 强调文字颜色 1 2 8 4" xfId="2045"/>
    <cellStyle name="20% - 强调文字颜色 3 2 6 2 2" xfId="2046"/>
    <cellStyle name="注释 2 2 4 6" xfId="2047"/>
    <cellStyle name="40% - 强调文字颜色 1 2 3 7" xfId="2048"/>
    <cellStyle name="20% - 强调文字颜色 5 2 2 2 4" xfId="2049"/>
    <cellStyle name="40% - 强调文字颜色 4 2 2 12 2" xfId="2050"/>
    <cellStyle name="40% - 强调文字颜色 6 2 7 2 4" xfId="2051"/>
    <cellStyle name="20% - 强调文字颜色 1 2 5 4 3" xfId="2052"/>
    <cellStyle name="40% - 强调文字颜色 6 2 3 4 2 2 2" xfId="2053"/>
    <cellStyle name="20% - 强调文字颜色 3 2 6 2 3" xfId="2054"/>
    <cellStyle name="20% - 强调文字颜色 1 2 8 5" xfId="2055"/>
    <cellStyle name="好 2 3 2 3 2" xfId="2056"/>
    <cellStyle name="40% - 强调文字颜色 5 2 2 3 2" xfId="2057"/>
    <cellStyle name="差 2 2 3 4" xfId="2058"/>
    <cellStyle name="强调文字颜色 3 3 4 2" xfId="2059"/>
    <cellStyle name="40% - 强调文字颜色 1 2 3 8" xfId="2060"/>
    <cellStyle name="20% - 强调文字颜色 5 2 2 2 5" xfId="2061"/>
    <cellStyle name="40% - 强调文字颜色 4 2 2 12 3" xfId="2062"/>
    <cellStyle name="20% - 强调文字颜色 1 2 5 4 4" xfId="2063"/>
    <cellStyle name="40% - 强调文字颜色 6 2 3 4 2 2 3" xfId="2064"/>
    <cellStyle name="20% - 强调文字颜色 1 2 5 5" xfId="2065"/>
    <cellStyle name="40% - 强调文字颜色 1 2 5 2 2" xfId="2066"/>
    <cellStyle name="20% - 强调文字颜色 1 2 5 6" xfId="2067"/>
    <cellStyle name="20% - 强调文字颜色 1 4 2" xfId="2068"/>
    <cellStyle name="强调文字颜色 2 2 2 3 2" xfId="2069"/>
    <cellStyle name="20% - 强调文字颜色 3 2 2 3 3 2" xfId="2070"/>
    <cellStyle name="适中 3 2 4" xfId="2071"/>
    <cellStyle name="检查单元格 2 2 2 5 4" xfId="2072"/>
    <cellStyle name="60% - 强调文字颜色 5 2 2 4 2 4" xfId="2073"/>
    <cellStyle name="40% - 强调文字颜色 1 2 5 2 3" xfId="2074"/>
    <cellStyle name="20% - 强调文字颜色 1 2 5 7" xfId="2075"/>
    <cellStyle name="适中 2 3 5 3" xfId="2076"/>
    <cellStyle name="注释 2 2 2 4" xfId="2077"/>
    <cellStyle name="20% - 强调文字颜色 1 2 6 2" xfId="2078"/>
    <cellStyle name="适中 2 3 6 3" xfId="2079"/>
    <cellStyle name="注释 2 2 3 4" xfId="2080"/>
    <cellStyle name="20% - 强调文字颜色 1 2 7 2" xfId="2081"/>
    <cellStyle name="20% - 强调文字颜色 1 2 7 5" xfId="2082"/>
    <cellStyle name="好 2 3 2 2 2" xfId="2083"/>
    <cellStyle name="40% - 强调文字颜色 5 2 2 2 2" xfId="2084"/>
    <cellStyle name="注释 2 2 3 7" xfId="2085"/>
    <cellStyle name="60% - 强调文字颜色 6 2 7 2 2" xfId="2086"/>
    <cellStyle name="常规 2 10 3 2" xfId="2087"/>
    <cellStyle name="差 2 2 2 4" xfId="2088"/>
    <cellStyle name="强调文字颜色 3 3 3 2" xfId="2089"/>
    <cellStyle name="20% - 强调文字颜色 3 2 3 5 2 4" xfId="2090"/>
    <cellStyle name="20% - 强调文字颜色 4 2 2 2 2 2 2 3" xfId="2091"/>
    <cellStyle name="汇总 2 2 2 2 2 4" xfId="2092"/>
    <cellStyle name="20% - 强调文字颜色 2 2 2 11 3" xfId="2093"/>
    <cellStyle name="40% - 强调文字颜色 4 2 5 4 2" xfId="2094"/>
    <cellStyle name="标题 4 2 6 5" xfId="2095"/>
    <cellStyle name="20% - 强调文字颜色 1 2 8" xfId="2096"/>
    <cellStyle name="20% - 强调文字颜色 2 2 9" xfId="2097"/>
    <cellStyle name="注释 2 2 4 4" xfId="2098"/>
    <cellStyle name="20% - 强调文字颜色 1 2 8 2" xfId="2099"/>
    <cellStyle name="20% - 强调文字颜色 2 2 9 4" xfId="2100"/>
    <cellStyle name="标题 3 2 2 3 2 3" xfId="2101"/>
    <cellStyle name="20% - 强调文字颜色 2 2 2 12" xfId="2102"/>
    <cellStyle name="输入 2 3 4 5" xfId="2103"/>
    <cellStyle name="20% - 强调文字颜色 4 2 2 4 3 2" xfId="2104"/>
    <cellStyle name="60% - 强调文字颜色 6 2 2 5 2 4" xfId="2105"/>
    <cellStyle name="常规 36 2 2 5" xfId="2106"/>
    <cellStyle name="20% - 强调文字颜色 4 2 2 2 2 2 3" xfId="2107"/>
    <cellStyle name="40% - 强调文字颜色 3 2 4 3 3" xfId="2108"/>
    <cellStyle name="20% - 强调文字颜色 1 2 8 2 4" xfId="2109"/>
    <cellStyle name="20% - 强调文字颜色 4 2 2 2 2 2 2 4" xfId="2110"/>
    <cellStyle name="适中 2 2 6 2 2" xfId="2111"/>
    <cellStyle name="20% - 强调文字颜色 2 2 2 11 4" xfId="2112"/>
    <cellStyle name="40% - 强调文字颜色 4 2 5 4 3" xfId="2113"/>
    <cellStyle name="20% - 强调文字颜色 1 2 9" xfId="2114"/>
    <cellStyle name="注释 2 2 5 4" xfId="2115"/>
    <cellStyle name="20% - 强调文字颜色 1 2 9 2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5 2 2 8" xfId="2121"/>
    <cellStyle name="20% - 强调文字颜色 6 2 10" xfId="2122"/>
    <cellStyle name="40% - 强调文字颜色 3 2 5 3 2" xfId="2123"/>
    <cellStyle name="20% - 强调文字颜色 1 2 9 2 3" xfId="2124"/>
    <cellStyle name="60% - 强调文字颜色 4 2 3 4" xfId="2125"/>
    <cellStyle name="链接单元格 2 7 2" xfId="2126"/>
    <cellStyle name="40% - 强调文字颜色 3 2 2 3 3 3" xfId="2127"/>
    <cellStyle name="20% - 强调文字颜色 5 2 2 9" xfId="2128"/>
    <cellStyle name="20% - 强调文字颜色 6 2 11" xfId="2129"/>
    <cellStyle name="40% - 强调文字颜色 3 2 5 3 3" xfId="2130"/>
    <cellStyle name="20% - 强调文字颜色 1 2 9 2 4" xfId="2131"/>
    <cellStyle name="60% - 强调文字颜色 4 2 3 5" xfId="2132"/>
    <cellStyle name="链接单元格 2 7 3" xfId="2133"/>
    <cellStyle name="汇总 2 9 2" xfId="2134"/>
    <cellStyle name="40% - 强调文字颜色 1 2 2 2 7 2" xfId="2135"/>
    <cellStyle name="注释 2 2 5 5" xfId="2136"/>
    <cellStyle name="20% - 强调文字颜色 1 2 9 3" xfId="2137"/>
    <cellStyle name="差 2 2 4 2" xfId="2138"/>
    <cellStyle name="20% - 强调文字颜色 3 2 6 3 2" xfId="2139"/>
    <cellStyle name="20% - 强调文字颜色 1 2 9 4" xfId="2140"/>
    <cellStyle name="差 2 2 4 3" xfId="2141"/>
    <cellStyle name="20% - 强调文字颜色 3 2 6 3 3" xfId="2142"/>
    <cellStyle name="20% - 强调文字颜色 1 2 9 5" xfId="2143"/>
    <cellStyle name="40% - 强调文字颜色 5 2 2 4 2" xfId="2144"/>
    <cellStyle name="标题 4 2 2 3 2 2" xfId="2145"/>
    <cellStyle name="差 2 2 4 4" xfId="2146"/>
    <cellStyle name="20% - 强调文字颜色 1 3" xfId="2147"/>
    <cellStyle name="强调文字颜色 2 2 2 2" xfId="2148"/>
    <cellStyle name="40% - 强调文字颜色 4 2 3 3 2 2 2" xfId="2149"/>
    <cellStyle name="20% - 强调文字颜色 4 2 11 4" xfId="2150"/>
    <cellStyle name="20% - 强调文字颜色 6 2 2 15" xfId="2151"/>
    <cellStyle name="20% - 强调文字颜色 1 3 2 2" xfId="2152"/>
    <cellStyle name="强调文字颜色 2 2 2 2 2 2" xfId="2153"/>
    <cellStyle name="20% - 强调文字颜色 6 2 2 16" xfId="2154"/>
    <cellStyle name="20% - 强调文字颜色 1 3 2 3" xfId="2155"/>
    <cellStyle name="强调文字颜色 2 2 2 2 2 3" xfId="2156"/>
    <cellStyle name="20% - 强调文字颜色 6 2 2 17" xfId="2157"/>
    <cellStyle name="强调文字颜色 3 2 3 2 2 2" xfId="2158"/>
    <cellStyle name="20% - 强调文字颜色 1 3 2 4" xfId="2159"/>
    <cellStyle name="强调文字颜色 2 2 2 2 2 4" xfId="2160"/>
    <cellStyle name="强调文字颜色 3 2 3 2 2 3" xfId="2161"/>
    <cellStyle name="20% - 强调文字颜色 1 3 2 5" xfId="2162"/>
    <cellStyle name="强调文字颜色 2 2 2 2 2 5" xfId="2163"/>
    <cellStyle name="20% - 强调文字颜色 6 2 6 2 3" xfId="2164"/>
    <cellStyle name="标题 4 2 7 4" xfId="2165"/>
    <cellStyle name="20% - 强调文字颜色 1 3 7" xfId="2166"/>
    <cellStyle name="强调文字颜色 2 2 2 2 7" xfId="2167"/>
    <cellStyle name="20% - 强调文字颜色 2 2 2 12 2" xfId="2168"/>
    <cellStyle name="20% - 强调文字颜色 2 2 2 12 3" xfId="2169"/>
    <cellStyle name="标题 4 2 7 5" xfId="2170"/>
    <cellStyle name="20% - 强调文字颜色 1 3 8" xfId="2171"/>
    <cellStyle name="强调文字颜色 2 2 2 2 8" xfId="2172"/>
    <cellStyle name="20% - 强调文字颜色 1 4" xfId="2173"/>
    <cellStyle name="强调文字颜色 2 2 2 3" xfId="2174"/>
    <cellStyle name="40% - 强调文字颜色 4 2 3 3 2 2 3" xfId="2175"/>
    <cellStyle name="20% - 强调文字颜色 2 2" xfId="2176"/>
    <cellStyle name="20% - 强调文字颜色 4 2 12 3" xfId="2177"/>
    <cellStyle name="警告文本 2 2 5 2 4" xfId="2178"/>
    <cellStyle name="40% - 强调文字颜色 5 2 3 6 3" xfId="2179"/>
    <cellStyle name="20% - 强调文字颜色 2 2 10" xfId="2180"/>
    <cellStyle name="20% - 强调文字颜色 2 2 10 2 2" xfId="2181"/>
    <cellStyle name="40% - 强调文字颜色 4 2 2 2 4 2" xfId="2182"/>
    <cellStyle name="60% - 强调文字颜色 6 2 2 7 5" xfId="2183"/>
    <cellStyle name="20% - 强调文字颜色 2 2 10 2 3" xfId="2184"/>
    <cellStyle name="40% - 强调文字颜色 4 2 2 2 4 3" xfId="2185"/>
    <cellStyle name="20% - 强调文字颜色 2 2 10 2 4" xfId="2186"/>
    <cellStyle name="40% - 强调文字颜色 5 2 3 6 4" xfId="2187"/>
    <cellStyle name="20% - 强调文字颜色 2 2 11" xfId="2188"/>
    <cellStyle name="20% - 强调文字颜色 4 2 6 3 3" xfId="2189"/>
    <cellStyle name="40% - 强调文字颜色 6 2 2 4 2" xfId="2190"/>
    <cellStyle name="常规 4 3 6 2" xfId="2191"/>
    <cellStyle name="20% - 强调文字颜色 2 2 11 4" xfId="2192"/>
    <cellStyle name="40% - 强调文字颜色 5 2 12 2" xfId="2193"/>
    <cellStyle name="40% - 强调文字颜色 5 2 3 6 5" xfId="2194"/>
    <cellStyle name="20% - 强调文字颜色 2 2 12" xfId="2195"/>
    <cellStyle name="40% - 强调文字颜色 3 2 3 2 2 3" xfId="2196"/>
    <cellStyle name="40% - 强调文字颜色 2 2 2 2 2 5" xfId="2197"/>
    <cellStyle name="常规 2 2 2" xfId="2198"/>
    <cellStyle name="输出 2 3 4" xfId="2199"/>
    <cellStyle name="标题 1 2 6 2 4" xfId="2200"/>
    <cellStyle name="20% - 强调文字颜色 2 2 12 2" xfId="2201"/>
    <cellStyle name="40% - 强调文字颜色 3 2 3 2 2 4" xfId="2202"/>
    <cellStyle name="40% - 强调文字颜色 4 2 4 2 2 2" xfId="2203"/>
    <cellStyle name="40% - 强调文字颜色 2 2 2 2 2 6" xfId="2204"/>
    <cellStyle name="常规 2 2 3" xfId="2205"/>
    <cellStyle name="输出 2 3 5" xfId="2206"/>
    <cellStyle name="20% - 强调文字颜色 2 2 12 3" xfId="2207"/>
    <cellStyle name="20% - 强调文字颜色 2 2 13" xfId="2208"/>
    <cellStyle name="40% - 强调文字颜色 3 2 3 2 3 3" xfId="2209"/>
    <cellStyle name="40% - 强调文字颜色 2 2 2 2 3 5" xfId="2210"/>
    <cellStyle name="常规 2 3 2" xfId="2211"/>
    <cellStyle name="输出 2 4 4" xfId="2212"/>
    <cellStyle name="20% - 强调文字颜色 2 2 13 2" xfId="2213"/>
    <cellStyle name="40% - 强调文字颜色 3 2 3 2 3 4" xfId="2214"/>
    <cellStyle name="常规 4 3 10" xfId="2215"/>
    <cellStyle name="40% - 强调文字颜色 4 2 4 2 3 2" xfId="2216"/>
    <cellStyle name="常规 2 3 3" xfId="2217"/>
    <cellStyle name="输出 2 4 5" xfId="2218"/>
    <cellStyle name="20% - 强调文字颜色 2 2 13 3" xfId="2219"/>
    <cellStyle name="20% - 强调文字颜色 2 2 13 4" xfId="2220"/>
    <cellStyle name="40% - 强调文字颜色 5 2 14 2" xfId="2221"/>
    <cellStyle name="20% - 强调文字颜色 2 2 14" xfId="2222"/>
    <cellStyle name="20% - 强调文字颜色 3 2 3 4 2 2 2" xfId="2223"/>
    <cellStyle name="标题 2 2 2 8 2" xfId="2224"/>
    <cellStyle name="20% - 强调文字颜色 4 2 8 2 2" xfId="2225"/>
    <cellStyle name="20% - 强调文字颜色 2 2 15" xfId="2226"/>
    <cellStyle name="40% - 强调文字颜色 2 2 2 2 5 5" xfId="2227"/>
    <cellStyle name="常规 2 5 2" xfId="2228"/>
    <cellStyle name="输出 2 6 4" xfId="2229"/>
    <cellStyle name="20% - 强调文字颜色 2 2 15 2" xfId="2230"/>
    <cellStyle name="20% - 强调文字颜色 3 2 3 4 2 2 3" xfId="2231"/>
    <cellStyle name="标题 2 2 2 8 3" xfId="2232"/>
    <cellStyle name="强调文字颜色 5 2 2 2 2 2" xfId="2233"/>
    <cellStyle name="20% - 强调文字颜色 4 2 8 2 3" xfId="2234"/>
    <cellStyle name="40% - 强调文字颜色 6 2 4 3 2" xfId="2235"/>
    <cellStyle name="20% - 强调文字颜色 2 2 16" xfId="2236"/>
    <cellStyle name="20% - 强调文字颜色 2 2 2 10 4" xfId="2237"/>
    <cellStyle name="20% - 强调文字颜色 2 2 9 2 4" xfId="2238"/>
    <cellStyle name="40% - 强调文字颜色 4 2 5 3 3" xfId="2239"/>
    <cellStyle name="20% - 强调文字颜色 2 2 9 5" xfId="2240"/>
    <cellStyle name="标题 3 2 2 3 2 4" xfId="2241"/>
    <cellStyle name="20% - 强调文字颜色 2 2 2 13" xfId="2242"/>
    <cellStyle name="标题 4 2 3 3 2 2" xfId="2243"/>
    <cellStyle name="20% - 强调文字颜色 4 2 2 4 3 3" xfId="2244"/>
    <cellStyle name="20% - 强调文字颜色 4 2 2 2 2 2 4" xfId="2245"/>
    <cellStyle name="20% - 强调文字颜色 6 2 6 3 3" xfId="2246"/>
    <cellStyle name="标题 4 2 8 4" xfId="2247"/>
    <cellStyle name="强调文字颜色 2 2 2 3 7" xfId="2248"/>
    <cellStyle name="20% - 强调文字颜色 2 2 2 13 2" xfId="2249"/>
    <cellStyle name="20% - 强调文字颜色 2 2 2 14" xfId="2250"/>
    <cellStyle name="标题 4 2 3 3 2 3" xfId="2251"/>
    <cellStyle name="20% - 强调文字颜色 4 2 2 4 3 4" xfId="2252"/>
    <cellStyle name="20% - 强调文字颜色 5 2 3 4 3 2" xfId="2253"/>
    <cellStyle name="20% - 强调文字颜色 4 2 2 2 2 2 5" xfId="2254"/>
    <cellStyle name="20% - 强调文字颜色 2 2 2 15" xfId="2255"/>
    <cellStyle name="标题 4 2 3 3 2 4" xfId="2256"/>
    <cellStyle name="20% - 强调文字颜色 6 2 4 6 2" xfId="2257"/>
    <cellStyle name="20% - 强调文字颜色 5 2 3 4 3 3" xfId="2258"/>
    <cellStyle name="20% - 强调文字颜色 6 2 4 6 3" xfId="2259"/>
    <cellStyle name="20% - 强调文字颜色 2 2 2 16" xfId="2260"/>
    <cellStyle name="20% - 强调文字颜色 5 2 3 4 3 4" xfId="2261"/>
    <cellStyle name="40% - 强调文字颜色 1 2 2 5 5" xfId="2262"/>
    <cellStyle name="20% - 强调文字颜色 3 2 3 2 7" xfId="2263"/>
    <cellStyle name="60% - 强调文字颜色 5 2 4 2" xfId="2264"/>
    <cellStyle name="链接单元格 2 2 2 3 2" xfId="2265"/>
    <cellStyle name="40% - 强调文字颜色 2 2 2 3 4 2" xfId="2266"/>
    <cellStyle name="20% - 强调文字颜色 3 2 3 2 2 2 3" xfId="2267"/>
    <cellStyle name="20% - 强调文字颜色 6 2 3 6" xfId="2268"/>
    <cellStyle name="标题 5 2 4 2 2" xfId="2269"/>
    <cellStyle name="20% - 强调文字颜色 2 2 2 2 10" xfId="2270"/>
    <cellStyle name="20% - 强调文字颜色 2 2 2 2 2 4 3" xfId="2271"/>
    <cellStyle name="40% - 强调文字颜色 3 2 2 5 2 2" xfId="2272"/>
    <cellStyle name="40% - 强调文字颜色 1 2 2 16" xfId="2273"/>
    <cellStyle name="20% - 强调文字颜色 4 2 2 2 4 4" xfId="2274"/>
    <cellStyle name="20% - 强调文字颜色 5 2 3 2 4 2" xfId="2275"/>
    <cellStyle name="强调文字颜色 2 2 2 8" xfId="2276"/>
    <cellStyle name="40% - 强调文字颜色 3 2 7 2 2" xfId="2277"/>
    <cellStyle name="强调文字颜色 1 2 12 4" xfId="2278"/>
    <cellStyle name="标题 3 2 2 5 4" xfId="2279"/>
    <cellStyle name="20% - 强调文字颜色 2 2 2 2 2" xfId="2280"/>
    <cellStyle name="20% - 强调文字颜色 2 2 2 2 2 2" xfId="2281"/>
    <cellStyle name="20% - 强调文字颜色 5 2 2 4 7" xfId="2282"/>
    <cellStyle name="20% - 强调文字颜色 2 2 2 2 2 2 2" xfId="2283"/>
    <cellStyle name="20% - 强调文字颜色 6 2 2" xfId="2284"/>
    <cellStyle name="40% - 强调文字颜色 1 2 2 3 4 4" xfId="2285"/>
    <cellStyle name="链接单元格 2 3 2 3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40% - 强调文字颜色 2 2 2 3 2 3" xfId="2292"/>
    <cellStyle name="输出 3 3 2" xfId="2293"/>
    <cellStyle name="20% - 强调文字颜色 2 2 2 2 2 2 4" xfId="2294"/>
    <cellStyle name="40% - 强调文字颜色 3 2 3 3 2 2" xfId="2295"/>
    <cellStyle name="40% - 强调文字颜色 2 2 2 3 2 4" xfId="2296"/>
    <cellStyle name="输出 3 3 3" xfId="2297"/>
    <cellStyle name="20% - 强调文字颜色 2 2 2 2 2 2 5" xfId="2298"/>
    <cellStyle name="20% - 强调文字颜色 2 2 2 2 2 3" xfId="2299"/>
    <cellStyle name="20% - 强调文字颜色 6 2 2 5" xfId="2300"/>
    <cellStyle name="20% - 强调文字颜色 2 2 2 2 2 3 2" xfId="2301"/>
    <cellStyle name="链接单元格 2 2 2 2 2" xfId="2302"/>
    <cellStyle name="强调文字颜色 2 2 2 15" xfId="2303"/>
    <cellStyle name="40% - 强调文字颜色 2 2 2 3 3 2" xfId="2304"/>
    <cellStyle name="20% - 强调文字颜色 6 2 2 6" xfId="2305"/>
    <cellStyle name="20% - 强调文字颜色 2 2 2 2 2 3 3" xfId="2306"/>
    <cellStyle name="链接单元格 2 2 2 2 3" xfId="2307"/>
    <cellStyle name="40% - 强调文字颜色 2 2 2 3 3 3" xfId="2308"/>
    <cellStyle name="输出 3 4 2" xfId="2309"/>
    <cellStyle name="20% - 强调文字颜色 6 2 2 7" xfId="2310"/>
    <cellStyle name="20% - 强调文字颜色 2 2 2 2 2 3 4" xfId="2311"/>
    <cellStyle name="20% - 强调文字颜色 2 2 2 2 2 4" xfId="2312"/>
    <cellStyle name="20% - 强调文字颜色 3 2 3 2 2 2" xfId="2313"/>
    <cellStyle name="40% - 强调文字颜色 1 2 2 5 4" xfId="2314"/>
    <cellStyle name="20% - 强调文字颜色 3 2 3 2 6" xfId="2315"/>
    <cellStyle name="20% - 强调文字颜色 2 2 2 2 2 4 2" xfId="2316"/>
    <cellStyle name="20% - 强调文字颜色 3 2 3 2 2 2 2" xfId="2317"/>
    <cellStyle name="20% - 强调文字颜色 6 2 3 5" xfId="2318"/>
    <cellStyle name="20% - 强调文字颜色 2 2 2 2 2 5" xfId="2319"/>
    <cellStyle name="20% - 强调文字颜色 3 2 3 2 2 3" xfId="2320"/>
    <cellStyle name="20% - 强调文字颜色 2 2 6 3 2" xfId="2321"/>
    <cellStyle name="20% - 强调文字颜色 3 2 3 2 2 4" xfId="2322"/>
    <cellStyle name="20% - 强调文字颜色 4 2 4 2 2 2" xfId="2323"/>
    <cellStyle name="20% - 强调文字颜色 2 2 2 2 2 6" xfId="2324"/>
    <cellStyle name="40% - 强调文字颜色 4 2 2 4 2" xfId="2325"/>
    <cellStyle name="20% - 强调文字颜色 2 2 6 3 3" xfId="2326"/>
    <cellStyle name="20% - 强调文字颜色 3 2 3 2 2 5" xfId="2327"/>
    <cellStyle name="20% - 强调文字颜色 4 2 4 2 2 3" xfId="2328"/>
    <cellStyle name="20% - 强调文字颜色 2 2 2 2 2 7" xfId="2329"/>
    <cellStyle name="40% - 强调文字颜色 4 2 2 4 3" xfId="2330"/>
    <cellStyle name="20% - 强调文字颜色 2 2 6 3 4" xfId="2331"/>
    <cellStyle name="40% - 强调文字颜色 1 2 4 2 2 2 2" xfId="2332"/>
    <cellStyle name="40% - 强调文字颜色 1 2 2 17" xfId="2333"/>
    <cellStyle name="20% - 强调文字颜色 6 2 2 7 2" xfId="2334"/>
    <cellStyle name="40% - 强调文字颜色 3 2 2 5 2 3" xfId="2335"/>
    <cellStyle name="20% - 强调文字颜色 4 2 2 2 4 5" xfId="2336"/>
    <cellStyle name="20% - 强调文字颜色 5 2 3 2 4 3" xfId="2337"/>
    <cellStyle name="40% - 强调文字颜色 3 2 7 2 3" xfId="2338"/>
    <cellStyle name="60% - 强调文字颜色 5 2 3 3 2" xfId="2339"/>
    <cellStyle name="强调文字颜色 2 2 2 9" xfId="2340"/>
    <cellStyle name="标题 3 2 2 5 5" xfId="2341"/>
    <cellStyle name="20% - 强调文字颜色 2 2 2 2 3" xfId="2342"/>
    <cellStyle name="20% - 强调文字颜色 6 2 2 2 4 5" xfId="2343"/>
    <cellStyle name="常规 19 4" xfId="2344"/>
    <cellStyle name="20% - 强调文字颜色 3 2 2 11" xfId="2345"/>
    <cellStyle name="标题 2 2 2 14" xfId="2346"/>
    <cellStyle name="40% - 强调文字颜色 4 2 2 2 4 2 3" xfId="2347"/>
    <cellStyle name="20% - 强调文字颜色 2 2 2 2 3 2" xfId="2348"/>
    <cellStyle name="60% - 强调文字颜色 4 2 2 3 2 4" xfId="2349"/>
    <cellStyle name="60% - 强调文字颜色 5 2 3 3 2 2" xfId="2350"/>
    <cellStyle name="强调文字颜色 2 2 2 9 2" xfId="2351"/>
    <cellStyle name="20% - 强调文字颜色 3 2 2 11 2" xfId="2352"/>
    <cellStyle name="40% - 强调文字颜色 6 2 2 4 3 4" xfId="2353"/>
    <cellStyle name="40% - 强调文字颜色 2 2 2 7" xfId="2354"/>
    <cellStyle name="20% - 强调文字颜色 2 2 2 2 3 2 2" xfId="2355"/>
    <cellStyle name="强调文字颜色 4 2 2 12" xfId="2356"/>
    <cellStyle name="40% - 强调文字颜色 2 2 2 8" xfId="2357"/>
    <cellStyle name="20% - 强调文字颜色 3 2 2 11 3" xfId="2358"/>
    <cellStyle name="40% - 强调文字颜色 2 2 2 4 2 2" xfId="2359"/>
    <cellStyle name="20% - 强调文字颜色 2 2 2 2 3 2 3" xfId="2360"/>
    <cellStyle name="强调文字颜色 4 2 2 13" xfId="2361"/>
    <cellStyle name="40% - 强调文字颜色 2 2 2 9" xfId="2362"/>
    <cellStyle name="20% - 强调文字颜色 3 2 2 11 4" xfId="2363"/>
    <cellStyle name="20% - 强调文字颜色 3 2 2 6 2 2" xfId="2364"/>
    <cellStyle name="20% - 强调文字颜色 4 2 3 6 2" xfId="2365"/>
    <cellStyle name="40% - 强调文字颜色 2 2 2 4 2 3" xfId="2366"/>
    <cellStyle name="20% - 强调文字颜色 2 2 2 2 3 2 4" xfId="2367"/>
    <cellStyle name="常规 4 2" xfId="2368"/>
    <cellStyle name="强调文字颜色 4 2 2 14" xfId="2369"/>
    <cellStyle name="20% - 强调文字颜色 3 2 2 12" xfId="2370"/>
    <cellStyle name="标题 2 2 2 15" xfId="2371"/>
    <cellStyle name="40% - 强调文字颜色 4 2 2 2 4 2 4" xfId="2372"/>
    <cellStyle name="20% - 强调文字颜色 2 2 2 2 3 3" xfId="2373"/>
    <cellStyle name="60% - 强调文字颜色 5 2 3 3 2 3" xfId="2374"/>
    <cellStyle name="强调文字颜色 2 2 2 9 3" xfId="2375"/>
    <cellStyle name="20% - 强调文字颜色 3 2 2 13" xfId="2376"/>
    <cellStyle name="20% - 强调文字颜色 2 2 2 2 3 4" xfId="2377"/>
    <cellStyle name="20% - 强调文字颜色 3 2 3 2 3 2" xfId="2378"/>
    <cellStyle name="60% - 强调文字颜色 5 2 3 3 2 4" xfId="2379"/>
    <cellStyle name="强调文字颜色 2 2 2 9 4" xfId="2380"/>
    <cellStyle name="20% - 强调文字颜色 3 2 2 14" xfId="2381"/>
    <cellStyle name="20% - 强调文字颜色 2 2 2 2 3 5" xfId="2382"/>
    <cellStyle name="20% - 强调文字颜色 3 2 3 2 3 3" xfId="2383"/>
    <cellStyle name="20% - 强调文字颜色 6 2 3 10" xfId="2384"/>
    <cellStyle name="20% - 强调文字颜色 6 2 2 7 3" xfId="2385"/>
    <cellStyle name="40% - 强调文字颜色 3 2 2 5 2 4" xfId="2386"/>
    <cellStyle name="40% - 强调文字颜色 4 2 3 5 2 2" xfId="2387"/>
    <cellStyle name="20% - 强调文字颜色 6 2 4 2 4 2" xfId="2388"/>
    <cellStyle name="20% - 强调文字颜色 5 2 3 2 4 4" xfId="2389"/>
    <cellStyle name="20% - 强调文字颜色 2 2 2 2 4" xfId="2390"/>
    <cellStyle name="40% - 强调文字颜色 3 2 7 2 4" xfId="2391"/>
    <cellStyle name="60% - 强调文字颜色 5 2 3 3 3" xfId="2392"/>
    <cellStyle name="20% - 强调文字颜色 2 2 2 2 4 2" xfId="2393"/>
    <cellStyle name="60% - 强调文字颜色 4 2 2 3 3 4" xfId="2394"/>
    <cellStyle name="20% - 强调文字颜色 3 2 2 2 4 3" xfId="2395"/>
    <cellStyle name="汇总 2 2 12" xfId="2396"/>
    <cellStyle name="适中 2 3 5" xfId="2397"/>
    <cellStyle name="20% - 强调文字颜色 2 2 2 2 4 2 2" xfId="2398"/>
    <cellStyle name="40% - 强调文字颜色 2 2 2 5 2 2" xfId="2399"/>
    <cellStyle name="20% - 强调文字颜色 2 2 2 2 4 2 3" xfId="2400"/>
    <cellStyle name="20% - 强调文字颜色 3 2 2 2 4 4" xfId="2401"/>
    <cellStyle name="汇总 2 2 13" xfId="2402"/>
    <cellStyle name="适中 2 3 6" xfId="2403"/>
    <cellStyle name="20% - 强调文字颜色 4 2 3 2 4 2" xfId="2404"/>
    <cellStyle name="40% - 强调文字颜色 2 2 2 5 2 3" xfId="2405"/>
    <cellStyle name="20% - 强调文字颜色 2 2 2 2 4 2 4" xfId="2406"/>
    <cellStyle name="20% - 强调文字颜色 4 2 3 2 4 3" xfId="2407"/>
    <cellStyle name="标题 1 2 9 2 2" xfId="2408"/>
    <cellStyle name="20% - 强调文字颜色 3 2 2 2 4 5" xfId="2409"/>
    <cellStyle name="汇总 2 2 14" xfId="2410"/>
    <cellStyle name="适中 2 3 7" xfId="2411"/>
    <cellStyle name="40% - 强调文字颜色 4 2 7" xfId="2412"/>
    <cellStyle name="60% - 强调文字颜色 1 2 2 3 3" xfId="2413"/>
    <cellStyle name="20% - 强调文字颜色 3 2 2" xfId="2414"/>
    <cellStyle name="解释性文本 2 2 9" xfId="2415"/>
    <cellStyle name="20% - 强调文字颜色 2 2 2 2 4 3" xfId="2416"/>
    <cellStyle name="40% - 强调文字颜色 1 2 2 5 2 2" xfId="2417"/>
    <cellStyle name="20% - 强调文字颜色 2 2 2 2 4 4" xfId="2418"/>
    <cellStyle name="20% - 强调文字颜色 3 2 3 2 4 2" xfId="2419"/>
    <cellStyle name="40% - 强调文字颜色 4 2 9" xfId="2420"/>
    <cellStyle name="汇总 2 13 2" xfId="2421"/>
    <cellStyle name="60% - 强调文字颜色 1 2 2 3 5" xfId="2422"/>
    <cellStyle name="20% - 强调文字颜色 3 2 4" xfId="2423"/>
    <cellStyle name="20% - 强调文字颜色 2 2 2 7 2 2" xfId="2424"/>
    <cellStyle name="40% - 强调文字颜色 1 2 2 5 2 3" xfId="2425"/>
    <cellStyle name="20% - 强调文字颜色 2 2 2 2 4 5" xfId="2426"/>
    <cellStyle name="20% - 强调文字颜色 3 2 3 2 4 3" xfId="2427"/>
    <cellStyle name="40% - 强调文字颜色 1 2 2 5 3 2" xfId="2428"/>
    <cellStyle name="20% - 强调文字颜色 2 2 2 2 5 4" xfId="2429"/>
    <cellStyle name="强调文字颜色 3 2 10 3" xfId="2430"/>
    <cellStyle name="标题 3 2 3 2 5" xfId="2431"/>
    <cellStyle name="60% - 强调文字颜色 1 2 7 2 2" xfId="2432"/>
    <cellStyle name="40% - 强调文字颜色 1 2 2 5 3 3" xfId="2433"/>
    <cellStyle name="20% - 强调文字颜色 2 2 2 2 5 5" xfId="2434"/>
    <cellStyle name="强调文字颜色 3 2 10 4" xfId="2435"/>
    <cellStyle name="标题 3 2 3 2 6" xfId="2436"/>
    <cellStyle name="60% - 强调文字颜色 1 2 7 2 3" xfId="2437"/>
    <cellStyle name="40% - 强调文字颜色 1 2 2 5 3 4" xfId="2438"/>
    <cellStyle name="20% - 强调文字颜色 2 2 2 2 5 6" xfId="2439"/>
    <cellStyle name="强调文字颜色 4 2 4 4" xfId="2440"/>
    <cellStyle name="20% - 强调文字颜色 6 2 3 5 2" xfId="2441"/>
    <cellStyle name="60% - 强调文字颜色 6 2 2 13" xfId="2442"/>
    <cellStyle name="20% - 强调文字颜色 4 2 2 3 2 5" xfId="2443"/>
    <cellStyle name="20% - 强调文字颜色 5 2 3 3 2 3" xfId="2444"/>
    <cellStyle name="20% - 强调文字颜色 2 2 2 2 6 4" xfId="2445"/>
    <cellStyle name="强调文字颜色 3 2 11 3" xfId="2446"/>
    <cellStyle name="标题 3 2 3 3 5" xfId="2447"/>
    <cellStyle name="20% - 强调文字颜色 4 2 2 3 2 6" xfId="2448"/>
    <cellStyle name="20% - 强调文字颜色 6 2 4 3 2 2" xfId="2449"/>
    <cellStyle name="20% - 强调文字颜色 5 2 3 3 2 4" xfId="2450"/>
    <cellStyle name="强调文字颜色 4 2 4 5" xfId="2451"/>
    <cellStyle name="20% - 强调文字颜色 6 2 3 5 3" xfId="2452"/>
    <cellStyle name="60% - 强调文字颜色 6 2 2 14" xfId="2453"/>
    <cellStyle name="20% - 强调文字颜色 2 2 2 2 6 5" xfId="2454"/>
    <cellStyle name="强调文字颜色 3 2 11 4" xfId="2455"/>
    <cellStyle name="标题 3 2 3 3 6" xfId="2456"/>
    <cellStyle name="40% - 强调文字颜色 3 2 2 13" xfId="2457"/>
    <cellStyle name="标题 3 2 2 2 2 4" xfId="2458"/>
    <cellStyle name="强调文字颜色 4 2 5 2" xfId="2459"/>
    <cellStyle name="输入 2 2 4 6" xfId="2460"/>
    <cellStyle name="标题 4 2 3 2 2 2" xfId="2461"/>
    <cellStyle name="20% - 强调文字颜色 4 2 2 3 3 3" xfId="2462"/>
    <cellStyle name="标题 3 2 15" xfId="2463"/>
    <cellStyle name="20% - 强调文字颜色 2 2 2 2 7 2" xfId="2464"/>
    <cellStyle name="标题 3 2 3 4 3" xfId="2465"/>
    <cellStyle name="常规 2 10 2 2 2 2" xfId="2466"/>
    <cellStyle name="40% - 强调文字颜色 3 2 2 14" xfId="2467"/>
    <cellStyle name="标题 3 2 2 2 2 5" xfId="2468"/>
    <cellStyle name="强调文字颜色 4 2 5 3" xfId="2469"/>
    <cellStyle name="标题 4 2 3 2 2 3" xfId="2470"/>
    <cellStyle name="20% - 强调文字颜色 4 2 2 3 3 4" xfId="2471"/>
    <cellStyle name="标题 3 2 16" xfId="2472"/>
    <cellStyle name="20% - 强调文字颜色 5 2 3 3 3 2" xfId="2473"/>
    <cellStyle name="20% - 强调文字颜色 2 2 2 2 7 3" xfId="2474"/>
    <cellStyle name="强调文字颜色 3 2 12 2" xfId="2475"/>
    <cellStyle name="标题 3 2 3 4 4" xfId="2476"/>
    <cellStyle name="常规 2 10 2 2 2 3" xfId="2477"/>
    <cellStyle name="40% - 强调文字颜色 3 2 2 15" xfId="2478"/>
    <cellStyle name="标题 3 2 2 2 2 6" xfId="2479"/>
    <cellStyle name="强调文字颜色 4 2 5 4" xfId="2480"/>
    <cellStyle name="标题 4 2 3 2 2 4" xfId="2481"/>
    <cellStyle name="20% - 强调文字颜色 6 2 3 6 2" xfId="2482"/>
    <cellStyle name="标题 3 2 17" xfId="2483"/>
    <cellStyle name="20% - 强调文字颜色 5 2 3 3 3 3" xfId="2484"/>
    <cellStyle name="60% - 强调文字颜色 5 2 4 2 2" xfId="2485"/>
    <cellStyle name="20% - 强调文字颜色 2 2 2 2 7 4" xfId="2486"/>
    <cellStyle name="强调文字颜色 3 2 12 3" xfId="2487"/>
    <cellStyle name="标题 3 2 3 4 5" xfId="2488"/>
    <cellStyle name="40% - 强调文字颜色 1 2 10 2 4" xfId="2489"/>
    <cellStyle name="常规 2 2 2 3 4" xfId="2490"/>
    <cellStyle name="20% - 强调文字颜色 5 2 10 2 2" xfId="2491"/>
    <cellStyle name="20% - 强调文字颜色 2 2 4 2 3 3" xfId="2492"/>
    <cellStyle name="60% - 强调文字颜色 2 2 2 4 2" xfId="2493"/>
    <cellStyle name="注释 2 2 8 3" xfId="2494"/>
    <cellStyle name="20% - 强调文字颜色 2 2 2 2 8" xfId="2495"/>
    <cellStyle name="20% - 强调文字颜色 4 2 2 3 4 3" xfId="2496"/>
    <cellStyle name="20% - 强调文字颜色 2 2 2 2 8 2" xfId="2497"/>
    <cellStyle name="标题 3 2 3 5 3" xfId="2498"/>
    <cellStyle name="标题 3 2 2 2 3 5" xfId="2499"/>
    <cellStyle name="强调文字颜色 4 2 6 3" xfId="2500"/>
    <cellStyle name="标题 4 2 3 2 3 3" xfId="2501"/>
    <cellStyle name="40% - 强调文字颜色 3 2 2 6 2 2" xfId="2502"/>
    <cellStyle name="20% - 强调文字颜色 4 2 2 3 4 4" xfId="2503"/>
    <cellStyle name="20% - 强调文字颜色 2 2 2 2 8 3" xfId="2504"/>
    <cellStyle name="Footnote 2" xfId="2505"/>
    <cellStyle name="40% - 强调文字颜色 3 2 8 2 2" xfId="2506"/>
    <cellStyle name="强调文字颜色 3 2 13 2" xfId="2507"/>
    <cellStyle name="标题 3 2 3 5 4" xfId="2508"/>
    <cellStyle name="20% - 强调文字颜色 2 2 3 2 2" xfId="2509"/>
    <cellStyle name="20% - 强调文字颜色 2 2 4 2 3 4" xfId="2510"/>
    <cellStyle name="60% - 强调文字颜色 2 2 2 4 3" xfId="2511"/>
    <cellStyle name="强调文字颜色 3 2 4 2 2" xfId="2512"/>
    <cellStyle name="常规 2 2 2 3 5" xfId="2513"/>
    <cellStyle name="20% - 强调文字颜色 5 2 10 2 3" xfId="2514"/>
    <cellStyle name="注释 2 2 8 4" xfId="2515"/>
    <cellStyle name="20% - 强调文字颜色 2 2 2 2 9" xfId="2516"/>
    <cellStyle name="40% - 强调文字颜色 3 2 2 7 5" xfId="2517"/>
    <cellStyle name="警告文本 3 4" xfId="2518"/>
    <cellStyle name="标题 4 2 2 12" xfId="2519"/>
    <cellStyle name="20% - 强调文字颜色 2 2 2 3 2 2" xfId="2520"/>
    <cellStyle name="40% - 强调文字颜色 3 2 9 5" xfId="2521"/>
    <cellStyle name="20% - 强调文字颜色 2 2 4 5" xfId="2522"/>
    <cellStyle name="20% - 强调文字颜色 4 2 2 2 7 4" xfId="2523"/>
    <cellStyle name="20% - 强调文字颜色 5 2 8 2 4" xfId="2524"/>
    <cellStyle name="计算 2 2 11" xfId="2525"/>
    <cellStyle name="标题 3 2 2 8 4" xfId="2526"/>
    <cellStyle name="20% - 强调文字颜色 2 2 2 5 2" xfId="2527"/>
    <cellStyle name="20% - 强调文字颜色 2 2 2 3 2 3" xfId="2528"/>
    <cellStyle name="60% - 强调文字颜色 1 2 5 2" xfId="2529"/>
    <cellStyle name="20% - 强调文字颜色 2 2 4 6" xfId="2530"/>
    <cellStyle name="计算 2 2 12" xfId="2531"/>
    <cellStyle name="20% - 强调文字颜色 2 2 2 5 3" xfId="2532"/>
    <cellStyle name="检查单元格 2 3 4 5" xfId="2533"/>
    <cellStyle name="60% - 强调文字颜色 5 2 3 6 2" xfId="2534"/>
    <cellStyle name="20% - 强调文字颜色 5 2 2 10" xfId="2535"/>
    <cellStyle name="20% - 强调文字颜色 2 2 2 3 2 4" xfId="2536"/>
    <cellStyle name="20% - 强调文字颜色 3 2 3 3 2 2" xfId="2537"/>
    <cellStyle name="60% - 强调文字颜色 1 2 5 3" xfId="2538"/>
    <cellStyle name="20% - 强调文字颜色 2 2 4 7" xfId="2539"/>
    <cellStyle name="计算 2 2 13" xfId="2540"/>
    <cellStyle name="20% - 强调文字颜色 2 2 2 5 4" xfId="2541"/>
    <cellStyle name="60% - 强调文字颜色 5 2 3 6 3" xfId="2542"/>
    <cellStyle name="20% - 强调文字颜色 5 2 2 11" xfId="2543"/>
    <cellStyle name="20% - 强调文字颜色 2 2 2 3 2 5" xfId="2544"/>
    <cellStyle name="20% - 强调文字颜色 3 2 3 3 2 3" xfId="2545"/>
    <cellStyle name="60% - 强调文字颜色 1 2 5 4" xfId="2546"/>
    <cellStyle name="20% - 强调文字颜色 2 2 4 8" xfId="2547"/>
    <cellStyle name="计算 2 2 14" xfId="2548"/>
    <cellStyle name="20% - 强调文字颜色 2 2 2 5 5" xfId="2549"/>
    <cellStyle name="60% - 强调文字颜色 5 2 3 6 4" xfId="2550"/>
    <cellStyle name="20% - 强调文字颜色 5 2 2 12" xfId="2551"/>
    <cellStyle name="20% - 强调文字颜色 3 2 3 3 2 4" xfId="2552"/>
    <cellStyle name="20% - 强调文字颜色 4 2 4 3 2 2" xfId="2553"/>
    <cellStyle name="20% - 强调文字颜色 2 2 2 3 2 6" xfId="2554"/>
    <cellStyle name="60% - 强调文字颜色 1 2 5 5" xfId="2555"/>
    <cellStyle name="20% - 强调文字颜色 2 2 4 9" xfId="2556"/>
    <cellStyle name="计算 2 2 15" xfId="2557"/>
    <cellStyle name="20% - 强调文字颜色 2 2 2 5 6" xfId="2558"/>
    <cellStyle name="20% - 强调文字颜色 5 2 2 13" xfId="2559"/>
    <cellStyle name="20% - 强调文字颜色 2 2 2 6" xfId="2560"/>
    <cellStyle name="60% - 强调文字颜色 2 2 2 3 3 4" xfId="2561"/>
    <cellStyle name="20% - 强调文字颜色 4 2 2 2 5 2 3" xfId="2562"/>
    <cellStyle name="20% - 强调文字颜色 6 2 2 8 2" xfId="2563"/>
    <cellStyle name="40% - 强调文字颜色 3 2 2 5 3 3" xfId="2564"/>
    <cellStyle name="20% - 强调文字颜色 4 2 2 2 5 5" xfId="2565"/>
    <cellStyle name="检查单元格 2 3 2 5" xfId="2566"/>
    <cellStyle name="60% - 强调文字颜色 5 2 3 4 2" xfId="2567"/>
    <cellStyle name="强调文字颜色 2 2 3 9" xfId="2568"/>
    <cellStyle name="标题 3 2 2 6 5" xfId="2569"/>
    <cellStyle name="20% - 强调文字颜色 2 2 2 3 3" xfId="2570"/>
    <cellStyle name="40% - 强调文字颜色 3 2 2 8 5" xfId="2571"/>
    <cellStyle name="40% - 强调文字颜色 4 2 2 2 5 2 3" xfId="2572"/>
    <cellStyle name="警告文本 4 4" xfId="2573"/>
    <cellStyle name="标题 1 2 2 2 2 3" xfId="2574"/>
    <cellStyle name="20% - 强调文字颜色 2 2 2 3 3 2" xfId="2575"/>
    <cellStyle name="60% - 强调文字颜色 4 2 2 4 2 4" xfId="2576"/>
    <cellStyle name="20% - 强调文字颜色 2 2 5 5" xfId="2577"/>
    <cellStyle name="20% - 强调文字颜色 6 2 2 8 2 2" xfId="2578"/>
    <cellStyle name="好 2 2 6" xfId="2579"/>
    <cellStyle name="20% - 强调文字颜色 4 2 2 2 8 4" xfId="2580"/>
    <cellStyle name="强调文字颜色 4 2 13" xfId="2581"/>
    <cellStyle name="60% - 强调文字颜色 1 2 3 2 2" xfId="2582"/>
    <cellStyle name="40% - 强调文字颜色 5 2 2 6 2 3" xfId="2583"/>
    <cellStyle name="检查单元格 2 3 5 4" xfId="2584"/>
    <cellStyle name="标题 3 2 2 9 4" xfId="2585"/>
    <cellStyle name="20% - 强调文字颜色 2 2 2 6 2" xfId="2586"/>
    <cellStyle name="标题 1 2 2 2 2 4" xfId="2587"/>
    <cellStyle name="标题 2 2 3 2 2 2" xfId="2588"/>
    <cellStyle name="40% - 强调文字颜色 3 2 2 8 6" xfId="2589"/>
    <cellStyle name="40% - 强调文字颜色 4 2 2 2 5 2 4" xfId="2590"/>
    <cellStyle name="20% - 强调文字颜色 2 2 2 3 3 3" xfId="2591"/>
    <cellStyle name="60% - 强调文字颜色 1 2 6 2" xfId="2592"/>
    <cellStyle name="20% - 强调文字颜色 2 2 5 6" xfId="2593"/>
    <cellStyle name="20% - 强调文字颜色 6 2 2 8 2 3" xfId="2594"/>
    <cellStyle name="20% - 强调文字颜色 2 2 2 6 3" xfId="2595"/>
    <cellStyle name="40% - 强调文字颜色 5 2 2 6 2 4" xfId="2596"/>
    <cellStyle name="40% - 强调文字颜色 6 2 3 6 2 2" xfId="2597"/>
    <cellStyle name="20% - 强调文字颜色 2 2 2 3 3 4" xfId="2598"/>
    <cellStyle name="20% - 强调文字颜色 3 2 3 3 3 2" xfId="2599"/>
    <cellStyle name="60% - 强调文字颜色 1 2 6 3" xfId="2600"/>
    <cellStyle name="20% - 强调文字颜色 6 2 4 2 2" xfId="2601"/>
    <cellStyle name="20% - 强调文字颜色 2 2 5 7" xfId="2602"/>
    <cellStyle name="20% - 强调文字颜色 6 2 2 8 2 4" xfId="2603"/>
    <cellStyle name="20% - 强调文字颜色 2 2 2 6 4" xfId="2604"/>
    <cellStyle name="40% - 强调文字颜色 6 2 3 6 2 3" xfId="2605"/>
    <cellStyle name="20% - 强调文字颜色 2 2 2 7" xfId="2606"/>
    <cellStyle name="20% - 强调文字颜色 4 2 2 2 5 2 4" xfId="2607"/>
    <cellStyle name="20% - 强调文字颜色 6 2 2 8 3" xfId="2608"/>
    <cellStyle name="40% - 强调文字颜色 3 2 2 5 3 4" xfId="2609"/>
    <cellStyle name="20% - 强调文字颜色 4 2 2 2 5 6" xfId="2610"/>
    <cellStyle name="检查单元格 2 3 2 6" xfId="2611"/>
    <cellStyle name="60% - 强调文字颜色 5 2 3 4 3" xfId="2612"/>
    <cellStyle name="强调文字颜色 6 2 5 2 2" xfId="2613"/>
    <cellStyle name="标题 3 2 2 6 6" xfId="2614"/>
    <cellStyle name="20% - 强调文字颜色 2 2 2 3 4" xfId="2615"/>
    <cellStyle name="40% - 强调文字颜色 3 2 2 9 5" xfId="2616"/>
    <cellStyle name="标题 1 2 2 2 3 3" xfId="2617"/>
    <cellStyle name="20% - 强调文字颜色 2 2 2 3 4 2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60% - 强调文字颜色 1 2 3 3 3" xfId="2624"/>
    <cellStyle name="20% - 强调文字颜色 4 2 2" xfId="2625"/>
    <cellStyle name="好 2 3 7" xfId="2626"/>
    <cellStyle name="标题 5 3 2 2 2" xfId="2627"/>
    <cellStyle name="40% - 强调文字颜色 5 2 7" xfId="2628"/>
    <cellStyle name="20% - 强调文字颜色 2 2 2 7 3" xfId="2629"/>
    <cellStyle name="60% - 强调文字颜色 1 2 3 3 4" xfId="2630"/>
    <cellStyle name="20% - 强调文字颜色 4 2 3" xfId="2631"/>
    <cellStyle name="好 2 3 8" xfId="2632"/>
    <cellStyle name="标题 5 3 2 2 3" xfId="2633"/>
    <cellStyle name="40% - 强调文字颜色 5 2 8" xfId="2634"/>
    <cellStyle name="20% - 强调文字颜色 2 2 2 7 4" xfId="2635"/>
    <cellStyle name="标题 1 2 2 2 3 5" xfId="2636"/>
    <cellStyle name="标题 2 2 3 2 3 3" xfId="2637"/>
    <cellStyle name="40% - 强调文字颜色 1 2 2 6 2 2" xfId="2638"/>
    <cellStyle name="20% - 强调文字颜色 2 2 2 3 4 4" xfId="2639"/>
    <cellStyle name="60% - 强调文字颜色 1 2 7 3" xfId="2640"/>
    <cellStyle name="20% - 强调文字颜色 2 2 2 3 5 2" xfId="2641"/>
    <cellStyle name="标题 3 2 4 2 3" xfId="2642"/>
    <cellStyle name="20% - 强调文字颜色 2 2 7 5" xfId="2643"/>
    <cellStyle name="40% - 强调文字颜色 5 3 2 2 2" xfId="2644"/>
    <cellStyle name="20% - 强调文字颜色 2 2 2 8 2" xfId="2645"/>
    <cellStyle name="Error 3" xfId="2646"/>
    <cellStyle name="60% - 强调文字颜色 1 2 3 4 3" xfId="2647"/>
    <cellStyle name="20% - 强调文字颜色 4 3 2" xfId="2648"/>
    <cellStyle name="强调文字颜色 2 2 5 2 2" xfId="2649"/>
    <cellStyle name="好 2 4 7" xfId="2650"/>
    <cellStyle name="标题 5 3 2 3 2" xfId="2651"/>
    <cellStyle name="40% - 强调文字颜色 5 3 7" xfId="2652"/>
    <cellStyle name="20% - 强调文字颜色 2 2 2 8 3" xfId="2653"/>
    <cellStyle name="Error 4" xfId="2654"/>
    <cellStyle name="20% - 强调文字颜色 2 2 2 3 5 3" xfId="2655"/>
    <cellStyle name="60% - 强调文字颜色 1 2 8 2" xfId="2656"/>
    <cellStyle name="60% - 强调文字颜色 1 2 3 4 4" xfId="2657"/>
    <cellStyle name="20% - 强调文字颜色 4 3 3" xfId="2658"/>
    <cellStyle name="强调文字颜色 2 2 5 2 3" xfId="2659"/>
    <cellStyle name="标题 5 3 2 3 3" xfId="2660"/>
    <cellStyle name="40% - 强调文字颜色 5 3 8" xfId="2661"/>
    <cellStyle name="20% - 强调文字颜色 2 2 2 8 4" xfId="2662"/>
    <cellStyle name="Error 5" xfId="2663"/>
    <cellStyle name="20% - 强调文字颜色 2 2 2 3 5 4" xfId="2664"/>
    <cellStyle name="40% - 强调文字颜色 2 2 2 2 2 2 2 2" xfId="2665"/>
    <cellStyle name="60% - 强调文字颜色 1 2 8 3" xfId="2666"/>
    <cellStyle name="40% - 强调文字颜色 3 2 8 5" xfId="2667"/>
    <cellStyle name="强调文字颜色 3 2 16" xfId="2668"/>
    <cellStyle name="20% - 强调文字颜色 2 2 3 5" xfId="2669"/>
    <cellStyle name="20% - 强调文字颜色 4 2 2 2 6 4" xfId="2670"/>
    <cellStyle name="20% - 强调文字颜色 6 2 2 3 2 5" xfId="2671"/>
    <cellStyle name="差 2 2 6 2 3" xfId="2672"/>
    <cellStyle name="标题 3 2 2 7 4" xfId="2673"/>
    <cellStyle name="20% - 强调文字颜色 2 2 2 4 2" xfId="2674"/>
    <cellStyle name="20% - 强调文字颜色 5 2 9 2 4" xfId="2675"/>
    <cellStyle name="标题 5 2 10" xfId="2676"/>
    <cellStyle name="20% - 强调文字颜色 2 2 3 5 2" xfId="2677"/>
    <cellStyle name="检查单元格 3 3" xfId="2678"/>
    <cellStyle name="40% - 强调文字颜色 3 2 3 7 5" xfId="2679"/>
    <cellStyle name="40% - 强调文字颜色 6 2 3 2 3 4" xfId="2680"/>
    <cellStyle name="20% - 强调文字颜色 2 2 2 4 2 2" xfId="2681"/>
    <cellStyle name="标题 2 2 2 6" xfId="2682"/>
    <cellStyle name="标题 5 2 11" xfId="2683"/>
    <cellStyle name="20% - 强调文字颜色 2 2 3 5 3" xfId="2684"/>
    <cellStyle name="检查单元格 3 4" xfId="2685"/>
    <cellStyle name="40% - 强调文字颜色 3 2 3 7 6" xfId="2686"/>
    <cellStyle name="20% - 强调文字颜色 2 2 2 4 2 3" xfId="2687"/>
    <cellStyle name="标题 2 2 2 7" xfId="2688"/>
    <cellStyle name="标题 5 2 12" xfId="2689"/>
    <cellStyle name="20% - 强调文字颜色 2 2 3 5 4" xfId="2690"/>
    <cellStyle name="检查单元格 3 5" xfId="2691"/>
    <cellStyle name="20% - 强调文字颜色 2 2 2 4 2 4" xfId="2692"/>
    <cellStyle name="20% - 强调文字颜色 3 2 3 4 2 2" xfId="2693"/>
    <cellStyle name="标题 2 2 2 8" xfId="2694"/>
    <cellStyle name="20% - 强调文字颜色 4 2 8 2" xfId="2695"/>
    <cellStyle name="标题 5 2 13" xfId="2696"/>
    <cellStyle name="20% - 强调文字颜色 2 2 3 5 5" xfId="2697"/>
    <cellStyle name="40% - 强调文字颜色 3 2 2 2 2 2 2" xfId="2698"/>
    <cellStyle name="检查单元格 3 6" xfId="2699"/>
    <cellStyle name="20% - 强调文字颜色 2 2 2 4 2 5" xfId="2700"/>
    <cellStyle name="20% - 强调文字颜色 3 2 3 4 2 3" xfId="2701"/>
    <cellStyle name="标题 2 2 2 9" xfId="2702"/>
    <cellStyle name="20% - 强调文字颜色 4 2 8 3" xfId="2703"/>
    <cellStyle name="强调文字颜色 3 2 17" xfId="2704"/>
    <cellStyle name="20% - 强调文字颜色 2 2 3 6" xfId="2705"/>
    <cellStyle name="20% - 强调文字颜色 6 2 2 9 2" xfId="2706"/>
    <cellStyle name="20% - 强调文字颜色 4 2 2 2 6 5" xfId="2707"/>
    <cellStyle name="20% - 强调文字颜色 6 2 2 3 2 6" xfId="2708"/>
    <cellStyle name="检查单元格 2 3 3 5" xfId="2709"/>
    <cellStyle name="60% - 强调文字颜色 5 2 3 5 2" xfId="2710"/>
    <cellStyle name="差 2 2 6 2 4" xfId="2711"/>
    <cellStyle name="标题 3 2 2 7 5" xfId="2712"/>
    <cellStyle name="20% - 强调文字颜色 2 2 2 4 3" xfId="2713"/>
    <cellStyle name="40% - 强调文字颜色 3 2 3 14" xfId="2714"/>
    <cellStyle name="链接单元格 2 3 4" xfId="2715"/>
    <cellStyle name="20% - 强调文字颜色 4 2 18" xfId="2716"/>
    <cellStyle name="警告文本 2 5 2" xfId="2717"/>
    <cellStyle name="汇总 2 5 3" xfId="2718"/>
    <cellStyle name="60% - 强调文字颜色 1 2 4 2 2" xfId="2719"/>
    <cellStyle name="40% - 强调文字颜色 1 2 2 2 3 3" xfId="2720"/>
    <cellStyle name="20% - 强调文字颜色 2 2 3 6 2" xfId="2721"/>
    <cellStyle name="检查单元格 4 3" xfId="2722"/>
    <cellStyle name="40% - 强调文字颜色 5 2 2 7 2 3" xfId="2723"/>
    <cellStyle name="40% - 强调文字颜色 3 2 3 8 5" xfId="2724"/>
    <cellStyle name="标题 1 2 2 3 2 3" xfId="2725"/>
    <cellStyle name="40% - 强调文字颜色 6 2 3 2 4 4" xfId="2726"/>
    <cellStyle name="20% - 强调文字颜色 2 2 2 4 3 2" xfId="2727"/>
    <cellStyle name="60% - 强调文字颜色 4 2 2 5 2 4" xfId="2728"/>
    <cellStyle name="标题 2 2 3 6" xfId="2729"/>
    <cellStyle name="40% - 强调文字颜色 2 2 3 2 3 2" xfId="2730"/>
    <cellStyle name="汇总 2 5 4" xfId="2731"/>
    <cellStyle name="60% - 强调文字颜色 1 2 4 2 3" xfId="2732"/>
    <cellStyle name="40% - 强调文字颜色 1 2 2 2 3 4" xfId="2733"/>
    <cellStyle name="20% - 强调文字颜色 4 2 19" xfId="2734"/>
    <cellStyle name="警告文本 2 5 3" xfId="2735"/>
    <cellStyle name="20% - 强调文字颜色 2 2 3 6 3" xfId="2736"/>
    <cellStyle name="检查单元格 4 4" xfId="2737"/>
    <cellStyle name="40% - 强调文字颜色 5 2 2 7 2 4" xfId="2738"/>
    <cellStyle name="40% - 强调文字颜色 6 2 3 7 2 2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2 2 2 4 3 4" xfId="2744"/>
    <cellStyle name="20% - 强调文字颜色 3 2 3 4 3 2" xfId="2745"/>
    <cellStyle name="标题 2 2 3 8" xfId="2746"/>
    <cellStyle name="20% - 强调文字颜色 4 2 9 2" xfId="2747"/>
    <cellStyle name="标题 2 2 3 3 2 3" xfId="2748"/>
    <cellStyle name="强调文字颜色 3 2 18" xfId="2749"/>
    <cellStyle name="20% - 强调文字颜色 2 2 3 7" xfId="2750"/>
    <cellStyle name="20% - 强调文字颜色 2 2 2 4 4" xfId="2751"/>
    <cellStyle name="检查单元格 2 3 3 6" xfId="2752"/>
    <cellStyle name="60% - 强调文字颜色 5 2 3 5 3" xfId="2753"/>
    <cellStyle name="20% - 强调文字颜色 2 2 3 7 2" xfId="2754"/>
    <cellStyle name="20% - 强调文字颜色 2 2 2 4 4 2" xfId="2755"/>
    <cellStyle name="标题 2 2 4 6" xfId="2756"/>
    <cellStyle name="40% - 强调文字颜色 6 2 20" xfId="2757"/>
    <cellStyle name="40% - 强调文字颜色 6 2 15" xfId="2758"/>
    <cellStyle name="40% - 强调文字颜色 2 2 3 2 4 2" xfId="2759"/>
    <cellStyle name="汇总 2 6 4" xfId="2760"/>
    <cellStyle name="60% - 强调文字颜色 1 2 4 3 3" xfId="2761"/>
    <cellStyle name="20% - 强调文字颜色 5 2 2" xfId="2762"/>
    <cellStyle name="40% - 强调文字颜色 1 2 2 2 4 4" xfId="2763"/>
    <cellStyle name="标题 5 3 3 2 2" xfId="2764"/>
    <cellStyle name="40% - 强调文字颜色 6 2 7" xfId="2765"/>
    <cellStyle name="20% - 强调文字颜色 2 2 3 7 3" xfId="2766"/>
    <cellStyle name="20% - 强调文字颜色 2 2 2 4 4 3" xfId="2767"/>
    <cellStyle name="常规 8 2 2 2" xfId="2768"/>
    <cellStyle name="标题 2 2 4 7" xfId="2769"/>
    <cellStyle name="40% - 强调文字颜色 6 2 16" xfId="2770"/>
    <cellStyle name="40% - 强调文字颜色 2 2 3 2 4 3" xfId="2771"/>
    <cellStyle name="汇总 2 6 5" xfId="2772"/>
    <cellStyle name="60% - 强调文字颜色 1 2 4 3 4" xfId="2773"/>
    <cellStyle name="20% - 强调文字颜色 5 2 3" xfId="2774"/>
    <cellStyle name="40% - 强调文字颜色 1 2 2 2 4 5" xfId="2775"/>
    <cellStyle name="标题 5 3 3 2 3" xfId="2776"/>
    <cellStyle name="40% - 强调文字颜色 6 2 8" xfId="2777"/>
    <cellStyle name="20% - 强调文字颜色 2 2 3 7 4" xfId="2778"/>
    <cellStyle name="40% - 强调文字颜色 1 2 2 7 2 2" xfId="2779"/>
    <cellStyle name="20% - 强调文字颜色 2 2 2 4 4 4" xfId="2780"/>
    <cellStyle name="常规 8 2 2 3" xfId="2781"/>
    <cellStyle name="40% - 强调文字颜色 6 2 17" xfId="2782"/>
    <cellStyle name="20% - 强调文字颜色 2 2 7 2 3" xfId="2783"/>
    <cellStyle name="40% - 强调文字颜色 4 2 3 3 2" xfId="2784"/>
    <cellStyle name="20% - 强调文字颜色 2 2 3 9" xfId="2785"/>
    <cellStyle name="20% - 强调文字颜色 2 2 2 4 6" xfId="2786"/>
    <cellStyle name="20% - 强调文字颜色 2 2 7 2 4" xfId="2787"/>
    <cellStyle name="40% - 强调文字颜色 4 2 3 3 3" xfId="2788"/>
    <cellStyle name="20% - 强调文字颜色 2 2 2 4 7" xfId="2789"/>
    <cellStyle name="40% - 强调文字颜色 3 2 2 9" xfId="2790"/>
    <cellStyle name="20% - 强调文字颜色 2 2 2 6 2 4" xfId="2791"/>
    <cellStyle name="20% - 强调文字颜色 3 2 3 6 2 2" xfId="2792"/>
    <cellStyle name="20% - 强调文字颜色 2 2 6" xfId="2793"/>
    <cellStyle name="20% - 强调文字颜色 2 2 2 6 5" xfId="2794"/>
    <cellStyle name="40% - 强调文字颜色 6 2 3 6 2 4" xfId="2795"/>
    <cellStyle name="60% - 强调文字颜色 1 2 2 3 6" xfId="2796"/>
    <cellStyle name="20% - 强调文字颜色 3 2 5" xfId="2797"/>
    <cellStyle name="40% - 强调文字颜色 1 2 3 4 2 2 2" xfId="2798"/>
    <cellStyle name="20% - 强调文字颜色 2 2 2 7 2 3" xfId="2799"/>
    <cellStyle name="60% - 强调文字颜色 1 2 2 3 7" xfId="2800"/>
    <cellStyle name="20% - 强调文字颜色 3 2 6" xfId="2801"/>
    <cellStyle name="40% - 强调文字颜色 1 2 3 4 2 2 3" xfId="2802"/>
    <cellStyle name="20% - 强调文字颜色 2 2 2 7 2 4" xfId="2803"/>
    <cellStyle name="20% - 强调文字颜色 3 2 3 7 2 2" xfId="2804"/>
    <cellStyle name="60% - 强调文字颜色 1 2 3 3 5" xfId="2805"/>
    <cellStyle name="20% - 强调文字颜色 4 2 4" xfId="2806"/>
    <cellStyle name="好 2 3 9" xfId="2807"/>
    <cellStyle name="标题 5 3 2 2 4" xfId="2808"/>
    <cellStyle name="40% - 强调文字颜色 5 2 9" xfId="2809"/>
    <cellStyle name="20% - 强调文字颜色 2 2 2 8 2 2" xfId="2810"/>
    <cellStyle name="20% - 强调文字颜色 2 2 2 7 5" xfId="2811"/>
    <cellStyle name="60% - 强调文字颜色 1 2 3 3 6" xfId="2812"/>
    <cellStyle name="20% - 强调文字颜色 4 2 5" xfId="2813"/>
    <cellStyle name="20% - 强调文字颜色 2 2 2 8 2 3" xfId="2814"/>
    <cellStyle name="20% - 强调文字颜色 4 2 6" xfId="2815"/>
    <cellStyle name="20% - 强调文字颜色 2 2 2 8 2 4" xfId="2816"/>
    <cellStyle name="20% - 强调文字颜色 4 3 2 2" xfId="2817"/>
    <cellStyle name="60% - 强调文字颜色 1 2 3 4 5" xfId="2818"/>
    <cellStyle name="20% - 强调文字颜色 4 3 4" xfId="2819"/>
    <cellStyle name="标题 5 3 2 3 4" xfId="2820"/>
    <cellStyle name="20% - 强调文字颜色 2 2 2 8 5" xfId="2821"/>
    <cellStyle name="20% - 强调文字颜色 4 3 2 3" xfId="2822"/>
    <cellStyle name="20% - 强调文字颜色 4 3 5" xfId="2823"/>
    <cellStyle name="20% - 强调文字颜色 2 2 2 8 6" xfId="2824"/>
    <cellStyle name="20% - 强调文字颜色 2 2 8 5" xfId="2825"/>
    <cellStyle name="强调文字颜色 4 3 4 2" xfId="2826"/>
    <cellStyle name="输入 2 3 3 6" xfId="2827"/>
    <cellStyle name="40% - 强调文字颜色 5 2 2 11" xfId="2828"/>
    <cellStyle name="20% - 强调文字颜色 4 2 2 4 2 3" xfId="2829"/>
    <cellStyle name="40% - 强调文字颜色 3 2 2 2 2 4" xfId="2830"/>
    <cellStyle name="40% - 强调文字颜色 4 2 3 2 2 2" xfId="2831"/>
    <cellStyle name="20% - 强调文字颜色 2 2 2 9 2" xfId="2832"/>
    <cellStyle name="40% - 强调文字颜色 3 2 4 2 6" xfId="2833"/>
    <cellStyle name="60% - 强调文字颜色 1 2 3 5 4" xfId="2834"/>
    <cellStyle name="20% - 强调文字颜色 4 4 3" xfId="2835"/>
    <cellStyle name="40% - 强调文字颜色 4 2 3 2 2 4" xfId="2836"/>
    <cellStyle name="40% - 强调文字颜色 5 2 4 2 2 2" xfId="2837"/>
    <cellStyle name="40% - 强调文字颜色 3 2 2 2 2 6" xfId="2838"/>
    <cellStyle name="20% - 强调文字颜色 2 2 2 9 4" xfId="2839"/>
    <cellStyle name="40% - 强调文字颜色 3 2 4 2 7" xfId="2840"/>
    <cellStyle name="20% - 强调文字颜色 4 3 3 2" xfId="2841"/>
    <cellStyle name="20% - 强调文字颜色 4 4 4" xfId="2842"/>
    <cellStyle name="40% - 强调文字颜色 4 2 3 2 2 5" xfId="2843"/>
    <cellStyle name="40% - 强调文字颜色 5 2 4 2 2 3" xfId="2844"/>
    <cellStyle name="40% - 强调文字颜色 3 2 2 2 2 7" xfId="2845"/>
    <cellStyle name="20% - 强调文字颜色 2 2 2 9 5" xfId="2846"/>
    <cellStyle name="40% - 强调文字颜色 4 2 2 2 2 4 2" xfId="2847"/>
    <cellStyle name="40% - 强调文字颜色 5 2 3 2 2 2 2" xfId="2848"/>
    <cellStyle name="常规 12 2" xfId="2849"/>
    <cellStyle name="20% - 强调文字颜色 2 2 3 10" xfId="2850"/>
    <cellStyle name="40% - 强调文字颜色 4 2 2 2 2 4 3" xfId="2851"/>
    <cellStyle name="40% - 强调文字颜色 5 2 3 2 2 2 3" xfId="2852"/>
    <cellStyle name="常规 12 3" xfId="2853"/>
    <cellStyle name="20% - 强调文字颜色 2 2 3 11" xfId="2854"/>
    <cellStyle name="强调文字颜色 5 2 2 6 2 4" xfId="2855"/>
    <cellStyle name="Heading 6" xfId="2856"/>
    <cellStyle name="40% - 强调文字颜色 3 2 2 6 2" xfId="2857"/>
    <cellStyle name="适中 2 18" xfId="2858"/>
    <cellStyle name="20% - 强调文字颜色 5 2 3 3 4" xfId="2859"/>
    <cellStyle name="强调文字颜色 3 2 13" xfId="2860"/>
    <cellStyle name="适中 3 3 2 3" xfId="2861"/>
    <cellStyle name="20% - 强调文字颜色 2 2 3 2" xfId="2862"/>
    <cellStyle name="Footnote" xfId="2863"/>
    <cellStyle name="40% - 强调文字颜色 3 2 8 2" xfId="2864"/>
    <cellStyle name="20% - 强调文字颜色 3 2 13 3" xfId="2865"/>
    <cellStyle name="40% - 强调文字颜色 6 2 10 2 3" xfId="2866"/>
    <cellStyle name="20% - 强调文字颜色 2 2 3 2 3 4" xfId="2867"/>
    <cellStyle name="20% - 强调文字颜色 3 2 4 2 3 2" xfId="2868"/>
    <cellStyle name="40% - 强调文字颜色 3 2 2 6 3" xfId="2869"/>
    <cellStyle name="警告文本 2 2" xfId="2870"/>
    <cellStyle name="40% - 强调文字颜色 2 2 4 2 2 2 2" xfId="2871"/>
    <cellStyle name="20% - 强调文字颜色 5 2 3 3 5" xfId="2872"/>
    <cellStyle name="40% - 强调文字颜色 3 2 8 3" xfId="2873"/>
    <cellStyle name="强调文字颜色 3 2 14" xfId="2874"/>
    <cellStyle name="20% - 强调文字颜色 2 2 3 3" xfId="2875"/>
    <cellStyle name="强调文字颜色 1 2 2 2 2 7" xfId="2876"/>
    <cellStyle name="20% - 强调文字颜色 2 3 2 5" xfId="2877"/>
    <cellStyle name="20% - 强调文字颜色 4 2 2 3 5 4" xfId="2878"/>
    <cellStyle name="强调文字颜色 3 2 14 2" xfId="2879"/>
    <cellStyle name="标题 3 2 3 6 4" xfId="2880"/>
    <cellStyle name="20% - 强调文字颜色 2 2 3 3 2" xfId="2881"/>
    <cellStyle name="20% - 强调文字颜色 2 2 3 3 2 5" xfId="2882"/>
    <cellStyle name="20% - 强调文字颜色 3 2 4 3 2 3" xfId="2883"/>
    <cellStyle name="计算 2 13 4" xfId="2884"/>
    <cellStyle name="60% - 强调文字颜色 2 2 5 4" xfId="2885"/>
    <cellStyle name="20% - 强调文字颜色 5 2 13 2" xfId="2886"/>
    <cellStyle name="20% - 强调文字颜色 3 2 4 8" xfId="2887"/>
    <cellStyle name="警告文本 2 2 2 5" xfId="2888"/>
    <cellStyle name="20% - 强调文字颜色 2 2 3 3 3" xfId="2889"/>
    <cellStyle name="20% - 强调文字颜色 3 2 5 6" xfId="2890"/>
    <cellStyle name="警告文本 2 2 3 3" xfId="2891"/>
    <cellStyle name="标题 6 3 5" xfId="2892"/>
    <cellStyle name="20% - 强调文字颜色 2 2 3 3 3 3" xfId="2893"/>
    <cellStyle name="计算 2 14 2" xfId="2894"/>
    <cellStyle name="60% - 强调文字颜色 2 2 6 2" xfId="2895"/>
    <cellStyle name="20% - 强调文字颜色 3 2 5 7" xfId="2896"/>
    <cellStyle name="警告文本 2 2 3 4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20% - 强调文字颜色 6 2 3 8 5" xfId="2902"/>
    <cellStyle name="好 2 5 2 3" xfId="2903"/>
    <cellStyle name="警告文本 2 2 6" xfId="2904"/>
    <cellStyle name="20% - 强调文字颜色 3 2 2 2 2 3 2" xfId="2905"/>
    <cellStyle name="强调文字颜色 5 3 4" xfId="2906"/>
    <cellStyle name="40% - 强调文字颜色 3 2 2 6 4" xfId="2907"/>
    <cellStyle name="警告文本 2 3" xfId="2908"/>
    <cellStyle name="40% - 强调文字颜色 2 2 4 2 2 2 3" xfId="2909"/>
    <cellStyle name="20% - 强调文字颜色 5 2 3 3 6" xfId="2910"/>
    <cellStyle name="40% - 强调文字颜色 3 2 8 4" xfId="2911"/>
    <cellStyle name="强调文字颜色 3 2 15" xfId="2912"/>
    <cellStyle name="20% - 强调文字颜色 2 2 3 4" xfId="2913"/>
    <cellStyle name="20% - 强调文字颜色 2 3 3 5" xfId="2914"/>
    <cellStyle name="20% - 强调文字颜色 4 2 10 2 4" xfId="2915"/>
    <cellStyle name="20% - 强调文字颜色 6 2 2 4 2 5" xfId="2916"/>
    <cellStyle name="20% - 强调文字颜色 2 2 3 4 2" xfId="2917"/>
    <cellStyle name="检查单元格 2 3" xfId="2918"/>
    <cellStyle name="汇总 2 3 3 4" xfId="2919"/>
    <cellStyle name="20% - 强调文字颜色 4 2 2 2 7" xfId="2920"/>
    <cellStyle name="20% - 强调文字颜色 5 2 8 2" xfId="2921"/>
    <cellStyle name="20% - 强调文字颜色 2 2 3 4 2 4" xfId="2922"/>
    <cellStyle name="检查单元格 2 3 4" xfId="2923"/>
    <cellStyle name="强调文字颜色 1 2 15" xfId="2924"/>
    <cellStyle name="标题 5 13 2" xfId="2925"/>
    <cellStyle name="标题 3 2 2 8" xfId="2926"/>
    <cellStyle name="汇总 2 3 3 5" xfId="2927"/>
    <cellStyle name="20% - 强调文字颜色 4 2 2 2 8" xfId="2928"/>
    <cellStyle name="20% - 强调文字颜色 5 2 8 3" xfId="2929"/>
    <cellStyle name="20% - 强调文字颜色 2 2 3 4 2 5" xfId="2930"/>
    <cellStyle name="检查单元格 2 3 5" xfId="2931"/>
    <cellStyle name="强调文字颜色 1 2 16" xfId="2932"/>
    <cellStyle name="标题 5 13 3" xfId="2933"/>
    <cellStyle name="标题 3 2 2 9" xfId="2934"/>
    <cellStyle name="20% - 强调文字颜色 2 2 3 4 3" xfId="2935"/>
    <cellStyle name="检查单元格 2 4" xfId="2936"/>
    <cellStyle name="汇总 2 3 4 3" xfId="2937"/>
    <cellStyle name="20% - 强调文字颜色 4 2 2 3 6" xfId="2938"/>
    <cellStyle name="20% - 强调文字颜色 2 2 3 4 3 3" xfId="2939"/>
    <cellStyle name="检查单元格 2 4 3" xfId="2940"/>
    <cellStyle name="标题 3 2 3 7" xfId="2941"/>
    <cellStyle name="汇总 2 3 4 4" xfId="2942"/>
    <cellStyle name="20% - 强调文字颜色 4 2 2 3 7" xfId="2943"/>
    <cellStyle name="20% - 强调文字颜色 5 2 9 2" xfId="2944"/>
    <cellStyle name="20% - 强调文字颜色 2 2 3 4 3 4" xfId="2945"/>
    <cellStyle name="检查单元格 2 4 4" xfId="2946"/>
    <cellStyle name="标题 5 14 2" xfId="2947"/>
    <cellStyle name="标题 3 2 3 8" xfId="2948"/>
    <cellStyle name="20% - 强调文字颜色 2 2 3 4 4" xfId="2949"/>
    <cellStyle name="检查单元格 2 5" xfId="2950"/>
    <cellStyle name="20% - 强调文字颜色 4 2 7 3" xfId="2951"/>
    <cellStyle name="常规 10 3 2 3" xfId="2952"/>
    <cellStyle name="20% - 强调文字颜色 2 2 8 2 2" xfId="2953"/>
    <cellStyle name="20% - 强调文字颜色 2 2 3 4 5" xfId="2954"/>
    <cellStyle name="检查单元格 2 6" xfId="2955"/>
    <cellStyle name="20% - 强调文字颜色 3 2 2 2 2 4 2" xfId="2956"/>
    <cellStyle name="强调文字颜色 5 4 4" xfId="2957"/>
    <cellStyle name="20% - 强调文字颜色 4 2 3 2 2 2 2" xfId="2958"/>
    <cellStyle name="常规 3 4 2 5" xfId="2959"/>
    <cellStyle name="20% - 强调文字颜色 2 2 3 4 6" xfId="2960"/>
    <cellStyle name="检查单元格 2 7" xfId="2961"/>
    <cellStyle name="20% - 强调文字颜色 4 2 7 4" xfId="2962"/>
    <cellStyle name="常规 10 3 2 4" xfId="2963"/>
    <cellStyle name="20% - 强调文字颜色 2 2 8 2 3" xfId="2964"/>
    <cellStyle name="40% - 强调文字颜色 4 2 4 3 2" xfId="2965"/>
    <cellStyle name="链接单元格 2 3 4 3" xfId="2966"/>
    <cellStyle name="40% - 强调文字颜色 2 2 3 5 4" xfId="2967"/>
    <cellStyle name="标题 5 3 6 2" xfId="2968"/>
    <cellStyle name="警告文本 2 5 2 3" xfId="2969"/>
    <cellStyle name="20% - 强调文字颜色 4 2 4 2 6" xfId="2970"/>
    <cellStyle name="40% - 强调文字颜色 4 2 2 8" xfId="2971"/>
    <cellStyle name="20% - 强调文字颜色 2 2 3 6 2 3" xfId="2972"/>
    <cellStyle name="60% - 强调文字颜色 6 4 4" xfId="2973"/>
    <cellStyle name="20% - 强调文字颜色 2 2 3 6 5" xfId="2974"/>
    <cellStyle name="40% - 强调文字颜色 3 2 2 2 2 3 2" xfId="2975"/>
    <cellStyle name="40% - 强调文字颜色 6 2 3 7 2 4" xfId="2976"/>
    <cellStyle name="20% - 强调文字颜色 2 2 3 7 2 3" xfId="2977"/>
    <cellStyle name="20% - 强调文字颜色 5 2 2 2 2 2 2 2" xfId="2978"/>
    <cellStyle name="20% - 强调文字颜色 2 2 3 7 5" xfId="2979"/>
    <cellStyle name="40% - 强调文字颜色 3 2 2 2 2 4 2" xfId="2980"/>
    <cellStyle name="40% - 强调文字颜色 4 2 3 2 2 2 2" xfId="2981"/>
    <cellStyle name="20% - 强调文字颜色 2 2 3 8 2" xfId="2982"/>
    <cellStyle name="20% - 强调文字颜色 2 2 3 8 3" xfId="2983"/>
    <cellStyle name="40% - 强调文字颜色 3 2 2 3 2 4" xfId="2984"/>
    <cellStyle name="40% - 强调文字颜色 4 2 3 3 2 2" xfId="2985"/>
    <cellStyle name="标题 3 2 2 14" xfId="2986"/>
    <cellStyle name="20% - 强调文字颜色 2 2 3 9 2" xfId="2987"/>
    <cellStyle name="40% - 强调文字颜色 3 2 5 2 5" xfId="2988"/>
    <cellStyle name="警告文本 2 8 3" xfId="2989"/>
    <cellStyle name="60% - 强调文字颜色 4 2 2 7" xfId="2990"/>
    <cellStyle name="链接单元格 2 6 5" xfId="2991"/>
    <cellStyle name="20% - 强调文字颜色 5 4 2" xfId="2992"/>
    <cellStyle name="40% - 强调文字颜色 1 2 2 2 6 4" xfId="2993"/>
    <cellStyle name="20% - 强调文字颜色 4 2 2 2 10" xfId="2994"/>
    <cellStyle name="汇总 2 8 4" xfId="2995"/>
    <cellStyle name="40% - 强调文字颜色 3 2 2 3 2 5" xfId="2996"/>
    <cellStyle name="40% - 强调文字颜色 4 2 3 3 2 3" xfId="2997"/>
    <cellStyle name="标题 3 2 2 15" xfId="2998"/>
    <cellStyle name="20% - 强调文字颜色 2 2 3 9 3" xfId="2999"/>
    <cellStyle name="20% - 强调文字颜色 4 2 2 2 11" xfId="3000"/>
    <cellStyle name="汇总 2 8 5" xfId="3001"/>
    <cellStyle name="60% - 强调文字颜色 3 2 2 2 2 3 2" xfId="3002"/>
    <cellStyle name="20% - 强调文字颜色 5 4 3" xfId="3003"/>
    <cellStyle name="40% - 强调文字颜色 1 2 2 2 6 5" xfId="3004"/>
    <cellStyle name="40% - 强调文字颜色 4 2 3 3 2 4" xfId="3005"/>
    <cellStyle name="40% - 强调文字颜色 5 2 4 3 2 2" xfId="3006"/>
    <cellStyle name="40% - 强调文字颜色 3 2 2 3 2 6" xfId="3007"/>
    <cellStyle name="20% - 强调文字颜色 2 2 3 9 4" xfId="3008"/>
    <cellStyle name="常规 17 2" xfId="3009"/>
    <cellStyle name="20% - 强调文字颜色 6 2 2 2 2 3" xfId="3010"/>
    <cellStyle name="常规 22 2" xfId="3011"/>
    <cellStyle name="检查单元格 2 2 3 2" xfId="3012"/>
    <cellStyle name="20% - 强调文字颜色 2 2 4 10" xfId="3013"/>
    <cellStyle name="差 2 6 4" xfId="3014"/>
    <cellStyle name="60% - 强调文字颜色 4 3 4 2" xfId="3015"/>
    <cellStyle name="40% - 强调文字颜色 3 2 2 7 2" xfId="3016"/>
    <cellStyle name="20% - 强调文字颜色 5 2 3 4 4" xfId="3017"/>
    <cellStyle name="40% - 强调文字颜色 3 2 9 2" xfId="3018"/>
    <cellStyle name="20% - 强调文字颜色 2 2 4 2" xfId="3019"/>
    <cellStyle name="40% - 强调文字颜色 3 2 2 7 2 2" xfId="3020"/>
    <cellStyle name="20% - 强调文字颜色 4 2 2 4 4 4" xfId="3021"/>
    <cellStyle name="40% - 强调文字颜色 3 2 9 2 2" xfId="3022"/>
    <cellStyle name="20% - 强调文字颜色 2 2 4 2 2" xfId="3023"/>
    <cellStyle name="20% - 强调文字颜色 2 2 4 2 2 4" xfId="3024"/>
    <cellStyle name="20% - 强调文字颜色 3 2 5 2 2 2" xfId="3025"/>
    <cellStyle name="60% - 强调文字颜色 2 2 2 3 3" xfId="3026"/>
    <cellStyle name="20% - 强调文字颜色 2 2 4 2 2 5" xfId="3027"/>
    <cellStyle name="20% - 强调文字颜色 3 2 5 2 2 3" xfId="3028"/>
    <cellStyle name="60% - 强调文字颜色 2 2 2 3 4" xfId="3029"/>
    <cellStyle name="40% - 强调文字颜色 3 2 9 2 3" xfId="3030"/>
    <cellStyle name="解释性文本 2 2 2 3 2" xfId="3031"/>
    <cellStyle name="20% - 强调文字颜色 2 2 4 2 3" xfId="3032"/>
    <cellStyle name="强调文字颜色 5 2 14 2" xfId="3033"/>
    <cellStyle name="40% - 强调文字颜色 3 2 9 2 4" xfId="3034"/>
    <cellStyle name="解释性文本 2 2 2 3 3" xfId="3035"/>
    <cellStyle name="20% - 强调文字颜色 2 2 4 2 4" xfId="3036"/>
    <cellStyle name="40% - 强调文字颜色 3 2 2 7 3" xfId="3037"/>
    <cellStyle name="警告文本 3 2" xfId="3038"/>
    <cellStyle name="标题 4 2 2 10" xfId="3039"/>
    <cellStyle name="常规 2 10 2 3 4" xfId="3040"/>
    <cellStyle name="20% - 强调文字颜色 5 2 3 4 5" xfId="3041"/>
    <cellStyle name="40% - 强调文字颜色 3 2 9 3" xfId="3042"/>
    <cellStyle name="20% - 强调文字颜色 2 2 4 3" xfId="3043"/>
    <cellStyle name="20% - 强调文字颜色 2 2 4 3 2" xfId="3044"/>
    <cellStyle name="20% - 强调文字颜色 3 2 2 7 3" xfId="3045"/>
    <cellStyle name="20% - 强调文字颜色 4 2 4 7" xfId="3046"/>
    <cellStyle name="20% - 强调文字颜色 2 2 4 3 2 4" xfId="3047"/>
    <cellStyle name="60% - 强调文字颜色 3 2 5 3" xfId="3048"/>
    <cellStyle name="60% - 强调文字颜色 2 2 3 3 3" xfId="3049"/>
    <cellStyle name="20% - 强调文字颜色 2 2 4 3 3" xfId="3050"/>
    <cellStyle name="20% - 强调文字颜色 2 2 4 3 4" xfId="3051"/>
    <cellStyle name="20% - 强调文字颜色 2 2 4 3 5" xfId="3052"/>
    <cellStyle name="40% - 强调文字颜色 3 2 2 7 4" xfId="3053"/>
    <cellStyle name="警告文本 3 3" xfId="3054"/>
    <cellStyle name="标题 4 2 2 11" xfId="3055"/>
    <cellStyle name="常规 2 10 2 3 5" xfId="3056"/>
    <cellStyle name="20% - 强调文字颜色 5 2 3 4 6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40% - 强调文字颜色 3 2 2 8 2" xfId="3063"/>
    <cellStyle name="20% - 强调文字颜色 5 2 3 5 4" xfId="3064"/>
    <cellStyle name="60% - 强调文字颜色 1 2 2 15" xfId="3065"/>
    <cellStyle name="20% - 强调文字颜色 2 2 5 2" xfId="3066"/>
    <cellStyle name="20% - 强调文字颜色 2 2 5 2 2" xfId="3067"/>
    <cellStyle name="40% - 强调文字颜色 5 2 3 4 2 2 2" xfId="3068"/>
    <cellStyle name="20% - 强调文字颜色 2 2 5 2 3" xfId="3069"/>
    <cellStyle name="40% - 强调文字颜色 5 2 3 4 2 2 3" xfId="3070"/>
    <cellStyle name="20% - 强调文字颜色 2 2 5 2 4" xfId="3071"/>
    <cellStyle name="40% - 强调文字颜色 5 2 3 4 2 2 4" xfId="3072"/>
    <cellStyle name="20% - 强调文字颜色 2 2 5 2 5" xfId="3073"/>
    <cellStyle name="40% - 强调文字颜色 3 2 2 8 3" xfId="3074"/>
    <cellStyle name="警告文本 4 2" xfId="3075"/>
    <cellStyle name="20% - 强调文字颜色 5 2 3 5 5" xfId="3076"/>
    <cellStyle name="60% - 强调文字颜色 4 2 2 4 2 2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6 2 2 2 3" xfId="3082"/>
    <cellStyle name="20% - 强调文字颜色 2 2 5 4 2" xfId="3083"/>
    <cellStyle name="20% - 强调文字颜色 6 2 2 2 4" xfId="3084"/>
    <cellStyle name="20% - 强调文字颜色 2 2 5 4 3" xfId="3085"/>
    <cellStyle name="20% - 强调文字颜色 6 2 2 2 5" xfId="3086"/>
    <cellStyle name="20% - 强调文字颜色 2 2 5 4 4" xfId="3087"/>
    <cellStyle name="40% - 强调文字颜色 3 2 2 9 2" xfId="3088"/>
    <cellStyle name="20% - 强调文字颜色 5 2 3 6 4" xfId="3089"/>
    <cellStyle name="注释 3 2 2 4" xfId="3090"/>
    <cellStyle name="20% - 强调文字颜色 2 2 6 2" xfId="3091"/>
    <cellStyle name="20% - 强调文字颜色 2 2 6 2 2" xfId="3092"/>
    <cellStyle name="40% - 强调文字颜色 4 2 2 3 2" xfId="3093"/>
    <cellStyle name="20% - 强调文字颜色 2 2 6 2 3" xfId="3094"/>
    <cellStyle name="40% - 强调文字颜色 3 2 2 9 3" xfId="3095"/>
    <cellStyle name="20% - 强调文字颜色 5 2 3 6 5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3 2 2 2 2 4 3" xfId="3103"/>
    <cellStyle name="20% - 强调文字颜色 4 2 3 2 2 2 3" xfId="3104"/>
    <cellStyle name="20% - 强调文字颜色 4 2 7 5" xfId="3105"/>
    <cellStyle name="20% - 强调文字颜色 2 2 8 2 4" xfId="3106"/>
    <cellStyle name="40% - 强调文字颜色 4 2 4 3 3" xfId="3107"/>
    <cellStyle name="20% - 强调文字颜色 2 2 8 4" xfId="3108"/>
    <cellStyle name="输入 2 3 3 5" xfId="3109"/>
    <cellStyle name="40% - 强调文字颜色 5 2 2 10" xfId="3110"/>
    <cellStyle name="20% - 强调文字颜色 4 2 2 4 2 2" xfId="3111"/>
    <cellStyle name="20% - 强调文字颜色 2 3" xfId="3112"/>
    <cellStyle name="强调文字颜色 2 2 3 2" xfId="3113"/>
    <cellStyle name="20% - 强调文字颜色 4 2 12 4" xfId="3114"/>
    <cellStyle name="40% - 强调文字颜色 4 2 18" xfId="3115"/>
    <cellStyle name="强调文字颜色 1 2 2 2 2 4" xfId="3116"/>
    <cellStyle name="20% - 强调文字颜色 2 3 2 2" xfId="3117"/>
    <cellStyle name="强调文字颜色 2 2 3 2 2 2" xfId="3118"/>
    <cellStyle name="40% - 强调文字颜色 3 2 3 5 2 2" xfId="3119"/>
    <cellStyle name="40% - 强调文字颜色 2 2 2 5 2 4" xfId="3120"/>
    <cellStyle name="标题 4 2 10 2" xfId="3121"/>
    <cellStyle name="警告文本 2 2 10" xfId="3122"/>
    <cellStyle name="20% - 强调文字颜色 4 2 3 2 4 4" xfId="3123"/>
    <cellStyle name="标题 1 2 9 2 3" xfId="3124"/>
    <cellStyle name="20% - 强调文字颜色 5 2 4 2 4 2" xfId="3125"/>
    <cellStyle name="汇总 2 2 15" xfId="3126"/>
    <cellStyle name="适中 2 3 8" xfId="3127"/>
    <cellStyle name="20% - 强调文字颜色 2 3 2 2 2" xfId="3128"/>
    <cellStyle name="20% - 强调文字颜色 2 3 2 2 3" xfId="3129"/>
    <cellStyle name="40% - 强调文字颜色 4 2 19" xfId="3130"/>
    <cellStyle name="强调文字颜色 1 2 2 2 2 5" xfId="3131"/>
    <cellStyle name="20% - 强调文字颜色 2 3 2 3" xfId="3132"/>
    <cellStyle name="强调文字颜色 2 2 3 2 2 3" xfId="3133"/>
    <cellStyle name="强调文字颜色 1 2 2 2 2 6" xfId="3134"/>
    <cellStyle name="20% - 强调文字颜色 2 3 2 4" xfId="3135"/>
    <cellStyle name="强调文字颜色 2 2 3 2 2 4" xfId="3136"/>
    <cellStyle name="20% - 强调文字颜色 3 2 18" xfId="3137"/>
    <cellStyle name="强调文字颜色 1 2 2 2 3 4" xfId="3138"/>
    <cellStyle name="20% - 强调文字颜色 2 3 3 2" xfId="3139"/>
    <cellStyle name="强调文字颜色 2 2 3 2 3 2" xfId="3140"/>
    <cellStyle name="20% - 强调文字颜色 2 3 3 2 2" xfId="3141"/>
    <cellStyle name="20% - 强调文字颜色 2 3 3 2 3" xfId="3142"/>
    <cellStyle name="20% - 强调文字颜色 3 2 19" xfId="3143"/>
    <cellStyle name="强调文字颜色 1 2 2 2 3 5" xfId="3144"/>
    <cellStyle name="20% - 强调文字颜色 2 3 3 3" xfId="3145"/>
    <cellStyle name="强调文字颜色 2 2 3 2 3 3" xfId="3146"/>
    <cellStyle name="20% - 强调文字颜色 4 2 10 2 2" xfId="3147"/>
    <cellStyle name="20% - 强调文字颜色 2 3 3 4" xfId="3148"/>
    <cellStyle name="强调文字颜色 2 2 3 2 3 4" xfId="3149"/>
    <cellStyle name="20% - 强调文字颜色 4 2 10 2 3" xfId="3150"/>
    <cellStyle name="20% - 强调文字颜色 2 3 4" xfId="3151"/>
    <cellStyle name="强调文字颜色 2 2 3 2 4" xfId="3152"/>
    <cellStyle name="Status 2" xfId="3153"/>
    <cellStyle name="20% - 强调文字颜色 2 3 4 3" xfId="3154"/>
    <cellStyle name="Status 2 3" xfId="3155"/>
    <cellStyle name="40% - 强调文字颜色 1 2 7" xfId="3156"/>
    <cellStyle name="20% - 强调文字颜色 2 3 5" xfId="3157"/>
    <cellStyle name="强调文字颜色 2 2 3 2 5" xfId="3158"/>
    <cellStyle name="Status 3" xfId="3159"/>
    <cellStyle name="20% - 强调文字颜色 2 3 7" xfId="3160"/>
    <cellStyle name="20% - 强调文字颜色 6 2 7 2 3" xfId="3161"/>
    <cellStyle name="Status 5" xfId="3162"/>
    <cellStyle name="20% - 强调文字颜色 6 2 7 2 4" xfId="3163"/>
    <cellStyle name="20% - 强调文字颜色 2 3 8" xfId="3164"/>
    <cellStyle name="20% - 强调文字颜色 2 4" xfId="3165"/>
    <cellStyle name="强调文字颜色 2 2 3 3" xfId="3166"/>
    <cellStyle name="40% - 强调文字颜色 3 2 2 2 6" xfId="3167"/>
    <cellStyle name="20% - 强调文字颜色 2 4 3" xfId="3168"/>
    <cellStyle name="强调文字颜色 2 2 3 3 3" xfId="3169"/>
    <cellStyle name="40% - 强调文字颜色 3 2 2 2 7" xfId="3170"/>
    <cellStyle name="好 2 2 8 2" xfId="3171"/>
    <cellStyle name="20% - 强调文字颜色 2 4 4" xfId="3172"/>
    <cellStyle name="强调文字颜色 2 2 3 3 4" xfId="3173"/>
    <cellStyle name="20% - 强调文字颜色 3 2" xfId="3174"/>
    <cellStyle name="20% - 强调文字颜色 4 2 13 3" xfId="3175"/>
    <cellStyle name="20% - 强调文字颜色 3 2 10" xfId="3176"/>
    <cellStyle name="20% - 强调文字颜色 3 2 2 6 2 3" xfId="3177"/>
    <cellStyle name="20% - 强调文字颜色 4 2 3 6 3" xfId="3178"/>
    <cellStyle name="20% - 强调文字颜色 3 2 10 2" xfId="3179"/>
    <cellStyle name="20% - 强调文字颜色 4 2 3 7 4" xfId="3180"/>
    <cellStyle name="强调文字颜色 4 2 7 2 3" xfId="3181"/>
    <cellStyle name="20% - 强调文字颜色 3 2 3 6" xfId="3182"/>
    <cellStyle name="20% - 强调文字颜色 3 2 10 2 2" xfId="3183"/>
    <cellStyle name="强调文字颜色 4 2 7 2 4" xfId="3184"/>
    <cellStyle name="20% - 强调文字颜色 3 2 3 7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20% - 强调文字颜色 3 2 10 4" xfId="3193"/>
    <cellStyle name="标题 2 2 4 2 2" xfId="3194"/>
    <cellStyle name="40% - 强调文字颜色 6 2 11 2" xfId="3195"/>
    <cellStyle name="40% - 强调文字颜色 2 2 2 9 2" xfId="3196"/>
    <cellStyle name="20% - 强调文字颜色 3 2 11" xfId="3197"/>
    <cellStyle name="20% - 强调文字颜色 3 2 2 6 2 4" xfId="3198"/>
    <cellStyle name="20% - 强调文字颜色 4 2 3 6 4" xfId="3199"/>
    <cellStyle name="20% - 强调文字颜色 4 2 3 6 2 2" xfId="3200"/>
    <cellStyle name="20% - 强调文字颜色 3 2 11 2" xfId="3201"/>
    <cellStyle name="注释 4" xfId="3202"/>
    <cellStyle name="20% - 强调文字颜色 4 2 3 8 4" xfId="3203"/>
    <cellStyle name="20% - 强调文字颜色 3 2 11 4" xfId="3204"/>
    <cellStyle name="标题 2 2 4 3 2" xfId="3205"/>
    <cellStyle name="40% - 强调文字颜色 6 2 12 2" xfId="3206"/>
    <cellStyle name="链接单元格 2 2 8 2" xfId="3207"/>
    <cellStyle name="40% - 强调文字颜色 2 2 2 9 3" xfId="3208"/>
    <cellStyle name="20% - 强调文字颜色 3 2 12" xfId="3209"/>
    <cellStyle name="20% - 强调文字颜色 4 2 3 6 5" xfId="3210"/>
    <cellStyle name="20% - 强调文字颜色 4 2 3 6 2 3" xfId="3211"/>
    <cellStyle name="链接单元格 2 2 8 3" xfId="3212"/>
    <cellStyle name="40% - 强调文字颜色 2 2 2 9 4" xfId="3213"/>
    <cellStyle name="20% - 强调文字颜色 4 2 3 6 2 4" xfId="3214"/>
    <cellStyle name="20% - 强调文字颜色 3 2 13" xfId="3215"/>
    <cellStyle name="40% - 强调文字颜色 6 2 10 2" xfId="3216"/>
    <cellStyle name="20% - 强调文字颜色 3 2 13 4" xfId="3217"/>
    <cellStyle name="40% - 强调文字颜色 6 2 14 2" xfId="3218"/>
    <cellStyle name="40% - 强调文字颜色 6 2 10 2 4" xfId="3219"/>
    <cellStyle name="20% - 强调文字颜色 3 2 4 2 3 3" xfId="3220"/>
    <cellStyle name="20% - 强调文字颜色 6 2 2 2 4 4" xfId="3221"/>
    <cellStyle name="常规 19 3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3 2 2 10 4" xfId="3228"/>
    <cellStyle name="20% - 强调文字颜色 4 2 3 5 2" xfId="3229"/>
    <cellStyle name="计算 2 2 4 2 3" xfId="3230"/>
    <cellStyle name="20% - 强调文字颜色 3 2 2 12 2" xfId="3231"/>
    <cellStyle name="40% - 强调文字颜色 6 2 2 4 4 4" xfId="3232"/>
    <cellStyle name="40% - 强调文字颜色 2 2 3 7" xfId="3233"/>
    <cellStyle name="计算 2 2 4 2 4" xfId="3234"/>
    <cellStyle name="20% - 强调文字颜色 3 2 2 12 3" xfId="3235"/>
    <cellStyle name="40% - 强调文字颜色 2 2 3 8" xfId="3236"/>
    <cellStyle name="标题 2 2 2 5 2 2" xfId="3237"/>
    <cellStyle name="20% - 强调文字颜色 3 2 2 12 4" xfId="3238"/>
    <cellStyle name="计算 2 10" xfId="3239"/>
    <cellStyle name="60% - 强调文字颜色 2 2 2" xfId="3240"/>
    <cellStyle name="40% - 强调文字颜色 2 2 3 9" xfId="3241"/>
    <cellStyle name="标题 2 2 2 5 2 3" xfId="3242"/>
    <cellStyle name="20% - 强调文字颜色 4 2 3 7 2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20% - 强调文字颜色 3 2 2 2 5 3" xfId="3249"/>
    <cellStyle name="适中 2 4 5" xfId="3250"/>
    <cellStyle name="40% - 强调文字颜色 1 2 14 3" xfId="3251"/>
    <cellStyle name="40% - 强调文字颜色 4 2 7 2" xfId="3252"/>
    <cellStyle name="常规 2 2 6 4" xfId="3253"/>
    <cellStyle name="60% - 强调文字颜色 1 2 2 3 3 2" xfId="3254"/>
    <cellStyle name="20% - 强调文字颜色 3 2 2 2" xfId="3255"/>
    <cellStyle name="解释性文本 2 2 9 2" xfId="3256"/>
    <cellStyle name="20% - 强调文字颜色 3 2 2 2 10" xfId="3257"/>
    <cellStyle name="20% - 强调文字颜色 3 2 2 2 11" xfId="3258"/>
    <cellStyle name="差 2 6 2" xfId="3259"/>
    <cellStyle name="20% - 强调文字颜色 6 2 2 2 2 2" xfId="3260"/>
    <cellStyle name="20% - 强调文字颜色 3 2 2 2 12" xfId="3261"/>
    <cellStyle name="差 2 6 3" xfId="3262"/>
    <cellStyle name="40% - 强调文字颜色 4 2 7 2 2" xfId="3263"/>
    <cellStyle name="强调文字颜色 6 2 12 4" xfId="3264"/>
    <cellStyle name="40% - 强调文字颜色 5 2 4 6" xfId="3265"/>
    <cellStyle name="标题 4 2 2 5 4" xfId="3266"/>
    <cellStyle name="60% - 强调文字颜色 6 2 9 6" xfId="3267"/>
    <cellStyle name="20% - 强调文字颜色 3 2 2 2 2" xfId="3268"/>
    <cellStyle name="20% - 强调文字颜色 3 2 2 2 2 2" xfId="3269"/>
    <cellStyle name="警告文本 2 2 6 2 3" xfId="3270"/>
    <cellStyle name="40% - 强调文字颜色 5 2 4 6 2" xfId="3271"/>
    <cellStyle name="20% - 强调文字颜色 6 2 3 2 2 2 2" xfId="3272"/>
    <cellStyle name="20% - 强调文字颜色 5 2 2 2 2 4 2" xfId="3273"/>
    <cellStyle name="20% - 强调文字颜色 5 2 4 3 2 3" xfId="3274"/>
    <cellStyle name="20% - 强调文字颜色 4 2 3 3 2 5" xfId="3275"/>
    <cellStyle name="20% - 强调文字颜色 3 2 2 2 2 2 2 4" xfId="3276"/>
    <cellStyle name="强调文字颜色 5 2 4 4" xfId="3277"/>
    <cellStyle name="20% - 强调文字颜色 3 2 2 2 2 2 4" xfId="3278"/>
    <cellStyle name="强调文字颜色 5 2 6" xfId="3279"/>
    <cellStyle name="标题 4 2 4 2 3" xfId="3280"/>
    <cellStyle name="20% - 强调文字颜色 3 2 2 2 2 2 5" xfId="3281"/>
    <cellStyle name="强调文字颜色 5 2 7" xfId="3282"/>
    <cellStyle name="20% - 强调文字颜色 3 2 2 2 2 3" xfId="3283"/>
    <cellStyle name="警告文本 2 2 6 2 4" xfId="3284"/>
    <cellStyle name="40% - 强调文字颜色 5 2 4 6 3" xfId="3285"/>
    <cellStyle name="20% - 强调文字颜色 3 2 2 2 2 3 3" xfId="3286"/>
    <cellStyle name="强调文字颜色 5 3 5" xfId="3287"/>
    <cellStyle name="标题 4 2 4 3 2" xfId="3288"/>
    <cellStyle name="20% - 强调文字颜色 3 2 2 2 2 3 4" xfId="3289"/>
    <cellStyle name="强调文字颜色 5 3 6" xfId="3290"/>
    <cellStyle name="标题 4 2 4 3 3" xfId="3291"/>
    <cellStyle name="20% - 强调文字颜色 3 2 2 2 2 4 4" xfId="3292"/>
    <cellStyle name="20% - 强调文字颜色 4 2 3 2 2 2 4" xfId="3293"/>
    <cellStyle name="20% - 强调文字颜色 3 2 2 2 2 5" xfId="3294"/>
    <cellStyle name="20% - 强调文字颜色 4 2 3 2 2 3" xfId="3295"/>
    <cellStyle name="20% - 强调文字颜色 3 2 2 2 2 6" xfId="3296"/>
    <cellStyle name="20% - 强调文字颜色 5 2 4 2 2 2" xfId="3297"/>
    <cellStyle name="20% - 强调文字颜色 4 2 3 2 2 4" xfId="3298"/>
    <cellStyle name="20% - 强调文字颜色 3 2 2 2 2 7" xfId="3299"/>
    <cellStyle name="20% - 强调文字颜色 5 2 4 2 2 3" xfId="3300"/>
    <cellStyle name="20% - 强调文字颜色 4 2 3 2 2 5" xfId="3301"/>
    <cellStyle name="40% - 强调文字颜色 4 2 7 2 3" xfId="3302"/>
    <cellStyle name="60% - 强调文字颜色 6 2 3 3 2" xfId="3303"/>
    <cellStyle name="40% - 强调文字颜色 5 2 4 7" xfId="3304"/>
    <cellStyle name="警告文本 2 11 2" xfId="3305"/>
    <cellStyle name="标题 4 2 2 5 5" xfId="3306"/>
    <cellStyle name="20% - 强调文字颜色 3 2 2 2 3" xfId="3307"/>
    <cellStyle name="20% - 强调文字颜色 3 2 2 2 3 2" xfId="3308"/>
    <cellStyle name="适中 2 2 4" xfId="3309"/>
    <cellStyle name="60% - 强调文字颜色 5 2 2 3 2 4" xfId="3310"/>
    <cellStyle name="60% - 强调文字颜色 6 2 3 3 2 2" xfId="3311"/>
    <cellStyle name="20% - 强调文字颜色 3 2 2 2 3 2 4" xfId="3312"/>
    <cellStyle name="强调文字颜色 6 2 6" xfId="3313"/>
    <cellStyle name="适中 2 2 4 4" xfId="3314"/>
    <cellStyle name="标题 4 2 5 2 3" xfId="3315"/>
    <cellStyle name="20% - 强调文字颜色 3 2 2 2 3 3" xfId="3316"/>
    <cellStyle name="适中 2 2 5" xfId="3317"/>
    <cellStyle name="60% - 强调文字颜色 6 2 3 3 2 3" xfId="3318"/>
    <cellStyle name="20% - 强调文字颜色 3 2 2 2 3 4" xfId="3319"/>
    <cellStyle name="适中 2 2 6" xfId="3320"/>
    <cellStyle name="20% - 强调文字颜色 4 2 3 2 3 2" xfId="3321"/>
    <cellStyle name="60% - 强调文字颜色 6 2 3 3 2 4" xfId="3322"/>
    <cellStyle name="常规 2 7 2 2" xfId="3323"/>
    <cellStyle name="20% - 强调文字颜色 3 2 2 2 3 5" xfId="3324"/>
    <cellStyle name="适中 2 2 7" xfId="3325"/>
    <cellStyle name="20% - 强调文字颜色 4 2 3 2 3 3" xfId="3326"/>
    <cellStyle name="20% - 强调文字颜色 3 2 2 2 4 2" xfId="3327"/>
    <cellStyle name="汇总 2 2 11" xfId="3328"/>
    <cellStyle name="适中 2 3 4" xfId="3329"/>
    <cellStyle name="60% - 强调文字颜色 5 2 2 3 3 4" xfId="3330"/>
    <cellStyle name="20% - 强调文字颜色 3 2 2 2 4 2 2" xfId="3331"/>
    <cellStyle name="汇总 2 2 11 2" xfId="3332"/>
    <cellStyle name="适中 2 3 4 2" xfId="3333"/>
    <cellStyle name="警告文本 2 11 4" xfId="3334"/>
    <cellStyle name="20% - 强调文字颜色 3 2 2 2 5" xfId="3335"/>
    <cellStyle name="常规 2 4 10" xfId="3336"/>
    <cellStyle name="60% - 强调文字颜色 6 2 3 3 4" xfId="3337"/>
    <cellStyle name="40% - 强调文字颜色 5 2 4 9" xfId="3338"/>
    <cellStyle name="20% - 强调文字颜色 3 2 2 2 5 2" xfId="3339"/>
    <cellStyle name="适中 2 4 4" xfId="3340"/>
    <cellStyle name="60% - 强调文字颜色 1 2 10 4" xfId="3341"/>
    <cellStyle name="20% - 强调文字颜色 3 2 2 2 5 2 3" xfId="3342"/>
    <cellStyle name="标题 4 2 7 2 2" xfId="3343"/>
    <cellStyle name="强调文字颜色 2 2 2 2 5 2" xfId="3344"/>
    <cellStyle name="20% - 强调文字颜色 3 2 2 2 5 2 4" xfId="3345"/>
    <cellStyle name="标题 4 2 7 2 3" xfId="3346"/>
    <cellStyle name="强调文字颜色 2 2 2 2 5 3" xfId="3347"/>
    <cellStyle name="40% - 强调文字颜色 1 2 14 4" xfId="3348"/>
    <cellStyle name="40% - 强调文字颜色 4 2 7 3" xfId="3349"/>
    <cellStyle name="常规 2 2 6 5" xfId="3350"/>
    <cellStyle name="60% - 强调文字颜色 1 2 2 3 3 3" xfId="3351"/>
    <cellStyle name="20% - 强调文字颜色 3 2 2 3" xfId="3352"/>
    <cellStyle name="40% - 强调文字颜色 1 2 9 2 2" xfId="3353"/>
    <cellStyle name="解释性文本 2 2 9 3" xfId="3354"/>
    <cellStyle name="链接单元格 2 2 4 2 2" xfId="3355"/>
    <cellStyle name="40% - 强调文字颜色 2 2 2 5 3 2" xfId="3356"/>
    <cellStyle name="20% - 强调文字颜色 3 2 2 2 5 4" xfId="3357"/>
    <cellStyle name="适中 2 4 6" xfId="3358"/>
    <cellStyle name="链接单元格 2 2 4 2 3" xfId="3359"/>
    <cellStyle name="40% - 强调文字颜色 2 2 2 5 3 3" xfId="3360"/>
    <cellStyle name="20% - 强调文字颜色 3 2 2 2 5 5" xfId="3361"/>
    <cellStyle name="适中 2 4 7" xfId="3362"/>
    <cellStyle name="链接单元格 2 2 4 2 4" xfId="3363"/>
    <cellStyle name="40% - 强调文字颜色 2 2 2 5 3 4" xfId="3364"/>
    <cellStyle name="标题 4 2 11 2" xfId="3365"/>
    <cellStyle name="20% - 强调文字颜色 3 2 2 2 5 6" xfId="3366"/>
    <cellStyle name="20% - 强调文字颜色 3 2 2 2 6" xfId="3367"/>
    <cellStyle name="常规 2 4 11" xfId="3368"/>
    <cellStyle name="60% - 强调文字颜色 6 2 3 3 5" xfId="3369"/>
    <cellStyle name="40% - 强调文字颜色 1 2 4 5 3" xfId="3370"/>
    <cellStyle name="标题 1 3 3" xfId="3371"/>
    <cellStyle name="20% - 强调文字颜色 5 2 2 3 2 3" xfId="3372"/>
    <cellStyle name="20% - 强调文字颜色 3 2 5 2 5" xfId="3373"/>
    <cellStyle name="20% - 强调文字颜色 3 2 2 2 6 2" xfId="3374"/>
    <cellStyle name="适中 2 5 4" xfId="3375"/>
    <cellStyle name="60% - 强调文字颜色 1 2 11 4" xfId="3376"/>
    <cellStyle name="20% - 强调文字颜色 6 2 3 3 2 2" xfId="3377"/>
    <cellStyle name="40% - 强调文字颜色 1 2 4 5 4" xfId="3378"/>
    <cellStyle name="标题 1 3 4" xfId="3379"/>
    <cellStyle name="20% - 强调文字颜色 5 2 2 3 2 4" xfId="3380"/>
    <cellStyle name="强调文字颜色 4 2 2 4 2" xfId="3381"/>
    <cellStyle name="20% - 强调文字颜色 3 2 2 2 6 3" xfId="3382"/>
    <cellStyle name="适中 2 5 5" xfId="3383"/>
    <cellStyle name="20% - 强调文字颜色 6 2 3 3 2 3" xfId="3384"/>
    <cellStyle name="标题 1 3 5" xfId="3385"/>
    <cellStyle name="20% - 强调文字颜色 5 2 2 3 2 5" xfId="3386"/>
    <cellStyle name="强调文字颜色 4 2 2 4 3" xfId="3387"/>
    <cellStyle name="20% - 强调文字颜色 3 2 2 2 6 4" xfId="3388"/>
    <cellStyle name="20% - 强调文字颜色 6 2 3 3 2 4" xfId="3389"/>
    <cellStyle name="标题 1 3 6" xfId="3390"/>
    <cellStyle name="20% - 强调文字颜色 5 2 2 3 2 6" xfId="3391"/>
    <cellStyle name="强调文字颜色 4 2 2 4 4" xfId="3392"/>
    <cellStyle name="20% - 强调文字颜色 3 2 2 2 6 5" xfId="3393"/>
    <cellStyle name="20% - 强调文字颜色 3 2 2 2 7" xfId="3394"/>
    <cellStyle name="常规 2 4 12" xfId="3395"/>
    <cellStyle name="60% - 强调文字颜色 6 2 3 3 6" xfId="3396"/>
    <cellStyle name="40% - 强调文字颜色 2 2 2 2 4 2 3" xfId="3397"/>
    <cellStyle name="强调文字颜色 3 2 5 5" xfId="3398"/>
    <cellStyle name="标题 4 2 2 2 2 5" xfId="3399"/>
    <cellStyle name="20% - 强调文字颜色 6 2 3 3 3 2" xfId="3400"/>
    <cellStyle name="40% - 强调文字颜色 1 2 4 6 4" xfId="3401"/>
    <cellStyle name="标题 1 4 4" xfId="3402"/>
    <cellStyle name="20% - 强调文字颜色 5 2 2 3 3 4" xfId="3403"/>
    <cellStyle name="常规 2 4 5 2 3" xfId="3404"/>
    <cellStyle name="常规 4 17" xfId="3405"/>
    <cellStyle name="强调文字颜色 4 2 2 5 2" xfId="3406"/>
    <cellStyle name="20% - 强调文字颜色 3 2 2 2 7 3" xfId="3407"/>
    <cellStyle name="适中 2 6 5" xfId="3408"/>
    <cellStyle name="20% - 强调文字颜色 3 2 2 2 8" xfId="3409"/>
    <cellStyle name="差 2 3 3 2 2" xfId="3410"/>
    <cellStyle name="20% - 强调文字颜色 5 2 2 3 4 3" xfId="3411"/>
    <cellStyle name="20% - 强调文字颜色 3 2 2 2 8 2" xfId="3412"/>
    <cellStyle name="适中 2 7 4" xfId="3413"/>
    <cellStyle name="60% - 强调文字颜色 1 2 13 4" xfId="3414"/>
    <cellStyle name="40% - 强调文字颜色 4 2 2 6 2 2" xfId="3415"/>
    <cellStyle name="强调文字颜色 3 2 6 5" xfId="3416"/>
    <cellStyle name="注释 2 10 4" xfId="3417"/>
    <cellStyle name="标题 4 2 2 2 3 5" xfId="3418"/>
    <cellStyle name="20% - 强调文字颜色 5 2 2 3 4 4" xfId="3419"/>
    <cellStyle name="强调文字颜色 4 2 2 6 2" xfId="3420"/>
    <cellStyle name="20% - 强调文字颜色 3 2 2 2 8 3" xfId="3421"/>
    <cellStyle name="适中 2 7 5" xfId="3422"/>
    <cellStyle name="20% - 强调文字颜色 3 2 2 2 9" xfId="3423"/>
    <cellStyle name="差 2 3 3 2 3" xfId="3424"/>
    <cellStyle name="链接单元格 2 2 11" xfId="3425"/>
    <cellStyle name="强调文字颜色 6 2 13 4" xfId="3426"/>
    <cellStyle name="40% - 强调文字颜色 5 2 5 6" xfId="3427"/>
    <cellStyle name="标题 4 2 2 6 4" xfId="3428"/>
    <cellStyle name="20% - 强调文字颜色 3 2 2 3 2" xfId="3429"/>
    <cellStyle name="20% - 强调文字颜色 3 2 2 3 2 2 2" xfId="3430"/>
    <cellStyle name="20% - 强调文字颜色 3 2 2 3 2 2 3" xfId="3431"/>
    <cellStyle name="20% - 强调文字颜色 3 2 2 3 2 2 4" xfId="3432"/>
    <cellStyle name="20% - 强调文字颜色 3 2 2 3 2 3 2" xfId="3433"/>
    <cellStyle name="解释性文本 2 14" xfId="3434"/>
    <cellStyle name="20% - 强调文字颜色 3 2 2 3 2 3 4" xfId="3435"/>
    <cellStyle name="解释性文本 2 16" xfId="3436"/>
    <cellStyle name="链接单元格 2 2 12" xfId="3437"/>
    <cellStyle name="60% - 强调文字颜色 6 2 3 4 2" xfId="3438"/>
    <cellStyle name="40% - 强调文字颜色 5 2 5 7" xfId="3439"/>
    <cellStyle name="警告文本 2 12 2" xfId="3440"/>
    <cellStyle name="标题 4 2 2 6 5" xfId="3441"/>
    <cellStyle name="20% - 强调文字颜色 3 2 2 3 3" xfId="3442"/>
    <cellStyle name="60% - 强调文字颜色 3 2 10 2" xfId="3443"/>
    <cellStyle name="20% - 强调文字颜色 3 2 2 3 4 2" xfId="3444"/>
    <cellStyle name="适中 3 3 4" xfId="3445"/>
    <cellStyle name="60% - 强调文字颜色 3 2 11 2" xfId="3446"/>
    <cellStyle name="20% - 强调文字颜色 3 2 2 3 5 2" xfId="3447"/>
    <cellStyle name="60% - 强调文字颜色 3 2 11 3" xfId="3448"/>
    <cellStyle name="20% - 强调文字颜色 3 2 2 3 5 3" xfId="3449"/>
    <cellStyle name="60% - 强调文字颜色 3 2 11 4" xfId="3450"/>
    <cellStyle name="20% - 强调文字颜色 3 2 2 3 5 4" xfId="3451"/>
    <cellStyle name="60% - 强调文字颜色 3 2 13" xfId="3452"/>
    <cellStyle name="20% - 强调文字颜色 3 2 2 3 7" xfId="3453"/>
    <cellStyle name="60% - 强调文字颜色 3 2 14" xfId="3454"/>
    <cellStyle name="20% - 强调文字颜色 3 2 2 3 8" xfId="3455"/>
    <cellStyle name="60% - 强调文字颜色 3 2 15" xfId="3456"/>
    <cellStyle name="20% - 强调文字颜色 3 2 2 3 9" xfId="3457"/>
    <cellStyle name="40% - 强调文字颜色 4 2 7 4" xfId="3458"/>
    <cellStyle name="60% - 强调文字颜色 1 2 2 3 3 4" xfId="3459"/>
    <cellStyle name="20% - 强调文字颜色 3 2 2 4" xfId="3460"/>
    <cellStyle name="40% - 强调文字颜色 1 2 9 2 3" xfId="3461"/>
    <cellStyle name="解释性文本 2 2 9 4" xfId="3462"/>
    <cellStyle name="40% - 强调文字颜色 5 2 6 6" xfId="3463"/>
    <cellStyle name="标题 4 2 2 7 4" xfId="3464"/>
    <cellStyle name="20% - 强调文字颜色 3 2 2 4 2" xfId="3465"/>
    <cellStyle name="20% - 强调文字颜色 3 2 8" xfId="3466"/>
    <cellStyle name="20% - 强调文字颜色 3 2 3 7 2 4" xfId="3467"/>
    <cellStyle name="20% - 强调文字颜色 3 2 2 4 2 2" xfId="3468"/>
    <cellStyle name="计算 2 3 7" xfId="3469"/>
    <cellStyle name="标题 1 2 2 8" xfId="3470"/>
    <cellStyle name="20% - 强调文字颜色 3 2 8 2" xfId="3471"/>
    <cellStyle name="20% - 强调文字颜色 3 2 2 4 2 2 2" xfId="3472"/>
    <cellStyle name="标题 1 2 2 8 2" xfId="3473"/>
    <cellStyle name="20% - 强调文字颜色 3 2 8 2 2" xfId="3474"/>
    <cellStyle name="差 2 4 3 3" xfId="3475"/>
    <cellStyle name="20% - 强调文字颜色 3 2 2 4 2 2 3" xfId="3476"/>
    <cellStyle name="标题 1 2 2 8 3" xfId="3477"/>
    <cellStyle name="20% - 强调文字颜色 3 2 8 2 3" xfId="3478"/>
    <cellStyle name="40% - 强调文字颜色 5 2 4 3 2" xfId="3479"/>
    <cellStyle name="差 2 4 3 4" xfId="3480"/>
    <cellStyle name="标题 1 2 2 8 4" xfId="3481"/>
    <cellStyle name="标题 4 3 2" xfId="3482"/>
    <cellStyle name="20% - 强调文字颜色 5 2 2 6 2 2" xfId="3483"/>
    <cellStyle name="20% - 强调文字颜色 3 2 2 4 2 2 4" xfId="3484"/>
    <cellStyle name="20% - 强调文字颜色 3 2 8 2 4" xfId="3485"/>
    <cellStyle name="40% - 强调文字颜色 5 2 4 3 3" xfId="3486"/>
    <cellStyle name="20% - 强调文字颜色 3 2 2 4 2 3" xfId="3487"/>
    <cellStyle name="计算 2 3 8" xfId="3488"/>
    <cellStyle name="标题 1 2 2 9" xfId="3489"/>
    <cellStyle name="20% - 强调文字颜色 3 2 8 3" xfId="3490"/>
    <cellStyle name="20% - 强调文字颜色 3 2 2 4 2 4" xfId="3491"/>
    <cellStyle name="计算 2 3 9" xfId="3492"/>
    <cellStyle name="20% - 强调文字颜色 4 2 3 4 2 2" xfId="3493"/>
    <cellStyle name="20% - 强调文字颜色 3 2 8 4" xfId="3494"/>
    <cellStyle name="20% - 强调文字颜色 3 2 2 4 2 5" xfId="3495"/>
    <cellStyle name="汇总 2 2 7 2" xfId="3496"/>
    <cellStyle name="20% - 强调文字颜色 4 2 3 4 2 3" xfId="3497"/>
    <cellStyle name="20% - 强调文字颜色 3 2 8 5" xfId="3498"/>
    <cellStyle name="警告文本 2 2 6 2" xfId="3499"/>
    <cellStyle name="60% - 强调文字颜色 6 2 3 5 2" xfId="3500"/>
    <cellStyle name="警告文本 2 13 2" xfId="3501"/>
    <cellStyle name="标题 4 2 2 7 5" xfId="3502"/>
    <cellStyle name="20% - 强调文字颜色 3 2 2 4 3" xfId="3503"/>
    <cellStyle name="20% - 强调文字颜色 3 2 9" xfId="3504"/>
    <cellStyle name="20% - 强调文字颜色 3 2 2 4 3 2" xfId="3505"/>
    <cellStyle name="计算 2 4 7" xfId="3506"/>
    <cellStyle name="60% - 强调文字颜色 2 2 17" xfId="3507"/>
    <cellStyle name="标题 1 2 3 8" xfId="3508"/>
    <cellStyle name="60% - 强调文字颜色 5 2 2 5 2 4" xfId="3509"/>
    <cellStyle name="20% - 强调文字颜色 3 2 9 2" xfId="3510"/>
    <cellStyle name="计算 2 2 2 2 5" xfId="3511"/>
    <cellStyle name="标题 2 2 2 3 2 3" xfId="3512"/>
    <cellStyle name="20% - 强调文字颜色 4 2 2 3 2 2 2" xfId="3513"/>
    <cellStyle name="标题 1 2 13 4" xfId="3514"/>
    <cellStyle name="20% - 强调文字颜色 3 2 2 4 3 3" xfId="3515"/>
    <cellStyle name="60% - 强调文字颜色 2 2 18" xfId="3516"/>
    <cellStyle name="标题 1 2 3 9" xfId="3517"/>
    <cellStyle name="20% - 强调文字颜色 3 2 9 3" xfId="3518"/>
    <cellStyle name="计算 2 2 2 2 6" xfId="3519"/>
    <cellStyle name="标题 2 2 2 3 2 4" xfId="3520"/>
    <cellStyle name="标题 3 2 3 3 2 2" xfId="3521"/>
    <cellStyle name="20% - 强调文字颜色 3 2 2 4 3 4" xfId="3522"/>
    <cellStyle name="20% - 强调文字颜色 4 2 3 4 3 2" xfId="3523"/>
    <cellStyle name="常规 2 9 2 2" xfId="3524"/>
    <cellStyle name="输入 3 2 2" xfId="3525"/>
    <cellStyle name="60% - 强调文字颜色 5 2 10 2" xfId="3526"/>
    <cellStyle name="20% - 强调文字颜色 3 2 9 4" xfId="3527"/>
    <cellStyle name="计算 2 2 2 2 7" xfId="3528"/>
    <cellStyle name="标题 3 2 3 3 2 3" xfId="3529"/>
    <cellStyle name="20% - 强调文字颜色 4 2 2 3 2 2 3" xfId="3530"/>
    <cellStyle name="警告文本 2 13 3" xfId="3531"/>
    <cellStyle name="20% - 强调文字颜色 3 2 2 4 4" xfId="3532"/>
    <cellStyle name="60% - 强调文字颜色 6 2 3 5 3" xfId="3533"/>
    <cellStyle name="40% - 强调文字颜色 2 2 10" xfId="3534"/>
    <cellStyle name="40% - 强调文字颜色 2 2 10 2" xfId="3535"/>
    <cellStyle name="40% - 强调文字颜色 1 2 17" xfId="3536"/>
    <cellStyle name="常规 7 2 2 3" xfId="3537"/>
    <cellStyle name="20% - 强调文字颜色 3 2 2 4 4 2" xfId="3538"/>
    <cellStyle name="40% - 强调文字颜色 1 2 6 3 4" xfId="3539"/>
    <cellStyle name="60% - 强调文字颜色 3 2 2 4 3" xfId="3540"/>
    <cellStyle name="强调文字颜色 4 2 4 2 2" xfId="3541"/>
    <cellStyle name="标题 1 2 10" xfId="3542"/>
    <cellStyle name="60% - 强调文字颜色 6 2 2 11 2" xfId="3543"/>
    <cellStyle name="20% - 强调文字颜色 4 2 2 3 2 3 2" xfId="3544"/>
    <cellStyle name="40% - 强调文字颜色 2 2 10 3" xfId="3545"/>
    <cellStyle name="40% - 强调文字颜色 1 2 18" xfId="3546"/>
    <cellStyle name="常规 7 2 2 4" xfId="3547"/>
    <cellStyle name="20% - 强调文字颜色 3 2 2 4 4 3" xfId="3548"/>
    <cellStyle name="20% - 强调文字颜色 4 2 2 3 2 3 3" xfId="3549"/>
    <cellStyle name="40% - 强调文字颜色 2 2 2 7 2 2" xfId="3550"/>
    <cellStyle name="常规 7 2 2 5" xfId="3551"/>
    <cellStyle name="20% - 强调文字颜色 3 2 2 4 4 4" xfId="3552"/>
    <cellStyle name="40% - 强调文字颜色 2 2 10 4" xfId="3553"/>
    <cellStyle name="输入 3 3 2" xfId="3554"/>
    <cellStyle name="60% - 强调文字颜色 5 2 11 2" xfId="3555"/>
    <cellStyle name="40% - 强调文字颜色 1 2 19" xfId="3556"/>
    <cellStyle name="警告文本 2 13 4" xfId="3557"/>
    <cellStyle name="输出 2 2 2 2" xfId="3558"/>
    <cellStyle name="20% - 强调文字颜色 3 2 2 4 5" xfId="3559"/>
    <cellStyle name="60% - 强调文字颜色 6 2 3 5 4" xfId="3560"/>
    <cellStyle name="40% - 强调文字颜色 2 2 11" xfId="3561"/>
    <cellStyle name="40% - 强调文字颜色 4 2 2 3 2 2" xfId="3562"/>
    <cellStyle name="40% - 强调文字颜色 2 2 12" xfId="3563"/>
    <cellStyle name="输出 2 2 2 3" xfId="3564"/>
    <cellStyle name="20% - 强调文字颜色 3 2 2 4 6" xfId="3565"/>
    <cellStyle name="40% - 强调文字颜色 4 2 2 3 2 3" xfId="3566"/>
    <cellStyle name="40% - 强调文字颜色 2 2 13" xfId="3567"/>
    <cellStyle name="输出 2 2 2 4" xfId="3568"/>
    <cellStyle name="20% - 强调文字颜色 3 2 2 4 7" xfId="3569"/>
    <cellStyle name="20% - 强调文字颜色 3 2 2 5" xfId="3570"/>
    <cellStyle name="40% - 强调文字颜色 1 2 9 2 4" xfId="3571"/>
    <cellStyle name="40% - 强调文字颜色 4 2 7 5" xfId="3572"/>
    <cellStyle name="20% - 强调文字颜色 6 2 8 2 4" xfId="3573"/>
    <cellStyle name="20% - 强调文字颜色 3 3 8" xfId="3574"/>
    <cellStyle name="20% - 强调文字颜色 4 2 2 6" xfId="3575"/>
    <cellStyle name="标题 4 2 2 8 4" xfId="3576"/>
    <cellStyle name="20% - 强调文字颜色 3 2 2 5 2" xfId="3577"/>
    <cellStyle name="20% - 强调文字颜色 3 2 2 5 2 2" xfId="3578"/>
    <cellStyle name="20% - 强调文字颜色 4 2 2 6 2" xfId="3579"/>
    <cellStyle name="20% - 强调文字颜色 3 2 2 5 2 3" xfId="3580"/>
    <cellStyle name="20% - 强调文字颜色 4 2 2 6 3" xfId="3581"/>
    <cellStyle name="20% - 强调文字颜色 3 2 2 5 2 4" xfId="3582"/>
    <cellStyle name="20% - 强调文字颜色 4 2 3 5 2 2" xfId="3583"/>
    <cellStyle name="20% - 强调文字颜色 4 2 2 6 4" xfId="3584"/>
    <cellStyle name="20% - 强调文字颜色 3 2 2 5 3" xfId="3585"/>
    <cellStyle name="20% - 强调文字颜色 4 2 2 7" xfId="3586"/>
    <cellStyle name="警告文本 2 14 2" xfId="3587"/>
    <cellStyle name="60% - 强调文字颜色 6 2 3 6 2" xfId="3588"/>
    <cellStyle name="20% - 强调文字颜色 3 2 2 5 3 2" xfId="3589"/>
    <cellStyle name="20% - 强调文字颜色 4 2 2 7 2" xfId="3590"/>
    <cellStyle name="60% - 强调文字颜色 5 2 2 6 2 4" xfId="3591"/>
    <cellStyle name="20% - 强调文字颜色 3 2 2 5 3 3" xfId="3592"/>
    <cellStyle name="20% - 强调文字颜色 4 2 2 7 3" xfId="3593"/>
    <cellStyle name="20% - 强调文字颜色 3 2 2 5 3 4" xfId="3594"/>
    <cellStyle name="40% - 强调文字颜色 4 2 10 2" xfId="3595"/>
    <cellStyle name="20% - 强调文字颜色 4 2 2 7 4" xfId="3596"/>
    <cellStyle name="20% - 强调文字颜色 3 2 2 6" xfId="3597"/>
    <cellStyle name="20% - 强调文字颜色 4 2 3 6" xfId="3598"/>
    <cellStyle name="标题 4 2 2 9 4" xfId="3599"/>
    <cellStyle name="20% - 强调文字颜色 3 2 2 6 2" xfId="3600"/>
    <cellStyle name="20% - 强调文字颜色 3 2 2 6 3" xfId="3601"/>
    <cellStyle name="20% - 强调文字颜色 4 2 3 7" xfId="3602"/>
    <cellStyle name="20% - 强调文字颜色 3 2 2 6 5" xfId="3603"/>
    <cellStyle name="20% - 强调文字颜色 4 2 3 9" xfId="3604"/>
    <cellStyle name="输出 2 2 4 2" xfId="3605"/>
    <cellStyle name="20% - 强调文字颜色 3 2 2 7" xfId="3606"/>
    <cellStyle name="40% - 强调文字颜色 1 2 3 3 2 2 3" xfId="3607"/>
    <cellStyle name="20% - 强调文字颜色 3 2 2 7 2 2" xfId="3608"/>
    <cellStyle name="20% - 强调文字颜色 4 2 4 6 2" xfId="3609"/>
    <cellStyle name="差 5" xfId="3610"/>
    <cellStyle name="40% - 强调文字颜色 1 2 3 3 2 2 4" xfId="3611"/>
    <cellStyle name="20% - 强调文字颜色 3 2 2 7 2 3" xfId="3612"/>
    <cellStyle name="20% - 强调文字颜色 4 2 4 6 3" xfId="3613"/>
    <cellStyle name="40% - 强调文字颜色 2 2 3 9 2" xfId="3614"/>
    <cellStyle name="计算 2 10 2" xfId="3615"/>
    <cellStyle name="60% - 强调文字颜色 2 2 2 2" xfId="3616"/>
    <cellStyle name="20% - 强调文字颜色 3 2 2 7 2 4" xfId="3617"/>
    <cellStyle name="20% - 强调文字颜色 4 2 4 6 4" xfId="3618"/>
    <cellStyle name="20% - 强调文字颜色 4 2 3 7 2 2" xfId="3619"/>
    <cellStyle name="20% - 强调文字颜色 3 2 2 7 4" xfId="3620"/>
    <cellStyle name="20% - 强调文字颜色 4 2 4 8" xfId="3621"/>
    <cellStyle name="20% - 强调文字颜色 3 2 2 7 5" xfId="3622"/>
    <cellStyle name="20% - 强调文字颜色 4 2 4 9" xfId="3623"/>
    <cellStyle name="输出 2 2 5 2" xfId="3624"/>
    <cellStyle name="20% - 强调文字颜色 3 2 2 8 2" xfId="3625"/>
    <cellStyle name="20% - 强调文字颜色 4 2 5 6" xfId="3626"/>
    <cellStyle name="好 2 5" xfId="3627"/>
    <cellStyle name="40% - 强调文字颜色 5 4" xfId="3628"/>
    <cellStyle name="20% - 强调文字颜色 3 2 2 8 2 2" xfId="3629"/>
    <cellStyle name="20% - 强调文字颜色 6 2 2 4 2 2 2" xfId="3630"/>
    <cellStyle name="好 2 6" xfId="3631"/>
    <cellStyle name="40% - 强调文字颜色 5 5" xfId="3632"/>
    <cellStyle name="20% - 强调文字颜色 3 2 2 8 2 3" xfId="3633"/>
    <cellStyle name="注释 2 2" xfId="3634"/>
    <cellStyle name="20% - 强调文字颜色 6 2 2 4 2 2 3" xfId="3635"/>
    <cellStyle name="好 2 7" xfId="3636"/>
    <cellStyle name="20% - 强调文字颜色 3 2 2 8 2 4" xfId="3637"/>
    <cellStyle name="20% - 强调文字颜色 3 2 2 8 3" xfId="3638"/>
    <cellStyle name="20% - 强调文字颜色 4 2 5 7" xfId="3639"/>
    <cellStyle name="20% - 强调文字颜色 3 2 2 8 4" xfId="3640"/>
    <cellStyle name="输出 2 2 6 2" xfId="3641"/>
    <cellStyle name="20% - 强调文字颜色 3 2 2 8 5" xfId="3642"/>
    <cellStyle name="计算 2 4 2 2" xfId="3643"/>
    <cellStyle name="输出 2 2 6 3" xfId="3644"/>
    <cellStyle name="60% - 强调文字颜色 2 2 12 2" xfId="3645"/>
    <cellStyle name="20% - 强调文字颜色 3 2 2 8 6" xfId="3646"/>
    <cellStyle name="标题 1 2 3 3 2" xfId="3647"/>
    <cellStyle name="20% - 强调文字颜色 3 2 2 9 2" xfId="3648"/>
    <cellStyle name="20% - 强调文字颜色 4 2 6 6" xfId="3649"/>
    <cellStyle name="20% - 强调文字颜色 3 2 2 9 3" xfId="3650"/>
    <cellStyle name="20% - 强调文字颜色 3 2 2 9 4" xfId="3651"/>
    <cellStyle name="输出 2 2 7 2" xfId="3652"/>
    <cellStyle name="20% - 强调文字颜色 3 2 2 9 5" xfId="3653"/>
    <cellStyle name="40% - 强调文字颜色 4 2 8" xfId="3654"/>
    <cellStyle name="60% - 强调文字颜色 1 2 2 3 4" xfId="3655"/>
    <cellStyle name="20% - 强调文字颜色 3 2 3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常规 2 2 7 4" xfId="3663"/>
    <cellStyle name="20% - 强调文字颜色 3 2 3 2" xfId="3664"/>
    <cellStyle name="40% - 强调文字颜色 4 2 8 2" xfId="3665"/>
    <cellStyle name="20% - 强调文字颜色 5 2 2 16" xfId="3666"/>
    <cellStyle name="40% - 强调文字颜色 4 2 8 2 2" xfId="3667"/>
    <cellStyle name="标题 4 2 3 5 4" xfId="3668"/>
    <cellStyle name="20% - 强调文字颜色 3 2 3 2 2" xfId="3669"/>
    <cellStyle name="20% - 强调文字颜色 5 2 2 17" xfId="3670"/>
    <cellStyle name="20% - 强调文字颜色 6 2 3 2" xfId="3671"/>
    <cellStyle name="20% - 强调文字颜色 3 2 3 2 3" xfId="3672"/>
    <cellStyle name="40% - 强调文字颜色 4 2 8 2 3" xfId="3673"/>
    <cellStyle name="60% - 强调文字颜色 6 2 4 3 2" xfId="3674"/>
    <cellStyle name="20% - 强调文字颜色 3 2 3 2 3 4" xfId="3675"/>
    <cellStyle name="20% - 强调文字颜色 6 2 3 11" xfId="3676"/>
    <cellStyle name="20% - 强调文字颜色 4 2 4 2 3 2" xfId="3677"/>
    <cellStyle name="40% - 强调文字颜色 1 2 2 5 2" xfId="3678"/>
    <cellStyle name="20% - 强调文字颜色 3 2 3 2 4" xfId="3679"/>
    <cellStyle name="40% - 强调文字颜色 4 2 8 2 4" xfId="3680"/>
    <cellStyle name="60% - 强调文字颜色 6 2 4 3 3" xfId="3681"/>
    <cellStyle name="40% - 强调文字颜色 2 2 3 5 2 2" xfId="3682"/>
    <cellStyle name="40% - 强调文字颜色 1 2 2 5 2 4" xfId="3683"/>
    <cellStyle name="20% - 强调文字颜色 3 2 3 2 4 4" xfId="3684"/>
    <cellStyle name="20% - 强调文字颜色 4 2 4 2 4 2" xfId="3685"/>
    <cellStyle name="40% - 强调文字颜色 1 2 2 5 3" xfId="3686"/>
    <cellStyle name="20% - 强调文字颜色 3 2 3 2 5" xfId="3687"/>
    <cellStyle name="60% - 强调文字颜色 6 2 4 3 4" xfId="3688"/>
    <cellStyle name="常规 2 2 7 5" xfId="3689"/>
    <cellStyle name="20% - 强调文字颜色 3 2 3 3" xfId="3690"/>
    <cellStyle name="40% - 强调文字颜色 4 2 8 3" xfId="3691"/>
    <cellStyle name="40% - 强调文字颜色 4 2 2 2 2 2 2 3" xfId="3692"/>
    <cellStyle name="常规 10 2 3" xfId="3693"/>
    <cellStyle name="标题 4 2 3 6 4" xfId="3694"/>
    <cellStyle name="Good 2 3" xfId="3695"/>
    <cellStyle name="20% - 强调文字颜色 3 2 3 3 2" xfId="3696"/>
    <cellStyle name="20% - 强调文字颜色 6 2 3" xfId="3697"/>
    <cellStyle name="链接单元格 2 3 2 3 3" xfId="3698"/>
    <cellStyle name="20% - 强调文字颜色 3 2 3 3 2 2 4" xfId="3699"/>
    <cellStyle name="20% - 强调文字颜色 3 2 3 3 2 5" xfId="3700"/>
    <cellStyle name="20% - 强调文字颜色 4 2 4 3 2 3" xfId="3701"/>
    <cellStyle name="40% - 强调文字颜色 4 2 2 2 2 2 2 4" xfId="3702"/>
    <cellStyle name="常规 10 2 4" xfId="3703"/>
    <cellStyle name="强调文字颜色 1 3 2 2 2" xfId="3704"/>
    <cellStyle name="Good 2 4" xfId="3705"/>
    <cellStyle name="20% - 强调文字颜色 3 2 3 3 3" xfId="3706"/>
    <cellStyle name="20% - 强调文字颜色 3 2 3 3 3 3" xfId="3707"/>
    <cellStyle name="60% - 强调文字颜色 1 2 6 4" xfId="3708"/>
    <cellStyle name="20% - 强调文字颜色 3 2 3 3 3 4" xfId="3709"/>
    <cellStyle name="常规 3 8 2 2" xfId="3710"/>
    <cellStyle name="60% - 强调文字颜色 1 2 6 5" xfId="3711"/>
    <cellStyle name="40% - 强调文字颜色 1 2 2 6 2" xfId="3712"/>
    <cellStyle name="常规 10 2 5" xfId="3713"/>
    <cellStyle name="强调文字颜色 1 3 2 2 3" xfId="3714"/>
    <cellStyle name="20% - 强调文字颜色 3 2 3 3 4" xfId="3715"/>
    <cellStyle name="40% - 强调文字颜色 2 2 2 2 2 2 2" xfId="3716"/>
    <cellStyle name="20% - 强调文字颜色 3 2 3 3 5" xfId="3717"/>
    <cellStyle name="常规 2 4 3 2 2" xfId="3718"/>
    <cellStyle name="40% - 强调文字颜色 1 2 2 6 3" xfId="3719"/>
    <cellStyle name="常规 10 2 6" xfId="3720"/>
    <cellStyle name="40% - 强调文字颜色 2 2 2 2 2 2 3" xfId="3721"/>
    <cellStyle name="20% - 强调文字颜色 3 2 3 3 6" xfId="3722"/>
    <cellStyle name="常规 2 4 3 2 3" xfId="3723"/>
    <cellStyle name="40% - 强调文字颜色 1 2 2 6 4" xfId="3724"/>
    <cellStyle name="20% - 强调文字颜色 3 2 3 4" xfId="3725"/>
    <cellStyle name="40% - 强调文字颜色 4 2 8 4" xfId="3726"/>
    <cellStyle name="20% - 强调文字颜色 3 2 3 4 2" xfId="3727"/>
    <cellStyle name="40% - 强调文字颜色 1 2 2 2 10" xfId="3728"/>
    <cellStyle name="20% - 强调文字颜色 4 2 8" xfId="3729"/>
    <cellStyle name="常规 10 3 3" xfId="3730"/>
    <cellStyle name="20% - 强调文字颜色 3 2 3 4 2 4" xfId="3731"/>
    <cellStyle name="20% - 强调文字颜色 4 2 8 4" xfId="3732"/>
    <cellStyle name="20% - 强调文字颜色 3 2 3 4 2 5" xfId="3733"/>
    <cellStyle name="20% - 强调文字颜色 4 2 8 5" xfId="3734"/>
    <cellStyle name="20% - 强调文字颜色 3 2 3 4 3" xfId="3735"/>
    <cellStyle name="40% - 强调文字颜色 1 2 2 2 11" xfId="3736"/>
    <cellStyle name="20% - 强调文字颜色 4 2 9" xfId="3737"/>
    <cellStyle name="常规 10 3 4" xfId="3738"/>
    <cellStyle name="20% - 强调文字颜色 3 2 3 4 3 3" xfId="3739"/>
    <cellStyle name="标题 2 2 3 9" xfId="3740"/>
    <cellStyle name="20% - 强调文字颜色 4 2 9 3" xfId="3741"/>
    <cellStyle name="标题 2 2 3 3 2 4" xfId="3742"/>
    <cellStyle name="20% - 强调文字颜色 6 2 5 2 3" xfId="3743"/>
    <cellStyle name="20% - 强调文字颜色 4 2 2 4 2 2 2" xfId="3744"/>
    <cellStyle name="20% - 强调文字颜色 3 2 3 4 3 4" xfId="3745"/>
    <cellStyle name="20% - 强调文字颜色 4 2 9 4" xfId="3746"/>
    <cellStyle name="20% - 强调文字颜色 6 2 5 2 4" xfId="3747"/>
    <cellStyle name="20% - 强调文字颜色 4 2 2 4 2 2 3" xfId="3748"/>
    <cellStyle name="40% - 强调文字颜色 1 2 2 7 2" xfId="3749"/>
    <cellStyle name="常规 10 3 5" xfId="3750"/>
    <cellStyle name="20% - 强调文字颜色 3 2 3 4 4" xfId="3751"/>
    <cellStyle name="40% - 强调文字颜色 1 2 2 2 12" xfId="3752"/>
    <cellStyle name="20% - 强调文字颜色 5 2 2 2 10" xfId="3753"/>
    <cellStyle name="40% - 强调文字颜色 2 2 2 2 2 3 2" xfId="3754"/>
    <cellStyle name="输出 2 3 2 2" xfId="3755"/>
    <cellStyle name="20% - 强调文字颜色 3 2 3 4 5" xfId="3756"/>
    <cellStyle name="20% - 强调文字颜色 5 2 2 2 11" xfId="3757"/>
    <cellStyle name="40% - 强调文字颜色 1 2 2 7 3" xfId="3758"/>
    <cellStyle name="40% - 强调文字颜色 2 2 2 2 2 3 3" xfId="3759"/>
    <cellStyle name="输出 2 3 2 3" xfId="3760"/>
    <cellStyle name="20% - 强调文字颜色 3 2 3 4 6" xfId="3761"/>
    <cellStyle name="20% - 强调文字颜色 5 2 2 2 12" xfId="3762"/>
    <cellStyle name="40% - 强调文字颜色 4 2 2 4 2 2" xfId="3763"/>
    <cellStyle name="40% - 强调文字颜色 1 2 2 7 4" xfId="3764"/>
    <cellStyle name="20% - 强调文字颜色 6 2 5 5" xfId="3765"/>
    <cellStyle name="20% - 强调文字颜色 4 2 4 2 2 2 2" xfId="3766"/>
    <cellStyle name="强调文字颜色 4 2 7 2 2" xfId="3767"/>
    <cellStyle name="20% - 强调文字颜色 3 2 3 5" xfId="3768"/>
    <cellStyle name="40% - 强调文字颜色 4 2 8 5" xfId="3769"/>
    <cellStyle name="汇总 2 2 2 2 2" xfId="3770"/>
    <cellStyle name="20% - 强调文字颜色 6 2 9 2 4" xfId="3771"/>
    <cellStyle name="20% - 强调文字颜色 4 3 8" xfId="3772"/>
    <cellStyle name="常规 10 4 3" xfId="3773"/>
    <cellStyle name="20% - 强调文字颜色 3 2 3 5 2" xfId="3774"/>
    <cellStyle name="20% - 强调文字颜色 3 2 3 5 3" xfId="3775"/>
    <cellStyle name="汇总 2 2 2 2 4" xfId="3776"/>
    <cellStyle name="40% - 强调文字颜色 1 2 2 8 2" xfId="3777"/>
    <cellStyle name="常规 10 4 5" xfId="3778"/>
    <cellStyle name="20% - 强调文字颜色 3 2 3 5 4" xfId="3779"/>
    <cellStyle name="40% - 强调文字颜色 2 2 2 2 2 4 2" xfId="3780"/>
    <cellStyle name="输出 2 3 3 2" xfId="3781"/>
    <cellStyle name="20% - 强调文字颜色 3 2 3 5 5" xfId="3782"/>
    <cellStyle name="40% - 强调文字颜色 3 2 3 2 2 2 2" xfId="3783"/>
    <cellStyle name="汇总 2 2 2 2 5" xfId="3784"/>
    <cellStyle name="40% - 强调文字颜色 1 2 2 8 3" xfId="3785"/>
    <cellStyle name="20% - 强调文字颜色 3 2 3 6 2" xfId="3786"/>
    <cellStyle name="20% - 强调文字颜色 3 2 3 6 3" xfId="3787"/>
    <cellStyle name="汇总 2 2 2 3 4" xfId="3788"/>
    <cellStyle name="40% - 强调文字颜色 1 2 2 9 2" xfId="3789"/>
    <cellStyle name="常规 10 5 5" xfId="3790"/>
    <cellStyle name="20% - 强调文字颜色 3 2 3 6 4" xfId="3791"/>
    <cellStyle name="汇总 2 2 2 3 5" xfId="3792"/>
    <cellStyle name="40% - 强调文字颜色 1 2 2 9 3" xfId="3793"/>
    <cellStyle name="常规 2 2 2 2" xfId="3794"/>
    <cellStyle name="输出 2 3 4 2" xfId="3795"/>
    <cellStyle name="20% - 强调文字颜色 3 2 3 6 5" xfId="3796"/>
    <cellStyle name="20% - 强调文字颜色 3 2 7" xfId="3797"/>
    <cellStyle name="40% - 强调文字颜色 1 2 3 4 2 2 4" xfId="3798"/>
    <cellStyle name="20% - 强调文字颜色 3 2 3 7 2 3" xfId="3799"/>
    <cellStyle name="Accent 1 2 2" xfId="3800"/>
    <cellStyle name="20% - 强调文字颜色 3 2 3 7 3" xfId="3801"/>
    <cellStyle name="Accent 1 2 3" xfId="3802"/>
    <cellStyle name="20% - 强调文字颜色 3 2 3 7 4" xfId="3803"/>
    <cellStyle name="40% - 强调文字颜色 4 2 4 2 2 2 2" xfId="3804"/>
    <cellStyle name="常规 2 2 3 2" xfId="3805"/>
    <cellStyle name="输出 2 3 5 2" xfId="3806"/>
    <cellStyle name="Accent 1 2 4" xfId="3807"/>
    <cellStyle name="20% - 强调文字颜色 3 2 3 7 5" xfId="3808"/>
    <cellStyle name="20% - 强调文字颜色 3 2 3 7 6" xfId="3809"/>
    <cellStyle name="40% - 强调文字颜色 4 2 4 2 2 2 3" xfId="3810"/>
    <cellStyle name="常规 2 2 3 3" xfId="3811"/>
    <cellStyle name="输出 2 3 5 3" xfId="3812"/>
    <cellStyle name="标题 1 2 4 2 2" xfId="3813"/>
    <cellStyle name="40% - 强调文字颜色 1 2 11 2" xfId="3814"/>
    <cellStyle name="20% - 强调文字颜色 3 2 3 8 2" xfId="3815"/>
    <cellStyle name="20% - 强调文字颜色 3 2 3 8 3" xfId="3816"/>
    <cellStyle name="20% - 强调文字颜色 3 2 3 8 4" xfId="3817"/>
    <cellStyle name="常规 2 2 4 2" xfId="3818"/>
    <cellStyle name="输出 2 3 6 2" xfId="3819"/>
    <cellStyle name="20% - 强调文字颜色 3 2 3 8 5" xfId="3820"/>
    <cellStyle name="60% - 强调文字颜色 3 3 7" xfId="3821"/>
    <cellStyle name="60% - 强调文字颜色 2 2 4 5" xfId="3822"/>
    <cellStyle name="标题 1 2 3 10" xfId="3823"/>
    <cellStyle name="40% - 强调文字颜色 2 3 2" xfId="3824"/>
    <cellStyle name="20% - 强调文字颜色 5 2 12 3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20% - 强调文字颜色 3 2 4 10" xfId="3830"/>
    <cellStyle name="标题 5 9 2 4" xfId="3831"/>
    <cellStyle name="20% - 强调文字颜色 3 2 4 2" xfId="3832"/>
    <cellStyle name="常规 7 2 2 2 3" xfId="3833"/>
    <cellStyle name="40% - 强调文字颜色 4 2 9 2" xfId="3834"/>
    <cellStyle name="20% - 强调文字颜色 3 2 4 2 2" xfId="3835"/>
    <cellStyle name="40% - 强调文字颜色 4 2 9 2 2" xfId="3836"/>
    <cellStyle name="检查单元格 3 3 5" xfId="3837"/>
    <cellStyle name="20% - 强调文字颜色 3 2 4 2 2 2 4" xfId="3838"/>
    <cellStyle name="警告文本 2 2 2 2 2 3" xfId="3839"/>
    <cellStyle name="20% - 强调文字颜色 3 2 4 2 2 4" xfId="3840"/>
    <cellStyle name="40% - 强调文字颜色 1 4 2" xfId="3841"/>
    <cellStyle name="20% - 强调文字颜色 4 2 5 2 2 2" xfId="3842"/>
    <cellStyle name="常规 9 3 2" xfId="3843"/>
    <cellStyle name="20% - 强调文字颜色 3 2 4 2 2 5" xfId="3844"/>
    <cellStyle name="40% - 强调文字颜色 1 4 3" xfId="3845"/>
    <cellStyle name="20% - 强调文字颜色 4 2 5 2 2 3" xfId="3846"/>
    <cellStyle name="常规 9 3 3" xfId="3847"/>
    <cellStyle name="20% - 强调文字颜色 3 2 4 2 3" xfId="3848"/>
    <cellStyle name="40% - 强调文字颜色 4 2 9 2 3" xfId="3849"/>
    <cellStyle name="常规 9 4 2" xfId="3850"/>
    <cellStyle name="20% - 强调文字颜色 3 2 4 2 3 4" xfId="3851"/>
    <cellStyle name="常规 4 2 5 2 2" xfId="3852"/>
    <cellStyle name="40% - 强调文字颜色 1 2 3 5 2" xfId="3853"/>
    <cellStyle name="20% - 强调文字颜色 5 2 2 2 2 2" xfId="3854"/>
    <cellStyle name="20% - 强调文字颜色 3 2 4 2 4" xfId="3855"/>
    <cellStyle name="40% - 强调文字颜色 4 2 9 2 4" xfId="3856"/>
    <cellStyle name="40% - 强调文字颜色 1 2 3 5 2 4" xfId="3857"/>
    <cellStyle name="20% - 强调文字颜色 5 2 2 2 2 2 4" xfId="3858"/>
    <cellStyle name="常规 9 5 2" xfId="3859"/>
    <cellStyle name="20% - 强调文字颜色 3 2 4 2 4 4" xfId="3860"/>
    <cellStyle name="40% - 强调文字颜色 1 2 3 5 3" xfId="3861"/>
    <cellStyle name="20% - 强调文字颜色 5 2 2 2 2 3" xfId="3862"/>
    <cellStyle name="20% - 强调文字颜色 3 2 4 2 5" xfId="3863"/>
    <cellStyle name="20% - 强调文字颜色 6 2 3 2 2 2" xfId="3864"/>
    <cellStyle name="40% - 强调文字颜色 1 2 3 5 4" xfId="3865"/>
    <cellStyle name="20% - 强调文字颜色 5 2 2 2 2 4" xfId="3866"/>
    <cellStyle name="20% - 强调文字颜色 3 2 4 2 6" xfId="3867"/>
    <cellStyle name="20% - 强调文字颜色 6 2 3 2 2 3" xfId="3868"/>
    <cellStyle name="40% - 强调文字颜色 1 2 3 5 5" xfId="3869"/>
    <cellStyle name="20% - 强调文字颜色 5 2 2 2 2 5" xfId="3870"/>
    <cellStyle name="20% - 强调文字颜色 3 2 4 2 7" xfId="3871"/>
    <cellStyle name="60% - 强调文字颜色 5 3 4 2" xfId="3872"/>
    <cellStyle name="20% - 强调文字颜色 3 2 4 3 2 4" xfId="3873"/>
    <cellStyle name="40% - 强调文字颜色 2 4 2" xfId="3874"/>
    <cellStyle name="60% - 强调文字颜色 2 2 5 5" xfId="3875"/>
    <cellStyle name="20% - 强调文字颜色 5 2 13 3" xfId="3876"/>
    <cellStyle name="20% - 强调文字颜色 3 2 4 9" xfId="3877"/>
    <cellStyle name="警告文本 2 2 2 6" xfId="3878"/>
    <cellStyle name="40% - 强调文字颜色 2 2 2 2 3 2 2" xfId="3879"/>
    <cellStyle name="20% - 强调文字颜色 3 2 4 3 5" xfId="3880"/>
    <cellStyle name="40% - 强调文字颜色 1 2 3 6 3" xfId="3881"/>
    <cellStyle name="20% - 强调文字颜色 5 2 2 2 3 3" xfId="3882"/>
    <cellStyle name="常规 2 4 4 2 2" xfId="3883"/>
    <cellStyle name="40% - 强调文字颜色 1 2 2 3 2 2 3" xfId="3884"/>
    <cellStyle name="汇总 2 2 3 3 2" xfId="3885"/>
    <cellStyle name="20% - 强调文字颜色 3 2 4 6 2" xfId="3886"/>
    <cellStyle name="警告文本 2 2 2 3 2" xfId="3887"/>
    <cellStyle name="40% - 强调文字颜色 1 2 2 3 2 2 4" xfId="3888"/>
    <cellStyle name="汇总 2 2 3 3 3" xfId="3889"/>
    <cellStyle name="20% - 强调文字颜色 3 2 4 6 3" xfId="3890"/>
    <cellStyle name="警告文本 2 2 2 3 3" xfId="3891"/>
    <cellStyle name="40% - 强调文字颜色 1 2 3 9 2" xfId="3892"/>
    <cellStyle name="20% - 强调文字颜色 5 2 2 2 6 2" xfId="3893"/>
    <cellStyle name="汇总 2 2 3 3 4" xfId="3894"/>
    <cellStyle name="20% - 强调文字颜色 3 2 4 6 4" xfId="3895"/>
    <cellStyle name="好 2 12 2" xfId="3896"/>
    <cellStyle name="警告文本 2 2 2 3 4" xfId="3897"/>
    <cellStyle name="40% - 强调文字颜色 2 2 10 2 3" xfId="3898"/>
    <cellStyle name="20% - 强调文字颜色 6 2 2 2 2 2 4" xfId="3899"/>
    <cellStyle name="常规 2 2 9 4" xfId="3900"/>
    <cellStyle name="20% - 强调文字颜色 3 2 5 2" xfId="3901"/>
    <cellStyle name="适中 2 2 7 5" xfId="3902"/>
    <cellStyle name="20% - 强调文字颜色 3 2 5 2 2" xfId="3903"/>
    <cellStyle name="20% - 强调文字颜色 3 2 5 2 2 4" xfId="3904"/>
    <cellStyle name="60% - 强调文字颜色 2 2 2 3 5" xfId="3905"/>
    <cellStyle name="20% - 强调文字颜色 3 2 5 2 3" xfId="3906"/>
    <cellStyle name="40% - 强调文字颜色 1 2 4 5 2" xfId="3907"/>
    <cellStyle name="标题 1 3 2" xfId="3908"/>
    <cellStyle name="20% - 强调文字颜色 5 2 2 3 2 2" xfId="3909"/>
    <cellStyle name="20% - 强调文字颜色 3 2 5 2 4" xfId="3910"/>
    <cellStyle name="强调文字颜色 6 2 2 2 2 6" xfId="3911"/>
    <cellStyle name="20% - 强调文字颜色 6 2 8" xfId="3912"/>
    <cellStyle name="20% - 强调文字颜色 3 2 5 4 2" xfId="3913"/>
    <cellStyle name="强调文字颜色 6 2 2 2 2 7" xfId="3914"/>
    <cellStyle name="20% - 强调文字颜色 6 2 9" xfId="3915"/>
    <cellStyle name="20% - 强调文字颜色 3 2 5 4 3" xfId="3916"/>
    <cellStyle name="强调文字颜色 3 2 6 2" xfId="3917"/>
    <cellStyle name="标题 4 2 2 2 3 2" xfId="3918"/>
    <cellStyle name="20% - 强调文字颜色 6 2 2 2 2 3 4" xfId="3919"/>
    <cellStyle name="20% - 强调文字颜色 3 2 6 2" xfId="3920"/>
    <cellStyle name="20% - 强调文字颜色 3 2 6 3 4" xfId="3921"/>
    <cellStyle name="40% - 强调文字颜色 5 2 2 4 3" xfId="3922"/>
    <cellStyle name="标题 4 2 2 3 2 3" xfId="3923"/>
    <cellStyle name="差 2 2 4 5" xfId="3924"/>
    <cellStyle name="标题 2 4 2" xfId="3925"/>
    <cellStyle name="20% - 强调文字颜色 5 2 2 4 3 2" xfId="3926"/>
    <cellStyle name="20% - 强调文字颜色 3 2 6 6" xfId="3927"/>
    <cellStyle name="警告文本 2 2 4 3" xfId="3928"/>
    <cellStyle name="20% - 强调文字颜色 3 2 7 2" xfId="3929"/>
    <cellStyle name="20% - 强调文字颜色 6 2 2 2 2 4 4" xfId="3930"/>
    <cellStyle name="40% - 强调文字颜色 6 2 2 2 2 6" xfId="3931"/>
    <cellStyle name="输入 3 3 2 3" xfId="3932"/>
    <cellStyle name="20% - 强调文字颜色 3 2 7 2 2" xfId="3933"/>
    <cellStyle name="差 2 3 3 3" xfId="3934"/>
    <cellStyle name="20% - 强调文字颜色 3 2 7 2 3" xfId="3935"/>
    <cellStyle name="40% - 强调文字颜色 5 2 3 3 2" xfId="3936"/>
    <cellStyle name="差 2 3 3 4" xfId="3937"/>
    <cellStyle name="20% - 强调文字颜色 3 2 7 2 4" xfId="3938"/>
    <cellStyle name="40% - 强调文字颜色 5 2 3 3 3" xfId="3939"/>
    <cellStyle name="差 2 3 3 5" xfId="3940"/>
    <cellStyle name="标题 3 3 2" xfId="3941"/>
    <cellStyle name="20% - 强调文字颜色 5 2 2 5 2 2" xfId="3942"/>
    <cellStyle name="计算 2 2 7 4" xfId="3943"/>
    <cellStyle name="20% - 强调文字颜色 3 2 9 5" xfId="3944"/>
    <cellStyle name="警告文本 2 2 7 2" xfId="3945"/>
    <cellStyle name="标题 3 2 3 3 2 4" xfId="3946"/>
    <cellStyle name="汇总 2 2 8 2" xfId="3947"/>
    <cellStyle name="20% - 强调文字颜色 4 2 3 4 3 3" xfId="3948"/>
    <cellStyle name="常规 2 9 2 3" xfId="3949"/>
    <cellStyle name="输入 3 2 3" xfId="3950"/>
    <cellStyle name="60% - 强调文字颜色 5 2 10 3" xfId="3951"/>
    <cellStyle name="20% - 强调文字颜色 4 2 2 3 2 2 4" xfId="3952"/>
    <cellStyle name="20% - 强调文字颜色 3 3" xfId="3953"/>
    <cellStyle name="强调文字颜色 2 2 4 2" xfId="3954"/>
    <cellStyle name="20% - 强调文字颜色 4 2 13 4" xfId="3955"/>
    <cellStyle name="常规 2 3 6 4" xfId="3956"/>
    <cellStyle name="强调文字颜色 1 2 3 2 2 4" xfId="3957"/>
    <cellStyle name="20% - 强调文字颜色 3 3 2 2" xfId="3958"/>
    <cellStyle name="20% - 强调文字颜色 3 3 2 2 2" xfId="3959"/>
    <cellStyle name="40% - 强调文字颜色 6 2 4 6" xfId="3960"/>
    <cellStyle name="常规 4 5 8" xfId="3961"/>
    <cellStyle name="20% - 强调文字颜色 3 3 2 2 3" xfId="3962"/>
    <cellStyle name="40% - 强调文字颜色 6 2 4 7" xfId="3963"/>
    <cellStyle name="常规 2 3 6 5" xfId="3964"/>
    <cellStyle name="20% - 强调文字颜色 3 3 2 3" xfId="3965"/>
    <cellStyle name="40% - 强调文字颜色 3 2 15 2" xfId="3966"/>
    <cellStyle name="20% - 强调文字颜色 3 3 2 4" xfId="3967"/>
    <cellStyle name="20% - 强调文字颜色 3 3 2 5" xfId="3968"/>
    <cellStyle name="40% - 强调文字颜色 4 3 8" xfId="3969"/>
    <cellStyle name="60% - 强调文字颜色 1 2 2 4 4" xfId="3970"/>
    <cellStyle name="20% - 强调文字颜色 3 3 3" xfId="3971"/>
    <cellStyle name="强调文字颜色 2 2 4 2 3" xfId="3972"/>
    <cellStyle name="强调文字颜色 1 2 3 2 3 4" xfId="3973"/>
    <cellStyle name="20% - 强调文字颜色 3 3 3 2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强调文字颜色 4 2 8 2 2" xfId="3981"/>
    <cellStyle name="20% - 强调文字颜色 3 3 3 5" xfId="3982"/>
    <cellStyle name="60% - 强调文字颜色 1 2 2 4 5" xfId="3983"/>
    <cellStyle name="20% - 强调文字颜色 3 3 4" xfId="3984"/>
    <cellStyle name="常规 2 15 3" xfId="3985"/>
    <cellStyle name="常规 3 2 6 4" xfId="3986"/>
    <cellStyle name="20% - 强调文字颜色 4 2 2 2" xfId="3987"/>
    <cellStyle name="40% - 强调文字颜色 5 2 7 2" xfId="3988"/>
    <cellStyle name="常规 2 3 8 4" xfId="3989"/>
    <cellStyle name="20% - 强调文字颜色 3 3 4 2" xfId="3990"/>
    <cellStyle name="常规 7 2 3 2 3" xfId="3991"/>
    <cellStyle name="40% - 强调文字颜色 5 2 7 2 2" xfId="3992"/>
    <cellStyle name="差 2 7 2 4" xfId="3993"/>
    <cellStyle name="标题 5 2 2 5 4" xfId="3994"/>
    <cellStyle name="20% - 强调文字颜色 4 2 2 2 2" xfId="3995"/>
    <cellStyle name="20% - 强调文字颜色 3 3 5" xfId="3996"/>
    <cellStyle name="常规 2 15 4" xfId="3997"/>
    <cellStyle name="20% - 强调文字颜色 4 2 2 3" xfId="3998"/>
    <cellStyle name="40% - 强调文字颜色 5 2 7 3" xfId="3999"/>
    <cellStyle name="20% - 强调文字颜色 6 2 8 2 2" xfId="4000"/>
    <cellStyle name="20% - 强调文字颜色 3 3 6" xfId="4001"/>
    <cellStyle name="40% - 强调文字颜色 5 2 7 4" xfId="4002"/>
    <cellStyle name="20% - 强调文字颜色 4 2 2 4" xfId="4003"/>
    <cellStyle name="标题 4 2 2 8 2" xfId="4004"/>
    <cellStyle name="20% - 强调文字颜色 6 2 8 2 3" xfId="4005"/>
    <cellStyle name="20% - 强调文字颜色 3 3 7" xfId="4006"/>
    <cellStyle name="40% - 强调文字颜色 5 2 7 5" xfId="4007"/>
    <cellStyle name="20% - 强调文字颜色 4 2 2 5" xfId="4008"/>
    <cellStyle name="标题 4 2 2 8 3" xfId="4009"/>
    <cellStyle name="20% - 强调文字颜色 3 4" xfId="4010"/>
    <cellStyle name="强调文字颜色 2 2 4 3" xfId="4011"/>
    <cellStyle name="40% - 强调文字颜色 3 2 3 2 5" xfId="4012"/>
    <cellStyle name="输入 2 13 4" xfId="4013"/>
    <cellStyle name="60% - 强调文字颜色 1 2 2 5 3" xfId="4014"/>
    <cellStyle name="20% - 强调文字颜色 3 4 2" xfId="4015"/>
    <cellStyle name="强调文字颜色 2 2 4 3 2" xfId="4016"/>
    <cellStyle name="40% - 强调文字颜色 3 2 3 2 6" xfId="4017"/>
    <cellStyle name="60% - 强调文字颜色 1 2 2 5 4" xfId="4018"/>
    <cellStyle name="20% - 强调文字颜色 3 4 3" xfId="4019"/>
    <cellStyle name="强调文字颜色 2 2 4 3 3" xfId="4020"/>
    <cellStyle name="常规 2 16 3" xfId="4021"/>
    <cellStyle name="常规 3 2 7 4" xfId="4022"/>
    <cellStyle name="20% - 强调文字颜色 4 2 3 2" xfId="4023"/>
    <cellStyle name="40% - 强调文字颜色 3 2 3 2 7" xfId="4024"/>
    <cellStyle name="40% - 强调文字颜色 5 2 8 2" xfId="4025"/>
    <cellStyle name="60% - 强调文字颜色 1 2 2 5 5" xfId="4026"/>
    <cellStyle name="20% - 强调文字颜色 3 4 4" xfId="4027"/>
    <cellStyle name="强调文字颜色 2 2 4 3 4" xfId="4028"/>
    <cellStyle name="20% - 强调文字颜色 3 5" xfId="4029"/>
    <cellStyle name="强调文字颜色 2 2 4 4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40% - 强调文字颜色 3 2 2 3 2 3 2" xfId="4035"/>
    <cellStyle name="20% - 强调文字颜色 4 2 10 4" xfId="4036"/>
    <cellStyle name="40% - 强调文字颜色 3 2 2 3 2 3 3" xfId="4037"/>
    <cellStyle name="20% - 强调文字颜色 4 2 10 5" xfId="4038"/>
    <cellStyle name="40% - 强调文字颜色 3 2 2 3 2 3 4" xfId="4039"/>
    <cellStyle name="差 3 3 2" xfId="4040"/>
    <cellStyle name="20% - 强调文字颜色 4 2 10 6" xfId="4041"/>
    <cellStyle name="40% - 强调文字颜色 2 2 4 2 4 2" xfId="4042"/>
    <cellStyle name="输入 2 8 5" xfId="4043"/>
    <cellStyle name="40% - 强调文字颜色 1 2 3 2 4 4" xfId="4044"/>
    <cellStyle name="20% - 强调文字颜色 4 2 7 2 3" xfId="4045"/>
    <cellStyle name="40% - 强调文字颜色 6 2 3 3 2" xfId="4046"/>
    <cellStyle name="20% - 强调文字颜色 4 2 11 2" xfId="4047"/>
    <cellStyle name="20% - 强调文字颜色 4 2 12 2" xfId="4048"/>
    <cellStyle name="40% - 强调文字颜色 3 2 3 3 2 5" xfId="4049"/>
    <cellStyle name="40% - 强调文字颜色 4 2 4 3 2 3" xfId="4050"/>
    <cellStyle name="常规 3 2 4" xfId="4051"/>
    <cellStyle name="20% - 强调文字颜色 4 2 13 2" xfId="4052"/>
    <cellStyle name="40% - 强调文字颜色 3 2 3 10 2" xfId="4053"/>
    <cellStyle name="20% - 强调文字颜色 4 2 14 2" xfId="4054"/>
    <cellStyle name="40% - 强调文字颜色 3 2 3 11" xfId="4055"/>
    <cellStyle name="输入 2 2 9 4" xfId="4056"/>
    <cellStyle name="20% - 强调文字颜色 4 2 15" xfId="4057"/>
    <cellStyle name="40% - 强调文字颜色 2 2 3 2 3" xfId="4058"/>
    <cellStyle name="20% - 强调文字颜色 4 2 15 2" xfId="4059"/>
    <cellStyle name="60% - 强调文字颜色 3 2 8 2 3" xfId="4060"/>
    <cellStyle name="40% - 强调文字颜色 3 2 3 12" xfId="4061"/>
    <cellStyle name="链接单元格 2 3 2" xfId="4062"/>
    <cellStyle name="20% - 强调文字颜色 4 2 16" xfId="4063"/>
    <cellStyle name="40% - 强调文字颜色 3 2 3 13" xfId="4064"/>
    <cellStyle name="链接单元格 2 3 3" xfId="4065"/>
    <cellStyle name="20% - 强调文字颜色 4 2 17" xfId="4066"/>
    <cellStyle name="汇总 2 5 2" xfId="4067"/>
    <cellStyle name="40% - 强调文字颜色 1 2 2 2 3 2" xfId="4068"/>
    <cellStyle name="20% - 强调文字颜色 4 2 2 10" xfId="4069"/>
    <cellStyle name="20% - 强调文字颜色 4 2 2 5 2 2" xfId="4070"/>
    <cellStyle name="强调文字颜色 1 2 2 7 3" xfId="4071"/>
    <cellStyle name="20% - 强调文字颜色 4 2 2 10 2" xfId="4072"/>
    <cellStyle name="汇总 2 3 4 5" xfId="4073"/>
    <cellStyle name="20% - 强调文字颜色 4 2 2 3 8" xfId="4074"/>
    <cellStyle name="强调文字颜色 1 2 2 7 4" xfId="4075"/>
    <cellStyle name="20% - 强调文字颜色 4 2 2 10 3" xfId="4076"/>
    <cellStyle name="20% - 强调文字颜色 4 2 2 3 9" xfId="4077"/>
    <cellStyle name="20% - 强调文字颜色 4 2 2 11" xfId="4078"/>
    <cellStyle name="20% - 强调文字颜色 4 2 2 5 2 3" xfId="4079"/>
    <cellStyle name="检查单元格 2 5 5" xfId="4080"/>
    <cellStyle name="40% - 强调文字颜色 1 3 2 4" xfId="4081"/>
    <cellStyle name="40% - 强调文字颜色 1 2 3 7 2 3" xfId="4082"/>
    <cellStyle name="20% - 强调文字颜色 5 2 2 2 4 2 3" xfId="4083"/>
    <cellStyle name="强调文字颜色 1 2 2 8 3" xfId="4084"/>
    <cellStyle name="20% - 强调文字颜色 4 2 2 11 2" xfId="4085"/>
    <cellStyle name="40% - 强调文字颜色 1 3 2 5" xfId="4086"/>
    <cellStyle name="40% - 强调文字颜色 1 2 3 7 2 4" xfId="4087"/>
    <cellStyle name="20% - 强调文字颜色 5 2 2 2 4 2 4" xfId="4088"/>
    <cellStyle name="强调文字颜色 1 2 2 8 4" xfId="4089"/>
    <cellStyle name="20% - 强调文字颜色 4 2 2 11 3" xfId="4090"/>
    <cellStyle name="20% - 强调文字颜色 4 2 2 12" xfId="4091"/>
    <cellStyle name="20% - 强调文字颜色 4 2 2 5 2 4" xfId="4092"/>
    <cellStyle name="20% - 强调文字颜色 5 2 3 5 2 2" xfId="4093"/>
    <cellStyle name="强调文字颜色 1 2 2 9 3" xfId="4094"/>
    <cellStyle name="20% - 强调文字颜色 4 2 2 12 2" xfId="4095"/>
    <cellStyle name="40% - 强调文字颜色 1 3 3 5" xfId="4096"/>
    <cellStyle name="20% - 强调文字颜色 5 2 3 2 2" xfId="4097"/>
    <cellStyle name="40% - 强调文字颜色 6 2 8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20% - 强调文字颜色 6 2 2 5 4" xfId="4140"/>
    <cellStyle name="60% - 强调文字颜色 6 3 4 2" xfId="4141"/>
    <cellStyle name="20% - 强调文字颜色 4 2 2 2 3 2 2" xfId="4142"/>
    <cellStyle name="标题 2 2 7 4" xfId="4143"/>
    <cellStyle name="20% - 强调文字颜色 4 2 2 5 3 2" xfId="4144"/>
    <cellStyle name="60% - 强调文字颜色 6 2 2 6 2 4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4 2 2 6 6" xfId="4151"/>
    <cellStyle name="20% - 强调文字颜色 4 2 2 2 4 2" xfId="4152"/>
    <cellStyle name="60% - 强调文字颜色 6 2 2 3 3 4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20% - 强调文字颜色 6 2 2 2 3 2 4" xfId="4180"/>
    <cellStyle name="输出 2 2 2 2 2 3" xfId="4181"/>
    <cellStyle name="60% - 强调文字颜色 2 2 2 2 9" xfId="4182"/>
    <cellStyle name="常规 2 3 9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6 2 5 2 5" xfId="4191"/>
    <cellStyle name="20% - 强调文字颜色 4 2 2 4 2 2 4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20% - 强调文字颜色 5 2 2 13 2" xfId="4215"/>
    <cellStyle name="60% - 强调文字颜色 2 2 2 2 2 5" xfId="4216"/>
    <cellStyle name="60% - 强调文字颜色 3 2 3 2 2 3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40% - 强调文字颜色 3 2 2 4 6" xfId="4223"/>
    <cellStyle name="20% - 强调文字颜色 4 2 2 7 2 2" xfId="4224"/>
    <cellStyle name="40% - 强调文字颜色 3 2 2 4 7" xfId="4225"/>
    <cellStyle name="20% - 强调文字颜色 4 2 2 7 2 3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20% - 强调文字颜色 4 2 3 12" xfId="4239"/>
    <cellStyle name="输出 2 2 11 2" xfId="4240"/>
    <cellStyle name="标题 1 2 2 2 2 3 2" xfId="4241"/>
    <cellStyle name="40% - 强调文字颜色 2 2 3 4 2 2" xfId="4242"/>
    <cellStyle name="40% - 强调文字颜色 1 2 2 4 2 4" xfId="4243"/>
    <cellStyle name="20% - 强调文字颜色 4 2 3 13" xfId="4244"/>
    <cellStyle name="标题 1 2 2 2 2 3 3" xfId="4245"/>
    <cellStyle name="40% - 强调文字颜色 2 2 3 4 2 3" xfId="4246"/>
    <cellStyle name="适中 2 2 2 4 2" xfId="4247"/>
    <cellStyle name="40% - 强调文字颜色 1 2 2 4 2 5" xfId="4248"/>
    <cellStyle name="20% - 强调文字颜色 4 2 3 14" xfId="4249"/>
    <cellStyle name="标题 1 2 2 2 2 3 4" xfId="4250"/>
    <cellStyle name="20% - 强调文字颜色 5 2 4 2 3 2" xfId="4251"/>
    <cellStyle name="适中 2 2 8" xfId="4252"/>
    <cellStyle name="20% - 强调文字颜色 4 2 3 2 3 4" xfId="4253"/>
    <cellStyle name="20% - 强调文字颜色 4 2 3 3" xfId="4254"/>
    <cellStyle name="40% - 强调文字颜色 5 2 8 3" xfId="4255"/>
    <cellStyle name="40% - 强调文字颜色 2 2 2 2 8 4" xfId="4256"/>
    <cellStyle name="输出 2 9 3" xfId="4257"/>
    <cellStyle name="20% - 强调文字颜色 4 2 3 3 2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常规 3 4 3 2 3" xfId="4267"/>
    <cellStyle name="链接单元格 2 2 5 3" xfId="4268"/>
    <cellStyle name="40% - 强调文字颜色 2 2 2 6 4" xfId="4269"/>
    <cellStyle name="标题 5 2 7 2" xfId="4270"/>
    <cellStyle name="警告文本 2 4 3 3" xfId="4271"/>
    <cellStyle name="40% - 强调文字颜色 5 2 8 4" xfId="4272"/>
    <cellStyle name="20% - 强调文字颜色 4 2 3 4" xfId="4273"/>
    <cellStyle name="标题 4 2 2 9 2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20% - 强调文字颜色 4 2 3 4 3" xfId="4285"/>
    <cellStyle name="常规 2 9 2" xfId="4286"/>
    <cellStyle name="输入 3 2" xfId="4287"/>
    <cellStyle name="60% - 强调文字颜色 5 2 10" xfId="4288"/>
    <cellStyle name="汇总 2 2 8 3" xfId="4289"/>
    <cellStyle name="20% - 强调文字颜色 4 2 3 4 3 4" xfId="4290"/>
    <cellStyle name="常规 2 9 2 4" xfId="4291"/>
    <cellStyle name="输入 3 2 4" xfId="4292"/>
    <cellStyle name="标题 2 2 2 2 2" xfId="4293"/>
    <cellStyle name="60% - 强调文字颜色 5 2 10 4" xfId="4294"/>
    <cellStyle name="40% - 强调文字颜色 2 2 2 7 2" xfId="4295"/>
    <cellStyle name="20% - 强调文字颜色 4 2 3 4 4" xfId="4296"/>
    <cellStyle name="常规 2 9 3" xfId="4297"/>
    <cellStyle name="输入 3 3" xfId="4298"/>
    <cellStyle name="60% - 强调文字颜色 5 2 11" xfId="4299"/>
    <cellStyle name="链接单元格 2 2 6 2" xfId="4300"/>
    <cellStyle name="40% - 强调文字颜色 2 2 2 7 3" xfId="4301"/>
    <cellStyle name="20% - 强调文字颜色 4 2 3 4 5" xfId="4302"/>
    <cellStyle name="常规 2 9 4" xfId="4303"/>
    <cellStyle name="输入 3 4" xfId="4304"/>
    <cellStyle name="60% - 强调文字颜色 5 2 12" xfId="4305"/>
    <cellStyle name="链接单元格 2 2 6 3" xfId="4306"/>
    <cellStyle name="40% - 强调文字颜色 2 2 2 7 4" xfId="4307"/>
    <cellStyle name="标题 5 2 8 2" xfId="4308"/>
    <cellStyle name="20% - 强调文字颜色 4 2 3 4 6" xfId="4309"/>
    <cellStyle name="常规 2 9 5" xfId="4310"/>
    <cellStyle name="输入 3 5" xfId="4311"/>
    <cellStyle name="60% - 强调文字颜色 5 2 13" xfId="4312"/>
    <cellStyle name="40% - 强调文字颜色 5 2 8 5" xfId="4313"/>
    <cellStyle name="20% - 强调文字颜色 4 2 3 5" xfId="4314"/>
    <cellStyle name="标题 4 2 2 9 3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40% - 强调文字颜色 2 2 3 9 3" xfId="4327"/>
    <cellStyle name="计算 2 10 3" xfId="4328"/>
    <cellStyle name="60% - 强调文字颜色 2 2 2 3" xfId="4329"/>
    <cellStyle name="20% - 强调文字颜色 4 2 3 7 2 3" xfId="4330"/>
    <cellStyle name="20% - 强调文字颜色 4 2 3 7 3" xfId="4331"/>
    <cellStyle name="40% - 强调文字颜色 2 2 4 9" xfId="4332"/>
    <cellStyle name="60% - 强调文字颜色 2 3 2" xfId="4333"/>
    <cellStyle name="20% - 强调文字颜色 4 2 3 8 2" xfId="4334"/>
    <cellStyle name="常规 7 4 2 3" xfId="4335"/>
    <cellStyle name="20% - 强调文字颜色 4 2 3 8 3" xfId="4336"/>
    <cellStyle name="20% - 强调文字颜色 4 2 4 2" xfId="4337"/>
    <cellStyle name="常规 7 3 2 2 3" xfId="4338"/>
    <cellStyle name="40% - 强调文字颜色 5 2 9 2" xfId="4339"/>
    <cellStyle name="40% - 强调文字颜色 5 2 9 2 2" xfId="4340"/>
    <cellStyle name="差 2 9 2 4" xfId="4341"/>
    <cellStyle name="20% - 强调文字颜色 4 2 4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6 2 2 3 2 3 4" xfId="4390"/>
    <cellStyle name="20% - 强调文字颜色 4 2 6 2" xfId="4391"/>
    <cellStyle name="标题 4 2 15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20% - 强调文字颜色 5 2 3 12" xfId="4413"/>
    <cellStyle name="强调文字颜色 1 3 5" xfId="4414"/>
    <cellStyle name="40% - 强调文字颜色 5 2 4 2 3 3" xfId="4415"/>
    <cellStyle name="标题 3 2 9 2 3" xfId="4416"/>
    <cellStyle name="20% - 强调文字颜色 4 3 2 2 2" xfId="4417"/>
    <cellStyle name="20% - 强调文字颜色 4 3 4 2" xfId="4418"/>
    <cellStyle name="20% - 强调文字颜色 6 2 9 2 2" xfId="4419"/>
    <cellStyle name="20% - 强调文字颜色 4 3 6" xfId="4420"/>
    <cellStyle name="20% - 强调文字颜色 4 3 2 4" xfId="4421"/>
    <cellStyle name="20% - 强调文字颜色 6 2 9 2 3" xfId="4422"/>
    <cellStyle name="20% - 强调文字颜色 4 3 7" xfId="4423"/>
    <cellStyle name="常规 10 4 2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2 2 2 2 2" xfId="4430"/>
    <cellStyle name="20% - 强调文字颜色 4 5" xfId="4431"/>
    <cellStyle name="强调文字颜色 2 2 5 4" xfId="4432"/>
    <cellStyle name="标题 5 3 2 5" xfId="4433"/>
    <cellStyle name="40% - 强调文字颜色 2 2 3 2 4" xfId="4434"/>
    <cellStyle name="20% - 强调文字颜色 5 2" xfId="4435"/>
    <cellStyle name="60% - 强调文字颜色 3 2 8 2 4" xfId="4436"/>
    <cellStyle name="标题 5 3 3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40% - 强调文字颜色 2 3 3" xfId="4443"/>
    <cellStyle name="60% - 强调文字颜色 3 3 8" xfId="4444"/>
    <cellStyle name="60% - 强调文字颜色 2 2 4 6" xfId="4445"/>
    <cellStyle name="20% - 强调文字颜色 5 2 12 4" xfId="4446"/>
    <cellStyle name="40% - 强调文字颜色 2 4 3" xfId="4447"/>
    <cellStyle name="20% - 强调文字颜色 5 2 13 4" xfId="4448"/>
    <cellStyle name="20% - 强调文字颜色 5 2 14 2" xfId="4449"/>
    <cellStyle name="Accent 5" xfId="4450"/>
    <cellStyle name="20% - 强调文字颜色 5 2 14 3" xfId="4451"/>
    <cellStyle name="Accent 6" xfId="4452"/>
    <cellStyle name="20% - 强调文字颜色 5 2 15" xfId="4453"/>
    <cellStyle name="标题 3 2 5 2 3" xfId="4454"/>
    <cellStyle name="20% - 强调文字颜色 5 2 15 2" xfId="4455"/>
    <cellStyle name="40% - 强调文字颜色 1 2 3 6 2 3" xfId="4456"/>
    <cellStyle name="20% - 强调文字颜色 5 2 2 2 3 2 3" xfId="4457"/>
    <cellStyle name="40% - 强调文字颜色 1 2 2 4" xfId="4458"/>
    <cellStyle name="60% - 强调文字颜色 2 2 7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40% - 强调文字颜色 1 2 2 12 4" xfId="4466"/>
    <cellStyle name="强调文字颜色 6 2 2 9 3" xfId="4467"/>
    <cellStyle name="20% - 强调文字颜色 5 2 2 12 2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常规 4 2 6 4" xfId="4475"/>
    <cellStyle name="20% - 强调文字颜色 5 2 2 2" xfId="4476"/>
    <cellStyle name="40% - 强调文字颜色 6 2 7 2" xfId="4477"/>
    <cellStyle name="常规 4 8 4" xfId="4478"/>
    <cellStyle name="40% - 强调文字颜色 1 2 3 5" xfId="4479"/>
    <cellStyle name="20% - 强调文字颜色 5 2 2 2 2" xfId="4480"/>
    <cellStyle name="40% - 强调文字颜色 6 2 7 2 2" xfId="4481"/>
    <cellStyle name="60% - 强调文字颜色 2 2 8 5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40% - 强调文字颜色 1 2 2 3" xfId="4497"/>
    <cellStyle name="60% - 强调文字颜色 2 2 7 3" xfId="4498"/>
    <cellStyle name="40% - 强调文字颜色 1 2 3 6 2 4" xfId="4499"/>
    <cellStyle name="20% - 强调文字颜色 5 2 2 2 3 2 4" xfId="4500"/>
    <cellStyle name="40% - 强调文字颜色 1 2 2 5" xfId="4501"/>
    <cellStyle name="60% - 强调文字颜色 2 2 7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3 2 10 2" xfId="4541"/>
    <cellStyle name="解释性文本 2 3 4 3" xfId="4542"/>
    <cellStyle name="40% - 强调文字颜色 4 3 2 3" xfId="4543"/>
    <cellStyle name="40% - 强调文字颜色 4 2 2 5 3 4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20% - 强调文字颜色 5 2 2 2 8 2" xfId="4557"/>
    <cellStyle name="差 2 6" xfId="4558"/>
    <cellStyle name="适中 2 8 2 3" xfId="4559"/>
    <cellStyle name="20% - 强调文字颜色 5 2 2 2 8 3" xfId="4560"/>
    <cellStyle name="差 2 7" xfId="4561"/>
    <cellStyle name="适中 2 8 2 4" xfId="4562"/>
    <cellStyle name="20% - 强调文字颜色 5 2 2 2 8 4" xfId="4563"/>
    <cellStyle name="差 2 8" xfId="4564"/>
    <cellStyle name="强调文字颜色 5 2 2 5 2" xfId="4565"/>
    <cellStyle name="40% - 强调文字颜色 2 2 4 6 4" xfId="4566"/>
    <cellStyle name="20% - 强调文字颜色 5 2 2 3" xfId="4567"/>
    <cellStyle name="40% - 强调文字颜色 6 2 7 3" xfId="4568"/>
    <cellStyle name="60% - 强调文字颜色 2 2 9 5" xfId="4569"/>
    <cellStyle name="40% - 强调文字颜色 1 2 4 5" xfId="4570"/>
    <cellStyle name="标题 1 3" xfId="4571"/>
    <cellStyle name="20% - 强调文字颜色 5 2 2 3 2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60% - 强调文字颜色 2 2 9 6" xfId="4587"/>
    <cellStyle name="40% - 强调文字颜色 1 2 4 6" xfId="4588"/>
    <cellStyle name="标题 1 4" xfId="4589"/>
    <cellStyle name="20% - 强调文字颜色 5 2 2 3 3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20% - 强调文字颜色 5 2 2 4" xfId="4608"/>
    <cellStyle name="40% - 强调文字颜色 6 2 7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20% - 强调文字颜色 5 2 5 4 3" xfId="4616"/>
    <cellStyle name="常规 2 3 2 4 5" xfId="4617"/>
    <cellStyle name="标题 2 3 2 2" xfId="4618"/>
    <cellStyle name="20% - 强调文字颜色 5 2 2 4 2 2 2" xfId="4619"/>
    <cellStyle name="40% - 强调文字颜色 2 2 2 12" xfId="4620"/>
    <cellStyle name="注释 2 5 3" xfId="4621"/>
    <cellStyle name="20% - 强调文字颜色 5 2 5 4 4" xfId="4622"/>
    <cellStyle name="标题 2 3 2 3" xfId="4623"/>
    <cellStyle name="20% - 强调文字颜色 5 2 2 4 2 2 3" xfId="4624"/>
    <cellStyle name="40% - 强调文字颜色 2 2 2 13" xfId="4625"/>
    <cellStyle name="注释 2 5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2 2 2" xfId="4637"/>
    <cellStyle name="40% - 强调文字颜色 1 2 5 6" xfId="4638"/>
    <cellStyle name="标题 2 4" xfId="4639"/>
    <cellStyle name="20% - 强调文字颜色 5 2 2 4 3" xfId="4640"/>
    <cellStyle name="40% - 强调文字颜色 5 2 2 4 4" xfId="4641"/>
    <cellStyle name="40% - 强调文字颜色 2 2 2 2 5 2 2" xfId="4642"/>
    <cellStyle name="标题 4 2 2 3 2 4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2 2 3" xfId="4654"/>
    <cellStyle name="40% - 强调文字颜色 1 2 5 7" xfId="4655"/>
    <cellStyle name="标题 2 5" xfId="4656"/>
    <cellStyle name="20% - 强调文字颜色 5 2 2 4 4" xfId="4657"/>
    <cellStyle name="20% - 强调文字颜色 5 2 2 4 4 2" xfId="4658"/>
    <cellStyle name="20% - 强调文字颜色 5 2 2 4 4 3" xfId="4659"/>
    <cellStyle name="40% - 强调文字颜色 4 2 2 7 2 2" xfId="4660"/>
    <cellStyle name="40% - 强调文字颜色 5 2 2 5 5" xfId="4661"/>
    <cellStyle name="输出 2 6 2 3" xfId="4662"/>
    <cellStyle name="20% - 强调文字颜色 5 2 2 4 4 4" xfId="4663"/>
    <cellStyle name="强调文字颜色 4 2 3 6 2" xfId="4664"/>
    <cellStyle name="40% - 强调文字颜色 1 2 5 2 2 4" xfId="4665"/>
    <cellStyle name="20% - 强调文字颜色 5 2 2 4 5" xfId="4666"/>
    <cellStyle name="20% - 强调文字颜色 5 2 2 4 6" xfId="4667"/>
    <cellStyle name="20% - 强调文字颜色 5 2 2 5" xfId="4668"/>
    <cellStyle name="40% - 强调文字颜色 6 2 7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20% - 强调文字颜色 5 2 2 5 5" xfId="4696"/>
    <cellStyle name="60% - 强调文字颜色 4 2 2 3 2 2" xfId="4697"/>
    <cellStyle name="标题 2 2 2 13" xfId="4698"/>
    <cellStyle name="40% - 强调文字颜色 4 2 2 2 4 2 2" xfId="4699"/>
    <cellStyle name="20% - 强调文字颜色 5 2 2 5 6" xfId="4700"/>
    <cellStyle name="60% - 强调文字颜色 4 2 2 3 2 3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20% - 强调文字颜色 5 2 2 6 5" xfId="4710"/>
    <cellStyle name="60% - 强调文字颜色 4 2 2 3 3 2" xfId="4711"/>
    <cellStyle name="20% - 强调文字颜色 5 2 3 10" xfId="4712"/>
    <cellStyle name="强调文字颜色 1 3 3" xfId="4713"/>
    <cellStyle name="40% - 强调文字颜色 3 2 2 2 3 5" xfId="4714"/>
    <cellStyle name="40% - 强调文字颜色 4 2 3 2 3 3" xfId="4715"/>
    <cellStyle name="40% - 强调文字颜色 1 2 3 10 4" xfId="4716"/>
    <cellStyle name="20% - 强调文字颜色 5 2 3 10 2" xfId="4717"/>
    <cellStyle name="强调文字颜色 1 3 3 2" xfId="4718"/>
    <cellStyle name="20% - 强调文字颜色 5 2 3 10 4" xfId="4719"/>
    <cellStyle name="强调文字颜色 1 3 3 4" xfId="4720"/>
    <cellStyle name="20% - 强调文字颜色 5 2 3 11" xfId="4721"/>
    <cellStyle name="强调文字颜色 1 3 4" xfId="4722"/>
    <cellStyle name="标题 3 2 9 2 2" xfId="4723"/>
    <cellStyle name="40% - 强调文字颜色 4 2 3 2 3 4" xfId="4724"/>
    <cellStyle name="40% - 强调文字颜色 5 2 4 2 3 2" xfId="4725"/>
    <cellStyle name="常规 4 2 7 4" xfId="4726"/>
    <cellStyle name="20% - 强调文字颜色 5 2 3 2" xfId="4727"/>
    <cellStyle name="40% - 强调文字颜色 6 2 8 2" xfId="4728"/>
    <cellStyle name="常规 4 9 4" xfId="4729"/>
    <cellStyle name="20% - 强调文字颜色 5 2 3 3" xfId="4730"/>
    <cellStyle name="40% - 强调文字颜色 6 2 8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40% - 强调文字颜色 4 2 2 8 2" xfId="4740"/>
    <cellStyle name="20% - 强调文字颜色 6 2 4 3 2 3" xfId="4741"/>
    <cellStyle name="20% - 强调文字颜色 5 2 3 3 2 5" xfId="4742"/>
    <cellStyle name="强调文字颜色 4 2 4 6" xfId="4743"/>
    <cellStyle name="20% - 强调文字颜色 6 2 3 5 4" xfId="4744"/>
    <cellStyle name="60% - 强调文字颜色 6 2 2 15" xfId="4745"/>
    <cellStyle name="适中 2 17" xfId="4746"/>
    <cellStyle name="20% - 强调文字颜色 5 2 3 3 3" xfId="4747"/>
    <cellStyle name="常规 2 10 2 2 2 4" xfId="4748"/>
    <cellStyle name="40% - 强调文字颜色 3 2 2 16" xfId="4749"/>
    <cellStyle name="标题 3 2 2 2 2 7" xfId="4750"/>
    <cellStyle name="强调文字颜色 4 2 5 5" xfId="4751"/>
    <cellStyle name="20% - 强调文字颜色 6 2 3 6 3" xfId="4752"/>
    <cellStyle name="标题 3 2 18" xfId="4753"/>
    <cellStyle name="20% - 强调文字颜色 5 2 3 3 3 4" xfId="4754"/>
    <cellStyle name="20% - 强调文字颜色 5 2 3 4" xfId="4755"/>
    <cellStyle name="40% - 强调文字颜色 6 2 8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20% - 强调文字颜色 5 2 3 4 2 5" xfId="4764"/>
    <cellStyle name="40% - 强调文字颜色 4 2 3 8 2" xfId="4765"/>
    <cellStyle name="20% - 强调文字颜色 5 2 3 4 3" xfId="4766"/>
    <cellStyle name="20% - 强调文字颜色 5 2 3 5" xfId="4767"/>
    <cellStyle name="40% - 强调文字颜色 6 2 8 5" xfId="4768"/>
    <cellStyle name="20% - 强调文字颜色 5 2 3 5 2" xfId="4769"/>
    <cellStyle name="检查单元格 2 9 6" xfId="4770"/>
    <cellStyle name="60% - 强调文字颜色 1 2 2 13" xfId="4771"/>
    <cellStyle name="20% - 强调文字颜色 5 2 3 5 3" xfId="4772"/>
    <cellStyle name="60% - 强调文字颜色 1 2 2 14" xfId="4773"/>
    <cellStyle name="40% - 强调文字颜色 3 2 2 2 10" xfId="4774"/>
    <cellStyle name="20% - 强调文字颜色 5 2 3 6" xfId="4775"/>
    <cellStyle name="20% - 强调文字颜色 5 2 3 6 2" xfId="4776"/>
    <cellStyle name="20% - 强调文字颜色 5 2 3 6 2 4" xfId="4777"/>
    <cellStyle name="20% - 强调文字颜色 5 2 3 6 3" xfId="4778"/>
    <cellStyle name="40% - 强调文字颜色 3 2 2 2 11" xfId="4779"/>
    <cellStyle name="20% - 强调文字颜色 5 2 3 7" xfId="4780"/>
    <cellStyle name="40% - 强调文字颜色 3 2 2 3 4 2" xfId="4781"/>
    <cellStyle name="40% - 强调文字颜色 3 2 2 2 12" xfId="4782"/>
    <cellStyle name="20% - 强调文字颜色 5 2 3 8" xfId="4783"/>
    <cellStyle name="20% - 强调文字颜色 5 2 3 8 5" xfId="4784"/>
    <cellStyle name="40% - 强调文字颜色 3 2 2 3 4 3" xfId="4785"/>
    <cellStyle name="20% - 强调文字颜色 5 2 3 9" xfId="4786"/>
    <cellStyle name="20% - 强调文字颜色 5 2 3 9 2" xfId="4787"/>
    <cellStyle name="20% - 强调文字颜色 5 2 3 9 3" xfId="4788"/>
    <cellStyle name="20% - 强调文字颜色 5 2 3 9 4" xfId="4789"/>
    <cellStyle name="20% - 强调文字颜色 5 2 4" xfId="4790"/>
    <cellStyle name="40% - 强调文字颜色 3 2 4 2 4 2" xfId="4791"/>
    <cellStyle name="40% - 强调文字颜色 2 2 3 2 4 4" xfId="4792"/>
    <cellStyle name="标题 5 3 3 2 4" xfId="4793"/>
    <cellStyle name="40% - 强调文字颜色 6 2 9" xfId="4794"/>
    <cellStyle name="20% - 强调文字颜色 5 2 4 2" xfId="4795"/>
    <cellStyle name="40% - 强调文字颜色 6 2 9 2" xfId="4796"/>
    <cellStyle name="20% - 强调文字颜色 5 2 4 2 2" xfId="4797"/>
    <cellStyle name="40% - 强调文字颜色 6 2 9 2 2" xfId="4798"/>
    <cellStyle name="解释性文本 2 7 4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20% - 强调文字颜色 6 2 5 2 2 2" xfId="4808"/>
    <cellStyle name="20% - 强调文字颜色 5 2 4 2 2 4" xfId="4809"/>
    <cellStyle name="60% - 强调文字颜色 1 2 3 10" xfId="4810"/>
    <cellStyle name="20% - 强调文字颜色 6 2 5 2 2 3" xfId="4811"/>
    <cellStyle name="20% - 强调文字颜色 5 2 4 2 2 5" xfId="4812"/>
    <cellStyle name="20% - 强调文字颜色 5 2 4 2 3" xfId="4813"/>
    <cellStyle name="40% - 强调文字颜色 6 2 9 2 3" xfId="4814"/>
    <cellStyle name="解释性文本 2 7 5" xfId="4815"/>
    <cellStyle name="20% - 强调文字颜色 5 2 4 2 3 3" xfId="4816"/>
    <cellStyle name="适中 2 2 9" xfId="4817"/>
    <cellStyle name="20% - 强调文字颜色 5 2 4 2 3 4" xfId="4818"/>
    <cellStyle name="40% - 强调文字颜色 3 2 3 5 2" xfId="4819"/>
    <cellStyle name="差 2 2 2 3 3" xfId="4820"/>
    <cellStyle name="标题 4 2 10" xfId="4821"/>
    <cellStyle name="20% - 强调文字颜色 5 2 4 2 4" xfId="4822"/>
    <cellStyle name="40% - 强调文字颜色 6 2 9 2 4" xfId="4823"/>
    <cellStyle name="常规 5 2 2" xfId="4824"/>
    <cellStyle name="40% - 强调文字颜色 3 2 3 5 2 3" xfId="4825"/>
    <cellStyle name="标题 4 2 10 3" xfId="4826"/>
    <cellStyle name="警告文本 2 2 11" xfId="4827"/>
    <cellStyle name="标题 1 2 9 2 4" xfId="4828"/>
    <cellStyle name="20% - 强调文字颜色 5 2 4 2 4 3" xfId="4829"/>
    <cellStyle name="适中 2 3 9" xfId="4830"/>
    <cellStyle name="常规 5 2 3" xfId="4831"/>
    <cellStyle name="40% - 强调文字颜色 3 2 3 5 2 4" xfId="4832"/>
    <cellStyle name="标题 4 2 10 4" xfId="4833"/>
    <cellStyle name="警告文本 2 2 12" xfId="4834"/>
    <cellStyle name="20% - 强调文字颜色 5 2 4 2 4 4" xfId="4835"/>
    <cellStyle name="40% - 强调文字颜色 3 2 3 5 3" xfId="4836"/>
    <cellStyle name="差 2 2 2 3 4" xfId="4837"/>
    <cellStyle name="标题 4 2 11" xfId="4838"/>
    <cellStyle name="20% - 强调文字颜色 5 2 4 2 5" xfId="4839"/>
    <cellStyle name="40% - 强调文字颜色 3 2 3 5 4" xfId="4840"/>
    <cellStyle name="差 2 2 2 3 5" xfId="4841"/>
    <cellStyle name="标题 4 2 12" xfId="4842"/>
    <cellStyle name="20% - 强调文字颜色 5 2 4 2 6" xfId="4843"/>
    <cellStyle name="60% - 强调文字颜色 1 2 2 8 2" xfId="4844"/>
    <cellStyle name="20% - 强调文字颜色 6 2 2 3 2 3 2" xfId="4845"/>
    <cellStyle name="40% - 强调文字颜色 3 2 3 5 5" xfId="4846"/>
    <cellStyle name="标题 4 2 13" xfId="4847"/>
    <cellStyle name="20% - 强调文字颜色 5 2 4 2 7" xfId="4848"/>
    <cellStyle name="检查单元格 2 3 3 2 2" xfId="4849"/>
    <cellStyle name="60% - 强调文字颜色 1 2 2 8 3" xfId="4850"/>
    <cellStyle name="20% - 强调文字颜色 5 2 4 3" xfId="4851"/>
    <cellStyle name="40% - 强调文字颜色 6 2 9 3" xfId="4852"/>
    <cellStyle name="20% - 强调文字颜色 5 2 4 3 2" xfId="4853"/>
    <cellStyle name="20% - 强调文字颜色 5 2 4 3 2 4" xfId="4854"/>
    <cellStyle name="20% - 强调文字颜色 5 2 4 3 3" xfId="4855"/>
    <cellStyle name="40% - 强调文字颜色 5 2 2 2 2 3" xfId="4856"/>
    <cellStyle name="40% - 强调文字颜色 3 2 3 6 2" xfId="4857"/>
    <cellStyle name="差 2 2 2 4 3" xfId="4858"/>
    <cellStyle name="强调文字颜色 3 3 3 2 3" xfId="4859"/>
    <cellStyle name="20% - 强调文字颜色 5 2 4 3 4" xfId="4860"/>
    <cellStyle name="40% - 强调文字颜色 5 2 2 2 2 4" xfId="4861"/>
    <cellStyle name="40% - 强调文字颜色 3 2 3 6 3" xfId="4862"/>
    <cellStyle name="40% - 强调文字颜色 6 2 3 2 2 2" xfId="4863"/>
    <cellStyle name="常规 6 6 2 2" xfId="4864"/>
    <cellStyle name="差 2 2 2 4 4" xfId="4865"/>
    <cellStyle name="20% - 强调文字颜色 5 2 4 3 5" xfId="4866"/>
    <cellStyle name="20% - 强调文字颜色 5 2 4 4" xfId="4867"/>
    <cellStyle name="40% - 强调文字颜色 6 2 9 4" xfId="4868"/>
    <cellStyle name="20% - 强调文字颜色 5 2 4 4 2" xfId="4869"/>
    <cellStyle name="60% - 强调文字颜色 3 2 2 11" xfId="4870"/>
    <cellStyle name="20% - 强调文字颜色 5 2 4 4 3" xfId="4871"/>
    <cellStyle name="60% - 强调文字颜色 3 2 2 12" xfId="4872"/>
    <cellStyle name="标题 2 2 2 2" xfId="4873"/>
    <cellStyle name="解释性文本 2 9 5" xfId="4874"/>
    <cellStyle name="40% - 强调文字颜色 5 2 2 2 3 3" xfId="4875"/>
    <cellStyle name="40% - 强调文字颜色 3 2 3 7 2" xfId="4876"/>
    <cellStyle name="链接单元格 2 10 2" xfId="4877"/>
    <cellStyle name="差 2 2 2 5 3" xfId="4878"/>
    <cellStyle name="20% - 强调文字颜色 5 2 4 4 4" xfId="4879"/>
    <cellStyle name="60% - 强调文字颜色 3 2 2 13" xfId="4880"/>
    <cellStyle name="标题 2 2 2 3" xfId="4881"/>
    <cellStyle name="解释性文本 2 9 6" xfId="4882"/>
    <cellStyle name="20% - 强调文字颜色 5 2 4 5" xfId="4883"/>
    <cellStyle name="40% - 强调文字颜色 6 2 9 5" xfId="4884"/>
    <cellStyle name="40% - 强调文字颜色 3 2 10 2 4" xfId="4885"/>
    <cellStyle name="20% - 强调文字颜色 5 2 4 5 2" xfId="4886"/>
    <cellStyle name="20% - 强调文字颜色 5 2 4 5 3" xfId="4887"/>
    <cellStyle name="标题 2 2 3 2" xfId="4888"/>
    <cellStyle name="40% - 强调文字颜色 5 2 2 2 4 3" xfId="4889"/>
    <cellStyle name="40% - 强调文字颜色 3 2 3 8 2" xfId="4890"/>
    <cellStyle name="链接单元格 2 11 2" xfId="4891"/>
    <cellStyle name="20% - 强调文字颜色 5 2 4 5 4" xfId="4892"/>
    <cellStyle name="标题 2 2 3 3" xfId="4893"/>
    <cellStyle name="20% - 强调文字颜色 5 2 4 6" xfId="4894"/>
    <cellStyle name="20% - 强调文字颜色 5 2 4 6 2" xfId="4895"/>
    <cellStyle name="强调文字颜色 3 2 2 3 2 3" xfId="4896"/>
    <cellStyle name="40% - 强调文字颜色 6 2 10" xfId="4897"/>
    <cellStyle name="20% - 强调文字颜色 5 2 4 6 3" xfId="4898"/>
    <cellStyle name="标题 2 2 4 2" xfId="4899"/>
    <cellStyle name="40% - 强调文字颜色 6 2 11" xfId="4900"/>
    <cellStyle name="强调文字颜色 4 2 3 3 2 2" xfId="4901"/>
    <cellStyle name="强调文字颜色 3 2 2 3 2 4" xfId="4902"/>
    <cellStyle name="40% - 强调文字颜色 5 2 2 2 5 3" xfId="4903"/>
    <cellStyle name="40% - 强调文字颜色 3 2 3 9 2" xfId="4904"/>
    <cellStyle name="链接单元格 2 12 2" xfId="4905"/>
    <cellStyle name="20% - 强调文字颜色 5 2 4 6 4" xfId="4906"/>
    <cellStyle name="标题 2 2 4 3" xfId="4907"/>
    <cellStyle name="40% - 强调文字颜色 6 2 12" xfId="4908"/>
    <cellStyle name="强调文字颜色 4 2 3 3 2 3" xfId="4909"/>
    <cellStyle name="20% - 强调文字颜色 5 2 4 7" xfId="4910"/>
    <cellStyle name="40% - 强调文字颜色 3 2 2 3 5 2" xfId="4911"/>
    <cellStyle name="20% - 强调文字颜色 5 2 4 8" xfId="4912"/>
    <cellStyle name="40% - 强调文字颜色 3 2 2 3 5 3" xfId="4913"/>
    <cellStyle name="20% - 强调文字颜色 5 2 4 9" xfId="4914"/>
    <cellStyle name="20% - 强调文字颜色 5 2 5" xfId="4915"/>
    <cellStyle name="40% - 强调文字颜色 3 2 4 2 4 3" xfId="4916"/>
    <cellStyle name="注释 2 3" xfId="4917"/>
    <cellStyle name="20% - 强调文字颜色 6 2 2 4 2 2 4" xfId="4918"/>
    <cellStyle name="20% - 强调文字颜色 5 2 5 2" xfId="4919"/>
    <cellStyle name="好 2 8" xfId="4920"/>
    <cellStyle name="20% - 强调文字颜色 5 2 5 2 2 4" xfId="4921"/>
    <cellStyle name="好 2 8 2 4" xfId="4922"/>
    <cellStyle name="40% - 强调文字颜色 3 2 4 5 2" xfId="4923"/>
    <cellStyle name="差 2 2 3 3 3" xfId="4924"/>
    <cellStyle name="20% - 强调文字颜色 5 2 5 2 4" xfId="4925"/>
    <cellStyle name="常规 2 3 2 2 6" xfId="4926"/>
    <cellStyle name="好 2 8 4" xfId="4927"/>
    <cellStyle name="常规 2 2 2 2 2 3 2" xfId="4928"/>
    <cellStyle name="40% - 强调文字颜色 3 2 4 5 3" xfId="4929"/>
    <cellStyle name="差 2 2 3 3 4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注释 2 4 3" xfId="4940"/>
    <cellStyle name="60% - 强调文字颜色 5 2 2 10" xfId="4941"/>
    <cellStyle name="差 2 16" xfId="4942"/>
    <cellStyle name="20% - 强调文字颜色 5 2 5 3 3" xfId="4943"/>
    <cellStyle name="常规 2 3 2 3 5" xfId="4944"/>
    <cellStyle name="好 2 9 3" xfId="4945"/>
    <cellStyle name="20% - 强调文字颜色 5 2 5 4" xfId="4946"/>
    <cellStyle name="40% - 强调文字颜色 2 2 2 11" xfId="4947"/>
    <cellStyle name="注释 2 5 2" xfId="4948"/>
    <cellStyle name="20% - 强调文字颜色 5 2 5 4 2" xfId="4949"/>
    <cellStyle name="常规 2 3 2 4 4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20% - 强调文字颜色 5 2 6 3" xfId="4964"/>
    <cellStyle name="注释 3 4" xfId="4965"/>
    <cellStyle name="标题 2 2 6 2 2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40% - 强调文字颜色 3 2 2" xfId="4973"/>
    <cellStyle name="强调文字颜色 5 2 2 9 3" xfId="4974"/>
    <cellStyle name="标题 5 11 4" xfId="4975"/>
    <cellStyle name="60% - 强调文字颜色 4 2 7" xfId="4976"/>
    <cellStyle name="60% - 强调文字颜色 2 3 3 5" xfId="4977"/>
    <cellStyle name="20% - 强调文字颜色 5 2 6 4" xfId="4978"/>
    <cellStyle name="注释 3 5" xfId="4979"/>
    <cellStyle name="标题 2 2 6 2 3" xfId="4980"/>
    <cellStyle name="40% - 强调文字颜色 3 2 3" xfId="4981"/>
    <cellStyle name="强调文字颜色 5 2 2 9 4" xfId="4982"/>
    <cellStyle name="适中 2 2 2 2 2 2" xfId="4983"/>
    <cellStyle name="60% - 强调文字颜色 4 2 8" xfId="4984"/>
    <cellStyle name="20% - 强调文字颜色 5 2 6 5" xfId="4985"/>
    <cellStyle name="注释 3 6" xfId="4986"/>
    <cellStyle name="标题 2 2 6 2 4" xfId="4987"/>
    <cellStyle name="40% - 强调文字颜色 3 2 4" xfId="4988"/>
    <cellStyle name="适中 2 2 2 2 2 3" xfId="4989"/>
    <cellStyle name="标题 3 2 3 10" xfId="4990"/>
    <cellStyle name="60% - 强调文字颜色 4 2 9" xfId="4991"/>
    <cellStyle name="20% - 强调文字颜色 5 2 6 6" xfId="4992"/>
    <cellStyle name="40% - 强调文字颜色 2 3 2 2 3" xfId="4993"/>
    <cellStyle name="标题 5 12" xfId="4994"/>
    <cellStyle name="20% - 强调文字颜色 5 2 7" xfId="4995"/>
    <cellStyle name="Bad 2 2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检查单元格 2 2 6" xfId="5014"/>
    <cellStyle name="40% - 强调文字颜色 3 3 2" xfId="5015"/>
    <cellStyle name="标题 5 12 4" xfId="5016"/>
    <cellStyle name="60% - 强调文字颜色 4 3 7" xfId="5017"/>
    <cellStyle name="常规 25" xfId="5018"/>
    <cellStyle name="常规 30" xfId="5019"/>
    <cellStyle name="20% - 强调文字颜色 5 2 7 4" xfId="5020"/>
    <cellStyle name="40% - 强调文字颜色 3 3 3" xfId="5021"/>
    <cellStyle name="适中 2 2 2 2 3 2" xfId="5022"/>
    <cellStyle name="检查单元格 2 2 7" xfId="5023"/>
    <cellStyle name="60% - 强调文字颜色 4 3 8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检查单元格 2 3 6" xfId="5033"/>
    <cellStyle name="强调文字颜色 1 2 17" xfId="5034"/>
    <cellStyle name="40% - 强调文字颜色 3 4 2" xfId="5035"/>
    <cellStyle name="标题 5 13 4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20% - 强调文字颜色 5 2 9 2 2" xfId="5042"/>
    <cellStyle name="常规 2 3 6 2 4" xfId="5043"/>
    <cellStyle name="20% - 强调文字颜色 6 2 2 4 3 3" xfId="5044"/>
    <cellStyle name="40% - 强调文字颜色 6 2 2 8" xfId="5045"/>
    <cellStyle name="20% - 强调文字颜色 6 2 2 4 3 4" xfId="5046"/>
    <cellStyle name="20% - 强调文字颜色 5 2 9 2 3" xfId="5047"/>
    <cellStyle name="40% - 强调文字颜色 6 2 2 9" xfId="5048"/>
    <cellStyle name="20% - 强调文字颜色 5 2 9 3" xfId="5049"/>
    <cellStyle name="20% - 强调文字颜色 5 2 9 4" xfId="5050"/>
    <cellStyle name="20% - 强调文字颜色 5 3" xfId="5051"/>
    <cellStyle name="强调文字颜色 2 2 6 2" xfId="5052"/>
    <cellStyle name="40% - 强调文字颜色 2 2 3 2 5" xfId="5053"/>
    <cellStyle name="标题 5 3 3 3" xfId="5054"/>
    <cellStyle name="20% - 强调文字颜色 5 3 2" xfId="5055"/>
    <cellStyle name="40% - 强调文字颜色 1 2 2 2 5 4" xfId="5056"/>
    <cellStyle name="强调文字颜色 2 2 6 2 2" xfId="5057"/>
    <cellStyle name="汇总 2 7 4" xfId="5058"/>
    <cellStyle name="40% - 强调文字颜色 6 3 7" xfId="5059"/>
    <cellStyle name="40% - 强调文字颜色 6 2 2 4 4" xfId="5060"/>
    <cellStyle name="常规 4 3 6 4" xfId="5061"/>
    <cellStyle name="20% - 强调文字颜色 5 3 2 2" xfId="5062"/>
    <cellStyle name="40% - 强调文字颜色 6 2 2 4 4 2" xfId="5063"/>
    <cellStyle name="40% - 强调文字颜色 2 2 3 5" xfId="5064"/>
    <cellStyle name="20% - 强调文字颜色 5 3 2 2 2" xfId="5065"/>
    <cellStyle name="60% - 强调文字颜色 3 2 8 5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40% - 强调文字颜色 6 3 8" xfId="5076"/>
    <cellStyle name="60% - 强调文字颜色 3 2 2 2 2 2 2" xfId="5077"/>
    <cellStyle name="20% - 强调文字颜色 5 3 3" xfId="5078"/>
    <cellStyle name="40% - 强调文字颜色 1 2 2 2 5 5" xfId="5079"/>
    <cellStyle name="强调文字颜色 2 2 6 2 3" xfId="5080"/>
    <cellStyle name="汇总 2 7 5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20% - 强调文字颜色 5 4" xfId="5100"/>
    <cellStyle name="强调文字颜色 2 2 6 3" xfId="5101"/>
    <cellStyle name="40% - 强调文字颜色 2 2 3 2 6" xfId="5102"/>
    <cellStyle name="标题 5 3 3 4" xfId="5103"/>
    <cellStyle name="标题 5 2 2 2 3 2" xfId="5104"/>
    <cellStyle name="20% - 强调文字颜色 5 5" xfId="5105"/>
    <cellStyle name="强调文字颜色 2 2 6 4" xfId="5106"/>
    <cellStyle name="40% - 强调文字颜色 2 2 3 2 7" xfId="5107"/>
    <cellStyle name="标题 5 3 3 5" xfId="5108"/>
    <cellStyle name="20% - 强调文字颜色 6 2" xfId="5109"/>
    <cellStyle name="链接单元格 2 3 2 3" xfId="5110"/>
    <cellStyle name="40% - 强调文字颜色 2 2 3 3 4" xfId="5111"/>
    <cellStyle name="标题 5 3 4 2" xfId="5112"/>
    <cellStyle name="强调文字颜色 2 3 2 4" xfId="5113"/>
    <cellStyle name="20% - 强调文字颜色 6 2 12 4" xfId="5114"/>
    <cellStyle name="强调文字颜色 2 3 3" xfId="5115"/>
    <cellStyle name="20% - 强调文字颜色 6 2 13" xfId="5116"/>
    <cellStyle name="好 2 2 2 2" xfId="5117"/>
    <cellStyle name="40% - 强调文字颜色 4 2 3 3 3 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强调文字颜色 2 3 4" xfId="5125"/>
    <cellStyle name="20% - 强调文字颜色 6 2 14" xfId="5126"/>
    <cellStyle name="好 2 2 2 3" xfId="5127"/>
    <cellStyle name="40% - 强调文字颜色 4 2 3 3 3 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20% - 强调文字颜色 6 2 15 2" xfId="5136"/>
    <cellStyle name="检查单元格 2 2 13" xfId="5137"/>
    <cellStyle name="好 2 2 2 4 2" xfId="5138"/>
    <cellStyle name="标题 5 4 2 3" xfId="5139"/>
    <cellStyle name="20% - 强调文字颜色 6 2 19" xfId="5140"/>
    <cellStyle name="20% - 强调文字颜色 6 2 2 10" xfId="5141"/>
    <cellStyle name="标题 4 2 9 2" xfId="5142"/>
    <cellStyle name="强调文字颜色 2 2 2 4 5" xfId="5143"/>
    <cellStyle name="20% - 强调文字颜色 6 2 2 10 2" xfId="5144"/>
    <cellStyle name="60% - 强调文字颜色 6 3" xfId="5145"/>
    <cellStyle name="40% - 强调文字颜色 2 2 2 10 4" xfId="5146"/>
    <cellStyle name="标题 4 2 9 2 2" xfId="5147"/>
    <cellStyle name="20% - 强调文字颜色 6 2 2 10 3" xfId="5148"/>
    <cellStyle name="60% - 强调文字颜色 6 4" xfId="5149"/>
    <cellStyle name="标题 4 2 9 2 3" xfId="5150"/>
    <cellStyle name="20% - 强调文字颜色 6 2 2 10 4" xfId="5151"/>
    <cellStyle name="标题 4 2 9 2 4" xfId="5152"/>
    <cellStyle name="计算 2 2 2 2 2 2" xfId="5153"/>
    <cellStyle name="60% - 强调文字颜色 6 5" xfId="5154"/>
    <cellStyle name="20% - 强调文字颜色 6 2 2 11" xfId="5155"/>
    <cellStyle name="标题 4 2 9 3" xfId="5156"/>
    <cellStyle name="40% - 强调文字颜色 2 2 2 11 4" xfId="5157"/>
    <cellStyle name="注释 2 5 2 4" xfId="5158"/>
    <cellStyle name="20% - 强调文字颜色 6 2 2 11 2" xfId="5159"/>
    <cellStyle name="20% - 强调文字颜色 6 2 2 11 3" xfId="5160"/>
    <cellStyle name="20% - 强调文字颜色 6 2 2 11 4" xfId="5161"/>
    <cellStyle name="20% - 强调文字颜色 6 2 2 12" xfId="5162"/>
    <cellStyle name="标题 4 2 9 4" xfId="5163"/>
    <cellStyle name="40% - 强调文字颜色 2 2 2 12 4" xfId="5164"/>
    <cellStyle name="20% - 强调文字颜色 6 2 2 12 2" xfId="5165"/>
    <cellStyle name="20% - 强调文字颜色 6 2 2 12 3" xfId="5166"/>
    <cellStyle name="差 2 5 2 2" xfId="5167"/>
    <cellStyle name="20% - 强调文字颜色 6 2 2 12 4" xfId="5168"/>
    <cellStyle name="差 2 5 2 3" xfId="5169"/>
    <cellStyle name="20% - 强调文字颜色 6 2 2 13" xfId="5170"/>
    <cellStyle name="标题 4 2 9 5" xfId="5171"/>
    <cellStyle name="20% - 强调文字颜色 6 2 2 13 2" xfId="5172"/>
    <cellStyle name="20% - 强调文字颜色 6 2 2 14" xfId="5173"/>
    <cellStyle name="标题 4 2 9 6" xfId="5174"/>
    <cellStyle name="常规 5 2 6 4" xfId="5175"/>
    <cellStyle name="20% - 强调文字颜色 6 2 2 2" xfId="5176"/>
    <cellStyle name="40% - 强调文字颜色 2 2 2 2 12" xfId="5177"/>
    <cellStyle name="20% - 强调文字颜色 6 2 2 2 10" xfId="5178"/>
    <cellStyle name="40% - 强调文字颜色 1 3 3 2 3" xfId="5179"/>
    <cellStyle name="20% - 强调文字颜色 6 2 2 6 2 4" xfId="5180"/>
    <cellStyle name="强调文字颜色 2 2 2 11 2" xfId="5181"/>
    <cellStyle name="20% - 强调文字颜色 6 2 2 2 2" xfId="5182"/>
    <cellStyle name="20% - 强调文字颜色 6 2 2 2 2 2 2" xfId="5183"/>
    <cellStyle name="20% - 强调文字颜色 6 2 2 2 2 2 2 2" xfId="5184"/>
    <cellStyle name="强调文字颜色 3 2 2 2" xfId="5185"/>
    <cellStyle name="20% - 强调文字颜色 6 2 2 2 2 2 2 3" xfId="5186"/>
    <cellStyle name="40% - 强调文字颜色 4 2 3 4 2 2 2" xfId="5187"/>
    <cellStyle name="强调文字颜色 6 3 8" xfId="5188"/>
    <cellStyle name="40% - 强调文字颜色 1 2 4 3 2" xfId="5189"/>
    <cellStyle name="强调文字颜色 3 2 2 3" xfId="5190"/>
    <cellStyle name="20% - 强调文字颜色 6 2 2 2 2 2 2 4" xfId="5191"/>
    <cellStyle name="40% - 强调文字颜色 4 2 3 4 2 2 3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20% - 强调文字颜色 6 2 2 2 3 2 2" xfId="5213"/>
    <cellStyle name="60% - 强调文字颜色 2 2 2 2 7" xfId="5214"/>
    <cellStyle name="常规 2 3 9 2" xfId="5215"/>
    <cellStyle name="20% - 强调文字颜色 6 2 2 2 3 2 3" xfId="5216"/>
    <cellStyle name="输出 2 2 2 2 2 2" xfId="5217"/>
    <cellStyle name="60% - 强调文字颜色 2 2 2 2 8" xfId="5218"/>
    <cellStyle name="常规 2 3 9 3" xfId="5219"/>
    <cellStyle name="40% - 强调文字颜色 2 2 2 2 8" xfId="5220"/>
    <cellStyle name="差 2 8 3" xfId="5221"/>
    <cellStyle name="标题 5 2 3 6" xfId="5222"/>
    <cellStyle name="20% - 强调文字颜色 6 2 2 2 4 2" xfId="5223"/>
    <cellStyle name="40% - 强调文字颜色 2 2 2 2 8 2" xfId="5224"/>
    <cellStyle name="20% - 强调文字颜色 6 2 2 2 4 2 2" xfId="5225"/>
    <cellStyle name="60% - 强调文字颜色 3 2 4 7" xfId="5226"/>
    <cellStyle name="常规 2 4 9 2" xfId="5227"/>
    <cellStyle name="40% - 强调文字颜色 2 2 2 2 8 3" xfId="5228"/>
    <cellStyle name="输出 2 9 2" xfId="5229"/>
    <cellStyle name="20% - 强调文字颜色 6 2 2 2 4 2 3" xfId="5230"/>
    <cellStyle name="40% - 强调文字颜色 2 2 2 2 9" xfId="5231"/>
    <cellStyle name="检查单元格 2 2 5 2" xfId="5232"/>
    <cellStyle name="差 2 8 4" xfId="5233"/>
    <cellStyle name="标题 5 2 3 7" xfId="5234"/>
    <cellStyle name="20% - 强调文字颜色 6 2 2 2 4 3" xfId="5235"/>
    <cellStyle name="常规 19 2" xfId="5236"/>
    <cellStyle name="链接单元格 2 2 2 7" xfId="5237"/>
    <cellStyle name="40% - 强调文字颜色 2 2 2 3 8" xfId="5238"/>
    <cellStyle name="差 2 9 3" xfId="5239"/>
    <cellStyle name="20% - 强调文字颜色 6 2 2 2 5 2" xfId="5240"/>
    <cellStyle name="20% - 强调文字颜色 6 2 2 2 5 2 2" xfId="5241"/>
    <cellStyle name="20% - 强调文字颜色 6 2 2 2 5 2 3" xfId="5242"/>
    <cellStyle name="40% - 强调文字颜色 3 3 2 2" xfId="5243"/>
    <cellStyle name="链接单元格 2 2 2 8" xfId="5244"/>
    <cellStyle name="40% - 强调文字颜色 2 2 2 3 9" xfId="5245"/>
    <cellStyle name="检查单元格 2 2 6 2" xfId="5246"/>
    <cellStyle name="差 2 9 4" xfId="5247"/>
    <cellStyle name="20% - 强调文字颜色 6 2 2 2 5 3" xfId="5248"/>
    <cellStyle name="40% - 强调文字颜色 3 3 2 3" xfId="5249"/>
    <cellStyle name="链接单元格 2 2 2 9" xfId="5250"/>
    <cellStyle name="40% - 强调文字颜色 5 2 2 5 3 2" xfId="5251"/>
    <cellStyle name="检查单元格 2 2 6 3" xfId="5252"/>
    <cellStyle name="差 2 9 5" xfId="5253"/>
    <cellStyle name="20% - 强调文字颜色 6 2 2 2 5 4" xfId="5254"/>
    <cellStyle name="40% - 强调文字颜色 5 2 2 5 3 3" xfId="5255"/>
    <cellStyle name="检查单元格 2 2 6 4" xfId="5256"/>
    <cellStyle name="40% - 强调文字颜色 3 3 2 4" xfId="5257"/>
    <cellStyle name="差 2 9 6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20% - 强调文字颜色 6 2 2 3 2 2 2" xfId="5282"/>
    <cellStyle name="40% - 强调文字颜色 3 2 3 4 5" xfId="5283"/>
    <cellStyle name="差 2 2 2 2 6" xfId="5284"/>
    <cellStyle name="20% - 强调文字颜色 6 2 2 3 2 3" xfId="5285"/>
    <cellStyle name="20% - 强调文字颜色 6 2 2 3 2 3 3" xfId="5286"/>
    <cellStyle name="标题 4 2 14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20% - 强调文字颜色 6 2 2 3 4" xfId="5292"/>
    <cellStyle name="60% - 强调文字颜色 6 3 2 2" xfId="5293"/>
    <cellStyle name="20% - 强调文字颜色 6 2 2 3 4 2" xfId="5294"/>
    <cellStyle name="60% - 强调文字颜色 6 3 2 2 2" xfId="5295"/>
    <cellStyle name="20% - 强调文字颜色 6 2 2 3 4 3" xfId="5296"/>
    <cellStyle name="60% - 强调文字颜色 6 3 2 2 3" xfId="5297"/>
    <cellStyle name="20% - 强调文字颜色 6 2 2 3 4 4" xfId="5298"/>
    <cellStyle name="20% - 强调文字颜色 6 2 2 3 5" xfId="5299"/>
    <cellStyle name="60% - 强调文字颜色 6 3 2 3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20% - 强调文字颜色 6 2 2 3 6" xfId="5306"/>
    <cellStyle name="60% - 强调文字颜色 6 3 2 4" xfId="5307"/>
    <cellStyle name="40% - 强调文字颜色 3 2 2 2 4 2 3" xfId="5308"/>
    <cellStyle name="强调文字颜色 4 2 2 2 4 2" xfId="5309"/>
    <cellStyle name="20% - 强调文字颜色 6 2 2 3 7" xfId="5310"/>
    <cellStyle name="强调文字颜色 3 2 2 7 2" xfId="5311"/>
    <cellStyle name="60% - 强调文字颜色 6 3 2 5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常规 2 3 6 2 3" xfId="5323"/>
    <cellStyle name="20% - 强调文字颜色 6 2 2 4 3 2" xfId="5324"/>
    <cellStyle name="输出 2 18" xfId="5325"/>
    <cellStyle name="40% - 强调文字颜色 6 2 2 7" xfId="5326"/>
    <cellStyle name="常规 4 3 9" xfId="5327"/>
    <cellStyle name="20% - 强调文字颜色 6 2 2 4 4" xfId="5328"/>
    <cellStyle name="60% - 强调文字颜色 6 3 3 2" xfId="5329"/>
    <cellStyle name="20% - 强调文字颜色 6 2 2 4 4 2" xfId="5330"/>
    <cellStyle name="60% - 强调文字颜色 6 3 3 2 2" xfId="5331"/>
    <cellStyle name="40% - 强调文字颜色 6 2 3 7" xfId="5332"/>
    <cellStyle name="20% - 强调文字颜色 6 2 2 4 4 3" xfId="5333"/>
    <cellStyle name="60% - 强调文字颜色 6 3 3 2 3" xfId="5334"/>
    <cellStyle name="40% - 强调文字颜色 6 2 3 8" xfId="5335"/>
    <cellStyle name="20% - 强调文字颜色 6 2 2 4 4 4" xfId="5336"/>
    <cellStyle name="40% - 强调文字颜色 6 2 3 9" xfId="5337"/>
    <cellStyle name="20% - 强调文字颜色 6 2 2 4 5" xfId="5338"/>
    <cellStyle name="60% - 强调文字颜色 6 3 3 3" xfId="5339"/>
    <cellStyle name="20% - 强调文字颜色 6 2 2 4 6" xfId="5340"/>
    <cellStyle name="60% - 强调文字颜色 6 3 3 4" xfId="5341"/>
    <cellStyle name="20% - 强调文字颜色 6 2 2 4 7" xfId="5342"/>
    <cellStyle name="强调文字颜色 3 2 2 8 2" xfId="5343"/>
    <cellStyle name="60% - 强调文字颜色 6 3 3 5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20% - 强调文字颜色 6 2 2 5 5" xfId="5357"/>
    <cellStyle name="60% - 强调文字颜色 6 3 4 3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20% - 强调文字颜色 6 2 2 7 2 3" xfId="5369"/>
    <cellStyle name="Heading 1 2" xfId="5370"/>
    <cellStyle name="20% - 强调文字颜色 6 2 2 7 2 4" xfId="5371"/>
    <cellStyle name="Heading 1 3" xfId="5372"/>
    <cellStyle name="20% - 强调文字颜色 6 2 3 2 2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40% - 强调文字颜色 2 2 2 3 3 4" xfId="5380"/>
    <cellStyle name="输出 3 4 3" xfId="5381"/>
    <cellStyle name="40% - 强调文字颜色 3 2 3 3 3 2" xfId="5382"/>
    <cellStyle name="链接单元格 2 2 2 2 4" xfId="5383"/>
    <cellStyle name="20% - 强调文字颜色 6 2 2 8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20% - 强调文字颜色 6 2 2 8 6" xfId="5391"/>
    <cellStyle name="40% - 强调文字颜色 5 3 2 4" xfId="5392"/>
    <cellStyle name="强调文字颜色 4 3 5" xfId="5393"/>
    <cellStyle name="标题 4 2 3 3 2" xfId="5394"/>
    <cellStyle name="40% - 强调文字颜色 3 2 3 3 3 3" xfId="5395"/>
    <cellStyle name="链接单元格 2 2 2 2 5" xfId="5396"/>
    <cellStyle name="常规 3 3 2" xfId="5397"/>
    <cellStyle name="20% - 强调文字颜色 6 2 2 9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40% - 强调文字颜色 2 2 3 10 4" xfId="5406"/>
    <cellStyle name="20% - 强调文字颜色 6 2 3 10 2" xfId="5407"/>
    <cellStyle name="20% - 强调文字颜色 6 2 3 10 3" xfId="5408"/>
    <cellStyle name="标题 2 2 12 2" xfId="5409"/>
    <cellStyle name="常规 7 2" xfId="5410"/>
    <cellStyle name="20% - 强调文字颜色 6 2 3 10 4" xfId="5411"/>
    <cellStyle name="标题 2 2 12 3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解释性文本 2 4 2 2" xfId="5452"/>
    <cellStyle name="40% - 强调文字颜色 2 2 2 2 4 2 4" xfId="5453"/>
    <cellStyle name="标题 4 2 2 2 2 6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1 2 2 11 2" xfId="5483"/>
    <cellStyle name="40% - 强调文字颜色 5 2 2 3 5 4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40% - 强调文字颜色 4 2 2 8 3" xfId="5520"/>
    <cellStyle name="20% - 强调文字颜色 6 2 4 3 2 4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3 2 2 2" xfId="5528"/>
    <cellStyle name="20% - 强调文字颜色 6 2 3 6 2 4" xfId="5529"/>
    <cellStyle name="标题 4 3 6" xfId="5530"/>
    <cellStyle name="40% - 强调文字颜色 4 2 2 9 2" xfId="5531"/>
    <cellStyle name="40% - 强调文字颜色 3 2 2 17" xfId="5532"/>
    <cellStyle name="20% - 强调文字颜色 6 2 3 6 4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3 3 2 2" xfId="5542"/>
    <cellStyle name="20% - 强调文字颜色 6 2 3 7 2 4" xfId="5543"/>
    <cellStyle name="标题 5 3 6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20% - 强调文字颜色 6 2 4 2 6" xfId="5577"/>
    <cellStyle name="60% - 强调文字颜色 2 2 2 8 2" xfId="5578"/>
    <cellStyle name="20% - 强调文字颜色 6 2 4 2 7" xfId="5579"/>
    <cellStyle name="60% - 强调文字颜色 2 2 2 8 3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链接单元格 2 2 2 4 2" xfId="5597"/>
    <cellStyle name="40% - 强调文字颜色 2 2 2 3 5 2" xfId="5598"/>
    <cellStyle name="20% - 强调文字颜色 6 2 4 6" xfId="5599"/>
    <cellStyle name="链接单元格 2 2 2 4 3" xfId="5600"/>
    <cellStyle name="40% - 强调文字颜色 2 2 2 3 5 3" xfId="5601"/>
    <cellStyle name="20% - 强调文字颜色 6 2 4 7" xfId="5602"/>
    <cellStyle name="链接单元格 2 2 2 4 4" xfId="5603"/>
    <cellStyle name="40% - 强调文字颜色 2 2 2 3 5 4" xfId="5604"/>
    <cellStyle name="20% - 强调文字颜色 6 2 4 8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20% - 强调文字颜色 6 2 6 3 2" xfId="5625"/>
    <cellStyle name="标题 4 2 8 3" xfId="5626"/>
    <cellStyle name="强调文字颜色 2 2 2 3 6" xfId="5627"/>
    <cellStyle name="20% - 强调文字颜色 6 2 6 3 4" xfId="5628"/>
    <cellStyle name="标题 4 2 8 5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20% - 强调文字颜色 6 3" xfId="5650"/>
    <cellStyle name="链接单元格 2 3 2 4" xfId="5651"/>
    <cellStyle name="强调文字颜色 2 2 7 2" xfId="5652"/>
    <cellStyle name="40% - 强调文字颜色 2 2 3 3 5" xfId="5653"/>
    <cellStyle name="标题 5 3 4 3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20% - 强调文字颜色 6 3 2 2 3" xfId="5659"/>
    <cellStyle name="标题 4 3 7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20% - 强调文字颜色 6 3 3 2 3" xfId="5667"/>
    <cellStyle name="标题 5 3 7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20% - 强调文字颜色 6 4" xfId="5680"/>
    <cellStyle name="链接单元格 2 3 2 5" xfId="5681"/>
    <cellStyle name="强调文字颜色 2 2 7 3" xfId="5682"/>
    <cellStyle name="40% - 强调文字颜色 2 2 3 3 6" xfId="5683"/>
    <cellStyle name="标题 5 3 4 4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20% - 强调文字颜色 6 5" xfId="5689"/>
    <cellStyle name="链接单元格 2 3 2 6" xfId="5690"/>
    <cellStyle name="强调文字颜色 2 2 7 4" xfId="5691"/>
    <cellStyle name="标题 5 3 4 5" xfId="5692"/>
    <cellStyle name="40% - 强调文字颜色 1 2" xfId="5693"/>
    <cellStyle name="标题 2 2 14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60% - 强调文字颜色 5 2 9 2" xfId="5706"/>
    <cellStyle name="40% - 强调文字颜色 4 2 4 2 2 2 4" xfId="5707"/>
    <cellStyle name="常规 2 2 3 4" xfId="5708"/>
    <cellStyle name="输出 2 3 5 4" xfId="5709"/>
    <cellStyle name="解释性文本 2 2 6 2" xfId="5710"/>
    <cellStyle name="标题 1 2 4 2 3" xfId="5711"/>
    <cellStyle name="40% - 强调文字颜色 1 2 11 3" xfId="5712"/>
    <cellStyle name="40% - 强调文字颜色 4 2 4 2" xfId="5713"/>
    <cellStyle name="40% - 强调文字颜色 1 2 11 4" xfId="5714"/>
    <cellStyle name="60% - 强调文字颜色 4 2 12 2" xfId="5715"/>
    <cellStyle name="40% - 强调文字颜色 4 2 4 3" xfId="5716"/>
    <cellStyle name="解释性文本 2 2 6 3" xfId="5717"/>
    <cellStyle name="60% - 强调文字颜色 5 2 9 3" xfId="5718"/>
    <cellStyle name="常规 2 2 3 5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40% - 强调文字颜色 1 2 13 3" xfId="5739"/>
    <cellStyle name="40% - 强调文字颜色 4 2 6 2" xfId="5740"/>
    <cellStyle name="60% - 强调文字颜色 1 2 2 3 2 2" xfId="5741"/>
    <cellStyle name="解释性文本 2 2 8 2" xfId="5742"/>
    <cellStyle name="常规 2 2 5 4" xfId="5743"/>
    <cellStyle name="60% - 强调文字颜色 1 2 2 3 2 3" xfId="5744"/>
    <cellStyle name="解释性文本 2 2 8 3" xfId="5745"/>
    <cellStyle name="常规 2 2 5 5" xfId="5746"/>
    <cellStyle name="40% - 强调文字颜色 1 2 13 4" xfId="5747"/>
    <cellStyle name="60% - 强调文字颜色 4 2 14 2" xfId="5748"/>
    <cellStyle name="40% - 强调文字颜色 4 2 6 3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警告文本 2 8 2 2" xfId="5760"/>
    <cellStyle name="40% - 强调文字颜色 2 2 4 2 4 4" xfId="5761"/>
    <cellStyle name="60% - 强调文字颜色 4 2 2 6 2" xfId="5762"/>
    <cellStyle name="常规 6 7 4" xfId="5763"/>
    <cellStyle name="40% - 强调文字颜色 1 2 2 10" xfId="5764"/>
    <cellStyle name="40% - 强调文字颜色 6 2 3 3 4" xfId="5765"/>
    <cellStyle name="40% - 强调文字颜色 1 2 2 10 2" xfId="5766"/>
    <cellStyle name="40% - 强调文字颜色 5 2 2 3 4 4" xfId="5767"/>
    <cellStyle name="计算 2 3 3 2 2" xfId="5768"/>
    <cellStyle name="40% - 强调文字颜色 1 2 2 10 3" xfId="5769"/>
    <cellStyle name="标题 1 2 2 4 2 2" xfId="5770"/>
    <cellStyle name="强调文字颜色 6 2 2 7 2" xfId="5771"/>
    <cellStyle name="常规 6 7 5" xfId="5772"/>
    <cellStyle name="40% - 强调文字颜色 1 2 2 11" xfId="5773"/>
    <cellStyle name="40% - 强调文字颜色 6 2 3 3 5" xfId="5774"/>
    <cellStyle name="40% - 强调文字颜色 1 2 2 11 3" xfId="5775"/>
    <cellStyle name="40% - 强调文字颜色 1 2 2 12" xfId="5776"/>
    <cellStyle name="40% - 强调文字颜色 6 2 3 3 6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40% - 强调文字颜色 1 2 2 2" xfId="5783"/>
    <cellStyle name="60% - 强调文字颜色 2 2 7 2" xfId="5784"/>
    <cellStyle name="汇总 2 4" xfId="5785"/>
    <cellStyle name="40% - 强调文字颜色 1 2 2 2 2" xfId="5786"/>
    <cellStyle name="60% - 强调文字颜色 2 2 7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1 2 2 2 2 2 2 2" xfId="5798"/>
    <cellStyle name="40% - 强调文字颜色 5 2 3 9 4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链接单元格 2 2 3 3" xfId="5810"/>
    <cellStyle name="标题 2 2 11" xfId="5811"/>
    <cellStyle name="40% - 强调文字颜色 2 2 2 4 4" xfId="5812"/>
    <cellStyle name="强调文字颜色 4 2 9 2 3" xfId="5813"/>
    <cellStyle name="标题 5 2 5 2" xfId="5814"/>
    <cellStyle name="汇总 2 4 2 3" xfId="5815"/>
    <cellStyle name="40% - 强调文字颜色 1 2 2 2 2 2 3" xfId="5816"/>
    <cellStyle name="链接单元格 2 2 3 4" xfId="5817"/>
    <cellStyle name="标题 2 2 12" xfId="5818"/>
    <cellStyle name="40% - 强调文字颜色 2 2 2 4 5" xfId="5819"/>
    <cellStyle name="强调文字颜色 4 2 9 2 4" xfId="5820"/>
    <cellStyle name="标题 5 2 5 3" xfId="5821"/>
    <cellStyle name="40% - 强调文字颜色 1 2 2 2 2 2 4" xfId="5822"/>
    <cellStyle name="链接单元格 2 2 3 5" xfId="5823"/>
    <cellStyle name="标题 2 2 13" xfId="5824"/>
    <cellStyle name="40% - 强调文字颜色 2 2 2 4 6" xfId="5825"/>
    <cellStyle name="标题 5 2 5 4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常规 3 4 3 2 4" xfId="5835"/>
    <cellStyle name="链接单元格 2 2 5 4" xfId="5836"/>
    <cellStyle name="40% - 强调文字颜色 2 2 2 6 5" xfId="5837"/>
    <cellStyle name="标题 5 2 7 3" xfId="5838"/>
    <cellStyle name="警告文本 2 4 3 4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汇总 2 5" xfId="5851"/>
    <cellStyle name="40% - 强调文字颜色 1 2 2 2 3" xfId="5852"/>
    <cellStyle name="60% - 强调文字颜色 2 2 7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链接单元格 2 3 3 3" xfId="5858"/>
    <cellStyle name="40% - 强调文字颜色 2 2 3 4 4" xfId="5859"/>
    <cellStyle name="标题 5 3 5 2" xfId="5860"/>
    <cellStyle name="汇总 2 5 2 3" xfId="5861"/>
    <cellStyle name="40% - 强调文字颜色 1 2 2 2 3 2 3" xfId="5862"/>
    <cellStyle name="链接单元格 2 3 3 4" xfId="5863"/>
    <cellStyle name="强调文字颜色 2 2 8 2" xfId="5864"/>
    <cellStyle name="40% - 强调文字颜色 2 2 3 4 5" xfId="5865"/>
    <cellStyle name="标题 5 3 5 3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汇总 2 6" xfId="5871"/>
    <cellStyle name="40% - 强调文字颜色 1 2 2 2 4" xfId="5872"/>
    <cellStyle name="60% - 强调文字颜色 2 2 7 2 4" xfId="5873"/>
    <cellStyle name="汇总 2 6 2" xfId="5874"/>
    <cellStyle name="40% - 强调文字颜色 1 2 2 2 4 2" xfId="5875"/>
    <cellStyle name="好 3 3 5" xfId="5876"/>
    <cellStyle name="40% - 强调文字颜色 6 2 5" xfId="5877"/>
    <cellStyle name="链接单元格 2 4 3 2" xfId="5878"/>
    <cellStyle name="40% - 强调文字颜色 2 2 4 4 3" xfId="5879"/>
    <cellStyle name="常规 4 2 4 4" xfId="5880"/>
    <cellStyle name="汇总 2 6 2 2" xfId="5881"/>
    <cellStyle name="40% - 强调文字颜色 1 2 2 2 4 2 2" xfId="5882"/>
    <cellStyle name="常规 8 6" xfId="5883"/>
    <cellStyle name="40% - 强调文字颜色 6 2 5 2" xfId="5884"/>
    <cellStyle name="常规 4 6 4" xfId="5885"/>
    <cellStyle name="链接单元格 2 4 3 3" xfId="5886"/>
    <cellStyle name="强调文字颜色 5 2 2 3 2" xfId="5887"/>
    <cellStyle name="40% - 强调文字颜色 2 2 4 4 4" xfId="5888"/>
    <cellStyle name="常规 4 2 4 5" xfId="5889"/>
    <cellStyle name="汇总 2 6 2 3" xfId="5890"/>
    <cellStyle name="40% - 强调文字颜色 1 2 2 2 4 2 3" xfId="5891"/>
    <cellStyle name="常规 8 7" xfId="5892"/>
    <cellStyle name="40% - 强调文字颜色 6 2 5 3" xfId="5893"/>
    <cellStyle name="常规 4 6 5" xfId="5894"/>
    <cellStyle name="汇总 2 6 2 4" xfId="5895"/>
    <cellStyle name="40% - 强调文字颜色 1 2 2 2 4 2 4" xfId="5896"/>
    <cellStyle name="常规 8 8" xfId="5897"/>
    <cellStyle name="40% - 强调文字颜色 6 2 5 4" xfId="5898"/>
    <cellStyle name="40% - 强调文字颜色 6 2 6" xfId="5899"/>
    <cellStyle name="汇总 2 6 3" xfId="5900"/>
    <cellStyle name="60% - 强调文字颜色 1 2 4 3 2" xfId="5901"/>
    <cellStyle name="40% - 强调文字颜色 1 2 2 2 4 3" xfId="5902"/>
    <cellStyle name="汇总 2 7" xfId="5903"/>
    <cellStyle name="40% - 强调文字颜色 1 2 2 2 5" xfId="5904"/>
    <cellStyle name="汇总 2 7 2" xfId="5905"/>
    <cellStyle name="40% - 强调文字颜色 1 2 2 2 5 2" xfId="5906"/>
    <cellStyle name="40% - 强调文字颜色 6 3 5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汇总 2 7 3" xfId="5922"/>
    <cellStyle name="40% - 强调文字颜色 1 2 2 2 5 3" xfId="5923"/>
    <cellStyle name="40% - 强调文字颜色 6 3 6" xfId="5924"/>
    <cellStyle name="汇总 2 8" xfId="5925"/>
    <cellStyle name="40% - 强调文字颜色 1 2 2 2 6" xfId="5926"/>
    <cellStyle name="40% - 强调文字颜色 3 2 5 2 3" xfId="5927"/>
    <cellStyle name="60% - 强调文字颜色 4 2 2 5" xfId="5928"/>
    <cellStyle name="链接单元格 2 6 3" xfId="5929"/>
    <cellStyle name="汇总 2 8 2" xfId="5930"/>
    <cellStyle name="40% - 强调文字颜色 1 2 2 2 6 2" xfId="5931"/>
    <cellStyle name="40% - 强调文字颜色 3 2 5 2 4" xfId="5932"/>
    <cellStyle name="警告文本 2 8 2" xfId="5933"/>
    <cellStyle name="60% - 强调文字颜色 4 2 2 6" xfId="5934"/>
    <cellStyle name="链接单元格 2 6 4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40% - 强调文字颜色 3 2 5 4 3" xfId="5945"/>
    <cellStyle name="差 2 2 4 2 4" xfId="5946"/>
    <cellStyle name="60% - 强调文字颜色 4 2 4 5" xfId="5947"/>
    <cellStyle name="链接单元格 2 8 3" xfId="5948"/>
    <cellStyle name="40% - 强调文字颜色 1 2 2 2 8 2" xfId="5949"/>
    <cellStyle name="注释 3 2 5" xfId="5950"/>
    <cellStyle name="强调文字颜色 6 2 3 3 2" xfId="5951"/>
    <cellStyle name="40% - 强调文字颜色 3 2 5 4 4" xfId="5952"/>
    <cellStyle name="60% - 强调文字颜色 4 2 4 6" xfId="5953"/>
    <cellStyle name="链接单元格 2 8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Bad 4" xfId="5961"/>
    <cellStyle name="汇总 3 4 2" xfId="5962"/>
    <cellStyle name="40% - 强调文字颜色 1 2 2 3 2 2" xfId="5963"/>
    <cellStyle name="常规 11 5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40% - 强调文字颜色 1 2 2 3 5 2" xfId="5978"/>
    <cellStyle name="常规 14 5" xfId="5979"/>
    <cellStyle name="40% - 强调文字颜色 1 2 2 3 5 3" xfId="5980"/>
    <cellStyle name="常规 14 6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40% - 强调文字颜色 1 2 2 4 4 3" xfId="6000"/>
    <cellStyle name="Bad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40% - 强调文字颜色 4 2 2 4 2 3" xfId="6022"/>
    <cellStyle name="60% - 强调文字颜色 5 2 6 2" xfId="6023"/>
    <cellStyle name="40% - 强调文字颜色 2 2 2 2 2 3 4" xfId="6024"/>
    <cellStyle name="输出 2 3 2 4" xfId="6025"/>
    <cellStyle name="解释性文本 2 2 3 2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4 2 2 4 3 2" xfId="6032"/>
    <cellStyle name="40% - 强调文字颜色 2 2 2 2 2 4 3" xfId="6033"/>
    <cellStyle name="输出 2 3 3 3" xfId="6034"/>
    <cellStyle name="40% - 强调文字颜色 3 2 3 2 2 2 3" xfId="6035"/>
    <cellStyle name="汇总 2 2 2 2 6" xfId="6036"/>
    <cellStyle name="40% - 强调文字颜色 1 2 2 8 4" xfId="6037"/>
    <cellStyle name="40% - 强调文字颜色 4 2 2 2" xfId="6038"/>
    <cellStyle name="40% - 强调文字颜色 4 2 2 4 3 3" xfId="6039"/>
    <cellStyle name="60% - 强调文字颜色 5 2 7 2" xfId="6040"/>
    <cellStyle name="40% - 强调文字颜色 2 2 2 2 2 4 4" xfId="6041"/>
    <cellStyle name="输出 2 3 3 4" xfId="6042"/>
    <cellStyle name="40% - 强调文字颜色 3 2 3 2 2 2 4" xfId="6043"/>
    <cellStyle name="解释性文本 2 2 4 2" xfId="6044"/>
    <cellStyle name="汇总 2 2 2 2 7" xfId="6045"/>
    <cellStyle name="40% - 强调文字颜色 1 2 2 8 5" xfId="6046"/>
    <cellStyle name="60% - 强调文字颜色 4 2 10 2" xfId="6047"/>
    <cellStyle name="40% - 强调文字颜色 4 2 2 3" xfId="6048"/>
    <cellStyle name="40% - 强调文字颜色 4 2 2 4 3 4" xfId="6049"/>
    <cellStyle name="40% - 强调文字颜色 5 2 3 4 3 2" xfId="6050"/>
    <cellStyle name="60% - 强调文字颜色 5 2 7 3" xfId="6051"/>
    <cellStyle name="输出 2 3 3 5" xfId="6052"/>
    <cellStyle name="解释性文本 2 2 4 3" xfId="6053"/>
    <cellStyle name="40% - 强调文字颜色 1 2 2 8 6" xfId="6054"/>
    <cellStyle name="40% - 强调文字颜色 4 2 2 11 4" xfId="6055"/>
    <cellStyle name="40% - 强调文字颜色 1 2 2 9" xfId="6056"/>
    <cellStyle name="40% - 强调文字颜色 1 2 3 10" xfId="6057"/>
    <cellStyle name="解释性文本 2 2 2 9" xfId="6058"/>
    <cellStyle name="40% - 强调文字颜色 6 2 3 8 4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40% - 强调文字颜色 6 2 3 8 5" xfId="6065"/>
    <cellStyle name="标题 2 2 8 2 2" xfId="6066"/>
    <cellStyle name="40% - 强调文字颜色 1 2 3 11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40% - 强调文字颜色 1 2 3 2" xfId="6073"/>
    <cellStyle name="60% - 强调文字颜色 2 2 8 2" xfId="6074"/>
    <cellStyle name="40% - 强调文字颜色 1 2 3 2 2" xfId="6075"/>
    <cellStyle name="60% - 强调文字颜色 2 2 8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6 3 2" xfId="6088"/>
    <cellStyle name="40% - 强调文字颜色 2 2 4 2 2 3" xfId="6089"/>
    <cellStyle name="40% - 强调文字颜色 1 2 3 2 2 5" xfId="6090"/>
    <cellStyle name="40% - 强调文字颜色 1 2 3 2 3" xfId="6091"/>
    <cellStyle name="60% - 强调文字颜色 2 2 8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40% - 强调文字颜色 1 2 3 2 4" xfId="6100"/>
    <cellStyle name="60% - 强调文字颜色 2 2 8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40% - 强调文字颜色 1 2 3 3" xfId="6107"/>
    <cellStyle name="60% - 强调文字颜色 2 2 8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40% - 强调文字颜色 1 2 3 4" xfId="6121"/>
    <cellStyle name="60% - 强调文字颜色 2 2 8 4" xfId="6122"/>
    <cellStyle name="40% - 强调文字颜色 1 2 3 4 2" xfId="6123"/>
    <cellStyle name="40% - 强调文字颜色 4 2 14 3" xfId="6124"/>
    <cellStyle name="40% - 强调文字颜色 1 2 3 4 2 2" xfId="6125"/>
    <cellStyle name="40% - 强调文字颜色 4 2 14 4" xfId="6126"/>
    <cellStyle name="标题 2 2 3 6 2" xfId="6127"/>
    <cellStyle name="40% - 强调文字颜色 1 2 3 4 2 3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40% - 强调文字颜色 1 2 4" xfId="6141"/>
    <cellStyle name="常规 2 3 3 2 2 2" xfId="6142"/>
    <cellStyle name="60% - 强调文字颜色 2 2 9" xfId="6143"/>
    <cellStyle name="强调文字颜色 1 2 2 2 4 2" xfId="6144"/>
    <cellStyle name="计算 2 17" xfId="6145"/>
    <cellStyle name="40% - 强调文字颜色 1 2 4 2" xfId="6146"/>
    <cellStyle name="60% - 强调文字颜色 2 2 9 2" xfId="6147"/>
    <cellStyle name="40% - 强调文字颜色 1 2 4 2 2" xfId="6148"/>
    <cellStyle name="60% - 强调文字颜色 2 2 9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40% - 强调文字颜色 1 2 4 2 3" xfId="6157"/>
    <cellStyle name="60% - 强调文字颜色 2 2 9 2 3" xfId="6158"/>
    <cellStyle name="40% - 强调文字颜色 1 2 4 2 3 4" xfId="6159"/>
    <cellStyle name="40% - 强调文字颜色 1 2 4 2 4" xfId="6160"/>
    <cellStyle name="60% - 强调文字颜色 2 2 9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40% - 强调文字颜色 1 2 4 3" xfId="6168"/>
    <cellStyle name="60% - 强调文字颜色 2 2 9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60% - 强调文字颜色 2 2 9 4" xfId="6178"/>
    <cellStyle name="40% - 强调文字颜色 1 2 4 4" xfId="6179"/>
    <cellStyle name="标题 1 2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计算 2 3 4 4" xfId="6222"/>
    <cellStyle name="40% - 强调文字颜色 1 2 7 2 2" xfId="6223"/>
    <cellStyle name="标题 1 2 2 5 4" xfId="6224"/>
    <cellStyle name="强调文字颜色 6 2 3 9" xfId="6225"/>
    <cellStyle name="40% - 强调文字颜色 4 2 2 2 8 4" xfId="6226"/>
    <cellStyle name="60% - 强调文字颜色 3 2 3 3 2" xfId="6227"/>
    <cellStyle name="计算 2 3 4 5" xfId="6228"/>
    <cellStyle name="40% - 强调文字颜色 1 2 7 2 3" xfId="6229"/>
    <cellStyle name="标题 1 2 2 5 5" xfId="6230"/>
    <cellStyle name="40% - 强调文字颜色 3 2 2 12 2" xfId="6231"/>
    <cellStyle name="40% - 强调文字颜色 1 2 7 2 4" xfId="6232"/>
    <cellStyle name="标题 3 2 2 2 2 3 2" xfId="6233"/>
    <cellStyle name="60% - 强调文字颜色 3 2 3 3 3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60% - 强调文字颜色 1 2 2 2 3 3" xfId="6242"/>
    <cellStyle name="40% - 强调文字颜色 1 2 8 2 2" xfId="6243"/>
    <cellStyle name="标题 1 2 3 5 4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40% - 强调文字颜色 1 2 9 2" xfId="6258"/>
    <cellStyle name="60% - 强调文字颜色 4 2 15" xfId="6259"/>
    <cellStyle name="解释性文本 2 6 2 4" xfId="6260"/>
    <cellStyle name="40% - 强调文字颜色 1 2 9 3" xfId="6261"/>
    <cellStyle name="60% - 强调文字颜色 4 2 16" xfId="6262"/>
    <cellStyle name="60% - 强调文字颜色 4 2 17" xfId="6263"/>
    <cellStyle name="40% - 强调文字颜色 1 2 9 4" xfId="6264"/>
    <cellStyle name="标题 6 2" xfId="6265"/>
    <cellStyle name="常规 9 2" xfId="6266"/>
    <cellStyle name="40% - 强调文字颜色 1 3" xfId="6267"/>
    <cellStyle name="常规 9 2 2" xfId="6268"/>
    <cellStyle name="40% - 强调文字颜色 1 3 2" xfId="6269"/>
    <cellStyle name="60% - 强调文字颜色 2 3 7" xfId="6270"/>
    <cellStyle name="常规 9 2 2 2" xfId="6271"/>
    <cellStyle name="检查单元格 2 5 3" xfId="6272"/>
    <cellStyle name="40% - 强调文字颜色 1 3 2 2" xfId="6273"/>
    <cellStyle name="标题 3 2 4 7" xfId="6274"/>
    <cellStyle name="常规 9 2 3" xfId="6275"/>
    <cellStyle name="40% - 强调文字颜色 1 3 3" xfId="6276"/>
    <cellStyle name="60% - 强调文字颜色 2 3 8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6 2 2 9 2" xfId="6348"/>
    <cellStyle name="输出 2 2 2 9" xfId="6349"/>
    <cellStyle name="40% - 强调文字颜色 2 2 18" xfId="6350"/>
    <cellStyle name="40% - 强调文字颜色 6 2 4 3 2 4" xfId="6351"/>
    <cellStyle name="40% - 强调文字颜色 2 2 19" xfId="6352"/>
    <cellStyle name="40% - 强调文字颜色 6 2 2 9 3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40% - 强调文字颜色 2 2 2 2" xfId="6371"/>
    <cellStyle name="60% - 强调文字颜色 3 2 7 2" xfId="6372"/>
    <cellStyle name="60% - 强调文字颜色 2 2 3 5 2" xfId="6373"/>
    <cellStyle name="40% - 强调文字颜色 2 2 2 2 10" xfId="6374"/>
    <cellStyle name="40% - 强调文字颜色 2 2 2 2 11" xfId="6375"/>
    <cellStyle name="40% - 强调文字颜色 2 2 2 2 2 2" xfId="6376"/>
    <cellStyle name="40% - 强调文字颜色 2 2 2 2 2 2 2 3" xfId="6377"/>
    <cellStyle name="强调文字颜色 5 2 11 2" xfId="6378"/>
    <cellStyle name="60% - 强调文字颜色 1 2 8 4" xfId="6379"/>
    <cellStyle name="40% - 强调文字颜色 2 2 2 2 2 2 2 4" xfId="6380"/>
    <cellStyle name="强调文字颜色 5 2 11 3" xfId="6381"/>
    <cellStyle name="60% - 强调文字颜色 1 2 8 5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40% - 强调文字颜色 2 2 2 2 4" xfId="6398"/>
    <cellStyle name="60% - 强调文字颜色 3 2 7 2 4" xfId="6399"/>
    <cellStyle name="标题 5 2 3 2" xfId="6400"/>
    <cellStyle name="40% - 强调文字颜色 2 2 2 2 4 2" xfId="6401"/>
    <cellStyle name="标题 5 2 3 2 2" xfId="6402"/>
    <cellStyle name="40% - 强调文字颜色 2 2 2 2 4 3" xfId="6403"/>
    <cellStyle name="输出 2 5 2" xfId="6404"/>
    <cellStyle name="标题 5 2 3 2 3" xfId="6405"/>
    <cellStyle name="40% - 强调文字颜色 2 2 2 2 4 4" xfId="6406"/>
    <cellStyle name="输出 2 5 3" xfId="6407"/>
    <cellStyle name="40% - 强调文字颜色 3 2 3 2 4 2" xfId="6408"/>
    <cellStyle name="标题 5 2 3 2 4" xfId="6409"/>
    <cellStyle name="40% - 强调文字颜色 2 2 2 2 5" xfId="6410"/>
    <cellStyle name="标题 5 2 3 3" xfId="6411"/>
    <cellStyle name="40% - 强调文字颜色 2 2 2 2 5 2" xfId="6412"/>
    <cellStyle name="标题 5 2 3 3 2" xfId="6413"/>
    <cellStyle name="40% - 强调文字颜色 2 2 2 2 5 3" xfId="6414"/>
    <cellStyle name="输出 2 6 2" xfId="6415"/>
    <cellStyle name="标题 5 2 3 3 3" xfId="6416"/>
    <cellStyle name="40% - 强调文字颜色 2 2 2 2 5 4" xfId="6417"/>
    <cellStyle name="输出 2 6 3" xfId="6418"/>
    <cellStyle name="标题 5 2 3 3 4" xfId="6419"/>
    <cellStyle name="40% - 强调文字颜色 2 2 2 3 2" xfId="6420"/>
    <cellStyle name="40% - 强调文字颜色 2 2 2 2 5 6" xfId="6421"/>
    <cellStyle name="常规 2 5 3" xfId="6422"/>
    <cellStyle name="输出 2 6 5" xfId="6423"/>
    <cellStyle name="40% - 强调文字颜色 2 2 2 2 6" xfId="6424"/>
    <cellStyle name="标题 5 2 3 4" xfId="6425"/>
    <cellStyle name="40% - 强调文字颜色 2 2 2 2 6 2" xfId="6426"/>
    <cellStyle name="40% - 强调文字颜色 5 2 2 2 10" xfId="6427"/>
    <cellStyle name="40% - 强调文字颜色 2 2 2 2 6 3" xfId="6428"/>
    <cellStyle name="输出 2 7 2" xfId="6429"/>
    <cellStyle name="40% - 强调文字颜色 5 2 2 2 11" xfId="6430"/>
    <cellStyle name="40% - 强调文字颜色 2 2 2 2 6 4" xfId="6431"/>
    <cellStyle name="输出 2 7 3" xfId="6432"/>
    <cellStyle name="40% - 强调文字颜色 5 2 2 2 12" xfId="6433"/>
    <cellStyle name="40% - 强调文字颜色 2 2 2 2 6 5" xfId="6434"/>
    <cellStyle name="常规 2 6 2" xfId="6435"/>
    <cellStyle name="输出 2 7 4" xfId="6436"/>
    <cellStyle name="40% - 强调文字颜色 2 2 2 2 7" xfId="6437"/>
    <cellStyle name="差 2 8 2" xfId="6438"/>
    <cellStyle name="标题 5 2 3 5" xfId="6439"/>
    <cellStyle name="40% - 强调文字颜色 2 2 2 2 7 2" xfId="6440"/>
    <cellStyle name="差 2 8 2 2" xfId="6441"/>
    <cellStyle name="40% - 强调文字颜色 2 2 2 2 7 3" xfId="6442"/>
    <cellStyle name="输出 2 8 2" xfId="6443"/>
    <cellStyle name="差 2 8 2 3" xfId="6444"/>
    <cellStyle name="40% - 强调文字颜色 2 2 2 3" xfId="6445"/>
    <cellStyle name="60% - 强调文字颜色 3 2 7 3" xfId="6446"/>
    <cellStyle name="60% - 强调文字颜色 2 2 3 5 3" xfId="6447"/>
    <cellStyle name="标题 4 2 2 2 2 3 2" xfId="6448"/>
    <cellStyle name="40% - 强调文字颜色 2 2 2 3 2 2 2" xfId="6449"/>
    <cellStyle name="40% - 强调文字颜色 2 2 2 3 2 2 3" xfId="6450"/>
    <cellStyle name="40% - 强调文字颜色 3 2 2 4 2 3" xfId="6451"/>
    <cellStyle name="40% - 强调文字颜色 2 2 2 3 2 3 2" xfId="6452"/>
    <cellStyle name="输出 3 3 2 2" xfId="6453"/>
    <cellStyle name="40% - 强调文字颜色 2 2 2 3 2 3 3" xfId="6454"/>
    <cellStyle name="输出 3 3 2 3" xfId="6455"/>
    <cellStyle name="强调文字颜色 3 2 2" xfId="6456"/>
    <cellStyle name="40% - 强调文字颜色 3 2 2 4 2 4" xfId="6457"/>
    <cellStyle name="40% - 强调文字颜色 4 2 3 4 2 2" xfId="6458"/>
    <cellStyle name="40% - 强调文字颜色 3 2 2 4 2 5" xfId="6459"/>
    <cellStyle name="40% - 强调文字颜色 4 2 3 4 2 3" xfId="6460"/>
    <cellStyle name="强调文字颜色 3 2 3" xfId="6461"/>
    <cellStyle name="60% - 强调文字颜色 6 2 6 2" xfId="6462"/>
    <cellStyle name="40% - 强调文字颜色 2 2 2 3 2 3 4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链接单元格 2 2 2 3" xfId="6475"/>
    <cellStyle name="40% - 强调文字颜色 2 2 2 3 4" xfId="6476"/>
    <cellStyle name="标题 5 2 4 2" xfId="6477"/>
    <cellStyle name="链接单元格 2 2 2 4" xfId="6478"/>
    <cellStyle name="40% - 强调文字颜色 2 2 2 3 5" xfId="6479"/>
    <cellStyle name="标题 5 2 4 3" xfId="6480"/>
    <cellStyle name="链接单元格 2 2 2 5" xfId="6481"/>
    <cellStyle name="40% - 强调文字颜色 2 2 2 3 6" xfId="6482"/>
    <cellStyle name="标题 5 2 4 4" xfId="6483"/>
    <cellStyle name="链接单元格 2 2 2 6" xfId="6484"/>
    <cellStyle name="40% - 强调文字颜色 2 2 2 3 7" xfId="6485"/>
    <cellStyle name="差 2 9 2" xfId="6486"/>
    <cellStyle name="标题 5 2 4 5" xfId="6487"/>
    <cellStyle name="40% - 强调文字颜色 2 2 2 4" xfId="6488"/>
    <cellStyle name="60% - 强调文字颜色 3 2 7 4" xfId="6489"/>
    <cellStyle name="60% - 强调文字颜色 2 2 3 5 4" xfId="6490"/>
    <cellStyle name="标题 4 2 2 2 2 3 3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40% - 强调文字颜色 3 2 3 4 2 2" xfId="6501"/>
    <cellStyle name="40% - 强调文字颜色 2 2 2 4 2 4" xfId="6502"/>
    <cellStyle name="常规 4 3" xfId="6503"/>
    <cellStyle name="强调文字颜色 4 2 2 15" xfId="6504"/>
    <cellStyle name="差 2 2 2 2 3 2" xfId="6505"/>
    <cellStyle name="40% - 强调文字颜色 2 2 2 4 2 5" xfId="6506"/>
    <cellStyle name="常规 4 2 2" xfId="6507"/>
    <cellStyle name="40% - 强调文字颜色 3 2 3 4 2 3" xfId="6508"/>
    <cellStyle name="常规 4 4" xfId="6509"/>
    <cellStyle name="差 2 2 2 2 3 3" xfId="6510"/>
    <cellStyle name="链接单元格 2 2 3 3 2" xfId="6511"/>
    <cellStyle name="标题 2 2 11 2" xfId="6512"/>
    <cellStyle name="40% - 强调文字颜色 2 2 2 4 4 2" xfId="6513"/>
    <cellStyle name="标题 5 2 5 2 2" xfId="6514"/>
    <cellStyle name="链接单元格 2 2 3 3 3" xfId="6515"/>
    <cellStyle name="标题 2 2 11 3" xfId="6516"/>
    <cellStyle name="40% - 强调文字颜色 2 2 2 4 4 3" xfId="6517"/>
    <cellStyle name="标题 5 2 5 2 3" xfId="6518"/>
    <cellStyle name="常规 6 2" xfId="6519"/>
    <cellStyle name="链接单元格 2 2 3 3 4" xfId="6520"/>
    <cellStyle name="标题 2 2 11 4" xfId="6521"/>
    <cellStyle name="40% - 强调文字颜色 2 2 2 4 4 4" xfId="6522"/>
    <cellStyle name="标题 5 2 5 2 4" xfId="6523"/>
    <cellStyle name="常规 6 3" xfId="6524"/>
    <cellStyle name="40% - 强调文字颜色 6 2 2 4 3 2" xfId="6525"/>
    <cellStyle name="40% - 强调文字颜色 2 2 2 5" xfId="6526"/>
    <cellStyle name="60% - 强调文字颜色 3 2 7 5" xfId="6527"/>
    <cellStyle name="标题 4 2 2 2 2 3 4" xfId="6528"/>
    <cellStyle name="链接单元格 2 2 4 5" xfId="6529"/>
    <cellStyle name="40% - 强调文字颜色 2 2 2 5 6" xfId="6530"/>
    <cellStyle name="标题 5 2 6 4" xfId="6531"/>
    <cellStyle name="40% - 强调文字颜色 6 2 2 4 3 3" xfId="6532"/>
    <cellStyle name="40% - 强调文字颜色 2 2 2 6" xfId="6533"/>
    <cellStyle name="40% - 强调文字颜色 2 2 2 6 2 4" xfId="6534"/>
    <cellStyle name="强调文字颜色 5 2 6 3" xfId="6535"/>
    <cellStyle name="40% - 强调文字颜色 5 2 2 2 2 3 2" xfId="6536"/>
    <cellStyle name="40% - 强调文字颜色 3 2 3 6 2 2" xfId="6537"/>
    <cellStyle name="标题 5 8 5" xfId="6538"/>
    <cellStyle name="链接单元格 2 2 6 4" xfId="6539"/>
    <cellStyle name="40% - 强调文字颜色 2 2 2 7 5" xfId="6540"/>
    <cellStyle name="标题 5 2 8 3" xfId="6541"/>
    <cellStyle name="40% - 强调文字颜色 4 2 13" xfId="6542"/>
    <cellStyle name="40% - 强调文字颜色 3 2 4 2 2 2 3" xfId="6543"/>
    <cellStyle name="链接单元格 2 2 7 3" xfId="6544"/>
    <cellStyle name="40% - 强调文字颜色 2 2 2 8 4" xfId="6545"/>
    <cellStyle name="标题 5 2 9 2" xfId="6546"/>
    <cellStyle name="40% - 强调文字颜色 4 2 14" xfId="6547"/>
    <cellStyle name="40% - 强调文字颜色 3 2 4 2 2 2 4" xfId="6548"/>
    <cellStyle name="链接单元格 2 2 7 4" xfId="6549"/>
    <cellStyle name="40% - 强调文字颜色 2 2 2 8 5" xfId="6550"/>
    <cellStyle name="标题 5 2 9 3" xfId="6551"/>
    <cellStyle name="40% - 强调文字颜色 4 2 15" xfId="6552"/>
    <cellStyle name="链接单元格 2 2 7 5" xfId="6553"/>
    <cellStyle name="40% - 强调文字颜色 2 2 2 8 6" xfId="6554"/>
    <cellStyle name="标题 5 2 9 4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40% - 强调文字颜色 2 2 3 2" xfId="6561"/>
    <cellStyle name="60% - 强调文字颜色 3 2 8 2" xfId="6562"/>
    <cellStyle name="60% - 强调文字颜色 2 2 3 6 2" xfId="6563"/>
    <cellStyle name="40% - 强调文字颜色 2 2 3 2 3 4" xfId="6564"/>
    <cellStyle name="汇总 2 5 6" xfId="6565"/>
    <cellStyle name="40% - 强调文字颜色 3 2 4 2 3 2" xfId="6566"/>
    <cellStyle name="40% - 强调文字颜色 2 2 3 3" xfId="6567"/>
    <cellStyle name="60% - 强调文字颜色 3 2 8 3" xfId="6568"/>
    <cellStyle name="60% - 强调文字颜色 2 2 3 6 3" xfId="6569"/>
    <cellStyle name="40% - 强调文字颜色 2 2 3 3 2" xfId="6570"/>
    <cellStyle name="40% - 强调文字颜色 2 2 3 3 2 2 2" xfId="6571"/>
    <cellStyle name="差 2 3" xfId="6572"/>
    <cellStyle name="40% - 强调文字颜色 2 2 3 3 2 2 3" xfId="6573"/>
    <cellStyle name="差 2 4" xfId="6574"/>
    <cellStyle name="40% - 强调文字颜色 2 2 3 3 2 2 4" xfId="6575"/>
    <cellStyle name="差 2 5" xfId="6576"/>
    <cellStyle name="适中 2 8 2 2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40% - 强调文字颜色 2 2 3 4" xfId="6584"/>
    <cellStyle name="60% - 强调文字颜色 3 2 8 4" xfId="6585"/>
    <cellStyle name="60% - 强调文字颜色 2 2 3 6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链接单元格 2 3 3 5" xfId="6601"/>
    <cellStyle name="强调文字颜色 2 2 8 3" xfId="6602"/>
    <cellStyle name="40% - 强调文字颜色 2 2 3 4 6" xfId="6603"/>
    <cellStyle name="标题 5 3 5 4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40% - 强调文字颜色 2 2 4" xfId="6626"/>
    <cellStyle name="60% - 强调文字颜色 3 2 9" xfId="6627"/>
    <cellStyle name="60% - 强调文字颜色 2 2 3 7" xfId="6628"/>
    <cellStyle name="40% - 强调文字颜色 2 2 4 2" xfId="6629"/>
    <cellStyle name="60% - 强调文字颜色 3 2 9 2" xfId="6630"/>
    <cellStyle name="40% - 强调文字颜色 3 2 2 6 5" xfId="6631"/>
    <cellStyle name="警告文本 2 4" xfId="6632"/>
    <cellStyle name="40% - 强调文字颜色 2 2 4 2 2 2 4" xfId="6633"/>
    <cellStyle name="40% - 强调文字颜色 3 2 5 2 2 2" xfId="6634"/>
    <cellStyle name="40% - 强调文字颜色 2 2 4 2 2 4" xfId="6635"/>
    <cellStyle name="60% - 强调文字颜色 4 2 2 4 2" xfId="6636"/>
    <cellStyle name="链接单元格 2 6 2 2" xfId="6637"/>
    <cellStyle name="40% - 强调文字颜色 2 2 6 3 3" xfId="6638"/>
    <cellStyle name="40% - 强调文字颜色 3 2 5 2 2 3" xfId="6639"/>
    <cellStyle name="40% - 强调文字颜色 2 2 4 2 2 5" xfId="6640"/>
    <cellStyle name="60% - 强调文字颜色 4 2 2 4 3" xfId="6641"/>
    <cellStyle name="链接单元格 2 6 2 3" xfId="6642"/>
    <cellStyle name="强调文字颜色 5 2 4 2 2" xfId="6643"/>
    <cellStyle name="40% - 强调文字颜色 2 2 6 3 4" xfId="6644"/>
    <cellStyle name="40% - 强调文字颜色 2 2 4 2 3" xfId="6645"/>
    <cellStyle name="60% - 强调文字颜色 3 2 9 2 3" xfId="6646"/>
    <cellStyle name="40% - 强调文字颜色 2 2 4 2 3 3" xfId="6647"/>
    <cellStyle name="40% - 强调文字颜色 2 2 4 2 3 4" xfId="6648"/>
    <cellStyle name="60% - 强调文字颜色 4 2 2 5 2" xfId="6649"/>
    <cellStyle name="40% - 强调文字颜色 2 2 4 2 4" xfId="6650"/>
    <cellStyle name="60% - 强调文字颜色 3 2 9 2 4" xfId="6651"/>
    <cellStyle name="标题 5 4 3 2" xfId="6652"/>
    <cellStyle name="40% - 强调文字颜色 2 2 4 2 5" xfId="6653"/>
    <cellStyle name="好 2 2 2 5 2" xfId="6654"/>
    <cellStyle name="标题 5 4 3 3" xfId="6655"/>
    <cellStyle name="40% - 强调文字颜色 2 2 4 2 6" xfId="6656"/>
    <cellStyle name="好 2 2 2 5 3" xfId="6657"/>
    <cellStyle name="标题 5 4 3 4" xfId="6658"/>
    <cellStyle name="40% - 强调文字颜色 2 2 4 2 7" xfId="6659"/>
    <cellStyle name="40% - 强调文字颜色 2 2 4 3" xfId="6660"/>
    <cellStyle name="60% - 强调文字颜色 3 2 9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40% - 强调文字颜色 2 2 4 4" xfId="6670"/>
    <cellStyle name="60% - 强调文字颜色 3 2 9 4" xfId="6671"/>
    <cellStyle name="40% - 强调文字颜色 2 2 4 4 2" xfId="6672"/>
    <cellStyle name="40% - 强调文字颜色 2 2 4 5" xfId="6673"/>
    <cellStyle name="60% - 强调文字颜色 3 2 9 5" xfId="6674"/>
    <cellStyle name="强调文字颜色 5 2 2 4 2" xfId="6675"/>
    <cellStyle name="差 2 2 15" xfId="6676"/>
    <cellStyle name="40% - 强调文字颜色 2 2 4 5 4" xfId="6677"/>
    <cellStyle name="40% - 强调文字颜色 2 2 4 6" xfId="6678"/>
    <cellStyle name="60% - 强调文字颜色 3 2 9 6" xfId="6679"/>
    <cellStyle name="40% - 强调文字颜色 2 2 4 6 2" xfId="6680"/>
    <cellStyle name="检查单元格 2 3 10" xfId="6681"/>
    <cellStyle name="40% - 强调文字颜色 2 2 4 8" xfId="6682"/>
    <cellStyle name="40% - 强调文字颜色 2 2 5" xfId="6683"/>
    <cellStyle name="60% - 强调文字颜色 2 2 3 8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40% - 强调文字颜色 2 2 6" xfId="6700"/>
    <cellStyle name="60% - 强调文字颜色 2 2 3 9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40% - 强调文字颜色 2 2 6 6" xfId="6709"/>
    <cellStyle name="60% - 强调文字颜色 3 2 2 3 2 2" xfId="6710"/>
    <cellStyle name="40% - 强调文字颜色 2 3" xfId="6711"/>
    <cellStyle name="40% - 强调文字颜色 2 3 2 2" xfId="6712"/>
    <cellStyle name="标题 4 2 4 7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40% - 强调文字颜色 2 3 4" xfId="6724"/>
    <cellStyle name="60% - 强调文字颜色 2 2 4 7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3 3 2 2" xfId="6732"/>
    <cellStyle name="40% - 强调文字颜色 3 2" xfId="6733"/>
    <cellStyle name="40% - 强调文字颜色 5 2 3 5 3" xfId="6734"/>
    <cellStyle name="标题 2 2 2 11 2" xfId="6735"/>
    <cellStyle name="40% - 强调文字颜色 3 2 10" xfId="6736"/>
    <cellStyle name="40% - 强调文字颜色 3 2 10 2 2" xfId="6737"/>
    <cellStyle name="40% - 强调文字颜色 3 2 10 2 3" xfId="6738"/>
    <cellStyle name="40% - 强调文字颜色 3 2 10 3" xfId="6739"/>
    <cellStyle name="解释性文本 2 3 4 4" xfId="6740"/>
    <cellStyle name="40% - 强调文字颜色 4 3 2 4" xfId="6741"/>
    <cellStyle name="40% - 强调文字颜色 3 2 11" xfId="6742"/>
    <cellStyle name="40% - 强调文字颜色 5 2 3 5 4" xfId="6743"/>
    <cellStyle name="输出 2 7 2 2" xfId="6744"/>
    <cellStyle name="40% - 强调文字颜色 3 2 11 2" xfId="6745"/>
    <cellStyle name="解释性文本 2 3 5 3" xfId="6746"/>
    <cellStyle name="常规 2 3 2 5" xfId="6747"/>
    <cellStyle name="40% - 强调文字颜色 4 3 3 3" xfId="6748"/>
    <cellStyle name="40% - 强调文字颜色 3 2 11 3" xfId="6749"/>
    <cellStyle name="解释性文本 2 3 5 4" xfId="6750"/>
    <cellStyle name="常规 2 3 2 6" xfId="6751"/>
    <cellStyle name="40% - 强调文字颜色 4 3 3 4" xfId="6752"/>
    <cellStyle name="40% - 强调文字颜色 4 3 3 5" xfId="6753"/>
    <cellStyle name="60% - 强调文字颜色 6 2 12 2" xfId="6754"/>
    <cellStyle name="常规 2 3 2 7" xfId="6755"/>
    <cellStyle name="40% - 强调文字颜色 3 2 11 4" xfId="6756"/>
    <cellStyle name="40% - 强调文字颜色 4 2 2 8 2 2" xfId="6757"/>
    <cellStyle name="40% - 强调文字颜色 3 2 12" xfId="6758"/>
    <cellStyle name="40% - 强调文字颜色 5 2 3 5 5" xfId="6759"/>
    <cellStyle name="输出 2 7 2 3" xfId="6760"/>
    <cellStyle name="40% - 强调文字颜色 3 2 12 2" xfId="6761"/>
    <cellStyle name="解释性文本 2 3 6 3" xfId="6762"/>
    <cellStyle name="常规 2 3 3 5" xfId="6763"/>
    <cellStyle name="40% - 强调文字颜色 4 3 4 3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40% - 强调文字颜色 3 2 2 11 2" xfId="6798"/>
    <cellStyle name="标题 3 2 2 2 2 2 2" xfId="6799"/>
    <cellStyle name="60% - 强调文字颜色 3 2 3 2 3" xfId="6800"/>
    <cellStyle name="计算 2 3 3 6" xfId="6801"/>
    <cellStyle name="40% - 强调文字颜色 3 2 2 11 3" xfId="6802"/>
    <cellStyle name="标题 3 2 2 2 2 2 3" xfId="6803"/>
    <cellStyle name="60% - 强调文字颜色 3 2 3 2 4" xfId="6804"/>
    <cellStyle name="40% - 强调文字颜色 3 2 2 11 4" xfId="6805"/>
    <cellStyle name="标题 3 2 2 2 2 2 4" xfId="6806"/>
    <cellStyle name="60% - 强调文字颜色 3 2 3 2 5" xfId="6807"/>
    <cellStyle name="40% - 强调文字颜色 3 2 2 12 3" xfId="6808"/>
    <cellStyle name="标题 3 2 2 2 2 3 3" xfId="6809"/>
    <cellStyle name="60% - 强调文字颜色 3 2 3 3 4" xfId="6810"/>
    <cellStyle name="40% - 强调文字颜色 3 2 2 12 4" xfId="6811"/>
    <cellStyle name="标题 3 2 2 2 2 3 4" xfId="6812"/>
    <cellStyle name="60% - 强调文字颜色 3 2 3 3 5" xfId="6813"/>
    <cellStyle name="60% - 强调文字颜色 3 2 3 4 3" xfId="6814"/>
    <cellStyle name="强调文字颜色 4 2 5 2 2" xfId="6815"/>
    <cellStyle name="标题 1 2 2 6 6" xfId="6816"/>
    <cellStyle name="40% - 强调文字颜色 3 2 2 13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3 3 2 2 2" xfId="6897"/>
    <cellStyle name="40% - 强调文字颜色 3 2 2 4 3 3" xfId="6898"/>
    <cellStyle name="40% - 强调文字颜色 3 2 3 3 2 2 3" xfId="6899"/>
    <cellStyle name="强调文字颜色 3 3 2" xfId="6900"/>
    <cellStyle name="常规 2 10 2" xfId="6901"/>
    <cellStyle name="40% - 强调文字颜色 3 2 2 4 3 4" xfId="6902"/>
    <cellStyle name="40% - 强调文字颜色 4 2 3 4 3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40% - 强调文字颜色 3 2 2 8 2 2" xfId="6911"/>
    <cellStyle name="Warning 4" xfId="6912"/>
    <cellStyle name="40% - 强调文字颜色 3 2 2 8 2 3" xfId="6913"/>
    <cellStyle name="Warning 5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40% - 强调文字颜色 3 2 3 2" xfId="6922"/>
    <cellStyle name="60% - 强调文字颜色 4 2 8 2" xfId="6923"/>
    <cellStyle name="40% - 强调文字颜色 3 2 3 2 2" xfId="6924"/>
    <cellStyle name="注释 2 2 3 3 3" xfId="6925"/>
    <cellStyle name="60% - 强调文字颜色 4 2 8 2 2" xfId="6926"/>
    <cellStyle name="40% - 强调文字颜色 3 2 3 2 3" xfId="6927"/>
    <cellStyle name="输入 2 13 2" xfId="6928"/>
    <cellStyle name="注释 2 2 3 3 4" xfId="6929"/>
    <cellStyle name="60% - 强调文字颜色 4 2 8 2 3" xfId="6930"/>
    <cellStyle name="40% - 强调文字颜色 3 2 3 2 4" xfId="6931"/>
    <cellStyle name="输入 2 13 3" xfId="6932"/>
    <cellStyle name="60% - 强调文字颜色 4 2 8 2 4" xfId="6933"/>
    <cellStyle name="40% - 强调文字颜色 3 2 3 3" xfId="6934"/>
    <cellStyle name="40% - 强调文字颜色 5 2 2 4 4 2" xfId="6935"/>
    <cellStyle name="60% - 强调文字颜色 4 2 8 3" xfId="6936"/>
    <cellStyle name="好 2 3 2 2" xfId="6937"/>
    <cellStyle name="40% - 强调文字颜色 5 2 2 2" xfId="6938"/>
    <cellStyle name="40% - 强调文字颜色 4 2 3 4 3 3" xfId="6939"/>
    <cellStyle name="40% - 强调文字颜色 3 2 3 3 2 2 4" xfId="6940"/>
    <cellStyle name="强调文字颜色 3 3 3" xfId="6941"/>
    <cellStyle name="60% - 强调文字颜色 6 2 7 2" xfId="6942"/>
    <cellStyle name="常规 2 10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40% - 强调文字颜色 3 2 3 4 2" xfId="6950"/>
    <cellStyle name="差 2 2 2 2 3" xfId="6951"/>
    <cellStyle name="40% - 强调文字颜色 3 2 3 4 3 3" xfId="6952"/>
    <cellStyle name="输出 2 11" xfId="6953"/>
    <cellStyle name="常规 4 3 2" xfId="6954"/>
    <cellStyle name="40% - 强调文字颜色 3 2 3 4 2 2 2" xfId="6955"/>
    <cellStyle name="常规 5 4" xfId="6956"/>
    <cellStyle name="40% - 强调文字颜色 3 2 3 4 3 4" xfId="6957"/>
    <cellStyle name="输出 2 12" xfId="6958"/>
    <cellStyle name="常规 4 3 3" xfId="6959"/>
    <cellStyle name="常规 7 10 2" xfId="6960"/>
    <cellStyle name="40% - 强调文字颜色 3 2 3 4 2 2 3" xfId="6961"/>
    <cellStyle name="常规 5 5" xfId="6962"/>
    <cellStyle name="40% - 强调文字颜色 3 2 3 4 2 2 4" xfId="6963"/>
    <cellStyle name="常规 5 6" xfId="6964"/>
    <cellStyle name="好 3 3 2 2" xfId="6965"/>
    <cellStyle name="输出 2 13" xfId="6966"/>
    <cellStyle name="40% - 强调文字颜色 6 2 2 2" xfId="6967"/>
    <cellStyle name="常规 4 3 4" xfId="6968"/>
    <cellStyle name="常规 4 2 3" xfId="6969"/>
    <cellStyle name="40% - 强调文字颜色 3 2 3 4 2 4" xfId="6970"/>
    <cellStyle name="常规 4 5" xfId="6971"/>
    <cellStyle name="差 2 2 2 2 3 4" xfId="6972"/>
    <cellStyle name="常规 4 2 4" xfId="6973"/>
    <cellStyle name="40% - 强调文字颜色 3 2 3 4 2 5" xfId="6974"/>
    <cellStyle name="40% - 强调文字颜色 3 2 3 4 3" xfId="6975"/>
    <cellStyle name="差 2 2 2 2 4" xfId="6976"/>
    <cellStyle name="40% - 强调文字颜色 3 2 3 4 4" xfId="6977"/>
    <cellStyle name="差 2 2 2 2 5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40% - 强调文字颜色 5 2 2 2 3 4" xfId="7000"/>
    <cellStyle name="40% - 强调文字颜色 3 2 3 7 3" xfId="7001"/>
    <cellStyle name="链接单元格 2 10 3" xfId="7002"/>
    <cellStyle name="40% - 强调文字颜色 6 2 3 2 3 2" xfId="7003"/>
    <cellStyle name="差 2 2 2 5 4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强调文字颜色 4 2 2 2 2 2 3" xfId="7033"/>
    <cellStyle name="40% - 强调文字颜色 3 2 4 2" xfId="7034"/>
    <cellStyle name="60% - 强调文字颜色 4 2 9 2" xfId="7035"/>
    <cellStyle name="40% - 强调文字颜色 3 2 4 2 2" xfId="7036"/>
    <cellStyle name="60% - 强调文字颜色 4 2 9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40% - 强调文字颜色 3 2 4 2 3" xfId="7042"/>
    <cellStyle name="60% - 强调文字颜色 4 2 9 2 3" xfId="7043"/>
    <cellStyle name="40% - 强调文字颜色 3 2 4 2 4" xfId="7044"/>
    <cellStyle name="60% - 强调文字颜色 4 2 9 2 4" xfId="7045"/>
    <cellStyle name="强调文字颜色 4 2 2 2 2 2 4" xfId="7046"/>
    <cellStyle name="40% - 强调文字颜色 3 2 4 3" xfId="7047"/>
    <cellStyle name="60% - 强调文字颜色 4 2 9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40% - 强调文字颜色 3 2 4 4" xfId="7054"/>
    <cellStyle name="60% - 强调文字颜色 4 2 9 4" xfId="7055"/>
    <cellStyle name="40% - 强调文字颜色 3 2 4 4 2" xfId="7056"/>
    <cellStyle name="差 2 2 3 2 3" xfId="7057"/>
    <cellStyle name="40% - 强调文字颜色 3 2 4 4 3" xfId="7058"/>
    <cellStyle name="差 2 2 3 2 4" xfId="7059"/>
    <cellStyle name="强调文字颜色 6 2 2 3 2" xfId="7060"/>
    <cellStyle name="40% - 强调文字颜色 3 2 4 4 4" xfId="7061"/>
    <cellStyle name="40% - 强调文字颜色 3 2 4 5" xfId="7062"/>
    <cellStyle name="60% - 强调文字颜色 4 2 9 5" xfId="7063"/>
    <cellStyle name="强调文字颜色 6 2 2 4 2" xfId="7064"/>
    <cellStyle name="40% - 强调文字颜色 3 2 4 5 4" xfId="7065"/>
    <cellStyle name="40% - 强调文字颜色 3 2 4 6" xfId="7066"/>
    <cellStyle name="60% - 强调文字颜色 4 2 9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40% - 强调文字颜色 3 2 5 2 2" xfId="7084"/>
    <cellStyle name="60% - 强调文字颜色 4 2 2 4" xfId="7085"/>
    <cellStyle name="链接单元格 2 6 2" xfId="7086"/>
    <cellStyle name="40% - 强调文字颜色 3 2 5 2 2 4" xfId="7087"/>
    <cellStyle name="60% - 强调文字颜色 4 2 2 4 4" xfId="7088"/>
    <cellStyle name="链接单元格 2 6 2 4" xfId="7089"/>
    <cellStyle name="强调文字颜色 5 2 4 2 3" xfId="7090"/>
    <cellStyle name="强调文字颜色 4 2 2 2 2 3 4" xfId="7091"/>
    <cellStyle name="40% - 强调文字颜色 3 2 5 3" xfId="7092"/>
    <cellStyle name="40% - 强调文字颜色 3 2 5 4 2" xfId="7093"/>
    <cellStyle name="差 2 2 4 2 3" xfId="7094"/>
    <cellStyle name="60% - 强调文字颜色 4 2 4 4" xfId="7095"/>
    <cellStyle name="链接单元格 2 8 2" xfId="7096"/>
    <cellStyle name="40% - 强调文字颜色 3 2 5 7" xfId="7097"/>
    <cellStyle name="40% - 强调文字颜色 3 2 6" xfId="7098"/>
    <cellStyle name="40% - 强调文字颜色 3 2 6 2" xfId="7099"/>
    <cellStyle name="40% - 强调文字颜色 3 2 6 2 2" xfId="7100"/>
    <cellStyle name="差 2 4 6" xfId="7101"/>
    <cellStyle name="60% - 强调文字颜色 4 3 2 4" xfId="7102"/>
    <cellStyle name="40% - 强调文字颜色 3 2 6 2 3" xfId="7103"/>
    <cellStyle name="60% - 强调文字颜色 5 2 2 3 2" xfId="7104"/>
    <cellStyle name="适中 2 2" xfId="7105"/>
    <cellStyle name="差 2 4 7" xfId="7106"/>
    <cellStyle name="60% - 强调文字颜色 4 3 2 5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40% - 强调文字颜色 5 2 4 10" xfId="7113"/>
    <cellStyle name="40% - 强调文字颜色 3 2 6 3 2" xfId="7114"/>
    <cellStyle name="检查单元格 2 2 2 4" xfId="7115"/>
    <cellStyle name="60% - 强调文字颜色 4 3 3 4" xfId="7116"/>
    <cellStyle name="40% - 强调文字颜色 4 2 3 10 3" xfId="7117"/>
    <cellStyle name="适中 3 2" xfId="7118"/>
    <cellStyle name="60% - 强调文字颜色 4 3 3 5" xfId="7119"/>
    <cellStyle name="40% - 强调文字颜色 3 2 6 3 3" xfId="7120"/>
    <cellStyle name="检查单元格 2 2 2 5" xfId="7121"/>
    <cellStyle name="60% - 强调文字颜色 5 2 2 4 2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40% - 强调文字颜色 3 2 6 4" xfId="7130"/>
    <cellStyle name="链接单元格 3 8" xfId="7131"/>
    <cellStyle name="60% - 强调文字颜色 2 2 2 3 2 2" xfId="7132"/>
    <cellStyle name="常规 2 2 2 2 4 3" xfId="7133"/>
    <cellStyle name="40% - 强调文字颜色 4 2 3 12" xfId="7134"/>
    <cellStyle name="40% - 强调文字颜色 3 2 6 5" xfId="7135"/>
    <cellStyle name="60% - 强调文字颜色 2 2 2 3 2 3" xfId="7136"/>
    <cellStyle name="常规 2 2 2 2 4 4" xfId="7137"/>
    <cellStyle name="40% - 强调文字颜色 4 2 3 13" xfId="7138"/>
    <cellStyle name="40% - 强调文字颜色 3 2 6 6" xfId="7139"/>
    <cellStyle name="60% - 强调文字颜色 2 2 2 3 2 4" xfId="7140"/>
    <cellStyle name="60% - 强调文字颜色 3 2 3 3 2 2" xfId="7141"/>
    <cellStyle name="40% - 强调文字颜色 3 3 3 2 3" xfId="7142"/>
    <cellStyle name="40% - 强调文字颜色 3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40% - 强调文字颜色 4 2" xfId="7150"/>
    <cellStyle name="60% - 强调文字颜色 6 2 2 2 8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40% - 强调文字颜色 4 2 10 4" xfId="7157"/>
    <cellStyle name="标题 2 2 3 2 2" xfId="7158"/>
    <cellStyle name="40% - 强调文字颜色 4 2 10 5" xfId="7159"/>
    <cellStyle name="标题 2 2 3 2 3" xfId="7160"/>
    <cellStyle name="40% - 强调文字颜色 4 2 10 6" xfId="7161"/>
    <cellStyle name="标题 2 2 3 2 4" xfId="7162"/>
    <cellStyle name="40% - 强调文字颜色 4 2 12 4" xfId="7163"/>
    <cellStyle name="标题 2 2 3 4 2" xfId="7164"/>
    <cellStyle name="40% - 强调文字颜色 4 2 13 3" xfId="7165"/>
    <cellStyle name="40% - 强调文字颜色 4 2 13 4" xfId="7166"/>
    <cellStyle name="标题 2 2 3 5 2" xfId="7167"/>
    <cellStyle name="40% - 强调文字颜色 4 2 16" xfId="7168"/>
    <cellStyle name="40% - 强调文字颜色 4 2 17" xfId="7169"/>
    <cellStyle name="40% - 强调文字颜色 4 2 2" xfId="7170"/>
    <cellStyle name="解释性文本 2 2 4" xfId="7171"/>
    <cellStyle name="60% - 强调文字颜色 5 2 7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40% - 强调文字颜色 4 2 2 2 2" xfId="7183"/>
    <cellStyle name="解释性文本 2 2 4 2 2" xfId="7184"/>
    <cellStyle name="60% - 强调文字颜色 5 2 7 2 2" xfId="7185"/>
    <cellStyle name="40% - 强调文字颜色 4 2 2 2 2 2" xfId="7186"/>
    <cellStyle name="60% - 强调文字颜色 6 2 2 5 5" xfId="7187"/>
    <cellStyle name="常规 10" xfId="7188"/>
    <cellStyle name="40% - 强调文字颜色 4 2 2 2 2 2 2 2" xfId="7189"/>
    <cellStyle name="常规 10 2 2" xfId="7190"/>
    <cellStyle name="40% - 强调文字颜色 4 2 2 2 2 2 4" xfId="7191"/>
    <cellStyle name="常规 10 4" xfId="7192"/>
    <cellStyle name="汇总 3 3 2" xfId="7193"/>
    <cellStyle name="40% - 强调文字颜色 4 2 2 2 2 2 5" xfId="7194"/>
    <cellStyle name="常规 10 5" xfId="7195"/>
    <cellStyle name="40% - 强调文字颜色 4 2 2 2 2 3" xfId="7196"/>
    <cellStyle name="常规 11" xfId="7197"/>
    <cellStyle name="40% - 强调文字颜色 4 2 2 2 2 3 3" xfId="7198"/>
    <cellStyle name="Bad 2" xfId="7199"/>
    <cellStyle name="常规 11 3" xfId="7200"/>
    <cellStyle name="40% - 强调文字颜色 4 2 2 2 2 3 4" xfId="7201"/>
    <cellStyle name="Bad 3" xfId="7202"/>
    <cellStyle name="常规 11 4" xfId="7203"/>
    <cellStyle name="40% - 强调文字颜色 4 2 2 2 2 4" xfId="7204"/>
    <cellStyle name="40% - 强调文字颜色 5 2 3 2 2 2" xfId="7205"/>
    <cellStyle name="好 4 2" xfId="7206"/>
    <cellStyle name="常规 12" xfId="7207"/>
    <cellStyle name="40% - 强调文字颜色 4 2 2 2 2 5" xfId="7208"/>
    <cellStyle name="40% - 强调文字颜色 5 2 3 2 2 3" xfId="7209"/>
    <cellStyle name="好 4 3" xfId="7210"/>
    <cellStyle name="常规 13" xfId="7211"/>
    <cellStyle name="40% - 强调文字颜色 6 2 4 2 2 2" xfId="7212"/>
    <cellStyle name="40% - 强调文字颜色 4 2 2 2 2 6" xfId="7213"/>
    <cellStyle name="40% - 强调文字颜色 5 2 3 2 2 4" xfId="7214"/>
    <cellStyle name="好 4 4" xfId="7215"/>
    <cellStyle name="常规 14" xfId="7216"/>
    <cellStyle name="40% - 强调文字颜色 6 2 4 2 2 3" xfId="7217"/>
    <cellStyle name="40% - 强调文字颜色 4 2 2 2 2 7" xfId="7218"/>
    <cellStyle name="40% - 强调文字颜色 5 2 3 2 2 5" xfId="7219"/>
    <cellStyle name="常规 15" xfId="7220"/>
    <cellStyle name="常规 20" xfId="7221"/>
    <cellStyle name="40% - 强调文字颜色 4 2 2 2 3" xfId="7222"/>
    <cellStyle name="解释性文本 2 2 4 2 3" xfId="7223"/>
    <cellStyle name="60% - 强调文字颜色 5 2 7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40% - 强调文字颜色 4 2 2 2 4" xfId="7238"/>
    <cellStyle name="解释性文本 2 2 4 2 4" xfId="7239"/>
    <cellStyle name="60% - 强调文字颜色 5 2 7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40% - 强调文字颜色 4 2 2 3 4" xfId="7285"/>
    <cellStyle name="60% - 强调文字颜色 2 2 10" xfId="7286"/>
    <cellStyle name="40% - 强调文字颜色 4 2 2 3 4 2" xfId="7287"/>
    <cellStyle name="输出 2 2 4 3" xfId="7288"/>
    <cellStyle name="60% - 强调文字颜色 2 2 10 2" xfId="7289"/>
    <cellStyle name="40% - 强调文字颜色 4 2 2 3 4 3" xfId="7290"/>
    <cellStyle name="输出 2 2 4 4" xfId="7291"/>
    <cellStyle name="60% - 强调文字颜色 2 2 10 3" xfId="7292"/>
    <cellStyle name="40% - 强调文字颜色 4 2 2 3 4 4" xfId="7293"/>
    <cellStyle name="输出 2 2 4 5" xfId="7294"/>
    <cellStyle name="60% - 强调文字颜色 2 2 10 4" xfId="7295"/>
    <cellStyle name="60% - 强调文字颜色 2 2 11" xfId="7296"/>
    <cellStyle name="40% - 强调文字颜色 4 2 2 3 5" xfId="7297"/>
    <cellStyle name="标题 1 2 3 2" xfId="7298"/>
    <cellStyle name="输出 2 2 5 3" xfId="7299"/>
    <cellStyle name="60% - 强调文字颜色 2 2 11 2" xfId="7300"/>
    <cellStyle name="40% - 强调文字颜色 4 2 2 3 5 2" xfId="7301"/>
    <cellStyle name="标题 1 2 3 2 2" xfId="7302"/>
    <cellStyle name="输出 2 2 5 4" xfId="7303"/>
    <cellStyle name="60% - 强调文字颜色 2 2 11 3" xfId="7304"/>
    <cellStyle name="40% - 强调文字颜色 4 2 2 3 5 3" xfId="7305"/>
    <cellStyle name="标题 1 2 3 2 3" xfId="7306"/>
    <cellStyle name="输出 2 2 5 5" xfId="7307"/>
    <cellStyle name="60% - 强调文字颜色 2 2 11 4" xfId="7308"/>
    <cellStyle name="40% - 强调文字颜色 4 2 2 3 5 4" xfId="7309"/>
    <cellStyle name="标题 1 2 3 2 4" xfId="7310"/>
    <cellStyle name="计算 2 4 2" xfId="7311"/>
    <cellStyle name="60% - 强调文字颜色 2 2 12" xfId="7312"/>
    <cellStyle name="40% - 强调文字颜色 4 2 2 3 6" xfId="7313"/>
    <cellStyle name="标题 1 2 3 3" xfId="7314"/>
    <cellStyle name="计算 2 4 3" xfId="7315"/>
    <cellStyle name="60% - 强调文字颜色 2 2 13" xfId="7316"/>
    <cellStyle name="40% - 强调文字颜色 4 2 2 3 7" xfId="7317"/>
    <cellStyle name="标题 1 2 3 4" xfId="7318"/>
    <cellStyle name="计算 2 4 4" xfId="7319"/>
    <cellStyle name="60% - 强调文字颜色 2 2 14" xfId="7320"/>
    <cellStyle name="40% - 强调文字颜色 4 2 2 3 8" xfId="7321"/>
    <cellStyle name="标题 1 2 3 5" xfId="7322"/>
    <cellStyle name="计算 2 4 5" xfId="7323"/>
    <cellStyle name="60% - 强调文字颜色 2 2 15" xfId="7324"/>
    <cellStyle name="40% - 强调文字颜色 4 2 2 3 9" xfId="7325"/>
    <cellStyle name="标题 1 2 3 6" xfId="7326"/>
    <cellStyle name="60% - 强调文字颜色 5 2 2 5 2 2" xfId="7327"/>
    <cellStyle name="60% - 强调文字颜色 4 2 10 3" xfId="7328"/>
    <cellStyle name="40% - 强调文字颜色 4 2 2 4" xfId="7329"/>
    <cellStyle name="40% - 强调文字颜色 5 2 3 4 3 3" xfId="7330"/>
    <cellStyle name="60% - 强调文字颜色 5 2 7 4" xfId="7331"/>
    <cellStyle name="输出 2 3 3 6" xfId="7332"/>
    <cellStyle name="解释性文本 2 2 4 4" xfId="7333"/>
    <cellStyle name="40% - 强调文字颜色 4 2 2 4 2 2 2" xfId="7334"/>
    <cellStyle name="40% - 强调文字颜色 4 2 2 4 2 2 3" xfId="7335"/>
    <cellStyle name="40% - 强调文字颜色 4 2 2 4 2 2 4" xfId="7336"/>
    <cellStyle name="40% - 强调文字颜色 4 2 2 4 2 4" xfId="7337"/>
    <cellStyle name="40% - 强调文字颜色 5 2 3 4 2 2" xfId="7338"/>
    <cellStyle name="60% - 强调文字颜色 5 2 6 3" xfId="7339"/>
    <cellStyle name="输出 2 3 2 5" xfId="7340"/>
    <cellStyle name="解释性文本 2 2 3 3" xfId="7341"/>
    <cellStyle name="40% - 强调文字颜色 4 2 2 4 2 5" xfId="7342"/>
    <cellStyle name="40% - 强调文字颜色 5 2 3 4 2 3" xfId="7343"/>
    <cellStyle name="60% - 强调文字颜色 5 2 6 4" xfId="7344"/>
    <cellStyle name="输出 2 3 2 6" xfId="7345"/>
    <cellStyle name="解释性文本 2 2 3 4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4 2 2 7 2 3" xfId="7353"/>
    <cellStyle name="40% - 强调文字颜色 5 2 2 5 6" xfId="7354"/>
    <cellStyle name="输出 2 6 2 4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Text 2 2" xfId="7363"/>
    <cellStyle name="计算 2 9 2" xfId="7364"/>
    <cellStyle name="40% - 强调文字颜色 4 2 2 8 6" xfId="7365"/>
    <cellStyle name="标题 1 2 8 3" xfId="7366"/>
    <cellStyle name="40% - 强调文字颜色 4 2 2 9 4" xfId="7367"/>
    <cellStyle name="40% - 强调文字颜色 4 2 2 9 5" xfId="7368"/>
    <cellStyle name="标题 1 2 9 2" xfId="7369"/>
    <cellStyle name="40% - 强调文字颜色 4 2 3" xfId="7370"/>
    <cellStyle name="解释性文本 2 2 5" xfId="7371"/>
    <cellStyle name="60% - 强调文字颜色 5 2 8" xfId="7372"/>
    <cellStyle name="常规 2 2 2 2 4 5" xfId="7373"/>
    <cellStyle name="40% - 强调文字颜色 4 2 3 14" xfId="7374"/>
    <cellStyle name="40% - 强调文字颜色 4 2 3 2 2" xfId="7375"/>
    <cellStyle name="解释性文本 2 2 5 2 2" xfId="7376"/>
    <cellStyle name="强调文字颜色 1 2" xfId="7377"/>
    <cellStyle name="输入 2 3 2 2 3" xfId="7378"/>
    <cellStyle name="60% - 强调文字颜色 5 2 8 2 2" xfId="7379"/>
    <cellStyle name="常规 2 2 2 4 2" xfId="7380"/>
    <cellStyle name="40% - 强调文字颜色 4 2 3 2 3" xfId="7381"/>
    <cellStyle name="解释性文本 2 2 5 2 3" xfId="7382"/>
    <cellStyle name="强调文字颜色 1 3" xfId="7383"/>
    <cellStyle name="输入 2 3 2 2 4" xfId="7384"/>
    <cellStyle name="60% - 强调文字颜色 5 2 8 2 3" xfId="7385"/>
    <cellStyle name="常规 2 2 2 4 3" xfId="7386"/>
    <cellStyle name="40% - 强调文字颜色 4 2 3 2 4" xfId="7387"/>
    <cellStyle name="解释性文本 2 2 5 2 4" xfId="7388"/>
    <cellStyle name="强调文字颜色 1 4" xfId="7389"/>
    <cellStyle name="60% - 强调文字颜色 5 2 8 2 4" xfId="7390"/>
    <cellStyle name="常规 2 2 2 4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40% - 强调文字颜色 4 2 3 4 2 4" xfId="7399"/>
    <cellStyle name="强调文字颜色 3 2 4" xfId="7400"/>
    <cellStyle name="60% - 强调文字颜色 6 2 6 3" xfId="7401"/>
    <cellStyle name="40% - 强调文字颜色 4 2 3 4 2 5" xfId="7402"/>
    <cellStyle name="强调文字颜色 3 2 5" xfId="7403"/>
    <cellStyle name="标题 4 2 2 2 2" xfId="7404"/>
    <cellStyle name="60% - 强调文字颜色 6 2 6 4" xfId="7405"/>
    <cellStyle name="40% - 强调文字颜色 4 2 3 4 3" xfId="7406"/>
    <cellStyle name="好 2 3 2 3" xfId="7407"/>
    <cellStyle name="40% - 强调文字颜色 5 2 2 3" xfId="7408"/>
    <cellStyle name="40% - 强调文字颜色 4 2 3 4 3 4" xfId="7409"/>
    <cellStyle name="强调文字颜色 3 3 4" xfId="7410"/>
    <cellStyle name="60% - 强调文字颜色 6 2 7 3" xfId="7411"/>
    <cellStyle name="常规 2 10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40% - 强调文字颜色 4 2 4" xfId="7441"/>
    <cellStyle name="解释性文本 2 2 6" xfId="7442"/>
    <cellStyle name="60% - 强调文字颜色 5 2 9" xfId="7443"/>
    <cellStyle name="40% - 强调文字颜色 4 2 4 10" xfId="7444"/>
    <cellStyle name="标题 5 8 2 4" xfId="7445"/>
    <cellStyle name="40% - 强调文字颜色 4 2 4 2 2" xfId="7446"/>
    <cellStyle name="解释性文本 2 2 6 2 2" xfId="7447"/>
    <cellStyle name="输入 2 3 3 2 3" xfId="7448"/>
    <cellStyle name="60% - 强调文字颜色 5 2 9 2 2" xfId="7449"/>
    <cellStyle name="常规 2 2 3 4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40% - 强调文字颜色 4 2 4 2 3" xfId="7459"/>
    <cellStyle name="解释性文本 2 2 6 2 3" xfId="7460"/>
    <cellStyle name="输入 2 3 3 2 4" xfId="7461"/>
    <cellStyle name="60% - 强调文字颜色 5 2 9 2 3" xfId="7462"/>
    <cellStyle name="常规 2 2 3 4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40% - 强调文字颜色 4 2 4 2 4" xfId="7470"/>
    <cellStyle name="解释性文本 2 2 6 2 4" xfId="7471"/>
    <cellStyle name="60% - 强调文字颜色 5 2 9 2 4" xfId="7472"/>
    <cellStyle name="常规 2 2 3 4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60% - 强调文字颜色 4 2 12 3" xfId="7486"/>
    <cellStyle name="40% - 强调文字颜色 4 2 4 4" xfId="7487"/>
    <cellStyle name="解释性文本 2 2 6 4" xfId="7488"/>
    <cellStyle name="60% - 强调文字颜色 5 2 9 4" xfId="7489"/>
    <cellStyle name="常规 2 2 3 6" xfId="7490"/>
    <cellStyle name="40% - 强调文字颜色 4 2 4 4 2" xfId="7491"/>
    <cellStyle name="40% - 强调文字颜色 4 2 4 4 3" xfId="7492"/>
    <cellStyle name="40% - 强调文字颜色 4 2 4 4 4" xfId="7493"/>
    <cellStyle name="60% - 强调文字颜色 4 2 12 4" xfId="7494"/>
    <cellStyle name="40% - 强调文字颜色 4 2 4 5" xfId="7495"/>
    <cellStyle name="60% - 强调文字颜色 5 2 9 5" xfId="7496"/>
    <cellStyle name="常规 2 2 3 7" xfId="7497"/>
    <cellStyle name="输入 2 2 6 2 2" xfId="7498"/>
    <cellStyle name="解释性文本 2 2 6 5" xfId="7499"/>
    <cellStyle name="40% - 强调文字颜色 4 2 4 5 2" xfId="7500"/>
    <cellStyle name="40% - 强调文字颜色 5 2 2 10 3" xfId="7501"/>
    <cellStyle name="常规 2 2 3 7 2" xfId="7502"/>
    <cellStyle name="40% - 强调文字颜色 4 2 4 5 3" xfId="7503"/>
    <cellStyle name="40% - 强调文字颜色 5 2 2 10 4" xfId="7504"/>
    <cellStyle name="常规 2 2 3 7 3" xfId="7505"/>
    <cellStyle name="40% - 强调文字颜色 4 2 4 5 4" xfId="7506"/>
    <cellStyle name="40% - 强调文字颜色 4 2 4 6" xfId="7507"/>
    <cellStyle name="60% - 强调文字颜色 5 2 9 6" xfId="7508"/>
    <cellStyle name="常规 2 2 3 8" xfId="7509"/>
    <cellStyle name="输入 2 2 6 2 3" xfId="7510"/>
    <cellStyle name="解释性文本 2 2 6 6" xfId="7511"/>
    <cellStyle name="40% - 强调文字颜色 4 2 4 6 2" xfId="7512"/>
    <cellStyle name="解释性文本 2 3 10" xfId="7513"/>
    <cellStyle name="40% - 强调文字颜色 5 2 2 11 3" xfId="7514"/>
    <cellStyle name="常规 2 2 3 8 2" xfId="7515"/>
    <cellStyle name="40% - 强调文字颜色 4 2 4 6 3" xfId="7516"/>
    <cellStyle name="40% - 强调文字颜色 5 2 2 11 4" xfId="7517"/>
    <cellStyle name="常规 2 2 3 8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40% - 强调文字颜色 4 2 6" xfId="7536"/>
    <cellStyle name="60% - 强调文字颜色 1 2 2 3 2" xfId="7537"/>
    <cellStyle name="解释性文本 2 2 8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40% - 强调文字颜色 4 2 6 4" xfId="7547"/>
    <cellStyle name="60% - 强调文字颜色 1 2 2 3 2 4" xfId="7548"/>
    <cellStyle name="解释性文本 2 2 8 4" xfId="7549"/>
    <cellStyle name="60% - 强调文字颜色 3 2 5 2 2" xfId="7550"/>
    <cellStyle name="60% - 强调文字颜色 2 2 3 3 2 2" xfId="7551"/>
    <cellStyle name="40% - 强调文字颜色 4 2 6 5" xfId="7552"/>
    <cellStyle name="60% - 强调文字颜色 3 2 5 2 3" xfId="7553"/>
    <cellStyle name="60% - 强调文字颜色 2 2 3 3 2 3" xfId="7554"/>
    <cellStyle name="40% - 强调文字颜色 4 2 6 6" xfId="7555"/>
    <cellStyle name="60% - 强调文字颜色 2 2 3 3 2 4" xfId="7556"/>
    <cellStyle name="40% - 强调文字颜色 4 3" xfId="7557"/>
    <cellStyle name="60% - 强调文字颜色 6 2 2 2 9" xfId="7558"/>
    <cellStyle name="40% - 强调文字颜色 4 3 2" xfId="7559"/>
    <cellStyle name="解释性文本 2 3 4" xfId="7560"/>
    <cellStyle name="60% - 强调文字颜色 5 3 7" xfId="7561"/>
    <cellStyle name="解释性文本 2 9 2" xfId="7562"/>
    <cellStyle name="40% - 强调文字颜色 4 3 2 2 2" xfId="7563"/>
    <cellStyle name="解释性文本 2 9 3" xfId="7564"/>
    <cellStyle name="40% - 强调文字颜色 4 3 2 2 3" xfId="7565"/>
    <cellStyle name="60% - 强调文字颜色 3 2 2 10" xfId="7566"/>
    <cellStyle name="40% - 强调文字颜色 4 3 3" xfId="7567"/>
    <cellStyle name="解释性文本 2 3 5" xfId="7568"/>
    <cellStyle name="60% - 强调文字颜色 5 3 8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40% - 强调文字颜色 4 3 6" xfId="7576"/>
    <cellStyle name="60% - 强调文字颜色 1 2 2 4 2" xfId="7577"/>
    <cellStyle name="解释性文本 2 3 8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40% - 强调文字颜色 5 2 14 3" xfId="7607"/>
    <cellStyle name="标题 5 2 2 2" xfId="7608"/>
    <cellStyle name="40% - 强调文字颜色 5 2 14 4" xfId="7609"/>
    <cellStyle name="标题 5 2 2 3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好 2 3 2" xfId="7623"/>
    <cellStyle name="40% - 强调文字颜色 5 2 2" xfId="7624"/>
    <cellStyle name="解释性文本 3 2 4" xfId="7625"/>
    <cellStyle name="60% - 强调文字颜色 6 2 7" xfId="7626"/>
    <cellStyle name="40% - 强调文字颜色 5 2 2 10 2" xfId="7627"/>
    <cellStyle name="60% - 强调文字颜色 1 2 2 10 4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40% - 强调文字颜色 5 2 2 2 2 2" xfId="7638"/>
    <cellStyle name="差 2 2 2 4 2" xfId="7639"/>
    <cellStyle name="强调文字颜色 3 3 3 2 2" xfId="7640"/>
    <cellStyle name="强调文字颜色 5 2 5 3" xfId="7641"/>
    <cellStyle name="标题 2 2 2 2 2 7" xfId="7642"/>
    <cellStyle name="40% - 强调文字颜色 5 2 2 2 2 2 2" xfId="7643"/>
    <cellStyle name="标题 5 7 5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40% - 强调文字颜色 6 2 3 2 2 2 2" xfId="7650"/>
    <cellStyle name="强调文字颜色 5 2 7 3" xfId="7651"/>
    <cellStyle name="40% - 强调文字颜色 5 2 2 2 2 4 2" xfId="7652"/>
    <cellStyle name="链接单元格 2 2 5 2 4" xfId="7653"/>
    <cellStyle name="解释性文本 2 10" xfId="7654"/>
    <cellStyle name="标题 5 9 5" xfId="7655"/>
    <cellStyle name="40% - 强调文字颜色 6 2 3 2 2 2 3" xfId="7656"/>
    <cellStyle name="常规 6 3 2" xfId="7657"/>
    <cellStyle name="强调文字颜色 5 2 7 4" xfId="7658"/>
    <cellStyle name="40% - 强调文字颜色 5 2 2 2 2 4 3" xfId="7659"/>
    <cellStyle name="解释性文本 2 11" xfId="7660"/>
    <cellStyle name="标题 5 9 6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好 2 3 2 2 3" xfId="7668"/>
    <cellStyle name="40% - 强调文字颜色 5 2 2 2 3" xfId="7669"/>
    <cellStyle name="差 2 2 2 5" xfId="7670"/>
    <cellStyle name="强调文字颜色 3 3 3 3" xfId="7671"/>
    <cellStyle name="60% - 强调文字颜色 6 2 7 2 3" xfId="7672"/>
    <cellStyle name="常规 2 10 3 3" xfId="7673"/>
    <cellStyle name="40% - 强调文字颜色 5 2 2 2 3 2" xfId="7674"/>
    <cellStyle name="差 2 2 2 5 2" xfId="7675"/>
    <cellStyle name="40% - 强调文字颜色 5 2 2 2 3 2 2" xfId="7676"/>
    <cellStyle name="40% - 强调文字颜色 5 2 2 2 3 2 3" xfId="7677"/>
    <cellStyle name="40% - 强调文字颜色 5 2 2 2 3 2 4" xfId="7678"/>
    <cellStyle name="好 2 3 2 2 4" xfId="7679"/>
    <cellStyle name="40% - 强调文字颜色 5 2 2 2 4" xfId="7680"/>
    <cellStyle name="差 2 2 2 6" xfId="7681"/>
    <cellStyle name="强调文字颜色 3 3 3 4" xfId="7682"/>
    <cellStyle name="60% - 强调文字颜色 6 2 7 2 4" xfId="7683"/>
    <cellStyle name="40% - 强调文字颜色 5 2 2 2 4 2" xfId="7684"/>
    <cellStyle name="40% - 强调文字颜色 5 2 2 2 4 2 2" xfId="7685"/>
    <cellStyle name="60% - 强调文字颜色 1 2 6" xfId="7686"/>
    <cellStyle name="40% - 强调文字颜色 5 2 2 2 4 2 3" xfId="7687"/>
    <cellStyle name="60% - 强调文字颜色 1 2 7" xfId="7688"/>
    <cellStyle name="40% - 强调文字颜色 5 2 2 2 4 2 4" xfId="7689"/>
    <cellStyle name="60% - 强调文字颜色 1 2 8" xfId="7690"/>
    <cellStyle name="40% - 强调文字颜色 5 2 2 2 5" xfId="7691"/>
    <cellStyle name="差 2 2 2 7" xfId="7692"/>
    <cellStyle name="强调文字颜色 3 3 3 5" xfId="7693"/>
    <cellStyle name="40% - 强调文字颜色 5 2 2 2 5 2" xfId="7694"/>
    <cellStyle name="40% - 强调文字颜色 5 2 2 2 5 2 2" xfId="7695"/>
    <cellStyle name="链接单元格 2 2 9 3" xfId="7696"/>
    <cellStyle name="计算 2 14" xfId="7697"/>
    <cellStyle name="60% - 强调文字颜色 2 2 6" xfId="7698"/>
    <cellStyle name="40% - 强调文字颜色 5 2 2 2 5 6" xfId="7699"/>
    <cellStyle name="标题 1 2 2 3 3 3" xfId="7700"/>
    <cellStyle name="40% - 强调文字颜色 5 2 2 2 6" xfId="7701"/>
    <cellStyle name="差 2 2 2 8" xfId="7702"/>
    <cellStyle name="40% - 强调文字颜色 5 2 2 2 6 2" xfId="7703"/>
    <cellStyle name="40% - 强调文字颜色 5 2 2 2 6 3" xfId="7704"/>
    <cellStyle name="链接单元格 2 13 2" xfId="7705"/>
    <cellStyle name="40% - 强调文字颜色 5 2 2 2 6 4" xfId="7706"/>
    <cellStyle name="链接单元格 2 13 3" xfId="7707"/>
    <cellStyle name="60% - 强调文字颜色 4 2 2 10 2" xfId="7708"/>
    <cellStyle name="40% - 强调文字颜色 5 2 2 2 6 5" xfId="7709"/>
    <cellStyle name="链接单元格 2 13 4" xfId="7710"/>
    <cellStyle name="60% - 强调文字颜色 4 2 2 10 3" xfId="7711"/>
    <cellStyle name="40% - 强调文字颜色 5 2 2 2 7" xfId="7712"/>
    <cellStyle name="差 2 2 2 9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40% - 强调文字颜色 5 2 2 2 7 4" xfId="7718"/>
    <cellStyle name="60% - 强调文字颜色 4 2 2 11 2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好 2 3 2 3 3" xfId="7740"/>
    <cellStyle name="40% - 强调文字颜色 5 2 2 3 3" xfId="7741"/>
    <cellStyle name="差 2 2 3 5" xfId="7742"/>
    <cellStyle name="强调文字颜色 3 3 4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好 2 3 2 3 4" xfId="7748"/>
    <cellStyle name="40% - 强调文字颜色 5 2 2 3 4" xfId="7749"/>
    <cellStyle name="差 2 2 3 6" xfId="7750"/>
    <cellStyle name="40% - 强调文字颜色 5 2 2 3 4 2" xfId="7751"/>
    <cellStyle name="40% - 强调文字颜色 5 2 2 3 4 3" xfId="7752"/>
    <cellStyle name="40% - 强调文字颜色 5 2 2 3 5" xfId="7753"/>
    <cellStyle name="差 2 2 3 7" xfId="7754"/>
    <cellStyle name="40% - 强调文字颜色 5 2 2 3 5 2" xfId="7755"/>
    <cellStyle name="40% - 强调文字颜色 5 2 2 3 5 3" xfId="7756"/>
    <cellStyle name="40% - 强调文字颜色 5 2 2 3 6" xfId="7757"/>
    <cellStyle name="40% - 强调文字颜色 5 2 2 3 7" xfId="7758"/>
    <cellStyle name="60% - 强调文字颜色 5 2 2 2 2 2 2" xfId="7759"/>
    <cellStyle name="40% - 强调文字颜色 5 2 2 3 8" xfId="7760"/>
    <cellStyle name="60% - 强调文字颜色 5 2 2 2 2 2 3" xfId="7761"/>
    <cellStyle name="40% - 强调文字颜色 5 2 2 3 9" xfId="7762"/>
    <cellStyle name="60% - 强调文字颜色 5 2 2 2 2 2 4" xfId="7763"/>
    <cellStyle name="好 2 3 2 4" xfId="7764"/>
    <cellStyle name="强调文字颜色 6 2 10 2" xfId="7765"/>
    <cellStyle name="40% - 强调文字颜色 5 2 2 4" xfId="7766"/>
    <cellStyle name="强调文字颜色 3 3 5" xfId="7767"/>
    <cellStyle name="标题 4 2 2 3 2" xfId="7768"/>
    <cellStyle name="60% - 强调文字颜色 6 2 7 4" xfId="7769"/>
    <cellStyle name="常规 2 10 5" xfId="7770"/>
    <cellStyle name="40% - 强调文字颜色 5 2 2 4 2 2" xfId="7771"/>
    <cellStyle name="60% - 强调文字颜色 4 2 6 3" xfId="7772"/>
    <cellStyle name="40% - 强调文字颜色 5 2 2 4 2 3" xfId="7773"/>
    <cellStyle name="60% - 强调文字颜色 4 2 6 4" xfId="7774"/>
    <cellStyle name="40% - 强调文字颜色 5 2 2 4 2 4" xfId="7775"/>
    <cellStyle name="40% - 强调文字颜色 6 2 3 4 2 2" xfId="7776"/>
    <cellStyle name="60% - 强调文字颜色 4 2 6 5" xfId="7777"/>
    <cellStyle name="40% - 强调文字颜色 6 2 3 4 2 3" xfId="7778"/>
    <cellStyle name="强调文字颜色 6 2 3 5 2" xfId="7779"/>
    <cellStyle name="40% - 强调文字颜色 5 2 2 4 2 5" xfId="7780"/>
    <cellStyle name="解释性文本 2 5 2 3" xfId="7781"/>
    <cellStyle name="40% - 强调文字颜色 5 2 2 4 7" xfId="7782"/>
    <cellStyle name="60% - 强调文字颜色 5 2 2 2 2 3 2" xfId="7783"/>
    <cellStyle name="好 2 3 2 5" xfId="7784"/>
    <cellStyle name="强调文字颜色 6 2 10 3" xfId="7785"/>
    <cellStyle name="40% - 强调文字颜色 5 2 2 5" xfId="7786"/>
    <cellStyle name="强调文字颜色 3 3 6" xfId="7787"/>
    <cellStyle name="标题 4 2 2 3 3" xfId="7788"/>
    <cellStyle name="60% - 强调文字颜色 6 2 7 5" xfId="7789"/>
    <cellStyle name="常规 2 10 6" xfId="7790"/>
    <cellStyle name="40% - 强调文字颜色 5 2 2 5 2" xfId="7791"/>
    <cellStyle name="标题 4 2 2 3 3 2" xfId="7792"/>
    <cellStyle name="差 2 2 5 4" xfId="7793"/>
    <cellStyle name="40% - 强调文字颜色 5 2 2 5 2 2" xfId="7794"/>
    <cellStyle name="检查单元格 2 2 5 3" xfId="7795"/>
    <cellStyle name="差 2 8 5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40% - 强调文字颜色 5 2 2 5 3" xfId="7803"/>
    <cellStyle name="标题 4 2 2 3 3 3" xfId="7804"/>
    <cellStyle name="差 2 2 5 5" xfId="7805"/>
    <cellStyle name="40% - 强调文字颜色 5 2 2 5 4" xfId="7806"/>
    <cellStyle name="输出 2 6 2 2" xfId="7807"/>
    <cellStyle name="标题 4 2 2 3 3 4" xfId="7808"/>
    <cellStyle name="好 2 3 2 6" xfId="7809"/>
    <cellStyle name="强调文字颜色 6 2 10 4" xfId="7810"/>
    <cellStyle name="输入 2 3 10" xfId="7811"/>
    <cellStyle name="40% - 强调文字颜色 5 2 2 6" xfId="7812"/>
    <cellStyle name="常规 2 2 6 2 2" xfId="7813"/>
    <cellStyle name="强调文字颜色 3 3 7" xfId="7814"/>
    <cellStyle name="标题 4 2 2 3 4" xfId="7815"/>
    <cellStyle name="警告文本 2 2 4 2 3" xfId="7816"/>
    <cellStyle name="40% - 强调文字颜色 5 2 2 6 2" xfId="7817"/>
    <cellStyle name="差 2 2 6 4" xfId="7818"/>
    <cellStyle name="强调文字颜色 5 3 2 2 3" xfId="7819"/>
    <cellStyle name="40% - 强调文字颜色 5 2 2 6 2 2" xfId="7820"/>
    <cellStyle name="检查单元格 2 3 5 3" xfId="7821"/>
    <cellStyle name="标题 3 2 2 9 3" xfId="7822"/>
    <cellStyle name="警告文本 2 2 4 2 4" xfId="7823"/>
    <cellStyle name="40% - 强调文字颜色 5 2 2 6 3" xfId="7824"/>
    <cellStyle name="差 2 2 6 5" xfId="7825"/>
    <cellStyle name="40% - 强调文字颜色 5 2 2 6 4" xfId="7826"/>
    <cellStyle name="Error" xfId="7827"/>
    <cellStyle name="差 2 2 6 6" xfId="7828"/>
    <cellStyle name="40% - 强调文字颜色 5 2 2 6 5" xfId="7829"/>
    <cellStyle name="40% - 强调文字颜色 5 2 2 7" xfId="7830"/>
    <cellStyle name="常规 2 2 6 2 3" xfId="7831"/>
    <cellStyle name="强调文字颜色 3 3 8" xfId="7832"/>
    <cellStyle name="标题 4 2 2 3 5" xfId="7833"/>
    <cellStyle name="40% - 强调文字颜色 5 2 2 7 2" xfId="7834"/>
    <cellStyle name="差 2 2 7 4" xfId="7835"/>
    <cellStyle name="检查单元格 4" xfId="7836"/>
    <cellStyle name="40% - 强调文字颜色 5 2 2 7 2 2" xfId="7837"/>
    <cellStyle name="40% - 强调文字颜色 5 2 2 7 3" xfId="7838"/>
    <cellStyle name="差 2 2 7 5" xfId="7839"/>
    <cellStyle name="检查单元格 5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40% - 强调文字颜色 5 2 2 8" xfId="7845"/>
    <cellStyle name="Accent 4 2" xfId="7846"/>
    <cellStyle name="常规 2 2 6 2 4" xfId="7847"/>
    <cellStyle name="标题 4 2 2 3 6" xfId="7848"/>
    <cellStyle name="40% - 强调文字颜色 5 2 2 8 2" xfId="7849"/>
    <cellStyle name="差 2 2 8 4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40% - 强调文字颜色 5 2 2 8 5" xfId="7855"/>
    <cellStyle name="常规 2 5 3 3" xfId="7856"/>
    <cellStyle name="标题 1 2 7 2 2" xfId="7857"/>
    <cellStyle name="40% - 强调文字颜色 5 2 2 8 6" xfId="7858"/>
    <cellStyle name="常规 2 5 3 4" xfId="7859"/>
    <cellStyle name="标题 1 2 7 2 3" xfId="7860"/>
    <cellStyle name="40% - 强调文字颜色 5 2 2 9" xfId="7861"/>
    <cellStyle name="Accent 4 3" xfId="7862"/>
    <cellStyle name="标题 4 2 2 3 7" xfId="7863"/>
    <cellStyle name="40% - 强调文字颜色 5 2 2 9 2" xfId="7864"/>
    <cellStyle name="差 2 2 9 4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好 2 3 3" xfId="7870"/>
    <cellStyle name="40% - 强调文字颜色 5 2 3" xfId="7871"/>
    <cellStyle name="解释性文本 3 2 5" xfId="7872"/>
    <cellStyle name="60% - 强调文字颜色 6 2 8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好 2 3 3 2" xfId="7882"/>
    <cellStyle name="40% - 强调文字颜色 5 2 3 2" xfId="7883"/>
    <cellStyle name="强调文字颜色 3 4 3" xfId="7884"/>
    <cellStyle name="60% - 强调文字颜色 6 2 8 2" xfId="7885"/>
    <cellStyle name="常规 2 11 3" xfId="7886"/>
    <cellStyle name="常规 3 2 2 4" xfId="7887"/>
    <cellStyle name="好 2 3 3 2 2" xfId="7888"/>
    <cellStyle name="40% - 强调文字颜色 5 2 3 2 2" xfId="7889"/>
    <cellStyle name="60% - 强调文字颜色 6 2 8 2 2" xfId="7890"/>
    <cellStyle name="好 4" xfId="7891"/>
    <cellStyle name="差 2 3 2 4" xfId="7892"/>
    <cellStyle name="好 2 3 3 2 3" xfId="7893"/>
    <cellStyle name="40% - 强调文字颜色 5 2 3 2 3" xfId="7894"/>
    <cellStyle name="60% - 强调文字颜色 6 2 8 2 3" xfId="7895"/>
    <cellStyle name="好 5" xfId="7896"/>
    <cellStyle name="差 2 3 2 5" xfId="7897"/>
    <cellStyle name="40% - 强调文字颜色 5 2 3 2 3 4" xfId="7898"/>
    <cellStyle name="40% - 强调文字颜色 6 2 4 2 3 2" xfId="7899"/>
    <cellStyle name="好 2 3 3 2 4" xfId="7900"/>
    <cellStyle name="40% - 强调文字颜色 5 2 3 2 4" xfId="7901"/>
    <cellStyle name="60% - 强调文字颜色 6 2 8 2 4" xfId="7902"/>
    <cellStyle name="差 2 3 2 6" xfId="7903"/>
    <cellStyle name="40% - 强调文字颜色 5 2 3 2 4 4" xfId="7904"/>
    <cellStyle name="40% - 强调文字颜色 6 2 4 2 4 2" xfId="7905"/>
    <cellStyle name="好 2 3 3 3" xfId="7906"/>
    <cellStyle name="40% - 强调文字颜色 5 2 3 3" xfId="7907"/>
    <cellStyle name="强调文字颜色 3 4 4" xfId="7908"/>
    <cellStyle name="60% - 强调文字颜色 6 2 8 3" xfId="7909"/>
    <cellStyle name="常规 2 11 4" xfId="7910"/>
    <cellStyle name="常规 3 2 2 5" xfId="7911"/>
    <cellStyle name="40% - 强调文字颜色 5 2 3 3 4" xfId="7912"/>
    <cellStyle name="差 2 3 3 6" xfId="7913"/>
    <cellStyle name="40% - 强调文字颜色 5 2 3 3 5" xfId="7914"/>
    <cellStyle name="40% - 强调文字颜色 5 2 3 3 6" xfId="7915"/>
    <cellStyle name="40% - 强调文字颜色 5 2 3 4 2" xfId="7916"/>
    <cellStyle name="标题 4 2 2 4 2 2" xfId="7917"/>
    <cellStyle name="差 2 3 4 4" xfId="7918"/>
    <cellStyle name="40% - 强调文字颜色 5 2 3 4 2 4" xfId="7919"/>
    <cellStyle name="解释性文本 2 2 3 5" xfId="7920"/>
    <cellStyle name="60% - 强调文字颜色 5 2 6 5" xfId="7921"/>
    <cellStyle name="40% - 强调文字颜色 5 2 3 4 2 5" xfId="7922"/>
    <cellStyle name="40% - 强调文字颜色 5 2 3 4 3" xfId="7923"/>
    <cellStyle name="60% - 强调文字颜色 4 2 10" xfId="7924"/>
    <cellStyle name="标题 4 2 2 4 2 3" xfId="7925"/>
    <cellStyle name="标题 2 2 2 10 2" xfId="7926"/>
    <cellStyle name="差 2 3 4 5" xfId="7927"/>
    <cellStyle name="40% - 强调文字颜色 5 2 3 4 4" xfId="7928"/>
    <cellStyle name="60% - 强调文字颜色 4 2 11" xfId="7929"/>
    <cellStyle name="标题 4 2 2 4 2 4" xfId="7930"/>
    <cellStyle name="标题 2 2 2 10 3" xfId="7931"/>
    <cellStyle name="40% - 强调文字颜色 5 2 3 4 5" xfId="7932"/>
    <cellStyle name="60% - 强调文字颜色 4 2 12" xfId="7933"/>
    <cellStyle name="标题 2 2 2 10 4" xfId="7934"/>
    <cellStyle name="60% - 强调文字颜色 4 2 13" xfId="7935"/>
    <cellStyle name="解释性文本 2 6 2 2" xfId="7936"/>
    <cellStyle name="40% - 强调文字颜色 5 2 3 4 6" xfId="7937"/>
    <cellStyle name="40% - 强调文字颜色 5 2 3 5 2" xfId="7938"/>
    <cellStyle name="差 2 3 5 4" xfId="7939"/>
    <cellStyle name="40% - 强调文字颜色 5 2 3 5 2 3" xfId="7940"/>
    <cellStyle name="40% - 强调文字颜色 5 2 3 5 2 4" xfId="7941"/>
    <cellStyle name="解释性文本 2 3 3 5" xfId="7942"/>
    <cellStyle name="60% - 强调文字颜色 6 2 10 2" xfId="7943"/>
    <cellStyle name="警告文本 2 2 5 2 3" xfId="7944"/>
    <cellStyle name="40% - 强调文字颜色 5 2 3 6 2" xfId="7945"/>
    <cellStyle name="差 2 3 6 4" xfId="7946"/>
    <cellStyle name="强调文字颜色 5 3 3 2 3" xfId="7947"/>
    <cellStyle name="40% - 强调文字颜色 5 2 3 6 2 3" xfId="7948"/>
    <cellStyle name="60% - 强调文字颜色 6 2 3 2 2" xfId="7949"/>
    <cellStyle name="40% - 强调文字颜色 5 2 3 7" xfId="7950"/>
    <cellStyle name="警告文本 2 10 2" xfId="7951"/>
    <cellStyle name="标题 4 2 2 4 5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40% - 强调文字颜色 5 2 3 8 5" xfId="7979"/>
    <cellStyle name="标题 1 2 8 2 2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好 2 3 4" xfId="7986"/>
    <cellStyle name="40% - 强调文字颜色 5 2 4" xfId="7987"/>
    <cellStyle name="60% - 强调文字颜色 6 2 9" xfId="7988"/>
    <cellStyle name="好 2 3 4 2" xfId="7989"/>
    <cellStyle name="40% - 强调文字颜色 5 2 4 2" xfId="7990"/>
    <cellStyle name="60% - 强调文字颜色 6 2 9 2" xfId="7991"/>
    <cellStyle name="常规 2 12 3" xfId="7992"/>
    <cellStyle name="常规 3 2 3 4" xfId="7993"/>
    <cellStyle name="40% - 强调文字颜色 5 2 4 2 2" xfId="7994"/>
    <cellStyle name="60% - 强调文字颜色 6 2 9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60% - 强调文字颜色 6 2 9 2 3" xfId="8003"/>
    <cellStyle name="40% - 强调文字颜色 5 2 4 2 3" xfId="8004"/>
    <cellStyle name="标题 3 2 9 2" xfId="8005"/>
    <cellStyle name="60% - 强调文字颜色 6 2 9 2 4" xfId="8006"/>
    <cellStyle name="40% - 强调文字颜色 5 2 4 2 4" xfId="8007"/>
    <cellStyle name="标题 3 2 9 3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好 2 3 4 3" xfId="8017"/>
    <cellStyle name="40% - 强调文字颜色 5 2 4 3" xfId="8018"/>
    <cellStyle name="60% - 强调文字颜色 6 2 9 3" xfId="8019"/>
    <cellStyle name="常规 2 12 4" xfId="8020"/>
    <cellStyle name="常规 3 2 3 5" xfId="8021"/>
    <cellStyle name="40% - 强调文字颜色 5 2 4 3 2 4" xfId="8022"/>
    <cellStyle name="40% - 强调文字颜色 5 2 4 3 4" xfId="8023"/>
    <cellStyle name="40% - 强调文字颜色 5 2 4 3 5" xfId="8024"/>
    <cellStyle name="好 2 3 4 4" xfId="8025"/>
    <cellStyle name="强调文字颜色 6 2 12 2" xfId="8026"/>
    <cellStyle name="40% - 强调文字颜色 5 2 4 4" xfId="8027"/>
    <cellStyle name="标题 4 2 2 5 2" xfId="8028"/>
    <cellStyle name="60% - 强调文字颜色 6 2 9 4" xfId="8029"/>
    <cellStyle name="40% - 强调文字颜色 5 2 4 4 2" xfId="8030"/>
    <cellStyle name="标题 4 2 2 5 2 2" xfId="8031"/>
    <cellStyle name="40% - 强调文字颜色 5 2 4 4 3" xfId="8032"/>
    <cellStyle name="标题 4 2 2 5 2 3" xfId="8033"/>
    <cellStyle name="40% - 强调文字颜色 5 2 4 4 4" xfId="8034"/>
    <cellStyle name="标题 4 2 2 5 2 4" xfId="8035"/>
    <cellStyle name="好 2 3 4 5" xfId="8036"/>
    <cellStyle name="强调文字颜色 6 2 12 3" xfId="8037"/>
    <cellStyle name="40% - 强调文字颜色 5 2 4 5" xfId="8038"/>
    <cellStyle name="标题 4 2 2 5 3" xfId="8039"/>
    <cellStyle name="60% - 强调文字颜色 6 2 9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好 2 3 5 4" xfId="8058"/>
    <cellStyle name="强调文字颜色 6 2 13 2" xfId="8059"/>
    <cellStyle name="40% - 强调文字颜色 5 2 5 4" xfId="8060"/>
    <cellStyle name="标题 4 2 2 6 2" xfId="8061"/>
    <cellStyle name="常规 3 2 4 6" xfId="8062"/>
    <cellStyle name="40% - 强调文字颜色 5 2 5 4 2" xfId="8063"/>
    <cellStyle name="检查单元格 2 2 2 2 4" xfId="8064"/>
    <cellStyle name="标题 4 2 2 6 2 2" xfId="8065"/>
    <cellStyle name="40% - 强调文字颜色 5 2 5 4 3" xfId="8066"/>
    <cellStyle name="检查单元格 2 2 2 2 5" xfId="8067"/>
    <cellStyle name="标题 4 2 2 6 2 3" xfId="8068"/>
    <cellStyle name="40% - 强调文字颜色 5 2 5 4 4" xfId="8069"/>
    <cellStyle name="检查单元格 2 2 2 2 6" xfId="8070"/>
    <cellStyle name="标题 4 2 2 6 2 4" xfId="8071"/>
    <cellStyle name="链接单元格 2 2 10" xfId="8072"/>
    <cellStyle name="强调文字颜色 6 2 13 3" xfId="8073"/>
    <cellStyle name="40% - 强调文字颜色 5 2 5 5" xfId="8074"/>
    <cellStyle name="标题 4 2 2 6 3" xfId="8075"/>
    <cellStyle name="好 2 3 6" xfId="8076"/>
    <cellStyle name="40% - 强调文字颜色 5 2 6" xfId="8077"/>
    <cellStyle name="60% - 强调文字颜色 1 2 3 3 2" xfId="8078"/>
    <cellStyle name="好 2 3 6 2" xfId="8079"/>
    <cellStyle name="40% - 强调文字颜色 5 2 6 2" xfId="8080"/>
    <cellStyle name="常规 2 14 3" xfId="8081"/>
    <cellStyle name="常规 3 2 5 4" xfId="8082"/>
    <cellStyle name="60% - 强调文字颜色 1 2 3 3 2 2" xfId="8083"/>
    <cellStyle name="40% - 强调文字颜色 5 2 6 2 2" xfId="8084"/>
    <cellStyle name="差 2 6 2 4" xfId="8085"/>
    <cellStyle name="40% - 强调文字颜色 5 2 6 2 3" xfId="8086"/>
    <cellStyle name="好 2 3 6 3" xfId="8087"/>
    <cellStyle name="40% - 强调文字颜色 5 2 6 3" xfId="8088"/>
    <cellStyle name="常规 2 14 4" xfId="8089"/>
    <cellStyle name="60% - 强调文字颜色 1 2 3 3 2 3" xfId="8090"/>
    <cellStyle name="40% - 强调文字颜色 5 2 6 3 2" xfId="8091"/>
    <cellStyle name="40% - 强调文字颜色 5 2 6 3 3" xfId="8092"/>
    <cellStyle name="40% - 强调文字颜色 5 2 6 3 4" xfId="8093"/>
    <cellStyle name="好 2 3 6 4" xfId="8094"/>
    <cellStyle name="强调文字颜色 6 2 14 2" xfId="8095"/>
    <cellStyle name="40% - 强调文字颜色 5 2 6 4" xfId="8096"/>
    <cellStyle name="60% - 强调文字颜色 1 2 3 3 2 4" xfId="8097"/>
    <cellStyle name="标题 4 2 2 7 2" xfId="8098"/>
    <cellStyle name="40% - 强调文字颜色 5 2 6 5" xfId="8099"/>
    <cellStyle name="标题 4 2 2 7 3" xfId="8100"/>
    <cellStyle name="好 2 4" xfId="8101"/>
    <cellStyle name="差 2 3 2 2 4" xfId="8102"/>
    <cellStyle name="40% - 强调文字颜色 5 3" xfId="8103"/>
    <cellStyle name="好 2 4 2" xfId="8104"/>
    <cellStyle name="40% - 强调文字颜色 5 3 2" xfId="8105"/>
    <cellStyle name="解释性文本 3 3 4" xfId="8106"/>
    <cellStyle name="60% - 强调文字颜色 6 3 7" xfId="8107"/>
    <cellStyle name="40% - 强调文字颜色 5 3 2 2 3" xfId="8108"/>
    <cellStyle name="40% - 强调文字颜色 5 3 2 5" xfId="8109"/>
    <cellStyle name="强调文字颜色 4 3 6" xfId="8110"/>
    <cellStyle name="标题 4 2 3 3 3" xfId="8111"/>
    <cellStyle name="好 2 4 3" xfId="8112"/>
    <cellStyle name="40% - 强调文字颜色 5 3 3" xfId="8113"/>
    <cellStyle name="解释性文本 3 3 5" xfId="8114"/>
    <cellStyle name="60% - 强调文字颜色 6 3 8" xfId="8115"/>
    <cellStyle name="40% - 强调文字颜色 5 3 3 2 2" xfId="8116"/>
    <cellStyle name="40% - 强调文字颜色 5 3 3 2 3" xfId="8117"/>
    <cellStyle name="好 2 4 3 4" xfId="8118"/>
    <cellStyle name="40% - 强调文字颜色 5 3 3 4" xfId="8119"/>
    <cellStyle name="标题 4 2 3 4 2" xfId="8120"/>
    <cellStyle name="40% - 强调文字颜色 5 3 3 5" xfId="8121"/>
    <cellStyle name="标题 4 2 3 4 3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好 2 4 6" xfId="8129"/>
    <cellStyle name="40% - 强调文字颜色 5 3 6" xfId="8130"/>
    <cellStyle name="60% - 强调文字颜色 1 2 3 4 2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10 2" xfId="8162"/>
    <cellStyle name="计算 2 2 3 2 3" xfId="8163"/>
    <cellStyle name="40% - 强调文字颜色 6 2 2 3 4 4" xfId="8164"/>
    <cellStyle name="60% - 强调文字颜色 2 2 2 10 4" xfId="8165"/>
    <cellStyle name="40% - 强调文字颜色 6 2 2 10 3" xfId="8166"/>
    <cellStyle name="计算 2 2 3 2 4" xfId="8167"/>
    <cellStyle name="标题 2 2 2 4 2 2" xfId="8168"/>
    <cellStyle name="60% - 强调文字颜色 1 2 2" xfId="8169"/>
    <cellStyle name="40% - 强调文字颜色 6 2 2 10 4" xfId="8170"/>
    <cellStyle name="标题 2 2 2 4 2 3" xfId="8171"/>
    <cellStyle name="40% - 强调文字颜色 6 2 2 11" xfId="8172"/>
    <cellStyle name="40% - 强调文字颜色 6 2 2 11 2" xfId="8173"/>
    <cellStyle name="计算 2 2 3 3 3" xfId="8174"/>
    <cellStyle name="40% - 强调文字颜色 6 2 2 3 5 4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常规 4 3 4 2" xfId="8196"/>
    <cellStyle name="40% - 强调文字颜色 6 2 2 2 2" xfId="8197"/>
    <cellStyle name="输出 2 13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标题 1 2 12 2" xfId="8208"/>
    <cellStyle name="40% - 强调文字颜色 6 2 2 2 2 2 4" xfId="8209"/>
    <cellStyle name="标题 1 2 12 3" xfId="8210"/>
    <cellStyle name="40% - 强调文字颜色 6 2 2 2 2 2 5" xfId="8211"/>
    <cellStyle name="40% - 强调文字颜色 6 2 2 2 2 3" xfId="8212"/>
    <cellStyle name="强调文字颜色 2 2 2 2 5 4" xfId="8213"/>
    <cellStyle name="标题 4 2 7 2 4" xfId="8214"/>
    <cellStyle name="40% - 强调文字颜色 6 2 2 2 2 3 2" xfId="8215"/>
    <cellStyle name="40% - 强调文字颜色 6 2 2 2 2 3 3" xfId="8216"/>
    <cellStyle name="常规 3 2 2 2 2" xfId="8217"/>
    <cellStyle name="40% - 强调文字颜色 6 2 2 2 2 3 4" xfId="8218"/>
    <cellStyle name="常规 3 2 2 2 3" xfId="8219"/>
    <cellStyle name="标题 1 2 13 2" xfId="8220"/>
    <cellStyle name="40% - 强调文字颜色 6 2 2 2 2 4 2" xfId="8221"/>
    <cellStyle name="40% - 强调文字颜色 6 2 2 2 2 4 3" xfId="8222"/>
    <cellStyle name="常规 3 2 2 3 2" xfId="8223"/>
    <cellStyle name="常规 2 11 2 2" xfId="8224"/>
    <cellStyle name="40% - 强调文字颜色 6 2 2 2 2 4 4" xfId="8225"/>
    <cellStyle name="常规 3 2 2 3 3" xfId="8226"/>
    <cellStyle name="常规 2 11 2 3" xfId="8227"/>
    <cellStyle name="标题 1 2 14 2" xfId="8228"/>
    <cellStyle name="常规 4 3 4 3" xfId="8229"/>
    <cellStyle name="40% - 强调文字颜色 6 2 2 2 3" xfId="8230"/>
    <cellStyle name="输出 2 13 3" xfId="8231"/>
    <cellStyle name="40% - 强调文字颜色 6 2 2 2 3 2 2" xfId="8232"/>
    <cellStyle name="计算 2" xfId="8233"/>
    <cellStyle name="40% - 强调文字颜色 6 2 2 2 3 2 3" xfId="8234"/>
    <cellStyle name="计算 3" xfId="8235"/>
    <cellStyle name="标题 3 2 6 2" xfId="8236"/>
    <cellStyle name="40% - 强调文字颜色 6 2 2 2 3 2 4" xfId="8237"/>
    <cellStyle name="计算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标题 2 2 2 3 2 2" xfId="8249"/>
    <cellStyle name="40% - 强调文字颜色 6 2 2 2 4 5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标题 2 2 2 3 3 2" xfId="8257"/>
    <cellStyle name="40% - 强调文字颜色 6 2 2 2 5 5" xfId="8258"/>
    <cellStyle name="标题 2 2 2 3 3 3" xfId="8259"/>
    <cellStyle name="40% - 强调文字颜色 6 2 2 2 5 6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常规 4 3 5" xfId="8277"/>
    <cellStyle name="40% - 强调文字颜色 6 2 2 3" xfId="8278"/>
    <cellStyle name="输出 2 14" xfId="8279"/>
    <cellStyle name="好 3 3 2 3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40% - 强调文字颜色 6 2 2 3 2 3 3" xfId="8285"/>
    <cellStyle name="常规 3 3 2 2 2" xfId="8286"/>
    <cellStyle name="40% - 强调文字颜色 6 2 2 3 2 3 4" xfId="8287"/>
    <cellStyle name="常规 3 3 2 2 3" xfId="8288"/>
    <cellStyle name="40% - 强调文字颜色 6 2 2 3 2 4" xfId="8289"/>
    <cellStyle name="40% - 强调文字颜色 6 2 2 3 2 5" xfId="8290"/>
    <cellStyle name="40% - 强调文字颜色 6 2 2 3 2 6" xfId="8291"/>
    <cellStyle name="常规 4 3 5 3" xfId="8292"/>
    <cellStyle name="40% - 强调文字颜色 6 2 2 3 3" xfId="8293"/>
    <cellStyle name="强调文字颜色 3 2 4 3 4" xfId="8294"/>
    <cellStyle name="60% - 强调文字颜色 2 2 2 5 5" xfId="8295"/>
    <cellStyle name="40% - 强调文字颜色 6 2 2 3 3 2" xfId="8296"/>
    <cellStyle name="40% - 强调文字颜色 6 2 2 3 3 3" xfId="8297"/>
    <cellStyle name="40% - 强调文字颜色 6 2 2 3 3 4" xfId="8298"/>
    <cellStyle name="60% - 强调文字颜色 2 2 2 10" xfId="8299"/>
    <cellStyle name="常规 4 3 5 4" xfId="8300"/>
    <cellStyle name="40% - 强调文字颜色 6 2 2 3 4" xfId="8301"/>
    <cellStyle name="60% - 强调文字颜色 2 2 2 6 5" xfId="8302"/>
    <cellStyle name="60% - 强调文字颜色 2 2 2 10 2" xfId="8303"/>
    <cellStyle name="40% - 强调文字颜色 6 2 2 3 4 2" xfId="8304"/>
    <cellStyle name="60% - 强调文字颜色 2 2 2 6 6" xfId="8305"/>
    <cellStyle name="计算 2 2 3 2 2" xfId="8306"/>
    <cellStyle name="60% - 强调文字颜色 2 2 2 10 3" xfId="8307"/>
    <cellStyle name="40% - 强调文字颜色 6 2 2 3 4 3" xfId="8308"/>
    <cellStyle name="60% - 强调文字颜色 2 2 2 11" xfId="8309"/>
    <cellStyle name="40% - 强调文字颜色 6 2 2 3 5" xfId="8310"/>
    <cellStyle name="60% - 强调文字颜色 2 2 2 7 5" xfId="8311"/>
    <cellStyle name="60% - 强调文字颜色 2 2 2 11 2" xfId="8312"/>
    <cellStyle name="40% - 强调文字颜色 6 2 2 3 5 2" xfId="8313"/>
    <cellStyle name="40% - 强调文字颜色 6 2 2 3 5 3" xfId="8314"/>
    <cellStyle name="60% - 强调文字颜色 2 2 2 12" xfId="8315"/>
    <cellStyle name="40% - 强调文字颜色 6 2 2 3 6" xfId="8316"/>
    <cellStyle name="60% - 强调文字颜色 2 2 2 13" xfId="8317"/>
    <cellStyle name="40% - 强调文字颜色 6 2 2 3 7" xfId="8318"/>
    <cellStyle name="60% - 强调文字颜色 2 2 2 14" xfId="8319"/>
    <cellStyle name="40% - 强调文字颜色 6 2 2 3 8" xfId="8320"/>
    <cellStyle name="60% - 强调文字颜色 2 2 2 15" xfId="8321"/>
    <cellStyle name="40% - 强调文字颜色 6 2 2 3 9" xfId="8322"/>
    <cellStyle name="强调文字颜色 1 2 5 2 2" xfId="8323"/>
    <cellStyle name="常规 4 3 6" xfId="8324"/>
    <cellStyle name="40% - 强调文字颜色 6 2 2 4" xfId="8325"/>
    <cellStyle name="输出 2 15" xfId="8326"/>
    <cellStyle name="标题 4 2 2 2 2 2 4" xfId="8327"/>
    <cellStyle name="60% - 强调文字颜色 2 2 3 4 5" xfId="8328"/>
    <cellStyle name="60% - 强调文字颜色 3 2 6 5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强调文字颜色 1 2 5 2 3" xfId="8335"/>
    <cellStyle name="常规 4 3 7" xfId="8336"/>
    <cellStyle name="40% - 强调文字颜色 6 2 2 5" xfId="8337"/>
    <cellStyle name="输出 2 16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解释性文本 5" xfId="8344"/>
    <cellStyle name="40% - 强调文字颜色 6 2 2 5 3 3" xfId="8345"/>
    <cellStyle name="解释性文本 6" xfId="8346"/>
    <cellStyle name="40% - 强调文字颜色 6 2 2 5 3 4" xfId="8347"/>
    <cellStyle name="常规 4 3 8" xfId="8348"/>
    <cellStyle name="40% - 强调文字颜色 6 2 2 6" xfId="8349"/>
    <cellStyle name="输出 2 17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60% - 强调文字颜色 3 2 18" xfId="8363"/>
    <cellStyle name="40% - 强调文字颜色 6 2 2 8 2" xfId="8364"/>
    <cellStyle name="40% - 强调文字颜色 6 2 2 8 3" xfId="8365"/>
    <cellStyle name="60% - 强调文字颜色 2 2 3 10" xfId="8366"/>
    <cellStyle name="40% - 强调文字颜色 6 2 2 8 4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40% - 强调文字颜色 6 2 3" xfId="8374"/>
    <cellStyle name="好 3 3 3" xfId="8375"/>
    <cellStyle name="40% - 强调文字颜色 6 2 3 10" xfId="8376"/>
    <cellStyle name="40% - 强调文字颜色 6 2 3 10 2" xfId="8377"/>
    <cellStyle name="40% - 强调文字颜色 6 2 3 10 3" xfId="8378"/>
    <cellStyle name="40% - 强调文字颜色 6 2 3 10 4" xfId="8379"/>
    <cellStyle name="60% - 强调文字颜色 6 2 2" xfId="8380"/>
    <cellStyle name="40% - 强调文字颜色 6 2 3 11" xfId="8381"/>
    <cellStyle name="标题 3 2 8 2 2" xfId="8382"/>
    <cellStyle name="40% - 强调文字颜色 6 2 3 12" xfId="8383"/>
    <cellStyle name="标题 3 2 8 2 3" xfId="8384"/>
    <cellStyle name="40% - 强调文字颜色 6 2 3 13" xfId="8385"/>
    <cellStyle name="标题 3 2 8 2 4" xfId="8386"/>
    <cellStyle name="40% - 强调文字颜色 6 2 3 14" xfId="8387"/>
    <cellStyle name="常规 4 4 4" xfId="8388"/>
    <cellStyle name="40% - 强调文字颜色 6 2 3 2" xfId="8389"/>
    <cellStyle name="40% - 强调文字颜色 6 2 3 2 2" xfId="8390"/>
    <cellStyle name="输入 2 17" xfId="8391"/>
    <cellStyle name="40% - 强调文字颜色 6 2 3 2 3" xfId="8392"/>
    <cellStyle name="输入 2 18" xfId="8393"/>
    <cellStyle name="汇总 2 8 2 2" xfId="8394"/>
    <cellStyle name="40% - 强调文字颜色 6 2 3 2 4" xfId="8395"/>
    <cellStyle name="汇总 2 8 2 3" xfId="8396"/>
    <cellStyle name="40% - 强调文字颜色 6 2 3 2 5" xfId="8397"/>
    <cellStyle name="常规 6 6 6" xfId="8398"/>
    <cellStyle name="60% - 强调文字颜色 4 2 2 10" xfId="8399"/>
    <cellStyle name="汇总 2 8 2 4" xfId="8400"/>
    <cellStyle name="40% - 强调文字颜色 6 2 3 2 6" xfId="8401"/>
    <cellStyle name="60% - 强调文字颜色 4 2 2 11" xfId="8402"/>
    <cellStyle name="40% - 强调文字颜色 6 2 3 2 7" xfId="8403"/>
    <cellStyle name="常规 4 4 5" xfId="8404"/>
    <cellStyle name="40% - 强调文字颜色 6 2 3 3" xfId="8405"/>
    <cellStyle name="强调文字颜色 6 2 7 3" xfId="8406"/>
    <cellStyle name="强调文字颜色 5 2 16" xfId="8407"/>
    <cellStyle name="40% - 强调文字颜色 6 2 3 3 2 2 2" xfId="8408"/>
    <cellStyle name="强调文字颜色 6 2 7 4" xfId="8409"/>
    <cellStyle name="强调文字颜色 5 2 17" xfId="8410"/>
    <cellStyle name="40% - 强调文字颜色 6 2 3 3 2 2 3" xfId="8411"/>
    <cellStyle name="强调文字颜色 6 2 7 5" xfId="8412"/>
    <cellStyle name="强调文字颜色 5 2 18" xfId="8413"/>
    <cellStyle name="40% - 强调文字颜色 6 2 3 3 2 2 4" xfId="8414"/>
    <cellStyle name="强调文字颜色 6 2 2 5 4" xfId="8415"/>
    <cellStyle name="40% - 强调文字颜色 6 2 3 3 2 5" xfId="8416"/>
    <cellStyle name="强调文字颜色 6 2 2 6 2" xfId="8417"/>
    <cellStyle name="40% - 强调文字颜色 6 2 3 3 3 3" xfId="8418"/>
    <cellStyle name="强调文字颜色 6 2 2 6 3" xfId="8419"/>
    <cellStyle name="40% - 强调文字颜色 6 2 3 3 3 4" xfId="8420"/>
    <cellStyle name="常规 4 4 6" xfId="8421"/>
    <cellStyle name="40% - 强调文字颜色 6 2 3 4" xfId="8422"/>
    <cellStyle name="40% - 强调文字颜色 6 2 3 4 2" xfId="8423"/>
    <cellStyle name="40% - 强调文字颜色 6 2 3 4 2 2 4" xfId="8424"/>
    <cellStyle name="常规 10 10" xfId="8425"/>
    <cellStyle name="强调文字颜色 6 2 3 5 3" xfId="8426"/>
    <cellStyle name="40% - 强调文字颜色 6 2 3 4 2 4" xfId="8427"/>
    <cellStyle name="强调文字颜色 6 2 3 5 4" xfId="8428"/>
    <cellStyle name="40% - 强调文字颜色 6 2 3 4 2 5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常规 4 4 7" xfId="8434"/>
    <cellStyle name="40% - 强调文字颜色 6 2 3 5" xfId="8435"/>
    <cellStyle name="40% - 强调文字颜色 6 2 3 5 2" xfId="8436"/>
    <cellStyle name="60% - 强调文字颜色 5 2 2 7" xfId="8437"/>
    <cellStyle name="40% - 强调文字颜色 6 2 3 5 2 3" xfId="8438"/>
    <cellStyle name="60% - 强调文字颜色 5 2 2 7 3" xfId="8439"/>
    <cellStyle name="40% - 强调文字颜色 6 2 3 5 2 4" xfId="8440"/>
    <cellStyle name="60% - 强调文字颜色 5 2 2 7 4" xfId="8441"/>
    <cellStyle name="40% - 强调文字颜色 6 2 3 5 3" xfId="8442"/>
    <cellStyle name="60% - 强调文字颜色 5 2 2 8" xfId="8443"/>
    <cellStyle name="40% - 强调文字颜色 6 2 3 5 4" xfId="8444"/>
    <cellStyle name="60% - 强调文字颜色 5 2 2 9" xfId="8445"/>
    <cellStyle name="40% - 强调文字颜色 6 2 3 5 5" xfId="8446"/>
    <cellStyle name="40% - 强调文字颜色 6 2 3 6" xfId="8447"/>
    <cellStyle name="40% - 强调文字颜色 6 2 3 6 2" xfId="8448"/>
    <cellStyle name="60% - 强调文字颜色 5 2 3 7" xfId="8449"/>
    <cellStyle name="40% - 强调文字颜色 6 2 3 6 3" xfId="8450"/>
    <cellStyle name="60% - 强调文字颜色 5 2 3 8" xfId="8451"/>
    <cellStyle name="40% - 强调文字颜色 6 2 3 6 4" xfId="8452"/>
    <cellStyle name="60% - 强调文字颜色 5 2 3 9" xfId="8453"/>
    <cellStyle name="40% - 强调文字颜色 6 2 3 6 5" xfId="8454"/>
    <cellStyle name="40% - 强调文字颜色 6 2 3 7 2" xfId="8455"/>
    <cellStyle name="60% - 强调文字颜色 5 2 4 7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40% - 强调文字颜色 6 2 3 8 2" xfId="8462"/>
    <cellStyle name="解释性文本 2 2 2 7" xfId="8463"/>
    <cellStyle name="40% - 强调文字颜色 6 2 3 8 3" xfId="8464"/>
    <cellStyle name="解释性文本 2 2 2 8" xfId="8465"/>
    <cellStyle name="40% - 强调文字颜色 6 2 3 9 2" xfId="8466"/>
    <cellStyle name="解释性文本 2 2 3 7" xfId="8467"/>
    <cellStyle name="40% - 强调文字颜色 6 2 3 9 3" xfId="8468"/>
    <cellStyle name="40% - 强调文字颜色 6 2 3 9 4" xfId="8469"/>
    <cellStyle name="40% - 强调文字颜色 6 2 4" xfId="8470"/>
    <cellStyle name="好 3 3 4" xfId="8471"/>
    <cellStyle name="40% - 强调文字颜色 6 2 4 10" xfId="8472"/>
    <cellStyle name="常规 4 5 4" xfId="8473"/>
    <cellStyle name="40% - 强调文字颜色 6 2 4 2" xfId="8474"/>
    <cellStyle name="常规 4 5 4 2" xfId="8475"/>
    <cellStyle name="40% - 强调文字颜色 6 2 4 2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21" xfId="8483"/>
    <cellStyle name="常规 16" xfId="8484"/>
    <cellStyle name="40% - 强调文字颜色 6 2 4 2 2 4" xfId="8485"/>
    <cellStyle name="常规 22" xfId="8486"/>
    <cellStyle name="常规 17" xfId="8487"/>
    <cellStyle name="注释 4 2" xfId="8488"/>
    <cellStyle name="40% - 强调文字颜色 6 2 4 2 2 5" xfId="8489"/>
    <cellStyle name="常规 4 5 4 3" xfId="8490"/>
    <cellStyle name="40% - 强调文字颜色 6 2 4 2 3" xfId="8491"/>
    <cellStyle name="40% - 强调文字颜色 6 2 4 2 3 3" xfId="8492"/>
    <cellStyle name="40% - 强调文字颜色 6 2 4 2 3 4" xfId="8493"/>
    <cellStyle name="汇总 2 9 2 2" xfId="8494"/>
    <cellStyle name="常规 4 5 4 4" xfId="8495"/>
    <cellStyle name="40% - 强调文字颜色 6 2 4 2 4" xfId="8496"/>
    <cellStyle name="40% - 强调文字颜色 6 2 4 2 4 3" xfId="8497"/>
    <cellStyle name="标题 1 2 3 3 2 2" xfId="8498"/>
    <cellStyle name="40% - 强调文字颜色 6 2 4 2 4 4" xfId="8499"/>
    <cellStyle name="标题 1 2 3 3 2 3" xfId="8500"/>
    <cellStyle name="汇总 2 9 2 3" xfId="8501"/>
    <cellStyle name="40% - 强调文字颜色 6 2 4 2 5" xfId="8502"/>
    <cellStyle name="常规 4 5 5" xfId="8503"/>
    <cellStyle name="40% - 强调文字颜色 6 2 4 3" xfId="8504"/>
    <cellStyle name="40% - 强调文字颜色 6 2 4 3 4" xfId="8505"/>
    <cellStyle name="40% - 强调文字颜色 6 2 4 3 5" xfId="8506"/>
    <cellStyle name="常规 4 5 6" xfId="8507"/>
    <cellStyle name="40% - 强调文字颜色 6 2 4 4" xfId="8508"/>
    <cellStyle name="40% - 强调文字颜色 6 2 4 4 2" xfId="8509"/>
    <cellStyle name="40% - 强调文字颜色 6 2 4 4 3" xfId="8510"/>
    <cellStyle name="40% - 强调文字颜色 6 2 4 4 4" xfId="8511"/>
    <cellStyle name="常规 4 5 7" xfId="8512"/>
    <cellStyle name="40% - 强调文字颜色 6 2 4 5" xfId="8513"/>
    <cellStyle name="60% - 强调文字颜色 6 2 10" xfId="8514"/>
    <cellStyle name="常规 7 9 2" xfId="8515"/>
    <cellStyle name="40% - 强调文字颜色 6 2 4 5 2" xfId="8516"/>
    <cellStyle name="60% - 强调文字颜色 6 2 11" xfId="8517"/>
    <cellStyle name="常规 7 9 3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常规 4 7 5" xfId="8537"/>
    <cellStyle name="40% - 强调文字颜色 6 2 6 3" xfId="8538"/>
    <cellStyle name="40% - 强调文字颜色 6 2 6 3 2" xfId="8539"/>
    <cellStyle name="40% - 强调文字颜色 6 2 6 3 3" xfId="8540"/>
    <cellStyle name="40% - 强调文字颜色 6 2 6 3 4" xfId="8541"/>
    <cellStyle name="常规 4 7 6" xfId="8542"/>
    <cellStyle name="40% - 强调文字颜色 6 2 6 4" xfId="8543"/>
    <cellStyle name="40% - 强调文字颜色 6 2 6 5" xfId="8544"/>
    <cellStyle name="40% - 强调文字颜色 6 2 6 6" xfId="8545"/>
    <cellStyle name="40% - 强调文字颜色 6 3" xfId="8546"/>
    <cellStyle name="差 2 3 2 3 4" xfId="8547"/>
    <cellStyle name="好 3 4" xfId="8548"/>
    <cellStyle name="40% - 强调文字颜色 6 3 2" xfId="8549"/>
    <cellStyle name="好 3 4 2" xfId="8550"/>
    <cellStyle name="常规 5 3 4" xfId="8551"/>
    <cellStyle name="40% - 强调文字颜色 6 3 2 2" xfId="8552"/>
    <cellStyle name="40% - 强调文字颜色 6 3 2 2 2" xfId="8553"/>
    <cellStyle name="Neutral" xfId="8554"/>
    <cellStyle name="40% - 强调文字颜色 6 3 2 2 3" xfId="8555"/>
    <cellStyle name="常规 5 3 5" xfId="8556"/>
    <cellStyle name="40% - 强调文字颜色 6 3 2 3" xfId="8557"/>
    <cellStyle name="强调文字颜色 1 2 6 2 2" xfId="8558"/>
    <cellStyle name="常规 5 3 6" xfId="8559"/>
    <cellStyle name="40% - 强调文字颜色 6 3 2 4" xfId="8560"/>
    <cellStyle name="强调文字颜色 1 2 6 2 3" xfId="8561"/>
    <cellStyle name="常规 5 3 7" xfId="8562"/>
    <cellStyle name="40% - 强调文字颜色 6 3 2 5" xfId="8563"/>
    <cellStyle name="40% - 强调文字颜色 6 3 3" xfId="8564"/>
    <cellStyle name="好 3 4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常规 5 5 4" xfId="8573"/>
    <cellStyle name="40% - 强调文字颜色 6 3 4 2" xfId="8574"/>
    <cellStyle name="常规 5 5 5" xfId="8575"/>
    <cellStyle name="40% - 强调文字颜色 6 3 4 3" xfId="8576"/>
    <cellStyle name="40% - 强调文字颜色 6 4" xfId="8577"/>
    <cellStyle name="好 3 5" xfId="8578"/>
    <cellStyle name="40% - 强调文字颜色 6 4 2" xfId="8579"/>
    <cellStyle name="40% - 强调文字颜色 6 4 3" xfId="8580"/>
    <cellStyle name="40% - 强调文字颜色 6 4 4" xfId="8581"/>
    <cellStyle name="40% - 强调文字颜色 6 5" xfId="8582"/>
    <cellStyle name="好 3 6" xfId="8583"/>
    <cellStyle name="60% - 强调文字颜色 1 2" xfId="8584"/>
    <cellStyle name="60% - 强调文字颜色 5 2 2 3 4" xfId="8585"/>
    <cellStyle name="60% - 强调文字颜色 1 2 10" xfId="8586"/>
    <cellStyle name="60% - 强调文字颜色 1 2 10 3" xfId="8587"/>
    <cellStyle name="60% - 强调文字颜色 5 2 2 3 5" xfId="8588"/>
    <cellStyle name="60% - 强调文字颜色 1 2 11" xfId="8589"/>
    <cellStyle name="60% - 强调文字颜色 1 2 11 2" xfId="8590"/>
    <cellStyle name="60% - 强调文字颜色 1 2 11 3" xfId="8591"/>
    <cellStyle name="60% - 强调文字颜色 5 2 2 3 6" xfId="8592"/>
    <cellStyle name="60% - 强调文字颜色 1 2 12" xfId="8593"/>
    <cellStyle name="60% - 强调文字颜色 5 2 2 3 7" xfId="8594"/>
    <cellStyle name="60% - 强调文字颜色 1 2 13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标题 4 2 2 2 5 2" xfId="8602"/>
    <cellStyle name="强调文字颜色 3 2 8 2" xfId="8603"/>
    <cellStyle name="60% - 强调文字颜色 1 2 17" xfId="8604"/>
    <cellStyle name="标题 4 2 2 2 5 3" xfId="8605"/>
    <cellStyle name="注释 2 12 2" xfId="8606"/>
    <cellStyle name="强调文字颜色 3 2 8 3" xfId="8607"/>
    <cellStyle name="60% - 强调文字颜色 1 2 18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强调文字颜色 2 2 3 5 3" xfId="8615"/>
    <cellStyle name="60% - 强调文字颜色 1 2 2 2" xfId="8616"/>
    <cellStyle name="60% - 强调文字颜色 1 2 2 2 2" xfId="8617"/>
    <cellStyle name="标题 1 2 3 4 3" xfId="8618"/>
    <cellStyle name="60% - 强调文字颜色 1 2 2 2 2 2" xfId="8619"/>
    <cellStyle name="60% - 强调文字颜色 2 2 13 3" xfId="8620"/>
    <cellStyle name="输出 2 2 7 4" xfId="8621"/>
    <cellStyle name="计算 2 4 3 3" xfId="8622"/>
    <cellStyle name="输入 2 2 5 2 3" xfId="8623"/>
    <cellStyle name="60% - 强调文字颜色 1 2 2 2 2 2 2" xfId="8624"/>
    <cellStyle name="输入 2 2 5 2 4" xfId="8625"/>
    <cellStyle name="60% - 强调文字颜色 1 2 2 2 2 2 3" xfId="8626"/>
    <cellStyle name="60% - 强调文字颜色 1 2 2 2 2 2 4" xfId="8627"/>
    <cellStyle name="标题 1 2 3 4 4" xfId="8628"/>
    <cellStyle name="60% - 强调文字颜色 1 2 2 2 2 3" xfId="8629"/>
    <cellStyle name="60% - 强调文字颜色 2 2 13 4" xfId="8630"/>
    <cellStyle name="输出 2 2 7 5" xfId="8631"/>
    <cellStyle name="计算 2 4 3 4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2 2 3 2 2 2" xfId="8637"/>
    <cellStyle name="60% - 强调文字颜色 3 2 4 2 2" xfId="8638"/>
    <cellStyle name="60% - 强调文字颜色 1 2 2 2 2 4" xfId="8639"/>
    <cellStyle name="60% - 强调文字颜色 2 2 3 2 2 3" xfId="8640"/>
    <cellStyle name="60% - 强调文字颜色 3 2 4 2 3" xfId="8641"/>
    <cellStyle name="60% - 强调文字颜色 1 2 2 2 2 5" xfId="8642"/>
    <cellStyle name="60% - 强调文字颜色 2 2 3 2 2 4" xfId="8643"/>
    <cellStyle name="60% - 强调文字颜色 1 2 2 2 2 6" xfId="8644"/>
    <cellStyle name="60% - 强调文字颜色 1 2 2 2 2 7" xfId="8645"/>
    <cellStyle name="60% - 强调文字颜色 1 2 2 2 3" xfId="8646"/>
    <cellStyle name="标题 1 2 3 5 3" xfId="8647"/>
    <cellStyle name="60% - 强调文字颜色 1 2 2 2 3 2" xfId="8648"/>
    <cellStyle name="输出 2 2 8 4" xfId="8649"/>
    <cellStyle name="60% - 强调文字颜色 1 2 2 2 4" xfId="8650"/>
    <cellStyle name="标题 1 2 3 6 3" xfId="8651"/>
    <cellStyle name="60% - 强调文字颜色 1 2 2 2 4 2" xfId="8652"/>
    <cellStyle name="输出 2 2 9 4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标题 5 2 2" xfId="8659"/>
    <cellStyle name="60% - 强调文字颜色 1 2 2 2 5 3" xfId="8660"/>
    <cellStyle name="标题 5 2 3" xfId="8661"/>
    <cellStyle name="60% - 强调文字颜色 1 2 2 2 5 4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强调文字颜色 2 2 3 5 4" xfId="8667"/>
    <cellStyle name="60% - 强调文字颜色 1 2 2 3" xfId="8668"/>
    <cellStyle name="60% - 强调文字颜色 1 2 2 4" xfId="8669"/>
    <cellStyle name="60% - 强调文字颜色 1 2 2 4 2 2" xfId="8670"/>
    <cellStyle name="常规 2 3 5 4" xfId="8671"/>
    <cellStyle name="60% - 强调文字颜色 1 2 2 5" xfId="8672"/>
    <cellStyle name="60% - 强调文字颜色 1 2 2 5 2" xfId="8673"/>
    <cellStyle name="60% - 强调文字颜色 1 2 2 5 2 2" xfId="8674"/>
    <cellStyle name="常规 2 4 5 4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2 2 7 4" xfId="8688"/>
    <cellStyle name="60% - 强调文字颜色 1 3 2 2" xfId="8689"/>
    <cellStyle name="60% - 强调文字颜色 1 2 2 7 5" xfId="8690"/>
    <cellStyle name="60% - 强调文字颜色 1 3 2 3" xfId="8691"/>
    <cellStyle name="差 2 12 3" xfId="8692"/>
    <cellStyle name="适中 2 5 2 2" xfId="8693"/>
    <cellStyle name="60% - 强调文字颜色 1 2 2 8" xfId="8694"/>
    <cellStyle name="60% - 强调文字颜色 1 2 2 8 4" xfId="8695"/>
    <cellStyle name="60% - 强调文字颜色 1 3 3 2" xfId="8696"/>
    <cellStyle name="检查单元格 2 3 3 2 3" xfId="8697"/>
    <cellStyle name="差 2 12 4" xfId="8698"/>
    <cellStyle name="强调文字颜色 2 2 2 3 3 2" xfId="8699"/>
    <cellStyle name="适中 2 5 2 3" xfId="8700"/>
    <cellStyle name="60% - 强调文字颜色 1 2 2 9" xfId="8701"/>
    <cellStyle name="60% - 强调文字颜色 1 2 2 9 2" xfId="8702"/>
    <cellStyle name="60% - 强调文字颜色 1 2 2 9 3" xfId="8703"/>
    <cellStyle name="60% - 强调文字颜色 1 2 2 9 4" xfId="8704"/>
    <cellStyle name="60% - 强调文字颜色 1 3 4 2" xfId="8705"/>
    <cellStyle name="标题 2 2 2 4 2 4" xfId="8706"/>
    <cellStyle name="60% - 强调文字颜色 1 2 3" xfId="8707"/>
    <cellStyle name="标题 3 2 2 6 2 3" xfId="8708"/>
    <cellStyle name="检查单元格 2 3 2 2 3" xfId="8709"/>
    <cellStyle name="强调文字颜色 2 2 3 6 3" xfId="8710"/>
    <cellStyle name="60% - 强调文字颜色 1 2 3 2" xfId="8711"/>
    <cellStyle name="60% - 强调文字颜色 1 2 3 2 2 2" xfId="8712"/>
    <cellStyle name="强调文字颜色 4 2 13 2" xfId="8713"/>
    <cellStyle name="60% - 强调文字颜色 1 2 3 2 2 3" xfId="8714"/>
    <cellStyle name="强调文字颜色 4 2 13 3" xfId="8715"/>
    <cellStyle name="60% - 强调文字颜色 1 2 3 2 2 4" xfId="8716"/>
    <cellStyle name="强调文字颜色 4 2 13 4" xfId="8717"/>
    <cellStyle name="60% - 强调文字颜色 1 2 3 2 3" xfId="8718"/>
    <cellStyle name="强调文字颜色 4 2 14" xfId="8719"/>
    <cellStyle name="常规 42" xfId="8720"/>
    <cellStyle name="常规 37" xfId="8721"/>
    <cellStyle name="60% - 强调文字颜色 1 2 3 2 3 2" xfId="8722"/>
    <cellStyle name="强调文字颜色 4 2 14 2" xfId="8723"/>
    <cellStyle name="常规 43" xfId="8724"/>
    <cellStyle name="常规 38" xfId="8725"/>
    <cellStyle name="60% - 强调文字颜色 1 2 3 2 3 3" xfId="8726"/>
    <cellStyle name="常规 44" xfId="8727"/>
    <cellStyle name="常规 39" xfId="8728"/>
    <cellStyle name="60% - 强调文字颜色 1 2 3 2 3 4" xfId="8729"/>
    <cellStyle name="60% - 强调文字颜色 1 2 3 2 4" xfId="8730"/>
    <cellStyle name="强调文字颜色 4 2 15" xfId="8731"/>
    <cellStyle name="60% - 强调文字颜色 1 2 3 2 5" xfId="8732"/>
    <cellStyle name="强调文字颜色 4 2 16" xfId="8733"/>
    <cellStyle name="60% - 强调文字颜色 1 2 3 2 6" xfId="8734"/>
    <cellStyle name="强调文字颜色 4 2 17" xfId="8735"/>
    <cellStyle name="标题 3 2 2 6 2 4" xfId="8736"/>
    <cellStyle name="检查单元格 2 3 2 2 4" xfId="8737"/>
    <cellStyle name="强调文字颜色 2 2 3 6 4" xfId="8738"/>
    <cellStyle name="60% - 强调文字颜色 1 2 3 3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常规 2 3 2 3 2 2" xfId="8747"/>
    <cellStyle name="差 2 13 2" xfId="8748"/>
    <cellStyle name="60% - 强调文字颜色 1 2 3 7" xfId="8749"/>
    <cellStyle name="常规 2 3 2 3 2 3" xfId="8750"/>
    <cellStyle name="差 2 13 3" xfId="8751"/>
    <cellStyle name="60% - 强调文字颜色 1 2 3 8" xfId="8752"/>
    <cellStyle name="常规 2 3 2 3 2 4" xfId="8753"/>
    <cellStyle name="差 2 13 4" xfId="8754"/>
    <cellStyle name="60% - 强调文字颜色 1 2 3 9" xfId="8755"/>
    <cellStyle name="60% - 强调文字颜色 1 2 4" xfId="8756"/>
    <cellStyle name="60% - 强调文字颜色 1 2 4 2" xfId="8757"/>
    <cellStyle name="检查单元格 2 3 2 3 3" xfId="8758"/>
    <cellStyle name="60% - 强调文字颜色 1 2 4 3" xfId="8759"/>
    <cellStyle name="检查单元格 2 3 2 3 4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60% - 强调文字颜色 1 2 8 2 2" xfId="8770"/>
    <cellStyle name="强调文字颜色 5 2 13" xfId="8771"/>
    <cellStyle name="60% - 强调文字颜色 1 2 8 2 3" xfId="8772"/>
    <cellStyle name="强调文字颜色 5 2 14" xfId="8773"/>
    <cellStyle name="60% - 强调文字颜色 1 2 8 2 4" xfId="8774"/>
    <cellStyle name="强调文字颜色 6 2 7 2" xfId="8775"/>
    <cellStyle name="强调文字颜色 5 2 15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60% - 强调文字颜色 1 3 3 2 3" xfId="8789"/>
    <cellStyle name="检查单元格 2 2 11 2" xfId="8790"/>
    <cellStyle name="60% - 强调文字颜色 1 3 3 3" xfId="8791"/>
    <cellStyle name="检查单元格 2 3 3 2 4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60% - 强调文字颜色 2 2 12 3" xfId="8804"/>
    <cellStyle name="输出 2 2 6 4" xfId="8805"/>
    <cellStyle name="计算 2 4 2 3" xfId="8806"/>
    <cellStyle name="标题 1 2 3 3 4" xfId="8807"/>
    <cellStyle name="60% - 强调文字颜色 2 2 12 4" xfId="8808"/>
    <cellStyle name="输出 2 2 6 5" xfId="8809"/>
    <cellStyle name="标题 1 2 3 4 2" xfId="8810"/>
    <cellStyle name="60% - 强调文字颜色 2 2 13 2" xfId="8811"/>
    <cellStyle name="输出 2 2 7 3" xfId="8812"/>
    <cellStyle name="计算 2 4 3 2" xfId="8813"/>
    <cellStyle name="标题 1 2 3 5 2" xfId="8814"/>
    <cellStyle name="60% - 强调文字颜色 2 2 14 2" xfId="8815"/>
    <cellStyle name="输出 2 2 8 3" xfId="8816"/>
    <cellStyle name="60% - 强调文字颜色 5 2 2 5 2 3" xfId="8817"/>
    <cellStyle name="标题 1 2 3 7" xfId="8818"/>
    <cellStyle name="60% - 强调文字颜色 2 2 16" xfId="8819"/>
    <cellStyle name="计算 2 4 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4 3 4" xfId="8826"/>
    <cellStyle name="标题 4 2 2 9" xfId="8827"/>
    <cellStyle name="60% - 强调文字颜色 2 2 2 2 2 3 2" xfId="8828"/>
    <cellStyle name="60% - 强调文字颜色 2 2 2 2 2 3 3" xfId="8829"/>
    <cellStyle name="60% - 强调文字颜色 2 2 2 2 2 3 4" xfId="8830"/>
    <cellStyle name="60% - 强调文字颜色 3 2 3 2 2 2" xfId="8831"/>
    <cellStyle name="60% - 强调文字颜色 2 2 2 2 2 4" xfId="8832"/>
    <cellStyle name="60% - 强调文字颜色 3 2 3 2 2 4" xfId="8833"/>
    <cellStyle name="60% - 强调文字颜色 2 2 2 2 2 6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3 2 3 2 3 2" xfId="8839"/>
    <cellStyle name="60% - 强调文字颜色 2 2 2 2 3 4" xfId="8840"/>
    <cellStyle name="60% - 强调文字颜色 3 2 3 2 3 3" xfId="8841"/>
    <cellStyle name="60% - 强调文字颜色 2 2 2 2 3 5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强调文字颜色 3 2 4 2 3" xfId="8857"/>
    <cellStyle name="60% - 强调文字颜色 2 2 2 4 4" xfId="8858"/>
    <cellStyle name="60% - 强调文字颜色 2 2 2 5" xfId="8859"/>
    <cellStyle name="60% - 强调文字颜色 2 2 2 5 2 2" xfId="8860"/>
    <cellStyle name="60% - 强调文字颜色 2 2 2 5 2 3" xfId="8861"/>
    <cellStyle name="标题 4 2 3 2" xfId="8862"/>
    <cellStyle name="60% - 强调文字颜色 2 2 2 5 2 4" xfId="8863"/>
    <cellStyle name="强调文字颜色 3 2 4 3 3" xfId="8864"/>
    <cellStyle name="60% - 强调文字颜色 2 2 2 5 4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标题 4 3 3 2" xfId="8870"/>
    <cellStyle name="60% - 强调文字颜色 2 2 2 6 2 4" xfId="8871"/>
    <cellStyle name="60% - 强调文字颜色 2 2 2 6 3" xfId="8872"/>
    <cellStyle name="60% - 强调文字颜色 2 2 2 6 4" xfId="8873"/>
    <cellStyle name="强调文字颜色 1 2 2 3 3 2" xfId="8874"/>
    <cellStyle name="60% - 强调文字颜色 2 2 2 7" xfId="8875"/>
    <cellStyle name="60% - 强调文字颜色 2 2 2 7 2" xfId="8876"/>
    <cellStyle name="60% - 强调文字颜色 2 2 2 7 3" xfId="8877"/>
    <cellStyle name="60% - 强调文字颜色 2 2 2 7 4" xfId="8878"/>
    <cellStyle name="强调文字颜色 1 2 2 3 3 3" xfId="8879"/>
    <cellStyle name="60% - 强调文字颜色 2 2 2 8" xfId="8880"/>
    <cellStyle name="60% - 强调文字颜色 2 2 2 8 4" xfId="8881"/>
    <cellStyle name="强调文字颜色 1 2 2 3 3 4" xfId="8882"/>
    <cellStyle name="60% - 强调文字颜色 2 2 2 9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60% - 强调文字颜色 2 2 3" xfId="8888"/>
    <cellStyle name="计算 2 11" xfId="8889"/>
    <cellStyle name="60% - 强调文字颜色 2 2 3 2" xfId="8890"/>
    <cellStyle name="60% - 强调文字颜色 3 2 4" xfId="8891"/>
    <cellStyle name="计算 2 11 2" xfId="8892"/>
    <cellStyle name="60% - 强调文字颜色 2 2 3 2 2" xfId="8893"/>
    <cellStyle name="60% - 强调文字颜色 3 2 4 2" xfId="8894"/>
    <cellStyle name="60% - 强调文字颜色 2 2 3 2 3" xfId="8895"/>
    <cellStyle name="60% - 强调文字颜色 3 2 4 3" xfId="8896"/>
    <cellStyle name="60% - 强调文字颜色 2 2 3 2 3 4" xfId="8897"/>
    <cellStyle name="60% - 强调文字颜色 3 2 4 3 4" xfId="8898"/>
    <cellStyle name="60% - 强调文字颜色 2 2 3 2 4" xfId="8899"/>
    <cellStyle name="60% - 强调文字颜色 3 2 4 4" xfId="8900"/>
    <cellStyle name="60% - 强调文字颜色 2 2 3 2 5" xfId="8901"/>
    <cellStyle name="60% - 强调文字颜色 3 2 4 5" xfId="8902"/>
    <cellStyle name="60% - 强调文字颜色 2 2 3 2 6" xfId="8903"/>
    <cellStyle name="60% - 强调文字颜色 3 2 4 6" xfId="8904"/>
    <cellStyle name="60% - 强调文字颜色 2 2 3 3" xfId="8905"/>
    <cellStyle name="60% - 强调文字颜色 3 2 5" xfId="8906"/>
    <cellStyle name="计算 2 11 3" xfId="8907"/>
    <cellStyle name="60% - 强调文字颜色 2 2 3 3 4" xfId="8908"/>
    <cellStyle name="60% - 强调文字颜色 3 2 5 4" xfId="8909"/>
    <cellStyle name="60% - 强调文字颜色 2 2 3 3 5" xfId="8910"/>
    <cellStyle name="60% - 强调文字颜色 3 2 5 5" xfId="8911"/>
    <cellStyle name="60% - 强调文字颜色 2 2 3 3 6" xfId="8912"/>
    <cellStyle name="60% - 强调文字颜色 2 2 3 4" xfId="8913"/>
    <cellStyle name="60% - 强调文字颜色 3 2 6" xfId="8914"/>
    <cellStyle name="计算 2 11 4" xfId="8915"/>
    <cellStyle name="60% - 强调文字颜色 2 2 3 4 2" xfId="8916"/>
    <cellStyle name="60% - 强调文字颜色 3 2 6 2" xfId="8917"/>
    <cellStyle name="标题 4 2 2 2 2 2 2" xfId="8918"/>
    <cellStyle name="强调文字颜色 3 2 5 2 2" xfId="8919"/>
    <cellStyle name="60% - 强调文字颜色 2 2 3 4 3" xfId="8920"/>
    <cellStyle name="60% - 强调文字颜色 3 2 6 3" xfId="8921"/>
    <cellStyle name="标题 4 2 2 2 2 2 3" xfId="8922"/>
    <cellStyle name="强调文字颜色 3 2 5 2 3" xfId="8923"/>
    <cellStyle name="60% - 强调文字颜色 2 2 3 4 4" xfId="8924"/>
    <cellStyle name="60% - 强调文字颜色 3 2 6 4" xfId="8925"/>
    <cellStyle name="60% - 强调文字颜色 2 2 4" xfId="8926"/>
    <cellStyle name="计算 2 12" xfId="8927"/>
    <cellStyle name="60% - 强调文字颜色 2 2 4 2" xfId="8928"/>
    <cellStyle name="60% - 强调文字颜色 3 3 4" xfId="8929"/>
    <cellStyle name="计算 2 12 2" xfId="8930"/>
    <cellStyle name="60% - 强调文字颜色 2 2 4 2 2" xfId="8931"/>
    <cellStyle name="60% - 强调文字颜色 3 3 4 2" xfId="8932"/>
    <cellStyle name="60% - 强调文字颜色 2 2 4 2 3" xfId="8933"/>
    <cellStyle name="60% - 强调文字颜色 3 3 4 3" xfId="8934"/>
    <cellStyle name="60% - 强调文字颜色 2 2 4 3" xfId="8935"/>
    <cellStyle name="60% - 强调文字颜色 3 3 5" xfId="8936"/>
    <cellStyle name="计算 2 12 3" xfId="8937"/>
    <cellStyle name="60% - 强调文字颜色 2 2 4 3 3" xfId="8938"/>
    <cellStyle name="标题 4 2 2 8" xfId="8939"/>
    <cellStyle name="60% - 强调文字颜色 2 2 4 4" xfId="8940"/>
    <cellStyle name="60% - 强调文字颜色 3 3 6" xfId="8941"/>
    <cellStyle name="计算 2 12 4" xfId="8942"/>
    <cellStyle name="60% - 强调文字颜色 2 2 5" xfId="8943"/>
    <cellStyle name="计算 2 13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60% - 强调文字颜色 2 3 2 2 3" xfId="8955"/>
    <cellStyle name="差 2 2 3 2 2" xfId="8956"/>
    <cellStyle name="60% - 强调文字颜色 2 3 2 3" xfId="8957"/>
    <cellStyle name="标题 5 10 2" xfId="8958"/>
    <cellStyle name="60% - 强调文字颜色 2 3 2 4" xfId="8959"/>
    <cellStyle name="标题 5 10 3" xfId="8960"/>
    <cellStyle name="60% - 强调文字颜色 2 3 2 5" xfId="8961"/>
    <cellStyle name="标题 5 10 4" xfId="8962"/>
    <cellStyle name="60% - 强调文字颜色 2 3 3" xfId="8963"/>
    <cellStyle name="60% - 强调文字颜色 2 3 3 2" xfId="8964"/>
    <cellStyle name="60% - 强调文字颜色 4 2 4" xfId="8965"/>
    <cellStyle name="60% - 强调文字颜色 2 3 3 2 3" xfId="8966"/>
    <cellStyle name="60% - 强调文字颜色 4 2 4 3" xfId="8967"/>
    <cellStyle name="差 2 2 4 2 2" xfId="8968"/>
    <cellStyle name="60% - 强调文字颜色 2 3 3 3" xfId="8969"/>
    <cellStyle name="60% - 强调文字颜色 4 2 5" xfId="8970"/>
    <cellStyle name="标题 5 11 2" xfId="8971"/>
    <cellStyle name="60% - 强调文字颜色 2 3 3 4" xfId="8972"/>
    <cellStyle name="60% - 强调文字颜色 4 2 6" xfId="8973"/>
    <cellStyle name="标题 5 11 3" xfId="8974"/>
    <cellStyle name="60% - 强调文字颜色 2 3 4" xfId="8975"/>
    <cellStyle name="60% - 强调文字颜色 2 3 4 2" xfId="8976"/>
    <cellStyle name="60% - 强调文字颜色 4 3 4" xfId="8977"/>
    <cellStyle name="60% - 强调文字颜色 2 3 4 3" xfId="8978"/>
    <cellStyle name="60% - 强调文字颜色 4 3 5" xfId="8979"/>
    <cellStyle name="标题 5 12 2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60% - 强调文字颜色 3 2 2 10 2" xfId="8997"/>
    <cellStyle name="汇总 2 2 6 3" xfId="8998"/>
    <cellStyle name="60% - 强调文字颜色 3 2 2 10 3" xfId="8999"/>
    <cellStyle name="汇总 2 2 6 4" xfId="9000"/>
    <cellStyle name="60% - 强调文字颜色 3 2 2 10 4" xfId="9001"/>
    <cellStyle name="汇总 2 2 6 5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计算 2 2 3 5" xfId="9008"/>
    <cellStyle name="60% - 强调文字颜色 3 2 2 2 2" xfId="9009"/>
    <cellStyle name="60% - 强调文字颜色 3 2 2 2 2 2" xfId="9010"/>
    <cellStyle name="60% - 强调文字颜色 3 2 2 2 2 3 4" xfId="9011"/>
    <cellStyle name="60% - 强调文字颜色 4 2 3 2 2 2" xfId="9012"/>
    <cellStyle name="60% - 强调文字颜色 3 2 2 2 2 4" xfId="9013"/>
    <cellStyle name="60% - 强调文字颜色 4 2 3 2 2 3" xfId="9014"/>
    <cellStyle name="60% - 强调文字颜色 3 2 2 2 2 5" xfId="9015"/>
    <cellStyle name="60% - 强调文字颜色 4 2 3 2 2 4" xfId="9016"/>
    <cellStyle name="60% - 强调文字颜色 3 2 2 2 2 6" xfId="9017"/>
    <cellStyle name="60% - 强调文字颜色 3 2 2 2 2 7" xfId="9018"/>
    <cellStyle name="计算 2 2 3 6" xfId="9019"/>
    <cellStyle name="60% - 强调文字颜色 3 2 2 2 3" xfId="9020"/>
    <cellStyle name="60% - 强调文字颜色 3 2 2 2 3 2" xfId="9021"/>
    <cellStyle name="60% - 强调文字颜色 3 2 2 2 3 3" xfId="9022"/>
    <cellStyle name="60% - 强调文字颜色 4 2 3 2 3 2" xfId="9023"/>
    <cellStyle name="60% - 强调文字颜色 3 2 2 2 3 4" xfId="9024"/>
    <cellStyle name="60% - 强调文字颜色 4 2 3 2 3 3" xfId="9025"/>
    <cellStyle name="60% - 强调文字颜色 3 2 2 2 3 5" xfId="9026"/>
    <cellStyle name="计算 2 2 3 7" xfId="9027"/>
    <cellStyle name="60% - 强调文字颜色 3 2 2 2 4" xfId="9028"/>
    <cellStyle name="60% - 强调文字颜色 3 2 2 2 4 2" xfId="9029"/>
    <cellStyle name="适中 2 2 2 7" xfId="9030"/>
    <cellStyle name="60% - 强调文字颜色 3 2 2 2 4 3" xfId="9031"/>
    <cellStyle name="适中 2 2 2 8" xfId="9032"/>
    <cellStyle name="60% - 强调文字颜色 3 2 2 2 4 4" xfId="9033"/>
    <cellStyle name="适中 2 2 2 9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计算 2 2 4 6" xfId="9044"/>
    <cellStyle name="60% - 强调文字颜色 3 2 2 3 3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60% - 强调文字颜色 3 2 2 4 2 2" xfId="9053"/>
    <cellStyle name="强调文字颜色 3 2 2 13" xfId="9054"/>
    <cellStyle name="60% - 强调文字颜色 3 2 2 4 2 3" xfId="9055"/>
    <cellStyle name="强调文字颜色 3 2 2 14" xfId="9056"/>
    <cellStyle name="标题 1 2 11" xfId="9057"/>
    <cellStyle name="强调文字颜色 4 2 4 2 3" xfId="9058"/>
    <cellStyle name="60% - 强调文字颜色 3 2 2 4 4" xfId="9059"/>
    <cellStyle name="标题 1 2 12" xfId="9060"/>
    <cellStyle name="60% - 强调文字颜色 3 2 2 4 5" xfId="9061"/>
    <cellStyle name="60% - 强调文字颜色 3 2 2 5" xfId="9062"/>
    <cellStyle name="计算 2 2 6 5" xfId="9063"/>
    <cellStyle name="60% - 强调文字颜色 3 2 2 5 2" xfId="9064"/>
    <cellStyle name="标题 3 2 3" xfId="9065"/>
    <cellStyle name="60% - 强调文字颜色 3 2 2 5 2 2" xfId="9066"/>
    <cellStyle name="标题 3 2 3 2" xfId="9067"/>
    <cellStyle name="60% - 强调文字颜色 3 2 2 5 2 3" xfId="9068"/>
    <cellStyle name="标题 3 2 3 3" xfId="9069"/>
    <cellStyle name="强调文字颜色 4 2 4 3 2" xfId="9070"/>
    <cellStyle name="计算 2 2 6 6" xfId="9071"/>
    <cellStyle name="60% - 强调文字颜色 3 2 2 5 3" xfId="9072"/>
    <cellStyle name="标题 3 2 4" xfId="9073"/>
    <cellStyle name="强调文字颜色 4 2 4 3 3" xfId="9074"/>
    <cellStyle name="60% - 强调文字颜色 3 2 2 5 4" xfId="9075"/>
    <cellStyle name="标题 3 2 5" xfId="9076"/>
    <cellStyle name="强调文字颜色 4 2 4 3 4" xfId="9077"/>
    <cellStyle name="60% - 强调文字颜色 3 2 2 5 5" xfId="9078"/>
    <cellStyle name="标题 3 2 6" xfId="9079"/>
    <cellStyle name="60% - 强调文字颜色 3 2 2 6" xfId="9080"/>
    <cellStyle name="60% - 强调文字颜色 3 2 2 6 2 2" xfId="9081"/>
    <cellStyle name="标题 3 3 3 2" xfId="9082"/>
    <cellStyle name="60% - 强调文字颜色 3 2 2 6 2 3" xfId="9083"/>
    <cellStyle name="标题 3 3 3 3" xfId="9084"/>
    <cellStyle name="60% - 强调文字颜色 3 2 2 6 6" xfId="9085"/>
    <cellStyle name="标题 3 3 7" xfId="9086"/>
    <cellStyle name="常规 2 4 7 2" xfId="9087"/>
    <cellStyle name="60% - 强调文字颜色 3 2 2 7" xfId="9088"/>
    <cellStyle name="60% - 强调文字颜色 3 2 2 7 4" xfId="9089"/>
    <cellStyle name="60% - 强调文字颜色 3 2 2 7 5" xfId="9090"/>
    <cellStyle name="常规 2 4 7 3" xfId="9091"/>
    <cellStyle name="60% - 强调文字颜色 3 2 2 8" xfId="9092"/>
    <cellStyle name="60% - 强调文字颜色 3 2 2 8 2" xfId="9093"/>
    <cellStyle name="60% - 强调文字颜色 3 2 2 8 3" xfId="9094"/>
    <cellStyle name="60% - 强调文字颜色 3 2 2 8 4" xfId="9095"/>
    <cellStyle name="常规 2 4 7 4" xfId="9096"/>
    <cellStyle name="60% - 强调文字颜色 3 2 2 9" xfId="9097"/>
    <cellStyle name="60% - 强调文字颜色 3 2 2 9 2" xfId="9098"/>
    <cellStyle name="60% - 强调文字颜色 3 2 2 9 3" xfId="9099"/>
    <cellStyle name="常规 2 2" xfId="9100"/>
    <cellStyle name="60% - 强调文字颜色 3 2 2 9 4" xfId="9101"/>
    <cellStyle name="常规 2 3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计算 2 3 3 5" xfId="9108"/>
    <cellStyle name="60% - 强调文字颜色 3 2 3 2 2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强调文字颜色 4 2 5 2 3" xfId="9119"/>
    <cellStyle name="60% - 强调文字颜色 3 2 3 4 4" xfId="9120"/>
    <cellStyle name="60% - 强调文字颜色 3 2 3 4 5" xfId="9121"/>
    <cellStyle name="60% - 强调文字颜色 3 2 3 5" xfId="9122"/>
    <cellStyle name="60% - 强调文字颜色 3 2 3 5 2" xfId="9123"/>
    <cellStyle name="标题 4 2 3" xfId="9124"/>
    <cellStyle name="标题 1 2 2 7 5" xfId="9125"/>
    <cellStyle name="60% - 强调文字颜色 3 2 3 5 3" xfId="9126"/>
    <cellStyle name="标题 4 2 4" xfId="9127"/>
    <cellStyle name="60% - 强调文字颜色 3 2 3 5 4" xfId="9128"/>
    <cellStyle name="标题 4 2 5" xfId="9129"/>
    <cellStyle name="60% - 强调文字颜色 3 2 3 6" xfId="9130"/>
    <cellStyle name="常规 2 4 8 2" xfId="9131"/>
    <cellStyle name="60% - 强调文字颜色 3 2 3 7" xfId="9132"/>
    <cellStyle name="常规 2 4 8 3" xfId="9133"/>
    <cellStyle name="60% - 强调文字颜色 3 2 3 8" xfId="9134"/>
    <cellStyle name="常规 2 4 8 4" xfId="9135"/>
    <cellStyle name="60% - 强调文字颜色 3 2 3 9" xfId="9136"/>
    <cellStyle name="60% - 强调文字颜色 3 2 6 2 4" xfId="9137"/>
    <cellStyle name="60% - 强调文字颜色 3 3" xfId="9138"/>
    <cellStyle name="强调文字颜色 2 2 2 4 2 2" xfId="9139"/>
    <cellStyle name="60% - 强调文字颜色 3 3 2" xfId="9140"/>
    <cellStyle name="60% - 强调文字颜色 3 3 2 2" xfId="9141"/>
    <cellStyle name="检查单元格 2 9 2 3" xfId="9142"/>
    <cellStyle name="60% - 强调文字颜色 3 3 2 2 2" xfId="9143"/>
    <cellStyle name="检查单元格 2 9 2 4" xfId="9144"/>
    <cellStyle name="60% - 强调文字颜色 3 3 2 2 3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60% - 强调文字颜色 3 4" xfId="9155"/>
    <cellStyle name="强调文字颜色 2 2 2 4 2 3" xfId="9156"/>
    <cellStyle name="60% - 强调文字颜色 3 5" xfId="9157"/>
    <cellStyle name="强调文字颜色 2 2 2 4 2 4" xfId="9158"/>
    <cellStyle name="适中 2 6 2 2" xfId="9159"/>
    <cellStyle name="60% - 强调文字颜色 4 2" xfId="9160"/>
    <cellStyle name="解释性文本 2 6 2 3" xfId="9161"/>
    <cellStyle name="60% - 强调文字颜色 4 2 14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5 2 3 2 2 2" xfId="9173"/>
    <cellStyle name="60% - 强调文字颜色 4 2 2 2 2 4" xfId="9174"/>
    <cellStyle name="60% - 强调文字颜色 5 2 3 2 2 3" xfId="9175"/>
    <cellStyle name="60% - 强调文字颜色 4 2 2 2 2 5" xfId="9176"/>
    <cellStyle name="60% - 强调文字颜色 5 2 3 2 2 4" xfId="9177"/>
    <cellStyle name="60% - 强调文字颜色 4 2 2 2 2 6" xfId="9178"/>
    <cellStyle name="标题 1 2 2 2 2 2 2" xfId="9179"/>
    <cellStyle name="输出 2 2 10 2" xfId="9180"/>
    <cellStyle name="60% - 强调文字颜色 4 2 2 2 2 7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5 2 3 2 3 2" xfId="9186"/>
    <cellStyle name="60% - 强调文字颜色 4 2 2 2 3 4" xfId="9187"/>
    <cellStyle name="标题 5 6 2 3" xfId="9188"/>
    <cellStyle name="60% - 强调文字颜色 4 2 2 2 4" xfId="9189"/>
    <cellStyle name="60% - 强调文字颜色 4 2 2 2 4 2" xfId="9190"/>
    <cellStyle name="60% - 强调文字颜色 4 2 2 2 4 3" xfId="9191"/>
    <cellStyle name="标题 3 2 2 2 2" xfId="9192"/>
    <cellStyle name="60% - 强调文字颜色 4 2 2 2 4 4" xfId="9193"/>
    <cellStyle name="标题 3 2 2 2 3" xfId="9194"/>
    <cellStyle name="标题 5 6 2 4" xfId="9195"/>
    <cellStyle name="60% - 强调文字颜色 4 2 2 2 5" xfId="9196"/>
    <cellStyle name="60% - 强调文字颜色 4 2 2 2 5 2" xfId="9197"/>
    <cellStyle name="差 3 2 3" xfId="9198"/>
    <cellStyle name="60% - 强调文字颜色 4 2 2 2 5 3" xfId="9199"/>
    <cellStyle name="标题 3 2 2 3 2" xfId="9200"/>
    <cellStyle name="差 3 2 4" xfId="9201"/>
    <cellStyle name="60% - 强调文字颜色 4 2 2 2 5 4" xfId="9202"/>
    <cellStyle name="标题 3 2 2 3 3" xfId="9203"/>
    <cellStyle name="差 3 2 5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标题 2 2 3 4" xfId="9218"/>
    <cellStyle name="60% - 强调文字颜色 4 2 2 5 2 2" xfId="9219"/>
    <cellStyle name="标题 2 2 3 5" xfId="9220"/>
    <cellStyle name="60% - 强调文字颜色 4 2 2 5 2 3" xfId="9221"/>
    <cellStyle name="强调文字颜色 5 2 4 3 2" xfId="9222"/>
    <cellStyle name="60% - 强调文字颜色 4 2 2 5 3" xfId="9223"/>
    <cellStyle name="60% - 强调文字颜色 6 2 2 3 2 2" xfId="9224"/>
    <cellStyle name="强调文字颜色 5 2 4 3 3" xfId="9225"/>
    <cellStyle name="60% - 强调文字颜色 4 2 2 5 4" xfId="9226"/>
    <cellStyle name="60% - 强调文字颜色 6 2 2 3 2 3" xfId="9227"/>
    <cellStyle name="强调文字颜色 5 2 4 3 4" xfId="9228"/>
    <cellStyle name="60% - 强调文字颜色 4 2 2 5 5" xfId="9229"/>
    <cellStyle name="60% - 强调文字颜色 4 2 2 6 2 2" xfId="9230"/>
    <cellStyle name="注释 2 6 5" xfId="9231"/>
    <cellStyle name="标题 2 3 3 4" xfId="9232"/>
    <cellStyle name="60% - 强调文字颜色 4 2 2 6 2 3" xfId="9233"/>
    <cellStyle name="注释 2 6 6" xfId="9234"/>
    <cellStyle name="标题 2 3 3 5" xfId="9235"/>
    <cellStyle name="60% - 强调文字颜色 4 2 2 6 3" xfId="9236"/>
    <cellStyle name="警告文本 2 8 2 4" xfId="9237"/>
    <cellStyle name="60% - 强调文字颜色 6 2 2 3 3 2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60% - 强调文字颜色 4 2 3 2 2" xfId="9255"/>
    <cellStyle name="强调文字颜色 1 2 2 10 3" xfId="9256"/>
    <cellStyle name="标题 5 7 2 2" xfId="9257"/>
    <cellStyle name="60% - 强调文字颜色 4 2 3 2 3" xfId="9258"/>
    <cellStyle name="强调文字颜色 1 2 2 10 4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链接单元格 2 7 4" xfId="9266"/>
    <cellStyle name="60% - 强调文字颜色 4 2 3 6" xfId="9267"/>
    <cellStyle name="链接单元格 2 7 5" xfId="9268"/>
    <cellStyle name="60% - 强调文字颜色 4 2 3 7" xfId="9269"/>
    <cellStyle name="60% - 强调文字颜色 4 2 3 8" xfId="9270"/>
    <cellStyle name="60% - 强调文字颜色 4 2 3 9" xfId="9271"/>
    <cellStyle name="标题 2 2 3 4 5" xfId="9272"/>
    <cellStyle name="适中 2 3 2 2 3" xfId="9273"/>
    <cellStyle name="60% - 强调文字颜色 4 2 4 2 2" xfId="9274"/>
    <cellStyle name="标题 5 8 2 2" xfId="9275"/>
    <cellStyle name="适中 2 3 2 2 4" xfId="9276"/>
    <cellStyle name="60% - 强调文字颜色 4 2 4 2 3" xfId="9277"/>
    <cellStyle name="链接单元格 2 8 5" xfId="9278"/>
    <cellStyle name="60% - 强调文字颜色 4 2 4 7" xfId="9279"/>
    <cellStyle name="60% - 强调文字颜色 4 2 5 2" xfId="9280"/>
    <cellStyle name="60% - 强调文字颜色 4 2 5 2 2" xfId="9281"/>
    <cellStyle name="标题 5 9 2 2" xfId="9282"/>
    <cellStyle name="适中 2 3 3 2 4" xfId="9283"/>
    <cellStyle name="60% - 强调文字颜色 4 2 5 2 3" xfId="9284"/>
    <cellStyle name="60% - 强调文字颜色 4 2 5 3" xfId="9285"/>
    <cellStyle name="链接单元格 2 9 2" xfId="9286"/>
    <cellStyle name="60% - 强调文字颜色 4 2 5 4" xfId="9287"/>
    <cellStyle name="链接单元格 2 9 3" xfId="9288"/>
    <cellStyle name="60% - 强调文字颜色 4 2 5 5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适中 2 6 2 3" xfId="9294"/>
    <cellStyle name="60% - 强调文字颜色 4 3" xfId="9295"/>
    <cellStyle name="60% - 强调文字颜色 4 3 2" xfId="9296"/>
    <cellStyle name="60% - 强调文字颜色 4 3 2 2" xfId="9297"/>
    <cellStyle name="差 2 4 4" xfId="9298"/>
    <cellStyle name="60% - 强调文字颜色 4 3 2 2 2" xfId="9299"/>
    <cellStyle name="60% - 强调文字颜色 4 3 2 2 3" xfId="9300"/>
    <cellStyle name="60% - 强调文字颜色 4 3 2 3" xfId="9301"/>
    <cellStyle name="差 2 4 5" xfId="9302"/>
    <cellStyle name="60% - 强调文字颜色 4 3 3" xfId="9303"/>
    <cellStyle name="60% - 强调文字颜色 4 3 3 2" xfId="9304"/>
    <cellStyle name="差 2 5 4" xfId="9305"/>
    <cellStyle name="60% - 强调文字颜色 4 3 3 2 2" xfId="9306"/>
    <cellStyle name="60% - 强调文字颜色 4 3 3 2 3" xfId="9307"/>
    <cellStyle name="60% - 强调文字颜色 4 3 3 3" xfId="9308"/>
    <cellStyle name="差 2 5 5" xfId="9309"/>
    <cellStyle name="60% - 强调文字颜色 4 3 4 3" xfId="9310"/>
    <cellStyle name="差 2 2 5 2 2" xfId="9311"/>
    <cellStyle name="差 2 6 5" xfId="9312"/>
    <cellStyle name="60% - 强调文字颜色 4 3 6" xfId="9313"/>
    <cellStyle name="标题 5 12 3" xfId="9314"/>
    <cellStyle name="适中 2 6 2 4" xfId="9315"/>
    <cellStyle name="60% - 强调文字颜色 4 4" xfId="9316"/>
    <cellStyle name="60% - 强调文字颜色 4 5" xfId="9317"/>
    <cellStyle name="60% - 强调文字颜色 5 2" xfId="9318"/>
    <cellStyle name="60% - 强调文字颜色 5 2 12 3" xfId="9319"/>
    <cellStyle name="输入 3 4 3" xfId="9320"/>
    <cellStyle name="60% - 强调文字颜色 5 2 12 4" xfId="9321"/>
    <cellStyle name="标题 2 2 2 4 2" xfId="9322"/>
    <cellStyle name="60% - 强调文字颜色 5 2 13 3" xfId="9323"/>
    <cellStyle name="60% - 强调文字颜色 5 2 13 4" xfId="9324"/>
    <cellStyle name="标题 2 2 2 5 2" xfId="9325"/>
    <cellStyle name="60% - 强调文字颜色 5 2 14" xfId="9326"/>
    <cellStyle name="输入 3 6" xfId="9327"/>
    <cellStyle name="60% - 强调文字颜色 5 2 15" xfId="9328"/>
    <cellStyle name="输入 3 7" xfId="9329"/>
    <cellStyle name="60% - 强调文字颜色 5 2 16" xfId="9330"/>
    <cellStyle name="输入 3 8" xfId="9331"/>
    <cellStyle name="60% - 强调文字颜色 5 2 17" xfId="9332"/>
    <cellStyle name="60% - 强调文字颜色 5 2 18" xfId="9333"/>
    <cellStyle name="60% - 强调文字颜色 5 2 2" xfId="9334"/>
    <cellStyle name="60% - 强调文字颜色 5 2 2 10 2" xfId="9335"/>
    <cellStyle name="注释 2 4 3 2" xfId="9336"/>
    <cellStyle name="60% - 强调文字颜色 5 2 2 10 3" xfId="9337"/>
    <cellStyle name="注释 2 4 3 3" xfId="9338"/>
    <cellStyle name="60% - 强调文字颜色 5 2 2 10 4" xfId="9339"/>
    <cellStyle name="注释 2 4 3 4" xfId="9340"/>
    <cellStyle name="好 2 9 4" xfId="9341"/>
    <cellStyle name="差 2 17" xfId="9342"/>
    <cellStyle name="60% - 强调文字颜色 5 2 2 11" xfId="9343"/>
    <cellStyle name="注释 2 4 4" xfId="9344"/>
    <cellStyle name="60% - 强调文字颜色 5 2 2 11 2" xfId="9345"/>
    <cellStyle name="注释 2 4 4 2" xfId="9346"/>
    <cellStyle name="好 2 9 5" xfId="9347"/>
    <cellStyle name="差 2 18" xfId="9348"/>
    <cellStyle name="60% - 强调文字颜色 5 2 2 12" xfId="9349"/>
    <cellStyle name="注释 2 4 5" xfId="9350"/>
    <cellStyle name="60% - 强调文字颜色 5 2 2 13" xfId="9351"/>
    <cellStyle name="注释 2 4 6" xfId="9352"/>
    <cellStyle name="60% - 强调文字颜色 5 2 2 14" xfId="9353"/>
    <cellStyle name="注释 2 4 7" xfId="9354"/>
    <cellStyle name="60% - 强调文字颜色 5 2 2 15" xfId="9355"/>
    <cellStyle name="注释 2 4 8" xfId="9356"/>
    <cellStyle name="60% - 强调文字颜色 5 2 2 2" xfId="9357"/>
    <cellStyle name="差 2 3 7" xfId="9358"/>
    <cellStyle name="60% - 强调文字颜色 5 2 2 2 2" xfId="9359"/>
    <cellStyle name="注释 2 2 6 2 4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60% - 强调文字颜色 5 2 2 2 9" xfId="9380"/>
    <cellStyle name="链接单元格 3 3 2 2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60% - 强调文字颜色 5 2 2 4 2 2" xfId="9389"/>
    <cellStyle name="检查单元格 2 2 2 5 2" xfId="9390"/>
    <cellStyle name="60% - 强调文字颜色 5 2 2 4 2 3" xfId="9391"/>
    <cellStyle name="检查单元格 2 2 2 5 3" xfId="9392"/>
    <cellStyle name="检查单元格 2 2 2 7" xfId="9393"/>
    <cellStyle name="强调文字颜色 6 2 4 2 3" xfId="9394"/>
    <cellStyle name="60% - 强调文字颜色 5 2 2 4 4" xfId="9395"/>
    <cellStyle name="60% - 强调文字颜色 5 2 2 4 5" xfId="9396"/>
    <cellStyle name="检查单元格 2 2 2 8" xfId="9397"/>
    <cellStyle name="60% - 强调文字颜色 5 2 2 5" xfId="9398"/>
    <cellStyle name="差 2 2 5 2 4" xfId="9399"/>
    <cellStyle name="适中 4 2" xfId="9400"/>
    <cellStyle name="60% - 强调文字颜色 5 2 2 5 2" xfId="9401"/>
    <cellStyle name="检查单元格 2 2 3 5" xfId="9402"/>
    <cellStyle name="检查单元格 2 2 3 6" xfId="9403"/>
    <cellStyle name="强调文字颜色 6 2 4 3 2" xfId="9404"/>
    <cellStyle name="60% - 强调文字颜色 5 2 2 5 3" xfId="9405"/>
    <cellStyle name="检查单元格 2 2 3 7" xfId="9406"/>
    <cellStyle name="强调文字颜色 6 2 4 3 3" xfId="9407"/>
    <cellStyle name="60% - 强调文字颜色 5 2 2 5 4" xfId="9408"/>
    <cellStyle name="强调文字颜色 6 2 4 3 4" xfId="9409"/>
    <cellStyle name="60% - 强调文字颜色 5 2 2 5 5" xfId="9410"/>
    <cellStyle name="60% - 强调文字颜色 5 2 2 6" xfId="9411"/>
    <cellStyle name="60% - 强调文字颜色 5 2 2 6 2" xfId="9412"/>
    <cellStyle name="检查单元格 2 2 4 5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60% - 强调文字颜色 5 2 2 8 3" xfId="9419"/>
    <cellStyle name="检查单元格 2 2 6 6" xfId="9420"/>
    <cellStyle name="60% - 强调文字颜色 5 2 2 8 4" xfId="9421"/>
    <cellStyle name="60% - 强调文字颜色 5 2 2 9 3" xfId="9422"/>
    <cellStyle name="标题 1 2 2 6 2 2" xfId="9423"/>
    <cellStyle name="60% - 强调文字颜色 5 2 2 9 4" xfId="9424"/>
    <cellStyle name="标题 1 2 2 6 2 3" xfId="9425"/>
    <cellStyle name="60% - 强调文字颜色 5 2 3" xfId="9426"/>
    <cellStyle name="60% - 强调文字颜色 5 2 3 10" xfId="9427"/>
    <cellStyle name="注释 2 9 3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60% - 强调文字颜色 5 2 5 2 2" xfId="9445"/>
    <cellStyle name="解释性文本 2 2 2 2 2" xfId="9446"/>
    <cellStyle name="解释性文本 2 2 2 2 3" xfId="9447"/>
    <cellStyle name="强调文字颜色 5 2 13 2" xfId="9448"/>
    <cellStyle name="60% - 强调文字颜色 5 2 5 2 3" xfId="9449"/>
    <cellStyle name="60% - 强调文字颜色 5 2 5 4" xfId="9450"/>
    <cellStyle name="解释性文本 2 2 2 4" xfId="9451"/>
    <cellStyle name="60% - 强调文字颜色 5 2 5 5" xfId="9452"/>
    <cellStyle name="解释性文本 2 2 2 5" xfId="9453"/>
    <cellStyle name="常规 8 2 5 3" xfId="9454"/>
    <cellStyle name="60% - 强调文字颜色 5 2 6 2 2" xfId="9455"/>
    <cellStyle name="解释性文本 2 2 3 2 2" xfId="9456"/>
    <cellStyle name="60% - 强调文字颜色 5 2 6 2 3" xfId="9457"/>
    <cellStyle name="解释性文本 2 2 3 2 3" xfId="9458"/>
    <cellStyle name="60% - 强调文字颜色 5 2 6 2 4" xfId="9459"/>
    <cellStyle name="解释性文本 2 2 3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60% - 强调文字颜色 5 3 5" xfId="9478"/>
    <cellStyle name="解释性文本 2 3 2" xfId="9479"/>
    <cellStyle name="60% - 强调文字颜色 5 3 6" xfId="9480"/>
    <cellStyle name="解释性文本 2 3 3" xfId="9481"/>
    <cellStyle name="60% - 强调文字颜色 5 4" xfId="9482"/>
    <cellStyle name="60% - 强调文字颜色 6 2 10 3" xfId="9483"/>
    <cellStyle name="解释性文本 2 3 3 6" xfId="9484"/>
    <cellStyle name="60% - 强调文字颜色 6 2 10 4" xfId="9485"/>
    <cellStyle name="常规 2 3 2 8" xfId="9486"/>
    <cellStyle name="60% - 强调文字颜色 6 2 12 3" xfId="9487"/>
    <cellStyle name="常规 2 3 2 9" xfId="9488"/>
    <cellStyle name="60% - 强调文字颜色 6 2 12 4" xfId="9489"/>
    <cellStyle name="输入 2 2 7 2" xfId="9490"/>
    <cellStyle name="60% - 强调文字颜色 6 2 13" xfId="9491"/>
    <cellStyle name="常规 2 3 3 8" xfId="9492"/>
    <cellStyle name="60% - 强调文字颜色 6 2 13 3" xfId="9493"/>
    <cellStyle name="60% - 强调文字颜色 6 2 13 4" xfId="9494"/>
    <cellStyle name="输入 2 2 7 3" xfId="9495"/>
    <cellStyle name="60% - 强调文字颜色 6 2 14" xfId="9496"/>
    <cellStyle name="输入 2 2 7 4" xfId="9497"/>
    <cellStyle name="60% - 强调文字颜色 6 2 15" xfId="9498"/>
    <cellStyle name="标题 3 2 2 2 5 2" xfId="9499"/>
    <cellStyle name="输入 2 2 7 5" xfId="9500"/>
    <cellStyle name="60% - 强调文字颜色 6 2 16" xfId="9501"/>
    <cellStyle name="标题 3 2 2 2 5 3" xfId="9502"/>
    <cellStyle name="强调文字颜色 4 2 8 2" xfId="9503"/>
    <cellStyle name="60% - 强调文字颜色 6 2 17" xfId="9504"/>
    <cellStyle name="标题 3 2 2 2 5 4" xfId="9505"/>
    <cellStyle name="警告文本 2 3 2" xfId="9506"/>
    <cellStyle name="强调文字颜色 4 2 8 3" xfId="9507"/>
    <cellStyle name="60% - 强调文字颜色 6 2 18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60% - 强调文字颜色 6 2 2 2 2" xfId="9513"/>
    <cellStyle name="好 2 2 3 7" xfId="9514"/>
    <cellStyle name="60% - 强调文字颜色 6 2 2 2 2 2" xfId="9515"/>
    <cellStyle name="强调文字颜色 4 2 2 3 3 4" xfId="9516"/>
    <cellStyle name="标题 1 2 5 4" xfId="9517"/>
    <cellStyle name="计算 2 6 3" xfId="9518"/>
    <cellStyle name="60% - 强调文字颜色 6 2 2 2 2 2 2" xfId="9519"/>
    <cellStyle name="标题 1 2 5 5" xfId="9520"/>
    <cellStyle name="计算 2 6 4" xfId="9521"/>
    <cellStyle name="60% - 强调文字颜色 6 2 2 2 2 2 3" xfId="9522"/>
    <cellStyle name="计算 2 6 5" xfId="9523"/>
    <cellStyle name="60% - 强调文字颜色 6 2 2 2 2 2 4" xfId="9524"/>
    <cellStyle name="60% - 强调文字颜色 6 2 2 2 2 3" xfId="9525"/>
    <cellStyle name="标题 1 2 6 4" xfId="9526"/>
    <cellStyle name="计算 2 7 3" xfId="9527"/>
    <cellStyle name="60% - 强调文字颜色 6 2 2 2 2 3 2" xfId="9528"/>
    <cellStyle name="标题 1 2 6 5" xfId="9529"/>
    <cellStyle name="计算 2 7 4" xfId="9530"/>
    <cellStyle name="60% - 强调文字颜色 6 2 2 2 2 3 3" xfId="9531"/>
    <cellStyle name="计算 2 7 5" xfId="9532"/>
    <cellStyle name="60% - 强调文字颜色 6 2 2 2 2 3 4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警告文本 2 7 2 4" xfId="9539"/>
    <cellStyle name="60% - 强调文字颜色 6 2 2 2 3 2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60% - 强调文字颜色 6 2 2 6 2 2" xfId="9567"/>
    <cellStyle name="解释性文本 2 10 3" xfId="9568"/>
    <cellStyle name="60% - 强调文字颜色 6 2 2 6 2 3" xfId="9569"/>
    <cellStyle name="解释性文本 2 10 4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60% - 强调文字颜色 6 2 5" xfId="9605"/>
    <cellStyle name="解释性文本 3 2 2" xfId="9606"/>
    <cellStyle name="60% - 强调文字颜色 6 2 5 2 2" xfId="9607"/>
    <cellStyle name="60% - 强调文字颜色 6 2 5 2 3" xfId="9608"/>
    <cellStyle name="60% - 强调文字颜色 6 2 5 3" xfId="9609"/>
    <cellStyle name="解释性文本 3 2 2 3" xfId="9610"/>
    <cellStyle name="60% - 强调文字颜色 6 2 5 4" xfId="9611"/>
    <cellStyle name="60% - 强调文字颜色 6 2 5 5" xfId="9612"/>
    <cellStyle name="60% - 强调文字颜色 6 2 6" xfId="9613"/>
    <cellStyle name="解释性文本 3 2 3" xfId="9614"/>
    <cellStyle name="60% - 强调文字颜色 6 2 6 2 2" xfId="9615"/>
    <cellStyle name="强调文字颜色 3 2 3 2" xfId="9616"/>
    <cellStyle name="60% - 强调文字颜色 6 2 6 2 3" xfId="9617"/>
    <cellStyle name="强调文字颜色 3 2 3 3" xfId="9618"/>
    <cellStyle name="60% - 强调文字颜色 6 2 6 2 4" xfId="9619"/>
    <cellStyle name="强调文字颜色 3 2 3 4" xfId="9620"/>
    <cellStyle name="60% - 强调文字颜色 6 2 6 5" xfId="9621"/>
    <cellStyle name="标题 4 2 2 2 3" xfId="9622"/>
    <cellStyle name="强调文字颜色 3 2 6" xfId="9623"/>
    <cellStyle name="60% - 强调文字颜色 6 3 2" xfId="9624"/>
    <cellStyle name="60% - 强调文字颜色 6 3 3" xfId="9625"/>
    <cellStyle name="60% - 强调文字颜色 6 3 4" xfId="9626"/>
    <cellStyle name="60% - 强调文字颜色 6 3 5" xfId="9627"/>
    <cellStyle name="解释性文本 3 3 2" xfId="9628"/>
    <cellStyle name="60% - 强调文字颜色 6 3 6" xfId="9629"/>
    <cellStyle name="解释性文本 3 3 3" xfId="9630"/>
    <cellStyle name="Accent" xfId="9631"/>
    <cellStyle name="标题 1 2 3 2 2 2" xfId="9632"/>
    <cellStyle name="Accent 1" xfId="9633"/>
    <cellStyle name="Accent 1 2" xfId="9634"/>
    <cellStyle name="Accent 1 3" xfId="9635"/>
    <cellStyle name="Accent 1 4" xfId="9636"/>
    <cellStyle name="Accent 1 5" xfId="9637"/>
    <cellStyle name="标题 1 2 3 2 2 3" xfId="9638"/>
    <cellStyle name="Accent 2" xfId="9639"/>
    <cellStyle name="Accent 2 2" xfId="9640"/>
    <cellStyle name="警告文本 2 2 2 4 3" xfId="9641"/>
    <cellStyle name="Accent 2 2 2" xfId="9642"/>
    <cellStyle name="警告文本 2 2 2 4 4" xfId="9643"/>
    <cellStyle name="好 2 13 2" xfId="9644"/>
    <cellStyle name="Accent 2 2 3" xfId="9645"/>
    <cellStyle name="常规 2 3 3 2" xfId="9646"/>
    <cellStyle name="好 2 13 3" xfId="9647"/>
    <cellStyle name="Accent 2 2 4" xfId="9648"/>
    <cellStyle name="Accent 2 3" xfId="9649"/>
    <cellStyle name="Accent 2 4" xfId="9650"/>
    <cellStyle name="Accent 2 5" xfId="9651"/>
    <cellStyle name="标题 1 2 3 2 2 4" xfId="9652"/>
    <cellStyle name="Accent 3" xfId="9653"/>
    <cellStyle name="标题 4 2 2 2 6" xfId="9654"/>
    <cellStyle name="强调文字颜色 3 2 9" xfId="9655"/>
    <cellStyle name="Accent 3 2" xfId="9656"/>
    <cellStyle name="Accent 3 2 2" xfId="9657"/>
    <cellStyle name="Accent 3 2 3" xfId="9658"/>
    <cellStyle name="Accent 3 2 4" xfId="9659"/>
    <cellStyle name="常规 2 4 3 2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Good" xfId="9673"/>
    <cellStyle name="检查单元格 2 12 3" xfId="9674"/>
    <cellStyle name="Good 2" xfId="9675"/>
    <cellStyle name="Good 2 2" xfId="9676"/>
    <cellStyle name="标题 4 2 3 6 3" xfId="9677"/>
    <cellStyle name="Good 3" xfId="9678"/>
    <cellStyle name="Good 4" xfId="9679"/>
    <cellStyle name="Good 5" xfId="9680"/>
    <cellStyle name="Heading 2" xfId="9681"/>
    <cellStyle name="Heading 2 2" xfId="9682"/>
    <cellStyle name="强调文字颜色 4 2 2 3" xfId="9683"/>
    <cellStyle name="Heading 2 2 3" xfId="9684"/>
    <cellStyle name="强调文字颜色 4 2 2 3 3" xfId="9685"/>
    <cellStyle name="标题 1 2 5" xfId="9686"/>
    <cellStyle name="Heading 2 2 4" xfId="9687"/>
    <cellStyle name="强调文字颜色 4 2 2 3 4" xfId="9688"/>
    <cellStyle name="标题 1 2 6" xfId="9689"/>
    <cellStyle name="Heading 3" xfId="9690"/>
    <cellStyle name="Heading 3 2" xfId="9691"/>
    <cellStyle name="输入 2 2 2 7" xfId="9692"/>
    <cellStyle name="强调文字颜色 4 2 3 3" xfId="9693"/>
    <cellStyle name="Heading 4" xfId="9694"/>
    <cellStyle name="强调文字颜色 5 2 2 6 2 2" xfId="9695"/>
    <cellStyle name="Heading 5" xfId="9696"/>
    <cellStyle name="强调文字颜色 5 2 2 6 2 3" xfId="9697"/>
    <cellStyle name="强调文字颜色 4 2 3 3 4" xfId="9698"/>
    <cellStyle name="Neutral 2" xfId="9699"/>
    <cellStyle name="标题 2 2 6" xfId="9700"/>
    <cellStyle name="Neutral 2 2" xfId="9701"/>
    <cellStyle name="标题 2 2 6 2" xfId="9702"/>
    <cellStyle name="Neutral 2 3" xfId="9703"/>
    <cellStyle name="标题 2 2 6 3" xfId="9704"/>
    <cellStyle name="Neutral 2 4" xfId="9705"/>
    <cellStyle name="标题 2 2 6 4" xfId="9706"/>
    <cellStyle name="强调文字颜色 4 2 3 3 5" xfId="9707"/>
    <cellStyle name="Neutral 3" xfId="9708"/>
    <cellStyle name="标题 2 2 7" xfId="9709"/>
    <cellStyle name="强调文字颜色 4 2 3 3 6" xfId="9710"/>
    <cellStyle name="Neutral 4" xfId="9711"/>
    <cellStyle name="标题 2 2 8" xfId="9712"/>
    <cellStyle name="Neutral 5" xfId="9713"/>
    <cellStyle name="标题 2 2 9" xfId="9714"/>
    <cellStyle name="Note" xfId="9715"/>
    <cellStyle name="Note 2" xfId="9716"/>
    <cellStyle name="警告文本 2 2 14" xfId="9717"/>
    <cellStyle name="Note 2 2" xfId="9718"/>
    <cellStyle name="Note 2 3" xfId="9719"/>
    <cellStyle name="Note 2 4" xfId="9720"/>
    <cellStyle name="Note 3" xfId="9721"/>
    <cellStyle name="警告文本 2 2 15" xfId="9722"/>
    <cellStyle name="标题 4 3 3 2 2" xfId="9723"/>
    <cellStyle name="标题 4 3 3 2 3" xfId="9724"/>
    <cellStyle name="Note 4" xfId="9725"/>
    <cellStyle name="Note 5" xfId="9726"/>
    <cellStyle name="Status" xfId="9727"/>
    <cellStyle name="常规 3 3 4 2" xfId="9728"/>
    <cellStyle name="注释 2 6 3" xfId="9729"/>
    <cellStyle name="标题 2 3 3 2" xfId="9730"/>
    <cellStyle name="常规 2 3 2 5 5" xfId="9731"/>
    <cellStyle name="汇总 2 2 2 9" xfId="9732"/>
    <cellStyle name="Text" xfId="9733"/>
    <cellStyle name="标题 2 3 3 2 2" xfId="9734"/>
    <cellStyle name="计算 2 9" xfId="9735"/>
    <cellStyle name="Text 2" xfId="9736"/>
    <cellStyle name="标题 1 2 8 4" xfId="9737"/>
    <cellStyle name="计算 2 9 3" xfId="9738"/>
    <cellStyle name="Text 2 3" xfId="9739"/>
    <cellStyle name="标题 1 2 8 5" xfId="9740"/>
    <cellStyle name="计算 2 9 4" xfId="9741"/>
    <cellStyle name="Text 2 4" xfId="9742"/>
    <cellStyle name="标题 2 3 3 2 3" xfId="9743"/>
    <cellStyle name="Text 3" xfId="9744"/>
    <cellStyle name="Text 4" xfId="9745"/>
    <cellStyle name="差 2 6 2 2" xfId="9746"/>
    <cellStyle name="Text 5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1 2 17" xfId="9764"/>
    <cellStyle name="标题 2 2 2 10" xfId="9765"/>
    <cellStyle name="标题 1 2 18" xfId="9766"/>
    <cellStyle name="标题 2 2 2 11" xfId="9767"/>
    <cellStyle name="标题 1 2 2 10 2" xfId="9768"/>
    <cellStyle name="标题 1 2 2 10 3" xfId="9769"/>
    <cellStyle name="强调文字颜色 6 2 9 2" xfId="9770"/>
    <cellStyle name="标题 1 2 2 10 4" xfId="9771"/>
    <cellStyle name="强调文字颜色 6 2 9 3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2 2 3 2 2 3" xfId="9781"/>
    <cellStyle name="标题 1 2 2 2 2 5" xfId="9782"/>
    <cellStyle name="标题 2 2 3 2 2 4" xfId="9783"/>
    <cellStyle name="标题 1 2 2 2 2 6" xfId="9784"/>
    <cellStyle name="标题 1 2 2 2 2 7" xfId="9785"/>
    <cellStyle name="标题 2 2 3 2 3 2" xfId="9786"/>
    <cellStyle name="标题 1 2 2 2 3 4" xfId="9787"/>
    <cellStyle name="标题 1 2 2 2 4 2" xfId="9788"/>
    <cellStyle name="强调文字颜色 5 2 10" xfId="9789"/>
    <cellStyle name="标题 1 2 2 2 4 3" xfId="9790"/>
    <cellStyle name="强调文字颜色 5 2 11" xfId="9791"/>
    <cellStyle name="标题 1 2 2 2 4 4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2 2 3 3 2 2" xfId="9799"/>
    <cellStyle name="标题 1 2 2 3 2 4" xfId="9800"/>
    <cellStyle name="标题 1 2 2 3 3 4" xfId="9801"/>
    <cellStyle name="强调文字颜色 6 2 4 7" xfId="9802"/>
    <cellStyle name="标题 1 2 2 6 2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计算 2 3 6 4" xfId="9810"/>
    <cellStyle name="标题 4 2 2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标题 1 2 6 2 2" xfId="9827"/>
    <cellStyle name="注释 2 13 4" xfId="9828"/>
    <cellStyle name="强调文字颜色 3 2 9 5" xfId="9829"/>
    <cellStyle name="标题 1 2 6 2 3" xfId="9830"/>
    <cellStyle name="强调文字颜色 3 2 9 6" xfId="9831"/>
    <cellStyle name="强调文字颜色 4 2 2 3 5" xfId="9832"/>
    <cellStyle name="标题 1 2 7" xfId="9833"/>
    <cellStyle name="标题 1 2 7 2 4" xfId="9834"/>
    <cellStyle name="标题 1 2 7 3" xfId="9835"/>
    <cellStyle name="标题 1 2 7 4" xfId="9836"/>
    <cellStyle name="标题 1 2 7 5" xfId="9837"/>
    <cellStyle name="强调文字颜色 4 2 2 3 6" xfId="9838"/>
    <cellStyle name="标题 1 2 8" xfId="9839"/>
    <cellStyle name="标题 1 2 8 2 3" xfId="9840"/>
    <cellStyle name="标题 1 2 8 2 4" xfId="9841"/>
    <cellStyle name="强调文字颜色 4 2 2 3 7" xfId="9842"/>
    <cellStyle name="标题 1 2 9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好 2 2 4 2" xfId="9849"/>
    <cellStyle name="标题 1 3 3 2 3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标题 2 2 2 2 7" xfId="9860"/>
    <cellStyle name="好 2 2 5 2 2" xfId="9861"/>
    <cellStyle name="标题 2 2 2 2 2 2 3" xfId="9862"/>
    <cellStyle name="标题 2 2 2 2 8" xfId="9863"/>
    <cellStyle name="好 2 2 5 2 3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3 2 3 2 2 2" xfId="9873"/>
    <cellStyle name="标题 2 2 2 2 2 4" xfId="9874"/>
    <cellStyle name="标题 5 7 3" xfId="9875"/>
    <cellStyle name="标题 3 2 3 2 2 3" xfId="9876"/>
    <cellStyle name="标题 2 2 2 2 2 5" xfId="9877"/>
    <cellStyle name="标题 5 7 4" xfId="9878"/>
    <cellStyle name="标题 2 2 2 2 2 6" xfId="9879"/>
    <cellStyle name="强调文字颜色 5 2 5 2" xfId="9880"/>
    <cellStyle name="标题 3 2 3 2 2 4" xfId="9881"/>
    <cellStyle name="标题 2 2 2 2 3" xfId="9882"/>
    <cellStyle name="输入 3 2 5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标题 2 2 2 2 9" xfId="9895"/>
    <cellStyle name="好 2 2 5 2 4" xfId="9896"/>
    <cellStyle name="标题 2 2 2 3 3" xfId="9897"/>
    <cellStyle name="输入 3 3 5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强调文字颜色 5 2 2 2 3 2" xfId="9907"/>
    <cellStyle name="标题 2 2 2 9 3" xfId="9908"/>
    <cellStyle name="标题 2 2 3 10" xfId="9909"/>
    <cellStyle name="检查单元格 2 2 2 2 2 4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标题 2 2 3 4 4" xfId="9918"/>
    <cellStyle name="适中 2 3 2 2 2" xfId="9919"/>
    <cellStyle name="标题 2 2 3 5 3" xfId="9920"/>
    <cellStyle name="强调文字颜色 4 2 3 3 3" xfId="9921"/>
    <cellStyle name="标题 2 2 5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好 2 2 4 2 3" xfId="9931"/>
    <cellStyle name="标题 2 2 9 2" xfId="9932"/>
    <cellStyle name="标题 2 2 9 2 2" xfId="9933"/>
    <cellStyle name="标题 2 2 9 2 3" xfId="9934"/>
    <cellStyle name="标题 2 2 9 2 4" xfId="9935"/>
    <cellStyle name="好 2 2 4 2 4" xfId="9936"/>
    <cellStyle name="标题 2 2 9 3" xfId="9937"/>
    <cellStyle name="标题 2 2 9 4" xfId="9938"/>
    <cellStyle name="标题 2 2 9 5" xfId="9939"/>
    <cellStyle name="标题 2 2 9 6" xfId="9940"/>
    <cellStyle name="注释 2 6 4" xfId="9941"/>
    <cellStyle name="标题 2 3 3 3" xfId="9942"/>
    <cellStyle name="标题 2 3 8" xfId="9943"/>
    <cellStyle name="标题 3 2 12 2" xfId="9944"/>
    <cellStyle name="标题 3 2 5 4" xfId="9945"/>
    <cellStyle name="标题 3 2 12 3" xfId="9946"/>
    <cellStyle name="标题 3 2 5 5" xfId="9947"/>
    <cellStyle name="标题 3 2 12 4" xfId="9948"/>
    <cellStyle name="标题 3 2 13 2" xfId="9949"/>
    <cellStyle name="标题 3 2 6 4" xfId="9950"/>
    <cellStyle name="标题 3 2 13 3" xfId="9951"/>
    <cellStyle name="标题 3 2 6 5" xfId="9952"/>
    <cellStyle name="标题 3 2 13 4" xfId="9953"/>
    <cellStyle name="标题 3 2 14 2" xfId="9954"/>
    <cellStyle name="标题 3 2 7 4" xfId="9955"/>
    <cellStyle name="计算 2 2 6 4" xfId="9956"/>
    <cellStyle name="标题 3 2 2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输入 2 2 5 4" xfId="9967"/>
    <cellStyle name="标题 3 2 2 2 3 2" xfId="9968"/>
    <cellStyle name="输入 2 2 5 5" xfId="9969"/>
    <cellStyle name="标题 3 2 2 2 3 3" xfId="9970"/>
    <cellStyle name="标题 4 2 3 2 3 2" xfId="9971"/>
    <cellStyle name="强调文字颜色 4 2 6 2" xfId="9972"/>
    <cellStyle name="标题 3 2 2 2 3 4" xfId="9973"/>
    <cellStyle name="标题 3 2 2 2 4" xfId="9974"/>
    <cellStyle name="输入 2 2 6 4" xfId="9975"/>
    <cellStyle name="标题 3 2 2 2 4 2" xfId="9976"/>
    <cellStyle name="输入 2 2 6 5" xfId="9977"/>
    <cellStyle name="标题 3 2 2 2 4 3" xfId="9978"/>
    <cellStyle name="输入 2 2 6 6" xfId="9979"/>
    <cellStyle name="强调文字颜色 4 2 7 2" xfId="9980"/>
    <cellStyle name="标题 3 2 2 2 4 4" xfId="9981"/>
    <cellStyle name="标题 3 2 2 2 5" xfId="9982"/>
    <cellStyle name="标题 3 2 2 2 6" xfId="9983"/>
    <cellStyle name="标题 3 2 2 2 7" xfId="9984"/>
    <cellStyle name="标题 3 2 2 2 8" xfId="9985"/>
    <cellStyle name="标题 3 2 2 2 9" xfId="9986"/>
    <cellStyle name="注释 2 2 5 2" xfId="9987"/>
    <cellStyle name="标题 3 2 2 3" xfId="9988"/>
    <cellStyle name="输入 2 3 5 4" xfId="9989"/>
    <cellStyle name="标题 3 2 2 3 3 2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标题 3 2 2 7 3" xfId="10003"/>
    <cellStyle name="差 2 2 6 2 2" xfId="10004"/>
    <cellStyle name="标题 5 2 2 2 2 4" xfId="10005"/>
    <cellStyle name="检查单元格 2 3 4 2" xfId="10006"/>
    <cellStyle name="标题 3 2 2 8 2" xfId="10007"/>
    <cellStyle name="标题 3 2 2 8 3" xfId="10008"/>
    <cellStyle name="计算 2 2 10" xfId="10009"/>
    <cellStyle name="标题 5 2 2 2 3 4" xfId="10010"/>
    <cellStyle name="检查单元格 2 3 5 2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标题 3 2 3 6 2" xfId="10017"/>
    <cellStyle name="好 2 2 2 2 6" xfId="10018"/>
    <cellStyle name="标题 3 2 3 6 3" xfId="10019"/>
    <cellStyle name="好 2 2 2 2 7" xfId="10020"/>
    <cellStyle name="标题 3 2 3 9" xfId="10021"/>
    <cellStyle name="标题 3 2 4 2" xfId="10022"/>
    <cellStyle name="强调文字颜色 3 2 3 3 2 4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标题 4 2 11 3" xfId="10053"/>
    <cellStyle name="输出 2 10 2" xfId="10054"/>
    <cellStyle name="标题 4 2 11 4" xfId="10055"/>
    <cellStyle name="输出 2 10 3" xfId="10056"/>
    <cellStyle name="标题 5 2 6 2 4" xfId="10057"/>
    <cellStyle name="标题 4 2 12 2" xfId="10058"/>
    <cellStyle name="常规 4 3 2 2" xfId="10059"/>
    <cellStyle name="标题 4 2 12 3" xfId="10060"/>
    <cellStyle name="输出 2 11 2" xfId="10061"/>
    <cellStyle name="常规 4 3 2 3" xfId="10062"/>
    <cellStyle name="标题 4 2 12 4" xfId="10063"/>
    <cellStyle name="输出 2 11 3" xfId="10064"/>
    <cellStyle name="标题 4 2 13 2" xfId="10065"/>
    <cellStyle name="常规 4 3 3 2" xfId="10066"/>
    <cellStyle name="标题 4 2 13 3" xfId="10067"/>
    <cellStyle name="输出 2 12 2" xfId="10068"/>
    <cellStyle name="常规 4 3 3 3" xfId="10069"/>
    <cellStyle name="标题 4 2 13 4" xfId="10070"/>
    <cellStyle name="输出 2 12 3" xfId="10071"/>
    <cellStyle name="标题 4 2 14 2" xfId="10072"/>
    <cellStyle name="标题 4 2 2 10 2" xfId="10073"/>
    <cellStyle name="标题 4 2 2 10 3" xfId="10074"/>
    <cellStyle name="强调文字颜色 6 3 2" xfId="10075"/>
    <cellStyle name="标题 4 2 2 10 4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标题 4 2 2 2 2 3" xfId="10082"/>
    <cellStyle name="强调文字颜色 3 2 5 3" xfId="10083"/>
    <cellStyle name="标题 4 2 2 2 2 7" xfId="10084"/>
    <cellStyle name="标题 4 2 2 2 3 4" xfId="10085"/>
    <cellStyle name="注释 2 10 3" xfId="10086"/>
    <cellStyle name="强调文字颜色 3 2 6 4" xfId="10087"/>
    <cellStyle name="标题 4 2 2 2 4" xfId="10088"/>
    <cellStyle name="强调文字颜色 3 2 7" xfId="10089"/>
    <cellStyle name="标题 4 2 2 2 4 2" xfId="10090"/>
    <cellStyle name="强调文字颜色 3 2 7 2" xfId="10091"/>
    <cellStyle name="标题 4 2 2 2 4 3" xfId="10092"/>
    <cellStyle name="注释 2 11 2" xfId="10093"/>
    <cellStyle name="强调文字颜色 3 2 7 3" xfId="10094"/>
    <cellStyle name="标题 4 2 2 2 4 4" xfId="10095"/>
    <cellStyle name="注释 2 11 3" xfId="10096"/>
    <cellStyle name="强调文字颜色 3 2 7 4" xfId="10097"/>
    <cellStyle name="标题 4 2 2 2 5" xfId="10098"/>
    <cellStyle name="强调文字颜色 3 2 8" xfId="10099"/>
    <cellStyle name="标题 4 2 2 2 5 4" xfId="10100"/>
    <cellStyle name="注释 2 12 3" xfId="10101"/>
    <cellStyle name="强调文字颜色 3 2 8 4" xfId="10102"/>
    <cellStyle name="标题 4 2 2 3" xfId="10103"/>
    <cellStyle name="标题 4 2 3 10" xfId="10104"/>
    <cellStyle name="标题 4 2 3 2 2" xfId="10105"/>
    <cellStyle name="强调文字颜色 4 2 5" xfId="10106"/>
    <cellStyle name="标题 4 2 3 2 3" xfId="10107"/>
    <cellStyle name="强调文字颜色 4 2 6" xfId="10108"/>
    <cellStyle name="标题 4 2 3 2 4" xfId="10109"/>
    <cellStyle name="强调文字颜色 4 2 7" xfId="10110"/>
    <cellStyle name="标题 4 2 3 2 5" xfId="10111"/>
    <cellStyle name="强调文字颜色 4 2 8" xfId="10112"/>
    <cellStyle name="标题 4 2 3 2 6" xfId="10113"/>
    <cellStyle name="强调文字颜色 4 2 9" xfId="10114"/>
    <cellStyle name="标题 4 2 3 3" xfId="10115"/>
    <cellStyle name="标题 4 2 3 3 4" xfId="10116"/>
    <cellStyle name="强调文字颜色 4 3 7" xfId="10117"/>
    <cellStyle name="常规 2 2 7 2 2" xfId="10118"/>
    <cellStyle name="标题 4 2 3 3 5" xfId="10119"/>
    <cellStyle name="强调文字颜色 4 3 8" xfId="10120"/>
    <cellStyle name="常规 2 2 7 2 3" xfId="10121"/>
    <cellStyle name="标题 4 2 3 3 6" xfId="10122"/>
    <cellStyle name="常规 2 2 7 2 4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强调文字颜色 3 2 6 2 2" xfId="10129"/>
    <cellStyle name="标题 4 2 3 8" xfId="10130"/>
    <cellStyle name="强调文字颜色 3 2 6 2 3" xfId="10131"/>
    <cellStyle name="标题 4 2 3 9" xfId="10132"/>
    <cellStyle name="标题 4 2 4 2" xfId="10133"/>
    <cellStyle name="标题 4 2 4 3" xfId="10134"/>
    <cellStyle name="标题 4 2 4 3 4" xfId="10135"/>
    <cellStyle name="强调文字颜色 5 3 7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强调文字颜色 2 2 2 3 5" xfId="10147"/>
    <cellStyle name="标题 4 2 8 2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标题 4 3 2 2 2" xfId="10154"/>
    <cellStyle name="常规 4 8" xfId="10155"/>
    <cellStyle name="标题 4 3 2 2 3" xfId="10156"/>
    <cellStyle name="常规 4 9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强调文字颜色 2 2 5 5" xfId="10173"/>
    <cellStyle name="标题 5 2 2 2 2 3" xfId="10174"/>
    <cellStyle name="差 3 8" xfId="10175"/>
    <cellStyle name="标题 5 2 2 2 3" xfId="10176"/>
    <cellStyle name="标题 5 3 3 6" xfId="10177"/>
    <cellStyle name="强调文字颜色 2 2 6 5" xfId="10178"/>
    <cellStyle name="标题 5 2 2 2 3 3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标题 5 2 2 5" xfId="10192"/>
    <cellStyle name="差 2 7 2" xfId="10193"/>
    <cellStyle name="标题 5 2 2 5 2" xfId="10194"/>
    <cellStyle name="差 2 7 2 2" xfId="10195"/>
    <cellStyle name="标题 5 2 2 5 3" xfId="10196"/>
    <cellStyle name="差 2 7 2 3" xfId="10197"/>
    <cellStyle name="标题 5 2 2 6" xfId="10198"/>
    <cellStyle name="差 2 7 3" xfId="10199"/>
    <cellStyle name="标题 5 2 2 7" xfId="10200"/>
    <cellStyle name="差 2 7 4" xfId="10201"/>
    <cellStyle name="标题 5 2 2 8" xfId="10202"/>
    <cellStyle name="差 2 7 5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强调文字颜色 3 2 2 2 9" xfId="10228"/>
    <cellStyle name="标题 5 5 2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标题 8" xfId="10243"/>
    <cellStyle name="常规 16 2 2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常规 2 3 2 3 2" xfId="10255"/>
    <cellStyle name="差 2 13" xfId="10256"/>
    <cellStyle name="常规 2 3 2 3 3" xfId="10257"/>
    <cellStyle name="差 2 14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差 2 2 2 2 2 2" xfId="10266"/>
    <cellStyle name="常规 3 3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链接单元格 3 4 2" xfId="10275"/>
    <cellStyle name="差 2 2 6" xfId="10276"/>
    <cellStyle name="差 2 2 6 2" xfId="10277"/>
    <cellStyle name="强调文字颜色 5 3 2 2 2" xfId="10278"/>
    <cellStyle name="差 2 2 6 3" xfId="10279"/>
    <cellStyle name="检查单元格 2" xfId="10280"/>
    <cellStyle name="差 2 2 7 2" xfId="10281"/>
    <cellStyle name="检查单元格 3" xfId="10282"/>
    <cellStyle name="差 2 2 7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差 2 3 2 2" xfId="10291"/>
    <cellStyle name="好 2" xfId="10292"/>
    <cellStyle name="差 2 3 2 3" xfId="10293"/>
    <cellStyle name="好 3" xfId="10294"/>
    <cellStyle name="差 2 3 2 3 2" xfId="10295"/>
    <cellStyle name="好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强调文字颜色 5 3 3 2 2" xfId="10308"/>
    <cellStyle name="差 2 3 6 3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常规 10 7 4" xfId="10349"/>
    <cellStyle name="适中 2 7 2 2" xfId="10350"/>
    <cellStyle name="常规 10 8" xfId="10351"/>
    <cellStyle name="常规 10 9" xfId="10352"/>
    <cellStyle name="常规 11 2 2" xfId="10353"/>
    <cellStyle name="常规 11 2 3" xfId="10354"/>
    <cellStyle name="强调文字颜色 1 3 3 2 2" xfId="10355"/>
    <cellStyle name="常规 11 2 4" xfId="10356"/>
    <cellStyle name="常规 12 2 2" xfId="10357"/>
    <cellStyle name="常规 12 2 3" xfId="10358"/>
    <cellStyle name="常规 12 2 4" xfId="10359"/>
    <cellStyle name="常规 13 2" xfId="10360"/>
    <cellStyle name="常规 13 2 2" xfId="10361"/>
    <cellStyle name="警告文本 2 2 10 4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20 2" xfId="10370"/>
    <cellStyle name="常规 15 2" xfId="10371"/>
    <cellStyle name="常规 21 2" xfId="10372"/>
    <cellStyle name="常规 16 2" xfId="10373"/>
    <cellStyle name="常规 21 3" xfId="10374"/>
    <cellStyle name="常规 16 3" xfId="10375"/>
    <cellStyle name="常规 2 2 2 6 3" xfId="10376"/>
    <cellStyle name="常规 2 10" xfId="10377"/>
    <cellStyle name="强调文字颜色 3 3" xfId="10378"/>
    <cellStyle name="常规 2 10 2 2" xfId="10379"/>
    <cellStyle name="强调文字颜色 3 3 2 2" xfId="10380"/>
    <cellStyle name="常规 2 10 2 2 2" xfId="10381"/>
    <cellStyle name="强调文字颜色 3 3 2 2 2" xfId="10382"/>
    <cellStyle name="常规 2 10 2 2 3" xfId="10383"/>
    <cellStyle name="强调文字颜色 3 3 2 2 3" xfId="10384"/>
    <cellStyle name="常规 6 5 2 2" xfId="10385"/>
    <cellStyle name="常规 2 10 2 2 4" xfId="10386"/>
    <cellStyle name="常规 6 5 2 3" xfId="10387"/>
    <cellStyle name="常规 2 10 2 2 5" xfId="10388"/>
    <cellStyle name="常规 2 10 2 3" xfId="10389"/>
    <cellStyle name="强调文字颜色 3 3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常规 2 10 2 4" xfId="10396"/>
    <cellStyle name="强调文字颜色 3 3 2 4" xfId="10397"/>
    <cellStyle name="常规 2 10 2 4 2" xfId="10398"/>
    <cellStyle name="常规 2 10 2 4 3" xfId="10399"/>
    <cellStyle name="常规 2 10 2 4 4" xfId="10400"/>
    <cellStyle name="常规 2 2 2 6 4" xfId="10401"/>
    <cellStyle name="常规 2 11" xfId="10402"/>
    <cellStyle name="强调文字颜色 3 4" xfId="10403"/>
    <cellStyle name="常规 3 2 2 3" xfId="10404"/>
    <cellStyle name="常规 2 11 2" xfId="10405"/>
    <cellStyle name="强调文字颜色 3 4 2" xfId="10406"/>
    <cellStyle name="常规 3 2 2 3 4" xfId="10407"/>
    <cellStyle name="常规 2 11 2 4" xfId="10408"/>
    <cellStyle name="常规 2 12" xfId="10409"/>
    <cellStyle name="强调文字颜色 3 5" xfId="10410"/>
    <cellStyle name="常规 3 2 3 3" xfId="10411"/>
    <cellStyle name="常规 2 12 2" xfId="10412"/>
    <cellStyle name="常规 2 13" xfId="10413"/>
    <cellStyle name="常规 3 2 4 3" xfId="10414"/>
    <cellStyle name="常规 2 13 2" xfId="10415"/>
    <cellStyle name="常规 3 2 4 4" xfId="10416"/>
    <cellStyle name="常规 2 13 3" xfId="10417"/>
    <cellStyle name="常规 3 2 4 5" xfId="10418"/>
    <cellStyle name="常规 2 13 4" xfId="10419"/>
    <cellStyle name="常规 2 14" xfId="10420"/>
    <cellStyle name="常规 3 2 5 3" xfId="10421"/>
    <cellStyle name="常规 2 14 2" xfId="10422"/>
    <cellStyle name="常规 2 15" xfId="10423"/>
    <cellStyle name="常规 3 2 6 3" xfId="10424"/>
    <cellStyle name="常规 2 15 2" xfId="10425"/>
    <cellStyle name="常规 2 16" xfId="10426"/>
    <cellStyle name="常规 3 2 7 3" xfId="10427"/>
    <cellStyle name="常规 2 16 2" xfId="10428"/>
    <cellStyle name="常规 2 17" xfId="10429"/>
    <cellStyle name="常规 7 3 2 2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常规 2 2 2 10" xfId="10440"/>
    <cellStyle name="检查单元格 2 2 4 2 4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常规 2 2 2 2 2 2 2" xfId="10450"/>
    <cellStyle name="好 2 7 4" xfId="10451"/>
    <cellStyle name="常规 2 2 2 2 2 2 3" xfId="10452"/>
    <cellStyle name="好 2 7 5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2 2 2 2 2 6" xfId="10459"/>
    <cellStyle name="常规 8 4 2 2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输出 2 3 4 3" xfId="10480"/>
    <cellStyle name="常规 2 2 2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计算 3 2 3" xfId="10490"/>
    <cellStyle name="常规 2 2 2 3 7" xfId="10491"/>
    <cellStyle name="常规 2 2 2 4 2 2" xfId="10492"/>
    <cellStyle name="强调文字颜色 1 2 2" xfId="10493"/>
    <cellStyle name="常规 2 2 2 4 2 3" xfId="10494"/>
    <cellStyle name="强调文字颜色 1 2 3" xfId="10495"/>
    <cellStyle name="常规 2 2 2 4 2 4" xfId="10496"/>
    <cellStyle name="强调文字颜色 1 2 4" xfId="10497"/>
    <cellStyle name="常规 2 2 2 4 5" xfId="10498"/>
    <cellStyle name="强调文字颜色 1 5" xfId="10499"/>
    <cellStyle name="常规 2 2 2 5 2" xfId="10500"/>
    <cellStyle name="输入 2 3 2 3 3" xfId="10501"/>
    <cellStyle name="强调文字颜色 2 2" xfId="10502"/>
    <cellStyle name="强调文字颜色 2 2 2" xfId="10503"/>
    <cellStyle name="输出 3 2 2 3" xfId="10504"/>
    <cellStyle name="常规 2 2 2 5 2 2" xfId="10505"/>
    <cellStyle name="常规 2 2 2 5 2 3" xfId="10506"/>
    <cellStyle name="强调文字颜色 2 2 3" xfId="10507"/>
    <cellStyle name="常规 2 2 2 5 2 4" xfId="10508"/>
    <cellStyle name="强调文字颜色 2 2 4" xfId="10509"/>
    <cellStyle name="常规 2 2 2 5 3" xfId="10510"/>
    <cellStyle name="输入 2 3 2 3 4" xfId="10511"/>
    <cellStyle name="强调文字颜色 2 3" xfId="10512"/>
    <cellStyle name="常规 2 2 2 5 4" xfId="10513"/>
    <cellStyle name="强调文字颜色 2 4" xfId="10514"/>
    <cellStyle name="常规 2 2 2 5 5" xfId="10515"/>
    <cellStyle name="强调文字颜色 2 5" xfId="10516"/>
    <cellStyle name="常规 2 2 2 6 2" xfId="10517"/>
    <cellStyle name="强调文字颜色 3 2" xfId="10518"/>
    <cellStyle name="常规 2 2 2 7 2" xfId="10519"/>
    <cellStyle name="强调文字颜色 4 2" xfId="10520"/>
    <cellStyle name="常规 2 2 2 7 3" xfId="10521"/>
    <cellStyle name="强调文字颜色 4 3" xfId="10522"/>
    <cellStyle name="常规 2 2 2 7 4" xfId="10523"/>
    <cellStyle name="强调文字颜色 4 4" xfId="10524"/>
    <cellStyle name="常规 2 2 2 8 2" xfId="10525"/>
    <cellStyle name="强调文字颜色 5 2" xfId="10526"/>
    <cellStyle name="强调文字颜色 4 3 3 2 3" xfId="10527"/>
    <cellStyle name="常规 2 2 2 8 3" xfId="10528"/>
    <cellStyle name="强调文字颜色 5 3" xfId="10529"/>
    <cellStyle name="常规 2 2 2 8 4" xfId="10530"/>
    <cellStyle name="强调文字颜色 5 4" xfId="10531"/>
    <cellStyle name="常规 2 2 2 9 2" xfId="10532"/>
    <cellStyle name="强调文字颜色 6 2" xfId="10533"/>
    <cellStyle name="常规 2 2 2 9 3" xfId="10534"/>
    <cellStyle name="强调文字颜色 6 3" xfId="10535"/>
    <cellStyle name="常规 2 2 2 9 4" xfId="10536"/>
    <cellStyle name="强调文字颜色 6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7 10" xfId="10572"/>
    <cellStyle name="常规 2 2 3 6 3" xfId="10573"/>
    <cellStyle name="常规 7 11" xfId="10574"/>
    <cellStyle name="常规 2 2 3 6 4" xfId="10575"/>
    <cellStyle name="常规 7 12" xfId="10576"/>
    <cellStyle name="常规 2 2 3 6 5" xfId="10577"/>
    <cellStyle name="常规 2 2 3 7 4" xfId="10578"/>
    <cellStyle name="常规 2 2 3 8 4" xfId="10579"/>
    <cellStyle name="输入 2 2 6 2 4" xfId="10580"/>
    <cellStyle name="常规 2 2 3 9" xfId="10581"/>
    <cellStyle name="常规 2 2 4 2 2 2" xfId="10582"/>
    <cellStyle name="汇总 2 11 4" xfId="10583"/>
    <cellStyle name="常规 2 2 4 2 2 3" xfId="10584"/>
    <cellStyle name="常规 2 2 4 2 2 4" xfId="10585"/>
    <cellStyle name="强调文字颜色 1 3 8" xfId="10586"/>
    <cellStyle name="常规 2 2 4 2 3" xfId="10587"/>
    <cellStyle name="常规 2 2 4 2 4" xfId="10588"/>
    <cellStyle name="输出 2 3 6 3" xfId="10589"/>
    <cellStyle name="计算 2 5 2 2" xfId="10590"/>
    <cellStyle name="常规 2 2 4 3" xfId="10591"/>
    <cellStyle name="常规 2 2 4 3 2" xfId="10592"/>
    <cellStyle name="常规 2 2 4 3 3" xfId="10593"/>
    <cellStyle name="常规 2 2 4 3 4" xfId="10594"/>
    <cellStyle name="解释性文本 2 2 7 2" xfId="10595"/>
    <cellStyle name="输出 2 3 6 4" xfId="10596"/>
    <cellStyle name="计算 2 5 2 3" xfId="10597"/>
    <cellStyle name="常规 2 2 4 4" xfId="10598"/>
    <cellStyle name="常规 2 2 4 4 2" xfId="10599"/>
    <cellStyle name="常规 2 2 4 4 3" xfId="10600"/>
    <cellStyle name="常规 2 2 4 4 4" xfId="10601"/>
    <cellStyle name="常规 2 2 4 5" xfId="10602"/>
    <cellStyle name="解释性文本 2 2 7 3" xfId="10603"/>
    <cellStyle name="常规 2 2 4 6" xfId="10604"/>
    <cellStyle name="解释性文本 2 2 7 4" xfId="10605"/>
    <cellStyle name="常规 2 2 4 7" xfId="10606"/>
    <cellStyle name="解释性文本 2 2 7 5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2 2 8 3" xfId="10617"/>
    <cellStyle name="常规 7 2 2 2 2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常规 2 3 2 10" xfId="10632"/>
    <cellStyle name="适中 5" xfId="10633"/>
    <cellStyle name="常规 2 3 2 11" xfId="10634"/>
    <cellStyle name="常规 6 9 2" xfId="10635"/>
    <cellStyle name="常规 2 3 2 12" xfId="10636"/>
    <cellStyle name="常规 6 9 3" xfId="10637"/>
    <cellStyle name="常规 2 3 2 2" xfId="10638"/>
    <cellStyle name="警告文本 2 2 2 3 5" xfId="10639"/>
    <cellStyle name="好 2 12 3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常规 2 3 2 3" xfId="10649"/>
    <cellStyle name="好 2 12 4" xfId="10650"/>
    <cellStyle name="常规 2 3 2 4" xfId="10651"/>
    <cellStyle name="解释性文本 2 3 5 2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常规 2 3 2 5 2" xfId="10658"/>
    <cellStyle name="汇总 2 2 2 6" xfId="10659"/>
    <cellStyle name="常规 2 3 2 5 2 2" xfId="10660"/>
    <cellStyle name="常规 2 3 2 5 2 3" xfId="10661"/>
    <cellStyle name="常规 2 3 2 5 2 4" xfId="10662"/>
    <cellStyle name="常规 2 3 2 5 3" xfId="10663"/>
    <cellStyle name="汇总 2 2 2 7" xfId="10664"/>
    <cellStyle name="常规 2 3 2 5 4" xfId="10665"/>
    <cellStyle name="汇总 2 2 2 8" xfId="10666"/>
    <cellStyle name="常规 2 3 2 5 6" xfId="10667"/>
    <cellStyle name="常规 2 3 2 6 2" xfId="10668"/>
    <cellStyle name="汇总 2 2 3 6" xfId="10669"/>
    <cellStyle name="常规 2 3 2 6 3" xfId="10670"/>
    <cellStyle name="汇总 2 2 3 7" xfId="10671"/>
    <cellStyle name="常规 2 3 2 6 4" xfId="10672"/>
    <cellStyle name="常规 2 3 2 6 5" xfId="10673"/>
    <cellStyle name="常规 2 3 2 7 2" xfId="10674"/>
    <cellStyle name="汇总 2 2 4 6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常规 2 3 3 3" xfId="10683"/>
    <cellStyle name="好 2 13 4" xfId="10684"/>
    <cellStyle name="常规 2 3 3 3 2" xfId="10685"/>
    <cellStyle name="常规 2 3 3 3 3" xfId="10686"/>
    <cellStyle name="常规 2 3 3 4" xfId="10687"/>
    <cellStyle name="解释性文本 2 3 6 2" xfId="10688"/>
    <cellStyle name="常规 2 3 3 4 2" xfId="10689"/>
    <cellStyle name="常规 2 3 4 2" xfId="10690"/>
    <cellStyle name="常规 2_Sheet1" xfId="10691"/>
    <cellStyle name="常规 2 3 4 2 2" xfId="10692"/>
    <cellStyle name="计算 2 6 2 2" xfId="10693"/>
    <cellStyle name="常规 2 3 4 3" xfId="10694"/>
    <cellStyle name="计算 2 6 2 3" xfId="10695"/>
    <cellStyle name="常规 2 3 4 4" xfId="10696"/>
    <cellStyle name="常规 2 3 5 2" xfId="10697"/>
    <cellStyle name="常规 2 3 5 2 2" xfId="10698"/>
    <cellStyle name="常规 2 3 5 3" xfId="10699"/>
    <cellStyle name="强调文字颜色 1 2 3 2 2" xfId="10700"/>
    <cellStyle name="常规 2 3 6" xfId="10701"/>
    <cellStyle name="强调文字颜色 1 2 3 2 2 2" xfId="10702"/>
    <cellStyle name="常规 2 3 6 2" xfId="10703"/>
    <cellStyle name="常规 2 3 6 2 2" xfId="10704"/>
    <cellStyle name="强调文字颜色 1 2 3 2 2 3" xfId="10705"/>
    <cellStyle name="常规 2 3 6 3" xfId="10706"/>
    <cellStyle name="强调文字颜色 1 2 3 2 3" xfId="10707"/>
    <cellStyle name="常规 2 3 7" xfId="10708"/>
    <cellStyle name="强调文字颜色 1 2 3 2 3 2" xfId="10709"/>
    <cellStyle name="常规 2 3 7 2" xfId="10710"/>
    <cellStyle name="强调文字颜色 1 2 3 2 3 3" xfId="10711"/>
    <cellStyle name="常规 2 3 7 3" xfId="10712"/>
    <cellStyle name="强调文字颜色 1 2 3 2 4" xfId="10713"/>
    <cellStyle name="常规 2 3 8" xfId="10714"/>
    <cellStyle name="常规 2 3 8 2" xfId="10715"/>
    <cellStyle name="常规 2 3 8 3" xfId="10716"/>
    <cellStyle name="常规 7 2 3 2 2" xfId="10717"/>
    <cellStyle name="强调文字颜色 1 2 3 2 5" xfId="10718"/>
    <cellStyle name="常规 2 3 9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计算 2 7 2 2" xfId="10729"/>
    <cellStyle name="常规 2 4 4 3" xfId="10730"/>
    <cellStyle name="计算 2 7 2 3" xfId="10731"/>
    <cellStyle name="常规 2 4 4 4" xfId="10732"/>
    <cellStyle name="计算 2 7 2 4" xfId="10733"/>
    <cellStyle name="常规 2 4 4 5" xfId="10734"/>
    <cellStyle name="常规 2 4 5 2" xfId="10735"/>
    <cellStyle name="常规 2 4 5 3" xfId="10736"/>
    <cellStyle name="强调文字颜色 1 2 3 3 2" xfId="10737"/>
    <cellStyle name="常规 2 4 6" xfId="10738"/>
    <cellStyle name="强调文字颜色 1 2 3 3 2 2" xfId="10739"/>
    <cellStyle name="常规 2 4 6 2" xfId="10740"/>
    <cellStyle name="强调文字颜色 1 2 3 3 2 3" xfId="10741"/>
    <cellStyle name="常规 2 4 6 3" xfId="10742"/>
    <cellStyle name="强调文字颜色 1 2 3 3 2 4" xfId="10743"/>
    <cellStyle name="常规 2 4 6 4" xfId="10744"/>
    <cellStyle name="常规 2 4 6 5" xfId="10745"/>
    <cellStyle name="常规 2 4 6 6" xfId="10746"/>
    <cellStyle name="强调文字颜色 1 2 3 3 3" xfId="10747"/>
    <cellStyle name="常规 2 4 7" xfId="10748"/>
    <cellStyle name="常规 2 4 7 5" xfId="10749"/>
    <cellStyle name="强调文字颜色 1 2 3 3 4" xfId="10750"/>
    <cellStyle name="常规 2 4 8" xfId="10751"/>
    <cellStyle name="强调文字颜色 1 2 3 3 5" xfId="10752"/>
    <cellStyle name="常规 2 4 9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强调文字颜色 1 2 3 4 2" xfId="10760"/>
    <cellStyle name="常规 2 5 6" xfId="10761"/>
    <cellStyle name="强调文字颜色 1 2 3 4 3" xfId="10762"/>
    <cellStyle name="常规 2 5 7" xfId="10763"/>
    <cellStyle name="常规 2 6" xfId="10764"/>
    <cellStyle name="输出 2 7 5" xfId="10765"/>
    <cellStyle name="常规 2 6 3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输入 2" xfId="10774"/>
    <cellStyle name="常规 2 8" xfId="10775"/>
    <cellStyle name="输入 2 2" xfId="10776"/>
    <cellStyle name="输出 2 9 4" xfId="10777"/>
    <cellStyle name="常规 2 8 2" xfId="10778"/>
    <cellStyle name="输入 2 2 2" xfId="10779"/>
    <cellStyle name="常规 2 8 2 2" xfId="10780"/>
    <cellStyle name="输入 2 2 3" xfId="10781"/>
    <cellStyle name="常规 2 8 2 3" xfId="10782"/>
    <cellStyle name="输入 2 3" xfId="10783"/>
    <cellStyle name="输出 2 9 5" xfId="10784"/>
    <cellStyle name="常规 2 8 3" xfId="10785"/>
    <cellStyle name="输入 2 4" xfId="10786"/>
    <cellStyle name="输出 2 9 6" xfId="10787"/>
    <cellStyle name="常规 2 8 4" xfId="10788"/>
    <cellStyle name="输入 2 5" xfId="10789"/>
    <cellStyle name="常规 2 8 5" xfId="10790"/>
    <cellStyle name="输入 3" xfId="10791"/>
    <cellStyle name="常规 2 9" xfId="10792"/>
    <cellStyle name="常规 20 3" xfId="10793"/>
    <cellStyle name="常规 20 4" xfId="10794"/>
    <cellStyle name="常规 32" xfId="10795"/>
    <cellStyle name="常规 27" xfId="10796"/>
    <cellStyle name="常规 33" xfId="10797"/>
    <cellStyle name="常规 28" xfId="10798"/>
    <cellStyle name="常规 34" xfId="10799"/>
    <cellStyle name="常规 29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常规 3 10 3" xfId="10806"/>
    <cellStyle name="注释 2 3 2 2" xfId="10807"/>
    <cellStyle name="常规 3 10 4" xfId="10808"/>
    <cellStyle name="注释 2 3 2 3" xfId="10809"/>
    <cellStyle name="常规 3 10 5" xfId="10810"/>
    <cellStyle name="注释 2 3 2 4" xfId="10811"/>
    <cellStyle name="常规 3 11" xfId="10812"/>
    <cellStyle name="常规 3 7 2 3" xfId="10813"/>
    <cellStyle name="常规 3 11 2" xfId="10814"/>
    <cellStyle name="常规 3 7 2 4" xfId="10815"/>
    <cellStyle name="常规 3 11 3" xfId="10816"/>
    <cellStyle name="注释 2 3 3 2" xfId="10817"/>
    <cellStyle name="常规 3 11 4" xfId="10818"/>
    <cellStyle name="注释 2 3 3 3" xfId="10819"/>
    <cellStyle name="常规 3 12" xfId="10820"/>
    <cellStyle name="常规 3 12 2" xfId="10821"/>
    <cellStyle name="常规 3 12 3" xfId="10822"/>
    <cellStyle name="注释 2 3 4 2" xfId="10823"/>
    <cellStyle name="常规 3 12 4" xfId="10824"/>
    <cellStyle name="注释 2 3 4 3" xfId="10825"/>
    <cellStyle name="常规 3 13" xfId="10826"/>
    <cellStyle name="常规 3 13 2" xfId="10827"/>
    <cellStyle name="常规 3 13 3" xfId="10828"/>
    <cellStyle name="注释 2 3 5 2" xfId="10829"/>
    <cellStyle name="常规 3 14" xfId="10830"/>
    <cellStyle name="常规 3 14 2" xfId="10831"/>
    <cellStyle name="常规 3 14 3" xfId="10832"/>
    <cellStyle name="注释 2 3 6 2" xfId="10833"/>
    <cellStyle name="常规 3 14 4" xfId="10834"/>
    <cellStyle name="注释 2 3 6 3" xfId="10835"/>
    <cellStyle name="常规 3 20" xfId="10836"/>
    <cellStyle name="常规 3 15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计算 2 2 5 2 3" xfId="10843"/>
    <cellStyle name="常规 3 2 10" xfId="10844"/>
    <cellStyle name="计算 2 2 5 2 4" xfId="10845"/>
    <cellStyle name="常规 3 2 11" xfId="10846"/>
    <cellStyle name="常规 3 2 2 2" xfId="10847"/>
    <cellStyle name="常规 3 2 3 2" xfId="10848"/>
    <cellStyle name="强调文字颜色 5 2 3 10" xfId="10849"/>
    <cellStyle name="常规 3 2 3 2 2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常规 3 3 2 3" xfId="10865"/>
    <cellStyle name="强调文字颜色 4 4 2" xfId="10866"/>
    <cellStyle name="常规 3 3 2 4" xfId="10867"/>
    <cellStyle name="强调文字颜色 4 4 3" xfId="10868"/>
    <cellStyle name="常规 3 3 2 5" xfId="10869"/>
    <cellStyle name="强调文字颜色 4 4 4" xfId="10870"/>
    <cellStyle name="常规 3 3 3 2" xfId="10871"/>
    <cellStyle name="常规 3 3 3 3" xfId="10872"/>
    <cellStyle name="常规 3 3 4" xfId="10873"/>
    <cellStyle name="链接单元格 2 2 2 2 7" xfId="10874"/>
    <cellStyle name="好 3 2 2 2" xfId="10875"/>
    <cellStyle name="常规 3 3 4 3" xfId="10876"/>
    <cellStyle name="常规 3 3 4 4" xfId="10877"/>
    <cellStyle name="常规 3 3 5" xfId="10878"/>
    <cellStyle name="好 3 2 2 3" xfId="10879"/>
    <cellStyle name="强调文字颜色 1 2 4 2 2" xfId="10880"/>
    <cellStyle name="常规 3 3 6" xfId="10881"/>
    <cellStyle name="强调文字颜色 1 2 4 2 3" xfId="10882"/>
    <cellStyle name="常规 3 3 7" xfId="10883"/>
    <cellStyle name="常规 3 3 8" xfId="10884"/>
    <cellStyle name="常规 3 4 2" xfId="10885"/>
    <cellStyle name="链接单元格 2 2 2 3 5" xfId="10886"/>
    <cellStyle name="常规 3 4 2 2" xfId="10887"/>
    <cellStyle name="常规 3 4 2 2 2" xfId="10888"/>
    <cellStyle name="常规 3 4 2 2 3" xfId="10889"/>
    <cellStyle name="常规 3 4 2 2 4" xfId="10890"/>
    <cellStyle name="常规 3 4 2 3" xfId="10891"/>
    <cellStyle name="强调文字颜色 5 4 2" xfId="10892"/>
    <cellStyle name="常规 3 4 2 4" xfId="10893"/>
    <cellStyle name="强调文字颜色 5 4 3" xfId="10894"/>
    <cellStyle name="常规 3 4 3" xfId="10895"/>
    <cellStyle name="链接单元格 2 2 6" xfId="10896"/>
    <cellStyle name="常规 3 4 3 3" xfId="10897"/>
    <cellStyle name="链接单元格 2 2 7" xfId="10898"/>
    <cellStyle name="常规 3 4 3 4" xfId="10899"/>
    <cellStyle name="链接单元格 2 2 8" xfId="10900"/>
    <cellStyle name="常规 3 4 3 5" xfId="10901"/>
    <cellStyle name="常规 3 4 4" xfId="10902"/>
    <cellStyle name="链接单元格 2 3 5" xfId="10903"/>
    <cellStyle name="常规 3 4 4 2" xfId="10904"/>
    <cellStyle name="链接单元格 2 3 6" xfId="10905"/>
    <cellStyle name="常规 3 4 4 3" xfId="10906"/>
    <cellStyle name="链接单元格 2 3 7" xfId="10907"/>
    <cellStyle name="常规 3 4 4 4" xfId="10908"/>
    <cellStyle name="常规 3 4 5" xfId="10909"/>
    <cellStyle name="链接单元格 2 4 5" xfId="10910"/>
    <cellStyle name="常规 3 4 5 2" xfId="10911"/>
    <cellStyle name="链接单元格 2 4 6" xfId="10912"/>
    <cellStyle name="常规 3 4 5 3" xfId="10913"/>
    <cellStyle name="链接单元格 2 4 7" xfId="10914"/>
    <cellStyle name="常规 3 4 5 4" xfId="10915"/>
    <cellStyle name="强调文字颜色 1 2 4 3 2" xfId="10916"/>
    <cellStyle name="常规 3 4 6" xfId="10917"/>
    <cellStyle name="强调文字颜色 1 2 4 3 3" xfId="10918"/>
    <cellStyle name="常规 3 4 7" xfId="10919"/>
    <cellStyle name="强调文字颜色 1 2 4 3 4" xfId="10920"/>
    <cellStyle name="常规 3 4 8" xfId="10921"/>
    <cellStyle name="常规 3 5 2" xfId="10922"/>
    <cellStyle name="常规 3 5 2 2" xfId="10923"/>
    <cellStyle name="常规 3 5 2 3" xfId="10924"/>
    <cellStyle name="强调文字颜色 6 4 2" xfId="10925"/>
    <cellStyle name="常规 3 5 2 4" xfId="10926"/>
    <cellStyle name="强调文字颜色 6 4 3" xfId="10927"/>
    <cellStyle name="常规 3 5 3" xfId="10928"/>
    <cellStyle name="常规 3 5 4" xfId="10929"/>
    <cellStyle name="常规 3 5 5" xfId="10930"/>
    <cellStyle name="常规 3 6 2" xfId="10931"/>
    <cellStyle name="输出 2 2 10 3" xfId="10932"/>
    <cellStyle name="常规 3 6 2 2" xfId="10933"/>
    <cellStyle name="输出 2 2 10 4" xfId="10934"/>
    <cellStyle name="常规 3 6 2 3" xfId="10935"/>
    <cellStyle name="常规 3 6 2 4" xfId="10936"/>
    <cellStyle name="注释 2 2 3 2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40" xfId="10958"/>
    <cellStyle name="常规 35" xfId="10959"/>
    <cellStyle name="常规 41" xfId="10960"/>
    <cellStyle name="常规 36" xfId="10961"/>
    <cellStyle name="常规 36 2" xfId="10962"/>
    <cellStyle name="强调文字颜色 4 2 3 2 5" xfId="10963"/>
    <cellStyle name="常规 36 2 2" xfId="10964"/>
    <cellStyle name="常规 36 2 2 2" xfId="10965"/>
    <cellStyle name="强调文字颜色 3 2 2 2 5 4" xfId="10966"/>
    <cellStyle name="常规 36 2 2 2 2" xfId="10967"/>
    <cellStyle name="常规 36 2 2 2 3" xfId="10968"/>
    <cellStyle name="常规 36 2 2 3" xfId="10969"/>
    <cellStyle name="强调文字颜色 4 2 3 2 6" xfId="10970"/>
    <cellStyle name="常规 36 2 3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好 2 2 3 2 3" xfId="10977"/>
    <cellStyle name="常规 36 2 4 2" xfId="10978"/>
    <cellStyle name="好 2 2 3 2 4" xfId="10979"/>
    <cellStyle name="常规 36 2 4 3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常规 4 10 3" xfId="10991"/>
    <cellStyle name="注释 2 8 2 2" xfId="10992"/>
    <cellStyle name="常规 4 10 4" xfId="10993"/>
    <cellStyle name="注释 2 8 2 3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4 2 2 2" xfId="11005"/>
    <cellStyle name="常规 6 4" xfId="11006"/>
    <cellStyle name="常规 4 2 2 2 2" xfId="11007"/>
    <cellStyle name="强调文字颜色 5 2 8 4" xfId="11008"/>
    <cellStyle name="常规 4 2 2 2 3" xfId="11009"/>
    <cellStyle name="强调文字颜色 5 2 8 5" xfId="11010"/>
    <cellStyle name="常规 4 2 2 3" xfId="11011"/>
    <cellStyle name="常规 6 5" xfId="11012"/>
    <cellStyle name="常规 4 2 2 3 2" xfId="11013"/>
    <cellStyle name="强调文字颜色 5 2 9 4" xfId="11014"/>
    <cellStyle name="常规 6 5 2" xfId="11015"/>
    <cellStyle name="常规 4 2 2 3 3" xfId="11016"/>
    <cellStyle name="强调文字颜色 5 2 9 5" xfId="11017"/>
    <cellStyle name="常规 6 5 3" xfId="11018"/>
    <cellStyle name="常规 4 2 2 3 4" xfId="11019"/>
    <cellStyle name="强调文字颜色 5 2 9 6" xfId="11020"/>
    <cellStyle name="常规 6 5 4" xfId="11021"/>
    <cellStyle name="常规 4 2 2 4" xfId="11022"/>
    <cellStyle name="常规 6 6" xfId="11023"/>
    <cellStyle name="常规 4 2 2 5" xfId="11024"/>
    <cellStyle name="常规 6 7" xfId="11025"/>
    <cellStyle name="常规 4 2 2 6" xfId="11026"/>
    <cellStyle name="常规 6 8" xfId="11027"/>
    <cellStyle name="常规 4 2 2 7" xfId="11028"/>
    <cellStyle name="常规 6 9" xfId="11029"/>
    <cellStyle name="常规 4 2 3 2" xfId="11030"/>
    <cellStyle name="常规 7 4" xfId="11031"/>
    <cellStyle name="常规 4 2 3 2 2" xfId="11032"/>
    <cellStyle name="常规 7 4 2" xfId="11033"/>
    <cellStyle name="常规 4 2 3 2 3" xfId="11034"/>
    <cellStyle name="常规 7 4 3" xfId="11035"/>
    <cellStyle name="常规 4 2 3 2 4" xfId="11036"/>
    <cellStyle name="常规 7 4 4" xfId="11037"/>
    <cellStyle name="常规 4 2 3 3" xfId="11038"/>
    <cellStyle name="常规 7 5" xfId="11039"/>
    <cellStyle name="常规 4 2 3 4" xfId="11040"/>
    <cellStyle name="常规 7 6" xfId="11041"/>
    <cellStyle name="常规 4 2 3 5" xfId="11042"/>
    <cellStyle name="常规 7 7" xfId="11043"/>
    <cellStyle name="常规 4 2 4 2" xfId="11044"/>
    <cellStyle name="常规 8 4" xfId="11045"/>
    <cellStyle name="常规 4 2 4 2 2" xfId="11046"/>
    <cellStyle name="常规 8 4 2" xfId="11047"/>
    <cellStyle name="常规 4 2 4 2 3" xfId="11048"/>
    <cellStyle name="常规 8 4 3" xfId="11049"/>
    <cellStyle name="常规 4 2 4 2 4" xfId="11050"/>
    <cellStyle name="常规 8 4 4" xfId="11051"/>
    <cellStyle name="常规 4 2 4 3" xfId="11052"/>
    <cellStyle name="常规 8 5" xfId="11053"/>
    <cellStyle name="常规 4 2 5" xfId="11054"/>
    <cellStyle name="常规 4 2 5 2 3" xfId="11055"/>
    <cellStyle name="常规 9 4 3" xfId="11056"/>
    <cellStyle name="常规 4 2 5 2 4" xfId="11057"/>
    <cellStyle name="常规 9 4 4" xfId="11058"/>
    <cellStyle name="常规 4 2 5 5" xfId="11059"/>
    <cellStyle name="常规 9 7" xfId="11060"/>
    <cellStyle name="常规 4 2 5 6" xfId="11061"/>
    <cellStyle name="常规 9 8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常规 4 3 2 2 2" xfId="11069"/>
    <cellStyle name="强调文字颜色 6 2 8 4" xfId="11070"/>
    <cellStyle name="强调文字颜色 6 2 2 5 2 3" xfId="11071"/>
    <cellStyle name="常规 4 3 2 2 2 2" xfId="11072"/>
    <cellStyle name="常规 4 3 2 2 2 3" xfId="11073"/>
    <cellStyle name="常规 4 3 2 2 2 4" xfId="11074"/>
    <cellStyle name="常规 4 3 2 2 3" xfId="11075"/>
    <cellStyle name="强调文字颜色 6 2 8 5" xfId="11076"/>
    <cellStyle name="强调文字颜色 6 2 2 5 2 4" xfId="11077"/>
    <cellStyle name="常规 4 3 2 2 4" xfId="11078"/>
    <cellStyle name="常规 4 3 2 2 5" xfId="11079"/>
    <cellStyle name="常规 4 3 2 3 2" xfId="11080"/>
    <cellStyle name="强调文字颜色 6 2 9 4" xfId="11081"/>
    <cellStyle name="常规 4 3 2 3 3" xfId="11082"/>
    <cellStyle name="强调文字颜色 6 2 9 5" xfId="11083"/>
    <cellStyle name="常规 4 3 2 3 4" xfId="11084"/>
    <cellStyle name="强调文字颜色 6 2 9 6" xfId="11085"/>
    <cellStyle name="常规 4 3 2 4" xfId="11086"/>
    <cellStyle name="输出 2 11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常规 4 3 3 2 2" xfId="11094"/>
    <cellStyle name="强调文字颜色 6 2 2 6 2 3" xfId="11095"/>
    <cellStyle name="常规 4 3 3 2 3" xfId="11096"/>
    <cellStyle name="强调文字颜色 6 2 2 6 2 4" xfId="11097"/>
    <cellStyle name="常规 4 3 3 2 4" xfId="11098"/>
    <cellStyle name="常规 4 3 3 4" xfId="11099"/>
    <cellStyle name="输出 2 12 4" xfId="11100"/>
    <cellStyle name="常规 4 3 3 5" xfId="11101"/>
    <cellStyle name="常规 4 4 2" xfId="11102"/>
    <cellStyle name="常规 4 4 2 2" xfId="11103"/>
    <cellStyle name="常规 4 4 2 3" xfId="11104"/>
    <cellStyle name="常规 4 4 3 2" xfId="11105"/>
    <cellStyle name="警告文本 2" xfId="11106"/>
    <cellStyle name="常规 4 4 3 3" xfId="11107"/>
    <cellStyle name="警告文本 3" xfId="11108"/>
    <cellStyle name="常规 4 4 3 4" xfId="11109"/>
    <cellStyle name="警告文本 4" xfId="11110"/>
    <cellStyle name="常规 4 5 2" xfId="11111"/>
    <cellStyle name="常规 4 5 2 2" xfId="11112"/>
    <cellStyle name="常规 4 5 2 2 2" xfId="11113"/>
    <cellStyle name="注释 2" xfId="11114"/>
    <cellStyle name="常规 4 5 2 2 3" xfId="11115"/>
    <cellStyle name="常规 4 5 2 3" xfId="11116"/>
    <cellStyle name="常规 4 5 2 4" xfId="11117"/>
    <cellStyle name="常规 4 5 2 5" xfId="11118"/>
    <cellStyle name="常规 4 5 3" xfId="11119"/>
    <cellStyle name="常规 4 5 3 2" xfId="11120"/>
    <cellStyle name="好 2 2 10" xfId="11121"/>
    <cellStyle name="常规 4 5 3 3" xfId="11122"/>
    <cellStyle name="好 2 2 11" xfId="11123"/>
    <cellStyle name="常规 4 5 3 4" xfId="11124"/>
    <cellStyle name="好 2 2 12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50" xfId="11141"/>
    <cellStyle name="常规 45" xfId="11142"/>
    <cellStyle name="常规 51" xfId="11143"/>
    <cellStyle name="常规 46" xfId="11144"/>
    <cellStyle name="常规 52" xfId="11145"/>
    <cellStyle name="常规 47" xfId="11146"/>
    <cellStyle name="输入 2 2 10 2" xfId="11147"/>
    <cellStyle name="常规 53" xfId="11148"/>
    <cellStyle name="常规 48" xfId="11149"/>
    <cellStyle name="输入 2 2 10 3" xfId="11150"/>
    <cellStyle name="常规 54" xfId="11151"/>
    <cellStyle name="常规 49" xfId="11152"/>
    <cellStyle name="输入 2 2 10 4" xfId="11153"/>
    <cellStyle name="常规 5" xfId="11154"/>
    <cellStyle name="常规 5 10" xfId="11155"/>
    <cellStyle name="常规 5 10 2" xfId="11156"/>
    <cellStyle name="常规 8" xfId="11157"/>
    <cellStyle name="常规 5 10 3" xfId="11158"/>
    <cellStyle name="常规 9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常规 5 3 2 5" xfId="11198"/>
    <cellStyle name="计算 2 2 9 2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常规 5 5 2 2" xfId="11211"/>
    <cellStyle name="强调文字颜色 3 2 2 2 4" xfId="11212"/>
    <cellStyle name="常规 5 5 2 3" xfId="11213"/>
    <cellStyle name="强调文字颜色 3 2 2 2 5" xfId="11214"/>
    <cellStyle name="常规 5 5 2 4" xfId="11215"/>
    <cellStyle name="强调文字颜色 3 2 2 2 6" xfId="11216"/>
    <cellStyle name="常规 5 5 3" xfId="11217"/>
    <cellStyle name="常规 5 6 2" xfId="11218"/>
    <cellStyle name="常规 5 6 2 2" xfId="11219"/>
    <cellStyle name="强调文字颜色 3 2 3 2 4" xfId="11220"/>
    <cellStyle name="常规 5 6 2 3" xfId="11221"/>
    <cellStyle name="强调文字颜色 3 2 3 2 5" xfId="11222"/>
    <cellStyle name="常规 5 6 2 4" xfId="11223"/>
    <cellStyle name="强调文字颜色 3 2 3 2 6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63" xfId="11243"/>
    <cellStyle name="常规 58" xfId="11244"/>
    <cellStyle name="常规 6" xfId="11245"/>
    <cellStyle name="注释 2 2 10 4" xfId="11246"/>
    <cellStyle name="常规 6 10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常规 65" xfId="11279"/>
    <cellStyle name="输出 2 2 6 2 2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常规 7 2 2 2" xfId="11286"/>
    <cellStyle name="计算 2 5 6" xfId="11287"/>
    <cellStyle name="常规 7 2 2 6" xfId="11288"/>
    <cellStyle name="汇总 2 2 9 2" xfId="11289"/>
    <cellStyle name="常规 7 2 3 2" xfId="11290"/>
    <cellStyle name="输出 2 2 2 2 2" xfId="11291"/>
    <cellStyle name="常规 7 2 3 3" xfId="11292"/>
    <cellStyle name="输出 2 2 2 2 3" xfId="11293"/>
    <cellStyle name="常规 7 2 3 4" xfId="11294"/>
    <cellStyle name="输出 2 2 2 2 4" xfId="11295"/>
    <cellStyle name="常规 7 2 3 5" xfId="11296"/>
    <cellStyle name="常规 7 2 4" xfId="11297"/>
    <cellStyle name="常规 7 2 4 2" xfId="11298"/>
    <cellStyle name="输出 2 2 2 3 2" xfId="11299"/>
    <cellStyle name="常规 7 2 4 3" xfId="11300"/>
    <cellStyle name="输出 2 2 2 3 3" xfId="11301"/>
    <cellStyle name="常规 7 2 4 4" xfId="11302"/>
    <cellStyle name="常规 7 2 5" xfId="11303"/>
    <cellStyle name="常规 7 2 5 2" xfId="11304"/>
    <cellStyle name="输出 2 2 2 4 2" xfId="11305"/>
    <cellStyle name="常规 7 2 5 3" xfId="11306"/>
    <cellStyle name="常规 7 2 6" xfId="11307"/>
    <cellStyle name="常规 7 2 6 2" xfId="11308"/>
    <cellStyle name="计算 2 9 6" xfId="11309"/>
    <cellStyle name="输出 2 2 2 5 2" xfId="11310"/>
    <cellStyle name="常规 7 2 6 3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强调文字颜色 1 2 8 2 2" xfId="11322"/>
    <cellStyle name="常规 7 3 6" xfId="11323"/>
    <cellStyle name="强调文字颜色 1 2 8 2 3" xfId="11324"/>
    <cellStyle name="常规 7 3 7" xfId="11325"/>
    <cellStyle name="常规 7 4 2 2" xfId="11326"/>
    <cellStyle name="常规 7 4 5" xfId="11327"/>
    <cellStyle name="输入 2 2 2 2" xfId="11328"/>
    <cellStyle name="常规 7 4 6" xfId="11329"/>
    <cellStyle name="输入 2 2 2 3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常规 7 5 5" xfId="11336"/>
    <cellStyle name="输入 2 2 3 2" xfId="11337"/>
    <cellStyle name="常规 7 5 6" xfId="11338"/>
    <cellStyle name="输入 2 2 3 3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输出 2 3 2 3 2" xfId="11371"/>
    <cellStyle name="常规 8 2 4 3" xfId="11372"/>
    <cellStyle name="输出 2 3 2 3 3" xfId="11373"/>
    <cellStyle name="常规 8 2 4 4" xfId="11374"/>
    <cellStyle name="常规 8 2 5" xfId="11375"/>
    <cellStyle name="常规 8 2 5 2" xfId="11376"/>
    <cellStyle name="常规 8 2 6" xfId="11377"/>
    <cellStyle name="常规 8 2 6 2" xfId="11378"/>
    <cellStyle name="常规 8 2 6 3" xfId="11379"/>
    <cellStyle name="解释性文本 2 2 3 3 2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计算 3 4" xfId="11386"/>
    <cellStyle name="常规 8 3 2 2" xfId="11387"/>
    <cellStyle name="计算 3 4 2" xfId="11388"/>
    <cellStyle name="常规 8 3 2 2 2" xfId="11389"/>
    <cellStyle name="计算 3 4 3" xfId="11390"/>
    <cellStyle name="常规 8 3 2 2 3" xfId="11391"/>
    <cellStyle name="计算 3 5" xfId="11392"/>
    <cellStyle name="常规 8 3 2 3" xfId="11393"/>
    <cellStyle name="计算 3 6" xfId="11394"/>
    <cellStyle name="常规 8 3 2 4" xfId="11395"/>
    <cellStyle name="计算 3 7" xfId="11396"/>
    <cellStyle name="常规 8 3 2 5" xfId="11397"/>
    <cellStyle name="常规 8 3 3" xfId="11398"/>
    <cellStyle name="计算 4 4" xfId="11399"/>
    <cellStyle name="常规 8 3 3 2" xfId="11400"/>
    <cellStyle name="输出 2 3 3 2 2" xfId="11401"/>
    <cellStyle name="常规 8 3 3 3" xfId="11402"/>
    <cellStyle name="输出 2 3 3 2 3" xfId="11403"/>
    <cellStyle name="常规 8 3 3 4" xfId="11404"/>
    <cellStyle name="常规 8 3 4" xfId="11405"/>
    <cellStyle name="常规 8 3 5" xfId="11406"/>
    <cellStyle name="强调文字颜色 1 2 9 2 2" xfId="11407"/>
    <cellStyle name="常规 8 3 6" xfId="11408"/>
    <cellStyle name="强调文字颜色 1 2 9 2 3" xfId="11409"/>
    <cellStyle name="常规 8 3 7" xfId="11410"/>
    <cellStyle name="常规 8 4 2 3" xfId="11411"/>
    <cellStyle name="常规 8 4 5" xfId="11412"/>
    <cellStyle name="输入 2 3 2 2" xfId="11413"/>
    <cellStyle name="常规 8 4 6" xfId="11414"/>
    <cellStyle name="输入 2 3 2 3" xfId="11415"/>
    <cellStyle name="注释 2 2 10" xfId="11416"/>
    <cellStyle name="常规 8 5 2" xfId="11417"/>
    <cellStyle name="注释 2 2 10 2" xfId="11418"/>
    <cellStyle name="常规 8 5 2 2" xfId="11419"/>
    <cellStyle name="注释 2 2 10 3" xfId="11420"/>
    <cellStyle name="常规 8 5 2 3" xfId="11421"/>
    <cellStyle name="注释 2 2 11" xfId="11422"/>
    <cellStyle name="常规 8 5 3" xfId="11423"/>
    <cellStyle name="注释 2 2 12" xfId="11424"/>
    <cellStyle name="常规 8 5 4" xfId="11425"/>
    <cellStyle name="输入 2 3 3 2" xfId="11426"/>
    <cellStyle name="注释 2 2 13" xfId="11427"/>
    <cellStyle name="常规 8 5 5" xfId="11428"/>
    <cellStyle name="输入 2 3 3 3" xfId="11429"/>
    <cellStyle name="注释 2 2 14" xfId="11430"/>
    <cellStyle name="常规 8 5 6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常规 9 5 5" xfId="11455"/>
    <cellStyle name="输入 2 4 3 2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好 2 9 2 3" xfId="11466"/>
    <cellStyle name="常规_Sheet1" xfId="11467"/>
    <cellStyle name="常规_Sheet1 3" xfId="11468"/>
    <cellStyle name="好 2 10" xfId="11469"/>
    <cellStyle name="好 2 10 3" xfId="11470"/>
    <cellStyle name="输出 2 4 2 2" xfId="11471"/>
    <cellStyle name="好 2 10 4" xfId="11472"/>
    <cellStyle name="输出 2 4 2 3" xfId="11473"/>
    <cellStyle name="好 2 11" xfId="11474"/>
    <cellStyle name="警告文本 2 2 2 2 5" xfId="11475"/>
    <cellStyle name="好 2 11 3" xfId="11476"/>
    <cellStyle name="输出 2 4 3 2" xfId="11477"/>
    <cellStyle name="警告文本 2 2 2 2 6" xfId="11478"/>
    <cellStyle name="好 2 11 4" xfId="11479"/>
    <cellStyle name="输出 2 4 3 3" xfId="11480"/>
    <cellStyle name="好 2 12" xfId="11481"/>
    <cellStyle name="好 2 13" xfId="11482"/>
    <cellStyle name="好 2 14" xfId="11483"/>
    <cellStyle name="警告文本 2 2 2 5 4" xfId="11484"/>
    <cellStyle name="好 2 14 2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输入 2 2 9" xfId="11526"/>
    <cellStyle name="好 2 2 4 2 2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警告文本 3 2 5" xfId="11552"/>
    <cellStyle name="好 2 6 2 2" xfId="11553"/>
    <cellStyle name="好 2 6 2 3" xfId="11554"/>
    <cellStyle name="好 2 6 2 4" xfId="11555"/>
    <cellStyle name="好 2 6 3" xfId="11556"/>
    <cellStyle name="好 2 6 4" xfId="11557"/>
    <cellStyle name="好 2 6 5" xfId="11558"/>
    <cellStyle name="输入 2 8 2 2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适中 2 3 3" xfId="11594"/>
    <cellStyle name="汇总 2 2 10" xfId="11595"/>
    <cellStyle name="适中 2 3 3 2" xfId="11596"/>
    <cellStyle name="汇总 2 2 10 2" xfId="11597"/>
    <cellStyle name="汇总 2 2 2" xfId="11598"/>
    <cellStyle name="汇总 2 2 2 2" xfId="11599"/>
    <cellStyle name="强调文字颜色 6 2 2 6 5" xfId="11600"/>
    <cellStyle name="汇总 2 2 2 2 2 2" xfId="11601"/>
    <cellStyle name="汇总 2 2 2 2 3" xfId="11602"/>
    <cellStyle name="汇总 2 2 2 2 3 3" xfId="11603"/>
    <cellStyle name="汇总 2 2 2 2 3 4" xfId="11604"/>
    <cellStyle name="汇总 2 2 2 3" xfId="11605"/>
    <cellStyle name="汇总 2 2 2 3 2" xfId="11606"/>
    <cellStyle name="汇总 3 3 2 3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适中 2 2 10" xfId="11615"/>
    <cellStyle name="汇总 2 2 2 5 3" xfId="11616"/>
    <cellStyle name="适中 2 2 11" xfId="11617"/>
    <cellStyle name="汇总 2 2 2 5 4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适中 2 8 3" xfId="11655"/>
    <cellStyle name="汇总 2 3 10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计算 2 18" xfId="11694"/>
    <cellStyle name="强调文字颜色 1 2 2 2 4 3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计算 2 2 2 2 2" xfId="11702"/>
    <cellStyle name="强调文字颜色 3 2 3 4 5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计算 2 2 2 5 2" xfId="11721"/>
    <cellStyle name="输出 2 6" xfId="11722"/>
    <cellStyle name="计算 2 2 2 5 3" xfId="11723"/>
    <cellStyle name="输出 2 7" xfId="11724"/>
    <cellStyle name="计算 2 2 2 5 4" xfId="11725"/>
    <cellStyle name="输出 2 8" xfId="11726"/>
    <cellStyle name="输入 2 2 3 3 2" xfId="11727"/>
    <cellStyle name="计算 2 2 2 6" xfId="11728"/>
    <cellStyle name="输入 2 2 3 3 3" xfId="11729"/>
    <cellStyle name="计算 2 2 2 7" xfId="11730"/>
    <cellStyle name="输入 2 2 3 3 4" xfId="11731"/>
    <cellStyle name="计算 2 2 2 8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警告文本 2 2 3 2 4" xfId="11825"/>
    <cellStyle name="检查单元格 2 10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检查单元格 2 13 4" xfId="11840"/>
    <cellStyle name="强调文字颜色 5 2 2 10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强调文字颜色 2 2 2 2 2 2 4" xfId="11868"/>
    <cellStyle name="检查单元格 2 2 2 3 3" xfId="11869"/>
    <cellStyle name="检查单元格 2 2 2 3 4" xfId="11870"/>
    <cellStyle name="链接单元格 2 2 10 2" xfId="11871"/>
    <cellStyle name="检查单元格 2 2 2 3 5" xfId="11872"/>
    <cellStyle name="链接单元格 2 2 10 3" xfId="11873"/>
    <cellStyle name="强调文字颜色 2 2 2 2 2 3 3" xfId="11874"/>
    <cellStyle name="检查单元格 2 2 2 4 2" xfId="11875"/>
    <cellStyle name="强调文字颜色 2 2 2 2 2 3 4" xfId="11876"/>
    <cellStyle name="检查单元格 2 2 2 4 3" xfId="11877"/>
    <cellStyle name="检查单元格 2 2 2 4 4" xfId="11878"/>
    <cellStyle name="链接单元格 2 2 11 2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检查单元格 2 3 2 2 2" xfId="11904"/>
    <cellStyle name="强调文字颜色 2 2 3 6 2" xfId="11905"/>
    <cellStyle name="检查单元格 2 3 2 3 2" xfId="11906"/>
    <cellStyle name="强调文字颜色 1 2 14 2" xfId="11907"/>
    <cellStyle name="检查单元格 2 3 3 2" xfId="11908"/>
    <cellStyle name="强调文字颜色 2 2 4 6" xfId="11909"/>
    <cellStyle name="检查单元格 2 3 3 3" xfId="11910"/>
    <cellStyle name="强调文字颜色 2 2 4 7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检查单元格 2 7 2" xfId="11932"/>
    <cellStyle name="适中 2 12" xfId="11933"/>
    <cellStyle name="检查单元格 2 7 2 2" xfId="11934"/>
    <cellStyle name="适中 2 12 2" xfId="11935"/>
    <cellStyle name="检查单元格 2 7 2 3" xfId="11936"/>
    <cellStyle name="适中 2 12 3" xfId="11937"/>
    <cellStyle name="检查单元格 2 7 2 4" xfId="11938"/>
    <cellStyle name="适中 2 12 4" xfId="11939"/>
    <cellStyle name="检查单元格 2 7 5" xfId="11940"/>
    <cellStyle name="适中 2 1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检查单元格 2 8 4" xfId="11948"/>
    <cellStyle name="解释性文本 2 3 3 2 2" xfId="11949"/>
    <cellStyle name="检查单元格 2 8 5" xfId="11950"/>
    <cellStyle name="解释性文本 2 3 3 2 3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检查单元格 3 2 2" xfId="11959"/>
    <cellStyle name="强调文字颜色 5 2 2 2 2 2 4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检查单元格 3 3 2 2" xfId="11966"/>
    <cellStyle name="强调文字颜色 3 2 3 6" xfId="11967"/>
    <cellStyle name="检查单元格 3 3 2 3" xfId="11968"/>
    <cellStyle name="强调文字颜色 3 2 3 7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解释性文本 2 2 2 2 2 4" xfId="11995"/>
    <cellStyle name="强调文字颜色 3 2 3 2 2" xfId="11996"/>
    <cellStyle name="解释性文本 2 2 2 2 3 2" xfId="11997"/>
    <cellStyle name="解释性文本 2 2 2 2 3 3" xfId="11998"/>
    <cellStyle name="解释性文本 2 2 2 2 3 4" xfId="11999"/>
    <cellStyle name="强调文字颜色 3 2 3 3 2" xfId="12000"/>
    <cellStyle name="解释性文本 2 2 2 2 4" xfId="12001"/>
    <cellStyle name="强调文字颜色 5 2 13 3" xfId="12002"/>
    <cellStyle name="解释性文本 2 2 2 2 5" xfId="12003"/>
    <cellStyle name="强调文字颜色 5 2 13 4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解释性文本 2 2 2 4 3" xfId="12010"/>
    <cellStyle name="强调文字颜色 6 2 7 2 2" xfId="12011"/>
    <cellStyle name="解释性文本 2 2 2 4 4" xfId="12012"/>
    <cellStyle name="强调文字颜色 6 2 7 2 3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解释性文本 2 3" xfId="12022"/>
    <cellStyle name="链接单元格 3 2 2 2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警告文本 2 2 2 2 7" xfId="12030"/>
    <cellStyle name="解释性文本 2 3 4 2" xfId="12031"/>
    <cellStyle name="输出 2 4 3 4" xfId="12032"/>
    <cellStyle name="解释性文本 2 3 6" xfId="12033"/>
    <cellStyle name="解释性文本 2 3 7" xfId="12034"/>
    <cellStyle name="解释性文本 2 4" xfId="12035"/>
    <cellStyle name="链接单元格 3 2 2 3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链接单元格 2 2 2 2 2 4" xfId="12076"/>
    <cellStyle name="解释性文本 3 3 2 2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警告文本 2 2 10 2" xfId="12102"/>
    <cellStyle name="适中 2 2 2 5 4" xfId="12103"/>
    <cellStyle name="警告文本 2 2 10 3" xfId="12104"/>
    <cellStyle name="警告文本 2 2 11 2" xfId="12105"/>
    <cellStyle name="强调文字颜色 6 2 2 3 2 3" xfId="12106"/>
    <cellStyle name="警告文本 2 2 13" xfId="12107"/>
    <cellStyle name="警告文本 2 2 2" xfId="12108"/>
    <cellStyle name="强调文字颜色 4 2 7 3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强调文字颜色 3 2 2 10 4" xfId="12134"/>
    <cellStyle name="警告文本 2 2 6 2 2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警告文本 2 3 3 4" xfId="12168"/>
    <cellStyle name="链接单元格 2 2" xfId="12169"/>
    <cellStyle name="警告文本 2 3 3 5" xfId="12170"/>
    <cellStyle name="链接单元格 2 3" xfId="12171"/>
    <cellStyle name="警告文本 2 3 3 6" xfId="12172"/>
    <cellStyle name="链接单元格 2 4" xfId="12173"/>
    <cellStyle name="警告文本 2 3 4 2" xfId="12174"/>
    <cellStyle name="警告文本 2 3 4 3" xfId="12175"/>
    <cellStyle name="警告文本 2 3 4 4" xfId="12176"/>
    <cellStyle name="链接单元格 3 2" xfId="12177"/>
    <cellStyle name="警告文本 2 3 4 5" xfId="12178"/>
    <cellStyle name="链接单元格 3 3" xfId="12179"/>
    <cellStyle name="警告文本 2 3 5 2" xfId="12180"/>
    <cellStyle name="警告文本 2 3 5 3" xfId="12181"/>
    <cellStyle name="警告文本 2 3 5 4" xfId="12182"/>
    <cellStyle name="链接单元格 4 2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警告文本 2 4 2" xfId="12191"/>
    <cellStyle name="强调文字颜色 4 2 9 3" xfId="12192"/>
    <cellStyle name="警告文本 2 4 2 2" xfId="12193"/>
    <cellStyle name="警告文本 2 4 3" xfId="12194"/>
    <cellStyle name="强调文字颜色 4 2 9 4" xfId="12195"/>
    <cellStyle name="警告文本 2 4 3 2" xfId="12196"/>
    <cellStyle name="警告文本 2 4 4" xfId="12197"/>
    <cellStyle name="强调文字颜色 4 2 9 5" xfId="12198"/>
    <cellStyle name="警告文本 2 4 5" xfId="12199"/>
    <cellStyle name="强调文字颜色 4 2 9 6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警告文本 2 9" xfId="12226"/>
    <cellStyle name="强调文字颜色 6 2 3 2" xfId="12227"/>
    <cellStyle name="警告文本 2 9 2" xfId="12228"/>
    <cellStyle name="强调文字颜色 6 2 3 2 2" xfId="12229"/>
    <cellStyle name="警告文本 2 9 3" xfId="12230"/>
    <cellStyle name="强调文字颜色 6 2 3 2 3" xfId="12231"/>
    <cellStyle name="警告文本 2 9 4" xfId="12232"/>
    <cellStyle name="强调文字颜色 6 2 3 2 4" xfId="12233"/>
    <cellStyle name="警告文本 2 9 5" xfId="12234"/>
    <cellStyle name="强调文字颜色 6 2 3 2 5" xfId="12235"/>
    <cellStyle name="警告文本 2 9 6" xfId="12236"/>
    <cellStyle name="强调文字颜色 6 2 3 2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链接单元格 2 2 10 4" xfId="12258"/>
    <cellStyle name="输出 2 9 2 2" xfId="12259"/>
    <cellStyle name="链接单元格 2 2 2 2 2 2" xfId="12260"/>
    <cellStyle name="链接单元格 2 2 2 2 2 3" xfId="12261"/>
    <cellStyle name="链接单元格 2 2 2 2 3 2" xfId="12262"/>
    <cellStyle name="强调文字颜色 4 2 2" xfId="12263"/>
    <cellStyle name="链接单元格 2 2 2 2 3 3" xfId="12264"/>
    <cellStyle name="强调文字颜色 4 2 3" xfId="12265"/>
    <cellStyle name="链接单元格 2 2 2 2 3 4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链接单元格 2 2 5 2 3" xfId="12271"/>
    <cellStyle name="强调文字颜色 5 2 7 2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强调文字颜色 2 2 8 4" xfId="12282"/>
    <cellStyle name="链接单元格 2 3 3 6" xfId="12283"/>
    <cellStyle name="强调文字颜色 2 2 9 3" xfId="12284"/>
    <cellStyle name="链接单元格 2 3 4 5" xfId="12285"/>
    <cellStyle name="链接单元格 2 4 2" xfId="12286"/>
    <cellStyle name="链接单元格 2 4 3" xfId="12287"/>
    <cellStyle name="强调文字颜色 5 2 2 3 3" xfId="12288"/>
    <cellStyle name="链接单元格 2 4 3 4" xfId="12289"/>
    <cellStyle name="链接单元格 2 4 4" xfId="12290"/>
    <cellStyle name="链接单元格 2 5" xfId="12291"/>
    <cellStyle name="链接单元格 2 5 2" xfId="12292"/>
    <cellStyle name="强调文字颜色 5 2 3 2 2" xfId="12293"/>
    <cellStyle name="链接单元格 2 5 2 3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强调文字颜色 5 2 6 2 2" xfId="12302"/>
    <cellStyle name="链接单元格 2 8 2 3" xfId="12303"/>
    <cellStyle name="强调文字颜色 5 2 6 2 3" xfId="12304"/>
    <cellStyle name="链接单元格 2 8 2 4" xfId="12305"/>
    <cellStyle name="链接单元格 2 9" xfId="12306"/>
    <cellStyle name="链接单元格 2 9 2 2" xfId="12307"/>
    <cellStyle name="强调文字颜色 5 2 7 2 2" xfId="12308"/>
    <cellStyle name="链接单元格 2 9 2 3" xfId="12309"/>
    <cellStyle name="强调文字颜色 5 2 7 2 3" xfId="12310"/>
    <cellStyle name="链接单元格 2 9 2 4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1 2 10" xfId="12333"/>
    <cellStyle name="强调文字颜色 5 2 2 12" xfId="12334"/>
    <cellStyle name="强调文字颜色 1 2 10 2" xfId="12335"/>
    <cellStyle name="强调文字颜色 1 2 10 3" xfId="12336"/>
    <cellStyle name="强调文字颜色 1 2 10 4" xfId="12337"/>
    <cellStyle name="强调文字颜色 1 2 12 2" xfId="12338"/>
    <cellStyle name="强调文字颜色 2 2 2 6" xfId="12339"/>
    <cellStyle name="强调文字颜色 1 2 12 3" xfId="12340"/>
    <cellStyle name="强调文字颜色 2 2 2 7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注释 3 3 2" xfId="12362"/>
    <cellStyle name="强调文字颜色 1 2 2 2 6" xfId="12363"/>
    <cellStyle name="注释 3 3 3" xfId="12364"/>
    <cellStyle name="强调文字颜色 1 2 2 2 7" xfId="12365"/>
    <cellStyle name="注释 3 3 4" xfId="12366"/>
    <cellStyle name="强调文字颜色 1 2 2 2 8" xfId="12367"/>
    <cellStyle name="注释 3 3 5" xfId="12368"/>
    <cellStyle name="强调文字颜色 1 2 2 2 9" xfId="12369"/>
    <cellStyle name="强调文字颜色 1 2 2 3 2" xfId="12370"/>
    <cellStyle name="强调文字颜色 1 2 2 3 2 2" xfId="12371"/>
    <cellStyle name="强调文字颜色 1 2 2 3 2 3" xfId="12372"/>
    <cellStyle name="强调文字颜色 2 2 3 3 2 2" xfId="12373"/>
    <cellStyle name="输出 2" xfId="12374"/>
    <cellStyle name="强调文字颜色 1 2 2 3 2 4" xfId="12375"/>
    <cellStyle name="强调文字颜色 1 2 2 3 3" xfId="12376"/>
    <cellStyle name="强调文字颜色 1 2 2 3 4" xfId="12377"/>
    <cellStyle name="强调文字颜色 1 2 2 3 5" xfId="12378"/>
    <cellStyle name="注释 3 4 2" xfId="12379"/>
    <cellStyle name="强调文字颜色 1 2 2 3 6" xfId="12380"/>
    <cellStyle name="注释 3 4 3" xfId="12381"/>
    <cellStyle name="强调文字颜色 1 2 2 3 7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1 2 2 6 5" xfId="12403"/>
    <cellStyle name="强调文字颜色 3 2 2 5 2 2" xfId="12404"/>
    <cellStyle name="强调文字颜色 1 2 2 6 6" xfId="12405"/>
    <cellStyle name="强调文字颜色 3 2 2 5 2 3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2 2 2 2 2 6" xfId="12495"/>
    <cellStyle name="强调文字颜色 3 2 3 2 2 4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2 2 2 3 2 4" xfId="12502"/>
    <cellStyle name="强调文字颜色 3 2 3 3 2 2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强调文字颜色 2 2 3 3 2 3" xfId="12533"/>
    <cellStyle name="输出 3" xfId="12534"/>
    <cellStyle name="强调文字颜色 2 2 3 3 2 4" xfId="12535"/>
    <cellStyle name="输出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2 2 8 2 4" xfId="12553"/>
    <cellStyle name="强调文字颜色 6 2 2 3 3 2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2 4 3" xfId="12570"/>
    <cellStyle name="强调文字颜色 4 2 10 2" xfId="12571"/>
    <cellStyle name="强调文字颜色 2 4 4" xfId="12572"/>
    <cellStyle name="强调文字颜色 4 2 10 3" xfId="12573"/>
    <cellStyle name="强调文字颜色 3 2 10" xfId="12574"/>
    <cellStyle name="强调文字颜色 3 2 11" xfId="12575"/>
    <cellStyle name="适中 3 3 2 2" xfId="12576"/>
    <cellStyle name="强调文字颜色 3 2 1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3 2 2 2 2 4" xfId="12592"/>
    <cellStyle name="强调文字颜色 4 2 3 2 2 2" xfId="12593"/>
    <cellStyle name="强调文字颜色 3 2 2 2 2 5" xfId="12594"/>
    <cellStyle name="强调文字颜色 4 2 3 2 2 3" xfId="12595"/>
    <cellStyle name="强调文字颜色 3 2 2 2 2 6" xfId="12596"/>
    <cellStyle name="强调文字颜色 4 2 3 2 2 4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3 2 2 2 3 4" xfId="12602"/>
    <cellStyle name="强调文字颜色 4 2 3 2 3 2" xfId="12603"/>
    <cellStyle name="强调文字颜色 3 2 2 2 3 5" xfId="12604"/>
    <cellStyle name="强调文字颜色 4 2 3 2 3 3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强调文字颜色 3 2 2 4 2 3" xfId="12625"/>
    <cellStyle name="注释 2 7 2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强调文字颜色 3 2 2 6 2 3" xfId="12639"/>
    <cellStyle name="注释 2 2 2 2 3 2" xfId="12640"/>
    <cellStyle name="强调文字颜色 3 2 2 6 2 4" xfId="12641"/>
    <cellStyle name="注释 2 2 2 2 3 3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注释 2 11 4" xfId="12687"/>
    <cellStyle name="强调文字颜色 3 2 7 5" xfId="12688"/>
    <cellStyle name="强调文字颜色 3 2 8 2 2" xfId="12689"/>
    <cellStyle name="强调文字颜色 3 2 8 2 3" xfId="12690"/>
    <cellStyle name="强调文字颜色 3 2 8 2 4" xfId="12691"/>
    <cellStyle name="注释 2 12 4" xfId="12692"/>
    <cellStyle name="强调文字颜色 3 2 8 5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注释 2 13 2" xfId="12698"/>
    <cellStyle name="强调文字颜色 3 2 9 3" xfId="12699"/>
    <cellStyle name="注释 2 13 3" xfId="12700"/>
    <cellStyle name="强调文字颜色 3 2 9 4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4 2 2 2 2 4" xfId="12724"/>
    <cellStyle name="强调文字颜色 5 2 3 2 2 2" xfId="12725"/>
    <cellStyle name="强调文字颜色 4 2 2 2 2 5" xfId="12726"/>
    <cellStyle name="强调文字颜色 5 2 3 2 2 3" xfId="12727"/>
    <cellStyle name="强调文字颜色 4 2 2 2 2 6" xfId="12728"/>
    <cellStyle name="强调文字颜色 5 2 3 2 2 4" xfId="12729"/>
    <cellStyle name="强调文字颜色 4 2 2 2 2 7" xfId="12730"/>
    <cellStyle name="强调文字颜色 4 2 2 2 3 2" xfId="12731"/>
    <cellStyle name="强调文字颜色 4 2 2 2 3 3" xfId="12732"/>
    <cellStyle name="强调文字颜色 4 2 2 2 3 4" xfId="12733"/>
    <cellStyle name="强调文字颜色 5 2 3 2 3 2" xfId="12734"/>
    <cellStyle name="强调文字颜色 4 2 2 2 3 5" xfId="12735"/>
    <cellStyle name="强调文字颜色 5 2 3 2 3 3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输入 2 2 2 6" xfId="12769"/>
    <cellStyle name="强调文字颜色 4 2 3 2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输入 2 2 3 6" xfId="12779"/>
    <cellStyle name="强调文字颜色 4 2 4 2" xfId="12780"/>
    <cellStyle name="输入 2 2 3 7" xfId="12781"/>
    <cellStyle name="强调文字颜色 4 2 4 3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输入 2 3 2 6" xfId="12796"/>
    <cellStyle name="强调文字颜色 4 3 3 2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注释 2 10" xfId="12841"/>
    <cellStyle name="强调文字颜色 5 2 2 5 2 4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8 3" xfId="12966"/>
    <cellStyle name="强调文字颜色 6 2 2 5 2 2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适中 2 2 4 2 2" xfId="12988"/>
    <cellStyle name="强调文字颜色 6 2 4 2" xfId="12989"/>
    <cellStyle name="适中 2 2 4 2 3" xfId="12990"/>
    <cellStyle name="强调文字颜色 6 2 4 3" xfId="12991"/>
    <cellStyle name="适中 2 2 4 2 4" xfId="12992"/>
    <cellStyle name="强调文字颜色 6 2 4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适中 2 2 4 5" xfId="13000"/>
    <cellStyle name="强调文字颜色 6 2 7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适中 2 2 5 2" xfId="13025"/>
    <cellStyle name="强调文字颜色 6 3 4" xfId="13026"/>
    <cellStyle name="适中 2 2 5 2 2" xfId="13027"/>
    <cellStyle name="强调文字颜色 6 3 4 2" xfId="13028"/>
    <cellStyle name="适中 2 2 5 2 3" xfId="13029"/>
    <cellStyle name="强调文字颜色 6 3 4 3" xfId="13030"/>
    <cellStyle name="适中 2 2 5 3" xfId="13031"/>
    <cellStyle name="强调文字颜色 6 3 5" xfId="13032"/>
    <cellStyle name="适中 2 2 5 4" xfId="13033"/>
    <cellStyle name="强调文字颜色 6 3 6" xfId="13034"/>
    <cellStyle name="适中 2 2 5 5" xfId="13035"/>
    <cellStyle name="强调文字颜色 6 3 7" xfId="13036"/>
    <cellStyle name="适中 2 2 6 2" xfId="13037"/>
    <cellStyle name="强调文字颜色 6 4 4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注释 2 2 2 3" xfId="13106"/>
    <cellStyle name="适中 2 3 5 2" xfId="13107"/>
    <cellStyle name="注释 2 2 3 3" xfId="13108"/>
    <cellStyle name="适中 2 3 6 2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注释 2 2 3 2 4" xfId="13236"/>
    <cellStyle name="输入 2 12 2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输入 2 3 3 4" xfId="13298"/>
    <cellStyle name="注释 2 2 15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0"/>
  <sheetViews>
    <sheetView workbookViewId="0">
      <selection activeCell="S8" sqref="S8"/>
    </sheetView>
  </sheetViews>
  <sheetFormatPr defaultColWidth="9" defaultRowHeight="14.25"/>
  <cols>
    <col min="1" max="1" width="12.5" style="196" customWidth="1"/>
    <col min="2" max="2" width="8.75" style="196" customWidth="1"/>
    <col min="3" max="3" width="7.875" style="196" customWidth="1"/>
    <col min="4" max="4" width="9.375" style="196" customWidth="1"/>
    <col min="5" max="5" width="4.875" style="196" customWidth="1"/>
    <col min="6" max="6" width="4.625" style="196" customWidth="1"/>
    <col min="7" max="7" width="7" style="196" customWidth="1"/>
    <col min="8" max="8" width="4.75" style="196" customWidth="1"/>
    <col min="9" max="9" width="7.5" style="196" customWidth="1"/>
    <col min="10" max="10" width="7.75" style="196" customWidth="1"/>
    <col min="11" max="11" width="5.25" style="196" customWidth="1"/>
    <col min="12" max="12" width="5.5" style="196" customWidth="1"/>
    <col min="13" max="13" width="9.5" style="196" customWidth="1"/>
    <col min="14" max="14" width="8.375" style="196" customWidth="1"/>
    <col min="15" max="15" width="6.375" style="196" customWidth="1"/>
    <col min="16" max="16" width="10.625" style="196" customWidth="1"/>
    <col min="17" max="17" width="5" style="196" customWidth="1"/>
    <col min="18" max="18" width="5.875" style="196" customWidth="1"/>
    <col min="19" max="19" width="9.5" style="196" customWidth="1"/>
    <col min="20" max="16384" width="9" style="196"/>
  </cols>
  <sheetData>
    <row r="1" s="196" customFormat="1" ht="56.25" customHeight="1"/>
    <row r="2" s="196" customFormat="1" ht="44.25" customHeight="1" spans="1:19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="196" customFormat="1" ht="38.25" customHeight="1" spans="1:19">
      <c r="A3" s="196" t="s">
        <v>1</v>
      </c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211"/>
      <c r="O3" s="211"/>
      <c r="P3" s="211"/>
      <c r="S3" s="196" t="s">
        <v>3</v>
      </c>
    </row>
    <row r="4" s="196" customFormat="1" ht="25.5" customHeight="1" spans="1:19">
      <c r="A4" s="199" t="s">
        <v>4</v>
      </c>
      <c r="B4" s="200" t="s">
        <v>5</v>
      </c>
      <c r="C4" s="200" t="s">
        <v>6</v>
      </c>
      <c r="D4" s="201" t="s">
        <v>7</v>
      </c>
      <c r="E4" s="202" t="s">
        <v>8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="196" customFormat="1" ht="20.25" customHeight="1" spans="1:19">
      <c r="A5" s="203"/>
      <c r="B5" s="204"/>
      <c r="C5" s="204"/>
      <c r="D5" s="204"/>
      <c r="E5" s="202" t="s">
        <v>9</v>
      </c>
      <c r="F5" s="202"/>
      <c r="G5" s="202"/>
      <c r="H5" s="202" t="s">
        <v>10</v>
      </c>
      <c r="I5" s="202"/>
      <c r="J5" s="202"/>
      <c r="K5" s="202"/>
      <c r="L5" s="202"/>
      <c r="M5" s="202"/>
      <c r="N5" s="202" t="s">
        <v>11</v>
      </c>
      <c r="O5" s="202"/>
      <c r="P5" s="202"/>
      <c r="Q5" s="202"/>
      <c r="R5" s="202"/>
      <c r="S5" s="202"/>
    </row>
    <row r="6" s="196" customFormat="1" ht="20.25" customHeight="1" spans="1:19">
      <c r="A6" s="203"/>
      <c r="B6" s="204"/>
      <c r="C6" s="204"/>
      <c r="D6" s="204"/>
      <c r="E6" s="202"/>
      <c r="F6" s="202"/>
      <c r="G6" s="202"/>
      <c r="H6" s="202" t="s">
        <v>12</v>
      </c>
      <c r="I6" s="202"/>
      <c r="J6" s="202"/>
      <c r="K6" s="202" t="s">
        <v>13</v>
      </c>
      <c r="L6" s="202"/>
      <c r="M6" s="202"/>
      <c r="N6" s="202" t="s">
        <v>14</v>
      </c>
      <c r="O6" s="202"/>
      <c r="P6" s="202"/>
      <c r="Q6" s="202" t="s">
        <v>15</v>
      </c>
      <c r="R6" s="202"/>
      <c r="S6" s="202"/>
    </row>
    <row r="7" s="196" customFormat="1" ht="24.75" customHeight="1" spans="1:19">
      <c r="A7" s="205" t="s">
        <v>16</v>
      </c>
      <c r="B7" s="206"/>
      <c r="C7" s="206"/>
      <c r="D7" s="206"/>
      <c r="E7" s="202" t="s">
        <v>17</v>
      </c>
      <c r="F7" s="202" t="s">
        <v>6</v>
      </c>
      <c r="G7" s="202" t="s">
        <v>18</v>
      </c>
      <c r="H7" s="202" t="s">
        <v>17</v>
      </c>
      <c r="I7" s="202" t="s">
        <v>6</v>
      </c>
      <c r="J7" s="202" t="s">
        <v>18</v>
      </c>
      <c r="K7" s="202" t="s">
        <v>17</v>
      </c>
      <c r="L7" s="202" t="s">
        <v>6</v>
      </c>
      <c r="M7" s="202" t="s">
        <v>18</v>
      </c>
      <c r="N7" s="202" t="s">
        <v>17</v>
      </c>
      <c r="O7" s="202" t="s">
        <v>6</v>
      </c>
      <c r="P7" s="212" t="s">
        <v>18</v>
      </c>
      <c r="Q7" s="202" t="s">
        <v>17</v>
      </c>
      <c r="R7" s="202" t="s">
        <v>6</v>
      </c>
      <c r="S7" s="212" t="s">
        <v>18</v>
      </c>
    </row>
    <row r="8" s="196" customFormat="1" ht="87.75" customHeight="1" spans="1:19">
      <c r="A8" s="207" t="s">
        <v>19</v>
      </c>
      <c r="B8" s="208">
        <f>(E8+H8+K8+N8+Q8)</f>
        <v>2898</v>
      </c>
      <c r="C8" s="208">
        <f>(F8+I8+L8+O8+R8)</f>
        <v>4958</v>
      </c>
      <c r="D8" s="209">
        <f>(G8+J8+M8+P8+S8)</f>
        <v>1814870</v>
      </c>
      <c r="E8" s="52">
        <v>5</v>
      </c>
      <c r="F8" s="52">
        <v>5</v>
      </c>
      <c r="G8" s="210">
        <f>F8*395</f>
        <v>1975</v>
      </c>
      <c r="H8" s="210">
        <v>146</v>
      </c>
      <c r="I8" s="210">
        <v>241</v>
      </c>
      <c r="J8" s="210">
        <f>385*I8</f>
        <v>92785</v>
      </c>
      <c r="K8" s="52">
        <v>601</v>
      </c>
      <c r="L8" s="52">
        <v>1048</v>
      </c>
      <c r="M8" s="210">
        <f>L8*375</f>
        <v>393000</v>
      </c>
      <c r="N8" s="210">
        <v>1532</v>
      </c>
      <c r="O8" s="210">
        <v>2639</v>
      </c>
      <c r="P8" s="210">
        <f>O8*365</f>
        <v>963235</v>
      </c>
      <c r="Q8" s="52">
        <v>614</v>
      </c>
      <c r="R8" s="52">
        <v>1025</v>
      </c>
      <c r="S8" s="213">
        <f>R8*355</f>
        <v>363875</v>
      </c>
    </row>
    <row r="9" s="196" customFormat="1" spans="4:11">
      <c r="D9" s="196" t="s">
        <v>20</v>
      </c>
      <c r="K9" s="196" t="s">
        <v>20</v>
      </c>
    </row>
    <row r="10" s="196" customFormat="1" spans="4:13">
      <c r="D10" s="196" t="s">
        <v>21</v>
      </c>
      <c r="M10" s="196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902"/>
  <sheetViews>
    <sheetView topLeftCell="A1473" workbookViewId="0">
      <selection activeCell="J1478" sqref="J1478"/>
    </sheetView>
  </sheetViews>
  <sheetFormatPr defaultColWidth="9" defaultRowHeight="24.95" customHeight="1"/>
  <cols>
    <col min="1" max="1" width="5.125" style="24" customWidth="1"/>
    <col min="2" max="2" width="10.375" style="25" customWidth="1"/>
    <col min="3" max="3" width="12.375" style="25" customWidth="1"/>
    <col min="4" max="4" width="20.375" style="26" customWidth="1"/>
    <col min="5" max="5" width="6.875" style="27" customWidth="1"/>
    <col min="6" max="6" width="9.25" style="25" customWidth="1"/>
    <col min="7" max="7" width="9.625" style="25" customWidth="1"/>
    <col min="8" max="8" width="7.625" style="25" customWidth="1"/>
    <col min="9" max="9" width="9.625" style="27" customWidth="1"/>
    <col min="10" max="10" width="21.25" style="25" customWidth="1"/>
    <col min="11" max="11" width="20.25" style="25" customWidth="1"/>
    <col min="12" max="12" width="9" style="22"/>
    <col min="13" max="16381" width="9" style="20"/>
  </cols>
  <sheetData>
    <row r="1" s="20" customFormat="1" ht="33" customHeight="1" spans="1:12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2"/>
    </row>
    <row r="2" s="20" customFormat="1" ht="33" customHeight="1" spans="1:12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2"/>
    </row>
    <row r="3" s="20" customFormat="1" ht="32.1" customHeight="1" spans="1:12">
      <c r="A3" s="30" t="s">
        <v>25</v>
      </c>
      <c r="B3" s="13" t="s">
        <v>26</v>
      </c>
      <c r="C3" s="13" t="s">
        <v>27</v>
      </c>
      <c r="D3" s="14" t="s">
        <v>28</v>
      </c>
      <c r="E3" s="15" t="s">
        <v>29</v>
      </c>
      <c r="F3" s="13" t="s">
        <v>30</v>
      </c>
      <c r="G3" s="13" t="s">
        <v>31</v>
      </c>
      <c r="H3" s="13" t="s">
        <v>32</v>
      </c>
      <c r="I3" s="15" t="s">
        <v>33</v>
      </c>
      <c r="J3" s="13" t="s">
        <v>34</v>
      </c>
      <c r="K3" s="13"/>
      <c r="L3" s="19" t="s">
        <v>35</v>
      </c>
    </row>
    <row r="4" s="21" customFormat="1" customHeight="1" spans="1:12">
      <c r="A4" s="31">
        <v>1</v>
      </c>
      <c r="B4" s="31" t="s">
        <v>36</v>
      </c>
      <c r="C4" s="32" t="s">
        <v>37</v>
      </c>
      <c r="D4" s="33" t="s">
        <v>38</v>
      </c>
      <c r="E4" s="34">
        <v>1</v>
      </c>
      <c r="F4" s="31" t="s">
        <v>39</v>
      </c>
      <c r="G4" s="31">
        <v>375</v>
      </c>
      <c r="H4" s="31"/>
      <c r="I4" s="55">
        <f t="shared" ref="I4:I67" si="0">G4*E4</f>
        <v>375</v>
      </c>
      <c r="J4" s="31" t="s">
        <v>40</v>
      </c>
      <c r="K4" s="31" t="s">
        <v>41</v>
      </c>
      <c r="L4" s="36"/>
    </row>
    <row r="5" s="21" customFormat="1" customHeight="1" spans="1:12">
      <c r="A5" s="31">
        <v>2</v>
      </c>
      <c r="B5" s="31" t="s">
        <v>36</v>
      </c>
      <c r="C5" s="31" t="s">
        <v>42</v>
      </c>
      <c r="D5" s="35" t="s">
        <v>43</v>
      </c>
      <c r="E5" s="34">
        <v>2</v>
      </c>
      <c r="F5" s="31" t="s">
        <v>44</v>
      </c>
      <c r="G5" s="31">
        <v>365</v>
      </c>
      <c r="H5" s="31"/>
      <c r="I5" s="55">
        <f t="shared" si="0"/>
        <v>730</v>
      </c>
      <c r="J5" s="31" t="s">
        <v>40</v>
      </c>
      <c r="K5" s="31"/>
      <c r="L5" s="36"/>
    </row>
    <row r="6" s="21" customFormat="1" customHeight="1" spans="1:12">
      <c r="A6" s="31">
        <v>3</v>
      </c>
      <c r="B6" s="31" t="s">
        <v>36</v>
      </c>
      <c r="C6" s="36" t="s">
        <v>45</v>
      </c>
      <c r="D6" s="36" t="s">
        <v>46</v>
      </c>
      <c r="E6" s="34">
        <v>1</v>
      </c>
      <c r="F6" s="31" t="s">
        <v>39</v>
      </c>
      <c r="G6" s="31">
        <v>375</v>
      </c>
      <c r="H6" s="31"/>
      <c r="I6" s="55">
        <f t="shared" si="0"/>
        <v>375</v>
      </c>
      <c r="J6" s="31" t="s">
        <v>40</v>
      </c>
      <c r="K6" s="31" t="s">
        <v>47</v>
      </c>
      <c r="L6" s="36"/>
    </row>
    <row r="7" s="21" customFormat="1" customHeight="1" spans="1:12">
      <c r="A7" s="31">
        <v>4</v>
      </c>
      <c r="B7" s="31" t="s">
        <v>36</v>
      </c>
      <c r="C7" s="31" t="s">
        <v>48</v>
      </c>
      <c r="D7" s="35" t="s">
        <v>49</v>
      </c>
      <c r="E7" s="34">
        <v>2</v>
      </c>
      <c r="F7" s="31" t="s">
        <v>44</v>
      </c>
      <c r="G7" s="31">
        <v>365</v>
      </c>
      <c r="H7" s="31"/>
      <c r="I7" s="55">
        <f t="shared" si="0"/>
        <v>730</v>
      </c>
      <c r="J7" s="31" t="s">
        <v>40</v>
      </c>
      <c r="K7" s="31"/>
      <c r="L7" s="36"/>
    </row>
    <row r="8" s="21" customFormat="1" customHeight="1" spans="1:12">
      <c r="A8" s="31">
        <v>5</v>
      </c>
      <c r="B8" s="31" t="s">
        <v>36</v>
      </c>
      <c r="C8" s="37" t="s">
        <v>50</v>
      </c>
      <c r="D8" s="35" t="s">
        <v>51</v>
      </c>
      <c r="E8" s="34">
        <v>2</v>
      </c>
      <c r="F8" s="31" t="s">
        <v>44</v>
      </c>
      <c r="G8" s="31">
        <v>365</v>
      </c>
      <c r="H8" s="31"/>
      <c r="I8" s="55">
        <f t="shared" si="0"/>
        <v>730</v>
      </c>
      <c r="J8" s="31" t="s">
        <v>40</v>
      </c>
      <c r="K8" s="31" t="s">
        <v>52</v>
      </c>
      <c r="L8" s="36"/>
    </row>
    <row r="9" s="21" customFormat="1" customHeight="1" spans="1:12">
      <c r="A9" s="31">
        <v>6</v>
      </c>
      <c r="B9" s="31" t="s">
        <v>36</v>
      </c>
      <c r="C9" s="38" t="s">
        <v>53</v>
      </c>
      <c r="D9" s="39" t="s">
        <v>54</v>
      </c>
      <c r="E9" s="40">
        <v>1</v>
      </c>
      <c r="F9" s="38" t="s">
        <v>39</v>
      </c>
      <c r="G9" s="31">
        <v>375</v>
      </c>
      <c r="H9" s="31"/>
      <c r="I9" s="55">
        <f t="shared" si="0"/>
        <v>375</v>
      </c>
      <c r="J9" s="38" t="s">
        <v>55</v>
      </c>
      <c r="K9" s="31" t="s">
        <v>56</v>
      </c>
      <c r="L9" s="36"/>
    </row>
    <row r="10" s="21" customFormat="1" customHeight="1" spans="1:12">
      <c r="A10" s="31">
        <v>7</v>
      </c>
      <c r="B10" s="31" t="s">
        <v>36</v>
      </c>
      <c r="C10" s="31" t="s">
        <v>57</v>
      </c>
      <c r="D10" s="35" t="s">
        <v>58</v>
      </c>
      <c r="E10" s="34">
        <v>1</v>
      </c>
      <c r="F10" s="31" t="s">
        <v>59</v>
      </c>
      <c r="G10" s="31">
        <v>355</v>
      </c>
      <c r="H10" s="31"/>
      <c r="I10" s="55">
        <f t="shared" si="0"/>
        <v>355</v>
      </c>
      <c r="J10" s="31" t="s">
        <v>60</v>
      </c>
      <c r="K10" s="31"/>
      <c r="L10" s="36"/>
    </row>
    <row r="11" s="21" customFormat="1" customHeight="1" spans="1:12">
      <c r="A11" s="31">
        <v>8</v>
      </c>
      <c r="B11" s="31" t="s">
        <v>36</v>
      </c>
      <c r="C11" s="31" t="s">
        <v>61</v>
      </c>
      <c r="D11" s="35" t="s">
        <v>62</v>
      </c>
      <c r="E11" s="34">
        <v>1</v>
      </c>
      <c r="F11" s="31" t="s">
        <v>44</v>
      </c>
      <c r="G11" s="31">
        <v>365</v>
      </c>
      <c r="H11" s="31"/>
      <c r="I11" s="55">
        <f t="shared" si="0"/>
        <v>365</v>
      </c>
      <c r="J11" s="31" t="s">
        <v>60</v>
      </c>
      <c r="K11" s="31" t="s">
        <v>63</v>
      </c>
      <c r="L11" s="36"/>
    </row>
    <row r="12" s="21" customFormat="1" customHeight="1" spans="1:12">
      <c r="A12" s="31">
        <v>9</v>
      </c>
      <c r="B12" s="31" t="s">
        <v>36</v>
      </c>
      <c r="C12" s="31" t="s">
        <v>64</v>
      </c>
      <c r="D12" s="35" t="s">
        <v>65</v>
      </c>
      <c r="E12" s="34">
        <v>2</v>
      </c>
      <c r="F12" s="31" t="s">
        <v>44</v>
      </c>
      <c r="G12" s="31">
        <v>365</v>
      </c>
      <c r="H12" s="31"/>
      <c r="I12" s="55">
        <f t="shared" si="0"/>
        <v>730</v>
      </c>
      <c r="J12" s="31" t="s">
        <v>60</v>
      </c>
      <c r="K12" s="31"/>
      <c r="L12" s="36"/>
    </row>
    <row r="13" s="21" customFormat="1" customHeight="1" spans="1:12">
      <c r="A13" s="31">
        <v>10</v>
      </c>
      <c r="B13" s="31" t="s">
        <v>36</v>
      </c>
      <c r="C13" s="31" t="s">
        <v>66</v>
      </c>
      <c r="D13" s="35" t="s">
        <v>67</v>
      </c>
      <c r="E13" s="34">
        <v>2</v>
      </c>
      <c r="F13" s="31" t="s">
        <v>39</v>
      </c>
      <c r="G13" s="31">
        <v>375</v>
      </c>
      <c r="H13" s="31"/>
      <c r="I13" s="55">
        <f t="shared" si="0"/>
        <v>750</v>
      </c>
      <c r="J13" s="31" t="s">
        <v>60</v>
      </c>
      <c r="K13" s="31"/>
      <c r="L13" s="36"/>
    </row>
    <row r="14" s="21" customFormat="1" customHeight="1" spans="1:12">
      <c r="A14" s="31">
        <v>11</v>
      </c>
      <c r="B14" s="31" t="s">
        <v>36</v>
      </c>
      <c r="C14" s="31" t="s">
        <v>68</v>
      </c>
      <c r="D14" s="35" t="s">
        <v>69</v>
      </c>
      <c r="E14" s="34">
        <v>1</v>
      </c>
      <c r="F14" s="31" t="s">
        <v>44</v>
      </c>
      <c r="G14" s="31">
        <v>365</v>
      </c>
      <c r="H14" s="31"/>
      <c r="I14" s="55">
        <f t="shared" si="0"/>
        <v>365</v>
      </c>
      <c r="J14" s="31" t="s">
        <v>60</v>
      </c>
      <c r="K14" s="31"/>
      <c r="L14" s="36"/>
    </row>
    <row r="15" s="21" customFormat="1" customHeight="1" spans="1:12">
      <c r="A15" s="31">
        <v>12</v>
      </c>
      <c r="B15" s="31" t="s">
        <v>36</v>
      </c>
      <c r="C15" s="41" t="s">
        <v>70</v>
      </c>
      <c r="D15" s="42" t="s">
        <v>71</v>
      </c>
      <c r="E15" s="34">
        <v>2</v>
      </c>
      <c r="F15" s="41" t="s">
        <v>39</v>
      </c>
      <c r="G15" s="31">
        <v>375</v>
      </c>
      <c r="H15" s="31"/>
      <c r="I15" s="55">
        <f t="shared" si="0"/>
        <v>750</v>
      </c>
      <c r="J15" s="41" t="s">
        <v>72</v>
      </c>
      <c r="K15" s="31"/>
      <c r="L15" s="36"/>
    </row>
    <row r="16" s="21" customFormat="1" customHeight="1" spans="1:12">
      <c r="A16" s="31">
        <v>13</v>
      </c>
      <c r="B16" s="31" t="s">
        <v>36</v>
      </c>
      <c r="C16" s="36" t="s">
        <v>73</v>
      </c>
      <c r="D16" s="43" t="s">
        <v>74</v>
      </c>
      <c r="E16" s="34">
        <v>1</v>
      </c>
      <c r="F16" s="44" t="s">
        <v>39</v>
      </c>
      <c r="G16" s="31">
        <v>375</v>
      </c>
      <c r="H16" s="31"/>
      <c r="I16" s="55">
        <f t="shared" si="0"/>
        <v>375</v>
      </c>
      <c r="J16" s="44" t="s">
        <v>75</v>
      </c>
      <c r="K16" s="31"/>
      <c r="L16" s="36"/>
    </row>
    <row r="17" s="21" customFormat="1" customHeight="1" spans="1:12">
      <c r="A17" s="31">
        <v>14</v>
      </c>
      <c r="B17" s="31" t="s">
        <v>36</v>
      </c>
      <c r="C17" s="45" t="s">
        <v>76</v>
      </c>
      <c r="D17" s="214" t="s">
        <v>77</v>
      </c>
      <c r="E17" s="34">
        <v>1</v>
      </c>
      <c r="F17" s="31" t="s">
        <v>39</v>
      </c>
      <c r="G17" s="31">
        <v>375</v>
      </c>
      <c r="H17" s="31"/>
      <c r="I17" s="55">
        <f t="shared" si="0"/>
        <v>375</v>
      </c>
      <c r="J17" s="44" t="s">
        <v>75</v>
      </c>
      <c r="K17" s="31" t="s">
        <v>78</v>
      </c>
      <c r="L17" s="36"/>
    </row>
    <row r="18" s="21" customFormat="1" customHeight="1" spans="1:12">
      <c r="A18" s="31">
        <v>15</v>
      </c>
      <c r="B18" s="31" t="s">
        <v>36</v>
      </c>
      <c r="C18" s="31" t="s">
        <v>79</v>
      </c>
      <c r="D18" s="215" t="s">
        <v>80</v>
      </c>
      <c r="E18" s="46">
        <v>1</v>
      </c>
      <c r="F18" s="31" t="s">
        <v>39</v>
      </c>
      <c r="G18" s="31">
        <v>375</v>
      </c>
      <c r="H18" s="31"/>
      <c r="I18" s="55">
        <f t="shared" si="0"/>
        <v>375</v>
      </c>
      <c r="J18" s="31" t="s">
        <v>81</v>
      </c>
      <c r="K18" s="31"/>
      <c r="L18" s="36"/>
    </row>
    <row r="19" s="21" customFormat="1" customHeight="1" spans="1:12">
      <c r="A19" s="31">
        <v>16</v>
      </c>
      <c r="B19" s="31" t="s">
        <v>36</v>
      </c>
      <c r="C19" s="47" t="s">
        <v>82</v>
      </c>
      <c r="D19" s="216" t="s">
        <v>83</v>
      </c>
      <c r="E19" s="48">
        <v>1</v>
      </c>
      <c r="F19" s="38" t="s">
        <v>44</v>
      </c>
      <c r="G19" s="31">
        <v>365</v>
      </c>
      <c r="H19" s="31"/>
      <c r="I19" s="55">
        <f t="shared" si="0"/>
        <v>365</v>
      </c>
      <c r="J19" s="38" t="s">
        <v>55</v>
      </c>
      <c r="K19" s="31"/>
      <c r="L19" s="36"/>
    </row>
    <row r="20" s="21" customFormat="1" customHeight="1" spans="1:12">
      <c r="A20" s="31">
        <v>17</v>
      </c>
      <c r="B20" s="31" t="s">
        <v>36</v>
      </c>
      <c r="C20" s="47" t="s">
        <v>84</v>
      </c>
      <c r="D20" s="216" t="s">
        <v>85</v>
      </c>
      <c r="E20" s="48">
        <v>2</v>
      </c>
      <c r="F20" s="47" t="s">
        <v>44</v>
      </c>
      <c r="G20" s="31">
        <v>365</v>
      </c>
      <c r="H20" s="31"/>
      <c r="I20" s="55">
        <f t="shared" si="0"/>
        <v>730</v>
      </c>
      <c r="J20" s="38" t="s">
        <v>55</v>
      </c>
      <c r="K20" s="31"/>
      <c r="L20" s="36"/>
    </row>
    <row r="21" s="21" customFormat="1" customHeight="1" spans="1:12">
      <c r="A21" s="31">
        <v>18</v>
      </c>
      <c r="B21" s="31" t="s">
        <v>36</v>
      </c>
      <c r="C21" s="49" t="s">
        <v>86</v>
      </c>
      <c r="D21" s="217" t="s">
        <v>87</v>
      </c>
      <c r="E21" s="48">
        <v>1</v>
      </c>
      <c r="F21" s="38" t="s">
        <v>39</v>
      </c>
      <c r="G21" s="31">
        <v>375</v>
      </c>
      <c r="H21" s="31"/>
      <c r="I21" s="55">
        <f t="shared" si="0"/>
        <v>375</v>
      </c>
      <c r="J21" s="38" t="s">
        <v>88</v>
      </c>
      <c r="K21" s="31"/>
      <c r="L21" s="36"/>
    </row>
    <row r="22" s="21" customFormat="1" customHeight="1" spans="1:12">
      <c r="A22" s="31">
        <v>19</v>
      </c>
      <c r="B22" s="31" t="s">
        <v>36</v>
      </c>
      <c r="C22" s="50" t="s">
        <v>89</v>
      </c>
      <c r="D22" s="218" t="s">
        <v>90</v>
      </c>
      <c r="E22" s="34">
        <v>2</v>
      </c>
      <c r="F22" s="31" t="s">
        <v>44</v>
      </c>
      <c r="G22" s="31">
        <v>365</v>
      </c>
      <c r="H22" s="31"/>
      <c r="I22" s="55">
        <f t="shared" si="0"/>
        <v>730</v>
      </c>
      <c r="J22" s="38" t="s">
        <v>91</v>
      </c>
      <c r="K22" s="31"/>
      <c r="L22" s="36"/>
    </row>
    <row r="23" s="21" customFormat="1" customHeight="1" spans="1:12">
      <c r="A23" s="31">
        <v>20</v>
      </c>
      <c r="B23" s="31" t="s">
        <v>36</v>
      </c>
      <c r="C23" s="47" t="s">
        <v>92</v>
      </c>
      <c r="D23" s="39" t="s">
        <v>93</v>
      </c>
      <c r="E23" s="50">
        <v>1</v>
      </c>
      <c r="F23" s="50" t="s">
        <v>39</v>
      </c>
      <c r="G23" s="31">
        <v>375</v>
      </c>
      <c r="H23" s="31"/>
      <c r="I23" s="55">
        <f t="shared" si="0"/>
        <v>375</v>
      </c>
      <c r="J23" s="38" t="s">
        <v>94</v>
      </c>
      <c r="K23" s="31"/>
      <c r="L23" s="36"/>
    </row>
    <row r="24" s="21" customFormat="1" customHeight="1" spans="1:12">
      <c r="A24" s="31">
        <v>21</v>
      </c>
      <c r="B24" s="31" t="s">
        <v>36</v>
      </c>
      <c r="C24" s="50" t="s">
        <v>95</v>
      </c>
      <c r="D24" s="218" t="s">
        <v>96</v>
      </c>
      <c r="E24" s="34">
        <v>4</v>
      </c>
      <c r="F24" s="31" t="s">
        <v>44</v>
      </c>
      <c r="G24" s="31">
        <v>365</v>
      </c>
      <c r="H24" s="31"/>
      <c r="I24" s="55">
        <f t="shared" si="0"/>
        <v>1460</v>
      </c>
      <c r="J24" s="38" t="s">
        <v>94</v>
      </c>
      <c r="K24" s="31"/>
      <c r="L24" s="36"/>
    </row>
    <row r="25" s="21" customFormat="1" customHeight="1" spans="1:12">
      <c r="A25" s="31">
        <v>22</v>
      </c>
      <c r="B25" s="31" t="s">
        <v>36</v>
      </c>
      <c r="C25" s="38" t="s">
        <v>97</v>
      </c>
      <c r="D25" s="36" t="s">
        <v>98</v>
      </c>
      <c r="E25" s="50">
        <v>1</v>
      </c>
      <c r="F25" s="50" t="s">
        <v>44</v>
      </c>
      <c r="G25" s="31">
        <v>365</v>
      </c>
      <c r="H25" s="31"/>
      <c r="I25" s="55">
        <f t="shared" si="0"/>
        <v>365</v>
      </c>
      <c r="J25" s="38" t="s">
        <v>99</v>
      </c>
      <c r="K25" s="31" t="s">
        <v>100</v>
      </c>
      <c r="L25" s="36"/>
    </row>
    <row r="26" s="21" customFormat="1" customHeight="1" spans="1:12">
      <c r="A26" s="31">
        <v>23</v>
      </c>
      <c r="B26" s="31" t="s">
        <v>36</v>
      </c>
      <c r="C26" s="51" t="s">
        <v>101</v>
      </c>
      <c r="D26" s="219" t="s">
        <v>102</v>
      </c>
      <c r="E26" s="50">
        <v>2</v>
      </c>
      <c r="F26" s="50" t="s">
        <v>39</v>
      </c>
      <c r="G26" s="31">
        <v>375</v>
      </c>
      <c r="H26" s="31"/>
      <c r="I26" s="55">
        <f t="shared" si="0"/>
        <v>750</v>
      </c>
      <c r="J26" s="38" t="s">
        <v>103</v>
      </c>
      <c r="K26" s="31"/>
      <c r="L26" s="36"/>
    </row>
    <row r="27" s="21" customFormat="1" customHeight="1" spans="1:12">
      <c r="A27" s="31">
        <v>24</v>
      </c>
      <c r="B27" s="31" t="s">
        <v>36</v>
      </c>
      <c r="C27" s="51" t="s">
        <v>104</v>
      </c>
      <c r="D27" s="219" t="s">
        <v>105</v>
      </c>
      <c r="E27" s="50">
        <v>2</v>
      </c>
      <c r="F27" s="50" t="s">
        <v>39</v>
      </c>
      <c r="G27" s="31">
        <v>375</v>
      </c>
      <c r="H27" s="31"/>
      <c r="I27" s="55">
        <f t="shared" si="0"/>
        <v>750</v>
      </c>
      <c r="J27" s="38" t="s">
        <v>103</v>
      </c>
      <c r="K27" s="31"/>
      <c r="L27" s="36"/>
    </row>
    <row r="28" s="21" customFormat="1" customHeight="1" spans="1:12">
      <c r="A28" s="31">
        <v>25</v>
      </c>
      <c r="B28" s="31" t="s">
        <v>36</v>
      </c>
      <c r="C28" s="37" t="s">
        <v>106</v>
      </c>
      <c r="D28" s="50" t="s">
        <v>107</v>
      </c>
      <c r="E28" s="50">
        <v>1</v>
      </c>
      <c r="F28" s="50" t="s">
        <v>44</v>
      </c>
      <c r="G28" s="31">
        <v>365</v>
      </c>
      <c r="H28" s="31"/>
      <c r="I28" s="55">
        <f t="shared" si="0"/>
        <v>365</v>
      </c>
      <c r="J28" s="38" t="s">
        <v>103</v>
      </c>
      <c r="K28" s="31" t="s">
        <v>108</v>
      </c>
      <c r="L28" s="36"/>
    </row>
    <row r="29" s="21" customFormat="1" customHeight="1" spans="1:12">
      <c r="A29" s="31">
        <v>26</v>
      </c>
      <c r="B29" s="31" t="s">
        <v>36</v>
      </c>
      <c r="C29" s="36" t="s">
        <v>109</v>
      </c>
      <c r="D29" s="217" t="s">
        <v>110</v>
      </c>
      <c r="E29" s="36">
        <v>2</v>
      </c>
      <c r="F29" s="36" t="s">
        <v>44</v>
      </c>
      <c r="G29" s="31">
        <v>365</v>
      </c>
      <c r="H29" s="31"/>
      <c r="I29" s="55">
        <f t="shared" si="0"/>
        <v>730</v>
      </c>
      <c r="J29" s="38" t="s">
        <v>111</v>
      </c>
      <c r="K29" s="31"/>
      <c r="L29" s="36"/>
    </row>
    <row r="30" s="21" customFormat="1" customHeight="1" spans="1:12">
      <c r="A30" s="31">
        <v>27</v>
      </c>
      <c r="B30" s="31" t="s">
        <v>36</v>
      </c>
      <c r="C30" s="36" t="s">
        <v>112</v>
      </c>
      <c r="D30" s="217" t="s">
        <v>113</v>
      </c>
      <c r="E30" s="36">
        <v>2</v>
      </c>
      <c r="F30" s="36" t="s">
        <v>59</v>
      </c>
      <c r="G30" s="31">
        <v>355</v>
      </c>
      <c r="H30" s="31"/>
      <c r="I30" s="55">
        <f t="shared" si="0"/>
        <v>710</v>
      </c>
      <c r="J30" s="38" t="s">
        <v>111</v>
      </c>
      <c r="K30" s="31"/>
      <c r="L30" s="36"/>
    </row>
    <row r="31" s="21" customFormat="1" customHeight="1" spans="1:12">
      <c r="A31" s="31">
        <v>28</v>
      </c>
      <c r="B31" s="31" t="s">
        <v>36</v>
      </c>
      <c r="C31" s="36" t="s">
        <v>114</v>
      </c>
      <c r="D31" s="217" t="s">
        <v>115</v>
      </c>
      <c r="E31" s="36">
        <v>2</v>
      </c>
      <c r="F31" s="36" t="s">
        <v>39</v>
      </c>
      <c r="G31" s="31">
        <v>375</v>
      </c>
      <c r="H31" s="36"/>
      <c r="I31" s="55">
        <f t="shared" si="0"/>
        <v>750</v>
      </c>
      <c r="J31" s="36" t="s">
        <v>116</v>
      </c>
      <c r="K31" s="36"/>
      <c r="L31" s="36"/>
    </row>
    <row r="32" s="21" customFormat="1" customHeight="1" spans="1:12">
      <c r="A32" s="31">
        <v>29</v>
      </c>
      <c r="B32" s="31" t="s">
        <v>36</v>
      </c>
      <c r="C32" s="36" t="s">
        <v>117</v>
      </c>
      <c r="D32" s="217" t="s">
        <v>118</v>
      </c>
      <c r="E32" s="36">
        <v>1</v>
      </c>
      <c r="F32" s="36" t="s">
        <v>39</v>
      </c>
      <c r="G32" s="31">
        <v>375</v>
      </c>
      <c r="H32" s="36"/>
      <c r="I32" s="55">
        <f t="shared" si="0"/>
        <v>375</v>
      </c>
      <c r="J32" s="36" t="s">
        <v>119</v>
      </c>
      <c r="K32" s="36"/>
      <c r="L32" s="36"/>
    </row>
    <row r="33" s="21" customFormat="1" customHeight="1" spans="1:12">
      <c r="A33" s="31">
        <v>30</v>
      </c>
      <c r="B33" s="52" t="s">
        <v>36</v>
      </c>
      <c r="C33" s="50" t="s">
        <v>120</v>
      </c>
      <c r="D33" s="219" t="s">
        <v>121</v>
      </c>
      <c r="E33" s="52">
        <v>2</v>
      </c>
      <c r="F33" s="52" t="s">
        <v>39</v>
      </c>
      <c r="G33" s="31">
        <v>375</v>
      </c>
      <c r="H33" s="52"/>
      <c r="I33" s="55">
        <f t="shared" si="0"/>
        <v>750</v>
      </c>
      <c r="J33" s="52" t="s">
        <v>122</v>
      </c>
      <c r="K33" s="36"/>
      <c r="L33" s="36"/>
    </row>
    <row r="34" s="21" customFormat="1" customHeight="1" spans="1:12">
      <c r="A34" s="31">
        <v>31</v>
      </c>
      <c r="B34" s="52" t="s">
        <v>36</v>
      </c>
      <c r="C34" s="50" t="s">
        <v>66</v>
      </c>
      <c r="D34" s="219" t="s">
        <v>123</v>
      </c>
      <c r="E34" s="52">
        <v>2</v>
      </c>
      <c r="F34" s="52" t="s">
        <v>39</v>
      </c>
      <c r="G34" s="31">
        <v>375</v>
      </c>
      <c r="H34" s="52"/>
      <c r="I34" s="55">
        <f t="shared" si="0"/>
        <v>750</v>
      </c>
      <c r="J34" s="52" t="s">
        <v>122</v>
      </c>
      <c r="K34" s="36"/>
      <c r="L34" s="36"/>
    </row>
    <row r="35" s="21" customFormat="1" customHeight="1" spans="1:12">
      <c r="A35" s="31">
        <v>32</v>
      </c>
      <c r="B35" s="31" t="s">
        <v>124</v>
      </c>
      <c r="C35" s="36" t="s">
        <v>125</v>
      </c>
      <c r="D35" s="36" t="s">
        <v>126</v>
      </c>
      <c r="E35" s="34">
        <v>1</v>
      </c>
      <c r="F35" s="31" t="s">
        <v>39</v>
      </c>
      <c r="G35" s="31">
        <v>375</v>
      </c>
      <c r="H35" s="31"/>
      <c r="I35" s="55">
        <f t="shared" si="0"/>
        <v>375</v>
      </c>
      <c r="J35" s="31" t="s">
        <v>127</v>
      </c>
      <c r="K35" s="31" t="s">
        <v>128</v>
      </c>
      <c r="L35" s="36"/>
    </row>
    <row r="36" s="21" customFormat="1" customHeight="1" spans="1:12">
      <c r="A36" s="31">
        <v>33</v>
      </c>
      <c r="B36" s="31" t="s">
        <v>124</v>
      </c>
      <c r="C36" s="31" t="s">
        <v>129</v>
      </c>
      <c r="D36" s="35" t="s">
        <v>130</v>
      </c>
      <c r="E36" s="34">
        <v>1</v>
      </c>
      <c r="F36" s="31" t="s">
        <v>44</v>
      </c>
      <c r="G36" s="31">
        <v>365</v>
      </c>
      <c r="H36" s="31"/>
      <c r="I36" s="55">
        <f t="shared" si="0"/>
        <v>365</v>
      </c>
      <c r="J36" s="31" t="s">
        <v>127</v>
      </c>
      <c r="K36" s="31"/>
      <c r="L36" s="36"/>
    </row>
    <row r="37" s="21" customFormat="1" customHeight="1" spans="1:12">
      <c r="A37" s="31">
        <v>34</v>
      </c>
      <c r="B37" s="31" t="s">
        <v>124</v>
      </c>
      <c r="C37" s="31" t="s">
        <v>131</v>
      </c>
      <c r="D37" s="35" t="s">
        <v>132</v>
      </c>
      <c r="E37" s="34">
        <v>2</v>
      </c>
      <c r="F37" s="31" t="s">
        <v>44</v>
      </c>
      <c r="G37" s="31">
        <v>365</v>
      </c>
      <c r="H37" s="31"/>
      <c r="I37" s="55">
        <f t="shared" si="0"/>
        <v>730</v>
      </c>
      <c r="J37" s="31" t="s">
        <v>127</v>
      </c>
      <c r="K37" s="31"/>
      <c r="L37" s="36"/>
    </row>
    <row r="38" s="21" customFormat="1" customHeight="1" spans="1:12">
      <c r="A38" s="31">
        <v>35</v>
      </c>
      <c r="B38" s="31" t="s">
        <v>124</v>
      </c>
      <c r="C38" s="31" t="s">
        <v>133</v>
      </c>
      <c r="D38" s="35" t="s">
        <v>134</v>
      </c>
      <c r="E38" s="34">
        <v>2</v>
      </c>
      <c r="F38" s="31" t="s">
        <v>44</v>
      </c>
      <c r="G38" s="31">
        <v>365</v>
      </c>
      <c r="H38" s="31"/>
      <c r="I38" s="55">
        <f t="shared" si="0"/>
        <v>730</v>
      </c>
      <c r="J38" s="31" t="s">
        <v>127</v>
      </c>
      <c r="K38" s="31"/>
      <c r="L38" s="36"/>
    </row>
    <row r="39" s="21" customFormat="1" customHeight="1" spans="1:12">
      <c r="A39" s="31">
        <v>36</v>
      </c>
      <c r="B39" s="31" t="s">
        <v>124</v>
      </c>
      <c r="C39" s="31" t="s">
        <v>135</v>
      </c>
      <c r="D39" s="35" t="s">
        <v>136</v>
      </c>
      <c r="E39" s="34">
        <v>4</v>
      </c>
      <c r="F39" s="31" t="s">
        <v>44</v>
      </c>
      <c r="G39" s="31">
        <v>365</v>
      </c>
      <c r="H39" s="31"/>
      <c r="I39" s="55">
        <f t="shared" si="0"/>
        <v>1460</v>
      </c>
      <c r="J39" s="31" t="s">
        <v>137</v>
      </c>
      <c r="K39" s="31" t="s">
        <v>138</v>
      </c>
      <c r="L39" s="36"/>
    </row>
    <row r="40" s="21" customFormat="1" customHeight="1" spans="1:12">
      <c r="A40" s="31">
        <v>37</v>
      </c>
      <c r="B40" s="31" t="s">
        <v>124</v>
      </c>
      <c r="C40" s="31" t="s">
        <v>139</v>
      </c>
      <c r="D40" s="35" t="s">
        <v>140</v>
      </c>
      <c r="E40" s="34">
        <v>2</v>
      </c>
      <c r="F40" s="31" t="s">
        <v>44</v>
      </c>
      <c r="G40" s="31">
        <v>365</v>
      </c>
      <c r="H40" s="31"/>
      <c r="I40" s="55">
        <f t="shared" si="0"/>
        <v>730</v>
      </c>
      <c r="J40" s="31" t="s">
        <v>127</v>
      </c>
      <c r="K40" s="31"/>
      <c r="L40" s="36"/>
    </row>
    <row r="41" s="21" customFormat="1" customHeight="1" spans="1:12">
      <c r="A41" s="31">
        <v>38</v>
      </c>
      <c r="B41" s="31" t="s">
        <v>124</v>
      </c>
      <c r="C41" s="31" t="s">
        <v>141</v>
      </c>
      <c r="D41" s="35" t="s">
        <v>142</v>
      </c>
      <c r="E41" s="34">
        <v>2</v>
      </c>
      <c r="F41" s="31" t="s">
        <v>39</v>
      </c>
      <c r="G41" s="31">
        <v>375</v>
      </c>
      <c r="H41" s="31"/>
      <c r="I41" s="55">
        <f t="shared" si="0"/>
        <v>750</v>
      </c>
      <c r="J41" s="31" t="s">
        <v>127</v>
      </c>
      <c r="K41" s="31" t="s">
        <v>143</v>
      </c>
      <c r="L41" s="36"/>
    </row>
    <row r="42" s="21" customFormat="1" customHeight="1" spans="1:12">
      <c r="A42" s="31">
        <v>39</v>
      </c>
      <c r="B42" s="31" t="s">
        <v>124</v>
      </c>
      <c r="C42" s="31" t="s">
        <v>144</v>
      </c>
      <c r="D42" s="35" t="s">
        <v>145</v>
      </c>
      <c r="E42" s="34">
        <v>1</v>
      </c>
      <c r="F42" s="31" t="s">
        <v>39</v>
      </c>
      <c r="G42" s="31">
        <v>375</v>
      </c>
      <c r="H42" s="31"/>
      <c r="I42" s="55">
        <f t="shared" si="0"/>
        <v>375</v>
      </c>
      <c r="J42" s="31" t="s">
        <v>127</v>
      </c>
      <c r="K42" s="31" t="s">
        <v>146</v>
      </c>
      <c r="L42" s="36"/>
    </row>
    <row r="43" s="21" customFormat="1" customHeight="1" spans="1:12">
      <c r="A43" s="31">
        <v>40</v>
      </c>
      <c r="B43" s="31" t="s">
        <v>124</v>
      </c>
      <c r="C43" s="31" t="s">
        <v>147</v>
      </c>
      <c r="D43" s="35" t="s">
        <v>148</v>
      </c>
      <c r="E43" s="34">
        <v>3</v>
      </c>
      <c r="F43" s="31" t="s">
        <v>39</v>
      </c>
      <c r="G43" s="31">
        <v>375</v>
      </c>
      <c r="H43" s="31"/>
      <c r="I43" s="55">
        <f t="shared" si="0"/>
        <v>1125</v>
      </c>
      <c r="J43" s="31" t="s">
        <v>127</v>
      </c>
      <c r="K43" s="31"/>
      <c r="L43" s="36"/>
    </row>
    <row r="44" s="21" customFormat="1" customHeight="1" spans="1:12">
      <c r="A44" s="31">
        <v>41</v>
      </c>
      <c r="B44" s="31" t="s">
        <v>124</v>
      </c>
      <c r="C44" s="31" t="s">
        <v>149</v>
      </c>
      <c r="D44" s="35" t="s">
        <v>150</v>
      </c>
      <c r="E44" s="34">
        <v>1</v>
      </c>
      <c r="F44" s="31" t="s">
        <v>44</v>
      </c>
      <c r="G44" s="31">
        <v>365</v>
      </c>
      <c r="H44" s="31"/>
      <c r="I44" s="55">
        <f t="shared" si="0"/>
        <v>365</v>
      </c>
      <c r="J44" s="31" t="s">
        <v>127</v>
      </c>
      <c r="K44" s="31"/>
      <c r="L44" s="36"/>
    </row>
    <row r="45" s="21" customFormat="1" customHeight="1" spans="1:12">
      <c r="A45" s="31">
        <v>42</v>
      </c>
      <c r="B45" s="31" t="s">
        <v>124</v>
      </c>
      <c r="C45" s="31" t="s">
        <v>151</v>
      </c>
      <c r="D45" s="35" t="s">
        <v>152</v>
      </c>
      <c r="E45" s="34">
        <v>1</v>
      </c>
      <c r="F45" s="31" t="s">
        <v>44</v>
      </c>
      <c r="G45" s="31">
        <v>365</v>
      </c>
      <c r="H45" s="31"/>
      <c r="I45" s="55">
        <f t="shared" si="0"/>
        <v>365</v>
      </c>
      <c r="J45" s="31" t="s">
        <v>127</v>
      </c>
      <c r="K45" s="31" t="s">
        <v>153</v>
      </c>
      <c r="L45" s="36"/>
    </row>
    <row r="46" s="21" customFormat="1" customHeight="1" spans="1:12">
      <c r="A46" s="31">
        <v>43</v>
      </c>
      <c r="B46" s="31" t="s">
        <v>124</v>
      </c>
      <c r="C46" s="31" t="s">
        <v>154</v>
      </c>
      <c r="D46" s="35" t="s">
        <v>155</v>
      </c>
      <c r="E46" s="34">
        <v>2</v>
      </c>
      <c r="F46" s="31" t="s">
        <v>44</v>
      </c>
      <c r="G46" s="31">
        <v>365</v>
      </c>
      <c r="H46" s="31"/>
      <c r="I46" s="55">
        <f t="shared" si="0"/>
        <v>730</v>
      </c>
      <c r="J46" s="31" t="s">
        <v>127</v>
      </c>
      <c r="K46" s="31" t="s">
        <v>156</v>
      </c>
      <c r="L46" s="36"/>
    </row>
    <row r="47" s="21" customFormat="1" customHeight="1" spans="1:12">
      <c r="A47" s="31">
        <v>44</v>
      </c>
      <c r="B47" s="31" t="s">
        <v>124</v>
      </c>
      <c r="C47" s="31" t="s">
        <v>157</v>
      </c>
      <c r="D47" s="35" t="s">
        <v>158</v>
      </c>
      <c r="E47" s="34">
        <v>2</v>
      </c>
      <c r="F47" s="31" t="s">
        <v>44</v>
      </c>
      <c r="G47" s="31">
        <v>365</v>
      </c>
      <c r="H47" s="31"/>
      <c r="I47" s="55">
        <f t="shared" si="0"/>
        <v>730</v>
      </c>
      <c r="J47" s="31" t="s">
        <v>127</v>
      </c>
      <c r="K47" s="31"/>
      <c r="L47" s="36"/>
    </row>
    <row r="48" s="21" customFormat="1" customHeight="1" spans="1:12">
      <c r="A48" s="31">
        <v>45</v>
      </c>
      <c r="B48" s="31" t="s">
        <v>124</v>
      </c>
      <c r="C48" s="31" t="s">
        <v>159</v>
      </c>
      <c r="D48" s="35" t="s">
        <v>160</v>
      </c>
      <c r="E48" s="34">
        <v>1</v>
      </c>
      <c r="F48" s="31" t="s">
        <v>39</v>
      </c>
      <c r="G48" s="31">
        <v>375</v>
      </c>
      <c r="H48" s="31"/>
      <c r="I48" s="55">
        <f t="shared" si="0"/>
        <v>375</v>
      </c>
      <c r="J48" s="31" t="s">
        <v>127</v>
      </c>
      <c r="K48" s="31" t="s">
        <v>161</v>
      </c>
      <c r="L48" s="36"/>
    </row>
    <row r="49" s="21" customFormat="1" customHeight="1" spans="1:12">
      <c r="A49" s="31">
        <v>46</v>
      </c>
      <c r="B49" s="31" t="s">
        <v>124</v>
      </c>
      <c r="C49" s="31" t="s">
        <v>162</v>
      </c>
      <c r="D49" s="35" t="s">
        <v>163</v>
      </c>
      <c r="E49" s="34">
        <v>2</v>
      </c>
      <c r="F49" s="31" t="s">
        <v>44</v>
      </c>
      <c r="G49" s="31">
        <v>365</v>
      </c>
      <c r="H49" s="31"/>
      <c r="I49" s="55">
        <f t="shared" si="0"/>
        <v>730</v>
      </c>
      <c r="J49" s="31" t="s">
        <v>127</v>
      </c>
      <c r="K49" s="31"/>
      <c r="L49" s="36"/>
    </row>
    <row r="50" s="21" customFormat="1" customHeight="1" spans="1:12">
      <c r="A50" s="31">
        <v>47</v>
      </c>
      <c r="B50" s="31" t="s">
        <v>124</v>
      </c>
      <c r="C50" s="31" t="s">
        <v>164</v>
      </c>
      <c r="D50" s="35" t="s">
        <v>165</v>
      </c>
      <c r="E50" s="34">
        <v>1</v>
      </c>
      <c r="F50" s="31" t="s">
        <v>44</v>
      </c>
      <c r="G50" s="31">
        <v>365</v>
      </c>
      <c r="H50" s="31"/>
      <c r="I50" s="55">
        <f t="shared" si="0"/>
        <v>365</v>
      </c>
      <c r="J50" s="31" t="s">
        <v>127</v>
      </c>
      <c r="K50" s="31"/>
      <c r="L50" s="36"/>
    </row>
    <row r="51" s="21" customFormat="1" customHeight="1" spans="1:12">
      <c r="A51" s="31">
        <v>48</v>
      </c>
      <c r="B51" s="31" t="s">
        <v>124</v>
      </c>
      <c r="C51" s="31" t="s">
        <v>166</v>
      </c>
      <c r="D51" s="35" t="s">
        <v>167</v>
      </c>
      <c r="E51" s="34">
        <v>2</v>
      </c>
      <c r="F51" s="31" t="s">
        <v>39</v>
      </c>
      <c r="G51" s="31">
        <v>375</v>
      </c>
      <c r="H51" s="31"/>
      <c r="I51" s="55">
        <f t="shared" si="0"/>
        <v>750</v>
      </c>
      <c r="J51" s="31" t="s">
        <v>127</v>
      </c>
      <c r="K51" s="31"/>
      <c r="L51" s="36"/>
    </row>
    <row r="52" s="21" customFormat="1" customHeight="1" spans="1:12">
      <c r="A52" s="31">
        <v>49</v>
      </c>
      <c r="B52" s="31" t="s">
        <v>124</v>
      </c>
      <c r="C52" s="31" t="s">
        <v>168</v>
      </c>
      <c r="D52" s="35" t="s">
        <v>169</v>
      </c>
      <c r="E52" s="34">
        <v>1</v>
      </c>
      <c r="F52" s="31" t="s">
        <v>44</v>
      </c>
      <c r="G52" s="31">
        <v>365</v>
      </c>
      <c r="H52" s="31"/>
      <c r="I52" s="55">
        <f t="shared" si="0"/>
        <v>365</v>
      </c>
      <c r="J52" s="31" t="s">
        <v>127</v>
      </c>
      <c r="K52" s="31" t="s">
        <v>170</v>
      </c>
      <c r="L52" s="36"/>
    </row>
    <row r="53" s="21" customFormat="1" customHeight="1" spans="1:12">
      <c r="A53" s="31">
        <v>50</v>
      </c>
      <c r="B53" s="31" t="s">
        <v>124</v>
      </c>
      <c r="C53" s="53" t="s">
        <v>171</v>
      </c>
      <c r="D53" s="54" t="s">
        <v>172</v>
      </c>
      <c r="E53" s="34">
        <v>1</v>
      </c>
      <c r="F53" s="31" t="s">
        <v>44</v>
      </c>
      <c r="G53" s="31">
        <v>365</v>
      </c>
      <c r="H53" s="31"/>
      <c r="I53" s="55">
        <f t="shared" si="0"/>
        <v>365</v>
      </c>
      <c r="J53" s="31" t="s">
        <v>127</v>
      </c>
      <c r="K53" s="31" t="s">
        <v>173</v>
      </c>
      <c r="L53" s="36"/>
    </row>
    <row r="54" s="21" customFormat="1" customHeight="1" spans="1:12">
      <c r="A54" s="31">
        <v>51</v>
      </c>
      <c r="B54" s="31" t="s">
        <v>124</v>
      </c>
      <c r="C54" s="31" t="s">
        <v>174</v>
      </c>
      <c r="D54" s="35" t="s">
        <v>175</v>
      </c>
      <c r="E54" s="34">
        <v>2</v>
      </c>
      <c r="F54" s="31" t="s">
        <v>176</v>
      </c>
      <c r="G54" s="31">
        <v>385</v>
      </c>
      <c r="H54" s="31"/>
      <c r="I54" s="55">
        <f t="shared" si="0"/>
        <v>770</v>
      </c>
      <c r="J54" s="31" t="s">
        <v>127</v>
      </c>
      <c r="K54" s="31"/>
      <c r="L54" s="36"/>
    </row>
    <row r="55" s="21" customFormat="1" customHeight="1" spans="1:12">
      <c r="A55" s="31">
        <v>52</v>
      </c>
      <c r="B55" s="31" t="s">
        <v>124</v>
      </c>
      <c r="C55" s="31" t="s">
        <v>177</v>
      </c>
      <c r="D55" s="35" t="s">
        <v>178</v>
      </c>
      <c r="E55" s="34">
        <v>1</v>
      </c>
      <c r="F55" s="31" t="s">
        <v>44</v>
      </c>
      <c r="G55" s="31">
        <v>365</v>
      </c>
      <c r="H55" s="31"/>
      <c r="I55" s="55">
        <f t="shared" si="0"/>
        <v>365</v>
      </c>
      <c r="J55" s="31" t="s">
        <v>127</v>
      </c>
      <c r="K55" s="31"/>
      <c r="L55" s="36"/>
    </row>
    <row r="56" s="21" customFormat="1" customHeight="1" spans="1:12">
      <c r="A56" s="31">
        <v>53</v>
      </c>
      <c r="B56" s="31" t="s">
        <v>124</v>
      </c>
      <c r="C56" s="31" t="s">
        <v>179</v>
      </c>
      <c r="D56" s="35" t="s">
        <v>180</v>
      </c>
      <c r="E56" s="34">
        <v>2</v>
      </c>
      <c r="F56" s="31" t="s">
        <v>44</v>
      </c>
      <c r="G56" s="31">
        <v>365</v>
      </c>
      <c r="H56" s="31"/>
      <c r="I56" s="55">
        <f t="shared" si="0"/>
        <v>730</v>
      </c>
      <c r="J56" s="31" t="s">
        <v>127</v>
      </c>
      <c r="K56" s="31"/>
      <c r="L56" s="36"/>
    </row>
    <row r="57" s="21" customFormat="1" customHeight="1" spans="1:12">
      <c r="A57" s="31">
        <v>54</v>
      </c>
      <c r="B57" s="31" t="s">
        <v>124</v>
      </c>
      <c r="C57" s="31" t="s">
        <v>181</v>
      </c>
      <c r="D57" s="35" t="s">
        <v>182</v>
      </c>
      <c r="E57" s="34">
        <v>1</v>
      </c>
      <c r="F57" s="31" t="s">
        <v>44</v>
      </c>
      <c r="G57" s="31">
        <v>365</v>
      </c>
      <c r="H57" s="31"/>
      <c r="I57" s="55">
        <f t="shared" si="0"/>
        <v>365</v>
      </c>
      <c r="J57" s="31" t="s">
        <v>127</v>
      </c>
      <c r="K57" s="31"/>
      <c r="L57" s="36"/>
    </row>
    <row r="58" s="21" customFormat="1" customHeight="1" spans="1:12">
      <c r="A58" s="31">
        <v>55</v>
      </c>
      <c r="B58" s="31" t="s">
        <v>124</v>
      </c>
      <c r="C58" s="31" t="s">
        <v>183</v>
      </c>
      <c r="D58" s="35" t="s">
        <v>184</v>
      </c>
      <c r="E58" s="34">
        <v>2</v>
      </c>
      <c r="F58" s="31" t="s">
        <v>176</v>
      </c>
      <c r="G58" s="31">
        <v>385</v>
      </c>
      <c r="H58" s="31"/>
      <c r="I58" s="55">
        <f t="shared" si="0"/>
        <v>770</v>
      </c>
      <c r="J58" s="31" t="s">
        <v>127</v>
      </c>
      <c r="K58" s="31"/>
      <c r="L58" s="36"/>
    </row>
    <row r="59" s="21" customFormat="1" customHeight="1" spans="1:12">
      <c r="A59" s="31">
        <v>56</v>
      </c>
      <c r="B59" s="31" t="s">
        <v>124</v>
      </c>
      <c r="C59" s="31" t="s">
        <v>185</v>
      </c>
      <c r="D59" s="35" t="s">
        <v>186</v>
      </c>
      <c r="E59" s="34">
        <v>1</v>
      </c>
      <c r="F59" s="31" t="s">
        <v>44</v>
      </c>
      <c r="G59" s="31">
        <v>365</v>
      </c>
      <c r="H59" s="31"/>
      <c r="I59" s="55">
        <f t="shared" si="0"/>
        <v>365</v>
      </c>
      <c r="J59" s="31" t="s">
        <v>127</v>
      </c>
      <c r="K59" s="31"/>
      <c r="L59" s="36"/>
    </row>
    <row r="60" s="21" customFormat="1" customHeight="1" spans="1:12">
      <c r="A60" s="31">
        <v>57</v>
      </c>
      <c r="B60" s="31" t="s">
        <v>124</v>
      </c>
      <c r="C60" s="31" t="s">
        <v>187</v>
      </c>
      <c r="D60" s="35" t="s">
        <v>188</v>
      </c>
      <c r="E60" s="34">
        <v>1</v>
      </c>
      <c r="F60" s="31" t="s">
        <v>176</v>
      </c>
      <c r="G60" s="31">
        <v>385</v>
      </c>
      <c r="H60" s="31"/>
      <c r="I60" s="55">
        <f t="shared" si="0"/>
        <v>385</v>
      </c>
      <c r="J60" s="31" t="s">
        <v>127</v>
      </c>
      <c r="K60" s="31" t="s">
        <v>189</v>
      </c>
      <c r="L60" s="36"/>
    </row>
    <row r="61" s="21" customFormat="1" customHeight="1" spans="1:12">
      <c r="A61" s="31">
        <v>58</v>
      </c>
      <c r="B61" s="31" t="s">
        <v>124</v>
      </c>
      <c r="C61" s="31" t="s">
        <v>190</v>
      </c>
      <c r="D61" s="35" t="s">
        <v>191</v>
      </c>
      <c r="E61" s="34">
        <v>1</v>
      </c>
      <c r="F61" s="31" t="s">
        <v>44</v>
      </c>
      <c r="G61" s="31">
        <v>365</v>
      </c>
      <c r="H61" s="31"/>
      <c r="I61" s="55">
        <f t="shared" si="0"/>
        <v>365</v>
      </c>
      <c r="J61" s="31" t="s">
        <v>127</v>
      </c>
      <c r="K61" s="31" t="s">
        <v>192</v>
      </c>
      <c r="L61" s="36"/>
    </row>
    <row r="62" s="21" customFormat="1" customHeight="1" spans="1:12">
      <c r="A62" s="31">
        <v>59</v>
      </c>
      <c r="B62" s="31" t="s">
        <v>124</v>
      </c>
      <c r="C62" s="31" t="s">
        <v>193</v>
      </c>
      <c r="D62" s="35" t="s">
        <v>194</v>
      </c>
      <c r="E62" s="34">
        <v>2</v>
      </c>
      <c r="F62" s="31" t="s">
        <v>44</v>
      </c>
      <c r="G62" s="31">
        <v>365</v>
      </c>
      <c r="H62" s="31"/>
      <c r="I62" s="55">
        <f t="shared" si="0"/>
        <v>730</v>
      </c>
      <c r="J62" s="31" t="s">
        <v>127</v>
      </c>
      <c r="K62" s="31"/>
      <c r="L62" s="36"/>
    </row>
    <row r="63" s="21" customFormat="1" customHeight="1" spans="1:12">
      <c r="A63" s="31">
        <v>60</v>
      </c>
      <c r="B63" s="31" t="s">
        <v>124</v>
      </c>
      <c r="C63" s="31" t="s">
        <v>195</v>
      </c>
      <c r="D63" s="35" t="s">
        <v>196</v>
      </c>
      <c r="E63" s="34">
        <v>1</v>
      </c>
      <c r="F63" s="31" t="s">
        <v>44</v>
      </c>
      <c r="G63" s="31">
        <v>365</v>
      </c>
      <c r="H63" s="31"/>
      <c r="I63" s="55">
        <f t="shared" si="0"/>
        <v>365</v>
      </c>
      <c r="J63" s="31" t="s">
        <v>127</v>
      </c>
      <c r="K63" s="31"/>
      <c r="L63" s="36"/>
    </row>
    <row r="64" s="21" customFormat="1" customHeight="1" spans="1:12">
      <c r="A64" s="31">
        <v>61</v>
      </c>
      <c r="B64" s="31" t="s">
        <v>124</v>
      </c>
      <c r="C64" s="31" t="s">
        <v>197</v>
      </c>
      <c r="D64" s="35" t="s">
        <v>198</v>
      </c>
      <c r="E64" s="34">
        <v>2</v>
      </c>
      <c r="F64" s="31" t="s">
        <v>44</v>
      </c>
      <c r="G64" s="31">
        <v>365</v>
      </c>
      <c r="H64" s="31"/>
      <c r="I64" s="55">
        <f t="shared" si="0"/>
        <v>730</v>
      </c>
      <c r="J64" s="31" t="s">
        <v>127</v>
      </c>
      <c r="K64" s="31"/>
      <c r="L64" s="36"/>
    </row>
    <row r="65" s="21" customFormat="1" customHeight="1" spans="1:12">
      <c r="A65" s="31">
        <v>62</v>
      </c>
      <c r="B65" s="31" t="s">
        <v>124</v>
      </c>
      <c r="C65" s="31" t="s">
        <v>199</v>
      </c>
      <c r="D65" s="35" t="s">
        <v>200</v>
      </c>
      <c r="E65" s="34">
        <v>2</v>
      </c>
      <c r="F65" s="31" t="s">
        <v>39</v>
      </c>
      <c r="G65" s="31">
        <v>375</v>
      </c>
      <c r="H65" s="31"/>
      <c r="I65" s="55">
        <f t="shared" si="0"/>
        <v>750</v>
      </c>
      <c r="J65" s="31" t="s">
        <v>127</v>
      </c>
      <c r="K65" s="31" t="s">
        <v>201</v>
      </c>
      <c r="L65" s="36"/>
    </row>
    <row r="66" s="21" customFormat="1" customHeight="1" spans="1:12">
      <c r="A66" s="31">
        <v>63</v>
      </c>
      <c r="B66" s="31" t="s">
        <v>124</v>
      </c>
      <c r="C66" s="31" t="s">
        <v>202</v>
      </c>
      <c r="D66" s="35" t="s">
        <v>203</v>
      </c>
      <c r="E66" s="34">
        <v>1</v>
      </c>
      <c r="F66" s="31" t="s">
        <v>59</v>
      </c>
      <c r="G66" s="31">
        <v>355</v>
      </c>
      <c r="H66" s="31"/>
      <c r="I66" s="55">
        <f t="shared" si="0"/>
        <v>355</v>
      </c>
      <c r="J66" s="31" t="s">
        <v>127</v>
      </c>
      <c r="K66" s="31"/>
      <c r="L66" s="36"/>
    </row>
    <row r="67" s="21" customFormat="1" customHeight="1" spans="1:12">
      <c r="A67" s="31">
        <v>64</v>
      </c>
      <c r="B67" s="44" t="s">
        <v>124</v>
      </c>
      <c r="C67" s="36" t="s">
        <v>204</v>
      </c>
      <c r="D67" s="56" t="s">
        <v>205</v>
      </c>
      <c r="E67" s="34">
        <v>1</v>
      </c>
      <c r="F67" s="44" t="s">
        <v>44</v>
      </c>
      <c r="G67" s="31">
        <v>365</v>
      </c>
      <c r="H67" s="31"/>
      <c r="I67" s="55">
        <f t="shared" si="0"/>
        <v>365</v>
      </c>
      <c r="J67" s="44" t="s">
        <v>75</v>
      </c>
      <c r="K67" s="31"/>
      <c r="L67" s="36"/>
    </row>
    <row r="68" s="21" customFormat="1" customHeight="1" spans="1:12">
      <c r="A68" s="31">
        <v>65</v>
      </c>
      <c r="B68" s="44" t="s">
        <v>124</v>
      </c>
      <c r="C68" s="57" t="s">
        <v>206</v>
      </c>
      <c r="D68" s="56" t="s">
        <v>207</v>
      </c>
      <c r="E68" s="34">
        <v>2</v>
      </c>
      <c r="F68" s="44" t="s">
        <v>39</v>
      </c>
      <c r="G68" s="31">
        <v>375</v>
      </c>
      <c r="H68" s="31"/>
      <c r="I68" s="55">
        <f t="shared" ref="I68:I131" si="1">G68*E68</f>
        <v>750</v>
      </c>
      <c r="J68" s="44" t="s">
        <v>75</v>
      </c>
      <c r="K68" s="31" t="s">
        <v>208</v>
      </c>
      <c r="L68" s="36"/>
    </row>
    <row r="69" s="21" customFormat="1" customHeight="1" spans="1:12">
      <c r="A69" s="31">
        <v>66</v>
      </c>
      <c r="B69" s="44" t="s">
        <v>124</v>
      </c>
      <c r="C69" s="57" t="s">
        <v>209</v>
      </c>
      <c r="D69" s="220" t="s">
        <v>210</v>
      </c>
      <c r="E69" s="34">
        <v>2</v>
      </c>
      <c r="F69" s="44" t="s">
        <v>176</v>
      </c>
      <c r="G69" s="31">
        <v>385</v>
      </c>
      <c r="H69" s="31"/>
      <c r="I69" s="55">
        <f t="shared" si="1"/>
        <v>770</v>
      </c>
      <c r="J69" s="44" t="s">
        <v>75</v>
      </c>
      <c r="K69" s="31"/>
      <c r="L69" s="36"/>
    </row>
    <row r="70" s="21" customFormat="1" customHeight="1" spans="1:12">
      <c r="A70" s="31">
        <v>67</v>
      </c>
      <c r="B70" s="44" t="s">
        <v>124</v>
      </c>
      <c r="C70" s="57" t="s">
        <v>211</v>
      </c>
      <c r="D70" s="56" t="s">
        <v>212</v>
      </c>
      <c r="E70" s="34">
        <v>2</v>
      </c>
      <c r="F70" s="44" t="s">
        <v>44</v>
      </c>
      <c r="G70" s="31">
        <v>365</v>
      </c>
      <c r="H70" s="31"/>
      <c r="I70" s="55">
        <f t="shared" si="1"/>
        <v>730</v>
      </c>
      <c r="J70" s="44" t="s">
        <v>75</v>
      </c>
      <c r="K70" s="31"/>
      <c r="L70" s="36"/>
    </row>
    <row r="71" s="21" customFormat="1" customHeight="1" spans="1:12">
      <c r="A71" s="31">
        <v>68</v>
      </c>
      <c r="B71" s="31" t="s">
        <v>124</v>
      </c>
      <c r="C71" s="31" t="s">
        <v>213</v>
      </c>
      <c r="D71" s="35" t="s">
        <v>214</v>
      </c>
      <c r="E71" s="34">
        <v>1</v>
      </c>
      <c r="F71" s="31" t="s">
        <v>39</v>
      </c>
      <c r="G71" s="31">
        <v>375</v>
      </c>
      <c r="H71" s="31"/>
      <c r="I71" s="55">
        <f t="shared" si="1"/>
        <v>375</v>
      </c>
      <c r="J71" s="31" t="s">
        <v>215</v>
      </c>
      <c r="K71" s="31"/>
      <c r="L71" s="36"/>
    </row>
    <row r="72" s="21" customFormat="1" customHeight="1" spans="1:12">
      <c r="A72" s="31">
        <v>69</v>
      </c>
      <c r="B72" s="31" t="s">
        <v>124</v>
      </c>
      <c r="C72" s="31" t="s">
        <v>216</v>
      </c>
      <c r="D72" s="35" t="s">
        <v>217</v>
      </c>
      <c r="E72" s="34">
        <v>1</v>
      </c>
      <c r="F72" s="31" t="s">
        <v>39</v>
      </c>
      <c r="G72" s="31">
        <v>375</v>
      </c>
      <c r="H72" s="31"/>
      <c r="I72" s="55">
        <f t="shared" si="1"/>
        <v>375</v>
      </c>
      <c r="J72" s="31" t="s">
        <v>215</v>
      </c>
      <c r="K72" s="31"/>
      <c r="L72" s="36"/>
    </row>
    <row r="73" s="21" customFormat="1" customHeight="1" spans="1:12">
      <c r="A73" s="31">
        <v>70</v>
      </c>
      <c r="B73" s="31" t="s">
        <v>124</v>
      </c>
      <c r="C73" s="31" t="s">
        <v>218</v>
      </c>
      <c r="D73" s="35" t="s">
        <v>219</v>
      </c>
      <c r="E73" s="34">
        <v>4</v>
      </c>
      <c r="F73" s="31" t="s">
        <v>44</v>
      </c>
      <c r="G73" s="31">
        <v>365</v>
      </c>
      <c r="H73" s="31"/>
      <c r="I73" s="55">
        <f t="shared" si="1"/>
        <v>1460</v>
      </c>
      <c r="J73" s="31" t="s">
        <v>215</v>
      </c>
      <c r="K73" s="31" t="s">
        <v>220</v>
      </c>
      <c r="L73" s="36"/>
    </row>
    <row r="74" s="21" customFormat="1" customHeight="1" spans="1:12">
      <c r="A74" s="31">
        <v>71</v>
      </c>
      <c r="B74" s="58" t="s">
        <v>124</v>
      </c>
      <c r="C74" s="31" t="s">
        <v>221</v>
      </c>
      <c r="D74" s="35" t="s">
        <v>222</v>
      </c>
      <c r="E74" s="59">
        <v>4</v>
      </c>
      <c r="F74" s="59" t="s">
        <v>44</v>
      </c>
      <c r="G74" s="31">
        <v>365</v>
      </c>
      <c r="H74" s="31"/>
      <c r="I74" s="55">
        <f t="shared" si="1"/>
        <v>1460</v>
      </c>
      <c r="J74" s="31" t="s">
        <v>223</v>
      </c>
      <c r="K74" s="31" t="s">
        <v>224</v>
      </c>
      <c r="L74" s="36"/>
    </row>
    <row r="75" s="21" customFormat="1" customHeight="1" spans="1:12">
      <c r="A75" s="31">
        <v>72</v>
      </c>
      <c r="B75" s="58" t="s">
        <v>124</v>
      </c>
      <c r="C75" s="58" t="s">
        <v>225</v>
      </c>
      <c r="D75" s="35" t="s">
        <v>226</v>
      </c>
      <c r="E75" s="59">
        <v>1</v>
      </c>
      <c r="F75" s="59" t="s">
        <v>44</v>
      </c>
      <c r="G75" s="31">
        <v>365</v>
      </c>
      <c r="H75" s="31"/>
      <c r="I75" s="55">
        <f t="shared" si="1"/>
        <v>365</v>
      </c>
      <c r="J75" s="31" t="s">
        <v>223</v>
      </c>
      <c r="K75" s="31"/>
      <c r="L75" s="36"/>
    </row>
    <row r="76" s="21" customFormat="1" customHeight="1" spans="1:12">
      <c r="A76" s="31">
        <v>73</v>
      </c>
      <c r="B76" s="58" t="s">
        <v>124</v>
      </c>
      <c r="C76" s="31" t="s">
        <v>227</v>
      </c>
      <c r="D76" s="35" t="s">
        <v>228</v>
      </c>
      <c r="E76" s="34">
        <v>4</v>
      </c>
      <c r="F76" s="31" t="s">
        <v>44</v>
      </c>
      <c r="G76" s="31">
        <v>365</v>
      </c>
      <c r="H76" s="31"/>
      <c r="I76" s="55">
        <f t="shared" si="1"/>
        <v>1460</v>
      </c>
      <c r="J76" s="31" t="s">
        <v>229</v>
      </c>
      <c r="K76" s="31"/>
      <c r="L76" s="36"/>
    </row>
    <row r="77" s="21" customFormat="1" customHeight="1" spans="1:12">
      <c r="A77" s="31">
        <v>74</v>
      </c>
      <c r="B77" s="58" t="s">
        <v>124</v>
      </c>
      <c r="C77" s="31" t="s">
        <v>230</v>
      </c>
      <c r="D77" s="35" t="s">
        <v>231</v>
      </c>
      <c r="E77" s="34">
        <v>1</v>
      </c>
      <c r="F77" s="31" t="s">
        <v>39</v>
      </c>
      <c r="G77" s="31">
        <v>375</v>
      </c>
      <c r="H77" s="31"/>
      <c r="I77" s="55">
        <f t="shared" si="1"/>
        <v>375</v>
      </c>
      <c r="J77" s="31" t="s">
        <v>223</v>
      </c>
      <c r="K77" s="31"/>
      <c r="L77" s="36"/>
    </row>
    <row r="78" s="21" customFormat="1" customHeight="1" spans="1:12">
      <c r="A78" s="31">
        <v>75</v>
      </c>
      <c r="B78" s="58" t="s">
        <v>124</v>
      </c>
      <c r="C78" s="31" t="s">
        <v>232</v>
      </c>
      <c r="D78" s="35" t="s">
        <v>233</v>
      </c>
      <c r="E78" s="46">
        <v>1</v>
      </c>
      <c r="F78" s="44" t="s">
        <v>39</v>
      </c>
      <c r="G78" s="31">
        <v>375</v>
      </c>
      <c r="H78" s="31"/>
      <c r="I78" s="55">
        <f t="shared" si="1"/>
        <v>375</v>
      </c>
      <c r="J78" s="31" t="s">
        <v>223</v>
      </c>
      <c r="K78" s="31"/>
      <c r="L78" s="36"/>
    </row>
    <row r="79" s="21" customFormat="1" customHeight="1" spans="1:12">
      <c r="A79" s="31">
        <v>76</v>
      </c>
      <c r="B79" s="58" t="s">
        <v>124</v>
      </c>
      <c r="C79" s="31" t="s">
        <v>234</v>
      </c>
      <c r="D79" s="215" t="s">
        <v>235</v>
      </c>
      <c r="E79" s="34">
        <v>2</v>
      </c>
      <c r="F79" s="31" t="s">
        <v>44</v>
      </c>
      <c r="G79" s="31">
        <v>365</v>
      </c>
      <c r="H79" s="31"/>
      <c r="I79" s="55">
        <f t="shared" si="1"/>
        <v>730</v>
      </c>
      <c r="J79" s="31" t="s">
        <v>223</v>
      </c>
      <c r="K79" s="31"/>
      <c r="L79" s="36"/>
    </row>
    <row r="80" s="21" customFormat="1" customHeight="1" spans="1:12">
      <c r="A80" s="31">
        <v>77</v>
      </c>
      <c r="B80" s="58" t="s">
        <v>124</v>
      </c>
      <c r="C80" s="31" t="s">
        <v>236</v>
      </c>
      <c r="D80" s="35" t="s">
        <v>237</v>
      </c>
      <c r="E80" s="46">
        <v>2</v>
      </c>
      <c r="F80" s="44" t="s">
        <v>44</v>
      </c>
      <c r="G80" s="31">
        <v>365</v>
      </c>
      <c r="H80" s="31"/>
      <c r="I80" s="55">
        <f t="shared" si="1"/>
        <v>730</v>
      </c>
      <c r="J80" s="31" t="s">
        <v>223</v>
      </c>
      <c r="K80" s="31"/>
      <c r="L80" s="36"/>
    </row>
    <row r="81" s="21" customFormat="1" customHeight="1" spans="1:12">
      <c r="A81" s="31">
        <v>78</v>
      </c>
      <c r="B81" s="58" t="s">
        <v>124</v>
      </c>
      <c r="C81" s="31" t="s">
        <v>238</v>
      </c>
      <c r="D81" s="215" t="s">
        <v>239</v>
      </c>
      <c r="E81" s="46">
        <v>2</v>
      </c>
      <c r="F81" s="44" t="s">
        <v>39</v>
      </c>
      <c r="G81" s="31">
        <v>375</v>
      </c>
      <c r="H81" s="31"/>
      <c r="I81" s="55">
        <f t="shared" si="1"/>
        <v>750</v>
      </c>
      <c r="J81" s="31" t="s">
        <v>223</v>
      </c>
      <c r="K81" s="31"/>
      <c r="L81" s="36"/>
    </row>
    <row r="82" s="21" customFormat="1" customHeight="1" spans="1:12">
      <c r="A82" s="31">
        <v>79</v>
      </c>
      <c r="B82" s="58" t="s">
        <v>124</v>
      </c>
      <c r="C82" s="31" t="s">
        <v>240</v>
      </c>
      <c r="D82" s="35" t="s">
        <v>241</v>
      </c>
      <c r="E82" s="46">
        <v>5</v>
      </c>
      <c r="F82" s="44" t="s">
        <v>44</v>
      </c>
      <c r="G82" s="31">
        <v>365</v>
      </c>
      <c r="H82" s="31"/>
      <c r="I82" s="55">
        <f t="shared" si="1"/>
        <v>1825</v>
      </c>
      <c r="J82" s="31" t="s">
        <v>223</v>
      </c>
      <c r="K82" s="31"/>
      <c r="L82" s="36"/>
    </row>
    <row r="83" s="21" customFormat="1" customHeight="1" spans="1:12">
      <c r="A83" s="31">
        <v>80</v>
      </c>
      <c r="B83" s="58" t="s">
        <v>124</v>
      </c>
      <c r="C83" s="31" t="s">
        <v>242</v>
      </c>
      <c r="D83" s="35" t="s">
        <v>243</v>
      </c>
      <c r="E83" s="34">
        <v>2</v>
      </c>
      <c r="F83" s="31" t="s">
        <v>44</v>
      </c>
      <c r="G83" s="31">
        <v>365</v>
      </c>
      <c r="H83" s="31"/>
      <c r="I83" s="55">
        <f t="shared" si="1"/>
        <v>730</v>
      </c>
      <c r="J83" s="31" t="s">
        <v>81</v>
      </c>
      <c r="K83" s="31"/>
      <c r="L83" s="36"/>
    </row>
    <row r="84" s="21" customFormat="1" customHeight="1" spans="1:12">
      <c r="A84" s="31">
        <v>81</v>
      </c>
      <c r="B84" s="58" t="s">
        <v>124</v>
      </c>
      <c r="C84" s="31" t="s">
        <v>244</v>
      </c>
      <c r="D84" s="35" t="str">
        <f>"152326198405102576"</f>
        <v>152326198405102576</v>
      </c>
      <c r="E84" s="34">
        <v>4</v>
      </c>
      <c r="F84" s="31" t="s">
        <v>44</v>
      </c>
      <c r="G84" s="31">
        <v>365</v>
      </c>
      <c r="H84" s="31"/>
      <c r="I84" s="55">
        <f t="shared" si="1"/>
        <v>1460</v>
      </c>
      <c r="J84" s="31" t="s">
        <v>81</v>
      </c>
      <c r="K84" s="31"/>
      <c r="L84" s="36"/>
    </row>
    <row r="85" s="21" customFormat="1" customHeight="1" spans="1:12">
      <c r="A85" s="31">
        <v>82</v>
      </c>
      <c r="B85" s="51" t="s">
        <v>124</v>
      </c>
      <c r="C85" s="51" t="s">
        <v>245</v>
      </c>
      <c r="D85" s="221" t="s">
        <v>246</v>
      </c>
      <c r="E85" s="60">
        <v>2</v>
      </c>
      <c r="F85" s="51" t="s">
        <v>44</v>
      </c>
      <c r="G85" s="31">
        <v>365</v>
      </c>
      <c r="H85" s="31"/>
      <c r="I85" s="55">
        <f t="shared" si="1"/>
        <v>730</v>
      </c>
      <c r="J85" s="31" t="s">
        <v>247</v>
      </c>
      <c r="K85" s="73"/>
      <c r="L85" s="36"/>
    </row>
    <row r="86" s="21" customFormat="1" customHeight="1" spans="1:12">
      <c r="A86" s="31">
        <v>83</v>
      </c>
      <c r="B86" s="51" t="s">
        <v>124</v>
      </c>
      <c r="C86" s="51" t="s">
        <v>248</v>
      </c>
      <c r="D86" s="221" t="s">
        <v>249</v>
      </c>
      <c r="E86" s="60">
        <v>2</v>
      </c>
      <c r="F86" s="51" t="s">
        <v>39</v>
      </c>
      <c r="G86" s="31">
        <v>375</v>
      </c>
      <c r="H86" s="31"/>
      <c r="I86" s="55">
        <f t="shared" si="1"/>
        <v>750</v>
      </c>
      <c r="J86" s="31" t="s">
        <v>247</v>
      </c>
      <c r="K86" s="73"/>
      <c r="L86" s="36"/>
    </row>
    <row r="87" s="21" customFormat="1" customHeight="1" spans="1:12">
      <c r="A87" s="31">
        <v>84</v>
      </c>
      <c r="B87" s="51" t="s">
        <v>124</v>
      </c>
      <c r="C87" s="51" t="s">
        <v>250</v>
      </c>
      <c r="D87" s="221" t="s">
        <v>251</v>
      </c>
      <c r="E87" s="60">
        <v>3</v>
      </c>
      <c r="F87" s="51" t="s">
        <v>39</v>
      </c>
      <c r="G87" s="31">
        <v>375</v>
      </c>
      <c r="H87" s="31"/>
      <c r="I87" s="55">
        <f t="shared" si="1"/>
        <v>1125</v>
      </c>
      <c r="J87" s="31" t="s">
        <v>247</v>
      </c>
      <c r="K87" s="73"/>
      <c r="L87" s="36"/>
    </row>
    <row r="88" s="21" customFormat="1" customHeight="1" spans="1:12">
      <c r="A88" s="31">
        <v>85</v>
      </c>
      <c r="B88" s="51" t="s">
        <v>124</v>
      </c>
      <c r="C88" s="51" t="s">
        <v>252</v>
      </c>
      <c r="D88" s="221" t="s">
        <v>253</v>
      </c>
      <c r="E88" s="60">
        <v>2</v>
      </c>
      <c r="F88" s="51" t="s">
        <v>44</v>
      </c>
      <c r="G88" s="31">
        <v>365</v>
      </c>
      <c r="H88" s="31"/>
      <c r="I88" s="55">
        <f t="shared" si="1"/>
        <v>730</v>
      </c>
      <c r="J88" s="31" t="s">
        <v>247</v>
      </c>
      <c r="K88" s="73"/>
      <c r="L88" s="36"/>
    </row>
    <row r="89" s="21" customFormat="1" customHeight="1" spans="1:12">
      <c r="A89" s="31">
        <v>86</v>
      </c>
      <c r="B89" s="51" t="s">
        <v>124</v>
      </c>
      <c r="C89" s="38" t="s">
        <v>254</v>
      </c>
      <c r="D89" s="38" t="s">
        <v>255</v>
      </c>
      <c r="E89" s="60">
        <v>1</v>
      </c>
      <c r="F89" s="51" t="s">
        <v>44</v>
      </c>
      <c r="G89" s="31">
        <v>365</v>
      </c>
      <c r="H89" s="31"/>
      <c r="I89" s="55">
        <f t="shared" si="1"/>
        <v>365</v>
      </c>
      <c r="J89" s="31" t="s">
        <v>88</v>
      </c>
      <c r="K89" s="73"/>
      <c r="L89" s="36"/>
    </row>
    <row r="90" s="21" customFormat="1" customHeight="1" spans="1:12">
      <c r="A90" s="31">
        <v>87</v>
      </c>
      <c r="B90" s="61" t="s">
        <v>124</v>
      </c>
      <c r="C90" s="62" t="s">
        <v>256</v>
      </c>
      <c r="D90" s="63" t="s">
        <v>257</v>
      </c>
      <c r="E90" s="64">
        <v>2</v>
      </c>
      <c r="F90" s="36" t="s">
        <v>59</v>
      </c>
      <c r="G90" s="31">
        <v>355</v>
      </c>
      <c r="H90" s="31"/>
      <c r="I90" s="55">
        <f t="shared" si="1"/>
        <v>710</v>
      </c>
      <c r="J90" s="31" t="s">
        <v>258</v>
      </c>
      <c r="K90" s="61"/>
      <c r="L90" s="52"/>
    </row>
    <row r="91" s="21" customFormat="1" customHeight="1" spans="1:12">
      <c r="A91" s="31">
        <v>88</v>
      </c>
      <c r="B91" s="51" t="s">
        <v>124</v>
      </c>
      <c r="C91" s="47" t="s">
        <v>259</v>
      </c>
      <c r="D91" s="39" t="s">
        <v>260</v>
      </c>
      <c r="E91" s="50">
        <v>2</v>
      </c>
      <c r="F91" s="50" t="s">
        <v>39</v>
      </c>
      <c r="G91" s="31">
        <v>375</v>
      </c>
      <c r="H91" s="31"/>
      <c r="I91" s="55">
        <f t="shared" si="1"/>
        <v>750</v>
      </c>
      <c r="J91" s="31" t="s">
        <v>261</v>
      </c>
      <c r="K91" s="73"/>
      <c r="L91" s="36"/>
    </row>
    <row r="92" s="21" customFormat="1" customHeight="1" spans="1:12">
      <c r="A92" s="31">
        <v>89</v>
      </c>
      <c r="B92" s="51" t="s">
        <v>124</v>
      </c>
      <c r="C92" s="51" t="s">
        <v>262</v>
      </c>
      <c r="D92" s="218" t="s">
        <v>263</v>
      </c>
      <c r="E92" s="50">
        <v>2</v>
      </c>
      <c r="F92" s="50" t="s">
        <v>44</v>
      </c>
      <c r="G92" s="31">
        <v>365</v>
      </c>
      <c r="H92" s="31"/>
      <c r="I92" s="55">
        <f t="shared" si="1"/>
        <v>730</v>
      </c>
      <c r="J92" s="31" t="s">
        <v>261</v>
      </c>
      <c r="K92" s="73"/>
      <c r="L92" s="36"/>
    </row>
    <row r="93" s="21" customFormat="1" customHeight="1" spans="1:12">
      <c r="A93" s="31">
        <v>90</v>
      </c>
      <c r="B93" s="51" t="s">
        <v>124</v>
      </c>
      <c r="C93" s="51" t="s">
        <v>264</v>
      </c>
      <c r="D93" s="218" t="s">
        <v>265</v>
      </c>
      <c r="E93" s="40">
        <v>3</v>
      </c>
      <c r="F93" s="50" t="s">
        <v>59</v>
      </c>
      <c r="G93" s="31">
        <v>355</v>
      </c>
      <c r="H93" s="31"/>
      <c r="I93" s="55">
        <f t="shared" si="1"/>
        <v>1065</v>
      </c>
      <c r="J93" s="31" t="s">
        <v>261</v>
      </c>
      <c r="K93" s="36"/>
      <c r="L93" s="36"/>
    </row>
    <row r="94" s="21" customFormat="1" customHeight="1" spans="1:12">
      <c r="A94" s="31">
        <v>91</v>
      </c>
      <c r="B94" s="51" t="s">
        <v>124</v>
      </c>
      <c r="C94" s="65" t="s">
        <v>266</v>
      </c>
      <c r="D94" s="39" t="s">
        <v>267</v>
      </c>
      <c r="E94" s="50">
        <v>2</v>
      </c>
      <c r="F94" s="50" t="s">
        <v>59</v>
      </c>
      <c r="G94" s="31">
        <v>355</v>
      </c>
      <c r="H94" s="31"/>
      <c r="I94" s="55">
        <f t="shared" si="1"/>
        <v>710</v>
      </c>
      <c r="J94" s="31" t="s">
        <v>94</v>
      </c>
      <c r="K94" s="36"/>
      <c r="L94" s="36"/>
    </row>
    <row r="95" s="21" customFormat="1" customHeight="1" spans="1:12">
      <c r="A95" s="31">
        <v>92</v>
      </c>
      <c r="B95" s="51" t="s">
        <v>124</v>
      </c>
      <c r="C95" s="65" t="s">
        <v>268</v>
      </c>
      <c r="D95" s="39" t="s">
        <v>269</v>
      </c>
      <c r="E95" s="50">
        <v>1</v>
      </c>
      <c r="F95" s="50" t="s">
        <v>59</v>
      </c>
      <c r="G95" s="31">
        <v>355</v>
      </c>
      <c r="H95" s="31"/>
      <c r="I95" s="55">
        <f t="shared" si="1"/>
        <v>355</v>
      </c>
      <c r="J95" s="31" t="s">
        <v>94</v>
      </c>
      <c r="K95" s="36"/>
      <c r="L95" s="36"/>
    </row>
    <row r="96" s="21" customFormat="1" customHeight="1" spans="1:12">
      <c r="A96" s="31">
        <v>93</v>
      </c>
      <c r="B96" s="51" t="s">
        <v>124</v>
      </c>
      <c r="C96" s="65" t="s">
        <v>270</v>
      </c>
      <c r="D96" s="39" t="s">
        <v>271</v>
      </c>
      <c r="E96" s="50">
        <v>1</v>
      </c>
      <c r="F96" s="50" t="s">
        <v>59</v>
      </c>
      <c r="G96" s="31">
        <v>355</v>
      </c>
      <c r="H96" s="31"/>
      <c r="I96" s="55">
        <f t="shared" si="1"/>
        <v>355</v>
      </c>
      <c r="J96" s="31" t="s">
        <v>94</v>
      </c>
      <c r="K96" s="36"/>
      <c r="L96" s="36"/>
    </row>
    <row r="97" s="21" customFormat="1" customHeight="1" spans="1:12">
      <c r="A97" s="31">
        <v>94</v>
      </c>
      <c r="B97" s="51" t="s">
        <v>124</v>
      </c>
      <c r="C97" s="65" t="s">
        <v>272</v>
      </c>
      <c r="D97" s="39" t="s">
        <v>273</v>
      </c>
      <c r="E97" s="50">
        <v>2</v>
      </c>
      <c r="F97" s="50" t="s">
        <v>44</v>
      </c>
      <c r="G97" s="31">
        <v>365</v>
      </c>
      <c r="H97" s="31"/>
      <c r="I97" s="55">
        <f t="shared" si="1"/>
        <v>730</v>
      </c>
      <c r="J97" s="31" t="s">
        <v>94</v>
      </c>
      <c r="K97" s="36"/>
      <c r="L97" s="36"/>
    </row>
    <row r="98" s="21" customFormat="1" customHeight="1" spans="1:12">
      <c r="A98" s="31">
        <v>95</v>
      </c>
      <c r="B98" s="51" t="s">
        <v>124</v>
      </c>
      <c r="C98" s="65" t="s">
        <v>274</v>
      </c>
      <c r="D98" s="39" t="s">
        <v>275</v>
      </c>
      <c r="E98" s="34">
        <v>2</v>
      </c>
      <c r="F98" s="31" t="s">
        <v>44</v>
      </c>
      <c r="G98" s="31">
        <v>365</v>
      </c>
      <c r="H98" s="31"/>
      <c r="I98" s="55">
        <f t="shared" si="1"/>
        <v>730</v>
      </c>
      <c r="J98" s="31" t="s">
        <v>94</v>
      </c>
      <c r="K98" s="36"/>
      <c r="L98" s="36"/>
    </row>
    <row r="99" s="21" customFormat="1" customHeight="1" spans="1:12">
      <c r="A99" s="31">
        <v>96</v>
      </c>
      <c r="B99" s="51" t="s">
        <v>124</v>
      </c>
      <c r="C99" s="65" t="s">
        <v>276</v>
      </c>
      <c r="D99" s="39" t="s">
        <v>277</v>
      </c>
      <c r="E99" s="50">
        <v>2</v>
      </c>
      <c r="F99" s="50" t="s">
        <v>39</v>
      </c>
      <c r="G99" s="31">
        <v>375</v>
      </c>
      <c r="H99" s="31"/>
      <c r="I99" s="55">
        <f t="shared" si="1"/>
        <v>750</v>
      </c>
      <c r="J99" s="31" t="s">
        <v>94</v>
      </c>
      <c r="K99" s="36" t="s">
        <v>278</v>
      </c>
      <c r="L99" s="36"/>
    </row>
    <row r="100" s="21" customFormat="1" customHeight="1" spans="1:12">
      <c r="A100" s="31">
        <v>97</v>
      </c>
      <c r="B100" s="51" t="s">
        <v>124</v>
      </c>
      <c r="C100" s="65" t="s">
        <v>279</v>
      </c>
      <c r="D100" s="39" t="s">
        <v>280</v>
      </c>
      <c r="E100" s="50">
        <v>1</v>
      </c>
      <c r="F100" s="50" t="s">
        <v>59</v>
      </c>
      <c r="G100" s="31">
        <v>355</v>
      </c>
      <c r="H100" s="31"/>
      <c r="I100" s="55">
        <f t="shared" si="1"/>
        <v>355</v>
      </c>
      <c r="J100" s="31" t="s">
        <v>94</v>
      </c>
      <c r="K100" s="36"/>
      <c r="L100" s="36"/>
    </row>
    <row r="101" s="21" customFormat="1" customHeight="1" spans="1:12">
      <c r="A101" s="31">
        <v>98</v>
      </c>
      <c r="B101" s="51" t="s">
        <v>124</v>
      </c>
      <c r="C101" s="65" t="s">
        <v>281</v>
      </c>
      <c r="D101" s="39" t="s">
        <v>282</v>
      </c>
      <c r="E101" s="50">
        <v>1</v>
      </c>
      <c r="F101" s="50" t="s">
        <v>59</v>
      </c>
      <c r="G101" s="31">
        <v>355</v>
      </c>
      <c r="H101" s="31"/>
      <c r="I101" s="55">
        <f t="shared" si="1"/>
        <v>355</v>
      </c>
      <c r="J101" s="31" t="s">
        <v>94</v>
      </c>
      <c r="K101" s="36"/>
      <c r="L101" s="36"/>
    </row>
    <row r="102" s="21" customFormat="1" customHeight="1" spans="1:12">
      <c r="A102" s="31">
        <v>99</v>
      </c>
      <c r="B102" s="51" t="s">
        <v>124</v>
      </c>
      <c r="C102" s="51" t="s">
        <v>283</v>
      </c>
      <c r="D102" s="219" t="s">
        <v>284</v>
      </c>
      <c r="E102" s="50">
        <v>1</v>
      </c>
      <c r="F102" s="50" t="s">
        <v>39</v>
      </c>
      <c r="G102" s="31">
        <v>375</v>
      </c>
      <c r="H102" s="31"/>
      <c r="I102" s="55">
        <f t="shared" si="1"/>
        <v>375</v>
      </c>
      <c r="J102" s="31" t="s">
        <v>285</v>
      </c>
      <c r="K102" s="36"/>
      <c r="L102" s="36"/>
    </row>
    <row r="103" s="21" customFormat="1" customHeight="1" spans="1:12">
      <c r="A103" s="31">
        <v>100</v>
      </c>
      <c r="B103" s="51" t="s">
        <v>124</v>
      </c>
      <c r="C103" s="36" t="s">
        <v>286</v>
      </c>
      <c r="D103" s="222" t="s">
        <v>287</v>
      </c>
      <c r="E103" s="50">
        <v>2</v>
      </c>
      <c r="F103" s="50" t="s">
        <v>59</v>
      </c>
      <c r="G103" s="31">
        <v>355</v>
      </c>
      <c r="H103" s="36"/>
      <c r="I103" s="55">
        <f t="shared" si="1"/>
        <v>710</v>
      </c>
      <c r="J103" s="36" t="s">
        <v>288</v>
      </c>
      <c r="K103" s="36"/>
      <c r="L103" s="36"/>
    </row>
    <row r="104" s="21" customFormat="1" customHeight="1" spans="1:12">
      <c r="A104" s="31">
        <v>101</v>
      </c>
      <c r="B104" s="51" t="s">
        <v>124</v>
      </c>
      <c r="C104" s="65" t="s">
        <v>289</v>
      </c>
      <c r="D104" s="66" t="s">
        <v>290</v>
      </c>
      <c r="E104" s="50">
        <v>1</v>
      </c>
      <c r="F104" s="50" t="s">
        <v>59</v>
      </c>
      <c r="G104" s="31">
        <v>355</v>
      </c>
      <c r="H104" s="36"/>
      <c r="I104" s="55">
        <f t="shared" si="1"/>
        <v>355</v>
      </c>
      <c r="J104" s="36" t="s">
        <v>288</v>
      </c>
      <c r="K104" s="36"/>
      <c r="L104" s="36"/>
    </row>
    <row r="105" s="21" customFormat="1" customHeight="1" spans="1:12">
      <c r="A105" s="31">
        <v>102</v>
      </c>
      <c r="B105" s="51" t="s">
        <v>124</v>
      </c>
      <c r="C105" s="65" t="s">
        <v>291</v>
      </c>
      <c r="D105" s="39" t="s">
        <v>292</v>
      </c>
      <c r="E105" s="50">
        <v>1</v>
      </c>
      <c r="F105" s="50" t="s">
        <v>59</v>
      </c>
      <c r="G105" s="31">
        <v>355</v>
      </c>
      <c r="H105" s="36"/>
      <c r="I105" s="55">
        <f t="shared" si="1"/>
        <v>355</v>
      </c>
      <c r="J105" s="36" t="s">
        <v>288</v>
      </c>
      <c r="K105" s="36"/>
      <c r="L105" s="36"/>
    </row>
    <row r="106" s="21" customFormat="1" customHeight="1" spans="1:12">
      <c r="A106" s="31">
        <v>103</v>
      </c>
      <c r="B106" s="51" t="s">
        <v>124</v>
      </c>
      <c r="C106" s="36" t="s">
        <v>293</v>
      </c>
      <c r="D106" s="66" t="s">
        <v>294</v>
      </c>
      <c r="E106" s="50">
        <v>3</v>
      </c>
      <c r="F106" s="50" t="s">
        <v>44</v>
      </c>
      <c r="G106" s="31">
        <v>365</v>
      </c>
      <c r="H106" s="36"/>
      <c r="I106" s="55">
        <f t="shared" si="1"/>
        <v>1095</v>
      </c>
      <c r="J106" s="36" t="s">
        <v>288</v>
      </c>
      <c r="K106" s="36"/>
      <c r="L106" s="36"/>
    </row>
    <row r="107" s="21" customFormat="1" customHeight="1" spans="1:12">
      <c r="A107" s="31">
        <v>104</v>
      </c>
      <c r="B107" s="51" t="s">
        <v>124</v>
      </c>
      <c r="C107" s="36" t="s">
        <v>295</v>
      </c>
      <c r="D107" s="66" t="s">
        <v>296</v>
      </c>
      <c r="E107" s="50">
        <v>2</v>
      </c>
      <c r="F107" s="50" t="s">
        <v>59</v>
      </c>
      <c r="G107" s="31">
        <v>355</v>
      </c>
      <c r="H107" s="36"/>
      <c r="I107" s="55">
        <f t="shared" si="1"/>
        <v>710</v>
      </c>
      <c r="J107" s="36" t="s">
        <v>288</v>
      </c>
      <c r="K107" s="36"/>
      <c r="L107" s="36"/>
    </row>
    <row r="108" s="21" customFormat="1" customHeight="1" spans="1:12">
      <c r="A108" s="31">
        <v>105</v>
      </c>
      <c r="B108" s="36" t="s">
        <v>124</v>
      </c>
      <c r="C108" s="36" t="s">
        <v>297</v>
      </c>
      <c r="D108" s="217" t="s">
        <v>298</v>
      </c>
      <c r="E108" s="36">
        <v>2</v>
      </c>
      <c r="F108" s="36" t="s">
        <v>44</v>
      </c>
      <c r="G108" s="31">
        <v>365</v>
      </c>
      <c r="H108" s="36"/>
      <c r="I108" s="55">
        <f t="shared" si="1"/>
        <v>730</v>
      </c>
      <c r="J108" s="36" t="s">
        <v>116</v>
      </c>
      <c r="K108" s="36"/>
      <c r="L108" s="36"/>
    </row>
    <row r="109" s="21" customFormat="1" customHeight="1" spans="1:12">
      <c r="A109" s="31">
        <v>106</v>
      </c>
      <c r="B109" s="36" t="s">
        <v>124</v>
      </c>
      <c r="C109" s="36" t="s">
        <v>299</v>
      </c>
      <c r="D109" s="217" t="s">
        <v>300</v>
      </c>
      <c r="E109" s="36">
        <v>2</v>
      </c>
      <c r="F109" s="36" t="s">
        <v>44</v>
      </c>
      <c r="G109" s="31">
        <v>365</v>
      </c>
      <c r="H109" s="36"/>
      <c r="I109" s="55">
        <f t="shared" si="1"/>
        <v>730</v>
      </c>
      <c r="J109" s="36" t="s">
        <v>116</v>
      </c>
      <c r="K109" s="36"/>
      <c r="L109" s="36"/>
    </row>
    <row r="110" s="21" customFormat="1" customHeight="1" spans="1:12">
      <c r="A110" s="31">
        <v>107</v>
      </c>
      <c r="B110" s="36" t="s">
        <v>124</v>
      </c>
      <c r="C110" s="36" t="s">
        <v>301</v>
      </c>
      <c r="D110" s="217" t="s">
        <v>302</v>
      </c>
      <c r="E110" s="50">
        <v>2</v>
      </c>
      <c r="F110" s="50" t="s">
        <v>59</v>
      </c>
      <c r="G110" s="31">
        <v>355</v>
      </c>
      <c r="H110" s="36"/>
      <c r="I110" s="55">
        <f t="shared" si="1"/>
        <v>710</v>
      </c>
      <c r="J110" s="36" t="s">
        <v>116</v>
      </c>
      <c r="K110" s="36"/>
      <c r="L110" s="36"/>
    </row>
    <row r="111" s="21" customFormat="1" customHeight="1" spans="1:12">
      <c r="A111" s="31">
        <v>108</v>
      </c>
      <c r="B111" s="36" t="s">
        <v>124</v>
      </c>
      <c r="C111" s="36" t="s">
        <v>303</v>
      </c>
      <c r="D111" s="217" t="s">
        <v>304</v>
      </c>
      <c r="E111" s="50">
        <v>2</v>
      </c>
      <c r="F111" s="50" t="s">
        <v>59</v>
      </c>
      <c r="G111" s="31">
        <v>355</v>
      </c>
      <c r="H111" s="36"/>
      <c r="I111" s="55">
        <f t="shared" si="1"/>
        <v>710</v>
      </c>
      <c r="J111" s="36" t="s">
        <v>116</v>
      </c>
      <c r="K111" s="36"/>
      <c r="L111" s="36"/>
    </row>
    <row r="112" s="21" customFormat="1" customHeight="1" spans="1:12">
      <c r="A112" s="31">
        <v>109</v>
      </c>
      <c r="B112" s="36" t="s">
        <v>124</v>
      </c>
      <c r="C112" s="36" t="s">
        <v>305</v>
      </c>
      <c r="D112" s="217" t="s">
        <v>306</v>
      </c>
      <c r="E112" s="36">
        <v>1</v>
      </c>
      <c r="F112" s="36" t="s">
        <v>59</v>
      </c>
      <c r="G112" s="31">
        <v>355</v>
      </c>
      <c r="H112" s="36"/>
      <c r="I112" s="55">
        <f t="shared" si="1"/>
        <v>355</v>
      </c>
      <c r="J112" s="36" t="s">
        <v>116</v>
      </c>
      <c r="K112" s="36"/>
      <c r="L112" s="36"/>
    </row>
    <row r="113" s="21" customFormat="1" customHeight="1" spans="1:12">
      <c r="A113" s="31">
        <v>110</v>
      </c>
      <c r="B113" s="31" t="s">
        <v>124</v>
      </c>
      <c r="C113" s="67" t="s">
        <v>307</v>
      </c>
      <c r="D113" s="67" t="s">
        <v>308</v>
      </c>
      <c r="E113" s="34">
        <v>1</v>
      </c>
      <c r="F113" s="31" t="s">
        <v>44</v>
      </c>
      <c r="G113" s="31">
        <v>365</v>
      </c>
      <c r="H113" s="31"/>
      <c r="I113" s="55">
        <f t="shared" si="1"/>
        <v>365</v>
      </c>
      <c r="J113" s="31" t="s">
        <v>127</v>
      </c>
      <c r="K113" s="31" t="s">
        <v>309</v>
      </c>
      <c r="L113" s="36"/>
    </row>
    <row r="114" s="21" customFormat="1" customHeight="1" spans="1:12">
      <c r="A114" s="31">
        <v>111</v>
      </c>
      <c r="B114" s="52" t="s">
        <v>124</v>
      </c>
      <c r="C114" s="52" t="s">
        <v>310</v>
      </c>
      <c r="D114" s="68" t="s">
        <v>311</v>
      </c>
      <c r="E114" s="52">
        <v>1</v>
      </c>
      <c r="F114" s="52" t="s">
        <v>59</v>
      </c>
      <c r="G114" s="31">
        <v>355</v>
      </c>
      <c r="H114" s="52"/>
      <c r="I114" s="55">
        <f t="shared" si="1"/>
        <v>355</v>
      </c>
      <c r="J114" s="52" t="s">
        <v>312</v>
      </c>
      <c r="K114" s="31"/>
      <c r="L114" s="36"/>
    </row>
    <row r="115" s="21" customFormat="1" customHeight="1" spans="1:12">
      <c r="A115" s="31">
        <v>112</v>
      </c>
      <c r="B115" s="52" t="s">
        <v>124</v>
      </c>
      <c r="C115" s="52" t="s">
        <v>313</v>
      </c>
      <c r="D115" s="223" t="s">
        <v>314</v>
      </c>
      <c r="E115" s="52">
        <v>1</v>
      </c>
      <c r="F115" s="52" t="s">
        <v>59</v>
      </c>
      <c r="G115" s="31">
        <v>355</v>
      </c>
      <c r="H115" s="52"/>
      <c r="I115" s="55">
        <f t="shared" si="1"/>
        <v>355</v>
      </c>
      <c r="J115" s="52" t="s">
        <v>312</v>
      </c>
      <c r="K115" s="31"/>
      <c r="L115" s="36"/>
    </row>
    <row r="116" s="21" customFormat="1" customHeight="1" spans="1:12">
      <c r="A116" s="31">
        <v>113</v>
      </c>
      <c r="B116" s="52" t="s">
        <v>124</v>
      </c>
      <c r="C116" s="52" t="s">
        <v>315</v>
      </c>
      <c r="D116" s="223" t="s">
        <v>316</v>
      </c>
      <c r="E116" s="52">
        <v>1</v>
      </c>
      <c r="F116" s="52" t="s">
        <v>44</v>
      </c>
      <c r="G116" s="31">
        <v>365</v>
      </c>
      <c r="H116" s="52"/>
      <c r="I116" s="55">
        <f t="shared" si="1"/>
        <v>365</v>
      </c>
      <c r="J116" s="52" t="s">
        <v>312</v>
      </c>
      <c r="K116" s="31"/>
      <c r="L116" s="36"/>
    </row>
    <row r="117" s="21" customFormat="1" customHeight="1" spans="1:12">
      <c r="A117" s="31">
        <v>114</v>
      </c>
      <c r="B117" s="52" t="s">
        <v>124</v>
      </c>
      <c r="C117" s="52" t="s">
        <v>289</v>
      </c>
      <c r="D117" s="223" t="s">
        <v>317</v>
      </c>
      <c r="E117" s="52">
        <v>1</v>
      </c>
      <c r="F117" s="52" t="s">
        <v>59</v>
      </c>
      <c r="G117" s="31">
        <v>355</v>
      </c>
      <c r="H117" s="52"/>
      <c r="I117" s="55">
        <f t="shared" si="1"/>
        <v>355</v>
      </c>
      <c r="J117" s="52" t="s">
        <v>312</v>
      </c>
      <c r="K117" s="31"/>
      <c r="L117" s="36"/>
    </row>
    <row r="118" s="21" customFormat="1" customHeight="1" spans="1:12">
      <c r="A118" s="31">
        <v>115</v>
      </c>
      <c r="B118" s="52" t="s">
        <v>124</v>
      </c>
      <c r="C118" s="52" t="s">
        <v>318</v>
      </c>
      <c r="D118" s="52" t="s">
        <v>319</v>
      </c>
      <c r="E118" s="52">
        <v>2</v>
      </c>
      <c r="F118" s="52" t="s">
        <v>44</v>
      </c>
      <c r="G118" s="31">
        <v>365</v>
      </c>
      <c r="H118" s="52"/>
      <c r="I118" s="55">
        <f t="shared" si="1"/>
        <v>730</v>
      </c>
      <c r="J118" s="52" t="s">
        <v>312</v>
      </c>
      <c r="K118" s="31"/>
      <c r="L118" s="36"/>
    </row>
    <row r="119" s="21" customFormat="1" customHeight="1" spans="1:12">
      <c r="A119" s="31">
        <v>116</v>
      </c>
      <c r="B119" s="52" t="s">
        <v>124</v>
      </c>
      <c r="C119" s="52" t="s">
        <v>320</v>
      </c>
      <c r="D119" s="52" t="s">
        <v>321</v>
      </c>
      <c r="E119" s="52">
        <v>2</v>
      </c>
      <c r="F119" s="52" t="s">
        <v>44</v>
      </c>
      <c r="G119" s="31">
        <v>365</v>
      </c>
      <c r="H119" s="52"/>
      <c r="I119" s="55">
        <f t="shared" si="1"/>
        <v>730</v>
      </c>
      <c r="J119" s="52" t="s">
        <v>312</v>
      </c>
      <c r="K119" s="31"/>
      <c r="L119" s="36"/>
    </row>
    <row r="120" s="21" customFormat="1" customHeight="1" spans="1:12">
      <c r="A120" s="31">
        <v>117</v>
      </c>
      <c r="B120" s="52" t="s">
        <v>124</v>
      </c>
      <c r="C120" s="52" t="s">
        <v>322</v>
      </c>
      <c r="D120" s="223" t="s">
        <v>323</v>
      </c>
      <c r="E120" s="52">
        <v>1</v>
      </c>
      <c r="F120" s="52" t="s">
        <v>44</v>
      </c>
      <c r="G120" s="31">
        <v>365</v>
      </c>
      <c r="H120" s="52"/>
      <c r="I120" s="55">
        <f t="shared" si="1"/>
        <v>365</v>
      </c>
      <c r="J120" s="52" t="s">
        <v>312</v>
      </c>
      <c r="K120" s="31"/>
      <c r="L120" s="36"/>
    </row>
    <row r="121" s="21" customFormat="1" customHeight="1" spans="1:12">
      <c r="A121" s="31">
        <v>118</v>
      </c>
      <c r="B121" s="69" t="s">
        <v>124</v>
      </c>
      <c r="C121" s="69" t="s">
        <v>324</v>
      </c>
      <c r="D121" s="224" t="s">
        <v>325</v>
      </c>
      <c r="E121" s="69">
        <v>2</v>
      </c>
      <c r="F121" s="69" t="s">
        <v>44</v>
      </c>
      <c r="G121" s="69">
        <v>365</v>
      </c>
      <c r="H121" s="69"/>
      <c r="I121" s="69">
        <f t="shared" si="1"/>
        <v>730</v>
      </c>
      <c r="J121" s="69" t="s">
        <v>326</v>
      </c>
      <c r="K121" s="74"/>
      <c r="L121" s="36"/>
    </row>
    <row r="122" s="21" customFormat="1" customHeight="1" spans="1:12">
      <c r="A122" s="31">
        <v>119</v>
      </c>
      <c r="B122" s="69" t="s">
        <v>124</v>
      </c>
      <c r="C122" s="69" t="s">
        <v>327</v>
      </c>
      <c r="D122" s="224" t="s">
        <v>328</v>
      </c>
      <c r="E122" s="69">
        <v>1</v>
      </c>
      <c r="F122" s="69" t="s">
        <v>44</v>
      </c>
      <c r="G122" s="69">
        <v>365</v>
      </c>
      <c r="H122" s="69"/>
      <c r="I122" s="69">
        <f t="shared" si="1"/>
        <v>365</v>
      </c>
      <c r="J122" s="69" t="s">
        <v>326</v>
      </c>
      <c r="K122" s="74"/>
      <c r="L122" s="36"/>
    </row>
    <row r="123" s="21" customFormat="1" customHeight="1" spans="1:12">
      <c r="A123" s="31">
        <v>120</v>
      </c>
      <c r="B123" s="69" t="s">
        <v>124</v>
      </c>
      <c r="C123" s="69" t="s">
        <v>329</v>
      </c>
      <c r="D123" s="224" t="s">
        <v>330</v>
      </c>
      <c r="E123" s="69">
        <v>1</v>
      </c>
      <c r="F123" s="69" t="s">
        <v>44</v>
      </c>
      <c r="G123" s="69">
        <v>365</v>
      </c>
      <c r="H123" s="69"/>
      <c r="I123" s="69">
        <f t="shared" si="1"/>
        <v>365</v>
      </c>
      <c r="J123" s="69" t="s">
        <v>326</v>
      </c>
      <c r="K123" s="74"/>
      <c r="L123" s="36"/>
    </row>
    <row r="124" s="21" customFormat="1" customHeight="1" spans="1:12">
      <c r="A124" s="31">
        <v>121</v>
      </c>
      <c r="B124" s="69" t="s">
        <v>124</v>
      </c>
      <c r="C124" s="69" t="s">
        <v>331</v>
      </c>
      <c r="D124" s="224" t="s">
        <v>332</v>
      </c>
      <c r="E124" s="69">
        <v>2</v>
      </c>
      <c r="F124" s="69" t="s">
        <v>44</v>
      </c>
      <c r="G124" s="69">
        <v>365</v>
      </c>
      <c r="H124" s="69"/>
      <c r="I124" s="69">
        <f t="shared" si="1"/>
        <v>730</v>
      </c>
      <c r="J124" s="69" t="s">
        <v>326</v>
      </c>
      <c r="K124" s="74"/>
      <c r="L124" s="36"/>
    </row>
    <row r="125" s="21" customFormat="1" customHeight="1" spans="1:12">
      <c r="A125" s="31">
        <v>122</v>
      </c>
      <c r="B125" s="69" t="s">
        <v>124</v>
      </c>
      <c r="C125" s="69" t="s">
        <v>333</v>
      </c>
      <c r="D125" s="224" t="s">
        <v>334</v>
      </c>
      <c r="E125" s="69">
        <v>2</v>
      </c>
      <c r="F125" s="69" t="s">
        <v>44</v>
      </c>
      <c r="G125" s="69">
        <v>365</v>
      </c>
      <c r="H125" s="69"/>
      <c r="I125" s="69">
        <f t="shared" si="1"/>
        <v>730</v>
      </c>
      <c r="J125" s="69" t="s">
        <v>326</v>
      </c>
      <c r="K125" s="74"/>
      <c r="L125" s="36"/>
    </row>
    <row r="126" s="21" customFormat="1" customHeight="1" spans="1:12">
      <c r="A126" s="31">
        <v>123</v>
      </c>
      <c r="B126" s="69" t="s">
        <v>124</v>
      </c>
      <c r="C126" s="69" t="s">
        <v>335</v>
      </c>
      <c r="D126" s="224" t="s">
        <v>336</v>
      </c>
      <c r="E126" s="69">
        <v>1</v>
      </c>
      <c r="F126" s="69" t="s">
        <v>44</v>
      </c>
      <c r="G126" s="69">
        <v>365</v>
      </c>
      <c r="H126" s="69"/>
      <c r="I126" s="69">
        <f t="shared" si="1"/>
        <v>365</v>
      </c>
      <c r="J126" s="69" t="s">
        <v>326</v>
      </c>
      <c r="K126" s="74"/>
      <c r="L126" s="36"/>
    </row>
    <row r="127" s="21" customFormat="1" customHeight="1" spans="1:12">
      <c r="A127" s="31">
        <v>124</v>
      </c>
      <c r="B127" s="69" t="s">
        <v>124</v>
      </c>
      <c r="C127" s="69" t="s">
        <v>337</v>
      </c>
      <c r="D127" s="224" t="s">
        <v>338</v>
      </c>
      <c r="E127" s="69">
        <v>1</v>
      </c>
      <c r="F127" s="69" t="s">
        <v>44</v>
      </c>
      <c r="G127" s="69">
        <v>365</v>
      </c>
      <c r="H127" s="69"/>
      <c r="I127" s="69">
        <f t="shared" si="1"/>
        <v>365</v>
      </c>
      <c r="J127" s="69" t="s">
        <v>326</v>
      </c>
      <c r="K127" s="74"/>
      <c r="L127" s="36"/>
    </row>
    <row r="128" s="21" customFormat="1" customHeight="1" spans="1:12">
      <c r="A128" s="31">
        <v>125</v>
      </c>
      <c r="B128" s="31" t="s">
        <v>339</v>
      </c>
      <c r="C128" s="70" t="s">
        <v>340</v>
      </c>
      <c r="D128" s="71" t="s">
        <v>341</v>
      </c>
      <c r="E128" s="72">
        <v>1</v>
      </c>
      <c r="F128" s="70" t="s">
        <v>39</v>
      </c>
      <c r="G128" s="31">
        <v>375</v>
      </c>
      <c r="H128" s="31"/>
      <c r="I128" s="55">
        <f t="shared" si="1"/>
        <v>375</v>
      </c>
      <c r="J128" s="31" t="s">
        <v>342</v>
      </c>
      <c r="K128" s="31"/>
      <c r="L128" s="36"/>
    </row>
    <row r="129" s="21" customFormat="1" customHeight="1" spans="1:12">
      <c r="A129" s="31">
        <v>126</v>
      </c>
      <c r="B129" s="31" t="s">
        <v>339</v>
      </c>
      <c r="C129" s="31" t="s">
        <v>343</v>
      </c>
      <c r="D129" s="35" t="s">
        <v>344</v>
      </c>
      <c r="E129" s="34">
        <v>1</v>
      </c>
      <c r="F129" s="31" t="s">
        <v>39</v>
      </c>
      <c r="G129" s="31">
        <v>375</v>
      </c>
      <c r="H129" s="31"/>
      <c r="I129" s="55">
        <f t="shared" si="1"/>
        <v>375</v>
      </c>
      <c r="J129" s="31" t="s">
        <v>40</v>
      </c>
      <c r="K129" s="31"/>
      <c r="L129" s="36"/>
    </row>
    <row r="130" s="21" customFormat="1" customHeight="1" spans="1:12">
      <c r="A130" s="31">
        <v>127</v>
      </c>
      <c r="B130" s="31" t="s">
        <v>339</v>
      </c>
      <c r="C130" s="31" t="s">
        <v>345</v>
      </c>
      <c r="D130" s="35" t="s">
        <v>346</v>
      </c>
      <c r="E130" s="34">
        <v>3</v>
      </c>
      <c r="F130" s="31" t="s">
        <v>39</v>
      </c>
      <c r="G130" s="31">
        <v>375</v>
      </c>
      <c r="H130" s="31"/>
      <c r="I130" s="55">
        <f t="shared" si="1"/>
        <v>1125</v>
      </c>
      <c r="J130" s="31" t="s">
        <v>40</v>
      </c>
      <c r="K130" s="31" t="s">
        <v>347</v>
      </c>
      <c r="L130" s="36"/>
    </row>
    <row r="131" s="21" customFormat="1" customHeight="1" spans="1:12">
      <c r="A131" s="31">
        <v>128</v>
      </c>
      <c r="B131" s="31" t="s">
        <v>339</v>
      </c>
      <c r="C131" s="31" t="s">
        <v>348</v>
      </c>
      <c r="D131" s="35" t="s">
        <v>349</v>
      </c>
      <c r="E131" s="34">
        <v>2</v>
      </c>
      <c r="F131" s="31" t="s">
        <v>39</v>
      </c>
      <c r="G131" s="31">
        <v>375</v>
      </c>
      <c r="H131" s="31"/>
      <c r="I131" s="55">
        <f t="shared" ref="I131:I138" si="2">G131*E131</f>
        <v>750</v>
      </c>
      <c r="J131" s="31" t="s">
        <v>40</v>
      </c>
      <c r="K131" s="31" t="s">
        <v>350</v>
      </c>
      <c r="L131" s="36"/>
    </row>
    <row r="132" s="21" customFormat="1" customHeight="1" spans="1:12">
      <c r="A132" s="31">
        <v>129</v>
      </c>
      <c r="B132" s="31" t="s">
        <v>339</v>
      </c>
      <c r="C132" s="31" t="s">
        <v>351</v>
      </c>
      <c r="D132" s="35" t="s">
        <v>352</v>
      </c>
      <c r="E132" s="34">
        <v>2</v>
      </c>
      <c r="F132" s="31" t="s">
        <v>44</v>
      </c>
      <c r="G132" s="31">
        <v>365</v>
      </c>
      <c r="H132" s="31"/>
      <c r="I132" s="55">
        <f t="shared" si="2"/>
        <v>730</v>
      </c>
      <c r="J132" s="31" t="s">
        <v>40</v>
      </c>
      <c r="K132" s="31"/>
      <c r="L132" s="36"/>
    </row>
    <row r="133" s="21" customFormat="1" customHeight="1" spans="1:12">
      <c r="A133" s="31">
        <v>130</v>
      </c>
      <c r="B133" s="31" t="s">
        <v>339</v>
      </c>
      <c r="C133" s="36" t="s">
        <v>353</v>
      </c>
      <c r="D133" s="36" t="s">
        <v>354</v>
      </c>
      <c r="E133" s="34">
        <v>1</v>
      </c>
      <c r="F133" s="31" t="s">
        <v>44</v>
      </c>
      <c r="G133" s="31">
        <v>365</v>
      </c>
      <c r="H133" s="31"/>
      <c r="I133" s="55">
        <f t="shared" si="2"/>
        <v>365</v>
      </c>
      <c r="J133" s="31" t="s">
        <v>40</v>
      </c>
      <c r="K133" s="31" t="s">
        <v>355</v>
      </c>
      <c r="L133" s="36"/>
    </row>
    <row r="134" s="21" customFormat="1" customHeight="1" spans="1:12">
      <c r="A134" s="31">
        <v>131</v>
      </c>
      <c r="B134" s="31" t="s">
        <v>339</v>
      </c>
      <c r="C134" s="37" t="s">
        <v>356</v>
      </c>
      <c r="D134" s="36" t="s">
        <v>357</v>
      </c>
      <c r="E134" s="34">
        <v>1</v>
      </c>
      <c r="F134" s="31" t="s">
        <v>44</v>
      </c>
      <c r="G134" s="31">
        <v>365</v>
      </c>
      <c r="H134" s="31"/>
      <c r="I134" s="55">
        <f t="shared" si="2"/>
        <v>365</v>
      </c>
      <c r="J134" s="31" t="s">
        <v>40</v>
      </c>
      <c r="K134" s="31" t="s">
        <v>358</v>
      </c>
      <c r="L134" s="36"/>
    </row>
    <row r="135" s="21" customFormat="1" customHeight="1" spans="1:12">
      <c r="A135" s="31">
        <v>132</v>
      </c>
      <c r="B135" s="31" t="s">
        <v>339</v>
      </c>
      <c r="C135" s="31" t="s">
        <v>359</v>
      </c>
      <c r="D135" s="35" t="s">
        <v>360</v>
      </c>
      <c r="E135" s="34">
        <v>1</v>
      </c>
      <c r="F135" s="31" t="s">
        <v>44</v>
      </c>
      <c r="G135" s="31">
        <v>365</v>
      </c>
      <c r="H135" s="31"/>
      <c r="I135" s="55">
        <f t="shared" si="2"/>
        <v>365</v>
      </c>
      <c r="J135" s="31" t="s">
        <v>40</v>
      </c>
      <c r="K135" s="31" t="s">
        <v>361</v>
      </c>
      <c r="L135" s="36"/>
    </row>
    <row r="136" s="21" customFormat="1" customHeight="1" spans="1:12">
      <c r="A136" s="31">
        <v>133</v>
      </c>
      <c r="B136" s="31" t="s">
        <v>339</v>
      </c>
      <c r="C136" s="31" t="s">
        <v>362</v>
      </c>
      <c r="D136" s="35" t="s">
        <v>363</v>
      </c>
      <c r="E136" s="34">
        <v>1</v>
      </c>
      <c r="F136" s="31" t="s">
        <v>176</v>
      </c>
      <c r="G136" s="31">
        <v>385</v>
      </c>
      <c r="H136" s="31"/>
      <c r="I136" s="55">
        <f t="shared" si="2"/>
        <v>385</v>
      </c>
      <c r="J136" s="31" t="s">
        <v>40</v>
      </c>
      <c r="K136" s="31"/>
      <c r="L136" s="36"/>
    </row>
    <row r="137" s="21" customFormat="1" customHeight="1" spans="1:12">
      <c r="A137" s="31">
        <v>134</v>
      </c>
      <c r="B137" s="31" t="s">
        <v>339</v>
      </c>
      <c r="C137" s="31" t="s">
        <v>364</v>
      </c>
      <c r="D137" s="35" t="s">
        <v>365</v>
      </c>
      <c r="E137" s="34">
        <v>1</v>
      </c>
      <c r="F137" s="31" t="s">
        <v>44</v>
      </c>
      <c r="G137" s="31">
        <v>365</v>
      </c>
      <c r="H137" s="31"/>
      <c r="I137" s="55">
        <f t="shared" si="2"/>
        <v>365</v>
      </c>
      <c r="J137" s="31" t="s">
        <v>40</v>
      </c>
      <c r="K137" s="31"/>
      <c r="L137" s="36"/>
    </row>
    <row r="138" s="21" customFormat="1" customHeight="1" spans="1:12">
      <c r="A138" s="31">
        <v>135</v>
      </c>
      <c r="B138" s="31" t="s">
        <v>339</v>
      </c>
      <c r="C138" s="36" t="s">
        <v>366</v>
      </c>
      <c r="D138" s="36" t="s">
        <v>367</v>
      </c>
      <c r="E138" s="34">
        <v>1</v>
      </c>
      <c r="F138" s="31" t="s">
        <v>44</v>
      </c>
      <c r="G138" s="31">
        <v>365</v>
      </c>
      <c r="H138" s="31"/>
      <c r="I138" s="55">
        <f t="shared" si="2"/>
        <v>365</v>
      </c>
      <c r="J138" s="31" t="s">
        <v>60</v>
      </c>
      <c r="K138" s="31" t="s">
        <v>368</v>
      </c>
      <c r="L138" s="36"/>
    </row>
    <row r="139" s="21" customFormat="1" customHeight="1" spans="1:12">
      <c r="A139" s="31">
        <v>136</v>
      </c>
      <c r="B139" s="31" t="s">
        <v>339</v>
      </c>
      <c r="C139" s="31" t="s">
        <v>369</v>
      </c>
      <c r="D139" s="35" t="s">
        <v>370</v>
      </c>
      <c r="E139" s="34">
        <v>2</v>
      </c>
      <c r="F139" s="31" t="s">
        <v>44</v>
      </c>
      <c r="G139" s="31">
        <v>365</v>
      </c>
      <c r="H139" s="31"/>
      <c r="I139" s="55">
        <f t="shared" ref="I139:I202" si="3">G139*E139</f>
        <v>730</v>
      </c>
      <c r="J139" s="31" t="s">
        <v>60</v>
      </c>
      <c r="K139" s="31"/>
      <c r="L139" s="36"/>
    </row>
    <row r="140" s="21" customFormat="1" customHeight="1" spans="1:12">
      <c r="A140" s="31">
        <v>137</v>
      </c>
      <c r="B140" s="31" t="s">
        <v>339</v>
      </c>
      <c r="C140" s="31" t="s">
        <v>371</v>
      </c>
      <c r="D140" s="35" t="s">
        <v>372</v>
      </c>
      <c r="E140" s="34">
        <v>3</v>
      </c>
      <c r="F140" s="31" t="s">
        <v>44</v>
      </c>
      <c r="G140" s="31">
        <v>365</v>
      </c>
      <c r="H140" s="31"/>
      <c r="I140" s="55">
        <f t="shared" si="3"/>
        <v>1095</v>
      </c>
      <c r="J140" s="31" t="s">
        <v>60</v>
      </c>
      <c r="K140" s="31"/>
      <c r="L140" s="36"/>
    </row>
    <row r="141" s="21" customFormat="1" customHeight="1" spans="1:12">
      <c r="A141" s="31">
        <v>138</v>
      </c>
      <c r="B141" s="31" t="s">
        <v>339</v>
      </c>
      <c r="C141" s="31" t="s">
        <v>373</v>
      </c>
      <c r="D141" s="35" t="s">
        <v>374</v>
      </c>
      <c r="E141" s="34">
        <v>2</v>
      </c>
      <c r="F141" s="31" t="s">
        <v>44</v>
      </c>
      <c r="G141" s="31">
        <v>365</v>
      </c>
      <c r="H141" s="31"/>
      <c r="I141" s="55">
        <f t="shared" si="3"/>
        <v>730</v>
      </c>
      <c r="J141" s="31" t="s">
        <v>60</v>
      </c>
      <c r="K141" s="31"/>
      <c r="L141" s="36"/>
    </row>
    <row r="142" s="21" customFormat="1" customHeight="1" spans="1:12">
      <c r="A142" s="31">
        <v>139</v>
      </c>
      <c r="B142" s="31" t="s">
        <v>339</v>
      </c>
      <c r="C142" s="31" t="s">
        <v>375</v>
      </c>
      <c r="D142" s="35" t="s">
        <v>376</v>
      </c>
      <c r="E142" s="34">
        <v>2</v>
      </c>
      <c r="F142" s="31" t="s">
        <v>44</v>
      </c>
      <c r="G142" s="31">
        <v>365</v>
      </c>
      <c r="H142" s="31"/>
      <c r="I142" s="55">
        <f t="shared" si="3"/>
        <v>730</v>
      </c>
      <c r="J142" s="31" t="s">
        <v>60</v>
      </c>
      <c r="K142" s="31"/>
      <c r="L142" s="36"/>
    </row>
    <row r="143" s="21" customFormat="1" customHeight="1" spans="1:12">
      <c r="A143" s="31">
        <v>140</v>
      </c>
      <c r="B143" s="31" t="s">
        <v>339</v>
      </c>
      <c r="C143" s="31" t="s">
        <v>377</v>
      </c>
      <c r="D143" s="35" t="s">
        <v>378</v>
      </c>
      <c r="E143" s="34">
        <v>1</v>
      </c>
      <c r="F143" s="31" t="s">
        <v>44</v>
      </c>
      <c r="G143" s="31">
        <v>365</v>
      </c>
      <c r="H143" s="31"/>
      <c r="I143" s="55">
        <f t="shared" si="3"/>
        <v>365</v>
      </c>
      <c r="J143" s="31" t="s">
        <v>60</v>
      </c>
      <c r="K143" s="31"/>
      <c r="L143" s="36"/>
    </row>
    <row r="144" s="20" customFormat="1" customHeight="1" spans="1:12">
      <c r="A144" s="31">
        <v>141</v>
      </c>
      <c r="B144" s="31" t="s">
        <v>339</v>
      </c>
      <c r="C144" s="31" t="s">
        <v>379</v>
      </c>
      <c r="D144" s="35" t="s">
        <v>380</v>
      </c>
      <c r="E144" s="34">
        <v>1</v>
      </c>
      <c r="F144" s="31" t="s">
        <v>44</v>
      </c>
      <c r="G144" s="31">
        <v>365</v>
      </c>
      <c r="H144" s="31"/>
      <c r="I144" s="55">
        <f t="shared" si="3"/>
        <v>365</v>
      </c>
      <c r="J144" s="31" t="s">
        <v>60</v>
      </c>
      <c r="K144" s="31"/>
      <c r="L144" s="36"/>
    </row>
    <row r="145" s="20" customFormat="1" customHeight="1" spans="1:12">
      <c r="A145" s="31">
        <v>142</v>
      </c>
      <c r="B145" s="31" t="s">
        <v>339</v>
      </c>
      <c r="C145" s="50" t="s">
        <v>381</v>
      </c>
      <c r="D145" s="219" t="s">
        <v>382</v>
      </c>
      <c r="E145" s="60">
        <v>1</v>
      </c>
      <c r="F145" s="51" t="s">
        <v>44</v>
      </c>
      <c r="G145" s="31">
        <v>365</v>
      </c>
      <c r="H145" s="31"/>
      <c r="I145" s="55">
        <f t="shared" si="3"/>
        <v>365</v>
      </c>
      <c r="J145" s="31" t="s">
        <v>383</v>
      </c>
      <c r="K145" s="31" t="s">
        <v>384</v>
      </c>
      <c r="L145" s="52"/>
    </row>
    <row r="146" s="20" customFormat="1" customHeight="1" spans="1:12">
      <c r="A146" s="31">
        <v>143</v>
      </c>
      <c r="B146" s="31" t="s">
        <v>339</v>
      </c>
      <c r="C146" s="47" t="s">
        <v>385</v>
      </c>
      <c r="D146" s="39" t="s">
        <v>386</v>
      </c>
      <c r="E146" s="60">
        <v>2</v>
      </c>
      <c r="F146" s="51" t="s">
        <v>44</v>
      </c>
      <c r="G146" s="31">
        <v>365</v>
      </c>
      <c r="H146" s="31"/>
      <c r="I146" s="55">
        <f t="shared" si="3"/>
        <v>730</v>
      </c>
      <c r="J146" s="31" t="s">
        <v>383</v>
      </c>
      <c r="K146" s="31" t="s">
        <v>387</v>
      </c>
      <c r="L146" s="52"/>
    </row>
    <row r="147" s="20" customFormat="1" customHeight="1" spans="1:12">
      <c r="A147" s="31">
        <v>144</v>
      </c>
      <c r="B147" s="31" t="s">
        <v>339</v>
      </c>
      <c r="C147" s="31" t="s">
        <v>388</v>
      </c>
      <c r="D147" s="35" t="s">
        <v>389</v>
      </c>
      <c r="E147" s="59">
        <v>5</v>
      </c>
      <c r="F147" s="59" t="s">
        <v>39</v>
      </c>
      <c r="G147" s="31">
        <v>375</v>
      </c>
      <c r="H147" s="31"/>
      <c r="I147" s="55">
        <f t="shared" si="3"/>
        <v>1875</v>
      </c>
      <c r="J147" s="31" t="s">
        <v>223</v>
      </c>
      <c r="K147" s="31"/>
      <c r="L147" s="52"/>
    </row>
    <row r="148" s="20" customFormat="1" customHeight="1" spans="1:12">
      <c r="A148" s="31">
        <v>145</v>
      </c>
      <c r="B148" s="31" t="s">
        <v>339</v>
      </c>
      <c r="C148" s="31" t="s">
        <v>390</v>
      </c>
      <c r="D148" s="35" t="s">
        <v>391</v>
      </c>
      <c r="E148" s="34">
        <v>3</v>
      </c>
      <c r="F148" s="31" t="s">
        <v>39</v>
      </c>
      <c r="G148" s="31">
        <v>375</v>
      </c>
      <c r="H148" s="31"/>
      <c r="I148" s="55">
        <f t="shared" si="3"/>
        <v>1125</v>
      </c>
      <c r="J148" s="31" t="s">
        <v>392</v>
      </c>
      <c r="K148" s="31" t="s">
        <v>393</v>
      </c>
      <c r="L148" s="52"/>
    </row>
    <row r="149" s="20" customFormat="1" customHeight="1" spans="1:12">
      <c r="A149" s="31">
        <v>146</v>
      </c>
      <c r="B149" s="31" t="s">
        <v>339</v>
      </c>
      <c r="C149" s="31" t="s">
        <v>394</v>
      </c>
      <c r="D149" s="35" t="s">
        <v>395</v>
      </c>
      <c r="E149" s="34">
        <v>3</v>
      </c>
      <c r="F149" s="31" t="s">
        <v>44</v>
      </c>
      <c r="G149" s="31">
        <v>365</v>
      </c>
      <c r="H149" s="31"/>
      <c r="I149" s="55">
        <f t="shared" si="3"/>
        <v>1095</v>
      </c>
      <c r="J149" s="31" t="s">
        <v>392</v>
      </c>
      <c r="K149" s="31"/>
      <c r="L149" s="52"/>
    </row>
    <row r="150" s="20" customFormat="1" customHeight="1" spans="1:12">
      <c r="A150" s="31">
        <v>147</v>
      </c>
      <c r="B150" s="31" t="s">
        <v>339</v>
      </c>
      <c r="C150" s="36" t="s">
        <v>396</v>
      </c>
      <c r="D150" s="36" t="s">
        <v>397</v>
      </c>
      <c r="E150" s="34">
        <v>2</v>
      </c>
      <c r="F150" s="31" t="s">
        <v>44</v>
      </c>
      <c r="G150" s="31">
        <v>365</v>
      </c>
      <c r="H150" s="31"/>
      <c r="I150" s="55">
        <f t="shared" si="3"/>
        <v>730</v>
      </c>
      <c r="J150" s="31" t="s">
        <v>392</v>
      </c>
      <c r="K150" s="31" t="s">
        <v>398</v>
      </c>
      <c r="L150" s="52"/>
    </row>
    <row r="151" s="20" customFormat="1" customHeight="1" spans="1:12">
      <c r="A151" s="31">
        <v>148</v>
      </c>
      <c r="B151" s="31" t="s">
        <v>339</v>
      </c>
      <c r="C151" s="31" t="s">
        <v>399</v>
      </c>
      <c r="D151" s="35" t="s">
        <v>400</v>
      </c>
      <c r="E151" s="34">
        <v>1</v>
      </c>
      <c r="F151" s="31" t="s">
        <v>44</v>
      </c>
      <c r="G151" s="31">
        <v>365</v>
      </c>
      <c r="H151" s="31"/>
      <c r="I151" s="55">
        <f t="shared" si="3"/>
        <v>365</v>
      </c>
      <c r="J151" s="31" t="s">
        <v>392</v>
      </c>
      <c r="K151" s="31" t="s">
        <v>401</v>
      </c>
      <c r="L151" s="52"/>
    </row>
    <row r="152" s="20" customFormat="1" customHeight="1" spans="1:12">
      <c r="A152" s="31">
        <v>149</v>
      </c>
      <c r="B152" s="31" t="s">
        <v>339</v>
      </c>
      <c r="C152" s="31" t="s">
        <v>402</v>
      </c>
      <c r="D152" s="35" t="s">
        <v>403</v>
      </c>
      <c r="E152" s="34">
        <v>2</v>
      </c>
      <c r="F152" s="31" t="s">
        <v>44</v>
      </c>
      <c r="G152" s="31">
        <v>365</v>
      </c>
      <c r="H152" s="31"/>
      <c r="I152" s="55">
        <f t="shared" si="3"/>
        <v>730</v>
      </c>
      <c r="J152" s="31" t="s">
        <v>392</v>
      </c>
      <c r="K152" s="31"/>
      <c r="L152" s="52"/>
    </row>
    <row r="153" s="20" customFormat="1" customHeight="1" spans="1:12">
      <c r="A153" s="31">
        <v>150</v>
      </c>
      <c r="B153" s="31" t="s">
        <v>339</v>
      </c>
      <c r="C153" s="31" t="s">
        <v>404</v>
      </c>
      <c r="D153" s="35" t="s">
        <v>405</v>
      </c>
      <c r="E153" s="34">
        <v>2</v>
      </c>
      <c r="F153" s="31" t="s">
        <v>39</v>
      </c>
      <c r="G153" s="31">
        <v>375</v>
      </c>
      <c r="H153" s="31"/>
      <c r="I153" s="55">
        <f t="shared" si="3"/>
        <v>750</v>
      </c>
      <c r="J153" s="31" t="s">
        <v>406</v>
      </c>
      <c r="K153" s="31" t="s">
        <v>201</v>
      </c>
      <c r="L153" s="52"/>
    </row>
    <row r="154" s="20" customFormat="1" customHeight="1" spans="1:12">
      <c r="A154" s="31">
        <v>151</v>
      </c>
      <c r="B154" s="31" t="s">
        <v>339</v>
      </c>
      <c r="C154" s="38" t="s">
        <v>407</v>
      </c>
      <c r="D154" s="66" t="s">
        <v>408</v>
      </c>
      <c r="E154" s="40">
        <v>2</v>
      </c>
      <c r="F154" s="38" t="s">
        <v>39</v>
      </c>
      <c r="G154" s="31">
        <v>375</v>
      </c>
      <c r="H154" s="31"/>
      <c r="I154" s="55">
        <f t="shared" si="3"/>
        <v>750</v>
      </c>
      <c r="J154" s="31" t="s">
        <v>342</v>
      </c>
      <c r="K154" s="31" t="s">
        <v>409</v>
      </c>
      <c r="L154" s="52"/>
    </row>
    <row r="155" s="20" customFormat="1" customHeight="1" spans="1:12">
      <c r="A155" s="31">
        <v>152</v>
      </c>
      <c r="B155" s="31" t="s">
        <v>339</v>
      </c>
      <c r="C155" s="38" t="s">
        <v>410</v>
      </c>
      <c r="D155" s="66" t="s">
        <v>411</v>
      </c>
      <c r="E155" s="40">
        <v>1</v>
      </c>
      <c r="F155" s="38" t="s">
        <v>39</v>
      </c>
      <c r="G155" s="31">
        <v>375</v>
      </c>
      <c r="H155" s="31"/>
      <c r="I155" s="55">
        <f t="shared" si="3"/>
        <v>375</v>
      </c>
      <c r="J155" s="31" t="s">
        <v>342</v>
      </c>
      <c r="K155" s="31"/>
      <c r="L155" s="52"/>
    </row>
    <row r="156" s="20" customFormat="1" customHeight="1" spans="1:12">
      <c r="A156" s="31">
        <v>153</v>
      </c>
      <c r="B156" s="31" t="s">
        <v>339</v>
      </c>
      <c r="C156" s="38" t="s">
        <v>412</v>
      </c>
      <c r="D156" s="66" t="s">
        <v>413</v>
      </c>
      <c r="E156" s="40">
        <v>2</v>
      </c>
      <c r="F156" s="38" t="s">
        <v>44</v>
      </c>
      <c r="G156" s="31">
        <v>365</v>
      </c>
      <c r="H156" s="31"/>
      <c r="I156" s="55">
        <f t="shared" si="3"/>
        <v>730</v>
      </c>
      <c r="J156" s="31" t="s">
        <v>342</v>
      </c>
      <c r="K156" s="31"/>
      <c r="L156" s="52"/>
    </row>
    <row r="157" s="20" customFormat="1" customHeight="1" spans="1:12">
      <c r="A157" s="31">
        <v>154</v>
      </c>
      <c r="B157" s="31" t="s">
        <v>339</v>
      </c>
      <c r="C157" s="38" t="s">
        <v>414</v>
      </c>
      <c r="D157" s="66" t="s">
        <v>415</v>
      </c>
      <c r="E157" s="40">
        <v>2</v>
      </c>
      <c r="F157" s="38" t="s">
        <v>39</v>
      </c>
      <c r="G157" s="31">
        <v>375</v>
      </c>
      <c r="H157" s="31"/>
      <c r="I157" s="55">
        <f t="shared" si="3"/>
        <v>750</v>
      </c>
      <c r="J157" s="31" t="s">
        <v>342</v>
      </c>
      <c r="K157" s="31"/>
      <c r="L157" s="52"/>
    </row>
    <row r="158" s="20" customFormat="1" customHeight="1" spans="1:12">
      <c r="A158" s="31">
        <v>155</v>
      </c>
      <c r="B158" s="31" t="s">
        <v>339</v>
      </c>
      <c r="C158" s="38" t="s">
        <v>416</v>
      </c>
      <c r="D158" s="66" t="s">
        <v>417</v>
      </c>
      <c r="E158" s="40">
        <v>2</v>
      </c>
      <c r="F158" s="38" t="s">
        <v>44</v>
      </c>
      <c r="G158" s="31">
        <v>365</v>
      </c>
      <c r="H158" s="31"/>
      <c r="I158" s="55">
        <f t="shared" si="3"/>
        <v>730</v>
      </c>
      <c r="J158" s="31" t="s">
        <v>342</v>
      </c>
      <c r="K158" s="31"/>
      <c r="L158" s="52"/>
    </row>
    <row r="159" s="20" customFormat="1" customHeight="1" spans="1:12">
      <c r="A159" s="31">
        <v>156</v>
      </c>
      <c r="B159" s="31" t="s">
        <v>339</v>
      </c>
      <c r="C159" s="38" t="s">
        <v>418</v>
      </c>
      <c r="D159" s="66" t="s">
        <v>419</v>
      </c>
      <c r="E159" s="40">
        <v>2</v>
      </c>
      <c r="F159" s="38" t="s">
        <v>44</v>
      </c>
      <c r="G159" s="31">
        <v>365</v>
      </c>
      <c r="H159" s="31"/>
      <c r="I159" s="55">
        <f t="shared" si="3"/>
        <v>730</v>
      </c>
      <c r="J159" s="31" t="s">
        <v>342</v>
      </c>
      <c r="K159" s="31"/>
      <c r="L159" s="52"/>
    </row>
    <row r="160" s="20" customFormat="1" customHeight="1" spans="1:12">
      <c r="A160" s="31">
        <v>157</v>
      </c>
      <c r="B160" s="31" t="s">
        <v>339</v>
      </c>
      <c r="C160" s="38" t="s">
        <v>420</v>
      </c>
      <c r="D160" s="66" t="s">
        <v>421</v>
      </c>
      <c r="E160" s="40">
        <v>2</v>
      </c>
      <c r="F160" s="38" t="s">
        <v>44</v>
      </c>
      <c r="G160" s="31">
        <v>365</v>
      </c>
      <c r="H160" s="31"/>
      <c r="I160" s="55">
        <f t="shared" si="3"/>
        <v>730</v>
      </c>
      <c r="J160" s="31" t="s">
        <v>342</v>
      </c>
      <c r="K160" s="31"/>
      <c r="L160" s="52"/>
    </row>
    <row r="161" s="20" customFormat="1" customHeight="1" spans="1:12">
      <c r="A161" s="31">
        <v>158</v>
      </c>
      <c r="B161" s="31" t="s">
        <v>339</v>
      </c>
      <c r="C161" s="38" t="s">
        <v>422</v>
      </c>
      <c r="D161" s="66" t="s">
        <v>423</v>
      </c>
      <c r="E161" s="40">
        <v>2</v>
      </c>
      <c r="F161" s="38" t="s">
        <v>44</v>
      </c>
      <c r="G161" s="31">
        <v>365</v>
      </c>
      <c r="H161" s="31"/>
      <c r="I161" s="55">
        <f t="shared" si="3"/>
        <v>730</v>
      </c>
      <c r="J161" s="31" t="s">
        <v>342</v>
      </c>
      <c r="K161" s="31"/>
      <c r="L161" s="52"/>
    </row>
    <row r="162" s="20" customFormat="1" customHeight="1" spans="1:12">
      <c r="A162" s="31">
        <v>159</v>
      </c>
      <c r="B162" s="31" t="s">
        <v>339</v>
      </c>
      <c r="C162" s="38" t="s">
        <v>424</v>
      </c>
      <c r="D162" s="66" t="s">
        <v>425</v>
      </c>
      <c r="E162" s="40">
        <v>2</v>
      </c>
      <c r="F162" s="38" t="s">
        <v>44</v>
      </c>
      <c r="G162" s="31">
        <v>365</v>
      </c>
      <c r="H162" s="31"/>
      <c r="I162" s="55">
        <f t="shared" si="3"/>
        <v>730</v>
      </c>
      <c r="J162" s="31" t="s">
        <v>342</v>
      </c>
      <c r="K162" s="31"/>
      <c r="L162" s="52"/>
    </row>
    <row r="163" s="20" customFormat="1" customHeight="1" spans="1:12">
      <c r="A163" s="31">
        <v>160</v>
      </c>
      <c r="B163" s="31" t="s">
        <v>339</v>
      </c>
      <c r="C163" s="38" t="s">
        <v>426</v>
      </c>
      <c r="D163" s="66" t="s">
        <v>427</v>
      </c>
      <c r="E163" s="40">
        <v>2</v>
      </c>
      <c r="F163" s="38" t="s">
        <v>44</v>
      </c>
      <c r="G163" s="31">
        <v>365</v>
      </c>
      <c r="H163" s="31"/>
      <c r="I163" s="55">
        <f t="shared" si="3"/>
        <v>730</v>
      </c>
      <c r="J163" s="31" t="s">
        <v>342</v>
      </c>
      <c r="K163" s="31"/>
      <c r="L163" s="52"/>
    </row>
    <row r="164" s="20" customFormat="1" customHeight="1" spans="1:12">
      <c r="A164" s="31">
        <v>161</v>
      </c>
      <c r="B164" s="31" t="s">
        <v>339</v>
      </c>
      <c r="C164" s="38" t="s">
        <v>428</v>
      </c>
      <c r="D164" s="66" t="s">
        <v>429</v>
      </c>
      <c r="E164" s="40">
        <v>2</v>
      </c>
      <c r="F164" s="38" t="s">
        <v>44</v>
      </c>
      <c r="G164" s="31">
        <v>365</v>
      </c>
      <c r="H164" s="31"/>
      <c r="I164" s="55">
        <f t="shared" si="3"/>
        <v>730</v>
      </c>
      <c r="J164" s="31" t="s">
        <v>342</v>
      </c>
      <c r="K164" s="31"/>
      <c r="L164" s="52"/>
    </row>
    <row r="165" s="20" customFormat="1" customHeight="1" spans="1:12">
      <c r="A165" s="31">
        <v>162</v>
      </c>
      <c r="B165" s="31" t="s">
        <v>339</v>
      </c>
      <c r="C165" s="38" t="s">
        <v>430</v>
      </c>
      <c r="D165" s="66" t="s">
        <v>431</v>
      </c>
      <c r="E165" s="40">
        <v>2</v>
      </c>
      <c r="F165" s="38" t="s">
        <v>39</v>
      </c>
      <c r="G165" s="31">
        <v>375</v>
      </c>
      <c r="H165" s="31"/>
      <c r="I165" s="55">
        <f t="shared" si="3"/>
        <v>750</v>
      </c>
      <c r="J165" s="31" t="s">
        <v>342</v>
      </c>
      <c r="K165" s="31"/>
      <c r="L165" s="52"/>
    </row>
    <row r="166" s="20" customFormat="1" customHeight="1" spans="1:12">
      <c r="A166" s="31">
        <v>163</v>
      </c>
      <c r="B166" s="31" t="s">
        <v>339</v>
      </c>
      <c r="C166" s="38" t="s">
        <v>432</v>
      </c>
      <c r="D166" s="66" t="s">
        <v>433</v>
      </c>
      <c r="E166" s="40">
        <v>1</v>
      </c>
      <c r="F166" s="38" t="s">
        <v>39</v>
      </c>
      <c r="G166" s="31">
        <v>375</v>
      </c>
      <c r="H166" s="31"/>
      <c r="I166" s="55">
        <f t="shared" si="3"/>
        <v>375</v>
      </c>
      <c r="J166" s="31" t="s">
        <v>342</v>
      </c>
      <c r="K166" s="31" t="s">
        <v>434</v>
      </c>
      <c r="L166" s="52"/>
    </row>
    <row r="167" s="20" customFormat="1" customHeight="1" spans="1:12">
      <c r="A167" s="31">
        <v>164</v>
      </c>
      <c r="B167" s="31" t="s">
        <v>339</v>
      </c>
      <c r="C167" s="38" t="s">
        <v>435</v>
      </c>
      <c r="D167" s="66" t="s">
        <v>436</v>
      </c>
      <c r="E167" s="40">
        <v>4</v>
      </c>
      <c r="F167" s="38" t="s">
        <v>39</v>
      </c>
      <c r="G167" s="31">
        <v>375</v>
      </c>
      <c r="H167" s="31"/>
      <c r="I167" s="55">
        <f t="shared" si="3"/>
        <v>1500</v>
      </c>
      <c r="J167" s="31" t="s">
        <v>342</v>
      </c>
      <c r="K167" s="31"/>
      <c r="L167" s="52"/>
    </row>
    <row r="168" s="20" customFormat="1" customHeight="1" spans="1:12">
      <c r="A168" s="31">
        <v>165</v>
      </c>
      <c r="B168" s="31" t="s">
        <v>339</v>
      </c>
      <c r="C168" s="31" t="s">
        <v>437</v>
      </c>
      <c r="D168" s="215" t="s">
        <v>438</v>
      </c>
      <c r="E168" s="46">
        <v>1</v>
      </c>
      <c r="F168" s="44" t="s">
        <v>44</v>
      </c>
      <c r="G168" s="31">
        <v>365</v>
      </c>
      <c r="H168" s="31"/>
      <c r="I168" s="55">
        <f t="shared" si="3"/>
        <v>365</v>
      </c>
      <c r="J168" s="31" t="s">
        <v>223</v>
      </c>
      <c r="K168" s="31"/>
      <c r="L168" s="52"/>
    </row>
    <row r="169" s="20" customFormat="1" customHeight="1" spans="1:12">
      <c r="A169" s="31">
        <v>166</v>
      </c>
      <c r="B169" s="31" t="s">
        <v>339</v>
      </c>
      <c r="C169" s="31" t="s">
        <v>439</v>
      </c>
      <c r="D169" s="215" t="s">
        <v>440</v>
      </c>
      <c r="E169" s="46">
        <v>1</v>
      </c>
      <c r="F169" s="44" t="s">
        <v>39</v>
      </c>
      <c r="G169" s="31">
        <v>375</v>
      </c>
      <c r="H169" s="31"/>
      <c r="I169" s="55">
        <f t="shared" si="3"/>
        <v>375</v>
      </c>
      <c r="J169" s="31" t="s">
        <v>223</v>
      </c>
      <c r="K169" s="31"/>
      <c r="L169" s="52"/>
    </row>
    <row r="170" s="20" customFormat="1" customHeight="1" spans="1:12">
      <c r="A170" s="31">
        <v>167</v>
      </c>
      <c r="B170" s="31" t="s">
        <v>339</v>
      </c>
      <c r="C170" s="31" t="s">
        <v>441</v>
      </c>
      <c r="D170" s="215" t="s">
        <v>442</v>
      </c>
      <c r="E170" s="46">
        <v>1</v>
      </c>
      <c r="F170" s="44" t="s">
        <v>44</v>
      </c>
      <c r="G170" s="31">
        <v>365</v>
      </c>
      <c r="H170" s="31"/>
      <c r="I170" s="55">
        <f t="shared" si="3"/>
        <v>365</v>
      </c>
      <c r="J170" s="31" t="s">
        <v>223</v>
      </c>
      <c r="K170" s="31"/>
      <c r="L170" s="52"/>
    </row>
    <row r="171" s="20" customFormat="1" customHeight="1" spans="1:12">
      <c r="A171" s="31">
        <v>168</v>
      </c>
      <c r="B171" s="31" t="s">
        <v>339</v>
      </c>
      <c r="C171" s="31" t="s">
        <v>443</v>
      </c>
      <c r="D171" s="215" t="s">
        <v>444</v>
      </c>
      <c r="E171" s="46">
        <v>2</v>
      </c>
      <c r="F171" s="44" t="s">
        <v>39</v>
      </c>
      <c r="G171" s="31">
        <v>375</v>
      </c>
      <c r="H171" s="31"/>
      <c r="I171" s="55">
        <f t="shared" si="3"/>
        <v>750</v>
      </c>
      <c r="J171" s="31" t="s">
        <v>223</v>
      </c>
      <c r="K171" s="31"/>
      <c r="L171" s="52"/>
    </row>
    <row r="172" s="20" customFormat="1" customHeight="1" spans="1:12">
      <c r="A172" s="31">
        <v>169</v>
      </c>
      <c r="B172" s="31" t="s">
        <v>339</v>
      </c>
      <c r="C172" s="31" t="s">
        <v>445</v>
      </c>
      <c r="D172" s="215" t="s">
        <v>446</v>
      </c>
      <c r="E172" s="46">
        <v>2</v>
      </c>
      <c r="F172" s="44" t="s">
        <v>39</v>
      </c>
      <c r="G172" s="31">
        <v>375</v>
      </c>
      <c r="H172" s="31"/>
      <c r="I172" s="55">
        <f t="shared" si="3"/>
        <v>750</v>
      </c>
      <c r="J172" s="31" t="s">
        <v>223</v>
      </c>
      <c r="K172" s="31"/>
      <c r="L172" s="52"/>
    </row>
    <row r="173" s="20" customFormat="1" customHeight="1" spans="1:12">
      <c r="A173" s="31">
        <v>170</v>
      </c>
      <c r="B173" s="31" t="s">
        <v>339</v>
      </c>
      <c r="C173" s="31" t="s">
        <v>447</v>
      </c>
      <c r="D173" s="215" t="s">
        <v>448</v>
      </c>
      <c r="E173" s="46">
        <v>2</v>
      </c>
      <c r="F173" s="44" t="s">
        <v>39</v>
      </c>
      <c r="G173" s="31">
        <v>375</v>
      </c>
      <c r="H173" s="31"/>
      <c r="I173" s="55">
        <f t="shared" si="3"/>
        <v>750</v>
      </c>
      <c r="J173" s="31" t="s">
        <v>223</v>
      </c>
      <c r="K173" s="31"/>
      <c r="L173" s="52"/>
    </row>
    <row r="174" s="20" customFormat="1" customHeight="1" spans="1:12">
      <c r="A174" s="31">
        <v>171</v>
      </c>
      <c r="B174" s="61" t="s">
        <v>339</v>
      </c>
      <c r="C174" s="61" t="s">
        <v>449</v>
      </c>
      <c r="D174" s="225" t="s">
        <v>450</v>
      </c>
      <c r="E174" s="76">
        <v>2</v>
      </c>
      <c r="F174" s="50" t="s">
        <v>44</v>
      </c>
      <c r="G174" s="31">
        <v>365</v>
      </c>
      <c r="H174" s="31"/>
      <c r="I174" s="55">
        <f t="shared" si="3"/>
        <v>730</v>
      </c>
      <c r="J174" s="31" t="s">
        <v>247</v>
      </c>
      <c r="K174" s="61"/>
      <c r="L174" s="52"/>
    </row>
    <row r="175" s="20" customFormat="1" customHeight="1" spans="1:12">
      <c r="A175" s="31">
        <v>172</v>
      </c>
      <c r="B175" s="61" t="s">
        <v>339</v>
      </c>
      <c r="C175" s="61" t="s">
        <v>451</v>
      </c>
      <c r="D175" s="225" t="s">
        <v>452</v>
      </c>
      <c r="E175" s="76">
        <v>2</v>
      </c>
      <c r="F175" s="50" t="s">
        <v>44</v>
      </c>
      <c r="G175" s="31">
        <v>365</v>
      </c>
      <c r="H175" s="31"/>
      <c r="I175" s="55">
        <f t="shared" si="3"/>
        <v>730</v>
      </c>
      <c r="J175" s="31" t="s">
        <v>247</v>
      </c>
      <c r="K175" s="61"/>
      <c r="L175" s="52"/>
    </row>
    <row r="176" s="20" customFormat="1" customHeight="1" spans="1:12">
      <c r="A176" s="31">
        <v>173</v>
      </c>
      <c r="B176" s="61" t="s">
        <v>339</v>
      </c>
      <c r="C176" s="38" t="s">
        <v>453</v>
      </c>
      <c r="D176" s="38" t="s">
        <v>454</v>
      </c>
      <c r="E176" s="76">
        <v>1</v>
      </c>
      <c r="F176" s="50" t="s">
        <v>39</v>
      </c>
      <c r="G176" s="31">
        <v>375</v>
      </c>
      <c r="H176" s="31"/>
      <c r="I176" s="55">
        <f t="shared" si="3"/>
        <v>375</v>
      </c>
      <c r="J176" s="31" t="s">
        <v>88</v>
      </c>
      <c r="K176" s="31"/>
      <c r="L176" s="52"/>
    </row>
    <row r="177" s="20" customFormat="1" customHeight="1" spans="1:12">
      <c r="A177" s="31">
        <v>174</v>
      </c>
      <c r="B177" s="61" t="s">
        <v>339</v>
      </c>
      <c r="C177" s="51" t="s">
        <v>455</v>
      </c>
      <c r="D177" s="218" t="s">
        <v>456</v>
      </c>
      <c r="E177" s="76">
        <v>1</v>
      </c>
      <c r="F177" s="50" t="s">
        <v>44</v>
      </c>
      <c r="G177" s="31">
        <v>365</v>
      </c>
      <c r="H177" s="31"/>
      <c r="I177" s="55">
        <f t="shared" si="3"/>
        <v>365</v>
      </c>
      <c r="J177" s="31" t="s">
        <v>247</v>
      </c>
      <c r="K177" s="31"/>
      <c r="L177" s="52"/>
    </row>
    <row r="178" s="20" customFormat="1" customHeight="1" spans="1:12">
      <c r="A178" s="31">
        <v>175</v>
      </c>
      <c r="B178" s="61" t="s">
        <v>339</v>
      </c>
      <c r="C178" s="51" t="s">
        <v>457</v>
      </c>
      <c r="D178" s="218" t="s">
        <v>458</v>
      </c>
      <c r="E178" s="46">
        <v>2</v>
      </c>
      <c r="F178" s="44" t="s">
        <v>44</v>
      </c>
      <c r="G178" s="31">
        <v>365</v>
      </c>
      <c r="H178" s="31"/>
      <c r="I178" s="55">
        <f t="shared" si="3"/>
        <v>730</v>
      </c>
      <c r="J178" s="31" t="s">
        <v>247</v>
      </c>
      <c r="K178" s="31"/>
      <c r="L178" s="52"/>
    </row>
    <row r="179" s="20" customFormat="1" customHeight="1" spans="1:12">
      <c r="A179" s="31">
        <v>176</v>
      </c>
      <c r="B179" s="61" t="s">
        <v>339</v>
      </c>
      <c r="C179" s="38" t="s">
        <v>459</v>
      </c>
      <c r="D179" s="226" t="s">
        <v>460</v>
      </c>
      <c r="E179" s="46">
        <v>2</v>
      </c>
      <c r="F179" s="44" t="s">
        <v>39</v>
      </c>
      <c r="G179" s="31">
        <v>375</v>
      </c>
      <c r="H179" s="31"/>
      <c r="I179" s="55">
        <f t="shared" si="3"/>
        <v>750</v>
      </c>
      <c r="J179" s="31" t="s">
        <v>247</v>
      </c>
      <c r="K179" s="31"/>
      <c r="L179" s="52"/>
    </row>
    <row r="180" s="20" customFormat="1" customHeight="1" spans="1:12">
      <c r="A180" s="31">
        <v>177</v>
      </c>
      <c r="B180" s="61" t="s">
        <v>339</v>
      </c>
      <c r="C180" s="51" t="s">
        <v>461</v>
      </c>
      <c r="D180" s="218" t="s">
        <v>462</v>
      </c>
      <c r="E180" s="76">
        <v>1</v>
      </c>
      <c r="F180" s="50" t="s">
        <v>44</v>
      </c>
      <c r="G180" s="31">
        <v>365</v>
      </c>
      <c r="H180" s="31"/>
      <c r="I180" s="55">
        <f t="shared" si="3"/>
        <v>365</v>
      </c>
      <c r="J180" s="31" t="s">
        <v>247</v>
      </c>
      <c r="K180" s="31"/>
      <c r="L180" s="52"/>
    </row>
    <row r="181" s="20" customFormat="1" customHeight="1" spans="1:12">
      <c r="A181" s="31">
        <v>178</v>
      </c>
      <c r="B181" s="61" t="s">
        <v>339</v>
      </c>
      <c r="C181" s="51" t="s">
        <v>463</v>
      </c>
      <c r="D181" s="218" t="s">
        <v>464</v>
      </c>
      <c r="E181" s="46">
        <v>4</v>
      </c>
      <c r="F181" s="44" t="s">
        <v>39</v>
      </c>
      <c r="G181" s="31">
        <v>375</v>
      </c>
      <c r="H181" s="31"/>
      <c r="I181" s="55">
        <f t="shared" si="3"/>
        <v>1500</v>
      </c>
      <c r="J181" s="31" t="s">
        <v>247</v>
      </c>
      <c r="K181" s="31"/>
      <c r="L181" s="52"/>
    </row>
    <row r="182" s="20" customFormat="1" customHeight="1" spans="1:12">
      <c r="A182" s="31">
        <v>179</v>
      </c>
      <c r="B182" s="61" t="s">
        <v>339</v>
      </c>
      <c r="C182" s="62" t="s">
        <v>465</v>
      </c>
      <c r="D182" s="63" t="s">
        <v>466</v>
      </c>
      <c r="E182" s="64">
        <v>2</v>
      </c>
      <c r="F182" s="36" t="s">
        <v>59</v>
      </c>
      <c r="G182" s="31">
        <v>355</v>
      </c>
      <c r="H182" s="31"/>
      <c r="I182" s="55">
        <f t="shared" si="3"/>
        <v>710</v>
      </c>
      <c r="J182" s="31" t="s">
        <v>258</v>
      </c>
      <c r="K182" s="36"/>
      <c r="L182" s="52"/>
    </row>
    <row r="183" s="20" customFormat="1" customHeight="1" spans="1:12">
      <c r="A183" s="31">
        <v>180</v>
      </c>
      <c r="B183" s="61" t="s">
        <v>339</v>
      </c>
      <c r="C183" s="77" t="s">
        <v>467</v>
      </c>
      <c r="D183" s="63" t="s">
        <v>468</v>
      </c>
      <c r="E183" s="40">
        <v>2</v>
      </c>
      <c r="F183" s="38" t="s">
        <v>44</v>
      </c>
      <c r="G183" s="31">
        <v>365</v>
      </c>
      <c r="H183" s="31"/>
      <c r="I183" s="55">
        <f t="shared" si="3"/>
        <v>730</v>
      </c>
      <c r="J183" s="31" t="s">
        <v>258</v>
      </c>
      <c r="K183" s="36"/>
      <c r="L183" s="52"/>
    </row>
    <row r="184" s="20" customFormat="1" customHeight="1" spans="1:12">
      <c r="A184" s="31">
        <v>181</v>
      </c>
      <c r="B184" s="61" t="s">
        <v>339</v>
      </c>
      <c r="C184" s="62" t="s">
        <v>469</v>
      </c>
      <c r="D184" s="63" t="s">
        <v>470</v>
      </c>
      <c r="E184" s="40">
        <v>2</v>
      </c>
      <c r="F184" s="38" t="s">
        <v>44</v>
      </c>
      <c r="G184" s="31">
        <v>365</v>
      </c>
      <c r="H184" s="31"/>
      <c r="I184" s="55">
        <f t="shared" si="3"/>
        <v>730</v>
      </c>
      <c r="J184" s="31" t="s">
        <v>258</v>
      </c>
      <c r="K184" s="36"/>
      <c r="L184" s="52"/>
    </row>
    <row r="185" s="20" customFormat="1" customHeight="1" spans="1:12">
      <c r="A185" s="31">
        <v>182</v>
      </c>
      <c r="B185" s="61" t="s">
        <v>339</v>
      </c>
      <c r="C185" s="51" t="s">
        <v>471</v>
      </c>
      <c r="D185" s="218" t="s">
        <v>472</v>
      </c>
      <c r="E185" s="50">
        <v>1</v>
      </c>
      <c r="F185" s="50" t="s">
        <v>44</v>
      </c>
      <c r="G185" s="31">
        <v>365</v>
      </c>
      <c r="H185" s="31"/>
      <c r="I185" s="55">
        <f t="shared" si="3"/>
        <v>365</v>
      </c>
      <c r="J185" s="31" t="s">
        <v>261</v>
      </c>
      <c r="K185" s="36"/>
      <c r="L185" s="52"/>
    </row>
    <row r="186" s="20" customFormat="1" customHeight="1" spans="1:12">
      <c r="A186" s="31">
        <v>183</v>
      </c>
      <c r="B186" s="61" t="s">
        <v>339</v>
      </c>
      <c r="C186" s="65" t="s">
        <v>473</v>
      </c>
      <c r="D186" s="66" t="s">
        <v>474</v>
      </c>
      <c r="E186" s="50">
        <v>1</v>
      </c>
      <c r="F186" s="50" t="s">
        <v>44</v>
      </c>
      <c r="G186" s="31">
        <v>365</v>
      </c>
      <c r="H186" s="31"/>
      <c r="I186" s="55">
        <f t="shared" si="3"/>
        <v>365</v>
      </c>
      <c r="J186" s="31" t="s">
        <v>94</v>
      </c>
      <c r="K186" s="36"/>
      <c r="L186" s="52"/>
    </row>
    <row r="187" s="20" customFormat="1" customHeight="1" spans="1:12">
      <c r="A187" s="31">
        <v>184</v>
      </c>
      <c r="B187" s="61" t="s">
        <v>339</v>
      </c>
      <c r="C187" s="65" t="s">
        <v>475</v>
      </c>
      <c r="D187" s="66" t="s">
        <v>476</v>
      </c>
      <c r="E187" s="50">
        <v>2</v>
      </c>
      <c r="F187" s="50" t="s">
        <v>44</v>
      </c>
      <c r="G187" s="31">
        <v>365</v>
      </c>
      <c r="H187" s="31"/>
      <c r="I187" s="55">
        <f t="shared" si="3"/>
        <v>730</v>
      </c>
      <c r="J187" s="31" t="s">
        <v>94</v>
      </c>
      <c r="K187" s="36"/>
      <c r="L187" s="52"/>
    </row>
    <row r="188" s="20" customFormat="1" customHeight="1" spans="1:12">
      <c r="A188" s="31">
        <v>185</v>
      </c>
      <c r="B188" s="61" t="s">
        <v>339</v>
      </c>
      <c r="C188" s="65" t="s">
        <v>477</v>
      </c>
      <c r="D188" s="66" t="s">
        <v>478</v>
      </c>
      <c r="E188" s="50">
        <v>2</v>
      </c>
      <c r="F188" s="50" t="s">
        <v>39</v>
      </c>
      <c r="G188" s="31">
        <v>375</v>
      </c>
      <c r="H188" s="31"/>
      <c r="I188" s="55">
        <f t="shared" si="3"/>
        <v>750</v>
      </c>
      <c r="J188" s="31" t="s">
        <v>94</v>
      </c>
      <c r="K188" s="36"/>
      <c r="L188" s="52"/>
    </row>
    <row r="189" s="20" customFormat="1" customHeight="1" spans="1:12">
      <c r="A189" s="31">
        <v>186</v>
      </c>
      <c r="B189" s="61" t="s">
        <v>339</v>
      </c>
      <c r="C189" s="65" t="s">
        <v>479</v>
      </c>
      <c r="D189" s="66" t="s">
        <v>480</v>
      </c>
      <c r="E189" s="50">
        <v>1</v>
      </c>
      <c r="F189" s="50" t="s">
        <v>39</v>
      </c>
      <c r="G189" s="31">
        <v>375</v>
      </c>
      <c r="H189" s="31"/>
      <c r="I189" s="55">
        <f t="shared" si="3"/>
        <v>375</v>
      </c>
      <c r="J189" s="31" t="s">
        <v>94</v>
      </c>
      <c r="K189" s="36"/>
      <c r="L189" s="52"/>
    </row>
    <row r="190" s="20" customFormat="1" customHeight="1" spans="1:12">
      <c r="A190" s="31">
        <v>187</v>
      </c>
      <c r="B190" s="61" t="s">
        <v>339</v>
      </c>
      <c r="C190" s="65" t="s">
        <v>481</v>
      </c>
      <c r="D190" s="66" t="s">
        <v>482</v>
      </c>
      <c r="E190" s="50">
        <v>2</v>
      </c>
      <c r="F190" s="50" t="s">
        <v>44</v>
      </c>
      <c r="G190" s="31">
        <v>365</v>
      </c>
      <c r="H190" s="31"/>
      <c r="I190" s="55">
        <f t="shared" si="3"/>
        <v>730</v>
      </c>
      <c r="J190" s="31" t="s">
        <v>94</v>
      </c>
      <c r="K190" s="36"/>
      <c r="L190" s="52"/>
    </row>
    <row r="191" s="20" customFormat="1" customHeight="1" spans="1:12">
      <c r="A191" s="31">
        <v>188</v>
      </c>
      <c r="B191" s="61" t="s">
        <v>339</v>
      </c>
      <c r="C191" s="65" t="s">
        <v>483</v>
      </c>
      <c r="D191" s="66" t="s">
        <v>484</v>
      </c>
      <c r="E191" s="50">
        <v>1</v>
      </c>
      <c r="F191" s="50" t="s">
        <v>39</v>
      </c>
      <c r="G191" s="31">
        <v>375</v>
      </c>
      <c r="H191" s="31"/>
      <c r="I191" s="55">
        <f t="shared" si="3"/>
        <v>375</v>
      </c>
      <c r="J191" s="31" t="s">
        <v>94</v>
      </c>
      <c r="K191" s="36"/>
      <c r="L191" s="52"/>
    </row>
    <row r="192" s="20" customFormat="1" customHeight="1" spans="1:12">
      <c r="A192" s="31">
        <v>189</v>
      </c>
      <c r="B192" s="61" t="s">
        <v>339</v>
      </c>
      <c r="C192" s="38" t="s">
        <v>485</v>
      </c>
      <c r="D192" s="36" t="s">
        <v>486</v>
      </c>
      <c r="E192" s="50">
        <v>2</v>
      </c>
      <c r="F192" s="50" t="s">
        <v>44</v>
      </c>
      <c r="G192" s="31">
        <v>365</v>
      </c>
      <c r="H192" s="31"/>
      <c r="I192" s="55">
        <f t="shared" si="3"/>
        <v>730</v>
      </c>
      <c r="J192" s="31" t="s">
        <v>99</v>
      </c>
      <c r="K192" s="36"/>
      <c r="L192" s="52"/>
    </row>
    <row r="193" s="20" customFormat="1" customHeight="1" spans="1:12">
      <c r="A193" s="31">
        <v>190</v>
      </c>
      <c r="B193" s="61" t="s">
        <v>339</v>
      </c>
      <c r="C193" s="38" t="s">
        <v>487</v>
      </c>
      <c r="D193" s="36" t="s">
        <v>488</v>
      </c>
      <c r="E193" s="50">
        <v>2</v>
      </c>
      <c r="F193" s="50" t="s">
        <v>44</v>
      </c>
      <c r="G193" s="31">
        <v>365</v>
      </c>
      <c r="H193" s="31"/>
      <c r="I193" s="55">
        <f t="shared" si="3"/>
        <v>730</v>
      </c>
      <c r="J193" s="31" t="s">
        <v>99</v>
      </c>
      <c r="K193" s="36"/>
      <c r="L193" s="52"/>
    </row>
    <row r="194" s="20" customFormat="1" customHeight="1" spans="1:12">
      <c r="A194" s="31">
        <v>191</v>
      </c>
      <c r="B194" s="61" t="s">
        <v>339</v>
      </c>
      <c r="C194" s="38" t="s">
        <v>489</v>
      </c>
      <c r="D194" s="36" t="s">
        <v>490</v>
      </c>
      <c r="E194" s="50">
        <v>2</v>
      </c>
      <c r="F194" s="50" t="s">
        <v>44</v>
      </c>
      <c r="G194" s="31">
        <v>365</v>
      </c>
      <c r="H194" s="31"/>
      <c r="I194" s="55">
        <f t="shared" si="3"/>
        <v>730</v>
      </c>
      <c r="J194" s="31" t="s">
        <v>491</v>
      </c>
      <c r="K194" s="36"/>
      <c r="L194" s="52"/>
    </row>
    <row r="195" s="20" customFormat="1" customHeight="1" spans="1:12">
      <c r="A195" s="31">
        <v>192</v>
      </c>
      <c r="B195" s="61" t="s">
        <v>339</v>
      </c>
      <c r="C195" s="38" t="s">
        <v>492</v>
      </c>
      <c r="D195" s="36" t="s">
        <v>493</v>
      </c>
      <c r="E195" s="50">
        <v>2</v>
      </c>
      <c r="F195" s="50" t="s">
        <v>44</v>
      </c>
      <c r="G195" s="31">
        <v>365</v>
      </c>
      <c r="H195" s="31"/>
      <c r="I195" s="55">
        <f t="shared" si="3"/>
        <v>730</v>
      </c>
      <c r="J195" s="31" t="s">
        <v>99</v>
      </c>
      <c r="K195" s="36"/>
      <c r="L195" s="52"/>
    </row>
    <row r="196" s="20" customFormat="1" customHeight="1" spans="1:12">
      <c r="A196" s="31">
        <v>193</v>
      </c>
      <c r="B196" s="61" t="s">
        <v>339</v>
      </c>
      <c r="C196" s="38" t="s">
        <v>494</v>
      </c>
      <c r="D196" s="36" t="s">
        <v>495</v>
      </c>
      <c r="E196" s="50">
        <v>2</v>
      </c>
      <c r="F196" s="50" t="s">
        <v>44</v>
      </c>
      <c r="G196" s="31">
        <v>365</v>
      </c>
      <c r="H196" s="31"/>
      <c r="I196" s="55">
        <f t="shared" si="3"/>
        <v>730</v>
      </c>
      <c r="J196" s="31" t="s">
        <v>99</v>
      </c>
      <c r="K196" s="36"/>
      <c r="L196" s="52"/>
    </row>
    <row r="197" s="20" customFormat="1" customHeight="1" spans="1:12">
      <c r="A197" s="31">
        <v>194</v>
      </c>
      <c r="B197" s="61" t="s">
        <v>339</v>
      </c>
      <c r="C197" s="38" t="s">
        <v>496</v>
      </c>
      <c r="D197" s="36" t="s">
        <v>497</v>
      </c>
      <c r="E197" s="50">
        <v>1</v>
      </c>
      <c r="F197" s="50" t="s">
        <v>44</v>
      </c>
      <c r="G197" s="31">
        <v>365</v>
      </c>
      <c r="H197" s="31"/>
      <c r="I197" s="55">
        <f t="shared" si="3"/>
        <v>365</v>
      </c>
      <c r="J197" s="31" t="s">
        <v>99</v>
      </c>
      <c r="K197" s="36"/>
      <c r="L197" s="52"/>
    </row>
    <row r="198" s="20" customFormat="1" customHeight="1" spans="1:12">
      <c r="A198" s="31">
        <v>195</v>
      </c>
      <c r="B198" s="61" t="s">
        <v>339</v>
      </c>
      <c r="C198" s="38" t="s">
        <v>498</v>
      </c>
      <c r="D198" s="36" t="s">
        <v>499</v>
      </c>
      <c r="E198" s="50">
        <v>2</v>
      </c>
      <c r="F198" s="50" t="s">
        <v>176</v>
      </c>
      <c r="G198" s="31">
        <v>385</v>
      </c>
      <c r="H198" s="31"/>
      <c r="I198" s="55">
        <f t="shared" si="3"/>
        <v>770</v>
      </c>
      <c r="J198" s="31" t="s">
        <v>500</v>
      </c>
      <c r="K198" s="36"/>
      <c r="L198" s="52"/>
    </row>
    <row r="199" s="20" customFormat="1" customHeight="1" spans="1:12">
      <c r="A199" s="31">
        <v>196</v>
      </c>
      <c r="B199" s="61" t="s">
        <v>339</v>
      </c>
      <c r="C199" s="38" t="s">
        <v>501</v>
      </c>
      <c r="D199" s="36" t="s">
        <v>502</v>
      </c>
      <c r="E199" s="50">
        <v>1</v>
      </c>
      <c r="F199" s="50" t="s">
        <v>44</v>
      </c>
      <c r="G199" s="31">
        <v>365</v>
      </c>
      <c r="H199" s="31"/>
      <c r="I199" s="55">
        <f t="shared" si="3"/>
        <v>365</v>
      </c>
      <c r="J199" s="31" t="s">
        <v>99</v>
      </c>
      <c r="K199" s="36"/>
      <c r="L199" s="52"/>
    </row>
    <row r="200" s="20" customFormat="1" customHeight="1" spans="1:12">
      <c r="A200" s="31">
        <v>197</v>
      </c>
      <c r="B200" s="61" t="s">
        <v>339</v>
      </c>
      <c r="C200" s="38" t="s">
        <v>503</v>
      </c>
      <c r="D200" s="36" t="s">
        <v>504</v>
      </c>
      <c r="E200" s="50">
        <v>1</v>
      </c>
      <c r="F200" s="50" t="s">
        <v>39</v>
      </c>
      <c r="G200" s="31">
        <v>375</v>
      </c>
      <c r="H200" s="31"/>
      <c r="I200" s="55">
        <f t="shared" si="3"/>
        <v>375</v>
      </c>
      <c r="J200" s="31" t="s">
        <v>99</v>
      </c>
      <c r="K200" s="36"/>
      <c r="L200" s="52"/>
    </row>
    <row r="201" s="20" customFormat="1" customHeight="1" spans="1:12">
      <c r="A201" s="31">
        <v>198</v>
      </c>
      <c r="B201" s="61" t="s">
        <v>339</v>
      </c>
      <c r="C201" s="36" t="s">
        <v>505</v>
      </c>
      <c r="D201" s="36" t="s">
        <v>506</v>
      </c>
      <c r="E201" s="50">
        <v>1</v>
      </c>
      <c r="F201" s="50" t="s">
        <v>59</v>
      </c>
      <c r="G201" s="31">
        <v>355</v>
      </c>
      <c r="H201" s="31"/>
      <c r="I201" s="55">
        <f t="shared" si="3"/>
        <v>355</v>
      </c>
      <c r="J201" s="31" t="s">
        <v>94</v>
      </c>
      <c r="K201" s="36" t="s">
        <v>507</v>
      </c>
      <c r="L201" s="52"/>
    </row>
    <row r="202" s="20" customFormat="1" customHeight="1" spans="1:12">
      <c r="A202" s="31">
        <v>199</v>
      </c>
      <c r="B202" s="61" t="s">
        <v>339</v>
      </c>
      <c r="C202" s="51" t="s">
        <v>508</v>
      </c>
      <c r="D202" s="219" t="s">
        <v>509</v>
      </c>
      <c r="E202" s="50">
        <v>1</v>
      </c>
      <c r="F202" s="50" t="s">
        <v>59</v>
      </c>
      <c r="G202" s="31">
        <v>355</v>
      </c>
      <c r="H202" s="31"/>
      <c r="I202" s="55">
        <f t="shared" si="3"/>
        <v>355</v>
      </c>
      <c r="J202" s="31" t="s">
        <v>94</v>
      </c>
      <c r="K202" s="36"/>
      <c r="L202" s="52"/>
    </row>
    <row r="203" s="20" customFormat="1" customHeight="1" spans="1:12">
      <c r="A203" s="31">
        <v>200</v>
      </c>
      <c r="B203" s="51" t="s">
        <v>339</v>
      </c>
      <c r="C203" s="65" t="s">
        <v>510</v>
      </c>
      <c r="D203" s="39" t="s">
        <v>511</v>
      </c>
      <c r="E203" s="36">
        <v>4</v>
      </c>
      <c r="F203" s="50" t="s">
        <v>59</v>
      </c>
      <c r="G203" s="31">
        <v>355</v>
      </c>
      <c r="H203" s="31"/>
      <c r="I203" s="55">
        <f t="shared" ref="I203:I236" si="4">G203*E203</f>
        <v>1420</v>
      </c>
      <c r="J203" s="31" t="s">
        <v>103</v>
      </c>
      <c r="K203" s="36"/>
      <c r="L203" s="52"/>
    </row>
    <row r="204" s="20" customFormat="1" customHeight="1" spans="1:12">
      <c r="A204" s="31">
        <v>201</v>
      </c>
      <c r="B204" s="51" t="s">
        <v>339</v>
      </c>
      <c r="C204" s="36" t="s">
        <v>512</v>
      </c>
      <c r="D204" s="66" t="s">
        <v>513</v>
      </c>
      <c r="E204" s="50">
        <v>1</v>
      </c>
      <c r="F204" s="50" t="s">
        <v>44</v>
      </c>
      <c r="G204" s="31">
        <v>365</v>
      </c>
      <c r="H204" s="31"/>
      <c r="I204" s="55">
        <f t="shared" si="4"/>
        <v>365</v>
      </c>
      <c r="J204" s="31" t="s">
        <v>103</v>
      </c>
      <c r="K204" s="36"/>
      <c r="L204" s="52"/>
    </row>
    <row r="205" s="20" customFormat="1" customHeight="1" spans="1:12">
      <c r="A205" s="31">
        <v>202</v>
      </c>
      <c r="B205" s="51" t="s">
        <v>339</v>
      </c>
      <c r="C205" s="36" t="s">
        <v>514</v>
      </c>
      <c r="D205" s="66" t="s">
        <v>515</v>
      </c>
      <c r="E205" s="50">
        <v>1</v>
      </c>
      <c r="F205" s="50" t="s">
        <v>59</v>
      </c>
      <c r="G205" s="31">
        <v>355</v>
      </c>
      <c r="H205" s="31"/>
      <c r="I205" s="55">
        <f t="shared" si="4"/>
        <v>355</v>
      </c>
      <c r="J205" s="31" t="s">
        <v>103</v>
      </c>
      <c r="K205" s="36"/>
      <c r="L205" s="52"/>
    </row>
    <row r="206" s="20" customFormat="1" customHeight="1" spans="1:12">
      <c r="A206" s="31">
        <v>203</v>
      </c>
      <c r="B206" s="51" t="s">
        <v>339</v>
      </c>
      <c r="C206" s="65" t="s">
        <v>516</v>
      </c>
      <c r="D206" s="39" t="s">
        <v>517</v>
      </c>
      <c r="E206" s="50">
        <v>2</v>
      </c>
      <c r="F206" s="50" t="s">
        <v>59</v>
      </c>
      <c r="G206" s="31">
        <v>355</v>
      </c>
      <c r="H206" s="31"/>
      <c r="I206" s="55">
        <f t="shared" si="4"/>
        <v>710</v>
      </c>
      <c r="J206" s="31" t="s">
        <v>103</v>
      </c>
      <c r="K206" s="36"/>
      <c r="L206" s="52"/>
    </row>
    <row r="207" s="20" customFormat="1" customHeight="1" spans="1:12">
      <c r="A207" s="31">
        <v>204</v>
      </c>
      <c r="B207" s="51" t="s">
        <v>339</v>
      </c>
      <c r="C207" s="65" t="s">
        <v>518</v>
      </c>
      <c r="D207" s="39" t="s">
        <v>519</v>
      </c>
      <c r="E207" s="36">
        <v>1</v>
      </c>
      <c r="F207" s="36" t="s">
        <v>59</v>
      </c>
      <c r="G207" s="31">
        <v>355</v>
      </c>
      <c r="H207" s="31"/>
      <c r="I207" s="55">
        <f t="shared" si="4"/>
        <v>355</v>
      </c>
      <c r="J207" s="31" t="s">
        <v>103</v>
      </c>
      <c r="K207" s="36"/>
      <c r="L207" s="52"/>
    </row>
    <row r="208" s="20" customFormat="1" customHeight="1" spans="1:12">
      <c r="A208" s="31">
        <v>205</v>
      </c>
      <c r="B208" s="51" t="s">
        <v>339</v>
      </c>
      <c r="C208" s="65" t="s">
        <v>520</v>
      </c>
      <c r="D208" s="66" t="s">
        <v>521</v>
      </c>
      <c r="E208" s="36">
        <v>1</v>
      </c>
      <c r="F208" s="36" t="s">
        <v>59</v>
      </c>
      <c r="G208" s="31">
        <v>355</v>
      </c>
      <c r="H208" s="31"/>
      <c r="I208" s="55">
        <f t="shared" si="4"/>
        <v>355</v>
      </c>
      <c r="J208" s="31" t="s">
        <v>103</v>
      </c>
      <c r="K208" s="36"/>
      <c r="L208" s="52"/>
    </row>
    <row r="209" s="20" customFormat="1" customHeight="1" spans="1:12">
      <c r="A209" s="31">
        <v>206</v>
      </c>
      <c r="B209" s="51" t="s">
        <v>339</v>
      </c>
      <c r="C209" s="31" t="s">
        <v>522</v>
      </c>
      <c r="D209" s="35" t="s">
        <v>523</v>
      </c>
      <c r="E209" s="34">
        <v>2</v>
      </c>
      <c r="F209" s="31" t="s">
        <v>59</v>
      </c>
      <c r="G209" s="31">
        <v>355</v>
      </c>
      <c r="H209" s="31"/>
      <c r="I209" s="55">
        <f t="shared" si="4"/>
        <v>710</v>
      </c>
      <c r="J209" s="31" t="s">
        <v>285</v>
      </c>
      <c r="K209" s="36"/>
      <c r="L209" s="52"/>
    </row>
    <row r="210" s="20" customFormat="1" customHeight="1" spans="1:12">
      <c r="A210" s="31">
        <v>207</v>
      </c>
      <c r="B210" s="51" t="s">
        <v>339</v>
      </c>
      <c r="C210" s="36" t="s">
        <v>524</v>
      </c>
      <c r="D210" s="222" t="s">
        <v>525</v>
      </c>
      <c r="E210" s="50">
        <v>2</v>
      </c>
      <c r="F210" s="50" t="s">
        <v>44</v>
      </c>
      <c r="G210" s="31">
        <v>365</v>
      </c>
      <c r="H210" s="31"/>
      <c r="I210" s="55">
        <f t="shared" si="4"/>
        <v>730</v>
      </c>
      <c r="J210" s="31" t="s">
        <v>285</v>
      </c>
      <c r="K210" s="36"/>
      <c r="L210" s="52"/>
    </row>
    <row r="211" s="20" customFormat="1" customHeight="1" spans="1:12">
      <c r="A211" s="31">
        <v>208</v>
      </c>
      <c r="B211" s="51" t="s">
        <v>339</v>
      </c>
      <c r="C211" s="36" t="s">
        <v>526</v>
      </c>
      <c r="D211" s="222" t="s">
        <v>527</v>
      </c>
      <c r="E211" s="50">
        <v>1</v>
      </c>
      <c r="F211" s="50" t="s">
        <v>59</v>
      </c>
      <c r="G211" s="31">
        <v>355</v>
      </c>
      <c r="H211" s="31"/>
      <c r="I211" s="55">
        <f t="shared" si="4"/>
        <v>355</v>
      </c>
      <c r="J211" s="31" t="s">
        <v>285</v>
      </c>
      <c r="K211" s="36"/>
      <c r="L211" s="52"/>
    </row>
    <row r="212" s="20" customFormat="1" customHeight="1" spans="1:12">
      <c r="A212" s="31">
        <v>209</v>
      </c>
      <c r="B212" s="51" t="s">
        <v>339</v>
      </c>
      <c r="C212" s="47" t="s">
        <v>528</v>
      </c>
      <c r="D212" s="39" t="s">
        <v>529</v>
      </c>
      <c r="E212" s="50">
        <v>1</v>
      </c>
      <c r="F212" s="50" t="s">
        <v>59</v>
      </c>
      <c r="G212" s="31">
        <v>355</v>
      </c>
      <c r="H212" s="31"/>
      <c r="I212" s="55">
        <f t="shared" si="4"/>
        <v>355</v>
      </c>
      <c r="J212" s="31" t="s">
        <v>530</v>
      </c>
      <c r="K212" s="36" t="s">
        <v>531</v>
      </c>
      <c r="L212" s="52"/>
    </row>
    <row r="213" s="20" customFormat="1" customHeight="1" spans="1:12">
      <c r="A213" s="31">
        <v>210</v>
      </c>
      <c r="B213" s="51" t="s">
        <v>339</v>
      </c>
      <c r="C213" s="47" t="s">
        <v>532</v>
      </c>
      <c r="D213" s="39" t="s">
        <v>533</v>
      </c>
      <c r="E213" s="50">
        <v>2</v>
      </c>
      <c r="F213" s="50" t="s">
        <v>44</v>
      </c>
      <c r="G213" s="31">
        <v>365</v>
      </c>
      <c r="H213" s="31"/>
      <c r="I213" s="55">
        <f t="shared" si="4"/>
        <v>730</v>
      </c>
      <c r="J213" s="31" t="s">
        <v>530</v>
      </c>
      <c r="K213" s="36"/>
      <c r="L213" s="52"/>
    </row>
    <row r="214" s="20" customFormat="1" customHeight="1" spans="1:12">
      <c r="A214" s="31">
        <v>211</v>
      </c>
      <c r="B214" s="51" t="s">
        <v>339</v>
      </c>
      <c r="C214" s="36" t="s">
        <v>534</v>
      </c>
      <c r="D214" s="222" t="s">
        <v>535</v>
      </c>
      <c r="E214" s="50">
        <v>1</v>
      </c>
      <c r="F214" s="50" t="s">
        <v>59</v>
      </c>
      <c r="G214" s="31">
        <v>355</v>
      </c>
      <c r="H214" s="36"/>
      <c r="I214" s="55">
        <f t="shared" si="4"/>
        <v>355</v>
      </c>
      <c r="J214" s="31" t="s">
        <v>536</v>
      </c>
      <c r="K214" s="36"/>
      <c r="L214" s="52"/>
    </row>
    <row r="215" s="20" customFormat="1" customHeight="1" spans="1:12">
      <c r="A215" s="31">
        <v>212</v>
      </c>
      <c r="B215" s="51" t="s">
        <v>339</v>
      </c>
      <c r="C215" s="65" t="s">
        <v>537</v>
      </c>
      <c r="D215" s="66" t="s">
        <v>538</v>
      </c>
      <c r="E215" s="50">
        <v>1</v>
      </c>
      <c r="F215" s="50" t="s">
        <v>59</v>
      </c>
      <c r="G215" s="31">
        <v>355</v>
      </c>
      <c r="H215" s="36"/>
      <c r="I215" s="55">
        <f t="shared" si="4"/>
        <v>355</v>
      </c>
      <c r="J215" s="31" t="s">
        <v>536</v>
      </c>
      <c r="K215" s="36"/>
      <c r="L215" s="52"/>
    </row>
    <row r="216" s="20" customFormat="1" customHeight="1" spans="1:12">
      <c r="A216" s="31">
        <v>213</v>
      </c>
      <c r="B216" s="51" t="s">
        <v>339</v>
      </c>
      <c r="C216" s="65" t="s">
        <v>539</v>
      </c>
      <c r="D216" s="39" t="s">
        <v>540</v>
      </c>
      <c r="E216" s="50">
        <v>1</v>
      </c>
      <c r="F216" s="50" t="s">
        <v>59</v>
      </c>
      <c r="G216" s="31">
        <v>355</v>
      </c>
      <c r="H216" s="36"/>
      <c r="I216" s="55">
        <f t="shared" si="4"/>
        <v>355</v>
      </c>
      <c r="J216" s="31" t="s">
        <v>536</v>
      </c>
      <c r="K216" s="36"/>
      <c r="L216" s="52"/>
    </row>
    <row r="217" s="20" customFormat="1" customHeight="1" spans="1:12">
      <c r="A217" s="31">
        <v>214</v>
      </c>
      <c r="B217" s="51" t="s">
        <v>339</v>
      </c>
      <c r="C217" s="36" t="s">
        <v>541</v>
      </c>
      <c r="D217" s="66" t="s">
        <v>542</v>
      </c>
      <c r="E217" s="50">
        <v>2</v>
      </c>
      <c r="F217" s="50" t="s">
        <v>59</v>
      </c>
      <c r="G217" s="31">
        <v>355</v>
      </c>
      <c r="H217" s="36"/>
      <c r="I217" s="55">
        <f t="shared" si="4"/>
        <v>710</v>
      </c>
      <c r="J217" s="31" t="s">
        <v>536</v>
      </c>
      <c r="K217" s="36"/>
      <c r="L217" s="52"/>
    </row>
    <row r="218" s="20" customFormat="1" customHeight="1" spans="1:12">
      <c r="A218" s="31">
        <v>215</v>
      </c>
      <c r="B218" s="51" t="s">
        <v>339</v>
      </c>
      <c r="C218" s="36" t="s">
        <v>543</v>
      </c>
      <c r="D218" s="39" t="s">
        <v>544</v>
      </c>
      <c r="E218" s="36">
        <v>2</v>
      </c>
      <c r="F218" s="36" t="s">
        <v>44</v>
      </c>
      <c r="G218" s="31">
        <v>365</v>
      </c>
      <c r="H218" s="36"/>
      <c r="I218" s="55">
        <f t="shared" si="4"/>
        <v>730</v>
      </c>
      <c r="J218" s="31" t="s">
        <v>536</v>
      </c>
      <c r="K218" s="36"/>
      <c r="L218" s="52"/>
    </row>
    <row r="219" s="20" customFormat="1" customHeight="1" spans="1:12">
      <c r="A219" s="31">
        <v>216</v>
      </c>
      <c r="B219" s="51" t="s">
        <v>339</v>
      </c>
      <c r="C219" s="36" t="s">
        <v>545</v>
      </c>
      <c r="D219" s="39" t="s">
        <v>546</v>
      </c>
      <c r="E219" s="36">
        <v>2</v>
      </c>
      <c r="F219" s="36" t="s">
        <v>39</v>
      </c>
      <c r="G219" s="31">
        <v>375</v>
      </c>
      <c r="H219" s="36"/>
      <c r="I219" s="55">
        <f t="shared" si="4"/>
        <v>750</v>
      </c>
      <c r="J219" s="31" t="s">
        <v>536</v>
      </c>
      <c r="K219" s="36"/>
      <c r="L219" s="52"/>
    </row>
    <row r="220" s="20" customFormat="1" customHeight="1" spans="1:12">
      <c r="A220" s="31">
        <v>217</v>
      </c>
      <c r="B220" s="51" t="s">
        <v>339</v>
      </c>
      <c r="C220" s="36" t="s">
        <v>547</v>
      </c>
      <c r="D220" s="217" t="s">
        <v>548</v>
      </c>
      <c r="E220" s="50">
        <v>2</v>
      </c>
      <c r="F220" s="50" t="s">
        <v>59</v>
      </c>
      <c r="G220" s="31">
        <v>355</v>
      </c>
      <c r="H220" s="36"/>
      <c r="I220" s="55">
        <f t="shared" si="4"/>
        <v>710</v>
      </c>
      <c r="J220" s="31" t="s">
        <v>536</v>
      </c>
      <c r="K220" s="36"/>
      <c r="L220" s="52"/>
    </row>
    <row r="221" s="20" customFormat="1" customHeight="1" spans="1:12">
      <c r="A221" s="31">
        <v>218</v>
      </c>
      <c r="B221" s="36" t="s">
        <v>339</v>
      </c>
      <c r="C221" s="36" t="s">
        <v>549</v>
      </c>
      <c r="D221" s="217" t="s">
        <v>550</v>
      </c>
      <c r="E221" s="36">
        <v>2</v>
      </c>
      <c r="F221" s="36" t="s">
        <v>44</v>
      </c>
      <c r="G221" s="31">
        <v>365</v>
      </c>
      <c r="H221" s="36"/>
      <c r="I221" s="55">
        <f t="shared" si="4"/>
        <v>730</v>
      </c>
      <c r="J221" s="36" t="s">
        <v>116</v>
      </c>
      <c r="K221" s="36"/>
      <c r="L221" s="52"/>
    </row>
    <row r="222" s="20" customFormat="1" customHeight="1" spans="1:12">
      <c r="A222" s="31">
        <v>219</v>
      </c>
      <c r="B222" s="36" t="s">
        <v>339</v>
      </c>
      <c r="C222" s="36" t="s">
        <v>551</v>
      </c>
      <c r="D222" s="217" t="s">
        <v>552</v>
      </c>
      <c r="E222" s="36">
        <v>2</v>
      </c>
      <c r="F222" s="36" t="s">
        <v>44</v>
      </c>
      <c r="G222" s="31">
        <v>365</v>
      </c>
      <c r="H222" s="36"/>
      <c r="I222" s="55">
        <f t="shared" si="4"/>
        <v>730</v>
      </c>
      <c r="J222" s="36" t="s">
        <v>116</v>
      </c>
      <c r="K222" s="36"/>
      <c r="L222" s="52"/>
    </row>
    <row r="223" s="20" customFormat="1" customHeight="1" spans="1:12">
      <c r="A223" s="31">
        <v>220</v>
      </c>
      <c r="B223" s="36" t="s">
        <v>339</v>
      </c>
      <c r="C223" s="36" t="s">
        <v>553</v>
      </c>
      <c r="D223" s="217" t="s">
        <v>554</v>
      </c>
      <c r="E223" s="36">
        <v>2</v>
      </c>
      <c r="F223" s="36" t="s">
        <v>44</v>
      </c>
      <c r="G223" s="31">
        <v>365</v>
      </c>
      <c r="H223" s="36"/>
      <c r="I223" s="55">
        <f t="shared" si="4"/>
        <v>730</v>
      </c>
      <c r="J223" s="36" t="s">
        <v>116</v>
      </c>
      <c r="K223" s="36"/>
      <c r="L223" s="52"/>
    </row>
    <row r="224" s="20" customFormat="1" customHeight="1" spans="1:12">
      <c r="A224" s="31">
        <v>221</v>
      </c>
      <c r="B224" s="36" t="s">
        <v>339</v>
      </c>
      <c r="C224" s="67" t="s">
        <v>555</v>
      </c>
      <c r="D224" s="67" t="s">
        <v>556</v>
      </c>
      <c r="E224" s="40">
        <v>1</v>
      </c>
      <c r="F224" s="38" t="s">
        <v>44</v>
      </c>
      <c r="G224" s="31">
        <v>365</v>
      </c>
      <c r="H224" s="31"/>
      <c r="I224" s="55">
        <f t="shared" si="4"/>
        <v>365</v>
      </c>
      <c r="J224" s="31" t="s">
        <v>342</v>
      </c>
      <c r="K224" s="31" t="s">
        <v>557</v>
      </c>
      <c r="L224" s="52"/>
    </row>
    <row r="225" s="20" customFormat="1" customHeight="1" spans="1:12">
      <c r="A225" s="31">
        <v>222</v>
      </c>
      <c r="B225" s="36" t="s">
        <v>339</v>
      </c>
      <c r="C225" s="8" t="s">
        <v>558</v>
      </c>
      <c r="D225" s="78" t="s">
        <v>559</v>
      </c>
      <c r="E225" s="52">
        <v>1</v>
      </c>
      <c r="F225" s="52" t="s">
        <v>59</v>
      </c>
      <c r="G225" s="31">
        <v>355</v>
      </c>
      <c r="H225" s="52"/>
      <c r="I225" s="55">
        <f t="shared" si="4"/>
        <v>355</v>
      </c>
      <c r="J225" s="31" t="s">
        <v>560</v>
      </c>
      <c r="K225" s="31"/>
      <c r="L225" s="52"/>
    </row>
    <row r="226" s="20" customFormat="1" customHeight="1" spans="1:12">
      <c r="A226" s="31">
        <v>223</v>
      </c>
      <c r="B226" s="36" t="s">
        <v>339</v>
      </c>
      <c r="C226" s="8" t="s">
        <v>561</v>
      </c>
      <c r="D226" s="78" t="s">
        <v>562</v>
      </c>
      <c r="E226" s="52">
        <v>1</v>
      </c>
      <c r="F226" s="52" t="s">
        <v>44</v>
      </c>
      <c r="G226" s="31">
        <v>365</v>
      </c>
      <c r="H226" s="52"/>
      <c r="I226" s="55">
        <f t="shared" si="4"/>
        <v>365</v>
      </c>
      <c r="J226" s="31" t="s">
        <v>560</v>
      </c>
      <c r="K226" s="31"/>
      <c r="L226" s="52"/>
    </row>
    <row r="227" s="20" customFormat="1" customHeight="1" spans="1:12">
      <c r="A227" s="31">
        <v>224</v>
      </c>
      <c r="B227" s="36" t="s">
        <v>339</v>
      </c>
      <c r="C227" s="8" t="s">
        <v>563</v>
      </c>
      <c r="D227" s="78" t="s">
        <v>564</v>
      </c>
      <c r="E227" s="52">
        <v>2</v>
      </c>
      <c r="F227" s="52" t="s">
        <v>44</v>
      </c>
      <c r="G227" s="31">
        <v>365</v>
      </c>
      <c r="H227" s="52"/>
      <c r="I227" s="55">
        <f t="shared" si="4"/>
        <v>730</v>
      </c>
      <c r="J227" s="31" t="s">
        <v>560</v>
      </c>
      <c r="K227" s="31"/>
      <c r="L227" s="52"/>
    </row>
    <row r="228" s="20" customFormat="1" customHeight="1" spans="1:12">
      <c r="A228" s="31">
        <v>225</v>
      </c>
      <c r="B228" s="36" t="s">
        <v>339</v>
      </c>
      <c r="C228" s="8" t="s">
        <v>565</v>
      </c>
      <c r="D228" s="78" t="s">
        <v>566</v>
      </c>
      <c r="E228" s="52">
        <v>1</v>
      </c>
      <c r="F228" s="52" t="s">
        <v>59</v>
      </c>
      <c r="G228" s="31">
        <v>355</v>
      </c>
      <c r="H228" s="52"/>
      <c r="I228" s="55">
        <f t="shared" si="4"/>
        <v>355</v>
      </c>
      <c r="J228" s="31" t="s">
        <v>560</v>
      </c>
      <c r="K228" s="31"/>
      <c r="L228" s="52"/>
    </row>
    <row r="229" s="20" customFormat="1" customHeight="1" spans="1:12">
      <c r="A229" s="31">
        <v>226</v>
      </c>
      <c r="B229" s="36" t="s">
        <v>339</v>
      </c>
      <c r="C229" s="52" t="s">
        <v>567</v>
      </c>
      <c r="D229" s="223" t="s">
        <v>568</v>
      </c>
      <c r="E229" s="52">
        <v>2</v>
      </c>
      <c r="F229" s="52" t="s">
        <v>44</v>
      </c>
      <c r="G229" s="31">
        <v>365</v>
      </c>
      <c r="H229" s="52"/>
      <c r="I229" s="55">
        <f t="shared" si="4"/>
        <v>730</v>
      </c>
      <c r="J229" s="31" t="s">
        <v>560</v>
      </c>
      <c r="K229" s="31"/>
      <c r="L229" s="52"/>
    </row>
    <row r="230" s="20" customFormat="1" customHeight="1" spans="1:12">
      <c r="A230" s="31">
        <v>227</v>
      </c>
      <c r="B230" s="36" t="s">
        <v>339</v>
      </c>
      <c r="C230" s="52" t="s">
        <v>569</v>
      </c>
      <c r="D230" s="223" t="s">
        <v>570</v>
      </c>
      <c r="E230" s="52">
        <v>3</v>
      </c>
      <c r="F230" s="52" t="s">
        <v>44</v>
      </c>
      <c r="G230" s="31">
        <v>365</v>
      </c>
      <c r="H230" s="52"/>
      <c r="I230" s="55">
        <f t="shared" si="4"/>
        <v>1095</v>
      </c>
      <c r="J230" s="52" t="s">
        <v>560</v>
      </c>
      <c r="K230" s="31"/>
      <c r="L230" s="52"/>
    </row>
    <row r="231" s="20" customFormat="1" customHeight="1" spans="1:12">
      <c r="A231" s="31">
        <v>228</v>
      </c>
      <c r="B231" s="36" t="s">
        <v>339</v>
      </c>
      <c r="C231" s="52" t="s">
        <v>571</v>
      </c>
      <c r="D231" s="223" t="s">
        <v>572</v>
      </c>
      <c r="E231" s="52">
        <v>2</v>
      </c>
      <c r="F231" s="52" t="s">
        <v>39</v>
      </c>
      <c r="G231" s="31">
        <v>375</v>
      </c>
      <c r="H231" s="52"/>
      <c r="I231" s="55">
        <f t="shared" si="4"/>
        <v>750</v>
      </c>
      <c r="J231" s="82" t="s">
        <v>573</v>
      </c>
      <c r="K231" s="31"/>
      <c r="L231" s="52"/>
    </row>
    <row r="232" s="20" customFormat="1" customHeight="1" spans="1:12">
      <c r="A232" s="31">
        <v>229</v>
      </c>
      <c r="B232" s="69" t="s">
        <v>339</v>
      </c>
      <c r="C232" s="69" t="s">
        <v>574</v>
      </c>
      <c r="D232" s="224" t="s">
        <v>575</v>
      </c>
      <c r="E232" s="69">
        <v>4</v>
      </c>
      <c r="F232" s="69" t="s">
        <v>39</v>
      </c>
      <c r="G232" s="69">
        <v>375</v>
      </c>
      <c r="H232" s="69"/>
      <c r="I232" s="69">
        <f t="shared" si="4"/>
        <v>1500</v>
      </c>
      <c r="J232" s="69" t="s">
        <v>326</v>
      </c>
      <c r="K232" s="74"/>
      <c r="L232" s="52"/>
    </row>
    <row r="233" s="20" customFormat="1" customHeight="1" spans="1:12">
      <c r="A233" s="31">
        <v>230</v>
      </c>
      <c r="B233" s="69" t="s">
        <v>339</v>
      </c>
      <c r="C233" s="69" t="s">
        <v>576</v>
      </c>
      <c r="D233" s="69" t="s">
        <v>577</v>
      </c>
      <c r="E233" s="69">
        <v>2</v>
      </c>
      <c r="F233" s="69" t="s">
        <v>44</v>
      </c>
      <c r="G233" s="69">
        <v>365</v>
      </c>
      <c r="H233" s="69"/>
      <c r="I233" s="69">
        <f t="shared" si="4"/>
        <v>730</v>
      </c>
      <c r="J233" s="69" t="s">
        <v>326</v>
      </c>
      <c r="K233" s="74"/>
      <c r="L233" s="52"/>
    </row>
    <row r="234" s="20" customFormat="1" customHeight="1" spans="1:12">
      <c r="A234" s="31">
        <v>231</v>
      </c>
      <c r="B234" s="69" t="s">
        <v>339</v>
      </c>
      <c r="C234" s="69" t="s">
        <v>578</v>
      </c>
      <c r="D234" s="224" t="s">
        <v>579</v>
      </c>
      <c r="E234" s="69">
        <v>2</v>
      </c>
      <c r="F234" s="69" t="s">
        <v>44</v>
      </c>
      <c r="G234" s="69">
        <v>365</v>
      </c>
      <c r="H234" s="69"/>
      <c r="I234" s="69">
        <f t="shared" si="4"/>
        <v>730</v>
      </c>
      <c r="J234" s="69" t="s">
        <v>326</v>
      </c>
      <c r="K234" s="74"/>
      <c r="L234" s="52"/>
    </row>
    <row r="235" s="20" customFormat="1" customHeight="1" spans="1:12">
      <c r="A235" s="31">
        <v>232</v>
      </c>
      <c r="B235" s="69" t="s">
        <v>339</v>
      </c>
      <c r="C235" s="69" t="s">
        <v>580</v>
      </c>
      <c r="D235" s="224" t="s">
        <v>581</v>
      </c>
      <c r="E235" s="69">
        <v>2</v>
      </c>
      <c r="F235" s="69" t="s">
        <v>44</v>
      </c>
      <c r="G235" s="69">
        <v>365</v>
      </c>
      <c r="H235" s="69"/>
      <c r="I235" s="69">
        <f t="shared" si="4"/>
        <v>730</v>
      </c>
      <c r="J235" s="69" t="s">
        <v>326</v>
      </c>
      <c r="K235" s="74"/>
      <c r="L235" s="52"/>
    </row>
    <row r="236" s="20" customFormat="1" customHeight="1" spans="1:12">
      <c r="A236" s="31">
        <v>233</v>
      </c>
      <c r="B236" s="69" t="s">
        <v>339</v>
      </c>
      <c r="C236" s="69" t="s">
        <v>582</v>
      </c>
      <c r="D236" s="224" t="s">
        <v>583</v>
      </c>
      <c r="E236" s="69">
        <v>2</v>
      </c>
      <c r="F236" s="69" t="s">
        <v>59</v>
      </c>
      <c r="G236" s="69">
        <v>355</v>
      </c>
      <c r="H236" s="69"/>
      <c r="I236" s="69">
        <f t="shared" si="4"/>
        <v>710</v>
      </c>
      <c r="J236" s="69" t="s">
        <v>326</v>
      </c>
      <c r="K236" s="74"/>
      <c r="L236" s="52"/>
    </row>
    <row r="237" s="20" customFormat="1" customHeight="1" spans="1:12">
      <c r="A237" s="31">
        <v>234</v>
      </c>
      <c r="B237" s="69" t="s">
        <v>339</v>
      </c>
      <c r="C237" s="69" t="s">
        <v>584</v>
      </c>
      <c r="D237" s="224" t="s">
        <v>585</v>
      </c>
      <c r="E237" s="69">
        <v>2</v>
      </c>
      <c r="F237" s="69" t="s">
        <v>44</v>
      </c>
      <c r="G237" s="69">
        <v>365</v>
      </c>
      <c r="H237" s="69"/>
      <c r="I237" s="69">
        <f t="shared" ref="I237:I249" si="5">G237*E237</f>
        <v>730</v>
      </c>
      <c r="J237" s="69" t="s">
        <v>326</v>
      </c>
      <c r="K237" s="74"/>
      <c r="L237" s="52"/>
    </row>
    <row r="238" s="20" customFormat="1" customHeight="1" spans="1:12">
      <c r="A238" s="31">
        <v>235</v>
      </c>
      <c r="B238" s="69" t="s">
        <v>339</v>
      </c>
      <c r="C238" s="69" t="s">
        <v>586</v>
      </c>
      <c r="D238" s="224" t="s">
        <v>587</v>
      </c>
      <c r="E238" s="69">
        <v>2</v>
      </c>
      <c r="F238" s="69" t="s">
        <v>44</v>
      </c>
      <c r="G238" s="69">
        <v>365</v>
      </c>
      <c r="H238" s="69"/>
      <c r="I238" s="69">
        <f t="shared" si="5"/>
        <v>730</v>
      </c>
      <c r="J238" s="69" t="s">
        <v>326</v>
      </c>
      <c r="K238" s="74"/>
      <c r="L238" s="52"/>
    </row>
    <row r="239" s="20" customFormat="1" customHeight="1" spans="1:12">
      <c r="A239" s="31">
        <v>236</v>
      </c>
      <c r="B239" s="69" t="s">
        <v>339</v>
      </c>
      <c r="C239" s="69" t="s">
        <v>588</v>
      </c>
      <c r="D239" s="224" t="s">
        <v>589</v>
      </c>
      <c r="E239" s="69">
        <v>2</v>
      </c>
      <c r="F239" s="69" t="s">
        <v>44</v>
      </c>
      <c r="G239" s="69">
        <v>365</v>
      </c>
      <c r="H239" s="69"/>
      <c r="I239" s="69">
        <f t="shared" si="5"/>
        <v>730</v>
      </c>
      <c r="J239" s="69" t="s">
        <v>326</v>
      </c>
      <c r="K239" s="74"/>
      <c r="L239" s="52"/>
    </row>
    <row r="240" s="20" customFormat="1" customHeight="1" spans="1:12">
      <c r="A240" s="31">
        <v>237</v>
      </c>
      <c r="B240" s="69" t="s">
        <v>339</v>
      </c>
      <c r="C240" s="69" t="s">
        <v>590</v>
      </c>
      <c r="D240" s="69" t="s">
        <v>591</v>
      </c>
      <c r="E240" s="69">
        <v>2</v>
      </c>
      <c r="F240" s="69" t="s">
        <v>59</v>
      </c>
      <c r="G240" s="69">
        <v>355</v>
      </c>
      <c r="H240" s="69"/>
      <c r="I240" s="69">
        <f t="shared" si="5"/>
        <v>710</v>
      </c>
      <c r="J240" s="69" t="s">
        <v>326</v>
      </c>
      <c r="K240" s="74"/>
      <c r="L240" s="52"/>
    </row>
    <row r="241" s="20" customFormat="1" customHeight="1" spans="1:12">
      <c r="A241" s="31">
        <v>238</v>
      </c>
      <c r="B241" s="69" t="s">
        <v>339</v>
      </c>
      <c r="C241" s="69" t="s">
        <v>592</v>
      </c>
      <c r="D241" s="224" t="s">
        <v>593</v>
      </c>
      <c r="E241" s="69">
        <v>1</v>
      </c>
      <c r="F241" s="69" t="s">
        <v>59</v>
      </c>
      <c r="G241" s="69">
        <v>355</v>
      </c>
      <c r="H241" s="69"/>
      <c r="I241" s="69">
        <f t="shared" si="5"/>
        <v>355</v>
      </c>
      <c r="J241" s="69" t="s">
        <v>326</v>
      </c>
      <c r="K241" s="74"/>
      <c r="L241" s="52"/>
    </row>
    <row r="242" s="20" customFormat="1" customHeight="1" spans="1:12">
      <c r="A242" s="31">
        <v>239</v>
      </c>
      <c r="B242" s="69" t="s">
        <v>339</v>
      </c>
      <c r="C242" s="69" t="s">
        <v>594</v>
      </c>
      <c r="D242" s="79" t="s">
        <v>595</v>
      </c>
      <c r="E242" s="69">
        <v>2</v>
      </c>
      <c r="F242" s="69" t="s">
        <v>44</v>
      </c>
      <c r="G242" s="69">
        <v>365</v>
      </c>
      <c r="H242" s="69"/>
      <c r="I242" s="69">
        <f t="shared" si="5"/>
        <v>730</v>
      </c>
      <c r="J242" s="69" t="s">
        <v>326</v>
      </c>
      <c r="K242" s="74"/>
      <c r="L242" s="52"/>
    </row>
    <row r="243" s="20" customFormat="1" customHeight="1" spans="1:12">
      <c r="A243" s="31">
        <v>240</v>
      </c>
      <c r="B243" s="69" t="s">
        <v>339</v>
      </c>
      <c r="C243" s="69" t="s">
        <v>596</v>
      </c>
      <c r="D243" s="224" t="s">
        <v>597</v>
      </c>
      <c r="E243" s="69">
        <v>2</v>
      </c>
      <c r="F243" s="69" t="s">
        <v>44</v>
      </c>
      <c r="G243" s="69">
        <v>365</v>
      </c>
      <c r="H243" s="69"/>
      <c r="I243" s="69">
        <f t="shared" si="5"/>
        <v>730</v>
      </c>
      <c r="J243" s="69" t="s">
        <v>326</v>
      </c>
      <c r="K243" s="74"/>
      <c r="L243" s="52"/>
    </row>
    <row r="244" s="20" customFormat="1" customHeight="1" spans="1:12">
      <c r="A244" s="31">
        <v>241</v>
      </c>
      <c r="B244" s="69" t="s">
        <v>339</v>
      </c>
      <c r="C244" s="80" t="s">
        <v>598</v>
      </c>
      <c r="D244" s="79" t="s">
        <v>599</v>
      </c>
      <c r="E244" s="69">
        <v>2</v>
      </c>
      <c r="F244" s="69" t="s">
        <v>44</v>
      </c>
      <c r="G244" s="69">
        <v>365</v>
      </c>
      <c r="H244" s="69"/>
      <c r="I244" s="69">
        <f t="shared" si="5"/>
        <v>730</v>
      </c>
      <c r="J244" s="69" t="s">
        <v>326</v>
      </c>
      <c r="K244" s="74"/>
      <c r="L244" s="52"/>
    </row>
    <row r="245" s="20" customFormat="1" customHeight="1" spans="1:12">
      <c r="A245" s="31">
        <v>242</v>
      </c>
      <c r="B245" s="69" t="s">
        <v>339</v>
      </c>
      <c r="C245" s="69" t="s">
        <v>600</v>
      </c>
      <c r="D245" s="79" t="s">
        <v>601</v>
      </c>
      <c r="E245" s="69">
        <v>2</v>
      </c>
      <c r="F245" s="69" t="s">
        <v>44</v>
      </c>
      <c r="G245" s="69">
        <v>365</v>
      </c>
      <c r="H245" s="69"/>
      <c r="I245" s="69">
        <f t="shared" si="5"/>
        <v>730</v>
      </c>
      <c r="J245" s="69" t="s">
        <v>326</v>
      </c>
      <c r="K245" s="74"/>
      <c r="L245" s="52"/>
    </row>
    <row r="246" s="20" customFormat="1" customHeight="1" spans="1:12">
      <c r="A246" s="31">
        <v>243</v>
      </c>
      <c r="B246" s="69" t="s">
        <v>339</v>
      </c>
      <c r="C246" s="69" t="s">
        <v>602</v>
      </c>
      <c r="D246" s="224" t="s">
        <v>603</v>
      </c>
      <c r="E246" s="69">
        <v>1</v>
      </c>
      <c r="F246" s="69" t="s">
        <v>44</v>
      </c>
      <c r="G246" s="69">
        <v>365</v>
      </c>
      <c r="H246" s="69"/>
      <c r="I246" s="69">
        <f t="shared" si="5"/>
        <v>365</v>
      </c>
      <c r="J246" s="69" t="s">
        <v>326</v>
      </c>
      <c r="K246" s="74"/>
      <c r="L246" s="52"/>
    </row>
    <row r="247" s="20" customFormat="1" customHeight="1" spans="1:12">
      <c r="A247" s="31">
        <v>244</v>
      </c>
      <c r="B247" s="69" t="s">
        <v>339</v>
      </c>
      <c r="C247" s="80" t="s">
        <v>604</v>
      </c>
      <c r="D247" s="79" t="s">
        <v>605</v>
      </c>
      <c r="E247" s="69">
        <v>1</v>
      </c>
      <c r="F247" s="69" t="s">
        <v>39</v>
      </c>
      <c r="G247" s="69">
        <v>375</v>
      </c>
      <c r="H247" s="69"/>
      <c r="I247" s="69">
        <f t="shared" si="5"/>
        <v>375</v>
      </c>
      <c r="J247" s="69" t="s">
        <v>326</v>
      </c>
      <c r="K247" s="74"/>
      <c r="L247" s="52"/>
    </row>
    <row r="248" s="20" customFormat="1" customHeight="1" spans="1:12">
      <c r="A248" s="31">
        <v>245</v>
      </c>
      <c r="B248" s="69" t="s">
        <v>339</v>
      </c>
      <c r="C248" s="80" t="s">
        <v>606</v>
      </c>
      <c r="D248" s="79" t="s">
        <v>607</v>
      </c>
      <c r="E248" s="69">
        <v>2</v>
      </c>
      <c r="F248" s="69" t="s">
        <v>44</v>
      </c>
      <c r="G248" s="69">
        <v>365</v>
      </c>
      <c r="H248" s="69"/>
      <c r="I248" s="69">
        <f t="shared" si="5"/>
        <v>730</v>
      </c>
      <c r="J248" s="69" t="s">
        <v>326</v>
      </c>
      <c r="K248" s="74"/>
      <c r="L248" s="52"/>
    </row>
    <row r="249" s="20" customFormat="1" customHeight="1" spans="1:12">
      <c r="A249" s="31">
        <v>246</v>
      </c>
      <c r="B249" s="69" t="s">
        <v>339</v>
      </c>
      <c r="C249" s="81" t="s">
        <v>608</v>
      </c>
      <c r="D249" s="79" t="s">
        <v>609</v>
      </c>
      <c r="E249" s="69">
        <v>1</v>
      </c>
      <c r="F249" s="69" t="s">
        <v>39</v>
      </c>
      <c r="G249" s="69">
        <v>375</v>
      </c>
      <c r="H249" s="69"/>
      <c r="I249" s="69">
        <f t="shared" si="5"/>
        <v>375</v>
      </c>
      <c r="J249" s="69" t="s">
        <v>326</v>
      </c>
      <c r="K249" s="74"/>
      <c r="L249" s="52"/>
    </row>
    <row r="250" s="20" customFormat="1" customHeight="1" spans="1:12">
      <c r="A250" s="31">
        <v>247</v>
      </c>
      <c r="B250" s="31" t="s">
        <v>610</v>
      </c>
      <c r="C250" s="58" t="s">
        <v>611</v>
      </c>
      <c r="D250" s="35" t="s">
        <v>612</v>
      </c>
      <c r="E250" s="59">
        <v>2</v>
      </c>
      <c r="F250" s="59" t="s">
        <v>44</v>
      </c>
      <c r="G250" s="31">
        <v>365</v>
      </c>
      <c r="H250" s="31"/>
      <c r="I250" s="55">
        <f t="shared" ref="I250:I284" si="6">G250*E250</f>
        <v>730</v>
      </c>
      <c r="J250" s="31" t="s">
        <v>223</v>
      </c>
      <c r="K250" s="31"/>
      <c r="L250" s="52"/>
    </row>
    <row r="251" s="20" customFormat="1" customHeight="1" spans="1:12">
      <c r="A251" s="31">
        <v>248</v>
      </c>
      <c r="B251" s="31" t="s">
        <v>610</v>
      </c>
      <c r="C251" s="36" t="s">
        <v>613</v>
      </c>
      <c r="D251" s="36" t="s">
        <v>614</v>
      </c>
      <c r="E251" s="59">
        <v>1</v>
      </c>
      <c r="F251" s="59" t="s">
        <v>44</v>
      </c>
      <c r="G251" s="31">
        <v>365</v>
      </c>
      <c r="H251" s="31"/>
      <c r="I251" s="55">
        <f t="shared" si="6"/>
        <v>365</v>
      </c>
      <c r="J251" s="31" t="s">
        <v>223</v>
      </c>
      <c r="K251" s="31" t="s">
        <v>615</v>
      </c>
      <c r="L251" s="52"/>
    </row>
    <row r="252" s="20" customFormat="1" customHeight="1" spans="1:12">
      <c r="A252" s="31">
        <v>249</v>
      </c>
      <c r="B252" s="31" t="s">
        <v>610</v>
      </c>
      <c r="C252" s="36" t="s">
        <v>616</v>
      </c>
      <c r="D252" s="35" t="s">
        <v>617</v>
      </c>
      <c r="E252" s="59">
        <v>3</v>
      </c>
      <c r="F252" s="59" t="s">
        <v>39</v>
      </c>
      <c r="G252" s="31">
        <v>375</v>
      </c>
      <c r="H252" s="31"/>
      <c r="I252" s="55">
        <f t="shared" si="6"/>
        <v>1125</v>
      </c>
      <c r="J252" s="31" t="s">
        <v>223</v>
      </c>
      <c r="K252" s="31"/>
      <c r="L252" s="52"/>
    </row>
    <row r="253" s="20" customFormat="1" customHeight="1" spans="1:12">
      <c r="A253" s="31">
        <v>250</v>
      </c>
      <c r="B253" s="31" t="s">
        <v>610</v>
      </c>
      <c r="C253" s="67" t="s">
        <v>618</v>
      </c>
      <c r="D253" s="67" t="s">
        <v>619</v>
      </c>
      <c r="E253" s="40">
        <v>1</v>
      </c>
      <c r="F253" s="38" t="s">
        <v>39</v>
      </c>
      <c r="G253" s="31">
        <v>375</v>
      </c>
      <c r="H253" s="31"/>
      <c r="I253" s="55">
        <f t="shared" si="6"/>
        <v>375</v>
      </c>
      <c r="J253" s="38" t="s">
        <v>55</v>
      </c>
      <c r="K253" s="31" t="s">
        <v>620</v>
      </c>
      <c r="L253" s="52"/>
    </row>
    <row r="254" s="20" customFormat="1" customHeight="1" spans="1:12">
      <c r="A254" s="31">
        <v>251</v>
      </c>
      <c r="B254" s="31" t="s">
        <v>610</v>
      </c>
      <c r="C254" s="38" t="s">
        <v>621</v>
      </c>
      <c r="D254" s="216" t="s">
        <v>622</v>
      </c>
      <c r="E254" s="40">
        <v>2</v>
      </c>
      <c r="F254" s="38" t="s">
        <v>44</v>
      </c>
      <c r="G254" s="31">
        <v>365</v>
      </c>
      <c r="H254" s="31"/>
      <c r="I254" s="55">
        <f t="shared" si="6"/>
        <v>730</v>
      </c>
      <c r="J254" s="38" t="s">
        <v>55</v>
      </c>
      <c r="K254" s="31"/>
      <c r="L254" s="52"/>
    </row>
    <row r="255" s="20" customFormat="1" customHeight="1" spans="1:12">
      <c r="A255" s="31">
        <v>252</v>
      </c>
      <c r="B255" s="31" t="s">
        <v>610</v>
      </c>
      <c r="C255" s="51" t="s">
        <v>623</v>
      </c>
      <c r="D255" s="49" t="s">
        <v>624</v>
      </c>
      <c r="E255" s="60">
        <v>1</v>
      </c>
      <c r="F255" s="51" t="s">
        <v>39</v>
      </c>
      <c r="G255" s="31">
        <v>375</v>
      </c>
      <c r="H255" s="31"/>
      <c r="I255" s="55">
        <f t="shared" si="6"/>
        <v>375</v>
      </c>
      <c r="J255" s="31" t="s">
        <v>342</v>
      </c>
      <c r="K255" s="31"/>
      <c r="L255" s="52"/>
    </row>
    <row r="256" s="20" customFormat="1" customHeight="1" spans="1:12">
      <c r="A256" s="31">
        <v>253</v>
      </c>
      <c r="B256" s="31" t="s">
        <v>610</v>
      </c>
      <c r="C256" s="70" t="s">
        <v>625</v>
      </c>
      <c r="D256" s="71" t="s">
        <v>626</v>
      </c>
      <c r="E256" s="72">
        <v>1</v>
      </c>
      <c r="F256" s="70" t="s">
        <v>39</v>
      </c>
      <c r="G256" s="31">
        <v>375</v>
      </c>
      <c r="H256" s="31"/>
      <c r="I256" s="55">
        <f t="shared" si="6"/>
        <v>375</v>
      </c>
      <c r="J256" s="31" t="s">
        <v>342</v>
      </c>
      <c r="K256" s="31"/>
      <c r="L256" s="52"/>
    </row>
    <row r="257" s="20" customFormat="1" customHeight="1" spans="1:12">
      <c r="A257" s="31">
        <v>254</v>
      </c>
      <c r="B257" s="31" t="s">
        <v>610</v>
      </c>
      <c r="C257" s="51" t="s">
        <v>627</v>
      </c>
      <c r="D257" s="227" t="s">
        <v>628</v>
      </c>
      <c r="E257" s="60">
        <v>2</v>
      </c>
      <c r="F257" s="51" t="s">
        <v>39</v>
      </c>
      <c r="G257" s="31">
        <v>375</v>
      </c>
      <c r="H257" s="31"/>
      <c r="I257" s="55">
        <f t="shared" si="6"/>
        <v>750</v>
      </c>
      <c r="J257" s="31" t="s">
        <v>342</v>
      </c>
      <c r="K257" s="31"/>
      <c r="L257" s="52"/>
    </row>
    <row r="258" s="20" customFormat="1" customHeight="1" spans="1:12">
      <c r="A258" s="31">
        <v>255</v>
      </c>
      <c r="B258" s="31" t="s">
        <v>610</v>
      </c>
      <c r="C258" s="51" t="s">
        <v>629</v>
      </c>
      <c r="D258" s="227" t="s">
        <v>630</v>
      </c>
      <c r="E258" s="60">
        <v>3</v>
      </c>
      <c r="F258" s="51" t="s">
        <v>39</v>
      </c>
      <c r="G258" s="31">
        <v>375</v>
      </c>
      <c r="H258" s="31"/>
      <c r="I258" s="55">
        <f t="shared" si="6"/>
        <v>1125</v>
      </c>
      <c r="J258" s="31" t="s">
        <v>342</v>
      </c>
      <c r="K258" s="31"/>
      <c r="L258" s="52"/>
    </row>
    <row r="259" s="20" customFormat="1" customHeight="1" spans="1:12">
      <c r="A259" s="31">
        <v>256</v>
      </c>
      <c r="B259" s="31" t="s">
        <v>610</v>
      </c>
      <c r="C259" s="31" t="s">
        <v>631</v>
      </c>
      <c r="D259" s="35" t="s">
        <v>632</v>
      </c>
      <c r="E259" s="34">
        <v>2</v>
      </c>
      <c r="F259" s="31" t="s">
        <v>633</v>
      </c>
      <c r="G259" s="31">
        <v>365</v>
      </c>
      <c r="H259" s="31"/>
      <c r="I259" s="55">
        <f t="shared" si="6"/>
        <v>730</v>
      </c>
      <c r="J259" s="31" t="s">
        <v>40</v>
      </c>
      <c r="K259" s="31"/>
      <c r="L259" s="52"/>
    </row>
    <row r="260" s="20" customFormat="1" customHeight="1" spans="1:12">
      <c r="A260" s="31">
        <v>257</v>
      </c>
      <c r="B260" s="31" t="s">
        <v>610</v>
      </c>
      <c r="C260" s="31" t="s">
        <v>634</v>
      </c>
      <c r="D260" s="35" t="s">
        <v>635</v>
      </c>
      <c r="E260" s="34">
        <v>1</v>
      </c>
      <c r="F260" s="31" t="s">
        <v>44</v>
      </c>
      <c r="G260" s="31">
        <v>365</v>
      </c>
      <c r="H260" s="31"/>
      <c r="I260" s="55">
        <f t="shared" si="6"/>
        <v>365</v>
      </c>
      <c r="J260" s="31" t="s">
        <v>40</v>
      </c>
      <c r="K260" s="31" t="s">
        <v>636</v>
      </c>
      <c r="L260" s="52"/>
    </row>
    <row r="261" s="20" customFormat="1" customHeight="1" spans="1:12">
      <c r="A261" s="31">
        <v>258</v>
      </c>
      <c r="B261" s="31" t="s">
        <v>610</v>
      </c>
      <c r="C261" s="83" t="s">
        <v>637</v>
      </c>
      <c r="D261" s="84" t="s">
        <v>638</v>
      </c>
      <c r="E261" s="34">
        <v>1</v>
      </c>
      <c r="F261" s="31" t="s">
        <v>39</v>
      </c>
      <c r="G261" s="31">
        <v>375</v>
      </c>
      <c r="H261" s="31"/>
      <c r="I261" s="55">
        <f t="shared" si="6"/>
        <v>375</v>
      </c>
      <c r="J261" s="31" t="s">
        <v>40</v>
      </c>
      <c r="K261" s="31" t="s">
        <v>639</v>
      </c>
      <c r="L261" s="52"/>
    </row>
    <row r="262" s="20" customFormat="1" customHeight="1" spans="1:12">
      <c r="A262" s="31">
        <v>259</v>
      </c>
      <c r="B262" s="31" t="s">
        <v>610</v>
      </c>
      <c r="C262" s="31" t="s">
        <v>640</v>
      </c>
      <c r="D262" s="35" t="s">
        <v>641</v>
      </c>
      <c r="E262" s="34">
        <v>1</v>
      </c>
      <c r="F262" s="31" t="s">
        <v>176</v>
      </c>
      <c r="G262" s="31">
        <v>385</v>
      </c>
      <c r="H262" s="31"/>
      <c r="I262" s="55">
        <f t="shared" si="6"/>
        <v>385</v>
      </c>
      <c r="J262" s="31" t="s">
        <v>40</v>
      </c>
      <c r="K262" s="31"/>
      <c r="L262" s="52"/>
    </row>
    <row r="263" s="20" customFormat="1" customHeight="1" spans="1:12">
      <c r="A263" s="31">
        <v>260</v>
      </c>
      <c r="B263" s="31" t="s">
        <v>610</v>
      </c>
      <c r="C263" s="31" t="s">
        <v>642</v>
      </c>
      <c r="D263" s="35" t="s">
        <v>643</v>
      </c>
      <c r="E263" s="34">
        <v>1</v>
      </c>
      <c r="F263" s="31" t="s">
        <v>44</v>
      </c>
      <c r="G263" s="31">
        <v>365</v>
      </c>
      <c r="H263" s="31"/>
      <c r="I263" s="55">
        <f t="shared" si="6"/>
        <v>365</v>
      </c>
      <c r="J263" s="31" t="s">
        <v>40</v>
      </c>
      <c r="K263" s="31" t="s">
        <v>644</v>
      </c>
      <c r="L263" s="52"/>
    </row>
    <row r="264" s="20" customFormat="1" customHeight="1" spans="1:12">
      <c r="A264" s="31">
        <v>261</v>
      </c>
      <c r="B264" s="31" t="s">
        <v>610</v>
      </c>
      <c r="C264" s="31" t="s">
        <v>645</v>
      </c>
      <c r="D264" s="35" t="s">
        <v>646</v>
      </c>
      <c r="E264" s="34">
        <v>2</v>
      </c>
      <c r="F264" s="31" t="s">
        <v>44</v>
      </c>
      <c r="G264" s="31">
        <v>365</v>
      </c>
      <c r="H264" s="31"/>
      <c r="I264" s="55">
        <f t="shared" si="6"/>
        <v>730</v>
      </c>
      <c r="J264" s="31" t="s">
        <v>40</v>
      </c>
      <c r="K264" s="31"/>
      <c r="L264" s="52"/>
    </row>
    <row r="265" s="20" customFormat="1" customHeight="1" spans="1:12">
      <c r="A265" s="31">
        <v>262</v>
      </c>
      <c r="B265" s="31" t="s">
        <v>610</v>
      </c>
      <c r="C265" s="31" t="s">
        <v>647</v>
      </c>
      <c r="D265" s="35" t="s">
        <v>648</v>
      </c>
      <c r="E265" s="34">
        <v>2</v>
      </c>
      <c r="F265" s="31" t="s">
        <v>44</v>
      </c>
      <c r="G265" s="31">
        <v>365</v>
      </c>
      <c r="H265" s="31"/>
      <c r="I265" s="55">
        <f t="shared" si="6"/>
        <v>730</v>
      </c>
      <c r="J265" s="31" t="s">
        <v>40</v>
      </c>
      <c r="K265" s="31"/>
      <c r="L265" s="52"/>
    </row>
    <row r="266" s="20" customFormat="1" customHeight="1" spans="1:12">
      <c r="A266" s="31">
        <v>263</v>
      </c>
      <c r="B266" s="31" t="s">
        <v>610</v>
      </c>
      <c r="C266" s="31" t="s">
        <v>649</v>
      </c>
      <c r="D266" s="35" t="s">
        <v>650</v>
      </c>
      <c r="E266" s="34">
        <v>2</v>
      </c>
      <c r="F266" s="31" t="s">
        <v>44</v>
      </c>
      <c r="G266" s="31">
        <v>365</v>
      </c>
      <c r="H266" s="31"/>
      <c r="I266" s="55">
        <f t="shared" si="6"/>
        <v>730</v>
      </c>
      <c r="J266" s="31" t="s">
        <v>40</v>
      </c>
      <c r="K266" s="31"/>
      <c r="L266" s="52"/>
    </row>
    <row r="267" s="20" customFormat="1" customHeight="1" spans="1:12">
      <c r="A267" s="31">
        <v>264</v>
      </c>
      <c r="B267" s="31" t="s">
        <v>610</v>
      </c>
      <c r="C267" s="31" t="s">
        <v>651</v>
      </c>
      <c r="D267" s="35" t="s">
        <v>652</v>
      </c>
      <c r="E267" s="34">
        <v>1</v>
      </c>
      <c r="F267" s="31" t="s">
        <v>44</v>
      </c>
      <c r="G267" s="31">
        <v>365</v>
      </c>
      <c r="H267" s="31"/>
      <c r="I267" s="55">
        <f t="shared" si="6"/>
        <v>365</v>
      </c>
      <c r="J267" s="31" t="s">
        <v>40</v>
      </c>
      <c r="K267" s="31"/>
      <c r="L267" s="52"/>
    </row>
    <row r="268" s="20" customFormat="1" customHeight="1" spans="1:12">
      <c r="A268" s="31">
        <v>265</v>
      </c>
      <c r="B268" s="31" t="s">
        <v>610</v>
      </c>
      <c r="C268" s="31" t="s">
        <v>653</v>
      </c>
      <c r="D268" s="35" t="s">
        <v>654</v>
      </c>
      <c r="E268" s="34">
        <v>1</v>
      </c>
      <c r="F268" s="31" t="s">
        <v>633</v>
      </c>
      <c r="G268" s="31">
        <v>365</v>
      </c>
      <c r="H268" s="31"/>
      <c r="I268" s="55">
        <f t="shared" si="6"/>
        <v>365</v>
      </c>
      <c r="J268" s="31" t="s">
        <v>40</v>
      </c>
      <c r="K268" s="31" t="s">
        <v>655</v>
      </c>
      <c r="L268" s="52"/>
    </row>
    <row r="269" s="20" customFormat="1" customHeight="1" spans="1:12">
      <c r="A269" s="31">
        <v>266</v>
      </c>
      <c r="B269" s="31" t="s">
        <v>610</v>
      </c>
      <c r="C269" s="31" t="s">
        <v>656</v>
      </c>
      <c r="D269" s="35" t="s">
        <v>657</v>
      </c>
      <c r="E269" s="34">
        <v>3</v>
      </c>
      <c r="F269" s="31" t="s">
        <v>176</v>
      </c>
      <c r="G269" s="31">
        <v>385</v>
      </c>
      <c r="H269" s="31"/>
      <c r="I269" s="55">
        <f t="shared" si="6"/>
        <v>1155</v>
      </c>
      <c r="J269" s="31" t="s">
        <v>40</v>
      </c>
      <c r="K269" s="31"/>
      <c r="L269" s="52"/>
    </row>
    <row r="270" s="20" customFormat="1" customHeight="1" spans="1:12">
      <c r="A270" s="31">
        <v>267</v>
      </c>
      <c r="B270" s="31" t="s">
        <v>610</v>
      </c>
      <c r="C270" s="31" t="s">
        <v>658</v>
      </c>
      <c r="D270" s="35" t="s">
        <v>659</v>
      </c>
      <c r="E270" s="34">
        <v>2</v>
      </c>
      <c r="F270" s="31" t="s">
        <v>633</v>
      </c>
      <c r="G270" s="31">
        <v>365</v>
      </c>
      <c r="H270" s="31"/>
      <c r="I270" s="55">
        <f t="shared" si="6"/>
        <v>730</v>
      </c>
      <c r="J270" s="31" t="s">
        <v>40</v>
      </c>
      <c r="K270" s="31"/>
      <c r="L270" s="52"/>
    </row>
    <row r="271" s="20" customFormat="1" customHeight="1" spans="1:12">
      <c r="A271" s="31">
        <v>268</v>
      </c>
      <c r="B271" s="31" t="s">
        <v>610</v>
      </c>
      <c r="C271" s="31" t="s">
        <v>660</v>
      </c>
      <c r="D271" s="35" t="s">
        <v>661</v>
      </c>
      <c r="E271" s="34">
        <v>2</v>
      </c>
      <c r="F271" s="31" t="s">
        <v>176</v>
      </c>
      <c r="G271" s="31">
        <v>385</v>
      </c>
      <c r="H271" s="31"/>
      <c r="I271" s="55">
        <f t="shared" si="6"/>
        <v>770</v>
      </c>
      <c r="J271" s="31" t="s">
        <v>40</v>
      </c>
      <c r="K271" s="31"/>
      <c r="L271" s="52"/>
    </row>
    <row r="272" s="20" customFormat="1" customHeight="1" spans="1:12">
      <c r="A272" s="31">
        <v>269</v>
      </c>
      <c r="B272" s="31" t="s">
        <v>610</v>
      </c>
      <c r="C272" s="31" t="s">
        <v>662</v>
      </c>
      <c r="D272" s="35" t="s">
        <v>663</v>
      </c>
      <c r="E272" s="34">
        <v>2</v>
      </c>
      <c r="F272" s="31" t="s">
        <v>44</v>
      </c>
      <c r="G272" s="31">
        <v>365</v>
      </c>
      <c r="H272" s="31"/>
      <c r="I272" s="55">
        <f t="shared" si="6"/>
        <v>730</v>
      </c>
      <c r="J272" s="31" t="s">
        <v>40</v>
      </c>
      <c r="K272" s="31"/>
      <c r="L272" s="52"/>
    </row>
    <row r="273" s="20" customFormat="1" customHeight="1" spans="1:12">
      <c r="A273" s="31">
        <v>270</v>
      </c>
      <c r="B273" s="31" t="s">
        <v>610</v>
      </c>
      <c r="C273" s="31" t="s">
        <v>664</v>
      </c>
      <c r="D273" s="35" t="s">
        <v>665</v>
      </c>
      <c r="E273" s="34">
        <v>2</v>
      </c>
      <c r="F273" s="31" t="s">
        <v>44</v>
      </c>
      <c r="G273" s="31">
        <v>365</v>
      </c>
      <c r="H273" s="31"/>
      <c r="I273" s="55">
        <f t="shared" si="6"/>
        <v>730</v>
      </c>
      <c r="J273" s="31" t="s">
        <v>40</v>
      </c>
      <c r="K273" s="31"/>
      <c r="L273" s="52"/>
    </row>
    <row r="274" s="20" customFormat="1" customHeight="1" spans="1:12">
      <c r="A274" s="31">
        <v>271</v>
      </c>
      <c r="B274" s="31" t="s">
        <v>610</v>
      </c>
      <c r="C274" s="31" t="s">
        <v>666</v>
      </c>
      <c r="D274" s="35" t="s">
        <v>667</v>
      </c>
      <c r="E274" s="34">
        <v>1</v>
      </c>
      <c r="F274" s="31" t="s">
        <v>176</v>
      </c>
      <c r="G274" s="31">
        <v>385</v>
      </c>
      <c r="H274" s="31"/>
      <c r="I274" s="55">
        <f t="shared" si="6"/>
        <v>385</v>
      </c>
      <c r="J274" s="31" t="s">
        <v>40</v>
      </c>
      <c r="K274" s="31" t="s">
        <v>668</v>
      </c>
      <c r="L274" s="52"/>
    </row>
    <row r="275" s="20" customFormat="1" customHeight="1" spans="1:12">
      <c r="A275" s="31">
        <v>272</v>
      </c>
      <c r="B275" s="31" t="s">
        <v>610</v>
      </c>
      <c r="C275" s="36" t="s">
        <v>669</v>
      </c>
      <c r="D275" s="66" t="s">
        <v>670</v>
      </c>
      <c r="E275" s="34">
        <v>2</v>
      </c>
      <c r="F275" s="31" t="s">
        <v>44</v>
      </c>
      <c r="G275" s="31">
        <v>365</v>
      </c>
      <c r="H275" s="31"/>
      <c r="I275" s="55">
        <f t="shared" si="6"/>
        <v>730</v>
      </c>
      <c r="J275" s="31" t="s">
        <v>40</v>
      </c>
      <c r="K275" s="31"/>
      <c r="L275" s="52"/>
    </row>
    <row r="276" s="20" customFormat="1" customHeight="1" spans="1:12">
      <c r="A276" s="31">
        <v>273</v>
      </c>
      <c r="B276" s="31" t="s">
        <v>610</v>
      </c>
      <c r="C276" s="31" t="s">
        <v>671</v>
      </c>
      <c r="D276" s="35" t="s">
        <v>672</v>
      </c>
      <c r="E276" s="34">
        <v>2</v>
      </c>
      <c r="F276" s="31" t="s">
        <v>44</v>
      </c>
      <c r="G276" s="31">
        <v>365</v>
      </c>
      <c r="H276" s="31"/>
      <c r="I276" s="55">
        <f t="shared" si="6"/>
        <v>730</v>
      </c>
      <c r="J276" s="31" t="s">
        <v>40</v>
      </c>
      <c r="K276" s="31"/>
      <c r="L276" s="52"/>
    </row>
    <row r="277" s="20" customFormat="1" customHeight="1" spans="1:12">
      <c r="A277" s="31">
        <v>274</v>
      </c>
      <c r="B277" s="31" t="s">
        <v>610</v>
      </c>
      <c r="C277" s="31" t="s">
        <v>673</v>
      </c>
      <c r="D277" s="35" t="s">
        <v>674</v>
      </c>
      <c r="E277" s="34">
        <v>1</v>
      </c>
      <c r="F277" s="31" t="s">
        <v>176</v>
      </c>
      <c r="G277" s="31">
        <v>385</v>
      </c>
      <c r="H277" s="31"/>
      <c r="I277" s="55">
        <f t="shared" si="6"/>
        <v>385</v>
      </c>
      <c r="J277" s="31" t="s">
        <v>40</v>
      </c>
      <c r="K277" s="31"/>
      <c r="L277" s="52"/>
    </row>
    <row r="278" s="20" customFormat="1" customHeight="1" spans="1:12">
      <c r="A278" s="31">
        <v>275</v>
      </c>
      <c r="B278" s="31" t="s">
        <v>610</v>
      </c>
      <c r="C278" s="50" t="s">
        <v>675</v>
      </c>
      <c r="D278" s="49" t="s">
        <v>676</v>
      </c>
      <c r="E278" s="34">
        <v>1</v>
      </c>
      <c r="F278" s="31" t="s">
        <v>39</v>
      </c>
      <c r="G278" s="31">
        <v>375</v>
      </c>
      <c r="H278" s="31"/>
      <c r="I278" s="55">
        <f t="shared" si="6"/>
        <v>375</v>
      </c>
      <c r="J278" s="31" t="s">
        <v>40</v>
      </c>
      <c r="K278" s="31" t="s">
        <v>677</v>
      </c>
      <c r="L278" s="52"/>
    </row>
    <row r="279" s="20" customFormat="1" customHeight="1" spans="1:12">
      <c r="A279" s="31">
        <v>276</v>
      </c>
      <c r="B279" s="31" t="s">
        <v>610</v>
      </c>
      <c r="C279" s="31" t="s">
        <v>678</v>
      </c>
      <c r="D279" s="35" t="s">
        <v>679</v>
      </c>
      <c r="E279" s="34">
        <v>1</v>
      </c>
      <c r="F279" s="31" t="s">
        <v>44</v>
      </c>
      <c r="G279" s="31">
        <v>365</v>
      </c>
      <c r="H279" s="31"/>
      <c r="I279" s="55">
        <f t="shared" si="6"/>
        <v>365</v>
      </c>
      <c r="J279" s="31" t="s">
        <v>40</v>
      </c>
      <c r="K279" s="31" t="s">
        <v>680</v>
      </c>
      <c r="L279" s="52"/>
    </row>
    <row r="280" s="20" customFormat="1" customHeight="1" spans="1:12">
      <c r="A280" s="31">
        <v>277</v>
      </c>
      <c r="B280" s="31" t="s">
        <v>610</v>
      </c>
      <c r="C280" s="31" t="s">
        <v>611</v>
      </c>
      <c r="D280" s="35" t="s">
        <v>681</v>
      </c>
      <c r="E280" s="34">
        <v>2</v>
      </c>
      <c r="F280" s="31" t="s">
        <v>44</v>
      </c>
      <c r="G280" s="31">
        <v>365</v>
      </c>
      <c r="H280" s="31"/>
      <c r="I280" s="55">
        <f t="shared" si="6"/>
        <v>730</v>
      </c>
      <c r="J280" s="31" t="s">
        <v>40</v>
      </c>
      <c r="K280" s="31"/>
      <c r="L280" s="52"/>
    </row>
    <row r="281" s="20" customFormat="1" customHeight="1" spans="1:12">
      <c r="A281" s="31">
        <v>278</v>
      </c>
      <c r="B281" s="31" t="s">
        <v>610</v>
      </c>
      <c r="C281" s="31" t="s">
        <v>682</v>
      </c>
      <c r="D281" s="35" t="s">
        <v>683</v>
      </c>
      <c r="E281" s="34">
        <v>1</v>
      </c>
      <c r="F281" s="31" t="s">
        <v>176</v>
      </c>
      <c r="G281" s="31">
        <v>385</v>
      </c>
      <c r="H281" s="31"/>
      <c r="I281" s="55">
        <f t="shared" si="6"/>
        <v>385</v>
      </c>
      <c r="J281" s="31" t="s">
        <v>40</v>
      </c>
      <c r="K281" s="31" t="s">
        <v>684</v>
      </c>
      <c r="L281" s="52"/>
    </row>
    <row r="282" s="20" customFormat="1" customHeight="1" spans="1:12">
      <c r="A282" s="31">
        <v>279</v>
      </c>
      <c r="B282" s="31" t="s">
        <v>610</v>
      </c>
      <c r="C282" s="31" t="s">
        <v>685</v>
      </c>
      <c r="D282" s="35" t="s">
        <v>686</v>
      </c>
      <c r="E282" s="34">
        <v>1</v>
      </c>
      <c r="F282" s="31" t="s">
        <v>44</v>
      </c>
      <c r="G282" s="31">
        <v>365</v>
      </c>
      <c r="H282" s="31"/>
      <c r="I282" s="55">
        <f t="shared" si="6"/>
        <v>365</v>
      </c>
      <c r="J282" s="31" t="s">
        <v>40</v>
      </c>
      <c r="K282" s="31" t="s">
        <v>687</v>
      </c>
      <c r="L282" s="52"/>
    </row>
    <row r="283" s="20" customFormat="1" customHeight="1" spans="1:12">
      <c r="A283" s="31">
        <v>280</v>
      </c>
      <c r="B283" s="31" t="s">
        <v>610</v>
      </c>
      <c r="C283" s="31" t="s">
        <v>688</v>
      </c>
      <c r="D283" s="35" t="s">
        <v>689</v>
      </c>
      <c r="E283" s="34">
        <v>1</v>
      </c>
      <c r="F283" s="31" t="s">
        <v>44</v>
      </c>
      <c r="G283" s="31">
        <v>365</v>
      </c>
      <c r="H283" s="31"/>
      <c r="I283" s="55">
        <f t="shared" si="6"/>
        <v>365</v>
      </c>
      <c r="J283" s="31" t="s">
        <v>40</v>
      </c>
      <c r="K283" s="31"/>
      <c r="L283" s="52"/>
    </row>
    <row r="284" s="20" customFormat="1" customHeight="1" spans="1:12">
      <c r="A284" s="31">
        <v>281</v>
      </c>
      <c r="B284" s="31" t="s">
        <v>610</v>
      </c>
      <c r="C284" s="31" t="s">
        <v>690</v>
      </c>
      <c r="D284" s="35" t="s">
        <v>691</v>
      </c>
      <c r="E284" s="34">
        <v>1</v>
      </c>
      <c r="F284" s="31" t="s">
        <v>44</v>
      </c>
      <c r="G284" s="31">
        <v>365</v>
      </c>
      <c r="H284" s="31"/>
      <c r="I284" s="55">
        <f t="shared" si="6"/>
        <v>365</v>
      </c>
      <c r="J284" s="31" t="s">
        <v>40</v>
      </c>
      <c r="K284" s="31" t="s">
        <v>692</v>
      </c>
      <c r="L284" s="52"/>
    </row>
    <row r="285" s="20" customFormat="1" customHeight="1" spans="1:12">
      <c r="A285" s="31">
        <v>282</v>
      </c>
      <c r="B285" s="31" t="s">
        <v>610</v>
      </c>
      <c r="C285" s="31" t="s">
        <v>693</v>
      </c>
      <c r="D285" s="35" t="s">
        <v>694</v>
      </c>
      <c r="E285" s="34">
        <v>1</v>
      </c>
      <c r="F285" s="31" t="s">
        <v>44</v>
      </c>
      <c r="G285" s="31">
        <v>365</v>
      </c>
      <c r="H285" s="31"/>
      <c r="I285" s="55">
        <f t="shared" ref="I285:I348" si="7">G285*E285</f>
        <v>365</v>
      </c>
      <c r="J285" s="31" t="s">
        <v>40</v>
      </c>
      <c r="K285" s="31"/>
      <c r="L285" s="52"/>
    </row>
    <row r="286" s="20" customFormat="1" customHeight="1" spans="1:12">
      <c r="A286" s="31">
        <v>283</v>
      </c>
      <c r="B286" s="31" t="s">
        <v>610</v>
      </c>
      <c r="C286" s="31" t="s">
        <v>695</v>
      </c>
      <c r="D286" s="35" t="s">
        <v>696</v>
      </c>
      <c r="E286" s="34">
        <v>2</v>
      </c>
      <c r="F286" s="31" t="s">
        <v>44</v>
      </c>
      <c r="G286" s="31">
        <v>365</v>
      </c>
      <c r="H286" s="31"/>
      <c r="I286" s="55">
        <f t="shared" si="7"/>
        <v>730</v>
      </c>
      <c r="J286" s="31" t="s">
        <v>40</v>
      </c>
      <c r="K286" s="31"/>
      <c r="L286" s="52"/>
    </row>
    <row r="287" s="20" customFormat="1" customHeight="1" spans="1:12">
      <c r="A287" s="31">
        <v>284</v>
      </c>
      <c r="B287" s="31" t="s">
        <v>610</v>
      </c>
      <c r="C287" s="31" t="s">
        <v>697</v>
      </c>
      <c r="D287" s="35" t="s">
        <v>698</v>
      </c>
      <c r="E287" s="34">
        <v>2</v>
      </c>
      <c r="F287" s="31" t="s">
        <v>39</v>
      </c>
      <c r="G287" s="31">
        <v>375</v>
      </c>
      <c r="H287" s="31"/>
      <c r="I287" s="55">
        <f t="shared" si="7"/>
        <v>750</v>
      </c>
      <c r="J287" s="31" t="s">
        <v>40</v>
      </c>
      <c r="K287" s="31"/>
      <c r="L287" s="52"/>
    </row>
    <row r="288" s="20" customFormat="1" customHeight="1" spans="1:12">
      <c r="A288" s="31">
        <v>285</v>
      </c>
      <c r="B288" s="85" t="s">
        <v>610</v>
      </c>
      <c r="C288" s="41" t="s">
        <v>699</v>
      </c>
      <c r="D288" s="42" t="s">
        <v>700</v>
      </c>
      <c r="E288" s="34">
        <v>2</v>
      </c>
      <c r="F288" s="41" t="s">
        <v>44</v>
      </c>
      <c r="G288" s="31">
        <v>365</v>
      </c>
      <c r="H288" s="31"/>
      <c r="I288" s="55">
        <f t="shared" si="7"/>
        <v>730</v>
      </c>
      <c r="J288" s="41" t="s">
        <v>72</v>
      </c>
      <c r="K288" s="31"/>
      <c r="L288" s="52"/>
    </row>
    <row r="289" s="20" customFormat="1" customHeight="1" spans="1:12">
      <c r="A289" s="31">
        <v>286</v>
      </c>
      <c r="B289" s="31" t="s">
        <v>610</v>
      </c>
      <c r="C289" s="31" t="s">
        <v>701</v>
      </c>
      <c r="D289" s="35" t="s">
        <v>702</v>
      </c>
      <c r="E289" s="34">
        <v>2</v>
      </c>
      <c r="F289" s="31" t="s">
        <v>44</v>
      </c>
      <c r="G289" s="31">
        <v>365</v>
      </c>
      <c r="H289" s="31"/>
      <c r="I289" s="55">
        <f t="shared" si="7"/>
        <v>730</v>
      </c>
      <c r="J289" s="31" t="s">
        <v>81</v>
      </c>
      <c r="K289" s="31"/>
      <c r="L289" s="52"/>
    </row>
    <row r="290" s="20" customFormat="1" customHeight="1" spans="1:12">
      <c r="A290" s="31">
        <v>287</v>
      </c>
      <c r="B290" s="44" t="s">
        <v>610</v>
      </c>
      <c r="C290" s="44" t="s">
        <v>703</v>
      </c>
      <c r="D290" s="35" t="s">
        <v>704</v>
      </c>
      <c r="E290" s="46">
        <v>2</v>
      </c>
      <c r="F290" s="44" t="s">
        <v>44</v>
      </c>
      <c r="G290" s="31">
        <v>365</v>
      </c>
      <c r="H290" s="31"/>
      <c r="I290" s="55">
        <f t="shared" si="7"/>
        <v>730</v>
      </c>
      <c r="J290" s="31" t="s">
        <v>81</v>
      </c>
      <c r="K290" s="31"/>
      <c r="L290" s="52"/>
    </row>
    <row r="291" s="20" customFormat="1" customHeight="1" spans="1:12">
      <c r="A291" s="31">
        <v>288</v>
      </c>
      <c r="B291" s="44" t="s">
        <v>610</v>
      </c>
      <c r="C291" s="31" t="s">
        <v>705</v>
      </c>
      <c r="D291" s="35" t="s">
        <v>706</v>
      </c>
      <c r="E291" s="34">
        <v>2</v>
      </c>
      <c r="F291" s="31" t="s">
        <v>44</v>
      </c>
      <c r="G291" s="31">
        <v>365</v>
      </c>
      <c r="H291" s="31"/>
      <c r="I291" s="55">
        <f t="shared" si="7"/>
        <v>730</v>
      </c>
      <c r="J291" s="31" t="s">
        <v>60</v>
      </c>
      <c r="K291" s="31"/>
      <c r="L291" s="52"/>
    </row>
    <row r="292" s="20" customFormat="1" customHeight="1" spans="1:12">
      <c r="A292" s="31">
        <v>289</v>
      </c>
      <c r="B292" s="44" t="s">
        <v>610</v>
      </c>
      <c r="C292" s="31" t="s">
        <v>707</v>
      </c>
      <c r="D292" s="35" t="s">
        <v>708</v>
      </c>
      <c r="E292" s="34">
        <v>1</v>
      </c>
      <c r="F292" s="31" t="s">
        <v>44</v>
      </c>
      <c r="G292" s="31">
        <v>365</v>
      </c>
      <c r="H292" s="31"/>
      <c r="I292" s="55">
        <f t="shared" si="7"/>
        <v>365</v>
      </c>
      <c r="J292" s="31" t="s">
        <v>60</v>
      </c>
      <c r="K292" s="31"/>
      <c r="L292" s="52"/>
    </row>
    <row r="293" s="20" customFormat="1" customHeight="1" spans="1:12">
      <c r="A293" s="31">
        <v>290</v>
      </c>
      <c r="B293" s="44" t="s">
        <v>610</v>
      </c>
      <c r="C293" s="31" t="s">
        <v>709</v>
      </c>
      <c r="D293" s="35" t="s">
        <v>710</v>
      </c>
      <c r="E293" s="34">
        <v>1</v>
      </c>
      <c r="F293" s="31" t="s">
        <v>44</v>
      </c>
      <c r="G293" s="31">
        <v>365</v>
      </c>
      <c r="H293" s="31"/>
      <c r="I293" s="55">
        <f t="shared" si="7"/>
        <v>365</v>
      </c>
      <c r="J293" s="31" t="s">
        <v>60</v>
      </c>
      <c r="K293" s="31"/>
      <c r="L293" s="52"/>
    </row>
    <row r="294" s="20" customFormat="1" customHeight="1" spans="1:12">
      <c r="A294" s="31">
        <v>291</v>
      </c>
      <c r="B294" s="44" t="s">
        <v>610</v>
      </c>
      <c r="C294" s="31" t="s">
        <v>711</v>
      </c>
      <c r="D294" s="35" t="s">
        <v>712</v>
      </c>
      <c r="E294" s="34">
        <v>2</v>
      </c>
      <c r="F294" s="31" t="s">
        <v>44</v>
      </c>
      <c r="G294" s="31">
        <v>365</v>
      </c>
      <c r="H294" s="31"/>
      <c r="I294" s="55">
        <f t="shared" si="7"/>
        <v>730</v>
      </c>
      <c r="J294" s="31" t="s">
        <v>60</v>
      </c>
      <c r="K294" s="31"/>
      <c r="L294" s="52"/>
    </row>
    <row r="295" s="20" customFormat="1" customHeight="1" spans="1:12">
      <c r="A295" s="31">
        <v>292</v>
      </c>
      <c r="B295" s="44" t="s">
        <v>610</v>
      </c>
      <c r="C295" s="31" t="s">
        <v>713</v>
      </c>
      <c r="D295" s="35" t="s">
        <v>714</v>
      </c>
      <c r="E295" s="34">
        <v>2</v>
      </c>
      <c r="F295" s="31" t="s">
        <v>44</v>
      </c>
      <c r="G295" s="31">
        <v>365</v>
      </c>
      <c r="H295" s="31"/>
      <c r="I295" s="55">
        <f t="shared" si="7"/>
        <v>730</v>
      </c>
      <c r="J295" s="31" t="s">
        <v>60</v>
      </c>
      <c r="K295" s="31"/>
      <c r="L295" s="52"/>
    </row>
    <row r="296" s="20" customFormat="1" customHeight="1" spans="1:12">
      <c r="A296" s="31">
        <v>293</v>
      </c>
      <c r="B296" s="44" t="s">
        <v>610</v>
      </c>
      <c r="C296" s="31" t="s">
        <v>715</v>
      </c>
      <c r="D296" s="35" t="s">
        <v>716</v>
      </c>
      <c r="E296" s="34">
        <v>1</v>
      </c>
      <c r="F296" s="31" t="s">
        <v>176</v>
      </c>
      <c r="G296" s="31">
        <v>385</v>
      </c>
      <c r="H296" s="31"/>
      <c r="I296" s="55">
        <f t="shared" si="7"/>
        <v>385</v>
      </c>
      <c r="J296" s="31" t="s">
        <v>60</v>
      </c>
      <c r="K296" s="31" t="s">
        <v>717</v>
      </c>
      <c r="L296" s="52"/>
    </row>
    <row r="297" s="20" customFormat="1" customHeight="1" spans="1:12">
      <c r="A297" s="31">
        <v>294</v>
      </c>
      <c r="B297" s="44" t="s">
        <v>610</v>
      </c>
      <c r="C297" s="31" t="s">
        <v>718</v>
      </c>
      <c r="D297" s="35" t="s">
        <v>719</v>
      </c>
      <c r="E297" s="34">
        <v>1</v>
      </c>
      <c r="F297" s="31" t="s">
        <v>44</v>
      </c>
      <c r="G297" s="31">
        <v>365</v>
      </c>
      <c r="H297" s="31"/>
      <c r="I297" s="55">
        <f t="shared" si="7"/>
        <v>365</v>
      </c>
      <c r="J297" s="31" t="s">
        <v>60</v>
      </c>
      <c r="K297" s="31"/>
      <c r="L297" s="52"/>
    </row>
    <row r="298" s="20" customFormat="1" customHeight="1" spans="1:12">
      <c r="A298" s="31">
        <v>295</v>
      </c>
      <c r="B298" s="44" t="s">
        <v>610</v>
      </c>
      <c r="C298" s="31" t="s">
        <v>720</v>
      </c>
      <c r="D298" s="35" t="s">
        <v>721</v>
      </c>
      <c r="E298" s="34">
        <v>2</v>
      </c>
      <c r="F298" s="31" t="s">
        <v>44</v>
      </c>
      <c r="G298" s="31">
        <v>365</v>
      </c>
      <c r="H298" s="31"/>
      <c r="I298" s="55">
        <f t="shared" si="7"/>
        <v>730</v>
      </c>
      <c r="J298" s="31" t="s">
        <v>60</v>
      </c>
      <c r="K298" s="31"/>
      <c r="L298" s="52"/>
    </row>
    <row r="299" s="20" customFormat="1" customHeight="1" spans="1:12">
      <c r="A299" s="31">
        <v>296</v>
      </c>
      <c r="B299" s="44" t="s">
        <v>610</v>
      </c>
      <c r="C299" s="31" t="s">
        <v>722</v>
      </c>
      <c r="D299" s="35" t="s">
        <v>723</v>
      </c>
      <c r="E299" s="34">
        <v>1</v>
      </c>
      <c r="F299" s="31" t="s">
        <v>44</v>
      </c>
      <c r="G299" s="31">
        <v>365</v>
      </c>
      <c r="H299" s="31"/>
      <c r="I299" s="55">
        <f t="shared" si="7"/>
        <v>365</v>
      </c>
      <c r="J299" s="31" t="s">
        <v>60</v>
      </c>
      <c r="K299" s="31"/>
      <c r="L299" s="52"/>
    </row>
    <row r="300" s="20" customFormat="1" customHeight="1" spans="1:12">
      <c r="A300" s="31">
        <v>297</v>
      </c>
      <c r="B300" s="44" t="s">
        <v>610</v>
      </c>
      <c r="C300" s="31" t="s">
        <v>724</v>
      </c>
      <c r="D300" s="35" t="s">
        <v>725</v>
      </c>
      <c r="E300" s="34">
        <v>1</v>
      </c>
      <c r="F300" s="31" t="s">
        <v>44</v>
      </c>
      <c r="G300" s="31">
        <v>365</v>
      </c>
      <c r="H300" s="31"/>
      <c r="I300" s="55">
        <f t="shared" si="7"/>
        <v>365</v>
      </c>
      <c r="J300" s="31" t="s">
        <v>60</v>
      </c>
      <c r="K300" s="31"/>
      <c r="L300" s="52"/>
    </row>
    <row r="301" s="20" customFormat="1" customHeight="1" spans="1:12">
      <c r="A301" s="31">
        <v>298</v>
      </c>
      <c r="B301" s="44" t="s">
        <v>610</v>
      </c>
      <c r="C301" s="31" t="s">
        <v>726</v>
      </c>
      <c r="D301" s="35" t="s">
        <v>727</v>
      </c>
      <c r="E301" s="34">
        <v>2</v>
      </c>
      <c r="F301" s="31" t="s">
        <v>44</v>
      </c>
      <c r="G301" s="31">
        <v>365</v>
      </c>
      <c r="H301" s="31"/>
      <c r="I301" s="55">
        <f t="shared" si="7"/>
        <v>730</v>
      </c>
      <c r="J301" s="31" t="s">
        <v>60</v>
      </c>
      <c r="K301" s="31"/>
      <c r="L301" s="52"/>
    </row>
    <row r="302" s="20" customFormat="1" customHeight="1" spans="1:12">
      <c r="A302" s="31">
        <v>299</v>
      </c>
      <c r="B302" s="44" t="s">
        <v>610</v>
      </c>
      <c r="C302" s="31" t="s">
        <v>728</v>
      </c>
      <c r="D302" s="35" t="s">
        <v>729</v>
      </c>
      <c r="E302" s="34">
        <v>1</v>
      </c>
      <c r="F302" s="31" t="s">
        <v>44</v>
      </c>
      <c r="G302" s="31">
        <v>365</v>
      </c>
      <c r="H302" s="31"/>
      <c r="I302" s="55">
        <f t="shared" si="7"/>
        <v>365</v>
      </c>
      <c r="J302" s="31" t="s">
        <v>60</v>
      </c>
      <c r="K302" s="31"/>
      <c r="L302" s="52"/>
    </row>
    <row r="303" s="20" customFormat="1" customHeight="1" spans="1:12">
      <c r="A303" s="31">
        <v>300</v>
      </c>
      <c r="B303" s="44" t="s">
        <v>610</v>
      </c>
      <c r="C303" s="31" t="s">
        <v>730</v>
      </c>
      <c r="D303" s="35" t="s">
        <v>731</v>
      </c>
      <c r="E303" s="34">
        <v>2</v>
      </c>
      <c r="F303" s="31" t="s">
        <v>44</v>
      </c>
      <c r="G303" s="31">
        <v>365</v>
      </c>
      <c r="H303" s="31"/>
      <c r="I303" s="55">
        <f t="shared" si="7"/>
        <v>730</v>
      </c>
      <c r="J303" s="31" t="s">
        <v>60</v>
      </c>
      <c r="K303" s="31"/>
      <c r="L303" s="52"/>
    </row>
    <row r="304" s="20" customFormat="1" customHeight="1" spans="1:12">
      <c r="A304" s="31">
        <v>301</v>
      </c>
      <c r="B304" s="44" t="s">
        <v>610</v>
      </c>
      <c r="C304" s="31" t="s">
        <v>732</v>
      </c>
      <c r="D304" s="35" t="s">
        <v>733</v>
      </c>
      <c r="E304" s="34">
        <v>2</v>
      </c>
      <c r="F304" s="31" t="s">
        <v>176</v>
      </c>
      <c r="G304" s="31">
        <v>385</v>
      </c>
      <c r="H304" s="31"/>
      <c r="I304" s="55">
        <f t="shared" si="7"/>
        <v>770</v>
      </c>
      <c r="J304" s="31" t="s">
        <v>60</v>
      </c>
      <c r="K304" s="31"/>
      <c r="L304" s="52"/>
    </row>
    <row r="305" s="20" customFormat="1" customHeight="1" spans="1:12">
      <c r="A305" s="31">
        <v>302</v>
      </c>
      <c r="B305" s="44" t="s">
        <v>610</v>
      </c>
      <c r="C305" s="31" t="s">
        <v>734</v>
      </c>
      <c r="D305" s="35" t="s">
        <v>735</v>
      </c>
      <c r="E305" s="34">
        <v>1</v>
      </c>
      <c r="F305" s="31" t="s">
        <v>44</v>
      </c>
      <c r="G305" s="31">
        <v>365</v>
      </c>
      <c r="H305" s="31"/>
      <c r="I305" s="55">
        <f t="shared" si="7"/>
        <v>365</v>
      </c>
      <c r="J305" s="31" t="s">
        <v>60</v>
      </c>
      <c r="K305" s="31"/>
      <c r="L305" s="52"/>
    </row>
    <row r="306" s="20" customFormat="1" customHeight="1" spans="1:12">
      <c r="A306" s="31">
        <v>303</v>
      </c>
      <c r="B306" s="44" t="s">
        <v>610</v>
      </c>
      <c r="C306" s="31" t="s">
        <v>736</v>
      </c>
      <c r="D306" s="35" t="s">
        <v>737</v>
      </c>
      <c r="E306" s="34">
        <v>2</v>
      </c>
      <c r="F306" s="31" t="s">
        <v>44</v>
      </c>
      <c r="G306" s="31">
        <v>365</v>
      </c>
      <c r="H306" s="31"/>
      <c r="I306" s="55">
        <f t="shared" si="7"/>
        <v>730</v>
      </c>
      <c r="J306" s="31" t="s">
        <v>60</v>
      </c>
      <c r="K306" s="31"/>
      <c r="L306" s="52"/>
    </row>
    <row r="307" s="20" customFormat="1" customHeight="1" spans="1:12">
      <c r="A307" s="31">
        <v>304</v>
      </c>
      <c r="B307" s="44" t="s">
        <v>610</v>
      </c>
      <c r="C307" s="31" t="s">
        <v>738</v>
      </c>
      <c r="D307" s="35" t="s">
        <v>739</v>
      </c>
      <c r="E307" s="34">
        <v>1</v>
      </c>
      <c r="F307" s="31" t="s">
        <v>39</v>
      </c>
      <c r="G307" s="31">
        <v>375</v>
      </c>
      <c r="H307" s="31"/>
      <c r="I307" s="55">
        <f t="shared" si="7"/>
        <v>375</v>
      </c>
      <c r="J307" s="31" t="s">
        <v>60</v>
      </c>
      <c r="K307" s="31"/>
      <c r="L307" s="52"/>
    </row>
    <row r="308" s="22" customFormat="1" customHeight="1" spans="1:12">
      <c r="A308" s="31">
        <v>305</v>
      </c>
      <c r="B308" s="44" t="s">
        <v>610</v>
      </c>
      <c r="C308" s="31" t="s">
        <v>740</v>
      </c>
      <c r="D308" s="35" t="s">
        <v>741</v>
      </c>
      <c r="E308" s="34">
        <v>1</v>
      </c>
      <c r="F308" s="31" t="s">
        <v>44</v>
      </c>
      <c r="G308" s="31">
        <v>365</v>
      </c>
      <c r="H308" s="31"/>
      <c r="I308" s="55">
        <f t="shared" si="7"/>
        <v>365</v>
      </c>
      <c r="J308" s="31" t="s">
        <v>60</v>
      </c>
      <c r="K308" s="31" t="s">
        <v>742</v>
      </c>
      <c r="L308" s="52"/>
    </row>
    <row r="309" s="20" customFormat="1" customHeight="1" spans="1:12">
      <c r="A309" s="31">
        <v>306</v>
      </c>
      <c r="B309" s="44" t="s">
        <v>610</v>
      </c>
      <c r="C309" s="36" t="s">
        <v>743</v>
      </c>
      <c r="D309" s="38" t="s">
        <v>744</v>
      </c>
      <c r="E309" s="34">
        <v>1</v>
      </c>
      <c r="F309" s="31" t="s">
        <v>44</v>
      </c>
      <c r="G309" s="31">
        <v>365</v>
      </c>
      <c r="H309" s="31"/>
      <c r="I309" s="55">
        <f t="shared" si="7"/>
        <v>365</v>
      </c>
      <c r="J309" s="31" t="s">
        <v>60</v>
      </c>
      <c r="K309" s="31" t="s">
        <v>745</v>
      </c>
      <c r="L309" s="52"/>
    </row>
    <row r="310" s="20" customFormat="1" customHeight="1" spans="1:12">
      <c r="A310" s="31">
        <v>307</v>
      </c>
      <c r="B310" s="44" t="s">
        <v>610</v>
      </c>
      <c r="C310" s="31" t="s">
        <v>746</v>
      </c>
      <c r="D310" s="35" t="s">
        <v>747</v>
      </c>
      <c r="E310" s="34">
        <v>2</v>
      </c>
      <c r="F310" s="31" t="s">
        <v>44</v>
      </c>
      <c r="G310" s="31">
        <v>365</v>
      </c>
      <c r="H310" s="31"/>
      <c r="I310" s="55">
        <f t="shared" si="7"/>
        <v>730</v>
      </c>
      <c r="J310" s="31" t="s">
        <v>60</v>
      </c>
      <c r="K310" s="31"/>
      <c r="L310" s="52"/>
    </row>
    <row r="311" s="20" customFormat="1" customHeight="1" spans="1:12">
      <c r="A311" s="31">
        <v>308</v>
      </c>
      <c r="B311" s="44" t="s">
        <v>610</v>
      </c>
      <c r="C311" s="31" t="s">
        <v>748</v>
      </c>
      <c r="D311" s="35" t="s">
        <v>749</v>
      </c>
      <c r="E311" s="34">
        <v>1</v>
      </c>
      <c r="F311" s="31" t="s">
        <v>44</v>
      </c>
      <c r="G311" s="31">
        <v>365</v>
      </c>
      <c r="H311" s="31"/>
      <c r="I311" s="55">
        <f t="shared" si="7"/>
        <v>365</v>
      </c>
      <c r="J311" s="31" t="s">
        <v>60</v>
      </c>
      <c r="K311" s="31"/>
      <c r="L311" s="52"/>
    </row>
    <row r="312" s="20" customFormat="1" customHeight="1" spans="1:12">
      <c r="A312" s="31">
        <v>309</v>
      </c>
      <c r="B312" s="44" t="s">
        <v>610</v>
      </c>
      <c r="C312" s="31" t="s">
        <v>750</v>
      </c>
      <c r="D312" s="35" t="s">
        <v>751</v>
      </c>
      <c r="E312" s="34">
        <v>2</v>
      </c>
      <c r="F312" s="31" t="s">
        <v>44</v>
      </c>
      <c r="G312" s="31">
        <v>365</v>
      </c>
      <c r="H312" s="31"/>
      <c r="I312" s="55">
        <f t="shared" si="7"/>
        <v>730</v>
      </c>
      <c r="J312" s="31" t="s">
        <v>60</v>
      </c>
      <c r="K312" s="31"/>
      <c r="L312" s="52"/>
    </row>
    <row r="313" s="20" customFormat="1" customHeight="1" spans="1:12">
      <c r="A313" s="31">
        <v>310</v>
      </c>
      <c r="B313" s="44" t="s">
        <v>610</v>
      </c>
      <c r="C313" s="31" t="s">
        <v>752</v>
      </c>
      <c r="D313" s="35" t="s">
        <v>753</v>
      </c>
      <c r="E313" s="34">
        <v>2</v>
      </c>
      <c r="F313" s="31" t="s">
        <v>39</v>
      </c>
      <c r="G313" s="31">
        <v>375</v>
      </c>
      <c r="H313" s="31"/>
      <c r="I313" s="55">
        <f t="shared" si="7"/>
        <v>750</v>
      </c>
      <c r="J313" s="31" t="s">
        <v>60</v>
      </c>
      <c r="K313" s="31"/>
      <c r="L313" s="52"/>
    </row>
    <row r="314" s="20" customFormat="1" customHeight="1" spans="1:12">
      <c r="A314" s="31">
        <v>311</v>
      </c>
      <c r="B314" s="44" t="s">
        <v>610</v>
      </c>
      <c r="C314" s="31" t="s">
        <v>754</v>
      </c>
      <c r="D314" s="35" t="s">
        <v>755</v>
      </c>
      <c r="E314" s="34">
        <v>1</v>
      </c>
      <c r="F314" s="31" t="s">
        <v>44</v>
      </c>
      <c r="G314" s="31">
        <v>365</v>
      </c>
      <c r="H314" s="31"/>
      <c r="I314" s="55">
        <f t="shared" si="7"/>
        <v>365</v>
      </c>
      <c r="J314" s="31" t="s">
        <v>756</v>
      </c>
      <c r="K314" s="31"/>
      <c r="L314" s="52"/>
    </row>
    <row r="315" s="20" customFormat="1" customHeight="1" spans="1:12">
      <c r="A315" s="31">
        <v>312</v>
      </c>
      <c r="B315" s="44" t="s">
        <v>610</v>
      </c>
      <c r="C315" s="86" t="s">
        <v>757</v>
      </c>
      <c r="D315" s="87" t="s">
        <v>758</v>
      </c>
      <c r="E315" s="60">
        <v>2</v>
      </c>
      <c r="F315" s="51" t="s">
        <v>44</v>
      </c>
      <c r="G315" s="31">
        <v>365</v>
      </c>
      <c r="H315" s="31"/>
      <c r="I315" s="55">
        <f t="shared" si="7"/>
        <v>730</v>
      </c>
      <c r="J315" s="31" t="s">
        <v>247</v>
      </c>
      <c r="K315" s="73"/>
      <c r="L315" s="52"/>
    </row>
    <row r="316" s="20" customFormat="1" customHeight="1" spans="1:12">
      <c r="A316" s="31">
        <v>313</v>
      </c>
      <c r="B316" s="44" t="s">
        <v>610</v>
      </c>
      <c r="C316" s="86" t="s">
        <v>759</v>
      </c>
      <c r="D316" s="87" t="s">
        <v>760</v>
      </c>
      <c r="E316" s="60">
        <v>2</v>
      </c>
      <c r="F316" s="51" t="s">
        <v>39</v>
      </c>
      <c r="G316" s="31">
        <v>375</v>
      </c>
      <c r="H316" s="31"/>
      <c r="I316" s="55">
        <f t="shared" si="7"/>
        <v>750</v>
      </c>
      <c r="J316" s="31" t="s">
        <v>247</v>
      </c>
      <c r="K316" s="73"/>
      <c r="L316" s="52"/>
    </row>
    <row r="317" s="20" customFormat="1" customHeight="1" spans="1:12">
      <c r="A317" s="31">
        <v>314</v>
      </c>
      <c r="B317" s="44" t="s">
        <v>610</v>
      </c>
      <c r="C317" s="86" t="s">
        <v>761</v>
      </c>
      <c r="D317" s="87" t="s">
        <v>762</v>
      </c>
      <c r="E317" s="60">
        <v>2</v>
      </c>
      <c r="F317" s="51" t="s">
        <v>44</v>
      </c>
      <c r="G317" s="31">
        <v>365</v>
      </c>
      <c r="H317" s="31"/>
      <c r="I317" s="55">
        <f t="shared" si="7"/>
        <v>730</v>
      </c>
      <c r="J317" s="31" t="s">
        <v>247</v>
      </c>
      <c r="K317" s="73"/>
      <c r="L317" s="52"/>
    </row>
    <row r="318" s="20" customFormat="1" customHeight="1" spans="1:12">
      <c r="A318" s="31">
        <v>315</v>
      </c>
      <c r="B318" s="44" t="s">
        <v>610</v>
      </c>
      <c r="C318" s="86" t="s">
        <v>763</v>
      </c>
      <c r="D318" s="87" t="s">
        <v>764</v>
      </c>
      <c r="E318" s="60">
        <v>2</v>
      </c>
      <c r="F318" s="51" t="s">
        <v>44</v>
      </c>
      <c r="G318" s="31">
        <v>365</v>
      </c>
      <c r="H318" s="31"/>
      <c r="I318" s="55">
        <f t="shared" si="7"/>
        <v>730</v>
      </c>
      <c r="J318" s="31" t="s">
        <v>247</v>
      </c>
      <c r="K318" s="73"/>
      <c r="L318" s="52"/>
    </row>
    <row r="319" s="20" customFormat="1" customHeight="1" spans="1:12">
      <c r="A319" s="31">
        <v>316</v>
      </c>
      <c r="B319" s="44" t="s">
        <v>610</v>
      </c>
      <c r="C319" s="86" t="s">
        <v>765</v>
      </c>
      <c r="D319" s="87" t="s">
        <v>766</v>
      </c>
      <c r="E319" s="60">
        <v>1</v>
      </c>
      <c r="F319" s="51" t="s">
        <v>39</v>
      </c>
      <c r="G319" s="31">
        <v>375</v>
      </c>
      <c r="H319" s="31"/>
      <c r="I319" s="55">
        <f t="shared" si="7"/>
        <v>375</v>
      </c>
      <c r="J319" s="31" t="s">
        <v>247</v>
      </c>
      <c r="K319" s="73" t="s">
        <v>767</v>
      </c>
      <c r="L319" s="52"/>
    </row>
    <row r="320" s="20" customFormat="1" customHeight="1" spans="1:12">
      <c r="A320" s="31">
        <v>317</v>
      </c>
      <c r="B320" s="44" t="s">
        <v>610</v>
      </c>
      <c r="C320" s="86" t="s">
        <v>768</v>
      </c>
      <c r="D320" s="87" t="s">
        <v>769</v>
      </c>
      <c r="E320" s="60">
        <v>1</v>
      </c>
      <c r="F320" s="51" t="s">
        <v>44</v>
      </c>
      <c r="G320" s="31">
        <v>365</v>
      </c>
      <c r="H320" s="31"/>
      <c r="I320" s="55">
        <f t="shared" si="7"/>
        <v>365</v>
      </c>
      <c r="J320" s="31" t="s">
        <v>247</v>
      </c>
      <c r="K320" s="73" t="s">
        <v>770</v>
      </c>
      <c r="L320" s="52"/>
    </row>
    <row r="321" s="20" customFormat="1" customHeight="1" spans="1:12">
      <c r="A321" s="31">
        <v>318</v>
      </c>
      <c r="B321" s="44" t="s">
        <v>610</v>
      </c>
      <c r="C321" s="86" t="s">
        <v>771</v>
      </c>
      <c r="D321" s="87" t="s">
        <v>772</v>
      </c>
      <c r="E321" s="60">
        <v>1</v>
      </c>
      <c r="F321" s="51" t="s">
        <v>44</v>
      </c>
      <c r="G321" s="31">
        <v>365</v>
      </c>
      <c r="H321" s="31"/>
      <c r="I321" s="55">
        <f t="shared" si="7"/>
        <v>365</v>
      </c>
      <c r="J321" s="31" t="s">
        <v>247</v>
      </c>
      <c r="K321" s="73"/>
      <c r="L321" s="52"/>
    </row>
    <row r="322" s="20" customFormat="1" customHeight="1" spans="1:12">
      <c r="A322" s="31">
        <v>319</v>
      </c>
      <c r="B322" s="44" t="s">
        <v>610</v>
      </c>
      <c r="C322" s="38" t="s">
        <v>773</v>
      </c>
      <c r="D322" s="38" t="s">
        <v>774</v>
      </c>
      <c r="E322" s="60">
        <v>1</v>
      </c>
      <c r="F322" s="51" t="s">
        <v>44</v>
      </c>
      <c r="G322" s="31">
        <v>365</v>
      </c>
      <c r="H322" s="31"/>
      <c r="I322" s="55">
        <f t="shared" si="7"/>
        <v>365</v>
      </c>
      <c r="J322" s="31" t="s">
        <v>88</v>
      </c>
      <c r="K322" s="73"/>
      <c r="L322" s="52"/>
    </row>
    <row r="323" s="20" customFormat="1" customHeight="1" spans="1:12">
      <c r="A323" s="31">
        <v>320</v>
      </c>
      <c r="B323" s="44" t="s">
        <v>610</v>
      </c>
      <c r="C323" s="47" t="s">
        <v>775</v>
      </c>
      <c r="D323" s="39" t="s">
        <v>776</v>
      </c>
      <c r="E323" s="50">
        <v>3</v>
      </c>
      <c r="F323" s="50" t="s">
        <v>59</v>
      </c>
      <c r="G323" s="31">
        <v>355</v>
      </c>
      <c r="H323" s="31"/>
      <c r="I323" s="55">
        <f t="shared" si="7"/>
        <v>1065</v>
      </c>
      <c r="J323" s="31" t="s">
        <v>261</v>
      </c>
      <c r="K323" s="73"/>
      <c r="L323" s="52"/>
    </row>
    <row r="324" s="20" customFormat="1" customHeight="1" spans="1:12">
      <c r="A324" s="31">
        <v>321</v>
      </c>
      <c r="B324" s="44" t="s">
        <v>610</v>
      </c>
      <c r="C324" s="47" t="s">
        <v>777</v>
      </c>
      <c r="D324" s="39" t="s">
        <v>778</v>
      </c>
      <c r="E324" s="50">
        <v>2</v>
      </c>
      <c r="F324" s="50" t="s">
        <v>44</v>
      </c>
      <c r="G324" s="31">
        <v>365</v>
      </c>
      <c r="H324" s="31"/>
      <c r="I324" s="55">
        <f t="shared" si="7"/>
        <v>730</v>
      </c>
      <c r="J324" s="31" t="s">
        <v>261</v>
      </c>
      <c r="K324" s="73"/>
      <c r="L324" s="52"/>
    </row>
    <row r="325" s="20" customFormat="1" customHeight="1" spans="1:12">
      <c r="A325" s="31">
        <v>322</v>
      </c>
      <c r="B325" s="44" t="s">
        <v>610</v>
      </c>
      <c r="C325" s="47" t="s">
        <v>779</v>
      </c>
      <c r="D325" s="39" t="s">
        <v>780</v>
      </c>
      <c r="E325" s="50">
        <v>2</v>
      </c>
      <c r="F325" s="50" t="s">
        <v>59</v>
      </c>
      <c r="G325" s="31">
        <v>355</v>
      </c>
      <c r="H325" s="31"/>
      <c r="I325" s="55">
        <f t="shared" si="7"/>
        <v>710</v>
      </c>
      <c r="J325" s="31" t="s">
        <v>261</v>
      </c>
      <c r="K325" s="73"/>
      <c r="L325" s="52"/>
    </row>
    <row r="326" s="20" customFormat="1" customHeight="1" spans="1:12">
      <c r="A326" s="31">
        <v>323</v>
      </c>
      <c r="B326" s="44" t="s">
        <v>610</v>
      </c>
      <c r="C326" s="47" t="s">
        <v>781</v>
      </c>
      <c r="D326" s="39" t="s">
        <v>782</v>
      </c>
      <c r="E326" s="50">
        <v>2</v>
      </c>
      <c r="F326" s="50" t="s">
        <v>59</v>
      </c>
      <c r="G326" s="31">
        <v>355</v>
      </c>
      <c r="H326" s="31"/>
      <c r="I326" s="55">
        <f t="shared" si="7"/>
        <v>710</v>
      </c>
      <c r="J326" s="31" t="s">
        <v>261</v>
      </c>
      <c r="K326" s="73"/>
      <c r="L326" s="52"/>
    </row>
    <row r="327" s="20" customFormat="1" customHeight="1" spans="1:12">
      <c r="A327" s="31">
        <v>324</v>
      </c>
      <c r="B327" s="44" t="s">
        <v>610</v>
      </c>
      <c r="C327" s="47" t="s">
        <v>783</v>
      </c>
      <c r="D327" s="39" t="s">
        <v>784</v>
      </c>
      <c r="E327" s="50">
        <v>1</v>
      </c>
      <c r="F327" s="50" t="s">
        <v>44</v>
      </c>
      <c r="G327" s="31">
        <v>365</v>
      </c>
      <c r="H327" s="31"/>
      <c r="I327" s="55">
        <f t="shared" si="7"/>
        <v>365</v>
      </c>
      <c r="J327" s="31" t="s">
        <v>261</v>
      </c>
      <c r="K327" s="73"/>
      <c r="L327" s="52"/>
    </row>
    <row r="328" s="20" customFormat="1" customHeight="1" spans="1:12">
      <c r="A328" s="31">
        <v>325</v>
      </c>
      <c r="B328" s="44" t="s">
        <v>610</v>
      </c>
      <c r="C328" s="39" t="s">
        <v>785</v>
      </c>
      <c r="D328" s="39" t="s">
        <v>786</v>
      </c>
      <c r="E328" s="50">
        <v>1</v>
      </c>
      <c r="F328" s="50" t="s">
        <v>39</v>
      </c>
      <c r="G328" s="31">
        <v>375</v>
      </c>
      <c r="H328" s="31"/>
      <c r="I328" s="55">
        <f t="shared" si="7"/>
        <v>375</v>
      </c>
      <c r="J328" s="31" t="s">
        <v>787</v>
      </c>
      <c r="K328" s="73"/>
      <c r="L328" s="52"/>
    </row>
    <row r="329" s="20" customFormat="1" customHeight="1" spans="1:12">
      <c r="A329" s="31">
        <v>326</v>
      </c>
      <c r="B329" s="44" t="s">
        <v>610</v>
      </c>
      <c r="C329" s="36" t="s">
        <v>788</v>
      </c>
      <c r="D329" s="36" t="s">
        <v>789</v>
      </c>
      <c r="E329" s="50">
        <v>1</v>
      </c>
      <c r="F329" s="50" t="s">
        <v>44</v>
      </c>
      <c r="G329" s="31">
        <v>365</v>
      </c>
      <c r="H329" s="31"/>
      <c r="I329" s="55">
        <f t="shared" si="7"/>
        <v>365</v>
      </c>
      <c r="J329" s="31" t="s">
        <v>790</v>
      </c>
      <c r="K329" s="73" t="s">
        <v>791</v>
      </c>
      <c r="L329" s="52"/>
    </row>
    <row r="330" s="20" customFormat="1" customHeight="1" spans="1:12">
      <c r="A330" s="31">
        <v>327</v>
      </c>
      <c r="B330" s="44" t="s">
        <v>610</v>
      </c>
      <c r="C330" s="38" t="s">
        <v>792</v>
      </c>
      <c r="D330" s="38" t="s">
        <v>793</v>
      </c>
      <c r="E330" s="51">
        <v>3</v>
      </c>
      <c r="F330" s="51" t="s">
        <v>44</v>
      </c>
      <c r="G330" s="31">
        <v>365</v>
      </c>
      <c r="H330" s="31"/>
      <c r="I330" s="55">
        <f t="shared" si="7"/>
        <v>1095</v>
      </c>
      <c r="J330" s="31" t="s">
        <v>99</v>
      </c>
      <c r="K330" s="73"/>
      <c r="L330" s="52"/>
    </row>
    <row r="331" s="20" customFormat="1" customHeight="1" spans="1:12">
      <c r="A331" s="31">
        <v>328</v>
      </c>
      <c r="B331" s="44" t="s">
        <v>610</v>
      </c>
      <c r="C331" s="65" t="s">
        <v>794</v>
      </c>
      <c r="D331" s="66" t="s">
        <v>795</v>
      </c>
      <c r="E331" s="50">
        <v>2</v>
      </c>
      <c r="F331" s="50" t="s">
        <v>59</v>
      </c>
      <c r="G331" s="31">
        <v>355</v>
      </c>
      <c r="H331" s="31"/>
      <c r="I331" s="55">
        <f t="shared" si="7"/>
        <v>710</v>
      </c>
      <c r="J331" s="73" t="s">
        <v>796</v>
      </c>
      <c r="K331" s="36"/>
      <c r="L331" s="52"/>
    </row>
    <row r="332" s="20" customFormat="1" customHeight="1" spans="1:12">
      <c r="A332" s="31">
        <v>329</v>
      </c>
      <c r="B332" s="44" t="s">
        <v>610</v>
      </c>
      <c r="C332" s="65" t="s">
        <v>797</v>
      </c>
      <c r="D332" s="66" t="s">
        <v>798</v>
      </c>
      <c r="E332" s="50">
        <v>2</v>
      </c>
      <c r="F332" s="31" t="s">
        <v>44</v>
      </c>
      <c r="G332" s="31">
        <v>365</v>
      </c>
      <c r="H332" s="31"/>
      <c r="I332" s="55">
        <f t="shared" si="7"/>
        <v>730</v>
      </c>
      <c r="J332" s="73" t="s">
        <v>796</v>
      </c>
      <c r="K332" s="36" t="s">
        <v>799</v>
      </c>
      <c r="L332" s="52"/>
    </row>
    <row r="333" s="20" customFormat="1" customHeight="1" spans="1:12">
      <c r="A333" s="31">
        <v>330</v>
      </c>
      <c r="B333" s="44" t="s">
        <v>610</v>
      </c>
      <c r="C333" s="65" t="s">
        <v>800</v>
      </c>
      <c r="D333" s="66" t="s">
        <v>801</v>
      </c>
      <c r="E333" s="50">
        <v>2</v>
      </c>
      <c r="F333" s="50" t="s">
        <v>59</v>
      </c>
      <c r="G333" s="31">
        <v>355</v>
      </c>
      <c r="H333" s="31"/>
      <c r="I333" s="55">
        <f t="shared" si="7"/>
        <v>710</v>
      </c>
      <c r="J333" s="73" t="s">
        <v>796</v>
      </c>
      <c r="K333" s="36"/>
      <c r="L333" s="52"/>
    </row>
    <row r="334" s="20" customFormat="1" customHeight="1" spans="1:12">
      <c r="A334" s="31">
        <v>331</v>
      </c>
      <c r="B334" s="44" t="s">
        <v>610</v>
      </c>
      <c r="C334" s="65" t="s">
        <v>802</v>
      </c>
      <c r="D334" s="66" t="s">
        <v>803</v>
      </c>
      <c r="E334" s="50">
        <v>2</v>
      </c>
      <c r="F334" s="50" t="s">
        <v>59</v>
      </c>
      <c r="G334" s="31">
        <v>355</v>
      </c>
      <c r="H334" s="31"/>
      <c r="I334" s="55">
        <f t="shared" si="7"/>
        <v>710</v>
      </c>
      <c r="J334" s="73" t="s">
        <v>796</v>
      </c>
      <c r="K334" s="36"/>
      <c r="L334" s="52"/>
    </row>
    <row r="335" s="20" customFormat="1" customHeight="1" spans="1:12">
      <c r="A335" s="31">
        <v>332</v>
      </c>
      <c r="B335" s="44" t="s">
        <v>610</v>
      </c>
      <c r="C335" s="65" t="s">
        <v>804</v>
      </c>
      <c r="D335" s="66" t="s">
        <v>805</v>
      </c>
      <c r="E335" s="50">
        <v>2</v>
      </c>
      <c r="F335" s="50" t="s">
        <v>39</v>
      </c>
      <c r="G335" s="31">
        <v>375</v>
      </c>
      <c r="H335" s="31"/>
      <c r="I335" s="55">
        <f t="shared" si="7"/>
        <v>750</v>
      </c>
      <c r="J335" s="73" t="s">
        <v>796</v>
      </c>
      <c r="K335" s="36"/>
      <c r="L335" s="52"/>
    </row>
    <row r="336" s="20" customFormat="1" customHeight="1" spans="1:12">
      <c r="A336" s="31">
        <v>333</v>
      </c>
      <c r="B336" s="44" t="s">
        <v>610</v>
      </c>
      <c r="C336" s="67" t="s">
        <v>806</v>
      </c>
      <c r="D336" s="67" t="s">
        <v>807</v>
      </c>
      <c r="E336" s="50">
        <v>1</v>
      </c>
      <c r="F336" s="31" t="s">
        <v>44</v>
      </c>
      <c r="G336" s="31">
        <v>365</v>
      </c>
      <c r="H336" s="31"/>
      <c r="I336" s="55">
        <f t="shared" si="7"/>
        <v>365</v>
      </c>
      <c r="J336" s="73" t="s">
        <v>796</v>
      </c>
      <c r="K336" s="36" t="s">
        <v>808</v>
      </c>
      <c r="L336" s="52"/>
    </row>
    <row r="337" s="20" customFormat="1" customHeight="1" spans="1:12">
      <c r="A337" s="31">
        <v>334</v>
      </c>
      <c r="B337" s="88" t="s">
        <v>610</v>
      </c>
      <c r="C337" s="89" t="s">
        <v>809</v>
      </c>
      <c r="D337" s="90" t="s">
        <v>810</v>
      </c>
      <c r="E337" s="91">
        <v>1</v>
      </c>
      <c r="F337" s="91" t="s">
        <v>59</v>
      </c>
      <c r="G337" s="74">
        <v>355</v>
      </c>
      <c r="H337" s="74"/>
      <c r="I337" s="98">
        <f t="shared" si="7"/>
        <v>355</v>
      </c>
      <c r="J337" s="99" t="s">
        <v>796</v>
      </c>
      <c r="K337" s="100" t="s">
        <v>811</v>
      </c>
      <c r="L337" s="52"/>
    </row>
    <row r="338" s="20" customFormat="1" customHeight="1" spans="1:12">
      <c r="A338" s="31">
        <v>335</v>
      </c>
      <c r="B338" s="44" t="s">
        <v>610</v>
      </c>
      <c r="C338" s="65" t="s">
        <v>812</v>
      </c>
      <c r="D338" s="66" t="s">
        <v>813</v>
      </c>
      <c r="E338" s="50">
        <v>2</v>
      </c>
      <c r="F338" s="50" t="s">
        <v>59</v>
      </c>
      <c r="G338" s="31">
        <v>355</v>
      </c>
      <c r="H338" s="31"/>
      <c r="I338" s="55">
        <f t="shared" si="7"/>
        <v>710</v>
      </c>
      <c r="J338" s="73" t="s">
        <v>796</v>
      </c>
      <c r="K338" s="36"/>
      <c r="L338" s="52"/>
    </row>
    <row r="339" s="20" customFormat="1" customHeight="1" spans="1:12">
      <c r="A339" s="31">
        <v>336</v>
      </c>
      <c r="B339" s="44" t="s">
        <v>610</v>
      </c>
      <c r="C339" s="65" t="s">
        <v>814</v>
      </c>
      <c r="D339" s="66" t="s">
        <v>815</v>
      </c>
      <c r="E339" s="50">
        <v>1</v>
      </c>
      <c r="F339" s="50" t="s">
        <v>59</v>
      </c>
      <c r="G339" s="31">
        <v>355</v>
      </c>
      <c r="H339" s="31"/>
      <c r="I339" s="55">
        <f t="shared" si="7"/>
        <v>355</v>
      </c>
      <c r="J339" s="73" t="s">
        <v>796</v>
      </c>
      <c r="K339" s="36"/>
      <c r="L339" s="52"/>
    </row>
    <row r="340" s="20" customFormat="1" customHeight="1" spans="1:12">
      <c r="A340" s="31">
        <v>337</v>
      </c>
      <c r="B340" s="44" t="s">
        <v>610</v>
      </c>
      <c r="C340" s="65" t="s">
        <v>816</v>
      </c>
      <c r="D340" s="66" t="s">
        <v>817</v>
      </c>
      <c r="E340" s="50">
        <v>1</v>
      </c>
      <c r="F340" s="50" t="s">
        <v>59</v>
      </c>
      <c r="G340" s="31">
        <v>355</v>
      </c>
      <c r="H340" s="31"/>
      <c r="I340" s="55">
        <f t="shared" si="7"/>
        <v>355</v>
      </c>
      <c r="J340" s="73" t="s">
        <v>796</v>
      </c>
      <c r="K340" s="36"/>
      <c r="L340" s="52"/>
    </row>
    <row r="341" s="20" customFormat="1" customHeight="1" spans="1:12">
      <c r="A341" s="31">
        <v>338</v>
      </c>
      <c r="B341" s="44" t="s">
        <v>610</v>
      </c>
      <c r="C341" s="65" t="s">
        <v>818</v>
      </c>
      <c r="D341" s="66" t="s">
        <v>819</v>
      </c>
      <c r="E341" s="50">
        <v>1</v>
      </c>
      <c r="F341" s="50" t="s">
        <v>59</v>
      </c>
      <c r="G341" s="31">
        <v>355</v>
      </c>
      <c r="H341" s="31"/>
      <c r="I341" s="55">
        <f t="shared" si="7"/>
        <v>355</v>
      </c>
      <c r="J341" s="73" t="s">
        <v>796</v>
      </c>
      <c r="K341" s="36"/>
      <c r="L341" s="52"/>
    </row>
    <row r="342" s="20" customFormat="1" customHeight="1" spans="1:12">
      <c r="A342" s="31">
        <v>339</v>
      </c>
      <c r="B342" s="44" t="s">
        <v>610</v>
      </c>
      <c r="C342" s="65" t="s">
        <v>820</v>
      </c>
      <c r="D342" s="66" t="s">
        <v>821</v>
      </c>
      <c r="E342" s="50">
        <v>1</v>
      </c>
      <c r="F342" s="50" t="s">
        <v>59</v>
      </c>
      <c r="G342" s="31">
        <v>355</v>
      </c>
      <c r="H342" s="31"/>
      <c r="I342" s="55">
        <f t="shared" si="7"/>
        <v>355</v>
      </c>
      <c r="J342" s="73" t="s">
        <v>796</v>
      </c>
      <c r="K342" s="36"/>
      <c r="L342" s="52"/>
    </row>
    <row r="343" s="20" customFormat="1" customHeight="1" spans="1:12">
      <c r="A343" s="31">
        <v>340</v>
      </c>
      <c r="B343" s="44" t="s">
        <v>610</v>
      </c>
      <c r="C343" s="65" t="s">
        <v>822</v>
      </c>
      <c r="D343" s="66" t="s">
        <v>823</v>
      </c>
      <c r="E343" s="50">
        <v>2</v>
      </c>
      <c r="F343" s="50" t="s">
        <v>59</v>
      </c>
      <c r="G343" s="31">
        <v>355</v>
      </c>
      <c r="H343" s="31"/>
      <c r="I343" s="55">
        <f t="shared" si="7"/>
        <v>710</v>
      </c>
      <c r="J343" s="73" t="s">
        <v>796</v>
      </c>
      <c r="K343" s="36"/>
      <c r="L343" s="52"/>
    </row>
    <row r="344" s="20" customFormat="1" customHeight="1" spans="1:12">
      <c r="A344" s="31">
        <v>341</v>
      </c>
      <c r="B344" s="44" t="s">
        <v>610</v>
      </c>
      <c r="C344" s="36" t="s">
        <v>824</v>
      </c>
      <c r="D344" s="217" t="s">
        <v>825</v>
      </c>
      <c r="E344" s="36">
        <v>1</v>
      </c>
      <c r="F344" s="36" t="s">
        <v>59</v>
      </c>
      <c r="G344" s="31">
        <v>355</v>
      </c>
      <c r="H344" s="31"/>
      <c r="I344" s="55">
        <f t="shared" si="7"/>
        <v>355</v>
      </c>
      <c r="J344" s="73" t="s">
        <v>111</v>
      </c>
      <c r="K344" s="36" t="s">
        <v>826</v>
      </c>
      <c r="L344" s="52"/>
    </row>
    <row r="345" s="20" customFormat="1" customHeight="1" spans="1:12">
      <c r="A345" s="31">
        <v>342</v>
      </c>
      <c r="B345" s="44" t="s">
        <v>610</v>
      </c>
      <c r="C345" s="36" t="s">
        <v>827</v>
      </c>
      <c r="D345" s="38" t="s">
        <v>828</v>
      </c>
      <c r="E345" s="36">
        <v>1</v>
      </c>
      <c r="F345" s="36" t="s">
        <v>59</v>
      </c>
      <c r="G345" s="31">
        <v>355</v>
      </c>
      <c r="H345" s="31"/>
      <c r="I345" s="55">
        <f t="shared" si="7"/>
        <v>355</v>
      </c>
      <c r="J345" s="73" t="s">
        <v>111</v>
      </c>
      <c r="K345" s="36"/>
      <c r="L345" s="52"/>
    </row>
    <row r="346" s="20" customFormat="1" customHeight="1" spans="1:12">
      <c r="A346" s="31">
        <v>343</v>
      </c>
      <c r="B346" s="44" t="s">
        <v>610</v>
      </c>
      <c r="C346" s="36" t="s">
        <v>829</v>
      </c>
      <c r="D346" s="217" t="s">
        <v>830</v>
      </c>
      <c r="E346" s="36">
        <v>3</v>
      </c>
      <c r="F346" s="36" t="s">
        <v>39</v>
      </c>
      <c r="G346" s="31">
        <v>375</v>
      </c>
      <c r="H346" s="36"/>
      <c r="I346" s="55">
        <f t="shared" si="7"/>
        <v>1125</v>
      </c>
      <c r="J346" s="36" t="s">
        <v>831</v>
      </c>
      <c r="K346" s="36"/>
      <c r="L346" s="52"/>
    </row>
    <row r="347" s="20" customFormat="1" customHeight="1" spans="1:12">
      <c r="A347" s="31">
        <v>344</v>
      </c>
      <c r="B347" s="44" t="s">
        <v>610</v>
      </c>
      <c r="C347" s="36" t="s">
        <v>832</v>
      </c>
      <c r="D347" s="66" t="s">
        <v>833</v>
      </c>
      <c r="E347" s="50">
        <v>2</v>
      </c>
      <c r="F347" s="50" t="s">
        <v>44</v>
      </c>
      <c r="G347" s="31">
        <v>365</v>
      </c>
      <c r="H347" s="36"/>
      <c r="I347" s="55">
        <f t="shared" si="7"/>
        <v>730</v>
      </c>
      <c r="J347" s="36" t="s">
        <v>834</v>
      </c>
      <c r="K347" s="36"/>
      <c r="L347" s="52"/>
    </row>
    <row r="348" s="20" customFormat="1" customHeight="1" spans="1:12">
      <c r="A348" s="31">
        <v>345</v>
      </c>
      <c r="B348" s="44" t="s">
        <v>610</v>
      </c>
      <c r="C348" s="36" t="s">
        <v>835</v>
      </c>
      <c r="D348" s="66" t="s">
        <v>836</v>
      </c>
      <c r="E348" s="50">
        <v>2</v>
      </c>
      <c r="F348" s="50" t="s">
        <v>44</v>
      </c>
      <c r="G348" s="31">
        <v>365</v>
      </c>
      <c r="H348" s="36"/>
      <c r="I348" s="55">
        <f t="shared" si="7"/>
        <v>730</v>
      </c>
      <c r="J348" s="36" t="s">
        <v>834</v>
      </c>
      <c r="K348" s="36"/>
      <c r="L348" s="52"/>
    </row>
    <row r="349" s="20" customFormat="1" customHeight="1" spans="1:12">
      <c r="A349" s="31">
        <v>346</v>
      </c>
      <c r="B349" s="44" t="s">
        <v>610</v>
      </c>
      <c r="C349" s="36" t="s">
        <v>837</v>
      </c>
      <c r="D349" s="39" t="s">
        <v>838</v>
      </c>
      <c r="E349" s="50">
        <v>2</v>
      </c>
      <c r="F349" s="50" t="s">
        <v>59</v>
      </c>
      <c r="G349" s="31">
        <v>355</v>
      </c>
      <c r="H349" s="36"/>
      <c r="I349" s="55">
        <f t="shared" ref="I349:I360" si="8">G349*E349</f>
        <v>710</v>
      </c>
      <c r="J349" s="36" t="s">
        <v>834</v>
      </c>
      <c r="K349" s="36"/>
      <c r="L349" s="52"/>
    </row>
    <row r="350" s="20" customFormat="1" customHeight="1" spans="1:12">
      <c r="A350" s="31">
        <v>347</v>
      </c>
      <c r="B350" s="44" t="s">
        <v>610</v>
      </c>
      <c r="C350" s="36" t="s">
        <v>839</v>
      </c>
      <c r="D350" s="39" t="s">
        <v>840</v>
      </c>
      <c r="E350" s="50">
        <v>2</v>
      </c>
      <c r="F350" s="50" t="s">
        <v>59</v>
      </c>
      <c r="G350" s="31">
        <v>355</v>
      </c>
      <c r="H350" s="36"/>
      <c r="I350" s="55">
        <f t="shared" si="8"/>
        <v>710</v>
      </c>
      <c r="J350" s="36" t="s">
        <v>834</v>
      </c>
      <c r="K350" s="36"/>
      <c r="L350" s="52"/>
    </row>
    <row r="351" s="20" customFormat="1" customHeight="1" spans="1:12">
      <c r="A351" s="31">
        <v>348</v>
      </c>
      <c r="B351" s="44" t="s">
        <v>610</v>
      </c>
      <c r="C351" s="52" t="s">
        <v>841</v>
      </c>
      <c r="D351" s="223" t="s">
        <v>842</v>
      </c>
      <c r="E351" s="52">
        <v>2</v>
      </c>
      <c r="F351" s="52" t="s">
        <v>39</v>
      </c>
      <c r="G351" s="31">
        <v>375</v>
      </c>
      <c r="H351" s="36"/>
      <c r="I351" s="55">
        <f t="shared" si="8"/>
        <v>750</v>
      </c>
      <c r="J351" s="36" t="s">
        <v>843</v>
      </c>
      <c r="K351" s="36"/>
      <c r="L351" s="52"/>
    </row>
    <row r="352" s="20" customFormat="1" customHeight="1" spans="1:12">
      <c r="A352" s="31">
        <v>349</v>
      </c>
      <c r="B352" s="44" t="s">
        <v>610</v>
      </c>
      <c r="C352" s="52" t="s">
        <v>844</v>
      </c>
      <c r="D352" s="223" t="s">
        <v>845</v>
      </c>
      <c r="E352" s="52">
        <v>2</v>
      </c>
      <c r="F352" s="52" t="s">
        <v>59</v>
      </c>
      <c r="G352" s="31">
        <v>355</v>
      </c>
      <c r="H352" s="36"/>
      <c r="I352" s="55">
        <f t="shared" si="8"/>
        <v>710</v>
      </c>
      <c r="J352" s="36" t="s">
        <v>843</v>
      </c>
      <c r="K352" s="36"/>
      <c r="L352" s="52"/>
    </row>
    <row r="353" s="20" customFormat="1" customHeight="1" spans="1:12">
      <c r="A353" s="31">
        <v>350</v>
      </c>
      <c r="B353" s="44" t="s">
        <v>610</v>
      </c>
      <c r="C353" s="52" t="s">
        <v>846</v>
      </c>
      <c r="D353" s="223" t="s">
        <v>847</v>
      </c>
      <c r="E353" s="52">
        <v>2</v>
      </c>
      <c r="F353" s="52" t="s">
        <v>44</v>
      </c>
      <c r="G353" s="31">
        <v>365</v>
      </c>
      <c r="H353" s="36"/>
      <c r="I353" s="55">
        <f t="shared" si="8"/>
        <v>730</v>
      </c>
      <c r="J353" s="36" t="s">
        <v>843</v>
      </c>
      <c r="K353" s="36"/>
      <c r="L353" s="52"/>
    </row>
    <row r="354" s="20" customFormat="1" customHeight="1" spans="1:12">
      <c r="A354" s="31">
        <v>351</v>
      </c>
      <c r="B354" s="44" t="s">
        <v>610</v>
      </c>
      <c r="C354" s="37" t="s">
        <v>848</v>
      </c>
      <c r="D354" s="92" t="s">
        <v>849</v>
      </c>
      <c r="E354" s="50">
        <v>1</v>
      </c>
      <c r="F354" s="50" t="s">
        <v>39</v>
      </c>
      <c r="G354" s="31">
        <v>375</v>
      </c>
      <c r="H354" s="31"/>
      <c r="I354" s="55">
        <f t="shared" si="8"/>
        <v>375</v>
      </c>
      <c r="J354" s="31" t="s">
        <v>261</v>
      </c>
      <c r="K354" s="31" t="s">
        <v>850</v>
      </c>
      <c r="L354" s="52"/>
    </row>
    <row r="355" s="20" customFormat="1" customHeight="1" spans="1:12">
      <c r="A355" s="31">
        <v>352</v>
      </c>
      <c r="B355" s="44" t="s">
        <v>610</v>
      </c>
      <c r="C355" s="52" t="s">
        <v>851</v>
      </c>
      <c r="D355" s="223" t="s">
        <v>852</v>
      </c>
      <c r="E355" s="52">
        <v>2</v>
      </c>
      <c r="F355" s="52" t="s">
        <v>44</v>
      </c>
      <c r="G355" s="31">
        <v>365</v>
      </c>
      <c r="H355" s="52"/>
      <c r="I355" s="55">
        <f t="shared" si="8"/>
        <v>730</v>
      </c>
      <c r="J355" s="52" t="s">
        <v>312</v>
      </c>
      <c r="K355" s="31"/>
      <c r="L355" s="52"/>
    </row>
    <row r="356" s="20" customFormat="1" customHeight="1" spans="1:12">
      <c r="A356" s="31">
        <v>353</v>
      </c>
      <c r="B356" s="44" t="s">
        <v>610</v>
      </c>
      <c r="C356" s="8" t="s">
        <v>853</v>
      </c>
      <c r="D356" s="78" t="s">
        <v>854</v>
      </c>
      <c r="E356" s="52">
        <v>2</v>
      </c>
      <c r="F356" s="52" t="s">
        <v>44</v>
      </c>
      <c r="G356" s="31">
        <v>365</v>
      </c>
      <c r="H356" s="52"/>
      <c r="I356" s="55">
        <f t="shared" si="8"/>
        <v>730</v>
      </c>
      <c r="J356" s="52" t="s">
        <v>312</v>
      </c>
      <c r="K356" s="31"/>
      <c r="L356" s="52"/>
    </row>
    <row r="357" s="20" customFormat="1" customHeight="1" spans="1:12">
      <c r="A357" s="31">
        <v>354</v>
      </c>
      <c r="B357" s="44" t="s">
        <v>610</v>
      </c>
      <c r="C357" s="8" t="s">
        <v>855</v>
      </c>
      <c r="D357" s="78" t="s">
        <v>856</v>
      </c>
      <c r="E357" s="52">
        <v>2</v>
      </c>
      <c r="F357" s="52" t="s">
        <v>39</v>
      </c>
      <c r="G357" s="31">
        <v>375</v>
      </c>
      <c r="H357" s="52"/>
      <c r="I357" s="55">
        <f t="shared" si="8"/>
        <v>750</v>
      </c>
      <c r="J357" s="52" t="s">
        <v>312</v>
      </c>
      <c r="K357" s="31"/>
      <c r="L357" s="52"/>
    </row>
    <row r="358" s="20" customFormat="1" customHeight="1" spans="1:12">
      <c r="A358" s="31">
        <v>355</v>
      </c>
      <c r="B358" s="44" t="s">
        <v>610</v>
      </c>
      <c r="C358" s="93" t="s">
        <v>857</v>
      </c>
      <c r="D358" s="78" t="s">
        <v>858</v>
      </c>
      <c r="E358" s="52">
        <v>2</v>
      </c>
      <c r="F358" s="52" t="s">
        <v>39</v>
      </c>
      <c r="G358" s="31">
        <v>375</v>
      </c>
      <c r="H358" s="52"/>
      <c r="I358" s="55">
        <f t="shared" si="8"/>
        <v>750</v>
      </c>
      <c r="J358" s="52" t="s">
        <v>312</v>
      </c>
      <c r="K358" s="31"/>
      <c r="L358" s="52"/>
    </row>
    <row r="359" s="20" customFormat="1" customHeight="1" spans="1:12">
      <c r="A359" s="31">
        <v>356</v>
      </c>
      <c r="B359" s="44" t="s">
        <v>610</v>
      </c>
      <c r="C359" s="37" t="s">
        <v>859</v>
      </c>
      <c r="D359" s="78" t="s">
        <v>860</v>
      </c>
      <c r="E359" s="52">
        <v>2</v>
      </c>
      <c r="F359" s="52" t="s">
        <v>44</v>
      </c>
      <c r="G359" s="31">
        <v>365</v>
      </c>
      <c r="H359" s="31"/>
      <c r="I359" s="55">
        <f t="shared" si="8"/>
        <v>730</v>
      </c>
      <c r="J359" s="52" t="s">
        <v>312</v>
      </c>
      <c r="K359" s="31"/>
      <c r="L359" s="52"/>
    </row>
    <row r="360" s="20" customFormat="1" customHeight="1" spans="1:12">
      <c r="A360" s="31">
        <v>357</v>
      </c>
      <c r="B360" s="44" t="s">
        <v>610</v>
      </c>
      <c r="C360" s="52" t="s">
        <v>861</v>
      </c>
      <c r="D360" s="68" t="s">
        <v>862</v>
      </c>
      <c r="E360" s="52">
        <v>2</v>
      </c>
      <c r="F360" s="52" t="s">
        <v>59</v>
      </c>
      <c r="G360" s="31">
        <v>355</v>
      </c>
      <c r="H360" s="52"/>
      <c r="I360" s="55">
        <f t="shared" si="8"/>
        <v>710</v>
      </c>
      <c r="J360" s="52" t="s">
        <v>863</v>
      </c>
      <c r="K360" s="31"/>
      <c r="L360" s="52"/>
    </row>
    <row r="361" s="20" customFormat="1" customHeight="1" spans="1:12">
      <c r="A361" s="31">
        <v>358</v>
      </c>
      <c r="B361" s="44" t="s">
        <v>610</v>
      </c>
      <c r="C361" s="52" t="s">
        <v>864</v>
      </c>
      <c r="D361" s="68" t="s">
        <v>865</v>
      </c>
      <c r="E361" s="52">
        <v>2</v>
      </c>
      <c r="F361" s="52" t="s">
        <v>44</v>
      </c>
      <c r="G361" s="31">
        <v>365</v>
      </c>
      <c r="H361" s="52"/>
      <c r="I361" s="55">
        <f t="shared" ref="I361:I368" si="9">G361*E361</f>
        <v>730</v>
      </c>
      <c r="J361" s="52" t="s">
        <v>863</v>
      </c>
      <c r="K361" s="31"/>
      <c r="L361" s="52"/>
    </row>
    <row r="362" s="20" customFormat="1" customHeight="1" spans="1:12">
      <c r="A362" s="31">
        <v>359</v>
      </c>
      <c r="B362" s="44" t="s">
        <v>610</v>
      </c>
      <c r="C362" s="52" t="s">
        <v>866</v>
      </c>
      <c r="D362" s="68" t="s">
        <v>867</v>
      </c>
      <c r="E362" s="52">
        <v>2</v>
      </c>
      <c r="F362" s="52" t="s">
        <v>44</v>
      </c>
      <c r="G362" s="31">
        <v>365</v>
      </c>
      <c r="H362" s="52"/>
      <c r="I362" s="55">
        <f t="shared" si="9"/>
        <v>730</v>
      </c>
      <c r="J362" s="52" t="s">
        <v>863</v>
      </c>
      <c r="K362" s="31"/>
      <c r="L362" s="52"/>
    </row>
    <row r="363" s="20" customFormat="1" customHeight="1" spans="1:12">
      <c r="A363" s="31">
        <v>360</v>
      </c>
      <c r="B363" s="44" t="s">
        <v>610</v>
      </c>
      <c r="C363" s="52" t="s">
        <v>868</v>
      </c>
      <c r="D363" s="68" t="s">
        <v>869</v>
      </c>
      <c r="E363" s="52">
        <v>1</v>
      </c>
      <c r="F363" s="52" t="s">
        <v>39</v>
      </c>
      <c r="G363" s="31">
        <v>375</v>
      </c>
      <c r="H363" s="52"/>
      <c r="I363" s="55">
        <f t="shared" si="9"/>
        <v>375</v>
      </c>
      <c r="J363" s="52" t="s">
        <v>863</v>
      </c>
      <c r="K363" s="31"/>
      <c r="L363" s="52"/>
    </row>
    <row r="364" s="20" customFormat="1" customHeight="1" spans="1:12">
      <c r="A364" s="31">
        <v>361</v>
      </c>
      <c r="B364" s="44" t="s">
        <v>610</v>
      </c>
      <c r="C364" s="52" t="s">
        <v>870</v>
      </c>
      <c r="D364" s="68" t="s">
        <v>871</v>
      </c>
      <c r="E364" s="52">
        <v>1</v>
      </c>
      <c r="F364" s="52" t="s">
        <v>44</v>
      </c>
      <c r="G364" s="31">
        <v>365</v>
      </c>
      <c r="H364" s="52"/>
      <c r="I364" s="55">
        <f t="shared" si="9"/>
        <v>365</v>
      </c>
      <c r="J364" s="52" t="s">
        <v>863</v>
      </c>
      <c r="K364" s="31"/>
      <c r="L364" s="52"/>
    </row>
    <row r="365" s="20" customFormat="1" customHeight="1" spans="1:12">
      <c r="A365" s="31">
        <v>362</v>
      </c>
      <c r="B365" s="44" t="s">
        <v>610</v>
      </c>
      <c r="C365" s="52" t="s">
        <v>872</v>
      </c>
      <c r="D365" s="68" t="s">
        <v>873</v>
      </c>
      <c r="E365" s="52">
        <v>1</v>
      </c>
      <c r="F365" s="52" t="s">
        <v>44</v>
      </c>
      <c r="G365" s="31">
        <v>365</v>
      </c>
      <c r="H365" s="52"/>
      <c r="I365" s="55">
        <f t="shared" si="9"/>
        <v>365</v>
      </c>
      <c r="J365" s="52" t="s">
        <v>863</v>
      </c>
      <c r="K365" s="31"/>
      <c r="L365" s="52"/>
    </row>
    <row r="366" s="20" customFormat="1" customHeight="1" spans="1:12">
      <c r="A366" s="31">
        <v>363</v>
      </c>
      <c r="B366" s="88" t="s">
        <v>610</v>
      </c>
      <c r="C366" s="69" t="s">
        <v>874</v>
      </c>
      <c r="D366" s="224" t="s">
        <v>875</v>
      </c>
      <c r="E366" s="69">
        <v>2</v>
      </c>
      <c r="F366" s="69" t="s">
        <v>44</v>
      </c>
      <c r="G366" s="69">
        <v>365</v>
      </c>
      <c r="H366" s="69"/>
      <c r="I366" s="69">
        <f t="shared" si="9"/>
        <v>730</v>
      </c>
      <c r="J366" s="69" t="s">
        <v>326</v>
      </c>
      <c r="K366" s="74"/>
      <c r="L366" s="52"/>
    </row>
    <row r="367" s="20" customFormat="1" customHeight="1" spans="1:12">
      <c r="A367" s="31">
        <v>364</v>
      </c>
      <c r="B367" s="88" t="s">
        <v>610</v>
      </c>
      <c r="C367" s="69" t="s">
        <v>876</v>
      </c>
      <c r="D367" s="224" t="s">
        <v>877</v>
      </c>
      <c r="E367" s="69">
        <v>1</v>
      </c>
      <c r="F367" s="69" t="s">
        <v>44</v>
      </c>
      <c r="G367" s="69">
        <v>365</v>
      </c>
      <c r="H367" s="69"/>
      <c r="I367" s="69">
        <f t="shared" si="9"/>
        <v>365</v>
      </c>
      <c r="J367" s="69" t="s">
        <v>326</v>
      </c>
      <c r="K367" s="74"/>
      <c r="L367" s="52"/>
    </row>
    <row r="368" s="20" customFormat="1" customHeight="1" spans="1:12">
      <c r="A368" s="31">
        <v>365</v>
      </c>
      <c r="B368" s="94" t="s">
        <v>610</v>
      </c>
      <c r="C368" s="95" t="s">
        <v>878</v>
      </c>
      <c r="D368" s="228" t="s">
        <v>879</v>
      </c>
      <c r="E368" s="97">
        <v>1</v>
      </c>
      <c r="F368" s="94" t="s">
        <v>633</v>
      </c>
      <c r="G368" s="94">
        <v>365</v>
      </c>
      <c r="H368" s="94"/>
      <c r="I368" s="101">
        <f t="shared" si="9"/>
        <v>365</v>
      </c>
      <c r="J368" s="94" t="s">
        <v>40</v>
      </c>
      <c r="K368" s="94" t="s">
        <v>880</v>
      </c>
      <c r="L368" s="52"/>
    </row>
    <row r="369" s="20" customFormat="1" customHeight="1" spans="1:12">
      <c r="A369" s="31">
        <v>366</v>
      </c>
      <c r="B369" s="31" t="s">
        <v>881</v>
      </c>
      <c r="C369" s="31" t="s">
        <v>882</v>
      </c>
      <c r="D369" s="35" t="s">
        <v>883</v>
      </c>
      <c r="E369" s="34">
        <v>2</v>
      </c>
      <c r="F369" s="31" t="s">
        <v>44</v>
      </c>
      <c r="G369" s="31">
        <v>365</v>
      </c>
      <c r="H369" s="31"/>
      <c r="I369" s="55">
        <f t="shared" ref="I369:I415" si="10">G369*E369</f>
        <v>730</v>
      </c>
      <c r="J369" s="31" t="s">
        <v>60</v>
      </c>
      <c r="K369" s="31"/>
      <c r="L369" s="52"/>
    </row>
    <row r="370" s="20" customFormat="1" customHeight="1" spans="1:12">
      <c r="A370" s="31">
        <v>367</v>
      </c>
      <c r="B370" s="31" t="s">
        <v>881</v>
      </c>
      <c r="C370" s="47" t="s">
        <v>884</v>
      </c>
      <c r="D370" s="39" t="s">
        <v>885</v>
      </c>
      <c r="E370" s="50">
        <v>2</v>
      </c>
      <c r="F370" s="50" t="s">
        <v>44</v>
      </c>
      <c r="G370" s="31">
        <v>365</v>
      </c>
      <c r="H370" s="31"/>
      <c r="I370" s="55">
        <f t="shared" si="10"/>
        <v>730</v>
      </c>
      <c r="J370" s="31" t="s">
        <v>261</v>
      </c>
      <c r="K370" s="31"/>
      <c r="L370" s="52"/>
    </row>
    <row r="371" s="20" customFormat="1" customHeight="1" spans="1:12">
      <c r="A371" s="31">
        <v>368</v>
      </c>
      <c r="B371" s="31" t="s">
        <v>881</v>
      </c>
      <c r="C371" s="41" t="s">
        <v>886</v>
      </c>
      <c r="D371" s="42" t="s">
        <v>887</v>
      </c>
      <c r="E371" s="34">
        <v>1</v>
      </c>
      <c r="F371" s="41" t="s">
        <v>39</v>
      </c>
      <c r="G371" s="31">
        <v>375</v>
      </c>
      <c r="H371" s="31"/>
      <c r="I371" s="55">
        <f t="shared" si="10"/>
        <v>375</v>
      </c>
      <c r="J371" s="41" t="s">
        <v>72</v>
      </c>
      <c r="K371" s="31"/>
      <c r="L371" s="52"/>
    </row>
    <row r="372" s="20" customFormat="1" customHeight="1" spans="1:12">
      <c r="A372" s="31">
        <v>369</v>
      </c>
      <c r="B372" s="31" t="s">
        <v>881</v>
      </c>
      <c r="C372" s="31" t="s">
        <v>888</v>
      </c>
      <c r="D372" s="35" t="s">
        <v>889</v>
      </c>
      <c r="E372" s="34">
        <v>2</v>
      </c>
      <c r="F372" s="31" t="s">
        <v>44</v>
      </c>
      <c r="G372" s="31">
        <v>365</v>
      </c>
      <c r="H372" s="31"/>
      <c r="I372" s="55">
        <f t="shared" si="10"/>
        <v>730</v>
      </c>
      <c r="J372" s="31" t="s">
        <v>40</v>
      </c>
      <c r="K372" s="31"/>
      <c r="L372" s="52"/>
    </row>
    <row r="373" s="20" customFormat="1" customHeight="1" spans="1:12">
      <c r="A373" s="31">
        <v>370</v>
      </c>
      <c r="B373" s="31" t="s">
        <v>881</v>
      </c>
      <c r="C373" s="38" t="s">
        <v>890</v>
      </c>
      <c r="D373" s="36" t="s">
        <v>891</v>
      </c>
      <c r="E373" s="50">
        <v>1</v>
      </c>
      <c r="F373" s="50" t="s">
        <v>44</v>
      </c>
      <c r="G373" s="31">
        <v>365</v>
      </c>
      <c r="H373" s="31"/>
      <c r="I373" s="55">
        <f t="shared" si="10"/>
        <v>365</v>
      </c>
      <c r="J373" s="31" t="s">
        <v>99</v>
      </c>
      <c r="K373" s="31"/>
      <c r="L373" s="52"/>
    </row>
    <row r="374" s="20" customFormat="1" customHeight="1" spans="1:12">
      <c r="A374" s="31">
        <v>371</v>
      </c>
      <c r="B374" s="31" t="s">
        <v>881</v>
      </c>
      <c r="C374" s="38" t="s">
        <v>892</v>
      </c>
      <c r="D374" s="36" t="s">
        <v>893</v>
      </c>
      <c r="E374" s="50">
        <v>5</v>
      </c>
      <c r="F374" s="50" t="s">
        <v>44</v>
      </c>
      <c r="G374" s="31">
        <v>365</v>
      </c>
      <c r="H374" s="31"/>
      <c r="I374" s="55">
        <f t="shared" si="10"/>
        <v>1825</v>
      </c>
      <c r="J374" s="31" t="s">
        <v>99</v>
      </c>
      <c r="K374" s="31"/>
      <c r="L374" s="52"/>
    </row>
    <row r="375" s="20" customFormat="1" customHeight="1" spans="1:12">
      <c r="A375" s="31">
        <v>372</v>
      </c>
      <c r="B375" s="31" t="s">
        <v>881</v>
      </c>
      <c r="C375" s="38" t="s">
        <v>894</v>
      </c>
      <c r="D375" s="36" t="s">
        <v>895</v>
      </c>
      <c r="E375" s="50">
        <v>3</v>
      </c>
      <c r="F375" s="50" t="s">
        <v>176</v>
      </c>
      <c r="G375" s="31">
        <v>385</v>
      </c>
      <c r="H375" s="31"/>
      <c r="I375" s="55">
        <f t="shared" si="10"/>
        <v>1155</v>
      </c>
      <c r="J375" s="31" t="s">
        <v>99</v>
      </c>
      <c r="K375" s="31"/>
      <c r="L375" s="52"/>
    </row>
    <row r="376" s="20" customFormat="1" customHeight="1" spans="1:12">
      <c r="A376" s="31">
        <v>373</v>
      </c>
      <c r="B376" s="31" t="s">
        <v>881</v>
      </c>
      <c r="C376" s="38" t="s">
        <v>896</v>
      </c>
      <c r="D376" s="36" t="s">
        <v>897</v>
      </c>
      <c r="E376" s="50">
        <v>1</v>
      </c>
      <c r="F376" s="50" t="s">
        <v>44</v>
      </c>
      <c r="G376" s="31">
        <v>365</v>
      </c>
      <c r="H376" s="31"/>
      <c r="I376" s="55">
        <f t="shared" si="10"/>
        <v>365</v>
      </c>
      <c r="J376" s="31" t="s">
        <v>99</v>
      </c>
      <c r="K376" s="31"/>
      <c r="L376" s="52"/>
    </row>
    <row r="377" s="20" customFormat="1" customHeight="1" spans="1:12">
      <c r="A377" s="31">
        <v>374</v>
      </c>
      <c r="B377" s="31" t="s">
        <v>881</v>
      </c>
      <c r="C377" s="38" t="s">
        <v>898</v>
      </c>
      <c r="D377" s="36" t="s">
        <v>899</v>
      </c>
      <c r="E377" s="50">
        <v>1</v>
      </c>
      <c r="F377" s="50" t="s">
        <v>39</v>
      </c>
      <c r="G377" s="31">
        <v>375</v>
      </c>
      <c r="H377" s="31"/>
      <c r="I377" s="55">
        <f t="shared" si="10"/>
        <v>375</v>
      </c>
      <c r="J377" s="31" t="s">
        <v>99</v>
      </c>
      <c r="K377" s="31"/>
      <c r="L377" s="52"/>
    </row>
    <row r="378" s="20" customFormat="1" customHeight="1" spans="1:12">
      <c r="A378" s="31">
        <v>375</v>
      </c>
      <c r="B378" s="31" t="s">
        <v>881</v>
      </c>
      <c r="C378" s="36" t="s">
        <v>900</v>
      </c>
      <c r="D378" s="36" t="s">
        <v>901</v>
      </c>
      <c r="E378" s="50">
        <v>2</v>
      </c>
      <c r="F378" s="50" t="s">
        <v>59</v>
      </c>
      <c r="G378" s="31">
        <v>355</v>
      </c>
      <c r="H378" s="31"/>
      <c r="I378" s="55">
        <f t="shared" si="10"/>
        <v>710</v>
      </c>
      <c r="J378" s="31" t="s">
        <v>99</v>
      </c>
      <c r="K378" s="31"/>
      <c r="L378" s="52"/>
    </row>
    <row r="379" s="20" customFormat="1" customHeight="1" spans="1:12">
      <c r="A379" s="31">
        <v>376</v>
      </c>
      <c r="B379" s="31" t="s">
        <v>881</v>
      </c>
      <c r="C379" s="36" t="s">
        <v>902</v>
      </c>
      <c r="D379" s="36" t="s">
        <v>903</v>
      </c>
      <c r="E379" s="50">
        <v>1</v>
      </c>
      <c r="F379" s="50" t="s">
        <v>59</v>
      </c>
      <c r="G379" s="31">
        <v>355</v>
      </c>
      <c r="H379" s="31"/>
      <c r="I379" s="55">
        <f t="shared" si="10"/>
        <v>355</v>
      </c>
      <c r="J379" s="31" t="s">
        <v>99</v>
      </c>
      <c r="K379" s="31"/>
      <c r="L379" s="52"/>
    </row>
    <row r="380" s="20" customFormat="1" customHeight="1" spans="1:12">
      <c r="A380" s="31">
        <v>377</v>
      </c>
      <c r="B380" s="31" t="s">
        <v>881</v>
      </c>
      <c r="C380" s="36" t="s">
        <v>904</v>
      </c>
      <c r="D380" s="36" t="s">
        <v>905</v>
      </c>
      <c r="E380" s="50">
        <v>1</v>
      </c>
      <c r="F380" s="50" t="s">
        <v>59</v>
      </c>
      <c r="G380" s="31">
        <v>355</v>
      </c>
      <c r="H380" s="31"/>
      <c r="I380" s="55">
        <f t="shared" si="10"/>
        <v>355</v>
      </c>
      <c r="J380" s="31" t="s">
        <v>99</v>
      </c>
      <c r="K380" s="31"/>
      <c r="L380" s="52"/>
    </row>
    <row r="381" s="20" customFormat="1" customHeight="1" spans="1:12">
      <c r="A381" s="31">
        <v>378</v>
      </c>
      <c r="B381" s="31" t="s">
        <v>881</v>
      </c>
      <c r="C381" s="47" t="s">
        <v>906</v>
      </c>
      <c r="D381" s="49" t="s">
        <v>907</v>
      </c>
      <c r="E381" s="50">
        <v>2</v>
      </c>
      <c r="F381" s="50" t="s">
        <v>39</v>
      </c>
      <c r="G381" s="31">
        <v>375</v>
      </c>
      <c r="H381" s="31"/>
      <c r="I381" s="55">
        <f t="shared" si="10"/>
        <v>750</v>
      </c>
      <c r="J381" s="31" t="s">
        <v>908</v>
      </c>
      <c r="K381" s="31"/>
      <c r="L381" s="52"/>
    </row>
    <row r="382" s="20" customFormat="1" customHeight="1" spans="1:12">
      <c r="A382" s="31">
        <v>379</v>
      </c>
      <c r="B382" s="36" t="s">
        <v>881</v>
      </c>
      <c r="C382" s="36" t="s">
        <v>909</v>
      </c>
      <c r="D382" s="217" t="s">
        <v>910</v>
      </c>
      <c r="E382" s="36">
        <v>2</v>
      </c>
      <c r="F382" s="36" t="s">
        <v>39</v>
      </c>
      <c r="G382" s="31">
        <v>375</v>
      </c>
      <c r="H382" s="36"/>
      <c r="I382" s="55">
        <f t="shared" si="10"/>
        <v>750</v>
      </c>
      <c r="J382" s="36" t="s">
        <v>831</v>
      </c>
      <c r="K382" s="31"/>
      <c r="L382" s="52"/>
    </row>
    <row r="383" s="20" customFormat="1" customHeight="1" spans="1:12">
      <c r="A383" s="31">
        <v>380</v>
      </c>
      <c r="B383" s="52" t="s">
        <v>881</v>
      </c>
      <c r="C383" s="52" t="s">
        <v>911</v>
      </c>
      <c r="D383" s="223" t="s">
        <v>912</v>
      </c>
      <c r="E383" s="52">
        <v>1</v>
      </c>
      <c r="F383" s="52" t="s">
        <v>39</v>
      </c>
      <c r="G383" s="31">
        <v>375</v>
      </c>
      <c r="H383" s="36"/>
      <c r="I383" s="55">
        <f t="shared" si="10"/>
        <v>375</v>
      </c>
      <c r="J383" s="36" t="s">
        <v>913</v>
      </c>
      <c r="K383" s="31"/>
      <c r="L383" s="52"/>
    </row>
    <row r="384" s="20" customFormat="1" customHeight="1" spans="1:12">
      <c r="A384" s="31">
        <v>381</v>
      </c>
      <c r="B384" s="52" t="s">
        <v>881</v>
      </c>
      <c r="C384" s="52" t="s">
        <v>914</v>
      </c>
      <c r="D384" s="52" t="s">
        <v>915</v>
      </c>
      <c r="E384" s="52">
        <v>2</v>
      </c>
      <c r="F384" s="52" t="s">
        <v>44</v>
      </c>
      <c r="G384" s="31">
        <v>365</v>
      </c>
      <c r="H384" s="36"/>
      <c r="I384" s="55">
        <f t="shared" si="10"/>
        <v>730</v>
      </c>
      <c r="J384" s="36" t="s">
        <v>913</v>
      </c>
      <c r="K384" s="31"/>
      <c r="L384" s="52"/>
    </row>
    <row r="385" s="20" customFormat="1" customHeight="1" spans="1:12">
      <c r="A385" s="31">
        <v>382</v>
      </c>
      <c r="B385" s="52" t="s">
        <v>881</v>
      </c>
      <c r="C385" s="52" t="s">
        <v>916</v>
      </c>
      <c r="D385" s="223" t="s">
        <v>917</v>
      </c>
      <c r="E385" s="52">
        <v>1</v>
      </c>
      <c r="F385" s="52" t="s">
        <v>44</v>
      </c>
      <c r="G385" s="31">
        <v>365</v>
      </c>
      <c r="H385" s="36"/>
      <c r="I385" s="55">
        <f t="shared" si="10"/>
        <v>365</v>
      </c>
      <c r="J385" s="36" t="s">
        <v>913</v>
      </c>
      <c r="K385" s="31"/>
      <c r="L385" s="52"/>
    </row>
    <row r="386" s="20" customFormat="1" customHeight="1" spans="1:12">
      <c r="A386" s="31">
        <v>383</v>
      </c>
      <c r="B386" s="31" t="s">
        <v>918</v>
      </c>
      <c r="C386" s="38" t="s">
        <v>919</v>
      </c>
      <c r="D386" s="38" t="s">
        <v>920</v>
      </c>
      <c r="E386" s="34">
        <v>1</v>
      </c>
      <c r="F386" s="31" t="s">
        <v>44</v>
      </c>
      <c r="G386" s="31">
        <v>365</v>
      </c>
      <c r="H386" s="31"/>
      <c r="I386" s="55">
        <f t="shared" si="10"/>
        <v>365</v>
      </c>
      <c r="J386" s="31" t="s">
        <v>40</v>
      </c>
      <c r="K386" s="31" t="s">
        <v>921</v>
      </c>
      <c r="L386" s="52"/>
    </row>
    <row r="387" s="20" customFormat="1" customHeight="1" spans="1:12">
      <c r="A387" s="31">
        <v>384</v>
      </c>
      <c r="B387" s="31" t="s">
        <v>918</v>
      </c>
      <c r="C387" s="31" t="s">
        <v>922</v>
      </c>
      <c r="D387" s="35" t="s">
        <v>923</v>
      </c>
      <c r="E387" s="34">
        <v>1</v>
      </c>
      <c r="F387" s="31" t="s">
        <v>44</v>
      </c>
      <c r="G387" s="31">
        <v>365</v>
      </c>
      <c r="H387" s="31"/>
      <c r="I387" s="55">
        <f t="shared" si="10"/>
        <v>365</v>
      </c>
      <c r="J387" s="31" t="s">
        <v>40</v>
      </c>
      <c r="K387" s="31"/>
      <c r="L387" s="52"/>
    </row>
    <row r="388" s="20" customFormat="1" customHeight="1" spans="1:12">
      <c r="A388" s="31">
        <v>385</v>
      </c>
      <c r="B388" s="31" t="s">
        <v>918</v>
      </c>
      <c r="C388" s="31" t="s">
        <v>924</v>
      </c>
      <c r="D388" s="35" t="s">
        <v>925</v>
      </c>
      <c r="E388" s="34">
        <v>1</v>
      </c>
      <c r="F388" s="31" t="s">
        <v>176</v>
      </c>
      <c r="G388" s="31">
        <v>385</v>
      </c>
      <c r="H388" s="31"/>
      <c r="I388" s="55">
        <f t="shared" si="10"/>
        <v>385</v>
      </c>
      <c r="J388" s="31" t="s">
        <v>40</v>
      </c>
      <c r="K388" s="31"/>
      <c r="L388" s="52"/>
    </row>
    <row r="389" s="20" customFormat="1" customHeight="1" spans="1:12">
      <c r="A389" s="31">
        <v>386</v>
      </c>
      <c r="B389" s="31" t="s">
        <v>918</v>
      </c>
      <c r="C389" s="31" t="s">
        <v>926</v>
      </c>
      <c r="D389" s="35" t="s">
        <v>927</v>
      </c>
      <c r="E389" s="34">
        <v>1</v>
      </c>
      <c r="F389" s="31" t="s">
        <v>176</v>
      </c>
      <c r="G389" s="31">
        <v>385</v>
      </c>
      <c r="H389" s="31"/>
      <c r="I389" s="55">
        <f t="shared" si="10"/>
        <v>385</v>
      </c>
      <c r="J389" s="31" t="s">
        <v>40</v>
      </c>
      <c r="K389" s="31" t="s">
        <v>928</v>
      </c>
      <c r="L389" s="52"/>
    </row>
    <row r="390" s="20" customFormat="1" customHeight="1" spans="1:12">
      <c r="A390" s="31">
        <v>387</v>
      </c>
      <c r="B390" s="31" t="s">
        <v>918</v>
      </c>
      <c r="C390" s="31" t="s">
        <v>929</v>
      </c>
      <c r="D390" s="35" t="s">
        <v>930</v>
      </c>
      <c r="E390" s="34">
        <v>2</v>
      </c>
      <c r="F390" s="31" t="s">
        <v>44</v>
      </c>
      <c r="G390" s="31">
        <v>365</v>
      </c>
      <c r="H390" s="31"/>
      <c r="I390" s="55">
        <f t="shared" si="10"/>
        <v>730</v>
      </c>
      <c r="J390" s="31" t="s">
        <v>40</v>
      </c>
      <c r="K390" s="31"/>
      <c r="L390" s="52"/>
    </row>
    <row r="391" s="20" customFormat="1" customHeight="1" spans="1:12">
      <c r="A391" s="31">
        <v>388</v>
      </c>
      <c r="B391" s="31" t="s">
        <v>918</v>
      </c>
      <c r="C391" s="31" t="s">
        <v>931</v>
      </c>
      <c r="D391" s="35" t="s">
        <v>932</v>
      </c>
      <c r="E391" s="34">
        <v>2</v>
      </c>
      <c r="F391" s="31" t="s">
        <v>44</v>
      </c>
      <c r="G391" s="31">
        <v>365</v>
      </c>
      <c r="H391" s="31"/>
      <c r="I391" s="55">
        <f t="shared" si="10"/>
        <v>730</v>
      </c>
      <c r="J391" s="31" t="s">
        <v>40</v>
      </c>
      <c r="K391" s="31"/>
      <c r="L391" s="52"/>
    </row>
    <row r="392" s="20" customFormat="1" customHeight="1" spans="1:12">
      <c r="A392" s="31">
        <v>389</v>
      </c>
      <c r="B392" s="31" t="s">
        <v>918</v>
      </c>
      <c r="C392" s="31" t="s">
        <v>933</v>
      </c>
      <c r="D392" s="35" t="s">
        <v>934</v>
      </c>
      <c r="E392" s="34">
        <v>1</v>
      </c>
      <c r="F392" s="31" t="s">
        <v>44</v>
      </c>
      <c r="G392" s="31">
        <v>365</v>
      </c>
      <c r="H392" s="31"/>
      <c r="I392" s="55">
        <f t="shared" si="10"/>
        <v>365</v>
      </c>
      <c r="J392" s="31" t="s">
        <v>40</v>
      </c>
      <c r="K392" s="31"/>
      <c r="L392" s="52"/>
    </row>
    <row r="393" s="20" customFormat="1" customHeight="1" spans="1:12">
      <c r="A393" s="31">
        <v>390</v>
      </c>
      <c r="B393" s="31" t="s">
        <v>918</v>
      </c>
      <c r="C393" s="31" t="s">
        <v>935</v>
      </c>
      <c r="D393" s="35" t="s">
        <v>936</v>
      </c>
      <c r="E393" s="34">
        <v>1</v>
      </c>
      <c r="F393" s="31" t="s">
        <v>44</v>
      </c>
      <c r="G393" s="31">
        <v>365</v>
      </c>
      <c r="H393" s="31"/>
      <c r="I393" s="55">
        <f t="shared" si="10"/>
        <v>365</v>
      </c>
      <c r="J393" s="31" t="s">
        <v>40</v>
      </c>
      <c r="K393" s="31" t="s">
        <v>937</v>
      </c>
      <c r="L393" s="52"/>
    </row>
    <row r="394" s="20" customFormat="1" customHeight="1" spans="1:12">
      <c r="A394" s="31">
        <v>391</v>
      </c>
      <c r="B394" s="31" t="s">
        <v>918</v>
      </c>
      <c r="C394" s="31" t="s">
        <v>938</v>
      </c>
      <c r="D394" s="35" t="s">
        <v>939</v>
      </c>
      <c r="E394" s="34">
        <v>1</v>
      </c>
      <c r="F394" s="31" t="s">
        <v>176</v>
      </c>
      <c r="G394" s="31">
        <v>385</v>
      </c>
      <c r="H394" s="31"/>
      <c r="I394" s="55">
        <f t="shared" si="10"/>
        <v>385</v>
      </c>
      <c r="J394" s="31" t="s">
        <v>40</v>
      </c>
      <c r="K394" s="31" t="s">
        <v>940</v>
      </c>
      <c r="L394" s="52"/>
    </row>
    <row r="395" s="20" customFormat="1" customHeight="1" spans="1:12">
      <c r="A395" s="31">
        <v>392</v>
      </c>
      <c r="B395" s="31" t="s">
        <v>918</v>
      </c>
      <c r="C395" s="31" t="s">
        <v>941</v>
      </c>
      <c r="D395" s="35" t="s">
        <v>942</v>
      </c>
      <c r="E395" s="34">
        <v>1</v>
      </c>
      <c r="F395" s="31" t="s">
        <v>44</v>
      </c>
      <c r="G395" s="31">
        <v>365</v>
      </c>
      <c r="H395" s="31"/>
      <c r="I395" s="55">
        <f t="shared" si="10"/>
        <v>365</v>
      </c>
      <c r="J395" s="31" t="s">
        <v>40</v>
      </c>
      <c r="K395" s="31" t="s">
        <v>943</v>
      </c>
      <c r="L395" s="52"/>
    </row>
    <row r="396" s="20" customFormat="1" customHeight="1" spans="1:12">
      <c r="A396" s="31">
        <v>393</v>
      </c>
      <c r="B396" s="31" t="s">
        <v>918</v>
      </c>
      <c r="C396" s="31" t="s">
        <v>944</v>
      </c>
      <c r="D396" s="35" t="s">
        <v>945</v>
      </c>
      <c r="E396" s="34">
        <v>2</v>
      </c>
      <c r="F396" s="31" t="s">
        <v>44</v>
      </c>
      <c r="G396" s="31">
        <v>365</v>
      </c>
      <c r="H396" s="31"/>
      <c r="I396" s="55">
        <f t="shared" si="10"/>
        <v>730</v>
      </c>
      <c r="J396" s="31" t="s">
        <v>40</v>
      </c>
      <c r="K396" s="31"/>
      <c r="L396" s="52"/>
    </row>
    <row r="397" s="20" customFormat="1" customHeight="1" spans="1:12">
      <c r="A397" s="31">
        <v>394</v>
      </c>
      <c r="B397" s="31" t="s">
        <v>918</v>
      </c>
      <c r="C397" s="31" t="s">
        <v>946</v>
      </c>
      <c r="D397" s="35" t="s">
        <v>947</v>
      </c>
      <c r="E397" s="34">
        <v>2</v>
      </c>
      <c r="F397" s="31" t="s">
        <v>44</v>
      </c>
      <c r="G397" s="31">
        <v>365</v>
      </c>
      <c r="H397" s="31"/>
      <c r="I397" s="55">
        <f t="shared" si="10"/>
        <v>730</v>
      </c>
      <c r="J397" s="31" t="s">
        <v>40</v>
      </c>
      <c r="K397" s="31"/>
      <c r="L397" s="52"/>
    </row>
    <row r="398" s="20" customFormat="1" customHeight="1" spans="1:12">
      <c r="A398" s="31">
        <v>395</v>
      </c>
      <c r="B398" s="31" t="s">
        <v>918</v>
      </c>
      <c r="C398" s="31" t="s">
        <v>948</v>
      </c>
      <c r="D398" s="35" t="s">
        <v>949</v>
      </c>
      <c r="E398" s="34">
        <v>2</v>
      </c>
      <c r="F398" s="31" t="s">
        <v>44</v>
      </c>
      <c r="G398" s="31">
        <v>365</v>
      </c>
      <c r="H398" s="31"/>
      <c r="I398" s="55">
        <f t="shared" si="10"/>
        <v>730</v>
      </c>
      <c r="J398" s="31" t="s">
        <v>40</v>
      </c>
      <c r="K398" s="31" t="s">
        <v>950</v>
      </c>
      <c r="L398" s="52"/>
    </row>
    <row r="399" s="20" customFormat="1" customHeight="1" spans="1:12">
      <c r="A399" s="31">
        <v>396</v>
      </c>
      <c r="B399" s="31" t="s">
        <v>918</v>
      </c>
      <c r="C399" s="31" t="s">
        <v>951</v>
      </c>
      <c r="D399" s="35" t="s">
        <v>952</v>
      </c>
      <c r="E399" s="34">
        <v>1</v>
      </c>
      <c r="F399" s="31" t="s">
        <v>953</v>
      </c>
      <c r="G399" s="31">
        <v>395</v>
      </c>
      <c r="H399" s="31"/>
      <c r="I399" s="55">
        <f t="shared" si="10"/>
        <v>395</v>
      </c>
      <c r="J399" s="31" t="s">
        <v>40</v>
      </c>
      <c r="K399" s="31"/>
      <c r="L399" s="52"/>
    </row>
    <row r="400" s="20" customFormat="1" customHeight="1" spans="1:12">
      <c r="A400" s="31">
        <v>397</v>
      </c>
      <c r="B400" s="31" t="s">
        <v>918</v>
      </c>
      <c r="C400" s="31" t="s">
        <v>954</v>
      </c>
      <c r="D400" s="35" t="s">
        <v>955</v>
      </c>
      <c r="E400" s="34">
        <v>1</v>
      </c>
      <c r="F400" s="31" t="s">
        <v>39</v>
      </c>
      <c r="G400" s="31">
        <v>375</v>
      </c>
      <c r="H400" s="31"/>
      <c r="I400" s="55">
        <f t="shared" si="10"/>
        <v>375</v>
      </c>
      <c r="J400" s="31" t="s">
        <v>40</v>
      </c>
      <c r="K400" s="31"/>
      <c r="L400" s="52"/>
    </row>
    <row r="401" s="20" customFormat="1" customHeight="1" spans="1:12">
      <c r="A401" s="31">
        <v>398</v>
      </c>
      <c r="B401" s="31" t="s">
        <v>918</v>
      </c>
      <c r="C401" s="38" t="s">
        <v>956</v>
      </c>
      <c r="D401" s="39" t="s">
        <v>957</v>
      </c>
      <c r="E401" s="34">
        <v>1</v>
      </c>
      <c r="F401" s="31" t="s">
        <v>44</v>
      </c>
      <c r="G401" s="31">
        <v>365</v>
      </c>
      <c r="H401" s="31"/>
      <c r="I401" s="55">
        <f t="shared" si="10"/>
        <v>365</v>
      </c>
      <c r="J401" s="31" t="s">
        <v>40</v>
      </c>
      <c r="K401" s="31" t="s">
        <v>958</v>
      </c>
      <c r="L401" s="52"/>
    </row>
    <row r="402" s="20" customFormat="1" customHeight="1" spans="1:12">
      <c r="A402" s="31">
        <v>399</v>
      </c>
      <c r="B402" s="31" t="s">
        <v>918</v>
      </c>
      <c r="C402" s="31" t="s">
        <v>959</v>
      </c>
      <c r="D402" s="35" t="s">
        <v>960</v>
      </c>
      <c r="E402" s="34">
        <v>1</v>
      </c>
      <c r="F402" s="31" t="s">
        <v>44</v>
      </c>
      <c r="G402" s="31">
        <v>365</v>
      </c>
      <c r="H402" s="31"/>
      <c r="I402" s="55">
        <f t="shared" si="10"/>
        <v>365</v>
      </c>
      <c r="J402" s="31" t="s">
        <v>40</v>
      </c>
      <c r="K402" s="31"/>
      <c r="L402" s="52"/>
    </row>
    <row r="403" s="20" customFormat="1" customHeight="1" spans="1:12">
      <c r="A403" s="31">
        <v>400</v>
      </c>
      <c r="B403" s="31" t="s">
        <v>918</v>
      </c>
      <c r="C403" s="31" t="s">
        <v>961</v>
      </c>
      <c r="D403" s="35" t="s">
        <v>962</v>
      </c>
      <c r="E403" s="34">
        <v>1</v>
      </c>
      <c r="F403" s="31" t="s">
        <v>44</v>
      </c>
      <c r="G403" s="31">
        <v>365</v>
      </c>
      <c r="H403" s="31"/>
      <c r="I403" s="55">
        <f t="shared" si="10"/>
        <v>365</v>
      </c>
      <c r="J403" s="31" t="s">
        <v>40</v>
      </c>
      <c r="K403" s="31"/>
      <c r="L403" s="52"/>
    </row>
    <row r="404" s="20" customFormat="1" customHeight="1" spans="1:12">
      <c r="A404" s="31">
        <v>401</v>
      </c>
      <c r="B404" s="31" t="s">
        <v>918</v>
      </c>
      <c r="C404" s="31" t="s">
        <v>963</v>
      </c>
      <c r="D404" s="35" t="s">
        <v>964</v>
      </c>
      <c r="E404" s="34">
        <v>3</v>
      </c>
      <c r="F404" s="31" t="s">
        <v>39</v>
      </c>
      <c r="G404" s="31">
        <v>375</v>
      </c>
      <c r="H404" s="31"/>
      <c r="I404" s="55">
        <f t="shared" si="10"/>
        <v>1125</v>
      </c>
      <c r="J404" s="31" t="s">
        <v>40</v>
      </c>
      <c r="K404" s="31"/>
      <c r="L404" s="52"/>
    </row>
    <row r="405" s="20" customFormat="1" customHeight="1" spans="1:12">
      <c r="A405" s="31">
        <v>402</v>
      </c>
      <c r="B405" s="31" t="s">
        <v>918</v>
      </c>
      <c r="C405" s="31" t="s">
        <v>965</v>
      </c>
      <c r="D405" s="35" t="s">
        <v>966</v>
      </c>
      <c r="E405" s="34">
        <v>2</v>
      </c>
      <c r="F405" s="31" t="s">
        <v>176</v>
      </c>
      <c r="G405" s="31">
        <v>385</v>
      </c>
      <c r="H405" s="31"/>
      <c r="I405" s="55">
        <f t="shared" si="10"/>
        <v>770</v>
      </c>
      <c r="J405" s="31" t="s">
        <v>40</v>
      </c>
      <c r="K405" s="31"/>
      <c r="L405" s="52"/>
    </row>
    <row r="406" s="20" customFormat="1" customHeight="1" spans="1:12">
      <c r="A406" s="31">
        <v>403</v>
      </c>
      <c r="B406" s="31" t="s">
        <v>918</v>
      </c>
      <c r="C406" s="67" t="s">
        <v>967</v>
      </c>
      <c r="D406" s="67" t="s">
        <v>968</v>
      </c>
      <c r="E406" s="34">
        <v>1</v>
      </c>
      <c r="F406" s="31" t="s">
        <v>39</v>
      </c>
      <c r="G406" s="31">
        <v>375</v>
      </c>
      <c r="H406" s="31"/>
      <c r="I406" s="55">
        <f t="shared" si="10"/>
        <v>375</v>
      </c>
      <c r="J406" s="31" t="s">
        <v>40</v>
      </c>
      <c r="K406" s="31" t="s">
        <v>969</v>
      </c>
      <c r="L406" s="52"/>
    </row>
    <row r="407" s="20" customFormat="1" customHeight="1" spans="1:12">
      <c r="A407" s="31">
        <v>404</v>
      </c>
      <c r="B407" s="31" t="s">
        <v>918</v>
      </c>
      <c r="C407" s="31" t="s">
        <v>970</v>
      </c>
      <c r="D407" s="35" t="s">
        <v>971</v>
      </c>
      <c r="E407" s="34">
        <v>1</v>
      </c>
      <c r="F407" s="31" t="s">
        <v>44</v>
      </c>
      <c r="G407" s="31">
        <v>365</v>
      </c>
      <c r="H407" s="31"/>
      <c r="I407" s="55">
        <f t="shared" si="10"/>
        <v>365</v>
      </c>
      <c r="J407" s="31" t="s">
        <v>972</v>
      </c>
      <c r="K407" s="31" t="s">
        <v>973</v>
      </c>
      <c r="L407" s="52"/>
    </row>
    <row r="408" s="20" customFormat="1" customHeight="1" spans="1:12">
      <c r="A408" s="31">
        <v>405</v>
      </c>
      <c r="B408" s="31" t="s">
        <v>918</v>
      </c>
      <c r="C408" s="31" t="s">
        <v>974</v>
      </c>
      <c r="D408" s="35" t="s">
        <v>975</v>
      </c>
      <c r="E408" s="34">
        <v>1</v>
      </c>
      <c r="F408" s="31" t="s">
        <v>39</v>
      </c>
      <c r="G408" s="31">
        <v>375</v>
      </c>
      <c r="H408" s="31"/>
      <c r="I408" s="55">
        <f t="shared" si="10"/>
        <v>375</v>
      </c>
      <c r="J408" s="31" t="s">
        <v>40</v>
      </c>
      <c r="K408" s="31"/>
      <c r="L408" s="52"/>
    </row>
    <row r="409" s="20" customFormat="1" customHeight="1" spans="1:12">
      <c r="A409" s="31">
        <v>406</v>
      </c>
      <c r="B409" s="31" t="s">
        <v>918</v>
      </c>
      <c r="C409" s="31" t="s">
        <v>976</v>
      </c>
      <c r="D409" s="35" t="s">
        <v>977</v>
      </c>
      <c r="E409" s="34">
        <v>2</v>
      </c>
      <c r="F409" s="31" t="s">
        <v>44</v>
      </c>
      <c r="G409" s="31">
        <v>365</v>
      </c>
      <c r="H409" s="31"/>
      <c r="I409" s="55">
        <f t="shared" si="10"/>
        <v>730</v>
      </c>
      <c r="J409" s="31" t="s">
        <v>40</v>
      </c>
      <c r="K409" s="31"/>
      <c r="L409" s="52"/>
    </row>
    <row r="410" s="20" customFormat="1" customHeight="1" spans="1:12">
      <c r="A410" s="31">
        <v>407</v>
      </c>
      <c r="B410" s="31" t="s">
        <v>918</v>
      </c>
      <c r="C410" s="31" t="s">
        <v>978</v>
      </c>
      <c r="D410" s="35" t="s">
        <v>979</v>
      </c>
      <c r="E410" s="34">
        <v>1</v>
      </c>
      <c r="F410" s="31" t="s">
        <v>44</v>
      </c>
      <c r="G410" s="31">
        <v>365</v>
      </c>
      <c r="H410" s="31"/>
      <c r="I410" s="55">
        <f t="shared" si="10"/>
        <v>365</v>
      </c>
      <c r="J410" s="31" t="s">
        <v>40</v>
      </c>
      <c r="K410" s="31"/>
      <c r="L410" s="52"/>
    </row>
    <row r="411" s="20" customFormat="1" customHeight="1" spans="1:12">
      <c r="A411" s="31">
        <v>408</v>
      </c>
      <c r="B411" s="31" t="s">
        <v>918</v>
      </c>
      <c r="C411" s="31" t="s">
        <v>980</v>
      </c>
      <c r="D411" s="35" t="s">
        <v>981</v>
      </c>
      <c r="E411" s="34">
        <v>2</v>
      </c>
      <c r="F411" s="31" t="s">
        <v>44</v>
      </c>
      <c r="G411" s="31">
        <v>365</v>
      </c>
      <c r="H411" s="31"/>
      <c r="I411" s="55">
        <f t="shared" si="10"/>
        <v>730</v>
      </c>
      <c r="J411" s="31" t="s">
        <v>40</v>
      </c>
      <c r="K411" s="31"/>
      <c r="L411" s="52"/>
    </row>
    <row r="412" s="20" customFormat="1" customHeight="1" spans="1:12">
      <c r="A412" s="31">
        <v>409</v>
      </c>
      <c r="B412" s="31" t="s">
        <v>982</v>
      </c>
      <c r="C412" s="31" t="s">
        <v>983</v>
      </c>
      <c r="D412" s="35" t="s">
        <v>984</v>
      </c>
      <c r="E412" s="34">
        <v>2</v>
      </c>
      <c r="F412" s="31" t="s">
        <v>176</v>
      </c>
      <c r="G412" s="31">
        <v>385</v>
      </c>
      <c r="H412" s="31"/>
      <c r="I412" s="55">
        <f t="shared" si="10"/>
        <v>770</v>
      </c>
      <c r="J412" s="31" t="s">
        <v>985</v>
      </c>
      <c r="K412" s="31"/>
      <c r="L412" s="52"/>
    </row>
    <row r="413" s="20" customFormat="1" customHeight="1" spans="1:12">
      <c r="A413" s="31">
        <v>410</v>
      </c>
      <c r="B413" s="31" t="s">
        <v>982</v>
      </c>
      <c r="C413" s="102" t="s">
        <v>986</v>
      </c>
      <c r="D413" s="229" t="s">
        <v>987</v>
      </c>
      <c r="E413" s="34">
        <v>2</v>
      </c>
      <c r="F413" s="104" t="s">
        <v>44</v>
      </c>
      <c r="G413" s="31">
        <v>365</v>
      </c>
      <c r="H413" s="31"/>
      <c r="I413" s="55">
        <f t="shared" si="10"/>
        <v>730</v>
      </c>
      <c r="J413" s="44" t="s">
        <v>75</v>
      </c>
      <c r="K413" s="31"/>
      <c r="L413" s="52"/>
    </row>
    <row r="414" s="20" customFormat="1" customHeight="1" spans="1:12">
      <c r="A414" s="31">
        <v>411</v>
      </c>
      <c r="B414" s="31" t="s">
        <v>982</v>
      </c>
      <c r="C414" s="102" t="s">
        <v>988</v>
      </c>
      <c r="D414" s="229" t="s">
        <v>989</v>
      </c>
      <c r="E414" s="34">
        <v>2</v>
      </c>
      <c r="F414" s="104" t="s">
        <v>44</v>
      </c>
      <c r="G414" s="31">
        <v>365</v>
      </c>
      <c r="H414" s="31"/>
      <c r="I414" s="55">
        <f t="shared" si="10"/>
        <v>730</v>
      </c>
      <c r="J414" s="44" t="s">
        <v>75</v>
      </c>
      <c r="K414" s="31"/>
      <c r="L414" s="52"/>
    </row>
    <row r="415" s="20" customFormat="1" customHeight="1" spans="1:12">
      <c r="A415" s="31">
        <v>412</v>
      </c>
      <c r="B415" s="31" t="s">
        <v>982</v>
      </c>
      <c r="C415" s="102" t="s">
        <v>990</v>
      </c>
      <c r="D415" s="229" t="s">
        <v>991</v>
      </c>
      <c r="E415" s="34">
        <v>4</v>
      </c>
      <c r="F415" s="104" t="s">
        <v>39</v>
      </c>
      <c r="G415" s="31">
        <v>375</v>
      </c>
      <c r="H415" s="31"/>
      <c r="I415" s="55">
        <f t="shared" si="10"/>
        <v>1500</v>
      </c>
      <c r="J415" s="44" t="s">
        <v>75</v>
      </c>
      <c r="K415" s="31"/>
      <c r="L415" s="52"/>
    </row>
    <row r="416" s="20" customFormat="1" customHeight="1" spans="1:12">
      <c r="A416" s="31">
        <v>413</v>
      </c>
      <c r="B416" s="31" t="s">
        <v>982</v>
      </c>
      <c r="C416" s="31" t="s">
        <v>992</v>
      </c>
      <c r="D416" s="35" t="s">
        <v>993</v>
      </c>
      <c r="E416" s="34">
        <v>2</v>
      </c>
      <c r="F416" s="31" t="s">
        <v>44</v>
      </c>
      <c r="G416" s="31">
        <v>365</v>
      </c>
      <c r="H416" s="31"/>
      <c r="I416" s="55">
        <f t="shared" ref="I416:I479" si="11">G416*E416</f>
        <v>730</v>
      </c>
      <c r="J416" s="31" t="s">
        <v>81</v>
      </c>
      <c r="K416" s="31"/>
      <c r="L416" s="52"/>
    </row>
    <row r="417" s="20" customFormat="1" customHeight="1" spans="1:12">
      <c r="A417" s="31">
        <v>414</v>
      </c>
      <c r="B417" s="31" t="s">
        <v>982</v>
      </c>
      <c r="C417" s="31" t="s">
        <v>994</v>
      </c>
      <c r="D417" s="35" t="s">
        <v>995</v>
      </c>
      <c r="E417" s="34">
        <v>2</v>
      </c>
      <c r="F417" s="31" t="s">
        <v>44</v>
      </c>
      <c r="G417" s="31">
        <v>365</v>
      </c>
      <c r="H417" s="31"/>
      <c r="I417" s="55">
        <f t="shared" si="11"/>
        <v>730</v>
      </c>
      <c r="J417" s="31" t="s">
        <v>81</v>
      </c>
      <c r="K417" s="31"/>
      <c r="L417" s="52"/>
    </row>
    <row r="418" s="20" customFormat="1" customHeight="1" spans="1:12">
      <c r="A418" s="31">
        <v>415</v>
      </c>
      <c r="B418" s="31" t="s">
        <v>982</v>
      </c>
      <c r="C418" s="44" t="s">
        <v>996</v>
      </c>
      <c r="D418" s="35" t="s">
        <v>997</v>
      </c>
      <c r="E418" s="46">
        <v>2</v>
      </c>
      <c r="F418" s="105" t="s">
        <v>44</v>
      </c>
      <c r="G418" s="31">
        <v>365</v>
      </c>
      <c r="H418" s="31"/>
      <c r="I418" s="55">
        <f t="shared" si="11"/>
        <v>730</v>
      </c>
      <c r="J418" s="31" t="s">
        <v>998</v>
      </c>
      <c r="K418" s="31"/>
      <c r="L418" s="52"/>
    </row>
    <row r="419" s="20" customFormat="1" customHeight="1" spans="1:12">
      <c r="A419" s="31">
        <v>416</v>
      </c>
      <c r="B419" s="31" t="s">
        <v>982</v>
      </c>
      <c r="C419" s="38" t="s">
        <v>999</v>
      </c>
      <c r="D419" s="106" t="s">
        <v>1000</v>
      </c>
      <c r="E419" s="40">
        <v>1</v>
      </c>
      <c r="F419" s="38" t="s">
        <v>44</v>
      </c>
      <c r="G419" s="31">
        <v>365</v>
      </c>
      <c r="H419" s="31"/>
      <c r="I419" s="55">
        <f t="shared" si="11"/>
        <v>365</v>
      </c>
      <c r="J419" s="38" t="s">
        <v>55</v>
      </c>
      <c r="K419" s="31"/>
      <c r="L419" s="52"/>
    </row>
    <row r="420" s="20" customFormat="1" customHeight="1" spans="1:12">
      <c r="A420" s="31">
        <v>417</v>
      </c>
      <c r="B420" s="31" t="s">
        <v>982</v>
      </c>
      <c r="C420" s="38" t="s">
        <v>1001</v>
      </c>
      <c r="D420" s="106" t="s">
        <v>1002</v>
      </c>
      <c r="E420" s="40">
        <v>1</v>
      </c>
      <c r="F420" s="38" t="s">
        <v>44</v>
      </c>
      <c r="G420" s="31">
        <v>365</v>
      </c>
      <c r="H420" s="31"/>
      <c r="I420" s="55">
        <f t="shared" si="11"/>
        <v>365</v>
      </c>
      <c r="J420" s="38" t="s">
        <v>55</v>
      </c>
      <c r="K420" s="31"/>
      <c r="L420" s="52"/>
    </row>
    <row r="421" s="20" customFormat="1" customHeight="1" spans="1:12">
      <c r="A421" s="31">
        <v>418</v>
      </c>
      <c r="B421" s="31" t="s">
        <v>982</v>
      </c>
      <c r="C421" s="38" t="s">
        <v>1003</v>
      </c>
      <c r="D421" s="106" t="s">
        <v>1004</v>
      </c>
      <c r="E421" s="40">
        <v>1</v>
      </c>
      <c r="F421" s="38" t="s">
        <v>44</v>
      </c>
      <c r="G421" s="31">
        <v>365</v>
      </c>
      <c r="H421" s="31"/>
      <c r="I421" s="55">
        <f t="shared" si="11"/>
        <v>365</v>
      </c>
      <c r="J421" s="38" t="s">
        <v>55</v>
      </c>
      <c r="K421" s="31"/>
      <c r="L421" s="52"/>
    </row>
    <row r="422" s="20" customFormat="1" customHeight="1" spans="1:12">
      <c r="A422" s="31">
        <v>419</v>
      </c>
      <c r="B422" s="31" t="s">
        <v>982</v>
      </c>
      <c r="C422" s="38" t="s">
        <v>1005</v>
      </c>
      <c r="D422" s="106" t="s">
        <v>1006</v>
      </c>
      <c r="E422" s="40">
        <v>1</v>
      </c>
      <c r="F422" s="38" t="s">
        <v>44</v>
      </c>
      <c r="G422" s="31">
        <v>365</v>
      </c>
      <c r="H422" s="31"/>
      <c r="I422" s="55">
        <f t="shared" si="11"/>
        <v>365</v>
      </c>
      <c r="J422" s="38" t="s">
        <v>55</v>
      </c>
      <c r="K422" s="31"/>
      <c r="L422" s="52"/>
    </row>
    <row r="423" s="20" customFormat="1" customHeight="1" spans="1:12">
      <c r="A423" s="31">
        <v>420</v>
      </c>
      <c r="B423" s="31" t="s">
        <v>982</v>
      </c>
      <c r="C423" s="38" t="s">
        <v>1007</v>
      </c>
      <c r="D423" s="106" t="s">
        <v>1008</v>
      </c>
      <c r="E423" s="40">
        <v>1</v>
      </c>
      <c r="F423" s="38" t="s">
        <v>44</v>
      </c>
      <c r="G423" s="31">
        <v>365</v>
      </c>
      <c r="H423" s="31"/>
      <c r="I423" s="55">
        <f t="shared" si="11"/>
        <v>365</v>
      </c>
      <c r="J423" s="38" t="s">
        <v>55</v>
      </c>
      <c r="K423" s="31"/>
      <c r="L423" s="52"/>
    </row>
    <row r="424" s="20" customFormat="1" customHeight="1" spans="1:12">
      <c r="A424" s="31">
        <v>421</v>
      </c>
      <c r="B424" s="31" t="s">
        <v>982</v>
      </c>
      <c r="C424" s="38" t="s">
        <v>1009</v>
      </c>
      <c r="D424" s="106" t="s">
        <v>1010</v>
      </c>
      <c r="E424" s="40">
        <v>2</v>
      </c>
      <c r="F424" s="38" t="s">
        <v>44</v>
      </c>
      <c r="G424" s="31">
        <v>365</v>
      </c>
      <c r="H424" s="31"/>
      <c r="I424" s="55">
        <f t="shared" si="11"/>
        <v>730</v>
      </c>
      <c r="J424" s="38" t="s">
        <v>55</v>
      </c>
      <c r="K424" s="31"/>
      <c r="L424" s="52"/>
    </row>
    <row r="425" s="20" customFormat="1" customHeight="1" spans="1:12">
      <c r="A425" s="31">
        <v>422</v>
      </c>
      <c r="B425" s="31" t="s">
        <v>982</v>
      </c>
      <c r="C425" s="38" t="s">
        <v>1011</v>
      </c>
      <c r="D425" s="106" t="s">
        <v>1012</v>
      </c>
      <c r="E425" s="40">
        <v>2</v>
      </c>
      <c r="F425" s="38" t="s">
        <v>44</v>
      </c>
      <c r="G425" s="31">
        <v>365</v>
      </c>
      <c r="H425" s="31"/>
      <c r="I425" s="55">
        <f t="shared" si="11"/>
        <v>730</v>
      </c>
      <c r="J425" s="38" t="s">
        <v>55</v>
      </c>
      <c r="K425" s="31"/>
      <c r="L425" s="52"/>
    </row>
    <row r="426" s="20" customFormat="1" customHeight="1" spans="1:12">
      <c r="A426" s="31">
        <v>423</v>
      </c>
      <c r="B426" s="31" t="s">
        <v>982</v>
      </c>
      <c r="C426" s="38" t="s">
        <v>1013</v>
      </c>
      <c r="D426" s="106" t="s">
        <v>1014</v>
      </c>
      <c r="E426" s="40">
        <v>2</v>
      </c>
      <c r="F426" s="38" t="s">
        <v>44</v>
      </c>
      <c r="G426" s="31">
        <v>365</v>
      </c>
      <c r="H426" s="31"/>
      <c r="I426" s="55">
        <f t="shared" si="11"/>
        <v>730</v>
      </c>
      <c r="J426" s="38" t="s">
        <v>55</v>
      </c>
      <c r="K426" s="31"/>
      <c r="L426" s="52"/>
    </row>
    <row r="427" s="20" customFormat="1" customHeight="1" spans="1:12">
      <c r="A427" s="31">
        <v>424</v>
      </c>
      <c r="B427" s="31" t="s">
        <v>982</v>
      </c>
      <c r="C427" s="70" t="s">
        <v>1015</v>
      </c>
      <c r="D427" s="71" t="s">
        <v>1016</v>
      </c>
      <c r="E427" s="72">
        <v>1</v>
      </c>
      <c r="F427" s="70" t="s">
        <v>39</v>
      </c>
      <c r="G427" s="31">
        <v>375</v>
      </c>
      <c r="H427" s="31"/>
      <c r="I427" s="55">
        <f t="shared" si="11"/>
        <v>375</v>
      </c>
      <c r="J427" s="31" t="s">
        <v>342</v>
      </c>
      <c r="K427" s="31"/>
      <c r="L427" s="52"/>
    </row>
    <row r="428" s="20" customFormat="1" customHeight="1" spans="1:12">
      <c r="A428" s="31">
        <v>425</v>
      </c>
      <c r="B428" s="31" t="s">
        <v>982</v>
      </c>
      <c r="C428" s="51" t="s">
        <v>1017</v>
      </c>
      <c r="D428" s="106" t="s">
        <v>1018</v>
      </c>
      <c r="E428" s="60">
        <v>2</v>
      </c>
      <c r="F428" s="51" t="s">
        <v>44</v>
      </c>
      <c r="G428" s="31">
        <v>365</v>
      </c>
      <c r="H428" s="31"/>
      <c r="I428" s="55">
        <f t="shared" si="11"/>
        <v>730</v>
      </c>
      <c r="J428" s="31" t="s">
        <v>342</v>
      </c>
      <c r="K428" s="31"/>
      <c r="L428" s="52"/>
    </row>
    <row r="429" s="20" customFormat="1" customHeight="1" spans="1:12">
      <c r="A429" s="31">
        <v>426</v>
      </c>
      <c r="B429" s="31" t="s">
        <v>982</v>
      </c>
      <c r="C429" s="47" t="s">
        <v>1019</v>
      </c>
      <c r="D429" s="39" t="s">
        <v>1020</v>
      </c>
      <c r="E429" s="60">
        <v>1</v>
      </c>
      <c r="F429" s="51" t="s">
        <v>44</v>
      </c>
      <c r="G429" s="31">
        <v>365</v>
      </c>
      <c r="H429" s="31"/>
      <c r="I429" s="55">
        <f t="shared" si="11"/>
        <v>365</v>
      </c>
      <c r="J429" s="31" t="s">
        <v>383</v>
      </c>
      <c r="K429" s="31" t="s">
        <v>387</v>
      </c>
      <c r="L429" s="52"/>
    </row>
    <row r="430" s="20" customFormat="1" customHeight="1" spans="1:12">
      <c r="A430" s="31">
        <v>427</v>
      </c>
      <c r="B430" s="31" t="s">
        <v>982</v>
      </c>
      <c r="C430" s="67" t="s">
        <v>1021</v>
      </c>
      <c r="D430" s="67" t="s">
        <v>1022</v>
      </c>
      <c r="E430" s="60">
        <v>1</v>
      </c>
      <c r="F430" s="51" t="s">
        <v>44</v>
      </c>
      <c r="G430" s="31">
        <v>365</v>
      </c>
      <c r="H430" s="31"/>
      <c r="I430" s="55">
        <f t="shared" si="11"/>
        <v>365</v>
      </c>
      <c r="J430" s="31" t="s">
        <v>383</v>
      </c>
      <c r="K430" s="31" t="s">
        <v>1023</v>
      </c>
      <c r="L430" s="52"/>
    </row>
    <row r="431" s="20" customFormat="1" customHeight="1" spans="1:12">
      <c r="A431" s="31">
        <v>428</v>
      </c>
      <c r="B431" s="51" t="s">
        <v>918</v>
      </c>
      <c r="C431" s="107" t="s">
        <v>1024</v>
      </c>
      <c r="D431" s="230" t="s">
        <v>1025</v>
      </c>
      <c r="E431" s="60">
        <v>1</v>
      </c>
      <c r="F431" s="51" t="s">
        <v>39</v>
      </c>
      <c r="G431" s="31">
        <v>375</v>
      </c>
      <c r="H431" s="31"/>
      <c r="I431" s="55">
        <f t="shared" si="11"/>
        <v>375</v>
      </c>
      <c r="J431" s="31" t="s">
        <v>247</v>
      </c>
      <c r="K431" s="73"/>
      <c r="L431" s="52"/>
    </row>
    <row r="432" s="20" customFormat="1" customHeight="1" spans="1:12">
      <c r="A432" s="31">
        <v>429</v>
      </c>
      <c r="B432" s="51" t="s">
        <v>918</v>
      </c>
      <c r="C432" s="107" t="s">
        <v>1026</v>
      </c>
      <c r="D432" s="230" t="s">
        <v>1027</v>
      </c>
      <c r="E432" s="60">
        <v>4</v>
      </c>
      <c r="F432" s="51" t="s">
        <v>44</v>
      </c>
      <c r="G432" s="31">
        <v>365</v>
      </c>
      <c r="H432" s="31"/>
      <c r="I432" s="55">
        <f t="shared" si="11"/>
        <v>1460</v>
      </c>
      <c r="J432" s="31" t="s">
        <v>247</v>
      </c>
      <c r="K432" s="73"/>
      <c r="L432" s="52"/>
    </row>
    <row r="433" s="20" customFormat="1" customHeight="1" spans="1:12">
      <c r="A433" s="31">
        <v>430</v>
      </c>
      <c r="B433" s="51" t="s">
        <v>918</v>
      </c>
      <c r="C433" s="108" t="s">
        <v>1028</v>
      </c>
      <c r="D433" s="109" t="s">
        <v>1029</v>
      </c>
      <c r="E433" s="60">
        <v>2</v>
      </c>
      <c r="F433" s="51" t="s">
        <v>39</v>
      </c>
      <c r="G433" s="31">
        <v>375</v>
      </c>
      <c r="H433" s="31"/>
      <c r="I433" s="55">
        <f t="shared" si="11"/>
        <v>750</v>
      </c>
      <c r="J433" s="31" t="s">
        <v>1030</v>
      </c>
      <c r="K433" s="73"/>
      <c r="L433" s="52"/>
    </row>
    <row r="434" s="20" customFormat="1" customHeight="1" spans="1:12">
      <c r="A434" s="31">
        <v>431</v>
      </c>
      <c r="B434" s="51" t="s">
        <v>918</v>
      </c>
      <c r="C434" s="31" t="s">
        <v>1031</v>
      </c>
      <c r="D434" s="35" t="s">
        <v>1032</v>
      </c>
      <c r="E434" s="60">
        <v>4</v>
      </c>
      <c r="F434" s="51" t="s">
        <v>39</v>
      </c>
      <c r="G434" s="31">
        <v>375</v>
      </c>
      <c r="H434" s="31"/>
      <c r="I434" s="55">
        <f t="shared" si="11"/>
        <v>1500</v>
      </c>
      <c r="J434" s="31" t="s">
        <v>1033</v>
      </c>
      <c r="K434" s="73"/>
      <c r="L434" s="52"/>
    </row>
    <row r="435" s="20" customFormat="1" customHeight="1" spans="1:12">
      <c r="A435" s="31">
        <v>432</v>
      </c>
      <c r="B435" s="38" t="s">
        <v>918</v>
      </c>
      <c r="C435" s="77" t="s">
        <v>1034</v>
      </c>
      <c r="D435" s="63" t="s">
        <v>1035</v>
      </c>
      <c r="E435" s="40">
        <v>2</v>
      </c>
      <c r="F435" s="38" t="s">
        <v>44</v>
      </c>
      <c r="G435" s="31">
        <v>365</v>
      </c>
      <c r="H435" s="31"/>
      <c r="I435" s="55">
        <f t="shared" si="11"/>
        <v>730</v>
      </c>
      <c r="J435" s="31" t="s">
        <v>258</v>
      </c>
      <c r="K435" s="73"/>
      <c r="L435" s="52"/>
    </row>
    <row r="436" s="20" customFormat="1" customHeight="1" spans="1:12">
      <c r="A436" s="31">
        <v>433</v>
      </c>
      <c r="B436" s="38" t="s">
        <v>918</v>
      </c>
      <c r="C436" s="77" t="s">
        <v>1036</v>
      </c>
      <c r="D436" s="63" t="s">
        <v>1037</v>
      </c>
      <c r="E436" s="40">
        <v>2</v>
      </c>
      <c r="F436" s="38" t="s">
        <v>44</v>
      </c>
      <c r="G436" s="31">
        <v>365</v>
      </c>
      <c r="H436" s="31"/>
      <c r="I436" s="55">
        <f t="shared" si="11"/>
        <v>730</v>
      </c>
      <c r="J436" s="31" t="s">
        <v>258</v>
      </c>
      <c r="K436" s="73"/>
      <c r="L436" s="52"/>
    </row>
    <row r="437" s="20" customFormat="1" customHeight="1" spans="1:12">
      <c r="A437" s="31">
        <v>434</v>
      </c>
      <c r="B437" s="38" t="s">
        <v>918</v>
      </c>
      <c r="C437" s="77" t="s">
        <v>1038</v>
      </c>
      <c r="D437" s="63" t="s">
        <v>1039</v>
      </c>
      <c r="E437" s="64">
        <v>2</v>
      </c>
      <c r="F437" s="36" t="s">
        <v>59</v>
      </c>
      <c r="G437" s="31">
        <v>355</v>
      </c>
      <c r="H437" s="31"/>
      <c r="I437" s="55">
        <f t="shared" si="11"/>
        <v>710</v>
      </c>
      <c r="J437" s="31" t="s">
        <v>258</v>
      </c>
      <c r="K437" s="73"/>
      <c r="L437" s="52"/>
    </row>
    <row r="438" s="20" customFormat="1" customHeight="1" spans="1:12">
      <c r="A438" s="31">
        <v>435</v>
      </c>
      <c r="B438" s="38" t="s">
        <v>918</v>
      </c>
      <c r="C438" s="77" t="s">
        <v>1040</v>
      </c>
      <c r="D438" s="63" t="s">
        <v>1041</v>
      </c>
      <c r="E438" s="40">
        <v>2</v>
      </c>
      <c r="F438" s="38" t="s">
        <v>44</v>
      </c>
      <c r="G438" s="31">
        <v>365</v>
      </c>
      <c r="H438" s="31"/>
      <c r="I438" s="55">
        <f t="shared" si="11"/>
        <v>730</v>
      </c>
      <c r="J438" s="31" t="s">
        <v>258</v>
      </c>
      <c r="K438" s="73"/>
      <c r="L438" s="52"/>
    </row>
    <row r="439" s="20" customFormat="1" customHeight="1" spans="1:12">
      <c r="A439" s="31">
        <v>436</v>
      </c>
      <c r="B439" s="38" t="s">
        <v>918</v>
      </c>
      <c r="C439" s="77" t="s">
        <v>1042</v>
      </c>
      <c r="D439" s="63" t="s">
        <v>1043</v>
      </c>
      <c r="E439" s="40">
        <v>2</v>
      </c>
      <c r="F439" s="38" t="s">
        <v>44</v>
      </c>
      <c r="G439" s="31">
        <v>365</v>
      </c>
      <c r="H439" s="31"/>
      <c r="I439" s="55">
        <f t="shared" si="11"/>
        <v>730</v>
      </c>
      <c r="J439" s="31" t="s">
        <v>258</v>
      </c>
      <c r="K439" s="73"/>
      <c r="L439" s="52"/>
    </row>
    <row r="440" s="20" customFormat="1" customHeight="1" spans="1:12">
      <c r="A440" s="31">
        <v>437</v>
      </c>
      <c r="B440" s="38" t="s">
        <v>918</v>
      </c>
      <c r="C440" s="77" t="s">
        <v>1044</v>
      </c>
      <c r="D440" s="63" t="s">
        <v>1045</v>
      </c>
      <c r="E440" s="64">
        <v>2</v>
      </c>
      <c r="F440" s="36" t="s">
        <v>39</v>
      </c>
      <c r="G440" s="31">
        <v>375</v>
      </c>
      <c r="H440" s="31"/>
      <c r="I440" s="55">
        <f t="shared" si="11"/>
        <v>750</v>
      </c>
      <c r="J440" s="31" t="s">
        <v>258</v>
      </c>
      <c r="K440" s="73"/>
      <c r="L440" s="52"/>
    </row>
    <row r="441" s="20" customFormat="1" customHeight="1" spans="1:12">
      <c r="A441" s="31">
        <v>438</v>
      </c>
      <c r="B441" s="38" t="s">
        <v>918</v>
      </c>
      <c r="C441" s="77" t="s">
        <v>1046</v>
      </c>
      <c r="D441" s="63" t="s">
        <v>1047</v>
      </c>
      <c r="E441" s="64">
        <v>2</v>
      </c>
      <c r="F441" s="36" t="s">
        <v>59</v>
      </c>
      <c r="G441" s="31">
        <v>355</v>
      </c>
      <c r="H441" s="31"/>
      <c r="I441" s="55">
        <f t="shared" si="11"/>
        <v>710</v>
      </c>
      <c r="J441" s="31" t="s">
        <v>258</v>
      </c>
      <c r="K441" s="73"/>
      <c r="L441" s="52"/>
    </row>
    <row r="442" s="20" customFormat="1" customHeight="1" spans="1:12">
      <c r="A442" s="31">
        <v>439</v>
      </c>
      <c r="B442" s="38" t="s">
        <v>918</v>
      </c>
      <c r="C442" s="77" t="s">
        <v>1048</v>
      </c>
      <c r="D442" s="63" t="s">
        <v>1049</v>
      </c>
      <c r="E442" s="64">
        <v>2</v>
      </c>
      <c r="F442" s="36" t="s">
        <v>59</v>
      </c>
      <c r="G442" s="31">
        <v>355</v>
      </c>
      <c r="H442" s="31"/>
      <c r="I442" s="55">
        <f t="shared" si="11"/>
        <v>710</v>
      </c>
      <c r="J442" s="31" t="s">
        <v>258</v>
      </c>
      <c r="K442" s="73"/>
      <c r="L442" s="52"/>
    </row>
    <row r="443" s="20" customFormat="1" customHeight="1" spans="1:12">
      <c r="A443" s="31">
        <v>440</v>
      </c>
      <c r="B443" s="38" t="s">
        <v>918</v>
      </c>
      <c r="C443" s="37" t="s">
        <v>1050</v>
      </c>
      <c r="D443" s="92" t="s">
        <v>1051</v>
      </c>
      <c r="E443" s="40">
        <v>1</v>
      </c>
      <c r="F443" s="38" t="s">
        <v>44</v>
      </c>
      <c r="G443" s="31">
        <v>365</v>
      </c>
      <c r="H443" s="31"/>
      <c r="I443" s="55">
        <f t="shared" si="11"/>
        <v>365</v>
      </c>
      <c r="J443" s="31" t="s">
        <v>258</v>
      </c>
      <c r="K443" s="73" t="s">
        <v>1052</v>
      </c>
      <c r="L443" s="52"/>
    </row>
    <row r="444" s="20" customFormat="1" customHeight="1" spans="1:12">
      <c r="A444" s="31">
        <v>441</v>
      </c>
      <c r="B444" s="38" t="s">
        <v>918</v>
      </c>
      <c r="C444" s="77" t="s">
        <v>1053</v>
      </c>
      <c r="D444" s="63" t="s">
        <v>1054</v>
      </c>
      <c r="E444" s="64">
        <v>2</v>
      </c>
      <c r="F444" s="36" t="s">
        <v>59</v>
      </c>
      <c r="G444" s="31">
        <v>355</v>
      </c>
      <c r="H444" s="31"/>
      <c r="I444" s="55">
        <f t="shared" si="11"/>
        <v>710</v>
      </c>
      <c r="J444" s="31" t="s">
        <v>258</v>
      </c>
      <c r="K444" s="73"/>
      <c r="L444" s="52"/>
    </row>
    <row r="445" s="20" customFormat="1" customHeight="1" spans="1:12">
      <c r="A445" s="31">
        <v>442</v>
      </c>
      <c r="B445" s="38" t="s">
        <v>918</v>
      </c>
      <c r="C445" s="77" t="s">
        <v>1055</v>
      </c>
      <c r="D445" s="63" t="s">
        <v>1056</v>
      </c>
      <c r="E445" s="64">
        <v>2</v>
      </c>
      <c r="F445" s="36" t="s">
        <v>59</v>
      </c>
      <c r="G445" s="31">
        <v>355</v>
      </c>
      <c r="H445" s="31"/>
      <c r="I445" s="55">
        <f t="shared" si="11"/>
        <v>710</v>
      </c>
      <c r="J445" s="31" t="s">
        <v>258</v>
      </c>
      <c r="K445" s="73"/>
      <c r="L445" s="52"/>
    </row>
    <row r="446" s="20" customFormat="1" customHeight="1" spans="1:12">
      <c r="A446" s="31">
        <v>443</v>
      </c>
      <c r="B446" s="38" t="s">
        <v>918</v>
      </c>
      <c r="C446" s="77" t="s">
        <v>1057</v>
      </c>
      <c r="D446" s="63" t="s">
        <v>1058</v>
      </c>
      <c r="E446" s="40">
        <v>2</v>
      </c>
      <c r="F446" s="38" t="s">
        <v>44</v>
      </c>
      <c r="G446" s="31">
        <v>365</v>
      </c>
      <c r="H446" s="31"/>
      <c r="I446" s="55">
        <f t="shared" si="11"/>
        <v>730</v>
      </c>
      <c r="J446" s="31" t="s">
        <v>258</v>
      </c>
      <c r="K446" s="73"/>
      <c r="L446" s="52"/>
    </row>
    <row r="447" s="20" customFormat="1" customHeight="1" spans="1:12">
      <c r="A447" s="31">
        <v>444</v>
      </c>
      <c r="B447" s="38" t="s">
        <v>918</v>
      </c>
      <c r="C447" s="51" t="s">
        <v>1059</v>
      </c>
      <c r="D447" s="218" t="s">
        <v>1060</v>
      </c>
      <c r="E447" s="50">
        <v>1</v>
      </c>
      <c r="F447" s="50" t="s">
        <v>44</v>
      </c>
      <c r="G447" s="31">
        <v>365</v>
      </c>
      <c r="H447" s="31"/>
      <c r="I447" s="55">
        <f t="shared" si="11"/>
        <v>365</v>
      </c>
      <c r="J447" s="31" t="s">
        <v>261</v>
      </c>
      <c r="K447" s="73"/>
      <c r="L447" s="52"/>
    </row>
    <row r="448" s="20" customFormat="1" customHeight="1" spans="1:12">
      <c r="A448" s="31">
        <v>445</v>
      </c>
      <c r="B448" s="38" t="s">
        <v>918</v>
      </c>
      <c r="C448" s="65" t="s">
        <v>1061</v>
      </c>
      <c r="D448" s="66" t="s">
        <v>1062</v>
      </c>
      <c r="E448" s="50">
        <v>3</v>
      </c>
      <c r="F448" s="50" t="s">
        <v>44</v>
      </c>
      <c r="G448" s="31">
        <v>365</v>
      </c>
      <c r="H448" s="31"/>
      <c r="I448" s="55">
        <f t="shared" si="11"/>
        <v>1095</v>
      </c>
      <c r="J448" s="31" t="s">
        <v>790</v>
      </c>
      <c r="K448" s="73"/>
      <c r="L448" s="52"/>
    </row>
    <row r="449" s="20" customFormat="1" customHeight="1" spans="1:12">
      <c r="A449" s="31">
        <v>446</v>
      </c>
      <c r="B449" s="38" t="s">
        <v>918</v>
      </c>
      <c r="C449" s="65" t="s">
        <v>1063</v>
      </c>
      <c r="D449" s="66" t="s">
        <v>1064</v>
      </c>
      <c r="E449" s="50">
        <v>2</v>
      </c>
      <c r="F449" s="50" t="s">
        <v>59</v>
      </c>
      <c r="G449" s="31">
        <v>355</v>
      </c>
      <c r="H449" s="31"/>
      <c r="I449" s="55">
        <f t="shared" si="11"/>
        <v>710</v>
      </c>
      <c r="J449" s="31" t="s">
        <v>94</v>
      </c>
      <c r="K449" s="73"/>
      <c r="L449" s="52"/>
    </row>
    <row r="450" s="20" customFormat="1" customHeight="1" spans="1:12">
      <c r="A450" s="31">
        <v>447</v>
      </c>
      <c r="B450" s="38" t="s">
        <v>918</v>
      </c>
      <c r="C450" s="65" t="s">
        <v>1065</v>
      </c>
      <c r="D450" s="66" t="s">
        <v>1066</v>
      </c>
      <c r="E450" s="50">
        <v>2</v>
      </c>
      <c r="F450" s="50" t="s">
        <v>44</v>
      </c>
      <c r="G450" s="31">
        <v>365</v>
      </c>
      <c r="H450" s="31"/>
      <c r="I450" s="55">
        <f t="shared" si="11"/>
        <v>730</v>
      </c>
      <c r="J450" s="31" t="s">
        <v>94</v>
      </c>
      <c r="K450" s="73"/>
      <c r="L450" s="52"/>
    </row>
    <row r="451" s="20" customFormat="1" customHeight="1" spans="1:12">
      <c r="A451" s="31">
        <v>448</v>
      </c>
      <c r="B451" s="38" t="s">
        <v>918</v>
      </c>
      <c r="C451" s="65" t="s">
        <v>1067</v>
      </c>
      <c r="D451" s="66" t="s">
        <v>1068</v>
      </c>
      <c r="E451" s="50">
        <v>4</v>
      </c>
      <c r="F451" s="50" t="s">
        <v>59</v>
      </c>
      <c r="G451" s="31">
        <v>355</v>
      </c>
      <c r="H451" s="31"/>
      <c r="I451" s="55">
        <f t="shared" si="11"/>
        <v>1420</v>
      </c>
      <c r="J451" s="31" t="s">
        <v>94</v>
      </c>
      <c r="K451" s="73"/>
      <c r="L451" s="52"/>
    </row>
    <row r="452" s="20" customFormat="1" customHeight="1" spans="1:12">
      <c r="A452" s="31">
        <v>449</v>
      </c>
      <c r="B452" s="38" t="s">
        <v>918</v>
      </c>
      <c r="C452" s="65" t="s">
        <v>1069</v>
      </c>
      <c r="D452" s="66" t="s">
        <v>1070</v>
      </c>
      <c r="E452" s="50">
        <v>3</v>
      </c>
      <c r="F452" s="50" t="s">
        <v>59</v>
      </c>
      <c r="G452" s="31">
        <v>355</v>
      </c>
      <c r="H452" s="31"/>
      <c r="I452" s="55">
        <f t="shared" si="11"/>
        <v>1065</v>
      </c>
      <c r="J452" s="31" t="s">
        <v>94</v>
      </c>
      <c r="K452" s="73"/>
      <c r="L452" s="52"/>
    </row>
    <row r="453" s="20" customFormat="1" customHeight="1" spans="1:12">
      <c r="A453" s="31">
        <v>450</v>
      </c>
      <c r="B453" s="38" t="s">
        <v>918</v>
      </c>
      <c r="C453" s="65" t="s">
        <v>1071</v>
      </c>
      <c r="D453" s="66" t="s">
        <v>1072</v>
      </c>
      <c r="E453" s="50">
        <v>2</v>
      </c>
      <c r="F453" s="50" t="s">
        <v>44</v>
      </c>
      <c r="G453" s="31">
        <v>365</v>
      </c>
      <c r="H453" s="31"/>
      <c r="I453" s="55">
        <f t="shared" si="11"/>
        <v>730</v>
      </c>
      <c r="J453" s="31" t="s">
        <v>94</v>
      </c>
      <c r="K453" s="73"/>
      <c r="L453" s="52"/>
    </row>
    <row r="454" s="20" customFormat="1" customHeight="1" spans="1:12">
      <c r="A454" s="31">
        <v>451</v>
      </c>
      <c r="B454" s="38" t="s">
        <v>918</v>
      </c>
      <c r="C454" s="65" t="s">
        <v>1073</v>
      </c>
      <c r="D454" s="66" t="s">
        <v>1074</v>
      </c>
      <c r="E454" s="50">
        <v>2</v>
      </c>
      <c r="F454" s="50" t="s">
        <v>59</v>
      </c>
      <c r="G454" s="31">
        <v>355</v>
      </c>
      <c r="H454" s="31"/>
      <c r="I454" s="55">
        <f t="shared" si="11"/>
        <v>710</v>
      </c>
      <c r="J454" s="31" t="s">
        <v>94</v>
      </c>
      <c r="K454" s="73"/>
      <c r="L454" s="52"/>
    </row>
    <row r="455" s="20" customFormat="1" customHeight="1" spans="1:12">
      <c r="A455" s="31">
        <v>452</v>
      </c>
      <c r="B455" s="38" t="s">
        <v>918</v>
      </c>
      <c r="C455" s="65" t="s">
        <v>582</v>
      </c>
      <c r="D455" s="66" t="s">
        <v>1075</v>
      </c>
      <c r="E455" s="50">
        <v>2</v>
      </c>
      <c r="F455" s="50" t="s">
        <v>44</v>
      </c>
      <c r="G455" s="31">
        <v>365</v>
      </c>
      <c r="H455" s="31"/>
      <c r="I455" s="55">
        <f t="shared" si="11"/>
        <v>730</v>
      </c>
      <c r="J455" s="31" t="s">
        <v>94</v>
      </c>
      <c r="K455" s="73"/>
      <c r="L455" s="52"/>
    </row>
    <row r="456" s="20" customFormat="1" customHeight="1" spans="1:12">
      <c r="A456" s="31">
        <v>453</v>
      </c>
      <c r="B456" s="38" t="s">
        <v>918</v>
      </c>
      <c r="C456" s="65" t="s">
        <v>1076</v>
      </c>
      <c r="D456" s="66" t="s">
        <v>1077</v>
      </c>
      <c r="E456" s="50">
        <v>2</v>
      </c>
      <c r="F456" s="50" t="s">
        <v>59</v>
      </c>
      <c r="G456" s="31">
        <v>355</v>
      </c>
      <c r="H456" s="31"/>
      <c r="I456" s="55">
        <f t="shared" si="11"/>
        <v>710</v>
      </c>
      <c r="J456" s="31" t="s">
        <v>94</v>
      </c>
      <c r="K456" s="73"/>
      <c r="L456" s="52"/>
    </row>
    <row r="457" s="20" customFormat="1" customHeight="1" spans="1:12">
      <c r="A457" s="31">
        <v>454</v>
      </c>
      <c r="B457" s="38" t="s">
        <v>918</v>
      </c>
      <c r="C457" s="38" t="s">
        <v>1078</v>
      </c>
      <c r="D457" s="36" t="s">
        <v>1079</v>
      </c>
      <c r="E457" s="50">
        <v>1</v>
      </c>
      <c r="F457" s="50" t="s">
        <v>44</v>
      </c>
      <c r="G457" s="31">
        <v>365</v>
      </c>
      <c r="H457" s="31"/>
      <c r="I457" s="55">
        <f t="shared" si="11"/>
        <v>365</v>
      </c>
      <c r="J457" s="31" t="s">
        <v>99</v>
      </c>
      <c r="K457" s="73"/>
      <c r="L457" s="52"/>
    </row>
    <row r="458" s="20" customFormat="1" customHeight="1" spans="1:12">
      <c r="A458" s="31">
        <v>455</v>
      </c>
      <c r="B458" s="51" t="s">
        <v>918</v>
      </c>
      <c r="C458" s="51" t="s">
        <v>1080</v>
      </c>
      <c r="D458" s="219" t="s">
        <v>1081</v>
      </c>
      <c r="E458" s="50">
        <v>1</v>
      </c>
      <c r="F458" s="50" t="s">
        <v>59</v>
      </c>
      <c r="G458" s="31">
        <v>355</v>
      </c>
      <c r="H458" s="31"/>
      <c r="I458" s="55">
        <f t="shared" si="11"/>
        <v>355</v>
      </c>
      <c r="J458" s="31" t="s">
        <v>796</v>
      </c>
      <c r="K458" s="73"/>
      <c r="L458" s="52"/>
    </row>
    <row r="459" s="20" customFormat="1" customHeight="1" spans="1:12">
      <c r="A459" s="31">
        <v>456</v>
      </c>
      <c r="B459" s="51" t="s">
        <v>918</v>
      </c>
      <c r="C459" s="36" t="s">
        <v>1082</v>
      </c>
      <c r="D459" s="217" t="s">
        <v>1083</v>
      </c>
      <c r="E459" s="36">
        <v>2</v>
      </c>
      <c r="F459" s="36" t="s">
        <v>59</v>
      </c>
      <c r="G459" s="31">
        <v>355</v>
      </c>
      <c r="H459" s="31"/>
      <c r="I459" s="55">
        <f t="shared" si="11"/>
        <v>710</v>
      </c>
      <c r="J459" s="31" t="s">
        <v>1084</v>
      </c>
      <c r="K459" s="73"/>
      <c r="L459" s="52"/>
    </row>
    <row r="460" s="20" customFormat="1" customHeight="1" spans="1:12">
      <c r="A460" s="31">
        <v>457</v>
      </c>
      <c r="B460" s="51" t="s">
        <v>918</v>
      </c>
      <c r="C460" s="36" t="s">
        <v>1085</v>
      </c>
      <c r="D460" s="217" t="s">
        <v>1086</v>
      </c>
      <c r="E460" s="36">
        <v>2</v>
      </c>
      <c r="F460" s="36" t="s">
        <v>44</v>
      </c>
      <c r="G460" s="31">
        <v>365</v>
      </c>
      <c r="H460" s="31"/>
      <c r="I460" s="55">
        <f t="shared" si="11"/>
        <v>730</v>
      </c>
      <c r="J460" s="31" t="s">
        <v>1084</v>
      </c>
      <c r="K460" s="73"/>
      <c r="L460" s="52"/>
    </row>
    <row r="461" s="20" customFormat="1" customHeight="1" spans="1:12">
      <c r="A461" s="31">
        <v>458</v>
      </c>
      <c r="B461" s="51" t="s">
        <v>918</v>
      </c>
      <c r="C461" s="51" t="s">
        <v>1087</v>
      </c>
      <c r="D461" s="219" t="s">
        <v>1088</v>
      </c>
      <c r="E461" s="50">
        <v>2</v>
      </c>
      <c r="F461" s="50" t="s">
        <v>59</v>
      </c>
      <c r="G461" s="31">
        <v>355</v>
      </c>
      <c r="H461" s="31"/>
      <c r="I461" s="55">
        <f t="shared" si="11"/>
        <v>710</v>
      </c>
      <c r="J461" s="31" t="s">
        <v>1089</v>
      </c>
      <c r="K461" s="73"/>
      <c r="L461" s="52"/>
    </row>
    <row r="462" s="20" customFormat="1" customHeight="1" spans="1:12">
      <c r="A462" s="31">
        <v>459</v>
      </c>
      <c r="B462" s="51" t="s">
        <v>918</v>
      </c>
      <c r="C462" s="51" t="s">
        <v>1090</v>
      </c>
      <c r="D462" s="219" t="s">
        <v>1091</v>
      </c>
      <c r="E462" s="50">
        <v>2</v>
      </c>
      <c r="F462" s="50" t="s">
        <v>59</v>
      </c>
      <c r="G462" s="31">
        <v>355</v>
      </c>
      <c r="H462" s="31"/>
      <c r="I462" s="55">
        <f t="shared" si="11"/>
        <v>710</v>
      </c>
      <c r="J462" s="31" t="s">
        <v>1089</v>
      </c>
      <c r="K462" s="73"/>
      <c r="L462" s="52"/>
    </row>
    <row r="463" s="20" customFormat="1" customHeight="1" spans="1:12">
      <c r="A463" s="31">
        <v>460</v>
      </c>
      <c r="B463" s="51" t="s">
        <v>918</v>
      </c>
      <c r="C463" s="51" t="s">
        <v>1092</v>
      </c>
      <c r="D463" s="219" t="s">
        <v>1093</v>
      </c>
      <c r="E463" s="36">
        <v>1</v>
      </c>
      <c r="F463" s="36" t="s">
        <v>59</v>
      </c>
      <c r="G463" s="31">
        <v>355</v>
      </c>
      <c r="H463" s="31"/>
      <c r="I463" s="55">
        <f t="shared" si="11"/>
        <v>355</v>
      </c>
      <c r="J463" s="31" t="s">
        <v>1089</v>
      </c>
      <c r="K463" s="73"/>
      <c r="L463" s="52"/>
    </row>
    <row r="464" s="20" customFormat="1" customHeight="1" spans="1:12">
      <c r="A464" s="31">
        <v>461</v>
      </c>
      <c r="B464" s="51" t="s">
        <v>918</v>
      </c>
      <c r="C464" s="36" t="s">
        <v>1094</v>
      </c>
      <c r="D464" s="217" t="s">
        <v>1095</v>
      </c>
      <c r="E464" s="50">
        <v>2</v>
      </c>
      <c r="F464" s="50" t="s">
        <v>59</v>
      </c>
      <c r="G464" s="31">
        <v>355</v>
      </c>
      <c r="H464" s="31"/>
      <c r="I464" s="55">
        <f t="shared" si="11"/>
        <v>710</v>
      </c>
      <c r="J464" s="31" t="s">
        <v>1089</v>
      </c>
      <c r="K464" s="73"/>
      <c r="L464" s="52"/>
    </row>
    <row r="465" s="20" customFormat="1" customHeight="1" spans="1:12">
      <c r="A465" s="31">
        <v>462</v>
      </c>
      <c r="B465" s="51" t="s">
        <v>918</v>
      </c>
      <c r="C465" s="51" t="s">
        <v>1096</v>
      </c>
      <c r="D465" s="219" t="s">
        <v>1097</v>
      </c>
      <c r="E465" s="50">
        <v>1</v>
      </c>
      <c r="F465" s="50" t="s">
        <v>39</v>
      </c>
      <c r="G465" s="31">
        <v>375</v>
      </c>
      <c r="H465" s="31"/>
      <c r="I465" s="55">
        <f t="shared" si="11"/>
        <v>375</v>
      </c>
      <c r="J465" s="31" t="s">
        <v>1089</v>
      </c>
      <c r="K465" s="73"/>
      <c r="L465" s="52"/>
    </row>
    <row r="466" s="20" customFormat="1" customHeight="1" spans="1:12">
      <c r="A466" s="31">
        <v>463</v>
      </c>
      <c r="B466" s="51" t="s">
        <v>918</v>
      </c>
      <c r="C466" s="51" t="s">
        <v>1098</v>
      </c>
      <c r="D466" s="219" t="s">
        <v>1099</v>
      </c>
      <c r="E466" s="50">
        <v>2</v>
      </c>
      <c r="F466" s="50" t="s">
        <v>44</v>
      </c>
      <c r="G466" s="31">
        <v>365</v>
      </c>
      <c r="H466" s="31"/>
      <c r="I466" s="55">
        <f t="shared" si="11"/>
        <v>730</v>
      </c>
      <c r="J466" s="31" t="s">
        <v>1089</v>
      </c>
      <c r="K466" s="73"/>
      <c r="L466" s="52"/>
    </row>
    <row r="467" s="20" customFormat="1" customHeight="1" spans="1:12">
      <c r="A467" s="31">
        <v>464</v>
      </c>
      <c r="B467" s="51" t="s">
        <v>918</v>
      </c>
      <c r="C467" s="36" t="s">
        <v>1100</v>
      </c>
      <c r="D467" s="222" t="s">
        <v>1101</v>
      </c>
      <c r="E467" s="50">
        <v>1</v>
      </c>
      <c r="F467" s="31" t="s">
        <v>39</v>
      </c>
      <c r="G467" s="31">
        <v>375</v>
      </c>
      <c r="H467" s="31"/>
      <c r="I467" s="55">
        <f t="shared" si="11"/>
        <v>375</v>
      </c>
      <c r="J467" s="31" t="s">
        <v>285</v>
      </c>
      <c r="K467" s="73"/>
      <c r="L467" s="52"/>
    </row>
    <row r="468" s="20" customFormat="1" customHeight="1" spans="1:12">
      <c r="A468" s="31">
        <v>465</v>
      </c>
      <c r="B468" s="51" t="s">
        <v>918</v>
      </c>
      <c r="C468" s="51" t="s">
        <v>1102</v>
      </c>
      <c r="D468" s="219" t="s">
        <v>1103</v>
      </c>
      <c r="E468" s="50">
        <v>1</v>
      </c>
      <c r="F468" s="50" t="s">
        <v>59</v>
      </c>
      <c r="G468" s="31">
        <v>355</v>
      </c>
      <c r="H468" s="31"/>
      <c r="I468" s="55">
        <f t="shared" si="11"/>
        <v>355</v>
      </c>
      <c r="J468" s="31" t="s">
        <v>285</v>
      </c>
      <c r="K468" s="73"/>
      <c r="L468" s="52"/>
    </row>
    <row r="469" s="20" customFormat="1" customHeight="1" spans="1:12">
      <c r="A469" s="31">
        <v>466</v>
      </c>
      <c r="B469" s="51" t="s">
        <v>918</v>
      </c>
      <c r="C469" s="51" t="s">
        <v>1104</v>
      </c>
      <c r="D469" s="110" t="s">
        <v>1105</v>
      </c>
      <c r="E469" s="50">
        <v>1</v>
      </c>
      <c r="F469" s="50" t="s">
        <v>59</v>
      </c>
      <c r="G469" s="31">
        <v>355</v>
      </c>
      <c r="H469" s="31"/>
      <c r="I469" s="55">
        <f t="shared" si="11"/>
        <v>355</v>
      </c>
      <c r="J469" s="31" t="s">
        <v>1106</v>
      </c>
      <c r="K469" s="73"/>
      <c r="L469" s="52"/>
    </row>
    <row r="470" s="20" customFormat="1" customHeight="1" spans="1:12">
      <c r="A470" s="31">
        <v>467</v>
      </c>
      <c r="B470" s="51" t="s">
        <v>918</v>
      </c>
      <c r="C470" s="36" t="s">
        <v>1107</v>
      </c>
      <c r="D470" s="217" t="s">
        <v>1108</v>
      </c>
      <c r="E470" s="36">
        <v>1</v>
      </c>
      <c r="F470" s="36" t="s">
        <v>59</v>
      </c>
      <c r="G470" s="31">
        <v>355</v>
      </c>
      <c r="H470" s="36"/>
      <c r="I470" s="55">
        <f t="shared" si="11"/>
        <v>355</v>
      </c>
      <c r="J470" s="36" t="s">
        <v>831</v>
      </c>
      <c r="K470" s="73"/>
      <c r="L470" s="52"/>
    </row>
    <row r="471" s="20" customFormat="1" customHeight="1" spans="1:12">
      <c r="A471" s="31">
        <v>468</v>
      </c>
      <c r="B471" s="51" t="s">
        <v>918</v>
      </c>
      <c r="C471" s="36" t="s">
        <v>1109</v>
      </c>
      <c r="D471" s="217" t="s">
        <v>1110</v>
      </c>
      <c r="E471" s="36">
        <v>1</v>
      </c>
      <c r="F471" s="36" t="s">
        <v>59</v>
      </c>
      <c r="G471" s="31">
        <v>355</v>
      </c>
      <c r="H471" s="36"/>
      <c r="I471" s="55">
        <f t="shared" si="11"/>
        <v>355</v>
      </c>
      <c r="J471" s="36" t="s">
        <v>831</v>
      </c>
      <c r="K471" s="73"/>
      <c r="L471" s="52"/>
    </row>
    <row r="472" s="20" customFormat="1" customHeight="1" spans="1:12">
      <c r="A472" s="31">
        <v>469</v>
      </c>
      <c r="B472" s="51" t="s">
        <v>918</v>
      </c>
      <c r="C472" s="36" t="s">
        <v>1111</v>
      </c>
      <c r="D472" s="217" t="s">
        <v>1112</v>
      </c>
      <c r="E472" s="36">
        <v>1</v>
      </c>
      <c r="F472" s="36" t="s">
        <v>39</v>
      </c>
      <c r="G472" s="31">
        <v>375</v>
      </c>
      <c r="H472" s="36"/>
      <c r="I472" s="55">
        <f t="shared" si="11"/>
        <v>375</v>
      </c>
      <c r="J472" s="36" t="s">
        <v>831</v>
      </c>
      <c r="K472" s="73"/>
      <c r="L472" s="52"/>
    </row>
    <row r="473" s="20" customFormat="1" customHeight="1" spans="1:12">
      <c r="A473" s="31">
        <v>470</v>
      </c>
      <c r="B473" s="51" t="s">
        <v>918</v>
      </c>
      <c r="C473" s="36" t="s">
        <v>1113</v>
      </c>
      <c r="D473" s="217" t="s">
        <v>1114</v>
      </c>
      <c r="E473" s="36">
        <v>1</v>
      </c>
      <c r="F473" s="36" t="s">
        <v>44</v>
      </c>
      <c r="G473" s="31">
        <v>365</v>
      </c>
      <c r="H473" s="36"/>
      <c r="I473" s="55">
        <f t="shared" si="11"/>
        <v>365</v>
      </c>
      <c r="J473" s="36" t="s">
        <v>536</v>
      </c>
      <c r="K473" s="73" t="s">
        <v>1115</v>
      </c>
      <c r="L473" s="52"/>
    </row>
    <row r="474" s="20" customFormat="1" customHeight="1" spans="1:12">
      <c r="A474" s="31">
        <v>471</v>
      </c>
      <c r="B474" s="51" t="s">
        <v>918</v>
      </c>
      <c r="C474" s="36" t="s">
        <v>1116</v>
      </c>
      <c r="D474" s="217" t="s">
        <v>1117</v>
      </c>
      <c r="E474" s="36">
        <v>1</v>
      </c>
      <c r="F474" s="36" t="s">
        <v>59</v>
      </c>
      <c r="G474" s="31">
        <v>355</v>
      </c>
      <c r="H474" s="36"/>
      <c r="I474" s="55">
        <f t="shared" si="11"/>
        <v>355</v>
      </c>
      <c r="J474" s="36" t="s">
        <v>536</v>
      </c>
      <c r="K474" s="73"/>
      <c r="L474" s="52"/>
    </row>
    <row r="475" s="20" customFormat="1" customHeight="1" spans="1:12">
      <c r="A475" s="31">
        <v>472</v>
      </c>
      <c r="B475" s="51" t="s">
        <v>918</v>
      </c>
      <c r="C475" s="36" t="s">
        <v>1118</v>
      </c>
      <c r="D475" s="39" t="s">
        <v>1119</v>
      </c>
      <c r="E475" s="36">
        <v>1</v>
      </c>
      <c r="F475" s="36" t="s">
        <v>39</v>
      </c>
      <c r="G475" s="31">
        <v>375</v>
      </c>
      <c r="H475" s="36"/>
      <c r="I475" s="55">
        <f t="shared" si="11"/>
        <v>375</v>
      </c>
      <c r="J475" s="36" t="s">
        <v>536</v>
      </c>
      <c r="K475" s="73"/>
      <c r="L475" s="52"/>
    </row>
    <row r="476" s="20" customFormat="1" customHeight="1" spans="1:12">
      <c r="A476" s="31">
        <v>473</v>
      </c>
      <c r="B476" s="51" t="s">
        <v>918</v>
      </c>
      <c r="C476" s="36" t="s">
        <v>1120</v>
      </c>
      <c r="D476" s="39" t="s">
        <v>1121</v>
      </c>
      <c r="E476" s="36">
        <v>1</v>
      </c>
      <c r="F476" s="36" t="s">
        <v>39</v>
      </c>
      <c r="G476" s="31">
        <v>375</v>
      </c>
      <c r="H476" s="36"/>
      <c r="I476" s="55">
        <f t="shared" si="11"/>
        <v>375</v>
      </c>
      <c r="J476" s="36" t="s">
        <v>536</v>
      </c>
      <c r="K476" s="73"/>
      <c r="L476" s="52"/>
    </row>
    <row r="477" s="20" customFormat="1" customHeight="1" spans="1:12">
      <c r="A477" s="31">
        <v>474</v>
      </c>
      <c r="B477" s="51" t="s">
        <v>918</v>
      </c>
      <c r="C477" s="36" t="s">
        <v>1122</v>
      </c>
      <c r="D477" s="39" t="s">
        <v>1123</v>
      </c>
      <c r="E477" s="36">
        <v>1</v>
      </c>
      <c r="F477" s="36" t="s">
        <v>44</v>
      </c>
      <c r="G477" s="31">
        <v>365</v>
      </c>
      <c r="H477" s="36"/>
      <c r="I477" s="55">
        <f t="shared" si="11"/>
        <v>365</v>
      </c>
      <c r="J477" s="36" t="s">
        <v>536</v>
      </c>
      <c r="K477" s="73"/>
      <c r="L477" s="52"/>
    </row>
    <row r="478" s="20" customFormat="1" customHeight="1" spans="1:12">
      <c r="A478" s="31">
        <v>475</v>
      </c>
      <c r="B478" s="51" t="s">
        <v>918</v>
      </c>
      <c r="C478" s="36" t="s">
        <v>1124</v>
      </c>
      <c r="D478" s="39" t="s">
        <v>1125</v>
      </c>
      <c r="E478" s="36">
        <v>2</v>
      </c>
      <c r="F478" s="36" t="s">
        <v>59</v>
      </c>
      <c r="G478" s="31">
        <v>355</v>
      </c>
      <c r="H478" s="36"/>
      <c r="I478" s="55">
        <f t="shared" si="11"/>
        <v>710</v>
      </c>
      <c r="J478" s="36" t="s">
        <v>536</v>
      </c>
      <c r="K478" s="73"/>
      <c r="L478" s="52"/>
    </row>
    <row r="479" s="20" customFormat="1" customHeight="1" spans="1:12">
      <c r="A479" s="31">
        <v>476</v>
      </c>
      <c r="B479" s="51" t="s">
        <v>918</v>
      </c>
      <c r="C479" s="36" t="s">
        <v>1126</v>
      </c>
      <c r="D479" s="39" t="s">
        <v>1127</v>
      </c>
      <c r="E479" s="36">
        <v>2</v>
      </c>
      <c r="F479" s="36" t="s">
        <v>59</v>
      </c>
      <c r="G479" s="31">
        <v>355</v>
      </c>
      <c r="H479" s="36"/>
      <c r="I479" s="55">
        <f t="shared" si="11"/>
        <v>710</v>
      </c>
      <c r="J479" s="36" t="s">
        <v>536</v>
      </c>
      <c r="K479" s="73"/>
      <c r="L479" s="52"/>
    </row>
    <row r="480" s="20" customFormat="1" customHeight="1" spans="1:12">
      <c r="A480" s="31">
        <v>477</v>
      </c>
      <c r="B480" s="51" t="s">
        <v>918</v>
      </c>
      <c r="C480" s="36" t="s">
        <v>1128</v>
      </c>
      <c r="D480" s="39" t="s">
        <v>1129</v>
      </c>
      <c r="E480" s="36">
        <v>2</v>
      </c>
      <c r="F480" s="36" t="s">
        <v>59</v>
      </c>
      <c r="G480" s="31">
        <v>355</v>
      </c>
      <c r="H480" s="36"/>
      <c r="I480" s="55">
        <f t="shared" ref="I480:I506" si="12">G480*E480</f>
        <v>710</v>
      </c>
      <c r="J480" s="36" t="s">
        <v>536</v>
      </c>
      <c r="K480" s="73"/>
      <c r="L480" s="52"/>
    </row>
    <row r="481" s="20" customFormat="1" customHeight="1" spans="1:12">
      <c r="A481" s="31">
        <v>478</v>
      </c>
      <c r="B481" s="51" t="s">
        <v>918</v>
      </c>
      <c r="C481" s="36" t="s">
        <v>1130</v>
      </c>
      <c r="D481" s="39" t="s">
        <v>1131</v>
      </c>
      <c r="E481" s="36">
        <v>1</v>
      </c>
      <c r="F481" s="50" t="s">
        <v>39</v>
      </c>
      <c r="G481" s="31">
        <v>375</v>
      </c>
      <c r="H481" s="36"/>
      <c r="I481" s="55">
        <f t="shared" si="12"/>
        <v>375</v>
      </c>
      <c r="J481" s="36" t="s">
        <v>536</v>
      </c>
      <c r="K481" s="73"/>
      <c r="L481" s="52"/>
    </row>
    <row r="482" s="20" customFormat="1" customHeight="1" spans="1:12">
      <c r="A482" s="31">
        <v>479</v>
      </c>
      <c r="B482" s="51" t="s">
        <v>918</v>
      </c>
      <c r="C482" s="36" t="s">
        <v>1132</v>
      </c>
      <c r="D482" s="39" t="s">
        <v>1133</v>
      </c>
      <c r="E482" s="36">
        <v>6</v>
      </c>
      <c r="F482" s="36" t="s">
        <v>59</v>
      </c>
      <c r="G482" s="31">
        <v>355</v>
      </c>
      <c r="H482" s="36"/>
      <c r="I482" s="55">
        <f t="shared" si="12"/>
        <v>2130</v>
      </c>
      <c r="J482" s="36" t="s">
        <v>536</v>
      </c>
      <c r="K482" s="73"/>
      <c r="L482" s="52"/>
    </row>
    <row r="483" s="20" customFormat="1" customHeight="1" spans="1:12">
      <c r="A483" s="31">
        <v>480</v>
      </c>
      <c r="B483" s="51" t="s">
        <v>918</v>
      </c>
      <c r="C483" s="67" t="s">
        <v>1134</v>
      </c>
      <c r="D483" s="67" t="s">
        <v>1135</v>
      </c>
      <c r="E483" s="50">
        <v>3</v>
      </c>
      <c r="F483" s="50" t="s">
        <v>59</v>
      </c>
      <c r="G483" s="31">
        <v>355</v>
      </c>
      <c r="H483" s="36"/>
      <c r="I483" s="55">
        <f t="shared" si="12"/>
        <v>1065</v>
      </c>
      <c r="J483" s="36" t="s">
        <v>1136</v>
      </c>
      <c r="K483" s="73"/>
      <c r="L483" s="52"/>
    </row>
    <row r="484" s="20" customFormat="1" customHeight="1" spans="1:12">
      <c r="A484" s="31">
        <v>481</v>
      </c>
      <c r="B484" s="51" t="s">
        <v>918</v>
      </c>
      <c r="C484" s="67" t="s">
        <v>1137</v>
      </c>
      <c r="D484" s="67" t="s">
        <v>1138</v>
      </c>
      <c r="E484" s="50">
        <v>3</v>
      </c>
      <c r="F484" s="50" t="s">
        <v>59</v>
      </c>
      <c r="G484" s="31">
        <v>355</v>
      </c>
      <c r="H484" s="36"/>
      <c r="I484" s="55">
        <f t="shared" si="12"/>
        <v>1065</v>
      </c>
      <c r="J484" s="36" t="s">
        <v>1139</v>
      </c>
      <c r="K484" s="73"/>
      <c r="L484" s="52"/>
    </row>
    <row r="485" s="20" customFormat="1" customHeight="1" spans="1:12">
      <c r="A485" s="31">
        <v>482</v>
      </c>
      <c r="B485" s="52" t="s">
        <v>918</v>
      </c>
      <c r="C485" s="52" t="s">
        <v>1140</v>
      </c>
      <c r="D485" s="68" t="s">
        <v>1141</v>
      </c>
      <c r="E485" s="52">
        <v>2</v>
      </c>
      <c r="F485" s="52" t="s">
        <v>44</v>
      </c>
      <c r="G485" s="31">
        <v>365</v>
      </c>
      <c r="H485" s="36"/>
      <c r="I485" s="55">
        <f t="shared" si="12"/>
        <v>730</v>
      </c>
      <c r="J485" s="36" t="s">
        <v>913</v>
      </c>
      <c r="K485" s="73"/>
      <c r="L485" s="52"/>
    </row>
    <row r="486" s="20" customFormat="1" customHeight="1" spans="1:12">
      <c r="A486" s="31">
        <v>483</v>
      </c>
      <c r="B486" s="52" t="s">
        <v>918</v>
      </c>
      <c r="C486" s="52" t="s">
        <v>1142</v>
      </c>
      <c r="D486" s="68" t="s">
        <v>1143</v>
      </c>
      <c r="E486" s="52">
        <v>2</v>
      </c>
      <c r="F486" s="52" t="s">
        <v>44</v>
      </c>
      <c r="G486" s="31">
        <v>365</v>
      </c>
      <c r="H486" s="36"/>
      <c r="I486" s="55">
        <f t="shared" si="12"/>
        <v>730</v>
      </c>
      <c r="J486" s="36" t="s">
        <v>913</v>
      </c>
      <c r="K486" s="73"/>
      <c r="L486" s="52"/>
    </row>
    <row r="487" s="20" customFormat="1" customHeight="1" spans="1:12">
      <c r="A487" s="31">
        <v>484</v>
      </c>
      <c r="B487" s="52" t="s">
        <v>918</v>
      </c>
      <c r="C487" s="52" t="s">
        <v>1144</v>
      </c>
      <c r="D487" s="68" t="s">
        <v>1145</v>
      </c>
      <c r="E487" s="52">
        <v>2</v>
      </c>
      <c r="F487" s="52" t="s">
        <v>44</v>
      </c>
      <c r="G487" s="31">
        <v>365</v>
      </c>
      <c r="H487" s="36"/>
      <c r="I487" s="55">
        <f t="shared" si="12"/>
        <v>730</v>
      </c>
      <c r="J487" s="36" t="s">
        <v>913</v>
      </c>
      <c r="K487" s="73"/>
      <c r="L487" s="52"/>
    </row>
    <row r="488" s="20" customFormat="1" customHeight="1" spans="1:12">
      <c r="A488" s="31">
        <v>485</v>
      </c>
      <c r="B488" s="52" t="s">
        <v>918</v>
      </c>
      <c r="C488" s="52" t="s">
        <v>1146</v>
      </c>
      <c r="D488" s="68" t="s">
        <v>1147</v>
      </c>
      <c r="E488" s="52">
        <v>3</v>
      </c>
      <c r="F488" s="52" t="s">
        <v>44</v>
      </c>
      <c r="G488" s="31">
        <v>365</v>
      </c>
      <c r="H488" s="36"/>
      <c r="I488" s="55">
        <f t="shared" si="12"/>
        <v>1095</v>
      </c>
      <c r="J488" s="36" t="s">
        <v>913</v>
      </c>
      <c r="K488" s="73"/>
      <c r="L488" s="52"/>
    </row>
    <row r="489" s="20" customFormat="1" customHeight="1" spans="1:12">
      <c r="A489" s="31">
        <v>486</v>
      </c>
      <c r="B489" s="52" t="s">
        <v>918</v>
      </c>
      <c r="C489" s="52" t="s">
        <v>202</v>
      </c>
      <c r="D489" s="223" t="s">
        <v>1148</v>
      </c>
      <c r="E489" s="52">
        <v>1</v>
      </c>
      <c r="F489" s="52" t="s">
        <v>44</v>
      </c>
      <c r="G489" s="31">
        <v>365</v>
      </c>
      <c r="H489" s="36"/>
      <c r="I489" s="55">
        <f t="shared" si="12"/>
        <v>365</v>
      </c>
      <c r="J489" s="36" t="s">
        <v>913</v>
      </c>
      <c r="K489" s="73"/>
      <c r="L489" s="52"/>
    </row>
    <row r="490" s="20" customFormat="1" customHeight="1" spans="1:12">
      <c r="A490" s="31">
        <v>487</v>
      </c>
      <c r="B490" s="52" t="s">
        <v>918</v>
      </c>
      <c r="C490" s="37" t="s">
        <v>1149</v>
      </c>
      <c r="D490" s="92" t="s">
        <v>1150</v>
      </c>
      <c r="E490" s="52">
        <v>1</v>
      </c>
      <c r="F490" s="52" t="s">
        <v>59</v>
      </c>
      <c r="G490" s="31">
        <v>355</v>
      </c>
      <c r="H490" s="36"/>
      <c r="I490" s="55">
        <f t="shared" si="12"/>
        <v>355</v>
      </c>
      <c r="J490" s="36" t="s">
        <v>913</v>
      </c>
      <c r="K490" s="73" t="s">
        <v>1151</v>
      </c>
      <c r="L490" s="52"/>
    </row>
    <row r="491" s="20" customFormat="1" customHeight="1" spans="1:12">
      <c r="A491" s="31">
        <v>488</v>
      </c>
      <c r="B491" s="52" t="s">
        <v>918</v>
      </c>
      <c r="C491" s="93" t="s">
        <v>1152</v>
      </c>
      <c r="D491" s="78" t="s">
        <v>1153</v>
      </c>
      <c r="E491" s="52">
        <v>2</v>
      </c>
      <c r="F491" s="52" t="s">
        <v>44</v>
      </c>
      <c r="G491" s="31">
        <v>365</v>
      </c>
      <c r="H491" s="36"/>
      <c r="I491" s="55">
        <f t="shared" si="12"/>
        <v>730</v>
      </c>
      <c r="J491" s="36" t="s">
        <v>913</v>
      </c>
      <c r="K491" s="73"/>
      <c r="L491" s="52"/>
    </row>
    <row r="492" s="20" customFormat="1" customHeight="1" spans="1:12">
      <c r="A492" s="31">
        <v>489</v>
      </c>
      <c r="B492" s="52" t="s">
        <v>918</v>
      </c>
      <c r="C492" s="37" t="s">
        <v>1154</v>
      </c>
      <c r="D492" s="231" t="s">
        <v>1155</v>
      </c>
      <c r="E492" s="52">
        <v>2</v>
      </c>
      <c r="F492" s="52" t="s">
        <v>44</v>
      </c>
      <c r="G492" s="31">
        <v>365</v>
      </c>
      <c r="H492" s="36"/>
      <c r="I492" s="55">
        <f t="shared" si="12"/>
        <v>730</v>
      </c>
      <c r="J492" s="36" t="s">
        <v>913</v>
      </c>
      <c r="K492" s="73"/>
      <c r="L492" s="52"/>
    </row>
    <row r="493" s="20" customFormat="1" customHeight="1" spans="1:12">
      <c r="A493" s="31">
        <v>490</v>
      </c>
      <c r="B493" s="52" t="s">
        <v>918</v>
      </c>
      <c r="C493" s="8" t="s">
        <v>1156</v>
      </c>
      <c r="D493" s="78" t="s">
        <v>1157</v>
      </c>
      <c r="E493" s="52">
        <v>2</v>
      </c>
      <c r="F493" s="52" t="s">
        <v>44</v>
      </c>
      <c r="G493" s="31">
        <v>365</v>
      </c>
      <c r="H493" s="36"/>
      <c r="I493" s="55">
        <f t="shared" si="12"/>
        <v>730</v>
      </c>
      <c r="J493" s="36" t="s">
        <v>913</v>
      </c>
      <c r="K493" s="73"/>
      <c r="L493" s="52"/>
    </row>
    <row r="494" s="20" customFormat="1" customHeight="1" spans="1:12">
      <c r="A494" s="31">
        <v>491</v>
      </c>
      <c r="B494" s="52" t="s">
        <v>918</v>
      </c>
      <c r="C494" s="8" t="s">
        <v>1158</v>
      </c>
      <c r="D494" s="78" t="s">
        <v>1159</v>
      </c>
      <c r="E494" s="52">
        <v>1</v>
      </c>
      <c r="F494" s="52" t="s">
        <v>44</v>
      </c>
      <c r="G494" s="31">
        <v>365</v>
      </c>
      <c r="H494" s="36"/>
      <c r="I494" s="55">
        <f t="shared" si="12"/>
        <v>365</v>
      </c>
      <c r="J494" s="36" t="s">
        <v>913</v>
      </c>
      <c r="K494" s="73"/>
      <c r="L494" s="52"/>
    </row>
    <row r="495" s="20" customFormat="1" customHeight="1" spans="1:12">
      <c r="A495" s="31">
        <v>492</v>
      </c>
      <c r="B495" s="52" t="s">
        <v>918</v>
      </c>
      <c r="C495" s="8" t="s">
        <v>1160</v>
      </c>
      <c r="D495" s="78" t="s">
        <v>1161</v>
      </c>
      <c r="E495" s="52">
        <v>1</v>
      </c>
      <c r="F495" s="52" t="s">
        <v>39</v>
      </c>
      <c r="G495" s="31">
        <v>375</v>
      </c>
      <c r="H495" s="36"/>
      <c r="I495" s="55">
        <f t="shared" si="12"/>
        <v>375</v>
      </c>
      <c r="J495" s="36" t="s">
        <v>913</v>
      </c>
      <c r="K495" s="73"/>
      <c r="L495" s="52"/>
    </row>
    <row r="496" s="20" customFormat="1" customHeight="1" spans="1:12">
      <c r="A496" s="31">
        <v>493</v>
      </c>
      <c r="B496" s="52" t="s">
        <v>918</v>
      </c>
      <c r="C496" s="8" t="s">
        <v>1162</v>
      </c>
      <c r="D496" s="78" t="s">
        <v>1163</v>
      </c>
      <c r="E496" s="52">
        <v>1</v>
      </c>
      <c r="F496" s="52" t="s">
        <v>59</v>
      </c>
      <c r="G496" s="31">
        <v>355</v>
      </c>
      <c r="H496" s="36"/>
      <c r="I496" s="55">
        <f t="shared" si="12"/>
        <v>355</v>
      </c>
      <c r="J496" s="36" t="s">
        <v>913</v>
      </c>
      <c r="K496" s="73"/>
      <c r="L496" s="52"/>
    </row>
    <row r="497" s="20" customFormat="1" customHeight="1" spans="1:12">
      <c r="A497" s="31">
        <v>494</v>
      </c>
      <c r="B497" s="52" t="s">
        <v>918</v>
      </c>
      <c r="C497" s="52" t="s">
        <v>1164</v>
      </c>
      <c r="D497" s="223" t="s">
        <v>1165</v>
      </c>
      <c r="E497" s="52">
        <v>2</v>
      </c>
      <c r="F497" s="52" t="s">
        <v>59</v>
      </c>
      <c r="G497" s="31">
        <v>355</v>
      </c>
      <c r="H497" s="36"/>
      <c r="I497" s="55">
        <f t="shared" si="12"/>
        <v>710</v>
      </c>
      <c r="J497" s="36" t="s">
        <v>913</v>
      </c>
      <c r="K497" s="73"/>
      <c r="L497" s="52"/>
    </row>
    <row r="498" s="20" customFormat="1" customHeight="1" spans="1:12">
      <c r="A498" s="31">
        <v>495</v>
      </c>
      <c r="B498" s="52" t="s">
        <v>918</v>
      </c>
      <c r="C498" s="52" t="s">
        <v>722</v>
      </c>
      <c r="D498" s="223" t="s">
        <v>1166</v>
      </c>
      <c r="E498" s="52">
        <v>1</v>
      </c>
      <c r="F498" s="52" t="s">
        <v>59</v>
      </c>
      <c r="G498" s="31">
        <v>355</v>
      </c>
      <c r="H498" s="36"/>
      <c r="I498" s="55">
        <f t="shared" si="12"/>
        <v>355</v>
      </c>
      <c r="J498" s="36" t="s">
        <v>913</v>
      </c>
      <c r="K498" s="73"/>
      <c r="L498" s="52"/>
    </row>
    <row r="499" s="20" customFormat="1" customHeight="1" spans="1:12">
      <c r="A499" s="31">
        <v>496</v>
      </c>
      <c r="B499" s="52" t="s">
        <v>918</v>
      </c>
      <c r="C499" s="52" t="s">
        <v>1167</v>
      </c>
      <c r="D499" s="223" t="s">
        <v>1168</v>
      </c>
      <c r="E499" s="52">
        <v>1</v>
      </c>
      <c r="F499" s="52" t="s">
        <v>44</v>
      </c>
      <c r="G499" s="31">
        <v>365</v>
      </c>
      <c r="H499" s="36"/>
      <c r="I499" s="55">
        <f t="shared" si="12"/>
        <v>365</v>
      </c>
      <c r="J499" s="36" t="s">
        <v>913</v>
      </c>
      <c r="K499" s="73"/>
      <c r="L499" s="52"/>
    </row>
    <row r="500" s="20" customFormat="1" customHeight="1" spans="1:12">
      <c r="A500" s="31">
        <v>497</v>
      </c>
      <c r="B500" s="51" t="s">
        <v>918</v>
      </c>
      <c r="C500" s="51" t="s">
        <v>1169</v>
      </c>
      <c r="D500" s="219" t="s">
        <v>1170</v>
      </c>
      <c r="E500" s="34">
        <v>1</v>
      </c>
      <c r="F500" s="31" t="s">
        <v>44</v>
      </c>
      <c r="G500" s="31">
        <v>365</v>
      </c>
      <c r="H500" s="52"/>
      <c r="I500" s="55">
        <f t="shared" si="12"/>
        <v>365</v>
      </c>
      <c r="J500" s="52" t="s">
        <v>122</v>
      </c>
      <c r="K500" s="73"/>
      <c r="L500" s="52"/>
    </row>
    <row r="501" s="20" customFormat="1" customHeight="1" spans="1:12">
      <c r="A501" s="31">
        <v>498</v>
      </c>
      <c r="B501" s="52" t="s">
        <v>918</v>
      </c>
      <c r="C501" s="52" t="s">
        <v>1171</v>
      </c>
      <c r="D501" s="223" t="s">
        <v>1172</v>
      </c>
      <c r="E501" s="52">
        <v>2</v>
      </c>
      <c r="F501" s="52" t="s">
        <v>44</v>
      </c>
      <c r="G501" s="52">
        <v>365</v>
      </c>
      <c r="H501" s="52"/>
      <c r="I501" s="55">
        <f t="shared" si="12"/>
        <v>730</v>
      </c>
      <c r="J501" s="52" t="s">
        <v>1173</v>
      </c>
      <c r="K501" s="73"/>
      <c r="L501" s="52"/>
    </row>
    <row r="502" s="20" customFormat="1" customHeight="1" spans="1:12">
      <c r="A502" s="31">
        <v>499</v>
      </c>
      <c r="B502" s="52" t="s">
        <v>918</v>
      </c>
      <c r="C502" s="52" t="s">
        <v>1174</v>
      </c>
      <c r="D502" s="223" t="s">
        <v>1175</v>
      </c>
      <c r="E502" s="52">
        <v>2</v>
      </c>
      <c r="F502" s="52" t="s">
        <v>59</v>
      </c>
      <c r="G502" s="52">
        <v>355</v>
      </c>
      <c r="H502" s="52"/>
      <c r="I502" s="55">
        <f t="shared" si="12"/>
        <v>710</v>
      </c>
      <c r="J502" s="52" t="s">
        <v>1173</v>
      </c>
      <c r="K502" s="73"/>
      <c r="L502" s="52"/>
    </row>
    <row r="503" s="20" customFormat="1" customHeight="1" spans="1:12">
      <c r="A503" s="31">
        <v>500</v>
      </c>
      <c r="B503" s="52" t="s">
        <v>918</v>
      </c>
      <c r="C503" s="52" t="s">
        <v>1176</v>
      </c>
      <c r="D503" s="52" t="s">
        <v>1177</v>
      </c>
      <c r="E503" s="52">
        <v>2</v>
      </c>
      <c r="F503" s="52" t="s">
        <v>44</v>
      </c>
      <c r="G503" s="52">
        <v>365</v>
      </c>
      <c r="H503" s="52"/>
      <c r="I503" s="55">
        <f t="shared" si="12"/>
        <v>730</v>
      </c>
      <c r="J503" s="52" t="s">
        <v>1173</v>
      </c>
      <c r="K503" s="73"/>
      <c r="L503" s="52"/>
    </row>
    <row r="504" s="20" customFormat="1" customHeight="1" spans="1:12">
      <c r="A504" s="31">
        <v>501</v>
      </c>
      <c r="B504" s="69" t="s">
        <v>918</v>
      </c>
      <c r="C504" s="69" t="s">
        <v>1178</v>
      </c>
      <c r="D504" s="224" t="s">
        <v>1179</v>
      </c>
      <c r="E504" s="69">
        <v>1</v>
      </c>
      <c r="F504" s="69" t="s">
        <v>39</v>
      </c>
      <c r="G504" s="69">
        <v>375</v>
      </c>
      <c r="H504" s="69"/>
      <c r="I504" s="98">
        <f t="shared" si="12"/>
        <v>375</v>
      </c>
      <c r="J504" s="69" t="s">
        <v>1173</v>
      </c>
      <c r="K504" s="74" t="s">
        <v>1180</v>
      </c>
      <c r="L504" s="52"/>
    </row>
    <row r="505" s="20" customFormat="1" customHeight="1" spans="1:12">
      <c r="A505" s="31">
        <v>502</v>
      </c>
      <c r="B505" s="52" t="s">
        <v>918</v>
      </c>
      <c r="C505" s="52" t="s">
        <v>1181</v>
      </c>
      <c r="D505" s="223" t="s">
        <v>1182</v>
      </c>
      <c r="E505" s="52">
        <v>1</v>
      </c>
      <c r="F505" s="52" t="s">
        <v>59</v>
      </c>
      <c r="G505" s="52">
        <v>355</v>
      </c>
      <c r="H505" s="52"/>
      <c r="I505" s="55">
        <f t="shared" si="12"/>
        <v>355</v>
      </c>
      <c r="J505" s="52" t="s">
        <v>1173</v>
      </c>
      <c r="K505" s="73"/>
      <c r="L505" s="52"/>
    </row>
    <row r="506" s="20" customFormat="1" customHeight="1" spans="1:12">
      <c r="A506" s="31">
        <v>503</v>
      </c>
      <c r="B506" s="52" t="s">
        <v>918</v>
      </c>
      <c r="C506" s="52" t="s">
        <v>1183</v>
      </c>
      <c r="D506" s="223" t="s">
        <v>1184</v>
      </c>
      <c r="E506" s="52">
        <v>2</v>
      </c>
      <c r="F506" s="52" t="s">
        <v>44</v>
      </c>
      <c r="G506" s="52">
        <v>365</v>
      </c>
      <c r="H506" s="52"/>
      <c r="I506" s="55">
        <f t="shared" ref="I506:I511" si="13">G506*E506</f>
        <v>730</v>
      </c>
      <c r="J506" s="52" t="s">
        <v>1173</v>
      </c>
      <c r="K506" s="73"/>
      <c r="L506" s="52"/>
    </row>
    <row r="507" s="20" customFormat="1" customHeight="1" spans="1:12">
      <c r="A507" s="31">
        <v>504</v>
      </c>
      <c r="B507" s="52" t="s">
        <v>918</v>
      </c>
      <c r="C507" s="52" t="s">
        <v>1185</v>
      </c>
      <c r="D507" s="223" t="s">
        <v>1186</v>
      </c>
      <c r="E507" s="52">
        <v>1</v>
      </c>
      <c r="F507" s="52" t="s">
        <v>59</v>
      </c>
      <c r="G507" s="52">
        <v>355</v>
      </c>
      <c r="H507" s="52"/>
      <c r="I507" s="55">
        <f t="shared" si="13"/>
        <v>355</v>
      </c>
      <c r="J507" s="52" t="s">
        <v>1173</v>
      </c>
      <c r="K507" s="73"/>
      <c r="L507" s="52"/>
    </row>
    <row r="508" s="20" customFormat="1" customHeight="1" spans="1:12">
      <c r="A508" s="31">
        <v>505</v>
      </c>
      <c r="B508" s="52" t="s">
        <v>918</v>
      </c>
      <c r="C508" s="52" t="s">
        <v>1187</v>
      </c>
      <c r="D508" s="223" t="s">
        <v>1188</v>
      </c>
      <c r="E508" s="52">
        <v>2</v>
      </c>
      <c r="F508" s="52" t="s">
        <v>59</v>
      </c>
      <c r="G508" s="52">
        <v>355</v>
      </c>
      <c r="H508" s="52"/>
      <c r="I508" s="55">
        <f t="shared" si="13"/>
        <v>710</v>
      </c>
      <c r="J508" s="52" t="s">
        <v>1173</v>
      </c>
      <c r="K508" s="73"/>
      <c r="L508" s="52"/>
    </row>
    <row r="509" s="20" customFormat="1" customHeight="1" spans="1:12">
      <c r="A509" s="31">
        <v>506</v>
      </c>
      <c r="B509" s="52" t="s">
        <v>918</v>
      </c>
      <c r="C509" s="52" t="s">
        <v>1189</v>
      </c>
      <c r="D509" s="223" t="s">
        <v>1190</v>
      </c>
      <c r="E509" s="52">
        <v>1</v>
      </c>
      <c r="F509" s="52" t="s">
        <v>44</v>
      </c>
      <c r="G509" s="52">
        <v>365</v>
      </c>
      <c r="H509" s="52"/>
      <c r="I509" s="55">
        <f t="shared" si="13"/>
        <v>365</v>
      </c>
      <c r="J509" s="52" t="s">
        <v>1173</v>
      </c>
      <c r="K509" s="73"/>
      <c r="L509" s="52"/>
    </row>
    <row r="510" s="20" customFormat="1" customHeight="1" spans="1:12">
      <c r="A510" s="31">
        <v>507</v>
      </c>
      <c r="B510" s="111" t="s">
        <v>918</v>
      </c>
      <c r="C510" s="100" t="s">
        <v>1191</v>
      </c>
      <c r="D510" s="232" t="s">
        <v>1192</v>
      </c>
      <c r="E510" s="100">
        <v>5</v>
      </c>
      <c r="F510" s="100" t="s">
        <v>44</v>
      </c>
      <c r="G510" s="74">
        <v>365</v>
      </c>
      <c r="H510" s="100"/>
      <c r="I510" s="113">
        <f>(G510*E510)</f>
        <v>1825</v>
      </c>
      <c r="J510" s="100" t="s">
        <v>536</v>
      </c>
      <c r="K510" s="74" t="s">
        <v>1193</v>
      </c>
      <c r="L510" s="52"/>
    </row>
    <row r="511" s="20" customFormat="1" customHeight="1" spans="1:12">
      <c r="A511" s="31">
        <v>508</v>
      </c>
      <c r="B511" s="69" t="s">
        <v>918</v>
      </c>
      <c r="C511" s="69" t="s">
        <v>1194</v>
      </c>
      <c r="D511" s="224" t="s">
        <v>1195</v>
      </c>
      <c r="E511" s="69">
        <v>1</v>
      </c>
      <c r="F511" s="69" t="s">
        <v>44</v>
      </c>
      <c r="G511" s="69">
        <v>365</v>
      </c>
      <c r="H511" s="69"/>
      <c r="I511" s="69">
        <f t="shared" si="13"/>
        <v>365</v>
      </c>
      <c r="J511" s="69" t="s">
        <v>326</v>
      </c>
      <c r="K511" s="74"/>
      <c r="L511" s="52"/>
    </row>
    <row r="512" s="20" customFormat="1" customHeight="1" spans="1:12">
      <c r="A512" s="31">
        <v>509</v>
      </c>
      <c r="B512" s="31" t="s">
        <v>1196</v>
      </c>
      <c r="C512" s="51" t="s">
        <v>1197</v>
      </c>
      <c r="D512" s="49" t="s">
        <v>1198</v>
      </c>
      <c r="E512" s="60">
        <v>1</v>
      </c>
      <c r="F512" s="51" t="s">
        <v>44</v>
      </c>
      <c r="G512" s="31">
        <v>365</v>
      </c>
      <c r="H512" s="31"/>
      <c r="I512" s="55">
        <f t="shared" ref="I512:I544" si="14">G512*E512</f>
        <v>365</v>
      </c>
      <c r="J512" s="31" t="s">
        <v>342</v>
      </c>
      <c r="K512" s="31"/>
      <c r="L512" s="52"/>
    </row>
    <row r="513" s="20" customFormat="1" customHeight="1" spans="1:12">
      <c r="A513" s="31">
        <v>510</v>
      </c>
      <c r="B513" s="31" t="s">
        <v>1196</v>
      </c>
      <c r="C513" s="31" t="s">
        <v>1199</v>
      </c>
      <c r="D513" s="35" t="s">
        <v>1200</v>
      </c>
      <c r="E513" s="34">
        <v>1</v>
      </c>
      <c r="F513" s="31" t="s">
        <v>44</v>
      </c>
      <c r="G513" s="31">
        <v>365</v>
      </c>
      <c r="H513" s="31"/>
      <c r="I513" s="55">
        <f t="shared" si="14"/>
        <v>365</v>
      </c>
      <c r="J513" s="31" t="s">
        <v>40</v>
      </c>
      <c r="K513" s="31"/>
      <c r="L513" s="52"/>
    </row>
    <row r="514" s="20" customFormat="1" customHeight="1" spans="1:12">
      <c r="A514" s="31">
        <v>511</v>
      </c>
      <c r="B514" s="31" t="s">
        <v>1196</v>
      </c>
      <c r="C514" s="31" t="s">
        <v>1201</v>
      </c>
      <c r="D514" s="35" t="s">
        <v>1202</v>
      </c>
      <c r="E514" s="34">
        <v>2</v>
      </c>
      <c r="F514" s="31" t="s">
        <v>44</v>
      </c>
      <c r="G514" s="31">
        <v>365</v>
      </c>
      <c r="H514" s="31"/>
      <c r="I514" s="55">
        <f t="shared" si="14"/>
        <v>730</v>
      </c>
      <c r="J514" s="31" t="s">
        <v>40</v>
      </c>
      <c r="K514" s="31"/>
      <c r="L514" s="52"/>
    </row>
    <row r="515" s="20" customFormat="1" customHeight="1" spans="1:12">
      <c r="A515" s="31">
        <v>512</v>
      </c>
      <c r="B515" s="31" t="s">
        <v>1196</v>
      </c>
      <c r="C515" s="31" t="s">
        <v>1203</v>
      </c>
      <c r="D515" s="35" t="s">
        <v>1204</v>
      </c>
      <c r="E515" s="34">
        <v>2</v>
      </c>
      <c r="F515" s="31" t="s">
        <v>44</v>
      </c>
      <c r="G515" s="31">
        <v>365</v>
      </c>
      <c r="H515" s="31"/>
      <c r="I515" s="55">
        <f t="shared" si="14"/>
        <v>730</v>
      </c>
      <c r="J515" s="31" t="s">
        <v>40</v>
      </c>
      <c r="K515" s="31"/>
      <c r="L515" s="52"/>
    </row>
    <row r="516" s="20" customFormat="1" customHeight="1" spans="1:12">
      <c r="A516" s="31">
        <v>513</v>
      </c>
      <c r="B516" s="31" t="s">
        <v>1196</v>
      </c>
      <c r="C516" s="31" t="s">
        <v>1205</v>
      </c>
      <c r="D516" s="35" t="s">
        <v>1206</v>
      </c>
      <c r="E516" s="34">
        <v>1</v>
      </c>
      <c r="F516" s="31" t="s">
        <v>176</v>
      </c>
      <c r="G516" s="31">
        <v>385</v>
      </c>
      <c r="H516" s="31"/>
      <c r="I516" s="55">
        <f t="shared" si="14"/>
        <v>385</v>
      </c>
      <c r="J516" s="31" t="s">
        <v>40</v>
      </c>
      <c r="K516" s="31" t="s">
        <v>1207</v>
      </c>
      <c r="L516" s="52"/>
    </row>
    <row r="517" s="20" customFormat="1" customHeight="1" spans="1:12">
      <c r="A517" s="31">
        <v>514</v>
      </c>
      <c r="B517" s="31" t="s">
        <v>1196</v>
      </c>
      <c r="C517" s="31" t="s">
        <v>1208</v>
      </c>
      <c r="D517" s="35" t="s">
        <v>1209</v>
      </c>
      <c r="E517" s="34">
        <v>1</v>
      </c>
      <c r="F517" s="31" t="s">
        <v>176</v>
      </c>
      <c r="G517" s="31">
        <v>385</v>
      </c>
      <c r="H517" s="31"/>
      <c r="I517" s="55">
        <f t="shared" si="14"/>
        <v>385</v>
      </c>
      <c r="J517" s="31" t="s">
        <v>40</v>
      </c>
      <c r="K517" s="31"/>
      <c r="L517" s="52"/>
    </row>
    <row r="518" s="20" customFormat="1" customHeight="1" spans="1:12">
      <c r="A518" s="31">
        <v>515</v>
      </c>
      <c r="B518" s="31" t="s">
        <v>1196</v>
      </c>
      <c r="C518" s="31" t="s">
        <v>1210</v>
      </c>
      <c r="D518" s="35" t="s">
        <v>1211</v>
      </c>
      <c r="E518" s="34">
        <v>1</v>
      </c>
      <c r="F518" s="31" t="s">
        <v>44</v>
      </c>
      <c r="G518" s="31">
        <v>365</v>
      </c>
      <c r="H518" s="31"/>
      <c r="I518" s="55">
        <f t="shared" si="14"/>
        <v>365</v>
      </c>
      <c r="J518" s="31" t="s">
        <v>40</v>
      </c>
      <c r="K518" s="31" t="s">
        <v>1212</v>
      </c>
      <c r="L518" s="52"/>
    </row>
    <row r="519" s="20" customFormat="1" customHeight="1" spans="1:12">
      <c r="A519" s="31">
        <v>516</v>
      </c>
      <c r="B519" s="31" t="s">
        <v>1196</v>
      </c>
      <c r="C519" s="31" t="s">
        <v>1213</v>
      </c>
      <c r="D519" s="35" t="s">
        <v>1214</v>
      </c>
      <c r="E519" s="34">
        <v>1</v>
      </c>
      <c r="F519" s="31" t="s">
        <v>44</v>
      </c>
      <c r="G519" s="31">
        <v>365</v>
      </c>
      <c r="H519" s="31"/>
      <c r="I519" s="55">
        <f t="shared" si="14"/>
        <v>365</v>
      </c>
      <c r="J519" s="31" t="s">
        <v>40</v>
      </c>
      <c r="K519" s="31"/>
      <c r="L519" s="52"/>
    </row>
    <row r="520" s="20" customFormat="1" customHeight="1" spans="1:12">
      <c r="A520" s="31">
        <v>517</v>
      </c>
      <c r="B520" s="31" t="s">
        <v>1196</v>
      </c>
      <c r="C520" s="38" t="s">
        <v>1215</v>
      </c>
      <c r="D520" s="39" t="s">
        <v>1216</v>
      </c>
      <c r="E520" s="34">
        <v>1</v>
      </c>
      <c r="F520" s="31" t="s">
        <v>44</v>
      </c>
      <c r="G520" s="31">
        <v>365</v>
      </c>
      <c r="H520" s="31"/>
      <c r="I520" s="55">
        <f t="shared" si="14"/>
        <v>365</v>
      </c>
      <c r="J520" s="31" t="s">
        <v>40</v>
      </c>
      <c r="K520" s="31" t="s">
        <v>1217</v>
      </c>
      <c r="L520" s="52"/>
    </row>
    <row r="521" s="20" customFormat="1" customHeight="1" spans="1:12">
      <c r="A521" s="31">
        <v>518</v>
      </c>
      <c r="B521" s="31" t="s">
        <v>1196</v>
      </c>
      <c r="C521" s="31" t="s">
        <v>1218</v>
      </c>
      <c r="D521" s="35" t="s">
        <v>1219</v>
      </c>
      <c r="E521" s="34">
        <v>1</v>
      </c>
      <c r="F521" s="31" t="s">
        <v>176</v>
      </c>
      <c r="G521" s="31">
        <v>385</v>
      </c>
      <c r="H521" s="31"/>
      <c r="I521" s="55">
        <f t="shared" si="14"/>
        <v>385</v>
      </c>
      <c r="J521" s="31" t="s">
        <v>40</v>
      </c>
      <c r="K521" s="31"/>
      <c r="L521" s="52"/>
    </row>
    <row r="522" s="20" customFormat="1" customHeight="1" spans="1:12">
      <c r="A522" s="31">
        <v>519</v>
      </c>
      <c r="B522" s="31" t="s">
        <v>1196</v>
      </c>
      <c r="C522" s="31" t="s">
        <v>1220</v>
      </c>
      <c r="D522" s="35" t="s">
        <v>1221</v>
      </c>
      <c r="E522" s="34">
        <v>3</v>
      </c>
      <c r="F522" s="31" t="s">
        <v>176</v>
      </c>
      <c r="G522" s="31">
        <v>385</v>
      </c>
      <c r="H522" s="31"/>
      <c r="I522" s="55">
        <f t="shared" si="14"/>
        <v>1155</v>
      </c>
      <c r="J522" s="31" t="s">
        <v>40</v>
      </c>
      <c r="K522" s="31"/>
      <c r="L522" s="52"/>
    </row>
    <row r="523" s="20" customFormat="1" customHeight="1" spans="1:12">
      <c r="A523" s="31">
        <v>520</v>
      </c>
      <c r="B523" s="31" t="s">
        <v>1196</v>
      </c>
      <c r="C523" s="31" t="s">
        <v>1222</v>
      </c>
      <c r="D523" s="35" t="s">
        <v>1223</v>
      </c>
      <c r="E523" s="34">
        <v>2</v>
      </c>
      <c r="F523" s="31" t="s">
        <v>39</v>
      </c>
      <c r="G523" s="31">
        <v>375</v>
      </c>
      <c r="H523" s="31"/>
      <c r="I523" s="55">
        <f t="shared" si="14"/>
        <v>750</v>
      </c>
      <c r="J523" s="31" t="s">
        <v>40</v>
      </c>
      <c r="K523" s="31"/>
      <c r="L523" s="52"/>
    </row>
    <row r="524" s="20" customFormat="1" customHeight="1" spans="1:12">
      <c r="A524" s="31">
        <v>521</v>
      </c>
      <c r="B524" s="31" t="s">
        <v>1196</v>
      </c>
      <c r="C524" s="31" t="s">
        <v>1224</v>
      </c>
      <c r="D524" s="35" t="s">
        <v>1225</v>
      </c>
      <c r="E524" s="34">
        <v>1</v>
      </c>
      <c r="F524" s="31" t="s">
        <v>44</v>
      </c>
      <c r="G524" s="31">
        <v>365</v>
      </c>
      <c r="H524" s="31"/>
      <c r="I524" s="55">
        <f t="shared" si="14"/>
        <v>365</v>
      </c>
      <c r="J524" s="31" t="s">
        <v>40</v>
      </c>
      <c r="K524" s="31"/>
      <c r="L524" s="52"/>
    </row>
    <row r="525" s="20" customFormat="1" customHeight="1" spans="1:12">
      <c r="A525" s="31">
        <v>522</v>
      </c>
      <c r="B525" s="31" t="s">
        <v>1196</v>
      </c>
      <c r="C525" s="31" t="s">
        <v>1226</v>
      </c>
      <c r="D525" s="35" t="s">
        <v>1227</v>
      </c>
      <c r="E525" s="34">
        <v>2</v>
      </c>
      <c r="F525" s="31" t="s">
        <v>44</v>
      </c>
      <c r="G525" s="31">
        <v>365</v>
      </c>
      <c r="H525" s="31"/>
      <c r="I525" s="55">
        <f t="shared" si="14"/>
        <v>730</v>
      </c>
      <c r="J525" s="31" t="s">
        <v>40</v>
      </c>
      <c r="K525" s="31"/>
      <c r="L525" s="52"/>
    </row>
    <row r="526" s="20" customFormat="1" customHeight="1" spans="1:12">
      <c r="A526" s="31">
        <v>523</v>
      </c>
      <c r="B526" s="31" t="s">
        <v>1196</v>
      </c>
      <c r="C526" s="31" t="s">
        <v>1228</v>
      </c>
      <c r="D526" s="35" t="s">
        <v>1229</v>
      </c>
      <c r="E526" s="34">
        <v>1</v>
      </c>
      <c r="F526" s="31" t="s">
        <v>44</v>
      </c>
      <c r="G526" s="31">
        <v>365</v>
      </c>
      <c r="H526" s="31"/>
      <c r="I526" s="55">
        <f t="shared" si="14"/>
        <v>365</v>
      </c>
      <c r="J526" s="31" t="s">
        <v>40</v>
      </c>
      <c r="K526" s="31"/>
      <c r="L526" s="52"/>
    </row>
    <row r="527" s="20" customFormat="1" customHeight="1" spans="1:12">
      <c r="A527" s="31">
        <v>524</v>
      </c>
      <c r="B527" s="31" t="s">
        <v>1196</v>
      </c>
      <c r="C527" s="31" t="s">
        <v>1230</v>
      </c>
      <c r="D527" s="35" t="s">
        <v>1231</v>
      </c>
      <c r="E527" s="34">
        <v>2</v>
      </c>
      <c r="F527" s="31" t="s">
        <v>44</v>
      </c>
      <c r="G527" s="31">
        <v>365</v>
      </c>
      <c r="H527" s="31"/>
      <c r="I527" s="55">
        <f t="shared" si="14"/>
        <v>730</v>
      </c>
      <c r="J527" s="31" t="s">
        <v>40</v>
      </c>
      <c r="K527" s="31"/>
      <c r="L527" s="52"/>
    </row>
    <row r="528" s="20" customFormat="1" customHeight="1" spans="1:12">
      <c r="A528" s="31">
        <v>525</v>
      </c>
      <c r="B528" s="31" t="s">
        <v>1196</v>
      </c>
      <c r="C528" s="31" t="s">
        <v>1232</v>
      </c>
      <c r="D528" s="35" t="s">
        <v>1233</v>
      </c>
      <c r="E528" s="34">
        <v>1</v>
      </c>
      <c r="F528" s="31" t="s">
        <v>44</v>
      </c>
      <c r="G528" s="31">
        <v>365</v>
      </c>
      <c r="H528" s="31"/>
      <c r="I528" s="55">
        <f t="shared" si="14"/>
        <v>365</v>
      </c>
      <c r="J528" s="31" t="s">
        <v>60</v>
      </c>
      <c r="K528" s="31"/>
      <c r="L528" s="52"/>
    </row>
    <row r="529" s="20" customFormat="1" customHeight="1" spans="1:12">
      <c r="A529" s="31">
        <v>526</v>
      </c>
      <c r="B529" s="31" t="s">
        <v>1196</v>
      </c>
      <c r="C529" s="31" t="s">
        <v>1234</v>
      </c>
      <c r="D529" s="35" t="s">
        <v>1235</v>
      </c>
      <c r="E529" s="34">
        <v>2</v>
      </c>
      <c r="F529" s="31" t="s">
        <v>39</v>
      </c>
      <c r="G529" s="31">
        <v>375</v>
      </c>
      <c r="H529" s="31"/>
      <c r="I529" s="55">
        <f t="shared" si="14"/>
        <v>750</v>
      </c>
      <c r="J529" s="31" t="s">
        <v>60</v>
      </c>
      <c r="K529" s="31"/>
      <c r="L529" s="52"/>
    </row>
    <row r="530" s="20" customFormat="1" customHeight="1" spans="1:12">
      <c r="A530" s="31">
        <v>527</v>
      </c>
      <c r="B530" s="31" t="s">
        <v>1196</v>
      </c>
      <c r="C530" s="31" t="s">
        <v>1236</v>
      </c>
      <c r="D530" s="35" t="s">
        <v>1237</v>
      </c>
      <c r="E530" s="34">
        <v>1</v>
      </c>
      <c r="F530" s="31" t="s">
        <v>44</v>
      </c>
      <c r="G530" s="31">
        <v>365</v>
      </c>
      <c r="H530" s="31"/>
      <c r="I530" s="55">
        <f t="shared" si="14"/>
        <v>365</v>
      </c>
      <c r="J530" s="31" t="s">
        <v>1238</v>
      </c>
      <c r="K530" s="31"/>
      <c r="L530" s="52"/>
    </row>
    <row r="531" s="20" customFormat="1" customHeight="1" spans="1:12">
      <c r="A531" s="31">
        <v>528</v>
      </c>
      <c r="B531" s="31" t="s">
        <v>1196</v>
      </c>
      <c r="C531" s="38" t="s">
        <v>1239</v>
      </c>
      <c r="D531" s="39" t="s">
        <v>1240</v>
      </c>
      <c r="E531" s="34">
        <v>2</v>
      </c>
      <c r="F531" s="31" t="s">
        <v>44</v>
      </c>
      <c r="G531" s="31">
        <v>365</v>
      </c>
      <c r="H531" s="31"/>
      <c r="I531" s="55">
        <f t="shared" si="14"/>
        <v>730</v>
      </c>
      <c r="J531" s="31" t="s">
        <v>1241</v>
      </c>
      <c r="K531" s="31" t="s">
        <v>1242</v>
      </c>
      <c r="L531" s="52"/>
    </row>
    <row r="532" s="20" customFormat="1" customHeight="1" spans="1:12">
      <c r="A532" s="31">
        <v>529</v>
      </c>
      <c r="B532" s="31" t="s">
        <v>1196</v>
      </c>
      <c r="C532" s="107" t="s">
        <v>1243</v>
      </c>
      <c r="D532" s="230" t="s">
        <v>1244</v>
      </c>
      <c r="E532" s="60">
        <v>2</v>
      </c>
      <c r="F532" s="51" t="s">
        <v>44</v>
      </c>
      <c r="G532" s="31">
        <v>365</v>
      </c>
      <c r="H532" s="31"/>
      <c r="I532" s="55">
        <f t="shared" si="14"/>
        <v>730</v>
      </c>
      <c r="J532" s="31" t="s">
        <v>247</v>
      </c>
      <c r="K532" s="73"/>
      <c r="L532" s="52"/>
    </row>
    <row r="533" s="20" customFormat="1" customHeight="1" spans="1:12">
      <c r="A533" s="31">
        <v>530</v>
      </c>
      <c r="B533" s="31" t="s">
        <v>1196</v>
      </c>
      <c r="C533" s="36" t="s">
        <v>1245</v>
      </c>
      <c r="D533" s="36" t="s">
        <v>1246</v>
      </c>
      <c r="E533" s="60">
        <v>2</v>
      </c>
      <c r="F533" s="51" t="s">
        <v>44</v>
      </c>
      <c r="G533" s="31">
        <v>365</v>
      </c>
      <c r="H533" s="31"/>
      <c r="I533" s="55">
        <f t="shared" si="14"/>
        <v>730</v>
      </c>
      <c r="J533" s="31" t="s">
        <v>1247</v>
      </c>
      <c r="K533" s="73" t="s">
        <v>1248</v>
      </c>
      <c r="L533" s="52"/>
    </row>
    <row r="534" s="20" customFormat="1" customHeight="1" spans="1:12">
      <c r="A534" s="31">
        <v>531</v>
      </c>
      <c r="B534" s="31" t="s">
        <v>1196</v>
      </c>
      <c r="C534" s="47" t="s">
        <v>1249</v>
      </c>
      <c r="D534" s="39" t="s">
        <v>1250</v>
      </c>
      <c r="E534" s="50">
        <v>2</v>
      </c>
      <c r="F534" s="50" t="s">
        <v>44</v>
      </c>
      <c r="G534" s="31">
        <v>365</v>
      </c>
      <c r="H534" s="31"/>
      <c r="I534" s="55">
        <f t="shared" si="14"/>
        <v>730</v>
      </c>
      <c r="J534" s="31" t="s">
        <v>261</v>
      </c>
      <c r="K534" s="73"/>
      <c r="L534" s="52"/>
    </row>
    <row r="535" s="20" customFormat="1" customHeight="1" spans="1:12">
      <c r="A535" s="31">
        <v>532</v>
      </c>
      <c r="B535" s="31" t="s">
        <v>1196</v>
      </c>
      <c r="C535" s="47" t="s">
        <v>1251</v>
      </c>
      <c r="D535" s="39" t="s">
        <v>1252</v>
      </c>
      <c r="E535" s="50">
        <v>2</v>
      </c>
      <c r="F535" s="50" t="s">
        <v>39</v>
      </c>
      <c r="G535" s="31">
        <v>375</v>
      </c>
      <c r="H535" s="31"/>
      <c r="I535" s="55">
        <f t="shared" si="14"/>
        <v>750</v>
      </c>
      <c r="J535" s="31" t="s">
        <v>261</v>
      </c>
      <c r="K535" s="73"/>
      <c r="L535" s="52"/>
    </row>
    <row r="536" s="20" customFormat="1" customHeight="1" spans="1:12">
      <c r="A536" s="31">
        <v>533</v>
      </c>
      <c r="B536" s="31" t="s">
        <v>1196</v>
      </c>
      <c r="C536" s="51" t="s">
        <v>1253</v>
      </c>
      <c r="D536" s="51" t="s">
        <v>1254</v>
      </c>
      <c r="E536" s="50">
        <v>2</v>
      </c>
      <c r="F536" s="50" t="s">
        <v>59</v>
      </c>
      <c r="G536" s="31">
        <v>355</v>
      </c>
      <c r="H536" s="31"/>
      <c r="I536" s="55">
        <f t="shared" si="14"/>
        <v>710</v>
      </c>
      <c r="J536" s="31" t="s">
        <v>261</v>
      </c>
      <c r="K536" s="73"/>
      <c r="L536" s="52"/>
    </row>
    <row r="537" s="20" customFormat="1" customHeight="1" spans="1:12">
      <c r="A537" s="31">
        <v>534</v>
      </c>
      <c r="B537" s="31" t="s">
        <v>1196</v>
      </c>
      <c r="C537" s="51" t="s">
        <v>1255</v>
      </c>
      <c r="D537" s="218" t="s">
        <v>1256</v>
      </c>
      <c r="E537" s="50">
        <v>1</v>
      </c>
      <c r="F537" s="50" t="s">
        <v>59</v>
      </c>
      <c r="G537" s="31">
        <v>355</v>
      </c>
      <c r="H537" s="31"/>
      <c r="I537" s="55">
        <f t="shared" si="14"/>
        <v>355</v>
      </c>
      <c r="J537" s="31" t="s">
        <v>261</v>
      </c>
      <c r="K537" s="73"/>
      <c r="L537" s="52"/>
    </row>
    <row r="538" s="20" customFormat="1" customHeight="1" spans="1:12">
      <c r="A538" s="31">
        <v>535</v>
      </c>
      <c r="B538" s="31" t="s">
        <v>1196</v>
      </c>
      <c r="C538" s="51" t="s">
        <v>1257</v>
      </c>
      <c r="D538" s="218" t="s">
        <v>1258</v>
      </c>
      <c r="E538" s="50">
        <v>2</v>
      </c>
      <c r="F538" s="50" t="s">
        <v>44</v>
      </c>
      <c r="G538" s="31">
        <v>365</v>
      </c>
      <c r="H538" s="31"/>
      <c r="I538" s="55">
        <f t="shared" si="14"/>
        <v>730</v>
      </c>
      <c r="J538" s="31" t="s">
        <v>1259</v>
      </c>
      <c r="K538" s="73"/>
      <c r="L538" s="52"/>
    </row>
    <row r="539" s="20" customFormat="1" customHeight="1" spans="1:12">
      <c r="A539" s="31">
        <v>536</v>
      </c>
      <c r="B539" s="31" t="s">
        <v>1196</v>
      </c>
      <c r="C539" s="65" t="s">
        <v>1260</v>
      </c>
      <c r="D539" s="66" t="s">
        <v>1261</v>
      </c>
      <c r="E539" s="50">
        <v>2</v>
      </c>
      <c r="F539" s="50" t="s">
        <v>59</v>
      </c>
      <c r="G539" s="31">
        <v>355</v>
      </c>
      <c r="H539" s="31"/>
      <c r="I539" s="55">
        <f t="shared" si="14"/>
        <v>710</v>
      </c>
      <c r="J539" s="31" t="s">
        <v>94</v>
      </c>
      <c r="K539" s="73"/>
      <c r="L539" s="52"/>
    </row>
    <row r="540" s="20" customFormat="1" customHeight="1" spans="1:12">
      <c r="A540" s="31">
        <v>537</v>
      </c>
      <c r="B540" s="31" t="s">
        <v>1196</v>
      </c>
      <c r="C540" s="37" t="s">
        <v>1262</v>
      </c>
      <c r="D540" s="92" t="s">
        <v>1263</v>
      </c>
      <c r="E540" s="50">
        <v>1</v>
      </c>
      <c r="F540" s="50" t="s">
        <v>59</v>
      </c>
      <c r="G540" s="31">
        <v>355</v>
      </c>
      <c r="H540" s="31"/>
      <c r="I540" s="55">
        <f t="shared" si="14"/>
        <v>355</v>
      </c>
      <c r="J540" s="31" t="s">
        <v>94</v>
      </c>
      <c r="K540" s="73" t="s">
        <v>1264</v>
      </c>
      <c r="L540" s="52"/>
    </row>
    <row r="541" s="20" customFormat="1" customHeight="1" spans="1:12">
      <c r="A541" s="31">
        <v>538</v>
      </c>
      <c r="B541" s="31" t="s">
        <v>1196</v>
      </c>
      <c r="C541" s="65" t="s">
        <v>1265</v>
      </c>
      <c r="D541" s="66" t="s">
        <v>1266</v>
      </c>
      <c r="E541" s="50">
        <v>1</v>
      </c>
      <c r="F541" s="50" t="s">
        <v>59</v>
      </c>
      <c r="G541" s="31">
        <v>355</v>
      </c>
      <c r="H541" s="31"/>
      <c r="I541" s="55">
        <f t="shared" si="14"/>
        <v>355</v>
      </c>
      <c r="J541" s="31" t="s">
        <v>94</v>
      </c>
      <c r="K541" s="73"/>
      <c r="L541" s="52"/>
    </row>
    <row r="542" s="20" customFormat="1" customHeight="1" spans="1:12">
      <c r="A542" s="31">
        <v>539</v>
      </c>
      <c r="B542" s="31" t="s">
        <v>1196</v>
      </c>
      <c r="C542" s="65" t="s">
        <v>1267</v>
      </c>
      <c r="D542" s="66" t="s">
        <v>1268</v>
      </c>
      <c r="E542" s="50">
        <v>1</v>
      </c>
      <c r="F542" s="50" t="s">
        <v>59</v>
      </c>
      <c r="G542" s="31">
        <v>355</v>
      </c>
      <c r="H542" s="31"/>
      <c r="I542" s="55">
        <f t="shared" si="14"/>
        <v>355</v>
      </c>
      <c r="J542" s="31" t="s">
        <v>94</v>
      </c>
      <c r="K542" s="73"/>
      <c r="L542" s="52"/>
    </row>
    <row r="543" s="20" customFormat="1" customHeight="1" spans="1:12">
      <c r="A543" s="31">
        <v>540</v>
      </c>
      <c r="B543" s="31" t="s">
        <v>1196</v>
      </c>
      <c r="C543" s="65" t="s">
        <v>1269</v>
      </c>
      <c r="D543" s="66" t="s">
        <v>1270</v>
      </c>
      <c r="E543" s="50">
        <v>2</v>
      </c>
      <c r="F543" s="50" t="s">
        <v>59</v>
      </c>
      <c r="G543" s="31">
        <v>355</v>
      </c>
      <c r="H543" s="31"/>
      <c r="I543" s="55">
        <f t="shared" si="14"/>
        <v>710</v>
      </c>
      <c r="J543" s="31" t="s">
        <v>94</v>
      </c>
      <c r="K543" s="73"/>
      <c r="L543" s="52"/>
    </row>
    <row r="544" s="20" customFormat="1" customHeight="1" spans="1:12">
      <c r="A544" s="31">
        <v>541</v>
      </c>
      <c r="B544" s="31" t="s">
        <v>1196</v>
      </c>
      <c r="C544" s="65" t="s">
        <v>1271</v>
      </c>
      <c r="D544" s="66" t="s">
        <v>1272</v>
      </c>
      <c r="E544" s="50">
        <v>1</v>
      </c>
      <c r="F544" s="50" t="s">
        <v>59</v>
      </c>
      <c r="G544" s="31">
        <v>355</v>
      </c>
      <c r="H544" s="31"/>
      <c r="I544" s="55">
        <f t="shared" si="14"/>
        <v>355</v>
      </c>
      <c r="J544" s="31" t="s">
        <v>94</v>
      </c>
      <c r="K544" s="73"/>
      <c r="L544" s="52"/>
    </row>
    <row r="545" s="20" customFormat="1" customHeight="1" spans="1:12">
      <c r="A545" s="31">
        <v>542</v>
      </c>
      <c r="B545" s="31" t="s">
        <v>1196</v>
      </c>
      <c r="C545" s="38" t="s">
        <v>1273</v>
      </c>
      <c r="D545" s="36" t="s">
        <v>1274</v>
      </c>
      <c r="E545" s="50">
        <v>1</v>
      </c>
      <c r="F545" s="50" t="s">
        <v>44</v>
      </c>
      <c r="G545" s="31">
        <v>365</v>
      </c>
      <c r="H545" s="31"/>
      <c r="I545" s="55">
        <f t="shared" ref="I545:I608" si="15">G545*E545</f>
        <v>365</v>
      </c>
      <c r="J545" s="31" t="s">
        <v>99</v>
      </c>
      <c r="K545" s="73"/>
      <c r="L545" s="52"/>
    </row>
    <row r="546" s="20" customFormat="1" customHeight="1" spans="1:12">
      <c r="A546" s="31">
        <v>543</v>
      </c>
      <c r="B546" s="31" t="s">
        <v>1196</v>
      </c>
      <c r="C546" s="38" t="s">
        <v>1275</v>
      </c>
      <c r="D546" s="222" t="s">
        <v>1276</v>
      </c>
      <c r="E546" s="50">
        <v>1</v>
      </c>
      <c r="F546" s="50" t="s">
        <v>44</v>
      </c>
      <c r="G546" s="31">
        <v>365</v>
      </c>
      <c r="H546" s="31"/>
      <c r="I546" s="55">
        <f t="shared" si="15"/>
        <v>365</v>
      </c>
      <c r="J546" s="31" t="s">
        <v>1277</v>
      </c>
      <c r="K546" s="73" t="s">
        <v>1278</v>
      </c>
      <c r="L546" s="52"/>
    </row>
    <row r="547" s="20" customFormat="1" customHeight="1" spans="1:12">
      <c r="A547" s="31">
        <v>544</v>
      </c>
      <c r="B547" s="52" t="s">
        <v>1279</v>
      </c>
      <c r="C547" s="52" t="s">
        <v>1280</v>
      </c>
      <c r="D547" s="223" t="s">
        <v>1281</v>
      </c>
      <c r="E547" s="52">
        <v>1</v>
      </c>
      <c r="F547" s="52" t="s">
        <v>39</v>
      </c>
      <c r="G547" s="31">
        <v>375</v>
      </c>
      <c r="H547" s="31"/>
      <c r="I547" s="55">
        <f t="shared" si="15"/>
        <v>375</v>
      </c>
      <c r="J547" s="31" t="s">
        <v>863</v>
      </c>
      <c r="K547" s="73"/>
      <c r="L547" s="52"/>
    </row>
    <row r="548" s="20" customFormat="1" customHeight="1" spans="1:12">
      <c r="A548" s="31">
        <v>545</v>
      </c>
      <c r="B548" s="31" t="s">
        <v>1282</v>
      </c>
      <c r="C548" s="44" t="s">
        <v>1283</v>
      </c>
      <c r="D548" s="114" t="s">
        <v>1284</v>
      </c>
      <c r="E548" s="34">
        <v>3</v>
      </c>
      <c r="F548" s="44" t="s">
        <v>44</v>
      </c>
      <c r="G548" s="31">
        <v>365</v>
      </c>
      <c r="H548" s="31"/>
      <c r="I548" s="55">
        <f t="shared" si="15"/>
        <v>1095</v>
      </c>
      <c r="J548" s="44" t="s">
        <v>75</v>
      </c>
      <c r="K548" s="31" t="s">
        <v>1285</v>
      </c>
      <c r="L548" s="52"/>
    </row>
    <row r="549" s="20" customFormat="1" customHeight="1" spans="1:12">
      <c r="A549" s="31">
        <v>546</v>
      </c>
      <c r="B549" s="31" t="s">
        <v>1282</v>
      </c>
      <c r="C549" s="31" t="s">
        <v>1286</v>
      </c>
      <c r="D549" s="35" t="s">
        <v>1287</v>
      </c>
      <c r="E549" s="34">
        <v>1</v>
      </c>
      <c r="F549" s="31" t="s">
        <v>39</v>
      </c>
      <c r="G549" s="31">
        <v>375</v>
      </c>
      <c r="H549" s="31"/>
      <c r="I549" s="55">
        <f t="shared" si="15"/>
        <v>375</v>
      </c>
      <c r="J549" s="31" t="s">
        <v>1288</v>
      </c>
      <c r="K549" s="44" t="s">
        <v>1289</v>
      </c>
      <c r="L549" s="52"/>
    </row>
    <row r="550" s="20" customFormat="1" customHeight="1" spans="1:12">
      <c r="A550" s="31">
        <v>547</v>
      </c>
      <c r="B550" s="31" t="s">
        <v>1282</v>
      </c>
      <c r="C550" s="36" t="s">
        <v>1290</v>
      </c>
      <c r="D550" s="39" t="s">
        <v>1291</v>
      </c>
      <c r="E550" s="34">
        <v>1</v>
      </c>
      <c r="F550" s="31" t="s">
        <v>44</v>
      </c>
      <c r="G550" s="31">
        <v>365</v>
      </c>
      <c r="H550" s="31"/>
      <c r="I550" s="55">
        <f t="shared" si="15"/>
        <v>365</v>
      </c>
      <c r="J550" s="31" t="s">
        <v>1288</v>
      </c>
      <c r="K550" s="31" t="s">
        <v>1292</v>
      </c>
      <c r="L550" s="52"/>
    </row>
    <row r="551" s="20" customFormat="1" customHeight="1" spans="1:12">
      <c r="A551" s="31">
        <v>548</v>
      </c>
      <c r="B551" s="31" t="s">
        <v>1282</v>
      </c>
      <c r="C551" s="44" t="s">
        <v>1293</v>
      </c>
      <c r="D551" s="35" t="s">
        <v>1294</v>
      </c>
      <c r="E551" s="34">
        <v>4</v>
      </c>
      <c r="F551" s="31" t="s">
        <v>44</v>
      </c>
      <c r="G551" s="31">
        <v>365</v>
      </c>
      <c r="H551" s="31"/>
      <c r="I551" s="55">
        <f t="shared" si="15"/>
        <v>1460</v>
      </c>
      <c r="J551" s="31" t="s">
        <v>223</v>
      </c>
      <c r="K551" s="31"/>
      <c r="L551" s="52"/>
    </row>
    <row r="552" s="20" customFormat="1" customHeight="1" spans="1:12">
      <c r="A552" s="31">
        <v>549</v>
      </c>
      <c r="B552" s="31" t="s">
        <v>1282</v>
      </c>
      <c r="C552" s="31" t="s">
        <v>1295</v>
      </c>
      <c r="D552" s="35" t="s">
        <v>1296</v>
      </c>
      <c r="E552" s="34">
        <v>2</v>
      </c>
      <c r="F552" s="31" t="s">
        <v>44</v>
      </c>
      <c r="G552" s="31">
        <v>365</v>
      </c>
      <c r="H552" s="31"/>
      <c r="I552" s="55">
        <f t="shared" si="15"/>
        <v>730</v>
      </c>
      <c r="J552" s="31" t="s">
        <v>60</v>
      </c>
      <c r="K552" s="31"/>
      <c r="L552" s="52"/>
    </row>
    <row r="553" s="20" customFormat="1" customHeight="1" spans="1:12">
      <c r="A553" s="31">
        <v>550</v>
      </c>
      <c r="B553" s="31" t="s">
        <v>1282</v>
      </c>
      <c r="C553" s="31" t="s">
        <v>1297</v>
      </c>
      <c r="D553" s="35" t="s">
        <v>1298</v>
      </c>
      <c r="E553" s="34">
        <v>1</v>
      </c>
      <c r="F553" s="31" t="s">
        <v>44</v>
      </c>
      <c r="G553" s="31">
        <v>365</v>
      </c>
      <c r="H553" s="31"/>
      <c r="I553" s="55">
        <f t="shared" si="15"/>
        <v>365</v>
      </c>
      <c r="J553" s="31" t="s">
        <v>60</v>
      </c>
      <c r="K553" s="31" t="s">
        <v>1299</v>
      </c>
      <c r="L553" s="52"/>
    </row>
    <row r="554" s="20" customFormat="1" customHeight="1" spans="1:12">
      <c r="A554" s="31">
        <v>551</v>
      </c>
      <c r="B554" s="31" t="s">
        <v>1282</v>
      </c>
      <c r="C554" s="31" t="s">
        <v>1300</v>
      </c>
      <c r="D554" s="35" t="s">
        <v>1301</v>
      </c>
      <c r="E554" s="34">
        <v>2</v>
      </c>
      <c r="F554" s="31" t="s">
        <v>44</v>
      </c>
      <c r="G554" s="31">
        <v>365</v>
      </c>
      <c r="H554" s="31"/>
      <c r="I554" s="55">
        <f t="shared" si="15"/>
        <v>730</v>
      </c>
      <c r="J554" s="31" t="s">
        <v>60</v>
      </c>
      <c r="K554" s="31"/>
      <c r="L554" s="52"/>
    </row>
    <row r="555" s="20" customFormat="1" customHeight="1" spans="1:12">
      <c r="A555" s="31">
        <v>552</v>
      </c>
      <c r="B555" s="31" t="s">
        <v>1282</v>
      </c>
      <c r="C555" s="31" t="s">
        <v>1302</v>
      </c>
      <c r="D555" s="35" t="s">
        <v>1303</v>
      </c>
      <c r="E555" s="34">
        <v>2</v>
      </c>
      <c r="F555" s="31" t="s">
        <v>44</v>
      </c>
      <c r="G555" s="31">
        <v>365</v>
      </c>
      <c r="H555" s="31"/>
      <c r="I555" s="55">
        <f t="shared" si="15"/>
        <v>730</v>
      </c>
      <c r="J555" s="31" t="s">
        <v>60</v>
      </c>
      <c r="K555" s="31" t="s">
        <v>1304</v>
      </c>
      <c r="L555" s="52"/>
    </row>
    <row r="556" s="20" customFormat="1" customHeight="1" spans="1:12">
      <c r="A556" s="31">
        <v>553</v>
      </c>
      <c r="B556" s="31" t="s">
        <v>1282</v>
      </c>
      <c r="C556" s="31" t="s">
        <v>1305</v>
      </c>
      <c r="D556" s="35" t="s">
        <v>1306</v>
      </c>
      <c r="E556" s="34">
        <v>1</v>
      </c>
      <c r="F556" s="31" t="s">
        <v>44</v>
      </c>
      <c r="G556" s="31">
        <v>365</v>
      </c>
      <c r="H556" s="31"/>
      <c r="I556" s="55">
        <f t="shared" si="15"/>
        <v>365</v>
      </c>
      <c r="J556" s="31" t="s">
        <v>60</v>
      </c>
      <c r="K556" s="31"/>
      <c r="L556" s="52"/>
    </row>
    <row r="557" s="20" customFormat="1" customHeight="1" spans="1:12">
      <c r="A557" s="31">
        <v>554</v>
      </c>
      <c r="B557" s="31" t="s">
        <v>1282</v>
      </c>
      <c r="C557" s="31" t="s">
        <v>1307</v>
      </c>
      <c r="D557" s="35" t="s">
        <v>1308</v>
      </c>
      <c r="E557" s="34">
        <v>2</v>
      </c>
      <c r="F557" s="31" t="s">
        <v>44</v>
      </c>
      <c r="G557" s="31">
        <v>365</v>
      </c>
      <c r="H557" s="31"/>
      <c r="I557" s="55">
        <f t="shared" si="15"/>
        <v>730</v>
      </c>
      <c r="J557" s="31" t="s">
        <v>60</v>
      </c>
      <c r="K557" s="31"/>
      <c r="L557" s="52"/>
    </row>
    <row r="558" s="20" customFormat="1" customHeight="1" spans="1:12">
      <c r="A558" s="31">
        <v>555</v>
      </c>
      <c r="B558" s="31" t="s">
        <v>1282</v>
      </c>
      <c r="C558" s="31" t="s">
        <v>1309</v>
      </c>
      <c r="D558" s="35" t="s">
        <v>1310</v>
      </c>
      <c r="E558" s="34">
        <v>2</v>
      </c>
      <c r="F558" s="31" t="s">
        <v>44</v>
      </c>
      <c r="G558" s="31">
        <v>365</v>
      </c>
      <c r="H558" s="31"/>
      <c r="I558" s="55">
        <f t="shared" si="15"/>
        <v>730</v>
      </c>
      <c r="J558" s="31" t="s">
        <v>60</v>
      </c>
      <c r="K558" s="31"/>
      <c r="L558" s="52"/>
    </row>
    <row r="559" s="20" customFormat="1" customHeight="1" spans="1:12">
      <c r="A559" s="31">
        <v>556</v>
      </c>
      <c r="B559" s="31" t="s">
        <v>1282</v>
      </c>
      <c r="C559" s="31" t="s">
        <v>1311</v>
      </c>
      <c r="D559" s="35" t="s">
        <v>1312</v>
      </c>
      <c r="E559" s="34">
        <v>2</v>
      </c>
      <c r="F559" s="31" t="s">
        <v>44</v>
      </c>
      <c r="G559" s="31">
        <v>365</v>
      </c>
      <c r="H559" s="31"/>
      <c r="I559" s="55">
        <f t="shared" si="15"/>
        <v>730</v>
      </c>
      <c r="J559" s="31" t="s">
        <v>60</v>
      </c>
      <c r="K559" s="31" t="s">
        <v>1313</v>
      </c>
      <c r="L559" s="52"/>
    </row>
    <row r="560" s="20" customFormat="1" customHeight="1" spans="1:12">
      <c r="A560" s="31">
        <v>557</v>
      </c>
      <c r="B560" s="31" t="s">
        <v>1282</v>
      </c>
      <c r="C560" s="31" t="s">
        <v>1314</v>
      </c>
      <c r="D560" s="35" t="s">
        <v>1315</v>
      </c>
      <c r="E560" s="34">
        <v>2</v>
      </c>
      <c r="F560" s="31" t="s">
        <v>44</v>
      </c>
      <c r="G560" s="31">
        <v>365</v>
      </c>
      <c r="H560" s="31"/>
      <c r="I560" s="55">
        <f t="shared" si="15"/>
        <v>730</v>
      </c>
      <c r="J560" s="31" t="s">
        <v>60</v>
      </c>
      <c r="K560" s="31"/>
      <c r="L560" s="52"/>
    </row>
    <row r="561" s="20" customFormat="1" customHeight="1" spans="1:12">
      <c r="A561" s="31">
        <v>558</v>
      </c>
      <c r="B561" s="31" t="s">
        <v>1282</v>
      </c>
      <c r="C561" s="31" t="s">
        <v>1316</v>
      </c>
      <c r="D561" s="35" t="s">
        <v>1317</v>
      </c>
      <c r="E561" s="34">
        <v>1</v>
      </c>
      <c r="F561" s="31" t="s">
        <v>44</v>
      </c>
      <c r="G561" s="31">
        <v>365</v>
      </c>
      <c r="H561" s="31"/>
      <c r="I561" s="55">
        <f t="shared" si="15"/>
        <v>365</v>
      </c>
      <c r="J561" s="31" t="s">
        <v>60</v>
      </c>
      <c r="K561" s="31"/>
      <c r="L561" s="52"/>
    </row>
    <row r="562" s="20" customFormat="1" customHeight="1" spans="1:12">
      <c r="A562" s="31">
        <v>559</v>
      </c>
      <c r="B562" s="31" t="s">
        <v>1282</v>
      </c>
      <c r="C562" s="31" t="s">
        <v>1318</v>
      </c>
      <c r="D562" s="35" t="s">
        <v>1319</v>
      </c>
      <c r="E562" s="34">
        <v>1</v>
      </c>
      <c r="F562" s="31" t="s">
        <v>44</v>
      </c>
      <c r="G562" s="31">
        <v>365</v>
      </c>
      <c r="H562" s="31"/>
      <c r="I562" s="55">
        <f t="shared" si="15"/>
        <v>365</v>
      </c>
      <c r="J562" s="31" t="s">
        <v>60</v>
      </c>
      <c r="K562" s="31" t="s">
        <v>1320</v>
      </c>
      <c r="L562" s="52"/>
    </row>
    <row r="563" s="20" customFormat="1" customHeight="1" spans="1:12">
      <c r="A563" s="31">
        <v>560</v>
      </c>
      <c r="B563" s="31" t="s">
        <v>1282</v>
      </c>
      <c r="C563" s="31" t="s">
        <v>1321</v>
      </c>
      <c r="D563" s="35" t="s">
        <v>1322</v>
      </c>
      <c r="E563" s="34">
        <v>2</v>
      </c>
      <c r="F563" s="31" t="s">
        <v>44</v>
      </c>
      <c r="G563" s="31">
        <v>365</v>
      </c>
      <c r="H563" s="31"/>
      <c r="I563" s="55">
        <f t="shared" si="15"/>
        <v>730</v>
      </c>
      <c r="J563" s="31" t="s">
        <v>60</v>
      </c>
      <c r="K563" s="31"/>
      <c r="L563" s="52"/>
    </row>
    <row r="564" s="20" customFormat="1" customHeight="1" spans="1:12">
      <c r="A564" s="31">
        <v>561</v>
      </c>
      <c r="B564" s="31" t="s">
        <v>1282</v>
      </c>
      <c r="C564" s="31" t="s">
        <v>1323</v>
      </c>
      <c r="D564" s="35" t="s">
        <v>1324</v>
      </c>
      <c r="E564" s="34">
        <v>2</v>
      </c>
      <c r="F564" s="31" t="s">
        <v>44</v>
      </c>
      <c r="G564" s="31">
        <v>365</v>
      </c>
      <c r="H564" s="31"/>
      <c r="I564" s="55">
        <f t="shared" si="15"/>
        <v>730</v>
      </c>
      <c r="J564" s="31" t="s">
        <v>60</v>
      </c>
      <c r="K564" s="31"/>
      <c r="L564" s="52"/>
    </row>
    <row r="565" s="20" customFormat="1" customHeight="1" spans="1:12">
      <c r="A565" s="31">
        <v>562</v>
      </c>
      <c r="B565" s="31" t="s">
        <v>1282</v>
      </c>
      <c r="C565" s="31" t="s">
        <v>1325</v>
      </c>
      <c r="D565" s="35" t="s">
        <v>1326</v>
      </c>
      <c r="E565" s="34">
        <v>1</v>
      </c>
      <c r="F565" s="31" t="s">
        <v>39</v>
      </c>
      <c r="G565" s="31">
        <v>375</v>
      </c>
      <c r="H565" s="31"/>
      <c r="I565" s="55">
        <f t="shared" si="15"/>
        <v>375</v>
      </c>
      <c r="J565" s="31" t="s">
        <v>60</v>
      </c>
      <c r="K565" s="31" t="s">
        <v>1327</v>
      </c>
      <c r="L565" s="52"/>
    </row>
    <row r="566" s="20" customFormat="1" customHeight="1" spans="1:12">
      <c r="A566" s="31">
        <v>563</v>
      </c>
      <c r="B566" s="31" t="s">
        <v>1282</v>
      </c>
      <c r="C566" s="31" t="s">
        <v>1328</v>
      </c>
      <c r="D566" s="35" t="s">
        <v>1329</v>
      </c>
      <c r="E566" s="34">
        <v>1</v>
      </c>
      <c r="F566" s="31" t="s">
        <v>44</v>
      </c>
      <c r="G566" s="31">
        <v>365</v>
      </c>
      <c r="H566" s="31"/>
      <c r="I566" s="55">
        <f t="shared" si="15"/>
        <v>365</v>
      </c>
      <c r="J566" s="31" t="s">
        <v>60</v>
      </c>
      <c r="K566" s="31"/>
      <c r="L566" s="52"/>
    </row>
    <row r="567" s="20" customFormat="1" customHeight="1" spans="1:12">
      <c r="A567" s="31">
        <v>564</v>
      </c>
      <c r="B567" s="31" t="s">
        <v>1282</v>
      </c>
      <c r="C567" s="31" t="s">
        <v>1102</v>
      </c>
      <c r="D567" s="35" t="s">
        <v>1330</v>
      </c>
      <c r="E567" s="34">
        <v>1</v>
      </c>
      <c r="F567" s="31" t="s">
        <v>44</v>
      </c>
      <c r="G567" s="31">
        <v>365</v>
      </c>
      <c r="H567" s="31"/>
      <c r="I567" s="55">
        <f t="shared" si="15"/>
        <v>365</v>
      </c>
      <c r="J567" s="31" t="s">
        <v>60</v>
      </c>
      <c r="K567" s="31"/>
      <c r="L567" s="52"/>
    </row>
    <row r="568" s="20" customFormat="1" customHeight="1" spans="1:12">
      <c r="A568" s="31">
        <v>565</v>
      </c>
      <c r="B568" s="31" t="s">
        <v>1282</v>
      </c>
      <c r="C568" s="31" t="s">
        <v>1331</v>
      </c>
      <c r="D568" s="35" t="s">
        <v>1332</v>
      </c>
      <c r="E568" s="34">
        <v>2</v>
      </c>
      <c r="F568" s="31" t="s">
        <v>44</v>
      </c>
      <c r="G568" s="31">
        <v>365</v>
      </c>
      <c r="H568" s="31"/>
      <c r="I568" s="55">
        <f t="shared" si="15"/>
        <v>730</v>
      </c>
      <c r="J568" s="31" t="s">
        <v>60</v>
      </c>
      <c r="K568" s="31"/>
      <c r="L568" s="52"/>
    </row>
    <row r="569" s="20" customFormat="1" customHeight="1" spans="1:12">
      <c r="A569" s="31">
        <v>566</v>
      </c>
      <c r="B569" s="31" t="s">
        <v>1282</v>
      </c>
      <c r="C569" s="31" t="s">
        <v>1333</v>
      </c>
      <c r="D569" s="35" t="s">
        <v>1334</v>
      </c>
      <c r="E569" s="34">
        <v>1</v>
      </c>
      <c r="F569" s="31" t="s">
        <v>44</v>
      </c>
      <c r="G569" s="31">
        <v>365</v>
      </c>
      <c r="H569" s="31"/>
      <c r="I569" s="55">
        <f t="shared" si="15"/>
        <v>365</v>
      </c>
      <c r="J569" s="31" t="s">
        <v>60</v>
      </c>
      <c r="K569" s="31"/>
      <c r="L569" s="52"/>
    </row>
    <row r="570" s="20" customFormat="1" customHeight="1" spans="1:12">
      <c r="A570" s="31">
        <v>567</v>
      </c>
      <c r="B570" s="31" t="s">
        <v>1282</v>
      </c>
      <c r="C570" s="31" t="s">
        <v>1335</v>
      </c>
      <c r="D570" s="35" t="s">
        <v>1336</v>
      </c>
      <c r="E570" s="34">
        <v>2</v>
      </c>
      <c r="F570" s="31" t="s">
        <v>44</v>
      </c>
      <c r="G570" s="31">
        <v>365</v>
      </c>
      <c r="H570" s="31"/>
      <c r="I570" s="55">
        <f t="shared" si="15"/>
        <v>730</v>
      </c>
      <c r="J570" s="31" t="s">
        <v>60</v>
      </c>
      <c r="K570" s="31"/>
      <c r="L570" s="52"/>
    </row>
    <row r="571" s="20" customFormat="1" customHeight="1" spans="1:12">
      <c r="A571" s="31">
        <v>568</v>
      </c>
      <c r="B571" s="31" t="s">
        <v>1282</v>
      </c>
      <c r="C571" s="31" t="s">
        <v>1337</v>
      </c>
      <c r="D571" s="35" t="s">
        <v>1338</v>
      </c>
      <c r="E571" s="34">
        <v>1</v>
      </c>
      <c r="F571" s="31" t="s">
        <v>39</v>
      </c>
      <c r="G571" s="31">
        <v>375</v>
      </c>
      <c r="H571" s="31"/>
      <c r="I571" s="55">
        <f t="shared" si="15"/>
        <v>375</v>
      </c>
      <c r="J571" s="31" t="s">
        <v>60</v>
      </c>
      <c r="K571" s="31"/>
      <c r="L571" s="52"/>
    </row>
    <row r="572" s="20" customFormat="1" customHeight="1" spans="1:12">
      <c r="A572" s="31">
        <v>569</v>
      </c>
      <c r="B572" s="31" t="s">
        <v>1282</v>
      </c>
      <c r="C572" s="31" t="s">
        <v>1339</v>
      </c>
      <c r="D572" s="35" t="s">
        <v>1340</v>
      </c>
      <c r="E572" s="34">
        <v>2</v>
      </c>
      <c r="F572" s="31" t="s">
        <v>44</v>
      </c>
      <c r="G572" s="31">
        <v>365</v>
      </c>
      <c r="H572" s="31"/>
      <c r="I572" s="55">
        <f t="shared" si="15"/>
        <v>730</v>
      </c>
      <c r="J572" s="31" t="s">
        <v>60</v>
      </c>
      <c r="K572" s="31"/>
      <c r="L572" s="52"/>
    </row>
    <row r="573" s="20" customFormat="1" customHeight="1" spans="1:12">
      <c r="A573" s="31">
        <v>570</v>
      </c>
      <c r="B573" s="31" t="s">
        <v>1282</v>
      </c>
      <c r="C573" s="31" t="s">
        <v>1341</v>
      </c>
      <c r="D573" s="35" t="s">
        <v>1342</v>
      </c>
      <c r="E573" s="34">
        <v>2</v>
      </c>
      <c r="F573" s="31" t="s">
        <v>44</v>
      </c>
      <c r="G573" s="31">
        <v>365</v>
      </c>
      <c r="H573" s="31"/>
      <c r="I573" s="55">
        <f t="shared" si="15"/>
        <v>730</v>
      </c>
      <c r="J573" s="31" t="s">
        <v>60</v>
      </c>
      <c r="K573" s="31"/>
      <c r="L573" s="52"/>
    </row>
    <row r="574" s="20" customFormat="1" customHeight="1" spans="1:12">
      <c r="A574" s="31">
        <v>571</v>
      </c>
      <c r="B574" s="31" t="s">
        <v>1282</v>
      </c>
      <c r="C574" s="31" t="s">
        <v>1343</v>
      </c>
      <c r="D574" s="35" t="s">
        <v>1344</v>
      </c>
      <c r="E574" s="34">
        <v>1</v>
      </c>
      <c r="F574" s="31" t="s">
        <v>44</v>
      </c>
      <c r="G574" s="31">
        <v>365</v>
      </c>
      <c r="H574" s="31"/>
      <c r="I574" s="55">
        <f t="shared" si="15"/>
        <v>365</v>
      </c>
      <c r="J574" s="31" t="s">
        <v>60</v>
      </c>
      <c r="K574" s="31"/>
      <c r="L574" s="52"/>
    </row>
    <row r="575" s="20" customFormat="1" customHeight="1" spans="1:12">
      <c r="A575" s="31">
        <v>572</v>
      </c>
      <c r="B575" s="31" t="s">
        <v>1282</v>
      </c>
      <c r="C575" s="31" t="s">
        <v>1345</v>
      </c>
      <c r="D575" s="35" t="s">
        <v>1346</v>
      </c>
      <c r="E575" s="34">
        <v>1</v>
      </c>
      <c r="F575" s="31" t="s">
        <v>44</v>
      </c>
      <c r="G575" s="31">
        <v>365</v>
      </c>
      <c r="H575" s="31"/>
      <c r="I575" s="55">
        <f t="shared" si="15"/>
        <v>365</v>
      </c>
      <c r="J575" s="31" t="s">
        <v>60</v>
      </c>
      <c r="K575" s="31"/>
      <c r="L575" s="52"/>
    </row>
    <row r="576" s="20" customFormat="1" customHeight="1" spans="1:12">
      <c r="A576" s="31">
        <v>573</v>
      </c>
      <c r="B576" s="31" t="s">
        <v>1282</v>
      </c>
      <c r="C576" s="31" t="s">
        <v>1347</v>
      </c>
      <c r="D576" s="35" t="s">
        <v>1348</v>
      </c>
      <c r="E576" s="34">
        <v>2</v>
      </c>
      <c r="F576" s="31" t="s">
        <v>176</v>
      </c>
      <c r="G576" s="31">
        <v>385</v>
      </c>
      <c r="H576" s="31"/>
      <c r="I576" s="55">
        <f t="shared" si="15"/>
        <v>770</v>
      </c>
      <c r="J576" s="31" t="s">
        <v>60</v>
      </c>
      <c r="K576" s="31"/>
      <c r="L576" s="52"/>
    </row>
    <row r="577" s="20" customFormat="1" customHeight="1" spans="1:12">
      <c r="A577" s="31">
        <v>574</v>
      </c>
      <c r="B577" s="31" t="s">
        <v>1282</v>
      </c>
      <c r="C577" s="35" t="s">
        <v>1349</v>
      </c>
      <c r="D577" s="35" t="s">
        <v>1350</v>
      </c>
      <c r="E577" s="34">
        <v>1</v>
      </c>
      <c r="F577" s="31" t="s">
        <v>39</v>
      </c>
      <c r="G577" s="31">
        <v>375</v>
      </c>
      <c r="H577" s="31"/>
      <c r="I577" s="55">
        <f t="shared" si="15"/>
        <v>375</v>
      </c>
      <c r="J577" s="31" t="s">
        <v>60</v>
      </c>
      <c r="K577" s="31"/>
      <c r="L577" s="52"/>
    </row>
    <row r="578" s="20" customFormat="1" customHeight="1" spans="1:12">
      <c r="A578" s="31">
        <v>575</v>
      </c>
      <c r="B578" s="31" t="s">
        <v>1282</v>
      </c>
      <c r="C578" s="36" t="s">
        <v>1351</v>
      </c>
      <c r="D578" s="35" t="s">
        <v>1352</v>
      </c>
      <c r="E578" s="34">
        <v>1</v>
      </c>
      <c r="F578" s="31" t="s">
        <v>176</v>
      </c>
      <c r="G578" s="31">
        <v>385</v>
      </c>
      <c r="H578" s="31"/>
      <c r="I578" s="55">
        <f t="shared" si="15"/>
        <v>385</v>
      </c>
      <c r="J578" s="31" t="s">
        <v>60</v>
      </c>
      <c r="K578" s="31" t="s">
        <v>1353</v>
      </c>
      <c r="L578" s="52"/>
    </row>
    <row r="579" s="20" customFormat="1" customHeight="1" spans="1:12">
      <c r="A579" s="31">
        <v>576</v>
      </c>
      <c r="B579" s="31" t="s">
        <v>1282</v>
      </c>
      <c r="C579" s="31" t="s">
        <v>1354</v>
      </c>
      <c r="D579" s="35" t="s">
        <v>1355</v>
      </c>
      <c r="E579" s="34">
        <v>1</v>
      </c>
      <c r="F579" s="31" t="s">
        <v>44</v>
      </c>
      <c r="G579" s="31">
        <v>365</v>
      </c>
      <c r="H579" s="31"/>
      <c r="I579" s="55">
        <f t="shared" si="15"/>
        <v>365</v>
      </c>
      <c r="J579" s="31" t="s">
        <v>60</v>
      </c>
      <c r="K579" s="31" t="s">
        <v>1356</v>
      </c>
      <c r="L579" s="52"/>
    </row>
    <row r="580" s="20" customFormat="1" customHeight="1" spans="1:12">
      <c r="A580" s="31">
        <v>577</v>
      </c>
      <c r="B580" s="31" t="s">
        <v>1282</v>
      </c>
      <c r="C580" s="31" t="s">
        <v>1357</v>
      </c>
      <c r="D580" s="35" t="s">
        <v>1358</v>
      </c>
      <c r="E580" s="34">
        <v>1</v>
      </c>
      <c r="F580" s="31" t="s">
        <v>44</v>
      </c>
      <c r="G580" s="31">
        <v>365</v>
      </c>
      <c r="H580" s="31"/>
      <c r="I580" s="55">
        <f t="shared" si="15"/>
        <v>365</v>
      </c>
      <c r="J580" s="31" t="s">
        <v>60</v>
      </c>
      <c r="K580" s="31" t="s">
        <v>1359</v>
      </c>
      <c r="L580" s="52"/>
    </row>
    <row r="581" s="20" customFormat="1" customHeight="1" spans="1:12">
      <c r="A581" s="31">
        <v>578</v>
      </c>
      <c r="B581" s="31" t="s">
        <v>1282</v>
      </c>
      <c r="C581" s="31" t="s">
        <v>1360</v>
      </c>
      <c r="D581" s="35" t="s">
        <v>1361</v>
      </c>
      <c r="E581" s="34">
        <v>2</v>
      </c>
      <c r="F581" s="31" t="s">
        <v>44</v>
      </c>
      <c r="G581" s="31">
        <v>365</v>
      </c>
      <c r="H581" s="31"/>
      <c r="I581" s="55">
        <f t="shared" si="15"/>
        <v>730</v>
      </c>
      <c r="J581" s="31" t="s">
        <v>60</v>
      </c>
      <c r="K581" s="31"/>
      <c r="L581" s="52"/>
    </row>
    <row r="582" s="20" customFormat="1" customHeight="1" spans="1:12">
      <c r="A582" s="31">
        <v>579</v>
      </c>
      <c r="B582" s="31" t="s">
        <v>1282</v>
      </c>
      <c r="C582" s="31" t="s">
        <v>1362</v>
      </c>
      <c r="D582" s="35" t="s">
        <v>1363</v>
      </c>
      <c r="E582" s="34">
        <v>1</v>
      </c>
      <c r="F582" s="31" t="s">
        <v>44</v>
      </c>
      <c r="G582" s="31">
        <v>365</v>
      </c>
      <c r="H582" s="31"/>
      <c r="I582" s="55">
        <f t="shared" si="15"/>
        <v>365</v>
      </c>
      <c r="J582" s="31" t="s">
        <v>60</v>
      </c>
      <c r="K582" s="31"/>
      <c r="L582" s="52"/>
    </row>
    <row r="583" s="20" customFormat="1" customHeight="1" spans="1:12">
      <c r="A583" s="31">
        <v>580</v>
      </c>
      <c r="B583" s="31" t="s">
        <v>1282</v>
      </c>
      <c r="C583" s="31" t="s">
        <v>1364</v>
      </c>
      <c r="D583" s="35" t="s">
        <v>1365</v>
      </c>
      <c r="E583" s="34">
        <v>3</v>
      </c>
      <c r="F583" s="31" t="s">
        <v>176</v>
      </c>
      <c r="G583" s="31">
        <v>385</v>
      </c>
      <c r="H583" s="31"/>
      <c r="I583" s="55">
        <f t="shared" si="15"/>
        <v>1155</v>
      </c>
      <c r="J583" s="31" t="s">
        <v>60</v>
      </c>
      <c r="K583" s="31"/>
      <c r="L583" s="52"/>
    </row>
    <row r="584" s="20" customFormat="1" customHeight="1" spans="1:12">
      <c r="A584" s="31">
        <v>581</v>
      </c>
      <c r="B584" s="31" t="s">
        <v>1282</v>
      </c>
      <c r="C584" s="31" t="s">
        <v>1366</v>
      </c>
      <c r="D584" s="35" t="s">
        <v>1367</v>
      </c>
      <c r="E584" s="34">
        <v>2</v>
      </c>
      <c r="F584" s="31" t="s">
        <v>59</v>
      </c>
      <c r="G584" s="31">
        <v>355</v>
      </c>
      <c r="H584" s="31"/>
      <c r="I584" s="55">
        <f t="shared" si="15"/>
        <v>710</v>
      </c>
      <c r="J584" s="31" t="s">
        <v>60</v>
      </c>
      <c r="K584" s="31"/>
      <c r="L584" s="52"/>
    </row>
    <row r="585" s="20" customFormat="1" customHeight="1" spans="1:12">
      <c r="A585" s="31">
        <v>582</v>
      </c>
      <c r="B585" s="31" t="s">
        <v>1282</v>
      </c>
      <c r="C585" s="31" t="s">
        <v>1368</v>
      </c>
      <c r="D585" s="35" t="s">
        <v>1369</v>
      </c>
      <c r="E585" s="34">
        <v>1</v>
      </c>
      <c r="F585" s="31" t="s">
        <v>44</v>
      </c>
      <c r="G585" s="31">
        <v>365</v>
      </c>
      <c r="H585" s="31"/>
      <c r="I585" s="55">
        <f t="shared" si="15"/>
        <v>365</v>
      </c>
      <c r="J585" s="31" t="s">
        <v>60</v>
      </c>
      <c r="K585" s="31"/>
      <c r="L585" s="52"/>
    </row>
    <row r="586" s="20" customFormat="1" customHeight="1" spans="1:12">
      <c r="A586" s="31">
        <v>583</v>
      </c>
      <c r="B586" s="31" t="s">
        <v>1282</v>
      </c>
      <c r="C586" s="31" t="s">
        <v>1370</v>
      </c>
      <c r="D586" s="35" t="s">
        <v>1371</v>
      </c>
      <c r="E586" s="34">
        <v>1</v>
      </c>
      <c r="F586" s="31" t="s">
        <v>44</v>
      </c>
      <c r="G586" s="31">
        <v>365</v>
      </c>
      <c r="H586" s="31"/>
      <c r="I586" s="55">
        <f t="shared" si="15"/>
        <v>365</v>
      </c>
      <c r="J586" s="31" t="s">
        <v>60</v>
      </c>
      <c r="K586" s="31"/>
      <c r="L586" s="52"/>
    </row>
    <row r="587" s="20" customFormat="1" customHeight="1" spans="1:12">
      <c r="A587" s="31">
        <v>584</v>
      </c>
      <c r="B587" s="31" t="s">
        <v>1282</v>
      </c>
      <c r="C587" s="38" t="s">
        <v>1372</v>
      </c>
      <c r="D587" s="38" t="s">
        <v>1373</v>
      </c>
      <c r="E587" s="34">
        <v>1</v>
      </c>
      <c r="F587" s="31" t="s">
        <v>39</v>
      </c>
      <c r="G587" s="31">
        <v>375</v>
      </c>
      <c r="H587" s="31"/>
      <c r="I587" s="55">
        <f t="shared" si="15"/>
        <v>375</v>
      </c>
      <c r="J587" s="31" t="s">
        <v>60</v>
      </c>
      <c r="K587" s="31" t="s">
        <v>1374</v>
      </c>
      <c r="L587" s="52"/>
    </row>
    <row r="588" s="20" customFormat="1" customHeight="1" spans="1:12">
      <c r="A588" s="31">
        <v>585</v>
      </c>
      <c r="B588" s="31" t="s">
        <v>1282</v>
      </c>
      <c r="C588" s="31" t="s">
        <v>1375</v>
      </c>
      <c r="D588" s="35" t="s">
        <v>1376</v>
      </c>
      <c r="E588" s="34">
        <v>2</v>
      </c>
      <c r="F588" s="31" t="s">
        <v>44</v>
      </c>
      <c r="G588" s="31">
        <v>365</v>
      </c>
      <c r="H588" s="31"/>
      <c r="I588" s="55">
        <f t="shared" si="15"/>
        <v>730</v>
      </c>
      <c r="J588" s="31" t="s">
        <v>60</v>
      </c>
      <c r="K588" s="31"/>
      <c r="L588" s="52"/>
    </row>
    <row r="589" s="20" customFormat="1" customHeight="1" spans="1:12">
      <c r="A589" s="31">
        <v>586</v>
      </c>
      <c r="B589" s="31" t="s">
        <v>1282</v>
      </c>
      <c r="C589" s="31" t="s">
        <v>1377</v>
      </c>
      <c r="D589" s="35" t="s">
        <v>1378</v>
      </c>
      <c r="E589" s="34">
        <v>2</v>
      </c>
      <c r="F589" s="31" t="s">
        <v>176</v>
      </c>
      <c r="G589" s="31">
        <v>385</v>
      </c>
      <c r="H589" s="31"/>
      <c r="I589" s="55">
        <f t="shared" si="15"/>
        <v>770</v>
      </c>
      <c r="J589" s="31" t="s">
        <v>60</v>
      </c>
      <c r="K589" s="31"/>
      <c r="L589" s="52"/>
    </row>
    <row r="590" s="20" customFormat="1" customHeight="1" spans="1:12">
      <c r="A590" s="31">
        <v>587</v>
      </c>
      <c r="B590" s="31" t="s">
        <v>1282</v>
      </c>
      <c r="C590" s="67" t="s">
        <v>1379</v>
      </c>
      <c r="D590" s="67" t="s">
        <v>1380</v>
      </c>
      <c r="E590" s="34">
        <v>1</v>
      </c>
      <c r="F590" s="31" t="s">
        <v>44</v>
      </c>
      <c r="G590" s="31">
        <v>365</v>
      </c>
      <c r="H590" s="31"/>
      <c r="I590" s="55">
        <f t="shared" si="15"/>
        <v>365</v>
      </c>
      <c r="J590" s="31" t="s">
        <v>60</v>
      </c>
      <c r="K590" s="31" t="s">
        <v>1381</v>
      </c>
      <c r="L590" s="52"/>
    </row>
    <row r="591" s="20" customFormat="1" customHeight="1" spans="1:12">
      <c r="A591" s="31">
        <v>588</v>
      </c>
      <c r="B591" s="31" t="s">
        <v>1282</v>
      </c>
      <c r="C591" s="31" t="s">
        <v>1382</v>
      </c>
      <c r="D591" s="35" t="s">
        <v>1383</v>
      </c>
      <c r="E591" s="34">
        <v>2</v>
      </c>
      <c r="F591" s="31" t="s">
        <v>44</v>
      </c>
      <c r="G591" s="31">
        <v>365</v>
      </c>
      <c r="H591" s="31"/>
      <c r="I591" s="55">
        <f t="shared" si="15"/>
        <v>730</v>
      </c>
      <c r="J591" s="31" t="s">
        <v>60</v>
      </c>
      <c r="K591" s="31"/>
      <c r="L591" s="52"/>
    </row>
    <row r="592" s="20" customFormat="1" customHeight="1" spans="1:12">
      <c r="A592" s="31">
        <v>589</v>
      </c>
      <c r="B592" s="31" t="s">
        <v>1282</v>
      </c>
      <c r="C592" s="31" t="s">
        <v>1384</v>
      </c>
      <c r="D592" s="35" t="s">
        <v>1385</v>
      </c>
      <c r="E592" s="34">
        <v>2</v>
      </c>
      <c r="F592" s="31" t="s">
        <v>44</v>
      </c>
      <c r="G592" s="31">
        <v>365</v>
      </c>
      <c r="H592" s="31"/>
      <c r="I592" s="55">
        <f t="shared" si="15"/>
        <v>730</v>
      </c>
      <c r="J592" s="31" t="s">
        <v>60</v>
      </c>
      <c r="K592" s="31"/>
      <c r="L592" s="52"/>
    </row>
    <row r="593" s="20" customFormat="1" customHeight="1" spans="1:12">
      <c r="A593" s="31">
        <v>590</v>
      </c>
      <c r="B593" s="31" t="s">
        <v>1282</v>
      </c>
      <c r="C593" s="38" t="s">
        <v>1386</v>
      </c>
      <c r="D593" s="38" t="s">
        <v>1387</v>
      </c>
      <c r="E593" s="34">
        <v>1</v>
      </c>
      <c r="F593" s="31" t="s">
        <v>44</v>
      </c>
      <c r="G593" s="31">
        <v>365</v>
      </c>
      <c r="H593" s="31"/>
      <c r="I593" s="55">
        <f t="shared" si="15"/>
        <v>365</v>
      </c>
      <c r="J593" s="31" t="s">
        <v>60</v>
      </c>
      <c r="K593" s="31" t="s">
        <v>1388</v>
      </c>
      <c r="L593" s="52"/>
    </row>
    <row r="594" s="20" customFormat="1" customHeight="1" spans="1:12">
      <c r="A594" s="31">
        <v>591</v>
      </c>
      <c r="B594" s="31" t="s">
        <v>1282</v>
      </c>
      <c r="C594" s="67" t="s">
        <v>1389</v>
      </c>
      <c r="D594" s="67" t="s">
        <v>1390</v>
      </c>
      <c r="E594" s="34">
        <v>3</v>
      </c>
      <c r="F594" s="31" t="s">
        <v>44</v>
      </c>
      <c r="G594" s="31">
        <v>365</v>
      </c>
      <c r="H594" s="31"/>
      <c r="I594" s="55">
        <f t="shared" si="15"/>
        <v>1095</v>
      </c>
      <c r="J594" s="31" t="s">
        <v>60</v>
      </c>
      <c r="K594" s="31" t="s">
        <v>1391</v>
      </c>
      <c r="L594" s="52"/>
    </row>
    <row r="595" s="20" customFormat="1" customHeight="1" spans="1:12">
      <c r="A595" s="31">
        <v>592</v>
      </c>
      <c r="B595" s="31" t="s">
        <v>1282</v>
      </c>
      <c r="C595" s="31" t="s">
        <v>1392</v>
      </c>
      <c r="D595" s="35" t="s">
        <v>1393</v>
      </c>
      <c r="E595" s="34">
        <v>1</v>
      </c>
      <c r="F595" s="31" t="s">
        <v>44</v>
      </c>
      <c r="G595" s="31">
        <v>365</v>
      </c>
      <c r="H595" s="31"/>
      <c r="I595" s="55">
        <f t="shared" si="15"/>
        <v>365</v>
      </c>
      <c r="J595" s="31" t="s">
        <v>60</v>
      </c>
      <c r="K595" s="31"/>
      <c r="L595" s="52"/>
    </row>
    <row r="596" s="20" customFormat="1" customHeight="1" spans="1:12">
      <c r="A596" s="31">
        <v>593</v>
      </c>
      <c r="B596" s="31" t="s">
        <v>1282</v>
      </c>
      <c r="C596" s="31" t="s">
        <v>1394</v>
      </c>
      <c r="D596" s="35" t="s">
        <v>1395</v>
      </c>
      <c r="E596" s="34">
        <v>2</v>
      </c>
      <c r="F596" s="31" t="s">
        <v>44</v>
      </c>
      <c r="G596" s="31">
        <v>365</v>
      </c>
      <c r="H596" s="31"/>
      <c r="I596" s="55">
        <f t="shared" si="15"/>
        <v>730</v>
      </c>
      <c r="J596" s="31" t="s">
        <v>60</v>
      </c>
      <c r="K596" s="31"/>
      <c r="L596" s="52"/>
    </row>
    <row r="597" s="20" customFormat="1" customHeight="1" spans="1:12">
      <c r="A597" s="31">
        <v>594</v>
      </c>
      <c r="B597" s="31" t="s">
        <v>1282</v>
      </c>
      <c r="C597" s="31" t="s">
        <v>1396</v>
      </c>
      <c r="D597" s="35" t="s">
        <v>1397</v>
      </c>
      <c r="E597" s="34">
        <v>1</v>
      </c>
      <c r="F597" s="31" t="s">
        <v>44</v>
      </c>
      <c r="G597" s="31">
        <v>365</v>
      </c>
      <c r="H597" s="31"/>
      <c r="I597" s="55">
        <f t="shared" si="15"/>
        <v>365</v>
      </c>
      <c r="J597" s="31" t="s">
        <v>60</v>
      </c>
      <c r="K597" s="31"/>
      <c r="L597" s="52"/>
    </row>
    <row r="598" s="20" customFormat="1" customHeight="1" spans="1:12">
      <c r="A598" s="31">
        <v>595</v>
      </c>
      <c r="B598" s="31" t="s">
        <v>1282</v>
      </c>
      <c r="C598" s="31" t="s">
        <v>1398</v>
      </c>
      <c r="D598" s="35" t="s">
        <v>1399</v>
      </c>
      <c r="E598" s="34">
        <v>1</v>
      </c>
      <c r="F598" s="31" t="s">
        <v>44</v>
      </c>
      <c r="G598" s="31">
        <v>365</v>
      </c>
      <c r="H598" s="31"/>
      <c r="I598" s="55">
        <f t="shared" si="15"/>
        <v>365</v>
      </c>
      <c r="J598" s="31" t="s">
        <v>60</v>
      </c>
      <c r="K598" s="31"/>
      <c r="L598" s="52"/>
    </row>
    <row r="599" s="20" customFormat="1" customHeight="1" spans="1:12">
      <c r="A599" s="31">
        <v>596</v>
      </c>
      <c r="B599" s="31" t="s">
        <v>1282</v>
      </c>
      <c r="C599" s="31" t="s">
        <v>1400</v>
      </c>
      <c r="D599" s="35" t="s">
        <v>1401</v>
      </c>
      <c r="E599" s="34">
        <v>2</v>
      </c>
      <c r="F599" s="31" t="s">
        <v>39</v>
      </c>
      <c r="G599" s="31">
        <v>375</v>
      </c>
      <c r="H599" s="31"/>
      <c r="I599" s="55">
        <f t="shared" si="15"/>
        <v>750</v>
      </c>
      <c r="J599" s="31" t="s">
        <v>60</v>
      </c>
      <c r="K599" s="31"/>
      <c r="L599" s="52"/>
    </row>
    <row r="600" s="20" customFormat="1" customHeight="1" spans="1:12">
      <c r="A600" s="31">
        <v>597</v>
      </c>
      <c r="B600" s="31" t="s">
        <v>1282</v>
      </c>
      <c r="C600" s="31" t="s">
        <v>1402</v>
      </c>
      <c r="D600" s="35" t="s">
        <v>1403</v>
      </c>
      <c r="E600" s="34">
        <v>1</v>
      </c>
      <c r="F600" s="31" t="s">
        <v>44</v>
      </c>
      <c r="G600" s="31">
        <v>365</v>
      </c>
      <c r="H600" s="31"/>
      <c r="I600" s="55">
        <f t="shared" si="15"/>
        <v>365</v>
      </c>
      <c r="J600" s="31" t="s">
        <v>60</v>
      </c>
      <c r="K600" s="31"/>
      <c r="L600" s="52"/>
    </row>
    <row r="601" s="20" customFormat="1" customHeight="1" spans="1:12">
      <c r="A601" s="31">
        <v>598</v>
      </c>
      <c r="B601" s="31" t="s">
        <v>1282</v>
      </c>
      <c r="C601" s="31" t="s">
        <v>1404</v>
      </c>
      <c r="D601" s="35" t="s">
        <v>1405</v>
      </c>
      <c r="E601" s="34">
        <v>2</v>
      </c>
      <c r="F601" s="31" t="s">
        <v>44</v>
      </c>
      <c r="G601" s="31">
        <v>365</v>
      </c>
      <c r="H601" s="31"/>
      <c r="I601" s="55">
        <f t="shared" si="15"/>
        <v>730</v>
      </c>
      <c r="J601" s="31" t="s">
        <v>60</v>
      </c>
      <c r="K601" s="31"/>
      <c r="L601" s="52"/>
    </row>
    <row r="602" s="20" customFormat="1" customHeight="1" spans="1:12">
      <c r="A602" s="31">
        <v>599</v>
      </c>
      <c r="B602" s="31" t="s">
        <v>1282</v>
      </c>
      <c r="C602" s="31" t="s">
        <v>1406</v>
      </c>
      <c r="D602" s="35" t="s">
        <v>1407</v>
      </c>
      <c r="E602" s="34">
        <v>2</v>
      </c>
      <c r="F602" s="31" t="s">
        <v>44</v>
      </c>
      <c r="G602" s="31">
        <v>365</v>
      </c>
      <c r="H602" s="31"/>
      <c r="I602" s="55">
        <f t="shared" si="15"/>
        <v>730</v>
      </c>
      <c r="J602" s="31" t="s">
        <v>60</v>
      </c>
      <c r="K602" s="31"/>
      <c r="L602" s="52"/>
    </row>
    <row r="603" s="20" customFormat="1" customHeight="1" spans="1:12">
      <c r="A603" s="31">
        <v>600</v>
      </c>
      <c r="B603" s="31" t="s">
        <v>1282</v>
      </c>
      <c r="C603" s="31" t="s">
        <v>1408</v>
      </c>
      <c r="D603" s="35" t="s">
        <v>1409</v>
      </c>
      <c r="E603" s="34">
        <v>2</v>
      </c>
      <c r="F603" s="31" t="s">
        <v>44</v>
      </c>
      <c r="G603" s="31">
        <v>365</v>
      </c>
      <c r="H603" s="31"/>
      <c r="I603" s="55">
        <f t="shared" si="15"/>
        <v>730</v>
      </c>
      <c r="J603" s="31" t="s">
        <v>60</v>
      </c>
      <c r="K603" s="31"/>
      <c r="L603" s="52"/>
    </row>
    <row r="604" s="20" customFormat="1" customHeight="1" spans="1:12">
      <c r="A604" s="31">
        <v>601</v>
      </c>
      <c r="B604" s="31" t="s">
        <v>1282</v>
      </c>
      <c r="C604" s="31" t="s">
        <v>1410</v>
      </c>
      <c r="D604" s="35" t="s">
        <v>1411</v>
      </c>
      <c r="E604" s="34">
        <v>1</v>
      </c>
      <c r="F604" s="31" t="s">
        <v>44</v>
      </c>
      <c r="G604" s="31">
        <v>365</v>
      </c>
      <c r="H604" s="31"/>
      <c r="I604" s="55">
        <f t="shared" si="15"/>
        <v>365</v>
      </c>
      <c r="J604" s="31" t="s">
        <v>60</v>
      </c>
      <c r="K604" s="31"/>
      <c r="L604" s="52"/>
    </row>
    <row r="605" s="20" customFormat="1" customHeight="1" spans="1:12">
      <c r="A605" s="31">
        <v>602</v>
      </c>
      <c r="B605" s="31" t="s">
        <v>1282</v>
      </c>
      <c r="C605" s="31" t="s">
        <v>1412</v>
      </c>
      <c r="D605" s="35" t="s">
        <v>1413</v>
      </c>
      <c r="E605" s="34">
        <v>2</v>
      </c>
      <c r="F605" s="31" t="s">
        <v>44</v>
      </c>
      <c r="G605" s="31">
        <v>365</v>
      </c>
      <c r="H605" s="31"/>
      <c r="I605" s="55">
        <f t="shared" si="15"/>
        <v>730</v>
      </c>
      <c r="J605" s="31" t="s">
        <v>60</v>
      </c>
      <c r="K605" s="31"/>
      <c r="L605" s="52"/>
    </row>
    <row r="606" s="20" customFormat="1" customHeight="1" spans="1:12">
      <c r="A606" s="31">
        <v>603</v>
      </c>
      <c r="B606" s="31" t="s">
        <v>1282</v>
      </c>
      <c r="C606" s="31" t="s">
        <v>1414</v>
      </c>
      <c r="D606" s="35" t="s">
        <v>1415</v>
      </c>
      <c r="E606" s="34">
        <v>2</v>
      </c>
      <c r="F606" s="31" t="s">
        <v>44</v>
      </c>
      <c r="G606" s="31">
        <v>365</v>
      </c>
      <c r="H606" s="31"/>
      <c r="I606" s="55">
        <f t="shared" si="15"/>
        <v>730</v>
      </c>
      <c r="J606" s="31" t="s">
        <v>60</v>
      </c>
      <c r="K606" s="31" t="s">
        <v>1416</v>
      </c>
      <c r="L606" s="52"/>
    </row>
    <row r="607" s="20" customFormat="1" customHeight="1" spans="1:12">
      <c r="A607" s="31">
        <v>604</v>
      </c>
      <c r="B607" s="31" t="s">
        <v>1282</v>
      </c>
      <c r="C607" s="31" t="s">
        <v>1417</v>
      </c>
      <c r="D607" s="35" t="s">
        <v>1418</v>
      </c>
      <c r="E607" s="34">
        <v>2</v>
      </c>
      <c r="F607" s="31" t="s">
        <v>176</v>
      </c>
      <c r="G607" s="31">
        <v>385</v>
      </c>
      <c r="H607" s="31"/>
      <c r="I607" s="55">
        <f t="shared" si="15"/>
        <v>770</v>
      </c>
      <c r="J607" s="31" t="s">
        <v>60</v>
      </c>
      <c r="K607" s="31"/>
      <c r="L607" s="52"/>
    </row>
    <row r="608" s="20" customFormat="1" customHeight="1" spans="1:12">
      <c r="A608" s="31">
        <v>605</v>
      </c>
      <c r="B608" s="31" t="s">
        <v>1282</v>
      </c>
      <c r="C608" s="31" t="s">
        <v>1419</v>
      </c>
      <c r="D608" s="35" t="s">
        <v>1420</v>
      </c>
      <c r="E608" s="34">
        <v>2</v>
      </c>
      <c r="F608" s="31" t="s">
        <v>44</v>
      </c>
      <c r="G608" s="31">
        <v>365</v>
      </c>
      <c r="H608" s="31"/>
      <c r="I608" s="55">
        <f t="shared" si="15"/>
        <v>730</v>
      </c>
      <c r="J608" s="31" t="s">
        <v>60</v>
      </c>
      <c r="K608" s="31"/>
      <c r="L608" s="52"/>
    </row>
    <row r="609" s="20" customFormat="1" customHeight="1" spans="1:12">
      <c r="A609" s="31">
        <v>606</v>
      </c>
      <c r="B609" s="31" t="s">
        <v>1282</v>
      </c>
      <c r="C609" s="31" t="s">
        <v>1421</v>
      </c>
      <c r="D609" s="35" t="s">
        <v>1422</v>
      </c>
      <c r="E609" s="34">
        <v>1</v>
      </c>
      <c r="F609" s="31" t="s">
        <v>44</v>
      </c>
      <c r="G609" s="31">
        <v>365</v>
      </c>
      <c r="H609" s="31"/>
      <c r="I609" s="55">
        <f t="shared" ref="I609:I672" si="16">G609*E609</f>
        <v>365</v>
      </c>
      <c r="J609" s="31" t="s">
        <v>60</v>
      </c>
      <c r="K609" s="31"/>
      <c r="L609" s="52"/>
    </row>
    <row r="610" s="20" customFormat="1" customHeight="1" spans="1:12">
      <c r="A610" s="31">
        <v>607</v>
      </c>
      <c r="B610" s="31" t="s">
        <v>1282</v>
      </c>
      <c r="C610" s="31" t="s">
        <v>1423</v>
      </c>
      <c r="D610" s="35" t="s">
        <v>1424</v>
      </c>
      <c r="E610" s="34">
        <v>2</v>
      </c>
      <c r="F610" s="31" t="s">
        <v>176</v>
      </c>
      <c r="G610" s="31">
        <v>385</v>
      </c>
      <c r="H610" s="31"/>
      <c r="I610" s="55">
        <f t="shared" si="16"/>
        <v>770</v>
      </c>
      <c r="J610" s="31" t="s">
        <v>60</v>
      </c>
      <c r="K610" s="31"/>
      <c r="L610" s="52"/>
    </row>
    <row r="611" s="20" customFormat="1" customHeight="1" spans="1:12">
      <c r="A611" s="31">
        <v>608</v>
      </c>
      <c r="B611" s="31" t="s">
        <v>1282</v>
      </c>
      <c r="C611" s="31" t="s">
        <v>1425</v>
      </c>
      <c r="D611" s="35" t="s">
        <v>1426</v>
      </c>
      <c r="E611" s="34">
        <v>1</v>
      </c>
      <c r="F611" s="31" t="s">
        <v>44</v>
      </c>
      <c r="G611" s="31">
        <v>365</v>
      </c>
      <c r="H611" s="31"/>
      <c r="I611" s="55">
        <f t="shared" si="16"/>
        <v>365</v>
      </c>
      <c r="J611" s="31" t="s">
        <v>60</v>
      </c>
      <c r="K611" s="31"/>
      <c r="L611" s="52"/>
    </row>
    <row r="612" s="20" customFormat="1" customHeight="1" spans="1:12">
      <c r="A612" s="31">
        <v>609</v>
      </c>
      <c r="B612" s="31" t="s">
        <v>1282</v>
      </c>
      <c r="C612" s="31" t="s">
        <v>1427</v>
      </c>
      <c r="D612" s="35" t="s">
        <v>1428</v>
      </c>
      <c r="E612" s="34">
        <v>2</v>
      </c>
      <c r="F612" s="31" t="s">
        <v>44</v>
      </c>
      <c r="G612" s="31">
        <v>365</v>
      </c>
      <c r="H612" s="31"/>
      <c r="I612" s="55">
        <f t="shared" si="16"/>
        <v>730</v>
      </c>
      <c r="J612" s="31" t="s">
        <v>60</v>
      </c>
      <c r="K612" s="31"/>
      <c r="L612" s="52"/>
    </row>
    <row r="613" s="20" customFormat="1" customHeight="1" spans="1:12">
      <c r="A613" s="31">
        <v>610</v>
      </c>
      <c r="B613" s="31" t="s">
        <v>1282</v>
      </c>
      <c r="C613" s="31" t="s">
        <v>1429</v>
      </c>
      <c r="D613" s="35" t="s">
        <v>1430</v>
      </c>
      <c r="E613" s="34">
        <v>2</v>
      </c>
      <c r="F613" s="31" t="s">
        <v>44</v>
      </c>
      <c r="G613" s="31">
        <v>365</v>
      </c>
      <c r="H613" s="31"/>
      <c r="I613" s="55">
        <f t="shared" si="16"/>
        <v>730</v>
      </c>
      <c r="J613" s="31" t="s">
        <v>60</v>
      </c>
      <c r="K613" s="31"/>
      <c r="L613" s="52"/>
    </row>
    <row r="614" s="20" customFormat="1" customHeight="1" spans="1:12">
      <c r="A614" s="31">
        <v>611</v>
      </c>
      <c r="B614" s="31" t="s">
        <v>1282</v>
      </c>
      <c r="C614" s="31" t="s">
        <v>1431</v>
      </c>
      <c r="D614" s="35" t="s">
        <v>1432</v>
      </c>
      <c r="E614" s="34">
        <v>1</v>
      </c>
      <c r="F614" s="31" t="s">
        <v>44</v>
      </c>
      <c r="G614" s="31">
        <v>365</v>
      </c>
      <c r="H614" s="31"/>
      <c r="I614" s="55">
        <f t="shared" si="16"/>
        <v>365</v>
      </c>
      <c r="J614" s="31" t="s">
        <v>60</v>
      </c>
      <c r="K614" s="31" t="s">
        <v>1433</v>
      </c>
      <c r="L614" s="52"/>
    </row>
    <row r="615" s="20" customFormat="1" customHeight="1" spans="1:12">
      <c r="A615" s="31">
        <v>612</v>
      </c>
      <c r="B615" s="31" t="s">
        <v>1282</v>
      </c>
      <c r="C615" s="31" t="s">
        <v>1434</v>
      </c>
      <c r="D615" s="35" t="s">
        <v>1435</v>
      </c>
      <c r="E615" s="34">
        <v>2</v>
      </c>
      <c r="F615" s="31" t="s">
        <v>44</v>
      </c>
      <c r="G615" s="31">
        <v>365</v>
      </c>
      <c r="H615" s="31"/>
      <c r="I615" s="55">
        <f t="shared" si="16"/>
        <v>730</v>
      </c>
      <c r="J615" s="31" t="s">
        <v>60</v>
      </c>
      <c r="K615" s="31"/>
      <c r="L615" s="52"/>
    </row>
    <row r="616" s="20" customFormat="1" customHeight="1" spans="1:12">
      <c r="A616" s="31">
        <v>613</v>
      </c>
      <c r="B616" s="31" t="s">
        <v>1282</v>
      </c>
      <c r="C616" s="31" t="s">
        <v>1436</v>
      </c>
      <c r="D616" s="35" t="s">
        <v>1437</v>
      </c>
      <c r="E616" s="34">
        <v>3</v>
      </c>
      <c r="F616" s="31" t="s">
        <v>176</v>
      </c>
      <c r="G616" s="31">
        <v>385</v>
      </c>
      <c r="H616" s="31"/>
      <c r="I616" s="55">
        <f t="shared" si="16"/>
        <v>1155</v>
      </c>
      <c r="J616" s="31" t="s">
        <v>60</v>
      </c>
      <c r="K616" s="31"/>
      <c r="L616" s="52"/>
    </row>
    <row r="617" s="20" customFormat="1" customHeight="1" spans="1:12">
      <c r="A617" s="31">
        <v>614</v>
      </c>
      <c r="B617" s="31" t="s">
        <v>1282</v>
      </c>
      <c r="C617" s="31" t="s">
        <v>1438</v>
      </c>
      <c r="D617" s="35" t="s">
        <v>1439</v>
      </c>
      <c r="E617" s="34">
        <v>2</v>
      </c>
      <c r="F617" s="31" t="s">
        <v>176</v>
      </c>
      <c r="G617" s="31">
        <v>385</v>
      </c>
      <c r="H617" s="31"/>
      <c r="I617" s="55">
        <f t="shared" si="16"/>
        <v>770</v>
      </c>
      <c r="J617" s="31" t="s">
        <v>60</v>
      </c>
      <c r="K617" s="31"/>
      <c r="L617" s="52"/>
    </row>
    <row r="618" s="20" customFormat="1" customHeight="1" spans="1:12">
      <c r="A618" s="31">
        <v>615</v>
      </c>
      <c r="B618" s="31" t="s">
        <v>1282</v>
      </c>
      <c r="C618" s="31" t="s">
        <v>1440</v>
      </c>
      <c r="D618" s="35" t="s">
        <v>1441</v>
      </c>
      <c r="E618" s="34">
        <v>1</v>
      </c>
      <c r="F618" s="31" t="s">
        <v>44</v>
      </c>
      <c r="G618" s="31">
        <v>365</v>
      </c>
      <c r="H618" s="31"/>
      <c r="I618" s="55">
        <f t="shared" si="16"/>
        <v>365</v>
      </c>
      <c r="J618" s="31" t="s">
        <v>60</v>
      </c>
      <c r="K618" s="31"/>
      <c r="L618" s="52"/>
    </row>
    <row r="619" s="20" customFormat="1" customHeight="1" spans="1:12">
      <c r="A619" s="31">
        <v>616</v>
      </c>
      <c r="B619" s="31" t="s">
        <v>1282</v>
      </c>
      <c r="C619" s="31" t="s">
        <v>1442</v>
      </c>
      <c r="D619" s="35" t="s">
        <v>1443</v>
      </c>
      <c r="E619" s="34">
        <v>2</v>
      </c>
      <c r="F619" s="31" t="s">
        <v>44</v>
      </c>
      <c r="G619" s="31">
        <v>365</v>
      </c>
      <c r="H619" s="31"/>
      <c r="I619" s="55">
        <f t="shared" si="16"/>
        <v>730</v>
      </c>
      <c r="J619" s="31" t="s">
        <v>60</v>
      </c>
      <c r="K619" s="31"/>
      <c r="L619" s="52"/>
    </row>
    <row r="620" s="20" customFormat="1" customHeight="1" spans="1:12">
      <c r="A620" s="31">
        <v>617</v>
      </c>
      <c r="B620" s="44" t="s">
        <v>1282</v>
      </c>
      <c r="C620" s="44" t="s">
        <v>1444</v>
      </c>
      <c r="D620" s="43" t="s">
        <v>1445</v>
      </c>
      <c r="E620" s="34">
        <v>2</v>
      </c>
      <c r="F620" s="45" t="s">
        <v>44</v>
      </c>
      <c r="G620" s="31">
        <v>365</v>
      </c>
      <c r="H620" s="31"/>
      <c r="I620" s="55">
        <f t="shared" si="16"/>
        <v>730</v>
      </c>
      <c r="J620" s="41" t="s">
        <v>72</v>
      </c>
      <c r="K620" s="31" t="s">
        <v>1446</v>
      </c>
      <c r="L620" s="52"/>
    </row>
    <row r="621" s="20" customFormat="1" customHeight="1" spans="1:12">
      <c r="A621" s="31">
        <v>618</v>
      </c>
      <c r="B621" s="44" t="s">
        <v>1282</v>
      </c>
      <c r="C621" s="44" t="s">
        <v>1447</v>
      </c>
      <c r="D621" s="43" t="s">
        <v>1448</v>
      </c>
      <c r="E621" s="34">
        <v>2</v>
      </c>
      <c r="F621" s="45" t="s">
        <v>39</v>
      </c>
      <c r="G621" s="31">
        <v>375</v>
      </c>
      <c r="H621" s="31"/>
      <c r="I621" s="55">
        <f t="shared" si="16"/>
        <v>750</v>
      </c>
      <c r="J621" s="41" t="s">
        <v>72</v>
      </c>
      <c r="K621" s="31"/>
      <c r="L621" s="52"/>
    </row>
    <row r="622" s="20" customFormat="1" customHeight="1" spans="1:12">
      <c r="A622" s="31">
        <v>619</v>
      </c>
      <c r="B622" s="44" t="s">
        <v>1282</v>
      </c>
      <c r="C622" s="44" t="s">
        <v>1449</v>
      </c>
      <c r="D622" s="114" t="s">
        <v>1450</v>
      </c>
      <c r="E622" s="34">
        <v>2</v>
      </c>
      <c r="F622" s="45" t="s">
        <v>44</v>
      </c>
      <c r="G622" s="31">
        <v>365</v>
      </c>
      <c r="H622" s="31"/>
      <c r="I622" s="55">
        <f t="shared" si="16"/>
        <v>730</v>
      </c>
      <c r="J622" s="41" t="s">
        <v>72</v>
      </c>
      <c r="K622" s="31"/>
      <c r="L622" s="52"/>
    </row>
    <row r="623" s="20" customFormat="1" customHeight="1" spans="1:12">
      <c r="A623" s="31">
        <v>620</v>
      </c>
      <c r="B623" s="31" t="s">
        <v>1282</v>
      </c>
      <c r="C623" s="31" t="s">
        <v>1451</v>
      </c>
      <c r="D623" s="35" t="s">
        <v>1452</v>
      </c>
      <c r="E623" s="34">
        <v>1</v>
      </c>
      <c r="F623" s="31" t="s">
        <v>176</v>
      </c>
      <c r="G623" s="31">
        <v>385</v>
      </c>
      <c r="H623" s="31"/>
      <c r="I623" s="55">
        <f t="shared" si="16"/>
        <v>385</v>
      </c>
      <c r="J623" s="31" t="s">
        <v>215</v>
      </c>
      <c r="K623" s="31"/>
      <c r="L623" s="52"/>
    </row>
    <row r="624" s="20" customFormat="1" customHeight="1" spans="1:12">
      <c r="A624" s="31">
        <v>621</v>
      </c>
      <c r="B624" s="31" t="s">
        <v>1282</v>
      </c>
      <c r="C624" s="31" t="s">
        <v>1453</v>
      </c>
      <c r="D624" s="35" t="s">
        <v>1454</v>
      </c>
      <c r="E624" s="34">
        <v>2</v>
      </c>
      <c r="F624" s="31" t="s">
        <v>44</v>
      </c>
      <c r="G624" s="31">
        <v>365</v>
      </c>
      <c r="H624" s="31"/>
      <c r="I624" s="55">
        <f t="shared" si="16"/>
        <v>730</v>
      </c>
      <c r="J624" s="31" t="s">
        <v>81</v>
      </c>
      <c r="K624" s="31"/>
      <c r="L624" s="52"/>
    </row>
    <row r="625" s="20" customFormat="1" customHeight="1" spans="1:12">
      <c r="A625" s="31">
        <v>622</v>
      </c>
      <c r="B625" s="44" t="s">
        <v>1282</v>
      </c>
      <c r="C625" s="44" t="s">
        <v>1455</v>
      </c>
      <c r="D625" s="35" t="s">
        <v>1456</v>
      </c>
      <c r="E625" s="46">
        <v>1</v>
      </c>
      <c r="F625" s="44" t="s">
        <v>44</v>
      </c>
      <c r="G625" s="31">
        <v>365</v>
      </c>
      <c r="H625" s="31"/>
      <c r="I625" s="55">
        <f t="shared" si="16"/>
        <v>365</v>
      </c>
      <c r="J625" s="31" t="s">
        <v>81</v>
      </c>
      <c r="K625" s="31"/>
      <c r="L625" s="52"/>
    </row>
    <row r="626" s="20" customFormat="1" customHeight="1" spans="1:12">
      <c r="A626" s="31">
        <v>623</v>
      </c>
      <c r="B626" s="51" t="s">
        <v>1282</v>
      </c>
      <c r="C626" s="51" t="s">
        <v>1457</v>
      </c>
      <c r="D626" s="227" t="s">
        <v>1458</v>
      </c>
      <c r="E626" s="60">
        <v>1</v>
      </c>
      <c r="F626" s="51" t="s">
        <v>44</v>
      </c>
      <c r="G626" s="31">
        <v>365</v>
      </c>
      <c r="H626" s="31"/>
      <c r="I626" s="55">
        <f t="shared" si="16"/>
        <v>365</v>
      </c>
      <c r="J626" s="31" t="s">
        <v>342</v>
      </c>
      <c r="K626" s="31"/>
      <c r="L626" s="52"/>
    </row>
    <row r="627" s="20" customFormat="1" customHeight="1" spans="1:12">
      <c r="A627" s="31">
        <v>624</v>
      </c>
      <c r="B627" s="51" t="s">
        <v>1282</v>
      </c>
      <c r="C627" s="51" t="s">
        <v>1459</v>
      </c>
      <c r="D627" s="227" t="s">
        <v>1460</v>
      </c>
      <c r="E627" s="60">
        <v>1</v>
      </c>
      <c r="F627" s="51" t="s">
        <v>39</v>
      </c>
      <c r="G627" s="31">
        <v>375</v>
      </c>
      <c r="H627" s="31"/>
      <c r="I627" s="55">
        <f t="shared" si="16"/>
        <v>375</v>
      </c>
      <c r="J627" s="31" t="s">
        <v>342</v>
      </c>
      <c r="K627" s="31"/>
      <c r="L627" s="52"/>
    </row>
    <row r="628" s="20" customFormat="1" customHeight="1" spans="1:12">
      <c r="A628" s="31">
        <v>625</v>
      </c>
      <c r="B628" s="47" t="s">
        <v>1282</v>
      </c>
      <c r="C628" s="47" t="s">
        <v>1461</v>
      </c>
      <c r="D628" s="39" t="s">
        <v>1462</v>
      </c>
      <c r="E628" s="48">
        <v>1</v>
      </c>
      <c r="F628" s="47" t="s">
        <v>39</v>
      </c>
      <c r="G628" s="31">
        <v>375</v>
      </c>
      <c r="H628" s="31"/>
      <c r="I628" s="55">
        <f t="shared" si="16"/>
        <v>375</v>
      </c>
      <c r="J628" s="31" t="s">
        <v>342</v>
      </c>
      <c r="K628" s="31"/>
      <c r="L628" s="52"/>
    </row>
    <row r="629" s="20" customFormat="1" customHeight="1" spans="1:12">
      <c r="A629" s="31">
        <v>626</v>
      </c>
      <c r="B629" s="51" t="s">
        <v>1282</v>
      </c>
      <c r="C629" s="51" t="s">
        <v>1463</v>
      </c>
      <c r="D629" s="227" t="s">
        <v>1464</v>
      </c>
      <c r="E629" s="60">
        <v>2</v>
      </c>
      <c r="F629" s="51" t="s">
        <v>39</v>
      </c>
      <c r="G629" s="31">
        <v>375</v>
      </c>
      <c r="H629" s="31"/>
      <c r="I629" s="55">
        <f t="shared" si="16"/>
        <v>750</v>
      </c>
      <c r="J629" s="31" t="s">
        <v>342</v>
      </c>
      <c r="K629" s="31"/>
      <c r="L629" s="52"/>
    </row>
    <row r="630" s="20" customFormat="1" customHeight="1" spans="1:12">
      <c r="A630" s="31">
        <v>627</v>
      </c>
      <c r="B630" s="51" t="s">
        <v>1282</v>
      </c>
      <c r="C630" s="51" t="s">
        <v>333</v>
      </c>
      <c r="D630" s="227" t="s">
        <v>1465</v>
      </c>
      <c r="E630" s="60">
        <v>2</v>
      </c>
      <c r="F630" s="51" t="s">
        <v>44</v>
      </c>
      <c r="G630" s="31">
        <v>365</v>
      </c>
      <c r="H630" s="31"/>
      <c r="I630" s="55">
        <f t="shared" si="16"/>
        <v>730</v>
      </c>
      <c r="J630" s="31" t="s">
        <v>342</v>
      </c>
      <c r="K630" s="31"/>
      <c r="L630" s="52"/>
    </row>
    <row r="631" s="20" customFormat="1" customHeight="1" spans="1:12">
      <c r="A631" s="31">
        <v>628</v>
      </c>
      <c r="B631" s="51" t="s">
        <v>1282</v>
      </c>
      <c r="C631" s="36" t="s">
        <v>1466</v>
      </c>
      <c r="D631" s="36" t="s">
        <v>1467</v>
      </c>
      <c r="E631" s="60">
        <v>2</v>
      </c>
      <c r="F631" s="51" t="s">
        <v>44</v>
      </c>
      <c r="G631" s="31">
        <v>365</v>
      </c>
      <c r="H631" s="31"/>
      <c r="I631" s="55">
        <f t="shared" si="16"/>
        <v>730</v>
      </c>
      <c r="J631" s="31" t="s">
        <v>342</v>
      </c>
      <c r="K631" s="31" t="s">
        <v>1468</v>
      </c>
      <c r="L631" s="52"/>
    </row>
    <row r="632" s="20" customFormat="1" customHeight="1" spans="1:12">
      <c r="A632" s="31">
        <v>629</v>
      </c>
      <c r="B632" s="51" t="s">
        <v>1282</v>
      </c>
      <c r="C632" s="31" t="s">
        <v>1469</v>
      </c>
      <c r="D632" s="35" t="s">
        <v>1470</v>
      </c>
      <c r="E632" s="34">
        <v>1</v>
      </c>
      <c r="F632" s="31" t="s">
        <v>44</v>
      </c>
      <c r="G632" s="31">
        <v>365</v>
      </c>
      <c r="H632" s="31"/>
      <c r="I632" s="55">
        <f t="shared" si="16"/>
        <v>365</v>
      </c>
      <c r="J632" s="31" t="s">
        <v>1471</v>
      </c>
      <c r="K632" s="31"/>
      <c r="L632" s="52"/>
    </row>
    <row r="633" s="20" customFormat="1" customHeight="1" spans="1:12">
      <c r="A633" s="31">
        <v>630</v>
      </c>
      <c r="B633" s="47" t="s">
        <v>1282</v>
      </c>
      <c r="C633" s="47" t="s">
        <v>1472</v>
      </c>
      <c r="D633" s="217" t="s">
        <v>1473</v>
      </c>
      <c r="E633" s="60">
        <v>1</v>
      </c>
      <c r="F633" s="51" t="s">
        <v>44</v>
      </c>
      <c r="G633" s="31">
        <v>365</v>
      </c>
      <c r="H633" s="31"/>
      <c r="I633" s="55">
        <f t="shared" si="16"/>
        <v>365</v>
      </c>
      <c r="J633" s="31" t="s">
        <v>247</v>
      </c>
      <c r="K633" s="73"/>
      <c r="L633" s="52"/>
    </row>
    <row r="634" s="20" customFormat="1" customHeight="1" spans="1:12">
      <c r="A634" s="31">
        <v>631</v>
      </c>
      <c r="B634" s="47" t="s">
        <v>1282</v>
      </c>
      <c r="C634" s="115" t="s">
        <v>1474</v>
      </c>
      <c r="D634" s="115" t="s">
        <v>1475</v>
      </c>
      <c r="E634" s="60">
        <v>1</v>
      </c>
      <c r="F634" s="51" t="s">
        <v>44</v>
      </c>
      <c r="G634" s="31">
        <v>365</v>
      </c>
      <c r="H634" s="31"/>
      <c r="I634" s="55">
        <f t="shared" si="16"/>
        <v>365</v>
      </c>
      <c r="J634" s="31" t="s">
        <v>88</v>
      </c>
      <c r="K634" s="73"/>
      <c r="L634" s="52"/>
    </row>
    <row r="635" s="20" customFormat="1" customHeight="1" spans="1:12">
      <c r="A635" s="31">
        <v>632</v>
      </c>
      <c r="B635" s="47" t="s">
        <v>1282</v>
      </c>
      <c r="C635" s="38" t="s">
        <v>1476</v>
      </c>
      <c r="D635" s="38" t="s">
        <v>1477</v>
      </c>
      <c r="E635" s="116">
        <v>1</v>
      </c>
      <c r="F635" s="50" t="s">
        <v>44</v>
      </c>
      <c r="G635" s="31">
        <v>365</v>
      </c>
      <c r="H635" s="31"/>
      <c r="I635" s="55">
        <f t="shared" si="16"/>
        <v>365</v>
      </c>
      <c r="J635" s="31" t="s">
        <v>88</v>
      </c>
      <c r="K635" s="31" t="s">
        <v>1478</v>
      </c>
      <c r="L635" s="52"/>
    </row>
    <row r="636" s="20" customFormat="1" customHeight="1" spans="1:12">
      <c r="A636" s="31">
        <v>633</v>
      </c>
      <c r="B636" s="47" t="s">
        <v>1282</v>
      </c>
      <c r="C636" s="67" t="s">
        <v>1479</v>
      </c>
      <c r="D636" s="67" t="s">
        <v>1480</v>
      </c>
      <c r="E636" s="116">
        <v>1</v>
      </c>
      <c r="F636" s="50" t="s">
        <v>39</v>
      </c>
      <c r="G636" s="31">
        <v>375</v>
      </c>
      <c r="H636" s="31"/>
      <c r="I636" s="55">
        <f t="shared" si="16"/>
        <v>375</v>
      </c>
      <c r="J636" s="31" t="s">
        <v>247</v>
      </c>
      <c r="K636" s="31" t="s">
        <v>1481</v>
      </c>
      <c r="L636" s="52"/>
    </row>
    <row r="637" s="20" customFormat="1" customHeight="1" spans="1:12">
      <c r="A637" s="31">
        <v>634</v>
      </c>
      <c r="B637" s="47" t="s">
        <v>1282</v>
      </c>
      <c r="C637" s="50" t="s">
        <v>1482</v>
      </c>
      <c r="D637" s="218" t="s">
        <v>1483</v>
      </c>
      <c r="E637" s="116">
        <v>1</v>
      </c>
      <c r="F637" s="50" t="s">
        <v>176</v>
      </c>
      <c r="G637" s="31">
        <v>385</v>
      </c>
      <c r="H637" s="31"/>
      <c r="I637" s="55">
        <f t="shared" si="16"/>
        <v>385</v>
      </c>
      <c r="J637" s="31" t="s">
        <v>91</v>
      </c>
      <c r="K637" s="31"/>
      <c r="L637" s="52"/>
    </row>
    <row r="638" s="20" customFormat="1" customHeight="1" spans="1:12">
      <c r="A638" s="31">
        <v>635</v>
      </c>
      <c r="B638" s="47" t="s">
        <v>1282</v>
      </c>
      <c r="C638" s="47" t="s">
        <v>1484</v>
      </c>
      <c r="D638" s="39" t="s">
        <v>1485</v>
      </c>
      <c r="E638" s="50">
        <v>1</v>
      </c>
      <c r="F638" s="50" t="s">
        <v>44</v>
      </c>
      <c r="G638" s="31">
        <v>365</v>
      </c>
      <c r="H638" s="31"/>
      <c r="I638" s="55">
        <f t="shared" si="16"/>
        <v>365</v>
      </c>
      <c r="J638" s="31" t="s">
        <v>261</v>
      </c>
      <c r="K638" s="31"/>
      <c r="L638" s="52"/>
    </row>
    <row r="639" s="20" customFormat="1" customHeight="1" spans="1:12">
      <c r="A639" s="31">
        <v>636</v>
      </c>
      <c r="B639" s="47" t="s">
        <v>1282</v>
      </c>
      <c r="C639" s="47" t="s">
        <v>1486</v>
      </c>
      <c r="D639" s="39" t="s">
        <v>1487</v>
      </c>
      <c r="E639" s="50">
        <v>1</v>
      </c>
      <c r="F639" s="50" t="s">
        <v>44</v>
      </c>
      <c r="G639" s="31">
        <v>365</v>
      </c>
      <c r="H639" s="31"/>
      <c r="I639" s="55">
        <f t="shared" si="16"/>
        <v>365</v>
      </c>
      <c r="J639" s="31" t="s">
        <v>261</v>
      </c>
      <c r="K639" s="31"/>
      <c r="L639" s="52"/>
    </row>
    <row r="640" s="20" customFormat="1" customHeight="1" spans="1:12">
      <c r="A640" s="31">
        <v>637</v>
      </c>
      <c r="B640" s="47" t="s">
        <v>1282</v>
      </c>
      <c r="C640" s="47" t="s">
        <v>1488</v>
      </c>
      <c r="D640" s="39" t="s">
        <v>1489</v>
      </c>
      <c r="E640" s="50">
        <v>2</v>
      </c>
      <c r="F640" s="50" t="s">
        <v>44</v>
      </c>
      <c r="G640" s="31">
        <v>365</v>
      </c>
      <c r="H640" s="31"/>
      <c r="I640" s="55">
        <f t="shared" si="16"/>
        <v>730</v>
      </c>
      <c r="J640" s="31" t="s">
        <v>261</v>
      </c>
      <c r="K640" s="31"/>
      <c r="L640" s="52"/>
    </row>
    <row r="641" s="20" customFormat="1" customHeight="1" spans="1:12">
      <c r="A641" s="31">
        <v>638</v>
      </c>
      <c r="B641" s="47" t="s">
        <v>1282</v>
      </c>
      <c r="C641" s="47" t="s">
        <v>1490</v>
      </c>
      <c r="D641" s="39" t="s">
        <v>1491</v>
      </c>
      <c r="E641" s="50">
        <v>2</v>
      </c>
      <c r="F641" s="50" t="s">
        <v>59</v>
      </c>
      <c r="G641" s="31">
        <v>355</v>
      </c>
      <c r="H641" s="31"/>
      <c r="I641" s="55">
        <f t="shared" si="16"/>
        <v>710</v>
      </c>
      <c r="J641" s="31" t="s">
        <v>261</v>
      </c>
      <c r="K641" s="31"/>
      <c r="L641" s="52"/>
    </row>
    <row r="642" s="20" customFormat="1" customHeight="1" spans="1:12">
      <c r="A642" s="31">
        <v>639</v>
      </c>
      <c r="B642" s="47" t="s">
        <v>1282</v>
      </c>
      <c r="C642" s="47" t="s">
        <v>1492</v>
      </c>
      <c r="D642" s="39" t="s">
        <v>1493</v>
      </c>
      <c r="E642" s="50">
        <v>2</v>
      </c>
      <c r="F642" s="50" t="s">
        <v>39</v>
      </c>
      <c r="G642" s="31">
        <v>375</v>
      </c>
      <c r="H642" s="31"/>
      <c r="I642" s="55">
        <f t="shared" si="16"/>
        <v>750</v>
      </c>
      <c r="J642" s="31" t="s">
        <v>261</v>
      </c>
      <c r="K642" s="31"/>
      <c r="L642" s="52"/>
    </row>
    <row r="643" s="20" customFormat="1" customHeight="1" spans="1:12">
      <c r="A643" s="31">
        <v>640</v>
      </c>
      <c r="B643" s="47" t="s">
        <v>1282</v>
      </c>
      <c r="C643" s="50" t="s">
        <v>1494</v>
      </c>
      <c r="D643" s="219" t="s">
        <v>1495</v>
      </c>
      <c r="E643" s="50">
        <v>1</v>
      </c>
      <c r="F643" s="50" t="s">
        <v>44</v>
      </c>
      <c r="G643" s="31">
        <v>365</v>
      </c>
      <c r="H643" s="31"/>
      <c r="I643" s="55">
        <f t="shared" si="16"/>
        <v>365</v>
      </c>
      <c r="J643" s="31" t="s">
        <v>1496</v>
      </c>
      <c r="K643" s="31"/>
      <c r="L643" s="52"/>
    </row>
    <row r="644" s="20" customFormat="1" customHeight="1" spans="1:12">
      <c r="A644" s="31">
        <v>641</v>
      </c>
      <c r="B644" s="47" t="s">
        <v>1282</v>
      </c>
      <c r="C644" s="65" t="s">
        <v>1497</v>
      </c>
      <c r="D644" s="66" t="s">
        <v>1498</v>
      </c>
      <c r="E644" s="50">
        <v>1</v>
      </c>
      <c r="F644" s="50" t="s">
        <v>59</v>
      </c>
      <c r="G644" s="31">
        <v>355</v>
      </c>
      <c r="H644" s="31"/>
      <c r="I644" s="55">
        <f t="shared" si="16"/>
        <v>355</v>
      </c>
      <c r="J644" s="31" t="s">
        <v>94</v>
      </c>
      <c r="K644" s="31"/>
      <c r="L644" s="52"/>
    </row>
    <row r="645" s="20" customFormat="1" customHeight="1" spans="1:12">
      <c r="A645" s="31">
        <v>642</v>
      </c>
      <c r="B645" s="47" t="s">
        <v>1282</v>
      </c>
      <c r="C645" s="38" t="s">
        <v>1499</v>
      </c>
      <c r="D645" s="36" t="s">
        <v>1500</v>
      </c>
      <c r="E645" s="50">
        <v>2</v>
      </c>
      <c r="F645" s="50" t="s">
        <v>44</v>
      </c>
      <c r="G645" s="31">
        <v>365</v>
      </c>
      <c r="H645" s="31"/>
      <c r="I645" s="55">
        <f t="shared" si="16"/>
        <v>730</v>
      </c>
      <c r="J645" s="31" t="s">
        <v>99</v>
      </c>
      <c r="K645" s="31"/>
      <c r="L645" s="52"/>
    </row>
    <row r="646" s="20" customFormat="1" customHeight="1" spans="1:12">
      <c r="A646" s="31">
        <v>643</v>
      </c>
      <c r="B646" s="47" t="s">
        <v>1282</v>
      </c>
      <c r="C646" s="38" t="s">
        <v>1501</v>
      </c>
      <c r="D646" s="36" t="s">
        <v>1502</v>
      </c>
      <c r="E646" s="50">
        <v>2</v>
      </c>
      <c r="F646" s="50" t="s">
        <v>44</v>
      </c>
      <c r="G646" s="31">
        <v>365</v>
      </c>
      <c r="H646" s="31"/>
      <c r="I646" s="55">
        <f t="shared" si="16"/>
        <v>730</v>
      </c>
      <c r="J646" s="31" t="s">
        <v>99</v>
      </c>
      <c r="K646" s="31"/>
      <c r="L646" s="52"/>
    </row>
    <row r="647" s="20" customFormat="1" customHeight="1" spans="1:12">
      <c r="A647" s="31">
        <v>644</v>
      </c>
      <c r="B647" s="47" t="s">
        <v>1282</v>
      </c>
      <c r="C647" s="38" t="s">
        <v>1503</v>
      </c>
      <c r="D647" s="36" t="s">
        <v>1504</v>
      </c>
      <c r="E647" s="50">
        <v>1</v>
      </c>
      <c r="F647" s="50" t="s">
        <v>44</v>
      </c>
      <c r="G647" s="31">
        <v>365</v>
      </c>
      <c r="H647" s="31"/>
      <c r="I647" s="55">
        <f t="shared" si="16"/>
        <v>365</v>
      </c>
      <c r="J647" s="31" t="s">
        <v>99</v>
      </c>
      <c r="K647" s="31"/>
      <c r="L647" s="52"/>
    </row>
    <row r="648" s="20" customFormat="1" customHeight="1" spans="1:12">
      <c r="A648" s="31">
        <v>645</v>
      </c>
      <c r="B648" s="47" t="s">
        <v>1282</v>
      </c>
      <c r="C648" s="38" t="s">
        <v>1505</v>
      </c>
      <c r="D648" s="36" t="s">
        <v>1506</v>
      </c>
      <c r="E648" s="50">
        <v>1</v>
      </c>
      <c r="F648" s="50" t="s">
        <v>44</v>
      </c>
      <c r="G648" s="31">
        <v>365</v>
      </c>
      <c r="H648" s="31"/>
      <c r="I648" s="55">
        <f t="shared" si="16"/>
        <v>365</v>
      </c>
      <c r="J648" s="31" t="s">
        <v>99</v>
      </c>
      <c r="K648" s="31"/>
      <c r="L648" s="52"/>
    </row>
    <row r="649" s="20" customFormat="1" customHeight="1" spans="1:12">
      <c r="A649" s="31">
        <v>646</v>
      </c>
      <c r="B649" s="47" t="s">
        <v>1282</v>
      </c>
      <c r="C649" s="38" t="s">
        <v>1507</v>
      </c>
      <c r="D649" s="36" t="s">
        <v>1508</v>
      </c>
      <c r="E649" s="50">
        <v>2</v>
      </c>
      <c r="F649" s="50" t="s">
        <v>44</v>
      </c>
      <c r="G649" s="31">
        <v>365</v>
      </c>
      <c r="H649" s="31"/>
      <c r="I649" s="55">
        <f t="shared" si="16"/>
        <v>730</v>
      </c>
      <c r="J649" s="31" t="s">
        <v>99</v>
      </c>
      <c r="K649" s="31"/>
      <c r="L649" s="52"/>
    </row>
    <row r="650" s="20" customFormat="1" customHeight="1" spans="1:12">
      <c r="A650" s="31">
        <v>647</v>
      </c>
      <c r="B650" s="47" t="s">
        <v>1282</v>
      </c>
      <c r="C650" s="38" t="s">
        <v>1509</v>
      </c>
      <c r="D650" s="36" t="s">
        <v>1510</v>
      </c>
      <c r="E650" s="50">
        <v>2</v>
      </c>
      <c r="F650" s="50" t="s">
        <v>44</v>
      </c>
      <c r="G650" s="31">
        <v>365</v>
      </c>
      <c r="H650" s="31"/>
      <c r="I650" s="55">
        <f t="shared" si="16"/>
        <v>730</v>
      </c>
      <c r="J650" s="31" t="s">
        <v>99</v>
      </c>
      <c r="K650" s="31"/>
      <c r="L650" s="52"/>
    </row>
    <row r="651" s="20" customFormat="1" customHeight="1" spans="1:12">
      <c r="A651" s="31">
        <v>648</v>
      </c>
      <c r="B651" s="47" t="s">
        <v>1282</v>
      </c>
      <c r="C651" s="38" t="s">
        <v>1511</v>
      </c>
      <c r="D651" s="36" t="s">
        <v>1512</v>
      </c>
      <c r="E651" s="50">
        <v>1</v>
      </c>
      <c r="F651" s="50" t="s">
        <v>44</v>
      </c>
      <c r="G651" s="31">
        <v>365</v>
      </c>
      <c r="H651" s="31"/>
      <c r="I651" s="55">
        <f t="shared" si="16"/>
        <v>365</v>
      </c>
      <c r="J651" s="31" t="s">
        <v>99</v>
      </c>
      <c r="K651" s="31"/>
      <c r="L651" s="52"/>
    </row>
    <row r="652" s="20" customFormat="1" customHeight="1" spans="1:12">
      <c r="A652" s="31">
        <v>649</v>
      </c>
      <c r="B652" s="47" t="s">
        <v>1282</v>
      </c>
      <c r="C652" s="38" t="s">
        <v>1513</v>
      </c>
      <c r="D652" s="36" t="s">
        <v>1514</v>
      </c>
      <c r="E652" s="50">
        <v>1</v>
      </c>
      <c r="F652" s="50" t="s">
        <v>39</v>
      </c>
      <c r="G652" s="31">
        <v>375</v>
      </c>
      <c r="H652" s="31"/>
      <c r="I652" s="55">
        <f t="shared" si="16"/>
        <v>375</v>
      </c>
      <c r="J652" s="31" t="s">
        <v>99</v>
      </c>
      <c r="K652" s="31"/>
      <c r="L652" s="52"/>
    </row>
    <row r="653" s="20" customFormat="1" customHeight="1" spans="1:12">
      <c r="A653" s="31">
        <v>650</v>
      </c>
      <c r="B653" s="47" t="s">
        <v>1282</v>
      </c>
      <c r="C653" s="38" t="s">
        <v>1515</v>
      </c>
      <c r="D653" s="36" t="s">
        <v>1516</v>
      </c>
      <c r="E653" s="50">
        <v>1</v>
      </c>
      <c r="F653" s="50" t="s">
        <v>44</v>
      </c>
      <c r="G653" s="31">
        <v>365</v>
      </c>
      <c r="H653" s="31"/>
      <c r="I653" s="55">
        <f t="shared" si="16"/>
        <v>365</v>
      </c>
      <c r="J653" s="31" t="s">
        <v>99</v>
      </c>
      <c r="K653" s="31"/>
      <c r="L653" s="52"/>
    </row>
    <row r="654" s="20" customFormat="1" customHeight="1" spans="1:12">
      <c r="A654" s="31">
        <v>651</v>
      </c>
      <c r="B654" s="47" t="s">
        <v>1282</v>
      </c>
      <c r="C654" s="38" t="s">
        <v>1517</v>
      </c>
      <c r="D654" s="36" t="s">
        <v>1518</v>
      </c>
      <c r="E654" s="50">
        <v>1</v>
      </c>
      <c r="F654" s="50" t="s">
        <v>59</v>
      </c>
      <c r="G654" s="31">
        <v>355</v>
      </c>
      <c r="H654" s="31"/>
      <c r="I654" s="55">
        <f t="shared" si="16"/>
        <v>355</v>
      </c>
      <c r="J654" s="31" t="s">
        <v>99</v>
      </c>
      <c r="K654" s="31"/>
      <c r="L654" s="52"/>
    </row>
    <row r="655" s="20" customFormat="1" customHeight="1" spans="1:12">
      <c r="A655" s="31">
        <v>652</v>
      </c>
      <c r="B655" s="47" t="s">
        <v>1282</v>
      </c>
      <c r="C655" s="38" t="s">
        <v>1519</v>
      </c>
      <c r="D655" s="36" t="s">
        <v>1520</v>
      </c>
      <c r="E655" s="50">
        <v>2</v>
      </c>
      <c r="F655" s="50" t="s">
        <v>44</v>
      </c>
      <c r="G655" s="31">
        <v>365</v>
      </c>
      <c r="H655" s="31"/>
      <c r="I655" s="55">
        <f t="shared" si="16"/>
        <v>730</v>
      </c>
      <c r="J655" s="31" t="s">
        <v>99</v>
      </c>
      <c r="K655" s="31"/>
      <c r="L655" s="52"/>
    </row>
    <row r="656" s="20" customFormat="1" customHeight="1" spans="1:12">
      <c r="A656" s="31">
        <v>653</v>
      </c>
      <c r="B656" s="47" t="s">
        <v>1282</v>
      </c>
      <c r="C656" s="38" t="s">
        <v>1521</v>
      </c>
      <c r="D656" s="36" t="s">
        <v>1522</v>
      </c>
      <c r="E656" s="50">
        <v>1</v>
      </c>
      <c r="F656" s="50" t="s">
        <v>44</v>
      </c>
      <c r="G656" s="31">
        <v>365</v>
      </c>
      <c r="H656" s="31"/>
      <c r="I656" s="55">
        <f t="shared" si="16"/>
        <v>365</v>
      </c>
      <c r="J656" s="31" t="s">
        <v>99</v>
      </c>
      <c r="K656" s="31"/>
      <c r="L656" s="52"/>
    </row>
    <row r="657" s="20" customFormat="1" customHeight="1" spans="1:12">
      <c r="A657" s="31">
        <v>654</v>
      </c>
      <c r="B657" s="47" t="s">
        <v>1282</v>
      </c>
      <c r="C657" s="38" t="s">
        <v>1523</v>
      </c>
      <c r="D657" s="36" t="s">
        <v>1524</v>
      </c>
      <c r="E657" s="50">
        <v>1</v>
      </c>
      <c r="F657" s="50" t="s">
        <v>44</v>
      </c>
      <c r="G657" s="31">
        <v>365</v>
      </c>
      <c r="H657" s="31"/>
      <c r="I657" s="55">
        <f t="shared" si="16"/>
        <v>365</v>
      </c>
      <c r="J657" s="31" t="s">
        <v>99</v>
      </c>
      <c r="K657" s="31"/>
      <c r="L657" s="52"/>
    </row>
    <row r="658" s="20" customFormat="1" customHeight="1" spans="1:12">
      <c r="A658" s="31">
        <v>655</v>
      </c>
      <c r="B658" s="47" t="s">
        <v>1282</v>
      </c>
      <c r="C658" s="38" t="s">
        <v>1525</v>
      </c>
      <c r="D658" s="36" t="s">
        <v>1526</v>
      </c>
      <c r="E658" s="50">
        <v>1</v>
      </c>
      <c r="F658" s="50" t="s">
        <v>176</v>
      </c>
      <c r="G658" s="31">
        <v>385</v>
      </c>
      <c r="H658" s="31"/>
      <c r="I658" s="55">
        <f t="shared" si="16"/>
        <v>385</v>
      </c>
      <c r="J658" s="31" t="s">
        <v>99</v>
      </c>
      <c r="K658" s="31"/>
      <c r="L658" s="52"/>
    </row>
    <row r="659" s="20" customFormat="1" customHeight="1" spans="1:12">
      <c r="A659" s="31">
        <v>656</v>
      </c>
      <c r="B659" s="47" t="s">
        <v>1282</v>
      </c>
      <c r="C659" s="36" t="s">
        <v>1527</v>
      </c>
      <c r="D659" s="36" t="s">
        <v>1528</v>
      </c>
      <c r="E659" s="50">
        <v>1</v>
      </c>
      <c r="F659" s="50" t="s">
        <v>59</v>
      </c>
      <c r="G659" s="31">
        <v>355</v>
      </c>
      <c r="H659" s="31"/>
      <c r="I659" s="55">
        <f t="shared" si="16"/>
        <v>355</v>
      </c>
      <c r="J659" s="31" t="s">
        <v>99</v>
      </c>
      <c r="K659" s="31"/>
      <c r="L659" s="52"/>
    </row>
    <row r="660" s="20" customFormat="1" customHeight="1" spans="1:12">
      <c r="A660" s="31">
        <v>657</v>
      </c>
      <c r="B660" s="47" t="s">
        <v>1282</v>
      </c>
      <c r="C660" s="36" t="s">
        <v>1529</v>
      </c>
      <c r="D660" s="36" t="s">
        <v>1530</v>
      </c>
      <c r="E660" s="36">
        <v>1</v>
      </c>
      <c r="F660" s="50" t="s">
        <v>59</v>
      </c>
      <c r="G660" s="31">
        <v>355</v>
      </c>
      <c r="H660" s="31"/>
      <c r="I660" s="55">
        <f t="shared" si="16"/>
        <v>355</v>
      </c>
      <c r="J660" s="31" t="s">
        <v>94</v>
      </c>
      <c r="K660" s="31"/>
      <c r="L660" s="52"/>
    </row>
    <row r="661" s="20" customFormat="1" customHeight="1" spans="1:12">
      <c r="A661" s="31">
        <v>658</v>
      </c>
      <c r="B661" s="47" t="s">
        <v>1282</v>
      </c>
      <c r="C661" s="36" t="s">
        <v>1531</v>
      </c>
      <c r="D661" s="36" t="s">
        <v>1532</v>
      </c>
      <c r="E661" s="50">
        <v>2</v>
      </c>
      <c r="F661" s="50" t="s">
        <v>44</v>
      </c>
      <c r="G661" s="31">
        <v>365</v>
      </c>
      <c r="H661" s="31"/>
      <c r="I661" s="55">
        <f t="shared" si="16"/>
        <v>730</v>
      </c>
      <c r="J661" s="31" t="s">
        <v>1533</v>
      </c>
      <c r="K661" s="31"/>
      <c r="L661" s="52"/>
    </row>
    <row r="662" s="20" customFormat="1" customHeight="1" spans="1:12">
      <c r="A662" s="31">
        <v>659</v>
      </c>
      <c r="B662" s="51" t="s">
        <v>1282</v>
      </c>
      <c r="C662" s="51" t="s">
        <v>1534</v>
      </c>
      <c r="D662" s="38" t="s">
        <v>1535</v>
      </c>
      <c r="E662" s="50">
        <v>2</v>
      </c>
      <c r="F662" s="50" t="s">
        <v>39</v>
      </c>
      <c r="G662" s="31">
        <v>375</v>
      </c>
      <c r="H662" s="31"/>
      <c r="I662" s="55">
        <f t="shared" si="16"/>
        <v>750</v>
      </c>
      <c r="J662" s="31" t="s">
        <v>1536</v>
      </c>
      <c r="K662" s="31"/>
      <c r="L662" s="52"/>
    </row>
    <row r="663" s="20" customFormat="1" customHeight="1" spans="1:12">
      <c r="A663" s="31">
        <v>660</v>
      </c>
      <c r="B663" s="51" t="s">
        <v>1282</v>
      </c>
      <c r="C663" s="51" t="s">
        <v>1537</v>
      </c>
      <c r="D663" s="50" t="s">
        <v>1538</v>
      </c>
      <c r="E663" s="50">
        <v>2</v>
      </c>
      <c r="F663" s="50" t="s">
        <v>44</v>
      </c>
      <c r="G663" s="31">
        <v>365</v>
      </c>
      <c r="H663" s="31"/>
      <c r="I663" s="55">
        <f t="shared" si="16"/>
        <v>730</v>
      </c>
      <c r="J663" s="31" t="s">
        <v>285</v>
      </c>
      <c r="K663" s="31"/>
      <c r="L663" s="52"/>
    </row>
    <row r="664" s="20" customFormat="1" customHeight="1" spans="1:12">
      <c r="A664" s="31">
        <v>661</v>
      </c>
      <c r="B664" s="51" t="s">
        <v>1282</v>
      </c>
      <c r="C664" s="51" t="s">
        <v>1539</v>
      </c>
      <c r="D664" s="219" t="s">
        <v>1540</v>
      </c>
      <c r="E664" s="50">
        <v>2</v>
      </c>
      <c r="F664" s="50" t="s">
        <v>59</v>
      </c>
      <c r="G664" s="31">
        <v>355</v>
      </c>
      <c r="H664" s="31"/>
      <c r="I664" s="55">
        <f t="shared" si="16"/>
        <v>710</v>
      </c>
      <c r="J664" s="31" t="s">
        <v>285</v>
      </c>
      <c r="K664" s="31"/>
      <c r="L664" s="52"/>
    </row>
    <row r="665" s="20" customFormat="1" customHeight="1" spans="1:12">
      <c r="A665" s="31">
        <v>662</v>
      </c>
      <c r="B665" s="51" t="s">
        <v>1282</v>
      </c>
      <c r="C665" s="51" t="s">
        <v>1541</v>
      </c>
      <c r="D665" s="50" t="s">
        <v>1542</v>
      </c>
      <c r="E665" s="50">
        <v>2</v>
      </c>
      <c r="F665" s="50" t="s">
        <v>59</v>
      </c>
      <c r="G665" s="31">
        <v>355</v>
      </c>
      <c r="H665" s="31"/>
      <c r="I665" s="55">
        <f t="shared" si="16"/>
        <v>710</v>
      </c>
      <c r="J665" s="31" t="s">
        <v>285</v>
      </c>
      <c r="K665" s="31"/>
      <c r="L665" s="52"/>
    </row>
    <row r="666" s="20" customFormat="1" customHeight="1" spans="1:12">
      <c r="A666" s="31">
        <v>663</v>
      </c>
      <c r="B666" s="51" t="s">
        <v>1282</v>
      </c>
      <c r="C666" s="51" t="s">
        <v>1543</v>
      </c>
      <c r="D666" s="50" t="s">
        <v>1544</v>
      </c>
      <c r="E666" s="50">
        <v>2</v>
      </c>
      <c r="F666" s="50" t="s">
        <v>59</v>
      </c>
      <c r="G666" s="31">
        <v>355</v>
      </c>
      <c r="H666" s="31"/>
      <c r="I666" s="55">
        <f t="shared" si="16"/>
        <v>710</v>
      </c>
      <c r="J666" s="31" t="s">
        <v>285</v>
      </c>
      <c r="K666" s="31"/>
      <c r="L666" s="52"/>
    </row>
    <row r="667" s="20" customFormat="1" customHeight="1" spans="1:12">
      <c r="A667" s="31">
        <v>664</v>
      </c>
      <c r="B667" s="51" t="s">
        <v>1282</v>
      </c>
      <c r="C667" s="51" t="s">
        <v>1545</v>
      </c>
      <c r="D667" s="219" t="s">
        <v>1546</v>
      </c>
      <c r="E667" s="50">
        <v>1</v>
      </c>
      <c r="F667" s="50" t="s">
        <v>59</v>
      </c>
      <c r="G667" s="31">
        <v>355</v>
      </c>
      <c r="H667" s="31"/>
      <c r="I667" s="55">
        <f t="shared" si="16"/>
        <v>355</v>
      </c>
      <c r="J667" s="31" t="s">
        <v>285</v>
      </c>
      <c r="K667" s="31"/>
      <c r="L667" s="52"/>
    </row>
    <row r="668" s="20" customFormat="1" customHeight="1" spans="1:12">
      <c r="A668" s="31">
        <v>665</v>
      </c>
      <c r="B668" s="51" t="s">
        <v>1282</v>
      </c>
      <c r="C668" s="51" t="s">
        <v>1547</v>
      </c>
      <c r="D668" s="219" t="s">
        <v>1548</v>
      </c>
      <c r="E668" s="50">
        <v>1</v>
      </c>
      <c r="F668" s="50" t="s">
        <v>39</v>
      </c>
      <c r="G668" s="31">
        <v>375</v>
      </c>
      <c r="H668" s="31"/>
      <c r="I668" s="55">
        <f t="shared" si="16"/>
        <v>375</v>
      </c>
      <c r="J668" s="31" t="s">
        <v>285</v>
      </c>
      <c r="K668" s="31"/>
      <c r="L668" s="52"/>
    </row>
    <row r="669" s="20" customFormat="1" customHeight="1" spans="1:12">
      <c r="A669" s="31">
        <v>666</v>
      </c>
      <c r="B669" s="51" t="s">
        <v>1282</v>
      </c>
      <c r="C669" s="51" t="s">
        <v>1549</v>
      </c>
      <c r="D669" s="219" t="s">
        <v>1550</v>
      </c>
      <c r="E669" s="50">
        <v>1</v>
      </c>
      <c r="F669" s="50" t="s">
        <v>59</v>
      </c>
      <c r="G669" s="31">
        <v>355</v>
      </c>
      <c r="H669" s="31"/>
      <c r="I669" s="55">
        <f t="shared" si="16"/>
        <v>355</v>
      </c>
      <c r="J669" s="31" t="s">
        <v>285</v>
      </c>
      <c r="K669" s="31"/>
      <c r="L669" s="52"/>
    </row>
    <row r="670" s="20" customFormat="1" customHeight="1" spans="1:12">
      <c r="A670" s="31">
        <v>667</v>
      </c>
      <c r="B670" s="51" t="s">
        <v>1282</v>
      </c>
      <c r="C670" s="51" t="s">
        <v>1551</v>
      </c>
      <c r="D670" s="219" t="s">
        <v>1552</v>
      </c>
      <c r="E670" s="50">
        <v>1</v>
      </c>
      <c r="F670" s="50" t="s">
        <v>59</v>
      </c>
      <c r="G670" s="31">
        <v>355</v>
      </c>
      <c r="H670" s="31"/>
      <c r="I670" s="55">
        <f t="shared" si="16"/>
        <v>355</v>
      </c>
      <c r="J670" s="31" t="s">
        <v>285</v>
      </c>
      <c r="K670" s="31"/>
      <c r="L670" s="52"/>
    </row>
    <row r="671" s="20" customFormat="1" customHeight="1" spans="1:12">
      <c r="A671" s="31">
        <v>668</v>
      </c>
      <c r="B671" s="51" t="s">
        <v>1282</v>
      </c>
      <c r="C671" s="51" t="s">
        <v>1553</v>
      </c>
      <c r="D671" s="219" t="s">
        <v>1554</v>
      </c>
      <c r="E671" s="50">
        <v>1</v>
      </c>
      <c r="F671" s="50" t="s">
        <v>44</v>
      </c>
      <c r="G671" s="31">
        <v>365</v>
      </c>
      <c r="H671" s="31"/>
      <c r="I671" s="55">
        <f t="shared" si="16"/>
        <v>365</v>
      </c>
      <c r="J671" s="31" t="s">
        <v>285</v>
      </c>
      <c r="K671" s="31"/>
      <c r="L671" s="52"/>
    </row>
    <row r="672" s="20" customFormat="1" customHeight="1" spans="1:12">
      <c r="A672" s="31">
        <v>669</v>
      </c>
      <c r="B672" s="51" t="s">
        <v>1282</v>
      </c>
      <c r="C672" s="51" t="s">
        <v>1555</v>
      </c>
      <c r="D672" s="219" t="s">
        <v>1556</v>
      </c>
      <c r="E672" s="50">
        <v>2</v>
      </c>
      <c r="F672" s="50" t="s">
        <v>59</v>
      </c>
      <c r="G672" s="31">
        <v>355</v>
      </c>
      <c r="H672" s="31"/>
      <c r="I672" s="55">
        <f t="shared" si="16"/>
        <v>710</v>
      </c>
      <c r="J672" s="31" t="s">
        <v>285</v>
      </c>
      <c r="K672" s="31"/>
      <c r="L672" s="52"/>
    </row>
    <row r="673" s="20" customFormat="1" customHeight="1" spans="1:12">
      <c r="A673" s="31">
        <v>670</v>
      </c>
      <c r="B673" s="51" t="s">
        <v>1282</v>
      </c>
      <c r="C673" s="36" t="s">
        <v>1557</v>
      </c>
      <c r="D673" s="217" t="s">
        <v>1558</v>
      </c>
      <c r="E673" s="36">
        <v>2</v>
      </c>
      <c r="F673" s="36" t="s">
        <v>44</v>
      </c>
      <c r="G673" s="31">
        <v>365</v>
      </c>
      <c r="H673" s="31"/>
      <c r="I673" s="55">
        <f>G673*E673</f>
        <v>730</v>
      </c>
      <c r="J673" s="31" t="s">
        <v>111</v>
      </c>
      <c r="K673" s="31"/>
      <c r="L673" s="52"/>
    </row>
    <row r="674" s="20" customFormat="1" customHeight="1" spans="1:12">
      <c r="A674" s="31">
        <v>671</v>
      </c>
      <c r="B674" s="51" t="s">
        <v>1282</v>
      </c>
      <c r="C674" s="36" t="s">
        <v>1559</v>
      </c>
      <c r="D674" s="217" t="s">
        <v>1560</v>
      </c>
      <c r="E674" s="36">
        <v>2</v>
      </c>
      <c r="F674" s="36" t="s">
        <v>59</v>
      </c>
      <c r="G674" s="31">
        <v>355</v>
      </c>
      <c r="H674" s="36"/>
      <c r="I674" s="55">
        <f t="shared" ref="I674:I737" si="17">G674*E674</f>
        <v>710</v>
      </c>
      <c r="J674" s="36" t="s">
        <v>831</v>
      </c>
      <c r="K674" s="31"/>
      <c r="L674" s="52"/>
    </row>
    <row r="675" s="20" customFormat="1" customHeight="1" spans="1:12">
      <c r="A675" s="31">
        <v>672</v>
      </c>
      <c r="B675" s="51" t="s">
        <v>1282</v>
      </c>
      <c r="C675" s="36" t="s">
        <v>1561</v>
      </c>
      <c r="D675" s="217" t="s">
        <v>1562</v>
      </c>
      <c r="E675" s="36">
        <v>1</v>
      </c>
      <c r="F675" s="36" t="s">
        <v>39</v>
      </c>
      <c r="G675" s="31">
        <v>375</v>
      </c>
      <c r="H675" s="36"/>
      <c r="I675" s="55">
        <f t="shared" si="17"/>
        <v>375</v>
      </c>
      <c r="J675" s="36" t="s">
        <v>831</v>
      </c>
      <c r="K675" s="31"/>
      <c r="L675" s="52"/>
    </row>
    <row r="676" s="20" customFormat="1" customHeight="1" spans="1:12">
      <c r="A676" s="31">
        <v>673</v>
      </c>
      <c r="B676" s="51" t="s">
        <v>1282</v>
      </c>
      <c r="C676" s="51" t="s">
        <v>1563</v>
      </c>
      <c r="D676" s="219" t="s">
        <v>1564</v>
      </c>
      <c r="E676" s="50">
        <v>1</v>
      </c>
      <c r="F676" s="50" t="s">
        <v>44</v>
      </c>
      <c r="G676" s="31">
        <v>365</v>
      </c>
      <c r="H676" s="36"/>
      <c r="I676" s="55">
        <f t="shared" si="17"/>
        <v>365</v>
      </c>
      <c r="J676" s="36" t="s">
        <v>536</v>
      </c>
      <c r="K676" s="31"/>
      <c r="L676" s="52"/>
    </row>
    <row r="677" s="20" customFormat="1" customHeight="1" spans="1:12">
      <c r="A677" s="31">
        <v>674</v>
      </c>
      <c r="B677" s="51" t="s">
        <v>1282</v>
      </c>
      <c r="C677" s="31" t="s">
        <v>1565</v>
      </c>
      <c r="D677" s="35" t="s">
        <v>1566</v>
      </c>
      <c r="E677" s="34">
        <v>3</v>
      </c>
      <c r="F677" s="31" t="s">
        <v>44</v>
      </c>
      <c r="G677" s="31">
        <v>365</v>
      </c>
      <c r="H677" s="36"/>
      <c r="I677" s="55">
        <f t="shared" si="17"/>
        <v>1095</v>
      </c>
      <c r="J677" s="36" t="s">
        <v>1139</v>
      </c>
      <c r="K677" s="31"/>
      <c r="L677" s="52"/>
    </row>
    <row r="678" s="20" customFormat="1" customHeight="1" spans="1:12">
      <c r="A678" s="31">
        <v>675</v>
      </c>
      <c r="B678" s="36" t="s">
        <v>1282</v>
      </c>
      <c r="C678" s="36" t="s">
        <v>1567</v>
      </c>
      <c r="D678" s="217" t="s">
        <v>1568</v>
      </c>
      <c r="E678" s="36">
        <v>2</v>
      </c>
      <c r="F678" s="36" t="s">
        <v>39</v>
      </c>
      <c r="G678" s="31">
        <v>375</v>
      </c>
      <c r="H678" s="36"/>
      <c r="I678" s="55">
        <f t="shared" si="17"/>
        <v>750</v>
      </c>
      <c r="J678" s="36" t="s">
        <v>116</v>
      </c>
      <c r="K678" s="36"/>
      <c r="L678" s="52"/>
    </row>
    <row r="679" s="20" customFormat="1" customHeight="1" spans="1:12">
      <c r="A679" s="31">
        <v>676</v>
      </c>
      <c r="B679" s="36" t="s">
        <v>1282</v>
      </c>
      <c r="C679" s="36" t="s">
        <v>1569</v>
      </c>
      <c r="D679" s="217" t="s">
        <v>1570</v>
      </c>
      <c r="E679" s="50">
        <v>2</v>
      </c>
      <c r="F679" s="50" t="s">
        <v>39</v>
      </c>
      <c r="G679" s="31">
        <v>375</v>
      </c>
      <c r="H679" s="36"/>
      <c r="I679" s="55">
        <f t="shared" si="17"/>
        <v>750</v>
      </c>
      <c r="J679" s="36" t="s">
        <v>116</v>
      </c>
      <c r="K679" s="36" t="s">
        <v>1571</v>
      </c>
      <c r="L679" s="52"/>
    </row>
    <row r="680" s="20" customFormat="1" customHeight="1" spans="1:12">
      <c r="A680" s="31">
        <v>677</v>
      </c>
      <c r="B680" s="36" t="s">
        <v>1282</v>
      </c>
      <c r="C680" s="36" t="s">
        <v>1572</v>
      </c>
      <c r="D680" s="66" t="s">
        <v>1573</v>
      </c>
      <c r="E680" s="36">
        <v>2</v>
      </c>
      <c r="F680" s="36" t="s">
        <v>39</v>
      </c>
      <c r="G680" s="31">
        <v>375</v>
      </c>
      <c r="H680" s="36"/>
      <c r="I680" s="55">
        <f t="shared" si="17"/>
        <v>750</v>
      </c>
      <c r="J680" s="36" t="s">
        <v>1574</v>
      </c>
      <c r="K680" s="36"/>
      <c r="L680" s="52"/>
    </row>
    <row r="681" s="20" customFormat="1" customHeight="1" spans="1:12">
      <c r="A681" s="31">
        <v>678</v>
      </c>
      <c r="B681" s="36" t="s">
        <v>1282</v>
      </c>
      <c r="C681" s="36" t="s">
        <v>1575</v>
      </c>
      <c r="D681" s="66" t="s">
        <v>1576</v>
      </c>
      <c r="E681" s="36">
        <v>2</v>
      </c>
      <c r="F681" s="36" t="s">
        <v>39</v>
      </c>
      <c r="G681" s="31">
        <v>375</v>
      </c>
      <c r="H681" s="36"/>
      <c r="I681" s="55">
        <f t="shared" si="17"/>
        <v>750</v>
      </c>
      <c r="J681" s="36" t="s">
        <v>1574</v>
      </c>
      <c r="K681" s="36"/>
      <c r="L681" s="52"/>
    </row>
    <row r="682" s="20" customFormat="1" customHeight="1" spans="1:12">
      <c r="A682" s="31">
        <v>679</v>
      </c>
      <c r="B682" s="36" t="s">
        <v>1282</v>
      </c>
      <c r="C682" s="36" t="s">
        <v>1577</v>
      </c>
      <c r="D682" s="66" t="s">
        <v>1578</v>
      </c>
      <c r="E682" s="36">
        <v>2</v>
      </c>
      <c r="F682" s="36" t="s">
        <v>44</v>
      </c>
      <c r="G682" s="31">
        <v>365</v>
      </c>
      <c r="H682" s="36"/>
      <c r="I682" s="55">
        <f t="shared" si="17"/>
        <v>730</v>
      </c>
      <c r="J682" s="36" t="s">
        <v>1574</v>
      </c>
      <c r="K682" s="36"/>
      <c r="L682" s="52"/>
    </row>
    <row r="683" s="20" customFormat="1" customHeight="1" spans="1:12">
      <c r="A683" s="31">
        <v>680</v>
      </c>
      <c r="B683" s="36" t="s">
        <v>1282</v>
      </c>
      <c r="C683" s="36" t="s">
        <v>1579</v>
      </c>
      <c r="D683" s="66" t="s">
        <v>1580</v>
      </c>
      <c r="E683" s="36">
        <v>2</v>
      </c>
      <c r="F683" s="36" t="s">
        <v>44</v>
      </c>
      <c r="G683" s="31">
        <v>365</v>
      </c>
      <c r="H683" s="36"/>
      <c r="I683" s="55">
        <f t="shared" si="17"/>
        <v>730</v>
      </c>
      <c r="J683" s="36" t="s">
        <v>1574</v>
      </c>
      <c r="K683" s="36"/>
      <c r="L683" s="52"/>
    </row>
    <row r="684" s="20" customFormat="1" customHeight="1" spans="1:12">
      <c r="A684" s="31">
        <v>681</v>
      </c>
      <c r="B684" s="36" t="s">
        <v>1282</v>
      </c>
      <c r="C684" s="36" t="s">
        <v>1581</v>
      </c>
      <c r="D684" s="66" t="s">
        <v>1582</v>
      </c>
      <c r="E684" s="36">
        <v>4</v>
      </c>
      <c r="F684" s="36" t="s">
        <v>39</v>
      </c>
      <c r="G684" s="31">
        <v>375</v>
      </c>
      <c r="H684" s="36"/>
      <c r="I684" s="55">
        <f t="shared" si="17"/>
        <v>1500</v>
      </c>
      <c r="J684" s="36" t="s">
        <v>1574</v>
      </c>
      <c r="K684" s="36"/>
      <c r="L684" s="52"/>
    </row>
    <row r="685" s="20" customFormat="1" customHeight="1" spans="1:12">
      <c r="A685" s="31">
        <v>682</v>
      </c>
      <c r="B685" s="36" t="s">
        <v>1282</v>
      </c>
      <c r="C685" s="36" t="s">
        <v>1583</v>
      </c>
      <c r="D685" s="66" t="s">
        <v>1584</v>
      </c>
      <c r="E685" s="36">
        <v>2</v>
      </c>
      <c r="F685" s="36" t="s">
        <v>44</v>
      </c>
      <c r="G685" s="31">
        <v>365</v>
      </c>
      <c r="H685" s="36"/>
      <c r="I685" s="55">
        <f t="shared" si="17"/>
        <v>730</v>
      </c>
      <c r="J685" s="36" t="s">
        <v>1574</v>
      </c>
      <c r="K685" s="36"/>
      <c r="L685" s="52"/>
    </row>
    <row r="686" s="20" customFormat="1" customHeight="1" spans="1:12">
      <c r="A686" s="31">
        <v>683</v>
      </c>
      <c r="B686" s="36" t="s">
        <v>1282</v>
      </c>
      <c r="C686" s="36" t="s">
        <v>1585</v>
      </c>
      <c r="D686" s="66" t="s">
        <v>1586</v>
      </c>
      <c r="E686" s="36">
        <v>1</v>
      </c>
      <c r="F686" s="36" t="s">
        <v>39</v>
      </c>
      <c r="G686" s="31">
        <v>375</v>
      </c>
      <c r="H686" s="36"/>
      <c r="I686" s="55">
        <f t="shared" si="17"/>
        <v>375</v>
      </c>
      <c r="J686" s="36" t="s">
        <v>1574</v>
      </c>
      <c r="K686" s="36"/>
      <c r="L686" s="52"/>
    </row>
    <row r="687" s="20" customFormat="1" customHeight="1" spans="1:12">
      <c r="A687" s="31">
        <v>684</v>
      </c>
      <c r="B687" s="36" t="s">
        <v>1282</v>
      </c>
      <c r="C687" s="36" t="s">
        <v>1587</v>
      </c>
      <c r="D687" s="66" t="s">
        <v>1588</v>
      </c>
      <c r="E687" s="36">
        <v>2</v>
      </c>
      <c r="F687" s="36" t="s">
        <v>59</v>
      </c>
      <c r="G687" s="31">
        <v>355</v>
      </c>
      <c r="H687" s="36"/>
      <c r="I687" s="55">
        <f t="shared" si="17"/>
        <v>710</v>
      </c>
      <c r="J687" s="36" t="s">
        <v>1574</v>
      </c>
      <c r="K687" s="36"/>
      <c r="L687" s="52"/>
    </row>
    <row r="688" s="20" customFormat="1" customHeight="1" spans="1:12">
      <c r="A688" s="31">
        <v>685</v>
      </c>
      <c r="B688" s="36" t="s">
        <v>1282</v>
      </c>
      <c r="C688" s="36" t="s">
        <v>1589</v>
      </c>
      <c r="D688" s="66" t="s">
        <v>1590</v>
      </c>
      <c r="E688" s="36">
        <v>2</v>
      </c>
      <c r="F688" s="36" t="s">
        <v>59</v>
      </c>
      <c r="G688" s="31">
        <v>355</v>
      </c>
      <c r="H688" s="36"/>
      <c r="I688" s="55">
        <f t="shared" si="17"/>
        <v>710</v>
      </c>
      <c r="J688" s="36" t="s">
        <v>1574</v>
      </c>
      <c r="K688" s="36"/>
      <c r="L688" s="52"/>
    </row>
    <row r="689" s="20" customFormat="1" customHeight="1" spans="1:12">
      <c r="A689" s="31">
        <v>686</v>
      </c>
      <c r="B689" s="51" t="s">
        <v>1282</v>
      </c>
      <c r="C689" s="51" t="s">
        <v>1591</v>
      </c>
      <c r="D689" s="219" t="s">
        <v>1592</v>
      </c>
      <c r="E689" s="50">
        <v>1</v>
      </c>
      <c r="F689" s="50" t="s">
        <v>39</v>
      </c>
      <c r="G689" s="31">
        <v>375</v>
      </c>
      <c r="H689" s="36"/>
      <c r="I689" s="55">
        <f t="shared" si="17"/>
        <v>375</v>
      </c>
      <c r="J689" s="36" t="s">
        <v>1574</v>
      </c>
      <c r="K689" s="36"/>
      <c r="L689" s="52"/>
    </row>
    <row r="690" s="20" customFormat="1" customHeight="1" spans="1:12">
      <c r="A690" s="31">
        <v>687</v>
      </c>
      <c r="B690" s="51" t="s">
        <v>1282</v>
      </c>
      <c r="C690" s="51" t="s">
        <v>1593</v>
      </c>
      <c r="D690" s="219" t="s">
        <v>1594</v>
      </c>
      <c r="E690" s="50">
        <v>1</v>
      </c>
      <c r="F690" s="50" t="s">
        <v>59</v>
      </c>
      <c r="G690" s="31">
        <v>355</v>
      </c>
      <c r="H690" s="31"/>
      <c r="I690" s="55">
        <f t="shared" si="17"/>
        <v>355</v>
      </c>
      <c r="J690" s="31" t="s">
        <v>285</v>
      </c>
      <c r="K690" s="31"/>
      <c r="L690" s="52"/>
    </row>
    <row r="691" s="20" customFormat="1" customHeight="1" spans="1:12">
      <c r="A691" s="31">
        <v>688</v>
      </c>
      <c r="B691" s="52" t="s">
        <v>1282</v>
      </c>
      <c r="C691" s="52" t="s">
        <v>1595</v>
      </c>
      <c r="D691" s="223" t="s">
        <v>1596</v>
      </c>
      <c r="E691" s="52">
        <v>2</v>
      </c>
      <c r="F691" s="52" t="s">
        <v>44</v>
      </c>
      <c r="G691" s="31">
        <v>365</v>
      </c>
      <c r="H691" s="31"/>
      <c r="I691" s="55">
        <f t="shared" si="17"/>
        <v>730</v>
      </c>
      <c r="J691" s="31" t="s">
        <v>843</v>
      </c>
      <c r="K691" s="31"/>
      <c r="L691" s="52"/>
    </row>
    <row r="692" s="20" customFormat="1" customHeight="1" spans="1:12">
      <c r="A692" s="31">
        <v>689</v>
      </c>
      <c r="B692" s="52" t="s">
        <v>1282</v>
      </c>
      <c r="C692" s="52" t="s">
        <v>1597</v>
      </c>
      <c r="D692" s="223" t="s">
        <v>1598</v>
      </c>
      <c r="E692" s="52">
        <v>1</v>
      </c>
      <c r="F692" s="52" t="s">
        <v>44</v>
      </c>
      <c r="G692" s="31">
        <v>365</v>
      </c>
      <c r="H692" s="31"/>
      <c r="I692" s="55">
        <f t="shared" si="17"/>
        <v>365</v>
      </c>
      <c r="J692" s="31" t="s">
        <v>843</v>
      </c>
      <c r="K692" s="31"/>
      <c r="L692" s="52"/>
    </row>
    <row r="693" s="20" customFormat="1" customHeight="1" spans="1:12">
      <c r="A693" s="31">
        <v>690</v>
      </c>
      <c r="B693" s="52" t="s">
        <v>1282</v>
      </c>
      <c r="C693" s="8" t="s">
        <v>1599</v>
      </c>
      <c r="D693" s="223" t="s">
        <v>1600</v>
      </c>
      <c r="E693" s="52">
        <v>2</v>
      </c>
      <c r="F693" s="52" t="s">
        <v>39</v>
      </c>
      <c r="G693" s="31">
        <v>375</v>
      </c>
      <c r="H693" s="31"/>
      <c r="I693" s="55">
        <f t="shared" si="17"/>
        <v>750</v>
      </c>
      <c r="J693" s="31" t="s">
        <v>1601</v>
      </c>
      <c r="K693" s="31"/>
      <c r="L693" s="52"/>
    </row>
    <row r="694" s="20" customFormat="1" customHeight="1" spans="1:12">
      <c r="A694" s="31">
        <v>691</v>
      </c>
      <c r="B694" s="52" t="s">
        <v>1282</v>
      </c>
      <c r="C694" s="52" t="s">
        <v>1602</v>
      </c>
      <c r="D694" s="223" t="s">
        <v>1603</v>
      </c>
      <c r="E694" s="52">
        <v>2</v>
      </c>
      <c r="F694" s="52" t="s">
        <v>39</v>
      </c>
      <c r="G694" s="31">
        <v>375</v>
      </c>
      <c r="H694" s="52"/>
      <c r="I694" s="55">
        <f t="shared" si="17"/>
        <v>750</v>
      </c>
      <c r="J694" s="52" t="s">
        <v>312</v>
      </c>
      <c r="K694" s="31"/>
      <c r="L694" s="52"/>
    </row>
    <row r="695" s="20" customFormat="1" customHeight="1" spans="1:12">
      <c r="A695" s="31">
        <v>692</v>
      </c>
      <c r="B695" s="52" t="s">
        <v>1282</v>
      </c>
      <c r="C695" s="52" t="s">
        <v>1604</v>
      </c>
      <c r="D695" s="223" t="s">
        <v>1605</v>
      </c>
      <c r="E695" s="52">
        <v>2</v>
      </c>
      <c r="F695" s="52" t="s">
        <v>44</v>
      </c>
      <c r="G695" s="31">
        <v>365</v>
      </c>
      <c r="H695" s="52"/>
      <c r="I695" s="55">
        <f t="shared" si="17"/>
        <v>730</v>
      </c>
      <c r="J695" s="52" t="s">
        <v>312</v>
      </c>
      <c r="K695" s="31"/>
      <c r="L695" s="52"/>
    </row>
    <row r="696" s="20" customFormat="1" customHeight="1" spans="1:12">
      <c r="A696" s="31">
        <v>693</v>
      </c>
      <c r="B696" s="52" t="s">
        <v>1282</v>
      </c>
      <c r="C696" s="52" t="s">
        <v>1606</v>
      </c>
      <c r="D696" s="223" t="s">
        <v>1607</v>
      </c>
      <c r="E696" s="52">
        <v>2</v>
      </c>
      <c r="F696" s="52" t="s">
        <v>44</v>
      </c>
      <c r="G696" s="31">
        <v>365</v>
      </c>
      <c r="H696" s="52"/>
      <c r="I696" s="55">
        <f t="shared" si="17"/>
        <v>730</v>
      </c>
      <c r="J696" s="52" t="s">
        <v>312</v>
      </c>
      <c r="K696" s="31"/>
      <c r="L696" s="52"/>
    </row>
    <row r="697" s="20" customFormat="1" customHeight="1" spans="1:12">
      <c r="A697" s="31">
        <v>694</v>
      </c>
      <c r="B697" s="52" t="s">
        <v>1282</v>
      </c>
      <c r="C697" s="52" t="s">
        <v>1608</v>
      </c>
      <c r="D697" s="52" t="s">
        <v>1609</v>
      </c>
      <c r="E697" s="52">
        <v>4</v>
      </c>
      <c r="F697" s="52" t="s">
        <v>59</v>
      </c>
      <c r="G697" s="31">
        <v>355</v>
      </c>
      <c r="H697" s="52"/>
      <c r="I697" s="55">
        <f t="shared" si="17"/>
        <v>1420</v>
      </c>
      <c r="J697" s="52" t="s">
        <v>312</v>
      </c>
      <c r="K697" s="31"/>
      <c r="L697" s="52"/>
    </row>
    <row r="698" s="20" customFormat="1" customHeight="1" spans="1:12">
      <c r="A698" s="31">
        <v>695</v>
      </c>
      <c r="B698" s="52" t="s">
        <v>1282</v>
      </c>
      <c r="C698" s="52" t="s">
        <v>1610</v>
      </c>
      <c r="D698" s="223" t="s">
        <v>1611</v>
      </c>
      <c r="E698" s="52">
        <v>1</v>
      </c>
      <c r="F698" s="52" t="s">
        <v>59</v>
      </c>
      <c r="G698" s="31">
        <v>355</v>
      </c>
      <c r="H698" s="52"/>
      <c r="I698" s="55">
        <f t="shared" si="17"/>
        <v>355</v>
      </c>
      <c r="J698" s="52" t="s">
        <v>312</v>
      </c>
      <c r="K698" s="31"/>
      <c r="L698" s="52"/>
    </row>
    <row r="699" s="20" customFormat="1" customHeight="1" spans="1:12">
      <c r="A699" s="31">
        <v>696</v>
      </c>
      <c r="B699" s="52" t="s">
        <v>1282</v>
      </c>
      <c r="C699" s="52" t="s">
        <v>1612</v>
      </c>
      <c r="D699" s="223" t="s">
        <v>1613</v>
      </c>
      <c r="E699" s="52">
        <v>2</v>
      </c>
      <c r="F699" s="52" t="s">
        <v>44</v>
      </c>
      <c r="G699" s="31">
        <v>365</v>
      </c>
      <c r="H699" s="52"/>
      <c r="I699" s="55">
        <f t="shared" si="17"/>
        <v>730</v>
      </c>
      <c r="J699" s="52" t="s">
        <v>312</v>
      </c>
      <c r="K699" s="31"/>
      <c r="L699" s="52"/>
    </row>
    <row r="700" s="20" customFormat="1" customHeight="1" spans="1:12">
      <c r="A700" s="31">
        <v>697</v>
      </c>
      <c r="B700" s="52" t="s">
        <v>1282</v>
      </c>
      <c r="C700" s="52" t="s">
        <v>1614</v>
      </c>
      <c r="D700" s="52" t="s">
        <v>1615</v>
      </c>
      <c r="E700" s="52">
        <v>1</v>
      </c>
      <c r="F700" s="52" t="s">
        <v>44</v>
      </c>
      <c r="G700" s="31">
        <v>365</v>
      </c>
      <c r="H700" s="52"/>
      <c r="I700" s="55">
        <f t="shared" si="17"/>
        <v>365</v>
      </c>
      <c r="J700" s="52" t="s">
        <v>312</v>
      </c>
      <c r="K700" s="31"/>
      <c r="L700" s="52"/>
    </row>
    <row r="701" s="20" customFormat="1" customHeight="1" spans="1:12">
      <c r="A701" s="31">
        <v>698</v>
      </c>
      <c r="B701" s="52" t="s">
        <v>1282</v>
      </c>
      <c r="C701" s="52" t="s">
        <v>1616</v>
      </c>
      <c r="D701" s="223" t="s">
        <v>1617</v>
      </c>
      <c r="E701" s="52">
        <v>1</v>
      </c>
      <c r="F701" s="52" t="s">
        <v>59</v>
      </c>
      <c r="G701" s="31">
        <v>355</v>
      </c>
      <c r="H701" s="52"/>
      <c r="I701" s="55">
        <f t="shared" si="17"/>
        <v>355</v>
      </c>
      <c r="J701" s="52" t="s">
        <v>312</v>
      </c>
      <c r="K701" s="31"/>
      <c r="L701" s="52"/>
    </row>
    <row r="702" s="20" customFormat="1" customHeight="1" spans="1:12">
      <c r="A702" s="31">
        <v>699</v>
      </c>
      <c r="B702" s="52" t="s">
        <v>1282</v>
      </c>
      <c r="C702" s="52" t="s">
        <v>1618</v>
      </c>
      <c r="D702" s="52" t="s">
        <v>1619</v>
      </c>
      <c r="E702" s="52">
        <v>2</v>
      </c>
      <c r="F702" s="52" t="s">
        <v>59</v>
      </c>
      <c r="G702" s="31">
        <v>355</v>
      </c>
      <c r="H702" s="52"/>
      <c r="I702" s="55">
        <f t="shared" si="17"/>
        <v>710</v>
      </c>
      <c r="J702" s="52" t="s">
        <v>312</v>
      </c>
      <c r="K702" s="31"/>
      <c r="L702" s="52"/>
    </row>
    <row r="703" s="20" customFormat="1" customHeight="1" spans="1:12">
      <c r="A703" s="31">
        <v>700</v>
      </c>
      <c r="B703" s="52" t="s">
        <v>1282</v>
      </c>
      <c r="C703" s="52" t="s">
        <v>1620</v>
      </c>
      <c r="D703" s="223" t="s">
        <v>1621</v>
      </c>
      <c r="E703" s="52">
        <v>2</v>
      </c>
      <c r="F703" s="52" t="s">
        <v>39</v>
      </c>
      <c r="G703" s="31">
        <v>375</v>
      </c>
      <c r="H703" s="52"/>
      <c r="I703" s="55">
        <f t="shared" si="17"/>
        <v>750</v>
      </c>
      <c r="J703" s="52" t="s">
        <v>312</v>
      </c>
      <c r="K703" s="31"/>
      <c r="L703" s="52"/>
    </row>
    <row r="704" s="20" customFormat="1" customHeight="1" spans="1:12">
      <c r="A704" s="31">
        <v>701</v>
      </c>
      <c r="B704" s="52" t="s">
        <v>1282</v>
      </c>
      <c r="C704" s="52" t="s">
        <v>1622</v>
      </c>
      <c r="D704" s="223" t="s">
        <v>1623</v>
      </c>
      <c r="E704" s="52">
        <v>1</v>
      </c>
      <c r="F704" s="52" t="s">
        <v>39</v>
      </c>
      <c r="G704" s="31">
        <v>375</v>
      </c>
      <c r="H704" s="52"/>
      <c r="I704" s="55">
        <f t="shared" si="17"/>
        <v>375</v>
      </c>
      <c r="J704" s="52" t="s">
        <v>312</v>
      </c>
      <c r="K704" s="31"/>
      <c r="L704" s="52"/>
    </row>
    <row r="705" s="20" customFormat="1" customHeight="1" spans="1:12">
      <c r="A705" s="31">
        <v>702</v>
      </c>
      <c r="B705" s="52" t="s">
        <v>1282</v>
      </c>
      <c r="C705" s="52" t="s">
        <v>1624</v>
      </c>
      <c r="D705" s="223" t="s">
        <v>1625</v>
      </c>
      <c r="E705" s="52">
        <v>2</v>
      </c>
      <c r="F705" s="52" t="s">
        <v>44</v>
      </c>
      <c r="G705" s="31">
        <v>365</v>
      </c>
      <c r="H705" s="52"/>
      <c r="I705" s="55">
        <f t="shared" si="17"/>
        <v>730</v>
      </c>
      <c r="J705" s="52" t="s">
        <v>312</v>
      </c>
      <c r="K705" s="31"/>
      <c r="L705" s="52"/>
    </row>
    <row r="706" s="20" customFormat="1" customHeight="1" spans="1:12">
      <c r="A706" s="31">
        <v>703</v>
      </c>
      <c r="B706" s="52" t="s">
        <v>1282</v>
      </c>
      <c r="C706" s="52" t="s">
        <v>1626</v>
      </c>
      <c r="D706" s="223" t="s">
        <v>1627</v>
      </c>
      <c r="E706" s="52">
        <v>1</v>
      </c>
      <c r="F706" s="52" t="s">
        <v>44</v>
      </c>
      <c r="G706" s="31">
        <v>365</v>
      </c>
      <c r="H706" s="52"/>
      <c r="I706" s="55">
        <f t="shared" si="17"/>
        <v>365</v>
      </c>
      <c r="J706" s="52" t="s">
        <v>312</v>
      </c>
      <c r="K706" s="31"/>
      <c r="L706" s="52"/>
    </row>
    <row r="707" s="20" customFormat="1" customHeight="1" spans="1:12">
      <c r="A707" s="31">
        <v>704</v>
      </c>
      <c r="B707" s="52" t="s">
        <v>1282</v>
      </c>
      <c r="C707" s="52" t="s">
        <v>1628</v>
      </c>
      <c r="D707" s="223" t="s">
        <v>1629</v>
      </c>
      <c r="E707" s="52">
        <v>1</v>
      </c>
      <c r="F707" s="52" t="s">
        <v>59</v>
      </c>
      <c r="G707" s="31">
        <v>355</v>
      </c>
      <c r="H707" s="52"/>
      <c r="I707" s="55">
        <f t="shared" si="17"/>
        <v>355</v>
      </c>
      <c r="J707" s="52" t="s">
        <v>913</v>
      </c>
      <c r="K707" s="31"/>
      <c r="L707" s="52"/>
    </row>
    <row r="708" s="20" customFormat="1" customHeight="1" spans="1:12">
      <c r="A708" s="31">
        <v>705</v>
      </c>
      <c r="B708" s="52" t="s">
        <v>1282</v>
      </c>
      <c r="C708" s="52" t="s">
        <v>1630</v>
      </c>
      <c r="D708" s="52" t="s">
        <v>1631</v>
      </c>
      <c r="E708" s="52">
        <v>1</v>
      </c>
      <c r="F708" s="52" t="s">
        <v>44</v>
      </c>
      <c r="G708" s="31">
        <v>365</v>
      </c>
      <c r="H708" s="52"/>
      <c r="I708" s="55">
        <f t="shared" si="17"/>
        <v>365</v>
      </c>
      <c r="J708" s="52" t="s">
        <v>863</v>
      </c>
      <c r="K708" s="31"/>
      <c r="L708" s="52"/>
    </row>
    <row r="709" s="20" customFormat="1" customHeight="1" spans="1:12">
      <c r="A709" s="31">
        <v>706</v>
      </c>
      <c r="B709" s="52" t="s">
        <v>1282</v>
      </c>
      <c r="C709" s="52" t="s">
        <v>1632</v>
      </c>
      <c r="D709" s="223" t="s">
        <v>1633</v>
      </c>
      <c r="E709" s="52">
        <v>2</v>
      </c>
      <c r="F709" s="52" t="s">
        <v>59</v>
      </c>
      <c r="G709" s="31">
        <v>355</v>
      </c>
      <c r="H709" s="52"/>
      <c r="I709" s="55">
        <f t="shared" si="17"/>
        <v>710</v>
      </c>
      <c r="J709" s="52" t="s">
        <v>863</v>
      </c>
      <c r="K709" s="31"/>
      <c r="L709" s="52"/>
    </row>
    <row r="710" s="20" customFormat="1" customHeight="1" spans="1:12">
      <c r="A710" s="31">
        <v>707</v>
      </c>
      <c r="B710" s="52" t="s">
        <v>1282</v>
      </c>
      <c r="C710" s="52" t="s">
        <v>1634</v>
      </c>
      <c r="D710" s="223" t="s">
        <v>1635</v>
      </c>
      <c r="E710" s="52">
        <v>2</v>
      </c>
      <c r="F710" s="52" t="s">
        <v>39</v>
      </c>
      <c r="G710" s="31">
        <v>375</v>
      </c>
      <c r="H710" s="52"/>
      <c r="I710" s="55">
        <f t="shared" si="17"/>
        <v>750</v>
      </c>
      <c r="J710" s="52" t="s">
        <v>863</v>
      </c>
      <c r="K710" s="31"/>
      <c r="L710" s="52"/>
    </row>
    <row r="711" s="20" customFormat="1" customHeight="1" spans="1:12">
      <c r="A711" s="31">
        <v>708</v>
      </c>
      <c r="B711" s="52" t="s">
        <v>1282</v>
      </c>
      <c r="C711" s="52" t="s">
        <v>404</v>
      </c>
      <c r="D711" s="223" t="s">
        <v>1636</v>
      </c>
      <c r="E711" s="52">
        <v>3</v>
      </c>
      <c r="F711" s="52" t="s">
        <v>44</v>
      </c>
      <c r="G711" s="31">
        <v>365</v>
      </c>
      <c r="H711" s="52"/>
      <c r="I711" s="55">
        <f t="shared" si="17"/>
        <v>1095</v>
      </c>
      <c r="J711" s="52" t="s">
        <v>863</v>
      </c>
      <c r="K711" s="31"/>
      <c r="L711" s="52"/>
    </row>
    <row r="712" s="20" customFormat="1" customHeight="1" spans="1:12">
      <c r="A712" s="31">
        <v>709</v>
      </c>
      <c r="B712" s="52" t="s">
        <v>1282</v>
      </c>
      <c r="C712" s="52" t="s">
        <v>1637</v>
      </c>
      <c r="D712" s="223" t="s">
        <v>1638</v>
      </c>
      <c r="E712" s="52">
        <v>1</v>
      </c>
      <c r="F712" s="52" t="s">
        <v>44</v>
      </c>
      <c r="G712" s="31">
        <v>365</v>
      </c>
      <c r="H712" s="52"/>
      <c r="I712" s="55">
        <f t="shared" si="17"/>
        <v>365</v>
      </c>
      <c r="J712" s="52" t="s">
        <v>863</v>
      </c>
      <c r="K712" s="31"/>
      <c r="L712" s="52"/>
    </row>
    <row r="713" s="20" customFormat="1" customHeight="1" spans="1:12">
      <c r="A713" s="31">
        <v>710</v>
      </c>
      <c r="B713" s="52" t="s">
        <v>1282</v>
      </c>
      <c r="C713" s="52" t="s">
        <v>498</v>
      </c>
      <c r="D713" s="223" t="s">
        <v>1639</v>
      </c>
      <c r="E713" s="52">
        <v>1</v>
      </c>
      <c r="F713" s="52" t="s">
        <v>44</v>
      </c>
      <c r="G713" s="31">
        <v>365</v>
      </c>
      <c r="H713" s="52"/>
      <c r="I713" s="55">
        <f t="shared" si="17"/>
        <v>365</v>
      </c>
      <c r="J713" s="52" t="s">
        <v>863</v>
      </c>
      <c r="K713" s="31"/>
      <c r="L713" s="52"/>
    </row>
    <row r="714" s="20" customFormat="1" customHeight="1" spans="1:12">
      <c r="A714" s="31">
        <v>711</v>
      </c>
      <c r="B714" s="52" t="s">
        <v>1282</v>
      </c>
      <c r="C714" s="52" t="s">
        <v>1640</v>
      </c>
      <c r="D714" s="223" t="s">
        <v>1641</v>
      </c>
      <c r="E714" s="52">
        <v>2</v>
      </c>
      <c r="F714" s="52" t="s">
        <v>44</v>
      </c>
      <c r="G714" s="31">
        <v>365</v>
      </c>
      <c r="H714" s="52"/>
      <c r="I714" s="55">
        <f t="shared" si="17"/>
        <v>730</v>
      </c>
      <c r="J714" s="52" t="s">
        <v>863</v>
      </c>
      <c r="K714" s="31"/>
      <c r="L714" s="52"/>
    </row>
    <row r="715" s="20" customFormat="1" customHeight="1" spans="1:12">
      <c r="A715" s="31">
        <v>712</v>
      </c>
      <c r="B715" s="52" t="s">
        <v>1282</v>
      </c>
      <c r="C715" s="52" t="s">
        <v>1642</v>
      </c>
      <c r="D715" s="223" t="s">
        <v>1643</v>
      </c>
      <c r="E715" s="52">
        <v>2</v>
      </c>
      <c r="F715" s="52" t="s">
        <v>44</v>
      </c>
      <c r="G715" s="31">
        <v>365</v>
      </c>
      <c r="H715" s="52"/>
      <c r="I715" s="55">
        <f t="shared" si="17"/>
        <v>730</v>
      </c>
      <c r="J715" s="52" t="s">
        <v>863</v>
      </c>
      <c r="K715" s="31"/>
      <c r="L715" s="52"/>
    </row>
    <row r="716" s="20" customFormat="1" customHeight="1" spans="1:12">
      <c r="A716" s="31">
        <v>713</v>
      </c>
      <c r="B716" s="69" t="s">
        <v>1282</v>
      </c>
      <c r="C716" s="69" t="s">
        <v>1644</v>
      </c>
      <c r="D716" s="224" t="s">
        <v>1645</v>
      </c>
      <c r="E716" s="69">
        <v>1</v>
      </c>
      <c r="F716" s="69" t="s">
        <v>39</v>
      </c>
      <c r="G716" s="69">
        <v>375</v>
      </c>
      <c r="H716" s="69"/>
      <c r="I716" s="69">
        <f t="shared" si="17"/>
        <v>375</v>
      </c>
      <c r="J716" s="69" t="s">
        <v>326</v>
      </c>
      <c r="K716" s="74"/>
      <c r="L716" s="52"/>
    </row>
    <row r="717" s="20" customFormat="1" customHeight="1" spans="1:12">
      <c r="A717" s="31">
        <v>714</v>
      </c>
      <c r="B717" s="69" t="s">
        <v>1282</v>
      </c>
      <c r="C717" s="69" t="s">
        <v>1646</v>
      </c>
      <c r="D717" s="224" t="s">
        <v>1647</v>
      </c>
      <c r="E717" s="69">
        <v>2</v>
      </c>
      <c r="F717" s="69" t="s">
        <v>44</v>
      </c>
      <c r="G717" s="69">
        <v>365</v>
      </c>
      <c r="H717" s="69"/>
      <c r="I717" s="69">
        <f t="shared" si="17"/>
        <v>730</v>
      </c>
      <c r="J717" s="69" t="s">
        <v>326</v>
      </c>
      <c r="K717" s="74"/>
      <c r="L717" s="52"/>
    </row>
    <row r="718" s="20" customFormat="1" customHeight="1" spans="1:12">
      <c r="A718" s="31">
        <v>715</v>
      </c>
      <c r="B718" s="69" t="s">
        <v>1282</v>
      </c>
      <c r="C718" s="69" t="s">
        <v>1648</v>
      </c>
      <c r="D718" s="224" t="s">
        <v>1649</v>
      </c>
      <c r="E718" s="69">
        <v>4</v>
      </c>
      <c r="F718" s="69" t="s">
        <v>44</v>
      </c>
      <c r="G718" s="69">
        <v>365</v>
      </c>
      <c r="H718" s="69"/>
      <c r="I718" s="69">
        <f t="shared" si="17"/>
        <v>1460</v>
      </c>
      <c r="J718" s="69" t="s">
        <v>326</v>
      </c>
      <c r="K718" s="74"/>
      <c r="L718" s="52"/>
    </row>
    <row r="719" s="20" customFormat="1" customHeight="1" spans="1:12">
      <c r="A719" s="31">
        <v>716</v>
      </c>
      <c r="B719" s="69" t="s">
        <v>1282</v>
      </c>
      <c r="C719" s="69" t="s">
        <v>1650</v>
      </c>
      <c r="D719" s="224" t="s">
        <v>1651</v>
      </c>
      <c r="E719" s="69">
        <v>2</v>
      </c>
      <c r="F719" s="69" t="s">
        <v>44</v>
      </c>
      <c r="G719" s="69">
        <v>365</v>
      </c>
      <c r="H719" s="69"/>
      <c r="I719" s="69">
        <f t="shared" si="17"/>
        <v>730</v>
      </c>
      <c r="J719" s="69" t="s">
        <v>326</v>
      </c>
      <c r="K719" s="74"/>
      <c r="L719" s="52"/>
    </row>
    <row r="720" s="20" customFormat="1" customHeight="1" spans="1:12">
      <c r="A720" s="31">
        <v>717</v>
      </c>
      <c r="B720" s="69" t="s">
        <v>1282</v>
      </c>
      <c r="C720" s="69" t="s">
        <v>1652</v>
      </c>
      <c r="D720" s="224" t="s">
        <v>1653</v>
      </c>
      <c r="E720" s="69">
        <v>2</v>
      </c>
      <c r="F720" s="69" t="s">
        <v>44</v>
      </c>
      <c r="G720" s="69">
        <v>365</v>
      </c>
      <c r="H720" s="69"/>
      <c r="I720" s="69">
        <f t="shared" si="17"/>
        <v>730</v>
      </c>
      <c r="J720" s="69" t="s">
        <v>326</v>
      </c>
      <c r="K720" s="74"/>
      <c r="L720" s="52"/>
    </row>
    <row r="721" s="20" customFormat="1" customHeight="1" spans="1:12">
      <c r="A721" s="31">
        <v>718</v>
      </c>
      <c r="B721" s="69" t="s">
        <v>1282</v>
      </c>
      <c r="C721" s="69" t="s">
        <v>1654</v>
      </c>
      <c r="D721" s="224" t="s">
        <v>1655</v>
      </c>
      <c r="E721" s="69">
        <v>2</v>
      </c>
      <c r="F721" s="69" t="s">
        <v>39</v>
      </c>
      <c r="G721" s="69">
        <v>375</v>
      </c>
      <c r="H721" s="69"/>
      <c r="I721" s="69">
        <f t="shared" si="17"/>
        <v>750</v>
      </c>
      <c r="J721" s="69" t="s">
        <v>326</v>
      </c>
      <c r="K721" s="74"/>
      <c r="L721" s="52"/>
    </row>
    <row r="722" s="20" customFormat="1" customHeight="1" spans="1:12">
      <c r="A722" s="31">
        <v>719</v>
      </c>
      <c r="B722" s="31" t="s">
        <v>1656</v>
      </c>
      <c r="C722" s="67" t="s">
        <v>1657</v>
      </c>
      <c r="D722" s="67" t="s">
        <v>1658</v>
      </c>
      <c r="E722" s="34">
        <v>1</v>
      </c>
      <c r="F722" s="31" t="s">
        <v>44</v>
      </c>
      <c r="G722" s="31">
        <v>365</v>
      </c>
      <c r="H722" s="31"/>
      <c r="I722" s="55">
        <f t="shared" si="17"/>
        <v>365</v>
      </c>
      <c r="J722" s="31" t="s">
        <v>60</v>
      </c>
      <c r="K722" s="31" t="s">
        <v>1659</v>
      </c>
      <c r="L722" s="52"/>
    </row>
    <row r="723" s="20" customFormat="1" customHeight="1" spans="1:12">
      <c r="A723" s="31">
        <v>720</v>
      </c>
      <c r="B723" s="31" t="s">
        <v>1656</v>
      </c>
      <c r="C723" s="38" t="s">
        <v>1660</v>
      </c>
      <c r="D723" s="216" t="s">
        <v>1661</v>
      </c>
      <c r="E723" s="34">
        <v>1</v>
      </c>
      <c r="F723" s="31" t="s">
        <v>44</v>
      </c>
      <c r="G723" s="31">
        <v>365</v>
      </c>
      <c r="H723" s="31"/>
      <c r="I723" s="55">
        <f t="shared" si="17"/>
        <v>365</v>
      </c>
      <c r="J723" s="31" t="s">
        <v>60</v>
      </c>
      <c r="K723" s="31" t="s">
        <v>1662</v>
      </c>
      <c r="L723" s="52"/>
    </row>
    <row r="724" s="20" customFormat="1" customHeight="1" spans="1:12">
      <c r="A724" s="31">
        <v>721</v>
      </c>
      <c r="B724" s="31" t="s">
        <v>1656</v>
      </c>
      <c r="C724" s="38" t="s">
        <v>1663</v>
      </c>
      <c r="D724" s="38" t="s">
        <v>1664</v>
      </c>
      <c r="E724" s="34">
        <v>1</v>
      </c>
      <c r="F724" s="31" t="s">
        <v>44</v>
      </c>
      <c r="G724" s="31">
        <v>365</v>
      </c>
      <c r="H724" s="31"/>
      <c r="I724" s="55">
        <f t="shared" si="17"/>
        <v>365</v>
      </c>
      <c r="J724" s="31" t="s">
        <v>60</v>
      </c>
      <c r="K724" s="31" t="s">
        <v>1665</v>
      </c>
      <c r="L724" s="52"/>
    </row>
    <row r="725" s="20" customFormat="1" customHeight="1" spans="1:12">
      <c r="A725" s="31">
        <v>722</v>
      </c>
      <c r="B725" s="31" t="s">
        <v>1656</v>
      </c>
      <c r="C725" s="31" t="s">
        <v>1666</v>
      </c>
      <c r="D725" s="35" t="s">
        <v>1667</v>
      </c>
      <c r="E725" s="34">
        <v>1</v>
      </c>
      <c r="F725" s="31" t="s">
        <v>176</v>
      </c>
      <c r="G725" s="31">
        <v>385</v>
      </c>
      <c r="H725" s="31"/>
      <c r="I725" s="55">
        <f t="shared" si="17"/>
        <v>385</v>
      </c>
      <c r="J725" s="31" t="s">
        <v>60</v>
      </c>
      <c r="K725" s="31"/>
      <c r="L725" s="52"/>
    </row>
    <row r="726" s="20" customFormat="1" customHeight="1" spans="1:12">
      <c r="A726" s="31">
        <v>723</v>
      </c>
      <c r="B726" s="41" t="s">
        <v>1656</v>
      </c>
      <c r="C726" s="36" t="s">
        <v>1668</v>
      </c>
      <c r="D726" s="36" t="s">
        <v>1669</v>
      </c>
      <c r="E726" s="34">
        <v>1</v>
      </c>
      <c r="F726" s="41" t="s">
        <v>44</v>
      </c>
      <c r="G726" s="31">
        <v>365</v>
      </c>
      <c r="H726" s="31"/>
      <c r="I726" s="55">
        <f t="shared" si="17"/>
        <v>365</v>
      </c>
      <c r="J726" s="41" t="s">
        <v>72</v>
      </c>
      <c r="K726" s="31" t="s">
        <v>1670</v>
      </c>
      <c r="L726" s="52"/>
    </row>
    <row r="727" s="20" customFormat="1" customHeight="1" spans="1:12">
      <c r="A727" s="31">
        <v>724</v>
      </c>
      <c r="B727" s="31" t="s">
        <v>1656</v>
      </c>
      <c r="C727" s="31" t="s">
        <v>1671</v>
      </c>
      <c r="D727" s="35" t="s">
        <v>1672</v>
      </c>
      <c r="E727" s="34">
        <v>3</v>
      </c>
      <c r="F727" s="31" t="s">
        <v>44</v>
      </c>
      <c r="G727" s="31">
        <v>365</v>
      </c>
      <c r="H727" s="31"/>
      <c r="I727" s="55">
        <f t="shared" si="17"/>
        <v>1095</v>
      </c>
      <c r="J727" s="31" t="s">
        <v>215</v>
      </c>
      <c r="K727" s="31" t="s">
        <v>1673</v>
      </c>
      <c r="L727" s="52"/>
    </row>
    <row r="728" s="20" customFormat="1" customHeight="1" spans="1:12">
      <c r="A728" s="31">
        <v>725</v>
      </c>
      <c r="B728" s="31" t="s">
        <v>1656</v>
      </c>
      <c r="C728" s="31" t="s">
        <v>1674</v>
      </c>
      <c r="D728" s="35" t="s">
        <v>1675</v>
      </c>
      <c r="E728" s="34">
        <v>2</v>
      </c>
      <c r="F728" s="31" t="s">
        <v>44</v>
      </c>
      <c r="G728" s="31">
        <v>365</v>
      </c>
      <c r="H728" s="31"/>
      <c r="I728" s="55">
        <f t="shared" si="17"/>
        <v>730</v>
      </c>
      <c r="J728" s="31" t="s">
        <v>40</v>
      </c>
      <c r="K728" s="31" t="s">
        <v>1676</v>
      </c>
      <c r="L728" s="52"/>
    </row>
    <row r="729" s="20" customFormat="1" customHeight="1" spans="1:12">
      <c r="A729" s="31">
        <v>726</v>
      </c>
      <c r="B729" s="31" t="s">
        <v>1656</v>
      </c>
      <c r="C729" s="31" t="s">
        <v>1677</v>
      </c>
      <c r="D729" s="35" t="s">
        <v>1678</v>
      </c>
      <c r="E729" s="34">
        <v>2</v>
      </c>
      <c r="F729" s="31" t="s">
        <v>39</v>
      </c>
      <c r="G729" s="31">
        <v>375</v>
      </c>
      <c r="H729" s="31"/>
      <c r="I729" s="55">
        <f t="shared" si="17"/>
        <v>750</v>
      </c>
      <c r="J729" s="31" t="s">
        <v>40</v>
      </c>
      <c r="K729" s="31"/>
      <c r="L729" s="52"/>
    </row>
    <row r="730" s="20" customFormat="1" customHeight="1" spans="1:12">
      <c r="A730" s="31">
        <v>727</v>
      </c>
      <c r="B730" s="31" t="s">
        <v>1656</v>
      </c>
      <c r="C730" s="31" t="s">
        <v>1679</v>
      </c>
      <c r="D730" s="35" t="s">
        <v>1680</v>
      </c>
      <c r="E730" s="34">
        <v>2</v>
      </c>
      <c r="F730" s="31" t="s">
        <v>176</v>
      </c>
      <c r="G730" s="31">
        <v>385</v>
      </c>
      <c r="H730" s="31"/>
      <c r="I730" s="55">
        <f t="shared" si="17"/>
        <v>770</v>
      </c>
      <c r="J730" s="31" t="s">
        <v>40</v>
      </c>
      <c r="K730" s="31" t="s">
        <v>1681</v>
      </c>
      <c r="L730" s="52"/>
    </row>
    <row r="731" s="20" customFormat="1" customHeight="1" spans="1:12">
      <c r="A731" s="31">
        <v>728</v>
      </c>
      <c r="B731" s="31" t="s">
        <v>1656</v>
      </c>
      <c r="C731" s="31" t="s">
        <v>1682</v>
      </c>
      <c r="D731" s="35" t="s">
        <v>1683</v>
      </c>
      <c r="E731" s="34">
        <v>1</v>
      </c>
      <c r="F731" s="31" t="s">
        <v>39</v>
      </c>
      <c r="G731" s="31">
        <v>375</v>
      </c>
      <c r="H731" s="31"/>
      <c r="I731" s="55">
        <f t="shared" si="17"/>
        <v>375</v>
      </c>
      <c r="J731" s="31" t="s">
        <v>40</v>
      </c>
      <c r="K731" s="31"/>
      <c r="L731" s="52"/>
    </row>
    <row r="732" s="20" customFormat="1" customHeight="1" spans="1:12">
      <c r="A732" s="31">
        <v>729</v>
      </c>
      <c r="B732" s="31" t="s">
        <v>1656</v>
      </c>
      <c r="C732" s="31" t="s">
        <v>1684</v>
      </c>
      <c r="D732" s="35" t="s">
        <v>1685</v>
      </c>
      <c r="E732" s="34">
        <v>1</v>
      </c>
      <c r="F732" s="31" t="s">
        <v>44</v>
      </c>
      <c r="G732" s="31">
        <v>365</v>
      </c>
      <c r="H732" s="31"/>
      <c r="I732" s="55">
        <f t="shared" si="17"/>
        <v>365</v>
      </c>
      <c r="J732" s="31" t="s">
        <v>81</v>
      </c>
      <c r="K732" s="31" t="s">
        <v>1686</v>
      </c>
      <c r="L732" s="52"/>
    </row>
    <row r="733" s="20" customFormat="1" customHeight="1" spans="1:12">
      <c r="A733" s="31">
        <v>730</v>
      </c>
      <c r="B733" s="31" t="s">
        <v>1656</v>
      </c>
      <c r="C733" s="38" t="s">
        <v>1687</v>
      </c>
      <c r="D733" s="39" t="s">
        <v>1688</v>
      </c>
      <c r="E733" s="48">
        <v>2</v>
      </c>
      <c r="F733" s="47" t="s">
        <v>44</v>
      </c>
      <c r="G733" s="31">
        <v>365</v>
      </c>
      <c r="H733" s="31"/>
      <c r="I733" s="55">
        <f t="shared" si="17"/>
        <v>730</v>
      </c>
      <c r="J733" s="31" t="s">
        <v>342</v>
      </c>
      <c r="K733" s="31"/>
      <c r="L733" s="52"/>
    </row>
    <row r="734" s="20" customFormat="1" customHeight="1" spans="1:12">
      <c r="A734" s="31">
        <v>731</v>
      </c>
      <c r="B734" s="31" t="s">
        <v>1656</v>
      </c>
      <c r="C734" s="47" t="s">
        <v>1689</v>
      </c>
      <c r="D734" s="39" t="s">
        <v>1690</v>
      </c>
      <c r="E734" s="60">
        <v>2</v>
      </c>
      <c r="F734" s="51" t="s">
        <v>176</v>
      </c>
      <c r="G734" s="31">
        <v>385</v>
      </c>
      <c r="H734" s="31"/>
      <c r="I734" s="55">
        <f t="shared" si="17"/>
        <v>770</v>
      </c>
      <c r="J734" s="31" t="s">
        <v>383</v>
      </c>
      <c r="K734" s="31" t="s">
        <v>387</v>
      </c>
      <c r="L734" s="52"/>
    </row>
    <row r="735" s="20" customFormat="1" customHeight="1" spans="1:12">
      <c r="A735" s="31">
        <v>732</v>
      </c>
      <c r="B735" s="31" t="s">
        <v>1656</v>
      </c>
      <c r="C735" s="31" t="s">
        <v>1691</v>
      </c>
      <c r="D735" s="35" t="s">
        <v>1692</v>
      </c>
      <c r="E735" s="34">
        <v>2</v>
      </c>
      <c r="F735" s="31" t="s">
        <v>44</v>
      </c>
      <c r="G735" s="31">
        <v>365</v>
      </c>
      <c r="H735" s="31"/>
      <c r="I735" s="55">
        <f t="shared" si="17"/>
        <v>730</v>
      </c>
      <c r="J735" s="31" t="s">
        <v>1693</v>
      </c>
      <c r="K735" s="31"/>
      <c r="L735" s="52"/>
    </row>
    <row r="736" s="20" customFormat="1" customHeight="1" spans="1:12">
      <c r="A736" s="31">
        <v>733</v>
      </c>
      <c r="B736" s="31" t="s">
        <v>1656</v>
      </c>
      <c r="C736" s="51" t="s">
        <v>1694</v>
      </c>
      <c r="D736" s="51" t="s">
        <v>1695</v>
      </c>
      <c r="E736" s="60">
        <v>2</v>
      </c>
      <c r="F736" s="51" t="s">
        <v>44</v>
      </c>
      <c r="G736" s="31">
        <v>365</v>
      </c>
      <c r="H736" s="31"/>
      <c r="I736" s="55">
        <f t="shared" si="17"/>
        <v>730</v>
      </c>
      <c r="J736" s="31" t="s">
        <v>247</v>
      </c>
      <c r="K736" s="73"/>
      <c r="L736" s="52"/>
    </row>
    <row r="737" s="20" customFormat="1" customHeight="1" spans="1:12">
      <c r="A737" s="31">
        <v>734</v>
      </c>
      <c r="B737" s="31" t="s">
        <v>1656</v>
      </c>
      <c r="C737" s="36" t="s">
        <v>1696</v>
      </c>
      <c r="D737" s="36" t="s">
        <v>1697</v>
      </c>
      <c r="E737" s="60">
        <v>1</v>
      </c>
      <c r="F737" s="51" t="s">
        <v>44</v>
      </c>
      <c r="G737" s="31">
        <v>365</v>
      </c>
      <c r="H737" s="31"/>
      <c r="I737" s="55">
        <f t="shared" si="17"/>
        <v>365</v>
      </c>
      <c r="J737" s="31" t="s">
        <v>247</v>
      </c>
      <c r="K737" s="73" t="s">
        <v>1698</v>
      </c>
      <c r="L737" s="52"/>
    </row>
    <row r="738" s="20" customFormat="1" customHeight="1" spans="1:12">
      <c r="A738" s="31">
        <v>735</v>
      </c>
      <c r="B738" s="31" t="s">
        <v>1656</v>
      </c>
      <c r="C738" s="51" t="s">
        <v>1343</v>
      </c>
      <c r="D738" s="218" t="s">
        <v>1699</v>
      </c>
      <c r="E738" s="60">
        <v>2</v>
      </c>
      <c r="F738" s="51" t="s">
        <v>39</v>
      </c>
      <c r="G738" s="31">
        <v>375</v>
      </c>
      <c r="H738" s="31"/>
      <c r="I738" s="55">
        <f>G738*E738</f>
        <v>750</v>
      </c>
      <c r="J738" s="31" t="s">
        <v>247</v>
      </c>
      <c r="K738" s="73"/>
      <c r="L738" s="52"/>
    </row>
    <row r="739" s="20" customFormat="1" customHeight="1" spans="1:12">
      <c r="A739" s="31">
        <v>736</v>
      </c>
      <c r="B739" s="31" t="s">
        <v>1656</v>
      </c>
      <c r="C739" s="51" t="s">
        <v>1700</v>
      </c>
      <c r="D739" s="218" t="s">
        <v>1701</v>
      </c>
      <c r="E739" s="60">
        <v>2</v>
      </c>
      <c r="F739" s="51" t="s">
        <v>44</v>
      </c>
      <c r="G739" s="31">
        <v>365</v>
      </c>
      <c r="H739" s="31"/>
      <c r="I739" s="55">
        <f>G739*E739</f>
        <v>730</v>
      </c>
      <c r="J739" s="31" t="s">
        <v>247</v>
      </c>
      <c r="K739" s="73"/>
      <c r="L739" s="52"/>
    </row>
    <row r="740" s="20" customFormat="1" customHeight="1" spans="1:12">
      <c r="A740" s="31">
        <v>737</v>
      </c>
      <c r="B740" s="31" t="s">
        <v>1656</v>
      </c>
      <c r="C740" s="38" t="s">
        <v>1702</v>
      </c>
      <c r="D740" s="217" t="s">
        <v>1703</v>
      </c>
      <c r="E740" s="60">
        <v>1</v>
      </c>
      <c r="F740" s="51" t="s">
        <v>39</v>
      </c>
      <c r="G740" s="31">
        <v>375</v>
      </c>
      <c r="H740" s="31"/>
      <c r="I740" s="55">
        <f>G740*E740</f>
        <v>375</v>
      </c>
      <c r="J740" s="31" t="s">
        <v>247</v>
      </c>
      <c r="K740" s="73" t="s">
        <v>1704</v>
      </c>
      <c r="L740" s="52"/>
    </row>
    <row r="741" s="20" customFormat="1" customHeight="1" spans="1:12">
      <c r="A741" s="31">
        <v>738</v>
      </c>
      <c r="B741" s="31" t="s">
        <v>1656</v>
      </c>
      <c r="C741" s="77" t="s">
        <v>1705</v>
      </c>
      <c r="D741" s="63" t="s">
        <v>1706</v>
      </c>
      <c r="E741" s="64">
        <v>2</v>
      </c>
      <c r="F741" s="36" t="s">
        <v>39</v>
      </c>
      <c r="G741" s="31">
        <v>375</v>
      </c>
      <c r="H741" s="31"/>
      <c r="I741" s="55">
        <f>G741*E741</f>
        <v>750</v>
      </c>
      <c r="J741" s="31" t="s">
        <v>258</v>
      </c>
      <c r="K741" s="73"/>
      <c r="L741" s="52"/>
    </row>
    <row r="742" s="20" customFormat="1" customHeight="1" spans="1:12">
      <c r="A742" s="31">
        <v>739</v>
      </c>
      <c r="B742" s="31" t="s">
        <v>1656</v>
      </c>
      <c r="C742" s="62" t="s">
        <v>1707</v>
      </c>
      <c r="D742" s="63" t="s">
        <v>1708</v>
      </c>
      <c r="E742" s="64">
        <v>5</v>
      </c>
      <c r="F742" s="36" t="s">
        <v>44</v>
      </c>
      <c r="G742" s="31">
        <v>365</v>
      </c>
      <c r="H742" s="31"/>
      <c r="I742" s="55">
        <f t="shared" ref="I742:I805" si="18">G742*E742</f>
        <v>1825</v>
      </c>
      <c r="J742" s="31" t="s">
        <v>258</v>
      </c>
      <c r="K742" s="73" t="s">
        <v>1709</v>
      </c>
      <c r="L742" s="52"/>
    </row>
    <row r="743" s="20" customFormat="1" customHeight="1" spans="1:12">
      <c r="A743" s="31">
        <v>740</v>
      </c>
      <c r="B743" s="31" t="s">
        <v>1656</v>
      </c>
      <c r="C743" s="77" t="s">
        <v>1710</v>
      </c>
      <c r="D743" s="63" t="s">
        <v>1711</v>
      </c>
      <c r="E743" s="40">
        <v>2</v>
      </c>
      <c r="F743" s="38" t="s">
        <v>44</v>
      </c>
      <c r="G743" s="31">
        <v>365</v>
      </c>
      <c r="H743" s="31"/>
      <c r="I743" s="55">
        <f t="shared" si="18"/>
        <v>730</v>
      </c>
      <c r="J743" s="31" t="s">
        <v>258</v>
      </c>
      <c r="K743" s="73"/>
      <c r="L743" s="52"/>
    </row>
    <row r="744" s="20" customFormat="1" customHeight="1" spans="1:12">
      <c r="A744" s="31">
        <v>741</v>
      </c>
      <c r="B744" s="31" t="s">
        <v>1656</v>
      </c>
      <c r="C744" s="47" t="s">
        <v>1712</v>
      </c>
      <c r="D744" s="39" t="s">
        <v>1713</v>
      </c>
      <c r="E744" s="50">
        <v>2</v>
      </c>
      <c r="F744" s="50" t="s">
        <v>39</v>
      </c>
      <c r="G744" s="31">
        <v>375</v>
      </c>
      <c r="H744" s="31"/>
      <c r="I744" s="55">
        <f t="shared" si="18"/>
        <v>750</v>
      </c>
      <c r="J744" s="31" t="s">
        <v>261</v>
      </c>
      <c r="K744" s="73"/>
      <c r="L744" s="52"/>
    </row>
    <row r="745" s="20" customFormat="1" customHeight="1" spans="1:12">
      <c r="A745" s="31">
        <v>742</v>
      </c>
      <c r="B745" s="31" t="s">
        <v>1656</v>
      </c>
      <c r="C745" s="51" t="s">
        <v>1714</v>
      </c>
      <c r="D745" s="218" t="s">
        <v>1715</v>
      </c>
      <c r="E745" s="50">
        <v>2</v>
      </c>
      <c r="F745" s="50" t="s">
        <v>39</v>
      </c>
      <c r="G745" s="31">
        <v>375</v>
      </c>
      <c r="H745" s="31"/>
      <c r="I745" s="55">
        <f t="shared" si="18"/>
        <v>750</v>
      </c>
      <c r="J745" s="31" t="s">
        <v>261</v>
      </c>
      <c r="K745" s="73"/>
      <c r="L745" s="52"/>
    </row>
    <row r="746" s="20" customFormat="1" customHeight="1" spans="1:12">
      <c r="A746" s="31">
        <v>743</v>
      </c>
      <c r="B746" s="31" t="s">
        <v>1656</v>
      </c>
      <c r="C746" s="51" t="s">
        <v>1716</v>
      </c>
      <c r="D746" s="218" t="s">
        <v>1717</v>
      </c>
      <c r="E746" s="50">
        <v>2</v>
      </c>
      <c r="F746" s="50" t="s">
        <v>44</v>
      </c>
      <c r="G746" s="31">
        <v>365</v>
      </c>
      <c r="H746" s="31"/>
      <c r="I746" s="55">
        <f t="shared" si="18"/>
        <v>730</v>
      </c>
      <c r="J746" s="31" t="s">
        <v>261</v>
      </c>
      <c r="K746" s="73"/>
      <c r="L746" s="52"/>
    </row>
    <row r="747" s="20" customFormat="1" customHeight="1" spans="1:12">
      <c r="A747" s="31">
        <v>744</v>
      </c>
      <c r="B747" s="31" t="s">
        <v>1656</v>
      </c>
      <c r="C747" s="51" t="s">
        <v>1718</v>
      </c>
      <c r="D747" s="218" t="s">
        <v>1719</v>
      </c>
      <c r="E747" s="50">
        <v>2</v>
      </c>
      <c r="F747" s="50" t="s">
        <v>39</v>
      </c>
      <c r="G747" s="31">
        <v>375</v>
      </c>
      <c r="H747" s="31"/>
      <c r="I747" s="55">
        <f t="shared" si="18"/>
        <v>750</v>
      </c>
      <c r="J747" s="31" t="s">
        <v>261</v>
      </c>
      <c r="K747" s="73"/>
      <c r="L747" s="52"/>
    </row>
    <row r="748" s="20" customFormat="1" customHeight="1" spans="1:12">
      <c r="A748" s="31">
        <v>745</v>
      </c>
      <c r="B748" s="31" t="s">
        <v>1656</v>
      </c>
      <c r="C748" s="51" t="s">
        <v>1720</v>
      </c>
      <c r="D748" s="218" t="s">
        <v>1721</v>
      </c>
      <c r="E748" s="50">
        <v>1</v>
      </c>
      <c r="F748" s="50" t="s">
        <v>59</v>
      </c>
      <c r="G748" s="31">
        <v>355</v>
      </c>
      <c r="H748" s="31"/>
      <c r="I748" s="55">
        <f t="shared" si="18"/>
        <v>355</v>
      </c>
      <c r="J748" s="31" t="s">
        <v>261</v>
      </c>
      <c r="K748" s="73"/>
      <c r="L748" s="52"/>
    </row>
    <row r="749" s="20" customFormat="1" customHeight="1" spans="1:12">
      <c r="A749" s="31">
        <v>746</v>
      </c>
      <c r="B749" s="31" t="s">
        <v>1656</v>
      </c>
      <c r="C749" s="51" t="s">
        <v>1722</v>
      </c>
      <c r="D749" s="218" t="s">
        <v>1723</v>
      </c>
      <c r="E749" s="50">
        <v>2</v>
      </c>
      <c r="F749" s="50" t="s">
        <v>59</v>
      </c>
      <c r="G749" s="31">
        <v>355</v>
      </c>
      <c r="H749" s="31"/>
      <c r="I749" s="55">
        <f t="shared" si="18"/>
        <v>710</v>
      </c>
      <c r="J749" s="31" t="s">
        <v>261</v>
      </c>
      <c r="K749" s="73"/>
      <c r="L749" s="52"/>
    </row>
    <row r="750" s="20" customFormat="1" customHeight="1" spans="1:12">
      <c r="A750" s="31">
        <v>747</v>
      </c>
      <c r="B750" s="31" t="s">
        <v>1656</v>
      </c>
      <c r="C750" s="65" t="s">
        <v>1724</v>
      </c>
      <c r="D750" s="66" t="s">
        <v>1725</v>
      </c>
      <c r="E750" s="50">
        <v>2</v>
      </c>
      <c r="F750" s="50" t="s">
        <v>44</v>
      </c>
      <c r="G750" s="31">
        <v>365</v>
      </c>
      <c r="H750" s="31"/>
      <c r="I750" s="55">
        <f t="shared" si="18"/>
        <v>730</v>
      </c>
      <c r="J750" s="31" t="s">
        <v>94</v>
      </c>
      <c r="K750" s="73"/>
      <c r="L750" s="52"/>
    </row>
    <row r="751" s="20" customFormat="1" customHeight="1" spans="1:12">
      <c r="A751" s="31">
        <v>748</v>
      </c>
      <c r="B751" s="31" t="s">
        <v>1656</v>
      </c>
      <c r="C751" s="65" t="s">
        <v>1726</v>
      </c>
      <c r="D751" s="66" t="s">
        <v>1727</v>
      </c>
      <c r="E751" s="50">
        <v>2</v>
      </c>
      <c r="F751" s="50" t="s">
        <v>59</v>
      </c>
      <c r="G751" s="31">
        <v>355</v>
      </c>
      <c r="H751" s="31"/>
      <c r="I751" s="55">
        <f t="shared" si="18"/>
        <v>710</v>
      </c>
      <c r="J751" s="31" t="s">
        <v>94</v>
      </c>
      <c r="K751" s="73"/>
      <c r="L751" s="52"/>
    </row>
    <row r="752" s="20" customFormat="1" customHeight="1" spans="1:12">
      <c r="A752" s="31">
        <v>749</v>
      </c>
      <c r="B752" s="31" t="s">
        <v>1656</v>
      </c>
      <c r="C752" s="65" t="s">
        <v>1728</v>
      </c>
      <c r="D752" s="66" t="s">
        <v>1729</v>
      </c>
      <c r="E752" s="50">
        <v>2</v>
      </c>
      <c r="F752" s="50" t="s">
        <v>39</v>
      </c>
      <c r="G752" s="31">
        <v>375</v>
      </c>
      <c r="H752" s="31"/>
      <c r="I752" s="55">
        <f t="shared" si="18"/>
        <v>750</v>
      </c>
      <c r="J752" s="31" t="s">
        <v>94</v>
      </c>
      <c r="K752" s="73"/>
      <c r="L752" s="52"/>
    </row>
    <row r="753" s="20" customFormat="1" customHeight="1" spans="1:12">
      <c r="A753" s="31">
        <v>750</v>
      </c>
      <c r="B753" s="31" t="s">
        <v>1656</v>
      </c>
      <c r="C753" s="65" t="s">
        <v>1730</v>
      </c>
      <c r="D753" s="66" t="s">
        <v>1731</v>
      </c>
      <c r="E753" s="50">
        <v>2</v>
      </c>
      <c r="F753" s="50" t="s">
        <v>59</v>
      </c>
      <c r="G753" s="31">
        <v>355</v>
      </c>
      <c r="H753" s="31"/>
      <c r="I753" s="55">
        <f t="shared" si="18"/>
        <v>710</v>
      </c>
      <c r="J753" s="31" t="s">
        <v>94</v>
      </c>
      <c r="K753" s="73"/>
      <c r="L753" s="52"/>
    </row>
    <row r="754" s="20" customFormat="1" customHeight="1" spans="1:12">
      <c r="A754" s="31">
        <v>751</v>
      </c>
      <c r="B754" s="31" t="s">
        <v>1656</v>
      </c>
      <c r="C754" s="65" t="s">
        <v>1732</v>
      </c>
      <c r="D754" s="66" t="s">
        <v>1733</v>
      </c>
      <c r="E754" s="50">
        <v>2</v>
      </c>
      <c r="F754" s="50" t="s">
        <v>44</v>
      </c>
      <c r="G754" s="31">
        <v>365</v>
      </c>
      <c r="H754" s="31"/>
      <c r="I754" s="55">
        <f t="shared" si="18"/>
        <v>730</v>
      </c>
      <c r="J754" s="31" t="s">
        <v>94</v>
      </c>
      <c r="K754" s="73"/>
      <c r="L754" s="52"/>
    </row>
    <row r="755" s="20" customFormat="1" customHeight="1" spans="1:12">
      <c r="A755" s="31">
        <v>752</v>
      </c>
      <c r="B755" s="31" t="s">
        <v>1656</v>
      </c>
      <c r="C755" s="65" t="s">
        <v>1734</v>
      </c>
      <c r="D755" s="66" t="s">
        <v>1735</v>
      </c>
      <c r="E755" s="50">
        <v>1</v>
      </c>
      <c r="F755" s="50" t="s">
        <v>39</v>
      </c>
      <c r="G755" s="31">
        <v>375</v>
      </c>
      <c r="H755" s="31"/>
      <c r="I755" s="55">
        <f t="shared" si="18"/>
        <v>375</v>
      </c>
      <c r="J755" s="31" t="s">
        <v>94</v>
      </c>
      <c r="K755" s="73"/>
      <c r="L755" s="52"/>
    </row>
    <row r="756" s="20" customFormat="1" customHeight="1" spans="1:12">
      <c r="A756" s="31">
        <v>753</v>
      </c>
      <c r="B756" s="31" t="s">
        <v>1656</v>
      </c>
      <c r="C756" s="65" t="s">
        <v>1736</v>
      </c>
      <c r="D756" s="66" t="s">
        <v>1737</v>
      </c>
      <c r="E756" s="50">
        <v>2</v>
      </c>
      <c r="F756" s="50" t="s">
        <v>59</v>
      </c>
      <c r="G756" s="31">
        <v>355</v>
      </c>
      <c r="H756" s="31"/>
      <c r="I756" s="55">
        <f t="shared" si="18"/>
        <v>710</v>
      </c>
      <c r="J756" s="31" t="s">
        <v>94</v>
      </c>
      <c r="K756" s="73"/>
      <c r="L756" s="52"/>
    </row>
    <row r="757" s="20" customFormat="1" customHeight="1" spans="1:12">
      <c r="A757" s="31">
        <v>754</v>
      </c>
      <c r="B757" s="31" t="s">
        <v>1656</v>
      </c>
      <c r="C757" s="65" t="s">
        <v>1738</v>
      </c>
      <c r="D757" s="66" t="s">
        <v>1739</v>
      </c>
      <c r="E757" s="50">
        <v>2</v>
      </c>
      <c r="F757" s="50" t="s">
        <v>59</v>
      </c>
      <c r="G757" s="31">
        <v>355</v>
      </c>
      <c r="H757" s="31"/>
      <c r="I757" s="55">
        <f t="shared" si="18"/>
        <v>710</v>
      </c>
      <c r="J757" s="31" t="s">
        <v>94</v>
      </c>
      <c r="K757" s="73"/>
      <c r="L757" s="52"/>
    </row>
    <row r="758" s="20" customFormat="1" customHeight="1" spans="1:12">
      <c r="A758" s="31">
        <v>755</v>
      </c>
      <c r="B758" s="31" t="s">
        <v>1656</v>
      </c>
      <c r="C758" s="36" t="s">
        <v>1740</v>
      </c>
      <c r="D758" s="36" t="s">
        <v>1741</v>
      </c>
      <c r="E758" s="50">
        <v>1</v>
      </c>
      <c r="F758" s="50" t="s">
        <v>59</v>
      </c>
      <c r="G758" s="31">
        <v>355</v>
      </c>
      <c r="H758" s="31"/>
      <c r="I758" s="55">
        <f t="shared" si="18"/>
        <v>355</v>
      </c>
      <c r="J758" s="31" t="s">
        <v>94</v>
      </c>
      <c r="K758" s="73" t="s">
        <v>1742</v>
      </c>
      <c r="L758" s="52"/>
    </row>
    <row r="759" s="20" customFormat="1" customHeight="1" spans="1:12">
      <c r="A759" s="31">
        <v>756</v>
      </c>
      <c r="B759" s="31" t="s">
        <v>1656</v>
      </c>
      <c r="C759" s="65" t="s">
        <v>1743</v>
      </c>
      <c r="D759" s="66" t="s">
        <v>1744</v>
      </c>
      <c r="E759" s="50">
        <v>2</v>
      </c>
      <c r="F759" s="50" t="s">
        <v>59</v>
      </c>
      <c r="G759" s="31">
        <v>355</v>
      </c>
      <c r="H759" s="31"/>
      <c r="I759" s="55">
        <f t="shared" si="18"/>
        <v>710</v>
      </c>
      <c r="J759" s="31" t="s">
        <v>94</v>
      </c>
      <c r="K759" s="73"/>
      <c r="L759" s="52"/>
    </row>
    <row r="760" s="20" customFormat="1" customHeight="1" spans="1:12">
      <c r="A760" s="31">
        <v>757</v>
      </c>
      <c r="B760" s="31" t="s">
        <v>1656</v>
      </c>
      <c r="C760" s="65" t="s">
        <v>1745</v>
      </c>
      <c r="D760" s="66" t="s">
        <v>1746</v>
      </c>
      <c r="E760" s="50">
        <v>2</v>
      </c>
      <c r="F760" s="50" t="s">
        <v>59</v>
      </c>
      <c r="G760" s="31">
        <v>355</v>
      </c>
      <c r="H760" s="31"/>
      <c r="I760" s="55">
        <f t="shared" si="18"/>
        <v>710</v>
      </c>
      <c r="J760" s="31" t="s">
        <v>94</v>
      </c>
      <c r="K760" s="73"/>
      <c r="L760" s="52"/>
    </row>
    <row r="761" s="20" customFormat="1" customHeight="1" spans="1:12">
      <c r="A761" s="31">
        <v>758</v>
      </c>
      <c r="B761" s="50" t="s">
        <v>1656</v>
      </c>
      <c r="C761" s="38" t="s">
        <v>1747</v>
      </c>
      <c r="D761" s="36" t="s">
        <v>1748</v>
      </c>
      <c r="E761" s="50">
        <v>3</v>
      </c>
      <c r="F761" s="50" t="s">
        <v>39</v>
      </c>
      <c r="G761" s="31">
        <v>375</v>
      </c>
      <c r="H761" s="31"/>
      <c r="I761" s="55">
        <f t="shared" si="18"/>
        <v>1125</v>
      </c>
      <c r="J761" s="31" t="s">
        <v>99</v>
      </c>
      <c r="K761" s="73"/>
      <c r="L761" s="52"/>
    </row>
    <row r="762" s="20" customFormat="1" customHeight="1" spans="1:12">
      <c r="A762" s="31">
        <v>759</v>
      </c>
      <c r="B762" s="50" t="s">
        <v>1656</v>
      </c>
      <c r="C762" s="38" t="s">
        <v>1749</v>
      </c>
      <c r="D762" s="36" t="s">
        <v>1750</v>
      </c>
      <c r="E762" s="50">
        <v>2</v>
      </c>
      <c r="F762" s="50" t="s">
        <v>44</v>
      </c>
      <c r="G762" s="31">
        <v>365</v>
      </c>
      <c r="H762" s="31"/>
      <c r="I762" s="55">
        <f t="shared" si="18"/>
        <v>730</v>
      </c>
      <c r="J762" s="31" t="s">
        <v>99</v>
      </c>
      <c r="K762" s="73"/>
      <c r="L762" s="52"/>
    </row>
    <row r="763" s="20" customFormat="1" customHeight="1" spans="1:12">
      <c r="A763" s="31">
        <v>760</v>
      </c>
      <c r="B763" s="50" t="s">
        <v>1656</v>
      </c>
      <c r="C763" s="36" t="s">
        <v>1751</v>
      </c>
      <c r="D763" s="217" t="s">
        <v>1752</v>
      </c>
      <c r="E763" s="36">
        <v>2</v>
      </c>
      <c r="F763" s="36" t="s">
        <v>59</v>
      </c>
      <c r="G763" s="31">
        <v>355</v>
      </c>
      <c r="H763" s="36"/>
      <c r="I763" s="55">
        <f t="shared" si="18"/>
        <v>710</v>
      </c>
      <c r="J763" s="36" t="s">
        <v>1536</v>
      </c>
      <c r="K763" s="73"/>
      <c r="L763" s="52"/>
    </row>
    <row r="764" s="20" customFormat="1" customHeight="1" spans="1:12">
      <c r="A764" s="31">
        <v>761</v>
      </c>
      <c r="B764" s="50" t="s">
        <v>1656</v>
      </c>
      <c r="C764" s="36" t="s">
        <v>1753</v>
      </c>
      <c r="D764" s="39" t="s">
        <v>1754</v>
      </c>
      <c r="E764" s="36">
        <v>1</v>
      </c>
      <c r="F764" s="36" t="s">
        <v>44</v>
      </c>
      <c r="G764" s="31">
        <v>365</v>
      </c>
      <c r="H764" s="36"/>
      <c r="I764" s="55">
        <f t="shared" si="18"/>
        <v>365</v>
      </c>
      <c r="J764" s="36" t="s">
        <v>1536</v>
      </c>
      <c r="K764" s="73"/>
      <c r="L764" s="52"/>
    </row>
    <row r="765" s="20" customFormat="1" customHeight="1" spans="1:12">
      <c r="A765" s="31">
        <v>762</v>
      </c>
      <c r="B765" s="36" t="s">
        <v>1656</v>
      </c>
      <c r="C765" s="36" t="s">
        <v>1755</v>
      </c>
      <c r="D765" s="217" t="s">
        <v>1756</v>
      </c>
      <c r="E765" s="36">
        <v>2</v>
      </c>
      <c r="F765" s="36" t="s">
        <v>59</v>
      </c>
      <c r="G765" s="31">
        <v>355</v>
      </c>
      <c r="H765" s="36"/>
      <c r="I765" s="55">
        <f t="shared" si="18"/>
        <v>710</v>
      </c>
      <c r="J765" s="36" t="s">
        <v>1757</v>
      </c>
      <c r="K765" s="73"/>
      <c r="L765" s="52"/>
    </row>
    <row r="766" s="20" customFormat="1" customHeight="1" spans="1:12">
      <c r="A766" s="31">
        <v>763</v>
      </c>
      <c r="B766" s="36" t="s">
        <v>1656</v>
      </c>
      <c r="C766" s="51" t="s">
        <v>1758</v>
      </c>
      <c r="D766" s="219" t="s">
        <v>1759</v>
      </c>
      <c r="E766" s="50">
        <v>2</v>
      </c>
      <c r="F766" s="50" t="s">
        <v>44</v>
      </c>
      <c r="G766" s="31">
        <v>365</v>
      </c>
      <c r="H766" s="36"/>
      <c r="I766" s="55">
        <f t="shared" si="18"/>
        <v>730</v>
      </c>
      <c r="J766" s="36" t="s">
        <v>285</v>
      </c>
      <c r="K766" s="73"/>
      <c r="L766" s="52"/>
    </row>
    <row r="767" s="20" customFormat="1" customHeight="1" spans="1:12">
      <c r="A767" s="31">
        <v>764</v>
      </c>
      <c r="B767" s="36" t="s">
        <v>1656</v>
      </c>
      <c r="C767" s="51" t="s">
        <v>1760</v>
      </c>
      <c r="D767" s="219" t="s">
        <v>1761</v>
      </c>
      <c r="E767" s="50">
        <v>2</v>
      </c>
      <c r="F767" s="50" t="s">
        <v>59</v>
      </c>
      <c r="G767" s="31">
        <v>355</v>
      </c>
      <c r="H767" s="36"/>
      <c r="I767" s="55">
        <f t="shared" si="18"/>
        <v>710</v>
      </c>
      <c r="J767" s="36" t="s">
        <v>285</v>
      </c>
      <c r="K767" s="73"/>
      <c r="L767" s="52"/>
    </row>
    <row r="768" s="20" customFormat="1" customHeight="1" spans="1:12">
      <c r="A768" s="31">
        <v>765</v>
      </c>
      <c r="B768" s="36" t="s">
        <v>1656</v>
      </c>
      <c r="C768" s="51" t="s">
        <v>1762</v>
      </c>
      <c r="D768" s="219" t="s">
        <v>1763</v>
      </c>
      <c r="E768" s="50">
        <v>2</v>
      </c>
      <c r="F768" s="50" t="s">
        <v>59</v>
      </c>
      <c r="G768" s="31">
        <v>355</v>
      </c>
      <c r="H768" s="36"/>
      <c r="I768" s="55">
        <f t="shared" si="18"/>
        <v>710</v>
      </c>
      <c r="J768" s="36" t="s">
        <v>285</v>
      </c>
      <c r="K768" s="73"/>
      <c r="L768" s="52"/>
    </row>
    <row r="769" s="20" customFormat="1" customHeight="1" spans="1:12">
      <c r="A769" s="31">
        <v>766</v>
      </c>
      <c r="B769" s="36" t="s">
        <v>1656</v>
      </c>
      <c r="C769" s="51" t="s">
        <v>1764</v>
      </c>
      <c r="D769" s="219" t="s">
        <v>1765</v>
      </c>
      <c r="E769" s="50">
        <v>2</v>
      </c>
      <c r="F769" s="50" t="s">
        <v>59</v>
      </c>
      <c r="G769" s="31">
        <v>355</v>
      </c>
      <c r="H769" s="36"/>
      <c r="I769" s="55">
        <f t="shared" si="18"/>
        <v>710</v>
      </c>
      <c r="J769" s="36" t="s">
        <v>285</v>
      </c>
      <c r="K769" s="73"/>
      <c r="L769" s="52"/>
    </row>
    <row r="770" s="20" customFormat="1" customHeight="1" spans="1:12">
      <c r="A770" s="31">
        <v>767</v>
      </c>
      <c r="B770" s="36" t="s">
        <v>1656</v>
      </c>
      <c r="C770" s="51" t="s">
        <v>1766</v>
      </c>
      <c r="D770" s="219" t="s">
        <v>1767</v>
      </c>
      <c r="E770" s="50">
        <v>2</v>
      </c>
      <c r="F770" s="50" t="s">
        <v>59</v>
      </c>
      <c r="G770" s="31">
        <v>355</v>
      </c>
      <c r="H770" s="36"/>
      <c r="I770" s="55">
        <f t="shared" si="18"/>
        <v>710</v>
      </c>
      <c r="J770" s="36" t="s">
        <v>285</v>
      </c>
      <c r="K770" s="73"/>
      <c r="L770" s="52"/>
    </row>
    <row r="771" s="20" customFormat="1" customHeight="1" spans="1:12">
      <c r="A771" s="31">
        <v>768</v>
      </c>
      <c r="B771" s="51" t="s">
        <v>1656</v>
      </c>
      <c r="C771" s="36" t="s">
        <v>1768</v>
      </c>
      <c r="D771" s="217" t="s">
        <v>1769</v>
      </c>
      <c r="E771" s="50">
        <v>2</v>
      </c>
      <c r="F771" s="50" t="s">
        <v>44</v>
      </c>
      <c r="G771" s="31">
        <v>365</v>
      </c>
      <c r="H771" s="36"/>
      <c r="I771" s="55">
        <f t="shared" si="18"/>
        <v>730</v>
      </c>
      <c r="J771" s="36" t="s">
        <v>116</v>
      </c>
      <c r="K771" s="36"/>
      <c r="L771" s="52"/>
    </row>
    <row r="772" s="20" customFormat="1" customHeight="1" spans="1:12">
      <c r="A772" s="31">
        <v>769</v>
      </c>
      <c r="B772" s="51" t="s">
        <v>1656</v>
      </c>
      <c r="C772" s="36" t="s">
        <v>1770</v>
      </c>
      <c r="D772" s="217" t="s">
        <v>1771</v>
      </c>
      <c r="E772" s="50">
        <v>2</v>
      </c>
      <c r="F772" s="50" t="s">
        <v>44</v>
      </c>
      <c r="G772" s="31">
        <v>365</v>
      </c>
      <c r="H772" s="36"/>
      <c r="I772" s="55">
        <f t="shared" si="18"/>
        <v>730</v>
      </c>
      <c r="J772" s="36" t="s">
        <v>116</v>
      </c>
      <c r="K772" s="36"/>
      <c r="L772" s="52"/>
    </row>
    <row r="773" s="20" customFormat="1" customHeight="1" spans="1:12">
      <c r="A773" s="31">
        <v>770</v>
      </c>
      <c r="B773" s="51" t="s">
        <v>1656</v>
      </c>
      <c r="C773" s="36" t="s">
        <v>1772</v>
      </c>
      <c r="D773" s="39" t="s">
        <v>1773</v>
      </c>
      <c r="E773" s="50">
        <v>2</v>
      </c>
      <c r="F773" s="50" t="s">
        <v>44</v>
      </c>
      <c r="G773" s="31">
        <v>365</v>
      </c>
      <c r="H773" s="36"/>
      <c r="I773" s="55">
        <f t="shared" si="18"/>
        <v>730</v>
      </c>
      <c r="J773" s="36" t="s">
        <v>116</v>
      </c>
      <c r="K773" s="36"/>
      <c r="L773" s="52"/>
    </row>
    <row r="774" s="20" customFormat="1" customHeight="1" spans="1:12">
      <c r="A774" s="31">
        <v>771</v>
      </c>
      <c r="B774" s="51" t="s">
        <v>1656</v>
      </c>
      <c r="C774" s="36" t="s">
        <v>1774</v>
      </c>
      <c r="D774" s="39" t="s">
        <v>1775</v>
      </c>
      <c r="E774" s="50">
        <v>2</v>
      </c>
      <c r="F774" s="50" t="s">
        <v>59</v>
      </c>
      <c r="G774" s="31">
        <v>355</v>
      </c>
      <c r="H774" s="36"/>
      <c r="I774" s="55">
        <f t="shared" si="18"/>
        <v>710</v>
      </c>
      <c r="J774" s="36" t="s">
        <v>116</v>
      </c>
      <c r="K774" s="36"/>
      <c r="L774" s="52"/>
    </row>
    <row r="775" s="20" customFormat="1" customHeight="1" spans="1:12">
      <c r="A775" s="31">
        <v>772</v>
      </c>
      <c r="B775" s="51" t="s">
        <v>1656</v>
      </c>
      <c r="C775" s="36" t="s">
        <v>1776</v>
      </c>
      <c r="D775" s="39" t="s">
        <v>1777</v>
      </c>
      <c r="E775" s="50">
        <v>2</v>
      </c>
      <c r="F775" s="50" t="s">
        <v>59</v>
      </c>
      <c r="G775" s="31">
        <v>355</v>
      </c>
      <c r="H775" s="36"/>
      <c r="I775" s="55">
        <f t="shared" si="18"/>
        <v>710</v>
      </c>
      <c r="J775" s="36" t="s">
        <v>116</v>
      </c>
      <c r="K775" s="36"/>
      <c r="L775" s="52"/>
    </row>
    <row r="776" s="20" customFormat="1" customHeight="1" spans="1:12">
      <c r="A776" s="31">
        <v>773</v>
      </c>
      <c r="B776" s="52" t="s">
        <v>1656</v>
      </c>
      <c r="C776" s="52" t="s">
        <v>1778</v>
      </c>
      <c r="D776" s="68" t="s">
        <v>1779</v>
      </c>
      <c r="E776" s="52">
        <v>2</v>
      </c>
      <c r="F776" s="52" t="s">
        <v>176</v>
      </c>
      <c r="G776" s="31">
        <v>385</v>
      </c>
      <c r="H776" s="52"/>
      <c r="I776" s="55">
        <f t="shared" si="18"/>
        <v>770</v>
      </c>
      <c r="J776" s="36" t="s">
        <v>560</v>
      </c>
      <c r="K776" s="36"/>
      <c r="L776" s="52"/>
    </row>
    <row r="777" s="20" customFormat="1" customHeight="1" spans="1:12">
      <c r="A777" s="31">
        <v>774</v>
      </c>
      <c r="B777" s="52" t="s">
        <v>1656</v>
      </c>
      <c r="C777" s="52" t="s">
        <v>1780</v>
      </c>
      <c r="D777" s="68" t="s">
        <v>1781</v>
      </c>
      <c r="E777" s="52">
        <v>3</v>
      </c>
      <c r="F777" s="52" t="s">
        <v>44</v>
      </c>
      <c r="G777" s="31">
        <v>365</v>
      </c>
      <c r="H777" s="52"/>
      <c r="I777" s="55">
        <f t="shared" si="18"/>
        <v>1095</v>
      </c>
      <c r="J777" s="36" t="s">
        <v>560</v>
      </c>
      <c r="K777" s="36"/>
      <c r="L777" s="52"/>
    </row>
    <row r="778" s="20" customFormat="1" customHeight="1" spans="1:12">
      <c r="A778" s="31">
        <v>775</v>
      </c>
      <c r="B778" s="52" t="s">
        <v>1656</v>
      </c>
      <c r="C778" s="52" t="s">
        <v>1782</v>
      </c>
      <c r="D778" s="68" t="s">
        <v>1783</v>
      </c>
      <c r="E778" s="52">
        <v>2</v>
      </c>
      <c r="F778" s="52" t="s">
        <v>59</v>
      </c>
      <c r="G778" s="31">
        <v>355</v>
      </c>
      <c r="H778" s="52"/>
      <c r="I778" s="55">
        <f t="shared" si="18"/>
        <v>710</v>
      </c>
      <c r="J778" s="36" t="s">
        <v>560</v>
      </c>
      <c r="K778" s="36"/>
      <c r="L778" s="52"/>
    </row>
    <row r="779" s="20" customFormat="1" customHeight="1" spans="1:12">
      <c r="A779" s="31">
        <v>776</v>
      </c>
      <c r="B779" s="52" t="s">
        <v>1656</v>
      </c>
      <c r="C779" s="52" t="s">
        <v>1784</v>
      </c>
      <c r="D779" s="68" t="s">
        <v>1785</v>
      </c>
      <c r="E779" s="52">
        <v>2</v>
      </c>
      <c r="F779" s="52" t="s">
        <v>39</v>
      </c>
      <c r="G779" s="31">
        <v>375</v>
      </c>
      <c r="H779" s="52"/>
      <c r="I779" s="55">
        <f t="shared" si="18"/>
        <v>750</v>
      </c>
      <c r="J779" s="36" t="s">
        <v>560</v>
      </c>
      <c r="K779" s="36"/>
      <c r="L779" s="52"/>
    </row>
    <row r="780" s="20" customFormat="1" customHeight="1" spans="1:12">
      <c r="A780" s="31">
        <v>777</v>
      </c>
      <c r="B780" s="52" t="s">
        <v>1656</v>
      </c>
      <c r="C780" s="52" t="s">
        <v>1786</v>
      </c>
      <c r="D780" s="68" t="s">
        <v>1787</v>
      </c>
      <c r="E780" s="52">
        <v>2</v>
      </c>
      <c r="F780" s="52" t="s">
        <v>39</v>
      </c>
      <c r="G780" s="31">
        <v>375</v>
      </c>
      <c r="H780" s="52"/>
      <c r="I780" s="55">
        <f t="shared" si="18"/>
        <v>750</v>
      </c>
      <c r="J780" s="36" t="s">
        <v>560</v>
      </c>
      <c r="K780" s="36"/>
      <c r="L780" s="52"/>
    </row>
    <row r="781" s="20" customFormat="1" customHeight="1" spans="1:12">
      <c r="A781" s="31">
        <v>778</v>
      </c>
      <c r="B781" s="52" t="s">
        <v>1656</v>
      </c>
      <c r="C781" s="52" t="s">
        <v>1788</v>
      </c>
      <c r="D781" s="68" t="s">
        <v>1789</v>
      </c>
      <c r="E781" s="52">
        <v>2</v>
      </c>
      <c r="F781" s="52" t="s">
        <v>59</v>
      </c>
      <c r="G781" s="31">
        <v>355</v>
      </c>
      <c r="H781" s="52"/>
      <c r="I781" s="55">
        <f t="shared" si="18"/>
        <v>710</v>
      </c>
      <c r="J781" s="36" t="s">
        <v>560</v>
      </c>
      <c r="K781" s="36"/>
      <c r="L781" s="52"/>
    </row>
    <row r="782" s="20" customFormat="1" customHeight="1" spans="1:12">
      <c r="A782" s="31">
        <v>779</v>
      </c>
      <c r="B782" s="52" t="s">
        <v>1656</v>
      </c>
      <c r="C782" s="52" t="s">
        <v>1790</v>
      </c>
      <c r="D782" s="223" t="s">
        <v>1791</v>
      </c>
      <c r="E782" s="52">
        <v>1</v>
      </c>
      <c r="F782" s="52" t="s">
        <v>59</v>
      </c>
      <c r="G782" s="31">
        <v>355</v>
      </c>
      <c r="H782" s="52"/>
      <c r="I782" s="55">
        <f t="shared" si="18"/>
        <v>355</v>
      </c>
      <c r="J782" s="36" t="s">
        <v>560</v>
      </c>
      <c r="K782" s="36"/>
      <c r="L782" s="52"/>
    </row>
    <row r="783" s="20" customFormat="1" customHeight="1" spans="1:12">
      <c r="A783" s="31">
        <v>780</v>
      </c>
      <c r="B783" s="52" t="s">
        <v>1656</v>
      </c>
      <c r="C783" s="52" t="s">
        <v>1792</v>
      </c>
      <c r="D783" s="223" t="s">
        <v>1793</v>
      </c>
      <c r="E783" s="52">
        <v>1</v>
      </c>
      <c r="F783" s="52" t="s">
        <v>44</v>
      </c>
      <c r="G783" s="31">
        <v>365</v>
      </c>
      <c r="H783" s="52"/>
      <c r="I783" s="55">
        <f t="shared" si="18"/>
        <v>365</v>
      </c>
      <c r="J783" s="52" t="s">
        <v>560</v>
      </c>
      <c r="K783" s="36"/>
      <c r="L783" s="52"/>
    </row>
    <row r="784" s="20" customFormat="1" customHeight="1" spans="1:12">
      <c r="A784" s="31">
        <v>781</v>
      </c>
      <c r="B784" s="52" t="s">
        <v>1656</v>
      </c>
      <c r="C784" s="52" t="s">
        <v>1794</v>
      </c>
      <c r="D784" s="223" t="s">
        <v>1795</v>
      </c>
      <c r="E784" s="52">
        <v>2</v>
      </c>
      <c r="F784" s="52" t="s">
        <v>44</v>
      </c>
      <c r="G784" s="31">
        <v>365</v>
      </c>
      <c r="H784" s="52"/>
      <c r="I784" s="55">
        <f t="shared" si="18"/>
        <v>730</v>
      </c>
      <c r="J784" s="52" t="s">
        <v>913</v>
      </c>
      <c r="K784" s="52"/>
      <c r="L784" s="52"/>
    </row>
    <row r="785" s="20" customFormat="1" customHeight="1" spans="1:12">
      <c r="A785" s="31">
        <v>782</v>
      </c>
      <c r="B785" s="31" t="s">
        <v>1656</v>
      </c>
      <c r="C785" s="37" t="s">
        <v>1796</v>
      </c>
      <c r="D785" s="92" t="s">
        <v>1797</v>
      </c>
      <c r="E785" s="34">
        <v>2</v>
      </c>
      <c r="F785" s="31" t="s">
        <v>44</v>
      </c>
      <c r="G785" s="31">
        <v>365</v>
      </c>
      <c r="H785" s="52"/>
      <c r="I785" s="55">
        <f t="shared" si="18"/>
        <v>730</v>
      </c>
      <c r="J785" s="52" t="s">
        <v>1277</v>
      </c>
      <c r="K785" s="52"/>
      <c r="L785" s="52"/>
    </row>
    <row r="786" s="20" customFormat="1" customHeight="1" spans="1:12">
      <c r="A786" s="31">
        <v>783</v>
      </c>
      <c r="B786" s="52" t="s">
        <v>1656</v>
      </c>
      <c r="C786" s="52" t="s">
        <v>1798</v>
      </c>
      <c r="D786" s="68" t="s">
        <v>1799</v>
      </c>
      <c r="E786" s="52">
        <v>3</v>
      </c>
      <c r="F786" s="52" t="s">
        <v>39</v>
      </c>
      <c r="G786" s="31">
        <v>375</v>
      </c>
      <c r="H786" s="52"/>
      <c r="I786" s="55">
        <f t="shared" si="18"/>
        <v>1125</v>
      </c>
      <c r="J786" s="52" t="s">
        <v>1800</v>
      </c>
      <c r="K786" s="52"/>
      <c r="L786" s="52"/>
    </row>
    <row r="787" s="20" customFormat="1" customHeight="1" spans="1:12">
      <c r="A787" s="31">
        <v>784</v>
      </c>
      <c r="B787" s="31" t="s">
        <v>1801</v>
      </c>
      <c r="C787" s="31" t="s">
        <v>1802</v>
      </c>
      <c r="D787" s="35" t="s">
        <v>1803</v>
      </c>
      <c r="E787" s="34">
        <v>2</v>
      </c>
      <c r="F787" s="31" t="s">
        <v>44</v>
      </c>
      <c r="G787" s="31">
        <v>365</v>
      </c>
      <c r="H787" s="31"/>
      <c r="I787" s="55">
        <f t="shared" si="18"/>
        <v>730</v>
      </c>
      <c r="J787" s="31" t="s">
        <v>127</v>
      </c>
      <c r="K787" s="31"/>
      <c r="L787" s="52"/>
    </row>
    <row r="788" s="20" customFormat="1" customHeight="1" spans="1:12">
      <c r="A788" s="31">
        <v>785</v>
      </c>
      <c r="B788" s="31" t="s">
        <v>1801</v>
      </c>
      <c r="C788" s="31" t="s">
        <v>1804</v>
      </c>
      <c r="D788" s="35" t="s">
        <v>1805</v>
      </c>
      <c r="E788" s="34">
        <v>1</v>
      </c>
      <c r="F788" s="31" t="s">
        <v>44</v>
      </c>
      <c r="G788" s="31">
        <v>365</v>
      </c>
      <c r="H788" s="31"/>
      <c r="I788" s="55">
        <f t="shared" si="18"/>
        <v>365</v>
      </c>
      <c r="J788" s="31" t="s">
        <v>127</v>
      </c>
      <c r="K788" s="31"/>
      <c r="L788" s="52"/>
    </row>
    <row r="789" s="20" customFormat="1" customHeight="1" spans="1:12">
      <c r="A789" s="31">
        <v>786</v>
      </c>
      <c r="B789" s="31" t="s">
        <v>1801</v>
      </c>
      <c r="C789" s="31" t="s">
        <v>1806</v>
      </c>
      <c r="D789" s="35" t="s">
        <v>1807</v>
      </c>
      <c r="E789" s="34">
        <v>2</v>
      </c>
      <c r="F789" s="31" t="s">
        <v>176</v>
      </c>
      <c r="G789" s="31">
        <v>385</v>
      </c>
      <c r="H789" s="31"/>
      <c r="I789" s="55">
        <f t="shared" si="18"/>
        <v>770</v>
      </c>
      <c r="J789" s="31" t="s">
        <v>127</v>
      </c>
      <c r="K789" s="31"/>
      <c r="L789" s="52"/>
    </row>
    <row r="790" s="20" customFormat="1" customHeight="1" spans="1:12">
      <c r="A790" s="31">
        <v>787</v>
      </c>
      <c r="B790" s="31" t="s">
        <v>1801</v>
      </c>
      <c r="C790" s="31" t="s">
        <v>1808</v>
      </c>
      <c r="D790" s="35" t="s">
        <v>1809</v>
      </c>
      <c r="E790" s="34">
        <v>2</v>
      </c>
      <c r="F790" s="31" t="s">
        <v>44</v>
      </c>
      <c r="G790" s="31">
        <v>365</v>
      </c>
      <c r="H790" s="31"/>
      <c r="I790" s="55">
        <f t="shared" si="18"/>
        <v>730</v>
      </c>
      <c r="J790" s="31" t="s">
        <v>127</v>
      </c>
      <c r="K790" s="31"/>
      <c r="L790" s="52"/>
    </row>
    <row r="791" s="20" customFormat="1" customHeight="1" spans="1:12">
      <c r="A791" s="31">
        <v>788</v>
      </c>
      <c r="B791" s="31" t="s">
        <v>1801</v>
      </c>
      <c r="C791" s="31" t="s">
        <v>1810</v>
      </c>
      <c r="D791" s="35" t="s">
        <v>1811</v>
      </c>
      <c r="E791" s="34">
        <v>1</v>
      </c>
      <c r="F791" s="31" t="s">
        <v>39</v>
      </c>
      <c r="G791" s="31">
        <v>375</v>
      </c>
      <c r="H791" s="31"/>
      <c r="I791" s="55">
        <f t="shared" si="18"/>
        <v>375</v>
      </c>
      <c r="J791" s="31" t="s">
        <v>127</v>
      </c>
      <c r="K791" s="31"/>
      <c r="L791" s="52"/>
    </row>
    <row r="792" s="20" customFormat="1" customHeight="1" spans="1:12">
      <c r="A792" s="31">
        <v>789</v>
      </c>
      <c r="B792" s="31" t="s">
        <v>1801</v>
      </c>
      <c r="C792" s="31" t="s">
        <v>1812</v>
      </c>
      <c r="D792" s="35" t="s">
        <v>1813</v>
      </c>
      <c r="E792" s="34">
        <v>2</v>
      </c>
      <c r="F792" s="31" t="s">
        <v>44</v>
      </c>
      <c r="G792" s="31">
        <v>365</v>
      </c>
      <c r="H792" s="31"/>
      <c r="I792" s="55">
        <f t="shared" si="18"/>
        <v>730</v>
      </c>
      <c r="J792" s="31" t="s">
        <v>127</v>
      </c>
      <c r="K792" s="31"/>
      <c r="L792" s="52"/>
    </row>
    <row r="793" s="20" customFormat="1" customHeight="1" spans="1:12">
      <c r="A793" s="31">
        <v>790</v>
      </c>
      <c r="B793" s="31" t="s">
        <v>1801</v>
      </c>
      <c r="C793" s="31" t="s">
        <v>1814</v>
      </c>
      <c r="D793" s="35" t="s">
        <v>1815</v>
      </c>
      <c r="E793" s="34">
        <v>2</v>
      </c>
      <c r="F793" s="31" t="s">
        <v>44</v>
      </c>
      <c r="G793" s="31">
        <v>365</v>
      </c>
      <c r="H793" s="31"/>
      <c r="I793" s="55">
        <f t="shared" si="18"/>
        <v>730</v>
      </c>
      <c r="J793" s="31" t="s">
        <v>127</v>
      </c>
      <c r="K793" s="31"/>
      <c r="L793" s="52"/>
    </row>
    <row r="794" s="20" customFormat="1" customHeight="1" spans="1:12">
      <c r="A794" s="31">
        <v>791</v>
      </c>
      <c r="B794" s="31" t="s">
        <v>1801</v>
      </c>
      <c r="C794" s="31" t="s">
        <v>1816</v>
      </c>
      <c r="D794" s="35" t="s">
        <v>1817</v>
      </c>
      <c r="E794" s="34">
        <v>1</v>
      </c>
      <c r="F794" s="31" t="s">
        <v>176</v>
      </c>
      <c r="G794" s="31">
        <v>385</v>
      </c>
      <c r="H794" s="31"/>
      <c r="I794" s="55">
        <f t="shared" si="18"/>
        <v>385</v>
      </c>
      <c r="J794" s="31" t="s">
        <v>127</v>
      </c>
      <c r="K794" s="31"/>
      <c r="L794" s="52"/>
    </row>
    <row r="795" s="20" customFormat="1" customHeight="1" spans="1:12">
      <c r="A795" s="31">
        <v>792</v>
      </c>
      <c r="B795" s="31" t="s">
        <v>1801</v>
      </c>
      <c r="C795" s="31" t="s">
        <v>1818</v>
      </c>
      <c r="D795" s="35" t="s">
        <v>1819</v>
      </c>
      <c r="E795" s="34">
        <v>2</v>
      </c>
      <c r="F795" s="31" t="s">
        <v>39</v>
      </c>
      <c r="G795" s="31">
        <v>375</v>
      </c>
      <c r="H795" s="31"/>
      <c r="I795" s="55">
        <f t="shared" si="18"/>
        <v>750</v>
      </c>
      <c r="J795" s="31" t="s">
        <v>127</v>
      </c>
      <c r="K795" s="31"/>
      <c r="L795" s="52"/>
    </row>
    <row r="796" s="20" customFormat="1" customHeight="1" spans="1:12">
      <c r="A796" s="31">
        <v>793</v>
      </c>
      <c r="B796" s="31" t="s">
        <v>1801</v>
      </c>
      <c r="C796" s="31" t="s">
        <v>1820</v>
      </c>
      <c r="D796" s="35" t="s">
        <v>1821</v>
      </c>
      <c r="E796" s="34">
        <v>2</v>
      </c>
      <c r="F796" s="31" t="s">
        <v>44</v>
      </c>
      <c r="G796" s="31">
        <v>365</v>
      </c>
      <c r="H796" s="31"/>
      <c r="I796" s="55">
        <f t="shared" si="18"/>
        <v>730</v>
      </c>
      <c r="J796" s="31" t="s">
        <v>127</v>
      </c>
      <c r="K796" s="31"/>
      <c r="L796" s="52"/>
    </row>
    <row r="797" s="20" customFormat="1" customHeight="1" spans="1:12">
      <c r="A797" s="31">
        <v>794</v>
      </c>
      <c r="B797" s="31" t="s">
        <v>1801</v>
      </c>
      <c r="C797" s="31" t="s">
        <v>1822</v>
      </c>
      <c r="D797" s="35" t="s">
        <v>1823</v>
      </c>
      <c r="E797" s="34">
        <v>1</v>
      </c>
      <c r="F797" s="31" t="s">
        <v>176</v>
      </c>
      <c r="G797" s="31">
        <v>385</v>
      </c>
      <c r="H797" s="31"/>
      <c r="I797" s="55">
        <f t="shared" si="18"/>
        <v>385</v>
      </c>
      <c r="J797" s="31" t="s">
        <v>127</v>
      </c>
      <c r="K797" s="31"/>
      <c r="L797" s="52"/>
    </row>
    <row r="798" s="20" customFormat="1" customHeight="1" spans="1:12">
      <c r="A798" s="31">
        <v>795</v>
      </c>
      <c r="B798" s="31" t="s">
        <v>1801</v>
      </c>
      <c r="C798" s="31" t="s">
        <v>1824</v>
      </c>
      <c r="D798" s="35" t="s">
        <v>1825</v>
      </c>
      <c r="E798" s="34">
        <v>1</v>
      </c>
      <c r="F798" s="31" t="s">
        <v>44</v>
      </c>
      <c r="G798" s="31">
        <v>365</v>
      </c>
      <c r="H798" s="31"/>
      <c r="I798" s="55">
        <f t="shared" si="18"/>
        <v>365</v>
      </c>
      <c r="J798" s="31" t="s">
        <v>127</v>
      </c>
      <c r="K798" s="31" t="s">
        <v>1826</v>
      </c>
      <c r="L798" s="52"/>
    </row>
    <row r="799" s="20" customFormat="1" customHeight="1" spans="1:12">
      <c r="A799" s="31">
        <v>796</v>
      </c>
      <c r="B799" s="31" t="s">
        <v>1801</v>
      </c>
      <c r="C799" s="31" t="s">
        <v>1827</v>
      </c>
      <c r="D799" s="35" t="s">
        <v>1828</v>
      </c>
      <c r="E799" s="34">
        <v>2</v>
      </c>
      <c r="F799" s="31" t="s">
        <v>44</v>
      </c>
      <c r="G799" s="31">
        <v>365</v>
      </c>
      <c r="H799" s="31"/>
      <c r="I799" s="55">
        <f t="shared" si="18"/>
        <v>730</v>
      </c>
      <c r="J799" s="31" t="s">
        <v>127</v>
      </c>
      <c r="K799" s="31"/>
      <c r="L799" s="52"/>
    </row>
    <row r="800" s="20" customFormat="1" customHeight="1" spans="1:12">
      <c r="A800" s="31">
        <v>797</v>
      </c>
      <c r="B800" s="31" t="s">
        <v>1801</v>
      </c>
      <c r="C800" s="31" t="s">
        <v>1829</v>
      </c>
      <c r="D800" s="35" t="s">
        <v>1830</v>
      </c>
      <c r="E800" s="34">
        <v>3</v>
      </c>
      <c r="F800" s="31" t="s">
        <v>44</v>
      </c>
      <c r="G800" s="31">
        <v>365</v>
      </c>
      <c r="H800" s="31"/>
      <c r="I800" s="55">
        <f t="shared" si="18"/>
        <v>1095</v>
      </c>
      <c r="J800" s="31" t="s">
        <v>127</v>
      </c>
      <c r="K800" s="31"/>
      <c r="L800" s="52"/>
    </row>
    <row r="801" s="20" customFormat="1" customHeight="1" spans="1:12">
      <c r="A801" s="31">
        <v>798</v>
      </c>
      <c r="B801" s="74" t="s">
        <v>1801</v>
      </c>
      <c r="C801" s="117" t="s">
        <v>1831</v>
      </c>
      <c r="D801" s="118" t="s">
        <v>1832</v>
      </c>
      <c r="E801" s="119">
        <v>1</v>
      </c>
      <c r="F801" s="74" t="s">
        <v>44</v>
      </c>
      <c r="G801" s="74">
        <v>365</v>
      </c>
      <c r="H801" s="74"/>
      <c r="I801" s="98">
        <f t="shared" si="18"/>
        <v>365</v>
      </c>
      <c r="J801" s="74" t="s">
        <v>60</v>
      </c>
      <c r="K801" s="74" t="s">
        <v>1833</v>
      </c>
      <c r="L801" s="52"/>
    </row>
    <row r="802" s="20" customFormat="1" customHeight="1" spans="1:12">
      <c r="A802" s="31">
        <v>799</v>
      </c>
      <c r="B802" s="31" t="s">
        <v>1801</v>
      </c>
      <c r="C802" s="31" t="s">
        <v>1834</v>
      </c>
      <c r="D802" s="35" t="s">
        <v>1835</v>
      </c>
      <c r="E802" s="34">
        <v>2</v>
      </c>
      <c r="F802" s="31" t="s">
        <v>44</v>
      </c>
      <c r="G802" s="31">
        <v>365</v>
      </c>
      <c r="H802" s="31"/>
      <c r="I802" s="55">
        <f t="shared" si="18"/>
        <v>730</v>
      </c>
      <c r="J802" s="31" t="s">
        <v>60</v>
      </c>
      <c r="K802" s="31"/>
      <c r="L802" s="52"/>
    </row>
    <row r="803" s="20" customFormat="1" customHeight="1" spans="1:12">
      <c r="A803" s="31">
        <v>800</v>
      </c>
      <c r="B803" s="31" t="s">
        <v>1801</v>
      </c>
      <c r="C803" s="31" t="s">
        <v>1836</v>
      </c>
      <c r="D803" s="35" t="s">
        <v>1837</v>
      </c>
      <c r="E803" s="34">
        <v>2</v>
      </c>
      <c r="F803" s="31" t="s">
        <v>44</v>
      </c>
      <c r="G803" s="31">
        <v>365</v>
      </c>
      <c r="H803" s="31"/>
      <c r="I803" s="55">
        <f t="shared" si="18"/>
        <v>730</v>
      </c>
      <c r="J803" s="31" t="s">
        <v>60</v>
      </c>
      <c r="K803" s="31"/>
      <c r="L803" s="52"/>
    </row>
    <row r="804" s="20" customFormat="1" customHeight="1" spans="1:12">
      <c r="A804" s="31">
        <v>801</v>
      </c>
      <c r="B804" s="31" t="s">
        <v>1801</v>
      </c>
      <c r="C804" s="31" t="s">
        <v>1838</v>
      </c>
      <c r="D804" s="35" t="s">
        <v>1839</v>
      </c>
      <c r="E804" s="34">
        <v>2</v>
      </c>
      <c r="F804" s="31" t="s">
        <v>44</v>
      </c>
      <c r="G804" s="31">
        <v>365</v>
      </c>
      <c r="H804" s="31"/>
      <c r="I804" s="55">
        <f t="shared" si="18"/>
        <v>730</v>
      </c>
      <c r="J804" s="31" t="s">
        <v>60</v>
      </c>
      <c r="K804" s="31"/>
      <c r="L804" s="52"/>
    </row>
    <row r="805" s="20" customFormat="1" customHeight="1" spans="1:12">
      <c r="A805" s="31">
        <v>802</v>
      </c>
      <c r="B805" s="31" t="s">
        <v>1801</v>
      </c>
      <c r="C805" s="120" t="s">
        <v>1840</v>
      </c>
      <c r="D805" s="121" t="s">
        <v>1841</v>
      </c>
      <c r="E805" s="34">
        <v>2</v>
      </c>
      <c r="F805" s="120" t="s">
        <v>39</v>
      </c>
      <c r="G805" s="31">
        <v>375</v>
      </c>
      <c r="H805" s="31"/>
      <c r="I805" s="55">
        <f t="shared" si="18"/>
        <v>750</v>
      </c>
      <c r="J805" s="41" t="s">
        <v>72</v>
      </c>
      <c r="K805" s="31" t="s">
        <v>1842</v>
      </c>
      <c r="L805" s="52"/>
    </row>
    <row r="806" s="20" customFormat="1" customHeight="1" spans="1:12">
      <c r="A806" s="31">
        <v>803</v>
      </c>
      <c r="B806" s="31" t="s">
        <v>1801</v>
      </c>
      <c r="C806" s="120" t="s">
        <v>1843</v>
      </c>
      <c r="D806" s="121" t="s">
        <v>1844</v>
      </c>
      <c r="E806" s="34">
        <v>1</v>
      </c>
      <c r="F806" s="120" t="s">
        <v>44</v>
      </c>
      <c r="G806" s="31">
        <v>365</v>
      </c>
      <c r="H806" s="31"/>
      <c r="I806" s="55">
        <f t="shared" ref="I806:I869" si="19">G806*E806</f>
        <v>365</v>
      </c>
      <c r="J806" s="41" t="s">
        <v>72</v>
      </c>
      <c r="K806" s="31"/>
      <c r="L806" s="52"/>
    </row>
    <row r="807" s="20" customFormat="1" customHeight="1" spans="1:12">
      <c r="A807" s="31">
        <v>804</v>
      </c>
      <c r="B807" s="31" t="s">
        <v>1801</v>
      </c>
      <c r="C807" s="120" t="s">
        <v>1845</v>
      </c>
      <c r="D807" s="121" t="s">
        <v>1846</v>
      </c>
      <c r="E807" s="34">
        <v>4</v>
      </c>
      <c r="F807" s="120" t="s">
        <v>44</v>
      </c>
      <c r="G807" s="31">
        <v>365</v>
      </c>
      <c r="H807" s="31"/>
      <c r="I807" s="55">
        <f t="shared" si="19"/>
        <v>1460</v>
      </c>
      <c r="J807" s="41" t="s">
        <v>72</v>
      </c>
      <c r="K807" s="31"/>
      <c r="L807" s="52"/>
    </row>
    <row r="808" s="20" customFormat="1" customHeight="1" spans="1:12">
      <c r="A808" s="31">
        <v>805</v>
      </c>
      <c r="B808" s="31" t="s">
        <v>1801</v>
      </c>
      <c r="C808" s="120" t="s">
        <v>1847</v>
      </c>
      <c r="D808" s="121" t="s">
        <v>1848</v>
      </c>
      <c r="E808" s="34">
        <v>3</v>
      </c>
      <c r="F808" s="104" t="s">
        <v>44</v>
      </c>
      <c r="G808" s="31">
        <v>365</v>
      </c>
      <c r="H808" s="31"/>
      <c r="I808" s="55">
        <f t="shared" si="19"/>
        <v>1095</v>
      </c>
      <c r="J808" s="44" t="s">
        <v>75</v>
      </c>
      <c r="K808" s="31"/>
      <c r="L808" s="52"/>
    </row>
    <row r="809" s="20" customFormat="1" customHeight="1" spans="1:12">
      <c r="A809" s="31">
        <v>806</v>
      </c>
      <c r="B809" s="31" t="s">
        <v>1801</v>
      </c>
      <c r="C809" s="31" t="s">
        <v>1674</v>
      </c>
      <c r="D809" s="35" t="s">
        <v>1849</v>
      </c>
      <c r="E809" s="34">
        <v>1</v>
      </c>
      <c r="F809" s="31" t="s">
        <v>44</v>
      </c>
      <c r="G809" s="31">
        <v>365</v>
      </c>
      <c r="H809" s="31"/>
      <c r="I809" s="55">
        <f t="shared" si="19"/>
        <v>365</v>
      </c>
      <c r="J809" s="31" t="s">
        <v>81</v>
      </c>
      <c r="K809" s="31"/>
      <c r="L809" s="52"/>
    </row>
    <row r="810" s="20" customFormat="1" customHeight="1" spans="1:12">
      <c r="A810" s="31">
        <v>807</v>
      </c>
      <c r="B810" s="31" t="s">
        <v>1801</v>
      </c>
      <c r="C810" s="37" t="s">
        <v>1850</v>
      </c>
      <c r="D810" s="92" t="s">
        <v>1851</v>
      </c>
      <c r="E810" s="34">
        <v>2</v>
      </c>
      <c r="F810" s="31" t="s">
        <v>44</v>
      </c>
      <c r="G810" s="31">
        <v>365</v>
      </c>
      <c r="H810" s="31"/>
      <c r="I810" s="55">
        <f t="shared" si="19"/>
        <v>730</v>
      </c>
      <c r="J810" s="31" t="s">
        <v>81</v>
      </c>
      <c r="K810" s="31" t="s">
        <v>1852</v>
      </c>
      <c r="L810" s="52"/>
    </row>
    <row r="811" s="20" customFormat="1" customHeight="1" spans="1:12">
      <c r="A811" s="31">
        <v>808</v>
      </c>
      <c r="B811" s="31" t="s">
        <v>1801</v>
      </c>
      <c r="C811" s="38" t="s">
        <v>1853</v>
      </c>
      <c r="D811" s="39" t="s">
        <v>1854</v>
      </c>
      <c r="E811" s="40">
        <v>1</v>
      </c>
      <c r="F811" s="31" t="s">
        <v>44</v>
      </c>
      <c r="G811" s="31">
        <v>365</v>
      </c>
      <c r="H811" s="31"/>
      <c r="I811" s="55">
        <f t="shared" si="19"/>
        <v>365</v>
      </c>
      <c r="J811" s="38" t="s">
        <v>55</v>
      </c>
      <c r="K811" s="31"/>
      <c r="L811" s="52"/>
    </row>
    <row r="812" s="20" customFormat="1" customHeight="1" spans="1:12">
      <c r="A812" s="31">
        <v>809</v>
      </c>
      <c r="B812" s="31" t="s">
        <v>1801</v>
      </c>
      <c r="C812" s="38" t="s">
        <v>1855</v>
      </c>
      <c r="D812" s="39" t="s">
        <v>1856</v>
      </c>
      <c r="E812" s="40">
        <v>1</v>
      </c>
      <c r="F812" s="31" t="s">
        <v>44</v>
      </c>
      <c r="G812" s="31">
        <v>365</v>
      </c>
      <c r="H812" s="31"/>
      <c r="I812" s="55">
        <f t="shared" si="19"/>
        <v>365</v>
      </c>
      <c r="J812" s="38" t="s">
        <v>55</v>
      </c>
      <c r="K812" s="31"/>
      <c r="L812" s="52"/>
    </row>
    <row r="813" s="20" customFormat="1" customHeight="1" spans="1:12">
      <c r="A813" s="31">
        <v>810</v>
      </c>
      <c r="B813" s="31" t="s">
        <v>1801</v>
      </c>
      <c r="C813" s="38" t="s">
        <v>1857</v>
      </c>
      <c r="D813" s="39" t="s">
        <v>1858</v>
      </c>
      <c r="E813" s="40">
        <v>2</v>
      </c>
      <c r="F813" s="31" t="s">
        <v>44</v>
      </c>
      <c r="G813" s="31">
        <v>365</v>
      </c>
      <c r="H813" s="31"/>
      <c r="I813" s="55">
        <f t="shared" si="19"/>
        <v>730</v>
      </c>
      <c r="J813" s="38" t="s">
        <v>55</v>
      </c>
      <c r="K813" s="31"/>
      <c r="L813" s="52"/>
    </row>
    <row r="814" s="20" customFormat="1" customHeight="1" spans="1:12">
      <c r="A814" s="31">
        <v>811</v>
      </c>
      <c r="B814" s="31" t="s">
        <v>1801</v>
      </c>
      <c r="C814" s="38" t="s">
        <v>1859</v>
      </c>
      <c r="D814" s="39" t="s">
        <v>1860</v>
      </c>
      <c r="E814" s="40">
        <v>2</v>
      </c>
      <c r="F814" s="38" t="s">
        <v>44</v>
      </c>
      <c r="G814" s="31">
        <v>365</v>
      </c>
      <c r="H814" s="31"/>
      <c r="I814" s="55">
        <f t="shared" si="19"/>
        <v>730</v>
      </c>
      <c r="J814" s="38" t="s">
        <v>55</v>
      </c>
      <c r="K814" s="31" t="s">
        <v>1861</v>
      </c>
      <c r="L814" s="52"/>
    </row>
    <row r="815" s="20" customFormat="1" customHeight="1" spans="1:12">
      <c r="A815" s="31">
        <v>812</v>
      </c>
      <c r="B815" s="31" t="s">
        <v>1801</v>
      </c>
      <c r="C815" s="38" t="s">
        <v>1862</v>
      </c>
      <c r="D815" s="39" t="s">
        <v>1863</v>
      </c>
      <c r="E815" s="40">
        <v>4</v>
      </c>
      <c r="F815" s="31" t="s">
        <v>44</v>
      </c>
      <c r="G815" s="31">
        <v>365</v>
      </c>
      <c r="H815" s="31"/>
      <c r="I815" s="55">
        <f t="shared" si="19"/>
        <v>1460</v>
      </c>
      <c r="J815" s="38" t="s">
        <v>55</v>
      </c>
      <c r="K815" s="31"/>
      <c r="L815" s="52"/>
    </row>
    <row r="816" s="20" customFormat="1" customHeight="1" spans="1:12">
      <c r="A816" s="31">
        <v>813</v>
      </c>
      <c r="B816" s="31" t="s">
        <v>1801</v>
      </c>
      <c r="C816" s="51" t="s">
        <v>1864</v>
      </c>
      <c r="D816" s="49" t="s">
        <v>1865</v>
      </c>
      <c r="E816" s="60">
        <v>1</v>
      </c>
      <c r="F816" s="51" t="s">
        <v>39</v>
      </c>
      <c r="G816" s="31">
        <v>375</v>
      </c>
      <c r="H816" s="31"/>
      <c r="I816" s="55">
        <f t="shared" si="19"/>
        <v>375</v>
      </c>
      <c r="J816" s="31" t="s">
        <v>342</v>
      </c>
      <c r="K816" s="31"/>
      <c r="L816" s="52"/>
    </row>
    <row r="817" s="20" customFormat="1" customHeight="1" spans="1:12">
      <c r="A817" s="31">
        <v>814</v>
      </c>
      <c r="B817" s="31" t="s">
        <v>1801</v>
      </c>
      <c r="C817" s="51" t="s">
        <v>1866</v>
      </c>
      <c r="D817" s="49" t="s">
        <v>1867</v>
      </c>
      <c r="E817" s="60">
        <v>2</v>
      </c>
      <c r="F817" s="51" t="s">
        <v>44</v>
      </c>
      <c r="G817" s="31">
        <v>365</v>
      </c>
      <c r="H817" s="31"/>
      <c r="I817" s="55">
        <f t="shared" si="19"/>
        <v>730</v>
      </c>
      <c r="J817" s="31" t="s">
        <v>342</v>
      </c>
      <c r="K817" s="31"/>
      <c r="L817" s="52"/>
    </row>
    <row r="818" s="20" customFormat="1" customHeight="1" spans="1:12">
      <c r="A818" s="31">
        <v>815</v>
      </c>
      <c r="B818" s="31" t="s">
        <v>1801</v>
      </c>
      <c r="C818" s="51" t="s">
        <v>1868</v>
      </c>
      <c r="D818" s="49" t="s">
        <v>1869</v>
      </c>
      <c r="E818" s="60">
        <v>2</v>
      </c>
      <c r="F818" s="51" t="s">
        <v>44</v>
      </c>
      <c r="G818" s="31">
        <v>365</v>
      </c>
      <c r="H818" s="31"/>
      <c r="I818" s="55">
        <f t="shared" si="19"/>
        <v>730</v>
      </c>
      <c r="J818" s="31" t="s">
        <v>342</v>
      </c>
      <c r="K818" s="31"/>
      <c r="L818" s="52"/>
    </row>
    <row r="819" s="20" customFormat="1" customHeight="1" spans="1:12">
      <c r="A819" s="31">
        <v>816</v>
      </c>
      <c r="B819" s="31" t="s">
        <v>1801</v>
      </c>
      <c r="C819" s="51" t="s">
        <v>1870</v>
      </c>
      <c r="D819" s="49" t="s">
        <v>1871</v>
      </c>
      <c r="E819" s="60">
        <v>1</v>
      </c>
      <c r="F819" s="51" t="s">
        <v>44</v>
      </c>
      <c r="G819" s="31">
        <v>365</v>
      </c>
      <c r="H819" s="31"/>
      <c r="I819" s="55">
        <f t="shared" si="19"/>
        <v>365</v>
      </c>
      <c r="J819" s="31" t="s">
        <v>342</v>
      </c>
      <c r="K819" s="31"/>
      <c r="L819" s="52"/>
    </row>
    <row r="820" s="20" customFormat="1" customHeight="1" spans="1:12">
      <c r="A820" s="31">
        <v>817</v>
      </c>
      <c r="B820" s="51" t="s">
        <v>1801</v>
      </c>
      <c r="C820" s="37" t="s">
        <v>1872</v>
      </c>
      <c r="D820" s="92" t="s">
        <v>1873</v>
      </c>
      <c r="E820" s="60">
        <v>1</v>
      </c>
      <c r="F820" s="51" t="s">
        <v>44</v>
      </c>
      <c r="G820" s="31">
        <v>365</v>
      </c>
      <c r="H820" s="31"/>
      <c r="I820" s="55">
        <f t="shared" si="19"/>
        <v>365</v>
      </c>
      <c r="J820" s="31" t="s">
        <v>247</v>
      </c>
      <c r="K820" s="73" t="s">
        <v>1874</v>
      </c>
      <c r="L820" s="52"/>
    </row>
    <row r="821" s="20" customFormat="1" customHeight="1" spans="1:12">
      <c r="A821" s="31">
        <v>818</v>
      </c>
      <c r="B821" s="51" t="s">
        <v>1801</v>
      </c>
      <c r="C821" s="49" t="s">
        <v>1875</v>
      </c>
      <c r="D821" s="49" t="s">
        <v>1876</v>
      </c>
      <c r="E821" s="60">
        <v>1</v>
      </c>
      <c r="F821" s="50" t="s">
        <v>44</v>
      </c>
      <c r="G821" s="31">
        <v>365</v>
      </c>
      <c r="H821" s="31"/>
      <c r="I821" s="55">
        <f t="shared" si="19"/>
        <v>365</v>
      </c>
      <c r="J821" s="31" t="s">
        <v>1877</v>
      </c>
      <c r="K821" s="73"/>
      <c r="L821" s="52"/>
    </row>
    <row r="822" s="20" customFormat="1" customHeight="1" spans="1:12">
      <c r="A822" s="31">
        <v>819</v>
      </c>
      <c r="B822" s="51" t="s">
        <v>1801</v>
      </c>
      <c r="C822" s="47" t="s">
        <v>1705</v>
      </c>
      <c r="D822" s="39" t="s">
        <v>1878</v>
      </c>
      <c r="E822" s="50">
        <v>2</v>
      </c>
      <c r="F822" s="50" t="s">
        <v>44</v>
      </c>
      <c r="G822" s="31">
        <v>365</v>
      </c>
      <c r="H822" s="31"/>
      <c r="I822" s="55">
        <f t="shared" si="19"/>
        <v>730</v>
      </c>
      <c r="J822" s="31" t="s">
        <v>261</v>
      </c>
      <c r="K822" s="73" t="s">
        <v>1879</v>
      </c>
      <c r="L822" s="52"/>
    </row>
    <row r="823" s="20" customFormat="1" customHeight="1" spans="1:12">
      <c r="A823" s="31">
        <v>820</v>
      </c>
      <c r="B823" s="51" t="s">
        <v>1801</v>
      </c>
      <c r="C823" s="47" t="s">
        <v>1880</v>
      </c>
      <c r="D823" s="39" t="s">
        <v>1881</v>
      </c>
      <c r="E823" s="50">
        <v>1</v>
      </c>
      <c r="F823" s="50" t="s">
        <v>59</v>
      </c>
      <c r="G823" s="31">
        <v>355</v>
      </c>
      <c r="H823" s="31"/>
      <c r="I823" s="55">
        <f t="shared" si="19"/>
        <v>355</v>
      </c>
      <c r="J823" s="31" t="s">
        <v>261</v>
      </c>
      <c r="K823" s="73"/>
      <c r="L823" s="52"/>
    </row>
    <row r="824" s="20" customFormat="1" customHeight="1" spans="1:12">
      <c r="A824" s="31">
        <v>821</v>
      </c>
      <c r="B824" s="51" t="s">
        <v>1801</v>
      </c>
      <c r="C824" s="47" t="s">
        <v>1882</v>
      </c>
      <c r="D824" s="39" t="s">
        <v>1883</v>
      </c>
      <c r="E824" s="50">
        <v>2</v>
      </c>
      <c r="F824" s="50" t="s">
        <v>39</v>
      </c>
      <c r="G824" s="31">
        <v>375</v>
      </c>
      <c r="H824" s="31"/>
      <c r="I824" s="55">
        <f t="shared" si="19"/>
        <v>750</v>
      </c>
      <c r="J824" s="31" t="s">
        <v>1259</v>
      </c>
      <c r="K824" s="73"/>
      <c r="L824" s="52"/>
    </row>
    <row r="825" s="20" customFormat="1" customHeight="1" spans="1:12">
      <c r="A825" s="31">
        <v>822</v>
      </c>
      <c r="B825" s="51" t="s">
        <v>1801</v>
      </c>
      <c r="C825" s="65" t="s">
        <v>1884</v>
      </c>
      <c r="D825" s="66" t="s">
        <v>1885</v>
      </c>
      <c r="E825" s="50">
        <v>2</v>
      </c>
      <c r="F825" s="50" t="s">
        <v>59</v>
      </c>
      <c r="G825" s="31">
        <v>355</v>
      </c>
      <c r="H825" s="31"/>
      <c r="I825" s="55">
        <f t="shared" si="19"/>
        <v>710</v>
      </c>
      <c r="J825" s="31" t="s">
        <v>94</v>
      </c>
      <c r="K825" s="73"/>
      <c r="L825" s="52"/>
    </row>
    <row r="826" s="20" customFormat="1" customHeight="1" spans="1:12">
      <c r="A826" s="31">
        <v>823</v>
      </c>
      <c r="B826" s="51" t="s">
        <v>1801</v>
      </c>
      <c r="C826" s="65" t="s">
        <v>1886</v>
      </c>
      <c r="D826" s="66" t="s">
        <v>1887</v>
      </c>
      <c r="E826" s="50">
        <v>2</v>
      </c>
      <c r="F826" s="50" t="s">
        <v>39</v>
      </c>
      <c r="G826" s="31">
        <v>375</v>
      </c>
      <c r="H826" s="31"/>
      <c r="I826" s="55">
        <f t="shared" si="19"/>
        <v>750</v>
      </c>
      <c r="J826" s="31" t="s">
        <v>94</v>
      </c>
      <c r="K826" s="73" t="s">
        <v>1888</v>
      </c>
      <c r="L826" s="52"/>
    </row>
    <row r="827" s="20" customFormat="1" customHeight="1" spans="1:12">
      <c r="A827" s="31">
        <v>824</v>
      </c>
      <c r="B827" s="51" t="s">
        <v>1801</v>
      </c>
      <c r="C827" s="65" t="s">
        <v>1889</v>
      </c>
      <c r="D827" s="39" t="s">
        <v>1890</v>
      </c>
      <c r="E827" s="36">
        <v>2</v>
      </c>
      <c r="F827" s="36" t="s">
        <v>59</v>
      </c>
      <c r="G827" s="31">
        <v>355</v>
      </c>
      <c r="H827" s="31"/>
      <c r="I827" s="55">
        <f t="shared" si="19"/>
        <v>710</v>
      </c>
      <c r="J827" s="31" t="s">
        <v>1891</v>
      </c>
      <c r="K827" s="73"/>
      <c r="L827" s="52"/>
    </row>
    <row r="828" s="20" customFormat="1" customHeight="1" spans="1:12">
      <c r="A828" s="31">
        <v>825</v>
      </c>
      <c r="B828" s="51" t="s">
        <v>1801</v>
      </c>
      <c r="C828" s="65" t="s">
        <v>1892</v>
      </c>
      <c r="D828" s="39" t="s">
        <v>1893</v>
      </c>
      <c r="E828" s="36">
        <v>3</v>
      </c>
      <c r="F828" s="36" t="s">
        <v>39</v>
      </c>
      <c r="G828" s="31">
        <v>375</v>
      </c>
      <c r="H828" s="31"/>
      <c r="I828" s="55">
        <f t="shared" si="19"/>
        <v>1125</v>
      </c>
      <c r="J828" s="31" t="s">
        <v>1891</v>
      </c>
      <c r="K828" s="73" t="s">
        <v>1894</v>
      </c>
      <c r="L828" s="52"/>
    </row>
    <row r="829" s="20" customFormat="1" customHeight="1" spans="1:12">
      <c r="A829" s="31">
        <v>826</v>
      </c>
      <c r="B829" s="51" t="s">
        <v>1801</v>
      </c>
      <c r="C829" s="65" t="s">
        <v>1895</v>
      </c>
      <c r="D829" s="39" t="s">
        <v>1896</v>
      </c>
      <c r="E829" s="36">
        <v>1</v>
      </c>
      <c r="F829" s="36" t="s">
        <v>59</v>
      </c>
      <c r="G829" s="31">
        <v>355</v>
      </c>
      <c r="H829" s="31"/>
      <c r="I829" s="55">
        <f t="shared" si="19"/>
        <v>355</v>
      </c>
      <c r="J829" s="31" t="s">
        <v>1891</v>
      </c>
      <c r="K829" s="73"/>
      <c r="L829" s="52"/>
    </row>
    <row r="830" s="20" customFormat="1" customHeight="1" spans="1:12">
      <c r="A830" s="31">
        <v>827</v>
      </c>
      <c r="B830" s="51" t="s">
        <v>1801</v>
      </c>
      <c r="C830" s="37" t="s">
        <v>1897</v>
      </c>
      <c r="D830" s="92" t="s">
        <v>1898</v>
      </c>
      <c r="E830" s="36">
        <v>1</v>
      </c>
      <c r="F830" s="36" t="s">
        <v>59</v>
      </c>
      <c r="G830" s="31">
        <v>355</v>
      </c>
      <c r="H830" s="31"/>
      <c r="I830" s="55">
        <f t="shared" si="19"/>
        <v>355</v>
      </c>
      <c r="J830" s="31" t="s">
        <v>1891</v>
      </c>
      <c r="K830" s="73" t="s">
        <v>1899</v>
      </c>
      <c r="L830" s="52"/>
    </row>
    <row r="831" s="20" customFormat="1" customHeight="1" spans="1:12">
      <c r="A831" s="31">
        <v>828</v>
      </c>
      <c r="B831" s="51" t="s">
        <v>1801</v>
      </c>
      <c r="C831" s="36" t="s">
        <v>1900</v>
      </c>
      <c r="D831" s="217" t="s">
        <v>1901</v>
      </c>
      <c r="E831" s="36">
        <v>2</v>
      </c>
      <c r="F831" s="36" t="s">
        <v>59</v>
      </c>
      <c r="G831" s="31">
        <v>355</v>
      </c>
      <c r="H831" s="31"/>
      <c r="I831" s="55">
        <f t="shared" si="19"/>
        <v>710</v>
      </c>
      <c r="J831" s="31" t="s">
        <v>1891</v>
      </c>
      <c r="K831" s="73"/>
      <c r="L831" s="52"/>
    </row>
    <row r="832" s="20" customFormat="1" customHeight="1" spans="1:12">
      <c r="A832" s="31">
        <v>829</v>
      </c>
      <c r="B832" s="51" t="s">
        <v>1801</v>
      </c>
      <c r="C832" s="65" t="s">
        <v>1902</v>
      </c>
      <c r="D832" s="217" t="s">
        <v>1903</v>
      </c>
      <c r="E832" s="36">
        <v>2</v>
      </c>
      <c r="F832" s="31" t="s">
        <v>59</v>
      </c>
      <c r="G832" s="31">
        <v>355</v>
      </c>
      <c r="H832" s="31"/>
      <c r="I832" s="55">
        <f t="shared" si="19"/>
        <v>710</v>
      </c>
      <c r="J832" s="31" t="s">
        <v>1891</v>
      </c>
      <c r="K832" s="73"/>
      <c r="L832" s="52"/>
    </row>
    <row r="833" s="20" customFormat="1" customHeight="1" spans="1:12">
      <c r="A833" s="31">
        <v>830</v>
      </c>
      <c r="B833" s="51" t="s">
        <v>1801</v>
      </c>
      <c r="C833" s="36" t="s">
        <v>1904</v>
      </c>
      <c r="D833" s="38" t="s">
        <v>1905</v>
      </c>
      <c r="E833" s="36">
        <v>2</v>
      </c>
      <c r="F833" s="31" t="s">
        <v>59</v>
      </c>
      <c r="G833" s="31">
        <v>355</v>
      </c>
      <c r="H833" s="31"/>
      <c r="I833" s="55">
        <f t="shared" si="19"/>
        <v>710</v>
      </c>
      <c r="J833" s="31" t="s">
        <v>1891</v>
      </c>
      <c r="K833" s="73"/>
      <c r="L833" s="52"/>
    </row>
    <row r="834" s="20" customFormat="1" customHeight="1" spans="1:12">
      <c r="A834" s="31">
        <v>831</v>
      </c>
      <c r="B834" s="51" t="s">
        <v>1801</v>
      </c>
      <c r="C834" s="36" t="s">
        <v>1906</v>
      </c>
      <c r="D834" s="217" t="s">
        <v>1907</v>
      </c>
      <c r="E834" s="36">
        <v>2</v>
      </c>
      <c r="F834" s="31" t="s">
        <v>59</v>
      </c>
      <c r="G834" s="31">
        <v>355</v>
      </c>
      <c r="H834" s="31"/>
      <c r="I834" s="55">
        <f t="shared" si="19"/>
        <v>710</v>
      </c>
      <c r="J834" s="31" t="s">
        <v>1891</v>
      </c>
      <c r="K834" s="73"/>
      <c r="L834" s="52"/>
    </row>
    <row r="835" s="20" customFormat="1" customHeight="1" spans="1:12">
      <c r="A835" s="31">
        <v>832</v>
      </c>
      <c r="B835" s="51" t="s">
        <v>1801</v>
      </c>
      <c r="C835" s="36" t="s">
        <v>1908</v>
      </c>
      <c r="D835" s="217" t="s">
        <v>1909</v>
      </c>
      <c r="E835" s="36">
        <v>2</v>
      </c>
      <c r="F835" s="31" t="s">
        <v>59</v>
      </c>
      <c r="G835" s="31">
        <v>355</v>
      </c>
      <c r="H835" s="31"/>
      <c r="I835" s="55">
        <f t="shared" si="19"/>
        <v>710</v>
      </c>
      <c r="J835" s="31" t="s">
        <v>1891</v>
      </c>
      <c r="K835" s="73"/>
      <c r="L835" s="52"/>
    </row>
    <row r="836" s="20" customFormat="1" customHeight="1" spans="1:12">
      <c r="A836" s="31">
        <v>833</v>
      </c>
      <c r="B836" s="51" t="s">
        <v>1801</v>
      </c>
      <c r="C836" s="36" t="s">
        <v>1910</v>
      </c>
      <c r="D836" s="217" t="s">
        <v>1911</v>
      </c>
      <c r="E836" s="36">
        <v>2</v>
      </c>
      <c r="F836" s="31" t="s">
        <v>59</v>
      </c>
      <c r="G836" s="31">
        <v>355</v>
      </c>
      <c r="H836" s="31"/>
      <c r="I836" s="55">
        <f t="shared" si="19"/>
        <v>710</v>
      </c>
      <c r="J836" s="31" t="s">
        <v>1891</v>
      </c>
      <c r="K836" s="73"/>
      <c r="L836" s="52"/>
    </row>
    <row r="837" s="20" customFormat="1" customHeight="1" spans="1:12">
      <c r="A837" s="31">
        <v>834</v>
      </c>
      <c r="B837" s="51" t="s">
        <v>1801</v>
      </c>
      <c r="C837" s="36" t="s">
        <v>1912</v>
      </c>
      <c r="D837" s="39" t="s">
        <v>1913</v>
      </c>
      <c r="E837" s="36">
        <v>1</v>
      </c>
      <c r="F837" s="50" t="s">
        <v>59</v>
      </c>
      <c r="G837" s="31">
        <v>355</v>
      </c>
      <c r="H837" s="31"/>
      <c r="I837" s="55">
        <f t="shared" si="19"/>
        <v>355</v>
      </c>
      <c r="J837" s="31" t="s">
        <v>1891</v>
      </c>
      <c r="K837" s="73"/>
      <c r="L837" s="52"/>
    </row>
    <row r="838" s="20" customFormat="1" customHeight="1" spans="1:12">
      <c r="A838" s="31">
        <v>835</v>
      </c>
      <c r="B838" s="51" t="s">
        <v>1801</v>
      </c>
      <c r="C838" s="65" t="s">
        <v>1914</v>
      </c>
      <c r="D838" s="39" t="s">
        <v>1915</v>
      </c>
      <c r="E838" s="36">
        <v>2</v>
      </c>
      <c r="F838" s="50" t="s">
        <v>59</v>
      </c>
      <c r="G838" s="31">
        <v>355</v>
      </c>
      <c r="H838" s="31"/>
      <c r="I838" s="55">
        <f t="shared" si="19"/>
        <v>710</v>
      </c>
      <c r="J838" s="31" t="s">
        <v>1891</v>
      </c>
      <c r="K838" s="73"/>
      <c r="L838" s="52"/>
    </row>
    <row r="839" s="20" customFormat="1" customHeight="1" spans="1:12">
      <c r="A839" s="31">
        <v>836</v>
      </c>
      <c r="B839" s="51" t="s">
        <v>1801</v>
      </c>
      <c r="C839" s="65" t="s">
        <v>1916</v>
      </c>
      <c r="D839" s="39" t="s">
        <v>1917</v>
      </c>
      <c r="E839" s="36">
        <v>2</v>
      </c>
      <c r="F839" s="50" t="s">
        <v>59</v>
      </c>
      <c r="G839" s="31">
        <v>355</v>
      </c>
      <c r="H839" s="31"/>
      <c r="I839" s="55">
        <f t="shared" si="19"/>
        <v>710</v>
      </c>
      <c r="J839" s="31" t="s">
        <v>1891</v>
      </c>
      <c r="K839" s="73"/>
      <c r="L839" s="52"/>
    </row>
    <row r="840" s="20" customFormat="1" customHeight="1" spans="1:12">
      <c r="A840" s="31">
        <v>837</v>
      </c>
      <c r="B840" s="51" t="s">
        <v>1801</v>
      </c>
      <c r="C840" s="65" t="s">
        <v>1918</v>
      </c>
      <c r="D840" s="39" t="s">
        <v>1919</v>
      </c>
      <c r="E840" s="36">
        <v>1</v>
      </c>
      <c r="F840" s="50" t="s">
        <v>59</v>
      </c>
      <c r="G840" s="31">
        <v>355</v>
      </c>
      <c r="H840" s="31"/>
      <c r="I840" s="55">
        <f t="shared" si="19"/>
        <v>355</v>
      </c>
      <c r="J840" s="31" t="s">
        <v>1891</v>
      </c>
      <c r="K840" s="73"/>
      <c r="L840" s="52"/>
    </row>
    <row r="841" s="20" customFormat="1" customHeight="1" spans="1:12">
      <c r="A841" s="31">
        <v>838</v>
      </c>
      <c r="B841" s="51" t="s">
        <v>1801</v>
      </c>
      <c r="C841" s="51" t="s">
        <v>1920</v>
      </c>
      <c r="D841" s="219" t="s">
        <v>1921</v>
      </c>
      <c r="E841" s="50">
        <v>2</v>
      </c>
      <c r="F841" s="50" t="s">
        <v>59</v>
      </c>
      <c r="G841" s="31">
        <v>355</v>
      </c>
      <c r="H841" s="31"/>
      <c r="I841" s="55">
        <f t="shared" si="19"/>
        <v>710</v>
      </c>
      <c r="J841" s="31" t="s">
        <v>1084</v>
      </c>
      <c r="K841" s="73"/>
      <c r="L841" s="52"/>
    </row>
    <row r="842" s="20" customFormat="1" customHeight="1" spans="1:12">
      <c r="A842" s="31">
        <v>839</v>
      </c>
      <c r="B842" s="51" t="s">
        <v>1801</v>
      </c>
      <c r="C842" s="51" t="s">
        <v>1183</v>
      </c>
      <c r="D842" s="219" t="s">
        <v>1922</v>
      </c>
      <c r="E842" s="50">
        <v>2</v>
      </c>
      <c r="F842" s="50" t="s">
        <v>59</v>
      </c>
      <c r="G842" s="31">
        <v>355</v>
      </c>
      <c r="H842" s="31"/>
      <c r="I842" s="55">
        <f t="shared" si="19"/>
        <v>710</v>
      </c>
      <c r="J842" s="31" t="s">
        <v>103</v>
      </c>
      <c r="K842" s="73"/>
      <c r="L842" s="52"/>
    </row>
    <row r="843" s="20" customFormat="1" customHeight="1" spans="1:12">
      <c r="A843" s="31">
        <v>840</v>
      </c>
      <c r="B843" s="51" t="s">
        <v>1801</v>
      </c>
      <c r="C843" s="51" t="s">
        <v>1923</v>
      </c>
      <c r="D843" s="219" t="s">
        <v>1924</v>
      </c>
      <c r="E843" s="50">
        <v>1</v>
      </c>
      <c r="F843" s="50" t="s">
        <v>59</v>
      </c>
      <c r="G843" s="31">
        <v>355</v>
      </c>
      <c r="H843" s="31"/>
      <c r="I843" s="55">
        <f t="shared" si="19"/>
        <v>355</v>
      </c>
      <c r="J843" s="31" t="s">
        <v>285</v>
      </c>
      <c r="K843" s="73"/>
      <c r="L843" s="52"/>
    </row>
    <row r="844" s="20" customFormat="1" customHeight="1" spans="1:12">
      <c r="A844" s="31">
        <v>841</v>
      </c>
      <c r="B844" s="51" t="s">
        <v>1801</v>
      </c>
      <c r="C844" s="51" t="s">
        <v>1925</v>
      </c>
      <c r="D844" s="219" t="s">
        <v>1926</v>
      </c>
      <c r="E844" s="50">
        <v>2</v>
      </c>
      <c r="F844" s="50" t="s">
        <v>59</v>
      </c>
      <c r="G844" s="31">
        <v>355</v>
      </c>
      <c r="H844" s="31"/>
      <c r="I844" s="55">
        <f t="shared" si="19"/>
        <v>710</v>
      </c>
      <c r="J844" s="31" t="s">
        <v>285</v>
      </c>
      <c r="K844" s="73"/>
      <c r="L844" s="52"/>
    </row>
    <row r="845" s="20" customFormat="1" customHeight="1" spans="1:12">
      <c r="A845" s="31">
        <v>842</v>
      </c>
      <c r="B845" s="36" t="s">
        <v>1801</v>
      </c>
      <c r="C845" s="36" t="s">
        <v>1927</v>
      </c>
      <c r="D845" s="39" t="s">
        <v>1928</v>
      </c>
      <c r="E845" s="36">
        <v>1</v>
      </c>
      <c r="F845" s="36" t="s">
        <v>59</v>
      </c>
      <c r="G845" s="31">
        <v>355</v>
      </c>
      <c r="H845" s="36"/>
      <c r="I845" s="55">
        <f t="shared" si="19"/>
        <v>355</v>
      </c>
      <c r="J845" s="36" t="s">
        <v>831</v>
      </c>
      <c r="K845" s="73"/>
      <c r="L845" s="52"/>
    </row>
    <row r="846" s="20" customFormat="1" customHeight="1" spans="1:12">
      <c r="A846" s="31">
        <v>843</v>
      </c>
      <c r="B846" s="36" t="s">
        <v>1801</v>
      </c>
      <c r="C846" s="36" t="s">
        <v>1929</v>
      </c>
      <c r="D846" s="39" t="s">
        <v>1930</v>
      </c>
      <c r="E846" s="36">
        <v>1</v>
      </c>
      <c r="F846" s="36" t="s">
        <v>59</v>
      </c>
      <c r="G846" s="31">
        <v>355</v>
      </c>
      <c r="H846" s="36"/>
      <c r="I846" s="55">
        <f t="shared" si="19"/>
        <v>355</v>
      </c>
      <c r="J846" s="36" t="s">
        <v>831</v>
      </c>
      <c r="K846" s="73"/>
      <c r="L846" s="52"/>
    </row>
    <row r="847" s="20" customFormat="1" customHeight="1" spans="1:12">
      <c r="A847" s="31">
        <v>844</v>
      </c>
      <c r="B847" s="36" t="s">
        <v>1801</v>
      </c>
      <c r="C847" s="36" t="s">
        <v>1931</v>
      </c>
      <c r="D847" s="38" t="s">
        <v>1932</v>
      </c>
      <c r="E847" s="36">
        <v>1</v>
      </c>
      <c r="F847" s="36" t="s">
        <v>59</v>
      </c>
      <c r="G847" s="31">
        <v>355</v>
      </c>
      <c r="H847" s="36"/>
      <c r="I847" s="55">
        <f t="shared" si="19"/>
        <v>355</v>
      </c>
      <c r="J847" s="36" t="s">
        <v>831</v>
      </c>
      <c r="K847" s="73"/>
      <c r="L847" s="52"/>
    </row>
    <row r="848" s="20" customFormat="1" customHeight="1" spans="1:12">
      <c r="A848" s="31">
        <v>845</v>
      </c>
      <c r="B848" s="36" t="s">
        <v>1801</v>
      </c>
      <c r="C848" s="65" t="s">
        <v>1933</v>
      </c>
      <c r="D848" s="39" t="s">
        <v>1934</v>
      </c>
      <c r="E848" s="36">
        <v>2</v>
      </c>
      <c r="F848" s="36" t="s">
        <v>59</v>
      </c>
      <c r="G848" s="31">
        <v>355</v>
      </c>
      <c r="H848" s="36"/>
      <c r="I848" s="55">
        <f t="shared" si="19"/>
        <v>710</v>
      </c>
      <c r="J848" s="36" t="s">
        <v>831</v>
      </c>
      <c r="K848" s="73"/>
      <c r="L848" s="52"/>
    </row>
    <row r="849" s="20" customFormat="1" customHeight="1" spans="1:12">
      <c r="A849" s="31">
        <v>846</v>
      </c>
      <c r="B849" s="51" t="s">
        <v>1801</v>
      </c>
      <c r="C849" s="36" t="s">
        <v>1935</v>
      </c>
      <c r="D849" s="39" t="s">
        <v>1936</v>
      </c>
      <c r="E849" s="50">
        <v>2</v>
      </c>
      <c r="F849" s="50" t="s">
        <v>59</v>
      </c>
      <c r="G849" s="31">
        <v>355</v>
      </c>
      <c r="H849" s="36"/>
      <c r="I849" s="55">
        <f t="shared" si="19"/>
        <v>710</v>
      </c>
      <c r="J849" s="36" t="s">
        <v>116</v>
      </c>
      <c r="K849" s="36"/>
      <c r="L849" s="52"/>
    </row>
    <row r="850" s="20" customFormat="1" customHeight="1" spans="1:12">
      <c r="A850" s="31">
        <v>847</v>
      </c>
      <c r="B850" s="51" t="s">
        <v>1801</v>
      </c>
      <c r="C850" s="36" t="s">
        <v>1937</v>
      </c>
      <c r="D850" s="39" t="s">
        <v>1938</v>
      </c>
      <c r="E850" s="36">
        <v>1</v>
      </c>
      <c r="F850" s="36" t="s">
        <v>44</v>
      </c>
      <c r="G850" s="31">
        <v>365</v>
      </c>
      <c r="H850" s="36"/>
      <c r="I850" s="55">
        <f t="shared" si="19"/>
        <v>365</v>
      </c>
      <c r="J850" s="36" t="s">
        <v>116</v>
      </c>
      <c r="K850" s="36"/>
      <c r="L850" s="52"/>
    </row>
    <row r="851" s="20" customFormat="1" customHeight="1" spans="1:12">
      <c r="A851" s="31">
        <v>848</v>
      </c>
      <c r="B851" s="51" t="s">
        <v>1801</v>
      </c>
      <c r="C851" s="65" t="s">
        <v>1939</v>
      </c>
      <c r="D851" s="39" t="s">
        <v>1940</v>
      </c>
      <c r="E851" s="50">
        <v>1</v>
      </c>
      <c r="F851" s="50" t="s">
        <v>39</v>
      </c>
      <c r="G851" s="31">
        <v>375</v>
      </c>
      <c r="H851" s="36"/>
      <c r="I851" s="55">
        <f t="shared" si="19"/>
        <v>375</v>
      </c>
      <c r="J851" s="36" t="s">
        <v>116</v>
      </c>
      <c r="K851" s="36"/>
      <c r="L851" s="52"/>
    </row>
    <row r="852" s="20" customFormat="1" customHeight="1" spans="1:12">
      <c r="A852" s="31">
        <v>849</v>
      </c>
      <c r="B852" s="51" t="s">
        <v>1801</v>
      </c>
      <c r="C852" s="36" t="s">
        <v>1941</v>
      </c>
      <c r="D852" s="39" t="s">
        <v>1942</v>
      </c>
      <c r="E852" s="50">
        <v>1</v>
      </c>
      <c r="F852" s="50" t="s">
        <v>59</v>
      </c>
      <c r="G852" s="31">
        <v>355</v>
      </c>
      <c r="H852" s="36"/>
      <c r="I852" s="55">
        <f t="shared" si="19"/>
        <v>355</v>
      </c>
      <c r="J852" s="36" t="s">
        <v>116</v>
      </c>
      <c r="K852" s="36"/>
      <c r="L852" s="52"/>
    </row>
    <row r="853" s="20" customFormat="1" customHeight="1" spans="1:12">
      <c r="A853" s="31">
        <v>850</v>
      </c>
      <c r="B853" s="36" t="s">
        <v>1801</v>
      </c>
      <c r="C853" s="37" t="s">
        <v>498</v>
      </c>
      <c r="D853" s="92" t="s">
        <v>1943</v>
      </c>
      <c r="E853" s="36">
        <v>1</v>
      </c>
      <c r="F853" s="36" t="s">
        <v>39</v>
      </c>
      <c r="G853" s="31">
        <v>375</v>
      </c>
      <c r="H853" s="36"/>
      <c r="I853" s="55">
        <f t="shared" si="19"/>
        <v>375</v>
      </c>
      <c r="J853" s="36" t="s">
        <v>1574</v>
      </c>
      <c r="K853" s="36" t="s">
        <v>1944</v>
      </c>
      <c r="L853" s="52"/>
    </row>
    <row r="854" s="20" customFormat="1" customHeight="1" spans="1:12">
      <c r="A854" s="31">
        <v>851</v>
      </c>
      <c r="B854" s="36" t="s">
        <v>1801</v>
      </c>
      <c r="C854" s="36" t="s">
        <v>1945</v>
      </c>
      <c r="D854" s="66" t="s">
        <v>1946</v>
      </c>
      <c r="E854" s="36">
        <v>1</v>
      </c>
      <c r="F854" s="36" t="s">
        <v>44</v>
      </c>
      <c r="G854" s="31">
        <v>365</v>
      </c>
      <c r="H854" s="36"/>
      <c r="I854" s="55">
        <f t="shared" si="19"/>
        <v>365</v>
      </c>
      <c r="J854" s="36" t="s">
        <v>1574</v>
      </c>
      <c r="K854" s="36"/>
      <c r="L854" s="52"/>
    </row>
    <row r="855" s="20" customFormat="1" customHeight="1" spans="1:12">
      <c r="A855" s="31">
        <v>852</v>
      </c>
      <c r="B855" s="36" t="s">
        <v>1801</v>
      </c>
      <c r="C855" s="36" t="s">
        <v>1947</v>
      </c>
      <c r="D855" s="66" t="s">
        <v>1948</v>
      </c>
      <c r="E855" s="36">
        <v>1</v>
      </c>
      <c r="F855" s="36" t="s">
        <v>44</v>
      </c>
      <c r="G855" s="31">
        <v>365</v>
      </c>
      <c r="H855" s="36"/>
      <c r="I855" s="55">
        <f t="shared" si="19"/>
        <v>365</v>
      </c>
      <c r="J855" s="36" t="s">
        <v>1574</v>
      </c>
      <c r="K855" s="36"/>
      <c r="L855" s="52"/>
    </row>
    <row r="856" s="20" customFormat="1" customHeight="1" spans="1:12">
      <c r="A856" s="31">
        <v>853</v>
      </c>
      <c r="B856" s="36" t="s">
        <v>1801</v>
      </c>
      <c r="C856" s="36" t="s">
        <v>1949</v>
      </c>
      <c r="D856" s="66" t="s">
        <v>1950</v>
      </c>
      <c r="E856" s="36">
        <v>2</v>
      </c>
      <c r="F856" s="36" t="s">
        <v>39</v>
      </c>
      <c r="G856" s="31">
        <v>375</v>
      </c>
      <c r="H856" s="36"/>
      <c r="I856" s="55">
        <f t="shared" si="19"/>
        <v>750</v>
      </c>
      <c r="J856" s="36" t="s">
        <v>1951</v>
      </c>
      <c r="K856" s="36"/>
      <c r="L856" s="52"/>
    </row>
    <row r="857" s="20" customFormat="1" customHeight="1" spans="1:12">
      <c r="A857" s="31">
        <v>854</v>
      </c>
      <c r="B857" s="52" t="s">
        <v>1801</v>
      </c>
      <c r="C857" s="52" t="s">
        <v>1952</v>
      </c>
      <c r="D857" s="68" t="s">
        <v>1953</v>
      </c>
      <c r="E857" s="52">
        <v>2</v>
      </c>
      <c r="F857" s="52" t="s">
        <v>39</v>
      </c>
      <c r="G857" s="31">
        <v>375</v>
      </c>
      <c r="H857" s="36"/>
      <c r="I857" s="55">
        <f t="shared" si="19"/>
        <v>750</v>
      </c>
      <c r="J857" s="36" t="s">
        <v>843</v>
      </c>
      <c r="K857" s="36"/>
      <c r="L857" s="52"/>
    </row>
    <row r="858" s="20" customFormat="1" customHeight="1" spans="1:12">
      <c r="A858" s="31">
        <v>855</v>
      </c>
      <c r="B858" s="52" t="s">
        <v>1801</v>
      </c>
      <c r="C858" s="52" t="s">
        <v>1954</v>
      </c>
      <c r="D858" s="68" t="s">
        <v>1955</v>
      </c>
      <c r="E858" s="52">
        <v>1</v>
      </c>
      <c r="F858" s="52" t="s">
        <v>59</v>
      </c>
      <c r="G858" s="31">
        <v>355</v>
      </c>
      <c r="H858" s="36"/>
      <c r="I858" s="55">
        <f t="shared" si="19"/>
        <v>355</v>
      </c>
      <c r="J858" s="36" t="s">
        <v>843</v>
      </c>
      <c r="K858" s="36"/>
      <c r="L858" s="52"/>
    </row>
    <row r="859" s="20" customFormat="1" customHeight="1" spans="1:12">
      <c r="A859" s="31">
        <v>856</v>
      </c>
      <c r="B859" s="52" t="s">
        <v>1801</v>
      </c>
      <c r="C859" s="52" t="s">
        <v>1956</v>
      </c>
      <c r="D859" s="68" t="s">
        <v>1957</v>
      </c>
      <c r="E859" s="52">
        <v>2</v>
      </c>
      <c r="F859" s="52" t="s">
        <v>44</v>
      </c>
      <c r="G859" s="31">
        <v>365</v>
      </c>
      <c r="H859" s="36"/>
      <c r="I859" s="55">
        <f t="shared" si="19"/>
        <v>730</v>
      </c>
      <c r="J859" s="36" t="s">
        <v>843</v>
      </c>
      <c r="K859" s="36"/>
      <c r="L859" s="52"/>
    </row>
    <row r="860" s="20" customFormat="1" customHeight="1" spans="1:12">
      <c r="A860" s="31">
        <v>857</v>
      </c>
      <c r="B860" s="52" t="s">
        <v>1801</v>
      </c>
      <c r="C860" s="52" t="s">
        <v>1958</v>
      </c>
      <c r="D860" s="52" t="s">
        <v>1959</v>
      </c>
      <c r="E860" s="52">
        <v>1</v>
      </c>
      <c r="F860" s="52" t="s">
        <v>44</v>
      </c>
      <c r="G860" s="31">
        <v>365</v>
      </c>
      <c r="H860" s="52"/>
      <c r="I860" s="55">
        <f t="shared" si="19"/>
        <v>365</v>
      </c>
      <c r="J860" s="52" t="s">
        <v>312</v>
      </c>
      <c r="K860" s="36"/>
      <c r="L860" s="52"/>
    </row>
    <row r="861" s="20" customFormat="1" customHeight="1" spans="1:12">
      <c r="A861" s="31">
        <v>858</v>
      </c>
      <c r="B861" s="52" t="s">
        <v>1801</v>
      </c>
      <c r="C861" s="52" t="s">
        <v>1059</v>
      </c>
      <c r="D861" s="223" t="s">
        <v>1960</v>
      </c>
      <c r="E861" s="52">
        <v>2</v>
      </c>
      <c r="F861" s="52" t="s">
        <v>44</v>
      </c>
      <c r="G861" s="31">
        <v>365</v>
      </c>
      <c r="H861" s="52"/>
      <c r="I861" s="55">
        <f t="shared" si="19"/>
        <v>730</v>
      </c>
      <c r="J861" s="52" t="s">
        <v>312</v>
      </c>
      <c r="K861" s="36"/>
      <c r="L861" s="52"/>
    </row>
    <row r="862" s="20" customFormat="1" customHeight="1" spans="1:12">
      <c r="A862" s="31">
        <v>859</v>
      </c>
      <c r="B862" s="52" t="s">
        <v>1801</v>
      </c>
      <c r="C862" s="52" t="s">
        <v>1961</v>
      </c>
      <c r="D862" s="223" t="s">
        <v>1962</v>
      </c>
      <c r="E862" s="52">
        <v>5</v>
      </c>
      <c r="F862" s="52" t="s">
        <v>44</v>
      </c>
      <c r="G862" s="31">
        <v>365</v>
      </c>
      <c r="H862" s="52"/>
      <c r="I862" s="55">
        <f t="shared" si="19"/>
        <v>1825</v>
      </c>
      <c r="J862" s="52" t="s">
        <v>312</v>
      </c>
      <c r="K862" s="36"/>
      <c r="L862" s="52"/>
    </row>
    <row r="863" s="20" customFormat="1" customHeight="1" spans="1:12">
      <c r="A863" s="31">
        <v>860</v>
      </c>
      <c r="B863" s="52" t="s">
        <v>1801</v>
      </c>
      <c r="C863" s="52" t="s">
        <v>1963</v>
      </c>
      <c r="D863" s="52" t="s">
        <v>1964</v>
      </c>
      <c r="E863" s="52">
        <v>1</v>
      </c>
      <c r="F863" s="52" t="s">
        <v>44</v>
      </c>
      <c r="G863" s="31">
        <v>365</v>
      </c>
      <c r="H863" s="52"/>
      <c r="I863" s="55">
        <f t="shared" si="19"/>
        <v>365</v>
      </c>
      <c r="J863" s="52" t="s">
        <v>312</v>
      </c>
      <c r="K863" s="36"/>
      <c r="L863" s="52"/>
    </row>
    <row r="864" s="20" customFormat="1" customHeight="1" spans="1:12">
      <c r="A864" s="31">
        <v>861</v>
      </c>
      <c r="B864" s="52" t="s">
        <v>1801</v>
      </c>
      <c r="C864" s="52" t="s">
        <v>1965</v>
      </c>
      <c r="D864" s="68" t="s">
        <v>1966</v>
      </c>
      <c r="E864" s="52">
        <v>2</v>
      </c>
      <c r="F864" s="52" t="s">
        <v>44</v>
      </c>
      <c r="G864" s="31">
        <v>365</v>
      </c>
      <c r="H864" s="52"/>
      <c r="I864" s="55">
        <f t="shared" si="19"/>
        <v>730</v>
      </c>
      <c r="J864" s="52" t="s">
        <v>1800</v>
      </c>
      <c r="K864" s="36"/>
      <c r="L864" s="52"/>
    </row>
    <row r="865" s="20" customFormat="1" customHeight="1" spans="1:12">
      <c r="A865" s="31">
        <v>862</v>
      </c>
      <c r="B865" s="52" t="s">
        <v>1801</v>
      </c>
      <c r="C865" s="52" t="s">
        <v>1967</v>
      </c>
      <c r="D865" s="223" t="s">
        <v>1968</v>
      </c>
      <c r="E865" s="52">
        <v>2</v>
      </c>
      <c r="F865" s="52" t="s">
        <v>39</v>
      </c>
      <c r="G865" s="31">
        <v>375</v>
      </c>
      <c r="H865" s="52"/>
      <c r="I865" s="55">
        <f t="shared" si="19"/>
        <v>750</v>
      </c>
      <c r="J865" s="52" t="s">
        <v>863</v>
      </c>
      <c r="K865" s="36"/>
      <c r="L865" s="52"/>
    </row>
    <row r="866" s="20" customFormat="1" customHeight="1" spans="1:12">
      <c r="A866" s="31">
        <v>863</v>
      </c>
      <c r="B866" s="52" t="s">
        <v>1801</v>
      </c>
      <c r="C866" s="52" t="s">
        <v>1969</v>
      </c>
      <c r="D866" s="223" t="s">
        <v>1970</v>
      </c>
      <c r="E866" s="52">
        <v>1</v>
      </c>
      <c r="F866" s="52" t="s">
        <v>44</v>
      </c>
      <c r="G866" s="31">
        <v>365</v>
      </c>
      <c r="H866" s="52"/>
      <c r="I866" s="55">
        <f t="shared" si="19"/>
        <v>365</v>
      </c>
      <c r="J866" s="52" t="s">
        <v>863</v>
      </c>
      <c r="K866" s="36"/>
      <c r="L866" s="52"/>
    </row>
    <row r="867" s="20" customFormat="1" customHeight="1" spans="1:12">
      <c r="A867" s="31">
        <v>864</v>
      </c>
      <c r="B867" s="52" t="s">
        <v>1801</v>
      </c>
      <c r="C867" s="67" t="s">
        <v>1971</v>
      </c>
      <c r="D867" s="67" t="s">
        <v>1972</v>
      </c>
      <c r="E867" s="52">
        <v>1</v>
      </c>
      <c r="F867" s="52" t="s">
        <v>59</v>
      </c>
      <c r="G867" s="31">
        <v>355</v>
      </c>
      <c r="H867" s="52"/>
      <c r="I867" s="55">
        <f t="shared" si="19"/>
        <v>355</v>
      </c>
      <c r="J867" s="52" t="s">
        <v>1973</v>
      </c>
      <c r="K867" s="36"/>
      <c r="L867" s="52"/>
    </row>
    <row r="868" s="20" customFormat="1" customHeight="1" spans="1:12">
      <c r="A868" s="31">
        <v>865</v>
      </c>
      <c r="B868" s="52" t="s">
        <v>1801</v>
      </c>
      <c r="C868" s="52" t="s">
        <v>1974</v>
      </c>
      <c r="D868" s="223" t="s">
        <v>1975</v>
      </c>
      <c r="E868" s="52">
        <v>2</v>
      </c>
      <c r="F868" s="52" t="s">
        <v>44</v>
      </c>
      <c r="G868" s="31">
        <v>365</v>
      </c>
      <c r="H868" s="52"/>
      <c r="I868" s="55">
        <f t="shared" si="19"/>
        <v>730</v>
      </c>
      <c r="J868" s="52" t="s">
        <v>122</v>
      </c>
      <c r="K868" s="36"/>
      <c r="L868" s="52"/>
    </row>
    <row r="869" s="20" customFormat="1" customHeight="1" spans="1:12">
      <c r="A869" s="31">
        <v>866</v>
      </c>
      <c r="B869" s="52" t="s">
        <v>1801</v>
      </c>
      <c r="C869" s="52" t="s">
        <v>1976</v>
      </c>
      <c r="D869" s="223" t="s">
        <v>1977</v>
      </c>
      <c r="E869" s="52">
        <v>1</v>
      </c>
      <c r="F869" s="52" t="s">
        <v>59</v>
      </c>
      <c r="G869" s="31">
        <v>355</v>
      </c>
      <c r="H869" s="52"/>
      <c r="I869" s="55">
        <f t="shared" si="19"/>
        <v>355</v>
      </c>
      <c r="J869" s="52" t="s">
        <v>122</v>
      </c>
      <c r="K869" s="36"/>
      <c r="L869" s="52"/>
    </row>
    <row r="870" s="20" customFormat="1" customHeight="1" spans="1:12">
      <c r="A870" s="31">
        <v>867</v>
      </c>
      <c r="B870" s="52" t="s">
        <v>1801</v>
      </c>
      <c r="C870" s="52" t="s">
        <v>1978</v>
      </c>
      <c r="D870" s="223" t="s">
        <v>1979</v>
      </c>
      <c r="E870" s="52">
        <v>1</v>
      </c>
      <c r="F870" s="52" t="s">
        <v>59</v>
      </c>
      <c r="G870" s="31">
        <v>355</v>
      </c>
      <c r="H870" s="52"/>
      <c r="I870" s="55">
        <f t="shared" ref="I870:I873" si="20">G870*E870</f>
        <v>355</v>
      </c>
      <c r="J870" s="52" t="s">
        <v>122</v>
      </c>
      <c r="K870" s="36"/>
      <c r="L870" s="52"/>
    </row>
    <row r="871" s="20" customFormat="1" customHeight="1" spans="1:12">
      <c r="A871" s="31">
        <v>868</v>
      </c>
      <c r="B871" s="51" t="s">
        <v>1801</v>
      </c>
      <c r="C871" s="37" t="s">
        <v>1980</v>
      </c>
      <c r="D871" s="92" t="s">
        <v>1981</v>
      </c>
      <c r="E871" s="34">
        <v>2</v>
      </c>
      <c r="F871" s="31" t="s">
        <v>39</v>
      </c>
      <c r="G871" s="31">
        <v>375</v>
      </c>
      <c r="H871" s="52"/>
      <c r="I871" s="55">
        <f t="shared" si="20"/>
        <v>750</v>
      </c>
      <c r="J871" s="52" t="s">
        <v>1982</v>
      </c>
      <c r="K871" s="36"/>
      <c r="L871" s="52"/>
    </row>
    <row r="872" s="20" customFormat="1" customHeight="1" spans="1:12">
      <c r="A872" s="31">
        <v>869</v>
      </c>
      <c r="B872" s="69" t="s">
        <v>1801</v>
      </c>
      <c r="C872" s="69" t="s">
        <v>1983</v>
      </c>
      <c r="D872" s="224" t="s">
        <v>1984</v>
      </c>
      <c r="E872" s="69">
        <v>2</v>
      </c>
      <c r="F872" s="69" t="s">
        <v>44</v>
      </c>
      <c r="G872" s="69">
        <v>365</v>
      </c>
      <c r="H872" s="69"/>
      <c r="I872" s="69">
        <f t="shared" si="20"/>
        <v>730</v>
      </c>
      <c r="J872" s="69" t="s">
        <v>326</v>
      </c>
      <c r="K872" s="100"/>
      <c r="L872" s="52"/>
    </row>
    <row r="873" s="20" customFormat="1" customHeight="1" spans="1:12">
      <c r="A873" s="31">
        <v>870</v>
      </c>
      <c r="B873" s="69" t="s">
        <v>1801</v>
      </c>
      <c r="C873" s="69" t="s">
        <v>1985</v>
      </c>
      <c r="D873" s="224" t="s">
        <v>1986</v>
      </c>
      <c r="E873" s="69">
        <v>2</v>
      </c>
      <c r="F873" s="69" t="s">
        <v>44</v>
      </c>
      <c r="G873" s="69">
        <v>365</v>
      </c>
      <c r="H873" s="69"/>
      <c r="I873" s="69">
        <f t="shared" si="20"/>
        <v>730</v>
      </c>
      <c r="J873" s="69" t="s">
        <v>326</v>
      </c>
      <c r="K873" s="100"/>
      <c r="L873" s="52"/>
    </row>
    <row r="874" s="20" customFormat="1" customHeight="1" spans="1:12">
      <c r="A874" s="31">
        <v>871</v>
      </c>
      <c r="B874" s="31" t="s">
        <v>1987</v>
      </c>
      <c r="C874" s="31" t="s">
        <v>1988</v>
      </c>
      <c r="D874" s="35" t="s">
        <v>1989</v>
      </c>
      <c r="E874" s="34">
        <v>2</v>
      </c>
      <c r="F874" s="31" t="s">
        <v>44</v>
      </c>
      <c r="G874" s="31">
        <v>365</v>
      </c>
      <c r="H874" s="31"/>
      <c r="I874" s="55">
        <f t="shared" ref="I874:I936" si="21">G874*E874</f>
        <v>730</v>
      </c>
      <c r="J874" s="31" t="s">
        <v>1990</v>
      </c>
      <c r="K874" s="31"/>
      <c r="L874" s="52"/>
    </row>
    <row r="875" s="20" customFormat="1" customHeight="1" spans="1:12">
      <c r="A875" s="31">
        <v>872</v>
      </c>
      <c r="B875" s="31" t="s">
        <v>1987</v>
      </c>
      <c r="C875" s="31" t="s">
        <v>1991</v>
      </c>
      <c r="D875" s="35" t="s">
        <v>1992</v>
      </c>
      <c r="E875" s="34">
        <v>1</v>
      </c>
      <c r="F875" s="31" t="s">
        <v>953</v>
      </c>
      <c r="G875" s="31">
        <v>395</v>
      </c>
      <c r="H875" s="31"/>
      <c r="I875" s="55">
        <f t="shared" si="21"/>
        <v>395</v>
      </c>
      <c r="J875" s="31" t="s">
        <v>40</v>
      </c>
      <c r="K875" s="31"/>
      <c r="L875" s="52"/>
    </row>
    <row r="876" s="20" customFormat="1" customHeight="1" spans="1:12">
      <c r="A876" s="31">
        <v>873</v>
      </c>
      <c r="B876" s="31" t="s">
        <v>1987</v>
      </c>
      <c r="C876" s="31" t="s">
        <v>1993</v>
      </c>
      <c r="D876" s="35" t="s">
        <v>1994</v>
      </c>
      <c r="E876" s="34">
        <v>2</v>
      </c>
      <c r="F876" s="31" t="s">
        <v>44</v>
      </c>
      <c r="G876" s="31">
        <v>365</v>
      </c>
      <c r="H876" s="31"/>
      <c r="I876" s="55">
        <f t="shared" si="21"/>
        <v>730</v>
      </c>
      <c r="J876" s="31" t="s">
        <v>1995</v>
      </c>
      <c r="K876" s="31"/>
      <c r="L876" s="52"/>
    </row>
    <row r="877" s="20" customFormat="1" customHeight="1" spans="1:12">
      <c r="A877" s="31">
        <v>874</v>
      </c>
      <c r="B877" s="31" t="s">
        <v>1987</v>
      </c>
      <c r="C877" s="38" t="s">
        <v>1996</v>
      </c>
      <c r="D877" s="38" t="s">
        <v>1997</v>
      </c>
      <c r="E877" s="34">
        <v>1</v>
      </c>
      <c r="F877" s="31" t="s">
        <v>59</v>
      </c>
      <c r="G877" s="31">
        <v>355</v>
      </c>
      <c r="H877" s="31"/>
      <c r="I877" s="55">
        <f t="shared" si="21"/>
        <v>355</v>
      </c>
      <c r="J877" s="31" t="s">
        <v>40</v>
      </c>
      <c r="K877" s="31" t="s">
        <v>1998</v>
      </c>
      <c r="L877" s="52"/>
    </row>
    <row r="878" s="20" customFormat="1" customHeight="1" spans="1:12">
      <c r="A878" s="31">
        <v>875</v>
      </c>
      <c r="B878" s="31" t="s">
        <v>1987</v>
      </c>
      <c r="C878" s="31" t="s">
        <v>1999</v>
      </c>
      <c r="D878" s="35" t="s">
        <v>2000</v>
      </c>
      <c r="E878" s="34">
        <v>1</v>
      </c>
      <c r="F878" s="31" t="s">
        <v>39</v>
      </c>
      <c r="G878" s="31">
        <v>375</v>
      </c>
      <c r="H878" s="31"/>
      <c r="I878" s="55">
        <f t="shared" si="21"/>
        <v>375</v>
      </c>
      <c r="J878" s="31" t="s">
        <v>40</v>
      </c>
      <c r="K878" s="31" t="s">
        <v>2001</v>
      </c>
      <c r="L878" s="52"/>
    </row>
    <row r="879" s="20" customFormat="1" customHeight="1" spans="1:12">
      <c r="A879" s="31">
        <v>876</v>
      </c>
      <c r="B879" s="31" t="s">
        <v>1987</v>
      </c>
      <c r="C879" s="31" t="s">
        <v>2002</v>
      </c>
      <c r="D879" s="35" t="s">
        <v>2003</v>
      </c>
      <c r="E879" s="34">
        <v>1</v>
      </c>
      <c r="F879" s="31" t="s">
        <v>176</v>
      </c>
      <c r="G879" s="31">
        <v>385</v>
      </c>
      <c r="H879" s="31"/>
      <c r="I879" s="55">
        <f t="shared" si="21"/>
        <v>385</v>
      </c>
      <c r="J879" s="31" t="s">
        <v>2004</v>
      </c>
      <c r="K879" s="31"/>
      <c r="L879" s="52"/>
    </row>
    <row r="880" s="20" customFormat="1" customHeight="1" spans="1:12">
      <c r="A880" s="31">
        <v>877</v>
      </c>
      <c r="B880" s="31" t="s">
        <v>1987</v>
      </c>
      <c r="C880" s="31" t="s">
        <v>2005</v>
      </c>
      <c r="D880" s="35" t="s">
        <v>2006</v>
      </c>
      <c r="E880" s="34">
        <v>3</v>
      </c>
      <c r="F880" s="31" t="s">
        <v>59</v>
      </c>
      <c r="G880" s="31">
        <v>355</v>
      </c>
      <c r="H880" s="31"/>
      <c r="I880" s="55">
        <f t="shared" si="21"/>
        <v>1065</v>
      </c>
      <c r="J880" s="31" t="s">
        <v>972</v>
      </c>
      <c r="K880" s="31" t="s">
        <v>2007</v>
      </c>
      <c r="L880" s="52"/>
    </row>
    <row r="881" s="20" customFormat="1" customHeight="1" spans="1:12">
      <c r="A881" s="31">
        <v>878</v>
      </c>
      <c r="B881" s="31" t="s">
        <v>1987</v>
      </c>
      <c r="C881" s="31" t="s">
        <v>2008</v>
      </c>
      <c r="D881" s="35" t="s">
        <v>2009</v>
      </c>
      <c r="E881" s="34">
        <v>3</v>
      </c>
      <c r="F881" s="31" t="s">
        <v>59</v>
      </c>
      <c r="G881" s="31">
        <v>355</v>
      </c>
      <c r="H881" s="31"/>
      <c r="I881" s="55">
        <f t="shared" si="21"/>
        <v>1065</v>
      </c>
      <c r="J881" s="31" t="s">
        <v>2010</v>
      </c>
      <c r="K881" s="31" t="s">
        <v>2011</v>
      </c>
      <c r="L881" s="52"/>
    </row>
    <row r="882" s="20" customFormat="1" customHeight="1" spans="1:12">
      <c r="A882" s="31">
        <v>879</v>
      </c>
      <c r="B882" s="31" t="s">
        <v>1987</v>
      </c>
      <c r="C882" s="31" t="s">
        <v>2012</v>
      </c>
      <c r="D882" s="35" t="s">
        <v>2013</v>
      </c>
      <c r="E882" s="34">
        <v>1</v>
      </c>
      <c r="F882" s="31" t="s">
        <v>176</v>
      </c>
      <c r="G882" s="31">
        <v>385</v>
      </c>
      <c r="H882" s="31"/>
      <c r="I882" s="55">
        <f t="shared" si="21"/>
        <v>385</v>
      </c>
      <c r="J882" s="31" t="s">
        <v>2004</v>
      </c>
      <c r="K882" s="31" t="s">
        <v>2014</v>
      </c>
      <c r="L882" s="52"/>
    </row>
    <row r="883" s="20" customFormat="1" customHeight="1" spans="1:12">
      <c r="A883" s="31">
        <v>880</v>
      </c>
      <c r="B883" s="44" t="s">
        <v>1987</v>
      </c>
      <c r="C883" s="37" t="s">
        <v>2015</v>
      </c>
      <c r="D883" s="92" t="s">
        <v>2016</v>
      </c>
      <c r="E883" s="34">
        <v>1</v>
      </c>
      <c r="F883" s="122" t="s">
        <v>44</v>
      </c>
      <c r="G883" s="31">
        <v>365</v>
      </c>
      <c r="H883" s="31"/>
      <c r="I883" s="55">
        <f t="shared" si="21"/>
        <v>365</v>
      </c>
      <c r="J883" s="44" t="s">
        <v>75</v>
      </c>
      <c r="K883" s="31" t="s">
        <v>2017</v>
      </c>
      <c r="L883" s="52"/>
    </row>
    <row r="884" s="20" customFormat="1" customHeight="1" spans="1:12">
      <c r="A884" s="31">
        <v>881</v>
      </c>
      <c r="B884" s="44" t="s">
        <v>1987</v>
      </c>
      <c r="C884" s="122" t="s">
        <v>2018</v>
      </c>
      <c r="D884" s="123" t="s">
        <v>2019</v>
      </c>
      <c r="E884" s="34">
        <v>1</v>
      </c>
      <c r="F884" s="122" t="s">
        <v>39</v>
      </c>
      <c r="G884" s="31">
        <v>375</v>
      </c>
      <c r="H884" s="31"/>
      <c r="I884" s="55">
        <f t="shared" si="21"/>
        <v>375</v>
      </c>
      <c r="J884" s="44" t="s">
        <v>75</v>
      </c>
      <c r="K884" s="31" t="s">
        <v>2020</v>
      </c>
      <c r="L884" s="52"/>
    </row>
    <row r="885" s="20" customFormat="1" customHeight="1" spans="1:12">
      <c r="A885" s="31">
        <v>882</v>
      </c>
      <c r="B885" s="31" t="s">
        <v>1987</v>
      </c>
      <c r="C885" s="31" t="s">
        <v>2021</v>
      </c>
      <c r="D885" s="35" t="s">
        <v>2022</v>
      </c>
      <c r="E885" s="34">
        <v>2</v>
      </c>
      <c r="F885" s="31" t="s">
        <v>44</v>
      </c>
      <c r="G885" s="31">
        <v>365</v>
      </c>
      <c r="H885" s="31"/>
      <c r="I885" s="55">
        <f t="shared" si="21"/>
        <v>730</v>
      </c>
      <c r="J885" s="31" t="s">
        <v>215</v>
      </c>
      <c r="K885" s="31"/>
      <c r="L885" s="52"/>
    </row>
    <row r="886" s="20" customFormat="1" customHeight="1" spans="1:12">
      <c r="A886" s="31">
        <v>883</v>
      </c>
      <c r="B886" s="31" t="s">
        <v>1987</v>
      </c>
      <c r="C886" s="31" t="s">
        <v>2023</v>
      </c>
      <c r="D886" s="35" t="s">
        <v>2024</v>
      </c>
      <c r="E886" s="34">
        <v>2</v>
      </c>
      <c r="F886" s="31" t="s">
        <v>44</v>
      </c>
      <c r="G886" s="31">
        <v>365</v>
      </c>
      <c r="H886" s="31"/>
      <c r="I886" s="55">
        <f t="shared" si="21"/>
        <v>730</v>
      </c>
      <c r="J886" s="31" t="s">
        <v>215</v>
      </c>
      <c r="K886" s="31"/>
      <c r="L886" s="52"/>
    </row>
    <row r="887" s="20" customFormat="1" customHeight="1" spans="1:12">
      <c r="A887" s="31">
        <v>884</v>
      </c>
      <c r="B887" s="31" t="s">
        <v>1987</v>
      </c>
      <c r="C887" s="31" t="s">
        <v>2025</v>
      </c>
      <c r="D887" s="35" t="s">
        <v>2026</v>
      </c>
      <c r="E887" s="34">
        <v>3</v>
      </c>
      <c r="F887" s="31" t="s">
        <v>59</v>
      </c>
      <c r="G887" s="31">
        <v>355</v>
      </c>
      <c r="H887" s="31"/>
      <c r="I887" s="55">
        <f t="shared" si="21"/>
        <v>1065</v>
      </c>
      <c r="J887" s="31" t="s">
        <v>215</v>
      </c>
      <c r="K887" s="31"/>
      <c r="L887" s="52"/>
    </row>
    <row r="888" s="20" customFormat="1" customHeight="1" spans="1:12">
      <c r="A888" s="31">
        <v>885</v>
      </c>
      <c r="B888" s="31" t="s">
        <v>2027</v>
      </c>
      <c r="C888" s="31" t="s">
        <v>2028</v>
      </c>
      <c r="D888" s="35" t="s">
        <v>2029</v>
      </c>
      <c r="E888" s="34">
        <v>1</v>
      </c>
      <c r="F888" s="31" t="s">
        <v>44</v>
      </c>
      <c r="G888" s="31">
        <v>365</v>
      </c>
      <c r="H888" s="31"/>
      <c r="I888" s="55">
        <f t="shared" si="21"/>
        <v>365</v>
      </c>
      <c r="J888" s="31"/>
      <c r="K888" s="31"/>
      <c r="L888" s="52"/>
    </row>
    <row r="889" s="20" customFormat="1" customHeight="1" spans="1:12">
      <c r="A889" s="31">
        <v>886</v>
      </c>
      <c r="B889" s="31" t="s">
        <v>2027</v>
      </c>
      <c r="C889" s="31" t="s">
        <v>2030</v>
      </c>
      <c r="D889" s="35" t="s">
        <v>2031</v>
      </c>
      <c r="E889" s="34">
        <v>2</v>
      </c>
      <c r="F889" s="31" t="s">
        <v>39</v>
      </c>
      <c r="G889" s="31">
        <v>375</v>
      </c>
      <c r="H889" s="31"/>
      <c r="I889" s="55">
        <f t="shared" si="21"/>
        <v>750</v>
      </c>
      <c r="J889" s="31" t="s">
        <v>60</v>
      </c>
      <c r="K889" s="31"/>
      <c r="L889" s="52"/>
    </row>
    <row r="890" s="20" customFormat="1" customHeight="1" spans="1:12">
      <c r="A890" s="31">
        <v>887</v>
      </c>
      <c r="B890" s="31" t="s">
        <v>2027</v>
      </c>
      <c r="C890" s="31" t="s">
        <v>2032</v>
      </c>
      <c r="D890" s="35" t="s">
        <v>2033</v>
      </c>
      <c r="E890" s="34">
        <v>3</v>
      </c>
      <c r="F890" s="31" t="s">
        <v>39</v>
      </c>
      <c r="G890" s="31">
        <v>375</v>
      </c>
      <c r="H890" s="31"/>
      <c r="I890" s="55">
        <f t="shared" si="21"/>
        <v>1125</v>
      </c>
      <c r="J890" s="31" t="s">
        <v>60</v>
      </c>
      <c r="K890" s="31" t="s">
        <v>2034</v>
      </c>
      <c r="L890" s="52"/>
    </row>
    <row r="891" s="20" customFormat="1" customHeight="1" spans="1:12">
      <c r="A891" s="31">
        <v>888</v>
      </c>
      <c r="B891" s="31" t="s">
        <v>2027</v>
      </c>
      <c r="C891" s="31" t="s">
        <v>2035</v>
      </c>
      <c r="D891" s="35" t="s">
        <v>2036</v>
      </c>
      <c r="E891" s="34">
        <v>1</v>
      </c>
      <c r="F891" s="31" t="s">
        <v>44</v>
      </c>
      <c r="G891" s="31">
        <v>365</v>
      </c>
      <c r="H891" s="31"/>
      <c r="I891" s="55">
        <f t="shared" si="21"/>
        <v>365</v>
      </c>
      <c r="J891" s="31" t="s">
        <v>60</v>
      </c>
      <c r="K891" s="31"/>
      <c r="L891" s="52"/>
    </row>
    <row r="892" s="20" customFormat="1" customHeight="1" spans="1:12">
      <c r="A892" s="31">
        <v>889</v>
      </c>
      <c r="B892" s="31" t="s">
        <v>2027</v>
      </c>
      <c r="C892" s="31" t="s">
        <v>2037</v>
      </c>
      <c r="D892" s="35" t="s">
        <v>2038</v>
      </c>
      <c r="E892" s="34">
        <v>1</v>
      </c>
      <c r="F892" s="31" t="s">
        <v>44</v>
      </c>
      <c r="G892" s="31">
        <v>365</v>
      </c>
      <c r="H892" s="31"/>
      <c r="I892" s="55">
        <f t="shared" si="21"/>
        <v>365</v>
      </c>
      <c r="J892" s="31" t="s">
        <v>60</v>
      </c>
      <c r="K892" s="31"/>
      <c r="L892" s="52"/>
    </row>
    <row r="893" s="20" customFormat="1" customHeight="1" spans="1:12">
      <c r="A893" s="31">
        <v>890</v>
      </c>
      <c r="B893" s="31" t="s">
        <v>2027</v>
      </c>
      <c r="C893" s="31" t="s">
        <v>2039</v>
      </c>
      <c r="D893" s="35" t="s">
        <v>2040</v>
      </c>
      <c r="E893" s="34">
        <v>2</v>
      </c>
      <c r="F893" s="31" t="s">
        <v>44</v>
      </c>
      <c r="G893" s="31">
        <v>365</v>
      </c>
      <c r="H893" s="31"/>
      <c r="I893" s="55">
        <f t="shared" si="21"/>
        <v>730</v>
      </c>
      <c r="J893" s="31" t="s">
        <v>60</v>
      </c>
      <c r="K893" s="31"/>
      <c r="L893" s="52"/>
    </row>
    <row r="894" s="20" customFormat="1" customHeight="1" spans="1:12">
      <c r="A894" s="31">
        <v>891</v>
      </c>
      <c r="B894" s="31" t="s">
        <v>2027</v>
      </c>
      <c r="C894" s="31" t="s">
        <v>2041</v>
      </c>
      <c r="D894" s="35" t="s">
        <v>2042</v>
      </c>
      <c r="E894" s="34">
        <v>2</v>
      </c>
      <c r="F894" s="31" t="s">
        <v>44</v>
      </c>
      <c r="G894" s="31">
        <v>365</v>
      </c>
      <c r="H894" s="31"/>
      <c r="I894" s="55">
        <f t="shared" si="21"/>
        <v>730</v>
      </c>
      <c r="J894" s="31" t="s">
        <v>60</v>
      </c>
      <c r="K894" s="31"/>
      <c r="L894" s="52"/>
    </row>
    <row r="895" s="20" customFormat="1" customHeight="1" spans="1:12">
      <c r="A895" s="31">
        <v>892</v>
      </c>
      <c r="B895" s="31" t="s">
        <v>2027</v>
      </c>
      <c r="C895" s="124" t="s">
        <v>2043</v>
      </c>
      <c r="D895" s="125" t="s">
        <v>2044</v>
      </c>
      <c r="E895" s="34">
        <v>1</v>
      </c>
      <c r="F895" s="31" t="s">
        <v>44</v>
      </c>
      <c r="G895" s="31">
        <v>365</v>
      </c>
      <c r="H895" s="31"/>
      <c r="I895" s="55">
        <f t="shared" si="21"/>
        <v>365</v>
      </c>
      <c r="J895" s="31" t="s">
        <v>60</v>
      </c>
      <c r="K895" s="31" t="s">
        <v>2045</v>
      </c>
      <c r="L895" s="52"/>
    </row>
    <row r="896" s="20" customFormat="1" customHeight="1" spans="1:12">
      <c r="A896" s="31">
        <v>893</v>
      </c>
      <c r="B896" s="31" t="s">
        <v>2027</v>
      </c>
      <c r="C896" s="31" t="s">
        <v>2046</v>
      </c>
      <c r="D896" s="35" t="s">
        <v>2047</v>
      </c>
      <c r="E896" s="34">
        <v>1</v>
      </c>
      <c r="F896" s="31" t="s">
        <v>44</v>
      </c>
      <c r="G896" s="31">
        <v>365</v>
      </c>
      <c r="H896" s="31"/>
      <c r="I896" s="55">
        <f t="shared" si="21"/>
        <v>365</v>
      </c>
      <c r="J896" s="31" t="s">
        <v>60</v>
      </c>
      <c r="K896" s="31"/>
      <c r="L896" s="52"/>
    </row>
    <row r="897" s="20" customFormat="1" customHeight="1" spans="1:12">
      <c r="A897" s="31">
        <v>894</v>
      </c>
      <c r="B897" s="31" t="s">
        <v>2027</v>
      </c>
      <c r="C897" s="31" t="s">
        <v>2048</v>
      </c>
      <c r="D897" s="35" t="str">
        <f>"152326198710072270"</f>
        <v>152326198710072270</v>
      </c>
      <c r="E897" s="34">
        <v>4</v>
      </c>
      <c r="F897" s="31" t="s">
        <v>39</v>
      </c>
      <c r="G897" s="31">
        <v>375</v>
      </c>
      <c r="H897" s="31"/>
      <c r="I897" s="55">
        <f t="shared" si="21"/>
        <v>1500</v>
      </c>
      <c r="J897" s="31" t="s">
        <v>81</v>
      </c>
      <c r="K897" s="31"/>
      <c r="L897" s="52"/>
    </row>
    <row r="898" s="20" customFormat="1" customHeight="1" spans="1:12">
      <c r="A898" s="31">
        <v>895</v>
      </c>
      <c r="B898" s="31" t="s">
        <v>2027</v>
      </c>
      <c r="C898" s="31" t="s">
        <v>2049</v>
      </c>
      <c r="D898" s="215" t="s">
        <v>2050</v>
      </c>
      <c r="E898" s="34">
        <v>1</v>
      </c>
      <c r="F898" s="31" t="s">
        <v>44</v>
      </c>
      <c r="G898" s="31">
        <v>365</v>
      </c>
      <c r="H898" s="31"/>
      <c r="I898" s="55">
        <f t="shared" si="21"/>
        <v>365</v>
      </c>
      <c r="J898" s="31" t="s">
        <v>2051</v>
      </c>
      <c r="K898" s="31" t="s">
        <v>2052</v>
      </c>
      <c r="L898" s="52"/>
    </row>
    <row r="899" s="20" customFormat="1" customHeight="1" spans="1:12">
      <c r="A899" s="31">
        <v>896</v>
      </c>
      <c r="B899" s="31" t="s">
        <v>2027</v>
      </c>
      <c r="C899" s="67" t="s">
        <v>2053</v>
      </c>
      <c r="D899" s="67" t="s">
        <v>2054</v>
      </c>
      <c r="E899" s="40">
        <v>1</v>
      </c>
      <c r="F899" s="38" t="s">
        <v>39</v>
      </c>
      <c r="G899" s="31">
        <v>375</v>
      </c>
      <c r="H899" s="31"/>
      <c r="I899" s="55">
        <f t="shared" si="21"/>
        <v>375</v>
      </c>
      <c r="J899" s="38" t="s">
        <v>55</v>
      </c>
      <c r="K899" s="31" t="s">
        <v>2055</v>
      </c>
      <c r="L899" s="52"/>
    </row>
    <row r="900" s="20" customFormat="1" customHeight="1" spans="1:12">
      <c r="A900" s="31">
        <v>897</v>
      </c>
      <c r="B900" s="31" t="s">
        <v>2027</v>
      </c>
      <c r="C900" s="38" t="s">
        <v>2056</v>
      </c>
      <c r="D900" s="38" t="s">
        <v>2057</v>
      </c>
      <c r="E900" s="40">
        <v>1</v>
      </c>
      <c r="F900" s="38" t="s">
        <v>44</v>
      </c>
      <c r="G900" s="31">
        <v>365</v>
      </c>
      <c r="H900" s="31"/>
      <c r="I900" s="55">
        <f t="shared" si="21"/>
        <v>365</v>
      </c>
      <c r="J900" s="38" t="s">
        <v>55</v>
      </c>
      <c r="K900" s="31" t="s">
        <v>2058</v>
      </c>
      <c r="L900" s="52"/>
    </row>
    <row r="901" s="20" customFormat="1" customHeight="1" spans="1:12">
      <c r="A901" s="31">
        <v>898</v>
      </c>
      <c r="B901" s="31" t="s">
        <v>2027</v>
      </c>
      <c r="C901" s="47" t="s">
        <v>2059</v>
      </c>
      <c r="D901" s="39" t="s">
        <v>2060</v>
      </c>
      <c r="E901" s="60">
        <v>2</v>
      </c>
      <c r="F901" s="51" t="s">
        <v>39</v>
      </c>
      <c r="G901" s="31">
        <v>375</v>
      </c>
      <c r="H901" s="31"/>
      <c r="I901" s="55">
        <f t="shared" si="21"/>
        <v>750</v>
      </c>
      <c r="J901" s="31" t="s">
        <v>383</v>
      </c>
      <c r="K901" s="31" t="s">
        <v>387</v>
      </c>
      <c r="L901" s="52"/>
    </row>
    <row r="902" s="20" customFormat="1" customHeight="1" spans="1:12">
      <c r="A902" s="31">
        <v>899</v>
      </c>
      <c r="B902" s="51" t="s">
        <v>1987</v>
      </c>
      <c r="C902" s="36" t="s">
        <v>2061</v>
      </c>
      <c r="D902" s="36" t="s">
        <v>2062</v>
      </c>
      <c r="E902" s="60">
        <v>1</v>
      </c>
      <c r="F902" s="51" t="s">
        <v>176</v>
      </c>
      <c r="G902" s="31">
        <v>385</v>
      </c>
      <c r="H902" s="31"/>
      <c r="I902" s="55">
        <f t="shared" si="21"/>
        <v>385</v>
      </c>
      <c r="J902" s="31" t="s">
        <v>247</v>
      </c>
      <c r="K902" s="73" t="s">
        <v>2063</v>
      </c>
      <c r="L902" s="52"/>
    </row>
    <row r="903" s="20" customFormat="1" customHeight="1" spans="1:12">
      <c r="A903" s="31">
        <v>900</v>
      </c>
      <c r="B903" s="107" t="s">
        <v>1987</v>
      </c>
      <c r="C903" s="107" t="s">
        <v>2064</v>
      </c>
      <c r="D903" s="126" t="s">
        <v>2065</v>
      </c>
      <c r="E903" s="116">
        <v>2</v>
      </c>
      <c r="F903" s="50" t="s">
        <v>44</v>
      </c>
      <c r="G903" s="31">
        <v>365</v>
      </c>
      <c r="H903" s="31"/>
      <c r="I903" s="55">
        <f t="shared" si="21"/>
        <v>730</v>
      </c>
      <c r="J903" s="31" t="s">
        <v>247</v>
      </c>
      <c r="K903" s="107"/>
      <c r="L903" s="52"/>
    </row>
    <row r="904" s="20" customFormat="1" customHeight="1" spans="1:12">
      <c r="A904" s="31">
        <v>901</v>
      </c>
      <c r="B904" s="107" t="s">
        <v>1987</v>
      </c>
      <c r="C904" s="107" t="s">
        <v>2066</v>
      </c>
      <c r="D904" s="126" t="s">
        <v>2067</v>
      </c>
      <c r="E904" s="116">
        <v>2</v>
      </c>
      <c r="F904" s="50" t="s">
        <v>44</v>
      </c>
      <c r="G904" s="31">
        <v>365</v>
      </c>
      <c r="H904" s="31"/>
      <c r="I904" s="55">
        <f t="shared" si="21"/>
        <v>730</v>
      </c>
      <c r="J904" s="31" t="s">
        <v>247</v>
      </c>
      <c r="K904" s="107"/>
      <c r="L904" s="52"/>
    </row>
    <row r="905" s="20" customFormat="1" customHeight="1" spans="1:12">
      <c r="A905" s="31">
        <v>902</v>
      </c>
      <c r="B905" s="107" t="s">
        <v>1987</v>
      </c>
      <c r="C905" s="51" t="s">
        <v>2068</v>
      </c>
      <c r="D905" s="51" t="s">
        <v>2069</v>
      </c>
      <c r="E905" s="50">
        <v>2</v>
      </c>
      <c r="F905" s="50" t="s">
        <v>44</v>
      </c>
      <c r="G905" s="31">
        <v>365</v>
      </c>
      <c r="H905" s="31"/>
      <c r="I905" s="55">
        <f t="shared" si="21"/>
        <v>730</v>
      </c>
      <c r="J905" s="31" t="s">
        <v>261</v>
      </c>
      <c r="K905" s="107"/>
      <c r="L905" s="52"/>
    </row>
    <row r="906" s="20" customFormat="1" customHeight="1" spans="1:12">
      <c r="A906" s="31">
        <v>903</v>
      </c>
      <c r="B906" s="107" t="s">
        <v>1987</v>
      </c>
      <c r="C906" s="51" t="s">
        <v>2070</v>
      </c>
      <c r="D906" s="51" t="s">
        <v>2071</v>
      </c>
      <c r="E906" s="50">
        <v>3</v>
      </c>
      <c r="F906" s="50" t="s">
        <v>39</v>
      </c>
      <c r="G906" s="31">
        <v>375</v>
      </c>
      <c r="H906" s="31"/>
      <c r="I906" s="55">
        <f t="shared" si="21"/>
        <v>1125</v>
      </c>
      <c r="J906" s="31" t="s">
        <v>261</v>
      </c>
      <c r="K906" s="107"/>
      <c r="L906" s="52"/>
    </row>
    <row r="907" s="20" customFormat="1" customHeight="1" spans="1:12">
      <c r="A907" s="31">
        <v>904</v>
      </c>
      <c r="B907" s="107" t="s">
        <v>1987</v>
      </c>
      <c r="C907" s="51" t="s">
        <v>2072</v>
      </c>
      <c r="D907" s="51" t="s">
        <v>2073</v>
      </c>
      <c r="E907" s="50">
        <v>2</v>
      </c>
      <c r="F907" s="50" t="s">
        <v>44</v>
      </c>
      <c r="G907" s="31">
        <v>365</v>
      </c>
      <c r="H907" s="31"/>
      <c r="I907" s="55">
        <f t="shared" si="21"/>
        <v>730</v>
      </c>
      <c r="J907" s="31" t="s">
        <v>261</v>
      </c>
      <c r="K907" s="107"/>
      <c r="L907" s="52"/>
    </row>
    <row r="908" s="20" customFormat="1" customHeight="1" spans="1:12">
      <c r="A908" s="31">
        <v>905</v>
      </c>
      <c r="B908" s="107" t="s">
        <v>1987</v>
      </c>
      <c r="C908" s="51" t="s">
        <v>2074</v>
      </c>
      <c r="D908" s="51" t="s">
        <v>2075</v>
      </c>
      <c r="E908" s="50">
        <v>1</v>
      </c>
      <c r="F908" s="50" t="s">
        <v>59</v>
      </c>
      <c r="G908" s="31">
        <v>355</v>
      </c>
      <c r="H908" s="31"/>
      <c r="I908" s="55">
        <f t="shared" si="21"/>
        <v>355</v>
      </c>
      <c r="J908" s="31" t="s">
        <v>261</v>
      </c>
      <c r="K908" s="107"/>
      <c r="L908" s="52"/>
    </row>
    <row r="909" s="20" customFormat="1" customHeight="1" spans="1:12">
      <c r="A909" s="31">
        <v>906</v>
      </c>
      <c r="B909" s="107" t="s">
        <v>1987</v>
      </c>
      <c r="C909" s="65" t="s">
        <v>2076</v>
      </c>
      <c r="D909" s="66" t="s">
        <v>2077</v>
      </c>
      <c r="E909" s="50">
        <v>1</v>
      </c>
      <c r="F909" s="50" t="s">
        <v>59</v>
      </c>
      <c r="G909" s="31">
        <v>355</v>
      </c>
      <c r="H909" s="31"/>
      <c r="I909" s="55">
        <f t="shared" si="21"/>
        <v>355</v>
      </c>
      <c r="J909" s="31" t="s">
        <v>94</v>
      </c>
      <c r="K909" s="107"/>
      <c r="L909" s="52"/>
    </row>
    <row r="910" s="20" customFormat="1" customHeight="1" spans="1:12">
      <c r="A910" s="31">
        <v>907</v>
      </c>
      <c r="B910" s="107" t="s">
        <v>1987</v>
      </c>
      <c r="C910" s="65" t="s">
        <v>2078</v>
      </c>
      <c r="D910" s="66" t="s">
        <v>2079</v>
      </c>
      <c r="E910" s="50">
        <v>1</v>
      </c>
      <c r="F910" s="50" t="s">
        <v>59</v>
      </c>
      <c r="G910" s="31">
        <v>355</v>
      </c>
      <c r="H910" s="31"/>
      <c r="I910" s="55">
        <f t="shared" si="21"/>
        <v>355</v>
      </c>
      <c r="J910" s="31" t="s">
        <v>94</v>
      </c>
      <c r="K910" s="107"/>
      <c r="L910" s="52"/>
    </row>
    <row r="911" s="20" customFormat="1" customHeight="1" spans="1:12">
      <c r="A911" s="31">
        <v>908</v>
      </c>
      <c r="B911" s="107" t="s">
        <v>1987</v>
      </c>
      <c r="C911" s="65" t="s">
        <v>2080</v>
      </c>
      <c r="D911" s="66" t="s">
        <v>2081</v>
      </c>
      <c r="E911" s="50">
        <v>1</v>
      </c>
      <c r="F911" s="50" t="s">
        <v>39</v>
      </c>
      <c r="G911" s="31">
        <v>375</v>
      </c>
      <c r="H911" s="31"/>
      <c r="I911" s="55">
        <f t="shared" si="21"/>
        <v>375</v>
      </c>
      <c r="J911" s="31" t="s">
        <v>99</v>
      </c>
      <c r="K911" s="107"/>
      <c r="L911" s="52"/>
    </row>
    <row r="912" s="20" customFormat="1" customHeight="1" spans="1:12">
      <c r="A912" s="31">
        <v>909</v>
      </c>
      <c r="B912" s="107" t="s">
        <v>1987</v>
      </c>
      <c r="C912" s="65" t="s">
        <v>2082</v>
      </c>
      <c r="D912" s="66" t="s">
        <v>2083</v>
      </c>
      <c r="E912" s="50">
        <v>1</v>
      </c>
      <c r="F912" s="50" t="s">
        <v>59</v>
      </c>
      <c r="G912" s="31">
        <v>355</v>
      </c>
      <c r="H912" s="31"/>
      <c r="I912" s="55">
        <f t="shared" si="21"/>
        <v>355</v>
      </c>
      <c r="J912" s="31" t="s">
        <v>99</v>
      </c>
      <c r="K912" s="107"/>
      <c r="L912" s="52"/>
    </row>
    <row r="913" s="20" customFormat="1" customHeight="1" spans="1:12">
      <c r="A913" s="31">
        <v>910</v>
      </c>
      <c r="B913" s="107" t="s">
        <v>1987</v>
      </c>
      <c r="C913" s="65" t="s">
        <v>2084</v>
      </c>
      <c r="D913" s="66" t="s">
        <v>2085</v>
      </c>
      <c r="E913" s="50">
        <v>1</v>
      </c>
      <c r="F913" s="50" t="s">
        <v>59</v>
      </c>
      <c r="G913" s="31">
        <v>355</v>
      </c>
      <c r="H913" s="31"/>
      <c r="I913" s="55">
        <f t="shared" si="21"/>
        <v>355</v>
      </c>
      <c r="J913" s="31" t="s">
        <v>99</v>
      </c>
      <c r="K913" s="107"/>
      <c r="L913" s="52"/>
    </row>
    <row r="914" s="20" customFormat="1" customHeight="1" spans="1:12">
      <c r="A914" s="31">
        <v>911</v>
      </c>
      <c r="B914" s="107" t="s">
        <v>1987</v>
      </c>
      <c r="C914" s="36" t="s">
        <v>2086</v>
      </c>
      <c r="D914" s="36" t="s">
        <v>2087</v>
      </c>
      <c r="E914" s="50">
        <v>1</v>
      </c>
      <c r="F914" s="50" t="s">
        <v>59</v>
      </c>
      <c r="G914" s="31">
        <v>355</v>
      </c>
      <c r="H914" s="31"/>
      <c r="I914" s="55">
        <f t="shared" si="21"/>
        <v>355</v>
      </c>
      <c r="J914" s="31" t="s">
        <v>1533</v>
      </c>
      <c r="K914" s="107"/>
      <c r="L914" s="52"/>
    </row>
    <row r="915" s="20" customFormat="1" customHeight="1" spans="1:12">
      <c r="A915" s="31">
        <v>912</v>
      </c>
      <c r="B915" s="107" t="s">
        <v>1987</v>
      </c>
      <c r="C915" s="36" t="s">
        <v>2088</v>
      </c>
      <c r="D915" s="36" t="s">
        <v>2089</v>
      </c>
      <c r="E915" s="50">
        <v>2</v>
      </c>
      <c r="F915" s="50" t="s">
        <v>44</v>
      </c>
      <c r="G915" s="31">
        <v>365</v>
      </c>
      <c r="H915" s="31"/>
      <c r="I915" s="55">
        <f t="shared" si="21"/>
        <v>730</v>
      </c>
      <c r="J915" s="31" t="s">
        <v>1533</v>
      </c>
      <c r="K915" s="107"/>
      <c r="L915" s="52"/>
    </row>
    <row r="916" s="20" customFormat="1" customHeight="1" spans="1:12">
      <c r="A916" s="31">
        <v>913</v>
      </c>
      <c r="B916" s="107" t="s">
        <v>1987</v>
      </c>
      <c r="C916" s="36" t="s">
        <v>2090</v>
      </c>
      <c r="D916" s="39" t="s">
        <v>2091</v>
      </c>
      <c r="E916" s="36">
        <v>1</v>
      </c>
      <c r="F916" s="36" t="s">
        <v>59</v>
      </c>
      <c r="G916" s="31">
        <v>355</v>
      </c>
      <c r="H916" s="36"/>
      <c r="I916" s="55">
        <f t="shared" si="21"/>
        <v>355</v>
      </c>
      <c r="J916" s="36" t="s">
        <v>834</v>
      </c>
      <c r="K916" s="107"/>
      <c r="L916" s="52"/>
    </row>
    <row r="917" s="20" customFormat="1" customHeight="1" spans="1:12">
      <c r="A917" s="31">
        <v>914</v>
      </c>
      <c r="B917" s="107" t="s">
        <v>1987</v>
      </c>
      <c r="C917" s="36" t="s">
        <v>2092</v>
      </c>
      <c r="D917" s="39" t="s">
        <v>2093</v>
      </c>
      <c r="E917" s="36">
        <v>2</v>
      </c>
      <c r="F917" s="36" t="s">
        <v>59</v>
      </c>
      <c r="G917" s="31">
        <v>355</v>
      </c>
      <c r="H917" s="36"/>
      <c r="I917" s="55">
        <f t="shared" si="21"/>
        <v>710</v>
      </c>
      <c r="J917" s="36" t="s">
        <v>834</v>
      </c>
      <c r="K917" s="107"/>
      <c r="L917" s="52"/>
    </row>
    <row r="918" s="20" customFormat="1" customHeight="1" spans="1:12">
      <c r="A918" s="31">
        <v>915</v>
      </c>
      <c r="B918" s="52" t="s">
        <v>1987</v>
      </c>
      <c r="C918" s="52" t="s">
        <v>2094</v>
      </c>
      <c r="D918" s="68" t="s">
        <v>2095</v>
      </c>
      <c r="E918" s="52">
        <v>5</v>
      </c>
      <c r="F918" s="52" t="s">
        <v>59</v>
      </c>
      <c r="G918" s="31">
        <v>355</v>
      </c>
      <c r="H918" s="36"/>
      <c r="I918" s="55">
        <f t="shared" si="21"/>
        <v>1775</v>
      </c>
      <c r="J918" s="36" t="s">
        <v>843</v>
      </c>
      <c r="K918" s="107"/>
      <c r="L918" s="52"/>
    </row>
    <row r="919" s="20" customFormat="1" customHeight="1" spans="1:12">
      <c r="A919" s="31">
        <v>916</v>
      </c>
      <c r="B919" s="52" t="s">
        <v>1987</v>
      </c>
      <c r="C919" s="52" t="s">
        <v>2096</v>
      </c>
      <c r="D919" s="223" t="s">
        <v>2097</v>
      </c>
      <c r="E919" s="52">
        <v>2</v>
      </c>
      <c r="F919" s="52" t="s">
        <v>44</v>
      </c>
      <c r="G919" s="31">
        <v>365</v>
      </c>
      <c r="H919" s="36"/>
      <c r="I919" s="55">
        <f t="shared" si="21"/>
        <v>730</v>
      </c>
      <c r="J919" s="36" t="s">
        <v>843</v>
      </c>
      <c r="K919" s="107"/>
      <c r="L919" s="52"/>
    </row>
    <row r="920" s="20" customFormat="1" customHeight="1" spans="1:12">
      <c r="A920" s="31">
        <v>917</v>
      </c>
      <c r="B920" s="52" t="s">
        <v>1987</v>
      </c>
      <c r="C920" s="52" t="s">
        <v>2098</v>
      </c>
      <c r="D920" s="223" t="s">
        <v>2099</v>
      </c>
      <c r="E920" s="52">
        <v>1</v>
      </c>
      <c r="F920" s="52" t="s">
        <v>39</v>
      </c>
      <c r="G920" s="31">
        <v>375</v>
      </c>
      <c r="H920" s="52"/>
      <c r="I920" s="55">
        <f t="shared" si="21"/>
        <v>375</v>
      </c>
      <c r="J920" s="52" t="s">
        <v>122</v>
      </c>
      <c r="K920" s="107"/>
      <c r="L920" s="52"/>
    </row>
    <row r="921" s="20" customFormat="1" customHeight="1" spans="1:12">
      <c r="A921" s="31">
        <v>918</v>
      </c>
      <c r="B921" s="51" t="s">
        <v>1987</v>
      </c>
      <c r="C921" s="37" t="s">
        <v>2100</v>
      </c>
      <c r="D921" s="92" t="s">
        <v>2101</v>
      </c>
      <c r="E921" s="34">
        <v>2</v>
      </c>
      <c r="F921" s="31" t="s">
        <v>44</v>
      </c>
      <c r="G921" s="31">
        <v>365</v>
      </c>
      <c r="H921" s="52"/>
      <c r="I921" s="55">
        <f t="shared" si="21"/>
        <v>730</v>
      </c>
      <c r="J921" s="52" t="s">
        <v>2102</v>
      </c>
      <c r="K921" s="107"/>
      <c r="L921" s="52"/>
    </row>
    <row r="922" s="20" customFormat="1" customHeight="1" spans="1:12">
      <c r="A922" s="31">
        <v>919</v>
      </c>
      <c r="B922" s="51" t="s">
        <v>1987</v>
      </c>
      <c r="C922" s="37" t="s">
        <v>2103</v>
      </c>
      <c r="D922" s="92" t="s">
        <v>2104</v>
      </c>
      <c r="E922" s="34">
        <v>2</v>
      </c>
      <c r="F922" s="31" t="s">
        <v>44</v>
      </c>
      <c r="G922" s="31">
        <v>365</v>
      </c>
      <c r="H922" s="52"/>
      <c r="I922" s="55">
        <f t="shared" si="21"/>
        <v>730</v>
      </c>
      <c r="J922" s="52" t="s">
        <v>2102</v>
      </c>
      <c r="K922" s="107"/>
      <c r="L922" s="52"/>
    </row>
    <row r="923" s="20" customFormat="1" customHeight="1" spans="1:12">
      <c r="A923" s="31">
        <v>920</v>
      </c>
      <c r="B923" s="69" t="s">
        <v>1987</v>
      </c>
      <c r="C923" s="81" t="s">
        <v>2105</v>
      </c>
      <c r="D923" s="79" t="s">
        <v>2106</v>
      </c>
      <c r="E923" s="69">
        <v>5</v>
      </c>
      <c r="F923" s="69" t="s">
        <v>39</v>
      </c>
      <c r="G923" s="69">
        <v>375</v>
      </c>
      <c r="H923" s="69"/>
      <c r="I923" s="69">
        <f t="shared" si="21"/>
        <v>1875</v>
      </c>
      <c r="J923" s="69" t="s">
        <v>326</v>
      </c>
      <c r="K923" s="129"/>
      <c r="L923" s="52"/>
    </row>
    <row r="924" s="20" customFormat="1" customHeight="1" spans="1:12">
      <c r="A924" s="31">
        <v>921</v>
      </c>
      <c r="B924" s="31" t="s">
        <v>2107</v>
      </c>
      <c r="C924" s="31" t="s">
        <v>2108</v>
      </c>
      <c r="D924" s="35" t="s">
        <v>2109</v>
      </c>
      <c r="E924" s="34">
        <v>1</v>
      </c>
      <c r="F924" s="31" t="s">
        <v>176</v>
      </c>
      <c r="G924" s="31">
        <v>385</v>
      </c>
      <c r="H924" s="31"/>
      <c r="I924" s="55">
        <f t="shared" si="21"/>
        <v>385</v>
      </c>
      <c r="J924" s="31" t="s">
        <v>2110</v>
      </c>
      <c r="K924" s="31"/>
      <c r="L924" s="52"/>
    </row>
    <row r="925" s="20" customFormat="1" customHeight="1" spans="1:12">
      <c r="A925" s="31">
        <v>922</v>
      </c>
      <c r="B925" s="31" t="s">
        <v>2107</v>
      </c>
      <c r="C925" s="31" t="s">
        <v>2111</v>
      </c>
      <c r="D925" s="35" t="s">
        <v>2112</v>
      </c>
      <c r="E925" s="34">
        <v>2</v>
      </c>
      <c r="F925" s="31" t="s">
        <v>39</v>
      </c>
      <c r="G925" s="31">
        <v>375</v>
      </c>
      <c r="H925" s="31"/>
      <c r="I925" s="55">
        <f t="shared" si="21"/>
        <v>750</v>
      </c>
      <c r="J925" s="31" t="s">
        <v>2110</v>
      </c>
      <c r="K925" s="31"/>
      <c r="L925" s="52"/>
    </row>
    <row r="926" s="20" customFormat="1" customHeight="1" spans="1:12">
      <c r="A926" s="31">
        <v>923</v>
      </c>
      <c r="B926" s="31" t="s">
        <v>2107</v>
      </c>
      <c r="C926" s="31" t="s">
        <v>2113</v>
      </c>
      <c r="D926" s="35" t="s">
        <v>2114</v>
      </c>
      <c r="E926" s="34">
        <v>2</v>
      </c>
      <c r="F926" s="31" t="s">
        <v>39</v>
      </c>
      <c r="G926" s="31">
        <v>375</v>
      </c>
      <c r="H926" s="31"/>
      <c r="I926" s="55">
        <f t="shared" si="21"/>
        <v>750</v>
      </c>
      <c r="J926" s="31" t="s">
        <v>2110</v>
      </c>
      <c r="K926" s="31"/>
      <c r="L926" s="52"/>
    </row>
    <row r="927" s="20" customFormat="1" customHeight="1" spans="1:12">
      <c r="A927" s="31">
        <v>924</v>
      </c>
      <c r="B927" s="31" t="s">
        <v>2107</v>
      </c>
      <c r="C927" s="31" t="s">
        <v>2115</v>
      </c>
      <c r="D927" s="35" t="s">
        <v>2116</v>
      </c>
      <c r="E927" s="34">
        <v>2</v>
      </c>
      <c r="F927" s="31" t="s">
        <v>44</v>
      </c>
      <c r="G927" s="31">
        <v>365</v>
      </c>
      <c r="H927" s="31"/>
      <c r="I927" s="55">
        <f t="shared" si="21"/>
        <v>730</v>
      </c>
      <c r="J927" s="31" t="s">
        <v>2110</v>
      </c>
      <c r="K927" s="31"/>
      <c r="L927" s="52"/>
    </row>
    <row r="928" s="20" customFormat="1" customHeight="1" spans="1:12">
      <c r="A928" s="31">
        <v>925</v>
      </c>
      <c r="B928" s="31" t="s">
        <v>2107</v>
      </c>
      <c r="C928" s="31" t="s">
        <v>2117</v>
      </c>
      <c r="D928" s="35" t="s">
        <v>2118</v>
      </c>
      <c r="E928" s="34">
        <v>1</v>
      </c>
      <c r="F928" s="31" t="s">
        <v>44</v>
      </c>
      <c r="G928" s="31">
        <v>365</v>
      </c>
      <c r="H928" s="31"/>
      <c r="I928" s="55">
        <f t="shared" si="21"/>
        <v>365</v>
      </c>
      <c r="J928" s="31" t="s">
        <v>60</v>
      </c>
      <c r="K928" s="31"/>
      <c r="L928" s="52"/>
    </row>
    <row r="929" s="20" customFormat="1" customHeight="1" spans="1:12">
      <c r="A929" s="31">
        <v>926</v>
      </c>
      <c r="B929" s="31" t="s">
        <v>2107</v>
      </c>
      <c r="C929" s="31" t="s">
        <v>2119</v>
      </c>
      <c r="D929" s="35" t="s">
        <v>2120</v>
      </c>
      <c r="E929" s="34">
        <v>2</v>
      </c>
      <c r="F929" s="31" t="s">
        <v>176</v>
      </c>
      <c r="G929" s="31">
        <v>385</v>
      </c>
      <c r="H929" s="31"/>
      <c r="I929" s="55">
        <f t="shared" si="21"/>
        <v>770</v>
      </c>
      <c r="J929" s="31" t="s">
        <v>60</v>
      </c>
      <c r="K929" s="31"/>
      <c r="L929" s="52"/>
    </row>
    <row r="930" s="20" customFormat="1" customHeight="1" spans="1:12">
      <c r="A930" s="31">
        <v>927</v>
      </c>
      <c r="B930" s="31" t="s">
        <v>2107</v>
      </c>
      <c r="C930" s="31" t="s">
        <v>2121</v>
      </c>
      <c r="D930" s="35" t="s">
        <v>2122</v>
      </c>
      <c r="E930" s="34">
        <v>1</v>
      </c>
      <c r="F930" s="31" t="s">
        <v>44</v>
      </c>
      <c r="G930" s="31">
        <v>365</v>
      </c>
      <c r="H930" s="31"/>
      <c r="I930" s="55">
        <f t="shared" si="21"/>
        <v>365</v>
      </c>
      <c r="J930" s="31" t="s">
        <v>60</v>
      </c>
      <c r="K930" s="31"/>
      <c r="L930" s="52"/>
    </row>
    <row r="931" s="20" customFormat="1" customHeight="1" spans="1:12">
      <c r="A931" s="31">
        <v>928</v>
      </c>
      <c r="B931" s="31" t="s">
        <v>2107</v>
      </c>
      <c r="C931" s="31" t="s">
        <v>2123</v>
      </c>
      <c r="D931" s="35" t="s">
        <v>2124</v>
      </c>
      <c r="E931" s="34">
        <v>1</v>
      </c>
      <c r="F931" s="31" t="s">
        <v>44</v>
      </c>
      <c r="G931" s="31">
        <v>365</v>
      </c>
      <c r="H931" s="31"/>
      <c r="I931" s="55">
        <f t="shared" si="21"/>
        <v>365</v>
      </c>
      <c r="J931" s="31" t="s">
        <v>60</v>
      </c>
      <c r="K931" s="31"/>
      <c r="L931" s="52"/>
    </row>
    <row r="932" s="20" customFormat="1" customHeight="1" spans="1:12">
      <c r="A932" s="31">
        <v>929</v>
      </c>
      <c r="B932" s="31" t="s">
        <v>2107</v>
      </c>
      <c r="C932" s="120" t="s">
        <v>2125</v>
      </c>
      <c r="D932" s="121" t="s">
        <v>2126</v>
      </c>
      <c r="E932" s="34">
        <v>2</v>
      </c>
      <c r="F932" s="45" t="s">
        <v>44</v>
      </c>
      <c r="G932" s="31">
        <v>365</v>
      </c>
      <c r="H932" s="31"/>
      <c r="I932" s="55">
        <f t="shared" si="21"/>
        <v>730</v>
      </c>
      <c r="J932" s="41" t="s">
        <v>72</v>
      </c>
      <c r="K932" s="31"/>
      <c r="L932" s="52"/>
    </row>
    <row r="933" s="20" customFormat="1" customHeight="1" spans="1:12">
      <c r="A933" s="31">
        <v>930</v>
      </c>
      <c r="B933" s="104" t="s">
        <v>2107</v>
      </c>
      <c r="C933" s="120" t="s">
        <v>2127</v>
      </c>
      <c r="D933" s="121" t="s">
        <v>2128</v>
      </c>
      <c r="E933" s="34">
        <v>2</v>
      </c>
      <c r="F933" s="45" t="s">
        <v>39</v>
      </c>
      <c r="G933" s="31">
        <v>375</v>
      </c>
      <c r="H933" s="31"/>
      <c r="I933" s="55">
        <f t="shared" si="21"/>
        <v>750</v>
      </c>
      <c r="J933" s="41" t="s">
        <v>75</v>
      </c>
      <c r="K933" s="31" t="s">
        <v>2129</v>
      </c>
      <c r="L933" s="52"/>
    </row>
    <row r="934" s="20" customFormat="1" customHeight="1" spans="1:12">
      <c r="A934" s="31">
        <v>931</v>
      </c>
      <c r="B934" s="31" t="s">
        <v>2107</v>
      </c>
      <c r="C934" s="31" t="s">
        <v>327</v>
      </c>
      <c r="D934" s="35" t="s">
        <v>2130</v>
      </c>
      <c r="E934" s="34">
        <v>1</v>
      </c>
      <c r="F934" s="31" t="s">
        <v>176</v>
      </c>
      <c r="G934" s="31">
        <v>385</v>
      </c>
      <c r="H934" s="31"/>
      <c r="I934" s="55">
        <f t="shared" si="21"/>
        <v>385</v>
      </c>
      <c r="J934" s="31" t="s">
        <v>215</v>
      </c>
      <c r="K934" s="31"/>
      <c r="L934" s="52"/>
    </row>
    <row r="935" s="20" customFormat="1" customHeight="1" spans="1:12">
      <c r="A935" s="31">
        <v>932</v>
      </c>
      <c r="B935" s="31" t="s">
        <v>2107</v>
      </c>
      <c r="C935" s="31" t="s">
        <v>2131</v>
      </c>
      <c r="D935" s="35" t="s">
        <v>2132</v>
      </c>
      <c r="E935" s="34">
        <v>1</v>
      </c>
      <c r="F935" s="31" t="s">
        <v>44</v>
      </c>
      <c r="G935" s="31">
        <v>365</v>
      </c>
      <c r="H935" s="31"/>
      <c r="I935" s="55">
        <f t="shared" si="21"/>
        <v>365</v>
      </c>
      <c r="J935" s="31" t="s">
        <v>215</v>
      </c>
      <c r="K935" s="31"/>
      <c r="L935" s="52"/>
    </row>
    <row r="936" s="20" customFormat="1" customHeight="1" spans="1:12">
      <c r="A936" s="31">
        <v>933</v>
      </c>
      <c r="B936" s="31" t="s">
        <v>2107</v>
      </c>
      <c r="C936" s="38" t="s">
        <v>2133</v>
      </c>
      <c r="D936" s="38" t="s">
        <v>2134</v>
      </c>
      <c r="E936" s="34">
        <v>1</v>
      </c>
      <c r="F936" s="31" t="s">
        <v>44</v>
      </c>
      <c r="G936" s="31">
        <v>365</v>
      </c>
      <c r="H936" s="31"/>
      <c r="I936" s="55">
        <f t="shared" ref="I936:I999" si="22">G936*E936</f>
        <v>365</v>
      </c>
      <c r="J936" s="31" t="s">
        <v>215</v>
      </c>
      <c r="K936" s="31" t="s">
        <v>2135</v>
      </c>
      <c r="L936" s="52"/>
    </row>
    <row r="937" s="20" customFormat="1" customHeight="1" spans="1:12">
      <c r="A937" s="31">
        <v>934</v>
      </c>
      <c r="B937" s="31" t="s">
        <v>2107</v>
      </c>
      <c r="C937" s="38" t="s">
        <v>2136</v>
      </c>
      <c r="D937" s="38" t="s">
        <v>2137</v>
      </c>
      <c r="E937" s="34">
        <v>1</v>
      </c>
      <c r="F937" s="31" t="s">
        <v>44</v>
      </c>
      <c r="G937" s="31">
        <v>365</v>
      </c>
      <c r="H937" s="31"/>
      <c r="I937" s="55">
        <f t="shared" si="22"/>
        <v>365</v>
      </c>
      <c r="J937" s="31" t="s">
        <v>215</v>
      </c>
      <c r="K937" s="31" t="s">
        <v>2138</v>
      </c>
      <c r="L937" s="52"/>
    </row>
    <row r="938" s="20" customFormat="1" customHeight="1" spans="1:12">
      <c r="A938" s="31">
        <v>935</v>
      </c>
      <c r="B938" s="31" t="s">
        <v>2107</v>
      </c>
      <c r="C938" s="31" t="s">
        <v>2139</v>
      </c>
      <c r="D938" s="35" t="s">
        <v>2140</v>
      </c>
      <c r="E938" s="34">
        <v>2</v>
      </c>
      <c r="F938" s="31" t="s">
        <v>44</v>
      </c>
      <c r="G938" s="31">
        <v>365</v>
      </c>
      <c r="H938" s="31"/>
      <c r="I938" s="55">
        <f t="shared" si="22"/>
        <v>730</v>
      </c>
      <c r="J938" s="31" t="s">
        <v>215</v>
      </c>
      <c r="K938" s="31"/>
      <c r="L938" s="52"/>
    </row>
    <row r="939" s="20" customFormat="1" customHeight="1" spans="1:12">
      <c r="A939" s="31">
        <v>936</v>
      </c>
      <c r="B939" s="31" t="s">
        <v>2107</v>
      </c>
      <c r="C939" s="31" t="s">
        <v>2141</v>
      </c>
      <c r="D939" s="35" t="s">
        <v>2142</v>
      </c>
      <c r="E939" s="34">
        <v>1</v>
      </c>
      <c r="F939" s="31" t="s">
        <v>44</v>
      </c>
      <c r="G939" s="31">
        <v>365</v>
      </c>
      <c r="H939" s="31"/>
      <c r="I939" s="55">
        <f t="shared" si="22"/>
        <v>365</v>
      </c>
      <c r="J939" s="31" t="s">
        <v>215</v>
      </c>
      <c r="K939" s="31" t="s">
        <v>2143</v>
      </c>
      <c r="L939" s="52"/>
    </row>
    <row r="940" s="20" customFormat="1" customHeight="1" spans="1:12">
      <c r="A940" s="31">
        <v>937</v>
      </c>
      <c r="B940" s="31" t="s">
        <v>2107</v>
      </c>
      <c r="C940" s="31" t="s">
        <v>2144</v>
      </c>
      <c r="D940" s="35" t="s">
        <v>2145</v>
      </c>
      <c r="E940" s="34">
        <v>2</v>
      </c>
      <c r="F940" s="31" t="s">
        <v>44</v>
      </c>
      <c r="G940" s="31">
        <v>365</v>
      </c>
      <c r="H940" s="31"/>
      <c r="I940" s="55">
        <f t="shared" si="22"/>
        <v>730</v>
      </c>
      <c r="J940" s="31" t="s">
        <v>215</v>
      </c>
      <c r="K940" s="31"/>
      <c r="L940" s="52"/>
    </row>
    <row r="941" s="20" customFormat="1" customHeight="1" spans="1:12">
      <c r="A941" s="31">
        <v>938</v>
      </c>
      <c r="B941" s="31" t="s">
        <v>2107</v>
      </c>
      <c r="C941" s="31" t="s">
        <v>2146</v>
      </c>
      <c r="D941" s="35" t="s">
        <v>2147</v>
      </c>
      <c r="E941" s="34">
        <v>2</v>
      </c>
      <c r="F941" s="31" t="s">
        <v>44</v>
      </c>
      <c r="G941" s="31">
        <v>365</v>
      </c>
      <c r="H941" s="31"/>
      <c r="I941" s="55">
        <f t="shared" si="22"/>
        <v>730</v>
      </c>
      <c r="J941" s="31" t="s">
        <v>215</v>
      </c>
      <c r="K941" s="31"/>
      <c r="L941" s="52"/>
    </row>
    <row r="942" s="20" customFormat="1" customHeight="1" spans="1:12">
      <c r="A942" s="31">
        <v>939</v>
      </c>
      <c r="B942" s="31" t="s">
        <v>2107</v>
      </c>
      <c r="C942" s="36" t="s">
        <v>2148</v>
      </c>
      <c r="D942" s="36" t="s">
        <v>2149</v>
      </c>
      <c r="E942" s="34">
        <v>1</v>
      </c>
      <c r="F942" s="31" t="s">
        <v>39</v>
      </c>
      <c r="G942" s="31">
        <v>375</v>
      </c>
      <c r="H942" s="31"/>
      <c r="I942" s="55">
        <f t="shared" si="22"/>
        <v>375</v>
      </c>
      <c r="J942" s="31" t="s">
        <v>2150</v>
      </c>
      <c r="K942" s="31" t="s">
        <v>2151</v>
      </c>
      <c r="L942" s="52"/>
    </row>
    <row r="943" s="20" customFormat="1" customHeight="1" spans="1:12">
      <c r="A943" s="31">
        <v>940</v>
      </c>
      <c r="B943" s="44" t="s">
        <v>2107</v>
      </c>
      <c r="C943" s="31" t="s">
        <v>2152</v>
      </c>
      <c r="D943" s="35" t="s">
        <v>2153</v>
      </c>
      <c r="E943" s="34">
        <v>1</v>
      </c>
      <c r="F943" s="31" t="s">
        <v>176</v>
      </c>
      <c r="G943" s="31">
        <v>385</v>
      </c>
      <c r="H943" s="31"/>
      <c r="I943" s="55">
        <f t="shared" si="22"/>
        <v>385</v>
      </c>
      <c r="J943" s="31" t="s">
        <v>2154</v>
      </c>
      <c r="K943" s="31" t="s">
        <v>2155</v>
      </c>
      <c r="L943" s="52"/>
    </row>
    <row r="944" s="20" customFormat="1" customHeight="1" spans="1:12">
      <c r="A944" s="31">
        <v>941</v>
      </c>
      <c r="B944" s="44" t="s">
        <v>2107</v>
      </c>
      <c r="C944" s="31" t="s">
        <v>2156</v>
      </c>
      <c r="D944" s="35" t="s">
        <v>2157</v>
      </c>
      <c r="E944" s="46">
        <v>2</v>
      </c>
      <c r="F944" s="44" t="s">
        <v>39</v>
      </c>
      <c r="G944" s="31">
        <v>375</v>
      </c>
      <c r="H944" s="31"/>
      <c r="I944" s="55">
        <f t="shared" si="22"/>
        <v>750</v>
      </c>
      <c r="J944" s="31" t="s">
        <v>223</v>
      </c>
      <c r="K944" s="31"/>
      <c r="L944" s="52"/>
    </row>
    <row r="945" s="20" customFormat="1" customHeight="1" spans="1:12">
      <c r="A945" s="31">
        <v>942</v>
      </c>
      <c r="B945" s="44" t="s">
        <v>2107</v>
      </c>
      <c r="C945" s="51" t="s">
        <v>2158</v>
      </c>
      <c r="D945" s="227" t="s">
        <v>2159</v>
      </c>
      <c r="E945" s="60">
        <v>1</v>
      </c>
      <c r="F945" s="51" t="s">
        <v>44</v>
      </c>
      <c r="G945" s="31">
        <v>365</v>
      </c>
      <c r="H945" s="31"/>
      <c r="I945" s="55">
        <f t="shared" si="22"/>
        <v>365</v>
      </c>
      <c r="J945" s="31" t="s">
        <v>342</v>
      </c>
      <c r="K945" s="31"/>
      <c r="L945" s="52"/>
    </row>
    <row r="946" s="20" customFormat="1" customHeight="1" spans="1:12">
      <c r="A946" s="31">
        <v>943</v>
      </c>
      <c r="B946" s="44" t="s">
        <v>2107</v>
      </c>
      <c r="C946" s="70" t="s">
        <v>2160</v>
      </c>
      <c r="D946" s="71" t="s">
        <v>2161</v>
      </c>
      <c r="E946" s="48">
        <v>1</v>
      </c>
      <c r="F946" s="47" t="s">
        <v>44</v>
      </c>
      <c r="G946" s="31">
        <v>365</v>
      </c>
      <c r="H946" s="31"/>
      <c r="I946" s="55">
        <f t="shared" si="22"/>
        <v>365</v>
      </c>
      <c r="J946" s="31" t="s">
        <v>342</v>
      </c>
      <c r="K946" s="31"/>
      <c r="L946" s="52"/>
    </row>
    <row r="947" s="20" customFormat="1" customHeight="1" spans="1:12">
      <c r="A947" s="31">
        <v>944</v>
      </c>
      <c r="B947" s="44" t="s">
        <v>2107</v>
      </c>
      <c r="C947" s="51" t="s">
        <v>2162</v>
      </c>
      <c r="D947" s="227" t="s">
        <v>2163</v>
      </c>
      <c r="E947" s="60">
        <v>3</v>
      </c>
      <c r="F947" s="51" t="s">
        <v>44</v>
      </c>
      <c r="G947" s="31">
        <v>365</v>
      </c>
      <c r="H947" s="31"/>
      <c r="I947" s="55">
        <f t="shared" si="22"/>
        <v>1095</v>
      </c>
      <c r="J947" s="31" t="s">
        <v>342</v>
      </c>
      <c r="K947" s="31"/>
      <c r="L947" s="52"/>
    </row>
    <row r="948" s="20" customFormat="1" customHeight="1" spans="1:12">
      <c r="A948" s="31">
        <v>945</v>
      </c>
      <c r="B948" s="44" t="s">
        <v>2107</v>
      </c>
      <c r="C948" s="51" t="s">
        <v>2164</v>
      </c>
      <c r="D948" s="217" t="s">
        <v>2165</v>
      </c>
      <c r="E948" s="60">
        <v>2</v>
      </c>
      <c r="F948" s="51" t="s">
        <v>44</v>
      </c>
      <c r="G948" s="31">
        <v>365</v>
      </c>
      <c r="H948" s="31"/>
      <c r="I948" s="55">
        <f t="shared" si="22"/>
        <v>730</v>
      </c>
      <c r="J948" s="31" t="s">
        <v>247</v>
      </c>
      <c r="K948" s="31"/>
      <c r="L948" s="52"/>
    </row>
    <row r="949" s="20" customFormat="1" customHeight="1" spans="1:12">
      <c r="A949" s="31">
        <v>946</v>
      </c>
      <c r="B949" s="44" t="s">
        <v>2107</v>
      </c>
      <c r="C949" s="36" t="s">
        <v>2166</v>
      </c>
      <c r="D949" s="36" t="s">
        <v>2167</v>
      </c>
      <c r="E949" s="40">
        <v>1</v>
      </c>
      <c r="F949" s="38" t="s">
        <v>44</v>
      </c>
      <c r="G949" s="31">
        <v>365</v>
      </c>
      <c r="H949" s="31"/>
      <c r="I949" s="55">
        <f t="shared" si="22"/>
        <v>365</v>
      </c>
      <c r="J949" s="31" t="s">
        <v>258</v>
      </c>
      <c r="K949" s="31" t="s">
        <v>2168</v>
      </c>
      <c r="L949" s="52"/>
    </row>
    <row r="950" s="20" customFormat="1" customHeight="1" spans="1:12">
      <c r="A950" s="31">
        <v>947</v>
      </c>
      <c r="B950" s="44" t="s">
        <v>2107</v>
      </c>
      <c r="C950" s="77" t="s">
        <v>2169</v>
      </c>
      <c r="D950" s="63" t="s">
        <v>2170</v>
      </c>
      <c r="E950" s="64">
        <v>1</v>
      </c>
      <c r="F950" s="36" t="s">
        <v>59</v>
      </c>
      <c r="G950" s="31">
        <v>355</v>
      </c>
      <c r="H950" s="31"/>
      <c r="I950" s="55">
        <f t="shared" si="22"/>
        <v>355</v>
      </c>
      <c r="J950" s="31" t="s">
        <v>258</v>
      </c>
      <c r="K950" s="31"/>
      <c r="L950" s="52"/>
    </row>
    <row r="951" s="20" customFormat="1" customHeight="1" spans="1:12">
      <c r="A951" s="31">
        <v>948</v>
      </c>
      <c r="B951" s="44" t="s">
        <v>2107</v>
      </c>
      <c r="C951" s="127" t="s">
        <v>2171</v>
      </c>
      <c r="D951" s="128" t="s">
        <v>2172</v>
      </c>
      <c r="E951" s="64">
        <v>2</v>
      </c>
      <c r="F951" s="36" t="s">
        <v>59</v>
      </c>
      <c r="G951" s="31">
        <v>355</v>
      </c>
      <c r="H951" s="31"/>
      <c r="I951" s="55">
        <f t="shared" si="22"/>
        <v>710</v>
      </c>
      <c r="J951" s="31" t="s">
        <v>258</v>
      </c>
      <c r="K951" s="31"/>
      <c r="L951" s="52"/>
    </row>
    <row r="952" s="20" customFormat="1" customHeight="1" spans="1:12">
      <c r="A952" s="31">
        <v>949</v>
      </c>
      <c r="B952" s="44" t="s">
        <v>2107</v>
      </c>
      <c r="C952" s="62" t="s">
        <v>2173</v>
      </c>
      <c r="D952" s="63" t="s">
        <v>2174</v>
      </c>
      <c r="E952" s="64">
        <v>2</v>
      </c>
      <c r="F952" s="36" t="s">
        <v>59</v>
      </c>
      <c r="G952" s="31">
        <v>355</v>
      </c>
      <c r="H952" s="31"/>
      <c r="I952" s="55">
        <f t="shared" si="22"/>
        <v>710</v>
      </c>
      <c r="J952" s="31" t="s">
        <v>258</v>
      </c>
      <c r="K952" s="31"/>
      <c r="L952" s="52"/>
    </row>
    <row r="953" s="20" customFormat="1" customHeight="1" spans="1:12">
      <c r="A953" s="31">
        <v>950</v>
      </c>
      <c r="B953" s="44" t="s">
        <v>2107</v>
      </c>
      <c r="C953" s="77" t="s">
        <v>2175</v>
      </c>
      <c r="D953" s="63" t="s">
        <v>2176</v>
      </c>
      <c r="E953" s="64">
        <v>2</v>
      </c>
      <c r="F953" s="36" t="s">
        <v>59</v>
      </c>
      <c r="G953" s="31">
        <v>355</v>
      </c>
      <c r="H953" s="31"/>
      <c r="I953" s="55">
        <f t="shared" si="22"/>
        <v>710</v>
      </c>
      <c r="J953" s="31" t="s">
        <v>258</v>
      </c>
      <c r="K953" s="31"/>
      <c r="L953" s="52"/>
    </row>
    <row r="954" s="20" customFormat="1" customHeight="1" spans="1:12">
      <c r="A954" s="31">
        <v>951</v>
      </c>
      <c r="B954" s="44" t="s">
        <v>2107</v>
      </c>
      <c r="C954" s="77" t="s">
        <v>2177</v>
      </c>
      <c r="D954" s="63" t="s">
        <v>2178</v>
      </c>
      <c r="E954" s="64">
        <v>2</v>
      </c>
      <c r="F954" s="36" t="s">
        <v>59</v>
      </c>
      <c r="G954" s="31">
        <v>355</v>
      </c>
      <c r="H954" s="31"/>
      <c r="I954" s="55">
        <f t="shared" si="22"/>
        <v>710</v>
      </c>
      <c r="J954" s="31" t="s">
        <v>258</v>
      </c>
      <c r="K954" s="31"/>
      <c r="L954" s="52"/>
    </row>
    <row r="955" s="20" customFormat="1" customHeight="1" spans="1:12">
      <c r="A955" s="31">
        <v>952</v>
      </c>
      <c r="B955" s="44" t="s">
        <v>2107</v>
      </c>
      <c r="C955" s="77" t="s">
        <v>2179</v>
      </c>
      <c r="D955" s="63" t="s">
        <v>2180</v>
      </c>
      <c r="E955" s="64">
        <v>2</v>
      </c>
      <c r="F955" s="36" t="s">
        <v>44</v>
      </c>
      <c r="G955" s="31">
        <v>365</v>
      </c>
      <c r="H955" s="31"/>
      <c r="I955" s="55">
        <f t="shared" si="22"/>
        <v>730</v>
      </c>
      <c r="J955" s="31" t="s">
        <v>787</v>
      </c>
      <c r="K955" s="31"/>
      <c r="L955" s="52"/>
    </row>
    <row r="956" s="20" customFormat="1" customHeight="1" spans="1:12">
      <c r="A956" s="31">
        <v>953</v>
      </c>
      <c r="B956" s="44" t="s">
        <v>2107</v>
      </c>
      <c r="C956" s="65" t="s">
        <v>2181</v>
      </c>
      <c r="D956" s="66" t="s">
        <v>2182</v>
      </c>
      <c r="E956" s="50">
        <v>1</v>
      </c>
      <c r="F956" s="50" t="s">
        <v>59</v>
      </c>
      <c r="G956" s="31">
        <v>355</v>
      </c>
      <c r="H956" s="31"/>
      <c r="I956" s="55">
        <f t="shared" si="22"/>
        <v>355</v>
      </c>
      <c r="J956" s="31" t="s">
        <v>94</v>
      </c>
      <c r="K956" s="31"/>
      <c r="L956" s="52"/>
    </row>
    <row r="957" s="20" customFormat="1" customHeight="1" spans="1:12">
      <c r="A957" s="31">
        <v>954</v>
      </c>
      <c r="B957" s="44" t="s">
        <v>2107</v>
      </c>
      <c r="C957" s="65" t="s">
        <v>2183</v>
      </c>
      <c r="D957" s="66" t="s">
        <v>2184</v>
      </c>
      <c r="E957" s="50">
        <v>2</v>
      </c>
      <c r="F957" s="50" t="s">
        <v>59</v>
      </c>
      <c r="G957" s="31">
        <v>355</v>
      </c>
      <c r="H957" s="31"/>
      <c r="I957" s="55">
        <f t="shared" si="22"/>
        <v>710</v>
      </c>
      <c r="J957" s="31" t="s">
        <v>94</v>
      </c>
      <c r="K957" s="31"/>
      <c r="L957" s="52"/>
    </row>
    <row r="958" s="20" customFormat="1" customHeight="1" spans="1:12">
      <c r="A958" s="31">
        <v>955</v>
      </c>
      <c r="B958" s="44" t="s">
        <v>2107</v>
      </c>
      <c r="C958" s="65" t="s">
        <v>2185</v>
      </c>
      <c r="D958" s="66" t="s">
        <v>2186</v>
      </c>
      <c r="E958" s="50">
        <v>1</v>
      </c>
      <c r="F958" s="50" t="s">
        <v>59</v>
      </c>
      <c r="G958" s="31">
        <v>355</v>
      </c>
      <c r="H958" s="31"/>
      <c r="I958" s="55">
        <f t="shared" si="22"/>
        <v>355</v>
      </c>
      <c r="J958" s="31" t="s">
        <v>94</v>
      </c>
      <c r="K958" s="31"/>
      <c r="L958" s="52"/>
    </row>
    <row r="959" s="20" customFormat="1" customHeight="1" spans="1:12">
      <c r="A959" s="31">
        <v>956</v>
      </c>
      <c r="B959" s="44" t="s">
        <v>2107</v>
      </c>
      <c r="C959" s="51" t="s">
        <v>2187</v>
      </c>
      <c r="D959" s="219" t="s">
        <v>2188</v>
      </c>
      <c r="E959" s="36">
        <v>2</v>
      </c>
      <c r="F959" s="36" t="s">
        <v>39</v>
      </c>
      <c r="G959" s="31">
        <v>375</v>
      </c>
      <c r="H959" s="31"/>
      <c r="I959" s="55">
        <f t="shared" si="22"/>
        <v>750</v>
      </c>
      <c r="J959" s="31" t="s">
        <v>103</v>
      </c>
      <c r="K959" s="31"/>
      <c r="L959" s="52"/>
    </row>
    <row r="960" s="20" customFormat="1" customHeight="1" spans="1:12">
      <c r="A960" s="31">
        <v>957</v>
      </c>
      <c r="B960" s="44" t="s">
        <v>2107</v>
      </c>
      <c r="C960" s="36" t="s">
        <v>2189</v>
      </c>
      <c r="D960" s="217" t="s">
        <v>2190</v>
      </c>
      <c r="E960" s="50">
        <v>2</v>
      </c>
      <c r="F960" s="50" t="s">
        <v>59</v>
      </c>
      <c r="G960" s="31">
        <v>355</v>
      </c>
      <c r="H960" s="31"/>
      <c r="I960" s="55">
        <f t="shared" si="22"/>
        <v>710</v>
      </c>
      <c r="J960" s="31" t="s">
        <v>103</v>
      </c>
      <c r="K960" s="31" t="s">
        <v>2191</v>
      </c>
      <c r="L960" s="52"/>
    </row>
    <row r="961" s="20" customFormat="1" customHeight="1" spans="1:12">
      <c r="A961" s="31">
        <v>958</v>
      </c>
      <c r="B961" s="44" t="s">
        <v>2107</v>
      </c>
      <c r="C961" s="51" t="s">
        <v>2192</v>
      </c>
      <c r="D961" s="219" t="s">
        <v>2193</v>
      </c>
      <c r="E961" s="50">
        <v>1</v>
      </c>
      <c r="F961" s="50" t="s">
        <v>59</v>
      </c>
      <c r="G961" s="31">
        <v>355</v>
      </c>
      <c r="H961" s="31"/>
      <c r="I961" s="55">
        <f t="shared" si="22"/>
        <v>355</v>
      </c>
      <c r="J961" s="31" t="s">
        <v>103</v>
      </c>
      <c r="K961" s="31"/>
      <c r="L961" s="52"/>
    </row>
    <row r="962" s="20" customFormat="1" customHeight="1" spans="1:12">
      <c r="A962" s="31">
        <v>959</v>
      </c>
      <c r="B962" s="44" t="s">
        <v>2107</v>
      </c>
      <c r="C962" s="51" t="s">
        <v>2194</v>
      </c>
      <c r="D962" s="219" t="s">
        <v>2195</v>
      </c>
      <c r="E962" s="50">
        <v>2</v>
      </c>
      <c r="F962" s="50" t="s">
        <v>44</v>
      </c>
      <c r="G962" s="31">
        <v>365</v>
      </c>
      <c r="H962" s="31"/>
      <c r="I962" s="55">
        <f t="shared" si="22"/>
        <v>730</v>
      </c>
      <c r="J962" s="31" t="s">
        <v>103</v>
      </c>
      <c r="K962" s="31"/>
      <c r="L962" s="52"/>
    </row>
    <row r="963" s="20" customFormat="1" customHeight="1" spans="1:12">
      <c r="A963" s="31">
        <v>960</v>
      </c>
      <c r="B963" s="44" t="s">
        <v>2107</v>
      </c>
      <c r="C963" s="65" t="s">
        <v>2196</v>
      </c>
      <c r="D963" s="39" t="s">
        <v>2197</v>
      </c>
      <c r="E963" s="50">
        <v>1</v>
      </c>
      <c r="F963" s="50" t="s">
        <v>59</v>
      </c>
      <c r="G963" s="31">
        <v>355</v>
      </c>
      <c r="H963" s="31"/>
      <c r="I963" s="55">
        <f t="shared" si="22"/>
        <v>355</v>
      </c>
      <c r="J963" s="31" t="s">
        <v>103</v>
      </c>
      <c r="K963" s="31"/>
      <c r="L963" s="52"/>
    </row>
    <row r="964" s="20" customFormat="1" customHeight="1" spans="1:12">
      <c r="A964" s="31">
        <v>961</v>
      </c>
      <c r="B964" s="44" t="s">
        <v>2107</v>
      </c>
      <c r="C964" s="65" t="s">
        <v>2198</v>
      </c>
      <c r="D964" s="39" t="s">
        <v>2199</v>
      </c>
      <c r="E964" s="50">
        <v>2</v>
      </c>
      <c r="F964" s="50" t="s">
        <v>59</v>
      </c>
      <c r="G964" s="31">
        <v>355</v>
      </c>
      <c r="H964" s="31"/>
      <c r="I964" s="55">
        <f t="shared" si="22"/>
        <v>710</v>
      </c>
      <c r="J964" s="31" t="s">
        <v>103</v>
      </c>
      <c r="K964" s="31"/>
      <c r="L964" s="52"/>
    </row>
    <row r="965" s="20" customFormat="1" customHeight="1" spans="1:12">
      <c r="A965" s="31">
        <v>962</v>
      </c>
      <c r="B965" s="44" t="s">
        <v>2107</v>
      </c>
      <c r="C965" s="51" t="s">
        <v>2200</v>
      </c>
      <c r="D965" s="219" t="s">
        <v>2201</v>
      </c>
      <c r="E965" s="50">
        <v>1</v>
      </c>
      <c r="F965" s="50" t="s">
        <v>59</v>
      </c>
      <c r="G965" s="31">
        <v>355</v>
      </c>
      <c r="H965" s="31"/>
      <c r="I965" s="55">
        <f t="shared" si="22"/>
        <v>355</v>
      </c>
      <c r="J965" s="31" t="s">
        <v>103</v>
      </c>
      <c r="K965" s="31"/>
      <c r="L965" s="52"/>
    </row>
    <row r="966" s="20" customFormat="1" customHeight="1" spans="1:12">
      <c r="A966" s="31">
        <v>963</v>
      </c>
      <c r="B966" s="44" t="s">
        <v>2107</v>
      </c>
      <c r="C966" s="51" t="s">
        <v>2202</v>
      </c>
      <c r="D966" s="219" t="s">
        <v>2203</v>
      </c>
      <c r="E966" s="50">
        <v>2</v>
      </c>
      <c r="F966" s="50" t="s">
        <v>59</v>
      </c>
      <c r="G966" s="31">
        <v>355</v>
      </c>
      <c r="H966" s="31"/>
      <c r="I966" s="55">
        <f t="shared" si="22"/>
        <v>710</v>
      </c>
      <c r="J966" s="31" t="s">
        <v>103</v>
      </c>
      <c r="K966" s="31"/>
      <c r="L966" s="52"/>
    </row>
    <row r="967" s="20" customFormat="1" customHeight="1" spans="1:12">
      <c r="A967" s="31">
        <v>964</v>
      </c>
      <c r="B967" s="44" t="s">
        <v>2107</v>
      </c>
      <c r="C967" s="51" t="s">
        <v>2204</v>
      </c>
      <c r="D967" s="219" t="s">
        <v>2205</v>
      </c>
      <c r="E967" s="50">
        <v>2</v>
      </c>
      <c r="F967" s="50" t="s">
        <v>44</v>
      </c>
      <c r="G967" s="31">
        <v>365</v>
      </c>
      <c r="H967" s="31"/>
      <c r="I967" s="55">
        <f t="shared" si="22"/>
        <v>730</v>
      </c>
      <c r="J967" s="31" t="s">
        <v>103</v>
      </c>
      <c r="K967" s="31"/>
      <c r="L967" s="52"/>
    </row>
    <row r="968" s="20" customFormat="1" customHeight="1" spans="1:12">
      <c r="A968" s="31">
        <v>965</v>
      </c>
      <c r="B968" s="44" t="s">
        <v>2107</v>
      </c>
      <c r="C968" s="51" t="s">
        <v>2206</v>
      </c>
      <c r="D968" s="219" t="s">
        <v>2207</v>
      </c>
      <c r="E968" s="50">
        <v>2</v>
      </c>
      <c r="F968" s="50" t="s">
        <v>39</v>
      </c>
      <c r="G968" s="31">
        <v>375</v>
      </c>
      <c r="H968" s="31"/>
      <c r="I968" s="55">
        <f t="shared" si="22"/>
        <v>750</v>
      </c>
      <c r="J968" s="31" t="s">
        <v>103</v>
      </c>
      <c r="K968" s="31"/>
      <c r="L968" s="52"/>
    </row>
    <row r="969" s="20" customFormat="1" customHeight="1" spans="1:12">
      <c r="A969" s="31">
        <v>966</v>
      </c>
      <c r="B969" s="44" t="s">
        <v>2107</v>
      </c>
      <c r="C969" s="36" t="s">
        <v>2208</v>
      </c>
      <c r="D969" s="39" t="s">
        <v>2209</v>
      </c>
      <c r="E969" s="36">
        <v>1</v>
      </c>
      <c r="F969" s="36" t="s">
        <v>59</v>
      </c>
      <c r="G969" s="31">
        <v>355</v>
      </c>
      <c r="H969" s="36"/>
      <c r="I969" s="55">
        <f t="shared" si="22"/>
        <v>355</v>
      </c>
      <c r="J969" s="36" t="s">
        <v>834</v>
      </c>
      <c r="K969" s="31"/>
      <c r="L969" s="52"/>
    </row>
    <row r="970" s="20" customFormat="1" customHeight="1" spans="1:12">
      <c r="A970" s="31">
        <v>967</v>
      </c>
      <c r="B970" s="44" t="s">
        <v>2107</v>
      </c>
      <c r="C970" s="36" t="s">
        <v>2210</v>
      </c>
      <c r="D970" s="39" t="s">
        <v>2211</v>
      </c>
      <c r="E970" s="36">
        <v>2</v>
      </c>
      <c r="F970" s="36" t="s">
        <v>44</v>
      </c>
      <c r="G970" s="31">
        <v>365</v>
      </c>
      <c r="H970" s="36"/>
      <c r="I970" s="55">
        <f t="shared" si="22"/>
        <v>730</v>
      </c>
      <c r="J970" s="36" t="s">
        <v>834</v>
      </c>
      <c r="K970" s="31"/>
      <c r="L970" s="52"/>
    </row>
    <row r="971" s="20" customFormat="1" customHeight="1" spans="1:12">
      <c r="A971" s="31">
        <v>968</v>
      </c>
      <c r="B971" s="44" t="s">
        <v>2107</v>
      </c>
      <c r="C971" s="36" t="s">
        <v>2212</v>
      </c>
      <c r="D971" s="39" t="s">
        <v>2213</v>
      </c>
      <c r="E971" s="36">
        <v>2</v>
      </c>
      <c r="F971" s="50" t="s">
        <v>59</v>
      </c>
      <c r="G971" s="31">
        <v>355</v>
      </c>
      <c r="H971" s="36"/>
      <c r="I971" s="55">
        <f t="shared" si="22"/>
        <v>710</v>
      </c>
      <c r="J971" s="36" t="s">
        <v>834</v>
      </c>
      <c r="K971" s="31"/>
      <c r="L971" s="52"/>
    </row>
    <row r="972" s="20" customFormat="1" customHeight="1" spans="1:12">
      <c r="A972" s="31">
        <v>969</v>
      </c>
      <c r="B972" s="44" t="s">
        <v>2107</v>
      </c>
      <c r="C972" s="36" t="s">
        <v>2214</v>
      </c>
      <c r="D972" s="39" t="s">
        <v>2215</v>
      </c>
      <c r="E972" s="36">
        <v>2</v>
      </c>
      <c r="F972" s="36" t="s">
        <v>44</v>
      </c>
      <c r="G972" s="31">
        <v>365</v>
      </c>
      <c r="H972" s="36"/>
      <c r="I972" s="55">
        <f t="shared" si="22"/>
        <v>730</v>
      </c>
      <c r="J972" s="36" t="s">
        <v>834</v>
      </c>
      <c r="K972" s="31"/>
      <c r="L972" s="52"/>
    </row>
    <row r="973" s="20" customFormat="1" customHeight="1" spans="1:12">
      <c r="A973" s="31">
        <v>970</v>
      </c>
      <c r="B973" s="44" t="s">
        <v>2107</v>
      </c>
      <c r="C973" s="36" t="s">
        <v>2216</v>
      </c>
      <c r="D973" s="39" t="s">
        <v>2217</v>
      </c>
      <c r="E973" s="50">
        <v>1</v>
      </c>
      <c r="F973" s="50" t="s">
        <v>44</v>
      </c>
      <c r="G973" s="31">
        <v>365</v>
      </c>
      <c r="H973" s="36"/>
      <c r="I973" s="55">
        <f t="shared" si="22"/>
        <v>365</v>
      </c>
      <c r="J973" s="36" t="s">
        <v>834</v>
      </c>
      <c r="K973" s="31"/>
      <c r="L973" s="52"/>
    </row>
    <row r="974" s="20" customFormat="1" customHeight="1" spans="1:12">
      <c r="A974" s="31">
        <v>971</v>
      </c>
      <c r="B974" s="44" t="s">
        <v>2107</v>
      </c>
      <c r="C974" s="36" t="s">
        <v>2218</v>
      </c>
      <c r="D974" s="39" t="s">
        <v>2219</v>
      </c>
      <c r="E974" s="36">
        <v>2</v>
      </c>
      <c r="F974" s="50" t="s">
        <v>59</v>
      </c>
      <c r="G974" s="31">
        <v>355</v>
      </c>
      <c r="H974" s="36"/>
      <c r="I974" s="55">
        <f t="shared" si="22"/>
        <v>710</v>
      </c>
      <c r="J974" s="36" t="s">
        <v>834</v>
      </c>
      <c r="K974" s="31"/>
      <c r="L974" s="52"/>
    </row>
    <row r="975" s="20" customFormat="1" customHeight="1" spans="1:12">
      <c r="A975" s="31">
        <v>972</v>
      </c>
      <c r="B975" s="44" t="s">
        <v>2107</v>
      </c>
      <c r="C975" s="36" t="s">
        <v>2220</v>
      </c>
      <c r="D975" s="217" t="s">
        <v>2221</v>
      </c>
      <c r="E975" s="36">
        <v>2</v>
      </c>
      <c r="F975" s="50" t="s">
        <v>59</v>
      </c>
      <c r="G975" s="31">
        <v>355</v>
      </c>
      <c r="H975" s="36"/>
      <c r="I975" s="55">
        <f t="shared" si="22"/>
        <v>710</v>
      </c>
      <c r="J975" s="36" t="s">
        <v>834</v>
      </c>
      <c r="K975" s="31"/>
      <c r="L975" s="52"/>
    </row>
    <row r="976" s="20" customFormat="1" customHeight="1" spans="1:12">
      <c r="A976" s="31">
        <v>973</v>
      </c>
      <c r="B976" s="44" t="s">
        <v>2107</v>
      </c>
      <c r="C976" s="65" t="s">
        <v>2222</v>
      </c>
      <c r="D976" s="39" t="s">
        <v>2223</v>
      </c>
      <c r="E976" s="50">
        <v>1</v>
      </c>
      <c r="F976" s="50" t="s">
        <v>44</v>
      </c>
      <c r="G976" s="31">
        <v>365</v>
      </c>
      <c r="H976" s="36"/>
      <c r="I976" s="55">
        <f t="shared" si="22"/>
        <v>365</v>
      </c>
      <c r="J976" s="36" t="s">
        <v>834</v>
      </c>
      <c r="K976" s="31"/>
      <c r="L976" s="52"/>
    </row>
    <row r="977" s="20" customFormat="1" customHeight="1" spans="1:12">
      <c r="A977" s="31">
        <v>974</v>
      </c>
      <c r="B977" s="52" t="s">
        <v>2224</v>
      </c>
      <c r="C977" s="52" t="s">
        <v>2225</v>
      </c>
      <c r="D977" s="223" t="s">
        <v>2226</v>
      </c>
      <c r="E977" s="52">
        <v>1</v>
      </c>
      <c r="F977" s="52" t="s">
        <v>44</v>
      </c>
      <c r="G977" s="31">
        <v>365</v>
      </c>
      <c r="H977" s="36"/>
      <c r="I977" s="55">
        <f t="shared" si="22"/>
        <v>365</v>
      </c>
      <c r="J977" s="36" t="s">
        <v>843</v>
      </c>
      <c r="K977" s="31"/>
      <c r="L977" s="52"/>
    </row>
    <row r="978" s="20" customFormat="1" customHeight="1" spans="1:12">
      <c r="A978" s="31">
        <v>975</v>
      </c>
      <c r="B978" s="52" t="s">
        <v>2107</v>
      </c>
      <c r="C978" s="52" t="s">
        <v>394</v>
      </c>
      <c r="D978" s="223" t="s">
        <v>2227</v>
      </c>
      <c r="E978" s="52">
        <v>2</v>
      </c>
      <c r="F978" s="52" t="s">
        <v>44</v>
      </c>
      <c r="G978" s="31">
        <v>365</v>
      </c>
      <c r="H978" s="52"/>
      <c r="I978" s="55">
        <f t="shared" si="22"/>
        <v>730</v>
      </c>
      <c r="J978" s="36" t="s">
        <v>560</v>
      </c>
      <c r="K978" s="31"/>
      <c r="L978" s="52"/>
    </row>
    <row r="979" s="20" customFormat="1" customHeight="1" spans="1:12">
      <c r="A979" s="31">
        <v>976</v>
      </c>
      <c r="B979" s="52" t="s">
        <v>2107</v>
      </c>
      <c r="C979" s="52" t="s">
        <v>2228</v>
      </c>
      <c r="D979" s="223" t="s">
        <v>2229</v>
      </c>
      <c r="E979" s="52">
        <v>1</v>
      </c>
      <c r="F979" s="52" t="s">
        <v>44</v>
      </c>
      <c r="G979" s="31">
        <v>365</v>
      </c>
      <c r="H979" s="52"/>
      <c r="I979" s="55">
        <f t="shared" si="22"/>
        <v>365</v>
      </c>
      <c r="J979" s="36" t="s">
        <v>560</v>
      </c>
      <c r="K979" s="31"/>
      <c r="L979" s="52"/>
    </row>
    <row r="980" s="20" customFormat="1" customHeight="1" spans="1:12">
      <c r="A980" s="31">
        <v>977</v>
      </c>
      <c r="B980" s="52" t="s">
        <v>2107</v>
      </c>
      <c r="C980" s="52" t="s">
        <v>2230</v>
      </c>
      <c r="D980" s="52" t="s">
        <v>2231</v>
      </c>
      <c r="E980" s="52">
        <v>2</v>
      </c>
      <c r="F980" s="52" t="s">
        <v>59</v>
      </c>
      <c r="G980" s="52">
        <v>355</v>
      </c>
      <c r="H980" s="52"/>
      <c r="I980" s="55">
        <f t="shared" si="22"/>
        <v>710</v>
      </c>
      <c r="J980" s="52" t="s">
        <v>1173</v>
      </c>
      <c r="K980" s="31"/>
      <c r="L980" s="52"/>
    </row>
    <row r="981" s="20" customFormat="1" customHeight="1" spans="1:12">
      <c r="A981" s="31">
        <v>978</v>
      </c>
      <c r="B981" s="52" t="s">
        <v>2107</v>
      </c>
      <c r="C981" s="52" t="s">
        <v>2232</v>
      </c>
      <c r="D981" s="223" t="s">
        <v>2233</v>
      </c>
      <c r="E981" s="52">
        <v>2</v>
      </c>
      <c r="F981" s="52" t="s">
        <v>39</v>
      </c>
      <c r="G981" s="52">
        <v>375</v>
      </c>
      <c r="H981" s="52"/>
      <c r="I981" s="55">
        <f t="shared" si="22"/>
        <v>750</v>
      </c>
      <c r="J981" s="52" t="s">
        <v>1173</v>
      </c>
      <c r="K981" s="31"/>
      <c r="L981" s="52"/>
    </row>
    <row r="982" s="20" customFormat="1" customHeight="1" spans="1:12">
      <c r="A982" s="31">
        <v>979</v>
      </c>
      <c r="B982" s="52" t="s">
        <v>2107</v>
      </c>
      <c r="C982" s="52" t="s">
        <v>2234</v>
      </c>
      <c r="D982" s="223" t="s">
        <v>2235</v>
      </c>
      <c r="E982" s="52">
        <v>2</v>
      </c>
      <c r="F982" s="52" t="s">
        <v>44</v>
      </c>
      <c r="G982" s="52">
        <v>365</v>
      </c>
      <c r="H982" s="52"/>
      <c r="I982" s="55">
        <f t="shared" si="22"/>
        <v>730</v>
      </c>
      <c r="J982" s="52" t="s">
        <v>1173</v>
      </c>
      <c r="K982" s="31"/>
      <c r="L982" s="52"/>
    </row>
    <row r="983" s="20" customFormat="1" customHeight="1" spans="1:12">
      <c r="A983" s="31">
        <v>980</v>
      </c>
      <c r="B983" s="52" t="s">
        <v>2107</v>
      </c>
      <c r="C983" s="52" t="s">
        <v>2236</v>
      </c>
      <c r="D983" s="223" t="s">
        <v>2237</v>
      </c>
      <c r="E983" s="52">
        <v>1</v>
      </c>
      <c r="F983" s="52" t="s">
        <v>44</v>
      </c>
      <c r="G983" s="52">
        <v>365</v>
      </c>
      <c r="H983" s="52"/>
      <c r="I983" s="55">
        <f t="shared" si="22"/>
        <v>365</v>
      </c>
      <c r="J983" s="52" t="s">
        <v>1173</v>
      </c>
      <c r="K983" s="31"/>
      <c r="L983" s="52"/>
    </row>
    <row r="984" s="20" customFormat="1" customHeight="1" spans="1:12">
      <c r="A984" s="31">
        <v>981</v>
      </c>
      <c r="B984" s="31" t="s">
        <v>2238</v>
      </c>
      <c r="C984" s="31" t="s">
        <v>2239</v>
      </c>
      <c r="D984" s="35" t="s">
        <v>2240</v>
      </c>
      <c r="E984" s="34">
        <v>2</v>
      </c>
      <c r="F984" s="31" t="s">
        <v>44</v>
      </c>
      <c r="G984" s="31">
        <v>365</v>
      </c>
      <c r="H984" s="31"/>
      <c r="I984" s="55">
        <f t="shared" si="22"/>
        <v>730</v>
      </c>
      <c r="J984" s="31" t="s">
        <v>40</v>
      </c>
      <c r="K984" s="31"/>
      <c r="L984" s="52"/>
    </row>
    <row r="985" s="20" customFormat="1" customHeight="1" spans="1:12">
      <c r="A985" s="31">
        <v>982</v>
      </c>
      <c r="B985" s="31" t="s">
        <v>2238</v>
      </c>
      <c r="C985" s="38" t="s">
        <v>2117</v>
      </c>
      <c r="D985" s="38" t="s">
        <v>2241</v>
      </c>
      <c r="E985" s="34">
        <v>1</v>
      </c>
      <c r="F985" s="31" t="s">
        <v>176</v>
      </c>
      <c r="G985" s="31">
        <v>385</v>
      </c>
      <c r="H985" s="31"/>
      <c r="I985" s="55">
        <f t="shared" si="22"/>
        <v>385</v>
      </c>
      <c r="J985" s="31" t="s">
        <v>40</v>
      </c>
      <c r="K985" s="31" t="s">
        <v>2242</v>
      </c>
      <c r="L985" s="52"/>
    </row>
    <row r="986" s="20" customFormat="1" customHeight="1" spans="1:12">
      <c r="A986" s="31">
        <v>983</v>
      </c>
      <c r="B986" s="31" t="s">
        <v>2238</v>
      </c>
      <c r="C986" s="31" t="s">
        <v>2243</v>
      </c>
      <c r="D986" s="35" t="s">
        <v>2244</v>
      </c>
      <c r="E986" s="34">
        <v>1</v>
      </c>
      <c r="F986" s="31" t="s">
        <v>44</v>
      </c>
      <c r="G986" s="31">
        <v>365</v>
      </c>
      <c r="H986" s="31"/>
      <c r="I986" s="55">
        <f t="shared" si="22"/>
        <v>365</v>
      </c>
      <c r="J986" s="31" t="s">
        <v>40</v>
      </c>
      <c r="K986" s="31"/>
      <c r="L986" s="52"/>
    </row>
    <row r="987" s="20" customFormat="1" customHeight="1" spans="1:12">
      <c r="A987" s="31">
        <v>984</v>
      </c>
      <c r="B987" s="31" t="s">
        <v>2238</v>
      </c>
      <c r="C987" s="31" t="s">
        <v>2245</v>
      </c>
      <c r="D987" s="35" t="s">
        <v>2246</v>
      </c>
      <c r="E987" s="34">
        <v>1</v>
      </c>
      <c r="F987" s="31" t="s">
        <v>39</v>
      </c>
      <c r="G987" s="31">
        <v>375</v>
      </c>
      <c r="H987" s="31"/>
      <c r="I987" s="55">
        <f t="shared" si="22"/>
        <v>375</v>
      </c>
      <c r="J987" s="31" t="s">
        <v>40</v>
      </c>
      <c r="K987" s="31" t="s">
        <v>2247</v>
      </c>
      <c r="L987" s="52"/>
    </row>
    <row r="988" s="20" customFormat="1" customHeight="1" spans="1:12">
      <c r="A988" s="31">
        <v>985</v>
      </c>
      <c r="B988" s="31" t="s">
        <v>2238</v>
      </c>
      <c r="C988" s="31" t="s">
        <v>2248</v>
      </c>
      <c r="D988" s="35" t="s">
        <v>2249</v>
      </c>
      <c r="E988" s="34">
        <v>2</v>
      </c>
      <c r="F988" s="31" t="s">
        <v>44</v>
      </c>
      <c r="G988" s="31">
        <v>365</v>
      </c>
      <c r="H988" s="31"/>
      <c r="I988" s="55">
        <f t="shared" si="22"/>
        <v>730</v>
      </c>
      <c r="J988" s="31" t="s">
        <v>40</v>
      </c>
      <c r="K988" s="31"/>
      <c r="L988" s="52"/>
    </row>
    <row r="989" s="20" customFormat="1" customHeight="1" spans="1:12">
      <c r="A989" s="31">
        <v>986</v>
      </c>
      <c r="B989" s="31" t="s">
        <v>2238</v>
      </c>
      <c r="C989" s="31" t="s">
        <v>2250</v>
      </c>
      <c r="D989" s="35" t="s">
        <v>2251</v>
      </c>
      <c r="E989" s="34">
        <v>1</v>
      </c>
      <c r="F989" s="31" t="s">
        <v>44</v>
      </c>
      <c r="G989" s="31">
        <v>365</v>
      </c>
      <c r="H989" s="31"/>
      <c r="I989" s="55">
        <f t="shared" si="22"/>
        <v>365</v>
      </c>
      <c r="J989" s="31" t="s">
        <v>40</v>
      </c>
      <c r="K989" s="31" t="s">
        <v>2252</v>
      </c>
      <c r="L989" s="52"/>
    </row>
    <row r="990" s="20" customFormat="1" customHeight="1" spans="1:12">
      <c r="A990" s="31">
        <v>987</v>
      </c>
      <c r="B990" s="31" t="s">
        <v>2238</v>
      </c>
      <c r="C990" s="31" t="s">
        <v>2253</v>
      </c>
      <c r="D990" s="35" t="s">
        <v>2254</v>
      </c>
      <c r="E990" s="34">
        <v>2</v>
      </c>
      <c r="F990" s="31" t="s">
        <v>44</v>
      </c>
      <c r="G990" s="31">
        <v>365</v>
      </c>
      <c r="H990" s="31"/>
      <c r="I990" s="55">
        <f t="shared" si="22"/>
        <v>730</v>
      </c>
      <c r="J990" s="31" t="s">
        <v>40</v>
      </c>
      <c r="K990" s="31"/>
      <c r="L990" s="52"/>
    </row>
    <row r="991" s="20" customFormat="1" customHeight="1" spans="1:12">
      <c r="A991" s="31">
        <v>988</v>
      </c>
      <c r="B991" s="31" t="s">
        <v>2238</v>
      </c>
      <c r="C991" s="36" t="s">
        <v>2255</v>
      </c>
      <c r="D991" s="36" t="s">
        <v>2256</v>
      </c>
      <c r="E991" s="34">
        <v>1</v>
      </c>
      <c r="F991" s="31" t="s">
        <v>44</v>
      </c>
      <c r="G991" s="31">
        <v>365</v>
      </c>
      <c r="H991" s="31"/>
      <c r="I991" s="55">
        <f t="shared" si="22"/>
        <v>365</v>
      </c>
      <c r="J991" s="31" t="s">
        <v>40</v>
      </c>
      <c r="K991" s="31" t="s">
        <v>2257</v>
      </c>
      <c r="L991" s="52"/>
    </row>
    <row r="992" s="20" customFormat="1" customHeight="1" spans="1:12">
      <c r="A992" s="31">
        <v>989</v>
      </c>
      <c r="B992" s="31" t="s">
        <v>2238</v>
      </c>
      <c r="C992" s="31" t="s">
        <v>2258</v>
      </c>
      <c r="D992" s="35" t="s">
        <v>2259</v>
      </c>
      <c r="E992" s="34">
        <v>2</v>
      </c>
      <c r="F992" s="31" t="s">
        <v>44</v>
      </c>
      <c r="G992" s="31">
        <v>365</v>
      </c>
      <c r="H992" s="31"/>
      <c r="I992" s="55">
        <f t="shared" si="22"/>
        <v>730</v>
      </c>
      <c r="J992" s="31" t="s">
        <v>40</v>
      </c>
      <c r="K992" s="31"/>
      <c r="L992" s="52"/>
    </row>
    <row r="993" s="20" customFormat="1" customHeight="1" spans="1:12">
      <c r="A993" s="31">
        <v>990</v>
      </c>
      <c r="B993" s="31" t="s">
        <v>2238</v>
      </c>
      <c r="C993" s="31" t="s">
        <v>2260</v>
      </c>
      <c r="D993" s="35" t="s">
        <v>2261</v>
      </c>
      <c r="E993" s="34">
        <v>2</v>
      </c>
      <c r="F993" s="31" t="s">
        <v>39</v>
      </c>
      <c r="G993" s="31">
        <v>375</v>
      </c>
      <c r="H993" s="31"/>
      <c r="I993" s="55">
        <f t="shared" si="22"/>
        <v>750</v>
      </c>
      <c r="J993" s="31" t="s">
        <v>40</v>
      </c>
      <c r="K993" s="31"/>
      <c r="L993" s="52"/>
    </row>
    <row r="994" s="20" customFormat="1" customHeight="1" spans="1:12">
      <c r="A994" s="31">
        <v>991</v>
      </c>
      <c r="B994" s="31" t="s">
        <v>2238</v>
      </c>
      <c r="C994" s="31" t="s">
        <v>2262</v>
      </c>
      <c r="D994" s="35" t="s">
        <v>2263</v>
      </c>
      <c r="E994" s="34">
        <v>2</v>
      </c>
      <c r="F994" s="31" t="s">
        <v>44</v>
      </c>
      <c r="G994" s="31">
        <v>365</v>
      </c>
      <c r="H994" s="31"/>
      <c r="I994" s="55">
        <f t="shared" si="22"/>
        <v>730</v>
      </c>
      <c r="J994" s="31" t="s">
        <v>40</v>
      </c>
      <c r="K994" s="31"/>
      <c r="L994" s="52"/>
    </row>
    <row r="995" s="20" customFormat="1" customHeight="1" spans="1:12">
      <c r="A995" s="31">
        <v>992</v>
      </c>
      <c r="B995" s="31" t="s">
        <v>2238</v>
      </c>
      <c r="C995" s="31" t="s">
        <v>2264</v>
      </c>
      <c r="D995" s="35" t="s">
        <v>2265</v>
      </c>
      <c r="E995" s="34">
        <v>1</v>
      </c>
      <c r="F995" s="31" t="s">
        <v>44</v>
      </c>
      <c r="G995" s="31">
        <v>365</v>
      </c>
      <c r="H995" s="31"/>
      <c r="I995" s="55">
        <f t="shared" si="22"/>
        <v>365</v>
      </c>
      <c r="J995" s="31" t="s">
        <v>40</v>
      </c>
      <c r="K995" s="31"/>
      <c r="L995" s="52"/>
    </row>
    <row r="996" s="20" customFormat="1" customHeight="1" spans="1:12">
      <c r="A996" s="31">
        <v>993</v>
      </c>
      <c r="B996" s="31" t="s">
        <v>2238</v>
      </c>
      <c r="C996" s="31" t="s">
        <v>2266</v>
      </c>
      <c r="D996" s="35" t="s">
        <v>2267</v>
      </c>
      <c r="E996" s="34">
        <v>2</v>
      </c>
      <c r="F996" s="31" t="s">
        <v>44</v>
      </c>
      <c r="G996" s="31">
        <v>365</v>
      </c>
      <c r="H996" s="31"/>
      <c r="I996" s="55">
        <f t="shared" si="22"/>
        <v>730</v>
      </c>
      <c r="J996" s="31" t="s">
        <v>40</v>
      </c>
      <c r="K996" s="31"/>
      <c r="L996" s="52"/>
    </row>
    <row r="997" s="20" customFormat="1" customHeight="1" spans="1:12">
      <c r="A997" s="31">
        <v>994</v>
      </c>
      <c r="B997" s="31" t="s">
        <v>2238</v>
      </c>
      <c r="C997" s="31" t="s">
        <v>2268</v>
      </c>
      <c r="D997" s="35" t="s">
        <v>2269</v>
      </c>
      <c r="E997" s="34">
        <v>1</v>
      </c>
      <c r="F997" s="31" t="s">
        <v>44</v>
      </c>
      <c r="G997" s="31">
        <v>365</v>
      </c>
      <c r="H997" s="31"/>
      <c r="I997" s="55">
        <f t="shared" si="22"/>
        <v>365</v>
      </c>
      <c r="J997" s="31" t="s">
        <v>40</v>
      </c>
      <c r="K997" s="31" t="s">
        <v>2270</v>
      </c>
      <c r="L997" s="52"/>
    </row>
    <row r="998" s="20" customFormat="1" customHeight="1" spans="1:12">
      <c r="A998" s="31">
        <v>995</v>
      </c>
      <c r="B998" s="31" t="s">
        <v>2238</v>
      </c>
      <c r="C998" s="67" t="s">
        <v>2271</v>
      </c>
      <c r="D998" s="67" t="s">
        <v>2272</v>
      </c>
      <c r="E998" s="34">
        <v>2</v>
      </c>
      <c r="F998" s="31" t="s">
        <v>44</v>
      </c>
      <c r="G998" s="31">
        <v>365</v>
      </c>
      <c r="H998" s="31"/>
      <c r="I998" s="55">
        <f t="shared" si="22"/>
        <v>730</v>
      </c>
      <c r="J998" s="31" t="s">
        <v>40</v>
      </c>
      <c r="K998" s="31" t="s">
        <v>2273</v>
      </c>
      <c r="L998" s="52"/>
    </row>
    <row r="999" s="20" customFormat="1" customHeight="1" spans="1:12">
      <c r="A999" s="31">
        <v>996</v>
      </c>
      <c r="B999" s="31" t="s">
        <v>2238</v>
      </c>
      <c r="C999" s="31" t="s">
        <v>2274</v>
      </c>
      <c r="D999" s="35" t="s">
        <v>2275</v>
      </c>
      <c r="E999" s="34">
        <v>2</v>
      </c>
      <c r="F999" s="31" t="s">
        <v>44</v>
      </c>
      <c r="G999" s="31">
        <v>365</v>
      </c>
      <c r="H999" s="31"/>
      <c r="I999" s="55">
        <f t="shared" si="22"/>
        <v>730</v>
      </c>
      <c r="J999" s="31" t="s">
        <v>40</v>
      </c>
      <c r="K999" s="31"/>
      <c r="L999" s="52"/>
    </row>
    <row r="1000" s="20" customFormat="1" customHeight="1" spans="1:12">
      <c r="A1000" s="31">
        <v>997</v>
      </c>
      <c r="B1000" s="31" t="s">
        <v>2238</v>
      </c>
      <c r="C1000" s="31" t="s">
        <v>2276</v>
      </c>
      <c r="D1000" s="35" t="s">
        <v>2277</v>
      </c>
      <c r="E1000" s="34">
        <v>2</v>
      </c>
      <c r="F1000" s="31" t="s">
        <v>39</v>
      </c>
      <c r="G1000" s="31">
        <v>375</v>
      </c>
      <c r="H1000" s="31"/>
      <c r="I1000" s="55">
        <f t="shared" ref="I1000:I1063" si="23">G1000*E1000</f>
        <v>750</v>
      </c>
      <c r="J1000" s="31" t="s">
        <v>40</v>
      </c>
      <c r="K1000" s="31"/>
      <c r="L1000" s="52"/>
    </row>
    <row r="1001" s="20" customFormat="1" customHeight="1" spans="1:12">
      <c r="A1001" s="31">
        <v>998</v>
      </c>
      <c r="B1001" s="31" t="s">
        <v>2238</v>
      </c>
      <c r="C1001" s="31" t="s">
        <v>2278</v>
      </c>
      <c r="D1001" s="35" t="s">
        <v>2279</v>
      </c>
      <c r="E1001" s="34">
        <v>2</v>
      </c>
      <c r="F1001" s="31" t="s">
        <v>176</v>
      </c>
      <c r="G1001" s="31">
        <v>385</v>
      </c>
      <c r="H1001" s="31"/>
      <c r="I1001" s="55">
        <f t="shared" si="23"/>
        <v>770</v>
      </c>
      <c r="J1001" s="31" t="s">
        <v>40</v>
      </c>
      <c r="K1001" s="31" t="s">
        <v>2280</v>
      </c>
      <c r="L1001" s="52"/>
    </row>
    <row r="1002" s="20" customFormat="1" customHeight="1" spans="1:12">
      <c r="A1002" s="31">
        <v>999</v>
      </c>
      <c r="B1002" s="31" t="s">
        <v>2238</v>
      </c>
      <c r="C1002" s="31" t="s">
        <v>2281</v>
      </c>
      <c r="D1002" s="35" t="s">
        <v>2282</v>
      </c>
      <c r="E1002" s="34">
        <v>2</v>
      </c>
      <c r="F1002" s="31" t="s">
        <v>44</v>
      </c>
      <c r="G1002" s="31">
        <v>365</v>
      </c>
      <c r="H1002" s="31"/>
      <c r="I1002" s="55">
        <f t="shared" si="23"/>
        <v>730</v>
      </c>
      <c r="J1002" s="31" t="s">
        <v>40</v>
      </c>
      <c r="K1002" s="31"/>
      <c r="L1002" s="52"/>
    </row>
    <row r="1003" s="20" customFormat="1" customHeight="1" spans="1:12">
      <c r="A1003" s="31">
        <v>1000</v>
      </c>
      <c r="B1003" s="31" t="s">
        <v>2238</v>
      </c>
      <c r="C1003" s="31" t="s">
        <v>2283</v>
      </c>
      <c r="D1003" s="35" t="s">
        <v>2284</v>
      </c>
      <c r="E1003" s="34">
        <v>1</v>
      </c>
      <c r="F1003" s="31" t="s">
        <v>44</v>
      </c>
      <c r="G1003" s="31">
        <v>365</v>
      </c>
      <c r="H1003" s="31"/>
      <c r="I1003" s="55">
        <f t="shared" si="23"/>
        <v>365</v>
      </c>
      <c r="J1003" s="31" t="s">
        <v>40</v>
      </c>
      <c r="K1003" s="31"/>
      <c r="L1003" s="52"/>
    </row>
    <row r="1004" s="20" customFormat="1" customHeight="1" spans="1:12">
      <c r="A1004" s="31">
        <v>1001</v>
      </c>
      <c r="B1004" s="31" t="s">
        <v>2238</v>
      </c>
      <c r="C1004" s="31" t="s">
        <v>2285</v>
      </c>
      <c r="D1004" s="35" t="s">
        <v>2286</v>
      </c>
      <c r="E1004" s="34">
        <v>2</v>
      </c>
      <c r="F1004" s="31" t="s">
        <v>44</v>
      </c>
      <c r="G1004" s="31">
        <v>365</v>
      </c>
      <c r="H1004" s="31"/>
      <c r="I1004" s="55">
        <f t="shared" si="23"/>
        <v>730</v>
      </c>
      <c r="J1004" s="31" t="s">
        <v>40</v>
      </c>
      <c r="K1004" s="31"/>
      <c r="L1004" s="52"/>
    </row>
    <row r="1005" s="20" customFormat="1" customHeight="1" spans="1:12">
      <c r="A1005" s="31">
        <v>1002</v>
      </c>
      <c r="B1005" s="31" t="s">
        <v>2238</v>
      </c>
      <c r="C1005" s="31" t="s">
        <v>2287</v>
      </c>
      <c r="D1005" s="35" t="s">
        <v>2288</v>
      </c>
      <c r="E1005" s="34">
        <v>2</v>
      </c>
      <c r="F1005" s="31" t="s">
        <v>44</v>
      </c>
      <c r="G1005" s="31">
        <v>365</v>
      </c>
      <c r="H1005" s="31"/>
      <c r="I1005" s="55">
        <f t="shared" si="23"/>
        <v>730</v>
      </c>
      <c r="J1005" s="31" t="s">
        <v>40</v>
      </c>
      <c r="K1005" s="31"/>
      <c r="L1005" s="52"/>
    </row>
    <row r="1006" s="20" customFormat="1" customHeight="1" spans="1:12">
      <c r="A1006" s="31">
        <v>1003</v>
      </c>
      <c r="B1006" s="31" t="s">
        <v>2238</v>
      </c>
      <c r="C1006" s="31" t="s">
        <v>2175</v>
      </c>
      <c r="D1006" s="35" t="s">
        <v>2289</v>
      </c>
      <c r="E1006" s="34">
        <v>2</v>
      </c>
      <c r="F1006" s="31" t="s">
        <v>176</v>
      </c>
      <c r="G1006" s="31">
        <v>385</v>
      </c>
      <c r="H1006" s="31"/>
      <c r="I1006" s="55">
        <f t="shared" si="23"/>
        <v>770</v>
      </c>
      <c r="J1006" s="31" t="s">
        <v>40</v>
      </c>
      <c r="K1006" s="31"/>
      <c r="L1006" s="52"/>
    </row>
    <row r="1007" s="20" customFormat="1" customHeight="1" spans="1:12">
      <c r="A1007" s="31">
        <v>1004</v>
      </c>
      <c r="B1007" s="31" t="s">
        <v>2238</v>
      </c>
      <c r="C1007" s="31" t="s">
        <v>2290</v>
      </c>
      <c r="D1007" s="35" t="s">
        <v>2291</v>
      </c>
      <c r="E1007" s="34">
        <v>2</v>
      </c>
      <c r="F1007" s="31" t="s">
        <v>39</v>
      </c>
      <c r="G1007" s="31">
        <v>375</v>
      </c>
      <c r="H1007" s="31"/>
      <c r="I1007" s="55">
        <f t="shared" si="23"/>
        <v>750</v>
      </c>
      <c r="J1007" s="31" t="s">
        <v>40</v>
      </c>
      <c r="K1007" s="31"/>
      <c r="L1007" s="52"/>
    </row>
    <row r="1008" s="20" customFormat="1" customHeight="1" spans="1:12">
      <c r="A1008" s="31">
        <v>1005</v>
      </c>
      <c r="B1008" s="31" t="s">
        <v>2238</v>
      </c>
      <c r="C1008" s="31" t="s">
        <v>2292</v>
      </c>
      <c r="D1008" s="35" t="s">
        <v>2293</v>
      </c>
      <c r="E1008" s="34">
        <v>1</v>
      </c>
      <c r="F1008" s="31" t="s">
        <v>39</v>
      </c>
      <c r="G1008" s="31">
        <v>375</v>
      </c>
      <c r="H1008" s="31"/>
      <c r="I1008" s="55">
        <f t="shared" si="23"/>
        <v>375</v>
      </c>
      <c r="J1008" s="31" t="s">
        <v>40</v>
      </c>
      <c r="K1008" s="31" t="s">
        <v>2294</v>
      </c>
      <c r="L1008" s="52"/>
    </row>
    <row r="1009" s="20" customFormat="1" customHeight="1" spans="1:12">
      <c r="A1009" s="31">
        <v>1006</v>
      </c>
      <c r="B1009" s="31" t="s">
        <v>2238</v>
      </c>
      <c r="C1009" s="31" t="s">
        <v>2295</v>
      </c>
      <c r="D1009" s="35" t="s">
        <v>2296</v>
      </c>
      <c r="E1009" s="34">
        <v>2</v>
      </c>
      <c r="F1009" s="31" t="s">
        <v>44</v>
      </c>
      <c r="G1009" s="31">
        <v>365</v>
      </c>
      <c r="H1009" s="31"/>
      <c r="I1009" s="55">
        <f t="shared" si="23"/>
        <v>730</v>
      </c>
      <c r="J1009" s="31" t="s">
        <v>40</v>
      </c>
      <c r="K1009" s="31"/>
      <c r="L1009" s="52"/>
    </row>
    <row r="1010" s="20" customFormat="1" customHeight="1" spans="1:12">
      <c r="A1010" s="31">
        <v>1007</v>
      </c>
      <c r="B1010" s="31" t="s">
        <v>2238</v>
      </c>
      <c r="C1010" s="31" t="s">
        <v>2297</v>
      </c>
      <c r="D1010" s="35" t="s">
        <v>2298</v>
      </c>
      <c r="E1010" s="34">
        <v>2</v>
      </c>
      <c r="F1010" s="31" t="s">
        <v>44</v>
      </c>
      <c r="G1010" s="31">
        <v>365</v>
      </c>
      <c r="H1010" s="31"/>
      <c r="I1010" s="55">
        <f t="shared" si="23"/>
        <v>730</v>
      </c>
      <c r="J1010" s="31" t="s">
        <v>40</v>
      </c>
      <c r="K1010" s="31"/>
      <c r="L1010" s="52"/>
    </row>
    <row r="1011" s="20" customFormat="1" customHeight="1" spans="1:12">
      <c r="A1011" s="31">
        <v>1008</v>
      </c>
      <c r="B1011" s="31" t="s">
        <v>2238</v>
      </c>
      <c r="C1011" s="31" t="s">
        <v>2299</v>
      </c>
      <c r="D1011" s="35" t="s">
        <v>2300</v>
      </c>
      <c r="E1011" s="34">
        <v>2</v>
      </c>
      <c r="F1011" s="31" t="s">
        <v>44</v>
      </c>
      <c r="G1011" s="31">
        <v>365</v>
      </c>
      <c r="H1011" s="31"/>
      <c r="I1011" s="55">
        <f t="shared" si="23"/>
        <v>730</v>
      </c>
      <c r="J1011" s="31" t="s">
        <v>40</v>
      </c>
      <c r="K1011" s="31"/>
      <c r="L1011" s="52"/>
    </row>
    <row r="1012" s="20" customFormat="1" customHeight="1" spans="1:12">
      <c r="A1012" s="31">
        <v>1009</v>
      </c>
      <c r="B1012" s="31" t="s">
        <v>2238</v>
      </c>
      <c r="C1012" s="31" t="s">
        <v>2301</v>
      </c>
      <c r="D1012" s="35" t="s">
        <v>2302</v>
      </c>
      <c r="E1012" s="34">
        <v>2</v>
      </c>
      <c r="F1012" s="31" t="s">
        <v>44</v>
      </c>
      <c r="G1012" s="31">
        <v>365</v>
      </c>
      <c r="H1012" s="31"/>
      <c r="I1012" s="55">
        <f t="shared" si="23"/>
        <v>730</v>
      </c>
      <c r="J1012" s="31" t="s">
        <v>40</v>
      </c>
      <c r="K1012" s="31"/>
      <c r="L1012" s="52"/>
    </row>
    <row r="1013" s="20" customFormat="1" customHeight="1" spans="1:12">
      <c r="A1013" s="31">
        <v>1010</v>
      </c>
      <c r="B1013" s="31" t="s">
        <v>2238</v>
      </c>
      <c r="C1013" s="31" t="s">
        <v>1019</v>
      </c>
      <c r="D1013" s="35" t="s">
        <v>2303</v>
      </c>
      <c r="E1013" s="34">
        <v>1</v>
      </c>
      <c r="F1013" s="31" t="s">
        <v>176</v>
      </c>
      <c r="G1013" s="31">
        <v>385</v>
      </c>
      <c r="H1013" s="31"/>
      <c r="I1013" s="55">
        <f t="shared" si="23"/>
        <v>385</v>
      </c>
      <c r="J1013" s="31" t="s">
        <v>40</v>
      </c>
      <c r="K1013" s="31"/>
      <c r="L1013" s="52"/>
    </row>
    <row r="1014" s="20" customFormat="1" customHeight="1" spans="1:12">
      <c r="A1014" s="31">
        <v>1011</v>
      </c>
      <c r="B1014" s="31" t="s">
        <v>2238</v>
      </c>
      <c r="C1014" s="37" t="s">
        <v>2304</v>
      </c>
      <c r="D1014" s="92" t="s">
        <v>2305</v>
      </c>
      <c r="E1014" s="34">
        <v>1</v>
      </c>
      <c r="F1014" s="31" t="s">
        <v>44</v>
      </c>
      <c r="G1014" s="31">
        <v>365</v>
      </c>
      <c r="H1014" s="31"/>
      <c r="I1014" s="55">
        <f t="shared" si="23"/>
        <v>365</v>
      </c>
      <c r="J1014" s="31" t="s">
        <v>40</v>
      </c>
      <c r="K1014" s="31" t="s">
        <v>2306</v>
      </c>
      <c r="L1014" s="52"/>
    </row>
    <row r="1015" s="20" customFormat="1" customHeight="1" spans="1:12">
      <c r="A1015" s="31">
        <v>1012</v>
      </c>
      <c r="B1015" s="31" t="s">
        <v>2238</v>
      </c>
      <c r="C1015" s="31" t="s">
        <v>2307</v>
      </c>
      <c r="D1015" s="35" t="s">
        <v>2308</v>
      </c>
      <c r="E1015" s="34">
        <v>2</v>
      </c>
      <c r="F1015" s="31" t="s">
        <v>44</v>
      </c>
      <c r="G1015" s="31">
        <v>365</v>
      </c>
      <c r="H1015" s="31"/>
      <c r="I1015" s="55">
        <f t="shared" si="23"/>
        <v>730</v>
      </c>
      <c r="J1015" s="31" t="s">
        <v>40</v>
      </c>
      <c r="K1015" s="31"/>
      <c r="L1015" s="52"/>
    </row>
    <row r="1016" s="20" customFormat="1" customHeight="1" spans="1:12">
      <c r="A1016" s="31">
        <v>1013</v>
      </c>
      <c r="B1016" s="31" t="s">
        <v>2238</v>
      </c>
      <c r="C1016" s="31" t="s">
        <v>2309</v>
      </c>
      <c r="D1016" s="35" t="s">
        <v>2310</v>
      </c>
      <c r="E1016" s="34">
        <v>1</v>
      </c>
      <c r="F1016" s="31" t="s">
        <v>953</v>
      </c>
      <c r="G1016" s="31">
        <v>395</v>
      </c>
      <c r="H1016" s="31"/>
      <c r="I1016" s="55">
        <f t="shared" si="23"/>
        <v>395</v>
      </c>
      <c r="J1016" s="31" t="s">
        <v>40</v>
      </c>
      <c r="K1016" s="31" t="s">
        <v>2311</v>
      </c>
      <c r="L1016" s="52"/>
    </row>
    <row r="1017" s="20" customFormat="1" customHeight="1" spans="1:12">
      <c r="A1017" s="31">
        <v>1014</v>
      </c>
      <c r="B1017" s="31" t="s">
        <v>2238</v>
      </c>
      <c r="C1017" s="31" t="s">
        <v>2312</v>
      </c>
      <c r="D1017" s="35" t="s">
        <v>2313</v>
      </c>
      <c r="E1017" s="34">
        <v>2</v>
      </c>
      <c r="F1017" s="31" t="s">
        <v>44</v>
      </c>
      <c r="G1017" s="31">
        <v>365</v>
      </c>
      <c r="H1017" s="31"/>
      <c r="I1017" s="55">
        <f t="shared" si="23"/>
        <v>730</v>
      </c>
      <c r="J1017" s="31" t="s">
        <v>40</v>
      </c>
      <c r="K1017" s="31"/>
      <c r="L1017" s="52"/>
    </row>
    <row r="1018" s="20" customFormat="1" customHeight="1" spans="1:12">
      <c r="A1018" s="31">
        <v>1015</v>
      </c>
      <c r="B1018" s="31" t="s">
        <v>2238</v>
      </c>
      <c r="C1018" s="31" t="s">
        <v>2314</v>
      </c>
      <c r="D1018" s="35" t="s">
        <v>2315</v>
      </c>
      <c r="E1018" s="34">
        <v>2</v>
      </c>
      <c r="F1018" s="31" t="s">
        <v>44</v>
      </c>
      <c r="G1018" s="31">
        <v>365</v>
      </c>
      <c r="H1018" s="31"/>
      <c r="I1018" s="55">
        <f t="shared" si="23"/>
        <v>730</v>
      </c>
      <c r="J1018" s="31" t="s">
        <v>40</v>
      </c>
      <c r="K1018" s="31"/>
      <c r="L1018" s="52"/>
    </row>
    <row r="1019" s="20" customFormat="1" customHeight="1" spans="1:12">
      <c r="A1019" s="31">
        <v>1016</v>
      </c>
      <c r="B1019" s="31" t="s">
        <v>2238</v>
      </c>
      <c r="C1019" s="31" t="s">
        <v>2316</v>
      </c>
      <c r="D1019" s="35" t="s">
        <v>2317</v>
      </c>
      <c r="E1019" s="34">
        <v>1</v>
      </c>
      <c r="F1019" s="31" t="s">
        <v>39</v>
      </c>
      <c r="G1019" s="31">
        <v>375</v>
      </c>
      <c r="H1019" s="31"/>
      <c r="I1019" s="55">
        <f t="shared" si="23"/>
        <v>375</v>
      </c>
      <c r="J1019" s="31" t="s">
        <v>40</v>
      </c>
      <c r="K1019" s="31" t="s">
        <v>2318</v>
      </c>
      <c r="L1019" s="52"/>
    </row>
    <row r="1020" s="20" customFormat="1" customHeight="1" spans="1:12">
      <c r="A1020" s="31">
        <v>1017</v>
      </c>
      <c r="B1020" s="31" t="s">
        <v>2238</v>
      </c>
      <c r="C1020" s="31" t="s">
        <v>2319</v>
      </c>
      <c r="D1020" s="35" t="s">
        <v>2320</v>
      </c>
      <c r="E1020" s="34">
        <v>2</v>
      </c>
      <c r="F1020" s="31" t="s">
        <v>44</v>
      </c>
      <c r="G1020" s="31">
        <v>365</v>
      </c>
      <c r="H1020" s="31"/>
      <c r="I1020" s="55">
        <f t="shared" si="23"/>
        <v>730</v>
      </c>
      <c r="J1020" s="31" t="s">
        <v>40</v>
      </c>
      <c r="K1020" s="31" t="s">
        <v>2321</v>
      </c>
      <c r="L1020" s="52"/>
    </row>
    <row r="1021" s="20" customFormat="1" customHeight="1" spans="1:12">
      <c r="A1021" s="31">
        <v>1018</v>
      </c>
      <c r="B1021" s="31" t="s">
        <v>2238</v>
      </c>
      <c r="C1021" s="31" t="s">
        <v>2322</v>
      </c>
      <c r="D1021" s="35" t="s">
        <v>2323</v>
      </c>
      <c r="E1021" s="34">
        <v>1</v>
      </c>
      <c r="F1021" s="31" t="s">
        <v>44</v>
      </c>
      <c r="G1021" s="31">
        <v>365</v>
      </c>
      <c r="H1021" s="31"/>
      <c r="I1021" s="55">
        <f t="shared" si="23"/>
        <v>365</v>
      </c>
      <c r="J1021" s="31" t="s">
        <v>40</v>
      </c>
      <c r="K1021" s="31" t="s">
        <v>2324</v>
      </c>
      <c r="L1021" s="52"/>
    </row>
    <row r="1022" s="20" customFormat="1" customHeight="1" spans="1:12">
      <c r="A1022" s="31">
        <v>1019</v>
      </c>
      <c r="B1022" s="31" t="s">
        <v>2238</v>
      </c>
      <c r="C1022" s="31" t="s">
        <v>2325</v>
      </c>
      <c r="D1022" s="35" t="s">
        <v>2326</v>
      </c>
      <c r="E1022" s="34">
        <v>1</v>
      </c>
      <c r="F1022" s="31" t="s">
        <v>44</v>
      </c>
      <c r="G1022" s="31">
        <v>365</v>
      </c>
      <c r="H1022" s="31"/>
      <c r="I1022" s="55">
        <f t="shared" si="23"/>
        <v>365</v>
      </c>
      <c r="J1022" s="31" t="s">
        <v>40</v>
      </c>
      <c r="K1022" s="31" t="s">
        <v>2327</v>
      </c>
      <c r="L1022" s="52"/>
    </row>
    <row r="1023" s="20" customFormat="1" customHeight="1" spans="1:12">
      <c r="A1023" s="31">
        <v>1020</v>
      </c>
      <c r="B1023" s="31" t="s">
        <v>2238</v>
      </c>
      <c r="C1023" s="31" t="s">
        <v>2328</v>
      </c>
      <c r="D1023" s="35" t="s">
        <v>2329</v>
      </c>
      <c r="E1023" s="34">
        <v>1</v>
      </c>
      <c r="F1023" s="31" t="s">
        <v>953</v>
      </c>
      <c r="G1023" s="31">
        <v>395</v>
      </c>
      <c r="H1023" s="31"/>
      <c r="I1023" s="55">
        <f t="shared" si="23"/>
        <v>395</v>
      </c>
      <c r="J1023" s="31" t="s">
        <v>2110</v>
      </c>
      <c r="K1023" s="31"/>
      <c r="L1023" s="52"/>
    </row>
    <row r="1024" s="20" customFormat="1" customHeight="1" spans="1:12">
      <c r="A1024" s="31">
        <v>1021</v>
      </c>
      <c r="B1024" s="31" t="s">
        <v>2238</v>
      </c>
      <c r="C1024" s="31" t="s">
        <v>2330</v>
      </c>
      <c r="D1024" s="35" t="s">
        <v>2331</v>
      </c>
      <c r="E1024" s="34">
        <v>1</v>
      </c>
      <c r="F1024" s="31" t="s">
        <v>39</v>
      </c>
      <c r="G1024" s="31">
        <v>375</v>
      </c>
      <c r="H1024" s="31"/>
      <c r="I1024" s="55">
        <f t="shared" si="23"/>
        <v>375</v>
      </c>
      <c r="J1024" s="31" t="s">
        <v>2110</v>
      </c>
      <c r="K1024" s="31" t="s">
        <v>2332</v>
      </c>
      <c r="L1024" s="52"/>
    </row>
    <row r="1025" s="20" customFormat="1" customHeight="1" spans="1:12">
      <c r="A1025" s="31">
        <v>1022</v>
      </c>
      <c r="B1025" s="31" t="s">
        <v>2238</v>
      </c>
      <c r="C1025" s="31" t="s">
        <v>2333</v>
      </c>
      <c r="D1025" s="35" t="s">
        <v>2334</v>
      </c>
      <c r="E1025" s="34">
        <v>2</v>
      </c>
      <c r="F1025" s="31" t="s">
        <v>39</v>
      </c>
      <c r="G1025" s="31">
        <v>375</v>
      </c>
      <c r="H1025" s="31"/>
      <c r="I1025" s="55">
        <f t="shared" si="23"/>
        <v>750</v>
      </c>
      <c r="J1025" s="31" t="s">
        <v>2110</v>
      </c>
      <c r="K1025" s="31"/>
      <c r="L1025" s="52"/>
    </row>
    <row r="1026" s="20" customFormat="1" customHeight="1" spans="1:12">
      <c r="A1026" s="31">
        <v>1023</v>
      </c>
      <c r="B1026" s="31" t="s">
        <v>2238</v>
      </c>
      <c r="C1026" s="37" t="s">
        <v>2335</v>
      </c>
      <c r="D1026" s="92" t="s">
        <v>2336</v>
      </c>
      <c r="E1026" s="34">
        <v>1</v>
      </c>
      <c r="F1026" s="31" t="s">
        <v>44</v>
      </c>
      <c r="G1026" s="31">
        <v>365</v>
      </c>
      <c r="H1026" s="31"/>
      <c r="I1026" s="55">
        <f t="shared" si="23"/>
        <v>365</v>
      </c>
      <c r="J1026" s="31" t="s">
        <v>2110</v>
      </c>
      <c r="K1026" s="31" t="s">
        <v>2337</v>
      </c>
      <c r="L1026" s="52"/>
    </row>
    <row r="1027" s="20" customFormat="1" customHeight="1" spans="1:12">
      <c r="A1027" s="31">
        <v>1024</v>
      </c>
      <c r="B1027" s="31" t="s">
        <v>2238</v>
      </c>
      <c r="C1027" s="36" t="s">
        <v>2338</v>
      </c>
      <c r="D1027" s="36" t="s">
        <v>2339</v>
      </c>
      <c r="E1027" s="34">
        <v>1</v>
      </c>
      <c r="F1027" s="31" t="s">
        <v>44</v>
      </c>
      <c r="G1027" s="31">
        <v>365</v>
      </c>
      <c r="H1027" s="31"/>
      <c r="I1027" s="55">
        <f t="shared" si="23"/>
        <v>365</v>
      </c>
      <c r="J1027" s="31" t="s">
        <v>60</v>
      </c>
      <c r="K1027" s="31" t="s">
        <v>2340</v>
      </c>
      <c r="L1027" s="52"/>
    </row>
    <row r="1028" s="20" customFormat="1" customHeight="1" spans="1:12">
      <c r="A1028" s="31">
        <v>1025</v>
      </c>
      <c r="B1028" s="31" t="s">
        <v>2238</v>
      </c>
      <c r="C1028" s="31" t="s">
        <v>2341</v>
      </c>
      <c r="D1028" s="35" t="s">
        <v>2342</v>
      </c>
      <c r="E1028" s="34">
        <v>5</v>
      </c>
      <c r="F1028" s="31" t="s">
        <v>44</v>
      </c>
      <c r="G1028" s="31">
        <v>365</v>
      </c>
      <c r="H1028" s="31"/>
      <c r="I1028" s="55">
        <f t="shared" si="23"/>
        <v>1825</v>
      </c>
      <c r="J1028" s="31" t="s">
        <v>60</v>
      </c>
      <c r="K1028" s="31" t="s">
        <v>2343</v>
      </c>
      <c r="L1028" s="52"/>
    </row>
    <row r="1029" s="20" customFormat="1" customHeight="1" spans="1:12">
      <c r="A1029" s="31">
        <v>1026</v>
      </c>
      <c r="B1029" s="31" t="s">
        <v>2238</v>
      </c>
      <c r="C1029" s="31" t="s">
        <v>2344</v>
      </c>
      <c r="D1029" s="35" t="s">
        <v>2345</v>
      </c>
      <c r="E1029" s="34">
        <v>1</v>
      </c>
      <c r="F1029" s="31" t="s">
        <v>44</v>
      </c>
      <c r="G1029" s="31">
        <v>365</v>
      </c>
      <c r="H1029" s="31"/>
      <c r="I1029" s="55">
        <f t="shared" si="23"/>
        <v>365</v>
      </c>
      <c r="J1029" s="31" t="s">
        <v>60</v>
      </c>
      <c r="K1029" s="31" t="s">
        <v>2346</v>
      </c>
      <c r="L1029" s="52"/>
    </row>
    <row r="1030" s="20" customFormat="1" customHeight="1" spans="1:12">
      <c r="A1030" s="31">
        <v>1027</v>
      </c>
      <c r="B1030" s="31" t="s">
        <v>2238</v>
      </c>
      <c r="C1030" s="31" t="s">
        <v>2347</v>
      </c>
      <c r="D1030" s="35" t="s">
        <v>2348</v>
      </c>
      <c r="E1030" s="34">
        <v>2</v>
      </c>
      <c r="F1030" s="31" t="s">
        <v>44</v>
      </c>
      <c r="G1030" s="31">
        <v>365</v>
      </c>
      <c r="H1030" s="31"/>
      <c r="I1030" s="55">
        <f t="shared" si="23"/>
        <v>730</v>
      </c>
      <c r="J1030" s="31" t="s">
        <v>60</v>
      </c>
      <c r="K1030" s="31"/>
      <c r="L1030" s="52"/>
    </row>
    <row r="1031" s="20" customFormat="1" customHeight="1" spans="1:12">
      <c r="A1031" s="31">
        <v>1028</v>
      </c>
      <c r="B1031" s="31" t="s">
        <v>2238</v>
      </c>
      <c r="C1031" s="31" t="s">
        <v>289</v>
      </c>
      <c r="D1031" s="35" t="s">
        <v>2349</v>
      </c>
      <c r="E1031" s="34">
        <v>1</v>
      </c>
      <c r="F1031" s="31" t="s">
        <v>44</v>
      </c>
      <c r="G1031" s="31">
        <v>365</v>
      </c>
      <c r="H1031" s="31"/>
      <c r="I1031" s="55">
        <f t="shared" si="23"/>
        <v>365</v>
      </c>
      <c r="J1031" s="31" t="s">
        <v>60</v>
      </c>
      <c r="K1031" s="31"/>
      <c r="L1031" s="52"/>
    </row>
    <row r="1032" s="20" customFormat="1" customHeight="1" spans="1:12">
      <c r="A1032" s="31">
        <v>1029</v>
      </c>
      <c r="B1032" s="31" t="s">
        <v>2238</v>
      </c>
      <c r="C1032" s="31" t="s">
        <v>2350</v>
      </c>
      <c r="D1032" s="35" t="s">
        <v>2351</v>
      </c>
      <c r="E1032" s="34">
        <v>5</v>
      </c>
      <c r="F1032" s="31" t="s">
        <v>39</v>
      </c>
      <c r="G1032" s="31">
        <v>375</v>
      </c>
      <c r="H1032" s="31"/>
      <c r="I1032" s="55">
        <f t="shared" si="23"/>
        <v>1875</v>
      </c>
      <c r="J1032" s="31" t="s">
        <v>60</v>
      </c>
      <c r="K1032" s="31" t="s">
        <v>2352</v>
      </c>
      <c r="L1032" s="52"/>
    </row>
    <row r="1033" s="20" customFormat="1" customHeight="1" spans="1:12">
      <c r="A1033" s="31">
        <v>1030</v>
      </c>
      <c r="B1033" s="44" t="s">
        <v>2238</v>
      </c>
      <c r="C1033" s="45" t="s">
        <v>2353</v>
      </c>
      <c r="D1033" s="43" t="s">
        <v>2354</v>
      </c>
      <c r="E1033" s="34">
        <v>1</v>
      </c>
      <c r="F1033" s="45" t="s">
        <v>44</v>
      </c>
      <c r="G1033" s="31">
        <v>365</v>
      </c>
      <c r="H1033" s="31"/>
      <c r="I1033" s="55">
        <f t="shared" si="23"/>
        <v>365</v>
      </c>
      <c r="J1033" s="44" t="s">
        <v>75</v>
      </c>
      <c r="K1033" s="31"/>
      <c r="L1033" s="52"/>
    </row>
    <row r="1034" s="20" customFormat="1" customHeight="1" spans="1:12">
      <c r="A1034" s="31">
        <v>1031</v>
      </c>
      <c r="B1034" s="44" t="s">
        <v>2238</v>
      </c>
      <c r="C1034" s="45" t="s">
        <v>2355</v>
      </c>
      <c r="D1034" s="43" t="s">
        <v>2356</v>
      </c>
      <c r="E1034" s="34">
        <v>3</v>
      </c>
      <c r="F1034" s="45" t="s">
        <v>44</v>
      </c>
      <c r="G1034" s="31">
        <v>365</v>
      </c>
      <c r="H1034" s="31"/>
      <c r="I1034" s="55">
        <f t="shared" si="23"/>
        <v>1095</v>
      </c>
      <c r="J1034" s="44" t="s">
        <v>75</v>
      </c>
      <c r="K1034" s="31" t="s">
        <v>2357</v>
      </c>
      <c r="L1034" s="52"/>
    </row>
    <row r="1035" s="20" customFormat="1" customHeight="1" spans="1:12">
      <c r="A1035" s="31">
        <v>1032</v>
      </c>
      <c r="B1035" s="44" t="s">
        <v>2238</v>
      </c>
      <c r="C1035" s="45" t="s">
        <v>2358</v>
      </c>
      <c r="D1035" s="43" t="s">
        <v>2359</v>
      </c>
      <c r="E1035" s="34">
        <v>2</v>
      </c>
      <c r="F1035" s="44" t="s">
        <v>39</v>
      </c>
      <c r="G1035" s="31">
        <v>375</v>
      </c>
      <c r="H1035" s="31"/>
      <c r="I1035" s="55">
        <f t="shared" si="23"/>
        <v>750</v>
      </c>
      <c r="J1035" s="44" t="s">
        <v>75</v>
      </c>
      <c r="K1035" s="31"/>
      <c r="L1035" s="52"/>
    </row>
    <row r="1036" s="20" customFormat="1" customHeight="1" spans="1:12">
      <c r="A1036" s="31">
        <v>1033</v>
      </c>
      <c r="B1036" s="31" t="s">
        <v>2238</v>
      </c>
      <c r="C1036" s="31" t="s">
        <v>2360</v>
      </c>
      <c r="D1036" s="35" t="s">
        <v>2361</v>
      </c>
      <c r="E1036" s="34">
        <v>2</v>
      </c>
      <c r="F1036" s="31" t="s">
        <v>44</v>
      </c>
      <c r="G1036" s="31">
        <v>365</v>
      </c>
      <c r="H1036" s="31"/>
      <c r="I1036" s="55">
        <f t="shared" si="23"/>
        <v>730</v>
      </c>
      <c r="J1036" s="31" t="s">
        <v>215</v>
      </c>
      <c r="K1036" s="31"/>
      <c r="L1036" s="52"/>
    </row>
    <row r="1037" s="20" customFormat="1" customHeight="1" spans="1:12">
      <c r="A1037" s="31">
        <v>1034</v>
      </c>
      <c r="B1037" s="31" t="s">
        <v>2238</v>
      </c>
      <c r="C1037" s="31" t="s">
        <v>2362</v>
      </c>
      <c r="D1037" s="35" t="s">
        <v>2363</v>
      </c>
      <c r="E1037" s="34">
        <v>2</v>
      </c>
      <c r="F1037" s="31" t="s">
        <v>44</v>
      </c>
      <c r="G1037" s="31">
        <v>365</v>
      </c>
      <c r="H1037" s="31"/>
      <c r="I1037" s="55">
        <f t="shared" si="23"/>
        <v>730</v>
      </c>
      <c r="J1037" s="31" t="s">
        <v>756</v>
      </c>
      <c r="K1037" s="31"/>
      <c r="L1037" s="52"/>
    </row>
    <row r="1038" s="20" customFormat="1" customHeight="1" spans="1:12">
      <c r="A1038" s="31">
        <v>1035</v>
      </c>
      <c r="B1038" s="31" t="s">
        <v>2238</v>
      </c>
      <c r="C1038" s="31" t="s">
        <v>2364</v>
      </c>
      <c r="D1038" s="35" t="s">
        <v>2365</v>
      </c>
      <c r="E1038" s="34">
        <v>2</v>
      </c>
      <c r="F1038" s="31" t="s">
        <v>44</v>
      </c>
      <c r="G1038" s="31">
        <v>365</v>
      </c>
      <c r="H1038" s="31"/>
      <c r="I1038" s="55">
        <f t="shared" si="23"/>
        <v>730</v>
      </c>
      <c r="J1038" s="31" t="s">
        <v>756</v>
      </c>
      <c r="K1038" s="31"/>
      <c r="L1038" s="52"/>
    </row>
    <row r="1039" s="20" customFormat="1" customHeight="1" spans="1:12">
      <c r="A1039" s="31">
        <v>1036</v>
      </c>
      <c r="B1039" s="31" t="s">
        <v>2238</v>
      </c>
      <c r="C1039" s="31" t="s">
        <v>2366</v>
      </c>
      <c r="D1039" s="215" t="s">
        <v>2367</v>
      </c>
      <c r="E1039" s="46">
        <v>1</v>
      </c>
      <c r="F1039" s="44" t="s">
        <v>44</v>
      </c>
      <c r="G1039" s="31">
        <v>365</v>
      </c>
      <c r="H1039" s="31"/>
      <c r="I1039" s="55">
        <f t="shared" si="23"/>
        <v>365</v>
      </c>
      <c r="J1039" s="31" t="s">
        <v>223</v>
      </c>
      <c r="K1039" s="31"/>
      <c r="L1039" s="52"/>
    </row>
    <row r="1040" s="20" customFormat="1" customHeight="1" spans="1:12">
      <c r="A1040" s="31">
        <v>1037</v>
      </c>
      <c r="B1040" s="31" t="s">
        <v>2238</v>
      </c>
      <c r="C1040" s="31" t="s">
        <v>2368</v>
      </c>
      <c r="D1040" s="35" t="s">
        <v>2369</v>
      </c>
      <c r="E1040" s="46">
        <v>1</v>
      </c>
      <c r="F1040" s="44" t="s">
        <v>39</v>
      </c>
      <c r="G1040" s="31">
        <v>375</v>
      </c>
      <c r="H1040" s="31"/>
      <c r="I1040" s="55">
        <f t="shared" si="23"/>
        <v>375</v>
      </c>
      <c r="J1040" s="31" t="s">
        <v>223</v>
      </c>
      <c r="K1040" s="31"/>
      <c r="L1040" s="52"/>
    </row>
    <row r="1041" s="20" customFormat="1" customHeight="1" spans="1:12">
      <c r="A1041" s="31">
        <v>1038</v>
      </c>
      <c r="B1041" s="31" t="s">
        <v>2238</v>
      </c>
      <c r="C1041" s="31" t="s">
        <v>2370</v>
      </c>
      <c r="D1041" s="215" t="s">
        <v>2371</v>
      </c>
      <c r="E1041" s="34">
        <v>1</v>
      </c>
      <c r="F1041" s="31" t="s">
        <v>39</v>
      </c>
      <c r="G1041" s="31">
        <v>375</v>
      </c>
      <c r="H1041" s="31"/>
      <c r="I1041" s="55">
        <f t="shared" si="23"/>
        <v>375</v>
      </c>
      <c r="J1041" s="31" t="s">
        <v>223</v>
      </c>
      <c r="K1041" s="31"/>
      <c r="L1041" s="52"/>
    </row>
    <row r="1042" s="20" customFormat="1" customHeight="1" spans="1:12">
      <c r="A1042" s="31">
        <v>1039</v>
      </c>
      <c r="B1042" s="31" t="s">
        <v>2238</v>
      </c>
      <c r="C1042" s="31" t="s">
        <v>2372</v>
      </c>
      <c r="D1042" s="215" t="s">
        <v>2373</v>
      </c>
      <c r="E1042" s="46">
        <v>2</v>
      </c>
      <c r="F1042" s="44" t="s">
        <v>44</v>
      </c>
      <c r="G1042" s="31">
        <v>365</v>
      </c>
      <c r="H1042" s="31"/>
      <c r="I1042" s="55">
        <f t="shared" si="23"/>
        <v>730</v>
      </c>
      <c r="J1042" s="31" t="s">
        <v>223</v>
      </c>
      <c r="K1042" s="31"/>
      <c r="L1042" s="52"/>
    </row>
    <row r="1043" s="20" customFormat="1" customHeight="1" spans="1:12">
      <c r="A1043" s="31">
        <v>1040</v>
      </c>
      <c r="B1043" s="31" t="s">
        <v>2238</v>
      </c>
      <c r="C1043" s="31" t="s">
        <v>2374</v>
      </c>
      <c r="D1043" s="35" t="s">
        <v>2375</v>
      </c>
      <c r="E1043" s="46">
        <v>2</v>
      </c>
      <c r="F1043" s="44" t="s">
        <v>39</v>
      </c>
      <c r="G1043" s="31">
        <v>375</v>
      </c>
      <c r="H1043" s="31"/>
      <c r="I1043" s="55">
        <f t="shared" si="23"/>
        <v>750</v>
      </c>
      <c r="J1043" s="31" t="s">
        <v>223</v>
      </c>
      <c r="K1043" s="31"/>
      <c r="L1043" s="52"/>
    </row>
    <row r="1044" s="20" customFormat="1" customHeight="1" spans="1:12">
      <c r="A1044" s="31">
        <v>1041</v>
      </c>
      <c r="B1044" s="31" t="s">
        <v>2238</v>
      </c>
      <c r="C1044" s="31" t="s">
        <v>2376</v>
      </c>
      <c r="D1044" s="215" t="s">
        <v>2377</v>
      </c>
      <c r="E1044" s="46">
        <v>2</v>
      </c>
      <c r="F1044" s="44" t="s">
        <v>44</v>
      </c>
      <c r="G1044" s="31">
        <v>365</v>
      </c>
      <c r="H1044" s="31"/>
      <c r="I1044" s="55">
        <f t="shared" si="23"/>
        <v>730</v>
      </c>
      <c r="J1044" s="31" t="s">
        <v>223</v>
      </c>
      <c r="K1044" s="31"/>
      <c r="L1044" s="52"/>
    </row>
    <row r="1045" s="20" customFormat="1" customHeight="1" spans="1:12">
      <c r="A1045" s="31">
        <v>1042</v>
      </c>
      <c r="B1045" s="31" t="s">
        <v>2238</v>
      </c>
      <c r="C1045" s="31" t="s">
        <v>2378</v>
      </c>
      <c r="D1045" s="35" t="s">
        <v>2379</v>
      </c>
      <c r="E1045" s="46">
        <v>2</v>
      </c>
      <c r="F1045" s="44" t="s">
        <v>39</v>
      </c>
      <c r="G1045" s="31">
        <v>375</v>
      </c>
      <c r="H1045" s="31"/>
      <c r="I1045" s="55">
        <f t="shared" si="23"/>
        <v>750</v>
      </c>
      <c r="J1045" s="31" t="s">
        <v>223</v>
      </c>
      <c r="K1045" s="31"/>
      <c r="L1045" s="52"/>
    </row>
    <row r="1046" s="20" customFormat="1" customHeight="1" spans="1:12">
      <c r="A1046" s="31">
        <v>1043</v>
      </c>
      <c r="B1046" s="31" t="s">
        <v>2238</v>
      </c>
      <c r="C1046" s="31" t="s">
        <v>2380</v>
      </c>
      <c r="D1046" s="35" t="s">
        <v>2381</v>
      </c>
      <c r="E1046" s="46">
        <v>1</v>
      </c>
      <c r="F1046" s="44" t="s">
        <v>44</v>
      </c>
      <c r="G1046" s="31">
        <v>365</v>
      </c>
      <c r="H1046" s="31"/>
      <c r="I1046" s="55">
        <f t="shared" si="23"/>
        <v>365</v>
      </c>
      <c r="J1046" s="31" t="s">
        <v>223</v>
      </c>
      <c r="K1046" s="31" t="s">
        <v>2382</v>
      </c>
      <c r="L1046" s="52"/>
    </row>
    <row r="1047" s="20" customFormat="1" customHeight="1" spans="1:12">
      <c r="A1047" s="31">
        <v>1044</v>
      </c>
      <c r="B1047" s="31" t="s">
        <v>2238</v>
      </c>
      <c r="C1047" s="31" t="s">
        <v>2383</v>
      </c>
      <c r="D1047" s="35" t="s">
        <v>2384</v>
      </c>
      <c r="E1047" s="46">
        <v>2</v>
      </c>
      <c r="F1047" s="44" t="s">
        <v>39</v>
      </c>
      <c r="G1047" s="31">
        <v>375</v>
      </c>
      <c r="H1047" s="31"/>
      <c r="I1047" s="55">
        <f t="shared" si="23"/>
        <v>750</v>
      </c>
      <c r="J1047" s="31" t="s">
        <v>223</v>
      </c>
      <c r="K1047" s="31"/>
      <c r="L1047" s="52"/>
    </row>
    <row r="1048" s="20" customFormat="1" customHeight="1" spans="1:12">
      <c r="A1048" s="31">
        <v>1045</v>
      </c>
      <c r="B1048" s="31" t="s">
        <v>2238</v>
      </c>
      <c r="C1048" s="31" t="s">
        <v>2385</v>
      </c>
      <c r="D1048" s="130" t="s">
        <v>2386</v>
      </c>
      <c r="E1048" s="46">
        <v>2</v>
      </c>
      <c r="F1048" s="44" t="s">
        <v>44</v>
      </c>
      <c r="G1048" s="31">
        <v>365</v>
      </c>
      <c r="H1048" s="31"/>
      <c r="I1048" s="55">
        <f t="shared" si="23"/>
        <v>730</v>
      </c>
      <c r="J1048" s="31" t="s">
        <v>223</v>
      </c>
      <c r="K1048" s="31"/>
      <c r="L1048" s="52"/>
    </row>
    <row r="1049" s="20" customFormat="1" customHeight="1" spans="1:12">
      <c r="A1049" s="31">
        <v>1046</v>
      </c>
      <c r="B1049" s="31" t="s">
        <v>2238</v>
      </c>
      <c r="C1049" s="31" t="s">
        <v>2387</v>
      </c>
      <c r="D1049" s="35" t="s">
        <v>2388</v>
      </c>
      <c r="E1049" s="34">
        <v>1</v>
      </c>
      <c r="F1049" s="31" t="s">
        <v>44</v>
      </c>
      <c r="G1049" s="31">
        <v>365</v>
      </c>
      <c r="H1049" s="31"/>
      <c r="I1049" s="55">
        <f t="shared" si="23"/>
        <v>365</v>
      </c>
      <c r="J1049" s="31" t="s">
        <v>81</v>
      </c>
      <c r="K1049" s="31"/>
      <c r="L1049" s="52"/>
    </row>
    <row r="1050" s="20" customFormat="1" customHeight="1" spans="1:12">
      <c r="A1050" s="31">
        <v>1047</v>
      </c>
      <c r="B1050" s="31" t="s">
        <v>2238</v>
      </c>
      <c r="C1050" s="31" t="s">
        <v>2389</v>
      </c>
      <c r="D1050" s="35" t="s">
        <v>2390</v>
      </c>
      <c r="E1050" s="34">
        <v>1</v>
      </c>
      <c r="F1050" s="31" t="s">
        <v>44</v>
      </c>
      <c r="G1050" s="31">
        <v>365</v>
      </c>
      <c r="H1050" s="31"/>
      <c r="I1050" s="55">
        <f t="shared" si="23"/>
        <v>365</v>
      </c>
      <c r="J1050" s="31" t="s">
        <v>81</v>
      </c>
      <c r="K1050" s="31"/>
      <c r="L1050" s="52"/>
    </row>
    <row r="1051" s="20" customFormat="1" customHeight="1" spans="1:12">
      <c r="A1051" s="31">
        <v>1048</v>
      </c>
      <c r="B1051" s="31" t="s">
        <v>2238</v>
      </c>
      <c r="C1051" s="31" t="s">
        <v>2391</v>
      </c>
      <c r="D1051" s="35" t="s">
        <v>2392</v>
      </c>
      <c r="E1051" s="34">
        <v>2</v>
      </c>
      <c r="F1051" s="31" t="s">
        <v>44</v>
      </c>
      <c r="G1051" s="31">
        <v>365</v>
      </c>
      <c r="H1051" s="31"/>
      <c r="I1051" s="55">
        <f t="shared" si="23"/>
        <v>730</v>
      </c>
      <c r="J1051" s="31" t="s">
        <v>81</v>
      </c>
      <c r="K1051" s="31"/>
      <c r="L1051" s="52"/>
    </row>
    <row r="1052" s="20" customFormat="1" customHeight="1" spans="1:12">
      <c r="A1052" s="31">
        <v>1049</v>
      </c>
      <c r="B1052" s="31" t="s">
        <v>2238</v>
      </c>
      <c r="C1052" s="31" t="s">
        <v>2393</v>
      </c>
      <c r="D1052" s="130" t="s">
        <v>2394</v>
      </c>
      <c r="E1052" s="34">
        <v>2</v>
      </c>
      <c r="F1052" s="31" t="s">
        <v>44</v>
      </c>
      <c r="G1052" s="31">
        <v>365</v>
      </c>
      <c r="H1052" s="31"/>
      <c r="I1052" s="55">
        <f t="shared" si="23"/>
        <v>730</v>
      </c>
      <c r="J1052" s="31" t="s">
        <v>81</v>
      </c>
      <c r="K1052" s="31"/>
      <c r="L1052" s="52"/>
    </row>
    <row r="1053" s="20" customFormat="1" customHeight="1" spans="1:12">
      <c r="A1053" s="31">
        <v>1050</v>
      </c>
      <c r="B1053" s="31" t="s">
        <v>2238</v>
      </c>
      <c r="C1053" s="31" t="s">
        <v>2395</v>
      </c>
      <c r="D1053" s="35" t="s">
        <v>2396</v>
      </c>
      <c r="E1053" s="34">
        <v>6</v>
      </c>
      <c r="F1053" s="31" t="s">
        <v>59</v>
      </c>
      <c r="G1053" s="31">
        <v>355</v>
      </c>
      <c r="H1053" s="31"/>
      <c r="I1053" s="55">
        <f t="shared" si="23"/>
        <v>2130</v>
      </c>
      <c r="J1053" s="31" t="s">
        <v>81</v>
      </c>
      <c r="K1053" s="31"/>
      <c r="L1053" s="52"/>
    </row>
    <row r="1054" s="20" customFormat="1" customHeight="1" spans="1:12">
      <c r="A1054" s="31">
        <v>1051</v>
      </c>
      <c r="B1054" s="31" t="s">
        <v>2238</v>
      </c>
      <c r="C1054" s="51" t="s">
        <v>2397</v>
      </c>
      <c r="D1054" s="227" t="s">
        <v>2398</v>
      </c>
      <c r="E1054" s="60">
        <v>1</v>
      </c>
      <c r="F1054" s="51" t="s">
        <v>44</v>
      </c>
      <c r="G1054" s="31">
        <v>365</v>
      </c>
      <c r="H1054" s="31"/>
      <c r="I1054" s="55">
        <f t="shared" si="23"/>
        <v>365</v>
      </c>
      <c r="J1054" s="31" t="s">
        <v>342</v>
      </c>
      <c r="K1054" s="31"/>
      <c r="L1054" s="52"/>
    </row>
    <row r="1055" s="20" customFormat="1" customHeight="1" spans="1:12">
      <c r="A1055" s="31">
        <v>1052</v>
      </c>
      <c r="B1055" s="31" t="s">
        <v>2238</v>
      </c>
      <c r="C1055" s="51" t="s">
        <v>2399</v>
      </c>
      <c r="D1055" s="106" t="s">
        <v>2400</v>
      </c>
      <c r="E1055" s="60">
        <v>1</v>
      </c>
      <c r="F1055" s="51" t="s">
        <v>39</v>
      </c>
      <c r="G1055" s="31">
        <v>375</v>
      </c>
      <c r="H1055" s="31"/>
      <c r="I1055" s="55">
        <f t="shared" si="23"/>
        <v>375</v>
      </c>
      <c r="J1055" s="31" t="s">
        <v>342</v>
      </c>
      <c r="K1055" s="31"/>
      <c r="L1055" s="52"/>
    </row>
    <row r="1056" s="20" customFormat="1" customHeight="1" spans="1:12">
      <c r="A1056" s="31">
        <v>1053</v>
      </c>
      <c r="B1056" s="31" t="s">
        <v>2238</v>
      </c>
      <c r="C1056" s="51" t="s">
        <v>2401</v>
      </c>
      <c r="D1056" s="39" t="s">
        <v>2402</v>
      </c>
      <c r="E1056" s="60">
        <v>1</v>
      </c>
      <c r="F1056" s="51" t="s">
        <v>39</v>
      </c>
      <c r="G1056" s="31">
        <v>375</v>
      </c>
      <c r="H1056" s="31"/>
      <c r="I1056" s="55">
        <f t="shared" si="23"/>
        <v>375</v>
      </c>
      <c r="J1056" s="31" t="s">
        <v>342</v>
      </c>
      <c r="K1056" s="31"/>
      <c r="L1056" s="52"/>
    </row>
    <row r="1057" s="20" customFormat="1" customHeight="1" spans="1:12">
      <c r="A1057" s="31">
        <v>1054</v>
      </c>
      <c r="B1057" s="31" t="s">
        <v>2238</v>
      </c>
      <c r="C1057" s="70" t="s">
        <v>2403</v>
      </c>
      <c r="D1057" s="39" t="s">
        <v>2404</v>
      </c>
      <c r="E1057" s="48">
        <v>2</v>
      </c>
      <c r="F1057" s="47" t="s">
        <v>44</v>
      </c>
      <c r="G1057" s="31">
        <v>365</v>
      </c>
      <c r="H1057" s="31"/>
      <c r="I1057" s="55">
        <f t="shared" si="23"/>
        <v>730</v>
      </c>
      <c r="J1057" s="31" t="s">
        <v>342</v>
      </c>
      <c r="K1057" s="31" t="s">
        <v>2405</v>
      </c>
      <c r="L1057" s="52"/>
    </row>
    <row r="1058" s="20" customFormat="1" customHeight="1" spans="1:12">
      <c r="A1058" s="31">
        <v>1055</v>
      </c>
      <c r="B1058" s="31" t="s">
        <v>2238</v>
      </c>
      <c r="C1058" s="51" t="s">
        <v>2406</v>
      </c>
      <c r="D1058" s="216" t="s">
        <v>2407</v>
      </c>
      <c r="E1058" s="60">
        <v>2</v>
      </c>
      <c r="F1058" s="51" t="s">
        <v>39</v>
      </c>
      <c r="G1058" s="31">
        <v>375</v>
      </c>
      <c r="H1058" s="31"/>
      <c r="I1058" s="55">
        <f t="shared" si="23"/>
        <v>750</v>
      </c>
      <c r="J1058" s="31" t="s">
        <v>342</v>
      </c>
      <c r="K1058" s="31"/>
      <c r="L1058" s="52"/>
    </row>
    <row r="1059" s="20" customFormat="1" customHeight="1" spans="1:12">
      <c r="A1059" s="31">
        <v>1056</v>
      </c>
      <c r="B1059" s="31" t="s">
        <v>2238</v>
      </c>
      <c r="C1059" s="51" t="s">
        <v>2408</v>
      </c>
      <c r="D1059" s="216" t="s">
        <v>2409</v>
      </c>
      <c r="E1059" s="60">
        <v>2</v>
      </c>
      <c r="F1059" s="51" t="s">
        <v>44</v>
      </c>
      <c r="G1059" s="31">
        <v>365</v>
      </c>
      <c r="H1059" s="31"/>
      <c r="I1059" s="55">
        <f t="shared" si="23"/>
        <v>730</v>
      </c>
      <c r="J1059" s="31" t="s">
        <v>342</v>
      </c>
      <c r="K1059" s="31"/>
      <c r="L1059" s="52"/>
    </row>
    <row r="1060" s="20" customFormat="1" customHeight="1" spans="1:12">
      <c r="A1060" s="31">
        <v>1057</v>
      </c>
      <c r="B1060" s="31" t="s">
        <v>2238</v>
      </c>
      <c r="C1060" s="51" t="s">
        <v>2410</v>
      </c>
      <c r="D1060" s="131" t="s">
        <v>2411</v>
      </c>
      <c r="E1060" s="60">
        <v>2</v>
      </c>
      <c r="F1060" s="51" t="s">
        <v>44</v>
      </c>
      <c r="G1060" s="31">
        <v>365</v>
      </c>
      <c r="H1060" s="31"/>
      <c r="I1060" s="55">
        <f t="shared" si="23"/>
        <v>730</v>
      </c>
      <c r="J1060" s="31" t="s">
        <v>342</v>
      </c>
      <c r="K1060" s="31"/>
      <c r="L1060" s="52"/>
    </row>
    <row r="1061" s="20" customFormat="1" customHeight="1" spans="1:12">
      <c r="A1061" s="31">
        <v>1058</v>
      </c>
      <c r="B1061" s="31" t="s">
        <v>2238</v>
      </c>
      <c r="C1061" s="51" t="s">
        <v>2412</v>
      </c>
      <c r="D1061" s="106" t="s">
        <v>2413</v>
      </c>
      <c r="E1061" s="60">
        <v>2</v>
      </c>
      <c r="F1061" s="51" t="s">
        <v>39</v>
      </c>
      <c r="G1061" s="31">
        <v>375</v>
      </c>
      <c r="H1061" s="31"/>
      <c r="I1061" s="55">
        <f t="shared" si="23"/>
        <v>750</v>
      </c>
      <c r="J1061" s="31" t="s">
        <v>342</v>
      </c>
      <c r="K1061" s="31"/>
      <c r="L1061" s="52"/>
    </row>
    <row r="1062" s="20" customFormat="1" customHeight="1" spans="1:12">
      <c r="A1062" s="31">
        <v>1059</v>
      </c>
      <c r="B1062" s="31" t="s">
        <v>2238</v>
      </c>
      <c r="C1062" s="51" t="s">
        <v>2414</v>
      </c>
      <c r="D1062" s="39" t="s">
        <v>2415</v>
      </c>
      <c r="E1062" s="60">
        <v>2</v>
      </c>
      <c r="F1062" s="51" t="s">
        <v>44</v>
      </c>
      <c r="G1062" s="31">
        <v>365</v>
      </c>
      <c r="H1062" s="31"/>
      <c r="I1062" s="55">
        <f t="shared" si="23"/>
        <v>730</v>
      </c>
      <c r="J1062" s="31" t="s">
        <v>342</v>
      </c>
      <c r="K1062" s="31"/>
      <c r="L1062" s="52"/>
    </row>
    <row r="1063" s="20" customFormat="1" customHeight="1" spans="1:12">
      <c r="A1063" s="31">
        <v>1060</v>
      </c>
      <c r="B1063" s="31" t="s">
        <v>2238</v>
      </c>
      <c r="C1063" s="38" t="s">
        <v>2416</v>
      </c>
      <c r="D1063" s="38" t="s">
        <v>2417</v>
      </c>
      <c r="E1063" s="72">
        <v>1</v>
      </c>
      <c r="F1063" s="70" t="s">
        <v>44</v>
      </c>
      <c r="G1063" s="31">
        <v>365</v>
      </c>
      <c r="H1063" s="31"/>
      <c r="I1063" s="55">
        <f t="shared" si="23"/>
        <v>365</v>
      </c>
      <c r="J1063" s="31" t="s">
        <v>342</v>
      </c>
      <c r="K1063" s="70" t="s">
        <v>2418</v>
      </c>
      <c r="L1063" s="52"/>
    </row>
    <row r="1064" s="20" customFormat="1" customHeight="1" spans="1:12">
      <c r="A1064" s="31">
        <v>1061</v>
      </c>
      <c r="B1064" s="31" t="s">
        <v>2238</v>
      </c>
      <c r="C1064" s="51" t="s">
        <v>2419</v>
      </c>
      <c r="D1064" s="106" t="s">
        <v>2420</v>
      </c>
      <c r="E1064" s="60">
        <v>2</v>
      </c>
      <c r="F1064" s="51" t="s">
        <v>44</v>
      </c>
      <c r="G1064" s="31">
        <v>365</v>
      </c>
      <c r="H1064" s="31"/>
      <c r="I1064" s="55">
        <f t="shared" ref="I1064:I1127" si="24">G1064*E1064</f>
        <v>730</v>
      </c>
      <c r="J1064" s="31" t="s">
        <v>342</v>
      </c>
      <c r="K1064" s="31"/>
      <c r="L1064" s="52"/>
    </row>
    <row r="1065" s="20" customFormat="1" customHeight="1" spans="1:12">
      <c r="A1065" s="31">
        <v>1062</v>
      </c>
      <c r="B1065" s="31" t="s">
        <v>2238</v>
      </c>
      <c r="C1065" s="51" t="s">
        <v>2421</v>
      </c>
      <c r="D1065" s="49" t="s">
        <v>2422</v>
      </c>
      <c r="E1065" s="60">
        <v>2</v>
      </c>
      <c r="F1065" s="51" t="s">
        <v>39</v>
      </c>
      <c r="G1065" s="31">
        <v>375</v>
      </c>
      <c r="H1065" s="31"/>
      <c r="I1065" s="55">
        <f t="shared" si="24"/>
        <v>750</v>
      </c>
      <c r="J1065" s="31" t="s">
        <v>342</v>
      </c>
      <c r="K1065" s="31"/>
      <c r="L1065" s="52"/>
    </row>
    <row r="1066" s="20" customFormat="1" customHeight="1" spans="1:12">
      <c r="A1066" s="31">
        <v>1063</v>
      </c>
      <c r="B1066" s="31" t="s">
        <v>2238</v>
      </c>
      <c r="C1066" s="51" t="s">
        <v>2423</v>
      </c>
      <c r="D1066" s="216" t="s">
        <v>2424</v>
      </c>
      <c r="E1066" s="60">
        <v>3</v>
      </c>
      <c r="F1066" s="51" t="s">
        <v>44</v>
      </c>
      <c r="G1066" s="31">
        <v>365</v>
      </c>
      <c r="H1066" s="31"/>
      <c r="I1066" s="55">
        <f t="shared" si="24"/>
        <v>1095</v>
      </c>
      <c r="J1066" s="31" t="s">
        <v>342</v>
      </c>
      <c r="K1066" s="31"/>
      <c r="L1066" s="52"/>
    </row>
    <row r="1067" s="20" customFormat="1" customHeight="1" spans="1:12">
      <c r="A1067" s="31">
        <v>1064</v>
      </c>
      <c r="B1067" s="31" t="s">
        <v>2238</v>
      </c>
      <c r="C1067" s="51" t="s">
        <v>2425</v>
      </c>
      <c r="D1067" s="216" t="s">
        <v>2426</v>
      </c>
      <c r="E1067" s="60">
        <v>4</v>
      </c>
      <c r="F1067" s="51" t="s">
        <v>44</v>
      </c>
      <c r="G1067" s="31">
        <v>365</v>
      </c>
      <c r="H1067" s="31"/>
      <c r="I1067" s="55">
        <f t="shared" si="24"/>
        <v>1460</v>
      </c>
      <c r="J1067" s="31" t="s">
        <v>342</v>
      </c>
      <c r="K1067" s="31"/>
      <c r="L1067" s="52"/>
    </row>
    <row r="1068" s="20" customFormat="1" customHeight="1" spans="1:12">
      <c r="A1068" s="31">
        <v>1065</v>
      </c>
      <c r="B1068" s="31" t="s">
        <v>2238</v>
      </c>
      <c r="C1068" s="47" t="s">
        <v>2427</v>
      </c>
      <c r="D1068" s="39" t="s">
        <v>2428</v>
      </c>
      <c r="E1068" s="60">
        <v>1</v>
      </c>
      <c r="F1068" s="51" t="s">
        <v>44</v>
      </c>
      <c r="G1068" s="31">
        <v>365</v>
      </c>
      <c r="H1068" s="31"/>
      <c r="I1068" s="55">
        <f t="shared" si="24"/>
        <v>365</v>
      </c>
      <c r="J1068" s="31" t="s">
        <v>383</v>
      </c>
      <c r="K1068" s="31" t="s">
        <v>387</v>
      </c>
      <c r="L1068" s="52"/>
    </row>
    <row r="1069" s="20" customFormat="1" customHeight="1" spans="1:12">
      <c r="A1069" s="31">
        <v>1066</v>
      </c>
      <c r="B1069" s="31" t="s">
        <v>2238</v>
      </c>
      <c r="C1069" s="47" t="s">
        <v>2429</v>
      </c>
      <c r="D1069" s="39" t="s">
        <v>2430</v>
      </c>
      <c r="E1069" s="60">
        <v>1</v>
      </c>
      <c r="F1069" s="51" t="s">
        <v>44</v>
      </c>
      <c r="G1069" s="31">
        <v>365</v>
      </c>
      <c r="H1069" s="31"/>
      <c r="I1069" s="55">
        <f t="shared" si="24"/>
        <v>365</v>
      </c>
      <c r="J1069" s="31" t="s">
        <v>383</v>
      </c>
      <c r="K1069" s="31" t="s">
        <v>387</v>
      </c>
      <c r="L1069" s="52"/>
    </row>
    <row r="1070" s="20" customFormat="1" customHeight="1" spans="1:12">
      <c r="A1070" s="31">
        <v>1067</v>
      </c>
      <c r="B1070" s="31" t="s">
        <v>2238</v>
      </c>
      <c r="C1070" s="47" t="s">
        <v>2431</v>
      </c>
      <c r="D1070" s="39" t="s">
        <v>2432</v>
      </c>
      <c r="E1070" s="60">
        <v>2</v>
      </c>
      <c r="F1070" s="51" t="s">
        <v>44</v>
      </c>
      <c r="G1070" s="31">
        <v>365</v>
      </c>
      <c r="H1070" s="31"/>
      <c r="I1070" s="55">
        <f t="shared" si="24"/>
        <v>730</v>
      </c>
      <c r="J1070" s="31" t="s">
        <v>383</v>
      </c>
      <c r="K1070" s="31" t="s">
        <v>387</v>
      </c>
      <c r="L1070" s="52"/>
    </row>
    <row r="1071" s="20" customFormat="1" customHeight="1" spans="1:12">
      <c r="A1071" s="31">
        <v>1068</v>
      </c>
      <c r="B1071" s="107" t="s">
        <v>2238</v>
      </c>
      <c r="C1071" s="51" t="s">
        <v>2433</v>
      </c>
      <c r="D1071" s="218" t="s">
        <v>2434</v>
      </c>
      <c r="E1071" s="60">
        <v>2</v>
      </c>
      <c r="F1071" s="51" t="s">
        <v>44</v>
      </c>
      <c r="G1071" s="31">
        <v>365</v>
      </c>
      <c r="H1071" s="31"/>
      <c r="I1071" s="55">
        <f t="shared" si="24"/>
        <v>730</v>
      </c>
      <c r="J1071" s="31" t="s">
        <v>247</v>
      </c>
      <c r="K1071" s="73"/>
      <c r="L1071" s="52"/>
    </row>
    <row r="1072" s="20" customFormat="1" customHeight="1" spans="1:12">
      <c r="A1072" s="31">
        <v>1069</v>
      </c>
      <c r="B1072" s="107" t="s">
        <v>2238</v>
      </c>
      <c r="C1072" s="51" t="s">
        <v>2435</v>
      </c>
      <c r="D1072" s="217" t="s">
        <v>2436</v>
      </c>
      <c r="E1072" s="60">
        <v>2</v>
      </c>
      <c r="F1072" s="51" t="s">
        <v>44</v>
      </c>
      <c r="G1072" s="31">
        <v>365</v>
      </c>
      <c r="H1072" s="31"/>
      <c r="I1072" s="55">
        <f t="shared" si="24"/>
        <v>730</v>
      </c>
      <c r="J1072" s="31" t="s">
        <v>247</v>
      </c>
      <c r="K1072" s="73"/>
      <c r="L1072" s="52"/>
    </row>
    <row r="1073" s="20" customFormat="1" customHeight="1" spans="1:12">
      <c r="A1073" s="31">
        <v>1070</v>
      </c>
      <c r="B1073" s="107" t="s">
        <v>2238</v>
      </c>
      <c r="C1073" s="51" t="s">
        <v>2437</v>
      </c>
      <c r="D1073" s="217" t="s">
        <v>2438</v>
      </c>
      <c r="E1073" s="60">
        <v>2</v>
      </c>
      <c r="F1073" s="51" t="s">
        <v>44</v>
      </c>
      <c r="G1073" s="31">
        <v>365</v>
      </c>
      <c r="H1073" s="31"/>
      <c r="I1073" s="55">
        <f t="shared" si="24"/>
        <v>730</v>
      </c>
      <c r="J1073" s="31" t="s">
        <v>247</v>
      </c>
      <c r="K1073" s="73"/>
      <c r="L1073" s="52"/>
    </row>
    <row r="1074" s="20" customFormat="1" customHeight="1" spans="1:12">
      <c r="A1074" s="31">
        <v>1071</v>
      </c>
      <c r="B1074" s="107" t="s">
        <v>2238</v>
      </c>
      <c r="C1074" s="51" t="s">
        <v>2439</v>
      </c>
      <c r="D1074" s="38" t="s">
        <v>2440</v>
      </c>
      <c r="E1074" s="60">
        <v>1</v>
      </c>
      <c r="F1074" s="51" t="s">
        <v>44</v>
      </c>
      <c r="G1074" s="31">
        <v>365</v>
      </c>
      <c r="H1074" s="31"/>
      <c r="I1074" s="55">
        <f t="shared" si="24"/>
        <v>365</v>
      </c>
      <c r="J1074" s="31" t="s">
        <v>247</v>
      </c>
      <c r="K1074" s="73"/>
      <c r="L1074" s="52"/>
    </row>
    <row r="1075" s="20" customFormat="1" customHeight="1" spans="1:12">
      <c r="A1075" s="31">
        <v>1072</v>
      </c>
      <c r="B1075" s="107" t="s">
        <v>2238</v>
      </c>
      <c r="C1075" s="107" t="s">
        <v>2441</v>
      </c>
      <c r="D1075" s="132" t="s">
        <v>2442</v>
      </c>
      <c r="E1075" s="133">
        <v>3</v>
      </c>
      <c r="F1075" s="134" t="s">
        <v>44</v>
      </c>
      <c r="G1075" s="31">
        <v>365</v>
      </c>
      <c r="H1075" s="31"/>
      <c r="I1075" s="55">
        <f t="shared" si="24"/>
        <v>1095</v>
      </c>
      <c r="J1075" s="31" t="s">
        <v>247</v>
      </c>
      <c r="K1075" s="73"/>
      <c r="L1075" s="52"/>
    </row>
    <row r="1076" s="20" customFormat="1" customHeight="1" spans="1:12">
      <c r="A1076" s="31">
        <v>1073</v>
      </c>
      <c r="B1076" s="107" t="s">
        <v>2238</v>
      </c>
      <c r="C1076" s="38" t="s">
        <v>2443</v>
      </c>
      <c r="D1076" s="38" t="s">
        <v>2444</v>
      </c>
      <c r="E1076" s="60">
        <v>1</v>
      </c>
      <c r="F1076" s="51" t="s">
        <v>44</v>
      </c>
      <c r="G1076" s="31">
        <v>365</v>
      </c>
      <c r="H1076" s="31"/>
      <c r="I1076" s="55">
        <f t="shared" si="24"/>
        <v>365</v>
      </c>
      <c r="J1076" s="31" t="s">
        <v>88</v>
      </c>
      <c r="K1076" s="73"/>
      <c r="L1076" s="52"/>
    </row>
    <row r="1077" s="20" customFormat="1" customHeight="1" spans="1:12">
      <c r="A1077" s="31">
        <v>1074</v>
      </c>
      <c r="B1077" s="107" t="s">
        <v>2238</v>
      </c>
      <c r="C1077" s="107" t="s">
        <v>2445</v>
      </c>
      <c r="D1077" s="135" t="s">
        <v>2446</v>
      </c>
      <c r="E1077" s="116">
        <v>2</v>
      </c>
      <c r="F1077" s="50" t="s">
        <v>44</v>
      </c>
      <c r="G1077" s="31">
        <v>365</v>
      </c>
      <c r="H1077" s="31"/>
      <c r="I1077" s="55">
        <f t="shared" si="24"/>
        <v>730</v>
      </c>
      <c r="J1077" s="31" t="s">
        <v>247</v>
      </c>
      <c r="K1077" s="107" t="s">
        <v>2447</v>
      </c>
      <c r="L1077" s="52"/>
    </row>
    <row r="1078" s="20" customFormat="1" customHeight="1" spans="1:12">
      <c r="A1078" s="31">
        <v>1075</v>
      </c>
      <c r="B1078" s="107" t="s">
        <v>2238</v>
      </c>
      <c r="C1078" s="51" t="s">
        <v>2448</v>
      </c>
      <c r="D1078" s="61" t="s">
        <v>2449</v>
      </c>
      <c r="E1078" s="116">
        <v>2</v>
      </c>
      <c r="F1078" s="50" t="s">
        <v>44</v>
      </c>
      <c r="G1078" s="31">
        <v>365</v>
      </c>
      <c r="H1078" s="31"/>
      <c r="I1078" s="55">
        <f t="shared" si="24"/>
        <v>730</v>
      </c>
      <c r="J1078" s="31" t="s">
        <v>247</v>
      </c>
      <c r="K1078" s="107"/>
      <c r="L1078" s="52"/>
    </row>
    <row r="1079" s="20" customFormat="1" customHeight="1" spans="1:12">
      <c r="A1079" s="31">
        <v>1076</v>
      </c>
      <c r="B1079" s="107" t="s">
        <v>2238</v>
      </c>
      <c r="C1079" s="107" t="s">
        <v>2450</v>
      </c>
      <c r="D1079" s="132" t="s">
        <v>2451</v>
      </c>
      <c r="E1079" s="116">
        <v>3</v>
      </c>
      <c r="F1079" s="50" t="s">
        <v>44</v>
      </c>
      <c r="G1079" s="31">
        <v>365</v>
      </c>
      <c r="H1079" s="31"/>
      <c r="I1079" s="55">
        <f t="shared" si="24"/>
        <v>1095</v>
      </c>
      <c r="J1079" s="31" t="s">
        <v>247</v>
      </c>
      <c r="K1079" s="107"/>
      <c r="L1079" s="52"/>
    </row>
    <row r="1080" s="20" customFormat="1" customHeight="1" spans="1:12">
      <c r="A1080" s="31">
        <v>1077</v>
      </c>
      <c r="B1080" s="107" t="s">
        <v>2238</v>
      </c>
      <c r="C1080" s="50" t="s">
        <v>2452</v>
      </c>
      <c r="D1080" s="218" t="s">
        <v>2453</v>
      </c>
      <c r="E1080" s="116">
        <v>2</v>
      </c>
      <c r="F1080" s="50" t="s">
        <v>44</v>
      </c>
      <c r="G1080" s="31">
        <v>365</v>
      </c>
      <c r="H1080" s="31"/>
      <c r="I1080" s="55">
        <f t="shared" si="24"/>
        <v>730</v>
      </c>
      <c r="J1080" s="31" t="s">
        <v>91</v>
      </c>
      <c r="K1080" s="107"/>
      <c r="L1080" s="52"/>
    </row>
    <row r="1081" s="20" customFormat="1" customHeight="1" spans="1:12">
      <c r="A1081" s="31">
        <v>1078</v>
      </c>
      <c r="B1081" s="107" t="s">
        <v>2238</v>
      </c>
      <c r="C1081" s="51" t="s">
        <v>2454</v>
      </c>
      <c r="D1081" s="218" t="s">
        <v>2455</v>
      </c>
      <c r="E1081" s="50">
        <v>2</v>
      </c>
      <c r="F1081" s="50" t="s">
        <v>44</v>
      </c>
      <c r="G1081" s="31">
        <v>365</v>
      </c>
      <c r="H1081" s="31"/>
      <c r="I1081" s="55">
        <f t="shared" si="24"/>
        <v>730</v>
      </c>
      <c r="J1081" s="31" t="s">
        <v>261</v>
      </c>
      <c r="K1081" s="107"/>
      <c r="L1081" s="52"/>
    </row>
    <row r="1082" s="20" customFormat="1" customHeight="1" spans="1:12">
      <c r="A1082" s="31">
        <v>1079</v>
      </c>
      <c r="B1082" s="107" t="s">
        <v>2238</v>
      </c>
      <c r="C1082" s="51" t="s">
        <v>2456</v>
      </c>
      <c r="D1082" s="218" t="s">
        <v>2457</v>
      </c>
      <c r="E1082" s="50">
        <v>2</v>
      </c>
      <c r="F1082" s="50" t="s">
        <v>44</v>
      </c>
      <c r="G1082" s="31">
        <v>365</v>
      </c>
      <c r="H1082" s="31"/>
      <c r="I1082" s="55">
        <f t="shared" si="24"/>
        <v>730</v>
      </c>
      <c r="J1082" s="31" t="s">
        <v>261</v>
      </c>
      <c r="K1082" s="107"/>
      <c r="L1082" s="52"/>
    </row>
    <row r="1083" s="20" customFormat="1" customHeight="1" spans="1:12">
      <c r="A1083" s="31">
        <v>1080</v>
      </c>
      <c r="B1083" s="107" t="s">
        <v>2238</v>
      </c>
      <c r="C1083" s="51" t="s">
        <v>2458</v>
      </c>
      <c r="D1083" s="218" t="s">
        <v>2459</v>
      </c>
      <c r="E1083" s="50">
        <v>2</v>
      </c>
      <c r="F1083" s="50" t="s">
        <v>44</v>
      </c>
      <c r="G1083" s="31">
        <v>365</v>
      </c>
      <c r="H1083" s="31"/>
      <c r="I1083" s="55">
        <f t="shared" si="24"/>
        <v>730</v>
      </c>
      <c r="J1083" s="31" t="s">
        <v>261</v>
      </c>
      <c r="K1083" s="107"/>
      <c r="L1083" s="52"/>
    </row>
    <row r="1084" s="20" customFormat="1" customHeight="1" spans="1:12">
      <c r="A1084" s="31">
        <v>1081</v>
      </c>
      <c r="B1084" s="107" t="s">
        <v>2238</v>
      </c>
      <c r="C1084" s="36" t="s">
        <v>2131</v>
      </c>
      <c r="D1084" s="36" t="s">
        <v>2460</v>
      </c>
      <c r="E1084" s="50">
        <v>1</v>
      </c>
      <c r="F1084" s="50" t="s">
        <v>44</v>
      </c>
      <c r="G1084" s="31">
        <v>365</v>
      </c>
      <c r="H1084" s="31"/>
      <c r="I1084" s="55">
        <f t="shared" si="24"/>
        <v>365</v>
      </c>
      <c r="J1084" s="31" t="s">
        <v>261</v>
      </c>
      <c r="K1084" s="107" t="s">
        <v>2461</v>
      </c>
      <c r="L1084" s="52"/>
    </row>
    <row r="1085" s="20" customFormat="1" customHeight="1" spans="1:12">
      <c r="A1085" s="31">
        <v>1082</v>
      </c>
      <c r="B1085" s="107" t="s">
        <v>2238</v>
      </c>
      <c r="C1085" s="51" t="s">
        <v>2462</v>
      </c>
      <c r="D1085" s="218" t="s">
        <v>2463</v>
      </c>
      <c r="E1085" s="50">
        <v>2</v>
      </c>
      <c r="F1085" s="50" t="s">
        <v>59</v>
      </c>
      <c r="G1085" s="31">
        <v>355</v>
      </c>
      <c r="H1085" s="31"/>
      <c r="I1085" s="55">
        <f t="shared" si="24"/>
        <v>710</v>
      </c>
      <c r="J1085" s="31" t="s">
        <v>261</v>
      </c>
      <c r="K1085" s="107"/>
      <c r="L1085" s="52"/>
    </row>
    <row r="1086" s="20" customFormat="1" customHeight="1" spans="1:12">
      <c r="A1086" s="31">
        <v>1083</v>
      </c>
      <c r="B1086" s="107" t="s">
        <v>2238</v>
      </c>
      <c r="C1086" s="51" t="s">
        <v>2464</v>
      </c>
      <c r="D1086" s="218" t="s">
        <v>2465</v>
      </c>
      <c r="E1086" s="50">
        <v>2</v>
      </c>
      <c r="F1086" s="50" t="s">
        <v>44</v>
      </c>
      <c r="G1086" s="31">
        <v>365</v>
      </c>
      <c r="H1086" s="31"/>
      <c r="I1086" s="55">
        <f t="shared" si="24"/>
        <v>730</v>
      </c>
      <c r="J1086" s="31" t="s">
        <v>261</v>
      </c>
      <c r="K1086" s="107"/>
      <c r="L1086" s="52"/>
    </row>
    <row r="1087" s="20" customFormat="1" customHeight="1" spans="1:12">
      <c r="A1087" s="31">
        <v>1084</v>
      </c>
      <c r="B1087" s="107" t="s">
        <v>2238</v>
      </c>
      <c r="C1087" s="51" t="s">
        <v>2466</v>
      </c>
      <c r="D1087" s="218" t="s">
        <v>2467</v>
      </c>
      <c r="E1087" s="50">
        <v>1</v>
      </c>
      <c r="F1087" s="50" t="s">
        <v>44</v>
      </c>
      <c r="G1087" s="31">
        <v>365</v>
      </c>
      <c r="H1087" s="31"/>
      <c r="I1087" s="55">
        <f t="shared" si="24"/>
        <v>365</v>
      </c>
      <c r="J1087" s="31" t="s">
        <v>261</v>
      </c>
      <c r="K1087" s="107"/>
      <c r="L1087" s="52"/>
    </row>
    <row r="1088" s="20" customFormat="1" customHeight="1" spans="1:12">
      <c r="A1088" s="31">
        <v>1085</v>
      </c>
      <c r="B1088" s="107" t="s">
        <v>2238</v>
      </c>
      <c r="C1088" s="51" t="s">
        <v>2468</v>
      </c>
      <c r="D1088" s="218" t="s">
        <v>2469</v>
      </c>
      <c r="E1088" s="50">
        <v>2</v>
      </c>
      <c r="F1088" s="50" t="s">
        <v>39</v>
      </c>
      <c r="G1088" s="31">
        <v>375</v>
      </c>
      <c r="H1088" s="31"/>
      <c r="I1088" s="55">
        <f t="shared" si="24"/>
        <v>750</v>
      </c>
      <c r="J1088" s="31" t="s">
        <v>261</v>
      </c>
      <c r="K1088" s="107"/>
      <c r="L1088" s="52"/>
    </row>
    <row r="1089" s="20" customFormat="1" customHeight="1" spans="1:12">
      <c r="A1089" s="31">
        <v>1086</v>
      </c>
      <c r="B1089" s="107" t="s">
        <v>2238</v>
      </c>
      <c r="C1089" s="36" t="s">
        <v>2470</v>
      </c>
      <c r="D1089" s="36" t="s">
        <v>2471</v>
      </c>
      <c r="E1089" s="50">
        <v>2</v>
      </c>
      <c r="F1089" s="50" t="s">
        <v>44</v>
      </c>
      <c r="G1089" s="31">
        <v>365</v>
      </c>
      <c r="H1089" s="31"/>
      <c r="I1089" s="55">
        <f t="shared" si="24"/>
        <v>730</v>
      </c>
      <c r="J1089" s="31" t="s">
        <v>99</v>
      </c>
      <c r="K1089" s="107"/>
      <c r="L1089" s="52"/>
    </row>
    <row r="1090" s="20" customFormat="1" customHeight="1" spans="1:12">
      <c r="A1090" s="31">
        <v>1087</v>
      </c>
      <c r="B1090" s="107" t="s">
        <v>2238</v>
      </c>
      <c r="C1090" s="65" t="s">
        <v>2472</v>
      </c>
      <c r="D1090" s="66" t="s">
        <v>2473</v>
      </c>
      <c r="E1090" s="50">
        <v>2</v>
      </c>
      <c r="F1090" s="50" t="s">
        <v>59</v>
      </c>
      <c r="G1090" s="31">
        <v>355</v>
      </c>
      <c r="H1090" s="31"/>
      <c r="I1090" s="55">
        <f t="shared" si="24"/>
        <v>710</v>
      </c>
      <c r="J1090" s="31" t="s">
        <v>94</v>
      </c>
      <c r="K1090" s="107"/>
      <c r="L1090" s="52"/>
    </row>
    <row r="1091" s="20" customFormat="1" customHeight="1" spans="1:12">
      <c r="A1091" s="31">
        <v>1088</v>
      </c>
      <c r="B1091" s="107" t="s">
        <v>2238</v>
      </c>
      <c r="C1091" s="65" t="s">
        <v>2474</v>
      </c>
      <c r="D1091" s="66" t="s">
        <v>2475</v>
      </c>
      <c r="E1091" s="50">
        <v>1</v>
      </c>
      <c r="F1091" s="50" t="s">
        <v>44</v>
      </c>
      <c r="G1091" s="31">
        <v>365</v>
      </c>
      <c r="H1091" s="31"/>
      <c r="I1091" s="55">
        <f t="shared" si="24"/>
        <v>365</v>
      </c>
      <c r="J1091" s="31" t="s">
        <v>94</v>
      </c>
      <c r="K1091" s="107"/>
      <c r="L1091" s="52"/>
    </row>
    <row r="1092" s="20" customFormat="1" customHeight="1" spans="1:12">
      <c r="A1092" s="31">
        <v>1089</v>
      </c>
      <c r="B1092" s="107" t="s">
        <v>2238</v>
      </c>
      <c r="C1092" s="65" t="s">
        <v>2476</v>
      </c>
      <c r="D1092" s="66" t="s">
        <v>2477</v>
      </c>
      <c r="E1092" s="50">
        <v>1</v>
      </c>
      <c r="F1092" s="50" t="s">
        <v>59</v>
      </c>
      <c r="G1092" s="31">
        <v>355</v>
      </c>
      <c r="H1092" s="31"/>
      <c r="I1092" s="55">
        <f t="shared" si="24"/>
        <v>355</v>
      </c>
      <c r="J1092" s="31" t="s">
        <v>94</v>
      </c>
      <c r="K1092" s="107"/>
      <c r="L1092" s="52"/>
    </row>
    <row r="1093" s="20" customFormat="1" customHeight="1" spans="1:12">
      <c r="A1093" s="31">
        <v>1090</v>
      </c>
      <c r="B1093" s="107" t="s">
        <v>2238</v>
      </c>
      <c r="C1093" s="65" t="s">
        <v>2478</v>
      </c>
      <c r="D1093" s="66" t="s">
        <v>2479</v>
      </c>
      <c r="E1093" s="50">
        <v>3</v>
      </c>
      <c r="F1093" s="50" t="s">
        <v>59</v>
      </c>
      <c r="G1093" s="31">
        <v>355</v>
      </c>
      <c r="H1093" s="31"/>
      <c r="I1093" s="55">
        <f t="shared" si="24"/>
        <v>1065</v>
      </c>
      <c r="J1093" s="31" t="s">
        <v>94</v>
      </c>
      <c r="K1093" s="107" t="s">
        <v>2480</v>
      </c>
      <c r="L1093" s="52"/>
    </row>
    <row r="1094" s="20" customFormat="1" customHeight="1" spans="1:12">
      <c r="A1094" s="31">
        <v>1091</v>
      </c>
      <c r="B1094" s="107" t="s">
        <v>2238</v>
      </c>
      <c r="C1094" s="38" t="s">
        <v>2481</v>
      </c>
      <c r="D1094" s="36" t="s">
        <v>2482</v>
      </c>
      <c r="E1094" s="50">
        <v>1</v>
      </c>
      <c r="F1094" s="50" t="s">
        <v>44</v>
      </c>
      <c r="G1094" s="31">
        <v>365</v>
      </c>
      <c r="H1094" s="31"/>
      <c r="I1094" s="55">
        <f t="shared" si="24"/>
        <v>365</v>
      </c>
      <c r="J1094" s="31" t="s">
        <v>99</v>
      </c>
      <c r="K1094" s="107"/>
      <c r="L1094" s="52"/>
    </row>
    <row r="1095" s="20" customFormat="1" customHeight="1" spans="1:12">
      <c r="A1095" s="31">
        <v>1092</v>
      </c>
      <c r="B1095" s="107" t="s">
        <v>2238</v>
      </c>
      <c r="C1095" s="38" t="s">
        <v>2483</v>
      </c>
      <c r="D1095" s="36" t="s">
        <v>2484</v>
      </c>
      <c r="E1095" s="50">
        <v>1</v>
      </c>
      <c r="F1095" s="50" t="s">
        <v>176</v>
      </c>
      <c r="G1095" s="31">
        <v>385</v>
      </c>
      <c r="H1095" s="31"/>
      <c r="I1095" s="55">
        <f t="shared" si="24"/>
        <v>385</v>
      </c>
      <c r="J1095" s="31" t="s">
        <v>99</v>
      </c>
      <c r="K1095" s="107" t="s">
        <v>2485</v>
      </c>
      <c r="L1095" s="52"/>
    </row>
    <row r="1096" s="20" customFormat="1" customHeight="1" spans="1:12">
      <c r="A1096" s="31">
        <v>1093</v>
      </c>
      <c r="B1096" s="129" t="s">
        <v>2238</v>
      </c>
      <c r="C1096" s="112" t="s">
        <v>2486</v>
      </c>
      <c r="D1096" s="233" t="s">
        <v>2487</v>
      </c>
      <c r="E1096" s="91">
        <v>2</v>
      </c>
      <c r="F1096" s="91" t="s">
        <v>44</v>
      </c>
      <c r="G1096" s="74">
        <v>365</v>
      </c>
      <c r="H1096" s="74"/>
      <c r="I1096" s="98">
        <f t="shared" si="24"/>
        <v>730</v>
      </c>
      <c r="J1096" s="74" t="s">
        <v>99</v>
      </c>
      <c r="K1096" s="129" t="s">
        <v>2488</v>
      </c>
      <c r="L1096" s="52"/>
    </row>
    <row r="1097" s="20" customFormat="1" customHeight="1" spans="1:12">
      <c r="A1097" s="31">
        <v>1094</v>
      </c>
      <c r="B1097" s="107" t="s">
        <v>2238</v>
      </c>
      <c r="C1097" s="38" t="s">
        <v>2489</v>
      </c>
      <c r="D1097" s="36" t="s">
        <v>2490</v>
      </c>
      <c r="E1097" s="50">
        <v>2</v>
      </c>
      <c r="F1097" s="50" t="s">
        <v>44</v>
      </c>
      <c r="G1097" s="31">
        <v>365</v>
      </c>
      <c r="H1097" s="31"/>
      <c r="I1097" s="55">
        <f t="shared" si="24"/>
        <v>730</v>
      </c>
      <c r="J1097" s="31" t="s">
        <v>99</v>
      </c>
      <c r="K1097" s="107"/>
      <c r="L1097" s="52"/>
    </row>
    <row r="1098" s="20" customFormat="1" customHeight="1" spans="1:12">
      <c r="A1098" s="31">
        <v>1095</v>
      </c>
      <c r="B1098" s="107" t="s">
        <v>2238</v>
      </c>
      <c r="C1098" s="38" t="s">
        <v>2491</v>
      </c>
      <c r="D1098" s="36" t="s">
        <v>2492</v>
      </c>
      <c r="E1098" s="50">
        <v>4</v>
      </c>
      <c r="F1098" s="50" t="s">
        <v>44</v>
      </c>
      <c r="G1098" s="31">
        <v>365</v>
      </c>
      <c r="H1098" s="31"/>
      <c r="I1098" s="55">
        <f t="shared" si="24"/>
        <v>1460</v>
      </c>
      <c r="J1098" s="31" t="s">
        <v>99</v>
      </c>
      <c r="K1098" s="107" t="s">
        <v>2493</v>
      </c>
      <c r="L1098" s="52"/>
    </row>
    <row r="1099" s="20" customFormat="1" customHeight="1" spans="1:12">
      <c r="A1099" s="31">
        <v>1096</v>
      </c>
      <c r="B1099" s="107" t="s">
        <v>2238</v>
      </c>
      <c r="C1099" s="38" t="s">
        <v>2494</v>
      </c>
      <c r="D1099" s="36" t="s">
        <v>2495</v>
      </c>
      <c r="E1099" s="50">
        <v>2</v>
      </c>
      <c r="F1099" s="50" t="s">
        <v>44</v>
      </c>
      <c r="G1099" s="31">
        <v>365</v>
      </c>
      <c r="H1099" s="31"/>
      <c r="I1099" s="55">
        <f t="shared" si="24"/>
        <v>730</v>
      </c>
      <c r="J1099" s="31" t="s">
        <v>99</v>
      </c>
      <c r="K1099" s="107"/>
      <c r="L1099" s="52"/>
    </row>
    <row r="1100" s="20" customFormat="1" customHeight="1" spans="1:12">
      <c r="A1100" s="31">
        <v>1097</v>
      </c>
      <c r="B1100" s="107" t="s">
        <v>2238</v>
      </c>
      <c r="C1100" s="38" t="s">
        <v>2496</v>
      </c>
      <c r="D1100" s="36" t="s">
        <v>2497</v>
      </c>
      <c r="E1100" s="50">
        <v>2</v>
      </c>
      <c r="F1100" s="50" t="s">
        <v>44</v>
      </c>
      <c r="G1100" s="31">
        <v>365</v>
      </c>
      <c r="H1100" s="31"/>
      <c r="I1100" s="55">
        <f t="shared" si="24"/>
        <v>730</v>
      </c>
      <c r="J1100" s="31" t="s">
        <v>99</v>
      </c>
      <c r="K1100" s="107"/>
      <c r="L1100" s="52"/>
    </row>
    <row r="1101" s="20" customFormat="1" customHeight="1" spans="1:12">
      <c r="A1101" s="31">
        <v>1098</v>
      </c>
      <c r="B1101" s="107" t="s">
        <v>2238</v>
      </c>
      <c r="C1101" s="38" t="s">
        <v>1657</v>
      </c>
      <c r="D1101" s="36" t="s">
        <v>2498</v>
      </c>
      <c r="E1101" s="50">
        <v>1</v>
      </c>
      <c r="F1101" s="50" t="s">
        <v>44</v>
      </c>
      <c r="G1101" s="31">
        <v>365</v>
      </c>
      <c r="H1101" s="31"/>
      <c r="I1101" s="55">
        <f t="shared" si="24"/>
        <v>365</v>
      </c>
      <c r="J1101" s="31" t="s">
        <v>99</v>
      </c>
      <c r="K1101" s="107"/>
      <c r="L1101" s="52"/>
    </row>
    <row r="1102" s="20" customFormat="1" customHeight="1" spans="1:12">
      <c r="A1102" s="31">
        <v>1099</v>
      </c>
      <c r="B1102" s="107" t="s">
        <v>2238</v>
      </c>
      <c r="C1102" s="38" t="s">
        <v>2499</v>
      </c>
      <c r="D1102" s="36" t="s">
        <v>2500</v>
      </c>
      <c r="E1102" s="50">
        <v>1</v>
      </c>
      <c r="F1102" s="50" t="s">
        <v>44</v>
      </c>
      <c r="G1102" s="31">
        <v>365</v>
      </c>
      <c r="H1102" s="31"/>
      <c r="I1102" s="55">
        <f t="shared" si="24"/>
        <v>365</v>
      </c>
      <c r="J1102" s="31" t="s">
        <v>99</v>
      </c>
      <c r="K1102" s="107"/>
      <c r="L1102" s="52"/>
    </row>
    <row r="1103" s="20" customFormat="1" customHeight="1" spans="1:12">
      <c r="A1103" s="31">
        <v>1100</v>
      </c>
      <c r="B1103" s="107" t="s">
        <v>2238</v>
      </c>
      <c r="C1103" s="38" t="s">
        <v>2501</v>
      </c>
      <c r="D1103" s="36" t="s">
        <v>2502</v>
      </c>
      <c r="E1103" s="50">
        <v>2</v>
      </c>
      <c r="F1103" s="50" t="s">
        <v>44</v>
      </c>
      <c r="G1103" s="31">
        <v>365</v>
      </c>
      <c r="H1103" s="31"/>
      <c r="I1103" s="55">
        <f t="shared" si="24"/>
        <v>730</v>
      </c>
      <c r="J1103" s="31" t="s">
        <v>99</v>
      </c>
      <c r="K1103" s="107"/>
      <c r="L1103" s="52"/>
    </row>
    <row r="1104" s="20" customFormat="1" customHeight="1" spans="1:12">
      <c r="A1104" s="31">
        <v>1101</v>
      </c>
      <c r="B1104" s="107" t="s">
        <v>2238</v>
      </c>
      <c r="C1104" s="38" t="s">
        <v>2503</v>
      </c>
      <c r="D1104" s="36" t="s">
        <v>2504</v>
      </c>
      <c r="E1104" s="50">
        <v>2</v>
      </c>
      <c r="F1104" s="50" t="s">
        <v>39</v>
      </c>
      <c r="G1104" s="31">
        <v>375</v>
      </c>
      <c r="H1104" s="31"/>
      <c r="I1104" s="55">
        <f t="shared" si="24"/>
        <v>750</v>
      </c>
      <c r="J1104" s="31" t="s">
        <v>99</v>
      </c>
      <c r="K1104" s="107"/>
      <c r="L1104" s="52"/>
    </row>
    <row r="1105" s="20" customFormat="1" customHeight="1" spans="1:12">
      <c r="A1105" s="31">
        <v>1102</v>
      </c>
      <c r="B1105" s="107" t="s">
        <v>2238</v>
      </c>
      <c r="C1105" s="38" t="s">
        <v>2505</v>
      </c>
      <c r="D1105" s="36" t="s">
        <v>2506</v>
      </c>
      <c r="E1105" s="50">
        <v>1</v>
      </c>
      <c r="F1105" s="50" t="s">
        <v>44</v>
      </c>
      <c r="G1105" s="31">
        <v>365</v>
      </c>
      <c r="H1105" s="31"/>
      <c r="I1105" s="55">
        <f t="shared" si="24"/>
        <v>365</v>
      </c>
      <c r="J1105" s="31" t="s">
        <v>99</v>
      </c>
      <c r="K1105" s="107"/>
      <c r="L1105" s="52"/>
    </row>
    <row r="1106" s="20" customFormat="1" customHeight="1" spans="1:12">
      <c r="A1106" s="31">
        <v>1103</v>
      </c>
      <c r="B1106" s="107" t="s">
        <v>2238</v>
      </c>
      <c r="C1106" s="38" t="s">
        <v>2507</v>
      </c>
      <c r="D1106" s="36" t="s">
        <v>2508</v>
      </c>
      <c r="E1106" s="50">
        <v>1</v>
      </c>
      <c r="F1106" s="50" t="s">
        <v>44</v>
      </c>
      <c r="G1106" s="31">
        <v>365</v>
      </c>
      <c r="H1106" s="31"/>
      <c r="I1106" s="55">
        <f t="shared" si="24"/>
        <v>365</v>
      </c>
      <c r="J1106" s="31" t="s">
        <v>99</v>
      </c>
      <c r="K1106" s="107"/>
      <c r="L1106" s="52"/>
    </row>
    <row r="1107" s="20" customFormat="1" customHeight="1" spans="1:12">
      <c r="A1107" s="31">
        <v>1104</v>
      </c>
      <c r="B1107" s="107" t="s">
        <v>2238</v>
      </c>
      <c r="C1107" s="38" t="s">
        <v>2509</v>
      </c>
      <c r="D1107" s="36" t="s">
        <v>2510</v>
      </c>
      <c r="E1107" s="50">
        <v>1</v>
      </c>
      <c r="F1107" s="50" t="s">
        <v>44</v>
      </c>
      <c r="G1107" s="31">
        <v>365</v>
      </c>
      <c r="H1107" s="31"/>
      <c r="I1107" s="55">
        <f t="shared" si="24"/>
        <v>365</v>
      </c>
      <c r="J1107" s="31" t="s">
        <v>99</v>
      </c>
      <c r="K1107" s="107"/>
      <c r="L1107" s="52"/>
    </row>
    <row r="1108" s="20" customFormat="1" customHeight="1" spans="1:12">
      <c r="A1108" s="31">
        <v>1105</v>
      </c>
      <c r="B1108" s="107" t="s">
        <v>2238</v>
      </c>
      <c r="C1108" s="38" t="s">
        <v>2511</v>
      </c>
      <c r="D1108" s="36" t="s">
        <v>2512</v>
      </c>
      <c r="E1108" s="50">
        <v>1</v>
      </c>
      <c r="F1108" s="50" t="s">
        <v>44</v>
      </c>
      <c r="G1108" s="31">
        <v>365</v>
      </c>
      <c r="H1108" s="31"/>
      <c r="I1108" s="55">
        <f t="shared" si="24"/>
        <v>365</v>
      </c>
      <c r="J1108" s="31" t="s">
        <v>99</v>
      </c>
      <c r="K1108" s="107"/>
      <c r="L1108" s="52"/>
    </row>
    <row r="1109" s="20" customFormat="1" customHeight="1" spans="1:12">
      <c r="A1109" s="31">
        <v>1106</v>
      </c>
      <c r="B1109" s="107" t="s">
        <v>2238</v>
      </c>
      <c r="C1109" s="38" t="s">
        <v>2513</v>
      </c>
      <c r="D1109" s="36" t="s">
        <v>2514</v>
      </c>
      <c r="E1109" s="50">
        <v>1</v>
      </c>
      <c r="F1109" s="50" t="s">
        <v>44</v>
      </c>
      <c r="G1109" s="31">
        <v>365</v>
      </c>
      <c r="H1109" s="31"/>
      <c r="I1109" s="55">
        <f t="shared" si="24"/>
        <v>365</v>
      </c>
      <c r="J1109" s="31" t="s">
        <v>99</v>
      </c>
      <c r="K1109" s="107"/>
      <c r="L1109" s="52"/>
    </row>
    <row r="1110" s="20" customFormat="1" customHeight="1" spans="1:12">
      <c r="A1110" s="31">
        <v>1107</v>
      </c>
      <c r="B1110" s="107" t="s">
        <v>2238</v>
      </c>
      <c r="C1110" s="38" t="s">
        <v>2515</v>
      </c>
      <c r="D1110" s="36" t="s">
        <v>2516</v>
      </c>
      <c r="E1110" s="50">
        <v>1</v>
      </c>
      <c r="F1110" s="50" t="s">
        <v>44</v>
      </c>
      <c r="G1110" s="31">
        <v>365</v>
      </c>
      <c r="H1110" s="31"/>
      <c r="I1110" s="55">
        <f t="shared" si="24"/>
        <v>365</v>
      </c>
      <c r="J1110" s="31" t="s">
        <v>99</v>
      </c>
      <c r="K1110" s="107"/>
      <c r="L1110" s="52"/>
    </row>
    <row r="1111" s="20" customFormat="1" customHeight="1" spans="1:12">
      <c r="A1111" s="31">
        <v>1108</v>
      </c>
      <c r="B1111" s="107" t="s">
        <v>2238</v>
      </c>
      <c r="C1111" s="38" t="s">
        <v>2517</v>
      </c>
      <c r="D1111" s="36" t="s">
        <v>2518</v>
      </c>
      <c r="E1111" s="50">
        <v>1</v>
      </c>
      <c r="F1111" s="50" t="s">
        <v>44</v>
      </c>
      <c r="G1111" s="31">
        <v>365</v>
      </c>
      <c r="H1111" s="31"/>
      <c r="I1111" s="55">
        <f t="shared" si="24"/>
        <v>365</v>
      </c>
      <c r="J1111" s="31" t="s">
        <v>99</v>
      </c>
      <c r="K1111" s="107"/>
      <c r="L1111" s="52"/>
    </row>
    <row r="1112" s="20" customFormat="1" customHeight="1" spans="1:12">
      <c r="A1112" s="31">
        <v>1109</v>
      </c>
      <c r="B1112" s="107" t="s">
        <v>2238</v>
      </c>
      <c r="C1112" s="38" t="s">
        <v>2519</v>
      </c>
      <c r="D1112" s="36" t="s">
        <v>2520</v>
      </c>
      <c r="E1112" s="50">
        <v>1</v>
      </c>
      <c r="F1112" s="50" t="s">
        <v>44</v>
      </c>
      <c r="G1112" s="31">
        <v>365</v>
      </c>
      <c r="H1112" s="31"/>
      <c r="I1112" s="55">
        <f t="shared" si="24"/>
        <v>365</v>
      </c>
      <c r="J1112" s="31" t="s">
        <v>99</v>
      </c>
      <c r="K1112" s="107"/>
      <c r="L1112" s="52"/>
    </row>
    <row r="1113" s="20" customFormat="1" customHeight="1" spans="1:12">
      <c r="A1113" s="31">
        <v>1110</v>
      </c>
      <c r="B1113" s="107" t="s">
        <v>2238</v>
      </c>
      <c r="C1113" s="67" t="s">
        <v>2521</v>
      </c>
      <c r="D1113" s="67" t="s">
        <v>2522</v>
      </c>
      <c r="E1113" s="50">
        <v>1</v>
      </c>
      <c r="F1113" s="50" t="s">
        <v>44</v>
      </c>
      <c r="G1113" s="31">
        <v>365</v>
      </c>
      <c r="H1113" s="31"/>
      <c r="I1113" s="55">
        <f t="shared" si="24"/>
        <v>365</v>
      </c>
      <c r="J1113" s="31" t="s">
        <v>99</v>
      </c>
      <c r="K1113" s="107" t="s">
        <v>2523</v>
      </c>
      <c r="L1113" s="52"/>
    </row>
    <row r="1114" s="20" customFormat="1" customHeight="1" spans="1:12">
      <c r="A1114" s="31">
        <v>1111</v>
      </c>
      <c r="B1114" s="107" t="s">
        <v>2238</v>
      </c>
      <c r="C1114" s="38" t="s">
        <v>2524</v>
      </c>
      <c r="D1114" s="36" t="s">
        <v>2525</v>
      </c>
      <c r="E1114" s="50">
        <v>1</v>
      </c>
      <c r="F1114" s="50" t="s">
        <v>44</v>
      </c>
      <c r="G1114" s="31">
        <v>365</v>
      </c>
      <c r="H1114" s="31"/>
      <c r="I1114" s="55">
        <f t="shared" si="24"/>
        <v>365</v>
      </c>
      <c r="J1114" s="31" t="s">
        <v>99</v>
      </c>
      <c r="K1114" s="107"/>
      <c r="L1114" s="52"/>
    </row>
    <row r="1115" s="20" customFormat="1" customHeight="1" spans="1:12">
      <c r="A1115" s="31">
        <v>1112</v>
      </c>
      <c r="B1115" s="107" t="s">
        <v>2238</v>
      </c>
      <c r="C1115" s="36" t="s">
        <v>2526</v>
      </c>
      <c r="D1115" s="36" t="s">
        <v>2527</v>
      </c>
      <c r="E1115" s="50">
        <v>1</v>
      </c>
      <c r="F1115" s="50" t="s">
        <v>59</v>
      </c>
      <c r="G1115" s="31">
        <v>355</v>
      </c>
      <c r="H1115" s="31"/>
      <c r="I1115" s="55">
        <f t="shared" si="24"/>
        <v>355</v>
      </c>
      <c r="J1115" s="31" t="s">
        <v>99</v>
      </c>
      <c r="K1115" s="107"/>
      <c r="L1115" s="52"/>
    </row>
    <row r="1116" s="20" customFormat="1" customHeight="1" spans="1:12">
      <c r="A1116" s="31">
        <v>1113</v>
      </c>
      <c r="B1116" s="107" t="s">
        <v>2238</v>
      </c>
      <c r="C1116" s="36" t="s">
        <v>1412</v>
      </c>
      <c r="D1116" s="36" t="s">
        <v>2528</v>
      </c>
      <c r="E1116" s="50">
        <v>1</v>
      </c>
      <c r="F1116" s="50" t="s">
        <v>59</v>
      </c>
      <c r="G1116" s="31">
        <v>355</v>
      </c>
      <c r="H1116" s="31"/>
      <c r="I1116" s="55">
        <f t="shared" si="24"/>
        <v>355</v>
      </c>
      <c r="J1116" s="31" t="s">
        <v>99</v>
      </c>
      <c r="K1116" s="107"/>
      <c r="L1116" s="52"/>
    </row>
    <row r="1117" s="20" customFormat="1" customHeight="1" spans="1:12">
      <c r="A1117" s="31">
        <v>1114</v>
      </c>
      <c r="B1117" s="107" t="s">
        <v>2238</v>
      </c>
      <c r="C1117" s="36" t="s">
        <v>2529</v>
      </c>
      <c r="D1117" s="36" t="s">
        <v>2530</v>
      </c>
      <c r="E1117" s="50">
        <v>1</v>
      </c>
      <c r="F1117" s="50" t="s">
        <v>59</v>
      </c>
      <c r="G1117" s="31">
        <v>355</v>
      </c>
      <c r="H1117" s="31"/>
      <c r="I1117" s="55">
        <f t="shared" si="24"/>
        <v>355</v>
      </c>
      <c r="J1117" s="31" t="s">
        <v>99</v>
      </c>
      <c r="K1117" s="107"/>
      <c r="L1117" s="52"/>
    </row>
    <row r="1118" s="20" customFormat="1" customHeight="1" spans="1:12">
      <c r="A1118" s="31">
        <v>1115</v>
      </c>
      <c r="B1118" s="107" t="s">
        <v>2238</v>
      </c>
      <c r="C1118" s="36" t="s">
        <v>2531</v>
      </c>
      <c r="D1118" s="36" t="s">
        <v>2532</v>
      </c>
      <c r="E1118" s="50">
        <v>1</v>
      </c>
      <c r="F1118" s="50" t="s">
        <v>59</v>
      </c>
      <c r="G1118" s="31">
        <v>355</v>
      </c>
      <c r="H1118" s="31"/>
      <c r="I1118" s="55">
        <f t="shared" si="24"/>
        <v>355</v>
      </c>
      <c r="J1118" s="31" t="s">
        <v>99</v>
      </c>
      <c r="K1118" s="107" t="s">
        <v>2533</v>
      </c>
      <c r="L1118" s="52"/>
    </row>
    <row r="1119" s="20" customFormat="1" customHeight="1" spans="1:12">
      <c r="A1119" s="31">
        <v>1116</v>
      </c>
      <c r="B1119" s="107" t="s">
        <v>2238</v>
      </c>
      <c r="C1119" s="36" t="s">
        <v>2534</v>
      </c>
      <c r="D1119" s="36" t="s">
        <v>2535</v>
      </c>
      <c r="E1119" s="50">
        <v>2</v>
      </c>
      <c r="F1119" s="50" t="s">
        <v>59</v>
      </c>
      <c r="G1119" s="31">
        <v>355</v>
      </c>
      <c r="H1119" s="31"/>
      <c r="I1119" s="55">
        <f t="shared" si="24"/>
        <v>710</v>
      </c>
      <c r="J1119" s="31" t="s">
        <v>99</v>
      </c>
      <c r="K1119" s="107"/>
      <c r="L1119" s="52"/>
    </row>
    <row r="1120" s="20" customFormat="1" customHeight="1" spans="1:12">
      <c r="A1120" s="31">
        <v>1117</v>
      </c>
      <c r="B1120" s="107" t="s">
        <v>2238</v>
      </c>
      <c r="C1120" s="36" t="s">
        <v>1171</v>
      </c>
      <c r="D1120" s="36" t="s">
        <v>2536</v>
      </c>
      <c r="E1120" s="50">
        <v>2</v>
      </c>
      <c r="F1120" s="50" t="s">
        <v>59</v>
      </c>
      <c r="G1120" s="31">
        <v>355</v>
      </c>
      <c r="H1120" s="31"/>
      <c r="I1120" s="55">
        <f t="shared" si="24"/>
        <v>710</v>
      </c>
      <c r="J1120" s="31" t="s">
        <v>99</v>
      </c>
      <c r="K1120" s="107"/>
      <c r="L1120" s="52"/>
    </row>
    <row r="1121" s="20" customFormat="1" customHeight="1" spans="1:12">
      <c r="A1121" s="31">
        <v>1118</v>
      </c>
      <c r="B1121" s="107" t="s">
        <v>2238</v>
      </c>
      <c r="C1121" s="36" t="s">
        <v>771</v>
      </c>
      <c r="D1121" s="36" t="s">
        <v>2537</v>
      </c>
      <c r="E1121" s="50">
        <v>1</v>
      </c>
      <c r="F1121" s="50" t="s">
        <v>59</v>
      </c>
      <c r="G1121" s="31">
        <v>355</v>
      </c>
      <c r="H1121" s="31"/>
      <c r="I1121" s="55">
        <f t="shared" si="24"/>
        <v>355</v>
      </c>
      <c r="J1121" s="31" t="s">
        <v>99</v>
      </c>
      <c r="K1121" s="107"/>
      <c r="L1121" s="52"/>
    </row>
    <row r="1122" s="20" customFormat="1" customHeight="1" spans="1:12">
      <c r="A1122" s="31">
        <v>1119</v>
      </c>
      <c r="B1122" s="107" t="s">
        <v>2238</v>
      </c>
      <c r="C1122" s="36" t="s">
        <v>2538</v>
      </c>
      <c r="D1122" s="36" t="s">
        <v>2539</v>
      </c>
      <c r="E1122" s="50">
        <v>1</v>
      </c>
      <c r="F1122" s="50" t="s">
        <v>59</v>
      </c>
      <c r="G1122" s="31">
        <v>355</v>
      </c>
      <c r="H1122" s="31"/>
      <c r="I1122" s="55">
        <f t="shared" si="24"/>
        <v>355</v>
      </c>
      <c r="J1122" s="31" t="s">
        <v>99</v>
      </c>
      <c r="K1122" s="107"/>
      <c r="L1122" s="52"/>
    </row>
    <row r="1123" s="20" customFormat="1" customHeight="1" spans="1:12">
      <c r="A1123" s="31">
        <v>1120</v>
      </c>
      <c r="B1123" s="107" t="s">
        <v>2238</v>
      </c>
      <c r="C1123" s="65" t="s">
        <v>2540</v>
      </c>
      <c r="D1123" s="66" t="s">
        <v>2541</v>
      </c>
      <c r="E1123" s="50">
        <v>2</v>
      </c>
      <c r="F1123" s="50" t="s">
        <v>59</v>
      </c>
      <c r="G1123" s="31">
        <v>355</v>
      </c>
      <c r="H1123" s="31"/>
      <c r="I1123" s="55">
        <f t="shared" si="24"/>
        <v>710</v>
      </c>
      <c r="J1123" s="31" t="s">
        <v>94</v>
      </c>
      <c r="K1123" s="107"/>
      <c r="L1123" s="52"/>
    </row>
    <row r="1124" s="20" customFormat="1" customHeight="1" spans="1:12">
      <c r="A1124" s="31">
        <v>1121</v>
      </c>
      <c r="B1124" s="107" t="s">
        <v>2238</v>
      </c>
      <c r="C1124" s="38" t="s">
        <v>2542</v>
      </c>
      <c r="D1124" s="36" t="s">
        <v>2543</v>
      </c>
      <c r="E1124" s="50">
        <v>1</v>
      </c>
      <c r="F1124" s="50" t="s">
        <v>59</v>
      </c>
      <c r="G1124" s="31">
        <v>355</v>
      </c>
      <c r="H1124" s="31"/>
      <c r="I1124" s="55">
        <f t="shared" si="24"/>
        <v>355</v>
      </c>
      <c r="J1124" s="31" t="s">
        <v>99</v>
      </c>
      <c r="K1124" s="107"/>
      <c r="L1124" s="52"/>
    </row>
    <row r="1125" s="20" customFormat="1" customHeight="1" spans="1:12">
      <c r="A1125" s="31">
        <v>1122</v>
      </c>
      <c r="B1125" s="51" t="s">
        <v>2238</v>
      </c>
      <c r="C1125" s="47" t="s">
        <v>2544</v>
      </c>
      <c r="D1125" s="49" t="s">
        <v>2545</v>
      </c>
      <c r="E1125" s="50">
        <v>1</v>
      </c>
      <c r="F1125" s="50" t="s">
        <v>44</v>
      </c>
      <c r="G1125" s="31">
        <v>365</v>
      </c>
      <c r="H1125" s="31"/>
      <c r="I1125" s="55">
        <f t="shared" si="24"/>
        <v>365</v>
      </c>
      <c r="J1125" s="31" t="s">
        <v>908</v>
      </c>
      <c r="K1125" s="107" t="s">
        <v>2546</v>
      </c>
      <c r="L1125" s="52"/>
    </row>
    <row r="1126" s="20" customFormat="1" customHeight="1" spans="1:12">
      <c r="A1126" s="31">
        <v>1123</v>
      </c>
      <c r="B1126" s="51" t="s">
        <v>2238</v>
      </c>
      <c r="C1126" s="36" t="s">
        <v>2547</v>
      </c>
      <c r="D1126" s="36" t="s">
        <v>2548</v>
      </c>
      <c r="E1126" s="50">
        <v>3</v>
      </c>
      <c r="F1126" s="50" t="s">
        <v>59</v>
      </c>
      <c r="G1126" s="31">
        <v>355</v>
      </c>
      <c r="H1126" s="31"/>
      <c r="I1126" s="55">
        <f t="shared" si="24"/>
        <v>1065</v>
      </c>
      <c r="J1126" s="31" t="s">
        <v>2549</v>
      </c>
      <c r="K1126" s="107" t="s">
        <v>2550</v>
      </c>
      <c r="L1126" s="52"/>
    </row>
    <row r="1127" s="20" customFormat="1" customHeight="1" spans="1:12">
      <c r="A1127" s="31">
        <v>1124</v>
      </c>
      <c r="B1127" s="51" t="s">
        <v>2238</v>
      </c>
      <c r="C1127" s="65" t="s">
        <v>2551</v>
      </c>
      <c r="D1127" s="66" t="s">
        <v>2552</v>
      </c>
      <c r="E1127" s="50">
        <v>1</v>
      </c>
      <c r="F1127" s="50" t="s">
        <v>39</v>
      </c>
      <c r="G1127" s="31">
        <v>375</v>
      </c>
      <c r="H1127" s="31"/>
      <c r="I1127" s="55">
        <f t="shared" ref="I1127:I1190" si="25">G1127*E1127</f>
        <v>375</v>
      </c>
      <c r="J1127" s="31" t="s">
        <v>1084</v>
      </c>
      <c r="K1127" s="107"/>
      <c r="L1127" s="52"/>
    </row>
    <row r="1128" s="20" customFormat="1" customHeight="1" spans="1:12">
      <c r="A1128" s="31">
        <v>1125</v>
      </c>
      <c r="B1128" s="51" t="s">
        <v>2238</v>
      </c>
      <c r="C1128" s="36" t="s">
        <v>2553</v>
      </c>
      <c r="D1128" s="66" t="s">
        <v>2554</v>
      </c>
      <c r="E1128" s="50">
        <v>2</v>
      </c>
      <c r="F1128" s="50" t="s">
        <v>59</v>
      </c>
      <c r="G1128" s="31">
        <v>355</v>
      </c>
      <c r="H1128" s="31"/>
      <c r="I1128" s="55">
        <f t="shared" si="25"/>
        <v>710</v>
      </c>
      <c r="J1128" s="31" t="s">
        <v>1084</v>
      </c>
      <c r="K1128" s="107"/>
      <c r="L1128" s="52"/>
    </row>
    <row r="1129" s="20" customFormat="1" customHeight="1" spans="1:12">
      <c r="A1129" s="31">
        <v>1126</v>
      </c>
      <c r="B1129" s="51" t="s">
        <v>2238</v>
      </c>
      <c r="C1129" s="36" t="s">
        <v>2555</v>
      </c>
      <c r="D1129" s="66" t="s">
        <v>2556</v>
      </c>
      <c r="E1129" s="50">
        <v>1</v>
      </c>
      <c r="F1129" s="50" t="s">
        <v>39</v>
      </c>
      <c r="G1129" s="31">
        <v>375</v>
      </c>
      <c r="H1129" s="31"/>
      <c r="I1129" s="55">
        <f t="shared" si="25"/>
        <v>375</v>
      </c>
      <c r="J1129" s="31" t="s">
        <v>1084</v>
      </c>
      <c r="K1129" s="107"/>
      <c r="L1129" s="52"/>
    </row>
    <row r="1130" s="20" customFormat="1" customHeight="1" spans="1:12">
      <c r="A1130" s="31">
        <v>1127</v>
      </c>
      <c r="B1130" s="51" t="s">
        <v>2238</v>
      </c>
      <c r="C1130" s="65" t="s">
        <v>2557</v>
      </c>
      <c r="D1130" s="39" t="s">
        <v>2558</v>
      </c>
      <c r="E1130" s="50">
        <v>2</v>
      </c>
      <c r="F1130" s="50" t="s">
        <v>59</v>
      </c>
      <c r="G1130" s="31">
        <v>355</v>
      </c>
      <c r="H1130" s="31"/>
      <c r="I1130" s="55">
        <f t="shared" si="25"/>
        <v>710</v>
      </c>
      <c r="J1130" s="31" t="s">
        <v>1084</v>
      </c>
      <c r="K1130" s="107"/>
      <c r="L1130" s="52"/>
    </row>
    <row r="1131" s="20" customFormat="1" customHeight="1" spans="1:12">
      <c r="A1131" s="31">
        <v>1128</v>
      </c>
      <c r="B1131" s="51" t="s">
        <v>2238</v>
      </c>
      <c r="C1131" s="65" t="s">
        <v>2559</v>
      </c>
      <c r="D1131" s="39" t="s">
        <v>2560</v>
      </c>
      <c r="E1131" s="36">
        <v>1</v>
      </c>
      <c r="F1131" s="36" t="s">
        <v>59</v>
      </c>
      <c r="G1131" s="31">
        <v>355</v>
      </c>
      <c r="H1131" s="31"/>
      <c r="I1131" s="55">
        <f t="shared" si="25"/>
        <v>355</v>
      </c>
      <c r="J1131" s="31" t="s">
        <v>1084</v>
      </c>
      <c r="K1131" s="107"/>
      <c r="L1131" s="52"/>
    </row>
    <row r="1132" s="20" customFormat="1" customHeight="1" spans="1:12">
      <c r="A1132" s="31">
        <v>1129</v>
      </c>
      <c r="B1132" s="51" t="s">
        <v>2238</v>
      </c>
      <c r="C1132" s="65" t="s">
        <v>2561</v>
      </c>
      <c r="D1132" s="66" t="s">
        <v>2562</v>
      </c>
      <c r="E1132" s="36">
        <v>2</v>
      </c>
      <c r="F1132" s="36" t="s">
        <v>59</v>
      </c>
      <c r="G1132" s="31">
        <v>355</v>
      </c>
      <c r="H1132" s="31"/>
      <c r="I1132" s="55">
        <f t="shared" si="25"/>
        <v>710</v>
      </c>
      <c r="J1132" s="31" t="s">
        <v>1084</v>
      </c>
      <c r="K1132" s="107"/>
      <c r="L1132" s="52"/>
    </row>
    <row r="1133" s="20" customFormat="1" customHeight="1" spans="1:12">
      <c r="A1133" s="31">
        <v>1130</v>
      </c>
      <c r="B1133" s="51" t="s">
        <v>2238</v>
      </c>
      <c r="C1133" s="65" t="s">
        <v>2563</v>
      </c>
      <c r="D1133" s="66" t="s">
        <v>2564</v>
      </c>
      <c r="E1133" s="36">
        <v>2</v>
      </c>
      <c r="F1133" s="36" t="s">
        <v>59</v>
      </c>
      <c r="G1133" s="31">
        <v>355</v>
      </c>
      <c r="H1133" s="31"/>
      <c r="I1133" s="55">
        <f t="shared" si="25"/>
        <v>710</v>
      </c>
      <c r="J1133" s="31" t="s">
        <v>1084</v>
      </c>
      <c r="K1133" s="107"/>
      <c r="L1133" s="52"/>
    </row>
    <row r="1134" s="20" customFormat="1" customHeight="1" spans="1:12">
      <c r="A1134" s="31">
        <v>1131</v>
      </c>
      <c r="B1134" s="51" t="s">
        <v>2238</v>
      </c>
      <c r="C1134" s="65" t="s">
        <v>2565</v>
      </c>
      <c r="D1134" s="66" t="s">
        <v>2566</v>
      </c>
      <c r="E1134" s="36">
        <v>2</v>
      </c>
      <c r="F1134" s="36" t="s">
        <v>59</v>
      </c>
      <c r="G1134" s="31">
        <v>355</v>
      </c>
      <c r="H1134" s="31"/>
      <c r="I1134" s="55">
        <f t="shared" si="25"/>
        <v>710</v>
      </c>
      <c r="J1134" s="31" t="s">
        <v>1084</v>
      </c>
      <c r="K1134" s="107"/>
      <c r="L1134" s="52"/>
    </row>
    <row r="1135" s="20" customFormat="1" customHeight="1" spans="1:12">
      <c r="A1135" s="31">
        <v>1132</v>
      </c>
      <c r="B1135" s="51" t="s">
        <v>2238</v>
      </c>
      <c r="C1135" s="51" t="s">
        <v>2567</v>
      </c>
      <c r="D1135" s="219" t="s">
        <v>2568</v>
      </c>
      <c r="E1135" s="50">
        <v>2</v>
      </c>
      <c r="F1135" s="50" t="s">
        <v>39</v>
      </c>
      <c r="G1135" s="31">
        <v>375</v>
      </c>
      <c r="H1135" s="31"/>
      <c r="I1135" s="55">
        <f t="shared" si="25"/>
        <v>750</v>
      </c>
      <c r="J1135" s="31" t="s">
        <v>1084</v>
      </c>
      <c r="K1135" s="107"/>
      <c r="L1135" s="52"/>
    </row>
    <row r="1136" s="20" customFormat="1" customHeight="1" spans="1:12">
      <c r="A1136" s="31">
        <v>1133</v>
      </c>
      <c r="B1136" s="51" t="s">
        <v>2238</v>
      </c>
      <c r="C1136" s="51" t="s">
        <v>2569</v>
      </c>
      <c r="D1136" s="219" t="s">
        <v>2570</v>
      </c>
      <c r="E1136" s="50">
        <v>1</v>
      </c>
      <c r="F1136" s="50" t="s">
        <v>59</v>
      </c>
      <c r="G1136" s="31">
        <v>355</v>
      </c>
      <c r="H1136" s="31"/>
      <c r="I1136" s="55">
        <f t="shared" si="25"/>
        <v>355</v>
      </c>
      <c r="J1136" s="31" t="s">
        <v>1084</v>
      </c>
      <c r="K1136" s="107"/>
      <c r="L1136" s="52"/>
    </row>
    <row r="1137" s="20" customFormat="1" customHeight="1" spans="1:12">
      <c r="A1137" s="31">
        <v>1134</v>
      </c>
      <c r="B1137" s="51" t="s">
        <v>2238</v>
      </c>
      <c r="C1137" s="51" t="s">
        <v>2571</v>
      </c>
      <c r="D1137" s="110" t="s">
        <v>2572</v>
      </c>
      <c r="E1137" s="36">
        <v>1</v>
      </c>
      <c r="F1137" s="36" t="s">
        <v>44</v>
      </c>
      <c r="G1137" s="31">
        <v>365</v>
      </c>
      <c r="H1137" s="31"/>
      <c r="I1137" s="55">
        <f t="shared" si="25"/>
        <v>365</v>
      </c>
      <c r="J1137" s="31" t="s">
        <v>2573</v>
      </c>
      <c r="K1137" s="107"/>
      <c r="L1137" s="52"/>
    </row>
    <row r="1138" s="20" customFormat="1" customHeight="1" spans="1:12">
      <c r="A1138" s="31">
        <v>1135</v>
      </c>
      <c r="B1138" s="51" t="s">
        <v>2238</v>
      </c>
      <c r="C1138" s="47" t="s">
        <v>2574</v>
      </c>
      <c r="D1138" s="39" t="s">
        <v>2575</v>
      </c>
      <c r="E1138" s="50">
        <v>3</v>
      </c>
      <c r="F1138" s="50" t="s">
        <v>39</v>
      </c>
      <c r="G1138" s="31">
        <v>375</v>
      </c>
      <c r="H1138" s="31"/>
      <c r="I1138" s="55">
        <f t="shared" si="25"/>
        <v>1125</v>
      </c>
      <c r="J1138" s="31" t="s">
        <v>530</v>
      </c>
      <c r="K1138" s="107"/>
      <c r="L1138" s="52"/>
    </row>
    <row r="1139" s="20" customFormat="1" customHeight="1" spans="1:12">
      <c r="A1139" s="31">
        <v>1136</v>
      </c>
      <c r="B1139" s="51" t="s">
        <v>2238</v>
      </c>
      <c r="C1139" s="47" t="s">
        <v>2576</v>
      </c>
      <c r="D1139" s="39" t="s">
        <v>2577</v>
      </c>
      <c r="E1139" s="50">
        <v>2</v>
      </c>
      <c r="F1139" s="50" t="s">
        <v>59</v>
      </c>
      <c r="G1139" s="31">
        <v>355</v>
      </c>
      <c r="H1139" s="31"/>
      <c r="I1139" s="55">
        <f t="shared" si="25"/>
        <v>710</v>
      </c>
      <c r="J1139" s="31" t="s">
        <v>530</v>
      </c>
      <c r="K1139" s="107"/>
      <c r="L1139" s="52"/>
    </row>
    <row r="1140" s="20" customFormat="1" customHeight="1" spans="1:12">
      <c r="A1140" s="31">
        <v>1137</v>
      </c>
      <c r="B1140" s="51" t="s">
        <v>2238</v>
      </c>
      <c r="C1140" s="47" t="s">
        <v>2578</v>
      </c>
      <c r="D1140" s="39" t="s">
        <v>2579</v>
      </c>
      <c r="E1140" s="50">
        <v>2</v>
      </c>
      <c r="F1140" s="50" t="s">
        <v>59</v>
      </c>
      <c r="G1140" s="31">
        <v>355</v>
      </c>
      <c r="H1140" s="31"/>
      <c r="I1140" s="55">
        <f t="shared" si="25"/>
        <v>710</v>
      </c>
      <c r="J1140" s="31" t="s">
        <v>530</v>
      </c>
      <c r="K1140" s="107"/>
      <c r="L1140" s="52"/>
    </row>
    <row r="1141" s="20" customFormat="1" customHeight="1" spans="1:12">
      <c r="A1141" s="31">
        <v>1138</v>
      </c>
      <c r="B1141" s="31" t="s">
        <v>2238</v>
      </c>
      <c r="C1141" s="31" t="s">
        <v>2580</v>
      </c>
      <c r="D1141" s="35" t="s">
        <v>2581</v>
      </c>
      <c r="E1141" s="34">
        <v>3</v>
      </c>
      <c r="F1141" s="31" t="s">
        <v>44</v>
      </c>
      <c r="G1141" s="31">
        <v>365</v>
      </c>
      <c r="H1141" s="31"/>
      <c r="I1141" s="55">
        <f t="shared" si="25"/>
        <v>1095</v>
      </c>
      <c r="J1141" s="31" t="s">
        <v>2582</v>
      </c>
      <c r="K1141" s="107"/>
      <c r="L1141" s="52"/>
    </row>
    <row r="1142" s="20" customFormat="1" customHeight="1" spans="1:12">
      <c r="A1142" s="31">
        <v>1139</v>
      </c>
      <c r="B1142" s="51" t="s">
        <v>2238</v>
      </c>
      <c r="C1142" s="51" t="s">
        <v>2583</v>
      </c>
      <c r="D1142" s="219" t="s">
        <v>2584</v>
      </c>
      <c r="E1142" s="50">
        <v>2</v>
      </c>
      <c r="F1142" s="50" t="s">
        <v>59</v>
      </c>
      <c r="G1142" s="31">
        <v>355</v>
      </c>
      <c r="H1142" s="31"/>
      <c r="I1142" s="55">
        <f t="shared" si="25"/>
        <v>710</v>
      </c>
      <c r="J1142" s="31" t="s">
        <v>536</v>
      </c>
      <c r="K1142" s="107"/>
      <c r="L1142" s="52"/>
    </row>
    <row r="1143" s="20" customFormat="1" customHeight="1" spans="1:12">
      <c r="A1143" s="31">
        <v>1140</v>
      </c>
      <c r="B1143" s="51" t="s">
        <v>2238</v>
      </c>
      <c r="C1143" s="36" t="s">
        <v>2585</v>
      </c>
      <c r="D1143" s="217" t="s">
        <v>2586</v>
      </c>
      <c r="E1143" s="36">
        <v>2</v>
      </c>
      <c r="F1143" s="36" t="s">
        <v>59</v>
      </c>
      <c r="G1143" s="31">
        <v>355</v>
      </c>
      <c r="H1143" s="36"/>
      <c r="I1143" s="55">
        <f t="shared" si="25"/>
        <v>710</v>
      </c>
      <c r="J1143" s="36" t="s">
        <v>834</v>
      </c>
      <c r="K1143" s="107"/>
      <c r="L1143" s="52"/>
    </row>
    <row r="1144" s="20" customFormat="1" customHeight="1" spans="1:12">
      <c r="A1144" s="31">
        <v>1141</v>
      </c>
      <c r="B1144" s="51" t="s">
        <v>2238</v>
      </c>
      <c r="C1144" s="36" t="s">
        <v>2587</v>
      </c>
      <c r="D1144" s="217" t="s">
        <v>2588</v>
      </c>
      <c r="E1144" s="50">
        <v>2</v>
      </c>
      <c r="F1144" s="50" t="s">
        <v>44</v>
      </c>
      <c r="G1144" s="31">
        <v>365</v>
      </c>
      <c r="H1144" s="36"/>
      <c r="I1144" s="55">
        <f t="shared" si="25"/>
        <v>730</v>
      </c>
      <c r="J1144" s="36" t="s">
        <v>834</v>
      </c>
      <c r="K1144" s="107"/>
      <c r="L1144" s="52"/>
    </row>
    <row r="1145" s="20" customFormat="1" customHeight="1" spans="1:12">
      <c r="A1145" s="31">
        <v>1142</v>
      </c>
      <c r="B1145" s="51" t="s">
        <v>2238</v>
      </c>
      <c r="C1145" s="36" t="s">
        <v>2589</v>
      </c>
      <c r="D1145" s="217" t="s">
        <v>2590</v>
      </c>
      <c r="E1145" s="36">
        <v>1</v>
      </c>
      <c r="F1145" s="36" t="s">
        <v>59</v>
      </c>
      <c r="G1145" s="31">
        <v>355</v>
      </c>
      <c r="H1145" s="36"/>
      <c r="I1145" s="55">
        <f t="shared" si="25"/>
        <v>355</v>
      </c>
      <c r="J1145" s="36" t="s">
        <v>834</v>
      </c>
      <c r="K1145" s="107"/>
      <c r="L1145" s="52"/>
    </row>
    <row r="1146" s="20" customFormat="1" customHeight="1" spans="1:12">
      <c r="A1146" s="31">
        <v>1143</v>
      </c>
      <c r="B1146" s="51" t="s">
        <v>2238</v>
      </c>
      <c r="C1146" s="36" t="s">
        <v>1565</v>
      </c>
      <c r="D1146" s="217" t="s">
        <v>2591</v>
      </c>
      <c r="E1146" s="36">
        <v>1</v>
      </c>
      <c r="F1146" s="36" t="s">
        <v>59</v>
      </c>
      <c r="G1146" s="31">
        <v>355</v>
      </c>
      <c r="H1146" s="36"/>
      <c r="I1146" s="55">
        <f t="shared" si="25"/>
        <v>355</v>
      </c>
      <c r="J1146" s="36" t="s">
        <v>834</v>
      </c>
      <c r="K1146" s="107"/>
      <c r="L1146" s="52"/>
    </row>
    <row r="1147" s="20" customFormat="1" customHeight="1" spans="1:12">
      <c r="A1147" s="31">
        <v>1144</v>
      </c>
      <c r="B1147" s="51" t="s">
        <v>2238</v>
      </c>
      <c r="C1147" s="67" t="s">
        <v>2592</v>
      </c>
      <c r="D1147" s="67" t="s">
        <v>2593</v>
      </c>
      <c r="E1147" s="50">
        <v>3</v>
      </c>
      <c r="F1147" s="50" t="s">
        <v>44</v>
      </c>
      <c r="G1147" s="31">
        <v>365</v>
      </c>
      <c r="H1147" s="36"/>
      <c r="I1147" s="55">
        <f t="shared" si="25"/>
        <v>1095</v>
      </c>
      <c r="J1147" s="36" t="s">
        <v>1139</v>
      </c>
      <c r="K1147" s="107"/>
      <c r="L1147" s="52"/>
    </row>
    <row r="1148" s="20" customFormat="1" customHeight="1" spans="1:12">
      <c r="A1148" s="31">
        <v>1145</v>
      </c>
      <c r="B1148" s="51" t="s">
        <v>2238</v>
      </c>
      <c r="C1148" s="36" t="s">
        <v>2594</v>
      </c>
      <c r="D1148" s="39" t="s">
        <v>2595</v>
      </c>
      <c r="E1148" s="50">
        <v>1</v>
      </c>
      <c r="F1148" s="50" t="s">
        <v>59</v>
      </c>
      <c r="G1148" s="31">
        <v>355</v>
      </c>
      <c r="H1148" s="36"/>
      <c r="I1148" s="55">
        <f t="shared" si="25"/>
        <v>355</v>
      </c>
      <c r="J1148" s="36" t="s">
        <v>116</v>
      </c>
      <c r="K1148" s="36"/>
      <c r="L1148" s="52"/>
    </row>
    <row r="1149" s="20" customFormat="1" customHeight="1" spans="1:12">
      <c r="A1149" s="31">
        <v>1146</v>
      </c>
      <c r="B1149" s="51" t="s">
        <v>2238</v>
      </c>
      <c r="C1149" s="36" t="s">
        <v>2596</v>
      </c>
      <c r="D1149" s="39" t="s">
        <v>2597</v>
      </c>
      <c r="E1149" s="50">
        <v>2</v>
      </c>
      <c r="F1149" s="50" t="s">
        <v>59</v>
      </c>
      <c r="G1149" s="31">
        <v>355</v>
      </c>
      <c r="H1149" s="36"/>
      <c r="I1149" s="55">
        <f t="shared" si="25"/>
        <v>710</v>
      </c>
      <c r="J1149" s="36" t="s">
        <v>116</v>
      </c>
      <c r="K1149" s="36"/>
      <c r="L1149" s="52"/>
    </row>
    <row r="1150" s="20" customFormat="1" customHeight="1" spans="1:12">
      <c r="A1150" s="31">
        <v>1147</v>
      </c>
      <c r="B1150" s="51" t="s">
        <v>2238</v>
      </c>
      <c r="C1150" s="36" t="s">
        <v>2598</v>
      </c>
      <c r="D1150" s="39" t="s">
        <v>2599</v>
      </c>
      <c r="E1150" s="36">
        <v>1</v>
      </c>
      <c r="F1150" s="36" t="s">
        <v>39</v>
      </c>
      <c r="G1150" s="31">
        <v>375</v>
      </c>
      <c r="H1150" s="36"/>
      <c r="I1150" s="55">
        <f t="shared" si="25"/>
        <v>375</v>
      </c>
      <c r="J1150" s="36" t="s">
        <v>116</v>
      </c>
      <c r="K1150" s="36"/>
      <c r="L1150" s="52"/>
    </row>
    <row r="1151" s="20" customFormat="1" customHeight="1" spans="1:12">
      <c r="A1151" s="31">
        <v>1148</v>
      </c>
      <c r="B1151" s="51" t="s">
        <v>2238</v>
      </c>
      <c r="C1151" s="37" t="s">
        <v>2600</v>
      </c>
      <c r="D1151" s="92" t="s">
        <v>2601</v>
      </c>
      <c r="E1151" s="36">
        <v>1</v>
      </c>
      <c r="F1151" s="36" t="s">
        <v>39</v>
      </c>
      <c r="G1151" s="31">
        <v>375</v>
      </c>
      <c r="H1151" s="36"/>
      <c r="I1151" s="55">
        <f t="shared" si="25"/>
        <v>375</v>
      </c>
      <c r="J1151" s="36" t="s">
        <v>116</v>
      </c>
      <c r="K1151" s="36" t="s">
        <v>2602</v>
      </c>
      <c r="L1151" s="52"/>
    </row>
    <row r="1152" s="20" customFormat="1" customHeight="1" spans="1:12">
      <c r="A1152" s="31">
        <v>1149</v>
      </c>
      <c r="B1152" s="36" t="s">
        <v>2238</v>
      </c>
      <c r="C1152" s="36" t="s">
        <v>2603</v>
      </c>
      <c r="D1152" s="222" t="s">
        <v>2604</v>
      </c>
      <c r="E1152" s="36">
        <v>1</v>
      </c>
      <c r="F1152" s="36" t="s">
        <v>44</v>
      </c>
      <c r="G1152" s="31">
        <v>365</v>
      </c>
      <c r="H1152" s="36"/>
      <c r="I1152" s="55">
        <f t="shared" si="25"/>
        <v>365</v>
      </c>
      <c r="J1152" s="36" t="s">
        <v>2605</v>
      </c>
      <c r="K1152" s="36"/>
      <c r="L1152" s="52"/>
    </row>
    <row r="1153" s="20" customFormat="1" customHeight="1" spans="1:12">
      <c r="A1153" s="31">
        <v>1150</v>
      </c>
      <c r="B1153" s="52" t="s">
        <v>2238</v>
      </c>
      <c r="C1153" s="52" t="s">
        <v>2606</v>
      </c>
      <c r="D1153" s="223" t="s">
        <v>2607</v>
      </c>
      <c r="E1153" s="52">
        <v>1</v>
      </c>
      <c r="F1153" s="52" t="s">
        <v>59</v>
      </c>
      <c r="G1153" s="31">
        <v>355</v>
      </c>
      <c r="H1153" s="52"/>
      <c r="I1153" s="55">
        <f t="shared" si="25"/>
        <v>355</v>
      </c>
      <c r="J1153" s="52" t="s">
        <v>312</v>
      </c>
      <c r="K1153" s="36"/>
      <c r="L1153" s="52"/>
    </row>
    <row r="1154" s="20" customFormat="1" customHeight="1" spans="1:12">
      <c r="A1154" s="31">
        <v>1151</v>
      </c>
      <c r="B1154" s="52" t="s">
        <v>2238</v>
      </c>
      <c r="C1154" s="52" t="s">
        <v>2608</v>
      </c>
      <c r="D1154" s="223" t="s">
        <v>2609</v>
      </c>
      <c r="E1154" s="52">
        <v>2</v>
      </c>
      <c r="F1154" s="52" t="s">
        <v>44</v>
      </c>
      <c r="G1154" s="31">
        <v>365</v>
      </c>
      <c r="H1154" s="52"/>
      <c r="I1154" s="55">
        <f t="shared" si="25"/>
        <v>730</v>
      </c>
      <c r="J1154" s="52" t="s">
        <v>312</v>
      </c>
      <c r="K1154" s="36"/>
      <c r="L1154" s="52"/>
    </row>
    <row r="1155" s="20" customFormat="1" customHeight="1" spans="1:12">
      <c r="A1155" s="31">
        <v>1152</v>
      </c>
      <c r="B1155" s="52" t="s">
        <v>2238</v>
      </c>
      <c r="C1155" s="52" t="s">
        <v>2610</v>
      </c>
      <c r="D1155" s="223" t="s">
        <v>2611</v>
      </c>
      <c r="E1155" s="52">
        <v>2</v>
      </c>
      <c r="F1155" s="52" t="s">
        <v>44</v>
      </c>
      <c r="G1155" s="31">
        <v>365</v>
      </c>
      <c r="H1155" s="52"/>
      <c r="I1155" s="55">
        <f t="shared" si="25"/>
        <v>730</v>
      </c>
      <c r="J1155" s="52" t="s">
        <v>312</v>
      </c>
      <c r="K1155" s="36"/>
      <c r="L1155" s="52"/>
    </row>
    <row r="1156" s="20" customFormat="1" customHeight="1" spans="1:12">
      <c r="A1156" s="31">
        <v>1153</v>
      </c>
      <c r="B1156" s="52" t="s">
        <v>2238</v>
      </c>
      <c r="C1156" s="52" t="s">
        <v>2612</v>
      </c>
      <c r="D1156" s="223" t="s">
        <v>2613</v>
      </c>
      <c r="E1156" s="52">
        <v>2</v>
      </c>
      <c r="F1156" s="52" t="s">
        <v>59</v>
      </c>
      <c r="G1156" s="31">
        <v>355</v>
      </c>
      <c r="H1156" s="52"/>
      <c r="I1156" s="55">
        <f t="shared" si="25"/>
        <v>710</v>
      </c>
      <c r="J1156" s="52" t="s">
        <v>312</v>
      </c>
      <c r="K1156" s="36"/>
      <c r="L1156" s="52"/>
    </row>
    <row r="1157" s="20" customFormat="1" customHeight="1" spans="1:12">
      <c r="A1157" s="31">
        <v>1154</v>
      </c>
      <c r="B1157" s="52" t="s">
        <v>2238</v>
      </c>
      <c r="C1157" s="52" t="s">
        <v>2614</v>
      </c>
      <c r="D1157" s="223" t="s">
        <v>2615</v>
      </c>
      <c r="E1157" s="52">
        <v>2</v>
      </c>
      <c r="F1157" s="52" t="s">
        <v>44</v>
      </c>
      <c r="G1157" s="31">
        <v>365</v>
      </c>
      <c r="H1157" s="52"/>
      <c r="I1157" s="55">
        <f t="shared" si="25"/>
        <v>730</v>
      </c>
      <c r="J1157" s="52" t="s">
        <v>312</v>
      </c>
      <c r="K1157" s="36"/>
      <c r="L1157" s="52"/>
    </row>
    <row r="1158" s="20" customFormat="1" customHeight="1" spans="1:12">
      <c r="A1158" s="31">
        <v>1155</v>
      </c>
      <c r="B1158" s="52" t="s">
        <v>2238</v>
      </c>
      <c r="C1158" s="52" t="s">
        <v>2616</v>
      </c>
      <c r="D1158" s="223" t="s">
        <v>2617</v>
      </c>
      <c r="E1158" s="52">
        <v>2</v>
      </c>
      <c r="F1158" s="52" t="s">
        <v>59</v>
      </c>
      <c r="G1158" s="31">
        <v>355</v>
      </c>
      <c r="H1158" s="52"/>
      <c r="I1158" s="55">
        <f t="shared" si="25"/>
        <v>710</v>
      </c>
      <c r="J1158" s="52" t="s">
        <v>312</v>
      </c>
      <c r="K1158" s="36"/>
      <c r="L1158" s="52"/>
    </row>
    <row r="1159" s="20" customFormat="1" customHeight="1" spans="1:12">
      <c r="A1159" s="31">
        <v>1156</v>
      </c>
      <c r="B1159" s="52" t="s">
        <v>2238</v>
      </c>
      <c r="C1159" s="52" t="s">
        <v>2503</v>
      </c>
      <c r="D1159" s="223" t="s">
        <v>2618</v>
      </c>
      <c r="E1159" s="52">
        <v>2</v>
      </c>
      <c r="F1159" s="52" t="s">
        <v>44</v>
      </c>
      <c r="G1159" s="31">
        <v>365</v>
      </c>
      <c r="H1159" s="52"/>
      <c r="I1159" s="55">
        <f t="shared" si="25"/>
        <v>730</v>
      </c>
      <c r="J1159" s="52" t="s">
        <v>312</v>
      </c>
      <c r="K1159" s="36"/>
      <c r="L1159" s="52"/>
    </row>
    <row r="1160" s="20" customFormat="1" customHeight="1" spans="1:12">
      <c r="A1160" s="31">
        <v>1157</v>
      </c>
      <c r="B1160" s="52" t="s">
        <v>2238</v>
      </c>
      <c r="C1160" s="52" t="s">
        <v>2619</v>
      </c>
      <c r="D1160" s="223" t="s">
        <v>2620</v>
      </c>
      <c r="E1160" s="52">
        <v>2</v>
      </c>
      <c r="F1160" s="52" t="s">
        <v>59</v>
      </c>
      <c r="G1160" s="31">
        <v>355</v>
      </c>
      <c r="H1160" s="52"/>
      <c r="I1160" s="55">
        <f t="shared" si="25"/>
        <v>710</v>
      </c>
      <c r="J1160" s="52" t="s">
        <v>312</v>
      </c>
      <c r="K1160" s="36"/>
      <c r="L1160" s="52"/>
    </row>
    <row r="1161" s="20" customFormat="1" customHeight="1" spans="1:12">
      <c r="A1161" s="31">
        <v>1158</v>
      </c>
      <c r="B1161" s="52" t="s">
        <v>2238</v>
      </c>
      <c r="C1161" s="52" t="s">
        <v>2621</v>
      </c>
      <c r="D1161" s="223" t="s">
        <v>2622</v>
      </c>
      <c r="E1161" s="52">
        <v>2</v>
      </c>
      <c r="F1161" s="52" t="s">
        <v>44</v>
      </c>
      <c r="G1161" s="31">
        <v>365</v>
      </c>
      <c r="H1161" s="52"/>
      <c r="I1161" s="55">
        <f t="shared" si="25"/>
        <v>730</v>
      </c>
      <c r="J1161" s="52" t="s">
        <v>312</v>
      </c>
      <c r="K1161" s="36"/>
      <c r="L1161" s="52"/>
    </row>
    <row r="1162" s="20" customFormat="1" customHeight="1" spans="1:12">
      <c r="A1162" s="31">
        <v>1159</v>
      </c>
      <c r="B1162" s="52" t="s">
        <v>2238</v>
      </c>
      <c r="C1162" s="52" t="s">
        <v>2623</v>
      </c>
      <c r="D1162" s="223" t="s">
        <v>2624</v>
      </c>
      <c r="E1162" s="52">
        <v>1</v>
      </c>
      <c r="F1162" s="52" t="s">
        <v>59</v>
      </c>
      <c r="G1162" s="31">
        <v>355</v>
      </c>
      <c r="H1162" s="52"/>
      <c r="I1162" s="55">
        <f t="shared" si="25"/>
        <v>355</v>
      </c>
      <c r="J1162" s="52" t="s">
        <v>312</v>
      </c>
      <c r="K1162" s="36"/>
      <c r="L1162" s="52"/>
    </row>
    <row r="1163" s="20" customFormat="1" customHeight="1" spans="1:12">
      <c r="A1163" s="31">
        <v>1160</v>
      </c>
      <c r="B1163" s="52" t="s">
        <v>2238</v>
      </c>
      <c r="C1163" s="52" t="s">
        <v>2625</v>
      </c>
      <c r="D1163" s="68" t="s">
        <v>2626</v>
      </c>
      <c r="E1163" s="52">
        <v>1</v>
      </c>
      <c r="F1163" s="52" t="s">
        <v>44</v>
      </c>
      <c r="G1163" s="31">
        <v>365</v>
      </c>
      <c r="H1163" s="52"/>
      <c r="I1163" s="55">
        <f t="shared" si="25"/>
        <v>365</v>
      </c>
      <c r="J1163" s="52" t="s">
        <v>1800</v>
      </c>
      <c r="K1163" s="36"/>
      <c r="L1163" s="52"/>
    </row>
    <row r="1164" s="20" customFormat="1" customHeight="1" spans="1:12">
      <c r="A1164" s="31">
        <v>1161</v>
      </c>
      <c r="B1164" s="52" t="s">
        <v>2238</v>
      </c>
      <c r="C1164" s="52" t="s">
        <v>2627</v>
      </c>
      <c r="D1164" s="68" t="s">
        <v>2628</v>
      </c>
      <c r="E1164" s="52">
        <v>2</v>
      </c>
      <c r="F1164" s="52" t="s">
        <v>44</v>
      </c>
      <c r="G1164" s="31">
        <v>365</v>
      </c>
      <c r="H1164" s="52"/>
      <c r="I1164" s="55">
        <f t="shared" si="25"/>
        <v>730</v>
      </c>
      <c r="J1164" s="52" t="s">
        <v>1800</v>
      </c>
      <c r="K1164" s="36"/>
      <c r="L1164" s="52"/>
    </row>
    <row r="1165" s="20" customFormat="1" customHeight="1" spans="1:12">
      <c r="A1165" s="31">
        <v>1162</v>
      </c>
      <c r="B1165" s="52" t="s">
        <v>2238</v>
      </c>
      <c r="C1165" s="52" t="s">
        <v>2629</v>
      </c>
      <c r="D1165" s="68" t="s">
        <v>2630</v>
      </c>
      <c r="E1165" s="52">
        <v>1</v>
      </c>
      <c r="F1165" s="52" t="s">
        <v>44</v>
      </c>
      <c r="G1165" s="31">
        <v>365</v>
      </c>
      <c r="H1165" s="52"/>
      <c r="I1165" s="55">
        <f t="shared" si="25"/>
        <v>365</v>
      </c>
      <c r="J1165" s="52" t="s">
        <v>1800</v>
      </c>
      <c r="K1165" s="36"/>
      <c r="L1165" s="52"/>
    </row>
    <row r="1166" s="20" customFormat="1" customHeight="1" spans="1:12">
      <c r="A1166" s="31">
        <v>1163</v>
      </c>
      <c r="B1166" s="52" t="s">
        <v>2238</v>
      </c>
      <c r="C1166" s="52" t="s">
        <v>2631</v>
      </c>
      <c r="D1166" s="223" t="s">
        <v>2632</v>
      </c>
      <c r="E1166" s="52">
        <v>1</v>
      </c>
      <c r="F1166" s="52" t="s">
        <v>44</v>
      </c>
      <c r="G1166" s="31">
        <v>365</v>
      </c>
      <c r="H1166" s="52"/>
      <c r="I1166" s="55">
        <f t="shared" si="25"/>
        <v>365</v>
      </c>
      <c r="J1166" s="52" t="s">
        <v>2633</v>
      </c>
      <c r="K1166" s="36"/>
      <c r="L1166" s="52"/>
    </row>
    <row r="1167" s="20" customFormat="1" customHeight="1" spans="1:12">
      <c r="A1167" s="31">
        <v>1164</v>
      </c>
      <c r="B1167" s="52" t="s">
        <v>2238</v>
      </c>
      <c r="C1167" s="52" t="s">
        <v>2634</v>
      </c>
      <c r="D1167" s="52" t="s">
        <v>2635</v>
      </c>
      <c r="E1167" s="52">
        <v>3</v>
      </c>
      <c r="F1167" s="52" t="s">
        <v>39</v>
      </c>
      <c r="G1167" s="52">
        <v>375</v>
      </c>
      <c r="H1167" s="52"/>
      <c r="I1167" s="55">
        <f t="shared" si="25"/>
        <v>1125</v>
      </c>
      <c r="J1167" s="52" t="s">
        <v>1173</v>
      </c>
      <c r="K1167" s="52"/>
      <c r="L1167" s="52"/>
    </row>
    <row r="1168" s="20" customFormat="1" customHeight="1" spans="1:12">
      <c r="A1168" s="31">
        <v>1165</v>
      </c>
      <c r="B1168" s="52" t="s">
        <v>2238</v>
      </c>
      <c r="C1168" s="52" t="s">
        <v>2636</v>
      </c>
      <c r="D1168" s="223" t="s">
        <v>2637</v>
      </c>
      <c r="E1168" s="52">
        <v>1</v>
      </c>
      <c r="F1168" s="52" t="s">
        <v>44</v>
      </c>
      <c r="G1168" s="52">
        <v>365</v>
      </c>
      <c r="H1168" s="52"/>
      <c r="I1168" s="55">
        <f t="shared" si="25"/>
        <v>365</v>
      </c>
      <c r="J1168" s="52" t="s">
        <v>1173</v>
      </c>
      <c r="K1168" s="52"/>
      <c r="L1168" s="52"/>
    </row>
    <row r="1169" s="20" customFormat="1" customHeight="1" spans="1:12">
      <c r="A1169" s="31">
        <v>1166</v>
      </c>
      <c r="B1169" s="31" t="s">
        <v>2638</v>
      </c>
      <c r="C1169" s="31" t="s">
        <v>2639</v>
      </c>
      <c r="D1169" s="35" t="s">
        <v>2640</v>
      </c>
      <c r="E1169" s="34">
        <v>2</v>
      </c>
      <c r="F1169" s="31" t="s">
        <v>44</v>
      </c>
      <c r="G1169" s="31">
        <v>365</v>
      </c>
      <c r="H1169" s="31"/>
      <c r="I1169" s="55">
        <f t="shared" si="25"/>
        <v>730</v>
      </c>
      <c r="J1169" s="31" t="s">
        <v>40</v>
      </c>
      <c r="K1169" s="31"/>
      <c r="L1169" s="52"/>
    </row>
    <row r="1170" s="20" customFormat="1" customHeight="1" spans="1:12">
      <c r="A1170" s="31">
        <v>1167</v>
      </c>
      <c r="B1170" s="31" t="s">
        <v>2638</v>
      </c>
      <c r="C1170" s="31" t="s">
        <v>2641</v>
      </c>
      <c r="D1170" s="35" t="s">
        <v>2642</v>
      </c>
      <c r="E1170" s="34">
        <v>1</v>
      </c>
      <c r="F1170" s="31" t="s">
        <v>39</v>
      </c>
      <c r="G1170" s="31">
        <v>375</v>
      </c>
      <c r="H1170" s="31"/>
      <c r="I1170" s="55">
        <f t="shared" si="25"/>
        <v>375</v>
      </c>
      <c r="J1170" s="31" t="s">
        <v>40</v>
      </c>
      <c r="K1170" s="31"/>
      <c r="L1170" s="52"/>
    </row>
    <row r="1171" s="20" customFormat="1" customHeight="1" spans="1:12">
      <c r="A1171" s="31">
        <v>1168</v>
      </c>
      <c r="B1171" s="31" t="s">
        <v>2638</v>
      </c>
      <c r="C1171" s="31" t="s">
        <v>2643</v>
      </c>
      <c r="D1171" s="35" t="s">
        <v>2644</v>
      </c>
      <c r="E1171" s="34">
        <v>1</v>
      </c>
      <c r="F1171" s="31" t="s">
        <v>39</v>
      </c>
      <c r="G1171" s="31">
        <v>375</v>
      </c>
      <c r="H1171" s="31"/>
      <c r="I1171" s="55">
        <f t="shared" si="25"/>
        <v>375</v>
      </c>
      <c r="J1171" s="31" t="s">
        <v>40</v>
      </c>
      <c r="K1171" s="39" t="s">
        <v>2645</v>
      </c>
      <c r="L1171" s="52"/>
    </row>
    <row r="1172" s="20" customFormat="1" customHeight="1" spans="1:12">
      <c r="A1172" s="31">
        <v>1169</v>
      </c>
      <c r="B1172" s="31" t="s">
        <v>2638</v>
      </c>
      <c r="C1172" s="31" t="s">
        <v>1059</v>
      </c>
      <c r="D1172" s="35" t="s">
        <v>2646</v>
      </c>
      <c r="E1172" s="34">
        <v>2</v>
      </c>
      <c r="F1172" s="31" t="s">
        <v>44</v>
      </c>
      <c r="G1172" s="31">
        <v>365</v>
      </c>
      <c r="H1172" s="31"/>
      <c r="I1172" s="55">
        <f t="shared" si="25"/>
        <v>730</v>
      </c>
      <c r="J1172" s="31" t="s">
        <v>40</v>
      </c>
      <c r="K1172" s="31"/>
      <c r="L1172" s="52"/>
    </row>
    <row r="1173" s="20" customFormat="1" customHeight="1" spans="1:12">
      <c r="A1173" s="31">
        <v>1170</v>
      </c>
      <c r="B1173" s="31" t="s">
        <v>2638</v>
      </c>
      <c r="C1173" s="31" t="s">
        <v>2647</v>
      </c>
      <c r="D1173" s="35" t="s">
        <v>2648</v>
      </c>
      <c r="E1173" s="34">
        <v>2</v>
      </c>
      <c r="F1173" s="31" t="s">
        <v>44</v>
      </c>
      <c r="G1173" s="31">
        <v>365</v>
      </c>
      <c r="H1173" s="31"/>
      <c r="I1173" s="55">
        <f t="shared" si="25"/>
        <v>730</v>
      </c>
      <c r="J1173" s="31" t="s">
        <v>40</v>
      </c>
      <c r="K1173" s="31"/>
      <c r="L1173" s="52"/>
    </row>
    <row r="1174" s="20" customFormat="1" customHeight="1" spans="1:12">
      <c r="A1174" s="31">
        <v>1171</v>
      </c>
      <c r="B1174" s="31" t="s">
        <v>2638</v>
      </c>
      <c r="C1174" s="31" t="s">
        <v>2649</v>
      </c>
      <c r="D1174" s="35" t="s">
        <v>2650</v>
      </c>
      <c r="E1174" s="34">
        <v>2</v>
      </c>
      <c r="F1174" s="31" t="s">
        <v>44</v>
      </c>
      <c r="G1174" s="31">
        <v>365</v>
      </c>
      <c r="H1174" s="31"/>
      <c r="I1174" s="55">
        <f t="shared" si="25"/>
        <v>730</v>
      </c>
      <c r="J1174" s="31" t="s">
        <v>40</v>
      </c>
      <c r="K1174" s="31"/>
      <c r="L1174" s="52"/>
    </row>
    <row r="1175" s="20" customFormat="1" customHeight="1" spans="1:12">
      <c r="A1175" s="31">
        <v>1172</v>
      </c>
      <c r="B1175" s="31" t="s">
        <v>2638</v>
      </c>
      <c r="C1175" s="31" t="s">
        <v>2651</v>
      </c>
      <c r="D1175" s="35" t="s">
        <v>2652</v>
      </c>
      <c r="E1175" s="34">
        <v>2</v>
      </c>
      <c r="F1175" s="31" t="s">
        <v>44</v>
      </c>
      <c r="G1175" s="31">
        <v>365</v>
      </c>
      <c r="H1175" s="31"/>
      <c r="I1175" s="55">
        <f t="shared" si="25"/>
        <v>730</v>
      </c>
      <c r="J1175" s="31" t="s">
        <v>40</v>
      </c>
      <c r="K1175" s="31"/>
      <c r="L1175" s="52"/>
    </row>
    <row r="1176" s="20" customFormat="1" customHeight="1" spans="1:12">
      <c r="A1176" s="31">
        <v>1173</v>
      </c>
      <c r="B1176" s="31" t="s">
        <v>2638</v>
      </c>
      <c r="C1176" s="31" t="s">
        <v>2653</v>
      </c>
      <c r="D1176" s="35" t="s">
        <v>2654</v>
      </c>
      <c r="E1176" s="34">
        <v>1</v>
      </c>
      <c r="F1176" s="31" t="s">
        <v>176</v>
      </c>
      <c r="G1176" s="31">
        <v>385</v>
      </c>
      <c r="H1176" s="31"/>
      <c r="I1176" s="55">
        <f t="shared" si="25"/>
        <v>385</v>
      </c>
      <c r="J1176" s="31" t="s">
        <v>40</v>
      </c>
      <c r="K1176" s="31"/>
      <c r="L1176" s="52"/>
    </row>
    <row r="1177" s="20" customFormat="1" customHeight="1" spans="1:12">
      <c r="A1177" s="31">
        <v>1174</v>
      </c>
      <c r="B1177" s="31" t="s">
        <v>2638</v>
      </c>
      <c r="C1177" s="31" t="s">
        <v>2655</v>
      </c>
      <c r="D1177" s="35" t="s">
        <v>2656</v>
      </c>
      <c r="E1177" s="34">
        <v>2</v>
      </c>
      <c r="F1177" s="31" t="s">
        <v>44</v>
      </c>
      <c r="G1177" s="31">
        <v>365</v>
      </c>
      <c r="H1177" s="31"/>
      <c r="I1177" s="55">
        <f t="shared" si="25"/>
        <v>730</v>
      </c>
      <c r="J1177" s="31" t="s">
        <v>40</v>
      </c>
      <c r="K1177" s="31"/>
      <c r="L1177" s="52"/>
    </row>
    <row r="1178" s="20" customFormat="1" customHeight="1" spans="1:12">
      <c r="A1178" s="31">
        <v>1175</v>
      </c>
      <c r="B1178" s="31" t="s">
        <v>2638</v>
      </c>
      <c r="C1178" s="31" t="s">
        <v>2657</v>
      </c>
      <c r="D1178" s="35" t="s">
        <v>2658</v>
      </c>
      <c r="E1178" s="34">
        <v>1</v>
      </c>
      <c r="F1178" s="31" t="s">
        <v>44</v>
      </c>
      <c r="G1178" s="31">
        <v>365</v>
      </c>
      <c r="H1178" s="31"/>
      <c r="I1178" s="55">
        <f t="shared" si="25"/>
        <v>365</v>
      </c>
      <c r="J1178" s="31" t="s">
        <v>40</v>
      </c>
      <c r="K1178" s="31" t="s">
        <v>2659</v>
      </c>
      <c r="L1178" s="52"/>
    </row>
    <row r="1179" s="20" customFormat="1" customHeight="1" spans="1:12">
      <c r="A1179" s="31">
        <v>1176</v>
      </c>
      <c r="B1179" s="31" t="s">
        <v>2638</v>
      </c>
      <c r="C1179" s="31" t="s">
        <v>2660</v>
      </c>
      <c r="D1179" s="35" t="s">
        <v>2661</v>
      </c>
      <c r="E1179" s="34">
        <v>2</v>
      </c>
      <c r="F1179" s="31" t="s">
        <v>44</v>
      </c>
      <c r="G1179" s="31">
        <v>365</v>
      </c>
      <c r="H1179" s="31"/>
      <c r="I1179" s="55">
        <f t="shared" si="25"/>
        <v>730</v>
      </c>
      <c r="J1179" s="31" t="s">
        <v>40</v>
      </c>
      <c r="K1179" s="31"/>
      <c r="L1179" s="52"/>
    </row>
    <row r="1180" s="20" customFormat="1" customHeight="1" spans="1:12">
      <c r="A1180" s="31">
        <v>1177</v>
      </c>
      <c r="B1180" s="31" t="s">
        <v>2638</v>
      </c>
      <c r="C1180" s="36" t="s">
        <v>682</v>
      </c>
      <c r="D1180" s="36" t="s">
        <v>2662</v>
      </c>
      <c r="E1180" s="34">
        <v>1</v>
      </c>
      <c r="F1180" s="31" t="s">
        <v>44</v>
      </c>
      <c r="G1180" s="31">
        <v>365</v>
      </c>
      <c r="H1180" s="31"/>
      <c r="I1180" s="55">
        <f t="shared" si="25"/>
        <v>365</v>
      </c>
      <c r="J1180" s="31" t="s">
        <v>40</v>
      </c>
      <c r="K1180" s="31" t="s">
        <v>2663</v>
      </c>
      <c r="L1180" s="52" t="s">
        <v>2664</v>
      </c>
    </row>
    <row r="1181" s="20" customFormat="1" customHeight="1" spans="1:12">
      <c r="A1181" s="31">
        <v>1178</v>
      </c>
      <c r="B1181" s="31" t="s">
        <v>2638</v>
      </c>
      <c r="C1181" s="31" t="s">
        <v>2665</v>
      </c>
      <c r="D1181" s="35" t="s">
        <v>2666</v>
      </c>
      <c r="E1181" s="34">
        <v>1</v>
      </c>
      <c r="F1181" s="31" t="s">
        <v>39</v>
      </c>
      <c r="G1181" s="31">
        <v>375</v>
      </c>
      <c r="H1181" s="31"/>
      <c r="I1181" s="55">
        <f t="shared" si="25"/>
        <v>375</v>
      </c>
      <c r="J1181" s="31" t="s">
        <v>40</v>
      </c>
      <c r="K1181" s="31"/>
      <c r="L1181" s="52"/>
    </row>
    <row r="1182" s="20" customFormat="1" customHeight="1" spans="1:12">
      <c r="A1182" s="31">
        <v>1179</v>
      </c>
      <c r="B1182" s="31" t="s">
        <v>2638</v>
      </c>
      <c r="C1182" s="31" t="s">
        <v>2667</v>
      </c>
      <c r="D1182" s="35" t="s">
        <v>2668</v>
      </c>
      <c r="E1182" s="34">
        <v>2</v>
      </c>
      <c r="F1182" s="31" t="s">
        <v>44</v>
      </c>
      <c r="G1182" s="31">
        <v>365</v>
      </c>
      <c r="H1182" s="31"/>
      <c r="I1182" s="55">
        <f t="shared" si="25"/>
        <v>730</v>
      </c>
      <c r="J1182" s="31" t="s">
        <v>40</v>
      </c>
      <c r="K1182" s="31"/>
      <c r="L1182" s="52"/>
    </row>
    <row r="1183" s="20" customFormat="1" customHeight="1" spans="1:12">
      <c r="A1183" s="31">
        <v>1180</v>
      </c>
      <c r="B1183" s="31" t="s">
        <v>2638</v>
      </c>
      <c r="C1183" s="31" t="s">
        <v>2669</v>
      </c>
      <c r="D1183" s="35" t="s">
        <v>2670</v>
      </c>
      <c r="E1183" s="34">
        <v>2</v>
      </c>
      <c r="F1183" s="31" t="s">
        <v>44</v>
      </c>
      <c r="G1183" s="31">
        <v>365</v>
      </c>
      <c r="H1183" s="31"/>
      <c r="I1183" s="55">
        <f t="shared" si="25"/>
        <v>730</v>
      </c>
      <c r="J1183" s="31" t="s">
        <v>40</v>
      </c>
      <c r="K1183" s="31" t="s">
        <v>2671</v>
      </c>
      <c r="L1183" s="52"/>
    </row>
    <row r="1184" s="20" customFormat="1" customHeight="1" spans="1:12">
      <c r="A1184" s="31">
        <v>1181</v>
      </c>
      <c r="B1184" s="58" t="s">
        <v>2638</v>
      </c>
      <c r="C1184" s="58" t="s">
        <v>2672</v>
      </c>
      <c r="D1184" s="35" t="s">
        <v>2673</v>
      </c>
      <c r="E1184" s="59">
        <v>4</v>
      </c>
      <c r="F1184" s="59" t="s">
        <v>44</v>
      </c>
      <c r="G1184" s="31">
        <v>365</v>
      </c>
      <c r="H1184" s="31"/>
      <c r="I1184" s="55">
        <f t="shared" si="25"/>
        <v>1460</v>
      </c>
      <c r="J1184" s="31" t="s">
        <v>223</v>
      </c>
      <c r="K1184" s="31"/>
      <c r="L1184" s="52"/>
    </row>
    <row r="1185" s="20" customFormat="1" customHeight="1" spans="1:12">
      <c r="A1185" s="31">
        <v>1182</v>
      </c>
      <c r="B1185" s="31" t="s">
        <v>2638</v>
      </c>
      <c r="C1185" s="44" t="s">
        <v>1412</v>
      </c>
      <c r="D1185" s="215" t="s">
        <v>2674</v>
      </c>
      <c r="E1185" s="46">
        <v>2</v>
      </c>
      <c r="F1185" s="44" t="s">
        <v>44</v>
      </c>
      <c r="G1185" s="31">
        <v>365</v>
      </c>
      <c r="H1185" s="31"/>
      <c r="I1185" s="55">
        <f t="shared" si="25"/>
        <v>730</v>
      </c>
      <c r="J1185" s="31" t="s">
        <v>223</v>
      </c>
      <c r="K1185" s="31"/>
      <c r="L1185" s="52"/>
    </row>
    <row r="1186" s="20" customFormat="1" customHeight="1" spans="1:12">
      <c r="A1186" s="31">
        <v>1183</v>
      </c>
      <c r="B1186" s="31" t="s">
        <v>2638</v>
      </c>
      <c r="C1186" s="31" t="s">
        <v>2675</v>
      </c>
      <c r="D1186" s="35" t="s">
        <v>2676</v>
      </c>
      <c r="E1186" s="34">
        <v>1</v>
      </c>
      <c r="F1186" s="31" t="s">
        <v>176</v>
      </c>
      <c r="G1186" s="31">
        <v>385</v>
      </c>
      <c r="H1186" s="31"/>
      <c r="I1186" s="55">
        <f t="shared" si="25"/>
        <v>385</v>
      </c>
      <c r="J1186" s="31" t="s">
        <v>60</v>
      </c>
      <c r="K1186" s="31" t="s">
        <v>2677</v>
      </c>
      <c r="L1186" s="52"/>
    </row>
    <row r="1187" s="20" customFormat="1" customHeight="1" spans="1:12">
      <c r="A1187" s="31">
        <v>1184</v>
      </c>
      <c r="B1187" s="31" t="s">
        <v>2638</v>
      </c>
      <c r="C1187" s="31" t="s">
        <v>1419</v>
      </c>
      <c r="D1187" s="35" t="s">
        <v>2678</v>
      </c>
      <c r="E1187" s="34">
        <v>2</v>
      </c>
      <c r="F1187" s="31" t="s">
        <v>59</v>
      </c>
      <c r="G1187" s="31">
        <v>355</v>
      </c>
      <c r="H1187" s="31"/>
      <c r="I1187" s="55">
        <f t="shared" si="25"/>
        <v>710</v>
      </c>
      <c r="J1187" s="31" t="s">
        <v>60</v>
      </c>
      <c r="K1187" s="31"/>
      <c r="L1187" s="52"/>
    </row>
    <row r="1188" s="20" customFormat="1" customHeight="1" spans="1:12">
      <c r="A1188" s="31">
        <v>1185</v>
      </c>
      <c r="B1188" s="31" t="s">
        <v>2638</v>
      </c>
      <c r="C1188" s="136" t="s">
        <v>2679</v>
      </c>
      <c r="D1188" s="110" t="s">
        <v>2680</v>
      </c>
      <c r="E1188" s="34">
        <v>1</v>
      </c>
      <c r="F1188" s="31" t="s">
        <v>39</v>
      </c>
      <c r="G1188" s="31">
        <v>375</v>
      </c>
      <c r="H1188" s="31"/>
      <c r="I1188" s="55">
        <f t="shared" si="25"/>
        <v>375</v>
      </c>
      <c r="J1188" s="31" t="s">
        <v>60</v>
      </c>
      <c r="K1188" s="31" t="s">
        <v>2681</v>
      </c>
      <c r="L1188" s="52"/>
    </row>
    <row r="1189" s="20" customFormat="1" customHeight="1" spans="1:12">
      <c r="A1189" s="31">
        <v>1186</v>
      </c>
      <c r="B1189" s="31" t="s">
        <v>2638</v>
      </c>
      <c r="C1189" s="31" t="s">
        <v>2682</v>
      </c>
      <c r="D1189" s="35" t="s">
        <v>2683</v>
      </c>
      <c r="E1189" s="34">
        <v>2</v>
      </c>
      <c r="F1189" s="31" t="s">
        <v>44</v>
      </c>
      <c r="G1189" s="31">
        <v>365</v>
      </c>
      <c r="H1189" s="31"/>
      <c r="I1189" s="55">
        <f t="shared" si="25"/>
        <v>730</v>
      </c>
      <c r="J1189" s="31" t="s">
        <v>60</v>
      </c>
      <c r="K1189" s="31"/>
      <c r="L1189" s="52"/>
    </row>
    <row r="1190" s="20" customFormat="1" customHeight="1" spans="1:12">
      <c r="A1190" s="31">
        <v>1187</v>
      </c>
      <c r="B1190" s="31" t="s">
        <v>2638</v>
      </c>
      <c r="C1190" s="31" t="s">
        <v>2684</v>
      </c>
      <c r="D1190" s="35" t="s">
        <v>2685</v>
      </c>
      <c r="E1190" s="34">
        <v>2</v>
      </c>
      <c r="F1190" s="31" t="s">
        <v>39</v>
      </c>
      <c r="G1190" s="31">
        <v>375</v>
      </c>
      <c r="H1190" s="31"/>
      <c r="I1190" s="55">
        <f t="shared" si="25"/>
        <v>750</v>
      </c>
      <c r="J1190" s="31" t="s">
        <v>60</v>
      </c>
      <c r="K1190" s="31"/>
      <c r="L1190" s="52"/>
    </row>
    <row r="1191" s="20" customFormat="1" customHeight="1" spans="1:12">
      <c r="A1191" s="31">
        <v>1188</v>
      </c>
      <c r="B1191" s="31" t="s">
        <v>2638</v>
      </c>
      <c r="C1191" s="31" t="s">
        <v>2686</v>
      </c>
      <c r="D1191" s="35" t="s">
        <v>2687</v>
      </c>
      <c r="E1191" s="34">
        <v>2</v>
      </c>
      <c r="F1191" s="31" t="s">
        <v>59</v>
      </c>
      <c r="G1191" s="31">
        <v>355</v>
      </c>
      <c r="H1191" s="31"/>
      <c r="I1191" s="55">
        <f t="shared" ref="I1191:I1254" si="26">G1191*E1191</f>
        <v>710</v>
      </c>
      <c r="J1191" s="31" t="s">
        <v>60</v>
      </c>
      <c r="K1191" s="31"/>
      <c r="L1191" s="52"/>
    </row>
    <row r="1192" s="20" customFormat="1" customHeight="1" spans="1:12">
      <c r="A1192" s="31">
        <v>1189</v>
      </c>
      <c r="B1192" s="31" t="s">
        <v>2638</v>
      </c>
      <c r="C1192" s="120" t="s">
        <v>2688</v>
      </c>
      <c r="D1192" s="234" t="s">
        <v>2689</v>
      </c>
      <c r="E1192" s="34">
        <v>1</v>
      </c>
      <c r="F1192" s="104" t="s">
        <v>44</v>
      </c>
      <c r="G1192" s="31">
        <v>365</v>
      </c>
      <c r="H1192" s="31"/>
      <c r="I1192" s="55">
        <f t="shared" si="26"/>
        <v>365</v>
      </c>
      <c r="J1192" s="44" t="s">
        <v>75</v>
      </c>
      <c r="K1192" s="31"/>
      <c r="L1192" s="52"/>
    </row>
    <row r="1193" s="20" customFormat="1" customHeight="1" spans="1:12">
      <c r="A1193" s="31">
        <v>1190</v>
      </c>
      <c r="B1193" s="31" t="s">
        <v>2638</v>
      </c>
      <c r="C1193" s="120" t="s">
        <v>2287</v>
      </c>
      <c r="D1193" s="234" t="s">
        <v>2690</v>
      </c>
      <c r="E1193" s="34">
        <v>2</v>
      </c>
      <c r="F1193" s="104" t="s">
        <v>44</v>
      </c>
      <c r="G1193" s="31">
        <v>365</v>
      </c>
      <c r="H1193" s="31"/>
      <c r="I1193" s="55">
        <f t="shared" si="26"/>
        <v>730</v>
      </c>
      <c r="J1193" s="44" t="s">
        <v>75</v>
      </c>
      <c r="K1193" s="31"/>
      <c r="L1193" s="52"/>
    </row>
    <row r="1194" s="20" customFormat="1" customHeight="1" spans="1:12">
      <c r="A1194" s="31">
        <v>1191</v>
      </c>
      <c r="B1194" s="31" t="s">
        <v>2638</v>
      </c>
      <c r="C1194" s="102" t="s">
        <v>2691</v>
      </c>
      <c r="D1194" s="35" t="s">
        <v>2692</v>
      </c>
      <c r="E1194" s="34">
        <v>1</v>
      </c>
      <c r="F1194" s="31" t="s">
        <v>44</v>
      </c>
      <c r="G1194" s="31">
        <v>365</v>
      </c>
      <c r="H1194" s="31"/>
      <c r="I1194" s="55">
        <f t="shared" si="26"/>
        <v>365</v>
      </c>
      <c r="J1194" s="31" t="s">
        <v>1288</v>
      </c>
      <c r="K1194" s="31"/>
      <c r="L1194" s="52"/>
    </row>
    <row r="1195" s="20" customFormat="1" customHeight="1" spans="1:12">
      <c r="A1195" s="31">
        <v>1192</v>
      </c>
      <c r="B1195" s="31" t="s">
        <v>2638</v>
      </c>
      <c r="C1195" s="31" t="s">
        <v>2693</v>
      </c>
      <c r="D1195" s="215" t="s">
        <v>2694</v>
      </c>
      <c r="E1195" s="46">
        <v>1</v>
      </c>
      <c r="F1195" s="44" t="s">
        <v>44</v>
      </c>
      <c r="G1195" s="31">
        <v>365</v>
      </c>
      <c r="H1195" s="31"/>
      <c r="I1195" s="55">
        <f t="shared" si="26"/>
        <v>365</v>
      </c>
      <c r="J1195" s="31" t="s">
        <v>223</v>
      </c>
      <c r="K1195" s="31"/>
      <c r="L1195" s="52"/>
    </row>
    <row r="1196" s="20" customFormat="1" customHeight="1" spans="1:12">
      <c r="A1196" s="31">
        <v>1193</v>
      </c>
      <c r="B1196" s="31" t="s">
        <v>2638</v>
      </c>
      <c r="C1196" s="38" t="s">
        <v>2695</v>
      </c>
      <c r="D1196" s="39" t="s">
        <v>2696</v>
      </c>
      <c r="E1196" s="46">
        <v>1</v>
      </c>
      <c r="F1196" s="44" t="s">
        <v>39</v>
      </c>
      <c r="G1196" s="31">
        <v>375</v>
      </c>
      <c r="H1196" s="31"/>
      <c r="I1196" s="55">
        <f t="shared" si="26"/>
        <v>375</v>
      </c>
      <c r="J1196" s="31" t="s">
        <v>223</v>
      </c>
      <c r="K1196" s="31" t="s">
        <v>2697</v>
      </c>
      <c r="L1196" s="52" t="s">
        <v>2664</v>
      </c>
    </row>
    <row r="1197" s="20" customFormat="1" customHeight="1" spans="1:12">
      <c r="A1197" s="31">
        <v>1194</v>
      </c>
      <c r="B1197" s="31" t="s">
        <v>2638</v>
      </c>
      <c r="C1197" s="31" t="s">
        <v>2450</v>
      </c>
      <c r="D1197" s="35" t="s">
        <v>2698</v>
      </c>
      <c r="E1197" s="34">
        <v>1</v>
      </c>
      <c r="F1197" s="31" t="s">
        <v>44</v>
      </c>
      <c r="G1197" s="31">
        <v>365</v>
      </c>
      <c r="H1197" s="31"/>
      <c r="I1197" s="55">
        <f t="shared" si="26"/>
        <v>365</v>
      </c>
      <c r="J1197" s="31" t="s">
        <v>81</v>
      </c>
      <c r="K1197" s="31"/>
      <c r="L1197" s="52"/>
    </row>
    <row r="1198" s="20" customFormat="1" customHeight="1" spans="1:12">
      <c r="A1198" s="31">
        <v>1195</v>
      </c>
      <c r="B1198" s="31" t="s">
        <v>2638</v>
      </c>
      <c r="C1198" s="38" t="s">
        <v>2699</v>
      </c>
      <c r="D1198" s="39" t="s">
        <v>2700</v>
      </c>
      <c r="E1198" s="34">
        <v>2</v>
      </c>
      <c r="F1198" s="31" t="s">
        <v>44</v>
      </c>
      <c r="G1198" s="31">
        <v>365</v>
      </c>
      <c r="H1198" s="31"/>
      <c r="I1198" s="55">
        <f t="shared" si="26"/>
        <v>730</v>
      </c>
      <c r="J1198" s="31" t="s">
        <v>81</v>
      </c>
      <c r="K1198" s="31" t="s">
        <v>2701</v>
      </c>
      <c r="L1198" s="52"/>
    </row>
    <row r="1199" s="20" customFormat="1" customHeight="1" spans="1:12">
      <c r="A1199" s="31">
        <v>1196</v>
      </c>
      <c r="B1199" s="31" t="s">
        <v>2638</v>
      </c>
      <c r="C1199" s="44" t="s">
        <v>2702</v>
      </c>
      <c r="D1199" s="35" t="s">
        <v>2703</v>
      </c>
      <c r="E1199" s="46">
        <v>2</v>
      </c>
      <c r="F1199" s="44" t="s">
        <v>39</v>
      </c>
      <c r="G1199" s="31">
        <v>375</v>
      </c>
      <c r="H1199" s="31"/>
      <c r="I1199" s="55">
        <f t="shared" si="26"/>
        <v>750</v>
      </c>
      <c r="J1199" s="31" t="s">
        <v>2704</v>
      </c>
      <c r="K1199" s="31" t="s">
        <v>2705</v>
      </c>
      <c r="L1199" s="52"/>
    </row>
    <row r="1200" s="20" customFormat="1" customHeight="1" spans="1:12">
      <c r="A1200" s="31">
        <v>1197</v>
      </c>
      <c r="B1200" s="31" t="s">
        <v>2638</v>
      </c>
      <c r="C1200" s="47" t="s">
        <v>2706</v>
      </c>
      <c r="D1200" s="216" t="s">
        <v>2707</v>
      </c>
      <c r="E1200" s="48">
        <v>2</v>
      </c>
      <c r="F1200" s="47" t="s">
        <v>44</v>
      </c>
      <c r="G1200" s="31">
        <v>365</v>
      </c>
      <c r="H1200" s="31"/>
      <c r="I1200" s="55">
        <f t="shared" si="26"/>
        <v>730</v>
      </c>
      <c r="J1200" s="38" t="s">
        <v>55</v>
      </c>
      <c r="K1200" s="31"/>
      <c r="L1200" s="52"/>
    </row>
    <row r="1201" s="20" customFormat="1" customHeight="1" spans="1:12">
      <c r="A1201" s="31">
        <v>1198</v>
      </c>
      <c r="B1201" s="31" t="s">
        <v>2638</v>
      </c>
      <c r="C1201" s="47" t="s">
        <v>2708</v>
      </c>
      <c r="D1201" s="39" t="s">
        <v>2709</v>
      </c>
      <c r="E1201" s="60">
        <v>2</v>
      </c>
      <c r="F1201" s="51" t="s">
        <v>2710</v>
      </c>
      <c r="G1201" s="31">
        <v>365</v>
      </c>
      <c r="H1201" s="31"/>
      <c r="I1201" s="55">
        <f t="shared" si="26"/>
        <v>730</v>
      </c>
      <c r="J1201" s="31" t="s">
        <v>383</v>
      </c>
      <c r="K1201" s="31" t="s">
        <v>387</v>
      </c>
      <c r="L1201" s="52"/>
    </row>
    <row r="1202" s="20" customFormat="1" customHeight="1" spans="1:12">
      <c r="A1202" s="31">
        <v>1199</v>
      </c>
      <c r="B1202" s="51" t="s">
        <v>2638</v>
      </c>
      <c r="C1202" s="51" t="s">
        <v>2711</v>
      </c>
      <c r="D1202" s="218" t="s">
        <v>2712</v>
      </c>
      <c r="E1202" s="60">
        <v>2</v>
      </c>
      <c r="F1202" s="51" t="s">
        <v>44</v>
      </c>
      <c r="G1202" s="31">
        <v>365</v>
      </c>
      <c r="H1202" s="31"/>
      <c r="I1202" s="55">
        <f t="shared" si="26"/>
        <v>730</v>
      </c>
      <c r="J1202" s="31" t="s">
        <v>247</v>
      </c>
      <c r="K1202" s="73"/>
      <c r="L1202" s="52"/>
    </row>
    <row r="1203" s="20" customFormat="1" customHeight="1" spans="1:12">
      <c r="A1203" s="31">
        <v>1200</v>
      </c>
      <c r="B1203" s="51" t="s">
        <v>2638</v>
      </c>
      <c r="C1203" s="67" t="s">
        <v>2713</v>
      </c>
      <c r="D1203" s="67" t="s">
        <v>2714</v>
      </c>
      <c r="E1203" s="60">
        <v>1</v>
      </c>
      <c r="F1203" s="51" t="s">
        <v>44</v>
      </c>
      <c r="G1203" s="31">
        <v>365</v>
      </c>
      <c r="H1203" s="31"/>
      <c r="I1203" s="55">
        <f t="shared" si="26"/>
        <v>365</v>
      </c>
      <c r="J1203" s="31" t="s">
        <v>247</v>
      </c>
      <c r="K1203" s="73" t="s">
        <v>2715</v>
      </c>
      <c r="L1203" s="52"/>
    </row>
    <row r="1204" s="20" customFormat="1" customHeight="1" spans="1:12">
      <c r="A1204" s="31">
        <v>1201</v>
      </c>
      <c r="B1204" s="51" t="s">
        <v>2638</v>
      </c>
      <c r="C1204" s="50" t="s">
        <v>2716</v>
      </c>
      <c r="D1204" s="218" t="s">
        <v>2717</v>
      </c>
      <c r="E1204" s="60">
        <v>2</v>
      </c>
      <c r="F1204" s="51" t="s">
        <v>44</v>
      </c>
      <c r="G1204" s="31">
        <v>365</v>
      </c>
      <c r="H1204" s="31"/>
      <c r="I1204" s="55">
        <f t="shared" si="26"/>
        <v>730</v>
      </c>
      <c r="J1204" s="31" t="s">
        <v>91</v>
      </c>
      <c r="K1204" s="73"/>
      <c r="L1204" s="52"/>
    </row>
    <row r="1205" s="20" customFormat="1" customHeight="1" spans="1:12">
      <c r="A1205" s="31">
        <v>1202</v>
      </c>
      <c r="B1205" s="50" t="s">
        <v>2638</v>
      </c>
      <c r="C1205" s="127" t="s">
        <v>2718</v>
      </c>
      <c r="D1205" s="128" t="s">
        <v>2719</v>
      </c>
      <c r="E1205" s="76">
        <v>2</v>
      </c>
      <c r="F1205" s="50" t="s">
        <v>39</v>
      </c>
      <c r="G1205" s="31">
        <v>375</v>
      </c>
      <c r="H1205" s="31"/>
      <c r="I1205" s="55">
        <f t="shared" si="26"/>
        <v>750</v>
      </c>
      <c r="J1205" s="31" t="s">
        <v>258</v>
      </c>
      <c r="K1205" s="73"/>
      <c r="L1205" s="52"/>
    </row>
    <row r="1206" s="20" customFormat="1" customHeight="1" spans="1:12">
      <c r="A1206" s="31">
        <v>1203</v>
      </c>
      <c r="B1206" s="50" t="s">
        <v>2638</v>
      </c>
      <c r="C1206" s="31" t="s">
        <v>2720</v>
      </c>
      <c r="D1206" s="215" t="s">
        <v>2721</v>
      </c>
      <c r="E1206" s="50">
        <v>3</v>
      </c>
      <c r="F1206" s="50" t="s">
        <v>39</v>
      </c>
      <c r="G1206" s="31">
        <v>375</v>
      </c>
      <c r="H1206" s="31"/>
      <c r="I1206" s="55">
        <f t="shared" si="26"/>
        <v>1125</v>
      </c>
      <c r="J1206" s="31" t="s">
        <v>2722</v>
      </c>
      <c r="K1206" s="73"/>
      <c r="L1206" s="52"/>
    </row>
    <row r="1207" s="20" customFormat="1" customHeight="1" spans="1:12">
      <c r="A1207" s="31">
        <v>1204</v>
      </c>
      <c r="B1207" s="50" t="s">
        <v>2638</v>
      </c>
      <c r="C1207" s="37" t="s">
        <v>2723</v>
      </c>
      <c r="D1207" s="92" t="s">
        <v>2724</v>
      </c>
      <c r="E1207" s="50">
        <v>1</v>
      </c>
      <c r="F1207" s="50" t="s">
        <v>44</v>
      </c>
      <c r="G1207" s="31">
        <v>365</v>
      </c>
      <c r="H1207" s="31"/>
      <c r="I1207" s="55">
        <f t="shared" si="26"/>
        <v>365</v>
      </c>
      <c r="J1207" s="31" t="s">
        <v>261</v>
      </c>
      <c r="K1207" s="73" t="s">
        <v>2725</v>
      </c>
      <c r="L1207" s="52"/>
    </row>
    <row r="1208" s="20" customFormat="1" customHeight="1" spans="1:12">
      <c r="A1208" s="31">
        <v>1205</v>
      </c>
      <c r="B1208" s="50" t="s">
        <v>2638</v>
      </c>
      <c r="C1208" s="47" t="s">
        <v>2726</v>
      </c>
      <c r="D1208" s="39" t="s">
        <v>2727</v>
      </c>
      <c r="E1208" s="50">
        <v>2</v>
      </c>
      <c r="F1208" s="50" t="s">
        <v>39</v>
      </c>
      <c r="G1208" s="31">
        <v>375</v>
      </c>
      <c r="H1208" s="31"/>
      <c r="I1208" s="55">
        <f t="shared" si="26"/>
        <v>750</v>
      </c>
      <c r="J1208" s="31" t="s">
        <v>261</v>
      </c>
      <c r="K1208" s="73"/>
      <c r="L1208" s="52"/>
    </row>
    <row r="1209" s="20" customFormat="1" customHeight="1" spans="1:12">
      <c r="A1209" s="31">
        <v>1206</v>
      </c>
      <c r="B1209" s="50" t="s">
        <v>2638</v>
      </c>
      <c r="C1209" s="51" t="s">
        <v>2728</v>
      </c>
      <c r="D1209" s="218" t="s">
        <v>2729</v>
      </c>
      <c r="E1209" s="50">
        <v>1</v>
      </c>
      <c r="F1209" s="50" t="s">
        <v>39</v>
      </c>
      <c r="G1209" s="31">
        <v>375</v>
      </c>
      <c r="H1209" s="31"/>
      <c r="I1209" s="55">
        <f t="shared" si="26"/>
        <v>375</v>
      </c>
      <c r="J1209" s="31" t="s">
        <v>261</v>
      </c>
      <c r="K1209" s="73"/>
      <c r="L1209" s="52"/>
    </row>
    <row r="1210" s="20" customFormat="1" customHeight="1" spans="1:12">
      <c r="A1210" s="31">
        <v>1207</v>
      </c>
      <c r="B1210" s="50" t="s">
        <v>2638</v>
      </c>
      <c r="C1210" s="51" t="s">
        <v>2730</v>
      </c>
      <c r="D1210" s="218" t="s">
        <v>2731</v>
      </c>
      <c r="E1210" s="50">
        <v>2</v>
      </c>
      <c r="F1210" s="50" t="s">
        <v>39</v>
      </c>
      <c r="G1210" s="31">
        <v>375</v>
      </c>
      <c r="H1210" s="31"/>
      <c r="I1210" s="55">
        <f t="shared" si="26"/>
        <v>750</v>
      </c>
      <c r="J1210" s="31" t="s">
        <v>261</v>
      </c>
      <c r="K1210" s="73"/>
      <c r="L1210" s="52"/>
    </row>
    <row r="1211" s="20" customFormat="1" customHeight="1" spans="1:12">
      <c r="A1211" s="31">
        <v>1208</v>
      </c>
      <c r="B1211" s="50" t="s">
        <v>2638</v>
      </c>
      <c r="C1211" s="51" t="s">
        <v>2732</v>
      </c>
      <c r="D1211" s="218" t="s">
        <v>2733</v>
      </c>
      <c r="E1211" s="50">
        <v>2</v>
      </c>
      <c r="F1211" s="50" t="s">
        <v>59</v>
      </c>
      <c r="G1211" s="31">
        <v>355</v>
      </c>
      <c r="H1211" s="31"/>
      <c r="I1211" s="55">
        <f t="shared" si="26"/>
        <v>710</v>
      </c>
      <c r="J1211" s="31" t="s">
        <v>261</v>
      </c>
      <c r="K1211" s="73"/>
      <c r="L1211" s="52"/>
    </row>
    <row r="1212" s="20" customFormat="1" customHeight="1" spans="1:12">
      <c r="A1212" s="31">
        <v>1209</v>
      </c>
      <c r="B1212" s="50" t="s">
        <v>2638</v>
      </c>
      <c r="C1212" s="51" t="s">
        <v>2734</v>
      </c>
      <c r="D1212" s="218" t="s">
        <v>2735</v>
      </c>
      <c r="E1212" s="50">
        <v>2</v>
      </c>
      <c r="F1212" s="50" t="s">
        <v>59</v>
      </c>
      <c r="G1212" s="31">
        <v>355</v>
      </c>
      <c r="H1212" s="31"/>
      <c r="I1212" s="55">
        <f t="shared" si="26"/>
        <v>710</v>
      </c>
      <c r="J1212" s="31" t="s">
        <v>261</v>
      </c>
      <c r="K1212" s="73"/>
      <c r="L1212" s="52"/>
    </row>
    <row r="1213" s="20" customFormat="1" customHeight="1" spans="1:12">
      <c r="A1213" s="31">
        <v>1210</v>
      </c>
      <c r="B1213" s="50" t="s">
        <v>2638</v>
      </c>
      <c r="C1213" s="51" t="s">
        <v>2736</v>
      </c>
      <c r="D1213" s="218" t="s">
        <v>2737</v>
      </c>
      <c r="E1213" s="50">
        <v>2</v>
      </c>
      <c r="F1213" s="50" t="s">
        <v>59</v>
      </c>
      <c r="G1213" s="31">
        <v>355</v>
      </c>
      <c r="H1213" s="31"/>
      <c r="I1213" s="55">
        <f t="shared" si="26"/>
        <v>710</v>
      </c>
      <c r="J1213" s="31" t="s">
        <v>261</v>
      </c>
      <c r="K1213" s="73"/>
      <c r="L1213" s="52"/>
    </row>
    <row r="1214" s="20" customFormat="1" customHeight="1" spans="1:12">
      <c r="A1214" s="31">
        <v>1211</v>
      </c>
      <c r="B1214" s="50" t="s">
        <v>2638</v>
      </c>
      <c r="C1214" s="51" t="s">
        <v>2738</v>
      </c>
      <c r="D1214" s="218" t="s">
        <v>2739</v>
      </c>
      <c r="E1214" s="50">
        <v>2</v>
      </c>
      <c r="F1214" s="50" t="s">
        <v>44</v>
      </c>
      <c r="G1214" s="31">
        <v>365</v>
      </c>
      <c r="H1214" s="31"/>
      <c r="I1214" s="55">
        <f t="shared" si="26"/>
        <v>730</v>
      </c>
      <c r="J1214" s="31" t="s">
        <v>261</v>
      </c>
      <c r="K1214" s="73"/>
      <c r="L1214" s="52"/>
    </row>
    <row r="1215" s="20" customFormat="1" customHeight="1" spans="1:12">
      <c r="A1215" s="31">
        <v>1212</v>
      </c>
      <c r="B1215" s="50" t="s">
        <v>2638</v>
      </c>
      <c r="C1215" s="65" t="s">
        <v>2740</v>
      </c>
      <c r="D1215" s="66" t="s">
        <v>2741</v>
      </c>
      <c r="E1215" s="50">
        <v>2</v>
      </c>
      <c r="F1215" s="50" t="s">
        <v>59</v>
      </c>
      <c r="G1215" s="31">
        <v>355</v>
      </c>
      <c r="H1215" s="31"/>
      <c r="I1215" s="55">
        <f t="shared" si="26"/>
        <v>710</v>
      </c>
      <c r="J1215" s="31" t="s">
        <v>94</v>
      </c>
      <c r="K1215" s="73"/>
      <c r="L1215" s="52"/>
    </row>
    <row r="1216" s="20" customFormat="1" customHeight="1" spans="1:12">
      <c r="A1216" s="31">
        <v>1213</v>
      </c>
      <c r="B1216" s="50" t="s">
        <v>2638</v>
      </c>
      <c r="C1216" s="65" t="s">
        <v>2742</v>
      </c>
      <c r="D1216" s="66" t="s">
        <v>2743</v>
      </c>
      <c r="E1216" s="50">
        <v>1</v>
      </c>
      <c r="F1216" s="50" t="s">
        <v>59</v>
      </c>
      <c r="G1216" s="31">
        <v>355</v>
      </c>
      <c r="H1216" s="31"/>
      <c r="I1216" s="55">
        <f t="shared" si="26"/>
        <v>355</v>
      </c>
      <c r="J1216" s="31" t="s">
        <v>94</v>
      </c>
      <c r="K1216" s="73"/>
      <c r="L1216" s="52"/>
    </row>
    <row r="1217" s="20" customFormat="1" customHeight="1" spans="1:12">
      <c r="A1217" s="31">
        <v>1214</v>
      </c>
      <c r="B1217" s="50" t="s">
        <v>2638</v>
      </c>
      <c r="C1217" s="65" t="s">
        <v>2744</v>
      </c>
      <c r="D1217" s="66" t="s">
        <v>2745</v>
      </c>
      <c r="E1217" s="50">
        <v>1</v>
      </c>
      <c r="F1217" s="50" t="s">
        <v>44</v>
      </c>
      <c r="G1217" s="31">
        <v>365</v>
      </c>
      <c r="H1217" s="31"/>
      <c r="I1217" s="55">
        <f t="shared" si="26"/>
        <v>365</v>
      </c>
      <c r="J1217" s="31" t="s">
        <v>94</v>
      </c>
      <c r="K1217" s="73"/>
      <c r="L1217" s="52"/>
    </row>
    <row r="1218" s="20" customFormat="1" customHeight="1" spans="1:12">
      <c r="A1218" s="31">
        <v>1215</v>
      </c>
      <c r="B1218" s="50" t="s">
        <v>2638</v>
      </c>
      <c r="C1218" s="38" t="s">
        <v>2746</v>
      </c>
      <c r="D1218" s="36" t="s">
        <v>2747</v>
      </c>
      <c r="E1218" s="50">
        <v>1</v>
      </c>
      <c r="F1218" s="50" t="s">
        <v>44</v>
      </c>
      <c r="G1218" s="31">
        <v>365</v>
      </c>
      <c r="H1218" s="31"/>
      <c r="I1218" s="55">
        <f t="shared" si="26"/>
        <v>365</v>
      </c>
      <c r="J1218" s="31" t="s">
        <v>99</v>
      </c>
      <c r="K1218" s="73"/>
      <c r="L1218" s="52"/>
    </row>
    <row r="1219" s="20" customFormat="1" customHeight="1" spans="1:12">
      <c r="A1219" s="31">
        <v>1216</v>
      </c>
      <c r="B1219" s="50" t="s">
        <v>2638</v>
      </c>
      <c r="C1219" s="137" t="s">
        <v>2748</v>
      </c>
      <c r="D1219" s="49" t="s">
        <v>2749</v>
      </c>
      <c r="E1219" s="50">
        <v>2</v>
      </c>
      <c r="F1219" s="50" t="s">
        <v>44</v>
      </c>
      <c r="G1219" s="31">
        <v>365</v>
      </c>
      <c r="H1219" s="31"/>
      <c r="I1219" s="55">
        <f t="shared" si="26"/>
        <v>730</v>
      </c>
      <c r="J1219" s="31" t="s">
        <v>99</v>
      </c>
      <c r="K1219" s="73"/>
      <c r="L1219" s="52"/>
    </row>
    <row r="1220" s="20" customFormat="1" customHeight="1" spans="1:12">
      <c r="A1220" s="31">
        <v>1217</v>
      </c>
      <c r="B1220" s="50" t="s">
        <v>2638</v>
      </c>
      <c r="C1220" s="36" t="s">
        <v>2750</v>
      </c>
      <c r="D1220" s="36" t="s">
        <v>2751</v>
      </c>
      <c r="E1220" s="51">
        <v>1</v>
      </c>
      <c r="F1220" s="51" t="s">
        <v>39</v>
      </c>
      <c r="G1220" s="31">
        <v>375</v>
      </c>
      <c r="H1220" s="31"/>
      <c r="I1220" s="55">
        <f t="shared" si="26"/>
        <v>375</v>
      </c>
      <c r="J1220" s="31" t="s">
        <v>99</v>
      </c>
      <c r="K1220" s="73"/>
      <c r="L1220" s="52"/>
    </row>
    <row r="1221" s="20" customFormat="1" customHeight="1" spans="1:12">
      <c r="A1221" s="31">
        <v>1218</v>
      </c>
      <c r="B1221" s="50" t="s">
        <v>2638</v>
      </c>
      <c r="C1221" s="38" t="s">
        <v>2752</v>
      </c>
      <c r="D1221" s="36" t="s">
        <v>2753</v>
      </c>
      <c r="E1221" s="50">
        <v>2</v>
      </c>
      <c r="F1221" s="50" t="s">
        <v>59</v>
      </c>
      <c r="G1221" s="31">
        <v>355</v>
      </c>
      <c r="H1221" s="31"/>
      <c r="I1221" s="55">
        <f t="shared" si="26"/>
        <v>710</v>
      </c>
      <c r="J1221" s="31" t="s">
        <v>99</v>
      </c>
      <c r="K1221" s="73" t="s">
        <v>2754</v>
      </c>
      <c r="L1221" s="52"/>
    </row>
    <row r="1222" s="20" customFormat="1" customHeight="1" spans="1:12">
      <c r="A1222" s="31">
        <v>1219</v>
      </c>
      <c r="B1222" s="50" t="s">
        <v>2638</v>
      </c>
      <c r="C1222" s="65" t="s">
        <v>2755</v>
      </c>
      <c r="D1222" s="66" t="s">
        <v>2756</v>
      </c>
      <c r="E1222" s="50">
        <v>1</v>
      </c>
      <c r="F1222" s="50" t="s">
        <v>59</v>
      </c>
      <c r="G1222" s="31">
        <v>355</v>
      </c>
      <c r="H1222" s="31"/>
      <c r="I1222" s="55">
        <f t="shared" si="26"/>
        <v>355</v>
      </c>
      <c r="J1222" s="31" t="s">
        <v>99</v>
      </c>
      <c r="K1222" s="73"/>
      <c r="L1222" s="52"/>
    </row>
    <row r="1223" s="20" customFormat="1" customHeight="1" spans="1:12">
      <c r="A1223" s="31">
        <v>1220</v>
      </c>
      <c r="B1223" s="50" t="s">
        <v>2638</v>
      </c>
      <c r="C1223" s="36" t="s">
        <v>2757</v>
      </c>
      <c r="D1223" s="36" t="s">
        <v>2758</v>
      </c>
      <c r="E1223" s="50">
        <v>1</v>
      </c>
      <c r="F1223" s="50" t="s">
        <v>44</v>
      </c>
      <c r="G1223" s="31">
        <v>365</v>
      </c>
      <c r="H1223" s="31"/>
      <c r="I1223" s="55">
        <f t="shared" si="26"/>
        <v>365</v>
      </c>
      <c r="J1223" s="31" t="s">
        <v>2759</v>
      </c>
      <c r="K1223" s="73" t="s">
        <v>2760</v>
      </c>
      <c r="L1223" s="52"/>
    </row>
    <row r="1224" s="20" customFormat="1" customHeight="1" spans="1:12">
      <c r="A1224" s="31">
        <v>1221</v>
      </c>
      <c r="B1224" s="50" t="s">
        <v>2638</v>
      </c>
      <c r="C1224" s="47" t="s">
        <v>2761</v>
      </c>
      <c r="D1224" s="39" t="s">
        <v>2762</v>
      </c>
      <c r="E1224" s="50">
        <v>2</v>
      </c>
      <c r="F1224" s="50" t="s">
        <v>44</v>
      </c>
      <c r="G1224" s="31">
        <v>365</v>
      </c>
      <c r="H1224" s="31"/>
      <c r="I1224" s="55">
        <f t="shared" si="26"/>
        <v>730</v>
      </c>
      <c r="J1224" s="31" t="s">
        <v>2763</v>
      </c>
      <c r="K1224" s="73"/>
      <c r="L1224" s="52"/>
    </row>
    <row r="1225" s="20" customFormat="1" customHeight="1" spans="1:12">
      <c r="A1225" s="31">
        <v>1222</v>
      </c>
      <c r="B1225" s="50" t="s">
        <v>2638</v>
      </c>
      <c r="C1225" s="36" t="s">
        <v>2764</v>
      </c>
      <c r="D1225" s="217" t="s">
        <v>2765</v>
      </c>
      <c r="E1225" s="36">
        <v>5</v>
      </c>
      <c r="F1225" s="36" t="s">
        <v>44</v>
      </c>
      <c r="G1225" s="31">
        <v>365</v>
      </c>
      <c r="H1225" s="36"/>
      <c r="I1225" s="55">
        <f t="shared" si="26"/>
        <v>1825</v>
      </c>
      <c r="J1225" s="36" t="s">
        <v>1536</v>
      </c>
      <c r="K1225" s="73"/>
      <c r="L1225" s="52"/>
    </row>
    <row r="1226" s="20" customFormat="1" customHeight="1" spans="1:12">
      <c r="A1226" s="31">
        <v>1223</v>
      </c>
      <c r="B1226" s="50" t="s">
        <v>2638</v>
      </c>
      <c r="C1226" s="36" t="s">
        <v>2766</v>
      </c>
      <c r="D1226" s="217" t="s">
        <v>2767</v>
      </c>
      <c r="E1226" s="36">
        <v>2</v>
      </c>
      <c r="F1226" s="36" t="s">
        <v>44</v>
      </c>
      <c r="G1226" s="31">
        <v>365</v>
      </c>
      <c r="H1226" s="36"/>
      <c r="I1226" s="55">
        <f t="shared" si="26"/>
        <v>730</v>
      </c>
      <c r="J1226" s="36" t="s">
        <v>1536</v>
      </c>
      <c r="K1226" s="73"/>
      <c r="L1226" s="52"/>
    </row>
    <row r="1227" s="20" customFormat="1" customHeight="1" spans="1:12">
      <c r="A1227" s="31">
        <v>1224</v>
      </c>
      <c r="B1227" s="50" t="s">
        <v>2638</v>
      </c>
      <c r="C1227" s="36" t="s">
        <v>2768</v>
      </c>
      <c r="D1227" s="217" t="s">
        <v>2769</v>
      </c>
      <c r="E1227" s="36">
        <v>2</v>
      </c>
      <c r="F1227" s="36" t="s">
        <v>39</v>
      </c>
      <c r="G1227" s="31">
        <v>375</v>
      </c>
      <c r="H1227" s="36"/>
      <c r="I1227" s="55">
        <f t="shared" si="26"/>
        <v>750</v>
      </c>
      <c r="J1227" s="36" t="s">
        <v>1536</v>
      </c>
      <c r="K1227" s="73"/>
      <c r="L1227" s="52"/>
    </row>
    <row r="1228" s="20" customFormat="1" customHeight="1" spans="1:12">
      <c r="A1228" s="31">
        <v>1225</v>
      </c>
      <c r="B1228" s="50" t="s">
        <v>2638</v>
      </c>
      <c r="C1228" s="36" t="s">
        <v>2770</v>
      </c>
      <c r="D1228" s="217" t="s">
        <v>2771</v>
      </c>
      <c r="E1228" s="36">
        <v>2</v>
      </c>
      <c r="F1228" s="36" t="s">
        <v>44</v>
      </c>
      <c r="G1228" s="31">
        <v>365</v>
      </c>
      <c r="H1228" s="36"/>
      <c r="I1228" s="55">
        <f t="shared" si="26"/>
        <v>730</v>
      </c>
      <c r="J1228" s="36" t="s">
        <v>1536</v>
      </c>
      <c r="K1228" s="73"/>
      <c r="L1228" s="52"/>
    </row>
    <row r="1229" s="20" customFormat="1" customHeight="1" spans="1:12">
      <c r="A1229" s="31">
        <v>1226</v>
      </c>
      <c r="B1229" s="50" t="s">
        <v>2638</v>
      </c>
      <c r="C1229" s="65" t="s">
        <v>2772</v>
      </c>
      <c r="D1229" s="66" t="s">
        <v>2773</v>
      </c>
      <c r="E1229" s="36">
        <v>1</v>
      </c>
      <c r="F1229" s="36" t="s">
        <v>59</v>
      </c>
      <c r="G1229" s="31">
        <v>355</v>
      </c>
      <c r="H1229" s="36"/>
      <c r="I1229" s="55">
        <f t="shared" si="26"/>
        <v>355</v>
      </c>
      <c r="J1229" s="36" t="s">
        <v>1757</v>
      </c>
      <c r="K1229" s="73" t="s">
        <v>2774</v>
      </c>
      <c r="L1229" s="52"/>
    </row>
    <row r="1230" s="20" customFormat="1" customHeight="1" spans="1:12">
      <c r="A1230" s="31">
        <v>1227</v>
      </c>
      <c r="B1230" s="50" t="s">
        <v>2638</v>
      </c>
      <c r="C1230" s="51" t="s">
        <v>2775</v>
      </c>
      <c r="D1230" s="219" t="s">
        <v>2776</v>
      </c>
      <c r="E1230" s="50">
        <v>2</v>
      </c>
      <c r="F1230" s="50" t="s">
        <v>59</v>
      </c>
      <c r="G1230" s="31">
        <v>355</v>
      </c>
      <c r="H1230" s="36"/>
      <c r="I1230" s="55">
        <f t="shared" si="26"/>
        <v>710</v>
      </c>
      <c r="J1230" s="36" t="s">
        <v>103</v>
      </c>
      <c r="K1230" s="73"/>
      <c r="L1230" s="52"/>
    </row>
    <row r="1231" s="20" customFormat="1" customHeight="1" spans="1:12">
      <c r="A1231" s="31">
        <v>1228</v>
      </c>
      <c r="B1231" s="50" t="s">
        <v>2638</v>
      </c>
      <c r="C1231" s="51" t="s">
        <v>2777</v>
      </c>
      <c r="D1231" s="219" t="s">
        <v>2778</v>
      </c>
      <c r="E1231" s="50">
        <v>1</v>
      </c>
      <c r="F1231" s="50" t="s">
        <v>59</v>
      </c>
      <c r="G1231" s="31">
        <v>355</v>
      </c>
      <c r="H1231" s="36"/>
      <c r="I1231" s="55">
        <f t="shared" si="26"/>
        <v>355</v>
      </c>
      <c r="J1231" s="36" t="s">
        <v>103</v>
      </c>
      <c r="K1231" s="73"/>
      <c r="L1231" s="52"/>
    </row>
    <row r="1232" s="20" customFormat="1" customHeight="1" spans="1:12">
      <c r="A1232" s="31">
        <v>1229</v>
      </c>
      <c r="B1232" s="50" t="s">
        <v>2638</v>
      </c>
      <c r="C1232" s="36" t="s">
        <v>2779</v>
      </c>
      <c r="D1232" s="222" t="s">
        <v>2780</v>
      </c>
      <c r="E1232" s="34">
        <v>2</v>
      </c>
      <c r="F1232" s="50" t="s">
        <v>44</v>
      </c>
      <c r="G1232" s="31">
        <v>365</v>
      </c>
      <c r="H1232" s="36"/>
      <c r="I1232" s="55">
        <f t="shared" si="26"/>
        <v>730</v>
      </c>
      <c r="J1232" s="36" t="s">
        <v>285</v>
      </c>
      <c r="K1232" s="73"/>
      <c r="L1232" s="52"/>
    </row>
    <row r="1233" s="20" customFormat="1" customHeight="1" spans="1:12">
      <c r="A1233" s="31">
        <v>1230</v>
      </c>
      <c r="B1233" s="50" t="s">
        <v>2638</v>
      </c>
      <c r="C1233" s="67" t="s">
        <v>2781</v>
      </c>
      <c r="D1233" s="67" t="s">
        <v>2782</v>
      </c>
      <c r="E1233" s="50">
        <v>2</v>
      </c>
      <c r="F1233" s="50" t="s">
        <v>44</v>
      </c>
      <c r="G1233" s="31">
        <v>365</v>
      </c>
      <c r="H1233" s="36"/>
      <c r="I1233" s="55">
        <f t="shared" si="26"/>
        <v>730</v>
      </c>
      <c r="J1233" s="36" t="s">
        <v>2582</v>
      </c>
      <c r="K1233" s="73" t="s">
        <v>2783</v>
      </c>
      <c r="L1233" s="52"/>
    </row>
    <row r="1234" s="20" customFormat="1" customHeight="1" spans="1:12">
      <c r="A1234" s="31">
        <v>1231</v>
      </c>
      <c r="B1234" s="50" t="s">
        <v>2638</v>
      </c>
      <c r="C1234" s="65" t="s">
        <v>2784</v>
      </c>
      <c r="D1234" s="66" t="s">
        <v>2785</v>
      </c>
      <c r="E1234" s="50">
        <v>1</v>
      </c>
      <c r="F1234" s="50" t="s">
        <v>44</v>
      </c>
      <c r="G1234" s="31">
        <v>365</v>
      </c>
      <c r="H1234" s="36"/>
      <c r="I1234" s="55">
        <f t="shared" si="26"/>
        <v>365</v>
      </c>
      <c r="J1234" s="36" t="s">
        <v>831</v>
      </c>
      <c r="K1234" s="73" t="s">
        <v>2786</v>
      </c>
      <c r="L1234" s="52"/>
    </row>
    <row r="1235" s="20" customFormat="1" customHeight="1" spans="1:12">
      <c r="A1235" s="31">
        <v>1232</v>
      </c>
      <c r="B1235" s="50" t="s">
        <v>2638</v>
      </c>
      <c r="C1235" s="65" t="s">
        <v>2787</v>
      </c>
      <c r="D1235" s="39" t="s">
        <v>2788</v>
      </c>
      <c r="E1235" s="50">
        <v>1</v>
      </c>
      <c r="F1235" s="50" t="s">
        <v>44</v>
      </c>
      <c r="G1235" s="31">
        <v>365</v>
      </c>
      <c r="H1235" s="36"/>
      <c r="I1235" s="55">
        <f t="shared" si="26"/>
        <v>365</v>
      </c>
      <c r="J1235" s="36" t="s">
        <v>831</v>
      </c>
      <c r="K1235" s="73"/>
      <c r="L1235" s="52"/>
    </row>
    <row r="1236" s="20" customFormat="1" customHeight="1" spans="1:12">
      <c r="A1236" s="31">
        <v>1233</v>
      </c>
      <c r="B1236" s="50" t="s">
        <v>2638</v>
      </c>
      <c r="C1236" s="36" t="s">
        <v>2789</v>
      </c>
      <c r="D1236" s="66" t="s">
        <v>2790</v>
      </c>
      <c r="E1236" s="50">
        <v>2</v>
      </c>
      <c r="F1236" s="50" t="s">
        <v>39</v>
      </c>
      <c r="G1236" s="31">
        <v>375</v>
      </c>
      <c r="H1236" s="36"/>
      <c r="I1236" s="55">
        <f t="shared" si="26"/>
        <v>750</v>
      </c>
      <c r="J1236" s="36" t="s">
        <v>831</v>
      </c>
      <c r="K1236" s="73"/>
      <c r="L1236" s="52"/>
    </row>
    <row r="1237" s="20" customFormat="1" customHeight="1" spans="1:12">
      <c r="A1237" s="31">
        <v>1234</v>
      </c>
      <c r="B1237" s="50" t="s">
        <v>2638</v>
      </c>
      <c r="C1237" s="36" t="s">
        <v>2791</v>
      </c>
      <c r="D1237" s="66" t="s">
        <v>2792</v>
      </c>
      <c r="E1237" s="50">
        <v>2</v>
      </c>
      <c r="F1237" s="50" t="s">
        <v>44</v>
      </c>
      <c r="G1237" s="31">
        <v>365</v>
      </c>
      <c r="H1237" s="36"/>
      <c r="I1237" s="55">
        <f t="shared" si="26"/>
        <v>730</v>
      </c>
      <c r="J1237" s="36" t="s">
        <v>831</v>
      </c>
      <c r="K1237" s="73"/>
      <c r="L1237" s="52"/>
    </row>
    <row r="1238" s="20" customFormat="1" customHeight="1" spans="1:12">
      <c r="A1238" s="31">
        <v>1235</v>
      </c>
      <c r="B1238" s="50" t="s">
        <v>2638</v>
      </c>
      <c r="C1238" s="36" t="s">
        <v>2793</v>
      </c>
      <c r="D1238" s="39" t="s">
        <v>2794</v>
      </c>
      <c r="E1238" s="36">
        <v>1</v>
      </c>
      <c r="F1238" s="36" t="s">
        <v>39</v>
      </c>
      <c r="G1238" s="31">
        <v>375</v>
      </c>
      <c r="H1238" s="36"/>
      <c r="I1238" s="55">
        <f t="shared" si="26"/>
        <v>375</v>
      </c>
      <c r="J1238" s="36" t="s">
        <v>831</v>
      </c>
      <c r="K1238" s="73"/>
      <c r="L1238" s="52"/>
    </row>
    <row r="1239" s="20" customFormat="1" customHeight="1" spans="1:12">
      <c r="A1239" s="31">
        <v>1236</v>
      </c>
      <c r="B1239" s="50" t="s">
        <v>2638</v>
      </c>
      <c r="C1239" s="36" t="s">
        <v>1183</v>
      </c>
      <c r="D1239" s="39" t="s">
        <v>2795</v>
      </c>
      <c r="E1239" s="36">
        <v>2</v>
      </c>
      <c r="F1239" s="36" t="s">
        <v>39</v>
      </c>
      <c r="G1239" s="31">
        <v>375</v>
      </c>
      <c r="H1239" s="36"/>
      <c r="I1239" s="55">
        <f t="shared" si="26"/>
        <v>750</v>
      </c>
      <c r="J1239" s="36" t="s">
        <v>831</v>
      </c>
      <c r="K1239" s="73"/>
      <c r="L1239" s="52"/>
    </row>
    <row r="1240" s="20" customFormat="1" customHeight="1" spans="1:12">
      <c r="A1240" s="31">
        <v>1237</v>
      </c>
      <c r="B1240" s="51" t="s">
        <v>2638</v>
      </c>
      <c r="C1240" s="51" t="s">
        <v>2796</v>
      </c>
      <c r="D1240" s="218" t="s">
        <v>2797</v>
      </c>
      <c r="E1240" s="60">
        <v>1</v>
      </c>
      <c r="F1240" s="51" t="s">
        <v>44</v>
      </c>
      <c r="G1240" s="31">
        <v>365</v>
      </c>
      <c r="H1240" s="36"/>
      <c r="I1240" s="55">
        <f t="shared" si="26"/>
        <v>365</v>
      </c>
      <c r="J1240" s="36" t="s">
        <v>1136</v>
      </c>
      <c r="K1240" s="73"/>
      <c r="L1240" s="52"/>
    </row>
    <row r="1241" s="20" customFormat="1" customHeight="1" spans="1:12">
      <c r="A1241" s="31">
        <v>1238</v>
      </c>
      <c r="B1241" s="36" t="s">
        <v>2638</v>
      </c>
      <c r="C1241" s="36" t="s">
        <v>2798</v>
      </c>
      <c r="D1241" s="66" t="s">
        <v>2799</v>
      </c>
      <c r="E1241" s="36">
        <v>2</v>
      </c>
      <c r="F1241" s="36" t="s">
        <v>44</v>
      </c>
      <c r="G1241" s="31">
        <v>365</v>
      </c>
      <c r="H1241" s="36"/>
      <c r="I1241" s="55">
        <f t="shared" si="26"/>
        <v>730</v>
      </c>
      <c r="J1241" s="36" t="s">
        <v>1574</v>
      </c>
      <c r="K1241" s="73"/>
      <c r="L1241" s="52"/>
    </row>
    <row r="1242" s="20" customFormat="1" customHeight="1" spans="1:12">
      <c r="A1242" s="31">
        <v>1239</v>
      </c>
      <c r="B1242" s="36" t="s">
        <v>2638</v>
      </c>
      <c r="C1242" s="36" t="s">
        <v>2800</v>
      </c>
      <c r="D1242" s="66" t="s">
        <v>2801</v>
      </c>
      <c r="E1242" s="36">
        <v>2</v>
      </c>
      <c r="F1242" s="36" t="s">
        <v>44</v>
      </c>
      <c r="G1242" s="31">
        <v>365</v>
      </c>
      <c r="H1242" s="36"/>
      <c r="I1242" s="55">
        <f t="shared" si="26"/>
        <v>730</v>
      </c>
      <c r="J1242" s="36" t="s">
        <v>1574</v>
      </c>
      <c r="K1242" s="73"/>
      <c r="L1242" s="52"/>
    </row>
    <row r="1243" s="20" customFormat="1" customHeight="1" spans="1:12">
      <c r="A1243" s="31">
        <v>1240</v>
      </c>
      <c r="B1243" s="36" t="s">
        <v>2638</v>
      </c>
      <c r="C1243" s="36" t="s">
        <v>2802</v>
      </c>
      <c r="D1243" s="66" t="s">
        <v>2803</v>
      </c>
      <c r="E1243" s="36">
        <v>1</v>
      </c>
      <c r="F1243" s="36" t="s">
        <v>59</v>
      </c>
      <c r="G1243" s="31">
        <v>355</v>
      </c>
      <c r="H1243" s="36"/>
      <c r="I1243" s="55">
        <f t="shared" si="26"/>
        <v>355</v>
      </c>
      <c r="J1243" s="36" t="s">
        <v>1574</v>
      </c>
      <c r="K1243" s="73"/>
      <c r="L1243" s="52"/>
    </row>
    <row r="1244" s="20" customFormat="1" customHeight="1" spans="1:12">
      <c r="A1244" s="31">
        <v>1241</v>
      </c>
      <c r="B1244" s="36" t="s">
        <v>2638</v>
      </c>
      <c r="C1244" s="36" t="s">
        <v>2804</v>
      </c>
      <c r="D1244" s="66" t="s">
        <v>2805</v>
      </c>
      <c r="E1244" s="36">
        <v>1</v>
      </c>
      <c r="F1244" s="36" t="s">
        <v>39</v>
      </c>
      <c r="G1244" s="31">
        <v>375</v>
      </c>
      <c r="H1244" s="36"/>
      <c r="I1244" s="55">
        <f t="shared" si="26"/>
        <v>375</v>
      </c>
      <c r="J1244" s="36" t="s">
        <v>1574</v>
      </c>
      <c r="K1244" s="73"/>
      <c r="L1244" s="52"/>
    </row>
    <row r="1245" s="20" customFormat="1" customHeight="1" spans="1:12">
      <c r="A1245" s="31">
        <v>1242</v>
      </c>
      <c r="B1245" s="36" t="s">
        <v>2638</v>
      </c>
      <c r="C1245" s="36" t="s">
        <v>2806</v>
      </c>
      <c r="D1245" s="66" t="s">
        <v>2807</v>
      </c>
      <c r="E1245" s="36">
        <v>2</v>
      </c>
      <c r="F1245" s="36" t="s">
        <v>44</v>
      </c>
      <c r="G1245" s="31">
        <v>365</v>
      </c>
      <c r="H1245" s="36"/>
      <c r="I1245" s="55">
        <f t="shared" si="26"/>
        <v>730</v>
      </c>
      <c r="J1245" s="36" t="s">
        <v>1574</v>
      </c>
      <c r="K1245" s="73"/>
      <c r="L1245" s="52"/>
    </row>
    <row r="1246" s="20" customFormat="1" customHeight="1" spans="1:12">
      <c r="A1246" s="31">
        <v>1243</v>
      </c>
      <c r="B1246" s="36" t="s">
        <v>2638</v>
      </c>
      <c r="C1246" s="36" t="s">
        <v>2808</v>
      </c>
      <c r="D1246" s="66" t="s">
        <v>2809</v>
      </c>
      <c r="E1246" s="36">
        <v>4</v>
      </c>
      <c r="F1246" s="36" t="s">
        <v>39</v>
      </c>
      <c r="G1246" s="31">
        <v>375</v>
      </c>
      <c r="H1246" s="36"/>
      <c r="I1246" s="55">
        <f t="shared" si="26"/>
        <v>1500</v>
      </c>
      <c r="J1246" s="36" t="s">
        <v>1574</v>
      </c>
      <c r="K1246" s="73"/>
      <c r="L1246" s="52"/>
    </row>
    <row r="1247" s="20" customFormat="1" customHeight="1" spans="1:12">
      <c r="A1247" s="31">
        <v>1244</v>
      </c>
      <c r="B1247" s="36" t="s">
        <v>2638</v>
      </c>
      <c r="C1247" s="36" t="s">
        <v>2810</v>
      </c>
      <c r="D1247" s="66" t="s">
        <v>2811</v>
      </c>
      <c r="E1247" s="36">
        <v>1</v>
      </c>
      <c r="F1247" s="36" t="s">
        <v>59</v>
      </c>
      <c r="G1247" s="31">
        <v>355</v>
      </c>
      <c r="H1247" s="36"/>
      <c r="I1247" s="55">
        <f t="shared" si="26"/>
        <v>355</v>
      </c>
      <c r="J1247" s="36" t="s">
        <v>1574</v>
      </c>
      <c r="K1247" s="73"/>
      <c r="L1247" s="52"/>
    </row>
    <row r="1248" s="20" customFormat="1" customHeight="1" spans="1:12">
      <c r="A1248" s="31">
        <v>1245</v>
      </c>
      <c r="B1248" s="52" t="s">
        <v>2638</v>
      </c>
      <c r="C1248" s="8" t="s">
        <v>2812</v>
      </c>
      <c r="D1248" s="78" t="s">
        <v>2813</v>
      </c>
      <c r="E1248" s="52">
        <v>2</v>
      </c>
      <c r="F1248" s="52" t="s">
        <v>39</v>
      </c>
      <c r="G1248" s="31">
        <v>375</v>
      </c>
      <c r="H1248" s="36"/>
      <c r="I1248" s="55">
        <f t="shared" si="26"/>
        <v>750</v>
      </c>
      <c r="J1248" s="36" t="s">
        <v>843</v>
      </c>
      <c r="K1248" s="73"/>
      <c r="L1248" s="52"/>
    </row>
    <row r="1249" s="20" customFormat="1" customHeight="1" spans="1:12">
      <c r="A1249" s="31">
        <v>1246</v>
      </c>
      <c r="B1249" s="52" t="s">
        <v>2638</v>
      </c>
      <c r="C1249" s="52" t="s">
        <v>2814</v>
      </c>
      <c r="D1249" s="52" t="s">
        <v>2815</v>
      </c>
      <c r="E1249" s="52">
        <v>1</v>
      </c>
      <c r="F1249" s="52" t="s">
        <v>44</v>
      </c>
      <c r="G1249" s="31">
        <v>365</v>
      </c>
      <c r="H1249" s="52"/>
      <c r="I1249" s="55">
        <f t="shared" si="26"/>
        <v>365</v>
      </c>
      <c r="J1249" s="52" t="s">
        <v>312</v>
      </c>
      <c r="K1249" s="73"/>
      <c r="L1249" s="52"/>
    </row>
    <row r="1250" s="20" customFormat="1" customHeight="1" spans="1:12">
      <c r="A1250" s="31">
        <v>1247</v>
      </c>
      <c r="B1250" s="52" t="s">
        <v>2638</v>
      </c>
      <c r="C1250" s="52" t="s">
        <v>2816</v>
      </c>
      <c r="D1250" s="223" t="s">
        <v>2817</v>
      </c>
      <c r="E1250" s="52">
        <v>2</v>
      </c>
      <c r="F1250" s="52" t="s">
        <v>44</v>
      </c>
      <c r="G1250" s="31">
        <v>365</v>
      </c>
      <c r="H1250" s="52"/>
      <c r="I1250" s="55">
        <f t="shared" si="26"/>
        <v>730</v>
      </c>
      <c r="J1250" s="52" t="s">
        <v>913</v>
      </c>
      <c r="K1250" s="73"/>
      <c r="L1250" s="52"/>
    </row>
    <row r="1251" s="20" customFormat="1" customHeight="1" spans="1:12">
      <c r="A1251" s="31">
        <v>1248</v>
      </c>
      <c r="B1251" s="52" t="s">
        <v>2638</v>
      </c>
      <c r="C1251" s="52" t="s">
        <v>2818</v>
      </c>
      <c r="D1251" s="223" t="s">
        <v>2819</v>
      </c>
      <c r="E1251" s="52">
        <v>3</v>
      </c>
      <c r="F1251" s="52" t="s">
        <v>59</v>
      </c>
      <c r="G1251" s="31">
        <v>355</v>
      </c>
      <c r="H1251" s="52"/>
      <c r="I1251" s="55">
        <f t="shared" si="26"/>
        <v>1065</v>
      </c>
      <c r="J1251" s="52" t="s">
        <v>913</v>
      </c>
      <c r="K1251" s="73"/>
      <c r="L1251" s="52"/>
    </row>
    <row r="1252" s="20" customFormat="1" customHeight="1" spans="1:12">
      <c r="A1252" s="31">
        <v>1249</v>
      </c>
      <c r="B1252" s="52" t="s">
        <v>2638</v>
      </c>
      <c r="C1252" s="52" t="s">
        <v>2820</v>
      </c>
      <c r="D1252" s="223" t="s">
        <v>2821</v>
      </c>
      <c r="E1252" s="52">
        <v>1</v>
      </c>
      <c r="F1252" s="52" t="s">
        <v>44</v>
      </c>
      <c r="G1252" s="31">
        <v>365</v>
      </c>
      <c r="H1252" s="52"/>
      <c r="I1252" s="55">
        <f t="shared" si="26"/>
        <v>365</v>
      </c>
      <c r="J1252" s="52" t="s">
        <v>913</v>
      </c>
      <c r="K1252" s="73"/>
      <c r="L1252" s="52"/>
    </row>
    <row r="1253" s="20" customFormat="1" customHeight="1" spans="1:12">
      <c r="A1253" s="31">
        <v>1250</v>
      </c>
      <c r="B1253" s="52" t="s">
        <v>2638</v>
      </c>
      <c r="C1253" s="52" t="s">
        <v>2822</v>
      </c>
      <c r="D1253" s="68" t="s">
        <v>2823</v>
      </c>
      <c r="E1253" s="52">
        <v>2</v>
      </c>
      <c r="F1253" s="52" t="s">
        <v>44</v>
      </c>
      <c r="G1253" s="31">
        <v>365</v>
      </c>
      <c r="H1253" s="52"/>
      <c r="I1253" s="55">
        <f t="shared" si="26"/>
        <v>730</v>
      </c>
      <c r="J1253" s="52" t="s">
        <v>122</v>
      </c>
      <c r="K1253" s="73"/>
      <c r="L1253" s="52"/>
    </row>
    <row r="1254" s="20" customFormat="1" customHeight="1" spans="1:12">
      <c r="A1254" s="31">
        <v>1251</v>
      </c>
      <c r="B1254" s="52" t="s">
        <v>2638</v>
      </c>
      <c r="C1254" s="52" t="s">
        <v>2824</v>
      </c>
      <c r="D1254" s="68" t="s">
        <v>2825</v>
      </c>
      <c r="E1254" s="52">
        <v>1</v>
      </c>
      <c r="F1254" s="52" t="s">
        <v>59</v>
      </c>
      <c r="G1254" s="31">
        <v>355</v>
      </c>
      <c r="H1254" s="52"/>
      <c r="I1254" s="55">
        <f t="shared" ref="I1254:I1317" si="27">G1254*E1254</f>
        <v>355</v>
      </c>
      <c r="J1254" s="52" t="s">
        <v>122</v>
      </c>
      <c r="K1254" s="73"/>
      <c r="L1254" s="52"/>
    </row>
    <row r="1255" s="20" customFormat="1" customHeight="1" spans="1:12">
      <c r="A1255" s="31">
        <v>1252</v>
      </c>
      <c r="B1255" s="52" t="s">
        <v>2638</v>
      </c>
      <c r="C1255" s="52" t="s">
        <v>2826</v>
      </c>
      <c r="D1255" s="68" t="s">
        <v>2827</v>
      </c>
      <c r="E1255" s="52">
        <v>2</v>
      </c>
      <c r="F1255" s="52" t="s">
        <v>44</v>
      </c>
      <c r="G1255" s="31">
        <v>365</v>
      </c>
      <c r="H1255" s="52"/>
      <c r="I1255" s="55">
        <f t="shared" si="27"/>
        <v>730</v>
      </c>
      <c r="J1255" s="52" t="s">
        <v>122</v>
      </c>
      <c r="K1255" s="73"/>
      <c r="L1255" s="52"/>
    </row>
    <row r="1256" s="20" customFormat="1" customHeight="1" spans="1:12">
      <c r="A1256" s="31">
        <v>1253</v>
      </c>
      <c r="B1256" s="52" t="s">
        <v>2638</v>
      </c>
      <c r="C1256" s="52" t="s">
        <v>2828</v>
      </c>
      <c r="D1256" s="68" t="s">
        <v>2829</v>
      </c>
      <c r="E1256" s="52">
        <v>1</v>
      </c>
      <c r="F1256" s="52" t="s">
        <v>44</v>
      </c>
      <c r="G1256" s="31">
        <v>365</v>
      </c>
      <c r="H1256" s="52"/>
      <c r="I1256" s="55">
        <f t="shared" si="27"/>
        <v>365</v>
      </c>
      <c r="J1256" s="52" t="s">
        <v>122</v>
      </c>
      <c r="K1256" s="73"/>
      <c r="L1256" s="52"/>
    </row>
    <row r="1257" s="20" customFormat="1" customHeight="1" spans="1:12">
      <c r="A1257" s="31">
        <v>1254</v>
      </c>
      <c r="B1257" s="52" t="s">
        <v>2638</v>
      </c>
      <c r="C1257" s="52" t="s">
        <v>2830</v>
      </c>
      <c r="D1257" s="68" t="s">
        <v>2831</v>
      </c>
      <c r="E1257" s="52">
        <v>3</v>
      </c>
      <c r="F1257" s="52" t="s">
        <v>39</v>
      </c>
      <c r="G1257" s="31">
        <v>375</v>
      </c>
      <c r="H1257" s="52"/>
      <c r="I1257" s="55">
        <f t="shared" si="27"/>
        <v>1125</v>
      </c>
      <c r="J1257" s="52" t="s">
        <v>122</v>
      </c>
      <c r="K1257" s="73"/>
      <c r="L1257" s="52"/>
    </row>
    <row r="1258" s="20" customFormat="1" customHeight="1" spans="1:12">
      <c r="A1258" s="31">
        <v>1255</v>
      </c>
      <c r="B1258" s="51" t="s">
        <v>2638</v>
      </c>
      <c r="C1258" s="37" t="s">
        <v>2832</v>
      </c>
      <c r="D1258" s="92" t="s">
        <v>2833</v>
      </c>
      <c r="E1258" s="52">
        <v>2</v>
      </c>
      <c r="F1258" s="52" t="s">
        <v>44</v>
      </c>
      <c r="G1258" s="31">
        <v>365</v>
      </c>
      <c r="H1258" s="52"/>
      <c r="I1258" s="55">
        <f t="shared" si="27"/>
        <v>730</v>
      </c>
      <c r="J1258" s="52" t="s">
        <v>2102</v>
      </c>
      <c r="K1258" s="73"/>
      <c r="L1258" s="52"/>
    </row>
    <row r="1259" s="20" customFormat="1" customHeight="1" spans="1:12">
      <c r="A1259" s="31">
        <v>1256</v>
      </c>
      <c r="B1259" s="51" t="s">
        <v>2638</v>
      </c>
      <c r="C1259" s="37" t="s">
        <v>2834</v>
      </c>
      <c r="D1259" s="92" t="s">
        <v>2835</v>
      </c>
      <c r="E1259" s="50">
        <v>1</v>
      </c>
      <c r="F1259" s="50" t="s">
        <v>44</v>
      </c>
      <c r="G1259" s="31">
        <v>365</v>
      </c>
      <c r="H1259" s="52"/>
      <c r="I1259" s="55">
        <f t="shared" si="27"/>
        <v>365</v>
      </c>
      <c r="J1259" s="52" t="s">
        <v>1982</v>
      </c>
      <c r="K1259" s="73"/>
      <c r="L1259" s="52"/>
    </row>
    <row r="1260" s="20" customFormat="1" customHeight="1" spans="1:12">
      <c r="A1260" s="31">
        <v>1257</v>
      </c>
      <c r="B1260" s="31" t="s">
        <v>2836</v>
      </c>
      <c r="C1260" s="31" t="s">
        <v>2837</v>
      </c>
      <c r="D1260" s="35" t="s">
        <v>2838</v>
      </c>
      <c r="E1260" s="34">
        <v>3</v>
      </c>
      <c r="F1260" s="31" t="s">
        <v>39</v>
      </c>
      <c r="G1260" s="31">
        <v>375</v>
      </c>
      <c r="H1260" s="31"/>
      <c r="I1260" s="55">
        <f t="shared" si="27"/>
        <v>1125</v>
      </c>
      <c r="J1260" s="31" t="s">
        <v>2110</v>
      </c>
      <c r="K1260" s="31"/>
      <c r="L1260" s="52"/>
    </row>
    <row r="1261" s="20" customFormat="1" customHeight="1" spans="1:12">
      <c r="A1261" s="31">
        <v>1258</v>
      </c>
      <c r="B1261" s="31" t="s">
        <v>2836</v>
      </c>
      <c r="C1261" s="31" t="s">
        <v>2839</v>
      </c>
      <c r="D1261" s="35" t="s">
        <v>2840</v>
      </c>
      <c r="E1261" s="34">
        <v>1</v>
      </c>
      <c r="F1261" s="31" t="s">
        <v>39</v>
      </c>
      <c r="G1261" s="31">
        <v>375</v>
      </c>
      <c r="H1261" s="31"/>
      <c r="I1261" s="55">
        <f t="shared" si="27"/>
        <v>375</v>
      </c>
      <c r="J1261" s="31" t="s">
        <v>40</v>
      </c>
      <c r="K1261" s="31"/>
      <c r="L1261" s="52"/>
    </row>
    <row r="1262" s="20" customFormat="1" customHeight="1" spans="1:12">
      <c r="A1262" s="31">
        <v>1259</v>
      </c>
      <c r="B1262" s="31" t="s">
        <v>2836</v>
      </c>
      <c r="C1262" s="31" t="s">
        <v>2841</v>
      </c>
      <c r="D1262" s="35" t="s">
        <v>2842</v>
      </c>
      <c r="E1262" s="34">
        <v>1</v>
      </c>
      <c r="F1262" s="31" t="s">
        <v>44</v>
      </c>
      <c r="G1262" s="31">
        <v>365</v>
      </c>
      <c r="H1262" s="31"/>
      <c r="I1262" s="55">
        <f t="shared" si="27"/>
        <v>365</v>
      </c>
      <c r="J1262" s="31" t="s">
        <v>40</v>
      </c>
      <c r="K1262" s="31"/>
      <c r="L1262" s="52"/>
    </row>
    <row r="1263" s="20" customFormat="1" customHeight="1" spans="1:12">
      <c r="A1263" s="31">
        <v>1260</v>
      </c>
      <c r="B1263" s="31" t="s">
        <v>2836</v>
      </c>
      <c r="C1263" s="31" t="s">
        <v>2843</v>
      </c>
      <c r="D1263" s="35" t="s">
        <v>2844</v>
      </c>
      <c r="E1263" s="34">
        <v>3</v>
      </c>
      <c r="F1263" s="31" t="s">
        <v>44</v>
      </c>
      <c r="G1263" s="31">
        <v>365</v>
      </c>
      <c r="H1263" s="31"/>
      <c r="I1263" s="55">
        <f t="shared" si="27"/>
        <v>1095</v>
      </c>
      <c r="J1263" s="31" t="s">
        <v>40</v>
      </c>
      <c r="K1263" s="31"/>
      <c r="L1263" s="52"/>
    </row>
    <row r="1264" s="20" customFormat="1" customHeight="1" spans="1:12">
      <c r="A1264" s="31">
        <v>1261</v>
      </c>
      <c r="B1264" s="31" t="s">
        <v>2836</v>
      </c>
      <c r="C1264" s="31" t="s">
        <v>1019</v>
      </c>
      <c r="D1264" s="35" t="s">
        <v>2845</v>
      </c>
      <c r="E1264" s="34">
        <v>1</v>
      </c>
      <c r="F1264" s="31" t="s">
        <v>44</v>
      </c>
      <c r="G1264" s="31">
        <v>365</v>
      </c>
      <c r="H1264" s="31"/>
      <c r="I1264" s="55">
        <f t="shared" si="27"/>
        <v>365</v>
      </c>
      <c r="J1264" s="31" t="s">
        <v>40</v>
      </c>
      <c r="K1264" s="31"/>
      <c r="L1264" s="52"/>
    </row>
    <row r="1265" s="20" customFormat="1" customHeight="1" spans="1:12">
      <c r="A1265" s="31">
        <v>1262</v>
      </c>
      <c r="B1265" s="31" t="s">
        <v>2836</v>
      </c>
      <c r="C1265" s="38" t="s">
        <v>2846</v>
      </c>
      <c r="D1265" s="39" t="s">
        <v>2847</v>
      </c>
      <c r="E1265" s="34">
        <v>2</v>
      </c>
      <c r="F1265" s="31" t="s">
        <v>176</v>
      </c>
      <c r="G1265" s="31">
        <v>385</v>
      </c>
      <c r="H1265" s="31"/>
      <c r="I1265" s="55">
        <f t="shared" si="27"/>
        <v>770</v>
      </c>
      <c r="J1265" s="31" t="s">
        <v>40</v>
      </c>
      <c r="K1265" s="31" t="s">
        <v>20</v>
      </c>
      <c r="L1265" s="52"/>
    </row>
    <row r="1266" s="20" customFormat="1" customHeight="1" spans="1:12">
      <c r="A1266" s="31">
        <v>1263</v>
      </c>
      <c r="B1266" s="31" t="s">
        <v>2836</v>
      </c>
      <c r="C1266" s="31" t="s">
        <v>2848</v>
      </c>
      <c r="D1266" s="35" t="s">
        <v>2849</v>
      </c>
      <c r="E1266" s="34">
        <v>1</v>
      </c>
      <c r="F1266" s="31" t="s">
        <v>39</v>
      </c>
      <c r="G1266" s="31">
        <v>375</v>
      </c>
      <c r="H1266" s="31"/>
      <c r="I1266" s="55">
        <f t="shared" si="27"/>
        <v>375</v>
      </c>
      <c r="J1266" s="31" t="s">
        <v>40</v>
      </c>
      <c r="K1266" s="31"/>
      <c r="L1266" s="52"/>
    </row>
    <row r="1267" s="20" customFormat="1" customHeight="1" spans="1:12">
      <c r="A1267" s="31">
        <v>1264</v>
      </c>
      <c r="B1267" s="31" t="s">
        <v>2836</v>
      </c>
      <c r="C1267" s="37" t="s">
        <v>2850</v>
      </c>
      <c r="D1267" s="92" t="s">
        <v>2851</v>
      </c>
      <c r="E1267" s="34">
        <v>1</v>
      </c>
      <c r="F1267" s="31" t="s">
        <v>39</v>
      </c>
      <c r="G1267" s="31">
        <v>375</v>
      </c>
      <c r="H1267" s="31"/>
      <c r="I1267" s="55">
        <f t="shared" si="27"/>
        <v>375</v>
      </c>
      <c r="J1267" s="31" t="s">
        <v>40</v>
      </c>
      <c r="K1267" s="31" t="s">
        <v>2852</v>
      </c>
      <c r="L1267" s="52"/>
    </row>
    <row r="1268" s="20" customFormat="1" customHeight="1" spans="1:12">
      <c r="A1268" s="31">
        <v>1265</v>
      </c>
      <c r="B1268" s="31" t="s">
        <v>2836</v>
      </c>
      <c r="C1268" s="31" t="s">
        <v>2853</v>
      </c>
      <c r="D1268" s="35" t="s">
        <v>2854</v>
      </c>
      <c r="E1268" s="34">
        <v>1</v>
      </c>
      <c r="F1268" s="31" t="s">
        <v>39</v>
      </c>
      <c r="G1268" s="31">
        <v>375</v>
      </c>
      <c r="H1268" s="31"/>
      <c r="I1268" s="55">
        <f t="shared" si="27"/>
        <v>375</v>
      </c>
      <c r="J1268" s="31" t="s">
        <v>40</v>
      </c>
      <c r="K1268" s="31" t="s">
        <v>2855</v>
      </c>
      <c r="L1268" s="52"/>
    </row>
    <row r="1269" s="20" customFormat="1" customHeight="1" spans="1:12">
      <c r="A1269" s="31">
        <v>1266</v>
      </c>
      <c r="B1269" s="31" t="s">
        <v>2836</v>
      </c>
      <c r="C1269" s="31" t="s">
        <v>2856</v>
      </c>
      <c r="D1269" s="35" t="s">
        <v>2857</v>
      </c>
      <c r="E1269" s="34">
        <v>1</v>
      </c>
      <c r="F1269" s="31" t="s">
        <v>44</v>
      </c>
      <c r="G1269" s="31">
        <v>365</v>
      </c>
      <c r="H1269" s="31"/>
      <c r="I1269" s="55">
        <f t="shared" si="27"/>
        <v>365</v>
      </c>
      <c r="J1269" s="31" t="s">
        <v>40</v>
      </c>
      <c r="K1269" s="31" t="s">
        <v>2858</v>
      </c>
      <c r="L1269" s="52"/>
    </row>
    <row r="1270" s="20" customFormat="1" customHeight="1" spans="1:12">
      <c r="A1270" s="31">
        <v>1267</v>
      </c>
      <c r="B1270" s="31" t="s">
        <v>2836</v>
      </c>
      <c r="C1270" s="31" t="s">
        <v>2859</v>
      </c>
      <c r="D1270" s="35" t="s">
        <v>2860</v>
      </c>
      <c r="E1270" s="34">
        <v>1</v>
      </c>
      <c r="F1270" s="31" t="s">
        <v>39</v>
      </c>
      <c r="G1270" s="31">
        <v>375</v>
      </c>
      <c r="H1270" s="31"/>
      <c r="I1270" s="55">
        <f t="shared" si="27"/>
        <v>375</v>
      </c>
      <c r="J1270" s="31" t="s">
        <v>40</v>
      </c>
      <c r="K1270" s="31" t="s">
        <v>2861</v>
      </c>
      <c r="L1270" s="52"/>
    </row>
    <row r="1271" s="20" customFormat="1" customHeight="1" spans="1:12">
      <c r="A1271" s="31">
        <v>1268</v>
      </c>
      <c r="B1271" s="31" t="s">
        <v>2836</v>
      </c>
      <c r="C1271" s="31" t="s">
        <v>2862</v>
      </c>
      <c r="D1271" s="35" t="s">
        <v>2863</v>
      </c>
      <c r="E1271" s="34">
        <v>1</v>
      </c>
      <c r="F1271" s="31" t="s">
        <v>176</v>
      </c>
      <c r="G1271" s="31">
        <v>385</v>
      </c>
      <c r="H1271" s="31"/>
      <c r="I1271" s="55">
        <f t="shared" si="27"/>
        <v>385</v>
      </c>
      <c r="J1271" s="31" t="s">
        <v>40</v>
      </c>
      <c r="K1271" s="31" t="s">
        <v>2864</v>
      </c>
      <c r="L1271" s="52"/>
    </row>
    <row r="1272" s="20" customFormat="1" customHeight="1" spans="1:12">
      <c r="A1272" s="31">
        <v>1269</v>
      </c>
      <c r="B1272" s="31" t="s">
        <v>2836</v>
      </c>
      <c r="C1272" s="67" t="s">
        <v>2865</v>
      </c>
      <c r="D1272" s="67" t="s">
        <v>2866</v>
      </c>
      <c r="E1272" s="34">
        <v>1</v>
      </c>
      <c r="F1272" s="31" t="s">
        <v>176</v>
      </c>
      <c r="G1272" s="31">
        <v>385</v>
      </c>
      <c r="H1272" s="31"/>
      <c r="I1272" s="55">
        <f t="shared" si="27"/>
        <v>385</v>
      </c>
      <c r="J1272" s="31" t="s">
        <v>40</v>
      </c>
      <c r="K1272" s="31" t="s">
        <v>2867</v>
      </c>
      <c r="L1272" s="52"/>
    </row>
    <row r="1273" s="20" customFormat="1" customHeight="1" spans="1:12">
      <c r="A1273" s="31">
        <v>1270</v>
      </c>
      <c r="B1273" s="31" t="s">
        <v>2836</v>
      </c>
      <c r="C1273" s="31" t="s">
        <v>2868</v>
      </c>
      <c r="D1273" s="35" t="s">
        <v>2869</v>
      </c>
      <c r="E1273" s="34">
        <v>1</v>
      </c>
      <c r="F1273" s="31" t="s">
        <v>44</v>
      </c>
      <c r="G1273" s="31">
        <v>365</v>
      </c>
      <c r="H1273" s="31"/>
      <c r="I1273" s="55">
        <f t="shared" si="27"/>
        <v>365</v>
      </c>
      <c r="J1273" s="31" t="s">
        <v>40</v>
      </c>
      <c r="K1273" s="31"/>
      <c r="L1273" s="52"/>
    </row>
    <row r="1274" s="20" customFormat="1" customHeight="1" spans="1:12">
      <c r="A1274" s="31">
        <v>1271</v>
      </c>
      <c r="B1274" s="31" t="s">
        <v>2836</v>
      </c>
      <c r="C1274" s="31" t="s">
        <v>2870</v>
      </c>
      <c r="D1274" s="35" t="s">
        <v>2871</v>
      </c>
      <c r="E1274" s="34">
        <v>2</v>
      </c>
      <c r="F1274" s="31" t="s">
        <v>39</v>
      </c>
      <c r="G1274" s="31">
        <v>375</v>
      </c>
      <c r="H1274" s="31"/>
      <c r="I1274" s="55">
        <f t="shared" si="27"/>
        <v>750</v>
      </c>
      <c r="J1274" s="31" t="s">
        <v>40</v>
      </c>
      <c r="K1274" s="31"/>
      <c r="L1274" s="52"/>
    </row>
    <row r="1275" s="20" customFormat="1" customHeight="1" spans="1:12">
      <c r="A1275" s="31">
        <v>1272</v>
      </c>
      <c r="B1275" s="31" t="s">
        <v>2836</v>
      </c>
      <c r="C1275" s="31" t="s">
        <v>2872</v>
      </c>
      <c r="D1275" s="35" t="s">
        <v>2873</v>
      </c>
      <c r="E1275" s="34">
        <v>2</v>
      </c>
      <c r="F1275" s="31" t="s">
        <v>44</v>
      </c>
      <c r="G1275" s="31">
        <v>365</v>
      </c>
      <c r="H1275" s="31"/>
      <c r="I1275" s="55">
        <f t="shared" si="27"/>
        <v>730</v>
      </c>
      <c r="J1275" s="31" t="s">
        <v>40</v>
      </c>
      <c r="K1275" s="31"/>
      <c r="L1275" s="52"/>
    </row>
    <row r="1276" s="20" customFormat="1" customHeight="1" spans="1:12">
      <c r="A1276" s="31">
        <v>1273</v>
      </c>
      <c r="B1276" s="31" t="s">
        <v>2836</v>
      </c>
      <c r="C1276" s="31" t="s">
        <v>2874</v>
      </c>
      <c r="D1276" s="35" t="s">
        <v>2875</v>
      </c>
      <c r="E1276" s="34">
        <v>2</v>
      </c>
      <c r="F1276" s="31" t="s">
        <v>44</v>
      </c>
      <c r="G1276" s="31">
        <v>365</v>
      </c>
      <c r="H1276" s="31"/>
      <c r="I1276" s="55">
        <f t="shared" si="27"/>
        <v>730</v>
      </c>
      <c r="J1276" s="31" t="s">
        <v>40</v>
      </c>
      <c r="K1276" s="31"/>
      <c r="L1276" s="52"/>
    </row>
    <row r="1277" s="20" customFormat="1" customHeight="1" spans="1:12">
      <c r="A1277" s="31">
        <v>1274</v>
      </c>
      <c r="B1277" s="31" t="s">
        <v>2836</v>
      </c>
      <c r="C1277" s="31" t="s">
        <v>2876</v>
      </c>
      <c r="D1277" s="35" t="s">
        <v>2877</v>
      </c>
      <c r="E1277" s="34">
        <v>1</v>
      </c>
      <c r="F1277" s="31" t="s">
        <v>44</v>
      </c>
      <c r="G1277" s="31">
        <v>365</v>
      </c>
      <c r="H1277" s="31"/>
      <c r="I1277" s="55">
        <f t="shared" si="27"/>
        <v>365</v>
      </c>
      <c r="J1277" s="31" t="s">
        <v>40</v>
      </c>
      <c r="K1277" s="31"/>
      <c r="L1277" s="52"/>
    </row>
    <row r="1278" s="20" customFormat="1" customHeight="1" spans="1:12">
      <c r="A1278" s="31">
        <v>1275</v>
      </c>
      <c r="B1278" s="31" t="s">
        <v>2836</v>
      </c>
      <c r="C1278" s="31" t="s">
        <v>2878</v>
      </c>
      <c r="D1278" s="35" t="s">
        <v>2879</v>
      </c>
      <c r="E1278" s="34">
        <v>2</v>
      </c>
      <c r="F1278" s="31" t="s">
        <v>44</v>
      </c>
      <c r="G1278" s="31">
        <v>365</v>
      </c>
      <c r="H1278" s="31"/>
      <c r="I1278" s="55">
        <f t="shared" si="27"/>
        <v>730</v>
      </c>
      <c r="J1278" s="31" t="s">
        <v>40</v>
      </c>
      <c r="K1278" s="31"/>
      <c r="L1278" s="52"/>
    </row>
    <row r="1279" s="20" customFormat="1" customHeight="1" spans="1:12">
      <c r="A1279" s="31">
        <v>1276</v>
      </c>
      <c r="B1279" s="31" t="s">
        <v>2836</v>
      </c>
      <c r="C1279" s="31" t="s">
        <v>2880</v>
      </c>
      <c r="D1279" s="35" t="s">
        <v>2881</v>
      </c>
      <c r="E1279" s="34">
        <v>3</v>
      </c>
      <c r="F1279" s="31" t="s">
        <v>176</v>
      </c>
      <c r="G1279" s="31">
        <v>385</v>
      </c>
      <c r="H1279" s="31"/>
      <c r="I1279" s="55">
        <f t="shared" si="27"/>
        <v>1155</v>
      </c>
      <c r="J1279" s="31" t="s">
        <v>40</v>
      </c>
      <c r="K1279" s="31"/>
      <c r="L1279" s="52"/>
    </row>
    <row r="1280" s="20" customFormat="1" customHeight="1" spans="1:12">
      <c r="A1280" s="31">
        <v>1277</v>
      </c>
      <c r="B1280" s="31" t="s">
        <v>2836</v>
      </c>
      <c r="C1280" s="65" t="s">
        <v>2882</v>
      </c>
      <c r="D1280" s="66" t="s">
        <v>2883</v>
      </c>
      <c r="E1280" s="34">
        <v>1</v>
      </c>
      <c r="F1280" s="31" t="s">
        <v>176</v>
      </c>
      <c r="G1280" s="31">
        <v>385</v>
      </c>
      <c r="H1280" s="31"/>
      <c r="I1280" s="55">
        <f t="shared" si="27"/>
        <v>385</v>
      </c>
      <c r="J1280" s="31" t="s">
        <v>40</v>
      </c>
      <c r="K1280" s="31" t="s">
        <v>2884</v>
      </c>
      <c r="L1280" s="52"/>
    </row>
    <row r="1281" s="20" customFormat="1" customHeight="1" spans="1:12">
      <c r="A1281" s="31">
        <v>1278</v>
      </c>
      <c r="B1281" s="31" t="s">
        <v>2836</v>
      </c>
      <c r="C1281" s="38" t="s">
        <v>2885</v>
      </c>
      <c r="D1281" s="39" t="s">
        <v>2886</v>
      </c>
      <c r="E1281" s="34">
        <v>1</v>
      </c>
      <c r="F1281" s="31" t="s">
        <v>176</v>
      </c>
      <c r="G1281" s="31">
        <v>385</v>
      </c>
      <c r="H1281" s="31"/>
      <c r="I1281" s="55">
        <f t="shared" si="27"/>
        <v>385</v>
      </c>
      <c r="J1281" s="31" t="s">
        <v>40</v>
      </c>
      <c r="K1281" s="31" t="s">
        <v>2887</v>
      </c>
      <c r="L1281" s="52"/>
    </row>
    <row r="1282" s="20" customFormat="1" customHeight="1" spans="1:12">
      <c r="A1282" s="31">
        <v>1279</v>
      </c>
      <c r="B1282" s="31" t="s">
        <v>2836</v>
      </c>
      <c r="C1282" s="36" t="s">
        <v>2888</v>
      </c>
      <c r="D1282" s="36" t="s">
        <v>2889</v>
      </c>
      <c r="E1282" s="34">
        <v>1</v>
      </c>
      <c r="F1282" s="31" t="s">
        <v>39</v>
      </c>
      <c r="G1282" s="31">
        <v>375</v>
      </c>
      <c r="H1282" s="31"/>
      <c r="I1282" s="55">
        <f t="shared" si="27"/>
        <v>375</v>
      </c>
      <c r="J1282" s="31" t="s">
        <v>40</v>
      </c>
      <c r="K1282" s="31" t="s">
        <v>2890</v>
      </c>
      <c r="L1282" s="52"/>
    </row>
    <row r="1283" s="20" customFormat="1" customHeight="1" spans="1:12">
      <c r="A1283" s="31">
        <v>1280</v>
      </c>
      <c r="B1283" s="31" t="s">
        <v>2836</v>
      </c>
      <c r="C1283" s="31" t="s">
        <v>2891</v>
      </c>
      <c r="D1283" s="35" t="s">
        <v>2892</v>
      </c>
      <c r="E1283" s="34">
        <v>2</v>
      </c>
      <c r="F1283" s="31" t="s">
        <v>44</v>
      </c>
      <c r="G1283" s="31">
        <v>365</v>
      </c>
      <c r="H1283" s="31"/>
      <c r="I1283" s="55">
        <f t="shared" si="27"/>
        <v>730</v>
      </c>
      <c r="J1283" s="31" t="s">
        <v>40</v>
      </c>
      <c r="K1283" s="31"/>
      <c r="L1283" s="52"/>
    </row>
    <row r="1284" s="20" customFormat="1" customHeight="1" spans="1:12">
      <c r="A1284" s="31">
        <v>1281</v>
      </c>
      <c r="B1284" s="31" t="s">
        <v>2836</v>
      </c>
      <c r="C1284" s="31" t="s">
        <v>2893</v>
      </c>
      <c r="D1284" s="35" t="s">
        <v>2894</v>
      </c>
      <c r="E1284" s="34">
        <v>4</v>
      </c>
      <c r="F1284" s="31" t="s">
        <v>176</v>
      </c>
      <c r="G1284" s="31">
        <v>385</v>
      </c>
      <c r="H1284" s="31"/>
      <c r="I1284" s="55">
        <f t="shared" si="27"/>
        <v>1540</v>
      </c>
      <c r="J1284" s="31" t="s">
        <v>40</v>
      </c>
      <c r="K1284" s="31" t="s">
        <v>2895</v>
      </c>
      <c r="L1284" s="52"/>
    </row>
    <row r="1285" s="20" customFormat="1" customHeight="1" spans="1:12">
      <c r="A1285" s="31">
        <v>1282</v>
      </c>
      <c r="B1285" s="31" t="s">
        <v>2836</v>
      </c>
      <c r="C1285" s="31" t="s">
        <v>2896</v>
      </c>
      <c r="D1285" s="35" t="s">
        <v>2897</v>
      </c>
      <c r="E1285" s="34">
        <v>2</v>
      </c>
      <c r="F1285" s="31" t="s">
        <v>44</v>
      </c>
      <c r="G1285" s="31">
        <v>365</v>
      </c>
      <c r="H1285" s="31"/>
      <c r="I1285" s="55">
        <f t="shared" si="27"/>
        <v>730</v>
      </c>
      <c r="J1285" s="31" t="s">
        <v>40</v>
      </c>
      <c r="K1285" s="31"/>
      <c r="L1285" s="52"/>
    </row>
    <row r="1286" s="20" customFormat="1" customHeight="1" spans="1:12">
      <c r="A1286" s="31">
        <v>1283</v>
      </c>
      <c r="B1286" s="31" t="s">
        <v>2836</v>
      </c>
      <c r="C1286" s="31" t="s">
        <v>2898</v>
      </c>
      <c r="D1286" s="35" t="s">
        <v>2899</v>
      </c>
      <c r="E1286" s="34">
        <v>1</v>
      </c>
      <c r="F1286" s="31" t="s">
        <v>176</v>
      </c>
      <c r="G1286" s="31">
        <v>385</v>
      </c>
      <c r="H1286" s="31"/>
      <c r="I1286" s="55">
        <f t="shared" si="27"/>
        <v>385</v>
      </c>
      <c r="J1286" s="31" t="s">
        <v>40</v>
      </c>
      <c r="K1286" s="31"/>
      <c r="L1286" s="52"/>
    </row>
    <row r="1287" s="20" customFormat="1" customHeight="1" spans="1:12">
      <c r="A1287" s="31">
        <v>1284</v>
      </c>
      <c r="B1287" s="31" t="s">
        <v>2836</v>
      </c>
      <c r="C1287" s="31" t="s">
        <v>2900</v>
      </c>
      <c r="D1287" s="35" t="s">
        <v>2901</v>
      </c>
      <c r="E1287" s="34">
        <v>1</v>
      </c>
      <c r="F1287" s="31" t="s">
        <v>44</v>
      </c>
      <c r="G1287" s="31">
        <v>365</v>
      </c>
      <c r="H1287" s="31"/>
      <c r="I1287" s="55">
        <f t="shared" si="27"/>
        <v>365</v>
      </c>
      <c r="J1287" s="31" t="s">
        <v>40</v>
      </c>
      <c r="K1287" s="31" t="s">
        <v>2902</v>
      </c>
      <c r="L1287" s="52"/>
    </row>
    <row r="1288" s="20" customFormat="1" customHeight="1" spans="1:12">
      <c r="A1288" s="31">
        <v>1285</v>
      </c>
      <c r="B1288" s="31" t="s">
        <v>2836</v>
      </c>
      <c r="C1288" s="31" t="s">
        <v>2903</v>
      </c>
      <c r="D1288" s="35" t="s">
        <v>2904</v>
      </c>
      <c r="E1288" s="34">
        <v>1</v>
      </c>
      <c r="F1288" s="31" t="s">
        <v>44</v>
      </c>
      <c r="G1288" s="31">
        <v>365</v>
      </c>
      <c r="H1288" s="31"/>
      <c r="I1288" s="55">
        <f t="shared" si="27"/>
        <v>365</v>
      </c>
      <c r="J1288" s="31" t="s">
        <v>40</v>
      </c>
      <c r="K1288" s="31"/>
      <c r="L1288" s="52"/>
    </row>
    <row r="1289" s="20" customFormat="1" customHeight="1" spans="1:12">
      <c r="A1289" s="31">
        <v>1286</v>
      </c>
      <c r="B1289" s="31" t="s">
        <v>2836</v>
      </c>
      <c r="C1289" s="31" t="s">
        <v>2675</v>
      </c>
      <c r="D1289" s="35" t="s">
        <v>2905</v>
      </c>
      <c r="E1289" s="34">
        <v>2</v>
      </c>
      <c r="F1289" s="31" t="s">
        <v>176</v>
      </c>
      <c r="G1289" s="31">
        <v>385</v>
      </c>
      <c r="H1289" s="31"/>
      <c r="I1289" s="55">
        <f t="shared" si="27"/>
        <v>770</v>
      </c>
      <c r="J1289" s="31" t="s">
        <v>40</v>
      </c>
      <c r="K1289" s="31"/>
      <c r="L1289" s="52"/>
    </row>
    <row r="1290" s="20" customFormat="1" customHeight="1" spans="1:12">
      <c r="A1290" s="31">
        <v>1287</v>
      </c>
      <c r="B1290" s="31" t="s">
        <v>2836</v>
      </c>
      <c r="C1290" s="31" t="s">
        <v>2906</v>
      </c>
      <c r="D1290" s="35" t="s">
        <v>2907</v>
      </c>
      <c r="E1290" s="34">
        <v>1</v>
      </c>
      <c r="F1290" s="31" t="s">
        <v>39</v>
      </c>
      <c r="G1290" s="31">
        <v>375</v>
      </c>
      <c r="H1290" s="31"/>
      <c r="I1290" s="55">
        <f t="shared" si="27"/>
        <v>375</v>
      </c>
      <c r="J1290" s="31" t="s">
        <v>40</v>
      </c>
      <c r="K1290" s="31" t="s">
        <v>2908</v>
      </c>
      <c r="L1290" s="52"/>
    </row>
    <row r="1291" s="20" customFormat="1" customHeight="1" spans="1:12">
      <c r="A1291" s="31">
        <v>1288</v>
      </c>
      <c r="B1291" s="31" t="s">
        <v>2836</v>
      </c>
      <c r="C1291" s="67" t="s">
        <v>2909</v>
      </c>
      <c r="D1291" s="67" t="s">
        <v>2910</v>
      </c>
      <c r="E1291" s="34">
        <v>1</v>
      </c>
      <c r="F1291" s="31" t="s">
        <v>39</v>
      </c>
      <c r="G1291" s="31">
        <v>375</v>
      </c>
      <c r="H1291" s="31"/>
      <c r="I1291" s="55">
        <f t="shared" si="27"/>
        <v>375</v>
      </c>
      <c r="J1291" s="31" t="s">
        <v>40</v>
      </c>
      <c r="K1291" s="31" t="s">
        <v>2911</v>
      </c>
      <c r="L1291" s="52"/>
    </row>
    <row r="1292" s="20" customFormat="1" customHeight="1" spans="1:12">
      <c r="A1292" s="31">
        <v>1289</v>
      </c>
      <c r="B1292" s="31" t="s">
        <v>2836</v>
      </c>
      <c r="C1292" s="31" t="s">
        <v>2912</v>
      </c>
      <c r="D1292" s="35" t="s">
        <v>2913</v>
      </c>
      <c r="E1292" s="34">
        <v>1</v>
      </c>
      <c r="F1292" s="31" t="s">
        <v>39</v>
      </c>
      <c r="G1292" s="31">
        <v>375</v>
      </c>
      <c r="H1292" s="31"/>
      <c r="I1292" s="55">
        <f t="shared" si="27"/>
        <v>375</v>
      </c>
      <c r="J1292" s="31" t="s">
        <v>40</v>
      </c>
      <c r="K1292" s="31"/>
      <c r="L1292" s="52"/>
    </row>
    <row r="1293" s="20" customFormat="1" customHeight="1" spans="1:12">
      <c r="A1293" s="31">
        <v>1290</v>
      </c>
      <c r="B1293" s="31" t="s">
        <v>2836</v>
      </c>
      <c r="C1293" s="31" t="s">
        <v>2914</v>
      </c>
      <c r="D1293" s="35" t="s">
        <v>2915</v>
      </c>
      <c r="E1293" s="34">
        <v>1</v>
      </c>
      <c r="F1293" s="31" t="s">
        <v>44</v>
      </c>
      <c r="G1293" s="31">
        <v>365</v>
      </c>
      <c r="H1293" s="31"/>
      <c r="I1293" s="55">
        <f t="shared" si="27"/>
        <v>365</v>
      </c>
      <c r="J1293" s="31" t="s">
        <v>40</v>
      </c>
      <c r="K1293" s="31"/>
      <c r="L1293" s="52"/>
    </row>
    <row r="1294" s="20" customFormat="1" customHeight="1" spans="1:12">
      <c r="A1294" s="31">
        <v>1291</v>
      </c>
      <c r="B1294" s="31" t="s">
        <v>2836</v>
      </c>
      <c r="C1294" s="31" t="s">
        <v>2916</v>
      </c>
      <c r="D1294" s="35" t="s">
        <v>2917</v>
      </c>
      <c r="E1294" s="34">
        <v>1</v>
      </c>
      <c r="F1294" s="31" t="s">
        <v>44</v>
      </c>
      <c r="G1294" s="31">
        <v>365</v>
      </c>
      <c r="H1294" s="31"/>
      <c r="I1294" s="55">
        <f t="shared" si="27"/>
        <v>365</v>
      </c>
      <c r="J1294" s="31" t="s">
        <v>60</v>
      </c>
      <c r="K1294" s="31"/>
      <c r="L1294" s="52"/>
    </row>
    <row r="1295" s="20" customFormat="1" customHeight="1" spans="1:12">
      <c r="A1295" s="31">
        <v>1292</v>
      </c>
      <c r="B1295" s="31" t="s">
        <v>2836</v>
      </c>
      <c r="C1295" s="31" t="s">
        <v>2918</v>
      </c>
      <c r="D1295" s="35" t="s">
        <v>2919</v>
      </c>
      <c r="E1295" s="34">
        <v>1</v>
      </c>
      <c r="F1295" s="31" t="s">
        <v>176</v>
      </c>
      <c r="G1295" s="31">
        <v>385</v>
      </c>
      <c r="H1295" s="31"/>
      <c r="I1295" s="55">
        <f t="shared" si="27"/>
        <v>385</v>
      </c>
      <c r="J1295" s="31" t="s">
        <v>60</v>
      </c>
      <c r="K1295" s="31"/>
      <c r="L1295" s="52"/>
    </row>
    <row r="1296" s="20" customFormat="1" customHeight="1" spans="1:12">
      <c r="A1296" s="31">
        <v>1293</v>
      </c>
      <c r="B1296" s="41" t="s">
        <v>2836</v>
      </c>
      <c r="C1296" s="41" t="s">
        <v>2920</v>
      </c>
      <c r="D1296" s="42" t="s">
        <v>2921</v>
      </c>
      <c r="E1296" s="34">
        <v>2</v>
      </c>
      <c r="F1296" s="41" t="s">
        <v>44</v>
      </c>
      <c r="G1296" s="31">
        <v>365</v>
      </c>
      <c r="H1296" s="31"/>
      <c r="I1296" s="55">
        <f t="shared" si="27"/>
        <v>730</v>
      </c>
      <c r="J1296" s="41" t="s">
        <v>72</v>
      </c>
      <c r="K1296" s="31"/>
      <c r="L1296" s="52"/>
    </row>
    <row r="1297" s="20" customFormat="1" customHeight="1" spans="1:12">
      <c r="A1297" s="31">
        <v>1294</v>
      </c>
      <c r="B1297" s="41" t="s">
        <v>2836</v>
      </c>
      <c r="C1297" s="41" t="s">
        <v>1517</v>
      </c>
      <c r="D1297" s="42" t="s">
        <v>2922</v>
      </c>
      <c r="E1297" s="34">
        <v>1</v>
      </c>
      <c r="F1297" s="41" t="s">
        <v>44</v>
      </c>
      <c r="G1297" s="31">
        <v>365</v>
      </c>
      <c r="H1297" s="31"/>
      <c r="I1297" s="55">
        <f t="shared" si="27"/>
        <v>365</v>
      </c>
      <c r="J1297" s="41" t="s">
        <v>72</v>
      </c>
      <c r="K1297" s="31"/>
      <c r="L1297" s="52"/>
    </row>
    <row r="1298" s="20" customFormat="1" customHeight="1" spans="1:12">
      <c r="A1298" s="31">
        <v>1295</v>
      </c>
      <c r="B1298" s="41" t="s">
        <v>2836</v>
      </c>
      <c r="C1298" s="41" t="s">
        <v>2923</v>
      </c>
      <c r="D1298" s="42" t="s">
        <v>2924</v>
      </c>
      <c r="E1298" s="34">
        <v>2</v>
      </c>
      <c r="F1298" s="41" t="s">
        <v>44</v>
      </c>
      <c r="G1298" s="31">
        <v>365</v>
      </c>
      <c r="H1298" s="31"/>
      <c r="I1298" s="55">
        <f t="shared" si="27"/>
        <v>730</v>
      </c>
      <c r="J1298" s="41" t="s">
        <v>72</v>
      </c>
      <c r="K1298" s="31"/>
      <c r="L1298" s="52"/>
    </row>
    <row r="1299" s="20" customFormat="1" customHeight="1" spans="1:12">
      <c r="A1299" s="31">
        <v>1296</v>
      </c>
      <c r="B1299" s="41" t="s">
        <v>2836</v>
      </c>
      <c r="C1299" s="41" t="s">
        <v>2925</v>
      </c>
      <c r="D1299" s="42" t="s">
        <v>2926</v>
      </c>
      <c r="E1299" s="34">
        <v>1</v>
      </c>
      <c r="F1299" s="41" t="s">
        <v>44</v>
      </c>
      <c r="G1299" s="31">
        <v>365</v>
      </c>
      <c r="H1299" s="31"/>
      <c r="I1299" s="55">
        <f t="shared" si="27"/>
        <v>365</v>
      </c>
      <c r="J1299" s="41" t="s">
        <v>72</v>
      </c>
      <c r="K1299" s="31"/>
      <c r="L1299" s="52"/>
    </row>
    <row r="1300" s="20" customFormat="1" customHeight="1" spans="1:12">
      <c r="A1300" s="31">
        <v>1297</v>
      </c>
      <c r="B1300" s="41" t="s">
        <v>2836</v>
      </c>
      <c r="C1300" s="41" t="s">
        <v>2927</v>
      </c>
      <c r="D1300" s="42" t="s">
        <v>2928</v>
      </c>
      <c r="E1300" s="34">
        <v>4</v>
      </c>
      <c r="F1300" s="41" t="s">
        <v>44</v>
      </c>
      <c r="G1300" s="31">
        <v>365</v>
      </c>
      <c r="H1300" s="31"/>
      <c r="I1300" s="55">
        <f t="shared" si="27"/>
        <v>1460</v>
      </c>
      <c r="J1300" s="41" t="s">
        <v>72</v>
      </c>
      <c r="K1300" s="31" t="s">
        <v>2929</v>
      </c>
      <c r="L1300" s="52"/>
    </row>
    <row r="1301" s="20" customFormat="1" customHeight="1" spans="1:12">
      <c r="A1301" s="31">
        <v>1298</v>
      </c>
      <c r="B1301" s="41" t="s">
        <v>2836</v>
      </c>
      <c r="C1301" s="41" t="s">
        <v>2930</v>
      </c>
      <c r="D1301" s="42" t="s">
        <v>2931</v>
      </c>
      <c r="E1301" s="34">
        <v>2</v>
      </c>
      <c r="F1301" s="41" t="s">
        <v>44</v>
      </c>
      <c r="G1301" s="31">
        <v>365</v>
      </c>
      <c r="H1301" s="31"/>
      <c r="I1301" s="55">
        <f t="shared" si="27"/>
        <v>730</v>
      </c>
      <c r="J1301" s="41" t="s">
        <v>72</v>
      </c>
      <c r="K1301" s="31"/>
      <c r="L1301" s="52"/>
    </row>
    <row r="1302" s="20" customFormat="1" customHeight="1" spans="1:12">
      <c r="A1302" s="31">
        <v>1299</v>
      </c>
      <c r="B1302" s="44" t="s">
        <v>2836</v>
      </c>
      <c r="C1302" s="45" t="s">
        <v>2932</v>
      </c>
      <c r="D1302" s="214" t="s">
        <v>2933</v>
      </c>
      <c r="E1302" s="34">
        <v>3</v>
      </c>
      <c r="F1302" s="44" t="s">
        <v>44</v>
      </c>
      <c r="G1302" s="31">
        <v>365</v>
      </c>
      <c r="H1302" s="31"/>
      <c r="I1302" s="55">
        <f t="shared" si="27"/>
        <v>1095</v>
      </c>
      <c r="J1302" s="44" t="s">
        <v>75</v>
      </c>
      <c r="K1302" s="31"/>
      <c r="L1302" s="52"/>
    </row>
    <row r="1303" s="20" customFormat="1" customHeight="1" spans="1:12">
      <c r="A1303" s="31">
        <v>1300</v>
      </c>
      <c r="B1303" s="44" t="s">
        <v>2836</v>
      </c>
      <c r="C1303" s="45" t="s">
        <v>2934</v>
      </c>
      <c r="D1303" s="43" t="s">
        <v>2935</v>
      </c>
      <c r="E1303" s="34">
        <v>2</v>
      </c>
      <c r="F1303" s="44" t="s">
        <v>44</v>
      </c>
      <c r="G1303" s="31">
        <v>365</v>
      </c>
      <c r="H1303" s="31"/>
      <c r="I1303" s="55">
        <f t="shared" si="27"/>
        <v>730</v>
      </c>
      <c r="J1303" s="44" t="s">
        <v>75</v>
      </c>
      <c r="K1303" s="31"/>
      <c r="L1303" s="52"/>
    </row>
    <row r="1304" s="20" customFormat="1" customHeight="1" spans="1:12">
      <c r="A1304" s="31">
        <v>1301</v>
      </c>
      <c r="B1304" s="44" t="s">
        <v>2836</v>
      </c>
      <c r="C1304" s="44" t="s">
        <v>2723</v>
      </c>
      <c r="D1304" s="215" t="s">
        <v>2936</v>
      </c>
      <c r="E1304" s="34">
        <v>1</v>
      </c>
      <c r="F1304" s="31" t="s">
        <v>39</v>
      </c>
      <c r="G1304" s="31">
        <v>375</v>
      </c>
      <c r="H1304" s="31"/>
      <c r="I1304" s="55">
        <f t="shared" si="27"/>
        <v>375</v>
      </c>
      <c r="J1304" s="31" t="s">
        <v>1288</v>
      </c>
      <c r="K1304" s="31"/>
      <c r="L1304" s="52"/>
    </row>
    <row r="1305" s="20" customFormat="1" customHeight="1" spans="1:12">
      <c r="A1305" s="31">
        <v>1302</v>
      </c>
      <c r="B1305" s="31" t="s">
        <v>2836</v>
      </c>
      <c r="C1305" s="31" t="s">
        <v>2937</v>
      </c>
      <c r="D1305" s="35" t="s">
        <v>2938</v>
      </c>
      <c r="E1305" s="34">
        <v>4</v>
      </c>
      <c r="F1305" s="31" t="s">
        <v>44</v>
      </c>
      <c r="G1305" s="31">
        <v>365</v>
      </c>
      <c r="H1305" s="31"/>
      <c r="I1305" s="55">
        <f t="shared" si="27"/>
        <v>1460</v>
      </c>
      <c r="J1305" s="31" t="s">
        <v>223</v>
      </c>
      <c r="K1305" s="31"/>
      <c r="L1305" s="52"/>
    </row>
    <row r="1306" s="20" customFormat="1" customHeight="1" spans="1:12">
      <c r="A1306" s="31">
        <v>1303</v>
      </c>
      <c r="B1306" s="38" t="s">
        <v>2836</v>
      </c>
      <c r="C1306" s="51" t="s">
        <v>2939</v>
      </c>
      <c r="D1306" s="51" t="s">
        <v>2940</v>
      </c>
      <c r="E1306" s="34">
        <v>5</v>
      </c>
      <c r="F1306" s="31" t="s">
        <v>44</v>
      </c>
      <c r="G1306" s="31">
        <v>365</v>
      </c>
      <c r="H1306" s="31"/>
      <c r="I1306" s="55">
        <f t="shared" si="27"/>
        <v>1825</v>
      </c>
      <c r="J1306" s="31" t="s">
        <v>2941</v>
      </c>
      <c r="K1306" s="31" t="s">
        <v>2129</v>
      </c>
      <c r="L1306" s="52"/>
    </row>
    <row r="1307" s="20" customFormat="1" customHeight="1" spans="1:12">
      <c r="A1307" s="31">
        <v>1304</v>
      </c>
      <c r="B1307" s="38" t="s">
        <v>2836</v>
      </c>
      <c r="C1307" s="38" t="s">
        <v>2942</v>
      </c>
      <c r="D1307" s="38" t="s">
        <v>2943</v>
      </c>
      <c r="E1307" s="34">
        <v>1</v>
      </c>
      <c r="F1307" s="31" t="s">
        <v>39</v>
      </c>
      <c r="G1307" s="31">
        <v>375</v>
      </c>
      <c r="H1307" s="31"/>
      <c r="I1307" s="55">
        <f t="shared" si="27"/>
        <v>375</v>
      </c>
      <c r="J1307" s="31" t="s">
        <v>88</v>
      </c>
      <c r="K1307" s="31"/>
      <c r="L1307" s="52"/>
    </row>
    <row r="1308" s="20" customFormat="1" customHeight="1" spans="1:12">
      <c r="A1308" s="31">
        <v>1305</v>
      </c>
      <c r="B1308" s="38" t="s">
        <v>2836</v>
      </c>
      <c r="C1308" s="47" t="s">
        <v>2944</v>
      </c>
      <c r="D1308" s="39" t="s">
        <v>2945</v>
      </c>
      <c r="E1308" s="50">
        <v>2</v>
      </c>
      <c r="F1308" s="50" t="s">
        <v>39</v>
      </c>
      <c r="G1308" s="31">
        <v>375</v>
      </c>
      <c r="H1308" s="31"/>
      <c r="I1308" s="55">
        <f t="shared" si="27"/>
        <v>750</v>
      </c>
      <c r="J1308" s="31" t="s">
        <v>261</v>
      </c>
      <c r="K1308" s="31"/>
      <c r="L1308" s="52"/>
    </row>
    <row r="1309" s="20" customFormat="1" customHeight="1" spans="1:12">
      <c r="A1309" s="31">
        <v>1306</v>
      </c>
      <c r="B1309" s="38" t="s">
        <v>2836</v>
      </c>
      <c r="C1309" s="51" t="s">
        <v>2946</v>
      </c>
      <c r="D1309" s="218" t="s">
        <v>2947</v>
      </c>
      <c r="E1309" s="50">
        <v>1</v>
      </c>
      <c r="F1309" s="50" t="s">
        <v>39</v>
      </c>
      <c r="G1309" s="31">
        <v>375</v>
      </c>
      <c r="H1309" s="31"/>
      <c r="I1309" s="55">
        <f t="shared" si="27"/>
        <v>375</v>
      </c>
      <c r="J1309" s="31" t="s">
        <v>261</v>
      </c>
      <c r="K1309" s="31"/>
      <c r="L1309" s="52"/>
    </row>
    <row r="1310" s="20" customFormat="1" customHeight="1" spans="1:12">
      <c r="A1310" s="31">
        <v>1307</v>
      </c>
      <c r="B1310" s="38" t="s">
        <v>2836</v>
      </c>
      <c r="C1310" s="51" t="s">
        <v>2948</v>
      </c>
      <c r="D1310" s="218" t="s">
        <v>2949</v>
      </c>
      <c r="E1310" s="50">
        <v>3</v>
      </c>
      <c r="F1310" s="50" t="s">
        <v>44</v>
      </c>
      <c r="G1310" s="31">
        <v>365</v>
      </c>
      <c r="H1310" s="31"/>
      <c r="I1310" s="55">
        <f t="shared" si="27"/>
        <v>1095</v>
      </c>
      <c r="J1310" s="31" t="s">
        <v>261</v>
      </c>
      <c r="K1310" s="31"/>
      <c r="L1310" s="52"/>
    </row>
    <row r="1311" s="20" customFormat="1" customHeight="1" spans="1:12">
      <c r="A1311" s="31">
        <v>1308</v>
      </c>
      <c r="B1311" s="38" t="s">
        <v>2836</v>
      </c>
      <c r="C1311" s="65" t="s">
        <v>2720</v>
      </c>
      <c r="D1311" s="66" t="s">
        <v>2950</v>
      </c>
      <c r="E1311" s="50">
        <v>3</v>
      </c>
      <c r="F1311" s="50" t="s">
        <v>44</v>
      </c>
      <c r="G1311" s="31">
        <v>365</v>
      </c>
      <c r="H1311" s="31"/>
      <c r="I1311" s="55">
        <f t="shared" si="27"/>
        <v>1095</v>
      </c>
      <c r="J1311" s="31" t="s">
        <v>94</v>
      </c>
      <c r="K1311" s="31"/>
      <c r="L1311" s="52"/>
    </row>
    <row r="1312" s="20" customFormat="1" customHeight="1" spans="1:12">
      <c r="A1312" s="31">
        <v>1309</v>
      </c>
      <c r="B1312" s="38" t="s">
        <v>2836</v>
      </c>
      <c r="C1312" s="65" t="s">
        <v>1183</v>
      </c>
      <c r="D1312" s="66" t="s">
        <v>2951</v>
      </c>
      <c r="E1312" s="50">
        <v>1</v>
      </c>
      <c r="F1312" s="50" t="s">
        <v>59</v>
      </c>
      <c r="G1312" s="31">
        <v>355</v>
      </c>
      <c r="H1312" s="31"/>
      <c r="I1312" s="55">
        <f t="shared" si="27"/>
        <v>355</v>
      </c>
      <c r="J1312" s="31" t="s">
        <v>99</v>
      </c>
      <c r="K1312" s="31" t="s">
        <v>2952</v>
      </c>
      <c r="L1312" s="52"/>
    </row>
    <row r="1313" s="20" customFormat="1" customHeight="1" spans="1:12">
      <c r="A1313" s="31">
        <v>1310</v>
      </c>
      <c r="B1313" s="38" t="s">
        <v>2836</v>
      </c>
      <c r="C1313" s="65" t="s">
        <v>2953</v>
      </c>
      <c r="D1313" s="66" t="s">
        <v>2954</v>
      </c>
      <c r="E1313" s="50">
        <v>1</v>
      </c>
      <c r="F1313" s="50" t="s">
        <v>59</v>
      </c>
      <c r="G1313" s="31">
        <v>355</v>
      </c>
      <c r="H1313" s="31"/>
      <c r="I1313" s="55">
        <f t="shared" si="27"/>
        <v>355</v>
      </c>
      <c r="J1313" s="31" t="s">
        <v>94</v>
      </c>
      <c r="K1313" s="31"/>
      <c r="L1313" s="52"/>
    </row>
    <row r="1314" s="20" customFormat="1" customHeight="1" spans="1:12">
      <c r="A1314" s="31">
        <v>1311</v>
      </c>
      <c r="B1314" s="38" t="s">
        <v>2836</v>
      </c>
      <c r="C1314" s="65" t="s">
        <v>602</v>
      </c>
      <c r="D1314" s="66" t="s">
        <v>2955</v>
      </c>
      <c r="E1314" s="50">
        <v>1</v>
      </c>
      <c r="F1314" s="50" t="s">
        <v>59</v>
      </c>
      <c r="G1314" s="31">
        <v>355</v>
      </c>
      <c r="H1314" s="31"/>
      <c r="I1314" s="55">
        <f t="shared" si="27"/>
        <v>355</v>
      </c>
      <c r="J1314" s="31" t="s">
        <v>99</v>
      </c>
      <c r="K1314" s="31"/>
      <c r="L1314" s="52"/>
    </row>
    <row r="1315" s="20" customFormat="1" customHeight="1" spans="1:12">
      <c r="A1315" s="31">
        <v>1312</v>
      </c>
      <c r="B1315" s="38" t="s">
        <v>2836</v>
      </c>
      <c r="C1315" s="65" t="s">
        <v>2956</v>
      </c>
      <c r="D1315" s="66" t="s">
        <v>2957</v>
      </c>
      <c r="E1315" s="50">
        <v>4</v>
      </c>
      <c r="F1315" s="50" t="s">
        <v>44</v>
      </c>
      <c r="G1315" s="31">
        <v>365</v>
      </c>
      <c r="H1315" s="31"/>
      <c r="I1315" s="55">
        <f t="shared" si="27"/>
        <v>1460</v>
      </c>
      <c r="J1315" s="31" t="s">
        <v>94</v>
      </c>
      <c r="K1315" s="31"/>
      <c r="L1315" s="52"/>
    </row>
    <row r="1316" s="20" customFormat="1" customHeight="1" spans="1:12">
      <c r="A1316" s="31">
        <v>1313</v>
      </c>
      <c r="B1316" s="38" t="s">
        <v>2836</v>
      </c>
      <c r="C1316" s="65" t="s">
        <v>2958</v>
      </c>
      <c r="D1316" s="66" t="s">
        <v>2959</v>
      </c>
      <c r="E1316" s="50">
        <v>1</v>
      </c>
      <c r="F1316" s="50" t="s">
        <v>44</v>
      </c>
      <c r="G1316" s="31">
        <v>365</v>
      </c>
      <c r="H1316" s="31"/>
      <c r="I1316" s="55">
        <f t="shared" si="27"/>
        <v>365</v>
      </c>
      <c r="J1316" s="31" t="s">
        <v>94</v>
      </c>
      <c r="K1316" s="31"/>
      <c r="L1316" s="52"/>
    </row>
    <row r="1317" s="20" customFormat="1" customHeight="1" spans="1:12">
      <c r="A1317" s="31">
        <v>1314</v>
      </c>
      <c r="B1317" s="38" t="s">
        <v>2836</v>
      </c>
      <c r="C1317" s="65" t="s">
        <v>2960</v>
      </c>
      <c r="D1317" s="66" t="s">
        <v>2961</v>
      </c>
      <c r="E1317" s="50">
        <v>2</v>
      </c>
      <c r="F1317" s="50" t="s">
        <v>59</v>
      </c>
      <c r="G1317" s="31">
        <v>355</v>
      </c>
      <c r="H1317" s="31"/>
      <c r="I1317" s="55">
        <f t="shared" si="27"/>
        <v>710</v>
      </c>
      <c r="J1317" s="31" t="s">
        <v>94</v>
      </c>
      <c r="K1317" s="31"/>
      <c r="L1317" s="52"/>
    </row>
    <row r="1318" s="20" customFormat="1" customHeight="1" spans="1:12">
      <c r="A1318" s="31">
        <v>1315</v>
      </c>
      <c r="B1318" s="38" t="s">
        <v>2836</v>
      </c>
      <c r="C1318" s="65" t="s">
        <v>2962</v>
      </c>
      <c r="D1318" s="66" t="s">
        <v>2963</v>
      </c>
      <c r="E1318" s="50">
        <v>1</v>
      </c>
      <c r="F1318" s="50" t="s">
        <v>44</v>
      </c>
      <c r="G1318" s="31">
        <v>365</v>
      </c>
      <c r="H1318" s="31"/>
      <c r="I1318" s="55">
        <f t="shared" ref="I1318:I1381" si="28">G1318*E1318</f>
        <v>365</v>
      </c>
      <c r="J1318" s="31" t="s">
        <v>94</v>
      </c>
      <c r="K1318" s="31"/>
      <c r="L1318" s="52"/>
    </row>
    <row r="1319" s="20" customFormat="1" customHeight="1" spans="1:12">
      <c r="A1319" s="31">
        <v>1316</v>
      </c>
      <c r="B1319" s="38" t="s">
        <v>2836</v>
      </c>
      <c r="C1319" s="65" t="s">
        <v>2964</v>
      </c>
      <c r="D1319" s="66" t="s">
        <v>2965</v>
      </c>
      <c r="E1319" s="50">
        <v>1</v>
      </c>
      <c r="F1319" s="50" t="s">
        <v>59</v>
      </c>
      <c r="G1319" s="31">
        <v>355</v>
      </c>
      <c r="H1319" s="31"/>
      <c r="I1319" s="55">
        <f t="shared" si="28"/>
        <v>355</v>
      </c>
      <c r="J1319" s="31" t="s">
        <v>94</v>
      </c>
      <c r="K1319" s="31"/>
      <c r="L1319" s="52"/>
    </row>
    <row r="1320" s="20" customFormat="1" customHeight="1" spans="1:12">
      <c r="A1320" s="31">
        <v>1317</v>
      </c>
      <c r="B1320" s="38" t="s">
        <v>2836</v>
      </c>
      <c r="C1320" s="38" t="s">
        <v>2966</v>
      </c>
      <c r="D1320" s="36" t="s">
        <v>2967</v>
      </c>
      <c r="E1320" s="50">
        <v>2</v>
      </c>
      <c r="F1320" s="50" t="s">
        <v>44</v>
      </c>
      <c r="G1320" s="31">
        <v>365</v>
      </c>
      <c r="H1320" s="31"/>
      <c r="I1320" s="55">
        <f t="shared" si="28"/>
        <v>730</v>
      </c>
      <c r="J1320" s="31" t="s">
        <v>99</v>
      </c>
      <c r="K1320" s="31" t="s">
        <v>2968</v>
      </c>
      <c r="L1320" s="52"/>
    </row>
    <row r="1321" s="20" customFormat="1" customHeight="1" spans="1:12">
      <c r="A1321" s="31">
        <v>1318</v>
      </c>
      <c r="B1321" s="38" t="s">
        <v>2836</v>
      </c>
      <c r="C1321" s="38" t="s">
        <v>2969</v>
      </c>
      <c r="D1321" s="36" t="s">
        <v>2970</v>
      </c>
      <c r="E1321" s="50">
        <v>1</v>
      </c>
      <c r="F1321" s="50" t="s">
        <v>39</v>
      </c>
      <c r="G1321" s="31">
        <v>375</v>
      </c>
      <c r="H1321" s="31"/>
      <c r="I1321" s="55">
        <f t="shared" si="28"/>
        <v>375</v>
      </c>
      <c r="J1321" s="31" t="s">
        <v>99</v>
      </c>
      <c r="K1321" s="31"/>
      <c r="L1321" s="52"/>
    </row>
    <row r="1322" s="20" customFormat="1" customHeight="1" spans="1:12">
      <c r="A1322" s="31">
        <v>1319</v>
      </c>
      <c r="B1322" s="38" t="s">
        <v>2836</v>
      </c>
      <c r="C1322" s="32" t="s">
        <v>2971</v>
      </c>
      <c r="D1322" s="33" t="s">
        <v>2972</v>
      </c>
      <c r="E1322" s="34">
        <v>2</v>
      </c>
      <c r="F1322" s="31" t="s">
        <v>39</v>
      </c>
      <c r="G1322" s="31">
        <v>375</v>
      </c>
      <c r="H1322" s="31"/>
      <c r="I1322" s="55">
        <f t="shared" si="28"/>
        <v>750</v>
      </c>
      <c r="J1322" s="31" t="s">
        <v>1536</v>
      </c>
      <c r="K1322" s="31"/>
      <c r="L1322" s="52"/>
    </row>
    <row r="1323" s="20" customFormat="1" customHeight="1" spans="1:12">
      <c r="A1323" s="31">
        <v>1320</v>
      </c>
      <c r="B1323" s="38" t="s">
        <v>2836</v>
      </c>
      <c r="C1323" s="36" t="s">
        <v>2973</v>
      </c>
      <c r="D1323" s="217" t="s">
        <v>2974</v>
      </c>
      <c r="E1323" s="36">
        <v>1</v>
      </c>
      <c r="F1323" s="36" t="s">
        <v>44</v>
      </c>
      <c r="G1323" s="31">
        <v>365</v>
      </c>
      <c r="H1323" s="36"/>
      <c r="I1323" s="55">
        <f t="shared" si="28"/>
        <v>365</v>
      </c>
      <c r="J1323" s="31" t="s">
        <v>1536</v>
      </c>
      <c r="K1323" s="31"/>
      <c r="L1323" s="52"/>
    </row>
    <row r="1324" s="20" customFormat="1" customHeight="1" spans="1:12">
      <c r="A1324" s="31">
        <v>1321</v>
      </c>
      <c r="B1324" s="38" t="s">
        <v>2836</v>
      </c>
      <c r="C1324" s="36" t="s">
        <v>2975</v>
      </c>
      <c r="D1324" s="217" t="s">
        <v>2976</v>
      </c>
      <c r="E1324" s="34">
        <v>2</v>
      </c>
      <c r="F1324" s="31" t="s">
        <v>39</v>
      </c>
      <c r="G1324" s="31">
        <v>375</v>
      </c>
      <c r="H1324" s="36"/>
      <c r="I1324" s="55">
        <f t="shared" si="28"/>
        <v>750</v>
      </c>
      <c r="J1324" s="31" t="s">
        <v>1536</v>
      </c>
      <c r="K1324" s="31"/>
      <c r="L1324" s="52"/>
    </row>
    <row r="1325" s="20" customFormat="1" customHeight="1" spans="1:12">
      <c r="A1325" s="31">
        <v>1322</v>
      </c>
      <c r="B1325" s="38" t="s">
        <v>2836</v>
      </c>
      <c r="C1325" s="51" t="s">
        <v>2977</v>
      </c>
      <c r="D1325" s="219" t="s">
        <v>2978</v>
      </c>
      <c r="E1325" s="36">
        <v>2</v>
      </c>
      <c r="F1325" s="36" t="s">
        <v>59</v>
      </c>
      <c r="G1325" s="31">
        <v>355</v>
      </c>
      <c r="H1325" s="36"/>
      <c r="I1325" s="55">
        <f t="shared" si="28"/>
        <v>710</v>
      </c>
      <c r="J1325" s="31" t="s">
        <v>1084</v>
      </c>
      <c r="K1325" s="31"/>
      <c r="L1325" s="52"/>
    </row>
    <row r="1326" s="20" customFormat="1" customHeight="1" spans="1:12">
      <c r="A1326" s="31">
        <v>1323</v>
      </c>
      <c r="B1326" s="38" t="s">
        <v>2836</v>
      </c>
      <c r="C1326" s="51" t="s">
        <v>2979</v>
      </c>
      <c r="D1326" s="219" t="s">
        <v>2980</v>
      </c>
      <c r="E1326" s="36">
        <v>2</v>
      </c>
      <c r="F1326" s="36" t="s">
        <v>44</v>
      </c>
      <c r="G1326" s="31">
        <v>365</v>
      </c>
      <c r="H1326" s="36"/>
      <c r="I1326" s="55">
        <f t="shared" si="28"/>
        <v>730</v>
      </c>
      <c r="J1326" s="31" t="s">
        <v>1084</v>
      </c>
      <c r="K1326" s="31"/>
      <c r="L1326" s="52"/>
    </row>
    <row r="1327" s="20" customFormat="1" customHeight="1" spans="1:12">
      <c r="A1327" s="31">
        <v>1324</v>
      </c>
      <c r="B1327" s="36" t="s">
        <v>2836</v>
      </c>
      <c r="C1327" s="36" t="s">
        <v>2981</v>
      </c>
      <c r="D1327" s="217" t="s">
        <v>2982</v>
      </c>
      <c r="E1327" s="36">
        <v>1</v>
      </c>
      <c r="F1327" s="50" t="s">
        <v>44</v>
      </c>
      <c r="G1327" s="31">
        <v>365</v>
      </c>
      <c r="H1327" s="36"/>
      <c r="I1327" s="55">
        <f t="shared" si="28"/>
        <v>365</v>
      </c>
      <c r="J1327" s="36" t="s">
        <v>834</v>
      </c>
      <c r="K1327" s="31"/>
      <c r="L1327" s="52"/>
    </row>
    <row r="1328" s="20" customFormat="1" customHeight="1" spans="1:12">
      <c r="A1328" s="31">
        <v>1325</v>
      </c>
      <c r="B1328" s="36" t="s">
        <v>2836</v>
      </c>
      <c r="C1328" s="36" t="s">
        <v>2983</v>
      </c>
      <c r="D1328" s="217" t="s">
        <v>2984</v>
      </c>
      <c r="E1328" s="36">
        <v>2</v>
      </c>
      <c r="F1328" s="36" t="s">
        <v>59</v>
      </c>
      <c r="G1328" s="31">
        <v>355</v>
      </c>
      <c r="H1328" s="36"/>
      <c r="I1328" s="55">
        <f t="shared" si="28"/>
        <v>710</v>
      </c>
      <c r="J1328" s="36" t="s">
        <v>834</v>
      </c>
      <c r="K1328" s="31"/>
      <c r="L1328" s="52"/>
    </row>
    <row r="1329" s="20" customFormat="1" customHeight="1" spans="1:12">
      <c r="A1329" s="31">
        <v>1326</v>
      </c>
      <c r="B1329" s="36" t="s">
        <v>2836</v>
      </c>
      <c r="C1329" s="36" t="s">
        <v>305</v>
      </c>
      <c r="D1329" s="217" t="s">
        <v>2985</v>
      </c>
      <c r="E1329" s="36">
        <v>2</v>
      </c>
      <c r="F1329" s="36" t="s">
        <v>59</v>
      </c>
      <c r="G1329" s="31">
        <v>355</v>
      </c>
      <c r="H1329" s="36"/>
      <c r="I1329" s="55">
        <f t="shared" si="28"/>
        <v>710</v>
      </c>
      <c r="J1329" s="36" t="s">
        <v>834</v>
      </c>
      <c r="K1329" s="31"/>
      <c r="L1329" s="52"/>
    </row>
    <row r="1330" s="20" customFormat="1" customHeight="1" spans="1:12">
      <c r="A1330" s="31">
        <v>1327</v>
      </c>
      <c r="B1330" s="36" t="s">
        <v>2836</v>
      </c>
      <c r="C1330" s="36" t="s">
        <v>2986</v>
      </c>
      <c r="D1330" s="217" t="s">
        <v>2987</v>
      </c>
      <c r="E1330" s="36">
        <v>2</v>
      </c>
      <c r="F1330" s="36" t="s">
        <v>59</v>
      </c>
      <c r="G1330" s="31">
        <v>355</v>
      </c>
      <c r="H1330" s="36"/>
      <c r="I1330" s="55">
        <f t="shared" si="28"/>
        <v>710</v>
      </c>
      <c r="J1330" s="36" t="s">
        <v>834</v>
      </c>
      <c r="K1330" s="31"/>
      <c r="L1330" s="52"/>
    </row>
    <row r="1331" s="20" customFormat="1" customHeight="1" spans="1:12">
      <c r="A1331" s="31">
        <v>1328</v>
      </c>
      <c r="B1331" s="36" t="s">
        <v>2836</v>
      </c>
      <c r="C1331" s="36" t="s">
        <v>2988</v>
      </c>
      <c r="D1331" s="217" t="s">
        <v>2989</v>
      </c>
      <c r="E1331" s="36">
        <v>2</v>
      </c>
      <c r="F1331" s="36" t="s">
        <v>59</v>
      </c>
      <c r="G1331" s="31">
        <v>355</v>
      </c>
      <c r="H1331" s="36"/>
      <c r="I1331" s="55">
        <f t="shared" si="28"/>
        <v>710</v>
      </c>
      <c r="J1331" s="36" t="s">
        <v>834</v>
      </c>
      <c r="K1331" s="31"/>
      <c r="L1331" s="52"/>
    </row>
    <row r="1332" s="20" customFormat="1" customHeight="1" spans="1:12">
      <c r="A1332" s="31">
        <v>1329</v>
      </c>
      <c r="B1332" s="52" t="s">
        <v>2836</v>
      </c>
      <c r="C1332" s="8" t="s">
        <v>2990</v>
      </c>
      <c r="D1332" s="78" t="s">
        <v>2991</v>
      </c>
      <c r="E1332" s="52">
        <v>2</v>
      </c>
      <c r="F1332" s="52" t="s">
        <v>44</v>
      </c>
      <c r="G1332" s="31">
        <v>365</v>
      </c>
      <c r="H1332" s="36"/>
      <c r="I1332" s="55">
        <f t="shared" si="28"/>
        <v>730</v>
      </c>
      <c r="J1332" s="36" t="s">
        <v>843</v>
      </c>
      <c r="K1332" s="31"/>
      <c r="L1332" s="52"/>
    </row>
    <row r="1333" s="20" customFormat="1" customHeight="1" spans="1:12">
      <c r="A1333" s="31">
        <v>1330</v>
      </c>
      <c r="B1333" s="52" t="s">
        <v>2836</v>
      </c>
      <c r="C1333" s="8" t="s">
        <v>2992</v>
      </c>
      <c r="D1333" s="78" t="s">
        <v>2993</v>
      </c>
      <c r="E1333" s="52">
        <v>1</v>
      </c>
      <c r="F1333" s="52" t="s">
        <v>44</v>
      </c>
      <c r="G1333" s="31">
        <v>365</v>
      </c>
      <c r="H1333" s="36"/>
      <c r="I1333" s="55">
        <f t="shared" si="28"/>
        <v>365</v>
      </c>
      <c r="J1333" s="36" t="s">
        <v>843</v>
      </c>
      <c r="K1333" s="31"/>
      <c r="L1333" s="52"/>
    </row>
    <row r="1334" s="20" customFormat="1" customHeight="1" spans="1:12">
      <c r="A1334" s="31">
        <v>1331</v>
      </c>
      <c r="B1334" s="52" t="s">
        <v>2836</v>
      </c>
      <c r="C1334" s="8" t="s">
        <v>2994</v>
      </c>
      <c r="D1334" s="78" t="s">
        <v>2995</v>
      </c>
      <c r="E1334" s="52">
        <v>2</v>
      </c>
      <c r="F1334" s="52" t="s">
        <v>44</v>
      </c>
      <c r="G1334" s="31">
        <v>365</v>
      </c>
      <c r="H1334" s="36"/>
      <c r="I1334" s="55">
        <f t="shared" si="28"/>
        <v>730</v>
      </c>
      <c r="J1334" s="36" t="s">
        <v>843</v>
      </c>
      <c r="K1334" s="31"/>
      <c r="L1334" s="52"/>
    </row>
    <row r="1335" s="20" customFormat="1" customHeight="1" spans="1:12">
      <c r="A1335" s="31">
        <v>1332</v>
      </c>
      <c r="B1335" s="52" t="s">
        <v>2836</v>
      </c>
      <c r="C1335" s="8" t="s">
        <v>2996</v>
      </c>
      <c r="D1335" s="78" t="s">
        <v>2997</v>
      </c>
      <c r="E1335" s="52">
        <v>2</v>
      </c>
      <c r="F1335" s="52" t="s">
        <v>44</v>
      </c>
      <c r="G1335" s="31">
        <v>365</v>
      </c>
      <c r="H1335" s="36"/>
      <c r="I1335" s="55">
        <f t="shared" si="28"/>
        <v>730</v>
      </c>
      <c r="J1335" s="36" t="s">
        <v>843</v>
      </c>
      <c r="K1335" s="31"/>
      <c r="L1335" s="52"/>
    </row>
    <row r="1336" s="20" customFormat="1" customHeight="1" spans="1:12">
      <c r="A1336" s="31">
        <v>1333</v>
      </c>
      <c r="B1336" s="52" t="s">
        <v>2836</v>
      </c>
      <c r="C1336" s="8" t="s">
        <v>2998</v>
      </c>
      <c r="D1336" s="78" t="s">
        <v>2999</v>
      </c>
      <c r="E1336" s="52">
        <v>2</v>
      </c>
      <c r="F1336" s="52" t="s">
        <v>44</v>
      </c>
      <c r="G1336" s="31">
        <v>365</v>
      </c>
      <c r="H1336" s="36"/>
      <c r="I1336" s="55">
        <f t="shared" si="28"/>
        <v>730</v>
      </c>
      <c r="J1336" s="36" t="s">
        <v>843</v>
      </c>
      <c r="K1336" s="31"/>
      <c r="L1336" s="52"/>
    </row>
    <row r="1337" s="20" customFormat="1" customHeight="1" spans="1:12">
      <c r="A1337" s="31">
        <v>1334</v>
      </c>
      <c r="B1337" s="52" t="s">
        <v>2836</v>
      </c>
      <c r="C1337" s="8" t="s">
        <v>3000</v>
      </c>
      <c r="D1337" s="78" t="s">
        <v>3001</v>
      </c>
      <c r="E1337" s="52">
        <v>2</v>
      </c>
      <c r="F1337" s="52" t="s">
        <v>44</v>
      </c>
      <c r="G1337" s="31">
        <v>365</v>
      </c>
      <c r="H1337" s="36"/>
      <c r="I1337" s="55">
        <f t="shared" si="28"/>
        <v>730</v>
      </c>
      <c r="J1337" s="36" t="s">
        <v>843</v>
      </c>
      <c r="K1337" s="31"/>
      <c r="L1337" s="52"/>
    </row>
    <row r="1338" s="20" customFormat="1" customHeight="1" spans="1:12">
      <c r="A1338" s="31">
        <v>1335</v>
      </c>
      <c r="B1338" s="52" t="s">
        <v>2836</v>
      </c>
      <c r="C1338" s="37" t="s">
        <v>3002</v>
      </c>
      <c r="D1338" s="92" t="s">
        <v>3003</v>
      </c>
      <c r="E1338" s="52">
        <v>1</v>
      </c>
      <c r="F1338" s="52" t="s">
        <v>44</v>
      </c>
      <c r="G1338" s="31">
        <v>365</v>
      </c>
      <c r="H1338" s="36"/>
      <c r="I1338" s="55">
        <f t="shared" si="28"/>
        <v>365</v>
      </c>
      <c r="J1338" s="36" t="s">
        <v>843</v>
      </c>
      <c r="K1338" s="31" t="s">
        <v>3004</v>
      </c>
      <c r="L1338" s="52"/>
    </row>
    <row r="1339" s="20" customFormat="1" customHeight="1" spans="1:12">
      <c r="A1339" s="31">
        <v>1336</v>
      </c>
      <c r="B1339" s="52" t="s">
        <v>2836</v>
      </c>
      <c r="C1339" s="52" t="s">
        <v>3005</v>
      </c>
      <c r="D1339" s="223" t="s">
        <v>3006</v>
      </c>
      <c r="E1339" s="52">
        <v>2</v>
      </c>
      <c r="F1339" s="52" t="s">
        <v>59</v>
      </c>
      <c r="G1339" s="31">
        <v>355</v>
      </c>
      <c r="H1339" s="52"/>
      <c r="I1339" s="55">
        <f t="shared" si="28"/>
        <v>710</v>
      </c>
      <c r="J1339" s="52" t="s">
        <v>863</v>
      </c>
      <c r="K1339" s="31"/>
      <c r="L1339" s="52"/>
    </row>
    <row r="1340" s="20" customFormat="1" customHeight="1" spans="1:12">
      <c r="A1340" s="31">
        <v>1337</v>
      </c>
      <c r="B1340" s="52" t="s">
        <v>2836</v>
      </c>
      <c r="C1340" s="52" t="s">
        <v>3007</v>
      </c>
      <c r="D1340" s="223" t="s">
        <v>3008</v>
      </c>
      <c r="E1340" s="52">
        <v>1</v>
      </c>
      <c r="F1340" s="52" t="s">
        <v>59</v>
      </c>
      <c r="G1340" s="31">
        <v>355</v>
      </c>
      <c r="H1340" s="52"/>
      <c r="I1340" s="55">
        <f t="shared" si="28"/>
        <v>355</v>
      </c>
      <c r="J1340" s="52" t="s">
        <v>863</v>
      </c>
      <c r="K1340" s="31"/>
      <c r="L1340" s="52"/>
    </row>
    <row r="1341" s="20" customFormat="1" customHeight="1" spans="1:12">
      <c r="A1341" s="31">
        <v>1338</v>
      </c>
      <c r="B1341" s="52" t="s">
        <v>2836</v>
      </c>
      <c r="C1341" s="52" t="s">
        <v>3009</v>
      </c>
      <c r="D1341" s="223" t="s">
        <v>3010</v>
      </c>
      <c r="E1341" s="52">
        <v>2</v>
      </c>
      <c r="F1341" s="52" t="s">
        <v>44</v>
      </c>
      <c r="G1341" s="31">
        <v>365</v>
      </c>
      <c r="H1341" s="52"/>
      <c r="I1341" s="55">
        <f t="shared" si="28"/>
        <v>730</v>
      </c>
      <c r="J1341" s="52" t="s">
        <v>863</v>
      </c>
      <c r="K1341" s="31"/>
      <c r="L1341" s="52"/>
    </row>
    <row r="1342" s="20" customFormat="1" customHeight="1" spans="1:12">
      <c r="A1342" s="31">
        <v>1339</v>
      </c>
      <c r="B1342" s="52" t="s">
        <v>2836</v>
      </c>
      <c r="C1342" s="52" t="s">
        <v>3011</v>
      </c>
      <c r="D1342" s="223" t="s">
        <v>3012</v>
      </c>
      <c r="E1342" s="52">
        <v>2</v>
      </c>
      <c r="F1342" s="52" t="s">
        <v>59</v>
      </c>
      <c r="G1342" s="31">
        <v>355</v>
      </c>
      <c r="H1342" s="52"/>
      <c r="I1342" s="55">
        <f t="shared" si="28"/>
        <v>710</v>
      </c>
      <c r="J1342" s="52" t="s">
        <v>863</v>
      </c>
      <c r="K1342" s="31"/>
      <c r="L1342" s="52"/>
    </row>
    <row r="1343" s="20" customFormat="1" customHeight="1" spans="1:12">
      <c r="A1343" s="31">
        <v>1340</v>
      </c>
      <c r="B1343" s="31" t="s">
        <v>3013</v>
      </c>
      <c r="C1343" s="31" t="s">
        <v>3014</v>
      </c>
      <c r="D1343" s="35" t="s">
        <v>3015</v>
      </c>
      <c r="E1343" s="34">
        <v>2</v>
      </c>
      <c r="F1343" s="31" t="s">
        <v>44</v>
      </c>
      <c r="G1343" s="31">
        <v>365</v>
      </c>
      <c r="H1343" s="31"/>
      <c r="I1343" s="55">
        <f t="shared" si="28"/>
        <v>730</v>
      </c>
      <c r="J1343" s="31" t="s">
        <v>40</v>
      </c>
      <c r="K1343" s="31"/>
      <c r="L1343" s="52"/>
    </row>
    <row r="1344" s="20" customFormat="1" customHeight="1" spans="1:12">
      <c r="A1344" s="31">
        <v>1341</v>
      </c>
      <c r="B1344" s="31" t="s">
        <v>3013</v>
      </c>
      <c r="C1344" s="37" t="s">
        <v>3016</v>
      </c>
      <c r="D1344" s="92" t="s">
        <v>3017</v>
      </c>
      <c r="E1344" s="34">
        <v>1</v>
      </c>
      <c r="F1344" s="31" t="s">
        <v>39</v>
      </c>
      <c r="G1344" s="31">
        <v>375</v>
      </c>
      <c r="H1344" s="31"/>
      <c r="I1344" s="55">
        <f t="shared" si="28"/>
        <v>375</v>
      </c>
      <c r="J1344" s="31" t="s">
        <v>40</v>
      </c>
      <c r="K1344" s="31" t="s">
        <v>3018</v>
      </c>
      <c r="L1344" s="52"/>
    </row>
    <row r="1345" s="20" customFormat="1" customHeight="1" spans="1:12">
      <c r="A1345" s="31">
        <v>1342</v>
      </c>
      <c r="B1345" s="31" t="s">
        <v>3013</v>
      </c>
      <c r="C1345" s="31" t="s">
        <v>3019</v>
      </c>
      <c r="D1345" s="35" t="s">
        <v>3020</v>
      </c>
      <c r="E1345" s="34">
        <v>1</v>
      </c>
      <c r="F1345" s="31" t="s">
        <v>44</v>
      </c>
      <c r="G1345" s="31">
        <v>365</v>
      </c>
      <c r="H1345" s="31"/>
      <c r="I1345" s="55">
        <f t="shared" si="28"/>
        <v>365</v>
      </c>
      <c r="J1345" s="31" t="s">
        <v>40</v>
      </c>
      <c r="K1345" s="31"/>
      <c r="L1345" s="52"/>
    </row>
    <row r="1346" s="20" customFormat="1" customHeight="1" spans="1:12">
      <c r="A1346" s="31">
        <v>1343</v>
      </c>
      <c r="B1346" s="31" t="s">
        <v>3013</v>
      </c>
      <c r="C1346" s="31" t="s">
        <v>3021</v>
      </c>
      <c r="D1346" s="35" t="s">
        <v>3022</v>
      </c>
      <c r="E1346" s="34">
        <v>1</v>
      </c>
      <c r="F1346" s="31" t="s">
        <v>44</v>
      </c>
      <c r="G1346" s="31">
        <v>365</v>
      </c>
      <c r="H1346" s="31"/>
      <c r="I1346" s="55">
        <f t="shared" si="28"/>
        <v>365</v>
      </c>
      <c r="J1346" s="31" t="s">
        <v>40</v>
      </c>
      <c r="K1346" s="31"/>
      <c r="L1346" s="52"/>
    </row>
    <row r="1347" s="20" customFormat="1" customHeight="1" spans="1:12">
      <c r="A1347" s="31">
        <v>1344</v>
      </c>
      <c r="B1347" s="31" t="s">
        <v>3013</v>
      </c>
      <c r="C1347" s="31" t="s">
        <v>3023</v>
      </c>
      <c r="D1347" s="35" t="s">
        <v>3024</v>
      </c>
      <c r="E1347" s="34">
        <v>2</v>
      </c>
      <c r="F1347" s="31" t="s">
        <v>44</v>
      </c>
      <c r="G1347" s="31">
        <v>365</v>
      </c>
      <c r="H1347" s="31"/>
      <c r="I1347" s="55">
        <f t="shared" si="28"/>
        <v>730</v>
      </c>
      <c r="J1347" s="31" t="s">
        <v>40</v>
      </c>
      <c r="K1347" s="31"/>
      <c r="L1347" s="52"/>
    </row>
    <row r="1348" s="20" customFormat="1" customHeight="1" spans="1:12">
      <c r="A1348" s="31">
        <v>1345</v>
      </c>
      <c r="B1348" s="31" t="s">
        <v>3013</v>
      </c>
      <c r="C1348" s="31" t="s">
        <v>3025</v>
      </c>
      <c r="D1348" s="35" t="s">
        <v>3026</v>
      </c>
      <c r="E1348" s="34">
        <v>1</v>
      </c>
      <c r="F1348" s="31" t="s">
        <v>44</v>
      </c>
      <c r="G1348" s="31">
        <v>365</v>
      </c>
      <c r="H1348" s="31"/>
      <c r="I1348" s="55">
        <f t="shared" si="28"/>
        <v>365</v>
      </c>
      <c r="J1348" s="31" t="s">
        <v>40</v>
      </c>
      <c r="K1348" s="31" t="s">
        <v>3027</v>
      </c>
      <c r="L1348" s="52"/>
    </row>
    <row r="1349" s="20" customFormat="1" customHeight="1" spans="1:12">
      <c r="A1349" s="31">
        <v>1346</v>
      </c>
      <c r="B1349" s="31" t="s">
        <v>3013</v>
      </c>
      <c r="C1349" s="31" t="s">
        <v>3028</v>
      </c>
      <c r="D1349" s="35" t="s">
        <v>3029</v>
      </c>
      <c r="E1349" s="34">
        <v>1</v>
      </c>
      <c r="F1349" s="31" t="s">
        <v>44</v>
      </c>
      <c r="G1349" s="31">
        <v>365</v>
      </c>
      <c r="H1349" s="31"/>
      <c r="I1349" s="55">
        <f t="shared" si="28"/>
        <v>365</v>
      </c>
      <c r="J1349" s="31" t="s">
        <v>40</v>
      </c>
      <c r="K1349" s="31"/>
      <c r="L1349" s="52"/>
    </row>
    <row r="1350" s="20" customFormat="1" customHeight="1" spans="1:12">
      <c r="A1350" s="31">
        <v>1347</v>
      </c>
      <c r="B1350" s="31" t="s">
        <v>3013</v>
      </c>
      <c r="C1350" s="31" t="s">
        <v>3030</v>
      </c>
      <c r="D1350" s="35" t="s">
        <v>3031</v>
      </c>
      <c r="E1350" s="34">
        <v>1</v>
      </c>
      <c r="F1350" s="31" t="s">
        <v>39</v>
      </c>
      <c r="G1350" s="31">
        <v>375</v>
      </c>
      <c r="H1350" s="31"/>
      <c r="I1350" s="55">
        <f t="shared" si="28"/>
        <v>375</v>
      </c>
      <c r="J1350" s="31" t="s">
        <v>40</v>
      </c>
      <c r="K1350" s="31" t="s">
        <v>3032</v>
      </c>
      <c r="L1350" s="52"/>
    </row>
    <row r="1351" s="20" customFormat="1" customHeight="1" spans="1:12">
      <c r="A1351" s="31">
        <v>1348</v>
      </c>
      <c r="B1351" s="31" t="s">
        <v>3013</v>
      </c>
      <c r="C1351" s="138" t="s">
        <v>3033</v>
      </c>
      <c r="D1351" s="139" t="s">
        <v>3034</v>
      </c>
      <c r="E1351" s="34">
        <v>1</v>
      </c>
      <c r="F1351" s="31" t="s">
        <v>44</v>
      </c>
      <c r="G1351" s="31">
        <v>365</v>
      </c>
      <c r="H1351" s="31"/>
      <c r="I1351" s="55">
        <f t="shared" si="28"/>
        <v>365</v>
      </c>
      <c r="J1351" s="31" t="s">
        <v>40</v>
      </c>
      <c r="K1351" s="31" t="s">
        <v>3035</v>
      </c>
      <c r="L1351" s="52"/>
    </row>
    <row r="1352" s="20" customFormat="1" customHeight="1" spans="1:12">
      <c r="A1352" s="31">
        <v>1349</v>
      </c>
      <c r="B1352" s="31" t="s">
        <v>3013</v>
      </c>
      <c r="C1352" s="31" t="s">
        <v>3036</v>
      </c>
      <c r="D1352" s="35" t="s">
        <v>3037</v>
      </c>
      <c r="E1352" s="34">
        <v>1</v>
      </c>
      <c r="F1352" s="31" t="s">
        <v>44</v>
      </c>
      <c r="G1352" s="31">
        <v>365</v>
      </c>
      <c r="H1352" s="31"/>
      <c r="I1352" s="55">
        <f t="shared" si="28"/>
        <v>365</v>
      </c>
      <c r="J1352" s="31" t="s">
        <v>40</v>
      </c>
      <c r="K1352" s="31" t="s">
        <v>3038</v>
      </c>
      <c r="L1352" s="52"/>
    </row>
    <row r="1353" s="20" customFormat="1" customHeight="1" spans="1:12">
      <c r="A1353" s="31">
        <v>1350</v>
      </c>
      <c r="B1353" s="31" t="s">
        <v>3013</v>
      </c>
      <c r="C1353" s="140" t="s">
        <v>3039</v>
      </c>
      <c r="D1353" s="141" t="s">
        <v>3040</v>
      </c>
      <c r="E1353" s="34">
        <v>1</v>
      </c>
      <c r="F1353" s="31" t="s">
        <v>44</v>
      </c>
      <c r="G1353" s="31">
        <v>365</v>
      </c>
      <c r="H1353" s="31"/>
      <c r="I1353" s="55">
        <f t="shared" si="28"/>
        <v>365</v>
      </c>
      <c r="J1353" s="31" t="s">
        <v>40</v>
      </c>
      <c r="K1353" s="31" t="s">
        <v>3041</v>
      </c>
      <c r="L1353" s="52"/>
    </row>
    <row r="1354" s="20" customFormat="1" customHeight="1" spans="1:12">
      <c r="A1354" s="31">
        <v>1351</v>
      </c>
      <c r="B1354" s="31" t="s">
        <v>3013</v>
      </c>
      <c r="C1354" s="31" t="s">
        <v>3042</v>
      </c>
      <c r="D1354" s="35" t="s">
        <v>3043</v>
      </c>
      <c r="E1354" s="34">
        <v>2</v>
      </c>
      <c r="F1354" s="31" t="s">
        <v>44</v>
      </c>
      <c r="G1354" s="31">
        <v>365</v>
      </c>
      <c r="H1354" s="31"/>
      <c r="I1354" s="55">
        <f t="shared" si="28"/>
        <v>730</v>
      </c>
      <c r="J1354" s="31" t="s">
        <v>40</v>
      </c>
      <c r="K1354" s="31"/>
      <c r="L1354" s="52"/>
    </row>
    <row r="1355" s="20" customFormat="1" customHeight="1" spans="1:12">
      <c r="A1355" s="31">
        <v>1352</v>
      </c>
      <c r="B1355" s="31" t="s">
        <v>3013</v>
      </c>
      <c r="C1355" s="31" t="s">
        <v>3044</v>
      </c>
      <c r="D1355" s="35" t="s">
        <v>3045</v>
      </c>
      <c r="E1355" s="34">
        <v>1</v>
      </c>
      <c r="F1355" s="31" t="s">
        <v>44</v>
      </c>
      <c r="G1355" s="31">
        <v>365</v>
      </c>
      <c r="H1355" s="31"/>
      <c r="I1355" s="55">
        <f t="shared" si="28"/>
        <v>365</v>
      </c>
      <c r="J1355" s="31" t="s">
        <v>40</v>
      </c>
      <c r="K1355" s="31"/>
      <c r="L1355" s="52"/>
    </row>
    <row r="1356" s="20" customFormat="1" customHeight="1" spans="1:12">
      <c r="A1356" s="31">
        <v>1353</v>
      </c>
      <c r="B1356" s="31" t="s">
        <v>3013</v>
      </c>
      <c r="C1356" s="31" t="s">
        <v>3046</v>
      </c>
      <c r="D1356" s="35" t="s">
        <v>3047</v>
      </c>
      <c r="E1356" s="34">
        <v>1</v>
      </c>
      <c r="F1356" s="31" t="s">
        <v>44</v>
      </c>
      <c r="G1356" s="31">
        <v>365</v>
      </c>
      <c r="H1356" s="31"/>
      <c r="I1356" s="55">
        <f t="shared" si="28"/>
        <v>365</v>
      </c>
      <c r="J1356" s="31" t="s">
        <v>40</v>
      </c>
      <c r="K1356" s="31"/>
      <c r="L1356" s="52"/>
    </row>
    <row r="1357" s="20" customFormat="1" customHeight="1" spans="1:12">
      <c r="A1357" s="31">
        <v>1354</v>
      </c>
      <c r="B1357" s="31" t="s">
        <v>3013</v>
      </c>
      <c r="C1357" s="31" t="s">
        <v>3048</v>
      </c>
      <c r="D1357" s="35" t="s">
        <v>3049</v>
      </c>
      <c r="E1357" s="34">
        <v>1</v>
      </c>
      <c r="F1357" s="31" t="s">
        <v>44</v>
      </c>
      <c r="G1357" s="31">
        <v>365</v>
      </c>
      <c r="H1357" s="31"/>
      <c r="I1357" s="55">
        <f t="shared" si="28"/>
        <v>365</v>
      </c>
      <c r="J1357" s="31" t="s">
        <v>40</v>
      </c>
      <c r="K1357" s="31"/>
      <c r="L1357" s="52"/>
    </row>
    <row r="1358" s="20" customFormat="1" customHeight="1" spans="1:12">
      <c r="A1358" s="31">
        <v>1355</v>
      </c>
      <c r="B1358" s="31" t="s">
        <v>3013</v>
      </c>
      <c r="C1358" s="31" t="s">
        <v>3050</v>
      </c>
      <c r="D1358" s="35" t="s">
        <v>3051</v>
      </c>
      <c r="E1358" s="34">
        <v>2</v>
      </c>
      <c r="F1358" s="31" t="s">
        <v>44</v>
      </c>
      <c r="G1358" s="31">
        <v>365</v>
      </c>
      <c r="H1358" s="31"/>
      <c r="I1358" s="55">
        <f t="shared" si="28"/>
        <v>730</v>
      </c>
      <c r="J1358" s="31" t="s">
        <v>40</v>
      </c>
      <c r="K1358" s="31"/>
      <c r="L1358" s="52"/>
    </row>
    <row r="1359" s="20" customFormat="1" customHeight="1" spans="1:12">
      <c r="A1359" s="31">
        <v>1356</v>
      </c>
      <c r="B1359" s="31" t="s">
        <v>3013</v>
      </c>
      <c r="C1359" s="31" t="s">
        <v>3052</v>
      </c>
      <c r="D1359" s="35" t="s">
        <v>3053</v>
      </c>
      <c r="E1359" s="34">
        <v>1</v>
      </c>
      <c r="F1359" s="31" t="s">
        <v>39</v>
      </c>
      <c r="G1359" s="31">
        <v>375</v>
      </c>
      <c r="H1359" s="31"/>
      <c r="I1359" s="55">
        <f t="shared" si="28"/>
        <v>375</v>
      </c>
      <c r="J1359" s="31" t="s">
        <v>40</v>
      </c>
      <c r="K1359" s="31"/>
      <c r="L1359" s="52"/>
    </row>
    <row r="1360" s="22" customFormat="1" customHeight="1" spans="1:12">
      <c r="A1360" s="31">
        <v>1357</v>
      </c>
      <c r="B1360" s="31" t="s">
        <v>3013</v>
      </c>
      <c r="C1360" s="31" t="s">
        <v>3054</v>
      </c>
      <c r="D1360" s="35" t="s">
        <v>3055</v>
      </c>
      <c r="E1360" s="34">
        <v>1</v>
      </c>
      <c r="F1360" s="31" t="s">
        <v>44</v>
      </c>
      <c r="G1360" s="31">
        <v>365</v>
      </c>
      <c r="H1360" s="31"/>
      <c r="I1360" s="55">
        <f t="shared" si="28"/>
        <v>365</v>
      </c>
      <c r="J1360" s="31" t="s">
        <v>40</v>
      </c>
      <c r="K1360" s="31"/>
      <c r="L1360" s="52"/>
    </row>
    <row r="1361" s="20" customFormat="1" customHeight="1" spans="1:12">
      <c r="A1361" s="31">
        <v>1358</v>
      </c>
      <c r="B1361" s="31" t="s">
        <v>3013</v>
      </c>
      <c r="C1361" s="31" t="s">
        <v>252</v>
      </c>
      <c r="D1361" s="35" t="s">
        <v>3056</v>
      </c>
      <c r="E1361" s="34">
        <v>1</v>
      </c>
      <c r="F1361" s="31" t="s">
        <v>44</v>
      </c>
      <c r="G1361" s="31">
        <v>365</v>
      </c>
      <c r="H1361" s="31"/>
      <c r="I1361" s="55">
        <f t="shared" si="28"/>
        <v>365</v>
      </c>
      <c r="J1361" s="31" t="s">
        <v>40</v>
      </c>
      <c r="K1361" s="31" t="s">
        <v>3057</v>
      </c>
      <c r="L1361" s="52"/>
    </row>
    <row r="1362" s="20" customFormat="1" customHeight="1" spans="1:12">
      <c r="A1362" s="31">
        <v>1359</v>
      </c>
      <c r="B1362" s="31" t="s">
        <v>3013</v>
      </c>
      <c r="C1362" s="31" t="s">
        <v>3058</v>
      </c>
      <c r="D1362" s="35" t="s">
        <v>3059</v>
      </c>
      <c r="E1362" s="34">
        <v>2</v>
      </c>
      <c r="F1362" s="31" t="s">
        <v>44</v>
      </c>
      <c r="G1362" s="31">
        <v>365</v>
      </c>
      <c r="H1362" s="31"/>
      <c r="I1362" s="55">
        <f t="shared" si="28"/>
        <v>730</v>
      </c>
      <c r="J1362" s="31" t="s">
        <v>40</v>
      </c>
      <c r="K1362" s="31" t="s">
        <v>3060</v>
      </c>
      <c r="L1362" s="52"/>
    </row>
    <row r="1363" s="20" customFormat="1" customHeight="1" spans="1:12">
      <c r="A1363" s="31">
        <v>1360</v>
      </c>
      <c r="B1363" s="31" t="s">
        <v>3013</v>
      </c>
      <c r="C1363" s="31" t="s">
        <v>3061</v>
      </c>
      <c r="D1363" s="35" t="s">
        <v>3062</v>
      </c>
      <c r="E1363" s="34">
        <v>1</v>
      </c>
      <c r="F1363" s="31" t="s">
        <v>44</v>
      </c>
      <c r="G1363" s="31">
        <v>365</v>
      </c>
      <c r="H1363" s="31"/>
      <c r="I1363" s="55">
        <f t="shared" si="28"/>
        <v>365</v>
      </c>
      <c r="J1363" s="31" t="s">
        <v>40</v>
      </c>
      <c r="K1363" s="31"/>
      <c r="L1363" s="52"/>
    </row>
    <row r="1364" s="20" customFormat="1" customHeight="1" spans="1:12">
      <c r="A1364" s="31">
        <v>1361</v>
      </c>
      <c r="B1364" s="31" t="s">
        <v>3013</v>
      </c>
      <c r="C1364" s="31" t="s">
        <v>3063</v>
      </c>
      <c r="D1364" s="35" t="s">
        <v>3064</v>
      </c>
      <c r="E1364" s="34">
        <v>2</v>
      </c>
      <c r="F1364" s="31" t="s">
        <v>44</v>
      </c>
      <c r="G1364" s="31">
        <v>365</v>
      </c>
      <c r="H1364" s="31"/>
      <c r="I1364" s="55">
        <f t="shared" si="28"/>
        <v>730</v>
      </c>
      <c r="J1364" s="31" t="s">
        <v>40</v>
      </c>
      <c r="K1364" s="31"/>
      <c r="L1364" s="52"/>
    </row>
    <row r="1365" s="20" customFormat="1" customHeight="1" spans="1:12">
      <c r="A1365" s="31">
        <v>1362</v>
      </c>
      <c r="B1365" s="31" t="s">
        <v>3013</v>
      </c>
      <c r="C1365" s="31" t="s">
        <v>3065</v>
      </c>
      <c r="D1365" s="35" t="s">
        <v>3066</v>
      </c>
      <c r="E1365" s="34">
        <v>2</v>
      </c>
      <c r="F1365" s="31" t="s">
        <v>44</v>
      </c>
      <c r="G1365" s="31">
        <v>365</v>
      </c>
      <c r="H1365" s="31"/>
      <c r="I1365" s="55">
        <f t="shared" si="28"/>
        <v>730</v>
      </c>
      <c r="J1365" s="31" t="s">
        <v>40</v>
      </c>
      <c r="K1365" s="31"/>
      <c r="L1365" s="52"/>
    </row>
    <row r="1366" s="20" customFormat="1" customHeight="1" spans="1:12">
      <c r="A1366" s="31">
        <v>1363</v>
      </c>
      <c r="B1366" s="31" t="s">
        <v>3013</v>
      </c>
      <c r="C1366" s="31" t="s">
        <v>3067</v>
      </c>
      <c r="D1366" s="35" t="s">
        <v>3068</v>
      </c>
      <c r="E1366" s="34">
        <v>2</v>
      </c>
      <c r="F1366" s="31" t="s">
        <v>44</v>
      </c>
      <c r="G1366" s="31">
        <v>365</v>
      </c>
      <c r="H1366" s="31"/>
      <c r="I1366" s="55">
        <f t="shared" si="28"/>
        <v>730</v>
      </c>
      <c r="J1366" s="31" t="s">
        <v>40</v>
      </c>
      <c r="K1366" s="31"/>
      <c r="L1366" s="52"/>
    </row>
    <row r="1367" s="20" customFormat="1" customHeight="1" spans="1:12">
      <c r="A1367" s="31">
        <v>1364</v>
      </c>
      <c r="B1367" s="31" t="s">
        <v>3013</v>
      </c>
      <c r="C1367" s="31" t="s">
        <v>3069</v>
      </c>
      <c r="D1367" s="35" t="s">
        <v>3070</v>
      </c>
      <c r="E1367" s="34">
        <v>1</v>
      </c>
      <c r="F1367" s="31" t="s">
        <v>44</v>
      </c>
      <c r="G1367" s="31">
        <v>365</v>
      </c>
      <c r="H1367" s="31"/>
      <c r="I1367" s="55">
        <f t="shared" si="28"/>
        <v>365</v>
      </c>
      <c r="J1367" s="31" t="s">
        <v>40</v>
      </c>
      <c r="K1367" s="31"/>
      <c r="L1367" s="52"/>
    </row>
    <row r="1368" s="20" customFormat="1" customHeight="1" spans="1:12">
      <c r="A1368" s="31">
        <v>1365</v>
      </c>
      <c r="B1368" s="31" t="s">
        <v>3013</v>
      </c>
      <c r="C1368" s="31" t="s">
        <v>3071</v>
      </c>
      <c r="D1368" s="35" t="s">
        <v>3072</v>
      </c>
      <c r="E1368" s="34">
        <v>2</v>
      </c>
      <c r="F1368" s="31" t="s">
        <v>44</v>
      </c>
      <c r="G1368" s="31">
        <v>365</v>
      </c>
      <c r="H1368" s="31"/>
      <c r="I1368" s="55">
        <f t="shared" si="28"/>
        <v>730</v>
      </c>
      <c r="J1368" s="31" t="s">
        <v>40</v>
      </c>
      <c r="K1368" s="31"/>
      <c r="L1368" s="52"/>
    </row>
    <row r="1369" s="20" customFormat="1" customHeight="1" spans="1:12">
      <c r="A1369" s="31">
        <v>1366</v>
      </c>
      <c r="B1369" s="31" t="s">
        <v>3013</v>
      </c>
      <c r="C1369" s="31" t="s">
        <v>3073</v>
      </c>
      <c r="D1369" s="35" t="s">
        <v>3074</v>
      </c>
      <c r="E1369" s="34">
        <v>3</v>
      </c>
      <c r="F1369" s="31" t="s">
        <v>44</v>
      </c>
      <c r="G1369" s="31">
        <v>365</v>
      </c>
      <c r="H1369" s="31"/>
      <c r="I1369" s="55">
        <f t="shared" si="28"/>
        <v>1095</v>
      </c>
      <c r="J1369" s="31" t="s">
        <v>40</v>
      </c>
      <c r="K1369" s="31" t="s">
        <v>3075</v>
      </c>
      <c r="L1369" s="52"/>
    </row>
    <row r="1370" s="20" customFormat="1" customHeight="1" spans="1:12">
      <c r="A1370" s="31">
        <v>1367</v>
      </c>
      <c r="B1370" s="31" t="s">
        <v>3013</v>
      </c>
      <c r="C1370" s="31" t="s">
        <v>3076</v>
      </c>
      <c r="D1370" s="35" t="s">
        <v>3077</v>
      </c>
      <c r="E1370" s="34">
        <v>2</v>
      </c>
      <c r="F1370" s="31" t="s">
        <v>39</v>
      </c>
      <c r="G1370" s="31">
        <v>375</v>
      </c>
      <c r="H1370" s="31"/>
      <c r="I1370" s="55">
        <f t="shared" si="28"/>
        <v>750</v>
      </c>
      <c r="J1370" s="31" t="s">
        <v>40</v>
      </c>
      <c r="K1370" s="31"/>
      <c r="L1370" s="52"/>
    </row>
    <row r="1371" s="20" customFormat="1" customHeight="1" spans="1:12">
      <c r="A1371" s="31">
        <v>1368</v>
      </c>
      <c r="B1371" s="31" t="s">
        <v>3013</v>
      </c>
      <c r="C1371" s="31" t="s">
        <v>3078</v>
      </c>
      <c r="D1371" s="35" t="s">
        <v>3079</v>
      </c>
      <c r="E1371" s="34">
        <v>3</v>
      </c>
      <c r="F1371" s="31" t="s">
        <v>39</v>
      </c>
      <c r="G1371" s="31">
        <v>375</v>
      </c>
      <c r="H1371" s="31"/>
      <c r="I1371" s="55">
        <f t="shared" si="28"/>
        <v>1125</v>
      </c>
      <c r="J1371" s="31" t="s">
        <v>40</v>
      </c>
      <c r="K1371" s="31"/>
      <c r="L1371" s="52"/>
    </row>
    <row r="1372" s="20" customFormat="1" customHeight="1" spans="1:12">
      <c r="A1372" s="31">
        <v>1369</v>
      </c>
      <c r="B1372" s="31" t="s">
        <v>3013</v>
      </c>
      <c r="C1372" s="31" t="s">
        <v>3080</v>
      </c>
      <c r="D1372" s="35" t="s">
        <v>3081</v>
      </c>
      <c r="E1372" s="34">
        <v>1</v>
      </c>
      <c r="F1372" s="31" t="s">
        <v>44</v>
      </c>
      <c r="G1372" s="31">
        <v>365</v>
      </c>
      <c r="H1372" s="31"/>
      <c r="I1372" s="55">
        <f t="shared" si="28"/>
        <v>365</v>
      </c>
      <c r="J1372" s="31" t="s">
        <v>40</v>
      </c>
      <c r="K1372" s="31" t="s">
        <v>3082</v>
      </c>
      <c r="L1372" s="52"/>
    </row>
    <row r="1373" s="20" customFormat="1" customHeight="1" spans="1:12">
      <c r="A1373" s="31">
        <v>1370</v>
      </c>
      <c r="B1373" s="31" t="s">
        <v>3013</v>
      </c>
      <c r="C1373" s="31" t="s">
        <v>3083</v>
      </c>
      <c r="D1373" s="35" t="s">
        <v>3084</v>
      </c>
      <c r="E1373" s="34">
        <v>1</v>
      </c>
      <c r="F1373" s="31" t="s">
        <v>44</v>
      </c>
      <c r="G1373" s="31">
        <v>365</v>
      </c>
      <c r="H1373" s="31"/>
      <c r="I1373" s="55">
        <f t="shared" si="28"/>
        <v>365</v>
      </c>
      <c r="J1373" s="31" t="s">
        <v>40</v>
      </c>
      <c r="K1373" s="31"/>
      <c r="L1373" s="52"/>
    </row>
    <row r="1374" s="20" customFormat="1" customHeight="1" spans="1:12">
      <c r="A1374" s="31">
        <v>1371</v>
      </c>
      <c r="B1374" s="31" t="s">
        <v>3013</v>
      </c>
      <c r="C1374" s="31" t="s">
        <v>3085</v>
      </c>
      <c r="D1374" s="35" t="s">
        <v>3086</v>
      </c>
      <c r="E1374" s="34">
        <v>1</v>
      </c>
      <c r="F1374" s="31" t="s">
        <v>44</v>
      </c>
      <c r="G1374" s="31">
        <v>365</v>
      </c>
      <c r="H1374" s="31"/>
      <c r="I1374" s="55">
        <f t="shared" si="28"/>
        <v>365</v>
      </c>
      <c r="J1374" s="31" t="s">
        <v>40</v>
      </c>
      <c r="K1374" s="31"/>
      <c r="L1374" s="52"/>
    </row>
    <row r="1375" s="20" customFormat="1" customHeight="1" spans="1:12">
      <c r="A1375" s="31">
        <v>1372</v>
      </c>
      <c r="B1375" s="31" t="s">
        <v>3013</v>
      </c>
      <c r="C1375" s="31" t="s">
        <v>3087</v>
      </c>
      <c r="D1375" s="35" t="s">
        <v>3088</v>
      </c>
      <c r="E1375" s="34">
        <v>2</v>
      </c>
      <c r="F1375" s="31" t="s">
        <v>44</v>
      </c>
      <c r="G1375" s="31">
        <v>365</v>
      </c>
      <c r="H1375" s="31"/>
      <c r="I1375" s="55">
        <f t="shared" si="28"/>
        <v>730</v>
      </c>
      <c r="J1375" s="31" t="s">
        <v>40</v>
      </c>
      <c r="K1375" s="31"/>
      <c r="L1375" s="52"/>
    </row>
    <row r="1376" s="20" customFormat="1" customHeight="1" spans="1:12">
      <c r="A1376" s="31">
        <v>1373</v>
      </c>
      <c r="B1376" s="31" t="s">
        <v>3013</v>
      </c>
      <c r="C1376" s="31" t="s">
        <v>3089</v>
      </c>
      <c r="D1376" s="35" t="s">
        <v>3090</v>
      </c>
      <c r="E1376" s="34">
        <v>2</v>
      </c>
      <c r="F1376" s="31" t="s">
        <v>44</v>
      </c>
      <c r="G1376" s="31">
        <v>365</v>
      </c>
      <c r="H1376" s="31"/>
      <c r="I1376" s="55">
        <f t="shared" si="28"/>
        <v>730</v>
      </c>
      <c r="J1376" s="31" t="s">
        <v>40</v>
      </c>
      <c r="K1376" s="31"/>
      <c r="L1376" s="52"/>
    </row>
    <row r="1377" s="20" customFormat="1" customHeight="1" spans="1:12">
      <c r="A1377" s="31">
        <v>1374</v>
      </c>
      <c r="B1377" s="31" t="s">
        <v>3013</v>
      </c>
      <c r="C1377" s="31" t="s">
        <v>1169</v>
      </c>
      <c r="D1377" s="35" t="s">
        <v>3091</v>
      </c>
      <c r="E1377" s="34">
        <v>1</v>
      </c>
      <c r="F1377" s="31" t="s">
        <v>44</v>
      </c>
      <c r="G1377" s="31">
        <v>365</v>
      </c>
      <c r="H1377" s="31"/>
      <c r="I1377" s="55">
        <f t="shared" si="28"/>
        <v>365</v>
      </c>
      <c r="J1377" s="31" t="s">
        <v>40</v>
      </c>
      <c r="K1377" s="31"/>
      <c r="L1377" s="52"/>
    </row>
    <row r="1378" s="20" customFormat="1" customHeight="1" spans="1:12">
      <c r="A1378" s="31">
        <v>1375</v>
      </c>
      <c r="B1378" s="31" t="s">
        <v>3013</v>
      </c>
      <c r="C1378" s="31" t="s">
        <v>3092</v>
      </c>
      <c r="D1378" s="35" t="s">
        <v>3093</v>
      </c>
      <c r="E1378" s="34">
        <v>1</v>
      </c>
      <c r="F1378" s="31" t="s">
        <v>44</v>
      </c>
      <c r="G1378" s="31">
        <v>365</v>
      </c>
      <c r="H1378" s="31"/>
      <c r="I1378" s="55">
        <f t="shared" si="28"/>
        <v>365</v>
      </c>
      <c r="J1378" s="31" t="s">
        <v>40</v>
      </c>
      <c r="K1378" s="31"/>
      <c r="L1378" s="52"/>
    </row>
    <row r="1379" s="20" customFormat="1" customHeight="1" spans="1:12">
      <c r="A1379" s="31">
        <v>1376</v>
      </c>
      <c r="B1379" s="31" t="s">
        <v>3013</v>
      </c>
      <c r="C1379" s="31" t="s">
        <v>3094</v>
      </c>
      <c r="D1379" s="35" t="s">
        <v>3095</v>
      </c>
      <c r="E1379" s="34">
        <v>2</v>
      </c>
      <c r="F1379" s="31" t="s">
        <v>44</v>
      </c>
      <c r="G1379" s="31">
        <v>365</v>
      </c>
      <c r="H1379" s="31"/>
      <c r="I1379" s="55">
        <f t="shared" si="28"/>
        <v>730</v>
      </c>
      <c r="J1379" s="31" t="s">
        <v>40</v>
      </c>
      <c r="K1379" s="31"/>
      <c r="L1379" s="52"/>
    </row>
    <row r="1380" s="20" customFormat="1" customHeight="1" spans="1:12">
      <c r="A1380" s="31">
        <v>1377</v>
      </c>
      <c r="B1380" s="137" t="s">
        <v>3013</v>
      </c>
      <c r="C1380" s="137" t="s">
        <v>3096</v>
      </c>
      <c r="D1380" s="49" t="s">
        <v>3097</v>
      </c>
      <c r="E1380" s="142">
        <v>1</v>
      </c>
      <c r="F1380" s="137" t="s">
        <v>44</v>
      </c>
      <c r="G1380" s="31">
        <v>365</v>
      </c>
      <c r="H1380" s="31"/>
      <c r="I1380" s="55">
        <f t="shared" si="28"/>
        <v>365</v>
      </c>
      <c r="J1380" s="31" t="s">
        <v>342</v>
      </c>
      <c r="K1380" s="31"/>
      <c r="L1380" s="52"/>
    </row>
    <row r="1381" s="20" customFormat="1" customHeight="1" spans="1:12">
      <c r="A1381" s="31">
        <v>1378</v>
      </c>
      <c r="B1381" s="137" t="s">
        <v>3013</v>
      </c>
      <c r="C1381" s="137" t="s">
        <v>3098</v>
      </c>
      <c r="D1381" s="235" t="s">
        <v>3099</v>
      </c>
      <c r="E1381" s="142">
        <v>1</v>
      </c>
      <c r="F1381" s="137" t="s">
        <v>44</v>
      </c>
      <c r="G1381" s="31">
        <v>365</v>
      </c>
      <c r="H1381" s="31"/>
      <c r="I1381" s="55">
        <f t="shared" si="28"/>
        <v>365</v>
      </c>
      <c r="J1381" s="31" t="s">
        <v>342</v>
      </c>
      <c r="K1381" s="31"/>
      <c r="L1381" s="52"/>
    </row>
    <row r="1382" s="20" customFormat="1" customHeight="1" spans="1:12">
      <c r="A1382" s="31">
        <v>1379</v>
      </c>
      <c r="B1382" s="137" t="s">
        <v>3013</v>
      </c>
      <c r="C1382" s="137" t="s">
        <v>3100</v>
      </c>
      <c r="D1382" s="235" t="s">
        <v>3101</v>
      </c>
      <c r="E1382" s="142">
        <v>2</v>
      </c>
      <c r="F1382" s="137" t="s">
        <v>39</v>
      </c>
      <c r="G1382" s="31">
        <v>375</v>
      </c>
      <c r="H1382" s="31"/>
      <c r="I1382" s="55">
        <f t="shared" ref="I1382:I1445" si="29">G1382*E1382</f>
        <v>750</v>
      </c>
      <c r="J1382" s="31" t="s">
        <v>342</v>
      </c>
      <c r="K1382" s="31"/>
      <c r="L1382" s="52"/>
    </row>
    <row r="1383" s="20" customFormat="1" customHeight="1" spans="1:12">
      <c r="A1383" s="31">
        <v>1380</v>
      </c>
      <c r="B1383" s="137" t="s">
        <v>3013</v>
      </c>
      <c r="C1383" s="137" t="s">
        <v>3102</v>
      </c>
      <c r="D1383" s="235" t="s">
        <v>3103</v>
      </c>
      <c r="E1383" s="142">
        <v>1</v>
      </c>
      <c r="F1383" s="137" t="s">
        <v>39</v>
      </c>
      <c r="G1383" s="31">
        <v>375</v>
      </c>
      <c r="H1383" s="31"/>
      <c r="I1383" s="55">
        <f t="shared" si="29"/>
        <v>375</v>
      </c>
      <c r="J1383" s="31" t="s">
        <v>342</v>
      </c>
      <c r="K1383" s="31" t="s">
        <v>3104</v>
      </c>
      <c r="L1383" s="52"/>
    </row>
    <row r="1384" s="20" customFormat="1" customHeight="1" spans="1:12">
      <c r="A1384" s="31">
        <v>1381</v>
      </c>
      <c r="B1384" s="137" t="s">
        <v>3013</v>
      </c>
      <c r="C1384" s="47" t="s">
        <v>3105</v>
      </c>
      <c r="D1384" s="39" t="s">
        <v>3106</v>
      </c>
      <c r="E1384" s="48">
        <v>2</v>
      </c>
      <c r="F1384" s="47" t="s">
        <v>39</v>
      </c>
      <c r="G1384" s="31">
        <v>375</v>
      </c>
      <c r="H1384" s="31"/>
      <c r="I1384" s="55">
        <f t="shared" si="29"/>
        <v>750</v>
      </c>
      <c r="J1384" s="31" t="s">
        <v>342</v>
      </c>
      <c r="K1384" s="31"/>
      <c r="L1384" s="52"/>
    </row>
    <row r="1385" s="20" customFormat="1" customHeight="1" spans="1:12">
      <c r="A1385" s="31">
        <v>1382</v>
      </c>
      <c r="B1385" s="137" t="s">
        <v>3013</v>
      </c>
      <c r="C1385" s="137" t="s">
        <v>3107</v>
      </c>
      <c r="D1385" s="143" t="s">
        <v>3108</v>
      </c>
      <c r="E1385" s="142">
        <v>2</v>
      </c>
      <c r="F1385" s="137" t="s">
        <v>39</v>
      </c>
      <c r="G1385" s="31">
        <v>375</v>
      </c>
      <c r="H1385" s="31"/>
      <c r="I1385" s="55">
        <f t="shared" si="29"/>
        <v>750</v>
      </c>
      <c r="J1385" s="31" t="s">
        <v>342</v>
      </c>
      <c r="K1385" s="31" t="s">
        <v>3109</v>
      </c>
      <c r="L1385" s="52"/>
    </row>
    <row r="1386" s="20" customFormat="1" customHeight="1" spans="1:12">
      <c r="A1386" s="31">
        <v>1383</v>
      </c>
      <c r="B1386" s="137" t="s">
        <v>3013</v>
      </c>
      <c r="C1386" s="137" t="s">
        <v>3110</v>
      </c>
      <c r="D1386" s="49" t="s">
        <v>3111</v>
      </c>
      <c r="E1386" s="142">
        <v>3</v>
      </c>
      <c r="F1386" s="137" t="s">
        <v>39</v>
      </c>
      <c r="G1386" s="31">
        <v>375</v>
      </c>
      <c r="H1386" s="31"/>
      <c r="I1386" s="55">
        <f t="shared" si="29"/>
        <v>1125</v>
      </c>
      <c r="J1386" s="31" t="s">
        <v>342</v>
      </c>
      <c r="K1386" s="31"/>
      <c r="L1386" s="52"/>
    </row>
    <row r="1387" s="20" customFormat="1" customHeight="1" spans="1:12">
      <c r="A1387" s="31">
        <v>1384</v>
      </c>
      <c r="B1387" s="137" t="s">
        <v>3013</v>
      </c>
      <c r="C1387" s="137" t="s">
        <v>3112</v>
      </c>
      <c r="D1387" s="235" t="s">
        <v>3113</v>
      </c>
      <c r="E1387" s="142">
        <v>3</v>
      </c>
      <c r="F1387" s="137" t="s">
        <v>39</v>
      </c>
      <c r="G1387" s="31">
        <v>375</v>
      </c>
      <c r="H1387" s="31"/>
      <c r="I1387" s="55">
        <f t="shared" si="29"/>
        <v>1125</v>
      </c>
      <c r="J1387" s="31" t="s">
        <v>342</v>
      </c>
      <c r="K1387" s="31"/>
      <c r="L1387" s="52"/>
    </row>
    <row r="1388" s="20" customFormat="1" customHeight="1" spans="1:12">
      <c r="A1388" s="31">
        <v>1385</v>
      </c>
      <c r="B1388" s="137" t="s">
        <v>3013</v>
      </c>
      <c r="C1388" s="137" t="s">
        <v>3114</v>
      </c>
      <c r="D1388" s="49" t="s">
        <v>3115</v>
      </c>
      <c r="E1388" s="142">
        <v>4</v>
      </c>
      <c r="F1388" s="137" t="s">
        <v>39</v>
      </c>
      <c r="G1388" s="31">
        <v>375</v>
      </c>
      <c r="H1388" s="31"/>
      <c r="I1388" s="55">
        <f t="shared" si="29"/>
        <v>1500</v>
      </c>
      <c r="J1388" s="31" t="s">
        <v>342</v>
      </c>
      <c r="K1388" s="31"/>
      <c r="L1388" s="52"/>
    </row>
    <row r="1389" s="20" customFormat="1" customHeight="1" spans="1:12">
      <c r="A1389" s="31">
        <v>1386</v>
      </c>
      <c r="B1389" s="137" t="s">
        <v>3013</v>
      </c>
      <c r="C1389" s="36" t="s">
        <v>3116</v>
      </c>
      <c r="D1389" s="36" t="s">
        <v>3117</v>
      </c>
      <c r="E1389" s="142">
        <v>1</v>
      </c>
      <c r="F1389" s="137" t="s">
        <v>44</v>
      </c>
      <c r="G1389" s="31">
        <v>365</v>
      </c>
      <c r="H1389" s="31"/>
      <c r="I1389" s="55">
        <f t="shared" si="29"/>
        <v>365</v>
      </c>
      <c r="J1389" s="31" t="s">
        <v>342</v>
      </c>
      <c r="K1389" s="31" t="s">
        <v>3118</v>
      </c>
      <c r="L1389" s="52"/>
    </row>
    <row r="1390" s="20" customFormat="1" customHeight="1" spans="1:12">
      <c r="A1390" s="31">
        <v>1387</v>
      </c>
      <c r="B1390" s="137" t="s">
        <v>3013</v>
      </c>
      <c r="C1390" s="31" t="s">
        <v>2319</v>
      </c>
      <c r="D1390" s="35" t="s">
        <v>3119</v>
      </c>
      <c r="E1390" s="34">
        <v>1</v>
      </c>
      <c r="F1390" s="31" t="s">
        <v>59</v>
      </c>
      <c r="G1390" s="31">
        <v>355</v>
      </c>
      <c r="H1390" s="31"/>
      <c r="I1390" s="55">
        <f t="shared" si="29"/>
        <v>355</v>
      </c>
      <c r="J1390" s="31" t="s">
        <v>3120</v>
      </c>
      <c r="K1390" s="31"/>
      <c r="L1390" s="52"/>
    </row>
    <row r="1391" s="20" customFormat="1" customHeight="1" spans="1:12">
      <c r="A1391" s="31">
        <v>1388</v>
      </c>
      <c r="B1391" s="137" t="s">
        <v>3013</v>
      </c>
      <c r="C1391" s="31" t="s">
        <v>3121</v>
      </c>
      <c r="D1391" s="35" t="s">
        <v>3122</v>
      </c>
      <c r="E1391" s="34">
        <v>2</v>
      </c>
      <c r="F1391" s="31" t="s">
        <v>44</v>
      </c>
      <c r="G1391" s="31">
        <v>365</v>
      </c>
      <c r="H1391" s="31"/>
      <c r="I1391" s="55">
        <f t="shared" si="29"/>
        <v>730</v>
      </c>
      <c r="J1391" s="31" t="s">
        <v>3120</v>
      </c>
      <c r="K1391" s="31"/>
      <c r="L1391" s="52"/>
    </row>
    <row r="1392" s="20" customFormat="1" customHeight="1" spans="1:12">
      <c r="A1392" s="31">
        <v>1389</v>
      </c>
      <c r="B1392" s="137" t="s">
        <v>3013</v>
      </c>
      <c r="C1392" s="31" t="s">
        <v>3123</v>
      </c>
      <c r="D1392" s="35" t="s">
        <v>3124</v>
      </c>
      <c r="E1392" s="34">
        <v>2</v>
      </c>
      <c r="F1392" s="31" t="s">
        <v>44</v>
      </c>
      <c r="G1392" s="31">
        <v>365</v>
      </c>
      <c r="H1392" s="31"/>
      <c r="I1392" s="55">
        <f t="shared" si="29"/>
        <v>730</v>
      </c>
      <c r="J1392" s="31" t="s">
        <v>3125</v>
      </c>
      <c r="K1392" s="31"/>
      <c r="L1392" s="52"/>
    </row>
    <row r="1393" s="20" customFormat="1" customHeight="1" spans="1:12">
      <c r="A1393" s="31">
        <v>1390</v>
      </c>
      <c r="B1393" s="137" t="s">
        <v>3013</v>
      </c>
      <c r="C1393" s="31" t="s">
        <v>3126</v>
      </c>
      <c r="D1393" s="35" t="s">
        <v>3127</v>
      </c>
      <c r="E1393" s="34">
        <v>2</v>
      </c>
      <c r="F1393" s="31" t="s">
        <v>44</v>
      </c>
      <c r="G1393" s="31">
        <v>365</v>
      </c>
      <c r="H1393" s="31"/>
      <c r="I1393" s="55">
        <f t="shared" si="29"/>
        <v>730</v>
      </c>
      <c r="J1393" s="31" t="s">
        <v>60</v>
      </c>
      <c r="K1393" s="31"/>
      <c r="L1393" s="52"/>
    </row>
    <row r="1394" s="20" customFormat="1" customHeight="1" spans="1:12">
      <c r="A1394" s="31">
        <v>1391</v>
      </c>
      <c r="B1394" s="137" t="s">
        <v>3013</v>
      </c>
      <c r="C1394" s="31" t="s">
        <v>3128</v>
      </c>
      <c r="D1394" s="35" t="s">
        <v>3129</v>
      </c>
      <c r="E1394" s="34">
        <v>2</v>
      </c>
      <c r="F1394" s="31" t="s">
        <v>44</v>
      </c>
      <c r="G1394" s="31">
        <v>365</v>
      </c>
      <c r="H1394" s="31"/>
      <c r="I1394" s="55">
        <f t="shared" si="29"/>
        <v>730</v>
      </c>
      <c r="J1394" s="31" t="s">
        <v>60</v>
      </c>
      <c r="K1394" s="31"/>
      <c r="L1394" s="52"/>
    </row>
    <row r="1395" s="20" customFormat="1" customHeight="1" spans="1:12">
      <c r="A1395" s="31">
        <v>1392</v>
      </c>
      <c r="B1395" s="137" t="s">
        <v>3013</v>
      </c>
      <c r="C1395" s="31" t="s">
        <v>3130</v>
      </c>
      <c r="D1395" s="35" t="s">
        <v>3131</v>
      </c>
      <c r="E1395" s="34">
        <v>2</v>
      </c>
      <c r="F1395" s="31" t="s">
        <v>44</v>
      </c>
      <c r="G1395" s="31">
        <v>365</v>
      </c>
      <c r="H1395" s="31"/>
      <c r="I1395" s="55">
        <f t="shared" si="29"/>
        <v>730</v>
      </c>
      <c r="J1395" s="31" t="s">
        <v>60</v>
      </c>
      <c r="K1395" s="31"/>
      <c r="L1395" s="52"/>
    </row>
    <row r="1396" s="20" customFormat="1" customHeight="1" spans="1:12">
      <c r="A1396" s="31">
        <v>1393</v>
      </c>
      <c r="B1396" s="137" t="s">
        <v>3013</v>
      </c>
      <c r="C1396" s="36" t="s">
        <v>3132</v>
      </c>
      <c r="D1396" s="35" t="s">
        <v>3133</v>
      </c>
      <c r="E1396" s="34">
        <v>1</v>
      </c>
      <c r="F1396" s="31" t="s">
        <v>44</v>
      </c>
      <c r="G1396" s="31">
        <v>365</v>
      </c>
      <c r="H1396" s="31"/>
      <c r="I1396" s="55">
        <f t="shared" si="29"/>
        <v>365</v>
      </c>
      <c r="J1396" s="31" t="s">
        <v>60</v>
      </c>
      <c r="K1396" s="144" t="s">
        <v>3134</v>
      </c>
      <c r="L1396" s="52"/>
    </row>
    <row r="1397" s="20" customFormat="1" customHeight="1" spans="1:12">
      <c r="A1397" s="31">
        <v>1394</v>
      </c>
      <c r="B1397" s="137" t="s">
        <v>3013</v>
      </c>
      <c r="C1397" s="31" t="s">
        <v>3135</v>
      </c>
      <c r="D1397" s="35" t="s">
        <v>3136</v>
      </c>
      <c r="E1397" s="34">
        <v>2</v>
      </c>
      <c r="F1397" s="31" t="s">
        <v>44</v>
      </c>
      <c r="G1397" s="31">
        <v>365</v>
      </c>
      <c r="H1397" s="31"/>
      <c r="I1397" s="55">
        <f t="shared" si="29"/>
        <v>730</v>
      </c>
      <c r="J1397" s="31" t="s">
        <v>60</v>
      </c>
      <c r="K1397" s="31"/>
      <c r="L1397" s="52"/>
    </row>
    <row r="1398" s="20" customFormat="1" customHeight="1" spans="1:12">
      <c r="A1398" s="31">
        <v>1395</v>
      </c>
      <c r="B1398" s="137" t="s">
        <v>3013</v>
      </c>
      <c r="C1398" s="31" t="s">
        <v>3137</v>
      </c>
      <c r="D1398" s="35" t="s">
        <v>3138</v>
      </c>
      <c r="E1398" s="34">
        <v>2</v>
      </c>
      <c r="F1398" s="31" t="s">
        <v>44</v>
      </c>
      <c r="G1398" s="31">
        <v>365</v>
      </c>
      <c r="H1398" s="31"/>
      <c r="I1398" s="55">
        <f t="shared" si="29"/>
        <v>730</v>
      </c>
      <c r="J1398" s="31" t="s">
        <v>60</v>
      </c>
      <c r="K1398" s="31"/>
      <c r="L1398" s="52"/>
    </row>
    <row r="1399" s="20" customFormat="1" customHeight="1" spans="1:12">
      <c r="A1399" s="31">
        <v>1396</v>
      </c>
      <c r="B1399" s="137" t="s">
        <v>3013</v>
      </c>
      <c r="C1399" s="31" t="s">
        <v>3139</v>
      </c>
      <c r="D1399" s="35" t="s">
        <v>3140</v>
      </c>
      <c r="E1399" s="34">
        <v>2</v>
      </c>
      <c r="F1399" s="31" t="s">
        <v>44</v>
      </c>
      <c r="G1399" s="31">
        <v>365</v>
      </c>
      <c r="H1399" s="31"/>
      <c r="I1399" s="55">
        <f t="shared" si="29"/>
        <v>730</v>
      </c>
      <c r="J1399" s="31" t="s">
        <v>60</v>
      </c>
      <c r="K1399" s="31"/>
      <c r="L1399" s="52"/>
    </row>
    <row r="1400" s="20" customFormat="1" customHeight="1" spans="1:12">
      <c r="A1400" s="31">
        <v>1397</v>
      </c>
      <c r="B1400" s="137" t="s">
        <v>3013</v>
      </c>
      <c r="C1400" s="31" t="s">
        <v>3141</v>
      </c>
      <c r="D1400" s="35" t="s">
        <v>3142</v>
      </c>
      <c r="E1400" s="34">
        <v>2</v>
      </c>
      <c r="F1400" s="31" t="s">
        <v>44</v>
      </c>
      <c r="G1400" s="31">
        <v>365</v>
      </c>
      <c r="H1400" s="31"/>
      <c r="I1400" s="55">
        <f t="shared" si="29"/>
        <v>730</v>
      </c>
      <c r="J1400" s="31" t="s">
        <v>60</v>
      </c>
      <c r="K1400" s="31"/>
      <c r="L1400" s="52"/>
    </row>
    <row r="1401" s="20" customFormat="1" customHeight="1" spans="1:12">
      <c r="A1401" s="31">
        <v>1398</v>
      </c>
      <c r="B1401" s="137" t="s">
        <v>3013</v>
      </c>
      <c r="C1401" s="31" t="s">
        <v>3143</v>
      </c>
      <c r="D1401" s="35" t="s">
        <v>3144</v>
      </c>
      <c r="E1401" s="34">
        <v>1</v>
      </c>
      <c r="F1401" s="31" t="s">
        <v>44</v>
      </c>
      <c r="G1401" s="31">
        <v>365</v>
      </c>
      <c r="H1401" s="31"/>
      <c r="I1401" s="55">
        <f t="shared" si="29"/>
        <v>365</v>
      </c>
      <c r="J1401" s="31" t="s">
        <v>60</v>
      </c>
      <c r="K1401" s="31"/>
      <c r="L1401" s="52"/>
    </row>
    <row r="1402" s="20" customFormat="1" customHeight="1" spans="1:12">
      <c r="A1402" s="31">
        <v>1399</v>
      </c>
      <c r="B1402" s="137" t="s">
        <v>3013</v>
      </c>
      <c r="C1402" s="31" t="s">
        <v>3145</v>
      </c>
      <c r="D1402" s="35" t="s">
        <v>3146</v>
      </c>
      <c r="E1402" s="34">
        <v>2</v>
      </c>
      <c r="F1402" s="31" t="s">
        <v>44</v>
      </c>
      <c r="G1402" s="31">
        <v>365</v>
      </c>
      <c r="H1402" s="31"/>
      <c r="I1402" s="55">
        <f t="shared" si="29"/>
        <v>730</v>
      </c>
      <c r="J1402" s="31" t="s">
        <v>60</v>
      </c>
      <c r="K1402" s="31"/>
      <c r="L1402" s="52"/>
    </row>
    <row r="1403" s="20" customFormat="1" customHeight="1" spans="1:12">
      <c r="A1403" s="31">
        <v>1400</v>
      </c>
      <c r="B1403" s="137" t="s">
        <v>3013</v>
      </c>
      <c r="C1403" s="120" t="s">
        <v>3147</v>
      </c>
      <c r="D1403" s="121" t="s">
        <v>3148</v>
      </c>
      <c r="E1403" s="34">
        <v>1</v>
      </c>
      <c r="F1403" s="45" t="s">
        <v>39</v>
      </c>
      <c r="G1403" s="31">
        <v>375</v>
      </c>
      <c r="H1403" s="31"/>
      <c r="I1403" s="55">
        <f t="shared" si="29"/>
        <v>375</v>
      </c>
      <c r="J1403" s="41" t="s">
        <v>72</v>
      </c>
      <c r="K1403" s="31"/>
      <c r="L1403" s="52"/>
    </row>
    <row r="1404" s="20" customFormat="1" customHeight="1" spans="1:12">
      <c r="A1404" s="31">
        <v>1401</v>
      </c>
      <c r="B1404" s="137" t="s">
        <v>3013</v>
      </c>
      <c r="C1404" s="31" t="s">
        <v>3149</v>
      </c>
      <c r="D1404" s="35" t="s">
        <v>3150</v>
      </c>
      <c r="E1404" s="34">
        <v>1</v>
      </c>
      <c r="F1404" s="31" t="s">
        <v>44</v>
      </c>
      <c r="G1404" s="31">
        <v>365</v>
      </c>
      <c r="H1404" s="31"/>
      <c r="I1404" s="55">
        <f t="shared" si="29"/>
        <v>365</v>
      </c>
      <c r="J1404" s="31" t="s">
        <v>81</v>
      </c>
      <c r="K1404" s="31"/>
      <c r="L1404" s="52"/>
    </row>
    <row r="1405" s="20" customFormat="1" customHeight="1" spans="1:12">
      <c r="A1405" s="31">
        <v>1402</v>
      </c>
      <c r="B1405" s="137" t="s">
        <v>3013</v>
      </c>
      <c r="C1405" s="31" t="s">
        <v>3151</v>
      </c>
      <c r="D1405" s="35" t="s">
        <v>3152</v>
      </c>
      <c r="E1405" s="34">
        <v>2</v>
      </c>
      <c r="F1405" s="31" t="s">
        <v>44</v>
      </c>
      <c r="G1405" s="31">
        <v>365</v>
      </c>
      <c r="H1405" s="31"/>
      <c r="I1405" s="55">
        <f t="shared" si="29"/>
        <v>730</v>
      </c>
      <c r="J1405" s="31" t="s">
        <v>81</v>
      </c>
      <c r="K1405" s="31"/>
      <c r="L1405" s="52"/>
    </row>
    <row r="1406" s="20" customFormat="1" customHeight="1" spans="1:12">
      <c r="A1406" s="31">
        <v>1403</v>
      </c>
      <c r="B1406" s="137" t="s">
        <v>3013</v>
      </c>
      <c r="C1406" s="70" t="s">
        <v>3153</v>
      </c>
      <c r="D1406" s="71" t="s">
        <v>3154</v>
      </c>
      <c r="E1406" s="72">
        <v>1</v>
      </c>
      <c r="F1406" s="70" t="s">
        <v>44</v>
      </c>
      <c r="G1406" s="31">
        <v>365</v>
      </c>
      <c r="H1406" s="31"/>
      <c r="I1406" s="55">
        <f t="shared" si="29"/>
        <v>365</v>
      </c>
      <c r="J1406" s="31" t="s">
        <v>342</v>
      </c>
      <c r="K1406" s="31"/>
      <c r="L1406" s="52"/>
    </row>
    <row r="1407" s="20" customFormat="1" customHeight="1" spans="1:12">
      <c r="A1407" s="31">
        <v>1404</v>
      </c>
      <c r="B1407" s="107" t="s">
        <v>3013</v>
      </c>
      <c r="C1407" s="107" t="s">
        <v>3155</v>
      </c>
      <c r="D1407" s="230" t="s">
        <v>3156</v>
      </c>
      <c r="E1407" s="60">
        <v>2</v>
      </c>
      <c r="F1407" s="51" t="s">
        <v>44</v>
      </c>
      <c r="G1407" s="31">
        <v>365</v>
      </c>
      <c r="H1407" s="31"/>
      <c r="I1407" s="55">
        <f t="shared" si="29"/>
        <v>730</v>
      </c>
      <c r="J1407" s="31" t="s">
        <v>247</v>
      </c>
      <c r="K1407" s="73" t="s">
        <v>3157</v>
      </c>
      <c r="L1407" s="52"/>
    </row>
    <row r="1408" s="20" customFormat="1" customHeight="1" spans="1:12">
      <c r="A1408" s="31">
        <v>1405</v>
      </c>
      <c r="B1408" s="107" t="s">
        <v>3013</v>
      </c>
      <c r="C1408" s="51" t="s">
        <v>3158</v>
      </c>
      <c r="D1408" s="218" t="s">
        <v>3159</v>
      </c>
      <c r="E1408" s="60">
        <v>2</v>
      </c>
      <c r="F1408" s="51" t="s">
        <v>44</v>
      </c>
      <c r="G1408" s="31">
        <v>365</v>
      </c>
      <c r="H1408" s="31"/>
      <c r="I1408" s="55">
        <f t="shared" si="29"/>
        <v>730</v>
      </c>
      <c r="J1408" s="31" t="s">
        <v>247</v>
      </c>
      <c r="K1408" s="73"/>
      <c r="L1408" s="52"/>
    </row>
    <row r="1409" s="20" customFormat="1" customHeight="1" spans="1:12">
      <c r="A1409" s="31">
        <v>1406</v>
      </c>
      <c r="B1409" s="107" t="s">
        <v>3013</v>
      </c>
      <c r="C1409" s="107" t="s">
        <v>3160</v>
      </c>
      <c r="D1409" s="230" t="s">
        <v>3161</v>
      </c>
      <c r="E1409" s="60">
        <v>2</v>
      </c>
      <c r="F1409" s="51" t="s">
        <v>39</v>
      </c>
      <c r="G1409" s="31">
        <v>375</v>
      </c>
      <c r="H1409" s="31"/>
      <c r="I1409" s="55">
        <f t="shared" si="29"/>
        <v>750</v>
      </c>
      <c r="J1409" s="31" t="s">
        <v>247</v>
      </c>
      <c r="K1409" s="73" t="s">
        <v>3162</v>
      </c>
      <c r="L1409" s="52"/>
    </row>
    <row r="1410" s="20" customFormat="1" customHeight="1" spans="1:12">
      <c r="A1410" s="31">
        <v>1407</v>
      </c>
      <c r="B1410" s="107" t="s">
        <v>3013</v>
      </c>
      <c r="C1410" s="107" t="s">
        <v>3163</v>
      </c>
      <c r="D1410" s="230" t="s">
        <v>3164</v>
      </c>
      <c r="E1410" s="60">
        <v>2</v>
      </c>
      <c r="F1410" s="51" t="s">
        <v>44</v>
      </c>
      <c r="G1410" s="31">
        <v>365</v>
      </c>
      <c r="H1410" s="31"/>
      <c r="I1410" s="55">
        <f t="shared" si="29"/>
        <v>730</v>
      </c>
      <c r="J1410" s="31" t="s">
        <v>247</v>
      </c>
      <c r="K1410" s="73"/>
      <c r="L1410" s="52"/>
    </row>
    <row r="1411" s="20" customFormat="1" customHeight="1" spans="1:12">
      <c r="A1411" s="31">
        <v>1408</v>
      </c>
      <c r="B1411" s="107" t="s">
        <v>3013</v>
      </c>
      <c r="C1411" s="107" t="s">
        <v>2312</v>
      </c>
      <c r="D1411" s="230" t="s">
        <v>3165</v>
      </c>
      <c r="E1411" s="60">
        <v>2</v>
      </c>
      <c r="F1411" s="51" t="s">
        <v>44</v>
      </c>
      <c r="G1411" s="31">
        <v>365</v>
      </c>
      <c r="H1411" s="31"/>
      <c r="I1411" s="55">
        <f t="shared" si="29"/>
        <v>730</v>
      </c>
      <c r="J1411" s="31" t="s">
        <v>247</v>
      </c>
      <c r="K1411" s="73"/>
      <c r="L1411" s="52"/>
    </row>
    <row r="1412" s="20" customFormat="1" customHeight="1" spans="1:12">
      <c r="A1412" s="31">
        <v>1409</v>
      </c>
      <c r="B1412" s="51" t="s">
        <v>3013</v>
      </c>
      <c r="C1412" s="36" t="s">
        <v>3166</v>
      </c>
      <c r="D1412" s="36" t="s">
        <v>3167</v>
      </c>
      <c r="E1412" s="76">
        <v>1</v>
      </c>
      <c r="F1412" s="51" t="s">
        <v>44</v>
      </c>
      <c r="G1412" s="31">
        <v>365</v>
      </c>
      <c r="H1412" s="31"/>
      <c r="I1412" s="55">
        <f t="shared" si="29"/>
        <v>365</v>
      </c>
      <c r="J1412" s="31" t="s">
        <v>247</v>
      </c>
      <c r="K1412" s="51" t="s">
        <v>3168</v>
      </c>
      <c r="L1412" s="52"/>
    </row>
    <row r="1413" s="20" customFormat="1" customHeight="1" spans="1:12">
      <c r="A1413" s="31">
        <v>1410</v>
      </c>
      <c r="B1413" s="107" t="s">
        <v>3013</v>
      </c>
      <c r="C1413" s="50" t="s">
        <v>3169</v>
      </c>
      <c r="D1413" s="51" t="s">
        <v>3170</v>
      </c>
      <c r="E1413" s="76">
        <v>2</v>
      </c>
      <c r="F1413" s="51" t="s">
        <v>44</v>
      </c>
      <c r="G1413" s="31">
        <v>365</v>
      </c>
      <c r="H1413" s="31"/>
      <c r="I1413" s="55">
        <f t="shared" si="29"/>
        <v>730</v>
      </c>
      <c r="J1413" s="31" t="s">
        <v>91</v>
      </c>
      <c r="K1413" s="107"/>
      <c r="L1413" s="52"/>
    </row>
    <row r="1414" s="20" customFormat="1" customHeight="1" spans="1:12">
      <c r="A1414" s="31">
        <v>1411</v>
      </c>
      <c r="B1414" s="107" t="s">
        <v>3013</v>
      </c>
      <c r="C1414" s="50" t="s">
        <v>3171</v>
      </c>
      <c r="D1414" s="218" t="s">
        <v>3172</v>
      </c>
      <c r="E1414" s="76">
        <v>2</v>
      </c>
      <c r="F1414" s="51" t="s">
        <v>44</v>
      </c>
      <c r="G1414" s="31">
        <v>365</v>
      </c>
      <c r="H1414" s="31"/>
      <c r="I1414" s="55">
        <f t="shared" si="29"/>
        <v>730</v>
      </c>
      <c r="J1414" s="31" t="s">
        <v>91</v>
      </c>
      <c r="K1414" s="107"/>
      <c r="L1414" s="52"/>
    </row>
    <row r="1415" s="20" customFormat="1" customHeight="1" spans="1:12">
      <c r="A1415" s="31">
        <v>1412</v>
      </c>
      <c r="B1415" s="61" t="s">
        <v>3013</v>
      </c>
      <c r="C1415" s="62" t="s">
        <v>3173</v>
      </c>
      <c r="D1415" s="63" t="s">
        <v>3174</v>
      </c>
      <c r="E1415" s="64">
        <v>2</v>
      </c>
      <c r="F1415" s="36" t="s">
        <v>59</v>
      </c>
      <c r="G1415" s="31">
        <v>355</v>
      </c>
      <c r="H1415" s="31"/>
      <c r="I1415" s="55">
        <f t="shared" si="29"/>
        <v>710</v>
      </c>
      <c r="J1415" s="31" t="s">
        <v>258</v>
      </c>
      <c r="K1415" s="61"/>
      <c r="L1415" s="52"/>
    </row>
    <row r="1416" s="20" customFormat="1" customHeight="1" spans="1:12">
      <c r="A1416" s="31">
        <v>1413</v>
      </c>
      <c r="B1416" s="61" t="s">
        <v>3013</v>
      </c>
      <c r="C1416" s="62" t="s">
        <v>3175</v>
      </c>
      <c r="D1416" s="63" t="s">
        <v>3176</v>
      </c>
      <c r="E1416" s="64">
        <v>2</v>
      </c>
      <c r="F1416" s="36" t="s">
        <v>59</v>
      </c>
      <c r="G1416" s="31">
        <v>355</v>
      </c>
      <c r="H1416" s="31"/>
      <c r="I1416" s="55">
        <f t="shared" si="29"/>
        <v>710</v>
      </c>
      <c r="J1416" s="31" t="s">
        <v>258</v>
      </c>
      <c r="K1416" s="61"/>
      <c r="L1416" s="52"/>
    </row>
    <row r="1417" s="20" customFormat="1" customHeight="1" spans="1:12">
      <c r="A1417" s="31">
        <v>1414</v>
      </c>
      <c r="B1417" s="61" t="s">
        <v>3013</v>
      </c>
      <c r="C1417" s="62" t="s">
        <v>3177</v>
      </c>
      <c r="D1417" s="63" t="s">
        <v>3178</v>
      </c>
      <c r="E1417" s="40">
        <v>2</v>
      </c>
      <c r="F1417" s="38" t="s">
        <v>44</v>
      </c>
      <c r="G1417" s="31">
        <v>365</v>
      </c>
      <c r="H1417" s="31"/>
      <c r="I1417" s="55">
        <f t="shared" si="29"/>
        <v>730</v>
      </c>
      <c r="J1417" s="31" t="s">
        <v>258</v>
      </c>
      <c r="K1417" s="61"/>
      <c r="L1417" s="52"/>
    </row>
    <row r="1418" s="20" customFormat="1" customHeight="1" spans="1:12">
      <c r="A1418" s="31">
        <v>1415</v>
      </c>
      <c r="B1418" s="61" t="s">
        <v>3013</v>
      </c>
      <c r="C1418" s="47" t="s">
        <v>3179</v>
      </c>
      <c r="D1418" s="39" t="s">
        <v>3180</v>
      </c>
      <c r="E1418" s="50">
        <v>1</v>
      </c>
      <c r="F1418" s="50" t="s">
        <v>59</v>
      </c>
      <c r="G1418" s="31">
        <v>355</v>
      </c>
      <c r="H1418" s="31"/>
      <c r="I1418" s="55">
        <f t="shared" si="29"/>
        <v>355</v>
      </c>
      <c r="J1418" s="31" t="s">
        <v>261</v>
      </c>
      <c r="K1418" s="61"/>
      <c r="L1418" s="52"/>
    </row>
    <row r="1419" s="20" customFormat="1" customHeight="1" spans="1:12">
      <c r="A1419" s="31">
        <v>1416</v>
      </c>
      <c r="B1419" s="61" t="s">
        <v>3013</v>
      </c>
      <c r="C1419" s="47" t="s">
        <v>3181</v>
      </c>
      <c r="D1419" s="39" t="s">
        <v>3182</v>
      </c>
      <c r="E1419" s="50">
        <v>2</v>
      </c>
      <c r="F1419" s="50" t="s">
        <v>59</v>
      </c>
      <c r="G1419" s="31">
        <v>355</v>
      </c>
      <c r="H1419" s="31"/>
      <c r="I1419" s="55">
        <f t="shared" si="29"/>
        <v>710</v>
      </c>
      <c r="J1419" s="31" t="s">
        <v>261</v>
      </c>
      <c r="K1419" s="61"/>
      <c r="L1419" s="52"/>
    </row>
    <row r="1420" s="20" customFormat="1" customHeight="1" spans="1:12">
      <c r="A1420" s="31">
        <v>1417</v>
      </c>
      <c r="B1420" s="61" t="s">
        <v>3013</v>
      </c>
      <c r="C1420" s="65" t="s">
        <v>3183</v>
      </c>
      <c r="D1420" s="66" t="s">
        <v>3184</v>
      </c>
      <c r="E1420" s="50">
        <v>2</v>
      </c>
      <c r="F1420" s="50" t="s">
        <v>59</v>
      </c>
      <c r="G1420" s="31">
        <v>355</v>
      </c>
      <c r="H1420" s="31"/>
      <c r="I1420" s="55">
        <f t="shared" si="29"/>
        <v>710</v>
      </c>
      <c r="J1420" s="31" t="s">
        <v>94</v>
      </c>
      <c r="K1420" s="61"/>
      <c r="L1420" s="52"/>
    </row>
    <row r="1421" s="20" customFormat="1" customHeight="1" spans="1:12">
      <c r="A1421" s="31">
        <v>1418</v>
      </c>
      <c r="B1421" s="61" t="s">
        <v>3013</v>
      </c>
      <c r="C1421" s="65" t="s">
        <v>3185</v>
      </c>
      <c r="D1421" s="66" t="s">
        <v>3186</v>
      </c>
      <c r="E1421" s="50">
        <v>1</v>
      </c>
      <c r="F1421" s="50" t="s">
        <v>44</v>
      </c>
      <c r="G1421" s="31">
        <v>365</v>
      </c>
      <c r="H1421" s="31"/>
      <c r="I1421" s="55">
        <f t="shared" si="29"/>
        <v>365</v>
      </c>
      <c r="J1421" s="31" t="s">
        <v>94</v>
      </c>
      <c r="K1421" s="61"/>
      <c r="L1421" s="52"/>
    </row>
    <row r="1422" s="20" customFormat="1" customHeight="1" spans="1:12">
      <c r="A1422" s="31">
        <v>1419</v>
      </c>
      <c r="B1422" s="61" t="s">
        <v>3013</v>
      </c>
      <c r="C1422" s="65" t="s">
        <v>3187</v>
      </c>
      <c r="D1422" s="66" t="s">
        <v>3188</v>
      </c>
      <c r="E1422" s="50">
        <v>1</v>
      </c>
      <c r="F1422" s="50" t="s">
        <v>59</v>
      </c>
      <c r="G1422" s="31">
        <v>355</v>
      </c>
      <c r="H1422" s="31"/>
      <c r="I1422" s="55">
        <f t="shared" si="29"/>
        <v>355</v>
      </c>
      <c r="J1422" s="31" t="s">
        <v>94</v>
      </c>
      <c r="K1422" s="61"/>
      <c r="L1422" s="52"/>
    </row>
    <row r="1423" s="20" customFormat="1" customHeight="1" spans="1:12">
      <c r="A1423" s="31">
        <v>1420</v>
      </c>
      <c r="B1423" s="61" t="s">
        <v>3013</v>
      </c>
      <c r="C1423" s="65" t="s">
        <v>3189</v>
      </c>
      <c r="D1423" s="66" t="s">
        <v>3190</v>
      </c>
      <c r="E1423" s="50">
        <v>2</v>
      </c>
      <c r="F1423" s="50" t="s">
        <v>59</v>
      </c>
      <c r="G1423" s="31">
        <v>355</v>
      </c>
      <c r="H1423" s="31"/>
      <c r="I1423" s="55">
        <f t="shared" si="29"/>
        <v>710</v>
      </c>
      <c r="J1423" s="31" t="s">
        <v>94</v>
      </c>
      <c r="K1423" s="61"/>
      <c r="L1423" s="52"/>
    </row>
    <row r="1424" s="20" customFormat="1" customHeight="1" spans="1:12">
      <c r="A1424" s="31">
        <v>1421</v>
      </c>
      <c r="B1424" s="61" t="s">
        <v>3013</v>
      </c>
      <c r="C1424" s="65" t="s">
        <v>3191</v>
      </c>
      <c r="D1424" s="66" t="s">
        <v>3192</v>
      </c>
      <c r="E1424" s="50">
        <v>2</v>
      </c>
      <c r="F1424" s="50" t="s">
        <v>59</v>
      </c>
      <c r="G1424" s="31">
        <v>355</v>
      </c>
      <c r="H1424" s="31"/>
      <c r="I1424" s="55">
        <f t="shared" si="29"/>
        <v>710</v>
      </c>
      <c r="J1424" s="31" t="s">
        <v>94</v>
      </c>
      <c r="K1424" s="61"/>
      <c r="L1424" s="52"/>
    </row>
    <row r="1425" s="20" customFormat="1" customHeight="1" spans="1:12">
      <c r="A1425" s="31">
        <v>1422</v>
      </c>
      <c r="B1425" s="61" t="s">
        <v>3013</v>
      </c>
      <c r="C1425" s="65" t="s">
        <v>3193</v>
      </c>
      <c r="D1425" s="66" t="s">
        <v>3194</v>
      </c>
      <c r="E1425" s="50">
        <v>2</v>
      </c>
      <c r="F1425" s="50" t="s">
        <v>44</v>
      </c>
      <c r="G1425" s="31">
        <v>365</v>
      </c>
      <c r="H1425" s="31"/>
      <c r="I1425" s="55">
        <f t="shared" si="29"/>
        <v>730</v>
      </c>
      <c r="J1425" s="31" t="s">
        <v>94</v>
      </c>
      <c r="K1425" s="61"/>
      <c r="L1425" s="52"/>
    </row>
    <row r="1426" s="20" customFormat="1" customHeight="1" spans="1:12">
      <c r="A1426" s="31">
        <v>1423</v>
      </c>
      <c r="B1426" s="61" t="s">
        <v>3013</v>
      </c>
      <c r="C1426" s="65" t="s">
        <v>3195</v>
      </c>
      <c r="D1426" s="66" t="s">
        <v>3196</v>
      </c>
      <c r="E1426" s="50">
        <v>2</v>
      </c>
      <c r="F1426" s="50" t="s">
        <v>59</v>
      </c>
      <c r="G1426" s="31">
        <v>355</v>
      </c>
      <c r="H1426" s="31"/>
      <c r="I1426" s="55">
        <f t="shared" si="29"/>
        <v>710</v>
      </c>
      <c r="J1426" s="31" t="s">
        <v>94</v>
      </c>
      <c r="K1426" s="61"/>
      <c r="L1426" s="52"/>
    </row>
    <row r="1427" s="20" customFormat="1" customHeight="1" spans="1:12">
      <c r="A1427" s="31">
        <v>1424</v>
      </c>
      <c r="B1427" s="61" t="s">
        <v>3013</v>
      </c>
      <c r="C1427" s="65" t="s">
        <v>3197</v>
      </c>
      <c r="D1427" s="66" t="s">
        <v>3198</v>
      </c>
      <c r="E1427" s="50">
        <v>1</v>
      </c>
      <c r="F1427" s="50" t="s">
        <v>59</v>
      </c>
      <c r="G1427" s="31">
        <v>355</v>
      </c>
      <c r="H1427" s="31"/>
      <c r="I1427" s="55">
        <f t="shared" si="29"/>
        <v>355</v>
      </c>
      <c r="J1427" s="31" t="s">
        <v>94</v>
      </c>
      <c r="K1427" s="61"/>
      <c r="L1427" s="52"/>
    </row>
    <row r="1428" s="20" customFormat="1" customHeight="1" spans="1:12">
      <c r="A1428" s="31">
        <v>1425</v>
      </c>
      <c r="B1428" s="61" t="s">
        <v>3013</v>
      </c>
      <c r="C1428" s="65" t="s">
        <v>3199</v>
      </c>
      <c r="D1428" s="66" t="s">
        <v>3200</v>
      </c>
      <c r="E1428" s="50">
        <v>1</v>
      </c>
      <c r="F1428" s="50" t="s">
        <v>39</v>
      </c>
      <c r="G1428" s="31">
        <v>375</v>
      </c>
      <c r="H1428" s="31"/>
      <c r="I1428" s="55">
        <f t="shared" si="29"/>
        <v>375</v>
      </c>
      <c r="J1428" s="31" t="s">
        <v>94</v>
      </c>
      <c r="K1428" s="61"/>
      <c r="L1428" s="52"/>
    </row>
    <row r="1429" s="20" customFormat="1" customHeight="1" spans="1:12">
      <c r="A1429" s="31">
        <v>1426</v>
      </c>
      <c r="B1429" s="61" t="s">
        <v>3013</v>
      </c>
      <c r="C1429" s="65" t="s">
        <v>3201</v>
      </c>
      <c r="D1429" s="66" t="s">
        <v>3202</v>
      </c>
      <c r="E1429" s="50">
        <v>2</v>
      </c>
      <c r="F1429" s="50" t="s">
        <v>39</v>
      </c>
      <c r="G1429" s="31">
        <v>375</v>
      </c>
      <c r="H1429" s="31"/>
      <c r="I1429" s="55">
        <f t="shared" si="29"/>
        <v>750</v>
      </c>
      <c r="J1429" s="31" t="s">
        <v>94</v>
      </c>
      <c r="K1429" s="61"/>
      <c r="L1429" s="52"/>
    </row>
    <row r="1430" s="20" customFormat="1" customHeight="1" spans="1:12">
      <c r="A1430" s="31">
        <v>1427</v>
      </c>
      <c r="B1430" s="61" t="s">
        <v>3013</v>
      </c>
      <c r="C1430" s="36" t="s">
        <v>3203</v>
      </c>
      <c r="D1430" s="36" t="s">
        <v>3204</v>
      </c>
      <c r="E1430" s="50">
        <v>2</v>
      </c>
      <c r="F1430" s="50" t="s">
        <v>59</v>
      </c>
      <c r="G1430" s="31">
        <v>355</v>
      </c>
      <c r="H1430" s="31"/>
      <c r="I1430" s="55">
        <f t="shared" si="29"/>
        <v>710</v>
      </c>
      <c r="J1430" s="31" t="s">
        <v>94</v>
      </c>
      <c r="K1430" s="61"/>
      <c r="L1430" s="52"/>
    </row>
    <row r="1431" s="20" customFormat="1" customHeight="1" spans="1:12">
      <c r="A1431" s="31">
        <v>1428</v>
      </c>
      <c r="B1431" s="61" t="s">
        <v>3013</v>
      </c>
      <c r="C1431" s="36" t="s">
        <v>3205</v>
      </c>
      <c r="D1431" s="36" t="s">
        <v>3206</v>
      </c>
      <c r="E1431" s="50">
        <v>4</v>
      </c>
      <c r="F1431" s="50" t="s">
        <v>39</v>
      </c>
      <c r="G1431" s="31">
        <v>375</v>
      </c>
      <c r="H1431" s="31"/>
      <c r="I1431" s="55">
        <f t="shared" si="29"/>
        <v>1500</v>
      </c>
      <c r="J1431" s="31" t="s">
        <v>1533</v>
      </c>
      <c r="K1431" s="61"/>
      <c r="L1431" s="52"/>
    </row>
    <row r="1432" s="20" customFormat="1" customHeight="1" spans="1:12">
      <c r="A1432" s="31">
        <v>1429</v>
      </c>
      <c r="B1432" s="61" t="s">
        <v>3013</v>
      </c>
      <c r="C1432" s="47" t="s">
        <v>3207</v>
      </c>
      <c r="D1432" s="49" t="s">
        <v>3208</v>
      </c>
      <c r="E1432" s="50">
        <v>1</v>
      </c>
      <c r="F1432" s="50" t="s">
        <v>44</v>
      </c>
      <c r="G1432" s="31">
        <v>365</v>
      </c>
      <c r="H1432" s="31"/>
      <c r="I1432" s="55">
        <f t="shared" si="29"/>
        <v>365</v>
      </c>
      <c r="J1432" s="31" t="s">
        <v>908</v>
      </c>
      <c r="K1432" s="61"/>
      <c r="L1432" s="52"/>
    </row>
    <row r="1433" s="20" customFormat="1" customHeight="1" spans="1:12">
      <c r="A1433" s="31">
        <v>1430</v>
      </c>
      <c r="B1433" s="61" t="s">
        <v>3013</v>
      </c>
      <c r="C1433" s="36" t="s">
        <v>3209</v>
      </c>
      <c r="D1433" s="217" t="s">
        <v>3210</v>
      </c>
      <c r="E1433" s="36">
        <v>1</v>
      </c>
      <c r="F1433" s="36" t="s">
        <v>59</v>
      </c>
      <c r="G1433" s="31">
        <v>355</v>
      </c>
      <c r="H1433" s="31"/>
      <c r="I1433" s="55">
        <f t="shared" si="29"/>
        <v>355</v>
      </c>
      <c r="J1433" s="36" t="s">
        <v>1757</v>
      </c>
      <c r="K1433" s="61"/>
      <c r="L1433" s="52"/>
    </row>
    <row r="1434" s="20" customFormat="1" customHeight="1" spans="1:12">
      <c r="A1434" s="31">
        <v>1431</v>
      </c>
      <c r="B1434" s="61" t="s">
        <v>3013</v>
      </c>
      <c r="C1434" s="36" t="s">
        <v>3211</v>
      </c>
      <c r="D1434" s="217" t="s">
        <v>3212</v>
      </c>
      <c r="E1434" s="36">
        <v>1</v>
      </c>
      <c r="F1434" s="36" t="s">
        <v>39</v>
      </c>
      <c r="G1434" s="31">
        <v>375</v>
      </c>
      <c r="H1434" s="31"/>
      <c r="I1434" s="55">
        <f t="shared" si="29"/>
        <v>375</v>
      </c>
      <c r="J1434" s="36" t="s">
        <v>1757</v>
      </c>
      <c r="K1434" s="61"/>
      <c r="L1434" s="52"/>
    </row>
    <row r="1435" s="20" customFormat="1" customHeight="1" spans="1:12">
      <c r="A1435" s="31">
        <v>1432</v>
      </c>
      <c r="B1435" s="61" t="s">
        <v>3013</v>
      </c>
      <c r="C1435" s="36" t="s">
        <v>3213</v>
      </c>
      <c r="D1435" s="222" t="s">
        <v>3214</v>
      </c>
      <c r="E1435" s="50">
        <v>4</v>
      </c>
      <c r="F1435" s="50" t="s">
        <v>59</v>
      </c>
      <c r="G1435" s="31">
        <v>355</v>
      </c>
      <c r="H1435" s="31"/>
      <c r="I1435" s="55">
        <f t="shared" si="29"/>
        <v>1420</v>
      </c>
      <c r="J1435" s="36" t="s">
        <v>285</v>
      </c>
      <c r="K1435" s="61"/>
      <c r="L1435" s="52"/>
    </row>
    <row r="1436" s="20" customFormat="1" customHeight="1" spans="1:12">
      <c r="A1436" s="31">
        <v>1433</v>
      </c>
      <c r="B1436" s="61" t="s">
        <v>3013</v>
      </c>
      <c r="C1436" s="37" t="s">
        <v>3215</v>
      </c>
      <c r="D1436" s="36" t="s">
        <v>3216</v>
      </c>
      <c r="E1436" s="50">
        <v>1</v>
      </c>
      <c r="F1436" s="50" t="s">
        <v>59</v>
      </c>
      <c r="G1436" s="31">
        <v>355</v>
      </c>
      <c r="H1436" s="31"/>
      <c r="I1436" s="55">
        <f t="shared" si="29"/>
        <v>355</v>
      </c>
      <c r="J1436" s="36" t="s">
        <v>285</v>
      </c>
      <c r="K1436" s="61" t="s">
        <v>3217</v>
      </c>
      <c r="L1436" s="52"/>
    </row>
    <row r="1437" s="20" customFormat="1" customHeight="1" spans="1:12">
      <c r="A1437" s="31">
        <v>1434</v>
      </c>
      <c r="B1437" s="61" t="s">
        <v>3013</v>
      </c>
      <c r="C1437" s="51" t="s">
        <v>771</v>
      </c>
      <c r="D1437" s="219" t="s">
        <v>3218</v>
      </c>
      <c r="E1437" s="50">
        <v>1</v>
      </c>
      <c r="F1437" s="50" t="s">
        <v>59</v>
      </c>
      <c r="G1437" s="31">
        <v>355</v>
      </c>
      <c r="H1437" s="31"/>
      <c r="I1437" s="55">
        <f t="shared" si="29"/>
        <v>355</v>
      </c>
      <c r="J1437" s="36" t="s">
        <v>285</v>
      </c>
      <c r="K1437" s="61"/>
      <c r="L1437" s="52"/>
    </row>
    <row r="1438" s="20" customFormat="1" customHeight="1" spans="1:12">
      <c r="A1438" s="31">
        <v>1435</v>
      </c>
      <c r="B1438" s="61" t="s">
        <v>3013</v>
      </c>
      <c r="C1438" s="51" t="s">
        <v>3219</v>
      </c>
      <c r="D1438" s="219" t="s">
        <v>3220</v>
      </c>
      <c r="E1438" s="50">
        <v>1</v>
      </c>
      <c r="F1438" s="50" t="s">
        <v>39</v>
      </c>
      <c r="G1438" s="31">
        <v>375</v>
      </c>
      <c r="H1438" s="31"/>
      <c r="I1438" s="55">
        <f t="shared" si="29"/>
        <v>375</v>
      </c>
      <c r="J1438" s="36" t="s">
        <v>285</v>
      </c>
      <c r="K1438" s="61"/>
      <c r="L1438" s="52"/>
    </row>
    <row r="1439" s="20" customFormat="1" customHeight="1" spans="1:12">
      <c r="A1439" s="31">
        <v>1436</v>
      </c>
      <c r="B1439" s="61" t="s">
        <v>3013</v>
      </c>
      <c r="C1439" s="67" t="s">
        <v>3221</v>
      </c>
      <c r="D1439" s="67" t="s">
        <v>3222</v>
      </c>
      <c r="E1439" s="50">
        <v>7</v>
      </c>
      <c r="F1439" s="50" t="s">
        <v>59</v>
      </c>
      <c r="G1439" s="31">
        <v>355</v>
      </c>
      <c r="H1439" s="31"/>
      <c r="I1439" s="55">
        <f t="shared" si="29"/>
        <v>2485</v>
      </c>
      <c r="J1439" s="36" t="s">
        <v>3223</v>
      </c>
      <c r="K1439" s="61"/>
      <c r="L1439" s="52"/>
    </row>
    <row r="1440" s="20" customFormat="1" customHeight="1" spans="1:12">
      <c r="A1440" s="31">
        <v>1437</v>
      </c>
      <c r="B1440" s="36" t="s">
        <v>3013</v>
      </c>
      <c r="C1440" s="36" t="s">
        <v>3224</v>
      </c>
      <c r="D1440" s="39" t="s">
        <v>3225</v>
      </c>
      <c r="E1440" s="36">
        <v>1</v>
      </c>
      <c r="F1440" s="36" t="s">
        <v>59</v>
      </c>
      <c r="G1440" s="31">
        <v>355</v>
      </c>
      <c r="H1440" s="36"/>
      <c r="I1440" s="55">
        <f t="shared" si="29"/>
        <v>355</v>
      </c>
      <c r="J1440" s="36" t="s">
        <v>831</v>
      </c>
      <c r="K1440" s="61"/>
      <c r="L1440" s="52"/>
    </row>
    <row r="1441" s="20" customFormat="1" customHeight="1" spans="1:12">
      <c r="A1441" s="31">
        <v>1438</v>
      </c>
      <c r="B1441" s="36" t="s">
        <v>3013</v>
      </c>
      <c r="C1441" s="36" t="s">
        <v>3226</v>
      </c>
      <c r="D1441" s="39" t="s">
        <v>3227</v>
      </c>
      <c r="E1441" s="36">
        <v>1</v>
      </c>
      <c r="F1441" s="36" t="s">
        <v>59</v>
      </c>
      <c r="G1441" s="31">
        <v>355</v>
      </c>
      <c r="H1441" s="36"/>
      <c r="I1441" s="55">
        <f t="shared" si="29"/>
        <v>355</v>
      </c>
      <c r="J1441" s="36" t="s">
        <v>831</v>
      </c>
      <c r="K1441" s="61"/>
      <c r="L1441" s="52"/>
    </row>
    <row r="1442" s="20" customFormat="1" customHeight="1" spans="1:12">
      <c r="A1442" s="31">
        <v>1439</v>
      </c>
      <c r="B1442" s="36" t="s">
        <v>3013</v>
      </c>
      <c r="C1442" s="36" t="s">
        <v>3228</v>
      </c>
      <c r="D1442" s="39" t="s">
        <v>3229</v>
      </c>
      <c r="E1442" s="36">
        <v>2</v>
      </c>
      <c r="F1442" s="36" t="s">
        <v>59</v>
      </c>
      <c r="G1442" s="31">
        <v>355</v>
      </c>
      <c r="H1442" s="36"/>
      <c r="I1442" s="55">
        <f t="shared" si="29"/>
        <v>710</v>
      </c>
      <c r="J1442" s="36" t="s">
        <v>831</v>
      </c>
      <c r="K1442" s="61"/>
      <c r="L1442" s="52"/>
    </row>
    <row r="1443" s="20" customFormat="1" customHeight="1" spans="1:12">
      <c r="A1443" s="31">
        <v>1440</v>
      </c>
      <c r="B1443" s="36" t="s">
        <v>3013</v>
      </c>
      <c r="C1443" s="36" t="s">
        <v>3230</v>
      </c>
      <c r="D1443" s="39" t="s">
        <v>3231</v>
      </c>
      <c r="E1443" s="36">
        <v>1</v>
      </c>
      <c r="F1443" s="36" t="s">
        <v>44</v>
      </c>
      <c r="G1443" s="31">
        <v>365</v>
      </c>
      <c r="H1443" s="36"/>
      <c r="I1443" s="55">
        <f t="shared" si="29"/>
        <v>365</v>
      </c>
      <c r="J1443" s="36" t="s">
        <v>831</v>
      </c>
      <c r="K1443" s="61"/>
      <c r="L1443" s="52"/>
    </row>
    <row r="1444" s="20" customFormat="1" customHeight="1" spans="1:12">
      <c r="A1444" s="31">
        <v>1441</v>
      </c>
      <c r="B1444" s="51" t="s">
        <v>3013</v>
      </c>
      <c r="C1444" s="36" t="s">
        <v>3232</v>
      </c>
      <c r="D1444" s="39" t="s">
        <v>3233</v>
      </c>
      <c r="E1444" s="36">
        <v>1</v>
      </c>
      <c r="F1444" s="36" t="s">
        <v>44</v>
      </c>
      <c r="G1444" s="31">
        <v>365</v>
      </c>
      <c r="H1444" s="36"/>
      <c r="I1444" s="55">
        <f t="shared" si="29"/>
        <v>365</v>
      </c>
      <c r="J1444" s="36" t="s">
        <v>116</v>
      </c>
      <c r="K1444" s="36"/>
      <c r="L1444" s="52"/>
    </row>
    <row r="1445" s="20" customFormat="1" customHeight="1" spans="1:12">
      <c r="A1445" s="31">
        <v>1442</v>
      </c>
      <c r="B1445" s="52" t="s">
        <v>3013</v>
      </c>
      <c r="C1445" s="52" t="s">
        <v>3234</v>
      </c>
      <c r="D1445" s="223" t="s">
        <v>3235</v>
      </c>
      <c r="E1445" s="52">
        <v>2</v>
      </c>
      <c r="F1445" s="52" t="s">
        <v>39</v>
      </c>
      <c r="G1445" s="31">
        <v>375</v>
      </c>
      <c r="H1445" s="52"/>
      <c r="I1445" s="55">
        <f t="shared" si="29"/>
        <v>750</v>
      </c>
      <c r="J1445" s="36" t="s">
        <v>560</v>
      </c>
      <c r="K1445" s="36"/>
      <c r="L1445" s="52"/>
    </row>
    <row r="1446" s="20" customFormat="1" customHeight="1" spans="1:12">
      <c r="A1446" s="31">
        <v>1443</v>
      </c>
      <c r="B1446" s="52" t="s">
        <v>3013</v>
      </c>
      <c r="C1446" s="52" t="s">
        <v>3236</v>
      </c>
      <c r="D1446" s="223" t="s">
        <v>3237</v>
      </c>
      <c r="E1446" s="52">
        <v>2</v>
      </c>
      <c r="F1446" s="52" t="s">
        <v>44</v>
      </c>
      <c r="G1446" s="31">
        <v>365</v>
      </c>
      <c r="H1446" s="52"/>
      <c r="I1446" s="55">
        <f>G1446*E1446</f>
        <v>730</v>
      </c>
      <c r="J1446" s="52" t="s">
        <v>312</v>
      </c>
      <c r="K1446" s="52"/>
      <c r="L1446" s="52"/>
    </row>
    <row r="1447" s="20" customFormat="1" customHeight="1" spans="1:12">
      <c r="A1447" s="31">
        <v>1444</v>
      </c>
      <c r="B1447" s="69" t="s">
        <v>3013</v>
      </c>
      <c r="C1447" s="117" t="s">
        <v>3238</v>
      </c>
      <c r="D1447" s="69" t="s">
        <v>3239</v>
      </c>
      <c r="E1447" s="69">
        <v>1</v>
      </c>
      <c r="F1447" s="69" t="s">
        <v>39</v>
      </c>
      <c r="G1447" s="69">
        <v>375</v>
      </c>
      <c r="H1447" s="69"/>
      <c r="I1447" s="69">
        <f t="shared" ref="I1447:I1453" si="30">G1447*E1447</f>
        <v>375</v>
      </c>
      <c r="J1447" s="69" t="s">
        <v>3240</v>
      </c>
      <c r="K1447" s="146" t="s">
        <v>3241</v>
      </c>
      <c r="L1447" s="52"/>
    </row>
    <row r="1448" s="20" customFormat="1" customHeight="1" spans="1:12">
      <c r="A1448" s="31">
        <v>1445</v>
      </c>
      <c r="B1448" s="52" t="s">
        <v>3013</v>
      </c>
      <c r="C1448" s="8" t="s">
        <v>3242</v>
      </c>
      <c r="D1448" s="78" t="s">
        <v>3243</v>
      </c>
      <c r="E1448" s="52">
        <v>1</v>
      </c>
      <c r="F1448" s="52" t="s">
        <v>44</v>
      </c>
      <c r="G1448" s="31">
        <v>365</v>
      </c>
      <c r="H1448" s="52"/>
      <c r="I1448" s="55">
        <f t="shared" si="30"/>
        <v>365</v>
      </c>
      <c r="J1448" s="52" t="s">
        <v>312</v>
      </c>
      <c r="K1448" s="52"/>
      <c r="L1448" s="52"/>
    </row>
    <row r="1449" s="20" customFormat="1" customHeight="1" spans="1:12">
      <c r="A1449" s="31">
        <v>1446</v>
      </c>
      <c r="B1449" s="52" t="s">
        <v>3013</v>
      </c>
      <c r="C1449" s="52" t="s">
        <v>3244</v>
      </c>
      <c r="D1449" s="52" t="s">
        <v>3245</v>
      </c>
      <c r="E1449" s="52">
        <v>1</v>
      </c>
      <c r="F1449" s="52" t="s">
        <v>44</v>
      </c>
      <c r="G1449" s="31">
        <v>365</v>
      </c>
      <c r="H1449" s="52"/>
      <c r="I1449" s="55">
        <f t="shared" si="30"/>
        <v>365</v>
      </c>
      <c r="J1449" s="52" t="s">
        <v>863</v>
      </c>
      <c r="K1449" s="52"/>
      <c r="L1449" s="52"/>
    </row>
    <row r="1450" s="20" customFormat="1" customHeight="1" spans="1:12">
      <c r="A1450" s="31">
        <v>1447</v>
      </c>
      <c r="B1450" s="52" t="s">
        <v>3013</v>
      </c>
      <c r="C1450" s="8" t="s">
        <v>3019</v>
      </c>
      <c r="D1450" s="9" t="s">
        <v>3246</v>
      </c>
      <c r="E1450" s="52">
        <v>1</v>
      </c>
      <c r="F1450" s="52" t="s">
        <v>39</v>
      </c>
      <c r="G1450" s="31">
        <v>375</v>
      </c>
      <c r="H1450" s="52"/>
      <c r="I1450" s="55">
        <f t="shared" si="30"/>
        <v>375</v>
      </c>
      <c r="J1450" s="52" t="s">
        <v>122</v>
      </c>
      <c r="K1450" s="52"/>
      <c r="L1450" s="52"/>
    </row>
    <row r="1451" s="20" customFormat="1" customHeight="1" spans="1:12">
      <c r="A1451" s="31">
        <v>1448</v>
      </c>
      <c r="B1451" s="52" t="s">
        <v>3013</v>
      </c>
      <c r="C1451" s="93" t="s">
        <v>3247</v>
      </c>
      <c r="D1451" s="9" t="s">
        <v>3248</v>
      </c>
      <c r="E1451" s="52">
        <v>2</v>
      </c>
      <c r="F1451" s="52" t="s">
        <v>44</v>
      </c>
      <c r="G1451" s="31">
        <v>365</v>
      </c>
      <c r="H1451" s="52"/>
      <c r="I1451" s="55">
        <f t="shared" si="30"/>
        <v>730</v>
      </c>
      <c r="J1451" s="52" t="s">
        <v>3249</v>
      </c>
      <c r="K1451" s="52"/>
      <c r="L1451" s="52"/>
    </row>
    <row r="1452" s="20" customFormat="1" customHeight="1" spans="1:12">
      <c r="A1452" s="31">
        <v>1449</v>
      </c>
      <c r="B1452" s="69" t="s">
        <v>3013</v>
      </c>
      <c r="C1452" s="69" t="s">
        <v>3250</v>
      </c>
      <c r="D1452" s="224" t="s">
        <v>3251</v>
      </c>
      <c r="E1452" s="69">
        <v>2</v>
      </c>
      <c r="F1452" s="69" t="s">
        <v>44</v>
      </c>
      <c r="G1452" s="69">
        <v>365</v>
      </c>
      <c r="H1452" s="69"/>
      <c r="I1452" s="69">
        <f t="shared" si="30"/>
        <v>730</v>
      </c>
      <c r="J1452" s="69" t="s">
        <v>326</v>
      </c>
      <c r="K1452" s="69"/>
      <c r="L1452" s="52"/>
    </row>
    <row r="1453" s="20" customFormat="1" customHeight="1" spans="1:12">
      <c r="A1453" s="31">
        <v>1450</v>
      </c>
      <c r="B1453" s="69" t="s">
        <v>3013</v>
      </c>
      <c r="C1453" s="69" t="s">
        <v>3252</v>
      </c>
      <c r="D1453" s="224" t="s">
        <v>3253</v>
      </c>
      <c r="E1453" s="69">
        <v>4</v>
      </c>
      <c r="F1453" s="69" t="s">
        <v>39</v>
      </c>
      <c r="G1453" s="69">
        <v>375</v>
      </c>
      <c r="H1453" s="69"/>
      <c r="I1453" s="69">
        <f t="shared" si="30"/>
        <v>1500</v>
      </c>
      <c r="J1453" s="69" t="s">
        <v>326</v>
      </c>
      <c r="K1453" s="69"/>
      <c r="L1453" s="52"/>
    </row>
    <row r="1454" s="20" customFormat="1" customHeight="1" spans="1:12">
      <c r="A1454" s="31">
        <v>1451</v>
      </c>
      <c r="B1454" s="31" t="s">
        <v>3254</v>
      </c>
      <c r="C1454" s="31" t="s">
        <v>3255</v>
      </c>
      <c r="D1454" s="35" t="s">
        <v>3256</v>
      </c>
      <c r="E1454" s="34">
        <v>1</v>
      </c>
      <c r="F1454" s="31" t="s">
        <v>44</v>
      </c>
      <c r="G1454" s="31">
        <v>365</v>
      </c>
      <c r="H1454" s="31"/>
      <c r="I1454" s="55">
        <f t="shared" ref="I1454:I1512" si="31">G1454*E1454</f>
        <v>365</v>
      </c>
      <c r="J1454" s="31" t="s">
        <v>40</v>
      </c>
      <c r="K1454" s="31"/>
      <c r="L1454" s="52"/>
    </row>
    <row r="1455" s="20" customFormat="1" customHeight="1" spans="1:12">
      <c r="A1455" s="31">
        <v>1452</v>
      </c>
      <c r="B1455" s="31" t="s">
        <v>3254</v>
      </c>
      <c r="C1455" s="31" t="s">
        <v>3257</v>
      </c>
      <c r="D1455" s="35" t="s">
        <v>3258</v>
      </c>
      <c r="E1455" s="34">
        <v>2</v>
      </c>
      <c r="F1455" s="31" t="s">
        <v>44</v>
      </c>
      <c r="G1455" s="31">
        <v>365</v>
      </c>
      <c r="H1455" s="31"/>
      <c r="I1455" s="55">
        <f t="shared" si="31"/>
        <v>730</v>
      </c>
      <c r="J1455" s="31" t="s">
        <v>40</v>
      </c>
      <c r="K1455" s="31"/>
      <c r="L1455" s="52"/>
    </row>
    <row r="1456" s="20" customFormat="1" customHeight="1" spans="1:12">
      <c r="A1456" s="31">
        <v>1453</v>
      </c>
      <c r="B1456" s="31" t="s">
        <v>3254</v>
      </c>
      <c r="C1456" s="31" t="s">
        <v>1232</v>
      </c>
      <c r="D1456" s="35" t="s">
        <v>3259</v>
      </c>
      <c r="E1456" s="34">
        <v>3</v>
      </c>
      <c r="F1456" s="31" t="s">
        <v>44</v>
      </c>
      <c r="G1456" s="31">
        <v>365</v>
      </c>
      <c r="H1456" s="31"/>
      <c r="I1456" s="55">
        <f t="shared" si="31"/>
        <v>1095</v>
      </c>
      <c r="J1456" s="31" t="s">
        <v>40</v>
      </c>
      <c r="K1456" s="31" t="s">
        <v>3260</v>
      </c>
      <c r="L1456" s="52"/>
    </row>
    <row r="1457" s="20" customFormat="1" customHeight="1" spans="1:12">
      <c r="A1457" s="31">
        <v>1454</v>
      </c>
      <c r="B1457" s="31" t="s">
        <v>3254</v>
      </c>
      <c r="C1457" s="31" t="s">
        <v>3261</v>
      </c>
      <c r="D1457" s="35" t="s">
        <v>3262</v>
      </c>
      <c r="E1457" s="34">
        <v>2</v>
      </c>
      <c r="F1457" s="31" t="s">
        <v>44</v>
      </c>
      <c r="G1457" s="31">
        <v>365</v>
      </c>
      <c r="H1457" s="31"/>
      <c r="I1457" s="55">
        <f t="shared" si="31"/>
        <v>730</v>
      </c>
      <c r="J1457" s="31" t="s">
        <v>40</v>
      </c>
      <c r="K1457" s="31"/>
      <c r="L1457" s="52"/>
    </row>
    <row r="1458" s="20" customFormat="1" customHeight="1" spans="1:12">
      <c r="A1458" s="31">
        <v>1455</v>
      </c>
      <c r="B1458" s="31" t="s">
        <v>3254</v>
      </c>
      <c r="C1458" s="38" t="s">
        <v>3263</v>
      </c>
      <c r="D1458" s="39" t="s">
        <v>3264</v>
      </c>
      <c r="E1458" s="34">
        <v>7</v>
      </c>
      <c r="F1458" s="31" t="s">
        <v>39</v>
      </c>
      <c r="G1458" s="31">
        <v>375</v>
      </c>
      <c r="H1458" s="31"/>
      <c r="I1458" s="55">
        <f t="shared" si="31"/>
        <v>2625</v>
      </c>
      <c r="J1458" s="31" t="s">
        <v>40</v>
      </c>
      <c r="K1458" s="31" t="s">
        <v>3265</v>
      </c>
      <c r="L1458" s="52"/>
    </row>
    <row r="1459" s="20" customFormat="1" customHeight="1" spans="1:12">
      <c r="A1459" s="31">
        <v>1456</v>
      </c>
      <c r="B1459" s="31" t="s">
        <v>3254</v>
      </c>
      <c r="C1459" s="31" t="s">
        <v>3266</v>
      </c>
      <c r="D1459" s="35" t="s">
        <v>3267</v>
      </c>
      <c r="E1459" s="34">
        <v>2</v>
      </c>
      <c r="F1459" s="31" t="s">
        <v>39</v>
      </c>
      <c r="G1459" s="31">
        <v>375</v>
      </c>
      <c r="H1459" s="31"/>
      <c r="I1459" s="55">
        <f t="shared" si="31"/>
        <v>750</v>
      </c>
      <c r="J1459" s="31" t="s">
        <v>40</v>
      </c>
      <c r="K1459" s="31"/>
      <c r="L1459" s="52"/>
    </row>
    <row r="1460" s="20" customFormat="1" customHeight="1" spans="1:12">
      <c r="A1460" s="31">
        <v>1457</v>
      </c>
      <c r="B1460" s="31" t="s">
        <v>3254</v>
      </c>
      <c r="C1460" s="31" t="s">
        <v>3268</v>
      </c>
      <c r="D1460" s="35" t="s">
        <v>3269</v>
      </c>
      <c r="E1460" s="34">
        <v>1</v>
      </c>
      <c r="F1460" s="31" t="s">
        <v>44</v>
      </c>
      <c r="G1460" s="31">
        <v>365</v>
      </c>
      <c r="H1460" s="31"/>
      <c r="I1460" s="55">
        <f t="shared" si="31"/>
        <v>365</v>
      </c>
      <c r="J1460" s="31" t="s">
        <v>60</v>
      </c>
      <c r="K1460" s="31"/>
      <c r="L1460" s="52"/>
    </row>
    <row r="1461" s="20" customFormat="1" customHeight="1" spans="1:12">
      <c r="A1461" s="31">
        <v>1458</v>
      </c>
      <c r="B1461" s="31" t="s">
        <v>3254</v>
      </c>
      <c r="C1461" s="31" t="s">
        <v>3270</v>
      </c>
      <c r="D1461" s="35" t="s">
        <v>3271</v>
      </c>
      <c r="E1461" s="34">
        <v>1</v>
      </c>
      <c r="F1461" s="31" t="s">
        <v>39</v>
      </c>
      <c r="G1461" s="31">
        <v>375</v>
      </c>
      <c r="H1461" s="31"/>
      <c r="I1461" s="55">
        <f t="shared" si="31"/>
        <v>375</v>
      </c>
      <c r="J1461" s="31" t="s">
        <v>60</v>
      </c>
      <c r="K1461" s="31" t="s">
        <v>3272</v>
      </c>
      <c r="L1461" s="52"/>
    </row>
    <row r="1462" s="20" customFormat="1" customHeight="1" spans="1:12">
      <c r="A1462" s="31">
        <v>1459</v>
      </c>
      <c r="B1462" s="31" t="s">
        <v>3254</v>
      </c>
      <c r="C1462" s="31" t="s">
        <v>3273</v>
      </c>
      <c r="D1462" s="35" t="s">
        <v>3274</v>
      </c>
      <c r="E1462" s="34">
        <v>1</v>
      </c>
      <c r="F1462" s="31" t="s">
        <v>39</v>
      </c>
      <c r="G1462" s="31">
        <v>375</v>
      </c>
      <c r="H1462" s="31"/>
      <c r="I1462" s="55">
        <f t="shared" si="31"/>
        <v>375</v>
      </c>
      <c r="J1462" s="31" t="s">
        <v>60</v>
      </c>
      <c r="K1462" s="31"/>
      <c r="L1462" s="52"/>
    </row>
    <row r="1463" s="20" customFormat="1" customHeight="1" spans="1:12">
      <c r="A1463" s="31">
        <v>1460</v>
      </c>
      <c r="B1463" s="31" t="s">
        <v>3254</v>
      </c>
      <c r="C1463" s="31" t="s">
        <v>3275</v>
      </c>
      <c r="D1463" s="35" t="s">
        <v>3276</v>
      </c>
      <c r="E1463" s="34">
        <v>2</v>
      </c>
      <c r="F1463" s="31" t="s">
        <v>44</v>
      </c>
      <c r="G1463" s="31">
        <v>365</v>
      </c>
      <c r="H1463" s="31"/>
      <c r="I1463" s="55">
        <f t="shared" si="31"/>
        <v>730</v>
      </c>
      <c r="J1463" s="31" t="s">
        <v>60</v>
      </c>
      <c r="K1463" s="31"/>
      <c r="L1463" s="52"/>
    </row>
    <row r="1464" s="20" customFormat="1" customHeight="1" spans="1:12">
      <c r="A1464" s="31">
        <v>1461</v>
      </c>
      <c r="B1464" s="38" t="s">
        <v>3254</v>
      </c>
      <c r="C1464" s="38" t="s">
        <v>66</v>
      </c>
      <c r="D1464" s="39" t="s">
        <v>3277</v>
      </c>
      <c r="E1464" s="40">
        <v>2</v>
      </c>
      <c r="F1464" s="38" t="s">
        <v>39</v>
      </c>
      <c r="G1464" s="31">
        <v>375</v>
      </c>
      <c r="H1464" s="31"/>
      <c r="I1464" s="55">
        <f t="shared" si="31"/>
        <v>750</v>
      </c>
      <c r="J1464" s="38" t="s">
        <v>55</v>
      </c>
      <c r="K1464" s="31"/>
      <c r="L1464" s="52"/>
    </row>
    <row r="1465" s="20" customFormat="1" customHeight="1" spans="1:12">
      <c r="A1465" s="31">
        <v>1462</v>
      </c>
      <c r="B1465" s="38" t="s">
        <v>3254</v>
      </c>
      <c r="C1465" s="38" t="s">
        <v>3278</v>
      </c>
      <c r="D1465" s="39" t="s">
        <v>3279</v>
      </c>
      <c r="E1465" s="48">
        <v>2</v>
      </c>
      <c r="F1465" s="47" t="s">
        <v>44</v>
      </c>
      <c r="G1465" s="31">
        <v>365</v>
      </c>
      <c r="H1465" s="31"/>
      <c r="I1465" s="55">
        <f t="shared" si="31"/>
        <v>730</v>
      </c>
      <c r="J1465" s="38" t="s">
        <v>55</v>
      </c>
      <c r="K1465" s="31"/>
      <c r="L1465" s="52"/>
    </row>
    <row r="1466" s="20" customFormat="1" customHeight="1" spans="1:12">
      <c r="A1466" s="31">
        <v>1463</v>
      </c>
      <c r="B1466" s="51" t="s">
        <v>3254</v>
      </c>
      <c r="C1466" s="36" t="s">
        <v>3280</v>
      </c>
      <c r="D1466" s="36" t="s">
        <v>3281</v>
      </c>
      <c r="E1466" s="60">
        <v>1</v>
      </c>
      <c r="F1466" s="51" t="s">
        <v>176</v>
      </c>
      <c r="G1466" s="31">
        <v>385</v>
      </c>
      <c r="H1466" s="31"/>
      <c r="I1466" s="55">
        <f t="shared" si="31"/>
        <v>385</v>
      </c>
      <c r="J1466" s="31" t="s">
        <v>342</v>
      </c>
      <c r="K1466" s="31" t="s">
        <v>3282</v>
      </c>
      <c r="L1466" s="52"/>
    </row>
    <row r="1467" s="20" customFormat="1" customHeight="1" spans="1:12">
      <c r="A1467" s="31">
        <v>1464</v>
      </c>
      <c r="B1467" s="51" t="s">
        <v>3254</v>
      </c>
      <c r="C1467" s="38" t="s">
        <v>3283</v>
      </c>
      <c r="D1467" s="36" t="s">
        <v>3284</v>
      </c>
      <c r="E1467" s="50">
        <v>2</v>
      </c>
      <c r="F1467" s="50" t="s">
        <v>59</v>
      </c>
      <c r="G1467" s="31">
        <v>355</v>
      </c>
      <c r="H1467" s="31"/>
      <c r="I1467" s="55">
        <f t="shared" si="31"/>
        <v>710</v>
      </c>
      <c r="J1467" s="31" t="s">
        <v>99</v>
      </c>
      <c r="K1467" s="31"/>
      <c r="L1467" s="52"/>
    </row>
    <row r="1468" s="20" customFormat="1" customHeight="1" spans="1:12">
      <c r="A1468" s="31">
        <v>1465</v>
      </c>
      <c r="B1468" s="51" t="s">
        <v>3254</v>
      </c>
      <c r="C1468" s="38" t="s">
        <v>3285</v>
      </c>
      <c r="D1468" s="36" t="s">
        <v>3286</v>
      </c>
      <c r="E1468" s="50">
        <v>1</v>
      </c>
      <c r="F1468" s="50" t="s">
        <v>44</v>
      </c>
      <c r="G1468" s="31">
        <v>365</v>
      </c>
      <c r="H1468" s="31"/>
      <c r="I1468" s="55">
        <f t="shared" si="31"/>
        <v>365</v>
      </c>
      <c r="J1468" s="31" t="s">
        <v>99</v>
      </c>
      <c r="K1468" s="31" t="s">
        <v>3287</v>
      </c>
      <c r="L1468" s="52"/>
    </row>
    <row r="1469" s="20" customFormat="1" customHeight="1" spans="1:12">
      <c r="A1469" s="31">
        <v>1466</v>
      </c>
      <c r="B1469" s="51" t="s">
        <v>3254</v>
      </c>
      <c r="C1469" s="38" t="s">
        <v>3288</v>
      </c>
      <c r="D1469" s="36" t="s">
        <v>3289</v>
      </c>
      <c r="E1469" s="50">
        <v>2</v>
      </c>
      <c r="F1469" s="50" t="s">
        <v>44</v>
      </c>
      <c r="G1469" s="31">
        <v>365</v>
      </c>
      <c r="H1469" s="31"/>
      <c r="I1469" s="55">
        <f t="shared" si="31"/>
        <v>730</v>
      </c>
      <c r="J1469" s="31" t="s">
        <v>99</v>
      </c>
      <c r="K1469" s="31"/>
      <c r="L1469" s="52"/>
    </row>
    <row r="1470" s="20" customFormat="1" customHeight="1" spans="1:12">
      <c r="A1470" s="31">
        <v>1467</v>
      </c>
      <c r="B1470" s="51" t="s">
        <v>3254</v>
      </c>
      <c r="C1470" s="36" t="s">
        <v>3290</v>
      </c>
      <c r="D1470" s="36" t="s">
        <v>3291</v>
      </c>
      <c r="E1470" s="50">
        <v>2</v>
      </c>
      <c r="F1470" s="50" t="s">
        <v>59</v>
      </c>
      <c r="G1470" s="31">
        <v>355</v>
      </c>
      <c r="H1470" s="31"/>
      <c r="I1470" s="55">
        <f t="shared" si="31"/>
        <v>710</v>
      </c>
      <c r="J1470" s="31" t="s">
        <v>99</v>
      </c>
      <c r="K1470" s="31"/>
      <c r="L1470" s="52"/>
    </row>
    <row r="1471" s="20" customFormat="1" customHeight="1" spans="1:12">
      <c r="A1471" s="31">
        <v>1468</v>
      </c>
      <c r="B1471" s="52" t="s">
        <v>3254</v>
      </c>
      <c r="C1471" s="145" t="s">
        <v>3292</v>
      </c>
      <c r="D1471" s="223" t="s">
        <v>3293</v>
      </c>
      <c r="E1471" s="52">
        <v>1</v>
      </c>
      <c r="F1471" s="52" t="s">
        <v>59</v>
      </c>
      <c r="G1471" s="52">
        <v>355</v>
      </c>
      <c r="H1471" s="52"/>
      <c r="I1471" s="55">
        <f t="shared" si="31"/>
        <v>355</v>
      </c>
      <c r="J1471" s="52" t="s">
        <v>1173</v>
      </c>
      <c r="K1471" s="31"/>
      <c r="L1471" s="52"/>
    </row>
    <row r="1472" s="20" customFormat="1" customHeight="1" spans="1:12">
      <c r="A1472" s="31">
        <v>1469</v>
      </c>
      <c r="B1472" s="52" t="s">
        <v>3254</v>
      </c>
      <c r="C1472" s="52" t="s">
        <v>3294</v>
      </c>
      <c r="D1472" s="68" t="s">
        <v>3295</v>
      </c>
      <c r="E1472" s="52">
        <v>1</v>
      </c>
      <c r="F1472" s="52" t="s">
        <v>59</v>
      </c>
      <c r="G1472" s="52">
        <v>355</v>
      </c>
      <c r="H1472" s="52"/>
      <c r="I1472" s="55">
        <f t="shared" si="31"/>
        <v>355</v>
      </c>
      <c r="J1472" s="52" t="s">
        <v>1173</v>
      </c>
      <c r="K1472" s="31"/>
      <c r="L1472" s="52"/>
    </row>
    <row r="1473" s="20" customFormat="1" customHeight="1" spans="1:12">
      <c r="A1473" s="31">
        <v>1470</v>
      </c>
      <c r="B1473" s="52" t="s">
        <v>3254</v>
      </c>
      <c r="C1473" s="52" t="s">
        <v>3296</v>
      </c>
      <c r="D1473" s="68" t="s">
        <v>3297</v>
      </c>
      <c r="E1473" s="52">
        <v>4</v>
      </c>
      <c r="F1473" s="52" t="s">
        <v>39</v>
      </c>
      <c r="G1473" s="52">
        <v>375</v>
      </c>
      <c r="H1473" s="52"/>
      <c r="I1473" s="55">
        <f t="shared" si="31"/>
        <v>1500</v>
      </c>
      <c r="J1473" s="52" t="s">
        <v>1173</v>
      </c>
      <c r="K1473" s="31"/>
      <c r="L1473" s="52"/>
    </row>
    <row r="1474" s="20" customFormat="1" customHeight="1" spans="1:12">
      <c r="A1474" s="31">
        <v>1471</v>
      </c>
      <c r="B1474" s="52" t="s">
        <v>3254</v>
      </c>
      <c r="C1474" s="52" t="s">
        <v>1100</v>
      </c>
      <c r="D1474" s="68" t="s">
        <v>3298</v>
      </c>
      <c r="E1474" s="52">
        <v>1</v>
      </c>
      <c r="F1474" s="52" t="s">
        <v>39</v>
      </c>
      <c r="G1474" s="52">
        <v>375</v>
      </c>
      <c r="H1474" s="52"/>
      <c r="I1474" s="55">
        <f t="shared" si="31"/>
        <v>375</v>
      </c>
      <c r="J1474" s="52" t="s">
        <v>1173</v>
      </c>
      <c r="K1474" s="31"/>
      <c r="L1474" s="52"/>
    </row>
    <row r="1475" s="20" customFormat="1" customHeight="1" spans="1:12">
      <c r="A1475" s="31">
        <v>1472</v>
      </c>
      <c r="B1475" s="52" t="s">
        <v>3254</v>
      </c>
      <c r="C1475" s="52" t="s">
        <v>3299</v>
      </c>
      <c r="D1475" s="68" t="s">
        <v>3300</v>
      </c>
      <c r="E1475" s="52">
        <v>1</v>
      </c>
      <c r="F1475" s="52" t="s">
        <v>39</v>
      </c>
      <c r="G1475" s="52">
        <v>375</v>
      </c>
      <c r="H1475" s="52"/>
      <c r="I1475" s="55">
        <f t="shared" si="31"/>
        <v>375</v>
      </c>
      <c r="J1475" s="52" t="s">
        <v>1173</v>
      </c>
      <c r="K1475" s="31"/>
      <c r="L1475" s="52"/>
    </row>
    <row r="1476" s="20" customFormat="1" customHeight="1" spans="1:12">
      <c r="A1476" s="31">
        <v>1473</v>
      </c>
      <c r="B1476" s="31" t="s">
        <v>3301</v>
      </c>
      <c r="C1476" s="31" t="s">
        <v>3302</v>
      </c>
      <c r="D1476" s="35" t="s">
        <v>3303</v>
      </c>
      <c r="E1476" s="34">
        <v>2</v>
      </c>
      <c r="F1476" s="31" t="s">
        <v>44</v>
      </c>
      <c r="G1476" s="31">
        <v>365</v>
      </c>
      <c r="H1476" s="31"/>
      <c r="I1476" s="55">
        <f t="shared" si="31"/>
        <v>730</v>
      </c>
      <c r="J1476" s="31" t="s">
        <v>40</v>
      </c>
      <c r="K1476" s="31"/>
      <c r="L1476" s="52"/>
    </row>
    <row r="1477" s="20" customFormat="1" customHeight="1" spans="1:12">
      <c r="A1477" s="31">
        <v>1474</v>
      </c>
      <c r="B1477" s="31" t="s">
        <v>3301</v>
      </c>
      <c r="C1477" s="31" t="s">
        <v>3304</v>
      </c>
      <c r="D1477" s="35" t="s">
        <v>3305</v>
      </c>
      <c r="E1477" s="34">
        <v>1</v>
      </c>
      <c r="F1477" s="31" t="s">
        <v>39</v>
      </c>
      <c r="G1477" s="31">
        <v>375</v>
      </c>
      <c r="H1477" s="31"/>
      <c r="I1477" s="55">
        <f t="shared" si="31"/>
        <v>375</v>
      </c>
      <c r="J1477" s="31" t="s">
        <v>40</v>
      </c>
      <c r="K1477" s="31" t="s">
        <v>3306</v>
      </c>
      <c r="L1477" s="52"/>
    </row>
    <row r="1478" s="20" customFormat="1" customHeight="1" spans="1:12">
      <c r="A1478" s="31">
        <v>1475</v>
      </c>
      <c r="B1478" s="31" t="s">
        <v>3301</v>
      </c>
      <c r="C1478" s="31" t="s">
        <v>3307</v>
      </c>
      <c r="D1478" s="35" t="s">
        <v>3308</v>
      </c>
      <c r="E1478" s="34">
        <v>3</v>
      </c>
      <c r="F1478" s="31" t="s">
        <v>39</v>
      </c>
      <c r="G1478" s="31">
        <v>375</v>
      </c>
      <c r="H1478" s="31"/>
      <c r="I1478" s="55">
        <f t="shared" si="31"/>
        <v>1125</v>
      </c>
      <c r="J1478" s="31" t="s">
        <v>40</v>
      </c>
      <c r="K1478" s="31"/>
      <c r="L1478" s="52"/>
    </row>
    <row r="1479" s="20" customFormat="1" customHeight="1" spans="1:12">
      <c r="A1479" s="31">
        <v>1476</v>
      </c>
      <c r="B1479" s="31" t="s">
        <v>3301</v>
      </c>
      <c r="C1479" s="38" t="s">
        <v>3309</v>
      </c>
      <c r="D1479" s="38" t="s">
        <v>3310</v>
      </c>
      <c r="E1479" s="34">
        <v>2</v>
      </c>
      <c r="F1479" s="31" t="s">
        <v>176</v>
      </c>
      <c r="G1479" s="31">
        <v>385</v>
      </c>
      <c r="H1479" s="31"/>
      <c r="I1479" s="55">
        <f t="shared" si="31"/>
        <v>770</v>
      </c>
      <c r="J1479" s="31" t="s">
        <v>40</v>
      </c>
      <c r="K1479" s="31" t="s">
        <v>3311</v>
      </c>
      <c r="L1479" s="52"/>
    </row>
    <row r="1480" s="20" customFormat="1" customHeight="1" spans="1:12">
      <c r="A1480" s="31">
        <v>1477</v>
      </c>
      <c r="B1480" s="31" t="s">
        <v>3301</v>
      </c>
      <c r="C1480" s="36" t="s">
        <v>3312</v>
      </c>
      <c r="D1480" s="36" t="s">
        <v>3313</v>
      </c>
      <c r="E1480" s="34">
        <v>1</v>
      </c>
      <c r="F1480" s="31" t="s">
        <v>39</v>
      </c>
      <c r="G1480" s="31">
        <v>375</v>
      </c>
      <c r="H1480" s="31"/>
      <c r="I1480" s="55">
        <f t="shared" si="31"/>
        <v>375</v>
      </c>
      <c r="J1480" s="31" t="s">
        <v>40</v>
      </c>
      <c r="K1480" s="31" t="s">
        <v>3314</v>
      </c>
      <c r="L1480" s="52"/>
    </row>
    <row r="1481" s="20" customFormat="1" customHeight="1" spans="1:12">
      <c r="A1481" s="31">
        <v>1478</v>
      </c>
      <c r="B1481" s="31" t="s">
        <v>3301</v>
      </c>
      <c r="C1481" s="31" t="s">
        <v>3315</v>
      </c>
      <c r="D1481" s="35" t="s">
        <v>3316</v>
      </c>
      <c r="E1481" s="34">
        <v>2</v>
      </c>
      <c r="F1481" s="31" t="s">
        <v>44</v>
      </c>
      <c r="G1481" s="31">
        <v>365</v>
      </c>
      <c r="H1481" s="31"/>
      <c r="I1481" s="55">
        <f t="shared" si="31"/>
        <v>730</v>
      </c>
      <c r="J1481" s="31" t="s">
        <v>40</v>
      </c>
      <c r="K1481" s="31"/>
      <c r="L1481" s="52"/>
    </row>
    <row r="1482" s="20" customFormat="1" customHeight="1" spans="1:12">
      <c r="A1482" s="31">
        <v>1479</v>
      </c>
      <c r="B1482" s="31" t="s">
        <v>3301</v>
      </c>
      <c r="C1482" s="31" t="s">
        <v>3317</v>
      </c>
      <c r="D1482" s="35" t="s">
        <v>3318</v>
      </c>
      <c r="E1482" s="34">
        <v>2</v>
      </c>
      <c r="F1482" s="31" t="s">
        <v>44</v>
      </c>
      <c r="G1482" s="31">
        <v>365</v>
      </c>
      <c r="H1482" s="31"/>
      <c r="I1482" s="55">
        <f t="shared" si="31"/>
        <v>730</v>
      </c>
      <c r="J1482" s="31" t="s">
        <v>40</v>
      </c>
      <c r="K1482" s="31"/>
      <c r="L1482" s="52"/>
    </row>
    <row r="1483" s="20" customFormat="1" customHeight="1" spans="1:12">
      <c r="A1483" s="31">
        <v>1480</v>
      </c>
      <c r="B1483" s="31" t="s">
        <v>3301</v>
      </c>
      <c r="C1483" s="31" t="s">
        <v>3319</v>
      </c>
      <c r="D1483" s="35" t="s">
        <v>3320</v>
      </c>
      <c r="E1483" s="34">
        <v>2</v>
      </c>
      <c r="F1483" s="31" t="s">
        <v>44</v>
      </c>
      <c r="G1483" s="31">
        <v>365</v>
      </c>
      <c r="H1483" s="31"/>
      <c r="I1483" s="55">
        <f t="shared" si="31"/>
        <v>730</v>
      </c>
      <c r="J1483" s="31" t="s">
        <v>40</v>
      </c>
      <c r="K1483" s="31"/>
      <c r="L1483" s="52"/>
    </row>
    <row r="1484" s="20" customFormat="1" customHeight="1" spans="1:12">
      <c r="A1484" s="31">
        <v>1481</v>
      </c>
      <c r="B1484" s="31" t="s">
        <v>3301</v>
      </c>
      <c r="C1484" s="31" t="s">
        <v>3321</v>
      </c>
      <c r="D1484" s="35" t="s">
        <v>3322</v>
      </c>
      <c r="E1484" s="34">
        <v>2</v>
      </c>
      <c r="F1484" s="31" t="s">
        <v>39</v>
      </c>
      <c r="G1484" s="31">
        <v>375</v>
      </c>
      <c r="H1484" s="31"/>
      <c r="I1484" s="55">
        <f t="shared" si="31"/>
        <v>750</v>
      </c>
      <c r="J1484" s="31" t="s">
        <v>40</v>
      </c>
      <c r="K1484" s="31"/>
      <c r="L1484" s="52"/>
    </row>
    <row r="1485" s="20" customFormat="1" customHeight="1" spans="1:12">
      <c r="A1485" s="31">
        <v>1482</v>
      </c>
      <c r="B1485" s="31" t="s">
        <v>3301</v>
      </c>
      <c r="C1485" s="31" t="s">
        <v>3323</v>
      </c>
      <c r="D1485" s="35" t="s">
        <v>3324</v>
      </c>
      <c r="E1485" s="34">
        <v>1</v>
      </c>
      <c r="F1485" s="31" t="s">
        <v>44</v>
      </c>
      <c r="G1485" s="31">
        <v>365</v>
      </c>
      <c r="H1485" s="31"/>
      <c r="I1485" s="55">
        <f t="shared" si="31"/>
        <v>365</v>
      </c>
      <c r="J1485" s="31" t="s">
        <v>40</v>
      </c>
      <c r="K1485" s="31" t="s">
        <v>3325</v>
      </c>
      <c r="L1485" s="52"/>
    </row>
    <row r="1486" s="20" customFormat="1" customHeight="1" spans="1:12">
      <c r="A1486" s="31">
        <v>1483</v>
      </c>
      <c r="B1486" s="31" t="s">
        <v>3301</v>
      </c>
      <c r="C1486" s="31" t="s">
        <v>2175</v>
      </c>
      <c r="D1486" s="35" t="s">
        <v>3326</v>
      </c>
      <c r="E1486" s="34">
        <v>2</v>
      </c>
      <c r="F1486" s="31" t="s">
        <v>44</v>
      </c>
      <c r="G1486" s="31">
        <v>365</v>
      </c>
      <c r="H1486" s="31"/>
      <c r="I1486" s="55">
        <f t="shared" si="31"/>
        <v>730</v>
      </c>
      <c r="J1486" s="31" t="s">
        <v>40</v>
      </c>
      <c r="K1486" s="31"/>
      <c r="L1486" s="52"/>
    </row>
    <row r="1487" s="20" customFormat="1" customHeight="1" spans="1:12">
      <c r="A1487" s="31">
        <v>1484</v>
      </c>
      <c r="B1487" s="31" t="s">
        <v>3301</v>
      </c>
      <c r="C1487" s="31" t="s">
        <v>3327</v>
      </c>
      <c r="D1487" s="35" t="s">
        <v>3328</v>
      </c>
      <c r="E1487" s="34">
        <v>2</v>
      </c>
      <c r="F1487" s="31" t="s">
        <v>39</v>
      </c>
      <c r="G1487" s="31">
        <v>375</v>
      </c>
      <c r="H1487" s="31"/>
      <c r="I1487" s="55">
        <f t="shared" si="31"/>
        <v>750</v>
      </c>
      <c r="J1487" s="31" t="s">
        <v>40</v>
      </c>
      <c r="K1487" s="31"/>
      <c r="L1487" s="52"/>
    </row>
    <row r="1488" s="20" customFormat="1" customHeight="1" spans="1:12">
      <c r="A1488" s="31">
        <v>1485</v>
      </c>
      <c r="B1488" s="31" t="s">
        <v>3301</v>
      </c>
      <c r="C1488" s="31" t="s">
        <v>3329</v>
      </c>
      <c r="D1488" s="35" t="s">
        <v>3330</v>
      </c>
      <c r="E1488" s="34">
        <v>1</v>
      </c>
      <c r="F1488" s="31" t="s">
        <v>176</v>
      </c>
      <c r="G1488" s="31">
        <v>385</v>
      </c>
      <c r="H1488" s="31"/>
      <c r="I1488" s="55">
        <f t="shared" si="31"/>
        <v>385</v>
      </c>
      <c r="J1488" s="31" t="s">
        <v>40</v>
      </c>
      <c r="K1488" s="31"/>
      <c r="L1488" s="52"/>
    </row>
    <row r="1489" s="20" customFormat="1" customHeight="1" spans="1:12">
      <c r="A1489" s="31">
        <v>1486</v>
      </c>
      <c r="B1489" s="31" t="s">
        <v>3301</v>
      </c>
      <c r="C1489" s="31" t="s">
        <v>3331</v>
      </c>
      <c r="D1489" s="35" t="s">
        <v>3332</v>
      </c>
      <c r="E1489" s="34">
        <v>2</v>
      </c>
      <c r="F1489" s="31" t="s">
        <v>44</v>
      </c>
      <c r="G1489" s="31">
        <v>365</v>
      </c>
      <c r="H1489" s="31"/>
      <c r="I1489" s="55">
        <f t="shared" si="31"/>
        <v>730</v>
      </c>
      <c r="J1489" s="31" t="s">
        <v>40</v>
      </c>
      <c r="K1489" s="31"/>
      <c r="L1489" s="52"/>
    </row>
    <row r="1490" s="20" customFormat="1" customHeight="1" spans="1:12">
      <c r="A1490" s="31">
        <v>1487</v>
      </c>
      <c r="B1490" s="31" t="s">
        <v>3301</v>
      </c>
      <c r="C1490" s="31" t="s">
        <v>3333</v>
      </c>
      <c r="D1490" s="35" t="s">
        <v>3334</v>
      </c>
      <c r="E1490" s="34">
        <v>2</v>
      </c>
      <c r="F1490" s="31" t="s">
        <v>44</v>
      </c>
      <c r="G1490" s="31">
        <v>365</v>
      </c>
      <c r="H1490" s="31"/>
      <c r="I1490" s="55">
        <f t="shared" si="31"/>
        <v>730</v>
      </c>
      <c r="J1490" s="31" t="s">
        <v>60</v>
      </c>
      <c r="K1490" s="31"/>
      <c r="L1490" s="52"/>
    </row>
    <row r="1491" s="20" customFormat="1" customHeight="1" spans="1:12">
      <c r="A1491" s="31">
        <v>1488</v>
      </c>
      <c r="B1491" s="31" t="s">
        <v>3301</v>
      </c>
      <c r="C1491" s="31" t="s">
        <v>3335</v>
      </c>
      <c r="D1491" s="35" t="s">
        <v>3336</v>
      </c>
      <c r="E1491" s="34">
        <v>1</v>
      </c>
      <c r="F1491" s="31" t="s">
        <v>44</v>
      </c>
      <c r="G1491" s="31">
        <v>365</v>
      </c>
      <c r="H1491" s="31"/>
      <c r="I1491" s="55">
        <f t="shared" si="31"/>
        <v>365</v>
      </c>
      <c r="J1491" s="31" t="s">
        <v>60</v>
      </c>
      <c r="K1491" s="31"/>
      <c r="L1491" s="52"/>
    </row>
    <row r="1492" s="20" customFormat="1" customHeight="1" spans="1:12">
      <c r="A1492" s="31">
        <v>1489</v>
      </c>
      <c r="B1492" s="31" t="s">
        <v>3301</v>
      </c>
      <c r="C1492" s="31" t="s">
        <v>3337</v>
      </c>
      <c r="D1492" s="35" t="s">
        <v>3338</v>
      </c>
      <c r="E1492" s="34">
        <v>1</v>
      </c>
      <c r="F1492" s="31" t="s">
        <v>44</v>
      </c>
      <c r="G1492" s="31">
        <v>365</v>
      </c>
      <c r="H1492" s="31"/>
      <c r="I1492" s="55">
        <f t="shared" si="31"/>
        <v>365</v>
      </c>
      <c r="J1492" s="31" t="s">
        <v>60</v>
      </c>
      <c r="K1492" s="31"/>
      <c r="L1492" s="52"/>
    </row>
    <row r="1493" s="20" customFormat="1" customHeight="1" spans="1:12">
      <c r="A1493" s="31">
        <v>1490</v>
      </c>
      <c r="B1493" s="31" t="s">
        <v>3301</v>
      </c>
      <c r="C1493" s="31" t="s">
        <v>3339</v>
      </c>
      <c r="D1493" s="35" t="s">
        <v>3340</v>
      </c>
      <c r="E1493" s="34">
        <v>2</v>
      </c>
      <c r="F1493" s="31" t="s">
        <v>39</v>
      </c>
      <c r="G1493" s="31">
        <v>375</v>
      </c>
      <c r="H1493" s="31"/>
      <c r="I1493" s="55">
        <f t="shared" si="31"/>
        <v>750</v>
      </c>
      <c r="J1493" s="31" t="s">
        <v>60</v>
      </c>
      <c r="K1493" s="31"/>
      <c r="L1493" s="52"/>
    </row>
    <row r="1494" s="20" customFormat="1" customHeight="1" spans="1:12">
      <c r="A1494" s="31">
        <v>1491</v>
      </c>
      <c r="B1494" s="44" t="s">
        <v>3301</v>
      </c>
      <c r="C1494" s="44" t="s">
        <v>3341</v>
      </c>
      <c r="D1494" s="35" t="s">
        <v>3342</v>
      </c>
      <c r="E1494" s="46">
        <v>3</v>
      </c>
      <c r="F1494" s="44" t="s">
        <v>44</v>
      </c>
      <c r="G1494" s="31">
        <v>365</v>
      </c>
      <c r="H1494" s="31"/>
      <c r="I1494" s="55">
        <f t="shared" si="31"/>
        <v>1095</v>
      </c>
      <c r="J1494" s="31" t="s">
        <v>81</v>
      </c>
      <c r="K1494" s="31"/>
      <c r="L1494" s="52"/>
    </row>
    <row r="1495" s="20" customFormat="1" customHeight="1" spans="1:12">
      <c r="A1495" s="31">
        <v>1492</v>
      </c>
      <c r="B1495" s="44" t="s">
        <v>3301</v>
      </c>
      <c r="C1495" s="44" t="s">
        <v>3343</v>
      </c>
      <c r="D1495" s="35" t="s">
        <v>3344</v>
      </c>
      <c r="E1495" s="46">
        <v>1</v>
      </c>
      <c r="F1495" s="44" t="s">
        <v>39</v>
      </c>
      <c r="G1495" s="31">
        <v>375</v>
      </c>
      <c r="H1495" s="31"/>
      <c r="I1495" s="55">
        <f t="shared" si="31"/>
        <v>375</v>
      </c>
      <c r="J1495" s="31" t="s">
        <v>81</v>
      </c>
      <c r="K1495" s="31"/>
      <c r="L1495" s="52"/>
    </row>
    <row r="1496" s="20" customFormat="1" customHeight="1" spans="1:12">
      <c r="A1496" s="31">
        <v>1493</v>
      </c>
      <c r="B1496" s="38" t="s">
        <v>3301</v>
      </c>
      <c r="C1496" s="47" t="s">
        <v>3345</v>
      </c>
      <c r="D1496" s="39" t="s">
        <v>3346</v>
      </c>
      <c r="E1496" s="48">
        <v>1</v>
      </c>
      <c r="F1496" s="47" t="s">
        <v>39</v>
      </c>
      <c r="G1496" s="31">
        <v>375</v>
      </c>
      <c r="H1496" s="31"/>
      <c r="I1496" s="55">
        <f t="shared" si="31"/>
        <v>375</v>
      </c>
      <c r="J1496" s="38" t="s">
        <v>55</v>
      </c>
      <c r="K1496" s="31"/>
      <c r="L1496" s="52"/>
    </row>
    <row r="1497" s="20" customFormat="1" customHeight="1" spans="1:12">
      <c r="A1497" s="31">
        <v>1494</v>
      </c>
      <c r="B1497" s="38" t="s">
        <v>3301</v>
      </c>
      <c r="C1497" s="47" t="s">
        <v>3347</v>
      </c>
      <c r="D1497" s="39" t="s">
        <v>3348</v>
      </c>
      <c r="E1497" s="48">
        <v>1</v>
      </c>
      <c r="F1497" s="47" t="s">
        <v>44</v>
      </c>
      <c r="G1497" s="31">
        <v>365</v>
      </c>
      <c r="H1497" s="31"/>
      <c r="I1497" s="55">
        <f t="shared" si="31"/>
        <v>365</v>
      </c>
      <c r="J1497" s="38" t="s">
        <v>55</v>
      </c>
      <c r="K1497" s="31" t="s">
        <v>3349</v>
      </c>
      <c r="L1497" s="52"/>
    </row>
    <row r="1498" s="20" customFormat="1" customHeight="1" spans="1:12">
      <c r="A1498" s="31">
        <v>1495</v>
      </c>
      <c r="B1498" s="38" t="s">
        <v>3301</v>
      </c>
      <c r="C1498" s="47" t="s">
        <v>3350</v>
      </c>
      <c r="D1498" s="39" t="s">
        <v>3351</v>
      </c>
      <c r="E1498" s="48">
        <v>2</v>
      </c>
      <c r="F1498" s="47" t="s">
        <v>44</v>
      </c>
      <c r="G1498" s="31">
        <v>365</v>
      </c>
      <c r="H1498" s="31"/>
      <c r="I1498" s="55">
        <f t="shared" si="31"/>
        <v>730</v>
      </c>
      <c r="J1498" s="38" t="s">
        <v>55</v>
      </c>
      <c r="K1498" s="31"/>
      <c r="L1498" s="52"/>
    </row>
    <row r="1499" s="20" customFormat="1" customHeight="1" spans="1:12">
      <c r="A1499" s="31">
        <v>1496</v>
      </c>
      <c r="B1499" s="38" t="s">
        <v>3301</v>
      </c>
      <c r="C1499" s="38" t="s">
        <v>3352</v>
      </c>
      <c r="D1499" s="147" t="s">
        <v>3353</v>
      </c>
      <c r="E1499" s="40">
        <v>2</v>
      </c>
      <c r="F1499" s="38" t="s">
        <v>44</v>
      </c>
      <c r="G1499" s="31">
        <v>365</v>
      </c>
      <c r="H1499" s="31"/>
      <c r="I1499" s="55">
        <f t="shared" si="31"/>
        <v>730</v>
      </c>
      <c r="J1499" s="38" t="s">
        <v>55</v>
      </c>
      <c r="K1499" s="31"/>
      <c r="L1499" s="52"/>
    </row>
    <row r="1500" s="20" customFormat="1" customHeight="1" spans="1:12">
      <c r="A1500" s="31">
        <v>1497</v>
      </c>
      <c r="B1500" s="51" t="s">
        <v>3301</v>
      </c>
      <c r="C1500" s="51" t="s">
        <v>3354</v>
      </c>
      <c r="D1500" s="49" t="s">
        <v>3355</v>
      </c>
      <c r="E1500" s="60">
        <v>2</v>
      </c>
      <c r="F1500" s="51" t="s">
        <v>39</v>
      </c>
      <c r="G1500" s="31">
        <v>375</v>
      </c>
      <c r="H1500" s="31"/>
      <c r="I1500" s="55">
        <f t="shared" si="31"/>
        <v>750</v>
      </c>
      <c r="J1500" s="31" t="s">
        <v>342</v>
      </c>
      <c r="K1500" s="31"/>
      <c r="L1500" s="52"/>
    </row>
    <row r="1501" s="20" customFormat="1" customHeight="1" spans="1:12">
      <c r="A1501" s="31">
        <v>1498</v>
      </c>
      <c r="B1501" s="51" t="s">
        <v>3301</v>
      </c>
      <c r="C1501" s="49" t="s">
        <v>3356</v>
      </c>
      <c r="D1501" s="49" t="s">
        <v>3357</v>
      </c>
      <c r="E1501" s="48">
        <v>1</v>
      </c>
      <c r="F1501" s="47" t="s">
        <v>44</v>
      </c>
      <c r="G1501" s="31">
        <v>365</v>
      </c>
      <c r="H1501" s="31"/>
      <c r="I1501" s="55">
        <f t="shared" si="31"/>
        <v>365</v>
      </c>
      <c r="J1501" s="31" t="s">
        <v>3358</v>
      </c>
      <c r="K1501" s="31"/>
      <c r="L1501" s="52"/>
    </row>
    <row r="1502" s="20" customFormat="1" customHeight="1" spans="1:12">
      <c r="A1502" s="31">
        <v>1499</v>
      </c>
      <c r="B1502" s="51" t="s">
        <v>3301</v>
      </c>
      <c r="C1502" s="148" t="s">
        <v>3359</v>
      </c>
      <c r="D1502" s="148" t="s">
        <v>3360</v>
      </c>
      <c r="E1502" s="34">
        <v>1</v>
      </c>
      <c r="F1502" s="31" t="s">
        <v>176</v>
      </c>
      <c r="G1502" s="31">
        <v>385</v>
      </c>
      <c r="H1502" s="31"/>
      <c r="I1502" s="55">
        <f t="shared" si="31"/>
        <v>385</v>
      </c>
      <c r="J1502" s="31" t="s">
        <v>88</v>
      </c>
      <c r="K1502" s="31"/>
      <c r="L1502" s="52"/>
    </row>
    <row r="1503" s="20" customFormat="1" customHeight="1" spans="1:12">
      <c r="A1503" s="31">
        <v>1500</v>
      </c>
      <c r="B1503" s="51" t="s">
        <v>3301</v>
      </c>
      <c r="C1503" s="47" t="s">
        <v>3361</v>
      </c>
      <c r="D1503" s="39" t="s">
        <v>3362</v>
      </c>
      <c r="E1503" s="50">
        <v>1</v>
      </c>
      <c r="F1503" s="50" t="s">
        <v>44</v>
      </c>
      <c r="G1503" s="31">
        <v>365</v>
      </c>
      <c r="H1503" s="31"/>
      <c r="I1503" s="55">
        <f t="shared" si="31"/>
        <v>365</v>
      </c>
      <c r="J1503" s="31" t="s">
        <v>261</v>
      </c>
      <c r="K1503" s="31"/>
      <c r="L1503" s="52"/>
    </row>
    <row r="1504" s="20" customFormat="1" customHeight="1" spans="1:12">
      <c r="A1504" s="31">
        <v>1501</v>
      </c>
      <c r="B1504" s="51" t="s">
        <v>3301</v>
      </c>
      <c r="C1504" s="47" t="s">
        <v>3363</v>
      </c>
      <c r="D1504" s="39" t="s">
        <v>3364</v>
      </c>
      <c r="E1504" s="50">
        <v>2</v>
      </c>
      <c r="F1504" s="50" t="s">
        <v>59</v>
      </c>
      <c r="G1504" s="31">
        <v>355</v>
      </c>
      <c r="H1504" s="31"/>
      <c r="I1504" s="55">
        <f t="shared" si="31"/>
        <v>710</v>
      </c>
      <c r="J1504" s="31" t="s">
        <v>261</v>
      </c>
      <c r="K1504" s="31"/>
      <c r="L1504" s="52"/>
    </row>
    <row r="1505" s="20" customFormat="1" customHeight="1" spans="1:12">
      <c r="A1505" s="31">
        <v>1502</v>
      </c>
      <c r="B1505" s="51" t="s">
        <v>3301</v>
      </c>
      <c r="C1505" s="47" t="s">
        <v>1581</v>
      </c>
      <c r="D1505" s="39" t="s">
        <v>3365</v>
      </c>
      <c r="E1505" s="50">
        <v>1</v>
      </c>
      <c r="F1505" s="50" t="s">
        <v>44</v>
      </c>
      <c r="G1505" s="31">
        <v>365</v>
      </c>
      <c r="H1505" s="31"/>
      <c r="I1505" s="55">
        <f t="shared" si="31"/>
        <v>365</v>
      </c>
      <c r="J1505" s="31" t="s">
        <v>261</v>
      </c>
      <c r="K1505" s="31"/>
      <c r="L1505" s="52"/>
    </row>
    <row r="1506" s="20" customFormat="1" customHeight="1" spans="1:12">
      <c r="A1506" s="31">
        <v>1503</v>
      </c>
      <c r="B1506" s="51" t="s">
        <v>3301</v>
      </c>
      <c r="C1506" s="36" t="s">
        <v>3366</v>
      </c>
      <c r="D1506" s="36" t="s">
        <v>3367</v>
      </c>
      <c r="E1506" s="50">
        <v>1</v>
      </c>
      <c r="F1506" s="50" t="s">
        <v>44</v>
      </c>
      <c r="G1506" s="31">
        <v>365</v>
      </c>
      <c r="H1506" s="31"/>
      <c r="I1506" s="55">
        <f t="shared" si="31"/>
        <v>365</v>
      </c>
      <c r="J1506" s="31" t="s">
        <v>261</v>
      </c>
      <c r="K1506" s="31" t="s">
        <v>3368</v>
      </c>
      <c r="L1506" s="52"/>
    </row>
    <row r="1507" s="20" customFormat="1" customHeight="1" spans="1:12">
      <c r="A1507" s="31">
        <v>1504</v>
      </c>
      <c r="B1507" s="51" t="s">
        <v>3301</v>
      </c>
      <c r="C1507" s="47" t="s">
        <v>3369</v>
      </c>
      <c r="D1507" s="39" t="s">
        <v>3370</v>
      </c>
      <c r="E1507" s="50">
        <v>1</v>
      </c>
      <c r="F1507" s="50" t="s">
        <v>44</v>
      </c>
      <c r="G1507" s="31">
        <v>365</v>
      </c>
      <c r="H1507" s="31"/>
      <c r="I1507" s="55">
        <f t="shared" si="31"/>
        <v>365</v>
      </c>
      <c r="J1507" s="31" t="s">
        <v>261</v>
      </c>
      <c r="K1507" s="31"/>
      <c r="L1507" s="52"/>
    </row>
    <row r="1508" s="20" customFormat="1" customHeight="1" spans="1:12">
      <c r="A1508" s="31">
        <v>1505</v>
      </c>
      <c r="B1508" s="51" t="s">
        <v>3301</v>
      </c>
      <c r="C1508" s="47" t="s">
        <v>3371</v>
      </c>
      <c r="D1508" s="39" t="s">
        <v>3372</v>
      </c>
      <c r="E1508" s="50">
        <v>2</v>
      </c>
      <c r="F1508" s="50" t="s">
        <v>44</v>
      </c>
      <c r="G1508" s="31">
        <v>365</v>
      </c>
      <c r="H1508" s="31"/>
      <c r="I1508" s="55">
        <f t="shared" si="31"/>
        <v>730</v>
      </c>
      <c r="J1508" s="31" t="s">
        <v>261</v>
      </c>
      <c r="K1508" s="31"/>
      <c r="L1508" s="52"/>
    </row>
    <row r="1509" s="20" customFormat="1" customHeight="1" spans="1:12">
      <c r="A1509" s="31">
        <v>1506</v>
      </c>
      <c r="B1509" s="51" t="s">
        <v>3301</v>
      </c>
      <c r="C1509" s="47" t="s">
        <v>3373</v>
      </c>
      <c r="D1509" s="39" t="s">
        <v>3374</v>
      </c>
      <c r="E1509" s="50">
        <v>3</v>
      </c>
      <c r="F1509" s="50" t="s">
        <v>59</v>
      </c>
      <c r="G1509" s="31">
        <v>355</v>
      </c>
      <c r="H1509" s="31"/>
      <c r="I1509" s="55">
        <f t="shared" si="31"/>
        <v>1065</v>
      </c>
      <c r="J1509" s="31" t="s">
        <v>261</v>
      </c>
      <c r="K1509" s="31"/>
      <c r="L1509" s="52"/>
    </row>
    <row r="1510" s="20" customFormat="1" customHeight="1" spans="1:12">
      <c r="A1510" s="31">
        <v>1507</v>
      </c>
      <c r="B1510" s="51" t="s">
        <v>3301</v>
      </c>
      <c r="C1510" s="47" t="s">
        <v>3375</v>
      </c>
      <c r="D1510" s="39" t="s">
        <v>3376</v>
      </c>
      <c r="E1510" s="50">
        <v>4</v>
      </c>
      <c r="F1510" s="50" t="s">
        <v>59</v>
      </c>
      <c r="G1510" s="31">
        <v>355</v>
      </c>
      <c r="H1510" s="31"/>
      <c r="I1510" s="55">
        <f t="shared" si="31"/>
        <v>1420</v>
      </c>
      <c r="J1510" s="31" t="s">
        <v>261</v>
      </c>
      <c r="K1510" s="31"/>
      <c r="L1510" s="52"/>
    </row>
    <row r="1511" s="20" customFormat="1" customHeight="1" spans="1:12">
      <c r="A1511" s="31">
        <v>1508</v>
      </c>
      <c r="B1511" s="51" t="s">
        <v>3301</v>
      </c>
      <c r="C1511" s="47" t="s">
        <v>3377</v>
      </c>
      <c r="D1511" s="39" t="s">
        <v>3378</v>
      </c>
      <c r="E1511" s="50">
        <v>2</v>
      </c>
      <c r="F1511" s="50" t="s">
        <v>59</v>
      </c>
      <c r="G1511" s="31">
        <v>355</v>
      </c>
      <c r="H1511" s="31"/>
      <c r="I1511" s="55">
        <f t="shared" si="31"/>
        <v>710</v>
      </c>
      <c r="J1511" s="31" t="s">
        <v>261</v>
      </c>
      <c r="K1511" s="31"/>
      <c r="L1511" s="52"/>
    </row>
    <row r="1512" s="20" customFormat="1" customHeight="1" spans="1:12">
      <c r="A1512" s="31">
        <v>1509</v>
      </c>
      <c r="B1512" s="51" t="s">
        <v>3301</v>
      </c>
      <c r="C1512" s="49" t="s">
        <v>3379</v>
      </c>
      <c r="D1512" s="49" t="s">
        <v>3380</v>
      </c>
      <c r="E1512" s="50">
        <v>1</v>
      </c>
      <c r="F1512" s="50" t="s">
        <v>176</v>
      </c>
      <c r="G1512" s="31">
        <v>385</v>
      </c>
      <c r="H1512" s="31"/>
      <c r="I1512" s="55">
        <f t="shared" si="31"/>
        <v>385</v>
      </c>
      <c r="J1512" s="31" t="s">
        <v>3381</v>
      </c>
      <c r="K1512" s="31"/>
      <c r="L1512" s="52"/>
    </row>
    <row r="1513" s="20" customFormat="1" customHeight="1" spans="1:12">
      <c r="A1513" s="31">
        <v>1510</v>
      </c>
      <c r="B1513" s="51" t="s">
        <v>3301</v>
      </c>
      <c r="C1513" s="65" t="s">
        <v>3382</v>
      </c>
      <c r="D1513" s="39" t="s">
        <v>3383</v>
      </c>
      <c r="E1513" s="36">
        <v>1</v>
      </c>
      <c r="F1513" s="36" t="s">
        <v>39</v>
      </c>
      <c r="G1513" s="31">
        <v>375</v>
      </c>
      <c r="H1513" s="36"/>
      <c r="I1513" s="55">
        <f t="shared" ref="I1513:I1576" si="32">G1513*E1513</f>
        <v>375</v>
      </c>
      <c r="J1513" s="31" t="s">
        <v>1536</v>
      </c>
      <c r="K1513" s="31"/>
      <c r="L1513" s="52"/>
    </row>
    <row r="1514" s="20" customFormat="1" customHeight="1" spans="1:12">
      <c r="A1514" s="31">
        <v>1511</v>
      </c>
      <c r="B1514" s="51" t="s">
        <v>3301</v>
      </c>
      <c r="C1514" s="36" t="s">
        <v>3384</v>
      </c>
      <c r="D1514" s="217" t="s">
        <v>3385</v>
      </c>
      <c r="E1514" s="36">
        <v>1</v>
      </c>
      <c r="F1514" s="36" t="s">
        <v>59</v>
      </c>
      <c r="G1514" s="31">
        <v>355</v>
      </c>
      <c r="H1514" s="36"/>
      <c r="I1514" s="55">
        <f t="shared" si="32"/>
        <v>355</v>
      </c>
      <c r="J1514" s="31" t="s">
        <v>1084</v>
      </c>
      <c r="K1514" s="31"/>
      <c r="L1514" s="52"/>
    </row>
    <row r="1515" s="20" customFormat="1" customHeight="1" spans="1:12">
      <c r="A1515" s="31">
        <v>1512</v>
      </c>
      <c r="B1515" s="51" t="s">
        <v>3301</v>
      </c>
      <c r="C1515" s="36" t="s">
        <v>2499</v>
      </c>
      <c r="D1515" s="217" t="s">
        <v>3386</v>
      </c>
      <c r="E1515" s="36">
        <v>2</v>
      </c>
      <c r="F1515" s="36" t="s">
        <v>39</v>
      </c>
      <c r="G1515" s="31">
        <v>375</v>
      </c>
      <c r="H1515" s="36"/>
      <c r="I1515" s="55">
        <f t="shared" si="32"/>
        <v>750</v>
      </c>
      <c r="J1515" s="31" t="s">
        <v>1084</v>
      </c>
      <c r="K1515" s="31"/>
      <c r="L1515" s="52"/>
    </row>
    <row r="1516" s="20" customFormat="1" customHeight="1" spans="1:12">
      <c r="A1516" s="31">
        <v>1513</v>
      </c>
      <c r="B1516" s="51" t="s">
        <v>3301</v>
      </c>
      <c r="C1516" s="65" t="s">
        <v>3387</v>
      </c>
      <c r="D1516" s="66" t="s">
        <v>3388</v>
      </c>
      <c r="E1516" s="50">
        <v>2</v>
      </c>
      <c r="F1516" s="50" t="s">
        <v>59</v>
      </c>
      <c r="G1516" s="31">
        <v>355</v>
      </c>
      <c r="H1516" s="36"/>
      <c r="I1516" s="55">
        <f t="shared" si="32"/>
        <v>710</v>
      </c>
      <c r="J1516" s="31" t="s">
        <v>1089</v>
      </c>
      <c r="K1516" s="31"/>
      <c r="L1516" s="52"/>
    </row>
    <row r="1517" s="20" customFormat="1" customHeight="1" spans="1:12">
      <c r="A1517" s="31">
        <v>1514</v>
      </c>
      <c r="B1517" s="51" t="s">
        <v>3301</v>
      </c>
      <c r="C1517" s="65" t="s">
        <v>3389</v>
      </c>
      <c r="D1517" s="66" t="s">
        <v>3390</v>
      </c>
      <c r="E1517" s="36">
        <v>2</v>
      </c>
      <c r="F1517" s="36" t="s">
        <v>59</v>
      </c>
      <c r="G1517" s="31">
        <v>355</v>
      </c>
      <c r="H1517" s="36"/>
      <c r="I1517" s="55">
        <f t="shared" si="32"/>
        <v>710</v>
      </c>
      <c r="J1517" s="31" t="s">
        <v>1089</v>
      </c>
      <c r="K1517" s="31"/>
      <c r="L1517" s="52"/>
    </row>
    <row r="1518" s="20" customFormat="1" customHeight="1" spans="1:12">
      <c r="A1518" s="31">
        <v>1515</v>
      </c>
      <c r="B1518" s="51" t="s">
        <v>3301</v>
      </c>
      <c r="C1518" s="51" t="s">
        <v>2202</v>
      </c>
      <c r="D1518" s="219" t="s">
        <v>3391</v>
      </c>
      <c r="E1518" s="50">
        <v>2</v>
      </c>
      <c r="F1518" s="36" t="s">
        <v>44</v>
      </c>
      <c r="G1518" s="31">
        <v>365</v>
      </c>
      <c r="H1518" s="36"/>
      <c r="I1518" s="55">
        <f t="shared" si="32"/>
        <v>730</v>
      </c>
      <c r="J1518" s="31" t="s">
        <v>103</v>
      </c>
      <c r="K1518" s="31"/>
      <c r="L1518" s="52"/>
    </row>
    <row r="1519" s="20" customFormat="1" customHeight="1" spans="1:12">
      <c r="A1519" s="31">
        <v>1516</v>
      </c>
      <c r="B1519" s="51" t="s">
        <v>3301</v>
      </c>
      <c r="C1519" s="51" t="s">
        <v>3392</v>
      </c>
      <c r="D1519" s="219" t="s">
        <v>3393</v>
      </c>
      <c r="E1519" s="50">
        <v>2</v>
      </c>
      <c r="F1519" s="50" t="s">
        <v>59</v>
      </c>
      <c r="G1519" s="31">
        <v>355</v>
      </c>
      <c r="H1519" s="36"/>
      <c r="I1519" s="55">
        <f t="shared" si="32"/>
        <v>710</v>
      </c>
      <c r="J1519" s="31" t="s">
        <v>285</v>
      </c>
      <c r="K1519" s="31"/>
      <c r="L1519" s="52"/>
    </row>
    <row r="1520" s="20" customFormat="1" customHeight="1" spans="1:12">
      <c r="A1520" s="31">
        <v>1517</v>
      </c>
      <c r="B1520" s="51" t="s">
        <v>3301</v>
      </c>
      <c r="C1520" s="51" t="s">
        <v>3394</v>
      </c>
      <c r="D1520" s="50" t="s">
        <v>3395</v>
      </c>
      <c r="E1520" s="50">
        <v>1</v>
      </c>
      <c r="F1520" s="50" t="s">
        <v>59</v>
      </c>
      <c r="G1520" s="31">
        <v>355</v>
      </c>
      <c r="H1520" s="36"/>
      <c r="I1520" s="55">
        <f t="shared" si="32"/>
        <v>355</v>
      </c>
      <c r="J1520" s="31" t="s">
        <v>285</v>
      </c>
      <c r="K1520" s="31"/>
      <c r="L1520" s="52"/>
    </row>
    <row r="1521" s="20" customFormat="1" customHeight="1" spans="1:12">
      <c r="A1521" s="31">
        <v>1518</v>
      </c>
      <c r="B1521" s="51" t="s">
        <v>3301</v>
      </c>
      <c r="C1521" s="47" t="s">
        <v>3396</v>
      </c>
      <c r="D1521" s="39" t="s">
        <v>3397</v>
      </c>
      <c r="E1521" s="50">
        <v>2</v>
      </c>
      <c r="F1521" s="50" t="s">
        <v>44</v>
      </c>
      <c r="G1521" s="31">
        <v>365</v>
      </c>
      <c r="H1521" s="36"/>
      <c r="I1521" s="55">
        <f t="shared" si="32"/>
        <v>730</v>
      </c>
      <c r="J1521" s="31" t="s">
        <v>530</v>
      </c>
      <c r="K1521" s="31"/>
      <c r="L1521" s="52"/>
    </row>
    <row r="1522" s="20" customFormat="1" customHeight="1" spans="1:12">
      <c r="A1522" s="31">
        <v>1519</v>
      </c>
      <c r="B1522" s="51" t="s">
        <v>3301</v>
      </c>
      <c r="C1522" s="47" t="s">
        <v>3398</v>
      </c>
      <c r="D1522" s="39" t="s">
        <v>3399</v>
      </c>
      <c r="E1522" s="50">
        <v>1</v>
      </c>
      <c r="F1522" s="50" t="s">
        <v>59</v>
      </c>
      <c r="G1522" s="31">
        <v>355</v>
      </c>
      <c r="H1522" s="36"/>
      <c r="I1522" s="55">
        <f t="shared" si="32"/>
        <v>355</v>
      </c>
      <c r="J1522" s="31" t="s">
        <v>530</v>
      </c>
      <c r="K1522" s="31"/>
      <c r="L1522" s="52"/>
    </row>
    <row r="1523" s="20" customFormat="1" customHeight="1" spans="1:12">
      <c r="A1523" s="31">
        <v>1520</v>
      </c>
      <c r="B1523" s="51" t="s">
        <v>3301</v>
      </c>
      <c r="C1523" s="67" t="s">
        <v>2299</v>
      </c>
      <c r="D1523" s="67" t="s">
        <v>3400</v>
      </c>
      <c r="E1523" s="50">
        <v>2</v>
      </c>
      <c r="F1523" s="50" t="s">
        <v>39</v>
      </c>
      <c r="G1523" s="31">
        <v>375</v>
      </c>
      <c r="H1523" s="36"/>
      <c r="I1523" s="55">
        <f t="shared" si="32"/>
        <v>750</v>
      </c>
      <c r="J1523" s="31" t="s">
        <v>1136</v>
      </c>
      <c r="K1523" s="31"/>
      <c r="L1523" s="52"/>
    </row>
    <row r="1524" s="20" customFormat="1" customHeight="1" spans="1:12">
      <c r="A1524" s="31">
        <v>1521</v>
      </c>
      <c r="B1524" s="51" t="s">
        <v>3301</v>
      </c>
      <c r="C1524" s="36" t="s">
        <v>3401</v>
      </c>
      <c r="D1524" s="66" t="s">
        <v>3402</v>
      </c>
      <c r="E1524" s="50">
        <v>2</v>
      </c>
      <c r="F1524" s="50" t="s">
        <v>44</v>
      </c>
      <c r="G1524" s="31">
        <v>365</v>
      </c>
      <c r="H1524" s="36"/>
      <c r="I1524" s="55">
        <f t="shared" si="32"/>
        <v>730</v>
      </c>
      <c r="J1524" s="36" t="s">
        <v>116</v>
      </c>
      <c r="K1524" s="36"/>
      <c r="L1524" s="52"/>
    </row>
    <row r="1525" s="20" customFormat="1" customHeight="1" spans="1:12">
      <c r="A1525" s="31">
        <v>1522</v>
      </c>
      <c r="B1525" s="51" t="s">
        <v>3301</v>
      </c>
      <c r="C1525" s="36" t="s">
        <v>3403</v>
      </c>
      <c r="D1525" s="66" t="s">
        <v>3404</v>
      </c>
      <c r="E1525" s="50">
        <v>2</v>
      </c>
      <c r="F1525" s="50" t="s">
        <v>59</v>
      </c>
      <c r="G1525" s="31">
        <v>355</v>
      </c>
      <c r="H1525" s="36"/>
      <c r="I1525" s="55">
        <f t="shared" si="32"/>
        <v>710</v>
      </c>
      <c r="J1525" s="36" t="s">
        <v>116</v>
      </c>
      <c r="K1525" s="36"/>
      <c r="L1525" s="52"/>
    </row>
    <row r="1526" s="20" customFormat="1" customHeight="1" spans="1:12">
      <c r="A1526" s="31">
        <v>1523</v>
      </c>
      <c r="B1526" s="51" t="s">
        <v>3301</v>
      </c>
      <c r="C1526" s="36" t="s">
        <v>3405</v>
      </c>
      <c r="D1526" s="39" t="s">
        <v>3406</v>
      </c>
      <c r="E1526" s="50">
        <v>2</v>
      </c>
      <c r="F1526" s="50" t="s">
        <v>44</v>
      </c>
      <c r="G1526" s="31">
        <v>365</v>
      </c>
      <c r="H1526" s="36"/>
      <c r="I1526" s="55">
        <f t="shared" si="32"/>
        <v>730</v>
      </c>
      <c r="J1526" s="36" t="s">
        <v>116</v>
      </c>
      <c r="K1526" s="36"/>
      <c r="L1526" s="52"/>
    </row>
    <row r="1527" s="20" customFormat="1" customHeight="1" spans="1:12">
      <c r="A1527" s="31">
        <v>1524</v>
      </c>
      <c r="B1527" s="51" t="s">
        <v>3301</v>
      </c>
      <c r="C1527" s="36" t="s">
        <v>3407</v>
      </c>
      <c r="D1527" s="39" t="s">
        <v>3408</v>
      </c>
      <c r="E1527" s="50">
        <v>2</v>
      </c>
      <c r="F1527" s="50" t="s">
        <v>44</v>
      </c>
      <c r="G1527" s="31">
        <v>365</v>
      </c>
      <c r="H1527" s="36"/>
      <c r="I1527" s="55">
        <f t="shared" si="32"/>
        <v>730</v>
      </c>
      <c r="J1527" s="36" t="s">
        <v>116</v>
      </c>
      <c r="K1527" s="36"/>
      <c r="L1527" s="52"/>
    </row>
    <row r="1528" s="20" customFormat="1" customHeight="1" spans="1:12">
      <c r="A1528" s="31">
        <v>1525</v>
      </c>
      <c r="B1528" s="51" t="s">
        <v>3301</v>
      </c>
      <c r="C1528" s="36" t="s">
        <v>3409</v>
      </c>
      <c r="D1528" s="222" t="s">
        <v>3410</v>
      </c>
      <c r="E1528" s="50">
        <v>2</v>
      </c>
      <c r="F1528" s="50" t="s">
        <v>44</v>
      </c>
      <c r="G1528" s="31">
        <v>365</v>
      </c>
      <c r="H1528" s="36"/>
      <c r="I1528" s="55">
        <f t="shared" si="32"/>
        <v>730</v>
      </c>
      <c r="J1528" s="36" t="s">
        <v>116</v>
      </c>
      <c r="K1528" s="36"/>
      <c r="L1528" s="52"/>
    </row>
    <row r="1529" s="20" customFormat="1" customHeight="1" spans="1:12">
      <c r="A1529" s="31">
        <v>1526</v>
      </c>
      <c r="B1529" s="51" t="s">
        <v>3301</v>
      </c>
      <c r="C1529" s="65" t="s">
        <v>3411</v>
      </c>
      <c r="D1529" s="66" t="s">
        <v>3412</v>
      </c>
      <c r="E1529" s="50">
        <v>3</v>
      </c>
      <c r="F1529" s="50" t="s">
        <v>44</v>
      </c>
      <c r="G1529" s="31">
        <v>365</v>
      </c>
      <c r="H1529" s="36"/>
      <c r="I1529" s="55">
        <f t="shared" si="32"/>
        <v>1095</v>
      </c>
      <c r="J1529" s="36" t="s">
        <v>116</v>
      </c>
      <c r="K1529" s="36"/>
      <c r="L1529" s="52"/>
    </row>
    <row r="1530" s="20" customFormat="1" customHeight="1" spans="1:12">
      <c r="A1530" s="31">
        <v>1527</v>
      </c>
      <c r="B1530" s="51" t="s">
        <v>3301</v>
      </c>
      <c r="C1530" s="65" t="s">
        <v>3413</v>
      </c>
      <c r="D1530" s="39" t="s">
        <v>3414</v>
      </c>
      <c r="E1530" s="50">
        <v>1</v>
      </c>
      <c r="F1530" s="50" t="s">
        <v>59</v>
      </c>
      <c r="G1530" s="31">
        <v>355</v>
      </c>
      <c r="H1530" s="36"/>
      <c r="I1530" s="55">
        <f t="shared" si="32"/>
        <v>355</v>
      </c>
      <c r="J1530" s="36" t="s">
        <v>116</v>
      </c>
      <c r="K1530" s="36"/>
      <c r="L1530" s="52"/>
    </row>
    <row r="1531" s="20" customFormat="1" customHeight="1" spans="1:12">
      <c r="A1531" s="31">
        <v>1528</v>
      </c>
      <c r="B1531" s="51" t="s">
        <v>3301</v>
      </c>
      <c r="C1531" s="36" t="s">
        <v>3415</v>
      </c>
      <c r="D1531" s="38" t="s">
        <v>3416</v>
      </c>
      <c r="E1531" s="50">
        <v>2</v>
      </c>
      <c r="F1531" s="50" t="s">
        <v>39</v>
      </c>
      <c r="G1531" s="31">
        <v>375</v>
      </c>
      <c r="H1531" s="36"/>
      <c r="I1531" s="55">
        <f t="shared" si="32"/>
        <v>750</v>
      </c>
      <c r="J1531" s="36" t="s">
        <v>116</v>
      </c>
      <c r="K1531" s="36"/>
      <c r="L1531" s="52"/>
    </row>
    <row r="1532" s="20" customFormat="1" customHeight="1" spans="1:12">
      <c r="A1532" s="31">
        <v>1529</v>
      </c>
      <c r="B1532" s="52" t="s">
        <v>3301</v>
      </c>
      <c r="C1532" s="52" t="s">
        <v>3417</v>
      </c>
      <c r="D1532" s="223" t="s">
        <v>3418</v>
      </c>
      <c r="E1532" s="52">
        <v>1</v>
      </c>
      <c r="F1532" s="52" t="s">
        <v>44</v>
      </c>
      <c r="G1532" s="31">
        <v>365</v>
      </c>
      <c r="H1532" s="52"/>
      <c r="I1532" s="55">
        <f t="shared" si="32"/>
        <v>365</v>
      </c>
      <c r="J1532" s="52" t="s">
        <v>312</v>
      </c>
      <c r="K1532" s="52"/>
      <c r="L1532" s="52"/>
    </row>
    <row r="1533" s="20" customFormat="1" customHeight="1" spans="1:12">
      <c r="A1533" s="31">
        <v>1530</v>
      </c>
      <c r="B1533" s="52" t="s">
        <v>3301</v>
      </c>
      <c r="C1533" s="52" t="s">
        <v>3419</v>
      </c>
      <c r="D1533" s="223" t="s">
        <v>3420</v>
      </c>
      <c r="E1533" s="52">
        <v>3</v>
      </c>
      <c r="F1533" s="52" t="s">
        <v>39</v>
      </c>
      <c r="G1533" s="31">
        <v>375</v>
      </c>
      <c r="H1533" s="52"/>
      <c r="I1533" s="55">
        <f t="shared" si="32"/>
        <v>1125</v>
      </c>
      <c r="J1533" s="52" t="s">
        <v>312</v>
      </c>
      <c r="K1533" s="52"/>
      <c r="L1533" s="52"/>
    </row>
    <row r="1534" s="20" customFormat="1" customHeight="1" spans="1:12">
      <c r="A1534" s="31">
        <v>1531</v>
      </c>
      <c r="B1534" s="52" t="s">
        <v>3301</v>
      </c>
      <c r="C1534" s="52" t="s">
        <v>3421</v>
      </c>
      <c r="D1534" s="223" t="s">
        <v>3422</v>
      </c>
      <c r="E1534" s="52">
        <v>1</v>
      </c>
      <c r="F1534" s="52" t="s">
        <v>44</v>
      </c>
      <c r="G1534" s="31">
        <v>365</v>
      </c>
      <c r="H1534" s="52"/>
      <c r="I1534" s="55">
        <f t="shared" si="32"/>
        <v>365</v>
      </c>
      <c r="J1534" s="52" t="s">
        <v>312</v>
      </c>
      <c r="K1534" s="52"/>
      <c r="L1534" s="52"/>
    </row>
    <row r="1535" s="20" customFormat="1" customHeight="1" spans="1:12">
      <c r="A1535" s="31">
        <v>1532</v>
      </c>
      <c r="B1535" s="52" t="s">
        <v>3301</v>
      </c>
      <c r="C1535" s="52" t="s">
        <v>3423</v>
      </c>
      <c r="D1535" s="223" t="s">
        <v>3424</v>
      </c>
      <c r="E1535" s="52">
        <v>2</v>
      </c>
      <c r="F1535" s="52" t="s">
        <v>39</v>
      </c>
      <c r="G1535" s="31">
        <v>375</v>
      </c>
      <c r="H1535" s="52"/>
      <c r="I1535" s="55">
        <f t="shared" si="32"/>
        <v>750</v>
      </c>
      <c r="J1535" s="52" t="s">
        <v>312</v>
      </c>
      <c r="K1535" s="52"/>
      <c r="L1535" s="52"/>
    </row>
    <row r="1536" s="20" customFormat="1" customHeight="1" spans="1:12">
      <c r="A1536" s="31">
        <v>1533</v>
      </c>
      <c r="B1536" s="52" t="s">
        <v>3301</v>
      </c>
      <c r="C1536" s="52" t="s">
        <v>3425</v>
      </c>
      <c r="D1536" s="223" t="s">
        <v>3426</v>
      </c>
      <c r="E1536" s="52">
        <v>3</v>
      </c>
      <c r="F1536" s="52" t="s">
        <v>44</v>
      </c>
      <c r="G1536" s="31">
        <v>365</v>
      </c>
      <c r="H1536" s="52"/>
      <c r="I1536" s="55">
        <f t="shared" si="32"/>
        <v>1095</v>
      </c>
      <c r="J1536" s="52" t="s">
        <v>312</v>
      </c>
      <c r="K1536" s="52"/>
      <c r="L1536" s="52"/>
    </row>
    <row r="1537" s="20" customFormat="1" customHeight="1" spans="1:12">
      <c r="A1537" s="31">
        <v>1534</v>
      </c>
      <c r="B1537" s="31" t="s">
        <v>3427</v>
      </c>
      <c r="C1537" s="31" t="s">
        <v>3428</v>
      </c>
      <c r="D1537" s="35" t="s">
        <v>3429</v>
      </c>
      <c r="E1537" s="34">
        <v>2</v>
      </c>
      <c r="F1537" s="31" t="s">
        <v>44</v>
      </c>
      <c r="G1537" s="31">
        <v>365</v>
      </c>
      <c r="H1537" s="31"/>
      <c r="I1537" s="55">
        <f t="shared" si="32"/>
        <v>730</v>
      </c>
      <c r="J1537" s="31" t="s">
        <v>40</v>
      </c>
      <c r="K1537" s="31"/>
      <c r="L1537" s="52"/>
    </row>
    <row r="1538" s="20" customFormat="1" customHeight="1" spans="1:12">
      <c r="A1538" s="31">
        <v>1535</v>
      </c>
      <c r="B1538" s="31" t="s">
        <v>3427</v>
      </c>
      <c r="C1538" s="36" t="s">
        <v>3430</v>
      </c>
      <c r="D1538" s="36" t="s">
        <v>3431</v>
      </c>
      <c r="E1538" s="34">
        <v>1</v>
      </c>
      <c r="F1538" s="31" t="s">
        <v>39</v>
      </c>
      <c r="G1538" s="31">
        <v>375</v>
      </c>
      <c r="H1538" s="31"/>
      <c r="I1538" s="55">
        <f t="shared" si="32"/>
        <v>375</v>
      </c>
      <c r="J1538" s="31" t="s">
        <v>40</v>
      </c>
      <c r="K1538" s="31" t="s">
        <v>3432</v>
      </c>
      <c r="L1538" s="52"/>
    </row>
    <row r="1539" s="20" customFormat="1" customHeight="1" spans="1:12">
      <c r="A1539" s="31">
        <v>1536</v>
      </c>
      <c r="B1539" s="31" t="s">
        <v>3427</v>
      </c>
      <c r="C1539" s="36" t="s">
        <v>3433</v>
      </c>
      <c r="D1539" s="36" t="s">
        <v>3434</v>
      </c>
      <c r="E1539" s="34">
        <v>1</v>
      </c>
      <c r="F1539" s="31" t="s">
        <v>39</v>
      </c>
      <c r="G1539" s="31">
        <v>375</v>
      </c>
      <c r="H1539" s="31"/>
      <c r="I1539" s="55">
        <f t="shared" si="32"/>
        <v>375</v>
      </c>
      <c r="J1539" s="31" t="s">
        <v>40</v>
      </c>
      <c r="K1539" s="31" t="s">
        <v>3435</v>
      </c>
      <c r="L1539" s="52"/>
    </row>
    <row r="1540" s="20" customFormat="1" customHeight="1" spans="1:12">
      <c r="A1540" s="31">
        <v>1537</v>
      </c>
      <c r="B1540" s="31" t="s">
        <v>3427</v>
      </c>
      <c r="C1540" s="31" t="s">
        <v>3436</v>
      </c>
      <c r="D1540" s="35" t="s">
        <v>3437</v>
      </c>
      <c r="E1540" s="34">
        <v>2</v>
      </c>
      <c r="F1540" s="31" t="s">
        <v>39</v>
      </c>
      <c r="G1540" s="31">
        <v>375</v>
      </c>
      <c r="H1540" s="31"/>
      <c r="I1540" s="55">
        <f t="shared" si="32"/>
        <v>750</v>
      </c>
      <c r="J1540" s="31" t="s">
        <v>40</v>
      </c>
      <c r="K1540" s="31"/>
      <c r="L1540" s="52"/>
    </row>
    <row r="1541" s="20" customFormat="1" customHeight="1" spans="1:12">
      <c r="A1541" s="31">
        <v>1538</v>
      </c>
      <c r="B1541" s="31" t="s">
        <v>3427</v>
      </c>
      <c r="C1541" s="31" t="s">
        <v>3438</v>
      </c>
      <c r="D1541" s="35" t="s">
        <v>3439</v>
      </c>
      <c r="E1541" s="34">
        <v>4</v>
      </c>
      <c r="F1541" s="31" t="s">
        <v>44</v>
      </c>
      <c r="G1541" s="31">
        <v>365</v>
      </c>
      <c r="H1541" s="31"/>
      <c r="I1541" s="55">
        <f t="shared" si="32"/>
        <v>1460</v>
      </c>
      <c r="J1541" s="31" t="s">
        <v>40</v>
      </c>
      <c r="K1541" s="31" t="s">
        <v>3440</v>
      </c>
      <c r="L1541" s="52"/>
    </row>
    <row r="1542" s="20" customFormat="1" customHeight="1" spans="1:12">
      <c r="A1542" s="31">
        <v>1539</v>
      </c>
      <c r="B1542" s="31" t="s">
        <v>3427</v>
      </c>
      <c r="C1542" s="31" t="s">
        <v>3441</v>
      </c>
      <c r="D1542" s="35" t="s">
        <v>3442</v>
      </c>
      <c r="E1542" s="34">
        <v>2</v>
      </c>
      <c r="F1542" s="31" t="s">
        <v>39</v>
      </c>
      <c r="G1542" s="31">
        <v>375</v>
      </c>
      <c r="H1542" s="31"/>
      <c r="I1542" s="55">
        <f t="shared" si="32"/>
        <v>750</v>
      </c>
      <c r="J1542" s="31" t="s">
        <v>40</v>
      </c>
      <c r="K1542" s="31"/>
      <c r="L1542" s="52"/>
    </row>
    <row r="1543" s="20" customFormat="1" customHeight="1" spans="1:12">
      <c r="A1543" s="31">
        <v>1540</v>
      </c>
      <c r="B1543" s="31" t="s">
        <v>3427</v>
      </c>
      <c r="C1543" s="31" t="s">
        <v>3443</v>
      </c>
      <c r="D1543" s="35" t="s">
        <v>3444</v>
      </c>
      <c r="E1543" s="34">
        <v>1</v>
      </c>
      <c r="F1543" s="31" t="s">
        <v>39</v>
      </c>
      <c r="G1543" s="31">
        <v>375</v>
      </c>
      <c r="H1543" s="31"/>
      <c r="I1543" s="55">
        <f t="shared" si="32"/>
        <v>375</v>
      </c>
      <c r="J1543" s="31" t="s">
        <v>40</v>
      </c>
      <c r="K1543" s="31" t="s">
        <v>3445</v>
      </c>
      <c r="L1543" s="52"/>
    </row>
    <row r="1544" s="20" customFormat="1" customHeight="1" spans="1:12">
      <c r="A1544" s="31">
        <v>1541</v>
      </c>
      <c r="B1544" s="31" t="s">
        <v>3427</v>
      </c>
      <c r="C1544" s="31" t="s">
        <v>3446</v>
      </c>
      <c r="D1544" s="35" t="s">
        <v>3447</v>
      </c>
      <c r="E1544" s="34">
        <v>3</v>
      </c>
      <c r="F1544" s="31" t="s">
        <v>39</v>
      </c>
      <c r="G1544" s="31">
        <v>375</v>
      </c>
      <c r="H1544" s="31"/>
      <c r="I1544" s="55">
        <f t="shared" si="32"/>
        <v>1125</v>
      </c>
      <c r="J1544" s="31" t="s">
        <v>40</v>
      </c>
      <c r="K1544" s="31" t="s">
        <v>3448</v>
      </c>
      <c r="L1544" s="52"/>
    </row>
    <row r="1545" s="20" customFormat="1" customHeight="1" spans="1:12">
      <c r="A1545" s="31">
        <v>1542</v>
      </c>
      <c r="B1545" s="31" t="s">
        <v>3427</v>
      </c>
      <c r="C1545" s="31" t="s">
        <v>3449</v>
      </c>
      <c r="D1545" s="35" t="s">
        <v>3450</v>
      </c>
      <c r="E1545" s="34">
        <v>1</v>
      </c>
      <c r="F1545" s="31" t="s">
        <v>39</v>
      </c>
      <c r="G1545" s="31">
        <v>375</v>
      </c>
      <c r="H1545" s="31"/>
      <c r="I1545" s="55">
        <f t="shared" si="32"/>
        <v>375</v>
      </c>
      <c r="J1545" s="31" t="s">
        <v>40</v>
      </c>
      <c r="K1545" s="31"/>
      <c r="L1545" s="52"/>
    </row>
    <row r="1546" s="20" customFormat="1" customHeight="1" spans="1:12">
      <c r="A1546" s="31">
        <v>1543</v>
      </c>
      <c r="B1546" s="31" t="s">
        <v>3427</v>
      </c>
      <c r="C1546" s="31" t="s">
        <v>3451</v>
      </c>
      <c r="D1546" s="35" t="s">
        <v>3452</v>
      </c>
      <c r="E1546" s="34">
        <v>2</v>
      </c>
      <c r="F1546" s="31" t="s">
        <v>44</v>
      </c>
      <c r="G1546" s="31">
        <v>365</v>
      </c>
      <c r="H1546" s="31"/>
      <c r="I1546" s="55">
        <f t="shared" si="32"/>
        <v>730</v>
      </c>
      <c r="J1546" s="31" t="s">
        <v>40</v>
      </c>
      <c r="K1546" s="31"/>
      <c r="L1546" s="52"/>
    </row>
    <row r="1547" s="20" customFormat="1" customHeight="1" spans="1:12">
      <c r="A1547" s="31">
        <v>1544</v>
      </c>
      <c r="B1547" s="31" t="s">
        <v>3427</v>
      </c>
      <c r="C1547" s="31" t="s">
        <v>3453</v>
      </c>
      <c r="D1547" s="35" t="s">
        <v>3454</v>
      </c>
      <c r="E1547" s="34">
        <v>2</v>
      </c>
      <c r="F1547" s="31" t="s">
        <v>39</v>
      </c>
      <c r="G1547" s="31">
        <v>375</v>
      </c>
      <c r="H1547" s="31"/>
      <c r="I1547" s="55">
        <f t="shared" si="32"/>
        <v>750</v>
      </c>
      <c r="J1547" s="31" t="s">
        <v>40</v>
      </c>
      <c r="K1547" s="31"/>
      <c r="L1547" s="52"/>
    </row>
    <row r="1548" s="20" customFormat="1" customHeight="1" spans="1:12">
      <c r="A1548" s="31">
        <v>1545</v>
      </c>
      <c r="B1548" s="31" t="s">
        <v>3427</v>
      </c>
      <c r="C1548" s="31" t="s">
        <v>3455</v>
      </c>
      <c r="D1548" s="35" t="s">
        <v>3456</v>
      </c>
      <c r="E1548" s="34">
        <v>2</v>
      </c>
      <c r="F1548" s="31" t="s">
        <v>39</v>
      </c>
      <c r="G1548" s="31">
        <v>375</v>
      </c>
      <c r="H1548" s="31"/>
      <c r="I1548" s="55">
        <f t="shared" si="32"/>
        <v>750</v>
      </c>
      <c r="J1548" s="31" t="s">
        <v>40</v>
      </c>
      <c r="K1548" s="31"/>
      <c r="L1548" s="52"/>
    </row>
    <row r="1549" s="20" customFormat="1" customHeight="1" spans="1:12">
      <c r="A1549" s="31">
        <v>1546</v>
      </c>
      <c r="B1549" s="31" t="s">
        <v>3427</v>
      </c>
      <c r="C1549" s="31" t="s">
        <v>3457</v>
      </c>
      <c r="D1549" s="35" t="s">
        <v>3458</v>
      </c>
      <c r="E1549" s="34">
        <v>2</v>
      </c>
      <c r="F1549" s="31" t="s">
        <v>39</v>
      </c>
      <c r="G1549" s="31">
        <v>375</v>
      </c>
      <c r="H1549" s="31"/>
      <c r="I1549" s="55">
        <f t="shared" si="32"/>
        <v>750</v>
      </c>
      <c r="J1549" s="31" t="s">
        <v>40</v>
      </c>
      <c r="K1549" s="31"/>
      <c r="L1549" s="52"/>
    </row>
    <row r="1550" s="20" customFormat="1" customHeight="1" spans="1:12">
      <c r="A1550" s="31">
        <v>1547</v>
      </c>
      <c r="B1550" s="31" t="s">
        <v>3427</v>
      </c>
      <c r="C1550" s="31" t="s">
        <v>3459</v>
      </c>
      <c r="D1550" s="35" t="s">
        <v>3460</v>
      </c>
      <c r="E1550" s="34">
        <v>1</v>
      </c>
      <c r="F1550" s="31" t="s">
        <v>176</v>
      </c>
      <c r="G1550" s="31">
        <v>385</v>
      </c>
      <c r="H1550" s="31"/>
      <c r="I1550" s="55">
        <f t="shared" si="32"/>
        <v>385</v>
      </c>
      <c r="J1550" s="31" t="s">
        <v>40</v>
      </c>
      <c r="K1550" s="31"/>
      <c r="L1550" s="52"/>
    </row>
    <row r="1551" s="20" customFormat="1" customHeight="1" spans="1:12">
      <c r="A1551" s="31">
        <v>1548</v>
      </c>
      <c r="B1551" s="31" t="s">
        <v>3427</v>
      </c>
      <c r="C1551" s="31" t="s">
        <v>3461</v>
      </c>
      <c r="D1551" s="35" t="s">
        <v>3462</v>
      </c>
      <c r="E1551" s="34">
        <v>1</v>
      </c>
      <c r="F1551" s="31" t="s">
        <v>176</v>
      </c>
      <c r="G1551" s="31">
        <v>385</v>
      </c>
      <c r="H1551" s="31"/>
      <c r="I1551" s="55">
        <f t="shared" si="32"/>
        <v>385</v>
      </c>
      <c r="J1551" s="31" t="s">
        <v>40</v>
      </c>
      <c r="K1551" s="31"/>
      <c r="L1551" s="52"/>
    </row>
    <row r="1552" s="20" customFormat="1" customHeight="1" spans="1:12">
      <c r="A1552" s="31">
        <v>1549</v>
      </c>
      <c r="B1552" s="31" t="s">
        <v>3427</v>
      </c>
      <c r="C1552" s="31" t="s">
        <v>3463</v>
      </c>
      <c r="D1552" s="35" t="s">
        <v>3464</v>
      </c>
      <c r="E1552" s="34">
        <v>1</v>
      </c>
      <c r="F1552" s="31" t="s">
        <v>39</v>
      </c>
      <c r="G1552" s="31">
        <v>375</v>
      </c>
      <c r="H1552" s="31"/>
      <c r="I1552" s="55">
        <f t="shared" si="32"/>
        <v>375</v>
      </c>
      <c r="J1552" s="31" t="s">
        <v>40</v>
      </c>
      <c r="K1552" s="31" t="s">
        <v>3465</v>
      </c>
      <c r="L1552" s="52"/>
    </row>
    <row r="1553" s="20" customFormat="1" customHeight="1" spans="1:12">
      <c r="A1553" s="31">
        <v>1550</v>
      </c>
      <c r="B1553" s="44" t="s">
        <v>3427</v>
      </c>
      <c r="C1553" s="31" t="s">
        <v>3466</v>
      </c>
      <c r="D1553" s="35" t="s">
        <v>3467</v>
      </c>
      <c r="E1553" s="34">
        <v>1</v>
      </c>
      <c r="F1553" s="44" t="s">
        <v>39</v>
      </c>
      <c r="G1553" s="31">
        <v>375</v>
      </c>
      <c r="H1553" s="31"/>
      <c r="I1553" s="55">
        <f t="shared" si="32"/>
        <v>375</v>
      </c>
      <c r="J1553" s="44" t="s">
        <v>75</v>
      </c>
      <c r="K1553" s="45" t="s">
        <v>3468</v>
      </c>
      <c r="L1553" s="52"/>
    </row>
    <row r="1554" s="20" customFormat="1" customHeight="1" spans="1:12">
      <c r="A1554" s="31">
        <v>1551</v>
      </c>
      <c r="B1554" s="44" t="s">
        <v>3427</v>
      </c>
      <c r="C1554" s="45" t="s">
        <v>3469</v>
      </c>
      <c r="D1554" s="43" t="s">
        <v>3470</v>
      </c>
      <c r="E1554" s="34">
        <v>3</v>
      </c>
      <c r="F1554" s="44" t="s">
        <v>176</v>
      </c>
      <c r="G1554" s="31">
        <v>385</v>
      </c>
      <c r="H1554" s="31"/>
      <c r="I1554" s="55">
        <f t="shared" si="32"/>
        <v>1155</v>
      </c>
      <c r="J1554" s="44" t="s">
        <v>75</v>
      </c>
      <c r="K1554" s="31" t="s">
        <v>3471</v>
      </c>
      <c r="L1554" s="52"/>
    </row>
    <row r="1555" s="20" customFormat="1" customHeight="1" spans="1:12">
      <c r="A1555" s="31">
        <v>1552</v>
      </c>
      <c r="B1555" s="44" t="s">
        <v>3427</v>
      </c>
      <c r="C1555" s="45" t="s">
        <v>3472</v>
      </c>
      <c r="D1555" s="43" t="s">
        <v>3473</v>
      </c>
      <c r="E1555" s="34">
        <v>2</v>
      </c>
      <c r="F1555" s="44" t="s">
        <v>44</v>
      </c>
      <c r="G1555" s="31">
        <v>365</v>
      </c>
      <c r="H1555" s="31"/>
      <c r="I1555" s="55">
        <f t="shared" si="32"/>
        <v>730</v>
      </c>
      <c r="J1555" s="44" t="s">
        <v>75</v>
      </c>
      <c r="K1555" s="31"/>
      <c r="L1555" s="52"/>
    </row>
    <row r="1556" s="20" customFormat="1" customHeight="1" spans="1:12">
      <c r="A1556" s="31">
        <v>1553</v>
      </c>
      <c r="B1556" s="44" t="s">
        <v>3427</v>
      </c>
      <c r="C1556" s="45" t="s">
        <v>3474</v>
      </c>
      <c r="D1556" s="43" t="s">
        <v>3475</v>
      </c>
      <c r="E1556" s="34">
        <v>1</v>
      </c>
      <c r="F1556" s="44" t="s">
        <v>39</v>
      </c>
      <c r="G1556" s="31">
        <v>375</v>
      </c>
      <c r="H1556" s="31"/>
      <c r="I1556" s="55">
        <f t="shared" si="32"/>
        <v>375</v>
      </c>
      <c r="J1556" s="44" t="s">
        <v>75</v>
      </c>
      <c r="K1556" s="31"/>
      <c r="L1556" s="52"/>
    </row>
    <row r="1557" s="20" customFormat="1" customHeight="1" spans="1:12">
      <c r="A1557" s="31">
        <v>1554</v>
      </c>
      <c r="B1557" s="44" t="s">
        <v>3427</v>
      </c>
      <c r="C1557" s="36" t="s">
        <v>3476</v>
      </c>
      <c r="D1557" s="36" t="s">
        <v>3477</v>
      </c>
      <c r="E1557" s="34">
        <v>2</v>
      </c>
      <c r="F1557" s="31" t="s">
        <v>44</v>
      </c>
      <c r="G1557" s="31">
        <v>365</v>
      </c>
      <c r="H1557" s="31"/>
      <c r="I1557" s="55">
        <f t="shared" si="32"/>
        <v>730</v>
      </c>
      <c r="J1557" s="31" t="s">
        <v>223</v>
      </c>
      <c r="K1557" s="31" t="s">
        <v>3478</v>
      </c>
      <c r="L1557" s="52"/>
    </row>
    <row r="1558" s="20" customFormat="1" customHeight="1" spans="1:12">
      <c r="A1558" s="31">
        <v>1555</v>
      </c>
      <c r="B1558" s="44" t="s">
        <v>3427</v>
      </c>
      <c r="C1558" s="44" t="s">
        <v>3479</v>
      </c>
      <c r="D1558" s="215" t="s">
        <v>3480</v>
      </c>
      <c r="E1558" s="46">
        <v>1</v>
      </c>
      <c r="F1558" s="44" t="s">
        <v>44</v>
      </c>
      <c r="G1558" s="31">
        <v>365</v>
      </c>
      <c r="H1558" s="31"/>
      <c r="I1558" s="55">
        <f t="shared" si="32"/>
        <v>365</v>
      </c>
      <c r="J1558" s="31" t="s">
        <v>223</v>
      </c>
      <c r="K1558" s="31"/>
      <c r="L1558" s="52"/>
    </row>
    <row r="1559" s="20" customFormat="1" customHeight="1" spans="1:12">
      <c r="A1559" s="31">
        <v>1556</v>
      </c>
      <c r="B1559" s="44" t="s">
        <v>3427</v>
      </c>
      <c r="C1559" s="44" t="s">
        <v>3481</v>
      </c>
      <c r="D1559" s="215" t="s">
        <v>3482</v>
      </c>
      <c r="E1559" s="46">
        <v>1</v>
      </c>
      <c r="F1559" s="44" t="s">
        <v>44</v>
      </c>
      <c r="G1559" s="31">
        <v>365</v>
      </c>
      <c r="H1559" s="31"/>
      <c r="I1559" s="55">
        <f t="shared" si="32"/>
        <v>365</v>
      </c>
      <c r="J1559" s="31" t="s">
        <v>223</v>
      </c>
      <c r="K1559" s="31"/>
      <c r="L1559" s="52"/>
    </row>
    <row r="1560" s="20" customFormat="1" customHeight="1" spans="1:12">
      <c r="A1560" s="31">
        <v>1557</v>
      </c>
      <c r="B1560" s="44" t="s">
        <v>3427</v>
      </c>
      <c r="C1560" s="44" t="s">
        <v>3483</v>
      </c>
      <c r="D1560" s="35" t="s">
        <v>3484</v>
      </c>
      <c r="E1560" s="46">
        <v>1</v>
      </c>
      <c r="F1560" s="44" t="s">
        <v>39</v>
      </c>
      <c r="G1560" s="31">
        <v>375</v>
      </c>
      <c r="H1560" s="31"/>
      <c r="I1560" s="55">
        <f t="shared" si="32"/>
        <v>375</v>
      </c>
      <c r="J1560" s="31" t="s">
        <v>223</v>
      </c>
      <c r="K1560" s="31"/>
      <c r="L1560" s="52"/>
    </row>
    <row r="1561" s="20" customFormat="1" customHeight="1" spans="1:12">
      <c r="A1561" s="31">
        <v>1558</v>
      </c>
      <c r="B1561" s="44" t="s">
        <v>3427</v>
      </c>
      <c r="C1561" s="44" t="s">
        <v>3485</v>
      </c>
      <c r="D1561" s="215" t="s">
        <v>3486</v>
      </c>
      <c r="E1561" s="46">
        <v>1</v>
      </c>
      <c r="F1561" s="44" t="s">
        <v>44</v>
      </c>
      <c r="G1561" s="31">
        <v>365</v>
      </c>
      <c r="H1561" s="31"/>
      <c r="I1561" s="55">
        <f t="shared" si="32"/>
        <v>365</v>
      </c>
      <c r="J1561" s="31" t="s">
        <v>223</v>
      </c>
      <c r="K1561" s="31"/>
      <c r="L1561" s="52"/>
    </row>
    <row r="1562" s="20" customFormat="1" customHeight="1" spans="1:12">
      <c r="A1562" s="31">
        <v>1559</v>
      </c>
      <c r="B1562" s="44" t="s">
        <v>3427</v>
      </c>
      <c r="C1562" s="44" t="s">
        <v>3487</v>
      </c>
      <c r="D1562" s="215" t="s">
        <v>3488</v>
      </c>
      <c r="E1562" s="46">
        <v>1</v>
      </c>
      <c r="F1562" s="44" t="s">
        <v>44</v>
      </c>
      <c r="G1562" s="31">
        <v>365</v>
      </c>
      <c r="H1562" s="31"/>
      <c r="I1562" s="55">
        <f t="shared" si="32"/>
        <v>365</v>
      </c>
      <c r="J1562" s="31" t="s">
        <v>223</v>
      </c>
      <c r="K1562" s="31"/>
      <c r="L1562" s="52"/>
    </row>
    <row r="1563" s="20" customFormat="1" customHeight="1" spans="1:12">
      <c r="A1563" s="31">
        <v>1560</v>
      </c>
      <c r="B1563" s="44" t="s">
        <v>3427</v>
      </c>
      <c r="C1563" s="44" t="s">
        <v>3489</v>
      </c>
      <c r="D1563" s="215" t="s">
        <v>3490</v>
      </c>
      <c r="E1563" s="46">
        <v>1</v>
      </c>
      <c r="F1563" s="44" t="s">
        <v>44</v>
      </c>
      <c r="G1563" s="31">
        <v>365</v>
      </c>
      <c r="H1563" s="31"/>
      <c r="I1563" s="55">
        <f t="shared" si="32"/>
        <v>365</v>
      </c>
      <c r="J1563" s="31" t="s">
        <v>223</v>
      </c>
      <c r="K1563" s="31"/>
      <c r="L1563" s="52"/>
    </row>
    <row r="1564" s="20" customFormat="1" customHeight="1" spans="1:12">
      <c r="A1564" s="31">
        <v>1561</v>
      </c>
      <c r="B1564" s="44" t="s">
        <v>3427</v>
      </c>
      <c r="C1564" s="44" t="s">
        <v>3491</v>
      </c>
      <c r="D1564" s="215" t="s">
        <v>3492</v>
      </c>
      <c r="E1564" s="46">
        <v>1</v>
      </c>
      <c r="F1564" s="44" t="s">
        <v>39</v>
      </c>
      <c r="G1564" s="31">
        <v>375</v>
      </c>
      <c r="H1564" s="31"/>
      <c r="I1564" s="55">
        <f t="shared" si="32"/>
        <v>375</v>
      </c>
      <c r="J1564" s="31" t="s">
        <v>223</v>
      </c>
      <c r="K1564" s="31"/>
      <c r="L1564" s="52"/>
    </row>
    <row r="1565" s="20" customFormat="1" customHeight="1" spans="1:12">
      <c r="A1565" s="31">
        <v>1562</v>
      </c>
      <c r="B1565" s="44" t="s">
        <v>3427</v>
      </c>
      <c r="C1565" s="44" t="s">
        <v>3493</v>
      </c>
      <c r="D1565" s="215" t="s">
        <v>3494</v>
      </c>
      <c r="E1565" s="46">
        <v>1</v>
      </c>
      <c r="F1565" s="44" t="s">
        <v>39</v>
      </c>
      <c r="G1565" s="31">
        <v>375</v>
      </c>
      <c r="H1565" s="31"/>
      <c r="I1565" s="55">
        <f t="shared" si="32"/>
        <v>375</v>
      </c>
      <c r="J1565" s="31" t="s">
        <v>223</v>
      </c>
      <c r="K1565" s="31"/>
      <c r="L1565" s="52"/>
    </row>
    <row r="1566" s="20" customFormat="1" customHeight="1" spans="1:12">
      <c r="A1566" s="31">
        <v>1563</v>
      </c>
      <c r="B1566" s="44" t="s">
        <v>3427</v>
      </c>
      <c r="C1566" s="44" t="s">
        <v>3495</v>
      </c>
      <c r="D1566" s="215" t="s">
        <v>3496</v>
      </c>
      <c r="E1566" s="46">
        <v>1</v>
      </c>
      <c r="F1566" s="44" t="s">
        <v>39</v>
      </c>
      <c r="G1566" s="31">
        <v>375</v>
      </c>
      <c r="H1566" s="31"/>
      <c r="I1566" s="55">
        <f t="shared" si="32"/>
        <v>375</v>
      </c>
      <c r="J1566" s="31" t="s">
        <v>223</v>
      </c>
      <c r="K1566" s="31"/>
      <c r="L1566" s="52"/>
    </row>
    <row r="1567" s="20" customFormat="1" customHeight="1" spans="1:12">
      <c r="A1567" s="31">
        <v>1564</v>
      </c>
      <c r="B1567" s="44" t="s">
        <v>3427</v>
      </c>
      <c r="C1567" s="44" t="s">
        <v>2378</v>
      </c>
      <c r="D1567" s="215" t="s">
        <v>3497</v>
      </c>
      <c r="E1567" s="46">
        <v>2</v>
      </c>
      <c r="F1567" s="44" t="s">
        <v>44</v>
      </c>
      <c r="G1567" s="31">
        <v>365</v>
      </c>
      <c r="H1567" s="31"/>
      <c r="I1567" s="55">
        <f t="shared" si="32"/>
        <v>730</v>
      </c>
      <c r="J1567" s="31" t="s">
        <v>223</v>
      </c>
      <c r="K1567" s="31"/>
      <c r="L1567" s="52"/>
    </row>
    <row r="1568" s="20" customFormat="1" customHeight="1" spans="1:12">
      <c r="A1568" s="31">
        <v>1565</v>
      </c>
      <c r="B1568" s="44" t="s">
        <v>3427</v>
      </c>
      <c r="C1568" s="44" t="s">
        <v>3498</v>
      </c>
      <c r="D1568" s="215" t="s">
        <v>3499</v>
      </c>
      <c r="E1568" s="46">
        <v>2</v>
      </c>
      <c r="F1568" s="44" t="s">
        <v>39</v>
      </c>
      <c r="G1568" s="31">
        <v>375</v>
      </c>
      <c r="H1568" s="31"/>
      <c r="I1568" s="55">
        <f t="shared" si="32"/>
        <v>750</v>
      </c>
      <c r="J1568" s="31" t="s">
        <v>223</v>
      </c>
      <c r="K1568" s="31"/>
      <c r="L1568" s="52"/>
    </row>
    <row r="1569" s="20" customFormat="1" customHeight="1" spans="1:12">
      <c r="A1569" s="31">
        <v>1566</v>
      </c>
      <c r="B1569" s="44" t="s">
        <v>3427</v>
      </c>
      <c r="C1569" s="44" t="s">
        <v>2806</v>
      </c>
      <c r="D1569" s="215" t="s">
        <v>3500</v>
      </c>
      <c r="E1569" s="46">
        <v>2</v>
      </c>
      <c r="F1569" s="44" t="s">
        <v>44</v>
      </c>
      <c r="G1569" s="31">
        <v>365</v>
      </c>
      <c r="H1569" s="31"/>
      <c r="I1569" s="55">
        <f t="shared" si="32"/>
        <v>730</v>
      </c>
      <c r="J1569" s="31" t="s">
        <v>223</v>
      </c>
      <c r="K1569" s="31"/>
      <c r="L1569" s="52"/>
    </row>
    <row r="1570" s="20" customFormat="1" customHeight="1" spans="1:12">
      <c r="A1570" s="31">
        <v>1567</v>
      </c>
      <c r="B1570" s="44" t="s">
        <v>3427</v>
      </c>
      <c r="C1570" s="44" t="s">
        <v>3501</v>
      </c>
      <c r="D1570" s="215" t="s">
        <v>3502</v>
      </c>
      <c r="E1570" s="46">
        <v>2</v>
      </c>
      <c r="F1570" s="44" t="s">
        <v>44</v>
      </c>
      <c r="G1570" s="31">
        <v>365</v>
      </c>
      <c r="H1570" s="31"/>
      <c r="I1570" s="55">
        <f t="shared" si="32"/>
        <v>730</v>
      </c>
      <c r="J1570" s="31" t="s">
        <v>223</v>
      </c>
      <c r="K1570" s="31"/>
      <c r="L1570" s="52"/>
    </row>
    <row r="1571" s="20" customFormat="1" customHeight="1" spans="1:12">
      <c r="A1571" s="31">
        <v>1568</v>
      </c>
      <c r="B1571" s="44" t="s">
        <v>3427</v>
      </c>
      <c r="C1571" s="44" t="s">
        <v>3503</v>
      </c>
      <c r="D1571" s="215" t="s">
        <v>3504</v>
      </c>
      <c r="E1571" s="46">
        <v>2</v>
      </c>
      <c r="F1571" s="44" t="s">
        <v>44</v>
      </c>
      <c r="G1571" s="31">
        <v>365</v>
      </c>
      <c r="H1571" s="31"/>
      <c r="I1571" s="55">
        <f t="shared" si="32"/>
        <v>730</v>
      </c>
      <c r="J1571" s="31" t="s">
        <v>223</v>
      </c>
      <c r="K1571" s="31"/>
      <c r="L1571" s="52"/>
    </row>
    <row r="1572" s="20" customFormat="1" customHeight="1" spans="1:12">
      <c r="A1572" s="31">
        <v>1569</v>
      </c>
      <c r="B1572" s="44" t="s">
        <v>3427</v>
      </c>
      <c r="C1572" s="44" t="s">
        <v>3505</v>
      </c>
      <c r="D1572" s="215" t="s">
        <v>3506</v>
      </c>
      <c r="E1572" s="46">
        <v>2</v>
      </c>
      <c r="F1572" s="44" t="s">
        <v>39</v>
      </c>
      <c r="G1572" s="31">
        <v>375</v>
      </c>
      <c r="H1572" s="31"/>
      <c r="I1572" s="55">
        <f t="shared" si="32"/>
        <v>750</v>
      </c>
      <c r="J1572" s="31" t="s">
        <v>223</v>
      </c>
      <c r="K1572" s="31"/>
      <c r="L1572" s="52"/>
    </row>
    <row r="1573" s="20" customFormat="1" customHeight="1" spans="1:12">
      <c r="A1573" s="31">
        <v>1570</v>
      </c>
      <c r="B1573" s="44" t="s">
        <v>3427</v>
      </c>
      <c r="C1573" s="44" t="s">
        <v>3507</v>
      </c>
      <c r="D1573" s="215" t="s">
        <v>3508</v>
      </c>
      <c r="E1573" s="46">
        <v>2</v>
      </c>
      <c r="F1573" s="44" t="s">
        <v>39</v>
      </c>
      <c r="G1573" s="31">
        <v>375</v>
      </c>
      <c r="H1573" s="31"/>
      <c r="I1573" s="55">
        <f t="shared" si="32"/>
        <v>750</v>
      </c>
      <c r="J1573" s="31" t="s">
        <v>223</v>
      </c>
      <c r="K1573" s="31"/>
      <c r="L1573" s="52"/>
    </row>
    <row r="1574" s="20" customFormat="1" customHeight="1" spans="1:12">
      <c r="A1574" s="31">
        <v>1571</v>
      </c>
      <c r="B1574" s="44" t="s">
        <v>3427</v>
      </c>
      <c r="C1574" s="44" t="s">
        <v>3509</v>
      </c>
      <c r="D1574" s="215" t="s">
        <v>3510</v>
      </c>
      <c r="E1574" s="46">
        <v>3</v>
      </c>
      <c r="F1574" s="44" t="s">
        <v>39</v>
      </c>
      <c r="G1574" s="31">
        <v>375</v>
      </c>
      <c r="H1574" s="31"/>
      <c r="I1574" s="55">
        <f t="shared" si="32"/>
        <v>1125</v>
      </c>
      <c r="J1574" s="31" t="s">
        <v>223</v>
      </c>
      <c r="K1574" s="31"/>
      <c r="L1574" s="52"/>
    </row>
    <row r="1575" s="20" customFormat="1" customHeight="1" spans="1:12">
      <c r="A1575" s="31">
        <v>1572</v>
      </c>
      <c r="B1575" s="149" t="s">
        <v>3427</v>
      </c>
      <c r="C1575" s="31" t="s">
        <v>3511</v>
      </c>
      <c r="D1575" s="215" t="s">
        <v>3512</v>
      </c>
      <c r="E1575" s="46">
        <v>2</v>
      </c>
      <c r="F1575" s="31" t="s">
        <v>44</v>
      </c>
      <c r="G1575" s="31">
        <v>365</v>
      </c>
      <c r="H1575" s="31"/>
      <c r="I1575" s="55">
        <f t="shared" si="32"/>
        <v>730</v>
      </c>
      <c r="J1575" s="31" t="s">
        <v>223</v>
      </c>
      <c r="K1575" s="31"/>
      <c r="L1575" s="52"/>
    </row>
    <row r="1576" s="20" customFormat="1" customHeight="1" spans="1:12">
      <c r="A1576" s="31">
        <v>1573</v>
      </c>
      <c r="B1576" s="149" t="s">
        <v>3427</v>
      </c>
      <c r="C1576" s="38" t="s">
        <v>3513</v>
      </c>
      <c r="D1576" s="216" t="s">
        <v>3514</v>
      </c>
      <c r="E1576" s="40">
        <v>2</v>
      </c>
      <c r="F1576" s="38" t="s">
        <v>44</v>
      </c>
      <c r="G1576" s="31">
        <v>365</v>
      </c>
      <c r="H1576" s="31"/>
      <c r="I1576" s="55">
        <f t="shared" si="32"/>
        <v>730</v>
      </c>
      <c r="J1576" s="38" t="s">
        <v>55</v>
      </c>
      <c r="K1576" s="31"/>
      <c r="L1576" s="52"/>
    </row>
    <row r="1577" s="20" customFormat="1" customHeight="1" spans="1:12">
      <c r="A1577" s="31">
        <v>1574</v>
      </c>
      <c r="B1577" s="149" t="s">
        <v>3427</v>
      </c>
      <c r="C1577" s="38" t="s">
        <v>3515</v>
      </c>
      <c r="D1577" s="216" t="s">
        <v>3516</v>
      </c>
      <c r="E1577" s="40">
        <v>2</v>
      </c>
      <c r="F1577" s="38" t="s">
        <v>44</v>
      </c>
      <c r="G1577" s="31">
        <v>365</v>
      </c>
      <c r="H1577" s="31"/>
      <c r="I1577" s="55">
        <f t="shared" ref="I1577:I1640" si="33">G1577*E1577</f>
        <v>730</v>
      </c>
      <c r="J1577" s="38" t="s">
        <v>55</v>
      </c>
      <c r="K1577" s="31"/>
      <c r="L1577" s="52"/>
    </row>
    <row r="1578" s="20" customFormat="1" customHeight="1" spans="1:12">
      <c r="A1578" s="31">
        <v>1575</v>
      </c>
      <c r="B1578" s="149" t="s">
        <v>3427</v>
      </c>
      <c r="C1578" s="38" t="s">
        <v>3517</v>
      </c>
      <c r="D1578" s="216" t="s">
        <v>3518</v>
      </c>
      <c r="E1578" s="40">
        <v>2</v>
      </c>
      <c r="F1578" s="38" t="s">
        <v>44</v>
      </c>
      <c r="G1578" s="31">
        <v>365</v>
      </c>
      <c r="H1578" s="31"/>
      <c r="I1578" s="55">
        <f t="shared" si="33"/>
        <v>730</v>
      </c>
      <c r="J1578" s="38" t="s">
        <v>55</v>
      </c>
      <c r="K1578" s="31"/>
      <c r="L1578" s="52"/>
    </row>
    <row r="1579" s="20" customFormat="1" customHeight="1" spans="1:12">
      <c r="A1579" s="31">
        <v>1576</v>
      </c>
      <c r="B1579" s="149" t="s">
        <v>3427</v>
      </c>
      <c r="C1579" s="38" t="s">
        <v>3519</v>
      </c>
      <c r="D1579" s="216" t="s">
        <v>3520</v>
      </c>
      <c r="E1579" s="40">
        <v>2</v>
      </c>
      <c r="F1579" s="38" t="s">
        <v>39</v>
      </c>
      <c r="G1579" s="31">
        <v>375</v>
      </c>
      <c r="H1579" s="31"/>
      <c r="I1579" s="55">
        <f t="shared" si="33"/>
        <v>750</v>
      </c>
      <c r="J1579" s="38" t="s">
        <v>55</v>
      </c>
      <c r="K1579" s="31"/>
      <c r="L1579" s="52"/>
    </row>
    <row r="1580" s="20" customFormat="1" customHeight="1" spans="1:12">
      <c r="A1580" s="31">
        <v>1577</v>
      </c>
      <c r="B1580" s="149" t="s">
        <v>3427</v>
      </c>
      <c r="C1580" s="38" t="s">
        <v>3521</v>
      </c>
      <c r="D1580" s="216" t="s">
        <v>3522</v>
      </c>
      <c r="E1580" s="40">
        <v>3</v>
      </c>
      <c r="F1580" s="38" t="s">
        <v>44</v>
      </c>
      <c r="G1580" s="31">
        <v>365</v>
      </c>
      <c r="H1580" s="31"/>
      <c r="I1580" s="55">
        <f t="shared" si="33"/>
        <v>1095</v>
      </c>
      <c r="J1580" s="38" t="s">
        <v>55</v>
      </c>
      <c r="K1580" s="31"/>
      <c r="L1580" s="52"/>
    </row>
    <row r="1581" s="20" customFormat="1" customHeight="1" spans="1:12">
      <c r="A1581" s="31">
        <v>1578</v>
      </c>
      <c r="B1581" s="149" t="s">
        <v>3427</v>
      </c>
      <c r="C1581" s="107" t="s">
        <v>3523</v>
      </c>
      <c r="D1581" s="132" t="s">
        <v>3524</v>
      </c>
      <c r="E1581" s="133">
        <v>1</v>
      </c>
      <c r="F1581" s="134" t="s">
        <v>44</v>
      </c>
      <c r="G1581" s="31">
        <v>365</v>
      </c>
      <c r="H1581" s="31"/>
      <c r="I1581" s="55">
        <f t="shared" si="33"/>
        <v>365</v>
      </c>
      <c r="J1581" s="31" t="s">
        <v>247</v>
      </c>
      <c r="K1581" s="107"/>
      <c r="L1581" s="52"/>
    </row>
    <row r="1582" s="20" customFormat="1" customHeight="1" spans="1:12">
      <c r="A1582" s="31">
        <v>1579</v>
      </c>
      <c r="B1582" s="149" t="s">
        <v>3427</v>
      </c>
      <c r="C1582" s="36" t="s">
        <v>3525</v>
      </c>
      <c r="D1582" s="36" t="s">
        <v>3526</v>
      </c>
      <c r="E1582" s="133">
        <v>1</v>
      </c>
      <c r="F1582" s="134" t="s">
        <v>44</v>
      </c>
      <c r="G1582" s="31">
        <v>365</v>
      </c>
      <c r="H1582" s="31"/>
      <c r="I1582" s="55">
        <f t="shared" si="33"/>
        <v>365</v>
      </c>
      <c r="J1582" s="31" t="s">
        <v>247</v>
      </c>
      <c r="K1582" s="107" t="s">
        <v>3527</v>
      </c>
      <c r="L1582" s="52"/>
    </row>
    <row r="1583" s="20" customFormat="1" customHeight="1" spans="1:12">
      <c r="A1583" s="31">
        <v>1580</v>
      </c>
      <c r="B1583" s="149" t="s">
        <v>3427</v>
      </c>
      <c r="C1583" s="36" t="s">
        <v>3528</v>
      </c>
      <c r="D1583" s="36" t="s">
        <v>3529</v>
      </c>
      <c r="E1583" s="133">
        <v>1</v>
      </c>
      <c r="F1583" s="134" t="s">
        <v>44</v>
      </c>
      <c r="G1583" s="31">
        <v>365</v>
      </c>
      <c r="H1583" s="31"/>
      <c r="I1583" s="55">
        <f t="shared" si="33"/>
        <v>365</v>
      </c>
      <c r="J1583" s="31" t="s">
        <v>247</v>
      </c>
      <c r="K1583" s="107" t="s">
        <v>3530</v>
      </c>
      <c r="L1583" s="52"/>
    </row>
    <row r="1584" s="20" customFormat="1" customHeight="1" spans="1:12">
      <c r="A1584" s="31">
        <v>1581</v>
      </c>
      <c r="B1584" s="149" t="s">
        <v>3427</v>
      </c>
      <c r="C1584" s="107" t="s">
        <v>3531</v>
      </c>
      <c r="D1584" s="132" t="s">
        <v>3532</v>
      </c>
      <c r="E1584" s="133">
        <v>2</v>
      </c>
      <c r="F1584" s="134" t="s">
        <v>44</v>
      </c>
      <c r="G1584" s="31">
        <v>365</v>
      </c>
      <c r="H1584" s="31"/>
      <c r="I1584" s="55">
        <f t="shared" si="33"/>
        <v>730</v>
      </c>
      <c r="J1584" s="31" t="s">
        <v>247</v>
      </c>
      <c r="K1584" s="107"/>
      <c r="L1584" s="52"/>
    </row>
    <row r="1585" s="20" customFormat="1" customHeight="1" spans="1:12">
      <c r="A1585" s="31">
        <v>1582</v>
      </c>
      <c r="B1585" s="149" t="s">
        <v>3427</v>
      </c>
      <c r="C1585" s="51" t="s">
        <v>3533</v>
      </c>
      <c r="D1585" s="49" t="s">
        <v>3534</v>
      </c>
      <c r="E1585" s="133">
        <v>2</v>
      </c>
      <c r="F1585" s="134" t="s">
        <v>39</v>
      </c>
      <c r="G1585" s="31">
        <v>375</v>
      </c>
      <c r="H1585" s="31"/>
      <c r="I1585" s="55">
        <f t="shared" si="33"/>
        <v>750</v>
      </c>
      <c r="J1585" s="31" t="s">
        <v>247</v>
      </c>
      <c r="K1585" s="107"/>
      <c r="L1585" s="52"/>
    </row>
    <row r="1586" s="20" customFormat="1" customHeight="1" spans="1:12">
      <c r="A1586" s="31">
        <v>1583</v>
      </c>
      <c r="B1586" s="149" t="s">
        <v>3427</v>
      </c>
      <c r="C1586" s="51" t="s">
        <v>3535</v>
      </c>
      <c r="D1586" s="49" t="s">
        <v>3536</v>
      </c>
      <c r="E1586" s="133">
        <v>1</v>
      </c>
      <c r="F1586" s="134" t="s">
        <v>44</v>
      </c>
      <c r="G1586" s="31">
        <v>365</v>
      </c>
      <c r="H1586" s="31"/>
      <c r="I1586" s="55">
        <f t="shared" si="33"/>
        <v>365</v>
      </c>
      <c r="J1586" s="31" t="s">
        <v>247</v>
      </c>
      <c r="K1586" s="107"/>
      <c r="L1586" s="52"/>
    </row>
    <row r="1587" s="20" customFormat="1" customHeight="1" spans="1:12">
      <c r="A1587" s="31">
        <v>1584</v>
      </c>
      <c r="B1587" s="149" t="s">
        <v>3427</v>
      </c>
      <c r="C1587" s="51" t="s">
        <v>3537</v>
      </c>
      <c r="D1587" s="49" t="s">
        <v>3538</v>
      </c>
      <c r="E1587" s="133">
        <v>1</v>
      </c>
      <c r="F1587" s="134" t="s">
        <v>44</v>
      </c>
      <c r="G1587" s="31">
        <v>365</v>
      </c>
      <c r="H1587" s="31"/>
      <c r="I1587" s="55">
        <f t="shared" si="33"/>
        <v>365</v>
      </c>
      <c r="J1587" s="31" t="s">
        <v>247</v>
      </c>
      <c r="K1587" s="107"/>
      <c r="L1587" s="52"/>
    </row>
    <row r="1588" s="20" customFormat="1" customHeight="1" spans="1:12">
      <c r="A1588" s="31">
        <v>1585</v>
      </c>
      <c r="B1588" s="149" t="s">
        <v>3427</v>
      </c>
      <c r="C1588" s="108" t="s">
        <v>3539</v>
      </c>
      <c r="D1588" s="109" t="s">
        <v>3540</v>
      </c>
      <c r="E1588" s="133">
        <v>2</v>
      </c>
      <c r="F1588" s="134" t="s">
        <v>39</v>
      </c>
      <c r="G1588" s="31">
        <v>375</v>
      </c>
      <c r="H1588" s="31"/>
      <c r="I1588" s="55">
        <f t="shared" si="33"/>
        <v>750</v>
      </c>
      <c r="J1588" s="31" t="s">
        <v>1030</v>
      </c>
      <c r="K1588" s="107"/>
      <c r="L1588" s="52"/>
    </row>
    <row r="1589" s="20" customFormat="1" customHeight="1" spans="1:12">
      <c r="A1589" s="31">
        <v>1586</v>
      </c>
      <c r="B1589" s="149" t="s">
        <v>3427</v>
      </c>
      <c r="C1589" s="64" t="s">
        <v>3541</v>
      </c>
      <c r="D1589" s="49" t="s">
        <v>3542</v>
      </c>
      <c r="E1589" s="133">
        <v>2</v>
      </c>
      <c r="F1589" s="134" t="s">
        <v>44</v>
      </c>
      <c r="G1589" s="31">
        <v>365</v>
      </c>
      <c r="H1589" s="31"/>
      <c r="I1589" s="55">
        <f t="shared" si="33"/>
        <v>730</v>
      </c>
      <c r="J1589" s="31" t="s">
        <v>91</v>
      </c>
      <c r="K1589" s="107"/>
      <c r="L1589" s="52"/>
    </row>
    <row r="1590" s="20" customFormat="1" customHeight="1" spans="1:12">
      <c r="A1590" s="31">
        <v>1587</v>
      </c>
      <c r="B1590" s="149" t="s">
        <v>3427</v>
      </c>
      <c r="C1590" s="47" t="s">
        <v>3543</v>
      </c>
      <c r="D1590" s="39" t="s">
        <v>3544</v>
      </c>
      <c r="E1590" s="50">
        <v>2</v>
      </c>
      <c r="F1590" s="50" t="s">
        <v>44</v>
      </c>
      <c r="G1590" s="31">
        <v>365</v>
      </c>
      <c r="H1590" s="31"/>
      <c r="I1590" s="55">
        <f t="shared" si="33"/>
        <v>730</v>
      </c>
      <c r="J1590" s="31" t="s">
        <v>261</v>
      </c>
      <c r="K1590" s="107"/>
      <c r="L1590" s="52"/>
    </row>
    <row r="1591" s="20" customFormat="1" customHeight="1" spans="1:12">
      <c r="A1591" s="31">
        <v>1588</v>
      </c>
      <c r="B1591" s="149" t="s">
        <v>3427</v>
      </c>
      <c r="C1591" s="47" t="s">
        <v>3545</v>
      </c>
      <c r="D1591" s="39" t="s">
        <v>3546</v>
      </c>
      <c r="E1591" s="50">
        <v>1</v>
      </c>
      <c r="F1591" s="50" t="s">
        <v>44</v>
      </c>
      <c r="G1591" s="31">
        <v>365</v>
      </c>
      <c r="H1591" s="31"/>
      <c r="I1591" s="55">
        <f t="shared" si="33"/>
        <v>365</v>
      </c>
      <c r="J1591" s="31" t="s">
        <v>261</v>
      </c>
      <c r="K1591" s="107"/>
      <c r="L1591" s="52"/>
    </row>
    <row r="1592" s="20" customFormat="1" customHeight="1" spans="1:12">
      <c r="A1592" s="31">
        <v>1589</v>
      </c>
      <c r="B1592" s="149" t="s">
        <v>3427</v>
      </c>
      <c r="C1592" s="47" t="s">
        <v>3547</v>
      </c>
      <c r="D1592" s="39" t="s">
        <v>3548</v>
      </c>
      <c r="E1592" s="50">
        <v>1</v>
      </c>
      <c r="F1592" s="50" t="s">
        <v>59</v>
      </c>
      <c r="G1592" s="31">
        <v>355</v>
      </c>
      <c r="H1592" s="31"/>
      <c r="I1592" s="55">
        <f t="shared" si="33"/>
        <v>355</v>
      </c>
      <c r="J1592" s="31" t="s">
        <v>261</v>
      </c>
      <c r="K1592" s="107"/>
      <c r="L1592" s="52"/>
    </row>
    <row r="1593" s="20" customFormat="1" customHeight="1" spans="1:12">
      <c r="A1593" s="31">
        <v>1590</v>
      </c>
      <c r="B1593" s="149" t="s">
        <v>3427</v>
      </c>
      <c r="C1593" s="47" t="s">
        <v>3549</v>
      </c>
      <c r="D1593" s="39" t="s">
        <v>3550</v>
      </c>
      <c r="E1593" s="50">
        <v>3</v>
      </c>
      <c r="F1593" s="50" t="s">
        <v>44</v>
      </c>
      <c r="G1593" s="31">
        <v>365</v>
      </c>
      <c r="H1593" s="31"/>
      <c r="I1593" s="55">
        <f t="shared" si="33"/>
        <v>1095</v>
      </c>
      <c r="J1593" s="31" t="s">
        <v>261</v>
      </c>
      <c r="K1593" s="107"/>
      <c r="L1593" s="52"/>
    </row>
    <row r="1594" s="20" customFormat="1" customHeight="1" spans="1:12">
      <c r="A1594" s="31">
        <v>1591</v>
      </c>
      <c r="B1594" s="149" t="s">
        <v>3427</v>
      </c>
      <c r="C1594" s="47" t="s">
        <v>3551</v>
      </c>
      <c r="D1594" s="39" t="s">
        <v>3552</v>
      </c>
      <c r="E1594" s="50">
        <v>4</v>
      </c>
      <c r="F1594" s="50" t="s">
        <v>59</v>
      </c>
      <c r="G1594" s="31">
        <v>355</v>
      </c>
      <c r="H1594" s="31"/>
      <c r="I1594" s="55">
        <f t="shared" si="33"/>
        <v>1420</v>
      </c>
      <c r="J1594" s="31" t="s">
        <v>261</v>
      </c>
      <c r="K1594" s="107"/>
      <c r="L1594" s="52"/>
    </row>
    <row r="1595" s="20" customFormat="1" customHeight="1" spans="1:12">
      <c r="A1595" s="31">
        <v>1592</v>
      </c>
      <c r="B1595" s="149" t="s">
        <v>3427</v>
      </c>
      <c r="C1595" s="47" t="s">
        <v>3553</v>
      </c>
      <c r="D1595" s="39" t="s">
        <v>3554</v>
      </c>
      <c r="E1595" s="50">
        <v>2</v>
      </c>
      <c r="F1595" s="50" t="s">
        <v>44</v>
      </c>
      <c r="G1595" s="31">
        <v>365</v>
      </c>
      <c r="H1595" s="31"/>
      <c r="I1595" s="55">
        <f t="shared" si="33"/>
        <v>730</v>
      </c>
      <c r="J1595" s="31" t="s">
        <v>261</v>
      </c>
      <c r="K1595" s="107"/>
      <c r="L1595" s="52"/>
    </row>
    <row r="1596" s="20" customFormat="1" customHeight="1" spans="1:12">
      <c r="A1596" s="31">
        <v>1593</v>
      </c>
      <c r="B1596" s="149" t="s">
        <v>3427</v>
      </c>
      <c r="C1596" s="47" t="s">
        <v>3555</v>
      </c>
      <c r="D1596" s="39" t="s">
        <v>3556</v>
      </c>
      <c r="E1596" s="50">
        <v>2</v>
      </c>
      <c r="F1596" s="50" t="s">
        <v>44</v>
      </c>
      <c r="G1596" s="31">
        <v>365</v>
      </c>
      <c r="H1596" s="31"/>
      <c r="I1596" s="55">
        <f t="shared" si="33"/>
        <v>730</v>
      </c>
      <c r="J1596" s="31" t="s">
        <v>261</v>
      </c>
      <c r="K1596" s="107"/>
      <c r="L1596" s="52"/>
    </row>
    <row r="1597" s="20" customFormat="1" customHeight="1" spans="1:12">
      <c r="A1597" s="31">
        <v>1594</v>
      </c>
      <c r="B1597" s="149" t="s">
        <v>3427</v>
      </c>
      <c r="C1597" s="47" t="s">
        <v>3557</v>
      </c>
      <c r="D1597" s="39" t="s">
        <v>3558</v>
      </c>
      <c r="E1597" s="50">
        <v>1</v>
      </c>
      <c r="F1597" s="50" t="s">
        <v>59</v>
      </c>
      <c r="G1597" s="31">
        <v>355</v>
      </c>
      <c r="H1597" s="31"/>
      <c r="I1597" s="55">
        <f t="shared" si="33"/>
        <v>355</v>
      </c>
      <c r="J1597" s="31" t="s">
        <v>261</v>
      </c>
      <c r="K1597" s="107"/>
      <c r="L1597" s="52"/>
    </row>
    <row r="1598" s="20" customFormat="1" customHeight="1" spans="1:12">
      <c r="A1598" s="31">
        <v>1595</v>
      </c>
      <c r="B1598" s="149" t="s">
        <v>3427</v>
      </c>
      <c r="C1598" s="47" t="s">
        <v>3559</v>
      </c>
      <c r="D1598" s="39" t="s">
        <v>3560</v>
      </c>
      <c r="E1598" s="50">
        <v>2</v>
      </c>
      <c r="F1598" s="50" t="s">
        <v>39</v>
      </c>
      <c r="G1598" s="31">
        <v>375</v>
      </c>
      <c r="H1598" s="31"/>
      <c r="I1598" s="55">
        <f t="shared" si="33"/>
        <v>750</v>
      </c>
      <c r="J1598" s="31" t="s">
        <v>261</v>
      </c>
      <c r="K1598" s="107"/>
      <c r="L1598" s="52"/>
    </row>
    <row r="1599" s="20" customFormat="1" customHeight="1" spans="1:12">
      <c r="A1599" s="31">
        <v>1596</v>
      </c>
      <c r="B1599" s="149" t="s">
        <v>3427</v>
      </c>
      <c r="C1599" s="47" t="s">
        <v>3561</v>
      </c>
      <c r="D1599" s="39" t="s">
        <v>3562</v>
      </c>
      <c r="E1599" s="50">
        <v>2</v>
      </c>
      <c r="F1599" s="50" t="s">
        <v>44</v>
      </c>
      <c r="G1599" s="31">
        <v>365</v>
      </c>
      <c r="H1599" s="31"/>
      <c r="I1599" s="55">
        <f t="shared" si="33"/>
        <v>730</v>
      </c>
      <c r="J1599" s="31" t="s">
        <v>261</v>
      </c>
      <c r="K1599" s="107"/>
      <c r="L1599" s="52"/>
    </row>
    <row r="1600" s="20" customFormat="1" customHeight="1" spans="1:12">
      <c r="A1600" s="31">
        <v>1597</v>
      </c>
      <c r="B1600" s="149" t="s">
        <v>3427</v>
      </c>
      <c r="C1600" s="65" t="s">
        <v>3563</v>
      </c>
      <c r="D1600" s="66" t="s">
        <v>3564</v>
      </c>
      <c r="E1600" s="50">
        <v>1</v>
      </c>
      <c r="F1600" s="50" t="s">
        <v>39</v>
      </c>
      <c r="G1600" s="31">
        <v>375</v>
      </c>
      <c r="H1600" s="31"/>
      <c r="I1600" s="55">
        <f t="shared" si="33"/>
        <v>375</v>
      </c>
      <c r="J1600" s="31" t="s">
        <v>790</v>
      </c>
      <c r="K1600" s="107"/>
      <c r="L1600" s="52"/>
    </row>
    <row r="1601" s="20" customFormat="1" customHeight="1" spans="1:12">
      <c r="A1601" s="31">
        <v>1598</v>
      </c>
      <c r="B1601" s="51" t="s">
        <v>3427</v>
      </c>
      <c r="C1601" s="65" t="s">
        <v>3565</v>
      </c>
      <c r="D1601" s="66" t="s">
        <v>3566</v>
      </c>
      <c r="E1601" s="50">
        <v>1</v>
      </c>
      <c r="F1601" s="50" t="s">
        <v>59</v>
      </c>
      <c r="G1601" s="31">
        <v>355</v>
      </c>
      <c r="H1601" s="31"/>
      <c r="I1601" s="55">
        <f t="shared" si="33"/>
        <v>355</v>
      </c>
      <c r="J1601" s="31" t="s">
        <v>94</v>
      </c>
      <c r="K1601" s="107"/>
      <c r="L1601" s="52"/>
    </row>
    <row r="1602" s="20" customFormat="1" customHeight="1" spans="1:12">
      <c r="A1602" s="31">
        <v>1599</v>
      </c>
      <c r="B1602" s="149" t="s">
        <v>3427</v>
      </c>
      <c r="C1602" s="65" t="s">
        <v>3567</v>
      </c>
      <c r="D1602" s="66" t="s">
        <v>3568</v>
      </c>
      <c r="E1602" s="50">
        <v>1</v>
      </c>
      <c r="F1602" s="50" t="s">
        <v>59</v>
      </c>
      <c r="G1602" s="31">
        <v>355</v>
      </c>
      <c r="H1602" s="31"/>
      <c r="I1602" s="55">
        <f t="shared" si="33"/>
        <v>355</v>
      </c>
      <c r="J1602" s="31" t="s">
        <v>94</v>
      </c>
      <c r="K1602" s="107"/>
      <c r="L1602" s="52"/>
    </row>
    <row r="1603" s="20" customFormat="1" customHeight="1" spans="1:12">
      <c r="A1603" s="31">
        <v>1600</v>
      </c>
      <c r="B1603" s="149" t="s">
        <v>3427</v>
      </c>
      <c r="C1603" s="65" t="s">
        <v>3569</v>
      </c>
      <c r="D1603" s="66" t="s">
        <v>3570</v>
      </c>
      <c r="E1603" s="50">
        <v>2</v>
      </c>
      <c r="F1603" s="50" t="s">
        <v>59</v>
      </c>
      <c r="G1603" s="31">
        <v>355</v>
      </c>
      <c r="H1603" s="31"/>
      <c r="I1603" s="55">
        <f t="shared" si="33"/>
        <v>710</v>
      </c>
      <c r="J1603" s="31" t="s">
        <v>94</v>
      </c>
      <c r="K1603" s="107"/>
      <c r="L1603" s="52"/>
    </row>
    <row r="1604" s="20" customFormat="1" customHeight="1" spans="1:12">
      <c r="A1604" s="31">
        <v>1601</v>
      </c>
      <c r="B1604" s="149" t="s">
        <v>3427</v>
      </c>
      <c r="C1604" s="65" t="s">
        <v>3571</v>
      </c>
      <c r="D1604" s="66" t="s">
        <v>3572</v>
      </c>
      <c r="E1604" s="50">
        <v>4</v>
      </c>
      <c r="F1604" s="50" t="s">
        <v>59</v>
      </c>
      <c r="G1604" s="31">
        <v>355</v>
      </c>
      <c r="H1604" s="31"/>
      <c r="I1604" s="55">
        <f t="shared" si="33"/>
        <v>1420</v>
      </c>
      <c r="J1604" s="31" t="s">
        <v>94</v>
      </c>
      <c r="K1604" s="107" t="s">
        <v>3573</v>
      </c>
      <c r="L1604" s="52"/>
    </row>
    <row r="1605" s="20" customFormat="1" customHeight="1" spans="1:12">
      <c r="A1605" s="31">
        <v>1602</v>
      </c>
      <c r="B1605" s="50" t="s">
        <v>3427</v>
      </c>
      <c r="C1605" s="38" t="s">
        <v>3574</v>
      </c>
      <c r="D1605" s="36" t="s">
        <v>3575</v>
      </c>
      <c r="E1605" s="50">
        <v>3</v>
      </c>
      <c r="F1605" s="50" t="s">
        <v>44</v>
      </c>
      <c r="G1605" s="31">
        <v>365</v>
      </c>
      <c r="H1605" s="31"/>
      <c r="I1605" s="55">
        <f t="shared" si="33"/>
        <v>1095</v>
      </c>
      <c r="J1605" s="31" t="s">
        <v>99</v>
      </c>
      <c r="K1605" s="107"/>
      <c r="L1605" s="52"/>
    </row>
    <row r="1606" s="20" customFormat="1" customHeight="1" spans="1:12">
      <c r="A1606" s="31">
        <v>1603</v>
      </c>
      <c r="B1606" s="149" t="s">
        <v>3427</v>
      </c>
      <c r="C1606" s="65" t="s">
        <v>3576</v>
      </c>
      <c r="D1606" s="66" t="s">
        <v>3577</v>
      </c>
      <c r="E1606" s="50">
        <v>2</v>
      </c>
      <c r="F1606" s="50" t="s">
        <v>59</v>
      </c>
      <c r="G1606" s="31">
        <v>355</v>
      </c>
      <c r="H1606" s="31"/>
      <c r="I1606" s="55">
        <f t="shared" si="33"/>
        <v>710</v>
      </c>
      <c r="J1606" s="31" t="s">
        <v>94</v>
      </c>
      <c r="K1606" s="107"/>
      <c r="L1606" s="52"/>
    </row>
    <row r="1607" s="20" customFormat="1" customHeight="1" spans="1:12">
      <c r="A1607" s="31">
        <v>1604</v>
      </c>
      <c r="B1607" s="50" t="s">
        <v>3427</v>
      </c>
      <c r="C1607" s="36" t="s">
        <v>3578</v>
      </c>
      <c r="D1607" s="217" t="s">
        <v>3579</v>
      </c>
      <c r="E1607" s="36">
        <v>2</v>
      </c>
      <c r="F1607" s="36" t="s">
        <v>59</v>
      </c>
      <c r="G1607" s="31">
        <v>355</v>
      </c>
      <c r="H1607" s="36"/>
      <c r="I1607" s="55">
        <f t="shared" si="33"/>
        <v>710</v>
      </c>
      <c r="J1607" s="36" t="s">
        <v>1536</v>
      </c>
      <c r="K1607" s="36"/>
      <c r="L1607" s="52"/>
    </row>
    <row r="1608" s="20" customFormat="1" customHeight="1" spans="1:12">
      <c r="A1608" s="31">
        <v>1605</v>
      </c>
      <c r="B1608" s="50" t="s">
        <v>3427</v>
      </c>
      <c r="C1608" s="37" t="s">
        <v>3580</v>
      </c>
      <c r="D1608" s="38" t="s">
        <v>3581</v>
      </c>
      <c r="E1608" s="36">
        <v>2</v>
      </c>
      <c r="F1608" s="31" t="s">
        <v>44</v>
      </c>
      <c r="G1608" s="31">
        <v>365</v>
      </c>
      <c r="H1608" s="36"/>
      <c r="I1608" s="55">
        <f t="shared" si="33"/>
        <v>730</v>
      </c>
      <c r="J1608" s="36" t="s">
        <v>1536</v>
      </c>
      <c r="K1608" s="38" t="s">
        <v>3582</v>
      </c>
      <c r="L1608" s="52"/>
    </row>
    <row r="1609" s="20" customFormat="1" customHeight="1" spans="1:12">
      <c r="A1609" s="31">
        <v>1606</v>
      </c>
      <c r="B1609" s="50" t="s">
        <v>3427</v>
      </c>
      <c r="C1609" s="36" t="s">
        <v>3583</v>
      </c>
      <c r="D1609" s="38" t="s">
        <v>3584</v>
      </c>
      <c r="E1609" s="36">
        <v>4</v>
      </c>
      <c r="F1609" s="36" t="s">
        <v>59</v>
      </c>
      <c r="G1609" s="31">
        <v>355</v>
      </c>
      <c r="H1609" s="36"/>
      <c r="I1609" s="55">
        <f t="shared" si="33"/>
        <v>1420</v>
      </c>
      <c r="J1609" s="36" t="s">
        <v>1536</v>
      </c>
      <c r="K1609" s="36"/>
      <c r="L1609" s="52"/>
    </row>
    <row r="1610" s="20" customFormat="1" customHeight="1" spans="1:12">
      <c r="A1610" s="31">
        <v>1607</v>
      </c>
      <c r="B1610" s="50" t="s">
        <v>3427</v>
      </c>
      <c r="C1610" s="36" t="s">
        <v>3585</v>
      </c>
      <c r="D1610" s="217" t="s">
        <v>3586</v>
      </c>
      <c r="E1610" s="36">
        <v>2</v>
      </c>
      <c r="F1610" s="36" t="s">
        <v>59</v>
      </c>
      <c r="G1610" s="31">
        <v>355</v>
      </c>
      <c r="H1610" s="36"/>
      <c r="I1610" s="55">
        <f t="shared" si="33"/>
        <v>710</v>
      </c>
      <c r="J1610" s="36" t="s">
        <v>1536</v>
      </c>
      <c r="K1610" s="36"/>
      <c r="L1610" s="52"/>
    </row>
    <row r="1611" s="20" customFormat="1" customHeight="1" spans="1:12">
      <c r="A1611" s="31">
        <v>1608</v>
      </c>
      <c r="B1611" s="51" t="s">
        <v>3427</v>
      </c>
      <c r="C1611" s="51" t="s">
        <v>3587</v>
      </c>
      <c r="D1611" s="110" t="s">
        <v>3588</v>
      </c>
      <c r="E1611" s="50">
        <v>1</v>
      </c>
      <c r="F1611" s="50" t="s">
        <v>44</v>
      </c>
      <c r="G1611" s="31">
        <v>365</v>
      </c>
      <c r="H1611" s="36"/>
      <c r="I1611" s="55">
        <f t="shared" si="33"/>
        <v>365</v>
      </c>
      <c r="J1611" s="36" t="s">
        <v>3589</v>
      </c>
      <c r="K1611" s="36"/>
      <c r="L1611" s="52"/>
    </row>
    <row r="1612" s="20" customFormat="1" customHeight="1" spans="1:12">
      <c r="A1612" s="31">
        <v>1609</v>
      </c>
      <c r="B1612" s="51" t="s">
        <v>3427</v>
      </c>
      <c r="C1612" s="65" t="s">
        <v>3590</v>
      </c>
      <c r="D1612" s="236" t="s">
        <v>3591</v>
      </c>
      <c r="E1612" s="36">
        <v>2</v>
      </c>
      <c r="F1612" s="50" t="s">
        <v>59</v>
      </c>
      <c r="G1612" s="31">
        <v>355</v>
      </c>
      <c r="H1612" s="36"/>
      <c r="I1612" s="55">
        <f t="shared" si="33"/>
        <v>710</v>
      </c>
      <c r="J1612" s="36" t="s">
        <v>1891</v>
      </c>
      <c r="K1612" s="36"/>
      <c r="L1612" s="52"/>
    </row>
    <row r="1613" s="20" customFormat="1" customHeight="1" spans="1:12">
      <c r="A1613" s="31">
        <v>1610</v>
      </c>
      <c r="B1613" s="51" t="s">
        <v>3427</v>
      </c>
      <c r="C1613" s="51" t="s">
        <v>3592</v>
      </c>
      <c r="D1613" s="219" t="s">
        <v>3593</v>
      </c>
      <c r="E1613" s="50">
        <v>1</v>
      </c>
      <c r="F1613" s="50" t="s">
        <v>44</v>
      </c>
      <c r="G1613" s="31">
        <v>365</v>
      </c>
      <c r="H1613" s="36"/>
      <c r="I1613" s="55">
        <f t="shared" si="33"/>
        <v>365</v>
      </c>
      <c r="J1613" s="36" t="s">
        <v>285</v>
      </c>
      <c r="K1613" s="36"/>
      <c r="L1613" s="52"/>
    </row>
    <row r="1614" s="20" customFormat="1" customHeight="1" spans="1:12">
      <c r="A1614" s="31">
        <v>1611</v>
      </c>
      <c r="B1614" s="51" t="s">
        <v>3427</v>
      </c>
      <c r="C1614" s="51" t="s">
        <v>3594</v>
      </c>
      <c r="D1614" s="219" t="s">
        <v>3595</v>
      </c>
      <c r="E1614" s="50">
        <v>1</v>
      </c>
      <c r="F1614" s="50" t="s">
        <v>59</v>
      </c>
      <c r="G1614" s="31">
        <v>355</v>
      </c>
      <c r="H1614" s="36"/>
      <c r="I1614" s="55">
        <f t="shared" si="33"/>
        <v>355</v>
      </c>
      <c r="J1614" s="36" t="s">
        <v>285</v>
      </c>
      <c r="K1614" s="36"/>
      <c r="L1614" s="52"/>
    </row>
    <row r="1615" s="20" customFormat="1" customHeight="1" spans="1:12">
      <c r="A1615" s="31">
        <v>1612</v>
      </c>
      <c r="B1615" s="51" t="s">
        <v>3427</v>
      </c>
      <c r="C1615" s="51" t="s">
        <v>3596</v>
      </c>
      <c r="D1615" s="219" t="s">
        <v>3597</v>
      </c>
      <c r="E1615" s="50">
        <v>2</v>
      </c>
      <c r="F1615" s="50" t="s">
        <v>59</v>
      </c>
      <c r="G1615" s="31">
        <v>355</v>
      </c>
      <c r="H1615" s="36"/>
      <c r="I1615" s="55">
        <f t="shared" si="33"/>
        <v>710</v>
      </c>
      <c r="J1615" s="36" t="s">
        <v>285</v>
      </c>
      <c r="K1615" s="36"/>
      <c r="L1615" s="52"/>
    </row>
    <row r="1616" s="20" customFormat="1" customHeight="1" spans="1:12">
      <c r="A1616" s="31">
        <v>1613</v>
      </c>
      <c r="B1616" s="51" t="s">
        <v>3427</v>
      </c>
      <c r="C1616" s="51" t="s">
        <v>3598</v>
      </c>
      <c r="D1616" s="219" t="s">
        <v>3599</v>
      </c>
      <c r="E1616" s="50">
        <v>3</v>
      </c>
      <c r="F1616" s="50" t="s">
        <v>59</v>
      </c>
      <c r="G1616" s="31">
        <v>355</v>
      </c>
      <c r="H1616" s="36"/>
      <c r="I1616" s="55">
        <f t="shared" si="33"/>
        <v>1065</v>
      </c>
      <c r="J1616" s="36" t="s">
        <v>285</v>
      </c>
      <c r="K1616" s="36"/>
      <c r="L1616" s="52"/>
    </row>
    <row r="1617" s="20" customFormat="1" customHeight="1" spans="1:12">
      <c r="A1617" s="31">
        <v>1614</v>
      </c>
      <c r="B1617" s="51" t="s">
        <v>3427</v>
      </c>
      <c r="C1617" s="51" t="s">
        <v>3600</v>
      </c>
      <c r="D1617" s="219" t="s">
        <v>3601</v>
      </c>
      <c r="E1617" s="50">
        <v>3</v>
      </c>
      <c r="F1617" s="50" t="s">
        <v>59</v>
      </c>
      <c r="G1617" s="31">
        <v>355</v>
      </c>
      <c r="H1617" s="36"/>
      <c r="I1617" s="55">
        <f t="shared" si="33"/>
        <v>1065</v>
      </c>
      <c r="J1617" s="36" t="s">
        <v>285</v>
      </c>
      <c r="K1617" s="36"/>
      <c r="L1617" s="52"/>
    </row>
    <row r="1618" s="20" customFormat="1" customHeight="1" spans="1:12">
      <c r="A1618" s="31">
        <v>1615</v>
      </c>
      <c r="B1618" s="51" t="s">
        <v>3427</v>
      </c>
      <c r="C1618" s="51" t="s">
        <v>3602</v>
      </c>
      <c r="D1618" s="50" t="s">
        <v>3603</v>
      </c>
      <c r="E1618" s="50">
        <v>2</v>
      </c>
      <c r="F1618" s="50" t="s">
        <v>59</v>
      </c>
      <c r="G1618" s="31">
        <v>355</v>
      </c>
      <c r="H1618" s="36"/>
      <c r="I1618" s="55">
        <f t="shared" si="33"/>
        <v>710</v>
      </c>
      <c r="J1618" s="36" t="s">
        <v>285</v>
      </c>
      <c r="K1618" s="36"/>
      <c r="L1618" s="52"/>
    </row>
    <row r="1619" s="20" customFormat="1" customHeight="1" spans="1:12">
      <c r="A1619" s="31">
        <v>1616</v>
      </c>
      <c r="B1619" s="51" t="s">
        <v>3427</v>
      </c>
      <c r="C1619" s="51" t="s">
        <v>3604</v>
      </c>
      <c r="D1619" s="219" t="s">
        <v>3605</v>
      </c>
      <c r="E1619" s="50">
        <v>2</v>
      </c>
      <c r="F1619" s="50" t="s">
        <v>59</v>
      </c>
      <c r="G1619" s="31">
        <v>355</v>
      </c>
      <c r="H1619" s="36"/>
      <c r="I1619" s="55">
        <f t="shared" si="33"/>
        <v>710</v>
      </c>
      <c r="J1619" s="36" t="s">
        <v>285</v>
      </c>
      <c r="K1619" s="36"/>
      <c r="L1619" s="52"/>
    </row>
    <row r="1620" s="20" customFormat="1" customHeight="1" spans="1:12">
      <c r="A1620" s="31">
        <v>1617</v>
      </c>
      <c r="B1620" s="51" t="s">
        <v>3427</v>
      </c>
      <c r="C1620" s="36" t="s">
        <v>3606</v>
      </c>
      <c r="D1620" s="217" t="s">
        <v>3607</v>
      </c>
      <c r="E1620" s="50">
        <v>2</v>
      </c>
      <c r="F1620" s="50" t="s">
        <v>59</v>
      </c>
      <c r="G1620" s="31">
        <v>355</v>
      </c>
      <c r="H1620" s="36"/>
      <c r="I1620" s="55">
        <f t="shared" si="33"/>
        <v>710</v>
      </c>
      <c r="J1620" s="36" t="s">
        <v>285</v>
      </c>
      <c r="K1620" s="36"/>
      <c r="L1620" s="52"/>
    </row>
    <row r="1621" s="20" customFormat="1" customHeight="1" spans="1:12">
      <c r="A1621" s="31">
        <v>1618</v>
      </c>
      <c r="B1621" s="51" t="s">
        <v>3427</v>
      </c>
      <c r="C1621" s="51" t="s">
        <v>3608</v>
      </c>
      <c r="D1621" s="219" t="s">
        <v>3609</v>
      </c>
      <c r="E1621" s="50">
        <v>2</v>
      </c>
      <c r="F1621" s="50" t="s">
        <v>59</v>
      </c>
      <c r="G1621" s="31">
        <v>355</v>
      </c>
      <c r="H1621" s="36"/>
      <c r="I1621" s="55">
        <f t="shared" si="33"/>
        <v>710</v>
      </c>
      <c r="J1621" s="36" t="s">
        <v>285</v>
      </c>
      <c r="K1621" s="36"/>
      <c r="L1621" s="52"/>
    </row>
    <row r="1622" s="20" customFormat="1" customHeight="1" spans="1:12">
      <c r="A1622" s="31">
        <v>1619</v>
      </c>
      <c r="B1622" s="51" t="s">
        <v>3427</v>
      </c>
      <c r="C1622" s="38" t="s">
        <v>3610</v>
      </c>
      <c r="D1622" s="66" t="s">
        <v>3611</v>
      </c>
      <c r="E1622" s="40">
        <v>2</v>
      </c>
      <c r="F1622" s="38" t="s">
        <v>59</v>
      </c>
      <c r="G1622" s="31">
        <v>355</v>
      </c>
      <c r="H1622" s="36"/>
      <c r="I1622" s="55">
        <f t="shared" si="33"/>
        <v>710</v>
      </c>
      <c r="J1622" s="36" t="s">
        <v>285</v>
      </c>
      <c r="K1622" s="36"/>
      <c r="L1622" s="52"/>
    </row>
    <row r="1623" s="20" customFormat="1" customHeight="1" spans="1:12">
      <c r="A1623" s="31">
        <v>1620</v>
      </c>
      <c r="B1623" s="51" t="s">
        <v>3427</v>
      </c>
      <c r="C1623" s="67" t="s">
        <v>3612</v>
      </c>
      <c r="D1623" s="67" t="s">
        <v>3613</v>
      </c>
      <c r="E1623" s="50">
        <v>2</v>
      </c>
      <c r="F1623" s="50" t="s">
        <v>44</v>
      </c>
      <c r="G1623" s="31">
        <v>365</v>
      </c>
      <c r="H1623" s="36"/>
      <c r="I1623" s="55">
        <f t="shared" si="33"/>
        <v>730</v>
      </c>
      <c r="J1623" s="36" t="s">
        <v>3614</v>
      </c>
      <c r="K1623" s="36"/>
      <c r="L1623" s="52"/>
    </row>
    <row r="1624" s="20" customFormat="1" customHeight="1" spans="1:12">
      <c r="A1624" s="31">
        <v>1621</v>
      </c>
      <c r="B1624" s="36" t="s">
        <v>3427</v>
      </c>
      <c r="C1624" s="36" t="s">
        <v>3615</v>
      </c>
      <c r="D1624" s="217" t="s">
        <v>3616</v>
      </c>
      <c r="E1624" s="36">
        <v>2</v>
      </c>
      <c r="F1624" s="36" t="s">
        <v>39</v>
      </c>
      <c r="G1624" s="31">
        <v>375</v>
      </c>
      <c r="H1624" s="36"/>
      <c r="I1624" s="55">
        <f t="shared" si="33"/>
        <v>750</v>
      </c>
      <c r="J1624" s="36" t="s">
        <v>536</v>
      </c>
      <c r="K1624" s="36"/>
      <c r="L1624" s="52"/>
    </row>
    <row r="1625" s="20" customFormat="1" customHeight="1" spans="1:12">
      <c r="A1625" s="31">
        <v>1622</v>
      </c>
      <c r="B1625" s="36" t="s">
        <v>3427</v>
      </c>
      <c r="C1625" s="36" t="s">
        <v>3617</v>
      </c>
      <c r="D1625" s="217" t="s">
        <v>3618</v>
      </c>
      <c r="E1625" s="36">
        <v>2</v>
      </c>
      <c r="F1625" s="36" t="s">
        <v>44</v>
      </c>
      <c r="G1625" s="31">
        <v>365</v>
      </c>
      <c r="H1625" s="36"/>
      <c r="I1625" s="55">
        <f t="shared" si="33"/>
        <v>730</v>
      </c>
      <c r="J1625" s="36" t="s">
        <v>536</v>
      </c>
      <c r="K1625" s="36"/>
      <c r="L1625" s="52"/>
    </row>
    <row r="1626" s="20" customFormat="1" customHeight="1" spans="1:12">
      <c r="A1626" s="31">
        <v>1623</v>
      </c>
      <c r="B1626" s="36" t="s">
        <v>3427</v>
      </c>
      <c r="C1626" s="36" t="s">
        <v>3619</v>
      </c>
      <c r="D1626" s="217" t="s">
        <v>3620</v>
      </c>
      <c r="E1626" s="36">
        <v>2</v>
      </c>
      <c r="F1626" s="36" t="s">
        <v>39</v>
      </c>
      <c r="G1626" s="31">
        <v>375</v>
      </c>
      <c r="H1626" s="36"/>
      <c r="I1626" s="55">
        <f t="shared" si="33"/>
        <v>750</v>
      </c>
      <c r="J1626" s="36" t="s">
        <v>536</v>
      </c>
      <c r="K1626" s="36"/>
      <c r="L1626" s="52"/>
    </row>
    <row r="1627" s="20" customFormat="1" customHeight="1" spans="1:12">
      <c r="A1627" s="31">
        <v>1624</v>
      </c>
      <c r="B1627" s="36" t="s">
        <v>3427</v>
      </c>
      <c r="C1627" s="36" t="s">
        <v>3621</v>
      </c>
      <c r="D1627" s="217" t="s">
        <v>3622</v>
      </c>
      <c r="E1627" s="36">
        <v>2</v>
      </c>
      <c r="F1627" s="36" t="s">
        <v>59</v>
      </c>
      <c r="G1627" s="31">
        <v>355</v>
      </c>
      <c r="H1627" s="36"/>
      <c r="I1627" s="55">
        <f t="shared" si="33"/>
        <v>710</v>
      </c>
      <c r="J1627" s="36" t="s">
        <v>536</v>
      </c>
      <c r="K1627" s="36"/>
      <c r="L1627" s="52"/>
    </row>
    <row r="1628" s="20" customFormat="1" customHeight="1" spans="1:12">
      <c r="A1628" s="31">
        <v>1625</v>
      </c>
      <c r="B1628" s="36" t="s">
        <v>3427</v>
      </c>
      <c r="C1628" s="36" t="s">
        <v>1333</v>
      </c>
      <c r="D1628" s="217" t="s">
        <v>3623</v>
      </c>
      <c r="E1628" s="36">
        <v>1</v>
      </c>
      <c r="F1628" s="36" t="s">
        <v>59</v>
      </c>
      <c r="G1628" s="31">
        <v>355</v>
      </c>
      <c r="H1628" s="36"/>
      <c r="I1628" s="55">
        <f t="shared" si="33"/>
        <v>355</v>
      </c>
      <c r="J1628" s="36" t="s">
        <v>834</v>
      </c>
      <c r="K1628" s="36"/>
      <c r="L1628" s="52"/>
    </row>
    <row r="1629" s="20" customFormat="1" customHeight="1" spans="1:12">
      <c r="A1629" s="31">
        <v>1626</v>
      </c>
      <c r="B1629" s="52" t="s">
        <v>3427</v>
      </c>
      <c r="C1629" s="52" t="s">
        <v>3624</v>
      </c>
      <c r="D1629" s="223" t="s">
        <v>3625</v>
      </c>
      <c r="E1629" s="52">
        <v>2</v>
      </c>
      <c r="F1629" s="52" t="s">
        <v>44</v>
      </c>
      <c r="G1629" s="31">
        <v>365</v>
      </c>
      <c r="H1629" s="36"/>
      <c r="I1629" s="55">
        <f t="shared" si="33"/>
        <v>730</v>
      </c>
      <c r="J1629" s="36" t="s">
        <v>843</v>
      </c>
      <c r="K1629" s="36"/>
      <c r="L1629" s="52"/>
    </row>
    <row r="1630" s="20" customFormat="1" customHeight="1" spans="1:12">
      <c r="A1630" s="31">
        <v>1627</v>
      </c>
      <c r="B1630" s="52" t="s">
        <v>3427</v>
      </c>
      <c r="C1630" s="52" t="s">
        <v>3626</v>
      </c>
      <c r="D1630" s="223" t="s">
        <v>3627</v>
      </c>
      <c r="E1630" s="52">
        <v>1</v>
      </c>
      <c r="F1630" s="52" t="s">
        <v>44</v>
      </c>
      <c r="G1630" s="31">
        <v>365</v>
      </c>
      <c r="H1630" s="36"/>
      <c r="I1630" s="55">
        <f t="shared" si="33"/>
        <v>365</v>
      </c>
      <c r="J1630" s="36" t="s">
        <v>843</v>
      </c>
      <c r="K1630" s="36"/>
      <c r="L1630" s="52"/>
    </row>
    <row r="1631" s="20" customFormat="1" customHeight="1" spans="1:12">
      <c r="A1631" s="31">
        <v>1628</v>
      </c>
      <c r="B1631" s="52" t="s">
        <v>3427</v>
      </c>
      <c r="C1631" s="52" t="s">
        <v>3628</v>
      </c>
      <c r="D1631" s="223" t="s">
        <v>3629</v>
      </c>
      <c r="E1631" s="52">
        <v>2</v>
      </c>
      <c r="F1631" s="52" t="s">
        <v>44</v>
      </c>
      <c r="G1631" s="31">
        <v>365</v>
      </c>
      <c r="H1631" s="36"/>
      <c r="I1631" s="55">
        <f t="shared" si="33"/>
        <v>730</v>
      </c>
      <c r="J1631" s="36" t="s">
        <v>843</v>
      </c>
      <c r="K1631" s="36"/>
      <c r="L1631" s="52"/>
    </row>
    <row r="1632" s="20" customFormat="1" customHeight="1" spans="1:12">
      <c r="A1632" s="31">
        <v>1629</v>
      </c>
      <c r="B1632" s="52" t="s">
        <v>3427</v>
      </c>
      <c r="C1632" s="52" t="s">
        <v>3630</v>
      </c>
      <c r="D1632" s="223" t="s">
        <v>3631</v>
      </c>
      <c r="E1632" s="52">
        <v>2</v>
      </c>
      <c r="F1632" s="52" t="s">
        <v>44</v>
      </c>
      <c r="G1632" s="31">
        <v>365</v>
      </c>
      <c r="H1632" s="36"/>
      <c r="I1632" s="55">
        <f t="shared" si="33"/>
        <v>730</v>
      </c>
      <c r="J1632" s="36" t="s">
        <v>843</v>
      </c>
      <c r="K1632" s="36"/>
      <c r="L1632" s="52"/>
    </row>
    <row r="1633" s="20" customFormat="1" customHeight="1" spans="1:12">
      <c r="A1633" s="31">
        <v>1630</v>
      </c>
      <c r="B1633" s="52" t="s">
        <v>3427</v>
      </c>
      <c r="C1633" s="52" t="s">
        <v>3632</v>
      </c>
      <c r="D1633" s="223" t="s">
        <v>3633</v>
      </c>
      <c r="E1633" s="52">
        <v>2</v>
      </c>
      <c r="F1633" s="52" t="s">
        <v>44</v>
      </c>
      <c r="G1633" s="31">
        <v>365</v>
      </c>
      <c r="H1633" s="36"/>
      <c r="I1633" s="55">
        <f t="shared" si="33"/>
        <v>730</v>
      </c>
      <c r="J1633" s="36" t="s">
        <v>843</v>
      </c>
      <c r="K1633" s="36"/>
      <c r="L1633" s="52"/>
    </row>
    <row r="1634" s="20" customFormat="1" customHeight="1" spans="1:12">
      <c r="A1634" s="31">
        <v>1631</v>
      </c>
      <c r="B1634" s="52" t="s">
        <v>3427</v>
      </c>
      <c r="C1634" s="52" t="s">
        <v>3634</v>
      </c>
      <c r="D1634" s="223" t="s">
        <v>3635</v>
      </c>
      <c r="E1634" s="52">
        <v>2</v>
      </c>
      <c r="F1634" s="52" t="s">
        <v>44</v>
      </c>
      <c r="G1634" s="31">
        <v>365</v>
      </c>
      <c r="H1634" s="36"/>
      <c r="I1634" s="55">
        <f t="shared" si="33"/>
        <v>730</v>
      </c>
      <c r="J1634" s="36" t="s">
        <v>843</v>
      </c>
      <c r="K1634" s="36"/>
      <c r="L1634" s="52"/>
    </row>
    <row r="1635" s="20" customFormat="1" customHeight="1" spans="1:12">
      <c r="A1635" s="31">
        <v>1632</v>
      </c>
      <c r="B1635" s="52" t="s">
        <v>3427</v>
      </c>
      <c r="C1635" s="52" t="s">
        <v>3636</v>
      </c>
      <c r="D1635" s="223" t="s">
        <v>3637</v>
      </c>
      <c r="E1635" s="52">
        <v>1</v>
      </c>
      <c r="F1635" s="52" t="s">
        <v>44</v>
      </c>
      <c r="G1635" s="31">
        <v>365</v>
      </c>
      <c r="H1635" s="36"/>
      <c r="I1635" s="55">
        <f t="shared" si="33"/>
        <v>365</v>
      </c>
      <c r="J1635" s="36" t="s">
        <v>843</v>
      </c>
      <c r="K1635" s="36"/>
      <c r="L1635" s="52"/>
    </row>
    <row r="1636" s="20" customFormat="1" customHeight="1" spans="1:12">
      <c r="A1636" s="31">
        <v>1633</v>
      </c>
      <c r="B1636" s="52" t="s">
        <v>3427</v>
      </c>
      <c r="C1636" s="52" t="s">
        <v>1109</v>
      </c>
      <c r="D1636" s="223" t="s">
        <v>3638</v>
      </c>
      <c r="E1636" s="52">
        <v>2</v>
      </c>
      <c r="F1636" s="52" t="s">
        <v>44</v>
      </c>
      <c r="G1636" s="31">
        <v>365</v>
      </c>
      <c r="H1636" s="52"/>
      <c r="I1636" s="55">
        <f t="shared" si="33"/>
        <v>730</v>
      </c>
      <c r="J1636" s="36" t="s">
        <v>560</v>
      </c>
      <c r="K1636" s="36"/>
      <c r="L1636" s="52"/>
    </row>
    <row r="1637" s="20" customFormat="1" customHeight="1" spans="1:12">
      <c r="A1637" s="31">
        <v>1634</v>
      </c>
      <c r="B1637" s="52" t="s">
        <v>3427</v>
      </c>
      <c r="C1637" s="52" t="s">
        <v>3639</v>
      </c>
      <c r="D1637" s="223" t="s">
        <v>3640</v>
      </c>
      <c r="E1637" s="52">
        <v>1</v>
      </c>
      <c r="F1637" s="52" t="s">
        <v>44</v>
      </c>
      <c r="G1637" s="31">
        <v>365</v>
      </c>
      <c r="H1637" s="52"/>
      <c r="I1637" s="55">
        <f t="shared" si="33"/>
        <v>365</v>
      </c>
      <c r="J1637" s="36" t="s">
        <v>913</v>
      </c>
      <c r="K1637" s="36"/>
      <c r="L1637" s="52"/>
    </row>
    <row r="1638" s="20" customFormat="1" customHeight="1" spans="1:12">
      <c r="A1638" s="31">
        <v>1635</v>
      </c>
      <c r="B1638" s="69" t="s">
        <v>3427</v>
      </c>
      <c r="C1638" s="69" t="s">
        <v>771</v>
      </c>
      <c r="D1638" s="224" t="s">
        <v>3641</v>
      </c>
      <c r="E1638" s="69">
        <v>1</v>
      </c>
      <c r="F1638" s="69" t="s">
        <v>44</v>
      </c>
      <c r="G1638" s="69">
        <v>365</v>
      </c>
      <c r="H1638" s="69"/>
      <c r="I1638" s="69">
        <f t="shared" si="33"/>
        <v>365</v>
      </c>
      <c r="J1638" s="69" t="s">
        <v>326</v>
      </c>
      <c r="K1638" s="100"/>
      <c r="L1638" s="52"/>
    </row>
    <row r="1639" s="20" customFormat="1" customHeight="1" spans="1:12">
      <c r="A1639" s="31">
        <v>1636</v>
      </c>
      <c r="B1639" s="69" t="s">
        <v>3427</v>
      </c>
      <c r="C1639" s="69" t="s">
        <v>3642</v>
      </c>
      <c r="D1639" s="150" t="s">
        <v>3643</v>
      </c>
      <c r="E1639" s="69">
        <v>2</v>
      </c>
      <c r="F1639" s="69" t="s">
        <v>44</v>
      </c>
      <c r="G1639" s="69">
        <v>365</v>
      </c>
      <c r="H1639" s="69"/>
      <c r="I1639" s="69">
        <f t="shared" si="33"/>
        <v>730</v>
      </c>
      <c r="J1639" s="69" t="s">
        <v>326</v>
      </c>
      <c r="K1639" s="100"/>
      <c r="L1639" s="52"/>
    </row>
    <row r="1640" s="20" customFormat="1" customHeight="1" spans="1:12">
      <c r="A1640" s="31">
        <v>1637</v>
      </c>
      <c r="B1640" s="69" t="s">
        <v>3427</v>
      </c>
      <c r="C1640" s="81" t="s">
        <v>3644</v>
      </c>
      <c r="D1640" s="79" t="s">
        <v>3645</v>
      </c>
      <c r="E1640" s="69">
        <v>2</v>
      </c>
      <c r="F1640" s="69" t="s">
        <v>44</v>
      </c>
      <c r="G1640" s="69">
        <v>365</v>
      </c>
      <c r="H1640" s="69"/>
      <c r="I1640" s="69">
        <f t="shared" si="33"/>
        <v>730</v>
      </c>
      <c r="J1640" s="69" t="s">
        <v>326</v>
      </c>
      <c r="K1640" s="100"/>
      <c r="L1640" s="52"/>
    </row>
    <row r="1641" s="20" customFormat="1" customHeight="1" spans="1:12">
      <c r="A1641" s="31">
        <v>1638</v>
      </c>
      <c r="B1641" s="69" t="s">
        <v>3427</v>
      </c>
      <c r="C1641" s="69" t="s">
        <v>3646</v>
      </c>
      <c r="D1641" s="150" t="s">
        <v>3647</v>
      </c>
      <c r="E1641" s="69">
        <v>1</v>
      </c>
      <c r="F1641" s="69" t="s">
        <v>59</v>
      </c>
      <c r="G1641" s="69">
        <v>355</v>
      </c>
      <c r="H1641" s="69"/>
      <c r="I1641" s="69">
        <f t="shared" ref="I1641:I1648" si="34">G1641*E1641</f>
        <v>355</v>
      </c>
      <c r="J1641" s="69" t="s">
        <v>326</v>
      </c>
      <c r="K1641" s="100"/>
      <c r="L1641" s="52"/>
    </row>
    <row r="1642" s="20" customFormat="1" customHeight="1" spans="1:12">
      <c r="A1642" s="31">
        <v>1639</v>
      </c>
      <c r="B1642" s="69" t="s">
        <v>3427</v>
      </c>
      <c r="C1642" s="69" t="s">
        <v>3648</v>
      </c>
      <c r="D1642" s="224" t="s">
        <v>3649</v>
      </c>
      <c r="E1642" s="69">
        <v>1</v>
      </c>
      <c r="F1642" s="69" t="s">
        <v>59</v>
      </c>
      <c r="G1642" s="69">
        <v>355</v>
      </c>
      <c r="H1642" s="69"/>
      <c r="I1642" s="69">
        <f t="shared" si="34"/>
        <v>355</v>
      </c>
      <c r="J1642" s="69" t="s">
        <v>326</v>
      </c>
      <c r="K1642" s="100"/>
      <c r="L1642" s="52"/>
    </row>
    <row r="1643" s="20" customFormat="1" customHeight="1" spans="1:12">
      <c r="A1643" s="31">
        <v>1640</v>
      </c>
      <c r="B1643" s="69" t="s">
        <v>3427</v>
      </c>
      <c r="C1643" s="69" t="s">
        <v>3650</v>
      </c>
      <c r="D1643" s="224" t="s">
        <v>3651</v>
      </c>
      <c r="E1643" s="69">
        <v>1</v>
      </c>
      <c r="F1643" s="69" t="s">
        <v>59</v>
      </c>
      <c r="G1643" s="69">
        <v>355</v>
      </c>
      <c r="H1643" s="69"/>
      <c r="I1643" s="69">
        <f t="shared" si="34"/>
        <v>355</v>
      </c>
      <c r="J1643" s="69" t="s">
        <v>326</v>
      </c>
      <c r="K1643" s="100"/>
      <c r="L1643" s="52"/>
    </row>
    <row r="1644" s="20" customFormat="1" customHeight="1" spans="1:12">
      <c r="A1644" s="31">
        <v>1641</v>
      </c>
      <c r="B1644" s="69" t="s">
        <v>3427</v>
      </c>
      <c r="C1644" s="69" t="s">
        <v>3652</v>
      </c>
      <c r="D1644" s="224" t="s">
        <v>3653</v>
      </c>
      <c r="E1644" s="69">
        <v>1</v>
      </c>
      <c r="F1644" s="69" t="s">
        <v>59</v>
      </c>
      <c r="G1644" s="69">
        <v>355</v>
      </c>
      <c r="H1644" s="69"/>
      <c r="I1644" s="69">
        <f t="shared" si="34"/>
        <v>355</v>
      </c>
      <c r="J1644" s="69" t="s">
        <v>326</v>
      </c>
      <c r="K1644" s="100"/>
      <c r="L1644" s="52"/>
    </row>
    <row r="1645" s="20" customFormat="1" customHeight="1" spans="1:12">
      <c r="A1645" s="31">
        <v>1642</v>
      </c>
      <c r="B1645" s="69" t="s">
        <v>3427</v>
      </c>
      <c r="C1645" s="69" t="s">
        <v>3654</v>
      </c>
      <c r="D1645" s="224" t="s">
        <v>3655</v>
      </c>
      <c r="E1645" s="69">
        <v>2</v>
      </c>
      <c r="F1645" s="69" t="s">
        <v>44</v>
      </c>
      <c r="G1645" s="69">
        <v>365</v>
      </c>
      <c r="H1645" s="69"/>
      <c r="I1645" s="69">
        <f t="shared" si="34"/>
        <v>730</v>
      </c>
      <c r="J1645" s="69" t="s">
        <v>326</v>
      </c>
      <c r="K1645" s="100"/>
      <c r="L1645" s="52"/>
    </row>
    <row r="1646" s="20" customFormat="1" customHeight="1" spans="1:12">
      <c r="A1646" s="31">
        <v>1643</v>
      </c>
      <c r="B1646" s="31" t="s">
        <v>3656</v>
      </c>
      <c r="C1646" s="31" t="s">
        <v>3657</v>
      </c>
      <c r="D1646" s="35" t="s">
        <v>3658</v>
      </c>
      <c r="E1646" s="34">
        <v>2</v>
      </c>
      <c r="F1646" s="31" t="s">
        <v>44</v>
      </c>
      <c r="G1646" s="31">
        <v>365</v>
      </c>
      <c r="H1646" s="31"/>
      <c r="I1646" s="55">
        <f t="shared" si="34"/>
        <v>730</v>
      </c>
      <c r="J1646" s="31" t="s">
        <v>40</v>
      </c>
      <c r="K1646" s="31"/>
      <c r="L1646" s="52"/>
    </row>
    <row r="1647" s="20" customFormat="1" customHeight="1" spans="1:12">
      <c r="A1647" s="31">
        <v>1644</v>
      </c>
      <c r="B1647" s="31" t="s">
        <v>3656</v>
      </c>
      <c r="C1647" s="31" t="s">
        <v>3659</v>
      </c>
      <c r="D1647" s="35" t="s">
        <v>3660</v>
      </c>
      <c r="E1647" s="34">
        <v>1</v>
      </c>
      <c r="F1647" s="31" t="s">
        <v>39</v>
      </c>
      <c r="G1647" s="31">
        <v>375</v>
      </c>
      <c r="H1647" s="31"/>
      <c r="I1647" s="55">
        <f t="shared" si="34"/>
        <v>375</v>
      </c>
      <c r="J1647" s="31" t="s">
        <v>40</v>
      </c>
      <c r="K1647" s="31" t="s">
        <v>3661</v>
      </c>
      <c r="L1647" s="52"/>
    </row>
    <row r="1648" s="20" customFormat="1" customHeight="1" spans="1:12">
      <c r="A1648" s="31">
        <v>1645</v>
      </c>
      <c r="B1648" s="31" t="s">
        <v>3656</v>
      </c>
      <c r="C1648" s="151" t="s">
        <v>3662</v>
      </c>
      <c r="D1648" s="152" t="s">
        <v>3663</v>
      </c>
      <c r="E1648" s="34">
        <v>1</v>
      </c>
      <c r="F1648" s="31" t="s">
        <v>44</v>
      </c>
      <c r="G1648" s="31">
        <v>365</v>
      </c>
      <c r="H1648" s="31"/>
      <c r="I1648" s="55">
        <f t="shared" si="34"/>
        <v>365</v>
      </c>
      <c r="J1648" s="31" t="s">
        <v>40</v>
      </c>
      <c r="K1648" s="31" t="s">
        <v>3664</v>
      </c>
      <c r="L1648" s="52"/>
    </row>
    <row r="1649" s="20" customFormat="1" customHeight="1" spans="1:12">
      <c r="A1649" s="31">
        <v>1646</v>
      </c>
      <c r="B1649" s="31" t="s">
        <v>3656</v>
      </c>
      <c r="C1649" s="31" t="s">
        <v>3665</v>
      </c>
      <c r="D1649" s="35" t="s">
        <v>3666</v>
      </c>
      <c r="E1649" s="34">
        <v>1</v>
      </c>
      <c r="F1649" s="31" t="s">
        <v>44</v>
      </c>
      <c r="G1649" s="31">
        <v>365</v>
      </c>
      <c r="H1649" s="31"/>
      <c r="I1649" s="55">
        <f t="shared" ref="I1649:I1712" si="35">G1649*E1649</f>
        <v>365</v>
      </c>
      <c r="J1649" s="31" t="s">
        <v>40</v>
      </c>
      <c r="K1649" s="31"/>
      <c r="L1649" s="52"/>
    </row>
    <row r="1650" s="20" customFormat="1" customHeight="1" spans="1:12">
      <c r="A1650" s="31">
        <v>1647</v>
      </c>
      <c r="B1650" s="31" t="s">
        <v>3656</v>
      </c>
      <c r="C1650" s="31" t="s">
        <v>1794</v>
      </c>
      <c r="D1650" s="35" t="s">
        <v>3667</v>
      </c>
      <c r="E1650" s="34">
        <v>1</v>
      </c>
      <c r="F1650" s="31" t="s">
        <v>176</v>
      </c>
      <c r="G1650" s="31">
        <v>385</v>
      </c>
      <c r="H1650" s="31"/>
      <c r="I1650" s="55">
        <f t="shared" si="35"/>
        <v>385</v>
      </c>
      <c r="J1650" s="31" t="s">
        <v>40</v>
      </c>
      <c r="K1650" s="31" t="s">
        <v>3668</v>
      </c>
      <c r="L1650" s="52"/>
    </row>
    <row r="1651" s="20" customFormat="1" customHeight="1" spans="1:12">
      <c r="A1651" s="31">
        <v>1648</v>
      </c>
      <c r="B1651" s="31" t="s">
        <v>3656</v>
      </c>
      <c r="C1651" s="31" t="s">
        <v>3669</v>
      </c>
      <c r="D1651" s="35" t="s">
        <v>3670</v>
      </c>
      <c r="E1651" s="34">
        <v>1</v>
      </c>
      <c r="F1651" s="31" t="s">
        <v>44</v>
      </c>
      <c r="G1651" s="31">
        <v>365</v>
      </c>
      <c r="H1651" s="31"/>
      <c r="I1651" s="55">
        <f t="shared" si="35"/>
        <v>365</v>
      </c>
      <c r="J1651" s="31" t="s">
        <v>40</v>
      </c>
      <c r="K1651" s="31"/>
      <c r="L1651" s="52"/>
    </row>
    <row r="1652" s="20" customFormat="1" customHeight="1" spans="1:12">
      <c r="A1652" s="31">
        <v>1649</v>
      </c>
      <c r="B1652" s="31" t="s">
        <v>3656</v>
      </c>
      <c r="C1652" s="31" t="s">
        <v>3671</v>
      </c>
      <c r="D1652" s="35" t="s">
        <v>3672</v>
      </c>
      <c r="E1652" s="34">
        <v>1</v>
      </c>
      <c r="F1652" s="31" t="s">
        <v>44</v>
      </c>
      <c r="G1652" s="31">
        <v>365</v>
      </c>
      <c r="H1652" s="31"/>
      <c r="I1652" s="55">
        <f t="shared" si="35"/>
        <v>365</v>
      </c>
      <c r="J1652" s="31" t="s">
        <v>40</v>
      </c>
      <c r="K1652" s="31"/>
      <c r="L1652" s="52"/>
    </row>
    <row r="1653" s="20" customFormat="1" customHeight="1" spans="1:12">
      <c r="A1653" s="31">
        <v>1650</v>
      </c>
      <c r="B1653" s="31" t="s">
        <v>3656</v>
      </c>
      <c r="C1653" s="31" t="s">
        <v>3673</v>
      </c>
      <c r="D1653" s="35" t="s">
        <v>3674</v>
      </c>
      <c r="E1653" s="34">
        <v>3</v>
      </c>
      <c r="F1653" s="31" t="s">
        <v>44</v>
      </c>
      <c r="G1653" s="31">
        <v>365</v>
      </c>
      <c r="H1653" s="31"/>
      <c r="I1653" s="55">
        <f t="shared" si="35"/>
        <v>1095</v>
      </c>
      <c r="J1653" s="31" t="s">
        <v>40</v>
      </c>
      <c r="K1653" s="31"/>
      <c r="L1653" s="52"/>
    </row>
    <row r="1654" s="20" customFormat="1" customHeight="1" spans="1:12">
      <c r="A1654" s="31">
        <v>1651</v>
      </c>
      <c r="B1654" s="31" t="s">
        <v>3656</v>
      </c>
      <c r="C1654" s="31" t="s">
        <v>3675</v>
      </c>
      <c r="D1654" s="215" t="s">
        <v>3676</v>
      </c>
      <c r="E1654" s="46">
        <v>1</v>
      </c>
      <c r="F1654" s="44" t="s">
        <v>44</v>
      </c>
      <c r="G1654" s="31">
        <v>365</v>
      </c>
      <c r="H1654" s="31"/>
      <c r="I1654" s="55">
        <f t="shared" si="35"/>
        <v>365</v>
      </c>
      <c r="J1654" s="31" t="s">
        <v>223</v>
      </c>
      <c r="K1654" s="31"/>
      <c r="L1654" s="52"/>
    </row>
    <row r="1655" s="20" customFormat="1" customHeight="1" spans="1:12">
      <c r="A1655" s="31">
        <v>1652</v>
      </c>
      <c r="B1655" s="31" t="s">
        <v>3656</v>
      </c>
      <c r="C1655" s="38" t="s">
        <v>3677</v>
      </c>
      <c r="D1655" s="39" t="s">
        <v>3678</v>
      </c>
      <c r="E1655" s="46">
        <v>1</v>
      </c>
      <c r="F1655" s="31" t="s">
        <v>44</v>
      </c>
      <c r="G1655" s="31">
        <v>365</v>
      </c>
      <c r="H1655" s="31"/>
      <c r="I1655" s="55">
        <f t="shared" si="35"/>
        <v>365</v>
      </c>
      <c r="J1655" s="31" t="s">
        <v>223</v>
      </c>
      <c r="K1655" s="31" t="s">
        <v>3679</v>
      </c>
      <c r="L1655" s="52"/>
    </row>
    <row r="1656" s="20" customFormat="1" customHeight="1" spans="1:12">
      <c r="A1656" s="31">
        <v>1653</v>
      </c>
      <c r="B1656" s="31" t="s">
        <v>3656</v>
      </c>
      <c r="C1656" s="38" t="s">
        <v>3680</v>
      </c>
      <c r="D1656" s="216" t="s">
        <v>3681</v>
      </c>
      <c r="E1656" s="40">
        <v>2</v>
      </c>
      <c r="F1656" s="38" t="s">
        <v>44</v>
      </c>
      <c r="G1656" s="31">
        <v>365</v>
      </c>
      <c r="H1656" s="31"/>
      <c r="I1656" s="55">
        <f t="shared" si="35"/>
        <v>730</v>
      </c>
      <c r="J1656" s="38" t="s">
        <v>55</v>
      </c>
      <c r="K1656" s="31"/>
      <c r="L1656" s="52"/>
    </row>
    <row r="1657" s="20" customFormat="1" customHeight="1" spans="1:12">
      <c r="A1657" s="31">
        <v>1654</v>
      </c>
      <c r="B1657" s="31" t="s">
        <v>3656</v>
      </c>
      <c r="C1657" s="31" t="s">
        <v>3682</v>
      </c>
      <c r="D1657" s="35" t="s">
        <v>3683</v>
      </c>
      <c r="E1657" s="34">
        <v>2</v>
      </c>
      <c r="F1657" s="31" t="s">
        <v>44</v>
      </c>
      <c r="G1657" s="31">
        <v>365</v>
      </c>
      <c r="H1657" s="31"/>
      <c r="I1657" s="55">
        <f t="shared" si="35"/>
        <v>730</v>
      </c>
      <c r="J1657" s="31" t="s">
        <v>3120</v>
      </c>
      <c r="K1657" s="31"/>
      <c r="L1657" s="52"/>
    </row>
    <row r="1658" s="20" customFormat="1" customHeight="1" spans="1:12">
      <c r="A1658" s="31">
        <v>1655</v>
      </c>
      <c r="B1658" s="31" t="s">
        <v>3656</v>
      </c>
      <c r="C1658" s="36" t="s">
        <v>3684</v>
      </c>
      <c r="D1658" s="36" t="s">
        <v>3685</v>
      </c>
      <c r="E1658" s="34">
        <v>1</v>
      </c>
      <c r="F1658" s="31" t="s">
        <v>44</v>
      </c>
      <c r="G1658" s="31">
        <v>365</v>
      </c>
      <c r="H1658" s="31"/>
      <c r="I1658" s="55">
        <f t="shared" si="35"/>
        <v>365</v>
      </c>
      <c r="J1658" s="31" t="s">
        <v>60</v>
      </c>
      <c r="K1658" s="31" t="s">
        <v>3686</v>
      </c>
      <c r="L1658" s="52"/>
    </row>
    <row r="1659" s="20" customFormat="1" customHeight="1" spans="1:12">
      <c r="A1659" s="31">
        <v>1656</v>
      </c>
      <c r="B1659" s="31" t="s">
        <v>3656</v>
      </c>
      <c r="C1659" s="67" t="s">
        <v>3652</v>
      </c>
      <c r="D1659" s="67" t="s">
        <v>3687</v>
      </c>
      <c r="E1659" s="34">
        <v>1</v>
      </c>
      <c r="F1659" s="31" t="s">
        <v>44</v>
      </c>
      <c r="G1659" s="31">
        <v>365</v>
      </c>
      <c r="H1659" s="31"/>
      <c r="I1659" s="55">
        <f t="shared" si="35"/>
        <v>365</v>
      </c>
      <c r="J1659" s="31" t="s">
        <v>60</v>
      </c>
      <c r="K1659" s="31" t="s">
        <v>3688</v>
      </c>
      <c r="L1659" s="52"/>
    </row>
    <row r="1660" s="20" customFormat="1" customHeight="1" spans="1:12">
      <c r="A1660" s="31">
        <v>1657</v>
      </c>
      <c r="B1660" s="31" t="s">
        <v>3656</v>
      </c>
      <c r="C1660" s="67" t="s">
        <v>3689</v>
      </c>
      <c r="D1660" s="67" t="s">
        <v>3690</v>
      </c>
      <c r="E1660" s="34">
        <v>1</v>
      </c>
      <c r="F1660" s="31" t="s">
        <v>44</v>
      </c>
      <c r="G1660" s="31">
        <v>365</v>
      </c>
      <c r="H1660" s="31"/>
      <c r="I1660" s="55">
        <f t="shared" si="35"/>
        <v>365</v>
      </c>
      <c r="J1660" s="31" t="s">
        <v>60</v>
      </c>
      <c r="K1660" s="31" t="s">
        <v>3691</v>
      </c>
      <c r="L1660" s="52"/>
    </row>
    <row r="1661" s="20" customFormat="1" customHeight="1" spans="1:12">
      <c r="A1661" s="31">
        <v>1658</v>
      </c>
      <c r="B1661" s="31" t="s">
        <v>3656</v>
      </c>
      <c r="C1661" s="31" t="s">
        <v>1269</v>
      </c>
      <c r="D1661" s="35" t="s">
        <v>3692</v>
      </c>
      <c r="E1661" s="34">
        <v>1</v>
      </c>
      <c r="F1661" s="31" t="s">
        <v>44</v>
      </c>
      <c r="G1661" s="31">
        <v>365</v>
      </c>
      <c r="H1661" s="31"/>
      <c r="I1661" s="55">
        <f t="shared" si="35"/>
        <v>365</v>
      </c>
      <c r="J1661" s="31" t="s">
        <v>60</v>
      </c>
      <c r="K1661" s="31"/>
      <c r="L1661" s="52"/>
    </row>
    <row r="1662" s="20" customFormat="1" customHeight="1" spans="1:12">
      <c r="A1662" s="31">
        <v>1659</v>
      </c>
      <c r="B1662" s="31" t="s">
        <v>3656</v>
      </c>
      <c r="C1662" s="31" t="s">
        <v>3693</v>
      </c>
      <c r="D1662" s="35" t="s">
        <v>3694</v>
      </c>
      <c r="E1662" s="34">
        <v>1</v>
      </c>
      <c r="F1662" s="31" t="s">
        <v>44</v>
      </c>
      <c r="G1662" s="31">
        <v>365</v>
      </c>
      <c r="H1662" s="31"/>
      <c r="I1662" s="55">
        <f t="shared" si="35"/>
        <v>365</v>
      </c>
      <c r="J1662" s="31" t="s">
        <v>60</v>
      </c>
      <c r="K1662" s="31"/>
      <c r="L1662" s="52"/>
    </row>
    <row r="1663" s="20" customFormat="1" customHeight="1" spans="1:12">
      <c r="A1663" s="31">
        <v>1660</v>
      </c>
      <c r="B1663" s="31" t="s">
        <v>3656</v>
      </c>
      <c r="C1663" s="31" t="s">
        <v>3695</v>
      </c>
      <c r="D1663" s="35" t="s">
        <v>3696</v>
      </c>
      <c r="E1663" s="34">
        <v>2</v>
      </c>
      <c r="F1663" s="31" t="s">
        <v>176</v>
      </c>
      <c r="G1663" s="31">
        <v>385</v>
      </c>
      <c r="H1663" s="31"/>
      <c r="I1663" s="55">
        <f t="shared" si="35"/>
        <v>770</v>
      </c>
      <c r="J1663" s="31" t="s">
        <v>60</v>
      </c>
      <c r="K1663" s="38" t="s">
        <v>3697</v>
      </c>
      <c r="L1663" s="52"/>
    </row>
    <row r="1664" s="20" customFormat="1" customHeight="1" spans="1:12">
      <c r="A1664" s="31">
        <v>1661</v>
      </c>
      <c r="B1664" s="31" t="s">
        <v>3656</v>
      </c>
      <c r="C1664" s="36" t="s">
        <v>3698</v>
      </c>
      <c r="D1664" s="35" t="s">
        <v>3699</v>
      </c>
      <c r="E1664" s="34">
        <v>1</v>
      </c>
      <c r="F1664" s="31" t="s">
        <v>39</v>
      </c>
      <c r="G1664" s="31">
        <v>375</v>
      </c>
      <c r="H1664" s="31"/>
      <c r="I1664" s="55">
        <f t="shared" si="35"/>
        <v>375</v>
      </c>
      <c r="J1664" s="31" t="s">
        <v>60</v>
      </c>
      <c r="K1664" s="31"/>
      <c r="L1664" s="52"/>
    </row>
    <row r="1665" s="20" customFormat="1" customHeight="1" spans="1:12">
      <c r="A1665" s="31">
        <v>1662</v>
      </c>
      <c r="B1665" s="31" t="s">
        <v>3656</v>
      </c>
      <c r="C1665" s="31" t="s">
        <v>3700</v>
      </c>
      <c r="D1665" s="35" t="s">
        <v>3701</v>
      </c>
      <c r="E1665" s="34">
        <v>1</v>
      </c>
      <c r="F1665" s="31" t="s">
        <v>44</v>
      </c>
      <c r="G1665" s="31">
        <v>365</v>
      </c>
      <c r="H1665" s="31"/>
      <c r="I1665" s="55">
        <f t="shared" si="35"/>
        <v>365</v>
      </c>
      <c r="J1665" s="31" t="s">
        <v>60</v>
      </c>
      <c r="K1665" s="31"/>
      <c r="L1665" s="52"/>
    </row>
    <row r="1666" s="20" customFormat="1" customHeight="1" spans="1:12">
      <c r="A1666" s="31">
        <v>1663</v>
      </c>
      <c r="B1666" s="31" t="s">
        <v>3656</v>
      </c>
      <c r="C1666" s="31" t="s">
        <v>3702</v>
      </c>
      <c r="D1666" s="35" t="s">
        <v>3703</v>
      </c>
      <c r="E1666" s="34">
        <v>2</v>
      </c>
      <c r="F1666" s="31" t="s">
        <v>39</v>
      </c>
      <c r="G1666" s="31">
        <v>375</v>
      </c>
      <c r="H1666" s="31"/>
      <c r="I1666" s="55">
        <f t="shared" si="35"/>
        <v>750</v>
      </c>
      <c r="J1666" s="31" t="s">
        <v>60</v>
      </c>
      <c r="K1666" s="31"/>
      <c r="L1666" s="52"/>
    </row>
    <row r="1667" s="20" customFormat="1" customHeight="1" spans="1:12">
      <c r="A1667" s="31">
        <v>1664</v>
      </c>
      <c r="B1667" s="31" t="s">
        <v>3656</v>
      </c>
      <c r="C1667" s="31" t="s">
        <v>1802</v>
      </c>
      <c r="D1667" s="35" t="s">
        <v>3704</v>
      </c>
      <c r="E1667" s="34">
        <v>1</v>
      </c>
      <c r="F1667" s="31" t="s">
        <v>44</v>
      </c>
      <c r="G1667" s="31">
        <v>365</v>
      </c>
      <c r="H1667" s="31"/>
      <c r="I1667" s="55">
        <f t="shared" si="35"/>
        <v>365</v>
      </c>
      <c r="J1667" s="31" t="s">
        <v>60</v>
      </c>
      <c r="K1667" s="31"/>
      <c r="L1667" s="52"/>
    </row>
    <row r="1668" s="20" customFormat="1" customHeight="1" spans="1:12">
      <c r="A1668" s="31">
        <v>1665</v>
      </c>
      <c r="B1668" s="31" t="s">
        <v>3656</v>
      </c>
      <c r="C1668" s="31" t="s">
        <v>3705</v>
      </c>
      <c r="D1668" s="35" t="s">
        <v>3706</v>
      </c>
      <c r="E1668" s="34">
        <v>2</v>
      </c>
      <c r="F1668" s="31" t="s">
        <v>176</v>
      </c>
      <c r="G1668" s="31">
        <v>385</v>
      </c>
      <c r="H1668" s="31"/>
      <c r="I1668" s="55">
        <f t="shared" si="35"/>
        <v>770</v>
      </c>
      <c r="J1668" s="31" t="s">
        <v>60</v>
      </c>
      <c r="K1668" s="31"/>
      <c r="L1668" s="52"/>
    </row>
    <row r="1669" s="20" customFormat="1" customHeight="1" spans="1:12">
      <c r="A1669" s="31">
        <v>1666</v>
      </c>
      <c r="B1669" s="31" t="s">
        <v>3656</v>
      </c>
      <c r="C1669" s="31" t="s">
        <v>3707</v>
      </c>
      <c r="D1669" s="35" t="s">
        <v>3708</v>
      </c>
      <c r="E1669" s="34">
        <v>2</v>
      </c>
      <c r="F1669" s="31" t="s">
        <v>176</v>
      </c>
      <c r="G1669" s="31">
        <v>385</v>
      </c>
      <c r="H1669" s="31"/>
      <c r="I1669" s="55">
        <f t="shared" si="35"/>
        <v>770</v>
      </c>
      <c r="J1669" s="31" t="s">
        <v>60</v>
      </c>
      <c r="K1669" s="31"/>
      <c r="L1669" s="52"/>
    </row>
    <row r="1670" s="20" customFormat="1" customHeight="1" spans="1:12">
      <c r="A1670" s="31">
        <v>1667</v>
      </c>
      <c r="B1670" s="31" t="s">
        <v>3656</v>
      </c>
      <c r="C1670" s="31" t="s">
        <v>3709</v>
      </c>
      <c r="D1670" s="35" t="s">
        <v>3710</v>
      </c>
      <c r="E1670" s="34">
        <v>2</v>
      </c>
      <c r="F1670" s="31" t="s">
        <v>44</v>
      </c>
      <c r="G1670" s="31">
        <v>365</v>
      </c>
      <c r="H1670" s="31"/>
      <c r="I1670" s="55">
        <f t="shared" si="35"/>
        <v>730</v>
      </c>
      <c r="J1670" s="31" t="s">
        <v>60</v>
      </c>
      <c r="K1670" s="31"/>
      <c r="L1670" s="52"/>
    </row>
    <row r="1671" s="20" customFormat="1" customHeight="1" spans="1:12">
      <c r="A1671" s="31">
        <v>1668</v>
      </c>
      <c r="B1671" s="31" t="s">
        <v>3656</v>
      </c>
      <c r="C1671" s="31" t="s">
        <v>3711</v>
      </c>
      <c r="D1671" s="35" t="s">
        <v>3712</v>
      </c>
      <c r="E1671" s="34">
        <v>2</v>
      </c>
      <c r="F1671" s="31" t="s">
        <v>44</v>
      </c>
      <c r="G1671" s="31">
        <v>365</v>
      </c>
      <c r="H1671" s="31"/>
      <c r="I1671" s="55">
        <f t="shared" si="35"/>
        <v>730</v>
      </c>
      <c r="J1671" s="31" t="s">
        <v>60</v>
      </c>
      <c r="K1671" s="31" t="s">
        <v>3713</v>
      </c>
      <c r="L1671" s="52"/>
    </row>
    <row r="1672" s="20" customFormat="1" customHeight="1" spans="1:12">
      <c r="A1672" s="31">
        <v>1669</v>
      </c>
      <c r="B1672" s="31" t="s">
        <v>3656</v>
      </c>
      <c r="C1672" s="31" t="s">
        <v>3714</v>
      </c>
      <c r="D1672" s="35" t="s">
        <v>3715</v>
      </c>
      <c r="E1672" s="34">
        <v>2</v>
      </c>
      <c r="F1672" s="31" t="s">
        <v>44</v>
      </c>
      <c r="G1672" s="31">
        <v>365</v>
      </c>
      <c r="H1672" s="31"/>
      <c r="I1672" s="55">
        <f t="shared" si="35"/>
        <v>730</v>
      </c>
      <c r="J1672" s="31" t="s">
        <v>60</v>
      </c>
      <c r="K1672" s="31"/>
      <c r="L1672" s="52"/>
    </row>
    <row r="1673" s="20" customFormat="1" customHeight="1" spans="1:12">
      <c r="A1673" s="31">
        <v>1670</v>
      </c>
      <c r="B1673" s="31" t="s">
        <v>3656</v>
      </c>
      <c r="C1673" s="41" t="s">
        <v>3716</v>
      </c>
      <c r="D1673" s="42" t="s">
        <v>3717</v>
      </c>
      <c r="E1673" s="34">
        <v>1</v>
      </c>
      <c r="F1673" s="85" t="s">
        <v>44</v>
      </c>
      <c r="G1673" s="31">
        <v>365</v>
      </c>
      <c r="H1673" s="31"/>
      <c r="I1673" s="55">
        <f t="shared" si="35"/>
        <v>365</v>
      </c>
      <c r="J1673" s="41" t="s">
        <v>72</v>
      </c>
      <c r="K1673" s="31"/>
      <c r="L1673" s="52"/>
    </row>
    <row r="1674" s="20" customFormat="1" customHeight="1" spans="1:12">
      <c r="A1674" s="31">
        <v>1671</v>
      </c>
      <c r="B1674" s="31" t="s">
        <v>3656</v>
      </c>
      <c r="C1674" s="41" t="s">
        <v>3718</v>
      </c>
      <c r="D1674" s="42" t="s">
        <v>3719</v>
      </c>
      <c r="E1674" s="34">
        <v>2</v>
      </c>
      <c r="F1674" s="85" t="s">
        <v>44</v>
      </c>
      <c r="G1674" s="31">
        <v>365</v>
      </c>
      <c r="H1674" s="31"/>
      <c r="I1674" s="55">
        <f t="shared" si="35"/>
        <v>730</v>
      </c>
      <c r="J1674" s="41" t="s">
        <v>72</v>
      </c>
      <c r="K1674" s="31"/>
      <c r="L1674" s="52"/>
    </row>
    <row r="1675" s="20" customFormat="1" customHeight="1" spans="1:12">
      <c r="A1675" s="31">
        <v>1672</v>
      </c>
      <c r="B1675" s="31" t="s">
        <v>3656</v>
      </c>
      <c r="C1675" s="41" t="s">
        <v>3720</v>
      </c>
      <c r="D1675" s="42" t="s">
        <v>3721</v>
      </c>
      <c r="E1675" s="34">
        <v>2</v>
      </c>
      <c r="F1675" s="41" t="s">
        <v>44</v>
      </c>
      <c r="G1675" s="31">
        <v>365</v>
      </c>
      <c r="H1675" s="31"/>
      <c r="I1675" s="55">
        <f t="shared" si="35"/>
        <v>730</v>
      </c>
      <c r="J1675" s="41" t="s">
        <v>72</v>
      </c>
      <c r="K1675" s="31"/>
      <c r="L1675" s="52"/>
    </row>
    <row r="1676" s="20" customFormat="1" customHeight="1" spans="1:12">
      <c r="A1676" s="31">
        <v>1673</v>
      </c>
      <c r="B1676" s="31" t="s">
        <v>3656</v>
      </c>
      <c r="C1676" s="41" t="s">
        <v>3722</v>
      </c>
      <c r="D1676" s="42" t="s">
        <v>3723</v>
      </c>
      <c r="E1676" s="34">
        <v>2</v>
      </c>
      <c r="F1676" s="41" t="s">
        <v>44</v>
      </c>
      <c r="G1676" s="31">
        <v>365</v>
      </c>
      <c r="H1676" s="31"/>
      <c r="I1676" s="55">
        <f t="shared" si="35"/>
        <v>730</v>
      </c>
      <c r="J1676" s="41" t="s">
        <v>72</v>
      </c>
      <c r="K1676" s="31"/>
      <c r="L1676" s="52"/>
    </row>
    <row r="1677" s="20" customFormat="1" customHeight="1" spans="1:12">
      <c r="A1677" s="31">
        <v>1674</v>
      </c>
      <c r="B1677" s="31" t="s">
        <v>3656</v>
      </c>
      <c r="C1677" s="41" t="s">
        <v>3724</v>
      </c>
      <c r="D1677" s="42" t="s">
        <v>3725</v>
      </c>
      <c r="E1677" s="34">
        <v>2</v>
      </c>
      <c r="F1677" s="41" t="s">
        <v>44</v>
      </c>
      <c r="G1677" s="31">
        <v>365</v>
      </c>
      <c r="H1677" s="31"/>
      <c r="I1677" s="55">
        <f t="shared" si="35"/>
        <v>730</v>
      </c>
      <c r="J1677" s="41" t="s">
        <v>72</v>
      </c>
      <c r="K1677" s="31" t="s">
        <v>3726</v>
      </c>
      <c r="L1677" s="52"/>
    </row>
    <row r="1678" s="20" customFormat="1" customHeight="1" spans="1:12">
      <c r="A1678" s="31">
        <v>1675</v>
      </c>
      <c r="B1678" s="31" t="s">
        <v>3656</v>
      </c>
      <c r="C1678" s="41" t="s">
        <v>3727</v>
      </c>
      <c r="D1678" s="42" t="s">
        <v>3728</v>
      </c>
      <c r="E1678" s="34">
        <v>3</v>
      </c>
      <c r="F1678" s="41" t="s">
        <v>44</v>
      </c>
      <c r="G1678" s="31">
        <v>365</v>
      </c>
      <c r="H1678" s="31"/>
      <c r="I1678" s="55">
        <f t="shared" si="35"/>
        <v>1095</v>
      </c>
      <c r="J1678" s="41" t="s">
        <v>72</v>
      </c>
      <c r="K1678" s="31"/>
      <c r="L1678" s="52"/>
    </row>
    <row r="1679" s="20" customFormat="1" customHeight="1" spans="1:12">
      <c r="A1679" s="31">
        <v>1676</v>
      </c>
      <c r="B1679" s="51" t="s">
        <v>3656</v>
      </c>
      <c r="C1679" s="51" t="s">
        <v>3729</v>
      </c>
      <c r="D1679" s="218" t="s">
        <v>3730</v>
      </c>
      <c r="E1679" s="60">
        <v>1</v>
      </c>
      <c r="F1679" s="51" t="s">
        <v>44</v>
      </c>
      <c r="G1679" s="31">
        <v>365</v>
      </c>
      <c r="H1679" s="31"/>
      <c r="I1679" s="55">
        <f t="shared" si="35"/>
        <v>365</v>
      </c>
      <c r="J1679" s="31" t="s">
        <v>247</v>
      </c>
      <c r="K1679" s="73"/>
      <c r="L1679" s="52"/>
    </row>
    <row r="1680" s="20" customFormat="1" customHeight="1" spans="1:12">
      <c r="A1680" s="31">
        <v>1677</v>
      </c>
      <c r="B1680" s="107" t="s">
        <v>3656</v>
      </c>
      <c r="C1680" s="107" t="s">
        <v>3731</v>
      </c>
      <c r="D1680" s="107" t="s">
        <v>3732</v>
      </c>
      <c r="E1680" s="133">
        <v>2</v>
      </c>
      <c r="F1680" s="134" t="s">
        <v>44</v>
      </c>
      <c r="G1680" s="31">
        <v>365</v>
      </c>
      <c r="H1680" s="31"/>
      <c r="I1680" s="55">
        <f t="shared" si="35"/>
        <v>730</v>
      </c>
      <c r="J1680" s="31" t="s">
        <v>247</v>
      </c>
      <c r="K1680" s="107"/>
      <c r="L1680" s="52"/>
    </row>
    <row r="1681" s="20" customFormat="1" customHeight="1" spans="1:12">
      <c r="A1681" s="31">
        <v>1678</v>
      </c>
      <c r="B1681" s="107" t="s">
        <v>3656</v>
      </c>
      <c r="C1681" s="107" t="s">
        <v>3733</v>
      </c>
      <c r="D1681" s="107" t="s">
        <v>3734</v>
      </c>
      <c r="E1681" s="133">
        <v>3</v>
      </c>
      <c r="F1681" s="134" t="s">
        <v>39</v>
      </c>
      <c r="G1681" s="31">
        <v>375</v>
      </c>
      <c r="H1681" s="73"/>
      <c r="I1681" s="55">
        <f t="shared" si="35"/>
        <v>1125</v>
      </c>
      <c r="J1681" s="31" t="s">
        <v>247</v>
      </c>
      <c r="K1681" s="107"/>
      <c r="L1681" s="52"/>
    </row>
    <row r="1682" s="20" customFormat="1" customHeight="1" spans="1:12">
      <c r="A1682" s="31">
        <v>1679</v>
      </c>
      <c r="B1682" s="107" t="s">
        <v>3656</v>
      </c>
      <c r="C1682" s="107" t="s">
        <v>3735</v>
      </c>
      <c r="D1682" s="230" t="s">
        <v>3736</v>
      </c>
      <c r="E1682" s="133">
        <v>3</v>
      </c>
      <c r="F1682" s="134" t="s">
        <v>44</v>
      </c>
      <c r="G1682" s="31">
        <v>365</v>
      </c>
      <c r="H1682" s="31"/>
      <c r="I1682" s="55">
        <f t="shared" si="35"/>
        <v>1095</v>
      </c>
      <c r="J1682" s="31" t="s">
        <v>247</v>
      </c>
      <c r="K1682" s="107"/>
      <c r="L1682" s="52"/>
    </row>
    <row r="1683" s="20" customFormat="1" customHeight="1" spans="1:12">
      <c r="A1683" s="31">
        <v>1680</v>
      </c>
      <c r="B1683" s="107" t="s">
        <v>3656</v>
      </c>
      <c r="C1683" s="51" t="s">
        <v>3737</v>
      </c>
      <c r="D1683" s="218" t="s">
        <v>3738</v>
      </c>
      <c r="E1683" s="133">
        <v>1</v>
      </c>
      <c r="F1683" s="134" t="s">
        <v>44</v>
      </c>
      <c r="G1683" s="31">
        <v>365</v>
      </c>
      <c r="H1683" s="31"/>
      <c r="I1683" s="55">
        <f t="shared" si="35"/>
        <v>365</v>
      </c>
      <c r="J1683" s="31" t="s">
        <v>247</v>
      </c>
      <c r="K1683" s="107"/>
      <c r="L1683" s="52"/>
    </row>
    <row r="1684" s="20" customFormat="1" customHeight="1" spans="1:12">
      <c r="A1684" s="31">
        <v>1681</v>
      </c>
      <c r="B1684" s="107" t="s">
        <v>3656</v>
      </c>
      <c r="C1684" s="49" t="s">
        <v>3739</v>
      </c>
      <c r="D1684" s="49" t="s">
        <v>3740</v>
      </c>
      <c r="E1684" s="76">
        <v>1</v>
      </c>
      <c r="F1684" s="50" t="s">
        <v>44</v>
      </c>
      <c r="G1684" s="31">
        <v>365</v>
      </c>
      <c r="H1684" s="31"/>
      <c r="I1684" s="55">
        <f t="shared" si="35"/>
        <v>365</v>
      </c>
      <c r="J1684" s="31" t="s">
        <v>1877</v>
      </c>
      <c r="K1684" s="107"/>
      <c r="L1684" s="52"/>
    </row>
    <row r="1685" s="20" customFormat="1" customHeight="1" spans="1:12">
      <c r="A1685" s="31">
        <v>1682</v>
      </c>
      <c r="B1685" s="107" t="s">
        <v>3656</v>
      </c>
      <c r="C1685" s="51" t="s">
        <v>3741</v>
      </c>
      <c r="D1685" s="218" t="s">
        <v>3742</v>
      </c>
      <c r="E1685" s="50">
        <v>2</v>
      </c>
      <c r="F1685" s="50" t="s">
        <v>59</v>
      </c>
      <c r="G1685" s="31">
        <v>355</v>
      </c>
      <c r="H1685" s="31"/>
      <c r="I1685" s="55">
        <f t="shared" si="35"/>
        <v>710</v>
      </c>
      <c r="J1685" s="31" t="s">
        <v>261</v>
      </c>
      <c r="K1685" s="107"/>
      <c r="L1685" s="52"/>
    </row>
    <row r="1686" s="20" customFormat="1" customHeight="1" spans="1:12">
      <c r="A1686" s="31">
        <v>1683</v>
      </c>
      <c r="B1686" s="107" t="s">
        <v>3656</v>
      </c>
      <c r="C1686" s="51" t="s">
        <v>3743</v>
      </c>
      <c r="D1686" s="218" t="s">
        <v>3744</v>
      </c>
      <c r="E1686" s="50">
        <v>2</v>
      </c>
      <c r="F1686" s="50" t="s">
        <v>44</v>
      </c>
      <c r="G1686" s="31">
        <v>365</v>
      </c>
      <c r="H1686" s="31"/>
      <c r="I1686" s="55">
        <f t="shared" si="35"/>
        <v>730</v>
      </c>
      <c r="J1686" s="31" t="s">
        <v>261</v>
      </c>
      <c r="K1686" s="107"/>
      <c r="L1686" s="52"/>
    </row>
    <row r="1687" s="20" customFormat="1" customHeight="1" spans="1:12">
      <c r="A1687" s="31">
        <v>1684</v>
      </c>
      <c r="B1687" s="107" t="s">
        <v>3656</v>
      </c>
      <c r="C1687" s="51" t="s">
        <v>3745</v>
      </c>
      <c r="D1687" s="218" t="s">
        <v>3746</v>
      </c>
      <c r="E1687" s="50">
        <v>4</v>
      </c>
      <c r="F1687" s="50" t="s">
        <v>39</v>
      </c>
      <c r="G1687" s="31">
        <v>375</v>
      </c>
      <c r="H1687" s="31"/>
      <c r="I1687" s="55">
        <f t="shared" si="35"/>
        <v>1500</v>
      </c>
      <c r="J1687" s="31" t="s">
        <v>261</v>
      </c>
      <c r="K1687" s="107"/>
      <c r="L1687" s="52"/>
    </row>
    <row r="1688" s="20" customFormat="1" customHeight="1" spans="1:12">
      <c r="A1688" s="31">
        <v>1685</v>
      </c>
      <c r="B1688" s="51" t="s">
        <v>3656</v>
      </c>
      <c r="C1688" s="49" t="s">
        <v>3747</v>
      </c>
      <c r="D1688" s="49" t="s">
        <v>3748</v>
      </c>
      <c r="E1688" s="50">
        <v>2</v>
      </c>
      <c r="F1688" s="50" t="s">
        <v>44</v>
      </c>
      <c r="G1688" s="31">
        <v>365</v>
      </c>
      <c r="H1688" s="31"/>
      <c r="I1688" s="55">
        <f t="shared" si="35"/>
        <v>730</v>
      </c>
      <c r="J1688" s="31" t="s">
        <v>3381</v>
      </c>
      <c r="K1688" s="107"/>
      <c r="L1688" s="52"/>
    </row>
    <row r="1689" s="20" customFormat="1" customHeight="1" spans="1:12">
      <c r="A1689" s="31">
        <v>1686</v>
      </c>
      <c r="B1689" s="51" t="s">
        <v>3656</v>
      </c>
      <c r="C1689" s="67" t="s">
        <v>3749</v>
      </c>
      <c r="D1689" s="67" t="s">
        <v>3750</v>
      </c>
      <c r="E1689" s="36">
        <v>1</v>
      </c>
      <c r="F1689" s="31" t="s">
        <v>39</v>
      </c>
      <c r="G1689" s="31">
        <v>375</v>
      </c>
      <c r="H1689" s="36"/>
      <c r="I1689" s="55">
        <f t="shared" si="35"/>
        <v>375</v>
      </c>
      <c r="J1689" s="36" t="s">
        <v>1536</v>
      </c>
      <c r="K1689" s="107" t="s">
        <v>3751</v>
      </c>
      <c r="L1689" s="52"/>
    </row>
    <row r="1690" s="20" customFormat="1" customHeight="1" spans="1:12">
      <c r="A1690" s="31">
        <v>1687</v>
      </c>
      <c r="B1690" s="51" t="s">
        <v>3656</v>
      </c>
      <c r="C1690" s="36" t="s">
        <v>3752</v>
      </c>
      <c r="D1690" s="217" t="s">
        <v>3753</v>
      </c>
      <c r="E1690" s="36">
        <v>1</v>
      </c>
      <c r="F1690" s="36" t="s">
        <v>39</v>
      </c>
      <c r="G1690" s="31">
        <v>375</v>
      </c>
      <c r="H1690" s="36"/>
      <c r="I1690" s="55">
        <f t="shared" si="35"/>
        <v>375</v>
      </c>
      <c r="J1690" s="36" t="s">
        <v>1536</v>
      </c>
      <c r="K1690" s="107"/>
      <c r="L1690" s="52"/>
    </row>
    <row r="1691" s="20" customFormat="1" customHeight="1" spans="1:12">
      <c r="A1691" s="31">
        <v>1688</v>
      </c>
      <c r="B1691" s="51" t="s">
        <v>3656</v>
      </c>
      <c r="C1691" s="65" t="s">
        <v>3754</v>
      </c>
      <c r="D1691" s="39" t="s">
        <v>3755</v>
      </c>
      <c r="E1691" s="36">
        <v>2</v>
      </c>
      <c r="F1691" s="36" t="s">
        <v>59</v>
      </c>
      <c r="G1691" s="31">
        <v>355</v>
      </c>
      <c r="H1691" s="36"/>
      <c r="I1691" s="55">
        <f t="shared" si="35"/>
        <v>710</v>
      </c>
      <c r="J1691" s="36" t="s">
        <v>1757</v>
      </c>
      <c r="K1691" s="107"/>
      <c r="L1691" s="52"/>
    </row>
    <row r="1692" s="20" customFormat="1" customHeight="1" spans="1:12">
      <c r="A1692" s="31">
        <v>1689</v>
      </c>
      <c r="B1692" s="51" t="s">
        <v>3656</v>
      </c>
      <c r="C1692" s="36" t="s">
        <v>3756</v>
      </c>
      <c r="D1692" s="66" t="s">
        <v>3757</v>
      </c>
      <c r="E1692" s="50">
        <v>3</v>
      </c>
      <c r="F1692" s="50" t="s">
        <v>59</v>
      </c>
      <c r="G1692" s="31">
        <v>355</v>
      </c>
      <c r="H1692" s="36"/>
      <c r="I1692" s="55">
        <f t="shared" si="35"/>
        <v>1065</v>
      </c>
      <c r="J1692" s="31" t="s">
        <v>1089</v>
      </c>
      <c r="K1692" s="107"/>
      <c r="L1692" s="52"/>
    </row>
    <row r="1693" s="20" customFormat="1" customHeight="1" spans="1:12">
      <c r="A1693" s="31">
        <v>1690</v>
      </c>
      <c r="B1693" s="51" t="s">
        <v>3656</v>
      </c>
      <c r="C1693" s="65" t="s">
        <v>3758</v>
      </c>
      <c r="D1693" s="39" t="s">
        <v>3759</v>
      </c>
      <c r="E1693" s="50">
        <v>2</v>
      </c>
      <c r="F1693" s="50" t="s">
        <v>39</v>
      </c>
      <c r="G1693" s="31">
        <v>375</v>
      </c>
      <c r="H1693" s="36"/>
      <c r="I1693" s="55">
        <f t="shared" si="35"/>
        <v>750</v>
      </c>
      <c r="J1693" s="31" t="s">
        <v>1089</v>
      </c>
      <c r="K1693" s="107"/>
      <c r="L1693" s="52"/>
    </row>
    <row r="1694" s="20" customFormat="1" customHeight="1" spans="1:12">
      <c r="A1694" s="31">
        <v>1691</v>
      </c>
      <c r="B1694" s="51" t="s">
        <v>3656</v>
      </c>
      <c r="C1694" s="51" t="s">
        <v>3760</v>
      </c>
      <c r="D1694" s="219" t="s">
        <v>3761</v>
      </c>
      <c r="E1694" s="50">
        <v>2</v>
      </c>
      <c r="F1694" s="36" t="s">
        <v>59</v>
      </c>
      <c r="G1694" s="31">
        <v>355</v>
      </c>
      <c r="H1694" s="36"/>
      <c r="I1694" s="55">
        <f t="shared" si="35"/>
        <v>710</v>
      </c>
      <c r="J1694" s="31" t="s">
        <v>103</v>
      </c>
      <c r="K1694" s="107"/>
      <c r="L1694" s="52"/>
    </row>
    <row r="1695" s="20" customFormat="1" customHeight="1" spans="1:12">
      <c r="A1695" s="31">
        <v>1692</v>
      </c>
      <c r="B1695" s="51" t="s">
        <v>3656</v>
      </c>
      <c r="C1695" s="51" t="s">
        <v>3762</v>
      </c>
      <c r="D1695" s="219" t="s">
        <v>3763</v>
      </c>
      <c r="E1695" s="50">
        <v>1</v>
      </c>
      <c r="F1695" s="50" t="s">
        <v>44</v>
      </c>
      <c r="G1695" s="31">
        <v>365</v>
      </c>
      <c r="H1695" s="36"/>
      <c r="I1695" s="55">
        <f t="shared" si="35"/>
        <v>365</v>
      </c>
      <c r="J1695" s="31" t="s">
        <v>285</v>
      </c>
      <c r="K1695" s="107"/>
      <c r="L1695" s="52"/>
    </row>
    <row r="1696" s="20" customFormat="1" customHeight="1" spans="1:12">
      <c r="A1696" s="31">
        <v>1693</v>
      </c>
      <c r="B1696" s="51" t="s">
        <v>3656</v>
      </c>
      <c r="C1696" s="51" t="s">
        <v>3764</v>
      </c>
      <c r="D1696" s="219" t="s">
        <v>3765</v>
      </c>
      <c r="E1696" s="50">
        <v>2</v>
      </c>
      <c r="F1696" s="50" t="s">
        <v>39</v>
      </c>
      <c r="G1696" s="31">
        <v>375</v>
      </c>
      <c r="H1696" s="36"/>
      <c r="I1696" s="55">
        <f t="shared" si="35"/>
        <v>750</v>
      </c>
      <c r="J1696" s="31" t="s">
        <v>285</v>
      </c>
      <c r="K1696" s="107"/>
      <c r="L1696" s="52"/>
    </row>
    <row r="1697" s="20" customFormat="1" customHeight="1" spans="1:12">
      <c r="A1697" s="31">
        <v>1694</v>
      </c>
      <c r="B1697" s="51" t="s">
        <v>3656</v>
      </c>
      <c r="C1697" s="65" t="s">
        <v>3766</v>
      </c>
      <c r="D1697" s="39" t="s">
        <v>3767</v>
      </c>
      <c r="E1697" s="50">
        <v>1</v>
      </c>
      <c r="F1697" s="50" t="s">
        <v>59</v>
      </c>
      <c r="G1697" s="31">
        <v>355</v>
      </c>
      <c r="H1697" s="36"/>
      <c r="I1697" s="55">
        <f t="shared" si="35"/>
        <v>355</v>
      </c>
      <c r="J1697" s="31" t="s">
        <v>530</v>
      </c>
      <c r="K1697" s="107"/>
      <c r="L1697" s="52"/>
    </row>
    <row r="1698" s="20" customFormat="1" customHeight="1" spans="1:12">
      <c r="A1698" s="31">
        <v>1695</v>
      </c>
      <c r="B1698" s="51" t="s">
        <v>3656</v>
      </c>
      <c r="C1698" s="65" t="s">
        <v>3768</v>
      </c>
      <c r="D1698" s="66" t="s">
        <v>3769</v>
      </c>
      <c r="E1698" s="50">
        <v>2</v>
      </c>
      <c r="F1698" s="50" t="s">
        <v>59</v>
      </c>
      <c r="G1698" s="31">
        <v>355</v>
      </c>
      <c r="H1698" s="36"/>
      <c r="I1698" s="55">
        <f t="shared" si="35"/>
        <v>710</v>
      </c>
      <c r="J1698" s="31" t="s">
        <v>111</v>
      </c>
      <c r="K1698" s="107"/>
      <c r="L1698" s="52"/>
    </row>
    <row r="1699" s="20" customFormat="1" customHeight="1" spans="1:12">
      <c r="A1699" s="31">
        <v>1696</v>
      </c>
      <c r="B1699" s="51" t="s">
        <v>3656</v>
      </c>
      <c r="C1699" s="36" t="s">
        <v>3770</v>
      </c>
      <c r="D1699" s="39" t="s">
        <v>3771</v>
      </c>
      <c r="E1699" s="36">
        <v>2</v>
      </c>
      <c r="F1699" s="36" t="s">
        <v>59</v>
      </c>
      <c r="G1699" s="31">
        <v>355</v>
      </c>
      <c r="H1699" s="36"/>
      <c r="I1699" s="55">
        <f t="shared" si="35"/>
        <v>710</v>
      </c>
      <c r="J1699" s="36" t="s">
        <v>834</v>
      </c>
      <c r="K1699" s="107"/>
      <c r="L1699" s="52"/>
    </row>
    <row r="1700" s="20" customFormat="1" customHeight="1" spans="1:12">
      <c r="A1700" s="31">
        <v>1697</v>
      </c>
      <c r="B1700" s="51" t="s">
        <v>3656</v>
      </c>
      <c r="C1700" s="36" t="s">
        <v>3772</v>
      </c>
      <c r="D1700" s="39" t="s">
        <v>3773</v>
      </c>
      <c r="E1700" s="36">
        <v>2</v>
      </c>
      <c r="F1700" s="36" t="s">
        <v>59</v>
      </c>
      <c r="G1700" s="31">
        <v>355</v>
      </c>
      <c r="H1700" s="36"/>
      <c r="I1700" s="55">
        <f t="shared" si="35"/>
        <v>710</v>
      </c>
      <c r="J1700" s="36" t="s">
        <v>834</v>
      </c>
      <c r="K1700" s="107"/>
      <c r="L1700" s="52"/>
    </row>
    <row r="1701" s="20" customFormat="1" customHeight="1" spans="1:12">
      <c r="A1701" s="31">
        <v>1698</v>
      </c>
      <c r="B1701" s="36" t="s">
        <v>3656</v>
      </c>
      <c r="C1701" s="36" t="s">
        <v>3774</v>
      </c>
      <c r="D1701" s="66" t="s">
        <v>3775</v>
      </c>
      <c r="E1701" s="36">
        <v>2</v>
      </c>
      <c r="F1701" s="36" t="s">
        <v>59</v>
      </c>
      <c r="G1701" s="31">
        <v>355</v>
      </c>
      <c r="H1701" s="36"/>
      <c r="I1701" s="55">
        <f t="shared" si="35"/>
        <v>710</v>
      </c>
      <c r="J1701" s="36" t="s">
        <v>1574</v>
      </c>
      <c r="K1701" s="107"/>
      <c r="L1701" s="52"/>
    </row>
    <row r="1702" s="20" customFormat="1" customHeight="1" spans="1:12">
      <c r="A1702" s="31">
        <v>1699</v>
      </c>
      <c r="B1702" s="36" t="s">
        <v>3656</v>
      </c>
      <c r="C1702" s="36" t="s">
        <v>3776</v>
      </c>
      <c r="D1702" s="66" t="s">
        <v>3777</v>
      </c>
      <c r="E1702" s="36">
        <v>2</v>
      </c>
      <c r="F1702" s="36" t="s">
        <v>44</v>
      </c>
      <c r="G1702" s="31">
        <v>365</v>
      </c>
      <c r="H1702" s="36"/>
      <c r="I1702" s="55">
        <f t="shared" si="35"/>
        <v>730</v>
      </c>
      <c r="J1702" s="36" t="s">
        <v>1574</v>
      </c>
      <c r="K1702" s="107"/>
      <c r="L1702" s="52"/>
    </row>
    <row r="1703" s="20" customFormat="1" customHeight="1" spans="1:12">
      <c r="A1703" s="31">
        <v>1700</v>
      </c>
      <c r="B1703" s="36" t="s">
        <v>3656</v>
      </c>
      <c r="C1703" s="36" t="s">
        <v>3778</v>
      </c>
      <c r="D1703" s="66" t="s">
        <v>3779</v>
      </c>
      <c r="E1703" s="36">
        <v>2</v>
      </c>
      <c r="F1703" s="36" t="s">
        <v>44</v>
      </c>
      <c r="G1703" s="31">
        <v>365</v>
      </c>
      <c r="H1703" s="36"/>
      <c r="I1703" s="55">
        <f t="shared" si="35"/>
        <v>730</v>
      </c>
      <c r="J1703" s="36" t="s">
        <v>1574</v>
      </c>
      <c r="K1703" s="107"/>
      <c r="L1703" s="52"/>
    </row>
    <row r="1704" s="20" customFormat="1" customHeight="1" spans="1:12">
      <c r="A1704" s="31">
        <v>1701</v>
      </c>
      <c r="B1704" s="36" t="s">
        <v>3656</v>
      </c>
      <c r="C1704" s="36" t="s">
        <v>3780</v>
      </c>
      <c r="D1704" s="66" t="s">
        <v>3781</v>
      </c>
      <c r="E1704" s="36">
        <v>2</v>
      </c>
      <c r="F1704" s="36" t="s">
        <v>59</v>
      </c>
      <c r="G1704" s="31">
        <v>355</v>
      </c>
      <c r="H1704" s="36"/>
      <c r="I1704" s="55">
        <f t="shared" si="35"/>
        <v>710</v>
      </c>
      <c r="J1704" s="36" t="s">
        <v>1574</v>
      </c>
      <c r="K1704" s="107"/>
      <c r="L1704" s="52"/>
    </row>
    <row r="1705" s="20" customFormat="1" customHeight="1" spans="1:12">
      <c r="A1705" s="31">
        <v>1702</v>
      </c>
      <c r="B1705" s="36" t="s">
        <v>3656</v>
      </c>
      <c r="C1705" s="36" t="s">
        <v>3782</v>
      </c>
      <c r="D1705" s="66" t="s">
        <v>3783</v>
      </c>
      <c r="E1705" s="36">
        <v>1</v>
      </c>
      <c r="F1705" s="36" t="s">
        <v>39</v>
      </c>
      <c r="G1705" s="31">
        <v>375</v>
      </c>
      <c r="H1705" s="36"/>
      <c r="I1705" s="55">
        <f t="shared" si="35"/>
        <v>375</v>
      </c>
      <c r="J1705" s="36" t="s">
        <v>1951</v>
      </c>
      <c r="K1705" s="107"/>
      <c r="L1705" s="52"/>
    </row>
    <row r="1706" s="20" customFormat="1" customHeight="1" spans="1:12">
      <c r="A1706" s="31">
        <v>1703</v>
      </c>
      <c r="B1706" s="36" t="s">
        <v>3656</v>
      </c>
      <c r="C1706" s="36" t="s">
        <v>705</v>
      </c>
      <c r="D1706" s="66" t="s">
        <v>3784</v>
      </c>
      <c r="E1706" s="36">
        <v>1</v>
      </c>
      <c r="F1706" s="36" t="s">
        <v>44</v>
      </c>
      <c r="G1706" s="31">
        <v>365</v>
      </c>
      <c r="H1706" s="36"/>
      <c r="I1706" s="55">
        <f t="shared" si="35"/>
        <v>365</v>
      </c>
      <c r="J1706" s="36" t="s">
        <v>1951</v>
      </c>
      <c r="K1706" s="107"/>
      <c r="L1706" s="52"/>
    </row>
    <row r="1707" s="20" customFormat="1" customHeight="1" spans="1:12">
      <c r="A1707" s="31">
        <v>1704</v>
      </c>
      <c r="B1707" s="36" t="s">
        <v>3656</v>
      </c>
      <c r="C1707" s="36" t="s">
        <v>3785</v>
      </c>
      <c r="D1707" s="66" t="s">
        <v>3786</v>
      </c>
      <c r="E1707" s="36">
        <v>1</v>
      </c>
      <c r="F1707" s="36" t="s">
        <v>176</v>
      </c>
      <c r="G1707" s="31">
        <v>385</v>
      </c>
      <c r="H1707" s="36"/>
      <c r="I1707" s="55">
        <f t="shared" si="35"/>
        <v>385</v>
      </c>
      <c r="J1707" s="36" t="s">
        <v>3787</v>
      </c>
      <c r="K1707" s="107"/>
      <c r="L1707" s="52"/>
    </row>
    <row r="1708" s="20" customFormat="1" customHeight="1" spans="1:12">
      <c r="A1708" s="31">
        <v>1705</v>
      </c>
      <c r="B1708" s="31" t="s">
        <v>3788</v>
      </c>
      <c r="C1708" s="37" t="s">
        <v>3789</v>
      </c>
      <c r="D1708" s="66" t="s">
        <v>3790</v>
      </c>
      <c r="E1708" s="34">
        <v>1</v>
      </c>
      <c r="F1708" s="31" t="s">
        <v>44</v>
      </c>
      <c r="G1708" s="31">
        <v>365</v>
      </c>
      <c r="H1708" s="31"/>
      <c r="I1708" s="55">
        <f t="shared" si="35"/>
        <v>365</v>
      </c>
      <c r="J1708" s="31" t="s">
        <v>40</v>
      </c>
      <c r="K1708" s="31" t="s">
        <v>3791</v>
      </c>
      <c r="L1708" s="52"/>
    </row>
    <row r="1709" s="20" customFormat="1" customHeight="1" spans="1:12">
      <c r="A1709" s="31">
        <v>1706</v>
      </c>
      <c r="B1709" s="31" t="s">
        <v>3788</v>
      </c>
      <c r="C1709" s="31" t="s">
        <v>3792</v>
      </c>
      <c r="D1709" s="35" t="s">
        <v>3793</v>
      </c>
      <c r="E1709" s="34">
        <v>2</v>
      </c>
      <c r="F1709" s="31" t="s">
        <v>176</v>
      </c>
      <c r="G1709" s="31">
        <v>385</v>
      </c>
      <c r="H1709" s="31"/>
      <c r="I1709" s="55">
        <f t="shared" si="35"/>
        <v>770</v>
      </c>
      <c r="J1709" s="31" t="s">
        <v>40</v>
      </c>
      <c r="K1709" s="31"/>
      <c r="L1709" s="52"/>
    </row>
    <row r="1710" s="20" customFormat="1" customHeight="1" spans="1:12">
      <c r="A1710" s="31">
        <v>1707</v>
      </c>
      <c r="B1710" s="31" t="s">
        <v>3788</v>
      </c>
      <c r="C1710" s="31" t="s">
        <v>3794</v>
      </c>
      <c r="D1710" s="35" t="s">
        <v>3795</v>
      </c>
      <c r="E1710" s="34">
        <v>2</v>
      </c>
      <c r="F1710" s="31" t="s">
        <v>39</v>
      </c>
      <c r="G1710" s="31">
        <v>375</v>
      </c>
      <c r="H1710" s="31"/>
      <c r="I1710" s="55">
        <f t="shared" si="35"/>
        <v>750</v>
      </c>
      <c r="J1710" s="31" t="s">
        <v>40</v>
      </c>
      <c r="K1710" s="31"/>
      <c r="L1710" s="52"/>
    </row>
    <row r="1711" s="20" customFormat="1" customHeight="1" spans="1:12">
      <c r="A1711" s="31">
        <v>1708</v>
      </c>
      <c r="B1711" s="31" t="s">
        <v>3788</v>
      </c>
      <c r="C1711" s="50" t="s">
        <v>3796</v>
      </c>
      <c r="D1711" s="35" t="s">
        <v>3797</v>
      </c>
      <c r="E1711" s="34">
        <v>1</v>
      </c>
      <c r="F1711" s="31" t="s">
        <v>39</v>
      </c>
      <c r="G1711" s="31">
        <v>375</v>
      </c>
      <c r="H1711" s="31"/>
      <c r="I1711" s="55">
        <f t="shared" si="35"/>
        <v>375</v>
      </c>
      <c r="J1711" s="31" t="s">
        <v>40</v>
      </c>
      <c r="K1711" s="31" t="s">
        <v>3798</v>
      </c>
      <c r="L1711" s="52"/>
    </row>
    <row r="1712" s="20" customFormat="1" customHeight="1" spans="1:12">
      <c r="A1712" s="31">
        <v>1709</v>
      </c>
      <c r="B1712" s="31" t="s">
        <v>3788</v>
      </c>
      <c r="C1712" s="31" t="s">
        <v>3799</v>
      </c>
      <c r="D1712" s="35" t="s">
        <v>3800</v>
      </c>
      <c r="E1712" s="34">
        <v>1</v>
      </c>
      <c r="F1712" s="31" t="s">
        <v>176</v>
      </c>
      <c r="G1712" s="31">
        <v>385</v>
      </c>
      <c r="H1712" s="31"/>
      <c r="I1712" s="55">
        <f t="shared" si="35"/>
        <v>385</v>
      </c>
      <c r="J1712" s="31" t="s">
        <v>40</v>
      </c>
      <c r="K1712" s="31"/>
      <c r="L1712" s="52"/>
    </row>
    <row r="1713" s="20" customFormat="1" customHeight="1" spans="1:12">
      <c r="A1713" s="31">
        <v>1710</v>
      </c>
      <c r="B1713" s="31" t="s">
        <v>3788</v>
      </c>
      <c r="C1713" s="31" t="s">
        <v>3801</v>
      </c>
      <c r="D1713" s="35" t="s">
        <v>3802</v>
      </c>
      <c r="E1713" s="34">
        <v>2</v>
      </c>
      <c r="F1713" s="31" t="s">
        <v>176</v>
      </c>
      <c r="G1713" s="31">
        <v>385</v>
      </c>
      <c r="H1713" s="31"/>
      <c r="I1713" s="55">
        <f t="shared" ref="I1713:I1776" si="36">G1713*E1713</f>
        <v>770</v>
      </c>
      <c r="J1713" s="31" t="s">
        <v>40</v>
      </c>
      <c r="K1713" s="31"/>
      <c r="L1713" s="52"/>
    </row>
    <row r="1714" s="20" customFormat="1" customHeight="1" spans="1:12">
      <c r="A1714" s="31">
        <v>1711</v>
      </c>
      <c r="B1714" s="31" t="s">
        <v>3788</v>
      </c>
      <c r="C1714" s="31" t="s">
        <v>3803</v>
      </c>
      <c r="D1714" s="35" t="s">
        <v>3804</v>
      </c>
      <c r="E1714" s="34">
        <v>2</v>
      </c>
      <c r="F1714" s="31" t="s">
        <v>39</v>
      </c>
      <c r="G1714" s="31">
        <v>375</v>
      </c>
      <c r="H1714" s="31"/>
      <c r="I1714" s="55">
        <f t="shared" si="36"/>
        <v>750</v>
      </c>
      <c r="J1714" s="31" t="s">
        <v>40</v>
      </c>
      <c r="K1714" s="31"/>
      <c r="L1714" s="52"/>
    </row>
    <row r="1715" s="20" customFormat="1" customHeight="1" spans="1:12">
      <c r="A1715" s="31">
        <v>1712</v>
      </c>
      <c r="B1715" s="31" t="s">
        <v>3788</v>
      </c>
      <c r="C1715" s="31" t="s">
        <v>3805</v>
      </c>
      <c r="D1715" s="35" t="s">
        <v>3806</v>
      </c>
      <c r="E1715" s="34">
        <v>3</v>
      </c>
      <c r="F1715" s="31" t="s">
        <v>39</v>
      </c>
      <c r="G1715" s="31">
        <v>375</v>
      </c>
      <c r="H1715" s="31"/>
      <c r="I1715" s="55">
        <f t="shared" si="36"/>
        <v>1125</v>
      </c>
      <c r="J1715" s="31" t="s">
        <v>40</v>
      </c>
      <c r="K1715" s="31" t="s">
        <v>3807</v>
      </c>
      <c r="L1715" s="52"/>
    </row>
    <row r="1716" s="20" customFormat="1" customHeight="1" spans="1:12">
      <c r="A1716" s="31">
        <v>1713</v>
      </c>
      <c r="B1716" s="31" t="s">
        <v>3788</v>
      </c>
      <c r="C1716" s="36" t="s">
        <v>3808</v>
      </c>
      <c r="D1716" s="36" t="s">
        <v>3809</v>
      </c>
      <c r="E1716" s="34">
        <v>1</v>
      </c>
      <c r="F1716" s="31" t="s">
        <v>39</v>
      </c>
      <c r="G1716" s="31">
        <v>375</v>
      </c>
      <c r="H1716" s="31"/>
      <c r="I1716" s="55">
        <f t="shared" si="36"/>
        <v>375</v>
      </c>
      <c r="J1716" s="31" t="s">
        <v>40</v>
      </c>
      <c r="K1716" s="31" t="s">
        <v>3810</v>
      </c>
      <c r="L1716" s="52"/>
    </row>
    <row r="1717" s="20" customFormat="1" customHeight="1" spans="1:12">
      <c r="A1717" s="31">
        <v>1714</v>
      </c>
      <c r="B1717" s="31" t="s">
        <v>3788</v>
      </c>
      <c r="C1717" s="31" t="s">
        <v>3811</v>
      </c>
      <c r="D1717" s="35" t="s">
        <v>3812</v>
      </c>
      <c r="E1717" s="34">
        <v>2</v>
      </c>
      <c r="F1717" s="31" t="s">
        <v>176</v>
      </c>
      <c r="G1717" s="31">
        <v>385</v>
      </c>
      <c r="H1717" s="31"/>
      <c r="I1717" s="55">
        <f t="shared" si="36"/>
        <v>770</v>
      </c>
      <c r="J1717" s="31" t="s">
        <v>40</v>
      </c>
      <c r="K1717" s="31"/>
      <c r="L1717" s="52"/>
    </row>
    <row r="1718" s="20" customFormat="1" customHeight="1" spans="1:12">
      <c r="A1718" s="31">
        <v>1715</v>
      </c>
      <c r="B1718" s="31" t="s">
        <v>3788</v>
      </c>
      <c r="C1718" s="31" t="s">
        <v>1517</v>
      </c>
      <c r="D1718" s="35" t="s">
        <v>3813</v>
      </c>
      <c r="E1718" s="34">
        <v>1</v>
      </c>
      <c r="F1718" s="31" t="s">
        <v>39</v>
      </c>
      <c r="G1718" s="31">
        <v>375</v>
      </c>
      <c r="H1718" s="31"/>
      <c r="I1718" s="55">
        <f t="shared" si="36"/>
        <v>375</v>
      </c>
      <c r="J1718" s="31" t="s">
        <v>40</v>
      </c>
      <c r="K1718" s="31" t="s">
        <v>3814</v>
      </c>
      <c r="L1718" s="52"/>
    </row>
    <row r="1719" s="20" customFormat="1" customHeight="1" spans="1:12">
      <c r="A1719" s="31">
        <v>1716</v>
      </c>
      <c r="B1719" s="31" t="s">
        <v>3788</v>
      </c>
      <c r="C1719" s="31" t="s">
        <v>3815</v>
      </c>
      <c r="D1719" s="35" t="s">
        <v>3816</v>
      </c>
      <c r="E1719" s="34">
        <v>2</v>
      </c>
      <c r="F1719" s="31" t="s">
        <v>39</v>
      </c>
      <c r="G1719" s="31">
        <v>375</v>
      </c>
      <c r="H1719" s="31"/>
      <c r="I1719" s="55">
        <f t="shared" si="36"/>
        <v>750</v>
      </c>
      <c r="J1719" s="31" t="s">
        <v>40</v>
      </c>
      <c r="K1719" s="31"/>
      <c r="L1719" s="52"/>
    </row>
    <row r="1720" s="20" customFormat="1" customHeight="1" spans="1:12">
      <c r="A1720" s="31">
        <v>1717</v>
      </c>
      <c r="B1720" s="31" t="s">
        <v>3788</v>
      </c>
      <c r="C1720" s="31" t="s">
        <v>3817</v>
      </c>
      <c r="D1720" s="35" t="s">
        <v>3818</v>
      </c>
      <c r="E1720" s="34">
        <v>2</v>
      </c>
      <c r="F1720" s="31" t="s">
        <v>44</v>
      </c>
      <c r="G1720" s="31">
        <v>365</v>
      </c>
      <c r="H1720" s="31"/>
      <c r="I1720" s="55">
        <f t="shared" si="36"/>
        <v>730</v>
      </c>
      <c r="J1720" s="31" t="s">
        <v>60</v>
      </c>
      <c r="K1720" s="31"/>
      <c r="L1720" s="52"/>
    </row>
    <row r="1721" s="20" customFormat="1" customHeight="1" spans="1:12">
      <c r="A1721" s="31">
        <v>1718</v>
      </c>
      <c r="B1721" s="31" t="s">
        <v>3788</v>
      </c>
      <c r="C1721" s="31" t="s">
        <v>3819</v>
      </c>
      <c r="D1721" s="35" t="s">
        <v>3820</v>
      </c>
      <c r="E1721" s="34">
        <v>1</v>
      </c>
      <c r="F1721" s="31" t="s">
        <v>44</v>
      </c>
      <c r="G1721" s="31">
        <v>365</v>
      </c>
      <c r="H1721" s="31"/>
      <c r="I1721" s="55">
        <f t="shared" si="36"/>
        <v>365</v>
      </c>
      <c r="J1721" s="31" t="s">
        <v>60</v>
      </c>
      <c r="K1721" s="31"/>
      <c r="L1721" s="52"/>
    </row>
    <row r="1722" s="20" customFormat="1" customHeight="1" spans="1:12">
      <c r="A1722" s="31">
        <v>1719</v>
      </c>
      <c r="B1722" s="31" t="s">
        <v>3788</v>
      </c>
      <c r="C1722" s="44" t="s">
        <v>2061</v>
      </c>
      <c r="D1722" s="215" t="s">
        <v>3821</v>
      </c>
      <c r="E1722" s="34">
        <v>1</v>
      </c>
      <c r="F1722" s="31" t="s">
        <v>44</v>
      </c>
      <c r="G1722" s="31">
        <v>365</v>
      </c>
      <c r="H1722" s="31"/>
      <c r="I1722" s="55">
        <f t="shared" si="36"/>
        <v>365</v>
      </c>
      <c r="J1722" s="31" t="s">
        <v>1288</v>
      </c>
      <c r="K1722" s="31"/>
      <c r="L1722" s="52"/>
    </row>
    <row r="1723" s="20" customFormat="1" customHeight="1" spans="1:12">
      <c r="A1723" s="31">
        <v>1720</v>
      </c>
      <c r="B1723" s="31" t="s">
        <v>3788</v>
      </c>
      <c r="C1723" s="44" t="s">
        <v>3822</v>
      </c>
      <c r="D1723" s="215" t="s">
        <v>3823</v>
      </c>
      <c r="E1723" s="34">
        <v>2</v>
      </c>
      <c r="F1723" s="31" t="s">
        <v>44</v>
      </c>
      <c r="G1723" s="31">
        <v>365</v>
      </c>
      <c r="H1723" s="31"/>
      <c r="I1723" s="55">
        <f t="shared" si="36"/>
        <v>730</v>
      </c>
      <c r="J1723" s="31" t="s">
        <v>1288</v>
      </c>
      <c r="K1723" s="31"/>
      <c r="L1723" s="52"/>
    </row>
    <row r="1724" s="20" customFormat="1" customHeight="1" spans="1:12">
      <c r="A1724" s="31">
        <v>1721</v>
      </c>
      <c r="B1724" s="31" t="s">
        <v>3788</v>
      </c>
      <c r="C1724" s="44" t="s">
        <v>3824</v>
      </c>
      <c r="D1724" s="215" t="s">
        <v>3825</v>
      </c>
      <c r="E1724" s="34">
        <v>2</v>
      </c>
      <c r="F1724" s="31" t="s">
        <v>44</v>
      </c>
      <c r="G1724" s="31">
        <v>365</v>
      </c>
      <c r="H1724" s="31"/>
      <c r="I1724" s="55">
        <f t="shared" si="36"/>
        <v>730</v>
      </c>
      <c r="J1724" s="31" t="s">
        <v>1288</v>
      </c>
      <c r="K1724" s="31"/>
      <c r="L1724" s="52"/>
    </row>
    <row r="1725" s="20" customFormat="1" customHeight="1" spans="1:12">
      <c r="A1725" s="31">
        <v>1722</v>
      </c>
      <c r="B1725" s="31" t="s">
        <v>3788</v>
      </c>
      <c r="C1725" s="44" t="s">
        <v>3826</v>
      </c>
      <c r="D1725" s="215" t="s">
        <v>3827</v>
      </c>
      <c r="E1725" s="34">
        <v>2</v>
      </c>
      <c r="F1725" s="44" t="s">
        <v>39</v>
      </c>
      <c r="G1725" s="31">
        <v>375</v>
      </c>
      <c r="H1725" s="31"/>
      <c r="I1725" s="55">
        <f t="shared" si="36"/>
        <v>750</v>
      </c>
      <c r="J1725" s="31" t="s">
        <v>1288</v>
      </c>
      <c r="K1725" s="31"/>
      <c r="L1725" s="52"/>
    </row>
    <row r="1726" s="20" customFormat="1" customHeight="1" spans="1:12">
      <c r="A1726" s="31">
        <v>1723</v>
      </c>
      <c r="B1726" s="44" t="s">
        <v>3788</v>
      </c>
      <c r="C1726" s="37" t="s">
        <v>3828</v>
      </c>
      <c r="D1726" s="35" t="s">
        <v>3829</v>
      </c>
      <c r="E1726" s="34">
        <v>1</v>
      </c>
      <c r="F1726" s="31" t="s">
        <v>44</v>
      </c>
      <c r="G1726" s="31">
        <v>365</v>
      </c>
      <c r="H1726" s="31"/>
      <c r="I1726" s="55">
        <f t="shared" si="36"/>
        <v>365</v>
      </c>
      <c r="J1726" s="31" t="s">
        <v>1288</v>
      </c>
      <c r="K1726" s="31" t="s">
        <v>3830</v>
      </c>
      <c r="L1726" s="52"/>
    </row>
    <row r="1727" s="20" customFormat="1" customHeight="1" spans="1:12">
      <c r="A1727" s="31">
        <v>1724</v>
      </c>
      <c r="B1727" s="44" t="s">
        <v>3788</v>
      </c>
      <c r="C1727" s="114" t="s">
        <v>3831</v>
      </c>
      <c r="D1727" s="35" t="s">
        <v>3832</v>
      </c>
      <c r="E1727" s="34">
        <v>1</v>
      </c>
      <c r="F1727" s="31" t="s">
        <v>44</v>
      </c>
      <c r="G1727" s="31">
        <v>365</v>
      </c>
      <c r="H1727" s="31"/>
      <c r="I1727" s="55">
        <f t="shared" si="36"/>
        <v>365</v>
      </c>
      <c r="J1727" s="31" t="s">
        <v>223</v>
      </c>
      <c r="K1727" s="31"/>
      <c r="L1727" s="52"/>
    </row>
    <row r="1728" s="20" customFormat="1" customHeight="1" spans="1:12">
      <c r="A1728" s="31">
        <v>1725</v>
      </c>
      <c r="B1728" s="44" t="s">
        <v>3788</v>
      </c>
      <c r="C1728" s="44" t="s">
        <v>3833</v>
      </c>
      <c r="D1728" s="35" t="s">
        <v>3834</v>
      </c>
      <c r="E1728" s="34">
        <v>1</v>
      </c>
      <c r="F1728" s="31" t="s">
        <v>44</v>
      </c>
      <c r="G1728" s="31">
        <v>365</v>
      </c>
      <c r="H1728" s="31"/>
      <c r="I1728" s="55">
        <f t="shared" si="36"/>
        <v>365</v>
      </c>
      <c r="J1728" s="31" t="s">
        <v>223</v>
      </c>
      <c r="K1728" s="31"/>
      <c r="L1728" s="52"/>
    </row>
    <row r="1729" s="20" customFormat="1" customHeight="1" spans="1:12">
      <c r="A1729" s="31">
        <v>1726</v>
      </c>
      <c r="B1729" s="44" t="s">
        <v>3788</v>
      </c>
      <c r="C1729" s="51" t="s">
        <v>3835</v>
      </c>
      <c r="D1729" s="218" t="s">
        <v>3836</v>
      </c>
      <c r="E1729" s="34">
        <v>2</v>
      </c>
      <c r="F1729" s="31" t="s">
        <v>44</v>
      </c>
      <c r="G1729" s="31">
        <v>365</v>
      </c>
      <c r="H1729" s="31"/>
      <c r="I1729" s="55">
        <f t="shared" si="36"/>
        <v>730</v>
      </c>
      <c r="J1729" s="31" t="s">
        <v>247</v>
      </c>
      <c r="K1729" s="31"/>
      <c r="L1729" s="52"/>
    </row>
    <row r="1730" s="20" customFormat="1" customHeight="1" spans="1:12">
      <c r="A1730" s="31">
        <v>1727</v>
      </c>
      <c r="B1730" s="44" t="s">
        <v>3788</v>
      </c>
      <c r="C1730" s="51" t="s">
        <v>3837</v>
      </c>
      <c r="D1730" s="51" t="s">
        <v>3838</v>
      </c>
      <c r="E1730" s="34">
        <v>2</v>
      </c>
      <c r="F1730" s="31" t="s">
        <v>44</v>
      </c>
      <c r="G1730" s="31">
        <v>365</v>
      </c>
      <c r="H1730" s="31"/>
      <c r="I1730" s="55">
        <f t="shared" si="36"/>
        <v>730</v>
      </c>
      <c r="J1730" s="31" t="s">
        <v>247</v>
      </c>
      <c r="K1730" s="31"/>
      <c r="L1730" s="52"/>
    </row>
    <row r="1731" s="20" customFormat="1" customHeight="1" spans="1:12">
      <c r="A1731" s="31">
        <v>1728</v>
      </c>
      <c r="B1731" s="44" t="s">
        <v>3788</v>
      </c>
      <c r="C1731" s="51" t="s">
        <v>3839</v>
      </c>
      <c r="D1731" s="218" t="s">
        <v>3840</v>
      </c>
      <c r="E1731" s="34">
        <v>1</v>
      </c>
      <c r="F1731" s="31" t="s">
        <v>39</v>
      </c>
      <c r="G1731" s="31">
        <v>375</v>
      </c>
      <c r="H1731" s="31"/>
      <c r="I1731" s="55">
        <f t="shared" si="36"/>
        <v>375</v>
      </c>
      <c r="J1731" s="31" t="s">
        <v>247</v>
      </c>
      <c r="K1731" s="31"/>
      <c r="L1731" s="52"/>
    </row>
    <row r="1732" s="20" customFormat="1" customHeight="1" spans="1:12">
      <c r="A1732" s="31">
        <v>1729</v>
      </c>
      <c r="B1732" s="44" t="s">
        <v>3788</v>
      </c>
      <c r="C1732" s="77" t="s">
        <v>3841</v>
      </c>
      <c r="D1732" s="63" t="s">
        <v>3842</v>
      </c>
      <c r="E1732" s="64">
        <v>2</v>
      </c>
      <c r="F1732" s="36" t="s">
        <v>59</v>
      </c>
      <c r="G1732" s="31">
        <v>355</v>
      </c>
      <c r="H1732" s="31"/>
      <c r="I1732" s="55">
        <f t="shared" si="36"/>
        <v>710</v>
      </c>
      <c r="J1732" s="31" t="s">
        <v>258</v>
      </c>
      <c r="K1732" s="31"/>
      <c r="L1732" s="52"/>
    </row>
    <row r="1733" s="20" customFormat="1" customHeight="1" spans="1:12">
      <c r="A1733" s="31">
        <v>1730</v>
      </c>
      <c r="B1733" s="44" t="s">
        <v>3788</v>
      </c>
      <c r="C1733" s="62" t="s">
        <v>3843</v>
      </c>
      <c r="D1733" s="63" t="s">
        <v>3844</v>
      </c>
      <c r="E1733" s="40">
        <v>2</v>
      </c>
      <c r="F1733" s="38" t="s">
        <v>44</v>
      </c>
      <c r="G1733" s="31">
        <v>365</v>
      </c>
      <c r="H1733" s="31"/>
      <c r="I1733" s="55">
        <f t="shared" si="36"/>
        <v>730</v>
      </c>
      <c r="J1733" s="31" t="s">
        <v>258</v>
      </c>
      <c r="K1733" s="31"/>
      <c r="L1733" s="52"/>
    </row>
    <row r="1734" s="20" customFormat="1" customHeight="1" spans="1:12">
      <c r="A1734" s="31">
        <v>1731</v>
      </c>
      <c r="B1734" s="44" t="s">
        <v>3788</v>
      </c>
      <c r="C1734" s="47" t="s">
        <v>3845</v>
      </c>
      <c r="D1734" s="39" t="s">
        <v>3846</v>
      </c>
      <c r="E1734" s="50">
        <v>2</v>
      </c>
      <c r="F1734" s="50" t="s">
        <v>44</v>
      </c>
      <c r="G1734" s="31">
        <v>365</v>
      </c>
      <c r="H1734" s="31"/>
      <c r="I1734" s="55">
        <f t="shared" si="36"/>
        <v>730</v>
      </c>
      <c r="J1734" s="31" t="s">
        <v>261</v>
      </c>
      <c r="K1734" s="31" t="s">
        <v>3847</v>
      </c>
      <c r="L1734" s="52"/>
    </row>
    <row r="1735" s="20" customFormat="1" customHeight="1" spans="1:12">
      <c r="A1735" s="31">
        <v>1732</v>
      </c>
      <c r="B1735" s="44" t="s">
        <v>3788</v>
      </c>
      <c r="C1735" s="47" t="s">
        <v>3848</v>
      </c>
      <c r="D1735" s="39" t="s">
        <v>3849</v>
      </c>
      <c r="E1735" s="50">
        <v>2</v>
      </c>
      <c r="F1735" s="50" t="s">
        <v>44</v>
      </c>
      <c r="G1735" s="31">
        <v>365</v>
      </c>
      <c r="H1735" s="31"/>
      <c r="I1735" s="55">
        <f t="shared" si="36"/>
        <v>730</v>
      </c>
      <c r="J1735" s="31" t="s">
        <v>261</v>
      </c>
      <c r="K1735" s="31" t="s">
        <v>3850</v>
      </c>
      <c r="L1735" s="52"/>
    </row>
    <row r="1736" s="20" customFormat="1" customHeight="1" spans="1:12">
      <c r="A1736" s="31">
        <v>1733</v>
      </c>
      <c r="B1736" s="44" t="s">
        <v>3788</v>
      </c>
      <c r="C1736" s="65" t="s">
        <v>3851</v>
      </c>
      <c r="D1736" s="66" t="s">
        <v>3852</v>
      </c>
      <c r="E1736" s="50">
        <v>2</v>
      </c>
      <c r="F1736" s="50" t="s">
        <v>59</v>
      </c>
      <c r="G1736" s="31">
        <v>355</v>
      </c>
      <c r="H1736" s="31"/>
      <c r="I1736" s="55">
        <f t="shared" si="36"/>
        <v>710</v>
      </c>
      <c r="J1736" s="31" t="s">
        <v>94</v>
      </c>
      <c r="K1736" s="31"/>
      <c r="L1736" s="52"/>
    </row>
    <row r="1737" s="20" customFormat="1" customHeight="1" spans="1:12">
      <c r="A1737" s="31">
        <v>1734</v>
      </c>
      <c r="B1737" s="44" t="s">
        <v>3788</v>
      </c>
      <c r="C1737" s="36" t="s">
        <v>3853</v>
      </c>
      <c r="D1737" s="36" t="s">
        <v>3854</v>
      </c>
      <c r="E1737" s="50">
        <v>3</v>
      </c>
      <c r="F1737" s="50" t="s">
        <v>59</v>
      </c>
      <c r="G1737" s="31">
        <v>355</v>
      </c>
      <c r="H1737" s="31"/>
      <c r="I1737" s="55">
        <f t="shared" si="36"/>
        <v>1065</v>
      </c>
      <c r="J1737" s="31" t="s">
        <v>99</v>
      </c>
      <c r="K1737" s="31"/>
      <c r="L1737" s="52"/>
    </row>
    <row r="1738" s="20" customFormat="1" customHeight="1" spans="1:12">
      <c r="A1738" s="31">
        <v>1735</v>
      </c>
      <c r="B1738" s="44" t="s">
        <v>3788</v>
      </c>
      <c r="C1738" s="36" t="s">
        <v>3855</v>
      </c>
      <c r="D1738" s="36" t="s">
        <v>3856</v>
      </c>
      <c r="E1738" s="50">
        <v>1</v>
      </c>
      <c r="F1738" s="50" t="s">
        <v>59</v>
      </c>
      <c r="G1738" s="31">
        <v>355</v>
      </c>
      <c r="H1738" s="31"/>
      <c r="I1738" s="55">
        <f t="shared" si="36"/>
        <v>355</v>
      </c>
      <c r="J1738" s="31" t="s">
        <v>99</v>
      </c>
      <c r="K1738" s="31"/>
      <c r="L1738" s="52"/>
    </row>
    <row r="1739" s="20" customFormat="1" customHeight="1" spans="1:12">
      <c r="A1739" s="31">
        <v>1736</v>
      </c>
      <c r="B1739" s="50" t="s">
        <v>3788</v>
      </c>
      <c r="C1739" s="36" t="s">
        <v>3857</v>
      </c>
      <c r="D1739" s="217" t="s">
        <v>3858</v>
      </c>
      <c r="E1739" s="36">
        <v>1</v>
      </c>
      <c r="F1739" s="36" t="s">
        <v>44</v>
      </c>
      <c r="G1739" s="31">
        <v>365</v>
      </c>
      <c r="H1739" s="36"/>
      <c r="I1739" s="55">
        <f t="shared" si="36"/>
        <v>365</v>
      </c>
      <c r="J1739" s="36" t="s">
        <v>1536</v>
      </c>
      <c r="K1739" s="73"/>
      <c r="L1739" s="52"/>
    </row>
    <row r="1740" s="20" customFormat="1" customHeight="1" spans="1:12">
      <c r="A1740" s="31">
        <v>1737</v>
      </c>
      <c r="B1740" s="44" t="s">
        <v>3788</v>
      </c>
      <c r="C1740" s="65" t="s">
        <v>3859</v>
      </c>
      <c r="D1740" s="39" t="s">
        <v>3860</v>
      </c>
      <c r="E1740" s="36">
        <v>2</v>
      </c>
      <c r="F1740" s="36" t="s">
        <v>59</v>
      </c>
      <c r="G1740" s="31">
        <v>355</v>
      </c>
      <c r="H1740" s="31"/>
      <c r="I1740" s="55">
        <f t="shared" si="36"/>
        <v>710</v>
      </c>
      <c r="J1740" s="31" t="s">
        <v>1757</v>
      </c>
      <c r="K1740" s="31"/>
      <c r="L1740" s="52"/>
    </row>
    <row r="1741" s="20" customFormat="1" customHeight="1" spans="1:12">
      <c r="A1741" s="31">
        <v>1738</v>
      </c>
      <c r="B1741" s="44" t="s">
        <v>3788</v>
      </c>
      <c r="C1741" s="36" t="s">
        <v>3861</v>
      </c>
      <c r="D1741" s="66" t="s">
        <v>3862</v>
      </c>
      <c r="E1741" s="50">
        <v>1</v>
      </c>
      <c r="F1741" s="50" t="s">
        <v>39</v>
      </c>
      <c r="G1741" s="31">
        <v>375</v>
      </c>
      <c r="H1741" s="31"/>
      <c r="I1741" s="55">
        <f t="shared" si="36"/>
        <v>375</v>
      </c>
      <c r="J1741" s="31" t="s">
        <v>1089</v>
      </c>
      <c r="K1741" s="31" t="s">
        <v>3863</v>
      </c>
      <c r="L1741" s="52"/>
    </row>
    <row r="1742" s="20" customFormat="1" customHeight="1" spans="1:12">
      <c r="A1742" s="31">
        <v>1739</v>
      </c>
      <c r="B1742" s="44" t="s">
        <v>3788</v>
      </c>
      <c r="C1742" s="47" t="s">
        <v>1853</v>
      </c>
      <c r="D1742" s="39" t="s">
        <v>3864</v>
      </c>
      <c r="E1742" s="50">
        <v>2</v>
      </c>
      <c r="F1742" s="50" t="s">
        <v>44</v>
      </c>
      <c r="G1742" s="31">
        <v>365</v>
      </c>
      <c r="H1742" s="31"/>
      <c r="I1742" s="55">
        <f t="shared" si="36"/>
        <v>730</v>
      </c>
      <c r="J1742" s="31" t="s">
        <v>530</v>
      </c>
      <c r="K1742" s="31"/>
      <c r="L1742" s="52"/>
    </row>
    <row r="1743" s="20" customFormat="1" customHeight="1" spans="1:12">
      <c r="A1743" s="31">
        <v>1740</v>
      </c>
      <c r="B1743" s="51" t="s">
        <v>3788</v>
      </c>
      <c r="C1743" s="67" t="s">
        <v>1549</v>
      </c>
      <c r="D1743" s="67" t="s">
        <v>3865</v>
      </c>
      <c r="E1743" s="50">
        <v>2</v>
      </c>
      <c r="F1743" s="67" t="s">
        <v>39</v>
      </c>
      <c r="G1743" s="31">
        <v>375</v>
      </c>
      <c r="H1743" s="31"/>
      <c r="I1743" s="55">
        <f t="shared" si="36"/>
        <v>750</v>
      </c>
      <c r="J1743" s="31" t="s">
        <v>1139</v>
      </c>
      <c r="K1743" s="31"/>
      <c r="L1743" s="52"/>
    </row>
    <row r="1744" s="20" customFormat="1" customHeight="1" spans="1:12">
      <c r="A1744" s="31">
        <v>1741</v>
      </c>
      <c r="B1744" s="36" t="s">
        <v>3788</v>
      </c>
      <c r="C1744" s="36" t="s">
        <v>3866</v>
      </c>
      <c r="D1744" s="217" t="s">
        <v>3867</v>
      </c>
      <c r="E1744" s="36">
        <v>1</v>
      </c>
      <c r="F1744" s="36" t="s">
        <v>39</v>
      </c>
      <c r="G1744" s="31">
        <v>375</v>
      </c>
      <c r="H1744" s="36"/>
      <c r="I1744" s="55">
        <f t="shared" si="36"/>
        <v>375</v>
      </c>
      <c r="J1744" s="36" t="s">
        <v>116</v>
      </c>
      <c r="K1744" s="36"/>
      <c r="L1744" s="52"/>
    </row>
    <row r="1745" s="20" customFormat="1" customHeight="1" spans="1:12">
      <c r="A1745" s="31">
        <v>1742</v>
      </c>
      <c r="B1745" s="36" t="s">
        <v>3788</v>
      </c>
      <c r="C1745" s="36" t="s">
        <v>3868</v>
      </c>
      <c r="D1745" s="217" t="s">
        <v>3869</v>
      </c>
      <c r="E1745" s="36">
        <v>1</v>
      </c>
      <c r="F1745" s="36" t="s">
        <v>44</v>
      </c>
      <c r="G1745" s="31">
        <v>365</v>
      </c>
      <c r="H1745" s="36"/>
      <c r="I1745" s="55">
        <f t="shared" si="36"/>
        <v>365</v>
      </c>
      <c r="J1745" s="36" t="s">
        <v>116</v>
      </c>
      <c r="K1745" s="36"/>
      <c r="L1745" s="52"/>
    </row>
    <row r="1746" s="20" customFormat="1" customHeight="1" spans="1:12">
      <c r="A1746" s="31">
        <v>1743</v>
      </c>
      <c r="B1746" s="36" t="s">
        <v>3788</v>
      </c>
      <c r="C1746" s="36" t="s">
        <v>3870</v>
      </c>
      <c r="D1746" s="217" t="s">
        <v>3871</v>
      </c>
      <c r="E1746" s="50">
        <v>2</v>
      </c>
      <c r="F1746" s="50" t="s">
        <v>59</v>
      </c>
      <c r="G1746" s="31">
        <v>355</v>
      </c>
      <c r="H1746" s="36"/>
      <c r="I1746" s="55">
        <f t="shared" si="36"/>
        <v>710</v>
      </c>
      <c r="J1746" s="36" t="s">
        <v>116</v>
      </c>
      <c r="K1746" s="36"/>
      <c r="L1746" s="52"/>
    </row>
    <row r="1747" s="20" customFormat="1" customHeight="1" spans="1:12">
      <c r="A1747" s="31">
        <v>1744</v>
      </c>
      <c r="B1747" s="36" t="s">
        <v>3788</v>
      </c>
      <c r="C1747" s="36" t="s">
        <v>3872</v>
      </c>
      <c r="D1747" s="217" t="s">
        <v>3873</v>
      </c>
      <c r="E1747" s="50">
        <v>2</v>
      </c>
      <c r="F1747" s="50" t="s">
        <v>59</v>
      </c>
      <c r="G1747" s="31">
        <v>355</v>
      </c>
      <c r="H1747" s="36"/>
      <c r="I1747" s="55">
        <f t="shared" si="36"/>
        <v>710</v>
      </c>
      <c r="J1747" s="36" t="s">
        <v>116</v>
      </c>
      <c r="K1747" s="36"/>
      <c r="L1747" s="52"/>
    </row>
    <row r="1748" s="20" customFormat="1" customHeight="1" spans="1:12">
      <c r="A1748" s="31">
        <v>1745</v>
      </c>
      <c r="B1748" s="36" t="s">
        <v>3788</v>
      </c>
      <c r="C1748" s="36" t="s">
        <v>3874</v>
      </c>
      <c r="D1748" s="217" t="s">
        <v>3875</v>
      </c>
      <c r="E1748" s="36">
        <v>1</v>
      </c>
      <c r="F1748" s="36" t="s">
        <v>44</v>
      </c>
      <c r="G1748" s="31">
        <v>365</v>
      </c>
      <c r="H1748" s="36"/>
      <c r="I1748" s="55">
        <f t="shared" si="36"/>
        <v>365</v>
      </c>
      <c r="J1748" s="36" t="s">
        <v>116</v>
      </c>
      <c r="K1748" s="36"/>
      <c r="L1748" s="52"/>
    </row>
    <row r="1749" s="20" customFormat="1" customHeight="1" spans="1:12">
      <c r="A1749" s="31">
        <v>1746</v>
      </c>
      <c r="B1749" s="36" t="s">
        <v>3788</v>
      </c>
      <c r="C1749" s="36" t="s">
        <v>3876</v>
      </c>
      <c r="D1749" s="217" t="s">
        <v>3877</v>
      </c>
      <c r="E1749" s="50">
        <v>2</v>
      </c>
      <c r="F1749" s="50" t="s">
        <v>59</v>
      </c>
      <c r="G1749" s="31">
        <v>355</v>
      </c>
      <c r="H1749" s="36"/>
      <c r="I1749" s="55">
        <f t="shared" si="36"/>
        <v>710</v>
      </c>
      <c r="J1749" s="36" t="s">
        <v>116</v>
      </c>
      <c r="K1749" s="36"/>
      <c r="L1749" s="52"/>
    </row>
    <row r="1750" s="20" customFormat="1" customHeight="1" spans="1:12">
      <c r="A1750" s="31">
        <v>1747</v>
      </c>
      <c r="B1750" s="36" t="s">
        <v>3788</v>
      </c>
      <c r="C1750" s="37" t="s">
        <v>3878</v>
      </c>
      <c r="D1750" s="38" t="s">
        <v>3879</v>
      </c>
      <c r="E1750" s="36">
        <v>1</v>
      </c>
      <c r="F1750" s="36" t="s">
        <v>39</v>
      </c>
      <c r="G1750" s="31">
        <v>375</v>
      </c>
      <c r="H1750" s="36"/>
      <c r="I1750" s="55">
        <f t="shared" si="36"/>
        <v>375</v>
      </c>
      <c r="J1750" s="36" t="s">
        <v>116</v>
      </c>
      <c r="K1750" s="36" t="s">
        <v>3880</v>
      </c>
      <c r="L1750" s="52"/>
    </row>
    <row r="1751" s="20" customFormat="1" customHeight="1" spans="1:12">
      <c r="A1751" s="31">
        <v>1748</v>
      </c>
      <c r="B1751" s="44" t="s">
        <v>3788</v>
      </c>
      <c r="C1751" s="37" t="s">
        <v>3881</v>
      </c>
      <c r="D1751" s="38" t="s">
        <v>3882</v>
      </c>
      <c r="E1751" s="34">
        <v>1</v>
      </c>
      <c r="F1751" s="31" t="s">
        <v>44</v>
      </c>
      <c r="G1751" s="31">
        <v>365</v>
      </c>
      <c r="H1751" s="31"/>
      <c r="I1751" s="55">
        <f t="shared" si="36"/>
        <v>365</v>
      </c>
      <c r="J1751" s="31" t="s">
        <v>247</v>
      </c>
      <c r="K1751" s="31" t="s">
        <v>3883</v>
      </c>
      <c r="L1751" s="52"/>
    </row>
    <row r="1752" s="20" customFormat="1" customHeight="1" spans="1:12">
      <c r="A1752" s="31">
        <v>1749</v>
      </c>
      <c r="B1752" s="69" t="s">
        <v>3788</v>
      </c>
      <c r="C1752" s="69" t="s">
        <v>3884</v>
      </c>
      <c r="D1752" s="224" t="s">
        <v>3885</v>
      </c>
      <c r="E1752" s="69">
        <v>1</v>
      </c>
      <c r="F1752" s="69" t="s">
        <v>59</v>
      </c>
      <c r="G1752" s="69">
        <v>355</v>
      </c>
      <c r="H1752" s="69"/>
      <c r="I1752" s="69">
        <f t="shared" si="36"/>
        <v>355</v>
      </c>
      <c r="J1752" s="69" t="s">
        <v>326</v>
      </c>
      <c r="K1752" s="74"/>
      <c r="L1752" s="52"/>
    </row>
    <row r="1753" s="20" customFormat="1" customHeight="1" spans="1:12">
      <c r="A1753" s="31">
        <v>1750</v>
      </c>
      <c r="B1753" s="69" t="s">
        <v>3788</v>
      </c>
      <c r="C1753" s="69" t="s">
        <v>3886</v>
      </c>
      <c r="D1753" s="224" t="s">
        <v>3887</v>
      </c>
      <c r="E1753" s="69">
        <v>1</v>
      </c>
      <c r="F1753" s="69" t="s">
        <v>44</v>
      </c>
      <c r="G1753" s="69">
        <v>365</v>
      </c>
      <c r="H1753" s="69"/>
      <c r="I1753" s="69">
        <f t="shared" si="36"/>
        <v>365</v>
      </c>
      <c r="J1753" s="69" t="s">
        <v>326</v>
      </c>
      <c r="K1753" s="74"/>
      <c r="L1753" s="52"/>
    </row>
    <row r="1754" s="20" customFormat="1" customHeight="1" spans="1:12">
      <c r="A1754" s="31">
        <v>1751</v>
      </c>
      <c r="B1754" s="69" t="s">
        <v>3788</v>
      </c>
      <c r="C1754" s="69" t="s">
        <v>3888</v>
      </c>
      <c r="D1754" s="224" t="s">
        <v>3889</v>
      </c>
      <c r="E1754" s="69">
        <v>2</v>
      </c>
      <c r="F1754" s="69" t="s">
        <v>59</v>
      </c>
      <c r="G1754" s="69">
        <v>355</v>
      </c>
      <c r="H1754" s="69"/>
      <c r="I1754" s="69">
        <f t="shared" ref="I1754:I1783" si="37">G1754*E1754</f>
        <v>710</v>
      </c>
      <c r="J1754" s="69" t="s">
        <v>326</v>
      </c>
      <c r="K1754" s="74"/>
      <c r="L1754" s="52"/>
    </row>
    <row r="1755" s="20" customFormat="1" customHeight="1" spans="1:12">
      <c r="A1755" s="31">
        <v>1752</v>
      </c>
      <c r="B1755" s="69" t="s">
        <v>3788</v>
      </c>
      <c r="C1755" s="69" t="s">
        <v>3890</v>
      </c>
      <c r="D1755" s="224" t="s">
        <v>3891</v>
      </c>
      <c r="E1755" s="69">
        <v>1</v>
      </c>
      <c r="F1755" s="69" t="s">
        <v>59</v>
      </c>
      <c r="G1755" s="69">
        <v>355</v>
      </c>
      <c r="H1755" s="69"/>
      <c r="I1755" s="69">
        <f t="shared" si="37"/>
        <v>355</v>
      </c>
      <c r="J1755" s="69" t="s">
        <v>326</v>
      </c>
      <c r="K1755" s="74"/>
      <c r="L1755" s="52"/>
    </row>
    <row r="1756" s="20" customFormat="1" customHeight="1" spans="1:12">
      <c r="A1756" s="31">
        <v>1753</v>
      </c>
      <c r="B1756" s="69" t="s">
        <v>3788</v>
      </c>
      <c r="C1756" s="69" t="s">
        <v>3892</v>
      </c>
      <c r="D1756" s="224" t="s">
        <v>3893</v>
      </c>
      <c r="E1756" s="69">
        <v>2</v>
      </c>
      <c r="F1756" s="69" t="s">
        <v>44</v>
      </c>
      <c r="G1756" s="69">
        <v>365</v>
      </c>
      <c r="H1756" s="69"/>
      <c r="I1756" s="69">
        <f t="shared" si="37"/>
        <v>730</v>
      </c>
      <c r="J1756" s="69" t="s">
        <v>326</v>
      </c>
      <c r="K1756" s="74"/>
      <c r="L1756" s="52"/>
    </row>
    <row r="1757" s="20" customFormat="1" customHeight="1" spans="1:12">
      <c r="A1757" s="31">
        <v>1754</v>
      </c>
      <c r="B1757" s="69" t="s">
        <v>3788</v>
      </c>
      <c r="C1757" s="69" t="s">
        <v>1109</v>
      </c>
      <c r="D1757" s="237" t="s">
        <v>3894</v>
      </c>
      <c r="E1757" s="69">
        <v>2</v>
      </c>
      <c r="F1757" s="69" t="s">
        <v>44</v>
      </c>
      <c r="G1757" s="69">
        <v>365</v>
      </c>
      <c r="H1757" s="69"/>
      <c r="I1757" s="69">
        <f t="shared" si="37"/>
        <v>730</v>
      </c>
      <c r="J1757" s="69" t="s">
        <v>326</v>
      </c>
      <c r="K1757" s="74"/>
      <c r="L1757" s="52"/>
    </row>
    <row r="1758" s="20" customFormat="1" customHeight="1" spans="1:12">
      <c r="A1758" s="31">
        <v>1755</v>
      </c>
      <c r="B1758" s="69" t="s">
        <v>3788</v>
      </c>
      <c r="C1758" s="69" t="s">
        <v>3895</v>
      </c>
      <c r="D1758" s="153" t="s">
        <v>3896</v>
      </c>
      <c r="E1758" s="69">
        <v>2</v>
      </c>
      <c r="F1758" s="69" t="s">
        <v>44</v>
      </c>
      <c r="G1758" s="69">
        <v>365</v>
      </c>
      <c r="H1758" s="69"/>
      <c r="I1758" s="69">
        <f t="shared" si="37"/>
        <v>730</v>
      </c>
      <c r="J1758" s="69" t="s">
        <v>326</v>
      </c>
      <c r="K1758" s="74"/>
      <c r="L1758" s="52"/>
    </row>
    <row r="1759" s="20" customFormat="1" customHeight="1" spans="1:12">
      <c r="A1759" s="31">
        <v>1756</v>
      </c>
      <c r="B1759" s="31" t="s">
        <v>3897</v>
      </c>
      <c r="C1759" s="31" t="s">
        <v>3898</v>
      </c>
      <c r="D1759" s="35" t="s">
        <v>3899</v>
      </c>
      <c r="E1759" s="34">
        <v>1</v>
      </c>
      <c r="F1759" s="31" t="s">
        <v>59</v>
      </c>
      <c r="G1759" s="31">
        <v>355</v>
      </c>
      <c r="H1759" s="31"/>
      <c r="I1759" s="55">
        <f t="shared" si="37"/>
        <v>355</v>
      </c>
      <c r="J1759" s="31" t="s">
        <v>3900</v>
      </c>
      <c r="K1759" s="31"/>
      <c r="L1759" s="52"/>
    </row>
    <row r="1760" s="20" customFormat="1" customHeight="1" spans="1:12">
      <c r="A1760" s="31">
        <v>1757</v>
      </c>
      <c r="B1760" s="31" t="s">
        <v>3897</v>
      </c>
      <c r="C1760" s="31" t="s">
        <v>1102</v>
      </c>
      <c r="D1760" s="35" t="s">
        <v>3901</v>
      </c>
      <c r="E1760" s="34">
        <v>3</v>
      </c>
      <c r="F1760" s="31" t="s">
        <v>44</v>
      </c>
      <c r="G1760" s="31">
        <v>365</v>
      </c>
      <c r="H1760" s="31"/>
      <c r="I1760" s="55">
        <f t="shared" si="37"/>
        <v>1095</v>
      </c>
      <c r="J1760" s="31" t="s">
        <v>972</v>
      </c>
      <c r="K1760" s="31" t="s">
        <v>3902</v>
      </c>
      <c r="L1760" s="52"/>
    </row>
    <row r="1761" s="20" customFormat="1" customHeight="1" spans="1:12">
      <c r="A1761" s="31">
        <v>1758</v>
      </c>
      <c r="B1761" s="31" t="s">
        <v>3897</v>
      </c>
      <c r="C1761" s="31" t="s">
        <v>3903</v>
      </c>
      <c r="D1761" s="35" t="s">
        <v>3904</v>
      </c>
      <c r="E1761" s="34">
        <v>2</v>
      </c>
      <c r="F1761" s="31" t="s">
        <v>176</v>
      </c>
      <c r="G1761" s="31">
        <v>385</v>
      </c>
      <c r="H1761" s="31"/>
      <c r="I1761" s="55">
        <f t="shared" si="37"/>
        <v>770</v>
      </c>
      <c r="J1761" s="31" t="s">
        <v>40</v>
      </c>
      <c r="K1761" s="31" t="s">
        <v>3905</v>
      </c>
      <c r="L1761" s="52"/>
    </row>
    <row r="1762" s="20" customFormat="1" customHeight="1" spans="1:12">
      <c r="A1762" s="31">
        <v>1759</v>
      </c>
      <c r="B1762" s="31" t="s">
        <v>3897</v>
      </c>
      <c r="C1762" s="31" t="s">
        <v>3906</v>
      </c>
      <c r="D1762" s="35" t="s">
        <v>3907</v>
      </c>
      <c r="E1762" s="34">
        <v>2</v>
      </c>
      <c r="F1762" s="31" t="s">
        <v>44</v>
      </c>
      <c r="G1762" s="31">
        <v>365</v>
      </c>
      <c r="H1762" s="31"/>
      <c r="I1762" s="55">
        <f t="shared" si="37"/>
        <v>730</v>
      </c>
      <c r="J1762" s="31" t="s">
        <v>40</v>
      </c>
      <c r="K1762" s="31"/>
      <c r="L1762" s="52"/>
    </row>
    <row r="1763" s="20" customFormat="1" customHeight="1" spans="1:12">
      <c r="A1763" s="31">
        <v>1760</v>
      </c>
      <c r="B1763" s="31" t="s">
        <v>3897</v>
      </c>
      <c r="C1763" s="31" t="s">
        <v>3908</v>
      </c>
      <c r="D1763" s="35" t="s">
        <v>3909</v>
      </c>
      <c r="E1763" s="34">
        <v>2</v>
      </c>
      <c r="F1763" s="31" t="s">
        <v>44</v>
      </c>
      <c r="G1763" s="31">
        <v>365</v>
      </c>
      <c r="H1763" s="31"/>
      <c r="I1763" s="55">
        <f t="shared" si="37"/>
        <v>730</v>
      </c>
      <c r="J1763" s="31" t="s">
        <v>40</v>
      </c>
      <c r="K1763" s="31"/>
      <c r="L1763" s="52"/>
    </row>
    <row r="1764" s="20" customFormat="1" customHeight="1" spans="1:12">
      <c r="A1764" s="31">
        <v>1761</v>
      </c>
      <c r="B1764" s="31" t="s">
        <v>3897</v>
      </c>
      <c r="C1764" s="31" t="s">
        <v>3910</v>
      </c>
      <c r="D1764" s="35" t="s">
        <v>3911</v>
      </c>
      <c r="E1764" s="34">
        <v>1</v>
      </c>
      <c r="F1764" s="31" t="s">
        <v>44</v>
      </c>
      <c r="G1764" s="31">
        <v>365</v>
      </c>
      <c r="H1764" s="31"/>
      <c r="I1764" s="55">
        <f t="shared" si="37"/>
        <v>365</v>
      </c>
      <c r="J1764" s="31" t="s">
        <v>40</v>
      </c>
      <c r="K1764" s="31"/>
      <c r="L1764" s="52"/>
    </row>
    <row r="1765" s="20" customFormat="1" customHeight="1" spans="1:12">
      <c r="A1765" s="31">
        <v>1762</v>
      </c>
      <c r="B1765" s="31" t="s">
        <v>3897</v>
      </c>
      <c r="C1765" s="38" t="s">
        <v>3912</v>
      </c>
      <c r="D1765" s="39" t="s">
        <v>3913</v>
      </c>
      <c r="E1765" s="34">
        <v>1</v>
      </c>
      <c r="F1765" s="31" t="s">
        <v>44</v>
      </c>
      <c r="G1765" s="31">
        <v>365</v>
      </c>
      <c r="H1765" s="31"/>
      <c r="I1765" s="55">
        <f t="shared" si="37"/>
        <v>365</v>
      </c>
      <c r="J1765" s="31" t="s">
        <v>40</v>
      </c>
      <c r="K1765" s="31" t="s">
        <v>3914</v>
      </c>
      <c r="L1765" s="52"/>
    </row>
    <row r="1766" s="20" customFormat="1" customHeight="1" spans="1:12">
      <c r="A1766" s="31">
        <v>1763</v>
      </c>
      <c r="B1766" s="31" t="s">
        <v>3897</v>
      </c>
      <c r="C1766" s="31" t="s">
        <v>3250</v>
      </c>
      <c r="D1766" s="35" t="s">
        <v>3915</v>
      </c>
      <c r="E1766" s="34">
        <v>1</v>
      </c>
      <c r="F1766" s="31" t="s">
        <v>44</v>
      </c>
      <c r="G1766" s="31">
        <v>365</v>
      </c>
      <c r="H1766" s="31"/>
      <c r="I1766" s="55">
        <f t="shared" si="37"/>
        <v>365</v>
      </c>
      <c r="J1766" s="31" t="s">
        <v>40</v>
      </c>
      <c r="K1766" s="31"/>
      <c r="L1766" s="52"/>
    </row>
    <row r="1767" s="20" customFormat="1" customHeight="1" spans="1:12">
      <c r="A1767" s="31">
        <v>1764</v>
      </c>
      <c r="B1767" s="31" t="s">
        <v>3897</v>
      </c>
      <c r="C1767" s="37" t="s">
        <v>3916</v>
      </c>
      <c r="D1767" s="35" t="s">
        <v>3917</v>
      </c>
      <c r="E1767" s="34">
        <v>1</v>
      </c>
      <c r="F1767" s="31" t="s">
        <v>44</v>
      </c>
      <c r="G1767" s="31">
        <v>365</v>
      </c>
      <c r="H1767" s="31"/>
      <c r="I1767" s="55">
        <f t="shared" si="37"/>
        <v>365</v>
      </c>
      <c r="J1767" s="31" t="s">
        <v>40</v>
      </c>
      <c r="K1767" s="31" t="s">
        <v>3918</v>
      </c>
      <c r="L1767" s="52"/>
    </row>
    <row r="1768" s="20" customFormat="1" customHeight="1" spans="1:12">
      <c r="A1768" s="31">
        <v>1765</v>
      </c>
      <c r="B1768" s="31" t="s">
        <v>3897</v>
      </c>
      <c r="C1768" s="31" t="s">
        <v>3919</v>
      </c>
      <c r="D1768" s="35" t="s">
        <v>3920</v>
      </c>
      <c r="E1768" s="34">
        <v>3</v>
      </c>
      <c r="F1768" s="31" t="s">
        <v>176</v>
      </c>
      <c r="G1768" s="31">
        <v>385</v>
      </c>
      <c r="H1768" s="31"/>
      <c r="I1768" s="55">
        <f t="shared" si="37"/>
        <v>1155</v>
      </c>
      <c r="J1768" s="31" t="s">
        <v>40</v>
      </c>
      <c r="K1768" s="31" t="s">
        <v>3921</v>
      </c>
      <c r="L1768" s="52"/>
    </row>
    <row r="1769" s="20" customFormat="1" customHeight="1" spans="1:12">
      <c r="A1769" s="31">
        <v>1766</v>
      </c>
      <c r="B1769" s="31" t="s">
        <v>3897</v>
      </c>
      <c r="C1769" s="31" t="s">
        <v>3922</v>
      </c>
      <c r="D1769" s="35" t="s">
        <v>3923</v>
      </c>
      <c r="E1769" s="34">
        <v>2</v>
      </c>
      <c r="F1769" s="31" t="s">
        <v>176</v>
      </c>
      <c r="G1769" s="31">
        <v>385</v>
      </c>
      <c r="H1769" s="31"/>
      <c r="I1769" s="55">
        <f t="shared" si="37"/>
        <v>770</v>
      </c>
      <c r="J1769" s="31" t="s">
        <v>40</v>
      </c>
      <c r="K1769" s="31"/>
      <c r="L1769" s="52"/>
    </row>
    <row r="1770" s="20" customFormat="1" customHeight="1" spans="1:12">
      <c r="A1770" s="31">
        <v>1767</v>
      </c>
      <c r="B1770" s="31" t="s">
        <v>3897</v>
      </c>
      <c r="C1770" s="31" t="s">
        <v>3924</v>
      </c>
      <c r="D1770" s="35" t="s">
        <v>3925</v>
      </c>
      <c r="E1770" s="34">
        <v>1</v>
      </c>
      <c r="F1770" s="31" t="s">
        <v>176</v>
      </c>
      <c r="G1770" s="31">
        <v>385</v>
      </c>
      <c r="H1770" s="31"/>
      <c r="I1770" s="55">
        <f t="shared" si="37"/>
        <v>385</v>
      </c>
      <c r="J1770" s="31" t="s">
        <v>40</v>
      </c>
      <c r="K1770" s="31" t="s">
        <v>3926</v>
      </c>
      <c r="L1770" s="52"/>
    </row>
    <row r="1771" s="20" customFormat="1" customHeight="1" spans="1:12">
      <c r="A1771" s="31">
        <v>1768</v>
      </c>
      <c r="B1771" s="31" t="s">
        <v>3897</v>
      </c>
      <c r="C1771" s="31" t="s">
        <v>3927</v>
      </c>
      <c r="D1771" s="35" t="s">
        <v>3928</v>
      </c>
      <c r="E1771" s="34">
        <v>1</v>
      </c>
      <c r="F1771" s="31" t="s">
        <v>39</v>
      </c>
      <c r="G1771" s="31">
        <v>375</v>
      </c>
      <c r="H1771" s="31"/>
      <c r="I1771" s="55">
        <f t="shared" si="37"/>
        <v>375</v>
      </c>
      <c r="J1771" s="31" t="s">
        <v>40</v>
      </c>
      <c r="K1771" s="31" t="s">
        <v>3929</v>
      </c>
      <c r="L1771" s="52"/>
    </row>
    <row r="1772" s="20" customFormat="1" customHeight="1" spans="1:12">
      <c r="A1772" s="31">
        <v>1769</v>
      </c>
      <c r="B1772" s="31" t="s">
        <v>3897</v>
      </c>
      <c r="C1772" s="31" t="s">
        <v>3930</v>
      </c>
      <c r="D1772" s="35" t="s">
        <v>3931</v>
      </c>
      <c r="E1772" s="34">
        <v>1</v>
      </c>
      <c r="F1772" s="31" t="s">
        <v>44</v>
      </c>
      <c r="G1772" s="31">
        <v>365</v>
      </c>
      <c r="H1772" s="31"/>
      <c r="I1772" s="55">
        <f t="shared" si="37"/>
        <v>365</v>
      </c>
      <c r="J1772" s="31" t="s">
        <v>40</v>
      </c>
      <c r="K1772" s="31"/>
      <c r="L1772" s="52"/>
    </row>
    <row r="1773" s="20" customFormat="1" customHeight="1" spans="1:12">
      <c r="A1773" s="31">
        <v>1770</v>
      </c>
      <c r="B1773" s="31" t="s">
        <v>3897</v>
      </c>
      <c r="C1773" s="31" t="s">
        <v>3932</v>
      </c>
      <c r="D1773" s="35" t="s">
        <v>3933</v>
      </c>
      <c r="E1773" s="34">
        <v>2</v>
      </c>
      <c r="F1773" s="31" t="s">
        <v>44</v>
      </c>
      <c r="G1773" s="31">
        <v>365</v>
      </c>
      <c r="H1773" s="31"/>
      <c r="I1773" s="55">
        <f t="shared" si="37"/>
        <v>730</v>
      </c>
      <c r="J1773" s="31" t="s">
        <v>40</v>
      </c>
      <c r="K1773" s="31"/>
      <c r="L1773" s="52"/>
    </row>
    <row r="1774" s="20" customFormat="1" customHeight="1" spans="1:12">
      <c r="A1774" s="31">
        <v>1771</v>
      </c>
      <c r="B1774" s="31" t="s">
        <v>3897</v>
      </c>
      <c r="C1774" s="31" t="s">
        <v>3934</v>
      </c>
      <c r="D1774" s="35" t="s">
        <v>3935</v>
      </c>
      <c r="E1774" s="34">
        <v>1</v>
      </c>
      <c r="F1774" s="31" t="s">
        <v>44</v>
      </c>
      <c r="G1774" s="31">
        <v>365</v>
      </c>
      <c r="H1774" s="31"/>
      <c r="I1774" s="55">
        <f t="shared" si="37"/>
        <v>365</v>
      </c>
      <c r="J1774" s="31" t="s">
        <v>40</v>
      </c>
      <c r="K1774" s="31"/>
      <c r="L1774" s="52"/>
    </row>
    <row r="1775" s="20" customFormat="1" customHeight="1" spans="1:12">
      <c r="A1775" s="31">
        <v>1772</v>
      </c>
      <c r="B1775" s="31" t="s">
        <v>3897</v>
      </c>
      <c r="C1775" s="31" t="s">
        <v>3936</v>
      </c>
      <c r="D1775" s="35" t="s">
        <v>3937</v>
      </c>
      <c r="E1775" s="34">
        <v>2</v>
      </c>
      <c r="F1775" s="31" t="s">
        <v>44</v>
      </c>
      <c r="G1775" s="31">
        <v>365</v>
      </c>
      <c r="H1775" s="31"/>
      <c r="I1775" s="55">
        <f t="shared" si="37"/>
        <v>730</v>
      </c>
      <c r="J1775" s="31" t="s">
        <v>40</v>
      </c>
      <c r="K1775" s="31"/>
      <c r="L1775" s="52"/>
    </row>
    <row r="1776" s="20" customFormat="1" customHeight="1" spans="1:12">
      <c r="A1776" s="31">
        <v>1773</v>
      </c>
      <c r="B1776" s="31" t="s">
        <v>3897</v>
      </c>
      <c r="C1776" s="31" t="s">
        <v>3938</v>
      </c>
      <c r="D1776" s="35" t="s">
        <v>3939</v>
      </c>
      <c r="E1776" s="34">
        <v>2</v>
      </c>
      <c r="F1776" s="31" t="s">
        <v>44</v>
      </c>
      <c r="G1776" s="31">
        <v>365</v>
      </c>
      <c r="H1776" s="31"/>
      <c r="I1776" s="55">
        <f t="shared" si="37"/>
        <v>730</v>
      </c>
      <c r="J1776" s="31" t="s">
        <v>40</v>
      </c>
      <c r="K1776" s="31"/>
      <c r="L1776" s="52"/>
    </row>
    <row r="1777" s="20" customFormat="1" customHeight="1" spans="1:12">
      <c r="A1777" s="31">
        <v>1774</v>
      </c>
      <c r="B1777" s="31" t="s">
        <v>3897</v>
      </c>
      <c r="C1777" s="31" t="s">
        <v>3940</v>
      </c>
      <c r="D1777" s="35" t="s">
        <v>3941</v>
      </c>
      <c r="E1777" s="34">
        <v>1</v>
      </c>
      <c r="F1777" s="31" t="s">
        <v>39</v>
      </c>
      <c r="G1777" s="31">
        <v>375</v>
      </c>
      <c r="H1777" s="31"/>
      <c r="I1777" s="55">
        <f t="shared" si="37"/>
        <v>375</v>
      </c>
      <c r="J1777" s="31" t="s">
        <v>40</v>
      </c>
      <c r="K1777" s="31"/>
      <c r="L1777" s="52"/>
    </row>
    <row r="1778" s="20" customFormat="1" customHeight="1" spans="1:12">
      <c r="A1778" s="31">
        <v>1775</v>
      </c>
      <c r="B1778" s="31" t="s">
        <v>3897</v>
      </c>
      <c r="C1778" s="31" t="s">
        <v>2684</v>
      </c>
      <c r="D1778" s="35" t="s">
        <v>3942</v>
      </c>
      <c r="E1778" s="34">
        <v>2</v>
      </c>
      <c r="F1778" s="31" t="s">
        <v>44</v>
      </c>
      <c r="G1778" s="31">
        <v>365</v>
      </c>
      <c r="H1778" s="31"/>
      <c r="I1778" s="55">
        <f t="shared" si="37"/>
        <v>730</v>
      </c>
      <c r="J1778" s="31" t="s">
        <v>40</v>
      </c>
      <c r="K1778" s="31"/>
      <c r="L1778" s="52"/>
    </row>
    <row r="1779" s="20" customFormat="1" customHeight="1" spans="1:12">
      <c r="A1779" s="31">
        <v>1776</v>
      </c>
      <c r="B1779" s="31" t="s">
        <v>3897</v>
      </c>
      <c r="C1779" s="31" t="s">
        <v>3943</v>
      </c>
      <c r="D1779" s="35" t="s">
        <v>3944</v>
      </c>
      <c r="E1779" s="34">
        <v>4</v>
      </c>
      <c r="F1779" s="31" t="s">
        <v>44</v>
      </c>
      <c r="G1779" s="31">
        <v>365</v>
      </c>
      <c r="H1779" s="31"/>
      <c r="I1779" s="55">
        <f t="shared" si="37"/>
        <v>1460</v>
      </c>
      <c r="J1779" s="31" t="s">
        <v>972</v>
      </c>
      <c r="K1779" s="31" t="s">
        <v>3945</v>
      </c>
      <c r="L1779" s="52"/>
    </row>
    <row r="1780" s="20" customFormat="1" customHeight="1" spans="1:12">
      <c r="A1780" s="31">
        <v>1777</v>
      </c>
      <c r="B1780" s="31" t="s">
        <v>3897</v>
      </c>
      <c r="C1780" s="36" t="s">
        <v>3946</v>
      </c>
      <c r="D1780" s="36" t="s">
        <v>3947</v>
      </c>
      <c r="E1780" s="34">
        <v>2</v>
      </c>
      <c r="F1780" s="31" t="s">
        <v>44</v>
      </c>
      <c r="G1780" s="31">
        <v>365</v>
      </c>
      <c r="H1780" s="31"/>
      <c r="I1780" s="55">
        <f t="shared" si="37"/>
        <v>730</v>
      </c>
      <c r="J1780" s="31" t="s">
        <v>40</v>
      </c>
      <c r="K1780" s="31" t="s">
        <v>3948</v>
      </c>
      <c r="L1780" s="52"/>
    </row>
    <row r="1781" s="20" customFormat="1" customHeight="1" spans="1:12">
      <c r="A1781" s="31">
        <v>1778</v>
      </c>
      <c r="B1781" s="31" t="s">
        <v>3897</v>
      </c>
      <c r="C1781" s="31" t="s">
        <v>3949</v>
      </c>
      <c r="D1781" s="35" t="s">
        <v>3950</v>
      </c>
      <c r="E1781" s="34">
        <v>2</v>
      </c>
      <c r="F1781" s="31" t="s">
        <v>44</v>
      </c>
      <c r="G1781" s="31">
        <v>365</v>
      </c>
      <c r="H1781" s="31"/>
      <c r="I1781" s="55">
        <f t="shared" si="37"/>
        <v>730</v>
      </c>
      <c r="J1781" s="31" t="s">
        <v>40</v>
      </c>
      <c r="K1781" s="31"/>
      <c r="L1781" s="52"/>
    </row>
    <row r="1782" s="20" customFormat="1" customHeight="1" spans="1:12">
      <c r="A1782" s="31">
        <v>1779</v>
      </c>
      <c r="B1782" s="31" t="s">
        <v>3897</v>
      </c>
      <c r="C1782" s="31" t="s">
        <v>3951</v>
      </c>
      <c r="D1782" s="35" t="s">
        <v>3952</v>
      </c>
      <c r="E1782" s="34">
        <v>2</v>
      </c>
      <c r="F1782" s="31" t="s">
        <v>44</v>
      </c>
      <c r="G1782" s="31">
        <v>365</v>
      </c>
      <c r="H1782" s="31"/>
      <c r="I1782" s="55">
        <f t="shared" si="37"/>
        <v>730</v>
      </c>
      <c r="J1782" s="31" t="s">
        <v>60</v>
      </c>
      <c r="K1782" s="31"/>
      <c r="L1782" s="52"/>
    </row>
    <row r="1783" s="20" customFormat="1" customHeight="1" spans="1:12">
      <c r="A1783" s="31">
        <v>1780</v>
      </c>
      <c r="B1783" s="31" t="s">
        <v>3897</v>
      </c>
      <c r="C1783" s="36" t="s">
        <v>3953</v>
      </c>
      <c r="D1783" s="35" t="s">
        <v>3954</v>
      </c>
      <c r="E1783" s="34">
        <v>1</v>
      </c>
      <c r="F1783" s="31" t="s">
        <v>44</v>
      </c>
      <c r="G1783" s="31">
        <v>365</v>
      </c>
      <c r="H1783" s="31"/>
      <c r="I1783" s="55">
        <f t="shared" si="37"/>
        <v>365</v>
      </c>
      <c r="J1783" s="31" t="s">
        <v>60</v>
      </c>
      <c r="K1783" s="31"/>
      <c r="L1783" s="52"/>
    </row>
    <row r="1784" s="20" customFormat="1" customHeight="1" spans="1:12">
      <c r="A1784" s="31">
        <v>1781</v>
      </c>
      <c r="B1784" s="31" t="s">
        <v>3897</v>
      </c>
      <c r="C1784" s="31" t="s">
        <v>2806</v>
      </c>
      <c r="D1784" s="35" t="s">
        <v>3955</v>
      </c>
      <c r="E1784" s="34">
        <v>2</v>
      </c>
      <c r="F1784" s="31" t="s">
        <v>44</v>
      </c>
      <c r="G1784" s="31">
        <v>365</v>
      </c>
      <c r="H1784" s="31"/>
      <c r="I1784" s="55">
        <f t="shared" ref="I1784:I1847" si="38">G1784*E1784</f>
        <v>730</v>
      </c>
      <c r="J1784" s="31" t="s">
        <v>60</v>
      </c>
      <c r="K1784" s="31"/>
      <c r="L1784" s="52"/>
    </row>
    <row r="1785" s="20" customFormat="1" customHeight="1" spans="1:12">
      <c r="A1785" s="31">
        <v>1782</v>
      </c>
      <c r="B1785" s="31" t="s">
        <v>3897</v>
      </c>
      <c r="C1785" s="31" t="s">
        <v>933</v>
      </c>
      <c r="D1785" s="35" t="s">
        <v>3956</v>
      </c>
      <c r="E1785" s="34">
        <v>1</v>
      </c>
      <c r="F1785" s="31" t="s">
        <v>44</v>
      </c>
      <c r="G1785" s="31">
        <v>365</v>
      </c>
      <c r="H1785" s="31"/>
      <c r="I1785" s="55">
        <f t="shared" si="38"/>
        <v>365</v>
      </c>
      <c r="J1785" s="31" t="s">
        <v>60</v>
      </c>
      <c r="K1785" s="31"/>
      <c r="L1785" s="52"/>
    </row>
    <row r="1786" s="20" customFormat="1" customHeight="1" spans="1:12">
      <c r="A1786" s="31">
        <v>1783</v>
      </c>
      <c r="B1786" s="31" t="s">
        <v>3897</v>
      </c>
      <c r="C1786" s="31" t="s">
        <v>3957</v>
      </c>
      <c r="D1786" s="35" t="s">
        <v>3958</v>
      </c>
      <c r="E1786" s="34">
        <v>1</v>
      </c>
      <c r="F1786" s="31" t="s">
        <v>44</v>
      </c>
      <c r="G1786" s="31">
        <v>365</v>
      </c>
      <c r="H1786" s="31"/>
      <c r="I1786" s="55">
        <f t="shared" si="38"/>
        <v>365</v>
      </c>
      <c r="J1786" s="31" t="s">
        <v>60</v>
      </c>
      <c r="K1786" s="31"/>
      <c r="L1786" s="52"/>
    </row>
    <row r="1787" s="20" customFormat="1" customHeight="1" spans="1:12">
      <c r="A1787" s="31">
        <v>1784</v>
      </c>
      <c r="B1787" s="31" t="s">
        <v>3897</v>
      </c>
      <c r="C1787" s="31" t="s">
        <v>3959</v>
      </c>
      <c r="D1787" s="35" t="s">
        <v>3960</v>
      </c>
      <c r="E1787" s="34">
        <v>1</v>
      </c>
      <c r="F1787" s="31" t="s">
        <v>176</v>
      </c>
      <c r="G1787" s="31">
        <v>385</v>
      </c>
      <c r="H1787" s="31"/>
      <c r="I1787" s="55">
        <f t="shared" si="38"/>
        <v>385</v>
      </c>
      <c r="J1787" s="31" t="s">
        <v>60</v>
      </c>
      <c r="K1787" s="31"/>
      <c r="L1787" s="52"/>
    </row>
    <row r="1788" s="20" customFormat="1" customHeight="1" spans="1:12">
      <c r="A1788" s="31">
        <v>1785</v>
      </c>
      <c r="B1788" s="31" t="s">
        <v>3897</v>
      </c>
      <c r="C1788" s="31" t="s">
        <v>3961</v>
      </c>
      <c r="D1788" s="35" t="s">
        <v>3962</v>
      </c>
      <c r="E1788" s="34">
        <v>1</v>
      </c>
      <c r="F1788" s="31" t="s">
        <v>44</v>
      </c>
      <c r="G1788" s="31">
        <v>365</v>
      </c>
      <c r="H1788" s="31"/>
      <c r="I1788" s="55">
        <f t="shared" si="38"/>
        <v>365</v>
      </c>
      <c r="J1788" s="31" t="s">
        <v>60</v>
      </c>
      <c r="K1788" s="31"/>
      <c r="L1788" s="52"/>
    </row>
    <row r="1789" s="20" customFormat="1" customHeight="1" spans="1:12">
      <c r="A1789" s="31">
        <v>1786</v>
      </c>
      <c r="B1789" s="31" t="s">
        <v>3897</v>
      </c>
      <c r="C1789" s="31" t="s">
        <v>3963</v>
      </c>
      <c r="D1789" s="35" t="s">
        <v>3964</v>
      </c>
      <c r="E1789" s="34">
        <v>2</v>
      </c>
      <c r="F1789" s="31" t="s">
        <v>44</v>
      </c>
      <c r="G1789" s="31">
        <v>365</v>
      </c>
      <c r="H1789" s="31"/>
      <c r="I1789" s="55">
        <f t="shared" si="38"/>
        <v>730</v>
      </c>
      <c r="J1789" s="31" t="s">
        <v>60</v>
      </c>
      <c r="K1789" s="31"/>
      <c r="L1789" s="52"/>
    </row>
    <row r="1790" s="20" customFormat="1" customHeight="1" spans="1:12">
      <c r="A1790" s="31">
        <v>1787</v>
      </c>
      <c r="B1790" s="31" t="s">
        <v>3897</v>
      </c>
      <c r="C1790" s="31" t="s">
        <v>3965</v>
      </c>
      <c r="D1790" s="35" t="s">
        <v>3966</v>
      </c>
      <c r="E1790" s="34">
        <v>1</v>
      </c>
      <c r="F1790" s="31" t="s">
        <v>59</v>
      </c>
      <c r="G1790" s="31">
        <v>355</v>
      </c>
      <c r="H1790" s="31"/>
      <c r="I1790" s="55">
        <f t="shared" si="38"/>
        <v>355</v>
      </c>
      <c r="J1790" s="31" t="s">
        <v>60</v>
      </c>
      <c r="K1790" s="31"/>
      <c r="L1790" s="52"/>
    </row>
    <row r="1791" s="20" customFormat="1" customHeight="1" spans="1:12">
      <c r="A1791" s="31">
        <v>1788</v>
      </c>
      <c r="B1791" s="31" t="s">
        <v>3897</v>
      </c>
      <c r="C1791" s="31" t="s">
        <v>3967</v>
      </c>
      <c r="D1791" s="35" t="s">
        <v>3968</v>
      </c>
      <c r="E1791" s="34">
        <v>1</v>
      </c>
      <c r="F1791" s="31" t="s">
        <v>44</v>
      </c>
      <c r="G1791" s="31">
        <v>365</v>
      </c>
      <c r="H1791" s="31"/>
      <c r="I1791" s="55">
        <f t="shared" si="38"/>
        <v>365</v>
      </c>
      <c r="J1791" s="31" t="s">
        <v>60</v>
      </c>
      <c r="K1791" s="31" t="s">
        <v>3969</v>
      </c>
      <c r="L1791" s="52"/>
    </row>
    <row r="1792" s="20" customFormat="1" customHeight="1" spans="1:12">
      <c r="A1792" s="31">
        <v>1789</v>
      </c>
      <c r="B1792" s="31" t="s">
        <v>3897</v>
      </c>
      <c r="C1792" s="31" t="s">
        <v>3970</v>
      </c>
      <c r="D1792" s="35" t="s">
        <v>3971</v>
      </c>
      <c r="E1792" s="34">
        <v>2</v>
      </c>
      <c r="F1792" s="31" t="s">
        <v>44</v>
      </c>
      <c r="G1792" s="31">
        <v>365</v>
      </c>
      <c r="H1792" s="31"/>
      <c r="I1792" s="55">
        <f t="shared" si="38"/>
        <v>730</v>
      </c>
      <c r="J1792" s="31" t="s">
        <v>60</v>
      </c>
      <c r="K1792" s="31"/>
      <c r="L1792" s="52"/>
    </row>
    <row r="1793" s="20" customFormat="1" customHeight="1" spans="1:12">
      <c r="A1793" s="31">
        <v>1790</v>
      </c>
      <c r="B1793" s="31" t="s">
        <v>3897</v>
      </c>
      <c r="C1793" s="31" t="s">
        <v>3972</v>
      </c>
      <c r="D1793" s="35" t="s">
        <v>3973</v>
      </c>
      <c r="E1793" s="34">
        <v>2</v>
      </c>
      <c r="F1793" s="31" t="s">
        <v>44</v>
      </c>
      <c r="G1793" s="31">
        <v>365</v>
      </c>
      <c r="H1793" s="31"/>
      <c r="I1793" s="55">
        <f t="shared" si="38"/>
        <v>730</v>
      </c>
      <c r="J1793" s="31" t="s">
        <v>60</v>
      </c>
      <c r="K1793" s="31"/>
      <c r="L1793" s="52"/>
    </row>
    <row r="1794" s="20" customFormat="1" customHeight="1" spans="1:12">
      <c r="A1794" s="31">
        <v>1791</v>
      </c>
      <c r="B1794" s="31" t="s">
        <v>3897</v>
      </c>
      <c r="C1794" s="31" t="s">
        <v>3974</v>
      </c>
      <c r="D1794" s="35" t="s">
        <v>3975</v>
      </c>
      <c r="E1794" s="34">
        <v>2</v>
      </c>
      <c r="F1794" s="31" t="s">
        <v>44</v>
      </c>
      <c r="G1794" s="31">
        <v>365</v>
      </c>
      <c r="H1794" s="31"/>
      <c r="I1794" s="55">
        <f t="shared" si="38"/>
        <v>730</v>
      </c>
      <c r="J1794" s="31" t="s">
        <v>60</v>
      </c>
      <c r="K1794" s="31"/>
      <c r="L1794" s="52"/>
    </row>
    <row r="1795" s="20" customFormat="1" customHeight="1" spans="1:12">
      <c r="A1795" s="31">
        <v>1792</v>
      </c>
      <c r="B1795" s="31" t="s">
        <v>3897</v>
      </c>
      <c r="C1795" s="31" t="s">
        <v>3976</v>
      </c>
      <c r="D1795" s="35" t="s">
        <v>3977</v>
      </c>
      <c r="E1795" s="34">
        <v>2</v>
      </c>
      <c r="F1795" s="31" t="s">
        <v>44</v>
      </c>
      <c r="G1795" s="31">
        <v>365</v>
      </c>
      <c r="H1795" s="31"/>
      <c r="I1795" s="55">
        <f t="shared" si="38"/>
        <v>730</v>
      </c>
      <c r="J1795" s="31" t="s">
        <v>60</v>
      </c>
      <c r="K1795" s="31"/>
      <c r="L1795" s="52"/>
    </row>
    <row r="1796" s="20" customFormat="1" customHeight="1" spans="1:12">
      <c r="A1796" s="31">
        <v>1793</v>
      </c>
      <c r="B1796" s="31" t="s">
        <v>3897</v>
      </c>
      <c r="C1796" s="31" t="s">
        <v>3978</v>
      </c>
      <c r="D1796" s="35" t="s">
        <v>3979</v>
      </c>
      <c r="E1796" s="34">
        <v>2</v>
      </c>
      <c r="F1796" s="31" t="s">
        <v>44</v>
      </c>
      <c r="G1796" s="31">
        <v>365</v>
      </c>
      <c r="H1796" s="31"/>
      <c r="I1796" s="55">
        <f t="shared" si="38"/>
        <v>730</v>
      </c>
      <c r="J1796" s="31" t="s">
        <v>60</v>
      </c>
      <c r="K1796" s="31"/>
      <c r="L1796" s="52"/>
    </row>
    <row r="1797" s="20" customFormat="1" customHeight="1" spans="1:12">
      <c r="A1797" s="31">
        <v>1794</v>
      </c>
      <c r="B1797" s="31" t="s">
        <v>3897</v>
      </c>
      <c r="C1797" s="31" t="s">
        <v>3980</v>
      </c>
      <c r="D1797" s="35" t="s">
        <v>3981</v>
      </c>
      <c r="E1797" s="34">
        <v>2</v>
      </c>
      <c r="F1797" s="31" t="s">
        <v>44</v>
      </c>
      <c r="G1797" s="31">
        <v>365</v>
      </c>
      <c r="H1797" s="31"/>
      <c r="I1797" s="55">
        <f t="shared" si="38"/>
        <v>730</v>
      </c>
      <c r="J1797" s="31" t="s">
        <v>60</v>
      </c>
      <c r="K1797" s="31"/>
      <c r="L1797" s="52"/>
    </row>
    <row r="1798" s="20" customFormat="1" customHeight="1" spans="1:12">
      <c r="A1798" s="31">
        <v>1795</v>
      </c>
      <c r="B1798" s="31" t="s">
        <v>3897</v>
      </c>
      <c r="C1798" s="31" t="s">
        <v>3982</v>
      </c>
      <c r="D1798" s="35" t="s">
        <v>3983</v>
      </c>
      <c r="E1798" s="34">
        <v>2</v>
      </c>
      <c r="F1798" s="31" t="s">
        <v>44</v>
      </c>
      <c r="G1798" s="31">
        <v>365</v>
      </c>
      <c r="H1798" s="31"/>
      <c r="I1798" s="55">
        <f t="shared" si="38"/>
        <v>730</v>
      </c>
      <c r="J1798" s="31" t="s">
        <v>60</v>
      </c>
      <c r="K1798" s="31"/>
      <c r="L1798" s="52"/>
    </row>
    <row r="1799" s="20" customFormat="1" customHeight="1" spans="1:12">
      <c r="A1799" s="31">
        <v>1796</v>
      </c>
      <c r="B1799" s="31" t="s">
        <v>3897</v>
      </c>
      <c r="C1799" s="31" t="s">
        <v>3984</v>
      </c>
      <c r="D1799" s="35" t="s">
        <v>3985</v>
      </c>
      <c r="E1799" s="34">
        <v>1</v>
      </c>
      <c r="F1799" s="31" t="s">
        <v>176</v>
      </c>
      <c r="G1799" s="31">
        <v>385</v>
      </c>
      <c r="H1799" s="31"/>
      <c r="I1799" s="55">
        <f t="shared" si="38"/>
        <v>385</v>
      </c>
      <c r="J1799" s="31" t="s">
        <v>60</v>
      </c>
      <c r="K1799" s="31"/>
      <c r="L1799" s="52"/>
    </row>
    <row r="1800" s="20" customFormat="1" customHeight="1" spans="1:12">
      <c r="A1800" s="31">
        <v>1797</v>
      </c>
      <c r="B1800" s="31" t="s">
        <v>3897</v>
      </c>
      <c r="C1800" s="31" t="s">
        <v>3986</v>
      </c>
      <c r="D1800" s="35" t="s">
        <v>3987</v>
      </c>
      <c r="E1800" s="34">
        <v>1</v>
      </c>
      <c r="F1800" s="31" t="s">
        <v>44</v>
      </c>
      <c r="G1800" s="31">
        <v>365</v>
      </c>
      <c r="H1800" s="31"/>
      <c r="I1800" s="55">
        <f t="shared" si="38"/>
        <v>365</v>
      </c>
      <c r="J1800" s="31" t="s">
        <v>60</v>
      </c>
      <c r="K1800" s="31"/>
      <c r="L1800" s="52"/>
    </row>
    <row r="1801" s="20" customFormat="1" customHeight="1" spans="1:12">
      <c r="A1801" s="31">
        <v>1798</v>
      </c>
      <c r="B1801" s="31" t="s">
        <v>3897</v>
      </c>
      <c r="C1801" s="31" t="s">
        <v>3988</v>
      </c>
      <c r="D1801" s="35" t="s">
        <v>3989</v>
      </c>
      <c r="E1801" s="34">
        <v>1</v>
      </c>
      <c r="F1801" s="31" t="s">
        <v>44</v>
      </c>
      <c r="G1801" s="31">
        <v>365</v>
      </c>
      <c r="H1801" s="31"/>
      <c r="I1801" s="55">
        <f t="shared" si="38"/>
        <v>365</v>
      </c>
      <c r="J1801" s="31" t="s">
        <v>60</v>
      </c>
      <c r="K1801" s="31"/>
      <c r="L1801" s="52"/>
    </row>
    <row r="1802" s="20" customFormat="1" customHeight="1" spans="1:12">
      <c r="A1802" s="31">
        <v>1799</v>
      </c>
      <c r="B1802" s="31" t="s">
        <v>3897</v>
      </c>
      <c r="C1802" s="31" t="s">
        <v>3990</v>
      </c>
      <c r="D1802" s="35" t="s">
        <v>3991</v>
      </c>
      <c r="E1802" s="34">
        <v>1</v>
      </c>
      <c r="F1802" s="31" t="s">
        <v>44</v>
      </c>
      <c r="G1802" s="31">
        <v>365</v>
      </c>
      <c r="H1802" s="31"/>
      <c r="I1802" s="55">
        <f t="shared" si="38"/>
        <v>365</v>
      </c>
      <c r="J1802" s="31" t="s">
        <v>60</v>
      </c>
      <c r="K1802" s="31" t="s">
        <v>3992</v>
      </c>
      <c r="L1802" s="52"/>
    </row>
    <row r="1803" s="20" customFormat="1" customHeight="1" spans="1:12">
      <c r="A1803" s="31">
        <v>1800</v>
      </c>
      <c r="B1803" s="31" t="s">
        <v>3897</v>
      </c>
      <c r="C1803" s="31" t="s">
        <v>3993</v>
      </c>
      <c r="D1803" s="35" t="s">
        <v>3994</v>
      </c>
      <c r="E1803" s="34">
        <v>2</v>
      </c>
      <c r="F1803" s="31" t="s">
        <v>39</v>
      </c>
      <c r="G1803" s="31">
        <v>375</v>
      </c>
      <c r="H1803" s="31"/>
      <c r="I1803" s="55">
        <f t="shared" si="38"/>
        <v>750</v>
      </c>
      <c r="J1803" s="31" t="s">
        <v>60</v>
      </c>
      <c r="K1803" s="31"/>
      <c r="L1803" s="52"/>
    </row>
    <row r="1804" s="20" customFormat="1" customHeight="1" spans="1:12">
      <c r="A1804" s="31">
        <v>1801</v>
      </c>
      <c r="B1804" s="31" t="s">
        <v>3897</v>
      </c>
      <c r="C1804" s="31" t="s">
        <v>1419</v>
      </c>
      <c r="D1804" s="35" t="s">
        <v>3995</v>
      </c>
      <c r="E1804" s="34">
        <v>2</v>
      </c>
      <c r="F1804" s="31" t="s">
        <v>44</v>
      </c>
      <c r="G1804" s="31">
        <v>365</v>
      </c>
      <c r="H1804" s="31"/>
      <c r="I1804" s="55">
        <f t="shared" si="38"/>
        <v>730</v>
      </c>
      <c r="J1804" s="31" t="s">
        <v>60</v>
      </c>
      <c r="K1804" s="31"/>
      <c r="L1804" s="52"/>
    </row>
    <row r="1805" s="20" customFormat="1" customHeight="1" spans="1:12">
      <c r="A1805" s="31">
        <v>1802</v>
      </c>
      <c r="B1805" s="31" t="s">
        <v>3897</v>
      </c>
      <c r="C1805" s="31" t="s">
        <v>3996</v>
      </c>
      <c r="D1805" s="35" t="s">
        <v>3997</v>
      </c>
      <c r="E1805" s="34">
        <v>1</v>
      </c>
      <c r="F1805" s="31" t="s">
        <v>44</v>
      </c>
      <c r="G1805" s="31">
        <v>365</v>
      </c>
      <c r="H1805" s="31"/>
      <c r="I1805" s="55">
        <f t="shared" si="38"/>
        <v>365</v>
      </c>
      <c r="J1805" s="31" t="s">
        <v>60</v>
      </c>
      <c r="K1805" s="31"/>
      <c r="L1805" s="52"/>
    </row>
    <row r="1806" s="20" customFormat="1" customHeight="1" spans="1:12">
      <c r="A1806" s="31">
        <v>1803</v>
      </c>
      <c r="B1806" s="31" t="s">
        <v>3897</v>
      </c>
      <c r="C1806" s="31" t="s">
        <v>3998</v>
      </c>
      <c r="D1806" s="35" t="s">
        <v>3999</v>
      </c>
      <c r="E1806" s="34">
        <v>2</v>
      </c>
      <c r="F1806" s="31" t="s">
        <v>44</v>
      </c>
      <c r="G1806" s="31">
        <v>365</v>
      </c>
      <c r="H1806" s="31"/>
      <c r="I1806" s="55">
        <f t="shared" si="38"/>
        <v>730</v>
      </c>
      <c r="J1806" s="31" t="s">
        <v>60</v>
      </c>
      <c r="K1806" s="31"/>
      <c r="L1806" s="52"/>
    </row>
    <row r="1807" s="20" customFormat="1" customHeight="1" spans="1:12">
      <c r="A1807" s="31">
        <v>1804</v>
      </c>
      <c r="B1807" s="31" t="s">
        <v>3897</v>
      </c>
      <c r="C1807" s="31" t="s">
        <v>4000</v>
      </c>
      <c r="D1807" s="35" t="s">
        <v>4001</v>
      </c>
      <c r="E1807" s="34">
        <v>2</v>
      </c>
      <c r="F1807" s="31" t="s">
        <v>44</v>
      </c>
      <c r="G1807" s="31">
        <v>365</v>
      </c>
      <c r="H1807" s="31"/>
      <c r="I1807" s="55">
        <f t="shared" si="38"/>
        <v>730</v>
      </c>
      <c r="J1807" s="31" t="s">
        <v>60</v>
      </c>
      <c r="K1807" s="31"/>
      <c r="L1807" s="52"/>
    </row>
    <row r="1808" s="20" customFormat="1" customHeight="1" spans="1:12">
      <c r="A1808" s="31">
        <v>1805</v>
      </c>
      <c r="B1808" s="41" t="s">
        <v>3897</v>
      </c>
      <c r="C1808" s="41" t="s">
        <v>4002</v>
      </c>
      <c r="D1808" s="42" t="s">
        <v>4003</v>
      </c>
      <c r="E1808" s="34">
        <v>2</v>
      </c>
      <c r="F1808" s="41" t="s">
        <v>44</v>
      </c>
      <c r="G1808" s="31">
        <v>365</v>
      </c>
      <c r="H1808" s="31"/>
      <c r="I1808" s="55">
        <f t="shared" si="38"/>
        <v>730</v>
      </c>
      <c r="J1808" s="41" t="s">
        <v>72</v>
      </c>
      <c r="K1808" s="31"/>
      <c r="L1808" s="52"/>
    </row>
    <row r="1809" s="20" customFormat="1" customHeight="1" spans="1:12">
      <c r="A1809" s="31">
        <v>1806</v>
      </c>
      <c r="B1809" s="31" t="s">
        <v>3897</v>
      </c>
      <c r="C1809" s="31" t="s">
        <v>4004</v>
      </c>
      <c r="D1809" s="35" t="s">
        <v>4005</v>
      </c>
      <c r="E1809" s="34">
        <v>1</v>
      </c>
      <c r="F1809" s="31" t="s">
        <v>44</v>
      </c>
      <c r="G1809" s="31">
        <v>365</v>
      </c>
      <c r="H1809" s="31"/>
      <c r="I1809" s="55">
        <f t="shared" si="38"/>
        <v>365</v>
      </c>
      <c r="J1809" s="41" t="s">
        <v>72</v>
      </c>
      <c r="K1809" s="31" t="s">
        <v>20</v>
      </c>
      <c r="L1809" s="52"/>
    </row>
    <row r="1810" s="20" customFormat="1" customHeight="1" spans="1:12">
      <c r="A1810" s="31">
        <v>1807</v>
      </c>
      <c r="B1810" s="104" t="s">
        <v>3897</v>
      </c>
      <c r="C1810" s="120" t="s">
        <v>4006</v>
      </c>
      <c r="D1810" s="121" t="s">
        <v>4007</v>
      </c>
      <c r="E1810" s="34">
        <v>1</v>
      </c>
      <c r="F1810" s="104" t="s">
        <v>44</v>
      </c>
      <c r="G1810" s="31">
        <v>365</v>
      </c>
      <c r="H1810" s="31"/>
      <c r="I1810" s="55">
        <f t="shared" si="38"/>
        <v>365</v>
      </c>
      <c r="J1810" s="44" t="s">
        <v>75</v>
      </c>
      <c r="K1810" s="31"/>
      <c r="L1810" s="52"/>
    </row>
    <row r="1811" s="20" customFormat="1" customHeight="1" spans="1:12">
      <c r="A1811" s="31">
        <v>1808</v>
      </c>
      <c r="B1811" s="154" t="s">
        <v>3897</v>
      </c>
      <c r="C1811" s="154" t="s">
        <v>4008</v>
      </c>
      <c r="D1811" s="71" t="s">
        <v>4009</v>
      </c>
      <c r="E1811" s="155">
        <v>1</v>
      </c>
      <c r="F1811" s="154" t="s">
        <v>39</v>
      </c>
      <c r="G1811" s="31">
        <v>375</v>
      </c>
      <c r="H1811" s="31"/>
      <c r="I1811" s="55">
        <f t="shared" si="38"/>
        <v>375</v>
      </c>
      <c r="J1811" s="31" t="s">
        <v>342</v>
      </c>
      <c r="K1811" s="31"/>
      <c r="L1811" s="52"/>
    </row>
    <row r="1812" s="20" customFormat="1" customHeight="1" spans="1:12">
      <c r="A1812" s="31">
        <v>1809</v>
      </c>
      <c r="B1812" s="154" t="s">
        <v>3897</v>
      </c>
      <c r="C1812" s="31" t="s">
        <v>4010</v>
      </c>
      <c r="D1812" s="35" t="s">
        <v>4011</v>
      </c>
      <c r="E1812" s="34">
        <v>1</v>
      </c>
      <c r="F1812" s="31" t="s">
        <v>44</v>
      </c>
      <c r="G1812" s="31">
        <v>365</v>
      </c>
      <c r="H1812" s="31"/>
      <c r="I1812" s="55">
        <f t="shared" si="38"/>
        <v>365</v>
      </c>
      <c r="J1812" s="31" t="s">
        <v>392</v>
      </c>
      <c r="K1812" s="31" t="s">
        <v>20</v>
      </c>
      <c r="L1812" s="52"/>
    </row>
    <row r="1813" s="20" customFormat="1" customHeight="1" spans="1:12">
      <c r="A1813" s="31">
        <v>1810</v>
      </c>
      <c r="B1813" s="154" t="s">
        <v>3897</v>
      </c>
      <c r="C1813" s="31" t="s">
        <v>4012</v>
      </c>
      <c r="D1813" s="215" t="s">
        <v>4013</v>
      </c>
      <c r="E1813" s="34">
        <v>1</v>
      </c>
      <c r="F1813" s="31" t="s">
        <v>44</v>
      </c>
      <c r="G1813" s="31">
        <v>365</v>
      </c>
      <c r="H1813" s="31"/>
      <c r="I1813" s="55">
        <f t="shared" si="38"/>
        <v>365</v>
      </c>
      <c r="J1813" s="31" t="s">
        <v>2051</v>
      </c>
      <c r="K1813" s="31"/>
      <c r="L1813" s="52"/>
    </row>
    <row r="1814" s="20" customFormat="1" customHeight="1" spans="1:12">
      <c r="A1814" s="31">
        <v>1811</v>
      </c>
      <c r="B1814" s="51" t="s">
        <v>3897</v>
      </c>
      <c r="C1814" s="51" t="s">
        <v>4014</v>
      </c>
      <c r="D1814" s="218" t="s">
        <v>4015</v>
      </c>
      <c r="E1814" s="60">
        <v>2</v>
      </c>
      <c r="F1814" s="51" t="s">
        <v>44</v>
      </c>
      <c r="G1814" s="31">
        <v>365</v>
      </c>
      <c r="H1814" s="31"/>
      <c r="I1814" s="55">
        <f t="shared" si="38"/>
        <v>730</v>
      </c>
      <c r="J1814" s="31" t="s">
        <v>247</v>
      </c>
      <c r="K1814" s="73"/>
      <c r="L1814" s="52"/>
    </row>
    <row r="1815" s="20" customFormat="1" customHeight="1" spans="1:12">
      <c r="A1815" s="31">
        <v>1812</v>
      </c>
      <c r="B1815" s="51" t="s">
        <v>3897</v>
      </c>
      <c r="C1815" s="38" t="s">
        <v>4016</v>
      </c>
      <c r="D1815" s="38" t="s">
        <v>4017</v>
      </c>
      <c r="E1815" s="60">
        <v>1</v>
      </c>
      <c r="F1815" s="51" t="s">
        <v>176</v>
      </c>
      <c r="G1815" s="31">
        <v>385</v>
      </c>
      <c r="H1815" s="31"/>
      <c r="I1815" s="55">
        <f t="shared" si="38"/>
        <v>385</v>
      </c>
      <c r="J1815" s="31" t="s">
        <v>88</v>
      </c>
      <c r="K1815" s="73" t="s">
        <v>4018</v>
      </c>
      <c r="L1815" s="52"/>
    </row>
    <row r="1816" s="20" customFormat="1" customHeight="1" spans="1:12">
      <c r="A1816" s="31">
        <v>1813</v>
      </c>
      <c r="B1816" s="38" t="s">
        <v>3897</v>
      </c>
      <c r="C1816" s="62" t="s">
        <v>4019</v>
      </c>
      <c r="D1816" s="63" t="s">
        <v>4020</v>
      </c>
      <c r="E1816" s="40">
        <v>1</v>
      </c>
      <c r="F1816" s="38" t="s">
        <v>44</v>
      </c>
      <c r="G1816" s="31">
        <v>365</v>
      </c>
      <c r="H1816" s="31"/>
      <c r="I1816" s="55">
        <f t="shared" si="38"/>
        <v>365</v>
      </c>
      <c r="J1816" s="31" t="s">
        <v>258</v>
      </c>
      <c r="K1816" s="73" t="s">
        <v>4021</v>
      </c>
      <c r="L1816" s="52"/>
    </row>
    <row r="1817" s="20" customFormat="1" customHeight="1" spans="1:12">
      <c r="A1817" s="31">
        <v>1814</v>
      </c>
      <c r="B1817" s="38" t="s">
        <v>3897</v>
      </c>
      <c r="C1817" s="62" t="s">
        <v>4022</v>
      </c>
      <c r="D1817" s="63" t="s">
        <v>4023</v>
      </c>
      <c r="E1817" s="64">
        <v>1</v>
      </c>
      <c r="F1817" s="36" t="s">
        <v>39</v>
      </c>
      <c r="G1817" s="31">
        <v>375</v>
      </c>
      <c r="H1817" s="31"/>
      <c r="I1817" s="55">
        <f t="shared" si="38"/>
        <v>375</v>
      </c>
      <c r="J1817" s="31" t="s">
        <v>258</v>
      </c>
      <c r="K1817" s="73"/>
      <c r="L1817" s="52"/>
    </row>
    <row r="1818" s="20" customFormat="1" customHeight="1" spans="1:12">
      <c r="A1818" s="31">
        <v>1815</v>
      </c>
      <c r="B1818" s="38" t="s">
        <v>3897</v>
      </c>
      <c r="C1818" s="65" t="s">
        <v>4024</v>
      </c>
      <c r="D1818" s="66" t="s">
        <v>4025</v>
      </c>
      <c r="E1818" s="50">
        <v>1</v>
      </c>
      <c r="F1818" s="50" t="s">
        <v>44</v>
      </c>
      <c r="G1818" s="31">
        <v>365</v>
      </c>
      <c r="H1818" s="31"/>
      <c r="I1818" s="55">
        <f t="shared" si="38"/>
        <v>365</v>
      </c>
      <c r="J1818" s="31" t="s">
        <v>94</v>
      </c>
      <c r="K1818" s="73"/>
      <c r="L1818" s="52"/>
    </row>
    <row r="1819" s="20" customFormat="1" customHeight="1" spans="1:12">
      <c r="A1819" s="31">
        <v>1816</v>
      </c>
      <c r="B1819" s="38" t="s">
        <v>3897</v>
      </c>
      <c r="C1819" s="65" t="s">
        <v>4026</v>
      </c>
      <c r="D1819" s="66" t="s">
        <v>4027</v>
      </c>
      <c r="E1819" s="50">
        <v>1</v>
      </c>
      <c r="F1819" s="50" t="s">
        <v>59</v>
      </c>
      <c r="G1819" s="31">
        <v>355</v>
      </c>
      <c r="H1819" s="31"/>
      <c r="I1819" s="55">
        <f t="shared" si="38"/>
        <v>355</v>
      </c>
      <c r="J1819" s="31" t="s">
        <v>94</v>
      </c>
      <c r="K1819" s="73"/>
      <c r="L1819" s="52"/>
    </row>
    <row r="1820" s="20" customFormat="1" customHeight="1" spans="1:12">
      <c r="A1820" s="31">
        <v>1817</v>
      </c>
      <c r="B1820" s="38" t="s">
        <v>3897</v>
      </c>
      <c r="C1820" s="65" t="s">
        <v>4028</v>
      </c>
      <c r="D1820" s="66" t="s">
        <v>4029</v>
      </c>
      <c r="E1820" s="50">
        <v>1</v>
      </c>
      <c r="F1820" s="50" t="s">
        <v>44</v>
      </c>
      <c r="G1820" s="31">
        <v>365</v>
      </c>
      <c r="H1820" s="31"/>
      <c r="I1820" s="55">
        <f t="shared" si="38"/>
        <v>365</v>
      </c>
      <c r="J1820" s="31" t="s">
        <v>94</v>
      </c>
      <c r="K1820" s="73"/>
      <c r="L1820" s="52"/>
    </row>
    <row r="1821" s="20" customFormat="1" customHeight="1" spans="1:12">
      <c r="A1821" s="31">
        <v>1818</v>
      </c>
      <c r="B1821" s="38" t="s">
        <v>3897</v>
      </c>
      <c r="C1821" s="65" t="s">
        <v>4030</v>
      </c>
      <c r="D1821" s="39" t="s">
        <v>4031</v>
      </c>
      <c r="E1821" s="36">
        <v>1</v>
      </c>
      <c r="F1821" s="36" t="s">
        <v>59</v>
      </c>
      <c r="G1821" s="31">
        <v>355</v>
      </c>
      <c r="H1821" s="31"/>
      <c r="I1821" s="55">
        <f t="shared" si="38"/>
        <v>355</v>
      </c>
      <c r="J1821" s="36" t="s">
        <v>1757</v>
      </c>
      <c r="K1821" s="73"/>
      <c r="L1821" s="52"/>
    </row>
    <row r="1822" s="20" customFormat="1" customHeight="1" spans="1:12">
      <c r="A1822" s="31">
        <v>1819</v>
      </c>
      <c r="B1822" s="38" t="s">
        <v>3897</v>
      </c>
      <c r="C1822" s="65" t="s">
        <v>4032</v>
      </c>
      <c r="D1822" s="39" t="s">
        <v>4033</v>
      </c>
      <c r="E1822" s="36">
        <v>1</v>
      </c>
      <c r="F1822" s="36" t="s">
        <v>39</v>
      </c>
      <c r="G1822" s="31">
        <v>375</v>
      </c>
      <c r="H1822" s="31"/>
      <c r="I1822" s="55">
        <f t="shared" si="38"/>
        <v>375</v>
      </c>
      <c r="J1822" s="36" t="s">
        <v>1757</v>
      </c>
      <c r="K1822" s="73"/>
      <c r="L1822" s="52"/>
    </row>
    <row r="1823" s="20" customFormat="1" customHeight="1" spans="1:12">
      <c r="A1823" s="31">
        <v>1820</v>
      </c>
      <c r="B1823" s="38" t="s">
        <v>3897</v>
      </c>
      <c r="C1823" s="51" t="s">
        <v>4034</v>
      </c>
      <c r="D1823" s="219" t="s">
        <v>4035</v>
      </c>
      <c r="E1823" s="50">
        <v>2</v>
      </c>
      <c r="F1823" s="50" t="s">
        <v>59</v>
      </c>
      <c r="G1823" s="31">
        <v>355</v>
      </c>
      <c r="H1823" s="31"/>
      <c r="I1823" s="55">
        <f t="shared" si="38"/>
        <v>710</v>
      </c>
      <c r="J1823" s="36" t="s">
        <v>285</v>
      </c>
      <c r="K1823" s="73"/>
      <c r="L1823" s="52"/>
    </row>
    <row r="1824" s="20" customFormat="1" customHeight="1" spans="1:12">
      <c r="A1824" s="31">
        <v>1821</v>
      </c>
      <c r="B1824" s="38" t="s">
        <v>3897</v>
      </c>
      <c r="C1824" s="51" t="s">
        <v>4036</v>
      </c>
      <c r="D1824" s="219" t="s">
        <v>4037</v>
      </c>
      <c r="E1824" s="50">
        <v>2</v>
      </c>
      <c r="F1824" s="50" t="s">
        <v>59</v>
      </c>
      <c r="G1824" s="31">
        <v>355</v>
      </c>
      <c r="H1824" s="31"/>
      <c r="I1824" s="55">
        <f t="shared" si="38"/>
        <v>710</v>
      </c>
      <c r="J1824" s="36" t="s">
        <v>285</v>
      </c>
      <c r="K1824" s="73"/>
      <c r="L1824" s="52"/>
    </row>
    <row r="1825" s="20" customFormat="1" customHeight="1" spans="1:12">
      <c r="A1825" s="31">
        <v>1822</v>
      </c>
      <c r="B1825" s="38" t="s">
        <v>3897</v>
      </c>
      <c r="C1825" s="51" t="s">
        <v>4038</v>
      </c>
      <c r="D1825" s="219" t="s">
        <v>4039</v>
      </c>
      <c r="E1825" s="50">
        <v>2</v>
      </c>
      <c r="F1825" s="50" t="s">
        <v>59</v>
      </c>
      <c r="G1825" s="31">
        <v>355</v>
      </c>
      <c r="H1825" s="31"/>
      <c r="I1825" s="55">
        <f t="shared" si="38"/>
        <v>710</v>
      </c>
      <c r="J1825" s="36" t="s">
        <v>285</v>
      </c>
      <c r="K1825" s="73"/>
      <c r="L1825" s="52"/>
    </row>
    <row r="1826" s="20" customFormat="1" customHeight="1" spans="1:12">
      <c r="A1826" s="31">
        <v>1823</v>
      </c>
      <c r="B1826" s="38" t="s">
        <v>3897</v>
      </c>
      <c r="C1826" s="51" t="s">
        <v>4040</v>
      </c>
      <c r="D1826" s="218" t="s">
        <v>4041</v>
      </c>
      <c r="E1826" s="50">
        <v>1</v>
      </c>
      <c r="F1826" s="50" t="s">
        <v>59</v>
      </c>
      <c r="G1826" s="31">
        <v>355</v>
      </c>
      <c r="H1826" s="31"/>
      <c r="I1826" s="55">
        <f t="shared" si="38"/>
        <v>355</v>
      </c>
      <c r="J1826" s="36" t="s">
        <v>285</v>
      </c>
      <c r="K1826" s="73"/>
      <c r="L1826" s="52"/>
    </row>
    <row r="1827" s="20" customFormat="1" customHeight="1" spans="1:12">
      <c r="A1827" s="31">
        <v>1824</v>
      </c>
      <c r="B1827" s="38" t="s">
        <v>3897</v>
      </c>
      <c r="C1827" s="51" t="s">
        <v>4042</v>
      </c>
      <c r="D1827" s="219" t="s">
        <v>4043</v>
      </c>
      <c r="E1827" s="50">
        <v>1</v>
      </c>
      <c r="F1827" s="50" t="s">
        <v>44</v>
      </c>
      <c r="G1827" s="31">
        <v>365</v>
      </c>
      <c r="H1827" s="31"/>
      <c r="I1827" s="55">
        <f t="shared" si="38"/>
        <v>365</v>
      </c>
      <c r="J1827" s="36" t="s">
        <v>285</v>
      </c>
      <c r="K1827" s="73"/>
      <c r="L1827" s="52"/>
    </row>
    <row r="1828" s="20" customFormat="1" customHeight="1" spans="1:12">
      <c r="A1828" s="31">
        <v>1825</v>
      </c>
      <c r="B1828" s="38" t="s">
        <v>3897</v>
      </c>
      <c r="C1828" s="36" t="s">
        <v>4044</v>
      </c>
      <c r="D1828" s="217" t="s">
        <v>4045</v>
      </c>
      <c r="E1828" s="36">
        <v>1</v>
      </c>
      <c r="F1828" s="36" t="s">
        <v>59</v>
      </c>
      <c r="G1828" s="31">
        <v>355</v>
      </c>
      <c r="H1828" s="31"/>
      <c r="I1828" s="55">
        <f t="shared" si="38"/>
        <v>355</v>
      </c>
      <c r="J1828" s="36" t="s">
        <v>111</v>
      </c>
      <c r="K1828" s="73"/>
      <c r="L1828" s="52"/>
    </row>
    <row r="1829" s="20" customFormat="1" customHeight="1" spans="1:12">
      <c r="A1829" s="31">
        <v>1826</v>
      </c>
      <c r="B1829" s="38" t="s">
        <v>3897</v>
      </c>
      <c r="C1829" s="36" t="s">
        <v>4046</v>
      </c>
      <c r="D1829" s="217" t="s">
        <v>4047</v>
      </c>
      <c r="E1829" s="36">
        <v>1</v>
      </c>
      <c r="F1829" s="36" t="s">
        <v>59</v>
      </c>
      <c r="G1829" s="31">
        <v>355</v>
      </c>
      <c r="H1829" s="31"/>
      <c r="I1829" s="55">
        <f t="shared" si="38"/>
        <v>355</v>
      </c>
      <c r="J1829" s="36" t="s">
        <v>111</v>
      </c>
      <c r="K1829" s="73"/>
      <c r="L1829" s="52"/>
    </row>
    <row r="1830" s="20" customFormat="1" customHeight="1" spans="1:12">
      <c r="A1830" s="31">
        <v>1827</v>
      </c>
      <c r="B1830" s="51" t="s">
        <v>3897</v>
      </c>
      <c r="C1830" s="36" t="s">
        <v>4048</v>
      </c>
      <c r="D1830" s="222" t="s">
        <v>4049</v>
      </c>
      <c r="E1830" s="50">
        <v>2</v>
      </c>
      <c r="F1830" s="50" t="s">
        <v>39</v>
      </c>
      <c r="G1830" s="31">
        <v>375</v>
      </c>
      <c r="H1830" s="31"/>
      <c r="I1830" s="55">
        <f t="shared" si="38"/>
        <v>750</v>
      </c>
      <c r="J1830" s="36" t="s">
        <v>111</v>
      </c>
      <c r="K1830" s="73" t="s">
        <v>4050</v>
      </c>
      <c r="L1830" s="52"/>
    </row>
    <row r="1831" s="20" customFormat="1" customHeight="1" spans="1:12">
      <c r="A1831" s="31">
        <v>1828</v>
      </c>
      <c r="B1831" s="51" t="s">
        <v>3897</v>
      </c>
      <c r="C1831" s="67" t="s">
        <v>2419</v>
      </c>
      <c r="D1831" s="67" t="s">
        <v>4051</v>
      </c>
      <c r="E1831" s="50">
        <v>2</v>
      </c>
      <c r="F1831" s="50" t="s">
        <v>59</v>
      </c>
      <c r="G1831" s="31">
        <v>355</v>
      </c>
      <c r="H1831" s="31"/>
      <c r="I1831" s="55">
        <f t="shared" si="38"/>
        <v>710</v>
      </c>
      <c r="J1831" s="36" t="s">
        <v>2582</v>
      </c>
      <c r="K1831" s="73"/>
      <c r="L1831" s="52"/>
    </row>
    <row r="1832" s="20" customFormat="1" customHeight="1" spans="1:12">
      <c r="A1832" s="31">
        <v>1829</v>
      </c>
      <c r="B1832" s="51" t="s">
        <v>3897</v>
      </c>
      <c r="C1832" s="36" t="s">
        <v>4052</v>
      </c>
      <c r="D1832" s="39" t="s">
        <v>4053</v>
      </c>
      <c r="E1832" s="36">
        <v>2</v>
      </c>
      <c r="F1832" s="36" t="s">
        <v>59</v>
      </c>
      <c r="G1832" s="31">
        <v>355</v>
      </c>
      <c r="H1832" s="36"/>
      <c r="I1832" s="55">
        <f t="shared" si="38"/>
        <v>710</v>
      </c>
      <c r="J1832" s="36" t="s">
        <v>834</v>
      </c>
      <c r="K1832" s="36"/>
      <c r="L1832" s="52"/>
    </row>
    <row r="1833" s="20" customFormat="1" customHeight="1" spans="1:12">
      <c r="A1833" s="31">
        <v>1830</v>
      </c>
      <c r="B1833" s="31" t="s">
        <v>3897</v>
      </c>
      <c r="C1833" s="36" t="s">
        <v>651</v>
      </c>
      <c r="D1833" s="36" t="s">
        <v>4054</v>
      </c>
      <c r="E1833" s="34">
        <v>1</v>
      </c>
      <c r="F1833" s="31" t="s">
        <v>44</v>
      </c>
      <c r="G1833" s="31">
        <v>365</v>
      </c>
      <c r="H1833" s="31"/>
      <c r="I1833" s="55">
        <f t="shared" si="38"/>
        <v>365</v>
      </c>
      <c r="J1833" s="31" t="s">
        <v>60</v>
      </c>
      <c r="K1833" s="31" t="s">
        <v>4055</v>
      </c>
      <c r="L1833" s="52"/>
    </row>
    <row r="1834" s="20" customFormat="1" customHeight="1" spans="1:12">
      <c r="A1834" s="31">
        <v>1831</v>
      </c>
      <c r="B1834" s="31" t="s">
        <v>3897</v>
      </c>
      <c r="C1834" s="37" t="s">
        <v>4056</v>
      </c>
      <c r="D1834" s="36" t="s">
        <v>4057</v>
      </c>
      <c r="E1834" s="34">
        <v>1</v>
      </c>
      <c r="F1834" s="31" t="s">
        <v>44</v>
      </c>
      <c r="G1834" s="31">
        <v>365</v>
      </c>
      <c r="H1834" s="31"/>
      <c r="I1834" s="55">
        <f t="shared" si="38"/>
        <v>365</v>
      </c>
      <c r="J1834" s="31" t="s">
        <v>40</v>
      </c>
      <c r="K1834" s="31" t="s">
        <v>4058</v>
      </c>
      <c r="L1834" s="52"/>
    </row>
    <row r="1835" s="20" customFormat="1" customHeight="1" spans="1:12">
      <c r="A1835" s="31">
        <v>1832</v>
      </c>
      <c r="B1835" s="52" t="s">
        <v>3897</v>
      </c>
      <c r="C1835" s="52" t="s">
        <v>4059</v>
      </c>
      <c r="D1835" s="223" t="s">
        <v>4060</v>
      </c>
      <c r="E1835" s="52">
        <v>1</v>
      </c>
      <c r="F1835" s="52" t="s">
        <v>59</v>
      </c>
      <c r="G1835" s="31">
        <v>355</v>
      </c>
      <c r="H1835" s="52"/>
      <c r="I1835" s="55">
        <f t="shared" si="38"/>
        <v>355</v>
      </c>
      <c r="J1835" s="52" t="s">
        <v>312</v>
      </c>
      <c r="K1835" s="52"/>
      <c r="L1835" s="52"/>
    </row>
    <row r="1836" s="20" customFormat="1" customHeight="1" spans="1:12">
      <c r="A1836" s="31">
        <v>1833</v>
      </c>
      <c r="B1836" s="52" t="s">
        <v>3897</v>
      </c>
      <c r="C1836" s="52" t="s">
        <v>4061</v>
      </c>
      <c r="D1836" s="223" t="s">
        <v>4062</v>
      </c>
      <c r="E1836" s="52">
        <v>2</v>
      </c>
      <c r="F1836" s="52" t="s">
        <v>44</v>
      </c>
      <c r="G1836" s="31">
        <v>365</v>
      </c>
      <c r="H1836" s="52"/>
      <c r="I1836" s="55">
        <f t="shared" si="38"/>
        <v>730</v>
      </c>
      <c r="J1836" s="52" t="s">
        <v>312</v>
      </c>
      <c r="K1836" s="52"/>
      <c r="L1836" s="52"/>
    </row>
    <row r="1837" s="20" customFormat="1" customHeight="1" spans="1:12">
      <c r="A1837" s="31">
        <v>1834</v>
      </c>
      <c r="B1837" s="52" t="s">
        <v>3897</v>
      </c>
      <c r="C1837" s="52" t="s">
        <v>4063</v>
      </c>
      <c r="D1837" s="223" t="s">
        <v>4064</v>
      </c>
      <c r="E1837" s="52">
        <v>1</v>
      </c>
      <c r="F1837" s="52" t="s">
        <v>39</v>
      </c>
      <c r="G1837" s="31">
        <v>375</v>
      </c>
      <c r="H1837" s="52"/>
      <c r="I1837" s="55">
        <f t="shared" si="38"/>
        <v>375</v>
      </c>
      <c r="J1837" s="52" t="s">
        <v>312</v>
      </c>
      <c r="K1837" s="52"/>
      <c r="L1837" s="52"/>
    </row>
    <row r="1838" s="20" customFormat="1" customHeight="1" spans="1:12">
      <c r="A1838" s="31">
        <v>1835</v>
      </c>
      <c r="B1838" s="52" t="s">
        <v>3897</v>
      </c>
      <c r="C1838" s="52" t="s">
        <v>4065</v>
      </c>
      <c r="D1838" s="223" t="s">
        <v>4066</v>
      </c>
      <c r="E1838" s="52">
        <v>2</v>
      </c>
      <c r="F1838" s="52" t="s">
        <v>44</v>
      </c>
      <c r="G1838" s="31">
        <v>365</v>
      </c>
      <c r="H1838" s="52"/>
      <c r="I1838" s="55">
        <f t="shared" si="38"/>
        <v>730</v>
      </c>
      <c r="J1838" s="52" t="s">
        <v>312</v>
      </c>
      <c r="K1838" s="52"/>
      <c r="L1838" s="52"/>
    </row>
    <row r="1839" s="20" customFormat="1" customHeight="1" spans="1:12">
      <c r="A1839" s="31">
        <v>1836</v>
      </c>
      <c r="B1839" s="52" t="s">
        <v>3897</v>
      </c>
      <c r="C1839" s="52" t="s">
        <v>4067</v>
      </c>
      <c r="D1839" s="223" t="s">
        <v>4068</v>
      </c>
      <c r="E1839" s="52">
        <v>2</v>
      </c>
      <c r="F1839" s="52" t="s">
        <v>59</v>
      </c>
      <c r="G1839" s="31">
        <v>355</v>
      </c>
      <c r="H1839" s="52"/>
      <c r="I1839" s="55">
        <f t="shared" si="38"/>
        <v>710</v>
      </c>
      <c r="J1839" s="52" t="s">
        <v>913</v>
      </c>
      <c r="K1839" s="52"/>
      <c r="L1839" s="52"/>
    </row>
    <row r="1840" s="20" customFormat="1" customHeight="1" spans="1:12">
      <c r="A1840" s="31">
        <v>1837</v>
      </c>
      <c r="B1840" s="52" t="s">
        <v>3897</v>
      </c>
      <c r="C1840" s="50" t="s">
        <v>4069</v>
      </c>
      <c r="D1840" s="219" t="s">
        <v>4070</v>
      </c>
      <c r="E1840" s="52">
        <v>1</v>
      </c>
      <c r="F1840" s="52" t="s">
        <v>59</v>
      </c>
      <c r="G1840" s="31">
        <v>355</v>
      </c>
      <c r="H1840" s="52"/>
      <c r="I1840" s="55">
        <f t="shared" si="38"/>
        <v>355</v>
      </c>
      <c r="J1840" s="52" t="s">
        <v>913</v>
      </c>
      <c r="K1840" s="52"/>
      <c r="L1840" s="52"/>
    </row>
    <row r="1841" s="20" customFormat="1" customHeight="1" spans="1:12">
      <c r="A1841" s="31">
        <v>1838</v>
      </c>
      <c r="B1841" s="52" t="s">
        <v>3897</v>
      </c>
      <c r="C1841" s="52" t="s">
        <v>4071</v>
      </c>
      <c r="D1841" s="223" t="s">
        <v>4072</v>
      </c>
      <c r="E1841" s="52">
        <v>1</v>
      </c>
      <c r="F1841" s="52" t="s">
        <v>44</v>
      </c>
      <c r="G1841" s="31">
        <v>365</v>
      </c>
      <c r="H1841" s="52"/>
      <c r="I1841" s="55">
        <f t="shared" si="38"/>
        <v>365</v>
      </c>
      <c r="J1841" s="52" t="s">
        <v>913</v>
      </c>
      <c r="K1841" s="52"/>
      <c r="L1841" s="52"/>
    </row>
    <row r="1842" s="20" customFormat="1" customHeight="1" spans="1:12">
      <c r="A1842" s="31">
        <v>1839</v>
      </c>
      <c r="B1842" s="52" t="s">
        <v>3897</v>
      </c>
      <c r="C1842" s="52" t="s">
        <v>4073</v>
      </c>
      <c r="D1842" s="223" t="s">
        <v>4074</v>
      </c>
      <c r="E1842" s="52">
        <v>2</v>
      </c>
      <c r="F1842" s="52" t="s">
        <v>44</v>
      </c>
      <c r="G1842" s="31">
        <v>365</v>
      </c>
      <c r="H1842" s="52"/>
      <c r="I1842" s="55">
        <f t="shared" si="38"/>
        <v>730</v>
      </c>
      <c r="J1842" s="52" t="s">
        <v>913</v>
      </c>
      <c r="K1842" s="52"/>
      <c r="L1842" s="52"/>
    </row>
    <row r="1843" s="20" customFormat="1" customHeight="1" spans="1:12">
      <c r="A1843" s="31">
        <v>1840</v>
      </c>
      <c r="B1843" s="52" t="s">
        <v>3897</v>
      </c>
      <c r="C1843" s="8" t="s">
        <v>4075</v>
      </c>
      <c r="D1843" s="9" t="s">
        <v>4076</v>
      </c>
      <c r="E1843" s="52">
        <v>1</v>
      </c>
      <c r="F1843" s="52" t="s">
        <v>39</v>
      </c>
      <c r="G1843" s="31">
        <v>375</v>
      </c>
      <c r="H1843" s="52"/>
      <c r="I1843" s="55">
        <f t="shared" si="38"/>
        <v>375</v>
      </c>
      <c r="J1843" s="52" t="s">
        <v>122</v>
      </c>
      <c r="K1843" s="52"/>
      <c r="L1843" s="52"/>
    </row>
    <row r="1844" s="20" customFormat="1" customHeight="1" spans="1:12">
      <c r="A1844" s="31">
        <v>1841</v>
      </c>
      <c r="B1844" s="52" t="s">
        <v>3897</v>
      </c>
      <c r="C1844" s="52" t="s">
        <v>4077</v>
      </c>
      <c r="D1844" s="223" t="s">
        <v>4078</v>
      </c>
      <c r="E1844" s="52">
        <v>1</v>
      </c>
      <c r="F1844" s="52" t="s">
        <v>44</v>
      </c>
      <c r="G1844" s="52">
        <v>365</v>
      </c>
      <c r="H1844" s="52"/>
      <c r="I1844" s="55">
        <f t="shared" si="38"/>
        <v>365</v>
      </c>
      <c r="J1844" s="52" t="s">
        <v>1173</v>
      </c>
      <c r="K1844" s="52"/>
      <c r="L1844" s="52"/>
    </row>
    <row r="1845" s="20" customFormat="1" customHeight="1" spans="1:12">
      <c r="A1845" s="31">
        <v>1842</v>
      </c>
      <c r="B1845" s="31" t="s">
        <v>4079</v>
      </c>
      <c r="C1845" s="31" t="s">
        <v>4080</v>
      </c>
      <c r="D1845" s="35" t="s">
        <v>4081</v>
      </c>
      <c r="E1845" s="34">
        <v>2</v>
      </c>
      <c r="F1845" s="31" t="s">
        <v>44</v>
      </c>
      <c r="G1845" s="31">
        <v>365</v>
      </c>
      <c r="H1845" s="31"/>
      <c r="I1845" s="55">
        <f t="shared" si="38"/>
        <v>730</v>
      </c>
      <c r="J1845" s="31" t="s">
        <v>60</v>
      </c>
      <c r="K1845" s="31"/>
      <c r="L1845" s="52"/>
    </row>
    <row r="1846" s="20" customFormat="1" customHeight="1" spans="1:12">
      <c r="A1846" s="31">
        <v>1843</v>
      </c>
      <c r="B1846" s="31" t="s">
        <v>4079</v>
      </c>
      <c r="C1846" s="31" t="s">
        <v>3083</v>
      </c>
      <c r="D1846" s="35" t="s">
        <v>4082</v>
      </c>
      <c r="E1846" s="34">
        <v>1</v>
      </c>
      <c r="F1846" s="31" t="s">
        <v>44</v>
      </c>
      <c r="G1846" s="31">
        <v>365</v>
      </c>
      <c r="H1846" s="31"/>
      <c r="I1846" s="55">
        <f t="shared" si="38"/>
        <v>365</v>
      </c>
      <c r="J1846" s="31" t="s">
        <v>60</v>
      </c>
      <c r="K1846" s="31"/>
      <c r="L1846" s="52"/>
    </row>
    <row r="1847" s="20" customFormat="1" customHeight="1" spans="1:12">
      <c r="A1847" s="31">
        <v>1844</v>
      </c>
      <c r="B1847" s="31" t="s">
        <v>4079</v>
      </c>
      <c r="C1847" s="36" t="s">
        <v>4083</v>
      </c>
      <c r="D1847" s="36" t="s">
        <v>4084</v>
      </c>
      <c r="E1847" s="34">
        <v>1</v>
      </c>
      <c r="F1847" s="31" t="s">
        <v>44</v>
      </c>
      <c r="G1847" s="31">
        <v>365</v>
      </c>
      <c r="H1847" s="31"/>
      <c r="I1847" s="55">
        <f t="shared" si="38"/>
        <v>365</v>
      </c>
      <c r="J1847" s="31" t="s">
        <v>60</v>
      </c>
      <c r="K1847" s="31" t="s">
        <v>4085</v>
      </c>
      <c r="L1847" s="52"/>
    </row>
    <row r="1848" s="20" customFormat="1" customHeight="1" spans="1:12">
      <c r="A1848" s="31">
        <v>1845</v>
      </c>
      <c r="B1848" s="31" t="s">
        <v>4079</v>
      </c>
      <c r="C1848" s="31" t="s">
        <v>4086</v>
      </c>
      <c r="D1848" s="35" t="s">
        <v>4087</v>
      </c>
      <c r="E1848" s="34">
        <v>2</v>
      </c>
      <c r="F1848" s="31" t="s">
        <v>44</v>
      </c>
      <c r="G1848" s="31">
        <v>365</v>
      </c>
      <c r="H1848" s="31"/>
      <c r="I1848" s="55">
        <f t="shared" ref="I1848:I1911" si="39">G1848*E1848</f>
        <v>730</v>
      </c>
      <c r="J1848" s="31" t="s">
        <v>60</v>
      </c>
      <c r="K1848" s="31"/>
      <c r="L1848" s="52"/>
    </row>
    <row r="1849" s="20" customFormat="1" customHeight="1" spans="1:12">
      <c r="A1849" s="31">
        <v>1846</v>
      </c>
      <c r="B1849" s="31" t="s">
        <v>4079</v>
      </c>
      <c r="C1849" s="31" t="s">
        <v>4088</v>
      </c>
      <c r="D1849" s="35" t="s">
        <v>4089</v>
      </c>
      <c r="E1849" s="34">
        <v>1</v>
      </c>
      <c r="F1849" s="31" t="s">
        <v>44</v>
      </c>
      <c r="G1849" s="31">
        <v>365</v>
      </c>
      <c r="H1849" s="31"/>
      <c r="I1849" s="55">
        <f t="shared" si="39"/>
        <v>365</v>
      </c>
      <c r="J1849" s="31" t="s">
        <v>60</v>
      </c>
      <c r="K1849" s="31" t="s">
        <v>4090</v>
      </c>
      <c r="L1849" s="52"/>
    </row>
    <row r="1850" s="20" customFormat="1" customHeight="1" spans="1:12">
      <c r="A1850" s="31">
        <v>1847</v>
      </c>
      <c r="B1850" s="31" t="s">
        <v>4079</v>
      </c>
      <c r="C1850" s="31" t="s">
        <v>4091</v>
      </c>
      <c r="D1850" s="35" t="s">
        <v>4092</v>
      </c>
      <c r="E1850" s="34">
        <v>2</v>
      </c>
      <c r="F1850" s="31" t="s">
        <v>44</v>
      </c>
      <c r="G1850" s="31">
        <v>365</v>
      </c>
      <c r="H1850" s="31"/>
      <c r="I1850" s="55">
        <f t="shared" si="39"/>
        <v>730</v>
      </c>
      <c r="J1850" s="31" t="s">
        <v>60</v>
      </c>
      <c r="K1850" s="31"/>
      <c r="L1850" s="52"/>
    </row>
    <row r="1851" s="20" customFormat="1" customHeight="1" spans="1:12">
      <c r="A1851" s="31">
        <v>1848</v>
      </c>
      <c r="B1851" s="31" t="s">
        <v>4079</v>
      </c>
      <c r="C1851" s="31" t="s">
        <v>4093</v>
      </c>
      <c r="D1851" s="35" t="s">
        <v>4094</v>
      </c>
      <c r="E1851" s="34">
        <v>1</v>
      </c>
      <c r="F1851" s="31" t="s">
        <v>44</v>
      </c>
      <c r="G1851" s="31">
        <v>365</v>
      </c>
      <c r="H1851" s="31"/>
      <c r="I1851" s="55">
        <f t="shared" si="39"/>
        <v>365</v>
      </c>
      <c r="J1851" s="31" t="s">
        <v>60</v>
      </c>
      <c r="K1851" s="31"/>
      <c r="L1851" s="52"/>
    </row>
    <row r="1852" s="20" customFormat="1" customHeight="1" spans="1:12">
      <c r="A1852" s="31">
        <v>1849</v>
      </c>
      <c r="B1852" s="31" t="s">
        <v>4079</v>
      </c>
      <c r="C1852" s="31" t="s">
        <v>4095</v>
      </c>
      <c r="D1852" s="35" t="s">
        <v>4096</v>
      </c>
      <c r="E1852" s="34">
        <v>2</v>
      </c>
      <c r="F1852" s="31" t="s">
        <v>44</v>
      </c>
      <c r="G1852" s="31">
        <v>365</v>
      </c>
      <c r="H1852" s="31"/>
      <c r="I1852" s="55">
        <f t="shared" si="39"/>
        <v>730</v>
      </c>
      <c r="J1852" s="31" t="s">
        <v>60</v>
      </c>
      <c r="K1852" s="31"/>
      <c r="L1852" s="52"/>
    </row>
    <row r="1853" s="20" customFormat="1" customHeight="1" spans="1:12">
      <c r="A1853" s="31">
        <v>1850</v>
      </c>
      <c r="B1853" s="85" t="s">
        <v>4079</v>
      </c>
      <c r="C1853" s="41" t="s">
        <v>4097</v>
      </c>
      <c r="D1853" s="42" t="s">
        <v>4098</v>
      </c>
      <c r="E1853" s="34">
        <v>3</v>
      </c>
      <c r="F1853" s="41" t="s">
        <v>59</v>
      </c>
      <c r="G1853" s="31">
        <v>355</v>
      </c>
      <c r="H1853" s="31"/>
      <c r="I1853" s="55">
        <f t="shared" si="39"/>
        <v>1065</v>
      </c>
      <c r="J1853" s="41" t="s">
        <v>72</v>
      </c>
      <c r="K1853" s="31"/>
      <c r="L1853" s="52"/>
    </row>
    <row r="1854" s="20" customFormat="1" customHeight="1" spans="1:12">
      <c r="A1854" s="31">
        <v>1851</v>
      </c>
      <c r="B1854" s="44" t="s">
        <v>4079</v>
      </c>
      <c r="C1854" s="31" t="s">
        <v>4099</v>
      </c>
      <c r="D1854" s="35" t="s">
        <v>4100</v>
      </c>
      <c r="E1854" s="34">
        <v>1</v>
      </c>
      <c r="F1854" s="31" t="s">
        <v>176</v>
      </c>
      <c r="G1854" s="31">
        <v>385</v>
      </c>
      <c r="H1854" s="31"/>
      <c r="I1854" s="55">
        <f t="shared" si="39"/>
        <v>385</v>
      </c>
      <c r="J1854" s="31" t="s">
        <v>1288</v>
      </c>
      <c r="K1854" s="44" t="s">
        <v>20</v>
      </c>
      <c r="L1854" s="52"/>
    </row>
    <row r="1855" s="20" customFormat="1" customHeight="1" spans="1:12">
      <c r="A1855" s="31">
        <v>1852</v>
      </c>
      <c r="B1855" s="44" t="s">
        <v>4079</v>
      </c>
      <c r="C1855" s="44" t="s">
        <v>4101</v>
      </c>
      <c r="D1855" s="215" t="s">
        <v>4102</v>
      </c>
      <c r="E1855" s="34">
        <v>3</v>
      </c>
      <c r="F1855" s="31" t="s">
        <v>176</v>
      </c>
      <c r="G1855" s="31">
        <v>385</v>
      </c>
      <c r="H1855" s="31"/>
      <c r="I1855" s="55">
        <f t="shared" si="39"/>
        <v>1155</v>
      </c>
      <c r="J1855" s="31" t="s">
        <v>1288</v>
      </c>
      <c r="K1855" s="31" t="s">
        <v>4103</v>
      </c>
      <c r="L1855" s="52"/>
    </row>
    <row r="1856" s="20" customFormat="1" customHeight="1" spans="1:12">
      <c r="A1856" s="31">
        <v>1853</v>
      </c>
      <c r="B1856" s="44" t="s">
        <v>4079</v>
      </c>
      <c r="C1856" s="44" t="s">
        <v>4104</v>
      </c>
      <c r="D1856" s="35" t="s">
        <v>4105</v>
      </c>
      <c r="E1856" s="34">
        <v>1</v>
      </c>
      <c r="F1856" s="31" t="s">
        <v>39</v>
      </c>
      <c r="G1856" s="31">
        <v>375</v>
      </c>
      <c r="H1856" s="31"/>
      <c r="I1856" s="55">
        <f t="shared" si="39"/>
        <v>375</v>
      </c>
      <c r="J1856" s="31" t="s">
        <v>1288</v>
      </c>
      <c r="K1856" s="31"/>
      <c r="L1856" s="52"/>
    </row>
    <row r="1857" s="20" customFormat="1" customHeight="1" spans="1:12">
      <c r="A1857" s="31">
        <v>1854</v>
      </c>
      <c r="B1857" s="44" t="s">
        <v>4079</v>
      </c>
      <c r="C1857" s="44" t="s">
        <v>4106</v>
      </c>
      <c r="D1857" s="114" t="s">
        <v>4107</v>
      </c>
      <c r="E1857" s="34">
        <v>1</v>
      </c>
      <c r="F1857" s="31" t="s">
        <v>44</v>
      </c>
      <c r="G1857" s="31">
        <v>365</v>
      </c>
      <c r="H1857" s="31"/>
      <c r="I1857" s="55">
        <f t="shared" si="39"/>
        <v>365</v>
      </c>
      <c r="J1857" s="31" t="s">
        <v>1288</v>
      </c>
      <c r="K1857" s="31"/>
      <c r="L1857" s="52"/>
    </row>
    <row r="1858" s="20" customFormat="1" customHeight="1" spans="1:12">
      <c r="A1858" s="31">
        <v>1855</v>
      </c>
      <c r="B1858" s="44" t="s">
        <v>4079</v>
      </c>
      <c r="C1858" s="44" t="s">
        <v>4108</v>
      </c>
      <c r="D1858" s="215" t="s">
        <v>4109</v>
      </c>
      <c r="E1858" s="34">
        <v>2</v>
      </c>
      <c r="F1858" s="31" t="s">
        <v>39</v>
      </c>
      <c r="G1858" s="31">
        <v>375</v>
      </c>
      <c r="H1858" s="31"/>
      <c r="I1858" s="55">
        <f t="shared" si="39"/>
        <v>750</v>
      </c>
      <c r="J1858" s="31" t="s">
        <v>1288</v>
      </c>
      <c r="K1858" s="31"/>
      <c r="L1858" s="52"/>
    </row>
    <row r="1859" s="20" customFormat="1" customHeight="1" spans="1:12">
      <c r="A1859" s="31">
        <v>1856</v>
      </c>
      <c r="B1859" s="44" t="s">
        <v>4079</v>
      </c>
      <c r="C1859" s="44" t="s">
        <v>4110</v>
      </c>
      <c r="D1859" s="215" t="s">
        <v>4111</v>
      </c>
      <c r="E1859" s="34">
        <v>2</v>
      </c>
      <c r="F1859" s="31" t="s">
        <v>39</v>
      </c>
      <c r="G1859" s="31">
        <v>375</v>
      </c>
      <c r="H1859" s="31"/>
      <c r="I1859" s="55">
        <f t="shared" si="39"/>
        <v>750</v>
      </c>
      <c r="J1859" s="31" t="s">
        <v>1288</v>
      </c>
      <c r="K1859" s="31"/>
      <c r="L1859" s="52"/>
    </row>
    <row r="1860" s="20" customFormat="1" customHeight="1" spans="1:12">
      <c r="A1860" s="31">
        <v>1857</v>
      </c>
      <c r="B1860" s="44" t="s">
        <v>4079</v>
      </c>
      <c r="C1860" s="67" t="s">
        <v>4112</v>
      </c>
      <c r="D1860" s="67" t="s">
        <v>4113</v>
      </c>
      <c r="E1860" s="34">
        <v>1</v>
      </c>
      <c r="F1860" s="31" t="s">
        <v>44</v>
      </c>
      <c r="G1860" s="31">
        <v>365</v>
      </c>
      <c r="H1860" s="31"/>
      <c r="I1860" s="55">
        <f t="shared" si="39"/>
        <v>365</v>
      </c>
      <c r="J1860" s="31" t="s">
        <v>1288</v>
      </c>
      <c r="K1860" s="31" t="s">
        <v>4114</v>
      </c>
      <c r="L1860" s="52"/>
    </row>
    <row r="1861" s="20" customFormat="1" customHeight="1" spans="1:12">
      <c r="A1861" s="31">
        <v>1858</v>
      </c>
      <c r="B1861" s="44" t="s">
        <v>4079</v>
      </c>
      <c r="C1861" s="44" t="s">
        <v>4115</v>
      </c>
      <c r="D1861" s="36" t="s">
        <v>4116</v>
      </c>
      <c r="E1861" s="34">
        <v>2</v>
      </c>
      <c r="F1861" s="31" t="s">
        <v>44</v>
      </c>
      <c r="G1861" s="31">
        <v>365</v>
      </c>
      <c r="H1861" s="31"/>
      <c r="I1861" s="55">
        <f t="shared" si="39"/>
        <v>730</v>
      </c>
      <c r="J1861" s="31" t="s">
        <v>1288</v>
      </c>
      <c r="K1861" s="31"/>
      <c r="L1861" s="52"/>
    </row>
    <row r="1862" s="20" customFormat="1" customHeight="1" spans="1:12">
      <c r="A1862" s="31">
        <v>1859</v>
      </c>
      <c r="B1862" s="44" t="s">
        <v>4079</v>
      </c>
      <c r="C1862" s="44" t="s">
        <v>4117</v>
      </c>
      <c r="D1862" s="35" t="s">
        <v>4118</v>
      </c>
      <c r="E1862" s="34">
        <v>1</v>
      </c>
      <c r="F1862" s="31" t="s">
        <v>39</v>
      </c>
      <c r="G1862" s="31">
        <v>375</v>
      </c>
      <c r="H1862" s="31"/>
      <c r="I1862" s="55">
        <f t="shared" si="39"/>
        <v>375</v>
      </c>
      <c r="J1862" s="31" t="s">
        <v>1288</v>
      </c>
      <c r="K1862" s="31" t="s">
        <v>4119</v>
      </c>
      <c r="L1862" s="52"/>
    </row>
    <row r="1863" s="20" customFormat="1" customHeight="1" spans="1:12">
      <c r="A1863" s="31">
        <v>1860</v>
      </c>
      <c r="B1863" s="44" t="s">
        <v>4079</v>
      </c>
      <c r="C1863" s="44" t="s">
        <v>4120</v>
      </c>
      <c r="D1863" s="35" t="s">
        <v>4121</v>
      </c>
      <c r="E1863" s="34">
        <v>2</v>
      </c>
      <c r="F1863" s="31" t="s">
        <v>39</v>
      </c>
      <c r="G1863" s="31">
        <v>375</v>
      </c>
      <c r="H1863" s="31"/>
      <c r="I1863" s="55">
        <f t="shared" si="39"/>
        <v>750</v>
      </c>
      <c r="J1863" s="31" t="s">
        <v>1288</v>
      </c>
      <c r="K1863" s="31"/>
      <c r="L1863" s="52"/>
    </row>
    <row r="1864" s="20" customFormat="1" customHeight="1" spans="1:12">
      <c r="A1864" s="31">
        <v>1861</v>
      </c>
      <c r="B1864" s="44" t="s">
        <v>4079</v>
      </c>
      <c r="C1864" s="44" t="s">
        <v>4122</v>
      </c>
      <c r="D1864" s="215" t="s">
        <v>4123</v>
      </c>
      <c r="E1864" s="34">
        <v>2</v>
      </c>
      <c r="F1864" s="31" t="s">
        <v>44</v>
      </c>
      <c r="G1864" s="31">
        <v>365</v>
      </c>
      <c r="H1864" s="31"/>
      <c r="I1864" s="55">
        <f t="shared" si="39"/>
        <v>730</v>
      </c>
      <c r="J1864" s="31" t="s">
        <v>223</v>
      </c>
      <c r="K1864" s="31"/>
      <c r="L1864" s="52"/>
    </row>
    <row r="1865" s="20" customFormat="1" customHeight="1" spans="1:12">
      <c r="A1865" s="31">
        <v>1862</v>
      </c>
      <c r="B1865" s="44" t="s">
        <v>4079</v>
      </c>
      <c r="C1865" s="31" t="s">
        <v>4124</v>
      </c>
      <c r="D1865" s="215" t="s">
        <v>4125</v>
      </c>
      <c r="E1865" s="34">
        <v>2</v>
      </c>
      <c r="F1865" s="31" t="s">
        <v>39</v>
      </c>
      <c r="G1865" s="31">
        <v>375</v>
      </c>
      <c r="H1865" s="31"/>
      <c r="I1865" s="55">
        <f t="shared" si="39"/>
        <v>750</v>
      </c>
      <c r="J1865" s="31" t="s">
        <v>223</v>
      </c>
      <c r="K1865" s="31"/>
      <c r="L1865" s="52"/>
    </row>
    <row r="1866" s="20" customFormat="1" customHeight="1" spans="1:12">
      <c r="A1866" s="31">
        <v>1863</v>
      </c>
      <c r="B1866" s="31" t="s">
        <v>4079</v>
      </c>
      <c r="C1866" s="31" t="s">
        <v>4126</v>
      </c>
      <c r="D1866" s="35" t="s">
        <v>4127</v>
      </c>
      <c r="E1866" s="34">
        <v>1</v>
      </c>
      <c r="F1866" s="31" t="s">
        <v>44</v>
      </c>
      <c r="G1866" s="31">
        <v>365</v>
      </c>
      <c r="H1866" s="31"/>
      <c r="I1866" s="55">
        <f t="shared" si="39"/>
        <v>365</v>
      </c>
      <c r="J1866" s="31" t="s">
        <v>223</v>
      </c>
      <c r="K1866" s="31"/>
      <c r="L1866" s="52"/>
    </row>
    <row r="1867" s="20" customFormat="1" customHeight="1" spans="1:12">
      <c r="A1867" s="31">
        <v>1864</v>
      </c>
      <c r="B1867" s="31" t="s">
        <v>4079</v>
      </c>
      <c r="C1867" s="31" t="s">
        <v>4128</v>
      </c>
      <c r="D1867" s="35" t="s">
        <v>4129</v>
      </c>
      <c r="E1867" s="34">
        <v>1</v>
      </c>
      <c r="F1867" s="31" t="s">
        <v>176</v>
      </c>
      <c r="G1867" s="31">
        <v>385</v>
      </c>
      <c r="H1867" s="31"/>
      <c r="I1867" s="55">
        <f t="shared" si="39"/>
        <v>385</v>
      </c>
      <c r="J1867" s="31" t="s">
        <v>60</v>
      </c>
      <c r="K1867" s="31"/>
      <c r="L1867" s="52"/>
    </row>
    <row r="1868" s="20" customFormat="1" customHeight="1" spans="1:12">
      <c r="A1868" s="31">
        <v>1865</v>
      </c>
      <c r="B1868" s="31" t="s">
        <v>4079</v>
      </c>
      <c r="C1868" s="31" t="s">
        <v>4130</v>
      </c>
      <c r="D1868" s="35" t="s">
        <v>4131</v>
      </c>
      <c r="E1868" s="34">
        <v>2</v>
      </c>
      <c r="F1868" s="31" t="s">
        <v>44</v>
      </c>
      <c r="G1868" s="31">
        <v>365</v>
      </c>
      <c r="H1868" s="31"/>
      <c r="I1868" s="55">
        <f t="shared" si="39"/>
        <v>730</v>
      </c>
      <c r="J1868" s="31" t="s">
        <v>60</v>
      </c>
      <c r="K1868" s="31"/>
      <c r="L1868" s="52"/>
    </row>
    <row r="1869" s="20" customFormat="1" customHeight="1" spans="1:12">
      <c r="A1869" s="31">
        <v>1866</v>
      </c>
      <c r="B1869" s="31" t="s">
        <v>4079</v>
      </c>
      <c r="C1869" s="31" t="s">
        <v>4132</v>
      </c>
      <c r="D1869" s="35" t="s">
        <v>4133</v>
      </c>
      <c r="E1869" s="34">
        <v>2</v>
      </c>
      <c r="F1869" s="31" t="s">
        <v>44</v>
      </c>
      <c r="G1869" s="31">
        <v>365</v>
      </c>
      <c r="H1869" s="31"/>
      <c r="I1869" s="55">
        <f t="shared" si="39"/>
        <v>730</v>
      </c>
      <c r="J1869" s="31" t="s">
        <v>60</v>
      </c>
      <c r="K1869" s="31" t="s">
        <v>4134</v>
      </c>
      <c r="L1869" s="52"/>
    </row>
    <row r="1870" s="20" customFormat="1" customHeight="1" spans="1:12">
      <c r="A1870" s="31">
        <v>1867</v>
      </c>
      <c r="B1870" s="31" t="s">
        <v>4079</v>
      </c>
      <c r="C1870" s="31" t="s">
        <v>4135</v>
      </c>
      <c r="D1870" s="35" t="s">
        <v>4136</v>
      </c>
      <c r="E1870" s="34">
        <v>2</v>
      </c>
      <c r="F1870" s="31" t="s">
        <v>44</v>
      </c>
      <c r="G1870" s="31">
        <v>365</v>
      </c>
      <c r="H1870" s="31"/>
      <c r="I1870" s="55">
        <f t="shared" si="39"/>
        <v>730</v>
      </c>
      <c r="J1870" s="31" t="s">
        <v>60</v>
      </c>
      <c r="K1870" s="31"/>
      <c r="L1870" s="52"/>
    </row>
    <row r="1871" s="20" customFormat="1" customHeight="1" spans="1:12">
      <c r="A1871" s="31">
        <v>1868</v>
      </c>
      <c r="B1871" s="31" t="s">
        <v>4079</v>
      </c>
      <c r="C1871" s="31" t="s">
        <v>4137</v>
      </c>
      <c r="D1871" s="35" t="s">
        <v>4138</v>
      </c>
      <c r="E1871" s="34">
        <v>1</v>
      </c>
      <c r="F1871" s="31" t="s">
        <v>44</v>
      </c>
      <c r="G1871" s="31">
        <v>365</v>
      </c>
      <c r="H1871" s="31"/>
      <c r="I1871" s="55">
        <f t="shared" si="39"/>
        <v>365</v>
      </c>
      <c r="J1871" s="31" t="s">
        <v>60</v>
      </c>
      <c r="K1871" s="31"/>
      <c r="L1871" s="52"/>
    </row>
    <row r="1872" s="20" customFormat="1" customHeight="1" spans="1:12">
      <c r="A1872" s="31">
        <v>1869</v>
      </c>
      <c r="B1872" s="31" t="s">
        <v>4079</v>
      </c>
      <c r="C1872" s="31" t="s">
        <v>3574</v>
      </c>
      <c r="D1872" s="36" t="s">
        <v>4139</v>
      </c>
      <c r="E1872" s="34">
        <v>1</v>
      </c>
      <c r="F1872" s="31" t="s">
        <v>44</v>
      </c>
      <c r="G1872" s="31">
        <v>365</v>
      </c>
      <c r="H1872" s="31"/>
      <c r="I1872" s="55">
        <f t="shared" si="39"/>
        <v>365</v>
      </c>
      <c r="J1872" s="31" t="s">
        <v>60</v>
      </c>
      <c r="K1872" s="31"/>
      <c r="L1872" s="52"/>
    </row>
    <row r="1873" s="20" customFormat="1" customHeight="1" spans="1:12">
      <c r="A1873" s="31">
        <v>1870</v>
      </c>
      <c r="B1873" s="31" t="s">
        <v>4079</v>
      </c>
      <c r="C1873" s="31" t="s">
        <v>4140</v>
      </c>
      <c r="D1873" s="35" t="s">
        <v>4141</v>
      </c>
      <c r="E1873" s="34">
        <v>1</v>
      </c>
      <c r="F1873" s="31" t="s">
        <v>39</v>
      </c>
      <c r="G1873" s="31">
        <v>375</v>
      </c>
      <c r="H1873" s="31"/>
      <c r="I1873" s="55">
        <f t="shared" si="39"/>
        <v>375</v>
      </c>
      <c r="J1873" s="31" t="s">
        <v>60</v>
      </c>
      <c r="K1873" s="31"/>
      <c r="L1873" s="52"/>
    </row>
    <row r="1874" s="20" customFormat="1" customHeight="1" spans="1:12">
      <c r="A1874" s="31">
        <v>1871</v>
      </c>
      <c r="B1874" s="31" t="s">
        <v>4079</v>
      </c>
      <c r="C1874" s="31" t="s">
        <v>4142</v>
      </c>
      <c r="D1874" s="35" t="s">
        <v>4143</v>
      </c>
      <c r="E1874" s="34">
        <v>1</v>
      </c>
      <c r="F1874" s="31" t="s">
        <v>176</v>
      </c>
      <c r="G1874" s="31">
        <v>385</v>
      </c>
      <c r="H1874" s="31"/>
      <c r="I1874" s="55">
        <f t="shared" si="39"/>
        <v>385</v>
      </c>
      <c r="J1874" s="31" t="s">
        <v>60</v>
      </c>
      <c r="K1874" s="31"/>
      <c r="L1874" s="52"/>
    </row>
    <row r="1875" s="20" customFormat="1" customHeight="1" spans="1:12">
      <c r="A1875" s="31">
        <v>1872</v>
      </c>
      <c r="B1875" s="31" t="s">
        <v>4079</v>
      </c>
      <c r="C1875" s="31" t="s">
        <v>4144</v>
      </c>
      <c r="D1875" s="35" t="s">
        <v>4145</v>
      </c>
      <c r="E1875" s="34">
        <v>1</v>
      </c>
      <c r="F1875" s="31" t="s">
        <v>44</v>
      </c>
      <c r="G1875" s="31">
        <v>365</v>
      </c>
      <c r="H1875" s="31"/>
      <c r="I1875" s="55">
        <f t="shared" si="39"/>
        <v>365</v>
      </c>
      <c r="J1875" s="31" t="s">
        <v>60</v>
      </c>
      <c r="K1875" s="31"/>
      <c r="L1875" s="52"/>
    </row>
    <row r="1876" s="20" customFormat="1" customHeight="1" spans="1:12">
      <c r="A1876" s="31">
        <v>1873</v>
      </c>
      <c r="B1876" s="31" t="s">
        <v>4079</v>
      </c>
      <c r="C1876" s="31" t="s">
        <v>4146</v>
      </c>
      <c r="D1876" s="35" t="s">
        <v>4147</v>
      </c>
      <c r="E1876" s="34">
        <v>2</v>
      </c>
      <c r="F1876" s="31" t="s">
        <v>44</v>
      </c>
      <c r="G1876" s="31">
        <v>365</v>
      </c>
      <c r="H1876" s="31"/>
      <c r="I1876" s="55">
        <f t="shared" si="39"/>
        <v>730</v>
      </c>
      <c r="J1876" s="31" t="s">
        <v>60</v>
      </c>
      <c r="K1876" s="31" t="s">
        <v>4148</v>
      </c>
      <c r="L1876" s="52"/>
    </row>
    <row r="1877" s="20" customFormat="1" customHeight="1" spans="1:12">
      <c r="A1877" s="31">
        <v>1874</v>
      </c>
      <c r="B1877" s="31" t="s">
        <v>4079</v>
      </c>
      <c r="C1877" s="31" t="s">
        <v>1648</v>
      </c>
      <c r="D1877" s="156" t="s">
        <v>4149</v>
      </c>
      <c r="E1877" s="34">
        <v>1</v>
      </c>
      <c r="F1877" s="31" t="s">
        <v>39</v>
      </c>
      <c r="G1877" s="31">
        <v>375</v>
      </c>
      <c r="H1877" s="31"/>
      <c r="I1877" s="55">
        <f t="shared" si="39"/>
        <v>375</v>
      </c>
      <c r="J1877" s="31" t="s">
        <v>60</v>
      </c>
      <c r="K1877" s="31"/>
      <c r="L1877" s="52"/>
    </row>
    <row r="1878" s="20" customFormat="1" customHeight="1" spans="1:12">
      <c r="A1878" s="31">
        <v>1875</v>
      </c>
      <c r="B1878" s="31" t="s">
        <v>4079</v>
      </c>
      <c r="C1878" s="31" t="s">
        <v>4150</v>
      </c>
      <c r="D1878" s="35" t="s">
        <v>4151</v>
      </c>
      <c r="E1878" s="34">
        <v>1</v>
      </c>
      <c r="F1878" s="31" t="s">
        <v>44</v>
      </c>
      <c r="G1878" s="31">
        <v>365</v>
      </c>
      <c r="H1878" s="31"/>
      <c r="I1878" s="55">
        <f t="shared" si="39"/>
        <v>365</v>
      </c>
      <c r="J1878" s="31" t="s">
        <v>60</v>
      </c>
      <c r="K1878" s="31"/>
      <c r="L1878" s="52"/>
    </row>
    <row r="1879" s="20" customFormat="1" customHeight="1" spans="1:12">
      <c r="A1879" s="31">
        <v>1876</v>
      </c>
      <c r="B1879" s="31" t="s">
        <v>4079</v>
      </c>
      <c r="C1879" s="31" t="s">
        <v>4152</v>
      </c>
      <c r="D1879" s="35" t="s">
        <v>4153</v>
      </c>
      <c r="E1879" s="34">
        <v>2</v>
      </c>
      <c r="F1879" s="31" t="s">
        <v>44</v>
      </c>
      <c r="G1879" s="31">
        <v>365</v>
      </c>
      <c r="H1879" s="31"/>
      <c r="I1879" s="55">
        <f t="shared" si="39"/>
        <v>730</v>
      </c>
      <c r="J1879" s="31" t="s">
        <v>60</v>
      </c>
      <c r="K1879" s="31"/>
      <c r="L1879" s="52"/>
    </row>
    <row r="1880" s="20" customFormat="1" customHeight="1" spans="1:12">
      <c r="A1880" s="31">
        <v>1877</v>
      </c>
      <c r="B1880" s="31" t="s">
        <v>4079</v>
      </c>
      <c r="C1880" s="31" t="s">
        <v>4154</v>
      </c>
      <c r="D1880" s="35" t="s">
        <v>4155</v>
      </c>
      <c r="E1880" s="34">
        <v>2</v>
      </c>
      <c r="F1880" s="31" t="s">
        <v>44</v>
      </c>
      <c r="G1880" s="31">
        <v>365</v>
      </c>
      <c r="H1880" s="31"/>
      <c r="I1880" s="55">
        <f t="shared" si="39"/>
        <v>730</v>
      </c>
      <c r="J1880" s="31" t="s">
        <v>81</v>
      </c>
      <c r="K1880" s="31"/>
      <c r="L1880" s="52"/>
    </row>
    <row r="1881" s="20" customFormat="1" customHeight="1" spans="1:12">
      <c r="A1881" s="31">
        <v>1878</v>
      </c>
      <c r="B1881" s="31" t="s">
        <v>4079</v>
      </c>
      <c r="C1881" s="31" t="s">
        <v>4156</v>
      </c>
      <c r="D1881" s="35" t="s">
        <v>4157</v>
      </c>
      <c r="E1881" s="34">
        <v>2</v>
      </c>
      <c r="F1881" s="31" t="s">
        <v>44</v>
      </c>
      <c r="G1881" s="31">
        <v>365</v>
      </c>
      <c r="H1881" s="31"/>
      <c r="I1881" s="55">
        <f t="shared" si="39"/>
        <v>730</v>
      </c>
      <c r="J1881" s="31" t="s">
        <v>81</v>
      </c>
      <c r="K1881" s="31"/>
      <c r="L1881" s="52"/>
    </row>
    <row r="1882" s="20" customFormat="1" customHeight="1" spans="1:12">
      <c r="A1882" s="31">
        <v>1879</v>
      </c>
      <c r="B1882" s="31" t="s">
        <v>4079</v>
      </c>
      <c r="C1882" s="31" t="s">
        <v>4158</v>
      </c>
      <c r="D1882" s="157" t="s">
        <v>4159</v>
      </c>
      <c r="E1882" s="34">
        <v>3</v>
      </c>
      <c r="F1882" s="31" t="s">
        <v>44</v>
      </c>
      <c r="G1882" s="31">
        <v>365</v>
      </c>
      <c r="H1882" s="31"/>
      <c r="I1882" s="55">
        <f t="shared" si="39"/>
        <v>1095</v>
      </c>
      <c r="J1882" s="31" t="s">
        <v>81</v>
      </c>
      <c r="K1882" s="31"/>
      <c r="L1882" s="52"/>
    </row>
    <row r="1883" s="20" customFormat="1" customHeight="1" spans="1:12">
      <c r="A1883" s="31">
        <v>1880</v>
      </c>
      <c r="B1883" s="31" t="s">
        <v>4079</v>
      </c>
      <c r="C1883" s="31" t="s">
        <v>4160</v>
      </c>
      <c r="D1883" s="35" t="s">
        <v>4161</v>
      </c>
      <c r="E1883" s="34">
        <v>1</v>
      </c>
      <c r="F1883" s="31" t="s">
        <v>44</v>
      </c>
      <c r="G1883" s="31">
        <v>365</v>
      </c>
      <c r="H1883" s="31"/>
      <c r="I1883" s="55">
        <f t="shared" si="39"/>
        <v>365</v>
      </c>
      <c r="J1883" s="31" t="s">
        <v>81</v>
      </c>
      <c r="K1883" s="31"/>
      <c r="L1883" s="52"/>
    </row>
    <row r="1884" s="20" customFormat="1" customHeight="1" spans="1:12">
      <c r="A1884" s="31">
        <v>1881</v>
      </c>
      <c r="B1884" s="31" t="s">
        <v>4079</v>
      </c>
      <c r="C1884" s="31" t="s">
        <v>4162</v>
      </c>
      <c r="D1884" s="35" t="s">
        <v>4163</v>
      </c>
      <c r="E1884" s="34">
        <v>1</v>
      </c>
      <c r="F1884" s="31" t="s">
        <v>39</v>
      </c>
      <c r="G1884" s="31">
        <v>375</v>
      </c>
      <c r="H1884" s="31"/>
      <c r="I1884" s="55">
        <f t="shared" si="39"/>
        <v>375</v>
      </c>
      <c r="J1884" s="31" t="s">
        <v>81</v>
      </c>
      <c r="K1884" s="31"/>
      <c r="L1884" s="52"/>
    </row>
    <row r="1885" s="20" customFormat="1" customHeight="1" spans="1:12">
      <c r="A1885" s="31">
        <v>1882</v>
      </c>
      <c r="B1885" s="31" t="s">
        <v>4079</v>
      </c>
      <c r="C1885" s="31" t="s">
        <v>4164</v>
      </c>
      <c r="D1885" s="35" t="s">
        <v>4165</v>
      </c>
      <c r="E1885" s="34">
        <v>1</v>
      </c>
      <c r="F1885" s="31" t="s">
        <v>39</v>
      </c>
      <c r="G1885" s="31">
        <v>375</v>
      </c>
      <c r="H1885" s="31"/>
      <c r="I1885" s="55">
        <f t="shared" si="39"/>
        <v>375</v>
      </c>
      <c r="J1885" s="31" t="s">
        <v>81</v>
      </c>
      <c r="K1885" s="31"/>
      <c r="L1885" s="52"/>
    </row>
    <row r="1886" s="20" customFormat="1" customHeight="1" spans="1:12">
      <c r="A1886" s="31">
        <v>1883</v>
      </c>
      <c r="B1886" s="31" t="s">
        <v>4079</v>
      </c>
      <c r="C1886" s="31" t="s">
        <v>4166</v>
      </c>
      <c r="D1886" s="35" t="s">
        <v>4167</v>
      </c>
      <c r="E1886" s="34">
        <v>2</v>
      </c>
      <c r="F1886" s="31" t="s">
        <v>39</v>
      </c>
      <c r="G1886" s="31">
        <v>375</v>
      </c>
      <c r="H1886" s="31"/>
      <c r="I1886" s="55">
        <f t="shared" si="39"/>
        <v>750</v>
      </c>
      <c r="J1886" s="31" t="s">
        <v>81</v>
      </c>
      <c r="K1886" s="31"/>
      <c r="L1886" s="52"/>
    </row>
    <row r="1887" s="20" customFormat="1" customHeight="1" spans="1:12">
      <c r="A1887" s="31">
        <v>1884</v>
      </c>
      <c r="B1887" s="31" t="s">
        <v>4079</v>
      </c>
      <c r="C1887" s="38" t="s">
        <v>4168</v>
      </c>
      <c r="D1887" s="216" t="s">
        <v>4169</v>
      </c>
      <c r="E1887" s="40">
        <v>1</v>
      </c>
      <c r="F1887" s="38" t="s">
        <v>44</v>
      </c>
      <c r="G1887" s="31">
        <v>365</v>
      </c>
      <c r="H1887" s="31"/>
      <c r="I1887" s="55">
        <f t="shared" si="39"/>
        <v>365</v>
      </c>
      <c r="J1887" s="38" t="s">
        <v>55</v>
      </c>
      <c r="K1887" s="31"/>
      <c r="L1887" s="52"/>
    </row>
    <row r="1888" s="20" customFormat="1" customHeight="1" spans="1:12">
      <c r="A1888" s="31">
        <v>1885</v>
      </c>
      <c r="B1888" s="31" t="s">
        <v>4079</v>
      </c>
      <c r="C1888" s="38" t="s">
        <v>4170</v>
      </c>
      <c r="D1888" s="216" t="s">
        <v>4171</v>
      </c>
      <c r="E1888" s="40">
        <v>1</v>
      </c>
      <c r="F1888" s="38" t="s">
        <v>44</v>
      </c>
      <c r="G1888" s="31">
        <v>365</v>
      </c>
      <c r="H1888" s="31"/>
      <c r="I1888" s="55">
        <f t="shared" si="39"/>
        <v>365</v>
      </c>
      <c r="J1888" s="38" t="s">
        <v>55</v>
      </c>
      <c r="K1888" s="31"/>
      <c r="L1888" s="52"/>
    </row>
    <row r="1889" s="20" customFormat="1" customHeight="1" spans="1:12">
      <c r="A1889" s="31">
        <v>1886</v>
      </c>
      <c r="B1889" s="31" t="s">
        <v>4079</v>
      </c>
      <c r="C1889" s="38" t="s">
        <v>4172</v>
      </c>
      <c r="D1889" s="216" t="s">
        <v>4173</v>
      </c>
      <c r="E1889" s="40">
        <v>1</v>
      </c>
      <c r="F1889" s="38" t="s">
        <v>44</v>
      </c>
      <c r="G1889" s="31">
        <v>365</v>
      </c>
      <c r="H1889" s="31"/>
      <c r="I1889" s="55">
        <f t="shared" si="39"/>
        <v>365</v>
      </c>
      <c r="J1889" s="38" t="s">
        <v>55</v>
      </c>
      <c r="K1889" s="31"/>
      <c r="L1889" s="52"/>
    </row>
    <row r="1890" s="20" customFormat="1" customHeight="1" spans="1:12">
      <c r="A1890" s="31">
        <v>1887</v>
      </c>
      <c r="B1890" s="31" t="s">
        <v>4079</v>
      </c>
      <c r="C1890" s="38" t="s">
        <v>4174</v>
      </c>
      <c r="D1890" s="216" t="s">
        <v>4175</v>
      </c>
      <c r="E1890" s="40">
        <v>1</v>
      </c>
      <c r="F1890" s="38" t="s">
        <v>44</v>
      </c>
      <c r="G1890" s="31">
        <v>365</v>
      </c>
      <c r="H1890" s="31"/>
      <c r="I1890" s="55">
        <f t="shared" si="39"/>
        <v>365</v>
      </c>
      <c r="J1890" s="38" t="s">
        <v>55</v>
      </c>
      <c r="K1890" s="31"/>
      <c r="L1890" s="52"/>
    </row>
    <row r="1891" s="20" customFormat="1" customHeight="1" spans="1:12">
      <c r="A1891" s="31">
        <v>1888</v>
      </c>
      <c r="B1891" s="31" t="s">
        <v>4079</v>
      </c>
      <c r="C1891" s="38" t="s">
        <v>4176</v>
      </c>
      <c r="D1891" s="158" t="s">
        <v>4177</v>
      </c>
      <c r="E1891" s="40">
        <v>1</v>
      </c>
      <c r="F1891" s="38" t="s">
        <v>44</v>
      </c>
      <c r="G1891" s="31">
        <v>365</v>
      </c>
      <c r="H1891" s="31"/>
      <c r="I1891" s="55">
        <f t="shared" si="39"/>
        <v>365</v>
      </c>
      <c r="J1891" s="38" t="s">
        <v>55</v>
      </c>
      <c r="K1891" s="31"/>
      <c r="L1891" s="52"/>
    </row>
    <row r="1892" s="20" customFormat="1" customHeight="1" spans="1:12">
      <c r="A1892" s="31">
        <v>1889</v>
      </c>
      <c r="B1892" s="31" t="s">
        <v>4079</v>
      </c>
      <c r="C1892" s="38" t="s">
        <v>4178</v>
      </c>
      <c r="D1892" s="39" t="s">
        <v>4179</v>
      </c>
      <c r="E1892" s="40">
        <v>2</v>
      </c>
      <c r="F1892" s="38" t="s">
        <v>39</v>
      </c>
      <c r="G1892" s="31">
        <v>375</v>
      </c>
      <c r="H1892" s="31"/>
      <c r="I1892" s="55">
        <f t="shared" si="39"/>
        <v>750</v>
      </c>
      <c r="J1892" s="38" t="s">
        <v>55</v>
      </c>
      <c r="K1892" s="31"/>
      <c r="L1892" s="52"/>
    </row>
    <row r="1893" s="20" customFormat="1" customHeight="1" spans="1:12">
      <c r="A1893" s="31">
        <v>1890</v>
      </c>
      <c r="B1893" s="31" t="s">
        <v>4079</v>
      </c>
      <c r="C1893" s="38" t="s">
        <v>4180</v>
      </c>
      <c r="D1893" s="39" t="s">
        <v>4181</v>
      </c>
      <c r="E1893" s="40">
        <v>2</v>
      </c>
      <c r="F1893" s="38" t="s">
        <v>44</v>
      </c>
      <c r="G1893" s="31">
        <v>365</v>
      </c>
      <c r="H1893" s="31"/>
      <c r="I1893" s="55">
        <f t="shared" si="39"/>
        <v>730</v>
      </c>
      <c r="J1893" s="38" t="s">
        <v>55</v>
      </c>
      <c r="K1893" s="31"/>
      <c r="L1893" s="52"/>
    </row>
    <row r="1894" s="20" customFormat="1" customHeight="1" spans="1:12">
      <c r="A1894" s="31">
        <v>1891</v>
      </c>
      <c r="B1894" s="31" t="s">
        <v>4079</v>
      </c>
      <c r="C1894" s="38" t="s">
        <v>4182</v>
      </c>
      <c r="D1894" s="39" t="s">
        <v>4183</v>
      </c>
      <c r="E1894" s="40">
        <v>4</v>
      </c>
      <c r="F1894" s="38" t="s">
        <v>44</v>
      </c>
      <c r="G1894" s="31">
        <v>365</v>
      </c>
      <c r="H1894" s="31"/>
      <c r="I1894" s="55">
        <f t="shared" si="39"/>
        <v>1460</v>
      </c>
      <c r="J1894" s="38" t="s">
        <v>55</v>
      </c>
      <c r="K1894" s="31" t="s">
        <v>4184</v>
      </c>
      <c r="L1894" s="52"/>
    </row>
    <row r="1895" s="20" customFormat="1" customHeight="1" spans="1:12">
      <c r="A1895" s="31">
        <v>1892</v>
      </c>
      <c r="B1895" s="31" t="s">
        <v>4079</v>
      </c>
      <c r="C1895" s="38" t="s">
        <v>4185</v>
      </c>
      <c r="D1895" s="39" t="s">
        <v>4186</v>
      </c>
      <c r="E1895" s="40">
        <v>2</v>
      </c>
      <c r="F1895" s="38" t="s">
        <v>44</v>
      </c>
      <c r="G1895" s="31">
        <v>365</v>
      </c>
      <c r="H1895" s="31"/>
      <c r="I1895" s="55">
        <f t="shared" si="39"/>
        <v>730</v>
      </c>
      <c r="J1895" s="38" t="s">
        <v>55</v>
      </c>
      <c r="K1895" s="31"/>
      <c r="L1895" s="52"/>
    </row>
    <row r="1896" s="20" customFormat="1" customHeight="1" spans="1:12">
      <c r="A1896" s="31">
        <v>1893</v>
      </c>
      <c r="B1896" s="31" t="s">
        <v>4079</v>
      </c>
      <c r="C1896" s="36" t="s">
        <v>3413</v>
      </c>
      <c r="D1896" s="36" t="s">
        <v>4187</v>
      </c>
      <c r="E1896" s="40">
        <v>1</v>
      </c>
      <c r="F1896" s="38" t="s">
        <v>44</v>
      </c>
      <c r="G1896" s="31">
        <v>365</v>
      </c>
      <c r="H1896" s="31"/>
      <c r="I1896" s="55">
        <f t="shared" si="39"/>
        <v>365</v>
      </c>
      <c r="J1896" s="38" t="s">
        <v>55</v>
      </c>
      <c r="K1896" s="31" t="s">
        <v>4188</v>
      </c>
      <c r="L1896" s="52"/>
    </row>
    <row r="1897" s="20" customFormat="1" customHeight="1" spans="1:12">
      <c r="A1897" s="31">
        <v>1894</v>
      </c>
      <c r="B1897" s="31" t="s">
        <v>4079</v>
      </c>
      <c r="C1897" s="38" t="s">
        <v>4189</v>
      </c>
      <c r="D1897" s="39" t="s">
        <v>4190</v>
      </c>
      <c r="E1897" s="40">
        <v>2</v>
      </c>
      <c r="F1897" s="38" t="s">
        <v>44</v>
      </c>
      <c r="G1897" s="31">
        <v>365</v>
      </c>
      <c r="H1897" s="31"/>
      <c r="I1897" s="55">
        <f t="shared" si="39"/>
        <v>730</v>
      </c>
      <c r="J1897" s="38" t="s">
        <v>55</v>
      </c>
      <c r="K1897" s="31"/>
      <c r="L1897" s="52"/>
    </row>
    <row r="1898" s="20" customFormat="1" customHeight="1" spans="1:12">
      <c r="A1898" s="31">
        <v>1895</v>
      </c>
      <c r="B1898" s="31" t="s">
        <v>4079</v>
      </c>
      <c r="C1898" s="38" t="s">
        <v>4191</v>
      </c>
      <c r="D1898" s="39" t="s">
        <v>4192</v>
      </c>
      <c r="E1898" s="40">
        <v>3</v>
      </c>
      <c r="F1898" s="38" t="s">
        <v>44</v>
      </c>
      <c r="G1898" s="31">
        <v>365</v>
      </c>
      <c r="H1898" s="31"/>
      <c r="I1898" s="55">
        <f t="shared" si="39"/>
        <v>1095</v>
      </c>
      <c r="J1898" s="38" t="s">
        <v>55</v>
      </c>
      <c r="K1898" s="31"/>
      <c r="L1898" s="52"/>
    </row>
    <row r="1899" s="20" customFormat="1" customHeight="1" spans="1:12">
      <c r="A1899" s="31">
        <v>1896</v>
      </c>
      <c r="B1899" s="31" t="s">
        <v>4079</v>
      </c>
      <c r="C1899" s="38" t="s">
        <v>4193</v>
      </c>
      <c r="D1899" s="39" t="s">
        <v>4194</v>
      </c>
      <c r="E1899" s="40">
        <v>3</v>
      </c>
      <c r="F1899" s="38" t="s">
        <v>39</v>
      </c>
      <c r="G1899" s="31">
        <v>375</v>
      </c>
      <c r="H1899" s="31"/>
      <c r="I1899" s="55">
        <f t="shared" si="39"/>
        <v>1125</v>
      </c>
      <c r="J1899" s="38" t="s">
        <v>55</v>
      </c>
      <c r="K1899" s="31"/>
      <c r="L1899" s="52"/>
    </row>
    <row r="1900" s="20" customFormat="1" customHeight="1" spans="1:12">
      <c r="A1900" s="31">
        <v>1897</v>
      </c>
      <c r="B1900" s="31" t="s">
        <v>4079</v>
      </c>
      <c r="C1900" s="38" t="s">
        <v>4195</v>
      </c>
      <c r="D1900" s="39" t="s">
        <v>4196</v>
      </c>
      <c r="E1900" s="40">
        <v>3</v>
      </c>
      <c r="F1900" s="38" t="s">
        <v>44</v>
      </c>
      <c r="G1900" s="31">
        <v>365</v>
      </c>
      <c r="H1900" s="31"/>
      <c r="I1900" s="55">
        <f t="shared" si="39"/>
        <v>1095</v>
      </c>
      <c r="J1900" s="38" t="s">
        <v>55</v>
      </c>
      <c r="K1900" s="31"/>
      <c r="L1900" s="52"/>
    </row>
    <row r="1901" s="20" customFormat="1" customHeight="1" spans="1:12">
      <c r="A1901" s="31">
        <v>1898</v>
      </c>
      <c r="B1901" s="31" t="s">
        <v>4079</v>
      </c>
      <c r="C1901" s="51" t="s">
        <v>4197</v>
      </c>
      <c r="D1901" s="227" t="s">
        <v>4198</v>
      </c>
      <c r="E1901" s="60">
        <v>1</v>
      </c>
      <c r="F1901" s="51" t="s">
        <v>44</v>
      </c>
      <c r="G1901" s="31">
        <v>365</v>
      </c>
      <c r="H1901" s="31"/>
      <c r="I1901" s="55">
        <f t="shared" si="39"/>
        <v>365</v>
      </c>
      <c r="J1901" s="31" t="s">
        <v>342</v>
      </c>
      <c r="K1901" s="31"/>
      <c r="L1901" s="52"/>
    </row>
    <row r="1902" s="20" customFormat="1" customHeight="1" spans="1:12">
      <c r="A1902" s="31">
        <v>1899</v>
      </c>
      <c r="B1902" s="31" t="s">
        <v>4079</v>
      </c>
      <c r="C1902" s="51" t="s">
        <v>4199</v>
      </c>
      <c r="D1902" s="227" t="s">
        <v>4200</v>
      </c>
      <c r="E1902" s="60">
        <v>1</v>
      </c>
      <c r="F1902" s="51" t="s">
        <v>39</v>
      </c>
      <c r="G1902" s="31">
        <v>375</v>
      </c>
      <c r="H1902" s="31"/>
      <c r="I1902" s="55">
        <f t="shared" si="39"/>
        <v>375</v>
      </c>
      <c r="J1902" s="31" t="s">
        <v>342</v>
      </c>
      <c r="K1902" s="31"/>
      <c r="L1902" s="52"/>
    </row>
    <row r="1903" s="20" customFormat="1" customHeight="1" spans="1:12">
      <c r="A1903" s="31">
        <v>1900</v>
      </c>
      <c r="B1903" s="31" t="s">
        <v>4079</v>
      </c>
      <c r="C1903" s="51" t="s">
        <v>4201</v>
      </c>
      <c r="D1903" s="147" t="s">
        <v>4202</v>
      </c>
      <c r="E1903" s="60">
        <v>2</v>
      </c>
      <c r="F1903" s="51" t="s">
        <v>44</v>
      </c>
      <c r="G1903" s="31">
        <v>365</v>
      </c>
      <c r="H1903" s="31"/>
      <c r="I1903" s="55">
        <f t="shared" si="39"/>
        <v>730</v>
      </c>
      <c r="J1903" s="31" t="s">
        <v>342</v>
      </c>
      <c r="K1903" s="31"/>
      <c r="L1903" s="52"/>
    </row>
    <row r="1904" s="20" customFormat="1" customHeight="1" spans="1:12">
      <c r="A1904" s="31">
        <v>1901</v>
      </c>
      <c r="B1904" s="31" t="s">
        <v>4079</v>
      </c>
      <c r="C1904" s="36" t="s">
        <v>4203</v>
      </c>
      <c r="D1904" s="36" t="s">
        <v>4204</v>
      </c>
      <c r="E1904" s="60">
        <v>1</v>
      </c>
      <c r="F1904" s="51" t="s">
        <v>44</v>
      </c>
      <c r="G1904" s="31">
        <v>365</v>
      </c>
      <c r="H1904" s="31"/>
      <c r="I1904" s="55">
        <f t="shared" si="39"/>
        <v>365</v>
      </c>
      <c r="J1904" s="31" t="s">
        <v>342</v>
      </c>
      <c r="K1904" s="31" t="s">
        <v>4205</v>
      </c>
      <c r="L1904" s="52"/>
    </row>
    <row r="1905" s="20" customFormat="1" customHeight="1" spans="1:12">
      <c r="A1905" s="31">
        <v>1902</v>
      </c>
      <c r="B1905" s="31" t="s">
        <v>4079</v>
      </c>
      <c r="C1905" s="36" t="s">
        <v>4206</v>
      </c>
      <c r="D1905" s="36" t="s">
        <v>4207</v>
      </c>
      <c r="E1905" s="60">
        <v>1</v>
      </c>
      <c r="F1905" s="51" t="s">
        <v>44</v>
      </c>
      <c r="G1905" s="31">
        <v>365</v>
      </c>
      <c r="H1905" s="31"/>
      <c r="I1905" s="55">
        <f t="shared" si="39"/>
        <v>365</v>
      </c>
      <c r="J1905" s="31" t="s">
        <v>342</v>
      </c>
      <c r="K1905" s="31" t="s">
        <v>4208</v>
      </c>
      <c r="L1905" s="52"/>
    </row>
    <row r="1906" s="20" customFormat="1" customHeight="1" spans="1:12">
      <c r="A1906" s="31">
        <v>1903</v>
      </c>
      <c r="B1906" s="31" t="s">
        <v>4079</v>
      </c>
      <c r="C1906" s="31" t="s">
        <v>4209</v>
      </c>
      <c r="D1906" s="35" t="s">
        <v>4210</v>
      </c>
      <c r="E1906" s="34">
        <v>2</v>
      </c>
      <c r="F1906" s="31" t="s">
        <v>176</v>
      </c>
      <c r="G1906" s="31">
        <v>385</v>
      </c>
      <c r="H1906" s="31"/>
      <c r="I1906" s="55">
        <f t="shared" si="39"/>
        <v>770</v>
      </c>
      <c r="J1906" s="31" t="s">
        <v>2110</v>
      </c>
      <c r="K1906" s="31"/>
      <c r="L1906" s="52"/>
    </row>
    <row r="1907" s="20" customFormat="1" customHeight="1" spans="1:12">
      <c r="A1907" s="31">
        <v>1904</v>
      </c>
      <c r="B1907" s="31" t="s">
        <v>4079</v>
      </c>
      <c r="C1907" s="31" t="s">
        <v>4211</v>
      </c>
      <c r="D1907" s="35" t="s">
        <v>4212</v>
      </c>
      <c r="E1907" s="34">
        <v>1</v>
      </c>
      <c r="F1907" s="31" t="s">
        <v>176</v>
      </c>
      <c r="G1907" s="31">
        <v>385</v>
      </c>
      <c r="H1907" s="31"/>
      <c r="I1907" s="55">
        <f t="shared" si="39"/>
        <v>385</v>
      </c>
      <c r="J1907" s="31" t="s">
        <v>2110</v>
      </c>
      <c r="K1907" s="31" t="s">
        <v>4213</v>
      </c>
      <c r="L1907" s="52"/>
    </row>
    <row r="1908" s="20" customFormat="1" customHeight="1" spans="1:12">
      <c r="A1908" s="31">
        <v>1905</v>
      </c>
      <c r="B1908" s="31" t="s">
        <v>4079</v>
      </c>
      <c r="C1908" s="31" t="s">
        <v>4214</v>
      </c>
      <c r="D1908" s="35" t="s">
        <v>4215</v>
      </c>
      <c r="E1908" s="34">
        <v>2</v>
      </c>
      <c r="F1908" s="31" t="s">
        <v>44</v>
      </c>
      <c r="G1908" s="31">
        <v>365</v>
      </c>
      <c r="H1908" s="31"/>
      <c r="I1908" s="55">
        <f t="shared" si="39"/>
        <v>730</v>
      </c>
      <c r="J1908" s="31" t="s">
        <v>2110</v>
      </c>
      <c r="K1908" s="31"/>
      <c r="L1908" s="52"/>
    </row>
    <row r="1909" s="20" customFormat="1" customHeight="1" spans="1:12">
      <c r="A1909" s="31">
        <v>1906</v>
      </c>
      <c r="B1909" s="31" t="s">
        <v>4079</v>
      </c>
      <c r="C1909" s="31" t="s">
        <v>4216</v>
      </c>
      <c r="D1909" s="35" t="s">
        <v>4217</v>
      </c>
      <c r="E1909" s="34">
        <v>2</v>
      </c>
      <c r="F1909" s="31" t="s">
        <v>39</v>
      </c>
      <c r="G1909" s="31">
        <v>375</v>
      </c>
      <c r="H1909" s="31"/>
      <c r="I1909" s="55">
        <f t="shared" si="39"/>
        <v>750</v>
      </c>
      <c r="J1909" s="31" t="s">
        <v>2110</v>
      </c>
      <c r="K1909" s="31" t="s">
        <v>4218</v>
      </c>
      <c r="L1909" s="52"/>
    </row>
    <row r="1910" s="20" customFormat="1" customHeight="1" spans="1:12">
      <c r="A1910" s="31">
        <v>1907</v>
      </c>
      <c r="B1910" s="31" t="s">
        <v>4079</v>
      </c>
      <c r="C1910" s="31" t="s">
        <v>4219</v>
      </c>
      <c r="D1910" s="35" t="s">
        <v>4220</v>
      </c>
      <c r="E1910" s="34">
        <v>2</v>
      </c>
      <c r="F1910" s="31" t="s">
        <v>44</v>
      </c>
      <c r="G1910" s="31">
        <v>365</v>
      </c>
      <c r="H1910" s="31"/>
      <c r="I1910" s="55">
        <f t="shared" si="39"/>
        <v>730</v>
      </c>
      <c r="J1910" s="31" t="s">
        <v>2110</v>
      </c>
      <c r="K1910" s="31"/>
      <c r="L1910" s="52"/>
    </row>
    <row r="1911" s="20" customFormat="1" customHeight="1" spans="1:12">
      <c r="A1911" s="31">
        <v>1908</v>
      </c>
      <c r="B1911" s="31" t="s">
        <v>4079</v>
      </c>
      <c r="C1911" s="31" t="s">
        <v>4221</v>
      </c>
      <c r="D1911" s="35" t="s">
        <v>4222</v>
      </c>
      <c r="E1911" s="34">
        <v>2</v>
      </c>
      <c r="F1911" s="31" t="s">
        <v>176</v>
      </c>
      <c r="G1911" s="31">
        <v>385</v>
      </c>
      <c r="H1911" s="31"/>
      <c r="I1911" s="55">
        <f t="shared" si="39"/>
        <v>770</v>
      </c>
      <c r="J1911" s="31" t="s">
        <v>2110</v>
      </c>
      <c r="K1911" s="31"/>
      <c r="L1911" s="52"/>
    </row>
    <row r="1912" s="20" customFormat="1" customHeight="1" spans="1:12">
      <c r="A1912" s="31">
        <v>1909</v>
      </c>
      <c r="B1912" s="31" t="s">
        <v>4079</v>
      </c>
      <c r="C1912" s="31" t="s">
        <v>4223</v>
      </c>
      <c r="D1912" s="35" t="s">
        <v>4224</v>
      </c>
      <c r="E1912" s="34">
        <v>2</v>
      </c>
      <c r="F1912" s="31" t="s">
        <v>176</v>
      </c>
      <c r="G1912" s="31">
        <v>385</v>
      </c>
      <c r="H1912" s="31"/>
      <c r="I1912" s="55">
        <f t="shared" ref="I1912:I1975" si="40">G1912*E1912</f>
        <v>770</v>
      </c>
      <c r="J1912" s="31" t="s">
        <v>2110</v>
      </c>
      <c r="K1912" s="31" t="s">
        <v>4225</v>
      </c>
      <c r="L1912" s="52"/>
    </row>
    <row r="1913" s="20" customFormat="1" customHeight="1" spans="1:12">
      <c r="A1913" s="31">
        <v>1910</v>
      </c>
      <c r="B1913" s="31" t="s">
        <v>4079</v>
      </c>
      <c r="C1913" s="31" t="s">
        <v>4226</v>
      </c>
      <c r="D1913" s="35" t="s">
        <v>4227</v>
      </c>
      <c r="E1913" s="34">
        <v>2</v>
      </c>
      <c r="F1913" s="31" t="s">
        <v>44</v>
      </c>
      <c r="G1913" s="31">
        <v>365</v>
      </c>
      <c r="H1913" s="31"/>
      <c r="I1913" s="55">
        <f t="shared" si="40"/>
        <v>730</v>
      </c>
      <c r="J1913" s="31" t="s">
        <v>2110</v>
      </c>
      <c r="K1913" s="31"/>
      <c r="L1913" s="52"/>
    </row>
    <row r="1914" s="20" customFormat="1" customHeight="1" spans="1:12">
      <c r="A1914" s="31">
        <v>1911</v>
      </c>
      <c r="B1914" s="31" t="s">
        <v>4079</v>
      </c>
      <c r="C1914" s="31" t="s">
        <v>4228</v>
      </c>
      <c r="D1914" s="35" t="s">
        <v>4229</v>
      </c>
      <c r="E1914" s="34">
        <v>2</v>
      </c>
      <c r="F1914" s="31" t="s">
        <v>44</v>
      </c>
      <c r="G1914" s="31">
        <v>365</v>
      </c>
      <c r="H1914" s="31"/>
      <c r="I1914" s="55">
        <f t="shared" si="40"/>
        <v>730</v>
      </c>
      <c r="J1914" s="31" t="s">
        <v>2110</v>
      </c>
      <c r="K1914" s="31"/>
      <c r="L1914" s="52"/>
    </row>
    <row r="1915" s="20" customFormat="1" customHeight="1" spans="1:12">
      <c r="A1915" s="31">
        <v>1912</v>
      </c>
      <c r="B1915" s="31" t="s">
        <v>4079</v>
      </c>
      <c r="C1915" s="31" t="s">
        <v>4230</v>
      </c>
      <c r="D1915" s="35" t="s">
        <v>4231</v>
      </c>
      <c r="E1915" s="34">
        <v>2</v>
      </c>
      <c r="F1915" s="31" t="s">
        <v>176</v>
      </c>
      <c r="G1915" s="31">
        <v>385</v>
      </c>
      <c r="H1915" s="31"/>
      <c r="I1915" s="55">
        <f t="shared" si="40"/>
        <v>770</v>
      </c>
      <c r="J1915" s="31" t="s">
        <v>2110</v>
      </c>
      <c r="K1915" s="31"/>
      <c r="L1915" s="52"/>
    </row>
    <row r="1916" s="20" customFormat="1" customHeight="1" spans="1:12">
      <c r="A1916" s="31">
        <v>1913</v>
      </c>
      <c r="B1916" s="31" t="s">
        <v>4079</v>
      </c>
      <c r="C1916" s="31" t="s">
        <v>1063</v>
      </c>
      <c r="D1916" s="35" t="s">
        <v>4232</v>
      </c>
      <c r="E1916" s="34">
        <v>1</v>
      </c>
      <c r="F1916" s="31" t="s">
        <v>44</v>
      </c>
      <c r="G1916" s="31">
        <v>365</v>
      </c>
      <c r="H1916" s="31"/>
      <c r="I1916" s="55">
        <f t="shared" si="40"/>
        <v>365</v>
      </c>
      <c r="J1916" s="31" t="s">
        <v>4233</v>
      </c>
      <c r="K1916" s="31" t="s">
        <v>4234</v>
      </c>
      <c r="L1916" s="52"/>
    </row>
    <row r="1917" s="20" customFormat="1" customHeight="1" spans="1:12">
      <c r="A1917" s="31">
        <v>1914</v>
      </c>
      <c r="B1917" s="31" t="s">
        <v>4079</v>
      </c>
      <c r="C1917" s="31" t="s">
        <v>4235</v>
      </c>
      <c r="D1917" s="35" t="s">
        <v>4236</v>
      </c>
      <c r="E1917" s="34">
        <v>2</v>
      </c>
      <c r="F1917" s="31" t="s">
        <v>44</v>
      </c>
      <c r="G1917" s="31">
        <v>365</v>
      </c>
      <c r="H1917" s="31"/>
      <c r="I1917" s="55">
        <f t="shared" si="40"/>
        <v>730</v>
      </c>
      <c r="J1917" s="31" t="s">
        <v>2110</v>
      </c>
      <c r="K1917" s="31"/>
      <c r="L1917" s="52"/>
    </row>
    <row r="1918" s="20" customFormat="1" customHeight="1" spans="1:12">
      <c r="A1918" s="31">
        <v>1915</v>
      </c>
      <c r="B1918" s="31" t="s">
        <v>4079</v>
      </c>
      <c r="C1918" s="31" t="s">
        <v>4237</v>
      </c>
      <c r="D1918" s="35" t="s">
        <v>4238</v>
      </c>
      <c r="E1918" s="34">
        <v>2</v>
      </c>
      <c r="F1918" s="31" t="s">
        <v>39</v>
      </c>
      <c r="G1918" s="31">
        <v>375</v>
      </c>
      <c r="H1918" s="31"/>
      <c r="I1918" s="55">
        <f t="shared" si="40"/>
        <v>750</v>
      </c>
      <c r="J1918" s="31" t="s">
        <v>2110</v>
      </c>
      <c r="K1918" s="31"/>
      <c r="L1918" s="52"/>
    </row>
    <row r="1919" s="20" customFormat="1" customHeight="1" spans="1:12">
      <c r="A1919" s="31">
        <v>1916</v>
      </c>
      <c r="B1919" s="31" t="s">
        <v>4079</v>
      </c>
      <c r="C1919" s="31" t="s">
        <v>2914</v>
      </c>
      <c r="D1919" s="35" t="s">
        <v>4239</v>
      </c>
      <c r="E1919" s="34">
        <v>1</v>
      </c>
      <c r="F1919" s="31" t="s">
        <v>44</v>
      </c>
      <c r="G1919" s="31">
        <v>365</v>
      </c>
      <c r="H1919" s="31"/>
      <c r="I1919" s="55">
        <f t="shared" si="40"/>
        <v>365</v>
      </c>
      <c r="J1919" s="31" t="s">
        <v>2110</v>
      </c>
      <c r="K1919" s="31"/>
      <c r="L1919" s="52"/>
    </row>
    <row r="1920" s="20" customFormat="1" customHeight="1" spans="1:12">
      <c r="A1920" s="31">
        <v>1917</v>
      </c>
      <c r="B1920" s="31" t="s">
        <v>4079</v>
      </c>
      <c r="C1920" s="31" t="s">
        <v>4240</v>
      </c>
      <c r="D1920" s="35" t="s">
        <v>4241</v>
      </c>
      <c r="E1920" s="34">
        <v>2</v>
      </c>
      <c r="F1920" s="31" t="s">
        <v>176</v>
      </c>
      <c r="G1920" s="31">
        <v>385</v>
      </c>
      <c r="H1920" s="31"/>
      <c r="I1920" s="55">
        <f t="shared" si="40"/>
        <v>770</v>
      </c>
      <c r="J1920" s="31" t="s">
        <v>2110</v>
      </c>
      <c r="K1920" s="31"/>
      <c r="L1920" s="52"/>
    </row>
    <row r="1921" s="20" customFormat="1" customHeight="1" spans="1:12">
      <c r="A1921" s="31">
        <v>1918</v>
      </c>
      <c r="B1921" s="31" t="s">
        <v>4079</v>
      </c>
      <c r="C1921" s="31" t="s">
        <v>4242</v>
      </c>
      <c r="D1921" s="36" t="s">
        <v>4243</v>
      </c>
      <c r="E1921" s="34">
        <v>2</v>
      </c>
      <c r="F1921" s="31" t="s">
        <v>44</v>
      </c>
      <c r="G1921" s="31">
        <v>365</v>
      </c>
      <c r="H1921" s="31"/>
      <c r="I1921" s="55">
        <f t="shared" si="40"/>
        <v>730</v>
      </c>
      <c r="J1921" s="31" t="s">
        <v>2110</v>
      </c>
      <c r="K1921" s="31"/>
      <c r="L1921" s="52"/>
    </row>
    <row r="1922" s="20" customFormat="1" customHeight="1" spans="1:12">
      <c r="A1922" s="31">
        <v>1919</v>
      </c>
      <c r="B1922" s="31" t="s">
        <v>4079</v>
      </c>
      <c r="C1922" s="159" t="s">
        <v>4244</v>
      </c>
      <c r="D1922" s="160" t="s">
        <v>4245</v>
      </c>
      <c r="E1922" s="34">
        <v>1</v>
      </c>
      <c r="F1922" s="31" t="s">
        <v>44</v>
      </c>
      <c r="G1922" s="31">
        <v>365</v>
      </c>
      <c r="H1922" s="31"/>
      <c r="I1922" s="55">
        <f t="shared" si="40"/>
        <v>365</v>
      </c>
      <c r="J1922" s="31" t="s">
        <v>2110</v>
      </c>
      <c r="K1922" s="31" t="s">
        <v>4246</v>
      </c>
      <c r="L1922" s="52"/>
    </row>
    <row r="1923" s="20" customFormat="1" customHeight="1" spans="1:12">
      <c r="A1923" s="31">
        <v>1920</v>
      </c>
      <c r="B1923" s="31" t="s">
        <v>4079</v>
      </c>
      <c r="C1923" s="37" t="s">
        <v>4247</v>
      </c>
      <c r="D1923" s="36" t="s">
        <v>4248</v>
      </c>
      <c r="E1923" s="34">
        <v>1</v>
      </c>
      <c r="F1923" s="31" t="s">
        <v>39</v>
      </c>
      <c r="G1923" s="31">
        <v>375</v>
      </c>
      <c r="H1923" s="31"/>
      <c r="I1923" s="55">
        <f t="shared" si="40"/>
        <v>375</v>
      </c>
      <c r="J1923" s="31" t="s">
        <v>2110</v>
      </c>
      <c r="K1923" s="31" t="s">
        <v>4249</v>
      </c>
      <c r="L1923" s="52"/>
    </row>
    <row r="1924" s="20" customFormat="1" customHeight="1" spans="1:12">
      <c r="A1924" s="31">
        <v>1921</v>
      </c>
      <c r="B1924" s="31" t="s">
        <v>4079</v>
      </c>
      <c r="C1924" s="31" t="s">
        <v>4250</v>
      </c>
      <c r="D1924" s="35" t="s">
        <v>4251</v>
      </c>
      <c r="E1924" s="34">
        <v>2</v>
      </c>
      <c r="F1924" s="31" t="s">
        <v>39</v>
      </c>
      <c r="G1924" s="31">
        <v>375</v>
      </c>
      <c r="H1924" s="31"/>
      <c r="I1924" s="55">
        <f t="shared" si="40"/>
        <v>750</v>
      </c>
      <c r="J1924" s="31" t="s">
        <v>2110</v>
      </c>
      <c r="K1924" s="31"/>
      <c r="L1924" s="52"/>
    </row>
    <row r="1925" s="20" customFormat="1" customHeight="1" spans="1:12">
      <c r="A1925" s="31">
        <v>1922</v>
      </c>
      <c r="B1925" s="31" t="s">
        <v>4079</v>
      </c>
      <c r="C1925" s="31" t="s">
        <v>1419</v>
      </c>
      <c r="D1925" s="35" t="s">
        <v>4252</v>
      </c>
      <c r="E1925" s="34">
        <v>2</v>
      </c>
      <c r="F1925" s="31" t="s">
        <v>44</v>
      </c>
      <c r="G1925" s="31">
        <v>365</v>
      </c>
      <c r="H1925" s="31"/>
      <c r="I1925" s="55">
        <f t="shared" si="40"/>
        <v>730</v>
      </c>
      <c r="J1925" s="31" t="s">
        <v>2110</v>
      </c>
      <c r="K1925" s="31"/>
      <c r="L1925" s="52"/>
    </row>
    <row r="1926" s="20" customFormat="1" customHeight="1" spans="1:12">
      <c r="A1926" s="31">
        <v>1923</v>
      </c>
      <c r="B1926" s="31" t="s">
        <v>4079</v>
      </c>
      <c r="C1926" s="36" t="s">
        <v>2600</v>
      </c>
      <c r="D1926" s="36" t="s">
        <v>4253</v>
      </c>
      <c r="E1926" s="34">
        <v>1</v>
      </c>
      <c r="F1926" s="31" t="s">
        <v>44</v>
      </c>
      <c r="G1926" s="31">
        <v>365</v>
      </c>
      <c r="H1926" s="31"/>
      <c r="I1926" s="55">
        <f t="shared" si="40"/>
        <v>365</v>
      </c>
      <c r="J1926" s="31" t="s">
        <v>2110</v>
      </c>
      <c r="K1926" s="31" t="s">
        <v>4254</v>
      </c>
      <c r="L1926" s="52"/>
    </row>
    <row r="1927" s="20" customFormat="1" customHeight="1" spans="1:12">
      <c r="A1927" s="31">
        <v>1924</v>
      </c>
      <c r="B1927" s="31" t="s">
        <v>4079</v>
      </c>
      <c r="C1927" s="50" t="s">
        <v>4255</v>
      </c>
      <c r="D1927" s="51" t="s">
        <v>4256</v>
      </c>
      <c r="E1927" s="34">
        <v>2</v>
      </c>
      <c r="F1927" s="31" t="s">
        <v>44</v>
      </c>
      <c r="G1927" s="31">
        <v>365</v>
      </c>
      <c r="H1927" s="31"/>
      <c r="I1927" s="55">
        <f t="shared" si="40"/>
        <v>730</v>
      </c>
      <c r="J1927" s="31" t="s">
        <v>91</v>
      </c>
      <c r="K1927" s="31"/>
      <c r="L1927" s="52"/>
    </row>
    <row r="1928" s="20" customFormat="1" customHeight="1" spans="1:12">
      <c r="A1928" s="31">
        <v>1925</v>
      </c>
      <c r="B1928" s="31" t="s">
        <v>4079</v>
      </c>
      <c r="C1928" s="50" t="s">
        <v>4257</v>
      </c>
      <c r="D1928" s="218" t="s">
        <v>4258</v>
      </c>
      <c r="E1928" s="34">
        <v>2</v>
      </c>
      <c r="F1928" s="31" t="s">
        <v>44</v>
      </c>
      <c r="G1928" s="31">
        <v>365</v>
      </c>
      <c r="H1928" s="31"/>
      <c r="I1928" s="55">
        <f t="shared" si="40"/>
        <v>730</v>
      </c>
      <c r="J1928" s="31" t="s">
        <v>91</v>
      </c>
      <c r="K1928" s="31"/>
      <c r="L1928" s="52"/>
    </row>
    <row r="1929" s="20" customFormat="1" customHeight="1" spans="1:12">
      <c r="A1929" s="31">
        <v>1926</v>
      </c>
      <c r="B1929" s="31" t="s">
        <v>4079</v>
      </c>
      <c r="C1929" s="50" t="s">
        <v>4259</v>
      </c>
      <c r="D1929" s="218" t="s">
        <v>4260</v>
      </c>
      <c r="E1929" s="34">
        <v>2</v>
      </c>
      <c r="F1929" s="31" t="s">
        <v>44</v>
      </c>
      <c r="G1929" s="31">
        <v>365</v>
      </c>
      <c r="H1929" s="31"/>
      <c r="I1929" s="55">
        <f t="shared" si="40"/>
        <v>730</v>
      </c>
      <c r="J1929" s="31" t="s">
        <v>91</v>
      </c>
      <c r="K1929" s="31"/>
      <c r="L1929" s="52"/>
    </row>
    <row r="1930" s="20" customFormat="1" customHeight="1" spans="1:12">
      <c r="A1930" s="31">
        <v>1927</v>
      </c>
      <c r="B1930" s="31" t="s">
        <v>4079</v>
      </c>
      <c r="C1930" s="50" t="s">
        <v>4261</v>
      </c>
      <c r="D1930" s="218" t="s">
        <v>4262</v>
      </c>
      <c r="E1930" s="34">
        <v>1</v>
      </c>
      <c r="F1930" s="31" t="s">
        <v>39</v>
      </c>
      <c r="G1930" s="31">
        <v>375</v>
      </c>
      <c r="H1930" s="31"/>
      <c r="I1930" s="55">
        <f t="shared" si="40"/>
        <v>375</v>
      </c>
      <c r="J1930" s="31" t="s">
        <v>91</v>
      </c>
      <c r="K1930" s="31"/>
      <c r="L1930" s="52"/>
    </row>
    <row r="1931" s="20" customFormat="1" customHeight="1" spans="1:12">
      <c r="A1931" s="31">
        <v>1928</v>
      </c>
      <c r="B1931" s="31" t="s">
        <v>4079</v>
      </c>
      <c r="C1931" s="62" t="s">
        <v>4263</v>
      </c>
      <c r="D1931" s="63" t="s">
        <v>4264</v>
      </c>
      <c r="E1931" s="64">
        <v>2</v>
      </c>
      <c r="F1931" s="36" t="s">
        <v>39</v>
      </c>
      <c r="G1931" s="31">
        <v>375</v>
      </c>
      <c r="H1931" s="31"/>
      <c r="I1931" s="55">
        <f t="shared" si="40"/>
        <v>750</v>
      </c>
      <c r="J1931" s="31" t="s">
        <v>258</v>
      </c>
      <c r="K1931" s="31"/>
      <c r="L1931" s="52"/>
    </row>
    <row r="1932" s="20" customFormat="1" customHeight="1" spans="1:12">
      <c r="A1932" s="31">
        <v>1929</v>
      </c>
      <c r="B1932" s="31" t="s">
        <v>4079</v>
      </c>
      <c r="C1932" s="77" t="s">
        <v>4265</v>
      </c>
      <c r="D1932" s="63" t="s">
        <v>4266</v>
      </c>
      <c r="E1932" s="40">
        <v>2</v>
      </c>
      <c r="F1932" s="38" t="s">
        <v>44</v>
      </c>
      <c r="G1932" s="31">
        <v>365</v>
      </c>
      <c r="H1932" s="31"/>
      <c r="I1932" s="55">
        <f t="shared" si="40"/>
        <v>730</v>
      </c>
      <c r="J1932" s="31" t="s">
        <v>258</v>
      </c>
      <c r="K1932" s="31"/>
      <c r="L1932" s="52"/>
    </row>
    <row r="1933" s="20" customFormat="1" customHeight="1" spans="1:12">
      <c r="A1933" s="31">
        <v>1930</v>
      </c>
      <c r="B1933" s="31" t="s">
        <v>4079</v>
      </c>
      <c r="C1933" s="77" t="s">
        <v>4267</v>
      </c>
      <c r="D1933" s="63" t="s">
        <v>4268</v>
      </c>
      <c r="E1933" s="40">
        <v>2</v>
      </c>
      <c r="F1933" s="38" t="s">
        <v>44</v>
      </c>
      <c r="G1933" s="31">
        <v>365</v>
      </c>
      <c r="H1933" s="31"/>
      <c r="I1933" s="55">
        <f t="shared" si="40"/>
        <v>730</v>
      </c>
      <c r="J1933" s="31" t="s">
        <v>258</v>
      </c>
      <c r="K1933" s="31"/>
      <c r="L1933" s="52"/>
    </row>
    <row r="1934" s="20" customFormat="1" customHeight="1" spans="1:12">
      <c r="A1934" s="31">
        <v>1931</v>
      </c>
      <c r="B1934" s="31" t="s">
        <v>4079</v>
      </c>
      <c r="C1934" s="62" t="s">
        <v>4269</v>
      </c>
      <c r="D1934" s="63" t="s">
        <v>4270</v>
      </c>
      <c r="E1934" s="64">
        <v>2</v>
      </c>
      <c r="F1934" s="36" t="s">
        <v>59</v>
      </c>
      <c r="G1934" s="31">
        <v>355</v>
      </c>
      <c r="H1934" s="31"/>
      <c r="I1934" s="55">
        <f t="shared" si="40"/>
        <v>710</v>
      </c>
      <c r="J1934" s="31" t="s">
        <v>258</v>
      </c>
      <c r="K1934" s="31"/>
      <c r="L1934" s="52"/>
    </row>
    <row r="1935" s="20" customFormat="1" customHeight="1" spans="1:12">
      <c r="A1935" s="31">
        <v>1932</v>
      </c>
      <c r="B1935" s="31" t="s">
        <v>4079</v>
      </c>
      <c r="C1935" s="36" t="s">
        <v>4271</v>
      </c>
      <c r="D1935" s="36" t="s">
        <v>4272</v>
      </c>
      <c r="E1935" s="40">
        <v>1</v>
      </c>
      <c r="F1935" s="38" t="s">
        <v>44</v>
      </c>
      <c r="G1935" s="31">
        <v>365</v>
      </c>
      <c r="H1935" s="31"/>
      <c r="I1935" s="55">
        <f t="shared" si="40"/>
        <v>365</v>
      </c>
      <c r="J1935" s="31" t="s">
        <v>258</v>
      </c>
      <c r="K1935" s="31" t="s">
        <v>4273</v>
      </c>
      <c r="L1935" s="52"/>
    </row>
    <row r="1936" s="20" customFormat="1" customHeight="1" spans="1:12">
      <c r="A1936" s="31">
        <v>1933</v>
      </c>
      <c r="B1936" s="31" t="s">
        <v>4079</v>
      </c>
      <c r="C1936" s="77" t="s">
        <v>736</v>
      </c>
      <c r="D1936" s="63" t="s">
        <v>4274</v>
      </c>
      <c r="E1936" s="64">
        <v>2</v>
      </c>
      <c r="F1936" s="36" t="s">
        <v>59</v>
      </c>
      <c r="G1936" s="31">
        <v>355</v>
      </c>
      <c r="H1936" s="31"/>
      <c r="I1936" s="55">
        <f t="shared" si="40"/>
        <v>710</v>
      </c>
      <c r="J1936" s="31" t="s">
        <v>258</v>
      </c>
      <c r="K1936" s="31"/>
      <c r="L1936" s="52"/>
    </row>
    <row r="1937" s="20" customFormat="1" customHeight="1" spans="1:12">
      <c r="A1937" s="31">
        <v>1934</v>
      </c>
      <c r="B1937" s="31" t="s">
        <v>4079</v>
      </c>
      <c r="C1937" s="77" t="s">
        <v>4275</v>
      </c>
      <c r="D1937" s="63" t="s">
        <v>4276</v>
      </c>
      <c r="E1937" s="40">
        <v>2</v>
      </c>
      <c r="F1937" s="38" t="s">
        <v>44</v>
      </c>
      <c r="G1937" s="31">
        <v>365</v>
      </c>
      <c r="H1937" s="31"/>
      <c r="I1937" s="55">
        <f t="shared" si="40"/>
        <v>730</v>
      </c>
      <c r="J1937" s="31" t="s">
        <v>258</v>
      </c>
      <c r="K1937" s="31"/>
      <c r="L1937" s="52"/>
    </row>
    <row r="1938" s="20" customFormat="1" customHeight="1" spans="1:12">
      <c r="A1938" s="31">
        <v>1935</v>
      </c>
      <c r="B1938" s="31" t="s">
        <v>4079</v>
      </c>
      <c r="C1938" s="47" t="s">
        <v>4277</v>
      </c>
      <c r="D1938" s="39" t="s">
        <v>4278</v>
      </c>
      <c r="E1938" s="40">
        <v>1</v>
      </c>
      <c r="F1938" s="50" t="s">
        <v>39</v>
      </c>
      <c r="G1938" s="31">
        <v>375</v>
      </c>
      <c r="H1938" s="31"/>
      <c r="I1938" s="55">
        <f t="shared" si="40"/>
        <v>375</v>
      </c>
      <c r="J1938" s="31" t="s">
        <v>261</v>
      </c>
      <c r="K1938" s="31"/>
      <c r="L1938" s="52"/>
    </row>
    <row r="1939" s="20" customFormat="1" customHeight="1" spans="1:12">
      <c r="A1939" s="31">
        <v>1936</v>
      </c>
      <c r="B1939" s="31" t="s">
        <v>4079</v>
      </c>
      <c r="C1939" s="47" t="s">
        <v>4279</v>
      </c>
      <c r="D1939" s="39" t="s">
        <v>4280</v>
      </c>
      <c r="E1939" s="50">
        <v>3</v>
      </c>
      <c r="F1939" s="50" t="s">
        <v>59</v>
      </c>
      <c r="G1939" s="31">
        <v>355</v>
      </c>
      <c r="H1939" s="31"/>
      <c r="I1939" s="55">
        <f t="shared" si="40"/>
        <v>1065</v>
      </c>
      <c r="J1939" s="31" t="s">
        <v>261</v>
      </c>
      <c r="K1939" s="31"/>
      <c r="L1939" s="52"/>
    </row>
    <row r="1940" s="20" customFormat="1" customHeight="1" spans="1:12">
      <c r="A1940" s="31">
        <v>1937</v>
      </c>
      <c r="B1940" s="31" t="s">
        <v>4079</v>
      </c>
      <c r="C1940" s="47" t="s">
        <v>4281</v>
      </c>
      <c r="D1940" s="39" t="s">
        <v>4282</v>
      </c>
      <c r="E1940" s="50">
        <v>2</v>
      </c>
      <c r="F1940" s="50" t="s">
        <v>44</v>
      </c>
      <c r="G1940" s="31">
        <v>365</v>
      </c>
      <c r="H1940" s="31"/>
      <c r="I1940" s="55">
        <f t="shared" si="40"/>
        <v>730</v>
      </c>
      <c r="J1940" s="31" t="s">
        <v>261</v>
      </c>
      <c r="K1940" s="31"/>
      <c r="L1940" s="52"/>
    </row>
    <row r="1941" s="20" customFormat="1" customHeight="1" spans="1:12">
      <c r="A1941" s="31">
        <v>1938</v>
      </c>
      <c r="B1941" s="31" t="s">
        <v>4079</v>
      </c>
      <c r="C1941" s="47" t="s">
        <v>4283</v>
      </c>
      <c r="D1941" s="39" t="s">
        <v>4284</v>
      </c>
      <c r="E1941" s="50">
        <v>1</v>
      </c>
      <c r="F1941" s="50" t="s">
        <v>39</v>
      </c>
      <c r="G1941" s="31">
        <v>375</v>
      </c>
      <c r="H1941" s="31"/>
      <c r="I1941" s="55">
        <f t="shared" si="40"/>
        <v>375</v>
      </c>
      <c r="J1941" s="31" t="s">
        <v>261</v>
      </c>
      <c r="K1941" s="31" t="s">
        <v>4285</v>
      </c>
      <c r="L1941" s="52"/>
    </row>
    <row r="1942" s="20" customFormat="1" customHeight="1" spans="1:12">
      <c r="A1942" s="31">
        <v>1939</v>
      </c>
      <c r="B1942" s="31" t="s">
        <v>4079</v>
      </c>
      <c r="C1942" s="47" t="s">
        <v>4286</v>
      </c>
      <c r="D1942" s="39" t="s">
        <v>4287</v>
      </c>
      <c r="E1942" s="50">
        <v>1</v>
      </c>
      <c r="F1942" s="50" t="s">
        <v>39</v>
      </c>
      <c r="G1942" s="31">
        <v>375</v>
      </c>
      <c r="H1942" s="31"/>
      <c r="I1942" s="55">
        <f t="shared" si="40"/>
        <v>375</v>
      </c>
      <c r="J1942" s="31" t="s">
        <v>261</v>
      </c>
      <c r="K1942" s="31"/>
      <c r="L1942" s="52"/>
    </row>
    <row r="1943" s="20" customFormat="1" customHeight="1" spans="1:12">
      <c r="A1943" s="31">
        <v>1940</v>
      </c>
      <c r="B1943" s="31" t="s">
        <v>4079</v>
      </c>
      <c r="C1943" s="47" t="s">
        <v>4288</v>
      </c>
      <c r="D1943" s="39" t="s">
        <v>4289</v>
      </c>
      <c r="E1943" s="50">
        <v>2</v>
      </c>
      <c r="F1943" s="50" t="s">
        <v>59</v>
      </c>
      <c r="G1943" s="31">
        <v>355</v>
      </c>
      <c r="H1943" s="31"/>
      <c r="I1943" s="55">
        <f t="shared" si="40"/>
        <v>710</v>
      </c>
      <c r="J1943" s="31" t="s">
        <v>261</v>
      </c>
      <c r="K1943" s="31"/>
      <c r="L1943" s="52"/>
    </row>
    <row r="1944" s="20" customFormat="1" customHeight="1" spans="1:12">
      <c r="A1944" s="31">
        <v>1941</v>
      </c>
      <c r="B1944" s="31" t="s">
        <v>4079</v>
      </c>
      <c r="C1944" s="47" t="s">
        <v>4290</v>
      </c>
      <c r="D1944" s="39" t="s">
        <v>4291</v>
      </c>
      <c r="E1944" s="50">
        <v>2</v>
      </c>
      <c r="F1944" s="50" t="s">
        <v>59</v>
      </c>
      <c r="G1944" s="31">
        <v>355</v>
      </c>
      <c r="H1944" s="31"/>
      <c r="I1944" s="55">
        <f t="shared" si="40"/>
        <v>710</v>
      </c>
      <c r="J1944" s="31" t="s">
        <v>261</v>
      </c>
      <c r="K1944" s="31"/>
      <c r="L1944" s="52"/>
    </row>
    <row r="1945" s="20" customFormat="1" customHeight="1" spans="1:12">
      <c r="A1945" s="31">
        <v>1942</v>
      </c>
      <c r="B1945" s="31" t="s">
        <v>4079</v>
      </c>
      <c r="C1945" s="47" t="s">
        <v>4292</v>
      </c>
      <c r="D1945" s="39" t="s">
        <v>4293</v>
      </c>
      <c r="E1945" s="50">
        <v>1</v>
      </c>
      <c r="F1945" s="50" t="s">
        <v>59</v>
      </c>
      <c r="G1945" s="31">
        <v>355</v>
      </c>
      <c r="H1945" s="31"/>
      <c r="I1945" s="55">
        <f t="shared" si="40"/>
        <v>355</v>
      </c>
      <c r="J1945" s="31" t="s">
        <v>261</v>
      </c>
      <c r="K1945" s="31"/>
      <c r="L1945" s="52"/>
    </row>
    <row r="1946" s="20" customFormat="1" customHeight="1" spans="1:12">
      <c r="A1946" s="31">
        <v>1943</v>
      </c>
      <c r="B1946" s="31" t="s">
        <v>4079</v>
      </c>
      <c r="C1946" s="47" t="s">
        <v>4294</v>
      </c>
      <c r="D1946" s="39" t="s">
        <v>4295</v>
      </c>
      <c r="E1946" s="50">
        <v>1</v>
      </c>
      <c r="F1946" s="50" t="s">
        <v>44</v>
      </c>
      <c r="G1946" s="31">
        <v>365</v>
      </c>
      <c r="H1946" s="31"/>
      <c r="I1946" s="55">
        <f t="shared" si="40"/>
        <v>365</v>
      </c>
      <c r="J1946" s="31" t="s">
        <v>790</v>
      </c>
      <c r="K1946" s="31"/>
      <c r="L1946" s="52"/>
    </row>
    <row r="1947" s="20" customFormat="1" customHeight="1" spans="1:12">
      <c r="A1947" s="31">
        <v>1944</v>
      </c>
      <c r="B1947" s="44" t="s">
        <v>4079</v>
      </c>
      <c r="C1947" s="38" t="s">
        <v>4296</v>
      </c>
      <c r="D1947" s="38" t="s">
        <v>4297</v>
      </c>
      <c r="E1947" s="34">
        <v>1</v>
      </c>
      <c r="F1947" s="31" t="s">
        <v>44</v>
      </c>
      <c r="G1947" s="31">
        <v>365</v>
      </c>
      <c r="H1947" s="31"/>
      <c r="I1947" s="55">
        <f t="shared" si="40"/>
        <v>365</v>
      </c>
      <c r="J1947" s="31" t="s">
        <v>1288</v>
      </c>
      <c r="K1947" s="31" t="s">
        <v>4298</v>
      </c>
      <c r="L1947" s="52"/>
    </row>
    <row r="1948" s="20" customFormat="1" customHeight="1" spans="1:12">
      <c r="A1948" s="31">
        <v>1945</v>
      </c>
      <c r="B1948" s="44" t="s">
        <v>4079</v>
      </c>
      <c r="C1948" s="47" t="s">
        <v>4299</v>
      </c>
      <c r="D1948" s="39" t="s">
        <v>4300</v>
      </c>
      <c r="E1948" s="50">
        <v>2</v>
      </c>
      <c r="F1948" s="50" t="s">
        <v>59</v>
      </c>
      <c r="G1948" s="31">
        <v>355</v>
      </c>
      <c r="H1948" s="31"/>
      <c r="I1948" s="55">
        <f t="shared" si="40"/>
        <v>710</v>
      </c>
      <c r="J1948" s="31" t="s">
        <v>94</v>
      </c>
      <c r="K1948" s="31"/>
      <c r="L1948" s="52"/>
    </row>
    <row r="1949" s="20" customFormat="1" customHeight="1" spans="1:12">
      <c r="A1949" s="31">
        <v>1946</v>
      </c>
      <c r="B1949" s="44" t="s">
        <v>4079</v>
      </c>
      <c r="C1949" s="47" t="s">
        <v>4301</v>
      </c>
      <c r="D1949" s="39" t="s">
        <v>4302</v>
      </c>
      <c r="E1949" s="50">
        <v>2</v>
      </c>
      <c r="F1949" s="50" t="s">
        <v>59</v>
      </c>
      <c r="G1949" s="31">
        <v>355</v>
      </c>
      <c r="H1949" s="31"/>
      <c r="I1949" s="55">
        <f t="shared" si="40"/>
        <v>710</v>
      </c>
      <c r="J1949" s="31" t="s">
        <v>94</v>
      </c>
      <c r="K1949" s="31"/>
      <c r="L1949" s="52"/>
    </row>
    <row r="1950" s="20" customFormat="1" customHeight="1" spans="1:12">
      <c r="A1950" s="31">
        <v>1947</v>
      </c>
      <c r="B1950" s="44" t="s">
        <v>4079</v>
      </c>
      <c r="C1950" s="47" t="s">
        <v>4303</v>
      </c>
      <c r="D1950" s="39" t="s">
        <v>4304</v>
      </c>
      <c r="E1950" s="50">
        <v>1</v>
      </c>
      <c r="F1950" s="50" t="s">
        <v>44</v>
      </c>
      <c r="G1950" s="31">
        <v>365</v>
      </c>
      <c r="H1950" s="31"/>
      <c r="I1950" s="55">
        <f t="shared" si="40"/>
        <v>365</v>
      </c>
      <c r="J1950" s="31" t="s">
        <v>94</v>
      </c>
      <c r="K1950" s="31"/>
      <c r="L1950" s="52"/>
    </row>
    <row r="1951" s="20" customFormat="1" customHeight="1" spans="1:12">
      <c r="A1951" s="31">
        <v>1948</v>
      </c>
      <c r="B1951" s="44" t="s">
        <v>4079</v>
      </c>
      <c r="C1951" s="47" t="s">
        <v>4305</v>
      </c>
      <c r="D1951" s="39" t="s">
        <v>4306</v>
      </c>
      <c r="E1951" s="50">
        <v>1</v>
      </c>
      <c r="F1951" s="50" t="s">
        <v>59</v>
      </c>
      <c r="G1951" s="31">
        <v>355</v>
      </c>
      <c r="H1951" s="31"/>
      <c r="I1951" s="55">
        <f t="shared" si="40"/>
        <v>355</v>
      </c>
      <c r="J1951" s="31" t="s">
        <v>94</v>
      </c>
      <c r="K1951" s="31"/>
      <c r="L1951" s="52"/>
    </row>
    <row r="1952" s="20" customFormat="1" customHeight="1" spans="1:12">
      <c r="A1952" s="31">
        <v>1949</v>
      </c>
      <c r="B1952" s="44" t="s">
        <v>4079</v>
      </c>
      <c r="C1952" s="47" t="s">
        <v>4307</v>
      </c>
      <c r="D1952" s="39" t="s">
        <v>4308</v>
      </c>
      <c r="E1952" s="50">
        <v>2</v>
      </c>
      <c r="F1952" s="50" t="s">
        <v>59</v>
      </c>
      <c r="G1952" s="31">
        <v>355</v>
      </c>
      <c r="H1952" s="31"/>
      <c r="I1952" s="55">
        <f t="shared" si="40"/>
        <v>710</v>
      </c>
      <c r="J1952" s="31" t="s">
        <v>94</v>
      </c>
      <c r="K1952" s="31"/>
      <c r="L1952" s="52"/>
    </row>
    <row r="1953" s="20" customFormat="1" customHeight="1" spans="1:12">
      <c r="A1953" s="31">
        <v>1950</v>
      </c>
      <c r="B1953" s="88" t="s">
        <v>4079</v>
      </c>
      <c r="C1953" s="161" t="s">
        <v>4309</v>
      </c>
      <c r="D1953" s="162" t="s">
        <v>4310</v>
      </c>
      <c r="E1953" s="91">
        <v>3</v>
      </c>
      <c r="F1953" s="91" t="s">
        <v>44</v>
      </c>
      <c r="G1953" s="74">
        <v>365</v>
      </c>
      <c r="H1953" s="74"/>
      <c r="I1953" s="98">
        <f t="shared" si="40"/>
        <v>1095</v>
      </c>
      <c r="J1953" s="74" t="s">
        <v>94</v>
      </c>
      <c r="K1953" s="74" t="s">
        <v>4311</v>
      </c>
      <c r="L1953" s="52"/>
    </row>
    <row r="1954" s="20" customFormat="1" customHeight="1" spans="1:12">
      <c r="A1954" s="31">
        <v>1951</v>
      </c>
      <c r="B1954" s="44" t="s">
        <v>4079</v>
      </c>
      <c r="C1954" s="47" t="s">
        <v>4312</v>
      </c>
      <c r="D1954" s="39" t="s">
        <v>4313</v>
      </c>
      <c r="E1954" s="50">
        <v>1</v>
      </c>
      <c r="F1954" s="50" t="s">
        <v>44</v>
      </c>
      <c r="G1954" s="31">
        <v>365</v>
      </c>
      <c r="H1954" s="31"/>
      <c r="I1954" s="55">
        <f t="shared" si="40"/>
        <v>365</v>
      </c>
      <c r="J1954" s="31" t="s">
        <v>94</v>
      </c>
      <c r="K1954" s="31"/>
      <c r="L1954" s="52"/>
    </row>
    <row r="1955" s="20" customFormat="1" customHeight="1" spans="1:12">
      <c r="A1955" s="31">
        <v>1952</v>
      </c>
      <c r="B1955" s="44" t="s">
        <v>4079</v>
      </c>
      <c r="C1955" s="47" t="s">
        <v>4314</v>
      </c>
      <c r="D1955" s="39" t="s">
        <v>4315</v>
      </c>
      <c r="E1955" s="50">
        <v>1</v>
      </c>
      <c r="F1955" s="50" t="s">
        <v>59</v>
      </c>
      <c r="G1955" s="31">
        <v>355</v>
      </c>
      <c r="H1955" s="31"/>
      <c r="I1955" s="55">
        <f t="shared" si="40"/>
        <v>355</v>
      </c>
      <c r="J1955" s="31" t="s">
        <v>94</v>
      </c>
      <c r="K1955" s="31"/>
      <c r="L1955" s="52"/>
    </row>
    <row r="1956" s="20" customFormat="1" customHeight="1" spans="1:12">
      <c r="A1956" s="31">
        <v>1953</v>
      </c>
      <c r="B1956" s="44" t="s">
        <v>4079</v>
      </c>
      <c r="C1956" s="47" t="s">
        <v>4316</v>
      </c>
      <c r="D1956" s="39" t="s">
        <v>4317</v>
      </c>
      <c r="E1956" s="50">
        <v>2</v>
      </c>
      <c r="F1956" s="50" t="s">
        <v>59</v>
      </c>
      <c r="G1956" s="31">
        <v>355</v>
      </c>
      <c r="H1956" s="31"/>
      <c r="I1956" s="55">
        <f t="shared" si="40"/>
        <v>710</v>
      </c>
      <c r="J1956" s="31" t="s">
        <v>94</v>
      </c>
      <c r="K1956" s="31"/>
      <c r="L1956" s="52"/>
    </row>
    <row r="1957" s="20" customFormat="1" customHeight="1" spans="1:12">
      <c r="A1957" s="31">
        <v>1954</v>
      </c>
      <c r="B1957" s="44" t="s">
        <v>4079</v>
      </c>
      <c r="C1957" s="65" t="s">
        <v>4318</v>
      </c>
      <c r="D1957" s="66" t="s">
        <v>4319</v>
      </c>
      <c r="E1957" s="50">
        <v>5</v>
      </c>
      <c r="F1957" s="50" t="s">
        <v>59</v>
      </c>
      <c r="G1957" s="31">
        <v>355</v>
      </c>
      <c r="H1957" s="31"/>
      <c r="I1957" s="55">
        <f t="shared" si="40"/>
        <v>1775</v>
      </c>
      <c r="J1957" s="31" t="s">
        <v>94</v>
      </c>
      <c r="K1957" s="31"/>
      <c r="L1957" s="52"/>
    </row>
    <row r="1958" s="20" customFormat="1" customHeight="1" spans="1:12">
      <c r="A1958" s="31">
        <v>1955</v>
      </c>
      <c r="B1958" s="44" t="s">
        <v>4079</v>
      </c>
      <c r="C1958" s="65" t="s">
        <v>4320</v>
      </c>
      <c r="D1958" s="66" t="s">
        <v>4321</v>
      </c>
      <c r="E1958" s="50">
        <v>1</v>
      </c>
      <c r="F1958" s="50" t="s">
        <v>39</v>
      </c>
      <c r="G1958" s="31">
        <v>375</v>
      </c>
      <c r="H1958" s="31"/>
      <c r="I1958" s="55">
        <f t="shared" si="40"/>
        <v>375</v>
      </c>
      <c r="J1958" s="31" t="s">
        <v>94</v>
      </c>
      <c r="K1958" s="31"/>
      <c r="L1958" s="52"/>
    </row>
    <row r="1959" s="20" customFormat="1" customHeight="1" spans="1:12">
      <c r="A1959" s="31">
        <v>1956</v>
      </c>
      <c r="B1959" s="44" t="s">
        <v>4079</v>
      </c>
      <c r="C1959" s="38" t="s">
        <v>4322</v>
      </c>
      <c r="D1959" s="36" t="s">
        <v>4323</v>
      </c>
      <c r="E1959" s="50">
        <v>2</v>
      </c>
      <c r="F1959" s="50" t="s">
        <v>44</v>
      </c>
      <c r="G1959" s="31">
        <v>365</v>
      </c>
      <c r="H1959" s="31"/>
      <c r="I1959" s="55">
        <f t="shared" si="40"/>
        <v>730</v>
      </c>
      <c r="J1959" s="31" t="s">
        <v>99</v>
      </c>
      <c r="K1959" s="31"/>
      <c r="L1959" s="52"/>
    </row>
    <row r="1960" s="20" customFormat="1" customHeight="1" spans="1:12">
      <c r="A1960" s="31">
        <v>1957</v>
      </c>
      <c r="B1960" s="44" t="s">
        <v>4079</v>
      </c>
      <c r="C1960" s="47" t="s">
        <v>4324</v>
      </c>
      <c r="D1960" s="39" t="s">
        <v>4325</v>
      </c>
      <c r="E1960" s="50">
        <v>1</v>
      </c>
      <c r="F1960" s="50" t="s">
        <v>59</v>
      </c>
      <c r="G1960" s="31">
        <v>355</v>
      </c>
      <c r="H1960" s="31"/>
      <c r="I1960" s="55">
        <f t="shared" si="40"/>
        <v>355</v>
      </c>
      <c r="J1960" s="31" t="s">
        <v>99</v>
      </c>
      <c r="K1960" s="31"/>
      <c r="L1960" s="52"/>
    </row>
    <row r="1961" s="20" customFormat="1" customHeight="1" spans="1:12">
      <c r="A1961" s="31">
        <v>1958</v>
      </c>
      <c r="B1961" s="44" t="s">
        <v>4079</v>
      </c>
      <c r="C1961" s="47" t="s">
        <v>4326</v>
      </c>
      <c r="D1961" s="39" t="s">
        <v>4327</v>
      </c>
      <c r="E1961" s="50">
        <v>1</v>
      </c>
      <c r="F1961" s="50" t="s">
        <v>59</v>
      </c>
      <c r="G1961" s="31">
        <v>355</v>
      </c>
      <c r="H1961" s="31"/>
      <c r="I1961" s="55">
        <f t="shared" si="40"/>
        <v>355</v>
      </c>
      <c r="J1961" s="31" t="s">
        <v>99</v>
      </c>
      <c r="K1961" s="31"/>
      <c r="L1961" s="52"/>
    </row>
    <row r="1962" s="20" customFormat="1" customHeight="1" spans="1:12">
      <c r="A1962" s="31">
        <v>1959</v>
      </c>
      <c r="B1962" s="44" t="s">
        <v>4079</v>
      </c>
      <c r="C1962" s="47" t="s">
        <v>3780</v>
      </c>
      <c r="D1962" s="39" t="s">
        <v>4328</v>
      </c>
      <c r="E1962" s="50">
        <v>3</v>
      </c>
      <c r="F1962" s="50" t="s">
        <v>44</v>
      </c>
      <c r="G1962" s="31">
        <v>365</v>
      </c>
      <c r="H1962" s="31"/>
      <c r="I1962" s="55">
        <f t="shared" si="40"/>
        <v>1095</v>
      </c>
      <c r="J1962" s="31" t="s">
        <v>99</v>
      </c>
      <c r="K1962" s="31"/>
      <c r="L1962" s="52"/>
    </row>
    <row r="1963" s="20" customFormat="1" customHeight="1" spans="1:12">
      <c r="A1963" s="31">
        <v>1960</v>
      </c>
      <c r="B1963" s="44" t="s">
        <v>4079</v>
      </c>
      <c r="C1963" s="47" t="s">
        <v>4329</v>
      </c>
      <c r="D1963" s="39" t="s">
        <v>4330</v>
      </c>
      <c r="E1963" s="50">
        <v>1</v>
      </c>
      <c r="F1963" s="50" t="s">
        <v>59</v>
      </c>
      <c r="G1963" s="31">
        <v>355</v>
      </c>
      <c r="H1963" s="31"/>
      <c r="I1963" s="55">
        <f t="shared" si="40"/>
        <v>355</v>
      </c>
      <c r="J1963" s="31" t="s">
        <v>99</v>
      </c>
      <c r="K1963" s="31"/>
      <c r="L1963" s="52"/>
    </row>
    <row r="1964" s="20" customFormat="1" customHeight="1" spans="1:12">
      <c r="A1964" s="31">
        <v>1961</v>
      </c>
      <c r="B1964" s="44" t="s">
        <v>4079</v>
      </c>
      <c r="C1964" s="47" t="s">
        <v>4331</v>
      </c>
      <c r="D1964" s="39" t="s">
        <v>4332</v>
      </c>
      <c r="E1964" s="50">
        <v>1</v>
      </c>
      <c r="F1964" s="50" t="s">
        <v>59</v>
      </c>
      <c r="G1964" s="31">
        <v>355</v>
      </c>
      <c r="H1964" s="31"/>
      <c r="I1964" s="55">
        <f t="shared" si="40"/>
        <v>355</v>
      </c>
      <c r="J1964" s="31" t="s">
        <v>99</v>
      </c>
      <c r="K1964" s="31"/>
      <c r="L1964" s="52"/>
    </row>
    <row r="1965" s="20" customFormat="1" customHeight="1" spans="1:12">
      <c r="A1965" s="31">
        <v>1962</v>
      </c>
      <c r="B1965" s="44" t="s">
        <v>4079</v>
      </c>
      <c r="C1965" s="47" t="s">
        <v>2429</v>
      </c>
      <c r="D1965" s="39" t="s">
        <v>4333</v>
      </c>
      <c r="E1965" s="50">
        <v>1</v>
      </c>
      <c r="F1965" s="50" t="s">
        <v>59</v>
      </c>
      <c r="G1965" s="31">
        <v>355</v>
      </c>
      <c r="H1965" s="31"/>
      <c r="I1965" s="55">
        <f t="shared" si="40"/>
        <v>355</v>
      </c>
      <c r="J1965" s="31" t="s">
        <v>99</v>
      </c>
      <c r="K1965" s="31"/>
      <c r="L1965" s="52"/>
    </row>
    <row r="1966" s="20" customFormat="1" customHeight="1" spans="1:12">
      <c r="A1966" s="31">
        <v>1963</v>
      </c>
      <c r="B1966" s="88" t="s">
        <v>4079</v>
      </c>
      <c r="C1966" s="117" t="s">
        <v>4334</v>
      </c>
      <c r="D1966" s="162" t="s">
        <v>4335</v>
      </c>
      <c r="E1966" s="91">
        <v>1</v>
      </c>
      <c r="F1966" s="91" t="s">
        <v>59</v>
      </c>
      <c r="G1966" s="74">
        <v>355</v>
      </c>
      <c r="H1966" s="74"/>
      <c r="I1966" s="98">
        <f t="shared" si="40"/>
        <v>355</v>
      </c>
      <c r="J1966" s="74" t="s">
        <v>99</v>
      </c>
      <c r="K1966" s="74" t="s">
        <v>4336</v>
      </c>
      <c r="L1966" s="52"/>
    </row>
    <row r="1967" s="20" customFormat="1" customHeight="1" spans="1:12">
      <c r="A1967" s="31">
        <v>1964</v>
      </c>
      <c r="B1967" s="44" t="s">
        <v>4079</v>
      </c>
      <c r="C1967" s="47" t="s">
        <v>4337</v>
      </c>
      <c r="D1967" s="39" t="s">
        <v>4338</v>
      </c>
      <c r="E1967" s="50">
        <v>1</v>
      </c>
      <c r="F1967" s="50" t="s">
        <v>59</v>
      </c>
      <c r="G1967" s="31">
        <v>355</v>
      </c>
      <c r="H1967" s="31"/>
      <c r="I1967" s="55">
        <f t="shared" si="40"/>
        <v>355</v>
      </c>
      <c r="J1967" s="31" t="s">
        <v>99</v>
      </c>
      <c r="K1967" s="31"/>
      <c r="L1967" s="52"/>
    </row>
    <row r="1968" s="20" customFormat="1" customHeight="1" spans="1:12">
      <c r="A1968" s="31">
        <v>1965</v>
      </c>
      <c r="B1968" s="44" t="s">
        <v>4079</v>
      </c>
      <c r="C1968" s="65" t="s">
        <v>4339</v>
      </c>
      <c r="D1968" s="66" t="s">
        <v>4340</v>
      </c>
      <c r="E1968" s="50">
        <v>1</v>
      </c>
      <c r="F1968" s="50" t="s">
        <v>59</v>
      </c>
      <c r="G1968" s="31">
        <v>355</v>
      </c>
      <c r="H1968" s="31"/>
      <c r="I1968" s="55">
        <f t="shared" si="40"/>
        <v>355</v>
      </c>
      <c r="J1968" s="31" t="s">
        <v>99</v>
      </c>
      <c r="K1968" s="31"/>
      <c r="L1968" s="52"/>
    </row>
    <row r="1969" s="20" customFormat="1" customHeight="1" spans="1:12">
      <c r="A1969" s="31">
        <v>1966</v>
      </c>
      <c r="B1969" s="44" t="s">
        <v>4079</v>
      </c>
      <c r="C1969" s="65" t="s">
        <v>4341</v>
      </c>
      <c r="D1969" s="66" t="s">
        <v>4342</v>
      </c>
      <c r="E1969" s="50">
        <v>2</v>
      </c>
      <c r="F1969" s="50" t="s">
        <v>39</v>
      </c>
      <c r="G1969" s="31">
        <v>375</v>
      </c>
      <c r="H1969" s="31"/>
      <c r="I1969" s="55">
        <f t="shared" si="40"/>
        <v>750</v>
      </c>
      <c r="J1969" s="31" t="s">
        <v>99</v>
      </c>
      <c r="K1969" s="31"/>
      <c r="L1969" s="52"/>
    </row>
    <row r="1970" s="20" customFormat="1" customHeight="1" spans="1:12">
      <c r="A1970" s="31">
        <v>1967</v>
      </c>
      <c r="B1970" s="44" t="s">
        <v>4079</v>
      </c>
      <c r="C1970" s="65" t="s">
        <v>4343</v>
      </c>
      <c r="D1970" s="66" t="s">
        <v>4344</v>
      </c>
      <c r="E1970" s="50">
        <v>1</v>
      </c>
      <c r="F1970" s="50" t="s">
        <v>44</v>
      </c>
      <c r="G1970" s="31">
        <v>365</v>
      </c>
      <c r="H1970" s="31"/>
      <c r="I1970" s="55">
        <f t="shared" si="40"/>
        <v>365</v>
      </c>
      <c r="J1970" s="31" t="s">
        <v>99</v>
      </c>
      <c r="K1970" s="31"/>
      <c r="L1970" s="52"/>
    </row>
    <row r="1971" s="20" customFormat="1" customHeight="1" spans="1:12">
      <c r="A1971" s="31">
        <v>1968</v>
      </c>
      <c r="B1971" s="44" t="s">
        <v>4079</v>
      </c>
      <c r="C1971" s="65" t="s">
        <v>4345</v>
      </c>
      <c r="D1971" s="66" t="s">
        <v>4346</v>
      </c>
      <c r="E1971" s="50">
        <v>1</v>
      </c>
      <c r="F1971" s="50" t="s">
        <v>59</v>
      </c>
      <c r="G1971" s="31">
        <v>355</v>
      </c>
      <c r="H1971" s="31"/>
      <c r="I1971" s="55">
        <f t="shared" si="40"/>
        <v>355</v>
      </c>
      <c r="J1971" s="31" t="s">
        <v>99</v>
      </c>
      <c r="K1971" s="31"/>
      <c r="L1971" s="52"/>
    </row>
    <row r="1972" s="20" customFormat="1" customHeight="1" spans="1:12">
      <c r="A1972" s="31">
        <v>1969</v>
      </c>
      <c r="B1972" s="44" t="s">
        <v>4079</v>
      </c>
      <c r="C1972" s="65" t="s">
        <v>4347</v>
      </c>
      <c r="D1972" s="66" t="s">
        <v>4348</v>
      </c>
      <c r="E1972" s="50">
        <v>2</v>
      </c>
      <c r="F1972" s="50" t="s">
        <v>59</v>
      </c>
      <c r="G1972" s="31">
        <v>355</v>
      </c>
      <c r="H1972" s="31"/>
      <c r="I1972" s="55">
        <f t="shared" si="40"/>
        <v>710</v>
      </c>
      <c r="J1972" s="31" t="s">
        <v>94</v>
      </c>
      <c r="K1972" s="31" t="s">
        <v>4349</v>
      </c>
      <c r="L1972" s="52"/>
    </row>
    <row r="1973" s="20" customFormat="1" customHeight="1" spans="1:12">
      <c r="A1973" s="31">
        <v>1970</v>
      </c>
      <c r="B1973" s="44" t="s">
        <v>4079</v>
      </c>
      <c r="C1973" s="65" t="s">
        <v>4350</v>
      </c>
      <c r="D1973" s="66" t="s">
        <v>4351</v>
      </c>
      <c r="E1973" s="50">
        <v>2</v>
      </c>
      <c r="F1973" s="50" t="s">
        <v>39</v>
      </c>
      <c r="G1973" s="31">
        <v>375</v>
      </c>
      <c r="H1973" s="31"/>
      <c r="I1973" s="55">
        <f t="shared" si="40"/>
        <v>750</v>
      </c>
      <c r="J1973" s="31" t="s">
        <v>94</v>
      </c>
      <c r="K1973" s="31" t="s">
        <v>4352</v>
      </c>
      <c r="L1973" s="52"/>
    </row>
    <row r="1974" s="20" customFormat="1" customHeight="1" spans="1:12">
      <c r="A1974" s="31">
        <v>1971</v>
      </c>
      <c r="B1974" s="44" t="s">
        <v>4079</v>
      </c>
      <c r="C1974" s="65" t="s">
        <v>4353</v>
      </c>
      <c r="D1974" s="66" t="s">
        <v>4354</v>
      </c>
      <c r="E1974" s="50">
        <v>1</v>
      </c>
      <c r="F1974" s="50" t="s">
        <v>59</v>
      </c>
      <c r="G1974" s="31">
        <v>355</v>
      </c>
      <c r="H1974" s="31"/>
      <c r="I1974" s="55">
        <f t="shared" si="40"/>
        <v>355</v>
      </c>
      <c r="J1974" s="31" t="s">
        <v>94</v>
      </c>
      <c r="K1974" s="31"/>
      <c r="L1974" s="52"/>
    </row>
    <row r="1975" s="20" customFormat="1" customHeight="1" spans="1:12">
      <c r="A1975" s="31">
        <v>1972</v>
      </c>
      <c r="B1975" s="44" t="s">
        <v>4079</v>
      </c>
      <c r="C1975" s="51" t="s">
        <v>4355</v>
      </c>
      <c r="D1975" s="50" t="s">
        <v>4356</v>
      </c>
      <c r="E1975" s="50">
        <v>2</v>
      </c>
      <c r="F1975" s="50" t="s">
        <v>59</v>
      </c>
      <c r="G1975" s="31">
        <v>355</v>
      </c>
      <c r="H1975" s="31"/>
      <c r="I1975" s="55">
        <f t="shared" si="40"/>
        <v>710</v>
      </c>
      <c r="J1975" s="31" t="s">
        <v>1084</v>
      </c>
      <c r="K1975" s="31"/>
      <c r="L1975" s="52"/>
    </row>
    <row r="1976" s="20" customFormat="1" customHeight="1" spans="1:12">
      <c r="A1976" s="31">
        <v>1973</v>
      </c>
      <c r="B1976" s="44" t="s">
        <v>4079</v>
      </c>
      <c r="C1976" s="36" t="s">
        <v>4357</v>
      </c>
      <c r="D1976" s="217" t="s">
        <v>4358</v>
      </c>
      <c r="E1976" s="36">
        <v>1</v>
      </c>
      <c r="F1976" s="31" t="s">
        <v>59</v>
      </c>
      <c r="G1976" s="31">
        <v>355</v>
      </c>
      <c r="H1976" s="31"/>
      <c r="I1976" s="55">
        <f t="shared" ref="I1976:I2039" si="41">G1976*E1976</f>
        <v>355</v>
      </c>
      <c r="J1976" s="31" t="s">
        <v>1084</v>
      </c>
      <c r="K1976" s="31"/>
      <c r="L1976" s="52"/>
    </row>
    <row r="1977" s="20" customFormat="1" customHeight="1" spans="1:12">
      <c r="A1977" s="31">
        <v>1974</v>
      </c>
      <c r="B1977" s="44" t="s">
        <v>4079</v>
      </c>
      <c r="C1977" s="51" t="s">
        <v>4359</v>
      </c>
      <c r="D1977" s="219" t="s">
        <v>4360</v>
      </c>
      <c r="E1977" s="50">
        <v>1</v>
      </c>
      <c r="F1977" s="50" t="s">
        <v>39</v>
      </c>
      <c r="G1977" s="31">
        <v>375</v>
      </c>
      <c r="H1977" s="31"/>
      <c r="I1977" s="55">
        <f t="shared" si="41"/>
        <v>375</v>
      </c>
      <c r="J1977" s="31" t="s">
        <v>1084</v>
      </c>
      <c r="K1977" s="31"/>
      <c r="L1977" s="52"/>
    </row>
    <row r="1978" s="20" customFormat="1" customHeight="1" spans="1:12">
      <c r="A1978" s="31">
        <v>1975</v>
      </c>
      <c r="B1978" s="44" t="s">
        <v>4079</v>
      </c>
      <c r="C1978" s="51" t="s">
        <v>4361</v>
      </c>
      <c r="D1978" s="219" t="s">
        <v>4362</v>
      </c>
      <c r="E1978" s="50">
        <v>2</v>
      </c>
      <c r="F1978" s="50" t="s">
        <v>59</v>
      </c>
      <c r="G1978" s="31">
        <v>355</v>
      </c>
      <c r="H1978" s="31"/>
      <c r="I1978" s="55">
        <f t="shared" si="41"/>
        <v>710</v>
      </c>
      <c r="J1978" s="31" t="s">
        <v>1084</v>
      </c>
      <c r="K1978" s="31"/>
      <c r="L1978" s="52"/>
    </row>
    <row r="1979" s="20" customFormat="1" customHeight="1" spans="1:12">
      <c r="A1979" s="31">
        <v>1976</v>
      </c>
      <c r="B1979" s="44" t="s">
        <v>4079</v>
      </c>
      <c r="C1979" s="51" t="s">
        <v>4363</v>
      </c>
      <c r="D1979" s="219" t="s">
        <v>4364</v>
      </c>
      <c r="E1979" s="50">
        <v>2</v>
      </c>
      <c r="F1979" s="50" t="s">
        <v>59</v>
      </c>
      <c r="G1979" s="31">
        <v>355</v>
      </c>
      <c r="H1979" s="31"/>
      <c r="I1979" s="55">
        <f t="shared" si="41"/>
        <v>710</v>
      </c>
      <c r="J1979" s="31" t="s">
        <v>1084</v>
      </c>
      <c r="K1979" s="31"/>
      <c r="L1979" s="52"/>
    </row>
    <row r="1980" s="20" customFormat="1" customHeight="1" spans="1:12">
      <c r="A1980" s="31">
        <v>1977</v>
      </c>
      <c r="B1980" s="44" t="s">
        <v>4079</v>
      </c>
      <c r="C1980" s="51" t="s">
        <v>4365</v>
      </c>
      <c r="D1980" s="50" t="s">
        <v>4366</v>
      </c>
      <c r="E1980" s="50">
        <v>1</v>
      </c>
      <c r="F1980" s="50" t="s">
        <v>59</v>
      </c>
      <c r="G1980" s="31">
        <v>355</v>
      </c>
      <c r="H1980" s="31"/>
      <c r="I1980" s="55">
        <f t="shared" si="41"/>
        <v>355</v>
      </c>
      <c r="J1980" s="31" t="s">
        <v>1089</v>
      </c>
      <c r="K1980" s="31"/>
      <c r="L1980" s="52"/>
    </row>
    <row r="1981" s="20" customFormat="1" customHeight="1" spans="1:12">
      <c r="A1981" s="31">
        <v>1978</v>
      </c>
      <c r="B1981" s="44" t="s">
        <v>4079</v>
      </c>
      <c r="C1981" s="51" t="s">
        <v>4367</v>
      </c>
      <c r="D1981" s="219" t="s">
        <v>4368</v>
      </c>
      <c r="E1981" s="50">
        <v>2</v>
      </c>
      <c r="F1981" s="50" t="s">
        <v>59</v>
      </c>
      <c r="G1981" s="31">
        <v>355</v>
      </c>
      <c r="H1981" s="31"/>
      <c r="I1981" s="55">
        <f t="shared" si="41"/>
        <v>710</v>
      </c>
      <c r="J1981" s="31" t="s">
        <v>1089</v>
      </c>
      <c r="K1981" s="31"/>
      <c r="L1981" s="52"/>
    </row>
    <row r="1982" s="20" customFormat="1" customHeight="1" spans="1:12">
      <c r="A1982" s="31">
        <v>1979</v>
      </c>
      <c r="B1982" s="44" t="s">
        <v>4079</v>
      </c>
      <c r="C1982" s="51" t="s">
        <v>4369</v>
      </c>
      <c r="D1982" s="219" t="s">
        <v>4370</v>
      </c>
      <c r="E1982" s="50">
        <v>2</v>
      </c>
      <c r="F1982" s="50" t="s">
        <v>59</v>
      </c>
      <c r="G1982" s="31">
        <v>355</v>
      </c>
      <c r="H1982" s="31"/>
      <c r="I1982" s="55">
        <f t="shared" si="41"/>
        <v>710</v>
      </c>
      <c r="J1982" s="31" t="s">
        <v>1089</v>
      </c>
      <c r="K1982" s="31"/>
      <c r="L1982" s="52"/>
    </row>
    <row r="1983" s="20" customFormat="1" customHeight="1" spans="1:12">
      <c r="A1983" s="31">
        <v>1980</v>
      </c>
      <c r="B1983" s="44" t="s">
        <v>4079</v>
      </c>
      <c r="C1983" s="51" t="s">
        <v>4371</v>
      </c>
      <c r="D1983" s="219" t="s">
        <v>4372</v>
      </c>
      <c r="E1983" s="50">
        <v>2</v>
      </c>
      <c r="F1983" s="50" t="s">
        <v>44</v>
      </c>
      <c r="G1983" s="31">
        <v>365</v>
      </c>
      <c r="H1983" s="31"/>
      <c r="I1983" s="55">
        <f t="shared" si="41"/>
        <v>730</v>
      </c>
      <c r="J1983" s="31" t="s">
        <v>1089</v>
      </c>
      <c r="K1983" s="31"/>
      <c r="L1983" s="52"/>
    </row>
    <row r="1984" s="20" customFormat="1" customHeight="1" spans="1:12">
      <c r="A1984" s="31">
        <v>1981</v>
      </c>
      <c r="B1984" s="44" t="s">
        <v>4079</v>
      </c>
      <c r="C1984" s="51" t="s">
        <v>4373</v>
      </c>
      <c r="D1984" s="50" t="s">
        <v>4374</v>
      </c>
      <c r="E1984" s="50">
        <v>2</v>
      </c>
      <c r="F1984" s="50" t="s">
        <v>44</v>
      </c>
      <c r="G1984" s="31">
        <v>365</v>
      </c>
      <c r="H1984" s="31"/>
      <c r="I1984" s="55">
        <f t="shared" si="41"/>
        <v>730</v>
      </c>
      <c r="J1984" s="31" t="s">
        <v>1089</v>
      </c>
      <c r="K1984" s="31"/>
      <c r="L1984" s="52"/>
    </row>
    <row r="1985" s="20" customFormat="1" customHeight="1" spans="1:12">
      <c r="A1985" s="31">
        <v>1982</v>
      </c>
      <c r="B1985" s="44" t="s">
        <v>4079</v>
      </c>
      <c r="C1985" s="51" t="s">
        <v>4375</v>
      </c>
      <c r="D1985" s="219" t="s">
        <v>4376</v>
      </c>
      <c r="E1985" s="50">
        <v>2</v>
      </c>
      <c r="F1985" s="50" t="s">
        <v>44</v>
      </c>
      <c r="G1985" s="31">
        <v>365</v>
      </c>
      <c r="H1985" s="31"/>
      <c r="I1985" s="55">
        <f t="shared" si="41"/>
        <v>730</v>
      </c>
      <c r="J1985" s="31" t="s">
        <v>1089</v>
      </c>
      <c r="K1985" s="31"/>
      <c r="L1985" s="52"/>
    </row>
    <row r="1986" s="20" customFormat="1" customHeight="1" spans="1:12">
      <c r="A1986" s="31">
        <v>1983</v>
      </c>
      <c r="B1986" s="51" t="s">
        <v>4079</v>
      </c>
      <c r="C1986" s="51" t="s">
        <v>4377</v>
      </c>
      <c r="D1986" s="219" t="s">
        <v>4378</v>
      </c>
      <c r="E1986" s="50">
        <v>2</v>
      </c>
      <c r="F1986" s="50" t="s">
        <v>59</v>
      </c>
      <c r="G1986" s="31">
        <v>355</v>
      </c>
      <c r="H1986" s="31"/>
      <c r="I1986" s="55">
        <f t="shared" si="41"/>
        <v>710</v>
      </c>
      <c r="J1986" s="31" t="s">
        <v>285</v>
      </c>
      <c r="K1986" s="31"/>
      <c r="L1986" s="52"/>
    </row>
    <row r="1987" s="20" customFormat="1" customHeight="1" spans="1:12">
      <c r="A1987" s="31">
        <v>1984</v>
      </c>
      <c r="B1987" s="51" t="s">
        <v>4079</v>
      </c>
      <c r="C1987" s="51" t="s">
        <v>4379</v>
      </c>
      <c r="D1987" s="219" t="s">
        <v>4380</v>
      </c>
      <c r="E1987" s="50">
        <v>2</v>
      </c>
      <c r="F1987" s="50" t="s">
        <v>39</v>
      </c>
      <c r="G1987" s="31">
        <v>375</v>
      </c>
      <c r="H1987" s="31"/>
      <c r="I1987" s="55">
        <f t="shared" si="41"/>
        <v>750</v>
      </c>
      <c r="J1987" s="31" t="s">
        <v>285</v>
      </c>
      <c r="K1987" s="31" t="s">
        <v>4381</v>
      </c>
      <c r="L1987" s="52"/>
    </row>
    <row r="1988" s="20" customFormat="1" customHeight="1" spans="1:12">
      <c r="A1988" s="31">
        <v>1985</v>
      </c>
      <c r="B1988" s="36" t="s">
        <v>4079</v>
      </c>
      <c r="C1988" s="36" t="s">
        <v>4382</v>
      </c>
      <c r="D1988" s="217" t="s">
        <v>4383</v>
      </c>
      <c r="E1988" s="36">
        <v>6</v>
      </c>
      <c r="F1988" s="36" t="s">
        <v>44</v>
      </c>
      <c r="G1988" s="31">
        <v>365</v>
      </c>
      <c r="H1988" s="31"/>
      <c r="I1988" s="55">
        <f t="shared" si="41"/>
        <v>2190</v>
      </c>
      <c r="J1988" s="31" t="s">
        <v>536</v>
      </c>
      <c r="K1988" s="31"/>
      <c r="L1988" s="52"/>
    </row>
    <row r="1989" s="20" customFormat="1" customHeight="1" spans="1:12">
      <c r="A1989" s="31">
        <v>1986</v>
      </c>
      <c r="B1989" s="36" t="s">
        <v>4079</v>
      </c>
      <c r="C1989" s="36" t="s">
        <v>4384</v>
      </c>
      <c r="D1989" s="217" t="s">
        <v>4385</v>
      </c>
      <c r="E1989" s="36">
        <v>2</v>
      </c>
      <c r="F1989" s="36" t="s">
        <v>39</v>
      </c>
      <c r="G1989" s="31">
        <v>375</v>
      </c>
      <c r="H1989" s="31"/>
      <c r="I1989" s="55">
        <f t="shared" si="41"/>
        <v>750</v>
      </c>
      <c r="J1989" s="31" t="s">
        <v>536</v>
      </c>
      <c r="K1989" s="31"/>
      <c r="L1989" s="52"/>
    </row>
    <row r="1990" s="20" customFormat="1" customHeight="1" spans="1:12">
      <c r="A1990" s="31">
        <v>1987</v>
      </c>
      <c r="B1990" s="36" t="s">
        <v>4079</v>
      </c>
      <c r="C1990" s="36" t="s">
        <v>4386</v>
      </c>
      <c r="D1990" s="217" t="s">
        <v>4387</v>
      </c>
      <c r="E1990" s="36">
        <v>2</v>
      </c>
      <c r="F1990" s="36" t="s">
        <v>39</v>
      </c>
      <c r="G1990" s="31">
        <v>375</v>
      </c>
      <c r="H1990" s="31"/>
      <c r="I1990" s="55">
        <f t="shared" si="41"/>
        <v>750</v>
      </c>
      <c r="J1990" s="31" t="s">
        <v>536</v>
      </c>
      <c r="K1990" s="31"/>
      <c r="L1990" s="52"/>
    </row>
    <row r="1991" s="20" customFormat="1" customHeight="1" spans="1:12">
      <c r="A1991" s="31">
        <v>1988</v>
      </c>
      <c r="B1991" s="36" t="s">
        <v>4079</v>
      </c>
      <c r="C1991" s="36" t="s">
        <v>4388</v>
      </c>
      <c r="D1991" s="217" t="s">
        <v>4389</v>
      </c>
      <c r="E1991" s="36">
        <v>1</v>
      </c>
      <c r="F1991" s="36" t="s">
        <v>59</v>
      </c>
      <c r="G1991" s="31">
        <v>355</v>
      </c>
      <c r="H1991" s="31"/>
      <c r="I1991" s="55">
        <f t="shared" si="41"/>
        <v>355</v>
      </c>
      <c r="J1991" s="31" t="s">
        <v>536</v>
      </c>
      <c r="K1991" s="31"/>
      <c r="L1991" s="52"/>
    </row>
    <row r="1992" s="20" customFormat="1" customHeight="1" spans="1:12">
      <c r="A1992" s="31">
        <v>1989</v>
      </c>
      <c r="B1992" s="36" t="s">
        <v>4079</v>
      </c>
      <c r="C1992" s="36" t="s">
        <v>4390</v>
      </c>
      <c r="D1992" s="217" t="s">
        <v>4391</v>
      </c>
      <c r="E1992" s="36">
        <v>3</v>
      </c>
      <c r="F1992" s="36" t="s">
        <v>59</v>
      </c>
      <c r="G1992" s="31">
        <v>355</v>
      </c>
      <c r="H1992" s="31"/>
      <c r="I1992" s="55">
        <f t="shared" si="41"/>
        <v>1065</v>
      </c>
      <c r="J1992" s="31" t="s">
        <v>536</v>
      </c>
      <c r="K1992" s="31"/>
      <c r="L1992" s="52"/>
    </row>
    <row r="1993" s="20" customFormat="1" customHeight="1" spans="1:12">
      <c r="A1993" s="31">
        <v>1990</v>
      </c>
      <c r="B1993" s="36" t="s">
        <v>4079</v>
      </c>
      <c r="C1993" s="36" t="s">
        <v>4392</v>
      </c>
      <c r="D1993" s="38" t="s">
        <v>4393</v>
      </c>
      <c r="E1993" s="36">
        <v>1</v>
      </c>
      <c r="F1993" s="36" t="s">
        <v>59</v>
      </c>
      <c r="G1993" s="31">
        <v>355</v>
      </c>
      <c r="H1993" s="31"/>
      <c r="I1993" s="55">
        <f t="shared" si="41"/>
        <v>355</v>
      </c>
      <c r="J1993" s="31" t="s">
        <v>536</v>
      </c>
      <c r="K1993" s="31"/>
      <c r="L1993" s="52"/>
    </row>
    <row r="1994" s="20" customFormat="1" customHeight="1" spans="1:12">
      <c r="A1994" s="31">
        <v>1991</v>
      </c>
      <c r="B1994" s="36" t="s">
        <v>4079</v>
      </c>
      <c r="C1994" s="36" t="s">
        <v>4394</v>
      </c>
      <c r="D1994" s="217" t="s">
        <v>4395</v>
      </c>
      <c r="E1994" s="36">
        <v>3</v>
      </c>
      <c r="F1994" s="36" t="s">
        <v>59</v>
      </c>
      <c r="G1994" s="31">
        <v>355</v>
      </c>
      <c r="H1994" s="31"/>
      <c r="I1994" s="55">
        <f t="shared" si="41"/>
        <v>1065</v>
      </c>
      <c r="J1994" s="31" t="s">
        <v>536</v>
      </c>
      <c r="K1994" s="31"/>
      <c r="L1994" s="52"/>
    </row>
    <row r="1995" s="20" customFormat="1" customHeight="1" spans="1:12">
      <c r="A1995" s="31">
        <v>1992</v>
      </c>
      <c r="B1995" s="36" t="s">
        <v>4079</v>
      </c>
      <c r="C1995" s="36" t="s">
        <v>4396</v>
      </c>
      <c r="D1995" s="217" t="s">
        <v>4397</v>
      </c>
      <c r="E1995" s="36">
        <v>2</v>
      </c>
      <c r="F1995" s="36" t="s">
        <v>59</v>
      </c>
      <c r="G1995" s="31">
        <v>355</v>
      </c>
      <c r="H1995" s="31"/>
      <c r="I1995" s="55">
        <f t="shared" si="41"/>
        <v>710</v>
      </c>
      <c r="J1995" s="31" t="s">
        <v>536</v>
      </c>
      <c r="K1995" s="31"/>
      <c r="L1995" s="52"/>
    </row>
    <row r="1996" s="20" customFormat="1" customHeight="1" spans="1:12">
      <c r="A1996" s="31">
        <v>1993</v>
      </c>
      <c r="B1996" s="36" t="s">
        <v>4079</v>
      </c>
      <c r="C1996" s="36" t="s">
        <v>4398</v>
      </c>
      <c r="D1996" s="217" t="s">
        <v>4399</v>
      </c>
      <c r="E1996" s="36">
        <v>2</v>
      </c>
      <c r="F1996" s="36" t="s">
        <v>44</v>
      </c>
      <c r="G1996" s="31">
        <v>365</v>
      </c>
      <c r="H1996" s="31"/>
      <c r="I1996" s="55">
        <f t="shared" si="41"/>
        <v>730</v>
      </c>
      <c r="J1996" s="31" t="s">
        <v>536</v>
      </c>
      <c r="K1996" s="31"/>
      <c r="L1996" s="52"/>
    </row>
    <row r="1997" s="20" customFormat="1" customHeight="1" spans="1:12">
      <c r="A1997" s="31">
        <v>1994</v>
      </c>
      <c r="B1997" s="36" t="s">
        <v>4079</v>
      </c>
      <c r="C1997" s="36" t="s">
        <v>4400</v>
      </c>
      <c r="D1997" s="217" t="s">
        <v>4401</v>
      </c>
      <c r="E1997" s="50">
        <v>4</v>
      </c>
      <c r="F1997" s="50" t="s">
        <v>44</v>
      </c>
      <c r="G1997" s="31">
        <v>365</v>
      </c>
      <c r="H1997" s="31"/>
      <c r="I1997" s="55">
        <f t="shared" si="41"/>
        <v>1460</v>
      </c>
      <c r="J1997" s="31" t="s">
        <v>536</v>
      </c>
      <c r="K1997" s="31"/>
      <c r="L1997" s="52"/>
    </row>
    <row r="1998" s="20" customFormat="1" customHeight="1" spans="1:12">
      <c r="A1998" s="31">
        <v>1995</v>
      </c>
      <c r="B1998" s="36" t="s">
        <v>4079</v>
      </c>
      <c r="C1998" s="36" t="s">
        <v>4402</v>
      </c>
      <c r="D1998" s="38" t="s">
        <v>4403</v>
      </c>
      <c r="E1998" s="36">
        <v>3</v>
      </c>
      <c r="F1998" s="36" t="s">
        <v>59</v>
      </c>
      <c r="G1998" s="31">
        <v>355</v>
      </c>
      <c r="H1998" s="31"/>
      <c r="I1998" s="55">
        <f t="shared" si="41"/>
        <v>1065</v>
      </c>
      <c r="J1998" s="31" t="s">
        <v>536</v>
      </c>
      <c r="K1998" s="31"/>
      <c r="L1998" s="52"/>
    </row>
    <row r="1999" s="20" customFormat="1" customHeight="1" spans="1:12">
      <c r="A1999" s="31">
        <v>1996</v>
      </c>
      <c r="B1999" s="36" t="s">
        <v>4079</v>
      </c>
      <c r="C1999" s="36" t="s">
        <v>4404</v>
      </c>
      <c r="D1999" s="217" t="s">
        <v>4405</v>
      </c>
      <c r="E1999" s="36">
        <v>2</v>
      </c>
      <c r="F1999" s="36" t="s">
        <v>59</v>
      </c>
      <c r="G1999" s="31">
        <v>355</v>
      </c>
      <c r="H1999" s="31"/>
      <c r="I1999" s="55">
        <f t="shared" si="41"/>
        <v>710</v>
      </c>
      <c r="J1999" s="31" t="s">
        <v>536</v>
      </c>
      <c r="K1999" s="31"/>
      <c r="L1999" s="52"/>
    </row>
    <row r="2000" s="20" customFormat="1" customHeight="1" spans="1:12">
      <c r="A2000" s="31">
        <v>1997</v>
      </c>
      <c r="B2000" s="36" t="s">
        <v>4079</v>
      </c>
      <c r="C2000" s="36" t="s">
        <v>4406</v>
      </c>
      <c r="D2000" s="66" t="s">
        <v>4407</v>
      </c>
      <c r="E2000" s="36">
        <v>1</v>
      </c>
      <c r="F2000" s="36" t="s">
        <v>39</v>
      </c>
      <c r="G2000" s="31">
        <v>375</v>
      </c>
      <c r="H2000" s="36"/>
      <c r="I2000" s="55">
        <f t="shared" si="41"/>
        <v>375</v>
      </c>
      <c r="J2000" s="36" t="s">
        <v>3787</v>
      </c>
      <c r="K2000" s="36"/>
      <c r="L2000" s="52"/>
    </row>
    <row r="2001" s="20" customFormat="1" customHeight="1" spans="1:12">
      <c r="A2001" s="31">
        <v>1998</v>
      </c>
      <c r="B2001" s="52" t="s">
        <v>4079</v>
      </c>
      <c r="C2001" s="52" t="s">
        <v>4408</v>
      </c>
      <c r="D2001" s="223" t="s">
        <v>4409</v>
      </c>
      <c r="E2001" s="52">
        <v>2</v>
      </c>
      <c r="F2001" s="52" t="s">
        <v>44</v>
      </c>
      <c r="G2001" s="31">
        <v>365</v>
      </c>
      <c r="H2001" s="36"/>
      <c r="I2001" s="55">
        <f t="shared" si="41"/>
        <v>730</v>
      </c>
      <c r="J2001" s="36" t="s">
        <v>843</v>
      </c>
      <c r="K2001" s="36"/>
      <c r="L2001" s="52"/>
    </row>
    <row r="2002" s="20" customFormat="1" customHeight="1" spans="1:12">
      <c r="A2002" s="31">
        <v>1999</v>
      </c>
      <c r="B2002" s="52" t="s">
        <v>4079</v>
      </c>
      <c r="C2002" s="8" t="s">
        <v>4410</v>
      </c>
      <c r="D2002" s="78" t="s">
        <v>4411</v>
      </c>
      <c r="E2002" s="52">
        <v>1</v>
      </c>
      <c r="F2002" s="52" t="s">
        <v>39</v>
      </c>
      <c r="G2002" s="31">
        <v>375</v>
      </c>
      <c r="H2002" s="36"/>
      <c r="I2002" s="55">
        <f t="shared" si="41"/>
        <v>375</v>
      </c>
      <c r="J2002" s="36" t="s">
        <v>843</v>
      </c>
      <c r="K2002" s="36"/>
      <c r="L2002" s="52"/>
    </row>
    <row r="2003" s="20" customFormat="1" customHeight="1" spans="1:12">
      <c r="A2003" s="31">
        <v>2000</v>
      </c>
      <c r="B2003" s="52" t="s">
        <v>4079</v>
      </c>
      <c r="C2003" s="8" t="s">
        <v>4412</v>
      </c>
      <c r="D2003" s="78" t="s">
        <v>4413</v>
      </c>
      <c r="E2003" s="52">
        <v>2</v>
      </c>
      <c r="F2003" s="52" t="s">
        <v>44</v>
      </c>
      <c r="G2003" s="31">
        <v>365</v>
      </c>
      <c r="H2003" s="36"/>
      <c r="I2003" s="55">
        <f t="shared" si="41"/>
        <v>730</v>
      </c>
      <c r="J2003" s="36" t="s">
        <v>843</v>
      </c>
      <c r="K2003" s="36"/>
      <c r="L2003" s="52"/>
    </row>
    <row r="2004" s="20" customFormat="1" customHeight="1" spans="1:12">
      <c r="A2004" s="31">
        <v>2001</v>
      </c>
      <c r="B2004" s="52" t="s">
        <v>4079</v>
      </c>
      <c r="C2004" s="93" t="s">
        <v>4414</v>
      </c>
      <c r="D2004" s="78" t="s">
        <v>4415</v>
      </c>
      <c r="E2004" s="52">
        <v>1</v>
      </c>
      <c r="F2004" s="52" t="s">
        <v>44</v>
      </c>
      <c r="G2004" s="31">
        <v>365</v>
      </c>
      <c r="H2004" s="36"/>
      <c r="I2004" s="55">
        <f t="shared" si="41"/>
        <v>365</v>
      </c>
      <c r="J2004" s="36" t="s">
        <v>843</v>
      </c>
      <c r="K2004" s="36"/>
      <c r="L2004" s="52"/>
    </row>
    <row r="2005" s="20" customFormat="1" customHeight="1" spans="1:12">
      <c r="A2005" s="31">
        <v>2002</v>
      </c>
      <c r="B2005" s="52" t="s">
        <v>4079</v>
      </c>
      <c r="C2005" s="8" t="s">
        <v>4416</v>
      </c>
      <c r="D2005" s="78" t="s">
        <v>4417</v>
      </c>
      <c r="E2005" s="52">
        <v>2</v>
      </c>
      <c r="F2005" s="52" t="s">
        <v>44</v>
      </c>
      <c r="G2005" s="31">
        <v>365</v>
      </c>
      <c r="H2005" s="36"/>
      <c r="I2005" s="55">
        <f t="shared" si="41"/>
        <v>730</v>
      </c>
      <c r="J2005" s="36" t="s">
        <v>843</v>
      </c>
      <c r="K2005" s="36"/>
      <c r="L2005" s="52"/>
    </row>
    <row r="2006" s="20" customFormat="1" customHeight="1" spans="1:12">
      <c r="A2006" s="31">
        <v>2003</v>
      </c>
      <c r="B2006" s="52" t="s">
        <v>4079</v>
      </c>
      <c r="C2006" s="52" t="s">
        <v>4418</v>
      </c>
      <c r="D2006" s="223" t="s">
        <v>4419</v>
      </c>
      <c r="E2006" s="52">
        <v>3</v>
      </c>
      <c r="F2006" s="52" t="s">
        <v>44</v>
      </c>
      <c r="G2006" s="31">
        <v>365</v>
      </c>
      <c r="H2006" s="36"/>
      <c r="I2006" s="55">
        <f t="shared" si="41"/>
        <v>1095</v>
      </c>
      <c r="J2006" s="36" t="s">
        <v>843</v>
      </c>
      <c r="K2006" s="36"/>
      <c r="L2006" s="52"/>
    </row>
    <row r="2007" s="20" customFormat="1" customHeight="1" spans="1:12">
      <c r="A2007" s="31">
        <v>2004</v>
      </c>
      <c r="B2007" s="52" t="s">
        <v>4079</v>
      </c>
      <c r="C2007" s="8" t="s">
        <v>4420</v>
      </c>
      <c r="D2007" s="78" t="s">
        <v>4421</v>
      </c>
      <c r="E2007" s="52">
        <v>2</v>
      </c>
      <c r="F2007" s="52" t="s">
        <v>44</v>
      </c>
      <c r="G2007" s="31">
        <v>365</v>
      </c>
      <c r="H2007" s="36"/>
      <c r="I2007" s="55">
        <f t="shared" si="41"/>
        <v>730</v>
      </c>
      <c r="J2007" s="36" t="s">
        <v>843</v>
      </c>
      <c r="K2007" s="36"/>
      <c r="L2007" s="52"/>
    </row>
    <row r="2008" s="20" customFormat="1" customHeight="1" spans="1:12">
      <c r="A2008" s="31">
        <v>2005</v>
      </c>
      <c r="B2008" s="52" t="s">
        <v>4079</v>
      </c>
      <c r="C2008" s="8" t="s">
        <v>4422</v>
      </c>
      <c r="D2008" s="78" t="s">
        <v>4423</v>
      </c>
      <c r="E2008" s="52">
        <v>2</v>
      </c>
      <c r="F2008" s="52" t="s">
        <v>44</v>
      </c>
      <c r="G2008" s="31">
        <v>365</v>
      </c>
      <c r="H2008" s="52"/>
      <c r="I2008" s="55">
        <f t="shared" si="41"/>
        <v>730</v>
      </c>
      <c r="J2008" s="36" t="s">
        <v>560</v>
      </c>
      <c r="K2008" s="36"/>
      <c r="L2008" s="52"/>
    </row>
    <row r="2009" s="20" customFormat="1" customHeight="1" spans="1:12">
      <c r="A2009" s="31">
        <v>2006</v>
      </c>
      <c r="B2009" s="52" t="s">
        <v>4079</v>
      </c>
      <c r="C2009" s="8" t="s">
        <v>4424</v>
      </c>
      <c r="D2009" s="78" t="s">
        <v>4425</v>
      </c>
      <c r="E2009" s="52">
        <v>2</v>
      </c>
      <c r="F2009" s="52" t="s">
        <v>44</v>
      </c>
      <c r="G2009" s="31">
        <v>365</v>
      </c>
      <c r="H2009" s="52"/>
      <c r="I2009" s="55">
        <f t="shared" si="41"/>
        <v>730</v>
      </c>
      <c r="J2009" s="36" t="s">
        <v>560</v>
      </c>
      <c r="K2009" s="36"/>
      <c r="L2009" s="52"/>
    </row>
    <row r="2010" s="20" customFormat="1" customHeight="1" spans="1:12">
      <c r="A2010" s="31">
        <v>2007</v>
      </c>
      <c r="B2010" s="52" t="s">
        <v>4079</v>
      </c>
      <c r="C2010" s="93" t="s">
        <v>4426</v>
      </c>
      <c r="D2010" s="78" t="s">
        <v>4427</v>
      </c>
      <c r="E2010" s="52">
        <v>1</v>
      </c>
      <c r="F2010" s="52" t="s">
        <v>59</v>
      </c>
      <c r="G2010" s="31">
        <v>355</v>
      </c>
      <c r="H2010" s="52"/>
      <c r="I2010" s="55">
        <f t="shared" si="41"/>
        <v>355</v>
      </c>
      <c r="J2010" s="36" t="s">
        <v>560</v>
      </c>
      <c r="K2010" s="36"/>
      <c r="L2010" s="52"/>
    </row>
    <row r="2011" s="20" customFormat="1" customHeight="1" spans="1:12">
      <c r="A2011" s="31">
        <v>2008</v>
      </c>
      <c r="B2011" s="52" t="s">
        <v>4079</v>
      </c>
      <c r="C2011" s="8" t="s">
        <v>4428</v>
      </c>
      <c r="D2011" s="78" t="s">
        <v>4429</v>
      </c>
      <c r="E2011" s="52">
        <v>2</v>
      </c>
      <c r="F2011" s="52" t="s">
        <v>44</v>
      </c>
      <c r="G2011" s="31">
        <v>365</v>
      </c>
      <c r="H2011" s="52"/>
      <c r="I2011" s="55">
        <f t="shared" si="41"/>
        <v>730</v>
      </c>
      <c r="J2011" s="36" t="s">
        <v>560</v>
      </c>
      <c r="K2011" s="36"/>
      <c r="L2011" s="52"/>
    </row>
    <row r="2012" s="20" customFormat="1" customHeight="1" spans="1:12">
      <c r="A2012" s="31">
        <v>2009</v>
      </c>
      <c r="B2012" s="52" t="s">
        <v>4079</v>
      </c>
      <c r="C2012" s="8" t="s">
        <v>4430</v>
      </c>
      <c r="D2012" s="78" t="s">
        <v>4431</v>
      </c>
      <c r="E2012" s="52">
        <v>2</v>
      </c>
      <c r="F2012" s="52" t="s">
        <v>44</v>
      </c>
      <c r="G2012" s="31">
        <v>365</v>
      </c>
      <c r="H2012" s="52"/>
      <c r="I2012" s="55">
        <f t="shared" si="41"/>
        <v>730</v>
      </c>
      <c r="J2012" s="36" t="s">
        <v>560</v>
      </c>
      <c r="K2012" s="36"/>
      <c r="L2012" s="52"/>
    </row>
    <row r="2013" s="20" customFormat="1" customHeight="1" spans="1:12">
      <c r="A2013" s="31">
        <v>2010</v>
      </c>
      <c r="B2013" s="52" t="s">
        <v>4079</v>
      </c>
      <c r="C2013" s="8" t="s">
        <v>4432</v>
      </c>
      <c r="D2013" s="78" t="s">
        <v>4433</v>
      </c>
      <c r="E2013" s="52">
        <v>1</v>
      </c>
      <c r="F2013" s="52" t="s">
        <v>39</v>
      </c>
      <c r="G2013" s="31">
        <v>375</v>
      </c>
      <c r="H2013" s="52"/>
      <c r="I2013" s="55">
        <f t="shared" si="41"/>
        <v>375</v>
      </c>
      <c r="J2013" s="36" t="s">
        <v>560</v>
      </c>
      <c r="K2013" s="36"/>
      <c r="L2013" s="52"/>
    </row>
    <row r="2014" s="20" customFormat="1" customHeight="1" spans="1:12">
      <c r="A2014" s="31">
        <v>2011</v>
      </c>
      <c r="B2014" s="52" t="s">
        <v>4079</v>
      </c>
      <c r="C2014" s="8" t="s">
        <v>4434</v>
      </c>
      <c r="D2014" s="78" t="s">
        <v>4435</v>
      </c>
      <c r="E2014" s="52">
        <v>2</v>
      </c>
      <c r="F2014" s="52" t="s">
        <v>44</v>
      </c>
      <c r="G2014" s="31">
        <v>365</v>
      </c>
      <c r="H2014" s="52"/>
      <c r="I2014" s="55">
        <f t="shared" si="41"/>
        <v>730</v>
      </c>
      <c r="J2014" s="36" t="s">
        <v>560</v>
      </c>
      <c r="K2014" s="36"/>
      <c r="L2014" s="52"/>
    </row>
    <row r="2015" s="20" customFormat="1" customHeight="1" spans="1:12">
      <c r="A2015" s="31">
        <v>2012</v>
      </c>
      <c r="B2015" s="52" t="s">
        <v>4079</v>
      </c>
      <c r="C2015" s="8" t="s">
        <v>4436</v>
      </c>
      <c r="D2015" s="78" t="s">
        <v>4437</v>
      </c>
      <c r="E2015" s="52">
        <v>2</v>
      </c>
      <c r="F2015" s="52" t="s">
        <v>44</v>
      </c>
      <c r="G2015" s="31">
        <v>365</v>
      </c>
      <c r="H2015" s="52"/>
      <c r="I2015" s="55">
        <f t="shared" si="41"/>
        <v>730</v>
      </c>
      <c r="J2015" s="36" t="s">
        <v>560</v>
      </c>
      <c r="K2015" s="36"/>
      <c r="L2015" s="52"/>
    </row>
    <row r="2016" s="20" customFormat="1" customHeight="1" spans="1:12">
      <c r="A2016" s="31">
        <v>2013</v>
      </c>
      <c r="B2016" s="52" t="s">
        <v>4079</v>
      </c>
      <c r="C2016" s="52" t="s">
        <v>4438</v>
      </c>
      <c r="D2016" s="223" t="s">
        <v>4439</v>
      </c>
      <c r="E2016" s="52">
        <v>1</v>
      </c>
      <c r="F2016" s="52" t="s">
        <v>44</v>
      </c>
      <c r="G2016" s="31">
        <v>365</v>
      </c>
      <c r="H2016" s="52"/>
      <c r="I2016" s="55">
        <f t="shared" si="41"/>
        <v>365</v>
      </c>
      <c r="J2016" s="36" t="s">
        <v>560</v>
      </c>
      <c r="K2016" s="36"/>
      <c r="L2016" s="52"/>
    </row>
    <row r="2017" s="20" customFormat="1" customHeight="1" spans="1:12">
      <c r="A2017" s="31">
        <v>2014</v>
      </c>
      <c r="B2017" s="52" t="s">
        <v>4079</v>
      </c>
      <c r="C2017" s="52" t="s">
        <v>4440</v>
      </c>
      <c r="D2017" s="223" t="s">
        <v>4441</v>
      </c>
      <c r="E2017" s="52">
        <v>2</v>
      </c>
      <c r="F2017" s="52" t="s">
        <v>59</v>
      </c>
      <c r="G2017" s="31">
        <v>355</v>
      </c>
      <c r="H2017" s="52"/>
      <c r="I2017" s="55">
        <f t="shared" si="41"/>
        <v>710</v>
      </c>
      <c r="J2017" s="36" t="s">
        <v>560</v>
      </c>
      <c r="K2017" s="36"/>
      <c r="L2017" s="52"/>
    </row>
    <row r="2018" s="20" customFormat="1" customHeight="1" spans="1:12">
      <c r="A2018" s="31">
        <v>2015</v>
      </c>
      <c r="B2018" s="52" t="s">
        <v>4079</v>
      </c>
      <c r="C2018" s="52" t="s">
        <v>4442</v>
      </c>
      <c r="D2018" s="223" t="s">
        <v>4443</v>
      </c>
      <c r="E2018" s="52">
        <v>1</v>
      </c>
      <c r="F2018" s="52" t="s">
        <v>44</v>
      </c>
      <c r="G2018" s="31">
        <v>365</v>
      </c>
      <c r="H2018" s="52"/>
      <c r="I2018" s="55">
        <f t="shared" si="41"/>
        <v>365</v>
      </c>
      <c r="J2018" s="36" t="s">
        <v>560</v>
      </c>
      <c r="K2018" s="36"/>
      <c r="L2018" s="52"/>
    </row>
    <row r="2019" s="20" customFormat="1" customHeight="1" spans="1:12">
      <c r="A2019" s="31">
        <v>2016</v>
      </c>
      <c r="B2019" s="52" t="s">
        <v>4079</v>
      </c>
      <c r="C2019" s="52" t="s">
        <v>4444</v>
      </c>
      <c r="D2019" s="223" t="s">
        <v>4445</v>
      </c>
      <c r="E2019" s="52">
        <v>2</v>
      </c>
      <c r="F2019" s="52" t="s">
        <v>44</v>
      </c>
      <c r="G2019" s="31">
        <v>365</v>
      </c>
      <c r="H2019" s="52"/>
      <c r="I2019" s="55">
        <f t="shared" si="41"/>
        <v>730</v>
      </c>
      <c r="J2019" s="36" t="s">
        <v>913</v>
      </c>
      <c r="K2019" s="36"/>
      <c r="L2019" s="52"/>
    </row>
    <row r="2020" s="20" customFormat="1" customHeight="1" spans="1:12">
      <c r="A2020" s="31">
        <v>2017</v>
      </c>
      <c r="B2020" s="52" t="s">
        <v>4079</v>
      </c>
      <c r="C2020" s="52" t="s">
        <v>1044</v>
      </c>
      <c r="D2020" s="223" t="s">
        <v>4446</v>
      </c>
      <c r="E2020" s="52">
        <v>2</v>
      </c>
      <c r="F2020" s="52" t="s">
        <v>59</v>
      </c>
      <c r="G2020" s="31">
        <v>355</v>
      </c>
      <c r="H2020" s="52"/>
      <c r="I2020" s="55">
        <f t="shared" si="41"/>
        <v>710</v>
      </c>
      <c r="J2020" s="52" t="s">
        <v>863</v>
      </c>
      <c r="K2020" s="36"/>
      <c r="L2020" s="52"/>
    </row>
    <row r="2021" s="20" customFormat="1" customHeight="1" spans="1:12">
      <c r="A2021" s="31">
        <v>2018</v>
      </c>
      <c r="B2021" s="52" t="s">
        <v>4079</v>
      </c>
      <c r="C2021" s="52" t="s">
        <v>1109</v>
      </c>
      <c r="D2021" s="223" t="s">
        <v>4447</v>
      </c>
      <c r="E2021" s="52">
        <v>2</v>
      </c>
      <c r="F2021" s="52" t="s">
        <v>39</v>
      </c>
      <c r="G2021" s="31">
        <v>375</v>
      </c>
      <c r="H2021" s="52"/>
      <c r="I2021" s="55">
        <f t="shared" si="41"/>
        <v>750</v>
      </c>
      <c r="J2021" s="52" t="s">
        <v>863</v>
      </c>
      <c r="K2021" s="36"/>
      <c r="L2021" s="52"/>
    </row>
    <row r="2022" s="20" customFormat="1" customHeight="1" spans="1:12">
      <c r="A2022" s="31">
        <v>2019</v>
      </c>
      <c r="B2022" s="52" t="s">
        <v>4079</v>
      </c>
      <c r="C2022" s="52" t="s">
        <v>4448</v>
      </c>
      <c r="D2022" s="223" t="s">
        <v>4449</v>
      </c>
      <c r="E2022" s="52">
        <v>2</v>
      </c>
      <c r="F2022" s="52" t="s">
        <v>39</v>
      </c>
      <c r="G2022" s="31">
        <v>375</v>
      </c>
      <c r="H2022" s="52"/>
      <c r="I2022" s="55">
        <f t="shared" si="41"/>
        <v>750</v>
      </c>
      <c r="J2022" s="52" t="s">
        <v>122</v>
      </c>
      <c r="K2022" s="36"/>
      <c r="L2022" s="52"/>
    </row>
    <row r="2023" s="20" customFormat="1" customHeight="1" spans="1:12">
      <c r="A2023" s="31">
        <v>2020</v>
      </c>
      <c r="B2023" s="52" t="s">
        <v>4079</v>
      </c>
      <c r="C2023" s="52" t="s">
        <v>3112</v>
      </c>
      <c r="D2023" s="223" t="s">
        <v>4450</v>
      </c>
      <c r="E2023" s="52">
        <v>4</v>
      </c>
      <c r="F2023" s="52" t="s">
        <v>39</v>
      </c>
      <c r="G2023" s="31">
        <v>375</v>
      </c>
      <c r="H2023" s="52"/>
      <c r="I2023" s="55">
        <f t="shared" si="41"/>
        <v>1500</v>
      </c>
      <c r="J2023" s="52" t="s">
        <v>122</v>
      </c>
      <c r="K2023" s="36"/>
      <c r="L2023" s="52"/>
    </row>
    <row r="2024" s="20" customFormat="1" customHeight="1" spans="1:12">
      <c r="A2024" s="31">
        <v>2021</v>
      </c>
      <c r="B2024" s="52" t="s">
        <v>4079</v>
      </c>
      <c r="C2024" s="52" t="s">
        <v>4451</v>
      </c>
      <c r="D2024" s="223" t="s">
        <v>4452</v>
      </c>
      <c r="E2024" s="52">
        <v>4</v>
      </c>
      <c r="F2024" s="52" t="s">
        <v>44</v>
      </c>
      <c r="G2024" s="31">
        <v>365</v>
      </c>
      <c r="H2024" s="52"/>
      <c r="I2024" s="55">
        <f t="shared" si="41"/>
        <v>1460</v>
      </c>
      <c r="J2024" s="52" t="s">
        <v>122</v>
      </c>
      <c r="K2024" s="36"/>
      <c r="L2024" s="52"/>
    </row>
    <row r="2025" s="20" customFormat="1" customHeight="1" spans="1:12">
      <c r="A2025" s="31">
        <v>2022</v>
      </c>
      <c r="B2025" s="52" t="s">
        <v>4079</v>
      </c>
      <c r="C2025" s="52" t="s">
        <v>4453</v>
      </c>
      <c r="D2025" s="223" t="s">
        <v>4454</v>
      </c>
      <c r="E2025" s="52">
        <v>2</v>
      </c>
      <c r="F2025" s="52" t="s">
        <v>44</v>
      </c>
      <c r="G2025" s="31">
        <v>365</v>
      </c>
      <c r="H2025" s="52"/>
      <c r="I2025" s="55">
        <f t="shared" si="41"/>
        <v>730</v>
      </c>
      <c r="J2025" s="52" t="s">
        <v>122</v>
      </c>
      <c r="K2025" s="36"/>
      <c r="L2025" s="52"/>
    </row>
    <row r="2026" s="20" customFormat="1" customHeight="1" spans="1:12">
      <c r="A2026" s="31">
        <v>2023</v>
      </c>
      <c r="B2026" s="52" t="s">
        <v>4079</v>
      </c>
      <c r="C2026" s="52" t="s">
        <v>4455</v>
      </c>
      <c r="D2026" s="223" t="s">
        <v>4456</v>
      </c>
      <c r="E2026" s="52">
        <v>2</v>
      </c>
      <c r="F2026" s="52" t="s">
        <v>39</v>
      </c>
      <c r="G2026" s="31">
        <v>375</v>
      </c>
      <c r="H2026" s="52"/>
      <c r="I2026" s="55">
        <f t="shared" si="41"/>
        <v>750</v>
      </c>
      <c r="J2026" s="52" t="s">
        <v>122</v>
      </c>
      <c r="K2026" s="36"/>
      <c r="L2026" s="52"/>
    </row>
    <row r="2027" s="20" customFormat="1" customHeight="1" spans="1:12">
      <c r="A2027" s="31">
        <v>2024</v>
      </c>
      <c r="B2027" s="52" t="s">
        <v>4079</v>
      </c>
      <c r="C2027" s="52" t="s">
        <v>4457</v>
      </c>
      <c r="D2027" s="223" t="s">
        <v>4458</v>
      </c>
      <c r="E2027" s="52">
        <v>2</v>
      </c>
      <c r="F2027" s="52" t="s">
        <v>44</v>
      </c>
      <c r="G2027" s="31">
        <v>365</v>
      </c>
      <c r="H2027" s="52"/>
      <c r="I2027" s="55">
        <f t="shared" si="41"/>
        <v>730</v>
      </c>
      <c r="J2027" s="52" t="s">
        <v>122</v>
      </c>
      <c r="K2027" s="36"/>
      <c r="L2027" s="52"/>
    </row>
    <row r="2028" s="20" customFormat="1" customHeight="1" spans="1:12">
      <c r="A2028" s="31">
        <v>2025</v>
      </c>
      <c r="B2028" s="52" t="s">
        <v>4079</v>
      </c>
      <c r="C2028" s="52" t="s">
        <v>4459</v>
      </c>
      <c r="D2028" s="52" t="s">
        <v>4460</v>
      </c>
      <c r="E2028" s="52">
        <v>6</v>
      </c>
      <c r="F2028" s="52" t="s">
        <v>44</v>
      </c>
      <c r="G2028" s="31">
        <v>365</v>
      </c>
      <c r="H2028" s="52"/>
      <c r="I2028" s="55">
        <f t="shared" si="41"/>
        <v>2190</v>
      </c>
      <c r="J2028" s="52" t="s">
        <v>122</v>
      </c>
      <c r="K2028" s="36"/>
      <c r="L2028" s="52"/>
    </row>
    <row r="2029" s="20" customFormat="1" customHeight="1" spans="1:12">
      <c r="A2029" s="31">
        <v>2026</v>
      </c>
      <c r="B2029" s="52" t="s">
        <v>4079</v>
      </c>
      <c r="C2029" s="52" t="s">
        <v>4461</v>
      </c>
      <c r="D2029" s="223" t="s">
        <v>4462</v>
      </c>
      <c r="E2029" s="52">
        <v>2</v>
      </c>
      <c r="F2029" s="52" t="s">
        <v>44</v>
      </c>
      <c r="G2029" s="31">
        <v>365</v>
      </c>
      <c r="H2029" s="52"/>
      <c r="I2029" s="55">
        <f t="shared" si="41"/>
        <v>730</v>
      </c>
      <c r="J2029" s="52" t="s">
        <v>122</v>
      </c>
      <c r="K2029" s="36"/>
      <c r="L2029" s="52"/>
    </row>
    <row r="2030" s="20" customFormat="1" customHeight="1" spans="1:12">
      <c r="A2030" s="31">
        <v>2027</v>
      </c>
      <c r="B2030" s="52" t="s">
        <v>4079</v>
      </c>
      <c r="C2030" s="52" t="s">
        <v>4463</v>
      </c>
      <c r="D2030" s="223" t="s">
        <v>4464</v>
      </c>
      <c r="E2030" s="52">
        <v>2</v>
      </c>
      <c r="F2030" s="52" t="s">
        <v>44</v>
      </c>
      <c r="G2030" s="31">
        <v>365</v>
      </c>
      <c r="H2030" s="52"/>
      <c r="I2030" s="55">
        <f t="shared" si="41"/>
        <v>730</v>
      </c>
      <c r="J2030" s="52" t="s">
        <v>122</v>
      </c>
      <c r="K2030" s="36"/>
      <c r="L2030" s="52"/>
    </row>
    <row r="2031" s="20" customFormat="1" customHeight="1" spans="1:12">
      <c r="A2031" s="31">
        <v>2028</v>
      </c>
      <c r="B2031" s="52" t="s">
        <v>4079</v>
      </c>
      <c r="C2031" s="52" t="s">
        <v>4465</v>
      </c>
      <c r="D2031" s="223" t="s">
        <v>4466</v>
      </c>
      <c r="E2031" s="52">
        <v>2</v>
      </c>
      <c r="F2031" s="52" t="s">
        <v>44</v>
      </c>
      <c r="G2031" s="31">
        <v>365</v>
      </c>
      <c r="H2031" s="52"/>
      <c r="I2031" s="55">
        <f t="shared" si="41"/>
        <v>730</v>
      </c>
      <c r="J2031" s="52" t="s">
        <v>122</v>
      </c>
      <c r="K2031" s="36"/>
      <c r="L2031" s="52"/>
    </row>
    <row r="2032" s="20" customFormat="1" customHeight="1" spans="1:12">
      <c r="A2032" s="31">
        <v>2029</v>
      </c>
      <c r="B2032" s="52" t="s">
        <v>4079</v>
      </c>
      <c r="C2032" s="52" t="s">
        <v>4467</v>
      </c>
      <c r="D2032" s="52" t="s">
        <v>4468</v>
      </c>
      <c r="E2032" s="52">
        <v>1</v>
      </c>
      <c r="F2032" s="52" t="s">
        <v>44</v>
      </c>
      <c r="G2032" s="31">
        <v>365</v>
      </c>
      <c r="H2032" s="52"/>
      <c r="I2032" s="55">
        <f t="shared" si="41"/>
        <v>365</v>
      </c>
      <c r="J2032" s="52" t="s">
        <v>122</v>
      </c>
      <c r="K2032" s="36"/>
      <c r="L2032" s="52"/>
    </row>
    <row r="2033" s="20" customFormat="1" customHeight="1" spans="1:12">
      <c r="A2033" s="31">
        <v>2030</v>
      </c>
      <c r="B2033" s="52" t="s">
        <v>4079</v>
      </c>
      <c r="C2033" s="52" t="s">
        <v>4469</v>
      </c>
      <c r="D2033" s="223" t="s">
        <v>4470</v>
      </c>
      <c r="E2033" s="52">
        <v>2</v>
      </c>
      <c r="F2033" s="52" t="s">
        <v>44</v>
      </c>
      <c r="G2033" s="31">
        <v>365</v>
      </c>
      <c r="H2033" s="52"/>
      <c r="I2033" s="55">
        <f t="shared" si="41"/>
        <v>730</v>
      </c>
      <c r="J2033" s="52" t="s">
        <v>122</v>
      </c>
      <c r="K2033" s="36"/>
      <c r="L2033" s="52"/>
    </row>
    <row r="2034" s="20" customFormat="1" customHeight="1" spans="1:12">
      <c r="A2034" s="31">
        <v>2031</v>
      </c>
      <c r="B2034" s="52" t="s">
        <v>4079</v>
      </c>
      <c r="C2034" s="52" t="s">
        <v>4471</v>
      </c>
      <c r="D2034" s="223" t="s">
        <v>4472</v>
      </c>
      <c r="E2034" s="52">
        <v>3</v>
      </c>
      <c r="F2034" s="52" t="s">
        <v>44</v>
      </c>
      <c r="G2034" s="31">
        <v>365</v>
      </c>
      <c r="H2034" s="52"/>
      <c r="I2034" s="55">
        <f t="shared" si="41"/>
        <v>1095</v>
      </c>
      <c r="J2034" s="52" t="s">
        <v>122</v>
      </c>
      <c r="K2034" s="36"/>
      <c r="L2034" s="52"/>
    </row>
    <row r="2035" s="20" customFormat="1" customHeight="1" spans="1:12">
      <c r="A2035" s="31">
        <v>2032</v>
      </c>
      <c r="B2035" s="52" t="s">
        <v>4079</v>
      </c>
      <c r="C2035" s="52" t="s">
        <v>4473</v>
      </c>
      <c r="D2035" s="223" t="s">
        <v>4474</v>
      </c>
      <c r="E2035" s="52">
        <v>1</v>
      </c>
      <c r="F2035" s="52" t="s">
        <v>44</v>
      </c>
      <c r="G2035" s="31">
        <v>365</v>
      </c>
      <c r="H2035" s="52"/>
      <c r="I2035" s="55">
        <f t="shared" si="41"/>
        <v>365</v>
      </c>
      <c r="J2035" s="52" t="s">
        <v>122</v>
      </c>
      <c r="K2035" s="36"/>
      <c r="L2035" s="52"/>
    </row>
    <row r="2036" s="20" customFormat="1" customHeight="1" spans="1:12">
      <c r="A2036" s="31">
        <v>2033</v>
      </c>
      <c r="B2036" s="52" t="s">
        <v>4079</v>
      </c>
      <c r="C2036" s="52" t="s">
        <v>4475</v>
      </c>
      <c r="D2036" s="223" t="s">
        <v>4476</v>
      </c>
      <c r="E2036" s="52">
        <v>1</v>
      </c>
      <c r="F2036" s="52" t="s">
        <v>59</v>
      </c>
      <c r="G2036" s="31">
        <v>355</v>
      </c>
      <c r="H2036" s="52"/>
      <c r="I2036" s="55">
        <f t="shared" si="41"/>
        <v>355</v>
      </c>
      <c r="J2036" s="52" t="s">
        <v>122</v>
      </c>
      <c r="K2036" s="36"/>
      <c r="L2036" s="52"/>
    </row>
    <row r="2037" s="20" customFormat="1" customHeight="1" spans="1:12">
      <c r="A2037" s="31">
        <v>2034</v>
      </c>
      <c r="B2037" s="52" t="s">
        <v>4079</v>
      </c>
      <c r="C2037" s="52" t="s">
        <v>4477</v>
      </c>
      <c r="D2037" s="223" t="s">
        <v>4478</v>
      </c>
      <c r="E2037" s="52">
        <v>2</v>
      </c>
      <c r="F2037" s="52" t="s">
        <v>44</v>
      </c>
      <c r="G2037" s="31">
        <v>365</v>
      </c>
      <c r="H2037" s="52"/>
      <c r="I2037" s="55">
        <f t="shared" si="41"/>
        <v>730</v>
      </c>
      <c r="J2037" s="52" t="s">
        <v>122</v>
      </c>
      <c r="K2037" s="36"/>
      <c r="L2037" s="52"/>
    </row>
    <row r="2038" s="20" customFormat="1" customHeight="1" spans="1:12">
      <c r="A2038" s="31">
        <v>2035</v>
      </c>
      <c r="B2038" s="52" t="s">
        <v>4079</v>
      </c>
      <c r="C2038" s="52" t="s">
        <v>4479</v>
      </c>
      <c r="D2038" s="223" t="s">
        <v>4480</v>
      </c>
      <c r="E2038" s="52">
        <v>2</v>
      </c>
      <c r="F2038" s="52" t="s">
        <v>44</v>
      </c>
      <c r="G2038" s="31">
        <v>365</v>
      </c>
      <c r="H2038" s="52"/>
      <c r="I2038" s="55">
        <f t="shared" si="41"/>
        <v>730</v>
      </c>
      <c r="J2038" s="52" t="s">
        <v>122</v>
      </c>
      <c r="K2038" s="36"/>
      <c r="L2038" s="52"/>
    </row>
    <row r="2039" s="20" customFormat="1" customHeight="1" spans="1:12">
      <c r="A2039" s="31">
        <v>2036</v>
      </c>
      <c r="B2039" s="52" t="s">
        <v>4079</v>
      </c>
      <c r="C2039" s="52" t="s">
        <v>4481</v>
      </c>
      <c r="D2039" s="223" t="s">
        <v>4482</v>
      </c>
      <c r="E2039" s="52">
        <v>4</v>
      </c>
      <c r="F2039" s="52" t="s">
        <v>39</v>
      </c>
      <c r="G2039" s="31">
        <v>375</v>
      </c>
      <c r="H2039" s="52"/>
      <c r="I2039" s="55">
        <f t="shared" ref="I2039:I2102" si="42">G2039*E2039</f>
        <v>1500</v>
      </c>
      <c r="J2039" s="52" t="s">
        <v>122</v>
      </c>
      <c r="K2039" s="36"/>
      <c r="L2039" s="52"/>
    </row>
    <row r="2040" s="20" customFormat="1" customHeight="1" spans="1:12">
      <c r="A2040" s="31">
        <v>2037</v>
      </c>
      <c r="B2040" s="52" t="s">
        <v>4079</v>
      </c>
      <c r="C2040" s="52" t="s">
        <v>4483</v>
      </c>
      <c r="D2040" s="223" t="s">
        <v>4484</v>
      </c>
      <c r="E2040" s="52">
        <v>2</v>
      </c>
      <c r="F2040" s="52" t="s">
        <v>44</v>
      </c>
      <c r="G2040" s="31">
        <v>365</v>
      </c>
      <c r="H2040" s="52"/>
      <c r="I2040" s="55">
        <f t="shared" si="42"/>
        <v>730</v>
      </c>
      <c r="J2040" s="52" t="s">
        <v>122</v>
      </c>
      <c r="K2040" s="36"/>
      <c r="L2040" s="52"/>
    </row>
    <row r="2041" s="20" customFormat="1" customHeight="1" spans="1:12">
      <c r="A2041" s="31">
        <v>2038</v>
      </c>
      <c r="B2041" s="52" t="s">
        <v>4079</v>
      </c>
      <c r="C2041" s="52" t="s">
        <v>4485</v>
      </c>
      <c r="D2041" s="223" t="s">
        <v>4486</v>
      </c>
      <c r="E2041" s="52">
        <v>5</v>
      </c>
      <c r="F2041" s="52" t="s">
        <v>44</v>
      </c>
      <c r="G2041" s="31">
        <v>365</v>
      </c>
      <c r="H2041" s="52"/>
      <c r="I2041" s="55">
        <f t="shared" si="42"/>
        <v>1825</v>
      </c>
      <c r="J2041" s="52" t="s">
        <v>122</v>
      </c>
      <c r="K2041" s="36"/>
      <c r="L2041" s="52"/>
    </row>
    <row r="2042" s="20" customFormat="1" customHeight="1" spans="1:12">
      <c r="A2042" s="31">
        <v>2039</v>
      </c>
      <c r="B2042" s="52" t="s">
        <v>4079</v>
      </c>
      <c r="C2042" s="52" t="s">
        <v>4487</v>
      </c>
      <c r="D2042" s="223" t="s">
        <v>4488</v>
      </c>
      <c r="E2042" s="52">
        <v>2</v>
      </c>
      <c r="F2042" s="52" t="s">
        <v>44</v>
      </c>
      <c r="G2042" s="31">
        <v>365</v>
      </c>
      <c r="H2042" s="52"/>
      <c r="I2042" s="55">
        <f t="shared" si="42"/>
        <v>730</v>
      </c>
      <c r="J2042" s="52" t="s">
        <v>122</v>
      </c>
      <c r="K2042" s="36"/>
      <c r="L2042" s="52"/>
    </row>
    <row r="2043" s="20" customFormat="1" customHeight="1" spans="1:12">
      <c r="A2043" s="31">
        <v>2040</v>
      </c>
      <c r="B2043" s="163" t="s">
        <v>4079</v>
      </c>
      <c r="C2043" s="8" t="s">
        <v>4489</v>
      </c>
      <c r="D2043" s="78" t="s">
        <v>4490</v>
      </c>
      <c r="E2043" s="164">
        <v>1</v>
      </c>
      <c r="F2043" s="52" t="s">
        <v>44</v>
      </c>
      <c r="G2043" s="31">
        <v>365</v>
      </c>
      <c r="H2043" s="165"/>
      <c r="I2043" s="55">
        <f t="shared" si="42"/>
        <v>365</v>
      </c>
      <c r="J2043" s="52" t="s">
        <v>122</v>
      </c>
      <c r="K2043" s="52"/>
      <c r="L2043" s="52"/>
    </row>
    <row r="2044" s="20" customFormat="1" customHeight="1" spans="1:12">
      <c r="A2044" s="31">
        <v>2041</v>
      </c>
      <c r="B2044" s="44" t="s">
        <v>4491</v>
      </c>
      <c r="C2044" s="44" t="s">
        <v>4492</v>
      </c>
      <c r="D2044" s="166" t="s">
        <v>4493</v>
      </c>
      <c r="E2044" s="34">
        <v>2</v>
      </c>
      <c r="F2044" s="31" t="s">
        <v>44</v>
      </c>
      <c r="G2044" s="31">
        <v>365</v>
      </c>
      <c r="H2044" s="31"/>
      <c r="I2044" s="55">
        <f t="shared" si="42"/>
        <v>730</v>
      </c>
      <c r="J2044" s="31" t="s">
        <v>1288</v>
      </c>
      <c r="K2044" s="31" t="s">
        <v>4494</v>
      </c>
      <c r="L2044" s="52"/>
    </row>
    <row r="2045" s="20" customFormat="1" customHeight="1" spans="1:12">
      <c r="A2045" s="31">
        <v>2042</v>
      </c>
      <c r="B2045" s="44" t="s">
        <v>4491</v>
      </c>
      <c r="C2045" s="44" t="s">
        <v>4495</v>
      </c>
      <c r="D2045" s="167" t="s">
        <v>4496</v>
      </c>
      <c r="E2045" s="46">
        <v>2</v>
      </c>
      <c r="F2045" s="44" t="s">
        <v>39</v>
      </c>
      <c r="G2045" s="31">
        <v>375</v>
      </c>
      <c r="H2045" s="31"/>
      <c r="I2045" s="55">
        <f t="shared" si="42"/>
        <v>750</v>
      </c>
      <c r="J2045" s="31" t="s">
        <v>223</v>
      </c>
      <c r="K2045" s="31"/>
      <c r="L2045" s="52"/>
    </row>
    <row r="2046" s="20" customFormat="1" customHeight="1" spans="1:12">
      <c r="A2046" s="31">
        <v>2043</v>
      </c>
      <c r="B2046" s="44" t="s">
        <v>4491</v>
      </c>
      <c r="C2046" s="38" t="s">
        <v>4497</v>
      </c>
      <c r="D2046" s="38" t="s">
        <v>4498</v>
      </c>
      <c r="E2046" s="46">
        <v>1</v>
      </c>
      <c r="F2046" s="44" t="s">
        <v>44</v>
      </c>
      <c r="G2046" s="31">
        <v>365</v>
      </c>
      <c r="H2046" s="31"/>
      <c r="I2046" s="55">
        <f t="shared" si="42"/>
        <v>365</v>
      </c>
      <c r="J2046" s="31" t="s">
        <v>223</v>
      </c>
      <c r="K2046" s="44" t="s">
        <v>4499</v>
      </c>
      <c r="L2046" s="52"/>
    </row>
    <row r="2047" s="20" customFormat="1" customHeight="1" spans="1:12">
      <c r="A2047" s="31">
        <v>2044</v>
      </c>
      <c r="B2047" s="44" t="s">
        <v>4491</v>
      </c>
      <c r="C2047" s="44" t="s">
        <v>4500</v>
      </c>
      <c r="D2047" s="168" t="s">
        <v>4501</v>
      </c>
      <c r="E2047" s="46">
        <v>2</v>
      </c>
      <c r="F2047" s="44" t="s">
        <v>39</v>
      </c>
      <c r="G2047" s="31">
        <v>375</v>
      </c>
      <c r="H2047" s="31"/>
      <c r="I2047" s="55">
        <f t="shared" si="42"/>
        <v>750</v>
      </c>
      <c r="J2047" s="31" t="s">
        <v>223</v>
      </c>
      <c r="K2047" s="31"/>
      <c r="L2047" s="52"/>
    </row>
    <row r="2048" s="20" customFormat="1" customHeight="1" spans="1:12">
      <c r="A2048" s="31">
        <v>2045</v>
      </c>
      <c r="B2048" s="44" t="s">
        <v>4491</v>
      </c>
      <c r="C2048" s="44" t="s">
        <v>1438</v>
      </c>
      <c r="D2048" s="169" t="s">
        <v>4502</v>
      </c>
      <c r="E2048" s="46">
        <v>2</v>
      </c>
      <c r="F2048" s="44" t="s">
        <v>39</v>
      </c>
      <c r="G2048" s="31">
        <v>375</v>
      </c>
      <c r="H2048" s="31"/>
      <c r="I2048" s="55">
        <f t="shared" si="42"/>
        <v>750</v>
      </c>
      <c r="J2048" s="31" t="s">
        <v>223</v>
      </c>
      <c r="K2048" s="31"/>
      <c r="L2048" s="52"/>
    </row>
    <row r="2049" s="20" customFormat="1" customHeight="1" spans="1:12">
      <c r="A2049" s="31">
        <v>2046</v>
      </c>
      <c r="B2049" s="44" t="s">
        <v>4491</v>
      </c>
      <c r="C2049" s="36" t="s">
        <v>4503</v>
      </c>
      <c r="D2049" s="36" t="s">
        <v>4504</v>
      </c>
      <c r="E2049" s="46">
        <v>1</v>
      </c>
      <c r="F2049" s="44" t="s">
        <v>44</v>
      </c>
      <c r="G2049" s="31">
        <v>365</v>
      </c>
      <c r="H2049" s="31"/>
      <c r="I2049" s="55">
        <f t="shared" si="42"/>
        <v>365</v>
      </c>
      <c r="J2049" s="31" t="s">
        <v>223</v>
      </c>
      <c r="K2049" s="31" t="s">
        <v>4505</v>
      </c>
      <c r="L2049" s="52"/>
    </row>
    <row r="2050" s="20" customFormat="1" customHeight="1" spans="1:12">
      <c r="A2050" s="31">
        <v>2047</v>
      </c>
      <c r="B2050" s="44" t="s">
        <v>4491</v>
      </c>
      <c r="C2050" s="38" t="s">
        <v>4506</v>
      </c>
      <c r="D2050" s="38" t="s">
        <v>4507</v>
      </c>
      <c r="E2050" s="46">
        <v>3</v>
      </c>
      <c r="F2050" s="44" t="s">
        <v>44</v>
      </c>
      <c r="G2050" s="31">
        <v>365</v>
      </c>
      <c r="H2050" s="31"/>
      <c r="I2050" s="55">
        <f t="shared" si="42"/>
        <v>1095</v>
      </c>
      <c r="J2050" s="31" t="s">
        <v>223</v>
      </c>
      <c r="K2050" s="31" t="s">
        <v>4508</v>
      </c>
      <c r="L2050" s="52"/>
    </row>
    <row r="2051" s="20" customFormat="1" customHeight="1" spans="1:12">
      <c r="A2051" s="31">
        <v>2048</v>
      </c>
      <c r="B2051" s="44" t="s">
        <v>4491</v>
      </c>
      <c r="C2051" s="44" t="s">
        <v>4509</v>
      </c>
      <c r="D2051" s="33" t="s">
        <v>4510</v>
      </c>
      <c r="E2051" s="46">
        <v>2</v>
      </c>
      <c r="F2051" s="44" t="s">
        <v>44</v>
      </c>
      <c r="G2051" s="31">
        <v>365</v>
      </c>
      <c r="H2051" s="31"/>
      <c r="I2051" s="55">
        <f t="shared" si="42"/>
        <v>730</v>
      </c>
      <c r="J2051" s="31" t="s">
        <v>223</v>
      </c>
      <c r="K2051" s="31" t="s">
        <v>4511</v>
      </c>
      <c r="L2051" s="52"/>
    </row>
    <row r="2052" s="20" customFormat="1" customHeight="1" spans="1:12">
      <c r="A2052" s="31">
        <v>2049</v>
      </c>
      <c r="B2052" s="44" t="s">
        <v>4491</v>
      </c>
      <c r="C2052" s="44" t="s">
        <v>4512</v>
      </c>
      <c r="D2052" s="170" t="s">
        <v>4513</v>
      </c>
      <c r="E2052" s="46">
        <v>1</v>
      </c>
      <c r="F2052" s="44" t="s">
        <v>44</v>
      </c>
      <c r="G2052" s="31">
        <v>365</v>
      </c>
      <c r="H2052" s="31"/>
      <c r="I2052" s="55">
        <f t="shared" si="42"/>
        <v>365</v>
      </c>
      <c r="J2052" s="31" t="s">
        <v>81</v>
      </c>
      <c r="K2052" s="31"/>
      <c r="L2052" s="52"/>
    </row>
    <row r="2053" s="20" customFormat="1" customHeight="1" spans="1:12">
      <c r="A2053" s="31">
        <v>2050</v>
      </c>
      <c r="B2053" s="44" t="s">
        <v>4491</v>
      </c>
      <c r="C2053" s="31" t="s">
        <v>4514</v>
      </c>
      <c r="D2053" s="35" t="s">
        <v>4515</v>
      </c>
      <c r="E2053" s="34">
        <v>2</v>
      </c>
      <c r="F2053" s="31" t="s">
        <v>176</v>
      </c>
      <c r="G2053" s="31">
        <v>385</v>
      </c>
      <c r="H2053" s="31"/>
      <c r="I2053" s="55">
        <f t="shared" si="42"/>
        <v>770</v>
      </c>
      <c r="J2053" s="31" t="s">
        <v>2154</v>
      </c>
      <c r="K2053" s="31"/>
      <c r="L2053" s="52"/>
    </row>
    <row r="2054" s="20" customFormat="1" customHeight="1" spans="1:12">
      <c r="A2054" s="31">
        <v>2051</v>
      </c>
      <c r="B2054" s="44" t="s">
        <v>4491</v>
      </c>
      <c r="C2054" s="171" t="s">
        <v>4516</v>
      </c>
      <c r="D2054" s="172" t="s">
        <v>4517</v>
      </c>
      <c r="E2054" s="173">
        <v>1</v>
      </c>
      <c r="F2054" s="171" t="s">
        <v>44</v>
      </c>
      <c r="G2054" s="31">
        <v>365</v>
      </c>
      <c r="H2054" s="31"/>
      <c r="I2054" s="55">
        <f t="shared" si="42"/>
        <v>365</v>
      </c>
      <c r="J2054" s="38" t="s">
        <v>55</v>
      </c>
      <c r="K2054" s="31"/>
      <c r="L2054" s="52"/>
    </row>
    <row r="2055" s="20" customFormat="1" customHeight="1" spans="1:12">
      <c r="A2055" s="31">
        <v>2052</v>
      </c>
      <c r="B2055" s="44" t="s">
        <v>4491</v>
      </c>
      <c r="C2055" s="171" t="s">
        <v>4518</v>
      </c>
      <c r="D2055" s="238" t="s">
        <v>4519</v>
      </c>
      <c r="E2055" s="173">
        <v>1</v>
      </c>
      <c r="F2055" s="171" t="s">
        <v>44</v>
      </c>
      <c r="G2055" s="31">
        <v>365</v>
      </c>
      <c r="H2055" s="31"/>
      <c r="I2055" s="55">
        <f t="shared" si="42"/>
        <v>365</v>
      </c>
      <c r="J2055" s="38" t="s">
        <v>55</v>
      </c>
      <c r="K2055" s="31"/>
      <c r="L2055" s="52"/>
    </row>
    <row r="2056" s="20" customFormat="1" customHeight="1" spans="1:12">
      <c r="A2056" s="31">
        <v>2053</v>
      </c>
      <c r="B2056" s="44" t="s">
        <v>4491</v>
      </c>
      <c r="C2056" s="171" t="s">
        <v>4520</v>
      </c>
      <c r="D2056" s="238" t="s">
        <v>4521</v>
      </c>
      <c r="E2056" s="173">
        <v>2</v>
      </c>
      <c r="F2056" s="171" t="s">
        <v>44</v>
      </c>
      <c r="G2056" s="31">
        <v>365</v>
      </c>
      <c r="H2056" s="31"/>
      <c r="I2056" s="55">
        <f t="shared" si="42"/>
        <v>730</v>
      </c>
      <c r="J2056" s="38" t="s">
        <v>55</v>
      </c>
      <c r="K2056" s="31"/>
      <c r="L2056" s="52"/>
    </row>
    <row r="2057" s="20" customFormat="1" customHeight="1" spans="1:12">
      <c r="A2057" s="31">
        <v>2054</v>
      </c>
      <c r="B2057" s="44" t="s">
        <v>4491</v>
      </c>
      <c r="C2057" s="171" t="s">
        <v>4522</v>
      </c>
      <c r="D2057" s="175" t="s">
        <v>4523</v>
      </c>
      <c r="E2057" s="173">
        <v>2</v>
      </c>
      <c r="F2057" s="171" t="s">
        <v>44</v>
      </c>
      <c r="G2057" s="31">
        <v>365</v>
      </c>
      <c r="H2057" s="31"/>
      <c r="I2057" s="55">
        <f t="shared" si="42"/>
        <v>730</v>
      </c>
      <c r="J2057" s="38" t="s">
        <v>55</v>
      </c>
      <c r="K2057" s="31"/>
      <c r="L2057" s="52"/>
    </row>
    <row r="2058" s="20" customFormat="1" customHeight="1" spans="1:12">
      <c r="A2058" s="31">
        <v>2055</v>
      </c>
      <c r="B2058" s="44" t="s">
        <v>4491</v>
      </c>
      <c r="C2058" s="86" t="s">
        <v>4524</v>
      </c>
      <c r="D2058" s="174" t="s">
        <v>4525</v>
      </c>
      <c r="E2058" s="176">
        <v>2</v>
      </c>
      <c r="F2058" s="86" t="s">
        <v>39</v>
      </c>
      <c r="G2058" s="31">
        <v>375</v>
      </c>
      <c r="H2058" s="31"/>
      <c r="I2058" s="55">
        <f t="shared" si="42"/>
        <v>750</v>
      </c>
      <c r="J2058" s="31" t="s">
        <v>342</v>
      </c>
      <c r="K2058" s="31"/>
      <c r="L2058" s="52"/>
    </row>
    <row r="2059" s="20" customFormat="1" customHeight="1" spans="1:12">
      <c r="A2059" s="31">
        <v>2056</v>
      </c>
      <c r="B2059" s="44" t="s">
        <v>4491</v>
      </c>
      <c r="C2059" s="31" t="s">
        <v>4526</v>
      </c>
      <c r="D2059" s="35" t="s">
        <v>4527</v>
      </c>
      <c r="E2059" s="34">
        <v>1</v>
      </c>
      <c r="F2059" s="31" t="s">
        <v>39</v>
      </c>
      <c r="G2059" s="31">
        <v>375</v>
      </c>
      <c r="H2059" s="31"/>
      <c r="I2059" s="55">
        <f t="shared" si="42"/>
        <v>375</v>
      </c>
      <c r="J2059" s="31" t="s">
        <v>127</v>
      </c>
      <c r="K2059" s="31"/>
      <c r="L2059" s="52"/>
    </row>
    <row r="2060" s="20" customFormat="1" customHeight="1" spans="1:12">
      <c r="A2060" s="31">
        <v>2057</v>
      </c>
      <c r="B2060" s="44" t="s">
        <v>4491</v>
      </c>
      <c r="C2060" s="31" t="s">
        <v>4528</v>
      </c>
      <c r="D2060" s="35" t="s">
        <v>4529</v>
      </c>
      <c r="E2060" s="34">
        <v>2</v>
      </c>
      <c r="F2060" s="31" t="s">
        <v>44</v>
      </c>
      <c r="G2060" s="31">
        <v>365</v>
      </c>
      <c r="H2060" s="31"/>
      <c r="I2060" s="55">
        <f t="shared" si="42"/>
        <v>730</v>
      </c>
      <c r="J2060" s="31" t="s">
        <v>127</v>
      </c>
      <c r="K2060" s="31"/>
      <c r="L2060" s="52"/>
    </row>
    <row r="2061" s="20" customFormat="1" customHeight="1" spans="1:12">
      <c r="A2061" s="31">
        <v>2058</v>
      </c>
      <c r="B2061" s="44" t="s">
        <v>4491</v>
      </c>
      <c r="C2061" s="31" t="s">
        <v>4530</v>
      </c>
      <c r="D2061" s="35" t="s">
        <v>4531</v>
      </c>
      <c r="E2061" s="34">
        <v>1</v>
      </c>
      <c r="F2061" s="31" t="s">
        <v>44</v>
      </c>
      <c r="G2061" s="31">
        <v>365</v>
      </c>
      <c r="H2061" s="31"/>
      <c r="I2061" s="55">
        <f t="shared" si="42"/>
        <v>365</v>
      </c>
      <c r="J2061" s="31" t="s">
        <v>127</v>
      </c>
      <c r="K2061" s="31"/>
      <c r="L2061" s="52"/>
    </row>
    <row r="2062" s="20" customFormat="1" customHeight="1" spans="1:12">
      <c r="A2062" s="31">
        <v>2059</v>
      </c>
      <c r="B2062" s="44" t="s">
        <v>4491</v>
      </c>
      <c r="C2062" s="36" t="s">
        <v>4532</v>
      </c>
      <c r="D2062" s="36" t="s">
        <v>4533</v>
      </c>
      <c r="E2062" s="34">
        <v>3</v>
      </c>
      <c r="F2062" s="31" t="s">
        <v>39</v>
      </c>
      <c r="G2062" s="31">
        <v>375</v>
      </c>
      <c r="H2062" s="31"/>
      <c r="I2062" s="55">
        <f t="shared" si="42"/>
        <v>1125</v>
      </c>
      <c r="J2062" s="31" t="s">
        <v>127</v>
      </c>
      <c r="K2062" s="31" t="s">
        <v>4534</v>
      </c>
      <c r="L2062" s="52"/>
    </row>
    <row r="2063" s="20" customFormat="1" customHeight="1" spans="1:12">
      <c r="A2063" s="31">
        <v>2060</v>
      </c>
      <c r="B2063" s="44" t="s">
        <v>4491</v>
      </c>
      <c r="C2063" s="31" t="s">
        <v>4535</v>
      </c>
      <c r="D2063" s="35" t="s">
        <v>4536</v>
      </c>
      <c r="E2063" s="34">
        <v>2</v>
      </c>
      <c r="F2063" s="31" t="s">
        <v>39</v>
      </c>
      <c r="G2063" s="31">
        <v>375</v>
      </c>
      <c r="H2063" s="31"/>
      <c r="I2063" s="55">
        <f t="shared" si="42"/>
        <v>750</v>
      </c>
      <c r="J2063" s="31" t="s">
        <v>127</v>
      </c>
      <c r="K2063" s="31"/>
      <c r="L2063" s="52"/>
    </row>
    <row r="2064" s="20" customFormat="1" customHeight="1" spans="1:12">
      <c r="A2064" s="31">
        <v>2061</v>
      </c>
      <c r="B2064" s="44" t="s">
        <v>4491</v>
      </c>
      <c r="C2064" s="31" t="s">
        <v>4537</v>
      </c>
      <c r="D2064" s="35" t="s">
        <v>4538</v>
      </c>
      <c r="E2064" s="34">
        <v>2</v>
      </c>
      <c r="F2064" s="31" t="s">
        <v>44</v>
      </c>
      <c r="G2064" s="31">
        <v>365</v>
      </c>
      <c r="H2064" s="31"/>
      <c r="I2064" s="55">
        <f t="shared" si="42"/>
        <v>730</v>
      </c>
      <c r="J2064" s="31" t="s">
        <v>127</v>
      </c>
      <c r="K2064" s="31"/>
      <c r="L2064" s="52"/>
    </row>
    <row r="2065" s="20" customFormat="1" customHeight="1" spans="1:12">
      <c r="A2065" s="31">
        <v>2062</v>
      </c>
      <c r="B2065" s="44" t="s">
        <v>4491</v>
      </c>
      <c r="C2065" s="31" t="s">
        <v>4539</v>
      </c>
      <c r="D2065" s="35" t="s">
        <v>4540</v>
      </c>
      <c r="E2065" s="34">
        <v>2</v>
      </c>
      <c r="F2065" s="31" t="s">
        <v>44</v>
      </c>
      <c r="G2065" s="31">
        <v>365</v>
      </c>
      <c r="H2065" s="31"/>
      <c r="I2065" s="55">
        <f t="shared" si="42"/>
        <v>730</v>
      </c>
      <c r="J2065" s="31" t="s">
        <v>127</v>
      </c>
      <c r="K2065" s="31"/>
      <c r="L2065" s="52"/>
    </row>
    <row r="2066" s="20" customFormat="1" customHeight="1" spans="1:12">
      <c r="A2066" s="31">
        <v>2063</v>
      </c>
      <c r="B2066" s="44" t="s">
        <v>4491</v>
      </c>
      <c r="C2066" s="31" t="s">
        <v>4541</v>
      </c>
      <c r="D2066" s="35" t="s">
        <v>4542</v>
      </c>
      <c r="E2066" s="34">
        <v>1</v>
      </c>
      <c r="F2066" s="31" t="s">
        <v>39</v>
      </c>
      <c r="G2066" s="31">
        <v>375</v>
      </c>
      <c r="H2066" s="31"/>
      <c r="I2066" s="55">
        <f t="shared" si="42"/>
        <v>375</v>
      </c>
      <c r="J2066" s="31" t="s">
        <v>127</v>
      </c>
      <c r="K2066" s="31"/>
      <c r="L2066" s="52"/>
    </row>
    <row r="2067" s="20" customFormat="1" customHeight="1" spans="1:12">
      <c r="A2067" s="31">
        <v>2064</v>
      </c>
      <c r="B2067" s="44" t="s">
        <v>4491</v>
      </c>
      <c r="C2067" s="31" t="s">
        <v>4543</v>
      </c>
      <c r="D2067" s="35" t="s">
        <v>4544</v>
      </c>
      <c r="E2067" s="34">
        <v>2</v>
      </c>
      <c r="F2067" s="31" t="s">
        <v>176</v>
      </c>
      <c r="G2067" s="31">
        <v>385</v>
      </c>
      <c r="H2067" s="31"/>
      <c r="I2067" s="55">
        <f t="shared" si="42"/>
        <v>770</v>
      </c>
      <c r="J2067" s="31" t="s">
        <v>127</v>
      </c>
      <c r="K2067" s="31" t="s">
        <v>4545</v>
      </c>
      <c r="L2067" s="52"/>
    </row>
    <row r="2068" s="20" customFormat="1" customHeight="1" spans="1:12">
      <c r="A2068" s="31">
        <v>2065</v>
      </c>
      <c r="B2068" s="44" t="s">
        <v>4491</v>
      </c>
      <c r="C2068" s="31" t="s">
        <v>4546</v>
      </c>
      <c r="D2068" s="35" t="s">
        <v>4547</v>
      </c>
      <c r="E2068" s="34">
        <v>3</v>
      </c>
      <c r="F2068" s="31" t="s">
        <v>44</v>
      </c>
      <c r="G2068" s="31">
        <v>365</v>
      </c>
      <c r="H2068" s="31"/>
      <c r="I2068" s="55">
        <f t="shared" si="42"/>
        <v>1095</v>
      </c>
      <c r="J2068" s="31" t="s">
        <v>127</v>
      </c>
      <c r="K2068" s="31"/>
      <c r="L2068" s="52"/>
    </row>
    <row r="2069" s="20" customFormat="1" customHeight="1" spans="1:12">
      <c r="A2069" s="31">
        <v>2066</v>
      </c>
      <c r="B2069" s="44" t="s">
        <v>4491</v>
      </c>
      <c r="C2069" s="31" t="s">
        <v>4548</v>
      </c>
      <c r="D2069" s="35" t="s">
        <v>4549</v>
      </c>
      <c r="E2069" s="34">
        <v>1</v>
      </c>
      <c r="F2069" s="31" t="s">
        <v>44</v>
      </c>
      <c r="G2069" s="31">
        <v>365</v>
      </c>
      <c r="H2069" s="31"/>
      <c r="I2069" s="55">
        <f t="shared" si="42"/>
        <v>365</v>
      </c>
      <c r="J2069" s="31" t="s">
        <v>127</v>
      </c>
      <c r="K2069" s="31" t="s">
        <v>4550</v>
      </c>
      <c r="L2069" s="52"/>
    </row>
    <row r="2070" s="20" customFormat="1" customHeight="1" spans="1:12">
      <c r="A2070" s="31">
        <v>2067</v>
      </c>
      <c r="B2070" s="44" t="s">
        <v>4491</v>
      </c>
      <c r="C2070" s="31" t="s">
        <v>4551</v>
      </c>
      <c r="D2070" s="35" t="s">
        <v>4552</v>
      </c>
      <c r="E2070" s="34">
        <v>2</v>
      </c>
      <c r="F2070" s="31" t="s">
        <v>44</v>
      </c>
      <c r="G2070" s="31">
        <v>365</v>
      </c>
      <c r="H2070" s="31"/>
      <c r="I2070" s="55">
        <f t="shared" si="42"/>
        <v>730</v>
      </c>
      <c r="J2070" s="31" t="s">
        <v>127</v>
      </c>
      <c r="K2070" s="31"/>
      <c r="L2070" s="52"/>
    </row>
    <row r="2071" s="20" customFormat="1" customHeight="1" spans="1:12">
      <c r="A2071" s="31">
        <v>2068</v>
      </c>
      <c r="B2071" s="44" t="s">
        <v>4491</v>
      </c>
      <c r="C2071" s="31" t="s">
        <v>4553</v>
      </c>
      <c r="D2071" s="35" t="s">
        <v>4554</v>
      </c>
      <c r="E2071" s="34">
        <v>2</v>
      </c>
      <c r="F2071" s="31" t="s">
        <v>44</v>
      </c>
      <c r="G2071" s="31">
        <v>365</v>
      </c>
      <c r="H2071" s="31"/>
      <c r="I2071" s="55">
        <f t="shared" si="42"/>
        <v>730</v>
      </c>
      <c r="J2071" s="31" t="s">
        <v>127</v>
      </c>
      <c r="K2071" s="31"/>
      <c r="L2071" s="52"/>
    </row>
    <row r="2072" s="20" customFormat="1" customHeight="1" spans="1:12">
      <c r="A2072" s="31">
        <v>2069</v>
      </c>
      <c r="B2072" s="44" t="s">
        <v>4491</v>
      </c>
      <c r="C2072" s="31" t="s">
        <v>4555</v>
      </c>
      <c r="D2072" s="35" t="s">
        <v>4556</v>
      </c>
      <c r="E2072" s="34">
        <v>2</v>
      </c>
      <c r="F2072" s="31" t="s">
        <v>44</v>
      </c>
      <c r="G2072" s="31">
        <v>365</v>
      </c>
      <c r="H2072" s="31"/>
      <c r="I2072" s="55">
        <f t="shared" si="42"/>
        <v>730</v>
      </c>
      <c r="J2072" s="31" t="s">
        <v>127</v>
      </c>
      <c r="K2072" s="31"/>
      <c r="L2072" s="52"/>
    </row>
    <row r="2073" s="20" customFormat="1" customHeight="1" spans="1:12">
      <c r="A2073" s="31">
        <v>2070</v>
      </c>
      <c r="B2073" s="44" t="s">
        <v>4491</v>
      </c>
      <c r="C2073" s="31" t="s">
        <v>4557</v>
      </c>
      <c r="D2073" s="35" t="s">
        <v>4558</v>
      </c>
      <c r="E2073" s="34">
        <v>3</v>
      </c>
      <c r="F2073" s="31" t="s">
        <v>39</v>
      </c>
      <c r="G2073" s="31">
        <v>375</v>
      </c>
      <c r="H2073" s="31"/>
      <c r="I2073" s="55">
        <f t="shared" si="42"/>
        <v>1125</v>
      </c>
      <c r="J2073" s="31" t="s">
        <v>127</v>
      </c>
      <c r="K2073" s="31"/>
      <c r="L2073" s="52"/>
    </row>
    <row r="2074" s="20" customFormat="1" customHeight="1" spans="1:12">
      <c r="A2074" s="31">
        <v>2071</v>
      </c>
      <c r="B2074" s="44" t="s">
        <v>4491</v>
      </c>
      <c r="C2074" s="36" t="s">
        <v>4559</v>
      </c>
      <c r="D2074" s="36" t="s">
        <v>4560</v>
      </c>
      <c r="E2074" s="34">
        <v>1</v>
      </c>
      <c r="F2074" s="31" t="s">
        <v>44</v>
      </c>
      <c r="G2074" s="31">
        <v>365</v>
      </c>
      <c r="H2074" s="31"/>
      <c r="I2074" s="55">
        <f t="shared" si="42"/>
        <v>365</v>
      </c>
      <c r="J2074" s="31" t="s">
        <v>127</v>
      </c>
      <c r="K2074" s="31" t="s">
        <v>4561</v>
      </c>
      <c r="L2074" s="52"/>
    </row>
    <row r="2075" s="20" customFormat="1" customHeight="1" spans="1:12">
      <c r="A2075" s="31">
        <v>2072</v>
      </c>
      <c r="B2075" s="44" t="s">
        <v>4491</v>
      </c>
      <c r="C2075" s="31" t="s">
        <v>4562</v>
      </c>
      <c r="D2075" s="35" t="s">
        <v>4563</v>
      </c>
      <c r="E2075" s="34">
        <v>2</v>
      </c>
      <c r="F2075" s="31" t="s">
        <v>44</v>
      </c>
      <c r="G2075" s="31">
        <v>365</v>
      </c>
      <c r="H2075" s="31"/>
      <c r="I2075" s="55">
        <f t="shared" si="42"/>
        <v>730</v>
      </c>
      <c r="J2075" s="31" t="s">
        <v>127</v>
      </c>
      <c r="K2075" s="31"/>
      <c r="L2075" s="52"/>
    </row>
    <row r="2076" s="20" customFormat="1" customHeight="1" spans="1:12">
      <c r="A2076" s="31">
        <v>2073</v>
      </c>
      <c r="B2076" s="44" t="s">
        <v>4491</v>
      </c>
      <c r="C2076" s="31" t="s">
        <v>4564</v>
      </c>
      <c r="D2076" s="35" t="s">
        <v>4565</v>
      </c>
      <c r="E2076" s="34">
        <v>1</v>
      </c>
      <c r="F2076" s="31" t="s">
        <v>44</v>
      </c>
      <c r="G2076" s="31">
        <v>365</v>
      </c>
      <c r="H2076" s="31"/>
      <c r="I2076" s="55">
        <f t="shared" si="42"/>
        <v>365</v>
      </c>
      <c r="J2076" s="31" t="s">
        <v>127</v>
      </c>
      <c r="K2076" s="31"/>
      <c r="L2076" s="52"/>
    </row>
    <row r="2077" s="20" customFormat="1" customHeight="1" spans="1:12">
      <c r="A2077" s="31">
        <v>2074</v>
      </c>
      <c r="B2077" s="44" t="s">
        <v>4491</v>
      </c>
      <c r="C2077" s="36" t="s">
        <v>4566</v>
      </c>
      <c r="D2077" s="36" t="s">
        <v>4567</v>
      </c>
      <c r="E2077" s="34">
        <v>1</v>
      </c>
      <c r="F2077" s="31" t="s">
        <v>44</v>
      </c>
      <c r="G2077" s="31">
        <v>365</v>
      </c>
      <c r="H2077" s="31"/>
      <c r="I2077" s="55">
        <f t="shared" si="42"/>
        <v>365</v>
      </c>
      <c r="J2077" s="31" t="s">
        <v>127</v>
      </c>
      <c r="K2077" s="31" t="s">
        <v>4568</v>
      </c>
      <c r="L2077" s="52"/>
    </row>
    <row r="2078" s="20" customFormat="1" customHeight="1" spans="1:12">
      <c r="A2078" s="31">
        <v>2075</v>
      </c>
      <c r="B2078" s="44" t="s">
        <v>4491</v>
      </c>
      <c r="C2078" s="31" t="s">
        <v>4569</v>
      </c>
      <c r="D2078" s="35" t="s">
        <v>4570</v>
      </c>
      <c r="E2078" s="34">
        <v>2</v>
      </c>
      <c r="F2078" s="31" t="s">
        <v>44</v>
      </c>
      <c r="G2078" s="31">
        <v>365</v>
      </c>
      <c r="H2078" s="31"/>
      <c r="I2078" s="55">
        <f t="shared" si="42"/>
        <v>730</v>
      </c>
      <c r="J2078" s="31" t="s">
        <v>127</v>
      </c>
      <c r="K2078" s="31"/>
      <c r="L2078" s="52"/>
    </row>
    <row r="2079" s="20" customFormat="1" customHeight="1" spans="1:12">
      <c r="A2079" s="31">
        <v>2076</v>
      </c>
      <c r="B2079" s="44" t="s">
        <v>4491</v>
      </c>
      <c r="C2079" s="38" t="s">
        <v>4571</v>
      </c>
      <c r="D2079" s="38" t="s">
        <v>4572</v>
      </c>
      <c r="E2079" s="34">
        <v>1</v>
      </c>
      <c r="F2079" s="31" t="s">
        <v>39</v>
      </c>
      <c r="G2079" s="31">
        <v>375</v>
      </c>
      <c r="H2079" s="31"/>
      <c r="I2079" s="55">
        <f t="shared" si="42"/>
        <v>375</v>
      </c>
      <c r="J2079" s="31" t="s">
        <v>127</v>
      </c>
      <c r="K2079" s="31" t="s">
        <v>4573</v>
      </c>
      <c r="L2079" s="52"/>
    </row>
    <row r="2080" s="20" customFormat="1" customHeight="1" spans="1:12">
      <c r="A2080" s="31">
        <v>2077</v>
      </c>
      <c r="B2080" s="44" t="s">
        <v>4491</v>
      </c>
      <c r="C2080" s="31" t="s">
        <v>4574</v>
      </c>
      <c r="D2080" s="35" t="s">
        <v>4575</v>
      </c>
      <c r="E2080" s="34">
        <v>1</v>
      </c>
      <c r="F2080" s="31" t="s">
        <v>39</v>
      </c>
      <c r="G2080" s="31">
        <v>375</v>
      </c>
      <c r="H2080" s="31"/>
      <c r="I2080" s="55">
        <f t="shared" si="42"/>
        <v>375</v>
      </c>
      <c r="J2080" s="31" t="s">
        <v>127</v>
      </c>
      <c r="K2080" s="31"/>
      <c r="L2080" s="52"/>
    </row>
    <row r="2081" s="20" customFormat="1" customHeight="1" spans="1:12">
      <c r="A2081" s="31">
        <v>2078</v>
      </c>
      <c r="B2081" s="44" t="s">
        <v>4491</v>
      </c>
      <c r="C2081" s="36" t="s">
        <v>4576</v>
      </c>
      <c r="D2081" s="36" t="s">
        <v>4577</v>
      </c>
      <c r="E2081" s="34">
        <v>1</v>
      </c>
      <c r="F2081" s="31" t="s">
        <v>176</v>
      </c>
      <c r="G2081" s="31">
        <v>385</v>
      </c>
      <c r="H2081" s="31"/>
      <c r="I2081" s="55">
        <f t="shared" si="42"/>
        <v>385</v>
      </c>
      <c r="J2081" s="31" t="s">
        <v>127</v>
      </c>
      <c r="K2081" s="31" t="s">
        <v>4578</v>
      </c>
      <c r="L2081" s="52"/>
    </row>
    <row r="2082" s="20" customFormat="1" customHeight="1" spans="1:12">
      <c r="A2082" s="31">
        <v>2079</v>
      </c>
      <c r="B2082" s="44" t="s">
        <v>4491</v>
      </c>
      <c r="C2082" s="31" t="s">
        <v>4579</v>
      </c>
      <c r="D2082" s="35" t="s">
        <v>4580</v>
      </c>
      <c r="E2082" s="34">
        <v>2</v>
      </c>
      <c r="F2082" s="31" t="s">
        <v>44</v>
      </c>
      <c r="G2082" s="31">
        <v>365</v>
      </c>
      <c r="H2082" s="31"/>
      <c r="I2082" s="55">
        <f t="shared" si="42"/>
        <v>730</v>
      </c>
      <c r="J2082" s="31" t="s">
        <v>127</v>
      </c>
      <c r="K2082" s="31"/>
      <c r="L2082" s="52"/>
    </row>
    <row r="2083" s="20" customFormat="1" customHeight="1" spans="1:12">
      <c r="A2083" s="31">
        <v>2080</v>
      </c>
      <c r="B2083" s="44" t="s">
        <v>4491</v>
      </c>
      <c r="C2083" s="31" t="s">
        <v>4581</v>
      </c>
      <c r="D2083" s="35" t="s">
        <v>4582</v>
      </c>
      <c r="E2083" s="34">
        <v>2</v>
      </c>
      <c r="F2083" s="31" t="s">
        <v>44</v>
      </c>
      <c r="G2083" s="31">
        <v>365</v>
      </c>
      <c r="H2083" s="31"/>
      <c r="I2083" s="55">
        <f t="shared" si="42"/>
        <v>730</v>
      </c>
      <c r="J2083" s="31" t="s">
        <v>127</v>
      </c>
      <c r="K2083" s="31"/>
      <c r="L2083" s="52"/>
    </row>
    <row r="2084" s="20" customFormat="1" customHeight="1" spans="1:12">
      <c r="A2084" s="31">
        <v>2081</v>
      </c>
      <c r="B2084" s="44" t="s">
        <v>4491</v>
      </c>
      <c r="C2084" s="31" t="s">
        <v>4583</v>
      </c>
      <c r="D2084" s="35" t="s">
        <v>4584</v>
      </c>
      <c r="E2084" s="34">
        <v>1</v>
      </c>
      <c r="F2084" s="31" t="s">
        <v>44</v>
      </c>
      <c r="G2084" s="31">
        <v>365</v>
      </c>
      <c r="H2084" s="31"/>
      <c r="I2084" s="55">
        <f t="shared" si="42"/>
        <v>365</v>
      </c>
      <c r="J2084" s="31" t="s">
        <v>127</v>
      </c>
      <c r="K2084" s="31"/>
      <c r="L2084" s="52"/>
    </row>
    <row r="2085" s="20" customFormat="1" customHeight="1" spans="1:12">
      <c r="A2085" s="31">
        <v>2082</v>
      </c>
      <c r="B2085" s="44" t="s">
        <v>4491</v>
      </c>
      <c r="C2085" s="31" t="s">
        <v>4585</v>
      </c>
      <c r="D2085" s="35" t="s">
        <v>4586</v>
      </c>
      <c r="E2085" s="34">
        <v>2</v>
      </c>
      <c r="F2085" s="31" t="s">
        <v>44</v>
      </c>
      <c r="G2085" s="31">
        <v>365</v>
      </c>
      <c r="H2085" s="31"/>
      <c r="I2085" s="55">
        <f t="shared" si="42"/>
        <v>730</v>
      </c>
      <c r="J2085" s="31" t="s">
        <v>127</v>
      </c>
      <c r="K2085" s="31"/>
      <c r="L2085" s="52"/>
    </row>
    <row r="2086" s="20" customFormat="1" customHeight="1" spans="1:12">
      <c r="A2086" s="31">
        <v>2083</v>
      </c>
      <c r="B2086" s="44" t="s">
        <v>4491</v>
      </c>
      <c r="C2086" s="31" t="s">
        <v>4587</v>
      </c>
      <c r="D2086" s="35" t="s">
        <v>4588</v>
      </c>
      <c r="E2086" s="34">
        <v>2</v>
      </c>
      <c r="F2086" s="31" t="s">
        <v>176</v>
      </c>
      <c r="G2086" s="31">
        <v>385</v>
      </c>
      <c r="H2086" s="31"/>
      <c r="I2086" s="55">
        <f t="shared" si="42"/>
        <v>770</v>
      </c>
      <c r="J2086" s="31" t="s">
        <v>127</v>
      </c>
      <c r="K2086" s="31"/>
      <c r="L2086" s="52"/>
    </row>
    <row r="2087" s="20" customFormat="1" customHeight="1" spans="1:12">
      <c r="A2087" s="31">
        <v>2084</v>
      </c>
      <c r="B2087" s="44" t="s">
        <v>4491</v>
      </c>
      <c r="C2087" s="31" t="s">
        <v>4589</v>
      </c>
      <c r="D2087" s="35" t="s">
        <v>4590</v>
      </c>
      <c r="E2087" s="34">
        <v>1</v>
      </c>
      <c r="F2087" s="31" t="s">
        <v>44</v>
      </c>
      <c r="G2087" s="31">
        <v>365</v>
      </c>
      <c r="H2087" s="31"/>
      <c r="I2087" s="55">
        <f t="shared" si="42"/>
        <v>365</v>
      </c>
      <c r="J2087" s="31" t="s">
        <v>127</v>
      </c>
      <c r="K2087" s="31"/>
      <c r="L2087" s="52"/>
    </row>
    <row r="2088" s="20" customFormat="1" customHeight="1" spans="1:12">
      <c r="A2088" s="31">
        <v>2085</v>
      </c>
      <c r="B2088" s="44" t="s">
        <v>4491</v>
      </c>
      <c r="C2088" s="31" t="s">
        <v>4591</v>
      </c>
      <c r="D2088" s="35" t="s">
        <v>4592</v>
      </c>
      <c r="E2088" s="34">
        <v>1</v>
      </c>
      <c r="F2088" s="31" t="s">
        <v>39</v>
      </c>
      <c r="G2088" s="31">
        <v>375</v>
      </c>
      <c r="H2088" s="31"/>
      <c r="I2088" s="55">
        <f t="shared" si="42"/>
        <v>375</v>
      </c>
      <c r="J2088" s="31" t="s">
        <v>127</v>
      </c>
      <c r="K2088" s="31" t="s">
        <v>4593</v>
      </c>
      <c r="L2088" s="52"/>
    </row>
    <row r="2089" s="20" customFormat="1" customHeight="1" spans="1:12">
      <c r="A2089" s="31">
        <v>2086</v>
      </c>
      <c r="B2089" s="44" t="s">
        <v>4491</v>
      </c>
      <c r="C2089" s="31" t="s">
        <v>4594</v>
      </c>
      <c r="D2089" s="35" t="s">
        <v>4595</v>
      </c>
      <c r="E2089" s="34">
        <v>1</v>
      </c>
      <c r="F2089" s="31" t="s">
        <v>44</v>
      </c>
      <c r="G2089" s="31">
        <v>365</v>
      </c>
      <c r="H2089" s="31"/>
      <c r="I2089" s="55">
        <f t="shared" si="42"/>
        <v>365</v>
      </c>
      <c r="J2089" s="31" t="s">
        <v>127</v>
      </c>
      <c r="K2089" s="31" t="s">
        <v>4596</v>
      </c>
      <c r="L2089" s="52"/>
    </row>
    <row r="2090" s="20" customFormat="1" customHeight="1" spans="1:12">
      <c r="A2090" s="31">
        <v>2087</v>
      </c>
      <c r="B2090" s="44" t="s">
        <v>4491</v>
      </c>
      <c r="C2090" s="177" t="s">
        <v>4597</v>
      </c>
      <c r="D2090" s="178" t="s">
        <v>4598</v>
      </c>
      <c r="E2090" s="34">
        <v>1</v>
      </c>
      <c r="F2090" s="31" t="s">
        <v>39</v>
      </c>
      <c r="G2090" s="31">
        <v>375</v>
      </c>
      <c r="H2090" s="31"/>
      <c r="I2090" s="55">
        <f t="shared" si="42"/>
        <v>375</v>
      </c>
      <c r="J2090" s="31" t="s">
        <v>127</v>
      </c>
      <c r="K2090" s="31" t="s">
        <v>4599</v>
      </c>
      <c r="L2090" s="52"/>
    </row>
    <row r="2091" s="20" customFormat="1" customHeight="1" spans="1:12">
      <c r="A2091" s="31">
        <v>2088</v>
      </c>
      <c r="B2091" s="44" t="s">
        <v>4491</v>
      </c>
      <c r="C2091" s="31" t="s">
        <v>1019</v>
      </c>
      <c r="D2091" s="35" t="s">
        <v>4600</v>
      </c>
      <c r="E2091" s="34">
        <v>2</v>
      </c>
      <c r="F2091" s="31" t="s">
        <v>39</v>
      </c>
      <c r="G2091" s="31">
        <v>375</v>
      </c>
      <c r="H2091" s="31"/>
      <c r="I2091" s="55">
        <f t="shared" si="42"/>
        <v>750</v>
      </c>
      <c r="J2091" s="31" t="s">
        <v>127</v>
      </c>
      <c r="K2091" s="31" t="s">
        <v>4601</v>
      </c>
      <c r="L2091" s="52"/>
    </row>
    <row r="2092" s="20" customFormat="1" customHeight="1" spans="1:12">
      <c r="A2092" s="31">
        <v>2089</v>
      </c>
      <c r="B2092" s="44" t="s">
        <v>4491</v>
      </c>
      <c r="C2092" s="31" t="s">
        <v>4602</v>
      </c>
      <c r="D2092" s="35" t="s">
        <v>4603</v>
      </c>
      <c r="E2092" s="34">
        <v>1</v>
      </c>
      <c r="F2092" s="31" t="s">
        <v>44</v>
      </c>
      <c r="G2092" s="31">
        <v>365</v>
      </c>
      <c r="H2092" s="31"/>
      <c r="I2092" s="55">
        <f t="shared" si="42"/>
        <v>365</v>
      </c>
      <c r="J2092" s="31" t="s">
        <v>127</v>
      </c>
      <c r="K2092" s="31" t="s">
        <v>4604</v>
      </c>
      <c r="L2092" s="52"/>
    </row>
    <row r="2093" s="20" customFormat="1" customHeight="1" spans="1:12">
      <c r="A2093" s="31">
        <v>2090</v>
      </c>
      <c r="B2093" s="44" t="s">
        <v>4491</v>
      </c>
      <c r="C2093" s="31" t="s">
        <v>4605</v>
      </c>
      <c r="D2093" s="35" t="s">
        <v>4606</v>
      </c>
      <c r="E2093" s="34">
        <v>1</v>
      </c>
      <c r="F2093" s="31" t="s">
        <v>39</v>
      </c>
      <c r="G2093" s="31">
        <v>375</v>
      </c>
      <c r="H2093" s="31"/>
      <c r="I2093" s="55">
        <f t="shared" si="42"/>
        <v>375</v>
      </c>
      <c r="J2093" s="31" t="s">
        <v>127</v>
      </c>
      <c r="K2093" s="31"/>
      <c r="L2093" s="52"/>
    </row>
    <row r="2094" s="20" customFormat="1" customHeight="1" spans="1:12">
      <c r="A2094" s="31">
        <v>2091</v>
      </c>
      <c r="B2094" s="44" t="s">
        <v>4491</v>
      </c>
      <c r="C2094" s="31" t="s">
        <v>4607</v>
      </c>
      <c r="D2094" s="35" t="s">
        <v>4608</v>
      </c>
      <c r="E2094" s="34">
        <v>2</v>
      </c>
      <c r="F2094" s="31" t="s">
        <v>176</v>
      </c>
      <c r="G2094" s="31">
        <v>385</v>
      </c>
      <c r="H2094" s="31"/>
      <c r="I2094" s="55">
        <f t="shared" si="42"/>
        <v>770</v>
      </c>
      <c r="J2094" s="31" t="s">
        <v>127</v>
      </c>
      <c r="K2094" s="31"/>
      <c r="L2094" s="52"/>
    </row>
    <row r="2095" s="20" customFormat="1" customHeight="1" spans="1:12">
      <c r="A2095" s="31">
        <v>2092</v>
      </c>
      <c r="B2095" s="44" t="s">
        <v>4491</v>
      </c>
      <c r="C2095" s="31" t="s">
        <v>4609</v>
      </c>
      <c r="D2095" s="35" t="s">
        <v>4610</v>
      </c>
      <c r="E2095" s="34">
        <v>3</v>
      </c>
      <c r="F2095" s="31" t="s">
        <v>44</v>
      </c>
      <c r="G2095" s="31">
        <v>365</v>
      </c>
      <c r="H2095" s="31"/>
      <c r="I2095" s="55">
        <f t="shared" si="42"/>
        <v>1095</v>
      </c>
      <c r="J2095" s="31" t="s">
        <v>127</v>
      </c>
      <c r="K2095" s="31"/>
      <c r="L2095" s="52"/>
    </row>
    <row r="2096" s="20" customFormat="1" customHeight="1" spans="1:12">
      <c r="A2096" s="31">
        <v>2093</v>
      </c>
      <c r="B2096" s="44" t="s">
        <v>4491</v>
      </c>
      <c r="C2096" s="31" t="s">
        <v>4611</v>
      </c>
      <c r="D2096" s="35" t="s">
        <v>4612</v>
      </c>
      <c r="E2096" s="34">
        <v>2</v>
      </c>
      <c r="F2096" s="31" t="s">
        <v>39</v>
      </c>
      <c r="G2096" s="31">
        <v>375</v>
      </c>
      <c r="H2096" s="31"/>
      <c r="I2096" s="55">
        <f t="shared" si="42"/>
        <v>750</v>
      </c>
      <c r="J2096" s="31" t="s">
        <v>127</v>
      </c>
      <c r="K2096" s="31"/>
      <c r="L2096" s="52"/>
    </row>
    <row r="2097" s="20" customFormat="1" customHeight="1" spans="1:12">
      <c r="A2097" s="31">
        <v>2094</v>
      </c>
      <c r="B2097" s="44" t="s">
        <v>4491</v>
      </c>
      <c r="C2097" s="31" t="s">
        <v>4613</v>
      </c>
      <c r="D2097" s="35" t="s">
        <v>4614</v>
      </c>
      <c r="E2097" s="34">
        <v>2</v>
      </c>
      <c r="F2097" s="31" t="s">
        <v>39</v>
      </c>
      <c r="G2097" s="31">
        <v>375</v>
      </c>
      <c r="H2097" s="31"/>
      <c r="I2097" s="55">
        <f t="shared" si="42"/>
        <v>750</v>
      </c>
      <c r="J2097" s="31" t="s">
        <v>127</v>
      </c>
      <c r="K2097" s="31"/>
      <c r="L2097" s="52"/>
    </row>
    <row r="2098" s="20" customFormat="1" customHeight="1" spans="1:12">
      <c r="A2098" s="31">
        <v>2095</v>
      </c>
      <c r="B2098" s="44" t="s">
        <v>4491</v>
      </c>
      <c r="C2098" s="31" t="s">
        <v>4615</v>
      </c>
      <c r="D2098" s="35" t="s">
        <v>4616</v>
      </c>
      <c r="E2098" s="34">
        <v>6</v>
      </c>
      <c r="F2098" s="31" t="s">
        <v>39</v>
      </c>
      <c r="G2098" s="31">
        <v>375</v>
      </c>
      <c r="H2098" s="31"/>
      <c r="I2098" s="55">
        <f t="shared" si="42"/>
        <v>2250</v>
      </c>
      <c r="J2098" s="31" t="s">
        <v>127</v>
      </c>
      <c r="K2098" s="31" t="s">
        <v>4617</v>
      </c>
      <c r="L2098" s="52"/>
    </row>
    <row r="2099" s="20" customFormat="1" customHeight="1" spans="1:12">
      <c r="A2099" s="31">
        <v>2096</v>
      </c>
      <c r="B2099" s="44" t="s">
        <v>4491</v>
      </c>
      <c r="C2099" s="31" t="s">
        <v>4618</v>
      </c>
      <c r="D2099" s="35" t="s">
        <v>4619</v>
      </c>
      <c r="E2099" s="34">
        <v>1</v>
      </c>
      <c r="F2099" s="31" t="s">
        <v>44</v>
      </c>
      <c r="G2099" s="31">
        <v>365</v>
      </c>
      <c r="H2099" s="31"/>
      <c r="I2099" s="55">
        <f t="shared" si="42"/>
        <v>365</v>
      </c>
      <c r="J2099" s="31" t="s">
        <v>127</v>
      </c>
      <c r="K2099" s="31" t="s">
        <v>4620</v>
      </c>
      <c r="L2099" s="52"/>
    </row>
    <row r="2100" s="20" customFormat="1" customHeight="1" spans="1:12">
      <c r="A2100" s="31">
        <v>2097</v>
      </c>
      <c r="B2100" s="44" t="s">
        <v>4491</v>
      </c>
      <c r="C2100" s="31" t="s">
        <v>4621</v>
      </c>
      <c r="D2100" s="35" t="s">
        <v>4622</v>
      </c>
      <c r="E2100" s="34">
        <v>1</v>
      </c>
      <c r="F2100" s="31" t="s">
        <v>44</v>
      </c>
      <c r="G2100" s="31">
        <v>365</v>
      </c>
      <c r="H2100" s="31"/>
      <c r="I2100" s="55">
        <f t="shared" si="42"/>
        <v>365</v>
      </c>
      <c r="J2100" s="31" t="s">
        <v>127</v>
      </c>
      <c r="K2100" s="31"/>
      <c r="L2100" s="52"/>
    </row>
    <row r="2101" s="20" customFormat="1" customHeight="1" spans="1:12">
      <c r="A2101" s="31">
        <v>2098</v>
      </c>
      <c r="B2101" s="44" t="s">
        <v>4491</v>
      </c>
      <c r="C2101" s="35" t="s">
        <v>4623</v>
      </c>
      <c r="D2101" s="35" t="s">
        <v>4624</v>
      </c>
      <c r="E2101" s="59">
        <v>2</v>
      </c>
      <c r="F2101" s="59" t="s">
        <v>44</v>
      </c>
      <c r="G2101" s="31">
        <v>365</v>
      </c>
      <c r="H2101" s="31"/>
      <c r="I2101" s="55">
        <f t="shared" si="42"/>
        <v>730</v>
      </c>
      <c r="J2101" s="31" t="s">
        <v>223</v>
      </c>
      <c r="K2101" s="31"/>
      <c r="L2101" s="52"/>
    </row>
    <row r="2102" s="20" customFormat="1" customHeight="1" spans="1:12">
      <c r="A2102" s="31">
        <v>2099</v>
      </c>
      <c r="B2102" s="44" t="s">
        <v>4491</v>
      </c>
      <c r="C2102" s="35" t="s">
        <v>4625</v>
      </c>
      <c r="D2102" s="35" t="s">
        <v>4626</v>
      </c>
      <c r="E2102" s="59">
        <v>1</v>
      </c>
      <c r="F2102" s="59" t="s">
        <v>44</v>
      </c>
      <c r="G2102" s="31">
        <v>365</v>
      </c>
      <c r="H2102" s="31"/>
      <c r="I2102" s="55">
        <f t="shared" si="42"/>
        <v>365</v>
      </c>
      <c r="J2102" s="31" t="s">
        <v>223</v>
      </c>
      <c r="K2102" s="31" t="s">
        <v>4627</v>
      </c>
      <c r="L2102" s="52"/>
    </row>
    <row r="2103" s="20" customFormat="1" customHeight="1" spans="1:12">
      <c r="A2103" s="31">
        <v>2100</v>
      </c>
      <c r="B2103" s="44" t="s">
        <v>4491</v>
      </c>
      <c r="C2103" s="50" t="s">
        <v>4628</v>
      </c>
      <c r="D2103" s="36" t="s">
        <v>4629</v>
      </c>
      <c r="E2103" s="59">
        <v>3</v>
      </c>
      <c r="F2103" s="59" t="s">
        <v>39</v>
      </c>
      <c r="G2103" s="31">
        <v>375</v>
      </c>
      <c r="H2103" s="31"/>
      <c r="I2103" s="55">
        <f t="shared" ref="I2103:I2166" si="43">G2103*E2103</f>
        <v>1125</v>
      </c>
      <c r="J2103" s="31" t="s">
        <v>91</v>
      </c>
      <c r="K2103" s="38"/>
      <c r="L2103" s="52"/>
    </row>
    <row r="2104" s="20" customFormat="1" customHeight="1" spans="1:12">
      <c r="A2104" s="31">
        <v>2101</v>
      </c>
      <c r="B2104" s="44" t="s">
        <v>4491</v>
      </c>
      <c r="C2104" s="50" t="s">
        <v>4630</v>
      </c>
      <c r="D2104" s="218" t="s">
        <v>4631</v>
      </c>
      <c r="E2104" s="59">
        <v>3</v>
      </c>
      <c r="F2104" s="59" t="s">
        <v>39</v>
      </c>
      <c r="G2104" s="31">
        <v>375</v>
      </c>
      <c r="H2104" s="31"/>
      <c r="I2104" s="55">
        <f t="shared" si="43"/>
        <v>1125</v>
      </c>
      <c r="J2104" s="31" t="s">
        <v>91</v>
      </c>
      <c r="K2104" s="38"/>
      <c r="L2104" s="52"/>
    </row>
    <row r="2105" s="20" customFormat="1" customHeight="1" spans="1:12">
      <c r="A2105" s="31">
        <v>2102</v>
      </c>
      <c r="B2105" s="44" t="s">
        <v>4491</v>
      </c>
      <c r="C2105" s="65" t="s">
        <v>4632</v>
      </c>
      <c r="D2105" s="66" t="s">
        <v>4633</v>
      </c>
      <c r="E2105" s="50">
        <v>1</v>
      </c>
      <c r="F2105" s="50" t="s">
        <v>59</v>
      </c>
      <c r="G2105" s="31">
        <v>355</v>
      </c>
      <c r="H2105" s="31"/>
      <c r="I2105" s="55">
        <f t="shared" si="43"/>
        <v>355</v>
      </c>
      <c r="J2105" s="31" t="s">
        <v>790</v>
      </c>
      <c r="K2105" s="38"/>
      <c r="L2105" s="52"/>
    </row>
    <row r="2106" s="20" customFormat="1" customHeight="1" spans="1:12">
      <c r="A2106" s="31">
        <v>2103</v>
      </c>
      <c r="B2106" s="44" t="s">
        <v>4491</v>
      </c>
      <c r="C2106" s="65" t="s">
        <v>4634</v>
      </c>
      <c r="D2106" s="66" t="s">
        <v>4635</v>
      </c>
      <c r="E2106" s="50">
        <v>1</v>
      </c>
      <c r="F2106" s="50" t="s">
        <v>59</v>
      </c>
      <c r="G2106" s="31">
        <v>355</v>
      </c>
      <c r="H2106" s="31"/>
      <c r="I2106" s="55">
        <f t="shared" si="43"/>
        <v>355</v>
      </c>
      <c r="J2106" s="31" t="s">
        <v>790</v>
      </c>
      <c r="K2106" s="38"/>
      <c r="L2106" s="52"/>
    </row>
    <row r="2107" s="20" customFormat="1" customHeight="1" spans="1:12">
      <c r="A2107" s="31">
        <v>2104</v>
      </c>
      <c r="B2107" s="44" t="s">
        <v>4491</v>
      </c>
      <c r="C2107" s="65" t="s">
        <v>4636</v>
      </c>
      <c r="D2107" s="66" t="s">
        <v>4637</v>
      </c>
      <c r="E2107" s="50">
        <v>1</v>
      </c>
      <c r="F2107" s="50" t="s">
        <v>59</v>
      </c>
      <c r="G2107" s="31">
        <v>355</v>
      </c>
      <c r="H2107" s="31"/>
      <c r="I2107" s="55">
        <f t="shared" si="43"/>
        <v>355</v>
      </c>
      <c r="J2107" s="31" t="s">
        <v>790</v>
      </c>
      <c r="K2107" s="38"/>
      <c r="L2107" s="52"/>
    </row>
    <row r="2108" s="20" customFormat="1" customHeight="1" spans="1:12">
      <c r="A2108" s="31">
        <v>2105</v>
      </c>
      <c r="B2108" s="44" t="s">
        <v>4491</v>
      </c>
      <c r="C2108" s="65" t="s">
        <v>4638</v>
      </c>
      <c r="D2108" s="66" t="s">
        <v>4639</v>
      </c>
      <c r="E2108" s="50">
        <v>1</v>
      </c>
      <c r="F2108" s="50" t="s">
        <v>59</v>
      </c>
      <c r="G2108" s="31">
        <v>355</v>
      </c>
      <c r="H2108" s="31"/>
      <c r="I2108" s="55">
        <f t="shared" si="43"/>
        <v>355</v>
      </c>
      <c r="J2108" s="31" t="s">
        <v>790</v>
      </c>
      <c r="K2108" s="38"/>
      <c r="L2108" s="52"/>
    </row>
    <row r="2109" s="20" customFormat="1" customHeight="1" spans="1:12">
      <c r="A2109" s="31">
        <v>2106</v>
      </c>
      <c r="B2109" s="44" t="s">
        <v>4491</v>
      </c>
      <c r="C2109" s="65" t="s">
        <v>4640</v>
      </c>
      <c r="D2109" s="66" t="s">
        <v>4641</v>
      </c>
      <c r="E2109" s="50">
        <v>1</v>
      </c>
      <c r="F2109" s="50" t="s">
        <v>59</v>
      </c>
      <c r="G2109" s="31">
        <v>355</v>
      </c>
      <c r="H2109" s="31"/>
      <c r="I2109" s="55">
        <f t="shared" si="43"/>
        <v>355</v>
      </c>
      <c r="J2109" s="31" t="s">
        <v>790</v>
      </c>
      <c r="K2109" s="38"/>
      <c r="L2109" s="52"/>
    </row>
    <row r="2110" s="20" customFormat="1" customHeight="1" spans="1:12">
      <c r="A2110" s="31">
        <v>2107</v>
      </c>
      <c r="B2110" s="44" t="s">
        <v>4491</v>
      </c>
      <c r="C2110" s="65" t="s">
        <v>216</v>
      </c>
      <c r="D2110" s="66" t="s">
        <v>4642</v>
      </c>
      <c r="E2110" s="50">
        <v>2</v>
      </c>
      <c r="F2110" s="50" t="s">
        <v>39</v>
      </c>
      <c r="G2110" s="31">
        <v>375</v>
      </c>
      <c r="H2110" s="31"/>
      <c r="I2110" s="55">
        <f t="shared" si="43"/>
        <v>750</v>
      </c>
      <c r="J2110" s="31" t="s">
        <v>790</v>
      </c>
      <c r="K2110" s="38"/>
      <c r="L2110" s="52"/>
    </row>
    <row r="2111" s="20" customFormat="1" customHeight="1" spans="1:12">
      <c r="A2111" s="31">
        <v>2108</v>
      </c>
      <c r="B2111" s="44" t="s">
        <v>4491</v>
      </c>
      <c r="C2111" s="65" t="s">
        <v>4643</v>
      </c>
      <c r="D2111" s="66" t="s">
        <v>4644</v>
      </c>
      <c r="E2111" s="50">
        <v>1</v>
      </c>
      <c r="F2111" s="50" t="s">
        <v>59</v>
      </c>
      <c r="G2111" s="31">
        <v>355</v>
      </c>
      <c r="H2111" s="31"/>
      <c r="I2111" s="55">
        <f t="shared" si="43"/>
        <v>355</v>
      </c>
      <c r="J2111" s="31" t="s">
        <v>790</v>
      </c>
      <c r="K2111" s="38"/>
      <c r="L2111" s="52"/>
    </row>
    <row r="2112" s="20" customFormat="1" customHeight="1" spans="1:12">
      <c r="A2112" s="31">
        <v>2109</v>
      </c>
      <c r="B2112" s="44" t="s">
        <v>4491</v>
      </c>
      <c r="C2112" s="65" t="s">
        <v>4645</v>
      </c>
      <c r="D2112" s="66" t="s">
        <v>4646</v>
      </c>
      <c r="E2112" s="50">
        <v>1</v>
      </c>
      <c r="F2112" s="50" t="s">
        <v>59</v>
      </c>
      <c r="G2112" s="31">
        <v>355</v>
      </c>
      <c r="H2112" s="31"/>
      <c r="I2112" s="55">
        <f t="shared" si="43"/>
        <v>355</v>
      </c>
      <c r="J2112" s="31" t="s">
        <v>790</v>
      </c>
      <c r="K2112" s="38"/>
      <c r="L2112" s="52"/>
    </row>
    <row r="2113" s="20" customFormat="1" customHeight="1" spans="1:12">
      <c r="A2113" s="31">
        <v>2110</v>
      </c>
      <c r="B2113" s="44" t="s">
        <v>4491</v>
      </c>
      <c r="C2113" s="65" t="s">
        <v>4647</v>
      </c>
      <c r="D2113" s="66" t="s">
        <v>4648</v>
      </c>
      <c r="E2113" s="50">
        <v>2</v>
      </c>
      <c r="F2113" s="50" t="s">
        <v>59</v>
      </c>
      <c r="G2113" s="31">
        <v>355</v>
      </c>
      <c r="H2113" s="31"/>
      <c r="I2113" s="55">
        <f t="shared" si="43"/>
        <v>710</v>
      </c>
      <c r="J2113" s="31" t="s">
        <v>790</v>
      </c>
      <c r="K2113" s="38"/>
      <c r="L2113" s="52"/>
    </row>
    <row r="2114" s="20" customFormat="1" customHeight="1" spans="1:12">
      <c r="A2114" s="31">
        <v>2111</v>
      </c>
      <c r="B2114" s="44" t="s">
        <v>4491</v>
      </c>
      <c r="C2114" s="65" t="s">
        <v>4649</v>
      </c>
      <c r="D2114" s="66" t="s">
        <v>4650</v>
      </c>
      <c r="E2114" s="50">
        <v>2</v>
      </c>
      <c r="F2114" s="50" t="s">
        <v>44</v>
      </c>
      <c r="G2114" s="31">
        <v>365</v>
      </c>
      <c r="H2114" s="31"/>
      <c r="I2114" s="55">
        <f t="shared" si="43"/>
        <v>730</v>
      </c>
      <c r="J2114" s="31" t="s">
        <v>790</v>
      </c>
      <c r="K2114" s="38"/>
      <c r="L2114" s="52"/>
    </row>
    <row r="2115" s="20" customFormat="1" customHeight="1" spans="1:12">
      <c r="A2115" s="31">
        <v>2112</v>
      </c>
      <c r="B2115" s="44" t="s">
        <v>4491</v>
      </c>
      <c r="C2115" s="47" t="s">
        <v>4651</v>
      </c>
      <c r="D2115" s="39" t="s">
        <v>4652</v>
      </c>
      <c r="E2115" s="50">
        <v>3</v>
      </c>
      <c r="F2115" s="50" t="s">
        <v>39</v>
      </c>
      <c r="G2115" s="31">
        <v>375</v>
      </c>
      <c r="H2115" s="31"/>
      <c r="I2115" s="55">
        <f t="shared" si="43"/>
        <v>1125</v>
      </c>
      <c r="J2115" s="31" t="s">
        <v>790</v>
      </c>
      <c r="K2115" s="38"/>
      <c r="L2115" s="52"/>
    </row>
    <row r="2116" s="20" customFormat="1" customHeight="1" spans="1:12">
      <c r="A2116" s="31">
        <v>2113</v>
      </c>
      <c r="B2116" s="44" t="s">
        <v>4491</v>
      </c>
      <c r="C2116" s="38" t="s">
        <v>1796</v>
      </c>
      <c r="D2116" s="36" t="s">
        <v>4653</v>
      </c>
      <c r="E2116" s="50">
        <v>1</v>
      </c>
      <c r="F2116" s="50" t="s">
        <v>44</v>
      </c>
      <c r="G2116" s="31">
        <v>365</v>
      </c>
      <c r="H2116" s="31"/>
      <c r="I2116" s="55">
        <f t="shared" si="43"/>
        <v>365</v>
      </c>
      <c r="J2116" s="31" t="s">
        <v>99</v>
      </c>
      <c r="K2116" s="38" t="s">
        <v>4654</v>
      </c>
      <c r="L2116" s="52"/>
    </row>
    <row r="2117" s="20" customFormat="1" customHeight="1" spans="1:12">
      <c r="A2117" s="31">
        <v>2114</v>
      </c>
      <c r="B2117" s="44" t="s">
        <v>4491</v>
      </c>
      <c r="C2117" s="38" t="s">
        <v>4655</v>
      </c>
      <c r="D2117" s="36" t="s">
        <v>4656</v>
      </c>
      <c r="E2117" s="50">
        <v>3</v>
      </c>
      <c r="F2117" s="50" t="s">
        <v>44</v>
      </c>
      <c r="G2117" s="31">
        <v>365</v>
      </c>
      <c r="H2117" s="31"/>
      <c r="I2117" s="55">
        <f t="shared" si="43"/>
        <v>1095</v>
      </c>
      <c r="J2117" s="31" t="s">
        <v>99</v>
      </c>
      <c r="K2117" s="38"/>
      <c r="L2117" s="52"/>
    </row>
    <row r="2118" s="20" customFormat="1" customHeight="1" spans="1:12">
      <c r="A2118" s="31">
        <v>2115</v>
      </c>
      <c r="B2118" s="44" t="s">
        <v>4491</v>
      </c>
      <c r="C2118" s="38" t="s">
        <v>4657</v>
      </c>
      <c r="D2118" s="36" t="s">
        <v>4658</v>
      </c>
      <c r="E2118" s="50">
        <v>2</v>
      </c>
      <c r="F2118" s="50" t="s">
        <v>44</v>
      </c>
      <c r="G2118" s="31">
        <v>365</v>
      </c>
      <c r="H2118" s="31"/>
      <c r="I2118" s="55">
        <f t="shared" si="43"/>
        <v>730</v>
      </c>
      <c r="J2118" s="31" t="s">
        <v>99</v>
      </c>
      <c r="K2118" s="38"/>
      <c r="L2118" s="52"/>
    </row>
    <row r="2119" s="20" customFormat="1" customHeight="1" spans="1:12">
      <c r="A2119" s="31">
        <v>2116</v>
      </c>
      <c r="B2119" s="44" t="s">
        <v>4491</v>
      </c>
      <c r="C2119" s="65" t="s">
        <v>4659</v>
      </c>
      <c r="D2119" s="66" t="s">
        <v>4660</v>
      </c>
      <c r="E2119" s="50">
        <v>1</v>
      </c>
      <c r="F2119" s="50" t="s">
        <v>59</v>
      </c>
      <c r="G2119" s="31">
        <v>355</v>
      </c>
      <c r="H2119" s="31"/>
      <c r="I2119" s="55">
        <f t="shared" si="43"/>
        <v>355</v>
      </c>
      <c r="J2119" s="31" t="s">
        <v>99</v>
      </c>
      <c r="K2119" s="38"/>
      <c r="L2119" s="52"/>
    </row>
    <row r="2120" s="20" customFormat="1" customHeight="1" spans="1:12">
      <c r="A2120" s="31">
        <v>2117</v>
      </c>
      <c r="B2120" s="44" t="s">
        <v>4491</v>
      </c>
      <c r="C2120" s="65" t="s">
        <v>4661</v>
      </c>
      <c r="D2120" s="66" t="s">
        <v>4662</v>
      </c>
      <c r="E2120" s="50">
        <v>1</v>
      </c>
      <c r="F2120" s="50" t="s">
        <v>44</v>
      </c>
      <c r="G2120" s="31">
        <v>365</v>
      </c>
      <c r="H2120" s="31"/>
      <c r="I2120" s="55">
        <f t="shared" si="43"/>
        <v>365</v>
      </c>
      <c r="J2120" s="31" t="s">
        <v>99</v>
      </c>
      <c r="K2120" s="38"/>
      <c r="L2120" s="52"/>
    </row>
    <row r="2121" s="20" customFormat="1" customHeight="1" spans="1:12">
      <c r="A2121" s="31">
        <v>2118</v>
      </c>
      <c r="B2121" s="44" t="s">
        <v>4491</v>
      </c>
      <c r="C2121" s="36" t="s">
        <v>4663</v>
      </c>
      <c r="D2121" s="36" t="s">
        <v>4664</v>
      </c>
      <c r="E2121" s="50">
        <v>1</v>
      </c>
      <c r="F2121" s="50" t="s">
        <v>59</v>
      </c>
      <c r="G2121" s="31">
        <v>355</v>
      </c>
      <c r="H2121" s="31"/>
      <c r="I2121" s="55">
        <f t="shared" si="43"/>
        <v>355</v>
      </c>
      <c r="J2121" s="31" t="s">
        <v>99</v>
      </c>
      <c r="K2121" s="38"/>
      <c r="L2121" s="52"/>
    </row>
    <row r="2122" s="20" customFormat="1" customHeight="1" spans="1:12">
      <c r="A2122" s="31">
        <v>2119</v>
      </c>
      <c r="B2122" s="44" t="s">
        <v>4491</v>
      </c>
      <c r="C2122" s="51" t="s">
        <v>4665</v>
      </c>
      <c r="D2122" s="219" t="s">
        <v>4666</v>
      </c>
      <c r="E2122" s="50">
        <v>1</v>
      </c>
      <c r="F2122" s="50" t="s">
        <v>59</v>
      </c>
      <c r="G2122" s="31">
        <v>355</v>
      </c>
      <c r="H2122" s="31"/>
      <c r="I2122" s="55">
        <f t="shared" si="43"/>
        <v>355</v>
      </c>
      <c r="J2122" s="31" t="s">
        <v>94</v>
      </c>
      <c r="K2122" s="38"/>
      <c r="L2122" s="52"/>
    </row>
    <row r="2123" s="20" customFormat="1" customHeight="1" spans="1:12">
      <c r="A2123" s="31">
        <v>2120</v>
      </c>
      <c r="B2123" s="44" t="s">
        <v>4491</v>
      </c>
      <c r="C2123" s="36" t="s">
        <v>4667</v>
      </c>
      <c r="D2123" s="36" t="s">
        <v>4668</v>
      </c>
      <c r="E2123" s="36">
        <v>2</v>
      </c>
      <c r="F2123" s="50" t="s">
        <v>59</v>
      </c>
      <c r="G2123" s="31">
        <v>355</v>
      </c>
      <c r="H2123" s="31"/>
      <c r="I2123" s="55">
        <f t="shared" si="43"/>
        <v>710</v>
      </c>
      <c r="J2123" s="31" t="s">
        <v>99</v>
      </c>
      <c r="K2123" s="38"/>
      <c r="L2123" s="52"/>
    </row>
    <row r="2124" s="20" customFormat="1" customHeight="1" spans="1:12">
      <c r="A2124" s="31">
        <v>2121</v>
      </c>
      <c r="B2124" s="44" t="s">
        <v>4491</v>
      </c>
      <c r="C2124" s="49" t="s">
        <v>4669</v>
      </c>
      <c r="D2124" s="49" t="s">
        <v>4670</v>
      </c>
      <c r="E2124" s="50">
        <v>2</v>
      </c>
      <c r="F2124" s="50" t="s">
        <v>176</v>
      </c>
      <c r="G2124" s="31">
        <v>385</v>
      </c>
      <c r="H2124" s="31"/>
      <c r="I2124" s="55">
        <f t="shared" si="43"/>
        <v>770</v>
      </c>
      <c r="J2124" s="31" t="s">
        <v>3381</v>
      </c>
      <c r="K2124" s="38"/>
      <c r="L2124" s="52"/>
    </row>
    <row r="2125" s="20" customFormat="1" customHeight="1" spans="1:12">
      <c r="A2125" s="31">
        <v>2122</v>
      </c>
      <c r="B2125" s="51" t="s">
        <v>4671</v>
      </c>
      <c r="C2125" s="51" t="s">
        <v>4672</v>
      </c>
      <c r="D2125" s="110" t="s">
        <v>4673</v>
      </c>
      <c r="E2125" s="50">
        <v>2</v>
      </c>
      <c r="F2125" s="50" t="s">
        <v>44</v>
      </c>
      <c r="G2125" s="31">
        <v>365</v>
      </c>
      <c r="H2125" s="31"/>
      <c r="I2125" s="55">
        <f t="shared" si="43"/>
        <v>730</v>
      </c>
      <c r="J2125" s="31" t="s">
        <v>3589</v>
      </c>
      <c r="K2125" s="38"/>
      <c r="L2125" s="52"/>
    </row>
    <row r="2126" s="20" customFormat="1" customHeight="1" spans="1:12">
      <c r="A2126" s="31">
        <v>2123</v>
      </c>
      <c r="B2126" s="51" t="s">
        <v>4671</v>
      </c>
      <c r="C2126" s="36" t="s">
        <v>4242</v>
      </c>
      <c r="D2126" s="217" t="s">
        <v>4674</v>
      </c>
      <c r="E2126" s="36">
        <v>3</v>
      </c>
      <c r="F2126" s="36" t="s">
        <v>59</v>
      </c>
      <c r="G2126" s="31">
        <v>355</v>
      </c>
      <c r="H2126" s="31"/>
      <c r="I2126" s="55">
        <f t="shared" si="43"/>
        <v>1065</v>
      </c>
      <c r="J2126" s="31" t="s">
        <v>103</v>
      </c>
      <c r="K2126" s="38"/>
      <c r="L2126" s="52"/>
    </row>
    <row r="2127" s="20" customFormat="1" customHeight="1" spans="1:12">
      <c r="A2127" s="31">
        <v>2124</v>
      </c>
      <c r="B2127" s="51" t="s">
        <v>4671</v>
      </c>
      <c r="C2127" s="36" t="s">
        <v>1210</v>
      </c>
      <c r="D2127" s="222" t="s">
        <v>4675</v>
      </c>
      <c r="E2127" s="50">
        <v>1</v>
      </c>
      <c r="F2127" s="50" t="s">
        <v>59</v>
      </c>
      <c r="G2127" s="31">
        <v>355</v>
      </c>
      <c r="H2127" s="31"/>
      <c r="I2127" s="55">
        <f t="shared" si="43"/>
        <v>355</v>
      </c>
      <c r="J2127" s="31" t="s">
        <v>285</v>
      </c>
      <c r="K2127" s="38"/>
      <c r="L2127" s="52"/>
    </row>
    <row r="2128" s="20" customFormat="1" customHeight="1" spans="1:12">
      <c r="A2128" s="31">
        <v>2125</v>
      </c>
      <c r="B2128" s="51" t="s">
        <v>4671</v>
      </c>
      <c r="C2128" s="65" t="s">
        <v>4676</v>
      </c>
      <c r="D2128" s="39" t="s">
        <v>4677</v>
      </c>
      <c r="E2128" s="50">
        <v>1</v>
      </c>
      <c r="F2128" s="50" t="s">
        <v>59</v>
      </c>
      <c r="G2128" s="31">
        <v>355</v>
      </c>
      <c r="H2128" s="31"/>
      <c r="I2128" s="55">
        <f t="shared" si="43"/>
        <v>355</v>
      </c>
      <c r="J2128" s="31" t="s">
        <v>285</v>
      </c>
      <c r="K2128" s="38" t="s">
        <v>4678</v>
      </c>
      <c r="L2128" s="52"/>
    </row>
    <row r="2129" s="20" customFormat="1" customHeight="1" spans="1:12">
      <c r="A2129" s="31">
        <v>2126</v>
      </c>
      <c r="B2129" s="51" t="s">
        <v>4671</v>
      </c>
      <c r="C2129" s="36" t="s">
        <v>4679</v>
      </c>
      <c r="D2129" s="66" t="s">
        <v>4680</v>
      </c>
      <c r="E2129" s="50">
        <v>2</v>
      </c>
      <c r="F2129" s="50" t="s">
        <v>59</v>
      </c>
      <c r="G2129" s="31">
        <v>355</v>
      </c>
      <c r="H2129" s="31"/>
      <c r="I2129" s="55">
        <f t="shared" si="43"/>
        <v>710</v>
      </c>
      <c r="J2129" s="31" t="s">
        <v>285</v>
      </c>
      <c r="K2129" s="38"/>
      <c r="L2129" s="52"/>
    </row>
    <row r="2130" s="20" customFormat="1" customHeight="1" spans="1:12">
      <c r="A2130" s="31">
        <v>2127</v>
      </c>
      <c r="B2130" s="51" t="s">
        <v>4671</v>
      </c>
      <c r="C2130" s="36" t="s">
        <v>4681</v>
      </c>
      <c r="D2130" s="66" t="s">
        <v>4682</v>
      </c>
      <c r="E2130" s="50">
        <v>2</v>
      </c>
      <c r="F2130" s="50" t="s">
        <v>59</v>
      </c>
      <c r="G2130" s="31">
        <v>355</v>
      </c>
      <c r="H2130" s="31"/>
      <c r="I2130" s="55">
        <f t="shared" si="43"/>
        <v>710</v>
      </c>
      <c r="J2130" s="31" t="s">
        <v>285</v>
      </c>
      <c r="K2130" s="38"/>
      <c r="L2130" s="52"/>
    </row>
    <row r="2131" s="20" customFormat="1" customHeight="1" spans="1:12">
      <c r="A2131" s="31">
        <v>2128</v>
      </c>
      <c r="B2131" s="51" t="s">
        <v>4671</v>
      </c>
      <c r="C2131" s="65" t="s">
        <v>4683</v>
      </c>
      <c r="D2131" s="39" t="s">
        <v>4684</v>
      </c>
      <c r="E2131" s="50">
        <v>2</v>
      </c>
      <c r="F2131" s="50" t="s">
        <v>59</v>
      </c>
      <c r="G2131" s="31">
        <v>355</v>
      </c>
      <c r="H2131" s="31"/>
      <c r="I2131" s="55">
        <f t="shared" si="43"/>
        <v>710</v>
      </c>
      <c r="J2131" s="31" t="s">
        <v>285</v>
      </c>
      <c r="K2131" s="38"/>
      <c r="L2131" s="52"/>
    </row>
    <row r="2132" s="20" customFormat="1" customHeight="1" spans="1:12">
      <c r="A2132" s="31">
        <v>2129</v>
      </c>
      <c r="B2132" s="51" t="s">
        <v>4671</v>
      </c>
      <c r="C2132" s="67" t="s">
        <v>3337</v>
      </c>
      <c r="D2132" s="67" t="s">
        <v>4685</v>
      </c>
      <c r="E2132" s="50">
        <v>1</v>
      </c>
      <c r="F2132" s="50" t="s">
        <v>44</v>
      </c>
      <c r="G2132" s="31">
        <v>365</v>
      </c>
      <c r="H2132" s="31"/>
      <c r="I2132" s="55">
        <f t="shared" si="43"/>
        <v>365</v>
      </c>
      <c r="J2132" s="31" t="s">
        <v>285</v>
      </c>
      <c r="K2132" s="38" t="s">
        <v>4686</v>
      </c>
      <c r="L2132" s="52"/>
    </row>
    <row r="2133" s="20" customFormat="1" customHeight="1" spans="1:12">
      <c r="A2133" s="31">
        <v>2130</v>
      </c>
      <c r="B2133" s="51" t="s">
        <v>4671</v>
      </c>
      <c r="C2133" s="65" t="s">
        <v>4687</v>
      </c>
      <c r="D2133" s="66" t="s">
        <v>4688</v>
      </c>
      <c r="E2133" s="36">
        <v>1</v>
      </c>
      <c r="F2133" s="36" t="s">
        <v>44</v>
      </c>
      <c r="G2133" s="31">
        <v>365</v>
      </c>
      <c r="H2133" s="31"/>
      <c r="I2133" s="55">
        <f t="shared" si="43"/>
        <v>365</v>
      </c>
      <c r="J2133" s="31" t="s">
        <v>285</v>
      </c>
      <c r="K2133" s="38" t="s">
        <v>4689</v>
      </c>
      <c r="L2133" s="52"/>
    </row>
    <row r="2134" s="20" customFormat="1" customHeight="1" spans="1:12">
      <c r="A2134" s="31">
        <v>2131</v>
      </c>
      <c r="B2134" s="51" t="s">
        <v>4671</v>
      </c>
      <c r="C2134" s="51" t="s">
        <v>4690</v>
      </c>
      <c r="D2134" s="219" t="s">
        <v>4691</v>
      </c>
      <c r="E2134" s="50">
        <v>2</v>
      </c>
      <c r="F2134" s="36" t="s">
        <v>59</v>
      </c>
      <c r="G2134" s="31">
        <v>355</v>
      </c>
      <c r="H2134" s="31"/>
      <c r="I2134" s="55">
        <f t="shared" si="43"/>
        <v>710</v>
      </c>
      <c r="J2134" s="31" t="s">
        <v>285</v>
      </c>
      <c r="K2134" s="38"/>
      <c r="L2134" s="52"/>
    </row>
    <row r="2135" s="20" customFormat="1" customHeight="1" spans="1:12">
      <c r="A2135" s="31">
        <v>2132</v>
      </c>
      <c r="B2135" s="51" t="s">
        <v>4671</v>
      </c>
      <c r="C2135" s="51" t="s">
        <v>4692</v>
      </c>
      <c r="D2135" s="50" t="s">
        <v>4693</v>
      </c>
      <c r="E2135" s="50">
        <v>2</v>
      </c>
      <c r="F2135" s="36" t="s">
        <v>44</v>
      </c>
      <c r="G2135" s="31">
        <v>365</v>
      </c>
      <c r="H2135" s="31"/>
      <c r="I2135" s="55">
        <f t="shared" si="43"/>
        <v>730</v>
      </c>
      <c r="J2135" s="31" t="s">
        <v>285</v>
      </c>
      <c r="K2135" s="38"/>
      <c r="L2135" s="52"/>
    </row>
    <row r="2136" s="20" customFormat="1" customHeight="1" spans="1:12">
      <c r="A2136" s="31">
        <v>2133</v>
      </c>
      <c r="B2136" s="51" t="s">
        <v>4671</v>
      </c>
      <c r="C2136" s="51" t="s">
        <v>4694</v>
      </c>
      <c r="D2136" s="219" t="s">
        <v>4695</v>
      </c>
      <c r="E2136" s="50">
        <v>2</v>
      </c>
      <c r="F2136" s="50" t="s">
        <v>39</v>
      </c>
      <c r="G2136" s="31">
        <v>375</v>
      </c>
      <c r="H2136" s="31"/>
      <c r="I2136" s="55">
        <f t="shared" si="43"/>
        <v>750</v>
      </c>
      <c r="J2136" s="31" t="s">
        <v>285</v>
      </c>
      <c r="K2136" s="38"/>
      <c r="L2136" s="52"/>
    </row>
    <row r="2137" s="20" customFormat="1" customHeight="1" spans="1:12">
      <c r="A2137" s="31">
        <v>2134</v>
      </c>
      <c r="B2137" s="51" t="s">
        <v>4671</v>
      </c>
      <c r="C2137" s="51" t="s">
        <v>4696</v>
      </c>
      <c r="D2137" s="219" t="s">
        <v>4697</v>
      </c>
      <c r="E2137" s="50">
        <v>2</v>
      </c>
      <c r="F2137" s="50" t="s">
        <v>39</v>
      </c>
      <c r="G2137" s="31">
        <v>375</v>
      </c>
      <c r="H2137" s="31"/>
      <c r="I2137" s="55">
        <f t="shared" si="43"/>
        <v>750</v>
      </c>
      <c r="J2137" s="31" t="s">
        <v>285</v>
      </c>
      <c r="K2137" s="38"/>
      <c r="L2137" s="52"/>
    </row>
    <row r="2138" s="20" customFormat="1" customHeight="1" spans="1:12">
      <c r="A2138" s="31">
        <v>2135</v>
      </c>
      <c r="B2138" s="51" t="s">
        <v>4671</v>
      </c>
      <c r="C2138" s="51" t="s">
        <v>4314</v>
      </c>
      <c r="D2138" s="219" t="s">
        <v>4698</v>
      </c>
      <c r="E2138" s="50">
        <v>2</v>
      </c>
      <c r="F2138" s="50" t="s">
        <v>44</v>
      </c>
      <c r="G2138" s="31">
        <v>365</v>
      </c>
      <c r="H2138" s="31"/>
      <c r="I2138" s="55">
        <f t="shared" si="43"/>
        <v>730</v>
      </c>
      <c r="J2138" s="31" t="s">
        <v>285</v>
      </c>
      <c r="K2138" s="38"/>
      <c r="L2138" s="52"/>
    </row>
    <row r="2139" s="20" customFormat="1" customHeight="1" spans="1:12">
      <c r="A2139" s="31">
        <v>2136</v>
      </c>
      <c r="B2139" s="51" t="s">
        <v>4671</v>
      </c>
      <c r="C2139" s="67" t="s">
        <v>4699</v>
      </c>
      <c r="D2139" s="67" t="s">
        <v>4700</v>
      </c>
      <c r="E2139" s="50">
        <v>4</v>
      </c>
      <c r="F2139" s="50" t="s">
        <v>39</v>
      </c>
      <c r="G2139" s="31">
        <v>375</v>
      </c>
      <c r="H2139" s="31"/>
      <c r="I2139" s="55">
        <f t="shared" si="43"/>
        <v>1500</v>
      </c>
      <c r="J2139" s="31" t="s">
        <v>2582</v>
      </c>
      <c r="K2139" s="38"/>
      <c r="L2139" s="52"/>
    </row>
    <row r="2140" s="20" customFormat="1" customHeight="1" spans="1:12">
      <c r="A2140" s="31">
        <v>2137</v>
      </c>
      <c r="B2140" s="51" t="s">
        <v>4671</v>
      </c>
      <c r="C2140" s="67" t="s">
        <v>4701</v>
      </c>
      <c r="D2140" s="67" t="s">
        <v>4702</v>
      </c>
      <c r="E2140" s="50">
        <v>3</v>
      </c>
      <c r="F2140" s="50" t="s">
        <v>44</v>
      </c>
      <c r="G2140" s="31">
        <v>365</v>
      </c>
      <c r="H2140" s="31"/>
      <c r="I2140" s="55">
        <f t="shared" si="43"/>
        <v>1095</v>
      </c>
      <c r="J2140" s="31" t="s">
        <v>1136</v>
      </c>
      <c r="K2140" s="38"/>
      <c r="L2140" s="52"/>
    </row>
    <row r="2141" s="20" customFormat="1" customHeight="1" spans="1:12">
      <c r="A2141" s="31">
        <v>2138</v>
      </c>
      <c r="B2141" s="36" t="s">
        <v>4671</v>
      </c>
      <c r="C2141" s="36" t="s">
        <v>1954</v>
      </c>
      <c r="D2141" s="39" t="s">
        <v>4703</v>
      </c>
      <c r="E2141" s="36">
        <v>2</v>
      </c>
      <c r="F2141" s="36" t="s">
        <v>59</v>
      </c>
      <c r="G2141" s="31">
        <v>355</v>
      </c>
      <c r="H2141" s="31"/>
      <c r="I2141" s="55">
        <f t="shared" si="43"/>
        <v>710</v>
      </c>
      <c r="J2141" s="31" t="s">
        <v>536</v>
      </c>
      <c r="K2141" s="38"/>
      <c r="L2141" s="52"/>
    </row>
    <row r="2142" s="20" customFormat="1" customHeight="1" spans="1:12">
      <c r="A2142" s="31">
        <v>2139</v>
      </c>
      <c r="B2142" s="36" t="s">
        <v>4671</v>
      </c>
      <c r="C2142" s="36" t="s">
        <v>4704</v>
      </c>
      <c r="D2142" s="217" t="s">
        <v>4705</v>
      </c>
      <c r="E2142" s="36">
        <v>2</v>
      </c>
      <c r="F2142" s="36" t="s">
        <v>59</v>
      </c>
      <c r="G2142" s="31">
        <v>355</v>
      </c>
      <c r="H2142" s="31"/>
      <c r="I2142" s="55">
        <f t="shared" si="43"/>
        <v>710</v>
      </c>
      <c r="J2142" s="31" t="s">
        <v>536</v>
      </c>
      <c r="K2142" s="38"/>
      <c r="L2142" s="52"/>
    </row>
    <row r="2143" s="20" customFormat="1" customHeight="1" spans="1:12">
      <c r="A2143" s="31">
        <v>2140</v>
      </c>
      <c r="B2143" s="36" t="s">
        <v>4671</v>
      </c>
      <c r="C2143" s="65" t="s">
        <v>4706</v>
      </c>
      <c r="D2143" s="39" t="s">
        <v>4707</v>
      </c>
      <c r="E2143" s="36">
        <v>2</v>
      </c>
      <c r="F2143" s="36" t="s">
        <v>59</v>
      </c>
      <c r="G2143" s="31">
        <v>355</v>
      </c>
      <c r="H2143" s="31"/>
      <c r="I2143" s="55">
        <f t="shared" si="43"/>
        <v>710</v>
      </c>
      <c r="J2143" s="31" t="s">
        <v>536</v>
      </c>
      <c r="K2143" s="38"/>
      <c r="L2143" s="52"/>
    </row>
    <row r="2144" s="20" customFormat="1" customHeight="1" spans="1:12">
      <c r="A2144" s="31">
        <v>2141</v>
      </c>
      <c r="B2144" s="36" t="s">
        <v>4671</v>
      </c>
      <c r="C2144" s="36" t="s">
        <v>4708</v>
      </c>
      <c r="D2144" s="39" t="s">
        <v>4709</v>
      </c>
      <c r="E2144" s="36">
        <v>4</v>
      </c>
      <c r="F2144" s="36" t="s">
        <v>59</v>
      </c>
      <c r="G2144" s="31">
        <v>355</v>
      </c>
      <c r="H2144" s="31"/>
      <c r="I2144" s="55">
        <f t="shared" si="43"/>
        <v>1420</v>
      </c>
      <c r="J2144" s="31" t="s">
        <v>536</v>
      </c>
      <c r="K2144" s="38"/>
      <c r="L2144" s="52"/>
    </row>
    <row r="2145" s="20" customFormat="1" customHeight="1" spans="1:12">
      <c r="A2145" s="31">
        <v>2142</v>
      </c>
      <c r="B2145" s="36" t="s">
        <v>4671</v>
      </c>
      <c r="C2145" s="36" t="s">
        <v>4710</v>
      </c>
      <c r="D2145" s="39" t="s">
        <v>4711</v>
      </c>
      <c r="E2145" s="36">
        <v>2</v>
      </c>
      <c r="F2145" s="36" t="s">
        <v>59</v>
      </c>
      <c r="G2145" s="31">
        <v>355</v>
      </c>
      <c r="H2145" s="31"/>
      <c r="I2145" s="55">
        <f t="shared" si="43"/>
        <v>710</v>
      </c>
      <c r="J2145" s="31" t="s">
        <v>536</v>
      </c>
      <c r="K2145" s="38"/>
      <c r="L2145" s="52"/>
    </row>
    <row r="2146" s="20" customFormat="1" customHeight="1" spans="1:12">
      <c r="A2146" s="31">
        <v>2143</v>
      </c>
      <c r="B2146" s="36" t="s">
        <v>4671</v>
      </c>
      <c r="C2146" s="36" t="s">
        <v>4712</v>
      </c>
      <c r="D2146" s="39" t="s">
        <v>4713</v>
      </c>
      <c r="E2146" s="36">
        <v>2</v>
      </c>
      <c r="F2146" s="36" t="s">
        <v>59</v>
      </c>
      <c r="G2146" s="31">
        <v>355</v>
      </c>
      <c r="H2146" s="31"/>
      <c r="I2146" s="55">
        <f t="shared" si="43"/>
        <v>710</v>
      </c>
      <c r="J2146" s="31" t="s">
        <v>536</v>
      </c>
      <c r="K2146" s="38"/>
      <c r="L2146" s="52"/>
    </row>
    <row r="2147" s="20" customFormat="1" customHeight="1" spans="1:12">
      <c r="A2147" s="31">
        <v>2144</v>
      </c>
      <c r="B2147" s="36" t="s">
        <v>4671</v>
      </c>
      <c r="C2147" s="36" t="s">
        <v>4714</v>
      </c>
      <c r="D2147" s="39" t="s">
        <v>4715</v>
      </c>
      <c r="E2147" s="36">
        <v>1</v>
      </c>
      <c r="F2147" s="36" t="s">
        <v>59</v>
      </c>
      <c r="G2147" s="31">
        <v>355</v>
      </c>
      <c r="H2147" s="31"/>
      <c r="I2147" s="55">
        <f t="shared" si="43"/>
        <v>355</v>
      </c>
      <c r="J2147" s="31" t="s">
        <v>536</v>
      </c>
      <c r="K2147" s="38"/>
      <c r="L2147" s="52"/>
    </row>
    <row r="2148" s="20" customFormat="1" customHeight="1" spans="1:12">
      <c r="A2148" s="31">
        <v>2145</v>
      </c>
      <c r="B2148" s="36" t="s">
        <v>4671</v>
      </c>
      <c r="C2148" s="36" t="s">
        <v>4716</v>
      </c>
      <c r="D2148" s="39" t="s">
        <v>4717</v>
      </c>
      <c r="E2148" s="36">
        <v>2</v>
      </c>
      <c r="F2148" s="36" t="s">
        <v>59</v>
      </c>
      <c r="G2148" s="31">
        <v>355</v>
      </c>
      <c r="H2148" s="31"/>
      <c r="I2148" s="55">
        <f t="shared" si="43"/>
        <v>710</v>
      </c>
      <c r="J2148" s="31" t="s">
        <v>536</v>
      </c>
      <c r="K2148" s="38"/>
      <c r="L2148" s="52"/>
    </row>
    <row r="2149" s="20" customFormat="1" customHeight="1" spans="1:12">
      <c r="A2149" s="31">
        <v>2146</v>
      </c>
      <c r="B2149" s="36" t="s">
        <v>4671</v>
      </c>
      <c r="C2149" s="36" t="s">
        <v>4718</v>
      </c>
      <c r="D2149" s="217" t="s">
        <v>4719</v>
      </c>
      <c r="E2149" s="36">
        <v>1</v>
      </c>
      <c r="F2149" s="36" t="s">
        <v>59</v>
      </c>
      <c r="G2149" s="31">
        <v>355</v>
      </c>
      <c r="H2149" s="31"/>
      <c r="I2149" s="55">
        <f t="shared" si="43"/>
        <v>355</v>
      </c>
      <c r="J2149" s="31" t="s">
        <v>536</v>
      </c>
      <c r="K2149" s="38"/>
      <c r="L2149" s="52"/>
    </row>
    <row r="2150" s="20" customFormat="1" customHeight="1" spans="1:12">
      <c r="A2150" s="31">
        <v>2147</v>
      </c>
      <c r="B2150" s="36" t="s">
        <v>4671</v>
      </c>
      <c r="C2150" s="36" t="s">
        <v>4720</v>
      </c>
      <c r="D2150" s="217" t="s">
        <v>4721</v>
      </c>
      <c r="E2150" s="36">
        <v>2</v>
      </c>
      <c r="F2150" s="36" t="s">
        <v>44</v>
      </c>
      <c r="G2150" s="31">
        <v>365</v>
      </c>
      <c r="H2150" s="31"/>
      <c r="I2150" s="55">
        <f t="shared" si="43"/>
        <v>730</v>
      </c>
      <c r="J2150" s="31" t="s">
        <v>536</v>
      </c>
      <c r="K2150" s="38"/>
      <c r="L2150" s="52"/>
    </row>
    <row r="2151" s="20" customFormat="1" customHeight="1" spans="1:12">
      <c r="A2151" s="31">
        <v>2148</v>
      </c>
      <c r="B2151" s="36" t="s">
        <v>4671</v>
      </c>
      <c r="C2151" s="36" t="s">
        <v>4722</v>
      </c>
      <c r="D2151" s="217" t="s">
        <v>4723</v>
      </c>
      <c r="E2151" s="36">
        <v>1</v>
      </c>
      <c r="F2151" s="36" t="s">
        <v>59</v>
      </c>
      <c r="G2151" s="31">
        <v>355</v>
      </c>
      <c r="H2151" s="31"/>
      <c r="I2151" s="55">
        <f t="shared" si="43"/>
        <v>355</v>
      </c>
      <c r="J2151" s="31" t="s">
        <v>536</v>
      </c>
      <c r="K2151" s="38"/>
      <c r="L2151" s="52"/>
    </row>
    <row r="2152" s="20" customFormat="1" customHeight="1" spans="1:12">
      <c r="A2152" s="31">
        <v>2149</v>
      </c>
      <c r="B2152" s="36" t="s">
        <v>4671</v>
      </c>
      <c r="C2152" s="36" t="s">
        <v>4724</v>
      </c>
      <c r="D2152" s="217" t="s">
        <v>4725</v>
      </c>
      <c r="E2152" s="36">
        <v>2</v>
      </c>
      <c r="F2152" s="36" t="s">
        <v>59</v>
      </c>
      <c r="G2152" s="31">
        <v>355</v>
      </c>
      <c r="H2152" s="31"/>
      <c r="I2152" s="55">
        <f t="shared" si="43"/>
        <v>710</v>
      </c>
      <c r="J2152" s="31" t="s">
        <v>536</v>
      </c>
      <c r="K2152" s="38"/>
      <c r="L2152" s="52"/>
    </row>
    <row r="2153" s="20" customFormat="1" customHeight="1" spans="1:12">
      <c r="A2153" s="31">
        <v>2150</v>
      </c>
      <c r="B2153" s="36" t="s">
        <v>4671</v>
      </c>
      <c r="C2153" s="36" t="s">
        <v>4726</v>
      </c>
      <c r="D2153" s="217" t="s">
        <v>4727</v>
      </c>
      <c r="E2153" s="36">
        <v>1</v>
      </c>
      <c r="F2153" s="36" t="s">
        <v>59</v>
      </c>
      <c r="G2153" s="31">
        <v>355</v>
      </c>
      <c r="H2153" s="31"/>
      <c r="I2153" s="55">
        <f t="shared" si="43"/>
        <v>355</v>
      </c>
      <c r="J2153" s="31" t="s">
        <v>536</v>
      </c>
      <c r="K2153" s="38"/>
      <c r="L2153" s="52"/>
    </row>
    <row r="2154" s="20" customFormat="1" customHeight="1" spans="1:12">
      <c r="A2154" s="31">
        <v>2151</v>
      </c>
      <c r="B2154" s="36" t="s">
        <v>4671</v>
      </c>
      <c r="C2154" s="36" t="s">
        <v>4728</v>
      </c>
      <c r="D2154" s="217" t="s">
        <v>4729</v>
      </c>
      <c r="E2154" s="36">
        <v>2</v>
      </c>
      <c r="F2154" s="36" t="s">
        <v>44</v>
      </c>
      <c r="G2154" s="31">
        <v>365</v>
      </c>
      <c r="H2154" s="36"/>
      <c r="I2154" s="55">
        <f t="shared" si="43"/>
        <v>730</v>
      </c>
      <c r="J2154" s="36" t="s">
        <v>536</v>
      </c>
      <c r="K2154" s="38"/>
      <c r="L2154" s="52"/>
    </row>
    <row r="2155" s="20" customFormat="1" customHeight="1" spans="1:12">
      <c r="A2155" s="31">
        <v>2152</v>
      </c>
      <c r="B2155" s="52" t="s">
        <v>4671</v>
      </c>
      <c r="C2155" s="52" t="s">
        <v>4730</v>
      </c>
      <c r="D2155" s="68" t="s">
        <v>4731</v>
      </c>
      <c r="E2155" s="52">
        <v>2</v>
      </c>
      <c r="F2155" s="52" t="s">
        <v>39</v>
      </c>
      <c r="G2155" s="31">
        <v>375</v>
      </c>
      <c r="H2155" s="52"/>
      <c r="I2155" s="55">
        <f t="shared" si="43"/>
        <v>750</v>
      </c>
      <c r="J2155" s="52" t="s">
        <v>312</v>
      </c>
      <c r="K2155" s="52"/>
      <c r="L2155" s="52"/>
    </row>
    <row r="2156" s="20" customFormat="1" customHeight="1" spans="1:12">
      <c r="A2156" s="31">
        <v>2153</v>
      </c>
      <c r="B2156" s="52" t="s">
        <v>4671</v>
      </c>
      <c r="C2156" s="52" t="s">
        <v>4732</v>
      </c>
      <c r="D2156" s="223" t="s">
        <v>4733</v>
      </c>
      <c r="E2156" s="52">
        <v>2</v>
      </c>
      <c r="F2156" s="52" t="s">
        <v>44</v>
      </c>
      <c r="G2156" s="31">
        <v>365</v>
      </c>
      <c r="H2156" s="52"/>
      <c r="I2156" s="55">
        <f t="shared" si="43"/>
        <v>730</v>
      </c>
      <c r="J2156" s="52" t="s">
        <v>312</v>
      </c>
      <c r="K2156" s="52"/>
      <c r="L2156" s="52"/>
    </row>
    <row r="2157" s="20" customFormat="1" customHeight="1" spans="1:12">
      <c r="A2157" s="31">
        <v>2154</v>
      </c>
      <c r="B2157" s="52" t="s">
        <v>4671</v>
      </c>
      <c r="C2157" s="52" t="s">
        <v>2600</v>
      </c>
      <c r="D2157" s="223" t="s">
        <v>4734</v>
      </c>
      <c r="E2157" s="52">
        <v>1</v>
      </c>
      <c r="F2157" s="52" t="s">
        <v>44</v>
      </c>
      <c r="G2157" s="31">
        <v>365</v>
      </c>
      <c r="H2157" s="52"/>
      <c r="I2157" s="55">
        <f t="shared" si="43"/>
        <v>365</v>
      </c>
      <c r="J2157" s="52" t="s">
        <v>312</v>
      </c>
      <c r="K2157" s="52"/>
      <c r="L2157" s="52"/>
    </row>
    <row r="2158" s="20" customFormat="1" customHeight="1" spans="1:12">
      <c r="A2158" s="31">
        <v>2155</v>
      </c>
      <c r="B2158" s="52" t="s">
        <v>4671</v>
      </c>
      <c r="C2158" s="52" t="s">
        <v>4735</v>
      </c>
      <c r="D2158" s="223" t="s">
        <v>4736</v>
      </c>
      <c r="E2158" s="52">
        <v>1</v>
      </c>
      <c r="F2158" s="52" t="s">
        <v>59</v>
      </c>
      <c r="G2158" s="31">
        <v>355</v>
      </c>
      <c r="H2158" s="52"/>
      <c r="I2158" s="55">
        <f t="shared" si="43"/>
        <v>355</v>
      </c>
      <c r="J2158" s="52" t="s">
        <v>312</v>
      </c>
      <c r="K2158" s="52"/>
      <c r="L2158" s="52"/>
    </row>
    <row r="2159" s="20" customFormat="1" customHeight="1" spans="1:12">
      <c r="A2159" s="31">
        <v>2156</v>
      </c>
      <c r="B2159" s="52" t="s">
        <v>4671</v>
      </c>
      <c r="C2159" s="52" t="s">
        <v>4737</v>
      </c>
      <c r="D2159" s="223" t="s">
        <v>4738</v>
      </c>
      <c r="E2159" s="52">
        <v>2</v>
      </c>
      <c r="F2159" s="52" t="s">
        <v>44</v>
      </c>
      <c r="G2159" s="31">
        <v>365</v>
      </c>
      <c r="H2159" s="52"/>
      <c r="I2159" s="55">
        <f t="shared" si="43"/>
        <v>730</v>
      </c>
      <c r="J2159" s="52" t="s">
        <v>312</v>
      </c>
      <c r="K2159" s="52"/>
      <c r="L2159" s="52"/>
    </row>
    <row r="2160" s="20" customFormat="1" customHeight="1" spans="1:12">
      <c r="A2160" s="31">
        <v>2157</v>
      </c>
      <c r="B2160" s="52" t="s">
        <v>4671</v>
      </c>
      <c r="C2160" s="52" t="s">
        <v>4739</v>
      </c>
      <c r="D2160" s="223" t="s">
        <v>4740</v>
      </c>
      <c r="E2160" s="52">
        <v>2</v>
      </c>
      <c r="F2160" s="52" t="s">
        <v>59</v>
      </c>
      <c r="G2160" s="31">
        <v>355</v>
      </c>
      <c r="H2160" s="52"/>
      <c r="I2160" s="55">
        <f t="shared" si="43"/>
        <v>710</v>
      </c>
      <c r="J2160" s="52" t="s">
        <v>312</v>
      </c>
      <c r="K2160" s="52"/>
      <c r="L2160" s="52"/>
    </row>
    <row r="2161" s="20" customFormat="1" customHeight="1" spans="1:12">
      <c r="A2161" s="31">
        <v>2158</v>
      </c>
      <c r="B2161" s="52" t="s">
        <v>4671</v>
      </c>
      <c r="C2161" s="52" t="s">
        <v>4741</v>
      </c>
      <c r="D2161" s="223" t="s">
        <v>4742</v>
      </c>
      <c r="E2161" s="52">
        <v>2</v>
      </c>
      <c r="F2161" s="52" t="s">
        <v>44</v>
      </c>
      <c r="G2161" s="31">
        <v>365</v>
      </c>
      <c r="H2161" s="52"/>
      <c r="I2161" s="55">
        <f t="shared" si="43"/>
        <v>730</v>
      </c>
      <c r="J2161" s="52" t="s">
        <v>312</v>
      </c>
      <c r="K2161" s="52"/>
      <c r="L2161" s="52"/>
    </row>
    <row r="2162" s="20" customFormat="1" customHeight="1" spans="1:12">
      <c r="A2162" s="31">
        <v>2159</v>
      </c>
      <c r="B2162" s="52" t="s">
        <v>4671</v>
      </c>
      <c r="C2162" s="52" t="s">
        <v>4743</v>
      </c>
      <c r="D2162" s="223" t="s">
        <v>4744</v>
      </c>
      <c r="E2162" s="52">
        <v>2</v>
      </c>
      <c r="F2162" s="52" t="s">
        <v>59</v>
      </c>
      <c r="G2162" s="31">
        <v>355</v>
      </c>
      <c r="H2162" s="52"/>
      <c r="I2162" s="55">
        <f t="shared" si="43"/>
        <v>710</v>
      </c>
      <c r="J2162" s="52" t="s">
        <v>312</v>
      </c>
      <c r="K2162" s="52"/>
      <c r="L2162" s="52"/>
    </row>
    <row r="2163" s="20" customFormat="1" customHeight="1" spans="1:12">
      <c r="A2163" s="31">
        <v>2160</v>
      </c>
      <c r="B2163" s="52" t="s">
        <v>4671</v>
      </c>
      <c r="C2163" s="52" t="s">
        <v>2429</v>
      </c>
      <c r="D2163" s="223" t="s">
        <v>4745</v>
      </c>
      <c r="E2163" s="52">
        <v>1</v>
      </c>
      <c r="F2163" s="52" t="s">
        <v>59</v>
      </c>
      <c r="G2163" s="31">
        <v>355</v>
      </c>
      <c r="H2163" s="52"/>
      <c r="I2163" s="55">
        <f t="shared" si="43"/>
        <v>355</v>
      </c>
      <c r="J2163" s="52" t="s">
        <v>312</v>
      </c>
      <c r="K2163" s="52"/>
      <c r="L2163" s="52"/>
    </row>
    <row r="2164" s="20" customFormat="1" customHeight="1" spans="1:12">
      <c r="A2164" s="31">
        <v>2161</v>
      </c>
      <c r="B2164" s="52" t="s">
        <v>4671</v>
      </c>
      <c r="C2164" s="52" t="s">
        <v>1490</v>
      </c>
      <c r="D2164" s="223" t="s">
        <v>4746</v>
      </c>
      <c r="E2164" s="52">
        <v>2</v>
      </c>
      <c r="F2164" s="52" t="s">
        <v>59</v>
      </c>
      <c r="G2164" s="31">
        <v>355</v>
      </c>
      <c r="H2164" s="52"/>
      <c r="I2164" s="55">
        <f t="shared" si="43"/>
        <v>710</v>
      </c>
      <c r="J2164" s="52" t="s">
        <v>312</v>
      </c>
      <c r="K2164" s="52"/>
      <c r="L2164" s="52"/>
    </row>
    <row r="2165" s="20" customFormat="1" customHeight="1" spans="1:12">
      <c r="A2165" s="31">
        <v>2162</v>
      </c>
      <c r="B2165" s="52" t="s">
        <v>4671</v>
      </c>
      <c r="C2165" s="52" t="s">
        <v>4747</v>
      </c>
      <c r="D2165" s="223" t="s">
        <v>4748</v>
      </c>
      <c r="E2165" s="52">
        <v>2</v>
      </c>
      <c r="F2165" s="52" t="s">
        <v>59</v>
      </c>
      <c r="G2165" s="31">
        <v>355</v>
      </c>
      <c r="H2165" s="52"/>
      <c r="I2165" s="55">
        <f t="shared" si="43"/>
        <v>710</v>
      </c>
      <c r="J2165" s="52" t="s">
        <v>312</v>
      </c>
      <c r="K2165" s="52"/>
      <c r="L2165" s="52"/>
    </row>
    <row r="2166" s="20" customFormat="1" customHeight="1" spans="1:12">
      <c r="A2166" s="31">
        <v>2163</v>
      </c>
      <c r="B2166" s="52" t="s">
        <v>4671</v>
      </c>
      <c r="C2166" s="52" t="s">
        <v>4749</v>
      </c>
      <c r="D2166" s="223" t="s">
        <v>4750</v>
      </c>
      <c r="E2166" s="52">
        <v>1</v>
      </c>
      <c r="F2166" s="52" t="s">
        <v>59</v>
      </c>
      <c r="G2166" s="31">
        <v>355</v>
      </c>
      <c r="H2166" s="52"/>
      <c r="I2166" s="55">
        <f t="shared" si="43"/>
        <v>355</v>
      </c>
      <c r="J2166" s="52" t="s">
        <v>312</v>
      </c>
      <c r="K2166" s="52"/>
      <c r="L2166" s="52"/>
    </row>
    <row r="2167" s="20" customFormat="1" customHeight="1" spans="1:12">
      <c r="A2167" s="31">
        <v>2164</v>
      </c>
      <c r="B2167" s="52" t="s">
        <v>4671</v>
      </c>
      <c r="C2167" s="52" t="s">
        <v>4751</v>
      </c>
      <c r="D2167" s="223" t="s">
        <v>4752</v>
      </c>
      <c r="E2167" s="52">
        <v>2</v>
      </c>
      <c r="F2167" s="52" t="s">
        <v>59</v>
      </c>
      <c r="G2167" s="31">
        <v>355</v>
      </c>
      <c r="H2167" s="52"/>
      <c r="I2167" s="55">
        <f t="shared" ref="I2167:I2230" si="44">G2167*E2167</f>
        <v>710</v>
      </c>
      <c r="J2167" s="52" t="s">
        <v>312</v>
      </c>
      <c r="K2167" s="52"/>
      <c r="L2167" s="52"/>
    </row>
    <row r="2168" s="20" customFormat="1" customHeight="1" spans="1:12">
      <c r="A2168" s="31">
        <v>2165</v>
      </c>
      <c r="B2168" s="52" t="s">
        <v>4671</v>
      </c>
      <c r="C2168" s="52" t="s">
        <v>4753</v>
      </c>
      <c r="D2168" s="223" t="s">
        <v>4754</v>
      </c>
      <c r="E2168" s="52">
        <v>3</v>
      </c>
      <c r="F2168" s="52" t="s">
        <v>44</v>
      </c>
      <c r="G2168" s="31">
        <v>365</v>
      </c>
      <c r="H2168" s="52"/>
      <c r="I2168" s="55">
        <f t="shared" si="44"/>
        <v>1095</v>
      </c>
      <c r="J2168" s="52" t="s">
        <v>312</v>
      </c>
      <c r="K2168" s="52"/>
      <c r="L2168" s="52"/>
    </row>
    <row r="2169" s="20" customFormat="1" customHeight="1" spans="1:12">
      <c r="A2169" s="31">
        <v>2166</v>
      </c>
      <c r="B2169" s="52" t="s">
        <v>4671</v>
      </c>
      <c r="C2169" s="52" t="s">
        <v>4755</v>
      </c>
      <c r="D2169" s="223" t="s">
        <v>4756</v>
      </c>
      <c r="E2169" s="52">
        <v>1</v>
      </c>
      <c r="F2169" s="52" t="s">
        <v>44</v>
      </c>
      <c r="G2169" s="31">
        <v>365</v>
      </c>
      <c r="H2169" s="52"/>
      <c r="I2169" s="55">
        <f t="shared" si="44"/>
        <v>365</v>
      </c>
      <c r="J2169" s="52" t="s">
        <v>312</v>
      </c>
      <c r="K2169" s="52"/>
      <c r="L2169" s="52"/>
    </row>
    <row r="2170" s="20" customFormat="1" customHeight="1" spans="1:12">
      <c r="A2170" s="31">
        <v>2167</v>
      </c>
      <c r="B2170" s="52" t="s">
        <v>4671</v>
      </c>
      <c r="C2170" s="52" t="s">
        <v>4757</v>
      </c>
      <c r="D2170" s="223" t="s">
        <v>4758</v>
      </c>
      <c r="E2170" s="52">
        <v>2</v>
      </c>
      <c r="F2170" s="52" t="s">
        <v>39</v>
      </c>
      <c r="G2170" s="31">
        <v>375</v>
      </c>
      <c r="H2170" s="52"/>
      <c r="I2170" s="55">
        <f t="shared" si="44"/>
        <v>750</v>
      </c>
      <c r="J2170" s="52" t="s">
        <v>312</v>
      </c>
      <c r="K2170" s="52"/>
      <c r="L2170" s="52"/>
    </row>
    <row r="2171" s="20" customFormat="1" customHeight="1" spans="1:12">
      <c r="A2171" s="31">
        <v>2168</v>
      </c>
      <c r="B2171" s="52" t="s">
        <v>4671</v>
      </c>
      <c r="C2171" s="52" t="s">
        <v>4597</v>
      </c>
      <c r="D2171" s="223" t="s">
        <v>4759</v>
      </c>
      <c r="E2171" s="52">
        <v>1</v>
      </c>
      <c r="F2171" s="52" t="s">
        <v>59</v>
      </c>
      <c r="G2171" s="31">
        <v>355</v>
      </c>
      <c r="H2171" s="52"/>
      <c r="I2171" s="55">
        <f t="shared" si="44"/>
        <v>355</v>
      </c>
      <c r="J2171" s="52" t="s">
        <v>312</v>
      </c>
      <c r="K2171" s="52"/>
      <c r="L2171" s="52"/>
    </row>
    <row r="2172" s="20" customFormat="1" customHeight="1" spans="1:12">
      <c r="A2172" s="31">
        <v>2169</v>
      </c>
      <c r="B2172" s="52" t="s">
        <v>4671</v>
      </c>
      <c r="C2172" s="52" t="s">
        <v>4760</v>
      </c>
      <c r="D2172" s="223" t="s">
        <v>4761</v>
      </c>
      <c r="E2172" s="52">
        <v>3</v>
      </c>
      <c r="F2172" s="52" t="s">
        <v>44</v>
      </c>
      <c r="G2172" s="31">
        <v>365</v>
      </c>
      <c r="H2172" s="52"/>
      <c r="I2172" s="55">
        <f t="shared" si="44"/>
        <v>1095</v>
      </c>
      <c r="J2172" s="52" t="s">
        <v>312</v>
      </c>
      <c r="K2172" s="52"/>
      <c r="L2172" s="52"/>
    </row>
    <row r="2173" s="20" customFormat="1" customHeight="1" spans="1:12">
      <c r="A2173" s="31">
        <v>2170</v>
      </c>
      <c r="B2173" s="52" t="s">
        <v>4671</v>
      </c>
      <c r="C2173" s="52" t="s">
        <v>4762</v>
      </c>
      <c r="D2173" s="223" t="s">
        <v>4763</v>
      </c>
      <c r="E2173" s="52">
        <v>2</v>
      </c>
      <c r="F2173" s="52" t="s">
        <v>44</v>
      </c>
      <c r="G2173" s="31">
        <v>365</v>
      </c>
      <c r="H2173" s="52"/>
      <c r="I2173" s="55">
        <f t="shared" si="44"/>
        <v>730</v>
      </c>
      <c r="J2173" s="52" t="s">
        <v>913</v>
      </c>
      <c r="K2173" s="52"/>
      <c r="L2173" s="52"/>
    </row>
    <row r="2174" s="20" customFormat="1" customHeight="1" spans="1:12">
      <c r="A2174" s="31">
        <v>2171</v>
      </c>
      <c r="B2174" s="52" t="s">
        <v>4671</v>
      </c>
      <c r="C2174" s="52" t="s">
        <v>4764</v>
      </c>
      <c r="D2174" s="223" t="s">
        <v>4765</v>
      </c>
      <c r="E2174" s="52">
        <v>1</v>
      </c>
      <c r="F2174" s="52" t="s">
        <v>44</v>
      </c>
      <c r="G2174" s="31">
        <v>365</v>
      </c>
      <c r="H2174" s="52"/>
      <c r="I2174" s="55">
        <f t="shared" si="44"/>
        <v>365</v>
      </c>
      <c r="J2174" s="52" t="s">
        <v>913</v>
      </c>
      <c r="K2174" s="52"/>
      <c r="L2174" s="52"/>
    </row>
    <row r="2175" s="20" customFormat="1" customHeight="1" spans="1:12">
      <c r="A2175" s="31">
        <v>2172</v>
      </c>
      <c r="B2175" s="52" t="s">
        <v>4671</v>
      </c>
      <c r="C2175" s="52" t="s">
        <v>4766</v>
      </c>
      <c r="D2175" s="223" t="s">
        <v>4767</v>
      </c>
      <c r="E2175" s="52">
        <v>2</v>
      </c>
      <c r="F2175" s="52" t="s">
        <v>44</v>
      </c>
      <c r="G2175" s="31">
        <v>365</v>
      </c>
      <c r="H2175" s="52"/>
      <c r="I2175" s="55">
        <f t="shared" si="44"/>
        <v>730</v>
      </c>
      <c r="J2175" s="52" t="s">
        <v>913</v>
      </c>
      <c r="K2175" s="52"/>
      <c r="L2175" s="52"/>
    </row>
    <row r="2176" s="20" customFormat="1" customHeight="1" spans="1:12">
      <c r="A2176" s="31">
        <v>2173</v>
      </c>
      <c r="B2176" s="52" t="s">
        <v>4671</v>
      </c>
      <c r="C2176" s="52" t="s">
        <v>4768</v>
      </c>
      <c r="D2176" s="223" t="s">
        <v>4769</v>
      </c>
      <c r="E2176" s="52">
        <v>2</v>
      </c>
      <c r="F2176" s="52" t="s">
        <v>59</v>
      </c>
      <c r="G2176" s="31">
        <v>355</v>
      </c>
      <c r="H2176" s="52"/>
      <c r="I2176" s="55">
        <f t="shared" si="44"/>
        <v>710</v>
      </c>
      <c r="J2176" s="52" t="s">
        <v>913</v>
      </c>
      <c r="K2176" s="52"/>
      <c r="L2176" s="52"/>
    </row>
    <row r="2177" s="20" customFormat="1" customHeight="1" spans="1:12">
      <c r="A2177" s="31">
        <v>2174</v>
      </c>
      <c r="B2177" s="52" t="s">
        <v>4671</v>
      </c>
      <c r="C2177" s="52" t="s">
        <v>4770</v>
      </c>
      <c r="D2177" s="223" t="s">
        <v>4771</v>
      </c>
      <c r="E2177" s="52">
        <v>1</v>
      </c>
      <c r="F2177" s="52" t="s">
        <v>39</v>
      </c>
      <c r="G2177" s="31">
        <v>375</v>
      </c>
      <c r="H2177" s="52"/>
      <c r="I2177" s="55">
        <f t="shared" si="44"/>
        <v>375</v>
      </c>
      <c r="J2177" s="52" t="s">
        <v>913</v>
      </c>
      <c r="K2177" s="52"/>
      <c r="L2177" s="52"/>
    </row>
    <row r="2178" s="20" customFormat="1" customHeight="1" spans="1:12">
      <c r="A2178" s="31">
        <v>2175</v>
      </c>
      <c r="B2178" s="52" t="s">
        <v>4671</v>
      </c>
      <c r="C2178" s="52" t="s">
        <v>4772</v>
      </c>
      <c r="D2178" s="223" t="s">
        <v>4773</v>
      </c>
      <c r="E2178" s="52">
        <v>2</v>
      </c>
      <c r="F2178" s="52" t="s">
        <v>59</v>
      </c>
      <c r="G2178" s="31">
        <v>355</v>
      </c>
      <c r="H2178" s="52"/>
      <c r="I2178" s="55">
        <f t="shared" si="44"/>
        <v>710</v>
      </c>
      <c r="J2178" s="52" t="s">
        <v>913</v>
      </c>
      <c r="K2178" s="52"/>
      <c r="L2178" s="52"/>
    </row>
    <row r="2179" s="20" customFormat="1" customHeight="1" spans="1:12">
      <c r="A2179" s="31">
        <v>2176</v>
      </c>
      <c r="B2179" s="52" t="s">
        <v>4671</v>
      </c>
      <c r="C2179" s="52" t="s">
        <v>4774</v>
      </c>
      <c r="D2179" s="52" t="s">
        <v>4775</v>
      </c>
      <c r="E2179" s="52">
        <v>2</v>
      </c>
      <c r="F2179" s="52" t="s">
        <v>44</v>
      </c>
      <c r="G2179" s="31">
        <v>365</v>
      </c>
      <c r="H2179" s="52"/>
      <c r="I2179" s="55">
        <f t="shared" si="44"/>
        <v>730</v>
      </c>
      <c r="J2179" s="52" t="s">
        <v>913</v>
      </c>
      <c r="K2179" s="52"/>
      <c r="L2179" s="52"/>
    </row>
    <row r="2180" s="20" customFormat="1" customHeight="1" spans="1:12">
      <c r="A2180" s="31">
        <v>2177</v>
      </c>
      <c r="B2180" s="52" t="s">
        <v>4671</v>
      </c>
      <c r="C2180" s="52" t="s">
        <v>4776</v>
      </c>
      <c r="D2180" s="223" t="s">
        <v>4777</v>
      </c>
      <c r="E2180" s="52">
        <v>1</v>
      </c>
      <c r="F2180" s="52" t="s">
        <v>44</v>
      </c>
      <c r="G2180" s="31">
        <v>365</v>
      </c>
      <c r="H2180" s="52"/>
      <c r="I2180" s="55">
        <f t="shared" si="44"/>
        <v>365</v>
      </c>
      <c r="J2180" s="52" t="s">
        <v>913</v>
      </c>
      <c r="K2180" s="52"/>
      <c r="L2180" s="52"/>
    </row>
    <row r="2181" s="20" customFormat="1" customHeight="1" spans="1:12">
      <c r="A2181" s="31">
        <v>2178</v>
      </c>
      <c r="B2181" s="52" t="s">
        <v>4671</v>
      </c>
      <c r="C2181" s="52" t="s">
        <v>4778</v>
      </c>
      <c r="D2181" s="223" t="s">
        <v>4779</v>
      </c>
      <c r="E2181" s="52">
        <v>2</v>
      </c>
      <c r="F2181" s="52" t="s">
        <v>59</v>
      </c>
      <c r="G2181" s="31">
        <v>355</v>
      </c>
      <c r="H2181" s="52"/>
      <c r="I2181" s="55">
        <f t="shared" si="44"/>
        <v>710</v>
      </c>
      <c r="J2181" s="52" t="s">
        <v>913</v>
      </c>
      <c r="K2181" s="52"/>
      <c r="L2181" s="52"/>
    </row>
    <row r="2182" s="20" customFormat="1" customHeight="1" spans="1:12">
      <c r="A2182" s="31">
        <v>2179</v>
      </c>
      <c r="B2182" s="52" t="s">
        <v>4671</v>
      </c>
      <c r="C2182" s="52" t="s">
        <v>4780</v>
      </c>
      <c r="D2182" s="223" t="s">
        <v>4781</v>
      </c>
      <c r="E2182" s="52">
        <v>1</v>
      </c>
      <c r="F2182" s="52" t="s">
        <v>39</v>
      </c>
      <c r="G2182" s="31">
        <v>375</v>
      </c>
      <c r="H2182" s="52"/>
      <c r="I2182" s="55">
        <f t="shared" si="44"/>
        <v>375</v>
      </c>
      <c r="J2182" s="52" t="s">
        <v>1800</v>
      </c>
      <c r="K2182" s="52"/>
      <c r="L2182" s="52"/>
    </row>
    <row r="2183" s="20" customFormat="1" customHeight="1" spans="1:12">
      <c r="A2183" s="31">
        <v>2180</v>
      </c>
      <c r="B2183" s="51" t="s">
        <v>4671</v>
      </c>
      <c r="C2183" s="8" t="s">
        <v>4782</v>
      </c>
      <c r="D2183" s="78" t="s">
        <v>4783</v>
      </c>
      <c r="E2183" s="50">
        <v>4</v>
      </c>
      <c r="F2183" s="50" t="s">
        <v>44</v>
      </c>
      <c r="G2183" s="31">
        <v>365</v>
      </c>
      <c r="H2183" s="52"/>
      <c r="I2183" s="55">
        <f t="shared" si="44"/>
        <v>1460</v>
      </c>
      <c r="J2183" s="52" t="s">
        <v>2102</v>
      </c>
      <c r="K2183" s="52"/>
      <c r="L2183" s="52"/>
    </row>
    <row r="2184" s="20" customFormat="1" customHeight="1" spans="1:12">
      <c r="A2184" s="31">
        <v>2181</v>
      </c>
      <c r="B2184" s="52" t="s">
        <v>4671</v>
      </c>
      <c r="C2184" s="52" t="s">
        <v>4784</v>
      </c>
      <c r="D2184" s="223" t="s">
        <v>4785</v>
      </c>
      <c r="E2184" s="52">
        <v>2</v>
      </c>
      <c r="F2184" s="52" t="s">
        <v>44</v>
      </c>
      <c r="G2184" s="52">
        <v>365</v>
      </c>
      <c r="H2184" s="52"/>
      <c r="I2184" s="55">
        <f t="shared" si="44"/>
        <v>730</v>
      </c>
      <c r="J2184" s="52" t="s">
        <v>1173</v>
      </c>
      <c r="K2184" s="52"/>
      <c r="L2184" s="52"/>
    </row>
    <row r="2185" s="20" customFormat="1" customHeight="1" spans="1:12">
      <c r="A2185" s="31">
        <v>2182</v>
      </c>
      <c r="B2185" s="52" t="s">
        <v>4671</v>
      </c>
      <c r="C2185" s="52" t="s">
        <v>4786</v>
      </c>
      <c r="D2185" s="223" t="s">
        <v>4787</v>
      </c>
      <c r="E2185" s="52">
        <v>2</v>
      </c>
      <c r="F2185" s="52" t="s">
        <v>44</v>
      </c>
      <c r="G2185" s="52">
        <v>365</v>
      </c>
      <c r="H2185" s="52"/>
      <c r="I2185" s="55">
        <f t="shared" si="44"/>
        <v>730</v>
      </c>
      <c r="J2185" s="52" t="s">
        <v>1173</v>
      </c>
      <c r="K2185" s="52"/>
      <c r="L2185" s="52"/>
    </row>
    <row r="2186" s="20" customFormat="1" customHeight="1" spans="1:12">
      <c r="A2186" s="31">
        <v>2183</v>
      </c>
      <c r="B2186" s="52" t="s">
        <v>4671</v>
      </c>
      <c r="C2186" s="52" t="s">
        <v>4788</v>
      </c>
      <c r="D2186" s="223" t="s">
        <v>4789</v>
      </c>
      <c r="E2186" s="52">
        <v>1</v>
      </c>
      <c r="F2186" s="52" t="s">
        <v>39</v>
      </c>
      <c r="G2186" s="52">
        <v>375</v>
      </c>
      <c r="H2186" s="52"/>
      <c r="I2186" s="55">
        <f t="shared" si="44"/>
        <v>375</v>
      </c>
      <c r="J2186" s="52" t="s">
        <v>1173</v>
      </c>
      <c r="K2186" s="52"/>
      <c r="L2186" s="52"/>
    </row>
    <row r="2187" s="20" customFormat="1" customHeight="1" spans="1:12">
      <c r="A2187" s="31">
        <v>2184</v>
      </c>
      <c r="B2187" s="52" t="s">
        <v>4671</v>
      </c>
      <c r="C2187" s="52" t="s">
        <v>4790</v>
      </c>
      <c r="D2187" s="223" t="s">
        <v>4791</v>
      </c>
      <c r="E2187" s="52">
        <v>3</v>
      </c>
      <c r="F2187" s="52" t="s">
        <v>39</v>
      </c>
      <c r="G2187" s="52">
        <v>375</v>
      </c>
      <c r="H2187" s="52"/>
      <c r="I2187" s="55">
        <f t="shared" si="44"/>
        <v>1125</v>
      </c>
      <c r="J2187" s="52" t="s">
        <v>1173</v>
      </c>
      <c r="K2187" s="52"/>
      <c r="L2187" s="52"/>
    </row>
    <row r="2188" s="20" customFormat="1" customHeight="1" spans="1:12">
      <c r="A2188" s="31">
        <v>2185</v>
      </c>
      <c r="B2188" s="52" t="s">
        <v>4671</v>
      </c>
      <c r="C2188" s="52" t="s">
        <v>4281</v>
      </c>
      <c r="D2188" s="223" t="s">
        <v>4792</v>
      </c>
      <c r="E2188" s="52">
        <v>2</v>
      </c>
      <c r="F2188" s="52" t="s">
        <v>44</v>
      </c>
      <c r="G2188" s="52">
        <v>365</v>
      </c>
      <c r="H2188" s="52"/>
      <c r="I2188" s="55">
        <f t="shared" si="44"/>
        <v>730</v>
      </c>
      <c r="J2188" s="52" t="s">
        <v>1173</v>
      </c>
      <c r="K2188" s="52"/>
      <c r="L2188" s="52"/>
    </row>
    <row r="2189" s="20" customFormat="1" customHeight="1" spans="1:12">
      <c r="A2189" s="31">
        <v>2186</v>
      </c>
      <c r="B2189" s="52" t="s">
        <v>4671</v>
      </c>
      <c r="C2189" s="52" t="s">
        <v>4793</v>
      </c>
      <c r="D2189" s="223" t="s">
        <v>4794</v>
      </c>
      <c r="E2189" s="52">
        <v>1</v>
      </c>
      <c r="F2189" s="52" t="s">
        <v>44</v>
      </c>
      <c r="G2189" s="52">
        <v>365</v>
      </c>
      <c r="H2189" s="52"/>
      <c r="I2189" s="55">
        <f t="shared" si="44"/>
        <v>365</v>
      </c>
      <c r="J2189" s="52" t="s">
        <v>1982</v>
      </c>
      <c r="K2189" s="52"/>
      <c r="L2189" s="52"/>
    </row>
    <row r="2190" s="20" customFormat="1" customHeight="1" spans="1:12">
      <c r="A2190" s="31">
        <v>2187</v>
      </c>
      <c r="B2190" s="31" t="s">
        <v>4795</v>
      </c>
      <c r="C2190" s="31" t="s">
        <v>4796</v>
      </c>
      <c r="D2190" s="35" t="s">
        <v>4797</v>
      </c>
      <c r="E2190" s="34">
        <v>1</v>
      </c>
      <c r="F2190" s="31" t="s">
        <v>44</v>
      </c>
      <c r="G2190" s="31">
        <v>365</v>
      </c>
      <c r="H2190" s="31"/>
      <c r="I2190" s="55">
        <f t="shared" si="44"/>
        <v>365</v>
      </c>
      <c r="J2190" s="31" t="s">
        <v>215</v>
      </c>
      <c r="K2190" s="31"/>
      <c r="L2190" s="52"/>
    </row>
    <row r="2191" s="20" customFormat="1" customHeight="1" spans="1:12">
      <c r="A2191" s="31">
        <v>2188</v>
      </c>
      <c r="B2191" s="31" t="s">
        <v>4795</v>
      </c>
      <c r="C2191" s="36" t="s">
        <v>4798</v>
      </c>
      <c r="D2191" s="35" t="s">
        <v>4799</v>
      </c>
      <c r="E2191" s="34">
        <v>1</v>
      </c>
      <c r="F2191" s="31" t="s">
        <v>44</v>
      </c>
      <c r="G2191" s="31">
        <v>365</v>
      </c>
      <c r="H2191" s="31"/>
      <c r="I2191" s="55">
        <f t="shared" si="44"/>
        <v>365</v>
      </c>
      <c r="J2191" s="31" t="s">
        <v>4800</v>
      </c>
      <c r="K2191" s="31"/>
      <c r="L2191" s="52"/>
    </row>
    <row r="2192" s="20" customFormat="1" customHeight="1" spans="1:12">
      <c r="A2192" s="31">
        <v>2189</v>
      </c>
      <c r="B2192" s="31" t="s">
        <v>4795</v>
      </c>
      <c r="C2192" s="31" t="s">
        <v>4801</v>
      </c>
      <c r="D2192" s="35" t="s">
        <v>4802</v>
      </c>
      <c r="E2192" s="34">
        <v>2</v>
      </c>
      <c r="F2192" s="31" t="s">
        <v>176</v>
      </c>
      <c r="G2192" s="31">
        <v>385</v>
      </c>
      <c r="H2192" s="31"/>
      <c r="I2192" s="55">
        <f t="shared" si="44"/>
        <v>770</v>
      </c>
      <c r="J2192" s="31" t="s">
        <v>40</v>
      </c>
      <c r="K2192" s="31" t="s">
        <v>4803</v>
      </c>
      <c r="L2192" s="52"/>
    </row>
    <row r="2193" s="20" customFormat="1" customHeight="1" spans="1:12">
      <c r="A2193" s="31">
        <v>2190</v>
      </c>
      <c r="B2193" s="31" t="s">
        <v>4795</v>
      </c>
      <c r="C2193" s="31" t="s">
        <v>4804</v>
      </c>
      <c r="D2193" s="35" t="s">
        <v>4805</v>
      </c>
      <c r="E2193" s="34">
        <v>1</v>
      </c>
      <c r="F2193" s="31" t="s">
        <v>39</v>
      </c>
      <c r="G2193" s="31">
        <v>375</v>
      </c>
      <c r="H2193" s="31"/>
      <c r="I2193" s="55">
        <f t="shared" si="44"/>
        <v>375</v>
      </c>
      <c r="J2193" s="31" t="s">
        <v>40</v>
      </c>
      <c r="K2193" s="31"/>
      <c r="L2193" s="52"/>
    </row>
    <row r="2194" s="20" customFormat="1" customHeight="1" spans="1:12">
      <c r="A2194" s="31">
        <v>2191</v>
      </c>
      <c r="B2194" s="31" t="s">
        <v>4795</v>
      </c>
      <c r="C2194" s="31" t="s">
        <v>4806</v>
      </c>
      <c r="D2194" s="35" t="s">
        <v>4807</v>
      </c>
      <c r="E2194" s="34">
        <v>1</v>
      </c>
      <c r="F2194" s="31" t="s">
        <v>44</v>
      </c>
      <c r="G2194" s="31">
        <v>365</v>
      </c>
      <c r="H2194" s="31"/>
      <c r="I2194" s="55">
        <f t="shared" si="44"/>
        <v>365</v>
      </c>
      <c r="J2194" s="31" t="s">
        <v>40</v>
      </c>
      <c r="K2194" s="31"/>
      <c r="L2194" s="52"/>
    </row>
    <row r="2195" s="20" customFormat="1" customHeight="1" spans="1:12">
      <c r="A2195" s="31">
        <v>2192</v>
      </c>
      <c r="B2195" s="31" t="s">
        <v>4795</v>
      </c>
      <c r="C2195" s="31" t="s">
        <v>4808</v>
      </c>
      <c r="D2195" s="35" t="s">
        <v>4809</v>
      </c>
      <c r="E2195" s="34">
        <v>1</v>
      </c>
      <c r="F2195" s="31" t="s">
        <v>39</v>
      </c>
      <c r="G2195" s="31">
        <v>375</v>
      </c>
      <c r="H2195" s="31"/>
      <c r="I2195" s="55">
        <f t="shared" si="44"/>
        <v>375</v>
      </c>
      <c r="J2195" s="31" t="s">
        <v>40</v>
      </c>
      <c r="K2195" s="31"/>
      <c r="L2195" s="52"/>
    </row>
    <row r="2196" s="20" customFormat="1" customHeight="1" spans="1:12">
      <c r="A2196" s="31">
        <v>2193</v>
      </c>
      <c r="B2196" s="31" t="s">
        <v>4795</v>
      </c>
      <c r="C2196" s="31" t="s">
        <v>4810</v>
      </c>
      <c r="D2196" s="215" t="s">
        <v>4811</v>
      </c>
      <c r="E2196" s="34">
        <v>2</v>
      </c>
      <c r="F2196" s="31" t="s">
        <v>39</v>
      </c>
      <c r="G2196" s="31">
        <v>375</v>
      </c>
      <c r="H2196" s="31"/>
      <c r="I2196" s="55">
        <f t="shared" si="44"/>
        <v>750</v>
      </c>
      <c r="J2196" s="31" t="s">
        <v>40</v>
      </c>
      <c r="K2196" s="31"/>
      <c r="L2196" s="52"/>
    </row>
    <row r="2197" s="20" customFormat="1" customHeight="1" spans="1:12">
      <c r="A2197" s="31">
        <v>2194</v>
      </c>
      <c r="B2197" s="31" t="s">
        <v>4795</v>
      </c>
      <c r="C2197" s="31" t="s">
        <v>4812</v>
      </c>
      <c r="D2197" s="35" t="s">
        <v>4813</v>
      </c>
      <c r="E2197" s="34">
        <v>1</v>
      </c>
      <c r="F2197" s="31" t="s">
        <v>176</v>
      </c>
      <c r="G2197" s="31">
        <v>385</v>
      </c>
      <c r="H2197" s="31"/>
      <c r="I2197" s="55">
        <f t="shared" si="44"/>
        <v>385</v>
      </c>
      <c r="J2197" s="31" t="s">
        <v>40</v>
      </c>
      <c r="K2197" s="31" t="s">
        <v>4814</v>
      </c>
      <c r="L2197" s="52"/>
    </row>
    <row r="2198" s="20" customFormat="1" customHeight="1" spans="1:12">
      <c r="A2198" s="31">
        <v>2195</v>
      </c>
      <c r="B2198" s="31" t="s">
        <v>4795</v>
      </c>
      <c r="C2198" s="36" t="s">
        <v>4815</v>
      </c>
      <c r="D2198" s="36" t="s">
        <v>4816</v>
      </c>
      <c r="E2198" s="34">
        <v>1</v>
      </c>
      <c r="F2198" s="31" t="s">
        <v>39</v>
      </c>
      <c r="G2198" s="31">
        <v>375</v>
      </c>
      <c r="H2198" s="31"/>
      <c r="I2198" s="55">
        <f t="shared" si="44"/>
        <v>375</v>
      </c>
      <c r="J2198" s="31" t="s">
        <v>40</v>
      </c>
      <c r="K2198" s="31" t="s">
        <v>4817</v>
      </c>
      <c r="L2198" s="52"/>
    </row>
    <row r="2199" s="20" customFormat="1" customHeight="1" spans="1:12">
      <c r="A2199" s="31">
        <v>2196</v>
      </c>
      <c r="B2199" s="31" t="s">
        <v>4795</v>
      </c>
      <c r="C2199" s="31" t="s">
        <v>4818</v>
      </c>
      <c r="D2199" s="35" t="s">
        <v>4819</v>
      </c>
      <c r="E2199" s="34">
        <v>2</v>
      </c>
      <c r="F2199" s="31" t="s">
        <v>39</v>
      </c>
      <c r="G2199" s="31">
        <v>375</v>
      </c>
      <c r="H2199" s="31"/>
      <c r="I2199" s="55">
        <f t="shared" si="44"/>
        <v>750</v>
      </c>
      <c r="J2199" s="31" t="s">
        <v>40</v>
      </c>
      <c r="K2199" s="31"/>
      <c r="L2199" s="52"/>
    </row>
    <row r="2200" s="20" customFormat="1" customHeight="1" spans="1:12">
      <c r="A2200" s="31">
        <v>2197</v>
      </c>
      <c r="B2200" s="31" t="s">
        <v>4795</v>
      </c>
      <c r="C2200" s="36" t="s">
        <v>4820</v>
      </c>
      <c r="D2200" s="36" t="s">
        <v>4821</v>
      </c>
      <c r="E2200" s="34">
        <v>1</v>
      </c>
      <c r="F2200" s="31" t="s">
        <v>39</v>
      </c>
      <c r="G2200" s="31">
        <v>375</v>
      </c>
      <c r="H2200" s="31"/>
      <c r="I2200" s="55">
        <f t="shared" si="44"/>
        <v>375</v>
      </c>
      <c r="J2200" s="31" t="s">
        <v>40</v>
      </c>
      <c r="K2200" s="31" t="s">
        <v>4822</v>
      </c>
      <c r="L2200" s="52"/>
    </row>
    <row r="2201" s="20" customFormat="1" customHeight="1" spans="1:12">
      <c r="A2201" s="31">
        <v>2198</v>
      </c>
      <c r="B2201" s="31" t="s">
        <v>4795</v>
      </c>
      <c r="C2201" s="31" t="s">
        <v>4823</v>
      </c>
      <c r="D2201" s="35" t="s">
        <v>4824</v>
      </c>
      <c r="E2201" s="34">
        <v>2</v>
      </c>
      <c r="F2201" s="31" t="s">
        <v>44</v>
      </c>
      <c r="G2201" s="31">
        <v>365</v>
      </c>
      <c r="H2201" s="31"/>
      <c r="I2201" s="55">
        <f t="shared" si="44"/>
        <v>730</v>
      </c>
      <c r="J2201" s="31" t="s">
        <v>40</v>
      </c>
      <c r="K2201" s="31"/>
      <c r="L2201" s="52"/>
    </row>
    <row r="2202" s="20" customFormat="1" customHeight="1" spans="1:12">
      <c r="A2202" s="31">
        <v>2199</v>
      </c>
      <c r="B2202" s="31" t="s">
        <v>4795</v>
      </c>
      <c r="C2202" s="31" t="s">
        <v>4825</v>
      </c>
      <c r="D2202" s="35" t="s">
        <v>4826</v>
      </c>
      <c r="E2202" s="34">
        <v>1</v>
      </c>
      <c r="F2202" s="31" t="s">
        <v>953</v>
      </c>
      <c r="G2202" s="31">
        <v>395</v>
      </c>
      <c r="H2202" s="31"/>
      <c r="I2202" s="55">
        <f t="shared" si="44"/>
        <v>395</v>
      </c>
      <c r="J2202" s="31" t="s">
        <v>40</v>
      </c>
      <c r="K2202" s="31"/>
      <c r="L2202" s="52"/>
    </row>
    <row r="2203" s="20" customFormat="1" customHeight="1" spans="1:12">
      <c r="A2203" s="31">
        <v>2200</v>
      </c>
      <c r="B2203" s="31" t="s">
        <v>4795</v>
      </c>
      <c r="C2203" s="31" t="s">
        <v>4827</v>
      </c>
      <c r="D2203" s="35" t="s">
        <v>4828</v>
      </c>
      <c r="E2203" s="34">
        <v>1</v>
      </c>
      <c r="F2203" s="31" t="s">
        <v>176</v>
      </c>
      <c r="G2203" s="31">
        <v>385</v>
      </c>
      <c r="H2203" s="31"/>
      <c r="I2203" s="55">
        <f t="shared" si="44"/>
        <v>385</v>
      </c>
      <c r="J2203" s="31" t="s">
        <v>40</v>
      </c>
      <c r="K2203" s="31" t="s">
        <v>4829</v>
      </c>
      <c r="L2203" s="52"/>
    </row>
    <row r="2204" s="20" customFormat="1" customHeight="1" spans="1:12">
      <c r="A2204" s="31">
        <v>2201</v>
      </c>
      <c r="B2204" s="31" t="s">
        <v>4795</v>
      </c>
      <c r="C2204" s="38" t="s">
        <v>4830</v>
      </c>
      <c r="D2204" s="38" t="s">
        <v>4831</v>
      </c>
      <c r="E2204" s="34">
        <v>1</v>
      </c>
      <c r="F2204" s="31" t="s">
        <v>39</v>
      </c>
      <c r="G2204" s="31">
        <v>375</v>
      </c>
      <c r="H2204" s="31"/>
      <c r="I2204" s="55">
        <f t="shared" si="44"/>
        <v>375</v>
      </c>
      <c r="J2204" s="31" t="s">
        <v>40</v>
      </c>
      <c r="K2204" s="31" t="s">
        <v>4832</v>
      </c>
      <c r="L2204" s="52"/>
    </row>
    <row r="2205" s="20" customFormat="1" customHeight="1" spans="1:12">
      <c r="A2205" s="31">
        <v>2202</v>
      </c>
      <c r="B2205" s="31" t="s">
        <v>4795</v>
      </c>
      <c r="C2205" s="31" t="s">
        <v>4833</v>
      </c>
      <c r="D2205" s="35" t="s">
        <v>4834</v>
      </c>
      <c r="E2205" s="34">
        <v>2</v>
      </c>
      <c r="F2205" s="31" t="s">
        <v>176</v>
      </c>
      <c r="G2205" s="31">
        <v>385</v>
      </c>
      <c r="H2205" s="31"/>
      <c r="I2205" s="55">
        <f t="shared" si="44"/>
        <v>770</v>
      </c>
      <c r="J2205" s="31" t="s">
        <v>40</v>
      </c>
      <c r="K2205" s="31"/>
      <c r="L2205" s="52"/>
    </row>
    <row r="2206" s="20" customFormat="1" customHeight="1" spans="1:12">
      <c r="A2206" s="31">
        <v>2203</v>
      </c>
      <c r="B2206" s="31" t="s">
        <v>4795</v>
      </c>
      <c r="C2206" s="31" t="s">
        <v>4835</v>
      </c>
      <c r="D2206" s="35" t="s">
        <v>4836</v>
      </c>
      <c r="E2206" s="34">
        <v>2</v>
      </c>
      <c r="F2206" s="31" t="s">
        <v>44</v>
      </c>
      <c r="G2206" s="31">
        <v>365</v>
      </c>
      <c r="H2206" s="31"/>
      <c r="I2206" s="55">
        <f t="shared" si="44"/>
        <v>730</v>
      </c>
      <c r="J2206" s="31" t="s">
        <v>60</v>
      </c>
      <c r="K2206" s="31"/>
      <c r="L2206" s="52"/>
    </row>
    <row r="2207" s="20" customFormat="1" customHeight="1" spans="1:12">
      <c r="A2207" s="31">
        <v>2204</v>
      </c>
      <c r="B2207" s="31" t="s">
        <v>4795</v>
      </c>
      <c r="C2207" s="36" t="s">
        <v>4837</v>
      </c>
      <c r="D2207" s="36" t="s">
        <v>4838</v>
      </c>
      <c r="E2207" s="34">
        <v>3</v>
      </c>
      <c r="F2207" s="31" t="s">
        <v>39</v>
      </c>
      <c r="G2207" s="31">
        <v>375</v>
      </c>
      <c r="H2207" s="31"/>
      <c r="I2207" s="55">
        <f t="shared" si="44"/>
        <v>1125</v>
      </c>
      <c r="J2207" s="31" t="s">
        <v>60</v>
      </c>
      <c r="K2207" s="31" t="s">
        <v>4839</v>
      </c>
      <c r="L2207" s="52"/>
    </row>
    <row r="2208" s="20" customFormat="1" customHeight="1" spans="1:12">
      <c r="A2208" s="31">
        <v>2205</v>
      </c>
      <c r="B2208" s="31" t="s">
        <v>4795</v>
      </c>
      <c r="C2208" s="31" t="s">
        <v>4840</v>
      </c>
      <c r="D2208" s="35" t="s">
        <v>4841</v>
      </c>
      <c r="E2208" s="34">
        <v>1</v>
      </c>
      <c r="F2208" s="31" t="s">
        <v>44</v>
      </c>
      <c r="G2208" s="31">
        <v>365</v>
      </c>
      <c r="H2208" s="31"/>
      <c r="I2208" s="55">
        <f t="shared" si="44"/>
        <v>365</v>
      </c>
      <c r="J2208" s="31" t="s">
        <v>60</v>
      </c>
      <c r="K2208" s="31"/>
      <c r="L2208" s="52"/>
    </row>
    <row r="2209" s="20" customFormat="1" customHeight="1" spans="1:12">
      <c r="A2209" s="31">
        <v>2206</v>
      </c>
      <c r="B2209" s="31" t="s">
        <v>4795</v>
      </c>
      <c r="C2209" s="31" t="s">
        <v>4842</v>
      </c>
      <c r="D2209" s="215" t="s">
        <v>4843</v>
      </c>
      <c r="E2209" s="46">
        <v>2</v>
      </c>
      <c r="F2209" s="44" t="s">
        <v>44</v>
      </c>
      <c r="G2209" s="31">
        <v>365</v>
      </c>
      <c r="H2209" s="31"/>
      <c r="I2209" s="55">
        <f t="shared" si="44"/>
        <v>730</v>
      </c>
      <c r="J2209" s="31" t="s">
        <v>223</v>
      </c>
      <c r="K2209" s="31"/>
      <c r="L2209" s="52"/>
    </row>
    <row r="2210" s="20" customFormat="1" customHeight="1" spans="1:12">
      <c r="A2210" s="31">
        <v>2207</v>
      </c>
      <c r="B2210" s="31" t="s">
        <v>4795</v>
      </c>
      <c r="C2210" s="31" t="s">
        <v>4844</v>
      </c>
      <c r="D2210" s="35" t="s">
        <v>4845</v>
      </c>
      <c r="E2210" s="46">
        <v>1</v>
      </c>
      <c r="F2210" s="44" t="s">
        <v>39</v>
      </c>
      <c r="G2210" s="31">
        <v>375</v>
      </c>
      <c r="H2210" s="31"/>
      <c r="I2210" s="55">
        <f t="shared" si="44"/>
        <v>375</v>
      </c>
      <c r="J2210" s="31" t="s">
        <v>81</v>
      </c>
      <c r="K2210" s="31" t="s">
        <v>4846</v>
      </c>
      <c r="L2210" s="52"/>
    </row>
    <row r="2211" s="20" customFormat="1" customHeight="1" spans="1:12">
      <c r="A2211" s="31">
        <v>2208</v>
      </c>
      <c r="B2211" s="38" t="s">
        <v>4795</v>
      </c>
      <c r="C2211" s="38" t="s">
        <v>4847</v>
      </c>
      <c r="D2211" s="216" t="s">
        <v>4848</v>
      </c>
      <c r="E2211" s="40">
        <v>1</v>
      </c>
      <c r="F2211" s="38" t="s">
        <v>39</v>
      </c>
      <c r="G2211" s="31">
        <v>375</v>
      </c>
      <c r="H2211" s="31"/>
      <c r="I2211" s="55">
        <f t="shared" si="44"/>
        <v>375</v>
      </c>
      <c r="J2211" s="38" t="s">
        <v>55</v>
      </c>
      <c r="K2211" s="31"/>
      <c r="L2211" s="52"/>
    </row>
    <row r="2212" s="20" customFormat="1" customHeight="1" spans="1:12">
      <c r="A2212" s="31">
        <v>2209</v>
      </c>
      <c r="B2212" s="38" t="s">
        <v>4795</v>
      </c>
      <c r="C2212" s="38" t="s">
        <v>4849</v>
      </c>
      <c r="D2212" s="216" t="s">
        <v>4850</v>
      </c>
      <c r="E2212" s="40">
        <v>1</v>
      </c>
      <c r="F2212" s="38" t="s">
        <v>44</v>
      </c>
      <c r="G2212" s="31">
        <v>365</v>
      </c>
      <c r="H2212" s="31"/>
      <c r="I2212" s="55">
        <f t="shared" si="44"/>
        <v>365</v>
      </c>
      <c r="J2212" s="38" t="s">
        <v>55</v>
      </c>
      <c r="K2212" s="31"/>
      <c r="L2212" s="52"/>
    </row>
    <row r="2213" s="20" customFormat="1" customHeight="1" spans="1:12">
      <c r="A2213" s="31">
        <v>2210</v>
      </c>
      <c r="B2213" s="38" t="s">
        <v>4795</v>
      </c>
      <c r="C2213" s="38" t="s">
        <v>4851</v>
      </c>
      <c r="D2213" s="216" t="s">
        <v>4852</v>
      </c>
      <c r="E2213" s="40">
        <v>2</v>
      </c>
      <c r="F2213" s="38" t="s">
        <v>44</v>
      </c>
      <c r="G2213" s="31">
        <v>365</v>
      </c>
      <c r="H2213" s="31"/>
      <c r="I2213" s="55">
        <f t="shared" si="44"/>
        <v>730</v>
      </c>
      <c r="J2213" s="38" t="s">
        <v>55</v>
      </c>
      <c r="K2213" s="31"/>
      <c r="L2213" s="52"/>
    </row>
    <row r="2214" s="20" customFormat="1" customHeight="1" spans="1:12">
      <c r="A2214" s="31">
        <v>2211</v>
      </c>
      <c r="B2214" s="38" t="s">
        <v>4795</v>
      </c>
      <c r="C2214" s="38" t="s">
        <v>4853</v>
      </c>
      <c r="D2214" s="216" t="s">
        <v>4854</v>
      </c>
      <c r="E2214" s="40">
        <v>2</v>
      </c>
      <c r="F2214" s="38" t="s">
        <v>39</v>
      </c>
      <c r="G2214" s="31">
        <v>375</v>
      </c>
      <c r="H2214" s="31"/>
      <c r="I2214" s="55">
        <f t="shared" si="44"/>
        <v>750</v>
      </c>
      <c r="J2214" s="38" t="s">
        <v>55</v>
      </c>
      <c r="K2214" s="31"/>
      <c r="L2214" s="52"/>
    </row>
    <row r="2215" s="20" customFormat="1" customHeight="1" spans="1:12">
      <c r="A2215" s="31">
        <v>2212</v>
      </c>
      <c r="B2215" s="51" t="s">
        <v>4795</v>
      </c>
      <c r="C2215" s="31" t="s">
        <v>4855</v>
      </c>
      <c r="D2215" s="35" t="s">
        <v>4856</v>
      </c>
      <c r="E2215" s="34">
        <v>1</v>
      </c>
      <c r="F2215" s="31" t="s">
        <v>39</v>
      </c>
      <c r="G2215" s="31">
        <v>375</v>
      </c>
      <c r="H2215" s="31"/>
      <c r="I2215" s="55">
        <f t="shared" si="44"/>
        <v>375</v>
      </c>
      <c r="J2215" s="31" t="s">
        <v>985</v>
      </c>
      <c r="K2215" s="31"/>
      <c r="L2215" s="52"/>
    </row>
    <row r="2216" s="20" customFormat="1" customHeight="1" spans="1:12">
      <c r="A2216" s="31">
        <v>2213</v>
      </c>
      <c r="B2216" s="51" t="s">
        <v>4795</v>
      </c>
      <c r="C2216" s="51" t="s">
        <v>4857</v>
      </c>
      <c r="D2216" s="217" t="s">
        <v>4858</v>
      </c>
      <c r="E2216" s="60">
        <v>2</v>
      </c>
      <c r="F2216" s="51" t="s">
        <v>44</v>
      </c>
      <c r="G2216" s="31">
        <v>365</v>
      </c>
      <c r="H2216" s="31"/>
      <c r="I2216" s="55">
        <f t="shared" si="44"/>
        <v>730</v>
      </c>
      <c r="J2216" s="31" t="s">
        <v>247</v>
      </c>
      <c r="K2216" s="73"/>
      <c r="L2216" s="52"/>
    </row>
    <row r="2217" s="20" customFormat="1" customHeight="1" spans="1:12">
      <c r="A2217" s="31">
        <v>2214</v>
      </c>
      <c r="B2217" s="51" t="s">
        <v>4795</v>
      </c>
      <c r="C2217" s="51" t="s">
        <v>4859</v>
      </c>
      <c r="D2217" s="36" t="s">
        <v>4860</v>
      </c>
      <c r="E2217" s="60">
        <v>2</v>
      </c>
      <c r="F2217" s="51" t="s">
        <v>44</v>
      </c>
      <c r="G2217" s="31">
        <v>365</v>
      </c>
      <c r="H2217" s="31"/>
      <c r="I2217" s="55">
        <f t="shared" si="44"/>
        <v>730</v>
      </c>
      <c r="J2217" s="31" t="s">
        <v>247</v>
      </c>
      <c r="K2217" s="73"/>
      <c r="L2217" s="52"/>
    </row>
    <row r="2218" s="20" customFormat="1" customHeight="1" spans="1:12">
      <c r="A2218" s="31">
        <v>2215</v>
      </c>
      <c r="B2218" s="38" t="s">
        <v>4795</v>
      </c>
      <c r="C2218" s="77" t="s">
        <v>4861</v>
      </c>
      <c r="D2218" s="63" t="s">
        <v>4862</v>
      </c>
      <c r="E2218" s="64">
        <v>1</v>
      </c>
      <c r="F2218" s="36" t="s">
        <v>39</v>
      </c>
      <c r="G2218" s="31">
        <v>375</v>
      </c>
      <c r="H2218" s="31"/>
      <c r="I2218" s="55">
        <f t="shared" si="44"/>
        <v>375</v>
      </c>
      <c r="J2218" s="31" t="s">
        <v>258</v>
      </c>
      <c r="K2218" s="36" t="s">
        <v>4863</v>
      </c>
      <c r="L2218" s="52"/>
    </row>
    <row r="2219" s="20" customFormat="1" customHeight="1" spans="1:12">
      <c r="A2219" s="31">
        <v>2216</v>
      </c>
      <c r="B2219" s="38" t="s">
        <v>4795</v>
      </c>
      <c r="C2219" s="77" t="s">
        <v>4864</v>
      </c>
      <c r="D2219" s="63" t="s">
        <v>4865</v>
      </c>
      <c r="E2219" s="64">
        <v>1</v>
      </c>
      <c r="F2219" s="36" t="s">
        <v>59</v>
      </c>
      <c r="G2219" s="31">
        <v>355</v>
      </c>
      <c r="H2219" s="31"/>
      <c r="I2219" s="55">
        <f t="shared" si="44"/>
        <v>355</v>
      </c>
      <c r="J2219" s="31" t="s">
        <v>258</v>
      </c>
      <c r="K2219" s="38" t="s">
        <v>4866</v>
      </c>
      <c r="L2219" s="52"/>
    </row>
    <row r="2220" s="20" customFormat="1" customHeight="1" spans="1:12">
      <c r="A2220" s="31">
        <v>2217</v>
      </c>
      <c r="B2220" s="38" t="s">
        <v>4795</v>
      </c>
      <c r="C2220" s="49" t="s">
        <v>4867</v>
      </c>
      <c r="D2220" s="49" t="s">
        <v>4868</v>
      </c>
      <c r="E2220" s="76">
        <v>2</v>
      </c>
      <c r="F2220" s="50" t="s">
        <v>59</v>
      </c>
      <c r="G2220" s="31">
        <v>355</v>
      </c>
      <c r="H2220" s="31"/>
      <c r="I2220" s="55">
        <f t="shared" si="44"/>
        <v>710</v>
      </c>
      <c r="J2220" s="31" t="s">
        <v>1877</v>
      </c>
      <c r="K2220" s="36"/>
      <c r="L2220" s="52"/>
    </row>
    <row r="2221" s="20" customFormat="1" customHeight="1" spans="1:12">
      <c r="A2221" s="31">
        <v>2218</v>
      </c>
      <c r="B2221" s="38" t="s">
        <v>4795</v>
      </c>
      <c r="C2221" s="65" t="s">
        <v>4869</v>
      </c>
      <c r="D2221" s="66" t="s">
        <v>4870</v>
      </c>
      <c r="E2221" s="50">
        <v>2</v>
      </c>
      <c r="F2221" s="50" t="s">
        <v>59</v>
      </c>
      <c r="G2221" s="31">
        <v>355</v>
      </c>
      <c r="H2221" s="31"/>
      <c r="I2221" s="55">
        <f t="shared" si="44"/>
        <v>710</v>
      </c>
      <c r="J2221" s="31" t="s">
        <v>94</v>
      </c>
      <c r="K2221" s="36"/>
      <c r="L2221" s="52"/>
    </row>
    <row r="2222" s="20" customFormat="1" customHeight="1" spans="1:12">
      <c r="A2222" s="31">
        <v>2219</v>
      </c>
      <c r="B2222" s="38" t="s">
        <v>4795</v>
      </c>
      <c r="C2222" s="65" t="s">
        <v>4871</v>
      </c>
      <c r="D2222" s="66" t="s">
        <v>4872</v>
      </c>
      <c r="E2222" s="50">
        <v>2</v>
      </c>
      <c r="F2222" s="50" t="s">
        <v>39</v>
      </c>
      <c r="G2222" s="31">
        <v>375</v>
      </c>
      <c r="H2222" s="31"/>
      <c r="I2222" s="55">
        <f t="shared" si="44"/>
        <v>750</v>
      </c>
      <c r="J2222" s="31" t="s">
        <v>94</v>
      </c>
      <c r="K2222" s="36"/>
      <c r="L2222" s="52"/>
    </row>
    <row r="2223" s="20" customFormat="1" customHeight="1" spans="1:12">
      <c r="A2223" s="31">
        <v>2220</v>
      </c>
      <c r="B2223" s="38" t="s">
        <v>4795</v>
      </c>
      <c r="C2223" s="65" t="s">
        <v>4873</v>
      </c>
      <c r="D2223" s="66" t="s">
        <v>4874</v>
      </c>
      <c r="E2223" s="50">
        <v>1</v>
      </c>
      <c r="F2223" s="50" t="s">
        <v>44</v>
      </c>
      <c r="G2223" s="31">
        <v>365</v>
      </c>
      <c r="H2223" s="31"/>
      <c r="I2223" s="55">
        <f t="shared" si="44"/>
        <v>365</v>
      </c>
      <c r="J2223" s="31" t="s">
        <v>94</v>
      </c>
      <c r="K2223" s="36"/>
      <c r="L2223" s="52"/>
    </row>
    <row r="2224" s="20" customFormat="1" customHeight="1" spans="1:12">
      <c r="A2224" s="31">
        <v>2221</v>
      </c>
      <c r="B2224" s="38" t="s">
        <v>4795</v>
      </c>
      <c r="C2224" s="36" t="s">
        <v>4875</v>
      </c>
      <c r="D2224" s="36" t="s">
        <v>4876</v>
      </c>
      <c r="E2224" s="50">
        <v>2</v>
      </c>
      <c r="F2224" s="50" t="s">
        <v>44</v>
      </c>
      <c r="G2224" s="31">
        <v>365</v>
      </c>
      <c r="H2224" s="31"/>
      <c r="I2224" s="55">
        <f t="shared" si="44"/>
        <v>730</v>
      </c>
      <c r="J2224" s="31" t="s">
        <v>99</v>
      </c>
      <c r="K2224" s="36" t="s">
        <v>4877</v>
      </c>
      <c r="L2224" s="52"/>
    </row>
    <row r="2225" s="20" customFormat="1" customHeight="1" spans="1:12">
      <c r="A2225" s="31">
        <v>2222</v>
      </c>
      <c r="B2225" s="38" t="s">
        <v>4795</v>
      </c>
      <c r="C2225" s="65" t="s">
        <v>4878</v>
      </c>
      <c r="D2225" s="217" t="s">
        <v>4879</v>
      </c>
      <c r="E2225" s="36">
        <v>2</v>
      </c>
      <c r="F2225" s="31" t="s">
        <v>39</v>
      </c>
      <c r="G2225" s="31">
        <v>375</v>
      </c>
      <c r="H2225" s="36"/>
      <c r="I2225" s="55">
        <f t="shared" si="44"/>
        <v>750</v>
      </c>
      <c r="J2225" s="36" t="s">
        <v>1536</v>
      </c>
      <c r="K2225" s="36"/>
      <c r="L2225" s="52"/>
    </row>
    <row r="2226" s="20" customFormat="1" customHeight="1" spans="1:12">
      <c r="A2226" s="31">
        <v>2223</v>
      </c>
      <c r="B2226" s="38" t="s">
        <v>4795</v>
      </c>
      <c r="C2226" s="36" t="s">
        <v>4880</v>
      </c>
      <c r="D2226" s="217" t="s">
        <v>4881</v>
      </c>
      <c r="E2226" s="36">
        <v>4</v>
      </c>
      <c r="F2226" s="36" t="s">
        <v>44</v>
      </c>
      <c r="G2226" s="31">
        <v>365</v>
      </c>
      <c r="H2226" s="36"/>
      <c r="I2226" s="55">
        <f t="shared" si="44"/>
        <v>1460</v>
      </c>
      <c r="J2226" s="36" t="s">
        <v>1536</v>
      </c>
      <c r="K2226" s="36"/>
      <c r="L2226" s="52"/>
    </row>
    <row r="2227" s="20" customFormat="1" customHeight="1" spans="1:12">
      <c r="A2227" s="31">
        <v>2224</v>
      </c>
      <c r="B2227" s="38" t="s">
        <v>4795</v>
      </c>
      <c r="C2227" s="36" t="s">
        <v>4882</v>
      </c>
      <c r="D2227" s="217" t="s">
        <v>4883</v>
      </c>
      <c r="E2227" s="36">
        <v>4</v>
      </c>
      <c r="F2227" s="36" t="s">
        <v>59</v>
      </c>
      <c r="G2227" s="31">
        <v>355</v>
      </c>
      <c r="H2227" s="36"/>
      <c r="I2227" s="55">
        <f t="shared" si="44"/>
        <v>1420</v>
      </c>
      <c r="J2227" s="36" t="s">
        <v>1536</v>
      </c>
      <c r="K2227" s="36"/>
      <c r="L2227" s="52"/>
    </row>
    <row r="2228" s="20" customFormat="1" customHeight="1" spans="1:12">
      <c r="A2228" s="31">
        <v>2225</v>
      </c>
      <c r="B2228" s="38" t="s">
        <v>4795</v>
      </c>
      <c r="C2228" s="65" t="s">
        <v>4884</v>
      </c>
      <c r="D2228" s="39" t="s">
        <v>4885</v>
      </c>
      <c r="E2228" s="36">
        <v>2</v>
      </c>
      <c r="F2228" s="36" t="s">
        <v>39</v>
      </c>
      <c r="G2228" s="31">
        <v>375</v>
      </c>
      <c r="H2228" s="36"/>
      <c r="I2228" s="55">
        <f t="shared" si="44"/>
        <v>750</v>
      </c>
      <c r="J2228" s="36" t="s">
        <v>1891</v>
      </c>
      <c r="K2228" s="36"/>
      <c r="L2228" s="52"/>
    </row>
    <row r="2229" s="20" customFormat="1" customHeight="1" spans="1:12">
      <c r="A2229" s="31">
        <v>2226</v>
      </c>
      <c r="B2229" s="38" t="s">
        <v>4795</v>
      </c>
      <c r="C2229" s="36" t="s">
        <v>4281</v>
      </c>
      <c r="D2229" s="222" t="s">
        <v>4886</v>
      </c>
      <c r="E2229" s="50">
        <v>2</v>
      </c>
      <c r="F2229" s="50" t="s">
        <v>39</v>
      </c>
      <c r="G2229" s="31">
        <v>375</v>
      </c>
      <c r="H2229" s="36"/>
      <c r="I2229" s="55">
        <f t="shared" si="44"/>
        <v>750</v>
      </c>
      <c r="J2229" s="36" t="s">
        <v>285</v>
      </c>
      <c r="K2229" s="36"/>
      <c r="L2229" s="52"/>
    </row>
    <row r="2230" s="20" customFormat="1" customHeight="1" spans="1:12">
      <c r="A2230" s="31">
        <v>2227</v>
      </c>
      <c r="B2230" s="38" t="s">
        <v>4795</v>
      </c>
      <c r="C2230" s="36" t="s">
        <v>4887</v>
      </c>
      <c r="D2230" s="222" t="s">
        <v>4888</v>
      </c>
      <c r="E2230" s="50">
        <v>1</v>
      </c>
      <c r="F2230" s="50" t="s">
        <v>39</v>
      </c>
      <c r="G2230" s="31">
        <v>375</v>
      </c>
      <c r="H2230" s="36"/>
      <c r="I2230" s="55">
        <f t="shared" si="44"/>
        <v>375</v>
      </c>
      <c r="J2230" s="36" t="s">
        <v>285</v>
      </c>
      <c r="K2230" s="36" t="s">
        <v>4889</v>
      </c>
      <c r="L2230" s="52"/>
    </row>
    <row r="2231" s="20" customFormat="1" customHeight="1" spans="1:12">
      <c r="A2231" s="31">
        <v>2228</v>
      </c>
      <c r="B2231" s="38" t="s">
        <v>4795</v>
      </c>
      <c r="C2231" s="36" t="s">
        <v>4890</v>
      </c>
      <c r="D2231" s="222" t="s">
        <v>4891</v>
      </c>
      <c r="E2231" s="50">
        <v>2</v>
      </c>
      <c r="F2231" s="50" t="s">
        <v>59</v>
      </c>
      <c r="G2231" s="31">
        <v>355</v>
      </c>
      <c r="H2231" s="36"/>
      <c r="I2231" s="55">
        <f t="shared" ref="I2231:I2248" si="45">G2231*E2231</f>
        <v>710</v>
      </c>
      <c r="J2231" s="36" t="s">
        <v>285</v>
      </c>
      <c r="K2231" s="36"/>
      <c r="L2231" s="52"/>
    </row>
    <row r="2232" s="20" customFormat="1" customHeight="1" spans="1:12">
      <c r="A2232" s="31">
        <v>2229</v>
      </c>
      <c r="B2232" s="38" t="s">
        <v>4795</v>
      </c>
      <c r="C2232" s="65" t="s">
        <v>4892</v>
      </c>
      <c r="D2232" s="39" t="s">
        <v>4893</v>
      </c>
      <c r="E2232" s="50">
        <v>1</v>
      </c>
      <c r="F2232" s="50" t="s">
        <v>59</v>
      </c>
      <c r="G2232" s="31">
        <v>355</v>
      </c>
      <c r="H2232" s="36"/>
      <c r="I2232" s="55">
        <f t="shared" si="45"/>
        <v>355</v>
      </c>
      <c r="J2232" s="36" t="s">
        <v>530</v>
      </c>
      <c r="K2232" s="36"/>
      <c r="L2232" s="52"/>
    </row>
    <row r="2233" s="20" customFormat="1" customHeight="1" spans="1:12">
      <c r="A2233" s="31">
        <v>2230</v>
      </c>
      <c r="B2233" s="38" t="s">
        <v>4795</v>
      </c>
      <c r="C2233" s="36" t="s">
        <v>4894</v>
      </c>
      <c r="D2233" s="217" t="s">
        <v>4895</v>
      </c>
      <c r="E2233" s="50">
        <v>1</v>
      </c>
      <c r="F2233" s="50" t="s">
        <v>44</v>
      </c>
      <c r="G2233" s="31">
        <v>365</v>
      </c>
      <c r="H2233" s="36"/>
      <c r="I2233" s="55">
        <f t="shared" si="45"/>
        <v>365</v>
      </c>
      <c r="J2233" s="36" t="s">
        <v>834</v>
      </c>
      <c r="K2233" s="36"/>
      <c r="L2233" s="52"/>
    </row>
    <row r="2234" s="20" customFormat="1" customHeight="1" spans="1:12">
      <c r="A2234" s="31">
        <v>2231</v>
      </c>
      <c r="B2234" s="38" t="s">
        <v>4795</v>
      </c>
      <c r="C2234" s="36" t="s">
        <v>4896</v>
      </c>
      <c r="D2234" s="217" t="s">
        <v>4897</v>
      </c>
      <c r="E2234" s="50">
        <v>1</v>
      </c>
      <c r="F2234" s="50" t="s">
        <v>44</v>
      </c>
      <c r="G2234" s="31">
        <v>365</v>
      </c>
      <c r="H2234" s="36"/>
      <c r="I2234" s="55">
        <f t="shared" si="45"/>
        <v>365</v>
      </c>
      <c r="J2234" s="36" t="s">
        <v>834</v>
      </c>
      <c r="K2234" s="36"/>
      <c r="L2234" s="52"/>
    </row>
    <row r="2235" s="20" customFormat="1" customHeight="1" spans="1:12">
      <c r="A2235" s="31">
        <v>2232</v>
      </c>
      <c r="B2235" s="38" t="s">
        <v>4795</v>
      </c>
      <c r="C2235" s="36" t="s">
        <v>4898</v>
      </c>
      <c r="D2235" s="217" t="s">
        <v>4899</v>
      </c>
      <c r="E2235" s="36">
        <v>2</v>
      </c>
      <c r="F2235" s="50" t="s">
        <v>59</v>
      </c>
      <c r="G2235" s="31">
        <v>355</v>
      </c>
      <c r="H2235" s="36"/>
      <c r="I2235" s="55">
        <f t="shared" si="45"/>
        <v>710</v>
      </c>
      <c r="J2235" s="36" t="s">
        <v>834</v>
      </c>
      <c r="K2235" s="36"/>
      <c r="L2235" s="52"/>
    </row>
    <row r="2236" s="20" customFormat="1" customHeight="1" spans="1:12">
      <c r="A2236" s="31">
        <v>2233</v>
      </c>
      <c r="B2236" s="38" t="s">
        <v>4795</v>
      </c>
      <c r="C2236" s="36" t="s">
        <v>4900</v>
      </c>
      <c r="D2236" s="38" t="s">
        <v>4901</v>
      </c>
      <c r="E2236" s="36">
        <v>2</v>
      </c>
      <c r="F2236" s="50" t="s">
        <v>59</v>
      </c>
      <c r="G2236" s="31">
        <v>355</v>
      </c>
      <c r="H2236" s="36"/>
      <c r="I2236" s="55">
        <f t="shared" si="45"/>
        <v>710</v>
      </c>
      <c r="J2236" s="36" t="s">
        <v>834</v>
      </c>
      <c r="K2236" s="36"/>
      <c r="L2236" s="52"/>
    </row>
    <row r="2237" s="20" customFormat="1" customHeight="1" spans="1:12">
      <c r="A2237" s="31">
        <v>2234</v>
      </c>
      <c r="B2237" s="38" t="s">
        <v>4795</v>
      </c>
      <c r="C2237" s="36" t="s">
        <v>4902</v>
      </c>
      <c r="D2237" s="217" t="s">
        <v>4903</v>
      </c>
      <c r="E2237" s="36">
        <v>1</v>
      </c>
      <c r="F2237" s="36" t="s">
        <v>39</v>
      </c>
      <c r="G2237" s="31">
        <v>375</v>
      </c>
      <c r="H2237" s="36"/>
      <c r="I2237" s="55">
        <f t="shared" si="45"/>
        <v>375</v>
      </c>
      <c r="J2237" s="36" t="s">
        <v>116</v>
      </c>
      <c r="K2237" s="36"/>
      <c r="L2237" s="52"/>
    </row>
    <row r="2238" s="20" customFormat="1" customHeight="1" spans="1:12">
      <c r="A2238" s="31">
        <v>2235</v>
      </c>
      <c r="B2238" s="38" t="s">
        <v>4795</v>
      </c>
      <c r="C2238" s="36" t="s">
        <v>4904</v>
      </c>
      <c r="D2238" s="217" t="s">
        <v>4905</v>
      </c>
      <c r="E2238" s="36">
        <v>2</v>
      </c>
      <c r="F2238" s="36" t="s">
        <v>39</v>
      </c>
      <c r="G2238" s="31">
        <v>375</v>
      </c>
      <c r="H2238" s="36"/>
      <c r="I2238" s="55">
        <f t="shared" si="45"/>
        <v>750</v>
      </c>
      <c r="J2238" s="36" t="s">
        <v>116</v>
      </c>
      <c r="K2238" s="36"/>
      <c r="L2238" s="52"/>
    </row>
    <row r="2239" s="20" customFormat="1" customHeight="1" spans="1:12">
      <c r="A2239" s="31">
        <v>2236</v>
      </c>
      <c r="B2239" s="38" t="s">
        <v>4795</v>
      </c>
      <c r="C2239" s="52" t="s">
        <v>4906</v>
      </c>
      <c r="D2239" s="68" t="s">
        <v>4907</v>
      </c>
      <c r="E2239" s="52">
        <v>1</v>
      </c>
      <c r="F2239" s="52" t="s">
        <v>39</v>
      </c>
      <c r="G2239" s="31">
        <v>375</v>
      </c>
      <c r="H2239" s="52"/>
      <c r="I2239" s="55">
        <f t="shared" si="45"/>
        <v>375</v>
      </c>
      <c r="J2239" s="52" t="s">
        <v>312</v>
      </c>
      <c r="K2239" s="36"/>
      <c r="L2239" s="52"/>
    </row>
    <row r="2240" s="20" customFormat="1" customHeight="1" spans="1:12">
      <c r="A2240" s="31">
        <v>2237</v>
      </c>
      <c r="B2240" s="38" t="s">
        <v>4795</v>
      </c>
      <c r="C2240" s="52" t="s">
        <v>4908</v>
      </c>
      <c r="D2240" s="223" t="s">
        <v>4909</v>
      </c>
      <c r="E2240" s="52">
        <v>1</v>
      </c>
      <c r="F2240" s="52" t="s">
        <v>44</v>
      </c>
      <c r="G2240" s="31">
        <v>365</v>
      </c>
      <c r="H2240" s="52"/>
      <c r="I2240" s="55">
        <f t="shared" si="45"/>
        <v>365</v>
      </c>
      <c r="J2240" s="52" t="s">
        <v>312</v>
      </c>
      <c r="K2240" s="36"/>
      <c r="L2240" s="52"/>
    </row>
    <row r="2241" s="20" customFormat="1" customHeight="1" spans="1:12">
      <c r="A2241" s="31">
        <v>2238</v>
      </c>
      <c r="B2241" s="38" t="s">
        <v>4795</v>
      </c>
      <c r="C2241" s="52" t="s">
        <v>4910</v>
      </c>
      <c r="D2241" s="223" t="s">
        <v>4911</v>
      </c>
      <c r="E2241" s="52">
        <v>2</v>
      </c>
      <c r="F2241" s="52" t="s">
        <v>59</v>
      </c>
      <c r="G2241" s="31">
        <v>355</v>
      </c>
      <c r="H2241" s="52"/>
      <c r="I2241" s="55">
        <f t="shared" si="45"/>
        <v>710</v>
      </c>
      <c r="J2241" s="52" t="s">
        <v>312</v>
      </c>
      <c r="K2241" s="36"/>
      <c r="L2241" s="52"/>
    </row>
    <row r="2242" s="20" customFormat="1" customHeight="1" spans="1:12">
      <c r="A2242" s="31">
        <v>2239</v>
      </c>
      <c r="B2242" s="38" t="s">
        <v>4795</v>
      </c>
      <c r="C2242" s="52" t="s">
        <v>4912</v>
      </c>
      <c r="D2242" s="223" t="s">
        <v>4913</v>
      </c>
      <c r="E2242" s="52">
        <v>1</v>
      </c>
      <c r="F2242" s="52" t="s">
        <v>39</v>
      </c>
      <c r="G2242" s="31">
        <v>375</v>
      </c>
      <c r="H2242" s="52"/>
      <c r="I2242" s="55">
        <f t="shared" si="45"/>
        <v>375</v>
      </c>
      <c r="J2242" s="52" t="s">
        <v>312</v>
      </c>
      <c r="K2242" s="36"/>
      <c r="L2242" s="52"/>
    </row>
    <row r="2243" s="20" customFormat="1" customHeight="1" spans="1:12">
      <c r="A2243" s="31">
        <v>2240</v>
      </c>
      <c r="B2243" s="38" t="s">
        <v>4795</v>
      </c>
      <c r="C2243" s="52" t="s">
        <v>4914</v>
      </c>
      <c r="D2243" s="223" t="s">
        <v>4915</v>
      </c>
      <c r="E2243" s="52">
        <v>2</v>
      </c>
      <c r="F2243" s="52" t="s">
        <v>44</v>
      </c>
      <c r="G2243" s="31">
        <v>365</v>
      </c>
      <c r="H2243" s="52"/>
      <c r="I2243" s="55">
        <f t="shared" si="45"/>
        <v>730</v>
      </c>
      <c r="J2243" s="52" t="s">
        <v>312</v>
      </c>
      <c r="K2243" s="36"/>
      <c r="L2243" s="52"/>
    </row>
    <row r="2244" s="20" customFormat="1" customHeight="1" spans="1:12">
      <c r="A2244" s="31">
        <v>2241</v>
      </c>
      <c r="B2244" s="38" t="s">
        <v>4795</v>
      </c>
      <c r="C2244" s="37" t="s">
        <v>4916</v>
      </c>
      <c r="D2244" s="52" t="s">
        <v>4917</v>
      </c>
      <c r="E2244" s="52">
        <v>1</v>
      </c>
      <c r="F2244" s="52" t="s">
        <v>39</v>
      </c>
      <c r="G2244" s="31">
        <v>375</v>
      </c>
      <c r="H2244" s="52"/>
      <c r="I2244" s="55">
        <f t="shared" si="45"/>
        <v>375</v>
      </c>
      <c r="J2244" s="52" t="s">
        <v>1800</v>
      </c>
      <c r="K2244" s="36" t="s">
        <v>4918</v>
      </c>
      <c r="L2244" s="52"/>
    </row>
    <row r="2245" s="20" customFormat="1" customHeight="1" spans="1:12">
      <c r="A2245" s="31">
        <v>2242</v>
      </c>
      <c r="B2245" s="38" t="s">
        <v>4795</v>
      </c>
      <c r="C2245" s="52" t="s">
        <v>4919</v>
      </c>
      <c r="D2245" s="223" t="s">
        <v>4920</v>
      </c>
      <c r="E2245" s="52">
        <v>2</v>
      </c>
      <c r="F2245" s="52" t="s">
        <v>44</v>
      </c>
      <c r="G2245" s="52">
        <v>365</v>
      </c>
      <c r="H2245" s="52"/>
      <c r="I2245" s="55">
        <f t="shared" si="45"/>
        <v>730</v>
      </c>
      <c r="J2245" s="52" t="s">
        <v>1173</v>
      </c>
      <c r="K2245" s="36"/>
      <c r="L2245" s="52"/>
    </row>
    <row r="2246" s="20" customFormat="1" customHeight="1" spans="1:12">
      <c r="A2246" s="31">
        <v>2243</v>
      </c>
      <c r="B2246" s="38" t="s">
        <v>4795</v>
      </c>
      <c r="C2246" s="52" t="s">
        <v>4921</v>
      </c>
      <c r="D2246" s="223" t="s">
        <v>4922</v>
      </c>
      <c r="E2246" s="52">
        <v>2</v>
      </c>
      <c r="F2246" s="52" t="s">
        <v>44</v>
      </c>
      <c r="G2246" s="52">
        <v>365</v>
      </c>
      <c r="H2246" s="52"/>
      <c r="I2246" s="55">
        <f t="shared" si="45"/>
        <v>730</v>
      </c>
      <c r="J2246" s="52" t="s">
        <v>1173</v>
      </c>
      <c r="K2246" s="36"/>
      <c r="L2246" s="52"/>
    </row>
    <row r="2247" s="20" customFormat="1" customHeight="1" spans="1:12">
      <c r="A2247" s="31">
        <v>2244</v>
      </c>
      <c r="B2247" s="112" t="s">
        <v>4795</v>
      </c>
      <c r="C2247" s="117" t="s">
        <v>2898</v>
      </c>
      <c r="D2247" s="69" t="s">
        <v>4923</v>
      </c>
      <c r="E2247" s="91">
        <v>2</v>
      </c>
      <c r="F2247" s="91" t="s">
        <v>39</v>
      </c>
      <c r="G2247" s="69">
        <v>375</v>
      </c>
      <c r="H2247" s="69"/>
      <c r="I2247" s="98">
        <f t="shared" si="45"/>
        <v>750</v>
      </c>
      <c r="J2247" s="69" t="s">
        <v>4924</v>
      </c>
      <c r="K2247" s="100" t="s">
        <v>4925</v>
      </c>
      <c r="L2247" s="52"/>
    </row>
    <row r="2248" s="20" customFormat="1" customHeight="1" spans="1:12">
      <c r="A2248" s="31">
        <v>2245</v>
      </c>
      <c r="B2248" s="112" t="s">
        <v>4795</v>
      </c>
      <c r="C2248" s="117" t="s">
        <v>4926</v>
      </c>
      <c r="D2248" s="224" t="s">
        <v>4927</v>
      </c>
      <c r="E2248" s="179">
        <v>2</v>
      </c>
      <c r="F2248" s="179" t="s">
        <v>39</v>
      </c>
      <c r="G2248" s="179">
        <v>375</v>
      </c>
      <c r="H2248" s="179"/>
      <c r="I2248" s="183">
        <f t="shared" si="45"/>
        <v>750</v>
      </c>
      <c r="J2248" s="183" t="s">
        <v>326</v>
      </c>
      <c r="K2248" s="100"/>
      <c r="L2248" s="52"/>
    </row>
    <row r="2249" s="20" customFormat="1" customHeight="1" spans="1:12">
      <c r="A2249" s="31">
        <v>2246</v>
      </c>
      <c r="B2249" s="31" t="s">
        <v>4928</v>
      </c>
      <c r="C2249" s="31" t="s">
        <v>994</v>
      </c>
      <c r="D2249" s="35" t="s">
        <v>4929</v>
      </c>
      <c r="E2249" s="34">
        <v>2</v>
      </c>
      <c r="F2249" s="31" t="s">
        <v>44</v>
      </c>
      <c r="G2249" s="31">
        <v>365</v>
      </c>
      <c r="H2249" s="31"/>
      <c r="I2249" s="55">
        <f t="shared" ref="I2249:I2296" si="46">G2249*E2249</f>
        <v>730</v>
      </c>
      <c r="J2249" s="31" t="s">
        <v>40</v>
      </c>
      <c r="K2249" s="31"/>
      <c r="L2249" s="52"/>
    </row>
    <row r="2250" s="20" customFormat="1" customHeight="1" spans="1:12">
      <c r="A2250" s="31">
        <v>2247</v>
      </c>
      <c r="B2250" s="31" t="s">
        <v>4928</v>
      </c>
      <c r="C2250" s="180" t="s">
        <v>4930</v>
      </c>
      <c r="D2250" s="181" t="s">
        <v>4931</v>
      </c>
      <c r="E2250" s="34">
        <v>1</v>
      </c>
      <c r="F2250" s="31" t="s">
        <v>44</v>
      </c>
      <c r="G2250" s="31">
        <v>365</v>
      </c>
      <c r="H2250" s="31"/>
      <c r="I2250" s="55">
        <f t="shared" si="46"/>
        <v>365</v>
      </c>
      <c r="J2250" s="31" t="s">
        <v>40</v>
      </c>
      <c r="K2250" s="31" t="s">
        <v>4932</v>
      </c>
      <c r="L2250" s="52"/>
    </row>
    <row r="2251" s="20" customFormat="1" customHeight="1" spans="1:12">
      <c r="A2251" s="31">
        <v>2248</v>
      </c>
      <c r="B2251" s="31" t="s">
        <v>4928</v>
      </c>
      <c r="C2251" s="31" t="s">
        <v>4933</v>
      </c>
      <c r="D2251" s="35" t="s">
        <v>4934</v>
      </c>
      <c r="E2251" s="34">
        <v>2</v>
      </c>
      <c r="F2251" s="31" t="s">
        <v>44</v>
      </c>
      <c r="G2251" s="31">
        <v>365</v>
      </c>
      <c r="H2251" s="31"/>
      <c r="I2251" s="55">
        <f t="shared" si="46"/>
        <v>730</v>
      </c>
      <c r="J2251" s="31" t="s">
        <v>40</v>
      </c>
      <c r="K2251" s="31"/>
      <c r="L2251" s="52"/>
    </row>
    <row r="2252" s="20" customFormat="1" customHeight="1" spans="1:12">
      <c r="A2252" s="31">
        <v>2249</v>
      </c>
      <c r="B2252" s="31" t="s">
        <v>4928</v>
      </c>
      <c r="C2252" s="31" t="s">
        <v>4935</v>
      </c>
      <c r="D2252" s="35" t="s">
        <v>4936</v>
      </c>
      <c r="E2252" s="34">
        <v>1</v>
      </c>
      <c r="F2252" s="31" t="s">
        <v>39</v>
      </c>
      <c r="G2252" s="31">
        <v>375</v>
      </c>
      <c r="H2252" s="31"/>
      <c r="I2252" s="55">
        <f t="shared" si="46"/>
        <v>375</v>
      </c>
      <c r="J2252" s="31" t="s">
        <v>40</v>
      </c>
      <c r="K2252" s="31"/>
      <c r="L2252" s="52"/>
    </row>
    <row r="2253" s="20" customFormat="1" customHeight="1" spans="1:12">
      <c r="A2253" s="31">
        <v>2250</v>
      </c>
      <c r="B2253" s="31" t="s">
        <v>4928</v>
      </c>
      <c r="C2253" s="31" t="s">
        <v>4937</v>
      </c>
      <c r="D2253" s="35" t="s">
        <v>4938</v>
      </c>
      <c r="E2253" s="34">
        <v>1</v>
      </c>
      <c r="F2253" s="31" t="s">
        <v>44</v>
      </c>
      <c r="G2253" s="31">
        <v>365</v>
      </c>
      <c r="H2253" s="31"/>
      <c r="I2253" s="55">
        <f t="shared" si="46"/>
        <v>365</v>
      </c>
      <c r="J2253" s="31" t="s">
        <v>40</v>
      </c>
      <c r="K2253" s="31"/>
      <c r="L2253" s="52"/>
    </row>
    <row r="2254" s="20" customFormat="1" customHeight="1" spans="1:12">
      <c r="A2254" s="31">
        <v>2251</v>
      </c>
      <c r="B2254" s="31" t="s">
        <v>4928</v>
      </c>
      <c r="C2254" s="31" t="s">
        <v>4939</v>
      </c>
      <c r="D2254" s="35" t="s">
        <v>4940</v>
      </c>
      <c r="E2254" s="34">
        <v>2</v>
      </c>
      <c r="F2254" s="31" t="s">
        <v>44</v>
      </c>
      <c r="G2254" s="31">
        <v>365</v>
      </c>
      <c r="H2254" s="31"/>
      <c r="I2254" s="55">
        <f t="shared" si="46"/>
        <v>730</v>
      </c>
      <c r="J2254" s="31" t="s">
        <v>40</v>
      </c>
      <c r="K2254" s="31"/>
      <c r="L2254" s="52"/>
    </row>
    <row r="2255" s="20" customFormat="1" customHeight="1" spans="1:12">
      <c r="A2255" s="31">
        <v>2252</v>
      </c>
      <c r="B2255" s="31" t="s">
        <v>4928</v>
      </c>
      <c r="C2255" s="31" t="s">
        <v>327</v>
      </c>
      <c r="D2255" s="35" t="s">
        <v>4941</v>
      </c>
      <c r="E2255" s="34">
        <v>2</v>
      </c>
      <c r="F2255" s="31" t="s">
        <v>44</v>
      </c>
      <c r="G2255" s="31">
        <v>365</v>
      </c>
      <c r="H2255" s="31"/>
      <c r="I2255" s="55">
        <f t="shared" si="46"/>
        <v>730</v>
      </c>
      <c r="J2255" s="31" t="s">
        <v>40</v>
      </c>
      <c r="K2255" s="31"/>
      <c r="L2255" s="52"/>
    </row>
    <row r="2256" s="20" customFormat="1" customHeight="1" spans="1:12">
      <c r="A2256" s="31">
        <v>2253</v>
      </c>
      <c r="B2256" s="31" t="s">
        <v>4928</v>
      </c>
      <c r="C2256" s="31" t="s">
        <v>4942</v>
      </c>
      <c r="D2256" s="35" t="s">
        <v>4943</v>
      </c>
      <c r="E2256" s="34">
        <v>2</v>
      </c>
      <c r="F2256" s="31" t="s">
        <v>39</v>
      </c>
      <c r="G2256" s="31">
        <v>375</v>
      </c>
      <c r="H2256" s="31"/>
      <c r="I2256" s="55">
        <f t="shared" si="46"/>
        <v>750</v>
      </c>
      <c r="J2256" s="31" t="s">
        <v>40</v>
      </c>
      <c r="K2256" s="31"/>
      <c r="L2256" s="52"/>
    </row>
    <row r="2257" s="20" customFormat="1" customHeight="1" spans="1:12">
      <c r="A2257" s="31">
        <v>2254</v>
      </c>
      <c r="B2257" s="31" t="s">
        <v>4928</v>
      </c>
      <c r="C2257" s="31" t="s">
        <v>4944</v>
      </c>
      <c r="D2257" s="35" t="s">
        <v>4945</v>
      </c>
      <c r="E2257" s="34">
        <v>1</v>
      </c>
      <c r="F2257" s="31" t="s">
        <v>59</v>
      </c>
      <c r="G2257" s="31">
        <v>355</v>
      </c>
      <c r="H2257" s="31"/>
      <c r="I2257" s="55">
        <f t="shared" si="46"/>
        <v>355</v>
      </c>
      <c r="J2257" s="31" t="s">
        <v>40</v>
      </c>
      <c r="K2257" s="31"/>
      <c r="L2257" s="52"/>
    </row>
    <row r="2258" s="20" customFormat="1" customHeight="1" spans="1:12">
      <c r="A2258" s="31">
        <v>2255</v>
      </c>
      <c r="B2258" s="31" t="s">
        <v>4928</v>
      </c>
      <c r="C2258" s="31" t="s">
        <v>4946</v>
      </c>
      <c r="D2258" s="35" t="s">
        <v>4947</v>
      </c>
      <c r="E2258" s="34">
        <v>1</v>
      </c>
      <c r="F2258" s="31" t="s">
        <v>44</v>
      </c>
      <c r="G2258" s="31">
        <v>365</v>
      </c>
      <c r="H2258" s="31"/>
      <c r="I2258" s="55">
        <f t="shared" si="46"/>
        <v>365</v>
      </c>
      <c r="J2258" s="31" t="s">
        <v>40</v>
      </c>
      <c r="K2258" s="31"/>
      <c r="L2258" s="52"/>
    </row>
    <row r="2259" s="20" customFormat="1" customHeight="1" spans="1:12">
      <c r="A2259" s="31">
        <v>2256</v>
      </c>
      <c r="B2259" s="31" t="s">
        <v>4928</v>
      </c>
      <c r="C2259" s="31" t="s">
        <v>4948</v>
      </c>
      <c r="D2259" s="35" t="s">
        <v>4949</v>
      </c>
      <c r="E2259" s="34">
        <v>2</v>
      </c>
      <c r="F2259" s="31" t="s">
        <v>44</v>
      </c>
      <c r="G2259" s="31">
        <v>365</v>
      </c>
      <c r="H2259" s="31"/>
      <c r="I2259" s="55">
        <f t="shared" si="46"/>
        <v>730</v>
      </c>
      <c r="J2259" s="31" t="s">
        <v>40</v>
      </c>
      <c r="K2259" s="31"/>
      <c r="L2259" s="52"/>
    </row>
    <row r="2260" s="20" customFormat="1" customHeight="1" spans="1:12">
      <c r="A2260" s="31">
        <v>2257</v>
      </c>
      <c r="B2260" s="31" t="s">
        <v>4928</v>
      </c>
      <c r="C2260" s="38" t="s">
        <v>4950</v>
      </c>
      <c r="D2260" s="38" t="s">
        <v>4951</v>
      </c>
      <c r="E2260" s="34">
        <v>1</v>
      </c>
      <c r="F2260" s="31" t="s">
        <v>44</v>
      </c>
      <c r="G2260" s="31">
        <v>365</v>
      </c>
      <c r="H2260" s="31"/>
      <c r="I2260" s="55">
        <f t="shared" si="46"/>
        <v>365</v>
      </c>
      <c r="J2260" s="31" t="s">
        <v>40</v>
      </c>
      <c r="K2260" s="31" t="s">
        <v>4952</v>
      </c>
      <c r="L2260" s="52"/>
    </row>
    <row r="2261" s="20" customFormat="1" customHeight="1" spans="1:12">
      <c r="A2261" s="31">
        <v>2258</v>
      </c>
      <c r="B2261" s="31" t="s">
        <v>4928</v>
      </c>
      <c r="C2261" s="38" t="s">
        <v>4953</v>
      </c>
      <c r="D2261" s="38" t="s">
        <v>4954</v>
      </c>
      <c r="E2261" s="34">
        <v>1</v>
      </c>
      <c r="F2261" s="31" t="s">
        <v>44</v>
      </c>
      <c r="G2261" s="31">
        <v>365</v>
      </c>
      <c r="H2261" s="31"/>
      <c r="I2261" s="55">
        <f t="shared" si="46"/>
        <v>365</v>
      </c>
      <c r="J2261" s="31" t="s">
        <v>40</v>
      </c>
      <c r="K2261" s="31" t="s">
        <v>4955</v>
      </c>
      <c r="L2261" s="52"/>
    </row>
    <row r="2262" s="20" customFormat="1" customHeight="1" spans="1:12">
      <c r="A2262" s="31">
        <v>2259</v>
      </c>
      <c r="B2262" s="31" t="s">
        <v>4928</v>
      </c>
      <c r="C2262" s="149" t="s">
        <v>4956</v>
      </c>
      <c r="D2262" s="182" t="s">
        <v>4957</v>
      </c>
      <c r="E2262" s="34">
        <v>2</v>
      </c>
      <c r="F2262" s="31" t="s">
        <v>39</v>
      </c>
      <c r="G2262" s="31">
        <v>375</v>
      </c>
      <c r="H2262" s="31"/>
      <c r="I2262" s="55">
        <f t="shared" si="46"/>
        <v>750</v>
      </c>
      <c r="J2262" s="31" t="s">
        <v>1288</v>
      </c>
      <c r="K2262" s="31"/>
      <c r="L2262" s="52"/>
    </row>
    <row r="2263" s="20" customFormat="1" customHeight="1" spans="1:12">
      <c r="A2263" s="31">
        <v>2260</v>
      </c>
      <c r="B2263" s="31" t="s">
        <v>4928</v>
      </c>
      <c r="C2263" s="38" t="s">
        <v>4958</v>
      </c>
      <c r="D2263" s="39" t="s">
        <v>4959</v>
      </c>
      <c r="E2263" s="34">
        <v>1</v>
      </c>
      <c r="F2263" s="31" t="s">
        <v>39</v>
      </c>
      <c r="G2263" s="31">
        <v>375</v>
      </c>
      <c r="H2263" s="31"/>
      <c r="I2263" s="55">
        <f t="shared" si="46"/>
        <v>375</v>
      </c>
      <c r="J2263" s="31" t="s">
        <v>81</v>
      </c>
      <c r="K2263" s="31" t="s">
        <v>4960</v>
      </c>
      <c r="L2263" s="52"/>
    </row>
    <row r="2264" s="20" customFormat="1" customHeight="1" spans="1:12">
      <c r="A2264" s="31">
        <v>2261</v>
      </c>
      <c r="B2264" s="31" t="s">
        <v>4928</v>
      </c>
      <c r="C2264" s="47" t="s">
        <v>4961</v>
      </c>
      <c r="D2264" s="216" t="s">
        <v>4962</v>
      </c>
      <c r="E2264" s="40">
        <v>1</v>
      </c>
      <c r="F2264" s="38" t="s">
        <v>44</v>
      </c>
      <c r="G2264" s="31">
        <v>365</v>
      </c>
      <c r="H2264" s="31"/>
      <c r="I2264" s="55">
        <f t="shared" si="46"/>
        <v>365</v>
      </c>
      <c r="J2264" s="38" t="s">
        <v>55</v>
      </c>
      <c r="K2264" s="31"/>
      <c r="L2264" s="52"/>
    </row>
    <row r="2265" s="20" customFormat="1" customHeight="1" spans="1:12">
      <c r="A2265" s="31">
        <v>2262</v>
      </c>
      <c r="B2265" s="31" t="s">
        <v>4928</v>
      </c>
      <c r="C2265" s="47" t="s">
        <v>4963</v>
      </c>
      <c r="D2265" s="39" t="s">
        <v>4964</v>
      </c>
      <c r="E2265" s="40">
        <v>1</v>
      </c>
      <c r="F2265" s="38" t="s">
        <v>44</v>
      </c>
      <c r="G2265" s="31">
        <v>365</v>
      </c>
      <c r="H2265" s="31"/>
      <c r="I2265" s="55">
        <f t="shared" si="46"/>
        <v>365</v>
      </c>
      <c r="J2265" s="38" t="s">
        <v>55</v>
      </c>
      <c r="K2265" s="31"/>
      <c r="L2265" s="52"/>
    </row>
    <row r="2266" s="20" customFormat="1" customHeight="1" spans="1:12">
      <c r="A2266" s="31">
        <v>2263</v>
      </c>
      <c r="B2266" s="31" t="s">
        <v>4928</v>
      </c>
      <c r="C2266" s="47" t="s">
        <v>4965</v>
      </c>
      <c r="D2266" s="216" t="s">
        <v>4966</v>
      </c>
      <c r="E2266" s="40">
        <v>2</v>
      </c>
      <c r="F2266" s="38" t="s">
        <v>44</v>
      </c>
      <c r="G2266" s="31">
        <v>365</v>
      </c>
      <c r="H2266" s="31"/>
      <c r="I2266" s="55">
        <f t="shared" si="46"/>
        <v>730</v>
      </c>
      <c r="J2266" s="38" t="s">
        <v>55</v>
      </c>
      <c r="K2266" s="31"/>
      <c r="L2266" s="52"/>
    </row>
    <row r="2267" s="20" customFormat="1" customHeight="1" spans="1:12">
      <c r="A2267" s="31">
        <v>2264</v>
      </c>
      <c r="B2267" s="31" t="s">
        <v>4928</v>
      </c>
      <c r="C2267" s="47" t="s">
        <v>4967</v>
      </c>
      <c r="D2267" s="216" t="s">
        <v>4968</v>
      </c>
      <c r="E2267" s="40">
        <v>2</v>
      </c>
      <c r="F2267" s="38" t="s">
        <v>44</v>
      </c>
      <c r="G2267" s="31">
        <v>365</v>
      </c>
      <c r="H2267" s="31"/>
      <c r="I2267" s="55">
        <f t="shared" si="46"/>
        <v>730</v>
      </c>
      <c r="J2267" s="38" t="s">
        <v>55</v>
      </c>
      <c r="K2267" s="31"/>
      <c r="L2267" s="52"/>
    </row>
    <row r="2268" s="20" customFormat="1" customHeight="1" spans="1:12">
      <c r="A2268" s="31">
        <v>2265</v>
      </c>
      <c r="B2268" s="31" t="s">
        <v>4928</v>
      </c>
      <c r="C2268" s="47" t="s">
        <v>3453</v>
      </c>
      <c r="D2268" s="216" t="s">
        <v>4969</v>
      </c>
      <c r="E2268" s="40">
        <v>2</v>
      </c>
      <c r="F2268" s="38" t="s">
        <v>44</v>
      </c>
      <c r="G2268" s="31">
        <v>365</v>
      </c>
      <c r="H2268" s="31"/>
      <c r="I2268" s="55">
        <f t="shared" si="46"/>
        <v>730</v>
      </c>
      <c r="J2268" s="38" t="s">
        <v>55</v>
      </c>
      <c r="K2268" s="31"/>
      <c r="L2268" s="52"/>
    </row>
    <row r="2269" s="20" customFormat="1" customHeight="1" spans="1:12">
      <c r="A2269" s="31">
        <v>2266</v>
      </c>
      <c r="B2269" s="31" t="s">
        <v>4928</v>
      </c>
      <c r="C2269" s="47" t="s">
        <v>4970</v>
      </c>
      <c r="D2269" s="216" t="s">
        <v>4971</v>
      </c>
      <c r="E2269" s="40">
        <v>2</v>
      </c>
      <c r="F2269" s="38" t="s">
        <v>44</v>
      </c>
      <c r="G2269" s="31">
        <v>365</v>
      </c>
      <c r="H2269" s="31"/>
      <c r="I2269" s="55">
        <f t="shared" si="46"/>
        <v>730</v>
      </c>
      <c r="J2269" s="38" t="s">
        <v>55</v>
      </c>
      <c r="K2269" s="31"/>
      <c r="L2269" s="52"/>
    </row>
    <row r="2270" s="20" customFormat="1" customHeight="1" spans="1:12">
      <c r="A2270" s="31">
        <v>2267</v>
      </c>
      <c r="B2270" s="31" t="s">
        <v>4928</v>
      </c>
      <c r="C2270" s="47" t="s">
        <v>4972</v>
      </c>
      <c r="D2270" s="39" t="s">
        <v>4973</v>
      </c>
      <c r="E2270" s="40">
        <v>1</v>
      </c>
      <c r="F2270" s="38" t="s">
        <v>44</v>
      </c>
      <c r="G2270" s="31">
        <v>365</v>
      </c>
      <c r="H2270" s="31"/>
      <c r="I2270" s="55">
        <f t="shared" si="46"/>
        <v>365</v>
      </c>
      <c r="J2270" s="38" t="s">
        <v>55</v>
      </c>
      <c r="K2270" s="31" t="s">
        <v>4974</v>
      </c>
      <c r="L2270" s="52"/>
    </row>
    <row r="2271" s="20" customFormat="1" customHeight="1" spans="1:12">
      <c r="A2271" s="31">
        <v>2268</v>
      </c>
      <c r="B2271" s="31" t="s">
        <v>4928</v>
      </c>
      <c r="C2271" s="47" t="s">
        <v>4975</v>
      </c>
      <c r="D2271" s="216" t="s">
        <v>4976</v>
      </c>
      <c r="E2271" s="40">
        <v>2</v>
      </c>
      <c r="F2271" s="38" t="s">
        <v>44</v>
      </c>
      <c r="G2271" s="31">
        <v>365</v>
      </c>
      <c r="H2271" s="31"/>
      <c r="I2271" s="55">
        <f t="shared" si="46"/>
        <v>730</v>
      </c>
      <c r="J2271" s="38" t="s">
        <v>55</v>
      </c>
      <c r="K2271" s="31"/>
      <c r="L2271" s="52"/>
    </row>
    <row r="2272" s="20" customFormat="1" customHeight="1" spans="1:12">
      <c r="A2272" s="31">
        <v>2269</v>
      </c>
      <c r="B2272" s="31" t="s">
        <v>4928</v>
      </c>
      <c r="C2272" s="47" t="s">
        <v>4977</v>
      </c>
      <c r="D2272" s="216" t="s">
        <v>4978</v>
      </c>
      <c r="E2272" s="40">
        <v>1</v>
      </c>
      <c r="F2272" s="38" t="s">
        <v>44</v>
      </c>
      <c r="G2272" s="31">
        <v>365</v>
      </c>
      <c r="H2272" s="31"/>
      <c r="I2272" s="55">
        <f t="shared" si="46"/>
        <v>365</v>
      </c>
      <c r="J2272" s="38" t="s">
        <v>55</v>
      </c>
      <c r="K2272" s="31" t="s">
        <v>4979</v>
      </c>
      <c r="L2272" s="52"/>
    </row>
    <row r="2273" s="20" customFormat="1" customHeight="1" spans="1:12">
      <c r="A2273" s="31">
        <v>2270</v>
      </c>
      <c r="B2273" s="31" t="s">
        <v>4928</v>
      </c>
      <c r="C2273" s="47" t="s">
        <v>4980</v>
      </c>
      <c r="D2273" s="216" t="s">
        <v>4981</v>
      </c>
      <c r="E2273" s="40">
        <v>2</v>
      </c>
      <c r="F2273" s="38" t="s">
        <v>44</v>
      </c>
      <c r="G2273" s="31">
        <v>365</v>
      </c>
      <c r="H2273" s="31"/>
      <c r="I2273" s="55">
        <f t="shared" si="46"/>
        <v>730</v>
      </c>
      <c r="J2273" s="38" t="s">
        <v>55</v>
      </c>
      <c r="K2273" s="31"/>
      <c r="L2273" s="52"/>
    </row>
    <row r="2274" s="20" customFormat="1" customHeight="1" spans="1:12">
      <c r="A2274" s="31">
        <v>2271</v>
      </c>
      <c r="B2274" s="31" t="s">
        <v>4928</v>
      </c>
      <c r="C2274" s="47" t="s">
        <v>4982</v>
      </c>
      <c r="D2274" s="216" t="s">
        <v>4983</v>
      </c>
      <c r="E2274" s="40">
        <v>2</v>
      </c>
      <c r="F2274" s="38" t="s">
        <v>44</v>
      </c>
      <c r="G2274" s="31">
        <v>365</v>
      </c>
      <c r="H2274" s="31"/>
      <c r="I2274" s="55">
        <f t="shared" si="46"/>
        <v>730</v>
      </c>
      <c r="J2274" s="38" t="s">
        <v>55</v>
      </c>
      <c r="K2274" s="31"/>
      <c r="L2274" s="52"/>
    </row>
    <row r="2275" s="20" customFormat="1" customHeight="1" spans="1:12">
      <c r="A2275" s="31">
        <v>2272</v>
      </c>
      <c r="B2275" s="31" t="s">
        <v>4928</v>
      </c>
      <c r="C2275" s="47" t="s">
        <v>4984</v>
      </c>
      <c r="D2275" s="216" t="s">
        <v>4985</v>
      </c>
      <c r="E2275" s="40">
        <v>2</v>
      </c>
      <c r="F2275" s="38" t="s">
        <v>39</v>
      </c>
      <c r="G2275" s="31">
        <v>375</v>
      </c>
      <c r="H2275" s="31"/>
      <c r="I2275" s="55">
        <f t="shared" si="46"/>
        <v>750</v>
      </c>
      <c r="J2275" s="38" t="s">
        <v>55</v>
      </c>
      <c r="K2275" s="31" t="s">
        <v>4986</v>
      </c>
      <c r="L2275" s="52"/>
    </row>
    <row r="2276" s="20" customFormat="1" customHeight="1" spans="1:12">
      <c r="A2276" s="31">
        <v>2273</v>
      </c>
      <c r="B2276" s="31" t="s">
        <v>4928</v>
      </c>
      <c r="C2276" s="36" t="s">
        <v>4987</v>
      </c>
      <c r="D2276" s="36" t="s">
        <v>4988</v>
      </c>
      <c r="E2276" s="76">
        <v>1</v>
      </c>
      <c r="F2276" s="134" t="s">
        <v>44</v>
      </c>
      <c r="G2276" s="31">
        <v>365</v>
      </c>
      <c r="H2276" s="31"/>
      <c r="I2276" s="55">
        <f t="shared" si="46"/>
        <v>365</v>
      </c>
      <c r="J2276" s="31" t="s">
        <v>247</v>
      </c>
      <c r="K2276" s="47" t="s">
        <v>4989</v>
      </c>
      <c r="L2276" s="52"/>
    </row>
    <row r="2277" s="20" customFormat="1" customHeight="1" spans="1:12">
      <c r="A2277" s="31">
        <v>2274</v>
      </c>
      <c r="B2277" s="31" t="s">
        <v>4928</v>
      </c>
      <c r="C2277" s="37" t="s">
        <v>4990</v>
      </c>
      <c r="D2277" s="36" t="s">
        <v>4991</v>
      </c>
      <c r="E2277" s="76">
        <v>1</v>
      </c>
      <c r="F2277" s="134" t="s">
        <v>44</v>
      </c>
      <c r="G2277" s="31">
        <v>365</v>
      </c>
      <c r="H2277" s="31"/>
      <c r="I2277" s="55">
        <f t="shared" si="46"/>
        <v>365</v>
      </c>
      <c r="J2277" s="31" t="s">
        <v>247</v>
      </c>
      <c r="K2277" s="47" t="s">
        <v>4992</v>
      </c>
      <c r="L2277" s="52"/>
    </row>
    <row r="2278" s="20" customFormat="1" customHeight="1" spans="1:12">
      <c r="A2278" s="31">
        <v>2275</v>
      </c>
      <c r="B2278" s="31" t="s">
        <v>4928</v>
      </c>
      <c r="C2278" s="47" t="s">
        <v>4197</v>
      </c>
      <c r="D2278" s="61" t="s">
        <v>4993</v>
      </c>
      <c r="E2278" s="76">
        <v>2</v>
      </c>
      <c r="F2278" s="134" t="s">
        <v>44</v>
      </c>
      <c r="G2278" s="31">
        <v>365</v>
      </c>
      <c r="H2278" s="31"/>
      <c r="I2278" s="55">
        <f t="shared" si="46"/>
        <v>730</v>
      </c>
      <c r="J2278" s="31" t="s">
        <v>247</v>
      </c>
      <c r="K2278" s="47"/>
      <c r="L2278" s="52"/>
    </row>
    <row r="2279" s="20" customFormat="1" customHeight="1" spans="1:12">
      <c r="A2279" s="31">
        <v>2276</v>
      </c>
      <c r="B2279" s="31" t="s">
        <v>4928</v>
      </c>
      <c r="C2279" s="47" t="s">
        <v>4994</v>
      </c>
      <c r="D2279" s="39" t="s">
        <v>4995</v>
      </c>
      <c r="E2279" s="50">
        <v>2</v>
      </c>
      <c r="F2279" s="50" t="s">
        <v>59</v>
      </c>
      <c r="G2279" s="31">
        <v>355</v>
      </c>
      <c r="H2279" s="31"/>
      <c r="I2279" s="55">
        <f t="shared" si="46"/>
        <v>710</v>
      </c>
      <c r="J2279" s="31" t="s">
        <v>261</v>
      </c>
      <c r="K2279" s="47"/>
      <c r="L2279" s="52"/>
    </row>
    <row r="2280" s="20" customFormat="1" customHeight="1" spans="1:12">
      <c r="A2280" s="31">
        <v>2277</v>
      </c>
      <c r="B2280" s="31" t="s">
        <v>4928</v>
      </c>
      <c r="C2280" s="37" t="s">
        <v>4996</v>
      </c>
      <c r="D2280" s="39" t="s">
        <v>4997</v>
      </c>
      <c r="E2280" s="50">
        <v>1</v>
      </c>
      <c r="F2280" s="50" t="s">
        <v>59</v>
      </c>
      <c r="G2280" s="31">
        <v>355</v>
      </c>
      <c r="H2280" s="31"/>
      <c r="I2280" s="55">
        <f t="shared" si="46"/>
        <v>355</v>
      </c>
      <c r="J2280" s="31" t="s">
        <v>261</v>
      </c>
      <c r="K2280" s="47" t="s">
        <v>4998</v>
      </c>
      <c r="L2280" s="52"/>
    </row>
    <row r="2281" s="20" customFormat="1" customHeight="1" spans="1:12">
      <c r="A2281" s="31">
        <v>2278</v>
      </c>
      <c r="B2281" s="31" t="s">
        <v>4928</v>
      </c>
      <c r="C2281" s="51" t="s">
        <v>4999</v>
      </c>
      <c r="D2281" s="218" t="s">
        <v>5000</v>
      </c>
      <c r="E2281" s="50">
        <v>2</v>
      </c>
      <c r="F2281" s="50" t="s">
        <v>59</v>
      </c>
      <c r="G2281" s="31">
        <v>355</v>
      </c>
      <c r="H2281" s="31"/>
      <c r="I2281" s="55">
        <f t="shared" si="46"/>
        <v>710</v>
      </c>
      <c r="J2281" s="31" t="s">
        <v>261</v>
      </c>
      <c r="K2281" s="47"/>
      <c r="L2281" s="52"/>
    </row>
    <row r="2282" s="20" customFormat="1" customHeight="1" spans="1:12">
      <c r="A2282" s="31">
        <v>2279</v>
      </c>
      <c r="B2282" s="31" t="s">
        <v>4928</v>
      </c>
      <c r="C2282" s="51" t="s">
        <v>5001</v>
      </c>
      <c r="D2282" s="218" t="s">
        <v>5002</v>
      </c>
      <c r="E2282" s="50">
        <v>3</v>
      </c>
      <c r="F2282" s="50" t="s">
        <v>59</v>
      </c>
      <c r="G2282" s="31">
        <v>355</v>
      </c>
      <c r="H2282" s="31"/>
      <c r="I2282" s="55">
        <f t="shared" si="46"/>
        <v>1065</v>
      </c>
      <c r="J2282" s="31" t="s">
        <v>261</v>
      </c>
      <c r="K2282" s="47"/>
      <c r="L2282" s="52"/>
    </row>
    <row r="2283" s="20" customFormat="1" customHeight="1" spans="1:12">
      <c r="A2283" s="31">
        <v>2280</v>
      </c>
      <c r="B2283" s="74" t="s">
        <v>4928</v>
      </c>
      <c r="C2283" s="100" t="s">
        <v>5003</v>
      </c>
      <c r="D2283" s="100" t="s">
        <v>5004</v>
      </c>
      <c r="E2283" s="91">
        <v>2</v>
      </c>
      <c r="F2283" s="91" t="s">
        <v>44</v>
      </c>
      <c r="G2283" s="74">
        <v>365</v>
      </c>
      <c r="H2283" s="74"/>
      <c r="I2283" s="98">
        <f t="shared" si="46"/>
        <v>730</v>
      </c>
      <c r="J2283" s="74" t="s">
        <v>5005</v>
      </c>
      <c r="K2283" s="161" t="s">
        <v>5006</v>
      </c>
      <c r="L2283" s="52"/>
    </row>
    <row r="2284" s="20" customFormat="1" customHeight="1" spans="1:12">
      <c r="A2284" s="31">
        <v>2281</v>
      </c>
      <c r="B2284" s="31" t="s">
        <v>4928</v>
      </c>
      <c r="C2284" s="51" t="s">
        <v>5007</v>
      </c>
      <c r="D2284" s="219" t="s">
        <v>5008</v>
      </c>
      <c r="E2284" s="50">
        <v>2</v>
      </c>
      <c r="F2284" s="50" t="s">
        <v>39</v>
      </c>
      <c r="G2284" s="31">
        <v>375</v>
      </c>
      <c r="H2284" s="31"/>
      <c r="I2284" s="55">
        <f t="shared" si="46"/>
        <v>750</v>
      </c>
      <c r="J2284" s="31" t="s">
        <v>1084</v>
      </c>
      <c r="K2284" s="47"/>
      <c r="L2284" s="52"/>
    </row>
    <row r="2285" s="20" customFormat="1" customHeight="1" spans="1:12">
      <c r="A2285" s="31">
        <v>2282</v>
      </c>
      <c r="B2285" s="31" t="s">
        <v>4928</v>
      </c>
      <c r="C2285" s="51" t="s">
        <v>5009</v>
      </c>
      <c r="D2285" s="50" t="s">
        <v>5010</v>
      </c>
      <c r="E2285" s="50">
        <v>2</v>
      </c>
      <c r="F2285" s="50" t="s">
        <v>44</v>
      </c>
      <c r="G2285" s="31">
        <v>365</v>
      </c>
      <c r="H2285" s="31"/>
      <c r="I2285" s="55">
        <f t="shared" si="46"/>
        <v>730</v>
      </c>
      <c r="J2285" s="31" t="s">
        <v>1084</v>
      </c>
      <c r="K2285" s="47"/>
      <c r="L2285" s="52"/>
    </row>
    <row r="2286" s="20" customFormat="1" customHeight="1" spans="1:12">
      <c r="A2286" s="31">
        <v>2283</v>
      </c>
      <c r="B2286" s="31" t="s">
        <v>4928</v>
      </c>
      <c r="C2286" s="51" t="s">
        <v>5011</v>
      </c>
      <c r="D2286" s="219" t="s">
        <v>5012</v>
      </c>
      <c r="E2286" s="50">
        <v>2</v>
      </c>
      <c r="F2286" s="50" t="s">
        <v>59</v>
      </c>
      <c r="G2286" s="31">
        <v>355</v>
      </c>
      <c r="H2286" s="31"/>
      <c r="I2286" s="55">
        <f t="shared" si="46"/>
        <v>710</v>
      </c>
      <c r="J2286" s="31" t="s">
        <v>1084</v>
      </c>
      <c r="K2286" s="47"/>
      <c r="L2286" s="52"/>
    </row>
    <row r="2287" s="20" customFormat="1" customHeight="1" spans="1:12">
      <c r="A2287" s="31">
        <v>2284</v>
      </c>
      <c r="B2287" s="31" t="s">
        <v>4928</v>
      </c>
      <c r="C2287" s="51" t="s">
        <v>5013</v>
      </c>
      <c r="D2287" s="219" t="s">
        <v>5014</v>
      </c>
      <c r="E2287" s="50">
        <v>3</v>
      </c>
      <c r="F2287" s="50" t="s">
        <v>39</v>
      </c>
      <c r="G2287" s="31">
        <v>375</v>
      </c>
      <c r="H2287" s="31"/>
      <c r="I2287" s="55">
        <f t="shared" si="46"/>
        <v>1125</v>
      </c>
      <c r="J2287" s="31" t="s">
        <v>1084</v>
      </c>
      <c r="K2287" s="47"/>
      <c r="L2287" s="52"/>
    </row>
    <row r="2288" s="20" customFormat="1" customHeight="1" spans="1:12">
      <c r="A2288" s="31">
        <v>2285</v>
      </c>
      <c r="B2288" s="31" t="s">
        <v>4928</v>
      </c>
      <c r="C2288" s="65" t="s">
        <v>5015</v>
      </c>
      <c r="D2288" s="39" t="s">
        <v>5016</v>
      </c>
      <c r="E2288" s="36">
        <v>2</v>
      </c>
      <c r="F2288" s="50" t="s">
        <v>59</v>
      </c>
      <c r="G2288" s="31">
        <v>355</v>
      </c>
      <c r="H2288" s="31"/>
      <c r="I2288" s="55">
        <f t="shared" si="46"/>
        <v>710</v>
      </c>
      <c r="J2288" s="31" t="s">
        <v>1084</v>
      </c>
      <c r="K2288" s="47"/>
      <c r="L2288" s="52"/>
    </row>
    <row r="2289" s="20" customFormat="1" customHeight="1" spans="1:12">
      <c r="A2289" s="31">
        <v>2286</v>
      </c>
      <c r="B2289" s="31" t="s">
        <v>4928</v>
      </c>
      <c r="C2289" s="65" t="s">
        <v>5017</v>
      </c>
      <c r="D2289" s="39" t="s">
        <v>5018</v>
      </c>
      <c r="E2289" s="36">
        <v>2</v>
      </c>
      <c r="F2289" s="50" t="s">
        <v>59</v>
      </c>
      <c r="G2289" s="31">
        <v>355</v>
      </c>
      <c r="H2289" s="31"/>
      <c r="I2289" s="55">
        <f t="shared" si="46"/>
        <v>710</v>
      </c>
      <c r="J2289" s="31" t="s">
        <v>1084</v>
      </c>
      <c r="K2289" s="47"/>
      <c r="L2289" s="52"/>
    </row>
    <row r="2290" s="20" customFormat="1" customHeight="1" spans="1:12">
      <c r="A2290" s="31">
        <v>2287</v>
      </c>
      <c r="B2290" s="31" t="s">
        <v>4928</v>
      </c>
      <c r="C2290" s="51" t="s">
        <v>5019</v>
      </c>
      <c r="D2290" s="219" t="s">
        <v>5020</v>
      </c>
      <c r="E2290" s="50">
        <v>2</v>
      </c>
      <c r="F2290" s="50" t="s">
        <v>39</v>
      </c>
      <c r="G2290" s="31">
        <v>375</v>
      </c>
      <c r="H2290" s="31"/>
      <c r="I2290" s="55">
        <f t="shared" si="46"/>
        <v>750</v>
      </c>
      <c r="J2290" s="31" t="s">
        <v>1084</v>
      </c>
      <c r="K2290" s="47"/>
      <c r="L2290" s="52"/>
    </row>
    <row r="2291" s="20" customFormat="1" customHeight="1" spans="1:12">
      <c r="A2291" s="31">
        <v>2288</v>
      </c>
      <c r="B2291" s="31" t="s">
        <v>4928</v>
      </c>
      <c r="C2291" s="51" t="s">
        <v>5021</v>
      </c>
      <c r="D2291" s="219" t="s">
        <v>5022</v>
      </c>
      <c r="E2291" s="50">
        <v>1</v>
      </c>
      <c r="F2291" s="50" t="s">
        <v>59</v>
      </c>
      <c r="G2291" s="31">
        <v>355</v>
      </c>
      <c r="H2291" s="31"/>
      <c r="I2291" s="55">
        <f t="shared" si="46"/>
        <v>355</v>
      </c>
      <c r="J2291" s="31" t="s">
        <v>1084</v>
      </c>
      <c r="K2291" s="47"/>
      <c r="L2291" s="52"/>
    </row>
    <row r="2292" s="20" customFormat="1" customHeight="1" spans="1:12">
      <c r="A2292" s="31">
        <v>2289</v>
      </c>
      <c r="B2292" s="31" t="s">
        <v>4928</v>
      </c>
      <c r="C2292" s="51" t="s">
        <v>5023</v>
      </c>
      <c r="D2292" s="219" t="s">
        <v>5024</v>
      </c>
      <c r="E2292" s="50">
        <v>1</v>
      </c>
      <c r="F2292" s="50" t="s">
        <v>39</v>
      </c>
      <c r="G2292" s="31">
        <v>375</v>
      </c>
      <c r="H2292" s="31"/>
      <c r="I2292" s="55">
        <f t="shared" si="46"/>
        <v>375</v>
      </c>
      <c r="J2292" s="31" t="s">
        <v>1084</v>
      </c>
      <c r="K2292" s="47"/>
      <c r="L2292" s="52"/>
    </row>
    <row r="2293" s="20" customFormat="1" customHeight="1" spans="1:12">
      <c r="A2293" s="31">
        <v>2290</v>
      </c>
      <c r="B2293" s="31" t="s">
        <v>4928</v>
      </c>
      <c r="C2293" s="51" t="s">
        <v>5025</v>
      </c>
      <c r="D2293" s="219" t="s">
        <v>5026</v>
      </c>
      <c r="E2293" s="50">
        <v>3</v>
      </c>
      <c r="F2293" s="50" t="s">
        <v>44</v>
      </c>
      <c r="G2293" s="31">
        <v>365</v>
      </c>
      <c r="H2293" s="31"/>
      <c r="I2293" s="55">
        <f t="shared" si="46"/>
        <v>1095</v>
      </c>
      <c r="J2293" s="31" t="s">
        <v>1084</v>
      </c>
      <c r="K2293" s="47"/>
      <c r="L2293" s="52"/>
    </row>
    <row r="2294" s="20" customFormat="1" customHeight="1" spans="1:12">
      <c r="A2294" s="31">
        <v>2291</v>
      </c>
      <c r="B2294" s="31" t="s">
        <v>4928</v>
      </c>
      <c r="C2294" s="51" t="s">
        <v>5027</v>
      </c>
      <c r="D2294" s="219" t="s">
        <v>5028</v>
      </c>
      <c r="E2294" s="50">
        <v>2</v>
      </c>
      <c r="F2294" s="50" t="s">
        <v>59</v>
      </c>
      <c r="G2294" s="31">
        <v>355</v>
      </c>
      <c r="H2294" s="31"/>
      <c r="I2294" s="55">
        <f t="shared" si="46"/>
        <v>710</v>
      </c>
      <c r="J2294" s="31" t="s">
        <v>1084</v>
      </c>
      <c r="K2294" s="47"/>
      <c r="L2294" s="52"/>
    </row>
    <row r="2295" s="20" customFormat="1" customHeight="1" spans="1:12">
      <c r="A2295" s="31">
        <v>2292</v>
      </c>
      <c r="B2295" s="31" t="s">
        <v>4928</v>
      </c>
      <c r="C2295" s="51" t="s">
        <v>5029</v>
      </c>
      <c r="D2295" s="219" t="s">
        <v>5030</v>
      </c>
      <c r="E2295" s="50">
        <v>2</v>
      </c>
      <c r="F2295" s="50" t="s">
        <v>59</v>
      </c>
      <c r="G2295" s="31">
        <v>355</v>
      </c>
      <c r="H2295" s="31"/>
      <c r="I2295" s="55">
        <f t="shared" si="46"/>
        <v>710</v>
      </c>
      <c r="J2295" s="31" t="s">
        <v>1084</v>
      </c>
      <c r="K2295" s="47"/>
      <c r="L2295" s="52"/>
    </row>
    <row r="2296" s="20" customFormat="1" customHeight="1" spans="1:12">
      <c r="A2296" s="31">
        <v>2293</v>
      </c>
      <c r="B2296" s="31" t="s">
        <v>4928</v>
      </c>
      <c r="C2296" s="51" t="s">
        <v>5031</v>
      </c>
      <c r="D2296" s="219" t="s">
        <v>5032</v>
      </c>
      <c r="E2296" s="50">
        <v>6</v>
      </c>
      <c r="F2296" s="50" t="s">
        <v>44</v>
      </c>
      <c r="G2296" s="31">
        <v>365</v>
      </c>
      <c r="H2296" s="31"/>
      <c r="I2296" s="55">
        <f t="shared" si="46"/>
        <v>2190</v>
      </c>
      <c r="J2296" s="31" t="s">
        <v>1084</v>
      </c>
      <c r="K2296" s="47"/>
      <c r="L2296" s="52"/>
    </row>
    <row r="2297" s="20" customFormat="1" customHeight="1" spans="1:12">
      <c r="A2297" s="31">
        <v>2294</v>
      </c>
      <c r="B2297" s="31" t="s">
        <v>4928</v>
      </c>
      <c r="C2297" s="51" t="s">
        <v>5033</v>
      </c>
      <c r="D2297" s="219" t="s">
        <v>5034</v>
      </c>
      <c r="E2297" s="50">
        <v>2</v>
      </c>
      <c r="F2297" s="50" t="s">
        <v>44</v>
      </c>
      <c r="G2297" s="31">
        <v>365</v>
      </c>
      <c r="H2297" s="31"/>
      <c r="I2297" s="55">
        <f t="shared" ref="I2297:I2360" si="47">G2297*E2297</f>
        <v>730</v>
      </c>
      <c r="J2297" s="31" t="s">
        <v>1084</v>
      </c>
      <c r="K2297" s="47"/>
      <c r="L2297" s="52"/>
    </row>
    <row r="2298" s="20" customFormat="1" customHeight="1" spans="1:12">
      <c r="A2298" s="31">
        <v>2295</v>
      </c>
      <c r="B2298" s="31" t="s">
        <v>4928</v>
      </c>
      <c r="C2298" s="51" t="s">
        <v>5035</v>
      </c>
      <c r="D2298" s="219" t="s">
        <v>5036</v>
      </c>
      <c r="E2298" s="50">
        <v>1</v>
      </c>
      <c r="F2298" s="50" t="s">
        <v>39</v>
      </c>
      <c r="G2298" s="31">
        <v>375</v>
      </c>
      <c r="H2298" s="31"/>
      <c r="I2298" s="55">
        <f t="shared" si="47"/>
        <v>375</v>
      </c>
      <c r="J2298" s="31" t="s">
        <v>1084</v>
      </c>
      <c r="K2298" s="47"/>
      <c r="L2298" s="52"/>
    </row>
    <row r="2299" s="20" customFormat="1" customHeight="1" spans="1:12">
      <c r="A2299" s="31">
        <v>2296</v>
      </c>
      <c r="B2299" s="31" t="s">
        <v>4928</v>
      </c>
      <c r="C2299" s="67" t="s">
        <v>5037</v>
      </c>
      <c r="D2299" s="67" t="s">
        <v>5038</v>
      </c>
      <c r="E2299" s="36">
        <v>1</v>
      </c>
      <c r="F2299" s="36" t="s">
        <v>44</v>
      </c>
      <c r="G2299" s="31">
        <v>365</v>
      </c>
      <c r="H2299" s="31"/>
      <c r="I2299" s="55">
        <f t="shared" si="47"/>
        <v>365</v>
      </c>
      <c r="J2299" s="31" t="s">
        <v>1089</v>
      </c>
      <c r="K2299" s="47" t="s">
        <v>5039</v>
      </c>
      <c r="L2299" s="52"/>
    </row>
    <row r="2300" s="20" customFormat="1" customHeight="1" spans="1:12">
      <c r="A2300" s="31">
        <v>2297</v>
      </c>
      <c r="B2300" s="31" t="s">
        <v>4928</v>
      </c>
      <c r="C2300" s="51" t="s">
        <v>5040</v>
      </c>
      <c r="D2300" s="50" t="s">
        <v>5041</v>
      </c>
      <c r="E2300" s="50">
        <v>1</v>
      </c>
      <c r="F2300" s="50" t="s">
        <v>59</v>
      </c>
      <c r="G2300" s="31">
        <v>355</v>
      </c>
      <c r="H2300" s="31"/>
      <c r="I2300" s="55">
        <f t="shared" si="47"/>
        <v>355</v>
      </c>
      <c r="J2300" s="31" t="s">
        <v>1089</v>
      </c>
      <c r="K2300" s="47"/>
      <c r="L2300" s="52"/>
    </row>
    <row r="2301" s="20" customFormat="1" customHeight="1" spans="1:12">
      <c r="A2301" s="31">
        <v>2298</v>
      </c>
      <c r="B2301" s="31" t="s">
        <v>4928</v>
      </c>
      <c r="C2301" s="65" t="s">
        <v>5042</v>
      </c>
      <c r="D2301" s="39" t="s">
        <v>5043</v>
      </c>
      <c r="E2301" s="50">
        <v>2</v>
      </c>
      <c r="F2301" s="50" t="s">
        <v>44</v>
      </c>
      <c r="G2301" s="31">
        <v>365</v>
      </c>
      <c r="H2301" s="31"/>
      <c r="I2301" s="55">
        <f t="shared" si="47"/>
        <v>730</v>
      </c>
      <c r="J2301" s="31" t="s">
        <v>111</v>
      </c>
      <c r="K2301" s="47"/>
      <c r="L2301" s="52"/>
    </row>
    <row r="2302" s="20" customFormat="1" customHeight="1" spans="1:12">
      <c r="A2302" s="31">
        <v>2299</v>
      </c>
      <c r="B2302" s="31" t="s">
        <v>4928</v>
      </c>
      <c r="C2302" s="37" t="s">
        <v>5044</v>
      </c>
      <c r="D2302" s="67" t="s">
        <v>5045</v>
      </c>
      <c r="E2302" s="50">
        <v>4</v>
      </c>
      <c r="F2302" s="50" t="s">
        <v>44</v>
      </c>
      <c r="G2302" s="31">
        <v>365</v>
      </c>
      <c r="H2302" s="31"/>
      <c r="I2302" s="55">
        <f t="shared" si="47"/>
        <v>1460</v>
      </c>
      <c r="J2302" s="31" t="s">
        <v>5046</v>
      </c>
      <c r="K2302" s="47"/>
      <c r="L2302" s="52"/>
    </row>
    <row r="2303" s="20" customFormat="1" customHeight="1" spans="1:12">
      <c r="A2303" s="31">
        <v>2300</v>
      </c>
      <c r="B2303" s="31" t="s">
        <v>4928</v>
      </c>
      <c r="C2303" s="36" t="s">
        <v>1660</v>
      </c>
      <c r="D2303" s="36" t="s">
        <v>5047</v>
      </c>
      <c r="E2303" s="34">
        <v>1</v>
      </c>
      <c r="F2303" s="44" t="s">
        <v>44</v>
      </c>
      <c r="G2303" s="31">
        <v>365</v>
      </c>
      <c r="H2303" s="31"/>
      <c r="I2303" s="55">
        <f t="shared" si="47"/>
        <v>365</v>
      </c>
      <c r="J2303" s="31" t="s">
        <v>1288</v>
      </c>
      <c r="K2303" s="31" t="s">
        <v>5048</v>
      </c>
      <c r="L2303" s="52"/>
    </row>
    <row r="2304" s="20" customFormat="1" customHeight="1" spans="1:12">
      <c r="A2304" s="31">
        <v>2301</v>
      </c>
      <c r="B2304" s="31" t="s">
        <v>4928</v>
      </c>
      <c r="C2304" s="52" t="s">
        <v>5049</v>
      </c>
      <c r="D2304" s="223" t="s">
        <v>5050</v>
      </c>
      <c r="E2304" s="52">
        <v>1</v>
      </c>
      <c r="F2304" s="52" t="s">
        <v>44</v>
      </c>
      <c r="G2304" s="31">
        <v>365</v>
      </c>
      <c r="H2304" s="31"/>
      <c r="I2304" s="55">
        <f t="shared" si="47"/>
        <v>365</v>
      </c>
      <c r="J2304" s="31" t="s">
        <v>843</v>
      </c>
      <c r="K2304" s="31" t="s">
        <v>5051</v>
      </c>
      <c r="L2304" s="52"/>
    </row>
    <row r="2305" s="20" customFormat="1" customHeight="1" spans="1:12">
      <c r="A2305" s="31">
        <v>2302</v>
      </c>
      <c r="B2305" s="31" t="s">
        <v>4928</v>
      </c>
      <c r="C2305" s="52" t="s">
        <v>5052</v>
      </c>
      <c r="D2305" s="223" t="s">
        <v>5053</v>
      </c>
      <c r="E2305" s="52">
        <v>2</v>
      </c>
      <c r="F2305" s="52" t="s">
        <v>44</v>
      </c>
      <c r="G2305" s="31">
        <v>365</v>
      </c>
      <c r="H2305" s="31"/>
      <c r="I2305" s="55">
        <f t="shared" si="47"/>
        <v>730</v>
      </c>
      <c r="J2305" s="31" t="s">
        <v>843</v>
      </c>
      <c r="K2305" s="31"/>
      <c r="L2305" s="52"/>
    </row>
    <row r="2306" s="20" customFormat="1" customHeight="1" spans="1:12">
      <c r="A2306" s="31">
        <v>2303</v>
      </c>
      <c r="B2306" s="31" t="s">
        <v>4928</v>
      </c>
      <c r="C2306" s="36" t="s">
        <v>5054</v>
      </c>
      <c r="D2306" s="217" t="s">
        <v>5055</v>
      </c>
      <c r="E2306" s="50">
        <v>1</v>
      </c>
      <c r="F2306" s="50" t="s">
        <v>59</v>
      </c>
      <c r="G2306" s="31">
        <v>355</v>
      </c>
      <c r="H2306" s="184"/>
      <c r="I2306" s="55">
        <f t="shared" si="47"/>
        <v>355</v>
      </c>
      <c r="J2306" s="36" t="s">
        <v>116</v>
      </c>
      <c r="K2306" s="184"/>
      <c r="L2306" s="52"/>
    </row>
    <row r="2307" s="20" customFormat="1" customHeight="1" spans="1:12">
      <c r="A2307" s="31">
        <v>2304</v>
      </c>
      <c r="B2307" s="31" t="s">
        <v>4928</v>
      </c>
      <c r="C2307" s="36" t="s">
        <v>5056</v>
      </c>
      <c r="D2307" s="217" t="s">
        <v>5057</v>
      </c>
      <c r="E2307" s="36">
        <v>1</v>
      </c>
      <c r="F2307" s="50" t="s">
        <v>59</v>
      </c>
      <c r="G2307" s="31">
        <v>355</v>
      </c>
      <c r="H2307" s="36"/>
      <c r="I2307" s="55">
        <f t="shared" si="47"/>
        <v>355</v>
      </c>
      <c r="J2307" s="36" t="s">
        <v>116</v>
      </c>
      <c r="K2307" s="36"/>
      <c r="L2307" s="52"/>
    </row>
    <row r="2308" s="20" customFormat="1" customHeight="1" spans="1:12">
      <c r="A2308" s="31">
        <v>2305</v>
      </c>
      <c r="B2308" s="31" t="s">
        <v>4928</v>
      </c>
      <c r="C2308" s="52" t="s">
        <v>5058</v>
      </c>
      <c r="D2308" s="223" t="s">
        <v>5059</v>
      </c>
      <c r="E2308" s="52">
        <v>1</v>
      </c>
      <c r="F2308" s="52" t="s">
        <v>44</v>
      </c>
      <c r="G2308" s="31">
        <v>365</v>
      </c>
      <c r="H2308" s="36"/>
      <c r="I2308" s="55">
        <f t="shared" si="47"/>
        <v>365</v>
      </c>
      <c r="J2308" s="36" t="s">
        <v>913</v>
      </c>
      <c r="K2308" s="36"/>
      <c r="L2308" s="52"/>
    </row>
    <row r="2309" s="20" customFormat="1" customHeight="1" spans="1:12">
      <c r="A2309" s="31">
        <v>2306</v>
      </c>
      <c r="B2309" s="31" t="s">
        <v>4928</v>
      </c>
      <c r="C2309" s="52" t="s">
        <v>5060</v>
      </c>
      <c r="D2309" s="223" t="s">
        <v>5061</v>
      </c>
      <c r="E2309" s="52">
        <v>2</v>
      </c>
      <c r="F2309" s="52" t="s">
        <v>44</v>
      </c>
      <c r="G2309" s="31">
        <v>365</v>
      </c>
      <c r="H2309" s="36"/>
      <c r="I2309" s="55">
        <f t="shared" si="47"/>
        <v>730</v>
      </c>
      <c r="J2309" s="36" t="s">
        <v>913</v>
      </c>
      <c r="K2309" s="36"/>
      <c r="L2309" s="52"/>
    </row>
    <row r="2310" s="20" customFormat="1" customHeight="1" spans="1:12">
      <c r="A2310" s="31">
        <v>2307</v>
      </c>
      <c r="B2310" s="31" t="s">
        <v>4928</v>
      </c>
      <c r="C2310" s="52" t="s">
        <v>5062</v>
      </c>
      <c r="D2310" s="223" t="s">
        <v>5063</v>
      </c>
      <c r="E2310" s="52">
        <v>2</v>
      </c>
      <c r="F2310" s="52" t="s">
        <v>39</v>
      </c>
      <c r="G2310" s="31">
        <v>375</v>
      </c>
      <c r="H2310" s="36"/>
      <c r="I2310" s="55">
        <f t="shared" si="47"/>
        <v>750</v>
      </c>
      <c r="J2310" s="36" t="s">
        <v>913</v>
      </c>
      <c r="K2310" s="36"/>
      <c r="L2310" s="52"/>
    </row>
    <row r="2311" s="20" customFormat="1" customHeight="1" spans="1:12">
      <c r="A2311" s="31">
        <v>2308</v>
      </c>
      <c r="B2311" s="31" t="s">
        <v>4928</v>
      </c>
      <c r="C2311" s="52" t="s">
        <v>2399</v>
      </c>
      <c r="D2311" s="52" t="s">
        <v>5064</v>
      </c>
      <c r="E2311" s="52">
        <v>1</v>
      </c>
      <c r="F2311" s="52" t="s">
        <v>44</v>
      </c>
      <c r="G2311" s="31">
        <v>365</v>
      </c>
      <c r="H2311" s="36"/>
      <c r="I2311" s="55">
        <f t="shared" si="47"/>
        <v>365</v>
      </c>
      <c r="J2311" s="36" t="s">
        <v>913</v>
      </c>
      <c r="K2311" s="36"/>
      <c r="L2311" s="52"/>
    </row>
    <row r="2312" s="20" customFormat="1" customHeight="1" spans="1:12">
      <c r="A2312" s="31">
        <v>2309</v>
      </c>
      <c r="B2312" s="31" t="s">
        <v>4928</v>
      </c>
      <c r="C2312" s="52" t="s">
        <v>5065</v>
      </c>
      <c r="D2312" s="223" t="s">
        <v>5066</v>
      </c>
      <c r="E2312" s="52">
        <v>1</v>
      </c>
      <c r="F2312" s="52" t="s">
        <v>44</v>
      </c>
      <c r="G2312" s="31">
        <v>365</v>
      </c>
      <c r="H2312" s="36"/>
      <c r="I2312" s="55">
        <f t="shared" si="47"/>
        <v>365</v>
      </c>
      <c r="J2312" s="36" t="s">
        <v>913</v>
      </c>
      <c r="K2312" s="36"/>
      <c r="L2312" s="52"/>
    </row>
    <row r="2313" s="20" customFormat="1" customHeight="1" spans="1:12">
      <c r="A2313" s="31">
        <v>2310</v>
      </c>
      <c r="B2313" s="31" t="s">
        <v>4928</v>
      </c>
      <c r="C2313" s="52" t="s">
        <v>5067</v>
      </c>
      <c r="D2313" s="223" t="s">
        <v>5068</v>
      </c>
      <c r="E2313" s="52">
        <v>2</v>
      </c>
      <c r="F2313" s="52" t="s">
        <v>44</v>
      </c>
      <c r="G2313" s="31">
        <v>365</v>
      </c>
      <c r="H2313" s="36"/>
      <c r="I2313" s="55">
        <f t="shared" si="47"/>
        <v>730</v>
      </c>
      <c r="J2313" s="36" t="s">
        <v>913</v>
      </c>
      <c r="K2313" s="36"/>
      <c r="L2313" s="52"/>
    </row>
    <row r="2314" s="20" customFormat="1" customHeight="1" spans="1:12">
      <c r="A2314" s="31">
        <v>2311</v>
      </c>
      <c r="B2314" s="31" t="s">
        <v>4928</v>
      </c>
      <c r="C2314" s="52" t="s">
        <v>5069</v>
      </c>
      <c r="D2314" s="223" t="s">
        <v>5070</v>
      </c>
      <c r="E2314" s="52">
        <v>2</v>
      </c>
      <c r="F2314" s="52" t="s">
        <v>44</v>
      </c>
      <c r="G2314" s="31">
        <v>365</v>
      </c>
      <c r="H2314" s="36"/>
      <c r="I2314" s="55">
        <f t="shared" si="47"/>
        <v>730</v>
      </c>
      <c r="J2314" s="36" t="s">
        <v>913</v>
      </c>
      <c r="K2314" s="36"/>
      <c r="L2314" s="52"/>
    </row>
    <row r="2315" s="20" customFormat="1" customHeight="1" spans="1:12">
      <c r="A2315" s="31">
        <v>2312</v>
      </c>
      <c r="B2315" s="31" t="s">
        <v>4928</v>
      </c>
      <c r="C2315" s="50" t="s">
        <v>5071</v>
      </c>
      <c r="D2315" s="219" t="s">
        <v>5072</v>
      </c>
      <c r="E2315" s="52">
        <v>2</v>
      </c>
      <c r="F2315" s="52" t="s">
        <v>44</v>
      </c>
      <c r="G2315" s="31">
        <v>365</v>
      </c>
      <c r="H2315" s="36"/>
      <c r="I2315" s="55">
        <f t="shared" si="47"/>
        <v>730</v>
      </c>
      <c r="J2315" s="36" t="s">
        <v>913</v>
      </c>
      <c r="K2315" s="36"/>
      <c r="L2315" s="52"/>
    </row>
    <row r="2316" s="20" customFormat="1" customHeight="1" spans="1:12">
      <c r="A2316" s="31">
        <v>2313</v>
      </c>
      <c r="B2316" s="31" t="s">
        <v>4928</v>
      </c>
      <c r="C2316" s="52" t="s">
        <v>5073</v>
      </c>
      <c r="D2316" s="223" t="s">
        <v>5074</v>
      </c>
      <c r="E2316" s="52">
        <v>4</v>
      </c>
      <c r="F2316" s="52" t="s">
        <v>39</v>
      </c>
      <c r="G2316" s="31">
        <v>375</v>
      </c>
      <c r="H2316" s="36"/>
      <c r="I2316" s="55">
        <f t="shared" si="47"/>
        <v>1500</v>
      </c>
      <c r="J2316" s="36" t="s">
        <v>913</v>
      </c>
      <c r="K2316" s="36"/>
      <c r="L2316" s="52"/>
    </row>
    <row r="2317" s="20" customFormat="1" customHeight="1" spans="1:12">
      <c r="A2317" s="31">
        <v>2314</v>
      </c>
      <c r="B2317" s="31" t="s">
        <v>4928</v>
      </c>
      <c r="C2317" s="52" t="s">
        <v>5075</v>
      </c>
      <c r="D2317" s="223" t="s">
        <v>5076</v>
      </c>
      <c r="E2317" s="52">
        <v>2</v>
      </c>
      <c r="F2317" s="52" t="s">
        <v>44</v>
      </c>
      <c r="G2317" s="31">
        <v>365</v>
      </c>
      <c r="H2317" s="36"/>
      <c r="I2317" s="55">
        <f t="shared" si="47"/>
        <v>730</v>
      </c>
      <c r="J2317" s="36" t="s">
        <v>913</v>
      </c>
      <c r="K2317" s="36"/>
      <c r="L2317" s="52"/>
    </row>
    <row r="2318" s="20" customFormat="1" customHeight="1" spans="1:12">
      <c r="A2318" s="31">
        <v>2315</v>
      </c>
      <c r="B2318" s="31" t="s">
        <v>4928</v>
      </c>
      <c r="C2318" s="52" t="s">
        <v>5077</v>
      </c>
      <c r="D2318" s="223" t="s">
        <v>5078</v>
      </c>
      <c r="E2318" s="52">
        <v>2</v>
      </c>
      <c r="F2318" s="52" t="s">
        <v>44</v>
      </c>
      <c r="G2318" s="31">
        <v>365</v>
      </c>
      <c r="H2318" s="36"/>
      <c r="I2318" s="55">
        <f t="shared" si="47"/>
        <v>730</v>
      </c>
      <c r="J2318" s="36" t="s">
        <v>913</v>
      </c>
      <c r="K2318" s="36"/>
      <c r="L2318" s="52"/>
    </row>
    <row r="2319" s="20" customFormat="1" customHeight="1" spans="1:12">
      <c r="A2319" s="31">
        <v>2316</v>
      </c>
      <c r="B2319" s="31" t="s">
        <v>4928</v>
      </c>
      <c r="C2319" s="52" t="s">
        <v>5079</v>
      </c>
      <c r="D2319" s="223" t="s">
        <v>5080</v>
      </c>
      <c r="E2319" s="52">
        <v>1</v>
      </c>
      <c r="F2319" s="52" t="s">
        <v>59</v>
      </c>
      <c r="G2319" s="31">
        <v>355</v>
      </c>
      <c r="H2319" s="36"/>
      <c r="I2319" s="55">
        <f t="shared" si="47"/>
        <v>355</v>
      </c>
      <c r="J2319" s="36" t="s">
        <v>913</v>
      </c>
      <c r="K2319" s="36"/>
      <c r="L2319" s="52"/>
    </row>
    <row r="2320" s="20" customFormat="1" customHeight="1" spans="1:12">
      <c r="A2320" s="31">
        <v>2317</v>
      </c>
      <c r="B2320" s="52" t="s">
        <v>5081</v>
      </c>
      <c r="C2320" s="52" t="s">
        <v>5082</v>
      </c>
      <c r="D2320" s="223" t="s">
        <v>5083</v>
      </c>
      <c r="E2320" s="52">
        <v>3</v>
      </c>
      <c r="F2320" s="52" t="s">
        <v>44</v>
      </c>
      <c r="G2320" s="31">
        <v>365</v>
      </c>
      <c r="H2320" s="52"/>
      <c r="I2320" s="55">
        <f t="shared" si="47"/>
        <v>1095</v>
      </c>
      <c r="J2320" s="52" t="s">
        <v>863</v>
      </c>
      <c r="K2320" s="36"/>
      <c r="L2320" s="52"/>
    </row>
    <row r="2321" s="20" customFormat="1" customHeight="1" spans="1:12">
      <c r="A2321" s="31">
        <v>2318</v>
      </c>
      <c r="B2321" s="52" t="s">
        <v>5081</v>
      </c>
      <c r="C2321" s="52" t="s">
        <v>5084</v>
      </c>
      <c r="D2321" s="223" t="s">
        <v>5085</v>
      </c>
      <c r="E2321" s="52">
        <v>2</v>
      </c>
      <c r="F2321" s="52" t="s">
        <v>39</v>
      </c>
      <c r="G2321" s="31">
        <v>375</v>
      </c>
      <c r="H2321" s="52"/>
      <c r="I2321" s="55">
        <f t="shared" si="47"/>
        <v>750</v>
      </c>
      <c r="J2321" s="52" t="s">
        <v>863</v>
      </c>
      <c r="K2321" s="36"/>
      <c r="L2321" s="52"/>
    </row>
    <row r="2322" s="20" customFormat="1" customHeight="1" spans="1:12">
      <c r="A2322" s="31">
        <v>2319</v>
      </c>
      <c r="B2322" s="31" t="s">
        <v>5086</v>
      </c>
      <c r="C2322" s="31" t="s">
        <v>5087</v>
      </c>
      <c r="D2322" s="35" t="s">
        <v>5088</v>
      </c>
      <c r="E2322" s="34">
        <v>2</v>
      </c>
      <c r="F2322" s="31" t="s">
        <v>176</v>
      </c>
      <c r="G2322" s="31">
        <v>385</v>
      </c>
      <c r="H2322" s="31"/>
      <c r="I2322" s="55">
        <f t="shared" si="47"/>
        <v>770</v>
      </c>
      <c r="J2322" s="31" t="s">
        <v>40</v>
      </c>
      <c r="K2322" s="31"/>
      <c r="L2322" s="52"/>
    </row>
    <row r="2323" s="20" customFormat="1" customHeight="1" spans="1:12">
      <c r="A2323" s="31">
        <v>2320</v>
      </c>
      <c r="B2323" s="31" t="s">
        <v>5086</v>
      </c>
      <c r="C2323" s="31" t="s">
        <v>5089</v>
      </c>
      <c r="D2323" s="35" t="s">
        <v>5090</v>
      </c>
      <c r="E2323" s="34">
        <v>2</v>
      </c>
      <c r="F2323" s="31" t="s">
        <v>59</v>
      </c>
      <c r="G2323" s="31">
        <v>355</v>
      </c>
      <c r="H2323" s="31"/>
      <c r="I2323" s="55">
        <f t="shared" si="47"/>
        <v>710</v>
      </c>
      <c r="J2323" s="31" t="s">
        <v>40</v>
      </c>
      <c r="K2323" s="31"/>
      <c r="L2323" s="52"/>
    </row>
    <row r="2324" s="20" customFormat="1" customHeight="1" spans="1:12">
      <c r="A2324" s="31">
        <v>2321</v>
      </c>
      <c r="B2324" s="31" t="s">
        <v>5086</v>
      </c>
      <c r="C2324" s="31" t="s">
        <v>5091</v>
      </c>
      <c r="D2324" s="35" t="s">
        <v>5092</v>
      </c>
      <c r="E2324" s="34">
        <v>2</v>
      </c>
      <c r="F2324" s="31" t="s">
        <v>39</v>
      </c>
      <c r="G2324" s="31">
        <v>375</v>
      </c>
      <c r="H2324" s="31"/>
      <c r="I2324" s="55">
        <f t="shared" si="47"/>
        <v>750</v>
      </c>
      <c r="J2324" s="31" t="s">
        <v>40</v>
      </c>
      <c r="K2324" s="31"/>
      <c r="L2324" s="52"/>
    </row>
    <row r="2325" s="20" customFormat="1" customHeight="1" spans="1:12">
      <c r="A2325" s="31">
        <v>2322</v>
      </c>
      <c r="B2325" s="31" t="s">
        <v>5086</v>
      </c>
      <c r="C2325" s="31" t="s">
        <v>5093</v>
      </c>
      <c r="D2325" s="35" t="s">
        <v>5094</v>
      </c>
      <c r="E2325" s="34">
        <v>2</v>
      </c>
      <c r="F2325" s="31" t="s">
        <v>176</v>
      </c>
      <c r="G2325" s="31">
        <v>385</v>
      </c>
      <c r="H2325" s="31"/>
      <c r="I2325" s="55">
        <f t="shared" si="47"/>
        <v>770</v>
      </c>
      <c r="J2325" s="31" t="s">
        <v>40</v>
      </c>
      <c r="K2325" s="31"/>
      <c r="L2325" s="52"/>
    </row>
    <row r="2326" s="20" customFormat="1" customHeight="1" spans="1:12">
      <c r="A2326" s="31">
        <v>2323</v>
      </c>
      <c r="B2326" s="31" t="s">
        <v>5086</v>
      </c>
      <c r="C2326" s="31" t="s">
        <v>5095</v>
      </c>
      <c r="D2326" s="35" t="s">
        <v>5096</v>
      </c>
      <c r="E2326" s="34">
        <v>2</v>
      </c>
      <c r="F2326" s="31" t="s">
        <v>44</v>
      </c>
      <c r="G2326" s="31">
        <v>365</v>
      </c>
      <c r="H2326" s="31"/>
      <c r="I2326" s="55">
        <f t="shared" si="47"/>
        <v>730</v>
      </c>
      <c r="J2326" s="31" t="s">
        <v>40</v>
      </c>
      <c r="K2326" s="31"/>
      <c r="L2326" s="52"/>
    </row>
    <row r="2327" s="20" customFormat="1" customHeight="1" spans="1:12">
      <c r="A2327" s="31">
        <v>2324</v>
      </c>
      <c r="B2327" s="31" t="s">
        <v>5086</v>
      </c>
      <c r="C2327" s="31" t="s">
        <v>5097</v>
      </c>
      <c r="D2327" s="35" t="s">
        <v>5098</v>
      </c>
      <c r="E2327" s="34">
        <v>2</v>
      </c>
      <c r="F2327" s="31" t="s">
        <v>44</v>
      </c>
      <c r="G2327" s="31">
        <v>365</v>
      </c>
      <c r="H2327" s="31"/>
      <c r="I2327" s="55">
        <f t="shared" si="47"/>
        <v>730</v>
      </c>
      <c r="J2327" s="31" t="s">
        <v>40</v>
      </c>
      <c r="K2327" s="31"/>
      <c r="L2327" s="52"/>
    </row>
    <row r="2328" s="20" customFormat="1" customHeight="1" spans="1:12">
      <c r="A2328" s="31">
        <v>2325</v>
      </c>
      <c r="B2328" s="31" t="s">
        <v>5086</v>
      </c>
      <c r="C2328" s="37" t="s">
        <v>5099</v>
      </c>
      <c r="D2328" s="35" t="s">
        <v>5100</v>
      </c>
      <c r="E2328" s="34">
        <v>2</v>
      </c>
      <c r="F2328" s="31" t="s">
        <v>59</v>
      </c>
      <c r="G2328" s="31">
        <v>355</v>
      </c>
      <c r="H2328" s="31"/>
      <c r="I2328" s="55">
        <f t="shared" si="47"/>
        <v>710</v>
      </c>
      <c r="J2328" s="31" t="s">
        <v>972</v>
      </c>
      <c r="K2328" s="31" t="s">
        <v>5101</v>
      </c>
      <c r="L2328" s="52"/>
    </row>
    <row r="2329" s="20" customFormat="1" customHeight="1" spans="1:12">
      <c r="A2329" s="31">
        <v>2326</v>
      </c>
      <c r="B2329" s="31" t="s">
        <v>5086</v>
      </c>
      <c r="C2329" s="31" t="s">
        <v>1102</v>
      </c>
      <c r="D2329" s="35" t="s">
        <v>5102</v>
      </c>
      <c r="E2329" s="34">
        <v>1</v>
      </c>
      <c r="F2329" s="31" t="s">
        <v>39</v>
      </c>
      <c r="G2329" s="31">
        <v>375</v>
      </c>
      <c r="H2329" s="31"/>
      <c r="I2329" s="55">
        <f t="shared" si="47"/>
        <v>375</v>
      </c>
      <c r="J2329" s="31" t="s">
        <v>40</v>
      </c>
      <c r="K2329" s="31"/>
      <c r="L2329" s="52"/>
    </row>
    <row r="2330" s="20" customFormat="1" customHeight="1" spans="1:12">
      <c r="A2330" s="31">
        <v>2327</v>
      </c>
      <c r="B2330" s="31" t="s">
        <v>5086</v>
      </c>
      <c r="C2330" s="31" t="s">
        <v>2898</v>
      </c>
      <c r="D2330" s="35" t="s">
        <v>5103</v>
      </c>
      <c r="E2330" s="34">
        <v>1</v>
      </c>
      <c r="F2330" s="31" t="s">
        <v>39</v>
      </c>
      <c r="G2330" s="31">
        <v>375</v>
      </c>
      <c r="H2330" s="31"/>
      <c r="I2330" s="55">
        <f t="shared" si="47"/>
        <v>375</v>
      </c>
      <c r="J2330" s="31" t="s">
        <v>40</v>
      </c>
      <c r="K2330" s="31"/>
      <c r="L2330" s="52"/>
    </row>
    <row r="2331" s="20" customFormat="1" customHeight="1" spans="1:12">
      <c r="A2331" s="31">
        <v>2328</v>
      </c>
      <c r="B2331" s="31" t="s">
        <v>5086</v>
      </c>
      <c r="C2331" s="31" t="s">
        <v>5104</v>
      </c>
      <c r="D2331" s="35" t="s">
        <v>5105</v>
      </c>
      <c r="E2331" s="34">
        <v>2</v>
      </c>
      <c r="F2331" s="31" t="s">
        <v>39</v>
      </c>
      <c r="G2331" s="31">
        <v>375</v>
      </c>
      <c r="H2331" s="31"/>
      <c r="I2331" s="55">
        <f t="shared" si="47"/>
        <v>750</v>
      </c>
      <c r="J2331" s="31" t="s">
        <v>40</v>
      </c>
      <c r="K2331" s="31"/>
      <c r="L2331" s="52"/>
    </row>
    <row r="2332" s="20" customFormat="1" customHeight="1" spans="1:12">
      <c r="A2332" s="31">
        <v>2329</v>
      </c>
      <c r="B2332" s="31" t="s">
        <v>5086</v>
      </c>
      <c r="C2332" s="31" t="s">
        <v>5106</v>
      </c>
      <c r="D2332" s="35" t="s">
        <v>5107</v>
      </c>
      <c r="E2332" s="34">
        <v>2</v>
      </c>
      <c r="F2332" s="31" t="s">
        <v>44</v>
      </c>
      <c r="G2332" s="31">
        <v>365</v>
      </c>
      <c r="H2332" s="31"/>
      <c r="I2332" s="55">
        <f t="shared" si="47"/>
        <v>730</v>
      </c>
      <c r="J2332" s="31" t="s">
        <v>40</v>
      </c>
      <c r="K2332" s="31"/>
      <c r="L2332" s="52"/>
    </row>
    <row r="2333" s="20" customFormat="1" customHeight="1" spans="1:12">
      <c r="A2333" s="31">
        <v>2330</v>
      </c>
      <c r="B2333" s="31" t="s">
        <v>5086</v>
      </c>
      <c r="C2333" s="31" t="s">
        <v>5108</v>
      </c>
      <c r="D2333" s="35" t="s">
        <v>5109</v>
      </c>
      <c r="E2333" s="34">
        <v>2</v>
      </c>
      <c r="F2333" s="31" t="s">
        <v>44</v>
      </c>
      <c r="G2333" s="31">
        <v>365</v>
      </c>
      <c r="H2333" s="31"/>
      <c r="I2333" s="55">
        <f t="shared" si="47"/>
        <v>730</v>
      </c>
      <c r="J2333" s="31" t="s">
        <v>40</v>
      </c>
      <c r="K2333" s="31"/>
      <c r="L2333" s="52"/>
    </row>
    <row r="2334" s="20" customFormat="1" customHeight="1" spans="1:12">
      <c r="A2334" s="31">
        <v>2331</v>
      </c>
      <c r="B2334" s="31" t="s">
        <v>5086</v>
      </c>
      <c r="C2334" s="31" t="s">
        <v>5110</v>
      </c>
      <c r="D2334" s="35" t="s">
        <v>5111</v>
      </c>
      <c r="E2334" s="34">
        <v>2</v>
      </c>
      <c r="F2334" s="31" t="s">
        <v>39</v>
      </c>
      <c r="G2334" s="31">
        <v>375</v>
      </c>
      <c r="H2334" s="31"/>
      <c r="I2334" s="55">
        <f t="shared" si="47"/>
        <v>750</v>
      </c>
      <c r="J2334" s="31" t="s">
        <v>40</v>
      </c>
      <c r="K2334" s="31"/>
      <c r="L2334" s="52"/>
    </row>
    <row r="2335" s="20" customFormat="1" customHeight="1" spans="1:12">
      <c r="A2335" s="31">
        <v>2332</v>
      </c>
      <c r="B2335" s="31" t="s">
        <v>5086</v>
      </c>
      <c r="C2335" s="31" t="s">
        <v>5112</v>
      </c>
      <c r="D2335" s="35" t="s">
        <v>5113</v>
      </c>
      <c r="E2335" s="34">
        <v>1</v>
      </c>
      <c r="F2335" s="31" t="s">
        <v>39</v>
      </c>
      <c r="G2335" s="31">
        <v>375</v>
      </c>
      <c r="H2335" s="31"/>
      <c r="I2335" s="55">
        <f t="shared" si="47"/>
        <v>375</v>
      </c>
      <c r="J2335" s="31" t="s">
        <v>40</v>
      </c>
      <c r="K2335" s="31"/>
      <c r="L2335" s="52"/>
    </row>
    <row r="2336" s="20" customFormat="1" customHeight="1" spans="1:12">
      <c r="A2336" s="31">
        <v>2333</v>
      </c>
      <c r="B2336" s="31" t="s">
        <v>5086</v>
      </c>
      <c r="C2336" s="31" t="s">
        <v>3727</v>
      </c>
      <c r="D2336" s="35" t="s">
        <v>5114</v>
      </c>
      <c r="E2336" s="34">
        <v>2</v>
      </c>
      <c r="F2336" s="31" t="s">
        <v>44</v>
      </c>
      <c r="G2336" s="31">
        <v>365</v>
      </c>
      <c r="H2336" s="31"/>
      <c r="I2336" s="55">
        <f t="shared" si="47"/>
        <v>730</v>
      </c>
      <c r="J2336" s="31" t="s">
        <v>40</v>
      </c>
      <c r="K2336" s="31"/>
      <c r="L2336" s="52"/>
    </row>
    <row r="2337" s="20" customFormat="1" customHeight="1" spans="1:12">
      <c r="A2337" s="31">
        <v>2334</v>
      </c>
      <c r="B2337" s="31" t="s">
        <v>5086</v>
      </c>
      <c r="C2337" s="31" t="s">
        <v>5115</v>
      </c>
      <c r="D2337" s="35" t="s">
        <v>5116</v>
      </c>
      <c r="E2337" s="34">
        <v>2</v>
      </c>
      <c r="F2337" s="31" t="s">
        <v>44</v>
      </c>
      <c r="G2337" s="31">
        <v>365</v>
      </c>
      <c r="H2337" s="31"/>
      <c r="I2337" s="55">
        <f t="shared" si="47"/>
        <v>730</v>
      </c>
      <c r="J2337" s="31" t="s">
        <v>40</v>
      </c>
      <c r="K2337" s="31"/>
      <c r="L2337" s="52"/>
    </row>
    <row r="2338" s="20" customFormat="1" customHeight="1" spans="1:12">
      <c r="A2338" s="31">
        <v>2335</v>
      </c>
      <c r="B2338" s="31" t="s">
        <v>5086</v>
      </c>
      <c r="C2338" s="31" t="s">
        <v>5117</v>
      </c>
      <c r="D2338" s="35" t="s">
        <v>5118</v>
      </c>
      <c r="E2338" s="34">
        <v>2</v>
      </c>
      <c r="F2338" s="31" t="s">
        <v>176</v>
      </c>
      <c r="G2338" s="31">
        <v>385</v>
      </c>
      <c r="H2338" s="31"/>
      <c r="I2338" s="55">
        <f t="shared" si="47"/>
        <v>770</v>
      </c>
      <c r="J2338" s="31" t="s">
        <v>40</v>
      </c>
      <c r="K2338" s="31"/>
      <c r="L2338" s="52"/>
    </row>
    <row r="2339" s="20" customFormat="1" customHeight="1" spans="1:12">
      <c r="A2339" s="31">
        <v>2336</v>
      </c>
      <c r="B2339" s="31" t="s">
        <v>5086</v>
      </c>
      <c r="C2339" s="31" t="s">
        <v>5119</v>
      </c>
      <c r="D2339" s="35" t="s">
        <v>5120</v>
      </c>
      <c r="E2339" s="34">
        <v>2</v>
      </c>
      <c r="F2339" s="31" t="s">
        <v>39</v>
      </c>
      <c r="G2339" s="31">
        <v>375</v>
      </c>
      <c r="H2339" s="31"/>
      <c r="I2339" s="55">
        <f t="shared" si="47"/>
        <v>750</v>
      </c>
      <c r="J2339" s="31" t="s">
        <v>40</v>
      </c>
      <c r="K2339" s="31"/>
      <c r="L2339" s="52"/>
    </row>
    <row r="2340" s="20" customFormat="1" customHeight="1" spans="1:12">
      <c r="A2340" s="31">
        <v>2337</v>
      </c>
      <c r="B2340" s="31" t="s">
        <v>5086</v>
      </c>
      <c r="C2340" s="31" t="s">
        <v>5121</v>
      </c>
      <c r="D2340" s="35" t="s">
        <v>5122</v>
      </c>
      <c r="E2340" s="34">
        <v>2</v>
      </c>
      <c r="F2340" s="31" t="s">
        <v>44</v>
      </c>
      <c r="G2340" s="31">
        <v>365</v>
      </c>
      <c r="H2340" s="31"/>
      <c r="I2340" s="55">
        <f t="shared" si="47"/>
        <v>730</v>
      </c>
      <c r="J2340" s="31" t="s">
        <v>40</v>
      </c>
      <c r="K2340" s="31"/>
      <c r="L2340" s="52"/>
    </row>
    <row r="2341" s="20" customFormat="1" customHeight="1" spans="1:12">
      <c r="A2341" s="31">
        <v>2338</v>
      </c>
      <c r="B2341" s="31" t="s">
        <v>5086</v>
      </c>
      <c r="C2341" s="38" t="s">
        <v>5123</v>
      </c>
      <c r="D2341" s="38" t="s">
        <v>5124</v>
      </c>
      <c r="E2341" s="34">
        <v>2</v>
      </c>
      <c r="F2341" s="31" t="s">
        <v>39</v>
      </c>
      <c r="G2341" s="31">
        <v>375</v>
      </c>
      <c r="H2341" s="31"/>
      <c r="I2341" s="55">
        <f t="shared" si="47"/>
        <v>750</v>
      </c>
      <c r="J2341" s="31" t="s">
        <v>215</v>
      </c>
      <c r="K2341" s="31" t="s">
        <v>5125</v>
      </c>
      <c r="L2341" s="52"/>
    </row>
    <row r="2342" s="20" customFormat="1" customHeight="1" spans="1:12">
      <c r="A2342" s="31">
        <v>2339</v>
      </c>
      <c r="B2342" s="31" t="s">
        <v>5086</v>
      </c>
      <c r="C2342" s="31" t="s">
        <v>5126</v>
      </c>
      <c r="D2342" s="35" t="s">
        <v>5127</v>
      </c>
      <c r="E2342" s="34">
        <v>2</v>
      </c>
      <c r="F2342" s="31" t="s">
        <v>39</v>
      </c>
      <c r="G2342" s="31">
        <v>375</v>
      </c>
      <c r="H2342" s="31"/>
      <c r="I2342" s="55">
        <f t="shared" si="47"/>
        <v>750</v>
      </c>
      <c r="J2342" s="31" t="s">
        <v>215</v>
      </c>
      <c r="K2342" s="31"/>
      <c r="L2342" s="52"/>
    </row>
    <row r="2343" s="20" customFormat="1" customHeight="1" spans="1:12">
      <c r="A2343" s="31">
        <v>2340</v>
      </c>
      <c r="B2343" s="31" t="s">
        <v>5086</v>
      </c>
      <c r="C2343" s="31" t="s">
        <v>5128</v>
      </c>
      <c r="D2343" s="35" t="s">
        <v>5129</v>
      </c>
      <c r="E2343" s="34">
        <v>2</v>
      </c>
      <c r="F2343" s="31" t="s">
        <v>44</v>
      </c>
      <c r="G2343" s="31">
        <v>365</v>
      </c>
      <c r="H2343" s="31"/>
      <c r="I2343" s="55">
        <f t="shared" si="47"/>
        <v>730</v>
      </c>
      <c r="J2343" s="31" t="s">
        <v>215</v>
      </c>
      <c r="K2343" s="31"/>
      <c r="L2343" s="52"/>
    </row>
    <row r="2344" s="20" customFormat="1" customHeight="1" spans="1:12">
      <c r="A2344" s="31">
        <v>2341</v>
      </c>
      <c r="B2344" s="31" t="s">
        <v>5086</v>
      </c>
      <c r="C2344" s="31" t="s">
        <v>5130</v>
      </c>
      <c r="D2344" s="35" t="s">
        <v>5131</v>
      </c>
      <c r="E2344" s="34">
        <v>2</v>
      </c>
      <c r="F2344" s="31" t="s">
        <v>44</v>
      </c>
      <c r="G2344" s="31">
        <v>365</v>
      </c>
      <c r="H2344" s="31"/>
      <c r="I2344" s="55">
        <f t="shared" si="47"/>
        <v>730</v>
      </c>
      <c r="J2344" s="31" t="s">
        <v>215</v>
      </c>
      <c r="K2344" s="31"/>
      <c r="L2344" s="52"/>
    </row>
    <row r="2345" s="20" customFormat="1" customHeight="1" spans="1:12">
      <c r="A2345" s="31">
        <v>2342</v>
      </c>
      <c r="B2345" s="31" t="s">
        <v>5086</v>
      </c>
      <c r="C2345" s="31" t="s">
        <v>5132</v>
      </c>
      <c r="D2345" s="35" t="s">
        <v>5133</v>
      </c>
      <c r="E2345" s="34">
        <v>3</v>
      </c>
      <c r="F2345" s="31" t="s">
        <v>39</v>
      </c>
      <c r="G2345" s="31">
        <v>375</v>
      </c>
      <c r="H2345" s="31"/>
      <c r="I2345" s="55">
        <f t="shared" si="47"/>
        <v>1125</v>
      </c>
      <c r="J2345" s="31" t="s">
        <v>215</v>
      </c>
      <c r="K2345" s="31"/>
      <c r="L2345" s="52"/>
    </row>
    <row r="2346" s="20" customFormat="1" customHeight="1" spans="1:12">
      <c r="A2346" s="31">
        <v>2343</v>
      </c>
      <c r="B2346" s="31" t="s">
        <v>5086</v>
      </c>
      <c r="C2346" s="31" t="s">
        <v>5134</v>
      </c>
      <c r="D2346" s="215" t="s">
        <v>5135</v>
      </c>
      <c r="E2346" s="46">
        <v>2</v>
      </c>
      <c r="F2346" s="44" t="s">
        <v>39</v>
      </c>
      <c r="G2346" s="31">
        <v>375</v>
      </c>
      <c r="H2346" s="31"/>
      <c r="I2346" s="55">
        <f t="shared" si="47"/>
        <v>750</v>
      </c>
      <c r="J2346" s="31" t="s">
        <v>223</v>
      </c>
      <c r="K2346" s="31"/>
      <c r="L2346" s="52"/>
    </row>
    <row r="2347" s="20" customFormat="1" customHeight="1" spans="1:12">
      <c r="A2347" s="31">
        <v>2344</v>
      </c>
      <c r="B2347" s="31" t="s">
        <v>5086</v>
      </c>
      <c r="C2347" s="38" t="s">
        <v>5136</v>
      </c>
      <c r="D2347" s="216" t="s">
        <v>5137</v>
      </c>
      <c r="E2347" s="40">
        <v>1</v>
      </c>
      <c r="F2347" s="38" t="s">
        <v>44</v>
      </c>
      <c r="G2347" s="31">
        <v>365</v>
      </c>
      <c r="H2347" s="31"/>
      <c r="I2347" s="55">
        <f t="shared" si="47"/>
        <v>365</v>
      </c>
      <c r="J2347" s="38" t="s">
        <v>55</v>
      </c>
      <c r="K2347" s="31"/>
      <c r="L2347" s="52"/>
    </row>
    <row r="2348" s="20" customFormat="1" customHeight="1" spans="1:12">
      <c r="A2348" s="31">
        <v>2345</v>
      </c>
      <c r="B2348" s="31" t="s">
        <v>5086</v>
      </c>
      <c r="C2348" s="67" t="s">
        <v>5138</v>
      </c>
      <c r="D2348" s="67" t="s">
        <v>5139</v>
      </c>
      <c r="E2348" s="40">
        <v>1</v>
      </c>
      <c r="F2348" s="38" t="s">
        <v>44</v>
      </c>
      <c r="G2348" s="31">
        <v>365</v>
      </c>
      <c r="H2348" s="31"/>
      <c r="I2348" s="55">
        <f t="shared" si="47"/>
        <v>365</v>
      </c>
      <c r="J2348" s="38" t="s">
        <v>55</v>
      </c>
      <c r="K2348" s="31" t="s">
        <v>5140</v>
      </c>
      <c r="L2348" s="52"/>
    </row>
    <row r="2349" s="20" customFormat="1" customHeight="1" spans="1:12">
      <c r="A2349" s="31">
        <v>2346</v>
      </c>
      <c r="B2349" s="31" t="s">
        <v>5086</v>
      </c>
      <c r="C2349" s="51" t="s">
        <v>5141</v>
      </c>
      <c r="D2349" s="227" t="s">
        <v>5142</v>
      </c>
      <c r="E2349" s="60">
        <v>1</v>
      </c>
      <c r="F2349" s="51" t="s">
        <v>39</v>
      </c>
      <c r="G2349" s="31">
        <v>375</v>
      </c>
      <c r="H2349" s="31"/>
      <c r="I2349" s="55">
        <f t="shared" si="47"/>
        <v>375</v>
      </c>
      <c r="J2349" s="31" t="s">
        <v>342</v>
      </c>
      <c r="K2349" s="31"/>
      <c r="L2349" s="52"/>
    </row>
    <row r="2350" s="20" customFormat="1" customHeight="1" spans="1:12">
      <c r="A2350" s="31">
        <v>2347</v>
      </c>
      <c r="B2350" s="31" t="s">
        <v>5086</v>
      </c>
      <c r="C2350" s="51" t="s">
        <v>5143</v>
      </c>
      <c r="D2350" s="49" t="s">
        <v>5144</v>
      </c>
      <c r="E2350" s="60">
        <v>1</v>
      </c>
      <c r="F2350" s="51" t="s">
        <v>44</v>
      </c>
      <c r="G2350" s="31">
        <v>365</v>
      </c>
      <c r="H2350" s="31"/>
      <c r="I2350" s="55">
        <f t="shared" si="47"/>
        <v>365</v>
      </c>
      <c r="J2350" s="31" t="s">
        <v>342</v>
      </c>
      <c r="K2350" s="31"/>
      <c r="L2350" s="52"/>
    </row>
    <row r="2351" s="20" customFormat="1" customHeight="1" spans="1:12">
      <c r="A2351" s="31">
        <v>2348</v>
      </c>
      <c r="B2351" s="31" t="s">
        <v>5086</v>
      </c>
      <c r="C2351" s="51" t="s">
        <v>5145</v>
      </c>
      <c r="D2351" s="227" t="s">
        <v>5146</v>
      </c>
      <c r="E2351" s="60">
        <v>1</v>
      </c>
      <c r="F2351" s="51" t="s">
        <v>44</v>
      </c>
      <c r="G2351" s="31">
        <v>365</v>
      </c>
      <c r="H2351" s="31"/>
      <c r="I2351" s="55">
        <f t="shared" si="47"/>
        <v>365</v>
      </c>
      <c r="J2351" s="31" t="s">
        <v>342</v>
      </c>
      <c r="K2351" s="31"/>
      <c r="L2351" s="52"/>
    </row>
    <row r="2352" s="20" customFormat="1" customHeight="1" spans="1:12">
      <c r="A2352" s="31">
        <v>2349</v>
      </c>
      <c r="B2352" s="31" t="s">
        <v>5086</v>
      </c>
      <c r="C2352" s="51" t="s">
        <v>5147</v>
      </c>
      <c r="D2352" s="227" t="s">
        <v>5148</v>
      </c>
      <c r="E2352" s="60">
        <v>1</v>
      </c>
      <c r="F2352" s="51" t="s">
        <v>44</v>
      </c>
      <c r="G2352" s="31">
        <v>365</v>
      </c>
      <c r="H2352" s="31"/>
      <c r="I2352" s="55">
        <f t="shared" si="47"/>
        <v>365</v>
      </c>
      <c r="J2352" s="31" t="s">
        <v>342</v>
      </c>
      <c r="K2352" s="31"/>
      <c r="L2352" s="52"/>
    </row>
    <row r="2353" s="20" customFormat="1" customHeight="1" spans="1:12">
      <c r="A2353" s="31">
        <v>2350</v>
      </c>
      <c r="B2353" s="31" t="s">
        <v>5086</v>
      </c>
      <c r="C2353" s="51" t="s">
        <v>3621</v>
      </c>
      <c r="D2353" s="227" t="s">
        <v>5149</v>
      </c>
      <c r="E2353" s="60">
        <v>2</v>
      </c>
      <c r="F2353" s="51" t="s">
        <v>44</v>
      </c>
      <c r="G2353" s="31">
        <v>365</v>
      </c>
      <c r="H2353" s="31"/>
      <c r="I2353" s="55">
        <f t="shared" si="47"/>
        <v>730</v>
      </c>
      <c r="J2353" s="31" t="s">
        <v>342</v>
      </c>
      <c r="K2353" s="31"/>
      <c r="L2353" s="52"/>
    </row>
    <row r="2354" s="20" customFormat="1" customHeight="1" spans="1:12">
      <c r="A2354" s="31">
        <v>2351</v>
      </c>
      <c r="B2354" s="31" t="s">
        <v>5086</v>
      </c>
      <c r="C2354" s="51" t="s">
        <v>5150</v>
      </c>
      <c r="D2354" s="227" t="s">
        <v>5151</v>
      </c>
      <c r="E2354" s="60">
        <v>2</v>
      </c>
      <c r="F2354" s="51" t="s">
        <v>44</v>
      </c>
      <c r="G2354" s="31">
        <v>365</v>
      </c>
      <c r="H2354" s="31"/>
      <c r="I2354" s="55">
        <f t="shared" si="47"/>
        <v>730</v>
      </c>
      <c r="J2354" s="31" t="s">
        <v>342</v>
      </c>
      <c r="K2354" s="31"/>
      <c r="L2354" s="52"/>
    </row>
    <row r="2355" s="20" customFormat="1" customHeight="1" spans="1:12">
      <c r="A2355" s="31">
        <v>2352</v>
      </c>
      <c r="B2355" s="31" t="s">
        <v>5086</v>
      </c>
      <c r="C2355" s="51" t="s">
        <v>5152</v>
      </c>
      <c r="D2355" s="227" t="s">
        <v>5153</v>
      </c>
      <c r="E2355" s="60">
        <v>2</v>
      </c>
      <c r="F2355" s="51" t="s">
        <v>44</v>
      </c>
      <c r="G2355" s="31">
        <v>365</v>
      </c>
      <c r="H2355" s="31"/>
      <c r="I2355" s="55">
        <f t="shared" si="47"/>
        <v>730</v>
      </c>
      <c r="J2355" s="31" t="s">
        <v>342</v>
      </c>
      <c r="K2355" s="31"/>
      <c r="L2355" s="52"/>
    </row>
    <row r="2356" s="20" customFormat="1" customHeight="1" spans="1:12">
      <c r="A2356" s="31">
        <v>2353</v>
      </c>
      <c r="B2356" s="31" t="s">
        <v>5086</v>
      </c>
      <c r="C2356" s="51" t="s">
        <v>5154</v>
      </c>
      <c r="D2356" s="227" t="s">
        <v>5155</v>
      </c>
      <c r="E2356" s="60">
        <v>3</v>
      </c>
      <c r="F2356" s="51" t="s">
        <v>44</v>
      </c>
      <c r="G2356" s="31">
        <v>365</v>
      </c>
      <c r="H2356" s="31"/>
      <c r="I2356" s="55">
        <f t="shared" si="47"/>
        <v>1095</v>
      </c>
      <c r="J2356" s="31" t="s">
        <v>342</v>
      </c>
      <c r="K2356" s="31"/>
      <c r="L2356" s="52"/>
    </row>
    <row r="2357" s="20" customFormat="1" customHeight="1" spans="1:12">
      <c r="A2357" s="31">
        <v>2354</v>
      </c>
      <c r="B2357" s="51" t="s">
        <v>5086</v>
      </c>
      <c r="C2357" s="51" t="s">
        <v>5156</v>
      </c>
      <c r="D2357" s="218" t="s">
        <v>5157</v>
      </c>
      <c r="E2357" s="60">
        <v>3</v>
      </c>
      <c r="F2357" s="51" t="s">
        <v>39</v>
      </c>
      <c r="G2357" s="31">
        <v>375</v>
      </c>
      <c r="H2357" s="31"/>
      <c r="I2357" s="55">
        <f t="shared" si="47"/>
        <v>1125</v>
      </c>
      <c r="J2357" s="31" t="s">
        <v>247</v>
      </c>
      <c r="K2357" s="73"/>
      <c r="L2357" s="52"/>
    </row>
    <row r="2358" s="20" customFormat="1" customHeight="1" spans="1:12">
      <c r="A2358" s="31">
        <v>2355</v>
      </c>
      <c r="B2358" s="51" t="s">
        <v>5086</v>
      </c>
      <c r="C2358" s="65" t="s">
        <v>5158</v>
      </c>
      <c r="D2358" s="66" t="s">
        <v>5159</v>
      </c>
      <c r="E2358" s="50">
        <v>2</v>
      </c>
      <c r="F2358" s="50" t="s">
        <v>59</v>
      </c>
      <c r="G2358" s="31">
        <v>355</v>
      </c>
      <c r="H2358" s="31"/>
      <c r="I2358" s="55">
        <f t="shared" si="47"/>
        <v>710</v>
      </c>
      <c r="J2358" s="31" t="s">
        <v>94</v>
      </c>
      <c r="K2358" s="73"/>
      <c r="L2358" s="52"/>
    </row>
    <row r="2359" s="20" customFormat="1" customHeight="1" spans="1:12">
      <c r="A2359" s="31">
        <v>2356</v>
      </c>
      <c r="B2359" s="51" t="s">
        <v>5086</v>
      </c>
      <c r="C2359" s="65" t="s">
        <v>5160</v>
      </c>
      <c r="D2359" s="66" t="s">
        <v>5161</v>
      </c>
      <c r="E2359" s="50">
        <v>1</v>
      </c>
      <c r="F2359" s="50" t="s">
        <v>59</v>
      </c>
      <c r="G2359" s="31">
        <v>355</v>
      </c>
      <c r="H2359" s="31"/>
      <c r="I2359" s="55">
        <f t="shared" si="47"/>
        <v>355</v>
      </c>
      <c r="J2359" s="31" t="s">
        <v>94</v>
      </c>
      <c r="K2359" s="73"/>
      <c r="L2359" s="52"/>
    </row>
    <row r="2360" s="20" customFormat="1" customHeight="1" spans="1:12">
      <c r="A2360" s="31">
        <v>2357</v>
      </c>
      <c r="B2360" s="51" t="s">
        <v>5086</v>
      </c>
      <c r="C2360" s="65" t="s">
        <v>3993</v>
      </c>
      <c r="D2360" s="66" t="s">
        <v>5162</v>
      </c>
      <c r="E2360" s="50">
        <v>2</v>
      </c>
      <c r="F2360" s="50" t="s">
        <v>39</v>
      </c>
      <c r="G2360" s="31">
        <v>375</v>
      </c>
      <c r="H2360" s="31"/>
      <c r="I2360" s="55">
        <f t="shared" si="47"/>
        <v>750</v>
      </c>
      <c r="J2360" s="31" t="s">
        <v>94</v>
      </c>
      <c r="K2360" s="73"/>
      <c r="L2360" s="52"/>
    </row>
    <row r="2361" s="20" customFormat="1" customHeight="1" spans="1:12">
      <c r="A2361" s="31">
        <v>2358</v>
      </c>
      <c r="B2361" s="51" t="s">
        <v>5086</v>
      </c>
      <c r="C2361" s="65" t="s">
        <v>2028</v>
      </c>
      <c r="D2361" s="66" t="s">
        <v>5163</v>
      </c>
      <c r="E2361" s="50">
        <v>1</v>
      </c>
      <c r="F2361" s="50" t="s">
        <v>59</v>
      </c>
      <c r="G2361" s="31">
        <v>355</v>
      </c>
      <c r="H2361" s="31"/>
      <c r="I2361" s="55">
        <f t="shared" ref="I2361:I2377" si="48">G2361*E2361</f>
        <v>355</v>
      </c>
      <c r="J2361" s="31" t="s">
        <v>94</v>
      </c>
      <c r="K2361" s="73"/>
      <c r="L2361" s="52"/>
    </row>
    <row r="2362" s="20" customFormat="1" customHeight="1" spans="1:12">
      <c r="A2362" s="31">
        <v>2359</v>
      </c>
      <c r="B2362" s="51" t="s">
        <v>5086</v>
      </c>
      <c r="C2362" s="65" t="s">
        <v>5164</v>
      </c>
      <c r="D2362" s="66" t="s">
        <v>5165</v>
      </c>
      <c r="E2362" s="50">
        <v>1</v>
      </c>
      <c r="F2362" s="50" t="s">
        <v>59</v>
      </c>
      <c r="G2362" s="31">
        <v>355</v>
      </c>
      <c r="H2362" s="31"/>
      <c r="I2362" s="55">
        <f t="shared" si="48"/>
        <v>355</v>
      </c>
      <c r="J2362" s="31" t="s">
        <v>94</v>
      </c>
      <c r="K2362" s="73"/>
      <c r="L2362" s="52"/>
    </row>
    <row r="2363" s="20" customFormat="1" customHeight="1" spans="1:12">
      <c r="A2363" s="31">
        <v>2360</v>
      </c>
      <c r="B2363" s="51" t="s">
        <v>5086</v>
      </c>
      <c r="C2363" s="38" t="s">
        <v>3831</v>
      </c>
      <c r="D2363" s="36" t="s">
        <v>5166</v>
      </c>
      <c r="E2363" s="50">
        <v>1</v>
      </c>
      <c r="F2363" s="50" t="s">
        <v>44</v>
      </c>
      <c r="G2363" s="31">
        <v>365</v>
      </c>
      <c r="H2363" s="31"/>
      <c r="I2363" s="55">
        <f t="shared" si="48"/>
        <v>365</v>
      </c>
      <c r="J2363" s="31" t="s">
        <v>99</v>
      </c>
      <c r="K2363" s="73"/>
      <c r="L2363" s="52"/>
    </row>
    <row r="2364" s="20" customFormat="1" customHeight="1" spans="1:12">
      <c r="A2364" s="31">
        <v>2361</v>
      </c>
      <c r="B2364" s="51" t="s">
        <v>5086</v>
      </c>
      <c r="C2364" s="39" t="s">
        <v>5167</v>
      </c>
      <c r="D2364" s="39" t="s">
        <v>5168</v>
      </c>
      <c r="E2364" s="50">
        <v>4</v>
      </c>
      <c r="F2364" s="50" t="s">
        <v>44</v>
      </c>
      <c r="G2364" s="31">
        <v>365</v>
      </c>
      <c r="H2364" s="31"/>
      <c r="I2364" s="55">
        <f t="shared" si="48"/>
        <v>1460</v>
      </c>
      <c r="J2364" s="31" t="s">
        <v>5169</v>
      </c>
      <c r="K2364" s="73"/>
      <c r="L2364" s="52"/>
    </row>
    <row r="2365" s="20" customFormat="1" customHeight="1" spans="1:12">
      <c r="A2365" s="31">
        <v>2362</v>
      </c>
      <c r="B2365" s="51" t="s">
        <v>5086</v>
      </c>
      <c r="C2365" s="65" t="s">
        <v>2730</v>
      </c>
      <c r="D2365" s="66" t="s">
        <v>5170</v>
      </c>
      <c r="E2365" s="50">
        <v>1</v>
      </c>
      <c r="F2365" s="50" t="s">
        <v>59</v>
      </c>
      <c r="G2365" s="31">
        <v>355</v>
      </c>
      <c r="H2365" s="31"/>
      <c r="I2365" s="55">
        <f t="shared" si="48"/>
        <v>355</v>
      </c>
      <c r="J2365" s="31" t="s">
        <v>99</v>
      </c>
      <c r="K2365" s="73"/>
      <c r="L2365" s="52"/>
    </row>
    <row r="2366" s="20" customFormat="1" customHeight="1" spans="1:12">
      <c r="A2366" s="31">
        <v>2363</v>
      </c>
      <c r="B2366" s="51" t="s">
        <v>5086</v>
      </c>
      <c r="C2366" s="65" t="s">
        <v>4463</v>
      </c>
      <c r="D2366" s="66" t="s">
        <v>5171</v>
      </c>
      <c r="E2366" s="50">
        <v>2</v>
      </c>
      <c r="F2366" s="50" t="s">
        <v>59</v>
      </c>
      <c r="G2366" s="31">
        <v>355</v>
      </c>
      <c r="H2366" s="31"/>
      <c r="I2366" s="55">
        <f t="shared" si="48"/>
        <v>710</v>
      </c>
      <c r="J2366" s="31" t="s">
        <v>99</v>
      </c>
      <c r="K2366" s="73"/>
      <c r="L2366" s="52"/>
    </row>
    <row r="2367" s="20" customFormat="1" customHeight="1" spans="1:12">
      <c r="A2367" s="31">
        <v>2364</v>
      </c>
      <c r="B2367" s="50" t="s">
        <v>5086</v>
      </c>
      <c r="C2367" s="38" t="s">
        <v>5172</v>
      </c>
      <c r="D2367" s="36" t="s">
        <v>5173</v>
      </c>
      <c r="E2367" s="50">
        <v>2</v>
      </c>
      <c r="F2367" s="50" t="s">
        <v>59</v>
      </c>
      <c r="G2367" s="31">
        <v>355</v>
      </c>
      <c r="H2367" s="31"/>
      <c r="I2367" s="55">
        <f t="shared" si="48"/>
        <v>710</v>
      </c>
      <c r="J2367" s="31" t="s">
        <v>99</v>
      </c>
      <c r="K2367" s="73"/>
      <c r="L2367" s="52"/>
    </row>
    <row r="2368" s="20" customFormat="1" customHeight="1" spans="1:12">
      <c r="A2368" s="31">
        <v>2365</v>
      </c>
      <c r="B2368" s="50" t="s">
        <v>5086</v>
      </c>
      <c r="C2368" s="36" t="s">
        <v>5174</v>
      </c>
      <c r="D2368" s="36" t="s">
        <v>5175</v>
      </c>
      <c r="E2368" s="36">
        <v>1</v>
      </c>
      <c r="F2368" s="50" t="s">
        <v>59</v>
      </c>
      <c r="G2368" s="31">
        <v>355</v>
      </c>
      <c r="H2368" s="31"/>
      <c r="I2368" s="55">
        <f t="shared" si="48"/>
        <v>355</v>
      </c>
      <c r="J2368" s="31" t="s">
        <v>94</v>
      </c>
      <c r="K2368" s="73"/>
      <c r="L2368" s="52"/>
    </row>
    <row r="2369" s="20" customFormat="1" customHeight="1" spans="1:12">
      <c r="A2369" s="31">
        <v>2366</v>
      </c>
      <c r="B2369" s="50" t="s">
        <v>5086</v>
      </c>
      <c r="C2369" s="36" t="s">
        <v>5176</v>
      </c>
      <c r="D2369" s="39" t="s">
        <v>5177</v>
      </c>
      <c r="E2369" s="36">
        <v>2</v>
      </c>
      <c r="F2369" s="50" t="s">
        <v>44</v>
      </c>
      <c r="G2369" s="31">
        <v>365</v>
      </c>
      <c r="H2369" s="31"/>
      <c r="I2369" s="55">
        <f t="shared" si="48"/>
        <v>730</v>
      </c>
      <c r="J2369" s="31" t="s">
        <v>1536</v>
      </c>
      <c r="K2369" s="73"/>
      <c r="L2369" s="52"/>
    </row>
    <row r="2370" s="20" customFormat="1" customHeight="1" spans="1:12">
      <c r="A2370" s="31">
        <v>2367</v>
      </c>
      <c r="B2370" s="50" t="s">
        <v>5086</v>
      </c>
      <c r="C2370" s="65" t="s">
        <v>4737</v>
      </c>
      <c r="D2370" s="39" t="s">
        <v>5178</v>
      </c>
      <c r="E2370" s="36">
        <v>2</v>
      </c>
      <c r="F2370" s="50" t="s">
        <v>59</v>
      </c>
      <c r="G2370" s="31">
        <v>355</v>
      </c>
      <c r="H2370" s="31"/>
      <c r="I2370" s="55">
        <f t="shared" si="48"/>
        <v>710</v>
      </c>
      <c r="J2370" s="31" t="s">
        <v>1536</v>
      </c>
      <c r="K2370" s="73"/>
      <c r="L2370" s="52"/>
    </row>
    <row r="2371" s="20" customFormat="1" customHeight="1" spans="1:12">
      <c r="A2371" s="31">
        <v>2368</v>
      </c>
      <c r="B2371" s="50" t="s">
        <v>5086</v>
      </c>
      <c r="C2371" s="65" t="s">
        <v>5179</v>
      </c>
      <c r="D2371" s="39" t="s">
        <v>5180</v>
      </c>
      <c r="E2371" s="36">
        <v>1</v>
      </c>
      <c r="F2371" s="50" t="s">
        <v>39</v>
      </c>
      <c r="G2371" s="31">
        <v>375</v>
      </c>
      <c r="H2371" s="31"/>
      <c r="I2371" s="55">
        <f t="shared" si="48"/>
        <v>375</v>
      </c>
      <c r="J2371" s="31" t="s">
        <v>1536</v>
      </c>
      <c r="K2371" s="73"/>
      <c r="L2371" s="52"/>
    </row>
    <row r="2372" s="20" customFormat="1" customHeight="1" spans="1:12">
      <c r="A2372" s="31">
        <v>2369</v>
      </c>
      <c r="B2372" s="50" t="s">
        <v>5086</v>
      </c>
      <c r="C2372" s="65" t="s">
        <v>5181</v>
      </c>
      <c r="D2372" s="39" t="s">
        <v>5182</v>
      </c>
      <c r="E2372" s="36">
        <v>2</v>
      </c>
      <c r="F2372" s="50" t="s">
        <v>44</v>
      </c>
      <c r="G2372" s="31">
        <v>365</v>
      </c>
      <c r="H2372" s="31"/>
      <c r="I2372" s="55">
        <f t="shared" si="48"/>
        <v>730</v>
      </c>
      <c r="J2372" s="31" t="s">
        <v>1536</v>
      </c>
      <c r="K2372" s="73"/>
      <c r="L2372" s="52"/>
    </row>
    <row r="2373" s="20" customFormat="1" customHeight="1" spans="1:12">
      <c r="A2373" s="31">
        <v>2370</v>
      </c>
      <c r="B2373" s="50" t="s">
        <v>5086</v>
      </c>
      <c r="C2373" s="36" t="s">
        <v>5183</v>
      </c>
      <c r="D2373" s="217" t="s">
        <v>5184</v>
      </c>
      <c r="E2373" s="36">
        <v>1</v>
      </c>
      <c r="F2373" s="36" t="s">
        <v>59</v>
      </c>
      <c r="G2373" s="31">
        <v>355</v>
      </c>
      <c r="H2373" s="31"/>
      <c r="I2373" s="55">
        <f t="shared" si="48"/>
        <v>355</v>
      </c>
      <c r="J2373" s="31" t="s">
        <v>1084</v>
      </c>
      <c r="K2373" s="73"/>
      <c r="L2373" s="52"/>
    </row>
    <row r="2374" s="20" customFormat="1" customHeight="1" spans="1:12">
      <c r="A2374" s="31">
        <v>2371</v>
      </c>
      <c r="B2374" s="50" t="s">
        <v>5086</v>
      </c>
      <c r="C2374" s="36" t="s">
        <v>5185</v>
      </c>
      <c r="D2374" s="217" t="s">
        <v>5186</v>
      </c>
      <c r="E2374" s="36">
        <v>2</v>
      </c>
      <c r="F2374" s="36" t="s">
        <v>59</v>
      </c>
      <c r="G2374" s="31">
        <v>355</v>
      </c>
      <c r="H2374" s="31"/>
      <c r="I2374" s="55">
        <f t="shared" si="48"/>
        <v>710</v>
      </c>
      <c r="J2374" s="31" t="s">
        <v>1084</v>
      </c>
      <c r="K2374" s="73"/>
      <c r="L2374" s="52"/>
    </row>
    <row r="2375" s="20" customFormat="1" customHeight="1" spans="1:12">
      <c r="A2375" s="31">
        <v>2372</v>
      </c>
      <c r="B2375" s="50" t="s">
        <v>5086</v>
      </c>
      <c r="C2375" s="36" t="s">
        <v>3615</v>
      </c>
      <c r="D2375" s="217" t="s">
        <v>5187</v>
      </c>
      <c r="E2375" s="36">
        <v>2</v>
      </c>
      <c r="F2375" s="36" t="s">
        <v>59</v>
      </c>
      <c r="G2375" s="31">
        <v>355</v>
      </c>
      <c r="H2375" s="31"/>
      <c r="I2375" s="55">
        <f t="shared" si="48"/>
        <v>710</v>
      </c>
      <c r="J2375" s="31" t="s">
        <v>1084</v>
      </c>
      <c r="K2375" s="73"/>
      <c r="L2375" s="52"/>
    </row>
    <row r="2376" s="20" customFormat="1" customHeight="1" spans="1:12">
      <c r="A2376" s="31">
        <v>2373</v>
      </c>
      <c r="B2376" s="50" t="s">
        <v>5086</v>
      </c>
      <c r="C2376" s="36" t="s">
        <v>5188</v>
      </c>
      <c r="D2376" s="217" t="s">
        <v>5189</v>
      </c>
      <c r="E2376" s="36">
        <v>1</v>
      </c>
      <c r="F2376" s="36" t="s">
        <v>59</v>
      </c>
      <c r="G2376" s="31">
        <v>355</v>
      </c>
      <c r="H2376" s="31"/>
      <c r="I2376" s="55">
        <f t="shared" si="48"/>
        <v>355</v>
      </c>
      <c r="J2376" s="31" t="s">
        <v>1084</v>
      </c>
      <c r="K2376" s="73"/>
      <c r="L2376" s="52"/>
    </row>
    <row r="2377" s="20" customFormat="1" customHeight="1" spans="1:12">
      <c r="A2377" s="31">
        <v>2374</v>
      </c>
      <c r="B2377" s="50" t="s">
        <v>5086</v>
      </c>
      <c r="C2377" s="36" t="s">
        <v>5190</v>
      </c>
      <c r="D2377" s="217" t="s">
        <v>5191</v>
      </c>
      <c r="E2377" s="36">
        <v>1</v>
      </c>
      <c r="F2377" s="36" t="s">
        <v>39</v>
      </c>
      <c r="G2377" s="31">
        <v>375</v>
      </c>
      <c r="H2377" s="31"/>
      <c r="I2377" s="55">
        <f t="shared" si="48"/>
        <v>375</v>
      </c>
      <c r="J2377" s="31" t="s">
        <v>1084</v>
      </c>
      <c r="K2377" s="73" t="s">
        <v>5192</v>
      </c>
      <c r="L2377" s="52"/>
    </row>
    <row r="2378" s="20" customFormat="1" customHeight="1" spans="1:12">
      <c r="A2378" s="31">
        <v>2375</v>
      </c>
      <c r="B2378" s="36" t="s">
        <v>5086</v>
      </c>
      <c r="C2378" s="36" t="s">
        <v>4250</v>
      </c>
      <c r="D2378" s="217" t="s">
        <v>5193</v>
      </c>
      <c r="E2378" s="36">
        <v>1</v>
      </c>
      <c r="F2378" s="36" t="s">
        <v>44</v>
      </c>
      <c r="G2378" s="31">
        <v>365</v>
      </c>
      <c r="H2378" s="31"/>
      <c r="I2378" s="55">
        <f t="shared" ref="I2378:I2423" si="49">G2378*E2378</f>
        <v>365</v>
      </c>
      <c r="J2378" s="31" t="s">
        <v>536</v>
      </c>
      <c r="K2378" s="73"/>
      <c r="L2378" s="52"/>
    </row>
    <row r="2379" s="20" customFormat="1" customHeight="1" spans="1:12">
      <c r="A2379" s="31">
        <v>2376</v>
      </c>
      <c r="B2379" s="36" t="s">
        <v>5086</v>
      </c>
      <c r="C2379" s="36" t="s">
        <v>5194</v>
      </c>
      <c r="D2379" s="222" t="s">
        <v>5195</v>
      </c>
      <c r="E2379" s="50">
        <v>1</v>
      </c>
      <c r="F2379" s="50" t="s">
        <v>39</v>
      </c>
      <c r="G2379" s="31">
        <v>375</v>
      </c>
      <c r="H2379" s="36"/>
      <c r="I2379" s="55">
        <f t="shared" si="49"/>
        <v>375</v>
      </c>
      <c r="J2379" s="36" t="s">
        <v>834</v>
      </c>
      <c r="K2379" s="73"/>
      <c r="L2379" s="52"/>
    </row>
    <row r="2380" s="20" customFormat="1" customHeight="1" spans="1:12">
      <c r="A2380" s="31">
        <v>2377</v>
      </c>
      <c r="B2380" s="36" t="s">
        <v>5086</v>
      </c>
      <c r="C2380" s="65" t="s">
        <v>5196</v>
      </c>
      <c r="D2380" s="66" t="s">
        <v>5197</v>
      </c>
      <c r="E2380" s="50">
        <v>1</v>
      </c>
      <c r="F2380" s="50" t="s">
        <v>59</v>
      </c>
      <c r="G2380" s="31">
        <v>355</v>
      </c>
      <c r="H2380" s="36"/>
      <c r="I2380" s="55">
        <f t="shared" si="49"/>
        <v>355</v>
      </c>
      <c r="J2380" s="36" t="s">
        <v>834</v>
      </c>
      <c r="K2380" s="73"/>
      <c r="L2380" s="52"/>
    </row>
    <row r="2381" s="20" customFormat="1" customHeight="1" spans="1:12">
      <c r="A2381" s="31">
        <v>2378</v>
      </c>
      <c r="B2381" s="36" t="s">
        <v>5086</v>
      </c>
      <c r="C2381" s="65" t="s">
        <v>5198</v>
      </c>
      <c r="D2381" s="39" t="s">
        <v>5199</v>
      </c>
      <c r="E2381" s="50">
        <v>1</v>
      </c>
      <c r="F2381" s="50" t="s">
        <v>59</v>
      </c>
      <c r="G2381" s="31">
        <v>355</v>
      </c>
      <c r="H2381" s="36"/>
      <c r="I2381" s="55">
        <f t="shared" si="49"/>
        <v>355</v>
      </c>
      <c r="J2381" s="36" t="s">
        <v>834</v>
      </c>
      <c r="K2381" s="73"/>
      <c r="L2381" s="52"/>
    </row>
    <row r="2382" s="20" customFormat="1" customHeight="1" spans="1:12">
      <c r="A2382" s="31">
        <v>2379</v>
      </c>
      <c r="B2382" s="52" t="s">
        <v>5086</v>
      </c>
      <c r="C2382" s="52" t="s">
        <v>5200</v>
      </c>
      <c r="D2382" s="223" t="s">
        <v>5201</v>
      </c>
      <c r="E2382" s="52">
        <v>1</v>
      </c>
      <c r="F2382" s="52" t="s">
        <v>44</v>
      </c>
      <c r="G2382" s="31">
        <v>365</v>
      </c>
      <c r="H2382" s="36"/>
      <c r="I2382" s="55">
        <f t="shared" si="49"/>
        <v>365</v>
      </c>
      <c r="J2382" s="36" t="s">
        <v>913</v>
      </c>
      <c r="K2382" s="73"/>
      <c r="L2382" s="52"/>
    </row>
    <row r="2383" s="20" customFormat="1" customHeight="1" spans="1:12">
      <c r="A2383" s="31">
        <v>2380</v>
      </c>
      <c r="B2383" s="52" t="s">
        <v>5086</v>
      </c>
      <c r="C2383" s="8" t="s">
        <v>5202</v>
      </c>
      <c r="D2383" s="78" t="s">
        <v>5203</v>
      </c>
      <c r="E2383" s="52">
        <v>3</v>
      </c>
      <c r="F2383" s="52" t="s">
        <v>44</v>
      </c>
      <c r="G2383" s="31">
        <v>365</v>
      </c>
      <c r="H2383" s="36"/>
      <c r="I2383" s="55">
        <f t="shared" si="49"/>
        <v>1095</v>
      </c>
      <c r="J2383" s="36" t="s">
        <v>913</v>
      </c>
      <c r="K2383" s="73"/>
      <c r="L2383" s="52"/>
    </row>
    <row r="2384" s="20" customFormat="1" customHeight="1" spans="1:12">
      <c r="A2384" s="31">
        <v>2381</v>
      </c>
      <c r="B2384" s="52" t="s">
        <v>5086</v>
      </c>
      <c r="C2384" s="8" t="s">
        <v>5204</v>
      </c>
      <c r="D2384" s="78" t="s">
        <v>5205</v>
      </c>
      <c r="E2384" s="52">
        <v>3</v>
      </c>
      <c r="F2384" s="52" t="s">
        <v>44</v>
      </c>
      <c r="G2384" s="31">
        <v>365</v>
      </c>
      <c r="H2384" s="36"/>
      <c r="I2384" s="55">
        <f t="shared" si="49"/>
        <v>1095</v>
      </c>
      <c r="J2384" s="36" t="s">
        <v>913</v>
      </c>
      <c r="K2384" s="73"/>
      <c r="L2384" s="52"/>
    </row>
    <row r="2385" s="20" customFormat="1" customHeight="1" spans="1:12">
      <c r="A2385" s="31">
        <v>2382</v>
      </c>
      <c r="B2385" s="52" t="s">
        <v>5086</v>
      </c>
      <c r="C2385" s="8" t="s">
        <v>5206</v>
      </c>
      <c r="D2385" s="78" t="s">
        <v>5207</v>
      </c>
      <c r="E2385" s="52">
        <v>2</v>
      </c>
      <c r="F2385" s="52" t="s">
        <v>59</v>
      </c>
      <c r="G2385" s="31">
        <v>355</v>
      </c>
      <c r="H2385" s="36"/>
      <c r="I2385" s="55">
        <f t="shared" si="49"/>
        <v>710</v>
      </c>
      <c r="J2385" s="36" t="s">
        <v>913</v>
      </c>
      <c r="K2385" s="73"/>
      <c r="L2385" s="52"/>
    </row>
    <row r="2386" s="20" customFormat="1" customHeight="1" spans="1:12">
      <c r="A2386" s="31">
        <v>2383</v>
      </c>
      <c r="B2386" s="52" t="s">
        <v>5086</v>
      </c>
      <c r="C2386" s="8" t="s">
        <v>2287</v>
      </c>
      <c r="D2386" s="78" t="s">
        <v>5208</v>
      </c>
      <c r="E2386" s="52">
        <v>2</v>
      </c>
      <c r="F2386" s="52" t="s">
        <v>44</v>
      </c>
      <c r="G2386" s="31">
        <v>365</v>
      </c>
      <c r="H2386" s="36"/>
      <c r="I2386" s="55">
        <f t="shared" si="49"/>
        <v>730</v>
      </c>
      <c r="J2386" s="36" t="s">
        <v>913</v>
      </c>
      <c r="K2386" s="73"/>
      <c r="L2386" s="52"/>
    </row>
    <row r="2387" s="20" customFormat="1" customHeight="1" spans="1:12">
      <c r="A2387" s="31">
        <v>2384</v>
      </c>
      <c r="B2387" s="52" t="s">
        <v>5086</v>
      </c>
      <c r="C2387" s="52" t="s">
        <v>5209</v>
      </c>
      <c r="D2387" s="223" t="s">
        <v>5210</v>
      </c>
      <c r="E2387" s="52">
        <v>1</v>
      </c>
      <c r="F2387" s="52" t="s">
        <v>59</v>
      </c>
      <c r="G2387" s="31">
        <v>355</v>
      </c>
      <c r="H2387" s="52"/>
      <c r="I2387" s="55">
        <f t="shared" si="49"/>
        <v>355</v>
      </c>
      <c r="J2387" s="52" t="s">
        <v>863</v>
      </c>
      <c r="K2387" s="73"/>
      <c r="L2387" s="52"/>
    </row>
    <row r="2388" s="20" customFormat="1" customHeight="1" spans="1:12">
      <c r="A2388" s="31">
        <v>2385</v>
      </c>
      <c r="B2388" s="52" t="s">
        <v>5086</v>
      </c>
      <c r="C2388" s="52" t="s">
        <v>5211</v>
      </c>
      <c r="D2388" s="223" t="s">
        <v>5212</v>
      </c>
      <c r="E2388" s="52">
        <v>2</v>
      </c>
      <c r="F2388" s="52" t="s">
        <v>59</v>
      </c>
      <c r="G2388" s="31">
        <v>355</v>
      </c>
      <c r="H2388" s="52"/>
      <c r="I2388" s="55">
        <f t="shared" si="49"/>
        <v>710</v>
      </c>
      <c r="J2388" s="52" t="s">
        <v>863</v>
      </c>
      <c r="K2388" s="73"/>
      <c r="L2388" s="52"/>
    </row>
    <row r="2389" s="20" customFormat="1" customHeight="1" spans="1:12">
      <c r="A2389" s="31">
        <v>2386</v>
      </c>
      <c r="B2389" s="52" t="s">
        <v>5086</v>
      </c>
      <c r="C2389" s="52" t="s">
        <v>5213</v>
      </c>
      <c r="D2389" s="223" t="s">
        <v>5214</v>
      </c>
      <c r="E2389" s="52">
        <v>2</v>
      </c>
      <c r="F2389" s="52" t="s">
        <v>59</v>
      </c>
      <c r="G2389" s="31">
        <v>355</v>
      </c>
      <c r="H2389" s="52"/>
      <c r="I2389" s="55">
        <f t="shared" si="49"/>
        <v>710</v>
      </c>
      <c r="J2389" s="52" t="s">
        <v>863</v>
      </c>
      <c r="K2389" s="73"/>
      <c r="L2389" s="52"/>
    </row>
    <row r="2390" s="20" customFormat="1" customHeight="1" spans="1:12">
      <c r="A2390" s="31">
        <v>2387</v>
      </c>
      <c r="B2390" s="52" t="s">
        <v>5086</v>
      </c>
      <c r="C2390" s="52" t="s">
        <v>5215</v>
      </c>
      <c r="D2390" s="223" t="s">
        <v>5216</v>
      </c>
      <c r="E2390" s="52">
        <v>2</v>
      </c>
      <c r="F2390" s="52" t="s">
        <v>59</v>
      </c>
      <c r="G2390" s="31">
        <v>355</v>
      </c>
      <c r="H2390" s="52"/>
      <c r="I2390" s="55">
        <f t="shared" si="49"/>
        <v>710</v>
      </c>
      <c r="J2390" s="52" t="s">
        <v>122</v>
      </c>
      <c r="K2390" s="73"/>
      <c r="L2390" s="52"/>
    </row>
    <row r="2391" s="20" customFormat="1" customHeight="1" spans="1:12">
      <c r="A2391" s="31">
        <v>2388</v>
      </c>
      <c r="B2391" s="31" t="s">
        <v>5217</v>
      </c>
      <c r="C2391" s="31" t="s">
        <v>1102</v>
      </c>
      <c r="D2391" s="35" t="s">
        <v>5218</v>
      </c>
      <c r="E2391" s="34">
        <v>1</v>
      </c>
      <c r="F2391" s="31" t="s">
        <v>44</v>
      </c>
      <c r="G2391" s="31">
        <v>365</v>
      </c>
      <c r="H2391" s="31"/>
      <c r="I2391" s="55">
        <f t="shared" si="49"/>
        <v>365</v>
      </c>
      <c r="J2391" s="31" t="s">
        <v>75</v>
      </c>
      <c r="K2391" s="31"/>
      <c r="L2391" s="52"/>
    </row>
    <row r="2392" s="20" customFormat="1" customHeight="1" spans="1:12">
      <c r="A2392" s="31">
        <v>2389</v>
      </c>
      <c r="B2392" s="31" t="s">
        <v>5217</v>
      </c>
      <c r="C2392" s="102" t="s">
        <v>5219</v>
      </c>
      <c r="D2392" s="215" t="s">
        <v>5220</v>
      </c>
      <c r="E2392" s="34">
        <v>1</v>
      </c>
      <c r="F2392" s="31" t="s">
        <v>176</v>
      </c>
      <c r="G2392" s="31">
        <v>385</v>
      </c>
      <c r="H2392" s="31"/>
      <c r="I2392" s="55">
        <f t="shared" si="49"/>
        <v>385</v>
      </c>
      <c r="J2392" s="31" t="s">
        <v>75</v>
      </c>
      <c r="K2392" s="31" t="s">
        <v>5221</v>
      </c>
      <c r="L2392" s="52"/>
    </row>
    <row r="2393" s="20" customFormat="1" customHeight="1" spans="1:12">
      <c r="A2393" s="31">
        <v>2390</v>
      </c>
      <c r="B2393" s="31" t="s">
        <v>5217</v>
      </c>
      <c r="C2393" s="31" t="s">
        <v>5222</v>
      </c>
      <c r="D2393" s="35" t="s">
        <v>5223</v>
      </c>
      <c r="E2393" s="34">
        <v>1</v>
      </c>
      <c r="F2393" s="31" t="s">
        <v>39</v>
      </c>
      <c r="G2393" s="31">
        <v>375</v>
      </c>
      <c r="H2393" s="31"/>
      <c r="I2393" s="55">
        <f t="shared" si="49"/>
        <v>375</v>
      </c>
      <c r="J2393" s="31" t="s">
        <v>75</v>
      </c>
      <c r="K2393" s="31"/>
      <c r="L2393" s="52"/>
    </row>
    <row r="2394" s="20" customFormat="1" customHeight="1" spans="1:12">
      <c r="A2394" s="31">
        <v>2391</v>
      </c>
      <c r="B2394" s="31" t="s">
        <v>5217</v>
      </c>
      <c r="C2394" s="31" t="s">
        <v>5224</v>
      </c>
      <c r="D2394" s="35" t="s">
        <v>5225</v>
      </c>
      <c r="E2394" s="34">
        <v>1</v>
      </c>
      <c r="F2394" s="31" t="s">
        <v>39</v>
      </c>
      <c r="G2394" s="31">
        <v>375</v>
      </c>
      <c r="H2394" s="31"/>
      <c r="I2394" s="55">
        <f t="shared" si="49"/>
        <v>375</v>
      </c>
      <c r="J2394" s="31" t="s">
        <v>75</v>
      </c>
      <c r="K2394" s="31"/>
      <c r="L2394" s="52"/>
    </row>
    <row r="2395" s="20" customFormat="1" customHeight="1" spans="1:12">
      <c r="A2395" s="31">
        <v>2392</v>
      </c>
      <c r="B2395" s="31" t="s">
        <v>5217</v>
      </c>
      <c r="C2395" s="31" t="s">
        <v>5226</v>
      </c>
      <c r="D2395" s="35" t="s">
        <v>5227</v>
      </c>
      <c r="E2395" s="34">
        <v>1</v>
      </c>
      <c r="F2395" s="31" t="s">
        <v>176</v>
      </c>
      <c r="G2395" s="31">
        <v>385</v>
      </c>
      <c r="H2395" s="31"/>
      <c r="I2395" s="55">
        <f t="shared" si="49"/>
        <v>385</v>
      </c>
      <c r="J2395" s="31" t="s">
        <v>75</v>
      </c>
      <c r="K2395" s="31"/>
      <c r="L2395" s="52"/>
    </row>
    <row r="2396" s="20" customFormat="1" customHeight="1" spans="1:12">
      <c r="A2396" s="31">
        <v>2393</v>
      </c>
      <c r="B2396" s="31" t="s">
        <v>5217</v>
      </c>
      <c r="C2396" s="31" t="s">
        <v>4764</v>
      </c>
      <c r="D2396" s="35" t="s">
        <v>5228</v>
      </c>
      <c r="E2396" s="34">
        <v>1</v>
      </c>
      <c r="F2396" s="31" t="s">
        <v>44</v>
      </c>
      <c r="G2396" s="31">
        <v>365</v>
      </c>
      <c r="H2396" s="31"/>
      <c r="I2396" s="55">
        <f t="shared" si="49"/>
        <v>365</v>
      </c>
      <c r="J2396" s="31" t="s">
        <v>75</v>
      </c>
      <c r="K2396" s="31"/>
      <c r="L2396" s="52"/>
    </row>
    <row r="2397" s="20" customFormat="1" customHeight="1" spans="1:12">
      <c r="A2397" s="31">
        <v>2394</v>
      </c>
      <c r="B2397" s="31" t="s">
        <v>5217</v>
      </c>
      <c r="C2397" s="31" t="s">
        <v>5229</v>
      </c>
      <c r="D2397" s="35" t="s">
        <v>5230</v>
      </c>
      <c r="E2397" s="34">
        <v>1</v>
      </c>
      <c r="F2397" s="31" t="s">
        <v>44</v>
      </c>
      <c r="G2397" s="31">
        <v>365</v>
      </c>
      <c r="H2397" s="31"/>
      <c r="I2397" s="55">
        <f t="shared" si="49"/>
        <v>365</v>
      </c>
      <c r="J2397" s="31" t="s">
        <v>75</v>
      </c>
      <c r="K2397" s="31"/>
      <c r="L2397" s="52"/>
    </row>
    <row r="2398" s="20" customFormat="1" customHeight="1" spans="1:12">
      <c r="A2398" s="31">
        <v>2395</v>
      </c>
      <c r="B2398" s="31" t="s">
        <v>5217</v>
      </c>
      <c r="C2398" s="31" t="s">
        <v>5231</v>
      </c>
      <c r="D2398" s="35" t="s">
        <v>5232</v>
      </c>
      <c r="E2398" s="34">
        <v>1</v>
      </c>
      <c r="F2398" s="31" t="s">
        <v>176</v>
      </c>
      <c r="G2398" s="31">
        <v>385</v>
      </c>
      <c r="H2398" s="31"/>
      <c r="I2398" s="55">
        <f t="shared" si="49"/>
        <v>385</v>
      </c>
      <c r="J2398" s="31" t="s">
        <v>75</v>
      </c>
      <c r="K2398" s="31"/>
      <c r="L2398" s="52"/>
    </row>
    <row r="2399" s="20" customFormat="1" customHeight="1" spans="1:12">
      <c r="A2399" s="31">
        <v>2396</v>
      </c>
      <c r="B2399" s="31" t="s">
        <v>5217</v>
      </c>
      <c r="C2399" s="31" t="s">
        <v>5233</v>
      </c>
      <c r="D2399" s="35" t="s">
        <v>5234</v>
      </c>
      <c r="E2399" s="34">
        <v>1</v>
      </c>
      <c r="F2399" s="31" t="s">
        <v>44</v>
      </c>
      <c r="G2399" s="31">
        <v>365</v>
      </c>
      <c r="H2399" s="31"/>
      <c r="I2399" s="55">
        <f t="shared" si="49"/>
        <v>365</v>
      </c>
      <c r="J2399" s="31" t="s">
        <v>75</v>
      </c>
      <c r="K2399" s="31"/>
      <c r="L2399" s="52"/>
    </row>
    <row r="2400" s="20" customFormat="1" customHeight="1" spans="1:12">
      <c r="A2400" s="31">
        <v>2397</v>
      </c>
      <c r="B2400" s="31" t="s">
        <v>5217</v>
      </c>
      <c r="C2400" s="36" t="s">
        <v>5235</v>
      </c>
      <c r="D2400" s="38" t="s">
        <v>5236</v>
      </c>
      <c r="E2400" s="34">
        <v>1</v>
      </c>
      <c r="F2400" s="31" t="s">
        <v>44</v>
      </c>
      <c r="G2400" s="31">
        <v>365</v>
      </c>
      <c r="H2400" s="31"/>
      <c r="I2400" s="55">
        <f t="shared" si="49"/>
        <v>365</v>
      </c>
      <c r="J2400" s="31" t="s">
        <v>75</v>
      </c>
      <c r="K2400" s="31" t="s">
        <v>5237</v>
      </c>
      <c r="L2400" s="52"/>
    </row>
    <row r="2401" s="20" customFormat="1" customHeight="1" spans="1:12">
      <c r="A2401" s="31">
        <v>2398</v>
      </c>
      <c r="B2401" s="31" t="s">
        <v>5217</v>
      </c>
      <c r="C2401" s="31" t="s">
        <v>5238</v>
      </c>
      <c r="D2401" s="35" t="s">
        <v>5239</v>
      </c>
      <c r="E2401" s="34">
        <v>4</v>
      </c>
      <c r="F2401" s="31" t="s">
        <v>39</v>
      </c>
      <c r="G2401" s="31">
        <v>375</v>
      </c>
      <c r="H2401" s="31"/>
      <c r="I2401" s="55">
        <f t="shared" si="49"/>
        <v>1500</v>
      </c>
      <c r="J2401" s="31" t="s">
        <v>75</v>
      </c>
      <c r="K2401" s="31" t="s">
        <v>5240</v>
      </c>
      <c r="L2401" s="52"/>
    </row>
    <row r="2402" s="20" customFormat="1" customHeight="1" spans="1:12">
      <c r="A2402" s="31">
        <v>2399</v>
      </c>
      <c r="B2402" s="31" t="s">
        <v>5217</v>
      </c>
      <c r="C2402" s="37" t="s">
        <v>4749</v>
      </c>
      <c r="D2402" s="35" t="s">
        <v>5241</v>
      </c>
      <c r="E2402" s="34">
        <v>1</v>
      </c>
      <c r="F2402" s="31" t="s">
        <v>176</v>
      </c>
      <c r="G2402" s="31">
        <v>385</v>
      </c>
      <c r="H2402" s="31"/>
      <c r="I2402" s="55">
        <f t="shared" si="49"/>
        <v>385</v>
      </c>
      <c r="J2402" s="31" t="s">
        <v>75</v>
      </c>
      <c r="K2402" s="31" t="s">
        <v>5242</v>
      </c>
      <c r="L2402" s="52"/>
    </row>
    <row r="2403" s="23" customFormat="1" customHeight="1" spans="1:16382">
      <c r="A2403" s="31">
        <v>2400</v>
      </c>
      <c r="B2403" s="31" t="s">
        <v>5217</v>
      </c>
      <c r="C2403" s="37" t="s">
        <v>5243</v>
      </c>
      <c r="D2403" s="35" t="s">
        <v>5244</v>
      </c>
      <c r="E2403" s="34">
        <v>1</v>
      </c>
      <c r="F2403" s="31" t="s">
        <v>44</v>
      </c>
      <c r="G2403" s="31">
        <v>365</v>
      </c>
      <c r="H2403" s="31"/>
      <c r="I2403" s="55">
        <f t="shared" si="49"/>
        <v>365</v>
      </c>
      <c r="J2403" s="31" t="s">
        <v>75</v>
      </c>
      <c r="K2403" s="31" t="s">
        <v>5245</v>
      </c>
      <c r="L2403" s="52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20"/>
      <c r="AH2403" s="20"/>
      <c r="AI2403" s="20"/>
      <c r="AJ2403" s="20"/>
      <c r="AK2403" s="20"/>
      <c r="AL2403" s="20"/>
      <c r="AM2403" s="20"/>
      <c r="AN2403" s="20"/>
      <c r="AO2403" s="20"/>
      <c r="AP2403" s="20"/>
      <c r="AQ2403" s="20"/>
      <c r="AR2403" s="20"/>
      <c r="AS2403" s="20"/>
      <c r="AT2403" s="20"/>
      <c r="AU2403" s="20"/>
      <c r="AV2403" s="20"/>
      <c r="AW2403" s="20"/>
      <c r="AX2403" s="20"/>
      <c r="AY2403" s="20"/>
      <c r="AZ2403" s="20"/>
      <c r="BA2403" s="20"/>
      <c r="BB2403" s="20"/>
      <c r="BC2403" s="20"/>
      <c r="BD2403" s="20"/>
      <c r="BE2403" s="20"/>
      <c r="BF2403" s="20"/>
      <c r="BG2403" s="20"/>
      <c r="BH2403" s="20"/>
      <c r="BI2403" s="20"/>
      <c r="BJ2403" s="20"/>
      <c r="BK2403" s="20"/>
      <c r="BL2403" s="20"/>
      <c r="BM2403" s="20"/>
      <c r="BN2403" s="20"/>
      <c r="BO2403" s="20"/>
      <c r="BP2403" s="20"/>
      <c r="BQ2403" s="20"/>
      <c r="BR2403" s="20"/>
      <c r="BS2403" s="20"/>
      <c r="BT2403" s="20"/>
      <c r="BU2403" s="20"/>
      <c r="BV2403" s="20"/>
      <c r="BW2403" s="20"/>
      <c r="BX2403" s="20"/>
      <c r="BY2403" s="20"/>
      <c r="BZ2403" s="20"/>
      <c r="CA2403" s="20"/>
      <c r="CB2403" s="20"/>
      <c r="CC2403" s="20"/>
      <c r="CD2403" s="20"/>
      <c r="CE2403" s="20"/>
      <c r="CF2403" s="20"/>
      <c r="CG2403" s="20"/>
      <c r="CH2403" s="20"/>
      <c r="CI2403" s="20"/>
      <c r="CJ2403" s="20"/>
      <c r="CK2403" s="20"/>
      <c r="CL2403" s="20"/>
      <c r="CM2403" s="20"/>
      <c r="CN2403" s="20"/>
      <c r="CO2403" s="20"/>
      <c r="CP2403" s="20"/>
      <c r="CQ2403" s="20"/>
      <c r="CR2403" s="20"/>
      <c r="CS2403" s="20"/>
      <c r="CT2403" s="20"/>
      <c r="CU2403" s="20"/>
      <c r="CV2403" s="20"/>
      <c r="CW2403" s="20"/>
      <c r="CX2403" s="20"/>
      <c r="CY2403" s="20"/>
      <c r="CZ2403" s="20"/>
      <c r="DA2403" s="20"/>
      <c r="DB2403" s="20"/>
      <c r="DC2403" s="20"/>
      <c r="DD2403" s="20"/>
      <c r="DE2403" s="20"/>
      <c r="DF2403" s="20"/>
      <c r="DG2403" s="20"/>
      <c r="DH2403" s="20"/>
      <c r="DI2403" s="20"/>
      <c r="DJ2403" s="20"/>
      <c r="DK2403" s="20"/>
      <c r="DL2403" s="20"/>
      <c r="DM2403" s="20"/>
      <c r="DN2403" s="20"/>
      <c r="DO2403" s="20"/>
      <c r="DP2403" s="20"/>
      <c r="DQ2403" s="20"/>
      <c r="DR2403" s="20"/>
      <c r="DS2403" s="20"/>
      <c r="DT2403" s="20"/>
      <c r="DU2403" s="20"/>
      <c r="DV2403" s="20"/>
      <c r="DW2403" s="20"/>
      <c r="DX2403" s="20"/>
      <c r="DY2403" s="20"/>
      <c r="DZ2403" s="20"/>
      <c r="EA2403" s="20"/>
      <c r="EB2403" s="20"/>
      <c r="EC2403" s="20"/>
      <c r="ED2403" s="20"/>
      <c r="EE2403" s="20"/>
      <c r="EF2403" s="20"/>
      <c r="EG2403" s="20"/>
      <c r="EH2403" s="20"/>
      <c r="EI2403" s="20"/>
      <c r="EJ2403" s="20"/>
      <c r="EK2403" s="20"/>
      <c r="EL2403" s="20"/>
      <c r="EM2403" s="20"/>
      <c r="EN2403" s="20"/>
      <c r="EO2403" s="20"/>
      <c r="EP2403" s="20"/>
      <c r="EQ2403" s="20"/>
      <c r="ER2403" s="20"/>
      <c r="ES2403" s="20"/>
      <c r="ET2403" s="20"/>
      <c r="EU2403" s="20"/>
      <c r="EV2403" s="20"/>
      <c r="EW2403" s="20"/>
      <c r="EX2403" s="20"/>
      <c r="EY2403" s="20"/>
      <c r="EZ2403" s="20"/>
      <c r="FA2403" s="20"/>
      <c r="FB2403" s="20"/>
      <c r="FC2403" s="20"/>
      <c r="FD2403" s="20"/>
      <c r="FE2403" s="20"/>
      <c r="FF2403" s="20"/>
      <c r="FG2403" s="20"/>
      <c r="FH2403" s="20"/>
      <c r="FI2403" s="20"/>
      <c r="FJ2403" s="20"/>
      <c r="FK2403" s="20"/>
      <c r="FL2403" s="20"/>
      <c r="FM2403" s="20"/>
      <c r="FN2403" s="20"/>
      <c r="FO2403" s="20"/>
      <c r="FP2403" s="20"/>
      <c r="FQ2403" s="20"/>
      <c r="FR2403" s="20"/>
      <c r="FS2403" s="20"/>
      <c r="FT2403" s="20"/>
      <c r="FU2403" s="20"/>
      <c r="FV2403" s="20"/>
      <c r="FW2403" s="20"/>
      <c r="FX2403" s="20"/>
      <c r="FY2403" s="20"/>
      <c r="FZ2403" s="20"/>
      <c r="GA2403" s="20"/>
      <c r="GB2403" s="20"/>
      <c r="GC2403" s="20"/>
      <c r="GD2403" s="20"/>
      <c r="GE2403" s="20"/>
      <c r="GF2403" s="20"/>
      <c r="GG2403" s="20"/>
      <c r="GH2403" s="20"/>
      <c r="GI2403" s="20"/>
      <c r="GJ2403" s="20"/>
      <c r="GK2403" s="20"/>
      <c r="GL2403" s="20"/>
      <c r="GM2403" s="20"/>
      <c r="GN2403" s="20"/>
      <c r="GO2403" s="20"/>
      <c r="GP2403" s="20"/>
      <c r="GQ2403" s="20"/>
      <c r="GR2403" s="20"/>
      <c r="GS2403" s="20"/>
      <c r="GT2403" s="20"/>
      <c r="GU2403" s="20"/>
      <c r="GV2403" s="20"/>
      <c r="GW2403" s="20"/>
      <c r="GX2403" s="20"/>
      <c r="GY2403" s="20"/>
      <c r="GZ2403" s="20"/>
      <c r="HA2403" s="20"/>
      <c r="HB2403" s="20"/>
      <c r="HC2403" s="20"/>
      <c r="HD2403" s="20"/>
      <c r="HE2403" s="20"/>
      <c r="HF2403" s="20"/>
      <c r="HG2403" s="20"/>
      <c r="HH2403" s="20"/>
      <c r="HI2403" s="20"/>
      <c r="HJ2403" s="20"/>
      <c r="HK2403" s="20"/>
      <c r="HL2403" s="20"/>
      <c r="HM2403" s="20"/>
      <c r="HN2403" s="20"/>
      <c r="HO2403" s="20"/>
      <c r="HP2403" s="20"/>
      <c r="HQ2403" s="20"/>
      <c r="HR2403" s="20"/>
      <c r="HS2403" s="20"/>
      <c r="HT2403" s="20"/>
      <c r="HU2403" s="20"/>
      <c r="HV2403" s="20"/>
      <c r="HW2403" s="20"/>
      <c r="HX2403" s="20"/>
      <c r="HY2403" s="20"/>
      <c r="HZ2403" s="20"/>
      <c r="IA2403" s="20"/>
      <c r="IB2403" s="20"/>
      <c r="IC2403" s="20"/>
      <c r="ID2403" s="20"/>
      <c r="IE2403" s="20"/>
      <c r="IF2403" s="20"/>
      <c r="IG2403" s="20"/>
      <c r="IH2403" s="20"/>
      <c r="II2403" s="20"/>
      <c r="IJ2403" s="20"/>
      <c r="IK2403" s="20"/>
      <c r="IL2403" s="20"/>
      <c r="IM2403" s="20"/>
      <c r="IN2403" s="20"/>
      <c r="IO2403" s="20"/>
      <c r="IP2403" s="20"/>
      <c r="IQ2403" s="20"/>
      <c r="IR2403" s="20"/>
      <c r="IS2403" s="20"/>
      <c r="IT2403" s="20"/>
      <c r="IU2403" s="20"/>
      <c r="IV2403" s="20"/>
      <c r="IW2403" s="20"/>
      <c r="IX2403" s="20"/>
      <c r="IY2403" s="20"/>
      <c r="IZ2403" s="20"/>
      <c r="JA2403" s="20"/>
      <c r="JB2403" s="20"/>
      <c r="JC2403" s="20"/>
      <c r="JD2403" s="20"/>
      <c r="JE2403" s="20"/>
      <c r="JF2403" s="20"/>
      <c r="JG2403" s="20"/>
      <c r="JH2403" s="20"/>
      <c r="JI2403" s="20"/>
      <c r="JJ2403" s="20"/>
      <c r="JK2403" s="20"/>
      <c r="JL2403" s="20"/>
      <c r="JM2403" s="20"/>
      <c r="JN2403" s="20"/>
      <c r="JO2403" s="20"/>
      <c r="JP2403" s="20"/>
      <c r="JQ2403" s="20"/>
      <c r="JR2403" s="20"/>
      <c r="JS2403" s="20"/>
      <c r="JT2403" s="20"/>
      <c r="JU2403" s="20"/>
      <c r="JV2403" s="20"/>
      <c r="JW2403" s="20"/>
      <c r="JX2403" s="20"/>
      <c r="JY2403" s="20"/>
      <c r="JZ2403" s="20"/>
      <c r="KA2403" s="20"/>
      <c r="KB2403" s="20"/>
      <c r="KC2403" s="20"/>
      <c r="KD2403" s="20"/>
      <c r="KE2403" s="20"/>
      <c r="KF2403" s="20"/>
      <c r="KG2403" s="20"/>
      <c r="KH2403" s="20"/>
      <c r="KI2403" s="20"/>
      <c r="KJ2403" s="20"/>
      <c r="KK2403" s="20"/>
      <c r="KL2403" s="20"/>
      <c r="KM2403" s="20"/>
      <c r="KN2403" s="20"/>
      <c r="KO2403" s="20"/>
      <c r="KP2403" s="20"/>
      <c r="KQ2403" s="20"/>
      <c r="KR2403" s="20"/>
      <c r="KS2403" s="20"/>
      <c r="KT2403" s="20"/>
      <c r="KU2403" s="20"/>
      <c r="KV2403" s="20"/>
      <c r="KW2403" s="20"/>
      <c r="KX2403" s="20"/>
      <c r="KY2403" s="20"/>
      <c r="KZ2403" s="20"/>
      <c r="LA2403" s="20"/>
      <c r="LB2403" s="20"/>
      <c r="LC2403" s="20"/>
      <c r="LD2403" s="20"/>
      <c r="LE2403" s="20"/>
      <c r="LF2403" s="20"/>
      <c r="LG2403" s="20"/>
      <c r="LH2403" s="20"/>
      <c r="LI2403" s="20"/>
      <c r="LJ2403" s="20"/>
      <c r="LK2403" s="20"/>
      <c r="LL2403" s="20"/>
      <c r="LM2403" s="20"/>
      <c r="LN2403" s="20"/>
      <c r="LO2403" s="20"/>
      <c r="LP2403" s="20"/>
      <c r="LQ2403" s="20"/>
      <c r="LR2403" s="20"/>
      <c r="LS2403" s="20"/>
      <c r="LT2403" s="20"/>
      <c r="LU2403" s="20"/>
      <c r="LV2403" s="20"/>
      <c r="LW2403" s="20"/>
      <c r="LX2403" s="20"/>
      <c r="LY2403" s="20"/>
      <c r="LZ2403" s="20"/>
      <c r="MA2403" s="20"/>
      <c r="MB2403" s="20"/>
      <c r="MC2403" s="20"/>
      <c r="MD2403" s="20"/>
      <c r="ME2403" s="20"/>
      <c r="MF2403" s="20"/>
      <c r="MG2403" s="20"/>
      <c r="MH2403" s="20"/>
      <c r="MI2403" s="20"/>
      <c r="MJ2403" s="20"/>
      <c r="MK2403" s="20"/>
      <c r="ML2403" s="20"/>
      <c r="MM2403" s="20"/>
      <c r="MN2403" s="20"/>
      <c r="MO2403" s="20"/>
      <c r="MP2403" s="20"/>
      <c r="MQ2403" s="20"/>
      <c r="MR2403" s="20"/>
      <c r="MS2403" s="20"/>
      <c r="MT2403" s="20"/>
      <c r="MU2403" s="20"/>
      <c r="MV2403" s="20"/>
      <c r="MW2403" s="20"/>
      <c r="MX2403" s="20"/>
      <c r="MY2403" s="20"/>
      <c r="MZ2403" s="20"/>
      <c r="NA2403" s="20"/>
      <c r="NB2403" s="20"/>
      <c r="NC2403" s="20"/>
      <c r="ND2403" s="20"/>
      <c r="NE2403" s="20"/>
      <c r="NF2403" s="20"/>
      <c r="NG2403" s="20"/>
      <c r="NH2403" s="20"/>
      <c r="NI2403" s="20"/>
      <c r="NJ2403" s="20"/>
      <c r="NK2403" s="20"/>
      <c r="NL2403" s="20"/>
      <c r="NM2403" s="20"/>
      <c r="NN2403" s="20"/>
      <c r="NO2403" s="20"/>
      <c r="NP2403" s="20"/>
      <c r="NQ2403" s="20"/>
      <c r="NR2403" s="20"/>
      <c r="NS2403" s="20"/>
      <c r="NT2403" s="20"/>
      <c r="NU2403" s="20"/>
      <c r="NV2403" s="20"/>
      <c r="NW2403" s="20"/>
      <c r="NX2403" s="20"/>
      <c r="NY2403" s="20"/>
      <c r="NZ2403" s="20"/>
      <c r="OA2403" s="20"/>
      <c r="OB2403" s="20"/>
      <c r="OC2403" s="20"/>
      <c r="OD2403" s="20"/>
      <c r="OE2403" s="20"/>
      <c r="OF2403" s="20"/>
      <c r="OG2403" s="20"/>
      <c r="OH2403" s="20"/>
      <c r="OI2403" s="20"/>
      <c r="OJ2403" s="20"/>
      <c r="OK2403" s="20"/>
      <c r="OL2403" s="20"/>
      <c r="OM2403" s="20"/>
      <c r="ON2403" s="20"/>
      <c r="OO2403" s="20"/>
      <c r="OP2403" s="20"/>
      <c r="OQ2403" s="20"/>
      <c r="OR2403" s="20"/>
      <c r="OS2403" s="20"/>
      <c r="OT2403" s="20"/>
      <c r="OU2403" s="20"/>
      <c r="OV2403" s="20"/>
      <c r="OW2403" s="20"/>
      <c r="OX2403" s="20"/>
      <c r="OY2403" s="20"/>
      <c r="OZ2403" s="20"/>
      <c r="PA2403" s="20"/>
      <c r="PB2403" s="20"/>
      <c r="PC2403" s="20"/>
      <c r="PD2403" s="20"/>
      <c r="PE2403" s="20"/>
      <c r="PF2403" s="20"/>
      <c r="PG2403" s="20"/>
      <c r="PH2403" s="20"/>
      <c r="PI2403" s="20"/>
      <c r="PJ2403" s="20"/>
      <c r="PK2403" s="20"/>
      <c r="PL2403" s="20"/>
      <c r="PM2403" s="20"/>
      <c r="PN2403" s="20"/>
      <c r="PO2403" s="20"/>
      <c r="PP2403" s="20"/>
      <c r="PQ2403" s="20"/>
      <c r="PR2403" s="20"/>
      <c r="PS2403" s="20"/>
      <c r="PT2403" s="20"/>
      <c r="PU2403" s="20"/>
      <c r="PV2403" s="20"/>
      <c r="PW2403" s="20"/>
      <c r="PX2403" s="20"/>
      <c r="PY2403" s="20"/>
      <c r="PZ2403" s="20"/>
      <c r="QA2403" s="20"/>
      <c r="QB2403" s="20"/>
      <c r="QC2403" s="20"/>
      <c r="QD2403" s="20"/>
      <c r="QE2403" s="20"/>
      <c r="QF2403" s="20"/>
      <c r="QG2403" s="20"/>
      <c r="QH2403" s="20"/>
      <c r="QI2403" s="20"/>
      <c r="QJ2403" s="20"/>
      <c r="QK2403" s="20"/>
      <c r="QL2403" s="20"/>
      <c r="QM2403" s="20"/>
      <c r="QN2403" s="20"/>
      <c r="QO2403" s="20"/>
      <c r="QP2403" s="20"/>
      <c r="QQ2403" s="20"/>
      <c r="QR2403" s="20"/>
      <c r="QS2403" s="20"/>
      <c r="QT2403" s="20"/>
      <c r="QU2403" s="20"/>
      <c r="QV2403" s="20"/>
      <c r="QW2403" s="20"/>
      <c r="QX2403" s="20"/>
      <c r="QY2403" s="20"/>
      <c r="QZ2403" s="20"/>
      <c r="RA2403" s="20"/>
      <c r="RB2403" s="20"/>
      <c r="RC2403" s="20"/>
      <c r="RD2403" s="20"/>
      <c r="RE2403" s="20"/>
      <c r="RF2403" s="20"/>
      <c r="RG2403" s="20"/>
      <c r="RH2403" s="20"/>
      <c r="RI2403" s="20"/>
      <c r="RJ2403" s="20"/>
      <c r="RK2403" s="20"/>
      <c r="RL2403" s="20"/>
      <c r="RM2403" s="20"/>
      <c r="RN2403" s="20"/>
      <c r="RO2403" s="20"/>
      <c r="RP2403" s="20"/>
      <c r="RQ2403" s="20"/>
      <c r="RR2403" s="20"/>
      <c r="RS2403" s="20"/>
      <c r="RT2403" s="20"/>
      <c r="RU2403" s="20"/>
      <c r="RV2403" s="20"/>
      <c r="RW2403" s="20"/>
      <c r="RX2403" s="20"/>
      <c r="RY2403" s="20"/>
      <c r="RZ2403" s="20"/>
      <c r="SA2403" s="20"/>
      <c r="SB2403" s="20"/>
      <c r="SC2403" s="20"/>
      <c r="SD2403" s="20"/>
      <c r="SE2403" s="20"/>
      <c r="SF2403" s="20"/>
      <c r="SG2403" s="20"/>
      <c r="SH2403" s="20"/>
      <c r="SI2403" s="20"/>
      <c r="SJ2403" s="20"/>
      <c r="SK2403" s="20"/>
      <c r="SL2403" s="20"/>
      <c r="SM2403" s="20"/>
      <c r="SN2403" s="20"/>
      <c r="SO2403" s="20"/>
      <c r="SP2403" s="20"/>
      <c r="SQ2403" s="20"/>
      <c r="SR2403" s="20"/>
      <c r="SS2403" s="20"/>
      <c r="ST2403" s="20"/>
      <c r="SU2403" s="20"/>
      <c r="SV2403" s="20"/>
      <c r="SW2403" s="20"/>
      <c r="SX2403" s="20"/>
      <c r="SY2403" s="20"/>
      <c r="SZ2403" s="20"/>
      <c r="TA2403" s="20"/>
      <c r="TB2403" s="20"/>
      <c r="TC2403" s="20"/>
      <c r="TD2403" s="20"/>
      <c r="TE2403" s="20"/>
      <c r="TF2403" s="20"/>
      <c r="TG2403" s="20"/>
      <c r="TH2403" s="20"/>
      <c r="TI2403" s="20"/>
      <c r="TJ2403" s="20"/>
      <c r="TK2403" s="20"/>
      <c r="TL2403" s="20"/>
      <c r="TM2403" s="20"/>
      <c r="TN2403" s="20"/>
      <c r="TO2403" s="20"/>
      <c r="TP2403" s="20"/>
      <c r="TQ2403" s="20"/>
      <c r="TR2403" s="20"/>
      <c r="TS2403" s="20"/>
      <c r="TT2403" s="20"/>
      <c r="TU2403" s="20"/>
      <c r="TV2403" s="20"/>
      <c r="TW2403" s="20"/>
      <c r="TX2403" s="20"/>
      <c r="TY2403" s="20"/>
      <c r="TZ2403" s="20"/>
      <c r="UA2403" s="20"/>
      <c r="UB2403" s="20"/>
      <c r="UC2403" s="20"/>
      <c r="UD2403" s="20"/>
      <c r="UE2403" s="20"/>
      <c r="UF2403" s="20"/>
      <c r="UG2403" s="20"/>
      <c r="UH2403" s="20"/>
      <c r="UI2403" s="20"/>
      <c r="UJ2403" s="20"/>
      <c r="UK2403" s="20"/>
      <c r="UL2403" s="20"/>
      <c r="UM2403" s="20"/>
      <c r="UN2403" s="20"/>
      <c r="UO2403" s="20"/>
      <c r="UP2403" s="20"/>
      <c r="UQ2403" s="20"/>
      <c r="UR2403" s="20"/>
      <c r="US2403" s="20"/>
      <c r="UT2403" s="20"/>
      <c r="UU2403" s="20"/>
      <c r="UV2403" s="20"/>
      <c r="UW2403" s="20"/>
      <c r="UX2403" s="20"/>
      <c r="UY2403" s="20"/>
      <c r="UZ2403" s="20"/>
      <c r="VA2403" s="20"/>
      <c r="VB2403" s="20"/>
      <c r="VC2403" s="20"/>
      <c r="VD2403" s="20"/>
      <c r="VE2403" s="20"/>
      <c r="VF2403" s="20"/>
      <c r="VG2403" s="20"/>
      <c r="VH2403" s="20"/>
      <c r="VI2403" s="20"/>
      <c r="VJ2403" s="20"/>
      <c r="VK2403" s="20"/>
      <c r="VL2403" s="20"/>
      <c r="VM2403" s="20"/>
      <c r="VN2403" s="20"/>
      <c r="VO2403" s="20"/>
      <c r="VP2403" s="20"/>
      <c r="VQ2403" s="20"/>
      <c r="VR2403" s="20"/>
      <c r="VS2403" s="20"/>
      <c r="VT2403" s="20"/>
      <c r="VU2403" s="20"/>
      <c r="VV2403" s="20"/>
      <c r="VW2403" s="20"/>
      <c r="VX2403" s="20"/>
      <c r="VY2403" s="20"/>
      <c r="VZ2403" s="20"/>
      <c r="WA2403" s="20"/>
      <c r="WB2403" s="20"/>
      <c r="WC2403" s="20"/>
      <c r="WD2403" s="20"/>
      <c r="WE2403" s="20"/>
      <c r="WF2403" s="20"/>
      <c r="WG2403" s="20"/>
      <c r="WH2403" s="20"/>
      <c r="WI2403" s="20"/>
      <c r="WJ2403" s="20"/>
      <c r="WK2403" s="20"/>
      <c r="WL2403" s="20"/>
      <c r="WM2403" s="20"/>
      <c r="WN2403" s="20"/>
      <c r="WO2403" s="20"/>
      <c r="WP2403" s="20"/>
      <c r="WQ2403" s="20"/>
      <c r="WR2403" s="20"/>
      <c r="WS2403" s="20"/>
      <c r="WT2403" s="20"/>
      <c r="WU2403" s="20"/>
      <c r="WV2403" s="20"/>
      <c r="WW2403" s="20"/>
      <c r="WX2403" s="20"/>
      <c r="WY2403" s="20"/>
      <c r="WZ2403" s="20"/>
      <c r="XA2403" s="20"/>
      <c r="XB2403" s="20"/>
      <c r="XC2403" s="20"/>
      <c r="XD2403" s="20"/>
      <c r="XE2403" s="20"/>
      <c r="XF2403" s="20"/>
      <c r="XG2403" s="20"/>
      <c r="XH2403" s="20"/>
      <c r="XI2403" s="20"/>
      <c r="XJ2403" s="20"/>
      <c r="XK2403" s="20"/>
      <c r="XL2403" s="20"/>
      <c r="XM2403" s="20"/>
      <c r="XN2403" s="20"/>
      <c r="XO2403" s="20"/>
      <c r="XP2403" s="20"/>
      <c r="XQ2403" s="20"/>
      <c r="XR2403" s="20"/>
      <c r="XS2403" s="20"/>
      <c r="XT2403" s="20"/>
      <c r="XU2403" s="20"/>
      <c r="XV2403" s="20"/>
      <c r="XW2403" s="20"/>
      <c r="XX2403" s="20"/>
      <c r="XY2403" s="20"/>
      <c r="XZ2403" s="20"/>
      <c r="YA2403" s="20"/>
      <c r="YB2403" s="20"/>
      <c r="YC2403" s="20"/>
      <c r="YD2403" s="20"/>
      <c r="YE2403" s="20"/>
      <c r="YF2403" s="20"/>
      <c r="YG2403" s="20"/>
      <c r="YH2403" s="20"/>
      <c r="YI2403" s="20"/>
      <c r="YJ2403" s="20"/>
      <c r="YK2403" s="20"/>
      <c r="YL2403" s="20"/>
      <c r="YM2403" s="20"/>
      <c r="YN2403" s="20"/>
      <c r="YO2403" s="20"/>
      <c r="YP2403" s="20"/>
      <c r="YQ2403" s="20"/>
      <c r="YR2403" s="20"/>
      <c r="YS2403" s="20"/>
      <c r="YT2403" s="20"/>
      <c r="YU2403" s="20"/>
      <c r="YV2403" s="20"/>
      <c r="YW2403" s="20"/>
      <c r="YX2403" s="20"/>
      <c r="YY2403" s="20"/>
      <c r="YZ2403" s="20"/>
      <c r="ZA2403" s="20"/>
      <c r="ZB2403" s="20"/>
      <c r="ZC2403" s="20"/>
      <c r="ZD2403" s="20"/>
      <c r="ZE2403" s="20"/>
      <c r="ZF2403" s="20"/>
      <c r="ZG2403" s="20"/>
      <c r="ZH2403" s="20"/>
      <c r="ZI2403" s="20"/>
      <c r="ZJ2403" s="20"/>
      <c r="ZK2403" s="20"/>
      <c r="ZL2403" s="20"/>
      <c r="ZM2403" s="20"/>
      <c r="ZN2403" s="20"/>
      <c r="ZO2403" s="20"/>
      <c r="ZP2403" s="20"/>
      <c r="ZQ2403" s="20"/>
      <c r="ZR2403" s="20"/>
      <c r="ZS2403" s="20"/>
      <c r="ZT2403" s="20"/>
      <c r="ZU2403" s="20"/>
      <c r="ZV2403" s="20"/>
      <c r="ZW2403" s="20"/>
      <c r="ZX2403" s="20"/>
      <c r="ZY2403" s="20"/>
      <c r="ZZ2403" s="20"/>
      <c r="AAA2403" s="20"/>
      <c r="AAB2403" s="20"/>
      <c r="AAC2403" s="20"/>
      <c r="AAD2403" s="20"/>
      <c r="AAE2403" s="20"/>
      <c r="AAF2403" s="20"/>
      <c r="AAG2403" s="20"/>
      <c r="AAH2403" s="20"/>
      <c r="AAI2403" s="20"/>
      <c r="AAJ2403" s="20"/>
      <c r="AAK2403" s="20"/>
      <c r="AAL2403" s="20"/>
      <c r="AAM2403" s="20"/>
      <c r="AAN2403" s="20"/>
      <c r="AAO2403" s="20"/>
      <c r="AAP2403" s="20"/>
      <c r="AAQ2403" s="20"/>
      <c r="AAR2403" s="20"/>
      <c r="AAS2403" s="20"/>
      <c r="AAT2403" s="20"/>
      <c r="AAU2403" s="20"/>
      <c r="AAV2403" s="20"/>
      <c r="AAW2403" s="20"/>
      <c r="AAX2403" s="20"/>
      <c r="AAY2403" s="20"/>
      <c r="AAZ2403" s="20"/>
      <c r="ABA2403" s="20"/>
      <c r="ABB2403" s="20"/>
      <c r="ABC2403" s="20"/>
      <c r="ABD2403" s="20"/>
      <c r="ABE2403" s="20"/>
      <c r="ABF2403" s="20"/>
      <c r="ABG2403" s="20"/>
      <c r="ABH2403" s="20"/>
      <c r="ABI2403" s="20"/>
      <c r="ABJ2403" s="20"/>
      <c r="ABK2403" s="20"/>
      <c r="ABL2403" s="20"/>
      <c r="ABM2403" s="20"/>
      <c r="ABN2403" s="20"/>
      <c r="ABO2403" s="20"/>
      <c r="ABP2403" s="20"/>
      <c r="ABQ2403" s="20"/>
      <c r="ABR2403" s="20"/>
      <c r="ABS2403" s="20"/>
      <c r="ABT2403" s="20"/>
      <c r="ABU2403" s="20"/>
      <c r="ABV2403" s="20"/>
      <c r="ABW2403" s="20"/>
      <c r="ABX2403" s="20"/>
      <c r="ABY2403" s="20"/>
      <c r="ABZ2403" s="20"/>
      <c r="ACA2403" s="20"/>
      <c r="ACB2403" s="20"/>
      <c r="ACC2403" s="20"/>
      <c r="ACD2403" s="20"/>
      <c r="ACE2403" s="20"/>
      <c r="ACF2403" s="20"/>
      <c r="ACG2403" s="20"/>
      <c r="ACH2403" s="20"/>
      <c r="ACI2403" s="20"/>
      <c r="ACJ2403" s="20"/>
      <c r="ACK2403" s="20"/>
      <c r="ACL2403" s="20"/>
      <c r="ACM2403" s="20"/>
      <c r="ACN2403" s="20"/>
      <c r="ACO2403" s="20"/>
      <c r="ACP2403" s="20"/>
      <c r="ACQ2403" s="20"/>
      <c r="ACR2403" s="20"/>
      <c r="ACS2403" s="20"/>
      <c r="ACT2403" s="20"/>
      <c r="ACU2403" s="20"/>
      <c r="ACV2403" s="20"/>
      <c r="ACW2403" s="20"/>
      <c r="ACX2403" s="20"/>
      <c r="ACY2403" s="20"/>
      <c r="ACZ2403" s="20"/>
      <c r="ADA2403" s="20"/>
      <c r="ADB2403" s="20"/>
      <c r="ADC2403" s="20"/>
      <c r="ADD2403" s="20"/>
      <c r="ADE2403" s="20"/>
      <c r="ADF2403" s="20"/>
      <c r="ADG2403" s="20"/>
      <c r="ADH2403" s="20"/>
      <c r="ADI2403" s="20"/>
      <c r="ADJ2403" s="20"/>
      <c r="ADK2403" s="20"/>
      <c r="ADL2403" s="20"/>
      <c r="ADM2403" s="20"/>
      <c r="ADN2403" s="20"/>
      <c r="ADO2403" s="20"/>
      <c r="ADP2403" s="20"/>
      <c r="ADQ2403" s="20"/>
      <c r="ADR2403" s="20"/>
      <c r="ADS2403" s="20"/>
      <c r="ADT2403" s="20"/>
      <c r="ADU2403" s="20"/>
      <c r="ADV2403" s="20"/>
      <c r="ADW2403" s="20"/>
      <c r="ADX2403" s="20"/>
      <c r="ADY2403" s="20"/>
      <c r="ADZ2403" s="20"/>
      <c r="AEA2403" s="20"/>
      <c r="AEB2403" s="20"/>
      <c r="AEC2403" s="20"/>
      <c r="AED2403" s="20"/>
      <c r="AEE2403" s="20"/>
      <c r="AEF2403" s="20"/>
      <c r="AEG2403" s="20"/>
      <c r="AEH2403" s="20"/>
      <c r="AEI2403" s="20"/>
      <c r="AEJ2403" s="20"/>
      <c r="AEK2403" s="20"/>
      <c r="AEL2403" s="20"/>
      <c r="AEM2403" s="20"/>
      <c r="AEN2403" s="20"/>
      <c r="AEO2403" s="20"/>
      <c r="AEP2403" s="20"/>
      <c r="AEQ2403" s="20"/>
      <c r="AER2403" s="20"/>
      <c r="AES2403" s="20"/>
      <c r="AET2403" s="20"/>
      <c r="AEU2403" s="20"/>
      <c r="AEV2403" s="20"/>
      <c r="AEW2403" s="20"/>
      <c r="AEX2403" s="20"/>
      <c r="AEY2403" s="20"/>
      <c r="AEZ2403" s="20"/>
      <c r="AFA2403" s="20"/>
      <c r="AFB2403" s="20"/>
      <c r="AFC2403" s="20"/>
      <c r="AFD2403" s="20"/>
      <c r="AFE2403" s="20"/>
      <c r="AFF2403" s="20"/>
      <c r="AFG2403" s="20"/>
      <c r="AFH2403" s="20"/>
      <c r="AFI2403" s="20"/>
      <c r="AFJ2403" s="20"/>
      <c r="AFK2403" s="20"/>
      <c r="AFL2403" s="20"/>
      <c r="AFM2403" s="20"/>
      <c r="AFN2403" s="20"/>
      <c r="AFO2403" s="20"/>
      <c r="AFP2403" s="20"/>
      <c r="AFQ2403" s="20"/>
      <c r="AFR2403" s="20"/>
      <c r="AFS2403" s="20"/>
      <c r="AFT2403" s="20"/>
      <c r="AFU2403" s="20"/>
      <c r="AFV2403" s="20"/>
      <c r="AFW2403" s="20"/>
      <c r="AFX2403" s="20"/>
      <c r="AFY2403" s="20"/>
      <c r="AFZ2403" s="20"/>
      <c r="AGA2403" s="20"/>
      <c r="AGB2403" s="20"/>
      <c r="AGC2403" s="20"/>
      <c r="AGD2403" s="20"/>
      <c r="AGE2403" s="20"/>
      <c r="AGF2403" s="20"/>
      <c r="AGG2403" s="20"/>
      <c r="AGH2403" s="20"/>
      <c r="AGI2403" s="20"/>
      <c r="AGJ2403" s="20"/>
      <c r="AGK2403" s="20"/>
      <c r="AGL2403" s="20"/>
      <c r="AGM2403" s="20"/>
      <c r="AGN2403" s="20"/>
      <c r="AGO2403" s="20"/>
      <c r="AGP2403" s="20"/>
      <c r="AGQ2403" s="20"/>
      <c r="AGR2403" s="20"/>
      <c r="AGS2403" s="20"/>
      <c r="AGT2403" s="20"/>
      <c r="AGU2403" s="20"/>
      <c r="AGV2403" s="20"/>
      <c r="AGW2403" s="20"/>
      <c r="AGX2403" s="20"/>
      <c r="AGY2403" s="20"/>
      <c r="AGZ2403" s="20"/>
      <c r="AHA2403" s="20"/>
      <c r="AHB2403" s="20"/>
      <c r="AHC2403" s="20"/>
      <c r="AHD2403" s="20"/>
      <c r="AHE2403" s="20"/>
      <c r="AHF2403" s="20"/>
      <c r="AHG2403" s="20"/>
      <c r="AHH2403" s="20"/>
      <c r="AHI2403" s="20"/>
      <c r="AHJ2403" s="20"/>
      <c r="AHK2403" s="20"/>
      <c r="AHL2403" s="20"/>
      <c r="AHM2403" s="20"/>
      <c r="AHN2403" s="20"/>
      <c r="AHO2403" s="20"/>
      <c r="AHP2403" s="20"/>
      <c r="AHQ2403" s="20"/>
      <c r="AHR2403" s="20"/>
      <c r="AHS2403" s="20"/>
      <c r="AHT2403" s="20"/>
      <c r="AHU2403" s="20"/>
      <c r="AHV2403" s="20"/>
      <c r="AHW2403" s="20"/>
      <c r="AHX2403" s="20"/>
      <c r="AHY2403" s="20"/>
      <c r="AHZ2403" s="20"/>
      <c r="AIA2403" s="20"/>
      <c r="AIB2403" s="20"/>
      <c r="AIC2403" s="20"/>
      <c r="AID2403" s="20"/>
      <c r="AIE2403" s="20"/>
      <c r="AIF2403" s="20"/>
      <c r="AIG2403" s="20"/>
      <c r="AIH2403" s="20"/>
      <c r="AII2403" s="20"/>
      <c r="AIJ2403" s="20"/>
      <c r="AIK2403" s="20"/>
      <c r="AIL2403" s="20"/>
      <c r="AIM2403" s="20"/>
      <c r="AIN2403" s="20"/>
      <c r="AIO2403" s="20"/>
      <c r="AIP2403" s="20"/>
      <c r="AIQ2403" s="20"/>
      <c r="AIR2403" s="20"/>
      <c r="AIS2403" s="20"/>
      <c r="AIT2403" s="20"/>
      <c r="AIU2403" s="20"/>
      <c r="AIV2403" s="20"/>
      <c r="AIW2403" s="20"/>
      <c r="AIX2403" s="20"/>
      <c r="AIY2403" s="20"/>
      <c r="AIZ2403" s="20"/>
      <c r="AJA2403" s="20"/>
      <c r="AJB2403" s="20"/>
      <c r="AJC2403" s="20"/>
      <c r="AJD2403" s="20"/>
      <c r="AJE2403" s="20"/>
      <c r="AJF2403" s="20"/>
      <c r="AJG2403" s="20"/>
      <c r="AJH2403" s="20"/>
      <c r="AJI2403" s="20"/>
      <c r="AJJ2403" s="20"/>
      <c r="AJK2403" s="20"/>
      <c r="AJL2403" s="20"/>
      <c r="AJM2403" s="20"/>
      <c r="AJN2403" s="20"/>
      <c r="AJO2403" s="20"/>
      <c r="AJP2403" s="20"/>
      <c r="AJQ2403" s="20"/>
      <c r="AJR2403" s="20"/>
      <c r="AJS2403" s="20"/>
      <c r="AJT2403" s="20"/>
      <c r="AJU2403" s="20"/>
      <c r="AJV2403" s="20"/>
      <c r="AJW2403" s="20"/>
      <c r="AJX2403" s="20"/>
      <c r="AJY2403" s="20"/>
      <c r="AJZ2403" s="20"/>
      <c r="AKA2403" s="20"/>
      <c r="AKB2403" s="20"/>
      <c r="AKC2403" s="20"/>
      <c r="AKD2403" s="20"/>
      <c r="AKE2403" s="20"/>
      <c r="AKF2403" s="20"/>
      <c r="AKG2403" s="20"/>
      <c r="AKH2403" s="20"/>
      <c r="AKI2403" s="20"/>
      <c r="AKJ2403" s="20"/>
      <c r="AKK2403" s="20"/>
      <c r="AKL2403" s="20"/>
      <c r="AKM2403" s="20"/>
      <c r="AKN2403" s="20"/>
      <c r="AKO2403" s="20"/>
      <c r="AKP2403" s="20"/>
      <c r="AKQ2403" s="20"/>
      <c r="AKR2403" s="20"/>
      <c r="AKS2403" s="20"/>
      <c r="AKT2403" s="20"/>
      <c r="AKU2403" s="20"/>
      <c r="AKV2403" s="20"/>
      <c r="AKW2403" s="20"/>
      <c r="AKX2403" s="20"/>
      <c r="AKY2403" s="20"/>
      <c r="AKZ2403" s="20"/>
      <c r="ALA2403" s="20"/>
      <c r="ALB2403" s="20"/>
      <c r="ALC2403" s="20"/>
      <c r="ALD2403" s="20"/>
      <c r="ALE2403" s="20"/>
      <c r="ALF2403" s="20"/>
      <c r="ALG2403" s="20"/>
      <c r="ALH2403" s="20"/>
      <c r="ALI2403" s="20"/>
      <c r="ALJ2403" s="20"/>
      <c r="ALK2403" s="20"/>
      <c r="ALL2403" s="20"/>
      <c r="ALM2403" s="20"/>
      <c r="ALN2403" s="20"/>
      <c r="ALO2403" s="20"/>
      <c r="ALP2403" s="20"/>
      <c r="ALQ2403" s="20"/>
      <c r="ALR2403" s="20"/>
      <c r="ALS2403" s="20"/>
      <c r="ALT2403" s="20"/>
      <c r="ALU2403" s="20"/>
      <c r="ALV2403" s="20"/>
      <c r="ALW2403" s="20"/>
      <c r="ALX2403" s="20"/>
      <c r="ALY2403" s="20"/>
      <c r="ALZ2403" s="20"/>
      <c r="AMA2403" s="20"/>
      <c r="AMB2403" s="20"/>
      <c r="AMC2403" s="20"/>
      <c r="AMD2403" s="20"/>
      <c r="AME2403" s="20"/>
      <c r="AMF2403" s="20"/>
      <c r="AMG2403" s="20"/>
      <c r="AMH2403" s="20"/>
      <c r="AMI2403" s="20"/>
      <c r="AMJ2403" s="20"/>
      <c r="AMK2403" s="20"/>
      <c r="AML2403" s="20"/>
      <c r="AMM2403" s="20"/>
      <c r="AMN2403" s="20"/>
      <c r="AMO2403" s="20"/>
      <c r="AMP2403" s="20"/>
      <c r="AMQ2403" s="20"/>
      <c r="AMR2403" s="20"/>
      <c r="AMS2403" s="20"/>
      <c r="AMT2403" s="20"/>
      <c r="AMU2403" s="20"/>
      <c r="AMV2403" s="20"/>
      <c r="AMW2403" s="20"/>
      <c r="AMX2403" s="20"/>
      <c r="AMY2403" s="20"/>
      <c r="AMZ2403" s="20"/>
      <c r="ANA2403" s="20"/>
      <c r="ANB2403" s="20"/>
      <c r="ANC2403" s="20"/>
      <c r="AND2403" s="20"/>
      <c r="ANE2403" s="20"/>
      <c r="ANF2403" s="20"/>
      <c r="ANG2403" s="20"/>
      <c r="ANH2403" s="20"/>
      <c r="ANI2403" s="20"/>
      <c r="ANJ2403" s="20"/>
      <c r="ANK2403" s="20"/>
      <c r="ANL2403" s="20"/>
      <c r="ANM2403" s="20"/>
      <c r="ANN2403" s="20"/>
      <c r="ANO2403" s="20"/>
      <c r="ANP2403" s="20"/>
      <c r="ANQ2403" s="20"/>
      <c r="ANR2403" s="20"/>
      <c r="ANS2403" s="20"/>
      <c r="ANT2403" s="20"/>
      <c r="ANU2403" s="20"/>
      <c r="ANV2403" s="20"/>
      <c r="ANW2403" s="20"/>
      <c r="ANX2403" s="20"/>
      <c r="ANY2403" s="20"/>
      <c r="ANZ2403" s="20"/>
      <c r="AOA2403" s="20"/>
      <c r="AOB2403" s="20"/>
      <c r="AOC2403" s="20"/>
      <c r="AOD2403" s="20"/>
      <c r="AOE2403" s="20"/>
      <c r="AOF2403" s="20"/>
      <c r="AOG2403" s="20"/>
      <c r="AOH2403" s="20"/>
      <c r="AOI2403" s="20"/>
      <c r="AOJ2403" s="20"/>
      <c r="AOK2403" s="20"/>
      <c r="AOL2403" s="20"/>
      <c r="AOM2403" s="20"/>
      <c r="AON2403" s="20"/>
      <c r="AOO2403" s="20"/>
      <c r="AOP2403" s="20"/>
      <c r="AOQ2403" s="20"/>
      <c r="AOR2403" s="20"/>
      <c r="AOS2403" s="20"/>
      <c r="AOT2403" s="20"/>
      <c r="AOU2403" s="20"/>
      <c r="AOV2403" s="20"/>
      <c r="AOW2403" s="20"/>
      <c r="AOX2403" s="20"/>
      <c r="AOY2403" s="20"/>
      <c r="AOZ2403" s="20"/>
      <c r="APA2403" s="20"/>
      <c r="APB2403" s="20"/>
      <c r="APC2403" s="20"/>
      <c r="APD2403" s="20"/>
      <c r="APE2403" s="20"/>
      <c r="APF2403" s="20"/>
      <c r="APG2403" s="20"/>
      <c r="APH2403" s="20"/>
      <c r="API2403" s="20"/>
      <c r="APJ2403" s="20"/>
      <c r="APK2403" s="20"/>
      <c r="APL2403" s="20"/>
      <c r="APM2403" s="20"/>
      <c r="APN2403" s="20"/>
      <c r="APO2403" s="20"/>
      <c r="APP2403" s="20"/>
      <c r="APQ2403" s="20"/>
      <c r="APR2403" s="20"/>
      <c r="APS2403" s="20"/>
      <c r="APT2403" s="20"/>
      <c r="APU2403" s="20"/>
      <c r="APV2403" s="20"/>
      <c r="APW2403" s="20"/>
      <c r="APX2403" s="20"/>
      <c r="APY2403" s="20"/>
      <c r="APZ2403" s="20"/>
      <c r="AQA2403" s="20"/>
      <c r="AQB2403" s="20"/>
      <c r="AQC2403" s="20"/>
      <c r="AQD2403" s="20"/>
      <c r="AQE2403" s="20"/>
      <c r="AQF2403" s="20"/>
      <c r="AQG2403" s="20"/>
      <c r="AQH2403" s="20"/>
      <c r="AQI2403" s="20"/>
      <c r="AQJ2403" s="20"/>
      <c r="AQK2403" s="20"/>
      <c r="AQL2403" s="20"/>
      <c r="AQM2403" s="20"/>
      <c r="AQN2403" s="20"/>
      <c r="AQO2403" s="20"/>
      <c r="AQP2403" s="20"/>
      <c r="AQQ2403" s="20"/>
      <c r="AQR2403" s="20"/>
      <c r="AQS2403" s="20"/>
      <c r="AQT2403" s="20"/>
      <c r="AQU2403" s="20"/>
      <c r="AQV2403" s="20"/>
      <c r="AQW2403" s="20"/>
      <c r="AQX2403" s="20"/>
      <c r="AQY2403" s="20"/>
      <c r="AQZ2403" s="20"/>
      <c r="ARA2403" s="20"/>
      <c r="ARB2403" s="20"/>
      <c r="ARC2403" s="20"/>
      <c r="ARD2403" s="20"/>
      <c r="ARE2403" s="20"/>
      <c r="ARF2403" s="20"/>
      <c r="ARG2403" s="20"/>
      <c r="ARH2403" s="20"/>
      <c r="ARI2403" s="20"/>
      <c r="ARJ2403" s="20"/>
      <c r="ARK2403" s="20"/>
      <c r="ARL2403" s="20"/>
      <c r="ARM2403" s="20"/>
      <c r="ARN2403" s="20"/>
      <c r="ARO2403" s="20"/>
      <c r="ARP2403" s="20"/>
      <c r="ARQ2403" s="20"/>
      <c r="ARR2403" s="20"/>
      <c r="ARS2403" s="20"/>
      <c r="ART2403" s="20"/>
      <c r="ARU2403" s="20"/>
      <c r="ARV2403" s="20"/>
      <c r="ARW2403" s="20"/>
      <c r="ARX2403" s="20"/>
      <c r="ARY2403" s="20"/>
      <c r="ARZ2403" s="20"/>
      <c r="ASA2403" s="20"/>
      <c r="ASB2403" s="20"/>
      <c r="ASC2403" s="20"/>
      <c r="ASD2403" s="20"/>
      <c r="ASE2403" s="20"/>
      <c r="ASF2403" s="20"/>
      <c r="ASG2403" s="20"/>
      <c r="ASH2403" s="20"/>
      <c r="ASI2403" s="20"/>
      <c r="ASJ2403" s="20"/>
      <c r="ASK2403" s="20"/>
      <c r="ASL2403" s="20"/>
      <c r="ASM2403" s="20"/>
      <c r="ASN2403" s="20"/>
      <c r="ASO2403" s="20"/>
      <c r="ASP2403" s="20"/>
      <c r="ASQ2403" s="20"/>
      <c r="ASR2403" s="20"/>
      <c r="ASS2403" s="20"/>
      <c r="AST2403" s="20"/>
      <c r="ASU2403" s="20"/>
      <c r="ASV2403" s="20"/>
      <c r="ASW2403" s="20"/>
      <c r="ASX2403" s="20"/>
      <c r="ASY2403" s="20"/>
      <c r="ASZ2403" s="20"/>
      <c r="ATA2403" s="20"/>
      <c r="ATB2403" s="20"/>
      <c r="ATC2403" s="20"/>
      <c r="ATD2403" s="20"/>
      <c r="ATE2403" s="20"/>
      <c r="ATF2403" s="20"/>
      <c r="ATG2403" s="20"/>
      <c r="ATH2403" s="20"/>
      <c r="ATI2403" s="20"/>
      <c r="ATJ2403" s="20"/>
      <c r="ATK2403" s="20"/>
      <c r="ATL2403" s="20"/>
      <c r="ATM2403" s="20"/>
      <c r="ATN2403" s="20"/>
      <c r="ATO2403" s="20"/>
      <c r="ATP2403" s="20"/>
      <c r="ATQ2403" s="20"/>
      <c r="ATR2403" s="20"/>
      <c r="ATS2403" s="20"/>
      <c r="ATT2403" s="20"/>
      <c r="ATU2403" s="20"/>
      <c r="ATV2403" s="20"/>
      <c r="ATW2403" s="20"/>
      <c r="ATX2403" s="20"/>
      <c r="ATY2403" s="20"/>
      <c r="ATZ2403" s="20"/>
      <c r="AUA2403" s="20"/>
      <c r="AUB2403" s="20"/>
      <c r="AUC2403" s="20"/>
      <c r="AUD2403" s="20"/>
      <c r="AUE2403" s="20"/>
      <c r="AUF2403" s="20"/>
      <c r="AUG2403" s="20"/>
      <c r="AUH2403" s="20"/>
      <c r="AUI2403" s="20"/>
      <c r="AUJ2403" s="20"/>
      <c r="AUK2403" s="20"/>
      <c r="AUL2403" s="20"/>
      <c r="AUM2403" s="20"/>
      <c r="AUN2403" s="20"/>
      <c r="AUO2403" s="20"/>
      <c r="AUP2403" s="20"/>
      <c r="AUQ2403" s="20"/>
      <c r="AUR2403" s="20"/>
      <c r="AUS2403" s="20"/>
      <c r="AUT2403" s="20"/>
      <c r="AUU2403" s="20"/>
      <c r="AUV2403" s="20"/>
      <c r="AUW2403" s="20"/>
      <c r="AUX2403" s="20"/>
      <c r="AUY2403" s="20"/>
      <c r="AUZ2403" s="20"/>
      <c r="AVA2403" s="20"/>
      <c r="AVB2403" s="20"/>
      <c r="AVC2403" s="20"/>
      <c r="AVD2403" s="20"/>
      <c r="AVE2403" s="20"/>
      <c r="AVF2403" s="20"/>
      <c r="AVG2403" s="20"/>
      <c r="AVH2403" s="20"/>
      <c r="AVI2403" s="20"/>
      <c r="AVJ2403" s="20"/>
      <c r="AVK2403" s="20"/>
      <c r="AVL2403" s="20"/>
      <c r="AVM2403" s="20"/>
      <c r="AVN2403" s="20"/>
      <c r="AVO2403" s="20"/>
      <c r="AVP2403" s="20"/>
      <c r="AVQ2403" s="20"/>
      <c r="AVR2403" s="20"/>
      <c r="AVS2403" s="20"/>
      <c r="AVT2403" s="20"/>
      <c r="AVU2403" s="20"/>
      <c r="AVV2403" s="20"/>
      <c r="AVW2403" s="20"/>
      <c r="AVX2403" s="20"/>
      <c r="AVY2403" s="20"/>
      <c r="AVZ2403" s="20"/>
      <c r="AWA2403" s="20"/>
      <c r="AWB2403" s="20"/>
      <c r="AWC2403" s="20"/>
      <c r="AWD2403" s="20"/>
      <c r="AWE2403" s="20"/>
      <c r="AWF2403" s="20"/>
      <c r="AWG2403" s="20"/>
      <c r="AWH2403" s="20"/>
      <c r="AWI2403" s="20"/>
      <c r="AWJ2403" s="20"/>
      <c r="AWK2403" s="20"/>
      <c r="AWL2403" s="20"/>
      <c r="AWM2403" s="20"/>
      <c r="AWN2403" s="20"/>
      <c r="AWO2403" s="20"/>
      <c r="AWP2403" s="20"/>
      <c r="AWQ2403" s="20"/>
      <c r="AWR2403" s="20"/>
      <c r="AWS2403" s="20"/>
      <c r="AWT2403" s="20"/>
      <c r="AWU2403" s="20"/>
      <c r="AWV2403" s="20"/>
      <c r="AWW2403" s="20"/>
      <c r="AWX2403" s="20"/>
      <c r="AWY2403" s="20"/>
      <c r="AWZ2403" s="20"/>
      <c r="AXA2403" s="20"/>
      <c r="AXB2403" s="20"/>
      <c r="AXC2403" s="20"/>
      <c r="AXD2403" s="20"/>
      <c r="AXE2403" s="20"/>
      <c r="AXF2403" s="20"/>
      <c r="AXG2403" s="20"/>
      <c r="AXH2403" s="20"/>
      <c r="AXI2403" s="20"/>
      <c r="AXJ2403" s="20"/>
      <c r="AXK2403" s="20"/>
      <c r="AXL2403" s="20"/>
      <c r="AXM2403" s="20"/>
      <c r="AXN2403" s="20"/>
      <c r="AXO2403" s="20"/>
      <c r="AXP2403" s="20"/>
      <c r="AXQ2403" s="20"/>
      <c r="AXR2403" s="20"/>
      <c r="AXS2403" s="20"/>
      <c r="AXT2403" s="20"/>
      <c r="AXU2403" s="20"/>
      <c r="AXV2403" s="20"/>
      <c r="AXW2403" s="20"/>
      <c r="AXX2403" s="20"/>
      <c r="AXY2403" s="20"/>
      <c r="AXZ2403" s="20"/>
      <c r="AYA2403" s="20"/>
      <c r="AYB2403" s="20"/>
      <c r="AYC2403" s="20"/>
      <c r="AYD2403" s="20"/>
      <c r="AYE2403" s="20"/>
      <c r="AYF2403" s="20"/>
      <c r="AYG2403" s="20"/>
      <c r="AYH2403" s="20"/>
      <c r="AYI2403" s="20"/>
      <c r="AYJ2403" s="20"/>
      <c r="AYK2403" s="20"/>
      <c r="AYL2403" s="20"/>
      <c r="AYM2403" s="20"/>
      <c r="AYN2403" s="20"/>
      <c r="AYO2403" s="20"/>
      <c r="AYP2403" s="20"/>
      <c r="AYQ2403" s="20"/>
      <c r="AYR2403" s="20"/>
      <c r="AYS2403" s="20"/>
      <c r="AYT2403" s="20"/>
      <c r="AYU2403" s="20"/>
      <c r="AYV2403" s="20"/>
      <c r="AYW2403" s="20"/>
      <c r="AYX2403" s="20"/>
      <c r="AYY2403" s="20"/>
      <c r="AYZ2403" s="20"/>
      <c r="AZA2403" s="20"/>
      <c r="AZB2403" s="20"/>
      <c r="AZC2403" s="20"/>
      <c r="AZD2403" s="20"/>
      <c r="AZE2403" s="20"/>
      <c r="AZF2403" s="20"/>
      <c r="AZG2403" s="20"/>
      <c r="AZH2403" s="20"/>
      <c r="AZI2403" s="20"/>
      <c r="AZJ2403" s="20"/>
      <c r="AZK2403" s="20"/>
      <c r="AZL2403" s="20"/>
      <c r="AZM2403" s="20"/>
      <c r="AZN2403" s="20"/>
      <c r="AZO2403" s="20"/>
      <c r="AZP2403" s="20"/>
      <c r="AZQ2403" s="20"/>
      <c r="AZR2403" s="20"/>
      <c r="AZS2403" s="20"/>
      <c r="AZT2403" s="20"/>
      <c r="AZU2403" s="20"/>
      <c r="AZV2403" s="20"/>
      <c r="AZW2403" s="20"/>
      <c r="AZX2403" s="20"/>
      <c r="AZY2403" s="20"/>
      <c r="AZZ2403" s="20"/>
      <c r="BAA2403" s="20"/>
      <c r="BAB2403" s="20"/>
      <c r="BAC2403" s="20"/>
      <c r="BAD2403" s="20"/>
      <c r="BAE2403" s="20"/>
      <c r="BAF2403" s="20"/>
      <c r="BAG2403" s="20"/>
      <c r="BAH2403" s="20"/>
      <c r="BAI2403" s="20"/>
      <c r="BAJ2403" s="20"/>
      <c r="BAK2403" s="20"/>
      <c r="BAL2403" s="20"/>
      <c r="BAM2403" s="20"/>
      <c r="BAN2403" s="20"/>
      <c r="BAO2403" s="20"/>
      <c r="BAP2403" s="20"/>
      <c r="BAQ2403" s="20"/>
      <c r="BAR2403" s="20"/>
      <c r="BAS2403" s="20"/>
      <c r="BAT2403" s="20"/>
      <c r="BAU2403" s="20"/>
      <c r="BAV2403" s="20"/>
      <c r="BAW2403" s="20"/>
      <c r="BAX2403" s="20"/>
      <c r="BAY2403" s="20"/>
      <c r="BAZ2403" s="20"/>
      <c r="BBA2403" s="20"/>
      <c r="BBB2403" s="20"/>
      <c r="BBC2403" s="20"/>
      <c r="BBD2403" s="20"/>
      <c r="BBE2403" s="20"/>
      <c r="BBF2403" s="20"/>
      <c r="BBG2403" s="20"/>
      <c r="BBH2403" s="20"/>
      <c r="BBI2403" s="20"/>
      <c r="BBJ2403" s="20"/>
      <c r="BBK2403" s="20"/>
      <c r="BBL2403" s="20"/>
      <c r="BBM2403" s="20"/>
      <c r="BBN2403" s="20"/>
      <c r="BBO2403" s="20"/>
      <c r="BBP2403" s="20"/>
      <c r="BBQ2403" s="20"/>
      <c r="BBR2403" s="20"/>
      <c r="BBS2403" s="20"/>
      <c r="BBT2403" s="20"/>
      <c r="BBU2403" s="20"/>
      <c r="BBV2403" s="20"/>
      <c r="BBW2403" s="20"/>
      <c r="BBX2403" s="20"/>
      <c r="BBY2403" s="20"/>
      <c r="BBZ2403" s="20"/>
      <c r="BCA2403" s="20"/>
      <c r="BCB2403" s="20"/>
      <c r="BCC2403" s="20"/>
      <c r="BCD2403" s="20"/>
      <c r="BCE2403" s="20"/>
      <c r="BCF2403" s="20"/>
      <c r="BCG2403" s="20"/>
      <c r="BCH2403" s="20"/>
      <c r="BCI2403" s="20"/>
      <c r="BCJ2403" s="20"/>
      <c r="BCK2403" s="20"/>
      <c r="BCL2403" s="20"/>
      <c r="BCM2403" s="20"/>
      <c r="BCN2403" s="20"/>
      <c r="BCO2403" s="20"/>
      <c r="BCP2403" s="20"/>
      <c r="BCQ2403" s="20"/>
      <c r="BCR2403" s="20"/>
      <c r="BCS2403" s="20"/>
      <c r="BCT2403" s="20"/>
      <c r="BCU2403" s="20"/>
      <c r="BCV2403" s="20"/>
      <c r="BCW2403" s="20"/>
      <c r="BCX2403" s="20"/>
      <c r="BCY2403" s="20"/>
      <c r="BCZ2403" s="20"/>
      <c r="BDA2403" s="20"/>
      <c r="BDB2403" s="20"/>
      <c r="BDC2403" s="20"/>
      <c r="BDD2403" s="20"/>
      <c r="BDE2403" s="20"/>
      <c r="BDF2403" s="20"/>
      <c r="BDG2403" s="20"/>
      <c r="BDH2403" s="20"/>
      <c r="BDI2403" s="20"/>
      <c r="BDJ2403" s="20"/>
      <c r="BDK2403" s="20"/>
      <c r="BDL2403" s="20"/>
      <c r="BDM2403" s="20"/>
      <c r="BDN2403" s="20"/>
      <c r="BDO2403" s="20"/>
      <c r="BDP2403" s="20"/>
      <c r="BDQ2403" s="20"/>
      <c r="BDR2403" s="20"/>
      <c r="BDS2403" s="20"/>
      <c r="BDT2403" s="20"/>
      <c r="BDU2403" s="20"/>
      <c r="BDV2403" s="20"/>
      <c r="BDW2403" s="20"/>
      <c r="BDX2403" s="20"/>
      <c r="BDY2403" s="20"/>
      <c r="BDZ2403" s="20"/>
      <c r="BEA2403" s="20"/>
      <c r="BEB2403" s="20"/>
      <c r="BEC2403" s="20"/>
      <c r="BED2403" s="20"/>
      <c r="BEE2403" s="20"/>
      <c r="BEF2403" s="20"/>
      <c r="BEG2403" s="20"/>
      <c r="BEH2403" s="20"/>
      <c r="BEI2403" s="20"/>
      <c r="BEJ2403" s="20"/>
      <c r="BEK2403" s="20"/>
      <c r="BEL2403" s="20"/>
      <c r="BEM2403" s="20"/>
      <c r="BEN2403" s="20"/>
      <c r="BEO2403" s="20"/>
      <c r="BEP2403" s="20"/>
      <c r="BEQ2403" s="20"/>
      <c r="BER2403" s="20"/>
      <c r="BES2403" s="20"/>
      <c r="BET2403" s="20"/>
      <c r="BEU2403" s="20"/>
      <c r="BEV2403" s="20"/>
      <c r="BEW2403" s="20"/>
      <c r="BEX2403" s="20"/>
      <c r="BEY2403" s="20"/>
      <c r="BEZ2403" s="20"/>
      <c r="BFA2403" s="20"/>
      <c r="BFB2403" s="20"/>
      <c r="BFC2403" s="20"/>
      <c r="BFD2403" s="20"/>
      <c r="BFE2403" s="20"/>
      <c r="BFF2403" s="20"/>
      <c r="BFG2403" s="20"/>
      <c r="BFH2403" s="20"/>
      <c r="BFI2403" s="20"/>
      <c r="BFJ2403" s="20"/>
      <c r="BFK2403" s="20"/>
      <c r="BFL2403" s="20"/>
      <c r="BFM2403" s="20"/>
      <c r="BFN2403" s="20"/>
      <c r="BFO2403" s="20"/>
      <c r="BFP2403" s="20"/>
      <c r="BFQ2403" s="20"/>
      <c r="BFR2403" s="20"/>
      <c r="BFS2403" s="20"/>
      <c r="BFT2403" s="20"/>
      <c r="BFU2403" s="20"/>
      <c r="BFV2403" s="20"/>
      <c r="BFW2403" s="20"/>
      <c r="BFX2403" s="20"/>
      <c r="BFY2403" s="20"/>
      <c r="BFZ2403" s="20"/>
      <c r="BGA2403" s="20"/>
      <c r="BGB2403" s="20"/>
      <c r="BGC2403" s="20"/>
      <c r="BGD2403" s="20"/>
      <c r="BGE2403" s="20"/>
      <c r="BGF2403" s="20"/>
      <c r="BGG2403" s="20"/>
      <c r="BGH2403" s="20"/>
      <c r="BGI2403" s="20"/>
      <c r="BGJ2403" s="20"/>
      <c r="BGK2403" s="20"/>
      <c r="BGL2403" s="20"/>
      <c r="BGM2403" s="20"/>
      <c r="BGN2403" s="20"/>
      <c r="BGO2403" s="20"/>
      <c r="BGP2403" s="20"/>
      <c r="BGQ2403" s="20"/>
      <c r="BGR2403" s="20"/>
      <c r="BGS2403" s="20"/>
      <c r="BGT2403" s="20"/>
      <c r="BGU2403" s="20"/>
      <c r="BGV2403" s="20"/>
      <c r="BGW2403" s="20"/>
      <c r="BGX2403" s="20"/>
      <c r="BGY2403" s="20"/>
      <c r="BGZ2403" s="20"/>
      <c r="BHA2403" s="20"/>
      <c r="BHB2403" s="20"/>
      <c r="BHC2403" s="20"/>
      <c r="BHD2403" s="20"/>
      <c r="BHE2403" s="20"/>
      <c r="BHF2403" s="20"/>
      <c r="BHG2403" s="20"/>
      <c r="BHH2403" s="20"/>
      <c r="BHI2403" s="20"/>
      <c r="BHJ2403" s="20"/>
      <c r="BHK2403" s="20"/>
      <c r="BHL2403" s="20"/>
      <c r="BHM2403" s="20"/>
      <c r="BHN2403" s="20"/>
      <c r="BHO2403" s="20"/>
      <c r="BHP2403" s="20"/>
      <c r="BHQ2403" s="20"/>
      <c r="BHR2403" s="20"/>
      <c r="BHS2403" s="20"/>
      <c r="BHT2403" s="20"/>
      <c r="BHU2403" s="20"/>
      <c r="BHV2403" s="20"/>
      <c r="BHW2403" s="20"/>
      <c r="BHX2403" s="20"/>
      <c r="BHY2403" s="20"/>
      <c r="BHZ2403" s="20"/>
      <c r="BIA2403" s="20"/>
      <c r="BIB2403" s="20"/>
      <c r="BIC2403" s="20"/>
      <c r="BID2403" s="20"/>
      <c r="BIE2403" s="20"/>
      <c r="BIF2403" s="20"/>
      <c r="BIG2403" s="20"/>
      <c r="BIH2403" s="20"/>
      <c r="BII2403" s="20"/>
      <c r="BIJ2403" s="20"/>
      <c r="BIK2403" s="20"/>
      <c r="BIL2403" s="20"/>
      <c r="BIM2403" s="20"/>
      <c r="BIN2403" s="20"/>
      <c r="BIO2403" s="20"/>
      <c r="BIP2403" s="20"/>
      <c r="BIQ2403" s="20"/>
      <c r="BIR2403" s="20"/>
      <c r="BIS2403" s="20"/>
      <c r="BIT2403" s="20"/>
      <c r="BIU2403" s="20"/>
      <c r="BIV2403" s="20"/>
      <c r="BIW2403" s="20"/>
      <c r="BIX2403" s="20"/>
      <c r="BIY2403" s="20"/>
      <c r="BIZ2403" s="20"/>
      <c r="BJA2403" s="20"/>
      <c r="BJB2403" s="20"/>
      <c r="BJC2403" s="20"/>
      <c r="BJD2403" s="20"/>
      <c r="BJE2403" s="20"/>
      <c r="BJF2403" s="20"/>
      <c r="BJG2403" s="20"/>
      <c r="BJH2403" s="20"/>
      <c r="BJI2403" s="20"/>
      <c r="BJJ2403" s="20"/>
      <c r="BJK2403" s="20"/>
      <c r="BJL2403" s="20"/>
      <c r="BJM2403" s="20"/>
      <c r="BJN2403" s="20"/>
      <c r="BJO2403" s="20"/>
      <c r="BJP2403" s="20"/>
      <c r="BJQ2403" s="20"/>
      <c r="BJR2403" s="20"/>
      <c r="BJS2403" s="20"/>
      <c r="BJT2403" s="20"/>
      <c r="BJU2403" s="20"/>
      <c r="BJV2403" s="20"/>
      <c r="BJW2403" s="20"/>
      <c r="BJX2403" s="20"/>
      <c r="BJY2403" s="20"/>
      <c r="BJZ2403" s="20"/>
      <c r="BKA2403" s="20"/>
      <c r="BKB2403" s="20"/>
      <c r="BKC2403" s="20"/>
      <c r="BKD2403" s="20"/>
      <c r="BKE2403" s="20"/>
      <c r="BKF2403" s="20"/>
      <c r="BKG2403" s="20"/>
      <c r="BKH2403" s="20"/>
      <c r="BKI2403" s="20"/>
      <c r="BKJ2403" s="20"/>
      <c r="BKK2403" s="20"/>
      <c r="BKL2403" s="20"/>
      <c r="BKM2403" s="20"/>
      <c r="BKN2403" s="20"/>
      <c r="BKO2403" s="20"/>
      <c r="BKP2403" s="20"/>
      <c r="BKQ2403" s="20"/>
      <c r="BKR2403" s="20"/>
      <c r="BKS2403" s="20"/>
      <c r="BKT2403" s="20"/>
      <c r="BKU2403" s="20"/>
      <c r="BKV2403" s="20"/>
      <c r="BKW2403" s="20"/>
      <c r="BKX2403" s="20"/>
      <c r="BKY2403" s="20"/>
      <c r="BKZ2403" s="20"/>
      <c r="BLA2403" s="20"/>
      <c r="BLB2403" s="20"/>
      <c r="BLC2403" s="20"/>
      <c r="BLD2403" s="20"/>
      <c r="BLE2403" s="20"/>
      <c r="BLF2403" s="20"/>
      <c r="BLG2403" s="20"/>
      <c r="BLH2403" s="20"/>
      <c r="BLI2403" s="20"/>
      <c r="BLJ2403" s="20"/>
      <c r="BLK2403" s="20"/>
      <c r="BLL2403" s="20"/>
      <c r="BLM2403" s="20"/>
      <c r="BLN2403" s="20"/>
      <c r="BLO2403" s="20"/>
      <c r="BLP2403" s="20"/>
      <c r="BLQ2403" s="20"/>
      <c r="BLR2403" s="20"/>
      <c r="BLS2403" s="20"/>
      <c r="BLT2403" s="20"/>
      <c r="BLU2403" s="20"/>
      <c r="BLV2403" s="20"/>
      <c r="BLW2403" s="20"/>
      <c r="BLX2403" s="20"/>
      <c r="BLY2403" s="20"/>
      <c r="BLZ2403" s="20"/>
      <c r="BMA2403" s="20"/>
      <c r="BMB2403" s="20"/>
      <c r="BMC2403" s="20"/>
      <c r="BMD2403" s="20"/>
      <c r="BME2403" s="20"/>
      <c r="BMF2403" s="20"/>
      <c r="BMG2403" s="20"/>
      <c r="BMH2403" s="20"/>
      <c r="BMI2403" s="20"/>
      <c r="BMJ2403" s="20"/>
      <c r="BMK2403" s="20"/>
      <c r="BML2403" s="20"/>
      <c r="BMM2403" s="20"/>
      <c r="BMN2403" s="20"/>
      <c r="BMO2403" s="20"/>
      <c r="BMP2403" s="20"/>
      <c r="BMQ2403" s="20"/>
      <c r="BMR2403" s="20"/>
      <c r="BMS2403" s="20"/>
      <c r="BMT2403" s="20"/>
      <c r="BMU2403" s="20"/>
      <c r="BMV2403" s="20"/>
      <c r="BMW2403" s="20"/>
      <c r="BMX2403" s="20"/>
      <c r="BMY2403" s="20"/>
      <c r="BMZ2403" s="20"/>
      <c r="BNA2403" s="20"/>
      <c r="BNB2403" s="20"/>
      <c r="BNC2403" s="20"/>
      <c r="BND2403" s="20"/>
      <c r="BNE2403" s="20"/>
      <c r="BNF2403" s="20"/>
      <c r="BNG2403" s="20"/>
      <c r="BNH2403" s="20"/>
      <c r="BNI2403" s="20"/>
      <c r="BNJ2403" s="20"/>
      <c r="BNK2403" s="20"/>
      <c r="BNL2403" s="20"/>
      <c r="BNM2403" s="20"/>
      <c r="BNN2403" s="20"/>
      <c r="BNO2403" s="20"/>
      <c r="BNP2403" s="20"/>
      <c r="BNQ2403" s="20"/>
      <c r="BNR2403" s="20"/>
      <c r="BNS2403" s="20"/>
      <c r="BNT2403" s="20"/>
      <c r="BNU2403" s="20"/>
      <c r="BNV2403" s="20"/>
      <c r="BNW2403" s="20"/>
      <c r="BNX2403" s="20"/>
      <c r="BNY2403" s="20"/>
      <c r="BNZ2403" s="20"/>
      <c r="BOA2403" s="20"/>
      <c r="BOB2403" s="20"/>
      <c r="BOC2403" s="20"/>
      <c r="BOD2403" s="20"/>
      <c r="BOE2403" s="20"/>
      <c r="BOF2403" s="20"/>
      <c r="BOG2403" s="20"/>
      <c r="BOH2403" s="20"/>
      <c r="BOI2403" s="20"/>
      <c r="BOJ2403" s="20"/>
      <c r="BOK2403" s="20"/>
      <c r="BOL2403" s="20"/>
      <c r="BOM2403" s="20"/>
      <c r="BON2403" s="20"/>
      <c r="BOO2403" s="20"/>
      <c r="BOP2403" s="20"/>
      <c r="BOQ2403" s="20"/>
      <c r="BOR2403" s="20"/>
      <c r="BOS2403" s="20"/>
      <c r="BOT2403" s="20"/>
      <c r="BOU2403" s="20"/>
      <c r="BOV2403" s="20"/>
      <c r="BOW2403" s="20"/>
      <c r="BOX2403" s="20"/>
      <c r="BOY2403" s="20"/>
      <c r="BOZ2403" s="20"/>
      <c r="BPA2403" s="20"/>
      <c r="BPB2403" s="20"/>
      <c r="BPC2403" s="20"/>
      <c r="BPD2403" s="20"/>
      <c r="BPE2403" s="20"/>
      <c r="BPF2403" s="20"/>
      <c r="BPG2403" s="20"/>
      <c r="BPH2403" s="20"/>
      <c r="BPI2403" s="20"/>
      <c r="BPJ2403" s="20"/>
      <c r="BPK2403" s="20"/>
      <c r="BPL2403" s="20"/>
      <c r="BPM2403" s="20"/>
      <c r="BPN2403" s="20"/>
      <c r="BPO2403" s="20"/>
      <c r="BPP2403" s="20"/>
      <c r="BPQ2403" s="20"/>
      <c r="BPR2403" s="20"/>
      <c r="BPS2403" s="20"/>
      <c r="BPT2403" s="20"/>
      <c r="BPU2403" s="20"/>
      <c r="BPV2403" s="20"/>
      <c r="BPW2403" s="20"/>
      <c r="BPX2403" s="20"/>
      <c r="BPY2403" s="20"/>
      <c r="BPZ2403" s="20"/>
      <c r="BQA2403" s="20"/>
      <c r="BQB2403" s="20"/>
      <c r="BQC2403" s="20"/>
      <c r="BQD2403" s="20"/>
      <c r="BQE2403" s="20"/>
      <c r="BQF2403" s="20"/>
      <c r="BQG2403" s="20"/>
      <c r="BQH2403" s="20"/>
      <c r="BQI2403" s="20"/>
      <c r="BQJ2403" s="20"/>
      <c r="BQK2403" s="20"/>
      <c r="BQL2403" s="20"/>
      <c r="BQM2403" s="20"/>
      <c r="BQN2403" s="20"/>
      <c r="BQO2403" s="20"/>
      <c r="BQP2403" s="20"/>
      <c r="BQQ2403" s="20"/>
      <c r="BQR2403" s="20"/>
      <c r="BQS2403" s="20"/>
      <c r="BQT2403" s="20"/>
      <c r="BQU2403" s="20"/>
      <c r="BQV2403" s="20"/>
      <c r="BQW2403" s="20"/>
      <c r="BQX2403" s="20"/>
      <c r="BQY2403" s="20"/>
      <c r="BQZ2403" s="20"/>
      <c r="BRA2403" s="20"/>
      <c r="BRB2403" s="20"/>
      <c r="BRC2403" s="20"/>
      <c r="BRD2403" s="20"/>
      <c r="BRE2403" s="20"/>
      <c r="BRF2403" s="20"/>
      <c r="BRG2403" s="20"/>
      <c r="BRH2403" s="20"/>
      <c r="BRI2403" s="20"/>
      <c r="BRJ2403" s="20"/>
      <c r="BRK2403" s="20"/>
      <c r="BRL2403" s="20"/>
      <c r="BRM2403" s="20"/>
      <c r="BRN2403" s="20"/>
      <c r="BRO2403" s="20"/>
      <c r="BRP2403" s="20"/>
      <c r="BRQ2403" s="20"/>
      <c r="BRR2403" s="20"/>
      <c r="BRS2403" s="20"/>
      <c r="BRT2403" s="20"/>
      <c r="BRU2403" s="20"/>
      <c r="BRV2403" s="20"/>
      <c r="BRW2403" s="20"/>
      <c r="BRX2403" s="20"/>
      <c r="BRY2403" s="20"/>
      <c r="BRZ2403" s="20"/>
      <c r="BSA2403" s="20"/>
      <c r="BSB2403" s="20"/>
      <c r="BSC2403" s="20"/>
      <c r="BSD2403" s="20"/>
      <c r="BSE2403" s="20"/>
      <c r="BSF2403" s="20"/>
      <c r="BSG2403" s="20"/>
      <c r="BSH2403" s="20"/>
      <c r="BSI2403" s="20"/>
      <c r="BSJ2403" s="20"/>
      <c r="BSK2403" s="20"/>
      <c r="BSL2403" s="20"/>
      <c r="BSM2403" s="20"/>
      <c r="BSN2403" s="20"/>
      <c r="BSO2403" s="20"/>
      <c r="BSP2403" s="20"/>
      <c r="BSQ2403" s="20"/>
      <c r="BSR2403" s="20"/>
      <c r="BSS2403" s="20"/>
      <c r="BST2403" s="20"/>
      <c r="BSU2403" s="20"/>
      <c r="BSV2403" s="20"/>
      <c r="BSW2403" s="20"/>
      <c r="BSX2403" s="20"/>
      <c r="BSY2403" s="20"/>
      <c r="BSZ2403" s="20"/>
      <c r="BTA2403" s="20"/>
      <c r="BTB2403" s="20"/>
      <c r="BTC2403" s="20"/>
      <c r="BTD2403" s="20"/>
      <c r="BTE2403" s="20"/>
      <c r="BTF2403" s="20"/>
      <c r="BTG2403" s="20"/>
      <c r="BTH2403" s="20"/>
      <c r="BTI2403" s="20"/>
      <c r="BTJ2403" s="20"/>
      <c r="BTK2403" s="20"/>
      <c r="BTL2403" s="20"/>
      <c r="BTM2403" s="20"/>
      <c r="BTN2403" s="20"/>
      <c r="BTO2403" s="20"/>
      <c r="BTP2403" s="20"/>
      <c r="BTQ2403" s="20"/>
      <c r="BTR2403" s="20"/>
      <c r="BTS2403" s="20"/>
      <c r="BTT2403" s="20"/>
      <c r="BTU2403" s="20"/>
      <c r="BTV2403" s="20"/>
      <c r="BTW2403" s="20"/>
      <c r="BTX2403" s="20"/>
      <c r="BTY2403" s="20"/>
      <c r="BTZ2403" s="20"/>
      <c r="BUA2403" s="20"/>
      <c r="BUB2403" s="20"/>
      <c r="BUC2403" s="20"/>
      <c r="BUD2403" s="20"/>
      <c r="BUE2403" s="20"/>
      <c r="BUF2403" s="20"/>
      <c r="BUG2403" s="20"/>
      <c r="BUH2403" s="20"/>
      <c r="BUI2403" s="20"/>
      <c r="BUJ2403" s="20"/>
      <c r="BUK2403" s="20"/>
      <c r="BUL2403" s="20"/>
      <c r="BUM2403" s="20"/>
      <c r="BUN2403" s="20"/>
      <c r="BUO2403" s="20"/>
      <c r="BUP2403" s="20"/>
      <c r="BUQ2403" s="20"/>
      <c r="BUR2403" s="20"/>
      <c r="BUS2403" s="20"/>
      <c r="BUT2403" s="20"/>
      <c r="BUU2403" s="20"/>
      <c r="BUV2403" s="20"/>
      <c r="BUW2403" s="20"/>
      <c r="BUX2403" s="20"/>
      <c r="BUY2403" s="20"/>
      <c r="BUZ2403" s="20"/>
      <c r="BVA2403" s="20"/>
      <c r="BVB2403" s="20"/>
      <c r="BVC2403" s="20"/>
      <c r="BVD2403" s="20"/>
      <c r="BVE2403" s="20"/>
      <c r="BVF2403" s="20"/>
      <c r="BVG2403" s="20"/>
      <c r="BVH2403" s="20"/>
      <c r="BVI2403" s="20"/>
      <c r="BVJ2403" s="20"/>
      <c r="BVK2403" s="20"/>
      <c r="BVL2403" s="20"/>
      <c r="BVM2403" s="20"/>
      <c r="BVN2403" s="20"/>
      <c r="BVO2403" s="20"/>
      <c r="BVP2403" s="20"/>
      <c r="BVQ2403" s="20"/>
      <c r="BVR2403" s="20"/>
      <c r="BVS2403" s="20"/>
      <c r="BVT2403" s="20"/>
      <c r="BVU2403" s="20"/>
      <c r="BVV2403" s="20"/>
      <c r="BVW2403" s="20"/>
      <c r="BVX2403" s="20"/>
      <c r="BVY2403" s="20"/>
      <c r="BVZ2403" s="20"/>
      <c r="BWA2403" s="20"/>
      <c r="BWB2403" s="20"/>
      <c r="BWC2403" s="20"/>
      <c r="BWD2403" s="20"/>
      <c r="BWE2403" s="20"/>
      <c r="BWF2403" s="20"/>
      <c r="BWG2403" s="20"/>
      <c r="BWH2403" s="20"/>
      <c r="BWI2403" s="20"/>
      <c r="BWJ2403" s="20"/>
      <c r="BWK2403" s="20"/>
      <c r="BWL2403" s="20"/>
      <c r="BWM2403" s="20"/>
      <c r="BWN2403" s="20"/>
      <c r="BWO2403" s="20"/>
      <c r="BWP2403" s="20"/>
      <c r="BWQ2403" s="20"/>
      <c r="BWR2403" s="20"/>
      <c r="BWS2403" s="20"/>
      <c r="BWT2403" s="20"/>
      <c r="BWU2403" s="20"/>
      <c r="BWV2403" s="20"/>
      <c r="BWW2403" s="20"/>
      <c r="BWX2403" s="20"/>
      <c r="BWY2403" s="20"/>
      <c r="BWZ2403" s="20"/>
      <c r="BXA2403" s="20"/>
      <c r="BXB2403" s="20"/>
      <c r="BXC2403" s="20"/>
      <c r="BXD2403" s="20"/>
      <c r="BXE2403" s="20"/>
      <c r="BXF2403" s="20"/>
      <c r="BXG2403" s="20"/>
      <c r="BXH2403" s="20"/>
      <c r="BXI2403" s="20"/>
      <c r="BXJ2403" s="20"/>
      <c r="BXK2403" s="20"/>
      <c r="BXL2403" s="20"/>
      <c r="BXM2403" s="20"/>
      <c r="BXN2403" s="20"/>
      <c r="BXO2403" s="20"/>
      <c r="BXP2403" s="20"/>
      <c r="BXQ2403" s="20"/>
      <c r="BXR2403" s="20"/>
      <c r="BXS2403" s="20"/>
      <c r="BXT2403" s="20"/>
      <c r="BXU2403" s="20"/>
      <c r="BXV2403" s="20"/>
      <c r="BXW2403" s="20"/>
      <c r="BXX2403" s="20"/>
      <c r="BXY2403" s="20"/>
      <c r="BXZ2403" s="20"/>
      <c r="BYA2403" s="20"/>
      <c r="BYB2403" s="20"/>
      <c r="BYC2403" s="20"/>
      <c r="BYD2403" s="20"/>
      <c r="BYE2403" s="20"/>
      <c r="BYF2403" s="20"/>
      <c r="BYG2403" s="20"/>
      <c r="BYH2403" s="20"/>
      <c r="BYI2403" s="20"/>
      <c r="BYJ2403" s="20"/>
      <c r="BYK2403" s="20"/>
      <c r="BYL2403" s="20"/>
      <c r="BYM2403" s="20"/>
      <c r="BYN2403" s="20"/>
      <c r="BYO2403" s="20"/>
      <c r="BYP2403" s="20"/>
      <c r="BYQ2403" s="20"/>
      <c r="BYR2403" s="20"/>
      <c r="BYS2403" s="20"/>
      <c r="BYT2403" s="20"/>
      <c r="BYU2403" s="20"/>
      <c r="BYV2403" s="20"/>
      <c r="BYW2403" s="20"/>
      <c r="BYX2403" s="20"/>
      <c r="BYY2403" s="20"/>
      <c r="BYZ2403" s="20"/>
      <c r="BZA2403" s="20"/>
      <c r="BZB2403" s="20"/>
      <c r="BZC2403" s="20"/>
      <c r="BZD2403" s="20"/>
      <c r="BZE2403" s="20"/>
      <c r="BZF2403" s="20"/>
      <c r="BZG2403" s="20"/>
      <c r="BZH2403" s="20"/>
      <c r="BZI2403" s="20"/>
      <c r="BZJ2403" s="20"/>
      <c r="BZK2403" s="20"/>
      <c r="BZL2403" s="20"/>
      <c r="BZM2403" s="20"/>
      <c r="BZN2403" s="20"/>
      <c r="BZO2403" s="20"/>
      <c r="BZP2403" s="20"/>
      <c r="BZQ2403" s="20"/>
      <c r="BZR2403" s="20"/>
      <c r="BZS2403" s="20"/>
      <c r="BZT2403" s="20"/>
      <c r="BZU2403" s="20"/>
      <c r="BZV2403" s="20"/>
      <c r="BZW2403" s="20"/>
      <c r="BZX2403" s="20"/>
      <c r="BZY2403" s="20"/>
      <c r="BZZ2403" s="20"/>
      <c r="CAA2403" s="20"/>
      <c r="CAB2403" s="20"/>
      <c r="CAC2403" s="20"/>
      <c r="CAD2403" s="20"/>
      <c r="CAE2403" s="20"/>
      <c r="CAF2403" s="20"/>
      <c r="CAG2403" s="20"/>
      <c r="CAH2403" s="20"/>
      <c r="CAI2403" s="20"/>
      <c r="CAJ2403" s="20"/>
      <c r="CAK2403" s="20"/>
      <c r="CAL2403" s="20"/>
      <c r="CAM2403" s="20"/>
      <c r="CAN2403" s="20"/>
      <c r="CAO2403" s="20"/>
      <c r="CAP2403" s="20"/>
      <c r="CAQ2403" s="20"/>
      <c r="CAR2403" s="20"/>
      <c r="CAS2403" s="20"/>
      <c r="CAT2403" s="20"/>
      <c r="CAU2403" s="20"/>
      <c r="CAV2403" s="20"/>
      <c r="CAW2403" s="20"/>
      <c r="CAX2403" s="20"/>
      <c r="CAY2403" s="20"/>
      <c r="CAZ2403" s="20"/>
      <c r="CBA2403" s="20"/>
      <c r="CBB2403" s="20"/>
      <c r="CBC2403" s="20"/>
      <c r="CBD2403" s="20"/>
      <c r="CBE2403" s="20"/>
      <c r="CBF2403" s="20"/>
      <c r="CBG2403" s="20"/>
      <c r="CBH2403" s="20"/>
      <c r="CBI2403" s="20"/>
      <c r="CBJ2403" s="20"/>
      <c r="CBK2403" s="20"/>
      <c r="CBL2403" s="20"/>
      <c r="CBM2403" s="20"/>
      <c r="CBN2403" s="20"/>
      <c r="CBO2403" s="20"/>
      <c r="CBP2403" s="20"/>
      <c r="CBQ2403" s="20"/>
      <c r="CBR2403" s="20"/>
      <c r="CBS2403" s="20"/>
      <c r="CBT2403" s="20"/>
      <c r="CBU2403" s="20"/>
      <c r="CBV2403" s="20"/>
      <c r="CBW2403" s="20"/>
      <c r="CBX2403" s="20"/>
      <c r="CBY2403" s="20"/>
      <c r="CBZ2403" s="20"/>
      <c r="CCA2403" s="20"/>
      <c r="CCB2403" s="20"/>
      <c r="CCC2403" s="20"/>
      <c r="CCD2403" s="20"/>
      <c r="CCE2403" s="20"/>
      <c r="CCF2403" s="20"/>
      <c r="CCG2403" s="20"/>
      <c r="CCH2403" s="20"/>
      <c r="CCI2403" s="20"/>
      <c r="CCJ2403" s="20"/>
      <c r="CCK2403" s="20"/>
      <c r="CCL2403" s="20"/>
      <c r="CCM2403" s="20"/>
      <c r="CCN2403" s="20"/>
      <c r="CCO2403" s="20"/>
      <c r="CCP2403" s="20"/>
      <c r="CCQ2403" s="20"/>
      <c r="CCR2403" s="20"/>
      <c r="CCS2403" s="20"/>
      <c r="CCT2403" s="20"/>
      <c r="CCU2403" s="20"/>
      <c r="CCV2403" s="20"/>
      <c r="CCW2403" s="20"/>
      <c r="CCX2403" s="20"/>
      <c r="CCY2403" s="20"/>
      <c r="CCZ2403" s="20"/>
      <c r="CDA2403" s="20"/>
      <c r="CDB2403" s="20"/>
      <c r="CDC2403" s="20"/>
      <c r="CDD2403" s="20"/>
      <c r="CDE2403" s="20"/>
      <c r="CDF2403" s="20"/>
      <c r="CDG2403" s="20"/>
      <c r="CDH2403" s="20"/>
      <c r="CDI2403" s="20"/>
      <c r="CDJ2403" s="20"/>
      <c r="CDK2403" s="20"/>
      <c r="CDL2403" s="20"/>
      <c r="CDM2403" s="20"/>
      <c r="CDN2403" s="20"/>
      <c r="CDO2403" s="20"/>
      <c r="CDP2403" s="20"/>
      <c r="CDQ2403" s="20"/>
      <c r="CDR2403" s="20"/>
      <c r="CDS2403" s="20"/>
      <c r="CDT2403" s="20"/>
      <c r="CDU2403" s="20"/>
      <c r="CDV2403" s="20"/>
      <c r="CDW2403" s="20"/>
      <c r="CDX2403" s="20"/>
      <c r="CDY2403" s="20"/>
      <c r="CDZ2403" s="20"/>
      <c r="CEA2403" s="20"/>
      <c r="CEB2403" s="20"/>
      <c r="CEC2403" s="20"/>
      <c r="CED2403" s="20"/>
      <c r="CEE2403" s="20"/>
      <c r="CEF2403" s="20"/>
      <c r="CEG2403" s="20"/>
      <c r="CEH2403" s="20"/>
      <c r="CEI2403" s="20"/>
      <c r="CEJ2403" s="20"/>
      <c r="CEK2403" s="20"/>
      <c r="CEL2403" s="20"/>
      <c r="CEM2403" s="20"/>
      <c r="CEN2403" s="20"/>
      <c r="CEO2403" s="20"/>
      <c r="CEP2403" s="20"/>
      <c r="CEQ2403" s="20"/>
      <c r="CER2403" s="20"/>
      <c r="CES2403" s="20"/>
      <c r="CET2403" s="20"/>
      <c r="CEU2403" s="20"/>
      <c r="CEV2403" s="20"/>
      <c r="CEW2403" s="20"/>
      <c r="CEX2403" s="20"/>
      <c r="CEY2403" s="20"/>
      <c r="CEZ2403" s="20"/>
      <c r="CFA2403" s="20"/>
      <c r="CFB2403" s="20"/>
      <c r="CFC2403" s="20"/>
      <c r="CFD2403" s="20"/>
      <c r="CFE2403" s="20"/>
      <c r="CFF2403" s="20"/>
      <c r="CFG2403" s="20"/>
      <c r="CFH2403" s="20"/>
      <c r="CFI2403" s="20"/>
      <c r="CFJ2403" s="20"/>
      <c r="CFK2403" s="20"/>
      <c r="CFL2403" s="20"/>
      <c r="CFM2403" s="20"/>
      <c r="CFN2403" s="20"/>
      <c r="CFO2403" s="20"/>
      <c r="CFP2403" s="20"/>
      <c r="CFQ2403" s="20"/>
      <c r="CFR2403" s="20"/>
      <c r="CFS2403" s="20"/>
      <c r="CFT2403" s="20"/>
      <c r="CFU2403" s="20"/>
      <c r="CFV2403" s="20"/>
      <c r="CFW2403" s="20"/>
      <c r="CFX2403" s="20"/>
      <c r="CFY2403" s="20"/>
      <c r="CFZ2403" s="20"/>
      <c r="CGA2403" s="20"/>
      <c r="CGB2403" s="20"/>
      <c r="CGC2403" s="20"/>
      <c r="CGD2403" s="20"/>
      <c r="CGE2403" s="20"/>
      <c r="CGF2403" s="20"/>
      <c r="CGG2403" s="20"/>
      <c r="CGH2403" s="20"/>
      <c r="CGI2403" s="20"/>
      <c r="CGJ2403" s="20"/>
      <c r="CGK2403" s="20"/>
      <c r="CGL2403" s="20"/>
      <c r="CGM2403" s="20"/>
      <c r="CGN2403" s="20"/>
      <c r="CGO2403" s="20"/>
      <c r="CGP2403" s="20"/>
      <c r="CGQ2403" s="20"/>
      <c r="CGR2403" s="20"/>
      <c r="CGS2403" s="20"/>
      <c r="CGT2403" s="20"/>
      <c r="CGU2403" s="20"/>
      <c r="CGV2403" s="20"/>
      <c r="CGW2403" s="20"/>
      <c r="CGX2403" s="20"/>
      <c r="CGY2403" s="20"/>
      <c r="CGZ2403" s="20"/>
      <c r="CHA2403" s="20"/>
      <c r="CHB2403" s="20"/>
      <c r="CHC2403" s="20"/>
      <c r="CHD2403" s="20"/>
      <c r="CHE2403" s="20"/>
      <c r="CHF2403" s="20"/>
      <c r="CHG2403" s="20"/>
      <c r="CHH2403" s="20"/>
      <c r="CHI2403" s="20"/>
      <c r="CHJ2403" s="20"/>
      <c r="CHK2403" s="20"/>
      <c r="CHL2403" s="20"/>
      <c r="CHM2403" s="20"/>
      <c r="CHN2403" s="20"/>
      <c r="CHO2403" s="20"/>
      <c r="CHP2403" s="20"/>
      <c r="CHQ2403" s="20"/>
      <c r="CHR2403" s="20"/>
      <c r="CHS2403" s="20"/>
      <c r="CHT2403" s="20"/>
      <c r="CHU2403" s="20"/>
      <c r="CHV2403" s="20"/>
      <c r="CHW2403" s="20"/>
      <c r="CHX2403" s="20"/>
      <c r="CHY2403" s="20"/>
      <c r="CHZ2403" s="20"/>
      <c r="CIA2403" s="20"/>
      <c r="CIB2403" s="20"/>
      <c r="CIC2403" s="20"/>
      <c r="CID2403" s="20"/>
      <c r="CIE2403" s="20"/>
      <c r="CIF2403" s="20"/>
      <c r="CIG2403" s="20"/>
      <c r="CIH2403" s="20"/>
      <c r="CII2403" s="20"/>
      <c r="CIJ2403" s="20"/>
      <c r="CIK2403" s="20"/>
      <c r="CIL2403" s="20"/>
      <c r="CIM2403" s="20"/>
      <c r="CIN2403" s="20"/>
      <c r="CIO2403" s="20"/>
      <c r="CIP2403" s="20"/>
      <c r="CIQ2403" s="20"/>
      <c r="CIR2403" s="20"/>
      <c r="CIS2403" s="20"/>
      <c r="CIT2403" s="20"/>
      <c r="CIU2403" s="20"/>
      <c r="CIV2403" s="20"/>
      <c r="CIW2403" s="20"/>
      <c r="CIX2403" s="20"/>
      <c r="CIY2403" s="20"/>
      <c r="CIZ2403" s="20"/>
      <c r="CJA2403" s="20"/>
      <c r="CJB2403" s="20"/>
      <c r="CJC2403" s="20"/>
      <c r="CJD2403" s="20"/>
      <c r="CJE2403" s="20"/>
      <c r="CJF2403" s="20"/>
      <c r="CJG2403" s="20"/>
      <c r="CJH2403" s="20"/>
      <c r="CJI2403" s="20"/>
      <c r="CJJ2403" s="20"/>
      <c r="CJK2403" s="20"/>
      <c r="CJL2403" s="20"/>
      <c r="CJM2403" s="20"/>
      <c r="CJN2403" s="20"/>
      <c r="CJO2403" s="20"/>
      <c r="CJP2403" s="20"/>
      <c r="CJQ2403" s="20"/>
      <c r="CJR2403" s="20"/>
      <c r="CJS2403" s="20"/>
      <c r="CJT2403" s="20"/>
      <c r="CJU2403" s="20"/>
      <c r="CJV2403" s="20"/>
      <c r="CJW2403" s="20"/>
      <c r="CJX2403" s="20"/>
      <c r="CJY2403" s="20"/>
      <c r="CJZ2403" s="20"/>
      <c r="CKA2403" s="20"/>
      <c r="CKB2403" s="20"/>
      <c r="CKC2403" s="20"/>
      <c r="CKD2403" s="20"/>
      <c r="CKE2403" s="20"/>
      <c r="CKF2403" s="20"/>
      <c r="CKG2403" s="20"/>
      <c r="CKH2403" s="20"/>
      <c r="CKI2403" s="20"/>
      <c r="CKJ2403" s="20"/>
      <c r="CKK2403" s="20"/>
      <c r="CKL2403" s="20"/>
      <c r="CKM2403" s="20"/>
      <c r="CKN2403" s="20"/>
      <c r="CKO2403" s="20"/>
      <c r="CKP2403" s="20"/>
      <c r="CKQ2403" s="20"/>
      <c r="CKR2403" s="20"/>
      <c r="CKS2403" s="20"/>
      <c r="CKT2403" s="20"/>
      <c r="CKU2403" s="20"/>
      <c r="CKV2403" s="20"/>
      <c r="CKW2403" s="20"/>
      <c r="CKX2403" s="20"/>
      <c r="CKY2403" s="20"/>
      <c r="CKZ2403" s="20"/>
      <c r="CLA2403" s="20"/>
      <c r="CLB2403" s="20"/>
      <c r="CLC2403" s="20"/>
      <c r="CLD2403" s="20"/>
      <c r="CLE2403" s="20"/>
      <c r="CLF2403" s="20"/>
      <c r="CLG2403" s="20"/>
      <c r="CLH2403" s="20"/>
      <c r="CLI2403" s="20"/>
      <c r="CLJ2403" s="20"/>
      <c r="CLK2403" s="20"/>
      <c r="CLL2403" s="20"/>
      <c r="CLM2403" s="20"/>
      <c r="CLN2403" s="20"/>
      <c r="CLO2403" s="20"/>
      <c r="CLP2403" s="20"/>
      <c r="CLQ2403" s="20"/>
      <c r="CLR2403" s="20"/>
      <c r="CLS2403" s="20"/>
      <c r="CLT2403" s="20"/>
      <c r="CLU2403" s="20"/>
      <c r="CLV2403" s="20"/>
      <c r="CLW2403" s="20"/>
      <c r="CLX2403" s="20"/>
      <c r="CLY2403" s="20"/>
      <c r="CLZ2403" s="20"/>
      <c r="CMA2403" s="20"/>
      <c r="CMB2403" s="20"/>
      <c r="CMC2403" s="20"/>
      <c r="CMD2403" s="20"/>
      <c r="CME2403" s="20"/>
      <c r="CMF2403" s="20"/>
      <c r="CMG2403" s="20"/>
      <c r="CMH2403" s="20"/>
      <c r="CMI2403" s="20"/>
      <c r="CMJ2403" s="20"/>
      <c r="CMK2403" s="20"/>
      <c r="CML2403" s="20"/>
      <c r="CMM2403" s="20"/>
      <c r="CMN2403" s="20"/>
      <c r="CMO2403" s="20"/>
      <c r="CMP2403" s="20"/>
      <c r="CMQ2403" s="20"/>
      <c r="CMR2403" s="20"/>
      <c r="CMS2403" s="20"/>
      <c r="CMT2403" s="20"/>
      <c r="CMU2403" s="20"/>
      <c r="CMV2403" s="20"/>
      <c r="CMW2403" s="20"/>
      <c r="CMX2403" s="20"/>
      <c r="CMY2403" s="20"/>
      <c r="CMZ2403" s="20"/>
      <c r="CNA2403" s="20"/>
      <c r="CNB2403" s="20"/>
      <c r="CNC2403" s="20"/>
      <c r="CND2403" s="20"/>
      <c r="CNE2403" s="20"/>
      <c r="CNF2403" s="20"/>
      <c r="CNG2403" s="20"/>
      <c r="CNH2403" s="20"/>
      <c r="CNI2403" s="20"/>
      <c r="CNJ2403" s="20"/>
      <c r="CNK2403" s="20"/>
      <c r="CNL2403" s="20"/>
      <c r="CNM2403" s="20"/>
      <c r="CNN2403" s="20"/>
      <c r="CNO2403" s="20"/>
      <c r="CNP2403" s="20"/>
      <c r="CNQ2403" s="20"/>
      <c r="CNR2403" s="20"/>
      <c r="CNS2403" s="20"/>
      <c r="CNT2403" s="20"/>
      <c r="CNU2403" s="20"/>
      <c r="CNV2403" s="20"/>
      <c r="CNW2403" s="20"/>
      <c r="CNX2403" s="20"/>
      <c r="CNY2403" s="20"/>
      <c r="CNZ2403" s="20"/>
      <c r="COA2403" s="20"/>
      <c r="COB2403" s="20"/>
      <c r="COC2403" s="20"/>
      <c r="COD2403" s="20"/>
      <c r="COE2403" s="20"/>
      <c r="COF2403" s="20"/>
      <c r="COG2403" s="20"/>
      <c r="COH2403" s="20"/>
      <c r="COI2403" s="20"/>
      <c r="COJ2403" s="20"/>
      <c r="COK2403" s="20"/>
      <c r="COL2403" s="20"/>
      <c r="COM2403" s="20"/>
      <c r="CON2403" s="20"/>
      <c r="COO2403" s="20"/>
      <c r="COP2403" s="20"/>
      <c r="COQ2403" s="20"/>
      <c r="COR2403" s="20"/>
      <c r="COS2403" s="20"/>
      <c r="COT2403" s="20"/>
      <c r="COU2403" s="20"/>
      <c r="COV2403" s="20"/>
      <c r="COW2403" s="20"/>
      <c r="COX2403" s="20"/>
      <c r="COY2403" s="20"/>
      <c r="COZ2403" s="20"/>
      <c r="CPA2403" s="20"/>
      <c r="CPB2403" s="20"/>
      <c r="CPC2403" s="20"/>
      <c r="CPD2403" s="20"/>
      <c r="CPE2403" s="20"/>
      <c r="CPF2403" s="20"/>
      <c r="CPG2403" s="20"/>
      <c r="CPH2403" s="20"/>
      <c r="CPI2403" s="20"/>
      <c r="CPJ2403" s="20"/>
      <c r="CPK2403" s="20"/>
      <c r="CPL2403" s="20"/>
      <c r="CPM2403" s="20"/>
      <c r="CPN2403" s="20"/>
      <c r="CPO2403" s="20"/>
      <c r="CPP2403" s="20"/>
      <c r="CPQ2403" s="20"/>
      <c r="CPR2403" s="20"/>
      <c r="CPS2403" s="20"/>
      <c r="CPT2403" s="20"/>
      <c r="CPU2403" s="20"/>
      <c r="CPV2403" s="20"/>
      <c r="CPW2403" s="20"/>
      <c r="CPX2403" s="20"/>
      <c r="CPY2403" s="20"/>
      <c r="CPZ2403" s="20"/>
      <c r="CQA2403" s="20"/>
      <c r="CQB2403" s="20"/>
      <c r="CQC2403" s="20"/>
      <c r="CQD2403" s="20"/>
      <c r="CQE2403" s="20"/>
      <c r="CQF2403" s="20"/>
      <c r="CQG2403" s="20"/>
      <c r="CQH2403" s="20"/>
      <c r="CQI2403" s="20"/>
      <c r="CQJ2403" s="20"/>
      <c r="CQK2403" s="20"/>
      <c r="CQL2403" s="20"/>
      <c r="CQM2403" s="20"/>
      <c r="CQN2403" s="20"/>
      <c r="CQO2403" s="20"/>
      <c r="CQP2403" s="20"/>
      <c r="CQQ2403" s="20"/>
      <c r="CQR2403" s="20"/>
      <c r="CQS2403" s="20"/>
      <c r="CQT2403" s="20"/>
      <c r="CQU2403" s="20"/>
      <c r="CQV2403" s="20"/>
      <c r="CQW2403" s="20"/>
      <c r="CQX2403" s="20"/>
      <c r="CQY2403" s="20"/>
      <c r="CQZ2403" s="20"/>
      <c r="CRA2403" s="20"/>
      <c r="CRB2403" s="20"/>
      <c r="CRC2403" s="20"/>
      <c r="CRD2403" s="20"/>
      <c r="CRE2403" s="20"/>
      <c r="CRF2403" s="20"/>
      <c r="CRG2403" s="20"/>
      <c r="CRH2403" s="20"/>
      <c r="CRI2403" s="20"/>
      <c r="CRJ2403" s="20"/>
      <c r="CRK2403" s="20"/>
      <c r="CRL2403" s="20"/>
      <c r="CRM2403" s="20"/>
      <c r="CRN2403" s="20"/>
      <c r="CRO2403" s="20"/>
      <c r="CRP2403" s="20"/>
      <c r="CRQ2403" s="20"/>
      <c r="CRR2403" s="20"/>
      <c r="CRS2403" s="20"/>
      <c r="CRT2403" s="20"/>
      <c r="CRU2403" s="20"/>
      <c r="CRV2403" s="20"/>
      <c r="CRW2403" s="20"/>
      <c r="CRX2403" s="20"/>
      <c r="CRY2403" s="20"/>
      <c r="CRZ2403" s="20"/>
      <c r="CSA2403" s="20"/>
      <c r="CSB2403" s="20"/>
      <c r="CSC2403" s="20"/>
      <c r="CSD2403" s="20"/>
      <c r="CSE2403" s="20"/>
      <c r="CSF2403" s="20"/>
      <c r="CSG2403" s="20"/>
      <c r="CSH2403" s="20"/>
      <c r="CSI2403" s="20"/>
      <c r="CSJ2403" s="20"/>
      <c r="CSK2403" s="20"/>
      <c r="CSL2403" s="20"/>
      <c r="CSM2403" s="20"/>
      <c r="CSN2403" s="20"/>
      <c r="CSO2403" s="20"/>
      <c r="CSP2403" s="20"/>
      <c r="CSQ2403" s="20"/>
      <c r="CSR2403" s="20"/>
      <c r="CSS2403" s="20"/>
      <c r="CST2403" s="20"/>
      <c r="CSU2403" s="20"/>
      <c r="CSV2403" s="20"/>
      <c r="CSW2403" s="20"/>
      <c r="CSX2403" s="20"/>
      <c r="CSY2403" s="20"/>
      <c r="CSZ2403" s="20"/>
      <c r="CTA2403" s="20"/>
      <c r="CTB2403" s="20"/>
      <c r="CTC2403" s="20"/>
      <c r="CTD2403" s="20"/>
      <c r="CTE2403" s="20"/>
      <c r="CTF2403" s="20"/>
      <c r="CTG2403" s="20"/>
      <c r="CTH2403" s="20"/>
      <c r="CTI2403" s="20"/>
      <c r="CTJ2403" s="20"/>
      <c r="CTK2403" s="20"/>
      <c r="CTL2403" s="20"/>
      <c r="CTM2403" s="20"/>
      <c r="CTN2403" s="20"/>
      <c r="CTO2403" s="20"/>
      <c r="CTP2403" s="20"/>
      <c r="CTQ2403" s="20"/>
      <c r="CTR2403" s="20"/>
      <c r="CTS2403" s="20"/>
      <c r="CTT2403" s="20"/>
      <c r="CTU2403" s="20"/>
      <c r="CTV2403" s="20"/>
      <c r="CTW2403" s="20"/>
      <c r="CTX2403" s="20"/>
      <c r="CTY2403" s="20"/>
      <c r="CTZ2403" s="20"/>
      <c r="CUA2403" s="20"/>
      <c r="CUB2403" s="20"/>
      <c r="CUC2403" s="20"/>
      <c r="CUD2403" s="20"/>
      <c r="CUE2403" s="20"/>
      <c r="CUF2403" s="20"/>
      <c r="CUG2403" s="20"/>
      <c r="CUH2403" s="20"/>
      <c r="CUI2403" s="20"/>
      <c r="CUJ2403" s="20"/>
      <c r="CUK2403" s="20"/>
      <c r="CUL2403" s="20"/>
      <c r="CUM2403" s="20"/>
      <c r="CUN2403" s="20"/>
      <c r="CUO2403" s="20"/>
      <c r="CUP2403" s="20"/>
      <c r="CUQ2403" s="20"/>
      <c r="CUR2403" s="20"/>
      <c r="CUS2403" s="20"/>
      <c r="CUT2403" s="20"/>
      <c r="CUU2403" s="20"/>
      <c r="CUV2403" s="20"/>
      <c r="CUW2403" s="20"/>
      <c r="CUX2403" s="20"/>
      <c r="CUY2403" s="20"/>
      <c r="CUZ2403" s="20"/>
      <c r="CVA2403" s="20"/>
      <c r="CVB2403" s="20"/>
      <c r="CVC2403" s="20"/>
      <c r="CVD2403" s="20"/>
      <c r="CVE2403" s="20"/>
      <c r="CVF2403" s="20"/>
      <c r="CVG2403" s="20"/>
      <c r="CVH2403" s="20"/>
      <c r="CVI2403" s="20"/>
      <c r="CVJ2403" s="20"/>
      <c r="CVK2403" s="20"/>
      <c r="CVL2403" s="20"/>
      <c r="CVM2403" s="20"/>
      <c r="CVN2403" s="20"/>
      <c r="CVO2403" s="20"/>
      <c r="CVP2403" s="20"/>
      <c r="CVQ2403" s="20"/>
      <c r="CVR2403" s="20"/>
      <c r="CVS2403" s="20"/>
      <c r="CVT2403" s="20"/>
      <c r="CVU2403" s="20"/>
      <c r="CVV2403" s="20"/>
      <c r="CVW2403" s="20"/>
      <c r="CVX2403" s="20"/>
      <c r="CVY2403" s="20"/>
      <c r="CVZ2403" s="20"/>
      <c r="CWA2403" s="20"/>
      <c r="CWB2403" s="20"/>
      <c r="CWC2403" s="20"/>
      <c r="CWD2403" s="20"/>
      <c r="CWE2403" s="20"/>
      <c r="CWF2403" s="20"/>
      <c r="CWG2403" s="20"/>
      <c r="CWH2403" s="20"/>
      <c r="CWI2403" s="20"/>
      <c r="CWJ2403" s="20"/>
      <c r="CWK2403" s="20"/>
      <c r="CWL2403" s="20"/>
      <c r="CWM2403" s="20"/>
      <c r="CWN2403" s="20"/>
      <c r="CWO2403" s="20"/>
      <c r="CWP2403" s="20"/>
      <c r="CWQ2403" s="20"/>
      <c r="CWR2403" s="20"/>
      <c r="CWS2403" s="20"/>
      <c r="CWT2403" s="20"/>
      <c r="CWU2403" s="20"/>
      <c r="CWV2403" s="20"/>
      <c r="CWW2403" s="20"/>
      <c r="CWX2403" s="20"/>
      <c r="CWY2403" s="20"/>
      <c r="CWZ2403" s="20"/>
      <c r="CXA2403" s="20"/>
      <c r="CXB2403" s="20"/>
      <c r="CXC2403" s="20"/>
      <c r="CXD2403" s="20"/>
      <c r="CXE2403" s="20"/>
      <c r="CXF2403" s="20"/>
      <c r="CXG2403" s="20"/>
      <c r="CXH2403" s="20"/>
      <c r="CXI2403" s="20"/>
      <c r="CXJ2403" s="20"/>
      <c r="CXK2403" s="20"/>
      <c r="CXL2403" s="20"/>
      <c r="CXM2403" s="20"/>
      <c r="CXN2403" s="20"/>
      <c r="CXO2403" s="20"/>
      <c r="CXP2403" s="20"/>
      <c r="CXQ2403" s="20"/>
      <c r="CXR2403" s="20"/>
      <c r="CXS2403" s="20"/>
      <c r="CXT2403" s="20"/>
      <c r="CXU2403" s="20"/>
      <c r="CXV2403" s="20"/>
      <c r="CXW2403" s="20"/>
      <c r="CXX2403" s="20"/>
      <c r="CXY2403" s="20"/>
      <c r="CXZ2403" s="20"/>
      <c r="CYA2403" s="20"/>
      <c r="CYB2403" s="20"/>
      <c r="CYC2403" s="20"/>
      <c r="CYD2403" s="20"/>
      <c r="CYE2403" s="20"/>
      <c r="CYF2403" s="20"/>
      <c r="CYG2403" s="20"/>
      <c r="CYH2403" s="20"/>
      <c r="CYI2403" s="20"/>
      <c r="CYJ2403" s="20"/>
      <c r="CYK2403" s="20"/>
      <c r="CYL2403" s="20"/>
      <c r="CYM2403" s="20"/>
      <c r="CYN2403" s="20"/>
      <c r="CYO2403" s="20"/>
      <c r="CYP2403" s="20"/>
      <c r="CYQ2403" s="20"/>
      <c r="CYR2403" s="20"/>
      <c r="CYS2403" s="20"/>
      <c r="CYT2403" s="20"/>
      <c r="CYU2403" s="20"/>
      <c r="CYV2403" s="20"/>
      <c r="CYW2403" s="20"/>
      <c r="CYX2403" s="20"/>
      <c r="CYY2403" s="20"/>
      <c r="CYZ2403" s="20"/>
      <c r="CZA2403" s="20"/>
      <c r="CZB2403" s="20"/>
      <c r="CZC2403" s="20"/>
      <c r="CZD2403" s="20"/>
      <c r="CZE2403" s="20"/>
      <c r="CZF2403" s="20"/>
      <c r="CZG2403" s="20"/>
      <c r="CZH2403" s="20"/>
      <c r="CZI2403" s="20"/>
      <c r="CZJ2403" s="20"/>
      <c r="CZK2403" s="20"/>
      <c r="CZL2403" s="20"/>
      <c r="CZM2403" s="20"/>
      <c r="CZN2403" s="20"/>
      <c r="CZO2403" s="20"/>
      <c r="CZP2403" s="20"/>
      <c r="CZQ2403" s="20"/>
      <c r="CZR2403" s="20"/>
      <c r="CZS2403" s="20"/>
      <c r="CZT2403" s="20"/>
      <c r="CZU2403" s="20"/>
      <c r="CZV2403" s="20"/>
      <c r="CZW2403" s="20"/>
      <c r="CZX2403" s="20"/>
      <c r="CZY2403" s="20"/>
      <c r="CZZ2403" s="20"/>
      <c r="DAA2403" s="20"/>
      <c r="DAB2403" s="20"/>
      <c r="DAC2403" s="20"/>
      <c r="DAD2403" s="20"/>
      <c r="DAE2403" s="20"/>
      <c r="DAF2403" s="20"/>
      <c r="DAG2403" s="20"/>
      <c r="DAH2403" s="20"/>
      <c r="DAI2403" s="20"/>
      <c r="DAJ2403" s="20"/>
      <c r="DAK2403" s="20"/>
      <c r="DAL2403" s="20"/>
      <c r="DAM2403" s="20"/>
      <c r="DAN2403" s="20"/>
      <c r="DAO2403" s="20"/>
      <c r="DAP2403" s="20"/>
      <c r="DAQ2403" s="20"/>
      <c r="DAR2403" s="20"/>
      <c r="DAS2403" s="20"/>
      <c r="DAT2403" s="20"/>
      <c r="DAU2403" s="20"/>
      <c r="DAV2403" s="20"/>
      <c r="DAW2403" s="20"/>
      <c r="DAX2403" s="20"/>
      <c r="DAY2403" s="20"/>
      <c r="DAZ2403" s="20"/>
      <c r="DBA2403" s="20"/>
      <c r="DBB2403" s="20"/>
      <c r="DBC2403" s="20"/>
      <c r="DBD2403" s="20"/>
      <c r="DBE2403" s="20"/>
      <c r="DBF2403" s="20"/>
      <c r="DBG2403" s="20"/>
      <c r="DBH2403" s="20"/>
      <c r="DBI2403" s="20"/>
      <c r="DBJ2403" s="20"/>
      <c r="DBK2403" s="20"/>
      <c r="DBL2403" s="20"/>
      <c r="DBM2403" s="20"/>
      <c r="DBN2403" s="20"/>
      <c r="DBO2403" s="20"/>
      <c r="DBP2403" s="20"/>
      <c r="DBQ2403" s="20"/>
      <c r="DBR2403" s="20"/>
      <c r="DBS2403" s="20"/>
      <c r="DBT2403" s="20"/>
      <c r="DBU2403" s="20"/>
      <c r="DBV2403" s="20"/>
      <c r="DBW2403" s="20"/>
      <c r="DBX2403" s="20"/>
      <c r="DBY2403" s="20"/>
      <c r="DBZ2403" s="20"/>
      <c r="DCA2403" s="20"/>
      <c r="DCB2403" s="20"/>
      <c r="DCC2403" s="20"/>
      <c r="DCD2403" s="20"/>
      <c r="DCE2403" s="20"/>
      <c r="DCF2403" s="20"/>
      <c r="DCG2403" s="20"/>
      <c r="DCH2403" s="20"/>
      <c r="DCI2403" s="20"/>
      <c r="DCJ2403" s="20"/>
      <c r="DCK2403" s="20"/>
      <c r="DCL2403" s="20"/>
      <c r="DCM2403" s="20"/>
      <c r="DCN2403" s="20"/>
      <c r="DCO2403" s="20"/>
      <c r="DCP2403" s="20"/>
      <c r="DCQ2403" s="20"/>
      <c r="DCR2403" s="20"/>
      <c r="DCS2403" s="20"/>
      <c r="DCT2403" s="20"/>
      <c r="DCU2403" s="20"/>
      <c r="DCV2403" s="20"/>
      <c r="DCW2403" s="20"/>
      <c r="DCX2403" s="20"/>
      <c r="DCY2403" s="20"/>
      <c r="DCZ2403" s="20"/>
      <c r="DDA2403" s="20"/>
      <c r="DDB2403" s="20"/>
      <c r="DDC2403" s="20"/>
      <c r="DDD2403" s="20"/>
      <c r="DDE2403" s="20"/>
      <c r="DDF2403" s="20"/>
      <c r="DDG2403" s="20"/>
      <c r="DDH2403" s="20"/>
      <c r="DDI2403" s="20"/>
      <c r="DDJ2403" s="20"/>
      <c r="DDK2403" s="20"/>
      <c r="DDL2403" s="20"/>
      <c r="DDM2403" s="20"/>
      <c r="DDN2403" s="20"/>
      <c r="DDO2403" s="20"/>
      <c r="DDP2403" s="20"/>
      <c r="DDQ2403" s="20"/>
      <c r="DDR2403" s="20"/>
      <c r="DDS2403" s="20"/>
      <c r="DDT2403" s="20"/>
      <c r="DDU2403" s="20"/>
      <c r="DDV2403" s="20"/>
      <c r="DDW2403" s="20"/>
      <c r="DDX2403" s="20"/>
      <c r="DDY2403" s="20"/>
      <c r="DDZ2403" s="20"/>
      <c r="DEA2403" s="20"/>
      <c r="DEB2403" s="20"/>
      <c r="DEC2403" s="20"/>
      <c r="DED2403" s="20"/>
      <c r="DEE2403" s="20"/>
      <c r="DEF2403" s="20"/>
      <c r="DEG2403" s="20"/>
      <c r="DEH2403" s="20"/>
      <c r="DEI2403" s="20"/>
      <c r="DEJ2403" s="20"/>
      <c r="DEK2403" s="20"/>
      <c r="DEL2403" s="20"/>
      <c r="DEM2403" s="20"/>
      <c r="DEN2403" s="20"/>
      <c r="DEO2403" s="20"/>
      <c r="DEP2403" s="20"/>
      <c r="DEQ2403" s="20"/>
      <c r="DER2403" s="20"/>
      <c r="DES2403" s="20"/>
      <c r="DET2403" s="20"/>
      <c r="DEU2403" s="20"/>
      <c r="DEV2403" s="20"/>
      <c r="DEW2403" s="20"/>
      <c r="DEX2403" s="20"/>
      <c r="DEY2403" s="20"/>
      <c r="DEZ2403" s="20"/>
      <c r="DFA2403" s="20"/>
      <c r="DFB2403" s="20"/>
      <c r="DFC2403" s="20"/>
      <c r="DFD2403" s="20"/>
      <c r="DFE2403" s="20"/>
      <c r="DFF2403" s="20"/>
      <c r="DFG2403" s="20"/>
      <c r="DFH2403" s="20"/>
      <c r="DFI2403" s="20"/>
      <c r="DFJ2403" s="20"/>
      <c r="DFK2403" s="20"/>
      <c r="DFL2403" s="20"/>
      <c r="DFM2403" s="20"/>
      <c r="DFN2403" s="20"/>
      <c r="DFO2403" s="20"/>
      <c r="DFP2403" s="20"/>
      <c r="DFQ2403" s="20"/>
      <c r="DFR2403" s="20"/>
      <c r="DFS2403" s="20"/>
      <c r="DFT2403" s="20"/>
      <c r="DFU2403" s="20"/>
      <c r="DFV2403" s="20"/>
      <c r="DFW2403" s="20"/>
      <c r="DFX2403" s="20"/>
      <c r="DFY2403" s="20"/>
      <c r="DFZ2403" s="20"/>
      <c r="DGA2403" s="20"/>
      <c r="DGB2403" s="20"/>
      <c r="DGC2403" s="20"/>
      <c r="DGD2403" s="20"/>
      <c r="DGE2403" s="20"/>
      <c r="DGF2403" s="20"/>
      <c r="DGG2403" s="20"/>
      <c r="DGH2403" s="20"/>
      <c r="DGI2403" s="20"/>
      <c r="DGJ2403" s="20"/>
      <c r="DGK2403" s="20"/>
      <c r="DGL2403" s="20"/>
      <c r="DGM2403" s="20"/>
      <c r="DGN2403" s="20"/>
      <c r="DGO2403" s="20"/>
      <c r="DGP2403" s="20"/>
      <c r="DGQ2403" s="20"/>
      <c r="DGR2403" s="20"/>
      <c r="DGS2403" s="20"/>
      <c r="DGT2403" s="20"/>
      <c r="DGU2403" s="20"/>
      <c r="DGV2403" s="20"/>
      <c r="DGW2403" s="20"/>
      <c r="DGX2403" s="20"/>
      <c r="DGY2403" s="20"/>
      <c r="DGZ2403" s="20"/>
      <c r="DHA2403" s="20"/>
      <c r="DHB2403" s="20"/>
      <c r="DHC2403" s="20"/>
      <c r="DHD2403" s="20"/>
      <c r="DHE2403" s="20"/>
      <c r="DHF2403" s="20"/>
      <c r="DHG2403" s="20"/>
      <c r="DHH2403" s="20"/>
      <c r="DHI2403" s="20"/>
      <c r="DHJ2403" s="20"/>
      <c r="DHK2403" s="20"/>
      <c r="DHL2403" s="20"/>
      <c r="DHM2403" s="20"/>
      <c r="DHN2403" s="20"/>
      <c r="DHO2403" s="20"/>
      <c r="DHP2403" s="20"/>
      <c r="DHQ2403" s="20"/>
      <c r="DHR2403" s="20"/>
      <c r="DHS2403" s="20"/>
      <c r="DHT2403" s="20"/>
      <c r="DHU2403" s="20"/>
      <c r="DHV2403" s="20"/>
      <c r="DHW2403" s="20"/>
      <c r="DHX2403" s="20"/>
      <c r="DHY2403" s="20"/>
      <c r="DHZ2403" s="20"/>
      <c r="DIA2403" s="20"/>
      <c r="DIB2403" s="20"/>
      <c r="DIC2403" s="20"/>
      <c r="DID2403" s="20"/>
      <c r="DIE2403" s="20"/>
      <c r="DIF2403" s="20"/>
      <c r="DIG2403" s="20"/>
      <c r="DIH2403" s="20"/>
      <c r="DII2403" s="20"/>
      <c r="DIJ2403" s="20"/>
      <c r="DIK2403" s="20"/>
      <c r="DIL2403" s="20"/>
      <c r="DIM2403" s="20"/>
      <c r="DIN2403" s="20"/>
      <c r="DIO2403" s="20"/>
      <c r="DIP2403" s="20"/>
      <c r="DIQ2403" s="20"/>
      <c r="DIR2403" s="20"/>
      <c r="DIS2403" s="20"/>
      <c r="DIT2403" s="20"/>
      <c r="DIU2403" s="20"/>
      <c r="DIV2403" s="20"/>
      <c r="DIW2403" s="20"/>
      <c r="DIX2403" s="20"/>
      <c r="DIY2403" s="20"/>
      <c r="DIZ2403" s="20"/>
      <c r="DJA2403" s="20"/>
      <c r="DJB2403" s="20"/>
      <c r="DJC2403" s="20"/>
      <c r="DJD2403" s="20"/>
      <c r="DJE2403" s="20"/>
      <c r="DJF2403" s="20"/>
      <c r="DJG2403" s="20"/>
      <c r="DJH2403" s="20"/>
      <c r="DJI2403" s="20"/>
      <c r="DJJ2403" s="20"/>
      <c r="DJK2403" s="20"/>
      <c r="DJL2403" s="20"/>
      <c r="DJM2403" s="20"/>
      <c r="DJN2403" s="20"/>
      <c r="DJO2403" s="20"/>
      <c r="DJP2403" s="20"/>
      <c r="DJQ2403" s="20"/>
      <c r="DJR2403" s="20"/>
      <c r="DJS2403" s="20"/>
      <c r="DJT2403" s="20"/>
      <c r="DJU2403" s="20"/>
      <c r="DJV2403" s="20"/>
      <c r="DJW2403" s="20"/>
      <c r="DJX2403" s="20"/>
      <c r="DJY2403" s="20"/>
      <c r="DJZ2403" s="20"/>
      <c r="DKA2403" s="20"/>
      <c r="DKB2403" s="20"/>
      <c r="DKC2403" s="20"/>
      <c r="DKD2403" s="20"/>
      <c r="DKE2403" s="20"/>
      <c r="DKF2403" s="20"/>
      <c r="DKG2403" s="20"/>
      <c r="DKH2403" s="20"/>
      <c r="DKI2403" s="20"/>
      <c r="DKJ2403" s="20"/>
      <c r="DKK2403" s="20"/>
      <c r="DKL2403" s="20"/>
      <c r="DKM2403" s="20"/>
      <c r="DKN2403" s="20"/>
      <c r="DKO2403" s="20"/>
      <c r="DKP2403" s="20"/>
      <c r="DKQ2403" s="20"/>
      <c r="DKR2403" s="20"/>
      <c r="DKS2403" s="20"/>
      <c r="DKT2403" s="20"/>
      <c r="DKU2403" s="20"/>
      <c r="DKV2403" s="20"/>
      <c r="DKW2403" s="20"/>
      <c r="DKX2403" s="20"/>
      <c r="DKY2403" s="20"/>
      <c r="DKZ2403" s="20"/>
      <c r="DLA2403" s="20"/>
      <c r="DLB2403" s="20"/>
      <c r="DLC2403" s="20"/>
      <c r="DLD2403" s="20"/>
      <c r="DLE2403" s="20"/>
      <c r="DLF2403" s="20"/>
      <c r="DLG2403" s="20"/>
      <c r="DLH2403" s="20"/>
      <c r="DLI2403" s="20"/>
      <c r="DLJ2403" s="20"/>
      <c r="DLK2403" s="20"/>
      <c r="DLL2403" s="20"/>
      <c r="DLM2403" s="20"/>
      <c r="DLN2403" s="20"/>
      <c r="DLO2403" s="20"/>
      <c r="DLP2403" s="20"/>
      <c r="DLQ2403" s="20"/>
      <c r="DLR2403" s="20"/>
      <c r="DLS2403" s="20"/>
      <c r="DLT2403" s="20"/>
      <c r="DLU2403" s="20"/>
      <c r="DLV2403" s="20"/>
      <c r="DLW2403" s="20"/>
      <c r="DLX2403" s="20"/>
      <c r="DLY2403" s="20"/>
      <c r="DLZ2403" s="20"/>
      <c r="DMA2403" s="20"/>
      <c r="DMB2403" s="20"/>
      <c r="DMC2403" s="20"/>
      <c r="DMD2403" s="20"/>
      <c r="DME2403" s="20"/>
      <c r="DMF2403" s="20"/>
      <c r="DMG2403" s="20"/>
      <c r="DMH2403" s="20"/>
      <c r="DMI2403" s="20"/>
      <c r="DMJ2403" s="20"/>
      <c r="DMK2403" s="20"/>
      <c r="DML2403" s="20"/>
      <c r="DMM2403" s="20"/>
      <c r="DMN2403" s="20"/>
      <c r="DMO2403" s="20"/>
      <c r="DMP2403" s="20"/>
      <c r="DMQ2403" s="20"/>
      <c r="DMR2403" s="20"/>
      <c r="DMS2403" s="20"/>
      <c r="DMT2403" s="20"/>
      <c r="DMU2403" s="20"/>
      <c r="DMV2403" s="20"/>
      <c r="DMW2403" s="20"/>
      <c r="DMX2403" s="20"/>
      <c r="DMY2403" s="20"/>
      <c r="DMZ2403" s="20"/>
      <c r="DNA2403" s="20"/>
      <c r="DNB2403" s="20"/>
      <c r="DNC2403" s="20"/>
      <c r="DND2403" s="20"/>
      <c r="DNE2403" s="20"/>
      <c r="DNF2403" s="20"/>
      <c r="DNG2403" s="20"/>
      <c r="DNH2403" s="20"/>
      <c r="DNI2403" s="20"/>
      <c r="DNJ2403" s="20"/>
      <c r="DNK2403" s="20"/>
      <c r="DNL2403" s="20"/>
      <c r="DNM2403" s="20"/>
      <c r="DNN2403" s="20"/>
      <c r="DNO2403" s="20"/>
      <c r="DNP2403" s="20"/>
      <c r="DNQ2403" s="20"/>
      <c r="DNR2403" s="20"/>
      <c r="DNS2403" s="20"/>
      <c r="DNT2403" s="20"/>
      <c r="DNU2403" s="20"/>
      <c r="DNV2403" s="20"/>
      <c r="DNW2403" s="20"/>
      <c r="DNX2403" s="20"/>
      <c r="DNY2403" s="20"/>
      <c r="DNZ2403" s="20"/>
      <c r="DOA2403" s="20"/>
      <c r="DOB2403" s="20"/>
      <c r="DOC2403" s="20"/>
      <c r="DOD2403" s="20"/>
      <c r="DOE2403" s="20"/>
      <c r="DOF2403" s="20"/>
      <c r="DOG2403" s="20"/>
      <c r="DOH2403" s="20"/>
      <c r="DOI2403" s="20"/>
      <c r="DOJ2403" s="20"/>
      <c r="DOK2403" s="20"/>
      <c r="DOL2403" s="20"/>
      <c r="DOM2403" s="20"/>
      <c r="DON2403" s="20"/>
      <c r="DOO2403" s="20"/>
      <c r="DOP2403" s="20"/>
      <c r="DOQ2403" s="20"/>
      <c r="DOR2403" s="20"/>
      <c r="DOS2403" s="20"/>
      <c r="DOT2403" s="20"/>
      <c r="DOU2403" s="20"/>
      <c r="DOV2403" s="20"/>
      <c r="DOW2403" s="20"/>
      <c r="DOX2403" s="20"/>
      <c r="DOY2403" s="20"/>
      <c r="DOZ2403" s="20"/>
      <c r="DPA2403" s="20"/>
      <c r="DPB2403" s="20"/>
      <c r="DPC2403" s="20"/>
      <c r="DPD2403" s="20"/>
      <c r="DPE2403" s="20"/>
      <c r="DPF2403" s="20"/>
      <c r="DPG2403" s="20"/>
      <c r="DPH2403" s="20"/>
      <c r="DPI2403" s="20"/>
      <c r="DPJ2403" s="20"/>
      <c r="DPK2403" s="20"/>
      <c r="DPL2403" s="20"/>
      <c r="DPM2403" s="20"/>
      <c r="DPN2403" s="20"/>
      <c r="DPO2403" s="20"/>
      <c r="DPP2403" s="20"/>
      <c r="DPQ2403" s="20"/>
      <c r="DPR2403" s="20"/>
      <c r="DPS2403" s="20"/>
      <c r="DPT2403" s="20"/>
      <c r="DPU2403" s="20"/>
      <c r="DPV2403" s="20"/>
      <c r="DPW2403" s="20"/>
      <c r="DPX2403" s="20"/>
      <c r="DPY2403" s="20"/>
      <c r="DPZ2403" s="20"/>
      <c r="DQA2403" s="20"/>
      <c r="DQB2403" s="20"/>
      <c r="DQC2403" s="20"/>
      <c r="DQD2403" s="20"/>
      <c r="DQE2403" s="20"/>
      <c r="DQF2403" s="20"/>
      <c r="DQG2403" s="20"/>
      <c r="DQH2403" s="20"/>
      <c r="DQI2403" s="20"/>
      <c r="DQJ2403" s="20"/>
      <c r="DQK2403" s="20"/>
      <c r="DQL2403" s="20"/>
      <c r="DQM2403" s="20"/>
      <c r="DQN2403" s="20"/>
      <c r="DQO2403" s="20"/>
      <c r="DQP2403" s="20"/>
      <c r="DQQ2403" s="20"/>
      <c r="DQR2403" s="20"/>
      <c r="DQS2403" s="20"/>
      <c r="DQT2403" s="20"/>
      <c r="DQU2403" s="20"/>
      <c r="DQV2403" s="20"/>
      <c r="DQW2403" s="20"/>
      <c r="DQX2403" s="20"/>
      <c r="DQY2403" s="20"/>
      <c r="DQZ2403" s="20"/>
      <c r="DRA2403" s="20"/>
      <c r="DRB2403" s="20"/>
      <c r="DRC2403" s="20"/>
      <c r="DRD2403" s="20"/>
      <c r="DRE2403" s="20"/>
      <c r="DRF2403" s="20"/>
      <c r="DRG2403" s="20"/>
      <c r="DRH2403" s="20"/>
      <c r="DRI2403" s="20"/>
      <c r="DRJ2403" s="20"/>
      <c r="DRK2403" s="20"/>
      <c r="DRL2403" s="20"/>
      <c r="DRM2403" s="20"/>
      <c r="DRN2403" s="20"/>
      <c r="DRO2403" s="20"/>
      <c r="DRP2403" s="20"/>
      <c r="DRQ2403" s="20"/>
      <c r="DRR2403" s="20"/>
      <c r="DRS2403" s="20"/>
      <c r="DRT2403" s="20"/>
      <c r="DRU2403" s="20"/>
      <c r="DRV2403" s="20"/>
      <c r="DRW2403" s="20"/>
      <c r="DRX2403" s="20"/>
      <c r="DRY2403" s="20"/>
      <c r="DRZ2403" s="20"/>
      <c r="DSA2403" s="20"/>
      <c r="DSB2403" s="20"/>
      <c r="DSC2403" s="20"/>
      <c r="DSD2403" s="20"/>
      <c r="DSE2403" s="20"/>
      <c r="DSF2403" s="20"/>
      <c r="DSG2403" s="20"/>
      <c r="DSH2403" s="20"/>
      <c r="DSI2403" s="20"/>
      <c r="DSJ2403" s="20"/>
      <c r="DSK2403" s="20"/>
      <c r="DSL2403" s="20"/>
      <c r="DSM2403" s="20"/>
      <c r="DSN2403" s="20"/>
      <c r="DSO2403" s="20"/>
      <c r="DSP2403" s="20"/>
      <c r="DSQ2403" s="20"/>
      <c r="DSR2403" s="20"/>
      <c r="DSS2403" s="20"/>
      <c r="DST2403" s="20"/>
      <c r="DSU2403" s="20"/>
      <c r="DSV2403" s="20"/>
      <c r="DSW2403" s="20"/>
      <c r="DSX2403" s="20"/>
      <c r="DSY2403" s="20"/>
      <c r="DSZ2403" s="20"/>
      <c r="DTA2403" s="20"/>
      <c r="DTB2403" s="20"/>
      <c r="DTC2403" s="20"/>
      <c r="DTD2403" s="20"/>
      <c r="DTE2403" s="20"/>
      <c r="DTF2403" s="20"/>
      <c r="DTG2403" s="20"/>
      <c r="DTH2403" s="20"/>
      <c r="DTI2403" s="20"/>
      <c r="DTJ2403" s="20"/>
      <c r="DTK2403" s="20"/>
      <c r="DTL2403" s="20"/>
      <c r="DTM2403" s="20"/>
      <c r="DTN2403" s="20"/>
      <c r="DTO2403" s="20"/>
      <c r="DTP2403" s="20"/>
      <c r="DTQ2403" s="20"/>
      <c r="DTR2403" s="20"/>
      <c r="DTS2403" s="20"/>
      <c r="DTT2403" s="20"/>
      <c r="DTU2403" s="20"/>
      <c r="DTV2403" s="20"/>
      <c r="DTW2403" s="20"/>
      <c r="DTX2403" s="20"/>
      <c r="DTY2403" s="20"/>
      <c r="DTZ2403" s="20"/>
      <c r="DUA2403" s="20"/>
      <c r="DUB2403" s="20"/>
      <c r="DUC2403" s="20"/>
      <c r="DUD2403" s="20"/>
      <c r="DUE2403" s="20"/>
      <c r="DUF2403" s="20"/>
      <c r="DUG2403" s="20"/>
      <c r="DUH2403" s="20"/>
      <c r="DUI2403" s="20"/>
      <c r="DUJ2403" s="20"/>
      <c r="DUK2403" s="20"/>
      <c r="DUL2403" s="20"/>
      <c r="DUM2403" s="20"/>
      <c r="DUN2403" s="20"/>
      <c r="DUO2403" s="20"/>
      <c r="DUP2403" s="20"/>
      <c r="DUQ2403" s="20"/>
      <c r="DUR2403" s="20"/>
      <c r="DUS2403" s="20"/>
      <c r="DUT2403" s="20"/>
      <c r="DUU2403" s="20"/>
      <c r="DUV2403" s="20"/>
      <c r="DUW2403" s="20"/>
      <c r="DUX2403" s="20"/>
      <c r="DUY2403" s="20"/>
      <c r="DUZ2403" s="20"/>
      <c r="DVA2403" s="20"/>
      <c r="DVB2403" s="20"/>
      <c r="DVC2403" s="20"/>
      <c r="DVD2403" s="20"/>
      <c r="DVE2403" s="20"/>
      <c r="DVF2403" s="20"/>
      <c r="DVG2403" s="20"/>
      <c r="DVH2403" s="20"/>
      <c r="DVI2403" s="20"/>
      <c r="DVJ2403" s="20"/>
      <c r="DVK2403" s="20"/>
      <c r="DVL2403" s="20"/>
      <c r="DVM2403" s="20"/>
      <c r="DVN2403" s="20"/>
      <c r="DVO2403" s="20"/>
      <c r="DVP2403" s="20"/>
      <c r="DVQ2403" s="20"/>
      <c r="DVR2403" s="20"/>
      <c r="DVS2403" s="20"/>
      <c r="DVT2403" s="20"/>
      <c r="DVU2403" s="20"/>
      <c r="DVV2403" s="20"/>
      <c r="DVW2403" s="20"/>
      <c r="DVX2403" s="20"/>
      <c r="DVY2403" s="20"/>
      <c r="DVZ2403" s="20"/>
      <c r="DWA2403" s="20"/>
      <c r="DWB2403" s="20"/>
      <c r="DWC2403" s="20"/>
      <c r="DWD2403" s="20"/>
      <c r="DWE2403" s="20"/>
      <c r="DWF2403" s="20"/>
      <c r="DWG2403" s="20"/>
      <c r="DWH2403" s="20"/>
      <c r="DWI2403" s="20"/>
      <c r="DWJ2403" s="20"/>
      <c r="DWK2403" s="20"/>
      <c r="DWL2403" s="20"/>
      <c r="DWM2403" s="20"/>
      <c r="DWN2403" s="20"/>
      <c r="DWO2403" s="20"/>
      <c r="DWP2403" s="20"/>
      <c r="DWQ2403" s="20"/>
      <c r="DWR2403" s="20"/>
      <c r="DWS2403" s="20"/>
      <c r="DWT2403" s="20"/>
      <c r="DWU2403" s="20"/>
      <c r="DWV2403" s="20"/>
      <c r="DWW2403" s="20"/>
      <c r="DWX2403" s="20"/>
      <c r="DWY2403" s="20"/>
      <c r="DWZ2403" s="20"/>
      <c r="DXA2403" s="20"/>
      <c r="DXB2403" s="20"/>
      <c r="DXC2403" s="20"/>
      <c r="DXD2403" s="20"/>
      <c r="DXE2403" s="20"/>
      <c r="DXF2403" s="20"/>
      <c r="DXG2403" s="20"/>
      <c r="DXH2403" s="20"/>
      <c r="DXI2403" s="20"/>
      <c r="DXJ2403" s="20"/>
      <c r="DXK2403" s="20"/>
      <c r="DXL2403" s="20"/>
      <c r="DXM2403" s="20"/>
      <c r="DXN2403" s="20"/>
      <c r="DXO2403" s="20"/>
      <c r="DXP2403" s="20"/>
      <c r="DXQ2403" s="20"/>
      <c r="DXR2403" s="20"/>
      <c r="DXS2403" s="20"/>
      <c r="DXT2403" s="20"/>
      <c r="DXU2403" s="20"/>
      <c r="DXV2403" s="20"/>
      <c r="DXW2403" s="20"/>
      <c r="DXX2403" s="20"/>
      <c r="DXY2403" s="20"/>
      <c r="DXZ2403" s="20"/>
      <c r="DYA2403" s="20"/>
      <c r="DYB2403" s="20"/>
      <c r="DYC2403" s="20"/>
      <c r="DYD2403" s="20"/>
      <c r="DYE2403" s="20"/>
      <c r="DYF2403" s="20"/>
      <c r="DYG2403" s="20"/>
      <c r="DYH2403" s="20"/>
      <c r="DYI2403" s="20"/>
      <c r="DYJ2403" s="20"/>
      <c r="DYK2403" s="20"/>
      <c r="DYL2403" s="20"/>
      <c r="DYM2403" s="20"/>
      <c r="DYN2403" s="20"/>
      <c r="DYO2403" s="20"/>
      <c r="DYP2403" s="20"/>
      <c r="DYQ2403" s="20"/>
      <c r="DYR2403" s="20"/>
      <c r="DYS2403" s="20"/>
      <c r="DYT2403" s="20"/>
      <c r="DYU2403" s="20"/>
      <c r="DYV2403" s="20"/>
      <c r="DYW2403" s="20"/>
      <c r="DYX2403" s="20"/>
      <c r="DYY2403" s="20"/>
      <c r="DYZ2403" s="20"/>
      <c r="DZA2403" s="20"/>
      <c r="DZB2403" s="20"/>
      <c r="DZC2403" s="20"/>
      <c r="DZD2403" s="20"/>
      <c r="DZE2403" s="20"/>
      <c r="DZF2403" s="20"/>
      <c r="DZG2403" s="20"/>
      <c r="DZH2403" s="20"/>
      <c r="DZI2403" s="20"/>
      <c r="DZJ2403" s="20"/>
      <c r="DZK2403" s="20"/>
      <c r="DZL2403" s="20"/>
      <c r="DZM2403" s="20"/>
      <c r="DZN2403" s="20"/>
      <c r="DZO2403" s="20"/>
      <c r="DZP2403" s="20"/>
      <c r="DZQ2403" s="20"/>
      <c r="DZR2403" s="20"/>
      <c r="DZS2403" s="20"/>
      <c r="DZT2403" s="20"/>
      <c r="DZU2403" s="20"/>
      <c r="DZV2403" s="20"/>
      <c r="DZW2403" s="20"/>
      <c r="DZX2403" s="20"/>
      <c r="DZY2403" s="20"/>
      <c r="DZZ2403" s="20"/>
      <c r="EAA2403" s="20"/>
      <c r="EAB2403" s="20"/>
      <c r="EAC2403" s="20"/>
      <c r="EAD2403" s="20"/>
      <c r="EAE2403" s="20"/>
      <c r="EAF2403" s="20"/>
      <c r="EAG2403" s="20"/>
      <c r="EAH2403" s="20"/>
      <c r="EAI2403" s="20"/>
      <c r="EAJ2403" s="20"/>
      <c r="EAK2403" s="20"/>
      <c r="EAL2403" s="20"/>
      <c r="EAM2403" s="20"/>
      <c r="EAN2403" s="20"/>
      <c r="EAO2403" s="20"/>
      <c r="EAP2403" s="20"/>
      <c r="EAQ2403" s="20"/>
      <c r="EAR2403" s="20"/>
      <c r="EAS2403" s="20"/>
      <c r="EAT2403" s="20"/>
      <c r="EAU2403" s="20"/>
      <c r="EAV2403" s="20"/>
      <c r="EAW2403" s="20"/>
      <c r="EAX2403" s="20"/>
      <c r="EAY2403" s="20"/>
      <c r="EAZ2403" s="20"/>
      <c r="EBA2403" s="20"/>
      <c r="EBB2403" s="20"/>
      <c r="EBC2403" s="20"/>
      <c r="EBD2403" s="20"/>
      <c r="EBE2403" s="20"/>
      <c r="EBF2403" s="20"/>
      <c r="EBG2403" s="20"/>
      <c r="EBH2403" s="20"/>
      <c r="EBI2403" s="20"/>
      <c r="EBJ2403" s="20"/>
      <c r="EBK2403" s="20"/>
      <c r="EBL2403" s="20"/>
      <c r="EBM2403" s="20"/>
      <c r="EBN2403" s="20"/>
      <c r="EBO2403" s="20"/>
      <c r="EBP2403" s="20"/>
      <c r="EBQ2403" s="20"/>
      <c r="EBR2403" s="20"/>
      <c r="EBS2403" s="20"/>
      <c r="EBT2403" s="20"/>
      <c r="EBU2403" s="20"/>
      <c r="EBV2403" s="20"/>
      <c r="EBW2403" s="20"/>
      <c r="EBX2403" s="20"/>
      <c r="EBY2403" s="20"/>
      <c r="EBZ2403" s="20"/>
      <c r="ECA2403" s="20"/>
      <c r="ECB2403" s="20"/>
      <c r="ECC2403" s="20"/>
      <c r="ECD2403" s="20"/>
      <c r="ECE2403" s="20"/>
      <c r="ECF2403" s="20"/>
      <c r="ECG2403" s="20"/>
      <c r="ECH2403" s="20"/>
      <c r="ECI2403" s="20"/>
      <c r="ECJ2403" s="20"/>
      <c r="ECK2403" s="20"/>
      <c r="ECL2403" s="20"/>
      <c r="ECM2403" s="20"/>
      <c r="ECN2403" s="20"/>
      <c r="ECO2403" s="20"/>
      <c r="ECP2403" s="20"/>
      <c r="ECQ2403" s="20"/>
      <c r="ECR2403" s="20"/>
      <c r="ECS2403" s="20"/>
      <c r="ECT2403" s="20"/>
      <c r="ECU2403" s="20"/>
      <c r="ECV2403" s="20"/>
      <c r="ECW2403" s="20"/>
      <c r="ECX2403" s="20"/>
      <c r="ECY2403" s="20"/>
      <c r="ECZ2403" s="20"/>
      <c r="EDA2403" s="20"/>
      <c r="EDB2403" s="20"/>
      <c r="EDC2403" s="20"/>
      <c r="EDD2403" s="20"/>
      <c r="EDE2403" s="20"/>
      <c r="EDF2403" s="20"/>
      <c r="EDG2403" s="20"/>
      <c r="EDH2403" s="20"/>
      <c r="EDI2403" s="20"/>
      <c r="EDJ2403" s="20"/>
      <c r="EDK2403" s="20"/>
      <c r="EDL2403" s="20"/>
      <c r="EDM2403" s="20"/>
      <c r="EDN2403" s="20"/>
      <c r="EDO2403" s="20"/>
      <c r="EDP2403" s="20"/>
      <c r="EDQ2403" s="20"/>
      <c r="EDR2403" s="20"/>
      <c r="EDS2403" s="20"/>
      <c r="EDT2403" s="20"/>
      <c r="EDU2403" s="20"/>
      <c r="EDV2403" s="20"/>
      <c r="EDW2403" s="20"/>
      <c r="EDX2403" s="20"/>
      <c r="EDY2403" s="20"/>
      <c r="EDZ2403" s="20"/>
      <c r="EEA2403" s="20"/>
      <c r="EEB2403" s="20"/>
      <c r="EEC2403" s="20"/>
      <c r="EED2403" s="20"/>
      <c r="EEE2403" s="20"/>
      <c r="EEF2403" s="20"/>
      <c r="EEG2403" s="20"/>
      <c r="EEH2403" s="20"/>
      <c r="EEI2403" s="20"/>
      <c r="EEJ2403" s="20"/>
      <c r="EEK2403" s="20"/>
      <c r="EEL2403" s="20"/>
      <c r="EEM2403" s="20"/>
      <c r="EEN2403" s="20"/>
      <c r="EEO2403" s="20"/>
      <c r="EEP2403" s="20"/>
      <c r="EEQ2403" s="20"/>
      <c r="EER2403" s="20"/>
      <c r="EES2403" s="20"/>
      <c r="EET2403" s="20"/>
      <c r="EEU2403" s="20"/>
      <c r="EEV2403" s="20"/>
      <c r="EEW2403" s="20"/>
      <c r="EEX2403" s="20"/>
      <c r="EEY2403" s="20"/>
      <c r="EEZ2403" s="20"/>
      <c r="EFA2403" s="20"/>
      <c r="EFB2403" s="20"/>
      <c r="EFC2403" s="20"/>
      <c r="EFD2403" s="20"/>
      <c r="EFE2403" s="20"/>
      <c r="EFF2403" s="20"/>
      <c r="EFG2403" s="20"/>
      <c r="EFH2403" s="20"/>
      <c r="EFI2403" s="20"/>
      <c r="EFJ2403" s="20"/>
      <c r="EFK2403" s="20"/>
      <c r="EFL2403" s="20"/>
      <c r="EFM2403" s="20"/>
      <c r="EFN2403" s="20"/>
      <c r="EFO2403" s="20"/>
      <c r="EFP2403" s="20"/>
      <c r="EFQ2403" s="20"/>
      <c r="EFR2403" s="20"/>
      <c r="EFS2403" s="20"/>
      <c r="EFT2403" s="20"/>
      <c r="EFU2403" s="20"/>
      <c r="EFV2403" s="20"/>
      <c r="EFW2403" s="20"/>
      <c r="EFX2403" s="20"/>
      <c r="EFY2403" s="20"/>
      <c r="EFZ2403" s="20"/>
      <c r="EGA2403" s="20"/>
      <c r="EGB2403" s="20"/>
      <c r="EGC2403" s="20"/>
      <c r="EGD2403" s="20"/>
      <c r="EGE2403" s="20"/>
      <c r="EGF2403" s="20"/>
      <c r="EGG2403" s="20"/>
      <c r="EGH2403" s="20"/>
      <c r="EGI2403" s="20"/>
      <c r="EGJ2403" s="20"/>
      <c r="EGK2403" s="20"/>
      <c r="EGL2403" s="20"/>
      <c r="EGM2403" s="20"/>
      <c r="EGN2403" s="20"/>
      <c r="EGO2403" s="20"/>
      <c r="EGP2403" s="20"/>
      <c r="EGQ2403" s="20"/>
      <c r="EGR2403" s="20"/>
      <c r="EGS2403" s="20"/>
      <c r="EGT2403" s="20"/>
      <c r="EGU2403" s="20"/>
      <c r="EGV2403" s="20"/>
      <c r="EGW2403" s="20"/>
      <c r="EGX2403" s="20"/>
      <c r="EGY2403" s="20"/>
      <c r="EGZ2403" s="20"/>
      <c r="EHA2403" s="20"/>
      <c r="EHB2403" s="20"/>
      <c r="EHC2403" s="20"/>
      <c r="EHD2403" s="20"/>
      <c r="EHE2403" s="20"/>
      <c r="EHF2403" s="20"/>
      <c r="EHG2403" s="20"/>
      <c r="EHH2403" s="20"/>
      <c r="EHI2403" s="20"/>
      <c r="EHJ2403" s="20"/>
      <c r="EHK2403" s="20"/>
      <c r="EHL2403" s="20"/>
      <c r="EHM2403" s="20"/>
      <c r="EHN2403" s="20"/>
      <c r="EHO2403" s="20"/>
      <c r="EHP2403" s="20"/>
      <c r="EHQ2403" s="20"/>
      <c r="EHR2403" s="20"/>
      <c r="EHS2403" s="20"/>
      <c r="EHT2403" s="20"/>
      <c r="EHU2403" s="20"/>
      <c r="EHV2403" s="20"/>
      <c r="EHW2403" s="20"/>
      <c r="EHX2403" s="20"/>
      <c r="EHY2403" s="20"/>
      <c r="EHZ2403" s="20"/>
      <c r="EIA2403" s="20"/>
      <c r="EIB2403" s="20"/>
      <c r="EIC2403" s="20"/>
      <c r="EID2403" s="20"/>
      <c r="EIE2403" s="20"/>
      <c r="EIF2403" s="20"/>
      <c r="EIG2403" s="20"/>
      <c r="EIH2403" s="20"/>
      <c r="EII2403" s="20"/>
      <c r="EIJ2403" s="20"/>
      <c r="EIK2403" s="20"/>
      <c r="EIL2403" s="20"/>
      <c r="EIM2403" s="20"/>
      <c r="EIN2403" s="20"/>
      <c r="EIO2403" s="20"/>
      <c r="EIP2403" s="20"/>
      <c r="EIQ2403" s="20"/>
      <c r="EIR2403" s="20"/>
      <c r="EIS2403" s="20"/>
      <c r="EIT2403" s="20"/>
      <c r="EIU2403" s="20"/>
      <c r="EIV2403" s="20"/>
      <c r="EIW2403" s="20"/>
      <c r="EIX2403" s="20"/>
      <c r="EIY2403" s="20"/>
      <c r="EIZ2403" s="20"/>
      <c r="EJA2403" s="20"/>
      <c r="EJB2403" s="20"/>
      <c r="EJC2403" s="20"/>
      <c r="EJD2403" s="20"/>
      <c r="EJE2403" s="20"/>
      <c r="EJF2403" s="20"/>
      <c r="EJG2403" s="20"/>
      <c r="EJH2403" s="20"/>
      <c r="EJI2403" s="20"/>
      <c r="EJJ2403" s="20"/>
      <c r="EJK2403" s="20"/>
      <c r="EJL2403" s="20"/>
      <c r="EJM2403" s="20"/>
      <c r="EJN2403" s="20"/>
      <c r="EJO2403" s="20"/>
      <c r="EJP2403" s="20"/>
      <c r="EJQ2403" s="20"/>
      <c r="EJR2403" s="20"/>
      <c r="EJS2403" s="20"/>
      <c r="EJT2403" s="20"/>
      <c r="EJU2403" s="20"/>
      <c r="EJV2403" s="20"/>
      <c r="EJW2403" s="20"/>
      <c r="EJX2403" s="20"/>
      <c r="EJY2403" s="20"/>
      <c r="EJZ2403" s="20"/>
      <c r="EKA2403" s="20"/>
      <c r="EKB2403" s="20"/>
      <c r="EKC2403" s="20"/>
      <c r="EKD2403" s="20"/>
      <c r="EKE2403" s="20"/>
      <c r="EKF2403" s="20"/>
      <c r="EKG2403" s="20"/>
      <c r="EKH2403" s="20"/>
      <c r="EKI2403" s="20"/>
      <c r="EKJ2403" s="20"/>
      <c r="EKK2403" s="20"/>
      <c r="EKL2403" s="20"/>
      <c r="EKM2403" s="20"/>
      <c r="EKN2403" s="20"/>
      <c r="EKO2403" s="20"/>
      <c r="EKP2403" s="20"/>
      <c r="EKQ2403" s="20"/>
      <c r="EKR2403" s="20"/>
      <c r="EKS2403" s="20"/>
      <c r="EKT2403" s="20"/>
      <c r="EKU2403" s="20"/>
      <c r="EKV2403" s="20"/>
      <c r="EKW2403" s="20"/>
      <c r="EKX2403" s="20"/>
      <c r="EKY2403" s="20"/>
      <c r="EKZ2403" s="20"/>
      <c r="ELA2403" s="20"/>
      <c r="ELB2403" s="20"/>
      <c r="ELC2403" s="20"/>
      <c r="ELD2403" s="20"/>
      <c r="ELE2403" s="20"/>
      <c r="ELF2403" s="20"/>
      <c r="ELG2403" s="20"/>
      <c r="ELH2403" s="20"/>
      <c r="ELI2403" s="20"/>
      <c r="ELJ2403" s="20"/>
      <c r="ELK2403" s="20"/>
      <c r="ELL2403" s="20"/>
      <c r="ELM2403" s="20"/>
      <c r="ELN2403" s="20"/>
      <c r="ELO2403" s="20"/>
      <c r="ELP2403" s="20"/>
      <c r="ELQ2403" s="20"/>
      <c r="ELR2403" s="20"/>
      <c r="ELS2403" s="20"/>
      <c r="ELT2403" s="20"/>
      <c r="ELU2403" s="20"/>
      <c r="ELV2403" s="20"/>
      <c r="ELW2403" s="20"/>
      <c r="ELX2403" s="20"/>
      <c r="ELY2403" s="20"/>
      <c r="ELZ2403" s="20"/>
      <c r="EMA2403" s="20"/>
      <c r="EMB2403" s="20"/>
      <c r="EMC2403" s="20"/>
      <c r="EMD2403" s="20"/>
      <c r="EME2403" s="20"/>
      <c r="EMF2403" s="20"/>
      <c r="EMG2403" s="20"/>
      <c r="EMH2403" s="20"/>
      <c r="EMI2403" s="20"/>
      <c r="EMJ2403" s="20"/>
      <c r="EMK2403" s="20"/>
      <c r="EML2403" s="20"/>
      <c r="EMM2403" s="20"/>
      <c r="EMN2403" s="20"/>
      <c r="EMO2403" s="20"/>
      <c r="EMP2403" s="20"/>
      <c r="EMQ2403" s="20"/>
      <c r="EMR2403" s="20"/>
      <c r="EMS2403" s="20"/>
      <c r="EMT2403" s="20"/>
      <c r="EMU2403" s="20"/>
      <c r="EMV2403" s="20"/>
      <c r="EMW2403" s="20"/>
      <c r="EMX2403" s="20"/>
      <c r="EMY2403" s="20"/>
      <c r="EMZ2403" s="20"/>
      <c r="ENA2403" s="20"/>
      <c r="ENB2403" s="20"/>
      <c r="ENC2403" s="20"/>
      <c r="END2403" s="20"/>
      <c r="ENE2403" s="20"/>
      <c r="ENF2403" s="20"/>
      <c r="ENG2403" s="20"/>
      <c r="ENH2403" s="20"/>
      <c r="ENI2403" s="20"/>
      <c r="ENJ2403" s="20"/>
      <c r="ENK2403" s="20"/>
      <c r="ENL2403" s="20"/>
      <c r="ENM2403" s="20"/>
      <c r="ENN2403" s="20"/>
      <c r="ENO2403" s="20"/>
      <c r="ENP2403" s="20"/>
      <c r="ENQ2403" s="20"/>
      <c r="ENR2403" s="20"/>
      <c r="ENS2403" s="20"/>
      <c r="ENT2403" s="20"/>
      <c r="ENU2403" s="20"/>
      <c r="ENV2403" s="20"/>
      <c r="ENW2403" s="20"/>
      <c r="ENX2403" s="20"/>
      <c r="ENY2403" s="20"/>
      <c r="ENZ2403" s="20"/>
      <c r="EOA2403" s="20"/>
      <c r="EOB2403" s="20"/>
      <c r="EOC2403" s="20"/>
      <c r="EOD2403" s="20"/>
      <c r="EOE2403" s="20"/>
      <c r="EOF2403" s="20"/>
      <c r="EOG2403" s="20"/>
      <c r="EOH2403" s="20"/>
      <c r="EOI2403" s="20"/>
      <c r="EOJ2403" s="20"/>
      <c r="EOK2403" s="20"/>
      <c r="EOL2403" s="20"/>
      <c r="EOM2403" s="20"/>
      <c r="EON2403" s="20"/>
      <c r="EOO2403" s="20"/>
      <c r="EOP2403" s="20"/>
      <c r="EOQ2403" s="20"/>
      <c r="EOR2403" s="20"/>
      <c r="EOS2403" s="20"/>
      <c r="EOT2403" s="20"/>
      <c r="EOU2403" s="20"/>
      <c r="EOV2403" s="20"/>
      <c r="EOW2403" s="20"/>
      <c r="EOX2403" s="20"/>
      <c r="EOY2403" s="20"/>
      <c r="EOZ2403" s="20"/>
      <c r="EPA2403" s="20"/>
      <c r="EPB2403" s="20"/>
      <c r="EPC2403" s="20"/>
      <c r="EPD2403" s="20"/>
      <c r="EPE2403" s="20"/>
      <c r="EPF2403" s="20"/>
      <c r="EPG2403" s="20"/>
      <c r="EPH2403" s="20"/>
      <c r="EPI2403" s="20"/>
      <c r="EPJ2403" s="20"/>
      <c r="EPK2403" s="20"/>
      <c r="EPL2403" s="20"/>
      <c r="EPM2403" s="20"/>
      <c r="EPN2403" s="20"/>
      <c r="EPO2403" s="20"/>
      <c r="EPP2403" s="20"/>
      <c r="EPQ2403" s="20"/>
      <c r="EPR2403" s="20"/>
      <c r="EPS2403" s="20"/>
      <c r="EPT2403" s="20"/>
      <c r="EPU2403" s="20"/>
      <c r="EPV2403" s="20"/>
      <c r="EPW2403" s="20"/>
      <c r="EPX2403" s="20"/>
      <c r="EPY2403" s="20"/>
      <c r="EPZ2403" s="20"/>
      <c r="EQA2403" s="20"/>
      <c r="EQB2403" s="20"/>
      <c r="EQC2403" s="20"/>
      <c r="EQD2403" s="20"/>
      <c r="EQE2403" s="20"/>
      <c r="EQF2403" s="20"/>
      <c r="EQG2403" s="20"/>
      <c r="EQH2403" s="20"/>
      <c r="EQI2403" s="20"/>
      <c r="EQJ2403" s="20"/>
      <c r="EQK2403" s="20"/>
      <c r="EQL2403" s="20"/>
      <c r="EQM2403" s="20"/>
      <c r="EQN2403" s="20"/>
      <c r="EQO2403" s="20"/>
      <c r="EQP2403" s="20"/>
      <c r="EQQ2403" s="20"/>
      <c r="EQR2403" s="20"/>
      <c r="EQS2403" s="20"/>
      <c r="EQT2403" s="20"/>
      <c r="EQU2403" s="20"/>
      <c r="EQV2403" s="20"/>
      <c r="EQW2403" s="20"/>
      <c r="EQX2403" s="20"/>
      <c r="EQY2403" s="20"/>
      <c r="EQZ2403" s="20"/>
      <c r="ERA2403" s="20"/>
      <c r="ERB2403" s="20"/>
      <c r="ERC2403" s="20"/>
      <c r="ERD2403" s="20"/>
      <c r="ERE2403" s="20"/>
      <c r="ERF2403" s="20"/>
      <c r="ERG2403" s="20"/>
      <c r="ERH2403" s="20"/>
      <c r="ERI2403" s="20"/>
      <c r="ERJ2403" s="20"/>
      <c r="ERK2403" s="20"/>
      <c r="ERL2403" s="20"/>
      <c r="ERM2403" s="20"/>
      <c r="ERN2403" s="20"/>
      <c r="ERO2403" s="20"/>
      <c r="ERP2403" s="20"/>
      <c r="ERQ2403" s="20"/>
      <c r="ERR2403" s="20"/>
      <c r="ERS2403" s="20"/>
      <c r="ERT2403" s="20"/>
      <c r="ERU2403" s="20"/>
      <c r="ERV2403" s="20"/>
      <c r="ERW2403" s="20"/>
      <c r="ERX2403" s="20"/>
      <c r="ERY2403" s="20"/>
      <c r="ERZ2403" s="20"/>
      <c r="ESA2403" s="20"/>
      <c r="ESB2403" s="20"/>
      <c r="ESC2403" s="20"/>
      <c r="ESD2403" s="20"/>
      <c r="ESE2403" s="20"/>
      <c r="ESF2403" s="20"/>
      <c r="ESG2403" s="20"/>
      <c r="ESH2403" s="20"/>
      <c r="ESI2403" s="20"/>
      <c r="ESJ2403" s="20"/>
      <c r="ESK2403" s="20"/>
      <c r="ESL2403" s="20"/>
      <c r="ESM2403" s="20"/>
      <c r="ESN2403" s="20"/>
      <c r="ESO2403" s="20"/>
      <c r="ESP2403" s="20"/>
      <c r="ESQ2403" s="20"/>
      <c r="ESR2403" s="20"/>
      <c r="ESS2403" s="20"/>
      <c r="EST2403" s="20"/>
      <c r="ESU2403" s="20"/>
      <c r="ESV2403" s="20"/>
      <c r="ESW2403" s="20"/>
      <c r="ESX2403" s="20"/>
      <c r="ESY2403" s="20"/>
      <c r="ESZ2403" s="20"/>
      <c r="ETA2403" s="20"/>
      <c r="ETB2403" s="20"/>
      <c r="ETC2403" s="20"/>
      <c r="ETD2403" s="20"/>
      <c r="ETE2403" s="20"/>
      <c r="ETF2403" s="20"/>
      <c r="ETG2403" s="20"/>
      <c r="ETH2403" s="20"/>
      <c r="ETI2403" s="20"/>
      <c r="ETJ2403" s="20"/>
      <c r="ETK2403" s="20"/>
      <c r="ETL2403" s="20"/>
      <c r="ETM2403" s="20"/>
      <c r="ETN2403" s="20"/>
      <c r="ETO2403" s="20"/>
      <c r="ETP2403" s="20"/>
      <c r="ETQ2403" s="20"/>
      <c r="ETR2403" s="20"/>
      <c r="ETS2403" s="20"/>
      <c r="ETT2403" s="20"/>
      <c r="ETU2403" s="20"/>
      <c r="ETV2403" s="20"/>
      <c r="ETW2403" s="20"/>
      <c r="ETX2403" s="20"/>
      <c r="ETY2403" s="20"/>
      <c r="ETZ2403" s="20"/>
      <c r="EUA2403" s="20"/>
      <c r="EUB2403" s="20"/>
      <c r="EUC2403" s="20"/>
      <c r="EUD2403" s="20"/>
      <c r="EUE2403" s="20"/>
      <c r="EUF2403" s="20"/>
      <c r="EUG2403" s="20"/>
      <c r="EUH2403" s="20"/>
      <c r="EUI2403" s="20"/>
      <c r="EUJ2403" s="20"/>
      <c r="EUK2403" s="20"/>
      <c r="EUL2403" s="20"/>
      <c r="EUM2403" s="20"/>
      <c r="EUN2403" s="20"/>
      <c r="EUO2403" s="20"/>
      <c r="EUP2403" s="20"/>
      <c r="EUQ2403" s="20"/>
      <c r="EUR2403" s="20"/>
      <c r="EUS2403" s="20"/>
      <c r="EUT2403" s="20"/>
      <c r="EUU2403" s="20"/>
      <c r="EUV2403" s="20"/>
      <c r="EUW2403" s="20"/>
      <c r="EUX2403" s="20"/>
      <c r="EUY2403" s="20"/>
      <c r="EUZ2403" s="20"/>
      <c r="EVA2403" s="20"/>
      <c r="EVB2403" s="20"/>
      <c r="EVC2403" s="20"/>
      <c r="EVD2403" s="20"/>
      <c r="EVE2403" s="20"/>
      <c r="EVF2403" s="20"/>
      <c r="EVG2403" s="20"/>
      <c r="EVH2403" s="20"/>
      <c r="EVI2403" s="20"/>
      <c r="EVJ2403" s="20"/>
      <c r="EVK2403" s="20"/>
      <c r="EVL2403" s="20"/>
      <c r="EVM2403" s="20"/>
      <c r="EVN2403" s="20"/>
      <c r="EVO2403" s="20"/>
      <c r="EVP2403" s="20"/>
      <c r="EVQ2403" s="20"/>
      <c r="EVR2403" s="20"/>
      <c r="EVS2403" s="20"/>
      <c r="EVT2403" s="20"/>
      <c r="EVU2403" s="20"/>
      <c r="EVV2403" s="20"/>
      <c r="EVW2403" s="20"/>
      <c r="EVX2403" s="20"/>
      <c r="EVY2403" s="20"/>
      <c r="EVZ2403" s="20"/>
      <c r="EWA2403" s="20"/>
      <c r="EWB2403" s="20"/>
      <c r="EWC2403" s="20"/>
      <c r="EWD2403" s="20"/>
      <c r="EWE2403" s="20"/>
      <c r="EWF2403" s="20"/>
      <c r="EWG2403" s="20"/>
      <c r="EWH2403" s="20"/>
      <c r="EWI2403" s="20"/>
      <c r="EWJ2403" s="20"/>
      <c r="EWK2403" s="20"/>
      <c r="EWL2403" s="20"/>
      <c r="EWM2403" s="20"/>
      <c r="EWN2403" s="20"/>
      <c r="EWO2403" s="20"/>
      <c r="EWP2403" s="20"/>
      <c r="EWQ2403" s="20"/>
      <c r="EWR2403" s="20"/>
      <c r="EWS2403" s="20"/>
      <c r="EWT2403" s="20"/>
      <c r="EWU2403" s="20"/>
      <c r="EWV2403" s="20"/>
      <c r="EWW2403" s="20"/>
      <c r="EWX2403" s="20"/>
      <c r="EWY2403" s="20"/>
      <c r="EWZ2403" s="20"/>
      <c r="EXA2403" s="20"/>
      <c r="EXB2403" s="20"/>
      <c r="EXC2403" s="20"/>
      <c r="EXD2403" s="20"/>
      <c r="EXE2403" s="20"/>
      <c r="EXF2403" s="20"/>
      <c r="EXG2403" s="20"/>
      <c r="EXH2403" s="20"/>
      <c r="EXI2403" s="20"/>
      <c r="EXJ2403" s="20"/>
      <c r="EXK2403" s="20"/>
      <c r="EXL2403" s="20"/>
      <c r="EXM2403" s="20"/>
      <c r="EXN2403" s="20"/>
      <c r="EXO2403" s="20"/>
      <c r="EXP2403" s="20"/>
      <c r="EXQ2403" s="20"/>
      <c r="EXR2403" s="20"/>
      <c r="EXS2403" s="20"/>
      <c r="EXT2403" s="20"/>
      <c r="EXU2403" s="20"/>
      <c r="EXV2403" s="20"/>
      <c r="EXW2403" s="20"/>
      <c r="EXX2403" s="20"/>
      <c r="EXY2403" s="20"/>
      <c r="EXZ2403" s="20"/>
      <c r="EYA2403" s="20"/>
      <c r="EYB2403" s="20"/>
      <c r="EYC2403" s="20"/>
      <c r="EYD2403" s="20"/>
      <c r="EYE2403" s="20"/>
      <c r="EYF2403" s="20"/>
      <c r="EYG2403" s="20"/>
      <c r="EYH2403" s="20"/>
      <c r="EYI2403" s="20"/>
      <c r="EYJ2403" s="20"/>
      <c r="EYK2403" s="20"/>
      <c r="EYL2403" s="20"/>
      <c r="EYM2403" s="20"/>
      <c r="EYN2403" s="20"/>
      <c r="EYO2403" s="20"/>
      <c r="EYP2403" s="20"/>
      <c r="EYQ2403" s="20"/>
      <c r="EYR2403" s="20"/>
      <c r="EYS2403" s="20"/>
      <c r="EYT2403" s="20"/>
      <c r="EYU2403" s="20"/>
      <c r="EYV2403" s="20"/>
      <c r="EYW2403" s="20"/>
      <c r="EYX2403" s="20"/>
      <c r="EYY2403" s="20"/>
      <c r="EYZ2403" s="20"/>
      <c r="EZA2403" s="20"/>
      <c r="EZB2403" s="20"/>
      <c r="EZC2403" s="20"/>
      <c r="EZD2403" s="20"/>
      <c r="EZE2403" s="20"/>
      <c r="EZF2403" s="20"/>
      <c r="EZG2403" s="20"/>
      <c r="EZH2403" s="20"/>
      <c r="EZI2403" s="20"/>
      <c r="EZJ2403" s="20"/>
      <c r="EZK2403" s="20"/>
      <c r="EZL2403" s="20"/>
      <c r="EZM2403" s="20"/>
      <c r="EZN2403" s="20"/>
      <c r="EZO2403" s="20"/>
      <c r="EZP2403" s="20"/>
      <c r="EZQ2403" s="20"/>
      <c r="EZR2403" s="20"/>
      <c r="EZS2403" s="20"/>
      <c r="EZT2403" s="20"/>
      <c r="EZU2403" s="20"/>
      <c r="EZV2403" s="20"/>
      <c r="EZW2403" s="20"/>
      <c r="EZX2403" s="20"/>
      <c r="EZY2403" s="20"/>
      <c r="EZZ2403" s="20"/>
      <c r="FAA2403" s="20"/>
      <c r="FAB2403" s="20"/>
      <c r="FAC2403" s="20"/>
      <c r="FAD2403" s="20"/>
      <c r="FAE2403" s="20"/>
      <c r="FAF2403" s="20"/>
      <c r="FAG2403" s="20"/>
      <c r="FAH2403" s="20"/>
      <c r="FAI2403" s="20"/>
      <c r="FAJ2403" s="20"/>
      <c r="FAK2403" s="20"/>
      <c r="FAL2403" s="20"/>
      <c r="FAM2403" s="20"/>
      <c r="FAN2403" s="20"/>
      <c r="FAO2403" s="20"/>
      <c r="FAP2403" s="20"/>
      <c r="FAQ2403" s="20"/>
      <c r="FAR2403" s="20"/>
      <c r="FAS2403" s="20"/>
      <c r="FAT2403" s="20"/>
      <c r="FAU2403" s="20"/>
      <c r="FAV2403" s="20"/>
      <c r="FAW2403" s="20"/>
      <c r="FAX2403" s="20"/>
      <c r="FAY2403" s="20"/>
      <c r="FAZ2403" s="20"/>
      <c r="FBA2403" s="20"/>
      <c r="FBB2403" s="20"/>
      <c r="FBC2403" s="20"/>
      <c r="FBD2403" s="20"/>
      <c r="FBE2403" s="20"/>
      <c r="FBF2403" s="20"/>
      <c r="FBG2403" s="20"/>
      <c r="FBH2403" s="20"/>
      <c r="FBI2403" s="20"/>
      <c r="FBJ2403" s="20"/>
      <c r="FBK2403" s="20"/>
      <c r="FBL2403" s="20"/>
      <c r="FBM2403" s="20"/>
      <c r="FBN2403" s="20"/>
      <c r="FBO2403" s="20"/>
      <c r="FBP2403" s="20"/>
      <c r="FBQ2403" s="20"/>
      <c r="FBR2403" s="20"/>
      <c r="FBS2403" s="20"/>
      <c r="FBT2403" s="20"/>
      <c r="FBU2403" s="20"/>
      <c r="FBV2403" s="20"/>
      <c r="FBW2403" s="20"/>
      <c r="FBX2403" s="20"/>
      <c r="FBY2403" s="20"/>
      <c r="FBZ2403" s="20"/>
      <c r="FCA2403" s="20"/>
      <c r="FCB2403" s="20"/>
      <c r="FCC2403" s="20"/>
      <c r="FCD2403" s="20"/>
      <c r="FCE2403" s="20"/>
      <c r="FCF2403" s="20"/>
      <c r="FCG2403" s="20"/>
      <c r="FCH2403" s="20"/>
      <c r="FCI2403" s="20"/>
      <c r="FCJ2403" s="20"/>
      <c r="FCK2403" s="20"/>
      <c r="FCL2403" s="20"/>
      <c r="FCM2403" s="20"/>
      <c r="FCN2403" s="20"/>
      <c r="FCO2403" s="20"/>
      <c r="FCP2403" s="20"/>
      <c r="FCQ2403" s="20"/>
      <c r="FCR2403" s="20"/>
      <c r="FCS2403" s="20"/>
      <c r="FCT2403" s="20"/>
      <c r="FCU2403" s="20"/>
      <c r="FCV2403" s="20"/>
      <c r="FCW2403" s="20"/>
      <c r="FCX2403" s="20"/>
      <c r="FCY2403" s="20"/>
      <c r="FCZ2403" s="20"/>
      <c r="FDA2403" s="20"/>
      <c r="FDB2403" s="20"/>
      <c r="FDC2403" s="20"/>
      <c r="FDD2403" s="20"/>
      <c r="FDE2403" s="20"/>
      <c r="FDF2403" s="20"/>
      <c r="FDG2403" s="20"/>
      <c r="FDH2403" s="20"/>
      <c r="FDI2403" s="20"/>
      <c r="FDJ2403" s="20"/>
      <c r="FDK2403" s="20"/>
      <c r="FDL2403" s="20"/>
      <c r="FDM2403" s="20"/>
      <c r="FDN2403" s="20"/>
      <c r="FDO2403" s="20"/>
      <c r="FDP2403" s="20"/>
      <c r="FDQ2403" s="20"/>
      <c r="FDR2403" s="20"/>
      <c r="FDS2403" s="20"/>
      <c r="FDT2403" s="20"/>
      <c r="FDU2403" s="20"/>
      <c r="FDV2403" s="20"/>
      <c r="FDW2403" s="20"/>
      <c r="FDX2403" s="20"/>
      <c r="FDY2403" s="20"/>
      <c r="FDZ2403" s="20"/>
      <c r="FEA2403" s="20"/>
      <c r="FEB2403" s="20"/>
      <c r="FEC2403" s="20"/>
      <c r="FED2403" s="20"/>
      <c r="FEE2403" s="20"/>
      <c r="FEF2403" s="20"/>
      <c r="FEG2403" s="20"/>
      <c r="FEH2403" s="20"/>
      <c r="FEI2403" s="20"/>
      <c r="FEJ2403" s="20"/>
      <c r="FEK2403" s="20"/>
      <c r="FEL2403" s="20"/>
      <c r="FEM2403" s="20"/>
      <c r="FEN2403" s="20"/>
      <c r="FEO2403" s="20"/>
      <c r="FEP2403" s="20"/>
      <c r="FEQ2403" s="20"/>
      <c r="FER2403" s="20"/>
      <c r="FES2403" s="20"/>
      <c r="FET2403" s="20"/>
      <c r="FEU2403" s="20"/>
      <c r="FEV2403" s="20"/>
      <c r="FEW2403" s="20"/>
      <c r="FEX2403" s="20"/>
      <c r="FEY2403" s="20"/>
      <c r="FEZ2403" s="20"/>
      <c r="FFA2403" s="20"/>
      <c r="FFB2403" s="20"/>
      <c r="FFC2403" s="20"/>
      <c r="FFD2403" s="20"/>
      <c r="FFE2403" s="20"/>
      <c r="FFF2403" s="20"/>
      <c r="FFG2403" s="20"/>
      <c r="FFH2403" s="20"/>
      <c r="FFI2403" s="20"/>
      <c r="FFJ2403" s="20"/>
      <c r="FFK2403" s="20"/>
      <c r="FFL2403" s="20"/>
      <c r="FFM2403" s="20"/>
      <c r="FFN2403" s="20"/>
      <c r="FFO2403" s="20"/>
      <c r="FFP2403" s="20"/>
      <c r="FFQ2403" s="20"/>
      <c r="FFR2403" s="20"/>
      <c r="FFS2403" s="20"/>
      <c r="FFT2403" s="20"/>
      <c r="FFU2403" s="20"/>
      <c r="FFV2403" s="20"/>
      <c r="FFW2403" s="20"/>
      <c r="FFX2403" s="20"/>
      <c r="FFY2403" s="20"/>
      <c r="FFZ2403" s="20"/>
      <c r="FGA2403" s="20"/>
      <c r="FGB2403" s="20"/>
      <c r="FGC2403" s="20"/>
      <c r="FGD2403" s="20"/>
      <c r="FGE2403" s="20"/>
      <c r="FGF2403" s="20"/>
      <c r="FGG2403" s="20"/>
      <c r="FGH2403" s="20"/>
      <c r="FGI2403" s="20"/>
      <c r="FGJ2403" s="20"/>
      <c r="FGK2403" s="20"/>
      <c r="FGL2403" s="20"/>
      <c r="FGM2403" s="20"/>
      <c r="FGN2403" s="20"/>
      <c r="FGO2403" s="20"/>
      <c r="FGP2403" s="20"/>
      <c r="FGQ2403" s="20"/>
      <c r="FGR2403" s="20"/>
      <c r="FGS2403" s="20"/>
      <c r="FGT2403" s="20"/>
      <c r="FGU2403" s="20"/>
      <c r="FGV2403" s="20"/>
      <c r="FGW2403" s="20"/>
      <c r="FGX2403" s="20"/>
      <c r="FGY2403" s="20"/>
      <c r="FGZ2403" s="20"/>
      <c r="FHA2403" s="20"/>
      <c r="FHB2403" s="20"/>
      <c r="FHC2403" s="20"/>
      <c r="FHD2403" s="20"/>
      <c r="FHE2403" s="20"/>
      <c r="FHF2403" s="20"/>
      <c r="FHG2403" s="20"/>
      <c r="FHH2403" s="20"/>
      <c r="FHI2403" s="20"/>
      <c r="FHJ2403" s="20"/>
      <c r="FHK2403" s="20"/>
      <c r="FHL2403" s="20"/>
      <c r="FHM2403" s="20"/>
      <c r="FHN2403" s="20"/>
      <c r="FHO2403" s="20"/>
      <c r="FHP2403" s="20"/>
      <c r="FHQ2403" s="20"/>
      <c r="FHR2403" s="20"/>
      <c r="FHS2403" s="20"/>
      <c r="FHT2403" s="20"/>
      <c r="FHU2403" s="20"/>
      <c r="FHV2403" s="20"/>
      <c r="FHW2403" s="20"/>
      <c r="FHX2403" s="20"/>
      <c r="FHY2403" s="20"/>
      <c r="FHZ2403" s="20"/>
      <c r="FIA2403" s="20"/>
      <c r="FIB2403" s="20"/>
      <c r="FIC2403" s="20"/>
      <c r="FID2403" s="20"/>
      <c r="FIE2403" s="20"/>
      <c r="FIF2403" s="20"/>
      <c r="FIG2403" s="20"/>
      <c r="FIH2403" s="20"/>
      <c r="FII2403" s="20"/>
      <c r="FIJ2403" s="20"/>
      <c r="FIK2403" s="20"/>
      <c r="FIL2403" s="20"/>
      <c r="FIM2403" s="20"/>
      <c r="FIN2403" s="20"/>
      <c r="FIO2403" s="20"/>
      <c r="FIP2403" s="20"/>
      <c r="FIQ2403" s="20"/>
      <c r="FIR2403" s="20"/>
      <c r="FIS2403" s="20"/>
      <c r="FIT2403" s="20"/>
      <c r="FIU2403" s="20"/>
      <c r="FIV2403" s="20"/>
      <c r="FIW2403" s="20"/>
      <c r="FIX2403" s="20"/>
      <c r="FIY2403" s="20"/>
      <c r="FIZ2403" s="20"/>
      <c r="FJA2403" s="20"/>
      <c r="FJB2403" s="20"/>
      <c r="FJC2403" s="20"/>
      <c r="FJD2403" s="20"/>
      <c r="FJE2403" s="20"/>
      <c r="FJF2403" s="20"/>
      <c r="FJG2403" s="20"/>
      <c r="FJH2403" s="20"/>
      <c r="FJI2403" s="20"/>
      <c r="FJJ2403" s="20"/>
      <c r="FJK2403" s="20"/>
      <c r="FJL2403" s="20"/>
      <c r="FJM2403" s="20"/>
      <c r="FJN2403" s="20"/>
      <c r="FJO2403" s="20"/>
      <c r="FJP2403" s="20"/>
      <c r="FJQ2403" s="20"/>
      <c r="FJR2403" s="20"/>
      <c r="FJS2403" s="20"/>
      <c r="FJT2403" s="20"/>
      <c r="FJU2403" s="20"/>
      <c r="FJV2403" s="20"/>
      <c r="FJW2403" s="20"/>
      <c r="FJX2403" s="20"/>
      <c r="FJY2403" s="20"/>
      <c r="FJZ2403" s="20"/>
      <c r="FKA2403" s="20"/>
      <c r="FKB2403" s="20"/>
      <c r="FKC2403" s="20"/>
      <c r="FKD2403" s="20"/>
      <c r="FKE2403" s="20"/>
      <c r="FKF2403" s="20"/>
      <c r="FKG2403" s="20"/>
      <c r="FKH2403" s="20"/>
      <c r="FKI2403" s="20"/>
      <c r="FKJ2403" s="20"/>
      <c r="FKK2403" s="20"/>
      <c r="FKL2403" s="20"/>
      <c r="FKM2403" s="20"/>
      <c r="FKN2403" s="20"/>
      <c r="FKO2403" s="20"/>
      <c r="FKP2403" s="20"/>
      <c r="FKQ2403" s="20"/>
      <c r="FKR2403" s="20"/>
      <c r="FKS2403" s="20"/>
      <c r="FKT2403" s="20"/>
      <c r="FKU2403" s="20"/>
      <c r="FKV2403" s="20"/>
      <c r="FKW2403" s="20"/>
      <c r="FKX2403" s="20"/>
      <c r="FKY2403" s="20"/>
      <c r="FKZ2403" s="20"/>
      <c r="FLA2403" s="20"/>
      <c r="FLB2403" s="20"/>
      <c r="FLC2403" s="20"/>
      <c r="FLD2403" s="20"/>
      <c r="FLE2403" s="20"/>
      <c r="FLF2403" s="20"/>
      <c r="FLG2403" s="20"/>
      <c r="FLH2403" s="20"/>
      <c r="FLI2403" s="20"/>
      <c r="FLJ2403" s="20"/>
      <c r="FLK2403" s="20"/>
      <c r="FLL2403" s="20"/>
      <c r="FLM2403" s="20"/>
      <c r="FLN2403" s="20"/>
      <c r="FLO2403" s="20"/>
      <c r="FLP2403" s="20"/>
      <c r="FLQ2403" s="20"/>
      <c r="FLR2403" s="20"/>
      <c r="FLS2403" s="20"/>
      <c r="FLT2403" s="20"/>
      <c r="FLU2403" s="20"/>
      <c r="FLV2403" s="20"/>
      <c r="FLW2403" s="20"/>
      <c r="FLX2403" s="20"/>
      <c r="FLY2403" s="20"/>
      <c r="FLZ2403" s="20"/>
      <c r="FMA2403" s="20"/>
      <c r="FMB2403" s="20"/>
      <c r="FMC2403" s="20"/>
      <c r="FMD2403" s="20"/>
      <c r="FME2403" s="20"/>
      <c r="FMF2403" s="20"/>
      <c r="FMG2403" s="20"/>
      <c r="FMH2403" s="20"/>
      <c r="FMI2403" s="20"/>
      <c r="FMJ2403" s="20"/>
      <c r="FMK2403" s="20"/>
      <c r="FML2403" s="20"/>
      <c r="FMM2403" s="20"/>
      <c r="FMN2403" s="20"/>
      <c r="FMO2403" s="20"/>
      <c r="FMP2403" s="20"/>
      <c r="FMQ2403" s="20"/>
      <c r="FMR2403" s="20"/>
      <c r="FMS2403" s="20"/>
      <c r="FMT2403" s="20"/>
      <c r="FMU2403" s="20"/>
      <c r="FMV2403" s="20"/>
      <c r="FMW2403" s="20"/>
      <c r="FMX2403" s="20"/>
      <c r="FMY2403" s="20"/>
      <c r="FMZ2403" s="20"/>
      <c r="FNA2403" s="20"/>
      <c r="FNB2403" s="20"/>
      <c r="FNC2403" s="20"/>
      <c r="FND2403" s="20"/>
      <c r="FNE2403" s="20"/>
      <c r="FNF2403" s="20"/>
      <c r="FNG2403" s="20"/>
      <c r="FNH2403" s="20"/>
      <c r="FNI2403" s="20"/>
      <c r="FNJ2403" s="20"/>
      <c r="FNK2403" s="20"/>
      <c r="FNL2403" s="20"/>
      <c r="FNM2403" s="20"/>
      <c r="FNN2403" s="20"/>
      <c r="FNO2403" s="20"/>
      <c r="FNP2403" s="20"/>
      <c r="FNQ2403" s="20"/>
      <c r="FNR2403" s="20"/>
      <c r="FNS2403" s="20"/>
      <c r="FNT2403" s="20"/>
      <c r="FNU2403" s="20"/>
      <c r="FNV2403" s="20"/>
      <c r="FNW2403" s="20"/>
      <c r="FNX2403" s="20"/>
      <c r="FNY2403" s="20"/>
      <c r="FNZ2403" s="20"/>
      <c r="FOA2403" s="20"/>
      <c r="FOB2403" s="20"/>
      <c r="FOC2403" s="20"/>
      <c r="FOD2403" s="20"/>
      <c r="FOE2403" s="20"/>
      <c r="FOF2403" s="20"/>
      <c r="FOG2403" s="20"/>
      <c r="FOH2403" s="20"/>
      <c r="FOI2403" s="20"/>
      <c r="FOJ2403" s="20"/>
      <c r="FOK2403" s="20"/>
      <c r="FOL2403" s="20"/>
      <c r="FOM2403" s="20"/>
      <c r="FON2403" s="20"/>
      <c r="FOO2403" s="20"/>
      <c r="FOP2403" s="20"/>
      <c r="FOQ2403" s="20"/>
      <c r="FOR2403" s="20"/>
      <c r="FOS2403" s="20"/>
      <c r="FOT2403" s="20"/>
      <c r="FOU2403" s="20"/>
      <c r="FOV2403" s="20"/>
      <c r="FOW2403" s="20"/>
      <c r="FOX2403" s="20"/>
      <c r="FOY2403" s="20"/>
      <c r="FOZ2403" s="20"/>
      <c r="FPA2403" s="20"/>
      <c r="FPB2403" s="20"/>
      <c r="FPC2403" s="20"/>
      <c r="FPD2403" s="20"/>
      <c r="FPE2403" s="20"/>
      <c r="FPF2403" s="20"/>
      <c r="FPG2403" s="20"/>
      <c r="FPH2403" s="20"/>
      <c r="FPI2403" s="20"/>
      <c r="FPJ2403" s="20"/>
      <c r="FPK2403" s="20"/>
      <c r="FPL2403" s="20"/>
      <c r="FPM2403" s="20"/>
      <c r="FPN2403" s="20"/>
      <c r="FPO2403" s="20"/>
      <c r="FPP2403" s="20"/>
      <c r="FPQ2403" s="20"/>
      <c r="FPR2403" s="20"/>
      <c r="FPS2403" s="20"/>
      <c r="FPT2403" s="20"/>
      <c r="FPU2403" s="20"/>
      <c r="FPV2403" s="20"/>
      <c r="FPW2403" s="20"/>
      <c r="FPX2403" s="20"/>
      <c r="FPY2403" s="20"/>
      <c r="FPZ2403" s="20"/>
      <c r="FQA2403" s="20"/>
      <c r="FQB2403" s="20"/>
      <c r="FQC2403" s="20"/>
      <c r="FQD2403" s="20"/>
      <c r="FQE2403" s="20"/>
      <c r="FQF2403" s="20"/>
      <c r="FQG2403" s="20"/>
      <c r="FQH2403" s="20"/>
      <c r="FQI2403" s="20"/>
      <c r="FQJ2403" s="20"/>
      <c r="FQK2403" s="20"/>
      <c r="FQL2403" s="20"/>
      <c r="FQM2403" s="20"/>
      <c r="FQN2403" s="20"/>
      <c r="FQO2403" s="20"/>
      <c r="FQP2403" s="20"/>
      <c r="FQQ2403" s="20"/>
      <c r="FQR2403" s="20"/>
      <c r="FQS2403" s="20"/>
      <c r="FQT2403" s="20"/>
      <c r="FQU2403" s="20"/>
      <c r="FQV2403" s="20"/>
      <c r="FQW2403" s="20"/>
      <c r="FQX2403" s="20"/>
      <c r="FQY2403" s="20"/>
      <c r="FQZ2403" s="20"/>
      <c r="FRA2403" s="20"/>
      <c r="FRB2403" s="20"/>
      <c r="FRC2403" s="20"/>
      <c r="FRD2403" s="20"/>
      <c r="FRE2403" s="20"/>
      <c r="FRF2403" s="20"/>
      <c r="FRG2403" s="20"/>
      <c r="FRH2403" s="20"/>
      <c r="FRI2403" s="20"/>
      <c r="FRJ2403" s="20"/>
      <c r="FRK2403" s="20"/>
      <c r="FRL2403" s="20"/>
      <c r="FRM2403" s="20"/>
      <c r="FRN2403" s="20"/>
      <c r="FRO2403" s="20"/>
      <c r="FRP2403" s="20"/>
      <c r="FRQ2403" s="20"/>
      <c r="FRR2403" s="20"/>
      <c r="FRS2403" s="20"/>
      <c r="FRT2403" s="20"/>
      <c r="FRU2403" s="20"/>
      <c r="FRV2403" s="20"/>
      <c r="FRW2403" s="20"/>
      <c r="FRX2403" s="20"/>
      <c r="FRY2403" s="20"/>
      <c r="FRZ2403" s="20"/>
      <c r="FSA2403" s="20"/>
      <c r="FSB2403" s="20"/>
      <c r="FSC2403" s="20"/>
      <c r="FSD2403" s="20"/>
      <c r="FSE2403" s="20"/>
      <c r="FSF2403" s="20"/>
      <c r="FSG2403" s="20"/>
      <c r="FSH2403" s="20"/>
      <c r="FSI2403" s="20"/>
      <c r="FSJ2403" s="20"/>
      <c r="FSK2403" s="20"/>
      <c r="FSL2403" s="20"/>
      <c r="FSM2403" s="20"/>
      <c r="FSN2403" s="20"/>
      <c r="FSO2403" s="20"/>
      <c r="FSP2403" s="20"/>
      <c r="FSQ2403" s="20"/>
      <c r="FSR2403" s="20"/>
      <c r="FSS2403" s="20"/>
      <c r="FST2403" s="20"/>
      <c r="FSU2403" s="20"/>
      <c r="FSV2403" s="20"/>
      <c r="FSW2403" s="20"/>
      <c r="FSX2403" s="20"/>
      <c r="FSY2403" s="20"/>
      <c r="FSZ2403" s="20"/>
      <c r="FTA2403" s="20"/>
      <c r="FTB2403" s="20"/>
      <c r="FTC2403" s="20"/>
      <c r="FTD2403" s="20"/>
      <c r="FTE2403" s="20"/>
      <c r="FTF2403" s="20"/>
      <c r="FTG2403" s="20"/>
      <c r="FTH2403" s="20"/>
      <c r="FTI2403" s="20"/>
      <c r="FTJ2403" s="20"/>
      <c r="FTK2403" s="20"/>
      <c r="FTL2403" s="20"/>
      <c r="FTM2403" s="20"/>
      <c r="FTN2403" s="20"/>
      <c r="FTO2403" s="20"/>
      <c r="FTP2403" s="20"/>
      <c r="FTQ2403" s="20"/>
      <c r="FTR2403" s="20"/>
      <c r="FTS2403" s="20"/>
      <c r="FTT2403" s="20"/>
      <c r="FTU2403" s="20"/>
      <c r="FTV2403" s="20"/>
      <c r="FTW2403" s="20"/>
      <c r="FTX2403" s="20"/>
      <c r="FTY2403" s="20"/>
      <c r="FTZ2403" s="20"/>
      <c r="FUA2403" s="20"/>
      <c r="FUB2403" s="20"/>
      <c r="FUC2403" s="20"/>
      <c r="FUD2403" s="20"/>
      <c r="FUE2403" s="20"/>
      <c r="FUF2403" s="20"/>
      <c r="FUG2403" s="20"/>
      <c r="FUH2403" s="20"/>
      <c r="FUI2403" s="20"/>
      <c r="FUJ2403" s="20"/>
      <c r="FUK2403" s="20"/>
      <c r="FUL2403" s="20"/>
      <c r="FUM2403" s="20"/>
      <c r="FUN2403" s="20"/>
      <c r="FUO2403" s="20"/>
      <c r="FUP2403" s="20"/>
      <c r="FUQ2403" s="20"/>
      <c r="FUR2403" s="20"/>
      <c r="FUS2403" s="20"/>
      <c r="FUT2403" s="20"/>
      <c r="FUU2403" s="20"/>
      <c r="FUV2403" s="20"/>
      <c r="FUW2403" s="20"/>
      <c r="FUX2403" s="20"/>
      <c r="FUY2403" s="20"/>
      <c r="FUZ2403" s="20"/>
      <c r="FVA2403" s="20"/>
      <c r="FVB2403" s="20"/>
      <c r="FVC2403" s="20"/>
      <c r="FVD2403" s="20"/>
      <c r="FVE2403" s="20"/>
      <c r="FVF2403" s="20"/>
      <c r="FVG2403" s="20"/>
      <c r="FVH2403" s="20"/>
      <c r="FVI2403" s="20"/>
      <c r="FVJ2403" s="20"/>
      <c r="FVK2403" s="20"/>
      <c r="FVL2403" s="20"/>
      <c r="FVM2403" s="20"/>
      <c r="FVN2403" s="20"/>
      <c r="FVO2403" s="20"/>
      <c r="FVP2403" s="20"/>
      <c r="FVQ2403" s="20"/>
      <c r="FVR2403" s="20"/>
      <c r="FVS2403" s="20"/>
      <c r="FVT2403" s="20"/>
      <c r="FVU2403" s="20"/>
      <c r="FVV2403" s="20"/>
      <c r="FVW2403" s="20"/>
      <c r="FVX2403" s="20"/>
      <c r="FVY2403" s="20"/>
      <c r="FVZ2403" s="20"/>
      <c r="FWA2403" s="20"/>
      <c r="FWB2403" s="20"/>
      <c r="FWC2403" s="20"/>
      <c r="FWD2403" s="20"/>
      <c r="FWE2403" s="20"/>
      <c r="FWF2403" s="20"/>
      <c r="FWG2403" s="20"/>
      <c r="FWH2403" s="20"/>
      <c r="FWI2403" s="20"/>
      <c r="FWJ2403" s="20"/>
      <c r="FWK2403" s="20"/>
      <c r="FWL2403" s="20"/>
      <c r="FWM2403" s="20"/>
      <c r="FWN2403" s="20"/>
      <c r="FWO2403" s="20"/>
      <c r="FWP2403" s="20"/>
      <c r="FWQ2403" s="20"/>
      <c r="FWR2403" s="20"/>
      <c r="FWS2403" s="20"/>
      <c r="FWT2403" s="20"/>
      <c r="FWU2403" s="20"/>
      <c r="FWV2403" s="20"/>
      <c r="FWW2403" s="20"/>
      <c r="FWX2403" s="20"/>
      <c r="FWY2403" s="20"/>
      <c r="FWZ2403" s="20"/>
      <c r="FXA2403" s="20"/>
      <c r="FXB2403" s="20"/>
      <c r="FXC2403" s="20"/>
      <c r="FXD2403" s="20"/>
      <c r="FXE2403" s="20"/>
      <c r="FXF2403" s="20"/>
      <c r="FXG2403" s="20"/>
      <c r="FXH2403" s="20"/>
      <c r="FXI2403" s="20"/>
      <c r="FXJ2403" s="20"/>
      <c r="FXK2403" s="20"/>
      <c r="FXL2403" s="20"/>
      <c r="FXM2403" s="20"/>
      <c r="FXN2403" s="20"/>
      <c r="FXO2403" s="20"/>
      <c r="FXP2403" s="20"/>
      <c r="FXQ2403" s="20"/>
      <c r="FXR2403" s="20"/>
      <c r="FXS2403" s="20"/>
      <c r="FXT2403" s="20"/>
      <c r="FXU2403" s="20"/>
      <c r="FXV2403" s="20"/>
      <c r="FXW2403" s="20"/>
      <c r="FXX2403" s="20"/>
      <c r="FXY2403" s="20"/>
      <c r="FXZ2403" s="20"/>
      <c r="FYA2403" s="20"/>
      <c r="FYB2403" s="20"/>
      <c r="FYC2403" s="20"/>
      <c r="FYD2403" s="20"/>
      <c r="FYE2403" s="20"/>
      <c r="FYF2403" s="20"/>
      <c r="FYG2403" s="20"/>
      <c r="FYH2403" s="20"/>
      <c r="FYI2403" s="20"/>
      <c r="FYJ2403" s="20"/>
      <c r="FYK2403" s="20"/>
      <c r="FYL2403" s="20"/>
      <c r="FYM2403" s="20"/>
      <c r="FYN2403" s="20"/>
      <c r="FYO2403" s="20"/>
      <c r="FYP2403" s="20"/>
      <c r="FYQ2403" s="20"/>
      <c r="FYR2403" s="20"/>
      <c r="FYS2403" s="20"/>
      <c r="FYT2403" s="20"/>
      <c r="FYU2403" s="20"/>
      <c r="FYV2403" s="20"/>
      <c r="FYW2403" s="20"/>
      <c r="FYX2403" s="20"/>
      <c r="FYY2403" s="20"/>
      <c r="FYZ2403" s="20"/>
      <c r="FZA2403" s="20"/>
      <c r="FZB2403" s="20"/>
      <c r="FZC2403" s="20"/>
      <c r="FZD2403" s="20"/>
      <c r="FZE2403" s="20"/>
      <c r="FZF2403" s="20"/>
      <c r="FZG2403" s="20"/>
      <c r="FZH2403" s="20"/>
      <c r="FZI2403" s="20"/>
      <c r="FZJ2403" s="20"/>
      <c r="FZK2403" s="20"/>
      <c r="FZL2403" s="20"/>
      <c r="FZM2403" s="20"/>
      <c r="FZN2403" s="20"/>
      <c r="FZO2403" s="20"/>
      <c r="FZP2403" s="20"/>
      <c r="FZQ2403" s="20"/>
      <c r="FZR2403" s="20"/>
      <c r="FZS2403" s="20"/>
      <c r="FZT2403" s="20"/>
      <c r="FZU2403" s="20"/>
      <c r="FZV2403" s="20"/>
      <c r="FZW2403" s="20"/>
      <c r="FZX2403" s="20"/>
      <c r="FZY2403" s="20"/>
      <c r="FZZ2403" s="20"/>
      <c r="GAA2403" s="20"/>
      <c r="GAB2403" s="20"/>
      <c r="GAC2403" s="20"/>
      <c r="GAD2403" s="20"/>
      <c r="GAE2403" s="20"/>
      <c r="GAF2403" s="20"/>
      <c r="GAG2403" s="20"/>
      <c r="GAH2403" s="20"/>
      <c r="GAI2403" s="20"/>
      <c r="GAJ2403" s="20"/>
      <c r="GAK2403" s="20"/>
      <c r="GAL2403" s="20"/>
      <c r="GAM2403" s="20"/>
      <c r="GAN2403" s="20"/>
      <c r="GAO2403" s="20"/>
      <c r="GAP2403" s="20"/>
      <c r="GAQ2403" s="20"/>
      <c r="GAR2403" s="20"/>
      <c r="GAS2403" s="20"/>
      <c r="GAT2403" s="20"/>
      <c r="GAU2403" s="20"/>
      <c r="GAV2403" s="20"/>
      <c r="GAW2403" s="20"/>
      <c r="GAX2403" s="20"/>
      <c r="GAY2403" s="20"/>
      <c r="GAZ2403" s="20"/>
      <c r="GBA2403" s="20"/>
      <c r="GBB2403" s="20"/>
      <c r="GBC2403" s="20"/>
      <c r="GBD2403" s="20"/>
      <c r="GBE2403" s="20"/>
      <c r="GBF2403" s="20"/>
      <c r="GBG2403" s="20"/>
      <c r="GBH2403" s="20"/>
      <c r="GBI2403" s="20"/>
      <c r="GBJ2403" s="20"/>
      <c r="GBK2403" s="20"/>
      <c r="GBL2403" s="20"/>
      <c r="GBM2403" s="20"/>
      <c r="GBN2403" s="20"/>
      <c r="GBO2403" s="20"/>
      <c r="GBP2403" s="20"/>
      <c r="GBQ2403" s="20"/>
      <c r="GBR2403" s="20"/>
      <c r="GBS2403" s="20"/>
      <c r="GBT2403" s="20"/>
      <c r="GBU2403" s="20"/>
      <c r="GBV2403" s="20"/>
      <c r="GBW2403" s="20"/>
      <c r="GBX2403" s="20"/>
      <c r="GBY2403" s="20"/>
      <c r="GBZ2403" s="20"/>
      <c r="GCA2403" s="20"/>
      <c r="GCB2403" s="20"/>
      <c r="GCC2403" s="20"/>
      <c r="GCD2403" s="20"/>
      <c r="GCE2403" s="20"/>
      <c r="GCF2403" s="20"/>
      <c r="GCG2403" s="20"/>
      <c r="GCH2403" s="20"/>
      <c r="GCI2403" s="20"/>
      <c r="GCJ2403" s="20"/>
      <c r="GCK2403" s="20"/>
      <c r="GCL2403" s="20"/>
      <c r="GCM2403" s="20"/>
      <c r="GCN2403" s="20"/>
      <c r="GCO2403" s="20"/>
      <c r="GCP2403" s="20"/>
      <c r="GCQ2403" s="20"/>
      <c r="GCR2403" s="20"/>
      <c r="GCS2403" s="20"/>
      <c r="GCT2403" s="20"/>
      <c r="GCU2403" s="20"/>
      <c r="GCV2403" s="20"/>
      <c r="GCW2403" s="20"/>
      <c r="GCX2403" s="20"/>
      <c r="GCY2403" s="20"/>
      <c r="GCZ2403" s="20"/>
      <c r="GDA2403" s="20"/>
      <c r="GDB2403" s="20"/>
      <c r="GDC2403" s="20"/>
      <c r="GDD2403" s="20"/>
      <c r="GDE2403" s="20"/>
      <c r="GDF2403" s="20"/>
      <c r="GDG2403" s="20"/>
      <c r="GDH2403" s="20"/>
      <c r="GDI2403" s="20"/>
      <c r="GDJ2403" s="20"/>
      <c r="GDK2403" s="20"/>
      <c r="GDL2403" s="20"/>
      <c r="GDM2403" s="20"/>
      <c r="GDN2403" s="20"/>
      <c r="GDO2403" s="20"/>
      <c r="GDP2403" s="20"/>
      <c r="GDQ2403" s="20"/>
      <c r="GDR2403" s="20"/>
      <c r="GDS2403" s="20"/>
      <c r="GDT2403" s="20"/>
      <c r="GDU2403" s="20"/>
      <c r="GDV2403" s="20"/>
      <c r="GDW2403" s="20"/>
      <c r="GDX2403" s="20"/>
      <c r="GDY2403" s="20"/>
      <c r="GDZ2403" s="20"/>
      <c r="GEA2403" s="20"/>
      <c r="GEB2403" s="20"/>
      <c r="GEC2403" s="20"/>
      <c r="GED2403" s="20"/>
      <c r="GEE2403" s="20"/>
      <c r="GEF2403" s="20"/>
      <c r="GEG2403" s="20"/>
      <c r="GEH2403" s="20"/>
      <c r="GEI2403" s="20"/>
      <c r="GEJ2403" s="20"/>
      <c r="GEK2403" s="20"/>
      <c r="GEL2403" s="20"/>
      <c r="GEM2403" s="20"/>
      <c r="GEN2403" s="20"/>
      <c r="GEO2403" s="20"/>
      <c r="GEP2403" s="20"/>
      <c r="GEQ2403" s="20"/>
      <c r="GER2403" s="20"/>
      <c r="GES2403" s="20"/>
      <c r="GET2403" s="20"/>
      <c r="GEU2403" s="20"/>
      <c r="GEV2403" s="20"/>
      <c r="GEW2403" s="20"/>
      <c r="GEX2403" s="20"/>
      <c r="GEY2403" s="20"/>
      <c r="GEZ2403" s="20"/>
      <c r="GFA2403" s="20"/>
      <c r="GFB2403" s="20"/>
      <c r="GFC2403" s="20"/>
      <c r="GFD2403" s="20"/>
      <c r="GFE2403" s="20"/>
      <c r="GFF2403" s="20"/>
      <c r="GFG2403" s="20"/>
      <c r="GFH2403" s="20"/>
      <c r="GFI2403" s="20"/>
      <c r="GFJ2403" s="20"/>
      <c r="GFK2403" s="20"/>
      <c r="GFL2403" s="20"/>
      <c r="GFM2403" s="20"/>
      <c r="GFN2403" s="20"/>
      <c r="GFO2403" s="20"/>
      <c r="GFP2403" s="20"/>
      <c r="GFQ2403" s="20"/>
      <c r="GFR2403" s="20"/>
      <c r="GFS2403" s="20"/>
      <c r="GFT2403" s="20"/>
      <c r="GFU2403" s="20"/>
      <c r="GFV2403" s="20"/>
      <c r="GFW2403" s="20"/>
      <c r="GFX2403" s="20"/>
      <c r="GFY2403" s="20"/>
      <c r="GFZ2403" s="20"/>
      <c r="GGA2403" s="20"/>
      <c r="GGB2403" s="20"/>
      <c r="GGC2403" s="20"/>
      <c r="GGD2403" s="20"/>
      <c r="GGE2403" s="20"/>
      <c r="GGF2403" s="20"/>
      <c r="GGG2403" s="20"/>
      <c r="GGH2403" s="20"/>
      <c r="GGI2403" s="20"/>
      <c r="GGJ2403" s="20"/>
      <c r="GGK2403" s="20"/>
      <c r="GGL2403" s="20"/>
      <c r="GGM2403" s="20"/>
      <c r="GGN2403" s="20"/>
      <c r="GGO2403" s="20"/>
      <c r="GGP2403" s="20"/>
      <c r="GGQ2403" s="20"/>
      <c r="GGR2403" s="20"/>
      <c r="GGS2403" s="20"/>
      <c r="GGT2403" s="20"/>
      <c r="GGU2403" s="20"/>
      <c r="GGV2403" s="20"/>
      <c r="GGW2403" s="20"/>
      <c r="GGX2403" s="20"/>
      <c r="GGY2403" s="20"/>
      <c r="GGZ2403" s="20"/>
      <c r="GHA2403" s="20"/>
      <c r="GHB2403" s="20"/>
      <c r="GHC2403" s="20"/>
      <c r="GHD2403" s="20"/>
      <c r="GHE2403" s="20"/>
      <c r="GHF2403" s="20"/>
      <c r="GHG2403" s="20"/>
      <c r="GHH2403" s="20"/>
      <c r="GHI2403" s="20"/>
      <c r="GHJ2403" s="20"/>
      <c r="GHK2403" s="20"/>
      <c r="GHL2403" s="20"/>
      <c r="GHM2403" s="20"/>
      <c r="GHN2403" s="20"/>
      <c r="GHO2403" s="20"/>
      <c r="GHP2403" s="20"/>
      <c r="GHQ2403" s="20"/>
      <c r="GHR2403" s="20"/>
      <c r="GHS2403" s="20"/>
      <c r="GHT2403" s="20"/>
      <c r="GHU2403" s="20"/>
      <c r="GHV2403" s="20"/>
      <c r="GHW2403" s="20"/>
      <c r="GHX2403" s="20"/>
      <c r="GHY2403" s="20"/>
      <c r="GHZ2403" s="20"/>
      <c r="GIA2403" s="20"/>
      <c r="GIB2403" s="20"/>
      <c r="GIC2403" s="20"/>
      <c r="GID2403" s="20"/>
      <c r="GIE2403" s="20"/>
      <c r="GIF2403" s="20"/>
      <c r="GIG2403" s="20"/>
      <c r="GIH2403" s="20"/>
      <c r="GII2403" s="20"/>
      <c r="GIJ2403" s="20"/>
      <c r="GIK2403" s="20"/>
      <c r="GIL2403" s="20"/>
      <c r="GIM2403" s="20"/>
      <c r="GIN2403" s="20"/>
      <c r="GIO2403" s="20"/>
      <c r="GIP2403" s="20"/>
      <c r="GIQ2403" s="20"/>
      <c r="GIR2403" s="20"/>
      <c r="GIS2403" s="20"/>
      <c r="GIT2403" s="20"/>
      <c r="GIU2403" s="20"/>
      <c r="GIV2403" s="20"/>
      <c r="GIW2403" s="20"/>
      <c r="GIX2403" s="20"/>
      <c r="GIY2403" s="20"/>
      <c r="GIZ2403" s="20"/>
      <c r="GJA2403" s="20"/>
      <c r="GJB2403" s="20"/>
      <c r="GJC2403" s="20"/>
      <c r="GJD2403" s="20"/>
      <c r="GJE2403" s="20"/>
      <c r="GJF2403" s="20"/>
      <c r="GJG2403" s="20"/>
      <c r="GJH2403" s="20"/>
      <c r="GJI2403" s="20"/>
      <c r="GJJ2403" s="20"/>
      <c r="GJK2403" s="20"/>
      <c r="GJL2403" s="20"/>
      <c r="GJM2403" s="20"/>
      <c r="GJN2403" s="20"/>
      <c r="GJO2403" s="20"/>
      <c r="GJP2403" s="20"/>
      <c r="GJQ2403" s="20"/>
      <c r="GJR2403" s="20"/>
      <c r="GJS2403" s="20"/>
      <c r="GJT2403" s="20"/>
      <c r="GJU2403" s="20"/>
      <c r="GJV2403" s="20"/>
      <c r="GJW2403" s="20"/>
      <c r="GJX2403" s="20"/>
      <c r="GJY2403" s="20"/>
      <c r="GJZ2403" s="20"/>
      <c r="GKA2403" s="20"/>
      <c r="GKB2403" s="20"/>
      <c r="GKC2403" s="20"/>
      <c r="GKD2403" s="20"/>
      <c r="GKE2403" s="20"/>
      <c r="GKF2403" s="20"/>
      <c r="GKG2403" s="20"/>
      <c r="GKH2403" s="20"/>
      <c r="GKI2403" s="20"/>
      <c r="GKJ2403" s="20"/>
      <c r="GKK2403" s="20"/>
      <c r="GKL2403" s="20"/>
      <c r="GKM2403" s="20"/>
      <c r="GKN2403" s="20"/>
      <c r="GKO2403" s="20"/>
      <c r="GKP2403" s="20"/>
      <c r="GKQ2403" s="20"/>
      <c r="GKR2403" s="20"/>
      <c r="GKS2403" s="20"/>
      <c r="GKT2403" s="20"/>
      <c r="GKU2403" s="20"/>
      <c r="GKV2403" s="20"/>
      <c r="GKW2403" s="20"/>
      <c r="GKX2403" s="20"/>
      <c r="GKY2403" s="20"/>
      <c r="GKZ2403" s="20"/>
      <c r="GLA2403" s="20"/>
      <c r="GLB2403" s="20"/>
      <c r="GLC2403" s="20"/>
      <c r="GLD2403" s="20"/>
      <c r="GLE2403" s="20"/>
      <c r="GLF2403" s="20"/>
      <c r="GLG2403" s="20"/>
      <c r="GLH2403" s="20"/>
      <c r="GLI2403" s="20"/>
      <c r="GLJ2403" s="20"/>
      <c r="GLK2403" s="20"/>
      <c r="GLL2403" s="20"/>
      <c r="GLM2403" s="20"/>
      <c r="GLN2403" s="20"/>
      <c r="GLO2403" s="20"/>
      <c r="GLP2403" s="20"/>
      <c r="GLQ2403" s="20"/>
      <c r="GLR2403" s="20"/>
      <c r="GLS2403" s="20"/>
      <c r="GLT2403" s="20"/>
      <c r="GLU2403" s="20"/>
      <c r="GLV2403" s="20"/>
      <c r="GLW2403" s="20"/>
      <c r="GLX2403" s="20"/>
      <c r="GLY2403" s="20"/>
      <c r="GLZ2403" s="20"/>
      <c r="GMA2403" s="20"/>
      <c r="GMB2403" s="20"/>
      <c r="GMC2403" s="20"/>
      <c r="GMD2403" s="20"/>
      <c r="GME2403" s="20"/>
      <c r="GMF2403" s="20"/>
      <c r="GMG2403" s="20"/>
      <c r="GMH2403" s="20"/>
      <c r="GMI2403" s="20"/>
      <c r="GMJ2403" s="20"/>
      <c r="GMK2403" s="20"/>
      <c r="GML2403" s="20"/>
      <c r="GMM2403" s="20"/>
      <c r="GMN2403" s="20"/>
      <c r="GMO2403" s="20"/>
      <c r="GMP2403" s="20"/>
      <c r="GMQ2403" s="20"/>
      <c r="GMR2403" s="20"/>
      <c r="GMS2403" s="20"/>
      <c r="GMT2403" s="20"/>
      <c r="GMU2403" s="20"/>
      <c r="GMV2403" s="20"/>
      <c r="GMW2403" s="20"/>
      <c r="GMX2403" s="20"/>
      <c r="GMY2403" s="20"/>
      <c r="GMZ2403" s="20"/>
      <c r="GNA2403" s="20"/>
      <c r="GNB2403" s="20"/>
      <c r="GNC2403" s="20"/>
      <c r="GND2403" s="20"/>
      <c r="GNE2403" s="20"/>
      <c r="GNF2403" s="20"/>
      <c r="GNG2403" s="20"/>
      <c r="GNH2403" s="20"/>
      <c r="GNI2403" s="20"/>
      <c r="GNJ2403" s="20"/>
      <c r="GNK2403" s="20"/>
      <c r="GNL2403" s="20"/>
      <c r="GNM2403" s="20"/>
      <c r="GNN2403" s="20"/>
      <c r="GNO2403" s="20"/>
      <c r="GNP2403" s="20"/>
      <c r="GNQ2403" s="20"/>
      <c r="GNR2403" s="20"/>
      <c r="GNS2403" s="20"/>
      <c r="GNT2403" s="20"/>
      <c r="GNU2403" s="20"/>
      <c r="GNV2403" s="20"/>
      <c r="GNW2403" s="20"/>
      <c r="GNX2403" s="20"/>
      <c r="GNY2403" s="20"/>
      <c r="GNZ2403" s="20"/>
      <c r="GOA2403" s="20"/>
      <c r="GOB2403" s="20"/>
      <c r="GOC2403" s="20"/>
      <c r="GOD2403" s="20"/>
      <c r="GOE2403" s="20"/>
      <c r="GOF2403" s="20"/>
      <c r="GOG2403" s="20"/>
      <c r="GOH2403" s="20"/>
      <c r="GOI2403" s="20"/>
      <c r="GOJ2403" s="20"/>
      <c r="GOK2403" s="20"/>
      <c r="GOL2403" s="20"/>
      <c r="GOM2403" s="20"/>
      <c r="GON2403" s="20"/>
      <c r="GOO2403" s="20"/>
      <c r="GOP2403" s="20"/>
      <c r="GOQ2403" s="20"/>
      <c r="GOR2403" s="20"/>
      <c r="GOS2403" s="20"/>
      <c r="GOT2403" s="20"/>
      <c r="GOU2403" s="20"/>
      <c r="GOV2403" s="20"/>
      <c r="GOW2403" s="20"/>
      <c r="GOX2403" s="20"/>
      <c r="GOY2403" s="20"/>
      <c r="GOZ2403" s="20"/>
      <c r="GPA2403" s="20"/>
      <c r="GPB2403" s="20"/>
      <c r="GPC2403" s="20"/>
      <c r="GPD2403" s="20"/>
      <c r="GPE2403" s="20"/>
      <c r="GPF2403" s="20"/>
      <c r="GPG2403" s="20"/>
      <c r="GPH2403" s="20"/>
      <c r="GPI2403" s="20"/>
      <c r="GPJ2403" s="20"/>
      <c r="GPK2403" s="20"/>
      <c r="GPL2403" s="20"/>
      <c r="GPM2403" s="20"/>
      <c r="GPN2403" s="20"/>
      <c r="GPO2403" s="20"/>
      <c r="GPP2403" s="20"/>
      <c r="GPQ2403" s="20"/>
      <c r="GPR2403" s="20"/>
      <c r="GPS2403" s="20"/>
      <c r="GPT2403" s="20"/>
      <c r="GPU2403" s="20"/>
      <c r="GPV2403" s="20"/>
      <c r="GPW2403" s="20"/>
      <c r="GPX2403" s="20"/>
      <c r="GPY2403" s="20"/>
      <c r="GPZ2403" s="20"/>
      <c r="GQA2403" s="20"/>
      <c r="GQB2403" s="20"/>
      <c r="GQC2403" s="20"/>
      <c r="GQD2403" s="20"/>
      <c r="GQE2403" s="20"/>
      <c r="GQF2403" s="20"/>
      <c r="GQG2403" s="20"/>
      <c r="GQH2403" s="20"/>
      <c r="GQI2403" s="20"/>
      <c r="GQJ2403" s="20"/>
      <c r="GQK2403" s="20"/>
      <c r="GQL2403" s="20"/>
      <c r="GQM2403" s="20"/>
      <c r="GQN2403" s="20"/>
      <c r="GQO2403" s="20"/>
      <c r="GQP2403" s="20"/>
      <c r="GQQ2403" s="20"/>
      <c r="GQR2403" s="20"/>
      <c r="GQS2403" s="20"/>
      <c r="GQT2403" s="20"/>
      <c r="GQU2403" s="20"/>
      <c r="GQV2403" s="20"/>
      <c r="GQW2403" s="20"/>
      <c r="GQX2403" s="20"/>
      <c r="GQY2403" s="20"/>
      <c r="GQZ2403" s="20"/>
      <c r="GRA2403" s="20"/>
      <c r="GRB2403" s="20"/>
      <c r="GRC2403" s="20"/>
      <c r="GRD2403" s="20"/>
      <c r="GRE2403" s="20"/>
      <c r="GRF2403" s="20"/>
      <c r="GRG2403" s="20"/>
      <c r="GRH2403" s="20"/>
      <c r="GRI2403" s="20"/>
      <c r="GRJ2403" s="20"/>
      <c r="GRK2403" s="20"/>
      <c r="GRL2403" s="20"/>
      <c r="GRM2403" s="20"/>
      <c r="GRN2403" s="20"/>
      <c r="GRO2403" s="20"/>
      <c r="GRP2403" s="20"/>
      <c r="GRQ2403" s="20"/>
      <c r="GRR2403" s="20"/>
      <c r="GRS2403" s="20"/>
      <c r="GRT2403" s="20"/>
      <c r="GRU2403" s="20"/>
      <c r="GRV2403" s="20"/>
      <c r="GRW2403" s="20"/>
      <c r="GRX2403" s="20"/>
      <c r="GRY2403" s="20"/>
      <c r="GRZ2403" s="20"/>
      <c r="GSA2403" s="20"/>
      <c r="GSB2403" s="20"/>
      <c r="GSC2403" s="20"/>
      <c r="GSD2403" s="20"/>
      <c r="GSE2403" s="20"/>
      <c r="GSF2403" s="20"/>
      <c r="GSG2403" s="20"/>
      <c r="GSH2403" s="20"/>
      <c r="GSI2403" s="20"/>
      <c r="GSJ2403" s="20"/>
      <c r="GSK2403" s="20"/>
      <c r="GSL2403" s="20"/>
      <c r="GSM2403" s="20"/>
      <c r="GSN2403" s="20"/>
      <c r="GSO2403" s="20"/>
      <c r="GSP2403" s="20"/>
      <c r="GSQ2403" s="20"/>
      <c r="GSR2403" s="20"/>
      <c r="GSS2403" s="20"/>
      <c r="GST2403" s="20"/>
      <c r="GSU2403" s="20"/>
      <c r="GSV2403" s="20"/>
      <c r="GSW2403" s="20"/>
      <c r="GSX2403" s="20"/>
      <c r="GSY2403" s="20"/>
      <c r="GSZ2403" s="20"/>
      <c r="GTA2403" s="20"/>
      <c r="GTB2403" s="20"/>
      <c r="GTC2403" s="20"/>
      <c r="GTD2403" s="20"/>
      <c r="GTE2403" s="20"/>
      <c r="GTF2403" s="20"/>
      <c r="GTG2403" s="20"/>
      <c r="GTH2403" s="20"/>
      <c r="GTI2403" s="20"/>
      <c r="GTJ2403" s="20"/>
      <c r="GTK2403" s="20"/>
      <c r="GTL2403" s="20"/>
      <c r="GTM2403" s="20"/>
      <c r="GTN2403" s="20"/>
      <c r="GTO2403" s="20"/>
      <c r="GTP2403" s="20"/>
      <c r="GTQ2403" s="20"/>
      <c r="GTR2403" s="20"/>
      <c r="GTS2403" s="20"/>
      <c r="GTT2403" s="20"/>
      <c r="GTU2403" s="20"/>
      <c r="GTV2403" s="20"/>
      <c r="GTW2403" s="20"/>
      <c r="GTX2403" s="20"/>
      <c r="GTY2403" s="20"/>
      <c r="GTZ2403" s="20"/>
      <c r="GUA2403" s="20"/>
      <c r="GUB2403" s="20"/>
      <c r="GUC2403" s="20"/>
      <c r="GUD2403" s="20"/>
      <c r="GUE2403" s="20"/>
      <c r="GUF2403" s="20"/>
      <c r="GUG2403" s="20"/>
      <c r="GUH2403" s="20"/>
      <c r="GUI2403" s="20"/>
      <c r="GUJ2403" s="20"/>
      <c r="GUK2403" s="20"/>
      <c r="GUL2403" s="20"/>
      <c r="GUM2403" s="20"/>
      <c r="GUN2403" s="20"/>
      <c r="GUO2403" s="20"/>
      <c r="GUP2403" s="20"/>
      <c r="GUQ2403" s="20"/>
      <c r="GUR2403" s="20"/>
      <c r="GUS2403" s="20"/>
      <c r="GUT2403" s="20"/>
      <c r="GUU2403" s="20"/>
      <c r="GUV2403" s="20"/>
      <c r="GUW2403" s="20"/>
      <c r="GUX2403" s="20"/>
      <c r="GUY2403" s="20"/>
      <c r="GUZ2403" s="20"/>
      <c r="GVA2403" s="20"/>
      <c r="GVB2403" s="20"/>
      <c r="GVC2403" s="20"/>
      <c r="GVD2403" s="20"/>
      <c r="GVE2403" s="20"/>
      <c r="GVF2403" s="20"/>
      <c r="GVG2403" s="20"/>
      <c r="GVH2403" s="20"/>
      <c r="GVI2403" s="20"/>
      <c r="GVJ2403" s="20"/>
      <c r="GVK2403" s="20"/>
      <c r="GVL2403" s="20"/>
      <c r="GVM2403" s="20"/>
      <c r="GVN2403" s="20"/>
      <c r="GVO2403" s="20"/>
      <c r="GVP2403" s="20"/>
      <c r="GVQ2403" s="20"/>
      <c r="GVR2403" s="20"/>
      <c r="GVS2403" s="20"/>
      <c r="GVT2403" s="20"/>
      <c r="GVU2403" s="20"/>
      <c r="GVV2403" s="20"/>
      <c r="GVW2403" s="20"/>
      <c r="GVX2403" s="20"/>
      <c r="GVY2403" s="20"/>
      <c r="GVZ2403" s="20"/>
      <c r="GWA2403" s="20"/>
      <c r="GWB2403" s="20"/>
      <c r="GWC2403" s="20"/>
      <c r="GWD2403" s="20"/>
      <c r="GWE2403" s="20"/>
      <c r="GWF2403" s="20"/>
      <c r="GWG2403" s="20"/>
      <c r="GWH2403" s="20"/>
      <c r="GWI2403" s="20"/>
      <c r="GWJ2403" s="20"/>
      <c r="GWK2403" s="20"/>
      <c r="GWL2403" s="20"/>
      <c r="GWM2403" s="20"/>
      <c r="GWN2403" s="20"/>
      <c r="GWO2403" s="20"/>
      <c r="GWP2403" s="20"/>
      <c r="GWQ2403" s="20"/>
      <c r="GWR2403" s="20"/>
      <c r="GWS2403" s="20"/>
      <c r="GWT2403" s="20"/>
      <c r="GWU2403" s="20"/>
      <c r="GWV2403" s="20"/>
      <c r="GWW2403" s="20"/>
      <c r="GWX2403" s="20"/>
      <c r="GWY2403" s="20"/>
      <c r="GWZ2403" s="20"/>
      <c r="GXA2403" s="20"/>
      <c r="GXB2403" s="20"/>
      <c r="GXC2403" s="20"/>
      <c r="GXD2403" s="20"/>
      <c r="GXE2403" s="20"/>
      <c r="GXF2403" s="20"/>
      <c r="GXG2403" s="20"/>
      <c r="GXH2403" s="20"/>
      <c r="GXI2403" s="20"/>
      <c r="GXJ2403" s="20"/>
      <c r="GXK2403" s="20"/>
      <c r="GXL2403" s="20"/>
      <c r="GXM2403" s="20"/>
      <c r="GXN2403" s="20"/>
      <c r="GXO2403" s="20"/>
      <c r="GXP2403" s="20"/>
      <c r="GXQ2403" s="20"/>
      <c r="GXR2403" s="20"/>
      <c r="GXS2403" s="20"/>
      <c r="GXT2403" s="20"/>
      <c r="GXU2403" s="20"/>
      <c r="GXV2403" s="20"/>
      <c r="GXW2403" s="20"/>
      <c r="GXX2403" s="20"/>
      <c r="GXY2403" s="20"/>
      <c r="GXZ2403" s="20"/>
      <c r="GYA2403" s="20"/>
      <c r="GYB2403" s="20"/>
      <c r="GYC2403" s="20"/>
      <c r="GYD2403" s="20"/>
      <c r="GYE2403" s="20"/>
      <c r="GYF2403" s="20"/>
      <c r="GYG2403" s="20"/>
      <c r="GYH2403" s="20"/>
      <c r="GYI2403" s="20"/>
      <c r="GYJ2403" s="20"/>
      <c r="GYK2403" s="20"/>
      <c r="GYL2403" s="20"/>
      <c r="GYM2403" s="20"/>
      <c r="GYN2403" s="20"/>
      <c r="GYO2403" s="20"/>
      <c r="GYP2403" s="20"/>
      <c r="GYQ2403" s="20"/>
      <c r="GYR2403" s="20"/>
      <c r="GYS2403" s="20"/>
      <c r="GYT2403" s="20"/>
      <c r="GYU2403" s="20"/>
      <c r="GYV2403" s="20"/>
      <c r="GYW2403" s="20"/>
      <c r="GYX2403" s="20"/>
      <c r="GYY2403" s="20"/>
      <c r="GYZ2403" s="20"/>
      <c r="GZA2403" s="20"/>
      <c r="GZB2403" s="20"/>
      <c r="GZC2403" s="20"/>
      <c r="GZD2403" s="20"/>
      <c r="GZE2403" s="20"/>
      <c r="GZF2403" s="20"/>
      <c r="GZG2403" s="20"/>
      <c r="GZH2403" s="20"/>
      <c r="GZI2403" s="20"/>
      <c r="GZJ2403" s="20"/>
      <c r="GZK2403" s="20"/>
      <c r="GZL2403" s="20"/>
      <c r="GZM2403" s="20"/>
      <c r="GZN2403" s="20"/>
      <c r="GZO2403" s="20"/>
      <c r="GZP2403" s="20"/>
      <c r="GZQ2403" s="20"/>
      <c r="GZR2403" s="20"/>
      <c r="GZS2403" s="20"/>
      <c r="GZT2403" s="20"/>
      <c r="GZU2403" s="20"/>
      <c r="GZV2403" s="20"/>
      <c r="GZW2403" s="20"/>
      <c r="GZX2403" s="20"/>
      <c r="GZY2403" s="20"/>
      <c r="GZZ2403" s="20"/>
      <c r="HAA2403" s="20"/>
      <c r="HAB2403" s="20"/>
      <c r="HAC2403" s="20"/>
      <c r="HAD2403" s="20"/>
      <c r="HAE2403" s="20"/>
      <c r="HAF2403" s="20"/>
      <c r="HAG2403" s="20"/>
      <c r="HAH2403" s="20"/>
      <c r="HAI2403" s="20"/>
      <c r="HAJ2403" s="20"/>
      <c r="HAK2403" s="20"/>
      <c r="HAL2403" s="20"/>
      <c r="HAM2403" s="20"/>
      <c r="HAN2403" s="20"/>
      <c r="HAO2403" s="20"/>
      <c r="HAP2403" s="20"/>
      <c r="HAQ2403" s="20"/>
      <c r="HAR2403" s="20"/>
      <c r="HAS2403" s="20"/>
      <c r="HAT2403" s="20"/>
      <c r="HAU2403" s="20"/>
      <c r="HAV2403" s="20"/>
      <c r="HAW2403" s="20"/>
      <c r="HAX2403" s="20"/>
      <c r="HAY2403" s="20"/>
      <c r="HAZ2403" s="20"/>
      <c r="HBA2403" s="20"/>
      <c r="HBB2403" s="20"/>
      <c r="HBC2403" s="20"/>
      <c r="HBD2403" s="20"/>
      <c r="HBE2403" s="20"/>
      <c r="HBF2403" s="20"/>
      <c r="HBG2403" s="20"/>
      <c r="HBH2403" s="20"/>
      <c r="HBI2403" s="20"/>
      <c r="HBJ2403" s="20"/>
      <c r="HBK2403" s="20"/>
      <c r="HBL2403" s="20"/>
      <c r="HBM2403" s="20"/>
      <c r="HBN2403" s="20"/>
      <c r="HBO2403" s="20"/>
      <c r="HBP2403" s="20"/>
      <c r="HBQ2403" s="20"/>
      <c r="HBR2403" s="20"/>
      <c r="HBS2403" s="20"/>
      <c r="HBT2403" s="20"/>
      <c r="HBU2403" s="20"/>
      <c r="HBV2403" s="20"/>
      <c r="HBW2403" s="20"/>
      <c r="HBX2403" s="20"/>
      <c r="HBY2403" s="20"/>
      <c r="HBZ2403" s="20"/>
      <c r="HCA2403" s="20"/>
      <c r="HCB2403" s="20"/>
      <c r="HCC2403" s="20"/>
      <c r="HCD2403" s="20"/>
      <c r="HCE2403" s="20"/>
      <c r="HCF2403" s="20"/>
      <c r="HCG2403" s="20"/>
      <c r="HCH2403" s="20"/>
      <c r="HCI2403" s="20"/>
      <c r="HCJ2403" s="20"/>
      <c r="HCK2403" s="20"/>
      <c r="HCL2403" s="20"/>
      <c r="HCM2403" s="20"/>
      <c r="HCN2403" s="20"/>
      <c r="HCO2403" s="20"/>
      <c r="HCP2403" s="20"/>
      <c r="HCQ2403" s="20"/>
      <c r="HCR2403" s="20"/>
      <c r="HCS2403" s="20"/>
      <c r="HCT2403" s="20"/>
      <c r="HCU2403" s="20"/>
      <c r="HCV2403" s="20"/>
      <c r="HCW2403" s="20"/>
      <c r="HCX2403" s="20"/>
      <c r="HCY2403" s="20"/>
      <c r="HCZ2403" s="20"/>
      <c r="HDA2403" s="20"/>
      <c r="HDB2403" s="20"/>
      <c r="HDC2403" s="20"/>
      <c r="HDD2403" s="20"/>
      <c r="HDE2403" s="20"/>
      <c r="HDF2403" s="20"/>
      <c r="HDG2403" s="20"/>
      <c r="HDH2403" s="20"/>
      <c r="HDI2403" s="20"/>
      <c r="HDJ2403" s="20"/>
      <c r="HDK2403" s="20"/>
      <c r="HDL2403" s="20"/>
      <c r="HDM2403" s="20"/>
      <c r="HDN2403" s="20"/>
      <c r="HDO2403" s="20"/>
      <c r="HDP2403" s="20"/>
      <c r="HDQ2403" s="20"/>
      <c r="HDR2403" s="20"/>
      <c r="HDS2403" s="20"/>
      <c r="HDT2403" s="20"/>
      <c r="HDU2403" s="20"/>
      <c r="HDV2403" s="20"/>
      <c r="HDW2403" s="20"/>
      <c r="HDX2403" s="20"/>
      <c r="HDY2403" s="20"/>
      <c r="HDZ2403" s="20"/>
      <c r="HEA2403" s="20"/>
      <c r="HEB2403" s="20"/>
      <c r="HEC2403" s="20"/>
      <c r="HED2403" s="20"/>
      <c r="HEE2403" s="20"/>
      <c r="HEF2403" s="20"/>
      <c r="HEG2403" s="20"/>
      <c r="HEH2403" s="20"/>
      <c r="HEI2403" s="20"/>
      <c r="HEJ2403" s="20"/>
      <c r="HEK2403" s="20"/>
      <c r="HEL2403" s="20"/>
      <c r="HEM2403" s="20"/>
      <c r="HEN2403" s="20"/>
      <c r="HEO2403" s="20"/>
      <c r="HEP2403" s="20"/>
      <c r="HEQ2403" s="20"/>
      <c r="HER2403" s="20"/>
      <c r="HES2403" s="20"/>
      <c r="HET2403" s="20"/>
      <c r="HEU2403" s="20"/>
      <c r="HEV2403" s="20"/>
      <c r="HEW2403" s="20"/>
      <c r="HEX2403" s="20"/>
      <c r="HEY2403" s="20"/>
      <c r="HEZ2403" s="20"/>
      <c r="HFA2403" s="20"/>
      <c r="HFB2403" s="20"/>
      <c r="HFC2403" s="20"/>
      <c r="HFD2403" s="20"/>
      <c r="HFE2403" s="20"/>
      <c r="HFF2403" s="20"/>
      <c r="HFG2403" s="20"/>
      <c r="HFH2403" s="20"/>
      <c r="HFI2403" s="20"/>
      <c r="HFJ2403" s="20"/>
      <c r="HFK2403" s="20"/>
      <c r="HFL2403" s="20"/>
      <c r="HFM2403" s="20"/>
      <c r="HFN2403" s="20"/>
      <c r="HFO2403" s="20"/>
      <c r="HFP2403" s="20"/>
      <c r="HFQ2403" s="20"/>
      <c r="HFR2403" s="20"/>
      <c r="HFS2403" s="20"/>
      <c r="HFT2403" s="20"/>
      <c r="HFU2403" s="20"/>
      <c r="HFV2403" s="20"/>
      <c r="HFW2403" s="20"/>
      <c r="HFX2403" s="20"/>
      <c r="HFY2403" s="20"/>
      <c r="HFZ2403" s="20"/>
      <c r="HGA2403" s="20"/>
      <c r="HGB2403" s="20"/>
      <c r="HGC2403" s="20"/>
      <c r="HGD2403" s="20"/>
      <c r="HGE2403" s="20"/>
      <c r="HGF2403" s="20"/>
      <c r="HGG2403" s="20"/>
      <c r="HGH2403" s="20"/>
      <c r="HGI2403" s="20"/>
      <c r="HGJ2403" s="20"/>
      <c r="HGK2403" s="20"/>
      <c r="HGL2403" s="20"/>
      <c r="HGM2403" s="20"/>
      <c r="HGN2403" s="20"/>
      <c r="HGO2403" s="20"/>
      <c r="HGP2403" s="20"/>
      <c r="HGQ2403" s="20"/>
      <c r="HGR2403" s="20"/>
      <c r="HGS2403" s="20"/>
      <c r="HGT2403" s="20"/>
      <c r="HGU2403" s="20"/>
      <c r="HGV2403" s="20"/>
      <c r="HGW2403" s="20"/>
      <c r="HGX2403" s="20"/>
      <c r="HGY2403" s="20"/>
      <c r="HGZ2403" s="20"/>
      <c r="HHA2403" s="20"/>
      <c r="HHB2403" s="20"/>
      <c r="HHC2403" s="20"/>
      <c r="HHD2403" s="20"/>
      <c r="HHE2403" s="20"/>
      <c r="HHF2403" s="20"/>
      <c r="HHG2403" s="20"/>
      <c r="HHH2403" s="20"/>
      <c r="HHI2403" s="20"/>
      <c r="HHJ2403" s="20"/>
      <c r="HHK2403" s="20"/>
      <c r="HHL2403" s="20"/>
      <c r="HHM2403" s="20"/>
      <c r="HHN2403" s="20"/>
      <c r="HHO2403" s="20"/>
      <c r="HHP2403" s="20"/>
      <c r="HHQ2403" s="20"/>
      <c r="HHR2403" s="20"/>
      <c r="HHS2403" s="20"/>
      <c r="HHT2403" s="20"/>
      <c r="HHU2403" s="20"/>
      <c r="HHV2403" s="20"/>
      <c r="HHW2403" s="20"/>
      <c r="HHX2403" s="20"/>
      <c r="HHY2403" s="20"/>
      <c r="HHZ2403" s="20"/>
      <c r="HIA2403" s="20"/>
      <c r="HIB2403" s="20"/>
      <c r="HIC2403" s="20"/>
      <c r="HID2403" s="20"/>
      <c r="HIE2403" s="20"/>
      <c r="HIF2403" s="20"/>
      <c r="HIG2403" s="20"/>
      <c r="HIH2403" s="20"/>
      <c r="HII2403" s="20"/>
      <c r="HIJ2403" s="20"/>
      <c r="HIK2403" s="20"/>
      <c r="HIL2403" s="20"/>
      <c r="HIM2403" s="20"/>
      <c r="HIN2403" s="20"/>
      <c r="HIO2403" s="20"/>
      <c r="HIP2403" s="20"/>
      <c r="HIQ2403" s="20"/>
      <c r="HIR2403" s="20"/>
      <c r="HIS2403" s="20"/>
      <c r="HIT2403" s="20"/>
      <c r="HIU2403" s="20"/>
      <c r="HIV2403" s="20"/>
      <c r="HIW2403" s="20"/>
      <c r="HIX2403" s="20"/>
      <c r="HIY2403" s="20"/>
      <c r="HIZ2403" s="20"/>
      <c r="HJA2403" s="20"/>
      <c r="HJB2403" s="20"/>
      <c r="HJC2403" s="20"/>
      <c r="HJD2403" s="20"/>
      <c r="HJE2403" s="20"/>
      <c r="HJF2403" s="20"/>
      <c r="HJG2403" s="20"/>
      <c r="HJH2403" s="20"/>
      <c r="HJI2403" s="20"/>
      <c r="HJJ2403" s="20"/>
      <c r="HJK2403" s="20"/>
      <c r="HJL2403" s="20"/>
      <c r="HJM2403" s="20"/>
      <c r="HJN2403" s="20"/>
      <c r="HJO2403" s="20"/>
      <c r="HJP2403" s="20"/>
      <c r="HJQ2403" s="20"/>
      <c r="HJR2403" s="20"/>
      <c r="HJS2403" s="20"/>
      <c r="HJT2403" s="20"/>
      <c r="HJU2403" s="20"/>
      <c r="HJV2403" s="20"/>
      <c r="HJW2403" s="20"/>
      <c r="HJX2403" s="20"/>
      <c r="HJY2403" s="20"/>
      <c r="HJZ2403" s="20"/>
      <c r="HKA2403" s="20"/>
      <c r="HKB2403" s="20"/>
      <c r="HKC2403" s="20"/>
      <c r="HKD2403" s="20"/>
      <c r="HKE2403" s="20"/>
      <c r="HKF2403" s="20"/>
      <c r="HKG2403" s="20"/>
      <c r="HKH2403" s="20"/>
      <c r="HKI2403" s="20"/>
      <c r="HKJ2403" s="20"/>
      <c r="HKK2403" s="20"/>
      <c r="HKL2403" s="20"/>
      <c r="HKM2403" s="20"/>
      <c r="HKN2403" s="20"/>
      <c r="HKO2403" s="20"/>
      <c r="HKP2403" s="20"/>
      <c r="HKQ2403" s="20"/>
      <c r="HKR2403" s="20"/>
      <c r="HKS2403" s="20"/>
      <c r="HKT2403" s="20"/>
      <c r="HKU2403" s="20"/>
      <c r="HKV2403" s="20"/>
      <c r="HKW2403" s="20"/>
      <c r="HKX2403" s="20"/>
      <c r="HKY2403" s="20"/>
      <c r="HKZ2403" s="20"/>
      <c r="HLA2403" s="20"/>
      <c r="HLB2403" s="20"/>
      <c r="HLC2403" s="20"/>
      <c r="HLD2403" s="20"/>
      <c r="HLE2403" s="20"/>
      <c r="HLF2403" s="20"/>
      <c r="HLG2403" s="20"/>
      <c r="HLH2403" s="20"/>
      <c r="HLI2403" s="20"/>
      <c r="HLJ2403" s="20"/>
      <c r="HLK2403" s="20"/>
      <c r="HLL2403" s="20"/>
      <c r="HLM2403" s="20"/>
      <c r="HLN2403" s="20"/>
      <c r="HLO2403" s="20"/>
      <c r="HLP2403" s="20"/>
      <c r="HLQ2403" s="20"/>
      <c r="HLR2403" s="20"/>
      <c r="HLS2403" s="20"/>
      <c r="HLT2403" s="20"/>
      <c r="HLU2403" s="20"/>
      <c r="HLV2403" s="20"/>
      <c r="HLW2403" s="20"/>
      <c r="HLX2403" s="20"/>
      <c r="HLY2403" s="20"/>
      <c r="HLZ2403" s="20"/>
      <c r="HMA2403" s="20"/>
      <c r="HMB2403" s="20"/>
      <c r="HMC2403" s="20"/>
      <c r="HMD2403" s="20"/>
      <c r="HME2403" s="20"/>
      <c r="HMF2403" s="20"/>
      <c r="HMG2403" s="20"/>
      <c r="HMH2403" s="20"/>
      <c r="HMI2403" s="20"/>
      <c r="HMJ2403" s="20"/>
      <c r="HMK2403" s="20"/>
      <c r="HML2403" s="20"/>
      <c r="HMM2403" s="20"/>
      <c r="HMN2403" s="20"/>
      <c r="HMO2403" s="20"/>
      <c r="HMP2403" s="20"/>
      <c r="HMQ2403" s="20"/>
      <c r="HMR2403" s="20"/>
      <c r="HMS2403" s="20"/>
      <c r="HMT2403" s="20"/>
      <c r="HMU2403" s="20"/>
      <c r="HMV2403" s="20"/>
      <c r="HMW2403" s="20"/>
      <c r="HMX2403" s="20"/>
      <c r="HMY2403" s="20"/>
      <c r="HMZ2403" s="20"/>
      <c r="HNA2403" s="20"/>
      <c r="HNB2403" s="20"/>
      <c r="HNC2403" s="20"/>
      <c r="HND2403" s="20"/>
      <c r="HNE2403" s="20"/>
      <c r="HNF2403" s="20"/>
      <c r="HNG2403" s="20"/>
      <c r="HNH2403" s="20"/>
      <c r="HNI2403" s="20"/>
      <c r="HNJ2403" s="20"/>
      <c r="HNK2403" s="20"/>
      <c r="HNL2403" s="20"/>
      <c r="HNM2403" s="20"/>
      <c r="HNN2403" s="20"/>
      <c r="HNO2403" s="20"/>
      <c r="HNP2403" s="20"/>
      <c r="HNQ2403" s="20"/>
      <c r="HNR2403" s="20"/>
      <c r="HNS2403" s="20"/>
      <c r="HNT2403" s="20"/>
      <c r="HNU2403" s="20"/>
      <c r="HNV2403" s="20"/>
      <c r="HNW2403" s="20"/>
      <c r="HNX2403" s="20"/>
      <c r="HNY2403" s="20"/>
      <c r="HNZ2403" s="20"/>
      <c r="HOA2403" s="20"/>
      <c r="HOB2403" s="20"/>
      <c r="HOC2403" s="20"/>
      <c r="HOD2403" s="20"/>
      <c r="HOE2403" s="20"/>
      <c r="HOF2403" s="20"/>
      <c r="HOG2403" s="20"/>
      <c r="HOH2403" s="20"/>
      <c r="HOI2403" s="20"/>
      <c r="HOJ2403" s="20"/>
      <c r="HOK2403" s="20"/>
      <c r="HOL2403" s="20"/>
      <c r="HOM2403" s="20"/>
      <c r="HON2403" s="20"/>
      <c r="HOO2403" s="20"/>
      <c r="HOP2403" s="20"/>
      <c r="HOQ2403" s="20"/>
      <c r="HOR2403" s="20"/>
      <c r="HOS2403" s="20"/>
      <c r="HOT2403" s="20"/>
      <c r="HOU2403" s="20"/>
      <c r="HOV2403" s="20"/>
      <c r="HOW2403" s="20"/>
      <c r="HOX2403" s="20"/>
      <c r="HOY2403" s="20"/>
      <c r="HOZ2403" s="20"/>
      <c r="HPA2403" s="20"/>
      <c r="HPB2403" s="20"/>
      <c r="HPC2403" s="20"/>
      <c r="HPD2403" s="20"/>
      <c r="HPE2403" s="20"/>
      <c r="HPF2403" s="20"/>
      <c r="HPG2403" s="20"/>
      <c r="HPH2403" s="20"/>
      <c r="HPI2403" s="20"/>
      <c r="HPJ2403" s="20"/>
      <c r="HPK2403" s="20"/>
      <c r="HPL2403" s="20"/>
      <c r="HPM2403" s="20"/>
      <c r="HPN2403" s="20"/>
      <c r="HPO2403" s="20"/>
      <c r="HPP2403" s="20"/>
      <c r="HPQ2403" s="20"/>
      <c r="HPR2403" s="20"/>
      <c r="HPS2403" s="20"/>
      <c r="HPT2403" s="20"/>
      <c r="HPU2403" s="20"/>
      <c r="HPV2403" s="20"/>
      <c r="HPW2403" s="20"/>
      <c r="HPX2403" s="20"/>
      <c r="HPY2403" s="20"/>
      <c r="HPZ2403" s="20"/>
      <c r="HQA2403" s="20"/>
      <c r="HQB2403" s="20"/>
      <c r="HQC2403" s="20"/>
      <c r="HQD2403" s="20"/>
      <c r="HQE2403" s="20"/>
      <c r="HQF2403" s="20"/>
      <c r="HQG2403" s="20"/>
      <c r="HQH2403" s="20"/>
      <c r="HQI2403" s="20"/>
      <c r="HQJ2403" s="20"/>
      <c r="HQK2403" s="20"/>
      <c r="HQL2403" s="20"/>
      <c r="HQM2403" s="20"/>
      <c r="HQN2403" s="20"/>
      <c r="HQO2403" s="20"/>
      <c r="HQP2403" s="20"/>
      <c r="HQQ2403" s="20"/>
      <c r="HQR2403" s="20"/>
      <c r="HQS2403" s="20"/>
      <c r="HQT2403" s="20"/>
      <c r="HQU2403" s="20"/>
      <c r="HQV2403" s="20"/>
      <c r="HQW2403" s="20"/>
      <c r="HQX2403" s="20"/>
      <c r="HQY2403" s="20"/>
      <c r="HQZ2403" s="20"/>
      <c r="HRA2403" s="20"/>
      <c r="HRB2403" s="20"/>
      <c r="HRC2403" s="20"/>
      <c r="HRD2403" s="20"/>
      <c r="HRE2403" s="20"/>
      <c r="HRF2403" s="20"/>
      <c r="HRG2403" s="20"/>
      <c r="HRH2403" s="20"/>
      <c r="HRI2403" s="20"/>
      <c r="HRJ2403" s="20"/>
      <c r="HRK2403" s="20"/>
      <c r="HRL2403" s="20"/>
      <c r="HRM2403" s="20"/>
      <c r="HRN2403" s="20"/>
      <c r="HRO2403" s="20"/>
      <c r="HRP2403" s="20"/>
      <c r="HRQ2403" s="20"/>
      <c r="HRR2403" s="20"/>
      <c r="HRS2403" s="20"/>
      <c r="HRT2403" s="20"/>
      <c r="HRU2403" s="20"/>
      <c r="HRV2403" s="20"/>
      <c r="HRW2403" s="20"/>
      <c r="HRX2403" s="20"/>
      <c r="HRY2403" s="20"/>
      <c r="HRZ2403" s="20"/>
      <c r="HSA2403" s="20"/>
      <c r="HSB2403" s="20"/>
      <c r="HSC2403" s="20"/>
      <c r="HSD2403" s="20"/>
      <c r="HSE2403" s="20"/>
      <c r="HSF2403" s="20"/>
      <c r="HSG2403" s="20"/>
      <c r="HSH2403" s="20"/>
      <c r="HSI2403" s="20"/>
      <c r="HSJ2403" s="20"/>
      <c r="HSK2403" s="20"/>
      <c r="HSL2403" s="20"/>
      <c r="HSM2403" s="20"/>
      <c r="HSN2403" s="20"/>
      <c r="HSO2403" s="20"/>
      <c r="HSP2403" s="20"/>
      <c r="HSQ2403" s="20"/>
      <c r="HSR2403" s="20"/>
      <c r="HSS2403" s="20"/>
      <c r="HST2403" s="20"/>
      <c r="HSU2403" s="20"/>
      <c r="HSV2403" s="20"/>
      <c r="HSW2403" s="20"/>
      <c r="HSX2403" s="20"/>
      <c r="HSY2403" s="20"/>
      <c r="HSZ2403" s="20"/>
      <c r="HTA2403" s="20"/>
      <c r="HTB2403" s="20"/>
      <c r="HTC2403" s="20"/>
      <c r="HTD2403" s="20"/>
      <c r="HTE2403" s="20"/>
      <c r="HTF2403" s="20"/>
      <c r="HTG2403" s="20"/>
      <c r="HTH2403" s="20"/>
      <c r="HTI2403" s="20"/>
      <c r="HTJ2403" s="20"/>
      <c r="HTK2403" s="20"/>
      <c r="HTL2403" s="20"/>
      <c r="HTM2403" s="20"/>
      <c r="HTN2403" s="20"/>
      <c r="HTO2403" s="20"/>
      <c r="HTP2403" s="20"/>
      <c r="HTQ2403" s="20"/>
      <c r="HTR2403" s="20"/>
      <c r="HTS2403" s="20"/>
      <c r="HTT2403" s="20"/>
      <c r="HTU2403" s="20"/>
      <c r="HTV2403" s="20"/>
      <c r="HTW2403" s="20"/>
      <c r="HTX2403" s="20"/>
      <c r="HTY2403" s="20"/>
      <c r="HTZ2403" s="20"/>
      <c r="HUA2403" s="20"/>
      <c r="HUB2403" s="20"/>
      <c r="HUC2403" s="20"/>
      <c r="HUD2403" s="20"/>
      <c r="HUE2403" s="20"/>
      <c r="HUF2403" s="20"/>
      <c r="HUG2403" s="20"/>
      <c r="HUH2403" s="20"/>
      <c r="HUI2403" s="20"/>
      <c r="HUJ2403" s="20"/>
      <c r="HUK2403" s="20"/>
      <c r="HUL2403" s="20"/>
      <c r="HUM2403" s="20"/>
      <c r="HUN2403" s="20"/>
      <c r="HUO2403" s="20"/>
      <c r="HUP2403" s="20"/>
      <c r="HUQ2403" s="20"/>
      <c r="HUR2403" s="20"/>
      <c r="HUS2403" s="20"/>
      <c r="HUT2403" s="20"/>
      <c r="HUU2403" s="20"/>
      <c r="HUV2403" s="20"/>
      <c r="HUW2403" s="20"/>
      <c r="HUX2403" s="20"/>
      <c r="HUY2403" s="20"/>
      <c r="HUZ2403" s="20"/>
      <c r="HVA2403" s="20"/>
      <c r="HVB2403" s="20"/>
      <c r="HVC2403" s="20"/>
      <c r="HVD2403" s="20"/>
      <c r="HVE2403" s="20"/>
      <c r="HVF2403" s="20"/>
      <c r="HVG2403" s="20"/>
      <c r="HVH2403" s="20"/>
      <c r="HVI2403" s="20"/>
      <c r="HVJ2403" s="20"/>
      <c r="HVK2403" s="20"/>
      <c r="HVL2403" s="20"/>
      <c r="HVM2403" s="20"/>
      <c r="HVN2403" s="20"/>
      <c r="HVO2403" s="20"/>
      <c r="HVP2403" s="20"/>
      <c r="HVQ2403" s="20"/>
      <c r="HVR2403" s="20"/>
      <c r="HVS2403" s="20"/>
      <c r="HVT2403" s="20"/>
      <c r="HVU2403" s="20"/>
      <c r="HVV2403" s="20"/>
      <c r="HVW2403" s="20"/>
      <c r="HVX2403" s="20"/>
      <c r="HVY2403" s="20"/>
      <c r="HVZ2403" s="20"/>
      <c r="HWA2403" s="20"/>
      <c r="HWB2403" s="20"/>
      <c r="HWC2403" s="20"/>
      <c r="HWD2403" s="20"/>
      <c r="HWE2403" s="20"/>
      <c r="HWF2403" s="20"/>
      <c r="HWG2403" s="20"/>
      <c r="HWH2403" s="20"/>
      <c r="HWI2403" s="20"/>
      <c r="HWJ2403" s="20"/>
      <c r="HWK2403" s="20"/>
      <c r="HWL2403" s="20"/>
      <c r="HWM2403" s="20"/>
      <c r="HWN2403" s="20"/>
      <c r="HWO2403" s="20"/>
      <c r="HWP2403" s="20"/>
      <c r="HWQ2403" s="20"/>
      <c r="HWR2403" s="20"/>
      <c r="HWS2403" s="20"/>
      <c r="HWT2403" s="20"/>
      <c r="HWU2403" s="20"/>
      <c r="HWV2403" s="20"/>
      <c r="HWW2403" s="20"/>
      <c r="HWX2403" s="20"/>
      <c r="HWY2403" s="20"/>
      <c r="HWZ2403" s="20"/>
      <c r="HXA2403" s="20"/>
      <c r="HXB2403" s="20"/>
      <c r="HXC2403" s="20"/>
      <c r="HXD2403" s="20"/>
      <c r="HXE2403" s="20"/>
      <c r="HXF2403" s="20"/>
      <c r="HXG2403" s="20"/>
      <c r="HXH2403" s="20"/>
      <c r="HXI2403" s="20"/>
      <c r="HXJ2403" s="20"/>
      <c r="HXK2403" s="20"/>
      <c r="HXL2403" s="20"/>
      <c r="HXM2403" s="20"/>
      <c r="HXN2403" s="20"/>
      <c r="HXO2403" s="20"/>
      <c r="HXP2403" s="20"/>
      <c r="HXQ2403" s="20"/>
      <c r="HXR2403" s="20"/>
      <c r="HXS2403" s="20"/>
      <c r="HXT2403" s="20"/>
      <c r="HXU2403" s="20"/>
      <c r="HXV2403" s="20"/>
      <c r="HXW2403" s="20"/>
      <c r="HXX2403" s="20"/>
      <c r="HXY2403" s="20"/>
      <c r="HXZ2403" s="20"/>
      <c r="HYA2403" s="20"/>
      <c r="HYB2403" s="20"/>
      <c r="HYC2403" s="20"/>
      <c r="HYD2403" s="20"/>
      <c r="HYE2403" s="20"/>
      <c r="HYF2403" s="20"/>
      <c r="HYG2403" s="20"/>
      <c r="HYH2403" s="20"/>
      <c r="HYI2403" s="20"/>
      <c r="HYJ2403" s="20"/>
      <c r="HYK2403" s="20"/>
      <c r="HYL2403" s="20"/>
      <c r="HYM2403" s="20"/>
      <c r="HYN2403" s="20"/>
      <c r="HYO2403" s="20"/>
      <c r="HYP2403" s="20"/>
      <c r="HYQ2403" s="20"/>
      <c r="HYR2403" s="20"/>
      <c r="HYS2403" s="20"/>
      <c r="HYT2403" s="20"/>
      <c r="HYU2403" s="20"/>
      <c r="HYV2403" s="20"/>
      <c r="HYW2403" s="20"/>
      <c r="HYX2403" s="20"/>
      <c r="HYY2403" s="20"/>
      <c r="HYZ2403" s="20"/>
      <c r="HZA2403" s="20"/>
      <c r="HZB2403" s="20"/>
      <c r="HZC2403" s="20"/>
      <c r="HZD2403" s="20"/>
      <c r="HZE2403" s="20"/>
      <c r="HZF2403" s="20"/>
      <c r="HZG2403" s="20"/>
      <c r="HZH2403" s="20"/>
      <c r="HZI2403" s="20"/>
      <c r="HZJ2403" s="20"/>
      <c r="HZK2403" s="20"/>
      <c r="HZL2403" s="20"/>
      <c r="HZM2403" s="20"/>
      <c r="HZN2403" s="20"/>
      <c r="HZO2403" s="20"/>
      <c r="HZP2403" s="20"/>
      <c r="HZQ2403" s="20"/>
      <c r="HZR2403" s="20"/>
      <c r="HZS2403" s="20"/>
      <c r="HZT2403" s="20"/>
      <c r="HZU2403" s="20"/>
      <c r="HZV2403" s="20"/>
      <c r="HZW2403" s="20"/>
      <c r="HZX2403" s="20"/>
      <c r="HZY2403" s="20"/>
      <c r="HZZ2403" s="20"/>
      <c r="IAA2403" s="20"/>
      <c r="IAB2403" s="20"/>
      <c r="IAC2403" s="20"/>
      <c r="IAD2403" s="20"/>
      <c r="IAE2403" s="20"/>
      <c r="IAF2403" s="20"/>
      <c r="IAG2403" s="20"/>
      <c r="IAH2403" s="20"/>
      <c r="IAI2403" s="20"/>
      <c r="IAJ2403" s="20"/>
      <c r="IAK2403" s="20"/>
      <c r="IAL2403" s="20"/>
      <c r="IAM2403" s="20"/>
      <c r="IAN2403" s="20"/>
      <c r="IAO2403" s="20"/>
      <c r="IAP2403" s="20"/>
      <c r="IAQ2403" s="20"/>
      <c r="IAR2403" s="20"/>
      <c r="IAS2403" s="20"/>
      <c r="IAT2403" s="20"/>
      <c r="IAU2403" s="20"/>
      <c r="IAV2403" s="20"/>
      <c r="IAW2403" s="20"/>
      <c r="IAX2403" s="20"/>
      <c r="IAY2403" s="20"/>
      <c r="IAZ2403" s="20"/>
      <c r="IBA2403" s="20"/>
      <c r="IBB2403" s="20"/>
      <c r="IBC2403" s="20"/>
      <c r="IBD2403" s="20"/>
      <c r="IBE2403" s="20"/>
      <c r="IBF2403" s="20"/>
      <c r="IBG2403" s="20"/>
      <c r="IBH2403" s="20"/>
      <c r="IBI2403" s="20"/>
      <c r="IBJ2403" s="20"/>
      <c r="IBK2403" s="20"/>
      <c r="IBL2403" s="20"/>
      <c r="IBM2403" s="20"/>
      <c r="IBN2403" s="20"/>
      <c r="IBO2403" s="20"/>
      <c r="IBP2403" s="20"/>
      <c r="IBQ2403" s="20"/>
      <c r="IBR2403" s="20"/>
      <c r="IBS2403" s="20"/>
      <c r="IBT2403" s="20"/>
      <c r="IBU2403" s="20"/>
      <c r="IBV2403" s="20"/>
      <c r="IBW2403" s="20"/>
      <c r="IBX2403" s="20"/>
      <c r="IBY2403" s="20"/>
      <c r="IBZ2403" s="20"/>
      <c r="ICA2403" s="20"/>
      <c r="ICB2403" s="20"/>
      <c r="ICC2403" s="20"/>
      <c r="ICD2403" s="20"/>
      <c r="ICE2403" s="20"/>
      <c r="ICF2403" s="20"/>
      <c r="ICG2403" s="20"/>
      <c r="ICH2403" s="20"/>
      <c r="ICI2403" s="20"/>
      <c r="ICJ2403" s="20"/>
      <c r="ICK2403" s="20"/>
      <c r="ICL2403" s="20"/>
      <c r="ICM2403" s="20"/>
      <c r="ICN2403" s="20"/>
      <c r="ICO2403" s="20"/>
      <c r="ICP2403" s="20"/>
      <c r="ICQ2403" s="20"/>
      <c r="ICR2403" s="20"/>
      <c r="ICS2403" s="20"/>
      <c r="ICT2403" s="20"/>
      <c r="ICU2403" s="20"/>
      <c r="ICV2403" s="20"/>
      <c r="ICW2403" s="20"/>
      <c r="ICX2403" s="20"/>
      <c r="ICY2403" s="20"/>
      <c r="ICZ2403" s="20"/>
      <c r="IDA2403" s="20"/>
      <c r="IDB2403" s="20"/>
      <c r="IDC2403" s="20"/>
      <c r="IDD2403" s="20"/>
      <c r="IDE2403" s="20"/>
      <c r="IDF2403" s="20"/>
      <c r="IDG2403" s="20"/>
      <c r="IDH2403" s="20"/>
      <c r="IDI2403" s="20"/>
      <c r="IDJ2403" s="20"/>
      <c r="IDK2403" s="20"/>
      <c r="IDL2403" s="20"/>
      <c r="IDM2403" s="20"/>
      <c r="IDN2403" s="20"/>
      <c r="IDO2403" s="20"/>
      <c r="IDP2403" s="20"/>
      <c r="IDQ2403" s="20"/>
      <c r="IDR2403" s="20"/>
      <c r="IDS2403" s="20"/>
      <c r="IDT2403" s="20"/>
      <c r="IDU2403" s="20"/>
      <c r="IDV2403" s="20"/>
      <c r="IDW2403" s="20"/>
      <c r="IDX2403" s="20"/>
      <c r="IDY2403" s="20"/>
      <c r="IDZ2403" s="20"/>
      <c r="IEA2403" s="20"/>
      <c r="IEB2403" s="20"/>
      <c r="IEC2403" s="20"/>
      <c r="IED2403" s="20"/>
      <c r="IEE2403" s="20"/>
      <c r="IEF2403" s="20"/>
      <c r="IEG2403" s="20"/>
      <c r="IEH2403" s="20"/>
      <c r="IEI2403" s="20"/>
      <c r="IEJ2403" s="20"/>
      <c r="IEK2403" s="20"/>
      <c r="IEL2403" s="20"/>
      <c r="IEM2403" s="20"/>
      <c r="IEN2403" s="20"/>
      <c r="IEO2403" s="20"/>
      <c r="IEP2403" s="20"/>
      <c r="IEQ2403" s="20"/>
      <c r="IER2403" s="20"/>
      <c r="IES2403" s="20"/>
      <c r="IET2403" s="20"/>
      <c r="IEU2403" s="20"/>
      <c r="IEV2403" s="20"/>
      <c r="IEW2403" s="20"/>
      <c r="IEX2403" s="20"/>
      <c r="IEY2403" s="20"/>
      <c r="IEZ2403" s="20"/>
      <c r="IFA2403" s="20"/>
      <c r="IFB2403" s="20"/>
      <c r="IFC2403" s="20"/>
      <c r="IFD2403" s="20"/>
      <c r="IFE2403" s="20"/>
      <c r="IFF2403" s="20"/>
      <c r="IFG2403" s="20"/>
      <c r="IFH2403" s="20"/>
      <c r="IFI2403" s="20"/>
      <c r="IFJ2403" s="20"/>
      <c r="IFK2403" s="20"/>
      <c r="IFL2403" s="20"/>
      <c r="IFM2403" s="20"/>
      <c r="IFN2403" s="20"/>
      <c r="IFO2403" s="20"/>
      <c r="IFP2403" s="20"/>
      <c r="IFQ2403" s="20"/>
      <c r="IFR2403" s="20"/>
      <c r="IFS2403" s="20"/>
      <c r="IFT2403" s="20"/>
      <c r="IFU2403" s="20"/>
      <c r="IFV2403" s="20"/>
      <c r="IFW2403" s="20"/>
      <c r="IFX2403" s="20"/>
      <c r="IFY2403" s="20"/>
      <c r="IFZ2403" s="20"/>
      <c r="IGA2403" s="20"/>
      <c r="IGB2403" s="20"/>
      <c r="IGC2403" s="20"/>
      <c r="IGD2403" s="20"/>
      <c r="IGE2403" s="20"/>
      <c r="IGF2403" s="20"/>
      <c r="IGG2403" s="20"/>
      <c r="IGH2403" s="20"/>
      <c r="IGI2403" s="20"/>
      <c r="IGJ2403" s="20"/>
      <c r="IGK2403" s="20"/>
      <c r="IGL2403" s="20"/>
      <c r="IGM2403" s="20"/>
      <c r="IGN2403" s="20"/>
      <c r="IGO2403" s="20"/>
      <c r="IGP2403" s="20"/>
      <c r="IGQ2403" s="20"/>
      <c r="IGR2403" s="20"/>
      <c r="IGS2403" s="20"/>
      <c r="IGT2403" s="20"/>
      <c r="IGU2403" s="20"/>
      <c r="IGV2403" s="20"/>
      <c r="IGW2403" s="20"/>
      <c r="IGX2403" s="20"/>
      <c r="IGY2403" s="20"/>
      <c r="IGZ2403" s="20"/>
      <c r="IHA2403" s="20"/>
      <c r="IHB2403" s="20"/>
      <c r="IHC2403" s="20"/>
      <c r="IHD2403" s="20"/>
      <c r="IHE2403" s="20"/>
      <c r="IHF2403" s="20"/>
      <c r="IHG2403" s="20"/>
      <c r="IHH2403" s="20"/>
      <c r="IHI2403" s="20"/>
      <c r="IHJ2403" s="20"/>
      <c r="IHK2403" s="20"/>
      <c r="IHL2403" s="20"/>
      <c r="IHM2403" s="20"/>
      <c r="IHN2403" s="20"/>
      <c r="IHO2403" s="20"/>
      <c r="IHP2403" s="20"/>
      <c r="IHQ2403" s="20"/>
      <c r="IHR2403" s="20"/>
      <c r="IHS2403" s="20"/>
      <c r="IHT2403" s="20"/>
      <c r="IHU2403" s="20"/>
      <c r="IHV2403" s="20"/>
      <c r="IHW2403" s="20"/>
      <c r="IHX2403" s="20"/>
      <c r="IHY2403" s="20"/>
      <c r="IHZ2403" s="20"/>
      <c r="IIA2403" s="20"/>
      <c r="IIB2403" s="20"/>
      <c r="IIC2403" s="20"/>
      <c r="IID2403" s="20"/>
      <c r="IIE2403" s="20"/>
      <c r="IIF2403" s="20"/>
      <c r="IIG2403" s="20"/>
      <c r="IIH2403" s="20"/>
      <c r="III2403" s="20"/>
      <c r="IIJ2403" s="20"/>
      <c r="IIK2403" s="20"/>
      <c r="IIL2403" s="20"/>
      <c r="IIM2403" s="20"/>
      <c r="IIN2403" s="20"/>
      <c r="IIO2403" s="20"/>
      <c r="IIP2403" s="20"/>
      <c r="IIQ2403" s="20"/>
      <c r="IIR2403" s="20"/>
      <c r="IIS2403" s="20"/>
      <c r="IIT2403" s="20"/>
      <c r="IIU2403" s="20"/>
      <c r="IIV2403" s="20"/>
      <c r="IIW2403" s="20"/>
      <c r="IIX2403" s="20"/>
      <c r="IIY2403" s="20"/>
      <c r="IIZ2403" s="20"/>
      <c r="IJA2403" s="20"/>
      <c r="IJB2403" s="20"/>
      <c r="IJC2403" s="20"/>
      <c r="IJD2403" s="20"/>
      <c r="IJE2403" s="20"/>
      <c r="IJF2403" s="20"/>
      <c r="IJG2403" s="20"/>
      <c r="IJH2403" s="20"/>
      <c r="IJI2403" s="20"/>
      <c r="IJJ2403" s="20"/>
      <c r="IJK2403" s="20"/>
      <c r="IJL2403" s="20"/>
      <c r="IJM2403" s="20"/>
      <c r="IJN2403" s="20"/>
      <c r="IJO2403" s="20"/>
      <c r="IJP2403" s="20"/>
      <c r="IJQ2403" s="20"/>
      <c r="IJR2403" s="20"/>
      <c r="IJS2403" s="20"/>
      <c r="IJT2403" s="20"/>
      <c r="IJU2403" s="20"/>
      <c r="IJV2403" s="20"/>
      <c r="IJW2403" s="20"/>
      <c r="IJX2403" s="20"/>
      <c r="IJY2403" s="20"/>
      <c r="IJZ2403" s="20"/>
      <c r="IKA2403" s="20"/>
      <c r="IKB2403" s="20"/>
      <c r="IKC2403" s="20"/>
      <c r="IKD2403" s="20"/>
      <c r="IKE2403" s="20"/>
      <c r="IKF2403" s="20"/>
      <c r="IKG2403" s="20"/>
      <c r="IKH2403" s="20"/>
      <c r="IKI2403" s="20"/>
      <c r="IKJ2403" s="20"/>
      <c r="IKK2403" s="20"/>
      <c r="IKL2403" s="20"/>
      <c r="IKM2403" s="20"/>
      <c r="IKN2403" s="20"/>
      <c r="IKO2403" s="20"/>
      <c r="IKP2403" s="20"/>
      <c r="IKQ2403" s="20"/>
      <c r="IKR2403" s="20"/>
      <c r="IKS2403" s="20"/>
      <c r="IKT2403" s="20"/>
      <c r="IKU2403" s="20"/>
      <c r="IKV2403" s="20"/>
      <c r="IKW2403" s="20"/>
      <c r="IKX2403" s="20"/>
      <c r="IKY2403" s="20"/>
      <c r="IKZ2403" s="20"/>
      <c r="ILA2403" s="20"/>
      <c r="ILB2403" s="20"/>
      <c r="ILC2403" s="20"/>
      <c r="ILD2403" s="20"/>
      <c r="ILE2403" s="20"/>
      <c r="ILF2403" s="20"/>
      <c r="ILG2403" s="20"/>
      <c r="ILH2403" s="20"/>
      <c r="ILI2403" s="20"/>
      <c r="ILJ2403" s="20"/>
      <c r="ILK2403" s="20"/>
      <c r="ILL2403" s="20"/>
      <c r="ILM2403" s="20"/>
      <c r="ILN2403" s="20"/>
      <c r="ILO2403" s="20"/>
      <c r="ILP2403" s="20"/>
      <c r="ILQ2403" s="20"/>
      <c r="ILR2403" s="20"/>
      <c r="ILS2403" s="20"/>
      <c r="ILT2403" s="20"/>
      <c r="ILU2403" s="20"/>
      <c r="ILV2403" s="20"/>
      <c r="ILW2403" s="20"/>
      <c r="ILX2403" s="20"/>
      <c r="ILY2403" s="20"/>
      <c r="ILZ2403" s="20"/>
      <c r="IMA2403" s="20"/>
      <c r="IMB2403" s="20"/>
      <c r="IMC2403" s="20"/>
      <c r="IMD2403" s="20"/>
      <c r="IME2403" s="20"/>
      <c r="IMF2403" s="20"/>
      <c r="IMG2403" s="20"/>
      <c r="IMH2403" s="20"/>
      <c r="IMI2403" s="20"/>
      <c r="IMJ2403" s="20"/>
      <c r="IMK2403" s="20"/>
      <c r="IML2403" s="20"/>
      <c r="IMM2403" s="20"/>
      <c r="IMN2403" s="20"/>
      <c r="IMO2403" s="20"/>
      <c r="IMP2403" s="20"/>
      <c r="IMQ2403" s="20"/>
      <c r="IMR2403" s="20"/>
      <c r="IMS2403" s="20"/>
      <c r="IMT2403" s="20"/>
      <c r="IMU2403" s="20"/>
      <c r="IMV2403" s="20"/>
      <c r="IMW2403" s="20"/>
      <c r="IMX2403" s="20"/>
      <c r="IMY2403" s="20"/>
      <c r="IMZ2403" s="20"/>
      <c r="INA2403" s="20"/>
      <c r="INB2403" s="20"/>
      <c r="INC2403" s="20"/>
      <c r="IND2403" s="20"/>
      <c r="INE2403" s="20"/>
      <c r="INF2403" s="20"/>
      <c r="ING2403" s="20"/>
      <c r="INH2403" s="20"/>
      <c r="INI2403" s="20"/>
      <c r="INJ2403" s="20"/>
      <c r="INK2403" s="20"/>
      <c r="INL2403" s="20"/>
      <c r="INM2403" s="20"/>
      <c r="INN2403" s="20"/>
      <c r="INO2403" s="20"/>
      <c r="INP2403" s="20"/>
      <c r="INQ2403" s="20"/>
      <c r="INR2403" s="20"/>
      <c r="INS2403" s="20"/>
      <c r="INT2403" s="20"/>
      <c r="INU2403" s="20"/>
      <c r="INV2403" s="20"/>
      <c r="INW2403" s="20"/>
      <c r="INX2403" s="20"/>
      <c r="INY2403" s="20"/>
      <c r="INZ2403" s="20"/>
      <c r="IOA2403" s="20"/>
      <c r="IOB2403" s="20"/>
      <c r="IOC2403" s="20"/>
      <c r="IOD2403" s="20"/>
      <c r="IOE2403" s="20"/>
      <c r="IOF2403" s="20"/>
      <c r="IOG2403" s="20"/>
      <c r="IOH2403" s="20"/>
      <c r="IOI2403" s="20"/>
      <c r="IOJ2403" s="20"/>
      <c r="IOK2403" s="20"/>
      <c r="IOL2403" s="20"/>
      <c r="IOM2403" s="20"/>
      <c r="ION2403" s="20"/>
      <c r="IOO2403" s="20"/>
      <c r="IOP2403" s="20"/>
      <c r="IOQ2403" s="20"/>
      <c r="IOR2403" s="20"/>
      <c r="IOS2403" s="20"/>
      <c r="IOT2403" s="20"/>
      <c r="IOU2403" s="20"/>
      <c r="IOV2403" s="20"/>
      <c r="IOW2403" s="20"/>
      <c r="IOX2403" s="20"/>
      <c r="IOY2403" s="20"/>
      <c r="IOZ2403" s="20"/>
      <c r="IPA2403" s="20"/>
      <c r="IPB2403" s="20"/>
      <c r="IPC2403" s="20"/>
      <c r="IPD2403" s="20"/>
      <c r="IPE2403" s="20"/>
      <c r="IPF2403" s="20"/>
      <c r="IPG2403" s="20"/>
      <c r="IPH2403" s="20"/>
      <c r="IPI2403" s="20"/>
      <c r="IPJ2403" s="20"/>
      <c r="IPK2403" s="20"/>
      <c r="IPL2403" s="20"/>
      <c r="IPM2403" s="20"/>
      <c r="IPN2403" s="20"/>
      <c r="IPO2403" s="20"/>
      <c r="IPP2403" s="20"/>
      <c r="IPQ2403" s="20"/>
      <c r="IPR2403" s="20"/>
      <c r="IPS2403" s="20"/>
      <c r="IPT2403" s="20"/>
      <c r="IPU2403" s="20"/>
      <c r="IPV2403" s="20"/>
      <c r="IPW2403" s="20"/>
      <c r="IPX2403" s="20"/>
      <c r="IPY2403" s="20"/>
      <c r="IPZ2403" s="20"/>
      <c r="IQA2403" s="20"/>
      <c r="IQB2403" s="20"/>
      <c r="IQC2403" s="20"/>
      <c r="IQD2403" s="20"/>
      <c r="IQE2403" s="20"/>
      <c r="IQF2403" s="20"/>
      <c r="IQG2403" s="20"/>
      <c r="IQH2403" s="20"/>
      <c r="IQI2403" s="20"/>
      <c r="IQJ2403" s="20"/>
      <c r="IQK2403" s="20"/>
      <c r="IQL2403" s="20"/>
      <c r="IQM2403" s="20"/>
      <c r="IQN2403" s="20"/>
      <c r="IQO2403" s="20"/>
      <c r="IQP2403" s="20"/>
      <c r="IQQ2403" s="20"/>
      <c r="IQR2403" s="20"/>
      <c r="IQS2403" s="20"/>
      <c r="IQT2403" s="20"/>
      <c r="IQU2403" s="20"/>
      <c r="IQV2403" s="20"/>
      <c r="IQW2403" s="20"/>
      <c r="IQX2403" s="20"/>
      <c r="IQY2403" s="20"/>
      <c r="IQZ2403" s="20"/>
      <c r="IRA2403" s="20"/>
      <c r="IRB2403" s="20"/>
      <c r="IRC2403" s="20"/>
      <c r="IRD2403" s="20"/>
      <c r="IRE2403" s="20"/>
      <c r="IRF2403" s="20"/>
      <c r="IRG2403" s="20"/>
      <c r="IRH2403" s="20"/>
      <c r="IRI2403" s="20"/>
      <c r="IRJ2403" s="20"/>
      <c r="IRK2403" s="20"/>
      <c r="IRL2403" s="20"/>
      <c r="IRM2403" s="20"/>
      <c r="IRN2403" s="20"/>
      <c r="IRO2403" s="20"/>
      <c r="IRP2403" s="20"/>
      <c r="IRQ2403" s="20"/>
      <c r="IRR2403" s="20"/>
      <c r="IRS2403" s="20"/>
      <c r="IRT2403" s="20"/>
      <c r="IRU2403" s="20"/>
      <c r="IRV2403" s="20"/>
      <c r="IRW2403" s="20"/>
      <c r="IRX2403" s="20"/>
      <c r="IRY2403" s="20"/>
      <c r="IRZ2403" s="20"/>
      <c r="ISA2403" s="20"/>
      <c r="ISB2403" s="20"/>
      <c r="ISC2403" s="20"/>
      <c r="ISD2403" s="20"/>
      <c r="ISE2403" s="20"/>
      <c r="ISF2403" s="20"/>
      <c r="ISG2403" s="20"/>
      <c r="ISH2403" s="20"/>
      <c r="ISI2403" s="20"/>
      <c r="ISJ2403" s="20"/>
      <c r="ISK2403" s="20"/>
      <c r="ISL2403" s="20"/>
      <c r="ISM2403" s="20"/>
      <c r="ISN2403" s="20"/>
      <c r="ISO2403" s="20"/>
      <c r="ISP2403" s="20"/>
      <c r="ISQ2403" s="20"/>
      <c r="ISR2403" s="20"/>
      <c r="ISS2403" s="20"/>
      <c r="IST2403" s="20"/>
      <c r="ISU2403" s="20"/>
      <c r="ISV2403" s="20"/>
      <c r="ISW2403" s="20"/>
      <c r="ISX2403" s="20"/>
      <c r="ISY2403" s="20"/>
      <c r="ISZ2403" s="20"/>
      <c r="ITA2403" s="20"/>
      <c r="ITB2403" s="20"/>
      <c r="ITC2403" s="20"/>
      <c r="ITD2403" s="20"/>
      <c r="ITE2403" s="20"/>
      <c r="ITF2403" s="20"/>
      <c r="ITG2403" s="20"/>
      <c r="ITH2403" s="20"/>
      <c r="ITI2403" s="20"/>
      <c r="ITJ2403" s="20"/>
      <c r="ITK2403" s="20"/>
      <c r="ITL2403" s="20"/>
      <c r="ITM2403" s="20"/>
      <c r="ITN2403" s="20"/>
      <c r="ITO2403" s="20"/>
      <c r="ITP2403" s="20"/>
      <c r="ITQ2403" s="20"/>
      <c r="ITR2403" s="20"/>
      <c r="ITS2403" s="20"/>
      <c r="ITT2403" s="20"/>
      <c r="ITU2403" s="20"/>
      <c r="ITV2403" s="20"/>
      <c r="ITW2403" s="20"/>
      <c r="ITX2403" s="20"/>
      <c r="ITY2403" s="20"/>
      <c r="ITZ2403" s="20"/>
      <c r="IUA2403" s="20"/>
      <c r="IUB2403" s="20"/>
      <c r="IUC2403" s="20"/>
      <c r="IUD2403" s="20"/>
      <c r="IUE2403" s="20"/>
      <c r="IUF2403" s="20"/>
      <c r="IUG2403" s="20"/>
      <c r="IUH2403" s="20"/>
      <c r="IUI2403" s="20"/>
      <c r="IUJ2403" s="20"/>
      <c r="IUK2403" s="20"/>
      <c r="IUL2403" s="20"/>
      <c r="IUM2403" s="20"/>
      <c r="IUN2403" s="20"/>
      <c r="IUO2403" s="20"/>
      <c r="IUP2403" s="20"/>
      <c r="IUQ2403" s="20"/>
      <c r="IUR2403" s="20"/>
      <c r="IUS2403" s="20"/>
      <c r="IUT2403" s="20"/>
      <c r="IUU2403" s="20"/>
      <c r="IUV2403" s="20"/>
      <c r="IUW2403" s="20"/>
      <c r="IUX2403" s="20"/>
      <c r="IUY2403" s="20"/>
      <c r="IUZ2403" s="20"/>
      <c r="IVA2403" s="20"/>
      <c r="IVB2403" s="20"/>
      <c r="IVC2403" s="20"/>
      <c r="IVD2403" s="20"/>
      <c r="IVE2403" s="20"/>
      <c r="IVF2403" s="20"/>
      <c r="IVG2403" s="20"/>
      <c r="IVH2403" s="20"/>
      <c r="IVI2403" s="20"/>
      <c r="IVJ2403" s="20"/>
      <c r="IVK2403" s="20"/>
      <c r="IVL2403" s="20"/>
      <c r="IVM2403" s="20"/>
      <c r="IVN2403" s="20"/>
      <c r="IVO2403" s="20"/>
      <c r="IVP2403" s="20"/>
      <c r="IVQ2403" s="20"/>
      <c r="IVR2403" s="20"/>
      <c r="IVS2403" s="20"/>
      <c r="IVT2403" s="20"/>
      <c r="IVU2403" s="20"/>
      <c r="IVV2403" s="20"/>
      <c r="IVW2403" s="20"/>
      <c r="IVX2403" s="20"/>
      <c r="IVY2403" s="20"/>
      <c r="IVZ2403" s="20"/>
      <c r="IWA2403" s="20"/>
      <c r="IWB2403" s="20"/>
      <c r="IWC2403" s="20"/>
      <c r="IWD2403" s="20"/>
      <c r="IWE2403" s="20"/>
      <c r="IWF2403" s="20"/>
      <c r="IWG2403" s="20"/>
      <c r="IWH2403" s="20"/>
      <c r="IWI2403" s="20"/>
      <c r="IWJ2403" s="20"/>
      <c r="IWK2403" s="20"/>
      <c r="IWL2403" s="20"/>
      <c r="IWM2403" s="20"/>
      <c r="IWN2403" s="20"/>
      <c r="IWO2403" s="20"/>
      <c r="IWP2403" s="20"/>
      <c r="IWQ2403" s="20"/>
      <c r="IWR2403" s="20"/>
      <c r="IWS2403" s="20"/>
      <c r="IWT2403" s="20"/>
      <c r="IWU2403" s="20"/>
      <c r="IWV2403" s="20"/>
      <c r="IWW2403" s="20"/>
      <c r="IWX2403" s="20"/>
      <c r="IWY2403" s="20"/>
      <c r="IWZ2403" s="20"/>
      <c r="IXA2403" s="20"/>
      <c r="IXB2403" s="20"/>
      <c r="IXC2403" s="20"/>
      <c r="IXD2403" s="20"/>
      <c r="IXE2403" s="20"/>
      <c r="IXF2403" s="20"/>
      <c r="IXG2403" s="20"/>
      <c r="IXH2403" s="20"/>
      <c r="IXI2403" s="20"/>
      <c r="IXJ2403" s="20"/>
      <c r="IXK2403" s="20"/>
      <c r="IXL2403" s="20"/>
      <c r="IXM2403" s="20"/>
      <c r="IXN2403" s="20"/>
      <c r="IXO2403" s="20"/>
      <c r="IXP2403" s="20"/>
      <c r="IXQ2403" s="20"/>
      <c r="IXR2403" s="20"/>
      <c r="IXS2403" s="20"/>
      <c r="IXT2403" s="20"/>
      <c r="IXU2403" s="20"/>
      <c r="IXV2403" s="20"/>
      <c r="IXW2403" s="20"/>
      <c r="IXX2403" s="20"/>
      <c r="IXY2403" s="20"/>
      <c r="IXZ2403" s="20"/>
      <c r="IYA2403" s="20"/>
      <c r="IYB2403" s="20"/>
      <c r="IYC2403" s="20"/>
      <c r="IYD2403" s="20"/>
      <c r="IYE2403" s="20"/>
      <c r="IYF2403" s="20"/>
      <c r="IYG2403" s="20"/>
      <c r="IYH2403" s="20"/>
      <c r="IYI2403" s="20"/>
      <c r="IYJ2403" s="20"/>
      <c r="IYK2403" s="20"/>
      <c r="IYL2403" s="20"/>
      <c r="IYM2403" s="20"/>
      <c r="IYN2403" s="20"/>
      <c r="IYO2403" s="20"/>
      <c r="IYP2403" s="20"/>
      <c r="IYQ2403" s="20"/>
      <c r="IYR2403" s="20"/>
      <c r="IYS2403" s="20"/>
      <c r="IYT2403" s="20"/>
      <c r="IYU2403" s="20"/>
      <c r="IYV2403" s="20"/>
      <c r="IYW2403" s="20"/>
      <c r="IYX2403" s="20"/>
      <c r="IYY2403" s="20"/>
      <c r="IYZ2403" s="20"/>
      <c r="IZA2403" s="20"/>
      <c r="IZB2403" s="20"/>
      <c r="IZC2403" s="20"/>
      <c r="IZD2403" s="20"/>
      <c r="IZE2403" s="20"/>
      <c r="IZF2403" s="20"/>
      <c r="IZG2403" s="20"/>
      <c r="IZH2403" s="20"/>
      <c r="IZI2403" s="20"/>
      <c r="IZJ2403" s="20"/>
      <c r="IZK2403" s="20"/>
      <c r="IZL2403" s="20"/>
      <c r="IZM2403" s="20"/>
      <c r="IZN2403" s="20"/>
      <c r="IZO2403" s="20"/>
      <c r="IZP2403" s="20"/>
      <c r="IZQ2403" s="20"/>
      <c r="IZR2403" s="20"/>
      <c r="IZS2403" s="20"/>
      <c r="IZT2403" s="20"/>
      <c r="IZU2403" s="20"/>
      <c r="IZV2403" s="20"/>
      <c r="IZW2403" s="20"/>
      <c r="IZX2403" s="20"/>
      <c r="IZY2403" s="20"/>
      <c r="IZZ2403" s="20"/>
      <c r="JAA2403" s="20"/>
      <c r="JAB2403" s="20"/>
      <c r="JAC2403" s="20"/>
      <c r="JAD2403" s="20"/>
      <c r="JAE2403" s="20"/>
      <c r="JAF2403" s="20"/>
      <c r="JAG2403" s="20"/>
      <c r="JAH2403" s="20"/>
      <c r="JAI2403" s="20"/>
      <c r="JAJ2403" s="20"/>
      <c r="JAK2403" s="20"/>
      <c r="JAL2403" s="20"/>
      <c r="JAM2403" s="20"/>
      <c r="JAN2403" s="20"/>
      <c r="JAO2403" s="20"/>
      <c r="JAP2403" s="20"/>
      <c r="JAQ2403" s="20"/>
      <c r="JAR2403" s="20"/>
      <c r="JAS2403" s="20"/>
      <c r="JAT2403" s="20"/>
      <c r="JAU2403" s="20"/>
      <c r="JAV2403" s="20"/>
      <c r="JAW2403" s="20"/>
      <c r="JAX2403" s="20"/>
      <c r="JAY2403" s="20"/>
      <c r="JAZ2403" s="20"/>
      <c r="JBA2403" s="20"/>
      <c r="JBB2403" s="20"/>
      <c r="JBC2403" s="20"/>
      <c r="JBD2403" s="20"/>
      <c r="JBE2403" s="20"/>
      <c r="JBF2403" s="20"/>
      <c r="JBG2403" s="20"/>
      <c r="JBH2403" s="20"/>
      <c r="JBI2403" s="20"/>
      <c r="JBJ2403" s="20"/>
      <c r="JBK2403" s="20"/>
      <c r="JBL2403" s="20"/>
      <c r="JBM2403" s="20"/>
      <c r="JBN2403" s="20"/>
      <c r="JBO2403" s="20"/>
      <c r="JBP2403" s="20"/>
      <c r="JBQ2403" s="20"/>
      <c r="JBR2403" s="20"/>
      <c r="JBS2403" s="20"/>
      <c r="JBT2403" s="20"/>
      <c r="JBU2403" s="20"/>
      <c r="JBV2403" s="20"/>
      <c r="JBW2403" s="20"/>
      <c r="JBX2403" s="20"/>
      <c r="JBY2403" s="20"/>
      <c r="JBZ2403" s="20"/>
      <c r="JCA2403" s="20"/>
      <c r="JCB2403" s="20"/>
      <c r="JCC2403" s="20"/>
      <c r="JCD2403" s="20"/>
      <c r="JCE2403" s="20"/>
      <c r="JCF2403" s="20"/>
      <c r="JCG2403" s="20"/>
      <c r="JCH2403" s="20"/>
      <c r="JCI2403" s="20"/>
      <c r="JCJ2403" s="20"/>
      <c r="JCK2403" s="20"/>
      <c r="JCL2403" s="20"/>
      <c r="JCM2403" s="20"/>
      <c r="JCN2403" s="20"/>
      <c r="JCO2403" s="20"/>
      <c r="JCP2403" s="20"/>
      <c r="JCQ2403" s="20"/>
      <c r="JCR2403" s="20"/>
      <c r="JCS2403" s="20"/>
      <c r="JCT2403" s="20"/>
      <c r="JCU2403" s="20"/>
      <c r="JCV2403" s="20"/>
      <c r="JCW2403" s="20"/>
      <c r="JCX2403" s="20"/>
      <c r="JCY2403" s="20"/>
      <c r="JCZ2403" s="20"/>
      <c r="JDA2403" s="20"/>
      <c r="JDB2403" s="20"/>
      <c r="JDC2403" s="20"/>
      <c r="JDD2403" s="20"/>
      <c r="JDE2403" s="20"/>
      <c r="JDF2403" s="20"/>
      <c r="JDG2403" s="20"/>
      <c r="JDH2403" s="20"/>
      <c r="JDI2403" s="20"/>
      <c r="JDJ2403" s="20"/>
      <c r="JDK2403" s="20"/>
      <c r="JDL2403" s="20"/>
      <c r="JDM2403" s="20"/>
      <c r="JDN2403" s="20"/>
      <c r="JDO2403" s="20"/>
      <c r="JDP2403" s="20"/>
      <c r="JDQ2403" s="20"/>
      <c r="JDR2403" s="20"/>
      <c r="JDS2403" s="20"/>
      <c r="JDT2403" s="20"/>
      <c r="JDU2403" s="20"/>
      <c r="JDV2403" s="20"/>
      <c r="JDW2403" s="20"/>
      <c r="JDX2403" s="20"/>
      <c r="JDY2403" s="20"/>
      <c r="JDZ2403" s="20"/>
      <c r="JEA2403" s="20"/>
      <c r="JEB2403" s="20"/>
      <c r="JEC2403" s="20"/>
      <c r="JED2403" s="20"/>
      <c r="JEE2403" s="20"/>
      <c r="JEF2403" s="20"/>
      <c r="JEG2403" s="20"/>
      <c r="JEH2403" s="20"/>
      <c r="JEI2403" s="20"/>
      <c r="JEJ2403" s="20"/>
      <c r="JEK2403" s="20"/>
      <c r="JEL2403" s="20"/>
      <c r="JEM2403" s="20"/>
      <c r="JEN2403" s="20"/>
      <c r="JEO2403" s="20"/>
      <c r="JEP2403" s="20"/>
      <c r="JEQ2403" s="20"/>
      <c r="JER2403" s="20"/>
      <c r="JES2403" s="20"/>
      <c r="JET2403" s="20"/>
      <c r="JEU2403" s="20"/>
      <c r="JEV2403" s="20"/>
      <c r="JEW2403" s="20"/>
      <c r="JEX2403" s="20"/>
      <c r="JEY2403" s="20"/>
      <c r="JEZ2403" s="20"/>
      <c r="JFA2403" s="20"/>
      <c r="JFB2403" s="20"/>
      <c r="JFC2403" s="20"/>
      <c r="JFD2403" s="20"/>
      <c r="JFE2403" s="20"/>
      <c r="JFF2403" s="20"/>
      <c r="JFG2403" s="20"/>
      <c r="JFH2403" s="20"/>
      <c r="JFI2403" s="20"/>
      <c r="JFJ2403" s="20"/>
      <c r="JFK2403" s="20"/>
      <c r="JFL2403" s="20"/>
      <c r="JFM2403" s="20"/>
      <c r="JFN2403" s="20"/>
      <c r="JFO2403" s="20"/>
      <c r="JFP2403" s="20"/>
      <c r="JFQ2403" s="20"/>
      <c r="JFR2403" s="20"/>
      <c r="JFS2403" s="20"/>
      <c r="JFT2403" s="20"/>
      <c r="JFU2403" s="20"/>
      <c r="JFV2403" s="20"/>
      <c r="JFW2403" s="20"/>
      <c r="JFX2403" s="20"/>
      <c r="JFY2403" s="20"/>
      <c r="JFZ2403" s="20"/>
      <c r="JGA2403" s="20"/>
      <c r="JGB2403" s="20"/>
      <c r="JGC2403" s="20"/>
      <c r="JGD2403" s="20"/>
      <c r="JGE2403" s="20"/>
      <c r="JGF2403" s="20"/>
      <c r="JGG2403" s="20"/>
      <c r="JGH2403" s="20"/>
      <c r="JGI2403" s="20"/>
      <c r="JGJ2403" s="20"/>
      <c r="JGK2403" s="20"/>
      <c r="JGL2403" s="20"/>
      <c r="JGM2403" s="20"/>
      <c r="JGN2403" s="20"/>
      <c r="JGO2403" s="20"/>
      <c r="JGP2403" s="20"/>
      <c r="JGQ2403" s="20"/>
      <c r="JGR2403" s="20"/>
      <c r="JGS2403" s="20"/>
      <c r="JGT2403" s="20"/>
      <c r="JGU2403" s="20"/>
      <c r="JGV2403" s="20"/>
      <c r="JGW2403" s="20"/>
      <c r="JGX2403" s="20"/>
      <c r="JGY2403" s="20"/>
      <c r="JGZ2403" s="20"/>
      <c r="JHA2403" s="20"/>
      <c r="JHB2403" s="20"/>
      <c r="JHC2403" s="20"/>
      <c r="JHD2403" s="20"/>
      <c r="JHE2403" s="20"/>
      <c r="JHF2403" s="20"/>
      <c r="JHG2403" s="20"/>
      <c r="JHH2403" s="20"/>
      <c r="JHI2403" s="20"/>
      <c r="JHJ2403" s="20"/>
      <c r="JHK2403" s="20"/>
      <c r="JHL2403" s="20"/>
      <c r="JHM2403" s="20"/>
      <c r="JHN2403" s="20"/>
      <c r="JHO2403" s="20"/>
      <c r="JHP2403" s="20"/>
      <c r="JHQ2403" s="20"/>
      <c r="JHR2403" s="20"/>
      <c r="JHS2403" s="20"/>
      <c r="JHT2403" s="20"/>
      <c r="JHU2403" s="20"/>
      <c r="JHV2403" s="20"/>
      <c r="JHW2403" s="20"/>
      <c r="JHX2403" s="20"/>
      <c r="JHY2403" s="20"/>
      <c r="JHZ2403" s="20"/>
      <c r="JIA2403" s="20"/>
      <c r="JIB2403" s="20"/>
      <c r="JIC2403" s="20"/>
      <c r="JID2403" s="20"/>
      <c r="JIE2403" s="20"/>
      <c r="JIF2403" s="20"/>
      <c r="JIG2403" s="20"/>
      <c r="JIH2403" s="20"/>
      <c r="JII2403" s="20"/>
      <c r="JIJ2403" s="20"/>
      <c r="JIK2403" s="20"/>
      <c r="JIL2403" s="20"/>
      <c r="JIM2403" s="20"/>
      <c r="JIN2403" s="20"/>
      <c r="JIO2403" s="20"/>
      <c r="JIP2403" s="20"/>
      <c r="JIQ2403" s="20"/>
      <c r="JIR2403" s="20"/>
      <c r="JIS2403" s="20"/>
      <c r="JIT2403" s="20"/>
      <c r="JIU2403" s="20"/>
      <c r="JIV2403" s="20"/>
      <c r="JIW2403" s="20"/>
      <c r="JIX2403" s="20"/>
      <c r="JIY2403" s="20"/>
      <c r="JIZ2403" s="20"/>
      <c r="JJA2403" s="20"/>
      <c r="JJB2403" s="20"/>
      <c r="JJC2403" s="20"/>
      <c r="JJD2403" s="20"/>
      <c r="JJE2403" s="20"/>
      <c r="JJF2403" s="20"/>
      <c r="JJG2403" s="20"/>
      <c r="JJH2403" s="20"/>
      <c r="JJI2403" s="20"/>
      <c r="JJJ2403" s="20"/>
      <c r="JJK2403" s="20"/>
      <c r="JJL2403" s="20"/>
      <c r="JJM2403" s="20"/>
      <c r="JJN2403" s="20"/>
      <c r="JJO2403" s="20"/>
      <c r="JJP2403" s="20"/>
      <c r="JJQ2403" s="20"/>
      <c r="JJR2403" s="20"/>
      <c r="JJS2403" s="20"/>
      <c r="JJT2403" s="20"/>
      <c r="JJU2403" s="20"/>
      <c r="JJV2403" s="20"/>
      <c r="JJW2403" s="20"/>
      <c r="JJX2403" s="20"/>
      <c r="JJY2403" s="20"/>
      <c r="JJZ2403" s="20"/>
      <c r="JKA2403" s="20"/>
      <c r="JKB2403" s="20"/>
      <c r="JKC2403" s="20"/>
      <c r="JKD2403" s="20"/>
      <c r="JKE2403" s="20"/>
      <c r="JKF2403" s="20"/>
      <c r="JKG2403" s="20"/>
      <c r="JKH2403" s="20"/>
      <c r="JKI2403" s="20"/>
      <c r="JKJ2403" s="20"/>
      <c r="JKK2403" s="20"/>
      <c r="JKL2403" s="20"/>
      <c r="JKM2403" s="20"/>
      <c r="JKN2403" s="20"/>
      <c r="JKO2403" s="20"/>
      <c r="JKP2403" s="20"/>
      <c r="JKQ2403" s="20"/>
      <c r="JKR2403" s="20"/>
      <c r="JKS2403" s="20"/>
      <c r="JKT2403" s="20"/>
      <c r="JKU2403" s="20"/>
      <c r="JKV2403" s="20"/>
      <c r="JKW2403" s="20"/>
      <c r="JKX2403" s="20"/>
      <c r="JKY2403" s="20"/>
      <c r="JKZ2403" s="20"/>
      <c r="JLA2403" s="20"/>
      <c r="JLB2403" s="20"/>
      <c r="JLC2403" s="20"/>
      <c r="JLD2403" s="20"/>
      <c r="JLE2403" s="20"/>
      <c r="JLF2403" s="20"/>
      <c r="JLG2403" s="20"/>
      <c r="JLH2403" s="20"/>
      <c r="JLI2403" s="20"/>
      <c r="JLJ2403" s="20"/>
      <c r="JLK2403" s="20"/>
      <c r="JLL2403" s="20"/>
      <c r="JLM2403" s="20"/>
      <c r="JLN2403" s="20"/>
      <c r="JLO2403" s="20"/>
      <c r="JLP2403" s="20"/>
      <c r="JLQ2403" s="20"/>
      <c r="JLR2403" s="20"/>
      <c r="JLS2403" s="20"/>
      <c r="JLT2403" s="20"/>
      <c r="JLU2403" s="20"/>
      <c r="JLV2403" s="20"/>
      <c r="JLW2403" s="20"/>
      <c r="JLX2403" s="20"/>
      <c r="JLY2403" s="20"/>
      <c r="JLZ2403" s="20"/>
      <c r="JMA2403" s="20"/>
      <c r="JMB2403" s="20"/>
      <c r="JMC2403" s="20"/>
      <c r="JMD2403" s="20"/>
      <c r="JME2403" s="20"/>
      <c r="JMF2403" s="20"/>
      <c r="JMG2403" s="20"/>
      <c r="JMH2403" s="20"/>
      <c r="JMI2403" s="20"/>
      <c r="JMJ2403" s="20"/>
      <c r="JMK2403" s="20"/>
      <c r="JML2403" s="20"/>
      <c r="JMM2403" s="20"/>
      <c r="JMN2403" s="20"/>
      <c r="JMO2403" s="20"/>
      <c r="JMP2403" s="20"/>
      <c r="JMQ2403" s="20"/>
      <c r="JMR2403" s="20"/>
      <c r="JMS2403" s="20"/>
      <c r="JMT2403" s="20"/>
      <c r="JMU2403" s="20"/>
      <c r="JMV2403" s="20"/>
      <c r="JMW2403" s="20"/>
      <c r="JMX2403" s="20"/>
      <c r="JMY2403" s="20"/>
      <c r="JMZ2403" s="20"/>
      <c r="JNA2403" s="20"/>
      <c r="JNB2403" s="20"/>
      <c r="JNC2403" s="20"/>
      <c r="JND2403" s="20"/>
      <c r="JNE2403" s="20"/>
      <c r="JNF2403" s="20"/>
      <c r="JNG2403" s="20"/>
      <c r="JNH2403" s="20"/>
      <c r="JNI2403" s="20"/>
      <c r="JNJ2403" s="20"/>
      <c r="JNK2403" s="20"/>
      <c r="JNL2403" s="20"/>
      <c r="JNM2403" s="20"/>
      <c r="JNN2403" s="20"/>
      <c r="JNO2403" s="20"/>
      <c r="JNP2403" s="20"/>
      <c r="JNQ2403" s="20"/>
      <c r="JNR2403" s="20"/>
      <c r="JNS2403" s="20"/>
      <c r="JNT2403" s="20"/>
      <c r="JNU2403" s="20"/>
      <c r="JNV2403" s="20"/>
      <c r="JNW2403" s="20"/>
      <c r="JNX2403" s="20"/>
      <c r="JNY2403" s="20"/>
      <c r="JNZ2403" s="20"/>
      <c r="JOA2403" s="20"/>
      <c r="JOB2403" s="20"/>
      <c r="JOC2403" s="20"/>
      <c r="JOD2403" s="20"/>
      <c r="JOE2403" s="20"/>
      <c r="JOF2403" s="20"/>
      <c r="JOG2403" s="20"/>
      <c r="JOH2403" s="20"/>
      <c r="JOI2403" s="20"/>
      <c r="JOJ2403" s="20"/>
      <c r="JOK2403" s="20"/>
      <c r="JOL2403" s="20"/>
      <c r="JOM2403" s="20"/>
      <c r="JON2403" s="20"/>
      <c r="JOO2403" s="20"/>
      <c r="JOP2403" s="20"/>
      <c r="JOQ2403" s="20"/>
      <c r="JOR2403" s="20"/>
      <c r="JOS2403" s="20"/>
      <c r="JOT2403" s="20"/>
      <c r="JOU2403" s="20"/>
      <c r="JOV2403" s="20"/>
      <c r="JOW2403" s="20"/>
      <c r="JOX2403" s="20"/>
      <c r="JOY2403" s="20"/>
      <c r="JOZ2403" s="20"/>
      <c r="JPA2403" s="20"/>
      <c r="JPB2403" s="20"/>
      <c r="JPC2403" s="20"/>
      <c r="JPD2403" s="20"/>
      <c r="JPE2403" s="20"/>
      <c r="JPF2403" s="20"/>
      <c r="JPG2403" s="20"/>
      <c r="JPH2403" s="20"/>
      <c r="JPI2403" s="20"/>
      <c r="JPJ2403" s="20"/>
      <c r="JPK2403" s="20"/>
      <c r="JPL2403" s="20"/>
      <c r="JPM2403" s="20"/>
      <c r="JPN2403" s="20"/>
      <c r="JPO2403" s="20"/>
      <c r="JPP2403" s="20"/>
      <c r="JPQ2403" s="20"/>
      <c r="JPR2403" s="20"/>
      <c r="JPS2403" s="20"/>
      <c r="JPT2403" s="20"/>
      <c r="JPU2403" s="20"/>
      <c r="JPV2403" s="20"/>
      <c r="JPW2403" s="20"/>
      <c r="JPX2403" s="20"/>
      <c r="JPY2403" s="20"/>
      <c r="JPZ2403" s="20"/>
      <c r="JQA2403" s="20"/>
      <c r="JQB2403" s="20"/>
      <c r="JQC2403" s="20"/>
      <c r="JQD2403" s="20"/>
      <c r="JQE2403" s="20"/>
      <c r="JQF2403" s="20"/>
      <c r="JQG2403" s="20"/>
      <c r="JQH2403" s="20"/>
      <c r="JQI2403" s="20"/>
      <c r="JQJ2403" s="20"/>
      <c r="JQK2403" s="20"/>
      <c r="JQL2403" s="20"/>
      <c r="JQM2403" s="20"/>
      <c r="JQN2403" s="20"/>
      <c r="JQO2403" s="20"/>
      <c r="JQP2403" s="20"/>
      <c r="JQQ2403" s="20"/>
      <c r="JQR2403" s="20"/>
      <c r="JQS2403" s="20"/>
      <c r="JQT2403" s="20"/>
      <c r="JQU2403" s="20"/>
      <c r="JQV2403" s="20"/>
      <c r="JQW2403" s="20"/>
      <c r="JQX2403" s="20"/>
      <c r="JQY2403" s="20"/>
      <c r="JQZ2403" s="20"/>
      <c r="JRA2403" s="20"/>
      <c r="JRB2403" s="20"/>
      <c r="JRC2403" s="20"/>
      <c r="JRD2403" s="20"/>
      <c r="JRE2403" s="20"/>
      <c r="JRF2403" s="20"/>
      <c r="JRG2403" s="20"/>
      <c r="JRH2403" s="20"/>
      <c r="JRI2403" s="20"/>
      <c r="JRJ2403" s="20"/>
      <c r="JRK2403" s="20"/>
      <c r="JRL2403" s="20"/>
      <c r="JRM2403" s="20"/>
      <c r="JRN2403" s="20"/>
      <c r="JRO2403" s="20"/>
      <c r="JRP2403" s="20"/>
      <c r="JRQ2403" s="20"/>
      <c r="JRR2403" s="20"/>
      <c r="JRS2403" s="20"/>
      <c r="JRT2403" s="20"/>
      <c r="JRU2403" s="20"/>
      <c r="JRV2403" s="20"/>
      <c r="JRW2403" s="20"/>
      <c r="JRX2403" s="20"/>
      <c r="JRY2403" s="20"/>
      <c r="JRZ2403" s="20"/>
      <c r="JSA2403" s="20"/>
      <c r="JSB2403" s="20"/>
      <c r="JSC2403" s="20"/>
      <c r="JSD2403" s="20"/>
      <c r="JSE2403" s="20"/>
      <c r="JSF2403" s="20"/>
      <c r="JSG2403" s="20"/>
      <c r="JSH2403" s="20"/>
      <c r="JSI2403" s="20"/>
      <c r="JSJ2403" s="20"/>
      <c r="JSK2403" s="20"/>
      <c r="JSL2403" s="20"/>
      <c r="JSM2403" s="20"/>
      <c r="JSN2403" s="20"/>
      <c r="JSO2403" s="20"/>
      <c r="JSP2403" s="20"/>
      <c r="JSQ2403" s="20"/>
      <c r="JSR2403" s="20"/>
      <c r="JSS2403" s="20"/>
      <c r="JST2403" s="20"/>
      <c r="JSU2403" s="20"/>
      <c r="JSV2403" s="20"/>
      <c r="JSW2403" s="20"/>
      <c r="JSX2403" s="20"/>
      <c r="JSY2403" s="20"/>
      <c r="JSZ2403" s="20"/>
      <c r="JTA2403" s="20"/>
      <c r="JTB2403" s="20"/>
      <c r="JTC2403" s="20"/>
      <c r="JTD2403" s="20"/>
      <c r="JTE2403" s="20"/>
      <c r="JTF2403" s="20"/>
      <c r="JTG2403" s="20"/>
      <c r="JTH2403" s="20"/>
      <c r="JTI2403" s="20"/>
      <c r="JTJ2403" s="20"/>
      <c r="JTK2403" s="20"/>
      <c r="JTL2403" s="20"/>
      <c r="JTM2403" s="20"/>
      <c r="JTN2403" s="20"/>
      <c r="JTO2403" s="20"/>
      <c r="JTP2403" s="20"/>
      <c r="JTQ2403" s="20"/>
      <c r="JTR2403" s="20"/>
      <c r="JTS2403" s="20"/>
      <c r="JTT2403" s="20"/>
      <c r="JTU2403" s="20"/>
      <c r="JTV2403" s="20"/>
      <c r="JTW2403" s="20"/>
      <c r="JTX2403" s="20"/>
      <c r="JTY2403" s="20"/>
      <c r="JTZ2403" s="20"/>
      <c r="JUA2403" s="20"/>
      <c r="JUB2403" s="20"/>
      <c r="JUC2403" s="20"/>
      <c r="JUD2403" s="20"/>
      <c r="JUE2403" s="20"/>
      <c r="JUF2403" s="20"/>
      <c r="JUG2403" s="20"/>
      <c r="JUH2403" s="20"/>
      <c r="JUI2403" s="20"/>
      <c r="JUJ2403" s="20"/>
      <c r="JUK2403" s="20"/>
      <c r="JUL2403" s="20"/>
      <c r="JUM2403" s="20"/>
      <c r="JUN2403" s="20"/>
      <c r="JUO2403" s="20"/>
      <c r="JUP2403" s="20"/>
      <c r="JUQ2403" s="20"/>
      <c r="JUR2403" s="20"/>
      <c r="JUS2403" s="20"/>
      <c r="JUT2403" s="20"/>
      <c r="JUU2403" s="20"/>
      <c r="JUV2403" s="20"/>
      <c r="JUW2403" s="20"/>
      <c r="JUX2403" s="20"/>
      <c r="JUY2403" s="20"/>
      <c r="JUZ2403" s="20"/>
      <c r="JVA2403" s="20"/>
      <c r="JVB2403" s="20"/>
      <c r="JVC2403" s="20"/>
      <c r="JVD2403" s="20"/>
      <c r="JVE2403" s="20"/>
      <c r="JVF2403" s="20"/>
      <c r="JVG2403" s="20"/>
      <c r="JVH2403" s="20"/>
      <c r="JVI2403" s="20"/>
      <c r="JVJ2403" s="20"/>
      <c r="JVK2403" s="20"/>
      <c r="JVL2403" s="20"/>
      <c r="JVM2403" s="20"/>
      <c r="JVN2403" s="20"/>
      <c r="JVO2403" s="20"/>
      <c r="JVP2403" s="20"/>
      <c r="JVQ2403" s="20"/>
      <c r="JVR2403" s="20"/>
      <c r="JVS2403" s="20"/>
      <c r="JVT2403" s="20"/>
      <c r="JVU2403" s="20"/>
      <c r="JVV2403" s="20"/>
      <c r="JVW2403" s="20"/>
      <c r="JVX2403" s="20"/>
      <c r="JVY2403" s="20"/>
      <c r="JVZ2403" s="20"/>
      <c r="JWA2403" s="20"/>
      <c r="JWB2403" s="20"/>
      <c r="JWC2403" s="20"/>
      <c r="JWD2403" s="20"/>
      <c r="JWE2403" s="20"/>
      <c r="JWF2403" s="20"/>
      <c r="JWG2403" s="20"/>
      <c r="JWH2403" s="20"/>
      <c r="JWI2403" s="20"/>
      <c r="JWJ2403" s="20"/>
      <c r="JWK2403" s="20"/>
      <c r="JWL2403" s="20"/>
      <c r="JWM2403" s="20"/>
      <c r="JWN2403" s="20"/>
      <c r="JWO2403" s="20"/>
      <c r="JWP2403" s="20"/>
      <c r="JWQ2403" s="20"/>
      <c r="JWR2403" s="20"/>
      <c r="JWS2403" s="20"/>
      <c r="JWT2403" s="20"/>
      <c r="JWU2403" s="20"/>
      <c r="JWV2403" s="20"/>
      <c r="JWW2403" s="20"/>
      <c r="JWX2403" s="20"/>
      <c r="JWY2403" s="20"/>
      <c r="JWZ2403" s="20"/>
      <c r="JXA2403" s="20"/>
      <c r="JXB2403" s="20"/>
      <c r="JXC2403" s="20"/>
      <c r="JXD2403" s="20"/>
      <c r="JXE2403" s="20"/>
      <c r="JXF2403" s="20"/>
      <c r="JXG2403" s="20"/>
      <c r="JXH2403" s="20"/>
      <c r="JXI2403" s="20"/>
      <c r="JXJ2403" s="20"/>
      <c r="JXK2403" s="20"/>
      <c r="JXL2403" s="20"/>
      <c r="JXM2403" s="20"/>
      <c r="JXN2403" s="20"/>
      <c r="JXO2403" s="20"/>
      <c r="JXP2403" s="20"/>
      <c r="JXQ2403" s="20"/>
      <c r="JXR2403" s="20"/>
      <c r="JXS2403" s="20"/>
      <c r="JXT2403" s="20"/>
      <c r="JXU2403" s="20"/>
      <c r="JXV2403" s="20"/>
      <c r="JXW2403" s="20"/>
      <c r="JXX2403" s="20"/>
      <c r="JXY2403" s="20"/>
      <c r="JXZ2403" s="20"/>
      <c r="JYA2403" s="20"/>
      <c r="JYB2403" s="20"/>
      <c r="JYC2403" s="20"/>
      <c r="JYD2403" s="20"/>
      <c r="JYE2403" s="20"/>
      <c r="JYF2403" s="20"/>
      <c r="JYG2403" s="20"/>
      <c r="JYH2403" s="20"/>
      <c r="JYI2403" s="20"/>
      <c r="JYJ2403" s="20"/>
      <c r="JYK2403" s="20"/>
      <c r="JYL2403" s="20"/>
      <c r="JYM2403" s="20"/>
      <c r="JYN2403" s="20"/>
      <c r="JYO2403" s="20"/>
      <c r="JYP2403" s="20"/>
      <c r="JYQ2403" s="20"/>
      <c r="JYR2403" s="20"/>
      <c r="JYS2403" s="20"/>
      <c r="JYT2403" s="20"/>
      <c r="JYU2403" s="20"/>
      <c r="JYV2403" s="20"/>
      <c r="JYW2403" s="20"/>
      <c r="JYX2403" s="20"/>
      <c r="JYY2403" s="20"/>
      <c r="JYZ2403" s="20"/>
      <c r="JZA2403" s="20"/>
      <c r="JZB2403" s="20"/>
      <c r="JZC2403" s="20"/>
      <c r="JZD2403" s="20"/>
      <c r="JZE2403" s="20"/>
      <c r="JZF2403" s="20"/>
      <c r="JZG2403" s="20"/>
      <c r="JZH2403" s="20"/>
      <c r="JZI2403" s="20"/>
      <c r="JZJ2403" s="20"/>
      <c r="JZK2403" s="20"/>
      <c r="JZL2403" s="20"/>
      <c r="JZM2403" s="20"/>
      <c r="JZN2403" s="20"/>
      <c r="JZO2403" s="20"/>
      <c r="JZP2403" s="20"/>
      <c r="JZQ2403" s="20"/>
      <c r="JZR2403" s="20"/>
      <c r="JZS2403" s="20"/>
      <c r="JZT2403" s="20"/>
      <c r="JZU2403" s="20"/>
      <c r="JZV2403" s="20"/>
      <c r="JZW2403" s="20"/>
      <c r="JZX2403" s="20"/>
      <c r="JZY2403" s="20"/>
      <c r="JZZ2403" s="20"/>
      <c r="KAA2403" s="20"/>
      <c r="KAB2403" s="20"/>
      <c r="KAC2403" s="20"/>
      <c r="KAD2403" s="20"/>
      <c r="KAE2403" s="20"/>
      <c r="KAF2403" s="20"/>
      <c r="KAG2403" s="20"/>
      <c r="KAH2403" s="20"/>
      <c r="KAI2403" s="20"/>
      <c r="KAJ2403" s="20"/>
      <c r="KAK2403" s="20"/>
      <c r="KAL2403" s="20"/>
      <c r="KAM2403" s="20"/>
      <c r="KAN2403" s="20"/>
      <c r="KAO2403" s="20"/>
      <c r="KAP2403" s="20"/>
      <c r="KAQ2403" s="20"/>
      <c r="KAR2403" s="20"/>
      <c r="KAS2403" s="20"/>
      <c r="KAT2403" s="20"/>
      <c r="KAU2403" s="20"/>
      <c r="KAV2403" s="20"/>
      <c r="KAW2403" s="20"/>
      <c r="KAX2403" s="20"/>
      <c r="KAY2403" s="20"/>
      <c r="KAZ2403" s="20"/>
      <c r="KBA2403" s="20"/>
      <c r="KBB2403" s="20"/>
      <c r="KBC2403" s="20"/>
      <c r="KBD2403" s="20"/>
      <c r="KBE2403" s="20"/>
      <c r="KBF2403" s="20"/>
      <c r="KBG2403" s="20"/>
      <c r="KBH2403" s="20"/>
      <c r="KBI2403" s="20"/>
      <c r="KBJ2403" s="20"/>
      <c r="KBK2403" s="20"/>
      <c r="KBL2403" s="20"/>
      <c r="KBM2403" s="20"/>
      <c r="KBN2403" s="20"/>
      <c r="KBO2403" s="20"/>
      <c r="KBP2403" s="20"/>
      <c r="KBQ2403" s="20"/>
      <c r="KBR2403" s="20"/>
      <c r="KBS2403" s="20"/>
      <c r="KBT2403" s="20"/>
      <c r="KBU2403" s="20"/>
      <c r="KBV2403" s="20"/>
      <c r="KBW2403" s="20"/>
      <c r="KBX2403" s="20"/>
      <c r="KBY2403" s="20"/>
      <c r="KBZ2403" s="20"/>
      <c r="KCA2403" s="20"/>
      <c r="KCB2403" s="20"/>
      <c r="KCC2403" s="20"/>
      <c r="KCD2403" s="20"/>
      <c r="KCE2403" s="20"/>
      <c r="KCF2403" s="20"/>
      <c r="KCG2403" s="20"/>
      <c r="KCH2403" s="20"/>
      <c r="KCI2403" s="20"/>
      <c r="KCJ2403" s="20"/>
      <c r="KCK2403" s="20"/>
      <c r="KCL2403" s="20"/>
      <c r="KCM2403" s="20"/>
      <c r="KCN2403" s="20"/>
      <c r="KCO2403" s="20"/>
      <c r="KCP2403" s="20"/>
      <c r="KCQ2403" s="20"/>
      <c r="KCR2403" s="20"/>
      <c r="KCS2403" s="20"/>
      <c r="KCT2403" s="20"/>
      <c r="KCU2403" s="20"/>
      <c r="KCV2403" s="20"/>
      <c r="KCW2403" s="20"/>
      <c r="KCX2403" s="20"/>
      <c r="KCY2403" s="20"/>
      <c r="KCZ2403" s="20"/>
      <c r="KDA2403" s="20"/>
      <c r="KDB2403" s="20"/>
      <c r="KDC2403" s="20"/>
      <c r="KDD2403" s="20"/>
      <c r="KDE2403" s="20"/>
      <c r="KDF2403" s="20"/>
      <c r="KDG2403" s="20"/>
      <c r="KDH2403" s="20"/>
      <c r="KDI2403" s="20"/>
      <c r="KDJ2403" s="20"/>
      <c r="KDK2403" s="20"/>
      <c r="KDL2403" s="20"/>
      <c r="KDM2403" s="20"/>
      <c r="KDN2403" s="20"/>
      <c r="KDO2403" s="20"/>
      <c r="KDP2403" s="20"/>
      <c r="KDQ2403" s="20"/>
      <c r="KDR2403" s="20"/>
      <c r="KDS2403" s="20"/>
      <c r="KDT2403" s="20"/>
      <c r="KDU2403" s="20"/>
      <c r="KDV2403" s="20"/>
      <c r="KDW2403" s="20"/>
      <c r="KDX2403" s="20"/>
      <c r="KDY2403" s="20"/>
      <c r="KDZ2403" s="20"/>
      <c r="KEA2403" s="20"/>
      <c r="KEB2403" s="20"/>
      <c r="KEC2403" s="20"/>
      <c r="KED2403" s="20"/>
      <c r="KEE2403" s="20"/>
      <c r="KEF2403" s="20"/>
      <c r="KEG2403" s="20"/>
      <c r="KEH2403" s="20"/>
      <c r="KEI2403" s="20"/>
      <c r="KEJ2403" s="20"/>
      <c r="KEK2403" s="20"/>
      <c r="KEL2403" s="20"/>
      <c r="KEM2403" s="20"/>
      <c r="KEN2403" s="20"/>
      <c r="KEO2403" s="20"/>
      <c r="KEP2403" s="20"/>
      <c r="KEQ2403" s="20"/>
      <c r="KER2403" s="20"/>
      <c r="KES2403" s="20"/>
      <c r="KET2403" s="20"/>
      <c r="KEU2403" s="20"/>
      <c r="KEV2403" s="20"/>
      <c r="KEW2403" s="20"/>
      <c r="KEX2403" s="20"/>
      <c r="KEY2403" s="20"/>
      <c r="KEZ2403" s="20"/>
      <c r="KFA2403" s="20"/>
      <c r="KFB2403" s="20"/>
      <c r="KFC2403" s="20"/>
      <c r="KFD2403" s="20"/>
      <c r="KFE2403" s="20"/>
      <c r="KFF2403" s="20"/>
      <c r="KFG2403" s="20"/>
      <c r="KFH2403" s="20"/>
      <c r="KFI2403" s="20"/>
      <c r="KFJ2403" s="20"/>
      <c r="KFK2403" s="20"/>
      <c r="KFL2403" s="20"/>
      <c r="KFM2403" s="20"/>
      <c r="KFN2403" s="20"/>
      <c r="KFO2403" s="20"/>
      <c r="KFP2403" s="20"/>
      <c r="KFQ2403" s="20"/>
      <c r="KFR2403" s="20"/>
      <c r="KFS2403" s="20"/>
      <c r="KFT2403" s="20"/>
      <c r="KFU2403" s="20"/>
      <c r="KFV2403" s="20"/>
      <c r="KFW2403" s="20"/>
      <c r="KFX2403" s="20"/>
      <c r="KFY2403" s="20"/>
      <c r="KFZ2403" s="20"/>
      <c r="KGA2403" s="20"/>
      <c r="KGB2403" s="20"/>
      <c r="KGC2403" s="20"/>
      <c r="KGD2403" s="20"/>
      <c r="KGE2403" s="20"/>
      <c r="KGF2403" s="20"/>
      <c r="KGG2403" s="20"/>
      <c r="KGH2403" s="20"/>
      <c r="KGI2403" s="20"/>
      <c r="KGJ2403" s="20"/>
      <c r="KGK2403" s="20"/>
      <c r="KGL2403" s="20"/>
      <c r="KGM2403" s="20"/>
      <c r="KGN2403" s="20"/>
      <c r="KGO2403" s="20"/>
      <c r="KGP2403" s="20"/>
      <c r="KGQ2403" s="20"/>
      <c r="KGR2403" s="20"/>
      <c r="KGS2403" s="20"/>
      <c r="KGT2403" s="20"/>
      <c r="KGU2403" s="20"/>
      <c r="KGV2403" s="20"/>
      <c r="KGW2403" s="20"/>
      <c r="KGX2403" s="20"/>
      <c r="KGY2403" s="20"/>
      <c r="KGZ2403" s="20"/>
      <c r="KHA2403" s="20"/>
      <c r="KHB2403" s="20"/>
      <c r="KHC2403" s="20"/>
      <c r="KHD2403" s="20"/>
      <c r="KHE2403" s="20"/>
      <c r="KHF2403" s="20"/>
      <c r="KHG2403" s="20"/>
      <c r="KHH2403" s="20"/>
      <c r="KHI2403" s="20"/>
      <c r="KHJ2403" s="20"/>
      <c r="KHK2403" s="20"/>
      <c r="KHL2403" s="20"/>
      <c r="KHM2403" s="20"/>
      <c r="KHN2403" s="20"/>
      <c r="KHO2403" s="20"/>
      <c r="KHP2403" s="20"/>
      <c r="KHQ2403" s="20"/>
      <c r="KHR2403" s="20"/>
      <c r="KHS2403" s="20"/>
      <c r="KHT2403" s="20"/>
      <c r="KHU2403" s="20"/>
      <c r="KHV2403" s="20"/>
      <c r="KHW2403" s="20"/>
      <c r="KHX2403" s="20"/>
      <c r="KHY2403" s="20"/>
      <c r="KHZ2403" s="20"/>
      <c r="KIA2403" s="20"/>
      <c r="KIB2403" s="20"/>
      <c r="KIC2403" s="20"/>
      <c r="KID2403" s="20"/>
      <c r="KIE2403" s="20"/>
      <c r="KIF2403" s="20"/>
      <c r="KIG2403" s="20"/>
      <c r="KIH2403" s="20"/>
      <c r="KII2403" s="20"/>
      <c r="KIJ2403" s="20"/>
      <c r="KIK2403" s="20"/>
      <c r="KIL2403" s="20"/>
      <c r="KIM2403" s="20"/>
      <c r="KIN2403" s="20"/>
      <c r="KIO2403" s="20"/>
      <c r="KIP2403" s="20"/>
      <c r="KIQ2403" s="20"/>
      <c r="KIR2403" s="20"/>
      <c r="KIS2403" s="20"/>
      <c r="KIT2403" s="20"/>
      <c r="KIU2403" s="20"/>
      <c r="KIV2403" s="20"/>
      <c r="KIW2403" s="20"/>
      <c r="KIX2403" s="20"/>
      <c r="KIY2403" s="20"/>
      <c r="KIZ2403" s="20"/>
      <c r="KJA2403" s="20"/>
      <c r="KJB2403" s="20"/>
      <c r="KJC2403" s="20"/>
      <c r="KJD2403" s="20"/>
      <c r="KJE2403" s="20"/>
      <c r="KJF2403" s="20"/>
      <c r="KJG2403" s="20"/>
      <c r="KJH2403" s="20"/>
      <c r="KJI2403" s="20"/>
      <c r="KJJ2403" s="20"/>
      <c r="KJK2403" s="20"/>
      <c r="KJL2403" s="20"/>
      <c r="KJM2403" s="20"/>
      <c r="KJN2403" s="20"/>
      <c r="KJO2403" s="20"/>
      <c r="KJP2403" s="20"/>
      <c r="KJQ2403" s="20"/>
      <c r="KJR2403" s="20"/>
      <c r="KJS2403" s="20"/>
      <c r="KJT2403" s="20"/>
      <c r="KJU2403" s="20"/>
      <c r="KJV2403" s="20"/>
      <c r="KJW2403" s="20"/>
      <c r="KJX2403" s="20"/>
      <c r="KJY2403" s="20"/>
      <c r="KJZ2403" s="20"/>
      <c r="KKA2403" s="20"/>
      <c r="KKB2403" s="20"/>
      <c r="KKC2403" s="20"/>
      <c r="KKD2403" s="20"/>
      <c r="KKE2403" s="20"/>
      <c r="KKF2403" s="20"/>
      <c r="KKG2403" s="20"/>
      <c r="KKH2403" s="20"/>
      <c r="KKI2403" s="20"/>
      <c r="KKJ2403" s="20"/>
      <c r="KKK2403" s="20"/>
      <c r="KKL2403" s="20"/>
      <c r="KKM2403" s="20"/>
      <c r="KKN2403" s="20"/>
      <c r="KKO2403" s="20"/>
      <c r="KKP2403" s="20"/>
      <c r="KKQ2403" s="20"/>
      <c r="KKR2403" s="20"/>
      <c r="KKS2403" s="20"/>
      <c r="KKT2403" s="20"/>
      <c r="KKU2403" s="20"/>
      <c r="KKV2403" s="20"/>
      <c r="KKW2403" s="20"/>
      <c r="KKX2403" s="20"/>
      <c r="KKY2403" s="20"/>
      <c r="KKZ2403" s="20"/>
      <c r="KLA2403" s="20"/>
      <c r="KLB2403" s="20"/>
      <c r="KLC2403" s="20"/>
      <c r="KLD2403" s="20"/>
      <c r="KLE2403" s="20"/>
      <c r="KLF2403" s="20"/>
      <c r="KLG2403" s="20"/>
      <c r="KLH2403" s="20"/>
      <c r="KLI2403" s="20"/>
      <c r="KLJ2403" s="20"/>
      <c r="KLK2403" s="20"/>
      <c r="KLL2403" s="20"/>
      <c r="KLM2403" s="20"/>
      <c r="KLN2403" s="20"/>
      <c r="KLO2403" s="20"/>
      <c r="KLP2403" s="20"/>
      <c r="KLQ2403" s="20"/>
      <c r="KLR2403" s="20"/>
      <c r="KLS2403" s="20"/>
      <c r="KLT2403" s="20"/>
      <c r="KLU2403" s="20"/>
      <c r="KLV2403" s="20"/>
      <c r="KLW2403" s="20"/>
      <c r="KLX2403" s="20"/>
      <c r="KLY2403" s="20"/>
      <c r="KLZ2403" s="20"/>
      <c r="KMA2403" s="20"/>
      <c r="KMB2403" s="20"/>
      <c r="KMC2403" s="20"/>
      <c r="KMD2403" s="20"/>
      <c r="KME2403" s="20"/>
      <c r="KMF2403" s="20"/>
      <c r="KMG2403" s="20"/>
      <c r="KMH2403" s="20"/>
      <c r="KMI2403" s="20"/>
      <c r="KMJ2403" s="20"/>
      <c r="KMK2403" s="20"/>
      <c r="KML2403" s="20"/>
      <c r="KMM2403" s="20"/>
      <c r="KMN2403" s="20"/>
      <c r="KMO2403" s="20"/>
      <c r="KMP2403" s="20"/>
      <c r="KMQ2403" s="20"/>
      <c r="KMR2403" s="20"/>
      <c r="KMS2403" s="20"/>
      <c r="KMT2403" s="20"/>
      <c r="KMU2403" s="20"/>
      <c r="KMV2403" s="20"/>
      <c r="KMW2403" s="20"/>
      <c r="KMX2403" s="20"/>
      <c r="KMY2403" s="20"/>
      <c r="KMZ2403" s="20"/>
      <c r="KNA2403" s="20"/>
      <c r="KNB2403" s="20"/>
      <c r="KNC2403" s="20"/>
      <c r="KND2403" s="20"/>
      <c r="KNE2403" s="20"/>
      <c r="KNF2403" s="20"/>
      <c r="KNG2403" s="20"/>
      <c r="KNH2403" s="20"/>
      <c r="KNI2403" s="20"/>
      <c r="KNJ2403" s="20"/>
      <c r="KNK2403" s="20"/>
      <c r="KNL2403" s="20"/>
      <c r="KNM2403" s="20"/>
      <c r="KNN2403" s="20"/>
      <c r="KNO2403" s="20"/>
      <c r="KNP2403" s="20"/>
      <c r="KNQ2403" s="20"/>
      <c r="KNR2403" s="20"/>
      <c r="KNS2403" s="20"/>
      <c r="KNT2403" s="20"/>
      <c r="KNU2403" s="20"/>
      <c r="KNV2403" s="20"/>
      <c r="KNW2403" s="20"/>
      <c r="KNX2403" s="20"/>
      <c r="KNY2403" s="20"/>
      <c r="KNZ2403" s="20"/>
      <c r="KOA2403" s="20"/>
      <c r="KOB2403" s="20"/>
      <c r="KOC2403" s="20"/>
      <c r="KOD2403" s="20"/>
      <c r="KOE2403" s="20"/>
      <c r="KOF2403" s="20"/>
      <c r="KOG2403" s="20"/>
      <c r="KOH2403" s="20"/>
      <c r="KOI2403" s="20"/>
      <c r="KOJ2403" s="20"/>
      <c r="KOK2403" s="20"/>
      <c r="KOL2403" s="20"/>
      <c r="KOM2403" s="20"/>
      <c r="KON2403" s="20"/>
      <c r="KOO2403" s="20"/>
      <c r="KOP2403" s="20"/>
      <c r="KOQ2403" s="20"/>
      <c r="KOR2403" s="20"/>
      <c r="KOS2403" s="20"/>
      <c r="KOT2403" s="20"/>
      <c r="KOU2403" s="20"/>
      <c r="KOV2403" s="20"/>
      <c r="KOW2403" s="20"/>
      <c r="KOX2403" s="20"/>
      <c r="KOY2403" s="20"/>
      <c r="KOZ2403" s="20"/>
      <c r="KPA2403" s="20"/>
      <c r="KPB2403" s="20"/>
      <c r="KPC2403" s="20"/>
      <c r="KPD2403" s="20"/>
      <c r="KPE2403" s="20"/>
      <c r="KPF2403" s="20"/>
      <c r="KPG2403" s="20"/>
      <c r="KPH2403" s="20"/>
      <c r="KPI2403" s="20"/>
      <c r="KPJ2403" s="20"/>
      <c r="KPK2403" s="20"/>
      <c r="KPL2403" s="20"/>
      <c r="KPM2403" s="20"/>
      <c r="KPN2403" s="20"/>
      <c r="KPO2403" s="20"/>
      <c r="KPP2403" s="20"/>
      <c r="KPQ2403" s="20"/>
      <c r="KPR2403" s="20"/>
      <c r="KPS2403" s="20"/>
      <c r="KPT2403" s="20"/>
      <c r="KPU2403" s="20"/>
      <c r="KPV2403" s="20"/>
      <c r="KPW2403" s="20"/>
      <c r="KPX2403" s="20"/>
      <c r="KPY2403" s="20"/>
      <c r="KPZ2403" s="20"/>
      <c r="KQA2403" s="20"/>
      <c r="KQB2403" s="20"/>
      <c r="KQC2403" s="20"/>
      <c r="KQD2403" s="20"/>
      <c r="KQE2403" s="20"/>
      <c r="KQF2403" s="20"/>
      <c r="KQG2403" s="20"/>
      <c r="KQH2403" s="20"/>
      <c r="KQI2403" s="20"/>
      <c r="KQJ2403" s="20"/>
      <c r="KQK2403" s="20"/>
      <c r="KQL2403" s="20"/>
      <c r="KQM2403" s="20"/>
      <c r="KQN2403" s="20"/>
      <c r="KQO2403" s="20"/>
      <c r="KQP2403" s="20"/>
      <c r="KQQ2403" s="20"/>
      <c r="KQR2403" s="20"/>
      <c r="KQS2403" s="20"/>
      <c r="KQT2403" s="20"/>
      <c r="KQU2403" s="20"/>
      <c r="KQV2403" s="20"/>
      <c r="KQW2403" s="20"/>
      <c r="KQX2403" s="20"/>
      <c r="KQY2403" s="20"/>
      <c r="KQZ2403" s="20"/>
      <c r="KRA2403" s="20"/>
      <c r="KRB2403" s="20"/>
      <c r="KRC2403" s="20"/>
      <c r="KRD2403" s="20"/>
      <c r="KRE2403" s="20"/>
      <c r="KRF2403" s="20"/>
      <c r="KRG2403" s="20"/>
      <c r="KRH2403" s="20"/>
      <c r="KRI2403" s="20"/>
      <c r="KRJ2403" s="20"/>
      <c r="KRK2403" s="20"/>
      <c r="KRL2403" s="20"/>
      <c r="KRM2403" s="20"/>
      <c r="KRN2403" s="20"/>
      <c r="KRO2403" s="20"/>
      <c r="KRP2403" s="20"/>
      <c r="KRQ2403" s="20"/>
      <c r="KRR2403" s="20"/>
      <c r="KRS2403" s="20"/>
      <c r="KRT2403" s="20"/>
      <c r="KRU2403" s="20"/>
      <c r="KRV2403" s="20"/>
      <c r="KRW2403" s="20"/>
      <c r="KRX2403" s="20"/>
      <c r="KRY2403" s="20"/>
      <c r="KRZ2403" s="20"/>
      <c r="KSA2403" s="20"/>
      <c r="KSB2403" s="20"/>
      <c r="KSC2403" s="20"/>
      <c r="KSD2403" s="20"/>
      <c r="KSE2403" s="20"/>
      <c r="KSF2403" s="20"/>
      <c r="KSG2403" s="20"/>
      <c r="KSH2403" s="20"/>
      <c r="KSI2403" s="20"/>
      <c r="KSJ2403" s="20"/>
      <c r="KSK2403" s="20"/>
      <c r="KSL2403" s="20"/>
      <c r="KSM2403" s="20"/>
      <c r="KSN2403" s="20"/>
      <c r="KSO2403" s="20"/>
      <c r="KSP2403" s="20"/>
      <c r="KSQ2403" s="20"/>
      <c r="KSR2403" s="20"/>
      <c r="KSS2403" s="20"/>
      <c r="KST2403" s="20"/>
      <c r="KSU2403" s="20"/>
      <c r="KSV2403" s="20"/>
      <c r="KSW2403" s="20"/>
      <c r="KSX2403" s="20"/>
      <c r="KSY2403" s="20"/>
      <c r="KSZ2403" s="20"/>
      <c r="KTA2403" s="20"/>
      <c r="KTB2403" s="20"/>
      <c r="KTC2403" s="20"/>
      <c r="KTD2403" s="20"/>
      <c r="KTE2403" s="20"/>
      <c r="KTF2403" s="20"/>
      <c r="KTG2403" s="20"/>
      <c r="KTH2403" s="20"/>
      <c r="KTI2403" s="20"/>
      <c r="KTJ2403" s="20"/>
      <c r="KTK2403" s="20"/>
      <c r="KTL2403" s="20"/>
      <c r="KTM2403" s="20"/>
      <c r="KTN2403" s="20"/>
      <c r="KTO2403" s="20"/>
      <c r="KTP2403" s="20"/>
      <c r="KTQ2403" s="20"/>
      <c r="KTR2403" s="20"/>
      <c r="KTS2403" s="20"/>
      <c r="KTT2403" s="20"/>
      <c r="KTU2403" s="20"/>
      <c r="KTV2403" s="20"/>
      <c r="KTW2403" s="20"/>
      <c r="KTX2403" s="20"/>
      <c r="KTY2403" s="20"/>
      <c r="KTZ2403" s="20"/>
      <c r="KUA2403" s="20"/>
      <c r="KUB2403" s="20"/>
      <c r="KUC2403" s="20"/>
      <c r="KUD2403" s="20"/>
      <c r="KUE2403" s="20"/>
      <c r="KUF2403" s="20"/>
      <c r="KUG2403" s="20"/>
      <c r="KUH2403" s="20"/>
      <c r="KUI2403" s="20"/>
      <c r="KUJ2403" s="20"/>
      <c r="KUK2403" s="20"/>
      <c r="KUL2403" s="20"/>
      <c r="KUM2403" s="20"/>
      <c r="KUN2403" s="20"/>
      <c r="KUO2403" s="20"/>
      <c r="KUP2403" s="20"/>
      <c r="KUQ2403" s="20"/>
      <c r="KUR2403" s="20"/>
      <c r="KUS2403" s="20"/>
      <c r="KUT2403" s="20"/>
      <c r="KUU2403" s="20"/>
      <c r="KUV2403" s="20"/>
      <c r="KUW2403" s="20"/>
      <c r="KUX2403" s="20"/>
      <c r="KUY2403" s="20"/>
      <c r="KUZ2403" s="20"/>
      <c r="KVA2403" s="20"/>
      <c r="KVB2403" s="20"/>
      <c r="KVC2403" s="20"/>
      <c r="KVD2403" s="20"/>
      <c r="KVE2403" s="20"/>
      <c r="KVF2403" s="20"/>
      <c r="KVG2403" s="20"/>
      <c r="KVH2403" s="20"/>
      <c r="KVI2403" s="20"/>
      <c r="KVJ2403" s="20"/>
      <c r="KVK2403" s="20"/>
      <c r="KVL2403" s="20"/>
      <c r="KVM2403" s="20"/>
      <c r="KVN2403" s="20"/>
      <c r="KVO2403" s="20"/>
      <c r="KVP2403" s="20"/>
      <c r="KVQ2403" s="20"/>
      <c r="KVR2403" s="20"/>
      <c r="KVS2403" s="20"/>
      <c r="KVT2403" s="20"/>
      <c r="KVU2403" s="20"/>
      <c r="KVV2403" s="20"/>
      <c r="KVW2403" s="20"/>
      <c r="KVX2403" s="20"/>
      <c r="KVY2403" s="20"/>
      <c r="KVZ2403" s="20"/>
      <c r="KWA2403" s="20"/>
      <c r="KWB2403" s="20"/>
      <c r="KWC2403" s="20"/>
      <c r="KWD2403" s="20"/>
      <c r="KWE2403" s="20"/>
      <c r="KWF2403" s="20"/>
      <c r="KWG2403" s="20"/>
      <c r="KWH2403" s="20"/>
      <c r="KWI2403" s="20"/>
      <c r="KWJ2403" s="20"/>
      <c r="KWK2403" s="20"/>
      <c r="KWL2403" s="20"/>
      <c r="KWM2403" s="20"/>
      <c r="KWN2403" s="20"/>
      <c r="KWO2403" s="20"/>
      <c r="KWP2403" s="20"/>
      <c r="KWQ2403" s="20"/>
      <c r="KWR2403" s="20"/>
      <c r="KWS2403" s="20"/>
      <c r="KWT2403" s="20"/>
      <c r="KWU2403" s="20"/>
      <c r="KWV2403" s="20"/>
      <c r="KWW2403" s="20"/>
      <c r="KWX2403" s="20"/>
      <c r="KWY2403" s="20"/>
      <c r="KWZ2403" s="20"/>
      <c r="KXA2403" s="20"/>
      <c r="KXB2403" s="20"/>
      <c r="KXC2403" s="20"/>
      <c r="KXD2403" s="20"/>
      <c r="KXE2403" s="20"/>
      <c r="KXF2403" s="20"/>
      <c r="KXG2403" s="20"/>
      <c r="KXH2403" s="20"/>
      <c r="KXI2403" s="20"/>
      <c r="KXJ2403" s="20"/>
      <c r="KXK2403" s="20"/>
      <c r="KXL2403" s="20"/>
      <c r="KXM2403" s="20"/>
      <c r="KXN2403" s="20"/>
      <c r="KXO2403" s="20"/>
      <c r="KXP2403" s="20"/>
      <c r="KXQ2403" s="20"/>
      <c r="KXR2403" s="20"/>
      <c r="KXS2403" s="20"/>
      <c r="KXT2403" s="20"/>
      <c r="KXU2403" s="20"/>
      <c r="KXV2403" s="20"/>
      <c r="KXW2403" s="20"/>
      <c r="KXX2403" s="20"/>
      <c r="KXY2403" s="20"/>
      <c r="KXZ2403" s="20"/>
      <c r="KYA2403" s="20"/>
      <c r="KYB2403" s="20"/>
      <c r="KYC2403" s="20"/>
      <c r="KYD2403" s="20"/>
      <c r="KYE2403" s="20"/>
      <c r="KYF2403" s="20"/>
      <c r="KYG2403" s="20"/>
      <c r="KYH2403" s="20"/>
      <c r="KYI2403" s="20"/>
      <c r="KYJ2403" s="20"/>
      <c r="KYK2403" s="20"/>
      <c r="KYL2403" s="20"/>
      <c r="KYM2403" s="20"/>
      <c r="KYN2403" s="20"/>
      <c r="KYO2403" s="20"/>
      <c r="KYP2403" s="20"/>
      <c r="KYQ2403" s="20"/>
      <c r="KYR2403" s="20"/>
      <c r="KYS2403" s="20"/>
      <c r="KYT2403" s="20"/>
      <c r="KYU2403" s="20"/>
      <c r="KYV2403" s="20"/>
      <c r="KYW2403" s="20"/>
      <c r="KYX2403" s="20"/>
      <c r="KYY2403" s="20"/>
      <c r="KYZ2403" s="20"/>
      <c r="KZA2403" s="20"/>
      <c r="KZB2403" s="20"/>
      <c r="KZC2403" s="20"/>
      <c r="KZD2403" s="20"/>
      <c r="KZE2403" s="20"/>
      <c r="KZF2403" s="20"/>
      <c r="KZG2403" s="20"/>
      <c r="KZH2403" s="20"/>
      <c r="KZI2403" s="20"/>
      <c r="KZJ2403" s="20"/>
      <c r="KZK2403" s="20"/>
      <c r="KZL2403" s="20"/>
      <c r="KZM2403" s="20"/>
      <c r="KZN2403" s="20"/>
      <c r="KZO2403" s="20"/>
      <c r="KZP2403" s="20"/>
      <c r="KZQ2403" s="20"/>
      <c r="KZR2403" s="20"/>
      <c r="KZS2403" s="20"/>
      <c r="KZT2403" s="20"/>
      <c r="KZU2403" s="20"/>
      <c r="KZV2403" s="20"/>
      <c r="KZW2403" s="20"/>
      <c r="KZX2403" s="20"/>
      <c r="KZY2403" s="20"/>
      <c r="KZZ2403" s="20"/>
      <c r="LAA2403" s="20"/>
      <c r="LAB2403" s="20"/>
      <c r="LAC2403" s="20"/>
      <c r="LAD2403" s="20"/>
      <c r="LAE2403" s="20"/>
      <c r="LAF2403" s="20"/>
      <c r="LAG2403" s="20"/>
      <c r="LAH2403" s="20"/>
      <c r="LAI2403" s="20"/>
      <c r="LAJ2403" s="20"/>
      <c r="LAK2403" s="20"/>
      <c r="LAL2403" s="20"/>
      <c r="LAM2403" s="20"/>
      <c r="LAN2403" s="20"/>
      <c r="LAO2403" s="20"/>
      <c r="LAP2403" s="20"/>
      <c r="LAQ2403" s="20"/>
      <c r="LAR2403" s="20"/>
      <c r="LAS2403" s="20"/>
      <c r="LAT2403" s="20"/>
      <c r="LAU2403" s="20"/>
      <c r="LAV2403" s="20"/>
      <c r="LAW2403" s="20"/>
      <c r="LAX2403" s="20"/>
      <c r="LAY2403" s="20"/>
      <c r="LAZ2403" s="20"/>
      <c r="LBA2403" s="20"/>
      <c r="LBB2403" s="20"/>
      <c r="LBC2403" s="20"/>
      <c r="LBD2403" s="20"/>
      <c r="LBE2403" s="20"/>
      <c r="LBF2403" s="20"/>
      <c r="LBG2403" s="20"/>
      <c r="LBH2403" s="20"/>
      <c r="LBI2403" s="20"/>
      <c r="LBJ2403" s="20"/>
      <c r="LBK2403" s="20"/>
      <c r="LBL2403" s="20"/>
      <c r="LBM2403" s="20"/>
      <c r="LBN2403" s="20"/>
      <c r="LBO2403" s="20"/>
      <c r="LBP2403" s="20"/>
      <c r="LBQ2403" s="20"/>
      <c r="LBR2403" s="20"/>
      <c r="LBS2403" s="20"/>
      <c r="LBT2403" s="20"/>
      <c r="LBU2403" s="20"/>
      <c r="LBV2403" s="20"/>
      <c r="LBW2403" s="20"/>
      <c r="LBX2403" s="20"/>
      <c r="LBY2403" s="20"/>
      <c r="LBZ2403" s="20"/>
      <c r="LCA2403" s="20"/>
      <c r="LCB2403" s="20"/>
      <c r="LCC2403" s="20"/>
      <c r="LCD2403" s="20"/>
      <c r="LCE2403" s="20"/>
      <c r="LCF2403" s="20"/>
      <c r="LCG2403" s="20"/>
      <c r="LCH2403" s="20"/>
      <c r="LCI2403" s="20"/>
      <c r="LCJ2403" s="20"/>
      <c r="LCK2403" s="20"/>
      <c r="LCL2403" s="20"/>
      <c r="LCM2403" s="20"/>
      <c r="LCN2403" s="20"/>
      <c r="LCO2403" s="20"/>
      <c r="LCP2403" s="20"/>
      <c r="LCQ2403" s="20"/>
      <c r="LCR2403" s="20"/>
      <c r="LCS2403" s="20"/>
      <c r="LCT2403" s="20"/>
      <c r="LCU2403" s="20"/>
      <c r="LCV2403" s="20"/>
      <c r="LCW2403" s="20"/>
      <c r="LCX2403" s="20"/>
      <c r="LCY2403" s="20"/>
      <c r="LCZ2403" s="20"/>
      <c r="LDA2403" s="20"/>
      <c r="LDB2403" s="20"/>
      <c r="LDC2403" s="20"/>
      <c r="LDD2403" s="20"/>
      <c r="LDE2403" s="20"/>
      <c r="LDF2403" s="20"/>
      <c r="LDG2403" s="20"/>
      <c r="LDH2403" s="20"/>
      <c r="LDI2403" s="20"/>
      <c r="LDJ2403" s="20"/>
      <c r="LDK2403" s="20"/>
      <c r="LDL2403" s="20"/>
      <c r="LDM2403" s="20"/>
      <c r="LDN2403" s="20"/>
      <c r="LDO2403" s="20"/>
      <c r="LDP2403" s="20"/>
      <c r="LDQ2403" s="20"/>
      <c r="LDR2403" s="20"/>
      <c r="LDS2403" s="20"/>
      <c r="LDT2403" s="20"/>
      <c r="LDU2403" s="20"/>
      <c r="LDV2403" s="20"/>
      <c r="LDW2403" s="20"/>
      <c r="LDX2403" s="20"/>
      <c r="LDY2403" s="20"/>
      <c r="LDZ2403" s="20"/>
      <c r="LEA2403" s="20"/>
      <c r="LEB2403" s="20"/>
      <c r="LEC2403" s="20"/>
      <c r="LED2403" s="20"/>
      <c r="LEE2403" s="20"/>
      <c r="LEF2403" s="20"/>
      <c r="LEG2403" s="20"/>
      <c r="LEH2403" s="20"/>
      <c r="LEI2403" s="20"/>
      <c r="LEJ2403" s="20"/>
      <c r="LEK2403" s="20"/>
      <c r="LEL2403" s="20"/>
      <c r="LEM2403" s="20"/>
      <c r="LEN2403" s="20"/>
      <c r="LEO2403" s="20"/>
      <c r="LEP2403" s="20"/>
      <c r="LEQ2403" s="20"/>
      <c r="LER2403" s="20"/>
      <c r="LES2403" s="20"/>
      <c r="LET2403" s="20"/>
      <c r="LEU2403" s="20"/>
      <c r="LEV2403" s="20"/>
      <c r="LEW2403" s="20"/>
      <c r="LEX2403" s="20"/>
      <c r="LEY2403" s="20"/>
      <c r="LEZ2403" s="20"/>
      <c r="LFA2403" s="20"/>
      <c r="LFB2403" s="20"/>
      <c r="LFC2403" s="20"/>
      <c r="LFD2403" s="20"/>
      <c r="LFE2403" s="20"/>
      <c r="LFF2403" s="20"/>
      <c r="LFG2403" s="20"/>
      <c r="LFH2403" s="20"/>
      <c r="LFI2403" s="20"/>
      <c r="LFJ2403" s="20"/>
      <c r="LFK2403" s="20"/>
      <c r="LFL2403" s="20"/>
      <c r="LFM2403" s="20"/>
      <c r="LFN2403" s="20"/>
      <c r="LFO2403" s="20"/>
      <c r="LFP2403" s="20"/>
      <c r="LFQ2403" s="20"/>
      <c r="LFR2403" s="20"/>
      <c r="LFS2403" s="20"/>
      <c r="LFT2403" s="20"/>
      <c r="LFU2403" s="20"/>
      <c r="LFV2403" s="20"/>
      <c r="LFW2403" s="20"/>
      <c r="LFX2403" s="20"/>
      <c r="LFY2403" s="20"/>
      <c r="LFZ2403" s="20"/>
      <c r="LGA2403" s="20"/>
      <c r="LGB2403" s="20"/>
      <c r="LGC2403" s="20"/>
      <c r="LGD2403" s="20"/>
      <c r="LGE2403" s="20"/>
      <c r="LGF2403" s="20"/>
      <c r="LGG2403" s="20"/>
      <c r="LGH2403" s="20"/>
      <c r="LGI2403" s="20"/>
      <c r="LGJ2403" s="20"/>
      <c r="LGK2403" s="20"/>
      <c r="LGL2403" s="20"/>
      <c r="LGM2403" s="20"/>
      <c r="LGN2403" s="20"/>
      <c r="LGO2403" s="20"/>
      <c r="LGP2403" s="20"/>
      <c r="LGQ2403" s="20"/>
      <c r="LGR2403" s="20"/>
      <c r="LGS2403" s="20"/>
      <c r="LGT2403" s="20"/>
      <c r="LGU2403" s="20"/>
      <c r="LGV2403" s="20"/>
      <c r="LGW2403" s="20"/>
      <c r="LGX2403" s="20"/>
      <c r="LGY2403" s="20"/>
      <c r="LGZ2403" s="20"/>
      <c r="LHA2403" s="20"/>
      <c r="LHB2403" s="20"/>
      <c r="LHC2403" s="20"/>
      <c r="LHD2403" s="20"/>
      <c r="LHE2403" s="20"/>
      <c r="LHF2403" s="20"/>
      <c r="LHG2403" s="20"/>
      <c r="LHH2403" s="20"/>
      <c r="LHI2403" s="20"/>
      <c r="LHJ2403" s="20"/>
      <c r="LHK2403" s="20"/>
      <c r="LHL2403" s="20"/>
      <c r="LHM2403" s="20"/>
      <c r="LHN2403" s="20"/>
      <c r="LHO2403" s="20"/>
      <c r="LHP2403" s="20"/>
      <c r="LHQ2403" s="20"/>
      <c r="LHR2403" s="20"/>
      <c r="LHS2403" s="20"/>
      <c r="LHT2403" s="20"/>
      <c r="LHU2403" s="20"/>
      <c r="LHV2403" s="20"/>
      <c r="LHW2403" s="20"/>
      <c r="LHX2403" s="20"/>
      <c r="LHY2403" s="20"/>
      <c r="LHZ2403" s="20"/>
      <c r="LIA2403" s="20"/>
      <c r="LIB2403" s="20"/>
      <c r="LIC2403" s="20"/>
      <c r="LID2403" s="20"/>
      <c r="LIE2403" s="20"/>
      <c r="LIF2403" s="20"/>
      <c r="LIG2403" s="20"/>
      <c r="LIH2403" s="20"/>
      <c r="LII2403" s="20"/>
      <c r="LIJ2403" s="20"/>
      <c r="LIK2403" s="20"/>
      <c r="LIL2403" s="20"/>
      <c r="LIM2403" s="20"/>
      <c r="LIN2403" s="20"/>
      <c r="LIO2403" s="20"/>
      <c r="LIP2403" s="20"/>
      <c r="LIQ2403" s="20"/>
      <c r="LIR2403" s="20"/>
      <c r="LIS2403" s="20"/>
      <c r="LIT2403" s="20"/>
      <c r="LIU2403" s="20"/>
      <c r="LIV2403" s="20"/>
      <c r="LIW2403" s="20"/>
      <c r="LIX2403" s="20"/>
      <c r="LIY2403" s="20"/>
      <c r="LIZ2403" s="20"/>
      <c r="LJA2403" s="20"/>
      <c r="LJB2403" s="20"/>
      <c r="LJC2403" s="20"/>
      <c r="LJD2403" s="20"/>
      <c r="LJE2403" s="20"/>
      <c r="LJF2403" s="20"/>
      <c r="LJG2403" s="20"/>
      <c r="LJH2403" s="20"/>
      <c r="LJI2403" s="20"/>
      <c r="LJJ2403" s="20"/>
      <c r="LJK2403" s="20"/>
      <c r="LJL2403" s="20"/>
      <c r="LJM2403" s="20"/>
      <c r="LJN2403" s="20"/>
      <c r="LJO2403" s="20"/>
      <c r="LJP2403" s="20"/>
      <c r="LJQ2403" s="20"/>
      <c r="LJR2403" s="20"/>
      <c r="LJS2403" s="20"/>
      <c r="LJT2403" s="20"/>
      <c r="LJU2403" s="20"/>
      <c r="LJV2403" s="20"/>
      <c r="LJW2403" s="20"/>
      <c r="LJX2403" s="20"/>
      <c r="LJY2403" s="20"/>
      <c r="LJZ2403" s="20"/>
      <c r="LKA2403" s="20"/>
      <c r="LKB2403" s="20"/>
      <c r="LKC2403" s="20"/>
      <c r="LKD2403" s="20"/>
      <c r="LKE2403" s="20"/>
      <c r="LKF2403" s="20"/>
      <c r="LKG2403" s="20"/>
      <c r="LKH2403" s="20"/>
      <c r="LKI2403" s="20"/>
      <c r="LKJ2403" s="20"/>
      <c r="LKK2403" s="20"/>
      <c r="LKL2403" s="20"/>
      <c r="LKM2403" s="20"/>
      <c r="LKN2403" s="20"/>
      <c r="LKO2403" s="20"/>
      <c r="LKP2403" s="20"/>
      <c r="LKQ2403" s="20"/>
      <c r="LKR2403" s="20"/>
      <c r="LKS2403" s="20"/>
      <c r="LKT2403" s="20"/>
      <c r="LKU2403" s="20"/>
      <c r="LKV2403" s="20"/>
      <c r="LKW2403" s="20"/>
      <c r="LKX2403" s="20"/>
      <c r="LKY2403" s="20"/>
      <c r="LKZ2403" s="20"/>
      <c r="LLA2403" s="20"/>
      <c r="LLB2403" s="20"/>
      <c r="LLC2403" s="20"/>
      <c r="LLD2403" s="20"/>
      <c r="LLE2403" s="20"/>
      <c r="LLF2403" s="20"/>
      <c r="LLG2403" s="20"/>
      <c r="LLH2403" s="20"/>
      <c r="LLI2403" s="20"/>
      <c r="LLJ2403" s="20"/>
      <c r="LLK2403" s="20"/>
      <c r="LLL2403" s="20"/>
      <c r="LLM2403" s="20"/>
      <c r="LLN2403" s="20"/>
      <c r="LLO2403" s="20"/>
      <c r="LLP2403" s="20"/>
      <c r="LLQ2403" s="20"/>
      <c r="LLR2403" s="20"/>
      <c r="LLS2403" s="20"/>
      <c r="LLT2403" s="20"/>
      <c r="LLU2403" s="20"/>
      <c r="LLV2403" s="20"/>
      <c r="LLW2403" s="20"/>
      <c r="LLX2403" s="20"/>
      <c r="LLY2403" s="20"/>
      <c r="LLZ2403" s="20"/>
      <c r="LMA2403" s="20"/>
      <c r="LMB2403" s="20"/>
      <c r="LMC2403" s="20"/>
      <c r="LMD2403" s="20"/>
      <c r="LME2403" s="20"/>
      <c r="LMF2403" s="20"/>
      <c r="LMG2403" s="20"/>
      <c r="LMH2403" s="20"/>
      <c r="LMI2403" s="20"/>
      <c r="LMJ2403" s="20"/>
      <c r="LMK2403" s="20"/>
      <c r="LML2403" s="20"/>
      <c r="LMM2403" s="20"/>
      <c r="LMN2403" s="20"/>
      <c r="LMO2403" s="20"/>
      <c r="LMP2403" s="20"/>
      <c r="LMQ2403" s="20"/>
      <c r="LMR2403" s="20"/>
      <c r="LMS2403" s="20"/>
      <c r="LMT2403" s="20"/>
      <c r="LMU2403" s="20"/>
      <c r="LMV2403" s="20"/>
      <c r="LMW2403" s="20"/>
      <c r="LMX2403" s="20"/>
      <c r="LMY2403" s="20"/>
      <c r="LMZ2403" s="20"/>
      <c r="LNA2403" s="20"/>
      <c r="LNB2403" s="20"/>
      <c r="LNC2403" s="20"/>
      <c r="LND2403" s="20"/>
      <c r="LNE2403" s="20"/>
      <c r="LNF2403" s="20"/>
      <c r="LNG2403" s="20"/>
      <c r="LNH2403" s="20"/>
      <c r="LNI2403" s="20"/>
      <c r="LNJ2403" s="20"/>
      <c r="LNK2403" s="20"/>
      <c r="LNL2403" s="20"/>
      <c r="LNM2403" s="20"/>
      <c r="LNN2403" s="20"/>
      <c r="LNO2403" s="20"/>
      <c r="LNP2403" s="20"/>
      <c r="LNQ2403" s="20"/>
      <c r="LNR2403" s="20"/>
      <c r="LNS2403" s="20"/>
      <c r="LNT2403" s="20"/>
      <c r="LNU2403" s="20"/>
      <c r="LNV2403" s="20"/>
      <c r="LNW2403" s="20"/>
      <c r="LNX2403" s="20"/>
      <c r="LNY2403" s="20"/>
      <c r="LNZ2403" s="20"/>
      <c r="LOA2403" s="20"/>
      <c r="LOB2403" s="20"/>
      <c r="LOC2403" s="20"/>
      <c r="LOD2403" s="20"/>
      <c r="LOE2403" s="20"/>
      <c r="LOF2403" s="20"/>
      <c r="LOG2403" s="20"/>
      <c r="LOH2403" s="20"/>
      <c r="LOI2403" s="20"/>
      <c r="LOJ2403" s="20"/>
      <c r="LOK2403" s="20"/>
      <c r="LOL2403" s="20"/>
      <c r="LOM2403" s="20"/>
      <c r="LON2403" s="20"/>
      <c r="LOO2403" s="20"/>
      <c r="LOP2403" s="20"/>
      <c r="LOQ2403" s="20"/>
      <c r="LOR2403" s="20"/>
      <c r="LOS2403" s="20"/>
      <c r="LOT2403" s="20"/>
      <c r="LOU2403" s="20"/>
      <c r="LOV2403" s="20"/>
      <c r="LOW2403" s="20"/>
      <c r="LOX2403" s="20"/>
      <c r="LOY2403" s="20"/>
      <c r="LOZ2403" s="20"/>
      <c r="LPA2403" s="20"/>
      <c r="LPB2403" s="20"/>
      <c r="LPC2403" s="20"/>
      <c r="LPD2403" s="20"/>
      <c r="LPE2403" s="20"/>
      <c r="LPF2403" s="20"/>
      <c r="LPG2403" s="20"/>
      <c r="LPH2403" s="20"/>
      <c r="LPI2403" s="20"/>
      <c r="LPJ2403" s="20"/>
      <c r="LPK2403" s="20"/>
      <c r="LPL2403" s="20"/>
      <c r="LPM2403" s="20"/>
      <c r="LPN2403" s="20"/>
      <c r="LPO2403" s="20"/>
      <c r="LPP2403" s="20"/>
      <c r="LPQ2403" s="20"/>
      <c r="LPR2403" s="20"/>
      <c r="LPS2403" s="20"/>
      <c r="LPT2403" s="20"/>
      <c r="LPU2403" s="20"/>
      <c r="LPV2403" s="20"/>
      <c r="LPW2403" s="20"/>
      <c r="LPX2403" s="20"/>
      <c r="LPY2403" s="20"/>
      <c r="LPZ2403" s="20"/>
      <c r="LQA2403" s="20"/>
      <c r="LQB2403" s="20"/>
      <c r="LQC2403" s="20"/>
      <c r="LQD2403" s="20"/>
      <c r="LQE2403" s="20"/>
      <c r="LQF2403" s="20"/>
      <c r="LQG2403" s="20"/>
      <c r="LQH2403" s="20"/>
      <c r="LQI2403" s="20"/>
      <c r="LQJ2403" s="20"/>
      <c r="LQK2403" s="20"/>
      <c r="LQL2403" s="20"/>
      <c r="LQM2403" s="20"/>
      <c r="LQN2403" s="20"/>
      <c r="LQO2403" s="20"/>
      <c r="LQP2403" s="20"/>
      <c r="LQQ2403" s="20"/>
      <c r="LQR2403" s="20"/>
      <c r="LQS2403" s="20"/>
      <c r="LQT2403" s="20"/>
      <c r="LQU2403" s="20"/>
      <c r="LQV2403" s="20"/>
      <c r="LQW2403" s="20"/>
      <c r="LQX2403" s="20"/>
      <c r="LQY2403" s="20"/>
      <c r="LQZ2403" s="20"/>
      <c r="LRA2403" s="20"/>
      <c r="LRB2403" s="20"/>
      <c r="LRC2403" s="20"/>
      <c r="LRD2403" s="20"/>
      <c r="LRE2403" s="20"/>
      <c r="LRF2403" s="20"/>
      <c r="LRG2403" s="20"/>
      <c r="LRH2403" s="20"/>
      <c r="LRI2403" s="20"/>
      <c r="LRJ2403" s="20"/>
      <c r="LRK2403" s="20"/>
      <c r="LRL2403" s="20"/>
      <c r="LRM2403" s="20"/>
      <c r="LRN2403" s="20"/>
      <c r="LRO2403" s="20"/>
      <c r="LRP2403" s="20"/>
      <c r="LRQ2403" s="20"/>
      <c r="LRR2403" s="20"/>
      <c r="LRS2403" s="20"/>
      <c r="LRT2403" s="20"/>
      <c r="LRU2403" s="20"/>
      <c r="LRV2403" s="20"/>
      <c r="LRW2403" s="20"/>
      <c r="LRX2403" s="20"/>
      <c r="LRY2403" s="20"/>
      <c r="LRZ2403" s="20"/>
      <c r="LSA2403" s="20"/>
      <c r="LSB2403" s="20"/>
      <c r="LSC2403" s="20"/>
      <c r="LSD2403" s="20"/>
      <c r="LSE2403" s="20"/>
      <c r="LSF2403" s="20"/>
      <c r="LSG2403" s="20"/>
      <c r="LSH2403" s="20"/>
      <c r="LSI2403" s="20"/>
      <c r="LSJ2403" s="20"/>
      <c r="LSK2403" s="20"/>
      <c r="LSL2403" s="20"/>
      <c r="LSM2403" s="20"/>
      <c r="LSN2403" s="20"/>
      <c r="LSO2403" s="20"/>
      <c r="LSP2403" s="20"/>
      <c r="LSQ2403" s="20"/>
      <c r="LSR2403" s="20"/>
      <c r="LSS2403" s="20"/>
      <c r="LST2403" s="20"/>
      <c r="LSU2403" s="20"/>
      <c r="LSV2403" s="20"/>
      <c r="LSW2403" s="20"/>
      <c r="LSX2403" s="20"/>
      <c r="LSY2403" s="20"/>
      <c r="LSZ2403" s="20"/>
      <c r="LTA2403" s="20"/>
      <c r="LTB2403" s="20"/>
      <c r="LTC2403" s="20"/>
      <c r="LTD2403" s="20"/>
      <c r="LTE2403" s="20"/>
      <c r="LTF2403" s="20"/>
      <c r="LTG2403" s="20"/>
      <c r="LTH2403" s="20"/>
      <c r="LTI2403" s="20"/>
      <c r="LTJ2403" s="20"/>
      <c r="LTK2403" s="20"/>
      <c r="LTL2403" s="20"/>
      <c r="LTM2403" s="20"/>
      <c r="LTN2403" s="20"/>
      <c r="LTO2403" s="20"/>
      <c r="LTP2403" s="20"/>
      <c r="LTQ2403" s="20"/>
      <c r="LTR2403" s="20"/>
      <c r="LTS2403" s="20"/>
      <c r="LTT2403" s="20"/>
      <c r="LTU2403" s="20"/>
      <c r="LTV2403" s="20"/>
      <c r="LTW2403" s="20"/>
      <c r="LTX2403" s="20"/>
      <c r="LTY2403" s="20"/>
      <c r="LTZ2403" s="20"/>
      <c r="LUA2403" s="20"/>
      <c r="LUB2403" s="20"/>
      <c r="LUC2403" s="20"/>
      <c r="LUD2403" s="20"/>
      <c r="LUE2403" s="20"/>
      <c r="LUF2403" s="20"/>
      <c r="LUG2403" s="20"/>
      <c r="LUH2403" s="20"/>
      <c r="LUI2403" s="20"/>
      <c r="LUJ2403" s="20"/>
      <c r="LUK2403" s="20"/>
      <c r="LUL2403" s="20"/>
      <c r="LUM2403" s="20"/>
      <c r="LUN2403" s="20"/>
      <c r="LUO2403" s="20"/>
      <c r="LUP2403" s="20"/>
      <c r="LUQ2403" s="20"/>
      <c r="LUR2403" s="20"/>
      <c r="LUS2403" s="20"/>
      <c r="LUT2403" s="20"/>
      <c r="LUU2403" s="20"/>
      <c r="LUV2403" s="20"/>
      <c r="LUW2403" s="20"/>
      <c r="LUX2403" s="20"/>
      <c r="LUY2403" s="20"/>
      <c r="LUZ2403" s="20"/>
      <c r="LVA2403" s="20"/>
      <c r="LVB2403" s="20"/>
      <c r="LVC2403" s="20"/>
      <c r="LVD2403" s="20"/>
      <c r="LVE2403" s="20"/>
      <c r="LVF2403" s="20"/>
      <c r="LVG2403" s="20"/>
      <c r="LVH2403" s="20"/>
      <c r="LVI2403" s="20"/>
      <c r="LVJ2403" s="20"/>
      <c r="LVK2403" s="20"/>
      <c r="LVL2403" s="20"/>
      <c r="LVM2403" s="20"/>
      <c r="LVN2403" s="20"/>
      <c r="LVO2403" s="20"/>
      <c r="LVP2403" s="20"/>
      <c r="LVQ2403" s="20"/>
      <c r="LVR2403" s="20"/>
      <c r="LVS2403" s="20"/>
      <c r="LVT2403" s="20"/>
      <c r="LVU2403" s="20"/>
      <c r="LVV2403" s="20"/>
      <c r="LVW2403" s="20"/>
      <c r="LVX2403" s="20"/>
      <c r="LVY2403" s="20"/>
      <c r="LVZ2403" s="20"/>
      <c r="LWA2403" s="20"/>
      <c r="LWB2403" s="20"/>
      <c r="LWC2403" s="20"/>
      <c r="LWD2403" s="20"/>
      <c r="LWE2403" s="20"/>
      <c r="LWF2403" s="20"/>
      <c r="LWG2403" s="20"/>
      <c r="LWH2403" s="20"/>
      <c r="LWI2403" s="20"/>
      <c r="LWJ2403" s="20"/>
      <c r="LWK2403" s="20"/>
      <c r="LWL2403" s="20"/>
      <c r="LWM2403" s="20"/>
      <c r="LWN2403" s="20"/>
      <c r="LWO2403" s="20"/>
      <c r="LWP2403" s="20"/>
      <c r="LWQ2403" s="20"/>
      <c r="LWR2403" s="20"/>
      <c r="LWS2403" s="20"/>
      <c r="LWT2403" s="20"/>
      <c r="LWU2403" s="20"/>
      <c r="LWV2403" s="20"/>
      <c r="LWW2403" s="20"/>
      <c r="LWX2403" s="20"/>
      <c r="LWY2403" s="20"/>
      <c r="LWZ2403" s="20"/>
      <c r="LXA2403" s="20"/>
      <c r="LXB2403" s="20"/>
      <c r="LXC2403" s="20"/>
      <c r="LXD2403" s="20"/>
      <c r="LXE2403" s="20"/>
      <c r="LXF2403" s="20"/>
      <c r="LXG2403" s="20"/>
      <c r="LXH2403" s="20"/>
      <c r="LXI2403" s="20"/>
      <c r="LXJ2403" s="20"/>
      <c r="LXK2403" s="20"/>
      <c r="LXL2403" s="20"/>
      <c r="LXM2403" s="20"/>
      <c r="LXN2403" s="20"/>
      <c r="LXO2403" s="20"/>
      <c r="LXP2403" s="20"/>
      <c r="LXQ2403" s="20"/>
      <c r="LXR2403" s="20"/>
      <c r="LXS2403" s="20"/>
      <c r="LXT2403" s="20"/>
      <c r="LXU2403" s="20"/>
      <c r="LXV2403" s="20"/>
      <c r="LXW2403" s="20"/>
      <c r="LXX2403" s="20"/>
      <c r="LXY2403" s="20"/>
      <c r="LXZ2403" s="20"/>
      <c r="LYA2403" s="20"/>
      <c r="LYB2403" s="20"/>
      <c r="LYC2403" s="20"/>
      <c r="LYD2403" s="20"/>
      <c r="LYE2403" s="20"/>
      <c r="LYF2403" s="20"/>
      <c r="LYG2403" s="20"/>
      <c r="LYH2403" s="20"/>
      <c r="LYI2403" s="20"/>
      <c r="LYJ2403" s="20"/>
      <c r="LYK2403" s="20"/>
      <c r="LYL2403" s="20"/>
      <c r="LYM2403" s="20"/>
      <c r="LYN2403" s="20"/>
      <c r="LYO2403" s="20"/>
      <c r="LYP2403" s="20"/>
      <c r="LYQ2403" s="20"/>
      <c r="LYR2403" s="20"/>
      <c r="LYS2403" s="20"/>
      <c r="LYT2403" s="20"/>
      <c r="LYU2403" s="20"/>
      <c r="LYV2403" s="20"/>
      <c r="LYW2403" s="20"/>
      <c r="LYX2403" s="20"/>
      <c r="LYY2403" s="20"/>
      <c r="LYZ2403" s="20"/>
      <c r="LZA2403" s="20"/>
      <c r="LZB2403" s="20"/>
      <c r="LZC2403" s="20"/>
      <c r="LZD2403" s="20"/>
      <c r="LZE2403" s="20"/>
      <c r="LZF2403" s="20"/>
      <c r="LZG2403" s="20"/>
      <c r="LZH2403" s="20"/>
      <c r="LZI2403" s="20"/>
      <c r="LZJ2403" s="20"/>
      <c r="LZK2403" s="20"/>
      <c r="LZL2403" s="20"/>
      <c r="LZM2403" s="20"/>
      <c r="LZN2403" s="20"/>
      <c r="LZO2403" s="20"/>
      <c r="LZP2403" s="20"/>
      <c r="LZQ2403" s="20"/>
      <c r="LZR2403" s="20"/>
      <c r="LZS2403" s="20"/>
      <c r="LZT2403" s="20"/>
      <c r="LZU2403" s="20"/>
      <c r="LZV2403" s="20"/>
      <c r="LZW2403" s="20"/>
      <c r="LZX2403" s="20"/>
      <c r="LZY2403" s="20"/>
      <c r="LZZ2403" s="20"/>
      <c r="MAA2403" s="20"/>
      <c r="MAB2403" s="20"/>
      <c r="MAC2403" s="20"/>
      <c r="MAD2403" s="20"/>
      <c r="MAE2403" s="20"/>
      <c r="MAF2403" s="20"/>
      <c r="MAG2403" s="20"/>
      <c r="MAH2403" s="20"/>
      <c r="MAI2403" s="20"/>
      <c r="MAJ2403" s="20"/>
      <c r="MAK2403" s="20"/>
      <c r="MAL2403" s="20"/>
      <c r="MAM2403" s="20"/>
      <c r="MAN2403" s="20"/>
      <c r="MAO2403" s="20"/>
      <c r="MAP2403" s="20"/>
      <c r="MAQ2403" s="20"/>
      <c r="MAR2403" s="20"/>
      <c r="MAS2403" s="20"/>
      <c r="MAT2403" s="20"/>
      <c r="MAU2403" s="20"/>
      <c r="MAV2403" s="20"/>
      <c r="MAW2403" s="20"/>
      <c r="MAX2403" s="20"/>
      <c r="MAY2403" s="20"/>
      <c r="MAZ2403" s="20"/>
      <c r="MBA2403" s="20"/>
      <c r="MBB2403" s="20"/>
      <c r="MBC2403" s="20"/>
      <c r="MBD2403" s="20"/>
      <c r="MBE2403" s="20"/>
      <c r="MBF2403" s="20"/>
      <c r="MBG2403" s="20"/>
      <c r="MBH2403" s="20"/>
      <c r="MBI2403" s="20"/>
      <c r="MBJ2403" s="20"/>
      <c r="MBK2403" s="20"/>
      <c r="MBL2403" s="20"/>
      <c r="MBM2403" s="20"/>
      <c r="MBN2403" s="20"/>
      <c r="MBO2403" s="20"/>
      <c r="MBP2403" s="20"/>
      <c r="MBQ2403" s="20"/>
      <c r="MBR2403" s="20"/>
      <c r="MBS2403" s="20"/>
      <c r="MBT2403" s="20"/>
      <c r="MBU2403" s="20"/>
      <c r="MBV2403" s="20"/>
      <c r="MBW2403" s="20"/>
      <c r="MBX2403" s="20"/>
      <c r="MBY2403" s="20"/>
      <c r="MBZ2403" s="20"/>
      <c r="MCA2403" s="20"/>
      <c r="MCB2403" s="20"/>
      <c r="MCC2403" s="20"/>
      <c r="MCD2403" s="20"/>
      <c r="MCE2403" s="20"/>
      <c r="MCF2403" s="20"/>
      <c r="MCG2403" s="20"/>
      <c r="MCH2403" s="20"/>
      <c r="MCI2403" s="20"/>
      <c r="MCJ2403" s="20"/>
      <c r="MCK2403" s="20"/>
      <c r="MCL2403" s="20"/>
      <c r="MCM2403" s="20"/>
      <c r="MCN2403" s="20"/>
      <c r="MCO2403" s="20"/>
      <c r="MCP2403" s="20"/>
      <c r="MCQ2403" s="20"/>
      <c r="MCR2403" s="20"/>
      <c r="MCS2403" s="20"/>
      <c r="MCT2403" s="20"/>
      <c r="MCU2403" s="20"/>
      <c r="MCV2403" s="20"/>
      <c r="MCW2403" s="20"/>
      <c r="MCX2403" s="20"/>
      <c r="MCY2403" s="20"/>
      <c r="MCZ2403" s="20"/>
      <c r="MDA2403" s="20"/>
      <c r="MDB2403" s="20"/>
      <c r="MDC2403" s="20"/>
      <c r="MDD2403" s="20"/>
      <c r="MDE2403" s="20"/>
      <c r="MDF2403" s="20"/>
      <c r="MDG2403" s="20"/>
      <c r="MDH2403" s="20"/>
      <c r="MDI2403" s="20"/>
      <c r="MDJ2403" s="20"/>
      <c r="MDK2403" s="20"/>
      <c r="MDL2403" s="20"/>
      <c r="MDM2403" s="20"/>
      <c r="MDN2403" s="20"/>
      <c r="MDO2403" s="20"/>
      <c r="MDP2403" s="20"/>
      <c r="MDQ2403" s="20"/>
      <c r="MDR2403" s="20"/>
      <c r="MDS2403" s="20"/>
      <c r="MDT2403" s="20"/>
      <c r="MDU2403" s="20"/>
      <c r="MDV2403" s="20"/>
      <c r="MDW2403" s="20"/>
      <c r="MDX2403" s="20"/>
      <c r="MDY2403" s="20"/>
      <c r="MDZ2403" s="20"/>
      <c r="MEA2403" s="20"/>
      <c r="MEB2403" s="20"/>
      <c r="MEC2403" s="20"/>
      <c r="MED2403" s="20"/>
      <c r="MEE2403" s="20"/>
      <c r="MEF2403" s="20"/>
      <c r="MEG2403" s="20"/>
      <c r="MEH2403" s="20"/>
      <c r="MEI2403" s="20"/>
      <c r="MEJ2403" s="20"/>
      <c r="MEK2403" s="20"/>
      <c r="MEL2403" s="20"/>
      <c r="MEM2403" s="20"/>
      <c r="MEN2403" s="20"/>
      <c r="MEO2403" s="20"/>
      <c r="MEP2403" s="20"/>
      <c r="MEQ2403" s="20"/>
      <c r="MER2403" s="20"/>
      <c r="MES2403" s="20"/>
      <c r="MET2403" s="20"/>
      <c r="MEU2403" s="20"/>
      <c r="MEV2403" s="20"/>
      <c r="MEW2403" s="20"/>
      <c r="MEX2403" s="20"/>
      <c r="MEY2403" s="20"/>
      <c r="MEZ2403" s="20"/>
      <c r="MFA2403" s="20"/>
      <c r="MFB2403" s="20"/>
      <c r="MFC2403" s="20"/>
      <c r="MFD2403" s="20"/>
      <c r="MFE2403" s="20"/>
      <c r="MFF2403" s="20"/>
      <c r="MFG2403" s="20"/>
      <c r="MFH2403" s="20"/>
      <c r="MFI2403" s="20"/>
      <c r="MFJ2403" s="20"/>
      <c r="MFK2403" s="20"/>
      <c r="MFL2403" s="20"/>
      <c r="MFM2403" s="20"/>
      <c r="MFN2403" s="20"/>
      <c r="MFO2403" s="20"/>
      <c r="MFP2403" s="20"/>
      <c r="MFQ2403" s="20"/>
      <c r="MFR2403" s="20"/>
      <c r="MFS2403" s="20"/>
      <c r="MFT2403" s="20"/>
      <c r="MFU2403" s="20"/>
      <c r="MFV2403" s="20"/>
      <c r="MFW2403" s="20"/>
      <c r="MFX2403" s="20"/>
      <c r="MFY2403" s="20"/>
      <c r="MFZ2403" s="20"/>
      <c r="MGA2403" s="20"/>
      <c r="MGB2403" s="20"/>
      <c r="MGC2403" s="20"/>
      <c r="MGD2403" s="20"/>
      <c r="MGE2403" s="20"/>
      <c r="MGF2403" s="20"/>
      <c r="MGG2403" s="20"/>
      <c r="MGH2403" s="20"/>
      <c r="MGI2403" s="20"/>
      <c r="MGJ2403" s="20"/>
      <c r="MGK2403" s="20"/>
      <c r="MGL2403" s="20"/>
      <c r="MGM2403" s="20"/>
      <c r="MGN2403" s="20"/>
      <c r="MGO2403" s="20"/>
      <c r="MGP2403" s="20"/>
      <c r="MGQ2403" s="20"/>
      <c r="MGR2403" s="20"/>
      <c r="MGS2403" s="20"/>
      <c r="MGT2403" s="20"/>
      <c r="MGU2403" s="20"/>
      <c r="MGV2403" s="20"/>
      <c r="MGW2403" s="20"/>
      <c r="MGX2403" s="20"/>
      <c r="MGY2403" s="20"/>
      <c r="MGZ2403" s="20"/>
      <c r="MHA2403" s="20"/>
      <c r="MHB2403" s="20"/>
      <c r="MHC2403" s="20"/>
      <c r="MHD2403" s="20"/>
      <c r="MHE2403" s="20"/>
      <c r="MHF2403" s="20"/>
      <c r="MHG2403" s="20"/>
      <c r="MHH2403" s="20"/>
      <c r="MHI2403" s="20"/>
      <c r="MHJ2403" s="20"/>
      <c r="MHK2403" s="20"/>
      <c r="MHL2403" s="20"/>
      <c r="MHM2403" s="20"/>
      <c r="MHN2403" s="20"/>
      <c r="MHO2403" s="20"/>
      <c r="MHP2403" s="20"/>
      <c r="MHQ2403" s="20"/>
      <c r="MHR2403" s="20"/>
      <c r="MHS2403" s="20"/>
      <c r="MHT2403" s="20"/>
      <c r="MHU2403" s="20"/>
      <c r="MHV2403" s="20"/>
      <c r="MHW2403" s="20"/>
      <c r="MHX2403" s="20"/>
      <c r="MHY2403" s="20"/>
      <c r="MHZ2403" s="20"/>
      <c r="MIA2403" s="20"/>
      <c r="MIB2403" s="20"/>
      <c r="MIC2403" s="20"/>
      <c r="MID2403" s="20"/>
      <c r="MIE2403" s="20"/>
      <c r="MIF2403" s="20"/>
      <c r="MIG2403" s="20"/>
      <c r="MIH2403" s="20"/>
      <c r="MII2403" s="20"/>
      <c r="MIJ2403" s="20"/>
      <c r="MIK2403" s="20"/>
      <c r="MIL2403" s="20"/>
      <c r="MIM2403" s="20"/>
      <c r="MIN2403" s="20"/>
      <c r="MIO2403" s="20"/>
      <c r="MIP2403" s="20"/>
      <c r="MIQ2403" s="20"/>
      <c r="MIR2403" s="20"/>
      <c r="MIS2403" s="20"/>
      <c r="MIT2403" s="20"/>
      <c r="MIU2403" s="20"/>
      <c r="MIV2403" s="20"/>
      <c r="MIW2403" s="20"/>
      <c r="MIX2403" s="20"/>
      <c r="MIY2403" s="20"/>
      <c r="MIZ2403" s="20"/>
      <c r="MJA2403" s="20"/>
      <c r="MJB2403" s="20"/>
      <c r="MJC2403" s="20"/>
      <c r="MJD2403" s="20"/>
      <c r="MJE2403" s="20"/>
      <c r="MJF2403" s="20"/>
      <c r="MJG2403" s="20"/>
      <c r="MJH2403" s="20"/>
      <c r="MJI2403" s="20"/>
      <c r="MJJ2403" s="20"/>
      <c r="MJK2403" s="20"/>
      <c r="MJL2403" s="20"/>
      <c r="MJM2403" s="20"/>
      <c r="MJN2403" s="20"/>
      <c r="MJO2403" s="20"/>
      <c r="MJP2403" s="20"/>
      <c r="MJQ2403" s="20"/>
      <c r="MJR2403" s="20"/>
      <c r="MJS2403" s="20"/>
      <c r="MJT2403" s="20"/>
      <c r="MJU2403" s="20"/>
      <c r="MJV2403" s="20"/>
      <c r="MJW2403" s="20"/>
      <c r="MJX2403" s="20"/>
      <c r="MJY2403" s="20"/>
      <c r="MJZ2403" s="20"/>
      <c r="MKA2403" s="20"/>
      <c r="MKB2403" s="20"/>
      <c r="MKC2403" s="20"/>
      <c r="MKD2403" s="20"/>
      <c r="MKE2403" s="20"/>
      <c r="MKF2403" s="20"/>
      <c r="MKG2403" s="20"/>
      <c r="MKH2403" s="20"/>
      <c r="MKI2403" s="20"/>
      <c r="MKJ2403" s="20"/>
      <c r="MKK2403" s="20"/>
      <c r="MKL2403" s="20"/>
      <c r="MKM2403" s="20"/>
      <c r="MKN2403" s="20"/>
      <c r="MKO2403" s="20"/>
      <c r="MKP2403" s="20"/>
      <c r="MKQ2403" s="20"/>
      <c r="MKR2403" s="20"/>
      <c r="MKS2403" s="20"/>
      <c r="MKT2403" s="20"/>
      <c r="MKU2403" s="20"/>
      <c r="MKV2403" s="20"/>
      <c r="MKW2403" s="20"/>
      <c r="MKX2403" s="20"/>
      <c r="MKY2403" s="20"/>
      <c r="MKZ2403" s="20"/>
      <c r="MLA2403" s="20"/>
      <c r="MLB2403" s="20"/>
      <c r="MLC2403" s="20"/>
      <c r="MLD2403" s="20"/>
      <c r="MLE2403" s="20"/>
      <c r="MLF2403" s="20"/>
      <c r="MLG2403" s="20"/>
      <c r="MLH2403" s="20"/>
      <c r="MLI2403" s="20"/>
      <c r="MLJ2403" s="20"/>
      <c r="MLK2403" s="20"/>
      <c r="MLL2403" s="20"/>
      <c r="MLM2403" s="20"/>
      <c r="MLN2403" s="20"/>
      <c r="MLO2403" s="20"/>
      <c r="MLP2403" s="20"/>
      <c r="MLQ2403" s="20"/>
      <c r="MLR2403" s="20"/>
      <c r="MLS2403" s="20"/>
      <c r="MLT2403" s="20"/>
      <c r="MLU2403" s="20"/>
      <c r="MLV2403" s="20"/>
      <c r="MLW2403" s="20"/>
      <c r="MLX2403" s="20"/>
      <c r="MLY2403" s="20"/>
      <c r="MLZ2403" s="20"/>
      <c r="MMA2403" s="20"/>
      <c r="MMB2403" s="20"/>
      <c r="MMC2403" s="20"/>
      <c r="MMD2403" s="20"/>
      <c r="MME2403" s="20"/>
      <c r="MMF2403" s="20"/>
      <c r="MMG2403" s="20"/>
      <c r="MMH2403" s="20"/>
      <c r="MMI2403" s="20"/>
      <c r="MMJ2403" s="20"/>
      <c r="MMK2403" s="20"/>
      <c r="MML2403" s="20"/>
      <c r="MMM2403" s="20"/>
      <c r="MMN2403" s="20"/>
      <c r="MMO2403" s="20"/>
      <c r="MMP2403" s="20"/>
      <c r="MMQ2403" s="20"/>
      <c r="MMR2403" s="20"/>
      <c r="MMS2403" s="20"/>
      <c r="MMT2403" s="20"/>
      <c r="MMU2403" s="20"/>
      <c r="MMV2403" s="20"/>
      <c r="MMW2403" s="20"/>
      <c r="MMX2403" s="20"/>
      <c r="MMY2403" s="20"/>
      <c r="MMZ2403" s="20"/>
      <c r="MNA2403" s="20"/>
      <c r="MNB2403" s="20"/>
      <c r="MNC2403" s="20"/>
      <c r="MND2403" s="20"/>
      <c r="MNE2403" s="20"/>
      <c r="MNF2403" s="20"/>
      <c r="MNG2403" s="20"/>
      <c r="MNH2403" s="20"/>
      <c r="MNI2403" s="20"/>
      <c r="MNJ2403" s="20"/>
      <c r="MNK2403" s="20"/>
      <c r="MNL2403" s="20"/>
      <c r="MNM2403" s="20"/>
      <c r="MNN2403" s="20"/>
      <c r="MNO2403" s="20"/>
      <c r="MNP2403" s="20"/>
      <c r="MNQ2403" s="20"/>
      <c r="MNR2403" s="20"/>
      <c r="MNS2403" s="20"/>
      <c r="MNT2403" s="20"/>
      <c r="MNU2403" s="20"/>
      <c r="MNV2403" s="20"/>
      <c r="MNW2403" s="20"/>
      <c r="MNX2403" s="20"/>
      <c r="MNY2403" s="20"/>
      <c r="MNZ2403" s="20"/>
      <c r="MOA2403" s="20"/>
      <c r="MOB2403" s="20"/>
      <c r="MOC2403" s="20"/>
      <c r="MOD2403" s="20"/>
      <c r="MOE2403" s="20"/>
      <c r="MOF2403" s="20"/>
      <c r="MOG2403" s="20"/>
      <c r="MOH2403" s="20"/>
      <c r="MOI2403" s="20"/>
      <c r="MOJ2403" s="20"/>
      <c r="MOK2403" s="20"/>
      <c r="MOL2403" s="20"/>
      <c r="MOM2403" s="20"/>
      <c r="MON2403" s="20"/>
      <c r="MOO2403" s="20"/>
      <c r="MOP2403" s="20"/>
      <c r="MOQ2403" s="20"/>
      <c r="MOR2403" s="20"/>
      <c r="MOS2403" s="20"/>
      <c r="MOT2403" s="20"/>
      <c r="MOU2403" s="20"/>
      <c r="MOV2403" s="20"/>
      <c r="MOW2403" s="20"/>
      <c r="MOX2403" s="20"/>
      <c r="MOY2403" s="20"/>
      <c r="MOZ2403" s="20"/>
      <c r="MPA2403" s="20"/>
      <c r="MPB2403" s="20"/>
      <c r="MPC2403" s="20"/>
      <c r="MPD2403" s="20"/>
      <c r="MPE2403" s="20"/>
      <c r="MPF2403" s="20"/>
      <c r="MPG2403" s="20"/>
      <c r="MPH2403" s="20"/>
      <c r="MPI2403" s="20"/>
      <c r="MPJ2403" s="20"/>
      <c r="MPK2403" s="20"/>
      <c r="MPL2403" s="20"/>
      <c r="MPM2403" s="20"/>
      <c r="MPN2403" s="20"/>
      <c r="MPO2403" s="20"/>
      <c r="MPP2403" s="20"/>
      <c r="MPQ2403" s="20"/>
      <c r="MPR2403" s="20"/>
      <c r="MPS2403" s="20"/>
      <c r="MPT2403" s="20"/>
      <c r="MPU2403" s="20"/>
      <c r="MPV2403" s="20"/>
      <c r="MPW2403" s="20"/>
      <c r="MPX2403" s="20"/>
      <c r="MPY2403" s="20"/>
      <c r="MPZ2403" s="20"/>
      <c r="MQA2403" s="20"/>
      <c r="MQB2403" s="20"/>
      <c r="MQC2403" s="20"/>
      <c r="MQD2403" s="20"/>
      <c r="MQE2403" s="20"/>
      <c r="MQF2403" s="20"/>
      <c r="MQG2403" s="20"/>
      <c r="MQH2403" s="20"/>
      <c r="MQI2403" s="20"/>
      <c r="MQJ2403" s="20"/>
      <c r="MQK2403" s="20"/>
      <c r="MQL2403" s="20"/>
      <c r="MQM2403" s="20"/>
      <c r="MQN2403" s="20"/>
      <c r="MQO2403" s="20"/>
      <c r="MQP2403" s="20"/>
      <c r="MQQ2403" s="20"/>
      <c r="MQR2403" s="20"/>
      <c r="MQS2403" s="20"/>
      <c r="MQT2403" s="20"/>
      <c r="MQU2403" s="20"/>
      <c r="MQV2403" s="20"/>
      <c r="MQW2403" s="20"/>
      <c r="MQX2403" s="20"/>
      <c r="MQY2403" s="20"/>
      <c r="MQZ2403" s="20"/>
      <c r="MRA2403" s="20"/>
      <c r="MRB2403" s="20"/>
      <c r="MRC2403" s="20"/>
      <c r="MRD2403" s="20"/>
      <c r="MRE2403" s="20"/>
      <c r="MRF2403" s="20"/>
      <c r="MRG2403" s="20"/>
      <c r="MRH2403" s="20"/>
      <c r="MRI2403" s="20"/>
      <c r="MRJ2403" s="20"/>
      <c r="MRK2403" s="20"/>
      <c r="MRL2403" s="20"/>
      <c r="MRM2403" s="20"/>
      <c r="MRN2403" s="20"/>
      <c r="MRO2403" s="20"/>
      <c r="MRP2403" s="20"/>
      <c r="MRQ2403" s="20"/>
      <c r="MRR2403" s="20"/>
      <c r="MRS2403" s="20"/>
      <c r="MRT2403" s="20"/>
      <c r="MRU2403" s="20"/>
      <c r="MRV2403" s="20"/>
      <c r="MRW2403" s="20"/>
      <c r="MRX2403" s="20"/>
      <c r="MRY2403" s="20"/>
      <c r="MRZ2403" s="20"/>
      <c r="MSA2403" s="20"/>
      <c r="MSB2403" s="20"/>
      <c r="MSC2403" s="20"/>
      <c r="MSD2403" s="20"/>
      <c r="MSE2403" s="20"/>
      <c r="MSF2403" s="20"/>
      <c r="MSG2403" s="20"/>
      <c r="MSH2403" s="20"/>
      <c r="MSI2403" s="20"/>
      <c r="MSJ2403" s="20"/>
      <c r="MSK2403" s="20"/>
      <c r="MSL2403" s="20"/>
      <c r="MSM2403" s="20"/>
      <c r="MSN2403" s="20"/>
      <c r="MSO2403" s="20"/>
      <c r="MSP2403" s="20"/>
      <c r="MSQ2403" s="20"/>
      <c r="MSR2403" s="20"/>
      <c r="MSS2403" s="20"/>
      <c r="MST2403" s="20"/>
      <c r="MSU2403" s="20"/>
      <c r="MSV2403" s="20"/>
      <c r="MSW2403" s="20"/>
      <c r="MSX2403" s="20"/>
      <c r="MSY2403" s="20"/>
      <c r="MSZ2403" s="20"/>
      <c r="MTA2403" s="20"/>
      <c r="MTB2403" s="20"/>
      <c r="MTC2403" s="20"/>
      <c r="MTD2403" s="20"/>
      <c r="MTE2403" s="20"/>
      <c r="MTF2403" s="20"/>
      <c r="MTG2403" s="20"/>
      <c r="MTH2403" s="20"/>
      <c r="MTI2403" s="20"/>
      <c r="MTJ2403" s="20"/>
      <c r="MTK2403" s="20"/>
      <c r="MTL2403" s="20"/>
      <c r="MTM2403" s="20"/>
      <c r="MTN2403" s="20"/>
      <c r="MTO2403" s="20"/>
      <c r="MTP2403" s="20"/>
      <c r="MTQ2403" s="20"/>
      <c r="MTR2403" s="20"/>
      <c r="MTS2403" s="20"/>
      <c r="MTT2403" s="20"/>
      <c r="MTU2403" s="20"/>
      <c r="MTV2403" s="20"/>
      <c r="MTW2403" s="20"/>
      <c r="MTX2403" s="20"/>
      <c r="MTY2403" s="20"/>
      <c r="MTZ2403" s="20"/>
      <c r="MUA2403" s="20"/>
      <c r="MUB2403" s="20"/>
      <c r="MUC2403" s="20"/>
      <c r="MUD2403" s="20"/>
      <c r="MUE2403" s="20"/>
      <c r="MUF2403" s="20"/>
      <c r="MUG2403" s="20"/>
      <c r="MUH2403" s="20"/>
      <c r="MUI2403" s="20"/>
      <c r="MUJ2403" s="20"/>
      <c r="MUK2403" s="20"/>
      <c r="MUL2403" s="20"/>
      <c r="MUM2403" s="20"/>
      <c r="MUN2403" s="20"/>
      <c r="MUO2403" s="20"/>
      <c r="MUP2403" s="20"/>
      <c r="MUQ2403" s="20"/>
      <c r="MUR2403" s="20"/>
      <c r="MUS2403" s="20"/>
      <c r="MUT2403" s="20"/>
      <c r="MUU2403" s="20"/>
      <c r="MUV2403" s="20"/>
      <c r="MUW2403" s="20"/>
      <c r="MUX2403" s="20"/>
      <c r="MUY2403" s="20"/>
      <c r="MUZ2403" s="20"/>
      <c r="MVA2403" s="20"/>
      <c r="MVB2403" s="20"/>
      <c r="MVC2403" s="20"/>
      <c r="MVD2403" s="20"/>
      <c r="MVE2403" s="20"/>
      <c r="MVF2403" s="20"/>
      <c r="MVG2403" s="20"/>
      <c r="MVH2403" s="20"/>
      <c r="MVI2403" s="20"/>
      <c r="MVJ2403" s="20"/>
      <c r="MVK2403" s="20"/>
      <c r="MVL2403" s="20"/>
      <c r="MVM2403" s="20"/>
      <c r="MVN2403" s="20"/>
      <c r="MVO2403" s="20"/>
      <c r="MVP2403" s="20"/>
      <c r="MVQ2403" s="20"/>
      <c r="MVR2403" s="20"/>
      <c r="MVS2403" s="20"/>
      <c r="MVT2403" s="20"/>
      <c r="MVU2403" s="20"/>
      <c r="MVV2403" s="20"/>
      <c r="MVW2403" s="20"/>
      <c r="MVX2403" s="20"/>
      <c r="MVY2403" s="20"/>
      <c r="MVZ2403" s="20"/>
      <c r="MWA2403" s="20"/>
      <c r="MWB2403" s="20"/>
      <c r="MWC2403" s="20"/>
      <c r="MWD2403" s="20"/>
      <c r="MWE2403" s="20"/>
      <c r="MWF2403" s="20"/>
      <c r="MWG2403" s="20"/>
      <c r="MWH2403" s="20"/>
      <c r="MWI2403" s="20"/>
      <c r="MWJ2403" s="20"/>
      <c r="MWK2403" s="20"/>
      <c r="MWL2403" s="20"/>
      <c r="MWM2403" s="20"/>
      <c r="MWN2403" s="20"/>
      <c r="MWO2403" s="20"/>
      <c r="MWP2403" s="20"/>
      <c r="MWQ2403" s="20"/>
      <c r="MWR2403" s="20"/>
      <c r="MWS2403" s="20"/>
      <c r="MWT2403" s="20"/>
      <c r="MWU2403" s="20"/>
      <c r="MWV2403" s="20"/>
      <c r="MWW2403" s="20"/>
      <c r="MWX2403" s="20"/>
      <c r="MWY2403" s="20"/>
      <c r="MWZ2403" s="20"/>
      <c r="MXA2403" s="20"/>
      <c r="MXB2403" s="20"/>
      <c r="MXC2403" s="20"/>
      <c r="MXD2403" s="20"/>
      <c r="MXE2403" s="20"/>
      <c r="MXF2403" s="20"/>
      <c r="MXG2403" s="20"/>
      <c r="MXH2403" s="20"/>
      <c r="MXI2403" s="20"/>
      <c r="MXJ2403" s="20"/>
      <c r="MXK2403" s="20"/>
      <c r="MXL2403" s="20"/>
      <c r="MXM2403" s="20"/>
      <c r="MXN2403" s="20"/>
      <c r="MXO2403" s="20"/>
      <c r="MXP2403" s="20"/>
      <c r="MXQ2403" s="20"/>
      <c r="MXR2403" s="20"/>
      <c r="MXS2403" s="20"/>
      <c r="MXT2403" s="20"/>
      <c r="MXU2403" s="20"/>
      <c r="MXV2403" s="20"/>
      <c r="MXW2403" s="20"/>
      <c r="MXX2403" s="20"/>
      <c r="MXY2403" s="20"/>
      <c r="MXZ2403" s="20"/>
      <c r="MYA2403" s="20"/>
      <c r="MYB2403" s="20"/>
      <c r="MYC2403" s="20"/>
      <c r="MYD2403" s="20"/>
      <c r="MYE2403" s="20"/>
      <c r="MYF2403" s="20"/>
      <c r="MYG2403" s="20"/>
      <c r="MYH2403" s="20"/>
      <c r="MYI2403" s="20"/>
      <c r="MYJ2403" s="20"/>
      <c r="MYK2403" s="20"/>
      <c r="MYL2403" s="20"/>
      <c r="MYM2403" s="20"/>
      <c r="MYN2403" s="20"/>
      <c r="MYO2403" s="20"/>
      <c r="MYP2403" s="20"/>
      <c r="MYQ2403" s="20"/>
      <c r="MYR2403" s="20"/>
      <c r="MYS2403" s="20"/>
      <c r="MYT2403" s="20"/>
      <c r="MYU2403" s="20"/>
      <c r="MYV2403" s="20"/>
      <c r="MYW2403" s="20"/>
      <c r="MYX2403" s="20"/>
      <c r="MYY2403" s="20"/>
      <c r="MYZ2403" s="20"/>
      <c r="MZA2403" s="20"/>
      <c r="MZB2403" s="20"/>
      <c r="MZC2403" s="20"/>
      <c r="MZD2403" s="20"/>
      <c r="MZE2403" s="20"/>
      <c r="MZF2403" s="20"/>
      <c r="MZG2403" s="20"/>
      <c r="MZH2403" s="20"/>
      <c r="MZI2403" s="20"/>
      <c r="MZJ2403" s="20"/>
      <c r="MZK2403" s="20"/>
      <c r="MZL2403" s="20"/>
      <c r="MZM2403" s="20"/>
      <c r="MZN2403" s="20"/>
      <c r="MZO2403" s="20"/>
      <c r="MZP2403" s="20"/>
      <c r="MZQ2403" s="20"/>
      <c r="MZR2403" s="20"/>
      <c r="MZS2403" s="20"/>
      <c r="MZT2403" s="20"/>
      <c r="MZU2403" s="20"/>
      <c r="MZV2403" s="20"/>
      <c r="MZW2403" s="20"/>
      <c r="MZX2403" s="20"/>
      <c r="MZY2403" s="20"/>
      <c r="MZZ2403" s="20"/>
      <c r="NAA2403" s="20"/>
      <c r="NAB2403" s="20"/>
      <c r="NAC2403" s="20"/>
      <c r="NAD2403" s="20"/>
      <c r="NAE2403" s="20"/>
      <c r="NAF2403" s="20"/>
      <c r="NAG2403" s="20"/>
      <c r="NAH2403" s="20"/>
      <c r="NAI2403" s="20"/>
      <c r="NAJ2403" s="20"/>
      <c r="NAK2403" s="20"/>
      <c r="NAL2403" s="20"/>
      <c r="NAM2403" s="20"/>
      <c r="NAN2403" s="20"/>
      <c r="NAO2403" s="20"/>
      <c r="NAP2403" s="20"/>
      <c r="NAQ2403" s="20"/>
      <c r="NAR2403" s="20"/>
      <c r="NAS2403" s="20"/>
      <c r="NAT2403" s="20"/>
      <c r="NAU2403" s="20"/>
      <c r="NAV2403" s="20"/>
      <c r="NAW2403" s="20"/>
      <c r="NAX2403" s="20"/>
      <c r="NAY2403" s="20"/>
      <c r="NAZ2403" s="20"/>
      <c r="NBA2403" s="20"/>
      <c r="NBB2403" s="20"/>
      <c r="NBC2403" s="20"/>
      <c r="NBD2403" s="20"/>
      <c r="NBE2403" s="20"/>
      <c r="NBF2403" s="20"/>
      <c r="NBG2403" s="20"/>
      <c r="NBH2403" s="20"/>
      <c r="NBI2403" s="20"/>
      <c r="NBJ2403" s="20"/>
      <c r="NBK2403" s="20"/>
      <c r="NBL2403" s="20"/>
      <c r="NBM2403" s="20"/>
      <c r="NBN2403" s="20"/>
      <c r="NBO2403" s="20"/>
      <c r="NBP2403" s="20"/>
      <c r="NBQ2403" s="20"/>
      <c r="NBR2403" s="20"/>
      <c r="NBS2403" s="20"/>
      <c r="NBT2403" s="20"/>
      <c r="NBU2403" s="20"/>
      <c r="NBV2403" s="20"/>
      <c r="NBW2403" s="20"/>
      <c r="NBX2403" s="20"/>
      <c r="NBY2403" s="20"/>
      <c r="NBZ2403" s="20"/>
      <c r="NCA2403" s="20"/>
      <c r="NCB2403" s="20"/>
      <c r="NCC2403" s="20"/>
      <c r="NCD2403" s="20"/>
      <c r="NCE2403" s="20"/>
      <c r="NCF2403" s="20"/>
      <c r="NCG2403" s="20"/>
      <c r="NCH2403" s="20"/>
      <c r="NCI2403" s="20"/>
      <c r="NCJ2403" s="20"/>
      <c r="NCK2403" s="20"/>
      <c r="NCL2403" s="20"/>
      <c r="NCM2403" s="20"/>
      <c r="NCN2403" s="20"/>
      <c r="NCO2403" s="20"/>
      <c r="NCP2403" s="20"/>
      <c r="NCQ2403" s="20"/>
      <c r="NCR2403" s="20"/>
      <c r="NCS2403" s="20"/>
      <c r="NCT2403" s="20"/>
      <c r="NCU2403" s="20"/>
      <c r="NCV2403" s="20"/>
      <c r="NCW2403" s="20"/>
      <c r="NCX2403" s="20"/>
      <c r="NCY2403" s="20"/>
      <c r="NCZ2403" s="20"/>
      <c r="NDA2403" s="20"/>
      <c r="NDB2403" s="20"/>
      <c r="NDC2403" s="20"/>
      <c r="NDD2403" s="20"/>
      <c r="NDE2403" s="20"/>
      <c r="NDF2403" s="20"/>
      <c r="NDG2403" s="20"/>
      <c r="NDH2403" s="20"/>
      <c r="NDI2403" s="20"/>
      <c r="NDJ2403" s="20"/>
      <c r="NDK2403" s="20"/>
      <c r="NDL2403" s="20"/>
      <c r="NDM2403" s="20"/>
      <c r="NDN2403" s="20"/>
      <c r="NDO2403" s="20"/>
      <c r="NDP2403" s="20"/>
      <c r="NDQ2403" s="20"/>
      <c r="NDR2403" s="20"/>
      <c r="NDS2403" s="20"/>
      <c r="NDT2403" s="20"/>
      <c r="NDU2403" s="20"/>
      <c r="NDV2403" s="20"/>
      <c r="NDW2403" s="20"/>
      <c r="NDX2403" s="20"/>
      <c r="NDY2403" s="20"/>
      <c r="NDZ2403" s="20"/>
      <c r="NEA2403" s="20"/>
      <c r="NEB2403" s="20"/>
      <c r="NEC2403" s="20"/>
      <c r="NED2403" s="20"/>
      <c r="NEE2403" s="20"/>
      <c r="NEF2403" s="20"/>
      <c r="NEG2403" s="20"/>
      <c r="NEH2403" s="20"/>
      <c r="NEI2403" s="20"/>
      <c r="NEJ2403" s="20"/>
      <c r="NEK2403" s="20"/>
      <c r="NEL2403" s="20"/>
      <c r="NEM2403" s="20"/>
      <c r="NEN2403" s="20"/>
      <c r="NEO2403" s="20"/>
      <c r="NEP2403" s="20"/>
      <c r="NEQ2403" s="20"/>
      <c r="NER2403" s="20"/>
      <c r="NES2403" s="20"/>
      <c r="NET2403" s="20"/>
      <c r="NEU2403" s="20"/>
      <c r="NEV2403" s="20"/>
      <c r="NEW2403" s="20"/>
      <c r="NEX2403" s="20"/>
      <c r="NEY2403" s="20"/>
      <c r="NEZ2403" s="20"/>
      <c r="NFA2403" s="20"/>
      <c r="NFB2403" s="20"/>
      <c r="NFC2403" s="20"/>
      <c r="NFD2403" s="20"/>
      <c r="NFE2403" s="20"/>
      <c r="NFF2403" s="20"/>
      <c r="NFG2403" s="20"/>
      <c r="NFH2403" s="20"/>
      <c r="NFI2403" s="20"/>
      <c r="NFJ2403" s="20"/>
      <c r="NFK2403" s="20"/>
      <c r="NFL2403" s="20"/>
      <c r="NFM2403" s="20"/>
      <c r="NFN2403" s="20"/>
      <c r="NFO2403" s="20"/>
      <c r="NFP2403" s="20"/>
      <c r="NFQ2403" s="20"/>
      <c r="NFR2403" s="20"/>
      <c r="NFS2403" s="20"/>
      <c r="NFT2403" s="20"/>
      <c r="NFU2403" s="20"/>
      <c r="NFV2403" s="20"/>
      <c r="NFW2403" s="20"/>
      <c r="NFX2403" s="20"/>
      <c r="NFY2403" s="20"/>
      <c r="NFZ2403" s="20"/>
      <c r="NGA2403" s="20"/>
      <c r="NGB2403" s="20"/>
      <c r="NGC2403" s="20"/>
      <c r="NGD2403" s="20"/>
      <c r="NGE2403" s="20"/>
      <c r="NGF2403" s="20"/>
      <c r="NGG2403" s="20"/>
      <c r="NGH2403" s="20"/>
      <c r="NGI2403" s="20"/>
      <c r="NGJ2403" s="20"/>
      <c r="NGK2403" s="20"/>
      <c r="NGL2403" s="20"/>
      <c r="NGM2403" s="20"/>
      <c r="NGN2403" s="20"/>
      <c r="NGO2403" s="20"/>
      <c r="NGP2403" s="20"/>
      <c r="NGQ2403" s="20"/>
      <c r="NGR2403" s="20"/>
      <c r="NGS2403" s="20"/>
      <c r="NGT2403" s="20"/>
      <c r="NGU2403" s="20"/>
      <c r="NGV2403" s="20"/>
      <c r="NGW2403" s="20"/>
      <c r="NGX2403" s="20"/>
      <c r="NGY2403" s="20"/>
      <c r="NGZ2403" s="20"/>
      <c r="NHA2403" s="20"/>
      <c r="NHB2403" s="20"/>
      <c r="NHC2403" s="20"/>
      <c r="NHD2403" s="20"/>
      <c r="NHE2403" s="20"/>
      <c r="NHF2403" s="20"/>
      <c r="NHG2403" s="20"/>
      <c r="NHH2403" s="20"/>
      <c r="NHI2403" s="20"/>
      <c r="NHJ2403" s="20"/>
      <c r="NHK2403" s="20"/>
      <c r="NHL2403" s="20"/>
      <c r="NHM2403" s="20"/>
      <c r="NHN2403" s="20"/>
      <c r="NHO2403" s="20"/>
      <c r="NHP2403" s="20"/>
      <c r="NHQ2403" s="20"/>
      <c r="NHR2403" s="20"/>
      <c r="NHS2403" s="20"/>
      <c r="NHT2403" s="20"/>
      <c r="NHU2403" s="20"/>
      <c r="NHV2403" s="20"/>
      <c r="NHW2403" s="20"/>
      <c r="NHX2403" s="20"/>
      <c r="NHY2403" s="20"/>
      <c r="NHZ2403" s="20"/>
      <c r="NIA2403" s="20"/>
      <c r="NIB2403" s="20"/>
      <c r="NIC2403" s="20"/>
      <c r="NID2403" s="20"/>
      <c r="NIE2403" s="20"/>
      <c r="NIF2403" s="20"/>
      <c r="NIG2403" s="20"/>
      <c r="NIH2403" s="20"/>
      <c r="NII2403" s="20"/>
      <c r="NIJ2403" s="20"/>
      <c r="NIK2403" s="20"/>
      <c r="NIL2403" s="20"/>
      <c r="NIM2403" s="20"/>
      <c r="NIN2403" s="20"/>
      <c r="NIO2403" s="20"/>
      <c r="NIP2403" s="20"/>
      <c r="NIQ2403" s="20"/>
      <c r="NIR2403" s="20"/>
      <c r="NIS2403" s="20"/>
      <c r="NIT2403" s="20"/>
      <c r="NIU2403" s="20"/>
      <c r="NIV2403" s="20"/>
      <c r="NIW2403" s="20"/>
      <c r="NIX2403" s="20"/>
      <c r="NIY2403" s="20"/>
      <c r="NIZ2403" s="20"/>
      <c r="NJA2403" s="20"/>
      <c r="NJB2403" s="20"/>
      <c r="NJC2403" s="20"/>
      <c r="NJD2403" s="20"/>
      <c r="NJE2403" s="20"/>
      <c r="NJF2403" s="20"/>
      <c r="NJG2403" s="20"/>
      <c r="NJH2403" s="20"/>
      <c r="NJI2403" s="20"/>
      <c r="NJJ2403" s="20"/>
      <c r="NJK2403" s="20"/>
      <c r="NJL2403" s="20"/>
      <c r="NJM2403" s="20"/>
      <c r="NJN2403" s="20"/>
      <c r="NJO2403" s="20"/>
      <c r="NJP2403" s="20"/>
      <c r="NJQ2403" s="20"/>
      <c r="NJR2403" s="20"/>
      <c r="NJS2403" s="20"/>
      <c r="NJT2403" s="20"/>
      <c r="NJU2403" s="20"/>
      <c r="NJV2403" s="20"/>
      <c r="NJW2403" s="20"/>
      <c r="NJX2403" s="20"/>
      <c r="NJY2403" s="20"/>
      <c r="NJZ2403" s="20"/>
      <c r="NKA2403" s="20"/>
      <c r="NKB2403" s="20"/>
      <c r="NKC2403" s="20"/>
      <c r="NKD2403" s="20"/>
      <c r="NKE2403" s="20"/>
      <c r="NKF2403" s="20"/>
      <c r="NKG2403" s="20"/>
      <c r="NKH2403" s="20"/>
      <c r="NKI2403" s="20"/>
      <c r="NKJ2403" s="20"/>
      <c r="NKK2403" s="20"/>
      <c r="NKL2403" s="20"/>
      <c r="NKM2403" s="20"/>
      <c r="NKN2403" s="20"/>
      <c r="NKO2403" s="20"/>
      <c r="NKP2403" s="20"/>
      <c r="NKQ2403" s="20"/>
      <c r="NKR2403" s="20"/>
      <c r="NKS2403" s="20"/>
      <c r="NKT2403" s="20"/>
      <c r="NKU2403" s="20"/>
      <c r="NKV2403" s="20"/>
      <c r="NKW2403" s="20"/>
      <c r="NKX2403" s="20"/>
      <c r="NKY2403" s="20"/>
      <c r="NKZ2403" s="20"/>
      <c r="NLA2403" s="20"/>
      <c r="NLB2403" s="20"/>
      <c r="NLC2403" s="20"/>
      <c r="NLD2403" s="20"/>
      <c r="NLE2403" s="20"/>
      <c r="NLF2403" s="20"/>
      <c r="NLG2403" s="20"/>
      <c r="NLH2403" s="20"/>
      <c r="NLI2403" s="20"/>
      <c r="NLJ2403" s="20"/>
      <c r="NLK2403" s="20"/>
      <c r="NLL2403" s="20"/>
      <c r="NLM2403" s="20"/>
      <c r="NLN2403" s="20"/>
      <c r="NLO2403" s="20"/>
      <c r="NLP2403" s="20"/>
      <c r="NLQ2403" s="20"/>
      <c r="NLR2403" s="20"/>
      <c r="NLS2403" s="20"/>
      <c r="NLT2403" s="20"/>
      <c r="NLU2403" s="20"/>
      <c r="NLV2403" s="20"/>
      <c r="NLW2403" s="20"/>
      <c r="NLX2403" s="20"/>
      <c r="NLY2403" s="20"/>
      <c r="NLZ2403" s="20"/>
      <c r="NMA2403" s="20"/>
      <c r="NMB2403" s="20"/>
      <c r="NMC2403" s="20"/>
      <c r="NMD2403" s="20"/>
      <c r="NME2403" s="20"/>
      <c r="NMF2403" s="20"/>
      <c r="NMG2403" s="20"/>
      <c r="NMH2403" s="20"/>
      <c r="NMI2403" s="20"/>
      <c r="NMJ2403" s="20"/>
      <c r="NMK2403" s="20"/>
      <c r="NML2403" s="20"/>
      <c r="NMM2403" s="20"/>
      <c r="NMN2403" s="20"/>
      <c r="NMO2403" s="20"/>
      <c r="NMP2403" s="20"/>
      <c r="NMQ2403" s="20"/>
      <c r="NMR2403" s="20"/>
      <c r="NMS2403" s="20"/>
      <c r="NMT2403" s="20"/>
      <c r="NMU2403" s="20"/>
      <c r="NMV2403" s="20"/>
      <c r="NMW2403" s="20"/>
      <c r="NMX2403" s="20"/>
      <c r="NMY2403" s="20"/>
      <c r="NMZ2403" s="20"/>
      <c r="NNA2403" s="20"/>
      <c r="NNB2403" s="20"/>
      <c r="NNC2403" s="20"/>
      <c r="NND2403" s="20"/>
      <c r="NNE2403" s="20"/>
      <c r="NNF2403" s="20"/>
      <c r="NNG2403" s="20"/>
      <c r="NNH2403" s="20"/>
      <c r="NNI2403" s="20"/>
      <c r="NNJ2403" s="20"/>
      <c r="NNK2403" s="20"/>
      <c r="NNL2403" s="20"/>
      <c r="NNM2403" s="20"/>
      <c r="NNN2403" s="20"/>
      <c r="NNO2403" s="20"/>
      <c r="NNP2403" s="20"/>
      <c r="NNQ2403" s="20"/>
      <c r="NNR2403" s="20"/>
      <c r="NNS2403" s="20"/>
      <c r="NNT2403" s="20"/>
      <c r="NNU2403" s="20"/>
      <c r="NNV2403" s="20"/>
      <c r="NNW2403" s="20"/>
      <c r="NNX2403" s="20"/>
      <c r="NNY2403" s="20"/>
      <c r="NNZ2403" s="20"/>
      <c r="NOA2403" s="20"/>
      <c r="NOB2403" s="20"/>
      <c r="NOC2403" s="20"/>
      <c r="NOD2403" s="20"/>
      <c r="NOE2403" s="20"/>
      <c r="NOF2403" s="20"/>
      <c r="NOG2403" s="20"/>
      <c r="NOH2403" s="20"/>
      <c r="NOI2403" s="20"/>
      <c r="NOJ2403" s="20"/>
      <c r="NOK2403" s="20"/>
      <c r="NOL2403" s="20"/>
      <c r="NOM2403" s="20"/>
      <c r="NON2403" s="20"/>
      <c r="NOO2403" s="20"/>
      <c r="NOP2403" s="20"/>
      <c r="NOQ2403" s="20"/>
      <c r="NOR2403" s="20"/>
      <c r="NOS2403" s="20"/>
      <c r="NOT2403" s="20"/>
      <c r="NOU2403" s="20"/>
      <c r="NOV2403" s="20"/>
      <c r="NOW2403" s="20"/>
      <c r="NOX2403" s="20"/>
      <c r="NOY2403" s="20"/>
      <c r="NOZ2403" s="20"/>
      <c r="NPA2403" s="20"/>
      <c r="NPB2403" s="20"/>
      <c r="NPC2403" s="20"/>
      <c r="NPD2403" s="20"/>
      <c r="NPE2403" s="20"/>
      <c r="NPF2403" s="20"/>
      <c r="NPG2403" s="20"/>
      <c r="NPH2403" s="20"/>
      <c r="NPI2403" s="20"/>
      <c r="NPJ2403" s="20"/>
      <c r="NPK2403" s="20"/>
      <c r="NPL2403" s="20"/>
      <c r="NPM2403" s="20"/>
      <c r="NPN2403" s="20"/>
      <c r="NPO2403" s="20"/>
      <c r="NPP2403" s="20"/>
      <c r="NPQ2403" s="20"/>
      <c r="NPR2403" s="20"/>
      <c r="NPS2403" s="20"/>
      <c r="NPT2403" s="20"/>
      <c r="NPU2403" s="20"/>
      <c r="NPV2403" s="20"/>
      <c r="NPW2403" s="20"/>
      <c r="NPX2403" s="20"/>
      <c r="NPY2403" s="20"/>
      <c r="NPZ2403" s="20"/>
      <c r="NQA2403" s="20"/>
      <c r="NQB2403" s="20"/>
      <c r="NQC2403" s="20"/>
      <c r="NQD2403" s="20"/>
      <c r="NQE2403" s="20"/>
      <c r="NQF2403" s="20"/>
      <c r="NQG2403" s="20"/>
      <c r="NQH2403" s="20"/>
      <c r="NQI2403" s="20"/>
      <c r="NQJ2403" s="20"/>
      <c r="NQK2403" s="20"/>
      <c r="NQL2403" s="20"/>
      <c r="NQM2403" s="20"/>
      <c r="NQN2403" s="20"/>
      <c r="NQO2403" s="20"/>
      <c r="NQP2403" s="20"/>
      <c r="NQQ2403" s="20"/>
      <c r="NQR2403" s="20"/>
      <c r="NQS2403" s="20"/>
      <c r="NQT2403" s="20"/>
      <c r="NQU2403" s="20"/>
      <c r="NQV2403" s="20"/>
      <c r="NQW2403" s="20"/>
      <c r="NQX2403" s="20"/>
      <c r="NQY2403" s="20"/>
      <c r="NQZ2403" s="20"/>
      <c r="NRA2403" s="20"/>
      <c r="NRB2403" s="20"/>
      <c r="NRC2403" s="20"/>
      <c r="NRD2403" s="20"/>
      <c r="NRE2403" s="20"/>
      <c r="NRF2403" s="20"/>
      <c r="NRG2403" s="20"/>
      <c r="NRH2403" s="20"/>
      <c r="NRI2403" s="20"/>
      <c r="NRJ2403" s="20"/>
      <c r="NRK2403" s="20"/>
      <c r="NRL2403" s="20"/>
      <c r="NRM2403" s="20"/>
      <c r="NRN2403" s="20"/>
      <c r="NRO2403" s="20"/>
      <c r="NRP2403" s="20"/>
      <c r="NRQ2403" s="20"/>
      <c r="NRR2403" s="20"/>
      <c r="NRS2403" s="20"/>
      <c r="NRT2403" s="20"/>
      <c r="NRU2403" s="20"/>
      <c r="NRV2403" s="20"/>
      <c r="NRW2403" s="20"/>
      <c r="NRX2403" s="20"/>
      <c r="NRY2403" s="20"/>
      <c r="NRZ2403" s="20"/>
      <c r="NSA2403" s="20"/>
      <c r="NSB2403" s="20"/>
      <c r="NSC2403" s="20"/>
      <c r="NSD2403" s="20"/>
      <c r="NSE2403" s="20"/>
      <c r="NSF2403" s="20"/>
      <c r="NSG2403" s="20"/>
      <c r="NSH2403" s="20"/>
      <c r="NSI2403" s="20"/>
      <c r="NSJ2403" s="20"/>
      <c r="NSK2403" s="20"/>
      <c r="NSL2403" s="20"/>
      <c r="NSM2403" s="20"/>
      <c r="NSN2403" s="20"/>
      <c r="NSO2403" s="20"/>
      <c r="NSP2403" s="20"/>
      <c r="NSQ2403" s="20"/>
      <c r="NSR2403" s="20"/>
      <c r="NSS2403" s="20"/>
      <c r="NST2403" s="20"/>
      <c r="NSU2403" s="20"/>
      <c r="NSV2403" s="20"/>
      <c r="NSW2403" s="20"/>
      <c r="NSX2403" s="20"/>
      <c r="NSY2403" s="20"/>
      <c r="NSZ2403" s="20"/>
      <c r="NTA2403" s="20"/>
      <c r="NTB2403" s="20"/>
      <c r="NTC2403" s="20"/>
      <c r="NTD2403" s="20"/>
      <c r="NTE2403" s="20"/>
      <c r="NTF2403" s="20"/>
      <c r="NTG2403" s="20"/>
      <c r="NTH2403" s="20"/>
      <c r="NTI2403" s="20"/>
      <c r="NTJ2403" s="20"/>
      <c r="NTK2403" s="20"/>
      <c r="NTL2403" s="20"/>
      <c r="NTM2403" s="20"/>
      <c r="NTN2403" s="20"/>
      <c r="NTO2403" s="20"/>
      <c r="NTP2403" s="20"/>
      <c r="NTQ2403" s="20"/>
      <c r="NTR2403" s="20"/>
      <c r="NTS2403" s="20"/>
      <c r="NTT2403" s="20"/>
      <c r="NTU2403" s="20"/>
      <c r="NTV2403" s="20"/>
      <c r="NTW2403" s="20"/>
      <c r="NTX2403" s="20"/>
      <c r="NTY2403" s="20"/>
      <c r="NTZ2403" s="20"/>
      <c r="NUA2403" s="20"/>
      <c r="NUB2403" s="20"/>
      <c r="NUC2403" s="20"/>
      <c r="NUD2403" s="20"/>
      <c r="NUE2403" s="20"/>
      <c r="NUF2403" s="20"/>
      <c r="NUG2403" s="20"/>
      <c r="NUH2403" s="20"/>
      <c r="NUI2403" s="20"/>
      <c r="NUJ2403" s="20"/>
      <c r="NUK2403" s="20"/>
      <c r="NUL2403" s="20"/>
      <c r="NUM2403" s="20"/>
      <c r="NUN2403" s="20"/>
      <c r="NUO2403" s="20"/>
      <c r="NUP2403" s="20"/>
      <c r="NUQ2403" s="20"/>
      <c r="NUR2403" s="20"/>
      <c r="NUS2403" s="20"/>
      <c r="NUT2403" s="20"/>
      <c r="NUU2403" s="20"/>
      <c r="NUV2403" s="20"/>
      <c r="NUW2403" s="20"/>
      <c r="NUX2403" s="20"/>
      <c r="NUY2403" s="20"/>
      <c r="NUZ2403" s="20"/>
      <c r="NVA2403" s="20"/>
      <c r="NVB2403" s="20"/>
      <c r="NVC2403" s="20"/>
      <c r="NVD2403" s="20"/>
      <c r="NVE2403" s="20"/>
      <c r="NVF2403" s="20"/>
      <c r="NVG2403" s="20"/>
      <c r="NVH2403" s="20"/>
      <c r="NVI2403" s="20"/>
      <c r="NVJ2403" s="20"/>
      <c r="NVK2403" s="20"/>
      <c r="NVL2403" s="20"/>
      <c r="NVM2403" s="20"/>
      <c r="NVN2403" s="20"/>
      <c r="NVO2403" s="20"/>
      <c r="NVP2403" s="20"/>
      <c r="NVQ2403" s="20"/>
      <c r="NVR2403" s="20"/>
      <c r="NVS2403" s="20"/>
      <c r="NVT2403" s="20"/>
      <c r="NVU2403" s="20"/>
      <c r="NVV2403" s="20"/>
      <c r="NVW2403" s="20"/>
      <c r="NVX2403" s="20"/>
      <c r="NVY2403" s="20"/>
      <c r="NVZ2403" s="20"/>
      <c r="NWA2403" s="20"/>
      <c r="NWB2403" s="20"/>
      <c r="NWC2403" s="20"/>
      <c r="NWD2403" s="20"/>
      <c r="NWE2403" s="20"/>
      <c r="NWF2403" s="20"/>
      <c r="NWG2403" s="20"/>
      <c r="NWH2403" s="20"/>
      <c r="NWI2403" s="20"/>
      <c r="NWJ2403" s="20"/>
      <c r="NWK2403" s="20"/>
      <c r="NWL2403" s="20"/>
      <c r="NWM2403" s="20"/>
      <c r="NWN2403" s="20"/>
      <c r="NWO2403" s="20"/>
      <c r="NWP2403" s="20"/>
      <c r="NWQ2403" s="20"/>
      <c r="NWR2403" s="20"/>
      <c r="NWS2403" s="20"/>
      <c r="NWT2403" s="20"/>
      <c r="NWU2403" s="20"/>
      <c r="NWV2403" s="20"/>
      <c r="NWW2403" s="20"/>
      <c r="NWX2403" s="20"/>
      <c r="NWY2403" s="20"/>
      <c r="NWZ2403" s="20"/>
      <c r="NXA2403" s="20"/>
      <c r="NXB2403" s="20"/>
      <c r="NXC2403" s="20"/>
      <c r="NXD2403" s="20"/>
      <c r="NXE2403" s="20"/>
      <c r="NXF2403" s="20"/>
      <c r="NXG2403" s="20"/>
      <c r="NXH2403" s="20"/>
      <c r="NXI2403" s="20"/>
      <c r="NXJ2403" s="20"/>
      <c r="NXK2403" s="20"/>
      <c r="NXL2403" s="20"/>
      <c r="NXM2403" s="20"/>
      <c r="NXN2403" s="20"/>
      <c r="NXO2403" s="20"/>
      <c r="NXP2403" s="20"/>
      <c r="NXQ2403" s="20"/>
      <c r="NXR2403" s="20"/>
      <c r="NXS2403" s="20"/>
      <c r="NXT2403" s="20"/>
      <c r="NXU2403" s="20"/>
      <c r="NXV2403" s="20"/>
      <c r="NXW2403" s="20"/>
      <c r="NXX2403" s="20"/>
      <c r="NXY2403" s="20"/>
      <c r="NXZ2403" s="20"/>
      <c r="NYA2403" s="20"/>
      <c r="NYB2403" s="20"/>
      <c r="NYC2403" s="20"/>
      <c r="NYD2403" s="20"/>
      <c r="NYE2403" s="20"/>
      <c r="NYF2403" s="20"/>
      <c r="NYG2403" s="20"/>
      <c r="NYH2403" s="20"/>
      <c r="NYI2403" s="20"/>
      <c r="NYJ2403" s="20"/>
      <c r="NYK2403" s="20"/>
      <c r="NYL2403" s="20"/>
      <c r="NYM2403" s="20"/>
      <c r="NYN2403" s="20"/>
      <c r="NYO2403" s="20"/>
      <c r="NYP2403" s="20"/>
      <c r="NYQ2403" s="20"/>
      <c r="NYR2403" s="20"/>
      <c r="NYS2403" s="20"/>
      <c r="NYT2403" s="20"/>
      <c r="NYU2403" s="20"/>
      <c r="NYV2403" s="20"/>
      <c r="NYW2403" s="20"/>
      <c r="NYX2403" s="20"/>
      <c r="NYY2403" s="20"/>
      <c r="NYZ2403" s="20"/>
      <c r="NZA2403" s="20"/>
      <c r="NZB2403" s="20"/>
      <c r="NZC2403" s="20"/>
      <c r="NZD2403" s="20"/>
      <c r="NZE2403" s="20"/>
      <c r="NZF2403" s="20"/>
      <c r="NZG2403" s="20"/>
      <c r="NZH2403" s="20"/>
      <c r="NZI2403" s="20"/>
      <c r="NZJ2403" s="20"/>
      <c r="NZK2403" s="20"/>
      <c r="NZL2403" s="20"/>
      <c r="NZM2403" s="20"/>
      <c r="NZN2403" s="20"/>
      <c r="NZO2403" s="20"/>
      <c r="NZP2403" s="20"/>
      <c r="NZQ2403" s="20"/>
      <c r="NZR2403" s="20"/>
      <c r="NZS2403" s="20"/>
      <c r="NZT2403" s="20"/>
      <c r="NZU2403" s="20"/>
      <c r="NZV2403" s="20"/>
      <c r="NZW2403" s="20"/>
      <c r="NZX2403" s="20"/>
      <c r="NZY2403" s="20"/>
      <c r="NZZ2403" s="20"/>
      <c r="OAA2403" s="20"/>
      <c r="OAB2403" s="20"/>
      <c r="OAC2403" s="20"/>
      <c r="OAD2403" s="20"/>
      <c r="OAE2403" s="20"/>
      <c r="OAF2403" s="20"/>
      <c r="OAG2403" s="20"/>
      <c r="OAH2403" s="20"/>
      <c r="OAI2403" s="20"/>
      <c r="OAJ2403" s="20"/>
      <c r="OAK2403" s="20"/>
      <c r="OAL2403" s="20"/>
      <c r="OAM2403" s="20"/>
      <c r="OAN2403" s="20"/>
      <c r="OAO2403" s="20"/>
      <c r="OAP2403" s="20"/>
      <c r="OAQ2403" s="20"/>
      <c r="OAR2403" s="20"/>
      <c r="OAS2403" s="20"/>
      <c r="OAT2403" s="20"/>
      <c r="OAU2403" s="20"/>
      <c r="OAV2403" s="20"/>
      <c r="OAW2403" s="20"/>
      <c r="OAX2403" s="20"/>
      <c r="OAY2403" s="20"/>
      <c r="OAZ2403" s="20"/>
      <c r="OBA2403" s="20"/>
      <c r="OBB2403" s="20"/>
      <c r="OBC2403" s="20"/>
      <c r="OBD2403" s="20"/>
      <c r="OBE2403" s="20"/>
      <c r="OBF2403" s="20"/>
      <c r="OBG2403" s="20"/>
      <c r="OBH2403" s="20"/>
      <c r="OBI2403" s="20"/>
      <c r="OBJ2403" s="20"/>
      <c r="OBK2403" s="20"/>
      <c r="OBL2403" s="20"/>
      <c r="OBM2403" s="20"/>
      <c r="OBN2403" s="20"/>
      <c r="OBO2403" s="20"/>
      <c r="OBP2403" s="20"/>
      <c r="OBQ2403" s="20"/>
      <c r="OBR2403" s="20"/>
      <c r="OBS2403" s="20"/>
      <c r="OBT2403" s="20"/>
      <c r="OBU2403" s="20"/>
      <c r="OBV2403" s="20"/>
      <c r="OBW2403" s="20"/>
      <c r="OBX2403" s="20"/>
      <c r="OBY2403" s="20"/>
      <c r="OBZ2403" s="20"/>
      <c r="OCA2403" s="20"/>
      <c r="OCB2403" s="20"/>
      <c r="OCC2403" s="20"/>
      <c r="OCD2403" s="20"/>
      <c r="OCE2403" s="20"/>
      <c r="OCF2403" s="20"/>
      <c r="OCG2403" s="20"/>
      <c r="OCH2403" s="20"/>
      <c r="OCI2403" s="20"/>
      <c r="OCJ2403" s="20"/>
      <c r="OCK2403" s="20"/>
      <c r="OCL2403" s="20"/>
      <c r="OCM2403" s="20"/>
      <c r="OCN2403" s="20"/>
      <c r="OCO2403" s="20"/>
      <c r="OCP2403" s="20"/>
      <c r="OCQ2403" s="20"/>
      <c r="OCR2403" s="20"/>
      <c r="OCS2403" s="20"/>
      <c r="OCT2403" s="20"/>
      <c r="OCU2403" s="20"/>
      <c r="OCV2403" s="20"/>
      <c r="OCW2403" s="20"/>
      <c r="OCX2403" s="20"/>
      <c r="OCY2403" s="20"/>
      <c r="OCZ2403" s="20"/>
      <c r="ODA2403" s="20"/>
      <c r="ODB2403" s="20"/>
      <c r="ODC2403" s="20"/>
      <c r="ODD2403" s="20"/>
      <c r="ODE2403" s="20"/>
      <c r="ODF2403" s="20"/>
      <c r="ODG2403" s="20"/>
      <c r="ODH2403" s="20"/>
      <c r="ODI2403" s="20"/>
      <c r="ODJ2403" s="20"/>
      <c r="ODK2403" s="20"/>
      <c r="ODL2403" s="20"/>
      <c r="ODM2403" s="20"/>
      <c r="ODN2403" s="20"/>
      <c r="ODO2403" s="20"/>
      <c r="ODP2403" s="20"/>
      <c r="ODQ2403" s="20"/>
      <c r="ODR2403" s="20"/>
      <c r="ODS2403" s="20"/>
      <c r="ODT2403" s="20"/>
      <c r="ODU2403" s="20"/>
      <c r="ODV2403" s="20"/>
      <c r="ODW2403" s="20"/>
      <c r="ODX2403" s="20"/>
      <c r="ODY2403" s="20"/>
      <c r="ODZ2403" s="20"/>
      <c r="OEA2403" s="20"/>
      <c r="OEB2403" s="20"/>
      <c r="OEC2403" s="20"/>
      <c r="OED2403" s="20"/>
      <c r="OEE2403" s="20"/>
      <c r="OEF2403" s="20"/>
      <c r="OEG2403" s="20"/>
      <c r="OEH2403" s="20"/>
      <c r="OEI2403" s="20"/>
      <c r="OEJ2403" s="20"/>
      <c r="OEK2403" s="20"/>
      <c r="OEL2403" s="20"/>
      <c r="OEM2403" s="20"/>
      <c r="OEN2403" s="20"/>
      <c r="OEO2403" s="20"/>
      <c r="OEP2403" s="20"/>
      <c r="OEQ2403" s="20"/>
      <c r="OER2403" s="20"/>
      <c r="OES2403" s="20"/>
      <c r="OET2403" s="20"/>
      <c r="OEU2403" s="20"/>
      <c r="OEV2403" s="20"/>
      <c r="OEW2403" s="20"/>
      <c r="OEX2403" s="20"/>
      <c r="OEY2403" s="20"/>
      <c r="OEZ2403" s="20"/>
      <c r="OFA2403" s="20"/>
      <c r="OFB2403" s="20"/>
      <c r="OFC2403" s="20"/>
      <c r="OFD2403" s="20"/>
      <c r="OFE2403" s="20"/>
      <c r="OFF2403" s="20"/>
      <c r="OFG2403" s="20"/>
      <c r="OFH2403" s="20"/>
      <c r="OFI2403" s="20"/>
      <c r="OFJ2403" s="20"/>
      <c r="OFK2403" s="20"/>
      <c r="OFL2403" s="20"/>
      <c r="OFM2403" s="20"/>
      <c r="OFN2403" s="20"/>
      <c r="OFO2403" s="20"/>
      <c r="OFP2403" s="20"/>
      <c r="OFQ2403" s="20"/>
      <c r="OFR2403" s="20"/>
      <c r="OFS2403" s="20"/>
      <c r="OFT2403" s="20"/>
      <c r="OFU2403" s="20"/>
      <c r="OFV2403" s="20"/>
      <c r="OFW2403" s="20"/>
      <c r="OFX2403" s="20"/>
      <c r="OFY2403" s="20"/>
      <c r="OFZ2403" s="20"/>
      <c r="OGA2403" s="20"/>
      <c r="OGB2403" s="20"/>
      <c r="OGC2403" s="20"/>
      <c r="OGD2403" s="20"/>
      <c r="OGE2403" s="20"/>
      <c r="OGF2403" s="20"/>
      <c r="OGG2403" s="20"/>
      <c r="OGH2403" s="20"/>
      <c r="OGI2403" s="20"/>
      <c r="OGJ2403" s="20"/>
      <c r="OGK2403" s="20"/>
      <c r="OGL2403" s="20"/>
      <c r="OGM2403" s="20"/>
      <c r="OGN2403" s="20"/>
      <c r="OGO2403" s="20"/>
      <c r="OGP2403" s="20"/>
      <c r="OGQ2403" s="20"/>
      <c r="OGR2403" s="20"/>
      <c r="OGS2403" s="20"/>
      <c r="OGT2403" s="20"/>
      <c r="OGU2403" s="20"/>
      <c r="OGV2403" s="20"/>
      <c r="OGW2403" s="20"/>
      <c r="OGX2403" s="20"/>
      <c r="OGY2403" s="20"/>
      <c r="OGZ2403" s="20"/>
      <c r="OHA2403" s="20"/>
      <c r="OHB2403" s="20"/>
      <c r="OHC2403" s="20"/>
      <c r="OHD2403" s="20"/>
      <c r="OHE2403" s="20"/>
      <c r="OHF2403" s="20"/>
      <c r="OHG2403" s="20"/>
      <c r="OHH2403" s="20"/>
      <c r="OHI2403" s="20"/>
      <c r="OHJ2403" s="20"/>
      <c r="OHK2403" s="20"/>
      <c r="OHL2403" s="20"/>
      <c r="OHM2403" s="20"/>
      <c r="OHN2403" s="20"/>
      <c r="OHO2403" s="20"/>
      <c r="OHP2403" s="20"/>
      <c r="OHQ2403" s="20"/>
      <c r="OHR2403" s="20"/>
      <c r="OHS2403" s="20"/>
      <c r="OHT2403" s="20"/>
      <c r="OHU2403" s="20"/>
      <c r="OHV2403" s="20"/>
      <c r="OHW2403" s="20"/>
      <c r="OHX2403" s="20"/>
      <c r="OHY2403" s="20"/>
      <c r="OHZ2403" s="20"/>
      <c r="OIA2403" s="20"/>
      <c r="OIB2403" s="20"/>
      <c r="OIC2403" s="20"/>
      <c r="OID2403" s="20"/>
      <c r="OIE2403" s="20"/>
      <c r="OIF2403" s="20"/>
      <c r="OIG2403" s="20"/>
      <c r="OIH2403" s="20"/>
      <c r="OII2403" s="20"/>
      <c r="OIJ2403" s="20"/>
      <c r="OIK2403" s="20"/>
      <c r="OIL2403" s="20"/>
      <c r="OIM2403" s="20"/>
      <c r="OIN2403" s="20"/>
      <c r="OIO2403" s="20"/>
      <c r="OIP2403" s="20"/>
      <c r="OIQ2403" s="20"/>
      <c r="OIR2403" s="20"/>
      <c r="OIS2403" s="20"/>
      <c r="OIT2403" s="20"/>
      <c r="OIU2403" s="20"/>
      <c r="OIV2403" s="20"/>
      <c r="OIW2403" s="20"/>
      <c r="OIX2403" s="20"/>
      <c r="OIY2403" s="20"/>
      <c r="OIZ2403" s="20"/>
      <c r="OJA2403" s="20"/>
      <c r="OJB2403" s="20"/>
      <c r="OJC2403" s="20"/>
      <c r="OJD2403" s="20"/>
      <c r="OJE2403" s="20"/>
      <c r="OJF2403" s="20"/>
      <c r="OJG2403" s="20"/>
      <c r="OJH2403" s="20"/>
      <c r="OJI2403" s="20"/>
      <c r="OJJ2403" s="20"/>
      <c r="OJK2403" s="20"/>
      <c r="OJL2403" s="20"/>
      <c r="OJM2403" s="20"/>
      <c r="OJN2403" s="20"/>
      <c r="OJO2403" s="20"/>
      <c r="OJP2403" s="20"/>
      <c r="OJQ2403" s="20"/>
      <c r="OJR2403" s="20"/>
      <c r="OJS2403" s="20"/>
      <c r="OJT2403" s="20"/>
      <c r="OJU2403" s="20"/>
      <c r="OJV2403" s="20"/>
      <c r="OJW2403" s="20"/>
      <c r="OJX2403" s="20"/>
      <c r="OJY2403" s="20"/>
      <c r="OJZ2403" s="20"/>
      <c r="OKA2403" s="20"/>
      <c r="OKB2403" s="20"/>
      <c r="OKC2403" s="20"/>
      <c r="OKD2403" s="20"/>
      <c r="OKE2403" s="20"/>
      <c r="OKF2403" s="20"/>
      <c r="OKG2403" s="20"/>
      <c r="OKH2403" s="20"/>
      <c r="OKI2403" s="20"/>
      <c r="OKJ2403" s="20"/>
      <c r="OKK2403" s="20"/>
      <c r="OKL2403" s="20"/>
      <c r="OKM2403" s="20"/>
      <c r="OKN2403" s="20"/>
      <c r="OKO2403" s="20"/>
      <c r="OKP2403" s="20"/>
      <c r="OKQ2403" s="20"/>
      <c r="OKR2403" s="20"/>
      <c r="OKS2403" s="20"/>
      <c r="OKT2403" s="20"/>
      <c r="OKU2403" s="20"/>
      <c r="OKV2403" s="20"/>
      <c r="OKW2403" s="20"/>
      <c r="OKX2403" s="20"/>
      <c r="OKY2403" s="20"/>
      <c r="OKZ2403" s="20"/>
      <c r="OLA2403" s="20"/>
      <c r="OLB2403" s="20"/>
      <c r="OLC2403" s="20"/>
      <c r="OLD2403" s="20"/>
      <c r="OLE2403" s="20"/>
      <c r="OLF2403" s="20"/>
      <c r="OLG2403" s="20"/>
      <c r="OLH2403" s="20"/>
      <c r="OLI2403" s="20"/>
      <c r="OLJ2403" s="20"/>
      <c r="OLK2403" s="20"/>
      <c r="OLL2403" s="20"/>
      <c r="OLM2403" s="20"/>
      <c r="OLN2403" s="20"/>
      <c r="OLO2403" s="20"/>
      <c r="OLP2403" s="20"/>
      <c r="OLQ2403" s="20"/>
      <c r="OLR2403" s="20"/>
      <c r="OLS2403" s="20"/>
      <c r="OLT2403" s="20"/>
      <c r="OLU2403" s="20"/>
      <c r="OLV2403" s="20"/>
      <c r="OLW2403" s="20"/>
      <c r="OLX2403" s="20"/>
      <c r="OLY2403" s="20"/>
      <c r="OLZ2403" s="20"/>
      <c r="OMA2403" s="20"/>
      <c r="OMB2403" s="20"/>
      <c r="OMC2403" s="20"/>
      <c r="OMD2403" s="20"/>
      <c r="OME2403" s="20"/>
      <c r="OMF2403" s="20"/>
      <c r="OMG2403" s="20"/>
      <c r="OMH2403" s="20"/>
      <c r="OMI2403" s="20"/>
      <c r="OMJ2403" s="20"/>
      <c r="OMK2403" s="20"/>
      <c r="OML2403" s="20"/>
      <c r="OMM2403" s="20"/>
      <c r="OMN2403" s="20"/>
      <c r="OMO2403" s="20"/>
      <c r="OMP2403" s="20"/>
      <c r="OMQ2403" s="20"/>
      <c r="OMR2403" s="20"/>
      <c r="OMS2403" s="20"/>
      <c r="OMT2403" s="20"/>
      <c r="OMU2403" s="20"/>
      <c r="OMV2403" s="20"/>
      <c r="OMW2403" s="20"/>
      <c r="OMX2403" s="20"/>
      <c r="OMY2403" s="20"/>
      <c r="OMZ2403" s="20"/>
      <c r="ONA2403" s="20"/>
      <c r="ONB2403" s="20"/>
      <c r="ONC2403" s="20"/>
      <c r="OND2403" s="20"/>
      <c r="ONE2403" s="20"/>
      <c r="ONF2403" s="20"/>
      <c r="ONG2403" s="20"/>
      <c r="ONH2403" s="20"/>
      <c r="ONI2403" s="20"/>
      <c r="ONJ2403" s="20"/>
      <c r="ONK2403" s="20"/>
      <c r="ONL2403" s="20"/>
      <c r="ONM2403" s="20"/>
      <c r="ONN2403" s="20"/>
      <c r="ONO2403" s="20"/>
      <c r="ONP2403" s="20"/>
      <c r="ONQ2403" s="20"/>
      <c r="ONR2403" s="20"/>
      <c r="ONS2403" s="20"/>
      <c r="ONT2403" s="20"/>
      <c r="ONU2403" s="20"/>
      <c r="ONV2403" s="20"/>
      <c r="ONW2403" s="20"/>
      <c r="ONX2403" s="20"/>
      <c r="ONY2403" s="20"/>
      <c r="ONZ2403" s="20"/>
      <c r="OOA2403" s="20"/>
      <c r="OOB2403" s="20"/>
      <c r="OOC2403" s="20"/>
      <c r="OOD2403" s="20"/>
      <c r="OOE2403" s="20"/>
      <c r="OOF2403" s="20"/>
      <c r="OOG2403" s="20"/>
      <c r="OOH2403" s="20"/>
      <c r="OOI2403" s="20"/>
      <c r="OOJ2403" s="20"/>
      <c r="OOK2403" s="20"/>
      <c r="OOL2403" s="20"/>
      <c r="OOM2403" s="20"/>
      <c r="OON2403" s="20"/>
      <c r="OOO2403" s="20"/>
      <c r="OOP2403" s="20"/>
      <c r="OOQ2403" s="20"/>
      <c r="OOR2403" s="20"/>
      <c r="OOS2403" s="20"/>
      <c r="OOT2403" s="20"/>
      <c r="OOU2403" s="20"/>
      <c r="OOV2403" s="20"/>
      <c r="OOW2403" s="20"/>
      <c r="OOX2403" s="20"/>
      <c r="OOY2403" s="20"/>
      <c r="OOZ2403" s="20"/>
      <c r="OPA2403" s="20"/>
      <c r="OPB2403" s="20"/>
      <c r="OPC2403" s="20"/>
      <c r="OPD2403" s="20"/>
      <c r="OPE2403" s="20"/>
      <c r="OPF2403" s="20"/>
      <c r="OPG2403" s="20"/>
      <c r="OPH2403" s="20"/>
      <c r="OPI2403" s="20"/>
      <c r="OPJ2403" s="20"/>
      <c r="OPK2403" s="20"/>
      <c r="OPL2403" s="20"/>
      <c r="OPM2403" s="20"/>
      <c r="OPN2403" s="20"/>
      <c r="OPO2403" s="20"/>
      <c r="OPP2403" s="20"/>
      <c r="OPQ2403" s="20"/>
      <c r="OPR2403" s="20"/>
      <c r="OPS2403" s="20"/>
      <c r="OPT2403" s="20"/>
      <c r="OPU2403" s="20"/>
      <c r="OPV2403" s="20"/>
      <c r="OPW2403" s="20"/>
      <c r="OPX2403" s="20"/>
      <c r="OPY2403" s="20"/>
      <c r="OPZ2403" s="20"/>
      <c r="OQA2403" s="20"/>
      <c r="OQB2403" s="20"/>
      <c r="OQC2403" s="20"/>
      <c r="OQD2403" s="20"/>
      <c r="OQE2403" s="20"/>
      <c r="OQF2403" s="20"/>
      <c r="OQG2403" s="20"/>
      <c r="OQH2403" s="20"/>
      <c r="OQI2403" s="20"/>
      <c r="OQJ2403" s="20"/>
      <c r="OQK2403" s="20"/>
      <c r="OQL2403" s="20"/>
      <c r="OQM2403" s="20"/>
      <c r="OQN2403" s="20"/>
      <c r="OQO2403" s="20"/>
      <c r="OQP2403" s="20"/>
      <c r="OQQ2403" s="20"/>
      <c r="OQR2403" s="20"/>
      <c r="OQS2403" s="20"/>
      <c r="OQT2403" s="20"/>
      <c r="OQU2403" s="20"/>
      <c r="OQV2403" s="20"/>
      <c r="OQW2403" s="20"/>
      <c r="OQX2403" s="20"/>
      <c r="OQY2403" s="20"/>
      <c r="OQZ2403" s="20"/>
      <c r="ORA2403" s="20"/>
      <c r="ORB2403" s="20"/>
      <c r="ORC2403" s="20"/>
      <c r="ORD2403" s="20"/>
      <c r="ORE2403" s="20"/>
      <c r="ORF2403" s="20"/>
      <c r="ORG2403" s="20"/>
      <c r="ORH2403" s="20"/>
      <c r="ORI2403" s="20"/>
      <c r="ORJ2403" s="20"/>
      <c r="ORK2403" s="20"/>
      <c r="ORL2403" s="20"/>
      <c r="ORM2403" s="20"/>
      <c r="ORN2403" s="20"/>
      <c r="ORO2403" s="20"/>
      <c r="ORP2403" s="20"/>
      <c r="ORQ2403" s="20"/>
      <c r="ORR2403" s="20"/>
      <c r="ORS2403" s="20"/>
      <c r="ORT2403" s="20"/>
      <c r="ORU2403" s="20"/>
      <c r="ORV2403" s="20"/>
      <c r="ORW2403" s="20"/>
      <c r="ORX2403" s="20"/>
      <c r="ORY2403" s="20"/>
      <c r="ORZ2403" s="20"/>
      <c r="OSA2403" s="20"/>
      <c r="OSB2403" s="20"/>
      <c r="OSC2403" s="20"/>
      <c r="OSD2403" s="20"/>
      <c r="OSE2403" s="20"/>
      <c r="OSF2403" s="20"/>
      <c r="OSG2403" s="20"/>
      <c r="OSH2403" s="20"/>
      <c r="OSI2403" s="20"/>
      <c r="OSJ2403" s="20"/>
      <c r="OSK2403" s="20"/>
      <c r="OSL2403" s="20"/>
      <c r="OSM2403" s="20"/>
      <c r="OSN2403" s="20"/>
      <c r="OSO2403" s="20"/>
      <c r="OSP2403" s="20"/>
      <c r="OSQ2403" s="20"/>
      <c r="OSR2403" s="20"/>
      <c r="OSS2403" s="20"/>
      <c r="OST2403" s="20"/>
      <c r="OSU2403" s="20"/>
      <c r="OSV2403" s="20"/>
      <c r="OSW2403" s="20"/>
      <c r="OSX2403" s="20"/>
      <c r="OSY2403" s="20"/>
      <c r="OSZ2403" s="20"/>
      <c r="OTA2403" s="20"/>
      <c r="OTB2403" s="20"/>
      <c r="OTC2403" s="20"/>
      <c r="OTD2403" s="20"/>
      <c r="OTE2403" s="20"/>
      <c r="OTF2403" s="20"/>
      <c r="OTG2403" s="20"/>
      <c r="OTH2403" s="20"/>
      <c r="OTI2403" s="20"/>
      <c r="OTJ2403" s="20"/>
      <c r="OTK2403" s="20"/>
      <c r="OTL2403" s="20"/>
      <c r="OTM2403" s="20"/>
      <c r="OTN2403" s="20"/>
      <c r="OTO2403" s="20"/>
      <c r="OTP2403" s="20"/>
      <c r="OTQ2403" s="20"/>
      <c r="OTR2403" s="20"/>
      <c r="OTS2403" s="20"/>
      <c r="OTT2403" s="20"/>
      <c r="OTU2403" s="20"/>
      <c r="OTV2403" s="20"/>
      <c r="OTW2403" s="20"/>
      <c r="OTX2403" s="20"/>
      <c r="OTY2403" s="20"/>
      <c r="OTZ2403" s="20"/>
      <c r="OUA2403" s="20"/>
      <c r="OUB2403" s="20"/>
      <c r="OUC2403" s="20"/>
      <c r="OUD2403" s="20"/>
      <c r="OUE2403" s="20"/>
      <c r="OUF2403" s="20"/>
      <c r="OUG2403" s="20"/>
      <c r="OUH2403" s="20"/>
      <c r="OUI2403" s="20"/>
      <c r="OUJ2403" s="20"/>
      <c r="OUK2403" s="20"/>
      <c r="OUL2403" s="20"/>
      <c r="OUM2403" s="20"/>
      <c r="OUN2403" s="20"/>
      <c r="OUO2403" s="20"/>
      <c r="OUP2403" s="20"/>
      <c r="OUQ2403" s="20"/>
      <c r="OUR2403" s="20"/>
      <c r="OUS2403" s="20"/>
      <c r="OUT2403" s="20"/>
      <c r="OUU2403" s="20"/>
      <c r="OUV2403" s="20"/>
      <c r="OUW2403" s="20"/>
      <c r="OUX2403" s="20"/>
      <c r="OUY2403" s="20"/>
      <c r="OUZ2403" s="20"/>
      <c r="OVA2403" s="20"/>
      <c r="OVB2403" s="20"/>
      <c r="OVC2403" s="20"/>
      <c r="OVD2403" s="20"/>
      <c r="OVE2403" s="20"/>
      <c r="OVF2403" s="20"/>
      <c r="OVG2403" s="20"/>
      <c r="OVH2403" s="20"/>
      <c r="OVI2403" s="20"/>
      <c r="OVJ2403" s="20"/>
      <c r="OVK2403" s="20"/>
      <c r="OVL2403" s="20"/>
      <c r="OVM2403" s="20"/>
      <c r="OVN2403" s="20"/>
      <c r="OVO2403" s="20"/>
      <c r="OVP2403" s="20"/>
      <c r="OVQ2403" s="20"/>
      <c r="OVR2403" s="20"/>
      <c r="OVS2403" s="20"/>
      <c r="OVT2403" s="20"/>
      <c r="OVU2403" s="20"/>
      <c r="OVV2403" s="20"/>
      <c r="OVW2403" s="20"/>
      <c r="OVX2403" s="20"/>
      <c r="OVY2403" s="20"/>
      <c r="OVZ2403" s="20"/>
      <c r="OWA2403" s="20"/>
      <c r="OWB2403" s="20"/>
      <c r="OWC2403" s="20"/>
      <c r="OWD2403" s="20"/>
      <c r="OWE2403" s="20"/>
      <c r="OWF2403" s="20"/>
      <c r="OWG2403" s="20"/>
      <c r="OWH2403" s="20"/>
      <c r="OWI2403" s="20"/>
      <c r="OWJ2403" s="20"/>
      <c r="OWK2403" s="20"/>
      <c r="OWL2403" s="20"/>
      <c r="OWM2403" s="20"/>
      <c r="OWN2403" s="20"/>
      <c r="OWO2403" s="20"/>
      <c r="OWP2403" s="20"/>
      <c r="OWQ2403" s="20"/>
      <c r="OWR2403" s="20"/>
      <c r="OWS2403" s="20"/>
      <c r="OWT2403" s="20"/>
      <c r="OWU2403" s="20"/>
      <c r="OWV2403" s="20"/>
      <c r="OWW2403" s="20"/>
      <c r="OWX2403" s="20"/>
      <c r="OWY2403" s="20"/>
      <c r="OWZ2403" s="20"/>
      <c r="OXA2403" s="20"/>
      <c r="OXB2403" s="20"/>
      <c r="OXC2403" s="20"/>
      <c r="OXD2403" s="20"/>
      <c r="OXE2403" s="20"/>
      <c r="OXF2403" s="20"/>
      <c r="OXG2403" s="20"/>
      <c r="OXH2403" s="20"/>
      <c r="OXI2403" s="20"/>
      <c r="OXJ2403" s="20"/>
      <c r="OXK2403" s="20"/>
      <c r="OXL2403" s="20"/>
      <c r="OXM2403" s="20"/>
      <c r="OXN2403" s="20"/>
      <c r="OXO2403" s="20"/>
      <c r="OXP2403" s="20"/>
      <c r="OXQ2403" s="20"/>
      <c r="OXR2403" s="20"/>
      <c r="OXS2403" s="20"/>
      <c r="OXT2403" s="20"/>
      <c r="OXU2403" s="20"/>
      <c r="OXV2403" s="20"/>
      <c r="OXW2403" s="20"/>
      <c r="OXX2403" s="20"/>
      <c r="OXY2403" s="20"/>
      <c r="OXZ2403" s="20"/>
      <c r="OYA2403" s="20"/>
      <c r="OYB2403" s="20"/>
      <c r="OYC2403" s="20"/>
      <c r="OYD2403" s="20"/>
      <c r="OYE2403" s="20"/>
      <c r="OYF2403" s="20"/>
      <c r="OYG2403" s="20"/>
      <c r="OYH2403" s="20"/>
      <c r="OYI2403" s="20"/>
      <c r="OYJ2403" s="20"/>
      <c r="OYK2403" s="20"/>
      <c r="OYL2403" s="20"/>
      <c r="OYM2403" s="20"/>
      <c r="OYN2403" s="20"/>
      <c r="OYO2403" s="20"/>
      <c r="OYP2403" s="20"/>
      <c r="OYQ2403" s="20"/>
      <c r="OYR2403" s="20"/>
      <c r="OYS2403" s="20"/>
      <c r="OYT2403" s="20"/>
      <c r="OYU2403" s="20"/>
      <c r="OYV2403" s="20"/>
      <c r="OYW2403" s="20"/>
      <c r="OYX2403" s="20"/>
      <c r="OYY2403" s="20"/>
      <c r="OYZ2403" s="20"/>
      <c r="OZA2403" s="20"/>
      <c r="OZB2403" s="20"/>
      <c r="OZC2403" s="20"/>
      <c r="OZD2403" s="20"/>
      <c r="OZE2403" s="20"/>
      <c r="OZF2403" s="20"/>
      <c r="OZG2403" s="20"/>
      <c r="OZH2403" s="20"/>
      <c r="OZI2403" s="20"/>
      <c r="OZJ2403" s="20"/>
      <c r="OZK2403" s="20"/>
      <c r="OZL2403" s="20"/>
      <c r="OZM2403" s="20"/>
      <c r="OZN2403" s="20"/>
      <c r="OZO2403" s="20"/>
      <c r="OZP2403" s="20"/>
      <c r="OZQ2403" s="20"/>
      <c r="OZR2403" s="20"/>
      <c r="OZS2403" s="20"/>
      <c r="OZT2403" s="20"/>
      <c r="OZU2403" s="20"/>
      <c r="OZV2403" s="20"/>
      <c r="OZW2403" s="20"/>
      <c r="OZX2403" s="20"/>
      <c r="OZY2403" s="20"/>
      <c r="OZZ2403" s="20"/>
      <c r="PAA2403" s="20"/>
      <c r="PAB2403" s="20"/>
      <c r="PAC2403" s="20"/>
      <c r="PAD2403" s="20"/>
      <c r="PAE2403" s="20"/>
      <c r="PAF2403" s="20"/>
      <c r="PAG2403" s="20"/>
      <c r="PAH2403" s="20"/>
      <c r="PAI2403" s="20"/>
      <c r="PAJ2403" s="20"/>
      <c r="PAK2403" s="20"/>
      <c r="PAL2403" s="20"/>
      <c r="PAM2403" s="20"/>
      <c r="PAN2403" s="20"/>
      <c r="PAO2403" s="20"/>
      <c r="PAP2403" s="20"/>
      <c r="PAQ2403" s="20"/>
      <c r="PAR2403" s="20"/>
      <c r="PAS2403" s="20"/>
      <c r="PAT2403" s="20"/>
      <c r="PAU2403" s="20"/>
      <c r="PAV2403" s="20"/>
      <c r="PAW2403" s="20"/>
      <c r="PAX2403" s="20"/>
      <c r="PAY2403" s="20"/>
      <c r="PAZ2403" s="20"/>
      <c r="PBA2403" s="20"/>
      <c r="PBB2403" s="20"/>
      <c r="PBC2403" s="20"/>
      <c r="PBD2403" s="20"/>
      <c r="PBE2403" s="20"/>
      <c r="PBF2403" s="20"/>
      <c r="PBG2403" s="20"/>
      <c r="PBH2403" s="20"/>
      <c r="PBI2403" s="20"/>
      <c r="PBJ2403" s="20"/>
      <c r="PBK2403" s="20"/>
      <c r="PBL2403" s="20"/>
      <c r="PBM2403" s="20"/>
      <c r="PBN2403" s="20"/>
      <c r="PBO2403" s="20"/>
      <c r="PBP2403" s="20"/>
      <c r="PBQ2403" s="20"/>
      <c r="PBR2403" s="20"/>
      <c r="PBS2403" s="20"/>
      <c r="PBT2403" s="20"/>
      <c r="PBU2403" s="20"/>
      <c r="PBV2403" s="20"/>
      <c r="PBW2403" s="20"/>
      <c r="PBX2403" s="20"/>
      <c r="PBY2403" s="20"/>
      <c r="PBZ2403" s="20"/>
      <c r="PCA2403" s="20"/>
      <c r="PCB2403" s="20"/>
      <c r="PCC2403" s="20"/>
      <c r="PCD2403" s="20"/>
      <c r="PCE2403" s="20"/>
      <c r="PCF2403" s="20"/>
      <c r="PCG2403" s="20"/>
      <c r="PCH2403" s="20"/>
      <c r="PCI2403" s="20"/>
      <c r="PCJ2403" s="20"/>
      <c r="PCK2403" s="20"/>
      <c r="PCL2403" s="20"/>
      <c r="PCM2403" s="20"/>
      <c r="PCN2403" s="20"/>
      <c r="PCO2403" s="20"/>
      <c r="PCP2403" s="20"/>
      <c r="PCQ2403" s="20"/>
      <c r="PCR2403" s="20"/>
      <c r="PCS2403" s="20"/>
      <c r="PCT2403" s="20"/>
      <c r="PCU2403" s="20"/>
      <c r="PCV2403" s="20"/>
      <c r="PCW2403" s="20"/>
      <c r="PCX2403" s="20"/>
      <c r="PCY2403" s="20"/>
      <c r="PCZ2403" s="20"/>
      <c r="PDA2403" s="20"/>
      <c r="PDB2403" s="20"/>
      <c r="PDC2403" s="20"/>
      <c r="PDD2403" s="20"/>
      <c r="PDE2403" s="20"/>
      <c r="PDF2403" s="20"/>
      <c r="PDG2403" s="20"/>
      <c r="PDH2403" s="20"/>
      <c r="PDI2403" s="20"/>
      <c r="PDJ2403" s="20"/>
      <c r="PDK2403" s="20"/>
      <c r="PDL2403" s="20"/>
      <c r="PDM2403" s="20"/>
      <c r="PDN2403" s="20"/>
      <c r="PDO2403" s="20"/>
      <c r="PDP2403" s="20"/>
      <c r="PDQ2403" s="20"/>
      <c r="PDR2403" s="20"/>
      <c r="PDS2403" s="20"/>
      <c r="PDT2403" s="20"/>
      <c r="PDU2403" s="20"/>
      <c r="PDV2403" s="20"/>
      <c r="PDW2403" s="20"/>
      <c r="PDX2403" s="20"/>
      <c r="PDY2403" s="20"/>
      <c r="PDZ2403" s="20"/>
      <c r="PEA2403" s="20"/>
      <c r="PEB2403" s="20"/>
      <c r="PEC2403" s="20"/>
      <c r="PED2403" s="20"/>
      <c r="PEE2403" s="20"/>
      <c r="PEF2403" s="20"/>
      <c r="PEG2403" s="20"/>
      <c r="PEH2403" s="20"/>
      <c r="PEI2403" s="20"/>
      <c r="PEJ2403" s="20"/>
      <c r="PEK2403" s="20"/>
      <c r="PEL2403" s="20"/>
      <c r="PEM2403" s="20"/>
      <c r="PEN2403" s="20"/>
      <c r="PEO2403" s="20"/>
      <c r="PEP2403" s="20"/>
      <c r="PEQ2403" s="20"/>
      <c r="PER2403" s="20"/>
      <c r="PES2403" s="20"/>
      <c r="PET2403" s="20"/>
      <c r="PEU2403" s="20"/>
      <c r="PEV2403" s="20"/>
      <c r="PEW2403" s="20"/>
      <c r="PEX2403" s="20"/>
      <c r="PEY2403" s="20"/>
      <c r="PEZ2403" s="20"/>
      <c r="PFA2403" s="20"/>
      <c r="PFB2403" s="20"/>
      <c r="PFC2403" s="20"/>
      <c r="PFD2403" s="20"/>
      <c r="PFE2403" s="20"/>
      <c r="PFF2403" s="20"/>
      <c r="PFG2403" s="20"/>
      <c r="PFH2403" s="20"/>
      <c r="PFI2403" s="20"/>
      <c r="PFJ2403" s="20"/>
      <c r="PFK2403" s="20"/>
      <c r="PFL2403" s="20"/>
      <c r="PFM2403" s="20"/>
      <c r="PFN2403" s="20"/>
      <c r="PFO2403" s="20"/>
      <c r="PFP2403" s="20"/>
      <c r="PFQ2403" s="20"/>
      <c r="PFR2403" s="20"/>
      <c r="PFS2403" s="20"/>
      <c r="PFT2403" s="20"/>
      <c r="PFU2403" s="20"/>
      <c r="PFV2403" s="20"/>
      <c r="PFW2403" s="20"/>
      <c r="PFX2403" s="20"/>
      <c r="PFY2403" s="20"/>
      <c r="PFZ2403" s="20"/>
      <c r="PGA2403" s="20"/>
      <c r="PGB2403" s="20"/>
      <c r="PGC2403" s="20"/>
      <c r="PGD2403" s="20"/>
      <c r="PGE2403" s="20"/>
      <c r="PGF2403" s="20"/>
      <c r="PGG2403" s="20"/>
      <c r="PGH2403" s="20"/>
      <c r="PGI2403" s="20"/>
      <c r="PGJ2403" s="20"/>
      <c r="PGK2403" s="20"/>
      <c r="PGL2403" s="20"/>
      <c r="PGM2403" s="20"/>
      <c r="PGN2403" s="20"/>
      <c r="PGO2403" s="20"/>
      <c r="PGP2403" s="20"/>
      <c r="PGQ2403" s="20"/>
      <c r="PGR2403" s="20"/>
      <c r="PGS2403" s="20"/>
      <c r="PGT2403" s="20"/>
      <c r="PGU2403" s="20"/>
      <c r="PGV2403" s="20"/>
      <c r="PGW2403" s="20"/>
      <c r="PGX2403" s="20"/>
      <c r="PGY2403" s="20"/>
      <c r="PGZ2403" s="20"/>
      <c r="PHA2403" s="20"/>
      <c r="PHB2403" s="20"/>
      <c r="PHC2403" s="20"/>
      <c r="PHD2403" s="20"/>
      <c r="PHE2403" s="20"/>
      <c r="PHF2403" s="20"/>
      <c r="PHG2403" s="20"/>
      <c r="PHH2403" s="20"/>
      <c r="PHI2403" s="20"/>
      <c r="PHJ2403" s="20"/>
      <c r="PHK2403" s="20"/>
      <c r="PHL2403" s="20"/>
      <c r="PHM2403" s="20"/>
      <c r="PHN2403" s="20"/>
      <c r="PHO2403" s="20"/>
      <c r="PHP2403" s="20"/>
      <c r="PHQ2403" s="20"/>
      <c r="PHR2403" s="20"/>
      <c r="PHS2403" s="20"/>
      <c r="PHT2403" s="20"/>
      <c r="PHU2403" s="20"/>
      <c r="PHV2403" s="20"/>
      <c r="PHW2403" s="20"/>
      <c r="PHX2403" s="20"/>
      <c r="PHY2403" s="20"/>
      <c r="PHZ2403" s="20"/>
      <c r="PIA2403" s="20"/>
      <c r="PIB2403" s="20"/>
      <c r="PIC2403" s="20"/>
      <c r="PID2403" s="20"/>
      <c r="PIE2403" s="20"/>
      <c r="PIF2403" s="20"/>
      <c r="PIG2403" s="20"/>
      <c r="PIH2403" s="20"/>
      <c r="PII2403" s="20"/>
      <c r="PIJ2403" s="20"/>
      <c r="PIK2403" s="20"/>
      <c r="PIL2403" s="20"/>
      <c r="PIM2403" s="20"/>
      <c r="PIN2403" s="20"/>
      <c r="PIO2403" s="20"/>
      <c r="PIP2403" s="20"/>
      <c r="PIQ2403" s="20"/>
      <c r="PIR2403" s="20"/>
      <c r="PIS2403" s="20"/>
      <c r="PIT2403" s="20"/>
      <c r="PIU2403" s="20"/>
      <c r="PIV2403" s="20"/>
      <c r="PIW2403" s="20"/>
      <c r="PIX2403" s="20"/>
      <c r="PIY2403" s="20"/>
      <c r="PIZ2403" s="20"/>
      <c r="PJA2403" s="20"/>
      <c r="PJB2403" s="20"/>
      <c r="PJC2403" s="20"/>
      <c r="PJD2403" s="20"/>
      <c r="PJE2403" s="20"/>
      <c r="PJF2403" s="20"/>
      <c r="PJG2403" s="20"/>
      <c r="PJH2403" s="20"/>
      <c r="PJI2403" s="20"/>
      <c r="PJJ2403" s="20"/>
      <c r="PJK2403" s="20"/>
      <c r="PJL2403" s="20"/>
      <c r="PJM2403" s="20"/>
      <c r="PJN2403" s="20"/>
      <c r="PJO2403" s="20"/>
      <c r="PJP2403" s="20"/>
      <c r="PJQ2403" s="20"/>
      <c r="PJR2403" s="20"/>
      <c r="PJS2403" s="20"/>
      <c r="PJT2403" s="20"/>
      <c r="PJU2403" s="20"/>
      <c r="PJV2403" s="20"/>
      <c r="PJW2403" s="20"/>
      <c r="PJX2403" s="20"/>
      <c r="PJY2403" s="20"/>
      <c r="PJZ2403" s="20"/>
      <c r="PKA2403" s="20"/>
      <c r="PKB2403" s="20"/>
      <c r="PKC2403" s="20"/>
      <c r="PKD2403" s="20"/>
      <c r="PKE2403" s="20"/>
      <c r="PKF2403" s="20"/>
      <c r="PKG2403" s="20"/>
      <c r="PKH2403" s="20"/>
      <c r="PKI2403" s="20"/>
      <c r="PKJ2403" s="20"/>
      <c r="PKK2403" s="20"/>
      <c r="PKL2403" s="20"/>
      <c r="PKM2403" s="20"/>
      <c r="PKN2403" s="20"/>
      <c r="PKO2403" s="20"/>
      <c r="PKP2403" s="20"/>
      <c r="PKQ2403" s="20"/>
      <c r="PKR2403" s="20"/>
      <c r="PKS2403" s="20"/>
      <c r="PKT2403" s="20"/>
      <c r="PKU2403" s="20"/>
      <c r="PKV2403" s="20"/>
      <c r="PKW2403" s="20"/>
      <c r="PKX2403" s="20"/>
      <c r="PKY2403" s="20"/>
      <c r="PKZ2403" s="20"/>
      <c r="PLA2403" s="20"/>
      <c r="PLB2403" s="20"/>
      <c r="PLC2403" s="20"/>
      <c r="PLD2403" s="20"/>
      <c r="PLE2403" s="20"/>
      <c r="PLF2403" s="20"/>
      <c r="PLG2403" s="20"/>
      <c r="PLH2403" s="20"/>
      <c r="PLI2403" s="20"/>
      <c r="PLJ2403" s="20"/>
      <c r="PLK2403" s="20"/>
      <c r="PLL2403" s="20"/>
      <c r="PLM2403" s="20"/>
      <c r="PLN2403" s="20"/>
      <c r="PLO2403" s="20"/>
      <c r="PLP2403" s="20"/>
      <c r="PLQ2403" s="20"/>
      <c r="PLR2403" s="20"/>
      <c r="PLS2403" s="20"/>
      <c r="PLT2403" s="20"/>
      <c r="PLU2403" s="20"/>
      <c r="PLV2403" s="20"/>
      <c r="PLW2403" s="20"/>
      <c r="PLX2403" s="20"/>
      <c r="PLY2403" s="20"/>
      <c r="PLZ2403" s="20"/>
      <c r="PMA2403" s="20"/>
      <c r="PMB2403" s="20"/>
      <c r="PMC2403" s="20"/>
      <c r="PMD2403" s="20"/>
      <c r="PME2403" s="20"/>
      <c r="PMF2403" s="20"/>
      <c r="PMG2403" s="20"/>
      <c r="PMH2403" s="20"/>
      <c r="PMI2403" s="20"/>
      <c r="PMJ2403" s="20"/>
      <c r="PMK2403" s="20"/>
      <c r="PML2403" s="20"/>
      <c r="PMM2403" s="20"/>
      <c r="PMN2403" s="20"/>
      <c r="PMO2403" s="20"/>
      <c r="PMP2403" s="20"/>
      <c r="PMQ2403" s="20"/>
      <c r="PMR2403" s="20"/>
      <c r="PMS2403" s="20"/>
      <c r="PMT2403" s="20"/>
      <c r="PMU2403" s="20"/>
      <c r="PMV2403" s="20"/>
      <c r="PMW2403" s="20"/>
      <c r="PMX2403" s="20"/>
      <c r="PMY2403" s="20"/>
      <c r="PMZ2403" s="20"/>
      <c r="PNA2403" s="20"/>
      <c r="PNB2403" s="20"/>
      <c r="PNC2403" s="20"/>
      <c r="PND2403" s="20"/>
      <c r="PNE2403" s="20"/>
      <c r="PNF2403" s="20"/>
      <c r="PNG2403" s="20"/>
      <c r="PNH2403" s="20"/>
      <c r="PNI2403" s="20"/>
      <c r="PNJ2403" s="20"/>
      <c r="PNK2403" s="20"/>
      <c r="PNL2403" s="20"/>
      <c r="PNM2403" s="20"/>
      <c r="PNN2403" s="20"/>
      <c r="PNO2403" s="20"/>
      <c r="PNP2403" s="20"/>
      <c r="PNQ2403" s="20"/>
      <c r="PNR2403" s="20"/>
      <c r="PNS2403" s="20"/>
      <c r="PNT2403" s="20"/>
      <c r="PNU2403" s="20"/>
      <c r="PNV2403" s="20"/>
      <c r="PNW2403" s="20"/>
      <c r="PNX2403" s="20"/>
      <c r="PNY2403" s="20"/>
      <c r="PNZ2403" s="20"/>
      <c r="POA2403" s="20"/>
      <c r="POB2403" s="20"/>
      <c r="POC2403" s="20"/>
      <c r="POD2403" s="20"/>
      <c r="POE2403" s="20"/>
      <c r="POF2403" s="20"/>
      <c r="POG2403" s="20"/>
      <c r="POH2403" s="20"/>
      <c r="POI2403" s="20"/>
      <c r="POJ2403" s="20"/>
      <c r="POK2403" s="20"/>
      <c r="POL2403" s="20"/>
      <c r="POM2403" s="20"/>
      <c r="PON2403" s="20"/>
      <c r="POO2403" s="20"/>
      <c r="POP2403" s="20"/>
      <c r="POQ2403" s="20"/>
      <c r="POR2403" s="20"/>
      <c r="POS2403" s="20"/>
      <c r="POT2403" s="20"/>
      <c r="POU2403" s="20"/>
      <c r="POV2403" s="20"/>
      <c r="POW2403" s="20"/>
      <c r="POX2403" s="20"/>
      <c r="POY2403" s="20"/>
      <c r="POZ2403" s="20"/>
      <c r="PPA2403" s="20"/>
      <c r="PPB2403" s="20"/>
      <c r="PPC2403" s="20"/>
      <c r="PPD2403" s="20"/>
      <c r="PPE2403" s="20"/>
      <c r="PPF2403" s="20"/>
      <c r="PPG2403" s="20"/>
      <c r="PPH2403" s="20"/>
      <c r="PPI2403" s="20"/>
      <c r="PPJ2403" s="20"/>
      <c r="PPK2403" s="20"/>
      <c r="PPL2403" s="20"/>
      <c r="PPM2403" s="20"/>
      <c r="PPN2403" s="20"/>
      <c r="PPO2403" s="20"/>
      <c r="PPP2403" s="20"/>
      <c r="PPQ2403" s="20"/>
      <c r="PPR2403" s="20"/>
      <c r="PPS2403" s="20"/>
      <c r="PPT2403" s="20"/>
      <c r="PPU2403" s="20"/>
      <c r="PPV2403" s="20"/>
      <c r="PPW2403" s="20"/>
      <c r="PPX2403" s="20"/>
      <c r="PPY2403" s="20"/>
      <c r="PPZ2403" s="20"/>
      <c r="PQA2403" s="20"/>
      <c r="PQB2403" s="20"/>
      <c r="PQC2403" s="20"/>
      <c r="PQD2403" s="20"/>
      <c r="PQE2403" s="20"/>
      <c r="PQF2403" s="20"/>
      <c r="PQG2403" s="20"/>
      <c r="PQH2403" s="20"/>
      <c r="PQI2403" s="20"/>
      <c r="PQJ2403" s="20"/>
      <c r="PQK2403" s="20"/>
      <c r="PQL2403" s="20"/>
      <c r="PQM2403" s="20"/>
      <c r="PQN2403" s="20"/>
      <c r="PQO2403" s="20"/>
      <c r="PQP2403" s="20"/>
      <c r="PQQ2403" s="20"/>
      <c r="PQR2403" s="20"/>
      <c r="PQS2403" s="20"/>
      <c r="PQT2403" s="20"/>
      <c r="PQU2403" s="20"/>
      <c r="PQV2403" s="20"/>
      <c r="PQW2403" s="20"/>
      <c r="PQX2403" s="20"/>
      <c r="PQY2403" s="20"/>
      <c r="PQZ2403" s="20"/>
      <c r="PRA2403" s="20"/>
      <c r="PRB2403" s="20"/>
      <c r="PRC2403" s="20"/>
      <c r="PRD2403" s="20"/>
      <c r="PRE2403" s="20"/>
      <c r="PRF2403" s="20"/>
      <c r="PRG2403" s="20"/>
      <c r="PRH2403" s="20"/>
      <c r="PRI2403" s="20"/>
      <c r="PRJ2403" s="20"/>
      <c r="PRK2403" s="20"/>
      <c r="PRL2403" s="20"/>
      <c r="PRM2403" s="20"/>
      <c r="PRN2403" s="20"/>
      <c r="PRO2403" s="20"/>
      <c r="PRP2403" s="20"/>
      <c r="PRQ2403" s="20"/>
      <c r="PRR2403" s="20"/>
      <c r="PRS2403" s="20"/>
      <c r="PRT2403" s="20"/>
      <c r="PRU2403" s="20"/>
      <c r="PRV2403" s="20"/>
      <c r="PRW2403" s="20"/>
      <c r="PRX2403" s="20"/>
      <c r="PRY2403" s="20"/>
      <c r="PRZ2403" s="20"/>
      <c r="PSA2403" s="20"/>
      <c r="PSB2403" s="20"/>
      <c r="PSC2403" s="20"/>
      <c r="PSD2403" s="20"/>
      <c r="PSE2403" s="20"/>
      <c r="PSF2403" s="20"/>
      <c r="PSG2403" s="20"/>
      <c r="PSH2403" s="20"/>
      <c r="PSI2403" s="20"/>
      <c r="PSJ2403" s="20"/>
      <c r="PSK2403" s="20"/>
      <c r="PSL2403" s="20"/>
      <c r="PSM2403" s="20"/>
      <c r="PSN2403" s="20"/>
      <c r="PSO2403" s="20"/>
      <c r="PSP2403" s="20"/>
      <c r="PSQ2403" s="20"/>
      <c r="PSR2403" s="20"/>
      <c r="PSS2403" s="20"/>
      <c r="PST2403" s="20"/>
      <c r="PSU2403" s="20"/>
      <c r="PSV2403" s="20"/>
      <c r="PSW2403" s="20"/>
      <c r="PSX2403" s="20"/>
      <c r="PSY2403" s="20"/>
      <c r="PSZ2403" s="20"/>
      <c r="PTA2403" s="20"/>
      <c r="PTB2403" s="20"/>
      <c r="PTC2403" s="20"/>
      <c r="PTD2403" s="20"/>
      <c r="PTE2403" s="20"/>
      <c r="PTF2403" s="20"/>
      <c r="PTG2403" s="20"/>
      <c r="PTH2403" s="20"/>
      <c r="PTI2403" s="20"/>
      <c r="PTJ2403" s="20"/>
      <c r="PTK2403" s="20"/>
      <c r="PTL2403" s="20"/>
      <c r="PTM2403" s="20"/>
      <c r="PTN2403" s="20"/>
      <c r="PTO2403" s="20"/>
      <c r="PTP2403" s="20"/>
      <c r="PTQ2403" s="20"/>
      <c r="PTR2403" s="20"/>
      <c r="PTS2403" s="20"/>
      <c r="PTT2403" s="20"/>
      <c r="PTU2403" s="20"/>
      <c r="PTV2403" s="20"/>
      <c r="PTW2403" s="20"/>
      <c r="PTX2403" s="20"/>
      <c r="PTY2403" s="20"/>
      <c r="PTZ2403" s="20"/>
      <c r="PUA2403" s="20"/>
      <c r="PUB2403" s="20"/>
      <c r="PUC2403" s="20"/>
      <c r="PUD2403" s="20"/>
      <c r="PUE2403" s="20"/>
      <c r="PUF2403" s="20"/>
      <c r="PUG2403" s="20"/>
      <c r="PUH2403" s="20"/>
      <c r="PUI2403" s="20"/>
      <c r="PUJ2403" s="20"/>
      <c r="PUK2403" s="20"/>
      <c r="PUL2403" s="20"/>
      <c r="PUM2403" s="20"/>
      <c r="PUN2403" s="20"/>
      <c r="PUO2403" s="20"/>
      <c r="PUP2403" s="20"/>
      <c r="PUQ2403" s="20"/>
      <c r="PUR2403" s="20"/>
      <c r="PUS2403" s="20"/>
      <c r="PUT2403" s="20"/>
      <c r="PUU2403" s="20"/>
      <c r="PUV2403" s="20"/>
      <c r="PUW2403" s="20"/>
      <c r="PUX2403" s="20"/>
      <c r="PUY2403" s="20"/>
      <c r="PUZ2403" s="20"/>
      <c r="PVA2403" s="20"/>
      <c r="PVB2403" s="20"/>
      <c r="PVC2403" s="20"/>
      <c r="PVD2403" s="20"/>
      <c r="PVE2403" s="20"/>
      <c r="PVF2403" s="20"/>
      <c r="PVG2403" s="20"/>
      <c r="PVH2403" s="20"/>
      <c r="PVI2403" s="20"/>
      <c r="PVJ2403" s="20"/>
      <c r="PVK2403" s="20"/>
      <c r="PVL2403" s="20"/>
      <c r="PVM2403" s="20"/>
      <c r="PVN2403" s="20"/>
      <c r="PVO2403" s="20"/>
      <c r="PVP2403" s="20"/>
      <c r="PVQ2403" s="20"/>
      <c r="PVR2403" s="20"/>
      <c r="PVS2403" s="20"/>
      <c r="PVT2403" s="20"/>
      <c r="PVU2403" s="20"/>
      <c r="PVV2403" s="20"/>
      <c r="PVW2403" s="20"/>
      <c r="PVX2403" s="20"/>
      <c r="PVY2403" s="20"/>
      <c r="PVZ2403" s="20"/>
      <c r="PWA2403" s="20"/>
      <c r="PWB2403" s="20"/>
      <c r="PWC2403" s="20"/>
      <c r="PWD2403" s="20"/>
      <c r="PWE2403" s="20"/>
      <c r="PWF2403" s="20"/>
      <c r="PWG2403" s="20"/>
      <c r="PWH2403" s="20"/>
      <c r="PWI2403" s="20"/>
      <c r="PWJ2403" s="20"/>
      <c r="PWK2403" s="20"/>
      <c r="PWL2403" s="20"/>
      <c r="PWM2403" s="20"/>
      <c r="PWN2403" s="20"/>
      <c r="PWO2403" s="20"/>
      <c r="PWP2403" s="20"/>
      <c r="PWQ2403" s="20"/>
      <c r="PWR2403" s="20"/>
      <c r="PWS2403" s="20"/>
      <c r="PWT2403" s="20"/>
      <c r="PWU2403" s="20"/>
      <c r="PWV2403" s="20"/>
      <c r="PWW2403" s="20"/>
      <c r="PWX2403" s="20"/>
      <c r="PWY2403" s="20"/>
      <c r="PWZ2403" s="20"/>
      <c r="PXA2403" s="20"/>
      <c r="PXB2403" s="20"/>
      <c r="PXC2403" s="20"/>
      <c r="PXD2403" s="20"/>
      <c r="PXE2403" s="20"/>
      <c r="PXF2403" s="20"/>
      <c r="PXG2403" s="20"/>
      <c r="PXH2403" s="20"/>
      <c r="PXI2403" s="20"/>
      <c r="PXJ2403" s="20"/>
      <c r="PXK2403" s="20"/>
      <c r="PXL2403" s="20"/>
      <c r="PXM2403" s="20"/>
      <c r="PXN2403" s="20"/>
      <c r="PXO2403" s="20"/>
      <c r="PXP2403" s="20"/>
      <c r="PXQ2403" s="20"/>
      <c r="PXR2403" s="20"/>
      <c r="PXS2403" s="20"/>
      <c r="PXT2403" s="20"/>
      <c r="PXU2403" s="20"/>
      <c r="PXV2403" s="20"/>
      <c r="PXW2403" s="20"/>
      <c r="PXX2403" s="20"/>
      <c r="PXY2403" s="20"/>
      <c r="PXZ2403" s="20"/>
      <c r="PYA2403" s="20"/>
      <c r="PYB2403" s="20"/>
      <c r="PYC2403" s="20"/>
      <c r="PYD2403" s="20"/>
      <c r="PYE2403" s="20"/>
      <c r="PYF2403" s="20"/>
      <c r="PYG2403" s="20"/>
      <c r="PYH2403" s="20"/>
      <c r="PYI2403" s="20"/>
      <c r="PYJ2403" s="20"/>
      <c r="PYK2403" s="20"/>
      <c r="PYL2403" s="20"/>
      <c r="PYM2403" s="20"/>
      <c r="PYN2403" s="20"/>
      <c r="PYO2403" s="20"/>
      <c r="PYP2403" s="20"/>
      <c r="PYQ2403" s="20"/>
      <c r="PYR2403" s="20"/>
      <c r="PYS2403" s="20"/>
      <c r="PYT2403" s="20"/>
      <c r="PYU2403" s="20"/>
      <c r="PYV2403" s="20"/>
      <c r="PYW2403" s="20"/>
      <c r="PYX2403" s="20"/>
      <c r="PYY2403" s="20"/>
      <c r="PYZ2403" s="20"/>
      <c r="PZA2403" s="20"/>
      <c r="PZB2403" s="20"/>
      <c r="PZC2403" s="20"/>
      <c r="PZD2403" s="20"/>
      <c r="PZE2403" s="20"/>
      <c r="PZF2403" s="20"/>
      <c r="PZG2403" s="20"/>
      <c r="PZH2403" s="20"/>
      <c r="PZI2403" s="20"/>
      <c r="PZJ2403" s="20"/>
      <c r="PZK2403" s="20"/>
      <c r="PZL2403" s="20"/>
      <c r="PZM2403" s="20"/>
      <c r="PZN2403" s="20"/>
      <c r="PZO2403" s="20"/>
      <c r="PZP2403" s="20"/>
      <c r="PZQ2403" s="20"/>
      <c r="PZR2403" s="20"/>
      <c r="PZS2403" s="20"/>
      <c r="PZT2403" s="20"/>
      <c r="PZU2403" s="20"/>
      <c r="PZV2403" s="20"/>
      <c r="PZW2403" s="20"/>
      <c r="PZX2403" s="20"/>
      <c r="PZY2403" s="20"/>
      <c r="PZZ2403" s="20"/>
      <c r="QAA2403" s="20"/>
      <c r="QAB2403" s="20"/>
      <c r="QAC2403" s="20"/>
      <c r="QAD2403" s="20"/>
      <c r="QAE2403" s="20"/>
      <c r="QAF2403" s="20"/>
      <c r="QAG2403" s="20"/>
      <c r="QAH2403" s="20"/>
      <c r="QAI2403" s="20"/>
      <c r="QAJ2403" s="20"/>
      <c r="QAK2403" s="20"/>
      <c r="QAL2403" s="20"/>
      <c r="QAM2403" s="20"/>
      <c r="QAN2403" s="20"/>
      <c r="QAO2403" s="20"/>
      <c r="QAP2403" s="20"/>
      <c r="QAQ2403" s="20"/>
      <c r="QAR2403" s="20"/>
      <c r="QAS2403" s="20"/>
      <c r="QAT2403" s="20"/>
      <c r="QAU2403" s="20"/>
      <c r="QAV2403" s="20"/>
      <c r="QAW2403" s="20"/>
      <c r="QAX2403" s="20"/>
      <c r="QAY2403" s="20"/>
      <c r="QAZ2403" s="20"/>
      <c r="QBA2403" s="20"/>
      <c r="QBB2403" s="20"/>
      <c r="QBC2403" s="20"/>
      <c r="QBD2403" s="20"/>
      <c r="QBE2403" s="20"/>
      <c r="QBF2403" s="20"/>
      <c r="QBG2403" s="20"/>
      <c r="QBH2403" s="20"/>
      <c r="QBI2403" s="20"/>
      <c r="QBJ2403" s="20"/>
      <c r="QBK2403" s="20"/>
      <c r="QBL2403" s="20"/>
      <c r="QBM2403" s="20"/>
      <c r="QBN2403" s="20"/>
      <c r="QBO2403" s="20"/>
      <c r="QBP2403" s="20"/>
      <c r="QBQ2403" s="20"/>
      <c r="QBR2403" s="20"/>
      <c r="QBS2403" s="20"/>
      <c r="QBT2403" s="20"/>
      <c r="QBU2403" s="20"/>
      <c r="QBV2403" s="20"/>
      <c r="QBW2403" s="20"/>
      <c r="QBX2403" s="20"/>
      <c r="QBY2403" s="20"/>
      <c r="QBZ2403" s="20"/>
      <c r="QCA2403" s="20"/>
      <c r="QCB2403" s="20"/>
      <c r="QCC2403" s="20"/>
      <c r="QCD2403" s="20"/>
      <c r="QCE2403" s="20"/>
      <c r="QCF2403" s="20"/>
      <c r="QCG2403" s="20"/>
      <c r="QCH2403" s="20"/>
      <c r="QCI2403" s="20"/>
      <c r="QCJ2403" s="20"/>
      <c r="QCK2403" s="20"/>
      <c r="QCL2403" s="20"/>
      <c r="QCM2403" s="20"/>
      <c r="QCN2403" s="20"/>
      <c r="QCO2403" s="20"/>
      <c r="QCP2403" s="20"/>
      <c r="QCQ2403" s="20"/>
      <c r="QCR2403" s="20"/>
      <c r="QCS2403" s="20"/>
      <c r="QCT2403" s="20"/>
      <c r="QCU2403" s="20"/>
      <c r="QCV2403" s="20"/>
      <c r="QCW2403" s="20"/>
      <c r="QCX2403" s="20"/>
      <c r="QCY2403" s="20"/>
      <c r="QCZ2403" s="20"/>
      <c r="QDA2403" s="20"/>
      <c r="QDB2403" s="20"/>
      <c r="QDC2403" s="20"/>
      <c r="QDD2403" s="20"/>
      <c r="QDE2403" s="20"/>
      <c r="QDF2403" s="20"/>
      <c r="QDG2403" s="20"/>
      <c r="QDH2403" s="20"/>
      <c r="QDI2403" s="20"/>
      <c r="QDJ2403" s="20"/>
      <c r="QDK2403" s="20"/>
      <c r="QDL2403" s="20"/>
      <c r="QDM2403" s="20"/>
      <c r="QDN2403" s="20"/>
      <c r="QDO2403" s="20"/>
      <c r="QDP2403" s="20"/>
      <c r="QDQ2403" s="20"/>
      <c r="QDR2403" s="20"/>
      <c r="QDS2403" s="20"/>
      <c r="QDT2403" s="20"/>
      <c r="QDU2403" s="20"/>
      <c r="QDV2403" s="20"/>
      <c r="QDW2403" s="20"/>
      <c r="QDX2403" s="20"/>
      <c r="QDY2403" s="20"/>
      <c r="QDZ2403" s="20"/>
      <c r="QEA2403" s="20"/>
      <c r="QEB2403" s="20"/>
      <c r="QEC2403" s="20"/>
      <c r="QED2403" s="20"/>
      <c r="QEE2403" s="20"/>
      <c r="QEF2403" s="20"/>
      <c r="QEG2403" s="20"/>
      <c r="QEH2403" s="20"/>
      <c r="QEI2403" s="20"/>
      <c r="QEJ2403" s="20"/>
      <c r="QEK2403" s="20"/>
      <c r="QEL2403" s="20"/>
      <c r="QEM2403" s="20"/>
      <c r="QEN2403" s="20"/>
      <c r="QEO2403" s="20"/>
      <c r="QEP2403" s="20"/>
      <c r="QEQ2403" s="20"/>
      <c r="QER2403" s="20"/>
      <c r="QES2403" s="20"/>
      <c r="QET2403" s="20"/>
      <c r="QEU2403" s="20"/>
      <c r="QEV2403" s="20"/>
      <c r="QEW2403" s="20"/>
      <c r="QEX2403" s="20"/>
      <c r="QEY2403" s="20"/>
      <c r="QEZ2403" s="20"/>
      <c r="QFA2403" s="20"/>
      <c r="QFB2403" s="20"/>
      <c r="QFC2403" s="20"/>
      <c r="QFD2403" s="20"/>
      <c r="QFE2403" s="20"/>
      <c r="QFF2403" s="20"/>
      <c r="QFG2403" s="20"/>
      <c r="QFH2403" s="20"/>
      <c r="QFI2403" s="20"/>
      <c r="QFJ2403" s="20"/>
      <c r="QFK2403" s="20"/>
      <c r="QFL2403" s="20"/>
      <c r="QFM2403" s="20"/>
      <c r="QFN2403" s="20"/>
      <c r="QFO2403" s="20"/>
      <c r="QFP2403" s="20"/>
      <c r="QFQ2403" s="20"/>
      <c r="QFR2403" s="20"/>
      <c r="QFS2403" s="20"/>
      <c r="QFT2403" s="20"/>
      <c r="QFU2403" s="20"/>
      <c r="QFV2403" s="20"/>
      <c r="QFW2403" s="20"/>
      <c r="QFX2403" s="20"/>
      <c r="QFY2403" s="20"/>
      <c r="QFZ2403" s="20"/>
      <c r="QGA2403" s="20"/>
      <c r="QGB2403" s="20"/>
      <c r="QGC2403" s="20"/>
      <c r="QGD2403" s="20"/>
      <c r="QGE2403" s="20"/>
      <c r="QGF2403" s="20"/>
      <c r="QGG2403" s="20"/>
      <c r="QGH2403" s="20"/>
      <c r="QGI2403" s="20"/>
      <c r="QGJ2403" s="20"/>
      <c r="QGK2403" s="20"/>
      <c r="QGL2403" s="20"/>
      <c r="QGM2403" s="20"/>
      <c r="QGN2403" s="20"/>
      <c r="QGO2403" s="20"/>
      <c r="QGP2403" s="20"/>
      <c r="QGQ2403" s="20"/>
      <c r="QGR2403" s="20"/>
      <c r="QGS2403" s="20"/>
      <c r="QGT2403" s="20"/>
      <c r="QGU2403" s="20"/>
      <c r="QGV2403" s="20"/>
      <c r="QGW2403" s="20"/>
      <c r="QGX2403" s="20"/>
      <c r="QGY2403" s="20"/>
      <c r="QGZ2403" s="20"/>
      <c r="QHA2403" s="20"/>
      <c r="QHB2403" s="20"/>
      <c r="QHC2403" s="20"/>
      <c r="QHD2403" s="20"/>
      <c r="QHE2403" s="20"/>
      <c r="QHF2403" s="20"/>
      <c r="QHG2403" s="20"/>
      <c r="QHH2403" s="20"/>
      <c r="QHI2403" s="20"/>
      <c r="QHJ2403" s="20"/>
      <c r="QHK2403" s="20"/>
      <c r="QHL2403" s="20"/>
      <c r="QHM2403" s="20"/>
      <c r="QHN2403" s="20"/>
      <c r="QHO2403" s="20"/>
      <c r="QHP2403" s="20"/>
      <c r="QHQ2403" s="20"/>
      <c r="QHR2403" s="20"/>
      <c r="QHS2403" s="20"/>
      <c r="QHT2403" s="20"/>
      <c r="QHU2403" s="20"/>
      <c r="QHV2403" s="20"/>
      <c r="QHW2403" s="20"/>
      <c r="QHX2403" s="20"/>
      <c r="QHY2403" s="20"/>
      <c r="QHZ2403" s="20"/>
      <c r="QIA2403" s="20"/>
      <c r="QIB2403" s="20"/>
      <c r="QIC2403" s="20"/>
      <c r="QID2403" s="20"/>
      <c r="QIE2403" s="20"/>
      <c r="QIF2403" s="20"/>
      <c r="QIG2403" s="20"/>
      <c r="QIH2403" s="20"/>
      <c r="QII2403" s="20"/>
      <c r="QIJ2403" s="20"/>
      <c r="QIK2403" s="20"/>
      <c r="QIL2403" s="20"/>
      <c r="QIM2403" s="20"/>
      <c r="QIN2403" s="20"/>
      <c r="QIO2403" s="20"/>
      <c r="QIP2403" s="20"/>
      <c r="QIQ2403" s="20"/>
      <c r="QIR2403" s="20"/>
      <c r="QIS2403" s="20"/>
      <c r="QIT2403" s="20"/>
      <c r="QIU2403" s="20"/>
      <c r="QIV2403" s="20"/>
      <c r="QIW2403" s="20"/>
      <c r="QIX2403" s="20"/>
      <c r="QIY2403" s="20"/>
      <c r="QIZ2403" s="20"/>
      <c r="QJA2403" s="20"/>
      <c r="QJB2403" s="20"/>
      <c r="QJC2403" s="20"/>
      <c r="QJD2403" s="20"/>
      <c r="QJE2403" s="20"/>
      <c r="QJF2403" s="20"/>
      <c r="QJG2403" s="20"/>
      <c r="QJH2403" s="20"/>
      <c r="QJI2403" s="20"/>
      <c r="QJJ2403" s="20"/>
      <c r="QJK2403" s="20"/>
      <c r="QJL2403" s="20"/>
      <c r="QJM2403" s="20"/>
      <c r="QJN2403" s="20"/>
      <c r="QJO2403" s="20"/>
      <c r="QJP2403" s="20"/>
      <c r="QJQ2403" s="20"/>
      <c r="QJR2403" s="20"/>
      <c r="QJS2403" s="20"/>
      <c r="QJT2403" s="20"/>
      <c r="QJU2403" s="20"/>
      <c r="QJV2403" s="20"/>
      <c r="QJW2403" s="20"/>
      <c r="QJX2403" s="20"/>
      <c r="QJY2403" s="20"/>
      <c r="QJZ2403" s="20"/>
      <c r="QKA2403" s="20"/>
      <c r="QKB2403" s="20"/>
      <c r="QKC2403" s="20"/>
      <c r="QKD2403" s="20"/>
      <c r="QKE2403" s="20"/>
      <c r="QKF2403" s="20"/>
      <c r="QKG2403" s="20"/>
      <c r="QKH2403" s="20"/>
      <c r="QKI2403" s="20"/>
      <c r="QKJ2403" s="20"/>
      <c r="QKK2403" s="20"/>
      <c r="QKL2403" s="20"/>
      <c r="QKM2403" s="20"/>
      <c r="QKN2403" s="20"/>
      <c r="QKO2403" s="20"/>
      <c r="QKP2403" s="20"/>
      <c r="QKQ2403" s="20"/>
      <c r="QKR2403" s="20"/>
      <c r="QKS2403" s="20"/>
      <c r="QKT2403" s="20"/>
      <c r="QKU2403" s="20"/>
      <c r="QKV2403" s="20"/>
      <c r="QKW2403" s="20"/>
      <c r="QKX2403" s="20"/>
      <c r="QKY2403" s="20"/>
      <c r="QKZ2403" s="20"/>
      <c r="QLA2403" s="20"/>
      <c r="QLB2403" s="20"/>
      <c r="QLC2403" s="20"/>
      <c r="QLD2403" s="20"/>
      <c r="QLE2403" s="20"/>
      <c r="QLF2403" s="20"/>
      <c r="QLG2403" s="20"/>
      <c r="QLH2403" s="20"/>
      <c r="QLI2403" s="20"/>
      <c r="QLJ2403" s="20"/>
      <c r="QLK2403" s="20"/>
      <c r="QLL2403" s="20"/>
      <c r="QLM2403" s="20"/>
      <c r="QLN2403" s="20"/>
      <c r="QLO2403" s="20"/>
      <c r="QLP2403" s="20"/>
      <c r="QLQ2403" s="20"/>
      <c r="QLR2403" s="20"/>
      <c r="QLS2403" s="20"/>
      <c r="QLT2403" s="20"/>
      <c r="QLU2403" s="20"/>
      <c r="QLV2403" s="20"/>
      <c r="QLW2403" s="20"/>
      <c r="QLX2403" s="20"/>
      <c r="QLY2403" s="20"/>
      <c r="QLZ2403" s="20"/>
      <c r="QMA2403" s="20"/>
      <c r="QMB2403" s="20"/>
      <c r="QMC2403" s="20"/>
      <c r="QMD2403" s="20"/>
      <c r="QME2403" s="20"/>
      <c r="QMF2403" s="20"/>
      <c r="QMG2403" s="20"/>
      <c r="QMH2403" s="20"/>
      <c r="QMI2403" s="20"/>
      <c r="QMJ2403" s="20"/>
      <c r="QMK2403" s="20"/>
      <c r="QML2403" s="20"/>
      <c r="QMM2403" s="20"/>
      <c r="QMN2403" s="20"/>
      <c r="QMO2403" s="20"/>
      <c r="QMP2403" s="20"/>
      <c r="QMQ2403" s="20"/>
      <c r="QMR2403" s="20"/>
      <c r="QMS2403" s="20"/>
      <c r="QMT2403" s="20"/>
      <c r="QMU2403" s="20"/>
      <c r="QMV2403" s="20"/>
      <c r="QMW2403" s="20"/>
      <c r="QMX2403" s="20"/>
      <c r="QMY2403" s="20"/>
      <c r="QMZ2403" s="20"/>
      <c r="QNA2403" s="20"/>
      <c r="QNB2403" s="20"/>
      <c r="QNC2403" s="20"/>
      <c r="QND2403" s="20"/>
      <c r="QNE2403" s="20"/>
      <c r="QNF2403" s="20"/>
      <c r="QNG2403" s="20"/>
      <c r="QNH2403" s="20"/>
      <c r="QNI2403" s="20"/>
      <c r="QNJ2403" s="20"/>
      <c r="QNK2403" s="20"/>
      <c r="QNL2403" s="20"/>
      <c r="QNM2403" s="20"/>
      <c r="QNN2403" s="20"/>
      <c r="QNO2403" s="20"/>
      <c r="QNP2403" s="20"/>
      <c r="QNQ2403" s="20"/>
      <c r="QNR2403" s="20"/>
      <c r="QNS2403" s="20"/>
      <c r="QNT2403" s="20"/>
      <c r="QNU2403" s="20"/>
      <c r="QNV2403" s="20"/>
      <c r="QNW2403" s="20"/>
      <c r="QNX2403" s="20"/>
      <c r="QNY2403" s="20"/>
      <c r="QNZ2403" s="20"/>
      <c r="QOA2403" s="20"/>
      <c r="QOB2403" s="20"/>
      <c r="QOC2403" s="20"/>
      <c r="QOD2403" s="20"/>
      <c r="QOE2403" s="20"/>
      <c r="QOF2403" s="20"/>
      <c r="QOG2403" s="20"/>
      <c r="QOH2403" s="20"/>
      <c r="QOI2403" s="20"/>
      <c r="QOJ2403" s="20"/>
      <c r="QOK2403" s="20"/>
      <c r="QOL2403" s="20"/>
      <c r="QOM2403" s="20"/>
      <c r="QON2403" s="20"/>
      <c r="QOO2403" s="20"/>
      <c r="QOP2403" s="20"/>
      <c r="QOQ2403" s="20"/>
      <c r="QOR2403" s="20"/>
      <c r="QOS2403" s="20"/>
      <c r="QOT2403" s="20"/>
      <c r="QOU2403" s="20"/>
      <c r="QOV2403" s="20"/>
      <c r="QOW2403" s="20"/>
      <c r="QOX2403" s="20"/>
      <c r="QOY2403" s="20"/>
      <c r="QOZ2403" s="20"/>
      <c r="QPA2403" s="20"/>
      <c r="QPB2403" s="20"/>
      <c r="QPC2403" s="20"/>
      <c r="QPD2403" s="20"/>
      <c r="QPE2403" s="20"/>
      <c r="QPF2403" s="20"/>
      <c r="QPG2403" s="20"/>
      <c r="QPH2403" s="20"/>
      <c r="QPI2403" s="20"/>
      <c r="QPJ2403" s="20"/>
      <c r="QPK2403" s="20"/>
      <c r="QPL2403" s="20"/>
      <c r="QPM2403" s="20"/>
      <c r="QPN2403" s="20"/>
      <c r="QPO2403" s="20"/>
      <c r="QPP2403" s="20"/>
      <c r="QPQ2403" s="20"/>
      <c r="QPR2403" s="20"/>
      <c r="QPS2403" s="20"/>
      <c r="QPT2403" s="20"/>
      <c r="QPU2403" s="20"/>
      <c r="QPV2403" s="20"/>
      <c r="QPW2403" s="20"/>
      <c r="QPX2403" s="20"/>
      <c r="QPY2403" s="20"/>
      <c r="QPZ2403" s="20"/>
      <c r="QQA2403" s="20"/>
      <c r="QQB2403" s="20"/>
      <c r="QQC2403" s="20"/>
      <c r="QQD2403" s="20"/>
      <c r="QQE2403" s="20"/>
      <c r="QQF2403" s="20"/>
      <c r="QQG2403" s="20"/>
      <c r="QQH2403" s="20"/>
      <c r="QQI2403" s="20"/>
      <c r="QQJ2403" s="20"/>
      <c r="QQK2403" s="20"/>
      <c r="QQL2403" s="20"/>
      <c r="QQM2403" s="20"/>
      <c r="QQN2403" s="20"/>
      <c r="QQO2403" s="20"/>
      <c r="QQP2403" s="20"/>
      <c r="QQQ2403" s="20"/>
      <c r="QQR2403" s="20"/>
      <c r="QQS2403" s="20"/>
      <c r="QQT2403" s="20"/>
      <c r="QQU2403" s="20"/>
      <c r="QQV2403" s="20"/>
      <c r="QQW2403" s="20"/>
      <c r="QQX2403" s="20"/>
      <c r="QQY2403" s="20"/>
      <c r="QQZ2403" s="20"/>
      <c r="QRA2403" s="20"/>
      <c r="QRB2403" s="20"/>
      <c r="QRC2403" s="20"/>
      <c r="QRD2403" s="20"/>
      <c r="QRE2403" s="20"/>
      <c r="QRF2403" s="20"/>
      <c r="QRG2403" s="20"/>
      <c r="QRH2403" s="20"/>
      <c r="QRI2403" s="20"/>
      <c r="QRJ2403" s="20"/>
      <c r="QRK2403" s="20"/>
      <c r="QRL2403" s="20"/>
      <c r="QRM2403" s="20"/>
      <c r="QRN2403" s="20"/>
      <c r="QRO2403" s="20"/>
      <c r="QRP2403" s="20"/>
      <c r="QRQ2403" s="20"/>
      <c r="QRR2403" s="20"/>
      <c r="QRS2403" s="20"/>
      <c r="QRT2403" s="20"/>
      <c r="QRU2403" s="20"/>
      <c r="QRV2403" s="20"/>
      <c r="QRW2403" s="20"/>
      <c r="QRX2403" s="20"/>
      <c r="QRY2403" s="20"/>
      <c r="QRZ2403" s="20"/>
      <c r="QSA2403" s="20"/>
      <c r="QSB2403" s="20"/>
      <c r="QSC2403" s="20"/>
      <c r="QSD2403" s="20"/>
      <c r="QSE2403" s="20"/>
      <c r="QSF2403" s="20"/>
      <c r="QSG2403" s="20"/>
      <c r="QSH2403" s="20"/>
      <c r="QSI2403" s="20"/>
      <c r="QSJ2403" s="20"/>
      <c r="QSK2403" s="20"/>
      <c r="QSL2403" s="20"/>
      <c r="QSM2403" s="20"/>
      <c r="QSN2403" s="20"/>
      <c r="QSO2403" s="20"/>
      <c r="QSP2403" s="20"/>
      <c r="QSQ2403" s="20"/>
      <c r="QSR2403" s="20"/>
      <c r="QSS2403" s="20"/>
      <c r="QST2403" s="20"/>
      <c r="QSU2403" s="20"/>
      <c r="QSV2403" s="20"/>
      <c r="QSW2403" s="20"/>
      <c r="QSX2403" s="20"/>
      <c r="QSY2403" s="20"/>
      <c r="QSZ2403" s="20"/>
      <c r="QTA2403" s="20"/>
      <c r="QTB2403" s="20"/>
      <c r="QTC2403" s="20"/>
      <c r="QTD2403" s="20"/>
      <c r="QTE2403" s="20"/>
      <c r="QTF2403" s="20"/>
      <c r="QTG2403" s="20"/>
      <c r="QTH2403" s="20"/>
      <c r="QTI2403" s="20"/>
      <c r="QTJ2403" s="20"/>
      <c r="QTK2403" s="20"/>
      <c r="QTL2403" s="20"/>
      <c r="QTM2403" s="20"/>
      <c r="QTN2403" s="20"/>
      <c r="QTO2403" s="20"/>
      <c r="QTP2403" s="20"/>
      <c r="QTQ2403" s="20"/>
      <c r="QTR2403" s="20"/>
      <c r="QTS2403" s="20"/>
      <c r="QTT2403" s="20"/>
      <c r="QTU2403" s="20"/>
      <c r="QTV2403" s="20"/>
      <c r="QTW2403" s="20"/>
      <c r="QTX2403" s="20"/>
      <c r="QTY2403" s="20"/>
      <c r="QTZ2403" s="20"/>
      <c r="QUA2403" s="20"/>
      <c r="QUB2403" s="20"/>
      <c r="QUC2403" s="20"/>
      <c r="QUD2403" s="20"/>
      <c r="QUE2403" s="20"/>
      <c r="QUF2403" s="20"/>
      <c r="QUG2403" s="20"/>
      <c r="QUH2403" s="20"/>
      <c r="QUI2403" s="20"/>
      <c r="QUJ2403" s="20"/>
      <c r="QUK2403" s="20"/>
      <c r="QUL2403" s="20"/>
      <c r="QUM2403" s="20"/>
      <c r="QUN2403" s="20"/>
      <c r="QUO2403" s="20"/>
      <c r="QUP2403" s="20"/>
      <c r="QUQ2403" s="20"/>
      <c r="QUR2403" s="20"/>
      <c r="QUS2403" s="20"/>
      <c r="QUT2403" s="20"/>
      <c r="QUU2403" s="20"/>
      <c r="QUV2403" s="20"/>
      <c r="QUW2403" s="20"/>
      <c r="QUX2403" s="20"/>
      <c r="QUY2403" s="20"/>
      <c r="QUZ2403" s="20"/>
      <c r="QVA2403" s="20"/>
      <c r="QVB2403" s="20"/>
      <c r="QVC2403" s="20"/>
      <c r="QVD2403" s="20"/>
      <c r="QVE2403" s="20"/>
      <c r="QVF2403" s="20"/>
      <c r="QVG2403" s="20"/>
      <c r="QVH2403" s="20"/>
      <c r="QVI2403" s="20"/>
      <c r="QVJ2403" s="20"/>
      <c r="QVK2403" s="20"/>
      <c r="QVL2403" s="20"/>
      <c r="QVM2403" s="20"/>
      <c r="QVN2403" s="20"/>
      <c r="QVO2403" s="20"/>
      <c r="QVP2403" s="20"/>
      <c r="QVQ2403" s="20"/>
      <c r="QVR2403" s="20"/>
      <c r="QVS2403" s="20"/>
      <c r="QVT2403" s="20"/>
      <c r="QVU2403" s="20"/>
      <c r="QVV2403" s="20"/>
      <c r="QVW2403" s="20"/>
      <c r="QVX2403" s="20"/>
      <c r="QVY2403" s="20"/>
      <c r="QVZ2403" s="20"/>
      <c r="QWA2403" s="20"/>
      <c r="QWB2403" s="20"/>
      <c r="QWC2403" s="20"/>
      <c r="QWD2403" s="20"/>
      <c r="QWE2403" s="20"/>
      <c r="QWF2403" s="20"/>
      <c r="QWG2403" s="20"/>
      <c r="QWH2403" s="20"/>
      <c r="QWI2403" s="20"/>
      <c r="QWJ2403" s="20"/>
      <c r="QWK2403" s="20"/>
      <c r="QWL2403" s="20"/>
      <c r="QWM2403" s="20"/>
      <c r="QWN2403" s="20"/>
      <c r="QWO2403" s="20"/>
      <c r="QWP2403" s="20"/>
      <c r="QWQ2403" s="20"/>
      <c r="QWR2403" s="20"/>
      <c r="QWS2403" s="20"/>
      <c r="QWT2403" s="20"/>
      <c r="QWU2403" s="20"/>
      <c r="QWV2403" s="20"/>
      <c r="QWW2403" s="20"/>
      <c r="QWX2403" s="20"/>
      <c r="QWY2403" s="20"/>
      <c r="QWZ2403" s="20"/>
      <c r="QXA2403" s="20"/>
      <c r="QXB2403" s="20"/>
      <c r="QXC2403" s="20"/>
      <c r="QXD2403" s="20"/>
      <c r="QXE2403" s="20"/>
      <c r="QXF2403" s="20"/>
      <c r="QXG2403" s="20"/>
      <c r="QXH2403" s="20"/>
      <c r="QXI2403" s="20"/>
      <c r="QXJ2403" s="20"/>
      <c r="QXK2403" s="20"/>
      <c r="QXL2403" s="20"/>
      <c r="QXM2403" s="20"/>
      <c r="QXN2403" s="20"/>
      <c r="QXO2403" s="20"/>
      <c r="QXP2403" s="20"/>
      <c r="QXQ2403" s="20"/>
      <c r="QXR2403" s="20"/>
      <c r="QXS2403" s="20"/>
      <c r="QXT2403" s="20"/>
      <c r="QXU2403" s="20"/>
      <c r="QXV2403" s="20"/>
      <c r="QXW2403" s="20"/>
      <c r="QXX2403" s="20"/>
      <c r="QXY2403" s="20"/>
      <c r="QXZ2403" s="20"/>
      <c r="QYA2403" s="20"/>
      <c r="QYB2403" s="20"/>
      <c r="QYC2403" s="20"/>
      <c r="QYD2403" s="20"/>
      <c r="QYE2403" s="20"/>
      <c r="QYF2403" s="20"/>
      <c r="QYG2403" s="20"/>
      <c r="QYH2403" s="20"/>
      <c r="QYI2403" s="20"/>
      <c r="QYJ2403" s="20"/>
      <c r="QYK2403" s="20"/>
      <c r="QYL2403" s="20"/>
      <c r="QYM2403" s="20"/>
      <c r="QYN2403" s="20"/>
      <c r="QYO2403" s="20"/>
      <c r="QYP2403" s="20"/>
      <c r="QYQ2403" s="20"/>
      <c r="QYR2403" s="20"/>
      <c r="QYS2403" s="20"/>
      <c r="QYT2403" s="20"/>
      <c r="QYU2403" s="20"/>
      <c r="QYV2403" s="20"/>
      <c r="QYW2403" s="20"/>
      <c r="QYX2403" s="20"/>
      <c r="QYY2403" s="20"/>
      <c r="QYZ2403" s="20"/>
      <c r="QZA2403" s="20"/>
      <c r="QZB2403" s="20"/>
      <c r="QZC2403" s="20"/>
      <c r="QZD2403" s="20"/>
      <c r="QZE2403" s="20"/>
      <c r="QZF2403" s="20"/>
      <c r="QZG2403" s="20"/>
      <c r="QZH2403" s="20"/>
      <c r="QZI2403" s="20"/>
      <c r="QZJ2403" s="20"/>
      <c r="QZK2403" s="20"/>
      <c r="QZL2403" s="20"/>
      <c r="QZM2403" s="20"/>
      <c r="QZN2403" s="20"/>
      <c r="QZO2403" s="20"/>
      <c r="QZP2403" s="20"/>
      <c r="QZQ2403" s="20"/>
      <c r="QZR2403" s="20"/>
      <c r="QZS2403" s="20"/>
      <c r="QZT2403" s="20"/>
      <c r="QZU2403" s="20"/>
      <c r="QZV2403" s="20"/>
      <c r="QZW2403" s="20"/>
      <c r="QZX2403" s="20"/>
      <c r="QZY2403" s="20"/>
      <c r="QZZ2403" s="20"/>
      <c r="RAA2403" s="20"/>
      <c r="RAB2403" s="20"/>
      <c r="RAC2403" s="20"/>
      <c r="RAD2403" s="20"/>
      <c r="RAE2403" s="20"/>
      <c r="RAF2403" s="20"/>
      <c r="RAG2403" s="20"/>
      <c r="RAH2403" s="20"/>
      <c r="RAI2403" s="20"/>
      <c r="RAJ2403" s="20"/>
      <c r="RAK2403" s="20"/>
      <c r="RAL2403" s="20"/>
      <c r="RAM2403" s="20"/>
      <c r="RAN2403" s="20"/>
      <c r="RAO2403" s="20"/>
      <c r="RAP2403" s="20"/>
      <c r="RAQ2403" s="20"/>
      <c r="RAR2403" s="20"/>
      <c r="RAS2403" s="20"/>
      <c r="RAT2403" s="20"/>
      <c r="RAU2403" s="20"/>
      <c r="RAV2403" s="20"/>
      <c r="RAW2403" s="20"/>
      <c r="RAX2403" s="20"/>
      <c r="RAY2403" s="20"/>
      <c r="RAZ2403" s="20"/>
      <c r="RBA2403" s="20"/>
      <c r="RBB2403" s="20"/>
      <c r="RBC2403" s="20"/>
      <c r="RBD2403" s="20"/>
      <c r="RBE2403" s="20"/>
      <c r="RBF2403" s="20"/>
      <c r="RBG2403" s="20"/>
      <c r="RBH2403" s="20"/>
      <c r="RBI2403" s="20"/>
      <c r="RBJ2403" s="20"/>
      <c r="RBK2403" s="20"/>
      <c r="RBL2403" s="20"/>
      <c r="RBM2403" s="20"/>
      <c r="RBN2403" s="20"/>
      <c r="RBO2403" s="20"/>
      <c r="RBP2403" s="20"/>
      <c r="RBQ2403" s="20"/>
      <c r="RBR2403" s="20"/>
      <c r="RBS2403" s="20"/>
      <c r="RBT2403" s="20"/>
      <c r="RBU2403" s="20"/>
      <c r="RBV2403" s="20"/>
      <c r="RBW2403" s="20"/>
      <c r="RBX2403" s="20"/>
      <c r="RBY2403" s="20"/>
      <c r="RBZ2403" s="20"/>
      <c r="RCA2403" s="20"/>
      <c r="RCB2403" s="20"/>
      <c r="RCC2403" s="20"/>
      <c r="RCD2403" s="20"/>
      <c r="RCE2403" s="20"/>
      <c r="RCF2403" s="20"/>
      <c r="RCG2403" s="20"/>
      <c r="RCH2403" s="20"/>
      <c r="RCI2403" s="20"/>
      <c r="RCJ2403" s="20"/>
      <c r="RCK2403" s="20"/>
      <c r="RCL2403" s="20"/>
      <c r="RCM2403" s="20"/>
      <c r="RCN2403" s="20"/>
      <c r="RCO2403" s="20"/>
      <c r="RCP2403" s="20"/>
      <c r="RCQ2403" s="20"/>
      <c r="RCR2403" s="20"/>
      <c r="RCS2403" s="20"/>
      <c r="RCT2403" s="20"/>
      <c r="RCU2403" s="20"/>
      <c r="RCV2403" s="20"/>
      <c r="RCW2403" s="20"/>
      <c r="RCX2403" s="20"/>
      <c r="RCY2403" s="20"/>
      <c r="RCZ2403" s="20"/>
      <c r="RDA2403" s="20"/>
      <c r="RDB2403" s="20"/>
      <c r="RDC2403" s="20"/>
      <c r="RDD2403" s="20"/>
      <c r="RDE2403" s="20"/>
      <c r="RDF2403" s="20"/>
      <c r="RDG2403" s="20"/>
      <c r="RDH2403" s="20"/>
      <c r="RDI2403" s="20"/>
      <c r="RDJ2403" s="20"/>
      <c r="RDK2403" s="20"/>
      <c r="RDL2403" s="20"/>
      <c r="RDM2403" s="20"/>
      <c r="RDN2403" s="20"/>
      <c r="RDO2403" s="20"/>
      <c r="RDP2403" s="20"/>
      <c r="RDQ2403" s="20"/>
      <c r="RDR2403" s="20"/>
      <c r="RDS2403" s="20"/>
      <c r="RDT2403" s="20"/>
      <c r="RDU2403" s="20"/>
      <c r="RDV2403" s="20"/>
      <c r="RDW2403" s="20"/>
      <c r="RDX2403" s="20"/>
      <c r="RDY2403" s="20"/>
      <c r="RDZ2403" s="20"/>
      <c r="REA2403" s="20"/>
      <c r="REB2403" s="20"/>
      <c r="REC2403" s="20"/>
      <c r="RED2403" s="20"/>
      <c r="REE2403" s="20"/>
      <c r="REF2403" s="20"/>
      <c r="REG2403" s="20"/>
      <c r="REH2403" s="20"/>
      <c r="REI2403" s="20"/>
      <c r="REJ2403" s="20"/>
      <c r="REK2403" s="20"/>
      <c r="REL2403" s="20"/>
      <c r="REM2403" s="20"/>
      <c r="REN2403" s="20"/>
      <c r="REO2403" s="20"/>
      <c r="REP2403" s="20"/>
      <c r="REQ2403" s="20"/>
      <c r="RER2403" s="20"/>
      <c r="RES2403" s="20"/>
      <c r="RET2403" s="20"/>
      <c r="REU2403" s="20"/>
      <c r="REV2403" s="20"/>
      <c r="REW2403" s="20"/>
      <c r="REX2403" s="20"/>
      <c r="REY2403" s="20"/>
      <c r="REZ2403" s="20"/>
      <c r="RFA2403" s="20"/>
      <c r="RFB2403" s="20"/>
      <c r="RFC2403" s="20"/>
      <c r="RFD2403" s="20"/>
      <c r="RFE2403" s="20"/>
      <c r="RFF2403" s="20"/>
      <c r="RFG2403" s="20"/>
      <c r="RFH2403" s="20"/>
      <c r="RFI2403" s="20"/>
      <c r="RFJ2403" s="20"/>
      <c r="RFK2403" s="20"/>
      <c r="RFL2403" s="20"/>
      <c r="RFM2403" s="20"/>
      <c r="RFN2403" s="20"/>
      <c r="RFO2403" s="20"/>
      <c r="RFP2403" s="20"/>
      <c r="RFQ2403" s="20"/>
      <c r="RFR2403" s="20"/>
      <c r="RFS2403" s="20"/>
      <c r="RFT2403" s="20"/>
      <c r="RFU2403" s="20"/>
      <c r="RFV2403" s="20"/>
      <c r="RFW2403" s="20"/>
      <c r="RFX2403" s="20"/>
      <c r="RFY2403" s="20"/>
      <c r="RFZ2403" s="20"/>
      <c r="RGA2403" s="20"/>
      <c r="RGB2403" s="20"/>
      <c r="RGC2403" s="20"/>
      <c r="RGD2403" s="20"/>
      <c r="RGE2403" s="20"/>
      <c r="RGF2403" s="20"/>
      <c r="RGG2403" s="20"/>
      <c r="RGH2403" s="20"/>
      <c r="RGI2403" s="20"/>
      <c r="RGJ2403" s="20"/>
      <c r="RGK2403" s="20"/>
      <c r="RGL2403" s="20"/>
      <c r="RGM2403" s="20"/>
      <c r="RGN2403" s="20"/>
      <c r="RGO2403" s="20"/>
      <c r="RGP2403" s="20"/>
      <c r="RGQ2403" s="20"/>
      <c r="RGR2403" s="20"/>
      <c r="RGS2403" s="20"/>
      <c r="RGT2403" s="20"/>
      <c r="RGU2403" s="20"/>
      <c r="RGV2403" s="20"/>
      <c r="RGW2403" s="20"/>
      <c r="RGX2403" s="20"/>
      <c r="RGY2403" s="20"/>
      <c r="RGZ2403" s="20"/>
      <c r="RHA2403" s="20"/>
      <c r="RHB2403" s="20"/>
      <c r="RHC2403" s="20"/>
      <c r="RHD2403" s="20"/>
      <c r="RHE2403" s="20"/>
      <c r="RHF2403" s="20"/>
      <c r="RHG2403" s="20"/>
      <c r="RHH2403" s="20"/>
      <c r="RHI2403" s="20"/>
      <c r="RHJ2403" s="20"/>
      <c r="RHK2403" s="20"/>
      <c r="RHL2403" s="20"/>
      <c r="RHM2403" s="20"/>
      <c r="RHN2403" s="20"/>
      <c r="RHO2403" s="20"/>
      <c r="RHP2403" s="20"/>
      <c r="RHQ2403" s="20"/>
      <c r="RHR2403" s="20"/>
      <c r="RHS2403" s="20"/>
      <c r="RHT2403" s="20"/>
      <c r="RHU2403" s="20"/>
      <c r="RHV2403" s="20"/>
      <c r="RHW2403" s="20"/>
      <c r="RHX2403" s="20"/>
      <c r="RHY2403" s="20"/>
      <c r="RHZ2403" s="20"/>
      <c r="RIA2403" s="20"/>
      <c r="RIB2403" s="20"/>
      <c r="RIC2403" s="20"/>
      <c r="RID2403" s="20"/>
      <c r="RIE2403" s="20"/>
      <c r="RIF2403" s="20"/>
      <c r="RIG2403" s="20"/>
      <c r="RIH2403" s="20"/>
      <c r="RII2403" s="20"/>
      <c r="RIJ2403" s="20"/>
      <c r="RIK2403" s="20"/>
      <c r="RIL2403" s="20"/>
      <c r="RIM2403" s="20"/>
      <c r="RIN2403" s="20"/>
      <c r="RIO2403" s="20"/>
      <c r="RIP2403" s="20"/>
      <c r="RIQ2403" s="20"/>
      <c r="RIR2403" s="20"/>
      <c r="RIS2403" s="20"/>
      <c r="RIT2403" s="20"/>
      <c r="RIU2403" s="20"/>
      <c r="RIV2403" s="20"/>
      <c r="RIW2403" s="20"/>
      <c r="RIX2403" s="20"/>
      <c r="RIY2403" s="20"/>
      <c r="RIZ2403" s="20"/>
      <c r="RJA2403" s="20"/>
      <c r="RJB2403" s="20"/>
      <c r="RJC2403" s="20"/>
      <c r="RJD2403" s="20"/>
      <c r="RJE2403" s="20"/>
      <c r="RJF2403" s="20"/>
      <c r="RJG2403" s="20"/>
      <c r="RJH2403" s="20"/>
      <c r="RJI2403" s="20"/>
      <c r="RJJ2403" s="20"/>
      <c r="RJK2403" s="20"/>
      <c r="RJL2403" s="20"/>
      <c r="RJM2403" s="20"/>
      <c r="RJN2403" s="20"/>
      <c r="RJO2403" s="20"/>
      <c r="RJP2403" s="20"/>
      <c r="RJQ2403" s="20"/>
      <c r="RJR2403" s="20"/>
      <c r="RJS2403" s="20"/>
      <c r="RJT2403" s="20"/>
      <c r="RJU2403" s="20"/>
      <c r="RJV2403" s="20"/>
      <c r="RJW2403" s="20"/>
      <c r="RJX2403" s="20"/>
      <c r="RJY2403" s="20"/>
      <c r="RJZ2403" s="20"/>
      <c r="RKA2403" s="20"/>
      <c r="RKB2403" s="20"/>
      <c r="RKC2403" s="20"/>
      <c r="RKD2403" s="20"/>
      <c r="RKE2403" s="20"/>
      <c r="RKF2403" s="20"/>
      <c r="RKG2403" s="20"/>
      <c r="RKH2403" s="20"/>
      <c r="RKI2403" s="20"/>
      <c r="RKJ2403" s="20"/>
      <c r="RKK2403" s="20"/>
      <c r="RKL2403" s="20"/>
      <c r="RKM2403" s="20"/>
      <c r="RKN2403" s="20"/>
      <c r="RKO2403" s="20"/>
      <c r="RKP2403" s="20"/>
      <c r="RKQ2403" s="20"/>
      <c r="RKR2403" s="20"/>
      <c r="RKS2403" s="20"/>
      <c r="RKT2403" s="20"/>
      <c r="RKU2403" s="20"/>
      <c r="RKV2403" s="20"/>
      <c r="RKW2403" s="20"/>
      <c r="RKX2403" s="20"/>
      <c r="RKY2403" s="20"/>
      <c r="RKZ2403" s="20"/>
      <c r="RLA2403" s="20"/>
      <c r="RLB2403" s="20"/>
      <c r="RLC2403" s="20"/>
      <c r="RLD2403" s="20"/>
      <c r="RLE2403" s="20"/>
      <c r="RLF2403" s="20"/>
      <c r="RLG2403" s="20"/>
      <c r="RLH2403" s="20"/>
      <c r="RLI2403" s="20"/>
      <c r="RLJ2403" s="20"/>
      <c r="RLK2403" s="20"/>
      <c r="RLL2403" s="20"/>
      <c r="RLM2403" s="20"/>
      <c r="RLN2403" s="20"/>
      <c r="RLO2403" s="20"/>
      <c r="RLP2403" s="20"/>
      <c r="RLQ2403" s="20"/>
      <c r="RLR2403" s="20"/>
      <c r="RLS2403" s="20"/>
      <c r="RLT2403" s="20"/>
      <c r="RLU2403" s="20"/>
      <c r="RLV2403" s="20"/>
      <c r="RLW2403" s="20"/>
      <c r="RLX2403" s="20"/>
      <c r="RLY2403" s="20"/>
      <c r="RLZ2403" s="20"/>
      <c r="RMA2403" s="20"/>
      <c r="RMB2403" s="20"/>
      <c r="RMC2403" s="20"/>
      <c r="RMD2403" s="20"/>
      <c r="RME2403" s="20"/>
      <c r="RMF2403" s="20"/>
      <c r="RMG2403" s="20"/>
      <c r="RMH2403" s="20"/>
      <c r="RMI2403" s="20"/>
      <c r="RMJ2403" s="20"/>
      <c r="RMK2403" s="20"/>
      <c r="RML2403" s="20"/>
      <c r="RMM2403" s="20"/>
      <c r="RMN2403" s="20"/>
      <c r="RMO2403" s="20"/>
      <c r="RMP2403" s="20"/>
      <c r="RMQ2403" s="20"/>
      <c r="RMR2403" s="20"/>
      <c r="RMS2403" s="20"/>
      <c r="RMT2403" s="20"/>
      <c r="RMU2403" s="20"/>
      <c r="RMV2403" s="20"/>
      <c r="RMW2403" s="20"/>
      <c r="RMX2403" s="20"/>
      <c r="RMY2403" s="20"/>
      <c r="RMZ2403" s="20"/>
      <c r="RNA2403" s="20"/>
      <c r="RNB2403" s="20"/>
      <c r="RNC2403" s="20"/>
      <c r="RND2403" s="20"/>
      <c r="RNE2403" s="20"/>
      <c r="RNF2403" s="20"/>
      <c r="RNG2403" s="20"/>
      <c r="RNH2403" s="20"/>
      <c r="RNI2403" s="20"/>
      <c r="RNJ2403" s="20"/>
      <c r="RNK2403" s="20"/>
      <c r="RNL2403" s="20"/>
      <c r="RNM2403" s="20"/>
      <c r="RNN2403" s="20"/>
      <c r="RNO2403" s="20"/>
      <c r="RNP2403" s="20"/>
      <c r="RNQ2403" s="20"/>
      <c r="RNR2403" s="20"/>
      <c r="RNS2403" s="20"/>
      <c r="RNT2403" s="20"/>
      <c r="RNU2403" s="20"/>
      <c r="RNV2403" s="20"/>
      <c r="RNW2403" s="20"/>
      <c r="RNX2403" s="20"/>
      <c r="RNY2403" s="20"/>
      <c r="RNZ2403" s="20"/>
      <c r="ROA2403" s="20"/>
      <c r="ROB2403" s="20"/>
      <c r="ROC2403" s="20"/>
      <c r="ROD2403" s="20"/>
      <c r="ROE2403" s="20"/>
      <c r="ROF2403" s="20"/>
      <c r="ROG2403" s="20"/>
      <c r="ROH2403" s="20"/>
      <c r="ROI2403" s="20"/>
      <c r="ROJ2403" s="20"/>
      <c r="ROK2403" s="20"/>
      <c r="ROL2403" s="20"/>
      <c r="ROM2403" s="20"/>
      <c r="RON2403" s="20"/>
      <c r="ROO2403" s="20"/>
      <c r="ROP2403" s="20"/>
      <c r="ROQ2403" s="20"/>
      <c r="ROR2403" s="20"/>
      <c r="ROS2403" s="20"/>
      <c r="ROT2403" s="20"/>
      <c r="ROU2403" s="20"/>
      <c r="ROV2403" s="20"/>
      <c r="ROW2403" s="20"/>
      <c r="ROX2403" s="20"/>
      <c r="ROY2403" s="20"/>
      <c r="ROZ2403" s="20"/>
      <c r="RPA2403" s="20"/>
      <c r="RPB2403" s="20"/>
      <c r="RPC2403" s="20"/>
      <c r="RPD2403" s="20"/>
      <c r="RPE2403" s="20"/>
      <c r="RPF2403" s="20"/>
      <c r="RPG2403" s="20"/>
      <c r="RPH2403" s="20"/>
      <c r="RPI2403" s="20"/>
      <c r="RPJ2403" s="20"/>
      <c r="RPK2403" s="20"/>
      <c r="RPL2403" s="20"/>
      <c r="RPM2403" s="20"/>
      <c r="RPN2403" s="20"/>
      <c r="RPO2403" s="20"/>
      <c r="RPP2403" s="20"/>
      <c r="RPQ2403" s="20"/>
      <c r="RPR2403" s="20"/>
      <c r="RPS2403" s="20"/>
      <c r="RPT2403" s="20"/>
      <c r="RPU2403" s="20"/>
      <c r="RPV2403" s="20"/>
      <c r="RPW2403" s="20"/>
      <c r="RPX2403" s="20"/>
      <c r="RPY2403" s="20"/>
      <c r="RPZ2403" s="20"/>
      <c r="RQA2403" s="20"/>
      <c r="RQB2403" s="20"/>
      <c r="RQC2403" s="20"/>
      <c r="RQD2403" s="20"/>
      <c r="RQE2403" s="20"/>
      <c r="RQF2403" s="20"/>
      <c r="RQG2403" s="20"/>
      <c r="RQH2403" s="20"/>
      <c r="RQI2403" s="20"/>
      <c r="RQJ2403" s="20"/>
      <c r="RQK2403" s="20"/>
      <c r="RQL2403" s="20"/>
      <c r="RQM2403" s="20"/>
      <c r="RQN2403" s="20"/>
      <c r="RQO2403" s="20"/>
      <c r="RQP2403" s="20"/>
      <c r="RQQ2403" s="20"/>
      <c r="RQR2403" s="20"/>
      <c r="RQS2403" s="20"/>
      <c r="RQT2403" s="20"/>
      <c r="RQU2403" s="20"/>
      <c r="RQV2403" s="20"/>
      <c r="RQW2403" s="20"/>
      <c r="RQX2403" s="20"/>
      <c r="RQY2403" s="20"/>
      <c r="RQZ2403" s="20"/>
      <c r="RRA2403" s="20"/>
      <c r="RRB2403" s="20"/>
      <c r="RRC2403" s="20"/>
      <c r="RRD2403" s="20"/>
      <c r="RRE2403" s="20"/>
      <c r="RRF2403" s="20"/>
      <c r="RRG2403" s="20"/>
      <c r="RRH2403" s="20"/>
      <c r="RRI2403" s="20"/>
      <c r="RRJ2403" s="20"/>
      <c r="RRK2403" s="20"/>
      <c r="RRL2403" s="20"/>
      <c r="RRM2403" s="20"/>
      <c r="RRN2403" s="20"/>
      <c r="RRO2403" s="20"/>
      <c r="RRP2403" s="20"/>
      <c r="RRQ2403" s="20"/>
      <c r="RRR2403" s="20"/>
      <c r="RRS2403" s="20"/>
      <c r="RRT2403" s="20"/>
      <c r="RRU2403" s="20"/>
      <c r="RRV2403" s="20"/>
      <c r="RRW2403" s="20"/>
      <c r="RRX2403" s="20"/>
      <c r="RRY2403" s="20"/>
      <c r="RRZ2403" s="20"/>
      <c r="RSA2403" s="20"/>
      <c r="RSB2403" s="20"/>
      <c r="RSC2403" s="20"/>
      <c r="RSD2403" s="20"/>
      <c r="RSE2403" s="20"/>
      <c r="RSF2403" s="20"/>
      <c r="RSG2403" s="20"/>
      <c r="RSH2403" s="20"/>
      <c r="RSI2403" s="20"/>
      <c r="RSJ2403" s="20"/>
      <c r="RSK2403" s="20"/>
      <c r="RSL2403" s="20"/>
      <c r="RSM2403" s="20"/>
      <c r="RSN2403" s="20"/>
      <c r="RSO2403" s="20"/>
      <c r="RSP2403" s="20"/>
      <c r="RSQ2403" s="20"/>
      <c r="RSR2403" s="20"/>
      <c r="RSS2403" s="20"/>
      <c r="RST2403" s="20"/>
      <c r="RSU2403" s="20"/>
      <c r="RSV2403" s="20"/>
      <c r="RSW2403" s="20"/>
      <c r="RSX2403" s="20"/>
      <c r="RSY2403" s="20"/>
      <c r="RSZ2403" s="20"/>
      <c r="RTA2403" s="20"/>
      <c r="RTB2403" s="20"/>
      <c r="RTC2403" s="20"/>
      <c r="RTD2403" s="20"/>
      <c r="RTE2403" s="20"/>
      <c r="RTF2403" s="20"/>
      <c r="RTG2403" s="20"/>
      <c r="RTH2403" s="20"/>
      <c r="RTI2403" s="20"/>
      <c r="RTJ2403" s="20"/>
      <c r="RTK2403" s="20"/>
      <c r="RTL2403" s="20"/>
      <c r="RTM2403" s="20"/>
      <c r="RTN2403" s="20"/>
      <c r="RTO2403" s="20"/>
      <c r="RTP2403" s="20"/>
      <c r="RTQ2403" s="20"/>
      <c r="RTR2403" s="20"/>
      <c r="RTS2403" s="20"/>
      <c r="RTT2403" s="20"/>
      <c r="RTU2403" s="20"/>
      <c r="RTV2403" s="20"/>
      <c r="RTW2403" s="20"/>
      <c r="RTX2403" s="20"/>
      <c r="RTY2403" s="20"/>
      <c r="RTZ2403" s="20"/>
      <c r="RUA2403" s="20"/>
      <c r="RUB2403" s="20"/>
      <c r="RUC2403" s="20"/>
      <c r="RUD2403" s="20"/>
      <c r="RUE2403" s="20"/>
      <c r="RUF2403" s="20"/>
      <c r="RUG2403" s="20"/>
      <c r="RUH2403" s="20"/>
      <c r="RUI2403" s="20"/>
      <c r="RUJ2403" s="20"/>
      <c r="RUK2403" s="20"/>
      <c r="RUL2403" s="20"/>
      <c r="RUM2403" s="20"/>
      <c r="RUN2403" s="20"/>
      <c r="RUO2403" s="20"/>
      <c r="RUP2403" s="20"/>
      <c r="RUQ2403" s="20"/>
      <c r="RUR2403" s="20"/>
      <c r="RUS2403" s="20"/>
      <c r="RUT2403" s="20"/>
      <c r="RUU2403" s="20"/>
      <c r="RUV2403" s="20"/>
      <c r="RUW2403" s="20"/>
      <c r="RUX2403" s="20"/>
      <c r="RUY2403" s="20"/>
      <c r="RUZ2403" s="20"/>
      <c r="RVA2403" s="20"/>
      <c r="RVB2403" s="20"/>
      <c r="RVC2403" s="20"/>
      <c r="RVD2403" s="20"/>
      <c r="RVE2403" s="20"/>
      <c r="RVF2403" s="20"/>
      <c r="RVG2403" s="20"/>
      <c r="RVH2403" s="20"/>
      <c r="RVI2403" s="20"/>
      <c r="RVJ2403" s="20"/>
      <c r="RVK2403" s="20"/>
      <c r="RVL2403" s="20"/>
      <c r="RVM2403" s="20"/>
      <c r="RVN2403" s="20"/>
      <c r="RVO2403" s="20"/>
      <c r="RVP2403" s="20"/>
      <c r="RVQ2403" s="20"/>
      <c r="RVR2403" s="20"/>
      <c r="RVS2403" s="20"/>
      <c r="RVT2403" s="20"/>
      <c r="RVU2403" s="20"/>
      <c r="RVV2403" s="20"/>
      <c r="RVW2403" s="20"/>
      <c r="RVX2403" s="20"/>
      <c r="RVY2403" s="20"/>
      <c r="RVZ2403" s="20"/>
      <c r="RWA2403" s="20"/>
      <c r="RWB2403" s="20"/>
      <c r="RWC2403" s="20"/>
      <c r="RWD2403" s="20"/>
      <c r="RWE2403" s="20"/>
      <c r="RWF2403" s="20"/>
      <c r="RWG2403" s="20"/>
      <c r="RWH2403" s="20"/>
      <c r="RWI2403" s="20"/>
      <c r="RWJ2403" s="20"/>
      <c r="RWK2403" s="20"/>
      <c r="RWL2403" s="20"/>
      <c r="RWM2403" s="20"/>
      <c r="RWN2403" s="20"/>
      <c r="RWO2403" s="20"/>
      <c r="RWP2403" s="20"/>
      <c r="RWQ2403" s="20"/>
      <c r="RWR2403" s="20"/>
      <c r="RWS2403" s="20"/>
      <c r="RWT2403" s="20"/>
      <c r="RWU2403" s="20"/>
      <c r="RWV2403" s="20"/>
      <c r="RWW2403" s="20"/>
      <c r="RWX2403" s="20"/>
      <c r="RWY2403" s="20"/>
      <c r="RWZ2403" s="20"/>
      <c r="RXA2403" s="20"/>
      <c r="RXB2403" s="20"/>
      <c r="RXC2403" s="20"/>
      <c r="RXD2403" s="20"/>
      <c r="RXE2403" s="20"/>
      <c r="RXF2403" s="20"/>
      <c r="RXG2403" s="20"/>
      <c r="RXH2403" s="20"/>
      <c r="RXI2403" s="20"/>
      <c r="RXJ2403" s="20"/>
      <c r="RXK2403" s="20"/>
      <c r="RXL2403" s="20"/>
      <c r="RXM2403" s="20"/>
      <c r="RXN2403" s="20"/>
      <c r="RXO2403" s="20"/>
      <c r="RXP2403" s="20"/>
      <c r="RXQ2403" s="20"/>
      <c r="RXR2403" s="20"/>
      <c r="RXS2403" s="20"/>
      <c r="RXT2403" s="20"/>
      <c r="RXU2403" s="20"/>
      <c r="RXV2403" s="20"/>
      <c r="RXW2403" s="20"/>
      <c r="RXX2403" s="20"/>
      <c r="RXY2403" s="20"/>
      <c r="RXZ2403" s="20"/>
      <c r="RYA2403" s="20"/>
      <c r="RYB2403" s="20"/>
      <c r="RYC2403" s="20"/>
      <c r="RYD2403" s="20"/>
      <c r="RYE2403" s="20"/>
      <c r="RYF2403" s="20"/>
      <c r="RYG2403" s="20"/>
      <c r="RYH2403" s="20"/>
      <c r="RYI2403" s="20"/>
      <c r="RYJ2403" s="20"/>
      <c r="RYK2403" s="20"/>
      <c r="RYL2403" s="20"/>
      <c r="RYM2403" s="20"/>
      <c r="RYN2403" s="20"/>
      <c r="RYO2403" s="20"/>
      <c r="RYP2403" s="20"/>
      <c r="RYQ2403" s="20"/>
      <c r="RYR2403" s="20"/>
      <c r="RYS2403" s="20"/>
      <c r="RYT2403" s="20"/>
      <c r="RYU2403" s="20"/>
      <c r="RYV2403" s="20"/>
      <c r="RYW2403" s="20"/>
      <c r="RYX2403" s="20"/>
      <c r="RYY2403" s="20"/>
      <c r="RYZ2403" s="20"/>
      <c r="RZA2403" s="20"/>
      <c r="RZB2403" s="20"/>
      <c r="RZC2403" s="20"/>
      <c r="RZD2403" s="20"/>
      <c r="RZE2403" s="20"/>
      <c r="RZF2403" s="20"/>
      <c r="RZG2403" s="20"/>
      <c r="RZH2403" s="20"/>
      <c r="RZI2403" s="20"/>
      <c r="RZJ2403" s="20"/>
      <c r="RZK2403" s="20"/>
      <c r="RZL2403" s="20"/>
      <c r="RZM2403" s="20"/>
      <c r="RZN2403" s="20"/>
      <c r="RZO2403" s="20"/>
      <c r="RZP2403" s="20"/>
      <c r="RZQ2403" s="20"/>
      <c r="RZR2403" s="20"/>
      <c r="RZS2403" s="20"/>
      <c r="RZT2403" s="20"/>
      <c r="RZU2403" s="20"/>
      <c r="RZV2403" s="20"/>
      <c r="RZW2403" s="20"/>
      <c r="RZX2403" s="20"/>
      <c r="RZY2403" s="20"/>
      <c r="RZZ2403" s="20"/>
      <c r="SAA2403" s="20"/>
      <c r="SAB2403" s="20"/>
      <c r="SAC2403" s="20"/>
      <c r="SAD2403" s="20"/>
      <c r="SAE2403" s="20"/>
      <c r="SAF2403" s="20"/>
      <c r="SAG2403" s="20"/>
      <c r="SAH2403" s="20"/>
      <c r="SAI2403" s="20"/>
      <c r="SAJ2403" s="20"/>
      <c r="SAK2403" s="20"/>
      <c r="SAL2403" s="20"/>
      <c r="SAM2403" s="20"/>
      <c r="SAN2403" s="20"/>
      <c r="SAO2403" s="20"/>
      <c r="SAP2403" s="20"/>
      <c r="SAQ2403" s="20"/>
      <c r="SAR2403" s="20"/>
      <c r="SAS2403" s="20"/>
      <c r="SAT2403" s="20"/>
      <c r="SAU2403" s="20"/>
      <c r="SAV2403" s="20"/>
      <c r="SAW2403" s="20"/>
      <c r="SAX2403" s="20"/>
      <c r="SAY2403" s="20"/>
      <c r="SAZ2403" s="20"/>
      <c r="SBA2403" s="20"/>
      <c r="SBB2403" s="20"/>
      <c r="SBC2403" s="20"/>
      <c r="SBD2403" s="20"/>
      <c r="SBE2403" s="20"/>
      <c r="SBF2403" s="20"/>
      <c r="SBG2403" s="20"/>
      <c r="SBH2403" s="20"/>
      <c r="SBI2403" s="20"/>
      <c r="SBJ2403" s="20"/>
      <c r="SBK2403" s="20"/>
      <c r="SBL2403" s="20"/>
      <c r="SBM2403" s="20"/>
      <c r="SBN2403" s="20"/>
      <c r="SBO2403" s="20"/>
      <c r="SBP2403" s="20"/>
      <c r="SBQ2403" s="20"/>
      <c r="SBR2403" s="20"/>
      <c r="SBS2403" s="20"/>
      <c r="SBT2403" s="20"/>
      <c r="SBU2403" s="20"/>
      <c r="SBV2403" s="20"/>
      <c r="SBW2403" s="20"/>
      <c r="SBX2403" s="20"/>
      <c r="SBY2403" s="20"/>
      <c r="SBZ2403" s="20"/>
      <c r="SCA2403" s="20"/>
      <c r="SCB2403" s="20"/>
      <c r="SCC2403" s="20"/>
      <c r="SCD2403" s="20"/>
      <c r="SCE2403" s="20"/>
      <c r="SCF2403" s="20"/>
      <c r="SCG2403" s="20"/>
      <c r="SCH2403" s="20"/>
      <c r="SCI2403" s="20"/>
      <c r="SCJ2403" s="20"/>
      <c r="SCK2403" s="20"/>
      <c r="SCL2403" s="20"/>
      <c r="SCM2403" s="20"/>
      <c r="SCN2403" s="20"/>
      <c r="SCO2403" s="20"/>
      <c r="SCP2403" s="20"/>
      <c r="SCQ2403" s="20"/>
      <c r="SCR2403" s="20"/>
      <c r="SCS2403" s="20"/>
      <c r="SCT2403" s="20"/>
      <c r="SCU2403" s="20"/>
      <c r="SCV2403" s="20"/>
      <c r="SCW2403" s="20"/>
      <c r="SCX2403" s="20"/>
      <c r="SCY2403" s="20"/>
      <c r="SCZ2403" s="20"/>
      <c r="SDA2403" s="20"/>
      <c r="SDB2403" s="20"/>
      <c r="SDC2403" s="20"/>
      <c r="SDD2403" s="20"/>
      <c r="SDE2403" s="20"/>
      <c r="SDF2403" s="20"/>
      <c r="SDG2403" s="20"/>
      <c r="SDH2403" s="20"/>
      <c r="SDI2403" s="20"/>
      <c r="SDJ2403" s="20"/>
      <c r="SDK2403" s="20"/>
      <c r="SDL2403" s="20"/>
      <c r="SDM2403" s="20"/>
      <c r="SDN2403" s="20"/>
      <c r="SDO2403" s="20"/>
      <c r="SDP2403" s="20"/>
      <c r="SDQ2403" s="20"/>
      <c r="SDR2403" s="20"/>
      <c r="SDS2403" s="20"/>
      <c r="SDT2403" s="20"/>
      <c r="SDU2403" s="20"/>
      <c r="SDV2403" s="20"/>
      <c r="SDW2403" s="20"/>
      <c r="SDX2403" s="20"/>
      <c r="SDY2403" s="20"/>
      <c r="SDZ2403" s="20"/>
      <c r="SEA2403" s="20"/>
      <c r="SEB2403" s="20"/>
      <c r="SEC2403" s="20"/>
      <c r="SED2403" s="20"/>
      <c r="SEE2403" s="20"/>
      <c r="SEF2403" s="20"/>
      <c r="SEG2403" s="20"/>
      <c r="SEH2403" s="20"/>
      <c r="SEI2403" s="20"/>
      <c r="SEJ2403" s="20"/>
      <c r="SEK2403" s="20"/>
      <c r="SEL2403" s="20"/>
      <c r="SEM2403" s="20"/>
      <c r="SEN2403" s="20"/>
      <c r="SEO2403" s="20"/>
      <c r="SEP2403" s="20"/>
      <c r="SEQ2403" s="20"/>
      <c r="SER2403" s="20"/>
      <c r="SES2403" s="20"/>
      <c r="SET2403" s="20"/>
      <c r="SEU2403" s="20"/>
      <c r="SEV2403" s="20"/>
      <c r="SEW2403" s="20"/>
      <c r="SEX2403" s="20"/>
      <c r="SEY2403" s="20"/>
      <c r="SEZ2403" s="20"/>
      <c r="SFA2403" s="20"/>
      <c r="SFB2403" s="20"/>
      <c r="SFC2403" s="20"/>
      <c r="SFD2403" s="20"/>
      <c r="SFE2403" s="20"/>
      <c r="SFF2403" s="20"/>
      <c r="SFG2403" s="20"/>
      <c r="SFH2403" s="20"/>
      <c r="SFI2403" s="20"/>
      <c r="SFJ2403" s="20"/>
      <c r="SFK2403" s="20"/>
      <c r="SFL2403" s="20"/>
      <c r="SFM2403" s="20"/>
      <c r="SFN2403" s="20"/>
      <c r="SFO2403" s="20"/>
      <c r="SFP2403" s="20"/>
      <c r="SFQ2403" s="20"/>
      <c r="SFR2403" s="20"/>
      <c r="SFS2403" s="20"/>
      <c r="SFT2403" s="20"/>
      <c r="SFU2403" s="20"/>
      <c r="SFV2403" s="20"/>
      <c r="SFW2403" s="20"/>
      <c r="SFX2403" s="20"/>
      <c r="SFY2403" s="20"/>
      <c r="SFZ2403" s="20"/>
      <c r="SGA2403" s="20"/>
      <c r="SGB2403" s="20"/>
      <c r="SGC2403" s="20"/>
      <c r="SGD2403" s="20"/>
      <c r="SGE2403" s="20"/>
      <c r="SGF2403" s="20"/>
      <c r="SGG2403" s="20"/>
      <c r="SGH2403" s="20"/>
      <c r="SGI2403" s="20"/>
      <c r="SGJ2403" s="20"/>
      <c r="SGK2403" s="20"/>
      <c r="SGL2403" s="20"/>
      <c r="SGM2403" s="20"/>
      <c r="SGN2403" s="20"/>
      <c r="SGO2403" s="20"/>
      <c r="SGP2403" s="20"/>
      <c r="SGQ2403" s="20"/>
      <c r="SGR2403" s="20"/>
      <c r="SGS2403" s="20"/>
      <c r="SGT2403" s="20"/>
      <c r="SGU2403" s="20"/>
      <c r="SGV2403" s="20"/>
      <c r="SGW2403" s="20"/>
      <c r="SGX2403" s="20"/>
      <c r="SGY2403" s="20"/>
      <c r="SGZ2403" s="20"/>
      <c r="SHA2403" s="20"/>
      <c r="SHB2403" s="20"/>
      <c r="SHC2403" s="20"/>
      <c r="SHD2403" s="20"/>
      <c r="SHE2403" s="20"/>
      <c r="SHF2403" s="20"/>
      <c r="SHG2403" s="20"/>
      <c r="SHH2403" s="20"/>
      <c r="SHI2403" s="20"/>
      <c r="SHJ2403" s="20"/>
      <c r="SHK2403" s="20"/>
      <c r="SHL2403" s="20"/>
      <c r="SHM2403" s="20"/>
      <c r="SHN2403" s="20"/>
      <c r="SHO2403" s="20"/>
      <c r="SHP2403" s="20"/>
      <c r="SHQ2403" s="20"/>
      <c r="SHR2403" s="20"/>
      <c r="SHS2403" s="20"/>
      <c r="SHT2403" s="20"/>
      <c r="SHU2403" s="20"/>
      <c r="SHV2403" s="20"/>
      <c r="SHW2403" s="20"/>
      <c r="SHX2403" s="20"/>
      <c r="SHY2403" s="20"/>
      <c r="SHZ2403" s="20"/>
      <c r="SIA2403" s="20"/>
      <c r="SIB2403" s="20"/>
      <c r="SIC2403" s="20"/>
      <c r="SID2403" s="20"/>
      <c r="SIE2403" s="20"/>
      <c r="SIF2403" s="20"/>
      <c r="SIG2403" s="20"/>
      <c r="SIH2403" s="20"/>
      <c r="SII2403" s="20"/>
      <c r="SIJ2403" s="20"/>
      <c r="SIK2403" s="20"/>
      <c r="SIL2403" s="20"/>
      <c r="SIM2403" s="20"/>
      <c r="SIN2403" s="20"/>
      <c r="SIO2403" s="20"/>
      <c r="SIP2403" s="20"/>
      <c r="SIQ2403" s="20"/>
      <c r="SIR2403" s="20"/>
      <c r="SIS2403" s="20"/>
      <c r="SIT2403" s="20"/>
      <c r="SIU2403" s="20"/>
      <c r="SIV2403" s="20"/>
      <c r="SIW2403" s="20"/>
      <c r="SIX2403" s="20"/>
      <c r="SIY2403" s="20"/>
      <c r="SIZ2403" s="20"/>
      <c r="SJA2403" s="20"/>
      <c r="SJB2403" s="20"/>
      <c r="SJC2403" s="20"/>
      <c r="SJD2403" s="20"/>
      <c r="SJE2403" s="20"/>
      <c r="SJF2403" s="20"/>
      <c r="SJG2403" s="20"/>
      <c r="SJH2403" s="20"/>
      <c r="SJI2403" s="20"/>
      <c r="SJJ2403" s="20"/>
      <c r="SJK2403" s="20"/>
      <c r="SJL2403" s="20"/>
      <c r="SJM2403" s="20"/>
      <c r="SJN2403" s="20"/>
      <c r="SJO2403" s="20"/>
      <c r="SJP2403" s="20"/>
      <c r="SJQ2403" s="20"/>
      <c r="SJR2403" s="20"/>
      <c r="SJS2403" s="20"/>
      <c r="SJT2403" s="20"/>
      <c r="SJU2403" s="20"/>
      <c r="SJV2403" s="20"/>
      <c r="SJW2403" s="20"/>
      <c r="SJX2403" s="20"/>
      <c r="SJY2403" s="20"/>
      <c r="SJZ2403" s="20"/>
      <c r="SKA2403" s="20"/>
      <c r="SKB2403" s="20"/>
      <c r="SKC2403" s="20"/>
      <c r="SKD2403" s="20"/>
      <c r="SKE2403" s="20"/>
      <c r="SKF2403" s="20"/>
      <c r="SKG2403" s="20"/>
      <c r="SKH2403" s="20"/>
      <c r="SKI2403" s="20"/>
      <c r="SKJ2403" s="20"/>
      <c r="SKK2403" s="20"/>
      <c r="SKL2403" s="20"/>
      <c r="SKM2403" s="20"/>
      <c r="SKN2403" s="20"/>
      <c r="SKO2403" s="20"/>
      <c r="SKP2403" s="20"/>
      <c r="SKQ2403" s="20"/>
      <c r="SKR2403" s="20"/>
      <c r="SKS2403" s="20"/>
      <c r="SKT2403" s="20"/>
      <c r="SKU2403" s="20"/>
      <c r="SKV2403" s="20"/>
      <c r="SKW2403" s="20"/>
      <c r="SKX2403" s="20"/>
      <c r="SKY2403" s="20"/>
      <c r="SKZ2403" s="20"/>
      <c r="SLA2403" s="20"/>
      <c r="SLB2403" s="20"/>
      <c r="SLC2403" s="20"/>
      <c r="SLD2403" s="20"/>
      <c r="SLE2403" s="20"/>
      <c r="SLF2403" s="20"/>
      <c r="SLG2403" s="20"/>
      <c r="SLH2403" s="20"/>
      <c r="SLI2403" s="20"/>
      <c r="SLJ2403" s="20"/>
      <c r="SLK2403" s="20"/>
      <c r="SLL2403" s="20"/>
      <c r="SLM2403" s="20"/>
      <c r="SLN2403" s="20"/>
      <c r="SLO2403" s="20"/>
      <c r="SLP2403" s="20"/>
      <c r="SLQ2403" s="20"/>
      <c r="SLR2403" s="20"/>
      <c r="SLS2403" s="20"/>
      <c r="SLT2403" s="20"/>
      <c r="SLU2403" s="20"/>
      <c r="SLV2403" s="20"/>
      <c r="SLW2403" s="20"/>
      <c r="SLX2403" s="20"/>
      <c r="SLY2403" s="20"/>
      <c r="SLZ2403" s="20"/>
      <c r="SMA2403" s="20"/>
      <c r="SMB2403" s="20"/>
      <c r="SMC2403" s="20"/>
      <c r="SMD2403" s="20"/>
      <c r="SME2403" s="20"/>
      <c r="SMF2403" s="20"/>
      <c r="SMG2403" s="20"/>
      <c r="SMH2403" s="20"/>
      <c r="SMI2403" s="20"/>
      <c r="SMJ2403" s="20"/>
      <c r="SMK2403" s="20"/>
      <c r="SML2403" s="20"/>
      <c r="SMM2403" s="20"/>
      <c r="SMN2403" s="20"/>
      <c r="SMO2403" s="20"/>
      <c r="SMP2403" s="20"/>
      <c r="SMQ2403" s="20"/>
      <c r="SMR2403" s="20"/>
      <c r="SMS2403" s="20"/>
      <c r="SMT2403" s="20"/>
      <c r="SMU2403" s="20"/>
      <c r="SMV2403" s="20"/>
      <c r="SMW2403" s="20"/>
      <c r="SMX2403" s="20"/>
      <c r="SMY2403" s="20"/>
      <c r="SMZ2403" s="20"/>
      <c r="SNA2403" s="20"/>
      <c r="SNB2403" s="20"/>
      <c r="SNC2403" s="20"/>
      <c r="SND2403" s="20"/>
      <c r="SNE2403" s="20"/>
      <c r="SNF2403" s="20"/>
      <c r="SNG2403" s="20"/>
      <c r="SNH2403" s="20"/>
      <c r="SNI2403" s="20"/>
      <c r="SNJ2403" s="20"/>
      <c r="SNK2403" s="20"/>
      <c r="SNL2403" s="20"/>
      <c r="SNM2403" s="20"/>
      <c r="SNN2403" s="20"/>
      <c r="SNO2403" s="20"/>
      <c r="SNP2403" s="20"/>
      <c r="SNQ2403" s="20"/>
      <c r="SNR2403" s="20"/>
      <c r="SNS2403" s="20"/>
      <c r="SNT2403" s="20"/>
      <c r="SNU2403" s="20"/>
      <c r="SNV2403" s="20"/>
      <c r="SNW2403" s="20"/>
      <c r="SNX2403" s="20"/>
      <c r="SNY2403" s="20"/>
      <c r="SNZ2403" s="20"/>
      <c r="SOA2403" s="20"/>
      <c r="SOB2403" s="20"/>
      <c r="SOC2403" s="20"/>
      <c r="SOD2403" s="20"/>
      <c r="SOE2403" s="20"/>
      <c r="SOF2403" s="20"/>
      <c r="SOG2403" s="20"/>
      <c r="SOH2403" s="20"/>
      <c r="SOI2403" s="20"/>
      <c r="SOJ2403" s="20"/>
      <c r="SOK2403" s="20"/>
      <c r="SOL2403" s="20"/>
      <c r="SOM2403" s="20"/>
      <c r="SON2403" s="20"/>
      <c r="SOO2403" s="20"/>
      <c r="SOP2403" s="20"/>
      <c r="SOQ2403" s="20"/>
      <c r="SOR2403" s="20"/>
      <c r="SOS2403" s="20"/>
      <c r="SOT2403" s="20"/>
      <c r="SOU2403" s="20"/>
      <c r="SOV2403" s="20"/>
      <c r="SOW2403" s="20"/>
      <c r="SOX2403" s="20"/>
      <c r="SOY2403" s="20"/>
      <c r="SOZ2403" s="20"/>
      <c r="SPA2403" s="20"/>
      <c r="SPB2403" s="20"/>
      <c r="SPC2403" s="20"/>
      <c r="SPD2403" s="20"/>
      <c r="SPE2403" s="20"/>
      <c r="SPF2403" s="20"/>
      <c r="SPG2403" s="20"/>
      <c r="SPH2403" s="20"/>
      <c r="SPI2403" s="20"/>
      <c r="SPJ2403" s="20"/>
      <c r="SPK2403" s="20"/>
      <c r="SPL2403" s="20"/>
      <c r="SPM2403" s="20"/>
      <c r="SPN2403" s="20"/>
      <c r="SPO2403" s="20"/>
      <c r="SPP2403" s="20"/>
      <c r="SPQ2403" s="20"/>
      <c r="SPR2403" s="20"/>
      <c r="SPS2403" s="20"/>
      <c r="SPT2403" s="20"/>
      <c r="SPU2403" s="20"/>
      <c r="SPV2403" s="20"/>
      <c r="SPW2403" s="20"/>
      <c r="SPX2403" s="20"/>
      <c r="SPY2403" s="20"/>
      <c r="SPZ2403" s="20"/>
      <c r="SQA2403" s="20"/>
      <c r="SQB2403" s="20"/>
      <c r="SQC2403" s="20"/>
      <c r="SQD2403" s="20"/>
      <c r="SQE2403" s="20"/>
      <c r="SQF2403" s="20"/>
      <c r="SQG2403" s="20"/>
      <c r="SQH2403" s="20"/>
      <c r="SQI2403" s="20"/>
      <c r="SQJ2403" s="20"/>
      <c r="SQK2403" s="20"/>
      <c r="SQL2403" s="20"/>
      <c r="SQM2403" s="20"/>
      <c r="SQN2403" s="20"/>
      <c r="SQO2403" s="20"/>
      <c r="SQP2403" s="20"/>
      <c r="SQQ2403" s="20"/>
      <c r="SQR2403" s="20"/>
      <c r="SQS2403" s="20"/>
      <c r="SQT2403" s="20"/>
      <c r="SQU2403" s="20"/>
      <c r="SQV2403" s="20"/>
      <c r="SQW2403" s="20"/>
      <c r="SQX2403" s="20"/>
      <c r="SQY2403" s="20"/>
      <c r="SQZ2403" s="20"/>
      <c r="SRA2403" s="20"/>
      <c r="SRB2403" s="20"/>
      <c r="SRC2403" s="20"/>
      <c r="SRD2403" s="20"/>
      <c r="SRE2403" s="20"/>
      <c r="SRF2403" s="20"/>
      <c r="SRG2403" s="20"/>
      <c r="SRH2403" s="20"/>
      <c r="SRI2403" s="20"/>
      <c r="SRJ2403" s="20"/>
      <c r="SRK2403" s="20"/>
      <c r="SRL2403" s="20"/>
      <c r="SRM2403" s="20"/>
      <c r="SRN2403" s="20"/>
      <c r="SRO2403" s="20"/>
      <c r="SRP2403" s="20"/>
      <c r="SRQ2403" s="20"/>
      <c r="SRR2403" s="20"/>
      <c r="SRS2403" s="20"/>
      <c r="SRT2403" s="20"/>
      <c r="SRU2403" s="20"/>
      <c r="SRV2403" s="20"/>
      <c r="SRW2403" s="20"/>
      <c r="SRX2403" s="20"/>
      <c r="SRY2403" s="20"/>
      <c r="SRZ2403" s="20"/>
      <c r="SSA2403" s="20"/>
      <c r="SSB2403" s="20"/>
      <c r="SSC2403" s="20"/>
      <c r="SSD2403" s="20"/>
      <c r="SSE2403" s="20"/>
      <c r="SSF2403" s="20"/>
      <c r="SSG2403" s="20"/>
      <c r="SSH2403" s="20"/>
      <c r="SSI2403" s="20"/>
      <c r="SSJ2403" s="20"/>
      <c r="SSK2403" s="20"/>
      <c r="SSL2403" s="20"/>
      <c r="SSM2403" s="20"/>
      <c r="SSN2403" s="20"/>
      <c r="SSO2403" s="20"/>
      <c r="SSP2403" s="20"/>
      <c r="SSQ2403" s="20"/>
      <c r="SSR2403" s="20"/>
      <c r="SSS2403" s="20"/>
      <c r="SST2403" s="20"/>
      <c r="SSU2403" s="20"/>
      <c r="SSV2403" s="20"/>
      <c r="SSW2403" s="20"/>
      <c r="SSX2403" s="20"/>
      <c r="SSY2403" s="20"/>
      <c r="SSZ2403" s="20"/>
      <c r="STA2403" s="20"/>
      <c r="STB2403" s="20"/>
      <c r="STC2403" s="20"/>
      <c r="STD2403" s="20"/>
      <c r="STE2403" s="20"/>
      <c r="STF2403" s="20"/>
      <c r="STG2403" s="20"/>
      <c r="STH2403" s="20"/>
      <c r="STI2403" s="20"/>
      <c r="STJ2403" s="20"/>
      <c r="STK2403" s="20"/>
      <c r="STL2403" s="20"/>
      <c r="STM2403" s="20"/>
      <c r="STN2403" s="20"/>
      <c r="STO2403" s="20"/>
      <c r="STP2403" s="20"/>
      <c r="STQ2403" s="20"/>
      <c r="STR2403" s="20"/>
      <c r="STS2403" s="20"/>
      <c r="STT2403" s="20"/>
      <c r="STU2403" s="20"/>
      <c r="STV2403" s="20"/>
      <c r="STW2403" s="20"/>
      <c r="STX2403" s="20"/>
      <c r="STY2403" s="20"/>
      <c r="STZ2403" s="20"/>
      <c r="SUA2403" s="20"/>
      <c r="SUB2403" s="20"/>
      <c r="SUC2403" s="20"/>
      <c r="SUD2403" s="20"/>
      <c r="SUE2403" s="20"/>
      <c r="SUF2403" s="20"/>
      <c r="SUG2403" s="20"/>
      <c r="SUH2403" s="20"/>
      <c r="SUI2403" s="20"/>
      <c r="SUJ2403" s="20"/>
      <c r="SUK2403" s="20"/>
      <c r="SUL2403" s="20"/>
      <c r="SUM2403" s="20"/>
      <c r="SUN2403" s="20"/>
      <c r="SUO2403" s="20"/>
      <c r="SUP2403" s="20"/>
      <c r="SUQ2403" s="20"/>
      <c r="SUR2403" s="20"/>
      <c r="SUS2403" s="20"/>
      <c r="SUT2403" s="20"/>
      <c r="SUU2403" s="20"/>
      <c r="SUV2403" s="20"/>
      <c r="SUW2403" s="20"/>
      <c r="SUX2403" s="20"/>
      <c r="SUY2403" s="20"/>
      <c r="SUZ2403" s="20"/>
      <c r="SVA2403" s="20"/>
      <c r="SVB2403" s="20"/>
      <c r="SVC2403" s="20"/>
      <c r="SVD2403" s="20"/>
      <c r="SVE2403" s="20"/>
      <c r="SVF2403" s="20"/>
      <c r="SVG2403" s="20"/>
      <c r="SVH2403" s="20"/>
      <c r="SVI2403" s="20"/>
      <c r="SVJ2403" s="20"/>
      <c r="SVK2403" s="20"/>
      <c r="SVL2403" s="20"/>
      <c r="SVM2403" s="20"/>
      <c r="SVN2403" s="20"/>
      <c r="SVO2403" s="20"/>
      <c r="SVP2403" s="20"/>
      <c r="SVQ2403" s="20"/>
      <c r="SVR2403" s="20"/>
      <c r="SVS2403" s="20"/>
      <c r="SVT2403" s="20"/>
      <c r="SVU2403" s="20"/>
      <c r="SVV2403" s="20"/>
      <c r="SVW2403" s="20"/>
      <c r="SVX2403" s="20"/>
      <c r="SVY2403" s="20"/>
      <c r="SVZ2403" s="20"/>
      <c r="SWA2403" s="20"/>
      <c r="SWB2403" s="20"/>
      <c r="SWC2403" s="20"/>
      <c r="SWD2403" s="20"/>
      <c r="SWE2403" s="20"/>
      <c r="SWF2403" s="20"/>
      <c r="SWG2403" s="20"/>
      <c r="SWH2403" s="20"/>
      <c r="SWI2403" s="20"/>
      <c r="SWJ2403" s="20"/>
      <c r="SWK2403" s="20"/>
      <c r="SWL2403" s="20"/>
      <c r="SWM2403" s="20"/>
      <c r="SWN2403" s="20"/>
      <c r="SWO2403" s="20"/>
      <c r="SWP2403" s="20"/>
      <c r="SWQ2403" s="20"/>
      <c r="SWR2403" s="20"/>
      <c r="SWS2403" s="20"/>
      <c r="SWT2403" s="20"/>
      <c r="SWU2403" s="20"/>
      <c r="SWV2403" s="20"/>
      <c r="SWW2403" s="20"/>
      <c r="SWX2403" s="20"/>
      <c r="SWY2403" s="20"/>
      <c r="SWZ2403" s="20"/>
      <c r="SXA2403" s="20"/>
      <c r="SXB2403" s="20"/>
      <c r="SXC2403" s="20"/>
      <c r="SXD2403" s="20"/>
      <c r="SXE2403" s="20"/>
      <c r="SXF2403" s="20"/>
      <c r="SXG2403" s="20"/>
      <c r="SXH2403" s="20"/>
      <c r="SXI2403" s="20"/>
      <c r="SXJ2403" s="20"/>
      <c r="SXK2403" s="20"/>
      <c r="SXL2403" s="20"/>
      <c r="SXM2403" s="20"/>
      <c r="SXN2403" s="20"/>
      <c r="SXO2403" s="20"/>
      <c r="SXP2403" s="20"/>
      <c r="SXQ2403" s="20"/>
      <c r="SXR2403" s="20"/>
      <c r="SXS2403" s="20"/>
      <c r="SXT2403" s="20"/>
      <c r="SXU2403" s="20"/>
      <c r="SXV2403" s="20"/>
      <c r="SXW2403" s="20"/>
      <c r="SXX2403" s="20"/>
      <c r="SXY2403" s="20"/>
      <c r="SXZ2403" s="20"/>
      <c r="SYA2403" s="20"/>
      <c r="SYB2403" s="20"/>
      <c r="SYC2403" s="20"/>
      <c r="SYD2403" s="20"/>
      <c r="SYE2403" s="20"/>
      <c r="SYF2403" s="20"/>
      <c r="SYG2403" s="20"/>
      <c r="SYH2403" s="20"/>
      <c r="SYI2403" s="20"/>
      <c r="SYJ2403" s="20"/>
      <c r="SYK2403" s="20"/>
      <c r="SYL2403" s="20"/>
      <c r="SYM2403" s="20"/>
      <c r="SYN2403" s="20"/>
      <c r="SYO2403" s="20"/>
      <c r="SYP2403" s="20"/>
      <c r="SYQ2403" s="20"/>
      <c r="SYR2403" s="20"/>
      <c r="SYS2403" s="20"/>
      <c r="SYT2403" s="20"/>
      <c r="SYU2403" s="20"/>
      <c r="SYV2403" s="20"/>
      <c r="SYW2403" s="20"/>
      <c r="SYX2403" s="20"/>
      <c r="SYY2403" s="20"/>
      <c r="SYZ2403" s="20"/>
      <c r="SZA2403" s="20"/>
      <c r="SZB2403" s="20"/>
      <c r="SZC2403" s="20"/>
      <c r="SZD2403" s="20"/>
      <c r="SZE2403" s="20"/>
      <c r="SZF2403" s="20"/>
      <c r="SZG2403" s="20"/>
      <c r="SZH2403" s="20"/>
      <c r="SZI2403" s="20"/>
      <c r="SZJ2403" s="20"/>
      <c r="SZK2403" s="20"/>
      <c r="SZL2403" s="20"/>
      <c r="SZM2403" s="20"/>
      <c r="SZN2403" s="20"/>
      <c r="SZO2403" s="20"/>
      <c r="SZP2403" s="20"/>
      <c r="SZQ2403" s="20"/>
      <c r="SZR2403" s="20"/>
      <c r="SZS2403" s="20"/>
      <c r="SZT2403" s="20"/>
      <c r="SZU2403" s="20"/>
      <c r="SZV2403" s="20"/>
      <c r="SZW2403" s="20"/>
      <c r="SZX2403" s="20"/>
      <c r="SZY2403" s="20"/>
      <c r="SZZ2403" s="20"/>
      <c r="TAA2403" s="20"/>
      <c r="TAB2403" s="20"/>
      <c r="TAC2403" s="20"/>
      <c r="TAD2403" s="20"/>
      <c r="TAE2403" s="20"/>
      <c r="TAF2403" s="20"/>
      <c r="TAG2403" s="20"/>
      <c r="TAH2403" s="20"/>
      <c r="TAI2403" s="20"/>
      <c r="TAJ2403" s="20"/>
      <c r="TAK2403" s="20"/>
      <c r="TAL2403" s="20"/>
      <c r="TAM2403" s="20"/>
      <c r="TAN2403" s="20"/>
      <c r="TAO2403" s="20"/>
      <c r="TAP2403" s="20"/>
      <c r="TAQ2403" s="20"/>
      <c r="TAR2403" s="20"/>
      <c r="TAS2403" s="20"/>
      <c r="TAT2403" s="20"/>
      <c r="TAU2403" s="20"/>
      <c r="TAV2403" s="20"/>
      <c r="TAW2403" s="20"/>
      <c r="TAX2403" s="20"/>
      <c r="TAY2403" s="20"/>
      <c r="TAZ2403" s="20"/>
      <c r="TBA2403" s="20"/>
      <c r="TBB2403" s="20"/>
      <c r="TBC2403" s="20"/>
      <c r="TBD2403" s="20"/>
      <c r="TBE2403" s="20"/>
      <c r="TBF2403" s="20"/>
      <c r="TBG2403" s="20"/>
      <c r="TBH2403" s="20"/>
      <c r="TBI2403" s="20"/>
      <c r="TBJ2403" s="20"/>
      <c r="TBK2403" s="20"/>
      <c r="TBL2403" s="20"/>
      <c r="TBM2403" s="20"/>
      <c r="TBN2403" s="20"/>
      <c r="TBO2403" s="20"/>
      <c r="TBP2403" s="20"/>
      <c r="TBQ2403" s="20"/>
      <c r="TBR2403" s="20"/>
      <c r="TBS2403" s="20"/>
      <c r="TBT2403" s="20"/>
      <c r="TBU2403" s="20"/>
      <c r="TBV2403" s="20"/>
      <c r="TBW2403" s="20"/>
      <c r="TBX2403" s="20"/>
      <c r="TBY2403" s="20"/>
      <c r="TBZ2403" s="20"/>
      <c r="TCA2403" s="20"/>
      <c r="TCB2403" s="20"/>
      <c r="TCC2403" s="20"/>
      <c r="TCD2403" s="20"/>
      <c r="TCE2403" s="20"/>
      <c r="TCF2403" s="20"/>
      <c r="TCG2403" s="20"/>
      <c r="TCH2403" s="20"/>
      <c r="TCI2403" s="20"/>
      <c r="TCJ2403" s="20"/>
      <c r="TCK2403" s="20"/>
      <c r="TCL2403" s="20"/>
      <c r="TCM2403" s="20"/>
      <c r="TCN2403" s="20"/>
      <c r="TCO2403" s="20"/>
      <c r="TCP2403" s="20"/>
      <c r="TCQ2403" s="20"/>
      <c r="TCR2403" s="20"/>
      <c r="TCS2403" s="20"/>
      <c r="TCT2403" s="20"/>
      <c r="TCU2403" s="20"/>
      <c r="TCV2403" s="20"/>
      <c r="TCW2403" s="20"/>
      <c r="TCX2403" s="20"/>
      <c r="TCY2403" s="20"/>
      <c r="TCZ2403" s="20"/>
      <c r="TDA2403" s="20"/>
      <c r="TDB2403" s="20"/>
      <c r="TDC2403" s="20"/>
      <c r="TDD2403" s="20"/>
      <c r="TDE2403" s="20"/>
      <c r="TDF2403" s="20"/>
      <c r="TDG2403" s="20"/>
      <c r="TDH2403" s="20"/>
      <c r="TDI2403" s="20"/>
      <c r="TDJ2403" s="20"/>
      <c r="TDK2403" s="20"/>
      <c r="TDL2403" s="20"/>
      <c r="TDM2403" s="20"/>
      <c r="TDN2403" s="20"/>
      <c r="TDO2403" s="20"/>
      <c r="TDP2403" s="20"/>
      <c r="TDQ2403" s="20"/>
      <c r="TDR2403" s="20"/>
      <c r="TDS2403" s="20"/>
      <c r="TDT2403" s="20"/>
      <c r="TDU2403" s="20"/>
      <c r="TDV2403" s="20"/>
      <c r="TDW2403" s="20"/>
      <c r="TDX2403" s="20"/>
      <c r="TDY2403" s="20"/>
      <c r="TDZ2403" s="20"/>
      <c r="TEA2403" s="20"/>
      <c r="TEB2403" s="20"/>
      <c r="TEC2403" s="20"/>
      <c r="TED2403" s="20"/>
      <c r="TEE2403" s="20"/>
      <c r="TEF2403" s="20"/>
      <c r="TEG2403" s="20"/>
      <c r="TEH2403" s="20"/>
      <c r="TEI2403" s="20"/>
      <c r="TEJ2403" s="20"/>
      <c r="TEK2403" s="20"/>
      <c r="TEL2403" s="20"/>
      <c r="TEM2403" s="20"/>
      <c r="TEN2403" s="20"/>
      <c r="TEO2403" s="20"/>
      <c r="TEP2403" s="20"/>
      <c r="TEQ2403" s="20"/>
      <c r="TER2403" s="20"/>
      <c r="TES2403" s="20"/>
      <c r="TET2403" s="20"/>
      <c r="TEU2403" s="20"/>
      <c r="TEV2403" s="20"/>
      <c r="TEW2403" s="20"/>
      <c r="TEX2403" s="20"/>
      <c r="TEY2403" s="20"/>
      <c r="TEZ2403" s="20"/>
      <c r="TFA2403" s="20"/>
      <c r="TFB2403" s="20"/>
      <c r="TFC2403" s="20"/>
      <c r="TFD2403" s="20"/>
      <c r="TFE2403" s="20"/>
      <c r="TFF2403" s="20"/>
      <c r="TFG2403" s="20"/>
      <c r="TFH2403" s="20"/>
      <c r="TFI2403" s="20"/>
      <c r="TFJ2403" s="20"/>
      <c r="TFK2403" s="20"/>
      <c r="TFL2403" s="20"/>
      <c r="TFM2403" s="20"/>
      <c r="TFN2403" s="20"/>
      <c r="TFO2403" s="20"/>
      <c r="TFP2403" s="20"/>
      <c r="TFQ2403" s="20"/>
      <c r="TFR2403" s="20"/>
      <c r="TFS2403" s="20"/>
      <c r="TFT2403" s="20"/>
      <c r="TFU2403" s="20"/>
      <c r="TFV2403" s="20"/>
      <c r="TFW2403" s="20"/>
      <c r="TFX2403" s="20"/>
      <c r="TFY2403" s="20"/>
      <c r="TFZ2403" s="20"/>
      <c r="TGA2403" s="20"/>
      <c r="TGB2403" s="20"/>
      <c r="TGC2403" s="20"/>
      <c r="TGD2403" s="20"/>
      <c r="TGE2403" s="20"/>
      <c r="TGF2403" s="20"/>
      <c r="TGG2403" s="20"/>
      <c r="TGH2403" s="20"/>
      <c r="TGI2403" s="20"/>
      <c r="TGJ2403" s="20"/>
      <c r="TGK2403" s="20"/>
      <c r="TGL2403" s="20"/>
      <c r="TGM2403" s="20"/>
      <c r="TGN2403" s="20"/>
      <c r="TGO2403" s="20"/>
      <c r="TGP2403" s="20"/>
      <c r="TGQ2403" s="20"/>
      <c r="TGR2403" s="20"/>
      <c r="TGS2403" s="20"/>
      <c r="TGT2403" s="20"/>
      <c r="TGU2403" s="20"/>
      <c r="TGV2403" s="20"/>
      <c r="TGW2403" s="20"/>
      <c r="TGX2403" s="20"/>
      <c r="TGY2403" s="20"/>
      <c r="TGZ2403" s="20"/>
      <c r="THA2403" s="20"/>
      <c r="THB2403" s="20"/>
      <c r="THC2403" s="20"/>
      <c r="THD2403" s="20"/>
      <c r="THE2403" s="20"/>
      <c r="THF2403" s="20"/>
      <c r="THG2403" s="20"/>
      <c r="THH2403" s="20"/>
      <c r="THI2403" s="20"/>
      <c r="THJ2403" s="20"/>
      <c r="THK2403" s="20"/>
      <c r="THL2403" s="20"/>
      <c r="THM2403" s="20"/>
      <c r="THN2403" s="20"/>
      <c r="THO2403" s="20"/>
      <c r="THP2403" s="20"/>
      <c r="THQ2403" s="20"/>
      <c r="THR2403" s="20"/>
      <c r="THS2403" s="20"/>
      <c r="THT2403" s="20"/>
      <c r="THU2403" s="20"/>
      <c r="THV2403" s="20"/>
      <c r="THW2403" s="20"/>
      <c r="THX2403" s="20"/>
      <c r="THY2403" s="20"/>
      <c r="THZ2403" s="20"/>
      <c r="TIA2403" s="20"/>
      <c r="TIB2403" s="20"/>
      <c r="TIC2403" s="20"/>
      <c r="TID2403" s="20"/>
      <c r="TIE2403" s="20"/>
      <c r="TIF2403" s="20"/>
      <c r="TIG2403" s="20"/>
      <c r="TIH2403" s="20"/>
      <c r="TII2403" s="20"/>
      <c r="TIJ2403" s="20"/>
      <c r="TIK2403" s="20"/>
      <c r="TIL2403" s="20"/>
      <c r="TIM2403" s="20"/>
      <c r="TIN2403" s="20"/>
      <c r="TIO2403" s="20"/>
      <c r="TIP2403" s="20"/>
      <c r="TIQ2403" s="20"/>
      <c r="TIR2403" s="20"/>
      <c r="TIS2403" s="20"/>
      <c r="TIT2403" s="20"/>
      <c r="TIU2403" s="20"/>
      <c r="TIV2403" s="20"/>
      <c r="TIW2403" s="20"/>
      <c r="TIX2403" s="20"/>
      <c r="TIY2403" s="20"/>
      <c r="TIZ2403" s="20"/>
      <c r="TJA2403" s="20"/>
      <c r="TJB2403" s="20"/>
      <c r="TJC2403" s="20"/>
      <c r="TJD2403" s="20"/>
      <c r="TJE2403" s="20"/>
      <c r="TJF2403" s="20"/>
      <c r="TJG2403" s="20"/>
      <c r="TJH2403" s="20"/>
      <c r="TJI2403" s="20"/>
      <c r="TJJ2403" s="20"/>
      <c r="TJK2403" s="20"/>
      <c r="TJL2403" s="20"/>
      <c r="TJM2403" s="20"/>
      <c r="TJN2403" s="20"/>
      <c r="TJO2403" s="20"/>
      <c r="TJP2403" s="20"/>
      <c r="TJQ2403" s="20"/>
      <c r="TJR2403" s="20"/>
      <c r="TJS2403" s="20"/>
      <c r="TJT2403" s="20"/>
      <c r="TJU2403" s="20"/>
      <c r="TJV2403" s="20"/>
      <c r="TJW2403" s="20"/>
      <c r="TJX2403" s="20"/>
      <c r="TJY2403" s="20"/>
      <c r="TJZ2403" s="20"/>
      <c r="TKA2403" s="20"/>
      <c r="TKB2403" s="20"/>
      <c r="TKC2403" s="20"/>
      <c r="TKD2403" s="20"/>
      <c r="TKE2403" s="20"/>
      <c r="TKF2403" s="20"/>
      <c r="TKG2403" s="20"/>
      <c r="TKH2403" s="20"/>
      <c r="TKI2403" s="20"/>
      <c r="TKJ2403" s="20"/>
      <c r="TKK2403" s="20"/>
      <c r="TKL2403" s="20"/>
      <c r="TKM2403" s="20"/>
      <c r="TKN2403" s="20"/>
      <c r="TKO2403" s="20"/>
      <c r="TKP2403" s="20"/>
      <c r="TKQ2403" s="20"/>
      <c r="TKR2403" s="20"/>
      <c r="TKS2403" s="20"/>
      <c r="TKT2403" s="20"/>
      <c r="TKU2403" s="20"/>
      <c r="TKV2403" s="20"/>
      <c r="TKW2403" s="20"/>
      <c r="TKX2403" s="20"/>
      <c r="TKY2403" s="20"/>
      <c r="TKZ2403" s="20"/>
      <c r="TLA2403" s="20"/>
      <c r="TLB2403" s="20"/>
      <c r="TLC2403" s="20"/>
      <c r="TLD2403" s="20"/>
      <c r="TLE2403" s="20"/>
      <c r="TLF2403" s="20"/>
      <c r="TLG2403" s="20"/>
      <c r="TLH2403" s="20"/>
      <c r="TLI2403" s="20"/>
      <c r="TLJ2403" s="20"/>
      <c r="TLK2403" s="20"/>
      <c r="TLL2403" s="20"/>
      <c r="TLM2403" s="20"/>
      <c r="TLN2403" s="20"/>
      <c r="TLO2403" s="20"/>
      <c r="TLP2403" s="20"/>
      <c r="TLQ2403" s="20"/>
      <c r="TLR2403" s="20"/>
      <c r="TLS2403" s="20"/>
      <c r="TLT2403" s="20"/>
      <c r="TLU2403" s="20"/>
      <c r="TLV2403" s="20"/>
      <c r="TLW2403" s="20"/>
      <c r="TLX2403" s="20"/>
      <c r="TLY2403" s="20"/>
      <c r="TLZ2403" s="20"/>
      <c r="TMA2403" s="20"/>
      <c r="TMB2403" s="20"/>
      <c r="TMC2403" s="20"/>
      <c r="TMD2403" s="20"/>
      <c r="TME2403" s="20"/>
      <c r="TMF2403" s="20"/>
      <c r="TMG2403" s="20"/>
      <c r="TMH2403" s="20"/>
      <c r="TMI2403" s="20"/>
      <c r="TMJ2403" s="20"/>
      <c r="TMK2403" s="20"/>
      <c r="TML2403" s="20"/>
      <c r="TMM2403" s="20"/>
      <c r="TMN2403" s="20"/>
      <c r="TMO2403" s="20"/>
      <c r="TMP2403" s="20"/>
      <c r="TMQ2403" s="20"/>
      <c r="TMR2403" s="20"/>
      <c r="TMS2403" s="20"/>
      <c r="TMT2403" s="20"/>
      <c r="TMU2403" s="20"/>
      <c r="TMV2403" s="20"/>
      <c r="TMW2403" s="20"/>
      <c r="TMX2403" s="20"/>
      <c r="TMY2403" s="20"/>
      <c r="TMZ2403" s="20"/>
      <c r="TNA2403" s="20"/>
      <c r="TNB2403" s="20"/>
      <c r="TNC2403" s="20"/>
      <c r="TND2403" s="20"/>
      <c r="TNE2403" s="20"/>
      <c r="TNF2403" s="20"/>
      <c r="TNG2403" s="20"/>
      <c r="TNH2403" s="20"/>
      <c r="TNI2403" s="20"/>
      <c r="TNJ2403" s="20"/>
      <c r="TNK2403" s="20"/>
      <c r="TNL2403" s="20"/>
      <c r="TNM2403" s="20"/>
      <c r="TNN2403" s="20"/>
      <c r="TNO2403" s="20"/>
      <c r="TNP2403" s="20"/>
      <c r="TNQ2403" s="20"/>
      <c r="TNR2403" s="20"/>
      <c r="TNS2403" s="20"/>
      <c r="TNT2403" s="20"/>
      <c r="TNU2403" s="20"/>
      <c r="TNV2403" s="20"/>
      <c r="TNW2403" s="20"/>
      <c r="TNX2403" s="20"/>
      <c r="TNY2403" s="20"/>
      <c r="TNZ2403" s="20"/>
      <c r="TOA2403" s="20"/>
      <c r="TOB2403" s="20"/>
      <c r="TOC2403" s="20"/>
      <c r="TOD2403" s="20"/>
      <c r="TOE2403" s="20"/>
      <c r="TOF2403" s="20"/>
      <c r="TOG2403" s="20"/>
      <c r="TOH2403" s="20"/>
      <c r="TOI2403" s="20"/>
      <c r="TOJ2403" s="20"/>
      <c r="TOK2403" s="20"/>
      <c r="TOL2403" s="20"/>
      <c r="TOM2403" s="20"/>
      <c r="TON2403" s="20"/>
      <c r="TOO2403" s="20"/>
      <c r="TOP2403" s="20"/>
      <c r="TOQ2403" s="20"/>
      <c r="TOR2403" s="20"/>
      <c r="TOS2403" s="20"/>
      <c r="TOT2403" s="20"/>
      <c r="TOU2403" s="20"/>
      <c r="TOV2403" s="20"/>
      <c r="TOW2403" s="20"/>
      <c r="TOX2403" s="20"/>
      <c r="TOY2403" s="20"/>
      <c r="TOZ2403" s="20"/>
      <c r="TPA2403" s="20"/>
      <c r="TPB2403" s="20"/>
      <c r="TPC2403" s="20"/>
      <c r="TPD2403" s="20"/>
      <c r="TPE2403" s="20"/>
      <c r="TPF2403" s="20"/>
      <c r="TPG2403" s="20"/>
      <c r="TPH2403" s="20"/>
      <c r="TPI2403" s="20"/>
      <c r="TPJ2403" s="20"/>
      <c r="TPK2403" s="20"/>
      <c r="TPL2403" s="20"/>
      <c r="TPM2403" s="20"/>
      <c r="TPN2403" s="20"/>
      <c r="TPO2403" s="20"/>
      <c r="TPP2403" s="20"/>
      <c r="TPQ2403" s="20"/>
      <c r="TPR2403" s="20"/>
      <c r="TPS2403" s="20"/>
      <c r="TPT2403" s="20"/>
      <c r="TPU2403" s="20"/>
      <c r="TPV2403" s="20"/>
      <c r="TPW2403" s="20"/>
      <c r="TPX2403" s="20"/>
      <c r="TPY2403" s="20"/>
      <c r="TPZ2403" s="20"/>
      <c r="TQA2403" s="20"/>
      <c r="TQB2403" s="20"/>
      <c r="TQC2403" s="20"/>
      <c r="TQD2403" s="20"/>
      <c r="TQE2403" s="20"/>
      <c r="TQF2403" s="20"/>
      <c r="TQG2403" s="20"/>
      <c r="TQH2403" s="20"/>
      <c r="TQI2403" s="20"/>
      <c r="TQJ2403" s="20"/>
      <c r="TQK2403" s="20"/>
      <c r="TQL2403" s="20"/>
      <c r="TQM2403" s="20"/>
      <c r="TQN2403" s="20"/>
      <c r="TQO2403" s="20"/>
      <c r="TQP2403" s="20"/>
      <c r="TQQ2403" s="20"/>
      <c r="TQR2403" s="20"/>
      <c r="TQS2403" s="20"/>
      <c r="TQT2403" s="20"/>
      <c r="TQU2403" s="20"/>
      <c r="TQV2403" s="20"/>
      <c r="TQW2403" s="20"/>
      <c r="TQX2403" s="20"/>
      <c r="TQY2403" s="20"/>
      <c r="TQZ2403" s="20"/>
      <c r="TRA2403" s="20"/>
      <c r="TRB2403" s="20"/>
      <c r="TRC2403" s="20"/>
      <c r="TRD2403" s="20"/>
      <c r="TRE2403" s="20"/>
      <c r="TRF2403" s="20"/>
      <c r="TRG2403" s="20"/>
      <c r="TRH2403" s="20"/>
      <c r="TRI2403" s="20"/>
      <c r="TRJ2403" s="20"/>
      <c r="TRK2403" s="20"/>
      <c r="TRL2403" s="20"/>
      <c r="TRM2403" s="20"/>
      <c r="TRN2403" s="20"/>
      <c r="TRO2403" s="20"/>
      <c r="TRP2403" s="20"/>
      <c r="TRQ2403" s="20"/>
      <c r="TRR2403" s="20"/>
      <c r="TRS2403" s="20"/>
      <c r="TRT2403" s="20"/>
      <c r="TRU2403" s="20"/>
      <c r="TRV2403" s="20"/>
      <c r="TRW2403" s="20"/>
      <c r="TRX2403" s="20"/>
      <c r="TRY2403" s="20"/>
      <c r="TRZ2403" s="20"/>
      <c r="TSA2403" s="20"/>
      <c r="TSB2403" s="20"/>
      <c r="TSC2403" s="20"/>
      <c r="TSD2403" s="20"/>
      <c r="TSE2403" s="20"/>
      <c r="TSF2403" s="20"/>
      <c r="TSG2403" s="20"/>
      <c r="TSH2403" s="20"/>
      <c r="TSI2403" s="20"/>
      <c r="TSJ2403" s="20"/>
      <c r="TSK2403" s="20"/>
      <c r="TSL2403" s="20"/>
      <c r="TSM2403" s="20"/>
      <c r="TSN2403" s="20"/>
      <c r="TSO2403" s="20"/>
      <c r="TSP2403" s="20"/>
      <c r="TSQ2403" s="20"/>
      <c r="TSR2403" s="20"/>
      <c r="TSS2403" s="20"/>
      <c r="TST2403" s="20"/>
      <c r="TSU2403" s="20"/>
      <c r="TSV2403" s="20"/>
      <c r="TSW2403" s="20"/>
      <c r="TSX2403" s="20"/>
      <c r="TSY2403" s="20"/>
      <c r="TSZ2403" s="20"/>
      <c r="TTA2403" s="20"/>
      <c r="TTB2403" s="20"/>
      <c r="TTC2403" s="20"/>
      <c r="TTD2403" s="20"/>
      <c r="TTE2403" s="20"/>
      <c r="TTF2403" s="20"/>
      <c r="TTG2403" s="20"/>
      <c r="TTH2403" s="20"/>
      <c r="TTI2403" s="20"/>
      <c r="TTJ2403" s="20"/>
      <c r="TTK2403" s="20"/>
      <c r="TTL2403" s="20"/>
      <c r="TTM2403" s="20"/>
      <c r="TTN2403" s="20"/>
      <c r="TTO2403" s="20"/>
      <c r="TTP2403" s="20"/>
      <c r="TTQ2403" s="20"/>
      <c r="TTR2403" s="20"/>
      <c r="TTS2403" s="20"/>
      <c r="TTT2403" s="20"/>
      <c r="TTU2403" s="20"/>
      <c r="TTV2403" s="20"/>
      <c r="TTW2403" s="20"/>
      <c r="TTX2403" s="20"/>
      <c r="TTY2403" s="20"/>
      <c r="TTZ2403" s="20"/>
      <c r="TUA2403" s="20"/>
      <c r="TUB2403" s="20"/>
      <c r="TUC2403" s="20"/>
      <c r="TUD2403" s="20"/>
      <c r="TUE2403" s="20"/>
      <c r="TUF2403" s="20"/>
      <c r="TUG2403" s="20"/>
      <c r="TUH2403" s="20"/>
      <c r="TUI2403" s="20"/>
      <c r="TUJ2403" s="20"/>
      <c r="TUK2403" s="20"/>
      <c r="TUL2403" s="20"/>
      <c r="TUM2403" s="20"/>
      <c r="TUN2403" s="20"/>
      <c r="TUO2403" s="20"/>
      <c r="TUP2403" s="20"/>
      <c r="TUQ2403" s="20"/>
      <c r="TUR2403" s="20"/>
      <c r="TUS2403" s="20"/>
      <c r="TUT2403" s="20"/>
      <c r="TUU2403" s="20"/>
      <c r="TUV2403" s="20"/>
      <c r="TUW2403" s="20"/>
      <c r="TUX2403" s="20"/>
      <c r="TUY2403" s="20"/>
      <c r="TUZ2403" s="20"/>
      <c r="TVA2403" s="20"/>
      <c r="TVB2403" s="20"/>
      <c r="TVC2403" s="20"/>
      <c r="TVD2403" s="20"/>
      <c r="TVE2403" s="20"/>
      <c r="TVF2403" s="20"/>
      <c r="TVG2403" s="20"/>
      <c r="TVH2403" s="20"/>
      <c r="TVI2403" s="20"/>
      <c r="TVJ2403" s="20"/>
      <c r="TVK2403" s="20"/>
      <c r="TVL2403" s="20"/>
      <c r="TVM2403" s="20"/>
      <c r="TVN2403" s="20"/>
      <c r="TVO2403" s="20"/>
      <c r="TVP2403" s="20"/>
      <c r="TVQ2403" s="20"/>
      <c r="TVR2403" s="20"/>
      <c r="TVS2403" s="20"/>
      <c r="TVT2403" s="20"/>
      <c r="TVU2403" s="20"/>
      <c r="TVV2403" s="20"/>
      <c r="TVW2403" s="20"/>
      <c r="TVX2403" s="20"/>
      <c r="TVY2403" s="20"/>
      <c r="TVZ2403" s="20"/>
      <c r="TWA2403" s="20"/>
      <c r="TWB2403" s="20"/>
      <c r="TWC2403" s="20"/>
      <c r="TWD2403" s="20"/>
      <c r="TWE2403" s="20"/>
      <c r="TWF2403" s="20"/>
      <c r="TWG2403" s="20"/>
      <c r="TWH2403" s="20"/>
      <c r="TWI2403" s="20"/>
      <c r="TWJ2403" s="20"/>
      <c r="TWK2403" s="20"/>
      <c r="TWL2403" s="20"/>
      <c r="TWM2403" s="20"/>
      <c r="TWN2403" s="20"/>
      <c r="TWO2403" s="20"/>
      <c r="TWP2403" s="20"/>
      <c r="TWQ2403" s="20"/>
      <c r="TWR2403" s="20"/>
      <c r="TWS2403" s="20"/>
      <c r="TWT2403" s="20"/>
      <c r="TWU2403" s="20"/>
      <c r="TWV2403" s="20"/>
      <c r="TWW2403" s="20"/>
      <c r="TWX2403" s="20"/>
      <c r="TWY2403" s="20"/>
      <c r="TWZ2403" s="20"/>
      <c r="TXA2403" s="20"/>
      <c r="TXB2403" s="20"/>
      <c r="TXC2403" s="20"/>
      <c r="TXD2403" s="20"/>
      <c r="TXE2403" s="20"/>
      <c r="TXF2403" s="20"/>
      <c r="TXG2403" s="20"/>
      <c r="TXH2403" s="20"/>
      <c r="TXI2403" s="20"/>
      <c r="TXJ2403" s="20"/>
      <c r="TXK2403" s="20"/>
      <c r="TXL2403" s="20"/>
      <c r="TXM2403" s="20"/>
      <c r="TXN2403" s="20"/>
      <c r="TXO2403" s="20"/>
      <c r="TXP2403" s="20"/>
      <c r="TXQ2403" s="20"/>
      <c r="TXR2403" s="20"/>
      <c r="TXS2403" s="20"/>
      <c r="TXT2403" s="20"/>
      <c r="TXU2403" s="20"/>
      <c r="TXV2403" s="20"/>
      <c r="TXW2403" s="20"/>
      <c r="TXX2403" s="20"/>
      <c r="TXY2403" s="20"/>
      <c r="TXZ2403" s="20"/>
      <c r="TYA2403" s="20"/>
      <c r="TYB2403" s="20"/>
      <c r="TYC2403" s="20"/>
      <c r="TYD2403" s="20"/>
      <c r="TYE2403" s="20"/>
      <c r="TYF2403" s="20"/>
      <c r="TYG2403" s="20"/>
      <c r="TYH2403" s="20"/>
      <c r="TYI2403" s="20"/>
      <c r="TYJ2403" s="20"/>
      <c r="TYK2403" s="20"/>
      <c r="TYL2403" s="20"/>
      <c r="TYM2403" s="20"/>
      <c r="TYN2403" s="20"/>
      <c r="TYO2403" s="20"/>
      <c r="TYP2403" s="20"/>
      <c r="TYQ2403" s="20"/>
      <c r="TYR2403" s="20"/>
      <c r="TYS2403" s="20"/>
      <c r="TYT2403" s="20"/>
      <c r="TYU2403" s="20"/>
      <c r="TYV2403" s="20"/>
      <c r="TYW2403" s="20"/>
      <c r="TYX2403" s="20"/>
      <c r="TYY2403" s="20"/>
      <c r="TYZ2403" s="20"/>
      <c r="TZA2403" s="20"/>
      <c r="TZB2403" s="20"/>
      <c r="TZC2403" s="20"/>
      <c r="TZD2403" s="20"/>
      <c r="TZE2403" s="20"/>
      <c r="TZF2403" s="20"/>
      <c r="TZG2403" s="20"/>
      <c r="TZH2403" s="20"/>
      <c r="TZI2403" s="20"/>
      <c r="TZJ2403" s="20"/>
      <c r="TZK2403" s="20"/>
      <c r="TZL2403" s="20"/>
      <c r="TZM2403" s="20"/>
      <c r="TZN2403" s="20"/>
      <c r="TZO2403" s="20"/>
      <c r="TZP2403" s="20"/>
      <c r="TZQ2403" s="20"/>
      <c r="TZR2403" s="20"/>
      <c r="TZS2403" s="20"/>
      <c r="TZT2403" s="20"/>
      <c r="TZU2403" s="20"/>
      <c r="TZV2403" s="20"/>
      <c r="TZW2403" s="20"/>
      <c r="TZX2403" s="20"/>
      <c r="TZY2403" s="20"/>
      <c r="TZZ2403" s="20"/>
      <c r="UAA2403" s="20"/>
      <c r="UAB2403" s="20"/>
      <c r="UAC2403" s="20"/>
      <c r="UAD2403" s="20"/>
      <c r="UAE2403" s="20"/>
      <c r="UAF2403" s="20"/>
      <c r="UAG2403" s="20"/>
      <c r="UAH2403" s="20"/>
      <c r="UAI2403" s="20"/>
      <c r="UAJ2403" s="20"/>
      <c r="UAK2403" s="20"/>
      <c r="UAL2403" s="20"/>
      <c r="UAM2403" s="20"/>
      <c r="UAN2403" s="20"/>
      <c r="UAO2403" s="20"/>
      <c r="UAP2403" s="20"/>
      <c r="UAQ2403" s="20"/>
      <c r="UAR2403" s="20"/>
      <c r="UAS2403" s="20"/>
      <c r="UAT2403" s="20"/>
      <c r="UAU2403" s="20"/>
      <c r="UAV2403" s="20"/>
      <c r="UAW2403" s="20"/>
      <c r="UAX2403" s="20"/>
      <c r="UAY2403" s="20"/>
      <c r="UAZ2403" s="20"/>
      <c r="UBA2403" s="20"/>
      <c r="UBB2403" s="20"/>
      <c r="UBC2403" s="20"/>
      <c r="UBD2403" s="20"/>
      <c r="UBE2403" s="20"/>
      <c r="UBF2403" s="20"/>
      <c r="UBG2403" s="20"/>
      <c r="UBH2403" s="20"/>
      <c r="UBI2403" s="20"/>
      <c r="UBJ2403" s="20"/>
      <c r="UBK2403" s="20"/>
      <c r="UBL2403" s="20"/>
      <c r="UBM2403" s="20"/>
      <c r="UBN2403" s="20"/>
      <c r="UBO2403" s="20"/>
      <c r="UBP2403" s="20"/>
      <c r="UBQ2403" s="20"/>
      <c r="UBR2403" s="20"/>
      <c r="UBS2403" s="20"/>
      <c r="UBT2403" s="20"/>
      <c r="UBU2403" s="20"/>
      <c r="UBV2403" s="20"/>
      <c r="UBW2403" s="20"/>
      <c r="UBX2403" s="20"/>
      <c r="UBY2403" s="20"/>
      <c r="UBZ2403" s="20"/>
      <c r="UCA2403" s="20"/>
      <c r="UCB2403" s="20"/>
      <c r="UCC2403" s="20"/>
      <c r="UCD2403" s="20"/>
      <c r="UCE2403" s="20"/>
      <c r="UCF2403" s="20"/>
      <c r="UCG2403" s="20"/>
      <c r="UCH2403" s="20"/>
      <c r="UCI2403" s="20"/>
      <c r="UCJ2403" s="20"/>
      <c r="UCK2403" s="20"/>
      <c r="UCL2403" s="20"/>
      <c r="UCM2403" s="20"/>
      <c r="UCN2403" s="20"/>
      <c r="UCO2403" s="20"/>
      <c r="UCP2403" s="20"/>
      <c r="UCQ2403" s="20"/>
      <c r="UCR2403" s="20"/>
      <c r="UCS2403" s="20"/>
      <c r="UCT2403" s="20"/>
      <c r="UCU2403" s="20"/>
      <c r="UCV2403" s="20"/>
      <c r="UCW2403" s="20"/>
      <c r="UCX2403" s="20"/>
      <c r="UCY2403" s="20"/>
      <c r="UCZ2403" s="20"/>
      <c r="UDA2403" s="20"/>
      <c r="UDB2403" s="20"/>
      <c r="UDC2403" s="20"/>
      <c r="UDD2403" s="20"/>
      <c r="UDE2403" s="20"/>
      <c r="UDF2403" s="20"/>
      <c r="UDG2403" s="20"/>
      <c r="UDH2403" s="20"/>
      <c r="UDI2403" s="20"/>
      <c r="UDJ2403" s="20"/>
      <c r="UDK2403" s="20"/>
      <c r="UDL2403" s="20"/>
      <c r="UDM2403" s="20"/>
      <c r="UDN2403" s="20"/>
      <c r="UDO2403" s="20"/>
      <c r="UDP2403" s="20"/>
      <c r="UDQ2403" s="20"/>
      <c r="UDR2403" s="20"/>
      <c r="UDS2403" s="20"/>
      <c r="UDT2403" s="20"/>
      <c r="UDU2403" s="20"/>
      <c r="UDV2403" s="20"/>
      <c r="UDW2403" s="20"/>
      <c r="UDX2403" s="20"/>
      <c r="UDY2403" s="20"/>
      <c r="UDZ2403" s="20"/>
      <c r="UEA2403" s="20"/>
      <c r="UEB2403" s="20"/>
      <c r="UEC2403" s="20"/>
      <c r="UED2403" s="20"/>
      <c r="UEE2403" s="20"/>
      <c r="UEF2403" s="20"/>
      <c r="UEG2403" s="20"/>
      <c r="UEH2403" s="20"/>
      <c r="UEI2403" s="20"/>
      <c r="UEJ2403" s="20"/>
      <c r="UEK2403" s="20"/>
      <c r="UEL2403" s="20"/>
      <c r="UEM2403" s="20"/>
      <c r="UEN2403" s="20"/>
      <c r="UEO2403" s="20"/>
      <c r="UEP2403" s="20"/>
      <c r="UEQ2403" s="20"/>
      <c r="UER2403" s="20"/>
      <c r="UES2403" s="20"/>
      <c r="UET2403" s="20"/>
      <c r="UEU2403" s="20"/>
      <c r="UEV2403" s="20"/>
      <c r="UEW2403" s="20"/>
      <c r="UEX2403" s="20"/>
      <c r="UEY2403" s="20"/>
      <c r="UEZ2403" s="20"/>
      <c r="UFA2403" s="20"/>
      <c r="UFB2403" s="20"/>
      <c r="UFC2403" s="20"/>
      <c r="UFD2403" s="20"/>
      <c r="UFE2403" s="20"/>
      <c r="UFF2403" s="20"/>
      <c r="UFG2403" s="20"/>
      <c r="UFH2403" s="20"/>
      <c r="UFI2403" s="20"/>
      <c r="UFJ2403" s="20"/>
      <c r="UFK2403" s="20"/>
      <c r="UFL2403" s="20"/>
      <c r="UFM2403" s="20"/>
      <c r="UFN2403" s="20"/>
      <c r="UFO2403" s="20"/>
      <c r="UFP2403" s="20"/>
      <c r="UFQ2403" s="20"/>
      <c r="UFR2403" s="20"/>
      <c r="UFS2403" s="20"/>
      <c r="UFT2403" s="20"/>
      <c r="UFU2403" s="20"/>
      <c r="UFV2403" s="20"/>
      <c r="UFW2403" s="20"/>
      <c r="UFX2403" s="20"/>
      <c r="UFY2403" s="20"/>
      <c r="UFZ2403" s="20"/>
      <c r="UGA2403" s="20"/>
      <c r="UGB2403" s="20"/>
      <c r="UGC2403" s="20"/>
      <c r="UGD2403" s="20"/>
      <c r="UGE2403" s="20"/>
      <c r="UGF2403" s="20"/>
      <c r="UGG2403" s="20"/>
      <c r="UGH2403" s="20"/>
      <c r="UGI2403" s="20"/>
      <c r="UGJ2403" s="20"/>
      <c r="UGK2403" s="20"/>
      <c r="UGL2403" s="20"/>
      <c r="UGM2403" s="20"/>
      <c r="UGN2403" s="20"/>
      <c r="UGO2403" s="20"/>
      <c r="UGP2403" s="20"/>
      <c r="UGQ2403" s="20"/>
      <c r="UGR2403" s="20"/>
      <c r="UGS2403" s="20"/>
      <c r="UGT2403" s="20"/>
      <c r="UGU2403" s="20"/>
      <c r="UGV2403" s="20"/>
      <c r="UGW2403" s="20"/>
      <c r="UGX2403" s="20"/>
      <c r="UGY2403" s="20"/>
      <c r="UGZ2403" s="20"/>
      <c r="UHA2403" s="20"/>
      <c r="UHB2403" s="20"/>
      <c r="UHC2403" s="20"/>
      <c r="UHD2403" s="20"/>
      <c r="UHE2403" s="20"/>
      <c r="UHF2403" s="20"/>
      <c r="UHG2403" s="20"/>
      <c r="UHH2403" s="20"/>
      <c r="UHI2403" s="20"/>
      <c r="UHJ2403" s="20"/>
      <c r="UHK2403" s="20"/>
      <c r="UHL2403" s="20"/>
      <c r="UHM2403" s="20"/>
      <c r="UHN2403" s="20"/>
      <c r="UHO2403" s="20"/>
      <c r="UHP2403" s="20"/>
      <c r="UHQ2403" s="20"/>
      <c r="UHR2403" s="20"/>
      <c r="UHS2403" s="20"/>
      <c r="UHT2403" s="20"/>
      <c r="UHU2403" s="20"/>
      <c r="UHV2403" s="20"/>
      <c r="UHW2403" s="20"/>
      <c r="UHX2403" s="20"/>
      <c r="UHY2403" s="20"/>
      <c r="UHZ2403" s="20"/>
      <c r="UIA2403" s="20"/>
      <c r="UIB2403" s="20"/>
      <c r="UIC2403" s="20"/>
      <c r="UID2403" s="20"/>
      <c r="UIE2403" s="20"/>
      <c r="UIF2403" s="20"/>
      <c r="UIG2403" s="20"/>
      <c r="UIH2403" s="20"/>
      <c r="UII2403" s="20"/>
      <c r="UIJ2403" s="20"/>
      <c r="UIK2403" s="20"/>
      <c r="UIL2403" s="20"/>
      <c r="UIM2403" s="20"/>
      <c r="UIN2403" s="20"/>
      <c r="UIO2403" s="20"/>
      <c r="UIP2403" s="20"/>
      <c r="UIQ2403" s="20"/>
      <c r="UIR2403" s="20"/>
      <c r="UIS2403" s="20"/>
      <c r="UIT2403" s="20"/>
      <c r="UIU2403" s="20"/>
      <c r="UIV2403" s="20"/>
      <c r="UIW2403" s="20"/>
      <c r="UIX2403" s="20"/>
      <c r="UIY2403" s="20"/>
      <c r="UIZ2403" s="20"/>
      <c r="UJA2403" s="20"/>
      <c r="UJB2403" s="20"/>
      <c r="UJC2403" s="20"/>
      <c r="UJD2403" s="20"/>
      <c r="UJE2403" s="20"/>
      <c r="UJF2403" s="20"/>
      <c r="UJG2403" s="20"/>
      <c r="UJH2403" s="20"/>
      <c r="UJI2403" s="20"/>
      <c r="UJJ2403" s="20"/>
      <c r="UJK2403" s="20"/>
      <c r="UJL2403" s="20"/>
      <c r="UJM2403" s="20"/>
      <c r="UJN2403" s="20"/>
      <c r="UJO2403" s="20"/>
      <c r="UJP2403" s="20"/>
      <c r="UJQ2403" s="20"/>
      <c r="UJR2403" s="20"/>
      <c r="UJS2403" s="20"/>
      <c r="UJT2403" s="20"/>
      <c r="UJU2403" s="20"/>
      <c r="UJV2403" s="20"/>
      <c r="UJW2403" s="20"/>
      <c r="UJX2403" s="20"/>
      <c r="UJY2403" s="20"/>
      <c r="UJZ2403" s="20"/>
      <c r="UKA2403" s="20"/>
      <c r="UKB2403" s="20"/>
      <c r="UKC2403" s="20"/>
      <c r="UKD2403" s="20"/>
      <c r="UKE2403" s="20"/>
      <c r="UKF2403" s="20"/>
      <c r="UKG2403" s="20"/>
      <c r="UKH2403" s="20"/>
      <c r="UKI2403" s="20"/>
      <c r="UKJ2403" s="20"/>
      <c r="UKK2403" s="20"/>
      <c r="UKL2403" s="20"/>
      <c r="UKM2403" s="20"/>
      <c r="UKN2403" s="20"/>
      <c r="UKO2403" s="20"/>
      <c r="UKP2403" s="20"/>
      <c r="UKQ2403" s="20"/>
      <c r="UKR2403" s="20"/>
      <c r="UKS2403" s="20"/>
      <c r="UKT2403" s="20"/>
      <c r="UKU2403" s="20"/>
      <c r="UKV2403" s="20"/>
      <c r="UKW2403" s="20"/>
      <c r="UKX2403" s="20"/>
      <c r="UKY2403" s="20"/>
      <c r="UKZ2403" s="20"/>
      <c r="ULA2403" s="20"/>
      <c r="ULB2403" s="20"/>
      <c r="ULC2403" s="20"/>
      <c r="ULD2403" s="20"/>
      <c r="ULE2403" s="20"/>
      <c r="ULF2403" s="20"/>
      <c r="ULG2403" s="20"/>
      <c r="ULH2403" s="20"/>
      <c r="ULI2403" s="20"/>
      <c r="ULJ2403" s="20"/>
      <c r="ULK2403" s="20"/>
      <c r="ULL2403" s="20"/>
      <c r="ULM2403" s="20"/>
      <c r="ULN2403" s="20"/>
      <c r="ULO2403" s="20"/>
      <c r="ULP2403" s="20"/>
      <c r="ULQ2403" s="20"/>
      <c r="ULR2403" s="20"/>
      <c r="ULS2403" s="20"/>
      <c r="ULT2403" s="20"/>
      <c r="ULU2403" s="20"/>
      <c r="ULV2403" s="20"/>
      <c r="ULW2403" s="20"/>
      <c r="ULX2403" s="20"/>
      <c r="ULY2403" s="20"/>
      <c r="ULZ2403" s="20"/>
      <c r="UMA2403" s="20"/>
      <c r="UMB2403" s="20"/>
      <c r="UMC2403" s="20"/>
      <c r="UMD2403" s="20"/>
      <c r="UME2403" s="20"/>
      <c r="UMF2403" s="20"/>
      <c r="UMG2403" s="20"/>
      <c r="UMH2403" s="20"/>
      <c r="UMI2403" s="20"/>
      <c r="UMJ2403" s="20"/>
      <c r="UMK2403" s="20"/>
      <c r="UML2403" s="20"/>
      <c r="UMM2403" s="20"/>
      <c r="UMN2403" s="20"/>
      <c r="UMO2403" s="20"/>
      <c r="UMP2403" s="20"/>
      <c r="UMQ2403" s="20"/>
      <c r="UMR2403" s="20"/>
      <c r="UMS2403" s="20"/>
      <c r="UMT2403" s="20"/>
      <c r="UMU2403" s="20"/>
      <c r="UMV2403" s="20"/>
      <c r="UMW2403" s="20"/>
      <c r="UMX2403" s="20"/>
      <c r="UMY2403" s="20"/>
      <c r="UMZ2403" s="20"/>
      <c r="UNA2403" s="20"/>
      <c r="UNB2403" s="20"/>
      <c r="UNC2403" s="20"/>
      <c r="UND2403" s="20"/>
      <c r="UNE2403" s="20"/>
      <c r="UNF2403" s="20"/>
      <c r="UNG2403" s="20"/>
      <c r="UNH2403" s="20"/>
      <c r="UNI2403" s="20"/>
      <c r="UNJ2403" s="20"/>
      <c r="UNK2403" s="20"/>
      <c r="UNL2403" s="20"/>
      <c r="UNM2403" s="20"/>
      <c r="UNN2403" s="20"/>
      <c r="UNO2403" s="20"/>
      <c r="UNP2403" s="20"/>
      <c r="UNQ2403" s="20"/>
      <c r="UNR2403" s="20"/>
      <c r="UNS2403" s="20"/>
      <c r="UNT2403" s="20"/>
      <c r="UNU2403" s="20"/>
      <c r="UNV2403" s="20"/>
      <c r="UNW2403" s="20"/>
      <c r="UNX2403" s="20"/>
      <c r="UNY2403" s="20"/>
      <c r="UNZ2403" s="20"/>
      <c r="UOA2403" s="20"/>
      <c r="UOB2403" s="20"/>
      <c r="UOC2403" s="20"/>
      <c r="UOD2403" s="20"/>
      <c r="UOE2403" s="20"/>
      <c r="UOF2403" s="20"/>
      <c r="UOG2403" s="20"/>
      <c r="UOH2403" s="20"/>
      <c r="UOI2403" s="20"/>
      <c r="UOJ2403" s="20"/>
      <c r="UOK2403" s="20"/>
      <c r="UOL2403" s="20"/>
      <c r="UOM2403" s="20"/>
      <c r="UON2403" s="20"/>
      <c r="UOO2403" s="20"/>
      <c r="UOP2403" s="20"/>
      <c r="UOQ2403" s="20"/>
      <c r="UOR2403" s="20"/>
      <c r="UOS2403" s="20"/>
      <c r="UOT2403" s="20"/>
      <c r="UOU2403" s="20"/>
      <c r="UOV2403" s="20"/>
      <c r="UOW2403" s="20"/>
      <c r="UOX2403" s="20"/>
      <c r="UOY2403" s="20"/>
      <c r="UOZ2403" s="20"/>
      <c r="UPA2403" s="20"/>
      <c r="UPB2403" s="20"/>
      <c r="UPC2403" s="20"/>
      <c r="UPD2403" s="20"/>
      <c r="UPE2403" s="20"/>
      <c r="UPF2403" s="20"/>
      <c r="UPG2403" s="20"/>
      <c r="UPH2403" s="20"/>
      <c r="UPI2403" s="20"/>
      <c r="UPJ2403" s="20"/>
      <c r="UPK2403" s="20"/>
      <c r="UPL2403" s="20"/>
      <c r="UPM2403" s="20"/>
      <c r="UPN2403" s="20"/>
      <c r="UPO2403" s="20"/>
      <c r="UPP2403" s="20"/>
      <c r="UPQ2403" s="20"/>
      <c r="UPR2403" s="20"/>
      <c r="UPS2403" s="20"/>
      <c r="UPT2403" s="20"/>
      <c r="UPU2403" s="20"/>
      <c r="UPV2403" s="20"/>
      <c r="UPW2403" s="20"/>
      <c r="UPX2403" s="20"/>
      <c r="UPY2403" s="20"/>
      <c r="UPZ2403" s="20"/>
      <c r="UQA2403" s="20"/>
      <c r="UQB2403" s="20"/>
      <c r="UQC2403" s="20"/>
      <c r="UQD2403" s="20"/>
      <c r="UQE2403" s="20"/>
      <c r="UQF2403" s="20"/>
      <c r="UQG2403" s="20"/>
      <c r="UQH2403" s="20"/>
      <c r="UQI2403" s="20"/>
      <c r="UQJ2403" s="20"/>
      <c r="UQK2403" s="20"/>
      <c r="UQL2403" s="20"/>
      <c r="UQM2403" s="20"/>
      <c r="UQN2403" s="20"/>
      <c r="UQO2403" s="20"/>
      <c r="UQP2403" s="20"/>
      <c r="UQQ2403" s="20"/>
      <c r="UQR2403" s="20"/>
      <c r="UQS2403" s="20"/>
      <c r="UQT2403" s="20"/>
      <c r="UQU2403" s="20"/>
      <c r="UQV2403" s="20"/>
      <c r="UQW2403" s="20"/>
      <c r="UQX2403" s="20"/>
      <c r="UQY2403" s="20"/>
      <c r="UQZ2403" s="20"/>
      <c r="URA2403" s="20"/>
      <c r="URB2403" s="20"/>
      <c r="URC2403" s="20"/>
      <c r="URD2403" s="20"/>
      <c r="URE2403" s="20"/>
      <c r="URF2403" s="20"/>
      <c r="URG2403" s="20"/>
      <c r="URH2403" s="20"/>
      <c r="URI2403" s="20"/>
      <c r="URJ2403" s="20"/>
      <c r="URK2403" s="20"/>
      <c r="URL2403" s="20"/>
      <c r="URM2403" s="20"/>
      <c r="URN2403" s="20"/>
      <c r="URO2403" s="20"/>
      <c r="URP2403" s="20"/>
      <c r="URQ2403" s="20"/>
      <c r="URR2403" s="20"/>
      <c r="URS2403" s="20"/>
      <c r="URT2403" s="20"/>
      <c r="URU2403" s="20"/>
      <c r="URV2403" s="20"/>
      <c r="URW2403" s="20"/>
      <c r="URX2403" s="20"/>
      <c r="URY2403" s="20"/>
      <c r="URZ2403" s="20"/>
      <c r="USA2403" s="20"/>
      <c r="USB2403" s="20"/>
      <c r="USC2403" s="20"/>
      <c r="USD2403" s="20"/>
      <c r="USE2403" s="20"/>
      <c r="USF2403" s="20"/>
      <c r="USG2403" s="20"/>
      <c r="USH2403" s="20"/>
      <c r="USI2403" s="20"/>
      <c r="USJ2403" s="20"/>
      <c r="USK2403" s="20"/>
      <c r="USL2403" s="20"/>
      <c r="USM2403" s="20"/>
      <c r="USN2403" s="20"/>
      <c r="USO2403" s="20"/>
      <c r="USP2403" s="20"/>
      <c r="USQ2403" s="20"/>
      <c r="USR2403" s="20"/>
      <c r="USS2403" s="20"/>
      <c r="UST2403" s="20"/>
      <c r="USU2403" s="20"/>
      <c r="USV2403" s="20"/>
      <c r="USW2403" s="20"/>
      <c r="USX2403" s="20"/>
      <c r="USY2403" s="20"/>
      <c r="USZ2403" s="20"/>
      <c r="UTA2403" s="20"/>
      <c r="UTB2403" s="20"/>
      <c r="UTC2403" s="20"/>
      <c r="UTD2403" s="20"/>
      <c r="UTE2403" s="20"/>
      <c r="UTF2403" s="20"/>
      <c r="UTG2403" s="20"/>
      <c r="UTH2403" s="20"/>
      <c r="UTI2403" s="20"/>
      <c r="UTJ2403" s="20"/>
      <c r="UTK2403" s="20"/>
      <c r="UTL2403" s="20"/>
      <c r="UTM2403" s="20"/>
      <c r="UTN2403" s="20"/>
      <c r="UTO2403" s="20"/>
      <c r="UTP2403" s="20"/>
      <c r="UTQ2403" s="20"/>
      <c r="UTR2403" s="20"/>
      <c r="UTS2403" s="20"/>
      <c r="UTT2403" s="20"/>
      <c r="UTU2403" s="20"/>
      <c r="UTV2403" s="20"/>
      <c r="UTW2403" s="20"/>
      <c r="UTX2403" s="20"/>
      <c r="UTY2403" s="20"/>
      <c r="UTZ2403" s="20"/>
      <c r="UUA2403" s="20"/>
      <c r="UUB2403" s="20"/>
      <c r="UUC2403" s="20"/>
      <c r="UUD2403" s="20"/>
      <c r="UUE2403" s="20"/>
      <c r="UUF2403" s="20"/>
      <c r="UUG2403" s="20"/>
      <c r="UUH2403" s="20"/>
      <c r="UUI2403" s="20"/>
      <c r="UUJ2403" s="20"/>
      <c r="UUK2403" s="20"/>
      <c r="UUL2403" s="20"/>
      <c r="UUM2403" s="20"/>
      <c r="UUN2403" s="20"/>
      <c r="UUO2403" s="20"/>
      <c r="UUP2403" s="20"/>
      <c r="UUQ2403" s="20"/>
      <c r="UUR2403" s="20"/>
      <c r="UUS2403" s="20"/>
      <c r="UUT2403" s="20"/>
      <c r="UUU2403" s="20"/>
      <c r="UUV2403" s="20"/>
      <c r="UUW2403" s="20"/>
      <c r="UUX2403" s="20"/>
      <c r="UUY2403" s="20"/>
      <c r="UUZ2403" s="20"/>
      <c r="UVA2403" s="20"/>
      <c r="UVB2403" s="20"/>
      <c r="UVC2403" s="20"/>
      <c r="UVD2403" s="20"/>
      <c r="UVE2403" s="20"/>
      <c r="UVF2403" s="20"/>
      <c r="UVG2403" s="20"/>
      <c r="UVH2403" s="20"/>
      <c r="UVI2403" s="20"/>
      <c r="UVJ2403" s="20"/>
      <c r="UVK2403" s="20"/>
      <c r="UVL2403" s="20"/>
      <c r="UVM2403" s="20"/>
      <c r="UVN2403" s="20"/>
      <c r="UVO2403" s="20"/>
      <c r="UVP2403" s="20"/>
      <c r="UVQ2403" s="20"/>
      <c r="UVR2403" s="20"/>
      <c r="UVS2403" s="20"/>
      <c r="UVT2403" s="20"/>
      <c r="UVU2403" s="20"/>
      <c r="UVV2403" s="20"/>
      <c r="UVW2403" s="20"/>
      <c r="UVX2403" s="20"/>
      <c r="UVY2403" s="20"/>
      <c r="UVZ2403" s="20"/>
      <c r="UWA2403" s="20"/>
      <c r="UWB2403" s="20"/>
      <c r="UWC2403" s="20"/>
      <c r="UWD2403" s="20"/>
      <c r="UWE2403" s="20"/>
      <c r="UWF2403" s="20"/>
      <c r="UWG2403" s="20"/>
      <c r="UWH2403" s="20"/>
      <c r="UWI2403" s="20"/>
      <c r="UWJ2403" s="20"/>
      <c r="UWK2403" s="20"/>
      <c r="UWL2403" s="20"/>
      <c r="UWM2403" s="20"/>
      <c r="UWN2403" s="20"/>
      <c r="UWO2403" s="20"/>
      <c r="UWP2403" s="20"/>
      <c r="UWQ2403" s="20"/>
      <c r="UWR2403" s="20"/>
      <c r="UWS2403" s="20"/>
      <c r="UWT2403" s="20"/>
      <c r="UWU2403" s="20"/>
      <c r="UWV2403" s="20"/>
      <c r="UWW2403" s="20"/>
      <c r="UWX2403" s="20"/>
      <c r="UWY2403" s="20"/>
      <c r="UWZ2403" s="20"/>
      <c r="UXA2403" s="20"/>
      <c r="UXB2403" s="20"/>
      <c r="UXC2403" s="20"/>
      <c r="UXD2403" s="20"/>
      <c r="UXE2403" s="20"/>
      <c r="UXF2403" s="20"/>
      <c r="UXG2403" s="20"/>
      <c r="UXH2403" s="20"/>
      <c r="UXI2403" s="20"/>
      <c r="UXJ2403" s="20"/>
      <c r="UXK2403" s="20"/>
      <c r="UXL2403" s="20"/>
      <c r="UXM2403" s="20"/>
      <c r="UXN2403" s="20"/>
      <c r="UXO2403" s="20"/>
      <c r="UXP2403" s="20"/>
      <c r="UXQ2403" s="20"/>
      <c r="UXR2403" s="20"/>
      <c r="UXS2403" s="20"/>
      <c r="UXT2403" s="20"/>
      <c r="UXU2403" s="20"/>
      <c r="UXV2403" s="20"/>
      <c r="UXW2403" s="20"/>
      <c r="UXX2403" s="20"/>
      <c r="UXY2403" s="20"/>
      <c r="UXZ2403" s="20"/>
      <c r="UYA2403" s="20"/>
      <c r="UYB2403" s="20"/>
      <c r="UYC2403" s="20"/>
      <c r="UYD2403" s="20"/>
      <c r="UYE2403" s="20"/>
      <c r="UYF2403" s="20"/>
      <c r="UYG2403" s="20"/>
      <c r="UYH2403" s="20"/>
      <c r="UYI2403" s="20"/>
      <c r="UYJ2403" s="20"/>
      <c r="UYK2403" s="20"/>
      <c r="UYL2403" s="20"/>
      <c r="UYM2403" s="20"/>
      <c r="UYN2403" s="20"/>
      <c r="UYO2403" s="20"/>
      <c r="UYP2403" s="20"/>
      <c r="UYQ2403" s="20"/>
      <c r="UYR2403" s="20"/>
      <c r="UYS2403" s="20"/>
      <c r="UYT2403" s="20"/>
      <c r="UYU2403" s="20"/>
      <c r="UYV2403" s="20"/>
      <c r="UYW2403" s="20"/>
      <c r="UYX2403" s="20"/>
      <c r="UYY2403" s="20"/>
      <c r="UYZ2403" s="20"/>
      <c r="UZA2403" s="20"/>
      <c r="UZB2403" s="20"/>
      <c r="UZC2403" s="20"/>
      <c r="UZD2403" s="20"/>
      <c r="UZE2403" s="20"/>
      <c r="UZF2403" s="20"/>
      <c r="UZG2403" s="20"/>
      <c r="UZH2403" s="20"/>
      <c r="UZI2403" s="20"/>
      <c r="UZJ2403" s="20"/>
      <c r="UZK2403" s="20"/>
      <c r="UZL2403" s="20"/>
      <c r="UZM2403" s="20"/>
      <c r="UZN2403" s="20"/>
      <c r="UZO2403" s="20"/>
      <c r="UZP2403" s="20"/>
      <c r="UZQ2403" s="20"/>
      <c r="UZR2403" s="20"/>
      <c r="UZS2403" s="20"/>
      <c r="UZT2403" s="20"/>
      <c r="UZU2403" s="20"/>
      <c r="UZV2403" s="20"/>
      <c r="UZW2403" s="20"/>
      <c r="UZX2403" s="20"/>
      <c r="UZY2403" s="20"/>
      <c r="UZZ2403" s="20"/>
      <c r="VAA2403" s="20"/>
      <c r="VAB2403" s="20"/>
      <c r="VAC2403" s="20"/>
      <c r="VAD2403" s="20"/>
      <c r="VAE2403" s="20"/>
      <c r="VAF2403" s="20"/>
      <c r="VAG2403" s="20"/>
      <c r="VAH2403" s="20"/>
      <c r="VAI2403" s="20"/>
      <c r="VAJ2403" s="20"/>
      <c r="VAK2403" s="20"/>
      <c r="VAL2403" s="20"/>
      <c r="VAM2403" s="20"/>
      <c r="VAN2403" s="20"/>
      <c r="VAO2403" s="20"/>
      <c r="VAP2403" s="20"/>
      <c r="VAQ2403" s="20"/>
      <c r="VAR2403" s="20"/>
      <c r="VAS2403" s="20"/>
      <c r="VAT2403" s="20"/>
      <c r="VAU2403" s="20"/>
      <c r="VAV2403" s="20"/>
      <c r="VAW2403" s="20"/>
      <c r="VAX2403" s="20"/>
      <c r="VAY2403" s="20"/>
      <c r="VAZ2403" s="20"/>
      <c r="VBA2403" s="20"/>
      <c r="VBB2403" s="20"/>
      <c r="VBC2403" s="20"/>
      <c r="VBD2403" s="20"/>
      <c r="VBE2403" s="20"/>
      <c r="VBF2403" s="20"/>
      <c r="VBG2403" s="20"/>
      <c r="VBH2403" s="20"/>
      <c r="VBI2403" s="20"/>
      <c r="VBJ2403" s="20"/>
      <c r="VBK2403" s="20"/>
      <c r="VBL2403" s="20"/>
      <c r="VBM2403" s="20"/>
      <c r="VBN2403" s="20"/>
      <c r="VBO2403" s="20"/>
      <c r="VBP2403" s="20"/>
      <c r="VBQ2403" s="20"/>
      <c r="VBR2403" s="20"/>
      <c r="VBS2403" s="20"/>
      <c r="VBT2403" s="20"/>
      <c r="VBU2403" s="20"/>
      <c r="VBV2403" s="20"/>
      <c r="VBW2403" s="20"/>
      <c r="VBX2403" s="20"/>
      <c r="VBY2403" s="20"/>
      <c r="VBZ2403" s="20"/>
      <c r="VCA2403" s="20"/>
      <c r="VCB2403" s="20"/>
      <c r="VCC2403" s="20"/>
      <c r="VCD2403" s="20"/>
      <c r="VCE2403" s="20"/>
      <c r="VCF2403" s="20"/>
      <c r="VCG2403" s="20"/>
      <c r="VCH2403" s="20"/>
      <c r="VCI2403" s="20"/>
      <c r="VCJ2403" s="20"/>
      <c r="VCK2403" s="20"/>
      <c r="VCL2403" s="20"/>
      <c r="VCM2403" s="20"/>
      <c r="VCN2403" s="20"/>
      <c r="VCO2403" s="20"/>
      <c r="VCP2403" s="20"/>
      <c r="VCQ2403" s="20"/>
      <c r="VCR2403" s="20"/>
      <c r="VCS2403" s="20"/>
      <c r="VCT2403" s="20"/>
      <c r="VCU2403" s="20"/>
      <c r="VCV2403" s="20"/>
      <c r="VCW2403" s="20"/>
      <c r="VCX2403" s="20"/>
      <c r="VCY2403" s="20"/>
      <c r="VCZ2403" s="20"/>
      <c r="VDA2403" s="20"/>
      <c r="VDB2403" s="20"/>
      <c r="VDC2403" s="20"/>
      <c r="VDD2403" s="20"/>
      <c r="VDE2403" s="20"/>
      <c r="VDF2403" s="20"/>
      <c r="VDG2403" s="20"/>
      <c r="VDH2403" s="20"/>
      <c r="VDI2403" s="20"/>
      <c r="VDJ2403" s="20"/>
      <c r="VDK2403" s="20"/>
      <c r="VDL2403" s="20"/>
      <c r="VDM2403" s="20"/>
      <c r="VDN2403" s="20"/>
      <c r="VDO2403" s="20"/>
      <c r="VDP2403" s="20"/>
      <c r="VDQ2403" s="20"/>
      <c r="VDR2403" s="20"/>
      <c r="VDS2403" s="20"/>
      <c r="VDT2403" s="20"/>
      <c r="VDU2403" s="20"/>
      <c r="VDV2403" s="20"/>
      <c r="VDW2403" s="20"/>
      <c r="VDX2403" s="20"/>
      <c r="VDY2403" s="20"/>
      <c r="VDZ2403" s="20"/>
      <c r="VEA2403" s="20"/>
      <c r="VEB2403" s="20"/>
      <c r="VEC2403" s="20"/>
      <c r="VED2403" s="20"/>
      <c r="VEE2403" s="20"/>
      <c r="VEF2403" s="20"/>
      <c r="VEG2403" s="20"/>
      <c r="VEH2403" s="20"/>
      <c r="VEI2403" s="20"/>
      <c r="VEJ2403" s="20"/>
      <c r="VEK2403" s="20"/>
      <c r="VEL2403" s="20"/>
      <c r="VEM2403" s="20"/>
      <c r="VEN2403" s="20"/>
      <c r="VEO2403" s="20"/>
      <c r="VEP2403" s="20"/>
      <c r="VEQ2403" s="20"/>
      <c r="VER2403" s="20"/>
      <c r="VES2403" s="20"/>
      <c r="VET2403" s="20"/>
      <c r="VEU2403" s="20"/>
      <c r="VEV2403" s="20"/>
      <c r="VEW2403" s="20"/>
      <c r="VEX2403" s="20"/>
      <c r="VEY2403" s="20"/>
      <c r="VEZ2403" s="20"/>
      <c r="VFA2403" s="20"/>
      <c r="VFB2403" s="20"/>
      <c r="VFC2403" s="20"/>
      <c r="VFD2403" s="20"/>
      <c r="VFE2403" s="20"/>
      <c r="VFF2403" s="20"/>
      <c r="VFG2403" s="20"/>
      <c r="VFH2403" s="20"/>
      <c r="VFI2403" s="20"/>
      <c r="VFJ2403" s="20"/>
      <c r="VFK2403" s="20"/>
      <c r="VFL2403" s="20"/>
      <c r="VFM2403" s="20"/>
      <c r="VFN2403" s="20"/>
      <c r="VFO2403" s="20"/>
      <c r="VFP2403" s="20"/>
      <c r="VFQ2403" s="20"/>
      <c r="VFR2403" s="20"/>
      <c r="VFS2403" s="20"/>
      <c r="VFT2403" s="20"/>
      <c r="VFU2403" s="20"/>
      <c r="VFV2403" s="20"/>
      <c r="VFW2403" s="20"/>
      <c r="VFX2403" s="20"/>
      <c r="VFY2403" s="20"/>
      <c r="VFZ2403" s="20"/>
      <c r="VGA2403" s="20"/>
      <c r="VGB2403" s="20"/>
      <c r="VGC2403" s="20"/>
      <c r="VGD2403" s="20"/>
      <c r="VGE2403" s="20"/>
      <c r="VGF2403" s="20"/>
      <c r="VGG2403" s="20"/>
      <c r="VGH2403" s="20"/>
      <c r="VGI2403" s="20"/>
      <c r="VGJ2403" s="20"/>
      <c r="VGK2403" s="20"/>
      <c r="VGL2403" s="20"/>
      <c r="VGM2403" s="20"/>
      <c r="VGN2403" s="20"/>
      <c r="VGO2403" s="20"/>
      <c r="VGP2403" s="20"/>
      <c r="VGQ2403" s="20"/>
      <c r="VGR2403" s="20"/>
      <c r="VGS2403" s="20"/>
      <c r="VGT2403" s="20"/>
      <c r="VGU2403" s="20"/>
      <c r="VGV2403" s="20"/>
      <c r="VGW2403" s="20"/>
      <c r="VGX2403" s="20"/>
      <c r="VGY2403" s="20"/>
      <c r="VGZ2403" s="20"/>
      <c r="VHA2403" s="20"/>
      <c r="VHB2403" s="20"/>
      <c r="VHC2403" s="20"/>
      <c r="VHD2403" s="20"/>
      <c r="VHE2403" s="20"/>
      <c r="VHF2403" s="20"/>
      <c r="VHG2403" s="20"/>
      <c r="VHH2403" s="20"/>
      <c r="VHI2403" s="20"/>
      <c r="VHJ2403" s="20"/>
      <c r="VHK2403" s="20"/>
      <c r="VHL2403" s="20"/>
      <c r="VHM2403" s="20"/>
      <c r="VHN2403" s="20"/>
      <c r="VHO2403" s="20"/>
      <c r="VHP2403" s="20"/>
      <c r="VHQ2403" s="20"/>
      <c r="VHR2403" s="20"/>
      <c r="VHS2403" s="20"/>
      <c r="VHT2403" s="20"/>
      <c r="VHU2403" s="20"/>
      <c r="VHV2403" s="20"/>
      <c r="VHW2403" s="20"/>
      <c r="VHX2403" s="20"/>
      <c r="VHY2403" s="20"/>
      <c r="VHZ2403" s="20"/>
      <c r="VIA2403" s="20"/>
      <c r="VIB2403" s="20"/>
      <c r="VIC2403" s="20"/>
      <c r="VID2403" s="20"/>
      <c r="VIE2403" s="20"/>
      <c r="VIF2403" s="20"/>
      <c r="VIG2403" s="20"/>
      <c r="VIH2403" s="20"/>
      <c r="VII2403" s="20"/>
      <c r="VIJ2403" s="20"/>
      <c r="VIK2403" s="20"/>
      <c r="VIL2403" s="20"/>
      <c r="VIM2403" s="20"/>
      <c r="VIN2403" s="20"/>
      <c r="VIO2403" s="20"/>
      <c r="VIP2403" s="20"/>
      <c r="VIQ2403" s="20"/>
      <c r="VIR2403" s="20"/>
      <c r="VIS2403" s="20"/>
      <c r="VIT2403" s="20"/>
      <c r="VIU2403" s="20"/>
      <c r="VIV2403" s="20"/>
      <c r="VIW2403" s="20"/>
      <c r="VIX2403" s="20"/>
      <c r="VIY2403" s="20"/>
      <c r="VIZ2403" s="20"/>
      <c r="VJA2403" s="20"/>
      <c r="VJB2403" s="20"/>
      <c r="VJC2403" s="20"/>
      <c r="VJD2403" s="20"/>
      <c r="VJE2403" s="20"/>
      <c r="VJF2403" s="20"/>
      <c r="VJG2403" s="20"/>
      <c r="VJH2403" s="20"/>
      <c r="VJI2403" s="20"/>
      <c r="VJJ2403" s="20"/>
      <c r="VJK2403" s="20"/>
      <c r="VJL2403" s="20"/>
      <c r="VJM2403" s="20"/>
      <c r="VJN2403" s="20"/>
      <c r="VJO2403" s="20"/>
      <c r="VJP2403" s="20"/>
      <c r="VJQ2403" s="20"/>
      <c r="VJR2403" s="20"/>
      <c r="VJS2403" s="20"/>
      <c r="VJT2403" s="20"/>
      <c r="VJU2403" s="20"/>
      <c r="VJV2403" s="20"/>
      <c r="VJW2403" s="20"/>
      <c r="VJX2403" s="20"/>
      <c r="VJY2403" s="20"/>
      <c r="VJZ2403" s="20"/>
      <c r="VKA2403" s="20"/>
      <c r="VKB2403" s="20"/>
      <c r="VKC2403" s="20"/>
      <c r="VKD2403" s="20"/>
      <c r="VKE2403" s="20"/>
      <c r="VKF2403" s="20"/>
      <c r="VKG2403" s="20"/>
      <c r="VKH2403" s="20"/>
      <c r="VKI2403" s="20"/>
      <c r="VKJ2403" s="20"/>
      <c r="VKK2403" s="20"/>
      <c r="VKL2403" s="20"/>
      <c r="VKM2403" s="20"/>
      <c r="VKN2403" s="20"/>
      <c r="VKO2403" s="20"/>
      <c r="VKP2403" s="20"/>
      <c r="VKQ2403" s="20"/>
      <c r="VKR2403" s="20"/>
      <c r="VKS2403" s="20"/>
      <c r="VKT2403" s="20"/>
      <c r="VKU2403" s="20"/>
      <c r="VKV2403" s="20"/>
      <c r="VKW2403" s="20"/>
      <c r="VKX2403" s="20"/>
      <c r="VKY2403" s="20"/>
      <c r="VKZ2403" s="20"/>
      <c r="VLA2403" s="20"/>
      <c r="VLB2403" s="20"/>
      <c r="VLC2403" s="20"/>
      <c r="VLD2403" s="20"/>
      <c r="VLE2403" s="20"/>
      <c r="VLF2403" s="20"/>
      <c r="VLG2403" s="20"/>
      <c r="VLH2403" s="20"/>
      <c r="VLI2403" s="20"/>
      <c r="VLJ2403" s="20"/>
      <c r="VLK2403" s="20"/>
      <c r="VLL2403" s="20"/>
      <c r="VLM2403" s="20"/>
      <c r="VLN2403" s="20"/>
      <c r="VLO2403" s="20"/>
      <c r="VLP2403" s="20"/>
      <c r="VLQ2403" s="20"/>
      <c r="VLR2403" s="20"/>
      <c r="VLS2403" s="20"/>
      <c r="VLT2403" s="20"/>
      <c r="VLU2403" s="20"/>
      <c r="VLV2403" s="20"/>
      <c r="VLW2403" s="20"/>
      <c r="VLX2403" s="20"/>
      <c r="VLY2403" s="20"/>
      <c r="VLZ2403" s="20"/>
      <c r="VMA2403" s="20"/>
      <c r="VMB2403" s="20"/>
      <c r="VMC2403" s="20"/>
      <c r="VMD2403" s="20"/>
      <c r="VME2403" s="20"/>
      <c r="VMF2403" s="20"/>
      <c r="VMG2403" s="20"/>
      <c r="VMH2403" s="20"/>
      <c r="VMI2403" s="20"/>
      <c r="VMJ2403" s="20"/>
      <c r="VMK2403" s="20"/>
      <c r="VML2403" s="20"/>
      <c r="VMM2403" s="20"/>
      <c r="VMN2403" s="20"/>
      <c r="VMO2403" s="20"/>
      <c r="VMP2403" s="20"/>
      <c r="VMQ2403" s="20"/>
      <c r="VMR2403" s="20"/>
      <c r="VMS2403" s="20"/>
      <c r="VMT2403" s="20"/>
      <c r="VMU2403" s="20"/>
      <c r="VMV2403" s="20"/>
      <c r="VMW2403" s="20"/>
      <c r="VMX2403" s="20"/>
      <c r="VMY2403" s="20"/>
      <c r="VMZ2403" s="20"/>
      <c r="VNA2403" s="20"/>
      <c r="VNB2403" s="20"/>
      <c r="VNC2403" s="20"/>
      <c r="VND2403" s="20"/>
      <c r="VNE2403" s="20"/>
      <c r="VNF2403" s="20"/>
      <c r="VNG2403" s="20"/>
      <c r="VNH2403" s="20"/>
      <c r="VNI2403" s="20"/>
      <c r="VNJ2403" s="20"/>
      <c r="VNK2403" s="20"/>
      <c r="VNL2403" s="20"/>
      <c r="VNM2403" s="20"/>
      <c r="VNN2403" s="20"/>
      <c r="VNO2403" s="20"/>
      <c r="VNP2403" s="20"/>
      <c r="VNQ2403" s="20"/>
      <c r="VNR2403" s="20"/>
      <c r="VNS2403" s="20"/>
      <c r="VNT2403" s="20"/>
      <c r="VNU2403" s="20"/>
      <c r="VNV2403" s="20"/>
      <c r="VNW2403" s="20"/>
      <c r="VNX2403" s="20"/>
      <c r="VNY2403" s="20"/>
      <c r="VNZ2403" s="20"/>
      <c r="VOA2403" s="20"/>
      <c r="VOB2403" s="20"/>
      <c r="VOC2403" s="20"/>
      <c r="VOD2403" s="20"/>
      <c r="VOE2403" s="20"/>
      <c r="VOF2403" s="20"/>
      <c r="VOG2403" s="20"/>
      <c r="VOH2403" s="20"/>
      <c r="VOI2403" s="20"/>
      <c r="VOJ2403" s="20"/>
      <c r="VOK2403" s="20"/>
      <c r="VOL2403" s="20"/>
      <c r="VOM2403" s="20"/>
      <c r="VON2403" s="20"/>
      <c r="VOO2403" s="20"/>
      <c r="VOP2403" s="20"/>
      <c r="VOQ2403" s="20"/>
      <c r="VOR2403" s="20"/>
      <c r="VOS2403" s="20"/>
      <c r="VOT2403" s="20"/>
      <c r="VOU2403" s="20"/>
      <c r="VOV2403" s="20"/>
      <c r="VOW2403" s="20"/>
      <c r="VOX2403" s="20"/>
      <c r="VOY2403" s="20"/>
      <c r="VOZ2403" s="20"/>
      <c r="VPA2403" s="20"/>
      <c r="VPB2403" s="20"/>
      <c r="VPC2403" s="20"/>
      <c r="VPD2403" s="20"/>
      <c r="VPE2403" s="20"/>
      <c r="VPF2403" s="20"/>
      <c r="VPG2403" s="20"/>
      <c r="VPH2403" s="20"/>
      <c r="VPI2403" s="20"/>
      <c r="VPJ2403" s="20"/>
      <c r="VPK2403" s="20"/>
      <c r="VPL2403" s="20"/>
      <c r="VPM2403" s="20"/>
      <c r="VPN2403" s="20"/>
      <c r="VPO2403" s="20"/>
      <c r="VPP2403" s="20"/>
      <c r="VPQ2403" s="20"/>
      <c r="VPR2403" s="20"/>
      <c r="VPS2403" s="20"/>
      <c r="VPT2403" s="20"/>
      <c r="VPU2403" s="20"/>
      <c r="VPV2403" s="20"/>
      <c r="VPW2403" s="20"/>
      <c r="VPX2403" s="20"/>
      <c r="VPY2403" s="20"/>
      <c r="VPZ2403" s="20"/>
      <c r="VQA2403" s="20"/>
      <c r="VQB2403" s="20"/>
      <c r="VQC2403" s="20"/>
      <c r="VQD2403" s="20"/>
      <c r="VQE2403" s="20"/>
      <c r="VQF2403" s="20"/>
      <c r="VQG2403" s="20"/>
      <c r="VQH2403" s="20"/>
      <c r="VQI2403" s="20"/>
      <c r="VQJ2403" s="20"/>
      <c r="VQK2403" s="20"/>
      <c r="VQL2403" s="20"/>
      <c r="VQM2403" s="20"/>
      <c r="VQN2403" s="20"/>
      <c r="VQO2403" s="20"/>
      <c r="VQP2403" s="20"/>
      <c r="VQQ2403" s="20"/>
      <c r="VQR2403" s="20"/>
      <c r="VQS2403" s="20"/>
      <c r="VQT2403" s="20"/>
      <c r="VQU2403" s="20"/>
      <c r="VQV2403" s="20"/>
      <c r="VQW2403" s="20"/>
      <c r="VQX2403" s="20"/>
      <c r="VQY2403" s="20"/>
      <c r="VQZ2403" s="20"/>
      <c r="VRA2403" s="20"/>
      <c r="VRB2403" s="20"/>
      <c r="VRC2403" s="20"/>
      <c r="VRD2403" s="20"/>
      <c r="VRE2403" s="20"/>
      <c r="VRF2403" s="20"/>
      <c r="VRG2403" s="20"/>
      <c r="VRH2403" s="20"/>
      <c r="VRI2403" s="20"/>
      <c r="VRJ2403" s="20"/>
      <c r="VRK2403" s="20"/>
      <c r="VRL2403" s="20"/>
      <c r="VRM2403" s="20"/>
      <c r="VRN2403" s="20"/>
      <c r="VRO2403" s="20"/>
      <c r="VRP2403" s="20"/>
      <c r="VRQ2403" s="20"/>
      <c r="VRR2403" s="20"/>
      <c r="VRS2403" s="20"/>
      <c r="VRT2403" s="20"/>
      <c r="VRU2403" s="20"/>
      <c r="VRV2403" s="20"/>
      <c r="VRW2403" s="20"/>
      <c r="VRX2403" s="20"/>
      <c r="VRY2403" s="20"/>
      <c r="VRZ2403" s="20"/>
      <c r="VSA2403" s="20"/>
      <c r="VSB2403" s="20"/>
      <c r="VSC2403" s="20"/>
      <c r="VSD2403" s="20"/>
      <c r="VSE2403" s="20"/>
      <c r="VSF2403" s="20"/>
      <c r="VSG2403" s="20"/>
      <c r="VSH2403" s="20"/>
      <c r="VSI2403" s="20"/>
      <c r="VSJ2403" s="20"/>
      <c r="VSK2403" s="20"/>
      <c r="VSL2403" s="20"/>
      <c r="VSM2403" s="20"/>
      <c r="VSN2403" s="20"/>
      <c r="VSO2403" s="20"/>
      <c r="VSP2403" s="20"/>
      <c r="VSQ2403" s="20"/>
      <c r="VSR2403" s="20"/>
      <c r="VSS2403" s="20"/>
      <c r="VST2403" s="20"/>
      <c r="VSU2403" s="20"/>
      <c r="VSV2403" s="20"/>
      <c r="VSW2403" s="20"/>
      <c r="VSX2403" s="20"/>
      <c r="VSY2403" s="20"/>
      <c r="VSZ2403" s="20"/>
      <c r="VTA2403" s="20"/>
      <c r="VTB2403" s="20"/>
      <c r="VTC2403" s="20"/>
      <c r="VTD2403" s="20"/>
      <c r="VTE2403" s="20"/>
      <c r="VTF2403" s="20"/>
      <c r="VTG2403" s="20"/>
      <c r="VTH2403" s="20"/>
      <c r="VTI2403" s="20"/>
      <c r="VTJ2403" s="20"/>
      <c r="VTK2403" s="20"/>
      <c r="VTL2403" s="20"/>
      <c r="VTM2403" s="20"/>
      <c r="VTN2403" s="20"/>
      <c r="VTO2403" s="20"/>
      <c r="VTP2403" s="20"/>
      <c r="VTQ2403" s="20"/>
      <c r="VTR2403" s="20"/>
      <c r="VTS2403" s="20"/>
      <c r="VTT2403" s="20"/>
      <c r="VTU2403" s="20"/>
      <c r="VTV2403" s="20"/>
      <c r="VTW2403" s="20"/>
      <c r="VTX2403" s="20"/>
      <c r="VTY2403" s="20"/>
      <c r="VTZ2403" s="20"/>
      <c r="VUA2403" s="20"/>
      <c r="VUB2403" s="20"/>
      <c r="VUC2403" s="20"/>
      <c r="VUD2403" s="20"/>
      <c r="VUE2403" s="20"/>
      <c r="VUF2403" s="20"/>
      <c r="VUG2403" s="20"/>
      <c r="VUH2403" s="20"/>
      <c r="VUI2403" s="20"/>
      <c r="VUJ2403" s="20"/>
      <c r="VUK2403" s="20"/>
      <c r="VUL2403" s="20"/>
      <c r="VUM2403" s="20"/>
      <c r="VUN2403" s="20"/>
      <c r="VUO2403" s="20"/>
      <c r="VUP2403" s="20"/>
      <c r="VUQ2403" s="20"/>
      <c r="VUR2403" s="20"/>
      <c r="VUS2403" s="20"/>
      <c r="VUT2403" s="20"/>
      <c r="VUU2403" s="20"/>
      <c r="VUV2403" s="20"/>
      <c r="VUW2403" s="20"/>
      <c r="VUX2403" s="20"/>
      <c r="VUY2403" s="20"/>
      <c r="VUZ2403" s="20"/>
      <c r="VVA2403" s="20"/>
      <c r="VVB2403" s="20"/>
      <c r="VVC2403" s="20"/>
      <c r="VVD2403" s="20"/>
      <c r="VVE2403" s="20"/>
      <c r="VVF2403" s="20"/>
      <c r="VVG2403" s="20"/>
      <c r="VVH2403" s="20"/>
      <c r="VVI2403" s="20"/>
      <c r="VVJ2403" s="20"/>
      <c r="VVK2403" s="20"/>
      <c r="VVL2403" s="20"/>
      <c r="VVM2403" s="20"/>
      <c r="VVN2403" s="20"/>
      <c r="VVO2403" s="20"/>
      <c r="VVP2403" s="20"/>
      <c r="VVQ2403" s="20"/>
      <c r="VVR2403" s="20"/>
      <c r="VVS2403" s="20"/>
      <c r="VVT2403" s="20"/>
      <c r="VVU2403" s="20"/>
      <c r="VVV2403" s="20"/>
      <c r="VVW2403" s="20"/>
      <c r="VVX2403" s="20"/>
      <c r="VVY2403" s="20"/>
      <c r="VVZ2403" s="20"/>
      <c r="VWA2403" s="20"/>
      <c r="VWB2403" s="20"/>
      <c r="VWC2403" s="20"/>
      <c r="VWD2403" s="20"/>
      <c r="VWE2403" s="20"/>
      <c r="VWF2403" s="20"/>
      <c r="VWG2403" s="20"/>
      <c r="VWH2403" s="20"/>
      <c r="VWI2403" s="20"/>
      <c r="VWJ2403" s="20"/>
      <c r="VWK2403" s="20"/>
      <c r="VWL2403" s="20"/>
      <c r="VWM2403" s="20"/>
      <c r="VWN2403" s="20"/>
      <c r="VWO2403" s="20"/>
      <c r="VWP2403" s="20"/>
      <c r="VWQ2403" s="20"/>
      <c r="VWR2403" s="20"/>
      <c r="VWS2403" s="20"/>
      <c r="VWT2403" s="20"/>
      <c r="VWU2403" s="20"/>
      <c r="VWV2403" s="20"/>
      <c r="VWW2403" s="20"/>
      <c r="VWX2403" s="20"/>
      <c r="VWY2403" s="20"/>
      <c r="VWZ2403" s="20"/>
      <c r="VXA2403" s="20"/>
      <c r="VXB2403" s="20"/>
      <c r="VXC2403" s="20"/>
      <c r="VXD2403" s="20"/>
      <c r="VXE2403" s="20"/>
      <c r="VXF2403" s="20"/>
      <c r="VXG2403" s="20"/>
      <c r="VXH2403" s="20"/>
      <c r="VXI2403" s="20"/>
      <c r="VXJ2403" s="20"/>
      <c r="VXK2403" s="20"/>
      <c r="VXL2403" s="20"/>
      <c r="VXM2403" s="20"/>
      <c r="VXN2403" s="20"/>
      <c r="VXO2403" s="20"/>
      <c r="VXP2403" s="20"/>
      <c r="VXQ2403" s="20"/>
      <c r="VXR2403" s="20"/>
      <c r="VXS2403" s="20"/>
      <c r="VXT2403" s="20"/>
      <c r="VXU2403" s="20"/>
      <c r="VXV2403" s="20"/>
      <c r="VXW2403" s="20"/>
      <c r="VXX2403" s="20"/>
      <c r="VXY2403" s="20"/>
      <c r="VXZ2403" s="20"/>
      <c r="VYA2403" s="20"/>
      <c r="VYB2403" s="20"/>
      <c r="VYC2403" s="20"/>
      <c r="VYD2403" s="20"/>
      <c r="VYE2403" s="20"/>
      <c r="VYF2403" s="20"/>
      <c r="VYG2403" s="20"/>
      <c r="VYH2403" s="20"/>
      <c r="VYI2403" s="20"/>
      <c r="VYJ2403" s="20"/>
      <c r="VYK2403" s="20"/>
      <c r="VYL2403" s="20"/>
      <c r="VYM2403" s="20"/>
      <c r="VYN2403" s="20"/>
      <c r="VYO2403" s="20"/>
      <c r="VYP2403" s="20"/>
      <c r="VYQ2403" s="20"/>
      <c r="VYR2403" s="20"/>
      <c r="VYS2403" s="20"/>
      <c r="VYT2403" s="20"/>
      <c r="VYU2403" s="20"/>
      <c r="VYV2403" s="20"/>
      <c r="VYW2403" s="20"/>
      <c r="VYX2403" s="20"/>
      <c r="VYY2403" s="20"/>
      <c r="VYZ2403" s="20"/>
      <c r="VZA2403" s="20"/>
      <c r="VZB2403" s="20"/>
      <c r="VZC2403" s="20"/>
      <c r="VZD2403" s="20"/>
      <c r="VZE2403" s="20"/>
      <c r="VZF2403" s="20"/>
      <c r="VZG2403" s="20"/>
      <c r="VZH2403" s="20"/>
      <c r="VZI2403" s="20"/>
      <c r="VZJ2403" s="20"/>
      <c r="VZK2403" s="20"/>
      <c r="VZL2403" s="20"/>
      <c r="VZM2403" s="20"/>
      <c r="VZN2403" s="20"/>
      <c r="VZO2403" s="20"/>
      <c r="VZP2403" s="20"/>
      <c r="VZQ2403" s="20"/>
      <c r="VZR2403" s="20"/>
      <c r="VZS2403" s="20"/>
      <c r="VZT2403" s="20"/>
      <c r="VZU2403" s="20"/>
      <c r="VZV2403" s="20"/>
      <c r="VZW2403" s="20"/>
      <c r="VZX2403" s="20"/>
      <c r="VZY2403" s="20"/>
      <c r="VZZ2403" s="20"/>
      <c r="WAA2403" s="20"/>
      <c r="WAB2403" s="20"/>
      <c r="WAC2403" s="20"/>
      <c r="WAD2403" s="20"/>
      <c r="WAE2403" s="20"/>
      <c r="WAF2403" s="20"/>
      <c r="WAG2403" s="20"/>
      <c r="WAH2403" s="20"/>
      <c r="WAI2403" s="20"/>
      <c r="WAJ2403" s="20"/>
      <c r="WAK2403" s="20"/>
      <c r="WAL2403" s="20"/>
      <c r="WAM2403" s="20"/>
      <c r="WAN2403" s="20"/>
      <c r="WAO2403" s="20"/>
      <c r="WAP2403" s="20"/>
      <c r="WAQ2403" s="20"/>
      <c r="WAR2403" s="20"/>
      <c r="WAS2403" s="20"/>
      <c r="WAT2403" s="20"/>
      <c r="WAU2403" s="20"/>
      <c r="WAV2403" s="20"/>
      <c r="WAW2403" s="20"/>
      <c r="WAX2403" s="20"/>
      <c r="WAY2403" s="20"/>
      <c r="WAZ2403" s="20"/>
      <c r="WBA2403" s="20"/>
      <c r="WBB2403" s="20"/>
      <c r="WBC2403" s="20"/>
      <c r="WBD2403" s="20"/>
      <c r="WBE2403" s="20"/>
      <c r="WBF2403" s="20"/>
      <c r="WBG2403" s="20"/>
      <c r="WBH2403" s="20"/>
      <c r="WBI2403" s="20"/>
      <c r="WBJ2403" s="20"/>
      <c r="WBK2403" s="20"/>
      <c r="WBL2403" s="20"/>
      <c r="WBM2403" s="20"/>
      <c r="WBN2403" s="20"/>
      <c r="WBO2403" s="20"/>
      <c r="WBP2403" s="20"/>
      <c r="WBQ2403" s="20"/>
      <c r="WBR2403" s="20"/>
      <c r="WBS2403" s="20"/>
      <c r="WBT2403" s="20"/>
      <c r="WBU2403" s="20"/>
      <c r="WBV2403" s="20"/>
      <c r="WBW2403" s="20"/>
      <c r="WBX2403" s="20"/>
      <c r="WBY2403" s="20"/>
      <c r="WBZ2403" s="20"/>
      <c r="WCA2403" s="20"/>
      <c r="WCB2403" s="20"/>
      <c r="WCC2403" s="20"/>
      <c r="WCD2403" s="20"/>
      <c r="WCE2403" s="20"/>
      <c r="WCF2403" s="20"/>
      <c r="WCG2403" s="20"/>
      <c r="WCH2403" s="20"/>
      <c r="WCI2403" s="20"/>
      <c r="WCJ2403" s="20"/>
      <c r="WCK2403" s="20"/>
      <c r="WCL2403" s="20"/>
      <c r="WCM2403" s="20"/>
      <c r="WCN2403" s="20"/>
      <c r="WCO2403" s="20"/>
      <c r="WCP2403" s="20"/>
      <c r="WCQ2403" s="20"/>
      <c r="WCR2403" s="20"/>
      <c r="WCS2403" s="20"/>
      <c r="WCT2403" s="20"/>
      <c r="WCU2403" s="20"/>
      <c r="WCV2403" s="20"/>
      <c r="WCW2403" s="20"/>
      <c r="WCX2403" s="20"/>
      <c r="WCY2403" s="20"/>
      <c r="WCZ2403" s="20"/>
      <c r="WDA2403" s="20"/>
      <c r="WDB2403" s="20"/>
      <c r="WDC2403" s="20"/>
      <c r="WDD2403" s="20"/>
      <c r="WDE2403" s="20"/>
      <c r="WDF2403" s="20"/>
      <c r="WDG2403" s="20"/>
      <c r="WDH2403" s="20"/>
      <c r="WDI2403" s="20"/>
      <c r="WDJ2403" s="20"/>
      <c r="WDK2403" s="20"/>
      <c r="WDL2403" s="20"/>
      <c r="WDM2403" s="20"/>
      <c r="WDN2403" s="20"/>
      <c r="WDO2403" s="20"/>
      <c r="WDP2403" s="20"/>
      <c r="WDQ2403" s="20"/>
      <c r="WDR2403" s="20"/>
      <c r="WDS2403" s="20"/>
      <c r="WDT2403" s="20"/>
      <c r="WDU2403" s="20"/>
      <c r="WDV2403" s="20"/>
      <c r="WDW2403" s="20"/>
      <c r="WDX2403" s="20"/>
      <c r="WDY2403" s="20"/>
      <c r="WDZ2403" s="20"/>
      <c r="WEA2403" s="20"/>
      <c r="WEB2403" s="20"/>
      <c r="WEC2403" s="20"/>
      <c r="WED2403" s="20"/>
      <c r="WEE2403" s="20"/>
      <c r="WEF2403" s="20"/>
      <c r="WEG2403" s="20"/>
      <c r="WEH2403" s="20"/>
      <c r="WEI2403" s="20"/>
      <c r="WEJ2403" s="20"/>
      <c r="WEK2403" s="20"/>
      <c r="WEL2403" s="20"/>
      <c r="WEM2403" s="20"/>
      <c r="WEN2403" s="20"/>
      <c r="WEO2403" s="20"/>
      <c r="WEP2403" s="20"/>
      <c r="WEQ2403" s="20"/>
      <c r="WER2403" s="20"/>
      <c r="WES2403" s="20"/>
      <c r="WET2403" s="20"/>
      <c r="WEU2403" s="20"/>
      <c r="WEV2403" s="20"/>
      <c r="WEW2403" s="20"/>
      <c r="WEX2403" s="20"/>
      <c r="WEY2403" s="20"/>
      <c r="WEZ2403" s="20"/>
      <c r="WFA2403" s="20"/>
      <c r="WFB2403" s="20"/>
      <c r="WFC2403" s="20"/>
      <c r="WFD2403" s="20"/>
      <c r="WFE2403" s="20"/>
      <c r="WFF2403" s="20"/>
      <c r="WFG2403" s="20"/>
      <c r="WFH2403" s="20"/>
      <c r="WFI2403" s="20"/>
      <c r="WFJ2403" s="20"/>
      <c r="WFK2403" s="20"/>
      <c r="WFL2403" s="20"/>
      <c r="WFM2403" s="20"/>
      <c r="WFN2403" s="20"/>
      <c r="WFO2403" s="20"/>
      <c r="WFP2403" s="20"/>
      <c r="WFQ2403" s="20"/>
      <c r="WFR2403" s="20"/>
      <c r="WFS2403" s="20"/>
      <c r="WFT2403" s="20"/>
      <c r="WFU2403" s="20"/>
      <c r="WFV2403" s="20"/>
      <c r="WFW2403" s="20"/>
      <c r="WFX2403" s="20"/>
      <c r="WFY2403" s="20"/>
      <c r="WFZ2403" s="20"/>
      <c r="WGA2403" s="20"/>
      <c r="WGB2403" s="20"/>
      <c r="WGC2403" s="20"/>
      <c r="WGD2403" s="20"/>
      <c r="WGE2403" s="20"/>
      <c r="WGF2403" s="20"/>
      <c r="WGG2403" s="20"/>
      <c r="WGH2403" s="20"/>
      <c r="WGI2403" s="20"/>
      <c r="WGJ2403" s="20"/>
      <c r="WGK2403" s="20"/>
      <c r="WGL2403" s="20"/>
      <c r="WGM2403" s="20"/>
      <c r="WGN2403" s="20"/>
      <c r="WGO2403" s="20"/>
      <c r="WGP2403" s="20"/>
      <c r="WGQ2403" s="20"/>
      <c r="WGR2403" s="20"/>
      <c r="WGS2403" s="20"/>
      <c r="WGT2403" s="20"/>
      <c r="WGU2403" s="20"/>
      <c r="WGV2403" s="20"/>
      <c r="WGW2403" s="20"/>
      <c r="WGX2403" s="20"/>
      <c r="WGY2403" s="20"/>
      <c r="WGZ2403" s="20"/>
      <c r="WHA2403" s="20"/>
      <c r="WHB2403" s="20"/>
      <c r="WHC2403" s="20"/>
      <c r="WHD2403" s="20"/>
      <c r="WHE2403" s="20"/>
      <c r="WHF2403" s="20"/>
      <c r="WHG2403" s="20"/>
      <c r="WHH2403" s="20"/>
      <c r="WHI2403" s="20"/>
      <c r="WHJ2403" s="20"/>
      <c r="WHK2403" s="20"/>
      <c r="WHL2403" s="20"/>
      <c r="WHM2403" s="20"/>
      <c r="WHN2403" s="20"/>
      <c r="WHO2403" s="20"/>
      <c r="WHP2403" s="20"/>
      <c r="WHQ2403" s="20"/>
      <c r="WHR2403" s="20"/>
      <c r="WHS2403" s="20"/>
      <c r="WHT2403" s="20"/>
      <c r="WHU2403" s="20"/>
      <c r="WHV2403" s="20"/>
      <c r="WHW2403" s="20"/>
      <c r="WHX2403" s="20"/>
      <c r="WHY2403" s="20"/>
      <c r="WHZ2403" s="20"/>
      <c r="WIA2403" s="20"/>
      <c r="WIB2403" s="20"/>
      <c r="WIC2403" s="20"/>
      <c r="WID2403" s="20"/>
      <c r="WIE2403" s="20"/>
      <c r="WIF2403" s="20"/>
      <c r="WIG2403" s="20"/>
      <c r="WIH2403" s="20"/>
      <c r="WII2403" s="20"/>
      <c r="WIJ2403" s="20"/>
      <c r="WIK2403" s="20"/>
      <c r="WIL2403" s="20"/>
      <c r="WIM2403" s="20"/>
      <c r="WIN2403" s="20"/>
      <c r="WIO2403" s="20"/>
      <c r="WIP2403" s="20"/>
      <c r="WIQ2403" s="20"/>
      <c r="WIR2403" s="20"/>
      <c r="WIS2403" s="20"/>
      <c r="WIT2403" s="20"/>
      <c r="WIU2403" s="20"/>
      <c r="WIV2403" s="20"/>
      <c r="WIW2403" s="20"/>
      <c r="WIX2403" s="20"/>
      <c r="WIY2403" s="20"/>
      <c r="WIZ2403" s="20"/>
      <c r="WJA2403" s="20"/>
      <c r="WJB2403" s="20"/>
      <c r="WJC2403" s="20"/>
      <c r="WJD2403" s="20"/>
      <c r="WJE2403" s="20"/>
      <c r="WJF2403" s="20"/>
      <c r="WJG2403" s="20"/>
      <c r="WJH2403" s="20"/>
      <c r="WJI2403" s="20"/>
      <c r="WJJ2403" s="20"/>
      <c r="WJK2403" s="20"/>
      <c r="WJL2403" s="20"/>
      <c r="WJM2403" s="20"/>
      <c r="WJN2403" s="20"/>
      <c r="WJO2403" s="20"/>
      <c r="WJP2403" s="20"/>
      <c r="WJQ2403" s="20"/>
      <c r="WJR2403" s="20"/>
      <c r="WJS2403" s="20"/>
      <c r="WJT2403" s="20"/>
      <c r="WJU2403" s="20"/>
      <c r="WJV2403" s="20"/>
      <c r="WJW2403" s="20"/>
      <c r="WJX2403" s="20"/>
      <c r="WJY2403" s="20"/>
      <c r="WJZ2403" s="20"/>
      <c r="WKA2403" s="20"/>
      <c r="WKB2403" s="20"/>
      <c r="WKC2403" s="20"/>
      <c r="WKD2403" s="20"/>
      <c r="WKE2403" s="20"/>
      <c r="WKF2403" s="20"/>
      <c r="WKG2403" s="20"/>
      <c r="WKH2403" s="20"/>
      <c r="WKI2403" s="20"/>
      <c r="WKJ2403" s="20"/>
      <c r="WKK2403" s="20"/>
      <c r="WKL2403" s="20"/>
      <c r="WKM2403" s="20"/>
      <c r="WKN2403" s="20"/>
      <c r="WKO2403" s="20"/>
      <c r="WKP2403" s="20"/>
      <c r="WKQ2403" s="20"/>
      <c r="WKR2403" s="20"/>
      <c r="WKS2403" s="20"/>
      <c r="WKT2403" s="20"/>
      <c r="WKU2403" s="20"/>
      <c r="WKV2403" s="20"/>
      <c r="WKW2403" s="20"/>
      <c r="WKX2403" s="20"/>
      <c r="WKY2403" s="20"/>
      <c r="WKZ2403" s="20"/>
      <c r="WLA2403" s="20"/>
      <c r="WLB2403" s="20"/>
      <c r="WLC2403" s="20"/>
      <c r="WLD2403" s="20"/>
      <c r="WLE2403" s="20"/>
      <c r="WLF2403" s="20"/>
      <c r="WLG2403" s="20"/>
      <c r="WLH2403" s="20"/>
      <c r="WLI2403" s="20"/>
      <c r="WLJ2403" s="20"/>
      <c r="WLK2403" s="20"/>
      <c r="WLL2403" s="20"/>
      <c r="WLM2403" s="20"/>
      <c r="WLN2403" s="20"/>
      <c r="WLO2403" s="20"/>
      <c r="WLP2403" s="20"/>
      <c r="WLQ2403" s="20"/>
      <c r="WLR2403" s="20"/>
      <c r="WLS2403" s="20"/>
      <c r="WLT2403" s="20"/>
      <c r="WLU2403" s="20"/>
      <c r="WLV2403" s="20"/>
      <c r="WLW2403" s="20"/>
      <c r="WLX2403" s="20"/>
      <c r="WLY2403" s="20"/>
      <c r="WLZ2403" s="20"/>
      <c r="WMA2403" s="20"/>
      <c r="WMB2403" s="20"/>
      <c r="WMC2403" s="20"/>
      <c r="WMD2403" s="20"/>
      <c r="WME2403" s="20"/>
      <c r="WMF2403" s="20"/>
      <c r="WMG2403" s="20"/>
      <c r="WMH2403" s="20"/>
      <c r="WMI2403" s="20"/>
      <c r="WMJ2403" s="20"/>
      <c r="WMK2403" s="20"/>
      <c r="WML2403" s="20"/>
      <c r="WMM2403" s="20"/>
      <c r="WMN2403" s="20"/>
      <c r="WMO2403" s="20"/>
      <c r="WMP2403" s="20"/>
      <c r="WMQ2403" s="20"/>
      <c r="WMR2403" s="20"/>
      <c r="WMS2403" s="20"/>
      <c r="WMT2403" s="20"/>
      <c r="WMU2403" s="20"/>
      <c r="WMV2403" s="20"/>
      <c r="WMW2403" s="20"/>
      <c r="WMX2403" s="20"/>
      <c r="WMY2403" s="20"/>
      <c r="WMZ2403" s="20"/>
      <c r="WNA2403" s="20"/>
      <c r="WNB2403" s="20"/>
      <c r="WNC2403" s="20"/>
      <c r="WND2403" s="20"/>
      <c r="WNE2403" s="20"/>
      <c r="WNF2403" s="20"/>
      <c r="WNG2403" s="20"/>
      <c r="WNH2403" s="20"/>
      <c r="WNI2403" s="20"/>
      <c r="WNJ2403" s="20"/>
      <c r="WNK2403" s="20"/>
      <c r="WNL2403" s="20"/>
      <c r="WNM2403" s="20"/>
      <c r="WNN2403" s="20"/>
      <c r="WNO2403" s="20"/>
      <c r="WNP2403" s="20"/>
      <c r="WNQ2403" s="20"/>
      <c r="WNR2403" s="20"/>
      <c r="WNS2403" s="20"/>
      <c r="WNT2403" s="20"/>
      <c r="WNU2403" s="20"/>
      <c r="WNV2403" s="20"/>
      <c r="WNW2403" s="20"/>
      <c r="WNX2403" s="20"/>
      <c r="WNY2403" s="20"/>
      <c r="WNZ2403" s="20"/>
      <c r="WOA2403" s="20"/>
      <c r="WOB2403" s="20"/>
      <c r="WOC2403" s="20"/>
      <c r="WOD2403" s="20"/>
      <c r="WOE2403" s="20"/>
      <c r="WOF2403" s="20"/>
      <c r="WOG2403" s="20"/>
      <c r="WOH2403" s="20"/>
      <c r="WOI2403" s="20"/>
      <c r="WOJ2403" s="20"/>
      <c r="WOK2403" s="20"/>
      <c r="WOL2403" s="20"/>
      <c r="WOM2403" s="20"/>
      <c r="WON2403" s="20"/>
      <c r="WOO2403" s="20"/>
      <c r="WOP2403" s="20"/>
      <c r="WOQ2403" s="20"/>
      <c r="WOR2403" s="20"/>
      <c r="WOS2403" s="20"/>
      <c r="WOT2403" s="20"/>
      <c r="WOU2403" s="20"/>
      <c r="WOV2403" s="20"/>
      <c r="WOW2403" s="20"/>
      <c r="WOX2403" s="20"/>
      <c r="WOY2403" s="20"/>
      <c r="WOZ2403" s="20"/>
      <c r="WPA2403" s="20"/>
      <c r="WPB2403" s="20"/>
      <c r="WPC2403" s="20"/>
      <c r="WPD2403" s="20"/>
      <c r="WPE2403" s="20"/>
      <c r="WPF2403" s="20"/>
      <c r="WPG2403" s="20"/>
      <c r="WPH2403" s="20"/>
      <c r="WPI2403" s="20"/>
      <c r="WPJ2403" s="20"/>
      <c r="WPK2403" s="20"/>
      <c r="WPL2403" s="20"/>
      <c r="WPM2403" s="20"/>
      <c r="WPN2403" s="20"/>
      <c r="WPO2403" s="20"/>
      <c r="WPP2403" s="20"/>
      <c r="WPQ2403" s="20"/>
      <c r="WPR2403" s="20"/>
      <c r="WPS2403" s="20"/>
      <c r="WPT2403" s="20"/>
      <c r="WPU2403" s="20"/>
      <c r="WPV2403" s="20"/>
      <c r="WPW2403" s="20"/>
      <c r="WPX2403" s="20"/>
      <c r="WPY2403" s="20"/>
      <c r="WPZ2403" s="20"/>
      <c r="WQA2403" s="20"/>
      <c r="WQB2403" s="20"/>
      <c r="WQC2403" s="20"/>
      <c r="WQD2403" s="20"/>
      <c r="WQE2403" s="20"/>
      <c r="WQF2403" s="20"/>
      <c r="WQG2403" s="20"/>
      <c r="WQH2403" s="20"/>
      <c r="WQI2403" s="20"/>
      <c r="WQJ2403" s="20"/>
      <c r="WQK2403" s="20"/>
      <c r="WQL2403" s="20"/>
      <c r="WQM2403" s="20"/>
      <c r="WQN2403" s="20"/>
      <c r="WQO2403" s="20"/>
      <c r="WQP2403" s="20"/>
      <c r="WQQ2403" s="20"/>
      <c r="WQR2403" s="20"/>
      <c r="WQS2403" s="20"/>
      <c r="WQT2403" s="20"/>
      <c r="WQU2403" s="20"/>
      <c r="WQV2403" s="20"/>
      <c r="WQW2403" s="20"/>
      <c r="WQX2403" s="20"/>
      <c r="WQY2403" s="20"/>
      <c r="WQZ2403" s="20"/>
      <c r="WRA2403" s="20"/>
      <c r="WRB2403" s="20"/>
      <c r="WRC2403" s="20"/>
      <c r="WRD2403" s="20"/>
      <c r="WRE2403" s="20"/>
      <c r="WRF2403" s="20"/>
      <c r="WRG2403" s="20"/>
      <c r="WRH2403" s="20"/>
      <c r="WRI2403" s="20"/>
      <c r="WRJ2403" s="20"/>
      <c r="WRK2403" s="20"/>
      <c r="WRL2403" s="20"/>
      <c r="WRM2403" s="20"/>
      <c r="WRN2403" s="20"/>
      <c r="WRO2403" s="20"/>
      <c r="WRP2403" s="20"/>
      <c r="WRQ2403" s="20"/>
      <c r="WRR2403" s="20"/>
      <c r="WRS2403" s="20"/>
      <c r="WRT2403" s="20"/>
      <c r="WRU2403" s="20"/>
      <c r="WRV2403" s="20"/>
      <c r="WRW2403" s="20"/>
      <c r="WRX2403" s="20"/>
      <c r="WRY2403" s="20"/>
      <c r="WRZ2403" s="20"/>
      <c r="WSA2403" s="20"/>
      <c r="WSB2403" s="20"/>
      <c r="WSC2403" s="20"/>
      <c r="WSD2403" s="20"/>
      <c r="WSE2403" s="20"/>
      <c r="WSF2403" s="20"/>
      <c r="WSG2403" s="20"/>
      <c r="WSH2403" s="20"/>
      <c r="WSI2403" s="20"/>
      <c r="WSJ2403" s="20"/>
      <c r="WSK2403" s="20"/>
      <c r="WSL2403" s="20"/>
      <c r="WSM2403" s="20"/>
      <c r="WSN2403" s="20"/>
      <c r="WSO2403" s="20"/>
      <c r="WSP2403" s="20"/>
      <c r="WSQ2403" s="20"/>
      <c r="WSR2403" s="20"/>
      <c r="WSS2403" s="20"/>
      <c r="WST2403" s="20"/>
      <c r="WSU2403" s="20"/>
      <c r="WSV2403" s="20"/>
      <c r="WSW2403" s="20"/>
      <c r="WSX2403" s="20"/>
      <c r="WSY2403" s="20"/>
      <c r="WSZ2403" s="20"/>
      <c r="WTA2403" s="20"/>
      <c r="WTB2403" s="20"/>
      <c r="WTC2403" s="20"/>
      <c r="WTD2403" s="20"/>
      <c r="WTE2403" s="20"/>
      <c r="WTF2403" s="20"/>
      <c r="WTG2403" s="20"/>
      <c r="WTH2403" s="20"/>
      <c r="WTI2403" s="20"/>
      <c r="WTJ2403" s="20"/>
      <c r="WTK2403" s="20"/>
      <c r="WTL2403" s="20"/>
      <c r="WTM2403" s="20"/>
      <c r="WTN2403" s="20"/>
      <c r="WTO2403" s="20"/>
      <c r="WTP2403" s="20"/>
      <c r="WTQ2403" s="20"/>
      <c r="WTR2403" s="20"/>
      <c r="WTS2403" s="20"/>
      <c r="WTT2403" s="20"/>
      <c r="WTU2403" s="20"/>
      <c r="WTV2403" s="20"/>
      <c r="WTW2403" s="20"/>
      <c r="WTX2403" s="20"/>
      <c r="WTY2403" s="20"/>
      <c r="WTZ2403" s="20"/>
      <c r="WUA2403" s="20"/>
      <c r="WUB2403" s="20"/>
      <c r="WUC2403" s="20"/>
      <c r="WUD2403" s="20"/>
      <c r="WUE2403" s="20"/>
      <c r="WUF2403" s="20"/>
      <c r="WUG2403" s="20"/>
      <c r="WUH2403" s="20"/>
      <c r="WUI2403" s="20"/>
      <c r="WUJ2403" s="20"/>
      <c r="WUK2403" s="20"/>
      <c r="WUL2403" s="20"/>
      <c r="WUM2403" s="20"/>
      <c r="WUN2403" s="20"/>
      <c r="WUO2403" s="20"/>
      <c r="WUP2403" s="20"/>
      <c r="WUQ2403" s="20"/>
      <c r="WUR2403" s="20"/>
      <c r="WUS2403" s="20"/>
      <c r="WUT2403" s="20"/>
      <c r="WUU2403" s="20"/>
      <c r="WUV2403" s="20"/>
      <c r="WUW2403" s="20"/>
      <c r="WUX2403" s="20"/>
      <c r="WUY2403" s="20"/>
      <c r="WUZ2403" s="20"/>
      <c r="WVA2403" s="20"/>
      <c r="WVB2403" s="20"/>
      <c r="WVC2403" s="20"/>
      <c r="WVD2403" s="20"/>
      <c r="WVE2403" s="20"/>
      <c r="WVF2403" s="20"/>
      <c r="WVG2403" s="20"/>
      <c r="WVH2403" s="20"/>
      <c r="WVI2403" s="20"/>
      <c r="WVJ2403" s="20"/>
      <c r="WVK2403" s="20"/>
      <c r="WVL2403" s="20"/>
      <c r="WVM2403" s="20"/>
      <c r="WVN2403" s="20"/>
      <c r="WVO2403" s="20"/>
      <c r="WVP2403" s="20"/>
      <c r="WVQ2403" s="20"/>
      <c r="WVR2403" s="20"/>
      <c r="WVS2403" s="20"/>
      <c r="WVT2403" s="20"/>
      <c r="WVU2403" s="20"/>
      <c r="WVV2403" s="20"/>
      <c r="WVW2403" s="20"/>
      <c r="WVX2403" s="20"/>
      <c r="WVY2403" s="20"/>
      <c r="WVZ2403" s="20"/>
      <c r="WWA2403" s="20"/>
      <c r="WWB2403" s="20"/>
      <c r="WWC2403" s="20"/>
      <c r="WWD2403" s="20"/>
      <c r="WWE2403" s="20"/>
      <c r="WWF2403" s="20"/>
      <c r="WWG2403" s="20"/>
      <c r="WWH2403" s="20"/>
      <c r="WWI2403" s="20"/>
      <c r="WWJ2403" s="20"/>
      <c r="WWK2403" s="20"/>
      <c r="WWL2403" s="20"/>
      <c r="WWM2403" s="20"/>
      <c r="WWN2403" s="20"/>
      <c r="WWO2403" s="20"/>
      <c r="WWP2403" s="20"/>
      <c r="WWQ2403" s="20"/>
      <c r="WWR2403" s="20"/>
      <c r="WWS2403" s="20"/>
      <c r="WWT2403" s="20"/>
      <c r="WWU2403" s="20"/>
      <c r="WWV2403" s="20"/>
      <c r="WWW2403" s="20"/>
      <c r="WWX2403" s="20"/>
      <c r="WWY2403" s="20"/>
      <c r="WWZ2403" s="20"/>
      <c r="WXA2403" s="20"/>
      <c r="WXB2403" s="20"/>
      <c r="WXC2403" s="20"/>
      <c r="WXD2403" s="20"/>
      <c r="WXE2403" s="20"/>
      <c r="WXF2403" s="20"/>
      <c r="WXG2403" s="20"/>
      <c r="WXH2403" s="20"/>
      <c r="WXI2403" s="20"/>
      <c r="WXJ2403" s="20"/>
      <c r="WXK2403" s="20"/>
      <c r="WXL2403" s="20"/>
      <c r="WXM2403" s="20"/>
      <c r="WXN2403" s="20"/>
      <c r="WXO2403" s="20"/>
      <c r="WXP2403" s="20"/>
      <c r="WXQ2403" s="20"/>
      <c r="WXR2403" s="20"/>
      <c r="WXS2403" s="20"/>
      <c r="WXT2403" s="20"/>
      <c r="WXU2403" s="20"/>
      <c r="WXV2403" s="20"/>
      <c r="WXW2403" s="20"/>
      <c r="WXX2403" s="20"/>
      <c r="WXY2403" s="20"/>
      <c r="WXZ2403" s="20"/>
      <c r="WYA2403" s="20"/>
      <c r="WYB2403" s="20"/>
      <c r="WYC2403" s="20"/>
      <c r="WYD2403" s="20"/>
      <c r="WYE2403" s="20"/>
      <c r="WYF2403" s="20"/>
      <c r="WYG2403" s="20"/>
      <c r="WYH2403" s="20"/>
      <c r="WYI2403" s="20"/>
      <c r="WYJ2403" s="20"/>
      <c r="WYK2403" s="20"/>
      <c r="WYL2403" s="20"/>
      <c r="WYM2403" s="20"/>
      <c r="WYN2403" s="20"/>
      <c r="WYO2403" s="20"/>
      <c r="WYP2403" s="20"/>
      <c r="WYQ2403" s="20"/>
      <c r="WYR2403" s="20"/>
      <c r="WYS2403" s="20"/>
      <c r="WYT2403" s="20"/>
      <c r="WYU2403" s="20"/>
      <c r="WYV2403" s="20"/>
      <c r="WYW2403" s="20"/>
      <c r="WYX2403" s="20"/>
      <c r="WYY2403" s="20"/>
      <c r="WYZ2403" s="20"/>
      <c r="WZA2403" s="20"/>
      <c r="WZB2403" s="20"/>
      <c r="WZC2403" s="20"/>
      <c r="WZD2403" s="20"/>
      <c r="WZE2403" s="20"/>
      <c r="WZF2403" s="20"/>
      <c r="WZG2403" s="20"/>
      <c r="WZH2403" s="20"/>
      <c r="WZI2403" s="20"/>
      <c r="WZJ2403" s="20"/>
      <c r="WZK2403" s="20"/>
      <c r="WZL2403" s="20"/>
      <c r="WZM2403" s="20"/>
      <c r="WZN2403" s="20"/>
      <c r="WZO2403" s="20"/>
      <c r="WZP2403" s="20"/>
      <c r="WZQ2403" s="20"/>
      <c r="WZR2403" s="20"/>
      <c r="WZS2403" s="20"/>
      <c r="WZT2403" s="20"/>
      <c r="WZU2403" s="20"/>
      <c r="WZV2403" s="20"/>
      <c r="WZW2403" s="20"/>
      <c r="WZX2403" s="20"/>
      <c r="WZY2403" s="20"/>
      <c r="WZZ2403" s="20"/>
      <c r="XAA2403" s="20"/>
      <c r="XAB2403" s="20"/>
      <c r="XAC2403" s="20"/>
      <c r="XAD2403" s="20"/>
      <c r="XAE2403" s="20"/>
      <c r="XAF2403" s="20"/>
      <c r="XAG2403" s="20"/>
      <c r="XAH2403" s="20"/>
      <c r="XAI2403" s="20"/>
      <c r="XAJ2403" s="20"/>
      <c r="XAK2403" s="20"/>
      <c r="XAL2403" s="20"/>
      <c r="XAM2403" s="20"/>
      <c r="XAN2403" s="20"/>
      <c r="XAO2403" s="20"/>
      <c r="XAP2403" s="20"/>
      <c r="XAQ2403" s="20"/>
      <c r="XAR2403" s="20"/>
      <c r="XAS2403" s="20"/>
      <c r="XAT2403" s="20"/>
      <c r="XAU2403" s="20"/>
      <c r="XAV2403" s="20"/>
      <c r="XAW2403" s="20"/>
      <c r="XAX2403" s="20"/>
      <c r="XAY2403" s="20"/>
      <c r="XAZ2403" s="20"/>
      <c r="XBA2403" s="20"/>
      <c r="XBB2403" s="20"/>
      <c r="XBC2403" s="20"/>
      <c r="XBD2403" s="20"/>
      <c r="XBE2403" s="20"/>
      <c r="XBF2403" s="20"/>
      <c r="XBG2403" s="20"/>
      <c r="XBH2403" s="20"/>
      <c r="XBI2403" s="20"/>
      <c r="XBJ2403" s="20"/>
      <c r="XBK2403" s="20"/>
      <c r="XBL2403" s="20"/>
      <c r="XBM2403" s="20"/>
      <c r="XBN2403" s="20"/>
      <c r="XBO2403" s="20"/>
      <c r="XBP2403" s="20"/>
      <c r="XBQ2403" s="20"/>
      <c r="XBR2403" s="20"/>
      <c r="XBS2403" s="20"/>
      <c r="XBT2403" s="20"/>
      <c r="XBU2403" s="20"/>
      <c r="XBV2403" s="20"/>
      <c r="XBW2403" s="20"/>
      <c r="XBX2403" s="20"/>
      <c r="XBY2403" s="20"/>
      <c r="XBZ2403" s="20"/>
      <c r="XCA2403" s="20"/>
      <c r="XCB2403" s="20"/>
      <c r="XCC2403" s="20"/>
      <c r="XCD2403" s="20"/>
      <c r="XCE2403" s="20"/>
      <c r="XCF2403" s="20"/>
      <c r="XCG2403" s="20"/>
      <c r="XCH2403" s="20"/>
      <c r="XCI2403" s="20"/>
      <c r="XCJ2403" s="20"/>
      <c r="XCK2403" s="20"/>
      <c r="XCL2403" s="20"/>
      <c r="XCM2403" s="20"/>
      <c r="XCN2403" s="20"/>
      <c r="XCO2403" s="20"/>
      <c r="XCP2403" s="20"/>
      <c r="XCQ2403" s="20"/>
      <c r="XCR2403" s="20"/>
      <c r="XCS2403" s="20"/>
      <c r="XCT2403" s="20"/>
      <c r="XCU2403" s="20"/>
      <c r="XCV2403" s="20"/>
      <c r="XCW2403" s="20"/>
      <c r="XCX2403" s="20"/>
      <c r="XCY2403" s="20"/>
      <c r="XCZ2403" s="20"/>
      <c r="XDA2403" s="20"/>
      <c r="XDB2403" s="20"/>
      <c r="XDC2403" s="20"/>
      <c r="XDD2403" s="20"/>
      <c r="XDE2403" s="20"/>
      <c r="XDF2403" s="20"/>
      <c r="XDG2403" s="20"/>
      <c r="XDH2403" s="20"/>
      <c r="XDI2403" s="20"/>
      <c r="XDJ2403" s="20"/>
      <c r="XDK2403" s="20"/>
      <c r="XDL2403" s="20"/>
      <c r="XDM2403" s="20"/>
      <c r="XDN2403" s="20"/>
      <c r="XDO2403" s="20"/>
      <c r="XDP2403" s="20"/>
      <c r="XDQ2403" s="20"/>
      <c r="XDR2403" s="20"/>
      <c r="XDS2403" s="20"/>
      <c r="XDT2403" s="20"/>
      <c r="XDU2403" s="20"/>
      <c r="XDV2403" s="20"/>
      <c r="XDW2403" s="20"/>
      <c r="XDX2403" s="20"/>
      <c r="XDY2403" s="20"/>
      <c r="XDZ2403" s="20"/>
      <c r="XEA2403" s="20"/>
      <c r="XEB2403" s="20"/>
      <c r="XEC2403" s="20"/>
      <c r="XED2403" s="20"/>
      <c r="XEE2403" s="20"/>
      <c r="XEF2403" s="20"/>
      <c r="XEG2403" s="20"/>
      <c r="XEH2403" s="20"/>
      <c r="XEI2403" s="20"/>
      <c r="XEJ2403" s="20"/>
      <c r="XEK2403" s="20"/>
      <c r="XEL2403" s="20"/>
      <c r="XEM2403" s="20"/>
      <c r="XEN2403" s="20"/>
      <c r="XEO2403" s="20"/>
      <c r="XEP2403" s="20"/>
      <c r="XEQ2403" s="20"/>
      <c r="XER2403" s="20"/>
      <c r="XES2403" s="20"/>
      <c r="XET2403" s="20"/>
      <c r="XEU2403" s="20"/>
      <c r="XEV2403" s="20"/>
      <c r="XEW2403" s="20"/>
      <c r="XEX2403" s="20"/>
      <c r="XEY2403" s="20"/>
      <c r="XEZ2403" s="20"/>
      <c r="XFA2403" s="20"/>
      <c r="XFB2403" s="20"/>
    </row>
    <row r="2404" s="20" customFormat="1" customHeight="1" spans="1:12">
      <c r="A2404" s="31">
        <v>2401</v>
      </c>
      <c r="B2404" s="31" t="s">
        <v>5217</v>
      </c>
      <c r="C2404" s="31" t="s">
        <v>5246</v>
      </c>
      <c r="D2404" s="35" t="s">
        <v>5247</v>
      </c>
      <c r="E2404" s="34">
        <v>1</v>
      </c>
      <c r="F2404" s="31" t="s">
        <v>176</v>
      </c>
      <c r="G2404" s="31">
        <v>385</v>
      </c>
      <c r="H2404" s="31"/>
      <c r="I2404" s="55">
        <f t="shared" si="49"/>
        <v>385</v>
      </c>
      <c r="J2404" s="31" t="s">
        <v>75</v>
      </c>
      <c r="K2404" s="31" t="s">
        <v>5248</v>
      </c>
      <c r="L2404" s="52"/>
    </row>
    <row r="2405" s="20" customFormat="1" customHeight="1" spans="1:12">
      <c r="A2405" s="31">
        <v>2402</v>
      </c>
      <c r="B2405" s="31" t="s">
        <v>5217</v>
      </c>
      <c r="C2405" s="31" t="s">
        <v>5249</v>
      </c>
      <c r="D2405" s="35" t="s">
        <v>5250</v>
      </c>
      <c r="E2405" s="34">
        <v>2</v>
      </c>
      <c r="F2405" s="31" t="s">
        <v>39</v>
      </c>
      <c r="G2405" s="31">
        <v>375</v>
      </c>
      <c r="H2405" s="31"/>
      <c r="I2405" s="55">
        <f t="shared" si="49"/>
        <v>750</v>
      </c>
      <c r="J2405" s="31" t="s">
        <v>75</v>
      </c>
      <c r="K2405" s="31"/>
      <c r="L2405" s="52"/>
    </row>
    <row r="2406" s="20" customFormat="1" customHeight="1" spans="1:12">
      <c r="A2406" s="31">
        <v>2403</v>
      </c>
      <c r="B2406" s="31" t="s">
        <v>5217</v>
      </c>
      <c r="C2406" s="31" t="s">
        <v>5251</v>
      </c>
      <c r="D2406" s="35" t="s">
        <v>5252</v>
      </c>
      <c r="E2406" s="34">
        <v>2</v>
      </c>
      <c r="F2406" s="31" t="s">
        <v>176</v>
      </c>
      <c r="G2406" s="31">
        <v>385</v>
      </c>
      <c r="H2406" s="31"/>
      <c r="I2406" s="55">
        <f t="shared" si="49"/>
        <v>770</v>
      </c>
      <c r="J2406" s="31" t="s">
        <v>75</v>
      </c>
      <c r="K2406" s="31"/>
      <c r="L2406" s="52"/>
    </row>
    <row r="2407" s="20" customFormat="1" customHeight="1" spans="1:12">
      <c r="A2407" s="31">
        <v>2404</v>
      </c>
      <c r="B2407" s="31" t="s">
        <v>5217</v>
      </c>
      <c r="C2407" s="31" t="s">
        <v>5253</v>
      </c>
      <c r="D2407" s="35" t="s">
        <v>5254</v>
      </c>
      <c r="E2407" s="34">
        <v>2</v>
      </c>
      <c r="F2407" s="31" t="s">
        <v>39</v>
      </c>
      <c r="G2407" s="31">
        <v>375</v>
      </c>
      <c r="H2407" s="31"/>
      <c r="I2407" s="55">
        <f t="shared" si="49"/>
        <v>750</v>
      </c>
      <c r="J2407" s="31" t="s">
        <v>75</v>
      </c>
      <c r="K2407" s="31"/>
      <c r="L2407" s="52"/>
    </row>
    <row r="2408" s="20" customFormat="1" customHeight="1" spans="1:12">
      <c r="A2408" s="31">
        <v>2405</v>
      </c>
      <c r="B2408" s="31" t="s">
        <v>5217</v>
      </c>
      <c r="C2408" s="31" t="s">
        <v>5255</v>
      </c>
      <c r="D2408" s="35" t="s">
        <v>5256</v>
      </c>
      <c r="E2408" s="34">
        <v>1</v>
      </c>
      <c r="F2408" s="31" t="s">
        <v>44</v>
      </c>
      <c r="G2408" s="31">
        <v>365</v>
      </c>
      <c r="H2408" s="31"/>
      <c r="I2408" s="55">
        <f t="shared" si="49"/>
        <v>365</v>
      </c>
      <c r="J2408" s="31" t="s">
        <v>75</v>
      </c>
      <c r="K2408" s="31" t="s">
        <v>5257</v>
      </c>
      <c r="L2408" s="52"/>
    </row>
    <row r="2409" s="20" customFormat="1" customHeight="1" spans="1:12">
      <c r="A2409" s="31">
        <v>2406</v>
      </c>
      <c r="B2409" s="31" t="s">
        <v>5217</v>
      </c>
      <c r="C2409" s="31" t="s">
        <v>5258</v>
      </c>
      <c r="D2409" s="35" t="s">
        <v>5259</v>
      </c>
      <c r="E2409" s="34">
        <v>2</v>
      </c>
      <c r="F2409" s="31" t="s">
        <v>176</v>
      </c>
      <c r="G2409" s="31">
        <v>385</v>
      </c>
      <c r="H2409" s="31"/>
      <c r="I2409" s="55">
        <f t="shared" si="49"/>
        <v>770</v>
      </c>
      <c r="J2409" s="31" t="s">
        <v>75</v>
      </c>
      <c r="K2409" s="31"/>
      <c r="L2409" s="52"/>
    </row>
    <row r="2410" s="20" customFormat="1" customHeight="1" spans="1:12">
      <c r="A2410" s="31">
        <v>2407</v>
      </c>
      <c r="B2410" s="31" t="s">
        <v>5217</v>
      </c>
      <c r="C2410" s="31" t="s">
        <v>5260</v>
      </c>
      <c r="D2410" s="35" t="s">
        <v>5261</v>
      </c>
      <c r="E2410" s="34">
        <v>2</v>
      </c>
      <c r="F2410" s="31" t="s">
        <v>39</v>
      </c>
      <c r="G2410" s="31">
        <v>375</v>
      </c>
      <c r="H2410" s="31"/>
      <c r="I2410" s="55">
        <f t="shared" si="49"/>
        <v>750</v>
      </c>
      <c r="J2410" s="31" t="s">
        <v>75</v>
      </c>
      <c r="K2410" s="31"/>
      <c r="L2410" s="52"/>
    </row>
    <row r="2411" s="20" customFormat="1" customHeight="1" spans="1:12">
      <c r="A2411" s="31">
        <v>2408</v>
      </c>
      <c r="B2411" s="31" t="s">
        <v>5217</v>
      </c>
      <c r="C2411" s="31" t="s">
        <v>3373</v>
      </c>
      <c r="D2411" s="35" t="s">
        <v>5262</v>
      </c>
      <c r="E2411" s="34">
        <v>4</v>
      </c>
      <c r="F2411" s="31" t="s">
        <v>39</v>
      </c>
      <c r="G2411" s="31">
        <v>375</v>
      </c>
      <c r="H2411" s="31"/>
      <c r="I2411" s="55">
        <f t="shared" si="49"/>
        <v>1500</v>
      </c>
      <c r="J2411" s="31" t="s">
        <v>75</v>
      </c>
      <c r="K2411" s="31" t="s">
        <v>5263</v>
      </c>
      <c r="L2411" s="52"/>
    </row>
    <row r="2412" s="20" customFormat="1" customHeight="1" spans="1:12">
      <c r="A2412" s="31">
        <v>2409</v>
      </c>
      <c r="B2412" s="31" t="s">
        <v>5217</v>
      </c>
      <c r="C2412" s="31" t="s">
        <v>4553</v>
      </c>
      <c r="D2412" s="35" t="s">
        <v>5264</v>
      </c>
      <c r="E2412" s="34">
        <v>2</v>
      </c>
      <c r="F2412" s="31" t="s">
        <v>44</v>
      </c>
      <c r="G2412" s="31">
        <v>365</v>
      </c>
      <c r="H2412" s="31"/>
      <c r="I2412" s="55">
        <f t="shared" si="49"/>
        <v>730</v>
      </c>
      <c r="J2412" s="31" t="s">
        <v>75</v>
      </c>
      <c r="K2412" s="31"/>
      <c r="L2412" s="52"/>
    </row>
    <row r="2413" s="20" customFormat="1" customHeight="1" spans="1:12">
      <c r="A2413" s="31">
        <v>2410</v>
      </c>
      <c r="B2413" s="31" t="s">
        <v>5217</v>
      </c>
      <c r="C2413" s="31" t="s">
        <v>5265</v>
      </c>
      <c r="D2413" s="35" t="s">
        <v>5266</v>
      </c>
      <c r="E2413" s="34">
        <v>1</v>
      </c>
      <c r="F2413" s="31" t="s">
        <v>44</v>
      </c>
      <c r="G2413" s="31">
        <v>365</v>
      </c>
      <c r="H2413" s="31"/>
      <c r="I2413" s="55">
        <f t="shared" si="49"/>
        <v>365</v>
      </c>
      <c r="J2413" s="31" t="s">
        <v>75</v>
      </c>
      <c r="K2413" s="31" t="s">
        <v>5267</v>
      </c>
      <c r="L2413" s="52"/>
    </row>
    <row r="2414" s="20" customFormat="1" customHeight="1" spans="1:12">
      <c r="A2414" s="31">
        <v>2411</v>
      </c>
      <c r="B2414" s="31" t="s">
        <v>5217</v>
      </c>
      <c r="C2414" s="36" t="s">
        <v>5268</v>
      </c>
      <c r="D2414" s="36" t="s">
        <v>5269</v>
      </c>
      <c r="E2414" s="34">
        <v>2</v>
      </c>
      <c r="F2414" s="31" t="s">
        <v>39</v>
      </c>
      <c r="G2414" s="31">
        <v>375</v>
      </c>
      <c r="H2414" s="31"/>
      <c r="I2414" s="55">
        <f t="shared" si="49"/>
        <v>750</v>
      </c>
      <c r="J2414" s="31" t="s">
        <v>75</v>
      </c>
      <c r="K2414" s="31" t="s">
        <v>5270</v>
      </c>
      <c r="L2414" s="52"/>
    </row>
    <row r="2415" s="20" customFormat="1" customHeight="1" spans="1:12">
      <c r="A2415" s="31">
        <v>2412</v>
      </c>
      <c r="B2415" s="31" t="s">
        <v>5217</v>
      </c>
      <c r="C2415" s="31" t="s">
        <v>5271</v>
      </c>
      <c r="D2415" s="35" t="s">
        <v>5272</v>
      </c>
      <c r="E2415" s="34">
        <v>2</v>
      </c>
      <c r="F2415" s="31" t="s">
        <v>44</v>
      </c>
      <c r="G2415" s="31">
        <v>365</v>
      </c>
      <c r="H2415" s="31"/>
      <c r="I2415" s="55">
        <f t="shared" si="49"/>
        <v>730</v>
      </c>
      <c r="J2415" s="31" t="s">
        <v>75</v>
      </c>
      <c r="K2415" s="31"/>
      <c r="L2415" s="52"/>
    </row>
    <row r="2416" s="20" customFormat="1" customHeight="1" spans="1:12">
      <c r="A2416" s="31">
        <v>2413</v>
      </c>
      <c r="B2416" s="31" t="s">
        <v>5217</v>
      </c>
      <c r="C2416" s="31" t="s">
        <v>4341</v>
      </c>
      <c r="D2416" s="35" t="s">
        <v>5273</v>
      </c>
      <c r="E2416" s="34">
        <v>1</v>
      </c>
      <c r="F2416" s="31" t="s">
        <v>39</v>
      </c>
      <c r="G2416" s="31">
        <v>375</v>
      </c>
      <c r="H2416" s="31"/>
      <c r="I2416" s="55">
        <f t="shared" si="49"/>
        <v>375</v>
      </c>
      <c r="J2416" s="31" t="s">
        <v>75</v>
      </c>
      <c r="K2416" s="31" t="s">
        <v>5274</v>
      </c>
      <c r="L2416" s="52"/>
    </row>
    <row r="2417" s="20" customFormat="1" customHeight="1" spans="1:12">
      <c r="A2417" s="31">
        <v>2414</v>
      </c>
      <c r="B2417" s="31" t="s">
        <v>5217</v>
      </c>
      <c r="C2417" s="37" t="s">
        <v>5275</v>
      </c>
      <c r="D2417" s="35" t="s">
        <v>5276</v>
      </c>
      <c r="E2417" s="34">
        <v>1</v>
      </c>
      <c r="F2417" s="31" t="s">
        <v>176</v>
      </c>
      <c r="G2417" s="31">
        <v>385</v>
      </c>
      <c r="H2417" s="31"/>
      <c r="I2417" s="55">
        <f t="shared" si="49"/>
        <v>385</v>
      </c>
      <c r="J2417" s="31" t="s">
        <v>75</v>
      </c>
      <c r="K2417" s="31" t="s">
        <v>5277</v>
      </c>
      <c r="L2417" s="52"/>
    </row>
    <row r="2418" s="20" customFormat="1" customHeight="1" spans="1:12">
      <c r="A2418" s="31">
        <v>2415</v>
      </c>
      <c r="B2418" s="31" t="s">
        <v>5217</v>
      </c>
      <c r="C2418" s="31" t="s">
        <v>5278</v>
      </c>
      <c r="D2418" s="35" t="s">
        <v>5279</v>
      </c>
      <c r="E2418" s="34">
        <v>2</v>
      </c>
      <c r="F2418" s="31" t="s">
        <v>44</v>
      </c>
      <c r="G2418" s="31">
        <v>365</v>
      </c>
      <c r="H2418" s="31"/>
      <c r="I2418" s="55">
        <f t="shared" si="49"/>
        <v>730</v>
      </c>
      <c r="J2418" s="31" t="s">
        <v>75</v>
      </c>
      <c r="K2418" s="31"/>
      <c r="L2418" s="52"/>
    </row>
    <row r="2419" s="20" customFormat="1" customHeight="1" spans="1:12">
      <c r="A2419" s="31">
        <v>2416</v>
      </c>
      <c r="B2419" s="31" t="s">
        <v>5217</v>
      </c>
      <c r="C2419" s="31" t="s">
        <v>5280</v>
      </c>
      <c r="D2419" s="35" t="s">
        <v>5281</v>
      </c>
      <c r="E2419" s="34">
        <v>3</v>
      </c>
      <c r="F2419" s="31" t="s">
        <v>39</v>
      </c>
      <c r="G2419" s="31">
        <v>375</v>
      </c>
      <c r="H2419" s="31"/>
      <c r="I2419" s="55">
        <f t="shared" si="49"/>
        <v>1125</v>
      </c>
      <c r="J2419" s="31" t="s">
        <v>75</v>
      </c>
      <c r="K2419" s="31" t="s">
        <v>5282</v>
      </c>
      <c r="L2419" s="52"/>
    </row>
    <row r="2420" s="20" customFormat="1" customHeight="1" spans="1:12">
      <c r="A2420" s="31">
        <v>2417</v>
      </c>
      <c r="B2420" s="31" t="s">
        <v>5217</v>
      </c>
      <c r="C2420" s="31" t="s">
        <v>5283</v>
      </c>
      <c r="D2420" s="35" t="s">
        <v>5284</v>
      </c>
      <c r="E2420" s="34">
        <v>2</v>
      </c>
      <c r="F2420" s="31" t="s">
        <v>39</v>
      </c>
      <c r="G2420" s="31">
        <v>375</v>
      </c>
      <c r="H2420" s="31"/>
      <c r="I2420" s="55">
        <f t="shared" si="49"/>
        <v>750</v>
      </c>
      <c r="J2420" s="31" t="s">
        <v>75</v>
      </c>
      <c r="K2420" s="31"/>
      <c r="L2420" s="52"/>
    </row>
    <row r="2421" s="20" customFormat="1" customHeight="1" spans="1:12">
      <c r="A2421" s="31">
        <v>2418</v>
      </c>
      <c r="B2421" s="31" t="s">
        <v>5217</v>
      </c>
      <c r="C2421" s="36" t="s">
        <v>5285</v>
      </c>
      <c r="D2421" s="36" t="s">
        <v>5286</v>
      </c>
      <c r="E2421" s="34">
        <v>1</v>
      </c>
      <c r="F2421" s="31" t="s">
        <v>44</v>
      </c>
      <c r="G2421" s="31">
        <v>365</v>
      </c>
      <c r="H2421" s="31"/>
      <c r="I2421" s="55">
        <f t="shared" si="49"/>
        <v>365</v>
      </c>
      <c r="J2421" s="31" t="s">
        <v>75</v>
      </c>
      <c r="K2421" s="31" t="s">
        <v>5287</v>
      </c>
      <c r="L2421" s="52"/>
    </row>
    <row r="2422" s="20" customFormat="1" customHeight="1" spans="1:12">
      <c r="A2422" s="31">
        <v>2419</v>
      </c>
      <c r="B2422" s="31" t="s">
        <v>5217</v>
      </c>
      <c r="C2422" s="36" t="s">
        <v>5288</v>
      </c>
      <c r="D2422" s="36" t="s">
        <v>5289</v>
      </c>
      <c r="E2422" s="34">
        <v>1</v>
      </c>
      <c r="F2422" s="31" t="s">
        <v>44</v>
      </c>
      <c r="G2422" s="31">
        <v>365</v>
      </c>
      <c r="H2422" s="31"/>
      <c r="I2422" s="55">
        <f t="shared" si="49"/>
        <v>365</v>
      </c>
      <c r="J2422" s="31" t="s">
        <v>75</v>
      </c>
      <c r="K2422" s="31" t="s">
        <v>5290</v>
      </c>
      <c r="L2422" s="52"/>
    </row>
    <row r="2423" s="20" customFormat="1" customHeight="1" spans="1:12">
      <c r="A2423" s="31">
        <v>2420</v>
      </c>
      <c r="B2423" s="31" t="s">
        <v>5217</v>
      </c>
      <c r="C2423" s="31" t="s">
        <v>5291</v>
      </c>
      <c r="D2423" s="35" t="s">
        <v>5292</v>
      </c>
      <c r="E2423" s="34">
        <v>4</v>
      </c>
      <c r="F2423" s="31" t="s">
        <v>39</v>
      </c>
      <c r="G2423" s="31">
        <v>375</v>
      </c>
      <c r="H2423" s="31"/>
      <c r="I2423" s="55">
        <f t="shared" si="49"/>
        <v>1500</v>
      </c>
      <c r="J2423" s="31" t="s">
        <v>75</v>
      </c>
      <c r="K2423" s="31"/>
      <c r="L2423" s="52"/>
    </row>
    <row r="2424" s="20" customFormat="1" customHeight="1" spans="1:12">
      <c r="A2424" s="31">
        <v>2421</v>
      </c>
      <c r="B2424" s="31" t="s">
        <v>5217</v>
      </c>
      <c r="C2424" s="47" t="s">
        <v>5293</v>
      </c>
      <c r="D2424" s="39" t="s">
        <v>5294</v>
      </c>
      <c r="E2424" s="60">
        <v>1</v>
      </c>
      <c r="F2424" s="51" t="s">
        <v>44</v>
      </c>
      <c r="G2424" s="31">
        <v>365</v>
      </c>
      <c r="H2424" s="31"/>
      <c r="I2424" s="55">
        <f t="shared" ref="I2424:I2487" si="50">G2424*E2424</f>
        <v>365</v>
      </c>
      <c r="J2424" s="31" t="s">
        <v>383</v>
      </c>
      <c r="K2424" s="31" t="s">
        <v>387</v>
      </c>
      <c r="L2424" s="52"/>
    </row>
    <row r="2425" s="20" customFormat="1" customHeight="1" spans="1:12">
      <c r="A2425" s="31">
        <v>2422</v>
      </c>
      <c r="B2425" s="31" t="s">
        <v>5217</v>
      </c>
      <c r="C2425" s="31" t="s">
        <v>5295</v>
      </c>
      <c r="D2425" s="35" t="s">
        <v>5296</v>
      </c>
      <c r="E2425" s="34">
        <v>1</v>
      </c>
      <c r="F2425" s="31" t="s">
        <v>39</v>
      </c>
      <c r="G2425" s="31">
        <v>375</v>
      </c>
      <c r="H2425" s="31"/>
      <c r="I2425" s="55">
        <f t="shared" si="50"/>
        <v>375</v>
      </c>
      <c r="J2425" s="31" t="s">
        <v>215</v>
      </c>
      <c r="K2425" s="31" t="s">
        <v>5297</v>
      </c>
      <c r="L2425" s="52"/>
    </row>
    <row r="2426" s="20" customFormat="1" customHeight="1" spans="1:12">
      <c r="A2426" s="31">
        <v>2423</v>
      </c>
      <c r="B2426" s="31" t="s">
        <v>5217</v>
      </c>
      <c r="C2426" s="31" t="s">
        <v>211</v>
      </c>
      <c r="D2426" s="35" t="s">
        <v>5298</v>
      </c>
      <c r="E2426" s="34">
        <v>1</v>
      </c>
      <c r="F2426" s="31" t="s">
        <v>44</v>
      </c>
      <c r="G2426" s="31">
        <v>365</v>
      </c>
      <c r="H2426" s="31"/>
      <c r="I2426" s="55">
        <f t="shared" si="50"/>
        <v>365</v>
      </c>
      <c r="J2426" s="31" t="s">
        <v>215</v>
      </c>
      <c r="K2426" s="31"/>
      <c r="L2426" s="52"/>
    </row>
    <row r="2427" s="23" customFormat="1" customHeight="1" spans="1:16382">
      <c r="A2427" s="31">
        <v>2424</v>
      </c>
      <c r="B2427" s="31" t="s">
        <v>5217</v>
      </c>
      <c r="C2427" s="51" t="s">
        <v>5299</v>
      </c>
      <c r="D2427" s="49" t="s">
        <v>5300</v>
      </c>
      <c r="E2427" s="34">
        <v>3</v>
      </c>
      <c r="F2427" s="31" t="s">
        <v>44</v>
      </c>
      <c r="G2427" s="31">
        <v>365</v>
      </c>
      <c r="H2427" s="31"/>
      <c r="I2427" s="55">
        <f t="shared" si="50"/>
        <v>1095</v>
      </c>
      <c r="J2427" s="31" t="s">
        <v>247</v>
      </c>
      <c r="K2427" s="31"/>
      <c r="L2427" s="52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20"/>
      <c r="AH2427" s="20"/>
      <c r="AI2427" s="20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0"/>
      <c r="AW2427" s="20"/>
      <c r="AX2427" s="20"/>
      <c r="AY2427" s="20"/>
      <c r="AZ2427" s="20"/>
      <c r="BA2427" s="20"/>
      <c r="BB2427" s="20"/>
      <c r="BC2427" s="20"/>
      <c r="BD2427" s="20"/>
      <c r="BE2427" s="20"/>
      <c r="BF2427" s="20"/>
      <c r="BG2427" s="20"/>
      <c r="BH2427" s="20"/>
      <c r="BI2427" s="20"/>
      <c r="BJ2427" s="20"/>
      <c r="BK2427" s="20"/>
      <c r="BL2427" s="20"/>
      <c r="BM2427" s="20"/>
      <c r="BN2427" s="20"/>
      <c r="BO2427" s="20"/>
      <c r="BP2427" s="20"/>
      <c r="BQ2427" s="20"/>
      <c r="BR2427" s="20"/>
      <c r="BS2427" s="20"/>
      <c r="BT2427" s="20"/>
      <c r="BU2427" s="20"/>
      <c r="BV2427" s="20"/>
      <c r="BW2427" s="20"/>
      <c r="BX2427" s="20"/>
      <c r="BY2427" s="20"/>
      <c r="BZ2427" s="20"/>
      <c r="CA2427" s="20"/>
      <c r="CB2427" s="20"/>
      <c r="CC2427" s="20"/>
      <c r="CD2427" s="20"/>
      <c r="CE2427" s="20"/>
      <c r="CF2427" s="20"/>
      <c r="CG2427" s="20"/>
      <c r="CH2427" s="20"/>
      <c r="CI2427" s="20"/>
      <c r="CJ2427" s="20"/>
      <c r="CK2427" s="20"/>
      <c r="CL2427" s="20"/>
      <c r="CM2427" s="20"/>
      <c r="CN2427" s="20"/>
      <c r="CO2427" s="20"/>
      <c r="CP2427" s="20"/>
      <c r="CQ2427" s="20"/>
      <c r="CR2427" s="20"/>
      <c r="CS2427" s="20"/>
      <c r="CT2427" s="20"/>
      <c r="CU2427" s="20"/>
      <c r="CV2427" s="20"/>
      <c r="CW2427" s="20"/>
      <c r="CX2427" s="20"/>
      <c r="CY2427" s="20"/>
      <c r="CZ2427" s="20"/>
      <c r="DA2427" s="20"/>
      <c r="DB2427" s="20"/>
      <c r="DC2427" s="20"/>
      <c r="DD2427" s="20"/>
      <c r="DE2427" s="20"/>
      <c r="DF2427" s="20"/>
      <c r="DG2427" s="20"/>
      <c r="DH2427" s="20"/>
      <c r="DI2427" s="20"/>
      <c r="DJ2427" s="20"/>
      <c r="DK2427" s="20"/>
      <c r="DL2427" s="20"/>
      <c r="DM2427" s="20"/>
      <c r="DN2427" s="20"/>
      <c r="DO2427" s="20"/>
      <c r="DP2427" s="20"/>
      <c r="DQ2427" s="20"/>
      <c r="DR2427" s="20"/>
      <c r="DS2427" s="20"/>
      <c r="DT2427" s="20"/>
      <c r="DU2427" s="20"/>
      <c r="DV2427" s="20"/>
      <c r="DW2427" s="20"/>
      <c r="DX2427" s="20"/>
      <c r="DY2427" s="20"/>
      <c r="DZ2427" s="20"/>
      <c r="EA2427" s="20"/>
      <c r="EB2427" s="20"/>
      <c r="EC2427" s="20"/>
      <c r="ED2427" s="20"/>
      <c r="EE2427" s="20"/>
      <c r="EF2427" s="20"/>
      <c r="EG2427" s="20"/>
      <c r="EH2427" s="20"/>
      <c r="EI2427" s="20"/>
      <c r="EJ2427" s="20"/>
      <c r="EK2427" s="20"/>
      <c r="EL2427" s="20"/>
      <c r="EM2427" s="20"/>
      <c r="EN2427" s="20"/>
      <c r="EO2427" s="20"/>
      <c r="EP2427" s="20"/>
      <c r="EQ2427" s="20"/>
      <c r="ER2427" s="20"/>
      <c r="ES2427" s="20"/>
      <c r="ET2427" s="20"/>
      <c r="EU2427" s="20"/>
      <c r="EV2427" s="20"/>
      <c r="EW2427" s="20"/>
      <c r="EX2427" s="20"/>
      <c r="EY2427" s="20"/>
      <c r="EZ2427" s="20"/>
      <c r="FA2427" s="20"/>
      <c r="FB2427" s="20"/>
      <c r="FC2427" s="20"/>
      <c r="FD2427" s="20"/>
      <c r="FE2427" s="20"/>
      <c r="FF2427" s="20"/>
      <c r="FG2427" s="20"/>
      <c r="FH2427" s="20"/>
      <c r="FI2427" s="20"/>
      <c r="FJ2427" s="20"/>
      <c r="FK2427" s="20"/>
      <c r="FL2427" s="20"/>
      <c r="FM2427" s="20"/>
      <c r="FN2427" s="20"/>
      <c r="FO2427" s="20"/>
      <c r="FP2427" s="20"/>
      <c r="FQ2427" s="20"/>
      <c r="FR2427" s="20"/>
      <c r="FS2427" s="20"/>
      <c r="FT2427" s="20"/>
      <c r="FU2427" s="20"/>
      <c r="FV2427" s="20"/>
      <c r="FW2427" s="20"/>
      <c r="FX2427" s="20"/>
      <c r="FY2427" s="20"/>
      <c r="FZ2427" s="20"/>
      <c r="GA2427" s="20"/>
      <c r="GB2427" s="20"/>
      <c r="GC2427" s="20"/>
      <c r="GD2427" s="20"/>
      <c r="GE2427" s="20"/>
      <c r="GF2427" s="20"/>
      <c r="GG2427" s="20"/>
      <c r="GH2427" s="20"/>
      <c r="GI2427" s="20"/>
      <c r="GJ2427" s="20"/>
      <c r="GK2427" s="20"/>
      <c r="GL2427" s="20"/>
      <c r="GM2427" s="20"/>
      <c r="GN2427" s="20"/>
      <c r="GO2427" s="20"/>
      <c r="GP2427" s="20"/>
      <c r="GQ2427" s="20"/>
      <c r="GR2427" s="20"/>
      <c r="GS2427" s="20"/>
      <c r="GT2427" s="20"/>
      <c r="GU2427" s="20"/>
      <c r="GV2427" s="20"/>
      <c r="GW2427" s="20"/>
      <c r="GX2427" s="20"/>
      <c r="GY2427" s="20"/>
      <c r="GZ2427" s="20"/>
      <c r="HA2427" s="20"/>
      <c r="HB2427" s="20"/>
      <c r="HC2427" s="20"/>
      <c r="HD2427" s="20"/>
      <c r="HE2427" s="20"/>
      <c r="HF2427" s="20"/>
      <c r="HG2427" s="20"/>
      <c r="HH2427" s="20"/>
      <c r="HI2427" s="20"/>
      <c r="HJ2427" s="20"/>
      <c r="HK2427" s="20"/>
      <c r="HL2427" s="20"/>
      <c r="HM2427" s="20"/>
      <c r="HN2427" s="20"/>
      <c r="HO2427" s="20"/>
      <c r="HP2427" s="20"/>
      <c r="HQ2427" s="20"/>
      <c r="HR2427" s="20"/>
      <c r="HS2427" s="20"/>
      <c r="HT2427" s="20"/>
      <c r="HU2427" s="20"/>
      <c r="HV2427" s="20"/>
      <c r="HW2427" s="20"/>
      <c r="HX2427" s="20"/>
      <c r="HY2427" s="20"/>
      <c r="HZ2427" s="20"/>
      <c r="IA2427" s="20"/>
      <c r="IB2427" s="20"/>
      <c r="IC2427" s="20"/>
      <c r="ID2427" s="20"/>
      <c r="IE2427" s="20"/>
      <c r="IF2427" s="20"/>
      <c r="IG2427" s="20"/>
      <c r="IH2427" s="20"/>
      <c r="II2427" s="20"/>
      <c r="IJ2427" s="20"/>
      <c r="IK2427" s="20"/>
      <c r="IL2427" s="20"/>
      <c r="IM2427" s="20"/>
      <c r="IN2427" s="20"/>
      <c r="IO2427" s="20"/>
      <c r="IP2427" s="20"/>
      <c r="IQ2427" s="20"/>
      <c r="IR2427" s="20"/>
      <c r="IS2427" s="20"/>
      <c r="IT2427" s="20"/>
      <c r="IU2427" s="20"/>
      <c r="IV2427" s="20"/>
      <c r="IW2427" s="20"/>
      <c r="IX2427" s="20"/>
      <c r="IY2427" s="20"/>
      <c r="IZ2427" s="20"/>
      <c r="JA2427" s="20"/>
      <c r="JB2427" s="20"/>
      <c r="JC2427" s="20"/>
      <c r="JD2427" s="20"/>
      <c r="JE2427" s="20"/>
      <c r="JF2427" s="20"/>
      <c r="JG2427" s="20"/>
      <c r="JH2427" s="20"/>
      <c r="JI2427" s="20"/>
      <c r="JJ2427" s="20"/>
      <c r="JK2427" s="20"/>
      <c r="JL2427" s="20"/>
      <c r="JM2427" s="20"/>
      <c r="JN2427" s="20"/>
      <c r="JO2427" s="20"/>
      <c r="JP2427" s="20"/>
      <c r="JQ2427" s="20"/>
      <c r="JR2427" s="20"/>
      <c r="JS2427" s="20"/>
      <c r="JT2427" s="20"/>
      <c r="JU2427" s="20"/>
      <c r="JV2427" s="20"/>
      <c r="JW2427" s="20"/>
      <c r="JX2427" s="20"/>
      <c r="JY2427" s="20"/>
      <c r="JZ2427" s="20"/>
      <c r="KA2427" s="20"/>
      <c r="KB2427" s="20"/>
      <c r="KC2427" s="20"/>
      <c r="KD2427" s="20"/>
      <c r="KE2427" s="20"/>
      <c r="KF2427" s="20"/>
      <c r="KG2427" s="20"/>
      <c r="KH2427" s="20"/>
      <c r="KI2427" s="20"/>
      <c r="KJ2427" s="20"/>
      <c r="KK2427" s="20"/>
      <c r="KL2427" s="20"/>
      <c r="KM2427" s="20"/>
      <c r="KN2427" s="20"/>
      <c r="KO2427" s="20"/>
      <c r="KP2427" s="20"/>
      <c r="KQ2427" s="20"/>
      <c r="KR2427" s="20"/>
      <c r="KS2427" s="20"/>
      <c r="KT2427" s="20"/>
      <c r="KU2427" s="20"/>
      <c r="KV2427" s="20"/>
      <c r="KW2427" s="20"/>
      <c r="KX2427" s="20"/>
      <c r="KY2427" s="20"/>
      <c r="KZ2427" s="20"/>
      <c r="LA2427" s="20"/>
      <c r="LB2427" s="20"/>
      <c r="LC2427" s="20"/>
      <c r="LD2427" s="20"/>
      <c r="LE2427" s="20"/>
      <c r="LF2427" s="20"/>
      <c r="LG2427" s="20"/>
      <c r="LH2427" s="20"/>
      <c r="LI2427" s="20"/>
      <c r="LJ2427" s="20"/>
      <c r="LK2427" s="20"/>
      <c r="LL2427" s="20"/>
      <c r="LM2427" s="20"/>
      <c r="LN2427" s="20"/>
      <c r="LO2427" s="20"/>
      <c r="LP2427" s="20"/>
      <c r="LQ2427" s="20"/>
      <c r="LR2427" s="20"/>
      <c r="LS2427" s="20"/>
      <c r="LT2427" s="20"/>
      <c r="LU2427" s="20"/>
      <c r="LV2427" s="20"/>
      <c r="LW2427" s="20"/>
      <c r="LX2427" s="20"/>
      <c r="LY2427" s="20"/>
      <c r="LZ2427" s="20"/>
      <c r="MA2427" s="20"/>
      <c r="MB2427" s="20"/>
      <c r="MC2427" s="20"/>
      <c r="MD2427" s="20"/>
      <c r="ME2427" s="20"/>
      <c r="MF2427" s="20"/>
      <c r="MG2427" s="20"/>
      <c r="MH2427" s="20"/>
      <c r="MI2427" s="20"/>
      <c r="MJ2427" s="20"/>
      <c r="MK2427" s="20"/>
      <c r="ML2427" s="20"/>
      <c r="MM2427" s="20"/>
      <c r="MN2427" s="20"/>
      <c r="MO2427" s="20"/>
      <c r="MP2427" s="20"/>
      <c r="MQ2427" s="20"/>
      <c r="MR2427" s="20"/>
      <c r="MS2427" s="20"/>
      <c r="MT2427" s="20"/>
      <c r="MU2427" s="20"/>
      <c r="MV2427" s="20"/>
      <c r="MW2427" s="20"/>
      <c r="MX2427" s="20"/>
      <c r="MY2427" s="20"/>
      <c r="MZ2427" s="20"/>
      <c r="NA2427" s="20"/>
      <c r="NB2427" s="20"/>
      <c r="NC2427" s="20"/>
      <c r="ND2427" s="20"/>
      <c r="NE2427" s="20"/>
      <c r="NF2427" s="20"/>
      <c r="NG2427" s="20"/>
      <c r="NH2427" s="20"/>
      <c r="NI2427" s="20"/>
      <c r="NJ2427" s="20"/>
      <c r="NK2427" s="20"/>
      <c r="NL2427" s="20"/>
      <c r="NM2427" s="20"/>
      <c r="NN2427" s="20"/>
      <c r="NO2427" s="20"/>
      <c r="NP2427" s="20"/>
      <c r="NQ2427" s="20"/>
      <c r="NR2427" s="20"/>
      <c r="NS2427" s="20"/>
      <c r="NT2427" s="20"/>
      <c r="NU2427" s="20"/>
      <c r="NV2427" s="20"/>
      <c r="NW2427" s="20"/>
      <c r="NX2427" s="20"/>
      <c r="NY2427" s="20"/>
      <c r="NZ2427" s="20"/>
      <c r="OA2427" s="20"/>
      <c r="OB2427" s="20"/>
      <c r="OC2427" s="20"/>
      <c r="OD2427" s="20"/>
      <c r="OE2427" s="20"/>
      <c r="OF2427" s="20"/>
      <c r="OG2427" s="20"/>
      <c r="OH2427" s="20"/>
      <c r="OI2427" s="20"/>
      <c r="OJ2427" s="20"/>
      <c r="OK2427" s="20"/>
      <c r="OL2427" s="20"/>
      <c r="OM2427" s="20"/>
      <c r="ON2427" s="20"/>
      <c r="OO2427" s="20"/>
      <c r="OP2427" s="20"/>
      <c r="OQ2427" s="20"/>
      <c r="OR2427" s="20"/>
      <c r="OS2427" s="20"/>
      <c r="OT2427" s="20"/>
      <c r="OU2427" s="20"/>
      <c r="OV2427" s="20"/>
      <c r="OW2427" s="20"/>
      <c r="OX2427" s="20"/>
      <c r="OY2427" s="20"/>
      <c r="OZ2427" s="20"/>
      <c r="PA2427" s="20"/>
      <c r="PB2427" s="20"/>
      <c r="PC2427" s="20"/>
      <c r="PD2427" s="20"/>
      <c r="PE2427" s="20"/>
      <c r="PF2427" s="20"/>
      <c r="PG2427" s="20"/>
      <c r="PH2427" s="20"/>
      <c r="PI2427" s="20"/>
      <c r="PJ2427" s="20"/>
      <c r="PK2427" s="20"/>
      <c r="PL2427" s="20"/>
      <c r="PM2427" s="20"/>
      <c r="PN2427" s="20"/>
      <c r="PO2427" s="20"/>
      <c r="PP2427" s="20"/>
      <c r="PQ2427" s="20"/>
      <c r="PR2427" s="20"/>
      <c r="PS2427" s="20"/>
      <c r="PT2427" s="20"/>
      <c r="PU2427" s="20"/>
      <c r="PV2427" s="20"/>
      <c r="PW2427" s="20"/>
      <c r="PX2427" s="20"/>
      <c r="PY2427" s="20"/>
      <c r="PZ2427" s="20"/>
      <c r="QA2427" s="20"/>
      <c r="QB2427" s="20"/>
      <c r="QC2427" s="20"/>
      <c r="QD2427" s="20"/>
      <c r="QE2427" s="20"/>
      <c r="QF2427" s="20"/>
      <c r="QG2427" s="20"/>
      <c r="QH2427" s="20"/>
      <c r="QI2427" s="20"/>
      <c r="QJ2427" s="20"/>
      <c r="QK2427" s="20"/>
      <c r="QL2427" s="20"/>
      <c r="QM2427" s="20"/>
      <c r="QN2427" s="20"/>
      <c r="QO2427" s="20"/>
      <c r="QP2427" s="20"/>
      <c r="QQ2427" s="20"/>
      <c r="QR2427" s="20"/>
      <c r="QS2427" s="20"/>
      <c r="QT2427" s="20"/>
      <c r="QU2427" s="20"/>
      <c r="QV2427" s="20"/>
      <c r="QW2427" s="20"/>
      <c r="QX2427" s="20"/>
      <c r="QY2427" s="20"/>
      <c r="QZ2427" s="20"/>
      <c r="RA2427" s="20"/>
      <c r="RB2427" s="20"/>
      <c r="RC2427" s="20"/>
      <c r="RD2427" s="20"/>
      <c r="RE2427" s="20"/>
      <c r="RF2427" s="20"/>
      <c r="RG2427" s="20"/>
      <c r="RH2427" s="20"/>
      <c r="RI2427" s="20"/>
      <c r="RJ2427" s="20"/>
      <c r="RK2427" s="20"/>
      <c r="RL2427" s="20"/>
      <c r="RM2427" s="20"/>
      <c r="RN2427" s="20"/>
      <c r="RO2427" s="20"/>
      <c r="RP2427" s="20"/>
      <c r="RQ2427" s="20"/>
      <c r="RR2427" s="20"/>
      <c r="RS2427" s="20"/>
      <c r="RT2427" s="20"/>
      <c r="RU2427" s="20"/>
      <c r="RV2427" s="20"/>
      <c r="RW2427" s="20"/>
      <c r="RX2427" s="20"/>
      <c r="RY2427" s="20"/>
      <c r="RZ2427" s="20"/>
      <c r="SA2427" s="20"/>
      <c r="SB2427" s="20"/>
      <c r="SC2427" s="20"/>
      <c r="SD2427" s="20"/>
      <c r="SE2427" s="20"/>
      <c r="SF2427" s="20"/>
      <c r="SG2427" s="20"/>
      <c r="SH2427" s="20"/>
      <c r="SI2427" s="20"/>
      <c r="SJ2427" s="20"/>
      <c r="SK2427" s="20"/>
      <c r="SL2427" s="20"/>
      <c r="SM2427" s="20"/>
      <c r="SN2427" s="20"/>
      <c r="SO2427" s="20"/>
      <c r="SP2427" s="20"/>
      <c r="SQ2427" s="20"/>
      <c r="SR2427" s="20"/>
      <c r="SS2427" s="20"/>
      <c r="ST2427" s="20"/>
      <c r="SU2427" s="20"/>
      <c r="SV2427" s="20"/>
      <c r="SW2427" s="20"/>
      <c r="SX2427" s="20"/>
      <c r="SY2427" s="20"/>
      <c r="SZ2427" s="20"/>
      <c r="TA2427" s="20"/>
      <c r="TB2427" s="20"/>
      <c r="TC2427" s="20"/>
      <c r="TD2427" s="20"/>
      <c r="TE2427" s="20"/>
      <c r="TF2427" s="20"/>
      <c r="TG2427" s="20"/>
      <c r="TH2427" s="20"/>
      <c r="TI2427" s="20"/>
      <c r="TJ2427" s="20"/>
      <c r="TK2427" s="20"/>
      <c r="TL2427" s="20"/>
      <c r="TM2427" s="20"/>
      <c r="TN2427" s="20"/>
      <c r="TO2427" s="20"/>
      <c r="TP2427" s="20"/>
      <c r="TQ2427" s="20"/>
      <c r="TR2427" s="20"/>
      <c r="TS2427" s="20"/>
      <c r="TT2427" s="20"/>
      <c r="TU2427" s="20"/>
      <c r="TV2427" s="20"/>
      <c r="TW2427" s="20"/>
      <c r="TX2427" s="20"/>
      <c r="TY2427" s="20"/>
      <c r="TZ2427" s="20"/>
      <c r="UA2427" s="20"/>
      <c r="UB2427" s="20"/>
      <c r="UC2427" s="20"/>
      <c r="UD2427" s="20"/>
      <c r="UE2427" s="20"/>
      <c r="UF2427" s="20"/>
      <c r="UG2427" s="20"/>
      <c r="UH2427" s="20"/>
      <c r="UI2427" s="20"/>
      <c r="UJ2427" s="20"/>
      <c r="UK2427" s="20"/>
      <c r="UL2427" s="20"/>
      <c r="UM2427" s="20"/>
      <c r="UN2427" s="20"/>
      <c r="UO2427" s="20"/>
      <c r="UP2427" s="20"/>
      <c r="UQ2427" s="20"/>
      <c r="UR2427" s="20"/>
      <c r="US2427" s="20"/>
      <c r="UT2427" s="20"/>
      <c r="UU2427" s="20"/>
      <c r="UV2427" s="20"/>
      <c r="UW2427" s="20"/>
      <c r="UX2427" s="20"/>
      <c r="UY2427" s="20"/>
      <c r="UZ2427" s="20"/>
      <c r="VA2427" s="20"/>
      <c r="VB2427" s="20"/>
      <c r="VC2427" s="20"/>
      <c r="VD2427" s="20"/>
      <c r="VE2427" s="20"/>
      <c r="VF2427" s="20"/>
      <c r="VG2427" s="20"/>
      <c r="VH2427" s="20"/>
      <c r="VI2427" s="20"/>
      <c r="VJ2427" s="20"/>
      <c r="VK2427" s="20"/>
      <c r="VL2427" s="20"/>
      <c r="VM2427" s="20"/>
      <c r="VN2427" s="20"/>
      <c r="VO2427" s="20"/>
      <c r="VP2427" s="20"/>
      <c r="VQ2427" s="20"/>
      <c r="VR2427" s="20"/>
      <c r="VS2427" s="20"/>
      <c r="VT2427" s="20"/>
      <c r="VU2427" s="20"/>
      <c r="VV2427" s="20"/>
      <c r="VW2427" s="20"/>
      <c r="VX2427" s="20"/>
      <c r="VY2427" s="20"/>
      <c r="VZ2427" s="20"/>
      <c r="WA2427" s="20"/>
      <c r="WB2427" s="20"/>
      <c r="WC2427" s="20"/>
      <c r="WD2427" s="20"/>
      <c r="WE2427" s="20"/>
      <c r="WF2427" s="20"/>
      <c r="WG2427" s="20"/>
      <c r="WH2427" s="20"/>
      <c r="WI2427" s="20"/>
      <c r="WJ2427" s="20"/>
      <c r="WK2427" s="20"/>
      <c r="WL2427" s="20"/>
      <c r="WM2427" s="20"/>
      <c r="WN2427" s="20"/>
      <c r="WO2427" s="20"/>
      <c r="WP2427" s="20"/>
      <c r="WQ2427" s="20"/>
      <c r="WR2427" s="20"/>
      <c r="WS2427" s="20"/>
      <c r="WT2427" s="20"/>
      <c r="WU2427" s="20"/>
      <c r="WV2427" s="20"/>
      <c r="WW2427" s="20"/>
      <c r="WX2427" s="20"/>
      <c r="WY2427" s="20"/>
      <c r="WZ2427" s="20"/>
      <c r="XA2427" s="20"/>
      <c r="XB2427" s="20"/>
      <c r="XC2427" s="20"/>
      <c r="XD2427" s="20"/>
      <c r="XE2427" s="20"/>
      <c r="XF2427" s="20"/>
      <c r="XG2427" s="20"/>
      <c r="XH2427" s="20"/>
      <c r="XI2427" s="20"/>
      <c r="XJ2427" s="20"/>
      <c r="XK2427" s="20"/>
      <c r="XL2427" s="20"/>
      <c r="XM2427" s="20"/>
      <c r="XN2427" s="20"/>
      <c r="XO2427" s="20"/>
      <c r="XP2427" s="20"/>
      <c r="XQ2427" s="20"/>
      <c r="XR2427" s="20"/>
      <c r="XS2427" s="20"/>
      <c r="XT2427" s="20"/>
      <c r="XU2427" s="20"/>
      <c r="XV2427" s="20"/>
      <c r="XW2427" s="20"/>
      <c r="XX2427" s="20"/>
      <c r="XY2427" s="20"/>
      <c r="XZ2427" s="20"/>
      <c r="YA2427" s="20"/>
      <c r="YB2427" s="20"/>
      <c r="YC2427" s="20"/>
      <c r="YD2427" s="20"/>
      <c r="YE2427" s="20"/>
      <c r="YF2427" s="20"/>
      <c r="YG2427" s="20"/>
      <c r="YH2427" s="20"/>
      <c r="YI2427" s="20"/>
      <c r="YJ2427" s="20"/>
      <c r="YK2427" s="20"/>
      <c r="YL2427" s="20"/>
      <c r="YM2427" s="20"/>
      <c r="YN2427" s="20"/>
      <c r="YO2427" s="20"/>
      <c r="YP2427" s="20"/>
      <c r="YQ2427" s="20"/>
      <c r="YR2427" s="20"/>
      <c r="YS2427" s="20"/>
      <c r="YT2427" s="20"/>
      <c r="YU2427" s="20"/>
      <c r="YV2427" s="20"/>
      <c r="YW2427" s="20"/>
      <c r="YX2427" s="20"/>
      <c r="YY2427" s="20"/>
      <c r="YZ2427" s="20"/>
      <c r="ZA2427" s="20"/>
      <c r="ZB2427" s="20"/>
      <c r="ZC2427" s="20"/>
      <c r="ZD2427" s="20"/>
      <c r="ZE2427" s="20"/>
      <c r="ZF2427" s="20"/>
      <c r="ZG2427" s="20"/>
      <c r="ZH2427" s="20"/>
      <c r="ZI2427" s="20"/>
      <c r="ZJ2427" s="20"/>
      <c r="ZK2427" s="20"/>
      <c r="ZL2427" s="20"/>
      <c r="ZM2427" s="20"/>
      <c r="ZN2427" s="20"/>
      <c r="ZO2427" s="20"/>
      <c r="ZP2427" s="20"/>
      <c r="ZQ2427" s="20"/>
      <c r="ZR2427" s="20"/>
      <c r="ZS2427" s="20"/>
      <c r="ZT2427" s="20"/>
      <c r="ZU2427" s="20"/>
      <c r="ZV2427" s="20"/>
      <c r="ZW2427" s="20"/>
      <c r="ZX2427" s="20"/>
      <c r="ZY2427" s="20"/>
      <c r="ZZ2427" s="20"/>
      <c r="AAA2427" s="20"/>
      <c r="AAB2427" s="20"/>
      <c r="AAC2427" s="20"/>
      <c r="AAD2427" s="20"/>
      <c r="AAE2427" s="20"/>
      <c r="AAF2427" s="20"/>
      <c r="AAG2427" s="20"/>
      <c r="AAH2427" s="20"/>
      <c r="AAI2427" s="20"/>
      <c r="AAJ2427" s="20"/>
      <c r="AAK2427" s="20"/>
      <c r="AAL2427" s="20"/>
      <c r="AAM2427" s="20"/>
      <c r="AAN2427" s="20"/>
      <c r="AAO2427" s="20"/>
      <c r="AAP2427" s="20"/>
      <c r="AAQ2427" s="20"/>
      <c r="AAR2427" s="20"/>
      <c r="AAS2427" s="20"/>
      <c r="AAT2427" s="20"/>
      <c r="AAU2427" s="20"/>
      <c r="AAV2427" s="20"/>
      <c r="AAW2427" s="20"/>
      <c r="AAX2427" s="20"/>
      <c r="AAY2427" s="20"/>
      <c r="AAZ2427" s="20"/>
      <c r="ABA2427" s="20"/>
      <c r="ABB2427" s="20"/>
      <c r="ABC2427" s="20"/>
      <c r="ABD2427" s="20"/>
      <c r="ABE2427" s="20"/>
      <c r="ABF2427" s="20"/>
      <c r="ABG2427" s="20"/>
      <c r="ABH2427" s="20"/>
      <c r="ABI2427" s="20"/>
      <c r="ABJ2427" s="20"/>
      <c r="ABK2427" s="20"/>
      <c r="ABL2427" s="20"/>
      <c r="ABM2427" s="20"/>
      <c r="ABN2427" s="20"/>
      <c r="ABO2427" s="20"/>
      <c r="ABP2427" s="20"/>
      <c r="ABQ2427" s="20"/>
      <c r="ABR2427" s="20"/>
      <c r="ABS2427" s="20"/>
      <c r="ABT2427" s="20"/>
      <c r="ABU2427" s="20"/>
      <c r="ABV2427" s="20"/>
      <c r="ABW2427" s="20"/>
      <c r="ABX2427" s="20"/>
      <c r="ABY2427" s="20"/>
      <c r="ABZ2427" s="20"/>
      <c r="ACA2427" s="20"/>
      <c r="ACB2427" s="20"/>
      <c r="ACC2427" s="20"/>
      <c r="ACD2427" s="20"/>
      <c r="ACE2427" s="20"/>
      <c r="ACF2427" s="20"/>
      <c r="ACG2427" s="20"/>
      <c r="ACH2427" s="20"/>
      <c r="ACI2427" s="20"/>
      <c r="ACJ2427" s="20"/>
      <c r="ACK2427" s="20"/>
      <c r="ACL2427" s="20"/>
      <c r="ACM2427" s="20"/>
      <c r="ACN2427" s="20"/>
      <c r="ACO2427" s="20"/>
      <c r="ACP2427" s="20"/>
      <c r="ACQ2427" s="20"/>
      <c r="ACR2427" s="20"/>
      <c r="ACS2427" s="20"/>
      <c r="ACT2427" s="20"/>
      <c r="ACU2427" s="20"/>
      <c r="ACV2427" s="20"/>
      <c r="ACW2427" s="20"/>
      <c r="ACX2427" s="20"/>
      <c r="ACY2427" s="20"/>
      <c r="ACZ2427" s="20"/>
      <c r="ADA2427" s="20"/>
      <c r="ADB2427" s="20"/>
      <c r="ADC2427" s="20"/>
      <c r="ADD2427" s="20"/>
      <c r="ADE2427" s="20"/>
      <c r="ADF2427" s="20"/>
      <c r="ADG2427" s="20"/>
      <c r="ADH2427" s="20"/>
      <c r="ADI2427" s="20"/>
      <c r="ADJ2427" s="20"/>
      <c r="ADK2427" s="20"/>
      <c r="ADL2427" s="20"/>
      <c r="ADM2427" s="20"/>
      <c r="ADN2427" s="20"/>
      <c r="ADO2427" s="20"/>
      <c r="ADP2427" s="20"/>
      <c r="ADQ2427" s="20"/>
      <c r="ADR2427" s="20"/>
      <c r="ADS2427" s="20"/>
      <c r="ADT2427" s="20"/>
      <c r="ADU2427" s="20"/>
      <c r="ADV2427" s="20"/>
      <c r="ADW2427" s="20"/>
      <c r="ADX2427" s="20"/>
      <c r="ADY2427" s="20"/>
      <c r="ADZ2427" s="20"/>
      <c r="AEA2427" s="20"/>
      <c r="AEB2427" s="20"/>
      <c r="AEC2427" s="20"/>
      <c r="AED2427" s="20"/>
      <c r="AEE2427" s="20"/>
      <c r="AEF2427" s="20"/>
      <c r="AEG2427" s="20"/>
      <c r="AEH2427" s="20"/>
      <c r="AEI2427" s="20"/>
      <c r="AEJ2427" s="20"/>
      <c r="AEK2427" s="20"/>
      <c r="AEL2427" s="20"/>
      <c r="AEM2427" s="20"/>
      <c r="AEN2427" s="20"/>
      <c r="AEO2427" s="20"/>
      <c r="AEP2427" s="20"/>
      <c r="AEQ2427" s="20"/>
      <c r="AER2427" s="20"/>
      <c r="AES2427" s="20"/>
      <c r="AET2427" s="20"/>
      <c r="AEU2427" s="20"/>
      <c r="AEV2427" s="20"/>
      <c r="AEW2427" s="20"/>
      <c r="AEX2427" s="20"/>
      <c r="AEY2427" s="20"/>
      <c r="AEZ2427" s="20"/>
      <c r="AFA2427" s="20"/>
      <c r="AFB2427" s="20"/>
      <c r="AFC2427" s="20"/>
      <c r="AFD2427" s="20"/>
      <c r="AFE2427" s="20"/>
      <c r="AFF2427" s="20"/>
      <c r="AFG2427" s="20"/>
      <c r="AFH2427" s="20"/>
      <c r="AFI2427" s="20"/>
      <c r="AFJ2427" s="20"/>
      <c r="AFK2427" s="20"/>
      <c r="AFL2427" s="20"/>
      <c r="AFM2427" s="20"/>
      <c r="AFN2427" s="20"/>
      <c r="AFO2427" s="20"/>
      <c r="AFP2427" s="20"/>
      <c r="AFQ2427" s="20"/>
      <c r="AFR2427" s="20"/>
      <c r="AFS2427" s="20"/>
      <c r="AFT2427" s="20"/>
      <c r="AFU2427" s="20"/>
      <c r="AFV2427" s="20"/>
      <c r="AFW2427" s="20"/>
      <c r="AFX2427" s="20"/>
      <c r="AFY2427" s="20"/>
      <c r="AFZ2427" s="20"/>
      <c r="AGA2427" s="20"/>
      <c r="AGB2427" s="20"/>
      <c r="AGC2427" s="20"/>
      <c r="AGD2427" s="20"/>
      <c r="AGE2427" s="20"/>
      <c r="AGF2427" s="20"/>
      <c r="AGG2427" s="20"/>
      <c r="AGH2427" s="20"/>
      <c r="AGI2427" s="20"/>
      <c r="AGJ2427" s="20"/>
      <c r="AGK2427" s="20"/>
      <c r="AGL2427" s="20"/>
      <c r="AGM2427" s="20"/>
      <c r="AGN2427" s="20"/>
      <c r="AGO2427" s="20"/>
      <c r="AGP2427" s="20"/>
      <c r="AGQ2427" s="20"/>
      <c r="AGR2427" s="20"/>
      <c r="AGS2427" s="20"/>
      <c r="AGT2427" s="20"/>
      <c r="AGU2427" s="20"/>
      <c r="AGV2427" s="20"/>
      <c r="AGW2427" s="20"/>
      <c r="AGX2427" s="20"/>
      <c r="AGY2427" s="20"/>
      <c r="AGZ2427" s="20"/>
      <c r="AHA2427" s="20"/>
      <c r="AHB2427" s="20"/>
      <c r="AHC2427" s="20"/>
      <c r="AHD2427" s="20"/>
      <c r="AHE2427" s="20"/>
      <c r="AHF2427" s="20"/>
      <c r="AHG2427" s="20"/>
      <c r="AHH2427" s="20"/>
      <c r="AHI2427" s="20"/>
      <c r="AHJ2427" s="20"/>
      <c r="AHK2427" s="20"/>
      <c r="AHL2427" s="20"/>
      <c r="AHM2427" s="20"/>
      <c r="AHN2427" s="20"/>
      <c r="AHO2427" s="20"/>
      <c r="AHP2427" s="20"/>
      <c r="AHQ2427" s="20"/>
      <c r="AHR2427" s="20"/>
      <c r="AHS2427" s="20"/>
      <c r="AHT2427" s="20"/>
      <c r="AHU2427" s="20"/>
      <c r="AHV2427" s="20"/>
      <c r="AHW2427" s="20"/>
      <c r="AHX2427" s="20"/>
      <c r="AHY2427" s="20"/>
      <c r="AHZ2427" s="20"/>
      <c r="AIA2427" s="20"/>
      <c r="AIB2427" s="20"/>
      <c r="AIC2427" s="20"/>
      <c r="AID2427" s="20"/>
      <c r="AIE2427" s="20"/>
      <c r="AIF2427" s="20"/>
      <c r="AIG2427" s="20"/>
      <c r="AIH2427" s="20"/>
      <c r="AII2427" s="20"/>
      <c r="AIJ2427" s="20"/>
      <c r="AIK2427" s="20"/>
      <c r="AIL2427" s="20"/>
      <c r="AIM2427" s="20"/>
      <c r="AIN2427" s="20"/>
      <c r="AIO2427" s="20"/>
      <c r="AIP2427" s="20"/>
      <c r="AIQ2427" s="20"/>
      <c r="AIR2427" s="20"/>
      <c r="AIS2427" s="20"/>
      <c r="AIT2427" s="20"/>
      <c r="AIU2427" s="20"/>
      <c r="AIV2427" s="20"/>
      <c r="AIW2427" s="20"/>
      <c r="AIX2427" s="20"/>
      <c r="AIY2427" s="20"/>
      <c r="AIZ2427" s="20"/>
      <c r="AJA2427" s="20"/>
      <c r="AJB2427" s="20"/>
      <c r="AJC2427" s="20"/>
      <c r="AJD2427" s="20"/>
      <c r="AJE2427" s="20"/>
      <c r="AJF2427" s="20"/>
      <c r="AJG2427" s="20"/>
      <c r="AJH2427" s="20"/>
      <c r="AJI2427" s="20"/>
      <c r="AJJ2427" s="20"/>
      <c r="AJK2427" s="20"/>
      <c r="AJL2427" s="20"/>
      <c r="AJM2427" s="20"/>
      <c r="AJN2427" s="20"/>
      <c r="AJO2427" s="20"/>
      <c r="AJP2427" s="20"/>
      <c r="AJQ2427" s="20"/>
      <c r="AJR2427" s="20"/>
      <c r="AJS2427" s="20"/>
      <c r="AJT2427" s="20"/>
      <c r="AJU2427" s="20"/>
      <c r="AJV2427" s="20"/>
      <c r="AJW2427" s="20"/>
      <c r="AJX2427" s="20"/>
      <c r="AJY2427" s="20"/>
      <c r="AJZ2427" s="20"/>
      <c r="AKA2427" s="20"/>
      <c r="AKB2427" s="20"/>
      <c r="AKC2427" s="20"/>
      <c r="AKD2427" s="20"/>
      <c r="AKE2427" s="20"/>
      <c r="AKF2427" s="20"/>
      <c r="AKG2427" s="20"/>
      <c r="AKH2427" s="20"/>
      <c r="AKI2427" s="20"/>
      <c r="AKJ2427" s="20"/>
      <c r="AKK2427" s="20"/>
      <c r="AKL2427" s="20"/>
      <c r="AKM2427" s="20"/>
      <c r="AKN2427" s="20"/>
      <c r="AKO2427" s="20"/>
      <c r="AKP2427" s="20"/>
      <c r="AKQ2427" s="20"/>
      <c r="AKR2427" s="20"/>
      <c r="AKS2427" s="20"/>
      <c r="AKT2427" s="20"/>
      <c r="AKU2427" s="20"/>
      <c r="AKV2427" s="20"/>
      <c r="AKW2427" s="20"/>
      <c r="AKX2427" s="20"/>
      <c r="AKY2427" s="20"/>
      <c r="AKZ2427" s="20"/>
      <c r="ALA2427" s="20"/>
      <c r="ALB2427" s="20"/>
      <c r="ALC2427" s="20"/>
      <c r="ALD2427" s="20"/>
      <c r="ALE2427" s="20"/>
      <c r="ALF2427" s="20"/>
      <c r="ALG2427" s="20"/>
      <c r="ALH2427" s="20"/>
      <c r="ALI2427" s="20"/>
      <c r="ALJ2427" s="20"/>
      <c r="ALK2427" s="20"/>
      <c r="ALL2427" s="20"/>
      <c r="ALM2427" s="20"/>
      <c r="ALN2427" s="20"/>
      <c r="ALO2427" s="20"/>
      <c r="ALP2427" s="20"/>
      <c r="ALQ2427" s="20"/>
      <c r="ALR2427" s="20"/>
      <c r="ALS2427" s="20"/>
      <c r="ALT2427" s="20"/>
      <c r="ALU2427" s="20"/>
      <c r="ALV2427" s="20"/>
      <c r="ALW2427" s="20"/>
      <c r="ALX2427" s="20"/>
      <c r="ALY2427" s="20"/>
      <c r="ALZ2427" s="20"/>
      <c r="AMA2427" s="20"/>
      <c r="AMB2427" s="20"/>
      <c r="AMC2427" s="20"/>
      <c r="AMD2427" s="20"/>
      <c r="AME2427" s="20"/>
      <c r="AMF2427" s="20"/>
      <c r="AMG2427" s="20"/>
      <c r="AMH2427" s="20"/>
      <c r="AMI2427" s="20"/>
      <c r="AMJ2427" s="20"/>
      <c r="AMK2427" s="20"/>
      <c r="AML2427" s="20"/>
      <c r="AMM2427" s="20"/>
      <c r="AMN2427" s="20"/>
      <c r="AMO2427" s="20"/>
      <c r="AMP2427" s="20"/>
      <c r="AMQ2427" s="20"/>
      <c r="AMR2427" s="20"/>
      <c r="AMS2427" s="20"/>
      <c r="AMT2427" s="20"/>
      <c r="AMU2427" s="20"/>
      <c r="AMV2427" s="20"/>
      <c r="AMW2427" s="20"/>
      <c r="AMX2427" s="20"/>
      <c r="AMY2427" s="20"/>
      <c r="AMZ2427" s="20"/>
      <c r="ANA2427" s="20"/>
      <c r="ANB2427" s="20"/>
      <c r="ANC2427" s="20"/>
      <c r="AND2427" s="20"/>
      <c r="ANE2427" s="20"/>
      <c r="ANF2427" s="20"/>
      <c r="ANG2427" s="20"/>
      <c r="ANH2427" s="20"/>
      <c r="ANI2427" s="20"/>
      <c r="ANJ2427" s="20"/>
      <c r="ANK2427" s="20"/>
      <c r="ANL2427" s="20"/>
      <c r="ANM2427" s="20"/>
      <c r="ANN2427" s="20"/>
      <c r="ANO2427" s="20"/>
      <c r="ANP2427" s="20"/>
      <c r="ANQ2427" s="20"/>
      <c r="ANR2427" s="20"/>
      <c r="ANS2427" s="20"/>
      <c r="ANT2427" s="20"/>
      <c r="ANU2427" s="20"/>
      <c r="ANV2427" s="20"/>
      <c r="ANW2427" s="20"/>
      <c r="ANX2427" s="20"/>
      <c r="ANY2427" s="20"/>
      <c r="ANZ2427" s="20"/>
      <c r="AOA2427" s="20"/>
      <c r="AOB2427" s="20"/>
      <c r="AOC2427" s="20"/>
      <c r="AOD2427" s="20"/>
      <c r="AOE2427" s="20"/>
      <c r="AOF2427" s="20"/>
      <c r="AOG2427" s="20"/>
      <c r="AOH2427" s="20"/>
      <c r="AOI2427" s="20"/>
      <c r="AOJ2427" s="20"/>
      <c r="AOK2427" s="20"/>
      <c r="AOL2427" s="20"/>
      <c r="AOM2427" s="20"/>
      <c r="AON2427" s="20"/>
      <c r="AOO2427" s="20"/>
      <c r="AOP2427" s="20"/>
      <c r="AOQ2427" s="20"/>
      <c r="AOR2427" s="20"/>
      <c r="AOS2427" s="20"/>
      <c r="AOT2427" s="20"/>
      <c r="AOU2427" s="20"/>
      <c r="AOV2427" s="20"/>
      <c r="AOW2427" s="20"/>
      <c r="AOX2427" s="20"/>
      <c r="AOY2427" s="20"/>
      <c r="AOZ2427" s="20"/>
      <c r="APA2427" s="20"/>
      <c r="APB2427" s="20"/>
      <c r="APC2427" s="20"/>
      <c r="APD2427" s="20"/>
      <c r="APE2427" s="20"/>
      <c r="APF2427" s="20"/>
      <c r="APG2427" s="20"/>
      <c r="APH2427" s="20"/>
      <c r="API2427" s="20"/>
      <c r="APJ2427" s="20"/>
      <c r="APK2427" s="20"/>
      <c r="APL2427" s="20"/>
      <c r="APM2427" s="20"/>
      <c r="APN2427" s="20"/>
      <c r="APO2427" s="20"/>
      <c r="APP2427" s="20"/>
      <c r="APQ2427" s="20"/>
      <c r="APR2427" s="20"/>
      <c r="APS2427" s="20"/>
      <c r="APT2427" s="20"/>
      <c r="APU2427" s="20"/>
      <c r="APV2427" s="20"/>
      <c r="APW2427" s="20"/>
      <c r="APX2427" s="20"/>
      <c r="APY2427" s="20"/>
      <c r="APZ2427" s="20"/>
      <c r="AQA2427" s="20"/>
      <c r="AQB2427" s="20"/>
      <c r="AQC2427" s="20"/>
      <c r="AQD2427" s="20"/>
      <c r="AQE2427" s="20"/>
      <c r="AQF2427" s="20"/>
      <c r="AQG2427" s="20"/>
      <c r="AQH2427" s="20"/>
      <c r="AQI2427" s="20"/>
      <c r="AQJ2427" s="20"/>
      <c r="AQK2427" s="20"/>
      <c r="AQL2427" s="20"/>
      <c r="AQM2427" s="20"/>
      <c r="AQN2427" s="20"/>
      <c r="AQO2427" s="20"/>
      <c r="AQP2427" s="20"/>
      <c r="AQQ2427" s="20"/>
      <c r="AQR2427" s="20"/>
      <c r="AQS2427" s="20"/>
      <c r="AQT2427" s="20"/>
      <c r="AQU2427" s="20"/>
      <c r="AQV2427" s="20"/>
      <c r="AQW2427" s="20"/>
      <c r="AQX2427" s="20"/>
      <c r="AQY2427" s="20"/>
      <c r="AQZ2427" s="20"/>
      <c r="ARA2427" s="20"/>
      <c r="ARB2427" s="20"/>
      <c r="ARC2427" s="20"/>
      <c r="ARD2427" s="20"/>
      <c r="ARE2427" s="20"/>
      <c r="ARF2427" s="20"/>
      <c r="ARG2427" s="20"/>
      <c r="ARH2427" s="20"/>
      <c r="ARI2427" s="20"/>
      <c r="ARJ2427" s="20"/>
      <c r="ARK2427" s="20"/>
      <c r="ARL2427" s="20"/>
      <c r="ARM2427" s="20"/>
      <c r="ARN2427" s="20"/>
      <c r="ARO2427" s="20"/>
      <c r="ARP2427" s="20"/>
      <c r="ARQ2427" s="20"/>
      <c r="ARR2427" s="20"/>
      <c r="ARS2427" s="20"/>
      <c r="ART2427" s="20"/>
      <c r="ARU2427" s="20"/>
      <c r="ARV2427" s="20"/>
      <c r="ARW2427" s="20"/>
      <c r="ARX2427" s="20"/>
      <c r="ARY2427" s="20"/>
      <c r="ARZ2427" s="20"/>
      <c r="ASA2427" s="20"/>
      <c r="ASB2427" s="20"/>
      <c r="ASC2427" s="20"/>
      <c r="ASD2427" s="20"/>
      <c r="ASE2427" s="20"/>
      <c r="ASF2427" s="20"/>
      <c r="ASG2427" s="20"/>
      <c r="ASH2427" s="20"/>
      <c r="ASI2427" s="20"/>
      <c r="ASJ2427" s="20"/>
      <c r="ASK2427" s="20"/>
      <c r="ASL2427" s="20"/>
      <c r="ASM2427" s="20"/>
      <c r="ASN2427" s="20"/>
      <c r="ASO2427" s="20"/>
      <c r="ASP2427" s="20"/>
      <c r="ASQ2427" s="20"/>
      <c r="ASR2427" s="20"/>
      <c r="ASS2427" s="20"/>
      <c r="AST2427" s="20"/>
      <c r="ASU2427" s="20"/>
      <c r="ASV2427" s="20"/>
      <c r="ASW2427" s="20"/>
      <c r="ASX2427" s="20"/>
      <c r="ASY2427" s="20"/>
      <c r="ASZ2427" s="20"/>
      <c r="ATA2427" s="20"/>
      <c r="ATB2427" s="20"/>
      <c r="ATC2427" s="20"/>
      <c r="ATD2427" s="20"/>
      <c r="ATE2427" s="20"/>
      <c r="ATF2427" s="20"/>
      <c r="ATG2427" s="20"/>
      <c r="ATH2427" s="20"/>
      <c r="ATI2427" s="20"/>
      <c r="ATJ2427" s="20"/>
      <c r="ATK2427" s="20"/>
      <c r="ATL2427" s="20"/>
      <c r="ATM2427" s="20"/>
      <c r="ATN2427" s="20"/>
      <c r="ATO2427" s="20"/>
      <c r="ATP2427" s="20"/>
      <c r="ATQ2427" s="20"/>
      <c r="ATR2427" s="20"/>
      <c r="ATS2427" s="20"/>
      <c r="ATT2427" s="20"/>
      <c r="ATU2427" s="20"/>
      <c r="ATV2427" s="20"/>
      <c r="ATW2427" s="20"/>
      <c r="ATX2427" s="20"/>
      <c r="ATY2427" s="20"/>
      <c r="ATZ2427" s="20"/>
      <c r="AUA2427" s="20"/>
      <c r="AUB2427" s="20"/>
      <c r="AUC2427" s="20"/>
      <c r="AUD2427" s="20"/>
      <c r="AUE2427" s="20"/>
      <c r="AUF2427" s="20"/>
      <c r="AUG2427" s="20"/>
      <c r="AUH2427" s="20"/>
      <c r="AUI2427" s="20"/>
      <c r="AUJ2427" s="20"/>
      <c r="AUK2427" s="20"/>
      <c r="AUL2427" s="20"/>
      <c r="AUM2427" s="20"/>
      <c r="AUN2427" s="20"/>
      <c r="AUO2427" s="20"/>
      <c r="AUP2427" s="20"/>
      <c r="AUQ2427" s="20"/>
      <c r="AUR2427" s="20"/>
      <c r="AUS2427" s="20"/>
      <c r="AUT2427" s="20"/>
      <c r="AUU2427" s="20"/>
      <c r="AUV2427" s="20"/>
      <c r="AUW2427" s="20"/>
      <c r="AUX2427" s="20"/>
      <c r="AUY2427" s="20"/>
      <c r="AUZ2427" s="20"/>
      <c r="AVA2427" s="20"/>
      <c r="AVB2427" s="20"/>
      <c r="AVC2427" s="20"/>
      <c r="AVD2427" s="20"/>
      <c r="AVE2427" s="20"/>
      <c r="AVF2427" s="20"/>
      <c r="AVG2427" s="20"/>
      <c r="AVH2427" s="20"/>
      <c r="AVI2427" s="20"/>
      <c r="AVJ2427" s="20"/>
      <c r="AVK2427" s="20"/>
      <c r="AVL2427" s="20"/>
      <c r="AVM2427" s="20"/>
      <c r="AVN2427" s="20"/>
      <c r="AVO2427" s="20"/>
      <c r="AVP2427" s="20"/>
      <c r="AVQ2427" s="20"/>
      <c r="AVR2427" s="20"/>
      <c r="AVS2427" s="20"/>
      <c r="AVT2427" s="20"/>
      <c r="AVU2427" s="20"/>
      <c r="AVV2427" s="20"/>
      <c r="AVW2427" s="20"/>
      <c r="AVX2427" s="20"/>
      <c r="AVY2427" s="20"/>
      <c r="AVZ2427" s="20"/>
      <c r="AWA2427" s="20"/>
      <c r="AWB2427" s="20"/>
      <c r="AWC2427" s="20"/>
      <c r="AWD2427" s="20"/>
      <c r="AWE2427" s="20"/>
      <c r="AWF2427" s="20"/>
      <c r="AWG2427" s="20"/>
      <c r="AWH2427" s="20"/>
      <c r="AWI2427" s="20"/>
      <c r="AWJ2427" s="20"/>
      <c r="AWK2427" s="20"/>
      <c r="AWL2427" s="20"/>
      <c r="AWM2427" s="20"/>
      <c r="AWN2427" s="20"/>
      <c r="AWO2427" s="20"/>
      <c r="AWP2427" s="20"/>
      <c r="AWQ2427" s="20"/>
      <c r="AWR2427" s="20"/>
      <c r="AWS2427" s="20"/>
      <c r="AWT2427" s="20"/>
      <c r="AWU2427" s="20"/>
      <c r="AWV2427" s="20"/>
      <c r="AWW2427" s="20"/>
      <c r="AWX2427" s="20"/>
      <c r="AWY2427" s="20"/>
      <c r="AWZ2427" s="20"/>
      <c r="AXA2427" s="20"/>
      <c r="AXB2427" s="20"/>
      <c r="AXC2427" s="20"/>
      <c r="AXD2427" s="20"/>
      <c r="AXE2427" s="20"/>
      <c r="AXF2427" s="20"/>
      <c r="AXG2427" s="20"/>
      <c r="AXH2427" s="20"/>
      <c r="AXI2427" s="20"/>
      <c r="AXJ2427" s="20"/>
      <c r="AXK2427" s="20"/>
      <c r="AXL2427" s="20"/>
      <c r="AXM2427" s="20"/>
      <c r="AXN2427" s="20"/>
      <c r="AXO2427" s="20"/>
      <c r="AXP2427" s="20"/>
      <c r="AXQ2427" s="20"/>
      <c r="AXR2427" s="20"/>
      <c r="AXS2427" s="20"/>
      <c r="AXT2427" s="20"/>
      <c r="AXU2427" s="20"/>
      <c r="AXV2427" s="20"/>
      <c r="AXW2427" s="20"/>
      <c r="AXX2427" s="20"/>
      <c r="AXY2427" s="20"/>
      <c r="AXZ2427" s="20"/>
      <c r="AYA2427" s="20"/>
      <c r="AYB2427" s="20"/>
      <c r="AYC2427" s="20"/>
      <c r="AYD2427" s="20"/>
      <c r="AYE2427" s="20"/>
      <c r="AYF2427" s="20"/>
      <c r="AYG2427" s="20"/>
      <c r="AYH2427" s="20"/>
      <c r="AYI2427" s="20"/>
      <c r="AYJ2427" s="20"/>
      <c r="AYK2427" s="20"/>
      <c r="AYL2427" s="20"/>
      <c r="AYM2427" s="20"/>
      <c r="AYN2427" s="20"/>
      <c r="AYO2427" s="20"/>
      <c r="AYP2427" s="20"/>
      <c r="AYQ2427" s="20"/>
      <c r="AYR2427" s="20"/>
      <c r="AYS2427" s="20"/>
      <c r="AYT2427" s="20"/>
      <c r="AYU2427" s="20"/>
      <c r="AYV2427" s="20"/>
      <c r="AYW2427" s="20"/>
      <c r="AYX2427" s="20"/>
      <c r="AYY2427" s="20"/>
      <c r="AYZ2427" s="20"/>
      <c r="AZA2427" s="20"/>
      <c r="AZB2427" s="20"/>
      <c r="AZC2427" s="20"/>
      <c r="AZD2427" s="20"/>
      <c r="AZE2427" s="20"/>
      <c r="AZF2427" s="20"/>
      <c r="AZG2427" s="20"/>
      <c r="AZH2427" s="20"/>
      <c r="AZI2427" s="20"/>
      <c r="AZJ2427" s="20"/>
      <c r="AZK2427" s="20"/>
      <c r="AZL2427" s="20"/>
      <c r="AZM2427" s="20"/>
      <c r="AZN2427" s="20"/>
      <c r="AZO2427" s="20"/>
      <c r="AZP2427" s="20"/>
      <c r="AZQ2427" s="20"/>
      <c r="AZR2427" s="20"/>
      <c r="AZS2427" s="20"/>
      <c r="AZT2427" s="20"/>
      <c r="AZU2427" s="20"/>
      <c r="AZV2427" s="20"/>
      <c r="AZW2427" s="20"/>
      <c r="AZX2427" s="20"/>
      <c r="AZY2427" s="20"/>
      <c r="AZZ2427" s="20"/>
      <c r="BAA2427" s="20"/>
      <c r="BAB2427" s="20"/>
      <c r="BAC2427" s="20"/>
      <c r="BAD2427" s="20"/>
      <c r="BAE2427" s="20"/>
      <c r="BAF2427" s="20"/>
      <c r="BAG2427" s="20"/>
      <c r="BAH2427" s="20"/>
      <c r="BAI2427" s="20"/>
      <c r="BAJ2427" s="20"/>
      <c r="BAK2427" s="20"/>
      <c r="BAL2427" s="20"/>
      <c r="BAM2427" s="20"/>
      <c r="BAN2427" s="20"/>
      <c r="BAO2427" s="20"/>
      <c r="BAP2427" s="20"/>
      <c r="BAQ2427" s="20"/>
      <c r="BAR2427" s="20"/>
      <c r="BAS2427" s="20"/>
      <c r="BAT2427" s="20"/>
      <c r="BAU2427" s="20"/>
      <c r="BAV2427" s="20"/>
      <c r="BAW2427" s="20"/>
      <c r="BAX2427" s="20"/>
      <c r="BAY2427" s="20"/>
      <c r="BAZ2427" s="20"/>
      <c r="BBA2427" s="20"/>
      <c r="BBB2427" s="20"/>
      <c r="BBC2427" s="20"/>
      <c r="BBD2427" s="20"/>
      <c r="BBE2427" s="20"/>
      <c r="BBF2427" s="20"/>
      <c r="BBG2427" s="20"/>
      <c r="BBH2427" s="20"/>
      <c r="BBI2427" s="20"/>
      <c r="BBJ2427" s="20"/>
      <c r="BBK2427" s="20"/>
      <c r="BBL2427" s="20"/>
      <c r="BBM2427" s="20"/>
      <c r="BBN2427" s="20"/>
      <c r="BBO2427" s="20"/>
      <c r="BBP2427" s="20"/>
      <c r="BBQ2427" s="20"/>
      <c r="BBR2427" s="20"/>
      <c r="BBS2427" s="20"/>
      <c r="BBT2427" s="20"/>
      <c r="BBU2427" s="20"/>
      <c r="BBV2427" s="20"/>
      <c r="BBW2427" s="20"/>
      <c r="BBX2427" s="20"/>
      <c r="BBY2427" s="20"/>
      <c r="BBZ2427" s="20"/>
      <c r="BCA2427" s="20"/>
      <c r="BCB2427" s="20"/>
      <c r="BCC2427" s="20"/>
      <c r="BCD2427" s="20"/>
      <c r="BCE2427" s="20"/>
      <c r="BCF2427" s="20"/>
      <c r="BCG2427" s="20"/>
      <c r="BCH2427" s="20"/>
      <c r="BCI2427" s="20"/>
      <c r="BCJ2427" s="20"/>
      <c r="BCK2427" s="20"/>
      <c r="BCL2427" s="20"/>
      <c r="BCM2427" s="20"/>
      <c r="BCN2427" s="20"/>
      <c r="BCO2427" s="20"/>
      <c r="BCP2427" s="20"/>
      <c r="BCQ2427" s="20"/>
      <c r="BCR2427" s="20"/>
      <c r="BCS2427" s="20"/>
      <c r="BCT2427" s="20"/>
      <c r="BCU2427" s="20"/>
      <c r="BCV2427" s="20"/>
      <c r="BCW2427" s="20"/>
      <c r="BCX2427" s="20"/>
      <c r="BCY2427" s="20"/>
      <c r="BCZ2427" s="20"/>
      <c r="BDA2427" s="20"/>
      <c r="BDB2427" s="20"/>
      <c r="BDC2427" s="20"/>
      <c r="BDD2427" s="20"/>
      <c r="BDE2427" s="20"/>
      <c r="BDF2427" s="20"/>
      <c r="BDG2427" s="20"/>
      <c r="BDH2427" s="20"/>
      <c r="BDI2427" s="20"/>
      <c r="BDJ2427" s="20"/>
      <c r="BDK2427" s="20"/>
      <c r="BDL2427" s="20"/>
      <c r="BDM2427" s="20"/>
      <c r="BDN2427" s="20"/>
      <c r="BDO2427" s="20"/>
      <c r="BDP2427" s="20"/>
      <c r="BDQ2427" s="20"/>
      <c r="BDR2427" s="20"/>
      <c r="BDS2427" s="20"/>
      <c r="BDT2427" s="20"/>
      <c r="BDU2427" s="20"/>
      <c r="BDV2427" s="20"/>
      <c r="BDW2427" s="20"/>
      <c r="BDX2427" s="20"/>
      <c r="BDY2427" s="20"/>
      <c r="BDZ2427" s="20"/>
      <c r="BEA2427" s="20"/>
      <c r="BEB2427" s="20"/>
      <c r="BEC2427" s="20"/>
      <c r="BED2427" s="20"/>
      <c r="BEE2427" s="20"/>
      <c r="BEF2427" s="20"/>
      <c r="BEG2427" s="20"/>
      <c r="BEH2427" s="20"/>
      <c r="BEI2427" s="20"/>
      <c r="BEJ2427" s="20"/>
      <c r="BEK2427" s="20"/>
      <c r="BEL2427" s="20"/>
      <c r="BEM2427" s="20"/>
      <c r="BEN2427" s="20"/>
      <c r="BEO2427" s="20"/>
      <c r="BEP2427" s="20"/>
      <c r="BEQ2427" s="20"/>
      <c r="BER2427" s="20"/>
      <c r="BES2427" s="20"/>
      <c r="BET2427" s="20"/>
      <c r="BEU2427" s="20"/>
      <c r="BEV2427" s="20"/>
      <c r="BEW2427" s="20"/>
      <c r="BEX2427" s="20"/>
      <c r="BEY2427" s="20"/>
      <c r="BEZ2427" s="20"/>
      <c r="BFA2427" s="20"/>
      <c r="BFB2427" s="20"/>
      <c r="BFC2427" s="20"/>
      <c r="BFD2427" s="20"/>
      <c r="BFE2427" s="20"/>
      <c r="BFF2427" s="20"/>
      <c r="BFG2427" s="20"/>
      <c r="BFH2427" s="20"/>
      <c r="BFI2427" s="20"/>
      <c r="BFJ2427" s="20"/>
      <c r="BFK2427" s="20"/>
      <c r="BFL2427" s="20"/>
      <c r="BFM2427" s="20"/>
      <c r="BFN2427" s="20"/>
      <c r="BFO2427" s="20"/>
      <c r="BFP2427" s="20"/>
      <c r="BFQ2427" s="20"/>
      <c r="BFR2427" s="20"/>
      <c r="BFS2427" s="20"/>
      <c r="BFT2427" s="20"/>
      <c r="BFU2427" s="20"/>
      <c r="BFV2427" s="20"/>
      <c r="BFW2427" s="20"/>
      <c r="BFX2427" s="20"/>
      <c r="BFY2427" s="20"/>
      <c r="BFZ2427" s="20"/>
      <c r="BGA2427" s="20"/>
      <c r="BGB2427" s="20"/>
      <c r="BGC2427" s="20"/>
      <c r="BGD2427" s="20"/>
      <c r="BGE2427" s="20"/>
      <c r="BGF2427" s="20"/>
      <c r="BGG2427" s="20"/>
      <c r="BGH2427" s="20"/>
      <c r="BGI2427" s="20"/>
      <c r="BGJ2427" s="20"/>
      <c r="BGK2427" s="20"/>
      <c r="BGL2427" s="20"/>
      <c r="BGM2427" s="20"/>
      <c r="BGN2427" s="20"/>
      <c r="BGO2427" s="20"/>
      <c r="BGP2427" s="20"/>
      <c r="BGQ2427" s="20"/>
      <c r="BGR2427" s="20"/>
      <c r="BGS2427" s="20"/>
      <c r="BGT2427" s="20"/>
      <c r="BGU2427" s="20"/>
      <c r="BGV2427" s="20"/>
      <c r="BGW2427" s="20"/>
      <c r="BGX2427" s="20"/>
      <c r="BGY2427" s="20"/>
      <c r="BGZ2427" s="20"/>
      <c r="BHA2427" s="20"/>
      <c r="BHB2427" s="20"/>
      <c r="BHC2427" s="20"/>
      <c r="BHD2427" s="20"/>
      <c r="BHE2427" s="20"/>
      <c r="BHF2427" s="20"/>
      <c r="BHG2427" s="20"/>
      <c r="BHH2427" s="20"/>
      <c r="BHI2427" s="20"/>
      <c r="BHJ2427" s="20"/>
      <c r="BHK2427" s="20"/>
      <c r="BHL2427" s="20"/>
      <c r="BHM2427" s="20"/>
      <c r="BHN2427" s="20"/>
      <c r="BHO2427" s="20"/>
      <c r="BHP2427" s="20"/>
      <c r="BHQ2427" s="20"/>
      <c r="BHR2427" s="20"/>
      <c r="BHS2427" s="20"/>
      <c r="BHT2427" s="20"/>
      <c r="BHU2427" s="20"/>
      <c r="BHV2427" s="20"/>
      <c r="BHW2427" s="20"/>
      <c r="BHX2427" s="20"/>
      <c r="BHY2427" s="20"/>
      <c r="BHZ2427" s="20"/>
      <c r="BIA2427" s="20"/>
      <c r="BIB2427" s="20"/>
      <c r="BIC2427" s="20"/>
      <c r="BID2427" s="20"/>
      <c r="BIE2427" s="20"/>
      <c r="BIF2427" s="20"/>
      <c r="BIG2427" s="20"/>
      <c r="BIH2427" s="20"/>
      <c r="BII2427" s="20"/>
      <c r="BIJ2427" s="20"/>
      <c r="BIK2427" s="20"/>
      <c r="BIL2427" s="20"/>
      <c r="BIM2427" s="20"/>
      <c r="BIN2427" s="20"/>
      <c r="BIO2427" s="20"/>
      <c r="BIP2427" s="20"/>
      <c r="BIQ2427" s="20"/>
      <c r="BIR2427" s="20"/>
      <c r="BIS2427" s="20"/>
      <c r="BIT2427" s="20"/>
      <c r="BIU2427" s="20"/>
      <c r="BIV2427" s="20"/>
      <c r="BIW2427" s="20"/>
      <c r="BIX2427" s="20"/>
      <c r="BIY2427" s="20"/>
      <c r="BIZ2427" s="20"/>
      <c r="BJA2427" s="20"/>
      <c r="BJB2427" s="20"/>
      <c r="BJC2427" s="20"/>
      <c r="BJD2427" s="20"/>
      <c r="BJE2427" s="20"/>
      <c r="BJF2427" s="20"/>
      <c r="BJG2427" s="20"/>
      <c r="BJH2427" s="20"/>
      <c r="BJI2427" s="20"/>
      <c r="BJJ2427" s="20"/>
      <c r="BJK2427" s="20"/>
      <c r="BJL2427" s="20"/>
      <c r="BJM2427" s="20"/>
      <c r="BJN2427" s="20"/>
      <c r="BJO2427" s="20"/>
      <c r="BJP2427" s="20"/>
      <c r="BJQ2427" s="20"/>
      <c r="BJR2427" s="20"/>
      <c r="BJS2427" s="20"/>
      <c r="BJT2427" s="20"/>
      <c r="BJU2427" s="20"/>
      <c r="BJV2427" s="20"/>
      <c r="BJW2427" s="20"/>
      <c r="BJX2427" s="20"/>
      <c r="BJY2427" s="20"/>
      <c r="BJZ2427" s="20"/>
      <c r="BKA2427" s="20"/>
      <c r="BKB2427" s="20"/>
      <c r="BKC2427" s="20"/>
      <c r="BKD2427" s="20"/>
      <c r="BKE2427" s="20"/>
      <c r="BKF2427" s="20"/>
      <c r="BKG2427" s="20"/>
      <c r="BKH2427" s="20"/>
      <c r="BKI2427" s="20"/>
      <c r="BKJ2427" s="20"/>
      <c r="BKK2427" s="20"/>
      <c r="BKL2427" s="20"/>
      <c r="BKM2427" s="20"/>
      <c r="BKN2427" s="20"/>
      <c r="BKO2427" s="20"/>
      <c r="BKP2427" s="20"/>
      <c r="BKQ2427" s="20"/>
      <c r="BKR2427" s="20"/>
      <c r="BKS2427" s="20"/>
      <c r="BKT2427" s="20"/>
      <c r="BKU2427" s="20"/>
      <c r="BKV2427" s="20"/>
      <c r="BKW2427" s="20"/>
      <c r="BKX2427" s="20"/>
      <c r="BKY2427" s="20"/>
      <c r="BKZ2427" s="20"/>
      <c r="BLA2427" s="20"/>
      <c r="BLB2427" s="20"/>
      <c r="BLC2427" s="20"/>
      <c r="BLD2427" s="20"/>
      <c r="BLE2427" s="20"/>
      <c r="BLF2427" s="20"/>
      <c r="BLG2427" s="20"/>
      <c r="BLH2427" s="20"/>
      <c r="BLI2427" s="20"/>
      <c r="BLJ2427" s="20"/>
      <c r="BLK2427" s="20"/>
      <c r="BLL2427" s="20"/>
      <c r="BLM2427" s="20"/>
      <c r="BLN2427" s="20"/>
      <c r="BLO2427" s="20"/>
      <c r="BLP2427" s="20"/>
      <c r="BLQ2427" s="20"/>
      <c r="BLR2427" s="20"/>
      <c r="BLS2427" s="20"/>
      <c r="BLT2427" s="20"/>
      <c r="BLU2427" s="20"/>
      <c r="BLV2427" s="20"/>
      <c r="BLW2427" s="20"/>
      <c r="BLX2427" s="20"/>
      <c r="BLY2427" s="20"/>
      <c r="BLZ2427" s="20"/>
      <c r="BMA2427" s="20"/>
      <c r="BMB2427" s="20"/>
      <c r="BMC2427" s="20"/>
      <c r="BMD2427" s="20"/>
      <c r="BME2427" s="20"/>
      <c r="BMF2427" s="20"/>
      <c r="BMG2427" s="20"/>
      <c r="BMH2427" s="20"/>
      <c r="BMI2427" s="20"/>
      <c r="BMJ2427" s="20"/>
      <c r="BMK2427" s="20"/>
      <c r="BML2427" s="20"/>
      <c r="BMM2427" s="20"/>
      <c r="BMN2427" s="20"/>
      <c r="BMO2427" s="20"/>
      <c r="BMP2427" s="20"/>
      <c r="BMQ2427" s="20"/>
      <c r="BMR2427" s="20"/>
      <c r="BMS2427" s="20"/>
      <c r="BMT2427" s="20"/>
      <c r="BMU2427" s="20"/>
      <c r="BMV2427" s="20"/>
      <c r="BMW2427" s="20"/>
      <c r="BMX2427" s="20"/>
      <c r="BMY2427" s="20"/>
      <c r="BMZ2427" s="20"/>
      <c r="BNA2427" s="20"/>
      <c r="BNB2427" s="20"/>
      <c r="BNC2427" s="20"/>
      <c r="BND2427" s="20"/>
      <c r="BNE2427" s="20"/>
      <c r="BNF2427" s="20"/>
      <c r="BNG2427" s="20"/>
      <c r="BNH2427" s="20"/>
      <c r="BNI2427" s="20"/>
      <c r="BNJ2427" s="20"/>
      <c r="BNK2427" s="20"/>
      <c r="BNL2427" s="20"/>
      <c r="BNM2427" s="20"/>
      <c r="BNN2427" s="20"/>
      <c r="BNO2427" s="20"/>
      <c r="BNP2427" s="20"/>
      <c r="BNQ2427" s="20"/>
      <c r="BNR2427" s="20"/>
      <c r="BNS2427" s="20"/>
      <c r="BNT2427" s="20"/>
      <c r="BNU2427" s="20"/>
      <c r="BNV2427" s="20"/>
      <c r="BNW2427" s="20"/>
      <c r="BNX2427" s="20"/>
      <c r="BNY2427" s="20"/>
      <c r="BNZ2427" s="20"/>
      <c r="BOA2427" s="20"/>
      <c r="BOB2427" s="20"/>
      <c r="BOC2427" s="20"/>
      <c r="BOD2427" s="20"/>
      <c r="BOE2427" s="20"/>
      <c r="BOF2427" s="20"/>
      <c r="BOG2427" s="20"/>
      <c r="BOH2427" s="20"/>
      <c r="BOI2427" s="20"/>
      <c r="BOJ2427" s="20"/>
      <c r="BOK2427" s="20"/>
      <c r="BOL2427" s="20"/>
      <c r="BOM2427" s="20"/>
      <c r="BON2427" s="20"/>
      <c r="BOO2427" s="20"/>
      <c r="BOP2427" s="20"/>
      <c r="BOQ2427" s="20"/>
      <c r="BOR2427" s="20"/>
      <c r="BOS2427" s="20"/>
      <c r="BOT2427" s="20"/>
      <c r="BOU2427" s="20"/>
      <c r="BOV2427" s="20"/>
      <c r="BOW2427" s="20"/>
      <c r="BOX2427" s="20"/>
      <c r="BOY2427" s="20"/>
      <c r="BOZ2427" s="20"/>
      <c r="BPA2427" s="20"/>
      <c r="BPB2427" s="20"/>
      <c r="BPC2427" s="20"/>
      <c r="BPD2427" s="20"/>
      <c r="BPE2427" s="20"/>
      <c r="BPF2427" s="20"/>
      <c r="BPG2427" s="20"/>
      <c r="BPH2427" s="20"/>
      <c r="BPI2427" s="20"/>
      <c r="BPJ2427" s="20"/>
      <c r="BPK2427" s="20"/>
      <c r="BPL2427" s="20"/>
      <c r="BPM2427" s="20"/>
      <c r="BPN2427" s="20"/>
      <c r="BPO2427" s="20"/>
      <c r="BPP2427" s="20"/>
      <c r="BPQ2427" s="20"/>
      <c r="BPR2427" s="20"/>
      <c r="BPS2427" s="20"/>
      <c r="BPT2427" s="20"/>
      <c r="BPU2427" s="20"/>
      <c r="BPV2427" s="20"/>
      <c r="BPW2427" s="20"/>
      <c r="BPX2427" s="20"/>
      <c r="BPY2427" s="20"/>
      <c r="BPZ2427" s="20"/>
      <c r="BQA2427" s="20"/>
      <c r="BQB2427" s="20"/>
      <c r="BQC2427" s="20"/>
      <c r="BQD2427" s="20"/>
      <c r="BQE2427" s="20"/>
      <c r="BQF2427" s="20"/>
      <c r="BQG2427" s="20"/>
      <c r="BQH2427" s="20"/>
      <c r="BQI2427" s="20"/>
      <c r="BQJ2427" s="20"/>
      <c r="BQK2427" s="20"/>
      <c r="BQL2427" s="20"/>
      <c r="BQM2427" s="20"/>
      <c r="BQN2427" s="20"/>
      <c r="BQO2427" s="20"/>
      <c r="BQP2427" s="20"/>
      <c r="BQQ2427" s="20"/>
      <c r="BQR2427" s="20"/>
      <c r="BQS2427" s="20"/>
      <c r="BQT2427" s="20"/>
      <c r="BQU2427" s="20"/>
      <c r="BQV2427" s="20"/>
      <c r="BQW2427" s="20"/>
      <c r="BQX2427" s="20"/>
      <c r="BQY2427" s="20"/>
      <c r="BQZ2427" s="20"/>
      <c r="BRA2427" s="20"/>
      <c r="BRB2427" s="20"/>
      <c r="BRC2427" s="20"/>
      <c r="BRD2427" s="20"/>
      <c r="BRE2427" s="20"/>
      <c r="BRF2427" s="20"/>
      <c r="BRG2427" s="20"/>
      <c r="BRH2427" s="20"/>
      <c r="BRI2427" s="20"/>
      <c r="BRJ2427" s="20"/>
      <c r="BRK2427" s="20"/>
      <c r="BRL2427" s="20"/>
      <c r="BRM2427" s="20"/>
      <c r="BRN2427" s="20"/>
      <c r="BRO2427" s="20"/>
      <c r="BRP2427" s="20"/>
      <c r="BRQ2427" s="20"/>
      <c r="BRR2427" s="20"/>
      <c r="BRS2427" s="20"/>
      <c r="BRT2427" s="20"/>
      <c r="BRU2427" s="20"/>
      <c r="BRV2427" s="20"/>
      <c r="BRW2427" s="20"/>
      <c r="BRX2427" s="20"/>
      <c r="BRY2427" s="20"/>
      <c r="BRZ2427" s="20"/>
      <c r="BSA2427" s="20"/>
      <c r="BSB2427" s="20"/>
      <c r="BSC2427" s="20"/>
      <c r="BSD2427" s="20"/>
      <c r="BSE2427" s="20"/>
      <c r="BSF2427" s="20"/>
      <c r="BSG2427" s="20"/>
      <c r="BSH2427" s="20"/>
      <c r="BSI2427" s="20"/>
      <c r="BSJ2427" s="20"/>
      <c r="BSK2427" s="20"/>
      <c r="BSL2427" s="20"/>
      <c r="BSM2427" s="20"/>
      <c r="BSN2427" s="20"/>
      <c r="BSO2427" s="20"/>
      <c r="BSP2427" s="20"/>
      <c r="BSQ2427" s="20"/>
      <c r="BSR2427" s="20"/>
      <c r="BSS2427" s="20"/>
      <c r="BST2427" s="20"/>
      <c r="BSU2427" s="20"/>
      <c r="BSV2427" s="20"/>
      <c r="BSW2427" s="20"/>
      <c r="BSX2427" s="20"/>
      <c r="BSY2427" s="20"/>
      <c r="BSZ2427" s="20"/>
      <c r="BTA2427" s="20"/>
      <c r="BTB2427" s="20"/>
      <c r="BTC2427" s="20"/>
      <c r="BTD2427" s="20"/>
      <c r="BTE2427" s="20"/>
      <c r="BTF2427" s="20"/>
      <c r="BTG2427" s="20"/>
      <c r="BTH2427" s="20"/>
      <c r="BTI2427" s="20"/>
      <c r="BTJ2427" s="20"/>
      <c r="BTK2427" s="20"/>
      <c r="BTL2427" s="20"/>
      <c r="BTM2427" s="20"/>
      <c r="BTN2427" s="20"/>
      <c r="BTO2427" s="20"/>
      <c r="BTP2427" s="20"/>
      <c r="BTQ2427" s="20"/>
      <c r="BTR2427" s="20"/>
      <c r="BTS2427" s="20"/>
      <c r="BTT2427" s="20"/>
      <c r="BTU2427" s="20"/>
      <c r="BTV2427" s="20"/>
      <c r="BTW2427" s="20"/>
      <c r="BTX2427" s="20"/>
      <c r="BTY2427" s="20"/>
      <c r="BTZ2427" s="20"/>
      <c r="BUA2427" s="20"/>
      <c r="BUB2427" s="20"/>
      <c r="BUC2427" s="20"/>
      <c r="BUD2427" s="20"/>
      <c r="BUE2427" s="20"/>
      <c r="BUF2427" s="20"/>
      <c r="BUG2427" s="20"/>
      <c r="BUH2427" s="20"/>
      <c r="BUI2427" s="20"/>
      <c r="BUJ2427" s="20"/>
      <c r="BUK2427" s="20"/>
      <c r="BUL2427" s="20"/>
      <c r="BUM2427" s="20"/>
      <c r="BUN2427" s="20"/>
      <c r="BUO2427" s="20"/>
      <c r="BUP2427" s="20"/>
      <c r="BUQ2427" s="20"/>
      <c r="BUR2427" s="20"/>
      <c r="BUS2427" s="20"/>
      <c r="BUT2427" s="20"/>
      <c r="BUU2427" s="20"/>
      <c r="BUV2427" s="20"/>
      <c r="BUW2427" s="20"/>
      <c r="BUX2427" s="20"/>
      <c r="BUY2427" s="20"/>
      <c r="BUZ2427" s="20"/>
      <c r="BVA2427" s="20"/>
      <c r="BVB2427" s="20"/>
      <c r="BVC2427" s="20"/>
      <c r="BVD2427" s="20"/>
      <c r="BVE2427" s="20"/>
      <c r="BVF2427" s="20"/>
      <c r="BVG2427" s="20"/>
      <c r="BVH2427" s="20"/>
      <c r="BVI2427" s="20"/>
      <c r="BVJ2427" s="20"/>
      <c r="BVK2427" s="20"/>
      <c r="BVL2427" s="20"/>
      <c r="BVM2427" s="20"/>
      <c r="BVN2427" s="20"/>
      <c r="BVO2427" s="20"/>
      <c r="BVP2427" s="20"/>
      <c r="BVQ2427" s="20"/>
      <c r="BVR2427" s="20"/>
      <c r="BVS2427" s="20"/>
      <c r="BVT2427" s="20"/>
      <c r="BVU2427" s="20"/>
      <c r="BVV2427" s="20"/>
      <c r="BVW2427" s="20"/>
      <c r="BVX2427" s="20"/>
      <c r="BVY2427" s="20"/>
      <c r="BVZ2427" s="20"/>
      <c r="BWA2427" s="20"/>
      <c r="BWB2427" s="20"/>
      <c r="BWC2427" s="20"/>
      <c r="BWD2427" s="20"/>
      <c r="BWE2427" s="20"/>
      <c r="BWF2427" s="20"/>
      <c r="BWG2427" s="20"/>
      <c r="BWH2427" s="20"/>
      <c r="BWI2427" s="20"/>
      <c r="BWJ2427" s="20"/>
      <c r="BWK2427" s="20"/>
      <c r="BWL2427" s="20"/>
      <c r="BWM2427" s="20"/>
      <c r="BWN2427" s="20"/>
      <c r="BWO2427" s="20"/>
      <c r="BWP2427" s="20"/>
      <c r="BWQ2427" s="20"/>
      <c r="BWR2427" s="20"/>
      <c r="BWS2427" s="20"/>
      <c r="BWT2427" s="20"/>
      <c r="BWU2427" s="20"/>
      <c r="BWV2427" s="20"/>
      <c r="BWW2427" s="20"/>
      <c r="BWX2427" s="20"/>
      <c r="BWY2427" s="20"/>
      <c r="BWZ2427" s="20"/>
      <c r="BXA2427" s="20"/>
      <c r="BXB2427" s="20"/>
      <c r="BXC2427" s="20"/>
      <c r="BXD2427" s="20"/>
      <c r="BXE2427" s="20"/>
      <c r="BXF2427" s="20"/>
      <c r="BXG2427" s="20"/>
      <c r="BXH2427" s="20"/>
      <c r="BXI2427" s="20"/>
      <c r="BXJ2427" s="20"/>
      <c r="BXK2427" s="20"/>
      <c r="BXL2427" s="20"/>
      <c r="BXM2427" s="20"/>
      <c r="BXN2427" s="20"/>
      <c r="BXO2427" s="20"/>
      <c r="BXP2427" s="20"/>
      <c r="BXQ2427" s="20"/>
      <c r="BXR2427" s="20"/>
      <c r="BXS2427" s="20"/>
      <c r="BXT2427" s="20"/>
      <c r="BXU2427" s="20"/>
      <c r="BXV2427" s="20"/>
      <c r="BXW2427" s="20"/>
      <c r="BXX2427" s="20"/>
      <c r="BXY2427" s="20"/>
      <c r="BXZ2427" s="20"/>
      <c r="BYA2427" s="20"/>
      <c r="BYB2427" s="20"/>
      <c r="BYC2427" s="20"/>
      <c r="BYD2427" s="20"/>
      <c r="BYE2427" s="20"/>
      <c r="BYF2427" s="20"/>
      <c r="BYG2427" s="20"/>
      <c r="BYH2427" s="20"/>
      <c r="BYI2427" s="20"/>
      <c r="BYJ2427" s="20"/>
      <c r="BYK2427" s="20"/>
      <c r="BYL2427" s="20"/>
      <c r="BYM2427" s="20"/>
      <c r="BYN2427" s="20"/>
      <c r="BYO2427" s="20"/>
      <c r="BYP2427" s="20"/>
      <c r="BYQ2427" s="20"/>
      <c r="BYR2427" s="20"/>
      <c r="BYS2427" s="20"/>
      <c r="BYT2427" s="20"/>
      <c r="BYU2427" s="20"/>
      <c r="BYV2427" s="20"/>
      <c r="BYW2427" s="20"/>
      <c r="BYX2427" s="20"/>
      <c r="BYY2427" s="20"/>
      <c r="BYZ2427" s="20"/>
      <c r="BZA2427" s="20"/>
      <c r="BZB2427" s="20"/>
      <c r="BZC2427" s="20"/>
      <c r="BZD2427" s="20"/>
      <c r="BZE2427" s="20"/>
      <c r="BZF2427" s="20"/>
      <c r="BZG2427" s="20"/>
      <c r="BZH2427" s="20"/>
      <c r="BZI2427" s="20"/>
      <c r="BZJ2427" s="20"/>
      <c r="BZK2427" s="20"/>
      <c r="BZL2427" s="20"/>
      <c r="BZM2427" s="20"/>
      <c r="BZN2427" s="20"/>
      <c r="BZO2427" s="20"/>
      <c r="BZP2427" s="20"/>
      <c r="BZQ2427" s="20"/>
      <c r="BZR2427" s="20"/>
      <c r="BZS2427" s="20"/>
      <c r="BZT2427" s="20"/>
      <c r="BZU2427" s="20"/>
      <c r="BZV2427" s="20"/>
      <c r="BZW2427" s="20"/>
      <c r="BZX2427" s="20"/>
      <c r="BZY2427" s="20"/>
      <c r="BZZ2427" s="20"/>
      <c r="CAA2427" s="20"/>
      <c r="CAB2427" s="20"/>
      <c r="CAC2427" s="20"/>
      <c r="CAD2427" s="20"/>
      <c r="CAE2427" s="20"/>
      <c r="CAF2427" s="20"/>
      <c r="CAG2427" s="20"/>
      <c r="CAH2427" s="20"/>
      <c r="CAI2427" s="20"/>
      <c r="CAJ2427" s="20"/>
      <c r="CAK2427" s="20"/>
      <c r="CAL2427" s="20"/>
      <c r="CAM2427" s="20"/>
      <c r="CAN2427" s="20"/>
      <c r="CAO2427" s="20"/>
      <c r="CAP2427" s="20"/>
      <c r="CAQ2427" s="20"/>
      <c r="CAR2427" s="20"/>
      <c r="CAS2427" s="20"/>
      <c r="CAT2427" s="20"/>
      <c r="CAU2427" s="20"/>
      <c r="CAV2427" s="20"/>
      <c r="CAW2427" s="20"/>
      <c r="CAX2427" s="20"/>
      <c r="CAY2427" s="20"/>
      <c r="CAZ2427" s="20"/>
      <c r="CBA2427" s="20"/>
      <c r="CBB2427" s="20"/>
      <c r="CBC2427" s="20"/>
      <c r="CBD2427" s="20"/>
      <c r="CBE2427" s="20"/>
      <c r="CBF2427" s="20"/>
      <c r="CBG2427" s="20"/>
      <c r="CBH2427" s="20"/>
      <c r="CBI2427" s="20"/>
      <c r="CBJ2427" s="20"/>
      <c r="CBK2427" s="20"/>
      <c r="CBL2427" s="20"/>
      <c r="CBM2427" s="20"/>
      <c r="CBN2427" s="20"/>
      <c r="CBO2427" s="20"/>
      <c r="CBP2427" s="20"/>
      <c r="CBQ2427" s="20"/>
      <c r="CBR2427" s="20"/>
      <c r="CBS2427" s="20"/>
      <c r="CBT2427" s="20"/>
      <c r="CBU2427" s="20"/>
      <c r="CBV2427" s="20"/>
      <c r="CBW2427" s="20"/>
      <c r="CBX2427" s="20"/>
      <c r="CBY2427" s="20"/>
      <c r="CBZ2427" s="20"/>
      <c r="CCA2427" s="20"/>
      <c r="CCB2427" s="20"/>
      <c r="CCC2427" s="20"/>
      <c r="CCD2427" s="20"/>
      <c r="CCE2427" s="20"/>
      <c r="CCF2427" s="20"/>
      <c r="CCG2427" s="20"/>
      <c r="CCH2427" s="20"/>
      <c r="CCI2427" s="20"/>
      <c r="CCJ2427" s="20"/>
      <c r="CCK2427" s="20"/>
      <c r="CCL2427" s="20"/>
      <c r="CCM2427" s="20"/>
      <c r="CCN2427" s="20"/>
      <c r="CCO2427" s="20"/>
      <c r="CCP2427" s="20"/>
      <c r="CCQ2427" s="20"/>
      <c r="CCR2427" s="20"/>
      <c r="CCS2427" s="20"/>
      <c r="CCT2427" s="20"/>
      <c r="CCU2427" s="20"/>
      <c r="CCV2427" s="20"/>
      <c r="CCW2427" s="20"/>
      <c r="CCX2427" s="20"/>
      <c r="CCY2427" s="20"/>
      <c r="CCZ2427" s="20"/>
      <c r="CDA2427" s="20"/>
      <c r="CDB2427" s="20"/>
      <c r="CDC2427" s="20"/>
      <c r="CDD2427" s="20"/>
      <c r="CDE2427" s="20"/>
      <c r="CDF2427" s="20"/>
      <c r="CDG2427" s="20"/>
      <c r="CDH2427" s="20"/>
      <c r="CDI2427" s="20"/>
      <c r="CDJ2427" s="20"/>
      <c r="CDK2427" s="20"/>
      <c r="CDL2427" s="20"/>
      <c r="CDM2427" s="20"/>
      <c r="CDN2427" s="20"/>
      <c r="CDO2427" s="20"/>
      <c r="CDP2427" s="20"/>
      <c r="CDQ2427" s="20"/>
      <c r="CDR2427" s="20"/>
      <c r="CDS2427" s="20"/>
      <c r="CDT2427" s="20"/>
      <c r="CDU2427" s="20"/>
      <c r="CDV2427" s="20"/>
      <c r="CDW2427" s="20"/>
      <c r="CDX2427" s="20"/>
      <c r="CDY2427" s="20"/>
      <c r="CDZ2427" s="20"/>
      <c r="CEA2427" s="20"/>
      <c r="CEB2427" s="20"/>
      <c r="CEC2427" s="20"/>
      <c r="CED2427" s="20"/>
      <c r="CEE2427" s="20"/>
      <c r="CEF2427" s="20"/>
      <c r="CEG2427" s="20"/>
      <c r="CEH2427" s="20"/>
      <c r="CEI2427" s="20"/>
      <c r="CEJ2427" s="20"/>
      <c r="CEK2427" s="20"/>
      <c r="CEL2427" s="20"/>
      <c r="CEM2427" s="20"/>
      <c r="CEN2427" s="20"/>
      <c r="CEO2427" s="20"/>
      <c r="CEP2427" s="20"/>
      <c r="CEQ2427" s="20"/>
      <c r="CER2427" s="20"/>
      <c r="CES2427" s="20"/>
      <c r="CET2427" s="20"/>
      <c r="CEU2427" s="20"/>
      <c r="CEV2427" s="20"/>
      <c r="CEW2427" s="20"/>
      <c r="CEX2427" s="20"/>
      <c r="CEY2427" s="20"/>
      <c r="CEZ2427" s="20"/>
      <c r="CFA2427" s="20"/>
      <c r="CFB2427" s="20"/>
      <c r="CFC2427" s="20"/>
      <c r="CFD2427" s="20"/>
      <c r="CFE2427" s="20"/>
      <c r="CFF2427" s="20"/>
      <c r="CFG2427" s="20"/>
      <c r="CFH2427" s="20"/>
      <c r="CFI2427" s="20"/>
      <c r="CFJ2427" s="20"/>
      <c r="CFK2427" s="20"/>
      <c r="CFL2427" s="20"/>
      <c r="CFM2427" s="20"/>
      <c r="CFN2427" s="20"/>
      <c r="CFO2427" s="20"/>
      <c r="CFP2427" s="20"/>
      <c r="CFQ2427" s="20"/>
      <c r="CFR2427" s="20"/>
      <c r="CFS2427" s="20"/>
      <c r="CFT2427" s="20"/>
      <c r="CFU2427" s="20"/>
      <c r="CFV2427" s="20"/>
      <c r="CFW2427" s="20"/>
      <c r="CFX2427" s="20"/>
      <c r="CFY2427" s="20"/>
      <c r="CFZ2427" s="20"/>
      <c r="CGA2427" s="20"/>
      <c r="CGB2427" s="20"/>
      <c r="CGC2427" s="20"/>
      <c r="CGD2427" s="20"/>
      <c r="CGE2427" s="20"/>
      <c r="CGF2427" s="20"/>
      <c r="CGG2427" s="20"/>
      <c r="CGH2427" s="20"/>
      <c r="CGI2427" s="20"/>
      <c r="CGJ2427" s="20"/>
      <c r="CGK2427" s="20"/>
      <c r="CGL2427" s="20"/>
      <c r="CGM2427" s="20"/>
      <c r="CGN2427" s="20"/>
      <c r="CGO2427" s="20"/>
      <c r="CGP2427" s="20"/>
      <c r="CGQ2427" s="20"/>
      <c r="CGR2427" s="20"/>
      <c r="CGS2427" s="20"/>
      <c r="CGT2427" s="20"/>
      <c r="CGU2427" s="20"/>
      <c r="CGV2427" s="20"/>
      <c r="CGW2427" s="20"/>
      <c r="CGX2427" s="20"/>
      <c r="CGY2427" s="20"/>
      <c r="CGZ2427" s="20"/>
      <c r="CHA2427" s="20"/>
      <c r="CHB2427" s="20"/>
      <c r="CHC2427" s="20"/>
      <c r="CHD2427" s="20"/>
      <c r="CHE2427" s="20"/>
      <c r="CHF2427" s="20"/>
      <c r="CHG2427" s="20"/>
      <c r="CHH2427" s="20"/>
      <c r="CHI2427" s="20"/>
      <c r="CHJ2427" s="20"/>
      <c r="CHK2427" s="20"/>
      <c r="CHL2427" s="20"/>
      <c r="CHM2427" s="20"/>
      <c r="CHN2427" s="20"/>
      <c r="CHO2427" s="20"/>
      <c r="CHP2427" s="20"/>
      <c r="CHQ2427" s="20"/>
      <c r="CHR2427" s="20"/>
      <c r="CHS2427" s="20"/>
      <c r="CHT2427" s="20"/>
      <c r="CHU2427" s="20"/>
      <c r="CHV2427" s="20"/>
      <c r="CHW2427" s="20"/>
      <c r="CHX2427" s="20"/>
      <c r="CHY2427" s="20"/>
      <c r="CHZ2427" s="20"/>
      <c r="CIA2427" s="20"/>
      <c r="CIB2427" s="20"/>
      <c r="CIC2427" s="20"/>
      <c r="CID2427" s="20"/>
      <c r="CIE2427" s="20"/>
      <c r="CIF2427" s="20"/>
      <c r="CIG2427" s="20"/>
      <c r="CIH2427" s="20"/>
      <c r="CII2427" s="20"/>
      <c r="CIJ2427" s="20"/>
      <c r="CIK2427" s="20"/>
      <c r="CIL2427" s="20"/>
      <c r="CIM2427" s="20"/>
      <c r="CIN2427" s="20"/>
      <c r="CIO2427" s="20"/>
      <c r="CIP2427" s="20"/>
      <c r="CIQ2427" s="20"/>
      <c r="CIR2427" s="20"/>
      <c r="CIS2427" s="20"/>
      <c r="CIT2427" s="20"/>
      <c r="CIU2427" s="20"/>
      <c r="CIV2427" s="20"/>
      <c r="CIW2427" s="20"/>
      <c r="CIX2427" s="20"/>
      <c r="CIY2427" s="20"/>
      <c r="CIZ2427" s="20"/>
      <c r="CJA2427" s="20"/>
      <c r="CJB2427" s="20"/>
      <c r="CJC2427" s="20"/>
      <c r="CJD2427" s="20"/>
      <c r="CJE2427" s="20"/>
      <c r="CJF2427" s="20"/>
      <c r="CJG2427" s="20"/>
      <c r="CJH2427" s="20"/>
      <c r="CJI2427" s="20"/>
      <c r="CJJ2427" s="20"/>
      <c r="CJK2427" s="20"/>
      <c r="CJL2427" s="20"/>
      <c r="CJM2427" s="20"/>
      <c r="CJN2427" s="20"/>
      <c r="CJO2427" s="20"/>
      <c r="CJP2427" s="20"/>
      <c r="CJQ2427" s="20"/>
      <c r="CJR2427" s="20"/>
      <c r="CJS2427" s="20"/>
      <c r="CJT2427" s="20"/>
      <c r="CJU2427" s="20"/>
      <c r="CJV2427" s="20"/>
      <c r="CJW2427" s="20"/>
      <c r="CJX2427" s="20"/>
      <c r="CJY2427" s="20"/>
      <c r="CJZ2427" s="20"/>
      <c r="CKA2427" s="20"/>
      <c r="CKB2427" s="20"/>
      <c r="CKC2427" s="20"/>
      <c r="CKD2427" s="20"/>
      <c r="CKE2427" s="20"/>
      <c r="CKF2427" s="20"/>
      <c r="CKG2427" s="20"/>
      <c r="CKH2427" s="20"/>
      <c r="CKI2427" s="20"/>
      <c r="CKJ2427" s="20"/>
      <c r="CKK2427" s="20"/>
      <c r="CKL2427" s="20"/>
      <c r="CKM2427" s="20"/>
      <c r="CKN2427" s="20"/>
      <c r="CKO2427" s="20"/>
      <c r="CKP2427" s="20"/>
      <c r="CKQ2427" s="20"/>
      <c r="CKR2427" s="20"/>
      <c r="CKS2427" s="20"/>
      <c r="CKT2427" s="20"/>
      <c r="CKU2427" s="20"/>
      <c r="CKV2427" s="20"/>
      <c r="CKW2427" s="20"/>
      <c r="CKX2427" s="20"/>
      <c r="CKY2427" s="20"/>
      <c r="CKZ2427" s="20"/>
      <c r="CLA2427" s="20"/>
      <c r="CLB2427" s="20"/>
      <c r="CLC2427" s="20"/>
      <c r="CLD2427" s="20"/>
      <c r="CLE2427" s="20"/>
      <c r="CLF2427" s="20"/>
      <c r="CLG2427" s="20"/>
      <c r="CLH2427" s="20"/>
      <c r="CLI2427" s="20"/>
      <c r="CLJ2427" s="20"/>
      <c r="CLK2427" s="20"/>
      <c r="CLL2427" s="20"/>
      <c r="CLM2427" s="20"/>
      <c r="CLN2427" s="20"/>
      <c r="CLO2427" s="20"/>
      <c r="CLP2427" s="20"/>
      <c r="CLQ2427" s="20"/>
      <c r="CLR2427" s="20"/>
      <c r="CLS2427" s="20"/>
      <c r="CLT2427" s="20"/>
      <c r="CLU2427" s="20"/>
      <c r="CLV2427" s="20"/>
      <c r="CLW2427" s="20"/>
      <c r="CLX2427" s="20"/>
      <c r="CLY2427" s="20"/>
      <c r="CLZ2427" s="20"/>
      <c r="CMA2427" s="20"/>
      <c r="CMB2427" s="20"/>
      <c r="CMC2427" s="20"/>
      <c r="CMD2427" s="20"/>
      <c r="CME2427" s="20"/>
      <c r="CMF2427" s="20"/>
      <c r="CMG2427" s="20"/>
      <c r="CMH2427" s="20"/>
      <c r="CMI2427" s="20"/>
      <c r="CMJ2427" s="20"/>
      <c r="CMK2427" s="20"/>
      <c r="CML2427" s="20"/>
      <c r="CMM2427" s="20"/>
      <c r="CMN2427" s="20"/>
      <c r="CMO2427" s="20"/>
      <c r="CMP2427" s="20"/>
      <c r="CMQ2427" s="20"/>
      <c r="CMR2427" s="20"/>
      <c r="CMS2427" s="20"/>
      <c r="CMT2427" s="20"/>
      <c r="CMU2427" s="20"/>
      <c r="CMV2427" s="20"/>
      <c r="CMW2427" s="20"/>
      <c r="CMX2427" s="20"/>
      <c r="CMY2427" s="20"/>
      <c r="CMZ2427" s="20"/>
      <c r="CNA2427" s="20"/>
      <c r="CNB2427" s="20"/>
      <c r="CNC2427" s="20"/>
      <c r="CND2427" s="20"/>
      <c r="CNE2427" s="20"/>
      <c r="CNF2427" s="20"/>
      <c r="CNG2427" s="20"/>
      <c r="CNH2427" s="20"/>
      <c r="CNI2427" s="20"/>
      <c r="CNJ2427" s="20"/>
      <c r="CNK2427" s="20"/>
      <c r="CNL2427" s="20"/>
      <c r="CNM2427" s="20"/>
      <c r="CNN2427" s="20"/>
      <c r="CNO2427" s="20"/>
      <c r="CNP2427" s="20"/>
      <c r="CNQ2427" s="20"/>
      <c r="CNR2427" s="20"/>
      <c r="CNS2427" s="20"/>
      <c r="CNT2427" s="20"/>
      <c r="CNU2427" s="20"/>
      <c r="CNV2427" s="20"/>
      <c r="CNW2427" s="20"/>
      <c r="CNX2427" s="20"/>
      <c r="CNY2427" s="20"/>
      <c r="CNZ2427" s="20"/>
      <c r="COA2427" s="20"/>
      <c r="COB2427" s="20"/>
      <c r="COC2427" s="20"/>
      <c r="COD2427" s="20"/>
      <c r="COE2427" s="20"/>
      <c r="COF2427" s="20"/>
      <c r="COG2427" s="20"/>
      <c r="COH2427" s="20"/>
      <c r="COI2427" s="20"/>
      <c r="COJ2427" s="20"/>
      <c r="COK2427" s="20"/>
      <c r="COL2427" s="20"/>
      <c r="COM2427" s="20"/>
      <c r="CON2427" s="20"/>
      <c r="COO2427" s="20"/>
      <c r="COP2427" s="20"/>
      <c r="COQ2427" s="20"/>
      <c r="COR2427" s="20"/>
      <c r="COS2427" s="20"/>
      <c r="COT2427" s="20"/>
      <c r="COU2427" s="20"/>
      <c r="COV2427" s="20"/>
      <c r="COW2427" s="20"/>
      <c r="COX2427" s="20"/>
      <c r="COY2427" s="20"/>
      <c r="COZ2427" s="20"/>
      <c r="CPA2427" s="20"/>
      <c r="CPB2427" s="20"/>
      <c r="CPC2427" s="20"/>
      <c r="CPD2427" s="20"/>
      <c r="CPE2427" s="20"/>
      <c r="CPF2427" s="20"/>
      <c r="CPG2427" s="20"/>
      <c r="CPH2427" s="20"/>
      <c r="CPI2427" s="20"/>
      <c r="CPJ2427" s="20"/>
      <c r="CPK2427" s="20"/>
      <c r="CPL2427" s="20"/>
      <c r="CPM2427" s="20"/>
      <c r="CPN2427" s="20"/>
      <c r="CPO2427" s="20"/>
      <c r="CPP2427" s="20"/>
      <c r="CPQ2427" s="20"/>
      <c r="CPR2427" s="20"/>
      <c r="CPS2427" s="20"/>
      <c r="CPT2427" s="20"/>
      <c r="CPU2427" s="20"/>
      <c r="CPV2427" s="20"/>
      <c r="CPW2427" s="20"/>
      <c r="CPX2427" s="20"/>
      <c r="CPY2427" s="20"/>
      <c r="CPZ2427" s="20"/>
      <c r="CQA2427" s="20"/>
      <c r="CQB2427" s="20"/>
      <c r="CQC2427" s="20"/>
      <c r="CQD2427" s="20"/>
      <c r="CQE2427" s="20"/>
      <c r="CQF2427" s="20"/>
      <c r="CQG2427" s="20"/>
      <c r="CQH2427" s="20"/>
      <c r="CQI2427" s="20"/>
      <c r="CQJ2427" s="20"/>
      <c r="CQK2427" s="20"/>
      <c r="CQL2427" s="20"/>
      <c r="CQM2427" s="20"/>
      <c r="CQN2427" s="20"/>
      <c r="CQO2427" s="20"/>
      <c r="CQP2427" s="20"/>
      <c r="CQQ2427" s="20"/>
      <c r="CQR2427" s="20"/>
      <c r="CQS2427" s="20"/>
      <c r="CQT2427" s="20"/>
      <c r="CQU2427" s="20"/>
      <c r="CQV2427" s="20"/>
      <c r="CQW2427" s="20"/>
      <c r="CQX2427" s="20"/>
      <c r="CQY2427" s="20"/>
      <c r="CQZ2427" s="20"/>
      <c r="CRA2427" s="20"/>
      <c r="CRB2427" s="20"/>
      <c r="CRC2427" s="20"/>
      <c r="CRD2427" s="20"/>
      <c r="CRE2427" s="20"/>
      <c r="CRF2427" s="20"/>
      <c r="CRG2427" s="20"/>
      <c r="CRH2427" s="20"/>
      <c r="CRI2427" s="20"/>
      <c r="CRJ2427" s="20"/>
      <c r="CRK2427" s="20"/>
      <c r="CRL2427" s="20"/>
      <c r="CRM2427" s="20"/>
      <c r="CRN2427" s="20"/>
      <c r="CRO2427" s="20"/>
      <c r="CRP2427" s="20"/>
      <c r="CRQ2427" s="20"/>
      <c r="CRR2427" s="20"/>
      <c r="CRS2427" s="20"/>
      <c r="CRT2427" s="20"/>
      <c r="CRU2427" s="20"/>
      <c r="CRV2427" s="20"/>
      <c r="CRW2427" s="20"/>
      <c r="CRX2427" s="20"/>
      <c r="CRY2427" s="20"/>
      <c r="CRZ2427" s="20"/>
      <c r="CSA2427" s="20"/>
      <c r="CSB2427" s="20"/>
      <c r="CSC2427" s="20"/>
      <c r="CSD2427" s="20"/>
      <c r="CSE2427" s="20"/>
      <c r="CSF2427" s="20"/>
      <c r="CSG2427" s="20"/>
      <c r="CSH2427" s="20"/>
      <c r="CSI2427" s="20"/>
      <c r="CSJ2427" s="20"/>
      <c r="CSK2427" s="20"/>
      <c r="CSL2427" s="20"/>
      <c r="CSM2427" s="20"/>
      <c r="CSN2427" s="20"/>
      <c r="CSO2427" s="20"/>
      <c r="CSP2427" s="20"/>
      <c r="CSQ2427" s="20"/>
      <c r="CSR2427" s="20"/>
      <c r="CSS2427" s="20"/>
      <c r="CST2427" s="20"/>
      <c r="CSU2427" s="20"/>
      <c r="CSV2427" s="20"/>
      <c r="CSW2427" s="20"/>
      <c r="CSX2427" s="20"/>
      <c r="CSY2427" s="20"/>
      <c r="CSZ2427" s="20"/>
      <c r="CTA2427" s="20"/>
      <c r="CTB2427" s="20"/>
      <c r="CTC2427" s="20"/>
      <c r="CTD2427" s="20"/>
      <c r="CTE2427" s="20"/>
      <c r="CTF2427" s="20"/>
      <c r="CTG2427" s="20"/>
      <c r="CTH2427" s="20"/>
      <c r="CTI2427" s="20"/>
      <c r="CTJ2427" s="20"/>
      <c r="CTK2427" s="20"/>
      <c r="CTL2427" s="20"/>
      <c r="CTM2427" s="20"/>
      <c r="CTN2427" s="20"/>
      <c r="CTO2427" s="20"/>
      <c r="CTP2427" s="20"/>
      <c r="CTQ2427" s="20"/>
      <c r="CTR2427" s="20"/>
      <c r="CTS2427" s="20"/>
      <c r="CTT2427" s="20"/>
      <c r="CTU2427" s="20"/>
      <c r="CTV2427" s="20"/>
      <c r="CTW2427" s="20"/>
      <c r="CTX2427" s="20"/>
      <c r="CTY2427" s="20"/>
      <c r="CTZ2427" s="20"/>
      <c r="CUA2427" s="20"/>
      <c r="CUB2427" s="20"/>
      <c r="CUC2427" s="20"/>
      <c r="CUD2427" s="20"/>
      <c r="CUE2427" s="20"/>
      <c r="CUF2427" s="20"/>
      <c r="CUG2427" s="20"/>
      <c r="CUH2427" s="20"/>
      <c r="CUI2427" s="20"/>
      <c r="CUJ2427" s="20"/>
      <c r="CUK2427" s="20"/>
      <c r="CUL2427" s="20"/>
      <c r="CUM2427" s="20"/>
      <c r="CUN2427" s="20"/>
      <c r="CUO2427" s="20"/>
      <c r="CUP2427" s="20"/>
      <c r="CUQ2427" s="20"/>
      <c r="CUR2427" s="20"/>
      <c r="CUS2427" s="20"/>
      <c r="CUT2427" s="20"/>
      <c r="CUU2427" s="20"/>
      <c r="CUV2427" s="20"/>
      <c r="CUW2427" s="20"/>
      <c r="CUX2427" s="20"/>
      <c r="CUY2427" s="20"/>
      <c r="CUZ2427" s="20"/>
      <c r="CVA2427" s="20"/>
      <c r="CVB2427" s="20"/>
      <c r="CVC2427" s="20"/>
      <c r="CVD2427" s="20"/>
      <c r="CVE2427" s="20"/>
      <c r="CVF2427" s="20"/>
      <c r="CVG2427" s="20"/>
      <c r="CVH2427" s="20"/>
      <c r="CVI2427" s="20"/>
      <c r="CVJ2427" s="20"/>
      <c r="CVK2427" s="20"/>
      <c r="CVL2427" s="20"/>
      <c r="CVM2427" s="20"/>
      <c r="CVN2427" s="20"/>
      <c r="CVO2427" s="20"/>
      <c r="CVP2427" s="20"/>
      <c r="CVQ2427" s="20"/>
      <c r="CVR2427" s="20"/>
      <c r="CVS2427" s="20"/>
      <c r="CVT2427" s="20"/>
      <c r="CVU2427" s="20"/>
      <c r="CVV2427" s="20"/>
      <c r="CVW2427" s="20"/>
      <c r="CVX2427" s="20"/>
      <c r="CVY2427" s="20"/>
      <c r="CVZ2427" s="20"/>
      <c r="CWA2427" s="20"/>
      <c r="CWB2427" s="20"/>
      <c r="CWC2427" s="20"/>
      <c r="CWD2427" s="20"/>
      <c r="CWE2427" s="20"/>
      <c r="CWF2427" s="20"/>
      <c r="CWG2427" s="20"/>
      <c r="CWH2427" s="20"/>
      <c r="CWI2427" s="20"/>
      <c r="CWJ2427" s="20"/>
      <c r="CWK2427" s="20"/>
      <c r="CWL2427" s="20"/>
      <c r="CWM2427" s="20"/>
      <c r="CWN2427" s="20"/>
      <c r="CWO2427" s="20"/>
      <c r="CWP2427" s="20"/>
      <c r="CWQ2427" s="20"/>
      <c r="CWR2427" s="20"/>
      <c r="CWS2427" s="20"/>
      <c r="CWT2427" s="20"/>
      <c r="CWU2427" s="20"/>
      <c r="CWV2427" s="20"/>
      <c r="CWW2427" s="20"/>
      <c r="CWX2427" s="20"/>
      <c r="CWY2427" s="20"/>
      <c r="CWZ2427" s="20"/>
      <c r="CXA2427" s="20"/>
      <c r="CXB2427" s="20"/>
      <c r="CXC2427" s="20"/>
      <c r="CXD2427" s="20"/>
      <c r="CXE2427" s="20"/>
      <c r="CXF2427" s="20"/>
      <c r="CXG2427" s="20"/>
      <c r="CXH2427" s="20"/>
      <c r="CXI2427" s="20"/>
      <c r="CXJ2427" s="20"/>
      <c r="CXK2427" s="20"/>
      <c r="CXL2427" s="20"/>
      <c r="CXM2427" s="20"/>
      <c r="CXN2427" s="20"/>
      <c r="CXO2427" s="20"/>
      <c r="CXP2427" s="20"/>
      <c r="CXQ2427" s="20"/>
      <c r="CXR2427" s="20"/>
      <c r="CXS2427" s="20"/>
      <c r="CXT2427" s="20"/>
      <c r="CXU2427" s="20"/>
      <c r="CXV2427" s="20"/>
      <c r="CXW2427" s="20"/>
      <c r="CXX2427" s="20"/>
      <c r="CXY2427" s="20"/>
      <c r="CXZ2427" s="20"/>
      <c r="CYA2427" s="20"/>
      <c r="CYB2427" s="20"/>
      <c r="CYC2427" s="20"/>
      <c r="CYD2427" s="20"/>
      <c r="CYE2427" s="20"/>
      <c r="CYF2427" s="20"/>
      <c r="CYG2427" s="20"/>
      <c r="CYH2427" s="20"/>
      <c r="CYI2427" s="20"/>
      <c r="CYJ2427" s="20"/>
      <c r="CYK2427" s="20"/>
      <c r="CYL2427" s="20"/>
      <c r="CYM2427" s="20"/>
      <c r="CYN2427" s="20"/>
      <c r="CYO2427" s="20"/>
      <c r="CYP2427" s="20"/>
      <c r="CYQ2427" s="20"/>
      <c r="CYR2427" s="20"/>
      <c r="CYS2427" s="20"/>
      <c r="CYT2427" s="20"/>
      <c r="CYU2427" s="20"/>
      <c r="CYV2427" s="20"/>
      <c r="CYW2427" s="20"/>
      <c r="CYX2427" s="20"/>
      <c r="CYY2427" s="20"/>
      <c r="CYZ2427" s="20"/>
      <c r="CZA2427" s="20"/>
      <c r="CZB2427" s="20"/>
      <c r="CZC2427" s="20"/>
      <c r="CZD2427" s="20"/>
      <c r="CZE2427" s="20"/>
      <c r="CZF2427" s="20"/>
      <c r="CZG2427" s="20"/>
      <c r="CZH2427" s="20"/>
      <c r="CZI2427" s="20"/>
      <c r="CZJ2427" s="20"/>
      <c r="CZK2427" s="20"/>
      <c r="CZL2427" s="20"/>
      <c r="CZM2427" s="20"/>
      <c r="CZN2427" s="20"/>
      <c r="CZO2427" s="20"/>
      <c r="CZP2427" s="20"/>
      <c r="CZQ2427" s="20"/>
      <c r="CZR2427" s="20"/>
      <c r="CZS2427" s="20"/>
      <c r="CZT2427" s="20"/>
      <c r="CZU2427" s="20"/>
      <c r="CZV2427" s="20"/>
      <c r="CZW2427" s="20"/>
      <c r="CZX2427" s="20"/>
      <c r="CZY2427" s="20"/>
      <c r="CZZ2427" s="20"/>
      <c r="DAA2427" s="20"/>
      <c r="DAB2427" s="20"/>
      <c r="DAC2427" s="20"/>
      <c r="DAD2427" s="20"/>
      <c r="DAE2427" s="20"/>
      <c r="DAF2427" s="20"/>
      <c r="DAG2427" s="20"/>
      <c r="DAH2427" s="20"/>
      <c r="DAI2427" s="20"/>
      <c r="DAJ2427" s="20"/>
      <c r="DAK2427" s="20"/>
      <c r="DAL2427" s="20"/>
      <c r="DAM2427" s="20"/>
      <c r="DAN2427" s="20"/>
      <c r="DAO2427" s="20"/>
      <c r="DAP2427" s="20"/>
      <c r="DAQ2427" s="20"/>
      <c r="DAR2427" s="20"/>
      <c r="DAS2427" s="20"/>
      <c r="DAT2427" s="20"/>
      <c r="DAU2427" s="20"/>
      <c r="DAV2427" s="20"/>
      <c r="DAW2427" s="20"/>
      <c r="DAX2427" s="20"/>
      <c r="DAY2427" s="20"/>
      <c r="DAZ2427" s="20"/>
      <c r="DBA2427" s="20"/>
      <c r="DBB2427" s="20"/>
      <c r="DBC2427" s="20"/>
      <c r="DBD2427" s="20"/>
      <c r="DBE2427" s="20"/>
      <c r="DBF2427" s="20"/>
      <c r="DBG2427" s="20"/>
      <c r="DBH2427" s="20"/>
      <c r="DBI2427" s="20"/>
      <c r="DBJ2427" s="20"/>
      <c r="DBK2427" s="20"/>
      <c r="DBL2427" s="20"/>
      <c r="DBM2427" s="20"/>
      <c r="DBN2427" s="20"/>
      <c r="DBO2427" s="20"/>
      <c r="DBP2427" s="20"/>
      <c r="DBQ2427" s="20"/>
      <c r="DBR2427" s="20"/>
      <c r="DBS2427" s="20"/>
      <c r="DBT2427" s="20"/>
      <c r="DBU2427" s="20"/>
      <c r="DBV2427" s="20"/>
      <c r="DBW2427" s="20"/>
      <c r="DBX2427" s="20"/>
      <c r="DBY2427" s="20"/>
      <c r="DBZ2427" s="20"/>
      <c r="DCA2427" s="20"/>
      <c r="DCB2427" s="20"/>
      <c r="DCC2427" s="20"/>
      <c r="DCD2427" s="20"/>
      <c r="DCE2427" s="20"/>
      <c r="DCF2427" s="20"/>
      <c r="DCG2427" s="20"/>
      <c r="DCH2427" s="20"/>
      <c r="DCI2427" s="20"/>
      <c r="DCJ2427" s="20"/>
      <c r="DCK2427" s="20"/>
      <c r="DCL2427" s="20"/>
      <c r="DCM2427" s="20"/>
      <c r="DCN2427" s="20"/>
      <c r="DCO2427" s="20"/>
      <c r="DCP2427" s="20"/>
      <c r="DCQ2427" s="20"/>
      <c r="DCR2427" s="20"/>
      <c r="DCS2427" s="20"/>
      <c r="DCT2427" s="20"/>
      <c r="DCU2427" s="20"/>
      <c r="DCV2427" s="20"/>
      <c r="DCW2427" s="20"/>
      <c r="DCX2427" s="20"/>
      <c r="DCY2427" s="20"/>
      <c r="DCZ2427" s="20"/>
      <c r="DDA2427" s="20"/>
      <c r="DDB2427" s="20"/>
      <c r="DDC2427" s="20"/>
      <c r="DDD2427" s="20"/>
      <c r="DDE2427" s="20"/>
      <c r="DDF2427" s="20"/>
      <c r="DDG2427" s="20"/>
      <c r="DDH2427" s="20"/>
      <c r="DDI2427" s="20"/>
      <c r="DDJ2427" s="20"/>
      <c r="DDK2427" s="20"/>
      <c r="DDL2427" s="20"/>
      <c r="DDM2427" s="20"/>
      <c r="DDN2427" s="20"/>
      <c r="DDO2427" s="20"/>
      <c r="DDP2427" s="20"/>
      <c r="DDQ2427" s="20"/>
      <c r="DDR2427" s="20"/>
      <c r="DDS2427" s="20"/>
      <c r="DDT2427" s="20"/>
      <c r="DDU2427" s="20"/>
      <c r="DDV2427" s="20"/>
      <c r="DDW2427" s="20"/>
      <c r="DDX2427" s="20"/>
      <c r="DDY2427" s="20"/>
      <c r="DDZ2427" s="20"/>
      <c r="DEA2427" s="20"/>
      <c r="DEB2427" s="20"/>
      <c r="DEC2427" s="20"/>
      <c r="DED2427" s="20"/>
      <c r="DEE2427" s="20"/>
      <c r="DEF2427" s="20"/>
      <c r="DEG2427" s="20"/>
      <c r="DEH2427" s="20"/>
      <c r="DEI2427" s="20"/>
      <c r="DEJ2427" s="20"/>
      <c r="DEK2427" s="20"/>
      <c r="DEL2427" s="20"/>
      <c r="DEM2427" s="20"/>
      <c r="DEN2427" s="20"/>
      <c r="DEO2427" s="20"/>
      <c r="DEP2427" s="20"/>
      <c r="DEQ2427" s="20"/>
      <c r="DER2427" s="20"/>
      <c r="DES2427" s="20"/>
      <c r="DET2427" s="20"/>
      <c r="DEU2427" s="20"/>
      <c r="DEV2427" s="20"/>
      <c r="DEW2427" s="20"/>
      <c r="DEX2427" s="20"/>
      <c r="DEY2427" s="20"/>
      <c r="DEZ2427" s="20"/>
      <c r="DFA2427" s="20"/>
      <c r="DFB2427" s="20"/>
      <c r="DFC2427" s="20"/>
      <c r="DFD2427" s="20"/>
      <c r="DFE2427" s="20"/>
      <c r="DFF2427" s="20"/>
      <c r="DFG2427" s="20"/>
      <c r="DFH2427" s="20"/>
      <c r="DFI2427" s="20"/>
      <c r="DFJ2427" s="20"/>
      <c r="DFK2427" s="20"/>
      <c r="DFL2427" s="20"/>
      <c r="DFM2427" s="20"/>
      <c r="DFN2427" s="20"/>
      <c r="DFO2427" s="20"/>
      <c r="DFP2427" s="20"/>
      <c r="DFQ2427" s="20"/>
      <c r="DFR2427" s="20"/>
      <c r="DFS2427" s="20"/>
      <c r="DFT2427" s="20"/>
      <c r="DFU2427" s="20"/>
      <c r="DFV2427" s="20"/>
      <c r="DFW2427" s="20"/>
      <c r="DFX2427" s="20"/>
      <c r="DFY2427" s="20"/>
      <c r="DFZ2427" s="20"/>
      <c r="DGA2427" s="20"/>
      <c r="DGB2427" s="20"/>
      <c r="DGC2427" s="20"/>
      <c r="DGD2427" s="20"/>
      <c r="DGE2427" s="20"/>
      <c r="DGF2427" s="20"/>
      <c r="DGG2427" s="20"/>
      <c r="DGH2427" s="20"/>
      <c r="DGI2427" s="20"/>
      <c r="DGJ2427" s="20"/>
      <c r="DGK2427" s="20"/>
      <c r="DGL2427" s="20"/>
      <c r="DGM2427" s="20"/>
      <c r="DGN2427" s="20"/>
      <c r="DGO2427" s="20"/>
      <c r="DGP2427" s="20"/>
      <c r="DGQ2427" s="20"/>
      <c r="DGR2427" s="20"/>
      <c r="DGS2427" s="20"/>
      <c r="DGT2427" s="20"/>
      <c r="DGU2427" s="20"/>
      <c r="DGV2427" s="20"/>
      <c r="DGW2427" s="20"/>
      <c r="DGX2427" s="20"/>
      <c r="DGY2427" s="20"/>
      <c r="DGZ2427" s="20"/>
      <c r="DHA2427" s="20"/>
      <c r="DHB2427" s="20"/>
      <c r="DHC2427" s="20"/>
      <c r="DHD2427" s="20"/>
      <c r="DHE2427" s="20"/>
      <c r="DHF2427" s="20"/>
      <c r="DHG2427" s="20"/>
      <c r="DHH2427" s="20"/>
      <c r="DHI2427" s="20"/>
      <c r="DHJ2427" s="20"/>
      <c r="DHK2427" s="20"/>
      <c r="DHL2427" s="20"/>
      <c r="DHM2427" s="20"/>
      <c r="DHN2427" s="20"/>
      <c r="DHO2427" s="20"/>
      <c r="DHP2427" s="20"/>
      <c r="DHQ2427" s="20"/>
      <c r="DHR2427" s="20"/>
      <c r="DHS2427" s="20"/>
      <c r="DHT2427" s="20"/>
      <c r="DHU2427" s="20"/>
      <c r="DHV2427" s="20"/>
      <c r="DHW2427" s="20"/>
      <c r="DHX2427" s="20"/>
      <c r="DHY2427" s="20"/>
      <c r="DHZ2427" s="20"/>
      <c r="DIA2427" s="20"/>
      <c r="DIB2427" s="20"/>
      <c r="DIC2427" s="20"/>
      <c r="DID2427" s="20"/>
      <c r="DIE2427" s="20"/>
      <c r="DIF2427" s="20"/>
      <c r="DIG2427" s="20"/>
      <c r="DIH2427" s="20"/>
      <c r="DII2427" s="20"/>
      <c r="DIJ2427" s="20"/>
      <c r="DIK2427" s="20"/>
      <c r="DIL2427" s="20"/>
      <c r="DIM2427" s="20"/>
      <c r="DIN2427" s="20"/>
      <c r="DIO2427" s="20"/>
      <c r="DIP2427" s="20"/>
      <c r="DIQ2427" s="20"/>
      <c r="DIR2427" s="20"/>
      <c r="DIS2427" s="20"/>
      <c r="DIT2427" s="20"/>
      <c r="DIU2427" s="20"/>
      <c r="DIV2427" s="20"/>
      <c r="DIW2427" s="20"/>
      <c r="DIX2427" s="20"/>
      <c r="DIY2427" s="20"/>
      <c r="DIZ2427" s="20"/>
      <c r="DJA2427" s="20"/>
      <c r="DJB2427" s="20"/>
      <c r="DJC2427" s="20"/>
      <c r="DJD2427" s="20"/>
      <c r="DJE2427" s="20"/>
      <c r="DJF2427" s="20"/>
      <c r="DJG2427" s="20"/>
      <c r="DJH2427" s="20"/>
      <c r="DJI2427" s="20"/>
      <c r="DJJ2427" s="20"/>
      <c r="DJK2427" s="20"/>
      <c r="DJL2427" s="20"/>
      <c r="DJM2427" s="20"/>
      <c r="DJN2427" s="20"/>
      <c r="DJO2427" s="20"/>
      <c r="DJP2427" s="20"/>
      <c r="DJQ2427" s="20"/>
      <c r="DJR2427" s="20"/>
      <c r="DJS2427" s="20"/>
      <c r="DJT2427" s="20"/>
      <c r="DJU2427" s="20"/>
      <c r="DJV2427" s="20"/>
      <c r="DJW2427" s="20"/>
      <c r="DJX2427" s="20"/>
      <c r="DJY2427" s="20"/>
      <c r="DJZ2427" s="20"/>
      <c r="DKA2427" s="20"/>
      <c r="DKB2427" s="20"/>
      <c r="DKC2427" s="20"/>
      <c r="DKD2427" s="20"/>
      <c r="DKE2427" s="20"/>
      <c r="DKF2427" s="20"/>
      <c r="DKG2427" s="20"/>
      <c r="DKH2427" s="20"/>
      <c r="DKI2427" s="20"/>
      <c r="DKJ2427" s="20"/>
      <c r="DKK2427" s="20"/>
      <c r="DKL2427" s="20"/>
      <c r="DKM2427" s="20"/>
      <c r="DKN2427" s="20"/>
      <c r="DKO2427" s="20"/>
      <c r="DKP2427" s="20"/>
      <c r="DKQ2427" s="20"/>
      <c r="DKR2427" s="20"/>
      <c r="DKS2427" s="20"/>
      <c r="DKT2427" s="20"/>
      <c r="DKU2427" s="20"/>
      <c r="DKV2427" s="20"/>
      <c r="DKW2427" s="20"/>
      <c r="DKX2427" s="20"/>
      <c r="DKY2427" s="20"/>
      <c r="DKZ2427" s="20"/>
      <c r="DLA2427" s="20"/>
      <c r="DLB2427" s="20"/>
      <c r="DLC2427" s="20"/>
      <c r="DLD2427" s="20"/>
      <c r="DLE2427" s="20"/>
      <c r="DLF2427" s="20"/>
      <c r="DLG2427" s="20"/>
      <c r="DLH2427" s="20"/>
      <c r="DLI2427" s="20"/>
      <c r="DLJ2427" s="20"/>
      <c r="DLK2427" s="20"/>
      <c r="DLL2427" s="20"/>
      <c r="DLM2427" s="20"/>
      <c r="DLN2427" s="20"/>
      <c r="DLO2427" s="20"/>
      <c r="DLP2427" s="20"/>
      <c r="DLQ2427" s="20"/>
      <c r="DLR2427" s="20"/>
      <c r="DLS2427" s="20"/>
      <c r="DLT2427" s="20"/>
      <c r="DLU2427" s="20"/>
      <c r="DLV2427" s="20"/>
      <c r="DLW2427" s="20"/>
      <c r="DLX2427" s="20"/>
      <c r="DLY2427" s="20"/>
      <c r="DLZ2427" s="20"/>
      <c r="DMA2427" s="20"/>
      <c r="DMB2427" s="20"/>
      <c r="DMC2427" s="20"/>
      <c r="DMD2427" s="20"/>
      <c r="DME2427" s="20"/>
      <c r="DMF2427" s="20"/>
      <c r="DMG2427" s="20"/>
      <c r="DMH2427" s="20"/>
      <c r="DMI2427" s="20"/>
      <c r="DMJ2427" s="20"/>
      <c r="DMK2427" s="20"/>
      <c r="DML2427" s="20"/>
      <c r="DMM2427" s="20"/>
      <c r="DMN2427" s="20"/>
      <c r="DMO2427" s="20"/>
      <c r="DMP2427" s="20"/>
      <c r="DMQ2427" s="20"/>
      <c r="DMR2427" s="20"/>
      <c r="DMS2427" s="20"/>
      <c r="DMT2427" s="20"/>
      <c r="DMU2427" s="20"/>
      <c r="DMV2427" s="20"/>
      <c r="DMW2427" s="20"/>
      <c r="DMX2427" s="20"/>
      <c r="DMY2427" s="20"/>
      <c r="DMZ2427" s="20"/>
      <c r="DNA2427" s="20"/>
      <c r="DNB2427" s="20"/>
      <c r="DNC2427" s="20"/>
      <c r="DND2427" s="20"/>
      <c r="DNE2427" s="20"/>
      <c r="DNF2427" s="20"/>
      <c r="DNG2427" s="20"/>
      <c r="DNH2427" s="20"/>
      <c r="DNI2427" s="20"/>
      <c r="DNJ2427" s="20"/>
      <c r="DNK2427" s="20"/>
      <c r="DNL2427" s="20"/>
      <c r="DNM2427" s="20"/>
      <c r="DNN2427" s="20"/>
      <c r="DNO2427" s="20"/>
      <c r="DNP2427" s="20"/>
      <c r="DNQ2427" s="20"/>
      <c r="DNR2427" s="20"/>
      <c r="DNS2427" s="20"/>
      <c r="DNT2427" s="20"/>
      <c r="DNU2427" s="20"/>
      <c r="DNV2427" s="20"/>
      <c r="DNW2427" s="20"/>
      <c r="DNX2427" s="20"/>
      <c r="DNY2427" s="20"/>
      <c r="DNZ2427" s="20"/>
      <c r="DOA2427" s="20"/>
      <c r="DOB2427" s="20"/>
      <c r="DOC2427" s="20"/>
      <c r="DOD2427" s="20"/>
      <c r="DOE2427" s="20"/>
      <c r="DOF2427" s="20"/>
      <c r="DOG2427" s="20"/>
      <c r="DOH2427" s="20"/>
      <c r="DOI2427" s="20"/>
      <c r="DOJ2427" s="20"/>
      <c r="DOK2427" s="20"/>
      <c r="DOL2427" s="20"/>
      <c r="DOM2427" s="20"/>
      <c r="DON2427" s="20"/>
      <c r="DOO2427" s="20"/>
      <c r="DOP2427" s="20"/>
      <c r="DOQ2427" s="20"/>
      <c r="DOR2427" s="20"/>
      <c r="DOS2427" s="20"/>
      <c r="DOT2427" s="20"/>
      <c r="DOU2427" s="20"/>
      <c r="DOV2427" s="20"/>
      <c r="DOW2427" s="20"/>
      <c r="DOX2427" s="20"/>
      <c r="DOY2427" s="20"/>
      <c r="DOZ2427" s="20"/>
      <c r="DPA2427" s="20"/>
      <c r="DPB2427" s="20"/>
      <c r="DPC2427" s="20"/>
      <c r="DPD2427" s="20"/>
      <c r="DPE2427" s="20"/>
      <c r="DPF2427" s="20"/>
      <c r="DPG2427" s="20"/>
      <c r="DPH2427" s="20"/>
      <c r="DPI2427" s="20"/>
      <c r="DPJ2427" s="20"/>
      <c r="DPK2427" s="20"/>
      <c r="DPL2427" s="20"/>
      <c r="DPM2427" s="20"/>
      <c r="DPN2427" s="20"/>
      <c r="DPO2427" s="20"/>
      <c r="DPP2427" s="20"/>
      <c r="DPQ2427" s="20"/>
      <c r="DPR2427" s="20"/>
      <c r="DPS2427" s="20"/>
      <c r="DPT2427" s="20"/>
      <c r="DPU2427" s="20"/>
      <c r="DPV2427" s="20"/>
      <c r="DPW2427" s="20"/>
      <c r="DPX2427" s="20"/>
      <c r="DPY2427" s="20"/>
      <c r="DPZ2427" s="20"/>
      <c r="DQA2427" s="20"/>
      <c r="DQB2427" s="20"/>
      <c r="DQC2427" s="20"/>
      <c r="DQD2427" s="20"/>
      <c r="DQE2427" s="20"/>
      <c r="DQF2427" s="20"/>
      <c r="DQG2427" s="20"/>
      <c r="DQH2427" s="20"/>
      <c r="DQI2427" s="20"/>
      <c r="DQJ2427" s="20"/>
      <c r="DQK2427" s="20"/>
      <c r="DQL2427" s="20"/>
      <c r="DQM2427" s="20"/>
      <c r="DQN2427" s="20"/>
      <c r="DQO2427" s="20"/>
      <c r="DQP2427" s="20"/>
      <c r="DQQ2427" s="20"/>
      <c r="DQR2427" s="20"/>
      <c r="DQS2427" s="20"/>
      <c r="DQT2427" s="20"/>
      <c r="DQU2427" s="20"/>
      <c r="DQV2427" s="20"/>
      <c r="DQW2427" s="20"/>
      <c r="DQX2427" s="20"/>
      <c r="DQY2427" s="20"/>
      <c r="DQZ2427" s="20"/>
      <c r="DRA2427" s="20"/>
      <c r="DRB2427" s="20"/>
      <c r="DRC2427" s="20"/>
      <c r="DRD2427" s="20"/>
      <c r="DRE2427" s="20"/>
      <c r="DRF2427" s="20"/>
      <c r="DRG2427" s="20"/>
      <c r="DRH2427" s="20"/>
      <c r="DRI2427" s="20"/>
      <c r="DRJ2427" s="20"/>
      <c r="DRK2427" s="20"/>
      <c r="DRL2427" s="20"/>
      <c r="DRM2427" s="20"/>
      <c r="DRN2427" s="20"/>
      <c r="DRO2427" s="20"/>
      <c r="DRP2427" s="20"/>
      <c r="DRQ2427" s="20"/>
      <c r="DRR2427" s="20"/>
      <c r="DRS2427" s="20"/>
      <c r="DRT2427" s="20"/>
      <c r="DRU2427" s="20"/>
      <c r="DRV2427" s="20"/>
      <c r="DRW2427" s="20"/>
      <c r="DRX2427" s="20"/>
      <c r="DRY2427" s="20"/>
      <c r="DRZ2427" s="20"/>
      <c r="DSA2427" s="20"/>
      <c r="DSB2427" s="20"/>
      <c r="DSC2427" s="20"/>
      <c r="DSD2427" s="20"/>
      <c r="DSE2427" s="20"/>
      <c r="DSF2427" s="20"/>
      <c r="DSG2427" s="20"/>
      <c r="DSH2427" s="20"/>
      <c r="DSI2427" s="20"/>
      <c r="DSJ2427" s="20"/>
      <c r="DSK2427" s="20"/>
      <c r="DSL2427" s="20"/>
      <c r="DSM2427" s="20"/>
      <c r="DSN2427" s="20"/>
      <c r="DSO2427" s="20"/>
      <c r="DSP2427" s="20"/>
      <c r="DSQ2427" s="20"/>
      <c r="DSR2427" s="20"/>
      <c r="DSS2427" s="20"/>
      <c r="DST2427" s="20"/>
      <c r="DSU2427" s="20"/>
      <c r="DSV2427" s="20"/>
      <c r="DSW2427" s="20"/>
      <c r="DSX2427" s="20"/>
      <c r="DSY2427" s="20"/>
      <c r="DSZ2427" s="20"/>
      <c r="DTA2427" s="20"/>
      <c r="DTB2427" s="20"/>
      <c r="DTC2427" s="20"/>
      <c r="DTD2427" s="20"/>
      <c r="DTE2427" s="20"/>
      <c r="DTF2427" s="20"/>
      <c r="DTG2427" s="20"/>
      <c r="DTH2427" s="20"/>
      <c r="DTI2427" s="20"/>
      <c r="DTJ2427" s="20"/>
      <c r="DTK2427" s="20"/>
      <c r="DTL2427" s="20"/>
      <c r="DTM2427" s="20"/>
      <c r="DTN2427" s="20"/>
      <c r="DTO2427" s="20"/>
      <c r="DTP2427" s="20"/>
      <c r="DTQ2427" s="20"/>
      <c r="DTR2427" s="20"/>
      <c r="DTS2427" s="20"/>
      <c r="DTT2427" s="20"/>
      <c r="DTU2427" s="20"/>
      <c r="DTV2427" s="20"/>
      <c r="DTW2427" s="20"/>
      <c r="DTX2427" s="20"/>
      <c r="DTY2427" s="20"/>
      <c r="DTZ2427" s="20"/>
      <c r="DUA2427" s="20"/>
      <c r="DUB2427" s="20"/>
      <c r="DUC2427" s="20"/>
      <c r="DUD2427" s="20"/>
      <c r="DUE2427" s="20"/>
      <c r="DUF2427" s="20"/>
      <c r="DUG2427" s="20"/>
      <c r="DUH2427" s="20"/>
      <c r="DUI2427" s="20"/>
      <c r="DUJ2427" s="20"/>
      <c r="DUK2427" s="20"/>
      <c r="DUL2427" s="20"/>
      <c r="DUM2427" s="20"/>
      <c r="DUN2427" s="20"/>
      <c r="DUO2427" s="20"/>
      <c r="DUP2427" s="20"/>
      <c r="DUQ2427" s="20"/>
      <c r="DUR2427" s="20"/>
      <c r="DUS2427" s="20"/>
      <c r="DUT2427" s="20"/>
      <c r="DUU2427" s="20"/>
      <c r="DUV2427" s="20"/>
      <c r="DUW2427" s="20"/>
      <c r="DUX2427" s="20"/>
      <c r="DUY2427" s="20"/>
      <c r="DUZ2427" s="20"/>
      <c r="DVA2427" s="20"/>
      <c r="DVB2427" s="20"/>
      <c r="DVC2427" s="20"/>
      <c r="DVD2427" s="20"/>
      <c r="DVE2427" s="20"/>
      <c r="DVF2427" s="20"/>
      <c r="DVG2427" s="20"/>
      <c r="DVH2427" s="20"/>
      <c r="DVI2427" s="20"/>
      <c r="DVJ2427" s="20"/>
      <c r="DVK2427" s="20"/>
      <c r="DVL2427" s="20"/>
      <c r="DVM2427" s="20"/>
      <c r="DVN2427" s="20"/>
      <c r="DVO2427" s="20"/>
      <c r="DVP2427" s="20"/>
      <c r="DVQ2427" s="20"/>
      <c r="DVR2427" s="20"/>
      <c r="DVS2427" s="20"/>
      <c r="DVT2427" s="20"/>
      <c r="DVU2427" s="20"/>
      <c r="DVV2427" s="20"/>
      <c r="DVW2427" s="20"/>
      <c r="DVX2427" s="20"/>
      <c r="DVY2427" s="20"/>
      <c r="DVZ2427" s="20"/>
      <c r="DWA2427" s="20"/>
      <c r="DWB2427" s="20"/>
      <c r="DWC2427" s="20"/>
      <c r="DWD2427" s="20"/>
      <c r="DWE2427" s="20"/>
      <c r="DWF2427" s="20"/>
      <c r="DWG2427" s="20"/>
      <c r="DWH2427" s="20"/>
      <c r="DWI2427" s="20"/>
      <c r="DWJ2427" s="20"/>
      <c r="DWK2427" s="20"/>
      <c r="DWL2427" s="20"/>
      <c r="DWM2427" s="20"/>
      <c r="DWN2427" s="20"/>
      <c r="DWO2427" s="20"/>
      <c r="DWP2427" s="20"/>
      <c r="DWQ2427" s="20"/>
      <c r="DWR2427" s="20"/>
      <c r="DWS2427" s="20"/>
      <c r="DWT2427" s="20"/>
      <c r="DWU2427" s="20"/>
      <c r="DWV2427" s="20"/>
      <c r="DWW2427" s="20"/>
      <c r="DWX2427" s="20"/>
      <c r="DWY2427" s="20"/>
      <c r="DWZ2427" s="20"/>
      <c r="DXA2427" s="20"/>
      <c r="DXB2427" s="20"/>
      <c r="DXC2427" s="20"/>
      <c r="DXD2427" s="20"/>
      <c r="DXE2427" s="20"/>
      <c r="DXF2427" s="20"/>
      <c r="DXG2427" s="20"/>
      <c r="DXH2427" s="20"/>
      <c r="DXI2427" s="20"/>
      <c r="DXJ2427" s="20"/>
      <c r="DXK2427" s="20"/>
      <c r="DXL2427" s="20"/>
      <c r="DXM2427" s="20"/>
      <c r="DXN2427" s="20"/>
      <c r="DXO2427" s="20"/>
      <c r="DXP2427" s="20"/>
      <c r="DXQ2427" s="20"/>
      <c r="DXR2427" s="20"/>
      <c r="DXS2427" s="20"/>
      <c r="DXT2427" s="20"/>
      <c r="DXU2427" s="20"/>
      <c r="DXV2427" s="20"/>
      <c r="DXW2427" s="20"/>
      <c r="DXX2427" s="20"/>
      <c r="DXY2427" s="20"/>
      <c r="DXZ2427" s="20"/>
      <c r="DYA2427" s="20"/>
      <c r="DYB2427" s="20"/>
      <c r="DYC2427" s="20"/>
      <c r="DYD2427" s="20"/>
      <c r="DYE2427" s="20"/>
      <c r="DYF2427" s="20"/>
      <c r="DYG2427" s="20"/>
      <c r="DYH2427" s="20"/>
      <c r="DYI2427" s="20"/>
      <c r="DYJ2427" s="20"/>
      <c r="DYK2427" s="20"/>
      <c r="DYL2427" s="20"/>
      <c r="DYM2427" s="20"/>
      <c r="DYN2427" s="20"/>
      <c r="DYO2427" s="20"/>
      <c r="DYP2427" s="20"/>
      <c r="DYQ2427" s="20"/>
      <c r="DYR2427" s="20"/>
      <c r="DYS2427" s="20"/>
      <c r="DYT2427" s="20"/>
      <c r="DYU2427" s="20"/>
      <c r="DYV2427" s="20"/>
      <c r="DYW2427" s="20"/>
      <c r="DYX2427" s="20"/>
      <c r="DYY2427" s="20"/>
      <c r="DYZ2427" s="20"/>
      <c r="DZA2427" s="20"/>
      <c r="DZB2427" s="20"/>
      <c r="DZC2427" s="20"/>
      <c r="DZD2427" s="20"/>
      <c r="DZE2427" s="20"/>
      <c r="DZF2427" s="20"/>
      <c r="DZG2427" s="20"/>
      <c r="DZH2427" s="20"/>
      <c r="DZI2427" s="20"/>
      <c r="DZJ2427" s="20"/>
      <c r="DZK2427" s="20"/>
      <c r="DZL2427" s="20"/>
      <c r="DZM2427" s="20"/>
      <c r="DZN2427" s="20"/>
      <c r="DZO2427" s="20"/>
      <c r="DZP2427" s="20"/>
      <c r="DZQ2427" s="20"/>
      <c r="DZR2427" s="20"/>
      <c r="DZS2427" s="20"/>
      <c r="DZT2427" s="20"/>
      <c r="DZU2427" s="20"/>
      <c r="DZV2427" s="20"/>
      <c r="DZW2427" s="20"/>
      <c r="DZX2427" s="20"/>
      <c r="DZY2427" s="20"/>
      <c r="DZZ2427" s="20"/>
      <c r="EAA2427" s="20"/>
      <c r="EAB2427" s="20"/>
      <c r="EAC2427" s="20"/>
      <c r="EAD2427" s="20"/>
      <c r="EAE2427" s="20"/>
      <c r="EAF2427" s="20"/>
      <c r="EAG2427" s="20"/>
      <c r="EAH2427" s="20"/>
      <c r="EAI2427" s="20"/>
      <c r="EAJ2427" s="20"/>
      <c r="EAK2427" s="20"/>
      <c r="EAL2427" s="20"/>
      <c r="EAM2427" s="20"/>
      <c r="EAN2427" s="20"/>
      <c r="EAO2427" s="20"/>
      <c r="EAP2427" s="20"/>
      <c r="EAQ2427" s="20"/>
      <c r="EAR2427" s="20"/>
      <c r="EAS2427" s="20"/>
      <c r="EAT2427" s="20"/>
      <c r="EAU2427" s="20"/>
      <c r="EAV2427" s="20"/>
      <c r="EAW2427" s="20"/>
      <c r="EAX2427" s="20"/>
      <c r="EAY2427" s="20"/>
      <c r="EAZ2427" s="20"/>
      <c r="EBA2427" s="20"/>
      <c r="EBB2427" s="20"/>
      <c r="EBC2427" s="20"/>
      <c r="EBD2427" s="20"/>
      <c r="EBE2427" s="20"/>
      <c r="EBF2427" s="20"/>
      <c r="EBG2427" s="20"/>
      <c r="EBH2427" s="20"/>
      <c r="EBI2427" s="20"/>
      <c r="EBJ2427" s="20"/>
      <c r="EBK2427" s="20"/>
      <c r="EBL2427" s="20"/>
      <c r="EBM2427" s="20"/>
      <c r="EBN2427" s="20"/>
      <c r="EBO2427" s="20"/>
      <c r="EBP2427" s="20"/>
      <c r="EBQ2427" s="20"/>
      <c r="EBR2427" s="20"/>
      <c r="EBS2427" s="20"/>
      <c r="EBT2427" s="20"/>
      <c r="EBU2427" s="20"/>
      <c r="EBV2427" s="20"/>
      <c r="EBW2427" s="20"/>
      <c r="EBX2427" s="20"/>
      <c r="EBY2427" s="20"/>
      <c r="EBZ2427" s="20"/>
      <c r="ECA2427" s="20"/>
      <c r="ECB2427" s="20"/>
      <c r="ECC2427" s="20"/>
      <c r="ECD2427" s="20"/>
      <c r="ECE2427" s="20"/>
      <c r="ECF2427" s="20"/>
      <c r="ECG2427" s="20"/>
      <c r="ECH2427" s="20"/>
      <c r="ECI2427" s="20"/>
      <c r="ECJ2427" s="20"/>
      <c r="ECK2427" s="20"/>
      <c r="ECL2427" s="20"/>
      <c r="ECM2427" s="20"/>
      <c r="ECN2427" s="20"/>
      <c r="ECO2427" s="20"/>
      <c r="ECP2427" s="20"/>
      <c r="ECQ2427" s="20"/>
      <c r="ECR2427" s="20"/>
      <c r="ECS2427" s="20"/>
      <c r="ECT2427" s="20"/>
      <c r="ECU2427" s="20"/>
      <c r="ECV2427" s="20"/>
      <c r="ECW2427" s="20"/>
      <c r="ECX2427" s="20"/>
      <c r="ECY2427" s="20"/>
      <c r="ECZ2427" s="20"/>
      <c r="EDA2427" s="20"/>
      <c r="EDB2427" s="20"/>
      <c r="EDC2427" s="20"/>
      <c r="EDD2427" s="20"/>
      <c r="EDE2427" s="20"/>
      <c r="EDF2427" s="20"/>
      <c r="EDG2427" s="20"/>
      <c r="EDH2427" s="20"/>
      <c r="EDI2427" s="20"/>
      <c r="EDJ2427" s="20"/>
      <c r="EDK2427" s="20"/>
      <c r="EDL2427" s="20"/>
      <c r="EDM2427" s="20"/>
      <c r="EDN2427" s="20"/>
      <c r="EDO2427" s="20"/>
      <c r="EDP2427" s="20"/>
      <c r="EDQ2427" s="20"/>
      <c r="EDR2427" s="20"/>
      <c r="EDS2427" s="20"/>
      <c r="EDT2427" s="20"/>
      <c r="EDU2427" s="20"/>
      <c r="EDV2427" s="20"/>
      <c r="EDW2427" s="20"/>
      <c r="EDX2427" s="20"/>
      <c r="EDY2427" s="20"/>
      <c r="EDZ2427" s="20"/>
      <c r="EEA2427" s="20"/>
      <c r="EEB2427" s="20"/>
      <c r="EEC2427" s="20"/>
      <c r="EED2427" s="20"/>
      <c r="EEE2427" s="20"/>
      <c r="EEF2427" s="20"/>
      <c r="EEG2427" s="20"/>
      <c r="EEH2427" s="20"/>
      <c r="EEI2427" s="20"/>
      <c r="EEJ2427" s="20"/>
      <c r="EEK2427" s="20"/>
      <c r="EEL2427" s="20"/>
      <c r="EEM2427" s="20"/>
      <c r="EEN2427" s="20"/>
      <c r="EEO2427" s="20"/>
      <c r="EEP2427" s="20"/>
      <c r="EEQ2427" s="20"/>
      <c r="EER2427" s="20"/>
      <c r="EES2427" s="20"/>
      <c r="EET2427" s="20"/>
      <c r="EEU2427" s="20"/>
      <c r="EEV2427" s="20"/>
      <c r="EEW2427" s="20"/>
      <c r="EEX2427" s="20"/>
      <c r="EEY2427" s="20"/>
      <c r="EEZ2427" s="20"/>
      <c r="EFA2427" s="20"/>
      <c r="EFB2427" s="20"/>
      <c r="EFC2427" s="20"/>
      <c r="EFD2427" s="20"/>
      <c r="EFE2427" s="20"/>
      <c r="EFF2427" s="20"/>
      <c r="EFG2427" s="20"/>
      <c r="EFH2427" s="20"/>
      <c r="EFI2427" s="20"/>
      <c r="EFJ2427" s="20"/>
      <c r="EFK2427" s="20"/>
      <c r="EFL2427" s="20"/>
      <c r="EFM2427" s="20"/>
      <c r="EFN2427" s="20"/>
      <c r="EFO2427" s="20"/>
      <c r="EFP2427" s="20"/>
      <c r="EFQ2427" s="20"/>
      <c r="EFR2427" s="20"/>
      <c r="EFS2427" s="20"/>
      <c r="EFT2427" s="20"/>
      <c r="EFU2427" s="20"/>
      <c r="EFV2427" s="20"/>
      <c r="EFW2427" s="20"/>
      <c r="EFX2427" s="20"/>
      <c r="EFY2427" s="20"/>
      <c r="EFZ2427" s="20"/>
      <c r="EGA2427" s="20"/>
      <c r="EGB2427" s="20"/>
      <c r="EGC2427" s="20"/>
      <c r="EGD2427" s="20"/>
      <c r="EGE2427" s="20"/>
      <c r="EGF2427" s="20"/>
      <c r="EGG2427" s="20"/>
      <c r="EGH2427" s="20"/>
      <c r="EGI2427" s="20"/>
      <c r="EGJ2427" s="20"/>
      <c r="EGK2427" s="20"/>
      <c r="EGL2427" s="20"/>
      <c r="EGM2427" s="20"/>
      <c r="EGN2427" s="20"/>
      <c r="EGO2427" s="20"/>
      <c r="EGP2427" s="20"/>
      <c r="EGQ2427" s="20"/>
      <c r="EGR2427" s="20"/>
      <c r="EGS2427" s="20"/>
      <c r="EGT2427" s="20"/>
      <c r="EGU2427" s="20"/>
      <c r="EGV2427" s="20"/>
      <c r="EGW2427" s="20"/>
      <c r="EGX2427" s="20"/>
      <c r="EGY2427" s="20"/>
      <c r="EGZ2427" s="20"/>
      <c r="EHA2427" s="20"/>
      <c r="EHB2427" s="20"/>
      <c r="EHC2427" s="20"/>
      <c r="EHD2427" s="20"/>
      <c r="EHE2427" s="20"/>
      <c r="EHF2427" s="20"/>
      <c r="EHG2427" s="20"/>
      <c r="EHH2427" s="20"/>
      <c r="EHI2427" s="20"/>
      <c r="EHJ2427" s="20"/>
      <c r="EHK2427" s="20"/>
      <c r="EHL2427" s="20"/>
      <c r="EHM2427" s="20"/>
      <c r="EHN2427" s="20"/>
      <c r="EHO2427" s="20"/>
      <c r="EHP2427" s="20"/>
      <c r="EHQ2427" s="20"/>
      <c r="EHR2427" s="20"/>
      <c r="EHS2427" s="20"/>
      <c r="EHT2427" s="20"/>
      <c r="EHU2427" s="20"/>
      <c r="EHV2427" s="20"/>
      <c r="EHW2427" s="20"/>
      <c r="EHX2427" s="20"/>
      <c r="EHY2427" s="20"/>
      <c r="EHZ2427" s="20"/>
      <c r="EIA2427" s="20"/>
      <c r="EIB2427" s="20"/>
      <c r="EIC2427" s="20"/>
      <c r="EID2427" s="20"/>
      <c r="EIE2427" s="20"/>
      <c r="EIF2427" s="20"/>
      <c r="EIG2427" s="20"/>
      <c r="EIH2427" s="20"/>
      <c r="EII2427" s="20"/>
      <c r="EIJ2427" s="20"/>
      <c r="EIK2427" s="20"/>
      <c r="EIL2427" s="20"/>
      <c r="EIM2427" s="20"/>
      <c r="EIN2427" s="20"/>
      <c r="EIO2427" s="20"/>
      <c r="EIP2427" s="20"/>
      <c r="EIQ2427" s="20"/>
      <c r="EIR2427" s="20"/>
      <c r="EIS2427" s="20"/>
      <c r="EIT2427" s="20"/>
      <c r="EIU2427" s="20"/>
      <c r="EIV2427" s="20"/>
      <c r="EIW2427" s="20"/>
      <c r="EIX2427" s="20"/>
      <c r="EIY2427" s="20"/>
      <c r="EIZ2427" s="20"/>
      <c r="EJA2427" s="20"/>
      <c r="EJB2427" s="20"/>
      <c r="EJC2427" s="20"/>
      <c r="EJD2427" s="20"/>
      <c r="EJE2427" s="20"/>
      <c r="EJF2427" s="20"/>
      <c r="EJG2427" s="20"/>
      <c r="EJH2427" s="20"/>
      <c r="EJI2427" s="20"/>
      <c r="EJJ2427" s="20"/>
      <c r="EJK2427" s="20"/>
      <c r="EJL2427" s="20"/>
      <c r="EJM2427" s="20"/>
      <c r="EJN2427" s="20"/>
      <c r="EJO2427" s="20"/>
      <c r="EJP2427" s="20"/>
      <c r="EJQ2427" s="20"/>
      <c r="EJR2427" s="20"/>
      <c r="EJS2427" s="20"/>
      <c r="EJT2427" s="20"/>
      <c r="EJU2427" s="20"/>
      <c r="EJV2427" s="20"/>
      <c r="EJW2427" s="20"/>
      <c r="EJX2427" s="20"/>
      <c r="EJY2427" s="20"/>
      <c r="EJZ2427" s="20"/>
      <c r="EKA2427" s="20"/>
      <c r="EKB2427" s="20"/>
      <c r="EKC2427" s="20"/>
      <c r="EKD2427" s="20"/>
      <c r="EKE2427" s="20"/>
      <c r="EKF2427" s="20"/>
      <c r="EKG2427" s="20"/>
      <c r="EKH2427" s="20"/>
      <c r="EKI2427" s="20"/>
      <c r="EKJ2427" s="20"/>
      <c r="EKK2427" s="20"/>
      <c r="EKL2427" s="20"/>
      <c r="EKM2427" s="20"/>
      <c r="EKN2427" s="20"/>
      <c r="EKO2427" s="20"/>
      <c r="EKP2427" s="20"/>
      <c r="EKQ2427" s="20"/>
      <c r="EKR2427" s="20"/>
      <c r="EKS2427" s="20"/>
      <c r="EKT2427" s="20"/>
      <c r="EKU2427" s="20"/>
      <c r="EKV2427" s="20"/>
      <c r="EKW2427" s="20"/>
      <c r="EKX2427" s="20"/>
      <c r="EKY2427" s="20"/>
      <c r="EKZ2427" s="20"/>
      <c r="ELA2427" s="20"/>
      <c r="ELB2427" s="20"/>
      <c r="ELC2427" s="20"/>
      <c r="ELD2427" s="20"/>
      <c r="ELE2427" s="20"/>
      <c r="ELF2427" s="20"/>
      <c r="ELG2427" s="20"/>
      <c r="ELH2427" s="20"/>
      <c r="ELI2427" s="20"/>
      <c r="ELJ2427" s="20"/>
      <c r="ELK2427" s="20"/>
      <c r="ELL2427" s="20"/>
      <c r="ELM2427" s="20"/>
      <c r="ELN2427" s="20"/>
      <c r="ELO2427" s="20"/>
      <c r="ELP2427" s="20"/>
      <c r="ELQ2427" s="20"/>
      <c r="ELR2427" s="20"/>
      <c r="ELS2427" s="20"/>
      <c r="ELT2427" s="20"/>
      <c r="ELU2427" s="20"/>
      <c r="ELV2427" s="20"/>
      <c r="ELW2427" s="20"/>
      <c r="ELX2427" s="20"/>
      <c r="ELY2427" s="20"/>
      <c r="ELZ2427" s="20"/>
      <c r="EMA2427" s="20"/>
      <c r="EMB2427" s="20"/>
      <c r="EMC2427" s="20"/>
      <c r="EMD2427" s="20"/>
      <c r="EME2427" s="20"/>
      <c r="EMF2427" s="20"/>
      <c r="EMG2427" s="20"/>
      <c r="EMH2427" s="20"/>
      <c r="EMI2427" s="20"/>
      <c r="EMJ2427" s="20"/>
      <c r="EMK2427" s="20"/>
      <c r="EML2427" s="20"/>
      <c r="EMM2427" s="20"/>
      <c r="EMN2427" s="20"/>
      <c r="EMO2427" s="20"/>
      <c r="EMP2427" s="20"/>
      <c r="EMQ2427" s="20"/>
      <c r="EMR2427" s="20"/>
      <c r="EMS2427" s="20"/>
      <c r="EMT2427" s="20"/>
      <c r="EMU2427" s="20"/>
      <c r="EMV2427" s="20"/>
      <c r="EMW2427" s="20"/>
      <c r="EMX2427" s="20"/>
      <c r="EMY2427" s="20"/>
      <c r="EMZ2427" s="20"/>
      <c r="ENA2427" s="20"/>
      <c r="ENB2427" s="20"/>
      <c r="ENC2427" s="20"/>
      <c r="END2427" s="20"/>
      <c r="ENE2427" s="20"/>
      <c r="ENF2427" s="20"/>
      <c r="ENG2427" s="20"/>
      <c r="ENH2427" s="20"/>
      <c r="ENI2427" s="20"/>
      <c r="ENJ2427" s="20"/>
      <c r="ENK2427" s="20"/>
      <c r="ENL2427" s="20"/>
      <c r="ENM2427" s="20"/>
      <c r="ENN2427" s="20"/>
      <c r="ENO2427" s="20"/>
      <c r="ENP2427" s="20"/>
      <c r="ENQ2427" s="20"/>
      <c r="ENR2427" s="20"/>
      <c r="ENS2427" s="20"/>
      <c r="ENT2427" s="20"/>
      <c r="ENU2427" s="20"/>
      <c r="ENV2427" s="20"/>
      <c r="ENW2427" s="20"/>
      <c r="ENX2427" s="20"/>
      <c r="ENY2427" s="20"/>
      <c r="ENZ2427" s="20"/>
      <c r="EOA2427" s="20"/>
      <c r="EOB2427" s="20"/>
      <c r="EOC2427" s="20"/>
      <c r="EOD2427" s="20"/>
      <c r="EOE2427" s="20"/>
      <c r="EOF2427" s="20"/>
      <c r="EOG2427" s="20"/>
      <c r="EOH2427" s="20"/>
      <c r="EOI2427" s="20"/>
      <c r="EOJ2427" s="20"/>
      <c r="EOK2427" s="20"/>
      <c r="EOL2427" s="20"/>
      <c r="EOM2427" s="20"/>
      <c r="EON2427" s="20"/>
      <c r="EOO2427" s="20"/>
      <c r="EOP2427" s="20"/>
      <c r="EOQ2427" s="20"/>
      <c r="EOR2427" s="20"/>
      <c r="EOS2427" s="20"/>
      <c r="EOT2427" s="20"/>
      <c r="EOU2427" s="20"/>
      <c r="EOV2427" s="20"/>
      <c r="EOW2427" s="20"/>
      <c r="EOX2427" s="20"/>
      <c r="EOY2427" s="20"/>
      <c r="EOZ2427" s="20"/>
      <c r="EPA2427" s="20"/>
      <c r="EPB2427" s="20"/>
      <c r="EPC2427" s="20"/>
      <c r="EPD2427" s="20"/>
      <c r="EPE2427" s="20"/>
      <c r="EPF2427" s="20"/>
      <c r="EPG2427" s="20"/>
      <c r="EPH2427" s="20"/>
      <c r="EPI2427" s="20"/>
      <c r="EPJ2427" s="20"/>
      <c r="EPK2427" s="20"/>
      <c r="EPL2427" s="20"/>
      <c r="EPM2427" s="20"/>
      <c r="EPN2427" s="20"/>
      <c r="EPO2427" s="20"/>
      <c r="EPP2427" s="20"/>
      <c r="EPQ2427" s="20"/>
      <c r="EPR2427" s="20"/>
      <c r="EPS2427" s="20"/>
      <c r="EPT2427" s="20"/>
      <c r="EPU2427" s="20"/>
      <c r="EPV2427" s="20"/>
      <c r="EPW2427" s="20"/>
      <c r="EPX2427" s="20"/>
      <c r="EPY2427" s="20"/>
      <c r="EPZ2427" s="20"/>
      <c r="EQA2427" s="20"/>
      <c r="EQB2427" s="20"/>
      <c r="EQC2427" s="20"/>
      <c r="EQD2427" s="20"/>
      <c r="EQE2427" s="20"/>
      <c r="EQF2427" s="20"/>
      <c r="EQG2427" s="20"/>
      <c r="EQH2427" s="20"/>
      <c r="EQI2427" s="20"/>
      <c r="EQJ2427" s="20"/>
      <c r="EQK2427" s="20"/>
      <c r="EQL2427" s="20"/>
      <c r="EQM2427" s="20"/>
      <c r="EQN2427" s="20"/>
      <c r="EQO2427" s="20"/>
      <c r="EQP2427" s="20"/>
      <c r="EQQ2427" s="20"/>
      <c r="EQR2427" s="20"/>
      <c r="EQS2427" s="20"/>
      <c r="EQT2427" s="20"/>
      <c r="EQU2427" s="20"/>
      <c r="EQV2427" s="20"/>
      <c r="EQW2427" s="20"/>
      <c r="EQX2427" s="20"/>
      <c r="EQY2427" s="20"/>
      <c r="EQZ2427" s="20"/>
      <c r="ERA2427" s="20"/>
      <c r="ERB2427" s="20"/>
      <c r="ERC2427" s="20"/>
      <c r="ERD2427" s="20"/>
      <c r="ERE2427" s="20"/>
      <c r="ERF2427" s="20"/>
      <c r="ERG2427" s="20"/>
      <c r="ERH2427" s="20"/>
      <c r="ERI2427" s="20"/>
      <c r="ERJ2427" s="20"/>
      <c r="ERK2427" s="20"/>
      <c r="ERL2427" s="20"/>
      <c r="ERM2427" s="20"/>
      <c r="ERN2427" s="20"/>
      <c r="ERO2427" s="20"/>
      <c r="ERP2427" s="20"/>
      <c r="ERQ2427" s="20"/>
      <c r="ERR2427" s="20"/>
      <c r="ERS2427" s="20"/>
      <c r="ERT2427" s="20"/>
      <c r="ERU2427" s="20"/>
      <c r="ERV2427" s="20"/>
      <c r="ERW2427" s="20"/>
      <c r="ERX2427" s="20"/>
      <c r="ERY2427" s="20"/>
      <c r="ERZ2427" s="20"/>
      <c r="ESA2427" s="20"/>
      <c r="ESB2427" s="20"/>
      <c r="ESC2427" s="20"/>
      <c r="ESD2427" s="20"/>
      <c r="ESE2427" s="20"/>
      <c r="ESF2427" s="20"/>
      <c r="ESG2427" s="20"/>
      <c r="ESH2427" s="20"/>
      <c r="ESI2427" s="20"/>
      <c r="ESJ2427" s="20"/>
      <c r="ESK2427" s="20"/>
      <c r="ESL2427" s="20"/>
      <c r="ESM2427" s="20"/>
      <c r="ESN2427" s="20"/>
      <c r="ESO2427" s="20"/>
      <c r="ESP2427" s="20"/>
      <c r="ESQ2427" s="20"/>
      <c r="ESR2427" s="20"/>
      <c r="ESS2427" s="20"/>
      <c r="EST2427" s="20"/>
      <c r="ESU2427" s="20"/>
      <c r="ESV2427" s="20"/>
      <c r="ESW2427" s="20"/>
      <c r="ESX2427" s="20"/>
      <c r="ESY2427" s="20"/>
      <c r="ESZ2427" s="20"/>
      <c r="ETA2427" s="20"/>
      <c r="ETB2427" s="20"/>
      <c r="ETC2427" s="20"/>
      <c r="ETD2427" s="20"/>
      <c r="ETE2427" s="20"/>
      <c r="ETF2427" s="20"/>
      <c r="ETG2427" s="20"/>
      <c r="ETH2427" s="20"/>
      <c r="ETI2427" s="20"/>
      <c r="ETJ2427" s="20"/>
      <c r="ETK2427" s="20"/>
      <c r="ETL2427" s="20"/>
      <c r="ETM2427" s="20"/>
      <c r="ETN2427" s="20"/>
      <c r="ETO2427" s="20"/>
      <c r="ETP2427" s="20"/>
      <c r="ETQ2427" s="20"/>
      <c r="ETR2427" s="20"/>
      <c r="ETS2427" s="20"/>
      <c r="ETT2427" s="20"/>
      <c r="ETU2427" s="20"/>
      <c r="ETV2427" s="20"/>
      <c r="ETW2427" s="20"/>
      <c r="ETX2427" s="20"/>
      <c r="ETY2427" s="20"/>
      <c r="ETZ2427" s="20"/>
      <c r="EUA2427" s="20"/>
      <c r="EUB2427" s="20"/>
      <c r="EUC2427" s="20"/>
      <c r="EUD2427" s="20"/>
      <c r="EUE2427" s="20"/>
      <c r="EUF2427" s="20"/>
      <c r="EUG2427" s="20"/>
      <c r="EUH2427" s="20"/>
      <c r="EUI2427" s="20"/>
      <c r="EUJ2427" s="20"/>
      <c r="EUK2427" s="20"/>
      <c r="EUL2427" s="20"/>
      <c r="EUM2427" s="20"/>
      <c r="EUN2427" s="20"/>
      <c r="EUO2427" s="20"/>
      <c r="EUP2427" s="20"/>
      <c r="EUQ2427" s="20"/>
      <c r="EUR2427" s="20"/>
      <c r="EUS2427" s="20"/>
      <c r="EUT2427" s="20"/>
      <c r="EUU2427" s="20"/>
      <c r="EUV2427" s="20"/>
      <c r="EUW2427" s="20"/>
      <c r="EUX2427" s="20"/>
      <c r="EUY2427" s="20"/>
      <c r="EUZ2427" s="20"/>
      <c r="EVA2427" s="20"/>
      <c r="EVB2427" s="20"/>
      <c r="EVC2427" s="20"/>
      <c r="EVD2427" s="20"/>
      <c r="EVE2427" s="20"/>
      <c r="EVF2427" s="20"/>
      <c r="EVG2427" s="20"/>
      <c r="EVH2427" s="20"/>
      <c r="EVI2427" s="20"/>
      <c r="EVJ2427" s="20"/>
      <c r="EVK2427" s="20"/>
      <c r="EVL2427" s="20"/>
      <c r="EVM2427" s="20"/>
      <c r="EVN2427" s="20"/>
      <c r="EVO2427" s="20"/>
      <c r="EVP2427" s="20"/>
      <c r="EVQ2427" s="20"/>
      <c r="EVR2427" s="20"/>
      <c r="EVS2427" s="20"/>
      <c r="EVT2427" s="20"/>
      <c r="EVU2427" s="20"/>
      <c r="EVV2427" s="20"/>
      <c r="EVW2427" s="20"/>
      <c r="EVX2427" s="20"/>
      <c r="EVY2427" s="20"/>
      <c r="EVZ2427" s="20"/>
      <c r="EWA2427" s="20"/>
      <c r="EWB2427" s="20"/>
      <c r="EWC2427" s="20"/>
      <c r="EWD2427" s="20"/>
      <c r="EWE2427" s="20"/>
      <c r="EWF2427" s="20"/>
      <c r="EWG2427" s="20"/>
      <c r="EWH2427" s="20"/>
      <c r="EWI2427" s="20"/>
      <c r="EWJ2427" s="20"/>
      <c r="EWK2427" s="20"/>
      <c r="EWL2427" s="20"/>
      <c r="EWM2427" s="20"/>
      <c r="EWN2427" s="20"/>
      <c r="EWO2427" s="20"/>
      <c r="EWP2427" s="20"/>
      <c r="EWQ2427" s="20"/>
      <c r="EWR2427" s="20"/>
      <c r="EWS2427" s="20"/>
      <c r="EWT2427" s="20"/>
      <c r="EWU2427" s="20"/>
      <c r="EWV2427" s="20"/>
      <c r="EWW2427" s="20"/>
      <c r="EWX2427" s="20"/>
      <c r="EWY2427" s="20"/>
      <c r="EWZ2427" s="20"/>
      <c r="EXA2427" s="20"/>
      <c r="EXB2427" s="20"/>
      <c r="EXC2427" s="20"/>
      <c r="EXD2427" s="20"/>
      <c r="EXE2427" s="20"/>
      <c r="EXF2427" s="20"/>
      <c r="EXG2427" s="20"/>
      <c r="EXH2427" s="20"/>
      <c r="EXI2427" s="20"/>
      <c r="EXJ2427" s="20"/>
      <c r="EXK2427" s="20"/>
      <c r="EXL2427" s="20"/>
      <c r="EXM2427" s="20"/>
      <c r="EXN2427" s="20"/>
      <c r="EXO2427" s="20"/>
      <c r="EXP2427" s="20"/>
      <c r="EXQ2427" s="20"/>
      <c r="EXR2427" s="20"/>
      <c r="EXS2427" s="20"/>
      <c r="EXT2427" s="20"/>
      <c r="EXU2427" s="20"/>
      <c r="EXV2427" s="20"/>
      <c r="EXW2427" s="20"/>
      <c r="EXX2427" s="20"/>
      <c r="EXY2427" s="20"/>
      <c r="EXZ2427" s="20"/>
      <c r="EYA2427" s="20"/>
      <c r="EYB2427" s="20"/>
      <c r="EYC2427" s="20"/>
      <c r="EYD2427" s="20"/>
      <c r="EYE2427" s="20"/>
      <c r="EYF2427" s="20"/>
      <c r="EYG2427" s="20"/>
      <c r="EYH2427" s="20"/>
      <c r="EYI2427" s="20"/>
      <c r="EYJ2427" s="20"/>
      <c r="EYK2427" s="20"/>
      <c r="EYL2427" s="20"/>
      <c r="EYM2427" s="20"/>
      <c r="EYN2427" s="20"/>
      <c r="EYO2427" s="20"/>
      <c r="EYP2427" s="20"/>
      <c r="EYQ2427" s="20"/>
      <c r="EYR2427" s="20"/>
      <c r="EYS2427" s="20"/>
      <c r="EYT2427" s="20"/>
      <c r="EYU2427" s="20"/>
      <c r="EYV2427" s="20"/>
      <c r="EYW2427" s="20"/>
      <c r="EYX2427" s="20"/>
      <c r="EYY2427" s="20"/>
      <c r="EYZ2427" s="20"/>
      <c r="EZA2427" s="20"/>
      <c r="EZB2427" s="20"/>
      <c r="EZC2427" s="20"/>
      <c r="EZD2427" s="20"/>
      <c r="EZE2427" s="20"/>
      <c r="EZF2427" s="20"/>
      <c r="EZG2427" s="20"/>
      <c r="EZH2427" s="20"/>
      <c r="EZI2427" s="20"/>
      <c r="EZJ2427" s="20"/>
      <c r="EZK2427" s="20"/>
      <c r="EZL2427" s="20"/>
      <c r="EZM2427" s="20"/>
      <c r="EZN2427" s="20"/>
      <c r="EZO2427" s="20"/>
      <c r="EZP2427" s="20"/>
      <c r="EZQ2427" s="20"/>
      <c r="EZR2427" s="20"/>
      <c r="EZS2427" s="20"/>
      <c r="EZT2427" s="20"/>
      <c r="EZU2427" s="20"/>
      <c r="EZV2427" s="20"/>
      <c r="EZW2427" s="20"/>
      <c r="EZX2427" s="20"/>
      <c r="EZY2427" s="20"/>
      <c r="EZZ2427" s="20"/>
      <c r="FAA2427" s="20"/>
      <c r="FAB2427" s="20"/>
      <c r="FAC2427" s="20"/>
      <c r="FAD2427" s="20"/>
      <c r="FAE2427" s="20"/>
      <c r="FAF2427" s="20"/>
      <c r="FAG2427" s="20"/>
      <c r="FAH2427" s="20"/>
      <c r="FAI2427" s="20"/>
      <c r="FAJ2427" s="20"/>
      <c r="FAK2427" s="20"/>
      <c r="FAL2427" s="20"/>
      <c r="FAM2427" s="20"/>
      <c r="FAN2427" s="20"/>
      <c r="FAO2427" s="20"/>
      <c r="FAP2427" s="20"/>
      <c r="FAQ2427" s="20"/>
      <c r="FAR2427" s="20"/>
      <c r="FAS2427" s="20"/>
      <c r="FAT2427" s="20"/>
      <c r="FAU2427" s="20"/>
      <c r="FAV2427" s="20"/>
      <c r="FAW2427" s="20"/>
      <c r="FAX2427" s="20"/>
      <c r="FAY2427" s="20"/>
      <c r="FAZ2427" s="20"/>
      <c r="FBA2427" s="20"/>
      <c r="FBB2427" s="20"/>
      <c r="FBC2427" s="20"/>
      <c r="FBD2427" s="20"/>
      <c r="FBE2427" s="20"/>
      <c r="FBF2427" s="20"/>
      <c r="FBG2427" s="20"/>
      <c r="FBH2427" s="20"/>
      <c r="FBI2427" s="20"/>
      <c r="FBJ2427" s="20"/>
      <c r="FBK2427" s="20"/>
      <c r="FBL2427" s="20"/>
      <c r="FBM2427" s="20"/>
      <c r="FBN2427" s="20"/>
      <c r="FBO2427" s="20"/>
      <c r="FBP2427" s="20"/>
      <c r="FBQ2427" s="20"/>
      <c r="FBR2427" s="20"/>
      <c r="FBS2427" s="20"/>
      <c r="FBT2427" s="20"/>
      <c r="FBU2427" s="20"/>
      <c r="FBV2427" s="20"/>
      <c r="FBW2427" s="20"/>
      <c r="FBX2427" s="20"/>
      <c r="FBY2427" s="20"/>
      <c r="FBZ2427" s="20"/>
      <c r="FCA2427" s="20"/>
      <c r="FCB2427" s="20"/>
      <c r="FCC2427" s="20"/>
      <c r="FCD2427" s="20"/>
      <c r="FCE2427" s="20"/>
      <c r="FCF2427" s="20"/>
      <c r="FCG2427" s="20"/>
      <c r="FCH2427" s="20"/>
      <c r="FCI2427" s="20"/>
      <c r="FCJ2427" s="20"/>
      <c r="FCK2427" s="20"/>
      <c r="FCL2427" s="20"/>
      <c r="FCM2427" s="20"/>
      <c r="FCN2427" s="20"/>
      <c r="FCO2427" s="20"/>
      <c r="FCP2427" s="20"/>
      <c r="FCQ2427" s="20"/>
      <c r="FCR2427" s="20"/>
      <c r="FCS2427" s="20"/>
      <c r="FCT2427" s="20"/>
      <c r="FCU2427" s="20"/>
      <c r="FCV2427" s="20"/>
      <c r="FCW2427" s="20"/>
      <c r="FCX2427" s="20"/>
      <c r="FCY2427" s="20"/>
      <c r="FCZ2427" s="20"/>
      <c r="FDA2427" s="20"/>
      <c r="FDB2427" s="20"/>
      <c r="FDC2427" s="20"/>
      <c r="FDD2427" s="20"/>
      <c r="FDE2427" s="20"/>
      <c r="FDF2427" s="20"/>
      <c r="FDG2427" s="20"/>
      <c r="FDH2427" s="20"/>
      <c r="FDI2427" s="20"/>
      <c r="FDJ2427" s="20"/>
      <c r="FDK2427" s="20"/>
      <c r="FDL2427" s="20"/>
      <c r="FDM2427" s="20"/>
      <c r="FDN2427" s="20"/>
      <c r="FDO2427" s="20"/>
      <c r="FDP2427" s="20"/>
      <c r="FDQ2427" s="20"/>
      <c r="FDR2427" s="20"/>
      <c r="FDS2427" s="20"/>
      <c r="FDT2427" s="20"/>
      <c r="FDU2427" s="20"/>
      <c r="FDV2427" s="20"/>
      <c r="FDW2427" s="20"/>
      <c r="FDX2427" s="20"/>
      <c r="FDY2427" s="20"/>
      <c r="FDZ2427" s="20"/>
      <c r="FEA2427" s="20"/>
      <c r="FEB2427" s="20"/>
      <c r="FEC2427" s="20"/>
      <c r="FED2427" s="20"/>
      <c r="FEE2427" s="20"/>
      <c r="FEF2427" s="20"/>
      <c r="FEG2427" s="20"/>
      <c r="FEH2427" s="20"/>
      <c r="FEI2427" s="20"/>
      <c r="FEJ2427" s="20"/>
      <c r="FEK2427" s="20"/>
      <c r="FEL2427" s="20"/>
      <c r="FEM2427" s="20"/>
      <c r="FEN2427" s="20"/>
      <c r="FEO2427" s="20"/>
      <c r="FEP2427" s="20"/>
      <c r="FEQ2427" s="20"/>
      <c r="FER2427" s="20"/>
      <c r="FES2427" s="20"/>
      <c r="FET2427" s="20"/>
      <c r="FEU2427" s="20"/>
      <c r="FEV2427" s="20"/>
      <c r="FEW2427" s="20"/>
      <c r="FEX2427" s="20"/>
      <c r="FEY2427" s="20"/>
      <c r="FEZ2427" s="20"/>
      <c r="FFA2427" s="20"/>
      <c r="FFB2427" s="20"/>
      <c r="FFC2427" s="20"/>
      <c r="FFD2427" s="20"/>
      <c r="FFE2427" s="20"/>
      <c r="FFF2427" s="20"/>
      <c r="FFG2427" s="20"/>
      <c r="FFH2427" s="20"/>
      <c r="FFI2427" s="20"/>
      <c r="FFJ2427" s="20"/>
      <c r="FFK2427" s="20"/>
      <c r="FFL2427" s="20"/>
      <c r="FFM2427" s="20"/>
      <c r="FFN2427" s="20"/>
      <c r="FFO2427" s="20"/>
      <c r="FFP2427" s="20"/>
      <c r="FFQ2427" s="20"/>
      <c r="FFR2427" s="20"/>
      <c r="FFS2427" s="20"/>
      <c r="FFT2427" s="20"/>
      <c r="FFU2427" s="20"/>
      <c r="FFV2427" s="20"/>
      <c r="FFW2427" s="20"/>
      <c r="FFX2427" s="20"/>
      <c r="FFY2427" s="20"/>
      <c r="FFZ2427" s="20"/>
      <c r="FGA2427" s="20"/>
      <c r="FGB2427" s="20"/>
      <c r="FGC2427" s="20"/>
      <c r="FGD2427" s="20"/>
      <c r="FGE2427" s="20"/>
      <c r="FGF2427" s="20"/>
      <c r="FGG2427" s="20"/>
      <c r="FGH2427" s="20"/>
      <c r="FGI2427" s="20"/>
      <c r="FGJ2427" s="20"/>
      <c r="FGK2427" s="20"/>
      <c r="FGL2427" s="20"/>
      <c r="FGM2427" s="20"/>
      <c r="FGN2427" s="20"/>
      <c r="FGO2427" s="20"/>
      <c r="FGP2427" s="20"/>
      <c r="FGQ2427" s="20"/>
      <c r="FGR2427" s="20"/>
      <c r="FGS2427" s="20"/>
      <c r="FGT2427" s="20"/>
      <c r="FGU2427" s="20"/>
      <c r="FGV2427" s="20"/>
      <c r="FGW2427" s="20"/>
      <c r="FGX2427" s="20"/>
      <c r="FGY2427" s="20"/>
      <c r="FGZ2427" s="20"/>
      <c r="FHA2427" s="20"/>
      <c r="FHB2427" s="20"/>
      <c r="FHC2427" s="20"/>
      <c r="FHD2427" s="20"/>
      <c r="FHE2427" s="20"/>
      <c r="FHF2427" s="20"/>
      <c r="FHG2427" s="20"/>
      <c r="FHH2427" s="20"/>
      <c r="FHI2427" s="20"/>
      <c r="FHJ2427" s="20"/>
      <c r="FHK2427" s="20"/>
      <c r="FHL2427" s="20"/>
      <c r="FHM2427" s="20"/>
      <c r="FHN2427" s="20"/>
      <c r="FHO2427" s="20"/>
      <c r="FHP2427" s="20"/>
      <c r="FHQ2427" s="20"/>
      <c r="FHR2427" s="20"/>
      <c r="FHS2427" s="20"/>
      <c r="FHT2427" s="20"/>
      <c r="FHU2427" s="20"/>
      <c r="FHV2427" s="20"/>
      <c r="FHW2427" s="20"/>
      <c r="FHX2427" s="20"/>
      <c r="FHY2427" s="20"/>
      <c r="FHZ2427" s="20"/>
      <c r="FIA2427" s="20"/>
      <c r="FIB2427" s="20"/>
      <c r="FIC2427" s="20"/>
      <c r="FID2427" s="20"/>
      <c r="FIE2427" s="20"/>
      <c r="FIF2427" s="20"/>
      <c r="FIG2427" s="20"/>
      <c r="FIH2427" s="20"/>
      <c r="FII2427" s="20"/>
      <c r="FIJ2427" s="20"/>
      <c r="FIK2427" s="20"/>
      <c r="FIL2427" s="20"/>
      <c r="FIM2427" s="20"/>
      <c r="FIN2427" s="20"/>
      <c r="FIO2427" s="20"/>
      <c r="FIP2427" s="20"/>
      <c r="FIQ2427" s="20"/>
      <c r="FIR2427" s="20"/>
      <c r="FIS2427" s="20"/>
      <c r="FIT2427" s="20"/>
      <c r="FIU2427" s="20"/>
      <c r="FIV2427" s="20"/>
      <c r="FIW2427" s="20"/>
      <c r="FIX2427" s="20"/>
      <c r="FIY2427" s="20"/>
      <c r="FIZ2427" s="20"/>
      <c r="FJA2427" s="20"/>
      <c r="FJB2427" s="20"/>
      <c r="FJC2427" s="20"/>
      <c r="FJD2427" s="20"/>
      <c r="FJE2427" s="20"/>
      <c r="FJF2427" s="20"/>
      <c r="FJG2427" s="20"/>
      <c r="FJH2427" s="20"/>
      <c r="FJI2427" s="20"/>
      <c r="FJJ2427" s="20"/>
      <c r="FJK2427" s="20"/>
      <c r="FJL2427" s="20"/>
      <c r="FJM2427" s="20"/>
      <c r="FJN2427" s="20"/>
      <c r="FJO2427" s="20"/>
      <c r="FJP2427" s="20"/>
      <c r="FJQ2427" s="20"/>
      <c r="FJR2427" s="20"/>
      <c r="FJS2427" s="20"/>
      <c r="FJT2427" s="20"/>
      <c r="FJU2427" s="20"/>
      <c r="FJV2427" s="20"/>
      <c r="FJW2427" s="20"/>
      <c r="FJX2427" s="20"/>
      <c r="FJY2427" s="20"/>
      <c r="FJZ2427" s="20"/>
      <c r="FKA2427" s="20"/>
      <c r="FKB2427" s="20"/>
      <c r="FKC2427" s="20"/>
      <c r="FKD2427" s="20"/>
      <c r="FKE2427" s="20"/>
      <c r="FKF2427" s="20"/>
      <c r="FKG2427" s="20"/>
      <c r="FKH2427" s="20"/>
      <c r="FKI2427" s="20"/>
      <c r="FKJ2427" s="20"/>
      <c r="FKK2427" s="20"/>
      <c r="FKL2427" s="20"/>
      <c r="FKM2427" s="20"/>
      <c r="FKN2427" s="20"/>
      <c r="FKO2427" s="20"/>
      <c r="FKP2427" s="20"/>
      <c r="FKQ2427" s="20"/>
      <c r="FKR2427" s="20"/>
      <c r="FKS2427" s="20"/>
      <c r="FKT2427" s="20"/>
      <c r="FKU2427" s="20"/>
      <c r="FKV2427" s="20"/>
      <c r="FKW2427" s="20"/>
      <c r="FKX2427" s="20"/>
      <c r="FKY2427" s="20"/>
      <c r="FKZ2427" s="20"/>
      <c r="FLA2427" s="20"/>
      <c r="FLB2427" s="20"/>
      <c r="FLC2427" s="20"/>
      <c r="FLD2427" s="20"/>
      <c r="FLE2427" s="20"/>
      <c r="FLF2427" s="20"/>
      <c r="FLG2427" s="20"/>
      <c r="FLH2427" s="20"/>
      <c r="FLI2427" s="20"/>
      <c r="FLJ2427" s="20"/>
      <c r="FLK2427" s="20"/>
      <c r="FLL2427" s="20"/>
      <c r="FLM2427" s="20"/>
      <c r="FLN2427" s="20"/>
      <c r="FLO2427" s="20"/>
      <c r="FLP2427" s="20"/>
      <c r="FLQ2427" s="20"/>
      <c r="FLR2427" s="20"/>
      <c r="FLS2427" s="20"/>
      <c r="FLT2427" s="20"/>
      <c r="FLU2427" s="20"/>
      <c r="FLV2427" s="20"/>
      <c r="FLW2427" s="20"/>
      <c r="FLX2427" s="20"/>
      <c r="FLY2427" s="20"/>
      <c r="FLZ2427" s="20"/>
      <c r="FMA2427" s="20"/>
      <c r="FMB2427" s="20"/>
      <c r="FMC2427" s="20"/>
      <c r="FMD2427" s="20"/>
      <c r="FME2427" s="20"/>
      <c r="FMF2427" s="20"/>
      <c r="FMG2427" s="20"/>
      <c r="FMH2427" s="20"/>
      <c r="FMI2427" s="20"/>
      <c r="FMJ2427" s="20"/>
      <c r="FMK2427" s="20"/>
      <c r="FML2427" s="20"/>
      <c r="FMM2427" s="20"/>
      <c r="FMN2427" s="20"/>
      <c r="FMO2427" s="20"/>
      <c r="FMP2427" s="20"/>
      <c r="FMQ2427" s="20"/>
      <c r="FMR2427" s="20"/>
      <c r="FMS2427" s="20"/>
      <c r="FMT2427" s="20"/>
      <c r="FMU2427" s="20"/>
      <c r="FMV2427" s="20"/>
      <c r="FMW2427" s="20"/>
      <c r="FMX2427" s="20"/>
      <c r="FMY2427" s="20"/>
      <c r="FMZ2427" s="20"/>
      <c r="FNA2427" s="20"/>
      <c r="FNB2427" s="20"/>
      <c r="FNC2427" s="20"/>
      <c r="FND2427" s="20"/>
      <c r="FNE2427" s="20"/>
      <c r="FNF2427" s="20"/>
      <c r="FNG2427" s="20"/>
      <c r="FNH2427" s="20"/>
      <c r="FNI2427" s="20"/>
      <c r="FNJ2427" s="20"/>
      <c r="FNK2427" s="20"/>
      <c r="FNL2427" s="20"/>
      <c r="FNM2427" s="20"/>
      <c r="FNN2427" s="20"/>
      <c r="FNO2427" s="20"/>
      <c r="FNP2427" s="20"/>
      <c r="FNQ2427" s="20"/>
      <c r="FNR2427" s="20"/>
      <c r="FNS2427" s="20"/>
      <c r="FNT2427" s="20"/>
      <c r="FNU2427" s="20"/>
      <c r="FNV2427" s="20"/>
      <c r="FNW2427" s="20"/>
      <c r="FNX2427" s="20"/>
      <c r="FNY2427" s="20"/>
      <c r="FNZ2427" s="20"/>
      <c r="FOA2427" s="20"/>
      <c r="FOB2427" s="20"/>
      <c r="FOC2427" s="20"/>
      <c r="FOD2427" s="20"/>
      <c r="FOE2427" s="20"/>
      <c r="FOF2427" s="20"/>
      <c r="FOG2427" s="20"/>
      <c r="FOH2427" s="20"/>
      <c r="FOI2427" s="20"/>
      <c r="FOJ2427" s="20"/>
      <c r="FOK2427" s="20"/>
      <c r="FOL2427" s="20"/>
      <c r="FOM2427" s="20"/>
      <c r="FON2427" s="20"/>
      <c r="FOO2427" s="20"/>
      <c r="FOP2427" s="20"/>
      <c r="FOQ2427" s="20"/>
      <c r="FOR2427" s="20"/>
      <c r="FOS2427" s="20"/>
      <c r="FOT2427" s="20"/>
      <c r="FOU2427" s="20"/>
      <c r="FOV2427" s="20"/>
      <c r="FOW2427" s="20"/>
      <c r="FOX2427" s="20"/>
      <c r="FOY2427" s="20"/>
      <c r="FOZ2427" s="20"/>
      <c r="FPA2427" s="20"/>
      <c r="FPB2427" s="20"/>
      <c r="FPC2427" s="20"/>
      <c r="FPD2427" s="20"/>
      <c r="FPE2427" s="20"/>
      <c r="FPF2427" s="20"/>
      <c r="FPG2427" s="20"/>
      <c r="FPH2427" s="20"/>
      <c r="FPI2427" s="20"/>
      <c r="FPJ2427" s="20"/>
      <c r="FPK2427" s="20"/>
      <c r="FPL2427" s="20"/>
      <c r="FPM2427" s="20"/>
      <c r="FPN2427" s="20"/>
      <c r="FPO2427" s="20"/>
      <c r="FPP2427" s="20"/>
      <c r="FPQ2427" s="20"/>
      <c r="FPR2427" s="20"/>
      <c r="FPS2427" s="20"/>
      <c r="FPT2427" s="20"/>
      <c r="FPU2427" s="20"/>
      <c r="FPV2427" s="20"/>
      <c r="FPW2427" s="20"/>
      <c r="FPX2427" s="20"/>
      <c r="FPY2427" s="20"/>
      <c r="FPZ2427" s="20"/>
      <c r="FQA2427" s="20"/>
      <c r="FQB2427" s="20"/>
      <c r="FQC2427" s="20"/>
      <c r="FQD2427" s="20"/>
      <c r="FQE2427" s="20"/>
      <c r="FQF2427" s="20"/>
      <c r="FQG2427" s="20"/>
      <c r="FQH2427" s="20"/>
      <c r="FQI2427" s="20"/>
      <c r="FQJ2427" s="20"/>
      <c r="FQK2427" s="20"/>
      <c r="FQL2427" s="20"/>
      <c r="FQM2427" s="20"/>
      <c r="FQN2427" s="20"/>
      <c r="FQO2427" s="20"/>
      <c r="FQP2427" s="20"/>
      <c r="FQQ2427" s="20"/>
      <c r="FQR2427" s="20"/>
      <c r="FQS2427" s="20"/>
      <c r="FQT2427" s="20"/>
      <c r="FQU2427" s="20"/>
      <c r="FQV2427" s="20"/>
      <c r="FQW2427" s="20"/>
      <c r="FQX2427" s="20"/>
      <c r="FQY2427" s="20"/>
      <c r="FQZ2427" s="20"/>
      <c r="FRA2427" s="20"/>
      <c r="FRB2427" s="20"/>
      <c r="FRC2427" s="20"/>
      <c r="FRD2427" s="20"/>
      <c r="FRE2427" s="20"/>
      <c r="FRF2427" s="20"/>
      <c r="FRG2427" s="20"/>
      <c r="FRH2427" s="20"/>
      <c r="FRI2427" s="20"/>
      <c r="FRJ2427" s="20"/>
      <c r="FRK2427" s="20"/>
      <c r="FRL2427" s="20"/>
      <c r="FRM2427" s="20"/>
      <c r="FRN2427" s="20"/>
      <c r="FRO2427" s="20"/>
      <c r="FRP2427" s="20"/>
      <c r="FRQ2427" s="20"/>
      <c r="FRR2427" s="20"/>
      <c r="FRS2427" s="20"/>
      <c r="FRT2427" s="20"/>
      <c r="FRU2427" s="20"/>
      <c r="FRV2427" s="20"/>
      <c r="FRW2427" s="20"/>
      <c r="FRX2427" s="20"/>
      <c r="FRY2427" s="20"/>
      <c r="FRZ2427" s="20"/>
      <c r="FSA2427" s="20"/>
      <c r="FSB2427" s="20"/>
      <c r="FSC2427" s="20"/>
      <c r="FSD2427" s="20"/>
      <c r="FSE2427" s="20"/>
      <c r="FSF2427" s="20"/>
      <c r="FSG2427" s="20"/>
      <c r="FSH2427" s="20"/>
      <c r="FSI2427" s="20"/>
      <c r="FSJ2427" s="20"/>
      <c r="FSK2427" s="20"/>
      <c r="FSL2427" s="20"/>
      <c r="FSM2427" s="20"/>
      <c r="FSN2427" s="20"/>
      <c r="FSO2427" s="20"/>
      <c r="FSP2427" s="20"/>
      <c r="FSQ2427" s="20"/>
      <c r="FSR2427" s="20"/>
      <c r="FSS2427" s="20"/>
      <c r="FST2427" s="20"/>
      <c r="FSU2427" s="20"/>
      <c r="FSV2427" s="20"/>
      <c r="FSW2427" s="20"/>
      <c r="FSX2427" s="20"/>
      <c r="FSY2427" s="20"/>
      <c r="FSZ2427" s="20"/>
      <c r="FTA2427" s="20"/>
      <c r="FTB2427" s="20"/>
      <c r="FTC2427" s="20"/>
      <c r="FTD2427" s="20"/>
      <c r="FTE2427" s="20"/>
      <c r="FTF2427" s="20"/>
      <c r="FTG2427" s="20"/>
      <c r="FTH2427" s="20"/>
      <c r="FTI2427" s="20"/>
      <c r="FTJ2427" s="20"/>
      <c r="FTK2427" s="20"/>
      <c r="FTL2427" s="20"/>
      <c r="FTM2427" s="20"/>
      <c r="FTN2427" s="20"/>
      <c r="FTO2427" s="20"/>
      <c r="FTP2427" s="20"/>
      <c r="FTQ2427" s="20"/>
      <c r="FTR2427" s="20"/>
      <c r="FTS2427" s="20"/>
      <c r="FTT2427" s="20"/>
      <c r="FTU2427" s="20"/>
      <c r="FTV2427" s="20"/>
      <c r="FTW2427" s="20"/>
      <c r="FTX2427" s="20"/>
      <c r="FTY2427" s="20"/>
      <c r="FTZ2427" s="20"/>
      <c r="FUA2427" s="20"/>
      <c r="FUB2427" s="20"/>
      <c r="FUC2427" s="20"/>
      <c r="FUD2427" s="20"/>
      <c r="FUE2427" s="20"/>
      <c r="FUF2427" s="20"/>
      <c r="FUG2427" s="20"/>
      <c r="FUH2427" s="20"/>
      <c r="FUI2427" s="20"/>
      <c r="FUJ2427" s="20"/>
      <c r="FUK2427" s="20"/>
      <c r="FUL2427" s="20"/>
      <c r="FUM2427" s="20"/>
      <c r="FUN2427" s="20"/>
      <c r="FUO2427" s="20"/>
      <c r="FUP2427" s="20"/>
      <c r="FUQ2427" s="20"/>
      <c r="FUR2427" s="20"/>
      <c r="FUS2427" s="20"/>
      <c r="FUT2427" s="20"/>
      <c r="FUU2427" s="20"/>
      <c r="FUV2427" s="20"/>
      <c r="FUW2427" s="20"/>
      <c r="FUX2427" s="20"/>
      <c r="FUY2427" s="20"/>
      <c r="FUZ2427" s="20"/>
      <c r="FVA2427" s="20"/>
      <c r="FVB2427" s="20"/>
      <c r="FVC2427" s="20"/>
      <c r="FVD2427" s="20"/>
      <c r="FVE2427" s="20"/>
      <c r="FVF2427" s="20"/>
      <c r="FVG2427" s="20"/>
      <c r="FVH2427" s="20"/>
      <c r="FVI2427" s="20"/>
      <c r="FVJ2427" s="20"/>
      <c r="FVK2427" s="20"/>
      <c r="FVL2427" s="20"/>
      <c r="FVM2427" s="20"/>
      <c r="FVN2427" s="20"/>
      <c r="FVO2427" s="20"/>
      <c r="FVP2427" s="20"/>
      <c r="FVQ2427" s="20"/>
      <c r="FVR2427" s="20"/>
      <c r="FVS2427" s="20"/>
      <c r="FVT2427" s="20"/>
      <c r="FVU2427" s="20"/>
      <c r="FVV2427" s="20"/>
      <c r="FVW2427" s="20"/>
      <c r="FVX2427" s="20"/>
      <c r="FVY2427" s="20"/>
      <c r="FVZ2427" s="20"/>
      <c r="FWA2427" s="20"/>
      <c r="FWB2427" s="20"/>
      <c r="FWC2427" s="20"/>
      <c r="FWD2427" s="20"/>
      <c r="FWE2427" s="20"/>
      <c r="FWF2427" s="20"/>
      <c r="FWG2427" s="20"/>
      <c r="FWH2427" s="20"/>
      <c r="FWI2427" s="20"/>
      <c r="FWJ2427" s="20"/>
      <c r="FWK2427" s="20"/>
      <c r="FWL2427" s="20"/>
      <c r="FWM2427" s="20"/>
      <c r="FWN2427" s="20"/>
      <c r="FWO2427" s="20"/>
      <c r="FWP2427" s="20"/>
      <c r="FWQ2427" s="20"/>
      <c r="FWR2427" s="20"/>
      <c r="FWS2427" s="20"/>
      <c r="FWT2427" s="20"/>
      <c r="FWU2427" s="20"/>
      <c r="FWV2427" s="20"/>
      <c r="FWW2427" s="20"/>
      <c r="FWX2427" s="20"/>
      <c r="FWY2427" s="20"/>
      <c r="FWZ2427" s="20"/>
      <c r="FXA2427" s="20"/>
      <c r="FXB2427" s="20"/>
      <c r="FXC2427" s="20"/>
      <c r="FXD2427" s="20"/>
      <c r="FXE2427" s="20"/>
      <c r="FXF2427" s="20"/>
      <c r="FXG2427" s="20"/>
      <c r="FXH2427" s="20"/>
      <c r="FXI2427" s="20"/>
      <c r="FXJ2427" s="20"/>
      <c r="FXK2427" s="20"/>
      <c r="FXL2427" s="20"/>
      <c r="FXM2427" s="20"/>
      <c r="FXN2427" s="20"/>
      <c r="FXO2427" s="20"/>
      <c r="FXP2427" s="20"/>
      <c r="FXQ2427" s="20"/>
      <c r="FXR2427" s="20"/>
      <c r="FXS2427" s="20"/>
      <c r="FXT2427" s="20"/>
      <c r="FXU2427" s="20"/>
      <c r="FXV2427" s="20"/>
      <c r="FXW2427" s="20"/>
      <c r="FXX2427" s="20"/>
      <c r="FXY2427" s="20"/>
      <c r="FXZ2427" s="20"/>
      <c r="FYA2427" s="20"/>
      <c r="FYB2427" s="20"/>
      <c r="FYC2427" s="20"/>
      <c r="FYD2427" s="20"/>
      <c r="FYE2427" s="20"/>
      <c r="FYF2427" s="20"/>
      <c r="FYG2427" s="20"/>
      <c r="FYH2427" s="20"/>
      <c r="FYI2427" s="20"/>
      <c r="FYJ2427" s="20"/>
      <c r="FYK2427" s="20"/>
      <c r="FYL2427" s="20"/>
      <c r="FYM2427" s="20"/>
      <c r="FYN2427" s="20"/>
      <c r="FYO2427" s="20"/>
      <c r="FYP2427" s="20"/>
      <c r="FYQ2427" s="20"/>
      <c r="FYR2427" s="20"/>
      <c r="FYS2427" s="20"/>
      <c r="FYT2427" s="20"/>
      <c r="FYU2427" s="20"/>
      <c r="FYV2427" s="20"/>
      <c r="FYW2427" s="20"/>
      <c r="FYX2427" s="20"/>
      <c r="FYY2427" s="20"/>
      <c r="FYZ2427" s="20"/>
      <c r="FZA2427" s="20"/>
      <c r="FZB2427" s="20"/>
      <c r="FZC2427" s="20"/>
      <c r="FZD2427" s="20"/>
      <c r="FZE2427" s="20"/>
      <c r="FZF2427" s="20"/>
      <c r="FZG2427" s="20"/>
      <c r="FZH2427" s="20"/>
      <c r="FZI2427" s="20"/>
      <c r="FZJ2427" s="20"/>
      <c r="FZK2427" s="20"/>
      <c r="FZL2427" s="20"/>
      <c r="FZM2427" s="20"/>
      <c r="FZN2427" s="20"/>
      <c r="FZO2427" s="20"/>
      <c r="FZP2427" s="20"/>
      <c r="FZQ2427" s="20"/>
      <c r="FZR2427" s="20"/>
      <c r="FZS2427" s="20"/>
      <c r="FZT2427" s="20"/>
      <c r="FZU2427" s="20"/>
      <c r="FZV2427" s="20"/>
      <c r="FZW2427" s="20"/>
      <c r="FZX2427" s="20"/>
      <c r="FZY2427" s="20"/>
      <c r="FZZ2427" s="20"/>
      <c r="GAA2427" s="20"/>
      <c r="GAB2427" s="20"/>
      <c r="GAC2427" s="20"/>
      <c r="GAD2427" s="20"/>
      <c r="GAE2427" s="20"/>
      <c r="GAF2427" s="20"/>
      <c r="GAG2427" s="20"/>
      <c r="GAH2427" s="20"/>
      <c r="GAI2427" s="20"/>
      <c r="GAJ2427" s="20"/>
      <c r="GAK2427" s="20"/>
      <c r="GAL2427" s="20"/>
      <c r="GAM2427" s="20"/>
      <c r="GAN2427" s="20"/>
      <c r="GAO2427" s="20"/>
      <c r="GAP2427" s="20"/>
      <c r="GAQ2427" s="20"/>
      <c r="GAR2427" s="20"/>
      <c r="GAS2427" s="20"/>
      <c r="GAT2427" s="20"/>
      <c r="GAU2427" s="20"/>
      <c r="GAV2427" s="20"/>
      <c r="GAW2427" s="20"/>
      <c r="GAX2427" s="20"/>
      <c r="GAY2427" s="20"/>
      <c r="GAZ2427" s="20"/>
      <c r="GBA2427" s="20"/>
      <c r="GBB2427" s="20"/>
      <c r="GBC2427" s="20"/>
      <c r="GBD2427" s="20"/>
      <c r="GBE2427" s="20"/>
      <c r="GBF2427" s="20"/>
      <c r="GBG2427" s="20"/>
      <c r="GBH2427" s="20"/>
      <c r="GBI2427" s="20"/>
      <c r="GBJ2427" s="20"/>
      <c r="GBK2427" s="20"/>
      <c r="GBL2427" s="20"/>
      <c r="GBM2427" s="20"/>
      <c r="GBN2427" s="20"/>
      <c r="GBO2427" s="20"/>
      <c r="GBP2427" s="20"/>
      <c r="GBQ2427" s="20"/>
      <c r="GBR2427" s="20"/>
      <c r="GBS2427" s="20"/>
      <c r="GBT2427" s="20"/>
      <c r="GBU2427" s="20"/>
      <c r="GBV2427" s="20"/>
      <c r="GBW2427" s="20"/>
      <c r="GBX2427" s="20"/>
      <c r="GBY2427" s="20"/>
      <c r="GBZ2427" s="20"/>
      <c r="GCA2427" s="20"/>
      <c r="GCB2427" s="20"/>
      <c r="GCC2427" s="20"/>
      <c r="GCD2427" s="20"/>
      <c r="GCE2427" s="20"/>
      <c r="GCF2427" s="20"/>
      <c r="GCG2427" s="20"/>
      <c r="GCH2427" s="20"/>
      <c r="GCI2427" s="20"/>
      <c r="GCJ2427" s="20"/>
      <c r="GCK2427" s="20"/>
      <c r="GCL2427" s="20"/>
      <c r="GCM2427" s="20"/>
      <c r="GCN2427" s="20"/>
      <c r="GCO2427" s="20"/>
      <c r="GCP2427" s="20"/>
      <c r="GCQ2427" s="20"/>
      <c r="GCR2427" s="20"/>
      <c r="GCS2427" s="20"/>
      <c r="GCT2427" s="20"/>
      <c r="GCU2427" s="20"/>
      <c r="GCV2427" s="20"/>
      <c r="GCW2427" s="20"/>
      <c r="GCX2427" s="20"/>
      <c r="GCY2427" s="20"/>
      <c r="GCZ2427" s="20"/>
      <c r="GDA2427" s="20"/>
      <c r="GDB2427" s="20"/>
      <c r="GDC2427" s="20"/>
      <c r="GDD2427" s="20"/>
      <c r="GDE2427" s="20"/>
      <c r="GDF2427" s="20"/>
      <c r="GDG2427" s="20"/>
      <c r="GDH2427" s="20"/>
      <c r="GDI2427" s="20"/>
      <c r="GDJ2427" s="20"/>
      <c r="GDK2427" s="20"/>
      <c r="GDL2427" s="20"/>
      <c r="GDM2427" s="20"/>
      <c r="GDN2427" s="20"/>
      <c r="GDO2427" s="20"/>
      <c r="GDP2427" s="20"/>
      <c r="GDQ2427" s="20"/>
      <c r="GDR2427" s="20"/>
      <c r="GDS2427" s="20"/>
      <c r="GDT2427" s="20"/>
      <c r="GDU2427" s="20"/>
      <c r="GDV2427" s="20"/>
      <c r="GDW2427" s="20"/>
      <c r="GDX2427" s="20"/>
      <c r="GDY2427" s="20"/>
      <c r="GDZ2427" s="20"/>
      <c r="GEA2427" s="20"/>
      <c r="GEB2427" s="20"/>
      <c r="GEC2427" s="20"/>
      <c r="GED2427" s="20"/>
      <c r="GEE2427" s="20"/>
      <c r="GEF2427" s="20"/>
      <c r="GEG2427" s="20"/>
      <c r="GEH2427" s="20"/>
      <c r="GEI2427" s="20"/>
      <c r="GEJ2427" s="20"/>
      <c r="GEK2427" s="20"/>
      <c r="GEL2427" s="20"/>
      <c r="GEM2427" s="20"/>
      <c r="GEN2427" s="20"/>
      <c r="GEO2427" s="20"/>
      <c r="GEP2427" s="20"/>
      <c r="GEQ2427" s="20"/>
      <c r="GER2427" s="20"/>
      <c r="GES2427" s="20"/>
      <c r="GET2427" s="20"/>
      <c r="GEU2427" s="20"/>
      <c r="GEV2427" s="20"/>
      <c r="GEW2427" s="20"/>
      <c r="GEX2427" s="20"/>
      <c r="GEY2427" s="20"/>
      <c r="GEZ2427" s="20"/>
      <c r="GFA2427" s="20"/>
      <c r="GFB2427" s="20"/>
      <c r="GFC2427" s="20"/>
      <c r="GFD2427" s="20"/>
      <c r="GFE2427" s="20"/>
      <c r="GFF2427" s="20"/>
      <c r="GFG2427" s="20"/>
      <c r="GFH2427" s="20"/>
      <c r="GFI2427" s="20"/>
      <c r="GFJ2427" s="20"/>
      <c r="GFK2427" s="20"/>
      <c r="GFL2427" s="20"/>
      <c r="GFM2427" s="20"/>
      <c r="GFN2427" s="20"/>
      <c r="GFO2427" s="20"/>
      <c r="GFP2427" s="20"/>
      <c r="GFQ2427" s="20"/>
      <c r="GFR2427" s="20"/>
      <c r="GFS2427" s="20"/>
      <c r="GFT2427" s="20"/>
      <c r="GFU2427" s="20"/>
      <c r="GFV2427" s="20"/>
      <c r="GFW2427" s="20"/>
      <c r="GFX2427" s="20"/>
      <c r="GFY2427" s="20"/>
      <c r="GFZ2427" s="20"/>
      <c r="GGA2427" s="20"/>
      <c r="GGB2427" s="20"/>
      <c r="GGC2427" s="20"/>
      <c r="GGD2427" s="20"/>
      <c r="GGE2427" s="20"/>
      <c r="GGF2427" s="20"/>
      <c r="GGG2427" s="20"/>
      <c r="GGH2427" s="20"/>
      <c r="GGI2427" s="20"/>
      <c r="GGJ2427" s="20"/>
      <c r="GGK2427" s="20"/>
      <c r="GGL2427" s="20"/>
      <c r="GGM2427" s="20"/>
      <c r="GGN2427" s="20"/>
      <c r="GGO2427" s="20"/>
      <c r="GGP2427" s="20"/>
      <c r="GGQ2427" s="20"/>
      <c r="GGR2427" s="20"/>
      <c r="GGS2427" s="20"/>
      <c r="GGT2427" s="20"/>
      <c r="GGU2427" s="20"/>
      <c r="GGV2427" s="20"/>
      <c r="GGW2427" s="20"/>
      <c r="GGX2427" s="20"/>
      <c r="GGY2427" s="20"/>
      <c r="GGZ2427" s="20"/>
      <c r="GHA2427" s="20"/>
      <c r="GHB2427" s="20"/>
      <c r="GHC2427" s="20"/>
      <c r="GHD2427" s="20"/>
      <c r="GHE2427" s="20"/>
      <c r="GHF2427" s="20"/>
      <c r="GHG2427" s="20"/>
      <c r="GHH2427" s="20"/>
      <c r="GHI2427" s="20"/>
      <c r="GHJ2427" s="20"/>
      <c r="GHK2427" s="20"/>
      <c r="GHL2427" s="20"/>
      <c r="GHM2427" s="20"/>
      <c r="GHN2427" s="20"/>
      <c r="GHO2427" s="20"/>
      <c r="GHP2427" s="20"/>
      <c r="GHQ2427" s="20"/>
      <c r="GHR2427" s="20"/>
      <c r="GHS2427" s="20"/>
      <c r="GHT2427" s="20"/>
      <c r="GHU2427" s="20"/>
      <c r="GHV2427" s="20"/>
      <c r="GHW2427" s="20"/>
      <c r="GHX2427" s="20"/>
      <c r="GHY2427" s="20"/>
      <c r="GHZ2427" s="20"/>
      <c r="GIA2427" s="20"/>
      <c r="GIB2427" s="20"/>
      <c r="GIC2427" s="20"/>
      <c r="GID2427" s="20"/>
      <c r="GIE2427" s="20"/>
      <c r="GIF2427" s="20"/>
      <c r="GIG2427" s="20"/>
      <c r="GIH2427" s="20"/>
      <c r="GII2427" s="20"/>
      <c r="GIJ2427" s="20"/>
      <c r="GIK2427" s="20"/>
      <c r="GIL2427" s="20"/>
      <c r="GIM2427" s="20"/>
      <c r="GIN2427" s="20"/>
      <c r="GIO2427" s="20"/>
      <c r="GIP2427" s="20"/>
      <c r="GIQ2427" s="20"/>
      <c r="GIR2427" s="20"/>
      <c r="GIS2427" s="20"/>
      <c r="GIT2427" s="20"/>
      <c r="GIU2427" s="20"/>
      <c r="GIV2427" s="20"/>
      <c r="GIW2427" s="20"/>
      <c r="GIX2427" s="20"/>
      <c r="GIY2427" s="20"/>
      <c r="GIZ2427" s="20"/>
      <c r="GJA2427" s="20"/>
      <c r="GJB2427" s="20"/>
      <c r="GJC2427" s="20"/>
      <c r="GJD2427" s="20"/>
      <c r="GJE2427" s="20"/>
      <c r="GJF2427" s="20"/>
      <c r="GJG2427" s="20"/>
      <c r="GJH2427" s="20"/>
      <c r="GJI2427" s="20"/>
      <c r="GJJ2427" s="20"/>
      <c r="GJK2427" s="20"/>
      <c r="GJL2427" s="20"/>
      <c r="GJM2427" s="20"/>
      <c r="GJN2427" s="20"/>
      <c r="GJO2427" s="20"/>
      <c r="GJP2427" s="20"/>
      <c r="GJQ2427" s="20"/>
      <c r="GJR2427" s="20"/>
      <c r="GJS2427" s="20"/>
      <c r="GJT2427" s="20"/>
      <c r="GJU2427" s="20"/>
      <c r="GJV2427" s="20"/>
      <c r="GJW2427" s="20"/>
      <c r="GJX2427" s="20"/>
      <c r="GJY2427" s="20"/>
      <c r="GJZ2427" s="20"/>
      <c r="GKA2427" s="20"/>
      <c r="GKB2427" s="20"/>
      <c r="GKC2427" s="20"/>
      <c r="GKD2427" s="20"/>
      <c r="GKE2427" s="20"/>
      <c r="GKF2427" s="20"/>
      <c r="GKG2427" s="20"/>
      <c r="GKH2427" s="20"/>
      <c r="GKI2427" s="20"/>
      <c r="GKJ2427" s="20"/>
      <c r="GKK2427" s="20"/>
      <c r="GKL2427" s="20"/>
      <c r="GKM2427" s="20"/>
      <c r="GKN2427" s="20"/>
      <c r="GKO2427" s="20"/>
      <c r="GKP2427" s="20"/>
      <c r="GKQ2427" s="20"/>
      <c r="GKR2427" s="20"/>
      <c r="GKS2427" s="20"/>
      <c r="GKT2427" s="20"/>
      <c r="GKU2427" s="20"/>
      <c r="GKV2427" s="20"/>
      <c r="GKW2427" s="20"/>
      <c r="GKX2427" s="20"/>
      <c r="GKY2427" s="20"/>
      <c r="GKZ2427" s="20"/>
      <c r="GLA2427" s="20"/>
      <c r="GLB2427" s="20"/>
      <c r="GLC2427" s="20"/>
      <c r="GLD2427" s="20"/>
      <c r="GLE2427" s="20"/>
      <c r="GLF2427" s="20"/>
      <c r="GLG2427" s="20"/>
      <c r="GLH2427" s="20"/>
      <c r="GLI2427" s="20"/>
      <c r="GLJ2427" s="20"/>
      <c r="GLK2427" s="20"/>
      <c r="GLL2427" s="20"/>
      <c r="GLM2427" s="20"/>
      <c r="GLN2427" s="20"/>
      <c r="GLO2427" s="20"/>
      <c r="GLP2427" s="20"/>
      <c r="GLQ2427" s="20"/>
      <c r="GLR2427" s="20"/>
      <c r="GLS2427" s="20"/>
      <c r="GLT2427" s="20"/>
      <c r="GLU2427" s="20"/>
      <c r="GLV2427" s="20"/>
      <c r="GLW2427" s="20"/>
      <c r="GLX2427" s="20"/>
      <c r="GLY2427" s="20"/>
      <c r="GLZ2427" s="20"/>
      <c r="GMA2427" s="20"/>
      <c r="GMB2427" s="20"/>
      <c r="GMC2427" s="20"/>
      <c r="GMD2427" s="20"/>
      <c r="GME2427" s="20"/>
      <c r="GMF2427" s="20"/>
      <c r="GMG2427" s="20"/>
      <c r="GMH2427" s="20"/>
      <c r="GMI2427" s="20"/>
      <c r="GMJ2427" s="20"/>
      <c r="GMK2427" s="20"/>
      <c r="GML2427" s="20"/>
      <c r="GMM2427" s="20"/>
      <c r="GMN2427" s="20"/>
      <c r="GMO2427" s="20"/>
      <c r="GMP2427" s="20"/>
      <c r="GMQ2427" s="20"/>
      <c r="GMR2427" s="20"/>
      <c r="GMS2427" s="20"/>
      <c r="GMT2427" s="20"/>
      <c r="GMU2427" s="20"/>
      <c r="GMV2427" s="20"/>
      <c r="GMW2427" s="20"/>
      <c r="GMX2427" s="20"/>
      <c r="GMY2427" s="20"/>
      <c r="GMZ2427" s="20"/>
      <c r="GNA2427" s="20"/>
      <c r="GNB2427" s="20"/>
      <c r="GNC2427" s="20"/>
      <c r="GND2427" s="20"/>
      <c r="GNE2427" s="20"/>
      <c r="GNF2427" s="20"/>
      <c r="GNG2427" s="20"/>
      <c r="GNH2427" s="20"/>
      <c r="GNI2427" s="20"/>
      <c r="GNJ2427" s="20"/>
      <c r="GNK2427" s="20"/>
      <c r="GNL2427" s="20"/>
      <c r="GNM2427" s="20"/>
      <c r="GNN2427" s="20"/>
      <c r="GNO2427" s="20"/>
      <c r="GNP2427" s="20"/>
      <c r="GNQ2427" s="20"/>
      <c r="GNR2427" s="20"/>
      <c r="GNS2427" s="20"/>
      <c r="GNT2427" s="20"/>
      <c r="GNU2427" s="20"/>
      <c r="GNV2427" s="20"/>
      <c r="GNW2427" s="20"/>
      <c r="GNX2427" s="20"/>
      <c r="GNY2427" s="20"/>
      <c r="GNZ2427" s="20"/>
      <c r="GOA2427" s="20"/>
      <c r="GOB2427" s="20"/>
      <c r="GOC2427" s="20"/>
      <c r="GOD2427" s="20"/>
      <c r="GOE2427" s="20"/>
      <c r="GOF2427" s="20"/>
      <c r="GOG2427" s="20"/>
      <c r="GOH2427" s="20"/>
      <c r="GOI2427" s="20"/>
      <c r="GOJ2427" s="20"/>
      <c r="GOK2427" s="20"/>
      <c r="GOL2427" s="20"/>
      <c r="GOM2427" s="20"/>
      <c r="GON2427" s="20"/>
      <c r="GOO2427" s="20"/>
      <c r="GOP2427" s="20"/>
      <c r="GOQ2427" s="20"/>
      <c r="GOR2427" s="20"/>
      <c r="GOS2427" s="20"/>
      <c r="GOT2427" s="20"/>
      <c r="GOU2427" s="20"/>
      <c r="GOV2427" s="20"/>
      <c r="GOW2427" s="20"/>
      <c r="GOX2427" s="20"/>
      <c r="GOY2427" s="20"/>
      <c r="GOZ2427" s="20"/>
      <c r="GPA2427" s="20"/>
      <c r="GPB2427" s="20"/>
      <c r="GPC2427" s="20"/>
      <c r="GPD2427" s="20"/>
      <c r="GPE2427" s="20"/>
      <c r="GPF2427" s="20"/>
      <c r="GPG2427" s="20"/>
      <c r="GPH2427" s="20"/>
      <c r="GPI2427" s="20"/>
      <c r="GPJ2427" s="20"/>
      <c r="GPK2427" s="20"/>
      <c r="GPL2427" s="20"/>
      <c r="GPM2427" s="20"/>
      <c r="GPN2427" s="20"/>
      <c r="GPO2427" s="20"/>
      <c r="GPP2427" s="20"/>
      <c r="GPQ2427" s="20"/>
      <c r="GPR2427" s="20"/>
      <c r="GPS2427" s="20"/>
      <c r="GPT2427" s="20"/>
      <c r="GPU2427" s="20"/>
      <c r="GPV2427" s="20"/>
      <c r="GPW2427" s="20"/>
      <c r="GPX2427" s="20"/>
      <c r="GPY2427" s="20"/>
      <c r="GPZ2427" s="20"/>
      <c r="GQA2427" s="20"/>
      <c r="GQB2427" s="20"/>
      <c r="GQC2427" s="20"/>
      <c r="GQD2427" s="20"/>
      <c r="GQE2427" s="20"/>
      <c r="GQF2427" s="20"/>
      <c r="GQG2427" s="20"/>
      <c r="GQH2427" s="20"/>
      <c r="GQI2427" s="20"/>
      <c r="GQJ2427" s="20"/>
      <c r="GQK2427" s="20"/>
      <c r="GQL2427" s="20"/>
      <c r="GQM2427" s="20"/>
      <c r="GQN2427" s="20"/>
      <c r="GQO2427" s="20"/>
      <c r="GQP2427" s="20"/>
      <c r="GQQ2427" s="20"/>
      <c r="GQR2427" s="20"/>
      <c r="GQS2427" s="20"/>
      <c r="GQT2427" s="20"/>
      <c r="GQU2427" s="20"/>
      <c r="GQV2427" s="20"/>
      <c r="GQW2427" s="20"/>
      <c r="GQX2427" s="20"/>
      <c r="GQY2427" s="20"/>
      <c r="GQZ2427" s="20"/>
      <c r="GRA2427" s="20"/>
      <c r="GRB2427" s="20"/>
      <c r="GRC2427" s="20"/>
      <c r="GRD2427" s="20"/>
      <c r="GRE2427" s="20"/>
      <c r="GRF2427" s="20"/>
      <c r="GRG2427" s="20"/>
      <c r="GRH2427" s="20"/>
      <c r="GRI2427" s="20"/>
      <c r="GRJ2427" s="20"/>
      <c r="GRK2427" s="20"/>
      <c r="GRL2427" s="20"/>
      <c r="GRM2427" s="20"/>
      <c r="GRN2427" s="20"/>
      <c r="GRO2427" s="20"/>
      <c r="GRP2427" s="20"/>
      <c r="GRQ2427" s="20"/>
      <c r="GRR2427" s="20"/>
      <c r="GRS2427" s="20"/>
      <c r="GRT2427" s="20"/>
      <c r="GRU2427" s="20"/>
      <c r="GRV2427" s="20"/>
      <c r="GRW2427" s="20"/>
      <c r="GRX2427" s="20"/>
      <c r="GRY2427" s="20"/>
      <c r="GRZ2427" s="20"/>
      <c r="GSA2427" s="20"/>
      <c r="GSB2427" s="20"/>
      <c r="GSC2427" s="20"/>
      <c r="GSD2427" s="20"/>
      <c r="GSE2427" s="20"/>
      <c r="GSF2427" s="20"/>
      <c r="GSG2427" s="20"/>
      <c r="GSH2427" s="20"/>
      <c r="GSI2427" s="20"/>
      <c r="GSJ2427" s="20"/>
      <c r="GSK2427" s="20"/>
      <c r="GSL2427" s="20"/>
      <c r="GSM2427" s="20"/>
      <c r="GSN2427" s="20"/>
      <c r="GSO2427" s="20"/>
      <c r="GSP2427" s="20"/>
      <c r="GSQ2427" s="20"/>
      <c r="GSR2427" s="20"/>
      <c r="GSS2427" s="20"/>
      <c r="GST2427" s="20"/>
      <c r="GSU2427" s="20"/>
      <c r="GSV2427" s="20"/>
      <c r="GSW2427" s="20"/>
      <c r="GSX2427" s="20"/>
      <c r="GSY2427" s="20"/>
      <c r="GSZ2427" s="20"/>
      <c r="GTA2427" s="20"/>
      <c r="GTB2427" s="20"/>
      <c r="GTC2427" s="20"/>
      <c r="GTD2427" s="20"/>
      <c r="GTE2427" s="20"/>
      <c r="GTF2427" s="20"/>
      <c r="GTG2427" s="20"/>
      <c r="GTH2427" s="20"/>
      <c r="GTI2427" s="20"/>
      <c r="GTJ2427" s="20"/>
      <c r="GTK2427" s="20"/>
      <c r="GTL2427" s="20"/>
      <c r="GTM2427" s="20"/>
      <c r="GTN2427" s="20"/>
      <c r="GTO2427" s="20"/>
      <c r="GTP2427" s="20"/>
      <c r="GTQ2427" s="20"/>
      <c r="GTR2427" s="20"/>
      <c r="GTS2427" s="20"/>
      <c r="GTT2427" s="20"/>
      <c r="GTU2427" s="20"/>
      <c r="GTV2427" s="20"/>
      <c r="GTW2427" s="20"/>
      <c r="GTX2427" s="20"/>
      <c r="GTY2427" s="20"/>
      <c r="GTZ2427" s="20"/>
      <c r="GUA2427" s="20"/>
      <c r="GUB2427" s="20"/>
      <c r="GUC2427" s="20"/>
      <c r="GUD2427" s="20"/>
      <c r="GUE2427" s="20"/>
      <c r="GUF2427" s="20"/>
      <c r="GUG2427" s="20"/>
      <c r="GUH2427" s="20"/>
      <c r="GUI2427" s="20"/>
      <c r="GUJ2427" s="20"/>
      <c r="GUK2427" s="20"/>
      <c r="GUL2427" s="20"/>
      <c r="GUM2427" s="20"/>
      <c r="GUN2427" s="20"/>
      <c r="GUO2427" s="20"/>
      <c r="GUP2427" s="20"/>
      <c r="GUQ2427" s="20"/>
      <c r="GUR2427" s="20"/>
      <c r="GUS2427" s="20"/>
      <c r="GUT2427" s="20"/>
      <c r="GUU2427" s="20"/>
      <c r="GUV2427" s="20"/>
      <c r="GUW2427" s="20"/>
      <c r="GUX2427" s="20"/>
      <c r="GUY2427" s="20"/>
      <c r="GUZ2427" s="20"/>
      <c r="GVA2427" s="20"/>
      <c r="GVB2427" s="20"/>
      <c r="GVC2427" s="20"/>
      <c r="GVD2427" s="20"/>
      <c r="GVE2427" s="20"/>
      <c r="GVF2427" s="20"/>
      <c r="GVG2427" s="20"/>
      <c r="GVH2427" s="20"/>
      <c r="GVI2427" s="20"/>
      <c r="GVJ2427" s="20"/>
      <c r="GVK2427" s="20"/>
      <c r="GVL2427" s="20"/>
      <c r="GVM2427" s="20"/>
      <c r="GVN2427" s="20"/>
      <c r="GVO2427" s="20"/>
      <c r="GVP2427" s="20"/>
      <c r="GVQ2427" s="20"/>
      <c r="GVR2427" s="20"/>
      <c r="GVS2427" s="20"/>
      <c r="GVT2427" s="20"/>
      <c r="GVU2427" s="20"/>
      <c r="GVV2427" s="20"/>
      <c r="GVW2427" s="20"/>
      <c r="GVX2427" s="20"/>
      <c r="GVY2427" s="20"/>
      <c r="GVZ2427" s="20"/>
      <c r="GWA2427" s="20"/>
      <c r="GWB2427" s="20"/>
      <c r="GWC2427" s="20"/>
      <c r="GWD2427" s="20"/>
      <c r="GWE2427" s="20"/>
      <c r="GWF2427" s="20"/>
      <c r="GWG2427" s="20"/>
      <c r="GWH2427" s="20"/>
      <c r="GWI2427" s="20"/>
      <c r="GWJ2427" s="20"/>
      <c r="GWK2427" s="20"/>
      <c r="GWL2427" s="20"/>
      <c r="GWM2427" s="20"/>
      <c r="GWN2427" s="20"/>
      <c r="GWO2427" s="20"/>
      <c r="GWP2427" s="20"/>
      <c r="GWQ2427" s="20"/>
      <c r="GWR2427" s="20"/>
      <c r="GWS2427" s="20"/>
      <c r="GWT2427" s="20"/>
      <c r="GWU2427" s="20"/>
      <c r="GWV2427" s="20"/>
      <c r="GWW2427" s="20"/>
      <c r="GWX2427" s="20"/>
      <c r="GWY2427" s="20"/>
      <c r="GWZ2427" s="20"/>
      <c r="GXA2427" s="20"/>
      <c r="GXB2427" s="20"/>
      <c r="GXC2427" s="20"/>
      <c r="GXD2427" s="20"/>
      <c r="GXE2427" s="20"/>
      <c r="GXF2427" s="20"/>
      <c r="GXG2427" s="20"/>
      <c r="GXH2427" s="20"/>
      <c r="GXI2427" s="20"/>
      <c r="GXJ2427" s="20"/>
      <c r="GXK2427" s="20"/>
      <c r="GXL2427" s="20"/>
      <c r="GXM2427" s="20"/>
      <c r="GXN2427" s="20"/>
      <c r="GXO2427" s="20"/>
      <c r="GXP2427" s="20"/>
      <c r="GXQ2427" s="20"/>
      <c r="GXR2427" s="20"/>
      <c r="GXS2427" s="20"/>
      <c r="GXT2427" s="20"/>
      <c r="GXU2427" s="20"/>
      <c r="GXV2427" s="20"/>
      <c r="GXW2427" s="20"/>
      <c r="GXX2427" s="20"/>
      <c r="GXY2427" s="20"/>
      <c r="GXZ2427" s="20"/>
      <c r="GYA2427" s="20"/>
      <c r="GYB2427" s="20"/>
      <c r="GYC2427" s="20"/>
      <c r="GYD2427" s="20"/>
      <c r="GYE2427" s="20"/>
      <c r="GYF2427" s="20"/>
      <c r="GYG2427" s="20"/>
      <c r="GYH2427" s="20"/>
      <c r="GYI2427" s="20"/>
      <c r="GYJ2427" s="20"/>
      <c r="GYK2427" s="20"/>
      <c r="GYL2427" s="20"/>
      <c r="GYM2427" s="20"/>
      <c r="GYN2427" s="20"/>
      <c r="GYO2427" s="20"/>
      <c r="GYP2427" s="20"/>
      <c r="GYQ2427" s="20"/>
      <c r="GYR2427" s="20"/>
      <c r="GYS2427" s="20"/>
      <c r="GYT2427" s="20"/>
      <c r="GYU2427" s="20"/>
      <c r="GYV2427" s="20"/>
      <c r="GYW2427" s="20"/>
      <c r="GYX2427" s="20"/>
      <c r="GYY2427" s="20"/>
      <c r="GYZ2427" s="20"/>
      <c r="GZA2427" s="20"/>
      <c r="GZB2427" s="20"/>
      <c r="GZC2427" s="20"/>
      <c r="GZD2427" s="20"/>
      <c r="GZE2427" s="20"/>
      <c r="GZF2427" s="20"/>
      <c r="GZG2427" s="20"/>
      <c r="GZH2427" s="20"/>
      <c r="GZI2427" s="20"/>
      <c r="GZJ2427" s="20"/>
      <c r="GZK2427" s="20"/>
      <c r="GZL2427" s="20"/>
      <c r="GZM2427" s="20"/>
      <c r="GZN2427" s="20"/>
      <c r="GZO2427" s="20"/>
      <c r="GZP2427" s="20"/>
      <c r="GZQ2427" s="20"/>
      <c r="GZR2427" s="20"/>
      <c r="GZS2427" s="20"/>
      <c r="GZT2427" s="20"/>
      <c r="GZU2427" s="20"/>
      <c r="GZV2427" s="20"/>
      <c r="GZW2427" s="20"/>
      <c r="GZX2427" s="20"/>
      <c r="GZY2427" s="20"/>
      <c r="GZZ2427" s="20"/>
      <c r="HAA2427" s="20"/>
      <c r="HAB2427" s="20"/>
      <c r="HAC2427" s="20"/>
      <c r="HAD2427" s="20"/>
      <c r="HAE2427" s="20"/>
      <c r="HAF2427" s="20"/>
      <c r="HAG2427" s="20"/>
      <c r="HAH2427" s="20"/>
      <c r="HAI2427" s="20"/>
      <c r="HAJ2427" s="20"/>
      <c r="HAK2427" s="20"/>
      <c r="HAL2427" s="20"/>
      <c r="HAM2427" s="20"/>
      <c r="HAN2427" s="20"/>
      <c r="HAO2427" s="20"/>
      <c r="HAP2427" s="20"/>
      <c r="HAQ2427" s="20"/>
      <c r="HAR2427" s="20"/>
      <c r="HAS2427" s="20"/>
      <c r="HAT2427" s="20"/>
      <c r="HAU2427" s="20"/>
      <c r="HAV2427" s="20"/>
      <c r="HAW2427" s="20"/>
      <c r="HAX2427" s="20"/>
      <c r="HAY2427" s="20"/>
      <c r="HAZ2427" s="20"/>
      <c r="HBA2427" s="20"/>
      <c r="HBB2427" s="20"/>
      <c r="HBC2427" s="20"/>
      <c r="HBD2427" s="20"/>
      <c r="HBE2427" s="20"/>
      <c r="HBF2427" s="20"/>
      <c r="HBG2427" s="20"/>
      <c r="HBH2427" s="20"/>
      <c r="HBI2427" s="20"/>
      <c r="HBJ2427" s="20"/>
      <c r="HBK2427" s="20"/>
      <c r="HBL2427" s="20"/>
      <c r="HBM2427" s="20"/>
      <c r="HBN2427" s="20"/>
      <c r="HBO2427" s="20"/>
      <c r="HBP2427" s="20"/>
      <c r="HBQ2427" s="20"/>
      <c r="HBR2427" s="20"/>
      <c r="HBS2427" s="20"/>
      <c r="HBT2427" s="20"/>
      <c r="HBU2427" s="20"/>
      <c r="HBV2427" s="20"/>
      <c r="HBW2427" s="20"/>
      <c r="HBX2427" s="20"/>
      <c r="HBY2427" s="20"/>
      <c r="HBZ2427" s="20"/>
      <c r="HCA2427" s="20"/>
      <c r="HCB2427" s="20"/>
      <c r="HCC2427" s="20"/>
      <c r="HCD2427" s="20"/>
      <c r="HCE2427" s="20"/>
      <c r="HCF2427" s="20"/>
      <c r="HCG2427" s="20"/>
      <c r="HCH2427" s="20"/>
      <c r="HCI2427" s="20"/>
      <c r="HCJ2427" s="20"/>
      <c r="HCK2427" s="20"/>
      <c r="HCL2427" s="20"/>
      <c r="HCM2427" s="20"/>
      <c r="HCN2427" s="20"/>
      <c r="HCO2427" s="20"/>
      <c r="HCP2427" s="20"/>
      <c r="HCQ2427" s="20"/>
      <c r="HCR2427" s="20"/>
      <c r="HCS2427" s="20"/>
      <c r="HCT2427" s="20"/>
      <c r="HCU2427" s="20"/>
      <c r="HCV2427" s="20"/>
      <c r="HCW2427" s="20"/>
      <c r="HCX2427" s="20"/>
      <c r="HCY2427" s="20"/>
      <c r="HCZ2427" s="20"/>
      <c r="HDA2427" s="20"/>
      <c r="HDB2427" s="20"/>
      <c r="HDC2427" s="20"/>
      <c r="HDD2427" s="20"/>
      <c r="HDE2427" s="20"/>
      <c r="HDF2427" s="20"/>
      <c r="HDG2427" s="20"/>
      <c r="HDH2427" s="20"/>
      <c r="HDI2427" s="20"/>
      <c r="HDJ2427" s="20"/>
      <c r="HDK2427" s="20"/>
      <c r="HDL2427" s="20"/>
      <c r="HDM2427" s="20"/>
      <c r="HDN2427" s="20"/>
      <c r="HDO2427" s="20"/>
      <c r="HDP2427" s="20"/>
      <c r="HDQ2427" s="20"/>
      <c r="HDR2427" s="20"/>
      <c r="HDS2427" s="20"/>
      <c r="HDT2427" s="20"/>
      <c r="HDU2427" s="20"/>
      <c r="HDV2427" s="20"/>
      <c r="HDW2427" s="20"/>
      <c r="HDX2427" s="20"/>
      <c r="HDY2427" s="20"/>
      <c r="HDZ2427" s="20"/>
      <c r="HEA2427" s="20"/>
      <c r="HEB2427" s="20"/>
      <c r="HEC2427" s="20"/>
      <c r="HED2427" s="20"/>
      <c r="HEE2427" s="20"/>
      <c r="HEF2427" s="20"/>
      <c r="HEG2427" s="20"/>
      <c r="HEH2427" s="20"/>
      <c r="HEI2427" s="20"/>
      <c r="HEJ2427" s="20"/>
      <c r="HEK2427" s="20"/>
      <c r="HEL2427" s="20"/>
      <c r="HEM2427" s="20"/>
      <c r="HEN2427" s="20"/>
      <c r="HEO2427" s="20"/>
      <c r="HEP2427" s="20"/>
      <c r="HEQ2427" s="20"/>
      <c r="HER2427" s="20"/>
      <c r="HES2427" s="20"/>
      <c r="HET2427" s="20"/>
      <c r="HEU2427" s="20"/>
      <c r="HEV2427" s="20"/>
      <c r="HEW2427" s="20"/>
      <c r="HEX2427" s="20"/>
      <c r="HEY2427" s="20"/>
      <c r="HEZ2427" s="20"/>
      <c r="HFA2427" s="20"/>
      <c r="HFB2427" s="20"/>
      <c r="HFC2427" s="20"/>
      <c r="HFD2427" s="20"/>
      <c r="HFE2427" s="20"/>
      <c r="HFF2427" s="20"/>
      <c r="HFG2427" s="20"/>
      <c r="HFH2427" s="20"/>
      <c r="HFI2427" s="20"/>
      <c r="HFJ2427" s="20"/>
      <c r="HFK2427" s="20"/>
      <c r="HFL2427" s="20"/>
      <c r="HFM2427" s="20"/>
      <c r="HFN2427" s="20"/>
      <c r="HFO2427" s="20"/>
      <c r="HFP2427" s="20"/>
      <c r="HFQ2427" s="20"/>
      <c r="HFR2427" s="20"/>
      <c r="HFS2427" s="20"/>
      <c r="HFT2427" s="20"/>
      <c r="HFU2427" s="20"/>
      <c r="HFV2427" s="20"/>
      <c r="HFW2427" s="20"/>
      <c r="HFX2427" s="20"/>
      <c r="HFY2427" s="20"/>
      <c r="HFZ2427" s="20"/>
      <c r="HGA2427" s="20"/>
      <c r="HGB2427" s="20"/>
      <c r="HGC2427" s="20"/>
      <c r="HGD2427" s="20"/>
      <c r="HGE2427" s="20"/>
      <c r="HGF2427" s="20"/>
      <c r="HGG2427" s="20"/>
      <c r="HGH2427" s="20"/>
      <c r="HGI2427" s="20"/>
      <c r="HGJ2427" s="20"/>
      <c r="HGK2427" s="20"/>
      <c r="HGL2427" s="20"/>
      <c r="HGM2427" s="20"/>
      <c r="HGN2427" s="20"/>
      <c r="HGO2427" s="20"/>
      <c r="HGP2427" s="20"/>
      <c r="HGQ2427" s="20"/>
      <c r="HGR2427" s="20"/>
      <c r="HGS2427" s="20"/>
      <c r="HGT2427" s="20"/>
      <c r="HGU2427" s="20"/>
      <c r="HGV2427" s="20"/>
      <c r="HGW2427" s="20"/>
      <c r="HGX2427" s="20"/>
      <c r="HGY2427" s="20"/>
      <c r="HGZ2427" s="20"/>
      <c r="HHA2427" s="20"/>
      <c r="HHB2427" s="20"/>
      <c r="HHC2427" s="20"/>
      <c r="HHD2427" s="20"/>
      <c r="HHE2427" s="20"/>
      <c r="HHF2427" s="20"/>
      <c r="HHG2427" s="20"/>
      <c r="HHH2427" s="20"/>
      <c r="HHI2427" s="20"/>
      <c r="HHJ2427" s="20"/>
      <c r="HHK2427" s="20"/>
      <c r="HHL2427" s="20"/>
      <c r="HHM2427" s="20"/>
      <c r="HHN2427" s="20"/>
      <c r="HHO2427" s="20"/>
      <c r="HHP2427" s="20"/>
      <c r="HHQ2427" s="20"/>
      <c r="HHR2427" s="20"/>
      <c r="HHS2427" s="20"/>
      <c r="HHT2427" s="20"/>
      <c r="HHU2427" s="20"/>
      <c r="HHV2427" s="20"/>
      <c r="HHW2427" s="20"/>
      <c r="HHX2427" s="20"/>
      <c r="HHY2427" s="20"/>
      <c r="HHZ2427" s="20"/>
      <c r="HIA2427" s="20"/>
      <c r="HIB2427" s="20"/>
      <c r="HIC2427" s="20"/>
      <c r="HID2427" s="20"/>
      <c r="HIE2427" s="20"/>
      <c r="HIF2427" s="20"/>
      <c r="HIG2427" s="20"/>
      <c r="HIH2427" s="20"/>
      <c r="HII2427" s="20"/>
      <c r="HIJ2427" s="20"/>
      <c r="HIK2427" s="20"/>
      <c r="HIL2427" s="20"/>
      <c r="HIM2427" s="20"/>
      <c r="HIN2427" s="20"/>
      <c r="HIO2427" s="20"/>
      <c r="HIP2427" s="20"/>
      <c r="HIQ2427" s="20"/>
      <c r="HIR2427" s="20"/>
      <c r="HIS2427" s="20"/>
      <c r="HIT2427" s="20"/>
      <c r="HIU2427" s="20"/>
      <c r="HIV2427" s="20"/>
      <c r="HIW2427" s="20"/>
      <c r="HIX2427" s="20"/>
      <c r="HIY2427" s="20"/>
      <c r="HIZ2427" s="20"/>
      <c r="HJA2427" s="20"/>
      <c r="HJB2427" s="20"/>
      <c r="HJC2427" s="20"/>
      <c r="HJD2427" s="20"/>
      <c r="HJE2427" s="20"/>
      <c r="HJF2427" s="20"/>
      <c r="HJG2427" s="20"/>
      <c r="HJH2427" s="20"/>
      <c r="HJI2427" s="20"/>
      <c r="HJJ2427" s="20"/>
      <c r="HJK2427" s="20"/>
      <c r="HJL2427" s="20"/>
      <c r="HJM2427" s="20"/>
      <c r="HJN2427" s="20"/>
      <c r="HJO2427" s="20"/>
      <c r="HJP2427" s="20"/>
      <c r="HJQ2427" s="20"/>
      <c r="HJR2427" s="20"/>
      <c r="HJS2427" s="20"/>
      <c r="HJT2427" s="20"/>
      <c r="HJU2427" s="20"/>
      <c r="HJV2427" s="20"/>
      <c r="HJW2427" s="20"/>
      <c r="HJX2427" s="20"/>
      <c r="HJY2427" s="20"/>
      <c r="HJZ2427" s="20"/>
      <c r="HKA2427" s="20"/>
      <c r="HKB2427" s="20"/>
      <c r="HKC2427" s="20"/>
      <c r="HKD2427" s="20"/>
      <c r="HKE2427" s="20"/>
      <c r="HKF2427" s="20"/>
      <c r="HKG2427" s="20"/>
      <c r="HKH2427" s="20"/>
      <c r="HKI2427" s="20"/>
      <c r="HKJ2427" s="20"/>
      <c r="HKK2427" s="20"/>
      <c r="HKL2427" s="20"/>
      <c r="HKM2427" s="20"/>
      <c r="HKN2427" s="20"/>
      <c r="HKO2427" s="20"/>
      <c r="HKP2427" s="20"/>
      <c r="HKQ2427" s="20"/>
      <c r="HKR2427" s="20"/>
      <c r="HKS2427" s="20"/>
      <c r="HKT2427" s="20"/>
      <c r="HKU2427" s="20"/>
      <c r="HKV2427" s="20"/>
      <c r="HKW2427" s="20"/>
      <c r="HKX2427" s="20"/>
      <c r="HKY2427" s="20"/>
      <c r="HKZ2427" s="20"/>
      <c r="HLA2427" s="20"/>
      <c r="HLB2427" s="20"/>
      <c r="HLC2427" s="20"/>
      <c r="HLD2427" s="20"/>
      <c r="HLE2427" s="20"/>
      <c r="HLF2427" s="20"/>
      <c r="HLG2427" s="20"/>
      <c r="HLH2427" s="20"/>
      <c r="HLI2427" s="20"/>
      <c r="HLJ2427" s="20"/>
      <c r="HLK2427" s="20"/>
      <c r="HLL2427" s="20"/>
      <c r="HLM2427" s="20"/>
      <c r="HLN2427" s="20"/>
      <c r="HLO2427" s="20"/>
      <c r="HLP2427" s="20"/>
      <c r="HLQ2427" s="20"/>
      <c r="HLR2427" s="20"/>
      <c r="HLS2427" s="20"/>
      <c r="HLT2427" s="20"/>
      <c r="HLU2427" s="20"/>
      <c r="HLV2427" s="20"/>
      <c r="HLW2427" s="20"/>
      <c r="HLX2427" s="20"/>
      <c r="HLY2427" s="20"/>
      <c r="HLZ2427" s="20"/>
      <c r="HMA2427" s="20"/>
      <c r="HMB2427" s="20"/>
      <c r="HMC2427" s="20"/>
      <c r="HMD2427" s="20"/>
      <c r="HME2427" s="20"/>
      <c r="HMF2427" s="20"/>
      <c r="HMG2427" s="20"/>
      <c r="HMH2427" s="20"/>
      <c r="HMI2427" s="20"/>
      <c r="HMJ2427" s="20"/>
      <c r="HMK2427" s="20"/>
      <c r="HML2427" s="20"/>
      <c r="HMM2427" s="20"/>
      <c r="HMN2427" s="20"/>
      <c r="HMO2427" s="20"/>
      <c r="HMP2427" s="20"/>
      <c r="HMQ2427" s="20"/>
      <c r="HMR2427" s="20"/>
      <c r="HMS2427" s="20"/>
      <c r="HMT2427" s="20"/>
      <c r="HMU2427" s="20"/>
      <c r="HMV2427" s="20"/>
      <c r="HMW2427" s="20"/>
      <c r="HMX2427" s="20"/>
      <c r="HMY2427" s="20"/>
      <c r="HMZ2427" s="20"/>
      <c r="HNA2427" s="20"/>
      <c r="HNB2427" s="20"/>
      <c r="HNC2427" s="20"/>
      <c r="HND2427" s="20"/>
      <c r="HNE2427" s="20"/>
      <c r="HNF2427" s="20"/>
      <c r="HNG2427" s="20"/>
      <c r="HNH2427" s="20"/>
      <c r="HNI2427" s="20"/>
      <c r="HNJ2427" s="20"/>
      <c r="HNK2427" s="20"/>
      <c r="HNL2427" s="20"/>
      <c r="HNM2427" s="20"/>
      <c r="HNN2427" s="20"/>
      <c r="HNO2427" s="20"/>
      <c r="HNP2427" s="20"/>
      <c r="HNQ2427" s="20"/>
      <c r="HNR2427" s="20"/>
      <c r="HNS2427" s="20"/>
      <c r="HNT2427" s="20"/>
      <c r="HNU2427" s="20"/>
      <c r="HNV2427" s="20"/>
      <c r="HNW2427" s="20"/>
      <c r="HNX2427" s="20"/>
      <c r="HNY2427" s="20"/>
      <c r="HNZ2427" s="20"/>
      <c r="HOA2427" s="20"/>
      <c r="HOB2427" s="20"/>
      <c r="HOC2427" s="20"/>
      <c r="HOD2427" s="20"/>
      <c r="HOE2427" s="20"/>
      <c r="HOF2427" s="20"/>
      <c r="HOG2427" s="20"/>
      <c r="HOH2427" s="20"/>
      <c r="HOI2427" s="20"/>
      <c r="HOJ2427" s="20"/>
      <c r="HOK2427" s="20"/>
      <c r="HOL2427" s="20"/>
      <c r="HOM2427" s="20"/>
      <c r="HON2427" s="20"/>
      <c r="HOO2427" s="20"/>
      <c r="HOP2427" s="20"/>
      <c r="HOQ2427" s="20"/>
      <c r="HOR2427" s="20"/>
      <c r="HOS2427" s="20"/>
      <c r="HOT2427" s="20"/>
      <c r="HOU2427" s="20"/>
      <c r="HOV2427" s="20"/>
      <c r="HOW2427" s="20"/>
      <c r="HOX2427" s="20"/>
      <c r="HOY2427" s="20"/>
      <c r="HOZ2427" s="20"/>
      <c r="HPA2427" s="20"/>
      <c r="HPB2427" s="20"/>
      <c r="HPC2427" s="20"/>
      <c r="HPD2427" s="20"/>
      <c r="HPE2427" s="20"/>
      <c r="HPF2427" s="20"/>
      <c r="HPG2427" s="20"/>
      <c r="HPH2427" s="20"/>
      <c r="HPI2427" s="20"/>
      <c r="HPJ2427" s="20"/>
      <c r="HPK2427" s="20"/>
      <c r="HPL2427" s="20"/>
      <c r="HPM2427" s="20"/>
      <c r="HPN2427" s="20"/>
      <c r="HPO2427" s="20"/>
      <c r="HPP2427" s="20"/>
      <c r="HPQ2427" s="20"/>
      <c r="HPR2427" s="20"/>
      <c r="HPS2427" s="20"/>
      <c r="HPT2427" s="20"/>
      <c r="HPU2427" s="20"/>
      <c r="HPV2427" s="20"/>
      <c r="HPW2427" s="20"/>
      <c r="HPX2427" s="20"/>
      <c r="HPY2427" s="20"/>
      <c r="HPZ2427" s="20"/>
      <c r="HQA2427" s="20"/>
      <c r="HQB2427" s="20"/>
      <c r="HQC2427" s="20"/>
      <c r="HQD2427" s="20"/>
      <c r="HQE2427" s="20"/>
      <c r="HQF2427" s="20"/>
      <c r="HQG2427" s="20"/>
      <c r="HQH2427" s="20"/>
      <c r="HQI2427" s="20"/>
      <c r="HQJ2427" s="20"/>
      <c r="HQK2427" s="20"/>
      <c r="HQL2427" s="20"/>
      <c r="HQM2427" s="20"/>
      <c r="HQN2427" s="20"/>
      <c r="HQO2427" s="20"/>
      <c r="HQP2427" s="20"/>
      <c r="HQQ2427" s="20"/>
      <c r="HQR2427" s="20"/>
      <c r="HQS2427" s="20"/>
      <c r="HQT2427" s="20"/>
      <c r="HQU2427" s="20"/>
      <c r="HQV2427" s="20"/>
      <c r="HQW2427" s="20"/>
      <c r="HQX2427" s="20"/>
      <c r="HQY2427" s="20"/>
      <c r="HQZ2427" s="20"/>
      <c r="HRA2427" s="20"/>
      <c r="HRB2427" s="20"/>
      <c r="HRC2427" s="20"/>
      <c r="HRD2427" s="20"/>
      <c r="HRE2427" s="20"/>
      <c r="HRF2427" s="20"/>
      <c r="HRG2427" s="20"/>
      <c r="HRH2427" s="20"/>
      <c r="HRI2427" s="20"/>
      <c r="HRJ2427" s="20"/>
      <c r="HRK2427" s="20"/>
      <c r="HRL2427" s="20"/>
      <c r="HRM2427" s="20"/>
      <c r="HRN2427" s="20"/>
      <c r="HRO2427" s="20"/>
      <c r="HRP2427" s="20"/>
      <c r="HRQ2427" s="20"/>
      <c r="HRR2427" s="20"/>
      <c r="HRS2427" s="20"/>
      <c r="HRT2427" s="20"/>
      <c r="HRU2427" s="20"/>
      <c r="HRV2427" s="20"/>
      <c r="HRW2427" s="20"/>
      <c r="HRX2427" s="20"/>
      <c r="HRY2427" s="20"/>
      <c r="HRZ2427" s="20"/>
      <c r="HSA2427" s="20"/>
      <c r="HSB2427" s="20"/>
      <c r="HSC2427" s="20"/>
      <c r="HSD2427" s="20"/>
      <c r="HSE2427" s="20"/>
      <c r="HSF2427" s="20"/>
      <c r="HSG2427" s="20"/>
      <c r="HSH2427" s="20"/>
      <c r="HSI2427" s="20"/>
      <c r="HSJ2427" s="20"/>
      <c r="HSK2427" s="20"/>
      <c r="HSL2427" s="20"/>
      <c r="HSM2427" s="20"/>
      <c r="HSN2427" s="20"/>
      <c r="HSO2427" s="20"/>
      <c r="HSP2427" s="20"/>
      <c r="HSQ2427" s="20"/>
      <c r="HSR2427" s="20"/>
      <c r="HSS2427" s="20"/>
      <c r="HST2427" s="20"/>
      <c r="HSU2427" s="20"/>
      <c r="HSV2427" s="20"/>
      <c r="HSW2427" s="20"/>
      <c r="HSX2427" s="20"/>
      <c r="HSY2427" s="20"/>
      <c r="HSZ2427" s="20"/>
      <c r="HTA2427" s="20"/>
      <c r="HTB2427" s="20"/>
      <c r="HTC2427" s="20"/>
      <c r="HTD2427" s="20"/>
      <c r="HTE2427" s="20"/>
      <c r="HTF2427" s="20"/>
      <c r="HTG2427" s="20"/>
      <c r="HTH2427" s="20"/>
      <c r="HTI2427" s="20"/>
      <c r="HTJ2427" s="20"/>
      <c r="HTK2427" s="20"/>
      <c r="HTL2427" s="20"/>
      <c r="HTM2427" s="20"/>
      <c r="HTN2427" s="20"/>
      <c r="HTO2427" s="20"/>
      <c r="HTP2427" s="20"/>
      <c r="HTQ2427" s="20"/>
      <c r="HTR2427" s="20"/>
      <c r="HTS2427" s="20"/>
      <c r="HTT2427" s="20"/>
      <c r="HTU2427" s="20"/>
      <c r="HTV2427" s="20"/>
      <c r="HTW2427" s="20"/>
      <c r="HTX2427" s="20"/>
      <c r="HTY2427" s="20"/>
      <c r="HTZ2427" s="20"/>
      <c r="HUA2427" s="20"/>
      <c r="HUB2427" s="20"/>
      <c r="HUC2427" s="20"/>
      <c r="HUD2427" s="20"/>
      <c r="HUE2427" s="20"/>
      <c r="HUF2427" s="20"/>
      <c r="HUG2427" s="20"/>
      <c r="HUH2427" s="20"/>
      <c r="HUI2427" s="20"/>
      <c r="HUJ2427" s="20"/>
      <c r="HUK2427" s="20"/>
      <c r="HUL2427" s="20"/>
      <c r="HUM2427" s="20"/>
      <c r="HUN2427" s="20"/>
      <c r="HUO2427" s="20"/>
      <c r="HUP2427" s="20"/>
      <c r="HUQ2427" s="20"/>
      <c r="HUR2427" s="20"/>
      <c r="HUS2427" s="20"/>
      <c r="HUT2427" s="20"/>
      <c r="HUU2427" s="20"/>
      <c r="HUV2427" s="20"/>
      <c r="HUW2427" s="20"/>
      <c r="HUX2427" s="20"/>
      <c r="HUY2427" s="20"/>
      <c r="HUZ2427" s="20"/>
      <c r="HVA2427" s="20"/>
      <c r="HVB2427" s="20"/>
      <c r="HVC2427" s="20"/>
      <c r="HVD2427" s="20"/>
      <c r="HVE2427" s="20"/>
      <c r="HVF2427" s="20"/>
      <c r="HVG2427" s="20"/>
      <c r="HVH2427" s="20"/>
      <c r="HVI2427" s="20"/>
      <c r="HVJ2427" s="20"/>
      <c r="HVK2427" s="20"/>
      <c r="HVL2427" s="20"/>
      <c r="HVM2427" s="20"/>
      <c r="HVN2427" s="20"/>
      <c r="HVO2427" s="20"/>
      <c r="HVP2427" s="20"/>
      <c r="HVQ2427" s="20"/>
      <c r="HVR2427" s="20"/>
      <c r="HVS2427" s="20"/>
      <c r="HVT2427" s="20"/>
      <c r="HVU2427" s="20"/>
      <c r="HVV2427" s="20"/>
      <c r="HVW2427" s="20"/>
      <c r="HVX2427" s="20"/>
      <c r="HVY2427" s="20"/>
      <c r="HVZ2427" s="20"/>
      <c r="HWA2427" s="20"/>
      <c r="HWB2427" s="20"/>
      <c r="HWC2427" s="20"/>
      <c r="HWD2427" s="20"/>
      <c r="HWE2427" s="20"/>
      <c r="HWF2427" s="20"/>
      <c r="HWG2427" s="20"/>
      <c r="HWH2427" s="20"/>
      <c r="HWI2427" s="20"/>
      <c r="HWJ2427" s="20"/>
      <c r="HWK2427" s="20"/>
      <c r="HWL2427" s="20"/>
      <c r="HWM2427" s="20"/>
      <c r="HWN2427" s="20"/>
      <c r="HWO2427" s="20"/>
      <c r="HWP2427" s="20"/>
      <c r="HWQ2427" s="20"/>
      <c r="HWR2427" s="20"/>
      <c r="HWS2427" s="20"/>
      <c r="HWT2427" s="20"/>
      <c r="HWU2427" s="20"/>
      <c r="HWV2427" s="20"/>
      <c r="HWW2427" s="20"/>
      <c r="HWX2427" s="20"/>
      <c r="HWY2427" s="20"/>
      <c r="HWZ2427" s="20"/>
      <c r="HXA2427" s="20"/>
      <c r="HXB2427" s="20"/>
      <c r="HXC2427" s="20"/>
      <c r="HXD2427" s="20"/>
      <c r="HXE2427" s="20"/>
      <c r="HXF2427" s="20"/>
      <c r="HXG2427" s="20"/>
      <c r="HXH2427" s="20"/>
      <c r="HXI2427" s="20"/>
      <c r="HXJ2427" s="20"/>
      <c r="HXK2427" s="20"/>
      <c r="HXL2427" s="20"/>
      <c r="HXM2427" s="20"/>
      <c r="HXN2427" s="20"/>
      <c r="HXO2427" s="20"/>
      <c r="HXP2427" s="20"/>
      <c r="HXQ2427" s="20"/>
      <c r="HXR2427" s="20"/>
      <c r="HXS2427" s="20"/>
      <c r="HXT2427" s="20"/>
      <c r="HXU2427" s="20"/>
      <c r="HXV2427" s="20"/>
      <c r="HXW2427" s="20"/>
      <c r="HXX2427" s="20"/>
      <c r="HXY2427" s="20"/>
      <c r="HXZ2427" s="20"/>
      <c r="HYA2427" s="20"/>
      <c r="HYB2427" s="20"/>
      <c r="HYC2427" s="20"/>
      <c r="HYD2427" s="20"/>
      <c r="HYE2427" s="20"/>
      <c r="HYF2427" s="20"/>
      <c r="HYG2427" s="20"/>
      <c r="HYH2427" s="20"/>
      <c r="HYI2427" s="20"/>
      <c r="HYJ2427" s="20"/>
      <c r="HYK2427" s="20"/>
      <c r="HYL2427" s="20"/>
      <c r="HYM2427" s="20"/>
      <c r="HYN2427" s="20"/>
      <c r="HYO2427" s="20"/>
      <c r="HYP2427" s="20"/>
      <c r="HYQ2427" s="20"/>
      <c r="HYR2427" s="20"/>
      <c r="HYS2427" s="20"/>
      <c r="HYT2427" s="20"/>
      <c r="HYU2427" s="20"/>
      <c r="HYV2427" s="20"/>
      <c r="HYW2427" s="20"/>
      <c r="HYX2427" s="20"/>
      <c r="HYY2427" s="20"/>
      <c r="HYZ2427" s="20"/>
      <c r="HZA2427" s="20"/>
      <c r="HZB2427" s="20"/>
      <c r="HZC2427" s="20"/>
      <c r="HZD2427" s="20"/>
      <c r="HZE2427" s="20"/>
      <c r="HZF2427" s="20"/>
      <c r="HZG2427" s="20"/>
      <c r="HZH2427" s="20"/>
      <c r="HZI2427" s="20"/>
      <c r="HZJ2427" s="20"/>
      <c r="HZK2427" s="20"/>
      <c r="HZL2427" s="20"/>
      <c r="HZM2427" s="20"/>
      <c r="HZN2427" s="20"/>
      <c r="HZO2427" s="20"/>
      <c r="HZP2427" s="20"/>
      <c r="HZQ2427" s="20"/>
      <c r="HZR2427" s="20"/>
      <c r="HZS2427" s="20"/>
      <c r="HZT2427" s="20"/>
      <c r="HZU2427" s="20"/>
      <c r="HZV2427" s="20"/>
      <c r="HZW2427" s="20"/>
      <c r="HZX2427" s="20"/>
      <c r="HZY2427" s="20"/>
      <c r="HZZ2427" s="20"/>
      <c r="IAA2427" s="20"/>
      <c r="IAB2427" s="20"/>
      <c r="IAC2427" s="20"/>
      <c r="IAD2427" s="20"/>
      <c r="IAE2427" s="20"/>
      <c r="IAF2427" s="20"/>
      <c r="IAG2427" s="20"/>
      <c r="IAH2427" s="20"/>
      <c r="IAI2427" s="20"/>
      <c r="IAJ2427" s="20"/>
      <c r="IAK2427" s="20"/>
      <c r="IAL2427" s="20"/>
      <c r="IAM2427" s="20"/>
      <c r="IAN2427" s="20"/>
      <c r="IAO2427" s="20"/>
      <c r="IAP2427" s="20"/>
      <c r="IAQ2427" s="20"/>
      <c r="IAR2427" s="20"/>
      <c r="IAS2427" s="20"/>
      <c r="IAT2427" s="20"/>
      <c r="IAU2427" s="20"/>
      <c r="IAV2427" s="20"/>
      <c r="IAW2427" s="20"/>
      <c r="IAX2427" s="20"/>
      <c r="IAY2427" s="20"/>
      <c r="IAZ2427" s="20"/>
      <c r="IBA2427" s="20"/>
      <c r="IBB2427" s="20"/>
      <c r="IBC2427" s="20"/>
      <c r="IBD2427" s="20"/>
      <c r="IBE2427" s="20"/>
      <c r="IBF2427" s="20"/>
      <c r="IBG2427" s="20"/>
      <c r="IBH2427" s="20"/>
      <c r="IBI2427" s="20"/>
      <c r="IBJ2427" s="20"/>
      <c r="IBK2427" s="20"/>
      <c r="IBL2427" s="20"/>
      <c r="IBM2427" s="20"/>
      <c r="IBN2427" s="20"/>
      <c r="IBO2427" s="20"/>
      <c r="IBP2427" s="20"/>
      <c r="IBQ2427" s="20"/>
      <c r="IBR2427" s="20"/>
      <c r="IBS2427" s="20"/>
      <c r="IBT2427" s="20"/>
      <c r="IBU2427" s="20"/>
      <c r="IBV2427" s="20"/>
      <c r="IBW2427" s="20"/>
      <c r="IBX2427" s="20"/>
      <c r="IBY2427" s="20"/>
      <c r="IBZ2427" s="20"/>
      <c r="ICA2427" s="20"/>
      <c r="ICB2427" s="20"/>
      <c r="ICC2427" s="20"/>
      <c r="ICD2427" s="20"/>
      <c r="ICE2427" s="20"/>
      <c r="ICF2427" s="20"/>
      <c r="ICG2427" s="20"/>
      <c r="ICH2427" s="20"/>
      <c r="ICI2427" s="20"/>
      <c r="ICJ2427" s="20"/>
      <c r="ICK2427" s="20"/>
      <c r="ICL2427" s="20"/>
      <c r="ICM2427" s="20"/>
      <c r="ICN2427" s="20"/>
      <c r="ICO2427" s="20"/>
      <c r="ICP2427" s="20"/>
      <c r="ICQ2427" s="20"/>
      <c r="ICR2427" s="20"/>
      <c r="ICS2427" s="20"/>
      <c r="ICT2427" s="20"/>
      <c r="ICU2427" s="20"/>
      <c r="ICV2427" s="20"/>
      <c r="ICW2427" s="20"/>
      <c r="ICX2427" s="20"/>
      <c r="ICY2427" s="20"/>
      <c r="ICZ2427" s="20"/>
      <c r="IDA2427" s="20"/>
      <c r="IDB2427" s="20"/>
      <c r="IDC2427" s="20"/>
      <c r="IDD2427" s="20"/>
      <c r="IDE2427" s="20"/>
      <c r="IDF2427" s="20"/>
      <c r="IDG2427" s="20"/>
      <c r="IDH2427" s="20"/>
      <c r="IDI2427" s="20"/>
      <c r="IDJ2427" s="20"/>
      <c r="IDK2427" s="20"/>
      <c r="IDL2427" s="20"/>
      <c r="IDM2427" s="20"/>
      <c r="IDN2427" s="20"/>
      <c r="IDO2427" s="20"/>
      <c r="IDP2427" s="20"/>
      <c r="IDQ2427" s="20"/>
      <c r="IDR2427" s="20"/>
      <c r="IDS2427" s="20"/>
      <c r="IDT2427" s="20"/>
      <c r="IDU2427" s="20"/>
      <c r="IDV2427" s="20"/>
      <c r="IDW2427" s="20"/>
      <c r="IDX2427" s="20"/>
      <c r="IDY2427" s="20"/>
      <c r="IDZ2427" s="20"/>
      <c r="IEA2427" s="20"/>
      <c r="IEB2427" s="20"/>
      <c r="IEC2427" s="20"/>
      <c r="IED2427" s="20"/>
      <c r="IEE2427" s="20"/>
      <c r="IEF2427" s="20"/>
      <c r="IEG2427" s="20"/>
      <c r="IEH2427" s="20"/>
      <c r="IEI2427" s="20"/>
      <c r="IEJ2427" s="20"/>
      <c r="IEK2427" s="20"/>
      <c r="IEL2427" s="20"/>
      <c r="IEM2427" s="20"/>
      <c r="IEN2427" s="20"/>
      <c r="IEO2427" s="20"/>
      <c r="IEP2427" s="20"/>
      <c r="IEQ2427" s="20"/>
      <c r="IER2427" s="20"/>
      <c r="IES2427" s="20"/>
      <c r="IET2427" s="20"/>
      <c r="IEU2427" s="20"/>
      <c r="IEV2427" s="20"/>
      <c r="IEW2427" s="20"/>
      <c r="IEX2427" s="20"/>
      <c r="IEY2427" s="20"/>
      <c r="IEZ2427" s="20"/>
      <c r="IFA2427" s="20"/>
      <c r="IFB2427" s="20"/>
      <c r="IFC2427" s="20"/>
      <c r="IFD2427" s="20"/>
      <c r="IFE2427" s="20"/>
      <c r="IFF2427" s="20"/>
      <c r="IFG2427" s="20"/>
      <c r="IFH2427" s="20"/>
      <c r="IFI2427" s="20"/>
      <c r="IFJ2427" s="20"/>
      <c r="IFK2427" s="20"/>
      <c r="IFL2427" s="20"/>
      <c r="IFM2427" s="20"/>
      <c r="IFN2427" s="20"/>
      <c r="IFO2427" s="20"/>
      <c r="IFP2427" s="20"/>
      <c r="IFQ2427" s="20"/>
      <c r="IFR2427" s="20"/>
      <c r="IFS2427" s="20"/>
      <c r="IFT2427" s="20"/>
      <c r="IFU2427" s="20"/>
      <c r="IFV2427" s="20"/>
      <c r="IFW2427" s="20"/>
      <c r="IFX2427" s="20"/>
      <c r="IFY2427" s="20"/>
      <c r="IFZ2427" s="20"/>
      <c r="IGA2427" s="20"/>
      <c r="IGB2427" s="20"/>
      <c r="IGC2427" s="20"/>
      <c r="IGD2427" s="20"/>
      <c r="IGE2427" s="20"/>
      <c r="IGF2427" s="20"/>
      <c r="IGG2427" s="20"/>
      <c r="IGH2427" s="20"/>
      <c r="IGI2427" s="20"/>
      <c r="IGJ2427" s="20"/>
      <c r="IGK2427" s="20"/>
      <c r="IGL2427" s="20"/>
      <c r="IGM2427" s="20"/>
      <c r="IGN2427" s="20"/>
      <c r="IGO2427" s="20"/>
      <c r="IGP2427" s="20"/>
      <c r="IGQ2427" s="20"/>
      <c r="IGR2427" s="20"/>
      <c r="IGS2427" s="20"/>
      <c r="IGT2427" s="20"/>
      <c r="IGU2427" s="20"/>
      <c r="IGV2427" s="20"/>
      <c r="IGW2427" s="20"/>
      <c r="IGX2427" s="20"/>
      <c r="IGY2427" s="20"/>
      <c r="IGZ2427" s="20"/>
      <c r="IHA2427" s="20"/>
      <c r="IHB2427" s="20"/>
      <c r="IHC2427" s="20"/>
      <c r="IHD2427" s="20"/>
      <c r="IHE2427" s="20"/>
      <c r="IHF2427" s="20"/>
      <c r="IHG2427" s="20"/>
      <c r="IHH2427" s="20"/>
      <c r="IHI2427" s="20"/>
      <c r="IHJ2427" s="20"/>
      <c r="IHK2427" s="20"/>
      <c r="IHL2427" s="20"/>
      <c r="IHM2427" s="20"/>
      <c r="IHN2427" s="20"/>
      <c r="IHO2427" s="20"/>
      <c r="IHP2427" s="20"/>
      <c r="IHQ2427" s="20"/>
      <c r="IHR2427" s="20"/>
      <c r="IHS2427" s="20"/>
      <c r="IHT2427" s="20"/>
      <c r="IHU2427" s="20"/>
      <c r="IHV2427" s="20"/>
      <c r="IHW2427" s="20"/>
      <c r="IHX2427" s="20"/>
      <c r="IHY2427" s="20"/>
      <c r="IHZ2427" s="20"/>
      <c r="IIA2427" s="20"/>
      <c r="IIB2427" s="20"/>
      <c r="IIC2427" s="20"/>
      <c r="IID2427" s="20"/>
      <c r="IIE2427" s="20"/>
      <c r="IIF2427" s="20"/>
      <c r="IIG2427" s="20"/>
      <c r="IIH2427" s="20"/>
      <c r="III2427" s="20"/>
      <c r="IIJ2427" s="20"/>
      <c r="IIK2427" s="20"/>
      <c r="IIL2427" s="20"/>
      <c r="IIM2427" s="20"/>
      <c r="IIN2427" s="20"/>
      <c r="IIO2427" s="20"/>
      <c r="IIP2427" s="20"/>
      <c r="IIQ2427" s="20"/>
      <c r="IIR2427" s="20"/>
      <c r="IIS2427" s="20"/>
      <c r="IIT2427" s="20"/>
      <c r="IIU2427" s="20"/>
      <c r="IIV2427" s="20"/>
      <c r="IIW2427" s="20"/>
      <c r="IIX2427" s="20"/>
      <c r="IIY2427" s="20"/>
      <c r="IIZ2427" s="20"/>
      <c r="IJA2427" s="20"/>
      <c r="IJB2427" s="20"/>
      <c r="IJC2427" s="20"/>
      <c r="IJD2427" s="20"/>
      <c r="IJE2427" s="20"/>
      <c r="IJF2427" s="20"/>
      <c r="IJG2427" s="20"/>
      <c r="IJH2427" s="20"/>
      <c r="IJI2427" s="20"/>
      <c r="IJJ2427" s="20"/>
      <c r="IJK2427" s="20"/>
      <c r="IJL2427" s="20"/>
      <c r="IJM2427" s="20"/>
      <c r="IJN2427" s="20"/>
      <c r="IJO2427" s="20"/>
      <c r="IJP2427" s="20"/>
      <c r="IJQ2427" s="20"/>
      <c r="IJR2427" s="20"/>
      <c r="IJS2427" s="20"/>
      <c r="IJT2427" s="20"/>
      <c r="IJU2427" s="20"/>
      <c r="IJV2427" s="20"/>
      <c r="IJW2427" s="20"/>
      <c r="IJX2427" s="20"/>
      <c r="IJY2427" s="20"/>
      <c r="IJZ2427" s="20"/>
      <c r="IKA2427" s="20"/>
      <c r="IKB2427" s="20"/>
      <c r="IKC2427" s="20"/>
      <c r="IKD2427" s="20"/>
      <c r="IKE2427" s="20"/>
      <c r="IKF2427" s="20"/>
      <c r="IKG2427" s="20"/>
      <c r="IKH2427" s="20"/>
      <c r="IKI2427" s="20"/>
      <c r="IKJ2427" s="20"/>
      <c r="IKK2427" s="20"/>
      <c r="IKL2427" s="20"/>
      <c r="IKM2427" s="20"/>
      <c r="IKN2427" s="20"/>
      <c r="IKO2427" s="20"/>
      <c r="IKP2427" s="20"/>
      <c r="IKQ2427" s="20"/>
      <c r="IKR2427" s="20"/>
      <c r="IKS2427" s="20"/>
      <c r="IKT2427" s="20"/>
      <c r="IKU2427" s="20"/>
      <c r="IKV2427" s="20"/>
      <c r="IKW2427" s="20"/>
      <c r="IKX2427" s="20"/>
      <c r="IKY2427" s="20"/>
      <c r="IKZ2427" s="20"/>
      <c r="ILA2427" s="20"/>
      <c r="ILB2427" s="20"/>
      <c r="ILC2427" s="20"/>
      <c r="ILD2427" s="20"/>
      <c r="ILE2427" s="20"/>
      <c r="ILF2427" s="20"/>
      <c r="ILG2427" s="20"/>
      <c r="ILH2427" s="20"/>
      <c r="ILI2427" s="20"/>
      <c r="ILJ2427" s="20"/>
      <c r="ILK2427" s="20"/>
      <c r="ILL2427" s="20"/>
      <c r="ILM2427" s="20"/>
      <c r="ILN2427" s="20"/>
      <c r="ILO2427" s="20"/>
      <c r="ILP2427" s="20"/>
      <c r="ILQ2427" s="20"/>
      <c r="ILR2427" s="20"/>
      <c r="ILS2427" s="20"/>
      <c r="ILT2427" s="20"/>
      <c r="ILU2427" s="20"/>
      <c r="ILV2427" s="20"/>
      <c r="ILW2427" s="20"/>
      <c r="ILX2427" s="20"/>
      <c r="ILY2427" s="20"/>
      <c r="ILZ2427" s="20"/>
      <c r="IMA2427" s="20"/>
      <c r="IMB2427" s="20"/>
      <c r="IMC2427" s="20"/>
      <c r="IMD2427" s="20"/>
      <c r="IME2427" s="20"/>
      <c r="IMF2427" s="20"/>
      <c r="IMG2427" s="20"/>
      <c r="IMH2427" s="20"/>
      <c r="IMI2427" s="20"/>
      <c r="IMJ2427" s="20"/>
      <c r="IMK2427" s="20"/>
      <c r="IML2427" s="20"/>
      <c r="IMM2427" s="20"/>
      <c r="IMN2427" s="20"/>
      <c r="IMO2427" s="20"/>
      <c r="IMP2427" s="20"/>
      <c r="IMQ2427" s="20"/>
      <c r="IMR2427" s="20"/>
      <c r="IMS2427" s="20"/>
      <c r="IMT2427" s="20"/>
      <c r="IMU2427" s="20"/>
      <c r="IMV2427" s="20"/>
      <c r="IMW2427" s="20"/>
      <c r="IMX2427" s="20"/>
      <c r="IMY2427" s="20"/>
      <c r="IMZ2427" s="20"/>
      <c r="INA2427" s="20"/>
      <c r="INB2427" s="20"/>
      <c r="INC2427" s="20"/>
      <c r="IND2427" s="20"/>
      <c r="INE2427" s="20"/>
      <c r="INF2427" s="20"/>
      <c r="ING2427" s="20"/>
      <c r="INH2427" s="20"/>
      <c r="INI2427" s="20"/>
      <c r="INJ2427" s="20"/>
      <c r="INK2427" s="20"/>
      <c r="INL2427" s="20"/>
      <c r="INM2427" s="20"/>
      <c r="INN2427" s="20"/>
      <c r="INO2427" s="20"/>
      <c r="INP2427" s="20"/>
      <c r="INQ2427" s="20"/>
      <c r="INR2427" s="20"/>
      <c r="INS2427" s="20"/>
      <c r="INT2427" s="20"/>
      <c r="INU2427" s="20"/>
      <c r="INV2427" s="20"/>
      <c r="INW2427" s="20"/>
      <c r="INX2427" s="20"/>
      <c r="INY2427" s="20"/>
      <c r="INZ2427" s="20"/>
      <c r="IOA2427" s="20"/>
      <c r="IOB2427" s="20"/>
      <c r="IOC2427" s="20"/>
      <c r="IOD2427" s="20"/>
      <c r="IOE2427" s="20"/>
      <c r="IOF2427" s="20"/>
      <c r="IOG2427" s="20"/>
      <c r="IOH2427" s="20"/>
      <c r="IOI2427" s="20"/>
      <c r="IOJ2427" s="20"/>
      <c r="IOK2427" s="20"/>
      <c r="IOL2427" s="20"/>
      <c r="IOM2427" s="20"/>
      <c r="ION2427" s="20"/>
      <c r="IOO2427" s="20"/>
      <c r="IOP2427" s="20"/>
      <c r="IOQ2427" s="20"/>
      <c r="IOR2427" s="20"/>
      <c r="IOS2427" s="20"/>
      <c r="IOT2427" s="20"/>
      <c r="IOU2427" s="20"/>
      <c r="IOV2427" s="20"/>
      <c r="IOW2427" s="20"/>
      <c r="IOX2427" s="20"/>
      <c r="IOY2427" s="20"/>
      <c r="IOZ2427" s="20"/>
      <c r="IPA2427" s="20"/>
      <c r="IPB2427" s="20"/>
      <c r="IPC2427" s="20"/>
      <c r="IPD2427" s="20"/>
      <c r="IPE2427" s="20"/>
      <c r="IPF2427" s="20"/>
      <c r="IPG2427" s="20"/>
      <c r="IPH2427" s="20"/>
      <c r="IPI2427" s="20"/>
      <c r="IPJ2427" s="20"/>
      <c r="IPK2427" s="20"/>
      <c r="IPL2427" s="20"/>
      <c r="IPM2427" s="20"/>
      <c r="IPN2427" s="20"/>
      <c r="IPO2427" s="20"/>
      <c r="IPP2427" s="20"/>
      <c r="IPQ2427" s="20"/>
      <c r="IPR2427" s="20"/>
      <c r="IPS2427" s="20"/>
      <c r="IPT2427" s="20"/>
      <c r="IPU2427" s="20"/>
      <c r="IPV2427" s="20"/>
      <c r="IPW2427" s="20"/>
      <c r="IPX2427" s="20"/>
      <c r="IPY2427" s="20"/>
      <c r="IPZ2427" s="20"/>
      <c r="IQA2427" s="20"/>
      <c r="IQB2427" s="20"/>
      <c r="IQC2427" s="20"/>
      <c r="IQD2427" s="20"/>
      <c r="IQE2427" s="20"/>
      <c r="IQF2427" s="20"/>
      <c r="IQG2427" s="20"/>
      <c r="IQH2427" s="20"/>
      <c r="IQI2427" s="20"/>
      <c r="IQJ2427" s="20"/>
      <c r="IQK2427" s="20"/>
      <c r="IQL2427" s="20"/>
      <c r="IQM2427" s="20"/>
      <c r="IQN2427" s="20"/>
      <c r="IQO2427" s="20"/>
      <c r="IQP2427" s="20"/>
      <c r="IQQ2427" s="20"/>
      <c r="IQR2427" s="20"/>
      <c r="IQS2427" s="20"/>
      <c r="IQT2427" s="20"/>
      <c r="IQU2427" s="20"/>
      <c r="IQV2427" s="20"/>
      <c r="IQW2427" s="20"/>
      <c r="IQX2427" s="20"/>
      <c r="IQY2427" s="20"/>
      <c r="IQZ2427" s="20"/>
      <c r="IRA2427" s="20"/>
      <c r="IRB2427" s="20"/>
      <c r="IRC2427" s="20"/>
      <c r="IRD2427" s="20"/>
      <c r="IRE2427" s="20"/>
      <c r="IRF2427" s="20"/>
      <c r="IRG2427" s="20"/>
      <c r="IRH2427" s="20"/>
      <c r="IRI2427" s="20"/>
      <c r="IRJ2427" s="20"/>
      <c r="IRK2427" s="20"/>
      <c r="IRL2427" s="20"/>
      <c r="IRM2427" s="20"/>
      <c r="IRN2427" s="20"/>
      <c r="IRO2427" s="20"/>
      <c r="IRP2427" s="20"/>
      <c r="IRQ2427" s="20"/>
      <c r="IRR2427" s="20"/>
      <c r="IRS2427" s="20"/>
      <c r="IRT2427" s="20"/>
      <c r="IRU2427" s="20"/>
      <c r="IRV2427" s="20"/>
      <c r="IRW2427" s="20"/>
      <c r="IRX2427" s="20"/>
      <c r="IRY2427" s="20"/>
      <c r="IRZ2427" s="20"/>
      <c r="ISA2427" s="20"/>
      <c r="ISB2427" s="20"/>
      <c r="ISC2427" s="20"/>
      <c r="ISD2427" s="20"/>
      <c r="ISE2427" s="20"/>
      <c r="ISF2427" s="20"/>
      <c r="ISG2427" s="20"/>
      <c r="ISH2427" s="20"/>
      <c r="ISI2427" s="20"/>
      <c r="ISJ2427" s="20"/>
      <c r="ISK2427" s="20"/>
      <c r="ISL2427" s="20"/>
      <c r="ISM2427" s="20"/>
      <c r="ISN2427" s="20"/>
      <c r="ISO2427" s="20"/>
      <c r="ISP2427" s="20"/>
      <c r="ISQ2427" s="20"/>
      <c r="ISR2427" s="20"/>
      <c r="ISS2427" s="20"/>
      <c r="IST2427" s="20"/>
      <c r="ISU2427" s="20"/>
      <c r="ISV2427" s="20"/>
      <c r="ISW2427" s="20"/>
      <c r="ISX2427" s="20"/>
      <c r="ISY2427" s="20"/>
      <c r="ISZ2427" s="20"/>
      <c r="ITA2427" s="20"/>
      <c r="ITB2427" s="20"/>
      <c r="ITC2427" s="20"/>
      <c r="ITD2427" s="20"/>
      <c r="ITE2427" s="20"/>
      <c r="ITF2427" s="20"/>
      <c r="ITG2427" s="20"/>
      <c r="ITH2427" s="20"/>
      <c r="ITI2427" s="20"/>
      <c r="ITJ2427" s="20"/>
      <c r="ITK2427" s="20"/>
      <c r="ITL2427" s="20"/>
      <c r="ITM2427" s="20"/>
      <c r="ITN2427" s="20"/>
      <c r="ITO2427" s="20"/>
      <c r="ITP2427" s="20"/>
      <c r="ITQ2427" s="20"/>
      <c r="ITR2427" s="20"/>
      <c r="ITS2427" s="20"/>
      <c r="ITT2427" s="20"/>
      <c r="ITU2427" s="20"/>
      <c r="ITV2427" s="20"/>
      <c r="ITW2427" s="20"/>
      <c r="ITX2427" s="20"/>
      <c r="ITY2427" s="20"/>
      <c r="ITZ2427" s="20"/>
      <c r="IUA2427" s="20"/>
      <c r="IUB2427" s="20"/>
      <c r="IUC2427" s="20"/>
      <c r="IUD2427" s="20"/>
      <c r="IUE2427" s="20"/>
      <c r="IUF2427" s="20"/>
      <c r="IUG2427" s="20"/>
      <c r="IUH2427" s="20"/>
      <c r="IUI2427" s="20"/>
      <c r="IUJ2427" s="20"/>
      <c r="IUK2427" s="20"/>
      <c r="IUL2427" s="20"/>
      <c r="IUM2427" s="20"/>
      <c r="IUN2427" s="20"/>
      <c r="IUO2427" s="20"/>
      <c r="IUP2427" s="20"/>
      <c r="IUQ2427" s="20"/>
      <c r="IUR2427" s="20"/>
      <c r="IUS2427" s="20"/>
      <c r="IUT2427" s="20"/>
      <c r="IUU2427" s="20"/>
      <c r="IUV2427" s="20"/>
      <c r="IUW2427" s="20"/>
      <c r="IUX2427" s="20"/>
      <c r="IUY2427" s="20"/>
      <c r="IUZ2427" s="20"/>
      <c r="IVA2427" s="20"/>
      <c r="IVB2427" s="20"/>
      <c r="IVC2427" s="20"/>
      <c r="IVD2427" s="20"/>
      <c r="IVE2427" s="20"/>
      <c r="IVF2427" s="20"/>
      <c r="IVG2427" s="20"/>
      <c r="IVH2427" s="20"/>
      <c r="IVI2427" s="20"/>
      <c r="IVJ2427" s="20"/>
      <c r="IVK2427" s="20"/>
      <c r="IVL2427" s="20"/>
      <c r="IVM2427" s="20"/>
      <c r="IVN2427" s="20"/>
      <c r="IVO2427" s="20"/>
      <c r="IVP2427" s="20"/>
      <c r="IVQ2427" s="20"/>
      <c r="IVR2427" s="20"/>
      <c r="IVS2427" s="20"/>
      <c r="IVT2427" s="20"/>
      <c r="IVU2427" s="20"/>
      <c r="IVV2427" s="20"/>
      <c r="IVW2427" s="20"/>
      <c r="IVX2427" s="20"/>
      <c r="IVY2427" s="20"/>
      <c r="IVZ2427" s="20"/>
      <c r="IWA2427" s="20"/>
      <c r="IWB2427" s="20"/>
      <c r="IWC2427" s="20"/>
      <c r="IWD2427" s="20"/>
      <c r="IWE2427" s="20"/>
      <c r="IWF2427" s="20"/>
      <c r="IWG2427" s="20"/>
      <c r="IWH2427" s="20"/>
      <c r="IWI2427" s="20"/>
      <c r="IWJ2427" s="20"/>
      <c r="IWK2427" s="20"/>
      <c r="IWL2427" s="20"/>
      <c r="IWM2427" s="20"/>
      <c r="IWN2427" s="20"/>
      <c r="IWO2427" s="20"/>
      <c r="IWP2427" s="20"/>
      <c r="IWQ2427" s="20"/>
      <c r="IWR2427" s="20"/>
      <c r="IWS2427" s="20"/>
      <c r="IWT2427" s="20"/>
      <c r="IWU2427" s="20"/>
      <c r="IWV2427" s="20"/>
      <c r="IWW2427" s="20"/>
      <c r="IWX2427" s="20"/>
      <c r="IWY2427" s="20"/>
      <c r="IWZ2427" s="20"/>
      <c r="IXA2427" s="20"/>
      <c r="IXB2427" s="20"/>
      <c r="IXC2427" s="20"/>
      <c r="IXD2427" s="20"/>
      <c r="IXE2427" s="20"/>
      <c r="IXF2427" s="20"/>
      <c r="IXG2427" s="20"/>
      <c r="IXH2427" s="20"/>
      <c r="IXI2427" s="20"/>
      <c r="IXJ2427" s="20"/>
      <c r="IXK2427" s="20"/>
      <c r="IXL2427" s="20"/>
      <c r="IXM2427" s="20"/>
      <c r="IXN2427" s="20"/>
      <c r="IXO2427" s="20"/>
      <c r="IXP2427" s="20"/>
      <c r="IXQ2427" s="20"/>
      <c r="IXR2427" s="20"/>
      <c r="IXS2427" s="20"/>
      <c r="IXT2427" s="20"/>
      <c r="IXU2427" s="20"/>
      <c r="IXV2427" s="20"/>
      <c r="IXW2427" s="20"/>
      <c r="IXX2427" s="20"/>
      <c r="IXY2427" s="20"/>
      <c r="IXZ2427" s="20"/>
      <c r="IYA2427" s="20"/>
      <c r="IYB2427" s="20"/>
      <c r="IYC2427" s="20"/>
      <c r="IYD2427" s="20"/>
      <c r="IYE2427" s="20"/>
      <c r="IYF2427" s="20"/>
      <c r="IYG2427" s="20"/>
      <c r="IYH2427" s="20"/>
      <c r="IYI2427" s="20"/>
      <c r="IYJ2427" s="20"/>
      <c r="IYK2427" s="20"/>
      <c r="IYL2427" s="20"/>
      <c r="IYM2427" s="20"/>
      <c r="IYN2427" s="20"/>
      <c r="IYO2427" s="20"/>
      <c r="IYP2427" s="20"/>
      <c r="IYQ2427" s="20"/>
      <c r="IYR2427" s="20"/>
      <c r="IYS2427" s="20"/>
      <c r="IYT2427" s="20"/>
      <c r="IYU2427" s="20"/>
      <c r="IYV2427" s="20"/>
      <c r="IYW2427" s="20"/>
      <c r="IYX2427" s="20"/>
      <c r="IYY2427" s="20"/>
      <c r="IYZ2427" s="20"/>
      <c r="IZA2427" s="20"/>
      <c r="IZB2427" s="20"/>
      <c r="IZC2427" s="20"/>
      <c r="IZD2427" s="20"/>
      <c r="IZE2427" s="20"/>
      <c r="IZF2427" s="20"/>
      <c r="IZG2427" s="20"/>
      <c r="IZH2427" s="20"/>
      <c r="IZI2427" s="20"/>
      <c r="IZJ2427" s="20"/>
      <c r="IZK2427" s="20"/>
      <c r="IZL2427" s="20"/>
      <c r="IZM2427" s="20"/>
      <c r="IZN2427" s="20"/>
      <c r="IZO2427" s="20"/>
      <c r="IZP2427" s="20"/>
      <c r="IZQ2427" s="20"/>
      <c r="IZR2427" s="20"/>
      <c r="IZS2427" s="20"/>
      <c r="IZT2427" s="20"/>
      <c r="IZU2427" s="20"/>
      <c r="IZV2427" s="20"/>
      <c r="IZW2427" s="20"/>
      <c r="IZX2427" s="20"/>
      <c r="IZY2427" s="20"/>
      <c r="IZZ2427" s="20"/>
      <c r="JAA2427" s="20"/>
      <c r="JAB2427" s="20"/>
      <c r="JAC2427" s="20"/>
      <c r="JAD2427" s="20"/>
      <c r="JAE2427" s="20"/>
      <c r="JAF2427" s="20"/>
      <c r="JAG2427" s="20"/>
      <c r="JAH2427" s="20"/>
      <c r="JAI2427" s="20"/>
      <c r="JAJ2427" s="20"/>
      <c r="JAK2427" s="20"/>
      <c r="JAL2427" s="20"/>
      <c r="JAM2427" s="20"/>
      <c r="JAN2427" s="20"/>
      <c r="JAO2427" s="20"/>
      <c r="JAP2427" s="20"/>
      <c r="JAQ2427" s="20"/>
      <c r="JAR2427" s="20"/>
      <c r="JAS2427" s="20"/>
      <c r="JAT2427" s="20"/>
      <c r="JAU2427" s="20"/>
      <c r="JAV2427" s="20"/>
      <c r="JAW2427" s="20"/>
      <c r="JAX2427" s="20"/>
      <c r="JAY2427" s="20"/>
      <c r="JAZ2427" s="20"/>
      <c r="JBA2427" s="20"/>
      <c r="JBB2427" s="20"/>
      <c r="JBC2427" s="20"/>
      <c r="JBD2427" s="20"/>
      <c r="JBE2427" s="20"/>
      <c r="JBF2427" s="20"/>
      <c r="JBG2427" s="20"/>
      <c r="JBH2427" s="20"/>
      <c r="JBI2427" s="20"/>
      <c r="JBJ2427" s="20"/>
      <c r="JBK2427" s="20"/>
      <c r="JBL2427" s="20"/>
      <c r="JBM2427" s="20"/>
      <c r="JBN2427" s="20"/>
      <c r="JBO2427" s="20"/>
      <c r="JBP2427" s="20"/>
      <c r="JBQ2427" s="20"/>
      <c r="JBR2427" s="20"/>
      <c r="JBS2427" s="20"/>
      <c r="JBT2427" s="20"/>
      <c r="JBU2427" s="20"/>
      <c r="JBV2427" s="20"/>
      <c r="JBW2427" s="20"/>
      <c r="JBX2427" s="20"/>
      <c r="JBY2427" s="20"/>
      <c r="JBZ2427" s="20"/>
      <c r="JCA2427" s="20"/>
      <c r="JCB2427" s="20"/>
      <c r="JCC2427" s="20"/>
      <c r="JCD2427" s="20"/>
      <c r="JCE2427" s="20"/>
      <c r="JCF2427" s="20"/>
      <c r="JCG2427" s="20"/>
      <c r="JCH2427" s="20"/>
      <c r="JCI2427" s="20"/>
      <c r="JCJ2427" s="20"/>
      <c r="JCK2427" s="20"/>
      <c r="JCL2427" s="20"/>
      <c r="JCM2427" s="20"/>
      <c r="JCN2427" s="20"/>
      <c r="JCO2427" s="20"/>
      <c r="JCP2427" s="20"/>
      <c r="JCQ2427" s="20"/>
      <c r="JCR2427" s="20"/>
      <c r="JCS2427" s="20"/>
      <c r="JCT2427" s="20"/>
      <c r="JCU2427" s="20"/>
      <c r="JCV2427" s="20"/>
      <c r="JCW2427" s="20"/>
      <c r="JCX2427" s="20"/>
      <c r="JCY2427" s="20"/>
      <c r="JCZ2427" s="20"/>
      <c r="JDA2427" s="20"/>
      <c r="JDB2427" s="20"/>
      <c r="JDC2427" s="20"/>
      <c r="JDD2427" s="20"/>
      <c r="JDE2427" s="20"/>
      <c r="JDF2427" s="20"/>
      <c r="JDG2427" s="20"/>
      <c r="JDH2427" s="20"/>
      <c r="JDI2427" s="20"/>
      <c r="JDJ2427" s="20"/>
      <c r="JDK2427" s="20"/>
      <c r="JDL2427" s="20"/>
      <c r="JDM2427" s="20"/>
      <c r="JDN2427" s="20"/>
      <c r="JDO2427" s="20"/>
      <c r="JDP2427" s="20"/>
      <c r="JDQ2427" s="20"/>
      <c r="JDR2427" s="20"/>
      <c r="JDS2427" s="20"/>
      <c r="JDT2427" s="20"/>
      <c r="JDU2427" s="20"/>
      <c r="JDV2427" s="20"/>
      <c r="JDW2427" s="20"/>
      <c r="JDX2427" s="20"/>
      <c r="JDY2427" s="20"/>
      <c r="JDZ2427" s="20"/>
      <c r="JEA2427" s="20"/>
      <c r="JEB2427" s="20"/>
      <c r="JEC2427" s="20"/>
      <c r="JED2427" s="20"/>
      <c r="JEE2427" s="20"/>
      <c r="JEF2427" s="20"/>
      <c r="JEG2427" s="20"/>
      <c r="JEH2427" s="20"/>
      <c r="JEI2427" s="20"/>
      <c r="JEJ2427" s="20"/>
      <c r="JEK2427" s="20"/>
      <c r="JEL2427" s="20"/>
      <c r="JEM2427" s="20"/>
      <c r="JEN2427" s="20"/>
      <c r="JEO2427" s="20"/>
      <c r="JEP2427" s="20"/>
      <c r="JEQ2427" s="20"/>
      <c r="JER2427" s="20"/>
      <c r="JES2427" s="20"/>
      <c r="JET2427" s="20"/>
      <c r="JEU2427" s="20"/>
      <c r="JEV2427" s="20"/>
      <c r="JEW2427" s="20"/>
      <c r="JEX2427" s="20"/>
      <c r="JEY2427" s="20"/>
      <c r="JEZ2427" s="20"/>
      <c r="JFA2427" s="20"/>
      <c r="JFB2427" s="20"/>
      <c r="JFC2427" s="20"/>
      <c r="JFD2427" s="20"/>
      <c r="JFE2427" s="20"/>
      <c r="JFF2427" s="20"/>
      <c r="JFG2427" s="20"/>
      <c r="JFH2427" s="20"/>
      <c r="JFI2427" s="20"/>
      <c r="JFJ2427" s="20"/>
      <c r="JFK2427" s="20"/>
      <c r="JFL2427" s="20"/>
      <c r="JFM2427" s="20"/>
      <c r="JFN2427" s="20"/>
      <c r="JFO2427" s="20"/>
      <c r="JFP2427" s="20"/>
      <c r="JFQ2427" s="20"/>
      <c r="JFR2427" s="20"/>
      <c r="JFS2427" s="20"/>
      <c r="JFT2427" s="20"/>
      <c r="JFU2427" s="20"/>
      <c r="JFV2427" s="20"/>
      <c r="JFW2427" s="20"/>
      <c r="JFX2427" s="20"/>
      <c r="JFY2427" s="20"/>
      <c r="JFZ2427" s="20"/>
      <c r="JGA2427" s="20"/>
      <c r="JGB2427" s="20"/>
      <c r="JGC2427" s="20"/>
      <c r="JGD2427" s="20"/>
      <c r="JGE2427" s="20"/>
      <c r="JGF2427" s="20"/>
      <c r="JGG2427" s="20"/>
      <c r="JGH2427" s="20"/>
      <c r="JGI2427" s="20"/>
      <c r="JGJ2427" s="20"/>
      <c r="JGK2427" s="20"/>
      <c r="JGL2427" s="20"/>
      <c r="JGM2427" s="20"/>
      <c r="JGN2427" s="20"/>
      <c r="JGO2427" s="20"/>
      <c r="JGP2427" s="20"/>
      <c r="JGQ2427" s="20"/>
      <c r="JGR2427" s="20"/>
      <c r="JGS2427" s="20"/>
      <c r="JGT2427" s="20"/>
      <c r="JGU2427" s="20"/>
      <c r="JGV2427" s="20"/>
      <c r="JGW2427" s="20"/>
      <c r="JGX2427" s="20"/>
      <c r="JGY2427" s="20"/>
      <c r="JGZ2427" s="20"/>
      <c r="JHA2427" s="20"/>
      <c r="JHB2427" s="20"/>
      <c r="JHC2427" s="20"/>
      <c r="JHD2427" s="20"/>
      <c r="JHE2427" s="20"/>
      <c r="JHF2427" s="20"/>
      <c r="JHG2427" s="20"/>
      <c r="JHH2427" s="20"/>
      <c r="JHI2427" s="20"/>
      <c r="JHJ2427" s="20"/>
      <c r="JHK2427" s="20"/>
      <c r="JHL2427" s="20"/>
      <c r="JHM2427" s="20"/>
      <c r="JHN2427" s="20"/>
      <c r="JHO2427" s="20"/>
      <c r="JHP2427" s="20"/>
      <c r="JHQ2427" s="20"/>
      <c r="JHR2427" s="20"/>
      <c r="JHS2427" s="20"/>
      <c r="JHT2427" s="20"/>
      <c r="JHU2427" s="20"/>
      <c r="JHV2427" s="20"/>
      <c r="JHW2427" s="20"/>
      <c r="JHX2427" s="20"/>
      <c r="JHY2427" s="20"/>
      <c r="JHZ2427" s="20"/>
      <c r="JIA2427" s="20"/>
      <c r="JIB2427" s="20"/>
      <c r="JIC2427" s="20"/>
      <c r="JID2427" s="20"/>
      <c r="JIE2427" s="20"/>
      <c r="JIF2427" s="20"/>
      <c r="JIG2427" s="20"/>
      <c r="JIH2427" s="20"/>
      <c r="JII2427" s="20"/>
      <c r="JIJ2427" s="20"/>
      <c r="JIK2427" s="20"/>
      <c r="JIL2427" s="20"/>
      <c r="JIM2427" s="20"/>
      <c r="JIN2427" s="20"/>
      <c r="JIO2427" s="20"/>
      <c r="JIP2427" s="20"/>
      <c r="JIQ2427" s="20"/>
      <c r="JIR2427" s="20"/>
      <c r="JIS2427" s="20"/>
      <c r="JIT2427" s="20"/>
      <c r="JIU2427" s="20"/>
      <c r="JIV2427" s="20"/>
      <c r="JIW2427" s="20"/>
      <c r="JIX2427" s="20"/>
      <c r="JIY2427" s="20"/>
      <c r="JIZ2427" s="20"/>
      <c r="JJA2427" s="20"/>
      <c r="JJB2427" s="20"/>
      <c r="JJC2427" s="20"/>
      <c r="JJD2427" s="20"/>
      <c r="JJE2427" s="20"/>
      <c r="JJF2427" s="20"/>
      <c r="JJG2427" s="20"/>
      <c r="JJH2427" s="20"/>
      <c r="JJI2427" s="20"/>
      <c r="JJJ2427" s="20"/>
      <c r="JJK2427" s="20"/>
      <c r="JJL2427" s="20"/>
      <c r="JJM2427" s="20"/>
      <c r="JJN2427" s="20"/>
      <c r="JJO2427" s="20"/>
      <c r="JJP2427" s="20"/>
      <c r="JJQ2427" s="20"/>
      <c r="JJR2427" s="20"/>
      <c r="JJS2427" s="20"/>
      <c r="JJT2427" s="20"/>
      <c r="JJU2427" s="20"/>
      <c r="JJV2427" s="20"/>
      <c r="JJW2427" s="20"/>
      <c r="JJX2427" s="20"/>
      <c r="JJY2427" s="20"/>
      <c r="JJZ2427" s="20"/>
      <c r="JKA2427" s="20"/>
      <c r="JKB2427" s="20"/>
      <c r="JKC2427" s="20"/>
      <c r="JKD2427" s="20"/>
      <c r="JKE2427" s="20"/>
      <c r="JKF2427" s="20"/>
      <c r="JKG2427" s="20"/>
      <c r="JKH2427" s="20"/>
      <c r="JKI2427" s="20"/>
      <c r="JKJ2427" s="20"/>
      <c r="JKK2427" s="20"/>
      <c r="JKL2427" s="20"/>
      <c r="JKM2427" s="20"/>
      <c r="JKN2427" s="20"/>
      <c r="JKO2427" s="20"/>
      <c r="JKP2427" s="20"/>
      <c r="JKQ2427" s="20"/>
      <c r="JKR2427" s="20"/>
      <c r="JKS2427" s="20"/>
      <c r="JKT2427" s="20"/>
      <c r="JKU2427" s="20"/>
      <c r="JKV2427" s="20"/>
      <c r="JKW2427" s="20"/>
      <c r="JKX2427" s="20"/>
      <c r="JKY2427" s="20"/>
      <c r="JKZ2427" s="20"/>
      <c r="JLA2427" s="20"/>
      <c r="JLB2427" s="20"/>
      <c r="JLC2427" s="20"/>
      <c r="JLD2427" s="20"/>
      <c r="JLE2427" s="20"/>
      <c r="JLF2427" s="20"/>
      <c r="JLG2427" s="20"/>
      <c r="JLH2427" s="20"/>
      <c r="JLI2427" s="20"/>
      <c r="JLJ2427" s="20"/>
      <c r="JLK2427" s="20"/>
      <c r="JLL2427" s="20"/>
      <c r="JLM2427" s="20"/>
      <c r="JLN2427" s="20"/>
      <c r="JLO2427" s="20"/>
      <c r="JLP2427" s="20"/>
      <c r="JLQ2427" s="20"/>
      <c r="JLR2427" s="20"/>
      <c r="JLS2427" s="20"/>
      <c r="JLT2427" s="20"/>
      <c r="JLU2427" s="20"/>
      <c r="JLV2427" s="20"/>
      <c r="JLW2427" s="20"/>
      <c r="JLX2427" s="20"/>
      <c r="JLY2427" s="20"/>
      <c r="JLZ2427" s="20"/>
      <c r="JMA2427" s="20"/>
      <c r="JMB2427" s="20"/>
      <c r="JMC2427" s="20"/>
      <c r="JMD2427" s="20"/>
      <c r="JME2427" s="20"/>
      <c r="JMF2427" s="20"/>
      <c r="JMG2427" s="20"/>
      <c r="JMH2427" s="20"/>
      <c r="JMI2427" s="20"/>
      <c r="JMJ2427" s="20"/>
      <c r="JMK2427" s="20"/>
      <c r="JML2427" s="20"/>
      <c r="JMM2427" s="20"/>
      <c r="JMN2427" s="20"/>
      <c r="JMO2427" s="20"/>
      <c r="JMP2427" s="20"/>
      <c r="JMQ2427" s="20"/>
      <c r="JMR2427" s="20"/>
      <c r="JMS2427" s="20"/>
      <c r="JMT2427" s="20"/>
      <c r="JMU2427" s="20"/>
      <c r="JMV2427" s="20"/>
      <c r="JMW2427" s="20"/>
      <c r="JMX2427" s="20"/>
      <c r="JMY2427" s="20"/>
      <c r="JMZ2427" s="20"/>
      <c r="JNA2427" s="20"/>
      <c r="JNB2427" s="20"/>
      <c r="JNC2427" s="20"/>
      <c r="JND2427" s="20"/>
      <c r="JNE2427" s="20"/>
      <c r="JNF2427" s="20"/>
      <c r="JNG2427" s="20"/>
      <c r="JNH2427" s="20"/>
      <c r="JNI2427" s="20"/>
      <c r="JNJ2427" s="20"/>
      <c r="JNK2427" s="20"/>
      <c r="JNL2427" s="20"/>
      <c r="JNM2427" s="20"/>
      <c r="JNN2427" s="20"/>
      <c r="JNO2427" s="20"/>
      <c r="JNP2427" s="20"/>
      <c r="JNQ2427" s="20"/>
      <c r="JNR2427" s="20"/>
      <c r="JNS2427" s="20"/>
      <c r="JNT2427" s="20"/>
      <c r="JNU2427" s="20"/>
      <c r="JNV2427" s="20"/>
      <c r="JNW2427" s="20"/>
      <c r="JNX2427" s="20"/>
      <c r="JNY2427" s="20"/>
      <c r="JNZ2427" s="20"/>
      <c r="JOA2427" s="20"/>
      <c r="JOB2427" s="20"/>
      <c r="JOC2427" s="20"/>
      <c r="JOD2427" s="20"/>
      <c r="JOE2427" s="20"/>
      <c r="JOF2427" s="20"/>
      <c r="JOG2427" s="20"/>
      <c r="JOH2427" s="20"/>
      <c r="JOI2427" s="20"/>
      <c r="JOJ2427" s="20"/>
      <c r="JOK2427" s="20"/>
      <c r="JOL2427" s="20"/>
      <c r="JOM2427" s="20"/>
      <c r="JON2427" s="20"/>
      <c r="JOO2427" s="20"/>
      <c r="JOP2427" s="20"/>
      <c r="JOQ2427" s="20"/>
      <c r="JOR2427" s="20"/>
      <c r="JOS2427" s="20"/>
      <c r="JOT2427" s="20"/>
      <c r="JOU2427" s="20"/>
      <c r="JOV2427" s="20"/>
      <c r="JOW2427" s="20"/>
      <c r="JOX2427" s="20"/>
      <c r="JOY2427" s="20"/>
      <c r="JOZ2427" s="20"/>
      <c r="JPA2427" s="20"/>
      <c r="JPB2427" s="20"/>
      <c r="JPC2427" s="20"/>
      <c r="JPD2427" s="20"/>
      <c r="JPE2427" s="20"/>
      <c r="JPF2427" s="20"/>
      <c r="JPG2427" s="20"/>
      <c r="JPH2427" s="20"/>
      <c r="JPI2427" s="20"/>
      <c r="JPJ2427" s="20"/>
      <c r="JPK2427" s="20"/>
      <c r="JPL2427" s="20"/>
      <c r="JPM2427" s="20"/>
      <c r="JPN2427" s="20"/>
      <c r="JPO2427" s="20"/>
      <c r="JPP2427" s="20"/>
      <c r="JPQ2427" s="20"/>
      <c r="JPR2427" s="20"/>
      <c r="JPS2427" s="20"/>
      <c r="JPT2427" s="20"/>
      <c r="JPU2427" s="20"/>
      <c r="JPV2427" s="20"/>
      <c r="JPW2427" s="20"/>
      <c r="JPX2427" s="20"/>
      <c r="JPY2427" s="20"/>
      <c r="JPZ2427" s="20"/>
      <c r="JQA2427" s="20"/>
      <c r="JQB2427" s="20"/>
      <c r="JQC2427" s="20"/>
      <c r="JQD2427" s="20"/>
      <c r="JQE2427" s="20"/>
      <c r="JQF2427" s="20"/>
      <c r="JQG2427" s="20"/>
      <c r="JQH2427" s="20"/>
      <c r="JQI2427" s="20"/>
      <c r="JQJ2427" s="20"/>
      <c r="JQK2427" s="20"/>
      <c r="JQL2427" s="20"/>
      <c r="JQM2427" s="20"/>
      <c r="JQN2427" s="20"/>
      <c r="JQO2427" s="20"/>
      <c r="JQP2427" s="20"/>
      <c r="JQQ2427" s="20"/>
      <c r="JQR2427" s="20"/>
      <c r="JQS2427" s="20"/>
      <c r="JQT2427" s="20"/>
      <c r="JQU2427" s="20"/>
      <c r="JQV2427" s="20"/>
      <c r="JQW2427" s="20"/>
      <c r="JQX2427" s="20"/>
      <c r="JQY2427" s="20"/>
      <c r="JQZ2427" s="20"/>
      <c r="JRA2427" s="20"/>
      <c r="JRB2427" s="20"/>
      <c r="JRC2427" s="20"/>
      <c r="JRD2427" s="20"/>
      <c r="JRE2427" s="20"/>
      <c r="JRF2427" s="20"/>
      <c r="JRG2427" s="20"/>
      <c r="JRH2427" s="20"/>
      <c r="JRI2427" s="20"/>
      <c r="JRJ2427" s="20"/>
      <c r="JRK2427" s="20"/>
      <c r="JRL2427" s="20"/>
      <c r="JRM2427" s="20"/>
      <c r="JRN2427" s="20"/>
      <c r="JRO2427" s="20"/>
      <c r="JRP2427" s="20"/>
      <c r="JRQ2427" s="20"/>
      <c r="JRR2427" s="20"/>
      <c r="JRS2427" s="20"/>
      <c r="JRT2427" s="20"/>
      <c r="JRU2427" s="20"/>
      <c r="JRV2427" s="20"/>
      <c r="JRW2427" s="20"/>
      <c r="JRX2427" s="20"/>
      <c r="JRY2427" s="20"/>
      <c r="JRZ2427" s="20"/>
      <c r="JSA2427" s="20"/>
      <c r="JSB2427" s="20"/>
      <c r="JSC2427" s="20"/>
      <c r="JSD2427" s="20"/>
      <c r="JSE2427" s="20"/>
      <c r="JSF2427" s="20"/>
      <c r="JSG2427" s="20"/>
      <c r="JSH2427" s="20"/>
      <c r="JSI2427" s="20"/>
      <c r="JSJ2427" s="20"/>
      <c r="JSK2427" s="20"/>
      <c r="JSL2427" s="20"/>
      <c r="JSM2427" s="20"/>
      <c r="JSN2427" s="20"/>
      <c r="JSO2427" s="20"/>
      <c r="JSP2427" s="20"/>
      <c r="JSQ2427" s="20"/>
      <c r="JSR2427" s="20"/>
      <c r="JSS2427" s="20"/>
      <c r="JST2427" s="20"/>
      <c r="JSU2427" s="20"/>
      <c r="JSV2427" s="20"/>
      <c r="JSW2427" s="20"/>
      <c r="JSX2427" s="20"/>
      <c r="JSY2427" s="20"/>
      <c r="JSZ2427" s="20"/>
      <c r="JTA2427" s="20"/>
      <c r="JTB2427" s="20"/>
      <c r="JTC2427" s="20"/>
      <c r="JTD2427" s="20"/>
      <c r="JTE2427" s="20"/>
      <c r="JTF2427" s="20"/>
      <c r="JTG2427" s="20"/>
      <c r="JTH2427" s="20"/>
      <c r="JTI2427" s="20"/>
      <c r="JTJ2427" s="20"/>
      <c r="JTK2427" s="20"/>
      <c r="JTL2427" s="20"/>
      <c r="JTM2427" s="20"/>
      <c r="JTN2427" s="20"/>
      <c r="JTO2427" s="20"/>
      <c r="JTP2427" s="20"/>
      <c r="JTQ2427" s="20"/>
      <c r="JTR2427" s="20"/>
      <c r="JTS2427" s="20"/>
      <c r="JTT2427" s="20"/>
      <c r="JTU2427" s="20"/>
      <c r="JTV2427" s="20"/>
      <c r="JTW2427" s="20"/>
      <c r="JTX2427" s="20"/>
      <c r="JTY2427" s="20"/>
      <c r="JTZ2427" s="20"/>
      <c r="JUA2427" s="20"/>
      <c r="JUB2427" s="20"/>
      <c r="JUC2427" s="20"/>
      <c r="JUD2427" s="20"/>
      <c r="JUE2427" s="20"/>
      <c r="JUF2427" s="20"/>
      <c r="JUG2427" s="20"/>
      <c r="JUH2427" s="20"/>
      <c r="JUI2427" s="20"/>
      <c r="JUJ2427" s="20"/>
      <c r="JUK2427" s="20"/>
      <c r="JUL2427" s="20"/>
      <c r="JUM2427" s="20"/>
      <c r="JUN2427" s="20"/>
      <c r="JUO2427" s="20"/>
      <c r="JUP2427" s="20"/>
      <c r="JUQ2427" s="20"/>
      <c r="JUR2427" s="20"/>
      <c r="JUS2427" s="20"/>
      <c r="JUT2427" s="20"/>
      <c r="JUU2427" s="20"/>
      <c r="JUV2427" s="20"/>
      <c r="JUW2427" s="20"/>
      <c r="JUX2427" s="20"/>
      <c r="JUY2427" s="20"/>
      <c r="JUZ2427" s="20"/>
      <c r="JVA2427" s="20"/>
      <c r="JVB2427" s="20"/>
      <c r="JVC2427" s="20"/>
      <c r="JVD2427" s="20"/>
      <c r="JVE2427" s="20"/>
      <c r="JVF2427" s="20"/>
      <c r="JVG2427" s="20"/>
      <c r="JVH2427" s="20"/>
      <c r="JVI2427" s="20"/>
      <c r="JVJ2427" s="20"/>
      <c r="JVK2427" s="20"/>
      <c r="JVL2427" s="20"/>
      <c r="JVM2427" s="20"/>
      <c r="JVN2427" s="20"/>
      <c r="JVO2427" s="20"/>
      <c r="JVP2427" s="20"/>
      <c r="JVQ2427" s="20"/>
      <c r="JVR2427" s="20"/>
      <c r="JVS2427" s="20"/>
      <c r="JVT2427" s="20"/>
      <c r="JVU2427" s="20"/>
      <c r="JVV2427" s="20"/>
      <c r="JVW2427" s="20"/>
      <c r="JVX2427" s="20"/>
      <c r="JVY2427" s="20"/>
      <c r="JVZ2427" s="20"/>
      <c r="JWA2427" s="20"/>
      <c r="JWB2427" s="20"/>
      <c r="JWC2427" s="20"/>
      <c r="JWD2427" s="20"/>
      <c r="JWE2427" s="20"/>
      <c r="JWF2427" s="20"/>
      <c r="JWG2427" s="20"/>
      <c r="JWH2427" s="20"/>
      <c r="JWI2427" s="20"/>
      <c r="JWJ2427" s="20"/>
      <c r="JWK2427" s="20"/>
      <c r="JWL2427" s="20"/>
      <c r="JWM2427" s="20"/>
      <c r="JWN2427" s="20"/>
      <c r="JWO2427" s="20"/>
      <c r="JWP2427" s="20"/>
      <c r="JWQ2427" s="20"/>
      <c r="JWR2427" s="20"/>
      <c r="JWS2427" s="20"/>
      <c r="JWT2427" s="20"/>
      <c r="JWU2427" s="20"/>
      <c r="JWV2427" s="20"/>
      <c r="JWW2427" s="20"/>
      <c r="JWX2427" s="20"/>
      <c r="JWY2427" s="20"/>
      <c r="JWZ2427" s="20"/>
      <c r="JXA2427" s="20"/>
      <c r="JXB2427" s="20"/>
      <c r="JXC2427" s="20"/>
      <c r="JXD2427" s="20"/>
      <c r="JXE2427" s="20"/>
      <c r="JXF2427" s="20"/>
      <c r="JXG2427" s="20"/>
      <c r="JXH2427" s="20"/>
      <c r="JXI2427" s="20"/>
      <c r="JXJ2427" s="20"/>
      <c r="JXK2427" s="20"/>
      <c r="JXL2427" s="20"/>
      <c r="JXM2427" s="20"/>
      <c r="JXN2427" s="20"/>
      <c r="JXO2427" s="20"/>
      <c r="JXP2427" s="20"/>
      <c r="JXQ2427" s="20"/>
      <c r="JXR2427" s="20"/>
      <c r="JXS2427" s="20"/>
      <c r="JXT2427" s="20"/>
      <c r="JXU2427" s="20"/>
      <c r="JXV2427" s="20"/>
      <c r="JXW2427" s="20"/>
      <c r="JXX2427" s="20"/>
      <c r="JXY2427" s="20"/>
      <c r="JXZ2427" s="20"/>
      <c r="JYA2427" s="20"/>
      <c r="JYB2427" s="20"/>
      <c r="JYC2427" s="20"/>
      <c r="JYD2427" s="20"/>
      <c r="JYE2427" s="20"/>
      <c r="JYF2427" s="20"/>
      <c r="JYG2427" s="20"/>
      <c r="JYH2427" s="20"/>
      <c r="JYI2427" s="20"/>
      <c r="JYJ2427" s="20"/>
      <c r="JYK2427" s="20"/>
      <c r="JYL2427" s="20"/>
      <c r="JYM2427" s="20"/>
      <c r="JYN2427" s="20"/>
      <c r="JYO2427" s="20"/>
      <c r="JYP2427" s="20"/>
      <c r="JYQ2427" s="20"/>
      <c r="JYR2427" s="20"/>
      <c r="JYS2427" s="20"/>
      <c r="JYT2427" s="20"/>
      <c r="JYU2427" s="20"/>
      <c r="JYV2427" s="20"/>
      <c r="JYW2427" s="20"/>
      <c r="JYX2427" s="20"/>
      <c r="JYY2427" s="20"/>
      <c r="JYZ2427" s="20"/>
      <c r="JZA2427" s="20"/>
      <c r="JZB2427" s="20"/>
      <c r="JZC2427" s="20"/>
      <c r="JZD2427" s="20"/>
      <c r="JZE2427" s="20"/>
      <c r="JZF2427" s="20"/>
      <c r="JZG2427" s="20"/>
      <c r="JZH2427" s="20"/>
      <c r="JZI2427" s="20"/>
      <c r="JZJ2427" s="20"/>
      <c r="JZK2427" s="20"/>
      <c r="JZL2427" s="20"/>
      <c r="JZM2427" s="20"/>
      <c r="JZN2427" s="20"/>
      <c r="JZO2427" s="20"/>
      <c r="JZP2427" s="20"/>
      <c r="JZQ2427" s="20"/>
      <c r="JZR2427" s="20"/>
      <c r="JZS2427" s="20"/>
      <c r="JZT2427" s="20"/>
      <c r="JZU2427" s="20"/>
      <c r="JZV2427" s="20"/>
      <c r="JZW2427" s="20"/>
      <c r="JZX2427" s="20"/>
      <c r="JZY2427" s="20"/>
      <c r="JZZ2427" s="20"/>
      <c r="KAA2427" s="20"/>
      <c r="KAB2427" s="20"/>
      <c r="KAC2427" s="20"/>
      <c r="KAD2427" s="20"/>
      <c r="KAE2427" s="20"/>
      <c r="KAF2427" s="20"/>
      <c r="KAG2427" s="20"/>
      <c r="KAH2427" s="20"/>
      <c r="KAI2427" s="20"/>
      <c r="KAJ2427" s="20"/>
      <c r="KAK2427" s="20"/>
      <c r="KAL2427" s="20"/>
      <c r="KAM2427" s="20"/>
      <c r="KAN2427" s="20"/>
      <c r="KAO2427" s="20"/>
      <c r="KAP2427" s="20"/>
      <c r="KAQ2427" s="20"/>
      <c r="KAR2427" s="20"/>
      <c r="KAS2427" s="20"/>
      <c r="KAT2427" s="20"/>
      <c r="KAU2427" s="20"/>
      <c r="KAV2427" s="20"/>
      <c r="KAW2427" s="20"/>
      <c r="KAX2427" s="20"/>
      <c r="KAY2427" s="20"/>
      <c r="KAZ2427" s="20"/>
      <c r="KBA2427" s="20"/>
      <c r="KBB2427" s="20"/>
      <c r="KBC2427" s="20"/>
      <c r="KBD2427" s="20"/>
      <c r="KBE2427" s="20"/>
      <c r="KBF2427" s="20"/>
      <c r="KBG2427" s="20"/>
      <c r="KBH2427" s="20"/>
      <c r="KBI2427" s="20"/>
      <c r="KBJ2427" s="20"/>
      <c r="KBK2427" s="20"/>
      <c r="KBL2427" s="20"/>
      <c r="KBM2427" s="20"/>
      <c r="KBN2427" s="20"/>
      <c r="KBO2427" s="20"/>
      <c r="KBP2427" s="20"/>
      <c r="KBQ2427" s="20"/>
      <c r="KBR2427" s="20"/>
      <c r="KBS2427" s="20"/>
      <c r="KBT2427" s="20"/>
      <c r="KBU2427" s="20"/>
      <c r="KBV2427" s="20"/>
      <c r="KBW2427" s="20"/>
      <c r="KBX2427" s="20"/>
      <c r="KBY2427" s="20"/>
      <c r="KBZ2427" s="20"/>
      <c r="KCA2427" s="20"/>
      <c r="KCB2427" s="20"/>
      <c r="KCC2427" s="20"/>
      <c r="KCD2427" s="20"/>
      <c r="KCE2427" s="20"/>
      <c r="KCF2427" s="20"/>
      <c r="KCG2427" s="20"/>
      <c r="KCH2427" s="20"/>
      <c r="KCI2427" s="20"/>
      <c r="KCJ2427" s="20"/>
      <c r="KCK2427" s="20"/>
      <c r="KCL2427" s="20"/>
      <c r="KCM2427" s="20"/>
      <c r="KCN2427" s="20"/>
      <c r="KCO2427" s="20"/>
      <c r="KCP2427" s="20"/>
      <c r="KCQ2427" s="20"/>
      <c r="KCR2427" s="20"/>
      <c r="KCS2427" s="20"/>
      <c r="KCT2427" s="20"/>
      <c r="KCU2427" s="20"/>
      <c r="KCV2427" s="20"/>
      <c r="KCW2427" s="20"/>
      <c r="KCX2427" s="20"/>
      <c r="KCY2427" s="20"/>
      <c r="KCZ2427" s="20"/>
      <c r="KDA2427" s="20"/>
      <c r="KDB2427" s="20"/>
      <c r="KDC2427" s="20"/>
      <c r="KDD2427" s="20"/>
      <c r="KDE2427" s="20"/>
      <c r="KDF2427" s="20"/>
      <c r="KDG2427" s="20"/>
      <c r="KDH2427" s="20"/>
      <c r="KDI2427" s="20"/>
      <c r="KDJ2427" s="20"/>
      <c r="KDK2427" s="20"/>
      <c r="KDL2427" s="20"/>
      <c r="KDM2427" s="20"/>
      <c r="KDN2427" s="20"/>
      <c r="KDO2427" s="20"/>
      <c r="KDP2427" s="20"/>
      <c r="KDQ2427" s="20"/>
      <c r="KDR2427" s="20"/>
      <c r="KDS2427" s="20"/>
      <c r="KDT2427" s="20"/>
      <c r="KDU2427" s="20"/>
      <c r="KDV2427" s="20"/>
      <c r="KDW2427" s="20"/>
      <c r="KDX2427" s="20"/>
      <c r="KDY2427" s="20"/>
      <c r="KDZ2427" s="20"/>
      <c r="KEA2427" s="20"/>
      <c r="KEB2427" s="20"/>
      <c r="KEC2427" s="20"/>
      <c r="KED2427" s="20"/>
      <c r="KEE2427" s="20"/>
      <c r="KEF2427" s="20"/>
      <c r="KEG2427" s="20"/>
      <c r="KEH2427" s="20"/>
      <c r="KEI2427" s="20"/>
      <c r="KEJ2427" s="20"/>
      <c r="KEK2427" s="20"/>
      <c r="KEL2427" s="20"/>
      <c r="KEM2427" s="20"/>
      <c r="KEN2427" s="20"/>
      <c r="KEO2427" s="20"/>
      <c r="KEP2427" s="20"/>
      <c r="KEQ2427" s="20"/>
      <c r="KER2427" s="20"/>
      <c r="KES2427" s="20"/>
      <c r="KET2427" s="20"/>
      <c r="KEU2427" s="20"/>
      <c r="KEV2427" s="20"/>
      <c r="KEW2427" s="20"/>
      <c r="KEX2427" s="20"/>
      <c r="KEY2427" s="20"/>
      <c r="KEZ2427" s="20"/>
      <c r="KFA2427" s="20"/>
      <c r="KFB2427" s="20"/>
      <c r="KFC2427" s="20"/>
      <c r="KFD2427" s="20"/>
      <c r="KFE2427" s="20"/>
      <c r="KFF2427" s="20"/>
      <c r="KFG2427" s="20"/>
      <c r="KFH2427" s="20"/>
      <c r="KFI2427" s="20"/>
      <c r="KFJ2427" s="20"/>
      <c r="KFK2427" s="20"/>
      <c r="KFL2427" s="20"/>
      <c r="KFM2427" s="20"/>
      <c r="KFN2427" s="20"/>
      <c r="KFO2427" s="20"/>
      <c r="KFP2427" s="20"/>
      <c r="KFQ2427" s="20"/>
      <c r="KFR2427" s="20"/>
      <c r="KFS2427" s="20"/>
      <c r="KFT2427" s="20"/>
      <c r="KFU2427" s="20"/>
      <c r="KFV2427" s="20"/>
      <c r="KFW2427" s="20"/>
      <c r="KFX2427" s="20"/>
      <c r="KFY2427" s="20"/>
      <c r="KFZ2427" s="20"/>
      <c r="KGA2427" s="20"/>
      <c r="KGB2427" s="20"/>
      <c r="KGC2427" s="20"/>
      <c r="KGD2427" s="20"/>
      <c r="KGE2427" s="20"/>
      <c r="KGF2427" s="20"/>
      <c r="KGG2427" s="20"/>
      <c r="KGH2427" s="20"/>
      <c r="KGI2427" s="20"/>
      <c r="KGJ2427" s="20"/>
      <c r="KGK2427" s="20"/>
      <c r="KGL2427" s="20"/>
      <c r="KGM2427" s="20"/>
      <c r="KGN2427" s="20"/>
      <c r="KGO2427" s="20"/>
      <c r="KGP2427" s="20"/>
      <c r="KGQ2427" s="20"/>
      <c r="KGR2427" s="20"/>
      <c r="KGS2427" s="20"/>
      <c r="KGT2427" s="20"/>
      <c r="KGU2427" s="20"/>
      <c r="KGV2427" s="20"/>
      <c r="KGW2427" s="20"/>
      <c r="KGX2427" s="20"/>
      <c r="KGY2427" s="20"/>
      <c r="KGZ2427" s="20"/>
      <c r="KHA2427" s="20"/>
      <c r="KHB2427" s="20"/>
      <c r="KHC2427" s="20"/>
      <c r="KHD2427" s="20"/>
      <c r="KHE2427" s="20"/>
      <c r="KHF2427" s="20"/>
      <c r="KHG2427" s="20"/>
      <c r="KHH2427" s="20"/>
      <c r="KHI2427" s="20"/>
      <c r="KHJ2427" s="20"/>
      <c r="KHK2427" s="20"/>
      <c r="KHL2427" s="20"/>
      <c r="KHM2427" s="20"/>
      <c r="KHN2427" s="20"/>
      <c r="KHO2427" s="20"/>
      <c r="KHP2427" s="20"/>
      <c r="KHQ2427" s="20"/>
      <c r="KHR2427" s="20"/>
      <c r="KHS2427" s="20"/>
      <c r="KHT2427" s="20"/>
      <c r="KHU2427" s="20"/>
      <c r="KHV2427" s="20"/>
      <c r="KHW2427" s="20"/>
      <c r="KHX2427" s="20"/>
      <c r="KHY2427" s="20"/>
      <c r="KHZ2427" s="20"/>
      <c r="KIA2427" s="20"/>
      <c r="KIB2427" s="20"/>
      <c r="KIC2427" s="20"/>
      <c r="KID2427" s="20"/>
      <c r="KIE2427" s="20"/>
      <c r="KIF2427" s="20"/>
      <c r="KIG2427" s="20"/>
      <c r="KIH2427" s="20"/>
      <c r="KII2427" s="20"/>
      <c r="KIJ2427" s="20"/>
      <c r="KIK2427" s="20"/>
      <c r="KIL2427" s="20"/>
      <c r="KIM2427" s="20"/>
      <c r="KIN2427" s="20"/>
      <c r="KIO2427" s="20"/>
      <c r="KIP2427" s="20"/>
      <c r="KIQ2427" s="20"/>
      <c r="KIR2427" s="20"/>
      <c r="KIS2427" s="20"/>
      <c r="KIT2427" s="20"/>
      <c r="KIU2427" s="20"/>
      <c r="KIV2427" s="20"/>
      <c r="KIW2427" s="20"/>
      <c r="KIX2427" s="20"/>
      <c r="KIY2427" s="20"/>
      <c r="KIZ2427" s="20"/>
      <c r="KJA2427" s="20"/>
      <c r="KJB2427" s="20"/>
      <c r="KJC2427" s="20"/>
      <c r="KJD2427" s="20"/>
      <c r="KJE2427" s="20"/>
      <c r="KJF2427" s="20"/>
      <c r="KJG2427" s="20"/>
      <c r="KJH2427" s="20"/>
      <c r="KJI2427" s="20"/>
      <c r="KJJ2427" s="20"/>
      <c r="KJK2427" s="20"/>
      <c r="KJL2427" s="20"/>
      <c r="KJM2427" s="20"/>
      <c r="KJN2427" s="20"/>
      <c r="KJO2427" s="20"/>
      <c r="KJP2427" s="20"/>
      <c r="KJQ2427" s="20"/>
      <c r="KJR2427" s="20"/>
      <c r="KJS2427" s="20"/>
      <c r="KJT2427" s="20"/>
      <c r="KJU2427" s="20"/>
      <c r="KJV2427" s="20"/>
      <c r="KJW2427" s="20"/>
      <c r="KJX2427" s="20"/>
      <c r="KJY2427" s="20"/>
      <c r="KJZ2427" s="20"/>
      <c r="KKA2427" s="20"/>
      <c r="KKB2427" s="20"/>
      <c r="KKC2427" s="20"/>
      <c r="KKD2427" s="20"/>
      <c r="KKE2427" s="20"/>
      <c r="KKF2427" s="20"/>
      <c r="KKG2427" s="20"/>
      <c r="KKH2427" s="20"/>
      <c r="KKI2427" s="20"/>
      <c r="KKJ2427" s="20"/>
      <c r="KKK2427" s="20"/>
      <c r="KKL2427" s="20"/>
      <c r="KKM2427" s="20"/>
      <c r="KKN2427" s="20"/>
      <c r="KKO2427" s="20"/>
      <c r="KKP2427" s="20"/>
      <c r="KKQ2427" s="20"/>
      <c r="KKR2427" s="20"/>
      <c r="KKS2427" s="20"/>
      <c r="KKT2427" s="20"/>
      <c r="KKU2427" s="20"/>
      <c r="KKV2427" s="20"/>
      <c r="KKW2427" s="20"/>
      <c r="KKX2427" s="20"/>
      <c r="KKY2427" s="20"/>
      <c r="KKZ2427" s="20"/>
      <c r="KLA2427" s="20"/>
      <c r="KLB2427" s="20"/>
      <c r="KLC2427" s="20"/>
      <c r="KLD2427" s="20"/>
      <c r="KLE2427" s="20"/>
      <c r="KLF2427" s="20"/>
      <c r="KLG2427" s="20"/>
      <c r="KLH2427" s="20"/>
      <c r="KLI2427" s="20"/>
      <c r="KLJ2427" s="20"/>
      <c r="KLK2427" s="20"/>
      <c r="KLL2427" s="20"/>
      <c r="KLM2427" s="20"/>
      <c r="KLN2427" s="20"/>
      <c r="KLO2427" s="20"/>
      <c r="KLP2427" s="20"/>
      <c r="KLQ2427" s="20"/>
      <c r="KLR2427" s="20"/>
      <c r="KLS2427" s="20"/>
      <c r="KLT2427" s="20"/>
      <c r="KLU2427" s="20"/>
      <c r="KLV2427" s="20"/>
      <c r="KLW2427" s="20"/>
      <c r="KLX2427" s="20"/>
      <c r="KLY2427" s="20"/>
      <c r="KLZ2427" s="20"/>
      <c r="KMA2427" s="20"/>
      <c r="KMB2427" s="20"/>
      <c r="KMC2427" s="20"/>
      <c r="KMD2427" s="20"/>
      <c r="KME2427" s="20"/>
      <c r="KMF2427" s="20"/>
      <c r="KMG2427" s="20"/>
      <c r="KMH2427" s="20"/>
      <c r="KMI2427" s="20"/>
      <c r="KMJ2427" s="20"/>
      <c r="KMK2427" s="20"/>
      <c r="KML2427" s="20"/>
      <c r="KMM2427" s="20"/>
      <c r="KMN2427" s="20"/>
      <c r="KMO2427" s="20"/>
      <c r="KMP2427" s="20"/>
      <c r="KMQ2427" s="20"/>
      <c r="KMR2427" s="20"/>
      <c r="KMS2427" s="20"/>
      <c r="KMT2427" s="20"/>
      <c r="KMU2427" s="20"/>
      <c r="KMV2427" s="20"/>
      <c r="KMW2427" s="20"/>
      <c r="KMX2427" s="20"/>
      <c r="KMY2427" s="20"/>
      <c r="KMZ2427" s="20"/>
      <c r="KNA2427" s="20"/>
      <c r="KNB2427" s="20"/>
      <c r="KNC2427" s="20"/>
      <c r="KND2427" s="20"/>
      <c r="KNE2427" s="20"/>
      <c r="KNF2427" s="20"/>
      <c r="KNG2427" s="20"/>
      <c r="KNH2427" s="20"/>
      <c r="KNI2427" s="20"/>
      <c r="KNJ2427" s="20"/>
      <c r="KNK2427" s="20"/>
      <c r="KNL2427" s="20"/>
      <c r="KNM2427" s="20"/>
      <c r="KNN2427" s="20"/>
      <c r="KNO2427" s="20"/>
      <c r="KNP2427" s="20"/>
      <c r="KNQ2427" s="20"/>
      <c r="KNR2427" s="20"/>
      <c r="KNS2427" s="20"/>
      <c r="KNT2427" s="20"/>
      <c r="KNU2427" s="20"/>
      <c r="KNV2427" s="20"/>
      <c r="KNW2427" s="20"/>
      <c r="KNX2427" s="20"/>
      <c r="KNY2427" s="20"/>
      <c r="KNZ2427" s="20"/>
      <c r="KOA2427" s="20"/>
      <c r="KOB2427" s="20"/>
      <c r="KOC2427" s="20"/>
      <c r="KOD2427" s="20"/>
      <c r="KOE2427" s="20"/>
      <c r="KOF2427" s="20"/>
      <c r="KOG2427" s="20"/>
      <c r="KOH2427" s="20"/>
      <c r="KOI2427" s="20"/>
      <c r="KOJ2427" s="20"/>
      <c r="KOK2427" s="20"/>
      <c r="KOL2427" s="20"/>
      <c r="KOM2427" s="20"/>
      <c r="KON2427" s="20"/>
      <c r="KOO2427" s="20"/>
      <c r="KOP2427" s="20"/>
      <c r="KOQ2427" s="20"/>
      <c r="KOR2427" s="20"/>
      <c r="KOS2427" s="20"/>
      <c r="KOT2427" s="20"/>
      <c r="KOU2427" s="20"/>
      <c r="KOV2427" s="20"/>
      <c r="KOW2427" s="20"/>
      <c r="KOX2427" s="20"/>
      <c r="KOY2427" s="20"/>
      <c r="KOZ2427" s="20"/>
      <c r="KPA2427" s="20"/>
      <c r="KPB2427" s="20"/>
      <c r="KPC2427" s="20"/>
      <c r="KPD2427" s="20"/>
      <c r="KPE2427" s="20"/>
      <c r="KPF2427" s="20"/>
      <c r="KPG2427" s="20"/>
      <c r="KPH2427" s="20"/>
      <c r="KPI2427" s="20"/>
      <c r="KPJ2427" s="20"/>
      <c r="KPK2427" s="20"/>
      <c r="KPL2427" s="20"/>
      <c r="KPM2427" s="20"/>
      <c r="KPN2427" s="20"/>
      <c r="KPO2427" s="20"/>
      <c r="KPP2427" s="20"/>
      <c r="KPQ2427" s="20"/>
      <c r="KPR2427" s="20"/>
      <c r="KPS2427" s="20"/>
      <c r="KPT2427" s="20"/>
      <c r="KPU2427" s="20"/>
      <c r="KPV2427" s="20"/>
      <c r="KPW2427" s="20"/>
      <c r="KPX2427" s="20"/>
      <c r="KPY2427" s="20"/>
      <c r="KPZ2427" s="20"/>
      <c r="KQA2427" s="20"/>
      <c r="KQB2427" s="20"/>
      <c r="KQC2427" s="20"/>
      <c r="KQD2427" s="20"/>
      <c r="KQE2427" s="20"/>
      <c r="KQF2427" s="20"/>
      <c r="KQG2427" s="20"/>
      <c r="KQH2427" s="20"/>
      <c r="KQI2427" s="20"/>
      <c r="KQJ2427" s="20"/>
      <c r="KQK2427" s="20"/>
      <c r="KQL2427" s="20"/>
      <c r="KQM2427" s="20"/>
      <c r="KQN2427" s="20"/>
      <c r="KQO2427" s="20"/>
      <c r="KQP2427" s="20"/>
      <c r="KQQ2427" s="20"/>
      <c r="KQR2427" s="20"/>
      <c r="KQS2427" s="20"/>
      <c r="KQT2427" s="20"/>
      <c r="KQU2427" s="20"/>
      <c r="KQV2427" s="20"/>
      <c r="KQW2427" s="20"/>
      <c r="KQX2427" s="20"/>
      <c r="KQY2427" s="20"/>
      <c r="KQZ2427" s="20"/>
      <c r="KRA2427" s="20"/>
      <c r="KRB2427" s="20"/>
      <c r="KRC2427" s="20"/>
      <c r="KRD2427" s="20"/>
      <c r="KRE2427" s="20"/>
      <c r="KRF2427" s="20"/>
      <c r="KRG2427" s="20"/>
      <c r="KRH2427" s="20"/>
      <c r="KRI2427" s="20"/>
      <c r="KRJ2427" s="20"/>
      <c r="KRK2427" s="20"/>
      <c r="KRL2427" s="20"/>
      <c r="KRM2427" s="20"/>
      <c r="KRN2427" s="20"/>
      <c r="KRO2427" s="20"/>
      <c r="KRP2427" s="20"/>
      <c r="KRQ2427" s="20"/>
      <c r="KRR2427" s="20"/>
      <c r="KRS2427" s="20"/>
      <c r="KRT2427" s="20"/>
      <c r="KRU2427" s="20"/>
      <c r="KRV2427" s="20"/>
      <c r="KRW2427" s="20"/>
      <c r="KRX2427" s="20"/>
      <c r="KRY2427" s="20"/>
      <c r="KRZ2427" s="20"/>
      <c r="KSA2427" s="20"/>
      <c r="KSB2427" s="20"/>
      <c r="KSC2427" s="20"/>
      <c r="KSD2427" s="20"/>
      <c r="KSE2427" s="20"/>
      <c r="KSF2427" s="20"/>
      <c r="KSG2427" s="20"/>
      <c r="KSH2427" s="20"/>
      <c r="KSI2427" s="20"/>
      <c r="KSJ2427" s="20"/>
      <c r="KSK2427" s="20"/>
      <c r="KSL2427" s="20"/>
      <c r="KSM2427" s="20"/>
      <c r="KSN2427" s="20"/>
      <c r="KSO2427" s="20"/>
      <c r="KSP2427" s="20"/>
      <c r="KSQ2427" s="20"/>
      <c r="KSR2427" s="20"/>
      <c r="KSS2427" s="20"/>
      <c r="KST2427" s="20"/>
      <c r="KSU2427" s="20"/>
      <c r="KSV2427" s="20"/>
      <c r="KSW2427" s="20"/>
      <c r="KSX2427" s="20"/>
      <c r="KSY2427" s="20"/>
      <c r="KSZ2427" s="20"/>
      <c r="KTA2427" s="20"/>
      <c r="KTB2427" s="20"/>
      <c r="KTC2427" s="20"/>
      <c r="KTD2427" s="20"/>
      <c r="KTE2427" s="20"/>
      <c r="KTF2427" s="20"/>
      <c r="KTG2427" s="20"/>
      <c r="KTH2427" s="20"/>
      <c r="KTI2427" s="20"/>
      <c r="KTJ2427" s="20"/>
      <c r="KTK2427" s="20"/>
      <c r="KTL2427" s="20"/>
      <c r="KTM2427" s="20"/>
      <c r="KTN2427" s="20"/>
      <c r="KTO2427" s="20"/>
      <c r="KTP2427" s="20"/>
      <c r="KTQ2427" s="20"/>
      <c r="KTR2427" s="20"/>
      <c r="KTS2427" s="20"/>
      <c r="KTT2427" s="20"/>
      <c r="KTU2427" s="20"/>
      <c r="KTV2427" s="20"/>
      <c r="KTW2427" s="20"/>
      <c r="KTX2427" s="20"/>
      <c r="KTY2427" s="20"/>
      <c r="KTZ2427" s="20"/>
      <c r="KUA2427" s="20"/>
      <c r="KUB2427" s="20"/>
      <c r="KUC2427" s="20"/>
      <c r="KUD2427" s="20"/>
      <c r="KUE2427" s="20"/>
      <c r="KUF2427" s="20"/>
      <c r="KUG2427" s="20"/>
      <c r="KUH2427" s="20"/>
      <c r="KUI2427" s="20"/>
      <c r="KUJ2427" s="20"/>
      <c r="KUK2427" s="20"/>
      <c r="KUL2427" s="20"/>
      <c r="KUM2427" s="20"/>
      <c r="KUN2427" s="20"/>
      <c r="KUO2427" s="20"/>
      <c r="KUP2427" s="20"/>
      <c r="KUQ2427" s="20"/>
      <c r="KUR2427" s="20"/>
      <c r="KUS2427" s="20"/>
      <c r="KUT2427" s="20"/>
      <c r="KUU2427" s="20"/>
      <c r="KUV2427" s="20"/>
      <c r="KUW2427" s="20"/>
      <c r="KUX2427" s="20"/>
      <c r="KUY2427" s="20"/>
      <c r="KUZ2427" s="20"/>
      <c r="KVA2427" s="20"/>
      <c r="KVB2427" s="20"/>
      <c r="KVC2427" s="20"/>
      <c r="KVD2427" s="20"/>
      <c r="KVE2427" s="20"/>
      <c r="KVF2427" s="20"/>
      <c r="KVG2427" s="20"/>
      <c r="KVH2427" s="20"/>
      <c r="KVI2427" s="20"/>
      <c r="KVJ2427" s="20"/>
      <c r="KVK2427" s="20"/>
      <c r="KVL2427" s="20"/>
      <c r="KVM2427" s="20"/>
      <c r="KVN2427" s="20"/>
      <c r="KVO2427" s="20"/>
      <c r="KVP2427" s="20"/>
      <c r="KVQ2427" s="20"/>
      <c r="KVR2427" s="20"/>
      <c r="KVS2427" s="20"/>
      <c r="KVT2427" s="20"/>
      <c r="KVU2427" s="20"/>
      <c r="KVV2427" s="20"/>
      <c r="KVW2427" s="20"/>
      <c r="KVX2427" s="20"/>
      <c r="KVY2427" s="20"/>
      <c r="KVZ2427" s="20"/>
      <c r="KWA2427" s="20"/>
      <c r="KWB2427" s="20"/>
      <c r="KWC2427" s="20"/>
      <c r="KWD2427" s="20"/>
      <c r="KWE2427" s="20"/>
      <c r="KWF2427" s="20"/>
      <c r="KWG2427" s="20"/>
      <c r="KWH2427" s="20"/>
      <c r="KWI2427" s="20"/>
      <c r="KWJ2427" s="20"/>
      <c r="KWK2427" s="20"/>
      <c r="KWL2427" s="20"/>
      <c r="KWM2427" s="20"/>
      <c r="KWN2427" s="20"/>
      <c r="KWO2427" s="20"/>
      <c r="KWP2427" s="20"/>
      <c r="KWQ2427" s="20"/>
      <c r="KWR2427" s="20"/>
      <c r="KWS2427" s="20"/>
      <c r="KWT2427" s="20"/>
      <c r="KWU2427" s="20"/>
      <c r="KWV2427" s="20"/>
      <c r="KWW2427" s="20"/>
      <c r="KWX2427" s="20"/>
      <c r="KWY2427" s="20"/>
      <c r="KWZ2427" s="20"/>
      <c r="KXA2427" s="20"/>
      <c r="KXB2427" s="20"/>
      <c r="KXC2427" s="20"/>
      <c r="KXD2427" s="20"/>
      <c r="KXE2427" s="20"/>
      <c r="KXF2427" s="20"/>
      <c r="KXG2427" s="20"/>
      <c r="KXH2427" s="20"/>
      <c r="KXI2427" s="20"/>
      <c r="KXJ2427" s="20"/>
      <c r="KXK2427" s="20"/>
      <c r="KXL2427" s="20"/>
      <c r="KXM2427" s="20"/>
      <c r="KXN2427" s="20"/>
      <c r="KXO2427" s="20"/>
      <c r="KXP2427" s="20"/>
      <c r="KXQ2427" s="20"/>
      <c r="KXR2427" s="20"/>
      <c r="KXS2427" s="20"/>
      <c r="KXT2427" s="20"/>
      <c r="KXU2427" s="20"/>
      <c r="KXV2427" s="20"/>
      <c r="KXW2427" s="20"/>
      <c r="KXX2427" s="20"/>
      <c r="KXY2427" s="20"/>
      <c r="KXZ2427" s="20"/>
      <c r="KYA2427" s="20"/>
      <c r="KYB2427" s="20"/>
      <c r="KYC2427" s="20"/>
      <c r="KYD2427" s="20"/>
      <c r="KYE2427" s="20"/>
      <c r="KYF2427" s="20"/>
      <c r="KYG2427" s="20"/>
      <c r="KYH2427" s="20"/>
      <c r="KYI2427" s="20"/>
      <c r="KYJ2427" s="20"/>
      <c r="KYK2427" s="20"/>
      <c r="KYL2427" s="20"/>
      <c r="KYM2427" s="20"/>
      <c r="KYN2427" s="20"/>
      <c r="KYO2427" s="20"/>
      <c r="KYP2427" s="20"/>
      <c r="KYQ2427" s="20"/>
      <c r="KYR2427" s="20"/>
      <c r="KYS2427" s="20"/>
      <c r="KYT2427" s="20"/>
      <c r="KYU2427" s="20"/>
      <c r="KYV2427" s="20"/>
      <c r="KYW2427" s="20"/>
      <c r="KYX2427" s="20"/>
      <c r="KYY2427" s="20"/>
      <c r="KYZ2427" s="20"/>
      <c r="KZA2427" s="20"/>
      <c r="KZB2427" s="20"/>
      <c r="KZC2427" s="20"/>
      <c r="KZD2427" s="20"/>
      <c r="KZE2427" s="20"/>
      <c r="KZF2427" s="20"/>
      <c r="KZG2427" s="20"/>
      <c r="KZH2427" s="20"/>
      <c r="KZI2427" s="20"/>
      <c r="KZJ2427" s="20"/>
      <c r="KZK2427" s="20"/>
      <c r="KZL2427" s="20"/>
      <c r="KZM2427" s="20"/>
      <c r="KZN2427" s="20"/>
      <c r="KZO2427" s="20"/>
      <c r="KZP2427" s="20"/>
      <c r="KZQ2427" s="20"/>
      <c r="KZR2427" s="20"/>
      <c r="KZS2427" s="20"/>
      <c r="KZT2427" s="20"/>
      <c r="KZU2427" s="20"/>
      <c r="KZV2427" s="20"/>
      <c r="KZW2427" s="20"/>
      <c r="KZX2427" s="20"/>
      <c r="KZY2427" s="20"/>
      <c r="KZZ2427" s="20"/>
      <c r="LAA2427" s="20"/>
      <c r="LAB2427" s="20"/>
      <c r="LAC2427" s="20"/>
      <c r="LAD2427" s="20"/>
      <c r="LAE2427" s="20"/>
      <c r="LAF2427" s="20"/>
      <c r="LAG2427" s="20"/>
      <c r="LAH2427" s="20"/>
      <c r="LAI2427" s="20"/>
      <c r="LAJ2427" s="20"/>
      <c r="LAK2427" s="20"/>
      <c r="LAL2427" s="20"/>
      <c r="LAM2427" s="20"/>
      <c r="LAN2427" s="20"/>
      <c r="LAO2427" s="20"/>
      <c r="LAP2427" s="20"/>
      <c r="LAQ2427" s="20"/>
      <c r="LAR2427" s="20"/>
      <c r="LAS2427" s="20"/>
      <c r="LAT2427" s="20"/>
      <c r="LAU2427" s="20"/>
      <c r="LAV2427" s="20"/>
      <c r="LAW2427" s="20"/>
      <c r="LAX2427" s="20"/>
      <c r="LAY2427" s="20"/>
      <c r="LAZ2427" s="20"/>
      <c r="LBA2427" s="20"/>
      <c r="LBB2427" s="20"/>
      <c r="LBC2427" s="20"/>
      <c r="LBD2427" s="20"/>
      <c r="LBE2427" s="20"/>
      <c r="LBF2427" s="20"/>
      <c r="LBG2427" s="20"/>
      <c r="LBH2427" s="20"/>
      <c r="LBI2427" s="20"/>
      <c r="LBJ2427" s="20"/>
      <c r="LBK2427" s="20"/>
      <c r="LBL2427" s="20"/>
      <c r="LBM2427" s="20"/>
      <c r="LBN2427" s="20"/>
      <c r="LBO2427" s="20"/>
      <c r="LBP2427" s="20"/>
      <c r="LBQ2427" s="20"/>
      <c r="LBR2427" s="20"/>
      <c r="LBS2427" s="20"/>
      <c r="LBT2427" s="20"/>
      <c r="LBU2427" s="20"/>
      <c r="LBV2427" s="20"/>
      <c r="LBW2427" s="20"/>
      <c r="LBX2427" s="20"/>
      <c r="LBY2427" s="20"/>
      <c r="LBZ2427" s="20"/>
      <c r="LCA2427" s="20"/>
      <c r="LCB2427" s="20"/>
      <c r="LCC2427" s="20"/>
      <c r="LCD2427" s="20"/>
      <c r="LCE2427" s="20"/>
      <c r="LCF2427" s="20"/>
      <c r="LCG2427" s="20"/>
      <c r="LCH2427" s="20"/>
      <c r="LCI2427" s="20"/>
      <c r="LCJ2427" s="20"/>
      <c r="LCK2427" s="20"/>
      <c r="LCL2427" s="20"/>
      <c r="LCM2427" s="20"/>
      <c r="LCN2427" s="20"/>
      <c r="LCO2427" s="20"/>
      <c r="LCP2427" s="20"/>
      <c r="LCQ2427" s="20"/>
      <c r="LCR2427" s="20"/>
      <c r="LCS2427" s="20"/>
      <c r="LCT2427" s="20"/>
      <c r="LCU2427" s="20"/>
      <c r="LCV2427" s="20"/>
      <c r="LCW2427" s="20"/>
      <c r="LCX2427" s="20"/>
      <c r="LCY2427" s="20"/>
      <c r="LCZ2427" s="20"/>
      <c r="LDA2427" s="20"/>
      <c r="LDB2427" s="20"/>
      <c r="LDC2427" s="20"/>
      <c r="LDD2427" s="20"/>
      <c r="LDE2427" s="20"/>
      <c r="LDF2427" s="20"/>
      <c r="LDG2427" s="20"/>
      <c r="LDH2427" s="20"/>
      <c r="LDI2427" s="20"/>
      <c r="LDJ2427" s="20"/>
      <c r="LDK2427" s="20"/>
      <c r="LDL2427" s="20"/>
      <c r="LDM2427" s="20"/>
      <c r="LDN2427" s="20"/>
      <c r="LDO2427" s="20"/>
      <c r="LDP2427" s="20"/>
      <c r="LDQ2427" s="20"/>
      <c r="LDR2427" s="20"/>
      <c r="LDS2427" s="20"/>
      <c r="LDT2427" s="20"/>
      <c r="LDU2427" s="20"/>
      <c r="LDV2427" s="20"/>
      <c r="LDW2427" s="20"/>
      <c r="LDX2427" s="20"/>
      <c r="LDY2427" s="20"/>
      <c r="LDZ2427" s="20"/>
      <c r="LEA2427" s="20"/>
      <c r="LEB2427" s="20"/>
      <c r="LEC2427" s="20"/>
      <c r="LED2427" s="20"/>
      <c r="LEE2427" s="20"/>
      <c r="LEF2427" s="20"/>
      <c r="LEG2427" s="20"/>
      <c r="LEH2427" s="20"/>
      <c r="LEI2427" s="20"/>
      <c r="LEJ2427" s="20"/>
      <c r="LEK2427" s="20"/>
      <c r="LEL2427" s="20"/>
      <c r="LEM2427" s="20"/>
      <c r="LEN2427" s="20"/>
      <c r="LEO2427" s="20"/>
      <c r="LEP2427" s="20"/>
      <c r="LEQ2427" s="20"/>
      <c r="LER2427" s="20"/>
      <c r="LES2427" s="20"/>
      <c r="LET2427" s="20"/>
      <c r="LEU2427" s="20"/>
      <c r="LEV2427" s="20"/>
      <c r="LEW2427" s="20"/>
      <c r="LEX2427" s="20"/>
      <c r="LEY2427" s="20"/>
      <c r="LEZ2427" s="20"/>
      <c r="LFA2427" s="20"/>
      <c r="LFB2427" s="20"/>
      <c r="LFC2427" s="20"/>
      <c r="LFD2427" s="20"/>
      <c r="LFE2427" s="20"/>
      <c r="LFF2427" s="20"/>
      <c r="LFG2427" s="20"/>
      <c r="LFH2427" s="20"/>
      <c r="LFI2427" s="20"/>
      <c r="LFJ2427" s="20"/>
      <c r="LFK2427" s="20"/>
      <c r="LFL2427" s="20"/>
      <c r="LFM2427" s="20"/>
      <c r="LFN2427" s="20"/>
      <c r="LFO2427" s="20"/>
      <c r="LFP2427" s="20"/>
      <c r="LFQ2427" s="20"/>
      <c r="LFR2427" s="20"/>
      <c r="LFS2427" s="20"/>
      <c r="LFT2427" s="20"/>
      <c r="LFU2427" s="20"/>
      <c r="LFV2427" s="20"/>
      <c r="LFW2427" s="20"/>
      <c r="LFX2427" s="20"/>
      <c r="LFY2427" s="20"/>
      <c r="LFZ2427" s="20"/>
      <c r="LGA2427" s="20"/>
      <c r="LGB2427" s="20"/>
      <c r="LGC2427" s="20"/>
      <c r="LGD2427" s="20"/>
      <c r="LGE2427" s="20"/>
      <c r="LGF2427" s="20"/>
      <c r="LGG2427" s="20"/>
      <c r="LGH2427" s="20"/>
      <c r="LGI2427" s="20"/>
      <c r="LGJ2427" s="20"/>
      <c r="LGK2427" s="20"/>
      <c r="LGL2427" s="20"/>
      <c r="LGM2427" s="20"/>
      <c r="LGN2427" s="20"/>
      <c r="LGO2427" s="20"/>
      <c r="LGP2427" s="20"/>
      <c r="LGQ2427" s="20"/>
      <c r="LGR2427" s="20"/>
      <c r="LGS2427" s="20"/>
      <c r="LGT2427" s="20"/>
      <c r="LGU2427" s="20"/>
      <c r="LGV2427" s="20"/>
      <c r="LGW2427" s="20"/>
      <c r="LGX2427" s="20"/>
      <c r="LGY2427" s="20"/>
      <c r="LGZ2427" s="20"/>
      <c r="LHA2427" s="20"/>
      <c r="LHB2427" s="20"/>
      <c r="LHC2427" s="20"/>
      <c r="LHD2427" s="20"/>
      <c r="LHE2427" s="20"/>
      <c r="LHF2427" s="20"/>
      <c r="LHG2427" s="20"/>
      <c r="LHH2427" s="20"/>
      <c r="LHI2427" s="20"/>
      <c r="LHJ2427" s="20"/>
      <c r="LHK2427" s="20"/>
      <c r="LHL2427" s="20"/>
      <c r="LHM2427" s="20"/>
      <c r="LHN2427" s="20"/>
      <c r="LHO2427" s="20"/>
      <c r="LHP2427" s="20"/>
      <c r="LHQ2427" s="20"/>
      <c r="LHR2427" s="20"/>
      <c r="LHS2427" s="20"/>
      <c r="LHT2427" s="20"/>
      <c r="LHU2427" s="20"/>
      <c r="LHV2427" s="20"/>
      <c r="LHW2427" s="20"/>
      <c r="LHX2427" s="20"/>
      <c r="LHY2427" s="20"/>
      <c r="LHZ2427" s="20"/>
      <c r="LIA2427" s="20"/>
      <c r="LIB2427" s="20"/>
      <c r="LIC2427" s="20"/>
      <c r="LID2427" s="20"/>
      <c r="LIE2427" s="20"/>
      <c r="LIF2427" s="20"/>
      <c r="LIG2427" s="20"/>
      <c r="LIH2427" s="20"/>
      <c r="LII2427" s="20"/>
      <c r="LIJ2427" s="20"/>
      <c r="LIK2427" s="20"/>
      <c r="LIL2427" s="20"/>
      <c r="LIM2427" s="20"/>
      <c r="LIN2427" s="20"/>
      <c r="LIO2427" s="20"/>
      <c r="LIP2427" s="20"/>
      <c r="LIQ2427" s="20"/>
      <c r="LIR2427" s="20"/>
      <c r="LIS2427" s="20"/>
      <c r="LIT2427" s="20"/>
      <c r="LIU2427" s="20"/>
      <c r="LIV2427" s="20"/>
      <c r="LIW2427" s="20"/>
      <c r="LIX2427" s="20"/>
      <c r="LIY2427" s="20"/>
      <c r="LIZ2427" s="20"/>
      <c r="LJA2427" s="20"/>
      <c r="LJB2427" s="20"/>
      <c r="LJC2427" s="20"/>
      <c r="LJD2427" s="20"/>
      <c r="LJE2427" s="20"/>
      <c r="LJF2427" s="20"/>
      <c r="LJG2427" s="20"/>
      <c r="LJH2427" s="20"/>
      <c r="LJI2427" s="20"/>
      <c r="LJJ2427" s="20"/>
      <c r="LJK2427" s="20"/>
      <c r="LJL2427" s="20"/>
      <c r="LJM2427" s="20"/>
      <c r="LJN2427" s="20"/>
      <c r="LJO2427" s="20"/>
      <c r="LJP2427" s="20"/>
      <c r="LJQ2427" s="20"/>
      <c r="LJR2427" s="20"/>
      <c r="LJS2427" s="20"/>
      <c r="LJT2427" s="20"/>
      <c r="LJU2427" s="20"/>
      <c r="LJV2427" s="20"/>
      <c r="LJW2427" s="20"/>
      <c r="LJX2427" s="20"/>
      <c r="LJY2427" s="20"/>
      <c r="LJZ2427" s="20"/>
      <c r="LKA2427" s="20"/>
      <c r="LKB2427" s="20"/>
      <c r="LKC2427" s="20"/>
      <c r="LKD2427" s="20"/>
      <c r="LKE2427" s="20"/>
      <c r="LKF2427" s="20"/>
      <c r="LKG2427" s="20"/>
      <c r="LKH2427" s="20"/>
      <c r="LKI2427" s="20"/>
      <c r="LKJ2427" s="20"/>
      <c r="LKK2427" s="20"/>
      <c r="LKL2427" s="20"/>
      <c r="LKM2427" s="20"/>
      <c r="LKN2427" s="20"/>
      <c r="LKO2427" s="20"/>
      <c r="LKP2427" s="20"/>
      <c r="LKQ2427" s="20"/>
      <c r="LKR2427" s="20"/>
      <c r="LKS2427" s="20"/>
      <c r="LKT2427" s="20"/>
      <c r="LKU2427" s="20"/>
      <c r="LKV2427" s="20"/>
      <c r="LKW2427" s="20"/>
      <c r="LKX2427" s="20"/>
      <c r="LKY2427" s="20"/>
      <c r="LKZ2427" s="20"/>
      <c r="LLA2427" s="20"/>
      <c r="LLB2427" s="20"/>
      <c r="LLC2427" s="20"/>
      <c r="LLD2427" s="20"/>
      <c r="LLE2427" s="20"/>
      <c r="LLF2427" s="20"/>
      <c r="LLG2427" s="20"/>
      <c r="LLH2427" s="20"/>
      <c r="LLI2427" s="20"/>
      <c r="LLJ2427" s="20"/>
      <c r="LLK2427" s="20"/>
      <c r="LLL2427" s="20"/>
      <c r="LLM2427" s="20"/>
      <c r="LLN2427" s="20"/>
      <c r="LLO2427" s="20"/>
      <c r="LLP2427" s="20"/>
      <c r="LLQ2427" s="20"/>
      <c r="LLR2427" s="20"/>
      <c r="LLS2427" s="20"/>
      <c r="LLT2427" s="20"/>
      <c r="LLU2427" s="20"/>
      <c r="LLV2427" s="20"/>
      <c r="LLW2427" s="20"/>
      <c r="LLX2427" s="20"/>
      <c r="LLY2427" s="20"/>
      <c r="LLZ2427" s="20"/>
      <c r="LMA2427" s="20"/>
      <c r="LMB2427" s="20"/>
      <c r="LMC2427" s="20"/>
      <c r="LMD2427" s="20"/>
      <c r="LME2427" s="20"/>
      <c r="LMF2427" s="20"/>
      <c r="LMG2427" s="20"/>
      <c r="LMH2427" s="20"/>
      <c r="LMI2427" s="20"/>
      <c r="LMJ2427" s="20"/>
      <c r="LMK2427" s="20"/>
      <c r="LML2427" s="20"/>
      <c r="LMM2427" s="20"/>
      <c r="LMN2427" s="20"/>
      <c r="LMO2427" s="20"/>
      <c r="LMP2427" s="20"/>
      <c r="LMQ2427" s="20"/>
      <c r="LMR2427" s="20"/>
      <c r="LMS2427" s="20"/>
      <c r="LMT2427" s="20"/>
      <c r="LMU2427" s="20"/>
      <c r="LMV2427" s="20"/>
      <c r="LMW2427" s="20"/>
      <c r="LMX2427" s="20"/>
      <c r="LMY2427" s="20"/>
      <c r="LMZ2427" s="20"/>
      <c r="LNA2427" s="20"/>
      <c r="LNB2427" s="20"/>
      <c r="LNC2427" s="20"/>
      <c r="LND2427" s="20"/>
      <c r="LNE2427" s="20"/>
      <c r="LNF2427" s="20"/>
      <c r="LNG2427" s="20"/>
      <c r="LNH2427" s="20"/>
      <c r="LNI2427" s="20"/>
      <c r="LNJ2427" s="20"/>
      <c r="LNK2427" s="20"/>
      <c r="LNL2427" s="20"/>
      <c r="LNM2427" s="20"/>
      <c r="LNN2427" s="20"/>
      <c r="LNO2427" s="20"/>
      <c r="LNP2427" s="20"/>
      <c r="LNQ2427" s="20"/>
      <c r="LNR2427" s="20"/>
      <c r="LNS2427" s="20"/>
      <c r="LNT2427" s="20"/>
      <c r="LNU2427" s="20"/>
      <c r="LNV2427" s="20"/>
      <c r="LNW2427" s="20"/>
      <c r="LNX2427" s="20"/>
      <c r="LNY2427" s="20"/>
      <c r="LNZ2427" s="20"/>
      <c r="LOA2427" s="20"/>
      <c r="LOB2427" s="20"/>
      <c r="LOC2427" s="20"/>
      <c r="LOD2427" s="20"/>
      <c r="LOE2427" s="20"/>
      <c r="LOF2427" s="20"/>
      <c r="LOG2427" s="20"/>
      <c r="LOH2427" s="20"/>
      <c r="LOI2427" s="20"/>
      <c r="LOJ2427" s="20"/>
      <c r="LOK2427" s="20"/>
      <c r="LOL2427" s="20"/>
      <c r="LOM2427" s="20"/>
      <c r="LON2427" s="20"/>
      <c r="LOO2427" s="20"/>
      <c r="LOP2427" s="20"/>
      <c r="LOQ2427" s="20"/>
      <c r="LOR2427" s="20"/>
      <c r="LOS2427" s="20"/>
      <c r="LOT2427" s="20"/>
      <c r="LOU2427" s="20"/>
      <c r="LOV2427" s="20"/>
      <c r="LOW2427" s="20"/>
      <c r="LOX2427" s="20"/>
      <c r="LOY2427" s="20"/>
      <c r="LOZ2427" s="20"/>
      <c r="LPA2427" s="20"/>
      <c r="LPB2427" s="20"/>
      <c r="LPC2427" s="20"/>
      <c r="LPD2427" s="20"/>
      <c r="LPE2427" s="20"/>
      <c r="LPF2427" s="20"/>
      <c r="LPG2427" s="20"/>
      <c r="LPH2427" s="20"/>
      <c r="LPI2427" s="20"/>
      <c r="LPJ2427" s="20"/>
      <c r="LPK2427" s="20"/>
      <c r="LPL2427" s="20"/>
      <c r="LPM2427" s="20"/>
      <c r="LPN2427" s="20"/>
      <c r="LPO2427" s="20"/>
      <c r="LPP2427" s="20"/>
      <c r="LPQ2427" s="20"/>
      <c r="LPR2427" s="20"/>
      <c r="LPS2427" s="20"/>
      <c r="LPT2427" s="20"/>
      <c r="LPU2427" s="20"/>
      <c r="LPV2427" s="20"/>
      <c r="LPW2427" s="20"/>
      <c r="LPX2427" s="20"/>
      <c r="LPY2427" s="20"/>
      <c r="LPZ2427" s="20"/>
      <c r="LQA2427" s="20"/>
      <c r="LQB2427" s="20"/>
      <c r="LQC2427" s="20"/>
      <c r="LQD2427" s="20"/>
      <c r="LQE2427" s="20"/>
      <c r="LQF2427" s="20"/>
      <c r="LQG2427" s="20"/>
      <c r="LQH2427" s="20"/>
      <c r="LQI2427" s="20"/>
      <c r="LQJ2427" s="20"/>
      <c r="LQK2427" s="20"/>
      <c r="LQL2427" s="20"/>
      <c r="LQM2427" s="20"/>
      <c r="LQN2427" s="20"/>
      <c r="LQO2427" s="20"/>
      <c r="LQP2427" s="20"/>
      <c r="LQQ2427" s="20"/>
      <c r="LQR2427" s="20"/>
      <c r="LQS2427" s="20"/>
      <c r="LQT2427" s="20"/>
      <c r="LQU2427" s="20"/>
      <c r="LQV2427" s="20"/>
      <c r="LQW2427" s="20"/>
      <c r="LQX2427" s="20"/>
      <c r="LQY2427" s="20"/>
      <c r="LQZ2427" s="20"/>
      <c r="LRA2427" s="20"/>
      <c r="LRB2427" s="20"/>
      <c r="LRC2427" s="20"/>
      <c r="LRD2427" s="20"/>
      <c r="LRE2427" s="20"/>
      <c r="LRF2427" s="20"/>
      <c r="LRG2427" s="20"/>
      <c r="LRH2427" s="20"/>
      <c r="LRI2427" s="20"/>
      <c r="LRJ2427" s="20"/>
      <c r="LRK2427" s="20"/>
      <c r="LRL2427" s="20"/>
      <c r="LRM2427" s="20"/>
      <c r="LRN2427" s="20"/>
      <c r="LRO2427" s="20"/>
      <c r="LRP2427" s="20"/>
      <c r="LRQ2427" s="20"/>
      <c r="LRR2427" s="20"/>
      <c r="LRS2427" s="20"/>
      <c r="LRT2427" s="20"/>
      <c r="LRU2427" s="20"/>
      <c r="LRV2427" s="20"/>
      <c r="LRW2427" s="20"/>
      <c r="LRX2427" s="20"/>
      <c r="LRY2427" s="20"/>
      <c r="LRZ2427" s="20"/>
      <c r="LSA2427" s="20"/>
      <c r="LSB2427" s="20"/>
      <c r="LSC2427" s="20"/>
      <c r="LSD2427" s="20"/>
      <c r="LSE2427" s="20"/>
      <c r="LSF2427" s="20"/>
      <c r="LSG2427" s="20"/>
      <c r="LSH2427" s="20"/>
      <c r="LSI2427" s="20"/>
      <c r="LSJ2427" s="20"/>
      <c r="LSK2427" s="20"/>
      <c r="LSL2427" s="20"/>
      <c r="LSM2427" s="20"/>
      <c r="LSN2427" s="20"/>
      <c r="LSO2427" s="20"/>
      <c r="LSP2427" s="20"/>
      <c r="LSQ2427" s="20"/>
      <c r="LSR2427" s="20"/>
      <c r="LSS2427" s="20"/>
      <c r="LST2427" s="20"/>
      <c r="LSU2427" s="20"/>
      <c r="LSV2427" s="20"/>
      <c r="LSW2427" s="20"/>
      <c r="LSX2427" s="20"/>
      <c r="LSY2427" s="20"/>
      <c r="LSZ2427" s="20"/>
      <c r="LTA2427" s="20"/>
      <c r="LTB2427" s="20"/>
      <c r="LTC2427" s="20"/>
      <c r="LTD2427" s="20"/>
      <c r="LTE2427" s="20"/>
      <c r="LTF2427" s="20"/>
      <c r="LTG2427" s="20"/>
      <c r="LTH2427" s="20"/>
      <c r="LTI2427" s="20"/>
      <c r="LTJ2427" s="20"/>
      <c r="LTK2427" s="20"/>
      <c r="LTL2427" s="20"/>
      <c r="LTM2427" s="20"/>
      <c r="LTN2427" s="20"/>
      <c r="LTO2427" s="20"/>
      <c r="LTP2427" s="20"/>
      <c r="LTQ2427" s="20"/>
      <c r="LTR2427" s="20"/>
      <c r="LTS2427" s="20"/>
      <c r="LTT2427" s="20"/>
      <c r="LTU2427" s="20"/>
      <c r="LTV2427" s="20"/>
      <c r="LTW2427" s="20"/>
      <c r="LTX2427" s="20"/>
      <c r="LTY2427" s="20"/>
      <c r="LTZ2427" s="20"/>
      <c r="LUA2427" s="20"/>
      <c r="LUB2427" s="20"/>
      <c r="LUC2427" s="20"/>
      <c r="LUD2427" s="20"/>
      <c r="LUE2427" s="20"/>
      <c r="LUF2427" s="20"/>
      <c r="LUG2427" s="20"/>
      <c r="LUH2427" s="20"/>
      <c r="LUI2427" s="20"/>
      <c r="LUJ2427" s="20"/>
      <c r="LUK2427" s="20"/>
      <c r="LUL2427" s="20"/>
      <c r="LUM2427" s="20"/>
      <c r="LUN2427" s="20"/>
      <c r="LUO2427" s="20"/>
      <c r="LUP2427" s="20"/>
      <c r="LUQ2427" s="20"/>
      <c r="LUR2427" s="20"/>
      <c r="LUS2427" s="20"/>
      <c r="LUT2427" s="20"/>
      <c r="LUU2427" s="20"/>
      <c r="LUV2427" s="20"/>
      <c r="LUW2427" s="20"/>
      <c r="LUX2427" s="20"/>
      <c r="LUY2427" s="20"/>
      <c r="LUZ2427" s="20"/>
      <c r="LVA2427" s="20"/>
      <c r="LVB2427" s="20"/>
      <c r="LVC2427" s="20"/>
      <c r="LVD2427" s="20"/>
      <c r="LVE2427" s="20"/>
      <c r="LVF2427" s="20"/>
      <c r="LVG2427" s="20"/>
      <c r="LVH2427" s="20"/>
      <c r="LVI2427" s="20"/>
      <c r="LVJ2427" s="20"/>
      <c r="LVK2427" s="20"/>
      <c r="LVL2427" s="20"/>
      <c r="LVM2427" s="20"/>
      <c r="LVN2427" s="20"/>
      <c r="LVO2427" s="20"/>
      <c r="LVP2427" s="20"/>
      <c r="LVQ2427" s="20"/>
      <c r="LVR2427" s="20"/>
      <c r="LVS2427" s="20"/>
      <c r="LVT2427" s="20"/>
      <c r="LVU2427" s="20"/>
      <c r="LVV2427" s="20"/>
      <c r="LVW2427" s="20"/>
      <c r="LVX2427" s="20"/>
      <c r="LVY2427" s="20"/>
      <c r="LVZ2427" s="20"/>
      <c r="LWA2427" s="20"/>
      <c r="LWB2427" s="20"/>
      <c r="LWC2427" s="20"/>
      <c r="LWD2427" s="20"/>
      <c r="LWE2427" s="20"/>
      <c r="LWF2427" s="20"/>
      <c r="LWG2427" s="20"/>
      <c r="LWH2427" s="20"/>
      <c r="LWI2427" s="20"/>
      <c r="LWJ2427" s="20"/>
      <c r="LWK2427" s="20"/>
      <c r="LWL2427" s="20"/>
      <c r="LWM2427" s="20"/>
      <c r="LWN2427" s="20"/>
      <c r="LWO2427" s="20"/>
      <c r="LWP2427" s="20"/>
      <c r="LWQ2427" s="20"/>
      <c r="LWR2427" s="20"/>
      <c r="LWS2427" s="20"/>
      <c r="LWT2427" s="20"/>
      <c r="LWU2427" s="20"/>
      <c r="LWV2427" s="20"/>
      <c r="LWW2427" s="20"/>
      <c r="LWX2427" s="20"/>
      <c r="LWY2427" s="20"/>
      <c r="LWZ2427" s="20"/>
      <c r="LXA2427" s="20"/>
      <c r="LXB2427" s="20"/>
      <c r="LXC2427" s="20"/>
      <c r="LXD2427" s="20"/>
      <c r="LXE2427" s="20"/>
      <c r="LXF2427" s="20"/>
      <c r="LXG2427" s="20"/>
      <c r="LXH2427" s="20"/>
      <c r="LXI2427" s="20"/>
      <c r="LXJ2427" s="20"/>
      <c r="LXK2427" s="20"/>
      <c r="LXL2427" s="20"/>
      <c r="LXM2427" s="20"/>
      <c r="LXN2427" s="20"/>
      <c r="LXO2427" s="20"/>
      <c r="LXP2427" s="20"/>
      <c r="LXQ2427" s="20"/>
      <c r="LXR2427" s="20"/>
      <c r="LXS2427" s="20"/>
      <c r="LXT2427" s="20"/>
      <c r="LXU2427" s="20"/>
      <c r="LXV2427" s="20"/>
      <c r="LXW2427" s="20"/>
      <c r="LXX2427" s="20"/>
      <c r="LXY2427" s="20"/>
      <c r="LXZ2427" s="20"/>
      <c r="LYA2427" s="20"/>
      <c r="LYB2427" s="20"/>
      <c r="LYC2427" s="20"/>
      <c r="LYD2427" s="20"/>
      <c r="LYE2427" s="20"/>
      <c r="LYF2427" s="20"/>
      <c r="LYG2427" s="20"/>
      <c r="LYH2427" s="20"/>
      <c r="LYI2427" s="20"/>
      <c r="LYJ2427" s="20"/>
      <c r="LYK2427" s="20"/>
      <c r="LYL2427" s="20"/>
      <c r="LYM2427" s="20"/>
      <c r="LYN2427" s="20"/>
      <c r="LYO2427" s="20"/>
      <c r="LYP2427" s="20"/>
      <c r="LYQ2427" s="20"/>
      <c r="LYR2427" s="20"/>
      <c r="LYS2427" s="20"/>
      <c r="LYT2427" s="20"/>
      <c r="LYU2427" s="20"/>
      <c r="LYV2427" s="20"/>
      <c r="LYW2427" s="20"/>
      <c r="LYX2427" s="20"/>
      <c r="LYY2427" s="20"/>
      <c r="LYZ2427" s="20"/>
      <c r="LZA2427" s="20"/>
      <c r="LZB2427" s="20"/>
      <c r="LZC2427" s="20"/>
      <c r="LZD2427" s="20"/>
      <c r="LZE2427" s="20"/>
      <c r="LZF2427" s="20"/>
      <c r="LZG2427" s="20"/>
      <c r="LZH2427" s="20"/>
      <c r="LZI2427" s="20"/>
      <c r="LZJ2427" s="20"/>
      <c r="LZK2427" s="20"/>
      <c r="LZL2427" s="20"/>
      <c r="LZM2427" s="20"/>
      <c r="LZN2427" s="20"/>
      <c r="LZO2427" s="20"/>
      <c r="LZP2427" s="20"/>
      <c r="LZQ2427" s="20"/>
      <c r="LZR2427" s="20"/>
      <c r="LZS2427" s="20"/>
      <c r="LZT2427" s="20"/>
      <c r="LZU2427" s="20"/>
      <c r="LZV2427" s="20"/>
      <c r="LZW2427" s="20"/>
      <c r="LZX2427" s="20"/>
      <c r="LZY2427" s="20"/>
      <c r="LZZ2427" s="20"/>
      <c r="MAA2427" s="20"/>
      <c r="MAB2427" s="20"/>
      <c r="MAC2427" s="20"/>
      <c r="MAD2427" s="20"/>
      <c r="MAE2427" s="20"/>
      <c r="MAF2427" s="20"/>
      <c r="MAG2427" s="20"/>
      <c r="MAH2427" s="20"/>
      <c r="MAI2427" s="20"/>
      <c r="MAJ2427" s="20"/>
      <c r="MAK2427" s="20"/>
      <c r="MAL2427" s="20"/>
      <c r="MAM2427" s="20"/>
      <c r="MAN2427" s="20"/>
      <c r="MAO2427" s="20"/>
      <c r="MAP2427" s="20"/>
      <c r="MAQ2427" s="20"/>
      <c r="MAR2427" s="20"/>
      <c r="MAS2427" s="20"/>
      <c r="MAT2427" s="20"/>
      <c r="MAU2427" s="20"/>
      <c r="MAV2427" s="20"/>
      <c r="MAW2427" s="20"/>
      <c r="MAX2427" s="20"/>
      <c r="MAY2427" s="20"/>
      <c r="MAZ2427" s="20"/>
      <c r="MBA2427" s="20"/>
      <c r="MBB2427" s="20"/>
      <c r="MBC2427" s="20"/>
      <c r="MBD2427" s="20"/>
      <c r="MBE2427" s="20"/>
      <c r="MBF2427" s="20"/>
      <c r="MBG2427" s="20"/>
      <c r="MBH2427" s="20"/>
      <c r="MBI2427" s="20"/>
      <c r="MBJ2427" s="20"/>
      <c r="MBK2427" s="20"/>
      <c r="MBL2427" s="20"/>
      <c r="MBM2427" s="20"/>
      <c r="MBN2427" s="20"/>
      <c r="MBO2427" s="20"/>
      <c r="MBP2427" s="20"/>
      <c r="MBQ2427" s="20"/>
      <c r="MBR2427" s="20"/>
      <c r="MBS2427" s="20"/>
      <c r="MBT2427" s="20"/>
      <c r="MBU2427" s="20"/>
      <c r="MBV2427" s="20"/>
      <c r="MBW2427" s="20"/>
      <c r="MBX2427" s="20"/>
      <c r="MBY2427" s="20"/>
      <c r="MBZ2427" s="20"/>
      <c r="MCA2427" s="20"/>
      <c r="MCB2427" s="20"/>
      <c r="MCC2427" s="20"/>
      <c r="MCD2427" s="20"/>
      <c r="MCE2427" s="20"/>
      <c r="MCF2427" s="20"/>
      <c r="MCG2427" s="20"/>
      <c r="MCH2427" s="20"/>
      <c r="MCI2427" s="20"/>
      <c r="MCJ2427" s="20"/>
      <c r="MCK2427" s="20"/>
      <c r="MCL2427" s="20"/>
      <c r="MCM2427" s="20"/>
      <c r="MCN2427" s="20"/>
      <c r="MCO2427" s="20"/>
      <c r="MCP2427" s="20"/>
      <c r="MCQ2427" s="20"/>
      <c r="MCR2427" s="20"/>
      <c r="MCS2427" s="20"/>
      <c r="MCT2427" s="20"/>
      <c r="MCU2427" s="20"/>
      <c r="MCV2427" s="20"/>
      <c r="MCW2427" s="20"/>
      <c r="MCX2427" s="20"/>
      <c r="MCY2427" s="20"/>
      <c r="MCZ2427" s="20"/>
      <c r="MDA2427" s="20"/>
      <c r="MDB2427" s="20"/>
      <c r="MDC2427" s="20"/>
      <c r="MDD2427" s="20"/>
      <c r="MDE2427" s="20"/>
      <c r="MDF2427" s="20"/>
      <c r="MDG2427" s="20"/>
      <c r="MDH2427" s="20"/>
      <c r="MDI2427" s="20"/>
      <c r="MDJ2427" s="20"/>
      <c r="MDK2427" s="20"/>
      <c r="MDL2427" s="20"/>
      <c r="MDM2427" s="20"/>
      <c r="MDN2427" s="20"/>
      <c r="MDO2427" s="20"/>
      <c r="MDP2427" s="20"/>
      <c r="MDQ2427" s="20"/>
      <c r="MDR2427" s="20"/>
      <c r="MDS2427" s="20"/>
      <c r="MDT2427" s="20"/>
      <c r="MDU2427" s="20"/>
      <c r="MDV2427" s="20"/>
      <c r="MDW2427" s="20"/>
      <c r="MDX2427" s="20"/>
      <c r="MDY2427" s="20"/>
      <c r="MDZ2427" s="20"/>
      <c r="MEA2427" s="20"/>
      <c r="MEB2427" s="20"/>
      <c r="MEC2427" s="20"/>
      <c r="MED2427" s="20"/>
      <c r="MEE2427" s="20"/>
      <c r="MEF2427" s="20"/>
      <c r="MEG2427" s="20"/>
      <c r="MEH2427" s="20"/>
      <c r="MEI2427" s="20"/>
      <c r="MEJ2427" s="20"/>
      <c r="MEK2427" s="20"/>
      <c r="MEL2427" s="20"/>
      <c r="MEM2427" s="20"/>
      <c r="MEN2427" s="20"/>
      <c r="MEO2427" s="20"/>
      <c r="MEP2427" s="20"/>
      <c r="MEQ2427" s="20"/>
      <c r="MER2427" s="20"/>
      <c r="MES2427" s="20"/>
      <c r="MET2427" s="20"/>
      <c r="MEU2427" s="20"/>
      <c r="MEV2427" s="20"/>
      <c r="MEW2427" s="20"/>
      <c r="MEX2427" s="20"/>
      <c r="MEY2427" s="20"/>
      <c r="MEZ2427" s="20"/>
      <c r="MFA2427" s="20"/>
      <c r="MFB2427" s="20"/>
      <c r="MFC2427" s="20"/>
      <c r="MFD2427" s="20"/>
      <c r="MFE2427" s="20"/>
      <c r="MFF2427" s="20"/>
      <c r="MFG2427" s="20"/>
      <c r="MFH2427" s="20"/>
      <c r="MFI2427" s="20"/>
      <c r="MFJ2427" s="20"/>
      <c r="MFK2427" s="20"/>
      <c r="MFL2427" s="20"/>
      <c r="MFM2427" s="20"/>
      <c r="MFN2427" s="20"/>
      <c r="MFO2427" s="20"/>
      <c r="MFP2427" s="20"/>
      <c r="MFQ2427" s="20"/>
      <c r="MFR2427" s="20"/>
      <c r="MFS2427" s="20"/>
      <c r="MFT2427" s="20"/>
      <c r="MFU2427" s="20"/>
      <c r="MFV2427" s="20"/>
      <c r="MFW2427" s="20"/>
      <c r="MFX2427" s="20"/>
      <c r="MFY2427" s="20"/>
      <c r="MFZ2427" s="20"/>
      <c r="MGA2427" s="20"/>
      <c r="MGB2427" s="20"/>
      <c r="MGC2427" s="20"/>
      <c r="MGD2427" s="20"/>
      <c r="MGE2427" s="20"/>
      <c r="MGF2427" s="20"/>
      <c r="MGG2427" s="20"/>
      <c r="MGH2427" s="20"/>
      <c r="MGI2427" s="20"/>
      <c r="MGJ2427" s="20"/>
      <c r="MGK2427" s="20"/>
      <c r="MGL2427" s="20"/>
      <c r="MGM2427" s="20"/>
      <c r="MGN2427" s="20"/>
      <c r="MGO2427" s="20"/>
      <c r="MGP2427" s="20"/>
      <c r="MGQ2427" s="20"/>
      <c r="MGR2427" s="20"/>
      <c r="MGS2427" s="20"/>
      <c r="MGT2427" s="20"/>
      <c r="MGU2427" s="20"/>
      <c r="MGV2427" s="20"/>
      <c r="MGW2427" s="20"/>
      <c r="MGX2427" s="20"/>
      <c r="MGY2427" s="20"/>
      <c r="MGZ2427" s="20"/>
      <c r="MHA2427" s="20"/>
      <c r="MHB2427" s="20"/>
      <c r="MHC2427" s="20"/>
      <c r="MHD2427" s="20"/>
      <c r="MHE2427" s="20"/>
      <c r="MHF2427" s="20"/>
      <c r="MHG2427" s="20"/>
      <c r="MHH2427" s="20"/>
      <c r="MHI2427" s="20"/>
      <c r="MHJ2427" s="20"/>
      <c r="MHK2427" s="20"/>
      <c r="MHL2427" s="20"/>
      <c r="MHM2427" s="20"/>
      <c r="MHN2427" s="20"/>
      <c r="MHO2427" s="20"/>
      <c r="MHP2427" s="20"/>
      <c r="MHQ2427" s="20"/>
      <c r="MHR2427" s="20"/>
      <c r="MHS2427" s="20"/>
      <c r="MHT2427" s="20"/>
      <c r="MHU2427" s="20"/>
      <c r="MHV2427" s="20"/>
      <c r="MHW2427" s="20"/>
      <c r="MHX2427" s="20"/>
      <c r="MHY2427" s="20"/>
      <c r="MHZ2427" s="20"/>
      <c r="MIA2427" s="20"/>
      <c r="MIB2427" s="20"/>
      <c r="MIC2427" s="20"/>
      <c r="MID2427" s="20"/>
      <c r="MIE2427" s="20"/>
      <c r="MIF2427" s="20"/>
      <c r="MIG2427" s="20"/>
      <c r="MIH2427" s="20"/>
      <c r="MII2427" s="20"/>
      <c r="MIJ2427" s="20"/>
      <c r="MIK2427" s="20"/>
      <c r="MIL2427" s="20"/>
      <c r="MIM2427" s="20"/>
      <c r="MIN2427" s="20"/>
      <c r="MIO2427" s="20"/>
      <c r="MIP2427" s="20"/>
      <c r="MIQ2427" s="20"/>
      <c r="MIR2427" s="20"/>
      <c r="MIS2427" s="20"/>
      <c r="MIT2427" s="20"/>
      <c r="MIU2427" s="20"/>
      <c r="MIV2427" s="20"/>
      <c r="MIW2427" s="20"/>
      <c r="MIX2427" s="20"/>
      <c r="MIY2427" s="20"/>
      <c r="MIZ2427" s="20"/>
      <c r="MJA2427" s="20"/>
      <c r="MJB2427" s="20"/>
      <c r="MJC2427" s="20"/>
      <c r="MJD2427" s="20"/>
      <c r="MJE2427" s="20"/>
      <c r="MJF2427" s="20"/>
      <c r="MJG2427" s="20"/>
      <c r="MJH2427" s="20"/>
      <c r="MJI2427" s="20"/>
      <c r="MJJ2427" s="20"/>
      <c r="MJK2427" s="20"/>
      <c r="MJL2427" s="20"/>
      <c r="MJM2427" s="20"/>
      <c r="MJN2427" s="20"/>
      <c r="MJO2427" s="20"/>
      <c r="MJP2427" s="20"/>
      <c r="MJQ2427" s="20"/>
      <c r="MJR2427" s="20"/>
      <c r="MJS2427" s="20"/>
      <c r="MJT2427" s="20"/>
      <c r="MJU2427" s="20"/>
      <c r="MJV2427" s="20"/>
      <c r="MJW2427" s="20"/>
      <c r="MJX2427" s="20"/>
      <c r="MJY2427" s="20"/>
      <c r="MJZ2427" s="20"/>
      <c r="MKA2427" s="20"/>
      <c r="MKB2427" s="20"/>
      <c r="MKC2427" s="20"/>
      <c r="MKD2427" s="20"/>
      <c r="MKE2427" s="20"/>
      <c r="MKF2427" s="20"/>
      <c r="MKG2427" s="20"/>
      <c r="MKH2427" s="20"/>
      <c r="MKI2427" s="20"/>
      <c r="MKJ2427" s="20"/>
      <c r="MKK2427" s="20"/>
      <c r="MKL2427" s="20"/>
      <c r="MKM2427" s="20"/>
      <c r="MKN2427" s="20"/>
      <c r="MKO2427" s="20"/>
      <c r="MKP2427" s="20"/>
      <c r="MKQ2427" s="20"/>
      <c r="MKR2427" s="20"/>
      <c r="MKS2427" s="20"/>
      <c r="MKT2427" s="20"/>
      <c r="MKU2427" s="20"/>
      <c r="MKV2427" s="20"/>
      <c r="MKW2427" s="20"/>
      <c r="MKX2427" s="20"/>
      <c r="MKY2427" s="20"/>
      <c r="MKZ2427" s="20"/>
      <c r="MLA2427" s="20"/>
      <c r="MLB2427" s="20"/>
      <c r="MLC2427" s="20"/>
      <c r="MLD2427" s="20"/>
      <c r="MLE2427" s="20"/>
      <c r="MLF2427" s="20"/>
      <c r="MLG2427" s="20"/>
      <c r="MLH2427" s="20"/>
      <c r="MLI2427" s="20"/>
      <c r="MLJ2427" s="20"/>
      <c r="MLK2427" s="20"/>
      <c r="MLL2427" s="20"/>
      <c r="MLM2427" s="20"/>
      <c r="MLN2427" s="20"/>
      <c r="MLO2427" s="20"/>
      <c r="MLP2427" s="20"/>
      <c r="MLQ2427" s="20"/>
      <c r="MLR2427" s="20"/>
      <c r="MLS2427" s="20"/>
      <c r="MLT2427" s="20"/>
      <c r="MLU2427" s="20"/>
      <c r="MLV2427" s="20"/>
      <c r="MLW2427" s="20"/>
      <c r="MLX2427" s="20"/>
      <c r="MLY2427" s="20"/>
      <c r="MLZ2427" s="20"/>
      <c r="MMA2427" s="20"/>
      <c r="MMB2427" s="20"/>
      <c r="MMC2427" s="20"/>
      <c r="MMD2427" s="20"/>
      <c r="MME2427" s="20"/>
      <c r="MMF2427" s="20"/>
      <c r="MMG2427" s="20"/>
      <c r="MMH2427" s="20"/>
      <c r="MMI2427" s="20"/>
      <c r="MMJ2427" s="20"/>
      <c r="MMK2427" s="20"/>
      <c r="MML2427" s="20"/>
      <c r="MMM2427" s="20"/>
      <c r="MMN2427" s="20"/>
      <c r="MMO2427" s="20"/>
      <c r="MMP2427" s="20"/>
      <c r="MMQ2427" s="20"/>
      <c r="MMR2427" s="20"/>
      <c r="MMS2427" s="20"/>
      <c r="MMT2427" s="20"/>
      <c r="MMU2427" s="20"/>
      <c r="MMV2427" s="20"/>
      <c r="MMW2427" s="20"/>
      <c r="MMX2427" s="20"/>
      <c r="MMY2427" s="20"/>
      <c r="MMZ2427" s="20"/>
      <c r="MNA2427" s="20"/>
      <c r="MNB2427" s="20"/>
      <c r="MNC2427" s="20"/>
      <c r="MND2427" s="20"/>
      <c r="MNE2427" s="20"/>
      <c r="MNF2427" s="20"/>
      <c r="MNG2427" s="20"/>
      <c r="MNH2427" s="20"/>
      <c r="MNI2427" s="20"/>
      <c r="MNJ2427" s="20"/>
      <c r="MNK2427" s="20"/>
      <c r="MNL2427" s="20"/>
      <c r="MNM2427" s="20"/>
      <c r="MNN2427" s="20"/>
      <c r="MNO2427" s="20"/>
      <c r="MNP2427" s="20"/>
      <c r="MNQ2427" s="20"/>
      <c r="MNR2427" s="20"/>
      <c r="MNS2427" s="20"/>
      <c r="MNT2427" s="20"/>
      <c r="MNU2427" s="20"/>
      <c r="MNV2427" s="20"/>
      <c r="MNW2427" s="20"/>
      <c r="MNX2427" s="20"/>
      <c r="MNY2427" s="20"/>
      <c r="MNZ2427" s="20"/>
      <c r="MOA2427" s="20"/>
      <c r="MOB2427" s="20"/>
      <c r="MOC2427" s="20"/>
      <c r="MOD2427" s="20"/>
      <c r="MOE2427" s="20"/>
      <c r="MOF2427" s="20"/>
      <c r="MOG2427" s="20"/>
      <c r="MOH2427" s="20"/>
      <c r="MOI2427" s="20"/>
      <c r="MOJ2427" s="20"/>
      <c r="MOK2427" s="20"/>
      <c r="MOL2427" s="20"/>
      <c r="MOM2427" s="20"/>
      <c r="MON2427" s="20"/>
      <c r="MOO2427" s="20"/>
      <c r="MOP2427" s="20"/>
      <c r="MOQ2427" s="20"/>
      <c r="MOR2427" s="20"/>
      <c r="MOS2427" s="20"/>
      <c r="MOT2427" s="20"/>
      <c r="MOU2427" s="20"/>
      <c r="MOV2427" s="20"/>
      <c r="MOW2427" s="20"/>
      <c r="MOX2427" s="20"/>
      <c r="MOY2427" s="20"/>
      <c r="MOZ2427" s="20"/>
      <c r="MPA2427" s="20"/>
      <c r="MPB2427" s="20"/>
      <c r="MPC2427" s="20"/>
      <c r="MPD2427" s="20"/>
      <c r="MPE2427" s="20"/>
      <c r="MPF2427" s="20"/>
      <c r="MPG2427" s="20"/>
      <c r="MPH2427" s="20"/>
      <c r="MPI2427" s="20"/>
      <c r="MPJ2427" s="20"/>
      <c r="MPK2427" s="20"/>
      <c r="MPL2427" s="20"/>
      <c r="MPM2427" s="20"/>
      <c r="MPN2427" s="20"/>
      <c r="MPO2427" s="20"/>
      <c r="MPP2427" s="20"/>
      <c r="MPQ2427" s="20"/>
      <c r="MPR2427" s="20"/>
      <c r="MPS2427" s="20"/>
      <c r="MPT2427" s="20"/>
      <c r="MPU2427" s="20"/>
      <c r="MPV2427" s="20"/>
      <c r="MPW2427" s="20"/>
      <c r="MPX2427" s="20"/>
      <c r="MPY2427" s="20"/>
      <c r="MPZ2427" s="20"/>
      <c r="MQA2427" s="20"/>
      <c r="MQB2427" s="20"/>
      <c r="MQC2427" s="20"/>
      <c r="MQD2427" s="20"/>
      <c r="MQE2427" s="20"/>
      <c r="MQF2427" s="20"/>
      <c r="MQG2427" s="20"/>
      <c r="MQH2427" s="20"/>
      <c r="MQI2427" s="20"/>
      <c r="MQJ2427" s="20"/>
      <c r="MQK2427" s="20"/>
      <c r="MQL2427" s="20"/>
      <c r="MQM2427" s="20"/>
      <c r="MQN2427" s="20"/>
      <c r="MQO2427" s="20"/>
      <c r="MQP2427" s="20"/>
      <c r="MQQ2427" s="20"/>
      <c r="MQR2427" s="20"/>
      <c r="MQS2427" s="20"/>
      <c r="MQT2427" s="20"/>
      <c r="MQU2427" s="20"/>
      <c r="MQV2427" s="20"/>
      <c r="MQW2427" s="20"/>
      <c r="MQX2427" s="20"/>
      <c r="MQY2427" s="20"/>
      <c r="MQZ2427" s="20"/>
      <c r="MRA2427" s="20"/>
      <c r="MRB2427" s="20"/>
      <c r="MRC2427" s="20"/>
      <c r="MRD2427" s="20"/>
      <c r="MRE2427" s="20"/>
      <c r="MRF2427" s="20"/>
      <c r="MRG2427" s="20"/>
      <c r="MRH2427" s="20"/>
      <c r="MRI2427" s="20"/>
      <c r="MRJ2427" s="20"/>
      <c r="MRK2427" s="20"/>
      <c r="MRL2427" s="20"/>
      <c r="MRM2427" s="20"/>
      <c r="MRN2427" s="20"/>
      <c r="MRO2427" s="20"/>
      <c r="MRP2427" s="20"/>
      <c r="MRQ2427" s="20"/>
      <c r="MRR2427" s="20"/>
      <c r="MRS2427" s="20"/>
      <c r="MRT2427" s="20"/>
      <c r="MRU2427" s="20"/>
      <c r="MRV2427" s="20"/>
      <c r="MRW2427" s="20"/>
      <c r="MRX2427" s="20"/>
      <c r="MRY2427" s="20"/>
      <c r="MRZ2427" s="20"/>
      <c r="MSA2427" s="20"/>
      <c r="MSB2427" s="20"/>
      <c r="MSC2427" s="20"/>
      <c r="MSD2427" s="20"/>
      <c r="MSE2427" s="20"/>
      <c r="MSF2427" s="20"/>
      <c r="MSG2427" s="20"/>
      <c r="MSH2427" s="20"/>
      <c r="MSI2427" s="20"/>
      <c r="MSJ2427" s="20"/>
      <c r="MSK2427" s="20"/>
      <c r="MSL2427" s="20"/>
      <c r="MSM2427" s="20"/>
      <c r="MSN2427" s="20"/>
      <c r="MSO2427" s="20"/>
      <c r="MSP2427" s="20"/>
      <c r="MSQ2427" s="20"/>
      <c r="MSR2427" s="20"/>
      <c r="MSS2427" s="20"/>
      <c r="MST2427" s="20"/>
      <c r="MSU2427" s="20"/>
      <c r="MSV2427" s="20"/>
      <c r="MSW2427" s="20"/>
      <c r="MSX2427" s="20"/>
      <c r="MSY2427" s="20"/>
      <c r="MSZ2427" s="20"/>
      <c r="MTA2427" s="20"/>
      <c r="MTB2427" s="20"/>
      <c r="MTC2427" s="20"/>
      <c r="MTD2427" s="20"/>
      <c r="MTE2427" s="20"/>
      <c r="MTF2427" s="20"/>
      <c r="MTG2427" s="20"/>
      <c r="MTH2427" s="20"/>
      <c r="MTI2427" s="20"/>
      <c r="MTJ2427" s="20"/>
      <c r="MTK2427" s="20"/>
      <c r="MTL2427" s="20"/>
      <c r="MTM2427" s="20"/>
      <c r="MTN2427" s="20"/>
      <c r="MTO2427" s="20"/>
      <c r="MTP2427" s="20"/>
      <c r="MTQ2427" s="20"/>
      <c r="MTR2427" s="20"/>
      <c r="MTS2427" s="20"/>
      <c r="MTT2427" s="20"/>
      <c r="MTU2427" s="20"/>
      <c r="MTV2427" s="20"/>
      <c r="MTW2427" s="20"/>
      <c r="MTX2427" s="20"/>
      <c r="MTY2427" s="20"/>
      <c r="MTZ2427" s="20"/>
      <c r="MUA2427" s="20"/>
      <c r="MUB2427" s="20"/>
      <c r="MUC2427" s="20"/>
      <c r="MUD2427" s="20"/>
      <c r="MUE2427" s="20"/>
      <c r="MUF2427" s="20"/>
      <c r="MUG2427" s="20"/>
      <c r="MUH2427" s="20"/>
      <c r="MUI2427" s="20"/>
      <c r="MUJ2427" s="20"/>
      <c r="MUK2427" s="20"/>
      <c r="MUL2427" s="20"/>
      <c r="MUM2427" s="20"/>
      <c r="MUN2427" s="20"/>
      <c r="MUO2427" s="20"/>
      <c r="MUP2427" s="20"/>
      <c r="MUQ2427" s="20"/>
      <c r="MUR2427" s="20"/>
      <c r="MUS2427" s="20"/>
      <c r="MUT2427" s="20"/>
      <c r="MUU2427" s="20"/>
      <c r="MUV2427" s="20"/>
      <c r="MUW2427" s="20"/>
      <c r="MUX2427" s="20"/>
      <c r="MUY2427" s="20"/>
      <c r="MUZ2427" s="20"/>
      <c r="MVA2427" s="20"/>
      <c r="MVB2427" s="20"/>
      <c r="MVC2427" s="20"/>
      <c r="MVD2427" s="20"/>
      <c r="MVE2427" s="20"/>
      <c r="MVF2427" s="20"/>
      <c r="MVG2427" s="20"/>
      <c r="MVH2427" s="20"/>
      <c r="MVI2427" s="20"/>
      <c r="MVJ2427" s="20"/>
      <c r="MVK2427" s="20"/>
      <c r="MVL2427" s="20"/>
      <c r="MVM2427" s="20"/>
      <c r="MVN2427" s="20"/>
      <c r="MVO2427" s="20"/>
      <c r="MVP2427" s="20"/>
      <c r="MVQ2427" s="20"/>
      <c r="MVR2427" s="20"/>
      <c r="MVS2427" s="20"/>
      <c r="MVT2427" s="20"/>
      <c r="MVU2427" s="20"/>
      <c r="MVV2427" s="20"/>
      <c r="MVW2427" s="20"/>
      <c r="MVX2427" s="20"/>
      <c r="MVY2427" s="20"/>
      <c r="MVZ2427" s="20"/>
      <c r="MWA2427" s="20"/>
      <c r="MWB2427" s="20"/>
      <c r="MWC2427" s="20"/>
      <c r="MWD2427" s="20"/>
      <c r="MWE2427" s="20"/>
      <c r="MWF2427" s="20"/>
      <c r="MWG2427" s="20"/>
      <c r="MWH2427" s="20"/>
      <c r="MWI2427" s="20"/>
      <c r="MWJ2427" s="20"/>
      <c r="MWK2427" s="20"/>
      <c r="MWL2427" s="20"/>
      <c r="MWM2427" s="20"/>
      <c r="MWN2427" s="20"/>
      <c r="MWO2427" s="20"/>
      <c r="MWP2427" s="20"/>
      <c r="MWQ2427" s="20"/>
      <c r="MWR2427" s="20"/>
      <c r="MWS2427" s="20"/>
      <c r="MWT2427" s="20"/>
      <c r="MWU2427" s="20"/>
      <c r="MWV2427" s="20"/>
      <c r="MWW2427" s="20"/>
      <c r="MWX2427" s="20"/>
      <c r="MWY2427" s="20"/>
      <c r="MWZ2427" s="20"/>
      <c r="MXA2427" s="20"/>
      <c r="MXB2427" s="20"/>
      <c r="MXC2427" s="20"/>
      <c r="MXD2427" s="20"/>
      <c r="MXE2427" s="20"/>
      <c r="MXF2427" s="20"/>
      <c r="MXG2427" s="20"/>
      <c r="MXH2427" s="20"/>
      <c r="MXI2427" s="20"/>
      <c r="MXJ2427" s="20"/>
      <c r="MXK2427" s="20"/>
      <c r="MXL2427" s="20"/>
      <c r="MXM2427" s="20"/>
      <c r="MXN2427" s="20"/>
      <c r="MXO2427" s="20"/>
      <c r="MXP2427" s="20"/>
      <c r="MXQ2427" s="20"/>
      <c r="MXR2427" s="20"/>
      <c r="MXS2427" s="20"/>
      <c r="MXT2427" s="20"/>
      <c r="MXU2427" s="20"/>
      <c r="MXV2427" s="20"/>
      <c r="MXW2427" s="20"/>
      <c r="MXX2427" s="20"/>
      <c r="MXY2427" s="20"/>
      <c r="MXZ2427" s="20"/>
      <c r="MYA2427" s="20"/>
      <c r="MYB2427" s="20"/>
      <c r="MYC2427" s="20"/>
      <c r="MYD2427" s="20"/>
      <c r="MYE2427" s="20"/>
      <c r="MYF2427" s="20"/>
      <c r="MYG2427" s="20"/>
      <c r="MYH2427" s="20"/>
      <c r="MYI2427" s="20"/>
      <c r="MYJ2427" s="20"/>
      <c r="MYK2427" s="20"/>
      <c r="MYL2427" s="20"/>
      <c r="MYM2427" s="20"/>
      <c r="MYN2427" s="20"/>
      <c r="MYO2427" s="20"/>
      <c r="MYP2427" s="20"/>
      <c r="MYQ2427" s="20"/>
      <c r="MYR2427" s="20"/>
      <c r="MYS2427" s="20"/>
      <c r="MYT2427" s="20"/>
      <c r="MYU2427" s="20"/>
      <c r="MYV2427" s="20"/>
      <c r="MYW2427" s="20"/>
      <c r="MYX2427" s="20"/>
      <c r="MYY2427" s="20"/>
      <c r="MYZ2427" s="20"/>
      <c r="MZA2427" s="20"/>
      <c r="MZB2427" s="20"/>
      <c r="MZC2427" s="20"/>
      <c r="MZD2427" s="20"/>
      <c r="MZE2427" s="20"/>
      <c r="MZF2427" s="20"/>
      <c r="MZG2427" s="20"/>
      <c r="MZH2427" s="20"/>
      <c r="MZI2427" s="20"/>
      <c r="MZJ2427" s="20"/>
      <c r="MZK2427" s="20"/>
      <c r="MZL2427" s="20"/>
      <c r="MZM2427" s="20"/>
      <c r="MZN2427" s="20"/>
      <c r="MZO2427" s="20"/>
      <c r="MZP2427" s="20"/>
      <c r="MZQ2427" s="20"/>
      <c r="MZR2427" s="20"/>
      <c r="MZS2427" s="20"/>
      <c r="MZT2427" s="20"/>
      <c r="MZU2427" s="20"/>
      <c r="MZV2427" s="20"/>
      <c r="MZW2427" s="20"/>
      <c r="MZX2427" s="20"/>
      <c r="MZY2427" s="20"/>
      <c r="MZZ2427" s="20"/>
      <c r="NAA2427" s="20"/>
      <c r="NAB2427" s="20"/>
      <c r="NAC2427" s="20"/>
      <c r="NAD2427" s="20"/>
      <c r="NAE2427" s="20"/>
      <c r="NAF2427" s="20"/>
      <c r="NAG2427" s="20"/>
      <c r="NAH2427" s="20"/>
      <c r="NAI2427" s="20"/>
      <c r="NAJ2427" s="20"/>
      <c r="NAK2427" s="20"/>
      <c r="NAL2427" s="20"/>
      <c r="NAM2427" s="20"/>
      <c r="NAN2427" s="20"/>
      <c r="NAO2427" s="20"/>
      <c r="NAP2427" s="20"/>
      <c r="NAQ2427" s="20"/>
      <c r="NAR2427" s="20"/>
      <c r="NAS2427" s="20"/>
      <c r="NAT2427" s="20"/>
      <c r="NAU2427" s="20"/>
      <c r="NAV2427" s="20"/>
      <c r="NAW2427" s="20"/>
      <c r="NAX2427" s="20"/>
      <c r="NAY2427" s="20"/>
      <c r="NAZ2427" s="20"/>
      <c r="NBA2427" s="20"/>
      <c r="NBB2427" s="20"/>
      <c r="NBC2427" s="20"/>
      <c r="NBD2427" s="20"/>
      <c r="NBE2427" s="20"/>
      <c r="NBF2427" s="20"/>
      <c r="NBG2427" s="20"/>
      <c r="NBH2427" s="20"/>
      <c r="NBI2427" s="20"/>
      <c r="NBJ2427" s="20"/>
      <c r="NBK2427" s="20"/>
      <c r="NBL2427" s="20"/>
      <c r="NBM2427" s="20"/>
      <c r="NBN2427" s="20"/>
      <c r="NBO2427" s="20"/>
      <c r="NBP2427" s="20"/>
      <c r="NBQ2427" s="20"/>
      <c r="NBR2427" s="20"/>
      <c r="NBS2427" s="20"/>
      <c r="NBT2427" s="20"/>
      <c r="NBU2427" s="20"/>
      <c r="NBV2427" s="20"/>
      <c r="NBW2427" s="20"/>
      <c r="NBX2427" s="20"/>
      <c r="NBY2427" s="20"/>
      <c r="NBZ2427" s="20"/>
      <c r="NCA2427" s="20"/>
      <c r="NCB2427" s="20"/>
      <c r="NCC2427" s="20"/>
      <c r="NCD2427" s="20"/>
      <c r="NCE2427" s="20"/>
      <c r="NCF2427" s="20"/>
      <c r="NCG2427" s="20"/>
      <c r="NCH2427" s="20"/>
      <c r="NCI2427" s="20"/>
      <c r="NCJ2427" s="20"/>
      <c r="NCK2427" s="20"/>
      <c r="NCL2427" s="20"/>
      <c r="NCM2427" s="20"/>
      <c r="NCN2427" s="20"/>
      <c r="NCO2427" s="20"/>
      <c r="NCP2427" s="20"/>
      <c r="NCQ2427" s="20"/>
      <c r="NCR2427" s="20"/>
      <c r="NCS2427" s="20"/>
      <c r="NCT2427" s="20"/>
      <c r="NCU2427" s="20"/>
      <c r="NCV2427" s="20"/>
      <c r="NCW2427" s="20"/>
      <c r="NCX2427" s="20"/>
      <c r="NCY2427" s="20"/>
      <c r="NCZ2427" s="20"/>
      <c r="NDA2427" s="20"/>
      <c r="NDB2427" s="20"/>
      <c r="NDC2427" s="20"/>
      <c r="NDD2427" s="20"/>
      <c r="NDE2427" s="20"/>
      <c r="NDF2427" s="20"/>
      <c r="NDG2427" s="20"/>
      <c r="NDH2427" s="20"/>
      <c r="NDI2427" s="20"/>
      <c r="NDJ2427" s="20"/>
      <c r="NDK2427" s="20"/>
      <c r="NDL2427" s="20"/>
      <c r="NDM2427" s="20"/>
      <c r="NDN2427" s="20"/>
      <c r="NDO2427" s="20"/>
      <c r="NDP2427" s="20"/>
      <c r="NDQ2427" s="20"/>
      <c r="NDR2427" s="20"/>
      <c r="NDS2427" s="20"/>
      <c r="NDT2427" s="20"/>
      <c r="NDU2427" s="20"/>
      <c r="NDV2427" s="20"/>
      <c r="NDW2427" s="20"/>
      <c r="NDX2427" s="20"/>
      <c r="NDY2427" s="20"/>
      <c r="NDZ2427" s="20"/>
      <c r="NEA2427" s="20"/>
      <c r="NEB2427" s="20"/>
      <c r="NEC2427" s="20"/>
      <c r="NED2427" s="20"/>
      <c r="NEE2427" s="20"/>
      <c r="NEF2427" s="20"/>
      <c r="NEG2427" s="20"/>
      <c r="NEH2427" s="20"/>
      <c r="NEI2427" s="20"/>
      <c r="NEJ2427" s="20"/>
      <c r="NEK2427" s="20"/>
      <c r="NEL2427" s="20"/>
      <c r="NEM2427" s="20"/>
      <c r="NEN2427" s="20"/>
      <c r="NEO2427" s="20"/>
      <c r="NEP2427" s="20"/>
      <c r="NEQ2427" s="20"/>
      <c r="NER2427" s="20"/>
      <c r="NES2427" s="20"/>
      <c r="NET2427" s="20"/>
      <c r="NEU2427" s="20"/>
      <c r="NEV2427" s="20"/>
      <c r="NEW2427" s="20"/>
      <c r="NEX2427" s="20"/>
      <c r="NEY2427" s="20"/>
      <c r="NEZ2427" s="20"/>
      <c r="NFA2427" s="20"/>
      <c r="NFB2427" s="20"/>
      <c r="NFC2427" s="20"/>
      <c r="NFD2427" s="20"/>
      <c r="NFE2427" s="20"/>
      <c r="NFF2427" s="20"/>
      <c r="NFG2427" s="20"/>
      <c r="NFH2427" s="20"/>
      <c r="NFI2427" s="20"/>
      <c r="NFJ2427" s="20"/>
      <c r="NFK2427" s="20"/>
      <c r="NFL2427" s="20"/>
      <c r="NFM2427" s="20"/>
      <c r="NFN2427" s="20"/>
      <c r="NFO2427" s="20"/>
      <c r="NFP2427" s="20"/>
      <c r="NFQ2427" s="20"/>
      <c r="NFR2427" s="20"/>
      <c r="NFS2427" s="20"/>
      <c r="NFT2427" s="20"/>
      <c r="NFU2427" s="20"/>
      <c r="NFV2427" s="20"/>
      <c r="NFW2427" s="20"/>
      <c r="NFX2427" s="20"/>
      <c r="NFY2427" s="20"/>
      <c r="NFZ2427" s="20"/>
      <c r="NGA2427" s="20"/>
      <c r="NGB2427" s="20"/>
      <c r="NGC2427" s="20"/>
      <c r="NGD2427" s="20"/>
      <c r="NGE2427" s="20"/>
      <c r="NGF2427" s="20"/>
      <c r="NGG2427" s="20"/>
      <c r="NGH2427" s="20"/>
      <c r="NGI2427" s="20"/>
      <c r="NGJ2427" s="20"/>
      <c r="NGK2427" s="20"/>
      <c r="NGL2427" s="20"/>
      <c r="NGM2427" s="20"/>
      <c r="NGN2427" s="20"/>
      <c r="NGO2427" s="20"/>
      <c r="NGP2427" s="20"/>
      <c r="NGQ2427" s="20"/>
      <c r="NGR2427" s="20"/>
      <c r="NGS2427" s="20"/>
      <c r="NGT2427" s="20"/>
      <c r="NGU2427" s="20"/>
      <c r="NGV2427" s="20"/>
      <c r="NGW2427" s="20"/>
      <c r="NGX2427" s="20"/>
      <c r="NGY2427" s="20"/>
      <c r="NGZ2427" s="20"/>
      <c r="NHA2427" s="20"/>
      <c r="NHB2427" s="20"/>
      <c r="NHC2427" s="20"/>
      <c r="NHD2427" s="20"/>
      <c r="NHE2427" s="20"/>
      <c r="NHF2427" s="20"/>
      <c r="NHG2427" s="20"/>
      <c r="NHH2427" s="20"/>
      <c r="NHI2427" s="20"/>
      <c r="NHJ2427" s="20"/>
      <c r="NHK2427" s="20"/>
      <c r="NHL2427" s="20"/>
      <c r="NHM2427" s="20"/>
      <c r="NHN2427" s="20"/>
      <c r="NHO2427" s="20"/>
      <c r="NHP2427" s="20"/>
      <c r="NHQ2427" s="20"/>
      <c r="NHR2427" s="20"/>
      <c r="NHS2427" s="20"/>
      <c r="NHT2427" s="20"/>
      <c r="NHU2427" s="20"/>
      <c r="NHV2427" s="20"/>
      <c r="NHW2427" s="20"/>
      <c r="NHX2427" s="20"/>
      <c r="NHY2427" s="20"/>
      <c r="NHZ2427" s="20"/>
      <c r="NIA2427" s="20"/>
      <c r="NIB2427" s="20"/>
      <c r="NIC2427" s="20"/>
      <c r="NID2427" s="20"/>
      <c r="NIE2427" s="20"/>
      <c r="NIF2427" s="20"/>
      <c r="NIG2427" s="20"/>
      <c r="NIH2427" s="20"/>
      <c r="NII2427" s="20"/>
      <c r="NIJ2427" s="20"/>
      <c r="NIK2427" s="20"/>
      <c r="NIL2427" s="20"/>
      <c r="NIM2427" s="20"/>
      <c r="NIN2427" s="20"/>
      <c r="NIO2427" s="20"/>
      <c r="NIP2427" s="20"/>
      <c r="NIQ2427" s="20"/>
      <c r="NIR2427" s="20"/>
      <c r="NIS2427" s="20"/>
      <c r="NIT2427" s="20"/>
      <c r="NIU2427" s="20"/>
      <c r="NIV2427" s="20"/>
      <c r="NIW2427" s="20"/>
      <c r="NIX2427" s="20"/>
      <c r="NIY2427" s="20"/>
      <c r="NIZ2427" s="20"/>
      <c r="NJA2427" s="20"/>
      <c r="NJB2427" s="20"/>
      <c r="NJC2427" s="20"/>
      <c r="NJD2427" s="20"/>
      <c r="NJE2427" s="20"/>
      <c r="NJF2427" s="20"/>
      <c r="NJG2427" s="20"/>
      <c r="NJH2427" s="20"/>
      <c r="NJI2427" s="20"/>
      <c r="NJJ2427" s="20"/>
      <c r="NJK2427" s="20"/>
      <c r="NJL2427" s="20"/>
      <c r="NJM2427" s="20"/>
      <c r="NJN2427" s="20"/>
      <c r="NJO2427" s="20"/>
      <c r="NJP2427" s="20"/>
      <c r="NJQ2427" s="20"/>
      <c r="NJR2427" s="20"/>
      <c r="NJS2427" s="20"/>
      <c r="NJT2427" s="20"/>
      <c r="NJU2427" s="20"/>
      <c r="NJV2427" s="20"/>
      <c r="NJW2427" s="20"/>
      <c r="NJX2427" s="20"/>
      <c r="NJY2427" s="20"/>
      <c r="NJZ2427" s="20"/>
      <c r="NKA2427" s="20"/>
      <c r="NKB2427" s="20"/>
      <c r="NKC2427" s="20"/>
      <c r="NKD2427" s="20"/>
      <c r="NKE2427" s="20"/>
      <c r="NKF2427" s="20"/>
      <c r="NKG2427" s="20"/>
      <c r="NKH2427" s="20"/>
      <c r="NKI2427" s="20"/>
      <c r="NKJ2427" s="20"/>
      <c r="NKK2427" s="20"/>
      <c r="NKL2427" s="20"/>
      <c r="NKM2427" s="20"/>
      <c r="NKN2427" s="20"/>
      <c r="NKO2427" s="20"/>
      <c r="NKP2427" s="20"/>
      <c r="NKQ2427" s="20"/>
      <c r="NKR2427" s="20"/>
      <c r="NKS2427" s="20"/>
      <c r="NKT2427" s="20"/>
      <c r="NKU2427" s="20"/>
      <c r="NKV2427" s="20"/>
      <c r="NKW2427" s="20"/>
      <c r="NKX2427" s="20"/>
      <c r="NKY2427" s="20"/>
      <c r="NKZ2427" s="20"/>
      <c r="NLA2427" s="20"/>
      <c r="NLB2427" s="20"/>
      <c r="NLC2427" s="20"/>
      <c r="NLD2427" s="20"/>
      <c r="NLE2427" s="20"/>
      <c r="NLF2427" s="20"/>
      <c r="NLG2427" s="20"/>
      <c r="NLH2427" s="20"/>
      <c r="NLI2427" s="20"/>
      <c r="NLJ2427" s="20"/>
      <c r="NLK2427" s="20"/>
      <c r="NLL2427" s="20"/>
      <c r="NLM2427" s="20"/>
      <c r="NLN2427" s="20"/>
      <c r="NLO2427" s="20"/>
      <c r="NLP2427" s="20"/>
      <c r="NLQ2427" s="20"/>
      <c r="NLR2427" s="20"/>
      <c r="NLS2427" s="20"/>
      <c r="NLT2427" s="20"/>
      <c r="NLU2427" s="20"/>
      <c r="NLV2427" s="20"/>
      <c r="NLW2427" s="20"/>
      <c r="NLX2427" s="20"/>
      <c r="NLY2427" s="20"/>
      <c r="NLZ2427" s="20"/>
      <c r="NMA2427" s="20"/>
      <c r="NMB2427" s="20"/>
      <c r="NMC2427" s="20"/>
      <c r="NMD2427" s="20"/>
      <c r="NME2427" s="20"/>
      <c r="NMF2427" s="20"/>
      <c r="NMG2427" s="20"/>
      <c r="NMH2427" s="20"/>
      <c r="NMI2427" s="20"/>
      <c r="NMJ2427" s="20"/>
      <c r="NMK2427" s="20"/>
      <c r="NML2427" s="20"/>
      <c r="NMM2427" s="20"/>
      <c r="NMN2427" s="20"/>
      <c r="NMO2427" s="20"/>
      <c r="NMP2427" s="20"/>
      <c r="NMQ2427" s="20"/>
      <c r="NMR2427" s="20"/>
      <c r="NMS2427" s="20"/>
      <c r="NMT2427" s="20"/>
      <c r="NMU2427" s="20"/>
      <c r="NMV2427" s="20"/>
      <c r="NMW2427" s="20"/>
      <c r="NMX2427" s="20"/>
      <c r="NMY2427" s="20"/>
      <c r="NMZ2427" s="20"/>
      <c r="NNA2427" s="20"/>
      <c r="NNB2427" s="20"/>
      <c r="NNC2427" s="20"/>
      <c r="NND2427" s="20"/>
      <c r="NNE2427" s="20"/>
      <c r="NNF2427" s="20"/>
      <c r="NNG2427" s="20"/>
      <c r="NNH2427" s="20"/>
      <c r="NNI2427" s="20"/>
      <c r="NNJ2427" s="20"/>
      <c r="NNK2427" s="20"/>
      <c r="NNL2427" s="20"/>
      <c r="NNM2427" s="20"/>
      <c r="NNN2427" s="20"/>
      <c r="NNO2427" s="20"/>
      <c r="NNP2427" s="20"/>
      <c r="NNQ2427" s="20"/>
      <c r="NNR2427" s="20"/>
      <c r="NNS2427" s="20"/>
      <c r="NNT2427" s="20"/>
      <c r="NNU2427" s="20"/>
      <c r="NNV2427" s="20"/>
      <c r="NNW2427" s="20"/>
      <c r="NNX2427" s="20"/>
      <c r="NNY2427" s="20"/>
      <c r="NNZ2427" s="20"/>
      <c r="NOA2427" s="20"/>
      <c r="NOB2427" s="20"/>
      <c r="NOC2427" s="20"/>
      <c r="NOD2427" s="20"/>
      <c r="NOE2427" s="20"/>
      <c r="NOF2427" s="20"/>
      <c r="NOG2427" s="20"/>
      <c r="NOH2427" s="20"/>
      <c r="NOI2427" s="20"/>
      <c r="NOJ2427" s="20"/>
      <c r="NOK2427" s="20"/>
      <c r="NOL2427" s="20"/>
      <c r="NOM2427" s="20"/>
      <c r="NON2427" s="20"/>
      <c r="NOO2427" s="20"/>
      <c r="NOP2427" s="20"/>
      <c r="NOQ2427" s="20"/>
      <c r="NOR2427" s="20"/>
      <c r="NOS2427" s="20"/>
      <c r="NOT2427" s="20"/>
      <c r="NOU2427" s="20"/>
      <c r="NOV2427" s="20"/>
      <c r="NOW2427" s="20"/>
      <c r="NOX2427" s="20"/>
      <c r="NOY2427" s="20"/>
      <c r="NOZ2427" s="20"/>
      <c r="NPA2427" s="20"/>
      <c r="NPB2427" s="20"/>
      <c r="NPC2427" s="20"/>
      <c r="NPD2427" s="20"/>
      <c r="NPE2427" s="20"/>
      <c r="NPF2427" s="20"/>
      <c r="NPG2427" s="20"/>
      <c r="NPH2427" s="20"/>
      <c r="NPI2427" s="20"/>
      <c r="NPJ2427" s="20"/>
      <c r="NPK2427" s="20"/>
      <c r="NPL2427" s="20"/>
      <c r="NPM2427" s="20"/>
      <c r="NPN2427" s="20"/>
      <c r="NPO2427" s="20"/>
      <c r="NPP2427" s="20"/>
      <c r="NPQ2427" s="20"/>
      <c r="NPR2427" s="20"/>
      <c r="NPS2427" s="20"/>
      <c r="NPT2427" s="20"/>
      <c r="NPU2427" s="20"/>
      <c r="NPV2427" s="20"/>
      <c r="NPW2427" s="20"/>
      <c r="NPX2427" s="20"/>
      <c r="NPY2427" s="20"/>
      <c r="NPZ2427" s="20"/>
      <c r="NQA2427" s="20"/>
      <c r="NQB2427" s="20"/>
      <c r="NQC2427" s="20"/>
      <c r="NQD2427" s="20"/>
      <c r="NQE2427" s="20"/>
      <c r="NQF2427" s="20"/>
      <c r="NQG2427" s="20"/>
      <c r="NQH2427" s="20"/>
      <c r="NQI2427" s="20"/>
      <c r="NQJ2427" s="20"/>
      <c r="NQK2427" s="20"/>
      <c r="NQL2427" s="20"/>
      <c r="NQM2427" s="20"/>
      <c r="NQN2427" s="20"/>
      <c r="NQO2427" s="20"/>
      <c r="NQP2427" s="20"/>
      <c r="NQQ2427" s="20"/>
      <c r="NQR2427" s="20"/>
      <c r="NQS2427" s="20"/>
      <c r="NQT2427" s="20"/>
      <c r="NQU2427" s="20"/>
      <c r="NQV2427" s="20"/>
      <c r="NQW2427" s="20"/>
      <c r="NQX2427" s="20"/>
      <c r="NQY2427" s="20"/>
      <c r="NQZ2427" s="20"/>
      <c r="NRA2427" s="20"/>
      <c r="NRB2427" s="20"/>
      <c r="NRC2427" s="20"/>
      <c r="NRD2427" s="20"/>
      <c r="NRE2427" s="20"/>
      <c r="NRF2427" s="20"/>
      <c r="NRG2427" s="20"/>
      <c r="NRH2427" s="20"/>
      <c r="NRI2427" s="20"/>
      <c r="NRJ2427" s="20"/>
      <c r="NRK2427" s="20"/>
      <c r="NRL2427" s="20"/>
      <c r="NRM2427" s="20"/>
      <c r="NRN2427" s="20"/>
      <c r="NRO2427" s="20"/>
      <c r="NRP2427" s="20"/>
      <c r="NRQ2427" s="20"/>
      <c r="NRR2427" s="20"/>
      <c r="NRS2427" s="20"/>
      <c r="NRT2427" s="20"/>
      <c r="NRU2427" s="20"/>
      <c r="NRV2427" s="20"/>
      <c r="NRW2427" s="20"/>
      <c r="NRX2427" s="20"/>
      <c r="NRY2427" s="20"/>
      <c r="NRZ2427" s="20"/>
      <c r="NSA2427" s="20"/>
      <c r="NSB2427" s="20"/>
      <c r="NSC2427" s="20"/>
      <c r="NSD2427" s="20"/>
      <c r="NSE2427" s="20"/>
      <c r="NSF2427" s="20"/>
      <c r="NSG2427" s="20"/>
      <c r="NSH2427" s="20"/>
      <c r="NSI2427" s="20"/>
      <c r="NSJ2427" s="20"/>
      <c r="NSK2427" s="20"/>
      <c r="NSL2427" s="20"/>
      <c r="NSM2427" s="20"/>
      <c r="NSN2427" s="20"/>
      <c r="NSO2427" s="20"/>
      <c r="NSP2427" s="20"/>
      <c r="NSQ2427" s="20"/>
      <c r="NSR2427" s="20"/>
      <c r="NSS2427" s="20"/>
      <c r="NST2427" s="20"/>
      <c r="NSU2427" s="20"/>
      <c r="NSV2427" s="20"/>
      <c r="NSW2427" s="20"/>
      <c r="NSX2427" s="20"/>
      <c r="NSY2427" s="20"/>
      <c r="NSZ2427" s="20"/>
      <c r="NTA2427" s="20"/>
      <c r="NTB2427" s="20"/>
      <c r="NTC2427" s="20"/>
      <c r="NTD2427" s="20"/>
      <c r="NTE2427" s="20"/>
      <c r="NTF2427" s="20"/>
      <c r="NTG2427" s="20"/>
      <c r="NTH2427" s="20"/>
      <c r="NTI2427" s="20"/>
      <c r="NTJ2427" s="20"/>
      <c r="NTK2427" s="20"/>
      <c r="NTL2427" s="20"/>
      <c r="NTM2427" s="20"/>
      <c r="NTN2427" s="20"/>
      <c r="NTO2427" s="20"/>
      <c r="NTP2427" s="20"/>
      <c r="NTQ2427" s="20"/>
      <c r="NTR2427" s="20"/>
      <c r="NTS2427" s="20"/>
      <c r="NTT2427" s="20"/>
      <c r="NTU2427" s="20"/>
      <c r="NTV2427" s="20"/>
      <c r="NTW2427" s="20"/>
      <c r="NTX2427" s="20"/>
      <c r="NTY2427" s="20"/>
      <c r="NTZ2427" s="20"/>
      <c r="NUA2427" s="20"/>
      <c r="NUB2427" s="20"/>
      <c r="NUC2427" s="20"/>
      <c r="NUD2427" s="20"/>
      <c r="NUE2427" s="20"/>
      <c r="NUF2427" s="20"/>
      <c r="NUG2427" s="20"/>
      <c r="NUH2427" s="20"/>
      <c r="NUI2427" s="20"/>
      <c r="NUJ2427" s="20"/>
      <c r="NUK2427" s="20"/>
      <c r="NUL2427" s="20"/>
      <c r="NUM2427" s="20"/>
      <c r="NUN2427" s="20"/>
      <c r="NUO2427" s="20"/>
      <c r="NUP2427" s="20"/>
      <c r="NUQ2427" s="20"/>
      <c r="NUR2427" s="20"/>
      <c r="NUS2427" s="20"/>
      <c r="NUT2427" s="20"/>
      <c r="NUU2427" s="20"/>
      <c r="NUV2427" s="20"/>
      <c r="NUW2427" s="20"/>
      <c r="NUX2427" s="20"/>
      <c r="NUY2427" s="20"/>
      <c r="NUZ2427" s="20"/>
      <c r="NVA2427" s="20"/>
      <c r="NVB2427" s="20"/>
      <c r="NVC2427" s="20"/>
      <c r="NVD2427" s="20"/>
      <c r="NVE2427" s="20"/>
      <c r="NVF2427" s="20"/>
      <c r="NVG2427" s="20"/>
      <c r="NVH2427" s="20"/>
      <c r="NVI2427" s="20"/>
      <c r="NVJ2427" s="20"/>
      <c r="NVK2427" s="20"/>
      <c r="NVL2427" s="20"/>
      <c r="NVM2427" s="20"/>
      <c r="NVN2427" s="20"/>
      <c r="NVO2427" s="20"/>
      <c r="NVP2427" s="20"/>
      <c r="NVQ2427" s="20"/>
      <c r="NVR2427" s="20"/>
      <c r="NVS2427" s="20"/>
      <c r="NVT2427" s="20"/>
      <c r="NVU2427" s="20"/>
      <c r="NVV2427" s="20"/>
      <c r="NVW2427" s="20"/>
      <c r="NVX2427" s="20"/>
      <c r="NVY2427" s="20"/>
      <c r="NVZ2427" s="20"/>
      <c r="NWA2427" s="20"/>
      <c r="NWB2427" s="20"/>
      <c r="NWC2427" s="20"/>
      <c r="NWD2427" s="20"/>
      <c r="NWE2427" s="20"/>
      <c r="NWF2427" s="20"/>
      <c r="NWG2427" s="20"/>
      <c r="NWH2427" s="20"/>
      <c r="NWI2427" s="20"/>
      <c r="NWJ2427" s="20"/>
      <c r="NWK2427" s="20"/>
      <c r="NWL2427" s="20"/>
      <c r="NWM2427" s="20"/>
      <c r="NWN2427" s="20"/>
      <c r="NWO2427" s="20"/>
      <c r="NWP2427" s="20"/>
      <c r="NWQ2427" s="20"/>
      <c r="NWR2427" s="20"/>
      <c r="NWS2427" s="20"/>
      <c r="NWT2427" s="20"/>
      <c r="NWU2427" s="20"/>
      <c r="NWV2427" s="20"/>
      <c r="NWW2427" s="20"/>
      <c r="NWX2427" s="20"/>
      <c r="NWY2427" s="20"/>
      <c r="NWZ2427" s="20"/>
      <c r="NXA2427" s="20"/>
      <c r="NXB2427" s="20"/>
      <c r="NXC2427" s="20"/>
      <c r="NXD2427" s="20"/>
      <c r="NXE2427" s="20"/>
      <c r="NXF2427" s="20"/>
      <c r="NXG2427" s="20"/>
      <c r="NXH2427" s="20"/>
      <c r="NXI2427" s="20"/>
      <c r="NXJ2427" s="20"/>
      <c r="NXK2427" s="20"/>
      <c r="NXL2427" s="20"/>
      <c r="NXM2427" s="20"/>
      <c r="NXN2427" s="20"/>
      <c r="NXO2427" s="20"/>
      <c r="NXP2427" s="20"/>
      <c r="NXQ2427" s="20"/>
      <c r="NXR2427" s="20"/>
      <c r="NXS2427" s="20"/>
      <c r="NXT2427" s="20"/>
      <c r="NXU2427" s="20"/>
      <c r="NXV2427" s="20"/>
      <c r="NXW2427" s="20"/>
      <c r="NXX2427" s="20"/>
      <c r="NXY2427" s="20"/>
      <c r="NXZ2427" s="20"/>
      <c r="NYA2427" s="20"/>
      <c r="NYB2427" s="20"/>
      <c r="NYC2427" s="20"/>
      <c r="NYD2427" s="20"/>
      <c r="NYE2427" s="20"/>
      <c r="NYF2427" s="20"/>
      <c r="NYG2427" s="20"/>
      <c r="NYH2427" s="20"/>
      <c r="NYI2427" s="20"/>
      <c r="NYJ2427" s="20"/>
      <c r="NYK2427" s="20"/>
      <c r="NYL2427" s="20"/>
      <c r="NYM2427" s="20"/>
      <c r="NYN2427" s="20"/>
      <c r="NYO2427" s="20"/>
      <c r="NYP2427" s="20"/>
      <c r="NYQ2427" s="20"/>
      <c r="NYR2427" s="20"/>
      <c r="NYS2427" s="20"/>
      <c r="NYT2427" s="20"/>
      <c r="NYU2427" s="20"/>
      <c r="NYV2427" s="20"/>
      <c r="NYW2427" s="20"/>
      <c r="NYX2427" s="20"/>
      <c r="NYY2427" s="20"/>
      <c r="NYZ2427" s="20"/>
      <c r="NZA2427" s="20"/>
      <c r="NZB2427" s="20"/>
      <c r="NZC2427" s="20"/>
      <c r="NZD2427" s="20"/>
      <c r="NZE2427" s="20"/>
      <c r="NZF2427" s="20"/>
      <c r="NZG2427" s="20"/>
      <c r="NZH2427" s="20"/>
      <c r="NZI2427" s="20"/>
      <c r="NZJ2427" s="20"/>
      <c r="NZK2427" s="20"/>
      <c r="NZL2427" s="20"/>
      <c r="NZM2427" s="20"/>
      <c r="NZN2427" s="20"/>
      <c r="NZO2427" s="20"/>
      <c r="NZP2427" s="20"/>
      <c r="NZQ2427" s="20"/>
      <c r="NZR2427" s="20"/>
      <c r="NZS2427" s="20"/>
      <c r="NZT2427" s="20"/>
      <c r="NZU2427" s="20"/>
      <c r="NZV2427" s="20"/>
      <c r="NZW2427" s="20"/>
      <c r="NZX2427" s="20"/>
      <c r="NZY2427" s="20"/>
      <c r="NZZ2427" s="20"/>
      <c r="OAA2427" s="20"/>
      <c r="OAB2427" s="20"/>
      <c r="OAC2427" s="20"/>
      <c r="OAD2427" s="20"/>
      <c r="OAE2427" s="20"/>
      <c r="OAF2427" s="20"/>
      <c r="OAG2427" s="20"/>
      <c r="OAH2427" s="20"/>
      <c r="OAI2427" s="20"/>
      <c r="OAJ2427" s="20"/>
      <c r="OAK2427" s="20"/>
      <c r="OAL2427" s="20"/>
      <c r="OAM2427" s="20"/>
      <c r="OAN2427" s="20"/>
      <c r="OAO2427" s="20"/>
      <c r="OAP2427" s="20"/>
      <c r="OAQ2427" s="20"/>
      <c r="OAR2427" s="20"/>
      <c r="OAS2427" s="20"/>
      <c r="OAT2427" s="20"/>
      <c r="OAU2427" s="20"/>
      <c r="OAV2427" s="20"/>
      <c r="OAW2427" s="20"/>
      <c r="OAX2427" s="20"/>
      <c r="OAY2427" s="20"/>
      <c r="OAZ2427" s="20"/>
      <c r="OBA2427" s="20"/>
      <c r="OBB2427" s="20"/>
      <c r="OBC2427" s="20"/>
      <c r="OBD2427" s="20"/>
      <c r="OBE2427" s="20"/>
      <c r="OBF2427" s="20"/>
      <c r="OBG2427" s="20"/>
      <c r="OBH2427" s="20"/>
      <c r="OBI2427" s="20"/>
      <c r="OBJ2427" s="20"/>
      <c r="OBK2427" s="20"/>
      <c r="OBL2427" s="20"/>
      <c r="OBM2427" s="20"/>
      <c r="OBN2427" s="20"/>
      <c r="OBO2427" s="20"/>
      <c r="OBP2427" s="20"/>
      <c r="OBQ2427" s="20"/>
      <c r="OBR2427" s="20"/>
      <c r="OBS2427" s="20"/>
      <c r="OBT2427" s="20"/>
      <c r="OBU2427" s="20"/>
      <c r="OBV2427" s="20"/>
      <c r="OBW2427" s="20"/>
      <c r="OBX2427" s="20"/>
      <c r="OBY2427" s="20"/>
      <c r="OBZ2427" s="20"/>
      <c r="OCA2427" s="20"/>
      <c r="OCB2427" s="20"/>
      <c r="OCC2427" s="20"/>
      <c r="OCD2427" s="20"/>
      <c r="OCE2427" s="20"/>
      <c r="OCF2427" s="20"/>
      <c r="OCG2427" s="20"/>
      <c r="OCH2427" s="20"/>
      <c r="OCI2427" s="20"/>
      <c r="OCJ2427" s="20"/>
      <c r="OCK2427" s="20"/>
      <c r="OCL2427" s="20"/>
      <c r="OCM2427" s="20"/>
      <c r="OCN2427" s="20"/>
      <c r="OCO2427" s="20"/>
      <c r="OCP2427" s="20"/>
      <c r="OCQ2427" s="20"/>
      <c r="OCR2427" s="20"/>
      <c r="OCS2427" s="20"/>
      <c r="OCT2427" s="20"/>
      <c r="OCU2427" s="20"/>
      <c r="OCV2427" s="20"/>
      <c r="OCW2427" s="20"/>
      <c r="OCX2427" s="20"/>
      <c r="OCY2427" s="20"/>
      <c r="OCZ2427" s="20"/>
      <c r="ODA2427" s="20"/>
      <c r="ODB2427" s="20"/>
      <c r="ODC2427" s="20"/>
      <c r="ODD2427" s="20"/>
      <c r="ODE2427" s="20"/>
      <c r="ODF2427" s="20"/>
      <c r="ODG2427" s="20"/>
      <c r="ODH2427" s="20"/>
      <c r="ODI2427" s="20"/>
      <c r="ODJ2427" s="20"/>
      <c r="ODK2427" s="20"/>
      <c r="ODL2427" s="20"/>
      <c r="ODM2427" s="20"/>
      <c r="ODN2427" s="20"/>
      <c r="ODO2427" s="20"/>
      <c r="ODP2427" s="20"/>
      <c r="ODQ2427" s="20"/>
      <c r="ODR2427" s="20"/>
      <c r="ODS2427" s="20"/>
      <c r="ODT2427" s="20"/>
      <c r="ODU2427" s="20"/>
      <c r="ODV2427" s="20"/>
      <c r="ODW2427" s="20"/>
      <c r="ODX2427" s="20"/>
      <c r="ODY2427" s="20"/>
      <c r="ODZ2427" s="20"/>
      <c r="OEA2427" s="20"/>
      <c r="OEB2427" s="20"/>
      <c r="OEC2427" s="20"/>
      <c r="OED2427" s="20"/>
      <c r="OEE2427" s="20"/>
      <c r="OEF2427" s="20"/>
      <c r="OEG2427" s="20"/>
      <c r="OEH2427" s="20"/>
      <c r="OEI2427" s="20"/>
      <c r="OEJ2427" s="20"/>
      <c r="OEK2427" s="20"/>
      <c r="OEL2427" s="20"/>
      <c r="OEM2427" s="20"/>
      <c r="OEN2427" s="20"/>
      <c r="OEO2427" s="20"/>
      <c r="OEP2427" s="20"/>
      <c r="OEQ2427" s="20"/>
      <c r="OER2427" s="20"/>
      <c r="OES2427" s="20"/>
      <c r="OET2427" s="20"/>
      <c r="OEU2427" s="20"/>
      <c r="OEV2427" s="20"/>
      <c r="OEW2427" s="20"/>
      <c r="OEX2427" s="20"/>
      <c r="OEY2427" s="20"/>
      <c r="OEZ2427" s="20"/>
      <c r="OFA2427" s="20"/>
      <c r="OFB2427" s="20"/>
      <c r="OFC2427" s="20"/>
      <c r="OFD2427" s="20"/>
      <c r="OFE2427" s="20"/>
      <c r="OFF2427" s="20"/>
      <c r="OFG2427" s="20"/>
      <c r="OFH2427" s="20"/>
      <c r="OFI2427" s="20"/>
      <c r="OFJ2427" s="20"/>
      <c r="OFK2427" s="20"/>
      <c r="OFL2427" s="20"/>
      <c r="OFM2427" s="20"/>
      <c r="OFN2427" s="20"/>
      <c r="OFO2427" s="20"/>
      <c r="OFP2427" s="20"/>
      <c r="OFQ2427" s="20"/>
      <c r="OFR2427" s="20"/>
      <c r="OFS2427" s="20"/>
      <c r="OFT2427" s="20"/>
      <c r="OFU2427" s="20"/>
      <c r="OFV2427" s="20"/>
      <c r="OFW2427" s="20"/>
      <c r="OFX2427" s="20"/>
      <c r="OFY2427" s="20"/>
      <c r="OFZ2427" s="20"/>
      <c r="OGA2427" s="20"/>
      <c r="OGB2427" s="20"/>
      <c r="OGC2427" s="20"/>
      <c r="OGD2427" s="20"/>
      <c r="OGE2427" s="20"/>
      <c r="OGF2427" s="20"/>
      <c r="OGG2427" s="20"/>
      <c r="OGH2427" s="20"/>
      <c r="OGI2427" s="20"/>
      <c r="OGJ2427" s="20"/>
      <c r="OGK2427" s="20"/>
      <c r="OGL2427" s="20"/>
      <c r="OGM2427" s="20"/>
      <c r="OGN2427" s="20"/>
      <c r="OGO2427" s="20"/>
      <c r="OGP2427" s="20"/>
      <c r="OGQ2427" s="20"/>
      <c r="OGR2427" s="20"/>
      <c r="OGS2427" s="20"/>
      <c r="OGT2427" s="20"/>
      <c r="OGU2427" s="20"/>
      <c r="OGV2427" s="20"/>
      <c r="OGW2427" s="20"/>
      <c r="OGX2427" s="20"/>
      <c r="OGY2427" s="20"/>
      <c r="OGZ2427" s="20"/>
      <c r="OHA2427" s="20"/>
      <c r="OHB2427" s="20"/>
      <c r="OHC2427" s="20"/>
      <c r="OHD2427" s="20"/>
      <c r="OHE2427" s="20"/>
      <c r="OHF2427" s="20"/>
      <c r="OHG2427" s="20"/>
      <c r="OHH2427" s="20"/>
      <c r="OHI2427" s="20"/>
      <c r="OHJ2427" s="20"/>
      <c r="OHK2427" s="20"/>
      <c r="OHL2427" s="20"/>
      <c r="OHM2427" s="20"/>
      <c r="OHN2427" s="20"/>
      <c r="OHO2427" s="20"/>
      <c r="OHP2427" s="20"/>
      <c r="OHQ2427" s="20"/>
      <c r="OHR2427" s="20"/>
      <c r="OHS2427" s="20"/>
      <c r="OHT2427" s="20"/>
      <c r="OHU2427" s="20"/>
      <c r="OHV2427" s="20"/>
      <c r="OHW2427" s="20"/>
      <c r="OHX2427" s="20"/>
      <c r="OHY2427" s="20"/>
      <c r="OHZ2427" s="20"/>
      <c r="OIA2427" s="20"/>
      <c r="OIB2427" s="20"/>
      <c r="OIC2427" s="20"/>
      <c r="OID2427" s="20"/>
      <c r="OIE2427" s="20"/>
      <c r="OIF2427" s="20"/>
      <c r="OIG2427" s="20"/>
      <c r="OIH2427" s="20"/>
      <c r="OII2427" s="20"/>
      <c r="OIJ2427" s="20"/>
      <c r="OIK2427" s="20"/>
      <c r="OIL2427" s="20"/>
      <c r="OIM2427" s="20"/>
      <c r="OIN2427" s="20"/>
      <c r="OIO2427" s="20"/>
      <c r="OIP2427" s="20"/>
      <c r="OIQ2427" s="20"/>
      <c r="OIR2427" s="20"/>
      <c r="OIS2427" s="20"/>
      <c r="OIT2427" s="20"/>
      <c r="OIU2427" s="20"/>
      <c r="OIV2427" s="20"/>
      <c r="OIW2427" s="20"/>
      <c r="OIX2427" s="20"/>
      <c r="OIY2427" s="20"/>
      <c r="OIZ2427" s="20"/>
      <c r="OJA2427" s="20"/>
      <c r="OJB2427" s="20"/>
      <c r="OJC2427" s="20"/>
      <c r="OJD2427" s="20"/>
      <c r="OJE2427" s="20"/>
      <c r="OJF2427" s="20"/>
      <c r="OJG2427" s="20"/>
      <c r="OJH2427" s="20"/>
      <c r="OJI2427" s="20"/>
      <c r="OJJ2427" s="20"/>
      <c r="OJK2427" s="20"/>
      <c r="OJL2427" s="20"/>
      <c r="OJM2427" s="20"/>
      <c r="OJN2427" s="20"/>
      <c r="OJO2427" s="20"/>
      <c r="OJP2427" s="20"/>
      <c r="OJQ2427" s="20"/>
      <c r="OJR2427" s="20"/>
      <c r="OJS2427" s="20"/>
      <c r="OJT2427" s="20"/>
      <c r="OJU2427" s="20"/>
      <c r="OJV2427" s="20"/>
      <c r="OJW2427" s="20"/>
      <c r="OJX2427" s="20"/>
      <c r="OJY2427" s="20"/>
      <c r="OJZ2427" s="20"/>
      <c r="OKA2427" s="20"/>
      <c r="OKB2427" s="20"/>
      <c r="OKC2427" s="20"/>
      <c r="OKD2427" s="20"/>
      <c r="OKE2427" s="20"/>
      <c r="OKF2427" s="20"/>
      <c r="OKG2427" s="20"/>
      <c r="OKH2427" s="20"/>
      <c r="OKI2427" s="20"/>
      <c r="OKJ2427" s="20"/>
      <c r="OKK2427" s="20"/>
      <c r="OKL2427" s="20"/>
      <c r="OKM2427" s="20"/>
      <c r="OKN2427" s="20"/>
      <c r="OKO2427" s="20"/>
      <c r="OKP2427" s="20"/>
      <c r="OKQ2427" s="20"/>
      <c r="OKR2427" s="20"/>
      <c r="OKS2427" s="20"/>
      <c r="OKT2427" s="20"/>
      <c r="OKU2427" s="20"/>
      <c r="OKV2427" s="20"/>
      <c r="OKW2427" s="20"/>
      <c r="OKX2427" s="20"/>
      <c r="OKY2427" s="20"/>
      <c r="OKZ2427" s="20"/>
      <c r="OLA2427" s="20"/>
      <c r="OLB2427" s="20"/>
      <c r="OLC2427" s="20"/>
      <c r="OLD2427" s="20"/>
      <c r="OLE2427" s="20"/>
      <c r="OLF2427" s="20"/>
      <c r="OLG2427" s="20"/>
      <c r="OLH2427" s="20"/>
      <c r="OLI2427" s="20"/>
      <c r="OLJ2427" s="20"/>
      <c r="OLK2427" s="20"/>
      <c r="OLL2427" s="20"/>
      <c r="OLM2427" s="20"/>
      <c r="OLN2427" s="20"/>
      <c r="OLO2427" s="20"/>
      <c r="OLP2427" s="20"/>
      <c r="OLQ2427" s="20"/>
      <c r="OLR2427" s="20"/>
      <c r="OLS2427" s="20"/>
      <c r="OLT2427" s="20"/>
      <c r="OLU2427" s="20"/>
      <c r="OLV2427" s="20"/>
      <c r="OLW2427" s="20"/>
      <c r="OLX2427" s="20"/>
      <c r="OLY2427" s="20"/>
      <c r="OLZ2427" s="20"/>
      <c r="OMA2427" s="20"/>
      <c r="OMB2427" s="20"/>
      <c r="OMC2427" s="20"/>
      <c r="OMD2427" s="20"/>
      <c r="OME2427" s="20"/>
      <c r="OMF2427" s="20"/>
      <c r="OMG2427" s="20"/>
      <c r="OMH2427" s="20"/>
      <c r="OMI2427" s="20"/>
      <c r="OMJ2427" s="20"/>
      <c r="OMK2427" s="20"/>
      <c r="OML2427" s="20"/>
      <c r="OMM2427" s="20"/>
      <c r="OMN2427" s="20"/>
      <c r="OMO2427" s="20"/>
      <c r="OMP2427" s="20"/>
      <c r="OMQ2427" s="20"/>
      <c r="OMR2427" s="20"/>
      <c r="OMS2427" s="20"/>
      <c r="OMT2427" s="20"/>
      <c r="OMU2427" s="20"/>
      <c r="OMV2427" s="20"/>
      <c r="OMW2427" s="20"/>
      <c r="OMX2427" s="20"/>
      <c r="OMY2427" s="20"/>
      <c r="OMZ2427" s="20"/>
      <c r="ONA2427" s="20"/>
      <c r="ONB2427" s="20"/>
      <c r="ONC2427" s="20"/>
      <c r="OND2427" s="20"/>
      <c r="ONE2427" s="20"/>
      <c r="ONF2427" s="20"/>
      <c r="ONG2427" s="20"/>
      <c r="ONH2427" s="20"/>
      <c r="ONI2427" s="20"/>
      <c r="ONJ2427" s="20"/>
      <c r="ONK2427" s="20"/>
      <c r="ONL2427" s="20"/>
      <c r="ONM2427" s="20"/>
      <c r="ONN2427" s="20"/>
      <c r="ONO2427" s="20"/>
      <c r="ONP2427" s="20"/>
      <c r="ONQ2427" s="20"/>
      <c r="ONR2427" s="20"/>
      <c r="ONS2427" s="20"/>
      <c r="ONT2427" s="20"/>
      <c r="ONU2427" s="20"/>
      <c r="ONV2427" s="20"/>
      <c r="ONW2427" s="20"/>
      <c r="ONX2427" s="20"/>
      <c r="ONY2427" s="20"/>
      <c r="ONZ2427" s="20"/>
      <c r="OOA2427" s="20"/>
      <c r="OOB2427" s="20"/>
      <c r="OOC2427" s="20"/>
      <c r="OOD2427" s="20"/>
      <c r="OOE2427" s="20"/>
      <c r="OOF2427" s="20"/>
      <c r="OOG2427" s="20"/>
      <c r="OOH2427" s="20"/>
      <c r="OOI2427" s="20"/>
      <c r="OOJ2427" s="20"/>
      <c r="OOK2427" s="20"/>
      <c r="OOL2427" s="20"/>
      <c r="OOM2427" s="20"/>
      <c r="OON2427" s="20"/>
      <c r="OOO2427" s="20"/>
      <c r="OOP2427" s="20"/>
      <c r="OOQ2427" s="20"/>
      <c r="OOR2427" s="20"/>
      <c r="OOS2427" s="20"/>
      <c r="OOT2427" s="20"/>
      <c r="OOU2427" s="20"/>
      <c r="OOV2427" s="20"/>
      <c r="OOW2427" s="20"/>
      <c r="OOX2427" s="20"/>
      <c r="OOY2427" s="20"/>
      <c r="OOZ2427" s="20"/>
      <c r="OPA2427" s="20"/>
      <c r="OPB2427" s="20"/>
      <c r="OPC2427" s="20"/>
      <c r="OPD2427" s="20"/>
      <c r="OPE2427" s="20"/>
      <c r="OPF2427" s="20"/>
      <c r="OPG2427" s="20"/>
      <c r="OPH2427" s="20"/>
      <c r="OPI2427" s="20"/>
      <c r="OPJ2427" s="20"/>
      <c r="OPK2427" s="20"/>
      <c r="OPL2427" s="20"/>
      <c r="OPM2427" s="20"/>
      <c r="OPN2427" s="20"/>
      <c r="OPO2427" s="20"/>
      <c r="OPP2427" s="20"/>
      <c r="OPQ2427" s="20"/>
      <c r="OPR2427" s="20"/>
      <c r="OPS2427" s="20"/>
      <c r="OPT2427" s="20"/>
      <c r="OPU2427" s="20"/>
      <c r="OPV2427" s="20"/>
      <c r="OPW2427" s="20"/>
      <c r="OPX2427" s="20"/>
      <c r="OPY2427" s="20"/>
      <c r="OPZ2427" s="20"/>
      <c r="OQA2427" s="20"/>
      <c r="OQB2427" s="20"/>
      <c r="OQC2427" s="20"/>
      <c r="OQD2427" s="20"/>
      <c r="OQE2427" s="20"/>
      <c r="OQF2427" s="20"/>
      <c r="OQG2427" s="20"/>
      <c r="OQH2427" s="20"/>
      <c r="OQI2427" s="20"/>
      <c r="OQJ2427" s="20"/>
      <c r="OQK2427" s="20"/>
      <c r="OQL2427" s="20"/>
      <c r="OQM2427" s="20"/>
      <c r="OQN2427" s="20"/>
      <c r="OQO2427" s="20"/>
      <c r="OQP2427" s="20"/>
      <c r="OQQ2427" s="20"/>
      <c r="OQR2427" s="20"/>
      <c r="OQS2427" s="20"/>
      <c r="OQT2427" s="20"/>
      <c r="OQU2427" s="20"/>
      <c r="OQV2427" s="20"/>
      <c r="OQW2427" s="20"/>
      <c r="OQX2427" s="20"/>
      <c r="OQY2427" s="20"/>
      <c r="OQZ2427" s="20"/>
      <c r="ORA2427" s="20"/>
      <c r="ORB2427" s="20"/>
      <c r="ORC2427" s="20"/>
      <c r="ORD2427" s="20"/>
      <c r="ORE2427" s="20"/>
      <c r="ORF2427" s="20"/>
      <c r="ORG2427" s="20"/>
      <c r="ORH2427" s="20"/>
      <c r="ORI2427" s="20"/>
      <c r="ORJ2427" s="20"/>
      <c r="ORK2427" s="20"/>
      <c r="ORL2427" s="20"/>
      <c r="ORM2427" s="20"/>
      <c r="ORN2427" s="20"/>
      <c r="ORO2427" s="20"/>
      <c r="ORP2427" s="20"/>
      <c r="ORQ2427" s="20"/>
      <c r="ORR2427" s="20"/>
      <c r="ORS2427" s="20"/>
      <c r="ORT2427" s="20"/>
      <c r="ORU2427" s="20"/>
      <c r="ORV2427" s="20"/>
      <c r="ORW2427" s="20"/>
      <c r="ORX2427" s="20"/>
      <c r="ORY2427" s="20"/>
      <c r="ORZ2427" s="20"/>
      <c r="OSA2427" s="20"/>
      <c r="OSB2427" s="20"/>
      <c r="OSC2427" s="20"/>
      <c r="OSD2427" s="20"/>
      <c r="OSE2427" s="20"/>
      <c r="OSF2427" s="20"/>
      <c r="OSG2427" s="20"/>
      <c r="OSH2427" s="20"/>
      <c r="OSI2427" s="20"/>
      <c r="OSJ2427" s="20"/>
      <c r="OSK2427" s="20"/>
      <c r="OSL2427" s="20"/>
      <c r="OSM2427" s="20"/>
      <c r="OSN2427" s="20"/>
      <c r="OSO2427" s="20"/>
      <c r="OSP2427" s="20"/>
      <c r="OSQ2427" s="20"/>
      <c r="OSR2427" s="20"/>
      <c r="OSS2427" s="20"/>
      <c r="OST2427" s="20"/>
      <c r="OSU2427" s="20"/>
      <c r="OSV2427" s="20"/>
      <c r="OSW2427" s="20"/>
      <c r="OSX2427" s="20"/>
      <c r="OSY2427" s="20"/>
      <c r="OSZ2427" s="20"/>
      <c r="OTA2427" s="20"/>
      <c r="OTB2427" s="20"/>
      <c r="OTC2427" s="20"/>
      <c r="OTD2427" s="20"/>
      <c r="OTE2427" s="20"/>
      <c r="OTF2427" s="20"/>
      <c r="OTG2427" s="20"/>
      <c r="OTH2427" s="20"/>
      <c r="OTI2427" s="20"/>
      <c r="OTJ2427" s="20"/>
      <c r="OTK2427" s="20"/>
      <c r="OTL2427" s="20"/>
      <c r="OTM2427" s="20"/>
      <c r="OTN2427" s="20"/>
      <c r="OTO2427" s="20"/>
      <c r="OTP2427" s="20"/>
      <c r="OTQ2427" s="20"/>
      <c r="OTR2427" s="20"/>
      <c r="OTS2427" s="20"/>
      <c r="OTT2427" s="20"/>
      <c r="OTU2427" s="20"/>
      <c r="OTV2427" s="20"/>
      <c r="OTW2427" s="20"/>
      <c r="OTX2427" s="20"/>
      <c r="OTY2427" s="20"/>
      <c r="OTZ2427" s="20"/>
      <c r="OUA2427" s="20"/>
      <c r="OUB2427" s="20"/>
      <c r="OUC2427" s="20"/>
      <c r="OUD2427" s="20"/>
      <c r="OUE2427" s="20"/>
      <c r="OUF2427" s="20"/>
      <c r="OUG2427" s="20"/>
      <c r="OUH2427" s="20"/>
      <c r="OUI2427" s="20"/>
      <c r="OUJ2427" s="20"/>
      <c r="OUK2427" s="20"/>
      <c r="OUL2427" s="20"/>
      <c r="OUM2427" s="20"/>
      <c r="OUN2427" s="20"/>
      <c r="OUO2427" s="20"/>
      <c r="OUP2427" s="20"/>
      <c r="OUQ2427" s="20"/>
      <c r="OUR2427" s="20"/>
      <c r="OUS2427" s="20"/>
      <c r="OUT2427" s="20"/>
      <c r="OUU2427" s="20"/>
      <c r="OUV2427" s="20"/>
      <c r="OUW2427" s="20"/>
      <c r="OUX2427" s="20"/>
      <c r="OUY2427" s="20"/>
      <c r="OUZ2427" s="20"/>
      <c r="OVA2427" s="20"/>
      <c r="OVB2427" s="20"/>
      <c r="OVC2427" s="20"/>
      <c r="OVD2427" s="20"/>
      <c r="OVE2427" s="20"/>
      <c r="OVF2427" s="20"/>
      <c r="OVG2427" s="20"/>
      <c r="OVH2427" s="20"/>
      <c r="OVI2427" s="20"/>
      <c r="OVJ2427" s="20"/>
      <c r="OVK2427" s="20"/>
      <c r="OVL2427" s="20"/>
      <c r="OVM2427" s="20"/>
      <c r="OVN2427" s="20"/>
      <c r="OVO2427" s="20"/>
      <c r="OVP2427" s="20"/>
      <c r="OVQ2427" s="20"/>
      <c r="OVR2427" s="20"/>
      <c r="OVS2427" s="20"/>
      <c r="OVT2427" s="20"/>
      <c r="OVU2427" s="20"/>
      <c r="OVV2427" s="20"/>
      <c r="OVW2427" s="20"/>
      <c r="OVX2427" s="20"/>
      <c r="OVY2427" s="20"/>
      <c r="OVZ2427" s="20"/>
      <c r="OWA2427" s="20"/>
      <c r="OWB2427" s="20"/>
      <c r="OWC2427" s="20"/>
      <c r="OWD2427" s="20"/>
      <c r="OWE2427" s="20"/>
      <c r="OWF2427" s="20"/>
      <c r="OWG2427" s="20"/>
      <c r="OWH2427" s="20"/>
      <c r="OWI2427" s="20"/>
      <c r="OWJ2427" s="20"/>
      <c r="OWK2427" s="20"/>
      <c r="OWL2427" s="20"/>
      <c r="OWM2427" s="20"/>
      <c r="OWN2427" s="20"/>
      <c r="OWO2427" s="20"/>
      <c r="OWP2427" s="20"/>
      <c r="OWQ2427" s="20"/>
      <c r="OWR2427" s="20"/>
      <c r="OWS2427" s="20"/>
      <c r="OWT2427" s="20"/>
      <c r="OWU2427" s="20"/>
      <c r="OWV2427" s="20"/>
      <c r="OWW2427" s="20"/>
      <c r="OWX2427" s="20"/>
      <c r="OWY2427" s="20"/>
      <c r="OWZ2427" s="20"/>
      <c r="OXA2427" s="20"/>
      <c r="OXB2427" s="20"/>
      <c r="OXC2427" s="20"/>
      <c r="OXD2427" s="20"/>
      <c r="OXE2427" s="20"/>
      <c r="OXF2427" s="20"/>
      <c r="OXG2427" s="20"/>
      <c r="OXH2427" s="20"/>
      <c r="OXI2427" s="20"/>
      <c r="OXJ2427" s="20"/>
      <c r="OXK2427" s="20"/>
      <c r="OXL2427" s="20"/>
      <c r="OXM2427" s="20"/>
      <c r="OXN2427" s="20"/>
      <c r="OXO2427" s="20"/>
      <c r="OXP2427" s="20"/>
      <c r="OXQ2427" s="20"/>
      <c r="OXR2427" s="20"/>
      <c r="OXS2427" s="20"/>
      <c r="OXT2427" s="20"/>
      <c r="OXU2427" s="20"/>
      <c r="OXV2427" s="20"/>
      <c r="OXW2427" s="20"/>
      <c r="OXX2427" s="20"/>
      <c r="OXY2427" s="20"/>
      <c r="OXZ2427" s="20"/>
      <c r="OYA2427" s="20"/>
      <c r="OYB2427" s="20"/>
      <c r="OYC2427" s="20"/>
      <c r="OYD2427" s="20"/>
      <c r="OYE2427" s="20"/>
      <c r="OYF2427" s="20"/>
      <c r="OYG2427" s="20"/>
      <c r="OYH2427" s="20"/>
      <c r="OYI2427" s="20"/>
      <c r="OYJ2427" s="20"/>
      <c r="OYK2427" s="20"/>
      <c r="OYL2427" s="20"/>
      <c r="OYM2427" s="20"/>
      <c r="OYN2427" s="20"/>
      <c r="OYO2427" s="20"/>
      <c r="OYP2427" s="20"/>
      <c r="OYQ2427" s="20"/>
      <c r="OYR2427" s="20"/>
      <c r="OYS2427" s="20"/>
      <c r="OYT2427" s="20"/>
      <c r="OYU2427" s="20"/>
      <c r="OYV2427" s="20"/>
      <c r="OYW2427" s="20"/>
      <c r="OYX2427" s="20"/>
      <c r="OYY2427" s="20"/>
      <c r="OYZ2427" s="20"/>
      <c r="OZA2427" s="20"/>
      <c r="OZB2427" s="20"/>
      <c r="OZC2427" s="20"/>
      <c r="OZD2427" s="20"/>
      <c r="OZE2427" s="20"/>
      <c r="OZF2427" s="20"/>
      <c r="OZG2427" s="20"/>
      <c r="OZH2427" s="20"/>
      <c r="OZI2427" s="20"/>
      <c r="OZJ2427" s="20"/>
      <c r="OZK2427" s="20"/>
      <c r="OZL2427" s="20"/>
      <c r="OZM2427" s="20"/>
      <c r="OZN2427" s="20"/>
      <c r="OZO2427" s="20"/>
      <c r="OZP2427" s="20"/>
      <c r="OZQ2427" s="20"/>
      <c r="OZR2427" s="20"/>
      <c r="OZS2427" s="20"/>
      <c r="OZT2427" s="20"/>
      <c r="OZU2427" s="20"/>
      <c r="OZV2427" s="20"/>
      <c r="OZW2427" s="20"/>
      <c r="OZX2427" s="20"/>
      <c r="OZY2427" s="20"/>
      <c r="OZZ2427" s="20"/>
      <c r="PAA2427" s="20"/>
      <c r="PAB2427" s="20"/>
      <c r="PAC2427" s="20"/>
      <c r="PAD2427" s="20"/>
      <c r="PAE2427" s="20"/>
      <c r="PAF2427" s="20"/>
      <c r="PAG2427" s="20"/>
      <c r="PAH2427" s="20"/>
      <c r="PAI2427" s="20"/>
      <c r="PAJ2427" s="20"/>
      <c r="PAK2427" s="20"/>
      <c r="PAL2427" s="20"/>
      <c r="PAM2427" s="20"/>
      <c r="PAN2427" s="20"/>
      <c r="PAO2427" s="20"/>
      <c r="PAP2427" s="20"/>
      <c r="PAQ2427" s="20"/>
      <c r="PAR2427" s="20"/>
      <c r="PAS2427" s="20"/>
      <c r="PAT2427" s="20"/>
      <c r="PAU2427" s="20"/>
      <c r="PAV2427" s="20"/>
      <c r="PAW2427" s="20"/>
      <c r="PAX2427" s="20"/>
      <c r="PAY2427" s="20"/>
      <c r="PAZ2427" s="20"/>
      <c r="PBA2427" s="20"/>
      <c r="PBB2427" s="20"/>
      <c r="PBC2427" s="20"/>
      <c r="PBD2427" s="20"/>
      <c r="PBE2427" s="20"/>
      <c r="PBF2427" s="20"/>
      <c r="PBG2427" s="20"/>
      <c r="PBH2427" s="20"/>
      <c r="PBI2427" s="20"/>
      <c r="PBJ2427" s="20"/>
      <c r="PBK2427" s="20"/>
      <c r="PBL2427" s="20"/>
      <c r="PBM2427" s="20"/>
      <c r="PBN2427" s="20"/>
      <c r="PBO2427" s="20"/>
      <c r="PBP2427" s="20"/>
      <c r="PBQ2427" s="20"/>
      <c r="PBR2427" s="20"/>
      <c r="PBS2427" s="20"/>
      <c r="PBT2427" s="20"/>
      <c r="PBU2427" s="20"/>
      <c r="PBV2427" s="20"/>
      <c r="PBW2427" s="20"/>
      <c r="PBX2427" s="20"/>
      <c r="PBY2427" s="20"/>
      <c r="PBZ2427" s="20"/>
      <c r="PCA2427" s="20"/>
      <c r="PCB2427" s="20"/>
      <c r="PCC2427" s="20"/>
      <c r="PCD2427" s="20"/>
      <c r="PCE2427" s="20"/>
      <c r="PCF2427" s="20"/>
      <c r="PCG2427" s="20"/>
      <c r="PCH2427" s="20"/>
      <c r="PCI2427" s="20"/>
      <c r="PCJ2427" s="20"/>
      <c r="PCK2427" s="20"/>
      <c r="PCL2427" s="20"/>
      <c r="PCM2427" s="20"/>
      <c r="PCN2427" s="20"/>
      <c r="PCO2427" s="20"/>
      <c r="PCP2427" s="20"/>
      <c r="PCQ2427" s="20"/>
      <c r="PCR2427" s="20"/>
      <c r="PCS2427" s="20"/>
      <c r="PCT2427" s="20"/>
      <c r="PCU2427" s="20"/>
      <c r="PCV2427" s="20"/>
      <c r="PCW2427" s="20"/>
      <c r="PCX2427" s="20"/>
      <c r="PCY2427" s="20"/>
      <c r="PCZ2427" s="20"/>
      <c r="PDA2427" s="20"/>
      <c r="PDB2427" s="20"/>
      <c r="PDC2427" s="20"/>
      <c r="PDD2427" s="20"/>
      <c r="PDE2427" s="20"/>
      <c r="PDF2427" s="20"/>
      <c r="PDG2427" s="20"/>
      <c r="PDH2427" s="20"/>
      <c r="PDI2427" s="20"/>
      <c r="PDJ2427" s="20"/>
      <c r="PDK2427" s="20"/>
      <c r="PDL2427" s="20"/>
      <c r="PDM2427" s="20"/>
      <c r="PDN2427" s="20"/>
      <c r="PDO2427" s="20"/>
      <c r="PDP2427" s="20"/>
      <c r="PDQ2427" s="20"/>
      <c r="PDR2427" s="20"/>
      <c r="PDS2427" s="20"/>
      <c r="PDT2427" s="20"/>
      <c r="PDU2427" s="20"/>
      <c r="PDV2427" s="20"/>
      <c r="PDW2427" s="20"/>
      <c r="PDX2427" s="20"/>
      <c r="PDY2427" s="20"/>
      <c r="PDZ2427" s="20"/>
      <c r="PEA2427" s="20"/>
      <c r="PEB2427" s="20"/>
      <c r="PEC2427" s="20"/>
      <c r="PED2427" s="20"/>
      <c r="PEE2427" s="20"/>
      <c r="PEF2427" s="20"/>
      <c r="PEG2427" s="20"/>
      <c r="PEH2427" s="20"/>
      <c r="PEI2427" s="20"/>
      <c r="PEJ2427" s="20"/>
      <c r="PEK2427" s="20"/>
      <c r="PEL2427" s="20"/>
      <c r="PEM2427" s="20"/>
      <c r="PEN2427" s="20"/>
      <c r="PEO2427" s="20"/>
      <c r="PEP2427" s="20"/>
      <c r="PEQ2427" s="20"/>
      <c r="PER2427" s="20"/>
      <c r="PES2427" s="20"/>
      <c r="PET2427" s="20"/>
      <c r="PEU2427" s="20"/>
      <c r="PEV2427" s="20"/>
      <c r="PEW2427" s="20"/>
      <c r="PEX2427" s="20"/>
      <c r="PEY2427" s="20"/>
      <c r="PEZ2427" s="20"/>
      <c r="PFA2427" s="20"/>
      <c r="PFB2427" s="20"/>
      <c r="PFC2427" s="20"/>
      <c r="PFD2427" s="20"/>
      <c r="PFE2427" s="20"/>
      <c r="PFF2427" s="20"/>
      <c r="PFG2427" s="20"/>
      <c r="PFH2427" s="20"/>
      <c r="PFI2427" s="20"/>
      <c r="PFJ2427" s="20"/>
      <c r="PFK2427" s="20"/>
      <c r="PFL2427" s="20"/>
      <c r="PFM2427" s="20"/>
      <c r="PFN2427" s="20"/>
      <c r="PFO2427" s="20"/>
      <c r="PFP2427" s="20"/>
      <c r="PFQ2427" s="20"/>
      <c r="PFR2427" s="20"/>
      <c r="PFS2427" s="20"/>
      <c r="PFT2427" s="20"/>
      <c r="PFU2427" s="20"/>
      <c r="PFV2427" s="20"/>
      <c r="PFW2427" s="20"/>
      <c r="PFX2427" s="20"/>
      <c r="PFY2427" s="20"/>
      <c r="PFZ2427" s="20"/>
      <c r="PGA2427" s="20"/>
      <c r="PGB2427" s="20"/>
      <c r="PGC2427" s="20"/>
      <c r="PGD2427" s="20"/>
      <c r="PGE2427" s="20"/>
      <c r="PGF2427" s="20"/>
      <c r="PGG2427" s="20"/>
      <c r="PGH2427" s="20"/>
      <c r="PGI2427" s="20"/>
      <c r="PGJ2427" s="20"/>
      <c r="PGK2427" s="20"/>
      <c r="PGL2427" s="20"/>
      <c r="PGM2427" s="20"/>
      <c r="PGN2427" s="20"/>
      <c r="PGO2427" s="20"/>
      <c r="PGP2427" s="20"/>
      <c r="PGQ2427" s="20"/>
      <c r="PGR2427" s="20"/>
      <c r="PGS2427" s="20"/>
      <c r="PGT2427" s="20"/>
      <c r="PGU2427" s="20"/>
      <c r="PGV2427" s="20"/>
      <c r="PGW2427" s="20"/>
      <c r="PGX2427" s="20"/>
      <c r="PGY2427" s="20"/>
      <c r="PGZ2427" s="20"/>
      <c r="PHA2427" s="20"/>
      <c r="PHB2427" s="20"/>
      <c r="PHC2427" s="20"/>
      <c r="PHD2427" s="20"/>
      <c r="PHE2427" s="20"/>
      <c r="PHF2427" s="20"/>
      <c r="PHG2427" s="20"/>
      <c r="PHH2427" s="20"/>
      <c r="PHI2427" s="20"/>
      <c r="PHJ2427" s="20"/>
      <c r="PHK2427" s="20"/>
      <c r="PHL2427" s="20"/>
      <c r="PHM2427" s="20"/>
      <c r="PHN2427" s="20"/>
      <c r="PHO2427" s="20"/>
      <c r="PHP2427" s="20"/>
      <c r="PHQ2427" s="20"/>
      <c r="PHR2427" s="20"/>
      <c r="PHS2427" s="20"/>
      <c r="PHT2427" s="20"/>
      <c r="PHU2427" s="20"/>
      <c r="PHV2427" s="20"/>
      <c r="PHW2427" s="20"/>
      <c r="PHX2427" s="20"/>
      <c r="PHY2427" s="20"/>
      <c r="PHZ2427" s="20"/>
      <c r="PIA2427" s="20"/>
      <c r="PIB2427" s="20"/>
      <c r="PIC2427" s="20"/>
      <c r="PID2427" s="20"/>
      <c r="PIE2427" s="20"/>
      <c r="PIF2427" s="20"/>
      <c r="PIG2427" s="20"/>
      <c r="PIH2427" s="20"/>
      <c r="PII2427" s="20"/>
      <c r="PIJ2427" s="20"/>
      <c r="PIK2427" s="20"/>
      <c r="PIL2427" s="20"/>
      <c r="PIM2427" s="20"/>
      <c r="PIN2427" s="20"/>
      <c r="PIO2427" s="20"/>
      <c r="PIP2427" s="20"/>
      <c r="PIQ2427" s="20"/>
      <c r="PIR2427" s="20"/>
      <c r="PIS2427" s="20"/>
      <c r="PIT2427" s="20"/>
      <c r="PIU2427" s="20"/>
      <c r="PIV2427" s="20"/>
      <c r="PIW2427" s="20"/>
      <c r="PIX2427" s="20"/>
      <c r="PIY2427" s="20"/>
      <c r="PIZ2427" s="20"/>
      <c r="PJA2427" s="20"/>
      <c r="PJB2427" s="20"/>
      <c r="PJC2427" s="20"/>
      <c r="PJD2427" s="20"/>
      <c r="PJE2427" s="20"/>
      <c r="PJF2427" s="20"/>
      <c r="PJG2427" s="20"/>
      <c r="PJH2427" s="20"/>
      <c r="PJI2427" s="20"/>
      <c r="PJJ2427" s="20"/>
      <c r="PJK2427" s="20"/>
      <c r="PJL2427" s="20"/>
      <c r="PJM2427" s="20"/>
      <c r="PJN2427" s="20"/>
      <c r="PJO2427" s="20"/>
      <c r="PJP2427" s="20"/>
      <c r="PJQ2427" s="20"/>
      <c r="PJR2427" s="20"/>
      <c r="PJS2427" s="20"/>
      <c r="PJT2427" s="20"/>
      <c r="PJU2427" s="20"/>
      <c r="PJV2427" s="20"/>
      <c r="PJW2427" s="20"/>
      <c r="PJX2427" s="20"/>
      <c r="PJY2427" s="20"/>
      <c r="PJZ2427" s="20"/>
      <c r="PKA2427" s="20"/>
      <c r="PKB2427" s="20"/>
      <c r="PKC2427" s="20"/>
      <c r="PKD2427" s="20"/>
      <c r="PKE2427" s="20"/>
      <c r="PKF2427" s="20"/>
      <c r="PKG2427" s="20"/>
      <c r="PKH2427" s="20"/>
      <c r="PKI2427" s="20"/>
      <c r="PKJ2427" s="20"/>
      <c r="PKK2427" s="20"/>
      <c r="PKL2427" s="20"/>
      <c r="PKM2427" s="20"/>
      <c r="PKN2427" s="20"/>
      <c r="PKO2427" s="20"/>
      <c r="PKP2427" s="20"/>
      <c r="PKQ2427" s="20"/>
      <c r="PKR2427" s="20"/>
      <c r="PKS2427" s="20"/>
      <c r="PKT2427" s="20"/>
      <c r="PKU2427" s="20"/>
      <c r="PKV2427" s="20"/>
      <c r="PKW2427" s="20"/>
      <c r="PKX2427" s="20"/>
      <c r="PKY2427" s="20"/>
      <c r="PKZ2427" s="20"/>
      <c r="PLA2427" s="20"/>
      <c r="PLB2427" s="20"/>
      <c r="PLC2427" s="20"/>
      <c r="PLD2427" s="20"/>
      <c r="PLE2427" s="20"/>
      <c r="PLF2427" s="20"/>
      <c r="PLG2427" s="20"/>
      <c r="PLH2427" s="20"/>
      <c r="PLI2427" s="20"/>
      <c r="PLJ2427" s="20"/>
      <c r="PLK2427" s="20"/>
      <c r="PLL2427" s="20"/>
      <c r="PLM2427" s="20"/>
      <c r="PLN2427" s="20"/>
      <c r="PLO2427" s="20"/>
      <c r="PLP2427" s="20"/>
      <c r="PLQ2427" s="20"/>
      <c r="PLR2427" s="20"/>
      <c r="PLS2427" s="20"/>
      <c r="PLT2427" s="20"/>
      <c r="PLU2427" s="20"/>
      <c r="PLV2427" s="20"/>
      <c r="PLW2427" s="20"/>
      <c r="PLX2427" s="20"/>
      <c r="PLY2427" s="20"/>
      <c r="PLZ2427" s="20"/>
      <c r="PMA2427" s="20"/>
      <c r="PMB2427" s="20"/>
      <c r="PMC2427" s="20"/>
      <c r="PMD2427" s="20"/>
      <c r="PME2427" s="20"/>
      <c r="PMF2427" s="20"/>
      <c r="PMG2427" s="20"/>
      <c r="PMH2427" s="20"/>
      <c r="PMI2427" s="20"/>
      <c r="PMJ2427" s="20"/>
      <c r="PMK2427" s="20"/>
      <c r="PML2427" s="20"/>
      <c r="PMM2427" s="20"/>
      <c r="PMN2427" s="20"/>
      <c r="PMO2427" s="20"/>
      <c r="PMP2427" s="20"/>
      <c r="PMQ2427" s="20"/>
      <c r="PMR2427" s="20"/>
      <c r="PMS2427" s="20"/>
      <c r="PMT2427" s="20"/>
      <c r="PMU2427" s="20"/>
      <c r="PMV2427" s="20"/>
      <c r="PMW2427" s="20"/>
      <c r="PMX2427" s="20"/>
      <c r="PMY2427" s="20"/>
      <c r="PMZ2427" s="20"/>
      <c r="PNA2427" s="20"/>
      <c r="PNB2427" s="20"/>
      <c r="PNC2427" s="20"/>
      <c r="PND2427" s="20"/>
      <c r="PNE2427" s="20"/>
      <c r="PNF2427" s="20"/>
      <c r="PNG2427" s="20"/>
      <c r="PNH2427" s="20"/>
      <c r="PNI2427" s="20"/>
      <c r="PNJ2427" s="20"/>
      <c r="PNK2427" s="20"/>
      <c r="PNL2427" s="20"/>
      <c r="PNM2427" s="20"/>
      <c r="PNN2427" s="20"/>
      <c r="PNO2427" s="20"/>
      <c r="PNP2427" s="20"/>
      <c r="PNQ2427" s="20"/>
      <c r="PNR2427" s="20"/>
      <c r="PNS2427" s="20"/>
      <c r="PNT2427" s="20"/>
      <c r="PNU2427" s="20"/>
      <c r="PNV2427" s="20"/>
      <c r="PNW2427" s="20"/>
      <c r="PNX2427" s="20"/>
      <c r="PNY2427" s="20"/>
      <c r="PNZ2427" s="20"/>
      <c r="POA2427" s="20"/>
      <c r="POB2427" s="20"/>
      <c r="POC2427" s="20"/>
      <c r="POD2427" s="20"/>
      <c r="POE2427" s="20"/>
      <c r="POF2427" s="20"/>
      <c r="POG2427" s="20"/>
      <c r="POH2427" s="20"/>
      <c r="POI2427" s="20"/>
      <c r="POJ2427" s="20"/>
      <c r="POK2427" s="20"/>
      <c r="POL2427" s="20"/>
      <c r="POM2427" s="20"/>
      <c r="PON2427" s="20"/>
      <c r="POO2427" s="20"/>
      <c r="POP2427" s="20"/>
      <c r="POQ2427" s="20"/>
      <c r="POR2427" s="20"/>
      <c r="POS2427" s="20"/>
      <c r="POT2427" s="20"/>
      <c r="POU2427" s="20"/>
      <c r="POV2427" s="20"/>
      <c r="POW2427" s="20"/>
      <c r="POX2427" s="20"/>
      <c r="POY2427" s="20"/>
      <c r="POZ2427" s="20"/>
      <c r="PPA2427" s="20"/>
      <c r="PPB2427" s="20"/>
      <c r="PPC2427" s="20"/>
      <c r="PPD2427" s="20"/>
      <c r="PPE2427" s="20"/>
      <c r="PPF2427" s="20"/>
      <c r="PPG2427" s="20"/>
      <c r="PPH2427" s="20"/>
      <c r="PPI2427" s="20"/>
      <c r="PPJ2427" s="20"/>
      <c r="PPK2427" s="20"/>
      <c r="PPL2427" s="20"/>
      <c r="PPM2427" s="20"/>
      <c r="PPN2427" s="20"/>
      <c r="PPO2427" s="20"/>
      <c r="PPP2427" s="20"/>
      <c r="PPQ2427" s="20"/>
      <c r="PPR2427" s="20"/>
      <c r="PPS2427" s="20"/>
      <c r="PPT2427" s="20"/>
      <c r="PPU2427" s="20"/>
      <c r="PPV2427" s="20"/>
      <c r="PPW2427" s="20"/>
      <c r="PPX2427" s="20"/>
      <c r="PPY2427" s="20"/>
      <c r="PPZ2427" s="20"/>
      <c r="PQA2427" s="20"/>
      <c r="PQB2427" s="20"/>
      <c r="PQC2427" s="20"/>
      <c r="PQD2427" s="20"/>
      <c r="PQE2427" s="20"/>
      <c r="PQF2427" s="20"/>
      <c r="PQG2427" s="20"/>
      <c r="PQH2427" s="20"/>
      <c r="PQI2427" s="20"/>
      <c r="PQJ2427" s="20"/>
      <c r="PQK2427" s="20"/>
      <c r="PQL2427" s="20"/>
      <c r="PQM2427" s="20"/>
      <c r="PQN2427" s="20"/>
      <c r="PQO2427" s="20"/>
      <c r="PQP2427" s="20"/>
      <c r="PQQ2427" s="20"/>
      <c r="PQR2427" s="20"/>
      <c r="PQS2427" s="20"/>
      <c r="PQT2427" s="20"/>
      <c r="PQU2427" s="20"/>
      <c r="PQV2427" s="20"/>
      <c r="PQW2427" s="20"/>
      <c r="PQX2427" s="20"/>
      <c r="PQY2427" s="20"/>
      <c r="PQZ2427" s="20"/>
      <c r="PRA2427" s="20"/>
      <c r="PRB2427" s="20"/>
      <c r="PRC2427" s="20"/>
      <c r="PRD2427" s="20"/>
      <c r="PRE2427" s="20"/>
      <c r="PRF2427" s="20"/>
      <c r="PRG2427" s="20"/>
      <c r="PRH2427" s="20"/>
      <c r="PRI2427" s="20"/>
      <c r="PRJ2427" s="20"/>
      <c r="PRK2427" s="20"/>
      <c r="PRL2427" s="20"/>
      <c r="PRM2427" s="20"/>
      <c r="PRN2427" s="20"/>
      <c r="PRO2427" s="20"/>
      <c r="PRP2427" s="20"/>
      <c r="PRQ2427" s="20"/>
      <c r="PRR2427" s="20"/>
      <c r="PRS2427" s="20"/>
      <c r="PRT2427" s="20"/>
      <c r="PRU2427" s="20"/>
      <c r="PRV2427" s="20"/>
      <c r="PRW2427" s="20"/>
      <c r="PRX2427" s="20"/>
      <c r="PRY2427" s="20"/>
      <c r="PRZ2427" s="20"/>
      <c r="PSA2427" s="20"/>
      <c r="PSB2427" s="20"/>
      <c r="PSC2427" s="20"/>
      <c r="PSD2427" s="20"/>
      <c r="PSE2427" s="20"/>
      <c r="PSF2427" s="20"/>
      <c r="PSG2427" s="20"/>
      <c r="PSH2427" s="20"/>
      <c r="PSI2427" s="20"/>
      <c r="PSJ2427" s="20"/>
      <c r="PSK2427" s="20"/>
      <c r="PSL2427" s="20"/>
      <c r="PSM2427" s="20"/>
      <c r="PSN2427" s="20"/>
      <c r="PSO2427" s="20"/>
      <c r="PSP2427" s="20"/>
      <c r="PSQ2427" s="20"/>
      <c r="PSR2427" s="20"/>
      <c r="PSS2427" s="20"/>
      <c r="PST2427" s="20"/>
      <c r="PSU2427" s="20"/>
      <c r="PSV2427" s="20"/>
      <c r="PSW2427" s="20"/>
      <c r="PSX2427" s="20"/>
      <c r="PSY2427" s="20"/>
      <c r="PSZ2427" s="20"/>
      <c r="PTA2427" s="20"/>
      <c r="PTB2427" s="20"/>
      <c r="PTC2427" s="20"/>
      <c r="PTD2427" s="20"/>
      <c r="PTE2427" s="20"/>
      <c r="PTF2427" s="20"/>
      <c r="PTG2427" s="20"/>
      <c r="PTH2427" s="20"/>
      <c r="PTI2427" s="20"/>
      <c r="PTJ2427" s="20"/>
      <c r="PTK2427" s="20"/>
      <c r="PTL2427" s="20"/>
      <c r="PTM2427" s="20"/>
      <c r="PTN2427" s="20"/>
      <c r="PTO2427" s="20"/>
      <c r="PTP2427" s="20"/>
      <c r="PTQ2427" s="20"/>
      <c r="PTR2427" s="20"/>
      <c r="PTS2427" s="20"/>
      <c r="PTT2427" s="20"/>
      <c r="PTU2427" s="20"/>
      <c r="PTV2427" s="20"/>
      <c r="PTW2427" s="20"/>
      <c r="PTX2427" s="20"/>
      <c r="PTY2427" s="20"/>
      <c r="PTZ2427" s="20"/>
      <c r="PUA2427" s="20"/>
      <c r="PUB2427" s="20"/>
      <c r="PUC2427" s="20"/>
      <c r="PUD2427" s="20"/>
      <c r="PUE2427" s="20"/>
      <c r="PUF2427" s="20"/>
      <c r="PUG2427" s="20"/>
      <c r="PUH2427" s="20"/>
      <c r="PUI2427" s="20"/>
      <c r="PUJ2427" s="20"/>
      <c r="PUK2427" s="20"/>
      <c r="PUL2427" s="20"/>
      <c r="PUM2427" s="20"/>
      <c r="PUN2427" s="20"/>
      <c r="PUO2427" s="20"/>
      <c r="PUP2427" s="20"/>
      <c r="PUQ2427" s="20"/>
      <c r="PUR2427" s="20"/>
      <c r="PUS2427" s="20"/>
      <c r="PUT2427" s="20"/>
      <c r="PUU2427" s="20"/>
      <c r="PUV2427" s="20"/>
      <c r="PUW2427" s="20"/>
      <c r="PUX2427" s="20"/>
      <c r="PUY2427" s="20"/>
      <c r="PUZ2427" s="20"/>
      <c r="PVA2427" s="20"/>
      <c r="PVB2427" s="20"/>
      <c r="PVC2427" s="20"/>
      <c r="PVD2427" s="20"/>
      <c r="PVE2427" s="20"/>
      <c r="PVF2427" s="20"/>
      <c r="PVG2427" s="20"/>
      <c r="PVH2427" s="20"/>
      <c r="PVI2427" s="20"/>
      <c r="PVJ2427" s="20"/>
      <c r="PVK2427" s="20"/>
      <c r="PVL2427" s="20"/>
      <c r="PVM2427" s="20"/>
      <c r="PVN2427" s="20"/>
      <c r="PVO2427" s="20"/>
      <c r="PVP2427" s="20"/>
      <c r="PVQ2427" s="20"/>
      <c r="PVR2427" s="20"/>
      <c r="PVS2427" s="20"/>
      <c r="PVT2427" s="20"/>
      <c r="PVU2427" s="20"/>
      <c r="PVV2427" s="20"/>
      <c r="PVW2427" s="20"/>
      <c r="PVX2427" s="20"/>
      <c r="PVY2427" s="20"/>
      <c r="PVZ2427" s="20"/>
      <c r="PWA2427" s="20"/>
      <c r="PWB2427" s="20"/>
      <c r="PWC2427" s="20"/>
      <c r="PWD2427" s="20"/>
      <c r="PWE2427" s="20"/>
      <c r="PWF2427" s="20"/>
      <c r="PWG2427" s="20"/>
      <c r="PWH2427" s="20"/>
      <c r="PWI2427" s="20"/>
      <c r="PWJ2427" s="20"/>
      <c r="PWK2427" s="20"/>
      <c r="PWL2427" s="20"/>
      <c r="PWM2427" s="20"/>
      <c r="PWN2427" s="20"/>
      <c r="PWO2427" s="20"/>
      <c r="PWP2427" s="20"/>
      <c r="PWQ2427" s="20"/>
      <c r="PWR2427" s="20"/>
      <c r="PWS2427" s="20"/>
      <c r="PWT2427" s="20"/>
      <c r="PWU2427" s="20"/>
      <c r="PWV2427" s="20"/>
      <c r="PWW2427" s="20"/>
      <c r="PWX2427" s="20"/>
      <c r="PWY2427" s="20"/>
      <c r="PWZ2427" s="20"/>
      <c r="PXA2427" s="20"/>
      <c r="PXB2427" s="20"/>
      <c r="PXC2427" s="20"/>
      <c r="PXD2427" s="20"/>
      <c r="PXE2427" s="20"/>
      <c r="PXF2427" s="20"/>
      <c r="PXG2427" s="20"/>
      <c r="PXH2427" s="20"/>
      <c r="PXI2427" s="20"/>
      <c r="PXJ2427" s="20"/>
      <c r="PXK2427" s="20"/>
      <c r="PXL2427" s="20"/>
      <c r="PXM2427" s="20"/>
      <c r="PXN2427" s="20"/>
      <c r="PXO2427" s="20"/>
      <c r="PXP2427" s="20"/>
      <c r="PXQ2427" s="20"/>
      <c r="PXR2427" s="20"/>
      <c r="PXS2427" s="20"/>
      <c r="PXT2427" s="20"/>
      <c r="PXU2427" s="20"/>
      <c r="PXV2427" s="20"/>
      <c r="PXW2427" s="20"/>
      <c r="PXX2427" s="20"/>
      <c r="PXY2427" s="20"/>
      <c r="PXZ2427" s="20"/>
      <c r="PYA2427" s="20"/>
      <c r="PYB2427" s="20"/>
      <c r="PYC2427" s="20"/>
      <c r="PYD2427" s="20"/>
      <c r="PYE2427" s="20"/>
      <c r="PYF2427" s="20"/>
      <c r="PYG2427" s="20"/>
      <c r="PYH2427" s="20"/>
      <c r="PYI2427" s="20"/>
      <c r="PYJ2427" s="20"/>
      <c r="PYK2427" s="20"/>
      <c r="PYL2427" s="20"/>
      <c r="PYM2427" s="20"/>
      <c r="PYN2427" s="20"/>
      <c r="PYO2427" s="20"/>
      <c r="PYP2427" s="20"/>
      <c r="PYQ2427" s="20"/>
      <c r="PYR2427" s="20"/>
      <c r="PYS2427" s="20"/>
      <c r="PYT2427" s="20"/>
      <c r="PYU2427" s="20"/>
      <c r="PYV2427" s="20"/>
      <c r="PYW2427" s="20"/>
      <c r="PYX2427" s="20"/>
      <c r="PYY2427" s="20"/>
      <c r="PYZ2427" s="20"/>
      <c r="PZA2427" s="20"/>
      <c r="PZB2427" s="20"/>
      <c r="PZC2427" s="20"/>
      <c r="PZD2427" s="20"/>
      <c r="PZE2427" s="20"/>
      <c r="PZF2427" s="20"/>
      <c r="PZG2427" s="20"/>
      <c r="PZH2427" s="20"/>
      <c r="PZI2427" s="20"/>
      <c r="PZJ2427" s="20"/>
      <c r="PZK2427" s="20"/>
      <c r="PZL2427" s="20"/>
      <c r="PZM2427" s="20"/>
      <c r="PZN2427" s="20"/>
      <c r="PZO2427" s="20"/>
      <c r="PZP2427" s="20"/>
      <c r="PZQ2427" s="20"/>
      <c r="PZR2427" s="20"/>
      <c r="PZS2427" s="20"/>
      <c r="PZT2427" s="20"/>
      <c r="PZU2427" s="20"/>
      <c r="PZV2427" s="20"/>
      <c r="PZW2427" s="20"/>
      <c r="PZX2427" s="20"/>
      <c r="PZY2427" s="20"/>
      <c r="PZZ2427" s="20"/>
      <c r="QAA2427" s="20"/>
      <c r="QAB2427" s="20"/>
      <c r="QAC2427" s="20"/>
      <c r="QAD2427" s="20"/>
      <c r="QAE2427" s="20"/>
      <c r="QAF2427" s="20"/>
      <c r="QAG2427" s="20"/>
      <c r="QAH2427" s="20"/>
      <c r="QAI2427" s="20"/>
      <c r="QAJ2427" s="20"/>
      <c r="QAK2427" s="20"/>
      <c r="QAL2427" s="20"/>
      <c r="QAM2427" s="20"/>
      <c r="QAN2427" s="20"/>
      <c r="QAO2427" s="20"/>
      <c r="QAP2427" s="20"/>
      <c r="QAQ2427" s="20"/>
      <c r="QAR2427" s="20"/>
      <c r="QAS2427" s="20"/>
      <c r="QAT2427" s="20"/>
      <c r="QAU2427" s="20"/>
      <c r="QAV2427" s="20"/>
      <c r="QAW2427" s="20"/>
      <c r="QAX2427" s="20"/>
      <c r="QAY2427" s="20"/>
      <c r="QAZ2427" s="20"/>
      <c r="QBA2427" s="20"/>
      <c r="QBB2427" s="20"/>
      <c r="QBC2427" s="20"/>
      <c r="QBD2427" s="20"/>
      <c r="QBE2427" s="20"/>
      <c r="QBF2427" s="20"/>
      <c r="QBG2427" s="20"/>
      <c r="QBH2427" s="20"/>
      <c r="QBI2427" s="20"/>
      <c r="QBJ2427" s="20"/>
      <c r="QBK2427" s="20"/>
      <c r="QBL2427" s="20"/>
      <c r="QBM2427" s="20"/>
      <c r="QBN2427" s="20"/>
      <c r="QBO2427" s="20"/>
      <c r="QBP2427" s="20"/>
      <c r="QBQ2427" s="20"/>
      <c r="QBR2427" s="20"/>
      <c r="QBS2427" s="20"/>
      <c r="QBT2427" s="20"/>
      <c r="QBU2427" s="20"/>
      <c r="QBV2427" s="20"/>
      <c r="QBW2427" s="20"/>
      <c r="QBX2427" s="20"/>
      <c r="QBY2427" s="20"/>
      <c r="QBZ2427" s="20"/>
      <c r="QCA2427" s="20"/>
      <c r="QCB2427" s="20"/>
      <c r="QCC2427" s="20"/>
      <c r="QCD2427" s="20"/>
      <c r="QCE2427" s="20"/>
      <c r="QCF2427" s="20"/>
      <c r="QCG2427" s="20"/>
      <c r="QCH2427" s="20"/>
      <c r="QCI2427" s="20"/>
      <c r="QCJ2427" s="20"/>
      <c r="QCK2427" s="20"/>
      <c r="QCL2427" s="20"/>
      <c r="QCM2427" s="20"/>
      <c r="QCN2427" s="20"/>
      <c r="QCO2427" s="20"/>
      <c r="QCP2427" s="20"/>
      <c r="QCQ2427" s="20"/>
      <c r="QCR2427" s="20"/>
      <c r="QCS2427" s="20"/>
      <c r="QCT2427" s="20"/>
      <c r="QCU2427" s="20"/>
      <c r="QCV2427" s="20"/>
      <c r="QCW2427" s="20"/>
      <c r="QCX2427" s="20"/>
      <c r="QCY2427" s="20"/>
      <c r="QCZ2427" s="20"/>
      <c r="QDA2427" s="20"/>
      <c r="QDB2427" s="20"/>
      <c r="QDC2427" s="20"/>
      <c r="QDD2427" s="20"/>
      <c r="QDE2427" s="20"/>
      <c r="QDF2427" s="20"/>
      <c r="QDG2427" s="20"/>
      <c r="QDH2427" s="20"/>
      <c r="QDI2427" s="20"/>
      <c r="QDJ2427" s="20"/>
      <c r="QDK2427" s="20"/>
      <c r="QDL2427" s="20"/>
      <c r="QDM2427" s="20"/>
      <c r="QDN2427" s="20"/>
      <c r="QDO2427" s="20"/>
      <c r="QDP2427" s="20"/>
      <c r="QDQ2427" s="20"/>
      <c r="QDR2427" s="20"/>
      <c r="QDS2427" s="20"/>
      <c r="QDT2427" s="20"/>
      <c r="QDU2427" s="20"/>
      <c r="QDV2427" s="20"/>
      <c r="QDW2427" s="20"/>
      <c r="QDX2427" s="20"/>
      <c r="QDY2427" s="20"/>
      <c r="QDZ2427" s="20"/>
      <c r="QEA2427" s="20"/>
      <c r="QEB2427" s="20"/>
      <c r="QEC2427" s="20"/>
      <c r="QED2427" s="20"/>
      <c r="QEE2427" s="20"/>
      <c r="QEF2427" s="20"/>
      <c r="QEG2427" s="20"/>
      <c r="QEH2427" s="20"/>
      <c r="QEI2427" s="20"/>
      <c r="QEJ2427" s="20"/>
      <c r="QEK2427" s="20"/>
      <c r="QEL2427" s="20"/>
      <c r="QEM2427" s="20"/>
      <c r="QEN2427" s="20"/>
      <c r="QEO2427" s="20"/>
      <c r="QEP2427" s="20"/>
      <c r="QEQ2427" s="20"/>
      <c r="QER2427" s="20"/>
      <c r="QES2427" s="20"/>
      <c r="QET2427" s="20"/>
      <c r="QEU2427" s="20"/>
      <c r="QEV2427" s="20"/>
      <c r="QEW2427" s="20"/>
      <c r="QEX2427" s="20"/>
      <c r="QEY2427" s="20"/>
      <c r="QEZ2427" s="20"/>
      <c r="QFA2427" s="20"/>
      <c r="QFB2427" s="20"/>
      <c r="QFC2427" s="20"/>
      <c r="QFD2427" s="20"/>
      <c r="QFE2427" s="20"/>
      <c r="QFF2427" s="20"/>
      <c r="QFG2427" s="20"/>
      <c r="QFH2427" s="20"/>
      <c r="QFI2427" s="20"/>
      <c r="QFJ2427" s="20"/>
      <c r="QFK2427" s="20"/>
      <c r="QFL2427" s="20"/>
      <c r="QFM2427" s="20"/>
      <c r="QFN2427" s="20"/>
      <c r="QFO2427" s="20"/>
      <c r="QFP2427" s="20"/>
      <c r="QFQ2427" s="20"/>
      <c r="QFR2427" s="20"/>
      <c r="QFS2427" s="20"/>
      <c r="QFT2427" s="20"/>
      <c r="QFU2427" s="20"/>
      <c r="QFV2427" s="20"/>
      <c r="QFW2427" s="20"/>
      <c r="QFX2427" s="20"/>
      <c r="QFY2427" s="20"/>
      <c r="QFZ2427" s="20"/>
      <c r="QGA2427" s="20"/>
      <c r="QGB2427" s="20"/>
      <c r="QGC2427" s="20"/>
      <c r="QGD2427" s="20"/>
      <c r="QGE2427" s="20"/>
      <c r="QGF2427" s="20"/>
      <c r="QGG2427" s="20"/>
      <c r="QGH2427" s="20"/>
      <c r="QGI2427" s="20"/>
      <c r="QGJ2427" s="20"/>
      <c r="QGK2427" s="20"/>
      <c r="QGL2427" s="20"/>
      <c r="QGM2427" s="20"/>
      <c r="QGN2427" s="20"/>
      <c r="QGO2427" s="20"/>
      <c r="QGP2427" s="20"/>
      <c r="QGQ2427" s="20"/>
      <c r="QGR2427" s="20"/>
      <c r="QGS2427" s="20"/>
      <c r="QGT2427" s="20"/>
      <c r="QGU2427" s="20"/>
      <c r="QGV2427" s="20"/>
      <c r="QGW2427" s="20"/>
      <c r="QGX2427" s="20"/>
      <c r="QGY2427" s="20"/>
      <c r="QGZ2427" s="20"/>
      <c r="QHA2427" s="20"/>
      <c r="QHB2427" s="20"/>
      <c r="QHC2427" s="20"/>
      <c r="QHD2427" s="20"/>
      <c r="QHE2427" s="20"/>
      <c r="QHF2427" s="20"/>
      <c r="QHG2427" s="20"/>
      <c r="QHH2427" s="20"/>
      <c r="QHI2427" s="20"/>
      <c r="QHJ2427" s="20"/>
      <c r="QHK2427" s="20"/>
      <c r="QHL2427" s="20"/>
      <c r="QHM2427" s="20"/>
      <c r="QHN2427" s="20"/>
      <c r="QHO2427" s="20"/>
      <c r="QHP2427" s="20"/>
      <c r="QHQ2427" s="20"/>
      <c r="QHR2427" s="20"/>
      <c r="QHS2427" s="20"/>
      <c r="QHT2427" s="20"/>
      <c r="QHU2427" s="20"/>
      <c r="QHV2427" s="20"/>
      <c r="QHW2427" s="20"/>
      <c r="QHX2427" s="20"/>
      <c r="QHY2427" s="20"/>
      <c r="QHZ2427" s="20"/>
      <c r="QIA2427" s="20"/>
      <c r="QIB2427" s="20"/>
      <c r="QIC2427" s="20"/>
      <c r="QID2427" s="20"/>
      <c r="QIE2427" s="20"/>
      <c r="QIF2427" s="20"/>
      <c r="QIG2427" s="20"/>
      <c r="QIH2427" s="20"/>
      <c r="QII2427" s="20"/>
      <c r="QIJ2427" s="20"/>
      <c r="QIK2427" s="20"/>
      <c r="QIL2427" s="20"/>
      <c r="QIM2427" s="20"/>
      <c r="QIN2427" s="20"/>
      <c r="QIO2427" s="20"/>
      <c r="QIP2427" s="20"/>
      <c r="QIQ2427" s="20"/>
      <c r="QIR2427" s="20"/>
      <c r="QIS2427" s="20"/>
      <c r="QIT2427" s="20"/>
      <c r="QIU2427" s="20"/>
      <c r="QIV2427" s="20"/>
      <c r="QIW2427" s="20"/>
      <c r="QIX2427" s="20"/>
      <c r="QIY2427" s="20"/>
      <c r="QIZ2427" s="20"/>
      <c r="QJA2427" s="20"/>
      <c r="QJB2427" s="20"/>
      <c r="QJC2427" s="20"/>
      <c r="QJD2427" s="20"/>
      <c r="QJE2427" s="20"/>
      <c r="QJF2427" s="20"/>
      <c r="QJG2427" s="20"/>
      <c r="QJH2427" s="20"/>
      <c r="QJI2427" s="20"/>
      <c r="QJJ2427" s="20"/>
      <c r="QJK2427" s="20"/>
      <c r="QJL2427" s="20"/>
      <c r="QJM2427" s="20"/>
      <c r="QJN2427" s="20"/>
      <c r="QJO2427" s="20"/>
      <c r="QJP2427" s="20"/>
      <c r="QJQ2427" s="20"/>
      <c r="QJR2427" s="20"/>
      <c r="QJS2427" s="20"/>
      <c r="QJT2427" s="20"/>
      <c r="QJU2427" s="20"/>
      <c r="QJV2427" s="20"/>
      <c r="QJW2427" s="20"/>
      <c r="QJX2427" s="20"/>
      <c r="QJY2427" s="20"/>
      <c r="QJZ2427" s="20"/>
      <c r="QKA2427" s="20"/>
      <c r="QKB2427" s="20"/>
      <c r="QKC2427" s="20"/>
      <c r="QKD2427" s="20"/>
      <c r="QKE2427" s="20"/>
      <c r="QKF2427" s="20"/>
      <c r="QKG2427" s="20"/>
      <c r="QKH2427" s="20"/>
      <c r="QKI2427" s="20"/>
      <c r="QKJ2427" s="20"/>
      <c r="QKK2427" s="20"/>
      <c r="QKL2427" s="20"/>
      <c r="QKM2427" s="20"/>
      <c r="QKN2427" s="20"/>
      <c r="QKO2427" s="20"/>
      <c r="QKP2427" s="20"/>
      <c r="QKQ2427" s="20"/>
      <c r="QKR2427" s="20"/>
      <c r="QKS2427" s="20"/>
      <c r="QKT2427" s="20"/>
      <c r="QKU2427" s="20"/>
      <c r="QKV2427" s="20"/>
      <c r="QKW2427" s="20"/>
      <c r="QKX2427" s="20"/>
      <c r="QKY2427" s="20"/>
      <c r="QKZ2427" s="20"/>
      <c r="QLA2427" s="20"/>
      <c r="QLB2427" s="20"/>
      <c r="QLC2427" s="20"/>
      <c r="QLD2427" s="20"/>
      <c r="QLE2427" s="20"/>
      <c r="QLF2427" s="20"/>
      <c r="QLG2427" s="20"/>
      <c r="QLH2427" s="20"/>
      <c r="QLI2427" s="20"/>
      <c r="QLJ2427" s="20"/>
      <c r="QLK2427" s="20"/>
      <c r="QLL2427" s="20"/>
      <c r="QLM2427" s="20"/>
      <c r="QLN2427" s="20"/>
      <c r="QLO2427" s="20"/>
      <c r="QLP2427" s="20"/>
      <c r="QLQ2427" s="20"/>
      <c r="QLR2427" s="20"/>
      <c r="QLS2427" s="20"/>
      <c r="QLT2427" s="20"/>
      <c r="QLU2427" s="20"/>
      <c r="QLV2427" s="20"/>
      <c r="QLW2427" s="20"/>
      <c r="QLX2427" s="20"/>
      <c r="QLY2427" s="20"/>
      <c r="QLZ2427" s="20"/>
      <c r="QMA2427" s="20"/>
      <c r="QMB2427" s="20"/>
      <c r="QMC2427" s="20"/>
      <c r="QMD2427" s="20"/>
      <c r="QME2427" s="20"/>
      <c r="QMF2427" s="20"/>
      <c r="QMG2427" s="20"/>
      <c r="QMH2427" s="20"/>
      <c r="QMI2427" s="20"/>
      <c r="QMJ2427" s="20"/>
      <c r="QMK2427" s="20"/>
      <c r="QML2427" s="20"/>
      <c r="QMM2427" s="20"/>
      <c r="QMN2427" s="20"/>
      <c r="QMO2427" s="20"/>
      <c r="QMP2427" s="20"/>
      <c r="QMQ2427" s="20"/>
      <c r="QMR2427" s="20"/>
      <c r="QMS2427" s="20"/>
      <c r="QMT2427" s="20"/>
      <c r="QMU2427" s="20"/>
      <c r="QMV2427" s="20"/>
      <c r="QMW2427" s="20"/>
      <c r="QMX2427" s="20"/>
      <c r="QMY2427" s="20"/>
      <c r="QMZ2427" s="20"/>
      <c r="QNA2427" s="20"/>
      <c r="QNB2427" s="20"/>
      <c r="QNC2427" s="20"/>
      <c r="QND2427" s="20"/>
      <c r="QNE2427" s="20"/>
      <c r="QNF2427" s="20"/>
      <c r="QNG2427" s="20"/>
      <c r="QNH2427" s="20"/>
      <c r="QNI2427" s="20"/>
      <c r="QNJ2427" s="20"/>
      <c r="QNK2427" s="20"/>
      <c r="QNL2427" s="20"/>
      <c r="QNM2427" s="20"/>
      <c r="QNN2427" s="20"/>
      <c r="QNO2427" s="20"/>
      <c r="QNP2427" s="20"/>
      <c r="QNQ2427" s="20"/>
      <c r="QNR2427" s="20"/>
      <c r="QNS2427" s="20"/>
      <c r="QNT2427" s="20"/>
      <c r="QNU2427" s="20"/>
      <c r="QNV2427" s="20"/>
      <c r="QNW2427" s="20"/>
      <c r="QNX2427" s="20"/>
      <c r="QNY2427" s="20"/>
      <c r="QNZ2427" s="20"/>
      <c r="QOA2427" s="20"/>
      <c r="QOB2427" s="20"/>
      <c r="QOC2427" s="20"/>
      <c r="QOD2427" s="20"/>
      <c r="QOE2427" s="20"/>
      <c r="QOF2427" s="20"/>
      <c r="QOG2427" s="20"/>
      <c r="QOH2427" s="20"/>
      <c r="QOI2427" s="20"/>
      <c r="QOJ2427" s="20"/>
      <c r="QOK2427" s="20"/>
      <c r="QOL2427" s="20"/>
      <c r="QOM2427" s="20"/>
      <c r="QON2427" s="20"/>
      <c r="QOO2427" s="20"/>
      <c r="QOP2427" s="20"/>
      <c r="QOQ2427" s="20"/>
      <c r="QOR2427" s="20"/>
      <c r="QOS2427" s="20"/>
      <c r="QOT2427" s="20"/>
      <c r="QOU2427" s="20"/>
      <c r="QOV2427" s="20"/>
      <c r="QOW2427" s="20"/>
      <c r="QOX2427" s="20"/>
      <c r="QOY2427" s="20"/>
      <c r="QOZ2427" s="20"/>
      <c r="QPA2427" s="20"/>
      <c r="QPB2427" s="20"/>
      <c r="QPC2427" s="20"/>
      <c r="QPD2427" s="20"/>
      <c r="QPE2427" s="20"/>
      <c r="QPF2427" s="20"/>
      <c r="QPG2427" s="20"/>
      <c r="QPH2427" s="20"/>
      <c r="QPI2427" s="20"/>
      <c r="QPJ2427" s="20"/>
      <c r="QPK2427" s="20"/>
      <c r="QPL2427" s="20"/>
      <c r="QPM2427" s="20"/>
      <c r="QPN2427" s="20"/>
      <c r="QPO2427" s="20"/>
      <c r="QPP2427" s="20"/>
      <c r="QPQ2427" s="20"/>
      <c r="QPR2427" s="20"/>
      <c r="QPS2427" s="20"/>
      <c r="QPT2427" s="20"/>
      <c r="QPU2427" s="20"/>
      <c r="QPV2427" s="20"/>
      <c r="QPW2427" s="20"/>
      <c r="QPX2427" s="20"/>
      <c r="QPY2427" s="20"/>
      <c r="QPZ2427" s="20"/>
      <c r="QQA2427" s="20"/>
      <c r="QQB2427" s="20"/>
      <c r="QQC2427" s="20"/>
      <c r="QQD2427" s="20"/>
      <c r="QQE2427" s="20"/>
      <c r="QQF2427" s="20"/>
      <c r="QQG2427" s="20"/>
      <c r="QQH2427" s="20"/>
      <c r="QQI2427" s="20"/>
      <c r="QQJ2427" s="20"/>
      <c r="QQK2427" s="20"/>
      <c r="QQL2427" s="20"/>
      <c r="QQM2427" s="20"/>
      <c r="QQN2427" s="20"/>
      <c r="QQO2427" s="20"/>
      <c r="QQP2427" s="20"/>
      <c r="QQQ2427" s="20"/>
      <c r="QQR2427" s="20"/>
      <c r="QQS2427" s="20"/>
      <c r="QQT2427" s="20"/>
      <c r="QQU2427" s="20"/>
      <c r="QQV2427" s="20"/>
      <c r="QQW2427" s="20"/>
      <c r="QQX2427" s="20"/>
      <c r="QQY2427" s="20"/>
      <c r="QQZ2427" s="20"/>
      <c r="QRA2427" s="20"/>
      <c r="QRB2427" s="20"/>
      <c r="QRC2427" s="20"/>
      <c r="QRD2427" s="20"/>
      <c r="QRE2427" s="20"/>
      <c r="QRF2427" s="20"/>
      <c r="QRG2427" s="20"/>
      <c r="QRH2427" s="20"/>
      <c r="QRI2427" s="20"/>
      <c r="QRJ2427" s="20"/>
      <c r="QRK2427" s="20"/>
      <c r="QRL2427" s="20"/>
      <c r="QRM2427" s="20"/>
      <c r="QRN2427" s="20"/>
      <c r="QRO2427" s="20"/>
      <c r="QRP2427" s="20"/>
      <c r="QRQ2427" s="20"/>
      <c r="QRR2427" s="20"/>
      <c r="QRS2427" s="20"/>
      <c r="QRT2427" s="20"/>
      <c r="QRU2427" s="20"/>
      <c r="QRV2427" s="20"/>
      <c r="QRW2427" s="20"/>
      <c r="QRX2427" s="20"/>
      <c r="QRY2427" s="20"/>
      <c r="QRZ2427" s="20"/>
      <c r="QSA2427" s="20"/>
      <c r="QSB2427" s="20"/>
      <c r="QSC2427" s="20"/>
      <c r="QSD2427" s="20"/>
      <c r="QSE2427" s="20"/>
      <c r="QSF2427" s="20"/>
      <c r="QSG2427" s="20"/>
      <c r="QSH2427" s="20"/>
      <c r="QSI2427" s="20"/>
      <c r="QSJ2427" s="20"/>
      <c r="QSK2427" s="20"/>
      <c r="QSL2427" s="20"/>
      <c r="QSM2427" s="20"/>
      <c r="QSN2427" s="20"/>
      <c r="QSO2427" s="20"/>
      <c r="QSP2427" s="20"/>
      <c r="QSQ2427" s="20"/>
      <c r="QSR2427" s="20"/>
      <c r="QSS2427" s="20"/>
      <c r="QST2427" s="20"/>
      <c r="QSU2427" s="20"/>
      <c r="QSV2427" s="20"/>
      <c r="QSW2427" s="20"/>
      <c r="QSX2427" s="20"/>
      <c r="QSY2427" s="20"/>
      <c r="QSZ2427" s="20"/>
      <c r="QTA2427" s="20"/>
      <c r="QTB2427" s="20"/>
      <c r="QTC2427" s="20"/>
      <c r="QTD2427" s="20"/>
      <c r="QTE2427" s="20"/>
      <c r="QTF2427" s="20"/>
      <c r="QTG2427" s="20"/>
      <c r="QTH2427" s="20"/>
      <c r="QTI2427" s="20"/>
      <c r="QTJ2427" s="20"/>
      <c r="QTK2427" s="20"/>
      <c r="QTL2427" s="20"/>
      <c r="QTM2427" s="20"/>
      <c r="QTN2427" s="20"/>
      <c r="QTO2427" s="20"/>
      <c r="QTP2427" s="20"/>
      <c r="QTQ2427" s="20"/>
      <c r="QTR2427" s="20"/>
      <c r="QTS2427" s="20"/>
      <c r="QTT2427" s="20"/>
      <c r="QTU2427" s="20"/>
      <c r="QTV2427" s="20"/>
      <c r="QTW2427" s="20"/>
      <c r="QTX2427" s="20"/>
      <c r="QTY2427" s="20"/>
      <c r="QTZ2427" s="20"/>
      <c r="QUA2427" s="20"/>
      <c r="QUB2427" s="20"/>
      <c r="QUC2427" s="20"/>
      <c r="QUD2427" s="20"/>
      <c r="QUE2427" s="20"/>
      <c r="QUF2427" s="20"/>
      <c r="QUG2427" s="20"/>
      <c r="QUH2427" s="20"/>
      <c r="QUI2427" s="20"/>
      <c r="QUJ2427" s="20"/>
      <c r="QUK2427" s="20"/>
      <c r="QUL2427" s="20"/>
      <c r="QUM2427" s="20"/>
      <c r="QUN2427" s="20"/>
      <c r="QUO2427" s="20"/>
      <c r="QUP2427" s="20"/>
      <c r="QUQ2427" s="20"/>
      <c r="QUR2427" s="20"/>
      <c r="QUS2427" s="20"/>
      <c r="QUT2427" s="20"/>
      <c r="QUU2427" s="20"/>
      <c r="QUV2427" s="20"/>
      <c r="QUW2427" s="20"/>
      <c r="QUX2427" s="20"/>
      <c r="QUY2427" s="20"/>
      <c r="QUZ2427" s="20"/>
      <c r="QVA2427" s="20"/>
      <c r="QVB2427" s="20"/>
      <c r="QVC2427" s="20"/>
      <c r="QVD2427" s="20"/>
      <c r="QVE2427" s="20"/>
      <c r="QVF2427" s="20"/>
      <c r="QVG2427" s="20"/>
      <c r="QVH2427" s="20"/>
      <c r="QVI2427" s="20"/>
      <c r="QVJ2427" s="20"/>
      <c r="QVK2427" s="20"/>
      <c r="QVL2427" s="20"/>
      <c r="QVM2427" s="20"/>
      <c r="QVN2427" s="20"/>
      <c r="QVO2427" s="20"/>
      <c r="QVP2427" s="20"/>
      <c r="QVQ2427" s="20"/>
      <c r="QVR2427" s="20"/>
      <c r="QVS2427" s="20"/>
      <c r="QVT2427" s="20"/>
      <c r="QVU2427" s="20"/>
      <c r="QVV2427" s="20"/>
      <c r="QVW2427" s="20"/>
      <c r="QVX2427" s="20"/>
      <c r="QVY2427" s="20"/>
      <c r="QVZ2427" s="20"/>
      <c r="QWA2427" s="20"/>
      <c r="QWB2427" s="20"/>
      <c r="QWC2427" s="20"/>
      <c r="QWD2427" s="20"/>
      <c r="QWE2427" s="20"/>
      <c r="QWF2427" s="20"/>
      <c r="QWG2427" s="20"/>
      <c r="QWH2427" s="20"/>
      <c r="QWI2427" s="20"/>
      <c r="QWJ2427" s="20"/>
      <c r="QWK2427" s="20"/>
      <c r="QWL2427" s="20"/>
      <c r="QWM2427" s="20"/>
      <c r="QWN2427" s="20"/>
      <c r="QWO2427" s="20"/>
      <c r="QWP2427" s="20"/>
      <c r="QWQ2427" s="20"/>
      <c r="QWR2427" s="20"/>
      <c r="QWS2427" s="20"/>
      <c r="QWT2427" s="20"/>
      <c r="QWU2427" s="20"/>
      <c r="QWV2427" s="20"/>
      <c r="QWW2427" s="20"/>
      <c r="QWX2427" s="20"/>
      <c r="QWY2427" s="20"/>
      <c r="QWZ2427" s="20"/>
      <c r="QXA2427" s="20"/>
      <c r="QXB2427" s="20"/>
      <c r="QXC2427" s="20"/>
      <c r="QXD2427" s="20"/>
      <c r="QXE2427" s="20"/>
      <c r="QXF2427" s="20"/>
      <c r="QXG2427" s="20"/>
      <c r="QXH2427" s="20"/>
      <c r="QXI2427" s="20"/>
      <c r="QXJ2427" s="20"/>
      <c r="QXK2427" s="20"/>
      <c r="QXL2427" s="20"/>
      <c r="QXM2427" s="20"/>
      <c r="QXN2427" s="20"/>
      <c r="QXO2427" s="20"/>
      <c r="QXP2427" s="20"/>
      <c r="QXQ2427" s="20"/>
      <c r="QXR2427" s="20"/>
      <c r="QXS2427" s="20"/>
      <c r="QXT2427" s="20"/>
      <c r="QXU2427" s="20"/>
      <c r="QXV2427" s="20"/>
      <c r="QXW2427" s="20"/>
      <c r="QXX2427" s="20"/>
      <c r="QXY2427" s="20"/>
      <c r="QXZ2427" s="20"/>
      <c r="QYA2427" s="20"/>
      <c r="QYB2427" s="20"/>
      <c r="QYC2427" s="20"/>
      <c r="QYD2427" s="20"/>
      <c r="QYE2427" s="20"/>
      <c r="QYF2427" s="20"/>
      <c r="QYG2427" s="20"/>
      <c r="QYH2427" s="20"/>
      <c r="QYI2427" s="20"/>
      <c r="QYJ2427" s="20"/>
      <c r="QYK2427" s="20"/>
      <c r="QYL2427" s="20"/>
      <c r="QYM2427" s="20"/>
      <c r="QYN2427" s="20"/>
      <c r="QYO2427" s="20"/>
      <c r="QYP2427" s="20"/>
      <c r="QYQ2427" s="20"/>
      <c r="QYR2427" s="20"/>
      <c r="QYS2427" s="20"/>
      <c r="QYT2427" s="20"/>
      <c r="QYU2427" s="20"/>
      <c r="QYV2427" s="20"/>
      <c r="QYW2427" s="20"/>
      <c r="QYX2427" s="20"/>
      <c r="QYY2427" s="20"/>
      <c r="QYZ2427" s="20"/>
      <c r="QZA2427" s="20"/>
      <c r="QZB2427" s="20"/>
      <c r="QZC2427" s="20"/>
      <c r="QZD2427" s="20"/>
      <c r="QZE2427" s="20"/>
      <c r="QZF2427" s="20"/>
      <c r="QZG2427" s="20"/>
      <c r="QZH2427" s="20"/>
      <c r="QZI2427" s="20"/>
      <c r="QZJ2427" s="20"/>
      <c r="QZK2427" s="20"/>
      <c r="QZL2427" s="20"/>
      <c r="QZM2427" s="20"/>
      <c r="QZN2427" s="20"/>
      <c r="QZO2427" s="20"/>
      <c r="QZP2427" s="20"/>
      <c r="QZQ2427" s="20"/>
      <c r="QZR2427" s="20"/>
      <c r="QZS2427" s="20"/>
      <c r="QZT2427" s="20"/>
      <c r="QZU2427" s="20"/>
      <c r="QZV2427" s="20"/>
      <c r="QZW2427" s="20"/>
      <c r="QZX2427" s="20"/>
      <c r="QZY2427" s="20"/>
      <c r="QZZ2427" s="20"/>
      <c r="RAA2427" s="20"/>
      <c r="RAB2427" s="20"/>
      <c r="RAC2427" s="20"/>
      <c r="RAD2427" s="20"/>
      <c r="RAE2427" s="20"/>
      <c r="RAF2427" s="20"/>
      <c r="RAG2427" s="20"/>
      <c r="RAH2427" s="20"/>
      <c r="RAI2427" s="20"/>
      <c r="RAJ2427" s="20"/>
      <c r="RAK2427" s="20"/>
      <c r="RAL2427" s="20"/>
      <c r="RAM2427" s="20"/>
      <c r="RAN2427" s="20"/>
      <c r="RAO2427" s="20"/>
      <c r="RAP2427" s="20"/>
      <c r="RAQ2427" s="20"/>
      <c r="RAR2427" s="20"/>
      <c r="RAS2427" s="20"/>
      <c r="RAT2427" s="20"/>
      <c r="RAU2427" s="20"/>
      <c r="RAV2427" s="20"/>
      <c r="RAW2427" s="20"/>
      <c r="RAX2427" s="20"/>
      <c r="RAY2427" s="20"/>
      <c r="RAZ2427" s="20"/>
      <c r="RBA2427" s="20"/>
      <c r="RBB2427" s="20"/>
      <c r="RBC2427" s="20"/>
      <c r="RBD2427" s="20"/>
      <c r="RBE2427" s="20"/>
      <c r="RBF2427" s="20"/>
      <c r="RBG2427" s="20"/>
      <c r="RBH2427" s="20"/>
      <c r="RBI2427" s="20"/>
      <c r="RBJ2427" s="20"/>
      <c r="RBK2427" s="20"/>
      <c r="RBL2427" s="20"/>
      <c r="RBM2427" s="20"/>
      <c r="RBN2427" s="20"/>
      <c r="RBO2427" s="20"/>
      <c r="RBP2427" s="20"/>
      <c r="RBQ2427" s="20"/>
      <c r="RBR2427" s="20"/>
      <c r="RBS2427" s="20"/>
      <c r="RBT2427" s="20"/>
      <c r="RBU2427" s="20"/>
      <c r="RBV2427" s="20"/>
      <c r="RBW2427" s="20"/>
      <c r="RBX2427" s="20"/>
      <c r="RBY2427" s="20"/>
      <c r="RBZ2427" s="20"/>
      <c r="RCA2427" s="20"/>
      <c r="RCB2427" s="20"/>
      <c r="RCC2427" s="20"/>
      <c r="RCD2427" s="20"/>
      <c r="RCE2427" s="20"/>
      <c r="RCF2427" s="20"/>
      <c r="RCG2427" s="20"/>
      <c r="RCH2427" s="20"/>
      <c r="RCI2427" s="20"/>
      <c r="RCJ2427" s="20"/>
      <c r="RCK2427" s="20"/>
      <c r="RCL2427" s="20"/>
      <c r="RCM2427" s="20"/>
      <c r="RCN2427" s="20"/>
      <c r="RCO2427" s="20"/>
      <c r="RCP2427" s="20"/>
      <c r="RCQ2427" s="20"/>
      <c r="RCR2427" s="20"/>
      <c r="RCS2427" s="20"/>
      <c r="RCT2427" s="20"/>
      <c r="RCU2427" s="20"/>
      <c r="RCV2427" s="20"/>
      <c r="RCW2427" s="20"/>
      <c r="RCX2427" s="20"/>
      <c r="RCY2427" s="20"/>
      <c r="RCZ2427" s="20"/>
      <c r="RDA2427" s="20"/>
      <c r="RDB2427" s="20"/>
      <c r="RDC2427" s="20"/>
      <c r="RDD2427" s="20"/>
      <c r="RDE2427" s="20"/>
      <c r="RDF2427" s="20"/>
      <c r="RDG2427" s="20"/>
      <c r="RDH2427" s="20"/>
      <c r="RDI2427" s="20"/>
      <c r="RDJ2427" s="20"/>
      <c r="RDK2427" s="20"/>
      <c r="RDL2427" s="20"/>
      <c r="RDM2427" s="20"/>
      <c r="RDN2427" s="20"/>
      <c r="RDO2427" s="20"/>
      <c r="RDP2427" s="20"/>
      <c r="RDQ2427" s="20"/>
      <c r="RDR2427" s="20"/>
      <c r="RDS2427" s="20"/>
      <c r="RDT2427" s="20"/>
      <c r="RDU2427" s="20"/>
      <c r="RDV2427" s="20"/>
      <c r="RDW2427" s="20"/>
      <c r="RDX2427" s="20"/>
      <c r="RDY2427" s="20"/>
      <c r="RDZ2427" s="20"/>
      <c r="REA2427" s="20"/>
      <c r="REB2427" s="20"/>
      <c r="REC2427" s="20"/>
      <c r="RED2427" s="20"/>
      <c r="REE2427" s="20"/>
      <c r="REF2427" s="20"/>
      <c r="REG2427" s="20"/>
      <c r="REH2427" s="20"/>
      <c r="REI2427" s="20"/>
      <c r="REJ2427" s="20"/>
      <c r="REK2427" s="20"/>
      <c r="REL2427" s="20"/>
      <c r="REM2427" s="20"/>
      <c r="REN2427" s="20"/>
      <c r="REO2427" s="20"/>
      <c r="REP2427" s="20"/>
      <c r="REQ2427" s="20"/>
      <c r="RER2427" s="20"/>
      <c r="RES2427" s="20"/>
      <c r="RET2427" s="20"/>
      <c r="REU2427" s="20"/>
      <c r="REV2427" s="20"/>
      <c r="REW2427" s="20"/>
      <c r="REX2427" s="20"/>
      <c r="REY2427" s="20"/>
      <c r="REZ2427" s="20"/>
      <c r="RFA2427" s="20"/>
      <c r="RFB2427" s="20"/>
      <c r="RFC2427" s="20"/>
      <c r="RFD2427" s="20"/>
      <c r="RFE2427" s="20"/>
      <c r="RFF2427" s="20"/>
      <c r="RFG2427" s="20"/>
      <c r="RFH2427" s="20"/>
      <c r="RFI2427" s="20"/>
      <c r="RFJ2427" s="20"/>
      <c r="RFK2427" s="20"/>
      <c r="RFL2427" s="20"/>
      <c r="RFM2427" s="20"/>
      <c r="RFN2427" s="20"/>
      <c r="RFO2427" s="20"/>
      <c r="RFP2427" s="20"/>
      <c r="RFQ2427" s="20"/>
      <c r="RFR2427" s="20"/>
      <c r="RFS2427" s="20"/>
      <c r="RFT2427" s="20"/>
      <c r="RFU2427" s="20"/>
      <c r="RFV2427" s="20"/>
      <c r="RFW2427" s="20"/>
      <c r="RFX2427" s="20"/>
      <c r="RFY2427" s="20"/>
      <c r="RFZ2427" s="20"/>
      <c r="RGA2427" s="20"/>
      <c r="RGB2427" s="20"/>
      <c r="RGC2427" s="20"/>
      <c r="RGD2427" s="20"/>
      <c r="RGE2427" s="20"/>
      <c r="RGF2427" s="20"/>
      <c r="RGG2427" s="20"/>
      <c r="RGH2427" s="20"/>
      <c r="RGI2427" s="20"/>
      <c r="RGJ2427" s="20"/>
      <c r="RGK2427" s="20"/>
      <c r="RGL2427" s="20"/>
      <c r="RGM2427" s="20"/>
      <c r="RGN2427" s="20"/>
      <c r="RGO2427" s="20"/>
      <c r="RGP2427" s="20"/>
      <c r="RGQ2427" s="20"/>
      <c r="RGR2427" s="20"/>
      <c r="RGS2427" s="20"/>
      <c r="RGT2427" s="20"/>
      <c r="RGU2427" s="20"/>
      <c r="RGV2427" s="20"/>
      <c r="RGW2427" s="20"/>
      <c r="RGX2427" s="20"/>
      <c r="RGY2427" s="20"/>
      <c r="RGZ2427" s="20"/>
      <c r="RHA2427" s="20"/>
      <c r="RHB2427" s="20"/>
      <c r="RHC2427" s="20"/>
      <c r="RHD2427" s="20"/>
      <c r="RHE2427" s="20"/>
      <c r="RHF2427" s="20"/>
      <c r="RHG2427" s="20"/>
      <c r="RHH2427" s="20"/>
      <c r="RHI2427" s="20"/>
      <c r="RHJ2427" s="20"/>
      <c r="RHK2427" s="20"/>
      <c r="RHL2427" s="20"/>
      <c r="RHM2427" s="20"/>
      <c r="RHN2427" s="20"/>
      <c r="RHO2427" s="20"/>
      <c r="RHP2427" s="20"/>
      <c r="RHQ2427" s="20"/>
      <c r="RHR2427" s="20"/>
      <c r="RHS2427" s="20"/>
      <c r="RHT2427" s="20"/>
      <c r="RHU2427" s="20"/>
      <c r="RHV2427" s="20"/>
      <c r="RHW2427" s="20"/>
      <c r="RHX2427" s="20"/>
      <c r="RHY2427" s="20"/>
      <c r="RHZ2427" s="20"/>
      <c r="RIA2427" s="20"/>
      <c r="RIB2427" s="20"/>
      <c r="RIC2427" s="20"/>
      <c r="RID2427" s="20"/>
      <c r="RIE2427" s="20"/>
      <c r="RIF2427" s="20"/>
      <c r="RIG2427" s="20"/>
      <c r="RIH2427" s="20"/>
      <c r="RII2427" s="20"/>
      <c r="RIJ2427" s="20"/>
      <c r="RIK2427" s="20"/>
      <c r="RIL2427" s="20"/>
      <c r="RIM2427" s="20"/>
      <c r="RIN2427" s="20"/>
      <c r="RIO2427" s="20"/>
      <c r="RIP2427" s="20"/>
      <c r="RIQ2427" s="20"/>
      <c r="RIR2427" s="20"/>
      <c r="RIS2427" s="20"/>
      <c r="RIT2427" s="20"/>
      <c r="RIU2427" s="20"/>
      <c r="RIV2427" s="20"/>
      <c r="RIW2427" s="20"/>
      <c r="RIX2427" s="20"/>
      <c r="RIY2427" s="20"/>
      <c r="RIZ2427" s="20"/>
      <c r="RJA2427" s="20"/>
      <c r="RJB2427" s="20"/>
      <c r="RJC2427" s="20"/>
      <c r="RJD2427" s="20"/>
      <c r="RJE2427" s="20"/>
      <c r="RJF2427" s="20"/>
      <c r="RJG2427" s="20"/>
      <c r="RJH2427" s="20"/>
      <c r="RJI2427" s="20"/>
      <c r="RJJ2427" s="20"/>
      <c r="RJK2427" s="20"/>
      <c r="RJL2427" s="20"/>
      <c r="RJM2427" s="20"/>
      <c r="RJN2427" s="20"/>
      <c r="RJO2427" s="20"/>
      <c r="RJP2427" s="20"/>
      <c r="RJQ2427" s="20"/>
      <c r="RJR2427" s="20"/>
      <c r="RJS2427" s="20"/>
      <c r="RJT2427" s="20"/>
      <c r="RJU2427" s="20"/>
      <c r="RJV2427" s="20"/>
      <c r="RJW2427" s="20"/>
      <c r="RJX2427" s="20"/>
      <c r="RJY2427" s="20"/>
      <c r="RJZ2427" s="20"/>
      <c r="RKA2427" s="20"/>
      <c r="RKB2427" s="20"/>
      <c r="RKC2427" s="20"/>
      <c r="RKD2427" s="20"/>
      <c r="RKE2427" s="20"/>
      <c r="RKF2427" s="20"/>
      <c r="RKG2427" s="20"/>
      <c r="RKH2427" s="20"/>
      <c r="RKI2427" s="20"/>
      <c r="RKJ2427" s="20"/>
      <c r="RKK2427" s="20"/>
      <c r="RKL2427" s="20"/>
      <c r="RKM2427" s="20"/>
      <c r="RKN2427" s="20"/>
      <c r="RKO2427" s="20"/>
      <c r="RKP2427" s="20"/>
      <c r="RKQ2427" s="20"/>
      <c r="RKR2427" s="20"/>
      <c r="RKS2427" s="20"/>
      <c r="RKT2427" s="20"/>
      <c r="RKU2427" s="20"/>
      <c r="RKV2427" s="20"/>
      <c r="RKW2427" s="20"/>
      <c r="RKX2427" s="20"/>
      <c r="RKY2427" s="20"/>
      <c r="RKZ2427" s="20"/>
      <c r="RLA2427" s="20"/>
      <c r="RLB2427" s="20"/>
      <c r="RLC2427" s="20"/>
      <c r="RLD2427" s="20"/>
      <c r="RLE2427" s="20"/>
      <c r="RLF2427" s="20"/>
      <c r="RLG2427" s="20"/>
      <c r="RLH2427" s="20"/>
      <c r="RLI2427" s="20"/>
      <c r="RLJ2427" s="20"/>
      <c r="RLK2427" s="20"/>
      <c r="RLL2427" s="20"/>
      <c r="RLM2427" s="20"/>
      <c r="RLN2427" s="20"/>
      <c r="RLO2427" s="20"/>
      <c r="RLP2427" s="20"/>
      <c r="RLQ2427" s="20"/>
      <c r="RLR2427" s="20"/>
      <c r="RLS2427" s="20"/>
      <c r="RLT2427" s="20"/>
      <c r="RLU2427" s="20"/>
      <c r="RLV2427" s="20"/>
      <c r="RLW2427" s="20"/>
      <c r="RLX2427" s="20"/>
      <c r="RLY2427" s="20"/>
      <c r="RLZ2427" s="20"/>
      <c r="RMA2427" s="20"/>
      <c r="RMB2427" s="20"/>
      <c r="RMC2427" s="20"/>
      <c r="RMD2427" s="20"/>
      <c r="RME2427" s="20"/>
      <c r="RMF2427" s="20"/>
      <c r="RMG2427" s="20"/>
      <c r="RMH2427" s="20"/>
      <c r="RMI2427" s="20"/>
      <c r="RMJ2427" s="20"/>
      <c r="RMK2427" s="20"/>
      <c r="RML2427" s="20"/>
      <c r="RMM2427" s="20"/>
      <c r="RMN2427" s="20"/>
      <c r="RMO2427" s="20"/>
      <c r="RMP2427" s="20"/>
      <c r="RMQ2427" s="20"/>
      <c r="RMR2427" s="20"/>
      <c r="RMS2427" s="20"/>
      <c r="RMT2427" s="20"/>
      <c r="RMU2427" s="20"/>
      <c r="RMV2427" s="20"/>
      <c r="RMW2427" s="20"/>
      <c r="RMX2427" s="20"/>
      <c r="RMY2427" s="20"/>
      <c r="RMZ2427" s="20"/>
      <c r="RNA2427" s="20"/>
      <c r="RNB2427" s="20"/>
      <c r="RNC2427" s="20"/>
      <c r="RND2427" s="20"/>
      <c r="RNE2427" s="20"/>
      <c r="RNF2427" s="20"/>
      <c r="RNG2427" s="20"/>
      <c r="RNH2427" s="20"/>
      <c r="RNI2427" s="20"/>
      <c r="RNJ2427" s="20"/>
      <c r="RNK2427" s="20"/>
      <c r="RNL2427" s="20"/>
      <c r="RNM2427" s="20"/>
      <c r="RNN2427" s="20"/>
      <c r="RNO2427" s="20"/>
      <c r="RNP2427" s="20"/>
      <c r="RNQ2427" s="20"/>
      <c r="RNR2427" s="20"/>
      <c r="RNS2427" s="20"/>
      <c r="RNT2427" s="20"/>
      <c r="RNU2427" s="20"/>
      <c r="RNV2427" s="20"/>
      <c r="RNW2427" s="20"/>
      <c r="RNX2427" s="20"/>
      <c r="RNY2427" s="20"/>
      <c r="RNZ2427" s="20"/>
      <c r="ROA2427" s="20"/>
      <c r="ROB2427" s="20"/>
      <c r="ROC2427" s="20"/>
      <c r="ROD2427" s="20"/>
      <c r="ROE2427" s="20"/>
      <c r="ROF2427" s="20"/>
      <c r="ROG2427" s="20"/>
      <c r="ROH2427" s="20"/>
      <c r="ROI2427" s="20"/>
      <c r="ROJ2427" s="20"/>
      <c r="ROK2427" s="20"/>
      <c r="ROL2427" s="20"/>
      <c r="ROM2427" s="20"/>
      <c r="RON2427" s="20"/>
      <c r="ROO2427" s="20"/>
      <c r="ROP2427" s="20"/>
      <c r="ROQ2427" s="20"/>
      <c r="ROR2427" s="20"/>
      <c r="ROS2427" s="20"/>
      <c r="ROT2427" s="20"/>
      <c r="ROU2427" s="20"/>
      <c r="ROV2427" s="20"/>
      <c r="ROW2427" s="20"/>
      <c r="ROX2427" s="20"/>
      <c r="ROY2427" s="20"/>
      <c r="ROZ2427" s="20"/>
      <c r="RPA2427" s="20"/>
      <c r="RPB2427" s="20"/>
      <c r="RPC2427" s="20"/>
      <c r="RPD2427" s="20"/>
      <c r="RPE2427" s="20"/>
      <c r="RPF2427" s="20"/>
      <c r="RPG2427" s="20"/>
      <c r="RPH2427" s="20"/>
      <c r="RPI2427" s="20"/>
      <c r="RPJ2427" s="20"/>
      <c r="RPK2427" s="20"/>
      <c r="RPL2427" s="20"/>
      <c r="RPM2427" s="20"/>
      <c r="RPN2427" s="20"/>
      <c r="RPO2427" s="20"/>
      <c r="RPP2427" s="20"/>
      <c r="RPQ2427" s="20"/>
      <c r="RPR2427" s="20"/>
      <c r="RPS2427" s="20"/>
      <c r="RPT2427" s="20"/>
      <c r="RPU2427" s="20"/>
      <c r="RPV2427" s="20"/>
      <c r="RPW2427" s="20"/>
      <c r="RPX2427" s="20"/>
      <c r="RPY2427" s="20"/>
      <c r="RPZ2427" s="20"/>
      <c r="RQA2427" s="20"/>
      <c r="RQB2427" s="20"/>
      <c r="RQC2427" s="20"/>
      <c r="RQD2427" s="20"/>
      <c r="RQE2427" s="20"/>
      <c r="RQF2427" s="20"/>
      <c r="RQG2427" s="20"/>
      <c r="RQH2427" s="20"/>
      <c r="RQI2427" s="20"/>
      <c r="RQJ2427" s="20"/>
      <c r="RQK2427" s="20"/>
      <c r="RQL2427" s="20"/>
      <c r="RQM2427" s="20"/>
      <c r="RQN2427" s="20"/>
      <c r="RQO2427" s="20"/>
      <c r="RQP2427" s="20"/>
      <c r="RQQ2427" s="20"/>
      <c r="RQR2427" s="20"/>
      <c r="RQS2427" s="20"/>
      <c r="RQT2427" s="20"/>
      <c r="RQU2427" s="20"/>
      <c r="RQV2427" s="20"/>
      <c r="RQW2427" s="20"/>
      <c r="RQX2427" s="20"/>
      <c r="RQY2427" s="20"/>
      <c r="RQZ2427" s="20"/>
      <c r="RRA2427" s="20"/>
      <c r="RRB2427" s="20"/>
      <c r="RRC2427" s="20"/>
      <c r="RRD2427" s="20"/>
      <c r="RRE2427" s="20"/>
      <c r="RRF2427" s="20"/>
      <c r="RRG2427" s="20"/>
      <c r="RRH2427" s="20"/>
      <c r="RRI2427" s="20"/>
      <c r="RRJ2427" s="20"/>
      <c r="RRK2427" s="20"/>
      <c r="RRL2427" s="20"/>
      <c r="RRM2427" s="20"/>
      <c r="RRN2427" s="20"/>
      <c r="RRO2427" s="20"/>
      <c r="RRP2427" s="20"/>
      <c r="RRQ2427" s="20"/>
      <c r="RRR2427" s="20"/>
      <c r="RRS2427" s="20"/>
      <c r="RRT2427" s="20"/>
      <c r="RRU2427" s="20"/>
      <c r="RRV2427" s="20"/>
      <c r="RRW2427" s="20"/>
      <c r="RRX2427" s="20"/>
      <c r="RRY2427" s="20"/>
      <c r="RRZ2427" s="20"/>
      <c r="RSA2427" s="20"/>
      <c r="RSB2427" s="20"/>
      <c r="RSC2427" s="20"/>
      <c r="RSD2427" s="20"/>
      <c r="RSE2427" s="20"/>
      <c r="RSF2427" s="20"/>
      <c r="RSG2427" s="20"/>
      <c r="RSH2427" s="20"/>
      <c r="RSI2427" s="20"/>
      <c r="RSJ2427" s="20"/>
      <c r="RSK2427" s="20"/>
      <c r="RSL2427" s="20"/>
      <c r="RSM2427" s="20"/>
      <c r="RSN2427" s="20"/>
      <c r="RSO2427" s="20"/>
      <c r="RSP2427" s="20"/>
      <c r="RSQ2427" s="20"/>
      <c r="RSR2427" s="20"/>
      <c r="RSS2427" s="20"/>
      <c r="RST2427" s="20"/>
      <c r="RSU2427" s="20"/>
      <c r="RSV2427" s="20"/>
      <c r="RSW2427" s="20"/>
      <c r="RSX2427" s="20"/>
      <c r="RSY2427" s="20"/>
      <c r="RSZ2427" s="20"/>
      <c r="RTA2427" s="20"/>
      <c r="RTB2427" s="20"/>
      <c r="RTC2427" s="20"/>
      <c r="RTD2427" s="20"/>
      <c r="RTE2427" s="20"/>
      <c r="RTF2427" s="20"/>
      <c r="RTG2427" s="20"/>
      <c r="RTH2427" s="20"/>
      <c r="RTI2427" s="20"/>
      <c r="RTJ2427" s="20"/>
      <c r="RTK2427" s="20"/>
      <c r="RTL2427" s="20"/>
      <c r="RTM2427" s="20"/>
      <c r="RTN2427" s="20"/>
      <c r="RTO2427" s="20"/>
      <c r="RTP2427" s="20"/>
      <c r="RTQ2427" s="20"/>
      <c r="RTR2427" s="20"/>
      <c r="RTS2427" s="20"/>
      <c r="RTT2427" s="20"/>
      <c r="RTU2427" s="20"/>
      <c r="RTV2427" s="20"/>
      <c r="RTW2427" s="20"/>
      <c r="RTX2427" s="20"/>
      <c r="RTY2427" s="20"/>
      <c r="RTZ2427" s="20"/>
      <c r="RUA2427" s="20"/>
      <c r="RUB2427" s="20"/>
      <c r="RUC2427" s="20"/>
      <c r="RUD2427" s="20"/>
      <c r="RUE2427" s="20"/>
      <c r="RUF2427" s="20"/>
      <c r="RUG2427" s="20"/>
      <c r="RUH2427" s="20"/>
      <c r="RUI2427" s="20"/>
      <c r="RUJ2427" s="20"/>
      <c r="RUK2427" s="20"/>
      <c r="RUL2427" s="20"/>
      <c r="RUM2427" s="20"/>
      <c r="RUN2427" s="20"/>
      <c r="RUO2427" s="20"/>
      <c r="RUP2427" s="20"/>
      <c r="RUQ2427" s="20"/>
      <c r="RUR2427" s="20"/>
      <c r="RUS2427" s="20"/>
      <c r="RUT2427" s="20"/>
      <c r="RUU2427" s="20"/>
      <c r="RUV2427" s="20"/>
      <c r="RUW2427" s="20"/>
      <c r="RUX2427" s="20"/>
      <c r="RUY2427" s="20"/>
      <c r="RUZ2427" s="20"/>
      <c r="RVA2427" s="20"/>
      <c r="RVB2427" s="20"/>
      <c r="RVC2427" s="20"/>
      <c r="RVD2427" s="20"/>
      <c r="RVE2427" s="20"/>
      <c r="RVF2427" s="20"/>
      <c r="RVG2427" s="20"/>
      <c r="RVH2427" s="20"/>
      <c r="RVI2427" s="20"/>
      <c r="RVJ2427" s="20"/>
      <c r="RVK2427" s="20"/>
      <c r="RVL2427" s="20"/>
      <c r="RVM2427" s="20"/>
      <c r="RVN2427" s="20"/>
      <c r="RVO2427" s="20"/>
      <c r="RVP2427" s="20"/>
      <c r="RVQ2427" s="20"/>
      <c r="RVR2427" s="20"/>
      <c r="RVS2427" s="20"/>
      <c r="RVT2427" s="20"/>
      <c r="RVU2427" s="20"/>
      <c r="RVV2427" s="20"/>
      <c r="RVW2427" s="20"/>
      <c r="RVX2427" s="20"/>
      <c r="RVY2427" s="20"/>
      <c r="RVZ2427" s="20"/>
      <c r="RWA2427" s="20"/>
      <c r="RWB2427" s="20"/>
      <c r="RWC2427" s="20"/>
      <c r="RWD2427" s="20"/>
      <c r="RWE2427" s="20"/>
      <c r="RWF2427" s="20"/>
      <c r="RWG2427" s="20"/>
      <c r="RWH2427" s="20"/>
      <c r="RWI2427" s="20"/>
      <c r="RWJ2427" s="20"/>
      <c r="RWK2427" s="20"/>
      <c r="RWL2427" s="20"/>
      <c r="RWM2427" s="20"/>
      <c r="RWN2427" s="20"/>
      <c r="RWO2427" s="20"/>
      <c r="RWP2427" s="20"/>
      <c r="RWQ2427" s="20"/>
      <c r="RWR2427" s="20"/>
      <c r="RWS2427" s="20"/>
      <c r="RWT2427" s="20"/>
      <c r="RWU2427" s="20"/>
      <c r="RWV2427" s="20"/>
      <c r="RWW2427" s="20"/>
      <c r="RWX2427" s="20"/>
      <c r="RWY2427" s="20"/>
      <c r="RWZ2427" s="20"/>
      <c r="RXA2427" s="20"/>
      <c r="RXB2427" s="20"/>
      <c r="RXC2427" s="20"/>
      <c r="RXD2427" s="20"/>
      <c r="RXE2427" s="20"/>
      <c r="RXF2427" s="20"/>
      <c r="RXG2427" s="20"/>
      <c r="RXH2427" s="20"/>
      <c r="RXI2427" s="20"/>
      <c r="RXJ2427" s="20"/>
      <c r="RXK2427" s="20"/>
      <c r="RXL2427" s="20"/>
      <c r="RXM2427" s="20"/>
      <c r="RXN2427" s="20"/>
      <c r="RXO2427" s="20"/>
      <c r="RXP2427" s="20"/>
      <c r="RXQ2427" s="20"/>
      <c r="RXR2427" s="20"/>
      <c r="RXS2427" s="20"/>
      <c r="RXT2427" s="20"/>
      <c r="RXU2427" s="20"/>
      <c r="RXV2427" s="20"/>
      <c r="RXW2427" s="20"/>
      <c r="RXX2427" s="20"/>
      <c r="RXY2427" s="20"/>
      <c r="RXZ2427" s="20"/>
      <c r="RYA2427" s="20"/>
      <c r="RYB2427" s="20"/>
      <c r="RYC2427" s="20"/>
      <c r="RYD2427" s="20"/>
      <c r="RYE2427" s="20"/>
      <c r="RYF2427" s="20"/>
      <c r="RYG2427" s="20"/>
      <c r="RYH2427" s="20"/>
      <c r="RYI2427" s="20"/>
      <c r="RYJ2427" s="20"/>
      <c r="RYK2427" s="20"/>
      <c r="RYL2427" s="20"/>
      <c r="RYM2427" s="20"/>
      <c r="RYN2427" s="20"/>
      <c r="RYO2427" s="20"/>
      <c r="RYP2427" s="20"/>
      <c r="RYQ2427" s="20"/>
      <c r="RYR2427" s="20"/>
      <c r="RYS2427" s="20"/>
      <c r="RYT2427" s="20"/>
      <c r="RYU2427" s="20"/>
      <c r="RYV2427" s="20"/>
      <c r="RYW2427" s="20"/>
      <c r="RYX2427" s="20"/>
      <c r="RYY2427" s="20"/>
      <c r="RYZ2427" s="20"/>
      <c r="RZA2427" s="20"/>
      <c r="RZB2427" s="20"/>
      <c r="RZC2427" s="20"/>
      <c r="RZD2427" s="20"/>
      <c r="RZE2427" s="20"/>
      <c r="RZF2427" s="20"/>
      <c r="RZG2427" s="20"/>
      <c r="RZH2427" s="20"/>
      <c r="RZI2427" s="20"/>
      <c r="RZJ2427" s="20"/>
      <c r="RZK2427" s="20"/>
      <c r="RZL2427" s="20"/>
      <c r="RZM2427" s="20"/>
      <c r="RZN2427" s="20"/>
      <c r="RZO2427" s="20"/>
      <c r="RZP2427" s="20"/>
      <c r="RZQ2427" s="20"/>
      <c r="RZR2427" s="20"/>
      <c r="RZS2427" s="20"/>
      <c r="RZT2427" s="20"/>
      <c r="RZU2427" s="20"/>
      <c r="RZV2427" s="20"/>
      <c r="RZW2427" s="20"/>
      <c r="RZX2427" s="20"/>
      <c r="RZY2427" s="20"/>
      <c r="RZZ2427" s="20"/>
      <c r="SAA2427" s="20"/>
      <c r="SAB2427" s="20"/>
      <c r="SAC2427" s="20"/>
      <c r="SAD2427" s="20"/>
      <c r="SAE2427" s="20"/>
      <c r="SAF2427" s="20"/>
      <c r="SAG2427" s="20"/>
      <c r="SAH2427" s="20"/>
      <c r="SAI2427" s="20"/>
      <c r="SAJ2427" s="20"/>
      <c r="SAK2427" s="20"/>
      <c r="SAL2427" s="20"/>
      <c r="SAM2427" s="20"/>
      <c r="SAN2427" s="20"/>
      <c r="SAO2427" s="20"/>
      <c r="SAP2427" s="20"/>
      <c r="SAQ2427" s="20"/>
      <c r="SAR2427" s="20"/>
      <c r="SAS2427" s="20"/>
      <c r="SAT2427" s="20"/>
      <c r="SAU2427" s="20"/>
      <c r="SAV2427" s="20"/>
      <c r="SAW2427" s="20"/>
      <c r="SAX2427" s="20"/>
      <c r="SAY2427" s="20"/>
      <c r="SAZ2427" s="20"/>
      <c r="SBA2427" s="20"/>
      <c r="SBB2427" s="20"/>
      <c r="SBC2427" s="20"/>
      <c r="SBD2427" s="20"/>
      <c r="SBE2427" s="20"/>
      <c r="SBF2427" s="20"/>
      <c r="SBG2427" s="20"/>
      <c r="SBH2427" s="20"/>
      <c r="SBI2427" s="20"/>
      <c r="SBJ2427" s="20"/>
      <c r="SBK2427" s="20"/>
      <c r="SBL2427" s="20"/>
      <c r="SBM2427" s="20"/>
      <c r="SBN2427" s="20"/>
      <c r="SBO2427" s="20"/>
      <c r="SBP2427" s="20"/>
      <c r="SBQ2427" s="20"/>
      <c r="SBR2427" s="20"/>
      <c r="SBS2427" s="20"/>
      <c r="SBT2427" s="20"/>
      <c r="SBU2427" s="20"/>
      <c r="SBV2427" s="20"/>
      <c r="SBW2427" s="20"/>
      <c r="SBX2427" s="20"/>
      <c r="SBY2427" s="20"/>
      <c r="SBZ2427" s="20"/>
      <c r="SCA2427" s="20"/>
      <c r="SCB2427" s="20"/>
      <c r="SCC2427" s="20"/>
      <c r="SCD2427" s="20"/>
      <c r="SCE2427" s="20"/>
      <c r="SCF2427" s="20"/>
      <c r="SCG2427" s="20"/>
      <c r="SCH2427" s="20"/>
      <c r="SCI2427" s="20"/>
      <c r="SCJ2427" s="20"/>
      <c r="SCK2427" s="20"/>
      <c r="SCL2427" s="20"/>
      <c r="SCM2427" s="20"/>
      <c r="SCN2427" s="20"/>
      <c r="SCO2427" s="20"/>
      <c r="SCP2427" s="20"/>
      <c r="SCQ2427" s="20"/>
      <c r="SCR2427" s="20"/>
      <c r="SCS2427" s="20"/>
      <c r="SCT2427" s="20"/>
      <c r="SCU2427" s="20"/>
      <c r="SCV2427" s="20"/>
      <c r="SCW2427" s="20"/>
      <c r="SCX2427" s="20"/>
      <c r="SCY2427" s="20"/>
      <c r="SCZ2427" s="20"/>
      <c r="SDA2427" s="20"/>
      <c r="SDB2427" s="20"/>
      <c r="SDC2427" s="20"/>
      <c r="SDD2427" s="20"/>
      <c r="SDE2427" s="20"/>
      <c r="SDF2427" s="20"/>
      <c r="SDG2427" s="20"/>
      <c r="SDH2427" s="20"/>
      <c r="SDI2427" s="20"/>
      <c r="SDJ2427" s="20"/>
      <c r="SDK2427" s="20"/>
      <c r="SDL2427" s="20"/>
      <c r="SDM2427" s="20"/>
      <c r="SDN2427" s="20"/>
      <c r="SDO2427" s="20"/>
      <c r="SDP2427" s="20"/>
      <c r="SDQ2427" s="20"/>
      <c r="SDR2427" s="20"/>
      <c r="SDS2427" s="20"/>
      <c r="SDT2427" s="20"/>
      <c r="SDU2427" s="20"/>
      <c r="SDV2427" s="20"/>
      <c r="SDW2427" s="20"/>
      <c r="SDX2427" s="20"/>
      <c r="SDY2427" s="20"/>
      <c r="SDZ2427" s="20"/>
      <c r="SEA2427" s="20"/>
      <c r="SEB2427" s="20"/>
      <c r="SEC2427" s="20"/>
      <c r="SED2427" s="20"/>
      <c r="SEE2427" s="20"/>
      <c r="SEF2427" s="20"/>
      <c r="SEG2427" s="20"/>
      <c r="SEH2427" s="20"/>
      <c r="SEI2427" s="20"/>
      <c r="SEJ2427" s="20"/>
      <c r="SEK2427" s="20"/>
      <c r="SEL2427" s="20"/>
      <c r="SEM2427" s="20"/>
      <c r="SEN2427" s="20"/>
      <c r="SEO2427" s="20"/>
      <c r="SEP2427" s="20"/>
      <c r="SEQ2427" s="20"/>
      <c r="SER2427" s="20"/>
      <c r="SES2427" s="20"/>
      <c r="SET2427" s="20"/>
      <c r="SEU2427" s="20"/>
      <c r="SEV2427" s="20"/>
      <c r="SEW2427" s="20"/>
      <c r="SEX2427" s="20"/>
      <c r="SEY2427" s="20"/>
      <c r="SEZ2427" s="20"/>
      <c r="SFA2427" s="20"/>
      <c r="SFB2427" s="20"/>
      <c r="SFC2427" s="20"/>
      <c r="SFD2427" s="20"/>
      <c r="SFE2427" s="20"/>
      <c r="SFF2427" s="20"/>
      <c r="SFG2427" s="20"/>
      <c r="SFH2427" s="20"/>
      <c r="SFI2427" s="20"/>
      <c r="SFJ2427" s="20"/>
      <c r="SFK2427" s="20"/>
      <c r="SFL2427" s="20"/>
      <c r="SFM2427" s="20"/>
      <c r="SFN2427" s="20"/>
      <c r="SFO2427" s="20"/>
      <c r="SFP2427" s="20"/>
      <c r="SFQ2427" s="20"/>
      <c r="SFR2427" s="20"/>
      <c r="SFS2427" s="20"/>
      <c r="SFT2427" s="20"/>
      <c r="SFU2427" s="20"/>
      <c r="SFV2427" s="20"/>
      <c r="SFW2427" s="20"/>
      <c r="SFX2427" s="20"/>
      <c r="SFY2427" s="20"/>
      <c r="SFZ2427" s="20"/>
      <c r="SGA2427" s="20"/>
      <c r="SGB2427" s="20"/>
      <c r="SGC2427" s="20"/>
      <c r="SGD2427" s="20"/>
      <c r="SGE2427" s="20"/>
      <c r="SGF2427" s="20"/>
      <c r="SGG2427" s="20"/>
      <c r="SGH2427" s="20"/>
      <c r="SGI2427" s="20"/>
      <c r="SGJ2427" s="20"/>
      <c r="SGK2427" s="20"/>
      <c r="SGL2427" s="20"/>
      <c r="SGM2427" s="20"/>
      <c r="SGN2427" s="20"/>
      <c r="SGO2427" s="20"/>
      <c r="SGP2427" s="20"/>
      <c r="SGQ2427" s="20"/>
      <c r="SGR2427" s="20"/>
      <c r="SGS2427" s="20"/>
      <c r="SGT2427" s="20"/>
      <c r="SGU2427" s="20"/>
      <c r="SGV2427" s="20"/>
      <c r="SGW2427" s="20"/>
      <c r="SGX2427" s="20"/>
      <c r="SGY2427" s="20"/>
      <c r="SGZ2427" s="20"/>
      <c r="SHA2427" s="20"/>
      <c r="SHB2427" s="20"/>
      <c r="SHC2427" s="20"/>
      <c r="SHD2427" s="20"/>
      <c r="SHE2427" s="20"/>
      <c r="SHF2427" s="20"/>
      <c r="SHG2427" s="20"/>
      <c r="SHH2427" s="20"/>
      <c r="SHI2427" s="20"/>
      <c r="SHJ2427" s="20"/>
      <c r="SHK2427" s="20"/>
      <c r="SHL2427" s="20"/>
      <c r="SHM2427" s="20"/>
      <c r="SHN2427" s="20"/>
      <c r="SHO2427" s="20"/>
      <c r="SHP2427" s="20"/>
      <c r="SHQ2427" s="20"/>
      <c r="SHR2427" s="20"/>
      <c r="SHS2427" s="20"/>
      <c r="SHT2427" s="20"/>
      <c r="SHU2427" s="20"/>
      <c r="SHV2427" s="20"/>
      <c r="SHW2427" s="20"/>
      <c r="SHX2427" s="20"/>
      <c r="SHY2427" s="20"/>
      <c r="SHZ2427" s="20"/>
      <c r="SIA2427" s="20"/>
      <c r="SIB2427" s="20"/>
      <c r="SIC2427" s="20"/>
      <c r="SID2427" s="20"/>
      <c r="SIE2427" s="20"/>
      <c r="SIF2427" s="20"/>
      <c r="SIG2427" s="20"/>
      <c r="SIH2427" s="20"/>
      <c r="SII2427" s="20"/>
      <c r="SIJ2427" s="20"/>
      <c r="SIK2427" s="20"/>
      <c r="SIL2427" s="20"/>
      <c r="SIM2427" s="20"/>
      <c r="SIN2427" s="20"/>
      <c r="SIO2427" s="20"/>
      <c r="SIP2427" s="20"/>
      <c r="SIQ2427" s="20"/>
      <c r="SIR2427" s="20"/>
      <c r="SIS2427" s="20"/>
      <c r="SIT2427" s="20"/>
      <c r="SIU2427" s="20"/>
      <c r="SIV2427" s="20"/>
      <c r="SIW2427" s="20"/>
      <c r="SIX2427" s="20"/>
      <c r="SIY2427" s="20"/>
      <c r="SIZ2427" s="20"/>
      <c r="SJA2427" s="20"/>
      <c r="SJB2427" s="20"/>
      <c r="SJC2427" s="20"/>
      <c r="SJD2427" s="20"/>
      <c r="SJE2427" s="20"/>
      <c r="SJF2427" s="20"/>
      <c r="SJG2427" s="20"/>
      <c r="SJH2427" s="20"/>
      <c r="SJI2427" s="20"/>
      <c r="SJJ2427" s="20"/>
      <c r="SJK2427" s="20"/>
      <c r="SJL2427" s="20"/>
      <c r="SJM2427" s="20"/>
      <c r="SJN2427" s="20"/>
      <c r="SJO2427" s="20"/>
      <c r="SJP2427" s="20"/>
      <c r="SJQ2427" s="20"/>
      <c r="SJR2427" s="20"/>
      <c r="SJS2427" s="20"/>
      <c r="SJT2427" s="20"/>
      <c r="SJU2427" s="20"/>
      <c r="SJV2427" s="20"/>
      <c r="SJW2427" s="20"/>
      <c r="SJX2427" s="20"/>
      <c r="SJY2427" s="20"/>
      <c r="SJZ2427" s="20"/>
      <c r="SKA2427" s="20"/>
      <c r="SKB2427" s="20"/>
      <c r="SKC2427" s="20"/>
      <c r="SKD2427" s="20"/>
      <c r="SKE2427" s="20"/>
      <c r="SKF2427" s="20"/>
      <c r="SKG2427" s="20"/>
      <c r="SKH2427" s="20"/>
      <c r="SKI2427" s="20"/>
      <c r="SKJ2427" s="20"/>
      <c r="SKK2427" s="20"/>
      <c r="SKL2427" s="20"/>
      <c r="SKM2427" s="20"/>
      <c r="SKN2427" s="20"/>
      <c r="SKO2427" s="20"/>
      <c r="SKP2427" s="20"/>
      <c r="SKQ2427" s="20"/>
      <c r="SKR2427" s="20"/>
      <c r="SKS2427" s="20"/>
      <c r="SKT2427" s="20"/>
      <c r="SKU2427" s="20"/>
      <c r="SKV2427" s="20"/>
      <c r="SKW2427" s="20"/>
      <c r="SKX2427" s="20"/>
      <c r="SKY2427" s="20"/>
      <c r="SKZ2427" s="20"/>
      <c r="SLA2427" s="20"/>
      <c r="SLB2427" s="20"/>
      <c r="SLC2427" s="20"/>
      <c r="SLD2427" s="20"/>
      <c r="SLE2427" s="20"/>
      <c r="SLF2427" s="20"/>
      <c r="SLG2427" s="20"/>
      <c r="SLH2427" s="20"/>
      <c r="SLI2427" s="20"/>
      <c r="SLJ2427" s="20"/>
      <c r="SLK2427" s="20"/>
      <c r="SLL2427" s="20"/>
      <c r="SLM2427" s="20"/>
      <c r="SLN2427" s="20"/>
      <c r="SLO2427" s="20"/>
      <c r="SLP2427" s="20"/>
      <c r="SLQ2427" s="20"/>
      <c r="SLR2427" s="20"/>
      <c r="SLS2427" s="20"/>
      <c r="SLT2427" s="20"/>
      <c r="SLU2427" s="20"/>
      <c r="SLV2427" s="20"/>
      <c r="SLW2427" s="20"/>
      <c r="SLX2427" s="20"/>
      <c r="SLY2427" s="20"/>
      <c r="SLZ2427" s="20"/>
      <c r="SMA2427" s="20"/>
      <c r="SMB2427" s="20"/>
      <c r="SMC2427" s="20"/>
      <c r="SMD2427" s="20"/>
      <c r="SME2427" s="20"/>
      <c r="SMF2427" s="20"/>
      <c r="SMG2427" s="20"/>
      <c r="SMH2427" s="20"/>
      <c r="SMI2427" s="20"/>
      <c r="SMJ2427" s="20"/>
      <c r="SMK2427" s="20"/>
      <c r="SML2427" s="20"/>
      <c r="SMM2427" s="20"/>
      <c r="SMN2427" s="20"/>
      <c r="SMO2427" s="20"/>
      <c r="SMP2427" s="20"/>
      <c r="SMQ2427" s="20"/>
      <c r="SMR2427" s="20"/>
      <c r="SMS2427" s="20"/>
      <c r="SMT2427" s="20"/>
      <c r="SMU2427" s="20"/>
      <c r="SMV2427" s="20"/>
      <c r="SMW2427" s="20"/>
      <c r="SMX2427" s="20"/>
      <c r="SMY2427" s="20"/>
      <c r="SMZ2427" s="20"/>
      <c r="SNA2427" s="20"/>
      <c r="SNB2427" s="20"/>
      <c r="SNC2427" s="20"/>
      <c r="SND2427" s="20"/>
      <c r="SNE2427" s="20"/>
      <c r="SNF2427" s="20"/>
      <c r="SNG2427" s="20"/>
      <c r="SNH2427" s="20"/>
      <c r="SNI2427" s="20"/>
      <c r="SNJ2427" s="20"/>
      <c r="SNK2427" s="20"/>
      <c r="SNL2427" s="20"/>
      <c r="SNM2427" s="20"/>
      <c r="SNN2427" s="20"/>
      <c r="SNO2427" s="20"/>
      <c r="SNP2427" s="20"/>
      <c r="SNQ2427" s="20"/>
      <c r="SNR2427" s="20"/>
      <c r="SNS2427" s="20"/>
      <c r="SNT2427" s="20"/>
      <c r="SNU2427" s="20"/>
      <c r="SNV2427" s="20"/>
      <c r="SNW2427" s="20"/>
      <c r="SNX2427" s="20"/>
      <c r="SNY2427" s="20"/>
      <c r="SNZ2427" s="20"/>
      <c r="SOA2427" s="20"/>
      <c r="SOB2427" s="20"/>
      <c r="SOC2427" s="20"/>
      <c r="SOD2427" s="20"/>
      <c r="SOE2427" s="20"/>
      <c r="SOF2427" s="20"/>
      <c r="SOG2427" s="20"/>
      <c r="SOH2427" s="20"/>
      <c r="SOI2427" s="20"/>
      <c r="SOJ2427" s="20"/>
      <c r="SOK2427" s="20"/>
      <c r="SOL2427" s="20"/>
      <c r="SOM2427" s="20"/>
      <c r="SON2427" s="20"/>
      <c r="SOO2427" s="20"/>
      <c r="SOP2427" s="20"/>
      <c r="SOQ2427" s="20"/>
      <c r="SOR2427" s="20"/>
      <c r="SOS2427" s="20"/>
      <c r="SOT2427" s="20"/>
      <c r="SOU2427" s="20"/>
      <c r="SOV2427" s="20"/>
      <c r="SOW2427" s="20"/>
      <c r="SOX2427" s="20"/>
      <c r="SOY2427" s="20"/>
      <c r="SOZ2427" s="20"/>
      <c r="SPA2427" s="20"/>
      <c r="SPB2427" s="20"/>
      <c r="SPC2427" s="20"/>
      <c r="SPD2427" s="20"/>
      <c r="SPE2427" s="20"/>
      <c r="SPF2427" s="20"/>
      <c r="SPG2427" s="20"/>
      <c r="SPH2427" s="20"/>
      <c r="SPI2427" s="20"/>
      <c r="SPJ2427" s="20"/>
      <c r="SPK2427" s="20"/>
      <c r="SPL2427" s="20"/>
      <c r="SPM2427" s="20"/>
      <c r="SPN2427" s="20"/>
      <c r="SPO2427" s="20"/>
      <c r="SPP2427" s="20"/>
      <c r="SPQ2427" s="20"/>
      <c r="SPR2427" s="20"/>
      <c r="SPS2427" s="20"/>
      <c r="SPT2427" s="20"/>
      <c r="SPU2427" s="20"/>
      <c r="SPV2427" s="20"/>
      <c r="SPW2427" s="20"/>
      <c r="SPX2427" s="20"/>
      <c r="SPY2427" s="20"/>
      <c r="SPZ2427" s="20"/>
      <c r="SQA2427" s="20"/>
      <c r="SQB2427" s="20"/>
      <c r="SQC2427" s="20"/>
      <c r="SQD2427" s="20"/>
      <c r="SQE2427" s="20"/>
      <c r="SQF2427" s="20"/>
      <c r="SQG2427" s="20"/>
      <c r="SQH2427" s="20"/>
      <c r="SQI2427" s="20"/>
      <c r="SQJ2427" s="20"/>
      <c r="SQK2427" s="20"/>
      <c r="SQL2427" s="20"/>
      <c r="SQM2427" s="20"/>
      <c r="SQN2427" s="20"/>
      <c r="SQO2427" s="20"/>
      <c r="SQP2427" s="20"/>
      <c r="SQQ2427" s="20"/>
      <c r="SQR2427" s="20"/>
      <c r="SQS2427" s="20"/>
      <c r="SQT2427" s="20"/>
      <c r="SQU2427" s="20"/>
      <c r="SQV2427" s="20"/>
      <c r="SQW2427" s="20"/>
      <c r="SQX2427" s="20"/>
      <c r="SQY2427" s="20"/>
      <c r="SQZ2427" s="20"/>
      <c r="SRA2427" s="20"/>
      <c r="SRB2427" s="20"/>
      <c r="SRC2427" s="20"/>
      <c r="SRD2427" s="20"/>
      <c r="SRE2427" s="20"/>
      <c r="SRF2427" s="20"/>
      <c r="SRG2427" s="20"/>
      <c r="SRH2427" s="20"/>
      <c r="SRI2427" s="20"/>
      <c r="SRJ2427" s="20"/>
      <c r="SRK2427" s="20"/>
      <c r="SRL2427" s="20"/>
      <c r="SRM2427" s="20"/>
      <c r="SRN2427" s="20"/>
      <c r="SRO2427" s="20"/>
      <c r="SRP2427" s="20"/>
      <c r="SRQ2427" s="20"/>
      <c r="SRR2427" s="20"/>
      <c r="SRS2427" s="20"/>
      <c r="SRT2427" s="20"/>
      <c r="SRU2427" s="20"/>
      <c r="SRV2427" s="20"/>
      <c r="SRW2427" s="20"/>
      <c r="SRX2427" s="20"/>
      <c r="SRY2427" s="20"/>
      <c r="SRZ2427" s="20"/>
      <c r="SSA2427" s="20"/>
      <c r="SSB2427" s="20"/>
      <c r="SSC2427" s="20"/>
      <c r="SSD2427" s="20"/>
      <c r="SSE2427" s="20"/>
      <c r="SSF2427" s="20"/>
      <c r="SSG2427" s="20"/>
      <c r="SSH2427" s="20"/>
      <c r="SSI2427" s="20"/>
      <c r="SSJ2427" s="20"/>
      <c r="SSK2427" s="20"/>
      <c r="SSL2427" s="20"/>
      <c r="SSM2427" s="20"/>
      <c r="SSN2427" s="20"/>
      <c r="SSO2427" s="20"/>
      <c r="SSP2427" s="20"/>
      <c r="SSQ2427" s="20"/>
      <c r="SSR2427" s="20"/>
      <c r="SSS2427" s="20"/>
      <c r="SST2427" s="20"/>
      <c r="SSU2427" s="20"/>
      <c r="SSV2427" s="20"/>
      <c r="SSW2427" s="20"/>
      <c r="SSX2427" s="20"/>
      <c r="SSY2427" s="20"/>
      <c r="SSZ2427" s="20"/>
      <c r="STA2427" s="20"/>
      <c r="STB2427" s="20"/>
      <c r="STC2427" s="20"/>
      <c r="STD2427" s="20"/>
      <c r="STE2427" s="20"/>
      <c r="STF2427" s="20"/>
      <c r="STG2427" s="20"/>
      <c r="STH2427" s="20"/>
      <c r="STI2427" s="20"/>
      <c r="STJ2427" s="20"/>
      <c r="STK2427" s="20"/>
      <c r="STL2427" s="20"/>
      <c r="STM2427" s="20"/>
      <c r="STN2427" s="20"/>
      <c r="STO2427" s="20"/>
      <c r="STP2427" s="20"/>
      <c r="STQ2427" s="20"/>
      <c r="STR2427" s="20"/>
      <c r="STS2427" s="20"/>
      <c r="STT2427" s="20"/>
      <c r="STU2427" s="20"/>
      <c r="STV2427" s="20"/>
      <c r="STW2427" s="20"/>
      <c r="STX2427" s="20"/>
      <c r="STY2427" s="20"/>
      <c r="STZ2427" s="20"/>
      <c r="SUA2427" s="20"/>
      <c r="SUB2427" s="20"/>
      <c r="SUC2427" s="20"/>
      <c r="SUD2427" s="20"/>
      <c r="SUE2427" s="20"/>
      <c r="SUF2427" s="20"/>
      <c r="SUG2427" s="20"/>
      <c r="SUH2427" s="20"/>
      <c r="SUI2427" s="20"/>
      <c r="SUJ2427" s="20"/>
      <c r="SUK2427" s="20"/>
      <c r="SUL2427" s="20"/>
      <c r="SUM2427" s="20"/>
      <c r="SUN2427" s="20"/>
      <c r="SUO2427" s="20"/>
      <c r="SUP2427" s="20"/>
      <c r="SUQ2427" s="20"/>
      <c r="SUR2427" s="20"/>
      <c r="SUS2427" s="20"/>
      <c r="SUT2427" s="20"/>
      <c r="SUU2427" s="20"/>
      <c r="SUV2427" s="20"/>
      <c r="SUW2427" s="20"/>
      <c r="SUX2427" s="20"/>
      <c r="SUY2427" s="20"/>
      <c r="SUZ2427" s="20"/>
      <c r="SVA2427" s="20"/>
      <c r="SVB2427" s="20"/>
      <c r="SVC2427" s="20"/>
      <c r="SVD2427" s="20"/>
      <c r="SVE2427" s="20"/>
      <c r="SVF2427" s="20"/>
      <c r="SVG2427" s="20"/>
      <c r="SVH2427" s="20"/>
      <c r="SVI2427" s="20"/>
      <c r="SVJ2427" s="20"/>
      <c r="SVK2427" s="20"/>
      <c r="SVL2427" s="20"/>
      <c r="SVM2427" s="20"/>
      <c r="SVN2427" s="20"/>
      <c r="SVO2427" s="20"/>
      <c r="SVP2427" s="20"/>
      <c r="SVQ2427" s="20"/>
      <c r="SVR2427" s="20"/>
      <c r="SVS2427" s="20"/>
      <c r="SVT2427" s="20"/>
      <c r="SVU2427" s="20"/>
      <c r="SVV2427" s="20"/>
      <c r="SVW2427" s="20"/>
      <c r="SVX2427" s="20"/>
      <c r="SVY2427" s="20"/>
      <c r="SVZ2427" s="20"/>
      <c r="SWA2427" s="20"/>
      <c r="SWB2427" s="20"/>
      <c r="SWC2427" s="20"/>
      <c r="SWD2427" s="20"/>
      <c r="SWE2427" s="20"/>
      <c r="SWF2427" s="20"/>
      <c r="SWG2427" s="20"/>
      <c r="SWH2427" s="20"/>
      <c r="SWI2427" s="20"/>
      <c r="SWJ2427" s="20"/>
      <c r="SWK2427" s="20"/>
      <c r="SWL2427" s="20"/>
      <c r="SWM2427" s="20"/>
      <c r="SWN2427" s="20"/>
      <c r="SWO2427" s="20"/>
      <c r="SWP2427" s="20"/>
      <c r="SWQ2427" s="20"/>
      <c r="SWR2427" s="20"/>
      <c r="SWS2427" s="20"/>
      <c r="SWT2427" s="20"/>
      <c r="SWU2427" s="20"/>
      <c r="SWV2427" s="20"/>
      <c r="SWW2427" s="20"/>
      <c r="SWX2427" s="20"/>
      <c r="SWY2427" s="20"/>
      <c r="SWZ2427" s="20"/>
      <c r="SXA2427" s="20"/>
      <c r="SXB2427" s="20"/>
      <c r="SXC2427" s="20"/>
      <c r="SXD2427" s="20"/>
      <c r="SXE2427" s="20"/>
      <c r="SXF2427" s="20"/>
      <c r="SXG2427" s="20"/>
      <c r="SXH2427" s="20"/>
      <c r="SXI2427" s="20"/>
      <c r="SXJ2427" s="20"/>
      <c r="SXK2427" s="20"/>
      <c r="SXL2427" s="20"/>
      <c r="SXM2427" s="20"/>
      <c r="SXN2427" s="20"/>
      <c r="SXO2427" s="20"/>
      <c r="SXP2427" s="20"/>
      <c r="SXQ2427" s="20"/>
      <c r="SXR2427" s="20"/>
      <c r="SXS2427" s="20"/>
      <c r="SXT2427" s="20"/>
      <c r="SXU2427" s="20"/>
      <c r="SXV2427" s="20"/>
      <c r="SXW2427" s="20"/>
      <c r="SXX2427" s="20"/>
      <c r="SXY2427" s="20"/>
      <c r="SXZ2427" s="20"/>
      <c r="SYA2427" s="20"/>
      <c r="SYB2427" s="20"/>
      <c r="SYC2427" s="20"/>
      <c r="SYD2427" s="20"/>
      <c r="SYE2427" s="20"/>
      <c r="SYF2427" s="20"/>
      <c r="SYG2427" s="20"/>
      <c r="SYH2427" s="20"/>
      <c r="SYI2427" s="20"/>
      <c r="SYJ2427" s="20"/>
      <c r="SYK2427" s="20"/>
      <c r="SYL2427" s="20"/>
      <c r="SYM2427" s="20"/>
      <c r="SYN2427" s="20"/>
      <c r="SYO2427" s="20"/>
      <c r="SYP2427" s="20"/>
      <c r="SYQ2427" s="20"/>
      <c r="SYR2427" s="20"/>
      <c r="SYS2427" s="20"/>
      <c r="SYT2427" s="20"/>
      <c r="SYU2427" s="20"/>
      <c r="SYV2427" s="20"/>
      <c r="SYW2427" s="20"/>
      <c r="SYX2427" s="20"/>
      <c r="SYY2427" s="20"/>
      <c r="SYZ2427" s="20"/>
      <c r="SZA2427" s="20"/>
      <c r="SZB2427" s="20"/>
      <c r="SZC2427" s="20"/>
      <c r="SZD2427" s="20"/>
      <c r="SZE2427" s="20"/>
      <c r="SZF2427" s="20"/>
      <c r="SZG2427" s="20"/>
      <c r="SZH2427" s="20"/>
      <c r="SZI2427" s="20"/>
      <c r="SZJ2427" s="20"/>
      <c r="SZK2427" s="20"/>
      <c r="SZL2427" s="20"/>
      <c r="SZM2427" s="20"/>
      <c r="SZN2427" s="20"/>
      <c r="SZO2427" s="20"/>
      <c r="SZP2427" s="20"/>
      <c r="SZQ2427" s="20"/>
      <c r="SZR2427" s="20"/>
      <c r="SZS2427" s="20"/>
      <c r="SZT2427" s="20"/>
      <c r="SZU2427" s="20"/>
      <c r="SZV2427" s="20"/>
      <c r="SZW2427" s="20"/>
      <c r="SZX2427" s="20"/>
      <c r="SZY2427" s="20"/>
      <c r="SZZ2427" s="20"/>
      <c r="TAA2427" s="20"/>
      <c r="TAB2427" s="20"/>
      <c r="TAC2427" s="20"/>
      <c r="TAD2427" s="20"/>
      <c r="TAE2427" s="20"/>
      <c r="TAF2427" s="20"/>
      <c r="TAG2427" s="20"/>
      <c r="TAH2427" s="20"/>
      <c r="TAI2427" s="20"/>
      <c r="TAJ2427" s="20"/>
      <c r="TAK2427" s="20"/>
      <c r="TAL2427" s="20"/>
      <c r="TAM2427" s="20"/>
      <c r="TAN2427" s="20"/>
      <c r="TAO2427" s="20"/>
      <c r="TAP2427" s="20"/>
      <c r="TAQ2427" s="20"/>
      <c r="TAR2427" s="20"/>
      <c r="TAS2427" s="20"/>
      <c r="TAT2427" s="20"/>
      <c r="TAU2427" s="20"/>
      <c r="TAV2427" s="20"/>
      <c r="TAW2427" s="20"/>
      <c r="TAX2427" s="20"/>
      <c r="TAY2427" s="20"/>
      <c r="TAZ2427" s="20"/>
      <c r="TBA2427" s="20"/>
      <c r="TBB2427" s="20"/>
      <c r="TBC2427" s="20"/>
      <c r="TBD2427" s="20"/>
      <c r="TBE2427" s="20"/>
      <c r="TBF2427" s="20"/>
      <c r="TBG2427" s="20"/>
      <c r="TBH2427" s="20"/>
      <c r="TBI2427" s="20"/>
      <c r="TBJ2427" s="20"/>
      <c r="TBK2427" s="20"/>
      <c r="TBL2427" s="20"/>
      <c r="TBM2427" s="20"/>
      <c r="TBN2427" s="20"/>
      <c r="TBO2427" s="20"/>
      <c r="TBP2427" s="20"/>
      <c r="TBQ2427" s="20"/>
      <c r="TBR2427" s="20"/>
      <c r="TBS2427" s="20"/>
      <c r="TBT2427" s="20"/>
      <c r="TBU2427" s="20"/>
      <c r="TBV2427" s="20"/>
      <c r="TBW2427" s="20"/>
      <c r="TBX2427" s="20"/>
      <c r="TBY2427" s="20"/>
      <c r="TBZ2427" s="20"/>
      <c r="TCA2427" s="20"/>
      <c r="TCB2427" s="20"/>
      <c r="TCC2427" s="20"/>
      <c r="TCD2427" s="20"/>
      <c r="TCE2427" s="20"/>
      <c r="TCF2427" s="20"/>
      <c r="TCG2427" s="20"/>
      <c r="TCH2427" s="20"/>
      <c r="TCI2427" s="20"/>
      <c r="TCJ2427" s="20"/>
      <c r="TCK2427" s="20"/>
      <c r="TCL2427" s="20"/>
      <c r="TCM2427" s="20"/>
      <c r="TCN2427" s="20"/>
      <c r="TCO2427" s="20"/>
      <c r="TCP2427" s="20"/>
      <c r="TCQ2427" s="20"/>
      <c r="TCR2427" s="20"/>
      <c r="TCS2427" s="20"/>
      <c r="TCT2427" s="20"/>
      <c r="TCU2427" s="20"/>
      <c r="TCV2427" s="20"/>
      <c r="TCW2427" s="20"/>
      <c r="TCX2427" s="20"/>
      <c r="TCY2427" s="20"/>
      <c r="TCZ2427" s="20"/>
      <c r="TDA2427" s="20"/>
      <c r="TDB2427" s="20"/>
      <c r="TDC2427" s="20"/>
      <c r="TDD2427" s="20"/>
      <c r="TDE2427" s="20"/>
      <c r="TDF2427" s="20"/>
      <c r="TDG2427" s="20"/>
      <c r="TDH2427" s="20"/>
      <c r="TDI2427" s="20"/>
      <c r="TDJ2427" s="20"/>
      <c r="TDK2427" s="20"/>
      <c r="TDL2427" s="20"/>
      <c r="TDM2427" s="20"/>
      <c r="TDN2427" s="20"/>
      <c r="TDO2427" s="20"/>
      <c r="TDP2427" s="20"/>
      <c r="TDQ2427" s="20"/>
      <c r="TDR2427" s="20"/>
      <c r="TDS2427" s="20"/>
      <c r="TDT2427" s="20"/>
      <c r="TDU2427" s="20"/>
      <c r="TDV2427" s="20"/>
      <c r="TDW2427" s="20"/>
      <c r="TDX2427" s="20"/>
      <c r="TDY2427" s="20"/>
      <c r="TDZ2427" s="20"/>
      <c r="TEA2427" s="20"/>
      <c r="TEB2427" s="20"/>
      <c r="TEC2427" s="20"/>
      <c r="TED2427" s="20"/>
      <c r="TEE2427" s="20"/>
      <c r="TEF2427" s="20"/>
      <c r="TEG2427" s="20"/>
      <c r="TEH2427" s="20"/>
      <c r="TEI2427" s="20"/>
      <c r="TEJ2427" s="20"/>
      <c r="TEK2427" s="20"/>
      <c r="TEL2427" s="20"/>
      <c r="TEM2427" s="20"/>
      <c r="TEN2427" s="20"/>
      <c r="TEO2427" s="20"/>
      <c r="TEP2427" s="20"/>
      <c r="TEQ2427" s="20"/>
      <c r="TER2427" s="20"/>
      <c r="TES2427" s="20"/>
      <c r="TET2427" s="20"/>
      <c r="TEU2427" s="20"/>
      <c r="TEV2427" s="20"/>
      <c r="TEW2427" s="20"/>
      <c r="TEX2427" s="20"/>
      <c r="TEY2427" s="20"/>
      <c r="TEZ2427" s="20"/>
      <c r="TFA2427" s="20"/>
      <c r="TFB2427" s="20"/>
      <c r="TFC2427" s="20"/>
      <c r="TFD2427" s="20"/>
      <c r="TFE2427" s="20"/>
      <c r="TFF2427" s="20"/>
      <c r="TFG2427" s="20"/>
      <c r="TFH2427" s="20"/>
      <c r="TFI2427" s="20"/>
      <c r="TFJ2427" s="20"/>
      <c r="TFK2427" s="20"/>
      <c r="TFL2427" s="20"/>
      <c r="TFM2427" s="20"/>
      <c r="TFN2427" s="20"/>
      <c r="TFO2427" s="20"/>
      <c r="TFP2427" s="20"/>
      <c r="TFQ2427" s="20"/>
      <c r="TFR2427" s="20"/>
      <c r="TFS2427" s="20"/>
      <c r="TFT2427" s="20"/>
      <c r="TFU2427" s="20"/>
      <c r="TFV2427" s="20"/>
      <c r="TFW2427" s="20"/>
      <c r="TFX2427" s="20"/>
      <c r="TFY2427" s="20"/>
      <c r="TFZ2427" s="20"/>
      <c r="TGA2427" s="20"/>
      <c r="TGB2427" s="20"/>
      <c r="TGC2427" s="20"/>
      <c r="TGD2427" s="20"/>
      <c r="TGE2427" s="20"/>
      <c r="TGF2427" s="20"/>
      <c r="TGG2427" s="20"/>
      <c r="TGH2427" s="20"/>
      <c r="TGI2427" s="20"/>
      <c r="TGJ2427" s="20"/>
      <c r="TGK2427" s="20"/>
      <c r="TGL2427" s="20"/>
      <c r="TGM2427" s="20"/>
      <c r="TGN2427" s="20"/>
      <c r="TGO2427" s="20"/>
      <c r="TGP2427" s="20"/>
      <c r="TGQ2427" s="20"/>
      <c r="TGR2427" s="20"/>
      <c r="TGS2427" s="20"/>
      <c r="TGT2427" s="20"/>
      <c r="TGU2427" s="20"/>
      <c r="TGV2427" s="20"/>
      <c r="TGW2427" s="20"/>
      <c r="TGX2427" s="20"/>
      <c r="TGY2427" s="20"/>
      <c r="TGZ2427" s="20"/>
      <c r="THA2427" s="20"/>
      <c r="THB2427" s="20"/>
      <c r="THC2427" s="20"/>
      <c r="THD2427" s="20"/>
      <c r="THE2427" s="20"/>
      <c r="THF2427" s="20"/>
      <c r="THG2427" s="20"/>
      <c r="THH2427" s="20"/>
      <c r="THI2427" s="20"/>
      <c r="THJ2427" s="20"/>
      <c r="THK2427" s="20"/>
      <c r="THL2427" s="20"/>
      <c r="THM2427" s="20"/>
      <c r="THN2427" s="20"/>
      <c r="THO2427" s="20"/>
      <c r="THP2427" s="20"/>
      <c r="THQ2427" s="20"/>
      <c r="THR2427" s="20"/>
      <c r="THS2427" s="20"/>
      <c r="THT2427" s="20"/>
      <c r="THU2427" s="20"/>
      <c r="THV2427" s="20"/>
      <c r="THW2427" s="20"/>
      <c r="THX2427" s="20"/>
      <c r="THY2427" s="20"/>
      <c r="THZ2427" s="20"/>
      <c r="TIA2427" s="20"/>
      <c r="TIB2427" s="20"/>
      <c r="TIC2427" s="20"/>
      <c r="TID2427" s="20"/>
      <c r="TIE2427" s="20"/>
      <c r="TIF2427" s="20"/>
      <c r="TIG2427" s="20"/>
      <c r="TIH2427" s="20"/>
      <c r="TII2427" s="20"/>
      <c r="TIJ2427" s="20"/>
      <c r="TIK2427" s="20"/>
      <c r="TIL2427" s="20"/>
      <c r="TIM2427" s="20"/>
      <c r="TIN2427" s="20"/>
      <c r="TIO2427" s="20"/>
      <c r="TIP2427" s="20"/>
      <c r="TIQ2427" s="20"/>
      <c r="TIR2427" s="20"/>
      <c r="TIS2427" s="20"/>
      <c r="TIT2427" s="20"/>
      <c r="TIU2427" s="20"/>
      <c r="TIV2427" s="20"/>
      <c r="TIW2427" s="20"/>
      <c r="TIX2427" s="20"/>
      <c r="TIY2427" s="20"/>
      <c r="TIZ2427" s="20"/>
      <c r="TJA2427" s="20"/>
      <c r="TJB2427" s="20"/>
      <c r="TJC2427" s="20"/>
      <c r="TJD2427" s="20"/>
      <c r="TJE2427" s="20"/>
      <c r="TJF2427" s="20"/>
      <c r="TJG2427" s="20"/>
      <c r="TJH2427" s="20"/>
      <c r="TJI2427" s="20"/>
      <c r="TJJ2427" s="20"/>
      <c r="TJK2427" s="20"/>
      <c r="TJL2427" s="20"/>
      <c r="TJM2427" s="20"/>
      <c r="TJN2427" s="20"/>
      <c r="TJO2427" s="20"/>
      <c r="TJP2427" s="20"/>
      <c r="TJQ2427" s="20"/>
      <c r="TJR2427" s="20"/>
      <c r="TJS2427" s="20"/>
      <c r="TJT2427" s="20"/>
      <c r="TJU2427" s="20"/>
      <c r="TJV2427" s="20"/>
      <c r="TJW2427" s="20"/>
      <c r="TJX2427" s="20"/>
      <c r="TJY2427" s="20"/>
      <c r="TJZ2427" s="20"/>
      <c r="TKA2427" s="20"/>
      <c r="TKB2427" s="20"/>
      <c r="TKC2427" s="20"/>
      <c r="TKD2427" s="20"/>
      <c r="TKE2427" s="20"/>
      <c r="TKF2427" s="20"/>
      <c r="TKG2427" s="20"/>
      <c r="TKH2427" s="20"/>
      <c r="TKI2427" s="20"/>
      <c r="TKJ2427" s="20"/>
      <c r="TKK2427" s="20"/>
      <c r="TKL2427" s="20"/>
      <c r="TKM2427" s="20"/>
      <c r="TKN2427" s="20"/>
      <c r="TKO2427" s="20"/>
      <c r="TKP2427" s="20"/>
      <c r="TKQ2427" s="20"/>
      <c r="TKR2427" s="20"/>
      <c r="TKS2427" s="20"/>
      <c r="TKT2427" s="20"/>
      <c r="TKU2427" s="20"/>
      <c r="TKV2427" s="20"/>
      <c r="TKW2427" s="20"/>
      <c r="TKX2427" s="20"/>
      <c r="TKY2427" s="20"/>
      <c r="TKZ2427" s="20"/>
      <c r="TLA2427" s="20"/>
      <c r="TLB2427" s="20"/>
      <c r="TLC2427" s="20"/>
      <c r="TLD2427" s="20"/>
      <c r="TLE2427" s="20"/>
      <c r="TLF2427" s="20"/>
      <c r="TLG2427" s="20"/>
      <c r="TLH2427" s="20"/>
      <c r="TLI2427" s="20"/>
      <c r="TLJ2427" s="20"/>
      <c r="TLK2427" s="20"/>
      <c r="TLL2427" s="20"/>
      <c r="TLM2427" s="20"/>
      <c r="TLN2427" s="20"/>
      <c r="TLO2427" s="20"/>
      <c r="TLP2427" s="20"/>
      <c r="TLQ2427" s="20"/>
      <c r="TLR2427" s="20"/>
      <c r="TLS2427" s="20"/>
      <c r="TLT2427" s="20"/>
      <c r="TLU2427" s="20"/>
      <c r="TLV2427" s="20"/>
      <c r="TLW2427" s="20"/>
      <c r="TLX2427" s="20"/>
      <c r="TLY2427" s="20"/>
      <c r="TLZ2427" s="20"/>
      <c r="TMA2427" s="20"/>
      <c r="TMB2427" s="20"/>
      <c r="TMC2427" s="20"/>
      <c r="TMD2427" s="20"/>
      <c r="TME2427" s="20"/>
      <c r="TMF2427" s="20"/>
      <c r="TMG2427" s="20"/>
      <c r="TMH2427" s="20"/>
      <c r="TMI2427" s="20"/>
      <c r="TMJ2427" s="20"/>
      <c r="TMK2427" s="20"/>
      <c r="TML2427" s="20"/>
      <c r="TMM2427" s="20"/>
      <c r="TMN2427" s="20"/>
      <c r="TMO2427" s="20"/>
      <c r="TMP2427" s="20"/>
      <c r="TMQ2427" s="20"/>
      <c r="TMR2427" s="20"/>
      <c r="TMS2427" s="20"/>
      <c r="TMT2427" s="20"/>
      <c r="TMU2427" s="20"/>
      <c r="TMV2427" s="20"/>
      <c r="TMW2427" s="20"/>
      <c r="TMX2427" s="20"/>
      <c r="TMY2427" s="20"/>
      <c r="TMZ2427" s="20"/>
      <c r="TNA2427" s="20"/>
      <c r="TNB2427" s="20"/>
      <c r="TNC2427" s="20"/>
      <c r="TND2427" s="20"/>
      <c r="TNE2427" s="20"/>
      <c r="TNF2427" s="20"/>
      <c r="TNG2427" s="20"/>
      <c r="TNH2427" s="20"/>
      <c r="TNI2427" s="20"/>
      <c r="TNJ2427" s="20"/>
      <c r="TNK2427" s="20"/>
      <c r="TNL2427" s="20"/>
      <c r="TNM2427" s="20"/>
      <c r="TNN2427" s="20"/>
      <c r="TNO2427" s="20"/>
      <c r="TNP2427" s="20"/>
      <c r="TNQ2427" s="20"/>
      <c r="TNR2427" s="20"/>
      <c r="TNS2427" s="20"/>
      <c r="TNT2427" s="20"/>
      <c r="TNU2427" s="20"/>
      <c r="TNV2427" s="20"/>
      <c r="TNW2427" s="20"/>
      <c r="TNX2427" s="20"/>
      <c r="TNY2427" s="20"/>
      <c r="TNZ2427" s="20"/>
      <c r="TOA2427" s="20"/>
      <c r="TOB2427" s="20"/>
      <c r="TOC2427" s="20"/>
      <c r="TOD2427" s="20"/>
      <c r="TOE2427" s="20"/>
      <c r="TOF2427" s="20"/>
      <c r="TOG2427" s="20"/>
      <c r="TOH2427" s="20"/>
      <c r="TOI2427" s="20"/>
      <c r="TOJ2427" s="20"/>
      <c r="TOK2427" s="20"/>
      <c r="TOL2427" s="20"/>
      <c r="TOM2427" s="20"/>
      <c r="TON2427" s="20"/>
      <c r="TOO2427" s="20"/>
      <c r="TOP2427" s="20"/>
      <c r="TOQ2427" s="20"/>
      <c r="TOR2427" s="20"/>
      <c r="TOS2427" s="20"/>
      <c r="TOT2427" s="20"/>
      <c r="TOU2427" s="20"/>
      <c r="TOV2427" s="20"/>
      <c r="TOW2427" s="20"/>
      <c r="TOX2427" s="20"/>
      <c r="TOY2427" s="20"/>
      <c r="TOZ2427" s="20"/>
      <c r="TPA2427" s="20"/>
      <c r="TPB2427" s="20"/>
      <c r="TPC2427" s="20"/>
      <c r="TPD2427" s="20"/>
      <c r="TPE2427" s="20"/>
      <c r="TPF2427" s="20"/>
      <c r="TPG2427" s="20"/>
      <c r="TPH2427" s="20"/>
      <c r="TPI2427" s="20"/>
      <c r="TPJ2427" s="20"/>
      <c r="TPK2427" s="20"/>
      <c r="TPL2427" s="20"/>
      <c r="TPM2427" s="20"/>
      <c r="TPN2427" s="20"/>
      <c r="TPO2427" s="20"/>
      <c r="TPP2427" s="20"/>
      <c r="TPQ2427" s="20"/>
      <c r="TPR2427" s="20"/>
      <c r="TPS2427" s="20"/>
      <c r="TPT2427" s="20"/>
      <c r="TPU2427" s="20"/>
      <c r="TPV2427" s="20"/>
      <c r="TPW2427" s="20"/>
      <c r="TPX2427" s="20"/>
      <c r="TPY2427" s="20"/>
      <c r="TPZ2427" s="20"/>
      <c r="TQA2427" s="20"/>
      <c r="TQB2427" s="20"/>
      <c r="TQC2427" s="20"/>
      <c r="TQD2427" s="20"/>
      <c r="TQE2427" s="20"/>
      <c r="TQF2427" s="20"/>
      <c r="TQG2427" s="20"/>
      <c r="TQH2427" s="20"/>
      <c r="TQI2427" s="20"/>
      <c r="TQJ2427" s="20"/>
      <c r="TQK2427" s="20"/>
      <c r="TQL2427" s="20"/>
      <c r="TQM2427" s="20"/>
      <c r="TQN2427" s="20"/>
      <c r="TQO2427" s="20"/>
      <c r="TQP2427" s="20"/>
      <c r="TQQ2427" s="20"/>
      <c r="TQR2427" s="20"/>
      <c r="TQS2427" s="20"/>
      <c r="TQT2427" s="20"/>
      <c r="TQU2427" s="20"/>
      <c r="TQV2427" s="20"/>
      <c r="TQW2427" s="20"/>
      <c r="TQX2427" s="20"/>
      <c r="TQY2427" s="20"/>
      <c r="TQZ2427" s="20"/>
      <c r="TRA2427" s="20"/>
      <c r="TRB2427" s="20"/>
      <c r="TRC2427" s="20"/>
      <c r="TRD2427" s="20"/>
      <c r="TRE2427" s="20"/>
      <c r="TRF2427" s="20"/>
      <c r="TRG2427" s="20"/>
      <c r="TRH2427" s="20"/>
      <c r="TRI2427" s="20"/>
      <c r="TRJ2427" s="20"/>
      <c r="TRK2427" s="20"/>
      <c r="TRL2427" s="20"/>
      <c r="TRM2427" s="20"/>
      <c r="TRN2427" s="20"/>
      <c r="TRO2427" s="20"/>
      <c r="TRP2427" s="20"/>
      <c r="TRQ2427" s="20"/>
      <c r="TRR2427" s="20"/>
      <c r="TRS2427" s="20"/>
      <c r="TRT2427" s="20"/>
      <c r="TRU2427" s="20"/>
      <c r="TRV2427" s="20"/>
      <c r="TRW2427" s="20"/>
      <c r="TRX2427" s="20"/>
      <c r="TRY2427" s="20"/>
      <c r="TRZ2427" s="20"/>
      <c r="TSA2427" s="20"/>
      <c r="TSB2427" s="20"/>
      <c r="TSC2427" s="20"/>
      <c r="TSD2427" s="20"/>
      <c r="TSE2427" s="20"/>
      <c r="TSF2427" s="20"/>
      <c r="TSG2427" s="20"/>
      <c r="TSH2427" s="20"/>
      <c r="TSI2427" s="20"/>
      <c r="TSJ2427" s="20"/>
      <c r="TSK2427" s="20"/>
      <c r="TSL2427" s="20"/>
      <c r="TSM2427" s="20"/>
      <c r="TSN2427" s="20"/>
      <c r="TSO2427" s="20"/>
      <c r="TSP2427" s="20"/>
      <c r="TSQ2427" s="20"/>
      <c r="TSR2427" s="20"/>
      <c r="TSS2427" s="20"/>
      <c r="TST2427" s="20"/>
      <c r="TSU2427" s="20"/>
      <c r="TSV2427" s="20"/>
      <c r="TSW2427" s="20"/>
      <c r="TSX2427" s="20"/>
      <c r="TSY2427" s="20"/>
      <c r="TSZ2427" s="20"/>
      <c r="TTA2427" s="20"/>
      <c r="TTB2427" s="20"/>
      <c r="TTC2427" s="20"/>
      <c r="TTD2427" s="20"/>
      <c r="TTE2427" s="20"/>
      <c r="TTF2427" s="20"/>
      <c r="TTG2427" s="20"/>
      <c r="TTH2427" s="20"/>
      <c r="TTI2427" s="20"/>
      <c r="TTJ2427" s="20"/>
      <c r="TTK2427" s="20"/>
      <c r="TTL2427" s="20"/>
      <c r="TTM2427" s="20"/>
      <c r="TTN2427" s="20"/>
      <c r="TTO2427" s="20"/>
      <c r="TTP2427" s="20"/>
      <c r="TTQ2427" s="20"/>
      <c r="TTR2427" s="20"/>
      <c r="TTS2427" s="20"/>
      <c r="TTT2427" s="20"/>
      <c r="TTU2427" s="20"/>
      <c r="TTV2427" s="20"/>
      <c r="TTW2427" s="20"/>
      <c r="TTX2427" s="20"/>
      <c r="TTY2427" s="20"/>
      <c r="TTZ2427" s="20"/>
      <c r="TUA2427" s="20"/>
      <c r="TUB2427" s="20"/>
      <c r="TUC2427" s="20"/>
      <c r="TUD2427" s="20"/>
      <c r="TUE2427" s="20"/>
      <c r="TUF2427" s="20"/>
      <c r="TUG2427" s="20"/>
      <c r="TUH2427" s="20"/>
      <c r="TUI2427" s="20"/>
      <c r="TUJ2427" s="20"/>
      <c r="TUK2427" s="20"/>
      <c r="TUL2427" s="20"/>
      <c r="TUM2427" s="20"/>
      <c r="TUN2427" s="20"/>
      <c r="TUO2427" s="20"/>
      <c r="TUP2427" s="20"/>
      <c r="TUQ2427" s="20"/>
      <c r="TUR2427" s="20"/>
      <c r="TUS2427" s="20"/>
      <c r="TUT2427" s="20"/>
      <c r="TUU2427" s="20"/>
      <c r="TUV2427" s="20"/>
      <c r="TUW2427" s="20"/>
      <c r="TUX2427" s="20"/>
      <c r="TUY2427" s="20"/>
      <c r="TUZ2427" s="20"/>
      <c r="TVA2427" s="20"/>
      <c r="TVB2427" s="20"/>
      <c r="TVC2427" s="20"/>
      <c r="TVD2427" s="20"/>
      <c r="TVE2427" s="20"/>
      <c r="TVF2427" s="20"/>
      <c r="TVG2427" s="20"/>
      <c r="TVH2427" s="20"/>
      <c r="TVI2427" s="20"/>
      <c r="TVJ2427" s="20"/>
      <c r="TVK2427" s="20"/>
      <c r="TVL2427" s="20"/>
      <c r="TVM2427" s="20"/>
      <c r="TVN2427" s="20"/>
      <c r="TVO2427" s="20"/>
      <c r="TVP2427" s="20"/>
      <c r="TVQ2427" s="20"/>
      <c r="TVR2427" s="20"/>
      <c r="TVS2427" s="20"/>
      <c r="TVT2427" s="20"/>
      <c r="TVU2427" s="20"/>
      <c r="TVV2427" s="20"/>
      <c r="TVW2427" s="20"/>
      <c r="TVX2427" s="20"/>
      <c r="TVY2427" s="20"/>
      <c r="TVZ2427" s="20"/>
      <c r="TWA2427" s="20"/>
      <c r="TWB2427" s="20"/>
      <c r="TWC2427" s="20"/>
      <c r="TWD2427" s="20"/>
      <c r="TWE2427" s="20"/>
      <c r="TWF2427" s="20"/>
      <c r="TWG2427" s="20"/>
      <c r="TWH2427" s="20"/>
      <c r="TWI2427" s="20"/>
      <c r="TWJ2427" s="20"/>
      <c r="TWK2427" s="20"/>
      <c r="TWL2427" s="20"/>
      <c r="TWM2427" s="20"/>
      <c r="TWN2427" s="20"/>
      <c r="TWO2427" s="20"/>
      <c r="TWP2427" s="20"/>
      <c r="TWQ2427" s="20"/>
      <c r="TWR2427" s="20"/>
      <c r="TWS2427" s="20"/>
      <c r="TWT2427" s="20"/>
      <c r="TWU2427" s="20"/>
      <c r="TWV2427" s="20"/>
      <c r="TWW2427" s="20"/>
      <c r="TWX2427" s="20"/>
      <c r="TWY2427" s="20"/>
      <c r="TWZ2427" s="20"/>
      <c r="TXA2427" s="20"/>
      <c r="TXB2427" s="20"/>
      <c r="TXC2427" s="20"/>
      <c r="TXD2427" s="20"/>
      <c r="TXE2427" s="20"/>
      <c r="TXF2427" s="20"/>
      <c r="TXG2427" s="20"/>
      <c r="TXH2427" s="20"/>
      <c r="TXI2427" s="20"/>
      <c r="TXJ2427" s="20"/>
      <c r="TXK2427" s="20"/>
      <c r="TXL2427" s="20"/>
      <c r="TXM2427" s="20"/>
      <c r="TXN2427" s="20"/>
      <c r="TXO2427" s="20"/>
      <c r="TXP2427" s="20"/>
      <c r="TXQ2427" s="20"/>
      <c r="TXR2427" s="20"/>
      <c r="TXS2427" s="20"/>
      <c r="TXT2427" s="20"/>
      <c r="TXU2427" s="20"/>
      <c r="TXV2427" s="20"/>
      <c r="TXW2427" s="20"/>
      <c r="TXX2427" s="20"/>
      <c r="TXY2427" s="20"/>
      <c r="TXZ2427" s="20"/>
      <c r="TYA2427" s="20"/>
      <c r="TYB2427" s="20"/>
      <c r="TYC2427" s="20"/>
      <c r="TYD2427" s="20"/>
      <c r="TYE2427" s="20"/>
      <c r="TYF2427" s="20"/>
      <c r="TYG2427" s="20"/>
      <c r="TYH2427" s="20"/>
      <c r="TYI2427" s="20"/>
      <c r="TYJ2427" s="20"/>
      <c r="TYK2427" s="20"/>
      <c r="TYL2427" s="20"/>
      <c r="TYM2427" s="20"/>
      <c r="TYN2427" s="20"/>
      <c r="TYO2427" s="20"/>
      <c r="TYP2427" s="20"/>
      <c r="TYQ2427" s="20"/>
      <c r="TYR2427" s="20"/>
      <c r="TYS2427" s="20"/>
      <c r="TYT2427" s="20"/>
      <c r="TYU2427" s="20"/>
      <c r="TYV2427" s="20"/>
      <c r="TYW2427" s="20"/>
      <c r="TYX2427" s="20"/>
      <c r="TYY2427" s="20"/>
      <c r="TYZ2427" s="20"/>
      <c r="TZA2427" s="20"/>
      <c r="TZB2427" s="20"/>
      <c r="TZC2427" s="20"/>
      <c r="TZD2427" s="20"/>
      <c r="TZE2427" s="20"/>
      <c r="TZF2427" s="20"/>
      <c r="TZG2427" s="20"/>
      <c r="TZH2427" s="20"/>
      <c r="TZI2427" s="20"/>
      <c r="TZJ2427" s="20"/>
      <c r="TZK2427" s="20"/>
      <c r="TZL2427" s="20"/>
      <c r="TZM2427" s="20"/>
      <c r="TZN2427" s="20"/>
      <c r="TZO2427" s="20"/>
      <c r="TZP2427" s="20"/>
      <c r="TZQ2427" s="20"/>
      <c r="TZR2427" s="20"/>
      <c r="TZS2427" s="20"/>
      <c r="TZT2427" s="20"/>
      <c r="TZU2427" s="20"/>
      <c r="TZV2427" s="20"/>
      <c r="TZW2427" s="20"/>
      <c r="TZX2427" s="20"/>
      <c r="TZY2427" s="20"/>
      <c r="TZZ2427" s="20"/>
      <c r="UAA2427" s="20"/>
      <c r="UAB2427" s="20"/>
      <c r="UAC2427" s="20"/>
      <c r="UAD2427" s="20"/>
      <c r="UAE2427" s="20"/>
      <c r="UAF2427" s="20"/>
      <c r="UAG2427" s="20"/>
      <c r="UAH2427" s="20"/>
      <c r="UAI2427" s="20"/>
      <c r="UAJ2427" s="20"/>
      <c r="UAK2427" s="20"/>
      <c r="UAL2427" s="20"/>
      <c r="UAM2427" s="20"/>
      <c r="UAN2427" s="20"/>
      <c r="UAO2427" s="20"/>
      <c r="UAP2427" s="20"/>
      <c r="UAQ2427" s="20"/>
      <c r="UAR2427" s="20"/>
      <c r="UAS2427" s="20"/>
      <c r="UAT2427" s="20"/>
      <c r="UAU2427" s="20"/>
      <c r="UAV2427" s="20"/>
      <c r="UAW2427" s="20"/>
      <c r="UAX2427" s="20"/>
      <c r="UAY2427" s="20"/>
      <c r="UAZ2427" s="20"/>
      <c r="UBA2427" s="20"/>
      <c r="UBB2427" s="20"/>
      <c r="UBC2427" s="20"/>
      <c r="UBD2427" s="20"/>
      <c r="UBE2427" s="20"/>
      <c r="UBF2427" s="20"/>
      <c r="UBG2427" s="20"/>
      <c r="UBH2427" s="20"/>
      <c r="UBI2427" s="20"/>
      <c r="UBJ2427" s="20"/>
      <c r="UBK2427" s="20"/>
      <c r="UBL2427" s="20"/>
      <c r="UBM2427" s="20"/>
      <c r="UBN2427" s="20"/>
      <c r="UBO2427" s="20"/>
      <c r="UBP2427" s="20"/>
      <c r="UBQ2427" s="20"/>
      <c r="UBR2427" s="20"/>
      <c r="UBS2427" s="20"/>
      <c r="UBT2427" s="20"/>
      <c r="UBU2427" s="20"/>
      <c r="UBV2427" s="20"/>
      <c r="UBW2427" s="20"/>
      <c r="UBX2427" s="20"/>
      <c r="UBY2427" s="20"/>
      <c r="UBZ2427" s="20"/>
      <c r="UCA2427" s="20"/>
      <c r="UCB2427" s="20"/>
      <c r="UCC2427" s="20"/>
      <c r="UCD2427" s="20"/>
      <c r="UCE2427" s="20"/>
      <c r="UCF2427" s="20"/>
      <c r="UCG2427" s="20"/>
      <c r="UCH2427" s="20"/>
      <c r="UCI2427" s="20"/>
      <c r="UCJ2427" s="20"/>
      <c r="UCK2427" s="20"/>
      <c r="UCL2427" s="20"/>
      <c r="UCM2427" s="20"/>
      <c r="UCN2427" s="20"/>
      <c r="UCO2427" s="20"/>
      <c r="UCP2427" s="20"/>
      <c r="UCQ2427" s="20"/>
      <c r="UCR2427" s="20"/>
      <c r="UCS2427" s="20"/>
      <c r="UCT2427" s="20"/>
      <c r="UCU2427" s="20"/>
      <c r="UCV2427" s="20"/>
      <c r="UCW2427" s="20"/>
      <c r="UCX2427" s="20"/>
      <c r="UCY2427" s="20"/>
      <c r="UCZ2427" s="20"/>
      <c r="UDA2427" s="20"/>
      <c r="UDB2427" s="20"/>
      <c r="UDC2427" s="20"/>
      <c r="UDD2427" s="20"/>
      <c r="UDE2427" s="20"/>
      <c r="UDF2427" s="20"/>
      <c r="UDG2427" s="20"/>
      <c r="UDH2427" s="20"/>
      <c r="UDI2427" s="20"/>
      <c r="UDJ2427" s="20"/>
      <c r="UDK2427" s="20"/>
      <c r="UDL2427" s="20"/>
      <c r="UDM2427" s="20"/>
      <c r="UDN2427" s="20"/>
      <c r="UDO2427" s="20"/>
      <c r="UDP2427" s="20"/>
      <c r="UDQ2427" s="20"/>
      <c r="UDR2427" s="20"/>
      <c r="UDS2427" s="20"/>
      <c r="UDT2427" s="20"/>
      <c r="UDU2427" s="20"/>
      <c r="UDV2427" s="20"/>
      <c r="UDW2427" s="20"/>
      <c r="UDX2427" s="20"/>
      <c r="UDY2427" s="20"/>
      <c r="UDZ2427" s="20"/>
      <c r="UEA2427" s="20"/>
      <c r="UEB2427" s="20"/>
      <c r="UEC2427" s="20"/>
      <c r="UED2427" s="20"/>
      <c r="UEE2427" s="20"/>
      <c r="UEF2427" s="20"/>
      <c r="UEG2427" s="20"/>
      <c r="UEH2427" s="20"/>
      <c r="UEI2427" s="20"/>
      <c r="UEJ2427" s="20"/>
      <c r="UEK2427" s="20"/>
      <c r="UEL2427" s="20"/>
      <c r="UEM2427" s="20"/>
      <c r="UEN2427" s="20"/>
      <c r="UEO2427" s="20"/>
      <c r="UEP2427" s="20"/>
      <c r="UEQ2427" s="20"/>
      <c r="UER2427" s="20"/>
      <c r="UES2427" s="20"/>
      <c r="UET2427" s="20"/>
      <c r="UEU2427" s="20"/>
      <c r="UEV2427" s="20"/>
      <c r="UEW2427" s="20"/>
      <c r="UEX2427" s="20"/>
      <c r="UEY2427" s="20"/>
      <c r="UEZ2427" s="20"/>
      <c r="UFA2427" s="20"/>
      <c r="UFB2427" s="20"/>
      <c r="UFC2427" s="20"/>
      <c r="UFD2427" s="20"/>
      <c r="UFE2427" s="20"/>
      <c r="UFF2427" s="20"/>
      <c r="UFG2427" s="20"/>
      <c r="UFH2427" s="20"/>
      <c r="UFI2427" s="20"/>
      <c r="UFJ2427" s="20"/>
      <c r="UFK2427" s="20"/>
      <c r="UFL2427" s="20"/>
      <c r="UFM2427" s="20"/>
      <c r="UFN2427" s="20"/>
      <c r="UFO2427" s="20"/>
      <c r="UFP2427" s="20"/>
      <c r="UFQ2427" s="20"/>
      <c r="UFR2427" s="20"/>
      <c r="UFS2427" s="20"/>
      <c r="UFT2427" s="20"/>
      <c r="UFU2427" s="20"/>
      <c r="UFV2427" s="20"/>
      <c r="UFW2427" s="20"/>
      <c r="UFX2427" s="20"/>
      <c r="UFY2427" s="20"/>
      <c r="UFZ2427" s="20"/>
      <c r="UGA2427" s="20"/>
      <c r="UGB2427" s="20"/>
      <c r="UGC2427" s="20"/>
      <c r="UGD2427" s="20"/>
      <c r="UGE2427" s="20"/>
      <c r="UGF2427" s="20"/>
      <c r="UGG2427" s="20"/>
      <c r="UGH2427" s="20"/>
      <c r="UGI2427" s="20"/>
      <c r="UGJ2427" s="20"/>
      <c r="UGK2427" s="20"/>
      <c r="UGL2427" s="20"/>
      <c r="UGM2427" s="20"/>
      <c r="UGN2427" s="20"/>
      <c r="UGO2427" s="20"/>
      <c r="UGP2427" s="20"/>
      <c r="UGQ2427" s="20"/>
      <c r="UGR2427" s="20"/>
      <c r="UGS2427" s="20"/>
      <c r="UGT2427" s="20"/>
      <c r="UGU2427" s="20"/>
      <c r="UGV2427" s="20"/>
      <c r="UGW2427" s="20"/>
      <c r="UGX2427" s="20"/>
      <c r="UGY2427" s="20"/>
      <c r="UGZ2427" s="20"/>
      <c r="UHA2427" s="20"/>
      <c r="UHB2427" s="20"/>
      <c r="UHC2427" s="20"/>
      <c r="UHD2427" s="20"/>
      <c r="UHE2427" s="20"/>
      <c r="UHF2427" s="20"/>
      <c r="UHG2427" s="20"/>
      <c r="UHH2427" s="20"/>
      <c r="UHI2427" s="20"/>
      <c r="UHJ2427" s="20"/>
      <c r="UHK2427" s="20"/>
      <c r="UHL2427" s="20"/>
      <c r="UHM2427" s="20"/>
      <c r="UHN2427" s="20"/>
      <c r="UHO2427" s="20"/>
      <c r="UHP2427" s="20"/>
      <c r="UHQ2427" s="20"/>
      <c r="UHR2427" s="20"/>
      <c r="UHS2427" s="20"/>
      <c r="UHT2427" s="20"/>
      <c r="UHU2427" s="20"/>
      <c r="UHV2427" s="20"/>
      <c r="UHW2427" s="20"/>
      <c r="UHX2427" s="20"/>
      <c r="UHY2427" s="20"/>
      <c r="UHZ2427" s="20"/>
      <c r="UIA2427" s="20"/>
      <c r="UIB2427" s="20"/>
      <c r="UIC2427" s="20"/>
      <c r="UID2427" s="20"/>
      <c r="UIE2427" s="20"/>
      <c r="UIF2427" s="20"/>
      <c r="UIG2427" s="20"/>
      <c r="UIH2427" s="20"/>
      <c r="UII2427" s="20"/>
      <c r="UIJ2427" s="20"/>
      <c r="UIK2427" s="20"/>
      <c r="UIL2427" s="20"/>
      <c r="UIM2427" s="20"/>
      <c r="UIN2427" s="20"/>
      <c r="UIO2427" s="20"/>
      <c r="UIP2427" s="20"/>
      <c r="UIQ2427" s="20"/>
      <c r="UIR2427" s="20"/>
      <c r="UIS2427" s="20"/>
      <c r="UIT2427" s="20"/>
      <c r="UIU2427" s="20"/>
      <c r="UIV2427" s="20"/>
      <c r="UIW2427" s="20"/>
      <c r="UIX2427" s="20"/>
      <c r="UIY2427" s="20"/>
      <c r="UIZ2427" s="20"/>
      <c r="UJA2427" s="20"/>
      <c r="UJB2427" s="20"/>
      <c r="UJC2427" s="20"/>
      <c r="UJD2427" s="20"/>
      <c r="UJE2427" s="20"/>
      <c r="UJF2427" s="20"/>
      <c r="UJG2427" s="20"/>
      <c r="UJH2427" s="20"/>
      <c r="UJI2427" s="20"/>
      <c r="UJJ2427" s="20"/>
      <c r="UJK2427" s="20"/>
      <c r="UJL2427" s="20"/>
      <c r="UJM2427" s="20"/>
      <c r="UJN2427" s="20"/>
      <c r="UJO2427" s="20"/>
      <c r="UJP2427" s="20"/>
      <c r="UJQ2427" s="20"/>
      <c r="UJR2427" s="20"/>
      <c r="UJS2427" s="20"/>
      <c r="UJT2427" s="20"/>
      <c r="UJU2427" s="20"/>
      <c r="UJV2427" s="20"/>
      <c r="UJW2427" s="20"/>
      <c r="UJX2427" s="20"/>
      <c r="UJY2427" s="20"/>
      <c r="UJZ2427" s="20"/>
      <c r="UKA2427" s="20"/>
      <c r="UKB2427" s="20"/>
      <c r="UKC2427" s="20"/>
      <c r="UKD2427" s="20"/>
      <c r="UKE2427" s="20"/>
      <c r="UKF2427" s="20"/>
      <c r="UKG2427" s="20"/>
      <c r="UKH2427" s="20"/>
      <c r="UKI2427" s="20"/>
      <c r="UKJ2427" s="20"/>
      <c r="UKK2427" s="20"/>
      <c r="UKL2427" s="20"/>
      <c r="UKM2427" s="20"/>
      <c r="UKN2427" s="20"/>
      <c r="UKO2427" s="20"/>
      <c r="UKP2427" s="20"/>
      <c r="UKQ2427" s="20"/>
      <c r="UKR2427" s="20"/>
      <c r="UKS2427" s="20"/>
      <c r="UKT2427" s="20"/>
      <c r="UKU2427" s="20"/>
      <c r="UKV2427" s="20"/>
      <c r="UKW2427" s="20"/>
      <c r="UKX2427" s="20"/>
      <c r="UKY2427" s="20"/>
      <c r="UKZ2427" s="20"/>
      <c r="ULA2427" s="20"/>
      <c r="ULB2427" s="20"/>
      <c r="ULC2427" s="20"/>
      <c r="ULD2427" s="20"/>
      <c r="ULE2427" s="20"/>
      <c r="ULF2427" s="20"/>
      <c r="ULG2427" s="20"/>
      <c r="ULH2427" s="20"/>
      <c r="ULI2427" s="20"/>
      <c r="ULJ2427" s="20"/>
      <c r="ULK2427" s="20"/>
      <c r="ULL2427" s="20"/>
      <c r="ULM2427" s="20"/>
      <c r="ULN2427" s="20"/>
      <c r="ULO2427" s="20"/>
      <c r="ULP2427" s="20"/>
      <c r="ULQ2427" s="20"/>
      <c r="ULR2427" s="20"/>
      <c r="ULS2427" s="20"/>
      <c r="ULT2427" s="20"/>
      <c r="ULU2427" s="20"/>
      <c r="ULV2427" s="20"/>
      <c r="ULW2427" s="20"/>
      <c r="ULX2427" s="20"/>
      <c r="ULY2427" s="20"/>
      <c r="ULZ2427" s="20"/>
      <c r="UMA2427" s="20"/>
      <c r="UMB2427" s="20"/>
      <c r="UMC2427" s="20"/>
      <c r="UMD2427" s="20"/>
      <c r="UME2427" s="20"/>
      <c r="UMF2427" s="20"/>
      <c r="UMG2427" s="20"/>
      <c r="UMH2427" s="20"/>
      <c r="UMI2427" s="20"/>
      <c r="UMJ2427" s="20"/>
      <c r="UMK2427" s="20"/>
      <c r="UML2427" s="20"/>
      <c r="UMM2427" s="20"/>
      <c r="UMN2427" s="20"/>
      <c r="UMO2427" s="20"/>
      <c r="UMP2427" s="20"/>
      <c r="UMQ2427" s="20"/>
      <c r="UMR2427" s="20"/>
      <c r="UMS2427" s="20"/>
      <c r="UMT2427" s="20"/>
      <c r="UMU2427" s="20"/>
      <c r="UMV2427" s="20"/>
      <c r="UMW2427" s="20"/>
      <c r="UMX2427" s="20"/>
      <c r="UMY2427" s="20"/>
      <c r="UMZ2427" s="20"/>
      <c r="UNA2427" s="20"/>
      <c r="UNB2427" s="20"/>
      <c r="UNC2427" s="20"/>
      <c r="UND2427" s="20"/>
      <c r="UNE2427" s="20"/>
      <c r="UNF2427" s="20"/>
      <c r="UNG2427" s="20"/>
      <c r="UNH2427" s="20"/>
      <c r="UNI2427" s="20"/>
      <c r="UNJ2427" s="20"/>
      <c r="UNK2427" s="20"/>
      <c r="UNL2427" s="20"/>
      <c r="UNM2427" s="20"/>
      <c r="UNN2427" s="20"/>
      <c r="UNO2427" s="20"/>
      <c r="UNP2427" s="20"/>
      <c r="UNQ2427" s="20"/>
      <c r="UNR2427" s="20"/>
      <c r="UNS2427" s="20"/>
      <c r="UNT2427" s="20"/>
      <c r="UNU2427" s="20"/>
      <c r="UNV2427" s="20"/>
      <c r="UNW2427" s="20"/>
      <c r="UNX2427" s="20"/>
      <c r="UNY2427" s="20"/>
      <c r="UNZ2427" s="20"/>
      <c r="UOA2427" s="20"/>
      <c r="UOB2427" s="20"/>
      <c r="UOC2427" s="20"/>
      <c r="UOD2427" s="20"/>
      <c r="UOE2427" s="20"/>
      <c r="UOF2427" s="20"/>
      <c r="UOG2427" s="20"/>
      <c r="UOH2427" s="20"/>
      <c r="UOI2427" s="20"/>
      <c r="UOJ2427" s="20"/>
      <c r="UOK2427" s="20"/>
      <c r="UOL2427" s="20"/>
      <c r="UOM2427" s="20"/>
      <c r="UON2427" s="20"/>
      <c r="UOO2427" s="20"/>
      <c r="UOP2427" s="20"/>
      <c r="UOQ2427" s="20"/>
      <c r="UOR2427" s="20"/>
      <c r="UOS2427" s="20"/>
      <c r="UOT2427" s="20"/>
      <c r="UOU2427" s="20"/>
      <c r="UOV2427" s="20"/>
      <c r="UOW2427" s="20"/>
      <c r="UOX2427" s="20"/>
      <c r="UOY2427" s="20"/>
      <c r="UOZ2427" s="20"/>
      <c r="UPA2427" s="20"/>
      <c r="UPB2427" s="20"/>
      <c r="UPC2427" s="20"/>
      <c r="UPD2427" s="20"/>
      <c r="UPE2427" s="20"/>
      <c r="UPF2427" s="20"/>
      <c r="UPG2427" s="20"/>
      <c r="UPH2427" s="20"/>
      <c r="UPI2427" s="20"/>
      <c r="UPJ2427" s="20"/>
      <c r="UPK2427" s="20"/>
      <c r="UPL2427" s="20"/>
      <c r="UPM2427" s="20"/>
      <c r="UPN2427" s="20"/>
      <c r="UPO2427" s="20"/>
      <c r="UPP2427" s="20"/>
      <c r="UPQ2427" s="20"/>
      <c r="UPR2427" s="20"/>
      <c r="UPS2427" s="20"/>
      <c r="UPT2427" s="20"/>
      <c r="UPU2427" s="20"/>
      <c r="UPV2427" s="20"/>
      <c r="UPW2427" s="20"/>
      <c r="UPX2427" s="20"/>
      <c r="UPY2427" s="20"/>
      <c r="UPZ2427" s="20"/>
      <c r="UQA2427" s="20"/>
      <c r="UQB2427" s="20"/>
      <c r="UQC2427" s="20"/>
      <c r="UQD2427" s="20"/>
      <c r="UQE2427" s="20"/>
      <c r="UQF2427" s="20"/>
      <c r="UQG2427" s="20"/>
      <c r="UQH2427" s="20"/>
      <c r="UQI2427" s="20"/>
      <c r="UQJ2427" s="20"/>
      <c r="UQK2427" s="20"/>
      <c r="UQL2427" s="20"/>
      <c r="UQM2427" s="20"/>
      <c r="UQN2427" s="20"/>
      <c r="UQO2427" s="20"/>
      <c r="UQP2427" s="20"/>
      <c r="UQQ2427" s="20"/>
      <c r="UQR2427" s="20"/>
      <c r="UQS2427" s="20"/>
      <c r="UQT2427" s="20"/>
      <c r="UQU2427" s="20"/>
      <c r="UQV2427" s="20"/>
      <c r="UQW2427" s="20"/>
      <c r="UQX2427" s="20"/>
      <c r="UQY2427" s="20"/>
      <c r="UQZ2427" s="20"/>
      <c r="URA2427" s="20"/>
      <c r="URB2427" s="20"/>
      <c r="URC2427" s="20"/>
      <c r="URD2427" s="20"/>
      <c r="URE2427" s="20"/>
      <c r="URF2427" s="20"/>
      <c r="URG2427" s="20"/>
      <c r="URH2427" s="20"/>
      <c r="URI2427" s="20"/>
      <c r="URJ2427" s="20"/>
      <c r="URK2427" s="20"/>
      <c r="URL2427" s="20"/>
      <c r="URM2427" s="20"/>
      <c r="URN2427" s="20"/>
      <c r="URO2427" s="20"/>
      <c r="URP2427" s="20"/>
      <c r="URQ2427" s="20"/>
      <c r="URR2427" s="20"/>
      <c r="URS2427" s="20"/>
      <c r="URT2427" s="20"/>
      <c r="URU2427" s="20"/>
      <c r="URV2427" s="20"/>
      <c r="URW2427" s="20"/>
      <c r="URX2427" s="20"/>
      <c r="URY2427" s="20"/>
      <c r="URZ2427" s="20"/>
      <c r="USA2427" s="20"/>
      <c r="USB2427" s="20"/>
      <c r="USC2427" s="20"/>
      <c r="USD2427" s="20"/>
      <c r="USE2427" s="20"/>
      <c r="USF2427" s="20"/>
      <c r="USG2427" s="20"/>
      <c r="USH2427" s="20"/>
      <c r="USI2427" s="20"/>
      <c r="USJ2427" s="20"/>
      <c r="USK2427" s="20"/>
      <c r="USL2427" s="20"/>
      <c r="USM2427" s="20"/>
      <c r="USN2427" s="20"/>
      <c r="USO2427" s="20"/>
      <c r="USP2427" s="20"/>
      <c r="USQ2427" s="20"/>
      <c r="USR2427" s="20"/>
      <c r="USS2427" s="20"/>
      <c r="UST2427" s="20"/>
      <c r="USU2427" s="20"/>
      <c r="USV2427" s="20"/>
      <c r="USW2427" s="20"/>
      <c r="USX2427" s="20"/>
      <c r="USY2427" s="20"/>
      <c r="USZ2427" s="20"/>
      <c r="UTA2427" s="20"/>
      <c r="UTB2427" s="20"/>
      <c r="UTC2427" s="20"/>
      <c r="UTD2427" s="20"/>
      <c r="UTE2427" s="20"/>
      <c r="UTF2427" s="20"/>
      <c r="UTG2427" s="20"/>
      <c r="UTH2427" s="20"/>
      <c r="UTI2427" s="20"/>
      <c r="UTJ2427" s="20"/>
      <c r="UTK2427" s="20"/>
      <c r="UTL2427" s="20"/>
      <c r="UTM2427" s="20"/>
      <c r="UTN2427" s="20"/>
      <c r="UTO2427" s="20"/>
      <c r="UTP2427" s="20"/>
      <c r="UTQ2427" s="20"/>
      <c r="UTR2427" s="20"/>
      <c r="UTS2427" s="20"/>
      <c r="UTT2427" s="20"/>
      <c r="UTU2427" s="20"/>
      <c r="UTV2427" s="20"/>
      <c r="UTW2427" s="20"/>
      <c r="UTX2427" s="20"/>
      <c r="UTY2427" s="20"/>
      <c r="UTZ2427" s="20"/>
      <c r="UUA2427" s="20"/>
      <c r="UUB2427" s="20"/>
      <c r="UUC2427" s="20"/>
      <c r="UUD2427" s="20"/>
      <c r="UUE2427" s="20"/>
      <c r="UUF2427" s="20"/>
      <c r="UUG2427" s="20"/>
      <c r="UUH2427" s="20"/>
      <c r="UUI2427" s="20"/>
      <c r="UUJ2427" s="20"/>
      <c r="UUK2427" s="20"/>
      <c r="UUL2427" s="20"/>
      <c r="UUM2427" s="20"/>
      <c r="UUN2427" s="20"/>
      <c r="UUO2427" s="20"/>
      <c r="UUP2427" s="20"/>
      <c r="UUQ2427" s="20"/>
      <c r="UUR2427" s="20"/>
      <c r="UUS2427" s="20"/>
      <c r="UUT2427" s="20"/>
      <c r="UUU2427" s="20"/>
      <c r="UUV2427" s="20"/>
      <c r="UUW2427" s="20"/>
      <c r="UUX2427" s="20"/>
      <c r="UUY2427" s="20"/>
      <c r="UUZ2427" s="20"/>
      <c r="UVA2427" s="20"/>
      <c r="UVB2427" s="20"/>
      <c r="UVC2427" s="20"/>
      <c r="UVD2427" s="20"/>
      <c r="UVE2427" s="20"/>
      <c r="UVF2427" s="20"/>
      <c r="UVG2427" s="20"/>
      <c r="UVH2427" s="20"/>
      <c r="UVI2427" s="20"/>
      <c r="UVJ2427" s="20"/>
      <c r="UVK2427" s="20"/>
      <c r="UVL2427" s="20"/>
      <c r="UVM2427" s="20"/>
      <c r="UVN2427" s="20"/>
      <c r="UVO2427" s="20"/>
      <c r="UVP2427" s="20"/>
      <c r="UVQ2427" s="20"/>
      <c r="UVR2427" s="20"/>
      <c r="UVS2427" s="20"/>
      <c r="UVT2427" s="20"/>
      <c r="UVU2427" s="20"/>
      <c r="UVV2427" s="20"/>
      <c r="UVW2427" s="20"/>
      <c r="UVX2427" s="20"/>
      <c r="UVY2427" s="20"/>
      <c r="UVZ2427" s="20"/>
      <c r="UWA2427" s="20"/>
      <c r="UWB2427" s="20"/>
      <c r="UWC2427" s="20"/>
      <c r="UWD2427" s="20"/>
      <c r="UWE2427" s="20"/>
      <c r="UWF2427" s="20"/>
      <c r="UWG2427" s="20"/>
      <c r="UWH2427" s="20"/>
      <c r="UWI2427" s="20"/>
      <c r="UWJ2427" s="20"/>
      <c r="UWK2427" s="20"/>
      <c r="UWL2427" s="20"/>
      <c r="UWM2427" s="20"/>
      <c r="UWN2427" s="20"/>
      <c r="UWO2427" s="20"/>
      <c r="UWP2427" s="20"/>
      <c r="UWQ2427" s="20"/>
      <c r="UWR2427" s="20"/>
      <c r="UWS2427" s="20"/>
      <c r="UWT2427" s="20"/>
      <c r="UWU2427" s="20"/>
      <c r="UWV2427" s="20"/>
      <c r="UWW2427" s="20"/>
      <c r="UWX2427" s="20"/>
      <c r="UWY2427" s="20"/>
      <c r="UWZ2427" s="20"/>
      <c r="UXA2427" s="20"/>
      <c r="UXB2427" s="20"/>
      <c r="UXC2427" s="20"/>
      <c r="UXD2427" s="20"/>
      <c r="UXE2427" s="20"/>
      <c r="UXF2427" s="20"/>
      <c r="UXG2427" s="20"/>
      <c r="UXH2427" s="20"/>
      <c r="UXI2427" s="20"/>
      <c r="UXJ2427" s="20"/>
      <c r="UXK2427" s="20"/>
      <c r="UXL2427" s="20"/>
      <c r="UXM2427" s="20"/>
      <c r="UXN2427" s="20"/>
      <c r="UXO2427" s="20"/>
      <c r="UXP2427" s="20"/>
      <c r="UXQ2427" s="20"/>
      <c r="UXR2427" s="20"/>
      <c r="UXS2427" s="20"/>
      <c r="UXT2427" s="20"/>
      <c r="UXU2427" s="20"/>
      <c r="UXV2427" s="20"/>
      <c r="UXW2427" s="20"/>
      <c r="UXX2427" s="20"/>
      <c r="UXY2427" s="20"/>
      <c r="UXZ2427" s="20"/>
      <c r="UYA2427" s="20"/>
      <c r="UYB2427" s="20"/>
      <c r="UYC2427" s="20"/>
      <c r="UYD2427" s="20"/>
      <c r="UYE2427" s="20"/>
      <c r="UYF2427" s="20"/>
      <c r="UYG2427" s="20"/>
      <c r="UYH2427" s="20"/>
      <c r="UYI2427" s="20"/>
      <c r="UYJ2427" s="20"/>
      <c r="UYK2427" s="20"/>
      <c r="UYL2427" s="20"/>
      <c r="UYM2427" s="20"/>
      <c r="UYN2427" s="20"/>
      <c r="UYO2427" s="20"/>
      <c r="UYP2427" s="20"/>
      <c r="UYQ2427" s="20"/>
      <c r="UYR2427" s="20"/>
      <c r="UYS2427" s="20"/>
      <c r="UYT2427" s="20"/>
      <c r="UYU2427" s="20"/>
      <c r="UYV2427" s="20"/>
      <c r="UYW2427" s="20"/>
      <c r="UYX2427" s="20"/>
      <c r="UYY2427" s="20"/>
      <c r="UYZ2427" s="20"/>
      <c r="UZA2427" s="20"/>
      <c r="UZB2427" s="20"/>
      <c r="UZC2427" s="20"/>
      <c r="UZD2427" s="20"/>
      <c r="UZE2427" s="20"/>
      <c r="UZF2427" s="20"/>
      <c r="UZG2427" s="20"/>
      <c r="UZH2427" s="20"/>
      <c r="UZI2427" s="20"/>
      <c r="UZJ2427" s="20"/>
      <c r="UZK2427" s="20"/>
      <c r="UZL2427" s="20"/>
      <c r="UZM2427" s="20"/>
      <c r="UZN2427" s="20"/>
      <c r="UZO2427" s="20"/>
      <c r="UZP2427" s="20"/>
      <c r="UZQ2427" s="20"/>
      <c r="UZR2427" s="20"/>
      <c r="UZS2427" s="20"/>
      <c r="UZT2427" s="20"/>
      <c r="UZU2427" s="20"/>
      <c r="UZV2427" s="20"/>
      <c r="UZW2427" s="20"/>
      <c r="UZX2427" s="20"/>
      <c r="UZY2427" s="20"/>
      <c r="UZZ2427" s="20"/>
      <c r="VAA2427" s="20"/>
      <c r="VAB2427" s="20"/>
      <c r="VAC2427" s="20"/>
      <c r="VAD2427" s="20"/>
      <c r="VAE2427" s="20"/>
      <c r="VAF2427" s="20"/>
      <c r="VAG2427" s="20"/>
      <c r="VAH2427" s="20"/>
      <c r="VAI2427" s="20"/>
      <c r="VAJ2427" s="20"/>
      <c r="VAK2427" s="20"/>
      <c r="VAL2427" s="20"/>
      <c r="VAM2427" s="20"/>
      <c r="VAN2427" s="20"/>
      <c r="VAO2427" s="20"/>
      <c r="VAP2427" s="20"/>
      <c r="VAQ2427" s="20"/>
      <c r="VAR2427" s="20"/>
      <c r="VAS2427" s="20"/>
      <c r="VAT2427" s="20"/>
      <c r="VAU2427" s="20"/>
      <c r="VAV2427" s="20"/>
      <c r="VAW2427" s="20"/>
      <c r="VAX2427" s="20"/>
      <c r="VAY2427" s="20"/>
      <c r="VAZ2427" s="20"/>
      <c r="VBA2427" s="20"/>
      <c r="VBB2427" s="20"/>
      <c r="VBC2427" s="20"/>
      <c r="VBD2427" s="20"/>
      <c r="VBE2427" s="20"/>
      <c r="VBF2427" s="20"/>
      <c r="VBG2427" s="20"/>
      <c r="VBH2427" s="20"/>
      <c r="VBI2427" s="20"/>
      <c r="VBJ2427" s="20"/>
      <c r="VBK2427" s="20"/>
      <c r="VBL2427" s="20"/>
      <c r="VBM2427" s="20"/>
      <c r="VBN2427" s="20"/>
      <c r="VBO2427" s="20"/>
      <c r="VBP2427" s="20"/>
      <c r="VBQ2427" s="20"/>
      <c r="VBR2427" s="20"/>
      <c r="VBS2427" s="20"/>
      <c r="VBT2427" s="20"/>
      <c r="VBU2427" s="20"/>
      <c r="VBV2427" s="20"/>
      <c r="VBW2427" s="20"/>
      <c r="VBX2427" s="20"/>
      <c r="VBY2427" s="20"/>
      <c r="VBZ2427" s="20"/>
      <c r="VCA2427" s="20"/>
      <c r="VCB2427" s="20"/>
      <c r="VCC2427" s="20"/>
      <c r="VCD2427" s="20"/>
      <c r="VCE2427" s="20"/>
      <c r="VCF2427" s="20"/>
      <c r="VCG2427" s="20"/>
      <c r="VCH2427" s="20"/>
      <c r="VCI2427" s="20"/>
      <c r="VCJ2427" s="20"/>
      <c r="VCK2427" s="20"/>
      <c r="VCL2427" s="20"/>
      <c r="VCM2427" s="20"/>
      <c r="VCN2427" s="20"/>
      <c r="VCO2427" s="20"/>
      <c r="VCP2427" s="20"/>
      <c r="VCQ2427" s="20"/>
      <c r="VCR2427" s="20"/>
      <c r="VCS2427" s="20"/>
      <c r="VCT2427" s="20"/>
      <c r="VCU2427" s="20"/>
      <c r="VCV2427" s="20"/>
      <c r="VCW2427" s="20"/>
      <c r="VCX2427" s="20"/>
      <c r="VCY2427" s="20"/>
      <c r="VCZ2427" s="20"/>
      <c r="VDA2427" s="20"/>
      <c r="VDB2427" s="20"/>
      <c r="VDC2427" s="20"/>
      <c r="VDD2427" s="20"/>
      <c r="VDE2427" s="20"/>
      <c r="VDF2427" s="20"/>
      <c r="VDG2427" s="20"/>
      <c r="VDH2427" s="20"/>
      <c r="VDI2427" s="20"/>
      <c r="VDJ2427" s="20"/>
      <c r="VDK2427" s="20"/>
      <c r="VDL2427" s="20"/>
      <c r="VDM2427" s="20"/>
      <c r="VDN2427" s="20"/>
      <c r="VDO2427" s="20"/>
      <c r="VDP2427" s="20"/>
      <c r="VDQ2427" s="20"/>
      <c r="VDR2427" s="20"/>
      <c r="VDS2427" s="20"/>
      <c r="VDT2427" s="20"/>
      <c r="VDU2427" s="20"/>
      <c r="VDV2427" s="20"/>
      <c r="VDW2427" s="20"/>
      <c r="VDX2427" s="20"/>
      <c r="VDY2427" s="20"/>
      <c r="VDZ2427" s="20"/>
      <c r="VEA2427" s="20"/>
      <c r="VEB2427" s="20"/>
      <c r="VEC2427" s="20"/>
      <c r="VED2427" s="20"/>
      <c r="VEE2427" s="20"/>
      <c r="VEF2427" s="20"/>
      <c r="VEG2427" s="20"/>
      <c r="VEH2427" s="20"/>
      <c r="VEI2427" s="20"/>
      <c r="VEJ2427" s="20"/>
      <c r="VEK2427" s="20"/>
      <c r="VEL2427" s="20"/>
      <c r="VEM2427" s="20"/>
      <c r="VEN2427" s="20"/>
      <c r="VEO2427" s="20"/>
      <c r="VEP2427" s="20"/>
      <c r="VEQ2427" s="20"/>
      <c r="VER2427" s="20"/>
      <c r="VES2427" s="20"/>
      <c r="VET2427" s="20"/>
      <c r="VEU2427" s="20"/>
      <c r="VEV2427" s="20"/>
      <c r="VEW2427" s="20"/>
      <c r="VEX2427" s="20"/>
      <c r="VEY2427" s="20"/>
      <c r="VEZ2427" s="20"/>
      <c r="VFA2427" s="20"/>
      <c r="VFB2427" s="20"/>
      <c r="VFC2427" s="20"/>
      <c r="VFD2427" s="20"/>
      <c r="VFE2427" s="20"/>
      <c r="VFF2427" s="20"/>
      <c r="VFG2427" s="20"/>
      <c r="VFH2427" s="20"/>
      <c r="VFI2427" s="20"/>
      <c r="VFJ2427" s="20"/>
      <c r="VFK2427" s="20"/>
      <c r="VFL2427" s="20"/>
      <c r="VFM2427" s="20"/>
      <c r="VFN2427" s="20"/>
      <c r="VFO2427" s="20"/>
      <c r="VFP2427" s="20"/>
      <c r="VFQ2427" s="20"/>
      <c r="VFR2427" s="20"/>
      <c r="VFS2427" s="20"/>
      <c r="VFT2427" s="20"/>
      <c r="VFU2427" s="20"/>
      <c r="VFV2427" s="20"/>
      <c r="VFW2427" s="20"/>
      <c r="VFX2427" s="20"/>
      <c r="VFY2427" s="20"/>
      <c r="VFZ2427" s="20"/>
      <c r="VGA2427" s="20"/>
      <c r="VGB2427" s="20"/>
      <c r="VGC2427" s="20"/>
      <c r="VGD2427" s="20"/>
      <c r="VGE2427" s="20"/>
      <c r="VGF2427" s="20"/>
      <c r="VGG2427" s="20"/>
      <c r="VGH2427" s="20"/>
      <c r="VGI2427" s="20"/>
      <c r="VGJ2427" s="20"/>
      <c r="VGK2427" s="20"/>
      <c r="VGL2427" s="20"/>
      <c r="VGM2427" s="20"/>
      <c r="VGN2427" s="20"/>
      <c r="VGO2427" s="20"/>
      <c r="VGP2427" s="20"/>
      <c r="VGQ2427" s="20"/>
      <c r="VGR2427" s="20"/>
      <c r="VGS2427" s="20"/>
      <c r="VGT2427" s="20"/>
      <c r="VGU2427" s="20"/>
      <c r="VGV2427" s="20"/>
      <c r="VGW2427" s="20"/>
      <c r="VGX2427" s="20"/>
      <c r="VGY2427" s="20"/>
      <c r="VGZ2427" s="20"/>
      <c r="VHA2427" s="20"/>
      <c r="VHB2427" s="20"/>
      <c r="VHC2427" s="20"/>
      <c r="VHD2427" s="20"/>
      <c r="VHE2427" s="20"/>
      <c r="VHF2427" s="20"/>
      <c r="VHG2427" s="20"/>
      <c r="VHH2427" s="20"/>
      <c r="VHI2427" s="20"/>
      <c r="VHJ2427" s="20"/>
      <c r="VHK2427" s="20"/>
      <c r="VHL2427" s="20"/>
      <c r="VHM2427" s="20"/>
      <c r="VHN2427" s="20"/>
      <c r="VHO2427" s="20"/>
      <c r="VHP2427" s="20"/>
      <c r="VHQ2427" s="20"/>
      <c r="VHR2427" s="20"/>
      <c r="VHS2427" s="20"/>
      <c r="VHT2427" s="20"/>
      <c r="VHU2427" s="20"/>
      <c r="VHV2427" s="20"/>
      <c r="VHW2427" s="20"/>
      <c r="VHX2427" s="20"/>
      <c r="VHY2427" s="20"/>
      <c r="VHZ2427" s="20"/>
      <c r="VIA2427" s="20"/>
      <c r="VIB2427" s="20"/>
      <c r="VIC2427" s="20"/>
      <c r="VID2427" s="20"/>
      <c r="VIE2427" s="20"/>
      <c r="VIF2427" s="20"/>
      <c r="VIG2427" s="20"/>
      <c r="VIH2427" s="20"/>
      <c r="VII2427" s="20"/>
      <c r="VIJ2427" s="20"/>
      <c r="VIK2427" s="20"/>
      <c r="VIL2427" s="20"/>
      <c r="VIM2427" s="20"/>
      <c r="VIN2427" s="20"/>
      <c r="VIO2427" s="20"/>
      <c r="VIP2427" s="20"/>
      <c r="VIQ2427" s="20"/>
      <c r="VIR2427" s="20"/>
      <c r="VIS2427" s="20"/>
      <c r="VIT2427" s="20"/>
      <c r="VIU2427" s="20"/>
      <c r="VIV2427" s="20"/>
      <c r="VIW2427" s="20"/>
      <c r="VIX2427" s="20"/>
      <c r="VIY2427" s="20"/>
      <c r="VIZ2427" s="20"/>
      <c r="VJA2427" s="20"/>
      <c r="VJB2427" s="20"/>
      <c r="VJC2427" s="20"/>
      <c r="VJD2427" s="20"/>
      <c r="VJE2427" s="20"/>
      <c r="VJF2427" s="20"/>
      <c r="VJG2427" s="20"/>
      <c r="VJH2427" s="20"/>
      <c r="VJI2427" s="20"/>
      <c r="VJJ2427" s="20"/>
      <c r="VJK2427" s="20"/>
      <c r="VJL2427" s="20"/>
      <c r="VJM2427" s="20"/>
      <c r="VJN2427" s="20"/>
      <c r="VJO2427" s="20"/>
      <c r="VJP2427" s="20"/>
      <c r="VJQ2427" s="20"/>
      <c r="VJR2427" s="20"/>
      <c r="VJS2427" s="20"/>
      <c r="VJT2427" s="20"/>
      <c r="VJU2427" s="20"/>
      <c r="VJV2427" s="20"/>
      <c r="VJW2427" s="20"/>
      <c r="VJX2427" s="20"/>
      <c r="VJY2427" s="20"/>
      <c r="VJZ2427" s="20"/>
      <c r="VKA2427" s="20"/>
      <c r="VKB2427" s="20"/>
      <c r="VKC2427" s="20"/>
      <c r="VKD2427" s="20"/>
      <c r="VKE2427" s="20"/>
      <c r="VKF2427" s="20"/>
      <c r="VKG2427" s="20"/>
      <c r="VKH2427" s="20"/>
      <c r="VKI2427" s="20"/>
      <c r="VKJ2427" s="20"/>
      <c r="VKK2427" s="20"/>
      <c r="VKL2427" s="20"/>
      <c r="VKM2427" s="20"/>
      <c r="VKN2427" s="20"/>
      <c r="VKO2427" s="20"/>
      <c r="VKP2427" s="20"/>
      <c r="VKQ2427" s="20"/>
      <c r="VKR2427" s="20"/>
      <c r="VKS2427" s="20"/>
      <c r="VKT2427" s="20"/>
      <c r="VKU2427" s="20"/>
      <c r="VKV2427" s="20"/>
      <c r="VKW2427" s="20"/>
      <c r="VKX2427" s="20"/>
      <c r="VKY2427" s="20"/>
      <c r="VKZ2427" s="20"/>
      <c r="VLA2427" s="20"/>
      <c r="VLB2427" s="20"/>
      <c r="VLC2427" s="20"/>
      <c r="VLD2427" s="20"/>
      <c r="VLE2427" s="20"/>
      <c r="VLF2427" s="20"/>
      <c r="VLG2427" s="20"/>
      <c r="VLH2427" s="20"/>
      <c r="VLI2427" s="20"/>
      <c r="VLJ2427" s="20"/>
      <c r="VLK2427" s="20"/>
      <c r="VLL2427" s="20"/>
      <c r="VLM2427" s="20"/>
      <c r="VLN2427" s="20"/>
      <c r="VLO2427" s="20"/>
      <c r="VLP2427" s="20"/>
      <c r="VLQ2427" s="20"/>
      <c r="VLR2427" s="20"/>
      <c r="VLS2427" s="20"/>
      <c r="VLT2427" s="20"/>
      <c r="VLU2427" s="20"/>
      <c r="VLV2427" s="20"/>
      <c r="VLW2427" s="20"/>
      <c r="VLX2427" s="20"/>
      <c r="VLY2427" s="20"/>
      <c r="VLZ2427" s="20"/>
      <c r="VMA2427" s="20"/>
      <c r="VMB2427" s="20"/>
      <c r="VMC2427" s="20"/>
      <c r="VMD2427" s="20"/>
      <c r="VME2427" s="20"/>
      <c r="VMF2427" s="20"/>
      <c r="VMG2427" s="20"/>
      <c r="VMH2427" s="20"/>
      <c r="VMI2427" s="20"/>
      <c r="VMJ2427" s="20"/>
      <c r="VMK2427" s="20"/>
      <c r="VML2427" s="20"/>
      <c r="VMM2427" s="20"/>
      <c r="VMN2427" s="20"/>
      <c r="VMO2427" s="20"/>
      <c r="VMP2427" s="20"/>
      <c r="VMQ2427" s="20"/>
      <c r="VMR2427" s="20"/>
      <c r="VMS2427" s="20"/>
      <c r="VMT2427" s="20"/>
      <c r="VMU2427" s="20"/>
      <c r="VMV2427" s="20"/>
      <c r="VMW2427" s="20"/>
      <c r="VMX2427" s="20"/>
      <c r="VMY2427" s="20"/>
      <c r="VMZ2427" s="20"/>
      <c r="VNA2427" s="20"/>
      <c r="VNB2427" s="20"/>
      <c r="VNC2427" s="20"/>
      <c r="VND2427" s="20"/>
      <c r="VNE2427" s="20"/>
      <c r="VNF2427" s="20"/>
      <c r="VNG2427" s="20"/>
      <c r="VNH2427" s="20"/>
      <c r="VNI2427" s="20"/>
      <c r="VNJ2427" s="20"/>
      <c r="VNK2427" s="20"/>
      <c r="VNL2427" s="20"/>
      <c r="VNM2427" s="20"/>
      <c r="VNN2427" s="20"/>
      <c r="VNO2427" s="20"/>
      <c r="VNP2427" s="20"/>
      <c r="VNQ2427" s="20"/>
      <c r="VNR2427" s="20"/>
      <c r="VNS2427" s="20"/>
      <c r="VNT2427" s="20"/>
      <c r="VNU2427" s="20"/>
      <c r="VNV2427" s="20"/>
      <c r="VNW2427" s="20"/>
      <c r="VNX2427" s="20"/>
      <c r="VNY2427" s="20"/>
      <c r="VNZ2427" s="20"/>
      <c r="VOA2427" s="20"/>
      <c r="VOB2427" s="20"/>
      <c r="VOC2427" s="20"/>
      <c r="VOD2427" s="20"/>
      <c r="VOE2427" s="20"/>
      <c r="VOF2427" s="20"/>
      <c r="VOG2427" s="20"/>
      <c r="VOH2427" s="20"/>
      <c r="VOI2427" s="20"/>
      <c r="VOJ2427" s="20"/>
      <c r="VOK2427" s="20"/>
      <c r="VOL2427" s="20"/>
      <c r="VOM2427" s="20"/>
      <c r="VON2427" s="20"/>
      <c r="VOO2427" s="20"/>
      <c r="VOP2427" s="20"/>
      <c r="VOQ2427" s="20"/>
      <c r="VOR2427" s="20"/>
      <c r="VOS2427" s="20"/>
      <c r="VOT2427" s="20"/>
      <c r="VOU2427" s="20"/>
      <c r="VOV2427" s="20"/>
      <c r="VOW2427" s="20"/>
      <c r="VOX2427" s="20"/>
      <c r="VOY2427" s="20"/>
      <c r="VOZ2427" s="20"/>
      <c r="VPA2427" s="20"/>
      <c r="VPB2427" s="20"/>
      <c r="VPC2427" s="20"/>
      <c r="VPD2427" s="20"/>
      <c r="VPE2427" s="20"/>
      <c r="VPF2427" s="20"/>
      <c r="VPG2427" s="20"/>
      <c r="VPH2427" s="20"/>
      <c r="VPI2427" s="20"/>
      <c r="VPJ2427" s="20"/>
      <c r="VPK2427" s="20"/>
      <c r="VPL2427" s="20"/>
      <c r="VPM2427" s="20"/>
      <c r="VPN2427" s="20"/>
      <c r="VPO2427" s="20"/>
      <c r="VPP2427" s="20"/>
      <c r="VPQ2427" s="20"/>
      <c r="VPR2427" s="20"/>
      <c r="VPS2427" s="20"/>
      <c r="VPT2427" s="20"/>
      <c r="VPU2427" s="20"/>
      <c r="VPV2427" s="20"/>
      <c r="VPW2427" s="20"/>
      <c r="VPX2427" s="20"/>
      <c r="VPY2427" s="20"/>
      <c r="VPZ2427" s="20"/>
      <c r="VQA2427" s="20"/>
      <c r="VQB2427" s="20"/>
      <c r="VQC2427" s="20"/>
      <c r="VQD2427" s="20"/>
      <c r="VQE2427" s="20"/>
      <c r="VQF2427" s="20"/>
      <c r="VQG2427" s="20"/>
      <c r="VQH2427" s="20"/>
      <c r="VQI2427" s="20"/>
      <c r="VQJ2427" s="20"/>
      <c r="VQK2427" s="20"/>
      <c r="VQL2427" s="20"/>
      <c r="VQM2427" s="20"/>
      <c r="VQN2427" s="20"/>
      <c r="VQO2427" s="20"/>
      <c r="VQP2427" s="20"/>
      <c r="VQQ2427" s="20"/>
      <c r="VQR2427" s="20"/>
      <c r="VQS2427" s="20"/>
      <c r="VQT2427" s="20"/>
      <c r="VQU2427" s="20"/>
      <c r="VQV2427" s="20"/>
      <c r="VQW2427" s="20"/>
      <c r="VQX2427" s="20"/>
      <c r="VQY2427" s="20"/>
      <c r="VQZ2427" s="20"/>
      <c r="VRA2427" s="20"/>
      <c r="VRB2427" s="20"/>
      <c r="VRC2427" s="20"/>
      <c r="VRD2427" s="20"/>
      <c r="VRE2427" s="20"/>
      <c r="VRF2427" s="20"/>
      <c r="VRG2427" s="20"/>
      <c r="VRH2427" s="20"/>
      <c r="VRI2427" s="20"/>
      <c r="VRJ2427" s="20"/>
      <c r="VRK2427" s="20"/>
      <c r="VRL2427" s="20"/>
      <c r="VRM2427" s="20"/>
      <c r="VRN2427" s="20"/>
      <c r="VRO2427" s="20"/>
      <c r="VRP2427" s="20"/>
      <c r="VRQ2427" s="20"/>
      <c r="VRR2427" s="20"/>
      <c r="VRS2427" s="20"/>
      <c r="VRT2427" s="20"/>
      <c r="VRU2427" s="20"/>
      <c r="VRV2427" s="20"/>
      <c r="VRW2427" s="20"/>
      <c r="VRX2427" s="20"/>
      <c r="VRY2427" s="20"/>
      <c r="VRZ2427" s="20"/>
      <c r="VSA2427" s="20"/>
      <c r="VSB2427" s="20"/>
      <c r="VSC2427" s="20"/>
      <c r="VSD2427" s="20"/>
      <c r="VSE2427" s="20"/>
      <c r="VSF2427" s="20"/>
      <c r="VSG2427" s="20"/>
      <c r="VSH2427" s="20"/>
      <c r="VSI2427" s="20"/>
      <c r="VSJ2427" s="20"/>
      <c r="VSK2427" s="20"/>
      <c r="VSL2427" s="20"/>
      <c r="VSM2427" s="20"/>
      <c r="VSN2427" s="20"/>
      <c r="VSO2427" s="20"/>
      <c r="VSP2427" s="20"/>
      <c r="VSQ2427" s="20"/>
      <c r="VSR2427" s="20"/>
      <c r="VSS2427" s="20"/>
      <c r="VST2427" s="20"/>
      <c r="VSU2427" s="20"/>
      <c r="VSV2427" s="20"/>
      <c r="VSW2427" s="20"/>
      <c r="VSX2427" s="20"/>
      <c r="VSY2427" s="20"/>
      <c r="VSZ2427" s="20"/>
      <c r="VTA2427" s="20"/>
      <c r="VTB2427" s="20"/>
      <c r="VTC2427" s="20"/>
      <c r="VTD2427" s="20"/>
      <c r="VTE2427" s="20"/>
      <c r="VTF2427" s="20"/>
      <c r="VTG2427" s="20"/>
      <c r="VTH2427" s="20"/>
      <c r="VTI2427" s="20"/>
      <c r="VTJ2427" s="20"/>
      <c r="VTK2427" s="20"/>
      <c r="VTL2427" s="20"/>
      <c r="VTM2427" s="20"/>
      <c r="VTN2427" s="20"/>
      <c r="VTO2427" s="20"/>
      <c r="VTP2427" s="20"/>
      <c r="VTQ2427" s="20"/>
      <c r="VTR2427" s="20"/>
      <c r="VTS2427" s="20"/>
      <c r="VTT2427" s="20"/>
      <c r="VTU2427" s="20"/>
      <c r="VTV2427" s="20"/>
      <c r="VTW2427" s="20"/>
      <c r="VTX2427" s="20"/>
      <c r="VTY2427" s="20"/>
      <c r="VTZ2427" s="20"/>
      <c r="VUA2427" s="20"/>
      <c r="VUB2427" s="20"/>
      <c r="VUC2427" s="20"/>
      <c r="VUD2427" s="20"/>
      <c r="VUE2427" s="20"/>
      <c r="VUF2427" s="20"/>
      <c r="VUG2427" s="20"/>
      <c r="VUH2427" s="20"/>
      <c r="VUI2427" s="20"/>
      <c r="VUJ2427" s="20"/>
      <c r="VUK2427" s="20"/>
      <c r="VUL2427" s="20"/>
      <c r="VUM2427" s="20"/>
      <c r="VUN2427" s="20"/>
      <c r="VUO2427" s="20"/>
      <c r="VUP2427" s="20"/>
      <c r="VUQ2427" s="20"/>
      <c r="VUR2427" s="20"/>
      <c r="VUS2427" s="20"/>
      <c r="VUT2427" s="20"/>
      <c r="VUU2427" s="20"/>
      <c r="VUV2427" s="20"/>
      <c r="VUW2427" s="20"/>
      <c r="VUX2427" s="20"/>
      <c r="VUY2427" s="20"/>
      <c r="VUZ2427" s="20"/>
      <c r="VVA2427" s="20"/>
      <c r="VVB2427" s="20"/>
      <c r="VVC2427" s="20"/>
      <c r="VVD2427" s="20"/>
      <c r="VVE2427" s="20"/>
      <c r="VVF2427" s="20"/>
      <c r="VVG2427" s="20"/>
      <c r="VVH2427" s="20"/>
      <c r="VVI2427" s="20"/>
      <c r="VVJ2427" s="20"/>
      <c r="VVK2427" s="20"/>
      <c r="VVL2427" s="20"/>
      <c r="VVM2427" s="20"/>
      <c r="VVN2427" s="20"/>
      <c r="VVO2427" s="20"/>
      <c r="VVP2427" s="20"/>
      <c r="VVQ2427" s="20"/>
      <c r="VVR2427" s="20"/>
      <c r="VVS2427" s="20"/>
      <c r="VVT2427" s="20"/>
      <c r="VVU2427" s="20"/>
      <c r="VVV2427" s="20"/>
      <c r="VVW2427" s="20"/>
      <c r="VVX2427" s="20"/>
      <c r="VVY2427" s="20"/>
      <c r="VVZ2427" s="20"/>
      <c r="VWA2427" s="20"/>
      <c r="VWB2427" s="20"/>
      <c r="VWC2427" s="20"/>
      <c r="VWD2427" s="20"/>
      <c r="VWE2427" s="20"/>
      <c r="VWF2427" s="20"/>
      <c r="VWG2427" s="20"/>
      <c r="VWH2427" s="20"/>
      <c r="VWI2427" s="20"/>
      <c r="VWJ2427" s="20"/>
      <c r="VWK2427" s="20"/>
      <c r="VWL2427" s="20"/>
      <c r="VWM2427" s="20"/>
      <c r="VWN2427" s="20"/>
      <c r="VWO2427" s="20"/>
      <c r="VWP2427" s="20"/>
      <c r="VWQ2427" s="20"/>
      <c r="VWR2427" s="20"/>
      <c r="VWS2427" s="20"/>
      <c r="VWT2427" s="20"/>
      <c r="VWU2427" s="20"/>
      <c r="VWV2427" s="20"/>
      <c r="VWW2427" s="20"/>
      <c r="VWX2427" s="20"/>
      <c r="VWY2427" s="20"/>
      <c r="VWZ2427" s="20"/>
      <c r="VXA2427" s="20"/>
      <c r="VXB2427" s="20"/>
      <c r="VXC2427" s="20"/>
      <c r="VXD2427" s="20"/>
      <c r="VXE2427" s="20"/>
      <c r="VXF2427" s="20"/>
      <c r="VXG2427" s="20"/>
      <c r="VXH2427" s="20"/>
      <c r="VXI2427" s="20"/>
      <c r="VXJ2427" s="20"/>
      <c r="VXK2427" s="20"/>
      <c r="VXL2427" s="20"/>
      <c r="VXM2427" s="20"/>
      <c r="VXN2427" s="20"/>
      <c r="VXO2427" s="20"/>
      <c r="VXP2427" s="20"/>
      <c r="VXQ2427" s="20"/>
      <c r="VXR2427" s="20"/>
      <c r="VXS2427" s="20"/>
      <c r="VXT2427" s="20"/>
      <c r="VXU2427" s="20"/>
      <c r="VXV2427" s="20"/>
      <c r="VXW2427" s="20"/>
      <c r="VXX2427" s="20"/>
      <c r="VXY2427" s="20"/>
      <c r="VXZ2427" s="20"/>
      <c r="VYA2427" s="20"/>
      <c r="VYB2427" s="20"/>
      <c r="VYC2427" s="20"/>
      <c r="VYD2427" s="20"/>
      <c r="VYE2427" s="20"/>
      <c r="VYF2427" s="20"/>
      <c r="VYG2427" s="20"/>
      <c r="VYH2427" s="20"/>
      <c r="VYI2427" s="20"/>
      <c r="VYJ2427" s="20"/>
      <c r="VYK2427" s="20"/>
      <c r="VYL2427" s="20"/>
      <c r="VYM2427" s="20"/>
      <c r="VYN2427" s="20"/>
      <c r="VYO2427" s="20"/>
      <c r="VYP2427" s="20"/>
      <c r="VYQ2427" s="20"/>
      <c r="VYR2427" s="20"/>
      <c r="VYS2427" s="20"/>
      <c r="VYT2427" s="20"/>
      <c r="VYU2427" s="20"/>
      <c r="VYV2427" s="20"/>
      <c r="VYW2427" s="20"/>
      <c r="VYX2427" s="20"/>
      <c r="VYY2427" s="20"/>
      <c r="VYZ2427" s="20"/>
      <c r="VZA2427" s="20"/>
      <c r="VZB2427" s="20"/>
      <c r="VZC2427" s="20"/>
      <c r="VZD2427" s="20"/>
      <c r="VZE2427" s="20"/>
      <c r="VZF2427" s="20"/>
      <c r="VZG2427" s="20"/>
      <c r="VZH2427" s="20"/>
      <c r="VZI2427" s="20"/>
      <c r="VZJ2427" s="20"/>
      <c r="VZK2427" s="20"/>
      <c r="VZL2427" s="20"/>
      <c r="VZM2427" s="20"/>
      <c r="VZN2427" s="20"/>
      <c r="VZO2427" s="20"/>
      <c r="VZP2427" s="20"/>
      <c r="VZQ2427" s="20"/>
      <c r="VZR2427" s="20"/>
      <c r="VZS2427" s="20"/>
      <c r="VZT2427" s="20"/>
      <c r="VZU2427" s="20"/>
      <c r="VZV2427" s="20"/>
      <c r="VZW2427" s="20"/>
      <c r="VZX2427" s="20"/>
      <c r="VZY2427" s="20"/>
      <c r="VZZ2427" s="20"/>
      <c r="WAA2427" s="20"/>
      <c r="WAB2427" s="20"/>
      <c r="WAC2427" s="20"/>
      <c r="WAD2427" s="20"/>
      <c r="WAE2427" s="20"/>
      <c r="WAF2427" s="20"/>
      <c r="WAG2427" s="20"/>
      <c r="WAH2427" s="20"/>
      <c r="WAI2427" s="20"/>
      <c r="WAJ2427" s="20"/>
      <c r="WAK2427" s="20"/>
      <c r="WAL2427" s="20"/>
      <c r="WAM2427" s="20"/>
      <c r="WAN2427" s="20"/>
      <c r="WAO2427" s="20"/>
      <c r="WAP2427" s="20"/>
      <c r="WAQ2427" s="20"/>
      <c r="WAR2427" s="20"/>
      <c r="WAS2427" s="20"/>
      <c r="WAT2427" s="20"/>
      <c r="WAU2427" s="20"/>
      <c r="WAV2427" s="20"/>
      <c r="WAW2427" s="20"/>
      <c r="WAX2427" s="20"/>
      <c r="WAY2427" s="20"/>
      <c r="WAZ2427" s="20"/>
      <c r="WBA2427" s="20"/>
      <c r="WBB2427" s="20"/>
      <c r="WBC2427" s="20"/>
      <c r="WBD2427" s="20"/>
      <c r="WBE2427" s="20"/>
      <c r="WBF2427" s="20"/>
      <c r="WBG2427" s="20"/>
      <c r="WBH2427" s="20"/>
      <c r="WBI2427" s="20"/>
      <c r="WBJ2427" s="20"/>
      <c r="WBK2427" s="20"/>
      <c r="WBL2427" s="20"/>
      <c r="WBM2427" s="20"/>
      <c r="WBN2427" s="20"/>
      <c r="WBO2427" s="20"/>
      <c r="WBP2427" s="20"/>
      <c r="WBQ2427" s="20"/>
      <c r="WBR2427" s="20"/>
      <c r="WBS2427" s="20"/>
      <c r="WBT2427" s="20"/>
      <c r="WBU2427" s="20"/>
      <c r="WBV2427" s="20"/>
      <c r="WBW2427" s="20"/>
      <c r="WBX2427" s="20"/>
      <c r="WBY2427" s="20"/>
      <c r="WBZ2427" s="20"/>
      <c r="WCA2427" s="20"/>
      <c r="WCB2427" s="20"/>
      <c r="WCC2427" s="20"/>
      <c r="WCD2427" s="20"/>
      <c r="WCE2427" s="20"/>
      <c r="WCF2427" s="20"/>
      <c r="WCG2427" s="20"/>
      <c r="WCH2427" s="20"/>
      <c r="WCI2427" s="20"/>
      <c r="WCJ2427" s="20"/>
      <c r="WCK2427" s="20"/>
      <c r="WCL2427" s="20"/>
      <c r="WCM2427" s="20"/>
      <c r="WCN2427" s="20"/>
      <c r="WCO2427" s="20"/>
      <c r="WCP2427" s="20"/>
      <c r="WCQ2427" s="20"/>
      <c r="WCR2427" s="20"/>
      <c r="WCS2427" s="20"/>
      <c r="WCT2427" s="20"/>
      <c r="WCU2427" s="20"/>
      <c r="WCV2427" s="20"/>
      <c r="WCW2427" s="20"/>
      <c r="WCX2427" s="20"/>
      <c r="WCY2427" s="20"/>
      <c r="WCZ2427" s="20"/>
      <c r="WDA2427" s="20"/>
      <c r="WDB2427" s="20"/>
      <c r="WDC2427" s="20"/>
      <c r="WDD2427" s="20"/>
      <c r="WDE2427" s="20"/>
      <c r="WDF2427" s="20"/>
      <c r="WDG2427" s="20"/>
      <c r="WDH2427" s="20"/>
      <c r="WDI2427" s="20"/>
      <c r="WDJ2427" s="20"/>
      <c r="WDK2427" s="20"/>
      <c r="WDL2427" s="20"/>
      <c r="WDM2427" s="20"/>
      <c r="WDN2427" s="20"/>
      <c r="WDO2427" s="20"/>
      <c r="WDP2427" s="20"/>
      <c r="WDQ2427" s="20"/>
      <c r="WDR2427" s="20"/>
      <c r="WDS2427" s="20"/>
      <c r="WDT2427" s="20"/>
      <c r="WDU2427" s="20"/>
      <c r="WDV2427" s="20"/>
      <c r="WDW2427" s="20"/>
      <c r="WDX2427" s="20"/>
      <c r="WDY2427" s="20"/>
      <c r="WDZ2427" s="20"/>
      <c r="WEA2427" s="20"/>
      <c r="WEB2427" s="20"/>
      <c r="WEC2427" s="20"/>
      <c r="WED2427" s="20"/>
      <c r="WEE2427" s="20"/>
      <c r="WEF2427" s="20"/>
      <c r="WEG2427" s="20"/>
      <c r="WEH2427" s="20"/>
      <c r="WEI2427" s="20"/>
      <c r="WEJ2427" s="20"/>
      <c r="WEK2427" s="20"/>
      <c r="WEL2427" s="20"/>
      <c r="WEM2427" s="20"/>
      <c r="WEN2427" s="20"/>
      <c r="WEO2427" s="20"/>
      <c r="WEP2427" s="20"/>
      <c r="WEQ2427" s="20"/>
      <c r="WER2427" s="20"/>
      <c r="WES2427" s="20"/>
      <c r="WET2427" s="20"/>
      <c r="WEU2427" s="20"/>
      <c r="WEV2427" s="20"/>
      <c r="WEW2427" s="20"/>
      <c r="WEX2427" s="20"/>
      <c r="WEY2427" s="20"/>
      <c r="WEZ2427" s="20"/>
      <c r="WFA2427" s="20"/>
      <c r="WFB2427" s="20"/>
      <c r="WFC2427" s="20"/>
      <c r="WFD2427" s="20"/>
      <c r="WFE2427" s="20"/>
      <c r="WFF2427" s="20"/>
      <c r="WFG2427" s="20"/>
      <c r="WFH2427" s="20"/>
      <c r="WFI2427" s="20"/>
      <c r="WFJ2427" s="20"/>
      <c r="WFK2427" s="20"/>
      <c r="WFL2427" s="20"/>
      <c r="WFM2427" s="20"/>
      <c r="WFN2427" s="20"/>
      <c r="WFO2427" s="20"/>
      <c r="WFP2427" s="20"/>
      <c r="WFQ2427" s="20"/>
      <c r="WFR2427" s="20"/>
      <c r="WFS2427" s="20"/>
      <c r="WFT2427" s="20"/>
      <c r="WFU2427" s="20"/>
      <c r="WFV2427" s="20"/>
      <c r="WFW2427" s="20"/>
      <c r="WFX2427" s="20"/>
      <c r="WFY2427" s="20"/>
      <c r="WFZ2427" s="20"/>
      <c r="WGA2427" s="20"/>
      <c r="WGB2427" s="20"/>
      <c r="WGC2427" s="20"/>
      <c r="WGD2427" s="20"/>
      <c r="WGE2427" s="20"/>
      <c r="WGF2427" s="20"/>
      <c r="WGG2427" s="20"/>
      <c r="WGH2427" s="20"/>
      <c r="WGI2427" s="20"/>
      <c r="WGJ2427" s="20"/>
      <c r="WGK2427" s="20"/>
      <c r="WGL2427" s="20"/>
      <c r="WGM2427" s="20"/>
      <c r="WGN2427" s="20"/>
      <c r="WGO2427" s="20"/>
      <c r="WGP2427" s="20"/>
      <c r="WGQ2427" s="20"/>
      <c r="WGR2427" s="20"/>
      <c r="WGS2427" s="20"/>
      <c r="WGT2427" s="20"/>
      <c r="WGU2427" s="20"/>
      <c r="WGV2427" s="20"/>
      <c r="WGW2427" s="20"/>
      <c r="WGX2427" s="20"/>
      <c r="WGY2427" s="20"/>
      <c r="WGZ2427" s="20"/>
      <c r="WHA2427" s="20"/>
      <c r="WHB2427" s="20"/>
      <c r="WHC2427" s="20"/>
      <c r="WHD2427" s="20"/>
      <c r="WHE2427" s="20"/>
      <c r="WHF2427" s="20"/>
      <c r="WHG2427" s="20"/>
      <c r="WHH2427" s="20"/>
      <c r="WHI2427" s="20"/>
      <c r="WHJ2427" s="20"/>
      <c r="WHK2427" s="20"/>
      <c r="WHL2427" s="20"/>
      <c r="WHM2427" s="20"/>
      <c r="WHN2427" s="20"/>
      <c r="WHO2427" s="20"/>
      <c r="WHP2427" s="20"/>
      <c r="WHQ2427" s="20"/>
      <c r="WHR2427" s="20"/>
      <c r="WHS2427" s="20"/>
      <c r="WHT2427" s="20"/>
      <c r="WHU2427" s="20"/>
      <c r="WHV2427" s="20"/>
      <c r="WHW2427" s="20"/>
      <c r="WHX2427" s="20"/>
      <c r="WHY2427" s="20"/>
      <c r="WHZ2427" s="20"/>
      <c r="WIA2427" s="20"/>
      <c r="WIB2427" s="20"/>
      <c r="WIC2427" s="20"/>
      <c r="WID2427" s="20"/>
      <c r="WIE2427" s="20"/>
      <c r="WIF2427" s="20"/>
      <c r="WIG2427" s="20"/>
      <c r="WIH2427" s="20"/>
      <c r="WII2427" s="20"/>
      <c r="WIJ2427" s="20"/>
      <c r="WIK2427" s="20"/>
      <c r="WIL2427" s="20"/>
      <c r="WIM2427" s="20"/>
      <c r="WIN2427" s="20"/>
      <c r="WIO2427" s="20"/>
      <c r="WIP2427" s="20"/>
      <c r="WIQ2427" s="20"/>
      <c r="WIR2427" s="20"/>
      <c r="WIS2427" s="20"/>
      <c r="WIT2427" s="20"/>
      <c r="WIU2427" s="20"/>
      <c r="WIV2427" s="20"/>
      <c r="WIW2427" s="20"/>
      <c r="WIX2427" s="20"/>
      <c r="WIY2427" s="20"/>
      <c r="WIZ2427" s="20"/>
      <c r="WJA2427" s="20"/>
      <c r="WJB2427" s="20"/>
      <c r="WJC2427" s="20"/>
      <c r="WJD2427" s="20"/>
      <c r="WJE2427" s="20"/>
      <c r="WJF2427" s="20"/>
      <c r="WJG2427" s="20"/>
      <c r="WJH2427" s="20"/>
      <c r="WJI2427" s="20"/>
      <c r="WJJ2427" s="20"/>
      <c r="WJK2427" s="20"/>
      <c r="WJL2427" s="20"/>
      <c r="WJM2427" s="20"/>
      <c r="WJN2427" s="20"/>
      <c r="WJO2427" s="20"/>
      <c r="WJP2427" s="20"/>
      <c r="WJQ2427" s="20"/>
      <c r="WJR2427" s="20"/>
      <c r="WJS2427" s="20"/>
      <c r="WJT2427" s="20"/>
      <c r="WJU2427" s="20"/>
      <c r="WJV2427" s="20"/>
      <c r="WJW2427" s="20"/>
      <c r="WJX2427" s="20"/>
      <c r="WJY2427" s="20"/>
      <c r="WJZ2427" s="20"/>
      <c r="WKA2427" s="20"/>
      <c r="WKB2427" s="20"/>
      <c r="WKC2427" s="20"/>
      <c r="WKD2427" s="20"/>
      <c r="WKE2427" s="20"/>
      <c r="WKF2427" s="20"/>
      <c r="WKG2427" s="20"/>
      <c r="WKH2427" s="20"/>
      <c r="WKI2427" s="20"/>
      <c r="WKJ2427" s="20"/>
      <c r="WKK2427" s="20"/>
      <c r="WKL2427" s="20"/>
      <c r="WKM2427" s="20"/>
      <c r="WKN2427" s="20"/>
      <c r="WKO2427" s="20"/>
      <c r="WKP2427" s="20"/>
      <c r="WKQ2427" s="20"/>
      <c r="WKR2427" s="20"/>
      <c r="WKS2427" s="20"/>
      <c r="WKT2427" s="20"/>
      <c r="WKU2427" s="20"/>
      <c r="WKV2427" s="20"/>
      <c r="WKW2427" s="20"/>
      <c r="WKX2427" s="20"/>
      <c r="WKY2427" s="20"/>
      <c r="WKZ2427" s="20"/>
      <c r="WLA2427" s="20"/>
      <c r="WLB2427" s="20"/>
      <c r="WLC2427" s="20"/>
      <c r="WLD2427" s="20"/>
      <c r="WLE2427" s="20"/>
      <c r="WLF2427" s="20"/>
      <c r="WLG2427" s="20"/>
      <c r="WLH2427" s="20"/>
      <c r="WLI2427" s="20"/>
      <c r="WLJ2427" s="20"/>
      <c r="WLK2427" s="20"/>
      <c r="WLL2427" s="20"/>
      <c r="WLM2427" s="20"/>
      <c r="WLN2427" s="20"/>
      <c r="WLO2427" s="20"/>
      <c r="WLP2427" s="20"/>
      <c r="WLQ2427" s="20"/>
      <c r="WLR2427" s="20"/>
      <c r="WLS2427" s="20"/>
      <c r="WLT2427" s="20"/>
      <c r="WLU2427" s="20"/>
      <c r="WLV2427" s="20"/>
      <c r="WLW2427" s="20"/>
      <c r="WLX2427" s="20"/>
      <c r="WLY2427" s="20"/>
      <c r="WLZ2427" s="20"/>
      <c r="WMA2427" s="20"/>
      <c r="WMB2427" s="20"/>
      <c r="WMC2427" s="20"/>
      <c r="WMD2427" s="20"/>
      <c r="WME2427" s="20"/>
      <c r="WMF2427" s="20"/>
      <c r="WMG2427" s="20"/>
      <c r="WMH2427" s="20"/>
      <c r="WMI2427" s="20"/>
      <c r="WMJ2427" s="20"/>
      <c r="WMK2427" s="20"/>
      <c r="WML2427" s="20"/>
      <c r="WMM2427" s="20"/>
      <c r="WMN2427" s="20"/>
      <c r="WMO2427" s="20"/>
      <c r="WMP2427" s="20"/>
      <c r="WMQ2427" s="20"/>
      <c r="WMR2427" s="20"/>
      <c r="WMS2427" s="20"/>
      <c r="WMT2427" s="20"/>
      <c r="WMU2427" s="20"/>
      <c r="WMV2427" s="20"/>
      <c r="WMW2427" s="20"/>
      <c r="WMX2427" s="20"/>
      <c r="WMY2427" s="20"/>
      <c r="WMZ2427" s="20"/>
      <c r="WNA2427" s="20"/>
      <c r="WNB2427" s="20"/>
      <c r="WNC2427" s="20"/>
      <c r="WND2427" s="20"/>
      <c r="WNE2427" s="20"/>
      <c r="WNF2427" s="20"/>
      <c r="WNG2427" s="20"/>
      <c r="WNH2427" s="20"/>
      <c r="WNI2427" s="20"/>
      <c r="WNJ2427" s="20"/>
      <c r="WNK2427" s="20"/>
      <c r="WNL2427" s="20"/>
      <c r="WNM2427" s="20"/>
      <c r="WNN2427" s="20"/>
      <c r="WNO2427" s="20"/>
      <c r="WNP2427" s="20"/>
      <c r="WNQ2427" s="20"/>
      <c r="WNR2427" s="20"/>
      <c r="WNS2427" s="20"/>
      <c r="WNT2427" s="20"/>
      <c r="WNU2427" s="20"/>
      <c r="WNV2427" s="20"/>
      <c r="WNW2427" s="20"/>
      <c r="WNX2427" s="20"/>
      <c r="WNY2427" s="20"/>
      <c r="WNZ2427" s="20"/>
      <c r="WOA2427" s="20"/>
      <c r="WOB2427" s="20"/>
      <c r="WOC2427" s="20"/>
      <c r="WOD2427" s="20"/>
      <c r="WOE2427" s="20"/>
      <c r="WOF2427" s="20"/>
      <c r="WOG2427" s="20"/>
      <c r="WOH2427" s="20"/>
      <c r="WOI2427" s="20"/>
      <c r="WOJ2427" s="20"/>
      <c r="WOK2427" s="20"/>
      <c r="WOL2427" s="20"/>
      <c r="WOM2427" s="20"/>
      <c r="WON2427" s="20"/>
      <c r="WOO2427" s="20"/>
      <c r="WOP2427" s="20"/>
      <c r="WOQ2427" s="20"/>
      <c r="WOR2427" s="20"/>
      <c r="WOS2427" s="20"/>
      <c r="WOT2427" s="20"/>
      <c r="WOU2427" s="20"/>
      <c r="WOV2427" s="20"/>
      <c r="WOW2427" s="20"/>
      <c r="WOX2427" s="20"/>
      <c r="WOY2427" s="20"/>
      <c r="WOZ2427" s="20"/>
      <c r="WPA2427" s="20"/>
      <c r="WPB2427" s="20"/>
      <c r="WPC2427" s="20"/>
      <c r="WPD2427" s="20"/>
      <c r="WPE2427" s="20"/>
      <c r="WPF2427" s="20"/>
      <c r="WPG2427" s="20"/>
      <c r="WPH2427" s="20"/>
      <c r="WPI2427" s="20"/>
      <c r="WPJ2427" s="20"/>
      <c r="WPK2427" s="20"/>
      <c r="WPL2427" s="20"/>
      <c r="WPM2427" s="20"/>
      <c r="WPN2427" s="20"/>
      <c r="WPO2427" s="20"/>
      <c r="WPP2427" s="20"/>
      <c r="WPQ2427" s="20"/>
      <c r="WPR2427" s="20"/>
      <c r="WPS2427" s="20"/>
      <c r="WPT2427" s="20"/>
      <c r="WPU2427" s="20"/>
      <c r="WPV2427" s="20"/>
      <c r="WPW2427" s="20"/>
      <c r="WPX2427" s="20"/>
      <c r="WPY2427" s="20"/>
      <c r="WPZ2427" s="20"/>
      <c r="WQA2427" s="20"/>
      <c r="WQB2427" s="20"/>
      <c r="WQC2427" s="20"/>
      <c r="WQD2427" s="20"/>
      <c r="WQE2427" s="20"/>
      <c r="WQF2427" s="20"/>
      <c r="WQG2427" s="20"/>
      <c r="WQH2427" s="20"/>
      <c r="WQI2427" s="20"/>
      <c r="WQJ2427" s="20"/>
      <c r="WQK2427" s="20"/>
      <c r="WQL2427" s="20"/>
      <c r="WQM2427" s="20"/>
      <c r="WQN2427" s="20"/>
      <c r="WQO2427" s="20"/>
      <c r="WQP2427" s="20"/>
      <c r="WQQ2427" s="20"/>
      <c r="WQR2427" s="20"/>
      <c r="WQS2427" s="20"/>
      <c r="WQT2427" s="20"/>
      <c r="WQU2427" s="20"/>
      <c r="WQV2427" s="20"/>
      <c r="WQW2427" s="20"/>
      <c r="WQX2427" s="20"/>
      <c r="WQY2427" s="20"/>
      <c r="WQZ2427" s="20"/>
      <c r="WRA2427" s="20"/>
      <c r="WRB2427" s="20"/>
      <c r="WRC2427" s="20"/>
      <c r="WRD2427" s="20"/>
      <c r="WRE2427" s="20"/>
      <c r="WRF2427" s="20"/>
      <c r="WRG2427" s="20"/>
      <c r="WRH2427" s="20"/>
      <c r="WRI2427" s="20"/>
      <c r="WRJ2427" s="20"/>
      <c r="WRK2427" s="20"/>
      <c r="WRL2427" s="20"/>
      <c r="WRM2427" s="20"/>
      <c r="WRN2427" s="20"/>
      <c r="WRO2427" s="20"/>
      <c r="WRP2427" s="20"/>
      <c r="WRQ2427" s="20"/>
      <c r="WRR2427" s="20"/>
      <c r="WRS2427" s="20"/>
      <c r="WRT2427" s="20"/>
      <c r="WRU2427" s="20"/>
      <c r="WRV2427" s="20"/>
      <c r="WRW2427" s="20"/>
      <c r="WRX2427" s="20"/>
      <c r="WRY2427" s="20"/>
      <c r="WRZ2427" s="20"/>
      <c r="WSA2427" s="20"/>
      <c r="WSB2427" s="20"/>
      <c r="WSC2427" s="20"/>
      <c r="WSD2427" s="20"/>
      <c r="WSE2427" s="20"/>
      <c r="WSF2427" s="20"/>
      <c r="WSG2427" s="20"/>
      <c r="WSH2427" s="20"/>
      <c r="WSI2427" s="20"/>
      <c r="WSJ2427" s="20"/>
      <c r="WSK2427" s="20"/>
      <c r="WSL2427" s="20"/>
      <c r="WSM2427" s="20"/>
      <c r="WSN2427" s="20"/>
      <c r="WSO2427" s="20"/>
      <c r="WSP2427" s="20"/>
      <c r="WSQ2427" s="20"/>
      <c r="WSR2427" s="20"/>
      <c r="WSS2427" s="20"/>
      <c r="WST2427" s="20"/>
      <c r="WSU2427" s="20"/>
      <c r="WSV2427" s="20"/>
      <c r="WSW2427" s="20"/>
      <c r="WSX2427" s="20"/>
      <c r="WSY2427" s="20"/>
      <c r="WSZ2427" s="20"/>
      <c r="WTA2427" s="20"/>
      <c r="WTB2427" s="20"/>
      <c r="WTC2427" s="20"/>
      <c r="WTD2427" s="20"/>
      <c r="WTE2427" s="20"/>
      <c r="WTF2427" s="20"/>
      <c r="WTG2427" s="20"/>
      <c r="WTH2427" s="20"/>
      <c r="WTI2427" s="20"/>
      <c r="WTJ2427" s="20"/>
      <c r="WTK2427" s="20"/>
      <c r="WTL2427" s="20"/>
      <c r="WTM2427" s="20"/>
      <c r="WTN2427" s="20"/>
      <c r="WTO2427" s="20"/>
      <c r="WTP2427" s="20"/>
      <c r="WTQ2427" s="20"/>
      <c r="WTR2427" s="20"/>
      <c r="WTS2427" s="20"/>
      <c r="WTT2427" s="20"/>
      <c r="WTU2427" s="20"/>
      <c r="WTV2427" s="20"/>
      <c r="WTW2427" s="20"/>
      <c r="WTX2427" s="20"/>
      <c r="WTY2427" s="20"/>
      <c r="WTZ2427" s="20"/>
      <c r="WUA2427" s="20"/>
      <c r="WUB2427" s="20"/>
      <c r="WUC2427" s="20"/>
      <c r="WUD2427" s="20"/>
      <c r="WUE2427" s="20"/>
      <c r="WUF2427" s="20"/>
      <c r="WUG2427" s="20"/>
      <c r="WUH2427" s="20"/>
      <c r="WUI2427" s="20"/>
      <c r="WUJ2427" s="20"/>
      <c r="WUK2427" s="20"/>
      <c r="WUL2427" s="20"/>
      <c r="WUM2427" s="20"/>
      <c r="WUN2427" s="20"/>
      <c r="WUO2427" s="20"/>
      <c r="WUP2427" s="20"/>
      <c r="WUQ2427" s="20"/>
      <c r="WUR2427" s="20"/>
      <c r="WUS2427" s="20"/>
      <c r="WUT2427" s="20"/>
      <c r="WUU2427" s="20"/>
      <c r="WUV2427" s="20"/>
      <c r="WUW2427" s="20"/>
      <c r="WUX2427" s="20"/>
      <c r="WUY2427" s="20"/>
      <c r="WUZ2427" s="20"/>
      <c r="WVA2427" s="20"/>
      <c r="WVB2427" s="20"/>
      <c r="WVC2427" s="20"/>
      <c r="WVD2427" s="20"/>
      <c r="WVE2427" s="20"/>
      <c r="WVF2427" s="20"/>
      <c r="WVG2427" s="20"/>
      <c r="WVH2427" s="20"/>
      <c r="WVI2427" s="20"/>
      <c r="WVJ2427" s="20"/>
      <c r="WVK2427" s="20"/>
      <c r="WVL2427" s="20"/>
      <c r="WVM2427" s="20"/>
      <c r="WVN2427" s="20"/>
      <c r="WVO2427" s="20"/>
      <c r="WVP2427" s="20"/>
      <c r="WVQ2427" s="20"/>
      <c r="WVR2427" s="20"/>
      <c r="WVS2427" s="20"/>
      <c r="WVT2427" s="20"/>
      <c r="WVU2427" s="20"/>
      <c r="WVV2427" s="20"/>
      <c r="WVW2427" s="20"/>
      <c r="WVX2427" s="20"/>
      <c r="WVY2427" s="20"/>
      <c r="WVZ2427" s="20"/>
      <c r="WWA2427" s="20"/>
      <c r="WWB2427" s="20"/>
      <c r="WWC2427" s="20"/>
      <c r="WWD2427" s="20"/>
      <c r="WWE2427" s="20"/>
      <c r="WWF2427" s="20"/>
      <c r="WWG2427" s="20"/>
      <c r="WWH2427" s="20"/>
      <c r="WWI2427" s="20"/>
      <c r="WWJ2427" s="20"/>
      <c r="WWK2427" s="20"/>
      <c r="WWL2427" s="20"/>
      <c r="WWM2427" s="20"/>
      <c r="WWN2427" s="20"/>
      <c r="WWO2427" s="20"/>
      <c r="WWP2427" s="20"/>
      <c r="WWQ2427" s="20"/>
      <c r="WWR2427" s="20"/>
      <c r="WWS2427" s="20"/>
      <c r="WWT2427" s="20"/>
      <c r="WWU2427" s="20"/>
      <c r="WWV2427" s="20"/>
      <c r="WWW2427" s="20"/>
      <c r="WWX2427" s="20"/>
      <c r="WWY2427" s="20"/>
      <c r="WWZ2427" s="20"/>
      <c r="WXA2427" s="20"/>
      <c r="WXB2427" s="20"/>
      <c r="WXC2427" s="20"/>
      <c r="WXD2427" s="20"/>
      <c r="WXE2427" s="20"/>
      <c r="WXF2427" s="20"/>
      <c r="WXG2427" s="20"/>
      <c r="WXH2427" s="20"/>
      <c r="WXI2427" s="20"/>
      <c r="WXJ2427" s="20"/>
      <c r="WXK2427" s="20"/>
      <c r="WXL2427" s="20"/>
      <c r="WXM2427" s="20"/>
      <c r="WXN2427" s="20"/>
      <c r="WXO2427" s="20"/>
      <c r="WXP2427" s="20"/>
      <c r="WXQ2427" s="20"/>
      <c r="WXR2427" s="20"/>
      <c r="WXS2427" s="20"/>
      <c r="WXT2427" s="20"/>
      <c r="WXU2427" s="20"/>
      <c r="WXV2427" s="20"/>
      <c r="WXW2427" s="20"/>
      <c r="WXX2427" s="20"/>
      <c r="WXY2427" s="20"/>
      <c r="WXZ2427" s="20"/>
      <c r="WYA2427" s="20"/>
      <c r="WYB2427" s="20"/>
      <c r="WYC2427" s="20"/>
      <c r="WYD2427" s="20"/>
      <c r="WYE2427" s="20"/>
      <c r="WYF2427" s="20"/>
      <c r="WYG2427" s="20"/>
      <c r="WYH2427" s="20"/>
      <c r="WYI2427" s="20"/>
      <c r="WYJ2427" s="20"/>
      <c r="WYK2427" s="20"/>
      <c r="WYL2427" s="20"/>
      <c r="WYM2427" s="20"/>
      <c r="WYN2427" s="20"/>
      <c r="WYO2427" s="20"/>
      <c r="WYP2427" s="20"/>
      <c r="WYQ2427" s="20"/>
      <c r="WYR2427" s="20"/>
      <c r="WYS2427" s="20"/>
      <c r="WYT2427" s="20"/>
      <c r="WYU2427" s="20"/>
      <c r="WYV2427" s="20"/>
      <c r="WYW2427" s="20"/>
      <c r="WYX2427" s="20"/>
      <c r="WYY2427" s="20"/>
      <c r="WYZ2427" s="20"/>
      <c r="WZA2427" s="20"/>
      <c r="WZB2427" s="20"/>
      <c r="WZC2427" s="20"/>
      <c r="WZD2427" s="20"/>
      <c r="WZE2427" s="20"/>
      <c r="WZF2427" s="20"/>
      <c r="WZG2427" s="20"/>
      <c r="WZH2427" s="20"/>
      <c r="WZI2427" s="20"/>
      <c r="WZJ2427" s="20"/>
      <c r="WZK2427" s="20"/>
      <c r="WZL2427" s="20"/>
      <c r="WZM2427" s="20"/>
      <c r="WZN2427" s="20"/>
      <c r="WZO2427" s="20"/>
      <c r="WZP2427" s="20"/>
      <c r="WZQ2427" s="20"/>
      <c r="WZR2427" s="20"/>
      <c r="WZS2427" s="20"/>
      <c r="WZT2427" s="20"/>
      <c r="WZU2427" s="20"/>
      <c r="WZV2427" s="20"/>
      <c r="WZW2427" s="20"/>
      <c r="WZX2427" s="20"/>
      <c r="WZY2427" s="20"/>
      <c r="WZZ2427" s="20"/>
      <c r="XAA2427" s="20"/>
      <c r="XAB2427" s="20"/>
      <c r="XAC2427" s="20"/>
      <c r="XAD2427" s="20"/>
      <c r="XAE2427" s="20"/>
      <c r="XAF2427" s="20"/>
      <c r="XAG2427" s="20"/>
      <c r="XAH2427" s="20"/>
      <c r="XAI2427" s="20"/>
      <c r="XAJ2427" s="20"/>
      <c r="XAK2427" s="20"/>
      <c r="XAL2427" s="20"/>
      <c r="XAM2427" s="20"/>
      <c r="XAN2427" s="20"/>
      <c r="XAO2427" s="20"/>
      <c r="XAP2427" s="20"/>
      <c r="XAQ2427" s="20"/>
      <c r="XAR2427" s="20"/>
      <c r="XAS2427" s="20"/>
      <c r="XAT2427" s="20"/>
      <c r="XAU2427" s="20"/>
      <c r="XAV2427" s="20"/>
      <c r="XAW2427" s="20"/>
      <c r="XAX2427" s="20"/>
      <c r="XAY2427" s="20"/>
      <c r="XAZ2427" s="20"/>
      <c r="XBA2427" s="20"/>
      <c r="XBB2427" s="20"/>
      <c r="XBC2427" s="20"/>
      <c r="XBD2427" s="20"/>
      <c r="XBE2427" s="20"/>
      <c r="XBF2427" s="20"/>
      <c r="XBG2427" s="20"/>
      <c r="XBH2427" s="20"/>
      <c r="XBI2427" s="20"/>
      <c r="XBJ2427" s="20"/>
      <c r="XBK2427" s="20"/>
      <c r="XBL2427" s="20"/>
      <c r="XBM2427" s="20"/>
      <c r="XBN2427" s="20"/>
      <c r="XBO2427" s="20"/>
      <c r="XBP2427" s="20"/>
      <c r="XBQ2427" s="20"/>
      <c r="XBR2427" s="20"/>
      <c r="XBS2427" s="20"/>
      <c r="XBT2427" s="20"/>
      <c r="XBU2427" s="20"/>
      <c r="XBV2427" s="20"/>
      <c r="XBW2427" s="20"/>
      <c r="XBX2427" s="20"/>
      <c r="XBY2427" s="20"/>
      <c r="XBZ2427" s="20"/>
      <c r="XCA2427" s="20"/>
      <c r="XCB2427" s="20"/>
      <c r="XCC2427" s="20"/>
      <c r="XCD2427" s="20"/>
      <c r="XCE2427" s="20"/>
      <c r="XCF2427" s="20"/>
      <c r="XCG2427" s="20"/>
      <c r="XCH2427" s="20"/>
      <c r="XCI2427" s="20"/>
      <c r="XCJ2427" s="20"/>
      <c r="XCK2427" s="20"/>
      <c r="XCL2427" s="20"/>
      <c r="XCM2427" s="20"/>
      <c r="XCN2427" s="20"/>
      <c r="XCO2427" s="20"/>
      <c r="XCP2427" s="20"/>
      <c r="XCQ2427" s="20"/>
      <c r="XCR2427" s="20"/>
      <c r="XCS2427" s="20"/>
      <c r="XCT2427" s="20"/>
      <c r="XCU2427" s="20"/>
      <c r="XCV2427" s="20"/>
      <c r="XCW2427" s="20"/>
      <c r="XCX2427" s="20"/>
      <c r="XCY2427" s="20"/>
      <c r="XCZ2427" s="20"/>
      <c r="XDA2427" s="20"/>
      <c r="XDB2427" s="20"/>
      <c r="XDC2427" s="20"/>
      <c r="XDD2427" s="20"/>
      <c r="XDE2427" s="20"/>
      <c r="XDF2427" s="20"/>
      <c r="XDG2427" s="20"/>
      <c r="XDH2427" s="20"/>
      <c r="XDI2427" s="20"/>
      <c r="XDJ2427" s="20"/>
      <c r="XDK2427" s="20"/>
      <c r="XDL2427" s="20"/>
      <c r="XDM2427" s="20"/>
      <c r="XDN2427" s="20"/>
      <c r="XDO2427" s="20"/>
      <c r="XDP2427" s="20"/>
      <c r="XDQ2427" s="20"/>
      <c r="XDR2427" s="20"/>
      <c r="XDS2427" s="20"/>
      <c r="XDT2427" s="20"/>
      <c r="XDU2427" s="20"/>
      <c r="XDV2427" s="20"/>
      <c r="XDW2427" s="20"/>
      <c r="XDX2427" s="20"/>
      <c r="XDY2427" s="20"/>
      <c r="XDZ2427" s="20"/>
      <c r="XEA2427" s="20"/>
      <c r="XEB2427" s="20"/>
      <c r="XEC2427" s="20"/>
      <c r="XED2427" s="20"/>
      <c r="XEE2427" s="20"/>
      <c r="XEF2427" s="20"/>
      <c r="XEG2427" s="20"/>
      <c r="XEH2427" s="20"/>
      <c r="XEI2427" s="20"/>
      <c r="XEJ2427" s="20"/>
      <c r="XEK2427" s="20"/>
      <c r="XEL2427" s="20"/>
      <c r="XEM2427" s="20"/>
      <c r="XEN2427" s="20"/>
      <c r="XEO2427" s="20"/>
      <c r="XEP2427" s="20"/>
      <c r="XEQ2427" s="20"/>
      <c r="XER2427" s="20"/>
      <c r="XES2427" s="20"/>
      <c r="XET2427" s="20"/>
      <c r="XEU2427" s="20"/>
      <c r="XEV2427" s="20"/>
      <c r="XEW2427" s="20"/>
      <c r="XEX2427" s="20"/>
      <c r="XEY2427" s="20"/>
      <c r="XEZ2427" s="20"/>
      <c r="XFA2427" s="20"/>
      <c r="XFB2427" s="20"/>
    </row>
    <row r="2428" s="23" customFormat="1" customHeight="1" spans="1:16382">
      <c r="A2428" s="31">
        <v>2425</v>
      </c>
      <c r="B2428" s="31" t="s">
        <v>5217</v>
      </c>
      <c r="C2428" s="51" t="s">
        <v>5301</v>
      </c>
      <c r="D2428" s="51" t="s">
        <v>5302</v>
      </c>
      <c r="E2428" s="50">
        <v>2</v>
      </c>
      <c r="F2428" s="50" t="s">
        <v>39</v>
      </c>
      <c r="G2428" s="31">
        <v>375</v>
      </c>
      <c r="H2428" s="31"/>
      <c r="I2428" s="55">
        <f t="shared" si="50"/>
        <v>750</v>
      </c>
      <c r="J2428" s="31" t="s">
        <v>261</v>
      </c>
      <c r="K2428" s="31"/>
      <c r="L2428" s="52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0"/>
      <c r="AW2428" s="20"/>
      <c r="AX2428" s="20"/>
      <c r="AY2428" s="20"/>
      <c r="AZ2428" s="20"/>
      <c r="BA2428" s="20"/>
      <c r="BB2428" s="20"/>
      <c r="BC2428" s="20"/>
      <c r="BD2428" s="20"/>
      <c r="BE2428" s="20"/>
      <c r="BF2428" s="20"/>
      <c r="BG2428" s="20"/>
      <c r="BH2428" s="20"/>
      <c r="BI2428" s="20"/>
      <c r="BJ2428" s="20"/>
      <c r="BK2428" s="20"/>
      <c r="BL2428" s="20"/>
      <c r="BM2428" s="20"/>
      <c r="BN2428" s="20"/>
      <c r="BO2428" s="20"/>
      <c r="BP2428" s="20"/>
      <c r="BQ2428" s="20"/>
      <c r="BR2428" s="20"/>
      <c r="BS2428" s="20"/>
      <c r="BT2428" s="20"/>
      <c r="BU2428" s="20"/>
      <c r="BV2428" s="20"/>
      <c r="BW2428" s="20"/>
      <c r="BX2428" s="20"/>
      <c r="BY2428" s="20"/>
      <c r="BZ2428" s="20"/>
      <c r="CA2428" s="20"/>
      <c r="CB2428" s="20"/>
      <c r="CC2428" s="20"/>
      <c r="CD2428" s="20"/>
      <c r="CE2428" s="20"/>
      <c r="CF2428" s="20"/>
      <c r="CG2428" s="20"/>
      <c r="CH2428" s="20"/>
      <c r="CI2428" s="20"/>
      <c r="CJ2428" s="20"/>
      <c r="CK2428" s="20"/>
      <c r="CL2428" s="20"/>
      <c r="CM2428" s="20"/>
      <c r="CN2428" s="20"/>
      <c r="CO2428" s="20"/>
      <c r="CP2428" s="20"/>
      <c r="CQ2428" s="20"/>
      <c r="CR2428" s="20"/>
      <c r="CS2428" s="20"/>
      <c r="CT2428" s="20"/>
      <c r="CU2428" s="20"/>
      <c r="CV2428" s="20"/>
      <c r="CW2428" s="20"/>
      <c r="CX2428" s="20"/>
      <c r="CY2428" s="20"/>
      <c r="CZ2428" s="20"/>
      <c r="DA2428" s="20"/>
      <c r="DB2428" s="20"/>
      <c r="DC2428" s="20"/>
      <c r="DD2428" s="20"/>
      <c r="DE2428" s="20"/>
      <c r="DF2428" s="20"/>
      <c r="DG2428" s="20"/>
      <c r="DH2428" s="20"/>
      <c r="DI2428" s="20"/>
      <c r="DJ2428" s="20"/>
      <c r="DK2428" s="20"/>
      <c r="DL2428" s="20"/>
      <c r="DM2428" s="20"/>
      <c r="DN2428" s="20"/>
      <c r="DO2428" s="20"/>
      <c r="DP2428" s="20"/>
      <c r="DQ2428" s="20"/>
      <c r="DR2428" s="20"/>
      <c r="DS2428" s="20"/>
      <c r="DT2428" s="20"/>
      <c r="DU2428" s="20"/>
      <c r="DV2428" s="20"/>
      <c r="DW2428" s="20"/>
      <c r="DX2428" s="20"/>
      <c r="DY2428" s="20"/>
      <c r="DZ2428" s="20"/>
      <c r="EA2428" s="20"/>
      <c r="EB2428" s="20"/>
      <c r="EC2428" s="20"/>
      <c r="ED2428" s="20"/>
      <c r="EE2428" s="20"/>
      <c r="EF2428" s="20"/>
      <c r="EG2428" s="20"/>
      <c r="EH2428" s="20"/>
      <c r="EI2428" s="20"/>
      <c r="EJ2428" s="20"/>
      <c r="EK2428" s="20"/>
      <c r="EL2428" s="20"/>
      <c r="EM2428" s="20"/>
      <c r="EN2428" s="20"/>
      <c r="EO2428" s="20"/>
      <c r="EP2428" s="20"/>
      <c r="EQ2428" s="20"/>
      <c r="ER2428" s="20"/>
      <c r="ES2428" s="20"/>
      <c r="ET2428" s="20"/>
      <c r="EU2428" s="20"/>
      <c r="EV2428" s="20"/>
      <c r="EW2428" s="20"/>
      <c r="EX2428" s="20"/>
      <c r="EY2428" s="20"/>
      <c r="EZ2428" s="20"/>
      <c r="FA2428" s="20"/>
      <c r="FB2428" s="20"/>
      <c r="FC2428" s="20"/>
      <c r="FD2428" s="20"/>
      <c r="FE2428" s="20"/>
      <c r="FF2428" s="20"/>
      <c r="FG2428" s="20"/>
      <c r="FH2428" s="20"/>
      <c r="FI2428" s="20"/>
      <c r="FJ2428" s="20"/>
      <c r="FK2428" s="20"/>
      <c r="FL2428" s="20"/>
      <c r="FM2428" s="20"/>
      <c r="FN2428" s="20"/>
      <c r="FO2428" s="20"/>
      <c r="FP2428" s="20"/>
      <c r="FQ2428" s="20"/>
      <c r="FR2428" s="20"/>
      <c r="FS2428" s="20"/>
      <c r="FT2428" s="20"/>
      <c r="FU2428" s="20"/>
      <c r="FV2428" s="20"/>
      <c r="FW2428" s="20"/>
      <c r="FX2428" s="20"/>
      <c r="FY2428" s="20"/>
      <c r="FZ2428" s="20"/>
      <c r="GA2428" s="20"/>
      <c r="GB2428" s="20"/>
      <c r="GC2428" s="20"/>
      <c r="GD2428" s="20"/>
      <c r="GE2428" s="20"/>
      <c r="GF2428" s="20"/>
      <c r="GG2428" s="20"/>
      <c r="GH2428" s="20"/>
      <c r="GI2428" s="20"/>
      <c r="GJ2428" s="20"/>
      <c r="GK2428" s="20"/>
      <c r="GL2428" s="20"/>
      <c r="GM2428" s="20"/>
      <c r="GN2428" s="20"/>
      <c r="GO2428" s="20"/>
      <c r="GP2428" s="20"/>
      <c r="GQ2428" s="20"/>
      <c r="GR2428" s="20"/>
      <c r="GS2428" s="20"/>
      <c r="GT2428" s="20"/>
      <c r="GU2428" s="20"/>
      <c r="GV2428" s="20"/>
      <c r="GW2428" s="20"/>
      <c r="GX2428" s="20"/>
      <c r="GY2428" s="20"/>
      <c r="GZ2428" s="20"/>
      <c r="HA2428" s="20"/>
      <c r="HB2428" s="20"/>
      <c r="HC2428" s="20"/>
      <c r="HD2428" s="20"/>
      <c r="HE2428" s="20"/>
      <c r="HF2428" s="20"/>
      <c r="HG2428" s="20"/>
      <c r="HH2428" s="20"/>
      <c r="HI2428" s="20"/>
      <c r="HJ2428" s="20"/>
      <c r="HK2428" s="20"/>
      <c r="HL2428" s="20"/>
      <c r="HM2428" s="20"/>
      <c r="HN2428" s="20"/>
      <c r="HO2428" s="20"/>
      <c r="HP2428" s="20"/>
      <c r="HQ2428" s="20"/>
      <c r="HR2428" s="20"/>
      <c r="HS2428" s="20"/>
      <c r="HT2428" s="20"/>
      <c r="HU2428" s="20"/>
      <c r="HV2428" s="20"/>
      <c r="HW2428" s="20"/>
      <c r="HX2428" s="20"/>
      <c r="HY2428" s="20"/>
      <c r="HZ2428" s="20"/>
      <c r="IA2428" s="20"/>
      <c r="IB2428" s="20"/>
      <c r="IC2428" s="20"/>
      <c r="ID2428" s="20"/>
      <c r="IE2428" s="20"/>
      <c r="IF2428" s="20"/>
      <c r="IG2428" s="20"/>
      <c r="IH2428" s="20"/>
      <c r="II2428" s="20"/>
      <c r="IJ2428" s="20"/>
      <c r="IK2428" s="20"/>
      <c r="IL2428" s="20"/>
      <c r="IM2428" s="20"/>
      <c r="IN2428" s="20"/>
      <c r="IO2428" s="20"/>
      <c r="IP2428" s="20"/>
      <c r="IQ2428" s="20"/>
      <c r="IR2428" s="20"/>
      <c r="IS2428" s="20"/>
      <c r="IT2428" s="20"/>
      <c r="IU2428" s="20"/>
      <c r="IV2428" s="20"/>
      <c r="IW2428" s="20"/>
      <c r="IX2428" s="20"/>
      <c r="IY2428" s="20"/>
      <c r="IZ2428" s="20"/>
      <c r="JA2428" s="20"/>
      <c r="JB2428" s="20"/>
      <c r="JC2428" s="20"/>
      <c r="JD2428" s="20"/>
      <c r="JE2428" s="20"/>
      <c r="JF2428" s="20"/>
      <c r="JG2428" s="20"/>
      <c r="JH2428" s="20"/>
      <c r="JI2428" s="20"/>
      <c r="JJ2428" s="20"/>
      <c r="JK2428" s="20"/>
      <c r="JL2428" s="20"/>
      <c r="JM2428" s="20"/>
      <c r="JN2428" s="20"/>
      <c r="JO2428" s="20"/>
      <c r="JP2428" s="20"/>
      <c r="JQ2428" s="20"/>
      <c r="JR2428" s="20"/>
      <c r="JS2428" s="20"/>
      <c r="JT2428" s="20"/>
      <c r="JU2428" s="20"/>
      <c r="JV2428" s="20"/>
      <c r="JW2428" s="20"/>
      <c r="JX2428" s="20"/>
      <c r="JY2428" s="20"/>
      <c r="JZ2428" s="20"/>
      <c r="KA2428" s="20"/>
      <c r="KB2428" s="20"/>
      <c r="KC2428" s="20"/>
      <c r="KD2428" s="20"/>
      <c r="KE2428" s="20"/>
      <c r="KF2428" s="20"/>
      <c r="KG2428" s="20"/>
      <c r="KH2428" s="20"/>
      <c r="KI2428" s="20"/>
      <c r="KJ2428" s="20"/>
      <c r="KK2428" s="20"/>
      <c r="KL2428" s="20"/>
      <c r="KM2428" s="20"/>
      <c r="KN2428" s="20"/>
      <c r="KO2428" s="20"/>
      <c r="KP2428" s="20"/>
      <c r="KQ2428" s="20"/>
      <c r="KR2428" s="20"/>
      <c r="KS2428" s="20"/>
      <c r="KT2428" s="20"/>
      <c r="KU2428" s="20"/>
      <c r="KV2428" s="20"/>
      <c r="KW2428" s="20"/>
      <c r="KX2428" s="20"/>
      <c r="KY2428" s="20"/>
      <c r="KZ2428" s="20"/>
      <c r="LA2428" s="20"/>
      <c r="LB2428" s="20"/>
      <c r="LC2428" s="20"/>
      <c r="LD2428" s="20"/>
      <c r="LE2428" s="20"/>
      <c r="LF2428" s="20"/>
      <c r="LG2428" s="20"/>
      <c r="LH2428" s="20"/>
      <c r="LI2428" s="20"/>
      <c r="LJ2428" s="20"/>
      <c r="LK2428" s="20"/>
      <c r="LL2428" s="20"/>
      <c r="LM2428" s="20"/>
      <c r="LN2428" s="20"/>
      <c r="LO2428" s="20"/>
      <c r="LP2428" s="20"/>
      <c r="LQ2428" s="20"/>
      <c r="LR2428" s="20"/>
      <c r="LS2428" s="20"/>
      <c r="LT2428" s="20"/>
      <c r="LU2428" s="20"/>
      <c r="LV2428" s="20"/>
      <c r="LW2428" s="20"/>
      <c r="LX2428" s="20"/>
      <c r="LY2428" s="20"/>
      <c r="LZ2428" s="20"/>
      <c r="MA2428" s="20"/>
      <c r="MB2428" s="20"/>
      <c r="MC2428" s="20"/>
      <c r="MD2428" s="20"/>
      <c r="ME2428" s="20"/>
      <c r="MF2428" s="20"/>
      <c r="MG2428" s="20"/>
      <c r="MH2428" s="20"/>
      <c r="MI2428" s="20"/>
      <c r="MJ2428" s="20"/>
      <c r="MK2428" s="20"/>
      <c r="ML2428" s="20"/>
      <c r="MM2428" s="20"/>
      <c r="MN2428" s="20"/>
      <c r="MO2428" s="20"/>
      <c r="MP2428" s="20"/>
      <c r="MQ2428" s="20"/>
      <c r="MR2428" s="20"/>
      <c r="MS2428" s="20"/>
      <c r="MT2428" s="20"/>
      <c r="MU2428" s="20"/>
      <c r="MV2428" s="20"/>
      <c r="MW2428" s="20"/>
      <c r="MX2428" s="20"/>
      <c r="MY2428" s="20"/>
      <c r="MZ2428" s="20"/>
      <c r="NA2428" s="20"/>
      <c r="NB2428" s="20"/>
      <c r="NC2428" s="20"/>
      <c r="ND2428" s="20"/>
      <c r="NE2428" s="20"/>
      <c r="NF2428" s="20"/>
      <c r="NG2428" s="20"/>
      <c r="NH2428" s="20"/>
      <c r="NI2428" s="20"/>
      <c r="NJ2428" s="20"/>
      <c r="NK2428" s="20"/>
      <c r="NL2428" s="20"/>
      <c r="NM2428" s="20"/>
      <c r="NN2428" s="20"/>
      <c r="NO2428" s="20"/>
      <c r="NP2428" s="20"/>
      <c r="NQ2428" s="20"/>
      <c r="NR2428" s="20"/>
      <c r="NS2428" s="20"/>
      <c r="NT2428" s="20"/>
      <c r="NU2428" s="20"/>
      <c r="NV2428" s="20"/>
      <c r="NW2428" s="20"/>
      <c r="NX2428" s="20"/>
      <c r="NY2428" s="20"/>
      <c r="NZ2428" s="20"/>
      <c r="OA2428" s="20"/>
      <c r="OB2428" s="20"/>
      <c r="OC2428" s="20"/>
      <c r="OD2428" s="20"/>
      <c r="OE2428" s="20"/>
      <c r="OF2428" s="20"/>
      <c r="OG2428" s="20"/>
      <c r="OH2428" s="20"/>
      <c r="OI2428" s="20"/>
      <c r="OJ2428" s="20"/>
      <c r="OK2428" s="20"/>
      <c r="OL2428" s="20"/>
      <c r="OM2428" s="20"/>
      <c r="ON2428" s="20"/>
      <c r="OO2428" s="20"/>
      <c r="OP2428" s="20"/>
      <c r="OQ2428" s="20"/>
      <c r="OR2428" s="20"/>
      <c r="OS2428" s="20"/>
      <c r="OT2428" s="20"/>
      <c r="OU2428" s="20"/>
      <c r="OV2428" s="20"/>
      <c r="OW2428" s="20"/>
      <c r="OX2428" s="20"/>
      <c r="OY2428" s="20"/>
      <c r="OZ2428" s="20"/>
      <c r="PA2428" s="20"/>
      <c r="PB2428" s="20"/>
      <c r="PC2428" s="20"/>
      <c r="PD2428" s="20"/>
      <c r="PE2428" s="20"/>
      <c r="PF2428" s="20"/>
      <c r="PG2428" s="20"/>
      <c r="PH2428" s="20"/>
      <c r="PI2428" s="20"/>
      <c r="PJ2428" s="20"/>
      <c r="PK2428" s="20"/>
      <c r="PL2428" s="20"/>
      <c r="PM2428" s="20"/>
      <c r="PN2428" s="20"/>
      <c r="PO2428" s="20"/>
      <c r="PP2428" s="20"/>
      <c r="PQ2428" s="20"/>
      <c r="PR2428" s="20"/>
      <c r="PS2428" s="20"/>
      <c r="PT2428" s="20"/>
      <c r="PU2428" s="20"/>
      <c r="PV2428" s="20"/>
      <c r="PW2428" s="20"/>
      <c r="PX2428" s="20"/>
      <c r="PY2428" s="20"/>
      <c r="PZ2428" s="20"/>
      <c r="QA2428" s="20"/>
      <c r="QB2428" s="20"/>
      <c r="QC2428" s="20"/>
      <c r="QD2428" s="20"/>
      <c r="QE2428" s="20"/>
      <c r="QF2428" s="20"/>
      <c r="QG2428" s="20"/>
      <c r="QH2428" s="20"/>
      <c r="QI2428" s="20"/>
      <c r="QJ2428" s="20"/>
      <c r="QK2428" s="20"/>
      <c r="QL2428" s="20"/>
      <c r="QM2428" s="20"/>
      <c r="QN2428" s="20"/>
      <c r="QO2428" s="20"/>
      <c r="QP2428" s="20"/>
      <c r="QQ2428" s="20"/>
      <c r="QR2428" s="20"/>
      <c r="QS2428" s="20"/>
      <c r="QT2428" s="20"/>
      <c r="QU2428" s="20"/>
      <c r="QV2428" s="20"/>
      <c r="QW2428" s="20"/>
      <c r="QX2428" s="20"/>
      <c r="QY2428" s="20"/>
      <c r="QZ2428" s="20"/>
      <c r="RA2428" s="20"/>
      <c r="RB2428" s="20"/>
      <c r="RC2428" s="20"/>
      <c r="RD2428" s="20"/>
      <c r="RE2428" s="20"/>
      <c r="RF2428" s="20"/>
      <c r="RG2428" s="20"/>
      <c r="RH2428" s="20"/>
      <c r="RI2428" s="20"/>
      <c r="RJ2428" s="20"/>
      <c r="RK2428" s="20"/>
      <c r="RL2428" s="20"/>
      <c r="RM2428" s="20"/>
      <c r="RN2428" s="20"/>
      <c r="RO2428" s="20"/>
      <c r="RP2428" s="20"/>
      <c r="RQ2428" s="20"/>
      <c r="RR2428" s="20"/>
      <c r="RS2428" s="20"/>
      <c r="RT2428" s="20"/>
      <c r="RU2428" s="20"/>
      <c r="RV2428" s="20"/>
      <c r="RW2428" s="20"/>
      <c r="RX2428" s="20"/>
      <c r="RY2428" s="20"/>
      <c r="RZ2428" s="20"/>
      <c r="SA2428" s="20"/>
      <c r="SB2428" s="20"/>
      <c r="SC2428" s="20"/>
      <c r="SD2428" s="20"/>
      <c r="SE2428" s="20"/>
      <c r="SF2428" s="20"/>
      <c r="SG2428" s="20"/>
      <c r="SH2428" s="20"/>
      <c r="SI2428" s="20"/>
      <c r="SJ2428" s="20"/>
      <c r="SK2428" s="20"/>
      <c r="SL2428" s="20"/>
      <c r="SM2428" s="20"/>
      <c r="SN2428" s="20"/>
      <c r="SO2428" s="20"/>
      <c r="SP2428" s="20"/>
      <c r="SQ2428" s="20"/>
      <c r="SR2428" s="20"/>
      <c r="SS2428" s="20"/>
      <c r="ST2428" s="20"/>
      <c r="SU2428" s="20"/>
      <c r="SV2428" s="20"/>
      <c r="SW2428" s="20"/>
      <c r="SX2428" s="20"/>
      <c r="SY2428" s="20"/>
      <c r="SZ2428" s="20"/>
      <c r="TA2428" s="20"/>
      <c r="TB2428" s="20"/>
      <c r="TC2428" s="20"/>
      <c r="TD2428" s="20"/>
      <c r="TE2428" s="20"/>
      <c r="TF2428" s="20"/>
      <c r="TG2428" s="20"/>
      <c r="TH2428" s="20"/>
      <c r="TI2428" s="20"/>
      <c r="TJ2428" s="20"/>
      <c r="TK2428" s="20"/>
      <c r="TL2428" s="20"/>
      <c r="TM2428" s="20"/>
      <c r="TN2428" s="20"/>
      <c r="TO2428" s="20"/>
      <c r="TP2428" s="20"/>
      <c r="TQ2428" s="20"/>
      <c r="TR2428" s="20"/>
      <c r="TS2428" s="20"/>
      <c r="TT2428" s="20"/>
      <c r="TU2428" s="20"/>
      <c r="TV2428" s="20"/>
      <c r="TW2428" s="20"/>
      <c r="TX2428" s="20"/>
      <c r="TY2428" s="20"/>
      <c r="TZ2428" s="20"/>
      <c r="UA2428" s="20"/>
      <c r="UB2428" s="20"/>
      <c r="UC2428" s="20"/>
      <c r="UD2428" s="20"/>
      <c r="UE2428" s="20"/>
      <c r="UF2428" s="20"/>
      <c r="UG2428" s="20"/>
      <c r="UH2428" s="20"/>
      <c r="UI2428" s="20"/>
      <c r="UJ2428" s="20"/>
      <c r="UK2428" s="20"/>
      <c r="UL2428" s="20"/>
      <c r="UM2428" s="20"/>
      <c r="UN2428" s="20"/>
      <c r="UO2428" s="20"/>
      <c r="UP2428" s="20"/>
      <c r="UQ2428" s="20"/>
      <c r="UR2428" s="20"/>
      <c r="US2428" s="20"/>
      <c r="UT2428" s="20"/>
      <c r="UU2428" s="20"/>
      <c r="UV2428" s="20"/>
      <c r="UW2428" s="20"/>
      <c r="UX2428" s="20"/>
      <c r="UY2428" s="20"/>
      <c r="UZ2428" s="20"/>
      <c r="VA2428" s="20"/>
      <c r="VB2428" s="20"/>
      <c r="VC2428" s="20"/>
      <c r="VD2428" s="20"/>
      <c r="VE2428" s="20"/>
      <c r="VF2428" s="20"/>
      <c r="VG2428" s="20"/>
      <c r="VH2428" s="20"/>
      <c r="VI2428" s="20"/>
      <c r="VJ2428" s="20"/>
      <c r="VK2428" s="20"/>
      <c r="VL2428" s="20"/>
      <c r="VM2428" s="20"/>
      <c r="VN2428" s="20"/>
      <c r="VO2428" s="20"/>
      <c r="VP2428" s="20"/>
      <c r="VQ2428" s="20"/>
      <c r="VR2428" s="20"/>
      <c r="VS2428" s="20"/>
      <c r="VT2428" s="20"/>
      <c r="VU2428" s="20"/>
      <c r="VV2428" s="20"/>
      <c r="VW2428" s="20"/>
      <c r="VX2428" s="20"/>
      <c r="VY2428" s="20"/>
      <c r="VZ2428" s="20"/>
      <c r="WA2428" s="20"/>
      <c r="WB2428" s="20"/>
      <c r="WC2428" s="20"/>
      <c r="WD2428" s="20"/>
      <c r="WE2428" s="20"/>
      <c r="WF2428" s="20"/>
      <c r="WG2428" s="20"/>
      <c r="WH2428" s="20"/>
      <c r="WI2428" s="20"/>
      <c r="WJ2428" s="20"/>
      <c r="WK2428" s="20"/>
      <c r="WL2428" s="20"/>
      <c r="WM2428" s="20"/>
      <c r="WN2428" s="20"/>
      <c r="WO2428" s="20"/>
      <c r="WP2428" s="20"/>
      <c r="WQ2428" s="20"/>
      <c r="WR2428" s="20"/>
      <c r="WS2428" s="20"/>
      <c r="WT2428" s="20"/>
      <c r="WU2428" s="20"/>
      <c r="WV2428" s="20"/>
      <c r="WW2428" s="20"/>
      <c r="WX2428" s="20"/>
      <c r="WY2428" s="20"/>
      <c r="WZ2428" s="20"/>
      <c r="XA2428" s="20"/>
      <c r="XB2428" s="20"/>
      <c r="XC2428" s="20"/>
      <c r="XD2428" s="20"/>
      <c r="XE2428" s="20"/>
      <c r="XF2428" s="20"/>
      <c r="XG2428" s="20"/>
      <c r="XH2428" s="20"/>
      <c r="XI2428" s="20"/>
      <c r="XJ2428" s="20"/>
      <c r="XK2428" s="20"/>
      <c r="XL2428" s="20"/>
      <c r="XM2428" s="20"/>
      <c r="XN2428" s="20"/>
      <c r="XO2428" s="20"/>
      <c r="XP2428" s="20"/>
      <c r="XQ2428" s="20"/>
      <c r="XR2428" s="20"/>
      <c r="XS2428" s="20"/>
      <c r="XT2428" s="20"/>
      <c r="XU2428" s="20"/>
      <c r="XV2428" s="20"/>
      <c r="XW2428" s="20"/>
      <c r="XX2428" s="20"/>
      <c r="XY2428" s="20"/>
      <c r="XZ2428" s="20"/>
      <c r="YA2428" s="20"/>
      <c r="YB2428" s="20"/>
      <c r="YC2428" s="20"/>
      <c r="YD2428" s="20"/>
      <c r="YE2428" s="20"/>
      <c r="YF2428" s="20"/>
      <c r="YG2428" s="20"/>
      <c r="YH2428" s="20"/>
      <c r="YI2428" s="20"/>
      <c r="YJ2428" s="20"/>
      <c r="YK2428" s="20"/>
      <c r="YL2428" s="20"/>
      <c r="YM2428" s="20"/>
      <c r="YN2428" s="20"/>
      <c r="YO2428" s="20"/>
      <c r="YP2428" s="20"/>
      <c r="YQ2428" s="20"/>
      <c r="YR2428" s="20"/>
      <c r="YS2428" s="20"/>
      <c r="YT2428" s="20"/>
      <c r="YU2428" s="20"/>
      <c r="YV2428" s="20"/>
      <c r="YW2428" s="20"/>
      <c r="YX2428" s="20"/>
      <c r="YY2428" s="20"/>
      <c r="YZ2428" s="20"/>
      <c r="ZA2428" s="20"/>
      <c r="ZB2428" s="20"/>
      <c r="ZC2428" s="20"/>
      <c r="ZD2428" s="20"/>
      <c r="ZE2428" s="20"/>
      <c r="ZF2428" s="20"/>
      <c r="ZG2428" s="20"/>
      <c r="ZH2428" s="20"/>
      <c r="ZI2428" s="20"/>
      <c r="ZJ2428" s="20"/>
      <c r="ZK2428" s="20"/>
      <c r="ZL2428" s="20"/>
      <c r="ZM2428" s="20"/>
      <c r="ZN2428" s="20"/>
      <c r="ZO2428" s="20"/>
      <c r="ZP2428" s="20"/>
      <c r="ZQ2428" s="20"/>
      <c r="ZR2428" s="20"/>
      <c r="ZS2428" s="20"/>
      <c r="ZT2428" s="20"/>
      <c r="ZU2428" s="20"/>
      <c r="ZV2428" s="20"/>
      <c r="ZW2428" s="20"/>
      <c r="ZX2428" s="20"/>
      <c r="ZY2428" s="20"/>
      <c r="ZZ2428" s="20"/>
      <c r="AAA2428" s="20"/>
      <c r="AAB2428" s="20"/>
      <c r="AAC2428" s="20"/>
      <c r="AAD2428" s="20"/>
      <c r="AAE2428" s="20"/>
      <c r="AAF2428" s="20"/>
      <c r="AAG2428" s="20"/>
      <c r="AAH2428" s="20"/>
      <c r="AAI2428" s="20"/>
      <c r="AAJ2428" s="20"/>
      <c r="AAK2428" s="20"/>
      <c r="AAL2428" s="20"/>
      <c r="AAM2428" s="20"/>
      <c r="AAN2428" s="20"/>
      <c r="AAO2428" s="20"/>
      <c r="AAP2428" s="20"/>
      <c r="AAQ2428" s="20"/>
      <c r="AAR2428" s="20"/>
      <c r="AAS2428" s="20"/>
      <c r="AAT2428" s="20"/>
      <c r="AAU2428" s="20"/>
      <c r="AAV2428" s="20"/>
      <c r="AAW2428" s="20"/>
      <c r="AAX2428" s="20"/>
      <c r="AAY2428" s="20"/>
      <c r="AAZ2428" s="20"/>
      <c r="ABA2428" s="20"/>
      <c r="ABB2428" s="20"/>
      <c r="ABC2428" s="20"/>
      <c r="ABD2428" s="20"/>
      <c r="ABE2428" s="20"/>
      <c r="ABF2428" s="20"/>
      <c r="ABG2428" s="20"/>
      <c r="ABH2428" s="20"/>
      <c r="ABI2428" s="20"/>
      <c r="ABJ2428" s="20"/>
      <c r="ABK2428" s="20"/>
      <c r="ABL2428" s="20"/>
      <c r="ABM2428" s="20"/>
      <c r="ABN2428" s="20"/>
      <c r="ABO2428" s="20"/>
      <c r="ABP2428" s="20"/>
      <c r="ABQ2428" s="20"/>
      <c r="ABR2428" s="20"/>
      <c r="ABS2428" s="20"/>
      <c r="ABT2428" s="20"/>
      <c r="ABU2428" s="20"/>
      <c r="ABV2428" s="20"/>
      <c r="ABW2428" s="20"/>
      <c r="ABX2428" s="20"/>
      <c r="ABY2428" s="20"/>
      <c r="ABZ2428" s="20"/>
      <c r="ACA2428" s="20"/>
      <c r="ACB2428" s="20"/>
      <c r="ACC2428" s="20"/>
      <c r="ACD2428" s="20"/>
      <c r="ACE2428" s="20"/>
      <c r="ACF2428" s="20"/>
      <c r="ACG2428" s="20"/>
      <c r="ACH2428" s="20"/>
      <c r="ACI2428" s="20"/>
      <c r="ACJ2428" s="20"/>
      <c r="ACK2428" s="20"/>
      <c r="ACL2428" s="20"/>
      <c r="ACM2428" s="20"/>
      <c r="ACN2428" s="20"/>
      <c r="ACO2428" s="20"/>
      <c r="ACP2428" s="20"/>
      <c r="ACQ2428" s="20"/>
      <c r="ACR2428" s="20"/>
      <c r="ACS2428" s="20"/>
      <c r="ACT2428" s="20"/>
      <c r="ACU2428" s="20"/>
      <c r="ACV2428" s="20"/>
      <c r="ACW2428" s="20"/>
      <c r="ACX2428" s="20"/>
      <c r="ACY2428" s="20"/>
      <c r="ACZ2428" s="20"/>
      <c r="ADA2428" s="20"/>
      <c r="ADB2428" s="20"/>
      <c r="ADC2428" s="20"/>
      <c r="ADD2428" s="20"/>
      <c r="ADE2428" s="20"/>
      <c r="ADF2428" s="20"/>
      <c r="ADG2428" s="20"/>
      <c r="ADH2428" s="20"/>
      <c r="ADI2428" s="20"/>
      <c r="ADJ2428" s="20"/>
      <c r="ADK2428" s="20"/>
      <c r="ADL2428" s="20"/>
      <c r="ADM2428" s="20"/>
      <c r="ADN2428" s="20"/>
      <c r="ADO2428" s="20"/>
      <c r="ADP2428" s="20"/>
      <c r="ADQ2428" s="20"/>
      <c r="ADR2428" s="20"/>
      <c r="ADS2428" s="20"/>
      <c r="ADT2428" s="20"/>
      <c r="ADU2428" s="20"/>
      <c r="ADV2428" s="20"/>
      <c r="ADW2428" s="20"/>
      <c r="ADX2428" s="20"/>
      <c r="ADY2428" s="20"/>
      <c r="ADZ2428" s="20"/>
      <c r="AEA2428" s="20"/>
      <c r="AEB2428" s="20"/>
      <c r="AEC2428" s="20"/>
      <c r="AED2428" s="20"/>
      <c r="AEE2428" s="20"/>
      <c r="AEF2428" s="20"/>
      <c r="AEG2428" s="20"/>
      <c r="AEH2428" s="20"/>
      <c r="AEI2428" s="20"/>
      <c r="AEJ2428" s="20"/>
      <c r="AEK2428" s="20"/>
      <c r="AEL2428" s="20"/>
      <c r="AEM2428" s="20"/>
      <c r="AEN2428" s="20"/>
      <c r="AEO2428" s="20"/>
      <c r="AEP2428" s="20"/>
      <c r="AEQ2428" s="20"/>
      <c r="AER2428" s="20"/>
      <c r="AES2428" s="20"/>
      <c r="AET2428" s="20"/>
      <c r="AEU2428" s="20"/>
      <c r="AEV2428" s="20"/>
      <c r="AEW2428" s="20"/>
      <c r="AEX2428" s="20"/>
      <c r="AEY2428" s="20"/>
      <c r="AEZ2428" s="20"/>
      <c r="AFA2428" s="20"/>
      <c r="AFB2428" s="20"/>
      <c r="AFC2428" s="20"/>
      <c r="AFD2428" s="20"/>
      <c r="AFE2428" s="20"/>
      <c r="AFF2428" s="20"/>
      <c r="AFG2428" s="20"/>
      <c r="AFH2428" s="20"/>
      <c r="AFI2428" s="20"/>
      <c r="AFJ2428" s="20"/>
      <c r="AFK2428" s="20"/>
      <c r="AFL2428" s="20"/>
      <c r="AFM2428" s="20"/>
      <c r="AFN2428" s="20"/>
      <c r="AFO2428" s="20"/>
      <c r="AFP2428" s="20"/>
      <c r="AFQ2428" s="20"/>
      <c r="AFR2428" s="20"/>
      <c r="AFS2428" s="20"/>
      <c r="AFT2428" s="20"/>
      <c r="AFU2428" s="20"/>
      <c r="AFV2428" s="20"/>
      <c r="AFW2428" s="20"/>
      <c r="AFX2428" s="20"/>
      <c r="AFY2428" s="20"/>
      <c r="AFZ2428" s="20"/>
      <c r="AGA2428" s="20"/>
      <c r="AGB2428" s="20"/>
      <c r="AGC2428" s="20"/>
      <c r="AGD2428" s="20"/>
      <c r="AGE2428" s="20"/>
      <c r="AGF2428" s="20"/>
      <c r="AGG2428" s="20"/>
      <c r="AGH2428" s="20"/>
      <c r="AGI2428" s="20"/>
      <c r="AGJ2428" s="20"/>
      <c r="AGK2428" s="20"/>
      <c r="AGL2428" s="20"/>
      <c r="AGM2428" s="20"/>
      <c r="AGN2428" s="20"/>
      <c r="AGO2428" s="20"/>
      <c r="AGP2428" s="20"/>
      <c r="AGQ2428" s="20"/>
      <c r="AGR2428" s="20"/>
      <c r="AGS2428" s="20"/>
      <c r="AGT2428" s="20"/>
      <c r="AGU2428" s="20"/>
      <c r="AGV2428" s="20"/>
      <c r="AGW2428" s="20"/>
      <c r="AGX2428" s="20"/>
      <c r="AGY2428" s="20"/>
      <c r="AGZ2428" s="20"/>
      <c r="AHA2428" s="20"/>
      <c r="AHB2428" s="20"/>
      <c r="AHC2428" s="20"/>
      <c r="AHD2428" s="20"/>
      <c r="AHE2428" s="20"/>
      <c r="AHF2428" s="20"/>
      <c r="AHG2428" s="20"/>
      <c r="AHH2428" s="20"/>
      <c r="AHI2428" s="20"/>
      <c r="AHJ2428" s="20"/>
      <c r="AHK2428" s="20"/>
      <c r="AHL2428" s="20"/>
      <c r="AHM2428" s="20"/>
      <c r="AHN2428" s="20"/>
      <c r="AHO2428" s="20"/>
      <c r="AHP2428" s="20"/>
      <c r="AHQ2428" s="20"/>
      <c r="AHR2428" s="20"/>
      <c r="AHS2428" s="20"/>
      <c r="AHT2428" s="20"/>
      <c r="AHU2428" s="20"/>
      <c r="AHV2428" s="20"/>
      <c r="AHW2428" s="20"/>
      <c r="AHX2428" s="20"/>
      <c r="AHY2428" s="20"/>
      <c r="AHZ2428" s="20"/>
      <c r="AIA2428" s="20"/>
      <c r="AIB2428" s="20"/>
      <c r="AIC2428" s="20"/>
      <c r="AID2428" s="20"/>
      <c r="AIE2428" s="20"/>
      <c r="AIF2428" s="20"/>
      <c r="AIG2428" s="20"/>
      <c r="AIH2428" s="20"/>
      <c r="AII2428" s="20"/>
      <c r="AIJ2428" s="20"/>
      <c r="AIK2428" s="20"/>
      <c r="AIL2428" s="20"/>
      <c r="AIM2428" s="20"/>
      <c r="AIN2428" s="20"/>
      <c r="AIO2428" s="20"/>
      <c r="AIP2428" s="20"/>
      <c r="AIQ2428" s="20"/>
      <c r="AIR2428" s="20"/>
      <c r="AIS2428" s="20"/>
      <c r="AIT2428" s="20"/>
      <c r="AIU2428" s="20"/>
      <c r="AIV2428" s="20"/>
      <c r="AIW2428" s="20"/>
      <c r="AIX2428" s="20"/>
      <c r="AIY2428" s="20"/>
      <c r="AIZ2428" s="20"/>
      <c r="AJA2428" s="20"/>
      <c r="AJB2428" s="20"/>
      <c r="AJC2428" s="20"/>
      <c r="AJD2428" s="20"/>
      <c r="AJE2428" s="20"/>
      <c r="AJF2428" s="20"/>
      <c r="AJG2428" s="20"/>
      <c r="AJH2428" s="20"/>
      <c r="AJI2428" s="20"/>
      <c r="AJJ2428" s="20"/>
      <c r="AJK2428" s="20"/>
      <c r="AJL2428" s="20"/>
      <c r="AJM2428" s="20"/>
      <c r="AJN2428" s="20"/>
      <c r="AJO2428" s="20"/>
      <c r="AJP2428" s="20"/>
      <c r="AJQ2428" s="20"/>
      <c r="AJR2428" s="20"/>
      <c r="AJS2428" s="20"/>
      <c r="AJT2428" s="20"/>
      <c r="AJU2428" s="20"/>
      <c r="AJV2428" s="20"/>
      <c r="AJW2428" s="20"/>
      <c r="AJX2428" s="20"/>
      <c r="AJY2428" s="20"/>
      <c r="AJZ2428" s="20"/>
      <c r="AKA2428" s="20"/>
      <c r="AKB2428" s="20"/>
      <c r="AKC2428" s="20"/>
      <c r="AKD2428" s="20"/>
      <c r="AKE2428" s="20"/>
      <c r="AKF2428" s="20"/>
      <c r="AKG2428" s="20"/>
      <c r="AKH2428" s="20"/>
      <c r="AKI2428" s="20"/>
      <c r="AKJ2428" s="20"/>
      <c r="AKK2428" s="20"/>
      <c r="AKL2428" s="20"/>
      <c r="AKM2428" s="20"/>
      <c r="AKN2428" s="20"/>
      <c r="AKO2428" s="20"/>
      <c r="AKP2428" s="20"/>
      <c r="AKQ2428" s="20"/>
      <c r="AKR2428" s="20"/>
      <c r="AKS2428" s="20"/>
      <c r="AKT2428" s="20"/>
      <c r="AKU2428" s="20"/>
      <c r="AKV2428" s="20"/>
      <c r="AKW2428" s="20"/>
      <c r="AKX2428" s="20"/>
      <c r="AKY2428" s="20"/>
      <c r="AKZ2428" s="20"/>
      <c r="ALA2428" s="20"/>
      <c r="ALB2428" s="20"/>
      <c r="ALC2428" s="20"/>
      <c r="ALD2428" s="20"/>
      <c r="ALE2428" s="20"/>
      <c r="ALF2428" s="20"/>
      <c r="ALG2428" s="20"/>
      <c r="ALH2428" s="20"/>
      <c r="ALI2428" s="20"/>
      <c r="ALJ2428" s="20"/>
      <c r="ALK2428" s="20"/>
      <c r="ALL2428" s="20"/>
      <c r="ALM2428" s="20"/>
      <c r="ALN2428" s="20"/>
      <c r="ALO2428" s="20"/>
      <c r="ALP2428" s="20"/>
      <c r="ALQ2428" s="20"/>
      <c r="ALR2428" s="20"/>
      <c r="ALS2428" s="20"/>
      <c r="ALT2428" s="20"/>
      <c r="ALU2428" s="20"/>
      <c r="ALV2428" s="20"/>
      <c r="ALW2428" s="20"/>
      <c r="ALX2428" s="20"/>
      <c r="ALY2428" s="20"/>
      <c r="ALZ2428" s="20"/>
      <c r="AMA2428" s="20"/>
      <c r="AMB2428" s="20"/>
      <c r="AMC2428" s="20"/>
      <c r="AMD2428" s="20"/>
      <c r="AME2428" s="20"/>
      <c r="AMF2428" s="20"/>
      <c r="AMG2428" s="20"/>
      <c r="AMH2428" s="20"/>
      <c r="AMI2428" s="20"/>
      <c r="AMJ2428" s="20"/>
      <c r="AMK2428" s="20"/>
      <c r="AML2428" s="20"/>
      <c r="AMM2428" s="20"/>
      <c r="AMN2428" s="20"/>
      <c r="AMO2428" s="20"/>
      <c r="AMP2428" s="20"/>
      <c r="AMQ2428" s="20"/>
      <c r="AMR2428" s="20"/>
      <c r="AMS2428" s="20"/>
      <c r="AMT2428" s="20"/>
      <c r="AMU2428" s="20"/>
      <c r="AMV2428" s="20"/>
      <c r="AMW2428" s="20"/>
      <c r="AMX2428" s="20"/>
      <c r="AMY2428" s="20"/>
      <c r="AMZ2428" s="20"/>
      <c r="ANA2428" s="20"/>
      <c r="ANB2428" s="20"/>
      <c r="ANC2428" s="20"/>
      <c r="AND2428" s="20"/>
      <c r="ANE2428" s="20"/>
      <c r="ANF2428" s="20"/>
      <c r="ANG2428" s="20"/>
      <c r="ANH2428" s="20"/>
      <c r="ANI2428" s="20"/>
      <c r="ANJ2428" s="20"/>
      <c r="ANK2428" s="20"/>
      <c r="ANL2428" s="20"/>
      <c r="ANM2428" s="20"/>
      <c r="ANN2428" s="20"/>
      <c r="ANO2428" s="20"/>
      <c r="ANP2428" s="20"/>
      <c r="ANQ2428" s="20"/>
      <c r="ANR2428" s="20"/>
      <c r="ANS2428" s="20"/>
      <c r="ANT2428" s="20"/>
      <c r="ANU2428" s="20"/>
      <c r="ANV2428" s="20"/>
      <c r="ANW2428" s="20"/>
      <c r="ANX2428" s="20"/>
      <c r="ANY2428" s="20"/>
      <c r="ANZ2428" s="20"/>
      <c r="AOA2428" s="20"/>
      <c r="AOB2428" s="20"/>
      <c r="AOC2428" s="20"/>
      <c r="AOD2428" s="20"/>
      <c r="AOE2428" s="20"/>
      <c r="AOF2428" s="20"/>
      <c r="AOG2428" s="20"/>
      <c r="AOH2428" s="20"/>
      <c r="AOI2428" s="20"/>
      <c r="AOJ2428" s="20"/>
      <c r="AOK2428" s="20"/>
      <c r="AOL2428" s="20"/>
      <c r="AOM2428" s="20"/>
      <c r="AON2428" s="20"/>
      <c r="AOO2428" s="20"/>
      <c r="AOP2428" s="20"/>
      <c r="AOQ2428" s="20"/>
      <c r="AOR2428" s="20"/>
      <c r="AOS2428" s="20"/>
      <c r="AOT2428" s="20"/>
      <c r="AOU2428" s="20"/>
      <c r="AOV2428" s="20"/>
      <c r="AOW2428" s="20"/>
      <c r="AOX2428" s="20"/>
      <c r="AOY2428" s="20"/>
      <c r="AOZ2428" s="20"/>
      <c r="APA2428" s="20"/>
      <c r="APB2428" s="20"/>
      <c r="APC2428" s="20"/>
      <c r="APD2428" s="20"/>
      <c r="APE2428" s="20"/>
      <c r="APF2428" s="20"/>
      <c r="APG2428" s="20"/>
      <c r="APH2428" s="20"/>
      <c r="API2428" s="20"/>
      <c r="APJ2428" s="20"/>
      <c r="APK2428" s="20"/>
      <c r="APL2428" s="20"/>
      <c r="APM2428" s="20"/>
      <c r="APN2428" s="20"/>
      <c r="APO2428" s="20"/>
      <c r="APP2428" s="20"/>
      <c r="APQ2428" s="20"/>
      <c r="APR2428" s="20"/>
      <c r="APS2428" s="20"/>
      <c r="APT2428" s="20"/>
      <c r="APU2428" s="20"/>
      <c r="APV2428" s="20"/>
      <c r="APW2428" s="20"/>
      <c r="APX2428" s="20"/>
      <c r="APY2428" s="20"/>
      <c r="APZ2428" s="20"/>
      <c r="AQA2428" s="20"/>
      <c r="AQB2428" s="20"/>
      <c r="AQC2428" s="20"/>
      <c r="AQD2428" s="20"/>
      <c r="AQE2428" s="20"/>
      <c r="AQF2428" s="20"/>
      <c r="AQG2428" s="20"/>
      <c r="AQH2428" s="20"/>
      <c r="AQI2428" s="20"/>
      <c r="AQJ2428" s="20"/>
      <c r="AQK2428" s="20"/>
      <c r="AQL2428" s="20"/>
      <c r="AQM2428" s="20"/>
      <c r="AQN2428" s="20"/>
      <c r="AQO2428" s="20"/>
      <c r="AQP2428" s="20"/>
      <c r="AQQ2428" s="20"/>
      <c r="AQR2428" s="20"/>
      <c r="AQS2428" s="20"/>
      <c r="AQT2428" s="20"/>
      <c r="AQU2428" s="20"/>
      <c r="AQV2428" s="20"/>
      <c r="AQW2428" s="20"/>
      <c r="AQX2428" s="20"/>
      <c r="AQY2428" s="20"/>
      <c r="AQZ2428" s="20"/>
      <c r="ARA2428" s="20"/>
      <c r="ARB2428" s="20"/>
      <c r="ARC2428" s="20"/>
      <c r="ARD2428" s="20"/>
      <c r="ARE2428" s="20"/>
      <c r="ARF2428" s="20"/>
      <c r="ARG2428" s="20"/>
      <c r="ARH2428" s="20"/>
      <c r="ARI2428" s="20"/>
      <c r="ARJ2428" s="20"/>
      <c r="ARK2428" s="20"/>
      <c r="ARL2428" s="20"/>
      <c r="ARM2428" s="20"/>
      <c r="ARN2428" s="20"/>
      <c r="ARO2428" s="20"/>
      <c r="ARP2428" s="20"/>
      <c r="ARQ2428" s="20"/>
      <c r="ARR2428" s="20"/>
      <c r="ARS2428" s="20"/>
      <c r="ART2428" s="20"/>
      <c r="ARU2428" s="20"/>
      <c r="ARV2428" s="20"/>
      <c r="ARW2428" s="20"/>
      <c r="ARX2428" s="20"/>
      <c r="ARY2428" s="20"/>
      <c r="ARZ2428" s="20"/>
      <c r="ASA2428" s="20"/>
      <c r="ASB2428" s="20"/>
      <c r="ASC2428" s="20"/>
      <c r="ASD2428" s="20"/>
      <c r="ASE2428" s="20"/>
      <c r="ASF2428" s="20"/>
      <c r="ASG2428" s="20"/>
      <c r="ASH2428" s="20"/>
      <c r="ASI2428" s="20"/>
      <c r="ASJ2428" s="20"/>
      <c r="ASK2428" s="20"/>
      <c r="ASL2428" s="20"/>
      <c r="ASM2428" s="20"/>
      <c r="ASN2428" s="20"/>
      <c r="ASO2428" s="20"/>
      <c r="ASP2428" s="20"/>
      <c r="ASQ2428" s="20"/>
      <c r="ASR2428" s="20"/>
      <c r="ASS2428" s="20"/>
      <c r="AST2428" s="20"/>
      <c r="ASU2428" s="20"/>
      <c r="ASV2428" s="20"/>
      <c r="ASW2428" s="20"/>
      <c r="ASX2428" s="20"/>
      <c r="ASY2428" s="20"/>
      <c r="ASZ2428" s="20"/>
      <c r="ATA2428" s="20"/>
      <c r="ATB2428" s="20"/>
      <c r="ATC2428" s="20"/>
      <c r="ATD2428" s="20"/>
      <c r="ATE2428" s="20"/>
      <c r="ATF2428" s="20"/>
      <c r="ATG2428" s="20"/>
      <c r="ATH2428" s="20"/>
      <c r="ATI2428" s="20"/>
      <c r="ATJ2428" s="20"/>
      <c r="ATK2428" s="20"/>
      <c r="ATL2428" s="20"/>
      <c r="ATM2428" s="20"/>
      <c r="ATN2428" s="20"/>
      <c r="ATO2428" s="20"/>
      <c r="ATP2428" s="20"/>
      <c r="ATQ2428" s="20"/>
      <c r="ATR2428" s="20"/>
      <c r="ATS2428" s="20"/>
      <c r="ATT2428" s="20"/>
      <c r="ATU2428" s="20"/>
      <c r="ATV2428" s="20"/>
      <c r="ATW2428" s="20"/>
      <c r="ATX2428" s="20"/>
      <c r="ATY2428" s="20"/>
      <c r="ATZ2428" s="20"/>
      <c r="AUA2428" s="20"/>
      <c r="AUB2428" s="20"/>
      <c r="AUC2428" s="20"/>
      <c r="AUD2428" s="20"/>
      <c r="AUE2428" s="20"/>
      <c r="AUF2428" s="20"/>
      <c r="AUG2428" s="20"/>
      <c r="AUH2428" s="20"/>
      <c r="AUI2428" s="20"/>
      <c r="AUJ2428" s="20"/>
      <c r="AUK2428" s="20"/>
      <c r="AUL2428" s="20"/>
      <c r="AUM2428" s="20"/>
      <c r="AUN2428" s="20"/>
      <c r="AUO2428" s="20"/>
      <c r="AUP2428" s="20"/>
      <c r="AUQ2428" s="20"/>
      <c r="AUR2428" s="20"/>
      <c r="AUS2428" s="20"/>
      <c r="AUT2428" s="20"/>
      <c r="AUU2428" s="20"/>
      <c r="AUV2428" s="20"/>
      <c r="AUW2428" s="20"/>
      <c r="AUX2428" s="20"/>
      <c r="AUY2428" s="20"/>
      <c r="AUZ2428" s="20"/>
      <c r="AVA2428" s="20"/>
      <c r="AVB2428" s="20"/>
      <c r="AVC2428" s="20"/>
      <c r="AVD2428" s="20"/>
      <c r="AVE2428" s="20"/>
      <c r="AVF2428" s="20"/>
      <c r="AVG2428" s="20"/>
      <c r="AVH2428" s="20"/>
      <c r="AVI2428" s="20"/>
      <c r="AVJ2428" s="20"/>
      <c r="AVK2428" s="20"/>
      <c r="AVL2428" s="20"/>
      <c r="AVM2428" s="20"/>
      <c r="AVN2428" s="20"/>
      <c r="AVO2428" s="20"/>
      <c r="AVP2428" s="20"/>
      <c r="AVQ2428" s="20"/>
      <c r="AVR2428" s="20"/>
      <c r="AVS2428" s="20"/>
      <c r="AVT2428" s="20"/>
      <c r="AVU2428" s="20"/>
      <c r="AVV2428" s="20"/>
      <c r="AVW2428" s="20"/>
      <c r="AVX2428" s="20"/>
      <c r="AVY2428" s="20"/>
      <c r="AVZ2428" s="20"/>
      <c r="AWA2428" s="20"/>
      <c r="AWB2428" s="20"/>
      <c r="AWC2428" s="20"/>
      <c r="AWD2428" s="20"/>
      <c r="AWE2428" s="20"/>
      <c r="AWF2428" s="20"/>
      <c r="AWG2428" s="20"/>
      <c r="AWH2428" s="20"/>
      <c r="AWI2428" s="20"/>
      <c r="AWJ2428" s="20"/>
      <c r="AWK2428" s="20"/>
      <c r="AWL2428" s="20"/>
      <c r="AWM2428" s="20"/>
      <c r="AWN2428" s="20"/>
      <c r="AWO2428" s="20"/>
      <c r="AWP2428" s="20"/>
      <c r="AWQ2428" s="20"/>
      <c r="AWR2428" s="20"/>
      <c r="AWS2428" s="20"/>
      <c r="AWT2428" s="20"/>
      <c r="AWU2428" s="20"/>
      <c r="AWV2428" s="20"/>
      <c r="AWW2428" s="20"/>
      <c r="AWX2428" s="20"/>
      <c r="AWY2428" s="20"/>
      <c r="AWZ2428" s="20"/>
      <c r="AXA2428" s="20"/>
      <c r="AXB2428" s="20"/>
      <c r="AXC2428" s="20"/>
      <c r="AXD2428" s="20"/>
      <c r="AXE2428" s="20"/>
      <c r="AXF2428" s="20"/>
      <c r="AXG2428" s="20"/>
      <c r="AXH2428" s="20"/>
      <c r="AXI2428" s="20"/>
      <c r="AXJ2428" s="20"/>
      <c r="AXK2428" s="20"/>
      <c r="AXL2428" s="20"/>
      <c r="AXM2428" s="20"/>
      <c r="AXN2428" s="20"/>
      <c r="AXO2428" s="20"/>
      <c r="AXP2428" s="20"/>
      <c r="AXQ2428" s="20"/>
      <c r="AXR2428" s="20"/>
      <c r="AXS2428" s="20"/>
      <c r="AXT2428" s="20"/>
      <c r="AXU2428" s="20"/>
      <c r="AXV2428" s="20"/>
      <c r="AXW2428" s="20"/>
      <c r="AXX2428" s="20"/>
      <c r="AXY2428" s="20"/>
      <c r="AXZ2428" s="20"/>
      <c r="AYA2428" s="20"/>
      <c r="AYB2428" s="20"/>
      <c r="AYC2428" s="20"/>
      <c r="AYD2428" s="20"/>
      <c r="AYE2428" s="20"/>
      <c r="AYF2428" s="20"/>
      <c r="AYG2428" s="20"/>
      <c r="AYH2428" s="20"/>
      <c r="AYI2428" s="20"/>
      <c r="AYJ2428" s="20"/>
      <c r="AYK2428" s="20"/>
      <c r="AYL2428" s="20"/>
      <c r="AYM2428" s="20"/>
      <c r="AYN2428" s="20"/>
      <c r="AYO2428" s="20"/>
      <c r="AYP2428" s="20"/>
      <c r="AYQ2428" s="20"/>
      <c r="AYR2428" s="20"/>
      <c r="AYS2428" s="20"/>
      <c r="AYT2428" s="20"/>
      <c r="AYU2428" s="20"/>
      <c r="AYV2428" s="20"/>
      <c r="AYW2428" s="20"/>
      <c r="AYX2428" s="20"/>
      <c r="AYY2428" s="20"/>
      <c r="AYZ2428" s="20"/>
      <c r="AZA2428" s="20"/>
      <c r="AZB2428" s="20"/>
      <c r="AZC2428" s="20"/>
      <c r="AZD2428" s="20"/>
      <c r="AZE2428" s="20"/>
      <c r="AZF2428" s="20"/>
      <c r="AZG2428" s="20"/>
      <c r="AZH2428" s="20"/>
      <c r="AZI2428" s="20"/>
      <c r="AZJ2428" s="20"/>
      <c r="AZK2428" s="20"/>
      <c r="AZL2428" s="20"/>
      <c r="AZM2428" s="20"/>
      <c r="AZN2428" s="20"/>
      <c r="AZO2428" s="20"/>
      <c r="AZP2428" s="20"/>
      <c r="AZQ2428" s="20"/>
      <c r="AZR2428" s="20"/>
      <c r="AZS2428" s="20"/>
      <c r="AZT2428" s="20"/>
      <c r="AZU2428" s="20"/>
      <c r="AZV2428" s="20"/>
      <c r="AZW2428" s="20"/>
      <c r="AZX2428" s="20"/>
      <c r="AZY2428" s="20"/>
      <c r="AZZ2428" s="20"/>
      <c r="BAA2428" s="20"/>
      <c r="BAB2428" s="20"/>
      <c r="BAC2428" s="20"/>
      <c r="BAD2428" s="20"/>
      <c r="BAE2428" s="20"/>
      <c r="BAF2428" s="20"/>
      <c r="BAG2428" s="20"/>
      <c r="BAH2428" s="20"/>
      <c r="BAI2428" s="20"/>
      <c r="BAJ2428" s="20"/>
      <c r="BAK2428" s="20"/>
      <c r="BAL2428" s="20"/>
      <c r="BAM2428" s="20"/>
      <c r="BAN2428" s="20"/>
      <c r="BAO2428" s="20"/>
      <c r="BAP2428" s="20"/>
      <c r="BAQ2428" s="20"/>
      <c r="BAR2428" s="20"/>
      <c r="BAS2428" s="20"/>
      <c r="BAT2428" s="20"/>
      <c r="BAU2428" s="20"/>
      <c r="BAV2428" s="20"/>
      <c r="BAW2428" s="20"/>
      <c r="BAX2428" s="20"/>
      <c r="BAY2428" s="20"/>
      <c r="BAZ2428" s="20"/>
      <c r="BBA2428" s="20"/>
      <c r="BBB2428" s="20"/>
      <c r="BBC2428" s="20"/>
      <c r="BBD2428" s="20"/>
      <c r="BBE2428" s="20"/>
      <c r="BBF2428" s="20"/>
      <c r="BBG2428" s="20"/>
      <c r="BBH2428" s="20"/>
      <c r="BBI2428" s="20"/>
      <c r="BBJ2428" s="20"/>
      <c r="BBK2428" s="20"/>
      <c r="BBL2428" s="20"/>
      <c r="BBM2428" s="20"/>
      <c r="BBN2428" s="20"/>
      <c r="BBO2428" s="20"/>
      <c r="BBP2428" s="20"/>
      <c r="BBQ2428" s="20"/>
      <c r="BBR2428" s="20"/>
      <c r="BBS2428" s="20"/>
      <c r="BBT2428" s="20"/>
      <c r="BBU2428" s="20"/>
      <c r="BBV2428" s="20"/>
      <c r="BBW2428" s="20"/>
      <c r="BBX2428" s="20"/>
      <c r="BBY2428" s="20"/>
      <c r="BBZ2428" s="20"/>
      <c r="BCA2428" s="20"/>
      <c r="BCB2428" s="20"/>
      <c r="BCC2428" s="20"/>
      <c r="BCD2428" s="20"/>
      <c r="BCE2428" s="20"/>
      <c r="BCF2428" s="20"/>
      <c r="BCG2428" s="20"/>
      <c r="BCH2428" s="20"/>
      <c r="BCI2428" s="20"/>
      <c r="BCJ2428" s="20"/>
      <c r="BCK2428" s="20"/>
      <c r="BCL2428" s="20"/>
      <c r="BCM2428" s="20"/>
      <c r="BCN2428" s="20"/>
      <c r="BCO2428" s="20"/>
      <c r="BCP2428" s="20"/>
      <c r="BCQ2428" s="20"/>
      <c r="BCR2428" s="20"/>
      <c r="BCS2428" s="20"/>
      <c r="BCT2428" s="20"/>
      <c r="BCU2428" s="20"/>
      <c r="BCV2428" s="20"/>
      <c r="BCW2428" s="20"/>
      <c r="BCX2428" s="20"/>
      <c r="BCY2428" s="20"/>
      <c r="BCZ2428" s="20"/>
      <c r="BDA2428" s="20"/>
      <c r="BDB2428" s="20"/>
      <c r="BDC2428" s="20"/>
      <c r="BDD2428" s="20"/>
      <c r="BDE2428" s="20"/>
      <c r="BDF2428" s="20"/>
      <c r="BDG2428" s="20"/>
      <c r="BDH2428" s="20"/>
      <c r="BDI2428" s="20"/>
      <c r="BDJ2428" s="20"/>
      <c r="BDK2428" s="20"/>
      <c r="BDL2428" s="20"/>
      <c r="BDM2428" s="20"/>
      <c r="BDN2428" s="20"/>
      <c r="BDO2428" s="20"/>
      <c r="BDP2428" s="20"/>
      <c r="BDQ2428" s="20"/>
      <c r="BDR2428" s="20"/>
      <c r="BDS2428" s="20"/>
      <c r="BDT2428" s="20"/>
      <c r="BDU2428" s="20"/>
      <c r="BDV2428" s="20"/>
      <c r="BDW2428" s="20"/>
      <c r="BDX2428" s="20"/>
      <c r="BDY2428" s="20"/>
      <c r="BDZ2428" s="20"/>
      <c r="BEA2428" s="20"/>
      <c r="BEB2428" s="20"/>
      <c r="BEC2428" s="20"/>
      <c r="BED2428" s="20"/>
      <c r="BEE2428" s="20"/>
      <c r="BEF2428" s="20"/>
      <c r="BEG2428" s="20"/>
      <c r="BEH2428" s="20"/>
      <c r="BEI2428" s="20"/>
      <c r="BEJ2428" s="20"/>
      <c r="BEK2428" s="20"/>
      <c r="BEL2428" s="20"/>
      <c r="BEM2428" s="20"/>
      <c r="BEN2428" s="20"/>
      <c r="BEO2428" s="20"/>
      <c r="BEP2428" s="20"/>
      <c r="BEQ2428" s="20"/>
      <c r="BER2428" s="20"/>
      <c r="BES2428" s="20"/>
      <c r="BET2428" s="20"/>
      <c r="BEU2428" s="20"/>
      <c r="BEV2428" s="20"/>
      <c r="BEW2428" s="20"/>
      <c r="BEX2428" s="20"/>
      <c r="BEY2428" s="20"/>
      <c r="BEZ2428" s="20"/>
      <c r="BFA2428" s="20"/>
      <c r="BFB2428" s="20"/>
      <c r="BFC2428" s="20"/>
      <c r="BFD2428" s="20"/>
      <c r="BFE2428" s="20"/>
      <c r="BFF2428" s="20"/>
      <c r="BFG2428" s="20"/>
      <c r="BFH2428" s="20"/>
      <c r="BFI2428" s="20"/>
      <c r="BFJ2428" s="20"/>
      <c r="BFK2428" s="20"/>
      <c r="BFL2428" s="20"/>
      <c r="BFM2428" s="20"/>
      <c r="BFN2428" s="20"/>
      <c r="BFO2428" s="20"/>
      <c r="BFP2428" s="20"/>
      <c r="BFQ2428" s="20"/>
      <c r="BFR2428" s="20"/>
      <c r="BFS2428" s="20"/>
      <c r="BFT2428" s="20"/>
      <c r="BFU2428" s="20"/>
      <c r="BFV2428" s="20"/>
      <c r="BFW2428" s="20"/>
      <c r="BFX2428" s="20"/>
      <c r="BFY2428" s="20"/>
      <c r="BFZ2428" s="20"/>
      <c r="BGA2428" s="20"/>
      <c r="BGB2428" s="20"/>
      <c r="BGC2428" s="20"/>
      <c r="BGD2428" s="20"/>
      <c r="BGE2428" s="20"/>
      <c r="BGF2428" s="20"/>
      <c r="BGG2428" s="20"/>
      <c r="BGH2428" s="20"/>
      <c r="BGI2428" s="20"/>
      <c r="BGJ2428" s="20"/>
      <c r="BGK2428" s="20"/>
      <c r="BGL2428" s="20"/>
      <c r="BGM2428" s="20"/>
      <c r="BGN2428" s="20"/>
      <c r="BGO2428" s="20"/>
      <c r="BGP2428" s="20"/>
      <c r="BGQ2428" s="20"/>
      <c r="BGR2428" s="20"/>
      <c r="BGS2428" s="20"/>
      <c r="BGT2428" s="20"/>
      <c r="BGU2428" s="20"/>
      <c r="BGV2428" s="20"/>
      <c r="BGW2428" s="20"/>
      <c r="BGX2428" s="20"/>
      <c r="BGY2428" s="20"/>
      <c r="BGZ2428" s="20"/>
      <c r="BHA2428" s="20"/>
      <c r="BHB2428" s="20"/>
      <c r="BHC2428" s="20"/>
      <c r="BHD2428" s="20"/>
      <c r="BHE2428" s="20"/>
      <c r="BHF2428" s="20"/>
      <c r="BHG2428" s="20"/>
      <c r="BHH2428" s="20"/>
      <c r="BHI2428" s="20"/>
      <c r="BHJ2428" s="20"/>
      <c r="BHK2428" s="20"/>
      <c r="BHL2428" s="20"/>
      <c r="BHM2428" s="20"/>
      <c r="BHN2428" s="20"/>
      <c r="BHO2428" s="20"/>
      <c r="BHP2428" s="20"/>
      <c r="BHQ2428" s="20"/>
      <c r="BHR2428" s="20"/>
      <c r="BHS2428" s="20"/>
      <c r="BHT2428" s="20"/>
      <c r="BHU2428" s="20"/>
      <c r="BHV2428" s="20"/>
      <c r="BHW2428" s="20"/>
      <c r="BHX2428" s="20"/>
      <c r="BHY2428" s="20"/>
      <c r="BHZ2428" s="20"/>
      <c r="BIA2428" s="20"/>
      <c r="BIB2428" s="20"/>
      <c r="BIC2428" s="20"/>
      <c r="BID2428" s="20"/>
      <c r="BIE2428" s="20"/>
      <c r="BIF2428" s="20"/>
      <c r="BIG2428" s="20"/>
      <c r="BIH2428" s="20"/>
      <c r="BII2428" s="20"/>
      <c r="BIJ2428" s="20"/>
      <c r="BIK2428" s="20"/>
      <c r="BIL2428" s="20"/>
      <c r="BIM2428" s="20"/>
      <c r="BIN2428" s="20"/>
      <c r="BIO2428" s="20"/>
      <c r="BIP2428" s="20"/>
      <c r="BIQ2428" s="20"/>
      <c r="BIR2428" s="20"/>
      <c r="BIS2428" s="20"/>
      <c r="BIT2428" s="20"/>
      <c r="BIU2428" s="20"/>
      <c r="BIV2428" s="20"/>
      <c r="BIW2428" s="20"/>
      <c r="BIX2428" s="20"/>
      <c r="BIY2428" s="20"/>
      <c r="BIZ2428" s="20"/>
      <c r="BJA2428" s="20"/>
      <c r="BJB2428" s="20"/>
      <c r="BJC2428" s="20"/>
      <c r="BJD2428" s="20"/>
      <c r="BJE2428" s="20"/>
      <c r="BJF2428" s="20"/>
      <c r="BJG2428" s="20"/>
      <c r="BJH2428" s="20"/>
      <c r="BJI2428" s="20"/>
      <c r="BJJ2428" s="20"/>
      <c r="BJK2428" s="20"/>
      <c r="BJL2428" s="20"/>
      <c r="BJM2428" s="20"/>
      <c r="BJN2428" s="20"/>
      <c r="BJO2428" s="20"/>
      <c r="BJP2428" s="20"/>
      <c r="BJQ2428" s="20"/>
      <c r="BJR2428" s="20"/>
      <c r="BJS2428" s="20"/>
      <c r="BJT2428" s="20"/>
      <c r="BJU2428" s="20"/>
      <c r="BJV2428" s="20"/>
      <c r="BJW2428" s="20"/>
      <c r="BJX2428" s="20"/>
      <c r="BJY2428" s="20"/>
      <c r="BJZ2428" s="20"/>
      <c r="BKA2428" s="20"/>
      <c r="BKB2428" s="20"/>
      <c r="BKC2428" s="20"/>
      <c r="BKD2428" s="20"/>
      <c r="BKE2428" s="20"/>
      <c r="BKF2428" s="20"/>
      <c r="BKG2428" s="20"/>
      <c r="BKH2428" s="20"/>
      <c r="BKI2428" s="20"/>
      <c r="BKJ2428" s="20"/>
      <c r="BKK2428" s="20"/>
      <c r="BKL2428" s="20"/>
      <c r="BKM2428" s="20"/>
      <c r="BKN2428" s="20"/>
      <c r="BKO2428" s="20"/>
      <c r="BKP2428" s="20"/>
      <c r="BKQ2428" s="20"/>
      <c r="BKR2428" s="20"/>
      <c r="BKS2428" s="20"/>
      <c r="BKT2428" s="20"/>
      <c r="BKU2428" s="20"/>
      <c r="BKV2428" s="20"/>
      <c r="BKW2428" s="20"/>
      <c r="BKX2428" s="20"/>
      <c r="BKY2428" s="20"/>
      <c r="BKZ2428" s="20"/>
      <c r="BLA2428" s="20"/>
      <c r="BLB2428" s="20"/>
      <c r="BLC2428" s="20"/>
      <c r="BLD2428" s="20"/>
      <c r="BLE2428" s="20"/>
      <c r="BLF2428" s="20"/>
      <c r="BLG2428" s="20"/>
      <c r="BLH2428" s="20"/>
      <c r="BLI2428" s="20"/>
      <c r="BLJ2428" s="20"/>
      <c r="BLK2428" s="20"/>
      <c r="BLL2428" s="20"/>
      <c r="BLM2428" s="20"/>
      <c r="BLN2428" s="20"/>
      <c r="BLO2428" s="20"/>
      <c r="BLP2428" s="20"/>
      <c r="BLQ2428" s="20"/>
      <c r="BLR2428" s="20"/>
      <c r="BLS2428" s="20"/>
      <c r="BLT2428" s="20"/>
      <c r="BLU2428" s="20"/>
      <c r="BLV2428" s="20"/>
      <c r="BLW2428" s="20"/>
      <c r="BLX2428" s="20"/>
      <c r="BLY2428" s="20"/>
      <c r="BLZ2428" s="20"/>
      <c r="BMA2428" s="20"/>
      <c r="BMB2428" s="20"/>
      <c r="BMC2428" s="20"/>
      <c r="BMD2428" s="20"/>
      <c r="BME2428" s="20"/>
      <c r="BMF2428" s="20"/>
      <c r="BMG2428" s="20"/>
      <c r="BMH2428" s="20"/>
      <c r="BMI2428" s="20"/>
      <c r="BMJ2428" s="20"/>
      <c r="BMK2428" s="20"/>
      <c r="BML2428" s="20"/>
      <c r="BMM2428" s="20"/>
      <c r="BMN2428" s="20"/>
      <c r="BMO2428" s="20"/>
      <c r="BMP2428" s="20"/>
      <c r="BMQ2428" s="20"/>
      <c r="BMR2428" s="20"/>
      <c r="BMS2428" s="20"/>
      <c r="BMT2428" s="20"/>
      <c r="BMU2428" s="20"/>
      <c r="BMV2428" s="20"/>
      <c r="BMW2428" s="20"/>
      <c r="BMX2428" s="20"/>
      <c r="BMY2428" s="20"/>
      <c r="BMZ2428" s="20"/>
      <c r="BNA2428" s="20"/>
      <c r="BNB2428" s="20"/>
      <c r="BNC2428" s="20"/>
      <c r="BND2428" s="20"/>
      <c r="BNE2428" s="20"/>
      <c r="BNF2428" s="20"/>
      <c r="BNG2428" s="20"/>
      <c r="BNH2428" s="20"/>
      <c r="BNI2428" s="20"/>
      <c r="BNJ2428" s="20"/>
      <c r="BNK2428" s="20"/>
      <c r="BNL2428" s="20"/>
      <c r="BNM2428" s="20"/>
      <c r="BNN2428" s="20"/>
      <c r="BNO2428" s="20"/>
      <c r="BNP2428" s="20"/>
      <c r="BNQ2428" s="20"/>
      <c r="BNR2428" s="20"/>
      <c r="BNS2428" s="20"/>
      <c r="BNT2428" s="20"/>
      <c r="BNU2428" s="20"/>
      <c r="BNV2428" s="20"/>
      <c r="BNW2428" s="20"/>
      <c r="BNX2428" s="20"/>
      <c r="BNY2428" s="20"/>
      <c r="BNZ2428" s="20"/>
      <c r="BOA2428" s="20"/>
      <c r="BOB2428" s="20"/>
      <c r="BOC2428" s="20"/>
      <c r="BOD2428" s="20"/>
      <c r="BOE2428" s="20"/>
      <c r="BOF2428" s="20"/>
      <c r="BOG2428" s="20"/>
      <c r="BOH2428" s="20"/>
      <c r="BOI2428" s="20"/>
      <c r="BOJ2428" s="20"/>
      <c r="BOK2428" s="20"/>
      <c r="BOL2428" s="20"/>
      <c r="BOM2428" s="20"/>
      <c r="BON2428" s="20"/>
      <c r="BOO2428" s="20"/>
      <c r="BOP2428" s="20"/>
      <c r="BOQ2428" s="20"/>
      <c r="BOR2428" s="20"/>
      <c r="BOS2428" s="20"/>
      <c r="BOT2428" s="20"/>
      <c r="BOU2428" s="20"/>
      <c r="BOV2428" s="20"/>
      <c r="BOW2428" s="20"/>
      <c r="BOX2428" s="20"/>
      <c r="BOY2428" s="20"/>
      <c r="BOZ2428" s="20"/>
      <c r="BPA2428" s="20"/>
      <c r="BPB2428" s="20"/>
      <c r="BPC2428" s="20"/>
      <c r="BPD2428" s="20"/>
      <c r="BPE2428" s="20"/>
      <c r="BPF2428" s="20"/>
      <c r="BPG2428" s="20"/>
      <c r="BPH2428" s="20"/>
      <c r="BPI2428" s="20"/>
      <c r="BPJ2428" s="20"/>
      <c r="BPK2428" s="20"/>
      <c r="BPL2428" s="20"/>
      <c r="BPM2428" s="20"/>
      <c r="BPN2428" s="20"/>
      <c r="BPO2428" s="20"/>
      <c r="BPP2428" s="20"/>
      <c r="BPQ2428" s="20"/>
      <c r="BPR2428" s="20"/>
      <c r="BPS2428" s="20"/>
      <c r="BPT2428" s="20"/>
      <c r="BPU2428" s="20"/>
      <c r="BPV2428" s="20"/>
      <c r="BPW2428" s="20"/>
      <c r="BPX2428" s="20"/>
      <c r="BPY2428" s="20"/>
      <c r="BPZ2428" s="20"/>
      <c r="BQA2428" s="20"/>
      <c r="BQB2428" s="20"/>
      <c r="BQC2428" s="20"/>
      <c r="BQD2428" s="20"/>
      <c r="BQE2428" s="20"/>
      <c r="BQF2428" s="20"/>
      <c r="BQG2428" s="20"/>
      <c r="BQH2428" s="20"/>
      <c r="BQI2428" s="20"/>
      <c r="BQJ2428" s="20"/>
      <c r="BQK2428" s="20"/>
      <c r="BQL2428" s="20"/>
      <c r="BQM2428" s="20"/>
      <c r="BQN2428" s="20"/>
      <c r="BQO2428" s="20"/>
      <c r="BQP2428" s="20"/>
      <c r="BQQ2428" s="20"/>
      <c r="BQR2428" s="20"/>
      <c r="BQS2428" s="20"/>
      <c r="BQT2428" s="20"/>
      <c r="BQU2428" s="20"/>
      <c r="BQV2428" s="20"/>
      <c r="BQW2428" s="20"/>
      <c r="BQX2428" s="20"/>
      <c r="BQY2428" s="20"/>
      <c r="BQZ2428" s="20"/>
      <c r="BRA2428" s="20"/>
      <c r="BRB2428" s="20"/>
      <c r="BRC2428" s="20"/>
      <c r="BRD2428" s="20"/>
      <c r="BRE2428" s="20"/>
      <c r="BRF2428" s="20"/>
      <c r="BRG2428" s="20"/>
      <c r="BRH2428" s="20"/>
      <c r="BRI2428" s="20"/>
      <c r="BRJ2428" s="20"/>
      <c r="BRK2428" s="20"/>
      <c r="BRL2428" s="20"/>
      <c r="BRM2428" s="20"/>
      <c r="BRN2428" s="20"/>
      <c r="BRO2428" s="20"/>
      <c r="BRP2428" s="20"/>
      <c r="BRQ2428" s="20"/>
      <c r="BRR2428" s="20"/>
      <c r="BRS2428" s="20"/>
      <c r="BRT2428" s="20"/>
      <c r="BRU2428" s="20"/>
      <c r="BRV2428" s="20"/>
      <c r="BRW2428" s="20"/>
      <c r="BRX2428" s="20"/>
      <c r="BRY2428" s="20"/>
      <c r="BRZ2428" s="20"/>
      <c r="BSA2428" s="20"/>
      <c r="BSB2428" s="20"/>
      <c r="BSC2428" s="20"/>
      <c r="BSD2428" s="20"/>
      <c r="BSE2428" s="20"/>
      <c r="BSF2428" s="20"/>
      <c r="BSG2428" s="20"/>
      <c r="BSH2428" s="20"/>
      <c r="BSI2428" s="20"/>
      <c r="BSJ2428" s="20"/>
      <c r="BSK2428" s="20"/>
      <c r="BSL2428" s="20"/>
      <c r="BSM2428" s="20"/>
      <c r="BSN2428" s="20"/>
      <c r="BSO2428" s="20"/>
      <c r="BSP2428" s="20"/>
      <c r="BSQ2428" s="20"/>
      <c r="BSR2428" s="20"/>
      <c r="BSS2428" s="20"/>
      <c r="BST2428" s="20"/>
      <c r="BSU2428" s="20"/>
      <c r="BSV2428" s="20"/>
      <c r="BSW2428" s="20"/>
      <c r="BSX2428" s="20"/>
      <c r="BSY2428" s="20"/>
      <c r="BSZ2428" s="20"/>
      <c r="BTA2428" s="20"/>
      <c r="BTB2428" s="20"/>
      <c r="BTC2428" s="20"/>
      <c r="BTD2428" s="20"/>
      <c r="BTE2428" s="20"/>
      <c r="BTF2428" s="20"/>
      <c r="BTG2428" s="20"/>
      <c r="BTH2428" s="20"/>
      <c r="BTI2428" s="20"/>
      <c r="BTJ2428" s="20"/>
      <c r="BTK2428" s="20"/>
      <c r="BTL2428" s="20"/>
      <c r="BTM2428" s="20"/>
      <c r="BTN2428" s="20"/>
      <c r="BTO2428" s="20"/>
      <c r="BTP2428" s="20"/>
      <c r="BTQ2428" s="20"/>
      <c r="BTR2428" s="20"/>
      <c r="BTS2428" s="20"/>
      <c r="BTT2428" s="20"/>
      <c r="BTU2428" s="20"/>
      <c r="BTV2428" s="20"/>
      <c r="BTW2428" s="20"/>
      <c r="BTX2428" s="20"/>
      <c r="BTY2428" s="20"/>
      <c r="BTZ2428" s="20"/>
      <c r="BUA2428" s="20"/>
      <c r="BUB2428" s="20"/>
      <c r="BUC2428" s="20"/>
      <c r="BUD2428" s="20"/>
      <c r="BUE2428" s="20"/>
      <c r="BUF2428" s="20"/>
      <c r="BUG2428" s="20"/>
      <c r="BUH2428" s="20"/>
      <c r="BUI2428" s="20"/>
      <c r="BUJ2428" s="20"/>
      <c r="BUK2428" s="20"/>
      <c r="BUL2428" s="20"/>
      <c r="BUM2428" s="20"/>
      <c r="BUN2428" s="20"/>
      <c r="BUO2428" s="20"/>
      <c r="BUP2428" s="20"/>
      <c r="BUQ2428" s="20"/>
      <c r="BUR2428" s="20"/>
      <c r="BUS2428" s="20"/>
      <c r="BUT2428" s="20"/>
      <c r="BUU2428" s="20"/>
      <c r="BUV2428" s="20"/>
      <c r="BUW2428" s="20"/>
      <c r="BUX2428" s="20"/>
      <c r="BUY2428" s="20"/>
      <c r="BUZ2428" s="20"/>
      <c r="BVA2428" s="20"/>
      <c r="BVB2428" s="20"/>
      <c r="BVC2428" s="20"/>
      <c r="BVD2428" s="20"/>
      <c r="BVE2428" s="20"/>
      <c r="BVF2428" s="20"/>
      <c r="BVG2428" s="20"/>
      <c r="BVH2428" s="20"/>
      <c r="BVI2428" s="20"/>
      <c r="BVJ2428" s="20"/>
      <c r="BVK2428" s="20"/>
      <c r="BVL2428" s="20"/>
      <c r="BVM2428" s="20"/>
      <c r="BVN2428" s="20"/>
      <c r="BVO2428" s="20"/>
      <c r="BVP2428" s="20"/>
      <c r="BVQ2428" s="20"/>
      <c r="BVR2428" s="20"/>
      <c r="BVS2428" s="20"/>
      <c r="BVT2428" s="20"/>
      <c r="BVU2428" s="20"/>
      <c r="BVV2428" s="20"/>
      <c r="BVW2428" s="20"/>
      <c r="BVX2428" s="20"/>
      <c r="BVY2428" s="20"/>
      <c r="BVZ2428" s="20"/>
      <c r="BWA2428" s="20"/>
      <c r="BWB2428" s="20"/>
      <c r="BWC2428" s="20"/>
      <c r="BWD2428" s="20"/>
      <c r="BWE2428" s="20"/>
      <c r="BWF2428" s="20"/>
      <c r="BWG2428" s="20"/>
      <c r="BWH2428" s="20"/>
      <c r="BWI2428" s="20"/>
      <c r="BWJ2428" s="20"/>
      <c r="BWK2428" s="20"/>
      <c r="BWL2428" s="20"/>
      <c r="BWM2428" s="20"/>
      <c r="BWN2428" s="20"/>
      <c r="BWO2428" s="20"/>
      <c r="BWP2428" s="20"/>
      <c r="BWQ2428" s="20"/>
      <c r="BWR2428" s="20"/>
      <c r="BWS2428" s="20"/>
      <c r="BWT2428" s="20"/>
      <c r="BWU2428" s="20"/>
      <c r="BWV2428" s="20"/>
      <c r="BWW2428" s="20"/>
      <c r="BWX2428" s="20"/>
      <c r="BWY2428" s="20"/>
      <c r="BWZ2428" s="20"/>
      <c r="BXA2428" s="20"/>
      <c r="BXB2428" s="20"/>
      <c r="BXC2428" s="20"/>
      <c r="BXD2428" s="20"/>
      <c r="BXE2428" s="20"/>
      <c r="BXF2428" s="20"/>
      <c r="BXG2428" s="20"/>
      <c r="BXH2428" s="20"/>
      <c r="BXI2428" s="20"/>
      <c r="BXJ2428" s="20"/>
      <c r="BXK2428" s="20"/>
      <c r="BXL2428" s="20"/>
      <c r="BXM2428" s="20"/>
      <c r="BXN2428" s="20"/>
      <c r="BXO2428" s="20"/>
      <c r="BXP2428" s="20"/>
      <c r="BXQ2428" s="20"/>
      <c r="BXR2428" s="20"/>
      <c r="BXS2428" s="20"/>
      <c r="BXT2428" s="20"/>
      <c r="BXU2428" s="20"/>
      <c r="BXV2428" s="20"/>
      <c r="BXW2428" s="20"/>
      <c r="BXX2428" s="20"/>
      <c r="BXY2428" s="20"/>
      <c r="BXZ2428" s="20"/>
      <c r="BYA2428" s="20"/>
      <c r="BYB2428" s="20"/>
      <c r="BYC2428" s="20"/>
      <c r="BYD2428" s="20"/>
      <c r="BYE2428" s="20"/>
      <c r="BYF2428" s="20"/>
      <c r="BYG2428" s="20"/>
      <c r="BYH2428" s="20"/>
      <c r="BYI2428" s="20"/>
      <c r="BYJ2428" s="20"/>
      <c r="BYK2428" s="20"/>
      <c r="BYL2428" s="20"/>
      <c r="BYM2428" s="20"/>
      <c r="BYN2428" s="20"/>
      <c r="BYO2428" s="20"/>
      <c r="BYP2428" s="20"/>
      <c r="BYQ2428" s="20"/>
      <c r="BYR2428" s="20"/>
      <c r="BYS2428" s="20"/>
      <c r="BYT2428" s="20"/>
      <c r="BYU2428" s="20"/>
      <c r="BYV2428" s="20"/>
      <c r="BYW2428" s="20"/>
      <c r="BYX2428" s="20"/>
      <c r="BYY2428" s="20"/>
      <c r="BYZ2428" s="20"/>
      <c r="BZA2428" s="20"/>
      <c r="BZB2428" s="20"/>
      <c r="BZC2428" s="20"/>
      <c r="BZD2428" s="20"/>
      <c r="BZE2428" s="20"/>
      <c r="BZF2428" s="20"/>
      <c r="BZG2428" s="20"/>
      <c r="BZH2428" s="20"/>
      <c r="BZI2428" s="20"/>
      <c r="BZJ2428" s="20"/>
      <c r="BZK2428" s="20"/>
      <c r="BZL2428" s="20"/>
      <c r="BZM2428" s="20"/>
      <c r="BZN2428" s="20"/>
      <c r="BZO2428" s="20"/>
      <c r="BZP2428" s="20"/>
      <c r="BZQ2428" s="20"/>
      <c r="BZR2428" s="20"/>
      <c r="BZS2428" s="20"/>
      <c r="BZT2428" s="20"/>
      <c r="BZU2428" s="20"/>
      <c r="BZV2428" s="20"/>
      <c r="BZW2428" s="20"/>
      <c r="BZX2428" s="20"/>
      <c r="BZY2428" s="20"/>
      <c r="BZZ2428" s="20"/>
      <c r="CAA2428" s="20"/>
      <c r="CAB2428" s="20"/>
      <c r="CAC2428" s="20"/>
      <c r="CAD2428" s="20"/>
      <c r="CAE2428" s="20"/>
      <c r="CAF2428" s="20"/>
      <c r="CAG2428" s="20"/>
      <c r="CAH2428" s="20"/>
      <c r="CAI2428" s="20"/>
      <c r="CAJ2428" s="20"/>
      <c r="CAK2428" s="20"/>
      <c r="CAL2428" s="20"/>
      <c r="CAM2428" s="20"/>
      <c r="CAN2428" s="20"/>
      <c r="CAO2428" s="20"/>
      <c r="CAP2428" s="20"/>
      <c r="CAQ2428" s="20"/>
      <c r="CAR2428" s="20"/>
      <c r="CAS2428" s="20"/>
      <c r="CAT2428" s="20"/>
      <c r="CAU2428" s="20"/>
      <c r="CAV2428" s="20"/>
      <c r="CAW2428" s="20"/>
      <c r="CAX2428" s="20"/>
      <c r="CAY2428" s="20"/>
      <c r="CAZ2428" s="20"/>
      <c r="CBA2428" s="20"/>
      <c r="CBB2428" s="20"/>
      <c r="CBC2428" s="20"/>
      <c r="CBD2428" s="20"/>
      <c r="CBE2428" s="20"/>
      <c r="CBF2428" s="20"/>
      <c r="CBG2428" s="20"/>
      <c r="CBH2428" s="20"/>
      <c r="CBI2428" s="20"/>
      <c r="CBJ2428" s="20"/>
      <c r="CBK2428" s="20"/>
      <c r="CBL2428" s="20"/>
      <c r="CBM2428" s="20"/>
      <c r="CBN2428" s="20"/>
      <c r="CBO2428" s="20"/>
      <c r="CBP2428" s="20"/>
      <c r="CBQ2428" s="20"/>
      <c r="CBR2428" s="20"/>
      <c r="CBS2428" s="20"/>
      <c r="CBT2428" s="20"/>
      <c r="CBU2428" s="20"/>
      <c r="CBV2428" s="20"/>
      <c r="CBW2428" s="20"/>
      <c r="CBX2428" s="20"/>
      <c r="CBY2428" s="20"/>
      <c r="CBZ2428" s="20"/>
      <c r="CCA2428" s="20"/>
      <c r="CCB2428" s="20"/>
      <c r="CCC2428" s="20"/>
      <c r="CCD2428" s="20"/>
      <c r="CCE2428" s="20"/>
      <c r="CCF2428" s="20"/>
      <c r="CCG2428" s="20"/>
      <c r="CCH2428" s="20"/>
      <c r="CCI2428" s="20"/>
      <c r="CCJ2428" s="20"/>
      <c r="CCK2428" s="20"/>
      <c r="CCL2428" s="20"/>
      <c r="CCM2428" s="20"/>
      <c r="CCN2428" s="20"/>
      <c r="CCO2428" s="20"/>
      <c r="CCP2428" s="20"/>
      <c r="CCQ2428" s="20"/>
      <c r="CCR2428" s="20"/>
      <c r="CCS2428" s="20"/>
      <c r="CCT2428" s="20"/>
      <c r="CCU2428" s="20"/>
      <c r="CCV2428" s="20"/>
      <c r="CCW2428" s="20"/>
      <c r="CCX2428" s="20"/>
      <c r="CCY2428" s="20"/>
      <c r="CCZ2428" s="20"/>
      <c r="CDA2428" s="20"/>
      <c r="CDB2428" s="20"/>
      <c r="CDC2428" s="20"/>
      <c r="CDD2428" s="20"/>
      <c r="CDE2428" s="20"/>
      <c r="CDF2428" s="20"/>
      <c r="CDG2428" s="20"/>
      <c r="CDH2428" s="20"/>
      <c r="CDI2428" s="20"/>
      <c r="CDJ2428" s="20"/>
      <c r="CDK2428" s="20"/>
      <c r="CDL2428" s="20"/>
      <c r="CDM2428" s="20"/>
      <c r="CDN2428" s="20"/>
      <c r="CDO2428" s="20"/>
      <c r="CDP2428" s="20"/>
      <c r="CDQ2428" s="20"/>
      <c r="CDR2428" s="20"/>
      <c r="CDS2428" s="20"/>
      <c r="CDT2428" s="20"/>
      <c r="CDU2428" s="20"/>
      <c r="CDV2428" s="20"/>
      <c r="CDW2428" s="20"/>
      <c r="CDX2428" s="20"/>
      <c r="CDY2428" s="20"/>
      <c r="CDZ2428" s="20"/>
      <c r="CEA2428" s="20"/>
      <c r="CEB2428" s="20"/>
      <c r="CEC2428" s="20"/>
      <c r="CED2428" s="20"/>
      <c r="CEE2428" s="20"/>
      <c r="CEF2428" s="20"/>
      <c r="CEG2428" s="20"/>
      <c r="CEH2428" s="20"/>
      <c r="CEI2428" s="20"/>
      <c r="CEJ2428" s="20"/>
      <c r="CEK2428" s="20"/>
      <c r="CEL2428" s="20"/>
      <c r="CEM2428" s="20"/>
      <c r="CEN2428" s="20"/>
      <c r="CEO2428" s="20"/>
      <c r="CEP2428" s="20"/>
      <c r="CEQ2428" s="20"/>
      <c r="CER2428" s="20"/>
      <c r="CES2428" s="20"/>
      <c r="CET2428" s="20"/>
      <c r="CEU2428" s="20"/>
      <c r="CEV2428" s="20"/>
      <c r="CEW2428" s="20"/>
      <c r="CEX2428" s="20"/>
      <c r="CEY2428" s="20"/>
      <c r="CEZ2428" s="20"/>
      <c r="CFA2428" s="20"/>
      <c r="CFB2428" s="20"/>
      <c r="CFC2428" s="20"/>
      <c r="CFD2428" s="20"/>
      <c r="CFE2428" s="20"/>
      <c r="CFF2428" s="20"/>
      <c r="CFG2428" s="20"/>
      <c r="CFH2428" s="20"/>
      <c r="CFI2428" s="20"/>
      <c r="CFJ2428" s="20"/>
      <c r="CFK2428" s="20"/>
      <c r="CFL2428" s="20"/>
      <c r="CFM2428" s="20"/>
      <c r="CFN2428" s="20"/>
      <c r="CFO2428" s="20"/>
      <c r="CFP2428" s="20"/>
      <c r="CFQ2428" s="20"/>
      <c r="CFR2428" s="20"/>
      <c r="CFS2428" s="20"/>
      <c r="CFT2428" s="20"/>
      <c r="CFU2428" s="20"/>
      <c r="CFV2428" s="20"/>
      <c r="CFW2428" s="20"/>
      <c r="CFX2428" s="20"/>
      <c r="CFY2428" s="20"/>
      <c r="CFZ2428" s="20"/>
      <c r="CGA2428" s="20"/>
      <c r="CGB2428" s="20"/>
      <c r="CGC2428" s="20"/>
      <c r="CGD2428" s="20"/>
      <c r="CGE2428" s="20"/>
      <c r="CGF2428" s="20"/>
      <c r="CGG2428" s="20"/>
      <c r="CGH2428" s="20"/>
      <c r="CGI2428" s="20"/>
      <c r="CGJ2428" s="20"/>
      <c r="CGK2428" s="20"/>
      <c r="CGL2428" s="20"/>
      <c r="CGM2428" s="20"/>
      <c r="CGN2428" s="20"/>
      <c r="CGO2428" s="20"/>
      <c r="CGP2428" s="20"/>
      <c r="CGQ2428" s="20"/>
      <c r="CGR2428" s="20"/>
      <c r="CGS2428" s="20"/>
      <c r="CGT2428" s="20"/>
      <c r="CGU2428" s="20"/>
      <c r="CGV2428" s="20"/>
      <c r="CGW2428" s="20"/>
      <c r="CGX2428" s="20"/>
      <c r="CGY2428" s="20"/>
      <c r="CGZ2428" s="20"/>
      <c r="CHA2428" s="20"/>
      <c r="CHB2428" s="20"/>
      <c r="CHC2428" s="20"/>
      <c r="CHD2428" s="20"/>
      <c r="CHE2428" s="20"/>
      <c r="CHF2428" s="20"/>
      <c r="CHG2428" s="20"/>
      <c r="CHH2428" s="20"/>
      <c r="CHI2428" s="20"/>
      <c r="CHJ2428" s="20"/>
      <c r="CHK2428" s="20"/>
      <c r="CHL2428" s="20"/>
      <c r="CHM2428" s="20"/>
      <c r="CHN2428" s="20"/>
      <c r="CHO2428" s="20"/>
      <c r="CHP2428" s="20"/>
      <c r="CHQ2428" s="20"/>
      <c r="CHR2428" s="20"/>
      <c r="CHS2428" s="20"/>
      <c r="CHT2428" s="20"/>
      <c r="CHU2428" s="20"/>
      <c r="CHV2428" s="20"/>
      <c r="CHW2428" s="20"/>
      <c r="CHX2428" s="20"/>
      <c r="CHY2428" s="20"/>
      <c r="CHZ2428" s="20"/>
      <c r="CIA2428" s="20"/>
      <c r="CIB2428" s="20"/>
      <c r="CIC2428" s="20"/>
      <c r="CID2428" s="20"/>
      <c r="CIE2428" s="20"/>
      <c r="CIF2428" s="20"/>
      <c r="CIG2428" s="20"/>
      <c r="CIH2428" s="20"/>
      <c r="CII2428" s="20"/>
      <c r="CIJ2428" s="20"/>
      <c r="CIK2428" s="20"/>
      <c r="CIL2428" s="20"/>
      <c r="CIM2428" s="20"/>
      <c r="CIN2428" s="20"/>
      <c r="CIO2428" s="20"/>
      <c r="CIP2428" s="20"/>
      <c r="CIQ2428" s="20"/>
      <c r="CIR2428" s="20"/>
      <c r="CIS2428" s="20"/>
      <c r="CIT2428" s="20"/>
      <c r="CIU2428" s="20"/>
      <c r="CIV2428" s="20"/>
      <c r="CIW2428" s="20"/>
      <c r="CIX2428" s="20"/>
      <c r="CIY2428" s="20"/>
      <c r="CIZ2428" s="20"/>
      <c r="CJA2428" s="20"/>
      <c r="CJB2428" s="20"/>
      <c r="CJC2428" s="20"/>
      <c r="CJD2428" s="20"/>
      <c r="CJE2428" s="20"/>
      <c r="CJF2428" s="20"/>
      <c r="CJG2428" s="20"/>
      <c r="CJH2428" s="20"/>
      <c r="CJI2428" s="20"/>
      <c r="CJJ2428" s="20"/>
      <c r="CJK2428" s="20"/>
      <c r="CJL2428" s="20"/>
      <c r="CJM2428" s="20"/>
      <c r="CJN2428" s="20"/>
      <c r="CJO2428" s="20"/>
      <c r="CJP2428" s="20"/>
      <c r="CJQ2428" s="20"/>
      <c r="CJR2428" s="20"/>
      <c r="CJS2428" s="20"/>
      <c r="CJT2428" s="20"/>
      <c r="CJU2428" s="20"/>
      <c r="CJV2428" s="20"/>
      <c r="CJW2428" s="20"/>
      <c r="CJX2428" s="20"/>
      <c r="CJY2428" s="20"/>
      <c r="CJZ2428" s="20"/>
      <c r="CKA2428" s="20"/>
      <c r="CKB2428" s="20"/>
      <c r="CKC2428" s="20"/>
      <c r="CKD2428" s="20"/>
      <c r="CKE2428" s="20"/>
      <c r="CKF2428" s="20"/>
      <c r="CKG2428" s="20"/>
      <c r="CKH2428" s="20"/>
      <c r="CKI2428" s="20"/>
      <c r="CKJ2428" s="20"/>
      <c r="CKK2428" s="20"/>
      <c r="CKL2428" s="20"/>
      <c r="CKM2428" s="20"/>
      <c r="CKN2428" s="20"/>
      <c r="CKO2428" s="20"/>
      <c r="CKP2428" s="20"/>
      <c r="CKQ2428" s="20"/>
      <c r="CKR2428" s="20"/>
      <c r="CKS2428" s="20"/>
      <c r="CKT2428" s="20"/>
      <c r="CKU2428" s="20"/>
      <c r="CKV2428" s="20"/>
      <c r="CKW2428" s="20"/>
      <c r="CKX2428" s="20"/>
      <c r="CKY2428" s="20"/>
      <c r="CKZ2428" s="20"/>
      <c r="CLA2428" s="20"/>
      <c r="CLB2428" s="20"/>
      <c r="CLC2428" s="20"/>
      <c r="CLD2428" s="20"/>
      <c r="CLE2428" s="20"/>
      <c r="CLF2428" s="20"/>
      <c r="CLG2428" s="20"/>
      <c r="CLH2428" s="20"/>
      <c r="CLI2428" s="20"/>
      <c r="CLJ2428" s="20"/>
      <c r="CLK2428" s="20"/>
      <c r="CLL2428" s="20"/>
      <c r="CLM2428" s="20"/>
      <c r="CLN2428" s="20"/>
      <c r="CLO2428" s="20"/>
      <c r="CLP2428" s="20"/>
      <c r="CLQ2428" s="20"/>
      <c r="CLR2428" s="20"/>
      <c r="CLS2428" s="20"/>
      <c r="CLT2428" s="20"/>
      <c r="CLU2428" s="20"/>
      <c r="CLV2428" s="20"/>
      <c r="CLW2428" s="20"/>
      <c r="CLX2428" s="20"/>
      <c r="CLY2428" s="20"/>
      <c r="CLZ2428" s="20"/>
      <c r="CMA2428" s="20"/>
      <c r="CMB2428" s="20"/>
      <c r="CMC2428" s="20"/>
      <c r="CMD2428" s="20"/>
      <c r="CME2428" s="20"/>
      <c r="CMF2428" s="20"/>
      <c r="CMG2428" s="20"/>
      <c r="CMH2428" s="20"/>
      <c r="CMI2428" s="20"/>
      <c r="CMJ2428" s="20"/>
      <c r="CMK2428" s="20"/>
      <c r="CML2428" s="20"/>
      <c r="CMM2428" s="20"/>
      <c r="CMN2428" s="20"/>
      <c r="CMO2428" s="20"/>
      <c r="CMP2428" s="20"/>
      <c r="CMQ2428" s="20"/>
      <c r="CMR2428" s="20"/>
      <c r="CMS2428" s="20"/>
      <c r="CMT2428" s="20"/>
      <c r="CMU2428" s="20"/>
      <c r="CMV2428" s="20"/>
      <c r="CMW2428" s="20"/>
      <c r="CMX2428" s="20"/>
      <c r="CMY2428" s="20"/>
      <c r="CMZ2428" s="20"/>
      <c r="CNA2428" s="20"/>
      <c r="CNB2428" s="20"/>
      <c r="CNC2428" s="20"/>
      <c r="CND2428" s="20"/>
      <c r="CNE2428" s="20"/>
      <c r="CNF2428" s="20"/>
      <c r="CNG2428" s="20"/>
      <c r="CNH2428" s="20"/>
      <c r="CNI2428" s="20"/>
      <c r="CNJ2428" s="20"/>
      <c r="CNK2428" s="20"/>
      <c r="CNL2428" s="20"/>
      <c r="CNM2428" s="20"/>
      <c r="CNN2428" s="20"/>
      <c r="CNO2428" s="20"/>
      <c r="CNP2428" s="20"/>
      <c r="CNQ2428" s="20"/>
      <c r="CNR2428" s="20"/>
      <c r="CNS2428" s="20"/>
      <c r="CNT2428" s="20"/>
      <c r="CNU2428" s="20"/>
      <c r="CNV2428" s="20"/>
      <c r="CNW2428" s="20"/>
      <c r="CNX2428" s="20"/>
      <c r="CNY2428" s="20"/>
      <c r="CNZ2428" s="20"/>
      <c r="COA2428" s="20"/>
      <c r="COB2428" s="20"/>
      <c r="COC2428" s="20"/>
      <c r="COD2428" s="20"/>
      <c r="COE2428" s="20"/>
      <c r="COF2428" s="20"/>
      <c r="COG2428" s="20"/>
      <c r="COH2428" s="20"/>
      <c r="COI2428" s="20"/>
      <c r="COJ2428" s="20"/>
      <c r="COK2428" s="20"/>
      <c r="COL2428" s="20"/>
      <c r="COM2428" s="20"/>
      <c r="CON2428" s="20"/>
      <c r="COO2428" s="20"/>
      <c r="COP2428" s="20"/>
      <c r="COQ2428" s="20"/>
      <c r="COR2428" s="20"/>
      <c r="COS2428" s="20"/>
      <c r="COT2428" s="20"/>
      <c r="COU2428" s="20"/>
      <c r="COV2428" s="20"/>
      <c r="COW2428" s="20"/>
      <c r="COX2428" s="20"/>
      <c r="COY2428" s="20"/>
      <c r="COZ2428" s="20"/>
      <c r="CPA2428" s="20"/>
      <c r="CPB2428" s="20"/>
      <c r="CPC2428" s="20"/>
      <c r="CPD2428" s="20"/>
      <c r="CPE2428" s="20"/>
      <c r="CPF2428" s="20"/>
      <c r="CPG2428" s="20"/>
      <c r="CPH2428" s="20"/>
      <c r="CPI2428" s="20"/>
      <c r="CPJ2428" s="20"/>
      <c r="CPK2428" s="20"/>
      <c r="CPL2428" s="20"/>
      <c r="CPM2428" s="20"/>
      <c r="CPN2428" s="20"/>
      <c r="CPO2428" s="20"/>
      <c r="CPP2428" s="20"/>
      <c r="CPQ2428" s="20"/>
      <c r="CPR2428" s="20"/>
      <c r="CPS2428" s="20"/>
      <c r="CPT2428" s="20"/>
      <c r="CPU2428" s="20"/>
      <c r="CPV2428" s="20"/>
      <c r="CPW2428" s="20"/>
      <c r="CPX2428" s="20"/>
      <c r="CPY2428" s="20"/>
      <c r="CPZ2428" s="20"/>
      <c r="CQA2428" s="20"/>
      <c r="CQB2428" s="20"/>
      <c r="CQC2428" s="20"/>
      <c r="CQD2428" s="20"/>
      <c r="CQE2428" s="20"/>
      <c r="CQF2428" s="20"/>
      <c r="CQG2428" s="20"/>
      <c r="CQH2428" s="20"/>
      <c r="CQI2428" s="20"/>
      <c r="CQJ2428" s="20"/>
      <c r="CQK2428" s="20"/>
      <c r="CQL2428" s="20"/>
      <c r="CQM2428" s="20"/>
      <c r="CQN2428" s="20"/>
      <c r="CQO2428" s="20"/>
      <c r="CQP2428" s="20"/>
      <c r="CQQ2428" s="20"/>
      <c r="CQR2428" s="20"/>
      <c r="CQS2428" s="20"/>
      <c r="CQT2428" s="20"/>
      <c r="CQU2428" s="20"/>
      <c r="CQV2428" s="20"/>
      <c r="CQW2428" s="20"/>
      <c r="CQX2428" s="20"/>
      <c r="CQY2428" s="20"/>
      <c r="CQZ2428" s="20"/>
      <c r="CRA2428" s="20"/>
      <c r="CRB2428" s="20"/>
      <c r="CRC2428" s="20"/>
      <c r="CRD2428" s="20"/>
      <c r="CRE2428" s="20"/>
      <c r="CRF2428" s="20"/>
      <c r="CRG2428" s="20"/>
      <c r="CRH2428" s="20"/>
      <c r="CRI2428" s="20"/>
      <c r="CRJ2428" s="20"/>
      <c r="CRK2428" s="20"/>
      <c r="CRL2428" s="20"/>
      <c r="CRM2428" s="20"/>
      <c r="CRN2428" s="20"/>
      <c r="CRO2428" s="20"/>
      <c r="CRP2428" s="20"/>
      <c r="CRQ2428" s="20"/>
      <c r="CRR2428" s="20"/>
      <c r="CRS2428" s="20"/>
      <c r="CRT2428" s="20"/>
      <c r="CRU2428" s="20"/>
      <c r="CRV2428" s="20"/>
      <c r="CRW2428" s="20"/>
      <c r="CRX2428" s="20"/>
      <c r="CRY2428" s="20"/>
      <c r="CRZ2428" s="20"/>
      <c r="CSA2428" s="20"/>
      <c r="CSB2428" s="20"/>
      <c r="CSC2428" s="20"/>
      <c r="CSD2428" s="20"/>
      <c r="CSE2428" s="20"/>
      <c r="CSF2428" s="20"/>
      <c r="CSG2428" s="20"/>
      <c r="CSH2428" s="20"/>
      <c r="CSI2428" s="20"/>
      <c r="CSJ2428" s="20"/>
      <c r="CSK2428" s="20"/>
      <c r="CSL2428" s="20"/>
      <c r="CSM2428" s="20"/>
      <c r="CSN2428" s="20"/>
      <c r="CSO2428" s="20"/>
      <c r="CSP2428" s="20"/>
      <c r="CSQ2428" s="20"/>
      <c r="CSR2428" s="20"/>
      <c r="CSS2428" s="20"/>
      <c r="CST2428" s="20"/>
      <c r="CSU2428" s="20"/>
      <c r="CSV2428" s="20"/>
      <c r="CSW2428" s="20"/>
      <c r="CSX2428" s="20"/>
      <c r="CSY2428" s="20"/>
      <c r="CSZ2428" s="20"/>
      <c r="CTA2428" s="20"/>
      <c r="CTB2428" s="20"/>
      <c r="CTC2428" s="20"/>
      <c r="CTD2428" s="20"/>
      <c r="CTE2428" s="20"/>
      <c r="CTF2428" s="20"/>
      <c r="CTG2428" s="20"/>
      <c r="CTH2428" s="20"/>
      <c r="CTI2428" s="20"/>
      <c r="CTJ2428" s="20"/>
      <c r="CTK2428" s="20"/>
      <c r="CTL2428" s="20"/>
      <c r="CTM2428" s="20"/>
      <c r="CTN2428" s="20"/>
      <c r="CTO2428" s="20"/>
      <c r="CTP2428" s="20"/>
      <c r="CTQ2428" s="20"/>
      <c r="CTR2428" s="20"/>
      <c r="CTS2428" s="20"/>
      <c r="CTT2428" s="20"/>
      <c r="CTU2428" s="20"/>
      <c r="CTV2428" s="20"/>
      <c r="CTW2428" s="20"/>
      <c r="CTX2428" s="20"/>
      <c r="CTY2428" s="20"/>
      <c r="CTZ2428" s="20"/>
      <c r="CUA2428" s="20"/>
      <c r="CUB2428" s="20"/>
      <c r="CUC2428" s="20"/>
      <c r="CUD2428" s="20"/>
      <c r="CUE2428" s="20"/>
      <c r="CUF2428" s="20"/>
      <c r="CUG2428" s="20"/>
      <c r="CUH2428" s="20"/>
      <c r="CUI2428" s="20"/>
      <c r="CUJ2428" s="20"/>
      <c r="CUK2428" s="20"/>
      <c r="CUL2428" s="20"/>
      <c r="CUM2428" s="20"/>
      <c r="CUN2428" s="20"/>
      <c r="CUO2428" s="20"/>
      <c r="CUP2428" s="20"/>
      <c r="CUQ2428" s="20"/>
      <c r="CUR2428" s="20"/>
      <c r="CUS2428" s="20"/>
      <c r="CUT2428" s="20"/>
      <c r="CUU2428" s="20"/>
      <c r="CUV2428" s="20"/>
      <c r="CUW2428" s="20"/>
      <c r="CUX2428" s="20"/>
      <c r="CUY2428" s="20"/>
      <c r="CUZ2428" s="20"/>
      <c r="CVA2428" s="20"/>
      <c r="CVB2428" s="20"/>
      <c r="CVC2428" s="20"/>
      <c r="CVD2428" s="20"/>
      <c r="CVE2428" s="20"/>
      <c r="CVF2428" s="20"/>
      <c r="CVG2428" s="20"/>
      <c r="CVH2428" s="20"/>
      <c r="CVI2428" s="20"/>
      <c r="CVJ2428" s="20"/>
      <c r="CVK2428" s="20"/>
      <c r="CVL2428" s="20"/>
      <c r="CVM2428" s="20"/>
      <c r="CVN2428" s="20"/>
      <c r="CVO2428" s="20"/>
      <c r="CVP2428" s="20"/>
      <c r="CVQ2428" s="20"/>
      <c r="CVR2428" s="20"/>
      <c r="CVS2428" s="20"/>
      <c r="CVT2428" s="20"/>
      <c r="CVU2428" s="20"/>
      <c r="CVV2428" s="20"/>
      <c r="CVW2428" s="20"/>
      <c r="CVX2428" s="20"/>
      <c r="CVY2428" s="20"/>
      <c r="CVZ2428" s="20"/>
      <c r="CWA2428" s="20"/>
      <c r="CWB2428" s="20"/>
      <c r="CWC2428" s="20"/>
      <c r="CWD2428" s="20"/>
      <c r="CWE2428" s="20"/>
      <c r="CWF2428" s="20"/>
      <c r="CWG2428" s="20"/>
      <c r="CWH2428" s="20"/>
      <c r="CWI2428" s="20"/>
      <c r="CWJ2428" s="20"/>
      <c r="CWK2428" s="20"/>
      <c r="CWL2428" s="20"/>
      <c r="CWM2428" s="20"/>
      <c r="CWN2428" s="20"/>
      <c r="CWO2428" s="20"/>
      <c r="CWP2428" s="20"/>
      <c r="CWQ2428" s="20"/>
      <c r="CWR2428" s="20"/>
      <c r="CWS2428" s="20"/>
      <c r="CWT2428" s="20"/>
      <c r="CWU2428" s="20"/>
      <c r="CWV2428" s="20"/>
      <c r="CWW2428" s="20"/>
      <c r="CWX2428" s="20"/>
      <c r="CWY2428" s="20"/>
      <c r="CWZ2428" s="20"/>
      <c r="CXA2428" s="20"/>
      <c r="CXB2428" s="20"/>
      <c r="CXC2428" s="20"/>
      <c r="CXD2428" s="20"/>
      <c r="CXE2428" s="20"/>
      <c r="CXF2428" s="20"/>
      <c r="CXG2428" s="20"/>
      <c r="CXH2428" s="20"/>
      <c r="CXI2428" s="20"/>
      <c r="CXJ2428" s="20"/>
      <c r="CXK2428" s="20"/>
      <c r="CXL2428" s="20"/>
      <c r="CXM2428" s="20"/>
      <c r="CXN2428" s="20"/>
      <c r="CXO2428" s="20"/>
      <c r="CXP2428" s="20"/>
      <c r="CXQ2428" s="20"/>
      <c r="CXR2428" s="20"/>
      <c r="CXS2428" s="20"/>
      <c r="CXT2428" s="20"/>
      <c r="CXU2428" s="20"/>
      <c r="CXV2428" s="20"/>
      <c r="CXW2428" s="20"/>
      <c r="CXX2428" s="20"/>
      <c r="CXY2428" s="20"/>
      <c r="CXZ2428" s="20"/>
      <c r="CYA2428" s="20"/>
      <c r="CYB2428" s="20"/>
      <c r="CYC2428" s="20"/>
      <c r="CYD2428" s="20"/>
      <c r="CYE2428" s="20"/>
      <c r="CYF2428" s="20"/>
      <c r="CYG2428" s="20"/>
      <c r="CYH2428" s="20"/>
      <c r="CYI2428" s="20"/>
      <c r="CYJ2428" s="20"/>
      <c r="CYK2428" s="20"/>
      <c r="CYL2428" s="20"/>
      <c r="CYM2428" s="20"/>
      <c r="CYN2428" s="20"/>
      <c r="CYO2428" s="20"/>
      <c r="CYP2428" s="20"/>
      <c r="CYQ2428" s="20"/>
      <c r="CYR2428" s="20"/>
      <c r="CYS2428" s="20"/>
      <c r="CYT2428" s="20"/>
      <c r="CYU2428" s="20"/>
      <c r="CYV2428" s="20"/>
      <c r="CYW2428" s="20"/>
      <c r="CYX2428" s="20"/>
      <c r="CYY2428" s="20"/>
      <c r="CYZ2428" s="20"/>
      <c r="CZA2428" s="20"/>
      <c r="CZB2428" s="20"/>
      <c r="CZC2428" s="20"/>
      <c r="CZD2428" s="20"/>
      <c r="CZE2428" s="20"/>
      <c r="CZF2428" s="20"/>
      <c r="CZG2428" s="20"/>
      <c r="CZH2428" s="20"/>
      <c r="CZI2428" s="20"/>
      <c r="CZJ2428" s="20"/>
      <c r="CZK2428" s="20"/>
      <c r="CZL2428" s="20"/>
      <c r="CZM2428" s="20"/>
      <c r="CZN2428" s="20"/>
      <c r="CZO2428" s="20"/>
      <c r="CZP2428" s="20"/>
      <c r="CZQ2428" s="20"/>
      <c r="CZR2428" s="20"/>
      <c r="CZS2428" s="20"/>
      <c r="CZT2428" s="20"/>
      <c r="CZU2428" s="20"/>
      <c r="CZV2428" s="20"/>
      <c r="CZW2428" s="20"/>
      <c r="CZX2428" s="20"/>
      <c r="CZY2428" s="20"/>
      <c r="CZZ2428" s="20"/>
      <c r="DAA2428" s="20"/>
      <c r="DAB2428" s="20"/>
      <c r="DAC2428" s="20"/>
      <c r="DAD2428" s="20"/>
      <c r="DAE2428" s="20"/>
      <c r="DAF2428" s="20"/>
      <c r="DAG2428" s="20"/>
      <c r="DAH2428" s="20"/>
      <c r="DAI2428" s="20"/>
      <c r="DAJ2428" s="20"/>
      <c r="DAK2428" s="20"/>
      <c r="DAL2428" s="20"/>
      <c r="DAM2428" s="20"/>
      <c r="DAN2428" s="20"/>
      <c r="DAO2428" s="20"/>
      <c r="DAP2428" s="20"/>
      <c r="DAQ2428" s="20"/>
      <c r="DAR2428" s="20"/>
      <c r="DAS2428" s="20"/>
      <c r="DAT2428" s="20"/>
      <c r="DAU2428" s="20"/>
      <c r="DAV2428" s="20"/>
      <c r="DAW2428" s="20"/>
      <c r="DAX2428" s="20"/>
      <c r="DAY2428" s="20"/>
      <c r="DAZ2428" s="20"/>
      <c r="DBA2428" s="20"/>
      <c r="DBB2428" s="20"/>
      <c r="DBC2428" s="20"/>
      <c r="DBD2428" s="20"/>
      <c r="DBE2428" s="20"/>
      <c r="DBF2428" s="20"/>
      <c r="DBG2428" s="20"/>
      <c r="DBH2428" s="20"/>
      <c r="DBI2428" s="20"/>
      <c r="DBJ2428" s="20"/>
      <c r="DBK2428" s="20"/>
      <c r="DBL2428" s="20"/>
      <c r="DBM2428" s="20"/>
      <c r="DBN2428" s="20"/>
      <c r="DBO2428" s="20"/>
      <c r="DBP2428" s="20"/>
      <c r="DBQ2428" s="20"/>
      <c r="DBR2428" s="20"/>
      <c r="DBS2428" s="20"/>
      <c r="DBT2428" s="20"/>
      <c r="DBU2428" s="20"/>
      <c r="DBV2428" s="20"/>
      <c r="DBW2428" s="20"/>
      <c r="DBX2428" s="20"/>
      <c r="DBY2428" s="20"/>
      <c r="DBZ2428" s="20"/>
      <c r="DCA2428" s="20"/>
      <c r="DCB2428" s="20"/>
      <c r="DCC2428" s="20"/>
      <c r="DCD2428" s="20"/>
      <c r="DCE2428" s="20"/>
      <c r="DCF2428" s="20"/>
      <c r="DCG2428" s="20"/>
      <c r="DCH2428" s="20"/>
      <c r="DCI2428" s="20"/>
      <c r="DCJ2428" s="20"/>
      <c r="DCK2428" s="20"/>
      <c r="DCL2428" s="20"/>
      <c r="DCM2428" s="20"/>
      <c r="DCN2428" s="20"/>
      <c r="DCO2428" s="20"/>
      <c r="DCP2428" s="20"/>
      <c r="DCQ2428" s="20"/>
      <c r="DCR2428" s="20"/>
      <c r="DCS2428" s="20"/>
      <c r="DCT2428" s="20"/>
      <c r="DCU2428" s="20"/>
      <c r="DCV2428" s="20"/>
      <c r="DCW2428" s="20"/>
      <c r="DCX2428" s="20"/>
      <c r="DCY2428" s="20"/>
      <c r="DCZ2428" s="20"/>
      <c r="DDA2428" s="20"/>
      <c r="DDB2428" s="20"/>
      <c r="DDC2428" s="20"/>
      <c r="DDD2428" s="20"/>
      <c r="DDE2428" s="20"/>
      <c r="DDF2428" s="20"/>
      <c r="DDG2428" s="20"/>
      <c r="DDH2428" s="20"/>
      <c r="DDI2428" s="20"/>
      <c r="DDJ2428" s="20"/>
      <c r="DDK2428" s="20"/>
      <c r="DDL2428" s="20"/>
      <c r="DDM2428" s="20"/>
      <c r="DDN2428" s="20"/>
      <c r="DDO2428" s="20"/>
      <c r="DDP2428" s="20"/>
      <c r="DDQ2428" s="20"/>
      <c r="DDR2428" s="20"/>
      <c r="DDS2428" s="20"/>
      <c r="DDT2428" s="20"/>
      <c r="DDU2428" s="20"/>
      <c r="DDV2428" s="20"/>
      <c r="DDW2428" s="20"/>
      <c r="DDX2428" s="20"/>
      <c r="DDY2428" s="20"/>
      <c r="DDZ2428" s="20"/>
      <c r="DEA2428" s="20"/>
      <c r="DEB2428" s="20"/>
      <c r="DEC2428" s="20"/>
      <c r="DED2428" s="20"/>
      <c r="DEE2428" s="20"/>
      <c r="DEF2428" s="20"/>
      <c r="DEG2428" s="20"/>
      <c r="DEH2428" s="20"/>
      <c r="DEI2428" s="20"/>
      <c r="DEJ2428" s="20"/>
      <c r="DEK2428" s="20"/>
      <c r="DEL2428" s="20"/>
      <c r="DEM2428" s="20"/>
      <c r="DEN2428" s="20"/>
      <c r="DEO2428" s="20"/>
      <c r="DEP2428" s="20"/>
      <c r="DEQ2428" s="20"/>
      <c r="DER2428" s="20"/>
      <c r="DES2428" s="20"/>
      <c r="DET2428" s="20"/>
      <c r="DEU2428" s="20"/>
      <c r="DEV2428" s="20"/>
      <c r="DEW2428" s="20"/>
      <c r="DEX2428" s="20"/>
      <c r="DEY2428" s="20"/>
      <c r="DEZ2428" s="20"/>
      <c r="DFA2428" s="20"/>
      <c r="DFB2428" s="20"/>
      <c r="DFC2428" s="20"/>
      <c r="DFD2428" s="20"/>
      <c r="DFE2428" s="20"/>
      <c r="DFF2428" s="20"/>
      <c r="DFG2428" s="20"/>
      <c r="DFH2428" s="20"/>
      <c r="DFI2428" s="20"/>
      <c r="DFJ2428" s="20"/>
      <c r="DFK2428" s="20"/>
      <c r="DFL2428" s="20"/>
      <c r="DFM2428" s="20"/>
      <c r="DFN2428" s="20"/>
      <c r="DFO2428" s="20"/>
      <c r="DFP2428" s="20"/>
      <c r="DFQ2428" s="20"/>
      <c r="DFR2428" s="20"/>
      <c r="DFS2428" s="20"/>
      <c r="DFT2428" s="20"/>
      <c r="DFU2428" s="20"/>
      <c r="DFV2428" s="20"/>
      <c r="DFW2428" s="20"/>
      <c r="DFX2428" s="20"/>
      <c r="DFY2428" s="20"/>
      <c r="DFZ2428" s="20"/>
      <c r="DGA2428" s="20"/>
      <c r="DGB2428" s="20"/>
      <c r="DGC2428" s="20"/>
      <c r="DGD2428" s="20"/>
      <c r="DGE2428" s="20"/>
      <c r="DGF2428" s="20"/>
      <c r="DGG2428" s="20"/>
      <c r="DGH2428" s="20"/>
      <c r="DGI2428" s="20"/>
      <c r="DGJ2428" s="20"/>
      <c r="DGK2428" s="20"/>
      <c r="DGL2428" s="20"/>
      <c r="DGM2428" s="20"/>
      <c r="DGN2428" s="20"/>
      <c r="DGO2428" s="20"/>
      <c r="DGP2428" s="20"/>
      <c r="DGQ2428" s="20"/>
      <c r="DGR2428" s="20"/>
      <c r="DGS2428" s="20"/>
      <c r="DGT2428" s="20"/>
      <c r="DGU2428" s="20"/>
      <c r="DGV2428" s="20"/>
      <c r="DGW2428" s="20"/>
      <c r="DGX2428" s="20"/>
      <c r="DGY2428" s="20"/>
      <c r="DGZ2428" s="20"/>
      <c r="DHA2428" s="20"/>
      <c r="DHB2428" s="20"/>
      <c r="DHC2428" s="20"/>
      <c r="DHD2428" s="20"/>
      <c r="DHE2428" s="20"/>
      <c r="DHF2428" s="20"/>
      <c r="DHG2428" s="20"/>
      <c r="DHH2428" s="20"/>
      <c r="DHI2428" s="20"/>
      <c r="DHJ2428" s="20"/>
      <c r="DHK2428" s="20"/>
      <c r="DHL2428" s="20"/>
      <c r="DHM2428" s="20"/>
      <c r="DHN2428" s="20"/>
      <c r="DHO2428" s="20"/>
      <c r="DHP2428" s="20"/>
      <c r="DHQ2428" s="20"/>
      <c r="DHR2428" s="20"/>
      <c r="DHS2428" s="20"/>
      <c r="DHT2428" s="20"/>
      <c r="DHU2428" s="20"/>
      <c r="DHV2428" s="20"/>
      <c r="DHW2428" s="20"/>
      <c r="DHX2428" s="20"/>
      <c r="DHY2428" s="20"/>
      <c r="DHZ2428" s="20"/>
      <c r="DIA2428" s="20"/>
      <c r="DIB2428" s="20"/>
      <c r="DIC2428" s="20"/>
      <c r="DID2428" s="20"/>
      <c r="DIE2428" s="20"/>
      <c r="DIF2428" s="20"/>
      <c r="DIG2428" s="20"/>
      <c r="DIH2428" s="20"/>
      <c r="DII2428" s="20"/>
      <c r="DIJ2428" s="20"/>
      <c r="DIK2428" s="20"/>
      <c r="DIL2428" s="20"/>
      <c r="DIM2428" s="20"/>
      <c r="DIN2428" s="20"/>
      <c r="DIO2428" s="20"/>
      <c r="DIP2428" s="20"/>
      <c r="DIQ2428" s="20"/>
      <c r="DIR2428" s="20"/>
      <c r="DIS2428" s="20"/>
      <c r="DIT2428" s="20"/>
      <c r="DIU2428" s="20"/>
      <c r="DIV2428" s="20"/>
      <c r="DIW2428" s="20"/>
      <c r="DIX2428" s="20"/>
      <c r="DIY2428" s="20"/>
      <c r="DIZ2428" s="20"/>
      <c r="DJA2428" s="20"/>
      <c r="DJB2428" s="20"/>
      <c r="DJC2428" s="20"/>
      <c r="DJD2428" s="20"/>
      <c r="DJE2428" s="20"/>
      <c r="DJF2428" s="20"/>
      <c r="DJG2428" s="20"/>
      <c r="DJH2428" s="20"/>
      <c r="DJI2428" s="20"/>
      <c r="DJJ2428" s="20"/>
      <c r="DJK2428" s="20"/>
      <c r="DJL2428" s="20"/>
      <c r="DJM2428" s="20"/>
      <c r="DJN2428" s="20"/>
      <c r="DJO2428" s="20"/>
      <c r="DJP2428" s="20"/>
      <c r="DJQ2428" s="20"/>
      <c r="DJR2428" s="20"/>
      <c r="DJS2428" s="20"/>
      <c r="DJT2428" s="20"/>
      <c r="DJU2428" s="20"/>
      <c r="DJV2428" s="20"/>
      <c r="DJW2428" s="20"/>
      <c r="DJX2428" s="20"/>
      <c r="DJY2428" s="20"/>
      <c r="DJZ2428" s="20"/>
      <c r="DKA2428" s="20"/>
      <c r="DKB2428" s="20"/>
      <c r="DKC2428" s="20"/>
      <c r="DKD2428" s="20"/>
      <c r="DKE2428" s="20"/>
      <c r="DKF2428" s="20"/>
      <c r="DKG2428" s="20"/>
      <c r="DKH2428" s="20"/>
      <c r="DKI2428" s="20"/>
      <c r="DKJ2428" s="20"/>
      <c r="DKK2428" s="20"/>
      <c r="DKL2428" s="20"/>
      <c r="DKM2428" s="20"/>
      <c r="DKN2428" s="20"/>
      <c r="DKO2428" s="20"/>
      <c r="DKP2428" s="20"/>
      <c r="DKQ2428" s="20"/>
      <c r="DKR2428" s="20"/>
      <c r="DKS2428" s="20"/>
      <c r="DKT2428" s="20"/>
      <c r="DKU2428" s="20"/>
      <c r="DKV2428" s="20"/>
      <c r="DKW2428" s="20"/>
      <c r="DKX2428" s="20"/>
      <c r="DKY2428" s="20"/>
      <c r="DKZ2428" s="20"/>
      <c r="DLA2428" s="20"/>
      <c r="DLB2428" s="20"/>
      <c r="DLC2428" s="20"/>
      <c r="DLD2428" s="20"/>
      <c r="DLE2428" s="20"/>
      <c r="DLF2428" s="20"/>
      <c r="DLG2428" s="20"/>
      <c r="DLH2428" s="20"/>
      <c r="DLI2428" s="20"/>
      <c r="DLJ2428" s="20"/>
      <c r="DLK2428" s="20"/>
      <c r="DLL2428" s="20"/>
      <c r="DLM2428" s="20"/>
      <c r="DLN2428" s="20"/>
      <c r="DLO2428" s="20"/>
      <c r="DLP2428" s="20"/>
      <c r="DLQ2428" s="20"/>
      <c r="DLR2428" s="20"/>
      <c r="DLS2428" s="20"/>
      <c r="DLT2428" s="20"/>
      <c r="DLU2428" s="20"/>
      <c r="DLV2428" s="20"/>
      <c r="DLW2428" s="20"/>
      <c r="DLX2428" s="20"/>
      <c r="DLY2428" s="20"/>
      <c r="DLZ2428" s="20"/>
      <c r="DMA2428" s="20"/>
      <c r="DMB2428" s="20"/>
      <c r="DMC2428" s="20"/>
      <c r="DMD2428" s="20"/>
      <c r="DME2428" s="20"/>
      <c r="DMF2428" s="20"/>
      <c r="DMG2428" s="20"/>
      <c r="DMH2428" s="20"/>
      <c r="DMI2428" s="20"/>
      <c r="DMJ2428" s="20"/>
      <c r="DMK2428" s="20"/>
      <c r="DML2428" s="20"/>
      <c r="DMM2428" s="20"/>
      <c r="DMN2428" s="20"/>
      <c r="DMO2428" s="20"/>
      <c r="DMP2428" s="20"/>
      <c r="DMQ2428" s="20"/>
      <c r="DMR2428" s="20"/>
      <c r="DMS2428" s="20"/>
      <c r="DMT2428" s="20"/>
      <c r="DMU2428" s="20"/>
      <c r="DMV2428" s="20"/>
      <c r="DMW2428" s="20"/>
      <c r="DMX2428" s="20"/>
      <c r="DMY2428" s="20"/>
      <c r="DMZ2428" s="20"/>
      <c r="DNA2428" s="20"/>
      <c r="DNB2428" s="20"/>
      <c r="DNC2428" s="20"/>
      <c r="DND2428" s="20"/>
      <c r="DNE2428" s="20"/>
      <c r="DNF2428" s="20"/>
      <c r="DNG2428" s="20"/>
      <c r="DNH2428" s="20"/>
      <c r="DNI2428" s="20"/>
      <c r="DNJ2428" s="20"/>
      <c r="DNK2428" s="20"/>
      <c r="DNL2428" s="20"/>
      <c r="DNM2428" s="20"/>
      <c r="DNN2428" s="20"/>
      <c r="DNO2428" s="20"/>
      <c r="DNP2428" s="20"/>
      <c r="DNQ2428" s="20"/>
      <c r="DNR2428" s="20"/>
      <c r="DNS2428" s="20"/>
      <c r="DNT2428" s="20"/>
      <c r="DNU2428" s="20"/>
      <c r="DNV2428" s="20"/>
      <c r="DNW2428" s="20"/>
      <c r="DNX2428" s="20"/>
      <c r="DNY2428" s="20"/>
      <c r="DNZ2428" s="20"/>
      <c r="DOA2428" s="20"/>
      <c r="DOB2428" s="20"/>
      <c r="DOC2428" s="20"/>
      <c r="DOD2428" s="20"/>
      <c r="DOE2428" s="20"/>
      <c r="DOF2428" s="20"/>
      <c r="DOG2428" s="20"/>
      <c r="DOH2428" s="20"/>
      <c r="DOI2428" s="20"/>
      <c r="DOJ2428" s="20"/>
      <c r="DOK2428" s="20"/>
      <c r="DOL2428" s="20"/>
      <c r="DOM2428" s="20"/>
      <c r="DON2428" s="20"/>
      <c r="DOO2428" s="20"/>
      <c r="DOP2428" s="20"/>
      <c r="DOQ2428" s="20"/>
      <c r="DOR2428" s="20"/>
      <c r="DOS2428" s="20"/>
      <c r="DOT2428" s="20"/>
      <c r="DOU2428" s="20"/>
      <c r="DOV2428" s="20"/>
      <c r="DOW2428" s="20"/>
      <c r="DOX2428" s="20"/>
      <c r="DOY2428" s="20"/>
      <c r="DOZ2428" s="20"/>
      <c r="DPA2428" s="20"/>
      <c r="DPB2428" s="20"/>
      <c r="DPC2428" s="20"/>
      <c r="DPD2428" s="20"/>
      <c r="DPE2428" s="20"/>
      <c r="DPF2428" s="20"/>
      <c r="DPG2428" s="20"/>
      <c r="DPH2428" s="20"/>
      <c r="DPI2428" s="20"/>
      <c r="DPJ2428" s="20"/>
      <c r="DPK2428" s="20"/>
      <c r="DPL2428" s="20"/>
      <c r="DPM2428" s="20"/>
      <c r="DPN2428" s="20"/>
      <c r="DPO2428" s="20"/>
      <c r="DPP2428" s="20"/>
      <c r="DPQ2428" s="20"/>
      <c r="DPR2428" s="20"/>
      <c r="DPS2428" s="20"/>
      <c r="DPT2428" s="20"/>
      <c r="DPU2428" s="20"/>
      <c r="DPV2428" s="20"/>
      <c r="DPW2428" s="20"/>
      <c r="DPX2428" s="20"/>
      <c r="DPY2428" s="20"/>
      <c r="DPZ2428" s="20"/>
      <c r="DQA2428" s="20"/>
      <c r="DQB2428" s="20"/>
      <c r="DQC2428" s="20"/>
      <c r="DQD2428" s="20"/>
      <c r="DQE2428" s="20"/>
      <c r="DQF2428" s="20"/>
      <c r="DQG2428" s="20"/>
      <c r="DQH2428" s="20"/>
      <c r="DQI2428" s="20"/>
      <c r="DQJ2428" s="20"/>
      <c r="DQK2428" s="20"/>
      <c r="DQL2428" s="20"/>
      <c r="DQM2428" s="20"/>
      <c r="DQN2428" s="20"/>
      <c r="DQO2428" s="20"/>
      <c r="DQP2428" s="20"/>
      <c r="DQQ2428" s="20"/>
      <c r="DQR2428" s="20"/>
      <c r="DQS2428" s="20"/>
      <c r="DQT2428" s="20"/>
      <c r="DQU2428" s="20"/>
      <c r="DQV2428" s="20"/>
      <c r="DQW2428" s="20"/>
      <c r="DQX2428" s="20"/>
      <c r="DQY2428" s="20"/>
      <c r="DQZ2428" s="20"/>
      <c r="DRA2428" s="20"/>
      <c r="DRB2428" s="20"/>
      <c r="DRC2428" s="20"/>
      <c r="DRD2428" s="20"/>
      <c r="DRE2428" s="20"/>
      <c r="DRF2428" s="20"/>
      <c r="DRG2428" s="20"/>
      <c r="DRH2428" s="20"/>
      <c r="DRI2428" s="20"/>
      <c r="DRJ2428" s="20"/>
      <c r="DRK2428" s="20"/>
      <c r="DRL2428" s="20"/>
      <c r="DRM2428" s="20"/>
      <c r="DRN2428" s="20"/>
      <c r="DRO2428" s="20"/>
      <c r="DRP2428" s="20"/>
      <c r="DRQ2428" s="20"/>
      <c r="DRR2428" s="20"/>
      <c r="DRS2428" s="20"/>
      <c r="DRT2428" s="20"/>
      <c r="DRU2428" s="20"/>
      <c r="DRV2428" s="20"/>
      <c r="DRW2428" s="20"/>
      <c r="DRX2428" s="20"/>
      <c r="DRY2428" s="20"/>
      <c r="DRZ2428" s="20"/>
      <c r="DSA2428" s="20"/>
      <c r="DSB2428" s="20"/>
      <c r="DSC2428" s="20"/>
      <c r="DSD2428" s="20"/>
      <c r="DSE2428" s="20"/>
      <c r="DSF2428" s="20"/>
      <c r="DSG2428" s="20"/>
      <c r="DSH2428" s="20"/>
      <c r="DSI2428" s="20"/>
      <c r="DSJ2428" s="20"/>
      <c r="DSK2428" s="20"/>
      <c r="DSL2428" s="20"/>
      <c r="DSM2428" s="20"/>
      <c r="DSN2428" s="20"/>
      <c r="DSO2428" s="20"/>
      <c r="DSP2428" s="20"/>
      <c r="DSQ2428" s="20"/>
      <c r="DSR2428" s="20"/>
      <c r="DSS2428" s="20"/>
      <c r="DST2428" s="20"/>
      <c r="DSU2428" s="20"/>
      <c r="DSV2428" s="20"/>
      <c r="DSW2428" s="20"/>
      <c r="DSX2428" s="20"/>
      <c r="DSY2428" s="20"/>
      <c r="DSZ2428" s="20"/>
      <c r="DTA2428" s="20"/>
      <c r="DTB2428" s="20"/>
      <c r="DTC2428" s="20"/>
      <c r="DTD2428" s="20"/>
      <c r="DTE2428" s="20"/>
      <c r="DTF2428" s="20"/>
      <c r="DTG2428" s="20"/>
      <c r="DTH2428" s="20"/>
      <c r="DTI2428" s="20"/>
      <c r="DTJ2428" s="20"/>
      <c r="DTK2428" s="20"/>
      <c r="DTL2428" s="20"/>
      <c r="DTM2428" s="20"/>
      <c r="DTN2428" s="20"/>
      <c r="DTO2428" s="20"/>
      <c r="DTP2428" s="20"/>
      <c r="DTQ2428" s="20"/>
      <c r="DTR2428" s="20"/>
      <c r="DTS2428" s="20"/>
      <c r="DTT2428" s="20"/>
      <c r="DTU2428" s="20"/>
      <c r="DTV2428" s="20"/>
      <c r="DTW2428" s="20"/>
      <c r="DTX2428" s="20"/>
      <c r="DTY2428" s="20"/>
      <c r="DTZ2428" s="20"/>
      <c r="DUA2428" s="20"/>
      <c r="DUB2428" s="20"/>
      <c r="DUC2428" s="20"/>
      <c r="DUD2428" s="20"/>
      <c r="DUE2428" s="20"/>
      <c r="DUF2428" s="20"/>
      <c r="DUG2428" s="20"/>
      <c r="DUH2428" s="20"/>
      <c r="DUI2428" s="20"/>
      <c r="DUJ2428" s="20"/>
      <c r="DUK2428" s="20"/>
      <c r="DUL2428" s="20"/>
      <c r="DUM2428" s="20"/>
      <c r="DUN2428" s="20"/>
      <c r="DUO2428" s="20"/>
      <c r="DUP2428" s="20"/>
      <c r="DUQ2428" s="20"/>
      <c r="DUR2428" s="20"/>
      <c r="DUS2428" s="20"/>
      <c r="DUT2428" s="20"/>
      <c r="DUU2428" s="20"/>
      <c r="DUV2428" s="20"/>
      <c r="DUW2428" s="20"/>
      <c r="DUX2428" s="20"/>
      <c r="DUY2428" s="20"/>
      <c r="DUZ2428" s="20"/>
      <c r="DVA2428" s="20"/>
      <c r="DVB2428" s="20"/>
      <c r="DVC2428" s="20"/>
      <c r="DVD2428" s="20"/>
      <c r="DVE2428" s="20"/>
      <c r="DVF2428" s="20"/>
      <c r="DVG2428" s="20"/>
      <c r="DVH2428" s="20"/>
      <c r="DVI2428" s="20"/>
      <c r="DVJ2428" s="20"/>
      <c r="DVK2428" s="20"/>
      <c r="DVL2428" s="20"/>
      <c r="DVM2428" s="20"/>
      <c r="DVN2428" s="20"/>
      <c r="DVO2428" s="20"/>
      <c r="DVP2428" s="20"/>
      <c r="DVQ2428" s="20"/>
      <c r="DVR2428" s="20"/>
      <c r="DVS2428" s="20"/>
      <c r="DVT2428" s="20"/>
      <c r="DVU2428" s="20"/>
      <c r="DVV2428" s="20"/>
      <c r="DVW2428" s="20"/>
      <c r="DVX2428" s="20"/>
      <c r="DVY2428" s="20"/>
      <c r="DVZ2428" s="20"/>
      <c r="DWA2428" s="20"/>
      <c r="DWB2428" s="20"/>
      <c r="DWC2428" s="20"/>
      <c r="DWD2428" s="20"/>
      <c r="DWE2428" s="20"/>
      <c r="DWF2428" s="20"/>
      <c r="DWG2428" s="20"/>
      <c r="DWH2428" s="20"/>
      <c r="DWI2428" s="20"/>
      <c r="DWJ2428" s="20"/>
      <c r="DWK2428" s="20"/>
      <c r="DWL2428" s="20"/>
      <c r="DWM2428" s="20"/>
      <c r="DWN2428" s="20"/>
      <c r="DWO2428" s="20"/>
      <c r="DWP2428" s="20"/>
      <c r="DWQ2428" s="20"/>
      <c r="DWR2428" s="20"/>
      <c r="DWS2428" s="20"/>
      <c r="DWT2428" s="20"/>
      <c r="DWU2428" s="20"/>
      <c r="DWV2428" s="20"/>
      <c r="DWW2428" s="20"/>
      <c r="DWX2428" s="20"/>
      <c r="DWY2428" s="20"/>
      <c r="DWZ2428" s="20"/>
      <c r="DXA2428" s="20"/>
      <c r="DXB2428" s="20"/>
      <c r="DXC2428" s="20"/>
      <c r="DXD2428" s="20"/>
      <c r="DXE2428" s="20"/>
      <c r="DXF2428" s="20"/>
      <c r="DXG2428" s="20"/>
      <c r="DXH2428" s="20"/>
      <c r="DXI2428" s="20"/>
      <c r="DXJ2428" s="20"/>
      <c r="DXK2428" s="20"/>
      <c r="DXL2428" s="20"/>
      <c r="DXM2428" s="20"/>
      <c r="DXN2428" s="20"/>
      <c r="DXO2428" s="20"/>
      <c r="DXP2428" s="20"/>
      <c r="DXQ2428" s="20"/>
      <c r="DXR2428" s="20"/>
      <c r="DXS2428" s="20"/>
      <c r="DXT2428" s="20"/>
      <c r="DXU2428" s="20"/>
      <c r="DXV2428" s="20"/>
      <c r="DXW2428" s="20"/>
      <c r="DXX2428" s="20"/>
      <c r="DXY2428" s="20"/>
      <c r="DXZ2428" s="20"/>
      <c r="DYA2428" s="20"/>
      <c r="DYB2428" s="20"/>
      <c r="DYC2428" s="20"/>
      <c r="DYD2428" s="20"/>
      <c r="DYE2428" s="20"/>
      <c r="DYF2428" s="20"/>
      <c r="DYG2428" s="20"/>
      <c r="DYH2428" s="20"/>
      <c r="DYI2428" s="20"/>
      <c r="DYJ2428" s="20"/>
      <c r="DYK2428" s="20"/>
      <c r="DYL2428" s="20"/>
      <c r="DYM2428" s="20"/>
      <c r="DYN2428" s="20"/>
      <c r="DYO2428" s="20"/>
      <c r="DYP2428" s="20"/>
      <c r="DYQ2428" s="20"/>
      <c r="DYR2428" s="20"/>
      <c r="DYS2428" s="20"/>
      <c r="DYT2428" s="20"/>
      <c r="DYU2428" s="20"/>
      <c r="DYV2428" s="20"/>
      <c r="DYW2428" s="20"/>
      <c r="DYX2428" s="20"/>
      <c r="DYY2428" s="20"/>
      <c r="DYZ2428" s="20"/>
      <c r="DZA2428" s="20"/>
      <c r="DZB2428" s="20"/>
      <c r="DZC2428" s="20"/>
      <c r="DZD2428" s="20"/>
      <c r="DZE2428" s="20"/>
      <c r="DZF2428" s="20"/>
      <c r="DZG2428" s="20"/>
      <c r="DZH2428" s="20"/>
      <c r="DZI2428" s="20"/>
      <c r="DZJ2428" s="20"/>
      <c r="DZK2428" s="20"/>
      <c r="DZL2428" s="20"/>
      <c r="DZM2428" s="20"/>
      <c r="DZN2428" s="20"/>
      <c r="DZO2428" s="20"/>
      <c r="DZP2428" s="20"/>
      <c r="DZQ2428" s="20"/>
      <c r="DZR2428" s="20"/>
      <c r="DZS2428" s="20"/>
      <c r="DZT2428" s="20"/>
      <c r="DZU2428" s="20"/>
      <c r="DZV2428" s="20"/>
      <c r="DZW2428" s="20"/>
      <c r="DZX2428" s="20"/>
      <c r="DZY2428" s="20"/>
      <c r="DZZ2428" s="20"/>
      <c r="EAA2428" s="20"/>
      <c r="EAB2428" s="20"/>
      <c r="EAC2428" s="20"/>
      <c r="EAD2428" s="20"/>
      <c r="EAE2428" s="20"/>
      <c r="EAF2428" s="20"/>
      <c r="EAG2428" s="20"/>
      <c r="EAH2428" s="20"/>
      <c r="EAI2428" s="20"/>
      <c r="EAJ2428" s="20"/>
      <c r="EAK2428" s="20"/>
      <c r="EAL2428" s="20"/>
      <c r="EAM2428" s="20"/>
      <c r="EAN2428" s="20"/>
      <c r="EAO2428" s="20"/>
      <c r="EAP2428" s="20"/>
      <c r="EAQ2428" s="20"/>
      <c r="EAR2428" s="20"/>
      <c r="EAS2428" s="20"/>
      <c r="EAT2428" s="20"/>
      <c r="EAU2428" s="20"/>
      <c r="EAV2428" s="20"/>
      <c r="EAW2428" s="20"/>
      <c r="EAX2428" s="20"/>
      <c r="EAY2428" s="20"/>
      <c r="EAZ2428" s="20"/>
      <c r="EBA2428" s="20"/>
      <c r="EBB2428" s="20"/>
      <c r="EBC2428" s="20"/>
      <c r="EBD2428" s="20"/>
      <c r="EBE2428" s="20"/>
      <c r="EBF2428" s="20"/>
      <c r="EBG2428" s="20"/>
      <c r="EBH2428" s="20"/>
      <c r="EBI2428" s="20"/>
      <c r="EBJ2428" s="20"/>
      <c r="EBK2428" s="20"/>
      <c r="EBL2428" s="20"/>
      <c r="EBM2428" s="20"/>
      <c r="EBN2428" s="20"/>
      <c r="EBO2428" s="20"/>
      <c r="EBP2428" s="20"/>
      <c r="EBQ2428" s="20"/>
      <c r="EBR2428" s="20"/>
      <c r="EBS2428" s="20"/>
      <c r="EBT2428" s="20"/>
      <c r="EBU2428" s="20"/>
      <c r="EBV2428" s="20"/>
      <c r="EBW2428" s="20"/>
      <c r="EBX2428" s="20"/>
      <c r="EBY2428" s="20"/>
      <c r="EBZ2428" s="20"/>
      <c r="ECA2428" s="20"/>
      <c r="ECB2428" s="20"/>
      <c r="ECC2428" s="20"/>
      <c r="ECD2428" s="20"/>
      <c r="ECE2428" s="20"/>
      <c r="ECF2428" s="20"/>
      <c r="ECG2428" s="20"/>
      <c r="ECH2428" s="20"/>
      <c r="ECI2428" s="20"/>
      <c r="ECJ2428" s="20"/>
      <c r="ECK2428" s="20"/>
      <c r="ECL2428" s="20"/>
      <c r="ECM2428" s="20"/>
      <c r="ECN2428" s="20"/>
      <c r="ECO2428" s="20"/>
      <c r="ECP2428" s="20"/>
      <c r="ECQ2428" s="20"/>
      <c r="ECR2428" s="20"/>
      <c r="ECS2428" s="20"/>
      <c r="ECT2428" s="20"/>
      <c r="ECU2428" s="20"/>
      <c r="ECV2428" s="20"/>
      <c r="ECW2428" s="20"/>
      <c r="ECX2428" s="20"/>
      <c r="ECY2428" s="20"/>
      <c r="ECZ2428" s="20"/>
      <c r="EDA2428" s="20"/>
      <c r="EDB2428" s="20"/>
      <c r="EDC2428" s="20"/>
      <c r="EDD2428" s="20"/>
      <c r="EDE2428" s="20"/>
      <c r="EDF2428" s="20"/>
      <c r="EDG2428" s="20"/>
      <c r="EDH2428" s="20"/>
      <c r="EDI2428" s="20"/>
      <c r="EDJ2428" s="20"/>
      <c r="EDK2428" s="20"/>
      <c r="EDL2428" s="20"/>
      <c r="EDM2428" s="20"/>
      <c r="EDN2428" s="20"/>
      <c r="EDO2428" s="20"/>
      <c r="EDP2428" s="20"/>
      <c r="EDQ2428" s="20"/>
      <c r="EDR2428" s="20"/>
      <c r="EDS2428" s="20"/>
      <c r="EDT2428" s="20"/>
      <c r="EDU2428" s="20"/>
      <c r="EDV2428" s="20"/>
      <c r="EDW2428" s="20"/>
      <c r="EDX2428" s="20"/>
      <c r="EDY2428" s="20"/>
      <c r="EDZ2428" s="20"/>
      <c r="EEA2428" s="20"/>
      <c r="EEB2428" s="20"/>
      <c r="EEC2428" s="20"/>
      <c r="EED2428" s="20"/>
      <c r="EEE2428" s="20"/>
      <c r="EEF2428" s="20"/>
      <c r="EEG2428" s="20"/>
      <c r="EEH2428" s="20"/>
      <c r="EEI2428" s="20"/>
      <c r="EEJ2428" s="20"/>
      <c r="EEK2428" s="20"/>
      <c r="EEL2428" s="20"/>
      <c r="EEM2428" s="20"/>
      <c r="EEN2428" s="20"/>
      <c r="EEO2428" s="20"/>
      <c r="EEP2428" s="20"/>
      <c r="EEQ2428" s="20"/>
      <c r="EER2428" s="20"/>
      <c r="EES2428" s="20"/>
      <c r="EET2428" s="20"/>
      <c r="EEU2428" s="20"/>
      <c r="EEV2428" s="20"/>
      <c r="EEW2428" s="20"/>
      <c r="EEX2428" s="20"/>
      <c r="EEY2428" s="20"/>
      <c r="EEZ2428" s="20"/>
      <c r="EFA2428" s="20"/>
      <c r="EFB2428" s="20"/>
      <c r="EFC2428" s="20"/>
      <c r="EFD2428" s="20"/>
      <c r="EFE2428" s="20"/>
      <c r="EFF2428" s="20"/>
      <c r="EFG2428" s="20"/>
      <c r="EFH2428" s="20"/>
      <c r="EFI2428" s="20"/>
      <c r="EFJ2428" s="20"/>
      <c r="EFK2428" s="20"/>
      <c r="EFL2428" s="20"/>
      <c r="EFM2428" s="20"/>
      <c r="EFN2428" s="20"/>
      <c r="EFO2428" s="20"/>
      <c r="EFP2428" s="20"/>
      <c r="EFQ2428" s="20"/>
      <c r="EFR2428" s="20"/>
      <c r="EFS2428" s="20"/>
      <c r="EFT2428" s="20"/>
      <c r="EFU2428" s="20"/>
      <c r="EFV2428" s="20"/>
      <c r="EFW2428" s="20"/>
      <c r="EFX2428" s="20"/>
      <c r="EFY2428" s="20"/>
      <c r="EFZ2428" s="20"/>
      <c r="EGA2428" s="20"/>
      <c r="EGB2428" s="20"/>
      <c r="EGC2428" s="20"/>
      <c r="EGD2428" s="20"/>
      <c r="EGE2428" s="20"/>
      <c r="EGF2428" s="20"/>
      <c r="EGG2428" s="20"/>
      <c r="EGH2428" s="20"/>
      <c r="EGI2428" s="20"/>
      <c r="EGJ2428" s="20"/>
      <c r="EGK2428" s="20"/>
      <c r="EGL2428" s="20"/>
      <c r="EGM2428" s="20"/>
      <c r="EGN2428" s="20"/>
      <c r="EGO2428" s="20"/>
      <c r="EGP2428" s="20"/>
      <c r="EGQ2428" s="20"/>
      <c r="EGR2428" s="20"/>
      <c r="EGS2428" s="20"/>
      <c r="EGT2428" s="20"/>
      <c r="EGU2428" s="20"/>
      <c r="EGV2428" s="20"/>
      <c r="EGW2428" s="20"/>
      <c r="EGX2428" s="20"/>
      <c r="EGY2428" s="20"/>
      <c r="EGZ2428" s="20"/>
      <c r="EHA2428" s="20"/>
      <c r="EHB2428" s="20"/>
      <c r="EHC2428" s="20"/>
      <c r="EHD2428" s="20"/>
      <c r="EHE2428" s="20"/>
      <c r="EHF2428" s="20"/>
      <c r="EHG2428" s="20"/>
      <c r="EHH2428" s="20"/>
      <c r="EHI2428" s="20"/>
      <c r="EHJ2428" s="20"/>
      <c r="EHK2428" s="20"/>
      <c r="EHL2428" s="20"/>
      <c r="EHM2428" s="20"/>
      <c r="EHN2428" s="20"/>
      <c r="EHO2428" s="20"/>
      <c r="EHP2428" s="20"/>
      <c r="EHQ2428" s="20"/>
      <c r="EHR2428" s="20"/>
      <c r="EHS2428" s="20"/>
      <c r="EHT2428" s="20"/>
      <c r="EHU2428" s="20"/>
      <c r="EHV2428" s="20"/>
      <c r="EHW2428" s="20"/>
      <c r="EHX2428" s="20"/>
      <c r="EHY2428" s="20"/>
      <c r="EHZ2428" s="20"/>
      <c r="EIA2428" s="20"/>
      <c r="EIB2428" s="20"/>
      <c r="EIC2428" s="20"/>
      <c r="EID2428" s="20"/>
      <c r="EIE2428" s="20"/>
      <c r="EIF2428" s="20"/>
      <c r="EIG2428" s="20"/>
      <c r="EIH2428" s="20"/>
      <c r="EII2428" s="20"/>
      <c r="EIJ2428" s="20"/>
      <c r="EIK2428" s="20"/>
      <c r="EIL2428" s="20"/>
      <c r="EIM2428" s="20"/>
      <c r="EIN2428" s="20"/>
      <c r="EIO2428" s="20"/>
      <c r="EIP2428" s="20"/>
      <c r="EIQ2428" s="20"/>
      <c r="EIR2428" s="20"/>
      <c r="EIS2428" s="20"/>
      <c r="EIT2428" s="20"/>
      <c r="EIU2428" s="20"/>
      <c r="EIV2428" s="20"/>
      <c r="EIW2428" s="20"/>
      <c r="EIX2428" s="20"/>
      <c r="EIY2428" s="20"/>
      <c r="EIZ2428" s="20"/>
      <c r="EJA2428" s="20"/>
      <c r="EJB2428" s="20"/>
      <c r="EJC2428" s="20"/>
      <c r="EJD2428" s="20"/>
      <c r="EJE2428" s="20"/>
      <c r="EJF2428" s="20"/>
      <c r="EJG2428" s="20"/>
      <c r="EJH2428" s="20"/>
      <c r="EJI2428" s="20"/>
      <c r="EJJ2428" s="20"/>
      <c r="EJK2428" s="20"/>
      <c r="EJL2428" s="20"/>
      <c r="EJM2428" s="20"/>
      <c r="EJN2428" s="20"/>
      <c r="EJO2428" s="20"/>
      <c r="EJP2428" s="20"/>
      <c r="EJQ2428" s="20"/>
      <c r="EJR2428" s="20"/>
      <c r="EJS2428" s="20"/>
      <c r="EJT2428" s="20"/>
      <c r="EJU2428" s="20"/>
      <c r="EJV2428" s="20"/>
      <c r="EJW2428" s="20"/>
      <c r="EJX2428" s="20"/>
      <c r="EJY2428" s="20"/>
      <c r="EJZ2428" s="20"/>
      <c r="EKA2428" s="20"/>
      <c r="EKB2428" s="20"/>
      <c r="EKC2428" s="20"/>
      <c r="EKD2428" s="20"/>
      <c r="EKE2428" s="20"/>
      <c r="EKF2428" s="20"/>
      <c r="EKG2428" s="20"/>
      <c r="EKH2428" s="20"/>
      <c r="EKI2428" s="20"/>
      <c r="EKJ2428" s="20"/>
      <c r="EKK2428" s="20"/>
      <c r="EKL2428" s="20"/>
      <c r="EKM2428" s="20"/>
      <c r="EKN2428" s="20"/>
      <c r="EKO2428" s="20"/>
      <c r="EKP2428" s="20"/>
      <c r="EKQ2428" s="20"/>
      <c r="EKR2428" s="20"/>
      <c r="EKS2428" s="20"/>
      <c r="EKT2428" s="20"/>
      <c r="EKU2428" s="20"/>
      <c r="EKV2428" s="20"/>
      <c r="EKW2428" s="20"/>
      <c r="EKX2428" s="20"/>
      <c r="EKY2428" s="20"/>
      <c r="EKZ2428" s="20"/>
      <c r="ELA2428" s="20"/>
      <c r="ELB2428" s="20"/>
      <c r="ELC2428" s="20"/>
      <c r="ELD2428" s="20"/>
      <c r="ELE2428" s="20"/>
      <c r="ELF2428" s="20"/>
      <c r="ELG2428" s="20"/>
      <c r="ELH2428" s="20"/>
      <c r="ELI2428" s="20"/>
      <c r="ELJ2428" s="20"/>
      <c r="ELK2428" s="20"/>
      <c r="ELL2428" s="20"/>
      <c r="ELM2428" s="20"/>
      <c r="ELN2428" s="20"/>
      <c r="ELO2428" s="20"/>
      <c r="ELP2428" s="20"/>
      <c r="ELQ2428" s="20"/>
      <c r="ELR2428" s="20"/>
      <c r="ELS2428" s="20"/>
      <c r="ELT2428" s="20"/>
      <c r="ELU2428" s="20"/>
      <c r="ELV2428" s="20"/>
      <c r="ELW2428" s="20"/>
      <c r="ELX2428" s="20"/>
      <c r="ELY2428" s="20"/>
      <c r="ELZ2428" s="20"/>
      <c r="EMA2428" s="20"/>
      <c r="EMB2428" s="20"/>
      <c r="EMC2428" s="20"/>
      <c r="EMD2428" s="20"/>
      <c r="EME2428" s="20"/>
      <c r="EMF2428" s="20"/>
      <c r="EMG2428" s="20"/>
      <c r="EMH2428" s="20"/>
      <c r="EMI2428" s="20"/>
      <c r="EMJ2428" s="20"/>
      <c r="EMK2428" s="20"/>
      <c r="EML2428" s="20"/>
      <c r="EMM2428" s="20"/>
      <c r="EMN2428" s="20"/>
      <c r="EMO2428" s="20"/>
      <c r="EMP2428" s="20"/>
      <c r="EMQ2428" s="20"/>
      <c r="EMR2428" s="20"/>
      <c r="EMS2428" s="20"/>
      <c r="EMT2428" s="20"/>
      <c r="EMU2428" s="20"/>
      <c r="EMV2428" s="20"/>
      <c r="EMW2428" s="20"/>
      <c r="EMX2428" s="20"/>
      <c r="EMY2428" s="20"/>
      <c r="EMZ2428" s="20"/>
      <c r="ENA2428" s="20"/>
      <c r="ENB2428" s="20"/>
      <c r="ENC2428" s="20"/>
      <c r="END2428" s="20"/>
      <c r="ENE2428" s="20"/>
      <c r="ENF2428" s="20"/>
      <c r="ENG2428" s="20"/>
      <c r="ENH2428" s="20"/>
      <c r="ENI2428" s="20"/>
      <c r="ENJ2428" s="20"/>
      <c r="ENK2428" s="20"/>
      <c r="ENL2428" s="20"/>
      <c r="ENM2428" s="20"/>
      <c r="ENN2428" s="20"/>
      <c r="ENO2428" s="20"/>
      <c r="ENP2428" s="20"/>
      <c r="ENQ2428" s="20"/>
      <c r="ENR2428" s="20"/>
      <c r="ENS2428" s="20"/>
      <c r="ENT2428" s="20"/>
      <c r="ENU2428" s="20"/>
      <c r="ENV2428" s="20"/>
      <c r="ENW2428" s="20"/>
      <c r="ENX2428" s="20"/>
      <c r="ENY2428" s="20"/>
      <c r="ENZ2428" s="20"/>
      <c r="EOA2428" s="20"/>
      <c r="EOB2428" s="20"/>
      <c r="EOC2428" s="20"/>
      <c r="EOD2428" s="20"/>
      <c r="EOE2428" s="20"/>
      <c r="EOF2428" s="20"/>
      <c r="EOG2428" s="20"/>
      <c r="EOH2428" s="20"/>
      <c r="EOI2428" s="20"/>
      <c r="EOJ2428" s="20"/>
      <c r="EOK2428" s="20"/>
      <c r="EOL2428" s="20"/>
      <c r="EOM2428" s="20"/>
      <c r="EON2428" s="20"/>
      <c r="EOO2428" s="20"/>
      <c r="EOP2428" s="20"/>
      <c r="EOQ2428" s="20"/>
      <c r="EOR2428" s="20"/>
      <c r="EOS2428" s="20"/>
      <c r="EOT2428" s="20"/>
      <c r="EOU2428" s="20"/>
      <c r="EOV2428" s="20"/>
      <c r="EOW2428" s="20"/>
      <c r="EOX2428" s="20"/>
      <c r="EOY2428" s="20"/>
      <c r="EOZ2428" s="20"/>
      <c r="EPA2428" s="20"/>
      <c r="EPB2428" s="20"/>
      <c r="EPC2428" s="20"/>
      <c r="EPD2428" s="20"/>
      <c r="EPE2428" s="20"/>
      <c r="EPF2428" s="20"/>
      <c r="EPG2428" s="20"/>
      <c r="EPH2428" s="20"/>
      <c r="EPI2428" s="20"/>
      <c r="EPJ2428" s="20"/>
      <c r="EPK2428" s="20"/>
      <c r="EPL2428" s="20"/>
      <c r="EPM2428" s="20"/>
      <c r="EPN2428" s="20"/>
      <c r="EPO2428" s="20"/>
      <c r="EPP2428" s="20"/>
      <c r="EPQ2428" s="20"/>
      <c r="EPR2428" s="20"/>
      <c r="EPS2428" s="20"/>
      <c r="EPT2428" s="20"/>
      <c r="EPU2428" s="20"/>
      <c r="EPV2428" s="20"/>
      <c r="EPW2428" s="20"/>
      <c r="EPX2428" s="20"/>
      <c r="EPY2428" s="20"/>
      <c r="EPZ2428" s="20"/>
      <c r="EQA2428" s="20"/>
      <c r="EQB2428" s="20"/>
      <c r="EQC2428" s="20"/>
      <c r="EQD2428" s="20"/>
      <c r="EQE2428" s="20"/>
      <c r="EQF2428" s="20"/>
      <c r="EQG2428" s="20"/>
      <c r="EQH2428" s="20"/>
      <c r="EQI2428" s="20"/>
      <c r="EQJ2428" s="20"/>
      <c r="EQK2428" s="20"/>
      <c r="EQL2428" s="20"/>
      <c r="EQM2428" s="20"/>
      <c r="EQN2428" s="20"/>
      <c r="EQO2428" s="20"/>
      <c r="EQP2428" s="20"/>
      <c r="EQQ2428" s="20"/>
      <c r="EQR2428" s="20"/>
      <c r="EQS2428" s="20"/>
      <c r="EQT2428" s="20"/>
      <c r="EQU2428" s="20"/>
      <c r="EQV2428" s="20"/>
      <c r="EQW2428" s="20"/>
      <c r="EQX2428" s="20"/>
      <c r="EQY2428" s="20"/>
      <c r="EQZ2428" s="20"/>
      <c r="ERA2428" s="20"/>
      <c r="ERB2428" s="20"/>
      <c r="ERC2428" s="20"/>
      <c r="ERD2428" s="20"/>
      <c r="ERE2428" s="20"/>
      <c r="ERF2428" s="20"/>
      <c r="ERG2428" s="20"/>
      <c r="ERH2428" s="20"/>
      <c r="ERI2428" s="20"/>
      <c r="ERJ2428" s="20"/>
      <c r="ERK2428" s="20"/>
      <c r="ERL2428" s="20"/>
      <c r="ERM2428" s="20"/>
      <c r="ERN2428" s="20"/>
      <c r="ERO2428" s="20"/>
      <c r="ERP2428" s="20"/>
      <c r="ERQ2428" s="20"/>
      <c r="ERR2428" s="20"/>
      <c r="ERS2428" s="20"/>
      <c r="ERT2428" s="20"/>
      <c r="ERU2428" s="20"/>
      <c r="ERV2428" s="20"/>
      <c r="ERW2428" s="20"/>
      <c r="ERX2428" s="20"/>
      <c r="ERY2428" s="20"/>
      <c r="ERZ2428" s="20"/>
      <c r="ESA2428" s="20"/>
      <c r="ESB2428" s="20"/>
      <c r="ESC2428" s="20"/>
      <c r="ESD2428" s="20"/>
      <c r="ESE2428" s="20"/>
      <c r="ESF2428" s="20"/>
      <c r="ESG2428" s="20"/>
      <c r="ESH2428" s="20"/>
      <c r="ESI2428" s="20"/>
      <c r="ESJ2428" s="20"/>
      <c r="ESK2428" s="20"/>
      <c r="ESL2428" s="20"/>
      <c r="ESM2428" s="20"/>
      <c r="ESN2428" s="20"/>
      <c r="ESO2428" s="20"/>
      <c r="ESP2428" s="20"/>
      <c r="ESQ2428" s="20"/>
      <c r="ESR2428" s="20"/>
      <c r="ESS2428" s="20"/>
      <c r="EST2428" s="20"/>
      <c r="ESU2428" s="20"/>
      <c r="ESV2428" s="20"/>
      <c r="ESW2428" s="20"/>
      <c r="ESX2428" s="20"/>
      <c r="ESY2428" s="20"/>
      <c r="ESZ2428" s="20"/>
      <c r="ETA2428" s="20"/>
      <c r="ETB2428" s="20"/>
      <c r="ETC2428" s="20"/>
      <c r="ETD2428" s="20"/>
      <c r="ETE2428" s="20"/>
      <c r="ETF2428" s="20"/>
      <c r="ETG2428" s="20"/>
      <c r="ETH2428" s="20"/>
      <c r="ETI2428" s="20"/>
      <c r="ETJ2428" s="20"/>
      <c r="ETK2428" s="20"/>
      <c r="ETL2428" s="20"/>
      <c r="ETM2428" s="20"/>
      <c r="ETN2428" s="20"/>
      <c r="ETO2428" s="20"/>
      <c r="ETP2428" s="20"/>
      <c r="ETQ2428" s="20"/>
      <c r="ETR2428" s="20"/>
      <c r="ETS2428" s="20"/>
      <c r="ETT2428" s="20"/>
      <c r="ETU2428" s="20"/>
      <c r="ETV2428" s="20"/>
      <c r="ETW2428" s="20"/>
      <c r="ETX2428" s="20"/>
      <c r="ETY2428" s="20"/>
      <c r="ETZ2428" s="20"/>
      <c r="EUA2428" s="20"/>
      <c r="EUB2428" s="20"/>
      <c r="EUC2428" s="20"/>
      <c r="EUD2428" s="20"/>
      <c r="EUE2428" s="20"/>
      <c r="EUF2428" s="20"/>
      <c r="EUG2428" s="20"/>
      <c r="EUH2428" s="20"/>
      <c r="EUI2428" s="20"/>
      <c r="EUJ2428" s="20"/>
      <c r="EUK2428" s="20"/>
      <c r="EUL2428" s="20"/>
      <c r="EUM2428" s="20"/>
      <c r="EUN2428" s="20"/>
      <c r="EUO2428" s="20"/>
      <c r="EUP2428" s="20"/>
      <c r="EUQ2428" s="20"/>
      <c r="EUR2428" s="20"/>
      <c r="EUS2428" s="20"/>
      <c r="EUT2428" s="20"/>
      <c r="EUU2428" s="20"/>
      <c r="EUV2428" s="20"/>
      <c r="EUW2428" s="20"/>
      <c r="EUX2428" s="20"/>
      <c r="EUY2428" s="20"/>
      <c r="EUZ2428" s="20"/>
      <c r="EVA2428" s="20"/>
      <c r="EVB2428" s="20"/>
      <c r="EVC2428" s="20"/>
      <c r="EVD2428" s="20"/>
      <c r="EVE2428" s="20"/>
      <c r="EVF2428" s="20"/>
      <c r="EVG2428" s="20"/>
      <c r="EVH2428" s="20"/>
      <c r="EVI2428" s="20"/>
      <c r="EVJ2428" s="20"/>
      <c r="EVK2428" s="20"/>
      <c r="EVL2428" s="20"/>
      <c r="EVM2428" s="20"/>
      <c r="EVN2428" s="20"/>
      <c r="EVO2428" s="20"/>
      <c r="EVP2428" s="20"/>
      <c r="EVQ2428" s="20"/>
      <c r="EVR2428" s="20"/>
      <c r="EVS2428" s="20"/>
      <c r="EVT2428" s="20"/>
      <c r="EVU2428" s="20"/>
      <c r="EVV2428" s="20"/>
      <c r="EVW2428" s="20"/>
      <c r="EVX2428" s="20"/>
      <c r="EVY2428" s="20"/>
      <c r="EVZ2428" s="20"/>
      <c r="EWA2428" s="20"/>
      <c r="EWB2428" s="20"/>
      <c r="EWC2428" s="20"/>
      <c r="EWD2428" s="20"/>
      <c r="EWE2428" s="20"/>
      <c r="EWF2428" s="20"/>
      <c r="EWG2428" s="20"/>
      <c r="EWH2428" s="20"/>
      <c r="EWI2428" s="20"/>
      <c r="EWJ2428" s="20"/>
      <c r="EWK2428" s="20"/>
      <c r="EWL2428" s="20"/>
      <c r="EWM2428" s="20"/>
      <c r="EWN2428" s="20"/>
      <c r="EWO2428" s="20"/>
      <c r="EWP2428" s="20"/>
      <c r="EWQ2428" s="20"/>
      <c r="EWR2428" s="20"/>
      <c r="EWS2428" s="20"/>
      <c r="EWT2428" s="20"/>
      <c r="EWU2428" s="20"/>
      <c r="EWV2428" s="20"/>
      <c r="EWW2428" s="20"/>
      <c r="EWX2428" s="20"/>
      <c r="EWY2428" s="20"/>
      <c r="EWZ2428" s="20"/>
      <c r="EXA2428" s="20"/>
      <c r="EXB2428" s="20"/>
      <c r="EXC2428" s="20"/>
      <c r="EXD2428" s="20"/>
      <c r="EXE2428" s="20"/>
      <c r="EXF2428" s="20"/>
      <c r="EXG2428" s="20"/>
      <c r="EXH2428" s="20"/>
      <c r="EXI2428" s="20"/>
      <c r="EXJ2428" s="20"/>
      <c r="EXK2428" s="20"/>
      <c r="EXL2428" s="20"/>
      <c r="EXM2428" s="20"/>
      <c r="EXN2428" s="20"/>
      <c r="EXO2428" s="20"/>
      <c r="EXP2428" s="20"/>
      <c r="EXQ2428" s="20"/>
      <c r="EXR2428" s="20"/>
      <c r="EXS2428" s="20"/>
      <c r="EXT2428" s="20"/>
      <c r="EXU2428" s="20"/>
      <c r="EXV2428" s="20"/>
      <c r="EXW2428" s="20"/>
      <c r="EXX2428" s="20"/>
      <c r="EXY2428" s="20"/>
      <c r="EXZ2428" s="20"/>
      <c r="EYA2428" s="20"/>
      <c r="EYB2428" s="20"/>
      <c r="EYC2428" s="20"/>
      <c r="EYD2428" s="20"/>
      <c r="EYE2428" s="20"/>
      <c r="EYF2428" s="20"/>
      <c r="EYG2428" s="20"/>
      <c r="EYH2428" s="20"/>
      <c r="EYI2428" s="20"/>
      <c r="EYJ2428" s="20"/>
      <c r="EYK2428" s="20"/>
      <c r="EYL2428" s="20"/>
      <c r="EYM2428" s="20"/>
      <c r="EYN2428" s="20"/>
      <c r="EYO2428" s="20"/>
      <c r="EYP2428" s="20"/>
      <c r="EYQ2428" s="20"/>
      <c r="EYR2428" s="20"/>
      <c r="EYS2428" s="20"/>
      <c r="EYT2428" s="20"/>
      <c r="EYU2428" s="20"/>
      <c r="EYV2428" s="20"/>
      <c r="EYW2428" s="20"/>
      <c r="EYX2428" s="20"/>
      <c r="EYY2428" s="20"/>
      <c r="EYZ2428" s="20"/>
      <c r="EZA2428" s="20"/>
      <c r="EZB2428" s="20"/>
      <c r="EZC2428" s="20"/>
      <c r="EZD2428" s="20"/>
      <c r="EZE2428" s="20"/>
      <c r="EZF2428" s="20"/>
      <c r="EZG2428" s="20"/>
      <c r="EZH2428" s="20"/>
      <c r="EZI2428" s="20"/>
      <c r="EZJ2428" s="20"/>
      <c r="EZK2428" s="20"/>
      <c r="EZL2428" s="20"/>
      <c r="EZM2428" s="20"/>
      <c r="EZN2428" s="20"/>
      <c r="EZO2428" s="20"/>
      <c r="EZP2428" s="20"/>
      <c r="EZQ2428" s="20"/>
      <c r="EZR2428" s="20"/>
      <c r="EZS2428" s="20"/>
      <c r="EZT2428" s="20"/>
      <c r="EZU2428" s="20"/>
      <c r="EZV2428" s="20"/>
      <c r="EZW2428" s="20"/>
      <c r="EZX2428" s="20"/>
      <c r="EZY2428" s="20"/>
      <c r="EZZ2428" s="20"/>
      <c r="FAA2428" s="20"/>
      <c r="FAB2428" s="20"/>
      <c r="FAC2428" s="20"/>
      <c r="FAD2428" s="20"/>
      <c r="FAE2428" s="20"/>
      <c r="FAF2428" s="20"/>
      <c r="FAG2428" s="20"/>
      <c r="FAH2428" s="20"/>
      <c r="FAI2428" s="20"/>
      <c r="FAJ2428" s="20"/>
      <c r="FAK2428" s="20"/>
      <c r="FAL2428" s="20"/>
      <c r="FAM2428" s="20"/>
      <c r="FAN2428" s="20"/>
      <c r="FAO2428" s="20"/>
      <c r="FAP2428" s="20"/>
      <c r="FAQ2428" s="20"/>
      <c r="FAR2428" s="20"/>
      <c r="FAS2428" s="20"/>
      <c r="FAT2428" s="20"/>
      <c r="FAU2428" s="20"/>
      <c r="FAV2428" s="20"/>
      <c r="FAW2428" s="20"/>
      <c r="FAX2428" s="20"/>
      <c r="FAY2428" s="20"/>
      <c r="FAZ2428" s="20"/>
      <c r="FBA2428" s="20"/>
      <c r="FBB2428" s="20"/>
      <c r="FBC2428" s="20"/>
      <c r="FBD2428" s="20"/>
      <c r="FBE2428" s="20"/>
      <c r="FBF2428" s="20"/>
      <c r="FBG2428" s="20"/>
      <c r="FBH2428" s="20"/>
      <c r="FBI2428" s="20"/>
      <c r="FBJ2428" s="20"/>
      <c r="FBK2428" s="20"/>
      <c r="FBL2428" s="20"/>
      <c r="FBM2428" s="20"/>
      <c r="FBN2428" s="20"/>
      <c r="FBO2428" s="20"/>
      <c r="FBP2428" s="20"/>
      <c r="FBQ2428" s="20"/>
      <c r="FBR2428" s="20"/>
      <c r="FBS2428" s="20"/>
      <c r="FBT2428" s="20"/>
      <c r="FBU2428" s="20"/>
      <c r="FBV2428" s="20"/>
      <c r="FBW2428" s="20"/>
      <c r="FBX2428" s="20"/>
      <c r="FBY2428" s="20"/>
      <c r="FBZ2428" s="20"/>
      <c r="FCA2428" s="20"/>
      <c r="FCB2428" s="20"/>
      <c r="FCC2428" s="20"/>
      <c r="FCD2428" s="20"/>
      <c r="FCE2428" s="20"/>
      <c r="FCF2428" s="20"/>
      <c r="FCG2428" s="20"/>
      <c r="FCH2428" s="20"/>
      <c r="FCI2428" s="20"/>
      <c r="FCJ2428" s="20"/>
      <c r="FCK2428" s="20"/>
      <c r="FCL2428" s="20"/>
      <c r="FCM2428" s="20"/>
      <c r="FCN2428" s="20"/>
      <c r="FCO2428" s="20"/>
      <c r="FCP2428" s="20"/>
      <c r="FCQ2428" s="20"/>
      <c r="FCR2428" s="20"/>
      <c r="FCS2428" s="20"/>
      <c r="FCT2428" s="20"/>
      <c r="FCU2428" s="20"/>
      <c r="FCV2428" s="20"/>
      <c r="FCW2428" s="20"/>
      <c r="FCX2428" s="20"/>
      <c r="FCY2428" s="20"/>
      <c r="FCZ2428" s="20"/>
      <c r="FDA2428" s="20"/>
      <c r="FDB2428" s="20"/>
      <c r="FDC2428" s="20"/>
      <c r="FDD2428" s="20"/>
      <c r="FDE2428" s="20"/>
      <c r="FDF2428" s="20"/>
      <c r="FDG2428" s="20"/>
      <c r="FDH2428" s="20"/>
      <c r="FDI2428" s="20"/>
      <c r="FDJ2428" s="20"/>
      <c r="FDK2428" s="20"/>
      <c r="FDL2428" s="20"/>
      <c r="FDM2428" s="20"/>
      <c r="FDN2428" s="20"/>
      <c r="FDO2428" s="20"/>
      <c r="FDP2428" s="20"/>
      <c r="FDQ2428" s="20"/>
      <c r="FDR2428" s="20"/>
      <c r="FDS2428" s="20"/>
      <c r="FDT2428" s="20"/>
      <c r="FDU2428" s="20"/>
      <c r="FDV2428" s="20"/>
      <c r="FDW2428" s="20"/>
      <c r="FDX2428" s="20"/>
      <c r="FDY2428" s="20"/>
      <c r="FDZ2428" s="20"/>
      <c r="FEA2428" s="20"/>
      <c r="FEB2428" s="20"/>
      <c r="FEC2428" s="20"/>
      <c r="FED2428" s="20"/>
      <c r="FEE2428" s="20"/>
      <c r="FEF2428" s="20"/>
      <c r="FEG2428" s="20"/>
      <c r="FEH2428" s="20"/>
      <c r="FEI2428" s="20"/>
      <c r="FEJ2428" s="20"/>
      <c r="FEK2428" s="20"/>
      <c r="FEL2428" s="20"/>
      <c r="FEM2428" s="20"/>
      <c r="FEN2428" s="20"/>
      <c r="FEO2428" s="20"/>
      <c r="FEP2428" s="20"/>
      <c r="FEQ2428" s="20"/>
      <c r="FER2428" s="20"/>
      <c r="FES2428" s="20"/>
      <c r="FET2428" s="20"/>
      <c r="FEU2428" s="20"/>
      <c r="FEV2428" s="20"/>
      <c r="FEW2428" s="20"/>
      <c r="FEX2428" s="20"/>
      <c r="FEY2428" s="20"/>
      <c r="FEZ2428" s="20"/>
      <c r="FFA2428" s="20"/>
      <c r="FFB2428" s="20"/>
      <c r="FFC2428" s="20"/>
      <c r="FFD2428" s="20"/>
      <c r="FFE2428" s="20"/>
      <c r="FFF2428" s="20"/>
      <c r="FFG2428" s="20"/>
      <c r="FFH2428" s="20"/>
      <c r="FFI2428" s="20"/>
      <c r="FFJ2428" s="20"/>
      <c r="FFK2428" s="20"/>
      <c r="FFL2428" s="20"/>
      <c r="FFM2428" s="20"/>
      <c r="FFN2428" s="20"/>
      <c r="FFO2428" s="20"/>
      <c r="FFP2428" s="20"/>
      <c r="FFQ2428" s="20"/>
      <c r="FFR2428" s="20"/>
      <c r="FFS2428" s="20"/>
      <c r="FFT2428" s="20"/>
      <c r="FFU2428" s="20"/>
      <c r="FFV2428" s="20"/>
      <c r="FFW2428" s="20"/>
      <c r="FFX2428" s="20"/>
      <c r="FFY2428" s="20"/>
      <c r="FFZ2428" s="20"/>
      <c r="FGA2428" s="20"/>
      <c r="FGB2428" s="20"/>
      <c r="FGC2428" s="20"/>
      <c r="FGD2428" s="20"/>
      <c r="FGE2428" s="20"/>
      <c r="FGF2428" s="20"/>
      <c r="FGG2428" s="20"/>
      <c r="FGH2428" s="20"/>
      <c r="FGI2428" s="20"/>
      <c r="FGJ2428" s="20"/>
      <c r="FGK2428" s="20"/>
      <c r="FGL2428" s="20"/>
      <c r="FGM2428" s="20"/>
      <c r="FGN2428" s="20"/>
      <c r="FGO2428" s="20"/>
      <c r="FGP2428" s="20"/>
      <c r="FGQ2428" s="20"/>
      <c r="FGR2428" s="20"/>
      <c r="FGS2428" s="20"/>
      <c r="FGT2428" s="20"/>
      <c r="FGU2428" s="20"/>
      <c r="FGV2428" s="20"/>
      <c r="FGW2428" s="20"/>
      <c r="FGX2428" s="20"/>
      <c r="FGY2428" s="20"/>
      <c r="FGZ2428" s="20"/>
      <c r="FHA2428" s="20"/>
      <c r="FHB2428" s="20"/>
      <c r="FHC2428" s="20"/>
      <c r="FHD2428" s="20"/>
      <c r="FHE2428" s="20"/>
      <c r="FHF2428" s="20"/>
      <c r="FHG2428" s="20"/>
      <c r="FHH2428" s="20"/>
      <c r="FHI2428" s="20"/>
      <c r="FHJ2428" s="20"/>
      <c r="FHK2428" s="20"/>
      <c r="FHL2428" s="20"/>
      <c r="FHM2428" s="20"/>
      <c r="FHN2428" s="20"/>
      <c r="FHO2428" s="20"/>
      <c r="FHP2428" s="20"/>
      <c r="FHQ2428" s="20"/>
      <c r="FHR2428" s="20"/>
      <c r="FHS2428" s="20"/>
      <c r="FHT2428" s="20"/>
      <c r="FHU2428" s="20"/>
      <c r="FHV2428" s="20"/>
      <c r="FHW2428" s="20"/>
      <c r="FHX2428" s="20"/>
      <c r="FHY2428" s="20"/>
      <c r="FHZ2428" s="20"/>
      <c r="FIA2428" s="20"/>
      <c r="FIB2428" s="20"/>
      <c r="FIC2428" s="20"/>
      <c r="FID2428" s="20"/>
      <c r="FIE2428" s="20"/>
      <c r="FIF2428" s="20"/>
      <c r="FIG2428" s="20"/>
      <c r="FIH2428" s="20"/>
      <c r="FII2428" s="20"/>
      <c r="FIJ2428" s="20"/>
      <c r="FIK2428" s="20"/>
      <c r="FIL2428" s="20"/>
      <c r="FIM2428" s="20"/>
      <c r="FIN2428" s="20"/>
      <c r="FIO2428" s="20"/>
      <c r="FIP2428" s="20"/>
      <c r="FIQ2428" s="20"/>
      <c r="FIR2428" s="20"/>
      <c r="FIS2428" s="20"/>
      <c r="FIT2428" s="20"/>
      <c r="FIU2428" s="20"/>
      <c r="FIV2428" s="20"/>
      <c r="FIW2428" s="20"/>
      <c r="FIX2428" s="20"/>
      <c r="FIY2428" s="20"/>
      <c r="FIZ2428" s="20"/>
      <c r="FJA2428" s="20"/>
      <c r="FJB2428" s="20"/>
      <c r="FJC2428" s="20"/>
      <c r="FJD2428" s="20"/>
      <c r="FJE2428" s="20"/>
      <c r="FJF2428" s="20"/>
      <c r="FJG2428" s="20"/>
      <c r="FJH2428" s="20"/>
      <c r="FJI2428" s="20"/>
      <c r="FJJ2428" s="20"/>
      <c r="FJK2428" s="20"/>
      <c r="FJL2428" s="20"/>
      <c r="FJM2428" s="20"/>
      <c r="FJN2428" s="20"/>
      <c r="FJO2428" s="20"/>
      <c r="FJP2428" s="20"/>
      <c r="FJQ2428" s="20"/>
      <c r="FJR2428" s="20"/>
      <c r="FJS2428" s="20"/>
      <c r="FJT2428" s="20"/>
      <c r="FJU2428" s="20"/>
      <c r="FJV2428" s="20"/>
      <c r="FJW2428" s="20"/>
      <c r="FJX2428" s="20"/>
      <c r="FJY2428" s="20"/>
      <c r="FJZ2428" s="20"/>
      <c r="FKA2428" s="20"/>
      <c r="FKB2428" s="20"/>
      <c r="FKC2428" s="20"/>
      <c r="FKD2428" s="20"/>
      <c r="FKE2428" s="20"/>
      <c r="FKF2428" s="20"/>
      <c r="FKG2428" s="20"/>
      <c r="FKH2428" s="20"/>
      <c r="FKI2428" s="20"/>
      <c r="FKJ2428" s="20"/>
      <c r="FKK2428" s="20"/>
      <c r="FKL2428" s="20"/>
      <c r="FKM2428" s="20"/>
      <c r="FKN2428" s="20"/>
      <c r="FKO2428" s="20"/>
      <c r="FKP2428" s="20"/>
      <c r="FKQ2428" s="20"/>
      <c r="FKR2428" s="20"/>
      <c r="FKS2428" s="20"/>
      <c r="FKT2428" s="20"/>
      <c r="FKU2428" s="20"/>
      <c r="FKV2428" s="20"/>
      <c r="FKW2428" s="20"/>
      <c r="FKX2428" s="20"/>
      <c r="FKY2428" s="20"/>
      <c r="FKZ2428" s="20"/>
      <c r="FLA2428" s="20"/>
      <c r="FLB2428" s="20"/>
      <c r="FLC2428" s="20"/>
      <c r="FLD2428" s="20"/>
      <c r="FLE2428" s="20"/>
      <c r="FLF2428" s="20"/>
      <c r="FLG2428" s="20"/>
      <c r="FLH2428" s="20"/>
      <c r="FLI2428" s="20"/>
      <c r="FLJ2428" s="20"/>
      <c r="FLK2428" s="20"/>
      <c r="FLL2428" s="20"/>
      <c r="FLM2428" s="20"/>
      <c r="FLN2428" s="20"/>
      <c r="FLO2428" s="20"/>
      <c r="FLP2428" s="20"/>
      <c r="FLQ2428" s="20"/>
      <c r="FLR2428" s="20"/>
      <c r="FLS2428" s="20"/>
      <c r="FLT2428" s="20"/>
      <c r="FLU2428" s="20"/>
      <c r="FLV2428" s="20"/>
      <c r="FLW2428" s="20"/>
      <c r="FLX2428" s="20"/>
      <c r="FLY2428" s="20"/>
      <c r="FLZ2428" s="20"/>
      <c r="FMA2428" s="20"/>
      <c r="FMB2428" s="20"/>
      <c r="FMC2428" s="20"/>
      <c r="FMD2428" s="20"/>
      <c r="FME2428" s="20"/>
      <c r="FMF2428" s="20"/>
      <c r="FMG2428" s="20"/>
      <c r="FMH2428" s="20"/>
      <c r="FMI2428" s="20"/>
      <c r="FMJ2428" s="20"/>
      <c r="FMK2428" s="20"/>
      <c r="FML2428" s="20"/>
      <c r="FMM2428" s="20"/>
      <c r="FMN2428" s="20"/>
      <c r="FMO2428" s="20"/>
      <c r="FMP2428" s="20"/>
      <c r="FMQ2428" s="20"/>
      <c r="FMR2428" s="20"/>
      <c r="FMS2428" s="20"/>
      <c r="FMT2428" s="20"/>
      <c r="FMU2428" s="20"/>
      <c r="FMV2428" s="20"/>
      <c r="FMW2428" s="20"/>
      <c r="FMX2428" s="20"/>
      <c r="FMY2428" s="20"/>
      <c r="FMZ2428" s="20"/>
      <c r="FNA2428" s="20"/>
      <c r="FNB2428" s="20"/>
      <c r="FNC2428" s="20"/>
      <c r="FND2428" s="20"/>
      <c r="FNE2428" s="20"/>
      <c r="FNF2428" s="20"/>
      <c r="FNG2428" s="20"/>
      <c r="FNH2428" s="20"/>
      <c r="FNI2428" s="20"/>
      <c r="FNJ2428" s="20"/>
      <c r="FNK2428" s="20"/>
      <c r="FNL2428" s="20"/>
      <c r="FNM2428" s="20"/>
      <c r="FNN2428" s="20"/>
      <c r="FNO2428" s="20"/>
      <c r="FNP2428" s="20"/>
      <c r="FNQ2428" s="20"/>
      <c r="FNR2428" s="20"/>
      <c r="FNS2428" s="20"/>
      <c r="FNT2428" s="20"/>
      <c r="FNU2428" s="20"/>
      <c r="FNV2428" s="20"/>
      <c r="FNW2428" s="20"/>
      <c r="FNX2428" s="20"/>
      <c r="FNY2428" s="20"/>
      <c r="FNZ2428" s="20"/>
      <c r="FOA2428" s="20"/>
      <c r="FOB2428" s="20"/>
      <c r="FOC2428" s="20"/>
      <c r="FOD2428" s="20"/>
      <c r="FOE2428" s="20"/>
      <c r="FOF2428" s="20"/>
      <c r="FOG2428" s="20"/>
      <c r="FOH2428" s="20"/>
      <c r="FOI2428" s="20"/>
      <c r="FOJ2428" s="20"/>
      <c r="FOK2428" s="20"/>
      <c r="FOL2428" s="20"/>
      <c r="FOM2428" s="20"/>
      <c r="FON2428" s="20"/>
      <c r="FOO2428" s="20"/>
      <c r="FOP2428" s="20"/>
      <c r="FOQ2428" s="20"/>
      <c r="FOR2428" s="20"/>
      <c r="FOS2428" s="20"/>
      <c r="FOT2428" s="20"/>
      <c r="FOU2428" s="20"/>
      <c r="FOV2428" s="20"/>
      <c r="FOW2428" s="20"/>
      <c r="FOX2428" s="20"/>
      <c r="FOY2428" s="20"/>
      <c r="FOZ2428" s="20"/>
      <c r="FPA2428" s="20"/>
      <c r="FPB2428" s="20"/>
      <c r="FPC2428" s="20"/>
      <c r="FPD2428" s="20"/>
      <c r="FPE2428" s="20"/>
      <c r="FPF2428" s="20"/>
      <c r="FPG2428" s="20"/>
      <c r="FPH2428" s="20"/>
      <c r="FPI2428" s="20"/>
      <c r="FPJ2428" s="20"/>
      <c r="FPK2428" s="20"/>
      <c r="FPL2428" s="20"/>
      <c r="FPM2428" s="20"/>
      <c r="FPN2428" s="20"/>
      <c r="FPO2428" s="20"/>
      <c r="FPP2428" s="20"/>
      <c r="FPQ2428" s="20"/>
      <c r="FPR2428" s="20"/>
      <c r="FPS2428" s="20"/>
      <c r="FPT2428" s="20"/>
      <c r="FPU2428" s="20"/>
      <c r="FPV2428" s="20"/>
      <c r="FPW2428" s="20"/>
      <c r="FPX2428" s="20"/>
      <c r="FPY2428" s="20"/>
      <c r="FPZ2428" s="20"/>
      <c r="FQA2428" s="20"/>
      <c r="FQB2428" s="20"/>
      <c r="FQC2428" s="20"/>
      <c r="FQD2428" s="20"/>
      <c r="FQE2428" s="20"/>
      <c r="FQF2428" s="20"/>
      <c r="FQG2428" s="20"/>
      <c r="FQH2428" s="20"/>
      <c r="FQI2428" s="20"/>
      <c r="FQJ2428" s="20"/>
      <c r="FQK2428" s="20"/>
      <c r="FQL2428" s="20"/>
      <c r="FQM2428" s="20"/>
      <c r="FQN2428" s="20"/>
      <c r="FQO2428" s="20"/>
      <c r="FQP2428" s="20"/>
      <c r="FQQ2428" s="20"/>
      <c r="FQR2428" s="20"/>
      <c r="FQS2428" s="20"/>
      <c r="FQT2428" s="20"/>
      <c r="FQU2428" s="20"/>
      <c r="FQV2428" s="20"/>
      <c r="FQW2428" s="20"/>
      <c r="FQX2428" s="20"/>
      <c r="FQY2428" s="20"/>
      <c r="FQZ2428" s="20"/>
      <c r="FRA2428" s="20"/>
      <c r="FRB2428" s="20"/>
      <c r="FRC2428" s="20"/>
      <c r="FRD2428" s="20"/>
      <c r="FRE2428" s="20"/>
      <c r="FRF2428" s="20"/>
      <c r="FRG2428" s="20"/>
      <c r="FRH2428" s="20"/>
      <c r="FRI2428" s="20"/>
      <c r="FRJ2428" s="20"/>
      <c r="FRK2428" s="20"/>
      <c r="FRL2428" s="20"/>
      <c r="FRM2428" s="20"/>
      <c r="FRN2428" s="20"/>
      <c r="FRO2428" s="20"/>
      <c r="FRP2428" s="20"/>
      <c r="FRQ2428" s="20"/>
      <c r="FRR2428" s="20"/>
      <c r="FRS2428" s="20"/>
      <c r="FRT2428" s="20"/>
      <c r="FRU2428" s="20"/>
      <c r="FRV2428" s="20"/>
      <c r="FRW2428" s="20"/>
      <c r="FRX2428" s="20"/>
      <c r="FRY2428" s="20"/>
      <c r="FRZ2428" s="20"/>
      <c r="FSA2428" s="20"/>
      <c r="FSB2428" s="20"/>
      <c r="FSC2428" s="20"/>
      <c r="FSD2428" s="20"/>
      <c r="FSE2428" s="20"/>
      <c r="FSF2428" s="20"/>
      <c r="FSG2428" s="20"/>
      <c r="FSH2428" s="20"/>
      <c r="FSI2428" s="20"/>
      <c r="FSJ2428" s="20"/>
      <c r="FSK2428" s="20"/>
      <c r="FSL2428" s="20"/>
      <c r="FSM2428" s="20"/>
      <c r="FSN2428" s="20"/>
      <c r="FSO2428" s="20"/>
      <c r="FSP2428" s="20"/>
      <c r="FSQ2428" s="20"/>
      <c r="FSR2428" s="20"/>
      <c r="FSS2428" s="20"/>
      <c r="FST2428" s="20"/>
      <c r="FSU2428" s="20"/>
      <c r="FSV2428" s="20"/>
      <c r="FSW2428" s="20"/>
      <c r="FSX2428" s="20"/>
      <c r="FSY2428" s="20"/>
      <c r="FSZ2428" s="20"/>
      <c r="FTA2428" s="20"/>
      <c r="FTB2428" s="20"/>
      <c r="FTC2428" s="20"/>
      <c r="FTD2428" s="20"/>
      <c r="FTE2428" s="20"/>
      <c r="FTF2428" s="20"/>
      <c r="FTG2428" s="20"/>
      <c r="FTH2428" s="20"/>
      <c r="FTI2428" s="20"/>
      <c r="FTJ2428" s="20"/>
      <c r="FTK2428" s="20"/>
      <c r="FTL2428" s="20"/>
      <c r="FTM2428" s="20"/>
      <c r="FTN2428" s="20"/>
      <c r="FTO2428" s="20"/>
      <c r="FTP2428" s="20"/>
      <c r="FTQ2428" s="20"/>
      <c r="FTR2428" s="20"/>
      <c r="FTS2428" s="20"/>
      <c r="FTT2428" s="20"/>
      <c r="FTU2428" s="20"/>
      <c r="FTV2428" s="20"/>
      <c r="FTW2428" s="20"/>
      <c r="FTX2428" s="20"/>
      <c r="FTY2428" s="20"/>
      <c r="FTZ2428" s="20"/>
      <c r="FUA2428" s="20"/>
      <c r="FUB2428" s="20"/>
      <c r="FUC2428" s="20"/>
      <c r="FUD2428" s="20"/>
      <c r="FUE2428" s="20"/>
      <c r="FUF2428" s="20"/>
      <c r="FUG2428" s="20"/>
      <c r="FUH2428" s="20"/>
      <c r="FUI2428" s="20"/>
      <c r="FUJ2428" s="20"/>
      <c r="FUK2428" s="20"/>
      <c r="FUL2428" s="20"/>
      <c r="FUM2428" s="20"/>
      <c r="FUN2428" s="20"/>
      <c r="FUO2428" s="20"/>
      <c r="FUP2428" s="20"/>
      <c r="FUQ2428" s="20"/>
      <c r="FUR2428" s="20"/>
      <c r="FUS2428" s="20"/>
      <c r="FUT2428" s="20"/>
      <c r="FUU2428" s="20"/>
      <c r="FUV2428" s="20"/>
      <c r="FUW2428" s="20"/>
      <c r="FUX2428" s="20"/>
      <c r="FUY2428" s="20"/>
      <c r="FUZ2428" s="20"/>
      <c r="FVA2428" s="20"/>
      <c r="FVB2428" s="20"/>
      <c r="FVC2428" s="20"/>
      <c r="FVD2428" s="20"/>
      <c r="FVE2428" s="20"/>
      <c r="FVF2428" s="20"/>
      <c r="FVG2428" s="20"/>
      <c r="FVH2428" s="20"/>
      <c r="FVI2428" s="20"/>
      <c r="FVJ2428" s="20"/>
      <c r="FVK2428" s="20"/>
      <c r="FVL2428" s="20"/>
      <c r="FVM2428" s="20"/>
      <c r="FVN2428" s="20"/>
      <c r="FVO2428" s="20"/>
      <c r="FVP2428" s="20"/>
      <c r="FVQ2428" s="20"/>
      <c r="FVR2428" s="20"/>
      <c r="FVS2428" s="20"/>
      <c r="FVT2428" s="20"/>
      <c r="FVU2428" s="20"/>
      <c r="FVV2428" s="20"/>
      <c r="FVW2428" s="20"/>
      <c r="FVX2428" s="20"/>
      <c r="FVY2428" s="20"/>
      <c r="FVZ2428" s="20"/>
      <c r="FWA2428" s="20"/>
      <c r="FWB2428" s="20"/>
      <c r="FWC2428" s="20"/>
      <c r="FWD2428" s="20"/>
      <c r="FWE2428" s="20"/>
      <c r="FWF2428" s="20"/>
      <c r="FWG2428" s="20"/>
      <c r="FWH2428" s="20"/>
      <c r="FWI2428" s="20"/>
      <c r="FWJ2428" s="20"/>
      <c r="FWK2428" s="20"/>
      <c r="FWL2428" s="20"/>
      <c r="FWM2428" s="20"/>
      <c r="FWN2428" s="20"/>
      <c r="FWO2428" s="20"/>
      <c r="FWP2428" s="20"/>
      <c r="FWQ2428" s="20"/>
      <c r="FWR2428" s="20"/>
      <c r="FWS2428" s="20"/>
      <c r="FWT2428" s="20"/>
      <c r="FWU2428" s="20"/>
      <c r="FWV2428" s="20"/>
      <c r="FWW2428" s="20"/>
      <c r="FWX2428" s="20"/>
      <c r="FWY2428" s="20"/>
      <c r="FWZ2428" s="20"/>
      <c r="FXA2428" s="20"/>
      <c r="FXB2428" s="20"/>
      <c r="FXC2428" s="20"/>
      <c r="FXD2428" s="20"/>
      <c r="FXE2428" s="20"/>
      <c r="FXF2428" s="20"/>
      <c r="FXG2428" s="20"/>
      <c r="FXH2428" s="20"/>
      <c r="FXI2428" s="20"/>
      <c r="FXJ2428" s="20"/>
      <c r="FXK2428" s="20"/>
      <c r="FXL2428" s="20"/>
      <c r="FXM2428" s="20"/>
      <c r="FXN2428" s="20"/>
      <c r="FXO2428" s="20"/>
      <c r="FXP2428" s="20"/>
      <c r="FXQ2428" s="20"/>
      <c r="FXR2428" s="20"/>
      <c r="FXS2428" s="20"/>
      <c r="FXT2428" s="20"/>
      <c r="FXU2428" s="20"/>
      <c r="FXV2428" s="20"/>
      <c r="FXW2428" s="20"/>
      <c r="FXX2428" s="20"/>
      <c r="FXY2428" s="20"/>
      <c r="FXZ2428" s="20"/>
      <c r="FYA2428" s="20"/>
      <c r="FYB2428" s="20"/>
      <c r="FYC2428" s="20"/>
      <c r="FYD2428" s="20"/>
      <c r="FYE2428" s="20"/>
      <c r="FYF2428" s="20"/>
      <c r="FYG2428" s="20"/>
      <c r="FYH2428" s="20"/>
      <c r="FYI2428" s="20"/>
      <c r="FYJ2428" s="20"/>
      <c r="FYK2428" s="20"/>
      <c r="FYL2428" s="20"/>
      <c r="FYM2428" s="20"/>
      <c r="FYN2428" s="20"/>
      <c r="FYO2428" s="20"/>
      <c r="FYP2428" s="20"/>
      <c r="FYQ2428" s="20"/>
      <c r="FYR2428" s="20"/>
      <c r="FYS2428" s="20"/>
      <c r="FYT2428" s="20"/>
      <c r="FYU2428" s="20"/>
      <c r="FYV2428" s="20"/>
      <c r="FYW2428" s="20"/>
      <c r="FYX2428" s="20"/>
      <c r="FYY2428" s="20"/>
      <c r="FYZ2428" s="20"/>
      <c r="FZA2428" s="20"/>
      <c r="FZB2428" s="20"/>
      <c r="FZC2428" s="20"/>
      <c r="FZD2428" s="20"/>
      <c r="FZE2428" s="20"/>
      <c r="FZF2428" s="20"/>
      <c r="FZG2428" s="20"/>
      <c r="FZH2428" s="20"/>
      <c r="FZI2428" s="20"/>
      <c r="FZJ2428" s="20"/>
      <c r="FZK2428" s="20"/>
      <c r="FZL2428" s="20"/>
      <c r="FZM2428" s="20"/>
      <c r="FZN2428" s="20"/>
      <c r="FZO2428" s="20"/>
      <c r="FZP2428" s="20"/>
      <c r="FZQ2428" s="20"/>
      <c r="FZR2428" s="20"/>
      <c r="FZS2428" s="20"/>
      <c r="FZT2428" s="20"/>
      <c r="FZU2428" s="20"/>
      <c r="FZV2428" s="20"/>
      <c r="FZW2428" s="20"/>
      <c r="FZX2428" s="20"/>
      <c r="FZY2428" s="20"/>
      <c r="FZZ2428" s="20"/>
      <c r="GAA2428" s="20"/>
      <c r="GAB2428" s="20"/>
      <c r="GAC2428" s="20"/>
      <c r="GAD2428" s="20"/>
      <c r="GAE2428" s="20"/>
      <c r="GAF2428" s="20"/>
      <c r="GAG2428" s="20"/>
      <c r="GAH2428" s="20"/>
      <c r="GAI2428" s="20"/>
      <c r="GAJ2428" s="20"/>
      <c r="GAK2428" s="20"/>
      <c r="GAL2428" s="20"/>
      <c r="GAM2428" s="20"/>
      <c r="GAN2428" s="20"/>
      <c r="GAO2428" s="20"/>
      <c r="GAP2428" s="20"/>
      <c r="GAQ2428" s="20"/>
      <c r="GAR2428" s="20"/>
      <c r="GAS2428" s="20"/>
      <c r="GAT2428" s="20"/>
      <c r="GAU2428" s="20"/>
      <c r="GAV2428" s="20"/>
      <c r="GAW2428" s="20"/>
      <c r="GAX2428" s="20"/>
      <c r="GAY2428" s="20"/>
      <c r="GAZ2428" s="20"/>
      <c r="GBA2428" s="20"/>
      <c r="GBB2428" s="20"/>
      <c r="GBC2428" s="20"/>
      <c r="GBD2428" s="20"/>
      <c r="GBE2428" s="20"/>
      <c r="GBF2428" s="20"/>
      <c r="GBG2428" s="20"/>
      <c r="GBH2428" s="20"/>
      <c r="GBI2428" s="20"/>
      <c r="GBJ2428" s="20"/>
      <c r="GBK2428" s="20"/>
      <c r="GBL2428" s="20"/>
      <c r="GBM2428" s="20"/>
      <c r="GBN2428" s="20"/>
      <c r="GBO2428" s="20"/>
      <c r="GBP2428" s="20"/>
      <c r="GBQ2428" s="20"/>
      <c r="GBR2428" s="20"/>
      <c r="GBS2428" s="20"/>
      <c r="GBT2428" s="20"/>
      <c r="GBU2428" s="20"/>
      <c r="GBV2428" s="20"/>
      <c r="GBW2428" s="20"/>
      <c r="GBX2428" s="20"/>
      <c r="GBY2428" s="20"/>
      <c r="GBZ2428" s="20"/>
      <c r="GCA2428" s="20"/>
      <c r="GCB2428" s="20"/>
      <c r="GCC2428" s="20"/>
      <c r="GCD2428" s="20"/>
      <c r="GCE2428" s="20"/>
      <c r="GCF2428" s="20"/>
      <c r="GCG2428" s="20"/>
      <c r="GCH2428" s="20"/>
      <c r="GCI2428" s="20"/>
      <c r="GCJ2428" s="20"/>
      <c r="GCK2428" s="20"/>
      <c r="GCL2428" s="20"/>
      <c r="GCM2428" s="20"/>
      <c r="GCN2428" s="20"/>
      <c r="GCO2428" s="20"/>
      <c r="GCP2428" s="20"/>
      <c r="GCQ2428" s="20"/>
      <c r="GCR2428" s="20"/>
      <c r="GCS2428" s="20"/>
      <c r="GCT2428" s="20"/>
      <c r="GCU2428" s="20"/>
      <c r="GCV2428" s="20"/>
      <c r="GCW2428" s="20"/>
      <c r="GCX2428" s="20"/>
      <c r="GCY2428" s="20"/>
      <c r="GCZ2428" s="20"/>
      <c r="GDA2428" s="20"/>
      <c r="GDB2428" s="20"/>
      <c r="GDC2428" s="20"/>
      <c r="GDD2428" s="20"/>
      <c r="GDE2428" s="20"/>
      <c r="GDF2428" s="20"/>
      <c r="GDG2428" s="20"/>
      <c r="GDH2428" s="20"/>
      <c r="GDI2428" s="20"/>
      <c r="GDJ2428" s="20"/>
      <c r="GDK2428" s="20"/>
      <c r="GDL2428" s="20"/>
      <c r="GDM2428" s="20"/>
      <c r="GDN2428" s="20"/>
      <c r="GDO2428" s="20"/>
      <c r="GDP2428" s="20"/>
      <c r="GDQ2428" s="20"/>
      <c r="GDR2428" s="20"/>
      <c r="GDS2428" s="20"/>
      <c r="GDT2428" s="20"/>
      <c r="GDU2428" s="20"/>
      <c r="GDV2428" s="20"/>
      <c r="GDW2428" s="20"/>
      <c r="GDX2428" s="20"/>
      <c r="GDY2428" s="20"/>
      <c r="GDZ2428" s="20"/>
      <c r="GEA2428" s="20"/>
      <c r="GEB2428" s="20"/>
      <c r="GEC2428" s="20"/>
      <c r="GED2428" s="20"/>
      <c r="GEE2428" s="20"/>
      <c r="GEF2428" s="20"/>
      <c r="GEG2428" s="20"/>
      <c r="GEH2428" s="20"/>
      <c r="GEI2428" s="20"/>
      <c r="GEJ2428" s="20"/>
      <c r="GEK2428" s="20"/>
      <c r="GEL2428" s="20"/>
      <c r="GEM2428" s="20"/>
      <c r="GEN2428" s="20"/>
      <c r="GEO2428" s="20"/>
      <c r="GEP2428" s="20"/>
      <c r="GEQ2428" s="20"/>
      <c r="GER2428" s="20"/>
      <c r="GES2428" s="20"/>
      <c r="GET2428" s="20"/>
      <c r="GEU2428" s="20"/>
      <c r="GEV2428" s="20"/>
      <c r="GEW2428" s="20"/>
      <c r="GEX2428" s="20"/>
      <c r="GEY2428" s="20"/>
      <c r="GEZ2428" s="20"/>
      <c r="GFA2428" s="20"/>
      <c r="GFB2428" s="20"/>
      <c r="GFC2428" s="20"/>
      <c r="GFD2428" s="20"/>
      <c r="GFE2428" s="20"/>
      <c r="GFF2428" s="20"/>
      <c r="GFG2428" s="20"/>
      <c r="GFH2428" s="20"/>
      <c r="GFI2428" s="20"/>
      <c r="GFJ2428" s="20"/>
      <c r="GFK2428" s="20"/>
      <c r="GFL2428" s="20"/>
      <c r="GFM2428" s="20"/>
      <c r="GFN2428" s="20"/>
      <c r="GFO2428" s="20"/>
      <c r="GFP2428" s="20"/>
      <c r="GFQ2428" s="20"/>
      <c r="GFR2428" s="20"/>
      <c r="GFS2428" s="20"/>
      <c r="GFT2428" s="20"/>
      <c r="GFU2428" s="20"/>
      <c r="GFV2428" s="20"/>
      <c r="GFW2428" s="20"/>
      <c r="GFX2428" s="20"/>
      <c r="GFY2428" s="20"/>
      <c r="GFZ2428" s="20"/>
      <c r="GGA2428" s="20"/>
      <c r="GGB2428" s="20"/>
      <c r="GGC2428" s="20"/>
      <c r="GGD2428" s="20"/>
      <c r="GGE2428" s="20"/>
      <c r="GGF2428" s="20"/>
      <c r="GGG2428" s="20"/>
      <c r="GGH2428" s="20"/>
      <c r="GGI2428" s="20"/>
      <c r="GGJ2428" s="20"/>
      <c r="GGK2428" s="20"/>
      <c r="GGL2428" s="20"/>
      <c r="GGM2428" s="20"/>
      <c r="GGN2428" s="20"/>
      <c r="GGO2428" s="20"/>
      <c r="GGP2428" s="20"/>
      <c r="GGQ2428" s="20"/>
      <c r="GGR2428" s="20"/>
      <c r="GGS2428" s="20"/>
      <c r="GGT2428" s="20"/>
      <c r="GGU2428" s="20"/>
      <c r="GGV2428" s="20"/>
      <c r="GGW2428" s="20"/>
      <c r="GGX2428" s="20"/>
      <c r="GGY2428" s="20"/>
      <c r="GGZ2428" s="20"/>
      <c r="GHA2428" s="20"/>
      <c r="GHB2428" s="20"/>
      <c r="GHC2428" s="20"/>
      <c r="GHD2428" s="20"/>
      <c r="GHE2428" s="20"/>
      <c r="GHF2428" s="20"/>
      <c r="GHG2428" s="20"/>
      <c r="GHH2428" s="20"/>
      <c r="GHI2428" s="20"/>
      <c r="GHJ2428" s="20"/>
      <c r="GHK2428" s="20"/>
      <c r="GHL2428" s="20"/>
      <c r="GHM2428" s="20"/>
      <c r="GHN2428" s="20"/>
      <c r="GHO2428" s="20"/>
      <c r="GHP2428" s="20"/>
      <c r="GHQ2428" s="20"/>
      <c r="GHR2428" s="20"/>
      <c r="GHS2428" s="20"/>
      <c r="GHT2428" s="20"/>
      <c r="GHU2428" s="20"/>
      <c r="GHV2428" s="20"/>
      <c r="GHW2428" s="20"/>
      <c r="GHX2428" s="20"/>
      <c r="GHY2428" s="20"/>
      <c r="GHZ2428" s="20"/>
      <c r="GIA2428" s="20"/>
      <c r="GIB2428" s="20"/>
      <c r="GIC2428" s="20"/>
      <c r="GID2428" s="20"/>
      <c r="GIE2428" s="20"/>
      <c r="GIF2428" s="20"/>
      <c r="GIG2428" s="20"/>
      <c r="GIH2428" s="20"/>
      <c r="GII2428" s="20"/>
      <c r="GIJ2428" s="20"/>
      <c r="GIK2428" s="20"/>
      <c r="GIL2428" s="20"/>
      <c r="GIM2428" s="20"/>
      <c r="GIN2428" s="20"/>
      <c r="GIO2428" s="20"/>
      <c r="GIP2428" s="20"/>
      <c r="GIQ2428" s="20"/>
      <c r="GIR2428" s="20"/>
      <c r="GIS2428" s="20"/>
      <c r="GIT2428" s="20"/>
      <c r="GIU2428" s="20"/>
      <c r="GIV2428" s="20"/>
      <c r="GIW2428" s="20"/>
      <c r="GIX2428" s="20"/>
      <c r="GIY2428" s="20"/>
      <c r="GIZ2428" s="20"/>
      <c r="GJA2428" s="20"/>
      <c r="GJB2428" s="20"/>
      <c r="GJC2428" s="20"/>
      <c r="GJD2428" s="20"/>
      <c r="GJE2428" s="20"/>
      <c r="GJF2428" s="20"/>
      <c r="GJG2428" s="20"/>
      <c r="GJH2428" s="20"/>
      <c r="GJI2428" s="20"/>
      <c r="GJJ2428" s="20"/>
      <c r="GJK2428" s="20"/>
      <c r="GJL2428" s="20"/>
      <c r="GJM2428" s="20"/>
      <c r="GJN2428" s="20"/>
      <c r="GJO2428" s="20"/>
      <c r="GJP2428" s="20"/>
      <c r="GJQ2428" s="20"/>
      <c r="GJR2428" s="20"/>
      <c r="GJS2428" s="20"/>
      <c r="GJT2428" s="20"/>
      <c r="GJU2428" s="20"/>
      <c r="GJV2428" s="20"/>
      <c r="GJW2428" s="20"/>
      <c r="GJX2428" s="20"/>
      <c r="GJY2428" s="20"/>
      <c r="GJZ2428" s="20"/>
      <c r="GKA2428" s="20"/>
      <c r="GKB2428" s="20"/>
      <c r="GKC2428" s="20"/>
      <c r="GKD2428" s="20"/>
      <c r="GKE2428" s="20"/>
      <c r="GKF2428" s="20"/>
      <c r="GKG2428" s="20"/>
      <c r="GKH2428" s="20"/>
      <c r="GKI2428" s="20"/>
      <c r="GKJ2428" s="20"/>
      <c r="GKK2428" s="20"/>
      <c r="GKL2428" s="20"/>
      <c r="GKM2428" s="20"/>
      <c r="GKN2428" s="20"/>
      <c r="GKO2428" s="20"/>
      <c r="GKP2428" s="20"/>
      <c r="GKQ2428" s="20"/>
      <c r="GKR2428" s="20"/>
      <c r="GKS2428" s="20"/>
      <c r="GKT2428" s="20"/>
      <c r="GKU2428" s="20"/>
      <c r="GKV2428" s="20"/>
      <c r="GKW2428" s="20"/>
      <c r="GKX2428" s="20"/>
      <c r="GKY2428" s="20"/>
      <c r="GKZ2428" s="20"/>
      <c r="GLA2428" s="20"/>
      <c r="GLB2428" s="20"/>
      <c r="GLC2428" s="20"/>
      <c r="GLD2428" s="20"/>
      <c r="GLE2428" s="20"/>
      <c r="GLF2428" s="20"/>
      <c r="GLG2428" s="20"/>
      <c r="GLH2428" s="20"/>
      <c r="GLI2428" s="20"/>
      <c r="GLJ2428" s="20"/>
      <c r="GLK2428" s="20"/>
      <c r="GLL2428" s="20"/>
      <c r="GLM2428" s="20"/>
      <c r="GLN2428" s="20"/>
      <c r="GLO2428" s="20"/>
      <c r="GLP2428" s="20"/>
      <c r="GLQ2428" s="20"/>
      <c r="GLR2428" s="20"/>
      <c r="GLS2428" s="20"/>
      <c r="GLT2428" s="20"/>
      <c r="GLU2428" s="20"/>
      <c r="GLV2428" s="20"/>
      <c r="GLW2428" s="20"/>
      <c r="GLX2428" s="20"/>
      <c r="GLY2428" s="20"/>
      <c r="GLZ2428" s="20"/>
      <c r="GMA2428" s="20"/>
      <c r="GMB2428" s="20"/>
      <c r="GMC2428" s="20"/>
      <c r="GMD2428" s="20"/>
      <c r="GME2428" s="20"/>
      <c r="GMF2428" s="20"/>
      <c r="GMG2428" s="20"/>
      <c r="GMH2428" s="20"/>
      <c r="GMI2428" s="20"/>
      <c r="GMJ2428" s="20"/>
      <c r="GMK2428" s="20"/>
      <c r="GML2428" s="20"/>
      <c r="GMM2428" s="20"/>
      <c r="GMN2428" s="20"/>
      <c r="GMO2428" s="20"/>
      <c r="GMP2428" s="20"/>
      <c r="GMQ2428" s="20"/>
      <c r="GMR2428" s="20"/>
      <c r="GMS2428" s="20"/>
      <c r="GMT2428" s="20"/>
      <c r="GMU2428" s="20"/>
      <c r="GMV2428" s="20"/>
      <c r="GMW2428" s="20"/>
      <c r="GMX2428" s="20"/>
      <c r="GMY2428" s="20"/>
      <c r="GMZ2428" s="20"/>
      <c r="GNA2428" s="20"/>
      <c r="GNB2428" s="20"/>
      <c r="GNC2428" s="20"/>
      <c r="GND2428" s="20"/>
      <c r="GNE2428" s="20"/>
      <c r="GNF2428" s="20"/>
      <c r="GNG2428" s="20"/>
      <c r="GNH2428" s="20"/>
      <c r="GNI2428" s="20"/>
      <c r="GNJ2428" s="20"/>
      <c r="GNK2428" s="20"/>
      <c r="GNL2428" s="20"/>
      <c r="GNM2428" s="20"/>
      <c r="GNN2428" s="20"/>
      <c r="GNO2428" s="20"/>
      <c r="GNP2428" s="20"/>
      <c r="GNQ2428" s="20"/>
      <c r="GNR2428" s="20"/>
      <c r="GNS2428" s="20"/>
      <c r="GNT2428" s="20"/>
      <c r="GNU2428" s="20"/>
      <c r="GNV2428" s="20"/>
      <c r="GNW2428" s="20"/>
      <c r="GNX2428" s="20"/>
      <c r="GNY2428" s="20"/>
      <c r="GNZ2428" s="20"/>
      <c r="GOA2428" s="20"/>
      <c r="GOB2428" s="20"/>
      <c r="GOC2428" s="20"/>
      <c r="GOD2428" s="20"/>
      <c r="GOE2428" s="20"/>
      <c r="GOF2428" s="20"/>
      <c r="GOG2428" s="20"/>
      <c r="GOH2428" s="20"/>
      <c r="GOI2428" s="20"/>
      <c r="GOJ2428" s="20"/>
      <c r="GOK2428" s="20"/>
      <c r="GOL2428" s="20"/>
      <c r="GOM2428" s="20"/>
      <c r="GON2428" s="20"/>
      <c r="GOO2428" s="20"/>
      <c r="GOP2428" s="20"/>
      <c r="GOQ2428" s="20"/>
      <c r="GOR2428" s="20"/>
      <c r="GOS2428" s="20"/>
      <c r="GOT2428" s="20"/>
      <c r="GOU2428" s="20"/>
      <c r="GOV2428" s="20"/>
      <c r="GOW2428" s="20"/>
      <c r="GOX2428" s="20"/>
      <c r="GOY2428" s="20"/>
      <c r="GOZ2428" s="20"/>
      <c r="GPA2428" s="20"/>
      <c r="GPB2428" s="20"/>
      <c r="GPC2428" s="20"/>
      <c r="GPD2428" s="20"/>
      <c r="GPE2428" s="20"/>
      <c r="GPF2428" s="20"/>
      <c r="GPG2428" s="20"/>
      <c r="GPH2428" s="20"/>
      <c r="GPI2428" s="20"/>
      <c r="GPJ2428" s="20"/>
      <c r="GPK2428" s="20"/>
      <c r="GPL2428" s="20"/>
      <c r="GPM2428" s="20"/>
      <c r="GPN2428" s="20"/>
      <c r="GPO2428" s="20"/>
      <c r="GPP2428" s="20"/>
      <c r="GPQ2428" s="20"/>
      <c r="GPR2428" s="20"/>
      <c r="GPS2428" s="20"/>
      <c r="GPT2428" s="20"/>
      <c r="GPU2428" s="20"/>
      <c r="GPV2428" s="20"/>
      <c r="GPW2428" s="20"/>
      <c r="GPX2428" s="20"/>
      <c r="GPY2428" s="20"/>
      <c r="GPZ2428" s="20"/>
      <c r="GQA2428" s="20"/>
      <c r="GQB2428" s="20"/>
      <c r="GQC2428" s="20"/>
      <c r="GQD2428" s="20"/>
      <c r="GQE2428" s="20"/>
      <c r="GQF2428" s="20"/>
      <c r="GQG2428" s="20"/>
      <c r="GQH2428" s="20"/>
      <c r="GQI2428" s="20"/>
      <c r="GQJ2428" s="20"/>
      <c r="GQK2428" s="20"/>
      <c r="GQL2428" s="20"/>
      <c r="GQM2428" s="20"/>
      <c r="GQN2428" s="20"/>
      <c r="GQO2428" s="20"/>
      <c r="GQP2428" s="20"/>
      <c r="GQQ2428" s="20"/>
      <c r="GQR2428" s="20"/>
      <c r="GQS2428" s="20"/>
      <c r="GQT2428" s="20"/>
      <c r="GQU2428" s="20"/>
      <c r="GQV2428" s="20"/>
      <c r="GQW2428" s="20"/>
      <c r="GQX2428" s="20"/>
      <c r="GQY2428" s="20"/>
      <c r="GQZ2428" s="20"/>
      <c r="GRA2428" s="20"/>
      <c r="GRB2428" s="20"/>
      <c r="GRC2428" s="20"/>
      <c r="GRD2428" s="20"/>
      <c r="GRE2428" s="20"/>
      <c r="GRF2428" s="20"/>
      <c r="GRG2428" s="20"/>
      <c r="GRH2428" s="20"/>
      <c r="GRI2428" s="20"/>
      <c r="GRJ2428" s="20"/>
      <c r="GRK2428" s="20"/>
      <c r="GRL2428" s="20"/>
      <c r="GRM2428" s="20"/>
      <c r="GRN2428" s="20"/>
      <c r="GRO2428" s="20"/>
      <c r="GRP2428" s="20"/>
      <c r="GRQ2428" s="20"/>
      <c r="GRR2428" s="20"/>
      <c r="GRS2428" s="20"/>
      <c r="GRT2428" s="20"/>
      <c r="GRU2428" s="20"/>
      <c r="GRV2428" s="20"/>
      <c r="GRW2428" s="20"/>
      <c r="GRX2428" s="20"/>
      <c r="GRY2428" s="20"/>
      <c r="GRZ2428" s="20"/>
      <c r="GSA2428" s="20"/>
      <c r="GSB2428" s="20"/>
      <c r="GSC2428" s="20"/>
      <c r="GSD2428" s="20"/>
      <c r="GSE2428" s="20"/>
      <c r="GSF2428" s="20"/>
      <c r="GSG2428" s="20"/>
      <c r="GSH2428" s="20"/>
      <c r="GSI2428" s="20"/>
      <c r="GSJ2428" s="20"/>
      <c r="GSK2428" s="20"/>
      <c r="GSL2428" s="20"/>
      <c r="GSM2428" s="20"/>
      <c r="GSN2428" s="20"/>
      <c r="GSO2428" s="20"/>
      <c r="GSP2428" s="20"/>
      <c r="GSQ2428" s="20"/>
      <c r="GSR2428" s="20"/>
      <c r="GSS2428" s="20"/>
      <c r="GST2428" s="20"/>
      <c r="GSU2428" s="20"/>
      <c r="GSV2428" s="20"/>
      <c r="GSW2428" s="20"/>
      <c r="GSX2428" s="20"/>
      <c r="GSY2428" s="20"/>
      <c r="GSZ2428" s="20"/>
      <c r="GTA2428" s="20"/>
      <c r="GTB2428" s="20"/>
      <c r="GTC2428" s="20"/>
      <c r="GTD2428" s="20"/>
      <c r="GTE2428" s="20"/>
      <c r="GTF2428" s="20"/>
      <c r="GTG2428" s="20"/>
      <c r="GTH2428" s="20"/>
      <c r="GTI2428" s="20"/>
      <c r="GTJ2428" s="20"/>
      <c r="GTK2428" s="20"/>
      <c r="GTL2428" s="20"/>
      <c r="GTM2428" s="20"/>
      <c r="GTN2428" s="20"/>
      <c r="GTO2428" s="20"/>
      <c r="GTP2428" s="20"/>
      <c r="GTQ2428" s="20"/>
      <c r="GTR2428" s="20"/>
      <c r="GTS2428" s="20"/>
      <c r="GTT2428" s="20"/>
      <c r="GTU2428" s="20"/>
      <c r="GTV2428" s="20"/>
      <c r="GTW2428" s="20"/>
      <c r="GTX2428" s="20"/>
      <c r="GTY2428" s="20"/>
      <c r="GTZ2428" s="20"/>
      <c r="GUA2428" s="20"/>
      <c r="GUB2428" s="20"/>
      <c r="GUC2428" s="20"/>
      <c r="GUD2428" s="20"/>
      <c r="GUE2428" s="20"/>
      <c r="GUF2428" s="20"/>
      <c r="GUG2428" s="20"/>
      <c r="GUH2428" s="20"/>
      <c r="GUI2428" s="20"/>
      <c r="GUJ2428" s="20"/>
      <c r="GUK2428" s="20"/>
      <c r="GUL2428" s="20"/>
      <c r="GUM2428" s="20"/>
      <c r="GUN2428" s="20"/>
      <c r="GUO2428" s="20"/>
      <c r="GUP2428" s="20"/>
      <c r="GUQ2428" s="20"/>
      <c r="GUR2428" s="20"/>
      <c r="GUS2428" s="20"/>
      <c r="GUT2428" s="20"/>
      <c r="GUU2428" s="20"/>
      <c r="GUV2428" s="20"/>
      <c r="GUW2428" s="20"/>
      <c r="GUX2428" s="20"/>
      <c r="GUY2428" s="20"/>
      <c r="GUZ2428" s="20"/>
      <c r="GVA2428" s="20"/>
      <c r="GVB2428" s="20"/>
      <c r="GVC2428" s="20"/>
      <c r="GVD2428" s="20"/>
      <c r="GVE2428" s="20"/>
      <c r="GVF2428" s="20"/>
      <c r="GVG2428" s="20"/>
      <c r="GVH2428" s="20"/>
      <c r="GVI2428" s="20"/>
      <c r="GVJ2428" s="20"/>
      <c r="GVK2428" s="20"/>
      <c r="GVL2428" s="20"/>
      <c r="GVM2428" s="20"/>
      <c r="GVN2428" s="20"/>
      <c r="GVO2428" s="20"/>
      <c r="GVP2428" s="20"/>
      <c r="GVQ2428" s="20"/>
      <c r="GVR2428" s="20"/>
      <c r="GVS2428" s="20"/>
      <c r="GVT2428" s="20"/>
      <c r="GVU2428" s="20"/>
      <c r="GVV2428" s="20"/>
      <c r="GVW2428" s="20"/>
      <c r="GVX2428" s="20"/>
      <c r="GVY2428" s="20"/>
      <c r="GVZ2428" s="20"/>
      <c r="GWA2428" s="20"/>
      <c r="GWB2428" s="20"/>
      <c r="GWC2428" s="20"/>
      <c r="GWD2428" s="20"/>
      <c r="GWE2428" s="20"/>
      <c r="GWF2428" s="20"/>
      <c r="GWG2428" s="20"/>
      <c r="GWH2428" s="20"/>
      <c r="GWI2428" s="20"/>
      <c r="GWJ2428" s="20"/>
      <c r="GWK2428" s="20"/>
      <c r="GWL2428" s="20"/>
      <c r="GWM2428" s="20"/>
      <c r="GWN2428" s="20"/>
      <c r="GWO2428" s="20"/>
      <c r="GWP2428" s="20"/>
      <c r="GWQ2428" s="20"/>
      <c r="GWR2428" s="20"/>
      <c r="GWS2428" s="20"/>
      <c r="GWT2428" s="20"/>
      <c r="GWU2428" s="20"/>
      <c r="GWV2428" s="20"/>
      <c r="GWW2428" s="20"/>
      <c r="GWX2428" s="20"/>
      <c r="GWY2428" s="20"/>
      <c r="GWZ2428" s="20"/>
      <c r="GXA2428" s="20"/>
      <c r="GXB2428" s="20"/>
      <c r="GXC2428" s="20"/>
      <c r="GXD2428" s="20"/>
      <c r="GXE2428" s="20"/>
      <c r="GXF2428" s="20"/>
      <c r="GXG2428" s="20"/>
      <c r="GXH2428" s="20"/>
      <c r="GXI2428" s="20"/>
      <c r="GXJ2428" s="20"/>
      <c r="GXK2428" s="20"/>
      <c r="GXL2428" s="20"/>
      <c r="GXM2428" s="20"/>
      <c r="GXN2428" s="20"/>
      <c r="GXO2428" s="20"/>
      <c r="GXP2428" s="20"/>
      <c r="GXQ2428" s="20"/>
      <c r="GXR2428" s="20"/>
      <c r="GXS2428" s="20"/>
      <c r="GXT2428" s="20"/>
      <c r="GXU2428" s="20"/>
      <c r="GXV2428" s="20"/>
      <c r="GXW2428" s="20"/>
      <c r="GXX2428" s="20"/>
      <c r="GXY2428" s="20"/>
      <c r="GXZ2428" s="20"/>
      <c r="GYA2428" s="20"/>
      <c r="GYB2428" s="20"/>
      <c r="GYC2428" s="20"/>
      <c r="GYD2428" s="20"/>
      <c r="GYE2428" s="20"/>
      <c r="GYF2428" s="20"/>
      <c r="GYG2428" s="20"/>
      <c r="GYH2428" s="20"/>
      <c r="GYI2428" s="20"/>
      <c r="GYJ2428" s="20"/>
      <c r="GYK2428" s="20"/>
      <c r="GYL2428" s="20"/>
      <c r="GYM2428" s="20"/>
      <c r="GYN2428" s="20"/>
      <c r="GYO2428" s="20"/>
      <c r="GYP2428" s="20"/>
      <c r="GYQ2428" s="20"/>
      <c r="GYR2428" s="20"/>
      <c r="GYS2428" s="20"/>
      <c r="GYT2428" s="20"/>
      <c r="GYU2428" s="20"/>
      <c r="GYV2428" s="20"/>
      <c r="GYW2428" s="20"/>
      <c r="GYX2428" s="20"/>
      <c r="GYY2428" s="20"/>
      <c r="GYZ2428" s="20"/>
      <c r="GZA2428" s="20"/>
      <c r="GZB2428" s="20"/>
      <c r="GZC2428" s="20"/>
      <c r="GZD2428" s="20"/>
      <c r="GZE2428" s="20"/>
      <c r="GZF2428" s="20"/>
      <c r="GZG2428" s="20"/>
      <c r="GZH2428" s="20"/>
      <c r="GZI2428" s="20"/>
      <c r="GZJ2428" s="20"/>
      <c r="GZK2428" s="20"/>
      <c r="GZL2428" s="20"/>
      <c r="GZM2428" s="20"/>
      <c r="GZN2428" s="20"/>
      <c r="GZO2428" s="20"/>
      <c r="GZP2428" s="20"/>
      <c r="GZQ2428" s="20"/>
      <c r="GZR2428" s="20"/>
      <c r="GZS2428" s="20"/>
      <c r="GZT2428" s="20"/>
      <c r="GZU2428" s="20"/>
      <c r="GZV2428" s="20"/>
      <c r="GZW2428" s="20"/>
      <c r="GZX2428" s="20"/>
      <c r="GZY2428" s="20"/>
      <c r="GZZ2428" s="20"/>
      <c r="HAA2428" s="20"/>
      <c r="HAB2428" s="20"/>
      <c r="HAC2428" s="20"/>
      <c r="HAD2428" s="20"/>
      <c r="HAE2428" s="20"/>
      <c r="HAF2428" s="20"/>
      <c r="HAG2428" s="20"/>
      <c r="HAH2428" s="20"/>
      <c r="HAI2428" s="20"/>
      <c r="HAJ2428" s="20"/>
      <c r="HAK2428" s="20"/>
      <c r="HAL2428" s="20"/>
      <c r="HAM2428" s="20"/>
      <c r="HAN2428" s="20"/>
      <c r="HAO2428" s="20"/>
      <c r="HAP2428" s="20"/>
      <c r="HAQ2428" s="20"/>
      <c r="HAR2428" s="20"/>
      <c r="HAS2428" s="20"/>
      <c r="HAT2428" s="20"/>
      <c r="HAU2428" s="20"/>
      <c r="HAV2428" s="20"/>
      <c r="HAW2428" s="20"/>
      <c r="HAX2428" s="20"/>
      <c r="HAY2428" s="20"/>
      <c r="HAZ2428" s="20"/>
      <c r="HBA2428" s="20"/>
      <c r="HBB2428" s="20"/>
      <c r="HBC2428" s="20"/>
      <c r="HBD2428" s="20"/>
      <c r="HBE2428" s="20"/>
      <c r="HBF2428" s="20"/>
      <c r="HBG2428" s="20"/>
      <c r="HBH2428" s="20"/>
      <c r="HBI2428" s="20"/>
      <c r="HBJ2428" s="20"/>
      <c r="HBK2428" s="20"/>
      <c r="HBL2428" s="20"/>
      <c r="HBM2428" s="20"/>
      <c r="HBN2428" s="20"/>
      <c r="HBO2428" s="20"/>
      <c r="HBP2428" s="20"/>
      <c r="HBQ2428" s="20"/>
      <c r="HBR2428" s="20"/>
      <c r="HBS2428" s="20"/>
      <c r="HBT2428" s="20"/>
      <c r="HBU2428" s="20"/>
      <c r="HBV2428" s="20"/>
      <c r="HBW2428" s="20"/>
      <c r="HBX2428" s="20"/>
      <c r="HBY2428" s="20"/>
      <c r="HBZ2428" s="20"/>
      <c r="HCA2428" s="20"/>
      <c r="HCB2428" s="20"/>
      <c r="HCC2428" s="20"/>
      <c r="HCD2428" s="20"/>
      <c r="HCE2428" s="20"/>
      <c r="HCF2428" s="20"/>
      <c r="HCG2428" s="20"/>
      <c r="HCH2428" s="20"/>
      <c r="HCI2428" s="20"/>
      <c r="HCJ2428" s="20"/>
      <c r="HCK2428" s="20"/>
      <c r="HCL2428" s="20"/>
      <c r="HCM2428" s="20"/>
      <c r="HCN2428" s="20"/>
      <c r="HCO2428" s="20"/>
      <c r="HCP2428" s="20"/>
      <c r="HCQ2428" s="20"/>
      <c r="HCR2428" s="20"/>
      <c r="HCS2428" s="20"/>
      <c r="HCT2428" s="20"/>
      <c r="HCU2428" s="20"/>
      <c r="HCV2428" s="20"/>
      <c r="HCW2428" s="20"/>
      <c r="HCX2428" s="20"/>
      <c r="HCY2428" s="20"/>
      <c r="HCZ2428" s="20"/>
      <c r="HDA2428" s="20"/>
      <c r="HDB2428" s="20"/>
      <c r="HDC2428" s="20"/>
      <c r="HDD2428" s="20"/>
      <c r="HDE2428" s="20"/>
      <c r="HDF2428" s="20"/>
      <c r="HDG2428" s="20"/>
      <c r="HDH2428" s="20"/>
      <c r="HDI2428" s="20"/>
      <c r="HDJ2428" s="20"/>
      <c r="HDK2428" s="20"/>
      <c r="HDL2428" s="20"/>
      <c r="HDM2428" s="20"/>
      <c r="HDN2428" s="20"/>
      <c r="HDO2428" s="20"/>
      <c r="HDP2428" s="20"/>
      <c r="HDQ2428" s="20"/>
      <c r="HDR2428" s="20"/>
      <c r="HDS2428" s="20"/>
      <c r="HDT2428" s="20"/>
      <c r="HDU2428" s="20"/>
      <c r="HDV2428" s="20"/>
      <c r="HDW2428" s="20"/>
      <c r="HDX2428" s="20"/>
      <c r="HDY2428" s="20"/>
      <c r="HDZ2428" s="20"/>
      <c r="HEA2428" s="20"/>
      <c r="HEB2428" s="20"/>
      <c r="HEC2428" s="20"/>
      <c r="HED2428" s="20"/>
      <c r="HEE2428" s="20"/>
      <c r="HEF2428" s="20"/>
      <c r="HEG2428" s="20"/>
      <c r="HEH2428" s="20"/>
      <c r="HEI2428" s="20"/>
      <c r="HEJ2428" s="20"/>
      <c r="HEK2428" s="20"/>
      <c r="HEL2428" s="20"/>
      <c r="HEM2428" s="20"/>
      <c r="HEN2428" s="20"/>
      <c r="HEO2428" s="20"/>
      <c r="HEP2428" s="20"/>
      <c r="HEQ2428" s="20"/>
      <c r="HER2428" s="20"/>
      <c r="HES2428" s="20"/>
      <c r="HET2428" s="20"/>
      <c r="HEU2428" s="20"/>
      <c r="HEV2428" s="20"/>
      <c r="HEW2428" s="20"/>
      <c r="HEX2428" s="20"/>
      <c r="HEY2428" s="20"/>
      <c r="HEZ2428" s="20"/>
      <c r="HFA2428" s="20"/>
      <c r="HFB2428" s="20"/>
      <c r="HFC2428" s="20"/>
      <c r="HFD2428" s="20"/>
      <c r="HFE2428" s="20"/>
      <c r="HFF2428" s="20"/>
      <c r="HFG2428" s="20"/>
      <c r="HFH2428" s="20"/>
      <c r="HFI2428" s="20"/>
      <c r="HFJ2428" s="20"/>
      <c r="HFK2428" s="20"/>
      <c r="HFL2428" s="20"/>
      <c r="HFM2428" s="20"/>
      <c r="HFN2428" s="20"/>
      <c r="HFO2428" s="20"/>
      <c r="HFP2428" s="20"/>
      <c r="HFQ2428" s="20"/>
      <c r="HFR2428" s="20"/>
      <c r="HFS2428" s="20"/>
      <c r="HFT2428" s="20"/>
      <c r="HFU2428" s="20"/>
      <c r="HFV2428" s="20"/>
      <c r="HFW2428" s="20"/>
      <c r="HFX2428" s="20"/>
      <c r="HFY2428" s="20"/>
      <c r="HFZ2428" s="20"/>
      <c r="HGA2428" s="20"/>
      <c r="HGB2428" s="20"/>
      <c r="HGC2428" s="20"/>
      <c r="HGD2428" s="20"/>
      <c r="HGE2428" s="20"/>
      <c r="HGF2428" s="20"/>
      <c r="HGG2428" s="20"/>
      <c r="HGH2428" s="20"/>
      <c r="HGI2428" s="20"/>
      <c r="HGJ2428" s="20"/>
      <c r="HGK2428" s="20"/>
      <c r="HGL2428" s="20"/>
      <c r="HGM2428" s="20"/>
      <c r="HGN2428" s="20"/>
      <c r="HGO2428" s="20"/>
      <c r="HGP2428" s="20"/>
      <c r="HGQ2428" s="20"/>
      <c r="HGR2428" s="20"/>
      <c r="HGS2428" s="20"/>
      <c r="HGT2428" s="20"/>
      <c r="HGU2428" s="20"/>
      <c r="HGV2428" s="20"/>
      <c r="HGW2428" s="20"/>
      <c r="HGX2428" s="20"/>
      <c r="HGY2428" s="20"/>
      <c r="HGZ2428" s="20"/>
      <c r="HHA2428" s="20"/>
      <c r="HHB2428" s="20"/>
      <c r="HHC2428" s="20"/>
      <c r="HHD2428" s="20"/>
      <c r="HHE2428" s="20"/>
      <c r="HHF2428" s="20"/>
      <c r="HHG2428" s="20"/>
      <c r="HHH2428" s="20"/>
      <c r="HHI2428" s="20"/>
      <c r="HHJ2428" s="20"/>
      <c r="HHK2428" s="20"/>
      <c r="HHL2428" s="20"/>
      <c r="HHM2428" s="20"/>
      <c r="HHN2428" s="20"/>
      <c r="HHO2428" s="20"/>
      <c r="HHP2428" s="20"/>
      <c r="HHQ2428" s="20"/>
      <c r="HHR2428" s="20"/>
      <c r="HHS2428" s="20"/>
      <c r="HHT2428" s="20"/>
      <c r="HHU2428" s="20"/>
      <c r="HHV2428" s="20"/>
      <c r="HHW2428" s="20"/>
      <c r="HHX2428" s="20"/>
      <c r="HHY2428" s="20"/>
      <c r="HHZ2428" s="20"/>
      <c r="HIA2428" s="20"/>
      <c r="HIB2428" s="20"/>
      <c r="HIC2428" s="20"/>
      <c r="HID2428" s="20"/>
      <c r="HIE2428" s="20"/>
      <c r="HIF2428" s="20"/>
      <c r="HIG2428" s="20"/>
      <c r="HIH2428" s="20"/>
      <c r="HII2428" s="20"/>
      <c r="HIJ2428" s="20"/>
      <c r="HIK2428" s="20"/>
      <c r="HIL2428" s="20"/>
      <c r="HIM2428" s="20"/>
      <c r="HIN2428" s="20"/>
      <c r="HIO2428" s="20"/>
      <c r="HIP2428" s="20"/>
      <c r="HIQ2428" s="20"/>
      <c r="HIR2428" s="20"/>
      <c r="HIS2428" s="20"/>
      <c r="HIT2428" s="20"/>
      <c r="HIU2428" s="20"/>
      <c r="HIV2428" s="20"/>
      <c r="HIW2428" s="20"/>
      <c r="HIX2428" s="20"/>
      <c r="HIY2428" s="20"/>
      <c r="HIZ2428" s="20"/>
      <c r="HJA2428" s="20"/>
      <c r="HJB2428" s="20"/>
      <c r="HJC2428" s="20"/>
      <c r="HJD2428" s="20"/>
      <c r="HJE2428" s="20"/>
      <c r="HJF2428" s="20"/>
      <c r="HJG2428" s="20"/>
      <c r="HJH2428" s="20"/>
      <c r="HJI2428" s="20"/>
      <c r="HJJ2428" s="20"/>
      <c r="HJK2428" s="20"/>
      <c r="HJL2428" s="20"/>
      <c r="HJM2428" s="20"/>
      <c r="HJN2428" s="20"/>
      <c r="HJO2428" s="20"/>
      <c r="HJP2428" s="20"/>
      <c r="HJQ2428" s="20"/>
      <c r="HJR2428" s="20"/>
      <c r="HJS2428" s="20"/>
      <c r="HJT2428" s="20"/>
      <c r="HJU2428" s="20"/>
      <c r="HJV2428" s="20"/>
      <c r="HJW2428" s="20"/>
      <c r="HJX2428" s="20"/>
      <c r="HJY2428" s="20"/>
      <c r="HJZ2428" s="20"/>
      <c r="HKA2428" s="20"/>
      <c r="HKB2428" s="20"/>
      <c r="HKC2428" s="20"/>
      <c r="HKD2428" s="20"/>
      <c r="HKE2428" s="20"/>
      <c r="HKF2428" s="20"/>
      <c r="HKG2428" s="20"/>
      <c r="HKH2428" s="20"/>
      <c r="HKI2428" s="20"/>
      <c r="HKJ2428" s="20"/>
      <c r="HKK2428" s="20"/>
      <c r="HKL2428" s="20"/>
      <c r="HKM2428" s="20"/>
      <c r="HKN2428" s="20"/>
      <c r="HKO2428" s="20"/>
      <c r="HKP2428" s="20"/>
      <c r="HKQ2428" s="20"/>
      <c r="HKR2428" s="20"/>
      <c r="HKS2428" s="20"/>
      <c r="HKT2428" s="20"/>
      <c r="HKU2428" s="20"/>
      <c r="HKV2428" s="20"/>
      <c r="HKW2428" s="20"/>
      <c r="HKX2428" s="20"/>
      <c r="HKY2428" s="20"/>
      <c r="HKZ2428" s="20"/>
      <c r="HLA2428" s="20"/>
      <c r="HLB2428" s="20"/>
      <c r="HLC2428" s="20"/>
      <c r="HLD2428" s="20"/>
      <c r="HLE2428" s="20"/>
      <c r="HLF2428" s="20"/>
      <c r="HLG2428" s="20"/>
      <c r="HLH2428" s="20"/>
      <c r="HLI2428" s="20"/>
      <c r="HLJ2428" s="20"/>
      <c r="HLK2428" s="20"/>
      <c r="HLL2428" s="20"/>
      <c r="HLM2428" s="20"/>
      <c r="HLN2428" s="20"/>
      <c r="HLO2428" s="20"/>
      <c r="HLP2428" s="20"/>
      <c r="HLQ2428" s="20"/>
      <c r="HLR2428" s="20"/>
      <c r="HLS2428" s="20"/>
      <c r="HLT2428" s="20"/>
      <c r="HLU2428" s="20"/>
      <c r="HLV2428" s="20"/>
      <c r="HLW2428" s="20"/>
      <c r="HLX2428" s="20"/>
      <c r="HLY2428" s="20"/>
      <c r="HLZ2428" s="20"/>
      <c r="HMA2428" s="20"/>
      <c r="HMB2428" s="20"/>
      <c r="HMC2428" s="20"/>
      <c r="HMD2428" s="20"/>
      <c r="HME2428" s="20"/>
      <c r="HMF2428" s="20"/>
      <c r="HMG2428" s="20"/>
      <c r="HMH2428" s="20"/>
      <c r="HMI2428" s="20"/>
      <c r="HMJ2428" s="20"/>
      <c r="HMK2428" s="20"/>
      <c r="HML2428" s="20"/>
      <c r="HMM2428" s="20"/>
      <c r="HMN2428" s="20"/>
      <c r="HMO2428" s="20"/>
      <c r="HMP2428" s="20"/>
      <c r="HMQ2428" s="20"/>
      <c r="HMR2428" s="20"/>
      <c r="HMS2428" s="20"/>
      <c r="HMT2428" s="20"/>
      <c r="HMU2428" s="20"/>
      <c r="HMV2428" s="20"/>
      <c r="HMW2428" s="20"/>
      <c r="HMX2428" s="20"/>
      <c r="HMY2428" s="20"/>
      <c r="HMZ2428" s="20"/>
      <c r="HNA2428" s="20"/>
      <c r="HNB2428" s="20"/>
      <c r="HNC2428" s="20"/>
      <c r="HND2428" s="20"/>
      <c r="HNE2428" s="20"/>
      <c r="HNF2428" s="20"/>
      <c r="HNG2428" s="20"/>
      <c r="HNH2428" s="20"/>
      <c r="HNI2428" s="20"/>
      <c r="HNJ2428" s="20"/>
      <c r="HNK2428" s="20"/>
      <c r="HNL2428" s="20"/>
      <c r="HNM2428" s="20"/>
      <c r="HNN2428" s="20"/>
      <c r="HNO2428" s="20"/>
      <c r="HNP2428" s="20"/>
      <c r="HNQ2428" s="20"/>
      <c r="HNR2428" s="20"/>
      <c r="HNS2428" s="20"/>
      <c r="HNT2428" s="20"/>
      <c r="HNU2428" s="20"/>
      <c r="HNV2428" s="20"/>
      <c r="HNW2428" s="20"/>
      <c r="HNX2428" s="20"/>
      <c r="HNY2428" s="20"/>
      <c r="HNZ2428" s="20"/>
      <c r="HOA2428" s="20"/>
      <c r="HOB2428" s="20"/>
      <c r="HOC2428" s="20"/>
      <c r="HOD2428" s="20"/>
      <c r="HOE2428" s="20"/>
      <c r="HOF2428" s="20"/>
      <c r="HOG2428" s="20"/>
      <c r="HOH2428" s="20"/>
      <c r="HOI2428" s="20"/>
      <c r="HOJ2428" s="20"/>
      <c r="HOK2428" s="20"/>
      <c r="HOL2428" s="20"/>
      <c r="HOM2428" s="20"/>
      <c r="HON2428" s="20"/>
      <c r="HOO2428" s="20"/>
      <c r="HOP2428" s="20"/>
      <c r="HOQ2428" s="20"/>
      <c r="HOR2428" s="20"/>
      <c r="HOS2428" s="20"/>
      <c r="HOT2428" s="20"/>
      <c r="HOU2428" s="20"/>
      <c r="HOV2428" s="20"/>
      <c r="HOW2428" s="20"/>
      <c r="HOX2428" s="20"/>
      <c r="HOY2428" s="20"/>
      <c r="HOZ2428" s="20"/>
      <c r="HPA2428" s="20"/>
      <c r="HPB2428" s="20"/>
      <c r="HPC2428" s="20"/>
      <c r="HPD2428" s="20"/>
      <c r="HPE2428" s="20"/>
      <c r="HPF2428" s="20"/>
      <c r="HPG2428" s="20"/>
      <c r="HPH2428" s="20"/>
      <c r="HPI2428" s="20"/>
      <c r="HPJ2428" s="20"/>
      <c r="HPK2428" s="20"/>
      <c r="HPL2428" s="20"/>
      <c r="HPM2428" s="20"/>
      <c r="HPN2428" s="20"/>
      <c r="HPO2428" s="20"/>
      <c r="HPP2428" s="20"/>
      <c r="HPQ2428" s="20"/>
      <c r="HPR2428" s="20"/>
      <c r="HPS2428" s="20"/>
      <c r="HPT2428" s="20"/>
      <c r="HPU2428" s="20"/>
      <c r="HPV2428" s="20"/>
      <c r="HPW2428" s="20"/>
      <c r="HPX2428" s="20"/>
      <c r="HPY2428" s="20"/>
      <c r="HPZ2428" s="20"/>
      <c r="HQA2428" s="20"/>
      <c r="HQB2428" s="20"/>
      <c r="HQC2428" s="20"/>
      <c r="HQD2428" s="20"/>
      <c r="HQE2428" s="20"/>
      <c r="HQF2428" s="20"/>
      <c r="HQG2428" s="20"/>
      <c r="HQH2428" s="20"/>
      <c r="HQI2428" s="20"/>
      <c r="HQJ2428" s="20"/>
      <c r="HQK2428" s="20"/>
      <c r="HQL2428" s="20"/>
      <c r="HQM2428" s="20"/>
      <c r="HQN2428" s="20"/>
      <c r="HQO2428" s="20"/>
      <c r="HQP2428" s="20"/>
      <c r="HQQ2428" s="20"/>
      <c r="HQR2428" s="20"/>
      <c r="HQS2428" s="20"/>
      <c r="HQT2428" s="20"/>
      <c r="HQU2428" s="20"/>
      <c r="HQV2428" s="20"/>
      <c r="HQW2428" s="20"/>
      <c r="HQX2428" s="20"/>
      <c r="HQY2428" s="20"/>
      <c r="HQZ2428" s="20"/>
      <c r="HRA2428" s="20"/>
      <c r="HRB2428" s="20"/>
      <c r="HRC2428" s="20"/>
      <c r="HRD2428" s="20"/>
      <c r="HRE2428" s="20"/>
      <c r="HRF2428" s="20"/>
      <c r="HRG2428" s="20"/>
      <c r="HRH2428" s="20"/>
      <c r="HRI2428" s="20"/>
      <c r="HRJ2428" s="20"/>
      <c r="HRK2428" s="20"/>
      <c r="HRL2428" s="20"/>
      <c r="HRM2428" s="20"/>
      <c r="HRN2428" s="20"/>
      <c r="HRO2428" s="20"/>
      <c r="HRP2428" s="20"/>
      <c r="HRQ2428" s="20"/>
      <c r="HRR2428" s="20"/>
      <c r="HRS2428" s="20"/>
      <c r="HRT2428" s="20"/>
      <c r="HRU2428" s="20"/>
      <c r="HRV2428" s="20"/>
      <c r="HRW2428" s="20"/>
      <c r="HRX2428" s="20"/>
      <c r="HRY2428" s="20"/>
      <c r="HRZ2428" s="20"/>
      <c r="HSA2428" s="20"/>
      <c r="HSB2428" s="20"/>
      <c r="HSC2428" s="20"/>
      <c r="HSD2428" s="20"/>
      <c r="HSE2428" s="20"/>
      <c r="HSF2428" s="20"/>
      <c r="HSG2428" s="20"/>
      <c r="HSH2428" s="20"/>
      <c r="HSI2428" s="20"/>
      <c r="HSJ2428" s="20"/>
      <c r="HSK2428" s="20"/>
      <c r="HSL2428" s="20"/>
      <c r="HSM2428" s="20"/>
      <c r="HSN2428" s="20"/>
      <c r="HSO2428" s="20"/>
      <c r="HSP2428" s="20"/>
      <c r="HSQ2428" s="20"/>
      <c r="HSR2428" s="20"/>
      <c r="HSS2428" s="20"/>
      <c r="HST2428" s="20"/>
      <c r="HSU2428" s="20"/>
      <c r="HSV2428" s="20"/>
      <c r="HSW2428" s="20"/>
      <c r="HSX2428" s="20"/>
      <c r="HSY2428" s="20"/>
      <c r="HSZ2428" s="20"/>
      <c r="HTA2428" s="20"/>
      <c r="HTB2428" s="20"/>
      <c r="HTC2428" s="20"/>
      <c r="HTD2428" s="20"/>
      <c r="HTE2428" s="20"/>
      <c r="HTF2428" s="20"/>
      <c r="HTG2428" s="20"/>
      <c r="HTH2428" s="20"/>
      <c r="HTI2428" s="20"/>
      <c r="HTJ2428" s="20"/>
      <c r="HTK2428" s="20"/>
      <c r="HTL2428" s="20"/>
      <c r="HTM2428" s="20"/>
      <c r="HTN2428" s="20"/>
      <c r="HTO2428" s="20"/>
      <c r="HTP2428" s="20"/>
      <c r="HTQ2428" s="20"/>
      <c r="HTR2428" s="20"/>
      <c r="HTS2428" s="20"/>
      <c r="HTT2428" s="20"/>
      <c r="HTU2428" s="20"/>
      <c r="HTV2428" s="20"/>
      <c r="HTW2428" s="20"/>
      <c r="HTX2428" s="20"/>
      <c r="HTY2428" s="20"/>
      <c r="HTZ2428" s="20"/>
      <c r="HUA2428" s="20"/>
      <c r="HUB2428" s="20"/>
      <c r="HUC2428" s="20"/>
      <c r="HUD2428" s="20"/>
      <c r="HUE2428" s="20"/>
      <c r="HUF2428" s="20"/>
      <c r="HUG2428" s="20"/>
      <c r="HUH2428" s="20"/>
      <c r="HUI2428" s="20"/>
      <c r="HUJ2428" s="20"/>
      <c r="HUK2428" s="20"/>
      <c r="HUL2428" s="20"/>
      <c r="HUM2428" s="20"/>
      <c r="HUN2428" s="20"/>
      <c r="HUO2428" s="20"/>
      <c r="HUP2428" s="20"/>
      <c r="HUQ2428" s="20"/>
      <c r="HUR2428" s="20"/>
      <c r="HUS2428" s="20"/>
      <c r="HUT2428" s="20"/>
      <c r="HUU2428" s="20"/>
      <c r="HUV2428" s="20"/>
      <c r="HUW2428" s="20"/>
      <c r="HUX2428" s="20"/>
      <c r="HUY2428" s="20"/>
      <c r="HUZ2428" s="20"/>
      <c r="HVA2428" s="20"/>
      <c r="HVB2428" s="20"/>
      <c r="HVC2428" s="20"/>
      <c r="HVD2428" s="20"/>
      <c r="HVE2428" s="20"/>
      <c r="HVF2428" s="20"/>
      <c r="HVG2428" s="20"/>
      <c r="HVH2428" s="20"/>
      <c r="HVI2428" s="20"/>
      <c r="HVJ2428" s="20"/>
      <c r="HVK2428" s="20"/>
      <c r="HVL2428" s="20"/>
      <c r="HVM2428" s="20"/>
      <c r="HVN2428" s="20"/>
      <c r="HVO2428" s="20"/>
      <c r="HVP2428" s="20"/>
      <c r="HVQ2428" s="20"/>
      <c r="HVR2428" s="20"/>
      <c r="HVS2428" s="20"/>
      <c r="HVT2428" s="20"/>
      <c r="HVU2428" s="20"/>
      <c r="HVV2428" s="20"/>
      <c r="HVW2428" s="20"/>
      <c r="HVX2428" s="20"/>
      <c r="HVY2428" s="20"/>
      <c r="HVZ2428" s="20"/>
      <c r="HWA2428" s="20"/>
      <c r="HWB2428" s="20"/>
      <c r="HWC2428" s="20"/>
      <c r="HWD2428" s="20"/>
      <c r="HWE2428" s="20"/>
      <c r="HWF2428" s="20"/>
      <c r="HWG2428" s="20"/>
      <c r="HWH2428" s="20"/>
      <c r="HWI2428" s="20"/>
      <c r="HWJ2428" s="20"/>
      <c r="HWK2428" s="20"/>
      <c r="HWL2428" s="20"/>
      <c r="HWM2428" s="20"/>
      <c r="HWN2428" s="20"/>
      <c r="HWO2428" s="20"/>
      <c r="HWP2428" s="20"/>
      <c r="HWQ2428" s="20"/>
      <c r="HWR2428" s="20"/>
      <c r="HWS2428" s="20"/>
      <c r="HWT2428" s="20"/>
      <c r="HWU2428" s="20"/>
      <c r="HWV2428" s="20"/>
      <c r="HWW2428" s="20"/>
      <c r="HWX2428" s="20"/>
      <c r="HWY2428" s="20"/>
      <c r="HWZ2428" s="20"/>
      <c r="HXA2428" s="20"/>
      <c r="HXB2428" s="20"/>
      <c r="HXC2428" s="20"/>
      <c r="HXD2428" s="20"/>
      <c r="HXE2428" s="20"/>
      <c r="HXF2428" s="20"/>
      <c r="HXG2428" s="20"/>
      <c r="HXH2428" s="20"/>
      <c r="HXI2428" s="20"/>
      <c r="HXJ2428" s="20"/>
      <c r="HXK2428" s="20"/>
      <c r="HXL2428" s="20"/>
      <c r="HXM2428" s="20"/>
      <c r="HXN2428" s="20"/>
      <c r="HXO2428" s="20"/>
      <c r="HXP2428" s="20"/>
      <c r="HXQ2428" s="20"/>
      <c r="HXR2428" s="20"/>
      <c r="HXS2428" s="20"/>
      <c r="HXT2428" s="20"/>
      <c r="HXU2428" s="20"/>
      <c r="HXV2428" s="20"/>
      <c r="HXW2428" s="20"/>
      <c r="HXX2428" s="20"/>
      <c r="HXY2428" s="20"/>
      <c r="HXZ2428" s="20"/>
      <c r="HYA2428" s="20"/>
      <c r="HYB2428" s="20"/>
      <c r="HYC2428" s="20"/>
      <c r="HYD2428" s="20"/>
      <c r="HYE2428" s="20"/>
      <c r="HYF2428" s="20"/>
      <c r="HYG2428" s="20"/>
      <c r="HYH2428" s="20"/>
      <c r="HYI2428" s="20"/>
      <c r="HYJ2428" s="20"/>
      <c r="HYK2428" s="20"/>
      <c r="HYL2428" s="20"/>
      <c r="HYM2428" s="20"/>
      <c r="HYN2428" s="20"/>
      <c r="HYO2428" s="20"/>
      <c r="HYP2428" s="20"/>
      <c r="HYQ2428" s="20"/>
      <c r="HYR2428" s="20"/>
      <c r="HYS2428" s="20"/>
      <c r="HYT2428" s="20"/>
      <c r="HYU2428" s="20"/>
      <c r="HYV2428" s="20"/>
      <c r="HYW2428" s="20"/>
      <c r="HYX2428" s="20"/>
      <c r="HYY2428" s="20"/>
      <c r="HYZ2428" s="20"/>
      <c r="HZA2428" s="20"/>
      <c r="HZB2428" s="20"/>
      <c r="HZC2428" s="20"/>
      <c r="HZD2428" s="20"/>
      <c r="HZE2428" s="20"/>
      <c r="HZF2428" s="20"/>
      <c r="HZG2428" s="20"/>
      <c r="HZH2428" s="20"/>
      <c r="HZI2428" s="20"/>
      <c r="HZJ2428" s="20"/>
      <c r="HZK2428" s="20"/>
      <c r="HZL2428" s="20"/>
      <c r="HZM2428" s="20"/>
      <c r="HZN2428" s="20"/>
      <c r="HZO2428" s="20"/>
      <c r="HZP2428" s="20"/>
      <c r="HZQ2428" s="20"/>
      <c r="HZR2428" s="20"/>
      <c r="HZS2428" s="20"/>
      <c r="HZT2428" s="20"/>
      <c r="HZU2428" s="20"/>
      <c r="HZV2428" s="20"/>
      <c r="HZW2428" s="20"/>
      <c r="HZX2428" s="20"/>
      <c r="HZY2428" s="20"/>
      <c r="HZZ2428" s="20"/>
      <c r="IAA2428" s="20"/>
      <c r="IAB2428" s="20"/>
      <c r="IAC2428" s="20"/>
      <c r="IAD2428" s="20"/>
      <c r="IAE2428" s="20"/>
      <c r="IAF2428" s="20"/>
      <c r="IAG2428" s="20"/>
      <c r="IAH2428" s="20"/>
      <c r="IAI2428" s="20"/>
      <c r="IAJ2428" s="20"/>
      <c r="IAK2428" s="20"/>
      <c r="IAL2428" s="20"/>
      <c r="IAM2428" s="20"/>
      <c r="IAN2428" s="20"/>
      <c r="IAO2428" s="20"/>
      <c r="IAP2428" s="20"/>
      <c r="IAQ2428" s="20"/>
      <c r="IAR2428" s="20"/>
      <c r="IAS2428" s="20"/>
      <c r="IAT2428" s="20"/>
      <c r="IAU2428" s="20"/>
      <c r="IAV2428" s="20"/>
      <c r="IAW2428" s="20"/>
      <c r="IAX2428" s="20"/>
      <c r="IAY2428" s="20"/>
      <c r="IAZ2428" s="20"/>
      <c r="IBA2428" s="20"/>
      <c r="IBB2428" s="20"/>
      <c r="IBC2428" s="20"/>
      <c r="IBD2428" s="20"/>
      <c r="IBE2428" s="20"/>
      <c r="IBF2428" s="20"/>
      <c r="IBG2428" s="20"/>
      <c r="IBH2428" s="20"/>
      <c r="IBI2428" s="20"/>
      <c r="IBJ2428" s="20"/>
      <c r="IBK2428" s="20"/>
      <c r="IBL2428" s="20"/>
      <c r="IBM2428" s="20"/>
      <c r="IBN2428" s="20"/>
      <c r="IBO2428" s="20"/>
      <c r="IBP2428" s="20"/>
      <c r="IBQ2428" s="20"/>
      <c r="IBR2428" s="20"/>
      <c r="IBS2428" s="20"/>
      <c r="IBT2428" s="20"/>
      <c r="IBU2428" s="20"/>
      <c r="IBV2428" s="20"/>
      <c r="IBW2428" s="20"/>
      <c r="IBX2428" s="20"/>
      <c r="IBY2428" s="20"/>
      <c r="IBZ2428" s="20"/>
      <c r="ICA2428" s="20"/>
      <c r="ICB2428" s="20"/>
      <c r="ICC2428" s="20"/>
      <c r="ICD2428" s="20"/>
      <c r="ICE2428" s="20"/>
      <c r="ICF2428" s="20"/>
      <c r="ICG2428" s="20"/>
      <c r="ICH2428" s="20"/>
      <c r="ICI2428" s="20"/>
      <c r="ICJ2428" s="20"/>
      <c r="ICK2428" s="20"/>
      <c r="ICL2428" s="20"/>
      <c r="ICM2428" s="20"/>
      <c r="ICN2428" s="20"/>
      <c r="ICO2428" s="20"/>
      <c r="ICP2428" s="20"/>
      <c r="ICQ2428" s="20"/>
      <c r="ICR2428" s="20"/>
      <c r="ICS2428" s="20"/>
      <c r="ICT2428" s="20"/>
      <c r="ICU2428" s="20"/>
      <c r="ICV2428" s="20"/>
      <c r="ICW2428" s="20"/>
      <c r="ICX2428" s="20"/>
      <c r="ICY2428" s="20"/>
      <c r="ICZ2428" s="20"/>
      <c r="IDA2428" s="20"/>
      <c r="IDB2428" s="20"/>
      <c r="IDC2428" s="20"/>
      <c r="IDD2428" s="20"/>
      <c r="IDE2428" s="20"/>
      <c r="IDF2428" s="20"/>
      <c r="IDG2428" s="20"/>
      <c r="IDH2428" s="20"/>
      <c r="IDI2428" s="20"/>
      <c r="IDJ2428" s="20"/>
      <c r="IDK2428" s="20"/>
      <c r="IDL2428" s="20"/>
      <c r="IDM2428" s="20"/>
      <c r="IDN2428" s="20"/>
      <c r="IDO2428" s="20"/>
      <c r="IDP2428" s="20"/>
      <c r="IDQ2428" s="20"/>
      <c r="IDR2428" s="20"/>
      <c r="IDS2428" s="20"/>
      <c r="IDT2428" s="20"/>
      <c r="IDU2428" s="20"/>
      <c r="IDV2428" s="20"/>
      <c r="IDW2428" s="20"/>
      <c r="IDX2428" s="20"/>
      <c r="IDY2428" s="20"/>
      <c r="IDZ2428" s="20"/>
      <c r="IEA2428" s="20"/>
      <c r="IEB2428" s="20"/>
      <c r="IEC2428" s="20"/>
      <c r="IED2428" s="20"/>
      <c r="IEE2428" s="20"/>
      <c r="IEF2428" s="20"/>
      <c r="IEG2428" s="20"/>
      <c r="IEH2428" s="20"/>
      <c r="IEI2428" s="20"/>
      <c r="IEJ2428" s="20"/>
      <c r="IEK2428" s="20"/>
      <c r="IEL2428" s="20"/>
      <c r="IEM2428" s="20"/>
      <c r="IEN2428" s="20"/>
      <c r="IEO2428" s="20"/>
      <c r="IEP2428" s="20"/>
      <c r="IEQ2428" s="20"/>
      <c r="IER2428" s="20"/>
      <c r="IES2428" s="20"/>
      <c r="IET2428" s="20"/>
      <c r="IEU2428" s="20"/>
      <c r="IEV2428" s="20"/>
      <c r="IEW2428" s="20"/>
      <c r="IEX2428" s="20"/>
      <c r="IEY2428" s="20"/>
      <c r="IEZ2428" s="20"/>
      <c r="IFA2428" s="20"/>
      <c r="IFB2428" s="20"/>
      <c r="IFC2428" s="20"/>
      <c r="IFD2428" s="20"/>
      <c r="IFE2428" s="20"/>
      <c r="IFF2428" s="20"/>
      <c r="IFG2428" s="20"/>
      <c r="IFH2428" s="20"/>
      <c r="IFI2428" s="20"/>
      <c r="IFJ2428" s="20"/>
      <c r="IFK2428" s="20"/>
      <c r="IFL2428" s="20"/>
      <c r="IFM2428" s="20"/>
      <c r="IFN2428" s="20"/>
      <c r="IFO2428" s="20"/>
      <c r="IFP2428" s="20"/>
      <c r="IFQ2428" s="20"/>
      <c r="IFR2428" s="20"/>
      <c r="IFS2428" s="20"/>
      <c r="IFT2428" s="20"/>
      <c r="IFU2428" s="20"/>
      <c r="IFV2428" s="20"/>
      <c r="IFW2428" s="20"/>
      <c r="IFX2428" s="20"/>
      <c r="IFY2428" s="20"/>
      <c r="IFZ2428" s="20"/>
      <c r="IGA2428" s="20"/>
      <c r="IGB2428" s="20"/>
      <c r="IGC2428" s="20"/>
      <c r="IGD2428" s="20"/>
      <c r="IGE2428" s="20"/>
      <c r="IGF2428" s="20"/>
      <c r="IGG2428" s="20"/>
      <c r="IGH2428" s="20"/>
      <c r="IGI2428" s="20"/>
      <c r="IGJ2428" s="20"/>
      <c r="IGK2428" s="20"/>
      <c r="IGL2428" s="20"/>
      <c r="IGM2428" s="20"/>
      <c r="IGN2428" s="20"/>
      <c r="IGO2428" s="20"/>
      <c r="IGP2428" s="20"/>
      <c r="IGQ2428" s="20"/>
      <c r="IGR2428" s="20"/>
      <c r="IGS2428" s="20"/>
      <c r="IGT2428" s="20"/>
      <c r="IGU2428" s="20"/>
      <c r="IGV2428" s="20"/>
      <c r="IGW2428" s="20"/>
      <c r="IGX2428" s="20"/>
      <c r="IGY2428" s="20"/>
      <c r="IGZ2428" s="20"/>
      <c r="IHA2428" s="20"/>
      <c r="IHB2428" s="20"/>
      <c r="IHC2428" s="20"/>
      <c r="IHD2428" s="20"/>
      <c r="IHE2428" s="20"/>
      <c r="IHF2428" s="20"/>
      <c r="IHG2428" s="20"/>
      <c r="IHH2428" s="20"/>
      <c r="IHI2428" s="20"/>
      <c r="IHJ2428" s="20"/>
      <c r="IHK2428" s="20"/>
      <c r="IHL2428" s="20"/>
      <c r="IHM2428" s="20"/>
      <c r="IHN2428" s="20"/>
      <c r="IHO2428" s="20"/>
      <c r="IHP2428" s="20"/>
      <c r="IHQ2428" s="20"/>
      <c r="IHR2428" s="20"/>
      <c r="IHS2428" s="20"/>
      <c r="IHT2428" s="20"/>
      <c r="IHU2428" s="20"/>
      <c r="IHV2428" s="20"/>
      <c r="IHW2428" s="20"/>
      <c r="IHX2428" s="20"/>
      <c r="IHY2428" s="20"/>
      <c r="IHZ2428" s="20"/>
      <c r="IIA2428" s="20"/>
      <c r="IIB2428" s="20"/>
      <c r="IIC2428" s="20"/>
      <c r="IID2428" s="20"/>
      <c r="IIE2428" s="20"/>
      <c r="IIF2428" s="20"/>
      <c r="IIG2428" s="20"/>
      <c r="IIH2428" s="20"/>
      <c r="III2428" s="20"/>
      <c r="IIJ2428" s="20"/>
      <c r="IIK2428" s="20"/>
      <c r="IIL2428" s="20"/>
      <c r="IIM2428" s="20"/>
      <c r="IIN2428" s="20"/>
      <c r="IIO2428" s="20"/>
      <c r="IIP2428" s="20"/>
      <c r="IIQ2428" s="20"/>
      <c r="IIR2428" s="20"/>
      <c r="IIS2428" s="20"/>
      <c r="IIT2428" s="20"/>
      <c r="IIU2428" s="20"/>
      <c r="IIV2428" s="20"/>
      <c r="IIW2428" s="20"/>
      <c r="IIX2428" s="20"/>
      <c r="IIY2428" s="20"/>
      <c r="IIZ2428" s="20"/>
      <c r="IJA2428" s="20"/>
      <c r="IJB2428" s="20"/>
      <c r="IJC2428" s="20"/>
      <c r="IJD2428" s="20"/>
      <c r="IJE2428" s="20"/>
      <c r="IJF2428" s="20"/>
      <c r="IJG2428" s="20"/>
      <c r="IJH2428" s="20"/>
      <c r="IJI2428" s="20"/>
      <c r="IJJ2428" s="20"/>
      <c r="IJK2428" s="20"/>
      <c r="IJL2428" s="20"/>
      <c r="IJM2428" s="20"/>
      <c r="IJN2428" s="20"/>
      <c r="IJO2428" s="20"/>
      <c r="IJP2428" s="20"/>
      <c r="IJQ2428" s="20"/>
      <c r="IJR2428" s="20"/>
      <c r="IJS2428" s="20"/>
      <c r="IJT2428" s="20"/>
      <c r="IJU2428" s="20"/>
      <c r="IJV2428" s="20"/>
      <c r="IJW2428" s="20"/>
      <c r="IJX2428" s="20"/>
      <c r="IJY2428" s="20"/>
      <c r="IJZ2428" s="20"/>
      <c r="IKA2428" s="20"/>
      <c r="IKB2428" s="20"/>
      <c r="IKC2428" s="20"/>
      <c r="IKD2428" s="20"/>
      <c r="IKE2428" s="20"/>
      <c r="IKF2428" s="20"/>
      <c r="IKG2428" s="20"/>
      <c r="IKH2428" s="20"/>
      <c r="IKI2428" s="20"/>
      <c r="IKJ2428" s="20"/>
      <c r="IKK2428" s="20"/>
      <c r="IKL2428" s="20"/>
      <c r="IKM2428" s="20"/>
      <c r="IKN2428" s="20"/>
      <c r="IKO2428" s="20"/>
      <c r="IKP2428" s="20"/>
      <c r="IKQ2428" s="20"/>
      <c r="IKR2428" s="20"/>
      <c r="IKS2428" s="20"/>
      <c r="IKT2428" s="20"/>
      <c r="IKU2428" s="20"/>
      <c r="IKV2428" s="20"/>
      <c r="IKW2428" s="20"/>
      <c r="IKX2428" s="20"/>
      <c r="IKY2428" s="20"/>
      <c r="IKZ2428" s="20"/>
      <c r="ILA2428" s="20"/>
      <c r="ILB2428" s="20"/>
      <c r="ILC2428" s="20"/>
      <c r="ILD2428" s="20"/>
      <c r="ILE2428" s="20"/>
      <c r="ILF2428" s="20"/>
      <c r="ILG2428" s="20"/>
      <c r="ILH2428" s="20"/>
      <c r="ILI2428" s="20"/>
      <c r="ILJ2428" s="20"/>
      <c r="ILK2428" s="20"/>
      <c r="ILL2428" s="20"/>
      <c r="ILM2428" s="20"/>
      <c r="ILN2428" s="20"/>
      <c r="ILO2428" s="20"/>
      <c r="ILP2428" s="20"/>
      <c r="ILQ2428" s="20"/>
      <c r="ILR2428" s="20"/>
      <c r="ILS2428" s="20"/>
      <c r="ILT2428" s="20"/>
      <c r="ILU2428" s="20"/>
      <c r="ILV2428" s="20"/>
      <c r="ILW2428" s="20"/>
      <c r="ILX2428" s="20"/>
      <c r="ILY2428" s="20"/>
      <c r="ILZ2428" s="20"/>
      <c r="IMA2428" s="20"/>
      <c r="IMB2428" s="20"/>
      <c r="IMC2428" s="20"/>
      <c r="IMD2428" s="20"/>
      <c r="IME2428" s="20"/>
      <c r="IMF2428" s="20"/>
      <c r="IMG2428" s="20"/>
      <c r="IMH2428" s="20"/>
      <c r="IMI2428" s="20"/>
      <c r="IMJ2428" s="20"/>
      <c r="IMK2428" s="20"/>
      <c r="IML2428" s="20"/>
      <c r="IMM2428" s="20"/>
      <c r="IMN2428" s="20"/>
      <c r="IMO2428" s="20"/>
      <c r="IMP2428" s="20"/>
      <c r="IMQ2428" s="20"/>
      <c r="IMR2428" s="20"/>
      <c r="IMS2428" s="20"/>
      <c r="IMT2428" s="20"/>
      <c r="IMU2428" s="20"/>
      <c r="IMV2428" s="20"/>
      <c r="IMW2428" s="20"/>
      <c r="IMX2428" s="20"/>
      <c r="IMY2428" s="20"/>
      <c r="IMZ2428" s="20"/>
      <c r="INA2428" s="20"/>
      <c r="INB2428" s="20"/>
      <c r="INC2428" s="20"/>
      <c r="IND2428" s="20"/>
      <c r="INE2428" s="20"/>
      <c r="INF2428" s="20"/>
      <c r="ING2428" s="20"/>
      <c r="INH2428" s="20"/>
      <c r="INI2428" s="20"/>
      <c r="INJ2428" s="20"/>
      <c r="INK2428" s="20"/>
      <c r="INL2428" s="20"/>
      <c r="INM2428" s="20"/>
      <c r="INN2428" s="20"/>
      <c r="INO2428" s="20"/>
      <c r="INP2428" s="20"/>
      <c r="INQ2428" s="20"/>
      <c r="INR2428" s="20"/>
      <c r="INS2428" s="20"/>
      <c r="INT2428" s="20"/>
      <c r="INU2428" s="20"/>
      <c r="INV2428" s="20"/>
      <c r="INW2428" s="20"/>
      <c r="INX2428" s="20"/>
      <c r="INY2428" s="20"/>
      <c r="INZ2428" s="20"/>
      <c r="IOA2428" s="20"/>
      <c r="IOB2428" s="20"/>
      <c r="IOC2428" s="20"/>
      <c r="IOD2428" s="20"/>
      <c r="IOE2428" s="20"/>
      <c r="IOF2428" s="20"/>
      <c r="IOG2428" s="20"/>
      <c r="IOH2428" s="20"/>
      <c r="IOI2428" s="20"/>
      <c r="IOJ2428" s="20"/>
      <c r="IOK2428" s="20"/>
      <c r="IOL2428" s="20"/>
      <c r="IOM2428" s="20"/>
      <c r="ION2428" s="20"/>
      <c r="IOO2428" s="20"/>
      <c r="IOP2428" s="20"/>
      <c r="IOQ2428" s="20"/>
      <c r="IOR2428" s="20"/>
      <c r="IOS2428" s="20"/>
      <c r="IOT2428" s="20"/>
      <c r="IOU2428" s="20"/>
      <c r="IOV2428" s="20"/>
      <c r="IOW2428" s="20"/>
      <c r="IOX2428" s="20"/>
      <c r="IOY2428" s="20"/>
      <c r="IOZ2428" s="20"/>
      <c r="IPA2428" s="20"/>
      <c r="IPB2428" s="20"/>
      <c r="IPC2428" s="20"/>
      <c r="IPD2428" s="20"/>
      <c r="IPE2428" s="20"/>
      <c r="IPF2428" s="20"/>
      <c r="IPG2428" s="20"/>
      <c r="IPH2428" s="20"/>
      <c r="IPI2428" s="20"/>
      <c r="IPJ2428" s="20"/>
      <c r="IPK2428" s="20"/>
      <c r="IPL2428" s="20"/>
      <c r="IPM2428" s="20"/>
      <c r="IPN2428" s="20"/>
      <c r="IPO2428" s="20"/>
      <c r="IPP2428" s="20"/>
      <c r="IPQ2428" s="20"/>
      <c r="IPR2428" s="20"/>
      <c r="IPS2428" s="20"/>
      <c r="IPT2428" s="20"/>
      <c r="IPU2428" s="20"/>
      <c r="IPV2428" s="20"/>
      <c r="IPW2428" s="20"/>
      <c r="IPX2428" s="20"/>
      <c r="IPY2428" s="20"/>
      <c r="IPZ2428" s="20"/>
      <c r="IQA2428" s="20"/>
      <c r="IQB2428" s="20"/>
      <c r="IQC2428" s="20"/>
      <c r="IQD2428" s="20"/>
      <c r="IQE2428" s="20"/>
      <c r="IQF2428" s="20"/>
      <c r="IQG2428" s="20"/>
      <c r="IQH2428" s="20"/>
      <c r="IQI2428" s="20"/>
      <c r="IQJ2428" s="20"/>
      <c r="IQK2428" s="20"/>
      <c r="IQL2428" s="20"/>
      <c r="IQM2428" s="20"/>
      <c r="IQN2428" s="20"/>
      <c r="IQO2428" s="20"/>
      <c r="IQP2428" s="20"/>
      <c r="IQQ2428" s="20"/>
      <c r="IQR2428" s="20"/>
      <c r="IQS2428" s="20"/>
      <c r="IQT2428" s="20"/>
      <c r="IQU2428" s="20"/>
      <c r="IQV2428" s="20"/>
      <c r="IQW2428" s="20"/>
      <c r="IQX2428" s="20"/>
      <c r="IQY2428" s="20"/>
      <c r="IQZ2428" s="20"/>
      <c r="IRA2428" s="20"/>
      <c r="IRB2428" s="20"/>
      <c r="IRC2428" s="20"/>
      <c r="IRD2428" s="20"/>
      <c r="IRE2428" s="20"/>
      <c r="IRF2428" s="20"/>
      <c r="IRG2428" s="20"/>
      <c r="IRH2428" s="20"/>
      <c r="IRI2428" s="20"/>
      <c r="IRJ2428" s="20"/>
      <c r="IRK2428" s="20"/>
      <c r="IRL2428" s="20"/>
      <c r="IRM2428" s="20"/>
      <c r="IRN2428" s="20"/>
      <c r="IRO2428" s="20"/>
      <c r="IRP2428" s="20"/>
      <c r="IRQ2428" s="20"/>
      <c r="IRR2428" s="20"/>
      <c r="IRS2428" s="20"/>
      <c r="IRT2428" s="20"/>
      <c r="IRU2428" s="20"/>
      <c r="IRV2428" s="20"/>
      <c r="IRW2428" s="20"/>
      <c r="IRX2428" s="20"/>
      <c r="IRY2428" s="20"/>
      <c r="IRZ2428" s="20"/>
      <c r="ISA2428" s="20"/>
      <c r="ISB2428" s="20"/>
      <c r="ISC2428" s="20"/>
      <c r="ISD2428" s="20"/>
      <c r="ISE2428" s="20"/>
      <c r="ISF2428" s="20"/>
      <c r="ISG2428" s="20"/>
      <c r="ISH2428" s="20"/>
      <c r="ISI2428" s="20"/>
      <c r="ISJ2428" s="20"/>
      <c r="ISK2428" s="20"/>
      <c r="ISL2428" s="20"/>
      <c r="ISM2428" s="20"/>
      <c r="ISN2428" s="20"/>
      <c r="ISO2428" s="20"/>
      <c r="ISP2428" s="20"/>
      <c r="ISQ2428" s="20"/>
      <c r="ISR2428" s="20"/>
      <c r="ISS2428" s="20"/>
      <c r="IST2428" s="20"/>
      <c r="ISU2428" s="20"/>
      <c r="ISV2428" s="20"/>
      <c r="ISW2428" s="20"/>
      <c r="ISX2428" s="20"/>
      <c r="ISY2428" s="20"/>
      <c r="ISZ2428" s="20"/>
      <c r="ITA2428" s="20"/>
      <c r="ITB2428" s="20"/>
      <c r="ITC2428" s="20"/>
      <c r="ITD2428" s="20"/>
      <c r="ITE2428" s="20"/>
      <c r="ITF2428" s="20"/>
      <c r="ITG2428" s="20"/>
      <c r="ITH2428" s="20"/>
      <c r="ITI2428" s="20"/>
      <c r="ITJ2428" s="20"/>
      <c r="ITK2428" s="20"/>
      <c r="ITL2428" s="20"/>
      <c r="ITM2428" s="20"/>
      <c r="ITN2428" s="20"/>
      <c r="ITO2428" s="20"/>
      <c r="ITP2428" s="20"/>
      <c r="ITQ2428" s="20"/>
      <c r="ITR2428" s="20"/>
      <c r="ITS2428" s="20"/>
      <c r="ITT2428" s="20"/>
      <c r="ITU2428" s="20"/>
      <c r="ITV2428" s="20"/>
      <c r="ITW2428" s="20"/>
      <c r="ITX2428" s="20"/>
      <c r="ITY2428" s="20"/>
      <c r="ITZ2428" s="20"/>
      <c r="IUA2428" s="20"/>
      <c r="IUB2428" s="20"/>
      <c r="IUC2428" s="20"/>
      <c r="IUD2428" s="20"/>
      <c r="IUE2428" s="20"/>
      <c r="IUF2428" s="20"/>
      <c r="IUG2428" s="20"/>
      <c r="IUH2428" s="20"/>
      <c r="IUI2428" s="20"/>
      <c r="IUJ2428" s="20"/>
      <c r="IUK2428" s="20"/>
      <c r="IUL2428" s="20"/>
      <c r="IUM2428" s="20"/>
      <c r="IUN2428" s="20"/>
      <c r="IUO2428" s="20"/>
      <c r="IUP2428" s="20"/>
      <c r="IUQ2428" s="20"/>
      <c r="IUR2428" s="20"/>
      <c r="IUS2428" s="20"/>
      <c r="IUT2428" s="20"/>
      <c r="IUU2428" s="20"/>
      <c r="IUV2428" s="20"/>
      <c r="IUW2428" s="20"/>
      <c r="IUX2428" s="20"/>
      <c r="IUY2428" s="20"/>
      <c r="IUZ2428" s="20"/>
      <c r="IVA2428" s="20"/>
      <c r="IVB2428" s="20"/>
      <c r="IVC2428" s="20"/>
      <c r="IVD2428" s="20"/>
      <c r="IVE2428" s="20"/>
      <c r="IVF2428" s="20"/>
      <c r="IVG2428" s="20"/>
      <c r="IVH2428" s="20"/>
      <c r="IVI2428" s="20"/>
      <c r="IVJ2428" s="20"/>
      <c r="IVK2428" s="20"/>
      <c r="IVL2428" s="20"/>
      <c r="IVM2428" s="20"/>
      <c r="IVN2428" s="20"/>
      <c r="IVO2428" s="20"/>
      <c r="IVP2428" s="20"/>
      <c r="IVQ2428" s="20"/>
      <c r="IVR2428" s="20"/>
      <c r="IVS2428" s="20"/>
      <c r="IVT2428" s="20"/>
      <c r="IVU2428" s="20"/>
      <c r="IVV2428" s="20"/>
      <c r="IVW2428" s="20"/>
      <c r="IVX2428" s="20"/>
      <c r="IVY2428" s="20"/>
      <c r="IVZ2428" s="20"/>
      <c r="IWA2428" s="20"/>
      <c r="IWB2428" s="20"/>
      <c r="IWC2428" s="20"/>
      <c r="IWD2428" s="20"/>
      <c r="IWE2428" s="20"/>
      <c r="IWF2428" s="20"/>
      <c r="IWG2428" s="20"/>
      <c r="IWH2428" s="20"/>
      <c r="IWI2428" s="20"/>
      <c r="IWJ2428" s="20"/>
      <c r="IWK2428" s="20"/>
      <c r="IWL2428" s="20"/>
      <c r="IWM2428" s="20"/>
      <c r="IWN2428" s="20"/>
      <c r="IWO2428" s="20"/>
      <c r="IWP2428" s="20"/>
      <c r="IWQ2428" s="20"/>
      <c r="IWR2428" s="20"/>
      <c r="IWS2428" s="20"/>
      <c r="IWT2428" s="20"/>
      <c r="IWU2428" s="20"/>
      <c r="IWV2428" s="20"/>
      <c r="IWW2428" s="20"/>
      <c r="IWX2428" s="20"/>
      <c r="IWY2428" s="20"/>
      <c r="IWZ2428" s="20"/>
      <c r="IXA2428" s="20"/>
      <c r="IXB2428" s="20"/>
      <c r="IXC2428" s="20"/>
      <c r="IXD2428" s="20"/>
      <c r="IXE2428" s="20"/>
      <c r="IXF2428" s="20"/>
      <c r="IXG2428" s="20"/>
      <c r="IXH2428" s="20"/>
      <c r="IXI2428" s="20"/>
      <c r="IXJ2428" s="20"/>
      <c r="IXK2428" s="20"/>
      <c r="IXL2428" s="20"/>
      <c r="IXM2428" s="20"/>
      <c r="IXN2428" s="20"/>
      <c r="IXO2428" s="20"/>
      <c r="IXP2428" s="20"/>
      <c r="IXQ2428" s="20"/>
      <c r="IXR2428" s="20"/>
      <c r="IXS2428" s="20"/>
      <c r="IXT2428" s="20"/>
      <c r="IXU2428" s="20"/>
      <c r="IXV2428" s="20"/>
      <c r="IXW2428" s="20"/>
      <c r="IXX2428" s="20"/>
      <c r="IXY2428" s="20"/>
      <c r="IXZ2428" s="20"/>
      <c r="IYA2428" s="20"/>
      <c r="IYB2428" s="20"/>
      <c r="IYC2428" s="20"/>
      <c r="IYD2428" s="20"/>
      <c r="IYE2428" s="20"/>
      <c r="IYF2428" s="20"/>
      <c r="IYG2428" s="20"/>
      <c r="IYH2428" s="20"/>
      <c r="IYI2428" s="20"/>
      <c r="IYJ2428" s="20"/>
      <c r="IYK2428" s="20"/>
      <c r="IYL2428" s="20"/>
      <c r="IYM2428" s="20"/>
      <c r="IYN2428" s="20"/>
      <c r="IYO2428" s="20"/>
      <c r="IYP2428" s="20"/>
      <c r="IYQ2428" s="20"/>
      <c r="IYR2428" s="20"/>
      <c r="IYS2428" s="20"/>
      <c r="IYT2428" s="20"/>
      <c r="IYU2428" s="20"/>
      <c r="IYV2428" s="20"/>
      <c r="IYW2428" s="20"/>
      <c r="IYX2428" s="20"/>
      <c r="IYY2428" s="20"/>
      <c r="IYZ2428" s="20"/>
      <c r="IZA2428" s="20"/>
      <c r="IZB2428" s="20"/>
      <c r="IZC2428" s="20"/>
      <c r="IZD2428" s="20"/>
      <c r="IZE2428" s="20"/>
      <c r="IZF2428" s="20"/>
      <c r="IZG2428" s="20"/>
      <c r="IZH2428" s="20"/>
      <c r="IZI2428" s="20"/>
      <c r="IZJ2428" s="20"/>
      <c r="IZK2428" s="20"/>
      <c r="IZL2428" s="20"/>
      <c r="IZM2428" s="20"/>
      <c r="IZN2428" s="20"/>
      <c r="IZO2428" s="20"/>
      <c r="IZP2428" s="20"/>
      <c r="IZQ2428" s="20"/>
      <c r="IZR2428" s="20"/>
      <c r="IZS2428" s="20"/>
      <c r="IZT2428" s="20"/>
      <c r="IZU2428" s="20"/>
      <c r="IZV2428" s="20"/>
      <c r="IZW2428" s="20"/>
      <c r="IZX2428" s="20"/>
      <c r="IZY2428" s="20"/>
      <c r="IZZ2428" s="20"/>
      <c r="JAA2428" s="20"/>
      <c r="JAB2428" s="20"/>
      <c r="JAC2428" s="20"/>
      <c r="JAD2428" s="20"/>
      <c r="JAE2428" s="20"/>
      <c r="JAF2428" s="20"/>
      <c r="JAG2428" s="20"/>
      <c r="JAH2428" s="20"/>
      <c r="JAI2428" s="20"/>
      <c r="JAJ2428" s="20"/>
      <c r="JAK2428" s="20"/>
      <c r="JAL2428" s="20"/>
      <c r="JAM2428" s="20"/>
      <c r="JAN2428" s="20"/>
      <c r="JAO2428" s="20"/>
      <c r="JAP2428" s="20"/>
      <c r="JAQ2428" s="20"/>
      <c r="JAR2428" s="20"/>
      <c r="JAS2428" s="20"/>
      <c r="JAT2428" s="20"/>
      <c r="JAU2428" s="20"/>
      <c r="JAV2428" s="20"/>
      <c r="JAW2428" s="20"/>
      <c r="JAX2428" s="20"/>
      <c r="JAY2428" s="20"/>
      <c r="JAZ2428" s="20"/>
      <c r="JBA2428" s="20"/>
      <c r="JBB2428" s="20"/>
      <c r="JBC2428" s="20"/>
      <c r="JBD2428" s="20"/>
      <c r="JBE2428" s="20"/>
      <c r="JBF2428" s="20"/>
      <c r="JBG2428" s="20"/>
      <c r="JBH2428" s="20"/>
      <c r="JBI2428" s="20"/>
      <c r="JBJ2428" s="20"/>
      <c r="JBK2428" s="20"/>
      <c r="JBL2428" s="20"/>
      <c r="JBM2428" s="20"/>
      <c r="JBN2428" s="20"/>
      <c r="JBO2428" s="20"/>
      <c r="JBP2428" s="20"/>
      <c r="JBQ2428" s="20"/>
      <c r="JBR2428" s="20"/>
      <c r="JBS2428" s="20"/>
      <c r="JBT2428" s="20"/>
      <c r="JBU2428" s="20"/>
      <c r="JBV2428" s="20"/>
      <c r="JBW2428" s="20"/>
      <c r="JBX2428" s="20"/>
      <c r="JBY2428" s="20"/>
      <c r="JBZ2428" s="20"/>
      <c r="JCA2428" s="20"/>
      <c r="JCB2428" s="20"/>
      <c r="JCC2428" s="20"/>
      <c r="JCD2428" s="20"/>
      <c r="JCE2428" s="20"/>
      <c r="JCF2428" s="20"/>
      <c r="JCG2428" s="20"/>
      <c r="JCH2428" s="20"/>
      <c r="JCI2428" s="20"/>
      <c r="JCJ2428" s="20"/>
      <c r="JCK2428" s="20"/>
      <c r="JCL2428" s="20"/>
      <c r="JCM2428" s="20"/>
      <c r="JCN2428" s="20"/>
      <c r="JCO2428" s="20"/>
      <c r="JCP2428" s="20"/>
      <c r="JCQ2428" s="20"/>
      <c r="JCR2428" s="20"/>
      <c r="JCS2428" s="20"/>
      <c r="JCT2428" s="20"/>
      <c r="JCU2428" s="20"/>
      <c r="JCV2428" s="20"/>
      <c r="JCW2428" s="20"/>
      <c r="JCX2428" s="20"/>
      <c r="JCY2428" s="20"/>
      <c r="JCZ2428" s="20"/>
      <c r="JDA2428" s="20"/>
      <c r="JDB2428" s="20"/>
      <c r="JDC2428" s="20"/>
      <c r="JDD2428" s="20"/>
      <c r="JDE2428" s="20"/>
      <c r="JDF2428" s="20"/>
      <c r="JDG2428" s="20"/>
      <c r="JDH2428" s="20"/>
      <c r="JDI2428" s="20"/>
      <c r="JDJ2428" s="20"/>
      <c r="JDK2428" s="20"/>
      <c r="JDL2428" s="20"/>
      <c r="JDM2428" s="20"/>
      <c r="JDN2428" s="20"/>
      <c r="JDO2428" s="20"/>
      <c r="JDP2428" s="20"/>
      <c r="JDQ2428" s="20"/>
      <c r="JDR2428" s="20"/>
      <c r="JDS2428" s="20"/>
      <c r="JDT2428" s="20"/>
      <c r="JDU2428" s="20"/>
      <c r="JDV2428" s="20"/>
      <c r="JDW2428" s="20"/>
      <c r="JDX2428" s="20"/>
      <c r="JDY2428" s="20"/>
      <c r="JDZ2428" s="20"/>
      <c r="JEA2428" s="20"/>
      <c r="JEB2428" s="20"/>
      <c r="JEC2428" s="20"/>
      <c r="JED2428" s="20"/>
      <c r="JEE2428" s="20"/>
      <c r="JEF2428" s="20"/>
      <c r="JEG2428" s="20"/>
      <c r="JEH2428" s="20"/>
      <c r="JEI2428" s="20"/>
      <c r="JEJ2428" s="20"/>
      <c r="JEK2428" s="20"/>
      <c r="JEL2428" s="20"/>
      <c r="JEM2428" s="20"/>
      <c r="JEN2428" s="20"/>
      <c r="JEO2428" s="20"/>
      <c r="JEP2428" s="20"/>
      <c r="JEQ2428" s="20"/>
      <c r="JER2428" s="20"/>
      <c r="JES2428" s="20"/>
      <c r="JET2428" s="20"/>
      <c r="JEU2428" s="20"/>
      <c r="JEV2428" s="20"/>
      <c r="JEW2428" s="20"/>
      <c r="JEX2428" s="20"/>
      <c r="JEY2428" s="20"/>
      <c r="JEZ2428" s="20"/>
      <c r="JFA2428" s="20"/>
      <c r="JFB2428" s="20"/>
      <c r="JFC2428" s="20"/>
      <c r="JFD2428" s="20"/>
      <c r="JFE2428" s="20"/>
      <c r="JFF2428" s="20"/>
      <c r="JFG2428" s="20"/>
      <c r="JFH2428" s="20"/>
      <c r="JFI2428" s="20"/>
      <c r="JFJ2428" s="20"/>
      <c r="JFK2428" s="20"/>
      <c r="JFL2428" s="20"/>
      <c r="JFM2428" s="20"/>
      <c r="JFN2428" s="20"/>
      <c r="JFO2428" s="20"/>
      <c r="JFP2428" s="20"/>
      <c r="JFQ2428" s="20"/>
      <c r="JFR2428" s="20"/>
      <c r="JFS2428" s="20"/>
      <c r="JFT2428" s="20"/>
      <c r="JFU2428" s="20"/>
      <c r="JFV2428" s="20"/>
      <c r="JFW2428" s="20"/>
      <c r="JFX2428" s="20"/>
      <c r="JFY2428" s="20"/>
      <c r="JFZ2428" s="20"/>
      <c r="JGA2428" s="20"/>
      <c r="JGB2428" s="20"/>
      <c r="JGC2428" s="20"/>
      <c r="JGD2428" s="20"/>
      <c r="JGE2428" s="20"/>
      <c r="JGF2428" s="20"/>
      <c r="JGG2428" s="20"/>
      <c r="JGH2428" s="20"/>
      <c r="JGI2428" s="20"/>
      <c r="JGJ2428" s="20"/>
      <c r="JGK2428" s="20"/>
      <c r="JGL2428" s="20"/>
      <c r="JGM2428" s="20"/>
      <c r="JGN2428" s="20"/>
      <c r="JGO2428" s="20"/>
      <c r="JGP2428" s="20"/>
      <c r="JGQ2428" s="20"/>
      <c r="JGR2428" s="20"/>
      <c r="JGS2428" s="20"/>
      <c r="JGT2428" s="20"/>
      <c r="JGU2428" s="20"/>
      <c r="JGV2428" s="20"/>
      <c r="JGW2428" s="20"/>
      <c r="JGX2428" s="20"/>
      <c r="JGY2428" s="20"/>
      <c r="JGZ2428" s="20"/>
      <c r="JHA2428" s="20"/>
      <c r="JHB2428" s="20"/>
      <c r="JHC2428" s="20"/>
      <c r="JHD2428" s="20"/>
      <c r="JHE2428" s="20"/>
      <c r="JHF2428" s="20"/>
      <c r="JHG2428" s="20"/>
      <c r="JHH2428" s="20"/>
      <c r="JHI2428" s="20"/>
      <c r="JHJ2428" s="20"/>
      <c r="JHK2428" s="20"/>
      <c r="JHL2428" s="20"/>
      <c r="JHM2428" s="20"/>
      <c r="JHN2428" s="20"/>
      <c r="JHO2428" s="20"/>
      <c r="JHP2428" s="20"/>
      <c r="JHQ2428" s="20"/>
      <c r="JHR2428" s="20"/>
      <c r="JHS2428" s="20"/>
      <c r="JHT2428" s="20"/>
      <c r="JHU2428" s="20"/>
      <c r="JHV2428" s="20"/>
      <c r="JHW2428" s="20"/>
      <c r="JHX2428" s="20"/>
      <c r="JHY2428" s="20"/>
      <c r="JHZ2428" s="20"/>
      <c r="JIA2428" s="20"/>
      <c r="JIB2428" s="20"/>
      <c r="JIC2428" s="20"/>
      <c r="JID2428" s="20"/>
      <c r="JIE2428" s="20"/>
      <c r="JIF2428" s="20"/>
      <c r="JIG2428" s="20"/>
      <c r="JIH2428" s="20"/>
      <c r="JII2428" s="20"/>
      <c r="JIJ2428" s="20"/>
      <c r="JIK2428" s="20"/>
      <c r="JIL2428" s="20"/>
      <c r="JIM2428" s="20"/>
      <c r="JIN2428" s="20"/>
      <c r="JIO2428" s="20"/>
      <c r="JIP2428" s="20"/>
      <c r="JIQ2428" s="20"/>
      <c r="JIR2428" s="20"/>
      <c r="JIS2428" s="20"/>
      <c r="JIT2428" s="20"/>
      <c r="JIU2428" s="20"/>
      <c r="JIV2428" s="20"/>
      <c r="JIW2428" s="20"/>
      <c r="JIX2428" s="20"/>
      <c r="JIY2428" s="20"/>
      <c r="JIZ2428" s="20"/>
      <c r="JJA2428" s="20"/>
      <c r="JJB2428" s="20"/>
      <c r="JJC2428" s="20"/>
      <c r="JJD2428" s="20"/>
      <c r="JJE2428" s="20"/>
      <c r="JJF2428" s="20"/>
      <c r="JJG2428" s="20"/>
      <c r="JJH2428" s="20"/>
      <c r="JJI2428" s="20"/>
      <c r="JJJ2428" s="20"/>
      <c r="JJK2428" s="20"/>
      <c r="JJL2428" s="20"/>
      <c r="JJM2428" s="20"/>
      <c r="JJN2428" s="20"/>
      <c r="JJO2428" s="20"/>
      <c r="JJP2428" s="20"/>
      <c r="JJQ2428" s="20"/>
      <c r="JJR2428" s="20"/>
      <c r="JJS2428" s="20"/>
      <c r="JJT2428" s="20"/>
      <c r="JJU2428" s="20"/>
      <c r="JJV2428" s="20"/>
      <c r="JJW2428" s="20"/>
      <c r="JJX2428" s="20"/>
      <c r="JJY2428" s="20"/>
      <c r="JJZ2428" s="20"/>
      <c r="JKA2428" s="20"/>
      <c r="JKB2428" s="20"/>
      <c r="JKC2428" s="20"/>
      <c r="JKD2428" s="20"/>
      <c r="JKE2428" s="20"/>
      <c r="JKF2428" s="20"/>
      <c r="JKG2428" s="20"/>
      <c r="JKH2428" s="20"/>
      <c r="JKI2428" s="20"/>
      <c r="JKJ2428" s="20"/>
      <c r="JKK2428" s="20"/>
      <c r="JKL2428" s="20"/>
      <c r="JKM2428" s="20"/>
      <c r="JKN2428" s="20"/>
      <c r="JKO2428" s="20"/>
      <c r="JKP2428" s="20"/>
      <c r="JKQ2428" s="20"/>
      <c r="JKR2428" s="20"/>
      <c r="JKS2428" s="20"/>
      <c r="JKT2428" s="20"/>
      <c r="JKU2428" s="20"/>
      <c r="JKV2428" s="20"/>
      <c r="JKW2428" s="20"/>
      <c r="JKX2428" s="20"/>
      <c r="JKY2428" s="20"/>
      <c r="JKZ2428" s="20"/>
      <c r="JLA2428" s="20"/>
      <c r="JLB2428" s="20"/>
      <c r="JLC2428" s="20"/>
      <c r="JLD2428" s="20"/>
      <c r="JLE2428" s="20"/>
      <c r="JLF2428" s="20"/>
      <c r="JLG2428" s="20"/>
      <c r="JLH2428" s="20"/>
      <c r="JLI2428" s="20"/>
      <c r="JLJ2428" s="20"/>
      <c r="JLK2428" s="20"/>
      <c r="JLL2428" s="20"/>
      <c r="JLM2428" s="20"/>
      <c r="JLN2428" s="20"/>
      <c r="JLO2428" s="20"/>
      <c r="JLP2428" s="20"/>
      <c r="JLQ2428" s="20"/>
      <c r="JLR2428" s="20"/>
      <c r="JLS2428" s="20"/>
      <c r="JLT2428" s="20"/>
      <c r="JLU2428" s="20"/>
      <c r="JLV2428" s="20"/>
      <c r="JLW2428" s="20"/>
      <c r="JLX2428" s="20"/>
      <c r="JLY2428" s="20"/>
      <c r="JLZ2428" s="20"/>
      <c r="JMA2428" s="20"/>
      <c r="JMB2428" s="20"/>
      <c r="JMC2428" s="20"/>
      <c r="JMD2428" s="20"/>
      <c r="JME2428" s="20"/>
      <c r="JMF2428" s="20"/>
      <c r="JMG2428" s="20"/>
      <c r="JMH2428" s="20"/>
      <c r="JMI2428" s="20"/>
      <c r="JMJ2428" s="20"/>
      <c r="JMK2428" s="20"/>
      <c r="JML2428" s="20"/>
      <c r="JMM2428" s="20"/>
      <c r="JMN2428" s="20"/>
      <c r="JMO2428" s="20"/>
      <c r="JMP2428" s="20"/>
      <c r="JMQ2428" s="20"/>
      <c r="JMR2428" s="20"/>
      <c r="JMS2428" s="20"/>
      <c r="JMT2428" s="20"/>
      <c r="JMU2428" s="20"/>
      <c r="JMV2428" s="20"/>
      <c r="JMW2428" s="20"/>
      <c r="JMX2428" s="20"/>
      <c r="JMY2428" s="20"/>
      <c r="JMZ2428" s="20"/>
      <c r="JNA2428" s="20"/>
      <c r="JNB2428" s="20"/>
      <c r="JNC2428" s="20"/>
      <c r="JND2428" s="20"/>
      <c r="JNE2428" s="20"/>
      <c r="JNF2428" s="20"/>
      <c r="JNG2428" s="20"/>
      <c r="JNH2428" s="20"/>
      <c r="JNI2428" s="20"/>
      <c r="JNJ2428" s="20"/>
      <c r="JNK2428" s="20"/>
      <c r="JNL2428" s="20"/>
      <c r="JNM2428" s="20"/>
      <c r="JNN2428" s="20"/>
      <c r="JNO2428" s="20"/>
      <c r="JNP2428" s="20"/>
      <c r="JNQ2428" s="20"/>
      <c r="JNR2428" s="20"/>
      <c r="JNS2428" s="20"/>
      <c r="JNT2428" s="20"/>
      <c r="JNU2428" s="20"/>
      <c r="JNV2428" s="20"/>
      <c r="JNW2428" s="20"/>
      <c r="JNX2428" s="20"/>
      <c r="JNY2428" s="20"/>
      <c r="JNZ2428" s="20"/>
      <c r="JOA2428" s="20"/>
      <c r="JOB2428" s="20"/>
      <c r="JOC2428" s="20"/>
      <c r="JOD2428" s="20"/>
      <c r="JOE2428" s="20"/>
      <c r="JOF2428" s="20"/>
      <c r="JOG2428" s="20"/>
      <c r="JOH2428" s="20"/>
      <c r="JOI2428" s="20"/>
      <c r="JOJ2428" s="20"/>
      <c r="JOK2428" s="20"/>
      <c r="JOL2428" s="20"/>
      <c r="JOM2428" s="20"/>
      <c r="JON2428" s="20"/>
      <c r="JOO2428" s="20"/>
      <c r="JOP2428" s="20"/>
      <c r="JOQ2428" s="20"/>
      <c r="JOR2428" s="20"/>
      <c r="JOS2428" s="20"/>
      <c r="JOT2428" s="20"/>
      <c r="JOU2428" s="20"/>
      <c r="JOV2428" s="20"/>
      <c r="JOW2428" s="20"/>
      <c r="JOX2428" s="20"/>
      <c r="JOY2428" s="20"/>
      <c r="JOZ2428" s="20"/>
      <c r="JPA2428" s="20"/>
      <c r="JPB2428" s="20"/>
      <c r="JPC2428" s="20"/>
      <c r="JPD2428" s="20"/>
      <c r="JPE2428" s="20"/>
      <c r="JPF2428" s="20"/>
      <c r="JPG2428" s="20"/>
      <c r="JPH2428" s="20"/>
      <c r="JPI2428" s="20"/>
      <c r="JPJ2428" s="20"/>
      <c r="JPK2428" s="20"/>
      <c r="JPL2428" s="20"/>
      <c r="JPM2428" s="20"/>
      <c r="JPN2428" s="20"/>
      <c r="JPO2428" s="20"/>
      <c r="JPP2428" s="20"/>
      <c r="JPQ2428" s="20"/>
      <c r="JPR2428" s="20"/>
      <c r="JPS2428" s="20"/>
      <c r="JPT2428" s="20"/>
      <c r="JPU2428" s="20"/>
      <c r="JPV2428" s="20"/>
      <c r="JPW2428" s="20"/>
      <c r="JPX2428" s="20"/>
      <c r="JPY2428" s="20"/>
      <c r="JPZ2428" s="20"/>
      <c r="JQA2428" s="20"/>
      <c r="JQB2428" s="20"/>
      <c r="JQC2428" s="20"/>
      <c r="JQD2428" s="20"/>
      <c r="JQE2428" s="20"/>
      <c r="JQF2428" s="20"/>
      <c r="JQG2428" s="20"/>
      <c r="JQH2428" s="20"/>
      <c r="JQI2428" s="20"/>
      <c r="JQJ2428" s="20"/>
      <c r="JQK2428" s="20"/>
      <c r="JQL2428" s="20"/>
      <c r="JQM2428" s="20"/>
      <c r="JQN2428" s="20"/>
      <c r="JQO2428" s="20"/>
      <c r="JQP2428" s="20"/>
      <c r="JQQ2428" s="20"/>
      <c r="JQR2428" s="20"/>
      <c r="JQS2428" s="20"/>
      <c r="JQT2428" s="20"/>
      <c r="JQU2428" s="20"/>
      <c r="JQV2428" s="20"/>
      <c r="JQW2428" s="20"/>
      <c r="JQX2428" s="20"/>
      <c r="JQY2428" s="20"/>
      <c r="JQZ2428" s="20"/>
      <c r="JRA2428" s="20"/>
      <c r="JRB2428" s="20"/>
      <c r="JRC2428" s="20"/>
      <c r="JRD2428" s="20"/>
      <c r="JRE2428" s="20"/>
      <c r="JRF2428" s="20"/>
      <c r="JRG2428" s="20"/>
      <c r="JRH2428" s="20"/>
      <c r="JRI2428" s="20"/>
      <c r="JRJ2428" s="20"/>
      <c r="JRK2428" s="20"/>
      <c r="JRL2428" s="20"/>
      <c r="JRM2428" s="20"/>
      <c r="JRN2428" s="20"/>
      <c r="JRO2428" s="20"/>
      <c r="JRP2428" s="20"/>
      <c r="JRQ2428" s="20"/>
      <c r="JRR2428" s="20"/>
      <c r="JRS2428" s="20"/>
      <c r="JRT2428" s="20"/>
      <c r="JRU2428" s="20"/>
      <c r="JRV2428" s="20"/>
      <c r="JRW2428" s="20"/>
      <c r="JRX2428" s="20"/>
      <c r="JRY2428" s="20"/>
      <c r="JRZ2428" s="20"/>
      <c r="JSA2428" s="20"/>
      <c r="JSB2428" s="20"/>
      <c r="JSC2428" s="20"/>
      <c r="JSD2428" s="20"/>
      <c r="JSE2428" s="20"/>
      <c r="JSF2428" s="20"/>
      <c r="JSG2428" s="20"/>
      <c r="JSH2428" s="20"/>
      <c r="JSI2428" s="20"/>
      <c r="JSJ2428" s="20"/>
      <c r="JSK2428" s="20"/>
      <c r="JSL2428" s="20"/>
      <c r="JSM2428" s="20"/>
      <c r="JSN2428" s="20"/>
      <c r="JSO2428" s="20"/>
      <c r="JSP2428" s="20"/>
      <c r="JSQ2428" s="20"/>
      <c r="JSR2428" s="20"/>
      <c r="JSS2428" s="20"/>
      <c r="JST2428" s="20"/>
      <c r="JSU2428" s="20"/>
      <c r="JSV2428" s="20"/>
      <c r="JSW2428" s="20"/>
      <c r="JSX2428" s="20"/>
      <c r="JSY2428" s="20"/>
      <c r="JSZ2428" s="20"/>
      <c r="JTA2428" s="20"/>
      <c r="JTB2428" s="20"/>
      <c r="JTC2428" s="20"/>
      <c r="JTD2428" s="20"/>
      <c r="JTE2428" s="20"/>
      <c r="JTF2428" s="20"/>
      <c r="JTG2428" s="20"/>
      <c r="JTH2428" s="20"/>
      <c r="JTI2428" s="20"/>
      <c r="JTJ2428" s="20"/>
      <c r="JTK2428" s="20"/>
      <c r="JTL2428" s="20"/>
      <c r="JTM2428" s="20"/>
      <c r="JTN2428" s="20"/>
      <c r="JTO2428" s="20"/>
      <c r="JTP2428" s="20"/>
      <c r="JTQ2428" s="20"/>
      <c r="JTR2428" s="20"/>
      <c r="JTS2428" s="20"/>
      <c r="JTT2428" s="20"/>
      <c r="JTU2428" s="20"/>
      <c r="JTV2428" s="20"/>
      <c r="JTW2428" s="20"/>
      <c r="JTX2428" s="20"/>
      <c r="JTY2428" s="20"/>
      <c r="JTZ2428" s="20"/>
      <c r="JUA2428" s="20"/>
      <c r="JUB2428" s="20"/>
      <c r="JUC2428" s="20"/>
      <c r="JUD2428" s="20"/>
      <c r="JUE2428" s="20"/>
      <c r="JUF2428" s="20"/>
      <c r="JUG2428" s="20"/>
      <c r="JUH2428" s="20"/>
      <c r="JUI2428" s="20"/>
      <c r="JUJ2428" s="20"/>
      <c r="JUK2428" s="20"/>
      <c r="JUL2428" s="20"/>
      <c r="JUM2428" s="20"/>
      <c r="JUN2428" s="20"/>
      <c r="JUO2428" s="20"/>
      <c r="JUP2428" s="20"/>
      <c r="JUQ2428" s="20"/>
      <c r="JUR2428" s="20"/>
      <c r="JUS2428" s="20"/>
      <c r="JUT2428" s="20"/>
      <c r="JUU2428" s="20"/>
      <c r="JUV2428" s="20"/>
      <c r="JUW2428" s="20"/>
      <c r="JUX2428" s="20"/>
      <c r="JUY2428" s="20"/>
      <c r="JUZ2428" s="20"/>
      <c r="JVA2428" s="20"/>
      <c r="JVB2428" s="20"/>
      <c r="JVC2428" s="20"/>
      <c r="JVD2428" s="20"/>
      <c r="JVE2428" s="20"/>
      <c r="JVF2428" s="20"/>
      <c r="JVG2428" s="20"/>
      <c r="JVH2428" s="20"/>
      <c r="JVI2428" s="20"/>
      <c r="JVJ2428" s="20"/>
      <c r="JVK2428" s="20"/>
      <c r="JVL2428" s="20"/>
      <c r="JVM2428" s="20"/>
      <c r="JVN2428" s="20"/>
      <c r="JVO2428" s="20"/>
      <c r="JVP2428" s="20"/>
      <c r="JVQ2428" s="20"/>
      <c r="JVR2428" s="20"/>
      <c r="JVS2428" s="20"/>
      <c r="JVT2428" s="20"/>
      <c r="JVU2428" s="20"/>
      <c r="JVV2428" s="20"/>
      <c r="JVW2428" s="20"/>
      <c r="JVX2428" s="20"/>
      <c r="JVY2428" s="20"/>
      <c r="JVZ2428" s="20"/>
      <c r="JWA2428" s="20"/>
      <c r="JWB2428" s="20"/>
      <c r="JWC2428" s="20"/>
      <c r="JWD2428" s="20"/>
      <c r="JWE2428" s="20"/>
      <c r="JWF2428" s="20"/>
      <c r="JWG2428" s="20"/>
      <c r="JWH2428" s="20"/>
      <c r="JWI2428" s="20"/>
      <c r="JWJ2428" s="20"/>
      <c r="JWK2428" s="20"/>
      <c r="JWL2428" s="20"/>
      <c r="JWM2428" s="20"/>
      <c r="JWN2428" s="20"/>
      <c r="JWO2428" s="20"/>
      <c r="JWP2428" s="20"/>
      <c r="JWQ2428" s="20"/>
      <c r="JWR2428" s="20"/>
      <c r="JWS2428" s="20"/>
      <c r="JWT2428" s="20"/>
      <c r="JWU2428" s="20"/>
      <c r="JWV2428" s="20"/>
      <c r="JWW2428" s="20"/>
      <c r="JWX2428" s="20"/>
      <c r="JWY2428" s="20"/>
      <c r="JWZ2428" s="20"/>
      <c r="JXA2428" s="20"/>
      <c r="JXB2428" s="20"/>
      <c r="JXC2428" s="20"/>
      <c r="JXD2428" s="20"/>
      <c r="JXE2428" s="20"/>
      <c r="JXF2428" s="20"/>
      <c r="JXG2428" s="20"/>
      <c r="JXH2428" s="20"/>
      <c r="JXI2428" s="20"/>
      <c r="JXJ2428" s="20"/>
      <c r="JXK2428" s="20"/>
      <c r="JXL2428" s="20"/>
      <c r="JXM2428" s="20"/>
      <c r="JXN2428" s="20"/>
      <c r="JXO2428" s="20"/>
      <c r="JXP2428" s="20"/>
      <c r="JXQ2428" s="20"/>
      <c r="JXR2428" s="20"/>
      <c r="JXS2428" s="20"/>
      <c r="JXT2428" s="20"/>
      <c r="JXU2428" s="20"/>
      <c r="JXV2428" s="20"/>
      <c r="JXW2428" s="20"/>
      <c r="JXX2428" s="20"/>
      <c r="JXY2428" s="20"/>
      <c r="JXZ2428" s="20"/>
      <c r="JYA2428" s="20"/>
      <c r="JYB2428" s="20"/>
      <c r="JYC2428" s="20"/>
      <c r="JYD2428" s="20"/>
      <c r="JYE2428" s="20"/>
      <c r="JYF2428" s="20"/>
      <c r="JYG2428" s="20"/>
      <c r="JYH2428" s="20"/>
      <c r="JYI2428" s="20"/>
      <c r="JYJ2428" s="20"/>
      <c r="JYK2428" s="20"/>
      <c r="JYL2428" s="20"/>
      <c r="JYM2428" s="20"/>
      <c r="JYN2428" s="20"/>
      <c r="JYO2428" s="20"/>
      <c r="JYP2428" s="20"/>
      <c r="JYQ2428" s="20"/>
      <c r="JYR2428" s="20"/>
      <c r="JYS2428" s="20"/>
      <c r="JYT2428" s="20"/>
      <c r="JYU2428" s="20"/>
      <c r="JYV2428" s="20"/>
      <c r="JYW2428" s="20"/>
      <c r="JYX2428" s="20"/>
      <c r="JYY2428" s="20"/>
      <c r="JYZ2428" s="20"/>
      <c r="JZA2428" s="20"/>
      <c r="JZB2428" s="20"/>
      <c r="JZC2428" s="20"/>
      <c r="JZD2428" s="20"/>
      <c r="JZE2428" s="20"/>
      <c r="JZF2428" s="20"/>
      <c r="JZG2428" s="20"/>
      <c r="JZH2428" s="20"/>
      <c r="JZI2428" s="20"/>
      <c r="JZJ2428" s="20"/>
      <c r="JZK2428" s="20"/>
      <c r="JZL2428" s="20"/>
      <c r="JZM2428" s="20"/>
      <c r="JZN2428" s="20"/>
      <c r="JZO2428" s="20"/>
      <c r="JZP2428" s="20"/>
      <c r="JZQ2428" s="20"/>
      <c r="JZR2428" s="20"/>
      <c r="JZS2428" s="20"/>
      <c r="JZT2428" s="20"/>
      <c r="JZU2428" s="20"/>
      <c r="JZV2428" s="20"/>
      <c r="JZW2428" s="20"/>
      <c r="JZX2428" s="20"/>
      <c r="JZY2428" s="20"/>
      <c r="JZZ2428" s="20"/>
      <c r="KAA2428" s="20"/>
      <c r="KAB2428" s="20"/>
      <c r="KAC2428" s="20"/>
      <c r="KAD2428" s="20"/>
      <c r="KAE2428" s="20"/>
      <c r="KAF2428" s="20"/>
      <c r="KAG2428" s="20"/>
      <c r="KAH2428" s="20"/>
      <c r="KAI2428" s="20"/>
      <c r="KAJ2428" s="20"/>
      <c r="KAK2428" s="20"/>
      <c r="KAL2428" s="20"/>
      <c r="KAM2428" s="20"/>
      <c r="KAN2428" s="20"/>
      <c r="KAO2428" s="20"/>
      <c r="KAP2428" s="20"/>
      <c r="KAQ2428" s="20"/>
      <c r="KAR2428" s="20"/>
      <c r="KAS2428" s="20"/>
      <c r="KAT2428" s="20"/>
      <c r="KAU2428" s="20"/>
      <c r="KAV2428" s="20"/>
      <c r="KAW2428" s="20"/>
      <c r="KAX2428" s="20"/>
      <c r="KAY2428" s="20"/>
      <c r="KAZ2428" s="20"/>
      <c r="KBA2428" s="20"/>
      <c r="KBB2428" s="20"/>
      <c r="KBC2428" s="20"/>
      <c r="KBD2428" s="20"/>
      <c r="KBE2428" s="20"/>
      <c r="KBF2428" s="20"/>
      <c r="KBG2428" s="20"/>
      <c r="KBH2428" s="20"/>
      <c r="KBI2428" s="20"/>
      <c r="KBJ2428" s="20"/>
      <c r="KBK2428" s="20"/>
      <c r="KBL2428" s="20"/>
      <c r="KBM2428" s="20"/>
      <c r="KBN2428" s="20"/>
      <c r="KBO2428" s="20"/>
      <c r="KBP2428" s="20"/>
      <c r="KBQ2428" s="20"/>
      <c r="KBR2428" s="20"/>
      <c r="KBS2428" s="20"/>
      <c r="KBT2428" s="20"/>
      <c r="KBU2428" s="20"/>
      <c r="KBV2428" s="20"/>
      <c r="KBW2428" s="20"/>
      <c r="KBX2428" s="20"/>
      <c r="KBY2428" s="20"/>
      <c r="KBZ2428" s="20"/>
      <c r="KCA2428" s="20"/>
      <c r="KCB2428" s="20"/>
      <c r="KCC2428" s="20"/>
      <c r="KCD2428" s="20"/>
      <c r="KCE2428" s="20"/>
      <c r="KCF2428" s="20"/>
      <c r="KCG2428" s="20"/>
      <c r="KCH2428" s="20"/>
      <c r="KCI2428" s="20"/>
      <c r="KCJ2428" s="20"/>
      <c r="KCK2428" s="20"/>
      <c r="KCL2428" s="20"/>
      <c r="KCM2428" s="20"/>
      <c r="KCN2428" s="20"/>
      <c r="KCO2428" s="20"/>
      <c r="KCP2428" s="20"/>
      <c r="KCQ2428" s="20"/>
      <c r="KCR2428" s="20"/>
      <c r="KCS2428" s="20"/>
      <c r="KCT2428" s="20"/>
      <c r="KCU2428" s="20"/>
      <c r="KCV2428" s="20"/>
      <c r="KCW2428" s="20"/>
      <c r="KCX2428" s="20"/>
      <c r="KCY2428" s="20"/>
      <c r="KCZ2428" s="20"/>
      <c r="KDA2428" s="20"/>
      <c r="KDB2428" s="20"/>
      <c r="KDC2428" s="20"/>
      <c r="KDD2428" s="20"/>
      <c r="KDE2428" s="20"/>
      <c r="KDF2428" s="20"/>
      <c r="KDG2428" s="20"/>
      <c r="KDH2428" s="20"/>
      <c r="KDI2428" s="20"/>
      <c r="KDJ2428" s="20"/>
      <c r="KDK2428" s="20"/>
      <c r="KDL2428" s="20"/>
      <c r="KDM2428" s="20"/>
      <c r="KDN2428" s="20"/>
      <c r="KDO2428" s="20"/>
      <c r="KDP2428" s="20"/>
      <c r="KDQ2428" s="20"/>
      <c r="KDR2428" s="20"/>
      <c r="KDS2428" s="20"/>
      <c r="KDT2428" s="20"/>
      <c r="KDU2428" s="20"/>
      <c r="KDV2428" s="20"/>
      <c r="KDW2428" s="20"/>
      <c r="KDX2428" s="20"/>
      <c r="KDY2428" s="20"/>
      <c r="KDZ2428" s="20"/>
      <c r="KEA2428" s="20"/>
      <c r="KEB2428" s="20"/>
      <c r="KEC2428" s="20"/>
      <c r="KED2428" s="20"/>
      <c r="KEE2428" s="20"/>
      <c r="KEF2428" s="20"/>
      <c r="KEG2428" s="20"/>
      <c r="KEH2428" s="20"/>
      <c r="KEI2428" s="20"/>
      <c r="KEJ2428" s="20"/>
      <c r="KEK2428" s="20"/>
      <c r="KEL2428" s="20"/>
      <c r="KEM2428" s="20"/>
      <c r="KEN2428" s="20"/>
      <c r="KEO2428" s="20"/>
      <c r="KEP2428" s="20"/>
      <c r="KEQ2428" s="20"/>
      <c r="KER2428" s="20"/>
      <c r="KES2428" s="20"/>
      <c r="KET2428" s="20"/>
      <c r="KEU2428" s="20"/>
      <c r="KEV2428" s="20"/>
      <c r="KEW2428" s="20"/>
      <c r="KEX2428" s="20"/>
      <c r="KEY2428" s="20"/>
      <c r="KEZ2428" s="20"/>
      <c r="KFA2428" s="20"/>
      <c r="KFB2428" s="20"/>
      <c r="KFC2428" s="20"/>
      <c r="KFD2428" s="20"/>
      <c r="KFE2428" s="20"/>
      <c r="KFF2428" s="20"/>
      <c r="KFG2428" s="20"/>
      <c r="KFH2428" s="20"/>
      <c r="KFI2428" s="20"/>
      <c r="KFJ2428" s="20"/>
      <c r="KFK2428" s="20"/>
      <c r="KFL2428" s="20"/>
      <c r="KFM2428" s="20"/>
      <c r="KFN2428" s="20"/>
      <c r="KFO2428" s="20"/>
      <c r="KFP2428" s="20"/>
      <c r="KFQ2428" s="20"/>
      <c r="KFR2428" s="20"/>
      <c r="KFS2428" s="20"/>
      <c r="KFT2428" s="20"/>
      <c r="KFU2428" s="20"/>
      <c r="KFV2428" s="20"/>
      <c r="KFW2428" s="20"/>
      <c r="KFX2428" s="20"/>
      <c r="KFY2428" s="20"/>
      <c r="KFZ2428" s="20"/>
      <c r="KGA2428" s="20"/>
      <c r="KGB2428" s="20"/>
      <c r="KGC2428" s="20"/>
      <c r="KGD2428" s="20"/>
      <c r="KGE2428" s="20"/>
      <c r="KGF2428" s="20"/>
      <c r="KGG2428" s="20"/>
      <c r="KGH2428" s="20"/>
      <c r="KGI2428" s="20"/>
      <c r="KGJ2428" s="20"/>
      <c r="KGK2428" s="20"/>
      <c r="KGL2428" s="20"/>
      <c r="KGM2428" s="20"/>
      <c r="KGN2428" s="20"/>
      <c r="KGO2428" s="20"/>
      <c r="KGP2428" s="20"/>
      <c r="KGQ2428" s="20"/>
      <c r="KGR2428" s="20"/>
      <c r="KGS2428" s="20"/>
      <c r="KGT2428" s="20"/>
      <c r="KGU2428" s="20"/>
      <c r="KGV2428" s="20"/>
      <c r="KGW2428" s="20"/>
      <c r="KGX2428" s="20"/>
      <c r="KGY2428" s="20"/>
      <c r="KGZ2428" s="20"/>
      <c r="KHA2428" s="20"/>
      <c r="KHB2428" s="20"/>
      <c r="KHC2428" s="20"/>
      <c r="KHD2428" s="20"/>
      <c r="KHE2428" s="20"/>
      <c r="KHF2428" s="20"/>
      <c r="KHG2428" s="20"/>
      <c r="KHH2428" s="20"/>
      <c r="KHI2428" s="20"/>
      <c r="KHJ2428" s="20"/>
      <c r="KHK2428" s="20"/>
      <c r="KHL2428" s="20"/>
      <c r="KHM2428" s="20"/>
      <c r="KHN2428" s="20"/>
      <c r="KHO2428" s="20"/>
      <c r="KHP2428" s="20"/>
      <c r="KHQ2428" s="20"/>
      <c r="KHR2428" s="20"/>
      <c r="KHS2428" s="20"/>
      <c r="KHT2428" s="20"/>
      <c r="KHU2428" s="20"/>
      <c r="KHV2428" s="20"/>
      <c r="KHW2428" s="20"/>
      <c r="KHX2428" s="20"/>
      <c r="KHY2428" s="20"/>
      <c r="KHZ2428" s="20"/>
      <c r="KIA2428" s="20"/>
      <c r="KIB2428" s="20"/>
      <c r="KIC2428" s="20"/>
      <c r="KID2428" s="20"/>
      <c r="KIE2428" s="20"/>
      <c r="KIF2428" s="20"/>
      <c r="KIG2428" s="20"/>
      <c r="KIH2428" s="20"/>
      <c r="KII2428" s="20"/>
      <c r="KIJ2428" s="20"/>
      <c r="KIK2428" s="20"/>
      <c r="KIL2428" s="20"/>
      <c r="KIM2428" s="20"/>
      <c r="KIN2428" s="20"/>
      <c r="KIO2428" s="20"/>
      <c r="KIP2428" s="20"/>
      <c r="KIQ2428" s="20"/>
      <c r="KIR2428" s="20"/>
      <c r="KIS2428" s="20"/>
      <c r="KIT2428" s="20"/>
      <c r="KIU2428" s="20"/>
      <c r="KIV2428" s="20"/>
      <c r="KIW2428" s="20"/>
      <c r="KIX2428" s="20"/>
      <c r="KIY2428" s="20"/>
      <c r="KIZ2428" s="20"/>
      <c r="KJA2428" s="20"/>
      <c r="KJB2428" s="20"/>
      <c r="KJC2428" s="20"/>
      <c r="KJD2428" s="20"/>
      <c r="KJE2428" s="20"/>
      <c r="KJF2428" s="20"/>
      <c r="KJG2428" s="20"/>
      <c r="KJH2428" s="20"/>
      <c r="KJI2428" s="20"/>
      <c r="KJJ2428" s="20"/>
      <c r="KJK2428" s="20"/>
      <c r="KJL2428" s="20"/>
      <c r="KJM2428" s="20"/>
      <c r="KJN2428" s="20"/>
      <c r="KJO2428" s="20"/>
      <c r="KJP2428" s="20"/>
      <c r="KJQ2428" s="20"/>
      <c r="KJR2428" s="20"/>
      <c r="KJS2428" s="20"/>
      <c r="KJT2428" s="20"/>
      <c r="KJU2428" s="20"/>
      <c r="KJV2428" s="20"/>
      <c r="KJW2428" s="20"/>
      <c r="KJX2428" s="20"/>
      <c r="KJY2428" s="20"/>
      <c r="KJZ2428" s="20"/>
      <c r="KKA2428" s="20"/>
      <c r="KKB2428" s="20"/>
      <c r="KKC2428" s="20"/>
      <c r="KKD2428" s="20"/>
      <c r="KKE2428" s="20"/>
      <c r="KKF2428" s="20"/>
      <c r="KKG2428" s="20"/>
      <c r="KKH2428" s="20"/>
      <c r="KKI2428" s="20"/>
      <c r="KKJ2428" s="20"/>
      <c r="KKK2428" s="20"/>
      <c r="KKL2428" s="20"/>
      <c r="KKM2428" s="20"/>
      <c r="KKN2428" s="20"/>
      <c r="KKO2428" s="20"/>
      <c r="KKP2428" s="20"/>
      <c r="KKQ2428" s="20"/>
      <c r="KKR2428" s="20"/>
      <c r="KKS2428" s="20"/>
      <c r="KKT2428" s="20"/>
      <c r="KKU2428" s="20"/>
      <c r="KKV2428" s="20"/>
      <c r="KKW2428" s="20"/>
      <c r="KKX2428" s="20"/>
      <c r="KKY2428" s="20"/>
      <c r="KKZ2428" s="20"/>
      <c r="KLA2428" s="20"/>
      <c r="KLB2428" s="20"/>
      <c r="KLC2428" s="20"/>
      <c r="KLD2428" s="20"/>
      <c r="KLE2428" s="20"/>
      <c r="KLF2428" s="20"/>
      <c r="KLG2428" s="20"/>
      <c r="KLH2428" s="20"/>
      <c r="KLI2428" s="20"/>
      <c r="KLJ2428" s="20"/>
      <c r="KLK2428" s="20"/>
      <c r="KLL2428" s="20"/>
      <c r="KLM2428" s="20"/>
      <c r="KLN2428" s="20"/>
      <c r="KLO2428" s="20"/>
      <c r="KLP2428" s="20"/>
      <c r="KLQ2428" s="20"/>
      <c r="KLR2428" s="20"/>
      <c r="KLS2428" s="20"/>
      <c r="KLT2428" s="20"/>
      <c r="KLU2428" s="20"/>
      <c r="KLV2428" s="20"/>
      <c r="KLW2428" s="20"/>
      <c r="KLX2428" s="20"/>
      <c r="KLY2428" s="20"/>
      <c r="KLZ2428" s="20"/>
      <c r="KMA2428" s="20"/>
      <c r="KMB2428" s="20"/>
      <c r="KMC2428" s="20"/>
      <c r="KMD2428" s="20"/>
      <c r="KME2428" s="20"/>
      <c r="KMF2428" s="20"/>
      <c r="KMG2428" s="20"/>
      <c r="KMH2428" s="20"/>
      <c r="KMI2428" s="20"/>
      <c r="KMJ2428" s="20"/>
      <c r="KMK2428" s="20"/>
      <c r="KML2428" s="20"/>
      <c r="KMM2428" s="20"/>
      <c r="KMN2428" s="20"/>
      <c r="KMO2428" s="20"/>
      <c r="KMP2428" s="20"/>
      <c r="KMQ2428" s="20"/>
      <c r="KMR2428" s="20"/>
      <c r="KMS2428" s="20"/>
      <c r="KMT2428" s="20"/>
      <c r="KMU2428" s="20"/>
      <c r="KMV2428" s="20"/>
      <c r="KMW2428" s="20"/>
      <c r="KMX2428" s="20"/>
      <c r="KMY2428" s="20"/>
      <c r="KMZ2428" s="20"/>
      <c r="KNA2428" s="20"/>
      <c r="KNB2428" s="20"/>
      <c r="KNC2428" s="20"/>
      <c r="KND2428" s="20"/>
      <c r="KNE2428" s="20"/>
      <c r="KNF2428" s="20"/>
      <c r="KNG2428" s="20"/>
      <c r="KNH2428" s="20"/>
      <c r="KNI2428" s="20"/>
      <c r="KNJ2428" s="20"/>
      <c r="KNK2428" s="20"/>
      <c r="KNL2428" s="20"/>
      <c r="KNM2428" s="20"/>
      <c r="KNN2428" s="20"/>
      <c r="KNO2428" s="20"/>
      <c r="KNP2428" s="20"/>
      <c r="KNQ2428" s="20"/>
      <c r="KNR2428" s="20"/>
      <c r="KNS2428" s="20"/>
      <c r="KNT2428" s="20"/>
      <c r="KNU2428" s="20"/>
      <c r="KNV2428" s="20"/>
      <c r="KNW2428" s="20"/>
      <c r="KNX2428" s="20"/>
      <c r="KNY2428" s="20"/>
      <c r="KNZ2428" s="20"/>
      <c r="KOA2428" s="20"/>
      <c r="KOB2428" s="20"/>
      <c r="KOC2428" s="20"/>
      <c r="KOD2428" s="20"/>
      <c r="KOE2428" s="20"/>
      <c r="KOF2428" s="20"/>
      <c r="KOG2428" s="20"/>
      <c r="KOH2428" s="20"/>
      <c r="KOI2428" s="20"/>
      <c r="KOJ2428" s="20"/>
      <c r="KOK2428" s="20"/>
      <c r="KOL2428" s="20"/>
      <c r="KOM2428" s="20"/>
      <c r="KON2428" s="20"/>
      <c r="KOO2428" s="20"/>
      <c r="KOP2428" s="20"/>
      <c r="KOQ2428" s="20"/>
      <c r="KOR2428" s="20"/>
      <c r="KOS2428" s="20"/>
      <c r="KOT2428" s="20"/>
      <c r="KOU2428" s="20"/>
      <c r="KOV2428" s="20"/>
      <c r="KOW2428" s="20"/>
      <c r="KOX2428" s="20"/>
      <c r="KOY2428" s="20"/>
      <c r="KOZ2428" s="20"/>
      <c r="KPA2428" s="20"/>
      <c r="KPB2428" s="20"/>
      <c r="KPC2428" s="20"/>
      <c r="KPD2428" s="20"/>
      <c r="KPE2428" s="20"/>
      <c r="KPF2428" s="20"/>
      <c r="KPG2428" s="20"/>
      <c r="KPH2428" s="20"/>
      <c r="KPI2428" s="20"/>
      <c r="KPJ2428" s="20"/>
      <c r="KPK2428" s="20"/>
      <c r="KPL2428" s="20"/>
      <c r="KPM2428" s="20"/>
      <c r="KPN2428" s="20"/>
      <c r="KPO2428" s="20"/>
      <c r="KPP2428" s="20"/>
      <c r="KPQ2428" s="20"/>
      <c r="KPR2428" s="20"/>
      <c r="KPS2428" s="20"/>
      <c r="KPT2428" s="20"/>
      <c r="KPU2428" s="20"/>
      <c r="KPV2428" s="20"/>
      <c r="KPW2428" s="20"/>
      <c r="KPX2428" s="20"/>
      <c r="KPY2428" s="20"/>
      <c r="KPZ2428" s="20"/>
      <c r="KQA2428" s="20"/>
      <c r="KQB2428" s="20"/>
      <c r="KQC2428" s="20"/>
      <c r="KQD2428" s="20"/>
      <c r="KQE2428" s="20"/>
      <c r="KQF2428" s="20"/>
      <c r="KQG2428" s="20"/>
      <c r="KQH2428" s="20"/>
      <c r="KQI2428" s="20"/>
      <c r="KQJ2428" s="20"/>
      <c r="KQK2428" s="20"/>
      <c r="KQL2428" s="20"/>
      <c r="KQM2428" s="20"/>
      <c r="KQN2428" s="20"/>
      <c r="KQO2428" s="20"/>
      <c r="KQP2428" s="20"/>
      <c r="KQQ2428" s="20"/>
      <c r="KQR2428" s="20"/>
      <c r="KQS2428" s="20"/>
      <c r="KQT2428" s="20"/>
      <c r="KQU2428" s="20"/>
      <c r="KQV2428" s="20"/>
      <c r="KQW2428" s="20"/>
      <c r="KQX2428" s="20"/>
      <c r="KQY2428" s="20"/>
      <c r="KQZ2428" s="20"/>
      <c r="KRA2428" s="20"/>
      <c r="KRB2428" s="20"/>
      <c r="KRC2428" s="20"/>
      <c r="KRD2428" s="20"/>
      <c r="KRE2428" s="20"/>
      <c r="KRF2428" s="20"/>
      <c r="KRG2428" s="20"/>
      <c r="KRH2428" s="20"/>
      <c r="KRI2428" s="20"/>
      <c r="KRJ2428" s="20"/>
      <c r="KRK2428" s="20"/>
      <c r="KRL2428" s="20"/>
      <c r="KRM2428" s="20"/>
      <c r="KRN2428" s="20"/>
      <c r="KRO2428" s="20"/>
      <c r="KRP2428" s="20"/>
      <c r="KRQ2428" s="20"/>
      <c r="KRR2428" s="20"/>
      <c r="KRS2428" s="20"/>
      <c r="KRT2428" s="20"/>
      <c r="KRU2428" s="20"/>
      <c r="KRV2428" s="20"/>
      <c r="KRW2428" s="20"/>
      <c r="KRX2428" s="20"/>
      <c r="KRY2428" s="20"/>
      <c r="KRZ2428" s="20"/>
      <c r="KSA2428" s="20"/>
      <c r="KSB2428" s="20"/>
      <c r="KSC2428" s="20"/>
      <c r="KSD2428" s="20"/>
      <c r="KSE2428" s="20"/>
      <c r="KSF2428" s="20"/>
      <c r="KSG2428" s="20"/>
      <c r="KSH2428" s="20"/>
      <c r="KSI2428" s="20"/>
      <c r="KSJ2428" s="20"/>
      <c r="KSK2428" s="20"/>
      <c r="KSL2428" s="20"/>
      <c r="KSM2428" s="20"/>
      <c r="KSN2428" s="20"/>
      <c r="KSO2428" s="20"/>
      <c r="KSP2428" s="20"/>
      <c r="KSQ2428" s="20"/>
      <c r="KSR2428" s="20"/>
      <c r="KSS2428" s="20"/>
      <c r="KST2428" s="20"/>
      <c r="KSU2428" s="20"/>
      <c r="KSV2428" s="20"/>
      <c r="KSW2428" s="20"/>
      <c r="KSX2428" s="20"/>
      <c r="KSY2428" s="20"/>
      <c r="KSZ2428" s="20"/>
      <c r="KTA2428" s="20"/>
      <c r="KTB2428" s="20"/>
      <c r="KTC2428" s="20"/>
      <c r="KTD2428" s="20"/>
      <c r="KTE2428" s="20"/>
      <c r="KTF2428" s="20"/>
      <c r="KTG2428" s="20"/>
      <c r="KTH2428" s="20"/>
      <c r="KTI2428" s="20"/>
      <c r="KTJ2428" s="20"/>
      <c r="KTK2428" s="20"/>
      <c r="KTL2428" s="20"/>
      <c r="KTM2428" s="20"/>
      <c r="KTN2428" s="20"/>
      <c r="KTO2428" s="20"/>
      <c r="KTP2428" s="20"/>
      <c r="KTQ2428" s="20"/>
      <c r="KTR2428" s="20"/>
      <c r="KTS2428" s="20"/>
      <c r="KTT2428" s="20"/>
      <c r="KTU2428" s="20"/>
      <c r="KTV2428" s="20"/>
      <c r="KTW2428" s="20"/>
      <c r="KTX2428" s="20"/>
      <c r="KTY2428" s="20"/>
      <c r="KTZ2428" s="20"/>
      <c r="KUA2428" s="20"/>
      <c r="KUB2428" s="20"/>
      <c r="KUC2428" s="20"/>
      <c r="KUD2428" s="20"/>
      <c r="KUE2428" s="20"/>
      <c r="KUF2428" s="20"/>
      <c r="KUG2428" s="20"/>
      <c r="KUH2428" s="20"/>
      <c r="KUI2428" s="20"/>
      <c r="KUJ2428" s="20"/>
      <c r="KUK2428" s="20"/>
      <c r="KUL2428" s="20"/>
      <c r="KUM2428" s="20"/>
      <c r="KUN2428" s="20"/>
      <c r="KUO2428" s="20"/>
      <c r="KUP2428" s="20"/>
      <c r="KUQ2428" s="20"/>
      <c r="KUR2428" s="20"/>
      <c r="KUS2428" s="20"/>
      <c r="KUT2428" s="20"/>
      <c r="KUU2428" s="20"/>
      <c r="KUV2428" s="20"/>
      <c r="KUW2428" s="20"/>
      <c r="KUX2428" s="20"/>
      <c r="KUY2428" s="20"/>
      <c r="KUZ2428" s="20"/>
      <c r="KVA2428" s="20"/>
      <c r="KVB2428" s="20"/>
      <c r="KVC2428" s="20"/>
      <c r="KVD2428" s="20"/>
      <c r="KVE2428" s="20"/>
      <c r="KVF2428" s="20"/>
      <c r="KVG2428" s="20"/>
      <c r="KVH2428" s="20"/>
      <c r="KVI2428" s="20"/>
      <c r="KVJ2428" s="20"/>
      <c r="KVK2428" s="20"/>
      <c r="KVL2428" s="20"/>
      <c r="KVM2428" s="20"/>
      <c r="KVN2428" s="20"/>
      <c r="KVO2428" s="20"/>
      <c r="KVP2428" s="20"/>
      <c r="KVQ2428" s="20"/>
      <c r="KVR2428" s="20"/>
      <c r="KVS2428" s="20"/>
      <c r="KVT2428" s="20"/>
      <c r="KVU2428" s="20"/>
      <c r="KVV2428" s="20"/>
      <c r="KVW2428" s="20"/>
      <c r="KVX2428" s="20"/>
      <c r="KVY2428" s="20"/>
      <c r="KVZ2428" s="20"/>
      <c r="KWA2428" s="20"/>
      <c r="KWB2428" s="20"/>
      <c r="KWC2428" s="20"/>
      <c r="KWD2428" s="20"/>
      <c r="KWE2428" s="20"/>
      <c r="KWF2428" s="20"/>
      <c r="KWG2428" s="20"/>
      <c r="KWH2428" s="20"/>
      <c r="KWI2428" s="20"/>
      <c r="KWJ2428" s="20"/>
      <c r="KWK2428" s="20"/>
      <c r="KWL2428" s="20"/>
      <c r="KWM2428" s="20"/>
      <c r="KWN2428" s="20"/>
      <c r="KWO2428" s="20"/>
      <c r="KWP2428" s="20"/>
      <c r="KWQ2428" s="20"/>
      <c r="KWR2428" s="20"/>
      <c r="KWS2428" s="20"/>
      <c r="KWT2428" s="20"/>
      <c r="KWU2428" s="20"/>
      <c r="KWV2428" s="20"/>
      <c r="KWW2428" s="20"/>
      <c r="KWX2428" s="20"/>
      <c r="KWY2428" s="20"/>
      <c r="KWZ2428" s="20"/>
      <c r="KXA2428" s="20"/>
      <c r="KXB2428" s="20"/>
      <c r="KXC2428" s="20"/>
      <c r="KXD2428" s="20"/>
      <c r="KXE2428" s="20"/>
      <c r="KXF2428" s="20"/>
      <c r="KXG2428" s="20"/>
      <c r="KXH2428" s="20"/>
      <c r="KXI2428" s="20"/>
      <c r="KXJ2428" s="20"/>
      <c r="KXK2428" s="20"/>
      <c r="KXL2428" s="20"/>
      <c r="KXM2428" s="20"/>
      <c r="KXN2428" s="20"/>
      <c r="KXO2428" s="20"/>
      <c r="KXP2428" s="20"/>
      <c r="KXQ2428" s="20"/>
      <c r="KXR2428" s="20"/>
      <c r="KXS2428" s="20"/>
      <c r="KXT2428" s="20"/>
      <c r="KXU2428" s="20"/>
      <c r="KXV2428" s="20"/>
      <c r="KXW2428" s="20"/>
      <c r="KXX2428" s="20"/>
      <c r="KXY2428" s="20"/>
      <c r="KXZ2428" s="20"/>
      <c r="KYA2428" s="20"/>
      <c r="KYB2428" s="20"/>
      <c r="KYC2428" s="20"/>
      <c r="KYD2428" s="20"/>
      <c r="KYE2428" s="20"/>
      <c r="KYF2428" s="20"/>
      <c r="KYG2428" s="20"/>
      <c r="KYH2428" s="20"/>
      <c r="KYI2428" s="20"/>
      <c r="KYJ2428" s="20"/>
      <c r="KYK2428" s="20"/>
      <c r="KYL2428" s="20"/>
      <c r="KYM2428" s="20"/>
      <c r="KYN2428" s="20"/>
      <c r="KYO2428" s="20"/>
      <c r="KYP2428" s="20"/>
      <c r="KYQ2428" s="20"/>
      <c r="KYR2428" s="20"/>
      <c r="KYS2428" s="20"/>
      <c r="KYT2428" s="20"/>
      <c r="KYU2428" s="20"/>
      <c r="KYV2428" s="20"/>
      <c r="KYW2428" s="20"/>
      <c r="KYX2428" s="20"/>
      <c r="KYY2428" s="20"/>
      <c r="KYZ2428" s="20"/>
      <c r="KZA2428" s="20"/>
      <c r="KZB2428" s="20"/>
      <c r="KZC2428" s="20"/>
      <c r="KZD2428" s="20"/>
      <c r="KZE2428" s="20"/>
      <c r="KZF2428" s="20"/>
      <c r="KZG2428" s="20"/>
      <c r="KZH2428" s="20"/>
      <c r="KZI2428" s="20"/>
      <c r="KZJ2428" s="20"/>
      <c r="KZK2428" s="20"/>
      <c r="KZL2428" s="20"/>
      <c r="KZM2428" s="20"/>
      <c r="KZN2428" s="20"/>
      <c r="KZO2428" s="20"/>
      <c r="KZP2428" s="20"/>
      <c r="KZQ2428" s="20"/>
      <c r="KZR2428" s="20"/>
      <c r="KZS2428" s="20"/>
      <c r="KZT2428" s="20"/>
      <c r="KZU2428" s="20"/>
      <c r="KZV2428" s="20"/>
      <c r="KZW2428" s="20"/>
      <c r="KZX2428" s="20"/>
      <c r="KZY2428" s="20"/>
      <c r="KZZ2428" s="20"/>
      <c r="LAA2428" s="20"/>
      <c r="LAB2428" s="20"/>
      <c r="LAC2428" s="20"/>
      <c r="LAD2428" s="20"/>
      <c r="LAE2428" s="20"/>
      <c r="LAF2428" s="20"/>
      <c r="LAG2428" s="20"/>
      <c r="LAH2428" s="20"/>
      <c r="LAI2428" s="20"/>
      <c r="LAJ2428" s="20"/>
      <c r="LAK2428" s="20"/>
      <c r="LAL2428" s="20"/>
      <c r="LAM2428" s="20"/>
      <c r="LAN2428" s="20"/>
      <c r="LAO2428" s="20"/>
      <c r="LAP2428" s="20"/>
      <c r="LAQ2428" s="20"/>
      <c r="LAR2428" s="20"/>
      <c r="LAS2428" s="20"/>
      <c r="LAT2428" s="20"/>
      <c r="LAU2428" s="20"/>
      <c r="LAV2428" s="20"/>
      <c r="LAW2428" s="20"/>
      <c r="LAX2428" s="20"/>
      <c r="LAY2428" s="20"/>
      <c r="LAZ2428" s="20"/>
      <c r="LBA2428" s="20"/>
      <c r="LBB2428" s="20"/>
      <c r="LBC2428" s="20"/>
      <c r="LBD2428" s="20"/>
      <c r="LBE2428" s="20"/>
      <c r="LBF2428" s="20"/>
      <c r="LBG2428" s="20"/>
      <c r="LBH2428" s="20"/>
      <c r="LBI2428" s="20"/>
      <c r="LBJ2428" s="20"/>
      <c r="LBK2428" s="20"/>
      <c r="LBL2428" s="20"/>
      <c r="LBM2428" s="20"/>
      <c r="LBN2428" s="20"/>
      <c r="LBO2428" s="20"/>
      <c r="LBP2428" s="20"/>
      <c r="LBQ2428" s="20"/>
      <c r="LBR2428" s="20"/>
      <c r="LBS2428" s="20"/>
      <c r="LBT2428" s="20"/>
      <c r="LBU2428" s="20"/>
      <c r="LBV2428" s="20"/>
      <c r="LBW2428" s="20"/>
      <c r="LBX2428" s="20"/>
      <c r="LBY2428" s="20"/>
      <c r="LBZ2428" s="20"/>
      <c r="LCA2428" s="20"/>
      <c r="LCB2428" s="20"/>
      <c r="LCC2428" s="20"/>
      <c r="LCD2428" s="20"/>
      <c r="LCE2428" s="20"/>
      <c r="LCF2428" s="20"/>
      <c r="LCG2428" s="20"/>
      <c r="LCH2428" s="20"/>
      <c r="LCI2428" s="20"/>
      <c r="LCJ2428" s="20"/>
      <c r="LCK2428" s="20"/>
      <c r="LCL2428" s="20"/>
      <c r="LCM2428" s="20"/>
      <c r="LCN2428" s="20"/>
      <c r="LCO2428" s="20"/>
      <c r="LCP2428" s="20"/>
      <c r="LCQ2428" s="20"/>
      <c r="LCR2428" s="20"/>
      <c r="LCS2428" s="20"/>
      <c r="LCT2428" s="20"/>
      <c r="LCU2428" s="20"/>
      <c r="LCV2428" s="20"/>
      <c r="LCW2428" s="20"/>
      <c r="LCX2428" s="20"/>
      <c r="LCY2428" s="20"/>
      <c r="LCZ2428" s="20"/>
      <c r="LDA2428" s="20"/>
      <c r="LDB2428" s="20"/>
      <c r="LDC2428" s="20"/>
      <c r="LDD2428" s="20"/>
      <c r="LDE2428" s="20"/>
      <c r="LDF2428" s="20"/>
      <c r="LDG2428" s="20"/>
      <c r="LDH2428" s="20"/>
      <c r="LDI2428" s="20"/>
      <c r="LDJ2428" s="20"/>
      <c r="LDK2428" s="20"/>
      <c r="LDL2428" s="20"/>
      <c r="LDM2428" s="20"/>
      <c r="LDN2428" s="20"/>
      <c r="LDO2428" s="20"/>
      <c r="LDP2428" s="20"/>
      <c r="LDQ2428" s="20"/>
      <c r="LDR2428" s="20"/>
      <c r="LDS2428" s="20"/>
      <c r="LDT2428" s="20"/>
      <c r="LDU2428" s="20"/>
      <c r="LDV2428" s="20"/>
      <c r="LDW2428" s="20"/>
      <c r="LDX2428" s="20"/>
      <c r="LDY2428" s="20"/>
      <c r="LDZ2428" s="20"/>
      <c r="LEA2428" s="20"/>
      <c r="LEB2428" s="20"/>
      <c r="LEC2428" s="20"/>
      <c r="LED2428" s="20"/>
      <c r="LEE2428" s="20"/>
      <c r="LEF2428" s="20"/>
      <c r="LEG2428" s="20"/>
      <c r="LEH2428" s="20"/>
      <c r="LEI2428" s="20"/>
      <c r="LEJ2428" s="20"/>
      <c r="LEK2428" s="20"/>
      <c r="LEL2428" s="20"/>
      <c r="LEM2428" s="20"/>
      <c r="LEN2428" s="20"/>
      <c r="LEO2428" s="20"/>
      <c r="LEP2428" s="20"/>
      <c r="LEQ2428" s="20"/>
      <c r="LER2428" s="20"/>
      <c r="LES2428" s="20"/>
      <c r="LET2428" s="20"/>
      <c r="LEU2428" s="20"/>
      <c r="LEV2428" s="20"/>
      <c r="LEW2428" s="20"/>
      <c r="LEX2428" s="20"/>
      <c r="LEY2428" s="20"/>
      <c r="LEZ2428" s="20"/>
      <c r="LFA2428" s="20"/>
      <c r="LFB2428" s="20"/>
      <c r="LFC2428" s="20"/>
      <c r="LFD2428" s="20"/>
      <c r="LFE2428" s="20"/>
      <c r="LFF2428" s="20"/>
      <c r="LFG2428" s="20"/>
      <c r="LFH2428" s="20"/>
      <c r="LFI2428" s="20"/>
      <c r="LFJ2428" s="20"/>
      <c r="LFK2428" s="20"/>
      <c r="LFL2428" s="20"/>
      <c r="LFM2428" s="20"/>
      <c r="LFN2428" s="20"/>
      <c r="LFO2428" s="20"/>
      <c r="LFP2428" s="20"/>
      <c r="LFQ2428" s="20"/>
      <c r="LFR2428" s="20"/>
      <c r="LFS2428" s="20"/>
      <c r="LFT2428" s="20"/>
      <c r="LFU2428" s="20"/>
      <c r="LFV2428" s="20"/>
      <c r="LFW2428" s="20"/>
      <c r="LFX2428" s="20"/>
      <c r="LFY2428" s="20"/>
      <c r="LFZ2428" s="20"/>
      <c r="LGA2428" s="20"/>
      <c r="LGB2428" s="20"/>
      <c r="LGC2428" s="20"/>
      <c r="LGD2428" s="20"/>
      <c r="LGE2428" s="20"/>
      <c r="LGF2428" s="20"/>
      <c r="LGG2428" s="20"/>
      <c r="LGH2428" s="20"/>
      <c r="LGI2428" s="20"/>
      <c r="LGJ2428" s="20"/>
      <c r="LGK2428" s="20"/>
      <c r="LGL2428" s="20"/>
      <c r="LGM2428" s="20"/>
      <c r="LGN2428" s="20"/>
      <c r="LGO2428" s="20"/>
      <c r="LGP2428" s="20"/>
      <c r="LGQ2428" s="20"/>
      <c r="LGR2428" s="20"/>
      <c r="LGS2428" s="20"/>
      <c r="LGT2428" s="20"/>
      <c r="LGU2428" s="20"/>
      <c r="LGV2428" s="20"/>
      <c r="LGW2428" s="20"/>
      <c r="LGX2428" s="20"/>
      <c r="LGY2428" s="20"/>
      <c r="LGZ2428" s="20"/>
      <c r="LHA2428" s="20"/>
      <c r="LHB2428" s="20"/>
      <c r="LHC2428" s="20"/>
      <c r="LHD2428" s="20"/>
      <c r="LHE2428" s="20"/>
      <c r="LHF2428" s="20"/>
      <c r="LHG2428" s="20"/>
      <c r="LHH2428" s="20"/>
      <c r="LHI2428" s="20"/>
      <c r="LHJ2428" s="20"/>
      <c r="LHK2428" s="20"/>
      <c r="LHL2428" s="20"/>
      <c r="LHM2428" s="20"/>
      <c r="LHN2428" s="20"/>
      <c r="LHO2428" s="20"/>
      <c r="LHP2428" s="20"/>
      <c r="LHQ2428" s="20"/>
      <c r="LHR2428" s="20"/>
      <c r="LHS2428" s="20"/>
      <c r="LHT2428" s="20"/>
      <c r="LHU2428" s="20"/>
      <c r="LHV2428" s="20"/>
      <c r="LHW2428" s="20"/>
      <c r="LHX2428" s="20"/>
      <c r="LHY2428" s="20"/>
      <c r="LHZ2428" s="20"/>
      <c r="LIA2428" s="20"/>
      <c r="LIB2428" s="20"/>
      <c r="LIC2428" s="20"/>
      <c r="LID2428" s="20"/>
      <c r="LIE2428" s="20"/>
      <c r="LIF2428" s="20"/>
      <c r="LIG2428" s="20"/>
      <c r="LIH2428" s="20"/>
      <c r="LII2428" s="20"/>
      <c r="LIJ2428" s="20"/>
      <c r="LIK2428" s="20"/>
      <c r="LIL2428" s="20"/>
      <c r="LIM2428" s="20"/>
      <c r="LIN2428" s="20"/>
      <c r="LIO2428" s="20"/>
      <c r="LIP2428" s="20"/>
      <c r="LIQ2428" s="20"/>
      <c r="LIR2428" s="20"/>
      <c r="LIS2428" s="20"/>
      <c r="LIT2428" s="20"/>
      <c r="LIU2428" s="20"/>
      <c r="LIV2428" s="20"/>
      <c r="LIW2428" s="20"/>
      <c r="LIX2428" s="20"/>
      <c r="LIY2428" s="20"/>
      <c r="LIZ2428" s="20"/>
      <c r="LJA2428" s="20"/>
      <c r="LJB2428" s="20"/>
      <c r="LJC2428" s="20"/>
      <c r="LJD2428" s="20"/>
      <c r="LJE2428" s="20"/>
      <c r="LJF2428" s="20"/>
      <c r="LJG2428" s="20"/>
      <c r="LJH2428" s="20"/>
      <c r="LJI2428" s="20"/>
      <c r="LJJ2428" s="20"/>
      <c r="LJK2428" s="20"/>
      <c r="LJL2428" s="20"/>
      <c r="LJM2428" s="20"/>
      <c r="LJN2428" s="20"/>
      <c r="LJO2428" s="20"/>
      <c r="LJP2428" s="20"/>
      <c r="LJQ2428" s="20"/>
      <c r="LJR2428" s="20"/>
      <c r="LJS2428" s="20"/>
      <c r="LJT2428" s="20"/>
      <c r="LJU2428" s="20"/>
      <c r="LJV2428" s="20"/>
      <c r="LJW2428" s="20"/>
      <c r="LJX2428" s="20"/>
      <c r="LJY2428" s="20"/>
      <c r="LJZ2428" s="20"/>
      <c r="LKA2428" s="20"/>
      <c r="LKB2428" s="20"/>
      <c r="LKC2428" s="20"/>
      <c r="LKD2428" s="20"/>
      <c r="LKE2428" s="20"/>
      <c r="LKF2428" s="20"/>
      <c r="LKG2428" s="20"/>
      <c r="LKH2428" s="20"/>
      <c r="LKI2428" s="20"/>
      <c r="LKJ2428" s="20"/>
      <c r="LKK2428" s="20"/>
      <c r="LKL2428" s="20"/>
      <c r="LKM2428" s="20"/>
      <c r="LKN2428" s="20"/>
      <c r="LKO2428" s="20"/>
      <c r="LKP2428" s="20"/>
      <c r="LKQ2428" s="20"/>
      <c r="LKR2428" s="20"/>
      <c r="LKS2428" s="20"/>
      <c r="LKT2428" s="20"/>
      <c r="LKU2428" s="20"/>
      <c r="LKV2428" s="20"/>
      <c r="LKW2428" s="20"/>
      <c r="LKX2428" s="20"/>
      <c r="LKY2428" s="20"/>
      <c r="LKZ2428" s="20"/>
      <c r="LLA2428" s="20"/>
      <c r="LLB2428" s="20"/>
      <c r="LLC2428" s="20"/>
      <c r="LLD2428" s="20"/>
      <c r="LLE2428" s="20"/>
      <c r="LLF2428" s="20"/>
      <c r="LLG2428" s="20"/>
      <c r="LLH2428" s="20"/>
      <c r="LLI2428" s="20"/>
      <c r="LLJ2428" s="20"/>
      <c r="LLK2428" s="20"/>
      <c r="LLL2428" s="20"/>
      <c r="LLM2428" s="20"/>
      <c r="LLN2428" s="20"/>
      <c r="LLO2428" s="20"/>
      <c r="LLP2428" s="20"/>
      <c r="LLQ2428" s="20"/>
      <c r="LLR2428" s="20"/>
      <c r="LLS2428" s="20"/>
      <c r="LLT2428" s="20"/>
      <c r="LLU2428" s="20"/>
      <c r="LLV2428" s="20"/>
      <c r="LLW2428" s="20"/>
      <c r="LLX2428" s="20"/>
      <c r="LLY2428" s="20"/>
      <c r="LLZ2428" s="20"/>
      <c r="LMA2428" s="20"/>
      <c r="LMB2428" s="20"/>
      <c r="LMC2428" s="20"/>
      <c r="LMD2428" s="20"/>
      <c r="LME2428" s="20"/>
      <c r="LMF2428" s="20"/>
      <c r="LMG2428" s="20"/>
      <c r="LMH2428" s="20"/>
      <c r="LMI2428" s="20"/>
      <c r="LMJ2428" s="20"/>
      <c r="LMK2428" s="20"/>
      <c r="LML2428" s="20"/>
      <c r="LMM2428" s="20"/>
      <c r="LMN2428" s="20"/>
      <c r="LMO2428" s="20"/>
      <c r="LMP2428" s="20"/>
      <c r="LMQ2428" s="20"/>
      <c r="LMR2428" s="20"/>
      <c r="LMS2428" s="20"/>
      <c r="LMT2428" s="20"/>
      <c r="LMU2428" s="20"/>
      <c r="LMV2428" s="20"/>
      <c r="LMW2428" s="20"/>
      <c r="LMX2428" s="20"/>
      <c r="LMY2428" s="20"/>
      <c r="LMZ2428" s="20"/>
      <c r="LNA2428" s="20"/>
      <c r="LNB2428" s="20"/>
      <c r="LNC2428" s="20"/>
      <c r="LND2428" s="20"/>
      <c r="LNE2428" s="20"/>
      <c r="LNF2428" s="20"/>
      <c r="LNG2428" s="20"/>
      <c r="LNH2428" s="20"/>
      <c r="LNI2428" s="20"/>
      <c r="LNJ2428" s="20"/>
      <c r="LNK2428" s="20"/>
      <c r="LNL2428" s="20"/>
      <c r="LNM2428" s="20"/>
      <c r="LNN2428" s="20"/>
      <c r="LNO2428" s="20"/>
      <c r="LNP2428" s="20"/>
      <c r="LNQ2428" s="20"/>
      <c r="LNR2428" s="20"/>
      <c r="LNS2428" s="20"/>
      <c r="LNT2428" s="20"/>
      <c r="LNU2428" s="20"/>
      <c r="LNV2428" s="20"/>
      <c r="LNW2428" s="20"/>
      <c r="LNX2428" s="20"/>
      <c r="LNY2428" s="20"/>
      <c r="LNZ2428" s="20"/>
      <c r="LOA2428" s="20"/>
      <c r="LOB2428" s="20"/>
      <c r="LOC2428" s="20"/>
      <c r="LOD2428" s="20"/>
      <c r="LOE2428" s="20"/>
      <c r="LOF2428" s="20"/>
      <c r="LOG2428" s="20"/>
      <c r="LOH2428" s="20"/>
      <c r="LOI2428" s="20"/>
      <c r="LOJ2428" s="20"/>
      <c r="LOK2428" s="20"/>
      <c r="LOL2428" s="20"/>
      <c r="LOM2428" s="20"/>
      <c r="LON2428" s="20"/>
      <c r="LOO2428" s="20"/>
      <c r="LOP2428" s="20"/>
      <c r="LOQ2428" s="20"/>
      <c r="LOR2428" s="20"/>
      <c r="LOS2428" s="20"/>
      <c r="LOT2428" s="20"/>
      <c r="LOU2428" s="20"/>
      <c r="LOV2428" s="20"/>
      <c r="LOW2428" s="20"/>
      <c r="LOX2428" s="20"/>
      <c r="LOY2428" s="20"/>
      <c r="LOZ2428" s="20"/>
      <c r="LPA2428" s="20"/>
      <c r="LPB2428" s="20"/>
      <c r="LPC2428" s="20"/>
      <c r="LPD2428" s="20"/>
      <c r="LPE2428" s="20"/>
      <c r="LPF2428" s="20"/>
      <c r="LPG2428" s="20"/>
      <c r="LPH2428" s="20"/>
      <c r="LPI2428" s="20"/>
      <c r="LPJ2428" s="20"/>
      <c r="LPK2428" s="20"/>
      <c r="LPL2428" s="20"/>
      <c r="LPM2428" s="20"/>
      <c r="LPN2428" s="20"/>
      <c r="LPO2428" s="20"/>
      <c r="LPP2428" s="20"/>
      <c r="LPQ2428" s="20"/>
      <c r="LPR2428" s="20"/>
      <c r="LPS2428" s="20"/>
      <c r="LPT2428" s="20"/>
      <c r="LPU2428" s="20"/>
      <c r="LPV2428" s="20"/>
      <c r="LPW2428" s="20"/>
      <c r="LPX2428" s="20"/>
      <c r="LPY2428" s="20"/>
      <c r="LPZ2428" s="20"/>
      <c r="LQA2428" s="20"/>
      <c r="LQB2428" s="20"/>
      <c r="LQC2428" s="20"/>
      <c r="LQD2428" s="20"/>
      <c r="LQE2428" s="20"/>
      <c r="LQF2428" s="20"/>
      <c r="LQG2428" s="20"/>
      <c r="LQH2428" s="20"/>
      <c r="LQI2428" s="20"/>
      <c r="LQJ2428" s="20"/>
      <c r="LQK2428" s="20"/>
      <c r="LQL2428" s="20"/>
      <c r="LQM2428" s="20"/>
      <c r="LQN2428" s="20"/>
      <c r="LQO2428" s="20"/>
      <c r="LQP2428" s="20"/>
      <c r="LQQ2428" s="20"/>
      <c r="LQR2428" s="20"/>
      <c r="LQS2428" s="20"/>
      <c r="LQT2428" s="20"/>
      <c r="LQU2428" s="20"/>
      <c r="LQV2428" s="20"/>
      <c r="LQW2428" s="20"/>
      <c r="LQX2428" s="20"/>
      <c r="LQY2428" s="20"/>
      <c r="LQZ2428" s="20"/>
      <c r="LRA2428" s="20"/>
      <c r="LRB2428" s="20"/>
      <c r="LRC2428" s="20"/>
      <c r="LRD2428" s="20"/>
      <c r="LRE2428" s="20"/>
      <c r="LRF2428" s="20"/>
      <c r="LRG2428" s="20"/>
      <c r="LRH2428" s="20"/>
      <c r="LRI2428" s="20"/>
      <c r="LRJ2428" s="20"/>
      <c r="LRK2428" s="20"/>
      <c r="LRL2428" s="20"/>
      <c r="LRM2428" s="20"/>
      <c r="LRN2428" s="20"/>
      <c r="LRO2428" s="20"/>
      <c r="LRP2428" s="20"/>
      <c r="LRQ2428" s="20"/>
      <c r="LRR2428" s="20"/>
      <c r="LRS2428" s="20"/>
      <c r="LRT2428" s="20"/>
      <c r="LRU2428" s="20"/>
      <c r="LRV2428" s="20"/>
      <c r="LRW2428" s="20"/>
      <c r="LRX2428" s="20"/>
      <c r="LRY2428" s="20"/>
      <c r="LRZ2428" s="20"/>
      <c r="LSA2428" s="20"/>
      <c r="LSB2428" s="20"/>
      <c r="LSC2428" s="20"/>
      <c r="LSD2428" s="20"/>
      <c r="LSE2428" s="20"/>
      <c r="LSF2428" s="20"/>
      <c r="LSG2428" s="20"/>
      <c r="LSH2428" s="20"/>
      <c r="LSI2428" s="20"/>
      <c r="LSJ2428" s="20"/>
      <c r="LSK2428" s="20"/>
      <c r="LSL2428" s="20"/>
      <c r="LSM2428" s="20"/>
      <c r="LSN2428" s="20"/>
      <c r="LSO2428" s="20"/>
      <c r="LSP2428" s="20"/>
      <c r="LSQ2428" s="20"/>
      <c r="LSR2428" s="20"/>
      <c r="LSS2428" s="20"/>
      <c r="LST2428" s="20"/>
      <c r="LSU2428" s="20"/>
      <c r="LSV2428" s="20"/>
      <c r="LSW2428" s="20"/>
      <c r="LSX2428" s="20"/>
      <c r="LSY2428" s="20"/>
      <c r="LSZ2428" s="20"/>
      <c r="LTA2428" s="20"/>
      <c r="LTB2428" s="20"/>
      <c r="LTC2428" s="20"/>
      <c r="LTD2428" s="20"/>
      <c r="LTE2428" s="20"/>
      <c r="LTF2428" s="20"/>
      <c r="LTG2428" s="20"/>
      <c r="LTH2428" s="20"/>
      <c r="LTI2428" s="20"/>
      <c r="LTJ2428" s="20"/>
      <c r="LTK2428" s="20"/>
      <c r="LTL2428" s="20"/>
      <c r="LTM2428" s="20"/>
      <c r="LTN2428" s="20"/>
      <c r="LTO2428" s="20"/>
      <c r="LTP2428" s="20"/>
      <c r="LTQ2428" s="20"/>
      <c r="LTR2428" s="20"/>
      <c r="LTS2428" s="20"/>
      <c r="LTT2428" s="20"/>
      <c r="LTU2428" s="20"/>
      <c r="LTV2428" s="20"/>
      <c r="LTW2428" s="20"/>
      <c r="LTX2428" s="20"/>
      <c r="LTY2428" s="20"/>
      <c r="LTZ2428" s="20"/>
      <c r="LUA2428" s="20"/>
      <c r="LUB2428" s="20"/>
      <c r="LUC2428" s="20"/>
      <c r="LUD2428" s="20"/>
      <c r="LUE2428" s="20"/>
      <c r="LUF2428" s="20"/>
      <c r="LUG2428" s="20"/>
      <c r="LUH2428" s="20"/>
      <c r="LUI2428" s="20"/>
      <c r="LUJ2428" s="20"/>
      <c r="LUK2428" s="20"/>
      <c r="LUL2428" s="20"/>
      <c r="LUM2428" s="20"/>
      <c r="LUN2428" s="20"/>
      <c r="LUO2428" s="20"/>
      <c r="LUP2428" s="20"/>
      <c r="LUQ2428" s="20"/>
      <c r="LUR2428" s="20"/>
      <c r="LUS2428" s="20"/>
      <c r="LUT2428" s="20"/>
      <c r="LUU2428" s="20"/>
      <c r="LUV2428" s="20"/>
      <c r="LUW2428" s="20"/>
      <c r="LUX2428" s="20"/>
      <c r="LUY2428" s="20"/>
      <c r="LUZ2428" s="20"/>
      <c r="LVA2428" s="20"/>
      <c r="LVB2428" s="20"/>
      <c r="LVC2428" s="20"/>
      <c r="LVD2428" s="20"/>
      <c r="LVE2428" s="20"/>
      <c r="LVF2428" s="20"/>
      <c r="LVG2428" s="20"/>
      <c r="LVH2428" s="20"/>
      <c r="LVI2428" s="20"/>
      <c r="LVJ2428" s="20"/>
      <c r="LVK2428" s="20"/>
      <c r="LVL2428" s="20"/>
      <c r="LVM2428" s="20"/>
      <c r="LVN2428" s="20"/>
      <c r="LVO2428" s="20"/>
      <c r="LVP2428" s="20"/>
      <c r="LVQ2428" s="20"/>
      <c r="LVR2428" s="20"/>
      <c r="LVS2428" s="20"/>
      <c r="LVT2428" s="20"/>
      <c r="LVU2428" s="20"/>
      <c r="LVV2428" s="20"/>
      <c r="LVW2428" s="20"/>
      <c r="LVX2428" s="20"/>
      <c r="LVY2428" s="20"/>
      <c r="LVZ2428" s="20"/>
      <c r="LWA2428" s="20"/>
      <c r="LWB2428" s="20"/>
      <c r="LWC2428" s="20"/>
      <c r="LWD2428" s="20"/>
      <c r="LWE2428" s="20"/>
      <c r="LWF2428" s="20"/>
      <c r="LWG2428" s="20"/>
      <c r="LWH2428" s="20"/>
      <c r="LWI2428" s="20"/>
      <c r="LWJ2428" s="20"/>
      <c r="LWK2428" s="20"/>
      <c r="LWL2428" s="20"/>
      <c r="LWM2428" s="20"/>
      <c r="LWN2428" s="20"/>
      <c r="LWO2428" s="20"/>
      <c r="LWP2428" s="20"/>
      <c r="LWQ2428" s="20"/>
      <c r="LWR2428" s="20"/>
      <c r="LWS2428" s="20"/>
      <c r="LWT2428" s="20"/>
      <c r="LWU2428" s="20"/>
      <c r="LWV2428" s="20"/>
      <c r="LWW2428" s="20"/>
      <c r="LWX2428" s="20"/>
      <c r="LWY2428" s="20"/>
      <c r="LWZ2428" s="20"/>
      <c r="LXA2428" s="20"/>
      <c r="LXB2428" s="20"/>
      <c r="LXC2428" s="20"/>
      <c r="LXD2428" s="20"/>
      <c r="LXE2428" s="20"/>
      <c r="LXF2428" s="20"/>
      <c r="LXG2428" s="20"/>
      <c r="LXH2428" s="20"/>
      <c r="LXI2428" s="20"/>
      <c r="LXJ2428" s="20"/>
      <c r="LXK2428" s="20"/>
      <c r="LXL2428" s="20"/>
      <c r="LXM2428" s="20"/>
      <c r="LXN2428" s="20"/>
      <c r="LXO2428" s="20"/>
      <c r="LXP2428" s="20"/>
      <c r="LXQ2428" s="20"/>
      <c r="LXR2428" s="20"/>
      <c r="LXS2428" s="20"/>
      <c r="LXT2428" s="20"/>
      <c r="LXU2428" s="20"/>
      <c r="LXV2428" s="20"/>
      <c r="LXW2428" s="20"/>
      <c r="LXX2428" s="20"/>
      <c r="LXY2428" s="20"/>
      <c r="LXZ2428" s="20"/>
      <c r="LYA2428" s="20"/>
      <c r="LYB2428" s="20"/>
      <c r="LYC2428" s="20"/>
      <c r="LYD2428" s="20"/>
      <c r="LYE2428" s="20"/>
      <c r="LYF2428" s="20"/>
      <c r="LYG2428" s="20"/>
      <c r="LYH2428" s="20"/>
      <c r="LYI2428" s="20"/>
      <c r="LYJ2428" s="20"/>
      <c r="LYK2428" s="20"/>
      <c r="LYL2428" s="20"/>
      <c r="LYM2428" s="20"/>
      <c r="LYN2428" s="20"/>
      <c r="LYO2428" s="20"/>
      <c r="LYP2428" s="20"/>
      <c r="LYQ2428" s="20"/>
      <c r="LYR2428" s="20"/>
      <c r="LYS2428" s="20"/>
      <c r="LYT2428" s="20"/>
      <c r="LYU2428" s="20"/>
      <c r="LYV2428" s="20"/>
      <c r="LYW2428" s="20"/>
      <c r="LYX2428" s="20"/>
      <c r="LYY2428" s="20"/>
      <c r="LYZ2428" s="20"/>
      <c r="LZA2428" s="20"/>
      <c r="LZB2428" s="20"/>
      <c r="LZC2428" s="20"/>
      <c r="LZD2428" s="20"/>
      <c r="LZE2428" s="20"/>
      <c r="LZF2428" s="20"/>
      <c r="LZG2428" s="20"/>
      <c r="LZH2428" s="20"/>
      <c r="LZI2428" s="20"/>
      <c r="LZJ2428" s="20"/>
      <c r="LZK2428" s="20"/>
      <c r="LZL2428" s="20"/>
      <c r="LZM2428" s="20"/>
      <c r="LZN2428" s="20"/>
      <c r="LZO2428" s="20"/>
      <c r="LZP2428" s="20"/>
      <c r="LZQ2428" s="20"/>
      <c r="LZR2428" s="20"/>
      <c r="LZS2428" s="20"/>
      <c r="LZT2428" s="20"/>
      <c r="LZU2428" s="20"/>
      <c r="LZV2428" s="20"/>
      <c r="LZW2428" s="20"/>
      <c r="LZX2428" s="20"/>
      <c r="LZY2428" s="20"/>
      <c r="LZZ2428" s="20"/>
      <c r="MAA2428" s="20"/>
      <c r="MAB2428" s="20"/>
      <c r="MAC2428" s="20"/>
      <c r="MAD2428" s="20"/>
      <c r="MAE2428" s="20"/>
      <c r="MAF2428" s="20"/>
      <c r="MAG2428" s="20"/>
      <c r="MAH2428" s="20"/>
      <c r="MAI2428" s="20"/>
      <c r="MAJ2428" s="20"/>
      <c r="MAK2428" s="20"/>
      <c r="MAL2428" s="20"/>
      <c r="MAM2428" s="20"/>
      <c r="MAN2428" s="20"/>
      <c r="MAO2428" s="20"/>
      <c r="MAP2428" s="20"/>
      <c r="MAQ2428" s="20"/>
      <c r="MAR2428" s="20"/>
      <c r="MAS2428" s="20"/>
      <c r="MAT2428" s="20"/>
      <c r="MAU2428" s="20"/>
      <c r="MAV2428" s="20"/>
      <c r="MAW2428" s="20"/>
      <c r="MAX2428" s="20"/>
      <c r="MAY2428" s="20"/>
      <c r="MAZ2428" s="20"/>
      <c r="MBA2428" s="20"/>
      <c r="MBB2428" s="20"/>
      <c r="MBC2428" s="20"/>
      <c r="MBD2428" s="20"/>
      <c r="MBE2428" s="20"/>
      <c r="MBF2428" s="20"/>
      <c r="MBG2428" s="20"/>
      <c r="MBH2428" s="20"/>
      <c r="MBI2428" s="20"/>
      <c r="MBJ2428" s="20"/>
      <c r="MBK2428" s="20"/>
      <c r="MBL2428" s="20"/>
      <c r="MBM2428" s="20"/>
      <c r="MBN2428" s="20"/>
      <c r="MBO2428" s="20"/>
      <c r="MBP2428" s="20"/>
      <c r="MBQ2428" s="20"/>
      <c r="MBR2428" s="20"/>
      <c r="MBS2428" s="20"/>
      <c r="MBT2428" s="20"/>
      <c r="MBU2428" s="20"/>
      <c r="MBV2428" s="20"/>
      <c r="MBW2428" s="20"/>
      <c r="MBX2428" s="20"/>
      <c r="MBY2428" s="20"/>
      <c r="MBZ2428" s="20"/>
      <c r="MCA2428" s="20"/>
      <c r="MCB2428" s="20"/>
      <c r="MCC2428" s="20"/>
      <c r="MCD2428" s="20"/>
      <c r="MCE2428" s="20"/>
      <c r="MCF2428" s="20"/>
      <c r="MCG2428" s="20"/>
      <c r="MCH2428" s="20"/>
      <c r="MCI2428" s="20"/>
      <c r="MCJ2428" s="20"/>
      <c r="MCK2428" s="20"/>
      <c r="MCL2428" s="20"/>
      <c r="MCM2428" s="20"/>
      <c r="MCN2428" s="20"/>
      <c r="MCO2428" s="20"/>
      <c r="MCP2428" s="20"/>
      <c r="MCQ2428" s="20"/>
      <c r="MCR2428" s="20"/>
      <c r="MCS2428" s="20"/>
      <c r="MCT2428" s="20"/>
      <c r="MCU2428" s="20"/>
      <c r="MCV2428" s="20"/>
      <c r="MCW2428" s="20"/>
      <c r="MCX2428" s="20"/>
      <c r="MCY2428" s="20"/>
      <c r="MCZ2428" s="20"/>
      <c r="MDA2428" s="20"/>
      <c r="MDB2428" s="20"/>
      <c r="MDC2428" s="20"/>
      <c r="MDD2428" s="20"/>
      <c r="MDE2428" s="20"/>
      <c r="MDF2428" s="20"/>
      <c r="MDG2428" s="20"/>
      <c r="MDH2428" s="20"/>
      <c r="MDI2428" s="20"/>
      <c r="MDJ2428" s="20"/>
      <c r="MDK2428" s="20"/>
      <c r="MDL2428" s="20"/>
      <c r="MDM2428" s="20"/>
      <c r="MDN2428" s="20"/>
      <c r="MDO2428" s="20"/>
      <c r="MDP2428" s="20"/>
      <c r="MDQ2428" s="20"/>
      <c r="MDR2428" s="20"/>
      <c r="MDS2428" s="20"/>
      <c r="MDT2428" s="20"/>
      <c r="MDU2428" s="20"/>
      <c r="MDV2428" s="20"/>
      <c r="MDW2428" s="20"/>
      <c r="MDX2428" s="20"/>
      <c r="MDY2428" s="20"/>
      <c r="MDZ2428" s="20"/>
      <c r="MEA2428" s="20"/>
      <c r="MEB2428" s="20"/>
      <c r="MEC2428" s="20"/>
      <c r="MED2428" s="20"/>
      <c r="MEE2428" s="20"/>
      <c r="MEF2428" s="20"/>
      <c r="MEG2428" s="20"/>
      <c r="MEH2428" s="20"/>
      <c r="MEI2428" s="20"/>
      <c r="MEJ2428" s="20"/>
      <c r="MEK2428" s="20"/>
      <c r="MEL2428" s="20"/>
      <c r="MEM2428" s="20"/>
      <c r="MEN2428" s="20"/>
      <c r="MEO2428" s="20"/>
      <c r="MEP2428" s="20"/>
      <c r="MEQ2428" s="20"/>
      <c r="MER2428" s="20"/>
      <c r="MES2428" s="20"/>
      <c r="MET2428" s="20"/>
      <c r="MEU2428" s="20"/>
      <c r="MEV2428" s="20"/>
      <c r="MEW2428" s="20"/>
      <c r="MEX2428" s="20"/>
      <c r="MEY2428" s="20"/>
      <c r="MEZ2428" s="20"/>
      <c r="MFA2428" s="20"/>
      <c r="MFB2428" s="20"/>
      <c r="MFC2428" s="20"/>
      <c r="MFD2428" s="20"/>
      <c r="MFE2428" s="20"/>
      <c r="MFF2428" s="20"/>
      <c r="MFG2428" s="20"/>
      <c r="MFH2428" s="20"/>
      <c r="MFI2428" s="20"/>
      <c r="MFJ2428" s="20"/>
      <c r="MFK2428" s="20"/>
      <c r="MFL2428" s="20"/>
      <c r="MFM2428" s="20"/>
      <c r="MFN2428" s="20"/>
      <c r="MFO2428" s="20"/>
      <c r="MFP2428" s="20"/>
      <c r="MFQ2428" s="20"/>
      <c r="MFR2428" s="20"/>
      <c r="MFS2428" s="20"/>
      <c r="MFT2428" s="20"/>
      <c r="MFU2428" s="20"/>
      <c r="MFV2428" s="20"/>
      <c r="MFW2428" s="20"/>
      <c r="MFX2428" s="20"/>
      <c r="MFY2428" s="20"/>
      <c r="MFZ2428" s="20"/>
      <c r="MGA2428" s="20"/>
      <c r="MGB2428" s="20"/>
      <c r="MGC2428" s="20"/>
      <c r="MGD2428" s="20"/>
      <c r="MGE2428" s="20"/>
      <c r="MGF2428" s="20"/>
      <c r="MGG2428" s="20"/>
      <c r="MGH2428" s="20"/>
      <c r="MGI2428" s="20"/>
      <c r="MGJ2428" s="20"/>
      <c r="MGK2428" s="20"/>
      <c r="MGL2428" s="20"/>
      <c r="MGM2428" s="20"/>
      <c r="MGN2428" s="20"/>
      <c r="MGO2428" s="20"/>
      <c r="MGP2428" s="20"/>
      <c r="MGQ2428" s="20"/>
      <c r="MGR2428" s="20"/>
      <c r="MGS2428" s="20"/>
      <c r="MGT2428" s="20"/>
      <c r="MGU2428" s="20"/>
      <c r="MGV2428" s="20"/>
      <c r="MGW2428" s="20"/>
      <c r="MGX2428" s="20"/>
      <c r="MGY2428" s="20"/>
      <c r="MGZ2428" s="20"/>
      <c r="MHA2428" s="20"/>
      <c r="MHB2428" s="20"/>
      <c r="MHC2428" s="20"/>
      <c r="MHD2428" s="20"/>
      <c r="MHE2428" s="20"/>
      <c r="MHF2428" s="20"/>
      <c r="MHG2428" s="20"/>
      <c r="MHH2428" s="20"/>
      <c r="MHI2428" s="20"/>
      <c r="MHJ2428" s="20"/>
      <c r="MHK2428" s="20"/>
      <c r="MHL2428" s="20"/>
      <c r="MHM2428" s="20"/>
      <c r="MHN2428" s="20"/>
      <c r="MHO2428" s="20"/>
      <c r="MHP2428" s="20"/>
      <c r="MHQ2428" s="20"/>
      <c r="MHR2428" s="20"/>
      <c r="MHS2428" s="20"/>
      <c r="MHT2428" s="20"/>
      <c r="MHU2428" s="20"/>
      <c r="MHV2428" s="20"/>
      <c r="MHW2428" s="20"/>
      <c r="MHX2428" s="20"/>
      <c r="MHY2428" s="20"/>
      <c r="MHZ2428" s="20"/>
      <c r="MIA2428" s="20"/>
      <c r="MIB2428" s="20"/>
      <c r="MIC2428" s="20"/>
      <c r="MID2428" s="20"/>
      <c r="MIE2428" s="20"/>
      <c r="MIF2428" s="20"/>
      <c r="MIG2428" s="20"/>
      <c r="MIH2428" s="20"/>
      <c r="MII2428" s="20"/>
      <c r="MIJ2428" s="20"/>
      <c r="MIK2428" s="20"/>
      <c r="MIL2428" s="20"/>
      <c r="MIM2428" s="20"/>
      <c r="MIN2428" s="20"/>
      <c r="MIO2428" s="20"/>
      <c r="MIP2428" s="20"/>
      <c r="MIQ2428" s="20"/>
      <c r="MIR2428" s="20"/>
      <c r="MIS2428" s="20"/>
      <c r="MIT2428" s="20"/>
      <c r="MIU2428" s="20"/>
      <c r="MIV2428" s="20"/>
      <c r="MIW2428" s="20"/>
      <c r="MIX2428" s="20"/>
      <c r="MIY2428" s="20"/>
      <c r="MIZ2428" s="20"/>
      <c r="MJA2428" s="20"/>
      <c r="MJB2428" s="20"/>
      <c r="MJC2428" s="20"/>
      <c r="MJD2428" s="20"/>
      <c r="MJE2428" s="20"/>
      <c r="MJF2428" s="20"/>
      <c r="MJG2428" s="20"/>
      <c r="MJH2428" s="20"/>
      <c r="MJI2428" s="20"/>
      <c r="MJJ2428" s="20"/>
      <c r="MJK2428" s="20"/>
      <c r="MJL2428" s="20"/>
      <c r="MJM2428" s="20"/>
      <c r="MJN2428" s="20"/>
      <c r="MJO2428" s="20"/>
      <c r="MJP2428" s="20"/>
      <c r="MJQ2428" s="20"/>
      <c r="MJR2428" s="20"/>
      <c r="MJS2428" s="20"/>
      <c r="MJT2428" s="20"/>
      <c r="MJU2428" s="20"/>
      <c r="MJV2428" s="20"/>
      <c r="MJW2428" s="20"/>
      <c r="MJX2428" s="20"/>
      <c r="MJY2428" s="20"/>
      <c r="MJZ2428" s="20"/>
      <c r="MKA2428" s="20"/>
      <c r="MKB2428" s="20"/>
      <c r="MKC2428" s="20"/>
      <c r="MKD2428" s="20"/>
      <c r="MKE2428" s="20"/>
      <c r="MKF2428" s="20"/>
      <c r="MKG2428" s="20"/>
      <c r="MKH2428" s="20"/>
      <c r="MKI2428" s="20"/>
      <c r="MKJ2428" s="20"/>
      <c r="MKK2428" s="20"/>
      <c r="MKL2428" s="20"/>
      <c r="MKM2428" s="20"/>
      <c r="MKN2428" s="20"/>
      <c r="MKO2428" s="20"/>
      <c r="MKP2428" s="20"/>
      <c r="MKQ2428" s="20"/>
      <c r="MKR2428" s="20"/>
      <c r="MKS2428" s="20"/>
      <c r="MKT2428" s="20"/>
      <c r="MKU2428" s="20"/>
      <c r="MKV2428" s="20"/>
      <c r="MKW2428" s="20"/>
      <c r="MKX2428" s="20"/>
      <c r="MKY2428" s="20"/>
      <c r="MKZ2428" s="20"/>
      <c r="MLA2428" s="20"/>
      <c r="MLB2428" s="20"/>
      <c r="MLC2428" s="20"/>
      <c r="MLD2428" s="20"/>
      <c r="MLE2428" s="20"/>
      <c r="MLF2428" s="20"/>
      <c r="MLG2428" s="20"/>
      <c r="MLH2428" s="20"/>
      <c r="MLI2428" s="20"/>
      <c r="MLJ2428" s="20"/>
      <c r="MLK2428" s="20"/>
      <c r="MLL2428" s="20"/>
      <c r="MLM2428" s="20"/>
      <c r="MLN2428" s="20"/>
      <c r="MLO2428" s="20"/>
      <c r="MLP2428" s="20"/>
      <c r="MLQ2428" s="20"/>
      <c r="MLR2428" s="20"/>
      <c r="MLS2428" s="20"/>
      <c r="MLT2428" s="20"/>
      <c r="MLU2428" s="20"/>
      <c r="MLV2428" s="20"/>
      <c r="MLW2428" s="20"/>
      <c r="MLX2428" s="20"/>
      <c r="MLY2428" s="20"/>
      <c r="MLZ2428" s="20"/>
      <c r="MMA2428" s="20"/>
      <c r="MMB2428" s="20"/>
      <c r="MMC2428" s="20"/>
      <c r="MMD2428" s="20"/>
      <c r="MME2428" s="20"/>
      <c r="MMF2428" s="20"/>
      <c r="MMG2428" s="20"/>
      <c r="MMH2428" s="20"/>
      <c r="MMI2428" s="20"/>
      <c r="MMJ2428" s="20"/>
      <c r="MMK2428" s="20"/>
      <c r="MML2428" s="20"/>
      <c r="MMM2428" s="20"/>
      <c r="MMN2428" s="20"/>
      <c r="MMO2428" s="20"/>
      <c r="MMP2428" s="20"/>
      <c r="MMQ2428" s="20"/>
      <c r="MMR2428" s="20"/>
      <c r="MMS2428" s="20"/>
      <c r="MMT2428" s="20"/>
      <c r="MMU2428" s="20"/>
      <c r="MMV2428" s="20"/>
      <c r="MMW2428" s="20"/>
      <c r="MMX2428" s="20"/>
      <c r="MMY2428" s="20"/>
      <c r="MMZ2428" s="20"/>
      <c r="MNA2428" s="20"/>
      <c r="MNB2428" s="20"/>
      <c r="MNC2428" s="20"/>
      <c r="MND2428" s="20"/>
      <c r="MNE2428" s="20"/>
      <c r="MNF2428" s="20"/>
      <c r="MNG2428" s="20"/>
      <c r="MNH2428" s="20"/>
      <c r="MNI2428" s="20"/>
      <c r="MNJ2428" s="20"/>
      <c r="MNK2428" s="20"/>
      <c r="MNL2428" s="20"/>
      <c r="MNM2428" s="20"/>
      <c r="MNN2428" s="20"/>
      <c r="MNO2428" s="20"/>
      <c r="MNP2428" s="20"/>
      <c r="MNQ2428" s="20"/>
      <c r="MNR2428" s="20"/>
      <c r="MNS2428" s="20"/>
      <c r="MNT2428" s="20"/>
      <c r="MNU2428" s="20"/>
      <c r="MNV2428" s="20"/>
      <c r="MNW2428" s="20"/>
      <c r="MNX2428" s="20"/>
      <c r="MNY2428" s="20"/>
      <c r="MNZ2428" s="20"/>
      <c r="MOA2428" s="20"/>
      <c r="MOB2428" s="20"/>
      <c r="MOC2428" s="20"/>
      <c r="MOD2428" s="20"/>
      <c r="MOE2428" s="20"/>
      <c r="MOF2428" s="20"/>
      <c r="MOG2428" s="20"/>
      <c r="MOH2428" s="20"/>
      <c r="MOI2428" s="20"/>
      <c r="MOJ2428" s="20"/>
      <c r="MOK2428" s="20"/>
      <c r="MOL2428" s="20"/>
      <c r="MOM2428" s="20"/>
      <c r="MON2428" s="20"/>
      <c r="MOO2428" s="20"/>
      <c r="MOP2428" s="20"/>
      <c r="MOQ2428" s="20"/>
      <c r="MOR2428" s="20"/>
      <c r="MOS2428" s="20"/>
      <c r="MOT2428" s="20"/>
      <c r="MOU2428" s="20"/>
      <c r="MOV2428" s="20"/>
      <c r="MOW2428" s="20"/>
      <c r="MOX2428" s="20"/>
      <c r="MOY2428" s="20"/>
      <c r="MOZ2428" s="20"/>
      <c r="MPA2428" s="20"/>
      <c r="MPB2428" s="20"/>
      <c r="MPC2428" s="20"/>
      <c r="MPD2428" s="20"/>
      <c r="MPE2428" s="20"/>
      <c r="MPF2428" s="20"/>
      <c r="MPG2428" s="20"/>
      <c r="MPH2428" s="20"/>
      <c r="MPI2428" s="20"/>
      <c r="MPJ2428" s="20"/>
      <c r="MPK2428" s="20"/>
      <c r="MPL2428" s="20"/>
      <c r="MPM2428" s="20"/>
      <c r="MPN2428" s="20"/>
      <c r="MPO2428" s="20"/>
      <c r="MPP2428" s="20"/>
      <c r="MPQ2428" s="20"/>
      <c r="MPR2428" s="20"/>
      <c r="MPS2428" s="20"/>
      <c r="MPT2428" s="20"/>
      <c r="MPU2428" s="20"/>
      <c r="MPV2428" s="20"/>
      <c r="MPW2428" s="20"/>
      <c r="MPX2428" s="20"/>
      <c r="MPY2428" s="20"/>
      <c r="MPZ2428" s="20"/>
      <c r="MQA2428" s="20"/>
      <c r="MQB2428" s="20"/>
      <c r="MQC2428" s="20"/>
      <c r="MQD2428" s="20"/>
      <c r="MQE2428" s="20"/>
      <c r="MQF2428" s="20"/>
      <c r="MQG2428" s="20"/>
      <c r="MQH2428" s="20"/>
      <c r="MQI2428" s="20"/>
      <c r="MQJ2428" s="20"/>
      <c r="MQK2428" s="20"/>
      <c r="MQL2428" s="20"/>
      <c r="MQM2428" s="20"/>
      <c r="MQN2428" s="20"/>
      <c r="MQO2428" s="20"/>
      <c r="MQP2428" s="20"/>
      <c r="MQQ2428" s="20"/>
      <c r="MQR2428" s="20"/>
      <c r="MQS2428" s="20"/>
      <c r="MQT2428" s="20"/>
      <c r="MQU2428" s="20"/>
      <c r="MQV2428" s="20"/>
      <c r="MQW2428" s="20"/>
      <c r="MQX2428" s="20"/>
      <c r="MQY2428" s="20"/>
      <c r="MQZ2428" s="20"/>
      <c r="MRA2428" s="20"/>
      <c r="MRB2428" s="20"/>
      <c r="MRC2428" s="20"/>
      <c r="MRD2428" s="20"/>
      <c r="MRE2428" s="20"/>
      <c r="MRF2428" s="20"/>
      <c r="MRG2428" s="20"/>
      <c r="MRH2428" s="20"/>
      <c r="MRI2428" s="20"/>
      <c r="MRJ2428" s="20"/>
      <c r="MRK2428" s="20"/>
      <c r="MRL2428" s="20"/>
      <c r="MRM2428" s="20"/>
      <c r="MRN2428" s="20"/>
      <c r="MRO2428" s="20"/>
      <c r="MRP2428" s="20"/>
      <c r="MRQ2428" s="20"/>
      <c r="MRR2428" s="20"/>
      <c r="MRS2428" s="20"/>
      <c r="MRT2428" s="20"/>
      <c r="MRU2428" s="20"/>
      <c r="MRV2428" s="20"/>
      <c r="MRW2428" s="20"/>
      <c r="MRX2428" s="20"/>
      <c r="MRY2428" s="20"/>
      <c r="MRZ2428" s="20"/>
      <c r="MSA2428" s="20"/>
      <c r="MSB2428" s="20"/>
      <c r="MSC2428" s="20"/>
      <c r="MSD2428" s="20"/>
      <c r="MSE2428" s="20"/>
      <c r="MSF2428" s="20"/>
      <c r="MSG2428" s="20"/>
      <c r="MSH2428" s="20"/>
      <c r="MSI2428" s="20"/>
      <c r="MSJ2428" s="20"/>
      <c r="MSK2428" s="20"/>
      <c r="MSL2428" s="20"/>
      <c r="MSM2428" s="20"/>
      <c r="MSN2428" s="20"/>
      <c r="MSO2428" s="20"/>
      <c r="MSP2428" s="20"/>
      <c r="MSQ2428" s="20"/>
      <c r="MSR2428" s="20"/>
      <c r="MSS2428" s="20"/>
      <c r="MST2428" s="20"/>
      <c r="MSU2428" s="20"/>
      <c r="MSV2428" s="20"/>
      <c r="MSW2428" s="20"/>
      <c r="MSX2428" s="20"/>
      <c r="MSY2428" s="20"/>
      <c r="MSZ2428" s="20"/>
      <c r="MTA2428" s="20"/>
      <c r="MTB2428" s="20"/>
      <c r="MTC2428" s="20"/>
      <c r="MTD2428" s="20"/>
      <c r="MTE2428" s="20"/>
      <c r="MTF2428" s="20"/>
      <c r="MTG2428" s="20"/>
      <c r="MTH2428" s="20"/>
      <c r="MTI2428" s="20"/>
      <c r="MTJ2428" s="20"/>
      <c r="MTK2428" s="20"/>
      <c r="MTL2428" s="20"/>
      <c r="MTM2428" s="20"/>
      <c r="MTN2428" s="20"/>
      <c r="MTO2428" s="20"/>
      <c r="MTP2428" s="20"/>
      <c r="MTQ2428" s="20"/>
      <c r="MTR2428" s="20"/>
      <c r="MTS2428" s="20"/>
      <c r="MTT2428" s="20"/>
      <c r="MTU2428" s="20"/>
      <c r="MTV2428" s="20"/>
      <c r="MTW2428" s="20"/>
      <c r="MTX2428" s="20"/>
      <c r="MTY2428" s="20"/>
      <c r="MTZ2428" s="20"/>
      <c r="MUA2428" s="20"/>
      <c r="MUB2428" s="20"/>
      <c r="MUC2428" s="20"/>
      <c r="MUD2428" s="20"/>
      <c r="MUE2428" s="20"/>
      <c r="MUF2428" s="20"/>
      <c r="MUG2428" s="20"/>
      <c r="MUH2428" s="20"/>
      <c r="MUI2428" s="20"/>
      <c r="MUJ2428" s="20"/>
      <c r="MUK2428" s="20"/>
      <c r="MUL2428" s="20"/>
      <c r="MUM2428" s="20"/>
      <c r="MUN2428" s="20"/>
      <c r="MUO2428" s="20"/>
      <c r="MUP2428" s="20"/>
      <c r="MUQ2428" s="20"/>
      <c r="MUR2428" s="20"/>
      <c r="MUS2428" s="20"/>
      <c r="MUT2428" s="20"/>
      <c r="MUU2428" s="20"/>
      <c r="MUV2428" s="20"/>
      <c r="MUW2428" s="20"/>
      <c r="MUX2428" s="20"/>
      <c r="MUY2428" s="20"/>
      <c r="MUZ2428" s="20"/>
      <c r="MVA2428" s="20"/>
      <c r="MVB2428" s="20"/>
      <c r="MVC2428" s="20"/>
      <c r="MVD2428" s="20"/>
      <c r="MVE2428" s="20"/>
      <c r="MVF2428" s="20"/>
      <c r="MVG2428" s="20"/>
      <c r="MVH2428" s="20"/>
      <c r="MVI2428" s="20"/>
      <c r="MVJ2428" s="20"/>
      <c r="MVK2428" s="20"/>
      <c r="MVL2428" s="20"/>
      <c r="MVM2428" s="20"/>
      <c r="MVN2428" s="20"/>
      <c r="MVO2428" s="20"/>
      <c r="MVP2428" s="20"/>
      <c r="MVQ2428" s="20"/>
      <c r="MVR2428" s="20"/>
      <c r="MVS2428" s="20"/>
      <c r="MVT2428" s="20"/>
      <c r="MVU2428" s="20"/>
      <c r="MVV2428" s="20"/>
      <c r="MVW2428" s="20"/>
      <c r="MVX2428" s="20"/>
      <c r="MVY2428" s="20"/>
      <c r="MVZ2428" s="20"/>
      <c r="MWA2428" s="20"/>
      <c r="MWB2428" s="20"/>
      <c r="MWC2428" s="20"/>
      <c r="MWD2428" s="20"/>
      <c r="MWE2428" s="20"/>
      <c r="MWF2428" s="20"/>
      <c r="MWG2428" s="20"/>
      <c r="MWH2428" s="20"/>
      <c r="MWI2428" s="20"/>
      <c r="MWJ2428" s="20"/>
      <c r="MWK2428" s="20"/>
      <c r="MWL2428" s="20"/>
      <c r="MWM2428" s="20"/>
      <c r="MWN2428" s="20"/>
      <c r="MWO2428" s="20"/>
      <c r="MWP2428" s="20"/>
      <c r="MWQ2428" s="20"/>
      <c r="MWR2428" s="20"/>
      <c r="MWS2428" s="20"/>
      <c r="MWT2428" s="20"/>
      <c r="MWU2428" s="20"/>
      <c r="MWV2428" s="20"/>
      <c r="MWW2428" s="20"/>
      <c r="MWX2428" s="20"/>
      <c r="MWY2428" s="20"/>
      <c r="MWZ2428" s="20"/>
      <c r="MXA2428" s="20"/>
      <c r="MXB2428" s="20"/>
      <c r="MXC2428" s="20"/>
      <c r="MXD2428" s="20"/>
      <c r="MXE2428" s="20"/>
      <c r="MXF2428" s="20"/>
      <c r="MXG2428" s="20"/>
      <c r="MXH2428" s="20"/>
      <c r="MXI2428" s="20"/>
      <c r="MXJ2428" s="20"/>
      <c r="MXK2428" s="20"/>
      <c r="MXL2428" s="20"/>
      <c r="MXM2428" s="20"/>
      <c r="MXN2428" s="20"/>
      <c r="MXO2428" s="20"/>
      <c r="MXP2428" s="20"/>
      <c r="MXQ2428" s="20"/>
      <c r="MXR2428" s="20"/>
      <c r="MXS2428" s="20"/>
      <c r="MXT2428" s="20"/>
      <c r="MXU2428" s="20"/>
      <c r="MXV2428" s="20"/>
      <c r="MXW2428" s="20"/>
      <c r="MXX2428" s="20"/>
      <c r="MXY2428" s="20"/>
      <c r="MXZ2428" s="20"/>
      <c r="MYA2428" s="20"/>
      <c r="MYB2428" s="20"/>
      <c r="MYC2428" s="20"/>
      <c r="MYD2428" s="20"/>
      <c r="MYE2428" s="20"/>
      <c r="MYF2428" s="20"/>
      <c r="MYG2428" s="20"/>
      <c r="MYH2428" s="20"/>
      <c r="MYI2428" s="20"/>
      <c r="MYJ2428" s="20"/>
      <c r="MYK2428" s="20"/>
      <c r="MYL2428" s="20"/>
      <c r="MYM2428" s="20"/>
      <c r="MYN2428" s="20"/>
      <c r="MYO2428" s="20"/>
      <c r="MYP2428" s="20"/>
      <c r="MYQ2428" s="20"/>
      <c r="MYR2428" s="20"/>
      <c r="MYS2428" s="20"/>
      <c r="MYT2428" s="20"/>
      <c r="MYU2428" s="20"/>
      <c r="MYV2428" s="20"/>
      <c r="MYW2428" s="20"/>
      <c r="MYX2428" s="20"/>
      <c r="MYY2428" s="20"/>
      <c r="MYZ2428" s="20"/>
      <c r="MZA2428" s="20"/>
      <c r="MZB2428" s="20"/>
      <c r="MZC2428" s="20"/>
      <c r="MZD2428" s="20"/>
      <c r="MZE2428" s="20"/>
      <c r="MZF2428" s="20"/>
      <c r="MZG2428" s="20"/>
      <c r="MZH2428" s="20"/>
      <c r="MZI2428" s="20"/>
      <c r="MZJ2428" s="20"/>
      <c r="MZK2428" s="20"/>
      <c r="MZL2428" s="20"/>
      <c r="MZM2428" s="20"/>
      <c r="MZN2428" s="20"/>
      <c r="MZO2428" s="20"/>
      <c r="MZP2428" s="20"/>
      <c r="MZQ2428" s="20"/>
      <c r="MZR2428" s="20"/>
      <c r="MZS2428" s="20"/>
      <c r="MZT2428" s="20"/>
      <c r="MZU2428" s="20"/>
      <c r="MZV2428" s="20"/>
      <c r="MZW2428" s="20"/>
      <c r="MZX2428" s="20"/>
      <c r="MZY2428" s="20"/>
      <c r="MZZ2428" s="20"/>
      <c r="NAA2428" s="20"/>
      <c r="NAB2428" s="20"/>
      <c r="NAC2428" s="20"/>
      <c r="NAD2428" s="20"/>
      <c r="NAE2428" s="20"/>
      <c r="NAF2428" s="20"/>
      <c r="NAG2428" s="20"/>
      <c r="NAH2428" s="20"/>
      <c r="NAI2428" s="20"/>
      <c r="NAJ2428" s="20"/>
      <c r="NAK2428" s="20"/>
      <c r="NAL2428" s="20"/>
      <c r="NAM2428" s="20"/>
      <c r="NAN2428" s="20"/>
      <c r="NAO2428" s="20"/>
      <c r="NAP2428" s="20"/>
      <c r="NAQ2428" s="20"/>
      <c r="NAR2428" s="20"/>
      <c r="NAS2428" s="20"/>
      <c r="NAT2428" s="20"/>
      <c r="NAU2428" s="20"/>
      <c r="NAV2428" s="20"/>
      <c r="NAW2428" s="20"/>
      <c r="NAX2428" s="20"/>
      <c r="NAY2428" s="20"/>
      <c r="NAZ2428" s="20"/>
      <c r="NBA2428" s="20"/>
      <c r="NBB2428" s="20"/>
      <c r="NBC2428" s="20"/>
      <c r="NBD2428" s="20"/>
      <c r="NBE2428" s="20"/>
      <c r="NBF2428" s="20"/>
      <c r="NBG2428" s="20"/>
      <c r="NBH2428" s="20"/>
      <c r="NBI2428" s="20"/>
      <c r="NBJ2428" s="20"/>
      <c r="NBK2428" s="20"/>
      <c r="NBL2428" s="20"/>
      <c r="NBM2428" s="20"/>
      <c r="NBN2428" s="20"/>
      <c r="NBO2428" s="20"/>
      <c r="NBP2428" s="20"/>
      <c r="NBQ2428" s="20"/>
      <c r="NBR2428" s="20"/>
      <c r="NBS2428" s="20"/>
      <c r="NBT2428" s="20"/>
      <c r="NBU2428" s="20"/>
      <c r="NBV2428" s="20"/>
      <c r="NBW2428" s="20"/>
      <c r="NBX2428" s="20"/>
      <c r="NBY2428" s="20"/>
      <c r="NBZ2428" s="20"/>
      <c r="NCA2428" s="20"/>
      <c r="NCB2428" s="20"/>
      <c r="NCC2428" s="20"/>
      <c r="NCD2428" s="20"/>
      <c r="NCE2428" s="20"/>
      <c r="NCF2428" s="20"/>
      <c r="NCG2428" s="20"/>
      <c r="NCH2428" s="20"/>
      <c r="NCI2428" s="20"/>
      <c r="NCJ2428" s="20"/>
      <c r="NCK2428" s="20"/>
      <c r="NCL2428" s="20"/>
      <c r="NCM2428" s="20"/>
      <c r="NCN2428" s="20"/>
      <c r="NCO2428" s="20"/>
      <c r="NCP2428" s="20"/>
      <c r="NCQ2428" s="20"/>
      <c r="NCR2428" s="20"/>
      <c r="NCS2428" s="20"/>
      <c r="NCT2428" s="20"/>
      <c r="NCU2428" s="20"/>
      <c r="NCV2428" s="20"/>
      <c r="NCW2428" s="20"/>
      <c r="NCX2428" s="20"/>
      <c r="NCY2428" s="20"/>
      <c r="NCZ2428" s="20"/>
      <c r="NDA2428" s="20"/>
      <c r="NDB2428" s="20"/>
      <c r="NDC2428" s="20"/>
      <c r="NDD2428" s="20"/>
      <c r="NDE2428" s="20"/>
      <c r="NDF2428" s="20"/>
      <c r="NDG2428" s="20"/>
      <c r="NDH2428" s="20"/>
      <c r="NDI2428" s="20"/>
      <c r="NDJ2428" s="20"/>
      <c r="NDK2428" s="20"/>
      <c r="NDL2428" s="20"/>
      <c r="NDM2428" s="20"/>
      <c r="NDN2428" s="20"/>
      <c r="NDO2428" s="20"/>
      <c r="NDP2428" s="20"/>
      <c r="NDQ2428" s="20"/>
      <c r="NDR2428" s="20"/>
      <c r="NDS2428" s="20"/>
      <c r="NDT2428" s="20"/>
      <c r="NDU2428" s="20"/>
      <c r="NDV2428" s="20"/>
      <c r="NDW2428" s="20"/>
      <c r="NDX2428" s="20"/>
      <c r="NDY2428" s="20"/>
      <c r="NDZ2428" s="20"/>
      <c r="NEA2428" s="20"/>
      <c r="NEB2428" s="20"/>
      <c r="NEC2428" s="20"/>
      <c r="NED2428" s="20"/>
      <c r="NEE2428" s="20"/>
      <c r="NEF2428" s="20"/>
      <c r="NEG2428" s="20"/>
      <c r="NEH2428" s="20"/>
      <c r="NEI2428" s="20"/>
      <c r="NEJ2428" s="20"/>
      <c r="NEK2428" s="20"/>
      <c r="NEL2428" s="20"/>
      <c r="NEM2428" s="20"/>
      <c r="NEN2428" s="20"/>
      <c r="NEO2428" s="20"/>
      <c r="NEP2428" s="20"/>
      <c r="NEQ2428" s="20"/>
      <c r="NER2428" s="20"/>
      <c r="NES2428" s="20"/>
      <c r="NET2428" s="20"/>
      <c r="NEU2428" s="20"/>
      <c r="NEV2428" s="20"/>
      <c r="NEW2428" s="20"/>
      <c r="NEX2428" s="20"/>
      <c r="NEY2428" s="20"/>
      <c r="NEZ2428" s="20"/>
      <c r="NFA2428" s="20"/>
      <c r="NFB2428" s="20"/>
      <c r="NFC2428" s="20"/>
      <c r="NFD2428" s="20"/>
      <c r="NFE2428" s="20"/>
      <c r="NFF2428" s="20"/>
      <c r="NFG2428" s="20"/>
      <c r="NFH2428" s="20"/>
      <c r="NFI2428" s="20"/>
      <c r="NFJ2428" s="20"/>
      <c r="NFK2428" s="20"/>
      <c r="NFL2428" s="20"/>
      <c r="NFM2428" s="20"/>
      <c r="NFN2428" s="20"/>
      <c r="NFO2428" s="20"/>
      <c r="NFP2428" s="20"/>
      <c r="NFQ2428" s="20"/>
      <c r="NFR2428" s="20"/>
      <c r="NFS2428" s="20"/>
      <c r="NFT2428" s="20"/>
      <c r="NFU2428" s="20"/>
      <c r="NFV2428" s="20"/>
      <c r="NFW2428" s="20"/>
      <c r="NFX2428" s="20"/>
      <c r="NFY2428" s="20"/>
      <c r="NFZ2428" s="20"/>
      <c r="NGA2428" s="20"/>
      <c r="NGB2428" s="20"/>
      <c r="NGC2428" s="20"/>
      <c r="NGD2428" s="20"/>
      <c r="NGE2428" s="20"/>
      <c r="NGF2428" s="20"/>
      <c r="NGG2428" s="20"/>
      <c r="NGH2428" s="20"/>
      <c r="NGI2428" s="20"/>
      <c r="NGJ2428" s="20"/>
      <c r="NGK2428" s="20"/>
      <c r="NGL2428" s="20"/>
      <c r="NGM2428" s="20"/>
      <c r="NGN2428" s="20"/>
      <c r="NGO2428" s="20"/>
      <c r="NGP2428" s="20"/>
      <c r="NGQ2428" s="20"/>
      <c r="NGR2428" s="20"/>
      <c r="NGS2428" s="20"/>
      <c r="NGT2428" s="20"/>
      <c r="NGU2428" s="20"/>
      <c r="NGV2428" s="20"/>
      <c r="NGW2428" s="20"/>
      <c r="NGX2428" s="20"/>
      <c r="NGY2428" s="20"/>
      <c r="NGZ2428" s="20"/>
      <c r="NHA2428" s="20"/>
      <c r="NHB2428" s="20"/>
      <c r="NHC2428" s="20"/>
      <c r="NHD2428" s="20"/>
      <c r="NHE2428" s="20"/>
      <c r="NHF2428" s="20"/>
      <c r="NHG2428" s="20"/>
      <c r="NHH2428" s="20"/>
      <c r="NHI2428" s="20"/>
      <c r="NHJ2428" s="20"/>
      <c r="NHK2428" s="20"/>
      <c r="NHL2428" s="20"/>
      <c r="NHM2428" s="20"/>
      <c r="NHN2428" s="20"/>
      <c r="NHO2428" s="20"/>
      <c r="NHP2428" s="20"/>
      <c r="NHQ2428" s="20"/>
      <c r="NHR2428" s="20"/>
      <c r="NHS2428" s="20"/>
      <c r="NHT2428" s="20"/>
      <c r="NHU2428" s="20"/>
      <c r="NHV2428" s="20"/>
      <c r="NHW2428" s="20"/>
      <c r="NHX2428" s="20"/>
      <c r="NHY2428" s="20"/>
      <c r="NHZ2428" s="20"/>
      <c r="NIA2428" s="20"/>
      <c r="NIB2428" s="20"/>
      <c r="NIC2428" s="20"/>
      <c r="NID2428" s="20"/>
      <c r="NIE2428" s="20"/>
      <c r="NIF2428" s="20"/>
      <c r="NIG2428" s="20"/>
      <c r="NIH2428" s="20"/>
      <c r="NII2428" s="20"/>
      <c r="NIJ2428" s="20"/>
      <c r="NIK2428" s="20"/>
      <c r="NIL2428" s="20"/>
      <c r="NIM2428" s="20"/>
      <c r="NIN2428" s="20"/>
      <c r="NIO2428" s="20"/>
      <c r="NIP2428" s="20"/>
      <c r="NIQ2428" s="20"/>
      <c r="NIR2428" s="20"/>
      <c r="NIS2428" s="20"/>
      <c r="NIT2428" s="20"/>
      <c r="NIU2428" s="20"/>
      <c r="NIV2428" s="20"/>
      <c r="NIW2428" s="20"/>
      <c r="NIX2428" s="20"/>
      <c r="NIY2428" s="20"/>
      <c r="NIZ2428" s="20"/>
      <c r="NJA2428" s="20"/>
      <c r="NJB2428" s="20"/>
      <c r="NJC2428" s="20"/>
      <c r="NJD2428" s="20"/>
      <c r="NJE2428" s="20"/>
      <c r="NJF2428" s="20"/>
      <c r="NJG2428" s="20"/>
      <c r="NJH2428" s="20"/>
      <c r="NJI2428" s="20"/>
      <c r="NJJ2428" s="20"/>
      <c r="NJK2428" s="20"/>
      <c r="NJL2428" s="20"/>
      <c r="NJM2428" s="20"/>
      <c r="NJN2428" s="20"/>
      <c r="NJO2428" s="20"/>
      <c r="NJP2428" s="20"/>
      <c r="NJQ2428" s="20"/>
      <c r="NJR2428" s="20"/>
      <c r="NJS2428" s="20"/>
      <c r="NJT2428" s="20"/>
      <c r="NJU2428" s="20"/>
      <c r="NJV2428" s="20"/>
      <c r="NJW2428" s="20"/>
      <c r="NJX2428" s="20"/>
      <c r="NJY2428" s="20"/>
      <c r="NJZ2428" s="20"/>
      <c r="NKA2428" s="20"/>
      <c r="NKB2428" s="20"/>
      <c r="NKC2428" s="20"/>
      <c r="NKD2428" s="20"/>
      <c r="NKE2428" s="20"/>
      <c r="NKF2428" s="20"/>
      <c r="NKG2428" s="20"/>
      <c r="NKH2428" s="20"/>
      <c r="NKI2428" s="20"/>
      <c r="NKJ2428" s="20"/>
      <c r="NKK2428" s="20"/>
      <c r="NKL2428" s="20"/>
      <c r="NKM2428" s="20"/>
      <c r="NKN2428" s="20"/>
      <c r="NKO2428" s="20"/>
      <c r="NKP2428" s="20"/>
      <c r="NKQ2428" s="20"/>
      <c r="NKR2428" s="20"/>
      <c r="NKS2428" s="20"/>
      <c r="NKT2428" s="20"/>
      <c r="NKU2428" s="20"/>
      <c r="NKV2428" s="20"/>
      <c r="NKW2428" s="20"/>
      <c r="NKX2428" s="20"/>
      <c r="NKY2428" s="20"/>
      <c r="NKZ2428" s="20"/>
      <c r="NLA2428" s="20"/>
      <c r="NLB2428" s="20"/>
      <c r="NLC2428" s="20"/>
      <c r="NLD2428" s="20"/>
      <c r="NLE2428" s="20"/>
      <c r="NLF2428" s="20"/>
      <c r="NLG2428" s="20"/>
      <c r="NLH2428" s="20"/>
      <c r="NLI2428" s="20"/>
      <c r="NLJ2428" s="20"/>
      <c r="NLK2428" s="20"/>
      <c r="NLL2428" s="20"/>
      <c r="NLM2428" s="20"/>
      <c r="NLN2428" s="20"/>
      <c r="NLO2428" s="20"/>
      <c r="NLP2428" s="20"/>
      <c r="NLQ2428" s="20"/>
      <c r="NLR2428" s="20"/>
      <c r="NLS2428" s="20"/>
      <c r="NLT2428" s="20"/>
      <c r="NLU2428" s="20"/>
      <c r="NLV2428" s="20"/>
      <c r="NLW2428" s="20"/>
      <c r="NLX2428" s="20"/>
      <c r="NLY2428" s="20"/>
      <c r="NLZ2428" s="20"/>
      <c r="NMA2428" s="20"/>
      <c r="NMB2428" s="20"/>
      <c r="NMC2428" s="20"/>
      <c r="NMD2428" s="20"/>
      <c r="NME2428" s="20"/>
      <c r="NMF2428" s="20"/>
      <c r="NMG2428" s="20"/>
      <c r="NMH2428" s="20"/>
      <c r="NMI2428" s="20"/>
      <c r="NMJ2428" s="20"/>
      <c r="NMK2428" s="20"/>
      <c r="NML2428" s="20"/>
      <c r="NMM2428" s="20"/>
      <c r="NMN2428" s="20"/>
      <c r="NMO2428" s="20"/>
      <c r="NMP2428" s="20"/>
      <c r="NMQ2428" s="20"/>
      <c r="NMR2428" s="20"/>
      <c r="NMS2428" s="20"/>
      <c r="NMT2428" s="20"/>
      <c r="NMU2428" s="20"/>
      <c r="NMV2428" s="20"/>
      <c r="NMW2428" s="20"/>
      <c r="NMX2428" s="20"/>
      <c r="NMY2428" s="20"/>
      <c r="NMZ2428" s="20"/>
      <c r="NNA2428" s="20"/>
      <c r="NNB2428" s="20"/>
      <c r="NNC2428" s="20"/>
      <c r="NND2428" s="20"/>
      <c r="NNE2428" s="20"/>
      <c r="NNF2428" s="20"/>
      <c r="NNG2428" s="20"/>
      <c r="NNH2428" s="20"/>
      <c r="NNI2428" s="20"/>
      <c r="NNJ2428" s="20"/>
      <c r="NNK2428" s="20"/>
      <c r="NNL2428" s="20"/>
      <c r="NNM2428" s="20"/>
      <c r="NNN2428" s="20"/>
      <c r="NNO2428" s="20"/>
      <c r="NNP2428" s="20"/>
      <c r="NNQ2428" s="20"/>
      <c r="NNR2428" s="20"/>
      <c r="NNS2428" s="20"/>
      <c r="NNT2428" s="20"/>
      <c r="NNU2428" s="20"/>
      <c r="NNV2428" s="20"/>
      <c r="NNW2428" s="20"/>
      <c r="NNX2428" s="20"/>
      <c r="NNY2428" s="20"/>
      <c r="NNZ2428" s="20"/>
      <c r="NOA2428" s="20"/>
      <c r="NOB2428" s="20"/>
      <c r="NOC2428" s="20"/>
      <c r="NOD2428" s="20"/>
      <c r="NOE2428" s="20"/>
      <c r="NOF2428" s="20"/>
      <c r="NOG2428" s="20"/>
      <c r="NOH2428" s="20"/>
      <c r="NOI2428" s="20"/>
      <c r="NOJ2428" s="20"/>
      <c r="NOK2428" s="20"/>
      <c r="NOL2428" s="20"/>
      <c r="NOM2428" s="20"/>
      <c r="NON2428" s="20"/>
      <c r="NOO2428" s="20"/>
      <c r="NOP2428" s="20"/>
      <c r="NOQ2428" s="20"/>
      <c r="NOR2428" s="20"/>
      <c r="NOS2428" s="20"/>
      <c r="NOT2428" s="20"/>
      <c r="NOU2428" s="20"/>
      <c r="NOV2428" s="20"/>
      <c r="NOW2428" s="20"/>
      <c r="NOX2428" s="20"/>
      <c r="NOY2428" s="20"/>
      <c r="NOZ2428" s="20"/>
      <c r="NPA2428" s="20"/>
      <c r="NPB2428" s="20"/>
      <c r="NPC2428" s="20"/>
      <c r="NPD2428" s="20"/>
      <c r="NPE2428" s="20"/>
      <c r="NPF2428" s="20"/>
      <c r="NPG2428" s="20"/>
      <c r="NPH2428" s="20"/>
      <c r="NPI2428" s="20"/>
      <c r="NPJ2428" s="20"/>
      <c r="NPK2428" s="20"/>
      <c r="NPL2428" s="20"/>
      <c r="NPM2428" s="20"/>
      <c r="NPN2428" s="20"/>
      <c r="NPO2428" s="20"/>
      <c r="NPP2428" s="20"/>
      <c r="NPQ2428" s="20"/>
      <c r="NPR2428" s="20"/>
      <c r="NPS2428" s="20"/>
      <c r="NPT2428" s="20"/>
      <c r="NPU2428" s="20"/>
      <c r="NPV2428" s="20"/>
      <c r="NPW2428" s="20"/>
      <c r="NPX2428" s="20"/>
      <c r="NPY2428" s="20"/>
      <c r="NPZ2428" s="20"/>
      <c r="NQA2428" s="20"/>
      <c r="NQB2428" s="20"/>
      <c r="NQC2428" s="20"/>
      <c r="NQD2428" s="20"/>
      <c r="NQE2428" s="20"/>
      <c r="NQF2428" s="20"/>
      <c r="NQG2428" s="20"/>
      <c r="NQH2428" s="20"/>
      <c r="NQI2428" s="20"/>
      <c r="NQJ2428" s="20"/>
      <c r="NQK2428" s="20"/>
      <c r="NQL2428" s="20"/>
      <c r="NQM2428" s="20"/>
      <c r="NQN2428" s="20"/>
      <c r="NQO2428" s="20"/>
      <c r="NQP2428" s="20"/>
      <c r="NQQ2428" s="20"/>
      <c r="NQR2428" s="20"/>
      <c r="NQS2428" s="20"/>
      <c r="NQT2428" s="20"/>
      <c r="NQU2428" s="20"/>
      <c r="NQV2428" s="20"/>
      <c r="NQW2428" s="20"/>
      <c r="NQX2428" s="20"/>
      <c r="NQY2428" s="20"/>
      <c r="NQZ2428" s="20"/>
      <c r="NRA2428" s="20"/>
      <c r="NRB2428" s="20"/>
      <c r="NRC2428" s="20"/>
      <c r="NRD2428" s="20"/>
      <c r="NRE2428" s="20"/>
      <c r="NRF2428" s="20"/>
      <c r="NRG2428" s="20"/>
      <c r="NRH2428" s="20"/>
      <c r="NRI2428" s="20"/>
      <c r="NRJ2428" s="20"/>
      <c r="NRK2428" s="20"/>
      <c r="NRL2428" s="20"/>
      <c r="NRM2428" s="20"/>
      <c r="NRN2428" s="20"/>
      <c r="NRO2428" s="20"/>
      <c r="NRP2428" s="20"/>
      <c r="NRQ2428" s="20"/>
      <c r="NRR2428" s="20"/>
      <c r="NRS2428" s="20"/>
      <c r="NRT2428" s="20"/>
      <c r="NRU2428" s="20"/>
      <c r="NRV2428" s="20"/>
      <c r="NRW2428" s="20"/>
      <c r="NRX2428" s="20"/>
      <c r="NRY2428" s="20"/>
      <c r="NRZ2428" s="20"/>
      <c r="NSA2428" s="20"/>
      <c r="NSB2428" s="20"/>
      <c r="NSC2428" s="20"/>
      <c r="NSD2428" s="20"/>
      <c r="NSE2428" s="20"/>
      <c r="NSF2428" s="20"/>
      <c r="NSG2428" s="20"/>
      <c r="NSH2428" s="20"/>
      <c r="NSI2428" s="20"/>
      <c r="NSJ2428" s="20"/>
      <c r="NSK2428" s="20"/>
      <c r="NSL2428" s="20"/>
      <c r="NSM2428" s="20"/>
      <c r="NSN2428" s="20"/>
      <c r="NSO2428" s="20"/>
      <c r="NSP2428" s="20"/>
      <c r="NSQ2428" s="20"/>
      <c r="NSR2428" s="20"/>
      <c r="NSS2428" s="20"/>
      <c r="NST2428" s="20"/>
      <c r="NSU2428" s="20"/>
      <c r="NSV2428" s="20"/>
      <c r="NSW2428" s="20"/>
      <c r="NSX2428" s="20"/>
      <c r="NSY2428" s="20"/>
      <c r="NSZ2428" s="20"/>
      <c r="NTA2428" s="20"/>
      <c r="NTB2428" s="20"/>
      <c r="NTC2428" s="20"/>
      <c r="NTD2428" s="20"/>
      <c r="NTE2428" s="20"/>
      <c r="NTF2428" s="20"/>
      <c r="NTG2428" s="20"/>
      <c r="NTH2428" s="20"/>
      <c r="NTI2428" s="20"/>
      <c r="NTJ2428" s="20"/>
      <c r="NTK2428" s="20"/>
      <c r="NTL2428" s="20"/>
      <c r="NTM2428" s="20"/>
      <c r="NTN2428" s="20"/>
      <c r="NTO2428" s="20"/>
      <c r="NTP2428" s="20"/>
      <c r="NTQ2428" s="20"/>
      <c r="NTR2428" s="20"/>
      <c r="NTS2428" s="20"/>
      <c r="NTT2428" s="20"/>
      <c r="NTU2428" s="20"/>
      <c r="NTV2428" s="20"/>
      <c r="NTW2428" s="20"/>
      <c r="NTX2428" s="20"/>
      <c r="NTY2428" s="20"/>
      <c r="NTZ2428" s="20"/>
      <c r="NUA2428" s="20"/>
      <c r="NUB2428" s="20"/>
      <c r="NUC2428" s="20"/>
      <c r="NUD2428" s="20"/>
      <c r="NUE2428" s="20"/>
      <c r="NUF2428" s="20"/>
      <c r="NUG2428" s="20"/>
      <c r="NUH2428" s="20"/>
      <c r="NUI2428" s="20"/>
      <c r="NUJ2428" s="20"/>
      <c r="NUK2428" s="20"/>
      <c r="NUL2428" s="20"/>
      <c r="NUM2428" s="20"/>
      <c r="NUN2428" s="20"/>
      <c r="NUO2428" s="20"/>
      <c r="NUP2428" s="20"/>
      <c r="NUQ2428" s="20"/>
      <c r="NUR2428" s="20"/>
      <c r="NUS2428" s="20"/>
      <c r="NUT2428" s="20"/>
      <c r="NUU2428" s="20"/>
      <c r="NUV2428" s="20"/>
      <c r="NUW2428" s="20"/>
      <c r="NUX2428" s="20"/>
      <c r="NUY2428" s="20"/>
      <c r="NUZ2428" s="20"/>
      <c r="NVA2428" s="20"/>
      <c r="NVB2428" s="20"/>
      <c r="NVC2428" s="20"/>
      <c r="NVD2428" s="20"/>
      <c r="NVE2428" s="20"/>
      <c r="NVF2428" s="20"/>
      <c r="NVG2428" s="20"/>
      <c r="NVH2428" s="20"/>
      <c r="NVI2428" s="20"/>
      <c r="NVJ2428" s="20"/>
      <c r="NVK2428" s="20"/>
      <c r="NVL2428" s="20"/>
      <c r="NVM2428" s="20"/>
      <c r="NVN2428" s="20"/>
      <c r="NVO2428" s="20"/>
      <c r="NVP2428" s="20"/>
      <c r="NVQ2428" s="20"/>
      <c r="NVR2428" s="20"/>
      <c r="NVS2428" s="20"/>
      <c r="NVT2428" s="20"/>
      <c r="NVU2428" s="20"/>
      <c r="NVV2428" s="20"/>
      <c r="NVW2428" s="20"/>
      <c r="NVX2428" s="20"/>
      <c r="NVY2428" s="20"/>
      <c r="NVZ2428" s="20"/>
      <c r="NWA2428" s="20"/>
      <c r="NWB2428" s="20"/>
      <c r="NWC2428" s="20"/>
      <c r="NWD2428" s="20"/>
      <c r="NWE2428" s="20"/>
      <c r="NWF2428" s="20"/>
      <c r="NWG2428" s="20"/>
      <c r="NWH2428" s="20"/>
      <c r="NWI2428" s="20"/>
      <c r="NWJ2428" s="20"/>
      <c r="NWK2428" s="20"/>
      <c r="NWL2428" s="20"/>
      <c r="NWM2428" s="20"/>
      <c r="NWN2428" s="20"/>
      <c r="NWO2428" s="20"/>
      <c r="NWP2428" s="20"/>
      <c r="NWQ2428" s="20"/>
      <c r="NWR2428" s="20"/>
      <c r="NWS2428" s="20"/>
      <c r="NWT2428" s="20"/>
      <c r="NWU2428" s="20"/>
      <c r="NWV2428" s="20"/>
      <c r="NWW2428" s="20"/>
      <c r="NWX2428" s="20"/>
      <c r="NWY2428" s="20"/>
      <c r="NWZ2428" s="20"/>
      <c r="NXA2428" s="20"/>
      <c r="NXB2428" s="20"/>
      <c r="NXC2428" s="20"/>
      <c r="NXD2428" s="20"/>
      <c r="NXE2428" s="20"/>
      <c r="NXF2428" s="20"/>
      <c r="NXG2428" s="20"/>
      <c r="NXH2428" s="20"/>
      <c r="NXI2428" s="20"/>
      <c r="NXJ2428" s="20"/>
      <c r="NXK2428" s="20"/>
      <c r="NXL2428" s="20"/>
      <c r="NXM2428" s="20"/>
      <c r="NXN2428" s="20"/>
      <c r="NXO2428" s="20"/>
      <c r="NXP2428" s="20"/>
      <c r="NXQ2428" s="20"/>
      <c r="NXR2428" s="20"/>
      <c r="NXS2428" s="20"/>
      <c r="NXT2428" s="20"/>
      <c r="NXU2428" s="20"/>
      <c r="NXV2428" s="20"/>
      <c r="NXW2428" s="20"/>
      <c r="NXX2428" s="20"/>
      <c r="NXY2428" s="20"/>
      <c r="NXZ2428" s="20"/>
      <c r="NYA2428" s="20"/>
      <c r="NYB2428" s="20"/>
      <c r="NYC2428" s="20"/>
      <c r="NYD2428" s="20"/>
      <c r="NYE2428" s="20"/>
      <c r="NYF2428" s="20"/>
      <c r="NYG2428" s="20"/>
      <c r="NYH2428" s="20"/>
      <c r="NYI2428" s="20"/>
      <c r="NYJ2428" s="20"/>
      <c r="NYK2428" s="20"/>
      <c r="NYL2428" s="20"/>
      <c r="NYM2428" s="20"/>
      <c r="NYN2428" s="20"/>
      <c r="NYO2428" s="20"/>
      <c r="NYP2428" s="20"/>
      <c r="NYQ2428" s="20"/>
      <c r="NYR2428" s="20"/>
      <c r="NYS2428" s="20"/>
      <c r="NYT2428" s="20"/>
      <c r="NYU2428" s="20"/>
      <c r="NYV2428" s="20"/>
      <c r="NYW2428" s="20"/>
      <c r="NYX2428" s="20"/>
      <c r="NYY2428" s="20"/>
      <c r="NYZ2428" s="20"/>
      <c r="NZA2428" s="20"/>
      <c r="NZB2428" s="20"/>
      <c r="NZC2428" s="20"/>
      <c r="NZD2428" s="20"/>
      <c r="NZE2428" s="20"/>
      <c r="NZF2428" s="20"/>
      <c r="NZG2428" s="20"/>
      <c r="NZH2428" s="20"/>
      <c r="NZI2428" s="20"/>
      <c r="NZJ2428" s="20"/>
      <c r="NZK2428" s="20"/>
      <c r="NZL2428" s="20"/>
      <c r="NZM2428" s="20"/>
      <c r="NZN2428" s="20"/>
      <c r="NZO2428" s="20"/>
      <c r="NZP2428" s="20"/>
      <c r="NZQ2428" s="20"/>
      <c r="NZR2428" s="20"/>
      <c r="NZS2428" s="20"/>
      <c r="NZT2428" s="20"/>
      <c r="NZU2428" s="20"/>
      <c r="NZV2428" s="20"/>
      <c r="NZW2428" s="20"/>
      <c r="NZX2428" s="20"/>
      <c r="NZY2428" s="20"/>
      <c r="NZZ2428" s="20"/>
      <c r="OAA2428" s="20"/>
      <c r="OAB2428" s="20"/>
      <c r="OAC2428" s="20"/>
      <c r="OAD2428" s="20"/>
      <c r="OAE2428" s="20"/>
      <c r="OAF2428" s="20"/>
      <c r="OAG2428" s="20"/>
      <c r="OAH2428" s="20"/>
      <c r="OAI2428" s="20"/>
      <c r="OAJ2428" s="20"/>
      <c r="OAK2428" s="20"/>
      <c r="OAL2428" s="20"/>
      <c r="OAM2428" s="20"/>
      <c r="OAN2428" s="20"/>
      <c r="OAO2428" s="20"/>
      <c r="OAP2428" s="20"/>
      <c r="OAQ2428" s="20"/>
      <c r="OAR2428" s="20"/>
      <c r="OAS2428" s="20"/>
      <c r="OAT2428" s="20"/>
      <c r="OAU2428" s="20"/>
      <c r="OAV2428" s="20"/>
      <c r="OAW2428" s="20"/>
      <c r="OAX2428" s="20"/>
      <c r="OAY2428" s="20"/>
      <c r="OAZ2428" s="20"/>
      <c r="OBA2428" s="20"/>
      <c r="OBB2428" s="20"/>
      <c r="OBC2428" s="20"/>
      <c r="OBD2428" s="20"/>
      <c r="OBE2428" s="20"/>
      <c r="OBF2428" s="20"/>
      <c r="OBG2428" s="20"/>
      <c r="OBH2428" s="20"/>
      <c r="OBI2428" s="20"/>
      <c r="OBJ2428" s="20"/>
      <c r="OBK2428" s="20"/>
      <c r="OBL2428" s="20"/>
      <c r="OBM2428" s="20"/>
      <c r="OBN2428" s="20"/>
      <c r="OBO2428" s="20"/>
      <c r="OBP2428" s="20"/>
      <c r="OBQ2428" s="20"/>
      <c r="OBR2428" s="20"/>
      <c r="OBS2428" s="20"/>
      <c r="OBT2428" s="20"/>
      <c r="OBU2428" s="20"/>
      <c r="OBV2428" s="20"/>
      <c r="OBW2428" s="20"/>
      <c r="OBX2428" s="20"/>
      <c r="OBY2428" s="20"/>
      <c r="OBZ2428" s="20"/>
      <c r="OCA2428" s="20"/>
      <c r="OCB2428" s="20"/>
      <c r="OCC2428" s="20"/>
      <c r="OCD2428" s="20"/>
      <c r="OCE2428" s="20"/>
      <c r="OCF2428" s="20"/>
      <c r="OCG2428" s="20"/>
      <c r="OCH2428" s="20"/>
      <c r="OCI2428" s="20"/>
      <c r="OCJ2428" s="20"/>
      <c r="OCK2428" s="20"/>
      <c r="OCL2428" s="20"/>
      <c r="OCM2428" s="20"/>
      <c r="OCN2428" s="20"/>
      <c r="OCO2428" s="20"/>
      <c r="OCP2428" s="20"/>
      <c r="OCQ2428" s="20"/>
      <c r="OCR2428" s="20"/>
      <c r="OCS2428" s="20"/>
      <c r="OCT2428" s="20"/>
      <c r="OCU2428" s="20"/>
      <c r="OCV2428" s="20"/>
      <c r="OCW2428" s="20"/>
      <c r="OCX2428" s="20"/>
      <c r="OCY2428" s="20"/>
      <c r="OCZ2428" s="20"/>
      <c r="ODA2428" s="20"/>
      <c r="ODB2428" s="20"/>
      <c r="ODC2428" s="20"/>
      <c r="ODD2428" s="20"/>
      <c r="ODE2428" s="20"/>
      <c r="ODF2428" s="20"/>
      <c r="ODG2428" s="20"/>
      <c r="ODH2428" s="20"/>
      <c r="ODI2428" s="20"/>
      <c r="ODJ2428" s="20"/>
      <c r="ODK2428" s="20"/>
      <c r="ODL2428" s="20"/>
      <c r="ODM2428" s="20"/>
      <c r="ODN2428" s="20"/>
      <c r="ODO2428" s="20"/>
      <c r="ODP2428" s="20"/>
      <c r="ODQ2428" s="20"/>
      <c r="ODR2428" s="20"/>
      <c r="ODS2428" s="20"/>
      <c r="ODT2428" s="20"/>
      <c r="ODU2428" s="20"/>
      <c r="ODV2428" s="20"/>
      <c r="ODW2428" s="20"/>
      <c r="ODX2428" s="20"/>
      <c r="ODY2428" s="20"/>
      <c r="ODZ2428" s="20"/>
      <c r="OEA2428" s="20"/>
      <c r="OEB2428" s="20"/>
      <c r="OEC2428" s="20"/>
      <c r="OED2428" s="20"/>
      <c r="OEE2428" s="20"/>
      <c r="OEF2428" s="20"/>
      <c r="OEG2428" s="20"/>
      <c r="OEH2428" s="20"/>
      <c r="OEI2428" s="20"/>
      <c r="OEJ2428" s="20"/>
      <c r="OEK2428" s="20"/>
      <c r="OEL2428" s="20"/>
      <c r="OEM2428" s="20"/>
      <c r="OEN2428" s="20"/>
      <c r="OEO2428" s="20"/>
      <c r="OEP2428" s="20"/>
      <c r="OEQ2428" s="20"/>
      <c r="OER2428" s="20"/>
      <c r="OES2428" s="20"/>
      <c r="OET2428" s="20"/>
      <c r="OEU2428" s="20"/>
      <c r="OEV2428" s="20"/>
      <c r="OEW2428" s="20"/>
      <c r="OEX2428" s="20"/>
      <c r="OEY2428" s="20"/>
      <c r="OEZ2428" s="20"/>
      <c r="OFA2428" s="20"/>
      <c r="OFB2428" s="20"/>
      <c r="OFC2428" s="20"/>
      <c r="OFD2428" s="20"/>
      <c r="OFE2428" s="20"/>
      <c r="OFF2428" s="20"/>
      <c r="OFG2428" s="20"/>
      <c r="OFH2428" s="20"/>
      <c r="OFI2428" s="20"/>
      <c r="OFJ2428" s="20"/>
      <c r="OFK2428" s="20"/>
      <c r="OFL2428" s="20"/>
      <c r="OFM2428" s="20"/>
      <c r="OFN2428" s="20"/>
      <c r="OFO2428" s="20"/>
      <c r="OFP2428" s="20"/>
      <c r="OFQ2428" s="20"/>
      <c r="OFR2428" s="20"/>
      <c r="OFS2428" s="20"/>
      <c r="OFT2428" s="20"/>
      <c r="OFU2428" s="20"/>
      <c r="OFV2428" s="20"/>
      <c r="OFW2428" s="20"/>
      <c r="OFX2428" s="20"/>
      <c r="OFY2428" s="20"/>
      <c r="OFZ2428" s="20"/>
      <c r="OGA2428" s="20"/>
      <c r="OGB2428" s="20"/>
      <c r="OGC2428" s="20"/>
      <c r="OGD2428" s="20"/>
      <c r="OGE2428" s="20"/>
      <c r="OGF2428" s="20"/>
      <c r="OGG2428" s="20"/>
      <c r="OGH2428" s="20"/>
      <c r="OGI2428" s="20"/>
      <c r="OGJ2428" s="20"/>
      <c r="OGK2428" s="20"/>
      <c r="OGL2428" s="20"/>
      <c r="OGM2428" s="20"/>
      <c r="OGN2428" s="20"/>
      <c r="OGO2428" s="20"/>
      <c r="OGP2428" s="20"/>
      <c r="OGQ2428" s="20"/>
      <c r="OGR2428" s="20"/>
      <c r="OGS2428" s="20"/>
      <c r="OGT2428" s="20"/>
      <c r="OGU2428" s="20"/>
      <c r="OGV2428" s="20"/>
      <c r="OGW2428" s="20"/>
      <c r="OGX2428" s="20"/>
      <c r="OGY2428" s="20"/>
      <c r="OGZ2428" s="20"/>
      <c r="OHA2428" s="20"/>
      <c r="OHB2428" s="20"/>
      <c r="OHC2428" s="20"/>
      <c r="OHD2428" s="20"/>
      <c r="OHE2428" s="20"/>
      <c r="OHF2428" s="20"/>
      <c r="OHG2428" s="20"/>
      <c r="OHH2428" s="20"/>
      <c r="OHI2428" s="20"/>
      <c r="OHJ2428" s="20"/>
      <c r="OHK2428" s="20"/>
      <c r="OHL2428" s="20"/>
      <c r="OHM2428" s="20"/>
      <c r="OHN2428" s="20"/>
      <c r="OHO2428" s="20"/>
      <c r="OHP2428" s="20"/>
      <c r="OHQ2428" s="20"/>
      <c r="OHR2428" s="20"/>
      <c r="OHS2428" s="20"/>
      <c r="OHT2428" s="20"/>
      <c r="OHU2428" s="20"/>
      <c r="OHV2428" s="20"/>
      <c r="OHW2428" s="20"/>
      <c r="OHX2428" s="20"/>
      <c r="OHY2428" s="20"/>
      <c r="OHZ2428" s="20"/>
      <c r="OIA2428" s="20"/>
      <c r="OIB2428" s="20"/>
      <c r="OIC2428" s="20"/>
      <c r="OID2428" s="20"/>
      <c r="OIE2428" s="20"/>
      <c r="OIF2428" s="20"/>
      <c r="OIG2428" s="20"/>
      <c r="OIH2428" s="20"/>
      <c r="OII2428" s="20"/>
      <c r="OIJ2428" s="20"/>
      <c r="OIK2428" s="20"/>
      <c r="OIL2428" s="20"/>
      <c r="OIM2428" s="20"/>
      <c r="OIN2428" s="20"/>
      <c r="OIO2428" s="20"/>
      <c r="OIP2428" s="20"/>
      <c r="OIQ2428" s="20"/>
      <c r="OIR2428" s="20"/>
      <c r="OIS2428" s="20"/>
      <c r="OIT2428" s="20"/>
      <c r="OIU2428" s="20"/>
      <c r="OIV2428" s="20"/>
      <c r="OIW2428" s="20"/>
      <c r="OIX2428" s="20"/>
      <c r="OIY2428" s="20"/>
      <c r="OIZ2428" s="20"/>
      <c r="OJA2428" s="20"/>
      <c r="OJB2428" s="20"/>
      <c r="OJC2428" s="20"/>
      <c r="OJD2428" s="20"/>
      <c r="OJE2428" s="20"/>
      <c r="OJF2428" s="20"/>
      <c r="OJG2428" s="20"/>
      <c r="OJH2428" s="20"/>
      <c r="OJI2428" s="20"/>
      <c r="OJJ2428" s="20"/>
      <c r="OJK2428" s="20"/>
      <c r="OJL2428" s="20"/>
      <c r="OJM2428" s="20"/>
      <c r="OJN2428" s="20"/>
      <c r="OJO2428" s="20"/>
      <c r="OJP2428" s="20"/>
      <c r="OJQ2428" s="20"/>
      <c r="OJR2428" s="20"/>
      <c r="OJS2428" s="20"/>
      <c r="OJT2428" s="20"/>
      <c r="OJU2428" s="20"/>
      <c r="OJV2428" s="20"/>
      <c r="OJW2428" s="20"/>
      <c r="OJX2428" s="20"/>
      <c r="OJY2428" s="20"/>
      <c r="OJZ2428" s="20"/>
      <c r="OKA2428" s="20"/>
      <c r="OKB2428" s="20"/>
      <c r="OKC2428" s="20"/>
      <c r="OKD2428" s="20"/>
      <c r="OKE2428" s="20"/>
      <c r="OKF2428" s="20"/>
      <c r="OKG2428" s="20"/>
      <c r="OKH2428" s="20"/>
      <c r="OKI2428" s="20"/>
      <c r="OKJ2428" s="20"/>
      <c r="OKK2428" s="20"/>
      <c r="OKL2428" s="20"/>
      <c r="OKM2428" s="20"/>
      <c r="OKN2428" s="20"/>
      <c r="OKO2428" s="20"/>
      <c r="OKP2428" s="20"/>
      <c r="OKQ2428" s="20"/>
      <c r="OKR2428" s="20"/>
      <c r="OKS2428" s="20"/>
      <c r="OKT2428" s="20"/>
      <c r="OKU2428" s="20"/>
      <c r="OKV2428" s="20"/>
      <c r="OKW2428" s="20"/>
      <c r="OKX2428" s="20"/>
      <c r="OKY2428" s="20"/>
      <c r="OKZ2428" s="20"/>
      <c r="OLA2428" s="20"/>
      <c r="OLB2428" s="20"/>
      <c r="OLC2428" s="20"/>
      <c r="OLD2428" s="20"/>
      <c r="OLE2428" s="20"/>
      <c r="OLF2428" s="20"/>
      <c r="OLG2428" s="20"/>
      <c r="OLH2428" s="20"/>
      <c r="OLI2428" s="20"/>
      <c r="OLJ2428" s="20"/>
      <c r="OLK2428" s="20"/>
      <c r="OLL2428" s="20"/>
      <c r="OLM2428" s="20"/>
      <c r="OLN2428" s="20"/>
      <c r="OLO2428" s="20"/>
      <c r="OLP2428" s="20"/>
      <c r="OLQ2428" s="20"/>
      <c r="OLR2428" s="20"/>
      <c r="OLS2428" s="20"/>
      <c r="OLT2428" s="20"/>
      <c r="OLU2428" s="20"/>
      <c r="OLV2428" s="20"/>
      <c r="OLW2428" s="20"/>
      <c r="OLX2428" s="20"/>
      <c r="OLY2428" s="20"/>
      <c r="OLZ2428" s="20"/>
      <c r="OMA2428" s="20"/>
      <c r="OMB2428" s="20"/>
      <c r="OMC2428" s="20"/>
      <c r="OMD2428" s="20"/>
      <c r="OME2428" s="20"/>
      <c r="OMF2428" s="20"/>
      <c r="OMG2428" s="20"/>
      <c r="OMH2428" s="20"/>
      <c r="OMI2428" s="20"/>
      <c r="OMJ2428" s="20"/>
      <c r="OMK2428" s="20"/>
      <c r="OML2428" s="20"/>
      <c r="OMM2428" s="20"/>
      <c r="OMN2428" s="20"/>
      <c r="OMO2428" s="20"/>
      <c r="OMP2428" s="20"/>
      <c r="OMQ2428" s="20"/>
      <c r="OMR2428" s="20"/>
      <c r="OMS2428" s="20"/>
      <c r="OMT2428" s="20"/>
      <c r="OMU2428" s="20"/>
      <c r="OMV2428" s="20"/>
      <c r="OMW2428" s="20"/>
      <c r="OMX2428" s="20"/>
      <c r="OMY2428" s="20"/>
      <c r="OMZ2428" s="20"/>
      <c r="ONA2428" s="20"/>
      <c r="ONB2428" s="20"/>
      <c r="ONC2428" s="20"/>
      <c r="OND2428" s="20"/>
      <c r="ONE2428" s="20"/>
      <c r="ONF2428" s="20"/>
      <c r="ONG2428" s="20"/>
      <c r="ONH2428" s="20"/>
      <c r="ONI2428" s="20"/>
      <c r="ONJ2428" s="20"/>
      <c r="ONK2428" s="20"/>
      <c r="ONL2428" s="20"/>
      <c r="ONM2428" s="20"/>
      <c r="ONN2428" s="20"/>
      <c r="ONO2428" s="20"/>
      <c r="ONP2428" s="20"/>
      <c r="ONQ2428" s="20"/>
      <c r="ONR2428" s="20"/>
      <c r="ONS2428" s="20"/>
      <c r="ONT2428" s="20"/>
      <c r="ONU2428" s="20"/>
      <c r="ONV2428" s="20"/>
      <c r="ONW2428" s="20"/>
      <c r="ONX2428" s="20"/>
      <c r="ONY2428" s="20"/>
      <c r="ONZ2428" s="20"/>
      <c r="OOA2428" s="20"/>
      <c r="OOB2428" s="20"/>
      <c r="OOC2428" s="20"/>
      <c r="OOD2428" s="20"/>
      <c r="OOE2428" s="20"/>
      <c r="OOF2428" s="20"/>
      <c r="OOG2428" s="20"/>
      <c r="OOH2428" s="20"/>
      <c r="OOI2428" s="20"/>
      <c r="OOJ2428" s="20"/>
      <c r="OOK2428" s="20"/>
      <c r="OOL2428" s="20"/>
      <c r="OOM2428" s="20"/>
      <c r="OON2428" s="20"/>
      <c r="OOO2428" s="20"/>
      <c r="OOP2428" s="20"/>
      <c r="OOQ2428" s="20"/>
      <c r="OOR2428" s="20"/>
      <c r="OOS2428" s="20"/>
      <c r="OOT2428" s="20"/>
      <c r="OOU2428" s="20"/>
      <c r="OOV2428" s="20"/>
      <c r="OOW2428" s="20"/>
      <c r="OOX2428" s="20"/>
      <c r="OOY2428" s="20"/>
      <c r="OOZ2428" s="20"/>
      <c r="OPA2428" s="20"/>
      <c r="OPB2428" s="20"/>
      <c r="OPC2428" s="20"/>
      <c r="OPD2428" s="20"/>
      <c r="OPE2428" s="20"/>
      <c r="OPF2428" s="20"/>
      <c r="OPG2428" s="20"/>
      <c r="OPH2428" s="20"/>
      <c r="OPI2428" s="20"/>
      <c r="OPJ2428" s="20"/>
      <c r="OPK2428" s="20"/>
      <c r="OPL2428" s="20"/>
      <c r="OPM2428" s="20"/>
      <c r="OPN2428" s="20"/>
      <c r="OPO2428" s="20"/>
      <c r="OPP2428" s="20"/>
      <c r="OPQ2428" s="20"/>
      <c r="OPR2428" s="20"/>
      <c r="OPS2428" s="20"/>
      <c r="OPT2428" s="20"/>
      <c r="OPU2428" s="20"/>
      <c r="OPV2428" s="20"/>
      <c r="OPW2428" s="20"/>
      <c r="OPX2428" s="20"/>
      <c r="OPY2428" s="20"/>
      <c r="OPZ2428" s="20"/>
      <c r="OQA2428" s="20"/>
      <c r="OQB2428" s="20"/>
      <c r="OQC2428" s="20"/>
      <c r="OQD2428" s="20"/>
      <c r="OQE2428" s="20"/>
      <c r="OQF2428" s="20"/>
      <c r="OQG2428" s="20"/>
      <c r="OQH2428" s="20"/>
      <c r="OQI2428" s="20"/>
      <c r="OQJ2428" s="20"/>
      <c r="OQK2428" s="20"/>
      <c r="OQL2428" s="20"/>
      <c r="OQM2428" s="20"/>
      <c r="OQN2428" s="20"/>
      <c r="OQO2428" s="20"/>
      <c r="OQP2428" s="20"/>
      <c r="OQQ2428" s="20"/>
      <c r="OQR2428" s="20"/>
      <c r="OQS2428" s="20"/>
      <c r="OQT2428" s="20"/>
      <c r="OQU2428" s="20"/>
      <c r="OQV2428" s="20"/>
      <c r="OQW2428" s="20"/>
      <c r="OQX2428" s="20"/>
      <c r="OQY2428" s="20"/>
      <c r="OQZ2428" s="20"/>
      <c r="ORA2428" s="20"/>
      <c r="ORB2428" s="20"/>
      <c r="ORC2428" s="20"/>
      <c r="ORD2428" s="20"/>
      <c r="ORE2428" s="20"/>
      <c r="ORF2428" s="20"/>
      <c r="ORG2428" s="20"/>
      <c r="ORH2428" s="20"/>
      <c r="ORI2428" s="20"/>
      <c r="ORJ2428" s="20"/>
      <c r="ORK2428" s="20"/>
      <c r="ORL2428" s="20"/>
      <c r="ORM2428" s="20"/>
      <c r="ORN2428" s="20"/>
      <c r="ORO2428" s="20"/>
      <c r="ORP2428" s="20"/>
      <c r="ORQ2428" s="20"/>
      <c r="ORR2428" s="20"/>
      <c r="ORS2428" s="20"/>
      <c r="ORT2428" s="20"/>
      <c r="ORU2428" s="20"/>
      <c r="ORV2428" s="20"/>
      <c r="ORW2428" s="20"/>
      <c r="ORX2428" s="20"/>
      <c r="ORY2428" s="20"/>
      <c r="ORZ2428" s="20"/>
      <c r="OSA2428" s="20"/>
      <c r="OSB2428" s="20"/>
      <c r="OSC2428" s="20"/>
      <c r="OSD2428" s="20"/>
      <c r="OSE2428" s="20"/>
      <c r="OSF2428" s="20"/>
      <c r="OSG2428" s="20"/>
      <c r="OSH2428" s="20"/>
      <c r="OSI2428" s="20"/>
      <c r="OSJ2428" s="20"/>
      <c r="OSK2428" s="20"/>
      <c r="OSL2428" s="20"/>
      <c r="OSM2428" s="20"/>
      <c r="OSN2428" s="20"/>
      <c r="OSO2428" s="20"/>
      <c r="OSP2428" s="20"/>
      <c r="OSQ2428" s="20"/>
      <c r="OSR2428" s="20"/>
      <c r="OSS2428" s="20"/>
      <c r="OST2428" s="20"/>
      <c r="OSU2428" s="20"/>
      <c r="OSV2428" s="20"/>
      <c r="OSW2428" s="20"/>
      <c r="OSX2428" s="20"/>
      <c r="OSY2428" s="20"/>
      <c r="OSZ2428" s="20"/>
      <c r="OTA2428" s="20"/>
      <c r="OTB2428" s="20"/>
      <c r="OTC2428" s="20"/>
      <c r="OTD2428" s="20"/>
      <c r="OTE2428" s="20"/>
      <c r="OTF2428" s="20"/>
      <c r="OTG2428" s="20"/>
      <c r="OTH2428" s="20"/>
      <c r="OTI2428" s="20"/>
      <c r="OTJ2428" s="20"/>
      <c r="OTK2428" s="20"/>
      <c r="OTL2428" s="20"/>
      <c r="OTM2428" s="20"/>
      <c r="OTN2428" s="20"/>
      <c r="OTO2428" s="20"/>
      <c r="OTP2428" s="20"/>
      <c r="OTQ2428" s="20"/>
      <c r="OTR2428" s="20"/>
      <c r="OTS2428" s="20"/>
      <c r="OTT2428" s="20"/>
      <c r="OTU2428" s="20"/>
      <c r="OTV2428" s="20"/>
      <c r="OTW2428" s="20"/>
      <c r="OTX2428" s="20"/>
      <c r="OTY2428" s="20"/>
      <c r="OTZ2428" s="20"/>
      <c r="OUA2428" s="20"/>
      <c r="OUB2428" s="20"/>
      <c r="OUC2428" s="20"/>
      <c r="OUD2428" s="20"/>
      <c r="OUE2428" s="20"/>
      <c r="OUF2428" s="20"/>
      <c r="OUG2428" s="20"/>
      <c r="OUH2428" s="20"/>
      <c r="OUI2428" s="20"/>
      <c r="OUJ2428" s="20"/>
      <c r="OUK2428" s="20"/>
      <c r="OUL2428" s="20"/>
      <c r="OUM2428" s="20"/>
      <c r="OUN2428" s="20"/>
      <c r="OUO2428" s="20"/>
      <c r="OUP2428" s="20"/>
      <c r="OUQ2428" s="20"/>
      <c r="OUR2428" s="20"/>
      <c r="OUS2428" s="20"/>
      <c r="OUT2428" s="20"/>
      <c r="OUU2428" s="20"/>
      <c r="OUV2428" s="20"/>
      <c r="OUW2428" s="20"/>
      <c r="OUX2428" s="20"/>
      <c r="OUY2428" s="20"/>
      <c r="OUZ2428" s="20"/>
      <c r="OVA2428" s="20"/>
      <c r="OVB2428" s="20"/>
      <c r="OVC2428" s="20"/>
      <c r="OVD2428" s="20"/>
      <c r="OVE2428" s="20"/>
      <c r="OVF2428" s="20"/>
      <c r="OVG2428" s="20"/>
      <c r="OVH2428" s="20"/>
      <c r="OVI2428" s="20"/>
      <c r="OVJ2428" s="20"/>
      <c r="OVK2428" s="20"/>
      <c r="OVL2428" s="20"/>
      <c r="OVM2428" s="20"/>
      <c r="OVN2428" s="20"/>
      <c r="OVO2428" s="20"/>
      <c r="OVP2428" s="20"/>
      <c r="OVQ2428" s="20"/>
      <c r="OVR2428" s="20"/>
      <c r="OVS2428" s="20"/>
      <c r="OVT2428" s="20"/>
      <c r="OVU2428" s="20"/>
      <c r="OVV2428" s="20"/>
      <c r="OVW2428" s="20"/>
      <c r="OVX2428" s="20"/>
      <c r="OVY2428" s="20"/>
      <c r="OVZ2428" s="20"/>
      <c r="OWA2428" s="20"/>
      <c r="OWB2428" s="20"/>
      <c r="OWC2428" s="20"/>
      <c r="OWD2428" s="20"/>
      <c r="OWE2428" s="20"/>
      <c r="OWF2428" s="20"/>
      <c r="OWG2428" s="20"/>
      <c r="OWH2428" s="20"/>
      <c r="OWI2428" s="20"/>
      <c r="OWJ2428" s="20"/>
      <c r="OWK2428" s="20"/>
      <c r="OWL2428" s="20"/>
      <c r="OWM2428" s="20"/>
      <c r="OWN2428" s="20"/>
      <c r="OWO2428" s="20"/>
      <c r="OWP2428" s="20"/>
      <c r="OWQ2428" s="20"/>
      <c r="OWR2428" s="20"/>
      <c r="OWS2428" s="20"/>
      <c r="OWT2428" s="20"/>
      <c r="OWU2428" s="20"/>
      <c r="OWV2428" s="20"/>
      <c r="OWW2428" s="20"/>
      <c r="OWX2428" s="20"/>
      <c r="OWY2428" s="20"/>
      <c r="OWZ2428" s="20"/>
      <c r="OXA2428" s="20"/>
      <c r="OXB2428" s="20"/>
      <c r="OXC2428" s="20"/>
      <c r="OXD2428" s="20"/>
      <c r="OXE2428" s="20"/>
      <c r="OXF2428" s="20"/>
      <c r="OXG2428" s="20"/>
      <c r="OXH2428" s="20"/>
      <c r="OXI2428" s="20"/>
      <c r="OXJ2428" s="20"/>
      <c r="OXK2428" s="20"/>
      <c r="OXL2428" s="20"/>
      <c r="OXM2428" s="20"/>
      <c r="OXN2428" s="20"/>
      <c r="OXO2428" s="20"/>
      <c r="OXP2428" s="20"/>
      <c r="OXQ2428" s="20"/>
      <c r="OXR2428" s="20"/>
      <c r="OXS2428" s="20"/>
      <c r="OXT2428" s="20"/>
      <c r="OXU2428" s="20"/>
      <c r="OXV2428" s="20"/>
      <c r="OXW2428" s="20"/>
      <c r="OXX2428" s="20"/>
      <c r="OXY2428" s="20"/>
      <c r="OXZ2428" s="20"/>
      <c r="OYA2428" s="20"/>
      <c r="OYB2428" s="20"/>
      <c r="OYC2428" s="20"/>
      <c r="OYD2428" s="20"/>
      <c r="OYE2428" s="20"/>
      <c r="OYF2428" s="20"/>
      <c r="OYG2428" s="20"/>
      <c r="OYH2428" s="20"/>
      <c r="OYI2428" s="20"/>
      <c r="OYJ2428" s="20"/>
      <c r="OYK2428" s="20"/>
      <c r="OYL2428" s="20"/>
      <c r="OYM2428" s="20"/>
      <c r="OYN2428" s="20"/>
      <c r="OYO2428" s="20"/>
      <c r="OYP2428" s="20"/>
      <c r="OYQ2428" s="20"/>
      <c r="OYR2428" s="20"/>
      <c r="OYS2428" s="20"/>
      <c r="OYT2428" s="20"/>
      <c r="OYU2428" s="20"/>
      <c r="OYV2428" s="20"/>
      <c r="OYW2428" s="20"/>
      <c r="OYX2428" s="20"/>
      <c r="OYY2428" s="20"/>
      <c r="OYZ2428" s="20"/>
      <c r="OZA2428" s="20"/>
      <c r="OZB2428" s="20"/>
      <c r="OZC2428" s="20"/>
      <c r="OZD2428" s="20"/>
      <c r="OZE2428" s="20"/>
      <c r="OZF2428" s="20"/>
      <c r="OZG2428" s="20"/>
      <c r="OZH2428" s="20"/>
      <c r="OZI2428" s="20"/>
      <c r="OZJ2428" s="20"/>
      <c r="OZK2428" s="20"/>
      <c r="OZL2428" s="20"/>
      <c r="OZM2428" s="20"/>
      <c r="OZN2428" s="20"/>
      <c r="OZO2428" s="20"/>
      <c r="OZP2428" s="20"/>
      <c r="OZQ2428" s="20"/>
      <c r="OZR2428" s="20"/>
      <c r="OZS2428" s="20"/>
      <c r="OZT2428" s="20"/>
      <c r="OZU2428" s="20"/>
      <c r="OZV2428" s="20"/>
      <c r="OZW2428" s="20"/>
      <c r="OZX2428" s="20"/>
      <c r="OZY2428" s="20"/>
      <c r="OZZ2428" s="20"/>
      <c r="PAA2428" s="20"/>
      <c r="PAB2428" s="20"/>
      <c r="PAC2428" s="20"/>
      <c r="PAD2428" s="20"/>
      <c r="PAE2428" s="20"/>
      <c r="PAF2428" s="20"/>
      <c r="PAG2428" s="20"/>
      <c r="PAH2428" s="20"/>
      <c r="PAI2428" s="20"/>
      <c r="PAJ2428" s="20"/>
      <c r="PAK2428" s="20"/>
      <c r="PAL2428" s="20"/>
      <c r="PAM2428" s="20"/>
      <c r="PAN2428" s="20"/>
      <c r="PAO2428" s="20"/>
      <c r="PAP2428" s="20"/>
      <c r="PAQ2428" s="20"/>
      <c r="PAR2428" s="20"/>
      <c r="PAS2428" s="20"/>
      <c r="PAT2428" s="20"/>
      <c r="PAU2428" s="20"/>
      <c r="PAV2428" s="20"/>
      <c r="PAW2428" s="20"/>
      <c r="PAX2428" s="20"/>
      <c r="PAY2428" s="20"/>
      <c r="PAZ2428" s="20"/>
      <c r="PBA2428" s="20"/>
      <c r="PBB2428" s="20"/>
      <c r="PBC2428" s="20"/>
      <c r="PBD2428" s="20"/>
      <c r="PBE2428" s="20"/>
      <c r="PBF2428" s="20"/>
      <c r="PBG2428" s="20"/>
      <c r="PBH2428" s="20"/>
      <c r="PBI2428" s="20"/>
      <c r="PBJ2428" s="20"/>
      <c r="PBK2428" s="20"/>
      <c r="PBL2428" s="20"/>
      <c r="PBM2428" s="20"/>
      <c r="PBN2428" s="20"/>
      <c r="PBO2428" s="20"/>
      <c r="PBP2428" s="20"/>
      <c r="PBQ2428" s="20"/>
      <c r="PBR2428" s="20"/>
      <c r="PBS2428" s="20"/>
      <c r="PBT2428" s="20"/>
      <c r="PBU2428" s="20"/>
      <c r="PBV2428" s="20"/>
      <c r="PBW2428" s="20"/>
      <c r="PBX2428" s="20"/>
      <c r="PBY2428" s="20"/>
      <c r="PBZ2428" s="20"/>
      <c r="PCA2428" s="20"/>
      <c r="PCB2428" s="20"/>
      <c r="PCC2428" s="20"/>
      <c r="PCD2428" s="20"/>
      <c r="PCE2428" s="20"/>
      <c r="PCF2428" s="20"/>
      <c r="PCG2428" s="20"/>
      <c r="PCH2428" s="20"/>
      <c r="PCI2428" s="20"/>
      <c r="PCJ2428" s="20"/>
      <c r="PCK2428" s="20"/>
      <c r="PCL2428" s="20"/>
      <c r="PCM2428" s="20"/>
      <c r="PCN2428" s="20"/>
      <c r="PCO2428" s="20"/>
      <c r="PCP2428" s="20"/>
      <c r="PCQ2428" s="20"/>
      <c r="PCR2428" s="20"/>
      <c r="PCS2428" s="20"/>
      <c r="PCT2428" s="20"/>
      <c r="PCU2428" s="20"/>
      <c r="PCV2428" s="20"/>
      <c r="PCW2428" s="20"/>
      <c r="PCX2428" s="20"/>
      <c r="PCY2428" s="20"/>
      <c r="PCZ2428" s="20"/>
      <c r="PDA2428" s="20"/>
      <c r="PDB2428" s="20"/>
      <c r="PDC2428" s="20"/>
      <c r="PDD2428" s="20"/>
      <c r="PDE2428" s="20"/>
      <c r="PDF2428" s="20"/>
      <c r="PDG2428" s="20"/>
      <c r="PDH2428" s="20"/>
      <c r="PDI2428" s="20"/>
      <c r="PDJ2428" s="20"/>
      <c r="PDK2428" s="20"/>
      <c r="PDL2428" s="20"/>
      <c r="PDM2428" s="20"/>
      <c r="PDN2428" s="20"/>
      <c r="PDO2428" s="20"/>
      <c r="PDP2428" s="20"/>
      <c r="PDQ2428" s="20"/>
      <c r="PDR2428" s="20"/>
      <c r="PDS2428" s="20"/>
      <c r="PDT2428" s="20"/>
      <c r="PDU2428" s="20"/>
      <c r="PDV2428" s="20"/>
      <c r="PDW2428" s="20"/>
      <c r="PDX2428" s="20"/>
      <c r="PDY2428" s="20"/>
      <c r="PDZ2428" s="20"/>
      <c r="PEA2428" s="20"/>
      <c r="PEB2428" s="20"/>
      <c r="PEC2428" s="20"/>
      <c r="PED2428" s="20"/>
      <c r="PEE2428" s="20"/>
      <c r="PEF2428" s="20"/>
      <c r="PEG2428" s="20"/>
      <c r="PEH2428" s="20"/>
      <c r="PEI2428" s="20"/>
      <c r="PEJ2428" s="20"/>
      <c r="PEK2428" s="20"/>
      <c r="PEL2428" s="20"/>
      <c r="PEM2428" s="20"/>
      <c r="PEN2428" s="20"/>
      <c r="PEO2428" s="20"/>
      <c r="PEP2428" s="20"/>
      <c r="PEQ2428" s="20"/>
      <c r="PER2428" s="20"/>
      <c r="PES2428" s="20"/>
      <c r="PET2428" s="20"/>
      <c r="PEU2428" s="20"/>
      <c r="PEV2428" s="20"/>
      <c r="PEW2428" s="20"/>
      <c r="PEX2428" s="20"/>
      <c r="PEY2428" s="20"/>
      <c r="PEZ2428" s="20"/>
      <c r="PFA2428" s="20"/>
      <c r="PFB2428" s="20"/>
      <c r="PFC2428" s="20"/>
      <c r="PFD2428" s="20"/>
      <c r="PFE2428" s="20"/>
      <c r="PFF2428" s="20"/>
      <c r="PFG2428" s="20"/>
      <c r="PFH2428" s="20"/>
      <c r="PFI2428" s="20"/>
      <c r="PFJ2428" s="20"/>
      <c r="PFK2428" s="20"/>
      <c r="PFL2428" s="20"/>
      <c r="PFM2428" s="20"/>
      <c r="PFN2428" s="20"/>
      <c r="PFO2428" s="20"/>
      <c r="PFP2428" s="20"/>
      <c r="PFQ2428" s="20"/>
      <c r="PFR2428" s="20"/>
      <c r="PFS2428" s="20"/>
      <c r="PFT2428" s="20"/>
      <c r="PFU2428" s="20"/>
      <c r="PFV2428" s="20"/>
      <c r="PFW2428" s="20"/>
      <c r="PFX2428" s="20"/>
      <c r="PFY2428" s="20"/>
      <c r="PFZ2428" s="20"/>
      <c r="PGA2428" s="20"/>
      <c r="PGB2428" s="20"/>
      <c r="PGC2428" s="20"/>
      <c r="PGD2428" s="20"/>
      <c r="PGE2428" s="20"/>
      <c r="PGF2428" s="20"/>
      <c r="PGG2428" s="20"/>
      <c r="PGH2428" s="20"/>
      <c r="PGI2428" s="20"/>
      <c r="PGJ2428" s="20"/>
      <c r="PGK2428" s="20"/>
      <c r="PGL2428" s="20"/>
      <c r="PGM2428" s="20"/>
      <c r="PGN2428" s="20"/>
      <c r="PGO2428" s="20"/>
      <c r="PGP2428" s="20"/>
      <c r="PGQ2428" s="20"/>
      <c r="PGR2428" s="20"/>
      <c r="PGS2428" s="20"/>
      <c r="PGT2428" s="20"/>
      <c r="PGU2428" s="20"/>
      <c r="PGV2428" s="20"/>
      <c r="PGW2428" s="20"/>
      <c r="PGX2428" s="20"/>
      <c r="PGY2428" s="20"/>
      <c r="PGZ2428" s="20"/>
      <c r="PHA2428" s="20"/>
      <c r="PHB2428" s="20"/>
      <c r="PHC2428" s="20"/>
      <c r="PHD2428" s="20"/>
      <c r="PHE2428" s="20"/>
      <c r="PHF2428" s="20"/>
      <c r="PHG2428" s="20"/>
      <c r="PHH2428" s="20"/>
      <c r="PHI2428" s="20"/>
      <c r="PHJ2428" s="20"/>
      <c r="PHK2428" s="20"/>
      <c r="PHL2428" s="20"/>
      <c r="PHM2428" s="20"/>
      <c r="PHN2428" s="20"/>
      <c r="PHO2428" s="20"/>
      <c r="PHP2428" s="20"/>
      <c r="PHQ2428" s="20"/>
      <c r="PHR2428" s="20"/>
      <c r="PHS2428" s="20"/>
      <c r="PHT2428" s="20"/>
      <c r="PHU2428" s="20"/>
      <c r="PHV2428" s="20"/>
      <c r="PHW2428" s="20"/>
      <c r="PHX2428" s="20"/>
      <c r="PHY2428" s="20"/>
      <c r="PHZ2428" s="20"/>
      <c r="PIA2428" s="20"/>
      <c r="PIB2428" s="20"/>
      <c r="PIC2428" s="20"/>
      <c r="PID2428" s="20"/>
      <c r="PIE2428" s="20"/>
      <c r="PIF2428" s="20"/>
      <c r="PIG2428" s="20"/>
      <c r="PIH2428" s="20"/>
      <c r="PII2428" s="20"/>
      <c r="PIJ2428" s="20"/>
      <c r="PIK2428" s="20"/>
      <c r="PIL2428" s="20"/>
      <c r="PIM2428" s="20"/>
      <c r="PIN2428" s="20"/>
      <c r="PIO2428" s="20"/>
      <c r="PIP2428" s="20"/>
      <c r="PIQ2428" s="20"/>
      <c r="PIR2428" s="20"/>
      <c r="PIS2428" s="20"/>
      <c r="PIT2428" s="20"/>
      <c r="PIU2428" s="20"/>
      <c r="PIV2428" s="20"/>
      <c r="PIW2428" s="20"/>
      <c r="PIX2428" s="20"/>
      <c r="PIY2428" s="20"/>
      <c r="PIZ2428" s="20"/>
      <c r="PJA2428" s="20"/>
      <c r="PJB2428" s="20"/>
      <c r="PJC2428" s="20"/>
      <c r="PJD2428" s="20"/>
      <c r="PJE2428" s="20"/>
      <c r="PJF2428" s="20"/>
      <c r="PJG2428" s="20"/>
      <c r="PJH2428" s="20"/>
      <c r="PJI2428" s="20"/>
      <c r="PJJ2428" s="20"/>
      <c r="PJK2428" s="20"/>
      <c r="PJL2428" s="20"/>
      <c r="PJM2428" s="20"/>
      <c r="PJN2428" s="20"/>
      <c r="PJO2428" s="20"/>
      <c r="PJP2428" s="20"/>
      <c r="PJQ2428" s="20"/>
      <c r="PJR2428" s="20"/>
      <c r="PJS2428" s="20"/>
      <c r="PJT2428" s="20"/>
      <c r="PJU2428" s="20"/>
      <c r="PJV2428" s="20"/>
      <c r="PJW2428" s="20"/>
      <c r="PJX2428" s="20"/>
      <c r="PJY2428" s="20"/>
      <c r="PJZ2428" s="20"/>
      <c r="PKA2428" s="20"/>
      <c r="PKB2428" s="20"/>
      <c r="PKC2428" s="20"/>
      <c r="PKD2428" s="20"/>
      <c r="PKE2428" s="20"/>
      <c r="PKF2428" s="20"/>
      <c r="PKG2428" s="20"/>
      <c r="PKH2428" s="20"/>
      <c r="PKI2428" s="20"/>
      <c r="PKJ2428" s="20"/>
      <c r="PKK2428" s="20"/>
      <c r="PKL2428" s="20"/>
      <c r="PKM2428" s="20"/>
      <c r="PKN2428" s="20"/>
      <c r="PKO2428" s="20"/>
      <c r="PKP2428" s="20"/>
      <c r="PKQ2428" s="20"/>
      <c r="PKR2428" s="20"/>
      <c r="PKS2428" s="20"/>
      <c r="PKT2428" s="20"/>
      <c r="PKU2428" s="20"/>
      <c r="PKV2428" s="20"/>
      <c r="PKW2428" s="20"/>
      <c r="PKX2428" s="20"/>
      <c r="PKY2428" s="20"/>
      <c r="PKZ2428" s="20"/>
      <c r="PLA2428" s="20"/>
      <c r="PLB2428" s="20"/>
      <c r="PLC2428" s="20"/>
      <c r="PLD2428" s="20"/>
      <c r="PLE2428" s="20"/>
      <c r="PLF2428" s="20"/>
      <c r="PLG2428" s="20"/>
      <c r="PLH2428" s="20"/>
      <c r="PLI2428" s="20"/>
      <c r="PLJ2428" s="20"/>
      <c r="PLK2428" s="20"/>
      <c r="PLL2428" s="20"/>
      <c r="PLM2428" s="20"/>
      <c r="PLN2428" s="20"/>
      <c r="PLO2428" s="20"/>
      <c r="PLP2428" s="20"/>
      <c r="PLQ2428" s="20"/>
      <c r="PLR2428" s="20"/>
      <c r="PLS2428" s="20"/>
      <c r="PLT2428" s="20"/>
      <c r="PLU2428" s="20"/>
      <c r="PLV2428" s="20"/>
      <c r="PLW2428" s="20"/>
      <c r="PLX2428" s="20"/>
      <c r="PLY2428" s="20"/>
      <c r="PLZ2428" s="20"/>
      <c r="PMA2428" s="20"/>
      <c r="PMB2428" s="20"/>
      <c r="PMC2428" s="20"/>
      <c r="PMD2428" s="20"/>
      <c r="PME2428" s="20"/>
      <c r="PMF2428" s="20"/>
      <c r="PMG2428" s="20"/>
      <c r="PMH2428" s="20"/>
      <c r="PMI2428" s="20"/>
      <c r="PMJ2428" s="20"/>
      <c r="PMK2428" s="20"/>
      <c r="PML2428" s="20"/>
      <c r="PMM2428" s="20"/>
      <c r="PMN2428" s="20"/>
      <c r="PMO2428" s="20"/>
      <c r="PMP2428" s="20"/>
      <c r="PMQ2428" s="20"/>
      <c r="PMR2428" s="20"/>
      <c r="PMS2428" s="20"/>
      <c r="PMT2428" s="20"/>
      <c r="PMU2428" s="20"/>
      <c r="PMV2428" s="20"/>
      <c r="PMW2428" s="20"/>
      <c r="PMX2428" s="20"/>
      <c r="PMY2428" s="20"/>
      <c r="PMZ2428" s="20"/>
      <c r="PNA2428" s="20"/>
      <c r="PNB2428" s="20"/>
      <c r="PNC2428" s="20"/>
      <c r="PND2428" s="20"/>
      <c r="PNE2428" s="20"/>
      <c r="PNF2428" s="20"/>
      <c r="PNG2428" s="20"/>
      <c r="PNH2428" s="20"/>
      <c r="PNI2428" s="20"/>
      <c r="PNJ2428" s="20"/>
      <c r="PNK2428" s="20"/>
      <c r="PNL2428" s="20"/>
      <c r="PNM2428" s="20"/>
      <c r="PNN2428" s="20"/>
      <c r="PNO2428" s="20"/>
      <c r="PNP2428" s="20"/>
      <c r="PNQ2428" s="20"/>
      <c r="PNR2428" s="20"/>
      <c r="PNS2428" s="20"/>
      <c r="PNT2428" s="20"/>
      <c r="PNU2428" s="20"/>
      <c r="PNV2428" s="20"/>
      <c r="PNW2428" s="20"/>
      <c r="PNX2428" s="20"/>
      <c r="PNY2428" s="20"/>
      <c r="PNZ2428" s="20"/>
      <c r="POA2428" s="20"/>
      <c r="POB2428" s="20"/>
      <c r="POC2428" s="20"/>
      <c r="POD2428" s="20"/>
      <c r="POE2428" s="20"/>
      <c r="POF2428" s="20"/>
      <c r="POG2428" s="20"/>
      <c r="POH2428" s="20"/>
      <c r="POI2428" s="20"/>
      <c r="POJ2428" s="20"/>
      <c r="POK2428" s="20"/>
      <c r="POL2428" s="20"/>
      <c r="POM2428" s="20"/>
      <c r="PON2428" s="20"/>
      <c r="POO2428" s="20"/>
      <c r="POP2428" s="20"/>
      <c r="POQ2428" s="20"/>
      <c r="POR2428" s="20"/>
      <c r="POS2428" s="20"/>
      <c r="POT2428" s="20"/>
      <c r="POU2428" s="20"/>
      <c r="POV2428" s="20"/>
      <c r="POW2428" s="20"/>
      <c r="POX2428" s="20"/>
      <c r="POY2428" s="20"/>
      <c r="POZ2428" s="20"/>
      <c r="PPA2428" s="20"/>
      <c r="PPB2428" s="20"/>
      <c r="PPC2428" s="20"/>
      <c r="PPD2428" s="20"/>
      <c r="PPE2428" s="20"/>
      <c r="PPF2428" s="20"/>
      <c r="PPG2428" s="20"/>
      <c r="PPH2428" s="20"/>
      <c r="PPI2428" s="20"/>
      <c r="PPJ2428" s="20"/>
      <c r="PPK2428" s="20"/>
      <c r="PPL2428" s="20"/>
      <c r="PPM2428" s="20"/>
      <c r="PPN2428" s="20"/>
      <c r="PPO2428" s="20"/>
      <c r="PPP2428" s="20"/>
      <c r="PPQ2428" s="20"/>
      <c r="PPR2428" s="20"/>
      <c r="PPS2428" s="20"/>
      <c r="PPT2428" s="20"/>
      <c r="PPU2428" s="20"/>
      <c r="PPV2428" s="20"/>
      <c r="PPW2428" s="20"/>
      <c r="PPX2428" s="20"/>
      <c r="PPY2428" s="20"/>
      <c r="PPZ2428" s="20"/>
      <c r="PQA2428" s="20"/>
      <c r="PQB2428" s="20"/>
      <c r="PQC2428" s="20"/>
      <c r="PQD2428" s="20"/>
      <c r="PQE2428" s="20"/>
      <c r="PQF2428" s="20"/>
      <c r="PQG2428" s="20"/>
      <c r="PQH2428" s="20"/>
      <c r="PQI2428" s="20"/>
      <c r="PQJ2428" s="20"/>
      <c r="PQK2428" s="20"/>
      <c r="PQL2428" s="20"/>
      <c r="PQM2428" s="20"/>
      <c r="PQN2428" s="20"/>
      <c r="PQO2428" s="20"/>
      <c r="PQP2428" s="20"/>
      <c r="PQQ2428" s="20"/>
      <c r="PQR2428" s="20"/>
      <c r="PQS2428" s="20"/>
      <c r="PQT2428" s="20"/>
      <c r="PQU2428" s="20"/>
      <c r="PQV2428" s="20"/>
      <c r="PQW2428" s="20"/>
      <c r="PQX2428" s="20"/>
      <c r="PQY2428" s="20"/>
      <c r="PQZ2428" s="20"/>
      <c r="PRA2428" s="20"/>
      <c r="PRB2428" s="20"/>
      <c r="PRC2428" s="20"/>
      <c r="PRD2428" s="20"/>
      <c r="PRE2428" s="20"/>
      <c r="PRF2428" s="20"/>
      <c r="PRG2428" s="20"/>
      <c r="PRH2428" s="20"/>
      <c r="PRI2428" s="20"/>
      <c r="PRJ2428" s="20"/>
      <c r="PRK2428" s="20"/>
      <c r="PRL2428" s="20"/>
      <c r="PRM2428" s="20"/>
      <c r="PRN2428" s="20"/>
      <c r="PRO2428" s="20"/>
      <c r="PRP2428" s="20"/>
      <c r="PRQ2428" s="20"/>
      <c r="PRR2428" s="20"/>
      <c r="PRS2428" s="20"/>
      <c r="PRT2428" s="20"/>
      <c r="PRU2428" s="20"/>
      <c r="PRV2428" s="20"/>
      <c r="PRW2428" s="20"/>
      <c r="PRX2428" s="20"/>
      <c r="PRY2428" s="20"/>
      <c r="PRZ2428" s="20"/>
      <c r="PSA2428" s="20"/>
      <c r="PSB2428" s="20"/>
      <c r="PSC2428" s="20"/>
      <c r="PSD2428" s="20"/>
      <c r="PSE2428" s="20"/>
      <c r="PSF2428" s="20"/>
      <c r="PSG2428" s="20"/>
      <c r="PSH2428" s="20"/>
      <c r="PSI2428" s="20"/>
      <c r="PSJ2428" s="20"/>
      <c r="PSK2428" s="20"/>
      <c r="PSL2428" s="20"/>
      <c r="PSM2428" s="20"/>
      <c r="PSN2428" s="20"/>
      <c r="PSO2428" s="20"/>
      <c r="PSP2428" s="20"/>
      <c r="PSQ2428" s="20"/>
      <c r="PSR2428" s="20"/>
      <c r="PSS2428" s="20"/>
      <c r="PST2428" s="20"/>
      <c r="PSU2428" s="20"/>
      <c r="PSV2428" s="20"/>
      <c r="PSW2428" s="20"/>
      <c r="PSX2428" s="20"/>
      <c r="PSY2428" s="20"/>
      <c r="PSZ2428" s="20"/>
      <c r="PTA2428" s="20"/>
      <c r="PTB2428" s="20"/>
      <c r="PTC2428" s="20"/>
      <c r="PTD2428" s="20"/>
      <c r="PTE2428" s="20"/>
      <c r="PTF2428" s="20"/>
      <c r="PTG2428" s="20"/>
      <c r="PTH2428" s="20"/>
      <c r="PTI2428" s="20"/>
      <c r="PTJ2428" s="20"/>
      <c r="PTK2428" s="20"/>
      <c r="PTL2428" s="20"/>
      <c r="PTM2428" s="20"/>
      <c r="PTN2428" s="20"/>
      <c r="PTO2428" s="20"/>
      <c r="PTP2428" s="20"/>
      <c r="PTQ2428" s="20"/>
      <c r="PTR2428" s="20"/>
      <c r="PTS2428" s="20"/>
      <c r="PTT2428" s="20"/>
      <c r="PTU2428" s="20"/>
      <c r="PTV2428" s="20"/>
      <c r="PTW2428" s="20"/>
      <c r="PTX2428" s="20"/>
      <c r="PTY2428" s="20"/>
      <c r="PTZ2428" s="20"/>
      <c r="PUA2428" s="20"/>
      <c r="PUB2428" s="20"/>
      <c r="PUC2428" s="20"/>
      <c r="PUD2428" s="20"/>
      <c r="PUE2428" s="20"/>
      <c r="PUF2428" s="20"/>
      <c r="PUG2428" s="20"/>
      <c r="PUH2428" s="20"/>
      <c r="PUI2428" s="20"/>
      <c r="PUJ2428" s="20"/>
      <c r="PUK2428" s="20"/>
      <c r="PUL2428" s="20"/>
      <c r="PUM2428" s="20"/>
      <c r="PUN2428" s="20"/>
      <c r="PUO2428" s="20"/>
      <c r="PUP2428" s="20"/>
      <c r="PUQ2428" s="20"/>
      <c r="PUR2428" s="20"/>
      <c r="PUS2428" s="20"/>
      <c r="PUT2428" s="20"/>
      <c r="PUU2428" s="20"/>
      <c r="PUV2428" s="20"/>
      <c r="PUW2428" s="20"/>
      <c r="PUX2428" s="20"/>
      <c r="PUY2428" s="20"/>
      <c r="PUZ2428" s="20"/>
      <c r="PVA2428" s="20"/>
      <c r="PVB2428" s="20"/>
      <c r="PVC2428" s="20"/>
      <c r="PVD2428" s="20"/>
      <c r="PVE2428" s="20"/>
      <c r="PVF2428" s="20"/>
      <c r="PVG2428" s="20"/>
      <c r="PVH2428" s="20"/>
      <c r="PVI2428" s="20"/>
      <c r="PVJ2428" s="20"/>
      <c r="PVK2428" s="20"/>
      <c r="PVL2428" s="20"/>
      <c r="PVM2428" s="20"/>
      <c r="PVN2428" s="20"/>
      <c r="PVO2428" s="20"/>
      <c r="PVP2428" s="20"/>
      <c r="PVQ2428" s="20"/>
      <c r="PVR2428" s="20"/>
      <c r="PVS2428" s="20"/>
      <c r="PVT2428" s="20"/>
      <c r="PVU2428" s="20"/>
      <c r="PVV2428" s="20"/>
      <c r="PVW2428" s="20"/>
      <c r="PVX2428" s="20"/>
      <c r="PVY2428" s="20"/>
      <c r="PVZ2428" s="20"/>
      <c r="PWA2428" s="20"/>
      <c r="PWB2428" s="20"/>
      <c r="PWC2428" s="20"/>
      <c r="PWD2428" s="20"/>
      <c r="PWE2428" s="20"/>
      <c r="PWF2428" s="20"/>
      <c r="PWG2428" s="20"/>
      <c r="PWH2428" s="20"/>
      <c r="PWI2428" s="20"/>
      <c r="PWJ2428" s="20"/>
      <c r="PWK2428" s="20"/>
      <c r="PWL2428" s="20"/>
      <c r="PWM2428" s="20"/>
      <c r="PWN2428" s="20"/>
      <c r="PWO2428" s="20"/>
      <c r="PWP2428" s="20"/>
      <c r="PWQ2428" s="20"/>
      <c r="PWR2428" s="20"/>
      <c r="PWS2428" s="20"/>
      <c r="PWT2428" s="20"/>
      <c r="PWU2428" s="20"/>
      <c r="PWV2428" s="20"/>
      <c r="PWW2428" s="20"/>
      <c r="PWX2428" s="20"/>
      <c r="PWY2428" s="20"/>
      <c r="PWZ2428" s="20"/>
      <c r="PXA2428" s="20"/>
      <c r="PXB2428" s="20"/>
      <c r="PXC2428" s="20"/>
      <c r="PXD2428" s="20"/>
      <c r="PXE2428" s="20"/>
      <c r="PXF2428" s="20"/>
      <c r="PXG2428" s="20"/>
      <c r="PXH2428" s="20"/>
      <c r="PXI2428" s="20"/>
      <c r="PXJ2428" s="20"/>
      <c r="PXK2428" s="20"/>
      <c r="PXL2428" s="20"/>
      <c r="PXM2428" s="20"/>
      <c r="PXN2428" s="20"/>
      <c r="PXO2428" s="20"/>
      <c r="PXP2428" s="20"/>
      <c r="PXQ2428" s="20"/>
      <c r="PXR2428" s="20"/>
      <c r="PXS2428" s="20"/>
      <c r="PXT2428" s="20"/>
      <c r="PXU2428" s="20"/>
      <c r="PXV2428" s="20"/>
      <c r="PXW2428" s="20"/>
      <c r="PXX2428" s="20"/>
      <c r="PXY2428" s="20"/>
      <c r="PXZ2428" s="20"/>
      <c r="PYA2428" s="20"/>
      <c r="PYB2428" s="20"/>
      <c r="PYC2428" s="20"/>
      <c r="PYD2428" s="20"/>
      <c r="PYE2428" s="20"/>
      <c r="PYF2428" s="20"/>
      <c r="PYG2428" s="20"/>
      <c r="PYH2428" s="20"/>
      <c r="PYI2428" s="20"/>
      <c r="PYJ2428" s="20"/>
      <c r="PYK2428" s="20"/>
      <c r="PYL2428" s="20"/>
      <c r="PYM2428" s="20"/>
      <c r="PYN2428" s="20"/>
      <c r="PYO2428" s="20"/>
      <c r="PYP2428" s="20"/>
      <c r="PYQ2428" s="20"/>
      <c r="PYR2428" s="20"/>
      <c r="PYS2428" s="20"/>
      <c r="PYT2428" s="20"/>
      <c r="PYU2428" s="20"/>
      <c r="PYV2428" s="20"/>
      <c r="PYW2428" s="20"/>
      <c r="PYX2428" s="20"/>
      <c r="PYY2428" s="20"/>
      <c r="PYZ2428" s="20"/>
      <c r="PZA2428" s="20"/>
      <c r="PZB2428" s="20"/>
      <c r="PZC2428" s="20"/>
      <c r="PZD2428" s="20"/>
      <c r="PZE2428" s="20"/>
      <c r="PZF2428" s="20"/>
      <c r="PZG2428" s="20"/>
      <c r="PZH2428" s="20"/>
      <c r="PZI2428" s="20"/>
      <c r="PZJ2428" s="20"/>
      <c r="PZK2428" s="20"/>
      <c r="PZL2428" s="20"/>
      <c r="PZM2428" s="20"/>
      <c r="PZN2428" s="20"/>
      <c r="PZO2428" s="20"/>
      <c r="PZP2428" s="20"/>
      <c r="PZQ2428" s="20"/>
      <c r="PZR2428" s="20"/>
      <c r="PZS2428" s="20"/>
      <c r="PZT2428" s="20"/>
      <c r="PZU2428" s="20"/>
      <c r="PZV2428" s="20"/>
      <c r="PZW2428" s="20"/>
      <c r="PZX2428" s="20"/>
      <c r="PZY2428" s="20"/>
      <c r="PZZ2428" s="20"/>
      <c r="QAA2428" s="20"/>
      <c r="QAB2428" s="20"/>
      <c r="QAC2428" s="20"/>
      <c r="QAD2428" s="20"/>
      <c r="QAE2428" s="20"/>
      <c r="QAF2428" s="20"/>
      <c r="QAG2428" s="20"/>
      <c r="QAH2428" s="20"/>
      <c r="QAI2428" s="20"/>
      <c r="QAJ2428" s="20"/>
      <c r="QAK2428" s="20"/>
      <c r="QAL2428" s="20"/>
      <c r="QAM2428" s="20"/>
      <c r="QAN2428" s="20"/>
      <c r="QAO2428" s="20"/>
      <c r="QAP2428" s="20"/>
      <c r="QAQ2428" s="20"/>
      <c r="QAR2428" s="20"/>
      <c r="QAS2428" s="20"/>
      <c r="QAT2428" s="20"/>
      <c r="QAU2428" s="20"/>
      <c r="QAV2428" s="20"/>
      <c r="QAW2428" s="20"/>
      <c r="QAX2428" s="20"/>
      <c r="QAY2428" s="20"/>
      <c r="QAZ2428" s="20"/>
      <c r="QBA2428" s="20"/>
      <c r="QBB2428" s="20"/>
      <c r="QBC2428" s="20"/>
      <c r="QBD2428" s="20"/>
      <c r="QBE2428" s="20"/>
      <c r="QBF2428" s="20"/>
      <c r="QBG2428" s="20"/>
      <c r="QBH2428" s="20"/>
      <c r="QBI2428" s="20"/>
      <c r="QBJ2428" s="20"/>
      <c r="QBK2428" s="20"/>
      <c r="QBL2428" s="20"/>
      <c r="QBM2428" s="20"/>
      <c r="QBN2428" s="20"/>
      <c r="QBO2428" s="20"/>
      <c r="QBP2428" s="20"/>
      <c r="QBQ2428" s="20"/>
      <c r="QBR2428" s="20"/>
      <c r="QBS2428" s="20"/>
      <c r="QBT2428" s="20"/>
      <c r="QBU2428" s="20"/>
      <c r="QBV2428" s="20"/>
      <c r="QBW2428" s="20"/>
      <c r="QBX2428" s="20"/>
      <c r="QBY2428" s="20"/>
      <c r="QBZ2428" s="20"/>
      <c r="QCA2428" s="20"/>
      <c r="QCB2428" s="20"/>
      <c r="QCC2428" s="20"/>
      <c r="QCD2428" s="20"/>
      <c r="QCE2428" s="20"/>
      <c r="QCF2428" s="20"/>
      <c r="QCG2428" s="20"/>
      <c r="QCH2428" s="20"/>
      <c r="QCI2428" s="20"/>
      <c r="QCJ2428" s="20"/>
      <c r="QCK2428" s="20"/>
      <c r="QCL2428" s="20"/>
      <c r="QCM2428" s="20"/>
      <c r="QCN2428" s="20"/>
      <c r="QCO2428" s="20"/>
      <c r="QCP2428" s="20"/>
      <c r="QCQ2428" s="20"/>
      <c r="QCR2428" s="20"/>
      <c r="QCS2428" s="20"/>
      <c r="QCT2428" s="20"/>
      <c r="QCU2428" s="20"/>
      <c r="QCV2428" s="20"/>
      <c r="QCW2428" s="20"/>
      <c r="QCX2428" s="20"/>
      <c r="QCY2428" s="20"/>
      <c r="QCZ2428" s="20"/>
      <c r="QDA2428" s="20"/>
      <c r="QDB2428" s="20"/>
      <c r="QDC2428" s="20"/>
      <c r="QDD2428" s="20"/>
      <c r="QDE2428" s="20"/>
      <c r="QDF2428" s="20"/>
      <c r="QDG2428" s="20"/>
      <c r="QDH2428" s="20"/>
      <c r="QDI2428" s="20"/>
      <c r="QDJ2428" s="20"/>
      <c r="QDK2428" s="20"/>
      <c r="QDL2428" s="20"/>
      <c r="QDM2428" s="20"/>
      <c r="QDN2428" s="20"/>
      <c r="QDO2428" s="20"/>
      <c r="QDP2428" s="20"/>
      <c r="QDQ2428" s="20"/>
      <c r="QDR2428" s="20"/>
      <c r="QDS2428" s="20"/>
      <c r="QDT2428" s="20"/>
      <c r="QDU2428" s="20"/>
      <c r="QDV2428" s="20"/>
      <c r="QDW2428" s="20"/>
      <c r="QDX2428" s="20"/>
      <c r="QDY2428" s="20"/>
      <c r="QDZ2428" s="20"/>
      <c r="QEA2428" s="20"/>
      <c r="QEB2428" s="20"/>
      <c r="QEC2428" s="20"/>
      <c r="QED2428" s="20"/>
      <c r="QEE2428" s="20"/>
      <c r="QEF2428" s="20"/>
      <c r="QEG2428" s="20"/>
      <c r="QEH2428" s="20"/>
      <c r="QEI2428" s="20"/>
      <c r="QEJ2428" s="20"/>
      <c r="QEK2428" s="20"/>
      <c r="QEL2428" s="20"/>
      <c r="QEM2428" s="20"/>
      <c r="QEN2428" s="20"/>
      <c r="QEO2428" s="20"/>
      <c r="QEP2428" s="20"/>
      <c r="QEQ2428" s="20"/>
      <c r="QER2428" s="20"/>
      <c r="QES2428" s="20"/>
      <c r="QET2428" s="20"/>
      <c r="QEU2428" s="20"/>
      <c r="QEV2428" s="20"/>
      <c r="QEW2428" s="20"/>
      <c r="QEX2428" s="20"/>
      <c r="QEY2428" s="20"/>
      <c r="QEZ2428" s="20"/>
      <c r="QFA2428" s="20"/>
      <c r="QFB2428" s="20"/>
      <c r="QFC2428" s="20"/>
      <c r="QFD2428" s="20"/>
      <c r="QFE2428" s="20"/>
      <c r="QFF2428" s="20"/>
      <c r="QFG2428" s="20"/>
      <c r="QFH2428" s="20"/>
      <c r="QFI2428" s="20"/>
      <c r="QFJ2428" s="20"/>
      <c r="QFK2428" s="20"/>
      <c r="QFL2428" s="20"/>
      <c r="QFM2428" s="20"/>
      <c r="QFN2428" s="20"/>
      <c r="QFO2428" s="20"/>
      <c r="QFP2428" s="20"/>
      <c r="QFQ2428" s="20"/>
      <c r="QFR2428" s="20"/>
      <c r="QFS2428" s="20"/>
      <c r="QFT2428" s="20"/>
      <c r="QFU2428" s="20"/>
      <c r="QFV2428" s="20"/>
      <c r="QFW2428" s="20"/>
      <c r="QFX2428" s="20"/>
      <c r="QFY2428" s="20"/>
      <c r="QFZ2428" s="20"/>
      <c r="QGA2428" s="20"/>
      <c r="QGB2428" s="20"/>
      <c r="QGC2428" s="20"/>
      <c r="QGD2428" s="20"/>
      <c r="QGE2428" s="20"/>
      <c r="QGF2428" s="20"/>
      <c r="QGG2428" s="20"/>
      <c r="QGH2428" s="20"/>
      <c r="QGI2428" s="20"/>
      <c r="QGJ2428" s="20"/>
      <c r="QGK2428" s="20"/>
      <c r="QGL2428" s="20"/>
      <c r="QGM2428" s="20"/>
      <c r="QGN2428" s="20"/>
      <c r="QGO2428" s="20"/>
      <c r="QGP2428" s="20"/>
      <c r="QGQ2428" s="20"/>
      <c r="QGR2428" s="20"/>
      <c r="QGS2428" s="20"/>
      <c r="QGT2428" s="20"/>
      <c r="QGU2428" s="20"/>
      <c r="QGV2428" s="20"/>
      <c r="QGW2428" s="20"/>
      <c r="QGX2428" s="20"/>
      <c r="QGY2428" s="20"/>
      <c r="QGZ2428" s="20"/>
      <c r="QHA2428" s="20"/>
      <c r="QHB2428" s="20"/>
      <c r="QHC2428" s="20"/>
      <c r="QHD2428" s="20"/>
      <c r="QHE2428" s="20"/>
      <c r="QHF2428" s="20"/>
      <c r="QHG2428" s="20"/>
      <c r="QHH2428" s="20"/>
      <c r="QHI2428" s="20"/>
      <c r="QHJ2428" s="20"/>
      <c r="QHK2428" s="20"/>
      <c r="QHL2428" s="20"/>
      <c r="QHM2428" s="20"/>
      <c r="QHN2428" s="20"/>
      <c r="QHO2428" s="20"/>
      <c r="QHP2428" s="20"/>
      <c r="QHQ2428" s="20"/>
      <c r="QHR2428" s="20"/>
      <c r="QHS2428" s="20"/>
      <c r="QHT2428" s="20"/>
      <c r="QHU2428" s="20"/>
      <c r="QHV2428" s="20"/>
      <c r="QHW2428" s="20"/>
      <c r="QHX2428" s="20"/>
      <c r="QHY2428" s="20"/>
      <c r="QHZ2428" s="20"/>
      <c r="QIA2428" s="20"/>
      <c r="QIB2428" s="20"/>
      <c r="QIC2428" s="20"/>
      <c r="QID2428" s="20"/>
      <c r="QIE2428" s="20"/>
      <c r="QIF2428" s="20"/>
      <c r="QIG2428" s="20"/>
      <c r="QIH2428" s="20"/>
      <c r="QII2428" s="20"/>
      <c r="QIJ2428" s="20"/>
      <c r="QIK2428" s="20"/>
      <c r="QIL2428" s="20"/>
      <c r="QIM2428" s="20"/>
      <c r="QIN2428" s="20"/>
      <c r="QIO2428" s="20"/>
      <c r="QIP2428" s="20"/>
      <c r="QIQ2428" s="20"/>
      <c r="QIR2428" s="20"/>
      <c r="QIS2428" s="20"/>
      <c r="QIT2428" s="20"/>
      <c r="QIU2428" s="20"/>
      <c r="QIV2428" s="20"/>
      <c r="QIW2428" s="20"/>
      <c r="QIX2428" s="20"/>
      <c r="QIY2428" s="20"/>
      <c r="QIZ2428" s="20"/>
      <c r="QJA2428" s="20"/>
      <c r="QJB2428" s="20"/>
      <c r="QJC2428" s="20"/>
      <c r="QJD2428" s="20"/>
      <c r="QJE2428" s="20"/>
      <c r="QJF2428" s="20"/>
      <c r="QJG2428" s="20"/>
      <c r="QJH2428" s="20"/>
      <c r="QJI2428" s="20"/>
      <c r="QJJ2428" s="20"/>
      <c r="QJK2428" s="20"/>
      <c r="QJL2428" s="20"/>
      <c r="QJM2428" s="20"/>
      <c r="QJN2428" s="20"/>
      <c r="QJO2428" s="20"/>
      <c r="QJP2428" s="20"/>
      <c r="QJQ2428" s="20"/>
      <c r="QJR2428" s="20"/>
      <c r="QJS2428" s="20"/>
      <c r="QJT2428" s="20"/>
      <c r="QJU2428" s="20"/>
      <c r="QJV2428" s="20"/>
      <c r="QJW2428" s="20"/>
      <c r="QJX2428" s="20"/>
      <c r="QJY2428" s="20"/>
      <c r="QJZ2428" s="20"/>
      <c r="QKA2428" s="20"/>
      <c r="QKB2428" s="20"/>
      <c r="QKC2428" s="20"/>
      <c r="QKD2428" s="20"/>
      <c r="QKE2428" s="20"/>
      <c r="QKF2428" s="20"/>
      <c r="QKG2428" s="20"/>
      <c r="QKH2428" s="20"/>
      <c r="QKI2428" s="20"/>
      <c r="QKJ2428" s="20"/>
      <c r="QKK2428" s="20"/>
      <c r="QKL2428" s="20"/>
      <c r="QKM2428" s="20"/>
      <c r="QKN2428" s="20"/>
      <c r="QKO2428" s="20"/>
      <c r="QKP2428" s="20"/>
      <c r="QKQ2428" s="20"/>
      <c r="QKR2428" s="20"/>
      <c r="QKS2428" s="20"/>
      <c r="QKT2428" s="20"/>
      <c r="QKU2428" s="20"/>
      <c r="QKV2428" s="20"/>
      <c r="QKW2428" s="20"/>
      <c r="QKX2428" s="20"/>
      <c r="QKY2428" s="20"/>
      <c r="QKZ2428" s="20"/>
      <c r="QLA2428" s="20"/>
      <c r="QLB2428" s="20"/>
      <c r="QLC2428" s="20"/>
      <c r="QLD2428" s="20"/>
      <c r="QLE2428" s="20"/>
      <c r="QLF2428" s="20"/>
      <c r="QLG2428" s="20"/>
      <c r="QLH2428" s="20"/>
      <c r="QLI2428" s="20"/>
      <c r="QLJ2428" s="20"/>
      <c r="QLK2428" s="20"/>
      <c r="QLL2428" s="20"/>
      <c r="QLM2428" s="20"/>
      <c r="QLN2428" s="20"/>
      <c r="QLO2428" s="20"/>
      <c r="QLP2428" s="20"/>
      <c r="QLQ2428" s="20"/>
      <c r="QLR2428" s="20"/>
      <c r="QLS2428" s="20"/>
      <c r="QLT2428" s="20"/>
      <c r="QLU2428" s="20"/>
      <c r="QLV2428" s="20"/>
      <c r="QLW2428" s="20"/>
      <c r="QLX2428" s="20"/>
      <c r="QLY2428" s="20"/>
      <c r="QLZ2428" s="20"/>
      <c r="QMA2428" s="20"/>
      <c r="QMB2428" s="20"/>
      <c r="QMC2428" s="20"/>
      <c r="QMD2428" s="20"/>
      <c r="QME2428" s="20"/>
      <c r="QMF2428" s="20"/>
      <c r="QMG2428" s="20"/>
      <c r="QMH2428" s="20"/>
      <c r="QMI2428" s="20"/>
      <c r="QMJ2428" s="20"/>
      <c r="QMK2428" s="20"/>
      <c r="QML2428" s="20"/>
      <c r="QMM2428" s="20"/>
      <c r="QMN2428" s="20"/>
      <c r="QMO2428" s="20"/>
      <c r="QMP2428" s="20"/>
      <c r="QMQ2428" s="20"/>
      <c r="QMR2428" s="20"/>
      <c r="QMS2428" s="20"/>
      <c r="QMT2428" s="20"/>
      <c r="QMU2428" s="20"/>
      <c r="QMV2428" s="20"/>
      <c r="QMW2428" s="20"/>
      <c r="QMX2428" s="20"/>
      <c r="QMY2428" s="20"/>
      <c r="QMZ2428" s="20"/>
      <c r="QNA2428" s="20"/>
      <c r="QNB2428" s="20"/>
      <c r="QNC2428" s="20"/>
      <c r="QND2428" s="20"/>
      <c r="QNE2428" s="20"/>
      <c r="QNF2428" s="20"/>
      <c r="QNG2428" s="20"/>
      <c r="QNH2428" s="20"/>
      <c r="QNI2428" s="20"/>
      <c r="QNJ2428" s="20"/>
      <c r="QNK2428" s="20"/>
      <c r="QNL2428" s="20"/>
      <c r="QNM2428" s="20"/>
      <c r="QNN2428" s="20"/>
      <c r="QNO2428" s="20"/>
      <c r="QNP2428" s="20"/>
      <c r="QNQ2428" s="20"/>
      <c r="QNR2428" s="20"/>
      <c r="QNS2428" s="20"/>
      <c r="QNT2428" s="20"/>
      <c r="QNU2428" s="20"/>
      <c r="QNV2428" s="20"/>
      <c r="QNW2428" s="20"/>
      <c r="QNX2428" s="20"/>
      <c r="QNY2428" s="20"/>
      <c r="QNZ2428" s="20"/>
      <c r="QOA2428" s="20"/>
      <c r="QOB2428" s="20"/>
      <c r="QOC2428" s="20"/>
      <c r="QOD2428" s="20"/>
      <c r="QOE2428" s="20"/>
      <c r="QOF2428" s="20"/>
      <c r="QOG2428" s="20"/>
      <c r="QOH2428" s="20"/>
      <c r="QOI2428" s="20"/>
      <c r="QOJ2428" s="20"/>
      <c r="QOK2428" s="20"/>
      <c r="QOL2428" s="20"/>
      <c r="QOM2428" s="20"/>
      <c r="QON2428" s="20"/>
      <c r="QOO2428" s="20"/>
      <c r="QOP2428" s="20"/>
      <c r="QOQ2428" s="20"/>
      <c r="QOR2428" s="20"/>
      <c r="QOS2428" s="20"/>
      <c r="QOT2428" s="20"/>
      <c r="QOU2428" s="20"/>
      <c r="QOV2428" s="20"/>
      <c r="QOW2428" s="20"/>
      <c r="QOX2428" s="20"/>
      <c r="QOY2428" s="20"/>
      <c r="QOZ2428" s="20"/>
      <c r="QPA2428" s="20"/>
      <c r="QPB2428" s="20"/>
      <c r="QPC2428" s="20"/>
      <c r="QPD2428" s="20"/>
      <c r="QPE2428" s="20"/>
      <c r="QPF2428" s="20"/>
      <c r="QPG2428" s="20"/>
      <c r="QPH2428" s="20"/>
      <c r="QPI2428" s="20"/>
      <c r="QPJ2428" s="20"/>
      <c r="QPK2428" s="20"/>
      <c r="QPL2428" s="20"/>
      <c r="QPM2428" s="20"/>
      <c r="QPN2428" s="20"/>
      <c r="QPO2428" s="20"/>
      <c r="QPP2428" s="20"/>
      <c r="QPQ2428" s="20"/>
      <c r="QPR2428" s="20"/>
      <c r="QPS2428" s="20"/>
      <c r="QPT2428" s="20"/>
      <c r="QPU2428" s="20"/>
      <c r="QPV2428" s="20"/>
      <c r="QPW2428" s="20"/>
      <c r="QPX2428" s="20"/>
      <c r="QPY2428" s="20"/>
      <c r="QPZ2428" s="20"/>
      <c r="QQA2428" s="20"/>
      <c r="QQB2428" s="20"/>
      <c r="QQC2428" s="20"/>
      <c r="QQD2428" s="20"/>
      <c r="QQE2428" s="20"/>
      <c r="QQF2428" s="20"/>
      <c r="QQG2428" s="20"/>
      <c r="QQH2428" s="20"/>
      <c r="QQI2428" s="20"/>
      <c r="QQJ2428" s="20"/>
      <c r="QQK2428" s="20"/>
      <c r="QQL2428" s="20"/>
      <c r="QQM2428" s="20"/>
      <c r="QQN2428" s="20"/>
      <c r="QQO2428" s="20"/>
      <c r="QQP2428" s="20"/>
      <c r="QQQ2428" s="20"/>
      <c r="QQR2428" s="20"/>
      <c r="QQS2428" s="20"/>
      <c r="QQT2428" s="20"/>
      <c r="QQU2428" s="20"/>
      <c r="QQV2428" s="20"/>
      <c r="QQW2428" s="20"/>
      <c r="QQX2428" s="20"/>
      <c r="QQY2428" s="20"/>
      <c r="QQZ2428" s="20"/>
      <c r="QRA2428" s="20"/>
      <c r="QRB2428" s="20"/>
      <c r="QRC2428" s="20"/>
      <c r="QRD2428" s="20"/>
      <c r="QRE2428" s="20"/>
      <c r="QRF2428" s="20"/>
      <c r="QRG2428" s="20"/>
      <c r="QRH2428" s="20"/>
      <c r="QRI2428" s="20"/>
      <c r="QRJ2428" s="20"/>
      <c r="QRK2428" s="20"/>
      <c r="QRL2428" s="20"/>
      <c r="QRM2428" s="20"/>
      <c r="QRN2428" s="20"/>
      <c r="QRO2428" s="20"/>
      <c r="QRP2428" s="20"/>
      <c r="QRQ2428" s="20"/>
      <c r="QRR2428" s="20"/>
      <c r="QRS2428" s="20"/>
      <c r="QRT2428" s="20"/>
      <c r="QRU2428" s="20"/>
      <c r="QRV2428" s="20"/>
      <c r="QRW2428" s="20"/>
      <c r="QRX2428" s="20"/>
      <c r="QRY2428" s="20"/>
      <c r="QRZ2428" s="20"/>
      <c r="QSA2428" s="20"/>
      <c r="QSB2428" s="20"/>
      <c r="QSC2428" s="20"/>
      <c r="QSD2428" s="20"/>
      <c r="QSE2428" s="20"/>
      <c r="QSF2428" s="20"/>
      <c r="QSG2428" s="20"/>
      <c r="QSH2428" s="20"/>
      <c r="QSI2428" s="20"/>
      <c r="QSJ2428" s="20"/>
      <c r="QSK2428" s="20"/>
      <c r="QSL2428" s="20"/>
      <c r="QSM2428" s="20"/>
      <c r="QSN2428" s="20"/>
      <c r="QSO2428" s="20"/>
      <c r="QSP2428" s="20"/>
      <c r="QSQ2428" s="20"/>
      <c r="QSR2428" s="20"/>
      <c r="QSS2428" s="20"/>
      <c r="QST2428" s="20"/>
      <c r="QSU2428" s="20"/>
      <c r="QSV2428" s="20"/>
      <c r="QSW2428" s="20"/>
      <c r="QSX2428" s="20"/>
      <c r="QSY2428" s="20"/>
      <c r="QSZ2428" s="20"/>
      <c r="QTA2428" s="20"/>
      <c r="QTB2428" s="20"/>
      <c r="QTC2428" s="20"/>
      <c r="QTD2428" s="20"/>
      <c r="QTE2428" s="20"/>
      <c r="QTF2428" s="20"/>
      <c r="QTG2428" s="20"/>
      <c r="QTH2428" s="20"/>
      <c r="QTI2428" s="20"/>
      <c r="QTJ2428" s="20"/>
      <c r="QTK2428" s="20"/>
      <c r="QTL2428" s="20"/>
      <c r="QTM2428" s="20"/>
      <c r="QTN2428" s="20"/>
      <c r="QTO2428" s="20"/>
      <c r="QTP2428" s="20"/>
      <c r="QTQ2428" s="20"/>
      <c r="QTR2428" s="20"/>
      <c r="QTS2428" s="20"/>
      <c r="QTT2428" s="20"/>
      <c r="QTU2428" s="20"/>
      <c r="QTV2428" s="20"/>
      <c r="QTW2428" s="20"/>
      <c r="QTX2428" s="20"/>
      <c r="QTY2428" s="20"/>
      <c r="QTZ2428" s="20"/>
      <c r="QUA2428" s="20"/>
      <c r="QUB2428" s="20"/>
      <c r="QUC2428" s="20"/>
      <c r="QUD2428" s="20"/>
      <c r="QUE2428" s="20"/>
      <c r="QUF2428" s="20"/>
      <c r="QUG2428" s="20"/>
      <c r="QUH2428" s="20"/>
      <c r="QUI2428" s="20"/>
      <c r="QUJ2428" s="20"/>
      <c r="QUK2428" s="20"/>
      <c r="QUL2428" s="20"/>
      <c r="QUM2428" s="20"/>
      <c r="QUN2428" s="20"/>
      <c r="QUO2428" s="20"/>
      <c r="QUP2428" s="20"/>
      <c r="QUQ2428" s="20"/>
      <c r="QUR2428" s="20"/>
      <c r="QUS2428" s="20"/>
      <c r="QUT2428" s="20"/>
      <c r="QUU2428" s="20"/>
      <c r="QUV2428" s="20"/>
      <c r="QUW2428" s="20"/>
      <c r="QUX2428" s="20"/>
      <c r="QUY2428" s="20"/>
      <c r="QUZ2428" s="20"/>
      <c r="QVA2428" s="20"/>
      <c r="QVB2428" s="20"/>
      <c r="QVC2428" s="20"/>
      <c r="QVD2428" s="20"/>
      <c r="QVE2428" s="20"/>
      <c r="QVF2428" s="20"/>
      <c r="QVG2428" s="20"/>
      <c r="QVH2428" s="20"/>
      <c r="QVI2428" s="20"/>
      <c r="QVJ2428" s="20"/>
      <c r="QVK2428" s="20"/>
      <c r="QVL2428" s="20"/>
      <c r="QVM2428" s="20"/>
      <c r="QVN2428" s="20"/>
      <c r="QVO2428" s="20"/>
      <c r="QVP2428" s="20"/>
      <c r="QVQ2428" s="20"/>
      <c r="QVR2428" s="20"/>
      <c r="QVS2428" s="20"/>
      <c r="QVT2428" s="20"/>
      <c r="QVU2428" s="20"/>
      <c r="QVV2428" s="20"/>
      <c r="QVW2428" s="20"/>
      <c r="QVX2428" s="20"/>
      <c r="QVY2428" s="20"/>
      <c r="QVZ2428" s="20"/>
      <c r="QWA2428" s="20"/>
      <c r="QWB2428" s="20"/>
      <c r="QWC2428" s="20"/>
      <c r="QWD2428" s="20"/>
      <c r="QWE2428" s="20"/>
      <c r="QWF2428" s="20"/>
      <c r="QWG2428" s="20"/>
      <c r="QWH2428" s="20"/>
      <c r="QWI2428" s="20"/>
      <c r="QWJ2428" s="20"/>
      <c r="QWK2428" s="20"/>
      <c r="QWL2428" s="20"/>
      <c r="QWM2428" s="20"/>
      <c r="QWN2428" s="20"/>
      <c r="QWO2428" s="20"/>
      <c r="QWP2428" s="20"/>
      <c r="QWQ2428" s="20"/>
      <c r="QWR2428" s="20"/>
      <c r="QWS2428" s="20"/>
      <c r="QWT2428" s="20"/>
      <c r="QWU2428" s="20"/>
      <c r="QWV2428" s="20"/>
      <c r="QWW2428" s="20"/>
      <c r="QWX2428" s="20"/>
      <c r="QWY2428" s="20"/>
      <c r="QWZ2428" s="20"/>
      <c r="QXA2428" s="20"/>
      <c r="QXB2428" s="20"/>
      <c r="QXC2428" s="20"/>
      <c r="QXD2428" s="20"/>
      <c r="QXE2428" s="20"/>
      <c r="QXF2428" s="20"/>
      <c r="QXG2428" s="20"/>
      <c r="QXH2428" s="20"/>
      <c r="QXI2428" s="20"/>
      <c r="QXJ2428" s="20"/>
      <c r="QXK2428" s="20"/>
      <c r="QXL2428" s="20"/>
      <c r="QXM2428" s="20"/>
      <c r="QXN2428" s="20"/>
      <c r="QXO2428" s="20"/>
      <c r="QXP2428" s="20"/>
      <c r="QXQ2428" s="20"/>
      <c r="QXR2428" s="20"/>
      <c r="QXS2428" s="20"/>
      <c r="QXT2428" s="20"/>
      <c r="QXU2428" s="20"/>
      <c r="QXV2428" s="20"/>
      <c r="QXW2428" s="20"/>
      <c r="QXX2428" s="20"/>
      <c r="QXY2428" s="20"/>
      <c r="QXZ2428" s="20"/>
      <c r="QYA2428" s="20"/>
      <c r="QYB2428" s="20"/>
      <c r="QYC2428" s="20"/>
      <c r="QYD2428" s="20"/>
      <c r="QYE2428" s="20"/>
      <c r="QYF2428" s="20"/>
      <c r="QYG2428" s="20"/>
      <c r="QYH2428" s="20"/>
      <c r="QYI2428" s="20"/>
      <c r="QYJ2428" s="20"/>
      <c r="QYK2428" s="20"/>
      <c r="QYL2428" s="20"/>
      <c r="QYM2428" s="20"/>
      <c r="QYN2428" s="20"/>
      <c r="QYO2428" s="20"/>
      <c r="QYP2428" s="20"/>
      <c r="QYQ2428" s="20"/>
      <c r="QYR2428" s="20"/>
      <c r="QYS2428" s="20"/>
      <c r="QYT2428" s="20"/>
      <c r="QYU2428" s="20"/>
      <c r="QYV2428" s="20"/>
      <c r="QYW2428" s="20"/>
      <c r="QYX2428" s="20"/>
      <c r="QYY2428" s="20"/>
      <c r="QYZ2428" s="20"/>
      <c r="QZA2428" s="20"/>
      <c r="QZB2428" s="20"/>
      <c r="QZC2428" s="20"/>
      <c r="QZD2428" s="20"/>
      <c r="QZE2428" s="20"/>
      <c r="QZF2428" s="20"/>
      <c r="QZG2428" s="20"/>
      <c r="QZH2428" s="20"/>
      <c r="QZI2428" s="20"/>
      <c r="QZJ2428" s="20"/>
      <c r="QZK2428" s="20"/>
      <c r="QZL2428" s="20"/>
      <c r="QZM2428" s="20"/>
      <c r="QZN2428" s="20"/>
      <c r="QZO2428" s="20"/>
      <c r="QZP2428" s="20"/>
      <c r="QZQ2428" s="20"/>
      <c r="QZR2428" s="20"/>
      <c r="QZS2428" s="20"/>
      <c r="QZT2428" s="20"/>
      <c r="QZU2428" s="20"/>
      <c r="QZV2428" s="20"/>
      <c r="QZW2428" s="20"/>
      <c r="QZX2428" s="20"/>
      <c r="QZY2428" s="20"/>
      <c r="QZZ2428" s="20"/>
      <c r="RAA2428" s="20"/>
      <c r="RAB2428" s="20"/>
      <c r="RAC2428" s="20"/>
      <c r="RAD2428" s="20"/>
      <c r="RAE2428" s="20"/>
      <c r="RAF2428" s="20"/>
      <c r="RAG2428" s="20"/>
      <c r="RAH2428" s="20"/>
      <c r="RAI2428" s="20"/>
      <c r="RAJ2428" s="20"/>
      <c r="RAK2428" s="20"/>
      <c r="RAL2428" s="20"/>
      <c r="RAM2428" s="20"/>
      <c r="RAN2428" s="20"/>
      <c r="RAO2428" s="20"/>
      <c r="RAP2428" s="20"/>
      <c r="RAQ2428" s="20"/>
      <c r="RAR2428" s="20"/>
      <c r="RAS2428" s="20"/>
      <c r="RAT2428" s="20"/>
      <c r="RAU2428" s="20"/>
      <c r="RAV2428" s="20"/>
      <c r="RAW2428" s="20"/>
      <c r="RAX2428" s="20"/>
      <c r="RAY2428" s="20"/>
      <c r="RAZ2428" s="20"/>
      <c r="RBA2428" s="20"/>
      <c r="RBB2428" s="20"/>
      <c r="RBC2428" s="20"/>
      <c r="RBD2428" s="20"/>
      <c r="RBE2428" s="20"/>
      <c r="RBF2428" s="20"/>
      <c r="RBG2428" s="20"/>
      <c r="RBH2428" s="20"/>
      <c r="RBI2428" s="20"/>
      <c r="RBJ2428" s="20"/>
      <c r="RBK2428" s="20"/>
      <c r="RBL2428" s="20"/>
      <c r="RBM2428" s="20"/>
      <c r="RBN2428" s="20"/>
      <c r="RBO2428" s="20"/>
      <c r="RBP2428" s="20"/>
      <c r="RBQ2428" s="20"/>
      <c r="RBR2428" s="20"/>
      <c r="RBS2428" s="20"/>
      <c r="RBT2428" s="20"/>
      <c r="RBU2428" s="20"/>
      <c r="RBV2428" s="20"/>
      <c r="RBW2428" s="20"/>
      <c r="RBX2428" s="20"/>
      <c r="RBY2428" s="20"/>
      <c r="RBZ2428" s="20"/>
      <c r="RCA2428" s="20"/>
      <c r="RCB2428" s="20"/>
      <c r="RCC2428" s="20"/>
      <c r="RCD2428" s="20"/>
      <c r="RCE2428" s="20"/>
      <c r="RCF2428" s="20"/>
      <c r="RCG2428" s="20"/>
      <c r="RCH2428" s="20"/>
      <c r="RCI2428" s="20"/>
      <c r="RCJ2428" s="20"/>
      <c r="RCK2428" s="20"/>
      <c r="RCL2428" s="20"/>
      <c r="RCM2428" s="20"/>
      <c r="RCN2428" s="20"/>
      <c r="RCO2428" s="20"/>
      <c r="RCP2428" s="20"/>
      <c r="RCQ2428" s="20"/>
      <c r="RCR2428" s="20"/>
      <c r="RCS2428" s="20"/>
      <c r="RCT2428" s="20"/>
      <c r="RCU2428" s="20"/>
      <c r="RCV2428" s="20"/>
      <c r="RCW2428" s="20"/>
      <c r="RCX2428" s="20"/>
      <c r="RCY2428" s="20"/>
      <c r="RCZ2428" s="20"/>
      <c r="RDA2428" s="20"/>
      <c r="RDB2428" s="20"/>
      <c r="RDC2428" s="20"/>
      <c r="RDD2428" s="20"/>
      <c r="RDE2428" s="20"/>
      <c r="RDF2428" s="20"/>
      <c r="RDG2428" s="20"/>
      <c r="RDH2428" s="20"/>
      <c r="RDI2428" s="20"/>
      <c r="RDJ2428" s="20"/>
      <c r="RDK2428" s="20"/>
      <c r="RDL2428" s="20"/>
      <c r="RDM2428" s="20"/>
      <c r="RDN2428" s="20"/>
      <c r="RDO2428" s="20"/>
      <c r="RDP2428" s="20"/>
      <c r="RDQ2428" s="20"/>
      <c r="RDR2428" s="20"/>
      <c r="RDS2428" s="20"/>
      <c r="RDT2428" s="20"/>
      <c r="RDU2428" s="20"/>
      <c r="RDV2428" s="20"/>
      <c r="RDW2428" s="20"/>
      <c r="RDX2428" s="20"/>
      <c r="RDY2428" s="20"/>
      <c r="RDZ2428" s="20"/>
      <c r="REA2428" s="20"/>
      <c r="REB2428" s="20"/>
      <c r="REC2428" s="20"/>
      <c r="RED2428" s="20"/>
      <c r="REE2428" s="20"/>
      <c r="REF2428" s="20"/>
      <c r="REG2428" s="20"/>
      <c r="REH2428" s="20"/>
      <c r="REI2428" s="20"/>
      <c r="REJ2428" s="20"/>
      <c r="REK2428" s="20"/>
      <c r="REL2428" s="20"/>
      <c r="REM2428" s="20"/>
      <c r="REN2428" s="20"/>
      <c r="REO2428" s="20"/>
      <c r="REP2428" s="20"/>
      <c r="REQ2428" s="20"/>
      <c r="RER2428" s="20"/>
      <c r="RES2428" s="20"/>
      <c r="RET2428" s="20"/>
      <c r="REU2428" s="20"/>
      <c r="REV2428" s="20"/>
      <c r="REW2428" s="20"/>
      <c r="REX2428" s="20"/>
      <c r="REY2428" s="20"/>
      <c r="REZ2428" s="20"/>
      <c r="RFA2428" s="20"/>
      <c r="RFB2428" s="20"/>
      <c r="RFC2428" s="20"/>
      <c r="RFD2428" s="20"/>
      <c r="RFE2428" s="20"/>
      <c r="RFF2428" s="20"/>
      <c r="RFG2428" s="20"/>
      <c r="RFH2428" s="20"/>
      <c r="RFI2428" s="20"/>
      <c r="RFJ2428" s="20"/>
      <c r="RFK2428" s="20"/>
      <c r="RFL2428" s="20"/>
      <c r="RFM2428" s="20"/>
      <c r="RFN2428" s="20"/>
      <c r="RFO2428" s="20"/>
      <c r="RFP2428" s="20"/>
      <c r="RFQ2428" s="20"/>
      <c r="RFR2428" s="20"/>
      <c r="RFS2428" s="20"/>
      <c r="RFT2428" s="20"/>
      <c r="RFU2428" s="20"/>
      <c r="RFV2428" s="20"/>
      <c r="RFW2428" s="20"/>
      <c r="RFX2428" s="20"/>
      <c r="RFY2428" s="20"/>
      <c r="RFZ2428" s="20"/>
      <c r="RGA2428" s="20"/>
      <c r="RGB2428" s="20"/>
      <c r="RGC2428" s="20"/>
      <c r="RGD2428" s="20"/>
      <c r="RGE2428" s="20"/>
      <c r="RGF2428" s="20"/>
      <c r="RGG2428" s="20"/>
      <c r="RGH2428" s="20"/>
      <c r="RGI2428" s="20"/>
      <c r="RGJ2428" s="20"/>
      <c r="RGK2428" s="20"/>
      <c r="RGL2428" s="20"/>
      <c r="RGM2428" s="20"/>
      <c r="RGN2428" s="20"/>
      <c r="RGO2428" s="20"/>
      <c r="RGP2428" s="20"/>
      <c r="RGQ2428" s="20"/>
      <c r="RGR2428" s="20"/>
      <c r="RGS2428" s="20"/>
      <c r="RGT2428" s="20"/>
      <c r="RGU2428" s="20"/>
      <c r="RGV2428" s="20"/>
      <c r="RGW2428" s="20"/>
      <c r="RGX2428" s="20"/>
      <c r="RGY2428" s="20"/>
      <c r="RGZ2428" s="20"/>
      <c r="RHA2428" s="20"/>
      <c r="RHB2428" s="20"/>
      <c r="RHC2428" s="20"/>
      <c r="RHD2428" s="20"/>
      <c r="RHE2428" s="20"/>
      <c r="RHF2428" s="20"/>
      <c r="RHG2428" s="20"/>
      <c r="RHH2428" s="20"/>
      <c r="RHI2428" s="20"/>
      <c r="RHJ2428" s="20"/>
      <c r="RHK2428" s="20"/>
      <c r="RHL2428" s="20"/>
      <c r="RHM2428" s="20"/>
      <c r="RHN2428" s="20"/>
      <c r="RHO2428" s="20"/>
      <c r="RHP2428" s="20"/>
      <c r="RHQ2428" s="20"/>
      <c r="RHR2428" s="20"/>
      <c r="RHS2428" s="20"/>
      <c r="RHT2428" s="20"/>
      <c r="RHU2428" s="20"/>
      <c r="RHV2428" s="20"/>
      <c r="RHW2428" s="20"/>
      <c r="RHX2428" s="20"/>
      <c r="RHY2428" s="20"/>
      <c r="RHZ2428" s="20"/>
      <c r="RIA2428" s="20"/>
      <c r="RIB2428" s="20"/>
      <c r="RIC2428" s="20"/>
      <c r="RID2428" s="20"/>
      <c r="RIE2428" s="20"/>
      <c r="RIF2428" s="20"/>
      <c r="RIG2428" s="20"/>
      <c r="RIH2428" s="20"/>
      <c r="RII2428" s="20"/>
      <c r="RIJ2428" s="20"/>
      <c r="RIK2428" s="20"/>
      <c r="RIL2428" s="20"/>
      <c r="RIM2428" s="20"/>
      <c r="RIN2428" s="20"/>
      <c r="RIO2428" s="20"/>
      <c r="RIP2428" s="20"/>
      <c r="RIQ2428" s="20"/>
      <c r="RIR2428" s="20"/>
      <c r="RIS2428" s="20"/>
      <c r="RIT2428" s="20"/>
      <c r="RIU2428" s="20"/>
      <c r="RIV2428" s="20"/>
      <c r="RIW2428" s="20"/>
      <c r="RIX2428" s="20"/>
      <c r="RIY2428" s="20"/>
      <c r="RIZ2428" s="20"/>
      <c r="RJA2428" s="20"/>
      <c r="RJB2428" s="20"/>
      <c r="RJC2428" s="20"/>
      <c r="RJD2428" s="20"/>
      <c r="RJE2428" s="20"/>
      <c r="RJF2428" s="20"/>
      <c r="RJG2428" s="20"/>
      <c r="RJH2428" s="20"/>
      <c r="RJI2428" s="20"/>
      <c r="RJJ2428" s="20"/>
      <c r="RJK2428" s="20"/>
      <c r="RJL2428" s="20"/>
      <c r="RJM2428" s="20"/>
      <c r="RJN2428" s="20"/>
      <c r="RJO2428" s="20"/>
      <c r="RJP2428" s="20"/>
      <c r="RJQ2428" s="20"/>
      <c r="RJR2428" s="20"/>
      <c r="RJS2428" s="20"/>
      <c r="RJT2428" s="20"/>
      <c r="RJU2428" s="20"/>
      <c r="RJV2428" s="20"/>
      <c r="RJW2428" s="20"/>
      <c r="RJX2428" s="20"/>
      <c r="RJY2428" s="20"/>
      <c r="RJZ2428" s="20"/>
      <c r="RKA2428" s="20"/>
      <c r="RKB2428" s="20"/>
      <c r="RKC2428" s="20"/>
      <c r="RKD2428" s="20"/>
      <c r="RKE2428" s="20"/>
      <c r="RKF2428" s="20"/>
      <c r="RKG2428" s="20"/>
      <c r="RKH2428" s="20"/>
      <c r="RKI2428" s="20"/>
      <c r="RKJ2428" s="20"/>
      <c r="RKK2428" s="20"/>
      <c r="RKL2428" s="20"/>
      <c r="RKM2428" s="20"/>
      <c r="RKN2428" s="20"/>
      <c r="RKO2428" s="20"/>
      <c r="RKP2428" s="20"/>
      <c r="RKQ2428" s="20"/>
      <c r="RKR2428" s="20"/>
      <c r="RKS2428" s="20"/>
      <c r="RKT2428" s="20"/>
      <c r="RKU2428" s="20"/>
      <c r="RKV2428" s="20"/>
      <c r="RKW2428" s="20"/>
      <c r="RKX2428" s="20"/>
      <c r="RKY2428" s="20"/>
      <c r="RKZ2428" s="20"/>
      <c r="RLA2428" s="20"/>
      <c r="RLB2428" s="20"/>
      <c r="RLC2428" s="20"/>
      <c r="RLD2428" s="20"/>
      <c r="RLE2428" s="20"/>
      <c r="RLF2428" s="20"/>
      <c r="RLG2428" s="20"/>
      <c r="RLH2428" s="20"/>
      <c r="RLI2428" s="20"/>
      <c r="RLJ2428" s="20"/>
      <c r="RLK2428" s="20"/>
      <c r="RLL2428" s="20"/>
      <c r="RLM2428" s="20"/>
      <c r="RLN2428" s="20"/>
      <c r="RLO2428" s="20"/>
      <c r="RLP2428" s="20"/>
      <c r="RLQ2428" s="20"/>
      <c r="RLR2428" s="20"/>
      <c r="RLS2428" s="20"/>
      <c r="RLT2428" s="20"/>
      <c r="RLU2428" s="20"/>
      <c r="RLV2428" s="20"/>
      <c r="RLW2428" s="20"/>
      <c r="RLX2428" s="20"/>
      <c r="RLY2428" s="20"/>
      <c r="RLZ2428" s="20"/>
      <c r="RMA2428" s="20"/>
      <c r="RMB2428" s="20"/>
      <c r="RMC2428" s="20"/>
      <c r="RMD2428" s="20"/>
      <c r="RME2428" s="20"/>
      <c r="RMF2428" s="20"/>
      <c r="RMG2428" s="20"/>
      <c r="RMH2428" s="20"/>
      <c r="RMI2428" s="20"/>
      <c r="RMJ2428" s="20"/>
      <c r="RMK2428" s="20"/>
      <c r="RML2428" s="20"/>
      <c r="RMM2428" s="20"/>
      <c r="RMN2428" s="20"/>
      <c r="RMO2428" s="20"/>
      <c r="RMP2428" s="20"/>
      <c r="RMQ2428" s="20"/>
      <c r="RMR2428" s="20"/>
      <c r="RMS2428" s="20"/>
      <c r="RMT2428" s="20"/>
      <c r="RMU2428" s="20"/>
      <c r="RMV2428" s="20"/>
      <c r="RMW2428" s="20"/>
      <c r="RMX2428" s="20"/>
      <c r="RMY2428" s="20"/>
      <c r="RMZ2428" s="20"/>
      <c r="RNA2428" s="20"/>
      <c r="RNB2428" s="20"/>
      <c r="RNC2428" s="20"/>
      <c r="RND2428" s="20"/>
      <c r="RNE2428" s="20"/>
      <c r="RNF2428" s="20"/>
      <c r="RNG2428" s="20"/>
      <c r="RNH2428" s="20"/>
      <c r="RNI2428" s="20"/>
      <c r="RNJ2428" s="20"/>
      <c r="RNK2428" s="20"/>
      <c r="RNL2428" s="20"/>
      <c r="RNM2428" s="20"/>
      <c r="RNN2428" s="20"/>
      <c r="RNO2428" s="20"/>
      <c r="RNP2428" s="20"/>
      <c r="RNQ2428" s="20"/>
      <c r="RNR2428" s="20"/>
      <c r="RNS2428" s="20"/>
      <c r="RNT2428" s="20"/>
      <c r="RNU2428" s="20"/>
      <c r="RNV2428" s="20"/>
      <c r="RNW2428" s="20"/>
      <c r="RNX2428" s="20"/>
      <c r="RNY2428" s="20"/>
      <c r="RNZ2428" s="20"/>
      <c r="ROA2428" s="20"/>
      <c r="ROB2428" s="20"/>
      <c r="ROC2428" s="20"/>
      <c r="ROD2428" s="20"/>
      <c r="ROE2428" s="20"/>
      <c r="ROF2428" s="20"/>
      <c r="ROG2428" s="20"/>
      <c r="ROH2428" s="20"/>
      <c r="ROI2428" s="20"/>
      <c r="ROJ2428" s="20"/>
      <c r="ROK2428" s="20"/>
      <c r="ROL2428" s="20"/>
      <c r="ROM2428" s="20"/>
      <c r="RON2428" s="20"/>
      <c r="ROO2428" s="20"/>
      <c r="ROP2428" s="20"/>
      <c r="ROQ2428" s="20"/>
      <c r="ROR2428" s="20"/>
      <c r="ROS2428" s="20"/>
      <c r="ROT2428" s="20"/>
      <c r="ROU2428" s="20"/>
      <c r="ROV2428" s="20"/>
      <c r="ROW2428" s="20"/>
      <c r="ROX2428" s="20"/>
      <c r="ROY2428" s="20"/>
      <c r="ROZ2428" s="20"/>
      <c r="RPA2428" s="20"/>
      <c r="RPB2428" s="20"/>
      <c r="RPC2428" s="20"/>
      <c r="RPD2428" s="20"/>
      <c r="RPE2428" s="20"/>
      <c r="RPF2428" s="20"/>
      <c r="RPG2428" s="20"/>
      <c r="RPH2428" s="20"/>
      <c r="RPI2428" s="20"/>
      <c r="RPJ2428" s="20"/>
      <c r="RPK2428" s="20"/>
      <c r="RPL2428" s="20"/>
      <c r="RPM2428" s="20"/>
      <c r="RPN2428" s="20"/>
      <c r="RPO2428" s="20"/>
      <c r="RPP2428" s="20"/>
      <c r="RPQ2428" s="20"/>
      <c r="RPR2428" s="20"/>
      <c r="RPS2428" s="20"/>
      <c r="RPT2428" s="20"/>
      <c r="RPU2428" s="20"/>
      <c r="RPV2428" s="20"/>
      <c r="RPW2428" s="20"/>
      <c r="RPX2428" s="20"/>
      <c r="RPY2428" s="20"/>
      <c r="RPZ2428" s="20"/>
      <c r="RQA2428" s="20"/>
      <c r="RQB2428" s="20"/>
      <c r="RQC2428" s="20"/>
      <c r="RQD2428" s="20"/>
      <c r="RQE2428" s="20"/>
      <c r="RQF2428" s="20"/>
      <c r="RQG2428" s="20"/>
      <c r="RQH2428" s="20"/>
      <c r="RQI2428" s="20"/>
      <c r="RQJ2428" s="20"/>
      <c r="RQK2428" s="20"/>
      <c r="RQL2428" s="20"/>
      <c r="RQM2428" s="20"/>
      <c r="RQN2428" s="20"/>
      <c r="RQO2428" s="20"/>
      <c r="RQP2428" s="20"/>
      <c r="RQQ2428" s="20"/>
      <c r="RQR2428" s="20"/>
      <c r="RQS2428" s="20"/>
      <c r="RQT2428" s="20"/>
      <c r="RQU2428" s="20"/>
      <c r="RQV2428" s="20"/>
      <c r="RQW2428" s="20"/>
      <c r="RQX2428" s="20"/>
      <c r="RQY2428" s="20"/>
      <c r="RQZ2428" s="20"/>
      <c r="RRA2428" s="20"/>
      <c r="RRB2428" s="20"/>
      <c r="RRC2428" s="20"/>
      <c r="RRD2428" s="20"/>
      <c r="RRE2428" s="20"/>
      <c r="RRF2428" s="20"/>
      <c r="RRG2428" s="20"/>
      <c r="RRH2428" s="20"/>
      <c r="RRI2428" s="20"/>
      <c r="RRJ2428" s="20"/>
      <c r="RRK2428" s="20"/>
      <c r="RRL2428" s="20"/>
      <c r="RRM2428" s="20"/>
      <c r="RRN2428" s="20"/>
      <c r="RRO2428" s="20"/>
      <c r="RRP2428" s="20"/>
      <c r="RRQ2428" s="20"/>
      <c r="RRR2428" s="20"/>
      <c r="RRS2428" s="20"/>
      <c r="RRT2428" s="20"/>
      <c r="RRU2428" s="20"/>
      <c r="RRV2428" s="20"/>
      <c r="RRW2428" s="20"/>
      <c r="RRX2428" s="20"/>
      <c r="RRY2428" s="20"/>
      <c r="RRZ2428" s="20"/>
      <c r="RSA2428" s="20"/>
      <c r="RSB2428" s="20"/>
      <c r="RSC2428" s="20"/>
      <c r="RSD2428" s="20"/>
      <c r="RSE2428" s="20"/>
      <c r="RSF2428" s="20"/>
      <c r="RSG2428" s="20"/>
      <c r="RSH2428" s="20"/>
      <c r="RSI2428" s="20"/>
      <c r="RSJ2428" s="20"/>
      <c r="RSK2428" s="20"/>
      <c r="RSL2428" s="20"/>
      <c r="RSM2428" s="20"/>
      <c r="RSN2428" s="20"/>
      <c r="RSO2428" s="20"/>
      <c r="RSP2428" s="20"/>
      <c r="RSQ2428" s="20"/>
      <c r="RSR2428" s="20"/>
      <c r="RSS2428" s="20"/>
      <c r="RST2428" s="20"/>
      <c r="RSU2428" s="20"/>
      <c r="RSV2428" s="20"/>
      <c r="RSW2428" s="20"/>
      <c r="RSX2428" s="20"/>
      <c r="RSY2428" s="20"/>
      <c r="RSZ2428" s="20"/>
      <c r="RTA2428" s="20"/>
      <c r="RTB2428" s="20"/>
      <c r="RTC2428" s="20"/>
      <c r="RTD2428" s="20"/>
      <c r="RTE2428" s="20"/>
      <c r="RTF2428" s="20"/>
      <c r="RTG2428" s="20"/>
      <c r="RTH2428" s="20"/>
      <c r="RTI2428" s="20"/>
      <c r="RTJ2428" s="20"/>
      <c r="RTK2428" s="20"/>
      <c r="RTL2428" s="20"/>
      <c r="RTM2428" s="20"/>
      <c r="RTN2428" s="20"/>
      <c r="RTO2428" s="20"/>
      <c r="RTP2428" s="20"/>
      <c r="RTQ2428" s="20"/>
      <c r="RTR2428" s="20"/>
      <c r="RTS2428" s="20"/>
      <c r="RTT2428" s="20"/>
      <c r="RTU2428" s="20"/>
      <c r="RTV2428" s="20"/>
      <c r="RTW2428" s="20"/>
      <c r="RTX2428" s="20"/>
      <c r="RTY2428" s="20"/>
      <c r="RTZ2428" s="20"/>
      <c r="RUA2428" s="20"/>
      <c r="RUB2428" s="20"/>
      <c r="RUC2428" s="20"/>
      <c r="RUD2428" s="20"/>
      <c r="RUE2428" s="20"/>
      <c r="RUF2428" s="20"/>
      <c r="RUG2428" s="20"/>
      <c r="RUH2428" s="20"/>
      <c r="RUI2428" s="20"/>
      <c r="RUJ2428" s="20"/>
      <c r="RUK2428" s="20"/>
      <c r="RUL2428" s="20"/>
      <c r="RUM2428" s="20"/>
      <c r="RUN2428" s="20"/>
      <c r="RUO2428" s="20"/>
      <c r="RUP2428" s="20"/>
      <c r="RUQ2428" s="20"/>
      <c r="RUR2428" s="20"/>
      <c r="RUS2428" s="20"/>
      <c r="RUT2428" s="20"/>
      <c r="RUU2428" s="20"/>
      <c r="RUV2428" s="20"/>
      <c r="RUW2428" s="20"/>
      <c r="RUX2428" s="20"/>
      <c r="RUY2428" s="20"/>
      <c r="RUZ2428" s="20"/>
      <c r="RVA2428" s="20"/>
      <c r="RVB2428" s="20"/>
      <c r="RVC2428" s="20"/>
      <c r="RVD2428" s="20"/>
      <c r="RVE2428" s="20"/>
      <c r="RVF2428" s="20"/>
      <c r="RVG2428" s="20"/>
      <c r="RVH2428" s="20"/>
      <c r="RVI2428" s="20"/>
      <c r="RVJ2428" s="20"/>
      <c r="RVK2428" s="20"/>
      <c r="RVL2428" s="20"/>
      <c r="RVM2428" s="20"/>
      <c r="RVN2428" s="20"/>
      <c r="RVO2428" s="20"/>
      <c r="RVP2428" s="20"/>
      <c r="RVQ2428" s="20"/>
      <c r="RVR2428" s="20"/>
      <c r="RVS2428" s="20"/>
      <c r="RVT2428" s="20"/>
      <c r="RVU2428" s="20"/>
      <c r="RVV2428" s="20"/>
      <c r="RVW2428" s="20"/>
      <c r="RVX2428" s="20"/>
      <c r="RVY2428" s="20"/>
      <c r="RVZ2428" s="20"/>
      <c r="RWA2428" s="20"/>
      <c r="RWB2428" s="20"/>
      <c r="RWC2428" s="20"/>
      <c r="RWD2428" s="20"/>
      <c r="RWE2428" s="20"/>
      <c r="RWF2428" s="20"/>
      <c r="RWG2428" s="20"/>
      <c r="RWH2428" s="20"/>
      <c r="RWI2428" s="20"/>
      <c r="RWJ2428" s="20"/>
      <c r="RWK2428" s="20"/>
      <c r="RWL2428" s="20"/>
      <c r="RWM2428" s="20"/>
      <c r="RWN2428" s="20"/>
      <c r="RWO2428" s="20"/>
      <c r="RWP2428" s="20"/>
      <c r="RWQ2428" s="20"/>
      <c r="RWR2428" s="20"/>
      <c r="RWS2428" s="20"/>
      <c r="RWT2428" s="20"/>
      <c r="RWU2428" s="20"/>
      <c r="RWV2428" s="20"/>
      <c r="RWW2428" s="20"/>
      <c r="RWX2428" s="20"/>
      <c r="RWY2428" s="20"/>
      <c r="RWZ2428" s="20"/>
      <c r="RXA2428" s="20"/>
      <c r="RXB2428" s="20"/>
      <c r="RXC2428" s="20"/>
      <c r="RXD2428" s="20"/>
      <c r="RXE2428" s="20"/>
      <c r="RXF2428" s="20"/>
      <c r="RXG2428" s="20"/>
      <c r="RXH2428" s="20"/>
      <c r="RXI2428" s="20"/>
      <c r="RXJ2428" s="20"/>
      <c r="RXK2428" s="20"/>
      <c r="RXL2428" s="20"/>
      <c r="RXM2428" s="20"/>
      <c r="RXN2428" s="20"/>
      <c r="RXO2428" s="20"/>
      <c r="RXP2428" s="20"/>
      <c r="RXQ2428" s="20"/>
      <c r="RXR2428" s="20"/>
      <c r="RXS2428" s="20"/>
      <c r="RXT2428" s="20"/>
      <c r="RXU2428" s="20"/>
      <c r="RXV2428" s="20"/>
      <c r="RXW2428" s="20"/>
      <c r="RXX2428" s="20"/>
      <c r="RXY2428" s="20"/>
      <c r="RXZ2428" s="20"/>
      <c r="RYA2428" s="20"/>
      <c r="RYB2428" s="20"/>
      <c r="RYC2428" s="20"/>
      <c r="RYD2428" s="20"/>
      <c r="RYE2428" s="20"/>
      <c r="RYF2428" s="20"/>
      <c r="RYG2428" s="20"/>
      <c r="RYH2428" s="20"/>
      <c r="RYI2428" s="20"/>
      <c r="RYJ2428" s="20"/>
      <c r="RYK2428" s="20"/>
      <c r="RYL2428" s="20"/>
      <c r="RYM2428" s="20"/>
      <c r="RYN2428" s="20"/>
      <c r="RYO2428" s="20"/>
      <c r="RYP2428" s="20"/>
      <c r="RYQ2428" s="20"/>
      <c r="RYR2428" s="20"/>
      <c r="RYS2428" s="20"/>
      <c r="RYT2428" s="20"/>
      <c r="RYU2428" s="20"/>
      <c r="RYV2428" s="20"/>
      <c r="RYW2428" s="20"/>
      <c r="RYX2428" s="20"/>
      <c r="RYY2428" s="20"/>
      <c r="RYZ2428" s="20"/>
      <c r="RZA2428" s="20"/>
      <c r="RZB2428" s="20"/>
      <c r="RZC2428" s="20"/>
      <c r="RZD2428" s="20"/>
      <c r="RZE2428" s="20"/>
      <c r="RZF2428" s="20"/>
      <c r="RZG2428" s="20"/>
      <c r="RZH2428" s="20"/>
      <c r="RZI2428" s="20"/>
      <c r="RZJ2428" s="20"/>
      <c r="RZK2428" s="20"/>
      <c r="RZL2428" s="20"/>
      <c r="RZM2428" s="20"/>
      <c r="RZN2428" s="20"/>
      <c r="RZO2428" s="20"/>
      <c r="RZP2428" s="20"/>
      <c r="RZQ2428" s="20"/>
      <c r="RZR2428" s="20"/>
      <c r="RZS2428" s="20"/>
      <c r="RZT2428" s="20"/>
      <c r="RZU2428" s="20"/>
      <c r="RZV2428" s="20"/>
      <c r="RZW2428" s="20"/>
      <c r="RZX2428" s="20"/>
      <c r="RZY2428" s="20"/>
      <c r="RZZ2428" s="20"/>
      <c r="SAA2428" s="20"/>
      <c r="SAB2428" s="20"/>
      <c r="SAC2428" s="20"/>
      <c r="SAD2428" s="20"/>
      <c r="SAE2428" s="20"/>
      <c r="SAF2428" s="20"/>
      <c r="SAG2428" s="20"/>
      <c r="SAH2428" s="20"/>
      <c r="SAI2428" s="20"/>
      <c r="SAJ2428" s="20"/>
      <c r="SAK2428" s="20"/>
      <c r="SAL2428" s="20"/>
      <c r="SAM2428" s="20"/>
      <c r="SAN2428" s="20"/>
      <c r="SAO2428" s="20"/>
      <c r="SAP2428" s="20"/>
      <c r="SAQ2428" s="20"/>
      <c r="SAR2428" s="20"/>
      <c r="SAS2428" s="20"/>
      <c r="SAT2428" s="20"/>
      <c r="SAU2428" s="20"/>
      <c r="SAV2428" s="20"/>
      <c r="SAW2428" s="20"/>
      <c r="SAX2428" s="20"/>
      <c r="SAY2428" s="20"/>
      <c r="SAZ2428" s="20"/>
      <c r="SBA2428" s="20"/>
      <c r="SBB2428" s="20"/>
      <c r="SBC2428" s="20"/>
      <c r="SBD2428" s="20"/>
      <c r="SBE2428" s="20"/>
      <c r="SBF2428" s="20"/>
      <c r="SBG2428" s="20"/>
      <c r="SBH2428" s="20"/>
      <c r="SBI2428" s="20"/>
      <c r="SBJ2428" s="20"/>
      <c r="SBK2428" s="20"/>
      <c r="SBL2428" s="20"/>
      <c r="SBM2428" s="20"/>
      <c r="SBN2428" s="20"/>
      <c r="SBO2428" s="20"/>
      <c r="SBP2428" s="20"/>
      <c r="SBQ2428" s="20"/>
      <c r="SBR2428" s="20"/>
      <c r="SBS2428" s="20"/>
      <c r="SBT2428" s="20"/>
      <c r="SBU2428" s="20"/>
      <c r="SBV2428" s="20"/>
      <c r="SBW2428" s="20"/>
      <c r="SBX2428" s="20"/>
      <c r="SBY2428" s="20"/>
      <c r="SBZ2428" s="20"/>
      <c r="SCA2428" s="20"/>
      <c r="SCB2428" s="20"/>
      <c r="SCC2428" s="20"/>
      <c r="SCD2428" s="20"/>
      <c r="SCE2428" s="20"/>
      <c r="SCF2428" s="20"/>
      <c r="SCG2428" s="20"/>
      <c r="SCH2428" s="20"/>
      <c r="SCI2428" s="20"/>
      <c r="SCJ2428" s="20"/>
      <c r="SCK2428" s="20"/>
      <c r="SCL2428" s="20"/>
      <c r="SCM2428" s="20"/>
      <c r="SCN2428" s="20"/>
      <c r="SCO2428" s="20"/>
      <c r="SCP2428" s="20"/>
      <c r="SCQ2428" s="20"/>
      <c r="SCR2428" s="20"/>
      <c r="SCS2428" s="20"/>
      <c r="SCT2428" s="20"/>
      <c r="SCU2428" s="20"/>
      <c r="SCV2428" s="20"/>
      <c r="SCW2428" s="20"/>
      <c r="SCX2428" s="20"/>
      <c r="SCY2428" s="20"/>
      <c r="SCZ2428" s="20"/>
      <c r="SDA2428" s="20"/>
      <c r="SDB2428" s="20"/>
      <c r="SDC2428" s="20"/>
      <c r="SDD2428" s="20"/>
      <c r="SDE2428" s="20"/>
      <c r="SDF2428" s="20"/>
      <c r="SDG2428" s="20"/>
      <c r="SDH2428" s="20"/>
      <c r="SDI2428" s="20"/>
      <c r="SDJ2428" s="20"/>
      <c r="SDK2428" s="20"/>
      <c r="SDL2428" s="20"/>
      <c r="SDM2428" s="20"/>
      <c r="SDN2428" s="20"/>
      <c r="SDO2428" s="20"/>
      <c r="SDP2428" s="20"/>
      <c r="SDQ2428" s="20"/>
      <c r="SDR2428" s="20"/>
      <c r="SDS2428" s="20"/>
      <c r="SDT2428" s="20"/>
      <c r="SDU2428" s="20"/>
      <c r="SDV2428" s="20"/>
      <c r="SDW2428" s="20"/>
      <c r="SDX2428" s="20"/>
      <c r="SDY2428" s="20"/>
      <c r="SDZ2428" s="20"/>
      <c r="SEA2428" s="20"/>
      <c r="SEB2428" s="20"/>
      <c r="SEC2428" s="20"/>
      <c r="SED2428" s="20"/>
      <c r="SEE2428" s="20"/>
      <c r="SEF2428" s="20"/>
      <c r="SEG2428" s="20"/>
      <c r="SEH2428" s="20"/>
      <c r="SEI2428" s="20"/>
      <c r="SEJ2428" s="20"/>
      <c r="SEK2428" s="20"/>
      <c r="SEL2428" s="20"/>
      <c r="SEM2428" s="20"/>
      <c r="SEN2428" s="20"/>
      <c r="SEO2428" s="20"/>
      <c r="SEP2428" s="20"/>
      <c r="SEQ2428" s="20"/>
      <c r="SER2428" s="20"/>
      <c r="SES2428" s="20"/>
      <c r="SET2428" s="20"/>
      <c r="SEU2428" s="20"/>
      <c r="SEV2428" s="20"/>
      <c r="SEW2428" s="20"/>
      <c r="SEX2428" s="20"/>
      <c r="SEY2428" s="20"/>
      <c r="SEZ2428" s="20"/>
      <c r="SFA2428" s="20"/>
      <c r="SFB2428" s="20"/>
      <c r="SFC2428" s="20"/>
      <c r="SFD2428" s="20"/>
      <c r="SFE2428" s="20"/>
      <c r="SFF2428" s="20"/>
      <c r="SFG2428" s="20"/>
      <c r="SFH2428" s="20"/>
      <c r="SFI2428" s="20"/>
      <c r="SFJ2428" s="20"/>
      <c r="SFK2428" s="20"/>
      <c r="SFL2428" s="20"/>
      <c r="SFM2428" s="20"/>
      <c r="SFN2428" s="20"/>
      <c r="SFO2428" s="20"/>
      <c r="SFP2428" s="20"/>
      <c r="SFQ2428" s="20"/>
      <c r="SFR2428" s="20"/>
      <c r="SFS2428" s="20"/>
      <c r="SFT2428" s="20"/>
      <c r="SFU2428" s="20"/>
      <c r="SFV2428" s="20"/>
      <c r="SFW2428" s="20"/>
      <c r="SFX2428" s="20"/>
      <c r="SFY2428" s="20"/>
      <c r="SFZ2428" s="20"/>
      <c r="SGA2428" s="20"/>
      <c r="SGB2428" s="20"/>
      <c r="SGC2428" s="20"/>
      <c r="SGD2428" s="20"/>
      <c r="SGE2428" s="20"/>
      <c r="SGF2428" s="20"/>
      <c r="SGG2428" s="20"/>
      <c r="SGH2428" s="20"/>
      <c r="SGI2428" s="20"/>
      <c r="SGJ2428" s="20"/>
      <c r="SGK2428" s="20"/>
      <c r="SGL2428" s="20"/>
      <c r="SGM2428" s="20"/>
      <c r="SGN2428" s="20"/>
      <c r="SGO2428" s="20"/>
      <c r="SGP2428" s="20"/>
      <c r="SGQ2428" s="20"/>
      <c r="SGR2428" s="20"/>
      <c r="SGS2428" s="20"/>
      <c r="SGT2428" s="20"/>
      <c r="SGU2428" s="20"/>
      <c r="SGV2428" s="20"/>
      <c r="SGW2428" s="20"/>
      <c r="SGX2428" s="20"/>
      <c r="SGY2428" s="20"/>
      <c r="SGZ2428" s="20"/>
      <c r="SHA2428" s="20"/>
      <c r="SHB2428" s="20"/>
      <c r="SHC2428" s="20"/>
      <c r="SHD2428" s="20"/>
      <c r="SHE2428" s="20"/>
      <c r="SHF2428" s="20"/>
      <c r="SHG2428" s="20"/>
      <c r="SHH2428" s="20"/>
      <c r="SHI2428" s="20"/>
      <c r="SHJ2428" s="20"/>
      <c r="SHK2428" s="20"/>
      <c r="SHL2428" s="20"/>
      <c r="SHM2428" s="20"/>
      <c r="SHN2428" s="20"/>
      <c r="SHO2428" s="20"/>
      <c r="SHP2428" s="20"/>
      <c r="SHQ2428" s="20"/>
      <c r="SHR2428" s="20"/>
      <c r="SHS2428" s="20"/>
      <c r="SHT2428" s="20"/>
      <c r="SHU2428" s="20"/>
      <c r="SHV2428" s="20"/>
      <c r="SHW2428" s="20"/>
      <c r="SHX2428" s="20"/>
      <c r="SHY2428" s="20"/>
      <c r="SHZ2428" s="20"/>
      <c r="SIA2428" s="20"/>
      <c r="SIB2428" s="20"/>
      <c r="SIC2428" s="20"/>
      <c r="SID2428" s="20"/>
      <c r="SIE2428" s="20"/>
      <c r="SIF2428" s="20"/>
      <c r="SIG2428" s="20"/>
      <c r="SIH2428" s="20"/>
      <c r="SII2428" s="20"/>
      <c r="SIJ2428" s="20"/>
      <c r="SIK2428" s="20"/>
      <c r="SIL2428" s="20"/>
      <c r="SIM2428" s="20"/>
      <c r="SIN2428" s="20"/>
      <c r="SIO2428" s="20"/>
      <c r="SIP2428" s="20"/>
      <c r="SIQ2428" s="20"/>
      <c r="SIR2428" s="20"/>
      <c r="SIS2428" s="20"/>
      <c r="SIT2428" s="20"/>
      <c r="SIU2428" s="20"/>
      <c r="SIV2428" s="20"/>
      <c r="SIW2428" s="20"/>
      <c r="SIX2428" s="20"/>
      <c r="SIY2428" s="20"/>
      <c r="SIZ2428" s="20"/>
      <c r="SJA2428" s="20"/>
      <c r="SJB2428" s="20"/>
      <c r="SJC2428" s="20"/>
      <c r="SJD2428" s="20"/>
      <c r="SJE2428" s="20"/>
      <c r="SJF2428" s="20"/>
      <c r="SJG2428" s="20"/>
      <c r="SJH2428" s="20"/>
      <c r="SJI2428" s="20"/>
      <c r="SJJ2428" s="20"/>
      <c r="SJK2428" s="20"/>
      <c r="SJL2428" s="20"/>
      <c r="SJM2428" s="20"/>
      <c r="SJN2428" s="20"/>
      <c r="SJO2428" s="20"/>
      <c r="SJP2428" s="20"/>
      <c r="SJQ2428" s="20"/>
      <c r="SJR2428" s="20"/>
      <c r="SJS2428" s="20"/>
      <c r="SJT2428" s="20"/>
      <c r="SJU2428" s="20"/>
      <c r="SJV2428" s="20"/>
      <c r="SJW2428" s="20"/>
      <c r="SJX2428" s="20"/>
      <c r="SJY2428" s="20"/>
      <c r="SJZ2428" s="20"/>
      <c r="SKA2428" s="20"/>
      <c r="SKB2428" s="20"/>
      <c r="SKC2428" s="20"/>
      <c r="SKD2428" s="20"/>
      <c r="SKE2428" s="20"/>
      <c r="SKF2428" s="20"/>
      <c r="SKG2428" s="20"/>
      <c r="SKH2428" s="20"/>
      <c r="SKI2428" s="20"/>
      <c r="SKJ2428" s="20"/>
      <c r="SKK2428" s="20"/>
      <c r="SKL2428" s="20"/>
      <c r="SKM2428" s="20"/>
      <c r="SKN2428" s="20"/>
      <c r="SKO2428" s="20"/>
      <c r="SKP2428" s="20"/>
      <c r="SKQ2428" s="20"/>
      <c r="SKR2428" s="20"/>
      <c r="SKS2428" s="20"/>
      <c r="SKT2428" s="20"/>
      <c r="SKU2428" s="20"/>
      <c r="SKV2428" s="20"/>
      <c r="SKW2428" s="20"/>
      <c r="SKX2428" s="20"/>
      <c r="SKY2428" s="20"/>
      <c r="SKZ2428" s="20"/>
      <c r="SLA2428" s="20"/>
      <c r="SLB2428" s="20"/>
      <c r="SLC2428" s="20"/>
      <c r="SLD2428" s="20"/>
      <c r="SLE2428" s="20"/>
      <c r="SLF2428" s="20"/>
      <c r="SLG2428" s="20"/>
      <c r="SLH2428" s="20"/>
      <c r="SLI2428" s="20"/>
      <c r="SLJ2428" s="20"/>
      <c r="SLK2428" s="20"/>
      <c r="SLL2428" s="20"/>
      <c r="SLM2428" s="20"/>
      <c r="SLN2428" s="20"/>
      <c r="SLO2428" s="20"/>
      <c r="SLP2428" s="20"/>
      <c r="SLQ2428" s="20"/>
      <c r="SLR2428" s="20"/>
      <c r="SLS2428" s="20"/>
      <c r="SLT2428" s="20"/>
      <c r="SLU2428" s="20"/>
      <c r="SLV2428" s="20"/>
      <c r="SLW2428" s="20"/>
      <c r="SLX2428" s="20"/>
      <c r="SLY2428" s="20"/>
      <c r="SLZ2428" s="20"/>
      <c r="SMA2428" s="20"/>
      <c r="SMB2428" s="20"/>
      <c r="SMC2428" s="20"/>
      <c r="SMD2428" s="20"/>
      <c r="SME2428" s="20"/>
      <c r="SMF2428" s="20"/>
      <c r="SMG2428" s="20"/>
      <c r="SMH2428" s="20"/>
      <c r="SMI2428" s="20"/>
      <c r="SMJ2428" s="20"/>
      <c r="SMK2428" s="20"/>
      <c r="SML2428" s="20"/>
      <c r="SMM2428" s="20"/>
      <c r="SMN2428" s="20"/>
      <c r="SMO2428" s="20"/>
      <c r="SMP2428" s="20"/>
      <c r="SMQ2428" s="20"/>
      <c r="SMR2428" s="20"/>
      <c r="SMS2428" s="20"/>
      <c r="SMT2428" s="20"/>
      <c r="SMU2428" s="20"/>
      <c r="SMV2428" s="20"/>
      <c r="SMW2428" s="20"/>
      <c r="SMX2428" s="20"/>
      <c r="SMY2428" s="20"/>
      <c r="SMZ2428" s="20"/>
      <c r="SNA2428" s="20"/>
      <c r="SNB2428" s="20"/>
      <c r="SNC2428" s="20"/>
      <c r="SND2428" s="20"/>
      <c r="SNE2428" s="20"/>
      <c r="SNF2428" s="20"/>
      <c r="SNG2428" s="20"/>
      <c r="SNH2428" s="20"/>
      <c r="SNI2428" s="20"/>
      <c r="SNJ2428" s="20"/>
      <c r="SNK2428" s="20"/>
      <c r="SNL2428" s="20"/>
      <c r="SNM2428" s="20"/>
      <c r="SNN2428" s="20"/>
      <c r="SNO2428" s="20"/>
      <c r="SNP2428" s="20"/>
      <c r="SNQ2428" s="20"/>
      <c r="SNR2428" s="20"/>
      <c r="SNS2428" s="20"/>
      <c r="SNT2428" s="20"/>
      <c r="SNU2428" s="20"/>
      <c r="SNV2428" s="20"/>
      <c r="SNW2428" s="20"/>
      <c r="SNX2428" s="20"/>
      <c r="SNY2428" s="20"/>
      <c r="SNZ2428" s="20"/>
      <c r="SOA2428" s="20"/>
      <c r="SOB2428" s="20"/>
      <c r="SOC2428" s="20"/>
      <c r="SOD2428" s="20"/>
      <c r="SOE2428" s="20"/>
      <c r="SOF2428" s="20"/>
      <c r="SOG2428" s="20"/>
      <c r="SOH2428" s="20"/>
      <c r="SOI2428" s="20"/>
      <c r="SOJ2428" s="20"/>
      <c r="SOK2428" s="20"/>
      <c r="SOL2428" s="20"/>
      <c r="SOM2428" s="20"/>
      <c r="SON2428" s="20"/>
      <c r="SOO2428" s="20"/>
      <c r="SOP2428" s="20"/>
      <c r="SOQ2428" s="20"/>
      <c r="SOR2428" s="20"/>
      <c r="SOS2428" s="20"/>
      <c r="SOT2428" s="20"/>
      <c r="SOU2428" s="20"/>
      <c r="SOV2428" s="20"/>
      <c r="SOW2428" s="20"/>
      <c r="SOX2428" s="20"/>
      <c r="SOY2428" s="20"/>
      <c r="SOZ2428" s="20"/>
      <c r="SPA2428" s="20"/>
      <c r="SPB2428" s="20"/>
      <c r="SPC2428" s="20"/>
      <c r="SPD2428" s="20"/>
      <c r="SPE2428" s="20"/>
      <c r="SPF2428" s="20"/>
      <c r="SPG2428" s="20"/>
      <c r="SPH2428" s="20"/>
      <c r="SPI2428" s="20"/>
      <c r="SPJ2428" s="20"/>
      <c r="SPK2428" s="20"/>
      <c r="SPL2428" s="20"/>
      <c r="SPM2428" s="20"/>
      <c r="SPN2428" s="20"/>
      <c r="SPO2428" s="20"/>
      <c r="SPP2428" s="20"/>
      <c r="SPQ2428" s="20"/>
      <c r="SPR2428" s="20"/>
      <c r="SPS2428" s="20"/>
      <c r="SPT2428" s="20"/>
      <c r="SPU2428" s="20"/>
      <c r="SPV2428" s="20"/>
      <c r="SPW2428" s="20"/>
      <c r="SPX2428" s="20"/>
      <c r="SPY2428" s="20"/>
      <c r="SPZ2428" s="20"/>
      <c r="SQA2428" s="20"/>
      <c r="SQB2428" s="20"/>
      <c r="SQC2428" s="20"/>
      <c r="SQD2428" s="20"/>
      <c r="SQE2428" s="20"/>
      <c r="SQF2428" s="20"/>
      <c r="SQG2428" s="20"/>
      <c r="SQH2428" s="20"/>
      <c r="SQI2428" s="20"/>
      <c r="SQJ2428" s="20"/>
      <c r="SQK2428" s="20"/>
      <c r="SQL2428" s="20"/>
      <c r="SQM2428" s="20"/>
      <c r="SQN2428" s="20"/>
      <c r="SQO2428" s="20"/>
      <c r="SQP2428" s="20"/>
      <c r="SQQ2428" s="20"/>
      <c r="SQR2428" s="20"/>
      <c r="SQS2428" s="20"/>
      <c r="SQT2428" s="20"/>
      <c r="SQU2428" s="20"/>
      <c r="SQV2428" s="20"/>
      <c r="SQW2428" s="20"/>
      <c r="SQX2428" s="20"/>
      <c r="SQY2428" s="20"/>
      <c r="SQZ2428" s="20"/>
      <c r="SRA2428" s="20"/>
      <c r="SRB2428" s="20"/>
      <c r="SRC2428" s="20"/>
      <c r="SRD2428" s="20"/>
      <c r="SRE2428" s="20"/>
      <c r="SRF2428" s="20"/>
      <c r="SRG2428" s="20"/>
      <c r="SRH2428" s="20"/>
      <c r="SRI2428" s="20"/>
      <c r="SRJ2428" s="20"/>
      <c r="SRK2428" s="20"/>
      <c r="SRL2428" s="20"/>
      <c r="SRM2428" s="20"/>
      <c r="SRN2428" s="20"/>
      <c r="SRO2428" s="20"/>
      <c r="SRP2428" s="20"/>
      <c r="SRQ2428" s="20"/>
      <c r="SRR2428" s="20"/>
      <c r="SRS2428" s="20"/>
      <c r="SRT2428" s="20"/>
      <c r="SRU2428" s="20"/>
      <c r="SRV2428" s="20"/>
      <c r="SRW2428" s="20"/>
      <c r="SRX2428" s="20"/>
      <c r="SRY2428" s="20"/>
      <c r="SRZ2428" s="20"/>
      <c r="SSA2428" s="20"/>
      <c r="SSB2428" s="20"/>
      <c r="SSC2428" s="20"/>
      <c r="SSD2428" s="20"/>
      <c r="SSE2428" s="20"/>
      <c r="SSF2428" s="20"/>
      <c r="SSG2428" s="20"/>
      <c r="SSH2428" s="20"/>
      <c r="SSI2428" s="20"/>
      <c r="SSJ2428" s="20"/>
      <c r="SSK2428" s="20"/>
      <c r="SSL2428" s="20"/>
      <c r="SSM2428" s="20"/>
      <c r="SSN2428" s="20"/>
      <c r="SSO2428" s="20"/>
      <c r="SSP2428" s="20"/>
      <c r="SSQ2428" s="20"/>
      <c r="SSR2428" s="20"/>
      <c r="SSS2428" s="20"/>
      <c r="SST2428" s="20"/>
      <c r="SSU2428" s="20"/>
      <c r="SSV2428" s="20"/>
      <c r="SSW2428" s="20"/>
      <c r="SSX2428" s="20"/>
      <c r="SSY2428" s="20"/>
      <c r="SSZ2428" s="20"/>
      <c r="STA2428" s="20"/>
      <c r="STB2428" s="20"/>
      <c r="STC2428" s="20"/>
      <c r="STD2428" s="20"/>
      <c r="STE2428" s="20"/>
      <c r="STF2428" s="20"/>
      <c r="STG2428" s="20"/>
      <c r="STH2428" s="20"/>
      <c r="STI2428" s="20"/>
      <c r="STJ2428" s="20"/>
      <c r="STK2428" s="20"/>
      <c r="STL2428" s="20"/>
      <c r="STM2428" s="20"/>
      <c r="STN2428" s="20"/>
      <c r="STO2428" s="20"/>
      <c r="STP2428" s="20"/>
      <c r="STQ2428" s="20"/>
      <c r="STR2428" s="20"/>
      <c r="STS2428" s="20"/>
      <c r="STT2428" s="20"/>
      <c r="STU2428" s="20"/>
      <c r="STV2428" s="20"/>
      <c r="STW2428" s="20"/>
      <c r="STX2428" s="20"/>
      <c r="STY2428" s="20"/>
      <c r="STZ2428" s="20"/>
      <c r="SUA2428" s="20"/>
      <c r="SUB2428" s="20"/>
      <c r="SUC2428" s="20"/>
      <c r="SUD2428" s="20"/>
      <c r="SUE2428" s="20"/>
      <c r="SUF2428" s="20"/>
      <c r="SUG2428" s="20"/>
      <c r="SUH2428" s="20"/>
      <c r="SUI2428" s="20"/>
      <c r="SUJ2428" s="20"/>
      <c r="SUK2428" s="20"/>
      <c r="SUL2428" s="20"/>
      <c r="SUM2428" s="20"/>
      <c r="SUN2428" s="20"/>
      <c r="SUO2428" s="20"/>
      <c r="SUP2428" s="20"/>
      <c r="SUQ2428" s="20"/>
      <c r="SUR2428" s="20"/>
      <c r="SUS2428" s="20"/>
      <c r="SUT2428" s="20"/>
      <c r="SUU2428" s="20"/>
      <c r="SUV2428" s="20"/>
      <c r="SUW2428" s="20"/>
      <c r="SUX2428" s="20"/>
      <c r="SUY2428" s="20"/>
      <c r="SUZ2428" s="20"/>
      <c r="SVA2428" s="20"/>
      <c r="SVB2428" s="20"/>
      <c r="SVC2428" s="20"/>
      <c r="SVD2428" s="20"/>
      <c r="SVE2428" s="20"/>
      <c r="SVF2428" s="20"/>
      <c r="SVG2428" s="20"/>
      <c r="SVH2428" s="20"/>
      <c r="SVI2428" s="20"/>
      <c r="SVJ2428" s="20"/>
      <c r="SVK2428" s="20"/>
      <c r="SVL2428" s="20"/>
      <c r="SVM2428" s="20"/>
      <c r="SVN2428" s="20"/>
      <c r="SVO2428" s="20"/>
      <c r="SVP2428" s="20"/>
      <c r="SVQ2428" s="20"/>
      <c r="SVR2428" s="20"/>
      <c r="SVS2428" s="20"/>
      <c r="SVT2428" s="20"/>
      <c r="SVU2428" s="20"/>
      <c r="SVV2428" s="20"/>
      <c r="SVW2428" s="20"/>
      <c r="SVX2428" s="20"/>
      <c r="SVY2428" s="20"/>
      <c r="SVZ2428" s="20"/>
      <c r="SWA2428" s="20"/>
      <c r="SWB2428" s="20"/>
      <c r="SWC2428" s="20"/>
      <c r="SWD2428" s="20"/>
      <c r="SWE2428" s="20"/>
      <c r="SWF2428" s="20"/>
      <c r="SWG2428" s="20"/>
      <c r="SWH2428" s="20"/>
      <c r="SWI2428" s="20"/>
      <c r="SWJ2428" s="20"/>
      <c r="SWK2428" s="20"/>
      <c r="SWL2428" s="20"/>
      <c r="SWM2428" s="20"/>
      <c r="SWN2428" s="20"/>
      <c r="SWO2428" s="20"/>
      <c r="SWP2428" s="20"/>
      <c r="SWQ2428" s="20"/>
      <c r="SWR2428" s="20"/>
      <c r="SWS2428" s="20"/>
      <c r="SWT2428" s="20"/>
      <c r="SWU2428" s="20"/>
      <c r="SWV2428" s="20"/>
      <c r="SWW2428" s="20"/>
      <c r="SWX2428" s="20"/>
      <c r="SWY2428" s="20"/>
      <c r="SWZ2428" s="20"/>
      <c r="SXA2428" s="20"/>
      <c r="SXB2428" s="20"/>
      <c r="SXC2428" s="20"/>
      <c r="SXD2428" s="20"/>
      <c r="SXE2428" s="20"/>
      <c r="SXF2428" s="20"/>
      <c r="SXG2428" s="20"/>
      <c r="SXH2428" s="20"/>
      <c r="SXI2428" s="20"/>
      <c r="SXJ2428" s="20"/>
      <c r="SXK2428" s="20"/>
      <c r="SXL2428" s="20"/>
      <c r="SXM2428" s="20"/>
      <c r="SXN2428" s="20"/>
      <c r="SXO2428" s="20"/>
      <c r="SXP2428" s="20"/>
      <c r="SXQ2428" s="20"/>
      <c r="SXR2428" s="20"/>
      <c r="SXS2428" s="20"/>
      <c r="SXT2428" s="20"/>
      <c r="SXU2428" s="20"/>
      <c r="SXV2428" s="20"/>
      <c r="SXW2428" s="20"/>
      <c r="SXX2428" s="20"/>
      <c r="SXY2428" s="20"/>
      <c r="SXZ2428" s="20"/>
      <c r="SYA2428" s="20"/>
      <c r="SYB2428" s="20"/>
      <c r="SYC2428" s="20"/>
      <c r="SYD2428" s="20"/>
      <c r="SYE2428" s="20"/>
      <c r="SYF2428" s="20"/>
      <c r="SYG2428" s="20"/>
      <c r="SYH2428" s="20"/>
      <c r="SYI2428" s="20"/>
      <c r="SYJ2428" s="20"/>
      <c r="SYK2428" s="20"/>
      <c r="SYL2428" s="20"/>
      <c r="SYM2428" s="20"/>
      <c r="SYN2428" s="20"/>
      <c r="SYO2428" s="20"/>
      <c r="SYP2428" s="20"/>
      <c r="SYQ2428" s="20"/>
      <c r="SYR2428" s="20"/>
      <c r="SYS2428" s="20"/>
      <c r="SYT2428" s="20"/>
      <c r="SYU2428" s="20"/>
      <c r="SYV2428" s="20"/>
      <c r="SYW2428" s="20"/>
      <c r="SYX2428" s="20"/>
      <c r="SYY2428" s="20"/>
      <c r="SYZ2428" s="20"/>
      <c r="SZA2428" s="20"/>
      <c r="SZB2428" s="20"/>
      <c r="SZC2428" s="20"/>
      <c r="SZD2428" s="20"/>
      <c r="SZE2428" s="20"/>
      <c r="SZF2428" s="20"/>
      <c r="SZG2428" s="20"/>
      <c r="SZH2428" s="20"/>
      <c r="SZI2428" s="20"/>
      <c r="SZJ2428" s="20"/>
      <c r="SZK2428" s="20"/>
      <c r="SZL2428" s="20"/>
      <c r="SZM2428" s="20"/>
      <c r="SZN2428" s="20"/>
      <c r="SZO2428" s="20"/>
      <c r="SZP2428" s="20"/>
      <c r="SZQ2428" s="20"/>
      <c r="SZR2428" s="20"/>
      <c r="SZS2428" s="20"/>
      <c r="SZT2428" s="20"/>
      <c r="SZU2428" s="20"/>
      <c r="SZV2428" s="20"/>
      <c r="SZW2428" s="20"/>
      <c r="SZX2428" s="20"/>
      <c r="SZY2428" s="20"/>
      <c r="SZZ2428" s="20"/>
      <c r="TAA2428" s="20"/>
      <c r="TAB2428" s="20"/>
      <c r="TAC2428" s="20"/>
      <c r="TAD2428" s="20"/>
      <c r="TAE2428" s="20"/>
      <c r="TAF2428" s="20"/>
      <c r="TAG2428" s="20"/>
      <c r="TAH2428" s="20"/>
      <c r="TAI2428" s="20"/>
      <c r="TAJ2428" s="20"/>
      <c r="TAK2428" s="20"/>
      <c r="TAL2428" s="20"/>
      <c r="TAM2428" s="20"/>
      <c r="TAN2428" s="20"/>
      <c r="TAO2428" s="20"/>
      <c r="TAP2428" s="20"/>
      <c r="TAQ2428" s="20"/>
      <c r="TAR2428" s="20"/>
      <c r="TAS2428" s="20"/>
      <c r="TAT2428" s="20"/>
      <c r="TAU2428" s="20"/>
      <c r="TAV2428" s="20"/>
      <c r="TAW2428" s="20"/>
      <c r="TAX2428" s="20"/>
      <c r="TAY2428" s="20"/>
      <c r="TAZ2428" s="20"/>
      <c r="TBA2428" s="20"/>
      <c r="TBB2428" s="20"/>
      <c r="TBC2428" s="20"/>
      <c r="TBD2428" s="20"/>
      <c r="TBE2428" s="20"/>
      <c r="TBF2428" s="20"/>
      <c r="TBG2428" s="20"/>
      <c r="TBH2428" s="20"/>
      <c r="TBI2428" s="20"/>
      <c r="TBJ2428" s="20"/>
      <c r="TBK2428" s="20"/>
      <c r="TBL2428" s="20"/>
      <c r="TBM2428" s="20"/>
      <c r="TBN2428" s="20"/>
      <c r="TBO2428" s="20"/>
      <c r="TBP2428" s="20"/>
      <c r="TBQ2428" s="20"/>
      <c r="TBR2428" s="20"/>
      <c r="TBS2428" s="20"/>
      <c r="TBT2428" s="20"/>
      <c r="TBU2428" s="20"/>
      <c r="TBV2428" s="20"/>
      <c r="TBW2428" s="20"/>
      <c r="TBX2428" s="20"/>
      <c r="TBY2428" s="20"/>
      <c r="TBZ2428" s="20"/>
      <c r="TCA2428" s="20"/>
      <c r="TCB2428" s="20"/>
      <c r="TCC2428" s="20"/>
      <c r="TCD2428" s="20"/>
      <c r="TCE2428" s="20"/>
      <c r="TCF2428" s="20"/>
      <c r="TCG2428" s="20"/>
      <c r="TCH2428" s="20"/>
      <c r="TCI2428" s="20"/>
      <c r="TCJ2428" s="20"/>
      <c r="TCK2428" s="20"/>
      <c r="TCL2428" s="20"/>
      <c r="TCM2428" s="20"/>
      <c r="TCN2428" s="20"/>
      <c r="TCO2428" s="20"/>
      <c r="TCP2428" s="20"/>
      <c r="TCQ2428" s="20"/>
      <c r="TCR2428" s="20"/>
      <c r="TCS2428" s="20"/>
      <c r="TCT2428" s="20"/>
      <c r="TCU2428" s="20"/>
      <c r="TCV2428" s="20"/>
      <c r="TCW2428" s="20"/>
      <c r="TCX2428" s="20"/>
      <c r="TCY2428" s="20"/>
      <c r="TCZ2428" s="20"/>
      <c r="TDA2428" s="20"/>
      <c r="TDB2428" s="20"/>
      <c r="TDC2428" s="20"/>
      <c r="TDD2428" s="20"/>
      <c r="TDE2428" s="20"/>
      <c r="TDF2428" s="20"/>
      <c r="TDG2428" s="20"/>
      <c r="TDH2428" s="20"/>
      <c r="TDI2428" s="20"/>
      <c r="TDJ2428" s="20"/>
      <c r="TDK2428" s="20"/>
      <c r="TDL2428" s="20"/>
      <c r="TDM2428" s="20"/>
      <c r="TDN2428" s="20"/>
      <c r="TDO2428" s="20"/>
      <c r="TDP2428" s="20"/>
      <c r="TDQ2428" s="20"/>
      <c r="TDR2428" s="20"/>
      <c r="TDS2428" s="20"/>
      <c r="TDT2428" s="20"/>
      <c r="TDU2428" s="20"/>
      <c r="TDV2428" s="20"/>
      <c r="TDW2428" s="20"/>
      <c r="TDX2428" s="20"/>
      <c r="TDY2428" s="20"/>
      <c r="TDZ2428" s="20"/>
      <c r="TEA2428" s="20"/>
      <c r="TEB2428" s="20"/>
      <c r="TEC2428" s="20"/>
      <c r="TED2428" s="20"/>
      <c r="TEE2428" s="20"/>
      <c r="TEF2428" s="20"/>
      <c r="TEG2428" s="20"/>
      <c r="TEH2428" s="20"/>
      <c r="TEI2428" s="20"/>
      <c r="TEJ2428" s="20"/>
      <c r="TEK2428" s="20"/>
      <c r="TEL2428" s="20"/>
      <c r="TEM2428" s="20"/>
      <c r="TEN2428" s="20"/>
      <c r="TEO2428" s="20"/>
      <c r="TEP2428" s="20"/>
      <c r="TEQ2428" s="20"/>
      <c r="TER2428" s="20"/>
      <c r="TES2428" s="20"/>
      <c r="TET2428" s="20"/>
      <c r="TEU2428" s="20"/>
      <c r="TEV2428" s="20"/>
      <c r="TEW2428" s="20"/>
      <c r="TEX2428" s="20"/>
      <c r="TEY2428" s="20"/>
      <c r="TEZ2428" s="20"/>
      <c r="TFA2428" s="20"/>
      <c r="TFB2428" s="20"/>
      <c r="TFC2428" s="20"/>
      <c r="TFD2428" s="20"/>
      <c r="TFE2428" s="20"/>
      <c r="TFF2428" s="20"/>
      <c r="TFG2428" s="20"/>
      <c r="TFH2428" s="20"/>
      <c r="TFI2428" s="20"/>
      <c r="TFJ2428" s="20"/>
      <c r="TFK2428" s="20"/>
      <c r="TFL2428" s="20"/>
      <c r="TFM2428" s="20"/>
      <c r="TFN2428" s="20"/>
      <c r="TFO2428" s="20"/>
      <c r="TFP2428" s="20"/>
      <c r="TFQ2428" s="20"/>
      <c r="TFR2428" s="20"/>
      <c r="TFS2428" s="20"/>
      <c r="TFT2428" s="20"/>
      <c r="TFU2428" s="20"/>
      <c r="TFV2428" s="20"/>
      <c r="TFW2428" s="20"/>
      <c r="TFX2428" s="20"/>
      <c r="TFY2428" s="20"/>
      <c r="TFZ2428" s="20"/>
      <c r="TGA2428" s="20"/>
      <c r="TGB2428" s="20"/>
      <c r="TGC2428" s="20"/>
      <c r="TGD2428" s="20"/>
      <c r="TGE2428" s="20"/>
      <c r="TGF2428" s="20"/>
      <c r="TGG2428" s="20"/>
      <c r="TGH2428" s="20"/>
      <c r="TGI2428" s="20"/>
      <c r="TGJ2428" s="20"/>
      <c r="TGK2428" s="20"/>
      <c r="TGL2428" s="20"/>
      <c r="TGM2428" s="20"/>
      <c r="TGN2428" s="20"/>
      <c r="TGO2428" s="20"/>
      <c r="TGP2428" s="20"/>
      <c r="TGQ2428" s="20"/>
      <c r="TGR2428" s="20"/>
      <c r="TGS2428" s="20"/>
      <c r="TGT2428" s="20"/>
      <c r="TGU2428" s="20"/>
      <c r="TGV2428" s="20"/>
      <c r="TGW2428" s="20"/>
      <c r="TGX2428" s="20"/>
      <c r="TGY2428" s="20"/>
      <c r="TGZ2428" s="20"/>
      <c r="THA2428" s="20"/>
      <c r="THB2428" s="20"/>
      <c r="THC2428" s="20"/>
      <c r="THD2428" s="20"/>
      <c r="THE2428" s="20"/>
      <c r="THF2428" s="20"/>
      <c r="THG2428" s="20"/>
      <c r="THH2428" s="20"/>
      <c r="THI2428" s="20"/>
      <c r="THJ2428" s="20"/>
      <c r="THK2428" s="20"/>
      <c r="THL2428" s="20"/>
      <c r="THM2428" s="20"/>
      <c r="THN2428" s="20"/>
      <c r="THO2428" s="20"/>
      <c r="THP2428" s="20"/>
      <c r="THQ2428" s="20"/>
      <c r="THR2428" s="20"/>
      <c r="THS2428" s="20"/>
      <c r="THT2428" s="20"/>
      <c r="THU2428" s="20"/>
      <c r="THV2428" s="20"/>
      <c r="THW2428" s="20"/>
      <c r="THX2428" s="20"/>
      <c r="THY2428" s="20"/>
      <c r="THZ2428" s="20"/>
      <c r="TIA2428" s="20"/>
      <c r="TIB2428" s="20"/>
      <c r="TIC2428" s="20"/>
      <c r="TID2428" s="20"/>
      <c r="TIE2428" s="20"/>
      <c r="TIF2428" s="20"/>
      <c r="TIG2428" s="20"/>
      <c r="TIH2428" s="20"/>
      <c r="TII2428" s="20"/>
      <c r="TIJ2428" s="20"/>
      <c r="TIK2428" s="20"/>
      <c r="TIL2428" s="20"/>
      <c r="TIM2428" s="20"/>
      <c r="TIN2428" s="20"/>
      <c r="TIO2428" s="20"/>
      <c r="TIP2428" s="20"/>
      <c r="TIQ2428" s="20"/>
      <c r="TIR2428" s="20"/>
      <c r="TIS2428" s="20"/>
      <c r="TIT2428" s="20"/>
      <c r="TIU2428" s="20"/>
      <c r="TIV2428" s="20"/>
      <c r="TIW2428" s="20"/>
      <c r="TIX2428" s="20"/>
      <c r="TIY2428" s="20"/>
      <c r="TIZ2428" s="20"/>
      <c r="TJA2428" s="20"/>
      <c r="TJB2428" s="20"/>
      <c r="TJC2428" s="20"/>
      <c r="TJD2428" s="20"/>
      <c r="TJE2428" s="20"/>
      <c r="TJF2428" s="20"/>
      <c r="TJG2428" s="20"/>
      <c r="TJH2428" s="20"/>
      <c r="TJI2428" s="20"/>
      <c r="TJJ2428" s="20"/>
      <c r="TJK2428" s="20"/>
      <c r="TJL2428" s="20"/>
      <c r="TJM2428" s="20"/>
      <c r="TJN2428" s="20"/>
      <c r="TJO2428" s="20"/>
      <c r="TJP2428" s="20"/>
      <c r="TJQ2428" s="20"/>
      <c r="TJR2428" s="20"/>
      <c r="TJS2428" s="20"/>
      <c r="TJT2428" s="20"/>
      <c r="TJU2428" s="20"/>
      <c r="TJV2428" s="20"/>
      <c r="TJW2428" s="20"/>
      <c r="TJX2428" s="20"/>
      <c r="TJY2428" s="20"/>
      <c r="TJZ2428" s="20"/>
      <c r="TKA2428" s="20"/>
      <c r="TKB2428" s="20"/>
      <c r="TKC2428" s="20"/>
      <c r="TKD2428" s="20"/>
      <c r="TKE2428" s="20"/>
      <c r="TKF2428" s="20"/>
      <c r="TKG2428" s="20"/>
      <c r="TKH2428" s="20"/>
      <c r="TKI2428" s="20"/>
      <c r="TKJ2428" s="20"/>
      <c r="TKK2428" s="20"/>
      <c r="TKL2428" s="20"/>
      <c r="TKM2428" s="20"/>
      <c r="TKN2428" s="20"/>
      <c r="TKO2428" s="20"/>
      <c r="TKP2428" s="20"/>
      <c r="TKQ2428" s="20"/>
      <c r="TKR2428" s="20"/>
      <c r="TKS2428" s="20"/>
      <c r="TKT2428" s="20"/>
      <c r="TKU2428" s="20"/>
      <c r="TKV2428" s="20"/>
      <c r="TKW2428" s="20"/>
      <c r="TKX2428" s="20"/>
      <c r="TKY2428" s="20"/>
      <c r="TKZ2428" s="20"/>
      <c r="TLA2428" s="20"/>
      <c r="TLB2428" s="20"/>
      <c r="TLC2428" s="20"/>
      <c r="TLD2428" s="20"/>
      <c r="TLE2428" s="20"/>
      <c r="TLF2428" s="20"/>
      <c r="TLG2428" s="20"/>
      <c r="TLH2428" s="20"/>
      <c r="TLI2428" s="20"/>
      <c r="TLJ2428" s="20"/>
      <c r="TLK2428" s="20"/>
      <c r="TLL2428" s="20"/>
      <c r="TLM2428" s="20"/>
      <c r="TLN2428" s="20"/>
      <c r="TLO2428" s="20"/>
      <c r="TLP2428" s="20"/>
      <c r="TLQ2428" s="20"/>
      <c r="TLR2428" s="20"/>
      <c r="TLS2428" s="20"/>
      <c r="TLT2428" s="20"/>
      <c r="TLU2428" s="20"/>
      <c r="TLV2428" s="20"/>
      <c r="TLW2428" s="20"/>
      <c r="TLX2428" s="20"/>
      <c r="TLY2428" s="20"/>
      <c r="TLZ2428" s="20"/>
      <c r="TMA2428" s="20"/>
      <c r="TMB2428" s="20"/>
      <c r="TMC2428" s="20"/>
      <c r="TMD2428" s="20"/>
      <c r="TME2428" s="20"/>
      <c r="TMF2428" s="20"/>
      <c r="TMG2428" s="20"/>
      <c r="TMH2428" s="20"/>
      <c r="TMI2428" s="20"/>
      <c r="TMJ2428" s="20"/>
      <c r="TMK2428" s="20"/>
      <c r="TML2428" s="20"/>
      <c r="TMM2428" s="20"/>
      <c r="TMN2428" s="20"/>
      <c r="TMO2428" s="20"/>
      <c r="TMP2428" s="20"/>
      <c r="TMQ2428" s="20"/>
      <c r="TMR2428" s="20"/>
      <c r="TMS2428" s="20"/>
      <c r="TMT2428" s="20"/>
      <c r="TMU2428" s="20"/>
      <c r="TMV2428" s="20"/>
      <c r="TMW2428" s="20"/>
      <c r="TMX2428" s="20"/>
      <c r="TMY2428" s="20"/>
      <c r="TMZ2428" s="20"/>
      <c r="TNA2428" s="20"/>
      <c r="TNB2428" s="20"/>
      <c r="TNC2428" s="20"/>
      <c r="TND2428" s="20"/>
      <c r="TNE2428" s="20"/>
      <c r="TNF2428" s="20"/>
      <c r="TNG2428" s="20"/>
      <c r="TNH2428" s="20"/>
      <c r="TNI2428" s="20"/>
      <c r="TNJ2428" s="20"/>
      <c r="TNK2428" s="20"/>
      <c r="TNL2428" s="20"/>
      <c r="TNM2428" s="20"/>
      <c r="TNN2428" s="20"/>
      <c r="TNO2428" s="20"/>
      <c r="TNP2428" s="20"/>
      <c r="TNQ2428" s="20"/>
      <c r="TNR2428" s="20"/>
      <c r="TNS2428" s="20"/>
      <c r="TNT2428" s="20"/>
      <c r="TNU2428" s="20"/>
      <c r="TNV2428" s="20"/>
      <c r="TNW2428" s="20"/>
      <c r="TNX2428" s="20"/>
      <c r="TNY2428" s="20"/>
      <c r="TNZ2428" s="20"/>
      <c r="TOA2428" s="20"/>
      <c r="TOB2428" s="20"/>
      <c r="TOC2428" s="20"/>
      <c r="TOD2428" s="20"/>
      <c r="TOE2428" s="20"/>
      <c r="TOF2428" s="20"/>
      <c r="TOG2428" s="20"/>
      <c r="TOH2428" s="20"/>
      <c r="TOI2428" s="20"/>
      <c r="TOJ2428" s="20"/>
      <c r="TOK2428" s="20"/>
      <c r="TOL2428" s="20"/>
      <c r="TOM2428" s="20"/>
      <c r="TON2428" s="20"/>
      <c r="TOO2428" s="20"/>
      <c r="TOP2428" s="20"/>
      <c r="TOQ2428" s="20"/>
      <c r="TOR2428" s="20"/>
      <c r="TOS2428" s="20"/>
      <c r="TOT2428" s="20"/>
      <c r="TOU2428" s="20"/>
      <c r="TOV2428" s="20"/>
      <c r="TOW2428" s="20"/>
      <c r="TOX2428" s="20"/>
      <c r="TOY2428" s="20"/>
      <c r="TOZ2428" s="20"/>
      <c r="TPA2428" s="20"/>
      <c r="TPB2428" s="20"/>
      <c r="TPC2428" s="20"/>
      <c r="TPD2428" s="20"/>
      <c r="TPE2428" s="20"/>
      <c r="TPF2428" s="20"/>
      <c r="TPG2428" s="20"/>
      <c r="TPH2428" s="20"/>
      <c r="TPI2428" s="20"/>
      <c r="TPJ2428" s="20"/>
      <c r="TPK2428" s="20"/>
      <c r="TPL2428" s="20"/>
      <c r="TPM2428" s="20"/>
      <c r="TPN2428" s="20"/>
      <c r="TPO2428" s="20"/>
      <c r="TPP2428" s="20"/>
      <c r="TPQ2428" s="20"/>
      <c r="TPR2428" s="20"/>
      <c r="TPS2428" s="20"/>
      <c r="TPT2428" s="20"/>
      <c r="TPU2428" s="20"/>
      <c r="TPV2428" s="20"/>
      <c r="TPW2428" s="20"/>
      <c r="TPX2428" s="20"/>
      <c r="TPY2428" s="20"/>
      <c r="TPZ2428" s="20"/>
      <c r="TQA2428" s="20"/>
      <c r="TQB2428" s="20"/>
      <c r="TQC2428" s="20"/>
      <c r="TQD2428" s="20"/>
      <c r="TQE2428" s="20"/>
      <c r="TQF2428" s="20"/>
      <c r="TQG2428" s="20"/>
      <c r="TQH2428" s="20"/>
      <c r="TQI2428" s="20"/>
      <c r="TQJ2428" s="20"/>
      <c r="TQK2428" s="20"/>
      <c r="TQL2428" s="20"/>
      <c r="TQM2428" s="20"/>
      <c r="TQN2428" s="20"/>
      <c r="TQO2428" s="20"/>
      <c r="TQP2428" s="20"/>
      <c r="TQQ2428" s="20"/>
      <c r="TQR2428" s="20"/>
      <c r="TQS2428" s="20"/>
      <c r="TQT2428" s="20"/>
      <c r="TQU2428" s="20"/>
      <c r="TQV2428" s="20"/>
      <c r="TQW2428" s="20"/>
      <c r="TQX2428" s="20"/>
      <c r="TQY2428" s="20"/>
      <c r="TQZ2428" s="20"/>
      <c r="TRA2428" s="20"/>
      <c r="TRB2428" s="20"/>
      <c r="TRC2428" s="20"/>
      <c r="TRD2428" s="20"/>
      <c r="TRE2428" s="20"/>
      <c r="TRF2428" s="20"/>
      <c r="TRG2428" s="20"/>
      <c r="TRH2428" s="20"/>
      <c r="TRI2428" s="20"/>
      <c r="TRJ2428" s="20"/>
      <c r="TRK2428" s="20"/>
      <c r="TRL2428" s="20"/>
      <c r="TRM2428" s="20"/>
      <c r="TRN2428" s="20"/>
      <c r="TRO2428" s="20"/>
      <c r="TRP2428" s="20"/>
      <c r="TRQ2428" s="20"/>
      <c r="TRR2428" s="20"/>
      <c r="TRS2428" s="20"/>
      <c r="TRT2428" s="20"/>
      <c r="TRU2428" s="20"/>
      <c r="TRV2428" s="20"/>
      <c r="TRW2428" s="20"/>
      <c r="TRX2428" s="20"/>
      <c r="TRY2428" s="20"/>
      <c r="TRZ2428" s="20"/>
      <c r="TSA2428" s="20"/>
      <c r="TSB2428" s="20"/>
      <c r="TSC2428" s="20"/>
      <c r="TSD2428" s="20"/>
      <c r="TSE2428" s="20"/>
      <c r="TSF2428" s="20"/>
      <c r="TSG2428" s="20"/>
      <c r="TSH2428" s="20"/>
      <c r="TSI2428" s="20"/>
      <c r="TSJ2428" s="20"/>
      <c r="TSK2428" s="20"/>
      <c r="TSL2428" s="20"/>
      <c r="TSM2428" s="20"/>
      <c r="TSN2428" s="20"/>
      <c r="TSO2428" s="20"/>
      <c r="TSP2428" s="20"/>
      <c r="TSQ2428" s="20"/>
      <c r="TSR2428" s="20"/>
      <c r="TSS2428" s="20"/>
      <c r="TST2428" s="20"/>
      <c r="TSU2428" s="20"/>
      <c r="TSV2428" s="20"/>
      <c r="TSW2428" s="20"/>
      <c r="TSX2428" s="20"/>
      <c r="TSY2428" s="20"/>
      <c r="TSZ2428" s="20"/>
      <c r="TTA2428" s="20"/>
      <c r="TTB2428" s="20"/>
      <c r="TTC2428" s="20"/>
      <c r="TTD2428" s="20"/>
      <c r="TTE2428" s="20"/>
      <c r="TTF2428" s="20"/>
      <c r="TTG2428" s="20"/>
      <c r="TTH2428" s="20"/>
      <c r="TTI2428" s="20"/>
      <c r="TTJ2428" s="20"/>
      <c r="TTK2428" s="20"/>
      <c r="TTL2428" s="20"/>
      <c r="TTM2428" s="20"/>
      <c r="TTN2428" s="20"/>
      <c r="TTO2428" s="20"/>
      <c r="TTP2428" s="20"/>
      <c r="TTQ2428" s="20"/>
      <c r="TTR2428" s="20"/>
      <c r="TTS2428" s="20"/>
      <c r="TTT2428" s="20"/>
      <c r="TTU2428" s="20"/>
      <c r="TTV2428" s="20"/>
      <c r="TTW2428" s="20"/>
      <c r="TTX2428" s="20"/>
      <c r="TTY2428" s="20"/>
      <c r="TTZ2428" s="20"/>
      <c r="TUA2428" s="20"/>
      <c r="TUB2428" s="20"/>
      <c r="TUC2428" s="20"/>
      <c r="TUD2428" s="20"/>
      <c r="TUE2428" s="20"/>
      <c r="TUF2428" s="20"/>
      <c r="TUG2428" s="20"/>
      <c r="TUH2428" s="20"/>
      <c r="TUI2428" s="20"/>
      <c r="TUJ2428" s="20"/>
      <c r="TUK2428" s="20"/>
      <c r="TUL2428" s="20"/>
      <c r="TUM2428" s="20"/>
      <c r="TUN2428" s="20"/>
      <c r="TUO2428" s="20"/>
      <c r="TUP2428" s="20"/>
      <c r="TUQ2428" s="20"/>
      <c r="TUR2428" s="20"/>
      <c r="TUS2428" s="20"/>
      <c r="TUT2428" s="20"/>
      <c r="TUU2428" s="20"/>
      <c r="TUV2428" s="20"/>
      <c r="TUW2428" s="20"/>
      <c r="TUX2428" s="20"/>
      <c r="TUY2428" s="20"/>
      <c r="TUZ2428" s="20"/>
      <c r="TVA2428" s="20"/>
      <c r="TVB2428" s="20"/>
      <c r="TVC2428" s="20"/>
      <c r="TVD2428" s="20"/>
      <c r="TVE2428" s="20"/>
      <c r="TVF2428" s="20"/>
      <c r="TVG2428" s="20"/>
      <c r="TVH2428" s="20"/>
      <c r="TVI2428" s="20"/>
      <c r="TVJ2428" s="20"/>
      <c r="TVK2428" s="20"/>
      <c r="TVL2428" s="20"/>
      <c r="TVM2428" s="20"/>
      <c r="TVN2428" s="20"/>
      <c r="TVO2428" s="20"/>
      <c r="TVP2428" s="20"/>
      <c r="TVQ2428" s="20"/>
      <c r="TVR2428" s="20"/>
      <c r="TVS2428" s="20"/>
      <c r="TVT2428" s="20"/>
      <c r="TVU2428" s="20"/>
      <c r="TVV2428" s="20"/>
      <c r="TVW2428" s="20"/>
      <c r="TVX2428" s="20"/>
      <c r="TVY2428" s="20"/>
      <c r="TVZ2428" s="20"/>
      <c r="TWA2428" s="20"/>
      <c r="TWB2428" s="20"/>
      <c r="TWC2428" s="20"/>
      <c r="TWD2428" s="20"/>
      <c r="TWE2428" s="20"/>
      <c r="TWF2428" s="20"/>
      <c r="TWG2428" s="20"/>
      <c r="TWH2428" s="20"/>
      <c r="TWI2428" s="20"/>
      <c r="TWJ2428" s="20"/>
      <c r="TWK2428" s="20"/>
      <c r="TWL2428" s="20"/>
      <c r="TWM2428" s="20"/>
      <c r="TWN2428" s="20"/>
      <c r="TWO2428" s="20"/>
      <c r="TWP2428" s="20"/>
      <c r="TWQ2428" s="20"/>
      <c r="TWR2428" s="20"/>
      <c r="TWS2428" s="20"/>
      <c r="TWT2428" s="20"/>
      <c r="TWU2428" s="20"/>
      <c r="TWV2428" s="20"/>
      <c r="TWW2428" s="20"/>
      <c r="TWX2428" s="20"/>
      <c r="TWY2428" s="20"/>
      <c r="TWZ2428" s="20"/>
      <c r="TXA2428" s="20"/>
      <c r="TXB2428" s="20"/>
      <c r="TXC2428" s="20"/>
      <c r="TXD2428" s="20"/>
      <c r="TXE2428" s="20"/>
      <c r="TXF2428" s="20"/>
      <c r="TXG2428" s="20"/>
      <c r="TXH2428" s="20"/>
      <c r="TXI2428" s="20"/>
      <c r="TXJ2428" s="20"/>
      <c r="TXK2428" s="20"/>
      <c r="TXL2428" s="20"/>
      <c r="TXM2428" s="20"/>
      <c r="TXN2428" s="20"/>
      <c r="TXO2428" s="20"/>
      <c r="TXP2428" s="20"/>
      <c r="TXQ2428" s="20"/>
      <c r="TXR2428" s="20"/>
      <c r="TXS2428" s="20"/>
      <c r="TXT2428" s="20"/>
      <c r="TXU2428" s="20"/>
      <c r="TXV2428" s="20"/>
      <c r="TXW2428" s="20"/>
      <c r="TXX2428" s="20"/>
      <c r="TXY2428" s="20"/>
      <c r="TXZ2428" s="20"/>
      <c r="TYA2428" s="20"/>
      <c r="TYB2428" s="20"/>
      <c r="TYC2428" s="20"/>
      <c r="TYD2428" s="20"/>
      <c r="TYE2428" s="20"/>
      <c r="TYF2428" s="20"/>
      <c r="TYG2428" s="20"/>
      <c r="TYH2428" s="20"/>
      <c r="TYI2428" s="20"/>
      <c r="TYJ2428" s="20"/>
      <c r="TYK2428" s="20"/>
      <c r="TYL2428" s="20"/>
      <c r="TYM2428" s="20"/>
      <c r="TYN2428" s="20"/>
      <c r="TYO2428" s="20"/>
      <c r="TYP2428" s="20"/>
      <c r="TYQ2428" s="20"/>
      <c r="TYR2428" s="20"/>
      <c r="TYS2428" s="20"/>
      <c r="TYT2428" s="20"/>
      <c r="TYU2428" s="20"/>
      <c r="TYV2428" s="20"/>
      <c r="TYW2428" s="20"/>
      <c r="TYX2428" s="20"/>
      <c r="TYY2428" s="20"/>
      <c r="TYZ2428" s="20"/>
      <c r="TZA2428" s="20"/>
      <c r="TZB2428" s="20"/>
      <c r="TZC2428" s="20"/>
      <c r="TZD2428" s="20"/>
      <c r="TZE2428" s="20"/>
      <c r="TZF2428" s="20"/>
      <c r="TZG2428" s="20"/>
      <c r="TZH2428" s="20"/>
      <c r="TZI2428" s="20"/>
      <c r="TZJ2428" s="20"/>
      <c r="TZK2428" s="20"/>
      <c r="TZL2428" s="20"/>
      <c r="TZM2428" s="20"/>
      <c r="TZN2428" s="20"/>
      <c r="TZO2428" s="20"/>
      <c r="TZP2428" s="20"/>
      <c r="TZQ2428" s="20"/>
      <c r="TZR2428" s="20"/>
      <c r="TZS2428" s="20"/>
      <c r="TZT2428" s="20"/>
      <c r="TZU2428" s="20"/>
      <c r="TZV2428" s="20"/>
      <c r="TZW2428" s="20"/>
      <c r="TZX2428" s="20"/>
      <c r="TZY2428" s="20"/>
      <c r="TZZ2428" s="20"/>
      <c r="UAA2428" s="20"/>
      <c r="UAB2428" s="20"/>
      <c r="UAC2428" s="20"/>
      <c r="UAD2428" s="20"/>
      <c r="UAE2428" s="20"/>
      <c r="UAF2428" s="20"/>
      <c r="UAG2428" s="20"/>
      <c r="UAH2428" s="20"/>
      <c r="UAI2428" s="20"/>
      <c r="UAJ2428" s="20"/>
      <c r="UAK2428" s="20"/>
      <c r="UAL2428" s="20"/>
      <c r="UAM2428" s="20"/>
      <c r="UAN2428" s="20"/>
      <c r="UAO2428" s="20"/>
      <c r="UAP2428" s="20"/>
      <c r="UAQ2428" s="20"/>
      <c r="UAR2428" s="20"/>
      <c r="UAS2428" s="20"/>
      <c r="UAT2428" s="20"/>
      <c r="UAU2428" s="20"/>
      <c r="UAV2428" s="20"/>
      <c r="UAW2428" s="20"/>
      <c r="UAX2428" s="20"/>
      <c r="UAY2428" s="20"/>
      <c r="UAZ2428" s="20"/>
      <c r="UBA2428" s="20"/>
      <c r="UBB2428" s="20"/>
      <c r="UBC2428" s="20"/>
      <c r="UBD2428" s="20"/>
      <c r="UBE2428" s="20"/>
      <c r="UBF2428" s="20"/>
      <c r="UBG2428" s="20"/>
      <c r="UBH2428" s="20"/>
      <c r="UBI2428" s="20"/>
      <c r="UBJ2428" s="20"/>
      <c r="UBK2428" s="20"/>
      <c r="UBL2428" s="20"/>
      <c r="UBM2428" s="20"/>
      <c r="UBN2428" s="20"/>
      <c r="UBO2428" s="20"/>
      <c r="UBP2428" s="20"/>
      <c r="UBQ2428" s="20"/>
      <c r="UBR2428" s="20"/>
      <c r="UBS2428" s="20"/>
      <c r="UBT2428" s="20"/>
      <c r="UBU2428" s="20"/>
      <c r="UBV2428" s="20"/>
      <c r="UBW2428" s="20"/>
      <c r="UBX2428" s="20"/>
      <c r="UBY2428" s="20"/>
      <c r="UBZ2428" s="20"/>
      <c r="UCA2428" s="20"/>
      <c r="UCB2428" s="20"/>
      <c r="UCC2428" s="20"/>
      <c r="UCD2428" s="20"/>
      <c r="UCE2428" s="20"/>
      <c r="UCF2428" s="20"/>
      <c r="UCG2428" s="20"/>
      <c r="UCH2428" s="20"/>
      <c r="UCI2428" s="20"/>
      <c r="UCJ2428" s="20"/>
      <c r="UCK2428" s="20"/>
      <c r="UCL2428" s="20"/>
      <c r="UCM2428" s="20"/>
      <c r="UCN2428" s="20"/>
      <c r="UCO2428" s="20"/>
      <c r="UCP2428" s="20"/>
      <c r="UCQ2428" s="20"/>
      <c r="UCR2428" s="20"/>
      <c r="UCS2428" s="20"/>
      <c r="UCT2428" s="20"/>
      <c r="UCU2428" s="20"/>
      <c r="UCV2428" s="20"/>
      <c r="UCW2428" s="20"/>
      <c r="UCX2428" s="20"/>
      <c r="UCY2428" s="20"/>
      <c r="UCZ2428" s="20"/>
      <c r="UDA2428" s="20"/>
      <c r="UDB2428" s="20"/>
      <c r="UDC2428" s="20"/>
      <c r="UDD2428" s="20"/>
      <c r="UDE2428" s="20"/>
      <c r="UDF2428" s="20"/>
      <c r="UDG2428" s="20"/>
      <c r="UDH2428" s="20"/>
      <c r="UDI2428" s="20"/>
      <c r="UDJ2428" s="20"/>
      <c r="UDK2428" s="20"/>
      <c r="UDL2428" s="20"/>
      <c r="UDM2428" s="20"/>
      <c r="UDN2428" s="20"/>
      <c r="UDO2428" s="20"/>
      <c r="UDP2428" s="20"/>
      <c r="UDQ2428" s="20"/>
      <c r="UDR2428" s="20"/>
      <c r="UDS2428" s="20"/>
      <c r="UDT2428" s="20"/>
      <c r="UDU2428" s="20"/>
      <c r="UDV2428" s="20"/>
      <c r="UDW2428" s="20"/>
      <c r="UDX2428" s="20"/>
      <c r="UDY2428" s="20"/>
      <c r="UDZ2428" s="20"/>
      <c r="UEA2428" s="20"/>
      <c r="UEB2428" s="20"/>
      <c r="UEC2428" s="20"/>
      <c r="UED2428" s="20"/>
      <c r="UEE2428" s="20"/>
      <c r="UEF2428" s="20"/>
      <c r="UEG2428" s="20"/>
      <c r="UEH2428" s="20"/>
      <c r="UEI2428" s="20"/>
      <c r="UEJ2428" s="20"/>
      <c r="UEK2428" s="20"/>
      <c r="UEL2428" s="20"/>
      <c r="UEM2428" s="20"/>
      <c r="UEN2428" s="20"/>
      <c r="UEO2428" s="20"/>
      <c r="UEP2428" s="20"/>
      <c r="UEQ2428" s="20"/>
      <c r="UER2428" s="20"/>
      <c r="UES2428" s="20"/>
      <c r="UET2428" s="20"/>
      <c r="UEU2428" s="20"/>
      <c r="UEV2428" s="20"/>
      <c r="UEW2428" s="20"/>
      <c r="UEX2428" s="20"/>
      <c r="UEY2428" s="20"/>
      <c r="UEZ2428" s="20"/>
      <c r="UFA2428" s="20"/>
      <c r="UFB2428" s="20"/>
      <c r="UFC2428" s="20"/>
      <c r="UFD2428" s="20"/>
      <c r="UFE2428" s="20"/>
      <c r="UFF2428" s="20"/>
      <c r="UFG2428" s="20"/>
      <c r="UFH2428" s="20"/>
      <c r="UFI2428" s="20"/>
      <c r="UFJ2428" s="20"/>
      <c r="UFK2428" s="20"/>
      <c r="UFL2428" s="20"/>
      <c r="UFM2428" s="20"/>
      <c r="UFN2428" s="20"/>
      <c r="UFO2428" s="20"/>
      <c r="UFP2428" s="20"/>
      <c r="UFQ2428" s="20"/>
      <c r="UFR2428" s="20"/>
      <c r="UFS2428" s="20"/>
      <c r="UFT2428" s="20"/>
      <c r="UFU2428" s="20"/>
      <c r="UFV2428" s="20"/>
      <c r="UFW2428" s="20"/>
      <c r="UFX2428" s="20"/>
      <c r="UFY2428" s="20"/>
      <c r="UFZ2428" s="20"/>
      <c r="UGA2428" s="20"/>
      <c r="UGB2428" s="20"/>
      <c r="UGC2428" s="20"/>
      <c r="UGD2428" s="20"/>
      <c r="UGE2428" s="20"/>
      <c r="UGF2428" s="20"/>
      <c r="UGG2428" s="20"/>
      <c r="UGH2428" s="20"/>
      <c r="UGI2428" s="20"/>
      <c r="UGJ2428" s="20"/>
      <c r="UGK2428" s="20"/>
      <c r="UGL2428" s="20"/>
      <c r="UGM2428" s="20"/>
      <c r="UGN2428" s="20"/>
      <c r="UGO2428" s="20"/>
      <c r="UGP2428" s="20"/>
      <c r="UGQ2428" s="20"/>
      <c r="UGR2428" s="20"/>
      <c r="UGS2428" s="20"/>
      <c r="UGT2428" s="20"/>
      <c r="UGU2428" s="20"/>
      <c r="UGV2428" s="20"/>
      <c r="UGW2428" s="20"/>
      <c r="UGX2428" s="20"/>
      <c r="UGY2428" s="20"/>
      <c r="UGZ2428" s="20"/>
      <c r="UHA2428" s="20"/>
      <c r="UHB2428" s="20"/>
      <c r="UHC2428" s="20"/>
      <c r="UHD2428" s="20"/>
      <c r="UHE2428" s="20"/>
      <c r="UHF2428" s="20"/>
      <c r="UHG2428" s="20"/>
      <c r="UHH2428" s="20"/>
      <c r="UHI2428" s="20"/>
      <c r="UHJ2428" s="20"/>
      <c r="UHK2428" s="20"/>
      <c r="UHL2428" s="20"/>
      <c r="UHM2428" s="20"/>
      <c r="UHN2428" s="20"/>
      <c r="UHO2428" s="20"/>
      <c r="UHP2428" s="20"/>
      <c r="UHQ2428" s="20"/>
      <c r="UHR2428" s="20"/>
      <c r="UHS2428" s="20"/>
      <c r="UHT2428" s="20"/>
      <c r="UHU2428" s="20"/>
      <c r="UHV2428" s="20"/>
      <c r="UHW2428" s="20"/>
      <c r="UHX2428" s="20"/>
      <c r="UHY2428" s="20"/>
      <c r="UHZ2428" s="20"/>
      <c r="UIA2428" s="20"/>
      <c r="UIB2428" s="20"/>
      <c r="UIC2428" s="20"/>
      <c r="UID2428" s="20"/>
      <c r="UIE2428" s="20"/>
      <c r="UIF2428" s="20"/>
      <c r="UIG2428" s="20"/>
      <c r="UIH2428" s="20"/>
      <c r="UII2428" s="20"/>
      <c r="UIJ2428" s="20"/>
      <c r="UIK2428" s="20"/>
      <c r="UIL2428" s="20"/>
      <c r="UIM2428" s="20"/>
      <c r="UIN2428" s="20"/>
      <c r="UIO2428" s="20"/>
      <c r="UIP2428" s="20"/>
      <c r="UIQ2428" s="20"/>
      <c r="UIR2428" s="20"/>
      <c r="UIS2428" s="20"/>
      <c r="UIT2428" s="20"/>
      <c r="UIU2428" s="20"/>
      <c r="UIV2428" s="20"/>
      <c r="UIW2428" s="20"/>
      <c r="UIX2428" s="20"/>
      <c r="UIY2428" s="20"/>
      <c r="UIZ2428" s="20"/>
      <c r="UJA2428" s="20"/>
      <c r="UJB2428" s="20"/>
      <c r="UJC2428" s="20"/>
      <c r="UJD2428" s="20"/>
      <c r="UJE2428" s="20"/>
      <c r="UJF2428" s="20"/>
      <c r="UJG2428" s="20"/>
      <c r="UJH2428" s="20"/>
      <c r="UJI2428" s="20"/>
      <c r="UJJ2428" s="20"/>
      <c r="UJK2428" s="20"/>
      <c r="UJL2428" s="20"/>
      <c r="UJM2428" s="20"/>
      <c r="UJN2428" s="20"/>
      <c r="UJO2428" s="20"/>
      <c r="UJP2428" s="20"/>
      <c r="UJQ2428" s="20"/>
      <c r="UJR2428" s="20"/>
      <c r="UJS2428" s="20"/>
      <c r="UJT2428" s="20"/>
      <c r="UJU2428" s="20"/>
      <c r="UJV2428" s="20"/>
      <c r="UJW2428" s="20"/>
      <c r="UJX2428" s="20"/>
      <c r="UJY2428" s="20"/>
      <c r="UJZ2428" s="20"/>
      <c r="UKA2428" s="20"/>
      <c r="UKB2428" s="20"/>
      <c r="UKC2428" s="20"/>
      <c r="UKD2428" s="20"/>
      <c r="UKE2428" s="20"/>
      <c r="UKF2428" s="20"/>
      <c r="UKG2428" s="20"/>
      <c r="UKH2428" s="20"/>
      <c r="UKI2428" s="20"/>
      <c r="UKJ2428" s="20"/>
      <c r="UKK2428" s="20"/>
      <c r="UKL2428" s="20"/>
      <c r="UKM2428" s="20"/>
      <c r="UKN2428" s="20"/>
      <c r="UKO2428" s="20"/>
      <c r="UKP2428" s="20"/>
      <c r="UKQ2428" s="20"/>
      <c r="UKR2428" s="20"/>
      <c r="UKS2428" s="20"/>
      <c r="UKT2428" s="20"/>
      <c r="UKU2428" s="20"/>
      <c r="UKV2428" s="20"/>
      <c r="UKW2428" s="20"/>
      <c r="UKX2428" s="20"/>
      <c r="UKY2428" s="20"/>
      <c r="UKZ2428" s="20"/>
      <c r="ULA2428" s="20"/>
      <c r="ULB2428" s="20"/>
      <c r="ULC2428" s="20"/>
      <c r="ULD2428" s="20"/>
      <c r="ULE2428" s="20"/>
      <c r="ULF2428" s="20"/>
      <c r="ULG2428" s="20"/>
      <c r="ULH2428" s="20"/>
      <c r="ULI2428" s="20"/>
      <c r="ULJ2428" s="20"/>
      <c r="ULK2428" s="20"/>
      <c r="ULL2428" s="20"/>
      <c r="ULM2428" s="20"/>
      <c r="ULN2428" s="20"/>
      <c r="ULO2428" s="20"/>
      <c r="ULP2428" s="20"/>
      <c r="ULQ2428" s="20"/>
      <c r="ULR2428" s="20"/>
      <c r="ULS2428" s="20"/>
      <c r="ULT2428" s="20"/>
      <c r="ULU2428" s="20"/>
      <c r="ULV2428" s="20"/>
      <c r="ULW2428" s="20"/>
      <c r="ULX2428" s="20"/>
      <c r="ULY2428" s="20"/>
      <c r="ULZ2428" s="20"/>
      <c r="UMA2428" s="20"/>
      <c r="UMB2428" s="20"/>
      <c r="UMC2428" s="20"/>
      <c r="UMD2428" s="20"/>
      <c r="UME2428" s="20"/>
      <c r="UMF2428" s="20"/>
      <c r="UMG2428" s="20"/>
      <c r="UMH2428" s="20"/>
      <c r="UMI2428" s="20"/>
      <c r="UMJ2428" s="20"/>
      <c r="UMK2428" s="20"/>
      <c r="UML2428" s="20"/>
      <c r="UMM2428" s="20"/>
      <c r="UMN2428" s="20"/>
      <c r="UMO2428" s="20"/>
      <c r="UMP2428" s="20"/>
      <c r="UMQ2428" s="20"/>
      <c r="UMR2428" s="20"/>
      <c r="UMS2428" s="20"/>
      <c r="UMT2428" s="20"/>
      <c r="UMU2428" s="20"/>
      <c r="UMV2428" s="20"/>
      <c r="UMW2428" s="20"/>
      <c r="UMX2428" s="20"/>
      <c r="UMY2428" s="20"/>
      <c r="UMZ2428" s="20"/>
      <c r="UNA2428" s="20"/>
      <c r="UNB2428" s="20"/>
      <c r="UNC2428" s="20"/>
      <c r="UND2428" s="20"/>
      <c r="UNE2428" s="20"/>
      <c r="UNF2428" s="20"/>
      <c r="UNG2428" s="20"/>
      <c r="UNH2428" s="20"/>
      <c r="UNI2428" s="20"/>
      <c r="UNJ2428" s="20"/>
      <c r="UNK2428" s="20"/>
      <c r="UNL2428" s="20"/>
      <c r="UNM2428" s="20"/>
      <c r="UNN2428" s="20"/>
      <c r="UNO2428" s="20"/>
      <c r="UNP2428" s="20"/>
      <c r="UNQ2428" s="20"/>
      <c r="UNR2428" s="20"/>
      <c r="UNS2428" s="20"/>
      <c r="UNT2428" s="20"/>
      <c r="UNU2428" s="20"/>
      <c r="UNV2428" s="20"/>
      <c r="UNW2428" s="20"/>
      <c r="UNX2428" s="20"/>
      <c r="UNY2428" s="20"/>
      <c r="UNZ2428" s="20"/>
      <c r="UOA2428" s="20"/>
      <c r="UOB2428" s="20"/>
      <c r="UOC2428" s="20"/>
      <c r="UOD2428" s="20"/>
      <c r="UOE2428" s="20"/>
      <c r="UOF2428" s="20"/>
      <c r="UOG2428" s="20"/>
      <c r="UOH2428" s="20"/>
      <c r="UOI2428" s="20"/>
      <c r="UOJ2428" s="20"/>
      <c r="UOK2428" s="20"/>
      <c r="UOL2428" s="20"/>
      <c r="UOM2428" s="20"/>
      <c r="UON2428" s="20"/>
      <c r="UOO2428" s="20"/>
      <c r="UOP2428" s="20"/>
      <c r="UOQ2428" s="20"/>
      <c r="UOR2428" s="20"/>
      <c r="UOS2428" s="20"/>
      <c r="UOT2428" s="20"/>
      <c r="UOU2428" s="20"/>
      <c r="UOV2428" s="20"/>
      <c r="UOW2428" s="20"/>
      <c r="UOX2428" s="20"/>
      <c r="UOY2428" s="20"/>
      <c r="UOZ2428" s="20"/>
      <c r="UPA2428" s="20"/>
      <c r="UPB2428" s="20"/>
      <c r="UPC2428" s="20"/>
      <c r="UPD2428" s="20"/>
      <c r="UPE2428" s="20"/>
      <c r="UPF2428" s="20"/>
      <c r="UPG2428" s="20"/>
      <c r="UPH2428" s="20"/>
      <c r="UPI2428" s="20"/>
      <c r="UPJ2428" s="20"/>
      <c r="UPK2428" s="20"/>
      <c r="UPL2428" s="20"/>
      <c r="UPM2428" s="20"/>
      <c r="UPN2428" s="20"/>
      <c r="UPO2428" s="20"/>
      <c r="UPP2428" s="20"/>
      <c r="UPQ2428" s="20"/>
      <c r="UPR2428" s="20"/>
      <c r="UPS2428" s="20"/>
      <c r="UPT2428" s="20"/>
      <c r="UPU2428" s="20"/>
      <c r="UPV2428" s="20"/>
      <c r="UPW2428" s="20"/>
      <c r="UPX2428" s="20"/>
      <c r="UPY2428" s="20"/>
      <c r="UPZ2428" s="20"/>
      <c r="UQA2428" s="20"/>
      <c r="UQB2428" s="20"/>
      <c r="UQC2428" s="20"/>
      <c r="UQD2428" s="20"/>
      <c r="UQE2428" s="20"/>
      <c r="UQF2428" s="20"/>
      <c r="UQG2428" s="20"/>
      <c r="UQH2428" s="20"/>
      <c r="UQI2428" s="20"/>
      <c r="UQJ2428" s="20"/>
      <c r="UQK2428" s="20"/>
      <c r="UQL2428" s="20"/>
      <c r="UQM2428" s="20"/>
      <c r="UQN2428" s="20"/>
      <c r="UQO2428" s="20"/>
      <c r="UQP2428" s="20"/>
      <c r="UQQ2428" s="20"/>
      <c r="UQR2428" s="20"/>
      <c r="UQS2428" s="20"/>
      <c r="UQT2428" s="20"/>
      <c r="UQU2428" s="20"/>
      <c r="UQV2428" s="20"/>
      <c r="UQW2428" s="20"/>
      <c r="UQX2428" s="20"/>
      <c r="UQY2428" s="20"/>
      <c r="UQZ2428" s="20"/>
      <c r="URA2428" s="20"/>
      <c r="URB2428" s="20"/>
      <c r="URC2428" s="20"/>
      <c r="URD2428" s="20"/>
      <c r="URE2428" s="20"/>
      <c r="URF2428" s="20"/>
      <c r="URG2428" s="20"/>
      <c r="URH2428" s="20"/>
      <c r="URI2428" s="20"/>
      <c r="URJ2428" s="20"/>
      <c r="URK2428" s="20"/>
      <c r="URL2428" s="20"/>
      <c r="URM2428" s="20"/>
      <c r="URN2428" s="20"/>
      <c r="URO2428" s="20"/>
      <c r="URP2428" s="20"/>
      <c r="URQ2428" s="20"/>
      <c r="URR2428" s="20"/>
      <c r="URS2428" s="20"/>
      <c r="URT2428" s="20"/>
      <c r="URU2428" s="20"/>
      <c r="URV2428" s="20"/>
      <c r="URW2428" s="20"/>
      <c r="URX2428" s="20"/>
      <c r="URY2428" s="20"/>
      <c r="URZ2428" s="20"/>
      <c r="USA2428" s="20"/>
      <c r="USB2428" s="20"/>
      <c r="USC2428" s="20"/>
      <c r="USD2428" s="20"/>
      <c r="USE2428" s="20"/>
      <c r="USF2428" s="20"/>
      <c r="USG2428" s="20"/>
      <c r="USH2428" s="20"/>
      <c r="USI2428" s="20"/>
      <c r="USJ2428" s="20"/>
      <c r="USK2428" s="20"/>
      <c r="USL2428" s="20"/>
      <c r="USM2428" s="20"/>
      <c r="USN2428" s="20"/>
      <c r="USO2428" s="20"/>
      <c r="USP2428" s="20"/>
      <c r="USQ2428" s="20"/>
      <c r="USR2428" s="20"/>
      <c r="USS2428" s="20"/>
      <c r="UST2428" s="20"/>
      <c r="USU2428" s="20"/>
      <c r="USV2428" s="20"/>
      <c r="USW2428" s="20"/>
      <c r="USX2428" s="20"/>
      <c r="USY2428" s="20"/>
      <c r="USZ2428" s="20"/>
      <c r="UTA2428" s="20"/>
      <c r="UTB2428" s="20"/>
      <c r="UTC2428" s="20"/>
      <c r="UTD2428" s="20"/>
      <c r="UTE2428" s="20"/>
      <c r="UTF2428" s="20"/>
      <c r="UTG2428" s="20"/>
      <c r="UTH2428" s="20"/>
      <c r="UTI2428" s="20"/>
      <c r="UTJ2428" s="20"/>
      <c r="UTK2428" s="20"/>
      <c r="UTL2428" s="20"/>
      <c r="UTM2428" s="20"/>
      <c r="UTN2428" s="20"/>
      <c r="UTO2428" s="20"/>
      <c r="UTP2428" s="20"/>
      <c r="UTQ2428" s="20"/>
      <c r="UTR2428" s="20"/>
      <c r="UTS2428" s="20"/>
      <c r="UTT2428" s="20"/>
      <c r="UTU2428" s="20"/>
      <c r="UTV2428" s="20"/>
      <c r="UTW2428" s="20"/>
      <c r="UTX2428" s="20"/>
      <c r="UTY2428" s="20"/>
      <c r="UTZ2428" s="20"/>
      <c r="UUA2428" s="20"/>
      <c r="UUB2428" s="20"/>
      <c r="UUC2428" s="20"/>
      <c r="UUD2428" s="20"/>
      <c r="UUE2428" s="20"/>
      <c r="UUF2428" s="20"/>
      <c r="UUG2428" s="20"/>
      <c r="UUH2428" s="20"/>
      <c r="UUI2428" s="20"/>
      <c r="UUJ2428" s="20"/>
      <c r="UUK2428" s="20"/>
      <c r="UUL2428" s="20"/>
      <c r="UUM2428" s="20"/>
      <c r="UUN2428" s="20"/>
      <c r="UUO2428" s="20"/>
      <c r="UUP2428" s="20"/>
      <c r="UUQ2428" s="20"/>
      <c r="UUR2428" s="20"/>
      <c r="UUS2428" s="20"/>
      <c r="UUT2428" s="20"/>
      <c r="UUU2428" s="20"/>
      <c r="UUV2428" s="20"/>
      <c r="UUW2428" s="20"/>
      <c r="UUX2428" s="20"/>
      <c r="UUY2428" s="20"/>
      <c r="UUZ2428" s="20"/>
      <c r="UVA2428" s="20"/>
      <c r="UVB2428" s="20"/>
      <c r="UVC2428" s="20"/>
      <c r="UVD2428" s="20"/>
      <c r="UVE2428" s="20"/>
      <c r="UVF2428" s="20"/>
      <c r="UVG2428" s="20"/>
      <c r="UVH2428" s="20"/>
      <c r="UVI2428" s="20"/>
      <c r="UVJ2428" s="20"/>
      <c r="UVK2428" s="20"/>
      <c r="UVL2428" s="20"/>
      <c r="UVM2428" s="20"/>
      <c r="UVN2428" s="20"/>
      <c r="UVO2428" s="20"/>
      <c r="UVP2428" s="20"/>
      <c r="UVQ2428" s="20"/>
      <c r="UVR2428" s="20"/>
      <c r="UVS2428" s="20"/>
      <c r="UVT2428" s="20"/>
      <c r="UVU2428" s="20"/>
      <c r="UVV2428" s="20"/>
      <c r="UVW2428" s="20"/>
      <c r="UVX2428" s="20"/>
      <c r="UVY2428" s="20"/>
      <c r="UVZ2428" s="20"/>
      <c r="UWA2428" s="20"/>
      <c r="UWB2428" s="20"/>
      <c r="UWC2428" s="20"/>
      <c r="UWD2428" s="20"/>
      <c r="UWE2428" s="20"/>
      <c r="UWF2428" s="20"/>
      <c r="UWG2428" s="20"/>
      <c r="UWH2428" s="20"/>
      <c r="UWI2428" s="20"/>
      <c r="UWJ2428" s="20"/>
      <c r="UWK2428" s="20"/>
      <c r="UWL2428" s="20"/>
      <c r="UWM2428" s="20"/>
      <c r="UWN2428" s="20"/>
      <c r="UWO2428" s="20"/>
      <c r="UWP2428" s="20"/>
      <c r="UWQ2428" s="20"/>
      <c r="UWR2428" s="20"/>
      <c r="UWS2428" s="20"/>
      <c r="UWT2428" s="20"/>
      <c r="UWU2428" s="20"/>
      <c r="UWV2428" s="20"/>
      <c r="UWW2428" s="20"/>
      <c r="UWX2428" s="20"/>
      <c r="UWY2428" s="20"/>
      <c r="UWZ2428" s="20"/>
      <c r="UXA2428" s="20"/>
      <c r="UXB2428" s="20"/>
      <c r="UXC2428" s="20"/>
      <c r="UXD2428" s="20"/>
      <c r="UXE2428" s="20"/>
      <c r="UXF2428" s="20"/>
      <c r="UXG2428" s="20"/>
      <c r="UXH2428" s="20"/>
      <c r="UXI2428" s="20"/>
      <c r="UXJ2428" s="20"/>
      <c r="UXK2428" s="20"/>
      <c r="UXL2428" s="20"/>
      <c r="UXM2428" s="20"/>
      <c r="UXN2428" s="20"/>
      <c r="UXO2428" s="20"/>
      <c r="UXP2428" s="20"/>
      <c r="UXQ2428" s="20"/>
      <c r="UXR2428" s="20"/>
      <c r="UXS2428" s="20"/>
      <c r="UXT2428" s="20"/>
      <c r="UXU2428" s="20"/>
      <c r="UXV2428" s="20"/>
      <c r="UXW2428" s="20"/>
      <c r="UXX2428" s="20"/>
      <c r="UXY2428" s="20"/>
      <c r="UXZ2428" s="20"/>
      <c r="UYA2428" s="20"/>
      <c r="UYB2428" s="20"/>
      <c r="UYC2428" s="20"/>
      <c r="UYD2428" s="20"/>
      <c r="UYE2428" s="20"/>
      <c r="UYF2428" s="20"/>
      <c r="UYG2428" s="20"/>
      <c r="UYH2428" s="20"/>
      <c r="UYI2428" s="20"/>
      <c r="UYJ2428" s="20"/>
      <c r="UYK2428" s="20"/>
      <c r="UYL2428" s="20"/>
      <c r="UYM2428" s="20"/>
      <c r="UYN2428" s="20"/>
      <c r="UYO2428" s="20"/>
      <c r="UYP2428" s="20"/>
      <c r="UYQ2428" s="20"/>
      <c r="UYR2428" s="20"/>
      <c r="UYS2428" s="20"/>
      <c r="UYT2428" s="20"/>
      <c r="UYU2428" s="20"/>
      <c r="UYV2428" s="20"/>
      <c r="UYW2428" s="20"/>
      <c r="UYX2428" s="20"/>
      <c r="UYY2428" s="20"/>
      <c r="UYZ2428" s="20"/>
      <c r="UZA2428" s="20"/>
      <c r="UZB2428" s="20"/>
      <c r="UZC2428" s="20"/>
      <c r="UZD2428" s="20"/>
      <c r="UZE2428" s="20"/>
      <c r="UZF2428" s="20"/>
      <c r="UZG2428" s="20"/>
      <c r="UZH2428" s="20"/>
      <c r="UZI2428" s="20"/>
      <c r="UZJ2428" s="20"/>
      <c r="UZK2428" s="20"/>
      <c r="UZL2428" s="20"/>
      <c r="UZM2428" s="20"/>
      <c r="UZN2428" s="20"/>
      <c r="UZO2428" s="20"/>
      <c r="UZP2428" s="20"/>
      <c r="UZQ2428" s="20"/>
      <c r="UZR2428" s="20"/>
      <c r="UZS2428" s="20"/>
      <c r="UZT2428" s="20"/>
      <c r="UZU2428" s="20"/>
      <c r="UZV2428" s="20"/>
      <c r="UZW2428" s="20"/>
      <c r="UZX2428" s="20"/>
      <c r="UZY2428" s="20"/>
      <c r="UZZ2428" s="20"/>
      <c r="VAA2428" s="20"/>
      <c r="VAB2428" s="20"/>
      <c r="VAC2428" s="20"/>
      <c r="VAD2428" s="20"/>
      <c r="VAE2428" s="20"/>
      <c r="VAF2428" s="20"/>
      <c r="VAG2428" s="20"/>
      <c r="VAH2428" s="20"/>
      <c r="VAI2428" s="20"/>
      <c r="VAJ2428" s="20"/>
      <c r="VAK2428" s="20"/>
      <c r="VAL2428" s="20"/>
      <c r="VAM2428" s="20"/>
      <c r="VAN2428" s="20"/>
      <c r="VAO2428" s="20"/>
      <c r="VAP2428" s="20"/>
      <c r="VAQ2428" s="20"/>
      <c r="VAR2428" s="20"/>
      <c r="VAS2428" s="20"/>
      <c r="VAT2428" s="20"/>
      <c r="VAU2428" s="20"/>
      <c r="VAV2428" s="20"/>
      <c r="VAW2428" s="20"/>
      <c r="VAX2428" s="20"/>
      <c r="VAY2428" s="20"/>
      <c r="VAZ2428" s="20"/>
      <c r="VBA2428" s="20"/>
      <c r="VBB2428" s="20"/>
      <c r="VBC2428" s="20"/>
      <c r="VBD2428" s="20"/>
      <c r="VBE2428" s="20"/>
      <c r="VBF2428" s="20"/>
      <c r="VBG2428" s="20"/>
      <c r="VBH2428" s="20"/>
      <c r="VBI2428" s="20"/>
      <c r="VBJ2428" s="20"/>
      <c r="VBK2428" s="20"/>
      <c r="VBL2428" s="20"/>
      <c r="VBM2428" s="20"/>
      <c r="VBN2428" s="20"/>
      <c r="VBO2428" s="20"/>
      <c r="VBP2428" s="20"/>
      <c r="VBQ2428" s="20"/>
      <c r="VBR2428" s="20"/>
      <c r="VBS2428" s="20"/>
      <c r="VBT2428" s="20"/>
      <c r="VBU2428" s="20"/>
      <c r="VBV2428" s="20"/>
      <c r="VBW2428" s="20"/>
      <c r="VBX2428" s="20"/>
      <c r="VBY2428" s="20"/>
      <c r="VBZ2428" s="20"/>
      <c r="VCA2428" s="20"/>
      <c r="VCB2428" s="20"/>
      <c r="VCC2428" s="20"/>
      <c r="VCD2428" s="20"/>
      <c r="VCE2428" s="20"/>
      <c r="VCF2428" s="20"/>
      <c r="VCG2428" s="20"/>
      <c r="VCH2428" s="20"/>
      <c r="VCI2428" s="20"/>
      <c r="VCJ2428" s="20"/>
      <c r="VCK2428" s="20"/>
      <c r="VCL2428" s="20"/>
      <c r="VCM2428" s="20"/>
      <c r="VCN2428" s="20"/>
      <c r="VCO2428" s="20"/>
      <c r="VCP2428" s="20"/>
      <c r="VCQ2428" s="20"/>
      <c r="VCR2428" s="20"/>
      <c r="VCS2428" s="20"/>
      <c r="VCT2428" s="20"/>
      <c r="VCU2428" s="20"/>
      <c r="VCV2428" s="20"/>
      <c r="VCW2428" s="20"/>
      <c r="VCX2428" s="20"/>
      <c r="VCY2428" s="20"/>
      <c r="VCZ2428" s="20"/>
      <c r="VDA2428" s="20"/>
      <c r="VDB2428" s="20"/>
      <c r="VDC2428" s="20"/>
      <c r="VDD2428" s="20"/>
      <c r="VDE2428" s="20"/>
      <c r="VDF2428" s="20"/>
      <c r="VDG2428" s="20"/>
      <c r="VDH2428" s="20"/>
      <c r="VDI2428" s="20"/>
      <c r="VDJ2428" s="20"/>
      <c r="VDK2428" s="20"/>
      <c r="VDL2428" s="20"/>
      <c r="VDM2428" s="20"/>
      <c r="VDN2428" s="20"/>
      <c r="VDO2428" s="20"/>
      <c r="VDP2428" s="20"/>
      <c r="VDQ2428" s="20"/>
      <c r="VDR2428" s="20"/>
      <c r="VDS2428" s="20"/>
      <c r="VDT2428" s="20"/>
      <c r="VDU2428" s="20"/>
      <c r="VDV2428" s="20"/>
      <c r="VDW2428" s="20"/>
      <c r="VDX2428" s="20"/>
      <c r="VDY2428" s="20"/>
      <c r="VDZ2428" s="20"/>
      <c r="VEA2428" s="20"/>
      <c r="VEB2428" s="20"/>
      <c r="VEC2428" s="20"/>
      <c r="VED2428" s="20"/>
      <c r="VEE2428" s="20"/>
      <c r="VEF2428" s="20"/>
      <c r="VEG2428" s="20"/>
      <c r="VEH2428" s="20"/>
      <c r="VEI2428" s="20"/>
      <c r="VEJ2428" s="20"/>
      <c r="VEK2428" s="20"/>
      <c r="VEL2428" s="20"/>
      <c r="VEM2428" s="20"/>
      <c r="VEN2428" s="20"/>
      <c r="VEO2428" s="20"/>
      <c r="VEP2428" s="20"/>
      <c r="VEQ2428" s="20"/>
      <c r="VER2428" s="20"/>
      <c r="VES2428" s="20"/>
      <c r="VET2428" s="20"/>
      <c r="VEU2428" s="20"/>
      <c r="VEV2428" s="20"/>
      <c r="VEW2428" s="20"/>
      <c r="VEX2428" s="20"/>
      <c r="VEY2428" s="20"/>
      <c r="VEZ2428" s="20"/>
      <c r="VFA2428" s="20"/>
      <c r="VFB2428" s="20"/>
      <c r="VFC2428" s="20"/>
      <c r="VFD2428" s="20"/>
      <c r="VFE2428" s="20"/>
      <c r="VFF2428" s="20"/>
      <c r="VFG2428" s="20"/>
      <c r="VFH2428" s="20"/>
      <c r="VFI2428" s="20"/>
      <c r="VFJ2428" s="20"/>
      <c r="VFK2428" s="20"/>
      <c r="VFL2428" s="20"/>
      <c r="VFM2428" s="20"/>
      <c r="VFN2428" s="20"/>
      <c r="VFO2428" s="20"/>
      <c r="VFP2428" s="20"/>
      <c r="VFQ2428" s="20"/>
      <c r="VFR2428" s="20"/>
      <c r="VFS2428" s="20"/>
      <c r="VFT2428" s="20"/>
      <c r="VFU2428" s="20"/>
      <c r="VFV2428" s="20"/>
      <c r="VFW2428" s="20"/>
      <c r="VFX2428" s="20"/>
      <c r="VFY2428" s="20"/>
      <c r="VFZ2428" s="20"/>
      <c r="VGA2428" s="20"/>
      <c r="VGB2428" s="20"/>
      <c r="VGC2428" s="20"/>
      <c r="VGD2428" s="20"/>
      <c r="VGE2428" s="20"/>
      <c r="VGF2428" s="20"/>
      <c r="VGG2428" s="20"/>
      <c r="VGH2428" s="20"/>
      <c r="VGI2428" s="20"/>
      <c r="VGJ2428" s="20"/>
      <c r="VGK2428" s="20"/>
      <c r="VGL2428" s="20"/>
      <c r="VGM2428" s="20"/>
      <c r="VGN2428" s="20"/>
      <c r="VGO2428" s="20"/>
      <c r="VGP2428" s="20"/>
      <c r="VGQ2428" s="20"/>
      <c r="VGR2428" s="20"/>
      <c r="VGS2428" s="20"/>
      <c r="VGT2428" s="20"/>
      <c r="VGU2428" s="20"/>
      <c r="VGV2428" s="20"/>
      <c r="VGW2428" s="20"/>
      <c r="VGX2428" s="20"/>
      <c r="VGY2428" s="20"/>
      <c r="VGZ2428" s="20"/>
      <c r="VHA2428" s="20"/>
      <c r="VHB2428" s="20"/>
      <c r="VHC2428" s="20"/>
      <c r="VHD2428" s="20"/>
      <c r="VHE2428" s="20"/>
      <c r="VHF2428" s="20"/>
      <c r="VHG2428" s="20"/>
      <c r="VHH2428" s="20"/>
      <c r="VHI2428" s="20"/>
      <c r="VHJ2428" s="20"/>
      <c r="VHK2428" s="20"/>
      <c r="VHL2428" s="20"/>
      <c r="VHM2428" s="20"/>
      <c r="VHN2428" s="20"/>
      <c r="VHO2428" s="20"/>
      <c r="VHP2428" s="20"/>
      <c r="VHQ2428" s="20"/>
      <c r="VHR2428" s="20"/>
      <c r="VHS2428" s="20"/>
      <c r="VHT2428" s="20"/>
      <c r="VHU2428" s="20"/>
      <c r="VHV2428" s="20"/>
      <c r="VHW2428" s="20"/>
      <c r="VHX2428" s="20"/>
      <c r="VHY2428" s="20"/>
      <c r="VHZ2428" s="20"/>
      <c r="VIA2428" s="20"/>
      <c r="VIB2428" s="20"/>
      <c r="VIC2428" s="20"/>
      <c r="VID2428" s="20"/>
      <c r="VIE2428" s="20"/>
      <c r="VIF2428" s="20"/>
      <c r="VIG2428" s="20"/>
      <c r="VIH2428" s="20"/>
      <c r="VII2428" s="20"/>
      <c r="VIJ2428" s="20"/>
      <c r="VIK2428" s="20"/>
      <c r="VIL2428" s="20"/>
      <c r="VIM2428" s="20"/>
      <c r="VIN2428" s="20"/>
      <c r="VIO2428" s="20"/>
      <c r="VIP2428" s="20"/>
      <c r="VIQ2428" s="20"/>
      <c r="VIR2428" s="20"/>
      <c r="VIS2428" s="20"/>
      <c r="VIT2428" s="20"/>
      <c r="VIU2428" s="20"/>
      <c r="VIV2428" s="20"/>
      <c r="VIW2428" s="20"/>
      <c r="VIX2428" s="20"/>
      <c r="VIY2428" s="20"/>
      <c r="VIZ2428" s="20"/>
      <c r="VJA2428" s="20"/>
      <c r="VJB2428" s="20"/>
      <c r="VJC2428" s="20"/>
      <c r="VJD2428" s="20"/>
      <c r="VJE2428" s="20"/>
      <c r="VJF2428" s="20"/>
      <c r="VJG2428" s="20"/>
      <c r="VJH2428" s="20"/>
      <c r="VJI2428" s="20"/>
      <c r="VJJ2428" s="20"/>
      <c r="VJK2428" s="20"/>
      <c r="VJL2428" s="20"/>
      <c r="VJM2428" s="20"/>
      <c r="VJN2428" s="20"/>
      <c r="VJO2428" s="20"/>
      <c r="VJP2428" s="20"/>
      <c r="VJQ2428" s="20"/>
      <c r="VJR2428" s="20"/>
      <c r="VJS2428" s="20"/>
      <c r="VJT2428" s="20"/>
      <c r="VJU2428" s="20"/>
      <c r="VJV2428" s="20"/>
      <c r="VJW2428" s="20"/>
      <c r="VJX2428" s="20"/>
      <c r="VJY2428" s="20"/>
      <c r="VJZ2428" s="20"/>
      <c r="VKA2428" s="20"/>
      <c r="VKB2428" s="20"/>
      <c r="VKC2428" s="20"/>
      <c r="VKD2428" s="20"/>
      <c r="VKE2428" s="20"/>
      <c r="VKF2428" s="20"/>
      <c r="VKG2428" s="20"/>
      <c r="VKH2428" s="20"/>
      <c r="VKI2428" s="20"/>
      <c r="VKJ2428" s="20"/>
      <c r="VKK2428" s="20"/>
      <c r="VKL2428" s="20"/>
      <c r="VKM2428" s="20"/>
      <c r="VKN2428" s="20"/>
      <c r="VKO2428" s="20"/>
      <c r="VKP2428" s="20"/>
      <c r="VKQ2428" s="20"/>
      <c r="VKR2428" s="20"/>
      <c r="VKS2428" s="20"/>
      <c r="VKT2428" s="20"/>
      <c r="VKU2428" s="20"/>
      <c r="VKV2428" s="20"/>
      <c r="VKW2428" s="20"/>
      <c r="VKX2428" s="20"/>
      <c r="VKY2428" s="20"/>
      <c r="VKZ2428" s="20"/>
      <c r="VLA2428" s="20"/>
      <c r="VLB2428" s="20"/>
      <c r="VLC2428" s="20"/>
      <c r="VLD2428" s="20"/>
      <c r="VLE2428" s="20"/>
      <c r="VLF2428" s="20"/>
      <c r="VLG2428" s="20"/>
      <c r="VLH2428" s="20"/>
      <c r="VLI2428" s="20"/>
      <c r="VLJ2428" s="20"/>
      <c r="VLK2428" s="20"/>
      <c r="VLL2428" s="20"/>
      <c r="VLM2428" s="20"/>
      <c r="VLN2428" s="20"/>
      <c r="VLO2428" s="20"/>
      <c r="VLP2428" s="20"/>
      <c r="VLQ2428" s="20"/>
      <c r="VLR2428" s="20"/>
      <c r="VLS2428" s="20"/>
      <c r="VLT2428" s="20"/>
      <c r="VLU2428" s="20"/>
      <c r="VLV2428" s="20"/>
      <c r="VLW2428" s="20"/>
      <c r="VLX2428" s="20"/>
      <c r="VLY2428" s="20"/>
      <c r="VLZ2428" s="20"/>
      <c r="VMA2428" s="20"/>
      <c r="VMB2428" s="20"/>
      <c r="VMC2428" s="20"/>
      <c r="VMD2428" s="20"/>
      <c r="VME2428" s="20"/>
      <c r="VMF2428" s="20"/>
      <c r="VMG2428" s="20"/>
      <c r="VMH2428" s="20"/>
      <c r="VMI2428" s="20"/>
      <c r="VMJ2428" s="20"/>
      <c r="VMK2428" s="20"/>
      <c r="VML2428" s="20"/>
      <c r="VMM2428" s="20"/>
      <c r="VMN2428" s="20"/>
      <c r="VMO2428" s="20"/>
      <c r="VMP2428" s="20"/>
      <c r="VMQ2428" s="20"/>
      <c r="VMR2428" s="20"/>
      <c r="VMS2428" s="20"/>
      <c r="VMT2428" s="20"/>
      <c r="VMU2428" s="20"/>
      <c r="VMV2428" s="20"/>
      <c r="VMW2428" s="20"/>
      <c r="VMX2428" s="20"/>
      <c r="VMY2428" s="20"/>
      <c r="VMZ2428" s="20"/>
      <c r="VNA2428" s="20"/>
      <c r="VNB2428" s="20"/>
      <c r="VNC2428" s="20"/>
      <c r="VND2428" s="20"/>
      <c r="VNE2428" s="20"/>
      <c r="VNF2428" s="20"/>
      <c r="VNG2428" s="20"/>
      <c r="VNH2428" s="20"/>
      <c r="VNI2428" s="20"/>
      <c r="VNJ2428" s="20"/>
      <c r="VNK2428" s="20"/>
      <c r="VNL2428" s="20"/>
      <c r="VNM2428" s="20"/>
      <c r="VNN2428" s="20"/>
      <c r="VNO2428" s="20"/>
      <c r="VNP2428" s="20"/>
      <c r="VNQ2428" s="20"/>
      <c r="VNR2428" s="20"/>
      <c r="VNS2428" s="20"/>
      <c r="VNT2428" s="20"/>
      <c r="VNU2428" s="20"/>
      <c r="VNV2428" s="20"/>
      <c r="VNW2428" s="20"/>
      <c r="VNX2428" s="20"/>
      <c r="VNY2428" s="20"/>
      <c r="VNZ2428" s="20"/>
      <c r="VOA2428" s="20"/>
      <c r="VOB2428" s="20"/>
      <c r="VOC2428" s="20"/>
      <c r="VOD2428" s="20"/>
      <c r="VOE2428" s="20"/>
      <c r="VOF2428" s="20"/>
      <c r="VOG2428" s="20"/>
      <c r="VOH2428" s="20"/>
      <c r="VOI2428" s="20"/>
      <c r="VOJ2428" s="20"/>
      <c r="VOK2428" s="20"/>
      <c r="VOL2428" s="20"/>
      <c r="VOM2428" s="20"/>
      <c r="VON2428" s="20"/>
      <c r="VOO2428" s="20"/>
      <c r="VOP2428" s="20"/>
      <c r="VOQ2428" s="20"/>
      <c r="VOR2428" s="20"/>
      <c r="VOS2428" s="20"/>
      <c r="VOT2428" s="20"/>
      <c r="VOU2428" s="20"/>
      <c r="VOV2428" s="20"/>
      <c r="VOW2428" s="20"/>
      <c r="VOX2428" s="20"/>
      <c r="VOY2428" s="20"/>
      <c r="VOZ2428" s="20"/>
      <c r="VPA2428" s="20"/>
      <c r="VPB2428" s="20"/>
      <c r="VPC2428" s="20"/>
      <c r="VPD2428" s="20"/>
      <c r="VPE2428" s="20"/>
      <c r="VPF2428" s="20"/>
      <c r="VPG2428" s="20"/>
      <c r="VPH2428" s="20"/>
      <c r="VPI2428" s="20"/>
      <c r="VPJ2428" s="20"/>
      <c r="VPK2428" s="20"/>
      <c r="VPL2428" s="20"/>
      <c r="VPM2428" s="20"/>
      <c r="VPN2428" s="20"/>
      <c r="VPO2428" s="20"/>
      <c r="VPP2428" s="20"/>
      <c r="VPQ2428" s="20"/>
      <c r="VPR2428" s="20"/>
      <c r="VPS2428" s="20"/>
      <c r="VPT2428" s="20"/>
      <c r="VPU2428" s="20"/>
      <c r="VPV2428" s="20"/>
      <c r="VPW2428" s="20"/>
      <c r="VPX2428" s="20"/>
      <c r="VPY2428" s="20"/>
      <c r="VPZ2428" s="20"/>
      <c r="VQA2428" s="20"/>
      <c r="VQB2428" s="20"/>
      <c r="VQC2428" s="20"/>
      <c r="VQD2428" s="20"/>
      <c r="VQE2428" s="20"/>
      <c r="VQF2428" s="20"/>
      <c r="VQG2428" s="20"/>
      <c r="VQH2428" s="20"/>
      <c r="VQI2428" s="20"/>
      <c r="VQJ2428" s="20"/>
      <c r="VQK2428" s="20"/>
      <c r="VQL2428" s="20"/>
      <c r="VQM2428" s="20"/>
      <c r="VQN2428" s="20"/>
      <c r="VQO2428" s="20"/>
      <c r="VQP2428" s="20"/>
      <c r="VQQ2428" s="20"/>
      <c r="VQR2428" s="20"/>
      <c r="VQS2428" s="20"/>
      <c r="VQT2428" s="20"/>
      <c r="VQU2428" s="20"/>
      <c r="VQV2428" s="20"/>
      <c r="VQW2428" s="20"/>
      <c r="VQX2428" s="20"/>
      <c r="VQY2428" s="20"/>
      <c r="VQZ2428" s="20"/>
      <c r="VRA2428" s="20"/>
      <c r="VRB2428" s="20"/>
      <c r="VRC2428" s="20"/>
      <c r="VRD2428" s="20"/>
      <c r="VRE2428" s="20"/>
      <c r="VRF2428" s="20"/>
      <c r="VRG2428" s="20"/>
      <c r="VRH2428" s="20"/>
      <c r="VRI2428" s="20"/>
      <c r="VRJ2428" s="20"/>
      <c r="VRK2428" s="20"/>
      <c r="VRL2428" s="20"/>
      <c r="VRM2428" s="20"/>
      <c r="VRN2428" s="20"/>
      <c r="VRO2428" s="20"/>
      <c r="VRP2428" s="20"/>
      <c r="VRQ2428" s="20"/>
      <c r="VRR2428" s="20"/>
      <c r="VRS2428" s="20"/>
      <c r="VRT2428" s="20"/>
      <c r="VRU2428" s="20"/>
      <c r="VRV2428" s="20"/>
      <c r="VRW2428" s="20"/>
      <c r="VRX2428" s="20"/>
      <c r="VRY2428" s="20"/>
      <c r="VRZ2428" s="20"/>
      <c r="VSA2428" s="20"/>
      <c r="VSB2428" s="20"/>
      <c r="VSC2428" s="20"/>
      <c r="VSD2428" s="20"/>
      <c r="VSE2428" s="20"/>
      <c r="VSF2428" s="20"/>
      <c r="VSG2428" s="20"/>
      <c r="VSH2428" s="20"/>
      <c r="VSI2428" s="20"/>
      <c r="VSJ2428" s="20"/>
      <c r="VSK2428" s="20"/>
      <c r="VSL2428" s="20"/>
      <c r="VSM2428" s="20"/>
      <c r="VSN2428" s="20"/>
      <c r="VSO2428" s="20"/>
      <c r="VSP2428" s="20"/>
      <c r="VSQ2428" s="20"/>
      <c r="VSR2428" s="20"/>
      <c r="VSS2428" s="20"/>
      <c r="VST2428" s="20"/>
      <c r="VSU2428" s="20"/>
      <c r="VSV2428" s="20"/>
      <c r="VSW2428" s="20"/>
      <c r="VSX2428" s="20"/>
      <c r="VSY2428" s="20"/>
      <c r="VSZ2428" s="20"/>
      <c r="VTA2428" s="20"/>
      <c r="VTB2428" s="20"/>
      <c r="VTC2428" s="20"/>
      <c r="VTD2428" s="20"/>
      <c r="VTE2428" s="20"/>
      <c r="VTF2428" s="20"/>
      <c r="VTG2428" s="20"/>
      <c r="VTH2428" s="20"/>
      <c r="VTI2428" s="20"/>
      <c r="VTJ2428" s="20"/>
      <c r="VTK2428" s="20"/>
      <c r="VTL2428" s="20"/>
      <c r="VTM2428" s="20"/>
      <c r="VTN2428" s="20"/>
      <c r="VTO2428" s="20"/>
      <c r="VTP2428" s="20"/>
      <c r="VTQ2428" s="20"/>
      <c r="VTR2428" s="20"/>
      <c r="VTS2428" s="20"/>
      <c r="VTT2428" s="20"/>
      <c r="VTU2428" s="20"/>
      <c r="VTV2428" s="20"/>
      <c r="VTW2428" s="20"/>
      <c r="VTX2428" s="20"/>
      <c r="VTY2428" s="20"/>
      <c r="VTZ2428" s="20"/>
      <c r="VUA2428" s="20"/>
      <c r="VUB2428" s="20"/>
      <c r="VUC2428" s="20"/>
      <c r="VUD2428" s="20"/>
      <c r="VUE2428" s="20"/>
      <c r="VUF2428" s="20"/>
      <c r="VUG2428" s="20"/>
      <c r="VUH2428" s="20"/>
      <c r="VUI2428" s="20"/>
      <c r="VUJ2428" s="20"/>
      <c r="VUK2428" s="20"/>
      <c r="VUL2428" s="20"/>
      <c r="VUM2428" s="20"/>
      <c r="VUN2428" s="20"/>
      <c r="VUO2428" s="20"/>
      <c r="VUP2428" s="20"/>
      <c r="VUQ2428" s="20"/>
      <c r="VUR2428" s="20"/>
      <c r="VUS2428" s="20"/>
      <c r="VUT2428" s="20"/>
      <c r="VUU2428" s="20"/>
      <c r="VUV2428" s="20"/>
      <c r="VUW2428" s="20"/>
      <c r="VUX2428" s="20"/>
      <c r="VUY2428" s="20"/>
      <c r="VUZ2428" s="20"/>
      <c r="VVA2428" s="20"/>
      <c r="VVB2428" s="20"/>
      <c r="VVC2428" s="20"/>
      <c r="VVD2428" s="20"/>
      <c r="VVE2428" s="20"/>
      <c r="VVF2428" s="20"/>
      <c r="VVG2428" s="20"/>
      <c r="VVH2428" s="20"/>
      <c r="VVI2428" s="20"/>
      <c r="VVJ2428" s="20"/>
      <c r="VVK2428" s="20"/>
      <c r="VVL2428" s="20"/>
      <c r="VVM2428" s="20"/>
      <c r="VVN2428" s="20"/>
      <c r="VVO2428" s="20"/>
      <c r="VVP2428" s="20"/>
      <c r="VVQ2428" s="20"/>
      <c r="VVR2428" s="20"/>
      <c r="VVS2428" s="20"/>
      <c r="VVT2428" s="20"/>
      <c r="VVU2428" s="20"/>
      <c r="VVV2428" s="20"/>
      <c r="VVW2428" s="20"/>
      <c r="VVX2428" s="20"/>
      <c r="VVY2428" s="20"/>
      <c r="VVZ2428" s="20"/>
      <c r="VWA2428" s="20"/>
      <c r="VWB2428" s="20"/>
      <c r="VWC2428" s="20"/>
      <c r="VWD2428" s="20"/>
      <c r="VWE2428" s="20"/>
      <c r="VWF2428" s="20"/>
      <c r="VWG2428" s="20"/>
      <c r="VWH2428" s="20"/>
      <c r="VWI2428" s="20"/>
      <c r="VWJ2428" s="20"/>
      <c r="VWK2428" s="20"/>
      <c r="VWL2428" s="20"/>
      <c r="VWM2428" s="20"/>
      <c r="VWN2428" s="20"/>
      <c r="VWO2428" s="20"/>
      <c r="VWP2428" s="20"/>
      <c r="VWQ2428" s="20"/>
      <c r="VWR2428" s="20"/>
      <c r="VWS2428" s="20"/>
      <c r="VWT2428" s="20"/>
      <c r="VWU2428" s="20"/>
      <c r="VWV2428" s="20"/>
      <c r="VWW2428" s="20"/>
      <c r="VWX2428" s="20"/>
      <c r="VWY2428" s="20"/>
      <c r="VWZ2428" s="20"/>
      <c r="VXA2428" s="20"/>
      <c r="VXB2428" s="20"/>
      <c r="VXC2428" s="20"/>
      <c r="VXD2428" s="20"/>
      <c r="VXE2428" s="20"/>
      <c r="VXF2428" s="20"/>
      <c r="VXG2428" s="20"/>
      <c r="VXH2428" s="20"/>
      <c r="VXI2428" s="20"/>
      <c r="VXJ2428" s="20"/>
      <c r="VXK2428" s="20"/>
      <c r="VXL2428" s="20"/>
      <c r="VXM2428" s="20"/>
      <c r="VXN2428" s="20"/>
      <c r="VXO2428" s="20"/>
      <c r="VXP2428" s="20"/>
      <c r="VXQ2428" s="20"/>
      <c r="VXR2428" s="20"/>
      <c r="VXS2428" s="20"/>
      <c r="VXT2428" s="20"/>
      <c r="VXU2428" s="20"/>
      <c r="VXV2428" s="20"/>
      <c r="VXW2428" s="20"/>
      <c r="VXX2428" s="20"/>
      <c r="VXY2428" s="20"/>
      <c r="VXZ2428" s="20"/>
      <c r="VYA2428" s="20"/>
      <c r="VYB2428" s="20"/>
      <c r="VYC2428" s="20"/>
      <c r="VYD2428" s="20"/>
      <c r="VYE2428" s="20"/>
      <c r="VYF2428" s="20"/>
      <c r="VYG2428" s="20"/>
      <c r="VYH2428" s="20"/>
      <c r="VYI2428" s="20"/>
      <c r="VYJ2428" s="20"/>
      <c r="VYK2428" s="20"/>
      <c r="VYL2428" s="20"/>
      <c r="VYM2428" s="20"/>
      <c r="VYN2428" s="20"/>
      <c r="VYO2428" s="20"/>
      <c r="VYP2428" s="20"/>
      <c r="VYQ2428" s="20"/>
      <c r="VYR2428" s="20"/>
      <c r="VYS2428" s="20"/>
      <c r="VYT2428" s="20"/>
      <c r="VYU2428" s="20"/>
      <c r="VYV2428" s="20"/>
      <c r="VYW2428" s="20"/>
      <c r="VYX2428" s="20"/>
      <c r="VYY2428" s="20"/>
      <c r="VYZ2428" s="20"/>
      <c r="VZA2428" s="20"/>
      <c r="VZB2428" s="20"/>
      <c r="VZC2428" s="20"/>
      <c r="VZD2428" s="20"/>
      <c r="VZE2428" s="20"/>
      <c r="VZF2428" s="20"/>
      <c r="VZG2428" s="20"/>
      <c r="VZH2428" s="20"/>
      <c r="VZI2428" s="20"/>
      <c r="VZJ2428" s="20"/>
      <c r="VZK2428" s="20"/>
      <c r="VZL2428" s="20"/>
      <c r="VZM2428" s="20"/>
      <c r="VZN2428" s="20"/>
      <c r="VZO2428" s="20"/>
      <c r="VZP2428" s="20"/>
      <c r="VZQ2428" s="20"/>
      <c r="VZR2428" s="20"/>
      <c r="VZS2428" s="20"/>
      <c r="VZT2428" s="20"/>
      <c r="VZU2428" s="20"/>
      <c r="VZV2428" s="20"/>
      <c r="VZW2428" s="20"/>
      <c r="VZX2428" s="20"/>
      <c r="VZY2428" s="20"/>
      <c r="VZZ2428" s="20"/>
      <c r="WAA2428" s="20"/>
      <c r="WAB2428" s="20"/>
      <c r="WAC2428" s="20"/>
      <c r="WAD2428" s="20"/>
      <c r="WAE2428" s="20"/>
      <c r="WAF2428" s="20"/>
      <c r="WAG2428" s="20"/>
      <c r="WAH2428" s="20"/>
      <c r="WAI2428" s="20"/>
      <c r="WAJ2428" s="20"/>
      <c r="WAK2428" s="20"/>
      <c r="WAL2428" s="20"/>
      <c r="WAM2428" s="20"/>
      <c r="WAN2428" s="20"/>
      <c r="WAO2428" s="20"/>
      <c r="WAP2428" s="20"/>
      <c r="WAQ2428" s="20"/>
      <c r="WAR2428" s="20"/>
      <c r="WAS2428" s="20"/>
      <c r="WAT2428" s="20"/>
      <c r="WAU2428" s="20"/>
      <c r="WAV2428" s="20"/>
      <c r="WAW2428" s="20"/>
      <c r="WAX2428" s="20"/>
      <c r="WAY2428" s="20"/>
      <c r="WAZ2428" s="20"/>
      <c r="WBA2428" s="20"/>
      <c r="WBB2428" s="20"/>
      <c r="WBC2428" s="20"/>
      <c r="WBD2428" s="20"/>
      <c r="WBE2428" s="20"/>
      <c r="WBF2428" s="20"/>
      <c r="WBG2428" s="20"/>
      <c r="WBH2428" s="20"/>
      <c r="WBI2428" s="20"/>
      <c r="WBJ2428" s="20"/>
      <c r="WBK2428" s="20"/>
      <c r="WBL2428" s="20"/>
      <c r="WBM2428" s="20"/>
      <c r="WBN2428" s="20"/>
      <c r="WBO2428" s="20"/>
      <c r="WBP2428" s="20"/>
      <c r="WBQ2428" s="20"/>
      <c r="WBR2428" s="20"/>
      <c r="WBS2428" s="20"/>
      <c r="WBT2428" s="20"/>
      <c r="WBU2428" s="20"/>
      <c r="WBV2428" s="20"/>
      <c r="WBW2428" s="20"/>
      <c r="WBX2428" s="20"/>
      <c r="WBY2428" s="20"/>
      <c r="WBZ2428" s="20"/>
      <c r="WCA2428" s="20"/>
      <c r="WCB2428" s="20"/>
      <c r="WCC2428" s="20"/>
      <c r="WCD2428" s="20"/>
      <c r="WCE2428" s="20"/>
      <c r="WCF2428" s="20"/>
      <c r="WCG2428" s="20"/>
      <c r="WCH2428" s="20"/>
      <c r="WCI2428" s="20"/>
      <c r="WCJ2428" s="20"/>
      <c r="WCK2428" s="20"/>
      <c r="WCL2428" s="20"/>
      <c r="WCM2428" s="20"/>
      <c r="WCN2428" s="20"/>
      <c r="WCO2428" s="20"/>
      <c r="WCP2428" s="20"/>
      <c r="WCQ2428" s="20"/>
      <c r="WCR2428" s="20"/>
      <c r="WCS2428" s="20"/>
      <c r="WCT2428" s="20"/>
      <c r="WCU2428" s="20"/>
      <c r="WCV2428" s="20"/>
      <c r="WCW2428" s="20"/>
      <c r="WCX2428" s="20"/>
      <c r="WCY2428" s="20"/>
      <c r="WCZ2428" s="20"/>
      <c r="WDA2428" s="20"/>
      <c r="WDB2428" s="20"/>
      <c r="WDC2428" s="20"/>
      <c r="WDD2428" s="20"/>
      <c r="WDE2428" s="20"/>
      <c r="WDF2428" s="20"/>
      <c r="WDG2428" s="20"/>
      <c r="WDH2428" s="20"/>
      <c r="WDI2428" s="20"/>
      <c r="WDJ2428" s="20"/>
      <c r="WDK2428" s="20"/>
      <c r="WDL2428" s="20"/>
      <c r="WDM2428" s="20"/>
      <c r="WDN2428" s="20"/>
      <c r="WDO2428" s="20"/>
      <c r="WDP2428" s="20"/>
      <c r="WDQ2428" s="20"/>
      <c r="WDR2428" s="20"/>
      <c r="WDS2428" s="20"/>
      <c r="WDT2428" s="20"/>
      <c r="WDU2428" s="20"/>
      <c r="WDV2428" s="20"/>
      <c r="WDW2428" s="20"/>
      <c r="WDX2428" s="20"/>
      <c r="WDY2428" s="20"/>
      <c r="WDZ2428" s="20"/>
      <c r="WEA2428" s="20"/>
      <c r="WEB2428" s="20"/>
      <c r="WEC2428" s="20"/>
      <c r="WED2428" s="20"/>
      <c r="WEE2428" s="20"/>
      <c r="WEF2428" s="20"/>
      <c r="WEG2428" s="20"/>
      <c r="WEH2428" s="20"/>
      <c r="WEI2428" s="20"/>
      <c r="WEJ2428" s="20"/>
      <c r="WEK2428" s="20"/>
      <c r="WEL2428" s="20"/>
      <c r="WEM2428" s="20"/>
      <c r="WEN2428" s="20"/>
      <c r="WEO2428" s="20"/>
      <c r="WEP2428" s="20"/>
      <c r="WEQ2428" s="20"/>
      <c r="WER2428" s="20"/>
      <c r="WES2428" s="20"/>
      <c r="WET2428" s="20"/>
      <c r="WEU2428" s="20"/>
      <c r="WEV2428" s="20"/>
      <c r="WEW2428" s="20"/>
      <c r="WEX2428" s="20"/>
      <c r="WEY2428" s="20"/>
      <c r="WEZ2428" s="20"/>
      <c r="WFA2428" s="20"/>
      <c r="WFB2428" s="20"/>
      <c r="WFC2428" s="20"/>
      <c r="WFD2428" s="20"/>
      <c r="WFE2428" s="20"/>
      <c r="WFF2428" s="20"/>
      <c r="WFG2428" s="20"/>
      <c r="WFH2428" s="20"/>
      <c r="WFI2428" s="20"/>
      <c r="WFJ2428" s="20"/>
      <c r="WFK2428" s="20"/>
      <c r="WFL2428" s="20"/>
      <c r="WFM2428" s="20"/>
      <c r="WFN2428" s="20"/>
      <c r="WFO2428" s="20"/>
      <c r="WFP2428" s="20"/>
      <c r="WFQ2428" s="20"/>
      <c r="WFR2428" s="20"/>
      <c r="WFS2428" s="20"/>
      <c r="WFT2428" s="20"/>
      <c r="WFU2428" s="20"/>
      <c r="WFV2428" s="20"/>
      <c r="WFW2428" s="20"/>
      <c r="WFX2428" s="20"/>
      <c r="WFY2428" s="20"/>
      <c r="WFZ2428" s="20"/>
      <c r="WGA2428" s="20"/>
      <c r="WGB2428" s="20"/>
      <c r="WGC2428" s="20"/>
      <c r="WGD2428" s="20"/>
      <c r="WGE2428" s="20"/>
      <c r="WGF2428" s="20"/>
      <c r="WGG2428" s="20"/>
      <c r="WGH2428" s="20"/>
      <c r="WGI2428" s="20"/>
      <c r="WGJ2428" s="20"/>
      <c r="WGK2428" s="20"/>
      <c r="WGL2428" s="20"/>
      <c r="WGM2428" s="20"/>
      <c r="WGN2428" s="20"/>
      <c r="WGO2428" s="20"/>
      <c r="WGP2428" s="20"/>
      <c r="WGQ2428" s="20"/>
      <c r="WGR2428" s="20"/>
      <c r="WGS2428" s="20"/>
      <c r="WGT2428" s="20"/>
      <c r="WGU2428" s="20"/>
      <c r="WGV2428" s="20"/>
      <c r="WGW2428" s="20"/>
      <c r="WGX2428" s="20"/>
      <c r="WGY2428" s="20"/>
      <c r="WGZ2428" s="20"/>
      <c r="WHA2428" s="20"/>
      <c r="WHB2428" s="20"/>
      <c r="WHC2428" s="20"/>
      <c r="WHD2428" s="20"/>
      <c r="WHE2428" s="20"/>
      <c r="WHF2428" s="20"/>
      <c r="WHG2428" s="20"/>
      <c r="WHH2428" s="20"/>
      <c r="WHI2428" s="20"/>
      <c r="WHJ2428" s="20"/>
      <c r="WHK2428" s="20"/>
      <c r="WHL2428" s="20"/>
      <c r="WHM2428" s="20"/>
      <c r="WHN2428" s="20"/>
      <c r="WHO2428" s="20"/>
      <c r="WHP2428" s="20"/>
      <c r="WHQ2428" s="20"/>
      <c r="WHR2428" s="20"/>
      <c r="WHS2428" s="20"/>
      <c r="WHT2428" s="20"/>
      <c r="WHU2428" s="20"/>
      <c r="WHV2428" s="20"/>
      <c r="WHW2428" s="20"/>
      <c r="WHX2428" s="20"/>
      <c r="WHY2428" s="20"/>
      <c r="WHZ2428" s="20"/>
      <c r="WIA2428" s="20"/>
      <c r="WIB2428" s="20"/>
      <c r="WIC2428" s="20"/>
      <c r="WID2428" s="20"/>
      <c r="WIE2428" s="20"/>
      <c r="WIF2428" s="20"/>
      <c r="WIG2428" s="20"/>
      <c r="WIH2428" s="20"/>
      <c r="WII2428" s="20"/>
      <c r="WIJ2428" s="20"/>
      <c r="WIK2428" s="20"/>
      <c r="WIL2428" s="20"/>
      <c r="WIM2428" s="20"/>
      <c r="WIN2428" s="20"/>
      <c r="WIO2428" s="20"/>
      <c r="WIP2428" s="20"/>
      <c r="WIQ2428" s="20"/>
      <c r="WIR2428" s="20"/>
      <c r="WIS2428" s="20"/>
      <c r="WIT2428" s="20"/>
      <c r="WIU2428" s="20"/>
      <c r="WIV2428" s="20"/>
      <c r="WIW2428" s="20"/>
      <c r="WIX2428" s="20"/>
      <c r="WIY2428" s="20"/>
      <c r="WIZ2428" s="20"/>
      <c r="WJA2428" s="20"/>
      <c r="WJB2428" s="20"/>
      <c r="WJC2428" s="20"/>
      <c r="WJD2428" s="20"/>
      <c r="WJE2428" s="20"/>
      <c r="WJF2428" s="20"/>
      <c r="WJG2428" s="20"/>
      <c r="WJH2428" s="20"/>
      <c r="WJI2428" s="20"/>
      <c r="WJJ2428" s="20"/>
      <c r="WJK2428" s="20"/>
      <c r="WJL2428" s="20"/>
      <c r="WJM2428" s="20"/>
      <c r="WJN2428" s="20"/>
      <c r="WJO2428" s="20"/>
      <c r="WJP2428" s="20"/>
      <c r="WJQ2428" s="20"/>
      <c r="WJR2428" s="20"/>
      <c r="WJS2428" s="20"/>
      <c r="WJT2428" s="20"/>
      <c r="WJU2428" s="20"/>
      <c r="WJV2428" s="20"/>
      <c r="WJW2428" s="20"/>
      <c r="WJX2428" s="20"/>
      <c r="WJY2428" s="20"/>
      <c r="WJZ2428" s="20"/>
      <c r="WKA2428" s="20"/>
      <c r="WKB2428" s="20"/>
      <c r="WKC2428" s="20"/>
      <c r="WKD2428" s="20"/>
      <c r="WKE2428" s="20"/>
      <c r="WKF2428" s="20"/>
      <c r="WKG2428" s="20"/>
      <c r="WKH2428" s="20"/>
      <c r="WKI2428" s="20"/>
      <c r="WKJ2428" s="20"/>
      <c r="WKK2428" s="20"/>
      <c r="WKL2428" s="20"/>
      <c r="WKM2428" s="20"/>
      <c r="WKN2428" s="20"/>
      <c r="WKO2428" s="20"/>
      <c r="WKP2428" s="20"/>
      <c r="WKQ2428" s="20"/>
      <c r="WKR2428" s="20"/>
      <c r="WKS2428" s="20"/>
      <c r="WKT2428" s="20"/>
      <c r="WKU2428" s="20"/>
      <c r="WKV2428" s="20"/>
      <c r="WKW2428" s="20"/>
      <c r="WKX2428" s="20"/>
      <c r="WKY2428" s="20"/>
      <c r="WKZ2428" s="20"/>
      <c r="WLA2428" s="20"/>
      <c r="WLB2428" s="20"/>
      <c r="WLC2428" s="20"/>
      <c r="WLD2428" s="20"/>
      <c r="WLE2428" s="20"/>
      <c r="WLF2428" s="20"/>
      <c r="WLG2428" s="20"/>
      <c r="WLH2428" s="20"/>
      <c r="WLI2428" s="20"/>
      <c r="WLJ2428" s="20"/>
      <c r="WLK2428" s="20"/>
      <c r="WLL2428" s="20"/>
      <c r="WLM2428" s="20"/>
      <c r="WLN2428" s="20"/>
      <c r="WLO2428" s="20"/>
      <c r="WLP2428" s="20"/>
      <c r="WLQ2428" s="20"/>
      <c r="WLR2428" s="20"/>
      <c r="WLS2428" s="20"/>
      <c r="WLT2428" s="20"/>
      <c r="WLU2428" s="20"/>
      <c r="WLV2428" s="20"/>
      <c r="WLW2428" s="20"/>
      <c r="WLX2428" s="20"/>
      <c r="WLY2428" s="20"/>
      <c r="WLZ2428" s="20"/>
      <c r="WMA2428" s="20"/>
      <c r="WMB2428" s="20"/>
      <c r="WMC2428" s="20"/>
      <c r="WMD2428" s="20"/>
      <c r="WME2428" s="20"/>
      <c r="WMF2428" s="20"/>
      <c r="WMG2428" s="20"/>
      <c r="WMH2428" s="20"/>
      <c r="WMI2428" s="20"/>
      <c r="WMJ2428" s="20"/>
      <c r="WMK2428" s="20"/>
      <c r="WML2428" s="20"/>
      <c r="WMM2428" s="20"/>
      <c r="WMN2428" s="20"/>
      <c r="WMO2428" s="20"/>
      <c r="WMP2428" s="20"/>
      <c r="WMQ2428" s="20"/>
      <c r="WMR2428" s="20"/>
      <c r="WMS2428" s="20"/>
      <c r="WMT2428" s="20"/>
      <c r="WMU2428" s="20"/>
      <c r="WMV2428" s="20"/>
      <c r="WMW2428" s="20"/>
      <c r="WMX2428" s="20"/>
      <c r="WMY2428" s="20"/>
      <c r="WMZ2428" s="20"/>
      <c r="WNA2428" s="20"/>
      <c r="WNB2428" s="20"/>
      <c r="WNC2428" s="20"/>
      <c r="WND2428" s="20"/>
      <c r="WNE2428" s="20"/>
      <c r="WNF2428" s="20"/>
      <c r="WNG2428" s="20"/>
      <c r="WNH2428" s="20"/>
      <c r="WNI2428" s="20"/>
      <c r="WNJ2428" s="20"/>
      <c r="WNK2428" s="20"/>
      <c r="WNL2428" s="20"/>
      <c r="WNM2428" s="20"/>
      <c r="WNN2428" s="20"/>
      <c r="WNO2428" s="20"/>
      <c r="WNP2428" s="20"/>
      <c r="WNQ2428" s="20"/>
      <c r="WNR2428" s="20"/>
      <c r="WNS2428" s="20"/>
      <c r="WNT2428" s="20"/>
      <c r="WNU2428" s="20"/>
      <c r="WNV2428" s="20"/>
      <c r="WNW2428" s="20"/>
      <c r="WNX2428" s="20"/>
      <c r="WNY2428" s="20"/>
      <c r="WNZ2428" s="20"/>
      <c r="WOA2428" s="20"/>
      <c r="WOB2428" s="20"/>
      <c r="WOC2428" s="20"/>
      <c r="WOD2428" s="20"/>
      <c r="WOE2428" s="20"/>
      <c r="WOF2428" s="20"/>
      <c r="WOG2428" s="20"/>
      <c r="WOH2428" s="20"/>
      <c r="WOI2428" s="20"/>
      <c r="WOJ2428" s="20"/>
      <c r="WOK2428" s="20"/>
      <c r="WOL2428" s="20"/>
      <c r="WOM2428" s="20"/>
      <c r="WON2428" s="20"/>
      <c r="WOO2428" s="20"/>
      <c r="WOP2428" s="20"/>
      <c r="WOQ2428" s="20"/>
      <c r="WOR2428" s="20"/>
      <c r="WOS2428" s="20"/>
      <c r="WOT2428" s="20"/>
      <c r="WOU2428" s="20"/>
      <c r="WOV2428" s="20"/>
      <c r="WOW2428" s="20"/>
      <c r="WOX2428" s="20"/>
      <c r="WOY2428" s="20"/>
      <c r="WOZ2428" s="20"/>
      <c r="WPA2428" s="20"/>
      <c r="WPB2428" s="20"/>
      <c r="WPC2428" s="20"/>
      <c r="WPD2428" s="20"/>
      <c r="WPE2428" s="20"/>
      <c r="WPF2428" s="20"/>
      <c r="WPG2428" s="20"/>
      <c r="WPH2428" s="20"/>
      <c r="WPI2428" s="20"/>
      <c r="WPJ2428" s="20"/>
      <c r="WPK2428" s="20"/>
      <c r="WPL2428" s="20"/>
      <c r="WPM2428" s="20"/>
      <c r="WPN2428" s="20"/>
      <c r="WPO2428" s="20"/>
      <c r="WPP2428" s="20"/>
      <c r="WPQ2428" s="20"/>
      <c r="WPR2428" s="20"/>
      <c r="WPS2428" s="20"/>
      <c r="WPT2428" s="20"/>
      <c r="WPU2428" s="20"/>
      <c r="WPV2428" s="20"/>
      <c r="WPW2428" s="20"/>
      <c r="WPX2428" s="20"/>
      <c r="WPY2428" s="20"/>
      <c r="WPZ2428" s="20"/>
      <c r="WQA2428" s="20"/>
      <c r="WQB2428" s="20"/>
      <c r="WQC2428" s="20"/>
      <c r="WQD2428" s="20"/>
      <c r="WQE2428" s="20"/>
      <c r="WQF2428" s="20"/>
      <c r="WQG2428" s="20"/>
      <c r="WQH2428" s="20"/>
      <c r="WQI2428" s="20"/>
      <c r="WQJ2428" s="20"/>
      <c r="WQK2428" s="20"/>
      <c r="WQL2428" s="20"/>
      <c r="WQM2428" s="20"/>
      <c r="WQN2428" s="20"/>
      <c r="WQO2428" s="20"/>
      <c r="WQP2428" s="20"/>
      <c r="WQQ2428" s="20"/>
      <c r="WQR2428" s="20"/>
      <c r="WQS2428" s="20"/>
      <c r="WQT2428" s="20"/>
      <c r="WQU2428" s="20"/>
      <c r="WQV2428" s="20"/>
      <c r="WQW2428" s="20"/>
      <c r="WQX2428" s="20"/>
      <c r="WQY2428" s="20"/>
      <c r="WQZ2428" s="20"/>
      <c r="WRA2428" s="20"/>
      <c r="WRB2428" s="20"/>
      <c r="WRC2428" s="20"/>
      <c r="WRD2428" s="20"/>
      <c r="WRE2428" s="20"/>
      <c r="WRF2428" s="20"/>
      <c r="WRG2428" s="20"/>
      <c r="WRH2428" s="20"/>
      <c r="WRI2428" s="20"/>
      <c r="WRJ2428" s="20"/>
      <c r="WRK2428" s="20"/>
      <c r="WRL2428" s="20"/>
      <c r="WRM2428" s="20"/>
      <c r="WRN2428" s="20"/>
      <c r="WRO2428" s="20"/>
      <c r="WRP2428" s="20"/>
      <c r="WRQ2428" s="20"/>
      <c r="WRR2428" s="20"/>
      <c r="WRS2428" s="20"/>
      <c r="WRT2428" s="20"/>
      <c r="WRU2428" s="20"/>
      <c r="WRV2428" s="20"/>
      <c r="WRW2428" s="20"/>
      <c r="WRX2428" s="20"/>
      <c r="WRY2428" s="20"/>
      <c r="WRZ2428" s="20"/>
      <c r="WSA2428" s="20"/>
      <c r="WSB2428" s="20"/>
      <c r="WSC2428" s="20"/>
      <c r="WSD2428" s="20"/>
      <c r="WSE2428" s="20"/>
      <c r="WSF2428" s="20"/>
      <c r="WSG2428" s="20"/>
      <c r="WSH2428" s="20"/>
      <c r="WSI2428" s="20"/>
      <c r="WSJ2428" s="20"/>
      <c r="WSK2428" s="20"/>
      <c r="WSL2428" s="20"/>
      <c r="WSM2428" s="20"/>
      <c r="WSN2428" s="20"/>
      <c r="WSO2428" s="20"/>
      <c r="WSP2428" s="20"/>
      <c r="WSQ2428" s="20"/>
      <c r="WSR2428" s="20"/>
      <c r="WSS2428" s="20"/>
      <c r="WST2428" s="20"/>
      <c r="WSU2428" s="20"/>
      <c r="WSV2428" s="20"/>
      <c r="WSW2428" s="20"/>
      <c r="WSX2428" s="20"/>
      <c r="WSY2428" s="20"/>
      <c r="WSZ2428" s="20"/>
      <c r="WTA2428" s="20"/>
      <c r="WTB2428" s="20"/>
      <c r="WTC2428" s="20"/>
      <c r="WTD2428" s="20"/>
      <c r="WTE2428" s="20"/>
      <c r="WTF2428" s="20"/>
      <c r="WTG2428" s="20"/>
      <c r="WTH2428" s="20"/>
      <c r="WTI2428" s="20"/>
      <c r="WTJ2428" s="20"/>
      <c r="WTK2428" s="20"/>
      <c r="WTL2428" s="20"/>
      <c r="WTM2428" s="20"/>
      <c r="WTN2428" s="20"/>
      <c r="WTO2428" s="20"/>
      <c r="WTP2428" s="20"/>
      <c r="WTQ2428" s="20"/>
      <c r="WTR2428" s="20"/>
      <c r="WTS2428" s="20"/>
      <c r="WTT2428" s="20"/>
      <c r="WTU2428" s="20"/>
      <c r="WTV2428" s="20"/>
      <c r="WTW2428" s="20"/>
      <c r="WTX2428" s="20"/>
      <c r="WTY2428" s="20"/>
      <c r="WTZ2428" s="20"/>
      <c r="WUA2428" s="20"/>
      <c r="WUB2428" s="20"/>
      <c r="WUC2428" s="20"/>
      <c r="WUD2428" s="20"/>
      <c r="WUE2428" s="20"/>
      <c r="WUF2428" s="20"/>
      <c r="WUG2428" s="20"/>
      <c r="WUH2428" s="20"/>
      <c r="WUI2428" s="20"/>
      <c r="WUJ2428" s="20"/>
      <c r="WUK2428" s="20"/>
      <c r="WUL2428" s="20"/>
      <c r="WUM2428" s="20"/>
      <c r="WUN2428" s="20"/>
      <c r="WUO2428" s="20"/>
      <c r="WUP2428" s="20"/>
      <c r="WUQ2428" s="20"/>
      <c r="WUR2428" s="20"/>
      <c r="WUS2428" s="20"/>
      <c r="WUT2428" s="20"/>
      <c r="WUU2428" s="20"/>
      <c r="WUV2428" s="20"/>
      <c r="WUW2428" s="20"/>
      <c r="WUX2428" s="20"/>
      <c r="WUY2428" s="20"/>
      <c r="WUZ2428" s="20"/>
      <c r="WVA2428" s="20"/>
      <c r="WVB2428" s="20"/>
      <c r="WVC2428" s="20"/>
      <c r="WVD2428" s="20"/>
      <c r="WVE2428" s="20"/>
      <c r="WVF2428" s="20"/>
      <c r="WVG2428" s="20"/>
      <c r="WVH2428" s="20"/>
      <c r="WVI2428" s="20"/>
      <c r="WVJ2428" s="20"/>
      <c r="WVK2428" s="20"/>
      <c r="WVL2428" s="20"/>
      <c r="WVM2428" s="20"/>
      <c r="WVN2428" s="20"/>
      <c r="WVO2428" s="20"/>
      <c r="WVP2428" s="20"/>
      <c r="WVQ2428" s="20"/>
      <c r="WVR2428" s="20"/>
      <c r="WVS2428" s="20"/>
      <c r="WVT2428" s="20"/>
      <c r="WVU2428" s="20"/>
      <c r="WVV2428" s="20"/>
      <c r="WVW2428" s="20"/>
      <c r="WVX2428" s="20"/>
      <c r="WVY2428" s="20"/>
      <c r="WVZ2428" s="20"/>
      <c r="WWA2428" s="20"/>
      <c r="WWB2428" s="20"/>
      <c r="WWC2428" s="20"/>
      <c r="WWD2428" s="20"/>
      <c r="WWE2428" s="20"/>
      <c r="WWF2428" s="20"/>
      <c r="WWG2428" s="20"/>
      <c r="WWH2428" s="20"/>
      <c r="WWI2428" s="20"/>
      <c r="WWJ2428" s="20"/>
      <c r="WWK2428" s="20"/>
      <c r="WWL2428" s="20"/>
      <c r="WWM2428" s="20"/>
      <c r="WWN2428" s="20"/>
      <c r="WWO2428" s="20"/>
      <c r="WWP2428" s="20"/>
      <c r="WWQ2428" s="20"/>
      <c r="WWR2428" s="20"/>
      <c r="WWS2428" s="20"/>
      <c r="WWT2428" s="20"/>
      <c r="WWU2428" s="20"/>
      <c r="WWV2428" s="20"/>
      <c r="WWW2428" s="20"/>
      <c r="WWX2428" s="20"/>
      <c r="WWY2428" s="20"/>
      <c r="WWZ2428" s="20"/>
      <c r="WXA2428" s="20"/>
      <c r="WXB2428" s="20"/>
      <c r="WXC2428" s="20"/>
      <c r="WXD2428" s="20"/>
      <c r="WXE2428" s="20"/>
      <c r="WXF2428" s="20"/>
      <c r="WXG2428" s="20"/>
      <c r="WXH2428" s="20"/>
      <c r="WXI2428" s="20"/>
      <c r="WXJ2428" s="20"/>
      <c r="WXK2428" s="20"/>
      <c r="WXL2428" s="20"/>
      <c r="WXM2428" s="20"/>
      <c r="WXN2428" s="20"/>
      <c r="WXO2428" s="20"/>
      <c r="WXP2428" s="20"/>
      <c r="WXQ2428" s="20"/>
      <c r="WXR2428" s="20"/>
      <c r="WXS2428" s="20"/>
      <c r="WXT2428" s="20"/>
      <c r="WXU2428" s="20"/>
      <c r="WXV2428" s="20"/>
      <c r="WXW2428" s="20"/>
      <c r="WXX2428" s="20"/>
      <c r="WXY2428" s="20"/>
      <c r="WXZ2428" s="20"/>
      <c r="WYA2428" s="20"/>
      <c r="WYB2428" s="20"/>
      <c r="WYC2428" s="20"/>
      <c r="WYD2428" s="20"/>
      <c r="WYE2428" s="20"/>
      <c r="WYF2428" s="20"/>
      <c r="WYG2428" s="20"/>
      <c r="WYH2428" s="20"/>
      <c r="WYI2428" s="20"/>
      <c r="WYJ2428" s="20"/>
      <c r="WYK2428" s="20"/>
      <c r="WYL2428" s="20"/>
      <c r="WYM2428" s="20"/>
      <c r="WYN2428" s="20"/>
      <c r="WYO2428" s="20"/>
      <c r="WYP2428" s="20"/>
      <c r="WYQ2428" s="20"/>
      <c r="WYR2428" s="20"/>
      <c r="WYS2428" s="20"/>
      <c r="WYT2428" s="20"/>
      <c r="WYU2428" s="20"/>
      <c r="WYV2428" s="20"/>
      <c r="WYW2428" s="20"/>
      <c r="WYX2428" s="20"/>
      <c r="WYY2428" s="20"/>
      <c r="WYZ2428" s="20"/>
      <c r="WZA2428" s="20"/>
      <c r="WZB2428" s="20"/>
      <c r="WZC2428" s="20"/>
      <c r="WZD2428" s="20"/>
      <c r="WZE2428" s="20"/>
      <c r="WZF2428" s="20"/>
      <c r="WZG2428" s="20"/>
      <c r="WZH2428" s="20"/>
      <c r="WZI2428" s="20"/>
      <c r="WZJ2428" s="20"/>
      <c r="WZK2428" s="20"/>
      <c r="WZL2428" s="20"/>
      <c r="WZM2428" s="20"/>
      <c r="WZN2428" s="20"/>
      <c r="WZO2428" s="20"/>
      <c r="WZP2428" s="20"/>
      <c r="WZQ2428" s="20"/>
      <c r="WZR2428" s="20"/>
      <c r="WZS2428" s="20"/>
      <c r="WZT2428" s="20"/>
      <c r="WZU2428" s="20"/>
      <c r="WZV2428" s="20"/>
      <c r="WZW2428" s="20"/>
      <c r="WZX2428" s="20"/>
      <c r="WZY2428" s="20"/>
      <c r="WZZ2428" s="20"/>
      <c r="XAA2428" s="20"/>
      <c r="XAB2428" s="20"/>
      <c r="XAC2428" s="20"/>
      <c r="XAD2428" s="20"/>
      <c r="XAE2428" s="20"/>
      <c r="XAF2428" s="20"/>
      <c r="XAG2428" s="20"/>
      <c r="XAH2428" s="20"/>
      <c r="XAI2428" s="20"/>
      <c r="XAJ2428" s="20"/>
      <c r="XAK2428" s="20"/>
      <c r="XAL2428" s="20"/>
      <c r="XAM2428" s="20"/>
      <c r="XAN2428" s="20"/>
      <c r="XAO2428" s="20"/>
      <c r="XAP2428" s="20"/>
      <c r="XAQ2428" s="20"/>
      <c r="XAR2428" s="20"/>
      <c r="XAS2428" s="20"/>
      <c r="XAT2428" s="20"/>
      <c r="XAU2428" s="20"/>
      <c r="XAV2428" s="20"/>
      <c r="XAW2428" s="20"/>
      <c r="XAX2428" s="20"/>
      <c r="XAY2428" s="20"/>
      <c r="XAZ2428" s="20"/>
      <c r="XBA2428" s="20"/>
      <c r="XBB2428" s="20"/>
      <c r="XBC2428" s="20"/>
      <c r="XBD2428" s="20"/>
      <c r="XBE2428" s="20"/>
      <c r="XBF2428" s="20"/>
      <c r="XBG2428" s="20"/>
      <c r="XBH2428" s="20"/>
      <c r="XBI2428" s="20"/>
      <c r="XBJ2428" s="20"/>
      <c r="XBK2428" s="20"/>
      <c r="XBL2428" s="20"/>
      <c r="XBM2428" s="20"/>
      <c r="XBN2428" s="20"/>
      <c r="XBO2428" s="20"/>
      <c r="XBP2428" s="20"/>
      <c r="XBQ2428" s="20"/>
      <c r="XBR2428" s="20"/>
      <c r="XBS2428" s="20"/>
      <c r="XBT2428" s="20"/>
      <c r="XBU2428" s="20"/>
      <c r="XBV2428" s="20"/>
      <c r="XBW2428" s="20"/>
      <c r="XBX2428" s="20"/>
      <c r="XBY2428" s="20"/>
      <c r="XBZ2428" s="20"/>
      <c r="XCA2428" s="20"/>
      <c r="XCB2428" s="20"/>
      <c r="XCC2428" s="20"/>
      <c r="XCD2428" s="20"/>
      <c r="XCE2428" s="20"/>
      <c r="XCF2428" s="20"/>
      <c r="XCG2428" s="20"/>
      <c r="XCH2428" s="20"/>
      <c r="XCI2428" s="20"/>
      <c r="XCJ2428" s="20"/>
      <c r="XCK2428" s="20"/>
      <c r="XCL2428" s="20"/>
      <c r="XCM2428" s="20"/>
      <c r="XCN2428" s="20"/>
      <c r="XCO2428" s="20"/>
      <c r="XCP2428" s="20"/>
      <c r="XCQ2428" s="20"/>
      <c r="XCR2428" s="20"/>
      <c r="XCS2428" s="20"/>
      <c r="XCT2428" s="20"/>
      <c r="XCU2428" s="20"/>
      <c r="XCV2428" s="20"/>
      <c r="XCW2428" s="20"/>
      <c r="XCX2428" s="20"/>
      <c r="XCY2428" s="20"/>
      <c r="XCZ2428" s="20"/>
      <c r="XDA2428" s="20"/>
      <c r="XDB2428" s="20"/>
      <c r="XDC2428" s="20"/>
      <c r="XDD2428" s="20"/>
      <c r="XDE2428" s="20"/>
      <c r="XDF2428" s="20"/>
      <c r="XDG2428" s="20"/>
      <c r="XDH2428" s="20"/>
      <c r="XDI2428" s="20"/>
      <c r="XDJ2428" s="20"/>
      <c r="XDK2428" s="20"/>
      <c r="XDL2428" s="20"/>
      <c r="XDM2428" s="20"/>
      <c r="XDN2428" s="20"/>
      <c r="XDO2428" s="20"/>
      <c r="XDP2428" s="20"/>
      <c r="XDQ2428" s="20"/>
      <c r="XDR2428" s="20"/>
      <c r="XDS2428" s="20"/>
      <c r="XDT2428" s="20"/>
      <c r="XDU2428" s="20"/>
      <c r="XDV2428" s="20"/>
      <c r="XDW2428" s="20"/>
      <c r="XDX2428" s="20"/>
      <c r="XDY2428" s="20"/>
      <c r="XDZ2428" s="20"/>
      <c r="XEA2428" s="20"/>
      <c r="XEB2428" s="20"/>
      <c r="XEC2428" s="20"/>
      <c r="XED2428" s="20"/>
      <c r="XEE2428" s="20"/>
      <c r="XEF2428" s="20"/>
      <c r="XEG2428" s="20"/>
      <c r="XEH2428" s="20"/>
      <c r="XEI2428" s="20"/>
      <c r="XEJ2428" s="20"/>
      <c r="XEK2428" s="20"/>
      <c r="XEL2428" s="20"/>
      <c r="XEM2428" s="20"/>
      <c r="XEN2428" s="20"/>
      <c r="XEO2428" s="20"/>
      <c r="XEP2428" s="20"/>
      <c r="XEQ2428" s="20"/>
      <c r="XER2428" s="20"/>
      <c r="XES2428" s="20"/>
      <c r="XET2428" s="20"/>
      <c r="XEU2428" s="20"/>
      <c r="XEV2428" s="20"/>
      <c r="XEW2428" s="20"/>
      <c r="XEX2428" s="20"/>
      <c r="XEY2428" s="20"/>
      <c r="XEZ2428" s="20"/>
      <c r="XFA2428" s="20"/>
      <c r="XFB2428" s="20"/>
    </row>
    <row r="2429" s="23" customFormat="1" customHeight="1" spans="1:16382">
      <c r="A2429" s="31">
        <v>2426</v>
      </c>
      <c r="B2429" s="31" t="s">
        <v>5217</v>
      </c>
      <c r="C2429" s="51" t="s">
        <v>5303</v>
      </c>
      <c r="D2429" s="36" t="s">
        <v>5304</v>
      </c>
      <c r="E2429" s="50">
        <v>1</v>
      </c>
      <c r="F2429" s="50" t="s">
        <v>39</v>
      </c>
      <c r="G2429" s="31">
        <v>375</v>
      </c>
      <c r="H2429" s="31"/>
      <c r="I2429" s="55">
        <f t="shared" si="50"/>
        <v>375</v>
      </c>
      <c r="J2429" s="31" t="s">
        <v>1259</v>
      </c>
      <c r="K2429" s="31"/>
      <c r="L2429" s="52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  <c r="AK2429" s="20"/>
      <c r="AL2429" s="20"/>
      <c r="AM2429" s="20"/>
      <c r="AN2429" s="20"/>
      <c r="AO2429" s="20"/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  <c r="BA2429" s="20"/>
      <c r="BB2429" s="20"/>
      <c r="BC2429" s="20"/>
      <c r="BD2429" s="20"/>
      <c r="BE2429" s="20"/>
      <c r="BF2429" s="20"/>
      <c r="BG2429" s="20"/>
      <c r="BH2429" s="20"/>
      <c r="BI2429" s="20"/>
      <c r="BJ2429" s="20"/>
      <c r="BK2429" s="20"/>
      <c r="BL2429" s="20"/>
      <c r="BM2429" s="20"/>
      <c r="BN2429" s="20"/>
      <c r="BO2429" s="20"/>
      <c r="BP2429" s="20"/>
      <c r="BQ2429" s="20"/>
      <c r="BR2429" s="20"/>
      <c r="BS2429" s="20"/>
      <c r="BT2429" s="20"/>
      <c r="BU2429" s="20"/>
      <c r="BV2429" s="20"/>
      <c r="BW2429" s="20"/>
      <c r="BX2429" s="20"/>
      <c r="BY2429" s="20"/>
      <c r="BZ2429" s="20"/>
      <c r="CA2429" s="20"/>
      <c r="CB2429" s="20"/>
      <c r="CC2429" s="20"/>
      <c r="CD2429" s="20"/>
      <c r="CE2429" s="20"/>
      <c r="CF2429" s="20"/>
      <c r="CG2429" s="20"/>
      <c r="CH2429" s="20"/>
      <c r="CI2429" s="20"/>
      <c r="CJ2429" s="20"/>
      <c r="CK2429" s="20"/>
      <c r="CL2429" s="20"/>
      <c r="CM2429" s="20"/>
      <c r="CN2429" s="20"/>
      <c r="CO2429" s="20"/>
      <c r="CP2429" s="20"/>
      <c r="CQ2429" s="20"/>
      <c r="CR2429" s="20"/>
      <c r="CS2429" s="20"/>
      <c r="CT2429" s="20"/>
      <c r="CU2429" s="20"/>
      <c r="CV2429" s="20"/>
      <c r="CW2429" s="20"/>
      <c r="CX2429" s="20"/>
      <c r="CY2429" s="20"/>
      <c r="CZ2429" s="20"/>
      <c r="DA2429" s="20"/>
      <c r="DB2429" s="20"/>
      <c r="DC2429" s="20"/>
      <c r="DD2429" s="20"/>
      <c r="DE2429" s="20"/>
      <c r="DF2429" s="20"/>
      <c r="DG2429" s="20"/>
      <c r="DH2429" s="20"/>
      <c r="DI2429" s="20"/>
      <c r="DJ2429" s="20"/>
      <c r="DK2429" s="20"/>
      <c r="DL2429" s="20"/>
      <c r="DM2429" s="20"/>
      <c r="DN2429" s="20"/>
      <c r="DO2429" s="20"/>
      <c r="DP2429" s="20"/>
      <c r="DQ2429" s="20"/>
      <c r="DR2429" s="20"/>
      <c r="DS2429" s="20"/>
      <c r="DT2429" s="20"/>
      <c r="DU2429" s="20"/>
      <c r="DV2429" s="20"/>
      <c r="DW2429" s="20"/>
      <c r="DX2429" s="20"/>
      <c r="DY2429" s="20"/>
      <c r="DZ2429" s="20"/>
      <c r="EA2429" s="20"/>
      <c r="EB2429" s="20"/>
      <c r="EC2429" s="20"/>
      <c r="ED2429" s="20"/>
      <c r="EE2429" s="20"/>
      <c r="EF2429" s="20"/>
      <c r="EG2429" s="20"/>
      <c r="EH2429" s="20"/>
      <c r="EI2429" s="20"/>
      <c r="EJ2429" s="20"/>
      <c r="EK2429" s="20"/>
      <c r="EL2429" s="20"/>
      <c r="EM2429" s="20"/>
      <c r="EN2429" s="20"/>
      <c r="EO2429" s="20"/>
      <c r="EP2429" s="20"/>
      <c r="EQ2429" s="20"/>
      <c r="ER2429" s="20"/>
      <c r="ES2429" s="20"/>
      <c r="ET2429" s="20"/>
      <c r="EU2429" s="20"/>
      <c r="EV2429" s="20"/>
      <c r="EW2429" s="20"/>
      <c r="EX2429" s="20"/>
      <c r="EY2429" s="20"/>
      <c r="EZ2429" s="20"/>
      <c r="FA2429" s="20"/>
      <c r="FB2429" s="20"/>
      <c r="FC2429" s="20"/>
      <c r="FD2429" s="20"/>
      <c r="FE2429" s="20"/>
      <c r="FF2429" s="20"/>
      <c r="FG2429" s="20"/>
      <c r="FH2429" s="20"/>
      <c r="FI2429" s="20"/>
      <c r="FJ2429" s="20"/>
      <c r="FK2429" s="20"/>
      <c r="FL2429" s="20"/>
      <c r="FM2429" s="20"/>
      <c r="FN2429" s="20"/>
      <c r="FO2429" s="20"/>
      <c r="FP2429" s="20"/>
      <c r="FQ2429" s="20"/>
      <c r="FR2429" s="20"/>
      <c r="FS2429" s="20"/>
      <c r="FT2429" s="20"/>
      <c r="FU2429" s="20"/>
      <c r="FV2429" s="20"/>
      <c r="FW2429" s="20"/>
      <c r="FX2429" s="20"/>
      <c r="FY2429" s="20"/>
      <c r="FZ2429" s="20"/>
      <c r="GA2429" s="20"/>
      <c r="GB2429" s="20"/>
      <c r="GC2429" s="20"/>
      <c r="GD2429" s="20"/>
      <c r="GE2429" s="20"/>
      <c r="GF2429" s="20"/>
      <c r="GG2429" s="20"/>
      <c r="GH2429" s="20"/>
      <c r="GI2429" s="20"/>
      <c r="GJ2429" s="20"/>
      <c r="GK2429" s="20"/>
      <c r="GL2429" s="20"/>
      <c r="GM2429" s="20"/>
      <c r="GN2429" s="20"/>
      <c r="GO2429" s="20"/>
      <c r="GP2429" s="20"/>
      <c r="GQ2429" s="20"/>
      <c r="GR2429" s="20"/>
      <c r="GS2429" s="20"/>
      <c r="GT2429" s="20"/>
      <c r="GU2429" s="20"/>
      <c r="GV2429" s="20"/>
      <c r="GW2429" s="20"/>
      <c r="GX2429" s="20"/>
      <c r="GY2429" s="20"/>
      <c r="GZ2429" s="20"/>
      <c r="HA2429" s="20"/>
      <c r="HB2429" s="20"/>
      <c r="HC2429" s="20"/>
      <c r="HD2429" s="20"/>
      <c r="HE2429" s="20"/>
      <c r="HF2429" s="20"/>
      <c r="HG2429" s="20"/>
      <c r="HH2429" s="20"/>
      <c r="HI2429" s="20"/>
      <c r="HJ2429" s="20"/>
      <c r="HK2429" s="20"/>
      <c r="HL2429" s="20"/>
      <c r="HM2429" s="20"/>
      <c r="HN2429" s="20"/>
      <c r="HO2429" s="20"/>
      <c r="HP2429" s="20"/>
      <c r="HQ2429" s="20"/>
      <c r="HR2429" s="20"/>
      <c r="HS2429" s="20"/>
      <c r="HT2429" s="20"/>
      <c r="HU2429" s="20"/>
      <c r="HV2429" s="20"/>
      <c r="HW2429" s="20"/>
      <c r="HX2429" s="20"/>
      <c r="HY2429" s="20"/>
      <c r="HZ2429" s="20"/>
      <c r="IA2429" s="20"/>
      <c r="IB2429" s="20"/>
      <c r="IC2429" s="20"/>
      <c r="ID2429" s="20"/>
      <c r="IE2429" s="20"/>
      <c r="IF2429" s="20"/>
      <c r="IG2429" s="20"/>
      <c r="IH2429" s="20"/>
      <c r="II2429" s="20"/>
      <c r="IJ2429" s="20"/>
      <c r="IK2429" s="20"/>
      <c r="IL2429" s="20"/>
      <c r="IM2429" s="20"/>
      <c r="IN2429" s="20"/>
      <c r="IO2429" s="20"/>
      <c r="IP2429" s="20"/>
      <c r="IQ2429" s="20"/>
      <c r="IR2429" s="20"/>
      <c r="IS2429" s="20"/>
      <c r="IT2429" s="20"/>
      <c r="IU2429" s="20"/>
      <c r="IV2429" s="20"/>
      <c r="IW2429" s="20"/>
      <c r="IX2429" s="20"/>
      <c r="IY2429" s="20"/>
      <c r="IZ2429" s="20"/>
      <c r="JA2429" s="20"/>
      <c r="JB2429" s="20"/>
      <c r="JC2429" s="20"/>
      <c r="JD2429" s="20"/>
      <c r="JE2429" s="20"/>
      <c r="JF2429" s="20"/>
      <c r="JG2429" s="20"/>
      <c r="JH2429" s="20"/>
      <c r="JI2429" s="20"/>
      <c r="JJ2429" s="20"/>
      <c r="JK2429" s="20"/>
      <c r="JL2429" s="20"/>
      <c r="JM2429" s="20"/>
      <c r="JN2429" s="20"/>
      <c r="JO2429" s="20"/>
      <c r="JP2429" s="20"/>
      <c r="JQ2429" s="20"/>
      <c r="JR2429" s="20"/>
      <c r="JS2429" s="20"/>
      <c r="JT2429" s="20"/>
      <c r="JU2429" s="20"/>
      <c r="JV2429" s="20"/>
      <c r="JW2429" s="20"/>
      <c r="JX2429" s="20"/>
      <c r="JY2429" s="20"/>
      <c r="JZ2429" s="20"/>
      <c r="KA2429" s="20"/>
      <c r="KB2429" s="20"/>
      <c r="KC2429" s="20"/>
      <c r="KD2429" s="20"/>
      <c r="KE2429" s="20"/>
      <c r="KF2429" s="20"/>
      <c r="KG2429" s="20"/>
      <c r="KH2429" s="20"/>
      <c r="KI2429" s="20"/>
      <c r="KJ2429" s="20"/>
      <c r="KK2429" s="20"/>
      <c r="KL2429" s="20"/>
      <c r="KM2429" s="20"/>
      <c r="KN2429" s="20"/>
      <c r="KO2429" s="20"/>
      <c r="KP2429" s="20"/>
      <c r="KQ2429" s="20"/>
      <c r="KR2429" s="20"/>
      <c r="KS2429" s="20"/>
      <c r="KT2429" s="20"/>
      <c r="KU2429" s="20"/>
      <c r="KV2429" s="20"/>
      <c r="KW2429" s="20"/>
      <c r="KX2429" s="20"/>
      <c r="KY2429" s="20"/>
      <c r="KZ2429" s="20"/>
      <c r="LA2429" s="20"/>
      <c r="LB2429" s="20"/>
      <c r="LC2429" s="20"/>
      <c r="LD2429" s="20"/>
      <c r="LE2429" s="20"/>
      <c r="LF2429" s="20"/>
      <c r="LG2429" s="20"/>
      <c r="LH2429" s="20"/>
      <c r="LI2429" s="20"/>
      <c r="LJ2429" s="20"/>
      <c r="LK2429" s="20"/>
      <c r="LL2429" s="20"/>
      <c r="LM2429" s="20"/>
      <c r="LN2429" s="20"/>
      <c r="LO2429" s="20"/>
      <c r="LP2429" s="20"/>
      <c r="LQ2429" s="20"/>
      <c r="LR2429" s="20"/>
      <c r="LS2429" s="20"/>
      <c r="LT2429" s="20"/>
      <c r="LU2429" s="20"/>
      <c r="LV2429" s="20"/>
      <c r="LW2429" s="20"/>
      <c r="LX2429" s="20"/>
      <c r="LY2429" s="20"/>
      <c r="LZ2429" s="20"/>
      <c r="MA2429" s="20"/>
      <c r="MB2429" s="20"/>
      <c r="MC2429" s="20"/>
      <c r="MD2429" s="20"/>
      <c r="ME2429" s="20"/>
      <c r="MF2429" s="20"/>
      <c r="MG2429" s="20"/>
      <c r="MH2429" s="20"/>
      <c r="MI2429" s="20"/>
      <c r="MJ2429" s="20"/>
      <c r="MK2429" s="20"/>
      <c r="ML2429" s="20"/>
      <c r="MM2429" s="20"/>
      <c r="MN2429" s="20"/>
      <c r="MO2429" s="20"/>
      <c r="MP2429" s="20"/>
      <c r="MQ2429" s="20"/>
      <c r="MR2429" s="20"/>
      <c r="MS2429" s="20"/>
      <c r="MT2429" s="20"/>
      <c r="MU2429" s="20"/>
      <c r="MV2429" s="20"/>
      <c r="MW2429" s="20"/>
      <c r="MX2429" s="20"/>
      <c r="MY2429" s="20"/>
      <c r="MZ2429" s="20"/>
      <c r="NA2429" s="20"/>
      <c r="NB2429" s="20"/>
      <c r="NC2429" s="20"/>
      <c r="ND2429" s="20"/>
      <c r="NE2429" s="20"/>
      <c r="NF2429" s="20"/>
      <c r="NG2429" s="20"/>
      <c r="NH2429" s="20"/>
      <c r="NI2429" s="20"/>
      <c r="NJ2429" s="20"/>
      <c r="NK2429" s="20"/>
      <c r="NL2429" s="20"/>
      <c r="NM2429" s="20"/>
      <c r="NN2429" s="20"/>
      <c r="NO2429" s="20"/>
      <c r="NP2429" s="20"/>
      <c r="NQ2429" s="20"/>
      <c r="NR2429" s="20"/>
      <c r="NS2429" s="20"/>
      <c r="NT2429" s="20"/>
      <c r="NU2429" s="20"/>
      <c r="NV2429" s="20"/>
      <c r="NW2429" s="20"/>
      <c r="NX2429" s="20"/>
      <c r="NY2429" s="20"/>
      <c r="NZ2429" s="20"/>
      <c r="OA2429" s="20"/>
      <c r="OB2429" s="20"/>
      <c r="OC2429" s="20"/>
      <c r="OD2429" s="20"/>
      <c r="OE2429" s="20"/>
      <c r="OF2429" s="20"/>
      <c r="OG2429" s="20"/>
      <c r="OH2429" s="20"/>
      <c r="OI2429" s="20"/>
      <c r="OJ2429" s="20"/>
      <c r="OK2429" s="20"/>
      <c r="OL2429" s="20"/>
      <c r="OM2429" s="20"/>
      <c r="ON2429" s="20"/>
      <c r="OO2429" s="20"/>
      <c r="OP2429" s="20"/>
      <c r="OQ2429" s="20"/>
      <c r="OR2429" s="20"/>
      <c r="OS2429" s="20"/>
      <c r="OT2429" s="20"/>
      <c r="OU2429" s="20"/>
      <c r="OV2429" s="20"/>
      <c r="OW2429" s="20"/>
      <c r="OX2429" s="20"/>
      <c r="OY2429" s="20"/>
      <c r="OZ2429" s="20"/>
      <c r="PA2429" s="20"/>
      <c r="PB2429" s="20"/>
      <c r="PC2429" s="20"/>
      <c r="PD2429" s="20"/>
      <c r="PE2429" s="20"/>
      <c r="PF2429" s="20"/>
      <c r="PG2429" s="20"/>
      <c r="PH2429" s="20"/>
      <c r="PI2429" s="20"/>
      <c r="PJ2429" s="20"/>
      <c r="PK2429" s="20"/>
      <c r="PL2429" s="20"/>
      <c r="PM2429" s="20"/>
      <c r="PN2429" s="20"/>
      <c r="PO2429" s="20"/>
      <c r="PP2429" s="20"/>
      <c r="PQ2429" s="20"/>
      <c r="PR2429" s="20"/>
      <c r="PS2429" s="20"/>
      <c r="PT2429" s="20"/>
      <c r="PU2429" s="20"/>
      <c r="PV2429" s="20"/>
      <c r="PW2429" s="20"/>
      <c r="PX2429" s="20"/>
      <c r="PY2429" s="20"/>
      <c r="PZ2429" s="20"/>
      <c r="QA2429" s="20"/>
      <c r="QB2429" s="20"/>
      <c r="QC2429" s="20"/>
      <c r="QD2429" s="20"/>
      <c r="QE2429" s="20"/>
      <c r="QF2429" s="20"/>
      <c r="QG2429" s="20"/>
      <c r="QH2429" s="20"/>
      <c r="QI2429" s="20"/>
      <c r="QJ2429" s="20"/>
      <c r="QK2429" s="20"/>
      <c r="QL2429" s="20"/>
      <c r="QM2429" s="20"/>
      <c r="QN2429" s="20"/>
      <c r="QO2429" s="20"/>
      <c r="QP2429" s="20"/>
      <c r="QQ2429" s="20"/>
      <c r="QR2429" s="20"/>
      <c r="QS2429" s="20"/>
      <c r="QT2429" s="20"/>
      <c r="QU2429" s="20"/>
      <c r="QV2429" s="20"/>
      <c r="QW2429" s="20"/>
      <c r="QX2429" s="20"/>
      <c r="QY2429" s="20"/>
      <c r="QZ2429" s="20"/>
      <c r="RA2429" s="20"/>
      <c r="RB2429" s="20"/>
      <c r="RC2429" s="20"/>
      <c r="RD2429" s="20"/>
      <c r="RE2429" s="20"/>
      <c r="RF2429" s="20"/>
      <c r="RG2429" s="20"/>
      <c r="RH2429" s="20"/>
      <c r="RI2429" s="20"/>
      <c r="RJ2429" s="20"/>
      <c r="RK2429" s="20"/>
      <c r="RL2429" s="20"/>
      <c r="RM2429" s="20"/>
      <c r="RN2429" s="20"/>
      <c r="RO2429" s="20"/>
      <c r="RP2429" s="20"/>
      <c r="RQ2429" s="20"/>
      <c r="RR2429" s="20"/>
      <c r="RS2429" s="20"/>
      <c r="RT2429" s="20"/>
      <c r="RU2429" s="20"/>
      <c r="RV2429" s="20"/>
      <c r="RW2429" s="20"/>
      <c r="RX2429" s="20"/>
      <c r="RY2429" s="20"/>
      <c r="RZ2429" s="20"/>
      <c r="SA2429" s="20"/>
      <c r="SB2429" s="20"/>
      <c r="SC2429" s="20"/>
      <c r="SD2429" s="20"/>
      <c r="SE2429" s="20"/>
      <c r="SF2429" s="20"/>
      <c r="SG2429" s="20"/>
      <c r="SH2429" s="20"/>
      <c r="SI2429" s="20"/>
      <c r="SJ2429" s="20"/>
      <c r="SK2429" s="20"/>
      <c r="SL2429" s="20"/>
      <c r="SM2429" s="20"/>
      <c r="SN2429" s="20"/>
      <c r="SO2429" s="20"/>
      <c r="SP2429" s="20"/>
      <c r="SQ2429" s="20"/>
      <c r="SR2429" s="20"/>
      <c r="SS2429" s="20"/>
      <c r="ST2429" s="20"/>
      <c r="SU2429" s="20"/>
      <c r="SV2429" s="20"/>
      <c r="SW2429" s="20"/>
      <c r="SX2429" s="20"/>
      <c r="SY2429" s="20"/>
      <c r="SZ2429" s="20"/>
      <c r="TA2429" s="20"/>
      <c r="TB2429" s="20"/>
      <c r="TC2429" s="20"/>
      <c r="TD2429" s="20"/>
      <c r="TE2429" s="20"/>
      <c r="TF2429" s="20"/>
      <c r="TG2429" s="20"/>
      <c r="TH2429" s="20"/>
      <c r="TI2429" s="20"/>
      <c r="TJ2429" s="20"/>
      <c r="TK2429" s="20"/>
      <c r="TL2429" s="20"/>
      <c r="TM2429" s="20"/>
      <c r="TN2429" s="20"/>
      <c r="TO2429" s="20"/>
      <c r="TP2429" s="20"/>
      <c r="TQ2429" s="20"/>
      <c r="TR2429" s="20"/>
      <c r="TS2429" s="20"/>
      <c r="TT2429" s="20"/>
      <c r="TU2429" s="20"/>
      <c r="TV2429" s="20"/>
      <c r="TW2429" s="20"/>
      <c r="TX2429" s="20"/>
      <c r="TY2429" s="20"/>
      <c r="TZ2429" s="20"/>
      <c r="UA2429" s="20"/>
      <c r="UB2429" s="20"/>
      <c r="UC2429" s="20"/>
      <c r="UD2429" s="20"/>
      <c r="UE2429" s="20"/>
      <c r="UF2429" s="20"/>
      <c r="UG2429" s="20"/>
      <c r="UH2429" s="20"/>
      <c r="UI2429" s="20"/>
      <c r="UJ2429" s="20"/>
      <c r="UK2429" s="20"/>
      <c r="UL2429" s="20"/>
      <c r="UM2429" s="20"/>
      <c r="UN2429" s="20"/>
      <c r="UO2429" s="20"/>
      <c r="UP2429" s="20"/>
      <c r="UQ2429" s="20"/>
      <c r="UR2429" s="20"/>
      <c r="US2429" s="20"/>
      <c r="UT2429" s="20"/>
      <c r="UU2429" s="20"/>
      <c r="UV2429" s="20"/>
      <c r="UW2429" s="20"/>
      <c r="UX2429" s="20"/>
      <c r="UY2429" s="20"/>
      <c r="UZ2429" s="20"/>
      <c r="VA2429" s="20"/>
      <c r="VB2429" s="20"/>
      <c r="VC2429" s="20"/>
      <c r="VD2429" s="20"/>
      <c r="VE2429" s="20"/>
      <c r="VF2429" s="20"/>
      <c r="VG2429" s="20"/>
      <c r="VH2429" s="20"/>
      <c r="VI2429" s="20"/>
      <c r="VJ2429" s="20"/>
      <c r="VK2429" s="20"/>
      <c r="VL2429" s="20"/>
      <c r="VM2429" s="20"/>
      <c r="VN2429" s="20"/>
      <c r="VO2429" s="20"/>
      <c r="VP2429" s="20"/>
      <c r="VQ2429" s="20"/>
      <c r="VR2429" s="20"/>
      <c r="VS2429" s="20"/>
      <c r="VT2429" s="20"/>
      <c r="VU2429" s="20"/>
      <c r="VV2429" s="20"/>
      <c r="VW2429" s="20"/>
      <c r="VX2429" s="20"/>
      <c r="VY2429" s="20"/>
      <c r="VZ2429" s="20"/>
      <c r="WA2429" s="20"/>
      <c r="WB2429" s="20"/>
      <c r="WC2429" s="20"/>
      <c r="WD2429" s="20"/>
      <c r="WE2429" s="20"/>
      <c r="WF2429" s="20"/>
      <c r="WG2429" s="20"/>
      <c r="WH2429" s="20"/>
      <c r="WI2429" s="20"/>
      <c r="WJ2429" s="20"/>
      <c r="WK2429" s="20"/>
      <c r="WL2429" s="20"/>
      <c r="WM2429" s="20"/>
      <c r="WN2429" s="20"/>
      <c r="WO2429" s="20"/>
      <c r="WP2429" s="20"/>
      <c r="WQ2429" s="20"/>
      <c r="WR2429" s="20"/>
      <c r="WS2429" s="20"/>
      <c r="WT2429" s="20"/>
      <c r="WU2429" s="20"/>
      <c r="WV2429" s="20"/>
      <c r="WW2429" s="20"/>
      <c r="WX2429" s="20"/>
      <c r="WY2429" s="20"/>
      <c r="WZ2429" s="20"/>
      <c r="XA2429" s="20"/>
      <c r="XB2429" s="20"/>
      <c r="XC2429" s="20"/>
      <c r="XD2429" s="20"/>
      <c r="XE2429" s="20"/>
      <c r="XF2429" s="20"/>
      <c r="XG2429" s="20"/>
      <c r="XH2429" s="20"/>
      <c r="XI2429" s="20"/>
      <c r="XJ2429" s="20"/>
      <c r="XK2429" s="20"/>
      <c r="XL2429" s="20"/>
      <c r="XM2429" s="20"/>
      <c r="XN2429" s="20"/>
      <c r="XO2429" s="20"/>
      <c r="XP2429" s="20"/>
      <c r="XQ2429" s="20"/>
      <c r="XR2429" s="20"/>
      <c r="XS2429" s="20"/>
      <c r="XT2429" s="20"/>
      <c r="XU2429" s="20"/>
      <c r="XV2429" s="20"/>
      <c r="XW2429" s="20"/>
      <c r="XX2429" s="20"/>
      <c r="XY2429" s="20"/>
      <c r="XZ2429" s="20"/>
      <c r="YA2429" s="20"/>
      <c r="YB2429" s="20"/>
      <c r="YC2429" s="20"/>
      <c r="YD2429" s="20"/>
      <c r="YE2429" s="20"/>
      <c r="YF2429" s="20"/>
      <c r="YG2429" s="20"/>
      <c r="YH2429" s="20"/>
      <c r="YI2429" s="20"/>
      <c r="YJ2429" s="20"/>
      <c r="YK2429" s="20"/>
      <c r="YL2429" s="20"/>
      <c r="YM2429" s="20"/>
      <c r="YN2429" s="20"/>
      <c r="YO2429" s="20"/>
      <c r="YP2429" s="20"/>
      <c r="YQ2429" s="20"/>
      <c r="YR2429" s="20"/>
      <c r="YS2429" s="20"/>
      <c r="YT2429" s="20"/>
      <c r="YU2429" s="20"/>
      <c r="YV2429" s="20"/>
      <c r="YW2429" s="20"/>
      <c r="YX2429" s="20"/>
      <c r="YY2429" s="20"/>
      <c r="YZ2429" s="20"/>
      <c r="ZA2429" s="20"/>
      <c r="ZB2429" s="20"/>
      <c r="ZC2429" s="20"/>
      <c r="ZD2429" s="20"/>
      <c r="ZE2429" s="20"/>
      <c r="ZF2429" s="20"/>
      <c r="ZG2429" s="20"/>
      <c r="ZH2429" s="20"/>
      <c r="ZI2429" s="20"/>
      <c r="ZJ2429" s="20"/>
      <c r="ZK2429" s="20"/>
      <c r="ZL2429" s="20"/>
      <c r="ZM2429" s="20"/>
      <c r="ZN2429" s="20"/>
      <c r="ZO2429" s="20"/>
      <c r="ZP2429" s="20"/>
      <c r="ZQ2429" s="20"/>
      <c r="ZR2429" s="20"/>
      <c r="ZS2429" s="20"/>
      <c r="ZT2429" s="20"/>
      <c r="ZU2429" s="20"/>
      <c r="ZV2429" s="20"/>
      <c r="ZW2429" s="20"/>
      <c r="ZX2429" s="20"/>
      <c r="ZY2429" s="20"/>
      <c r="ZZ2429" s="20"/>
      <c r="AAA2429" s="20"/>
      <c r="AAB2429" s="20"/>
      <c r="AAC2429" s="20"/>
      <c r="AAD2429" s="20"/>
      <c r="AAE2429" s="20"/>
      <c r="AAF2429" s="20"/>
      <c r="AAG2429" s="20"/>
      <c r="AAH2429" s="20"/>
      <c r="AAI2429" s="20"/>
      <c r="AAJ2429" s="20"/>
      <c r="AAK2429" s="20"/>
      <c r="AAL2429" s="20"/>
      <c r="AAM2429" s="20"/>
      <c r="AAN2429" s="20"/>
      <c r="AAO2429" s="20"/>
      <c r="AAP2429" s="20"/>
      <c r="AAQ2429" s="20"/>
      <c r="AAR2429" s="20"/>
      <c r="AAS2429" s="20"/>
      <c r="AAT2429" s="20"/>
      <c r="AAU2429" s="20"/>
      <c r="AAV2429" s="20"/>
      <c r="AAW2429" s="20"/>
      <c r="AAX2429" s="20"/>
      <c r="AAY2429" s="20"/>
      <c r="AAZ2429" s="20"/>
      <c r="ABA2429" s="20"/>
      <c r="ABB2429" s="20"/>
      <c r="ABC2429" s="20"/>
      <c r="ABD2429" s="20"/>
      <c r="ABE2429" s="20"/>
      <c r="ABF2429" s="20"/>
      <c r="ABG2429" s="20"/>
      <c r="ABH2429" s="20"/>
      <c r="ABI2429" s="20"/>
      <c r="ABJ2429" s="20"/>
      <c r="ABK2429" s="20"/>
      <c r="ABL2429" s="20"/>
      <c r="ABM2429" s="20"/>
      <c r="ABN2429" s="20"/>
      <c r="ABO2429" s="20"/>
      <c r="ABP2429" s="20"/>
      <c r="ABQ2429" s="20"/>
      <c r="ABR2429" s="20"/>
      <c r="ABS2429" s="20"/>
      <c r="ABT2429" s="20"/>
      <c r="ABU2429" s="20"/>
      <c r="ABV2429" s="20"/>
      <c r="ABW2429" s="20"/>
      <c r="ABX2429" s="20"/>
      <c r="ABY2429" s="20"/>
      <c r="ABZ2429" s="20"/>
      <c r="ACA2429" s="20"/>
      <c r="ACB2429" s="20"/>
      <c r="ACC2429" s="20"/>
      <c r="ACD2429" s="20"/>
      <c r="ACE2429" s="20"/>
      <c r="ACF2429" s="20"/>
      <c r="ACG2429" s="20"/>
      <c r="ACH2429" s="20"/>
      <c r="ACI2429" s="20"/>
      <c r="ACJ2429" s="20"/>
      <c r="ACK2429" s="20"/>
      <c r="ACL2429" s="20"/>
      <c r="ACM2429" s="20"/>
      <c r="ACN2429" s="20"/>
      <c r="ACO2429" s="20"/>
      <c r="ACP2429" s="20"/>
      <c r="ACQ2429" s="20"/>
      <c r="ACR2429" s="20"/>
      <c r="ACS2429" s="20"/>
      <c r="ACT2429" s="20"/>
      <c r="ACU2429" s="20"/>
      <c r="ACV2429" s="20"/>
      <c r="ACW2429" s="20"/>
      <c r="ACX2429" s="20"/>
      <c r="ACY2429" s="20"/>
      <c r="ACZ2429" s="20"/>
      <c r="ADA2429" s="20"/>
      <c r="ADB2429" s="20"/>
      <c r="ADC2429" s="20"/>
      <c r="ADD2429" s="20"/>
      <c r="ADE2429" s="20"/>
      <c r="ADF2429" s="20"/>
      <c r="ADG2429" s="20"/>
      <c r="ADH2429" s="20"/>
      <c r="ADI2429" s="20"/>
      <c r="ADJ2429" s="20"/>
      <c r="ADK2429" s="20"/>
      <c r="ADL2429" s="20"/>
      <c r="ADM2429" s="20"/>
      <c r="ADN2429" s="20"/>
      <c r="ADO2429" s="20"/>
      <c r="ADP2429" s="20"/>
      <c r="ADQ2429" s="20"/>
      <c r="ADR2429" s="20"/>
      <c r="ADS2429" s="20"/>
      <c r="ADT2429" s="20"/>
      <c r="ADU2429" s="20"/>
      <c r="ADV2429" s="20"/>
      <c r="ADW2429" s="20"/>
      <c r="ADX2429" s="20"/>
      <c r="ADY2429" s="20"/>
      <c r="ADZ2429" s="20"/>
      <c r="AEA2429" s="20"/>
      <c r="AEB2429" s="20"/>
      <c r="AEC2429" s="20"/>
      <c r="AED2429" s="20"/>
      <c r="AEE2429" s="20"/>
      <c r="AEF2429" s="20"/>
      <c r="AEG2429" s="20"/>
      <c r="AEH2429" s="20"/>
      <c r="AEI2429" s="20"/>
      <c r="AEJ2429" s="20"/>
      <c r="AEK2429" s="20"/>
      <c r="AEL2429" s="20"/>
      <c r="AEM2429" s="20"/>
      <c r="AEN2429" s="20"/>
      <c r="AEO2429" s="20"/>
      <c r="AEP2429" s="20"/>
      <c r="AEQ2429" s="20"/>
      <c r="AER2429" s="20"/>
      <c r="AES2429" s="20"/>
      <c r="AET2429" s="20"/>
      <c r="AEU2429" s="20"/>
      <c r="AEV2429" s="20"/>
      <c r="AEW2429" s="20"/>
      <c r="AEX2429" s="20"/>
      <c r="AEY2429" s="20"/>
      <c r="AEZ2429" s="20"/>
      <c r="AFA2429" s="20"/>
      <c r="AFB2429" s="20"/>
      <c r="AFC2429" s="20"/>
      <c r="AFD2429" s="20"/>
      <c r="AFE2429" s="20"/>
      <c r="AFF2429" s="20"/>
      <c r="AFG2429" s="20"/>
      <c r="AFH2429" s="20"/>
      <c r="AFI2429" s="20"/>
      <c r="AFJ2429" s="20"/>
      <c r="AFK2429" s="20"/>
      <c r="AFL2429" s="20"/>
      <c r="AFM2429" s="20"/>
      <c r="AFN2429" s="20"/>
      <c r="AFO2429" s="20"/>
      <c r="AFP2429" s="20"/>
      <c r="AFQ2429" s="20"/>
      <c r="AFR2429" s="20"/>
      <c r="AFS2429" s="20"/>
      <c r="AFT2429" s="20"/>
      <c r="AFU2429" s="20"/>
      <c r="AFV2429" s="20"/>
      <c r="AFW2429" s="20"/>
      <c r="AFX2429" s="20"/>
      <c r="AFY2429" s="20"/>
      <c r="AFZ2429" s="20"/>
      <c r="AGA2429" s="20"/>
      <c r="AGB2429" s="20"/>
      <c r="AGC2429" s="20"/>
      <c r="AGD2429" s="20"/>
      <c r="AGE2429" s="20"/>
      <c r="AGF2429" s="20"/>
      <c r="AGG2429" s="20"/>
      <c r="AGH2429" s="20"/>
      <c r="AGI2429" s="20"/>
      <c r="AGJ2429" s="20"/>
      <c r="AGK2429" s="20"/>
      <c r="AGL2429" s="20"/>
      <c r="AGM2429" s="20"/>
      <c r="AGN2429" s="20"/>
      <c r="AGO2429" s="20"/>
      <c r="AGP2429" s="20"/>
      <c r="AGQ2429" s="20"/>
      <c r="AGR2429" s="20"/>
      <c r="AGS2429" s="20"/>
      <c r="AGT2429" s="20"/>
      <c r="AGU2429" s="20"/>
      <c r="AGV2429" s="20"/>
      <c r="AGW2429" s="20"/>
      <c r="AGX2429" s="20"/>
      <c r="AGY2429" s="20"/>
      <c r="AGZ2429" s="20"/>
      <c r="AHA2429" s="20"/>
      <c r="AHB2429" s="20"/>
      <c r="AHC2429" s="20"/>
      <c r="AHD2429" s="20"/>
      <c r="AHE2429" s="20"/>
      <c r="AHF2429" s="20"/>
      <c r="AHG2429" s="20"/>
      <c r="AHH2429" s="20"/>
      <c r="AHI2429" s="20"/>
      <c r="AHJ2429" s="20"/>
      <c r="AHK2429" s="20"/>
      <c r="AHL2429" s="20"/>
      <c r="AHM2429" s="20"/>
      <c r="AHN2429" s="20"/>
      <c r="AHO2429" s="20"/>
      <c r="AHP2429" s="20"/>
      <c r="AHQ2429" s="20"/>
      <c r="AHR2429" s="20"/>
      <c r="AHS2429" s="20"/>
      <c r="AHT2429" s="20"/>
      <c r="AHU2429" s="20"/>
      <c r="AHV2429" s="20"/>
      <c r="AHW2429" s="20"/>
      <c r="AHX2429" s="20"/>
      <c r="AHY2429" s="20"/>
      <c r="AHZ2429" s="20"/>
      <c r="AIA2429" s="20"/>
      <c r="AIB2429" s="20"/>
      <c r="AIC2429" s="20"/>
      <c r="AID2429" s="20"/>
      <c r="AIE2429" s="20"/>
      <c r="AIF2429" s="20"/>
      <c r="AIG2429" s="20"/>
      <c r="AIH2429" s="20"/>
      <c r="AII2429" s="20"/>
      <c r="AIJ2429" s="20"/>
      <c r="AIK2429" s="20"/>
      <c r="AIL2429" s="20"/>
      <c r="AIM2429" s="20"/>
      <c r="AIN2429" s="20"/>
      <c r="AIO2429" s="20"/>
      <c r="AIP2429" s="20"/>
      <c r="AIQ2429" s="20"/>
      <c r="AIR2429" s="20"/>
      <c r="AIS2429" s="20"/>
      <c r="AIT2429" s="20"/>
      <c r="AIU2429" s="20"/>
      <c r="AIV2429" s="20"/>
      <c r="AIW2429" s="20"/>
      <c r="AIX2429" s="20"/>
      <c r="AIY2429" s="20"/>
      <c r="AIZ2429" s="20"/>
      <c r="AJA2429" s="20"/>
      <c r="AJB2429" s="20"/>
      <c r="AJC2429" s="20"/>
      <c r="AJD2429" s="20"/>
      <c r="AJE2429" s="20"/>
      <c r="AJF2429" s="20"/>
      <c r="AJG2429" s="20"/>
      <c r="AJH2429" s="20"/>
      <c r="AJI2429" s="20"/>
      <c r="AJJ2429" s="20"/>
      <c r="AJK2429" s="20"/>
      <c r="AJL2429" s="20"/>
      <c r="AJM2429" s="20"/>
      <c r="AJN2429" s="20"/>
      <c r="AJO2429" s="20"/>
      <c r="AJP2429" s="20"/>
      <c r="AJQ2429" s="20"/>
      <c r="AJR2429" s="20"/>
      <c r="AJS2429" s="20"/>
      <c r="AJT2429" s="20"/>
      <c r="AJU2429" s="20"/>
      <c r="AJV2429" s="20"/>
      <c r="AJW2429" s="20"/>
      <c r="AJX2429" s="20"/>
      <c r="AJY2429" s="20"/>
      <c r="AJZ2429" s="20"/>
      <c r="AKA2429" s="20"/>
      <c r="AKB2429" s="20"/>
      <c r="AKC2429" s="20"/>
      <c r="AKD2429" s="20"/>
      <c r="AKE2429" s="20"/>
      <c r="AKF2429" s="20"/>
      <c r="AKG2429" s="20"/>
      <c r="AKH2429" s="20"/>
      <c r="AKI2429" s="20"/>
      <c r="AKJ2429" s="20"/>
      <c r="AKK2429" s="20"/>
      <c r="AKL2429" s="20"/>
      <c r="AKM2429" s="20"/>
      <c r="AKN2429" s="20"/>
      <c r="AKO2429" s="20"/>
      <c r="AKP2429" s="20"/>
      <c r="AKQ2429" s="20"/>
      <c r="AKR2429" s="20"/>
      <c r="AKS2429" s="20"/>
      <c r="AKT2429" s="20"/>
      <c r="AKU2429" s="20"/>
      <c r="AKV2429" s="20"/>
      <c r="AKW2429" s="20"/>
      <c r="AKX2429" s="20"/>
      <c r="AKY2429" s="20"/>
      <c r="AKZ2429" s="20"/>
      <c r="ALA2429" s="20"/>
      <c r="ALB2429" s="20"/>
      <c r="ALC2429" s="20"/>
      <c r="ALD2429" s="20"/>
      <c r="ALE2429" s="20"/>
      <c r="ALF2429" s="20"/>
      <c r="ALG2429" s="20"/>
      <c r="ALH2429" s="20"/>
      <c r="ALI2429" s="20"/>
      <c r="ALJ2429" s="20"/>
      <c r="ALK2429" s="20"/>
      <c r="ALL2429" s="20"/>
      <c r="ALM2429" s="20"/>
      <c r="ALN2429" s="20"/>
      <c r="ALO2429" s="20"/>
      <c r="ALP2429" s="20"/>
      <c r="ALQ2429" s="20"/>
      <c r="ALR2429" s="20"/>
      <c r="ALS2429" s="20"/>
      <c r="ALT2429" s="20"/>
      <c r="ALU2429" s="20"/>
      <c r="ALV2429" s="20"/>
      <c r="ALW2429" s="20"/>
      <c r="ALX2429" s="20"/>
      <c r="ALY2429" s="20"/>
      <c r="ALZ2429" s="20"/>
      <c r="AMA2429" s="20"/>
      <c r="AMB2429" s="20"/>
      <c r="AMC2429" s="20"/>
      <c r="AMD2429" s="20"/>
      <c r="AME2429" s="20"/>
      <c r="AMF2429" s="20"/>
      <c r="AMG2429" s="20"/>
      <c r="AMH2429" s="20"/>
      <c r="AMI2429" s="20"/>
      <c r="AMJ2429" s="20"/>
      <c r="AMK2429" s="20"/>
      <c r="AML2429" s="20"/>
      <c r="AMM2429" s="20"/>
      <c r="AMN2429" s="20"/>
      <c r="AMO2429" s="20"/>
      <c r="AMP2429" s="20"/>
      <c r="AMQ2429" s="20"/>
      <c r="AMR2429" s="20"/>
      <c r="AMS2429" s="20"/>
      <c r="AMT2429" s="20"/>
      <c r="AMU2429" s="20"/>
      <c r="AMV2429" s="20"/>
      <c r="AMW2429" s="20"/>
      <c r="AMX2429" s="20"/>
      <c r="AMY2429" s="20"/>
      <c r="AMZ2429" s="20"/>
      <c r="ANA2429" s="20"/>
      <c r="ANB2429" s="20"/>
      <c r="ANC2429" s="20"/>
      <c r="AND2429" s="20"/>
      <c r="ANE2429" s="20"/>
      <c r="ANF2429" s="20"/>
      <c r="ANG2429" s="20"/>
      <c r="ANH2429" s="20"/>
      <c r="ANI2429" s="20"/>
      <c r="ANJ2429" s="20"/>
      <c r="ANK2429" s="20"/>
      <c r="ANL2429" s="20"/>
      <c r="ANM2429" s="20"/>
      <c r="ANN2429" s="20"/>
      <c r="ANO2429" s="20"/>
      <c r="ANP2429" s="20"/>
      <c r="ANQ2429" s="20"/>
      <c r="ANR2429" s="20"/>
      <c r="ANS2429" s="20"/>
      <c r="ANT2429" s="20"/>
      <c r="ANU2429" s="20"/>
      <c r="ANV2429" s="20"/>
      <c r="ANW2429" s="20"/>
      <c r="ANX2429" s="20"/>
      <c r="ANY2429" s="20"/>
      <c r="ANZ2429" s="20"/>
      <c r="AOA2429" s="20"/>
      <c r="AOB2429" s="20"/>
      <c r="AOC2429" s="20"/>
      <c r="AOD2429" s="20"/>
      <c r="AOE2429" s="20"/>
      <c r="AOF2429" s="20"/>
      <c r="AOG2429" s="20"/>
      <c r="AOH2429" s="20"/>
      <c r="AOI2429" s="20"/>
      <c r="AOJ2429" s="20"/>
      <c r="AOK2429" s="20"/>
      <c r="AOL2429" s="20"/>
      <c r="AOM2429" s="20"/>
      <c r="AON2429" s="20"/>
      <c r="AOO2429" s="20"/>
      <c r="AOP2429" s="20"/>
      <c r="AOQ2429" s="20"/>
      <c r="AOR2429" s="20"/>
      <c r="AOS2429" s="20"/>
      <c r="AOT2429" s="20"/>
      <c r="AOU2429" s="20"/>
      <c r="AOV2429" s="20"/>
      <c r="AOW2429" s="20"/>
      <c r="AOX2429" s="20"/>
      <c r="AOY2429" s="20"/>
      <c r="AOZ2429" s="20"/>
      <c r="APA2429" s="20"/>
      <c r="APB2429" s="20"/>
      <c r="APC2429" s="20"/>
      <c r="APD2429" s="20"/>
      <c r="APE2429" s="20"/>
      <c r="APF2429" s="20"/>
      <c r="APG2429" s="20"/>
      <c r="APH2429" s="20"/>
      <c r="API2429" s="20"/>
      <c r="APJ2429" s="20"/>
      <c r="APK2429" s="20"/>
      <c r="APL2429" s="20"/>
      <c r="APM2429" s="20"/>
      <c r="APN2429" s="20"/>
      <c r="APO2429" s="20"/>
      <c r="APP2429" s="20"/>
      <c r="APQ2429" s="20"/>
      <c r="APR2429" s="20"/>
      <c r="APS2429" s="20"/>
      <c r="APT2429" s="20"/>
      <c r="APU2429" s="20"/>
      <c r="APV2429" s="20"/>
      <c r="APW2429" s="20"/>
      <c r="APX2429" s="20"/>
      <c r="APY2429" s="20"/>
      <c r="APZ2429" s="20"/>
      <c r="AQA2429" s="20"/>
      <c r="AQB2429" s="20"/>
      <c r="AQC2429" s="20"/>
      <c r="AQD2429" s="20"/>
      <c r="AQE2429" s="20"/>
      <c r="AQF2429" s="20"/>
      <c r="AQG2429" s="20"/>
      <c r="AQH2429" s="20"/>
      <c r="AQI2429" s="20"/>
      <c r="AQJ2429" s="20"/>
      <c r="AQK2429" s="20"/>
      <c r="AQL2429" s="20"/>
      <c r="AQM2429" s="20"/>
      <c r="AQN2429" s="20"/>
      <c r="AQO2429" s="20"/>
      <c r="AQP2429" s="20"/>
      <c r="AQQ2429" s="20"/>
      <c r="AQR2429" s="20"/>
      <c r="AQS2429" s="20"/>
      <c r="AQT2429" s="20"/>
      <c r="AQU2429" s="20"/>
      <c r="AQV2429" s="20"/>
      <c r="AQW2429" s="20"/>
      <c r="AQX2429" s="20"/>
      <c r="AQY2429" s="20"/>
      <c r="AQZ2429" s="20"/>
      <c r="ARA2429" s="20"/>
      <c r="ARB2429" s="20"/>
      <c r="ARC2429" s="20"/>
      <c r="ARD2429" s="20"/>
      <c r="ARE2429" s="20"/>
      <c r="ARF2429" s="20"/>
      <c r="ARG2429" s="20"/>
      <c r="ARH2429" s="20"/>
      <c r="ARI2429" s="20"/>
      <c r="ARJ2429" s="20"/>
      <c r="ARK2429" s="20"/>
      <c r="ARL2429" s="20"/>
      <c r="ARM2429" s="20"/>
      <c r="ARN2429" s="20"/>
      <c r="ARO2429" s="20"/>
      <c r="ARP2429" s="20"/>
      <c r="ARQ2429" s="20"/>
      <c r="ARR2429" s="20"/>
      <c r="ARS2429" s="20"/>
      <c r="ART2429" s="20"/>
      <c r="ARU2429" s="20"/>
      <c r="ARV2429" s="20"/>
      <c r="ARW2429" s="20"/>
      <c r="ARX2429" s="20"/>
      <c r="ARY2429" s="20"/>
      <c r="ARZ2429" s="20"/>
      <c r="ASA2429" s="20"/>
      <c r="ASB2429" s="20"/>
      <c r="ASC2429" s="20"/>
      <c r="ASD2429" s="20"/>
      <c r="ASE2429" s="20"/>
      <c r="ASF2429" s="20"/>
      <c r="ASG2429" s="20"/>
      <c r="ASH2429" s="20"/>
      <c r="ASI2429" s="20"/>
      <c r="ASJ2429" s="20"/>
      <c r="ASK2429" s="20"/>
      <c r="ASL2429" s="20"/>
      <c r="ASM2429" s="20"/>
      <c r="ASN2429" s="20"/>
      <c r="ASO2429" s="20"/>
      <c r="ASP2429" s="20"/>
      <c r="ASQ2429" s="20"/>
      <c r="ASR2429" s="20"/>
      <c r="ASS2429" s="20"/>
      <c r="AST2429" s="20"/>
      <c r="ASU2429" s="20"/>
      <c r="ASV2429" s="20"/>
      <c r="ASW2429" s="20"/>
      <c r="ASX2429" s="20"/>
      <c r="ASY2429" s="20"/>
      <c r="ASZ2429" s="20"/>
      <c r="ATA2429" s="20"/>
      <c r="ATB2429" s="20"/>
      <c r="ATC2429" s="20"/>
      <c r="ATD2429" s="20"/>
      <c r="ATE2429" s="20"/>
      <c r="ATF2429" s="20"/>
      <c r="ATG2429" s="20"/>
      <c r="ATH2429" s="20"/>
      <c r="ATI2429" s="20"/>
      <c r="ATJ2429" s="20"/>
      <c r="ATK2429" s="20"/>
      <c r="ATL2429" s="20"/>
      <c r="ATM2429" s="20"/>
      <c r="ATN2429" s="20"/>
      <c r="ATO2429" s="20"/>
      <c r="ATP2429" s="20"/>
      <c r="ATQ2429" s="20"/>
      <c r="ATR2429" s="20"/>
      <c r="ATS2429" s="20"/>
      <c r="ATT2429" s="20"/>
      <c r="ATU2429" s="20"/>
      <c r="ATV2429" s="20"/>
      <c r="ATW2429" s="20"/>
      <c r="ATX2429" s="20"/>
      <c r="ATY2429" s="20"/>
      <c r="ATZ2429" s="20"/>
      <c r="AUA2429" s="20"/>
      <c r="AUB2429" s="20"/>
      <c r="AUC2429" s="20"/>
      <c r="AUD2429" s="20"/>
      <c r="AUE2429" s="20"/>
      <c r="AUF2429" s="20"/>
      <c r="AUG2429" s="20"/>
      <c r="AUH2429" s="20"/>
      <c r="AUI2429" s="20"/>
      <c r="AUJ2429" s="20"/>
      <c r="AUK2429" s="20"/>
      <c r="AUL2429" s="20"/>
      <c r="AUM2429" s="20"/>
      <c r="AUN2429" s="20"/>
      <c r="AUO2429" s="20"/>
      <c r="AUP2429" s="20"/>
      <c r="AUQ2429" s="20"/>
      <c r="AUR2429" s="20"/>
      <c r="AUS2429" s="20"/>
      <c r="AUT2429" s="20"/>
      <c r="AUU2429" s="20"/>
      <c r="AUV2429" s="20"/>
      <c r="AUW2429" s="20"/>
      <c r="AUX2429" s="20"/>
      <c r="AUY2429" s="20"/>
      <c r="AUZ2429" s="20"/>
      <c r="AVA2429" s="20"/>
      <c r="AVB2429" s="20"/>
      <c r="AVC2429" s="20"/>
      <c r="AVD2429" s="20"/>
      <c r="AVE2429" s="20"/>
      <c r="AVF2429" s="20"/>
      <c r="AVG2429" s="20"/>
      <c r="AVH2429" s="20"/>
      <c r="AVI2429" s="20"/>
      <c r="AVJ2429" s="20"/>
      <c r="AVK2429" s="20"/>
      <c r="AVL2429" s="20"/>
      <c r="AVM2429" s="20"/>
      <c r="AVN2429" s="20"/>
      <c r="AVO2429" s="20"/>
      <c r="AVP2429" s="20"/>
      <c r="AVQ2429" s="20"/>
      <c r="AVR2429" s="20"/>
      <c r="AVS2429" s="20"/>
      <c r="AVT2429" s="20"/>
      <c r="AVU2429" s="20"/>
      <c r="AVV2429" s="20"/>
      <c r="AVW2429" s="20"/>
      <c r="AVX2429" s="20"/>
      <c r="AVY2429" s="20"/>
      <c r="AVZ2429" s="20"/>
      <c r="AWA2429" s="20"/>
      <c r="AWB2429" s="20"/>
      <c r="AWC2429" s="20"/>
      <c r="AWD2429" s="20"/>
      <c r="AWE2429" s="20"/>
      <c r="AWF2429" s="20"/>
      <c r="AWG2429" s="20"/>
      <c r="AWH2429" s="20"/>
      <c r="AWI2429" s="20"/>
      <c r="AWJ2429" s="20"/>
      <c r="AWK2429" s="20"/>
      <c r="AWL2429" s="20"/>
      <c r="AWM2429" s="20"/>
      <c r="AWN2429" s="20"/>
      <c r="AWO2429" s="20"/>
      <c r="AWP2429" s="20"/>
      <c r="AWQ2429" s="20"/>
      <c r="AWR2429" s="20"/>
      <c r="AWS2429" s="20"/>
      <c r="AWT2429" s="20"/>
      <c r="AWU2429" s="20"/>
      <c r="AWV2429" s="20"/>
      <c r="AWW2429" s="20"/>
      <c r="AWX2429" s="20"/>
      <c r="AWY2429" s="20"/>
      <c r="AWZ2429" s="20"/>
      <c r="AXA2429" s="20"/>
      <c r="AXB2429" s="20"/>
      <c r="AXC2429" s="20"/>
      <c r="AXD2429" s="20"/>
      <c r="AXE2429" s="20"/>
      <c r="AXF2429" s="20"/>
      <c r="AXG2429" s="20"/>
      <c r="AXH2429" s="20"/>
      <c r="AXI2429" s="20"/>
      <c r="AXJ2429" s="20"/>
      <c r="AXK2429" s="20"/>
      <c r="AXL2429" s="20"/>
      <c r="AXM2429" s="20"/>
      <c r="AXN2429" s="20"/>
      <c r="AXO2429" s="20"/>
      <c r="AXP2429" s="20"/>
      <c r="AXQ2429" s="20"/>
      <c r="AXR2429" s="20"/>
      <c r="AXS2429" s="20"/>
      <c r="AXT2429" s="20"/>
      <c r="AXU2429" s="20"/>
      <c r="AXV2429" s="20"/>
      <c r="AXW2429" s="20"/>
      <c r="AXX2429" s="20"/>
      <c r="AXY2429" s="20"/>
      <c r="AXZ2429" s="20"/>
      <c r="AYA2429" s="20"/>
      <c r="AYB2429" s="20"/>
      <c r="AYC2429" s="20"/>
      <c r="AYD2429" s="20"/>
      <c r="AYE2429" s="20"/>
      <c r="AYF2429" s="20"/>
      <c r="AYG2429" s="20"/>
      <c r="AYH2429" s="20"/>
      <c r="AYI2429" s="20"/>
      <c r="AYJ2429" s="20"/>
      <c r="AYK2429" s="20"/>
      <c r="AYL2429" s="20"/>
      <c r="AYM2429" s="20"/>
      <c r="AYN2429" s="20"/>
      <c r="AYO2429" s="20"/>
      <c r="AYP2429" s="20"/>
      <c r="AYQ2429" s="20"/>
      <c r="AYR2429" s="20"/>
      <c r="AYS2429" s="20"/>
      <c r="AYT2429" s="20"/>
      <c r="AYU2429" s="20"/>
      <c r="AYV2429" s="20"/>
      <c r="AYW2429" s="20"/>
      <c r="AYX2429" s="20"/>
      <c r="AYY2429" s="20"/>
      <c r="AYZ2429" s="20"/>
      <c r="AZA2429" s="20"/>
      <c r="AZB2429" s="20"/>
      <c r="AZC2429" s="20"/>
      <c r="AZD2429" s="20"/>
      <c r="AZE2429" s="20"/>
      <c r="AZF2429" s="20"/>
      <c r="AZG2429" s="20"/>
      <c r="AZH2429" s="20"/>
      <c r="AZI2429" s="20"/>
      <c r="AZJ2429" s="20"/>
      <c r="AZK2429" s="20"/>
      <c r="AZL2429" s="20"/>
      <c r="AZM2429" s="20"/>
      <c r="AZN2429" s="20"/>
      <c r="AZO2429" s="20"/>
      <c r="AZP2429" s="20"/>
      <c r="AZQ2429" s="20"/>
      <c r="AZR2429" s="20"/>
      <c r="AZS2429" s="20"/>
      <c r="AZT2429" s="20"/>
      <c r="AZU2429" s="20"/>
      <c r="AZV2429" s="20"/>
      <c r="AZW2429" s="20"/>
      <c r="AZX2429" s="20"/>
      <c r="AZY2429" s="20"/>
      <c r="AZZ2429" s="20"/>
      <c r="BAA2429" s="20"/>
      <c r="BAB2429" s="20"/>
      <c r="BAC2429" s="20"/>
      <c r="BAD2429" s="20"/>
      <c r="BAE2429" s="20"/>
      <c r="BAF2429" s="20"/>
      <c r="BAG2429" s="20"/>
      <c r="BAH2429" s="20"/>
      <c r="BAI2429" s="20"/>
      <c r="BAJ2429" s="20"/>
      <c r="BAK2429" s="20"/>
      <c r="BAL2429" s="20"/>
      <c r="BAM2429" s="20"/>
      <c r="BAN2429" s="20"/>
      <c r="BAO2429" s="20"/>
      <c r="BAP2429" s="20"/>
      <c r="BAQ2429" s="20"/>
      <c r="BAR2429" s="20"/>
      <c r="BAS2429" s="20"/>
      <c r="BAT2429" s="20"/>
      <c r="BAU2429" s="20"/>
      <c r="BAV2429" s="20"/>
      <c r="BAW2429" s="20"/>
      <c r="BAX2429" s="20"/>
      <c r="BAY2429" s="20"/>
      <c r="BAZ2429" s="20"/>
      <c r="BBA2429" s="20"/>
      <c r="BBB2429" s="20"/>
      <c r="BBC2429" s="20"/>
      <c r="BBD2429" s="20"/>
      <c r="BBE2429" s="20"/>
      <c r="BBF2429" s="20"/>
      <c r="BBG2429" s="20"/>
      <c r="BBH2429" s="20"/>
      <c r="BBI2429" s="20"/>
      <c r="BBJ2429" s="20"/>
      <c r="BBK2429" s="20"/>
      <c r="BBL2429" s="20"/>
      <c r="BBM2429" s="20"/>
      <c r="BBN2429" s="20"/>
      <c r="BBO2429" s="20"/>
      <c r="BBP2429" s="20"/>
      <c r="BBQ2429" s="20"/>
      <c r="BBR2429" s="20"/>
      <c r="BBS2429" s="20"/>
      <c r="BBT2429" s="20"/>
      <c r="BBU2429" s="20"/>
      <c r="BBV2429" s="20"/>
      <c r="BBW2429" s="20"/>
      <c r="BBX2429" s="20"/>
      <c r="BBY2429" s="20"/>
      <c r="BBZ2429" s="20"/>
      <c r="BCA2429" s="20"/>
      <c r="BCB2429" s="20"/>
      <c r="BCC2429" s="20"/>
      <c r="BCD2429" s="20"/>
      <c r="BCE2429" s="20"/>
      <c r="BCF2429" s="20"/>
      <c r="BCG2429" s="20"/>
      <c r="BCH2429" s="20"/>
      <c r="BCI2429" s="20"/>
      <c r="BCJ2429" s="20"/>
      <c r="BCK2429" s="20"/>
      <c r="BCL2429" s="20"/>
      <c r="BCM2429" s="20"/>
      <c r="BCN2429" s="20"/>
      <c r="BCO2429" s="20"/>
      <c r="BCP2429" s="20"/>
      <c r="BCQ2429" s="20"/>
      <c r="BCR2429" s="20"/>
      <c r="BCS2429" s="20"/>
      <c r="BCT2429" s="20"/>
      <c r="BCU2429" s="20"/>
      <c r="BCV2429" s="20"/>
      <c r="BCW2429" s="20"/>
      <c r="BCX2429" s="20"/>
      <c r="BCY2429" s="20"/>
      <c r="BCZ2429" s="20"/>
      <c r="BDA2429" s="20"/>
      <c r="BDB2429" s="20"/>
      <c r="BDC2429" s="20"/>
      <c r="BDD2429" s="20"/>
      <c r="BDE2429" s="20"/>
      <c r="BDF2429" s="20"/>
      <c r="BDG2429" s="20"/>
      <c r="BDH2429" s="20"/>
      <c r="BDI2429" s="20"/>
      <c r="BDJ2429" s="20"/>
      <c r="BDK2429" s="20"/>
      <c r="BDL2429" s="20"/>
      <c r="BDM2429" s="20"/>
      <c r="BDN2429" s="20"/>
      <c r="BDO2429" s="20"/>
      <c r="BDP2429" s="20"/>
      <c r="BDQ2429" s="20"/>
      <c r="BDR2429" s="20"/>
      <c r="BDS2429" s="20"/>
      <c r="BDT2429" s="20"/>
      <c r="BDU2429" s="20"/>
      <c r="BDV2429" s="20"/>
      <c r="BDW2429" s="20"/>
      <c r="BDX2429" s="20"/>
      <c r="BDY2429" s="20"/>
      <c r="BDZ2429" s="20"/>
      <c r="BEA2429" s="20"/>
      <c r="BEB2429" s="20"/>
      <c r="BEC2429" s="20"/>
      <c r="BED2429" s="20"/>
      <c r="BEE2429" s="20"/>
      <c r="BEF2429" s="20"/>
      <c r="BEG2429" s="20"/>
      <c r="BEH2429" s="20"/>
      <c r="BEI2429" s="20"/>
      <c r="BEJ2429" s="20"/>
      <c r="BEK2429" s="20"/>
      <c r="BEL2429" s="20"/>
      <c r="BEM2429" s="20"/>
      <c r="BEN2429" s="20"/>
      <c r="BEO2429" s="20"/>
      <c r="BEP2429" s="20"/>
      <c r="BEQ2429" s="20"/>
      <c r="BER2429" s="20"/>
      <c r="BES2429" s="20"/>
      <c r="BET2429" s="20"/>
      <c r="BEU2429" s="20"/>
      <c r="BEV2429" s="20"/>
      <c r="BEW2429" s="20"/>
      <c r="BEX2429" s="20"/>
      <c r="BEY2429" s="20"/>
      <c r="BEZ2429" s="20"/>
      <c r="BFA2429" s="20"/>
      <c r="BFB2429" s="20"/>
      <c r="BFC2429" s="20"/>
      <c r="BFD2429" s="20"/>
      <c r="BFE2429" s="20"/>
      <c r="BFF2429" s="20"/>
      <c r="BFG2429" s="20"/>
      <c r="BFH2429" s="20"/>
      <c r="BFI2429" s="20"/>
      <c r="BFJ2429" s="20"/>
      <c r="BFK2429" s="20"/>
      <c r="BFL2429" s="20"/>
      <c r="BFM2429" s="20"/>
      <c r="BFN2429" s="20"/>
      <c r="BFO2429" s="20"/>
      <c r="BFP2429" s="20"/>
      <c r="BFQ2429" s="20"/>
      <c r="BFR2429" s="20"/>
      <c r="BFS2429" s="20"/>
      <c r="BFT2429" s="20"/>
      <c r="BFU2429" s="20"/>
      <c r="BFV2429" s="20"/>
      <c r="BFW2429" s="20"/>
      <c r="BFX2429" s="20"/>
      <c r="BFY2429" s="20"/>
      <c r="BFZ2429" s="20"/>
      <c r="BGA2429" s="20"/>
      <c r="BGB2429" s="20"/>
      <c r="BGC2429" s="20"/>
      <c r="BGD2429" s="20"/>
      <c r="BGE2429" s="20"/>
      <c r="BGF2429" s="20"/>
      <c r="BGG2429" s="20"/>
      <c r="BGH2429" s="20"/>
      <c r="BGI2429" s="20"/>
      <c r="BGJ2429" s="20"/>
      <c r="BGK2429" s="20"/>
      <c r="BGL2429" s="20"/>
      <c r="BGM2429" s="20"/>
      <c r="BGN2429" s="20"/>
      <c r="BGO2429" s="20"/>
      <c r="BGP2429" s="20"/>
      <c r="BGQ2429" s="20"/>
      <c r="BGR2429" s="20"/>
      <c r="BGS2429" s="20"/>
      <c r="BGT2429" s="20"/>
      <c r="BGU2429" s="20"/>
      <c r="BGV2429" s="20"/>
      <c r="BGW2429" s="20"/>
      <c r="BGX2429" s="20"/>
      <c r="BGY2429" s="20"/>
      <c r="BGZ2429" s="20"/>
      <c r="BHA2429" s="20"/>
      <c r="BHB2429" s="20"/>
      <c r="BHC2429" s="20"/>
      <c r="BHD2429" s="20"/>
      <c r="BHE2429" s="20"/>
      <c r="BHF2429" s="20"/>
      <c r="BHG2429" s="20"/>
      <c r="BHH2429" s="20"/>
      <c r="BHI2429" s="20"/>
      <c r="BHJ2429" s="20"/>
      <c r="BHK2429" s="20"/>
      <c r="BHL2429" s="20"/>
      <c r="BHM2429" s="20"/>
      <c r="BHN2429" s="20"/>
      <c r="BHO2429" s="20"/>
      <c r="BHP2429" s="20"/>
      <c r="BHQ2429" s="20"/>
      <c r="BHR2429" s="20"/>
      <c r="BHS2429" s="20"/>
      <c r="BHT2429" s="20"/>
      <c r="BHU2429" s="20"/>
      <c r="BHV2429" s="20"/>
      <c r="BHW2429" s="20"/>
      <c r="BHX2429" s="20"/>
      <c r="BHY2429" s="20"/>
      <c r="BHZ2429" s="20"/>
      <c r="BIA2429" s="20"/>
      <c r="BIB2429" s="20"/>
      <c r="BIC2429" s="20"/>
      <c r="BID2429" s="20"/>
      <c r="BIE2429" s="20"/>
      <c r="BIF2429" s="20"/>
      <c r="BIG2429" s="20"/>
      <c r="BIH2429" s="20"/>
      <c r="BII2429" s="20"/>
      <c r="BIJ2429" s="20"/>
      <c r="BIK2429" s="20"/>
      <c r="BIL2429" s="20"/>
      <c r="BIM2429" s="20"/>
      <c r="BIN2429" s="20"/>
      <c r="BIO2429" s="20"/>
      <c r="BIP2429" s="20"/>
      <c r="BIQ2429" s="20"/>
      <c r="BIR2429" s="20"/>
      <c r="BIS2429" s="20"/>
      <c r="BIT2429" s="20"/>
      <c r="BIU2429" s="20"/>
      <c r="BIV2429" s="20"/>
      <c r="BIW2429" s="20"/>
      <c r="BIX2429" s="20"/>
      <c r="BIY2429" s="20"/>
      <c r="BIZ2429" s="20"/>
      <c r="BJA2429" s="20"/>
      <c r="BJB2429" s="20"/>
      <c r="BJC2429" s="20"/>
      <c r="BJD2429" s="20"/>
      <c r="BJE2429" s="20"/>
      <c r="BJF2429" s="20"/>
      <c r="BJG2429" s="20"/>
      <c r="BJH2429" s="20"/>
      <c r="BJI2429" s="20"/>
      <c r="BJJ2429" s="20"/>
      <c r="BJK2429" s="20"/>
      <c r="BJL2429" s="20"/>
      <c r="BJM2429" s="20"/>
      <c r="BJN2429" s="20"/>
      <c r="BJO2429" s="20"/>
      <c r="BJP2429" s="20"/>
      <c r="BJQ2429" s="20"/>
      <c r="BJR2429" s="20"/>
      <c r="BJS2429" s="20"/>
      <c r="BJT2429" s="20"/>
      <c r="BJU2429" s="20"/>
      <c r="BJV2429" s="20"/>
      <c r="BJW2429" s="20"/>
      <c r="BJX2429" s="20"/>
      <c r="BJY2429" s="20"/>
      <c r="BJZ2429" s="20"/>
      <c r="BKA2429" s="20"/>
      <c r="BKB2429" s="20"/>
      <c r="BKC2429" s="20"/>
      <c r="BKD2429" s="20"/>
      <c r="BKE2429" s="20"/>
      <c r="BKF2429" s="20"/>
      <c r="BKG2429" s="20"/>
      <c r="BKH2429" s="20"/>
      <c r="BKI2429" s="20"/>
      <c r="BKJ2429" s="20"/>
      <c r="BKK2429" s="20"/>
      <c r="BKL2429" s="20"/>
      <c r="BKM2429" s="20"/>
      <c r="BKN2429" s="20"/>
      <c r="BKO2429" s="20"/>
      <c r="BKP2429" s="20"/>
      <c r="BKQ2429" s="20"/>
      <c r="BKR2429" s="20"/>
      <c r="BKS2429" s="20"/>
      <c r="BKT2429" s="20"/>
      <c r="BKU2429" s="20"/>
      <c r="BKV2429" s="20"/>
      <c r="BKW2429" s="20"/>
      <c r="BKX2429" s="20"/>
      <c r="BKY2429" s="20"/>
      <c r="BKZ2429" s="20"/>
      <c r="BLA2429" s="20"/>
      <c r="BLB2429" s="20"/>
      <c r="BLC2429" s="20"/>
      <c r="BLD2429" s="20"/>
      <c r="BLE2429" s="20"/>
      <c r="BLF2429" s="20"/>
      <c r="BLG2429" s="20"/>
      <c r="BLH2429" s="20"/>
      <c r="BLI2429" s="20"/>
      <c r="BLJ2429" s="20"/>
      <c r="BLK2429" s="20"/>
      <c r="BLL2429" s="20"/>
      <c r="BLM2429" s="20"/>
      <c r="BLN2429" s="20"/>
      <c r="BLO2429" s="20"/>
      <c r="BLP2429" s="20"/>
      <c r="BLQ2429" s="20"/>
      <c r="BLR2429" s="20"/>
      <c r="BLS2429" s="20"/>
      <c r="BLT2429" s="20"/>
      <c r="BLU2429" s="20"/>
      <c r="BLV2429" s="20"/>
      <c r="BLW2429" s="20"/>
      <c r="BLX2429" s="20"/>
      <c r="BLY2429" s="20"/>
      <c r="BLZ2429" s="20"/>
      <c r="BMA2429" s="20"/>
      <c r="BMB2429" s="20"/>
      <c r="BMC2429" s="20"/>
      <c r="BMD2429" s="20"/>
      <c r="BME2429" s="20"/>
      <c r="BMF2429" s="20"/>
      <c r="BMG2429" s="20"/>
      <c r="BMH2429" s="20"/>
      <c r="BMI2429" s="20"/>
      <c r="BMJ2429" s="20"/>
      <c r="BMK2429" s="20"/>
      <c r="BML2429" s="20"/>
      <c r="BMM2429" s="20"/>
      <c r="BMN2429" s="20"/>
      <c r="BMO2429" s="20"/>
      <c r="BMP2429" s="20"/>
      <c r="BMQ2429" s="20"/>
      <c r="BMR2429" s="20"/>
      <c r="BMS2429" s="20"/>
      <c r="BMT2429" s="20"/>
      <c r="BMU2429" s="20"/>
      <c r="BMV2429" s="20"/>
      <c r="BMW2429" s="20"/>
      <c r="BMX2429" s="20"/>
      <c r="BMY2429" s="20"/>
      <c r="BMZ2429" s="20"/>
      <c r="BNA2429" s="20"/>
      <c r="BNB2429" s="20"/>
      <c r="BNC2429" s="20"/>
      <c r="BND2429" s="20"/>
      <c r="BNE2429" s="20"/>
      <c r="BNF2429" s="20"/>
      <c r="BNG2429" s="20"/>
      <c r="BNH2429" s="20"/>
      <c r="BNI2429" s="20"/>
      <c r="BNJ2429" s="20"/>
      <c r="BNK2429" s="20"/>
      <c r="BNL2429" s="20"/>
      <c r="BNM2429" s="20"/>
      <c r="BNN2429" s="20"/>
      <c r="BNO2429" s="20"/>
      <c r="BNP2429" s="20"/>
      <c r="BNQ2429" s="20"/>
      <c r="BNR2429" s="20"/>
      <c r="BNS2429" s="20"/>
      <c r="BNT2429" s="20"/>
      <c r="BNU2429" s="20"/>
      <c r="BNV2429" s="20"/>
      <c r="BNW2429" s="20"/>
      <c r="BNX2429" s="20"/>
      <c r="BNY2429" s="20"/>
      <c r="BNZ2429" s="20"/>
      <c r="BOA2429" s="20"/>
      <c r="BOB2429" s="20"/>
      <c r="BOC2429" s="20"/>
      <c r="BOD2429" s="20"/>
      <c r="BOE2429" s="20"/>
      <c r="BOF2429" s="20"/>
      <c r="BOG2429" s="20"/>
      <c r="BOH2429" s="20"/>
      <c r="BOI2429" s="20"/>
      <c r="BOJ2429" s="20"/>
      <c r="BOK2429" s="20"/>
      <c r="BOL2429" s="20"/>
      <c r="BOM2429" s="20"/>
      <c r="BON2429" s="20"/>
      <c r="BOO2429" s="20"/>
      <c r="BOP2429" s="20"/>
      <c r="BOQ2429" s="20"/>
      <c r="BOR2429" s="20"/>
      <c r="BOS2429" s="20"/>
      <c r="BOT2429" s="20"/>
      <c r="BOU2429" s="20"/>
      <c r="BOV2429" s="20"/>
      <c r="BOW2429" s="20"/>
      <c r="BOX2429" s="20"/>
      <c r="BOY2429" s="20"/>
      <c r="BOZ2429" s="20"/>
      <c r="BPA2429" s="20"/>
      <c r="BPB2429" s="20"/>
      <c r="BPC2429" s="20"/>
      <c r="BPD2429" s="20"/>
      <c r="BPE2429" s="20"/>
      <c r="BPF2429" s="20"/>
      <c r="BPG2429" s="20"/>
      <c r="BPH2429" s="20"/>
      <c r="BPI2429" s="20"/>
      <c r="BPJ2429" s="20"/>
      <c r="BPK2429" s="20"/>
      <c r="BPL2429" s="20"/>
      <c r="BPM2429" s="20"/>
      <c r="BPN2429" s="20"/>
      <c r="BPO2429" s="20"/>
      <c r="BPP2429" s="20"/>
      <c r="BPQ2429" s="20"/>
      <c r="BPR2429" s="20"/>
      <c r="BPS2429" s="20"/>
      <c r="BPT2429" s="20"/>
      <c r="BPU2429" s="20"/>
      <c r="BPV2429" s="20"/>
      <c r="BPW2429" s="20"/>
      <c r="BPX2429" s="20"/>
      <c r="BPY2429" s="20"/>
      <c r="BPZ2429" s="20"/>
      <c r="BQA2429" s="20"/>
      <c r="BQB2429" s="20"/>
      <c r="BQC2429" s="20"/>
      <c r="BQD2429" s="20"/>
      <c r="BQE2429" s="20"/>
      <c r="BQF2429" s="20"/>
      <c r="BQG2429" s="20"/>
      <c r="BQH2429" s="20"/>
      <c r="BQI2429" s="20"/>
      <c r="BQJ2429" s="20"/>
      <c r="BQK2429" s="20"/>
      <c r="BQL2429" s="20"/>
      <c r="BQM2429" s="20"/>
      <c r="BQN2429" s="20"/>
      <c r="BQO2429" s="20"/>
      <c r="BQP2429" s="20"/>
      <c r="BQQ2429" s="20"/>
      <c r="BQR2429" s="20"/>
      <c r="BQS2429" s="20"/>
      <c r="BQT2429" s="20"/>
      <c r="BQU2429" s="20"/>
      <c r="BQV2429" s="20"/>
      <c r="BQW2429" s="20"/>
      <c r="BQX2429" s="20"/>
      <c r="BQY2429" s="20"/>
      <c r="BQZ2429" s="20"/>
      <c r="BRA2429" s="20"/>
      <c r="BRB2429" s="20"/>
      <c r="BRC2429" s="20"/>
      <c r="BRD2429" s="20"/>
      <c r="BRE2429" s="20"/>
      <c r="BRF2429" s="20"/>
      <c r="BRG2429" s="20"/>
      <c r="BRH2429" s="20"/>
      <c r="BRI2429" s="20"/>
      <c r="BRJ2429" s="20"/>
      <c r="BRK2429" s="20"/>
      <c r="BRL2429" s="20"/>
      <c r="BRM2429" s="20"/>
      <c r="BRN2429" s="20"/>
      <c r="BRO2429" s="20"/>
      <c r="BRP2429" s="20"/>
      <c r="BRQ2429" s="20"/>
      <c r="BRR2429" s="20"/>
      <c r="BRS2429" s="20"/>
      <c r="BRT2429" s="20"/>
      <c r="BRU2429" s="20"/>
      <c r="BRV2429" s="20"/>
      <c r="BRW2429" s="20"/>
      <c r="BRX2429" s="20"/>
      <c r="BRY2429" s="20"/>
      <c r="BRZ2429" s="20"/>
      <c r="BSA2429" s="20"/>
      <c r="BSB2429" s="20"/>
      <c r="BSC2429" s="20"/>
      <c r="BSD2429" s="20"/>
      <c r="BSE2429" s="20"/>
      <c r="BSF2429" s="20"/>
      <c r="BSG2429" s="20"/>
      <c r="BSH2429" s="20"/>
      <c r="BSI2429" s="20"/>
      <c r="BSJ2429" s="20"/>
      <c r="BSK2429" s="20"/>
      <c r="BSL2429" s="20"/>
      <c r="BSM2429" s="20"/>
      <c r="BSN2429" s="20"/>
      <c r="BSO2429" s="20"/>
      <c r="BSP2429" s="20"/>
      <c r="BSQ2429" s="20"/>
      <c r="BSR2429" s="20"/>
      <c r="BSS2429" s="20"/>
      <c r="BST2429" s="20"/>
      <c r="BSU2429" s="20"/>
      <c r="BSV2429" s="20"/>
      <c r="BSW2429" s="20"/>
      <c r="BSX2429" s="20"/>
      <c r="BSY2429" s="20"/>
      <c r="BSZ2429" s="20"/>
      <c r="BTA2429" s="20"/>
      <c r="BTB2429" s="20"/>
      <c r="BTC2429" s="20"/>
      <c r="BTD2429" s="20"/>
      <c r="BTE2429" s="20"/>
      <c r="BTF2429" s="20"/>
      <c r="BTG2429" s="20"/>
      <c r="BTH2429" s="20"/>
      <c r="BTI2429" s="20"/>
      <c r="BTJ2429" s="20"/>
      <c r="BTK2429" s="20"/>
      <c r="BTL2429" s="20"/>
      <c r="BTM2429" s="20"/>
      <c r="BTN2429" s="20"/>
      <c r="BTO2429" s="20"/>
      <c r="BTP2429" s="20"/>
      <c r="BTQ2429" s="20"/>
      <c r="BTR2429" s="20"/>
      <c r="BTS2429" s="20"/>
      <c r="BTT2429" s="20"/>
      <c r="BTU2429" s="20"/>
      <c r="BTV2429" s="20"/>
      <c r="BTW2429" s="20"/>
      <c r="BTX2429" s="20"/>
      <c r="BTY2429" s="20"/>
      <c r="BTZ2429" s="20"/>
      <c r="BUA2429" s="20"/>
      <c r="BUB2429" s="20"/>
      <c r="BUC2429" s="20"/>
      <c r="BUD2429" s="20"/>
      <c r="BUE2429" s="20"/>
      <c r="BUF2429" s="20"/>
      <c r="BUG2429" s="20"/>
      <c r="BUH2429" s="20"/>
      <c r="BUI2429" s="20"/>
      <c r="BUJ2429" s="20"/>
      <c r="BUK2429" s="20"/>
      <c r="BUL2429" s="20"/>
      <c r="BUM2429" s="20"/>
      <c r="BUN2429" s="20"/>
      <c r="BUO2429" s="20"/>
      <c r="BUP2429" s="20"/>
      <c r="BUQ2429" s="20"/>
      <c r="BUR2429" s="20"/>
      <c r="BUS2429" s="20"/>
      <c r="BUT2429" s="20"/>
      <c r="BUU2429" s="20"/>
      <c r="BUV2429" s="20"/>
      <c r="BUW2429" s="20"/>
      <c r="BUX2429" s="20"/>
      <c r="BUY2429" s="20"/>
      <c r="BUZ2429" s="20"/>
      <c r="BVA2429" s="20"/>
      <c r="BVB2429" s="20"/>
      <c r="BVC2429" s="20"/>
      <c r="BVD2429" s="20"/>
      <c r="BVE2429" s="20"/>
      <c r="BVF2429" s="20"/>
      <c r="BVG2429" s="20"/>
      <c r="BVH2429" s="20"/>
      <c r="BVI2429" s="20"/>
      <c r="BVJ2429" s="20"/>
      <c r="BVK2429" s="20"/>
      <c r="BVL2429" s="20"/>
      <c r="BVM2429" s="20"/>
      <c r="BVN2429" s="20"/>
      <c r="BVO2429" s="20"/>
      <c r="BVP2429" s="20"/>
      <c r="BVQ2429" s="20"/>
      <c r="BVR2429" s="20"/>
      <c r="BVS2429" s="20"/>
      <c r="BVT2429" s="20"/>
      <c r="BVU2429" s="20"/>
      <c r="BVV2429" s="20"/>
      <c r="BVW2429" s="20"/>
      <c r="BVX2429" s="20"/>
      <c r="BVY2429" s="20"/>
      <c r="BVZ2429" s="20"/>
      <c r="BWA2429" s="20"/>
      <c r="BWB2429" s="20"/>
      <c r="BWC2429" s="20"/>
      <c r="BWD2429" s="20"/>
      <c r="BWE2429" s="20"/>
      <c r="BWF2429" s="20"/>
      <c r="BWG2429" s="20"/>
      <c r="BWH2429" s="20"/>
      <c r="BWI2429" s="20"/>
      <c r="BWJ2429" s="20"/>
      <c r="BWK2429" s="20"/>
      <c r="BWL2429" s="20"/>
      <c r="BWM2429" s="20"/>
      <c r="BWN2429" s="20"/>
      <c r="BWO2429" s="20"/>
      <c r="BWP2429" s="20"/>
      <c r="BWQ2429" s="20"/>
      <c r="BWR2429" s="20"/>
      <c r="BWS2429" s="20"/>
      <c r="BWT2429" s="20"/>
      <c r="BWU2429" s="20"/>
      <c r="BWV2429" s="20"/>
      <c r="BWW2429" s="20"/>
      <c r="BWX2429" s="20"/>
      <c r="BWY2429" s="20"/>
      <c r="BWZ2429" s="20"/>
      <c r="BXA2429" s="20"/>
      <c r="BXB2429" s="20"/>
      <c r="BXC2429" s="20"/>
      <c r="BXD2429" s="20"/>
      <c r="BXE2429" s="20"/>
      <c r="BXF2429" s="20"/>
      <c r="BXG2429" s="20"/>
      <c r="BXH2429" s="20"/>
      <c r="BXI2429" s="20"/>
      <c r="BXJ2429" s="20"/>
      <c r="BXK2429" s="20"/>
      <c r="BXL2429" s="20"/>
      <c r="BXM2429" s="20"/>
      <c r="BXN2429" s="20"/>
      <c r="BXO2429" s="20"/>
      <c r="BXP2429" s="20"/>
      <c r="BXQ2429" s="20"/>
      <c r="BXR2429" s="20"/>
      <c r="BXS2429" s="20"/>
      <c r="BXT2429" s="20"/>
      <c r="BXU2429" s="20"/>
      <c r="BXV2429" s="20"/>
      <c r="BXW2429" s="20"/>
      <c r="BXX2429" s="20"/>
      <c r="BXY2429" s="20"/>
      <c r="BXZ2429" s="20"/>
      <c r="BYA2429" s="20"/>
      <c r="BYB2429" s="20"/>
      <c r="BYC2429" s="20"/>
      <c r="BYD2429" s="20"/>
      <c r="BYE2429" s="20"/>
      <c r="BYF2429" s="20"/>
      <c r="BYG2429" s="20"/>
      <c r="BYH2429" s="20"/>
      <c r="BYI2429" s="20"/>
      <c r="BYJ2429" s="20"/>
      <c r="BYK2429" s="20"/>
      <c r="BYL2429" s="20"/>
      <c r="BYM2429" s="20"/>
      <c r="BYN2429" s="20"/>
      <c r="BYO2429" s="20"/>
      <c r="BYP2429" s="20"/>
      <c r="BYQ2429" s="20"/>
      <c r="BYR2429" s="20"/>
      <c r="BYS2429" s="20"/>
      <c r="BYT2429" s="20"/>
      <c r="BYU2429" s="20"/>
      <c r="BYV2429" s="20"/>
      <c r="BYW2429" s="20"/>
      <c r="BYX2429" s="20"/>
      <c r="BYY2429" s="20"/>
      <c r="BYZ2429" s="20"/>
      <c r="BZA2429" s="20"/>
      <c r="BZB2429" s="20"/>
      <c r="BZC2429" s="20"/>
      <c r="BZD2429" s="20"/>
      <c r="BZE2429" s="20"/>
      <c r="BZF2429" s="20"/>
      <c r="BZG2429" s="20"/>
      <c r="BZH2429" s="20"/>
      <c r="BZI2429" s="20"/>
      <c r="BZJ2429" s="20"/>
      <c r="BZK2429" s="20"/>
      <c r="BZL2429" s="20"/>
      <c r="BZM2429" s="20"/>
      <c r="BZN2429" s="20"/>
      <c r="BZO2429" s="20"/>
      <c r="BZP2429" s="20"/>
      <c r="BZQ2429" s="20"/>
      <c r="BZR2429" s="20"/>
      <c r="BZS2429" s="20"/>
      <c r="BZT2429" s="20"/>
      <c r="BZU2429" s="20"/>
      <c r="BZV2429" s="20"/>
      <c r="BZW2429" s="20"/>
      <c r="BZX2429" s="20"/>
      <c r="BZY2429" s="20"/>
      <c r="BZZ2429" s="20"/>
      <c r="CAA2429" s="20"/>
      <c r="CAB2429" s="20"/>
      <c r="CAC2429" s="20"/>
      <c r="CAD2429" s="20"/>
      <c r="CAE2429" s="20"/>
      <c r="CAF2429" s="20"/>
      <c r="CAG2429" s="20"/>
      <c r="CAH2429" s="20"/>
      <c r="CAI2429" s="20"/>
      <c r="CAJ2429" s="20"/>
      <c r="CAK2429" s="20"/>
      <c r="CAL2429" s="20"/>
      <c r="CAM2429" s="20"/>
      <c r="CAN2429" s="20"/>
      <c r="CAO2429" s="20"/>
      <c r="CAP2429" s="20"/>
      <c r="CAQ2429" s="20"/>
      <c r="CAR2429" s="20"/>
      <c r="CAS2429" s="20"/>
      <c r="CAT2429" s="20"/>
      <c r="CAU2429" s="20"/>
      <c r="CAV2429" s="20"/>
      <c r="CAW2429" s="20"/>
      <c r="CAX2429" s="20"/>
      <c r="CAY2429" s="20"/>
      <c r="CAZ2429" s="20"/>
      <c r="CBA2429" s="20"/>
      <c r="CBB2429" s="20"/>
      <c r="CBC2429" s="20"/>
      <c r="CBD2429" s="20"/>
      <c r="CBE2429" s="20"/>
      <c r="CBF2429" s="20"/>
      <c r="CBG2429" s="20"/>
      <c r="CBH2429" s="20"/>
      <c r="CBI2429" s="20"/>
      <c r="CBJ2429" s="20"/>
      <c r="CBK2429" s="20"/>
      <c r="CBL2429" s="20"/>
      <c r="CBM2429" s="20"/>
      <c r="CBN2429" s="20"/>
      <c r="CBO2429" s="20"/>
      <c r="CBP2429" s="20"/>
      <c r="CBQ2429" s="20"/>
      <c r="CBR2429" s="20"/>
      <c r="CBS2429" s="20"/>
      <c r="CBT2429" s="20"/>
      <c r="CBU2429" s="20"/>
      <c r="CBV2429" s="20"/>
      <c r="CBW2429" s="20"/>
      <c r="CBX2429" s="20"/>
      <c r="CBY2429" s="20"/>
      <c r="CBZ2429" s="20"/>
      <c r="CCA2429" s="20"/>
      <c r="CCB2429" s="20"/>
      <c r="CCC2429" s="20"/>
      <c r="CCD2429" s="20"/>
      <c r="CCE2429" s="20"/>
      <c r="CCF2429" s="20"/>
      <c r="CCG2429" s="20"/>
      <c r="CCH2429" s="20"/>
      <c r="CCI2429" s="20"/>
      <c r="CCJ2429" s="20"/>
      <c r="CCK2429" s="20"/>
      <c r="CCL2429" s="20"/>
      <c r="CCM2429" s="20"/>
      <c r="CCN2429" s="20"/>
      <c r="CCO2429" s="20"/>
      <c r="CCP2429" s="20"/>
      <c r="CCQ2429" s="20"/>
      <c r="CCR2429" s="20"/>
      <c r="CCS2429" s="20"/>
      <c r="CCT2429" s="20"/>
      <c r="CCU2429" s="20"/>
      <c r="CCV2429" s="20"/>
      <c r="CCW2429" s="20"/>
      <c r="CCX2429" s="20"/>
      <c r="CCY2429" s="20"/>
      <c r="CCZ2429" s="20"/>
      <c r="CDA2429" s="20"/>
      <c r="CDB2429" s="20"/>
      <c r="CDC2429" s="20"/>
      <c r="CDD2429" s="20"/>
      <c r="CDE2429" s="20"/>
      <c r="CDF2429" s="20"/>
      <c r="CDG2429" s="20"/>
      <c r="CDH2429" s="20"/>
      <c r="CDI2429" s="20"/>
      <c r="CDJ2429" s="20"/>
      <c r="CDK2429" s="20"/>
      <c r="CDL2429" s="20"/>
      <c r="CDM2429" s="20"/>
      <c r="CDN2429" s="20"/>
      <c r="CDO2429" s="20"/>
      <c r="CDP2429" s="20"/>
      <c r="CDQ2429" s="20"/>
      <c r="CDR2429" s="20"/>
      <c r="CDS2429" s="20"/>
      <c r="CDT2429" s="20"/>
      <c r="CDU2429" s="20"/>
      <c r="CDV2429" s="20"/>
      <c r="CDW2429" s="20"/>
      <c r="CDX2429" s="20"/>
      <c r="CDY2429" s="20"/>
      <c r="CDZ2429" s="20"/>
      <c r="CEA2429" s="20"/>
      <c r="CEB2429" s="20"/>
      <c r="CEC2429" s="20"/>
      <c r="CED2429" s="20"/>
      <c r="CEE2429" s="20"/>
      <c r="CEF2429" s="20"/>
      <c r="CEG2429" s="20"/>
      <c r="CEH2429" s="20"/>
      <c r="CEI2429" s="20"/>
      <c r="CEJ2429" s="20"/>
      <c r="CEK2429" s="20"/>
      <c r="CEL2429" s="20"/>
      <c r="CEM2429" s="20"/>
      <c r="CEN2429" s="20"/>
      <c r="CEO2429" s="20"/>
      <c r="CEP2429" s="20"/>
      <c r="CEQ2429" s="20"/>
      <c r="CER2429" s="20"/>
      <c r="CES2429" s="20"/>
      <c r="CET2429" s="20"/>
      <c r="CEU2429" s="20"/>
      <c r="CEV2429" s="20"/>
      <c r="CEW2429" s="20"/>
      <c r="CEX2429" s="20"/>
      <c r="CEY2429" s="20"/>
      <c r="CEZ2429" s="20"/>
      <c r="CFA2429" s="20"/>
      <c r="CFB2429" s="20"/>
      <c r="CFC2429" s="20"/>
      <c r="CFD2429" s="20"/>
      <c r="CFE2429" s="20"/>
      <c r="CFF2429" s="20"/>
      <c r="CFG2429" s="20"/>
      <c r="CFH2429" s="20"/>
      <c r="CFI2429" s="20"/>
      <c r="CFJ2429" s="20"/>
      <c r="CFK2429" s="20"/>
      <c r="CFL2429" s="20"/>
      <c r="CFM2429" s="20"/>
      <c r="CFN2429" s="20"/>
      <c r="CFO2429" s="20"/>
      <c r="CFP2429" s="20"/>
      <c r="CFQ2429" s="20"/>
      <c r="CFR2429" s="20"/>
      <c r="CFS2429" s="20"/>
      <c r="CFT2429" s="20"/>
      <c r="CFU2429" s="20"/>
      <c r="CFV2429" s="20"/>
      <c r="CFW2429" s="20"/>
      <c r="CFX2429" s="20"/>
      <c r="CFY2429" s="20"/>
      <c r="CFZ2429" s="20"/>
      <c r="CGA2429" s="20"/>
      <c r="CGB2429" s="20"/>
      <c r="CGC2429" s="20"/>
      <c r="CGD2429" s="20"/>
      <c r="CGE2429" s="20"/>
      <c r="CGF2429" s="20"/>
      <c r="CGG2429" s="20"/>
      <c r="CGH2429" s="20"/>
      <c r="CGI2429" s="20"/>
      <c r="CGJ2429" s="20"/>
      <c r="CGK2429" s="20"/>
      <c r="CGL2429" s="20"/>
      <c r="CGM2429" s="20"/>
      <c r="CGN2429" s="20"/>
      <c r="CGO2429" s="20"/>
      <c r="CGP2429" s="20"/>
      <c r="CGQ2429" s="20"/>
      <c r="CGR2429" s="20"/>
      <c r="CGS2429" s="20"/>
      <c r="CGT2429" s="20"/>
      <c r="CGU2429" s="20"/>
      <c r="CGV2429" s="20"/>
      <c r="CGW2429" s="20"/>
      <c r="CGX2429" s="20"/>
      <c r="CGY2429" s="20"/>
      <c r="CGZ2429" s="20"/>
      <c r="CHA2429" s="20"/>
      <c r="CHB2429" s="20"/>
      <c r="CHC2429" s="20"/>
      <c r="CHD2429" s="20"/>
      <c r="CHE2429" s="20"/>
      <c r="CHF2429" s="20"/>
      <c r="CHG2429" s="20"/>
      <c r="CHH2429" s="20"/>
      <c r="CHI2429" s="20"/>
      <c r="CHJ2429" s="20"/>
      <c r="CHK2429" s="20"/>
      <c r="CHL2429" s="20"/>
      <c r="CHM2429" s="20"/>
      <c r="CHN2429" s="20"/>
      <c r="CHO2429" s="20"/>
      <c r="CHP2429" s="20"/>
      <c r="CHQ2429" s="20"/>
      <c r="CHR2429" s="20"/>
      <c r="CHS2429" s="20"/>
      <c r="CHT2429" s="20"/>
      <c r="CHU2429" s="20"/>
      <c r="CHV2429" s="20"/>
      <c r="CHW2429" s="20"/>
      <c r="CHX2429" s="20"/>
      <c r="CHY2429" s="20"/>
      <c r="CHZ2429" s="20"/>
      <c r="CIA2429" s="20"/>
      <c r="CIB2429" s="20"/>
      <c r="CIC2429" s="20"/>
      <c r="CID2429" s="20"/>
      <c r="CIE2429" s="20"/>
      <c r="CIF2429" s="20"/>
      <c r="CIG2429" s="20"/>
      <c r="CIH2429" s="20"/>
      <c r="CII2429" s="20"/>
      <c r="CIJ2429" s="20"/>
      <c r="CIK2429" s="20"/>
      <c r="CIL2429" s="20"/>
      <c r="CIM2429" s="20"/>
      <c r="CIN2429" s="20"/>
      <c r="CIO2429" s="20"/>
      <c r="CIP2429" s="20"/>
      <c r="CIQ2429" s="20"/>
      <c r="CIR2429" s="20"/>
      <c r="CIS2429" s="20"/>
      <c r="CIT2429" s="20"/>
      <c r="CIU2429" s="20"/>
      <c r="CIV2429" s="20"/>
      <c r="CIW2429" s="20"/>
      <c r="CIX2429" s="20"/>
      <c r="CIY2429" s="20"/>
      <c r="CIZ2429" s="20"/>
      <c r="CJA2429" s="20"/>
      <c r="CJB2429" s="20"/>
      <c r="CJC2429" s="20"/>
      <c r="CJD2429" s="20"/>
      <c r="CJE2429" s="20"/>
      <c r="CJF2429" s="20"/>
      <c r="CJG2429" s="20"/>
      <c r="CJH2429" s="20"/>
      <c r="CJI2429" s="20"/>
      <c r="CJJ2429" s="20"/>
      <c r="CJK2429" s="20"/>
      <c r="CJL2429" s="20"/>
      <c r="CJM2429" s="20"/>
      <c r="CJN2429" s="20"/>
      <c r="CJO2429" s="20"/>
      <c r="CJP2429" s="20"/>
      <c r="CJQ2429" s="20"/>
      <c r="CJR2429" s="20"/>
      <c r="CJS2429" s="20"/>
      <c r="CJT2429" s="20"/>
      <c r="CJU2429" s="20"/>
      <c r="CJV2429" s="20"/>
      <c r="CJW2429" s="20"/>
      <c r="CJX2429" s="20"/>
      <c r="CJY2429" s="20"/>
      <c r="CJZ2429" s="20"/>
      <c r="CKA2429" s="20"/>
      <c r="CKB2429" s="20"/>
      <c r="CKC2429" s="20"/>
      <c r="CKD2429" s="20"/>
      <c r="CKE2429" s="20"/>
      <c r="CKF2429" s="20"/>
      <c r="CKG2429" s="20"/>
      <c r="CKH2429" s="20"/>
      <c r="CKI2429" s="20"/>
      <c r="CKJ2429" s="20"/>
      <c r="CKK2429" s="20"/>
      <c r="CKL2429" s="20"/>
      <c r="CKM2429" s="20"/>
      <c r="CKN2429" s="20"/>
      <c r="CKO2429" s="20"/>
      <c r="CKP2429" s="20"/>
      <c r="CKQ2429" s="20"/>
      <c r="CKR2429" s="20"/>
      <c r="CKS2429" s="20"/>
      <c r="CKT2429" s="20"/>
      <c r="CKU2429" s="20"/>
      <c r="CKV2429" s="20"/>
      <c r="CKW2429" s="20"/>
      <c r="CKX2429" s="20"/>
      <c r="CKY2429" s="20"/>
      <c r="CKZ2429" s="20"/>
      <c r="CLA2429" s="20"/>
      <c r="CLB2429" s="20"/>
      <c r="CLC2429" s="20"/>
      <c r="CLD2429" s="20"/>
      <c r="CLE2429" s="20"/>
      <c r="CLF2429" s="20"/>
      <c r="CLG2429" s="20"/>
      <c r="CLH2429" s="20"/>
      <c r="CLI2429" s="20"/>
      <c r="CLJ2429" s="20"/>
      <c r="CLK2429" s="20"/>
      <c r="CLL2429" s="20"/>
      <c r="CLM2429" s="20"/>
      <c r="CLN2429" s="20"/>
      <c r="CLO2429" s="20"/>
      <c r="CLP2429" s="20"/>
      <c r="CLQ2429" s="20"/>
      <c r="CLR2429" s="20"/>
      <c r="CLS2429" s="20"/>
      <c r="CLT2429" s="20"/>
      <c r="CLU2429" s="20"/>
      <c r="CLV2429" s="20"/>
      <c r="CLW2429" s="20"/>
      <c r="CLX2429" s="20"/>
      <c r="CLY2429" s="20"/>
      <c r="CLZ2429" s="20"/>
      <c r="CMA2429" s="20"/>
      <c r="CMB2429" s="20"/>
      <c r="CMC2429" s="20"/>
      <c r="CMD2429" s="20"/>
      <c r="CME2429" s="20"/>
      <c r="CMF2429" s="20"/>
      <c r="CMG2429" s="20"/>
      <c r="CMH2429" s="20"/>
      <c r="CMI2429" s="20"/>
      <c r="CMJ2429" s="20"/>
      <c r="CMK2429" s="20"/>
      <c r="CML2429" s="20"/>
      <c r="CMM2429" s="20"/>
      <c r="CMN2429" s="20"/>
      <c r="CMO2429" s="20"/>
      <c r="CMP2429" s="20"/>
      <c r="CMQ2429" s="20"/>
      <c r="CMR2429" s="20"/>
      <c r="CMS2429" s="20"/>
      <c r="CMT2429" s="20"/>
      <c r="CMU2429" s="20"/>
      <c r="CMV2429" s="20"/>
      <c r="CMW2429" s="20"/>
      <c r="CMX2429" s="20"/>
      <c r="CMY2429" s="20"/>
      <c r="CMZ2429" s="20"/>
      <c r="CNA2429" s="20"/>
      <c r="CNB2429" s="20"/>
      <c r="CNC2429" s="20"/>
      <c r="CND2429" s="20"/>
      <c r="CNE2429" s="20"/>
      <c r="CNF2429" s="20"/>
      <c r="CNG2429" s="20"/>
      <c r="CNH2429" s="20"/>
      <c r="CNI2429" s="20"/>
      <c r="CNJ2429" s="20"/>
      <c r="CNK2429" s="20"/>
      <c r="CNL2429" s="20"/>
      <c r="CNM2429" s="20"/>
      <c r="CNN2429" s="20"/>
      <c r="CNO2429" s="20"/>
      <c r="CNP2429" s="20"/>
      <c r="CNQ2429" s="20"/>
      <c r="CNR2429" s="20"/>
      <c r="CNS2429" s="20"/>
      <c r="CNT2429" s="20"/>
      <c r="CNU2429" s="20"/>
      <c r="CNV2429" s="20"/>
      <c r="CNW2429" s="20"/>
      <c r="CNX2429" s="20"/>
      <c r="CNY2429" s="20"/>
      <c r="CNZ2429" s="20"/>
      <c r="COA2429" s="20"/>
      <c r="COB2429" s="20"/>
      <c r="COC2429" s="20"/>
      <c r="COD2429" s="20"/>
      <c r="COE2429" s="20"/>
      <c r="COF2429" s="20"/>
      <c r="COG2429" s="20"/>
      <c r="COH2429" s="20"/>
      <c r="COI2429" s="20"/>
      <c r="COJ2429" s="20"/>
      <c r="COK2429" s="20"/>
      <c r="COL2429" s="20"/>
      <c r="COM2429" s="20"/>
      <c r="CON2429" s="20"/>
      <c r="COO2429" s="20"/>
      <c r="COP2429" s="20"/>
      <c r="COQ2429" s="20"/>
      <c r="COR2429" s="20"/>
      <c r="COS2429" s="20"/>
      <c r="COT2429" s="20"/>
      <c r="COU2429" s="20"/>
      <c r="COV2429" s="20"/>
      <c r="COW2429" s="20"/>
      <c r="COX2429" s="20"/>
      <c r="COY2429" s="20"/>
      <c r="COZ2429" s="20"/>
      <c r="CPA2429" s="20"/>
      <c r="CPB2429" s="20"/>
      <c r="CPC2429" s="20"/>
      <c r="CPD2429" s="20"/>
      <c r="CPE2429" s="20"/>
      <c r="CPF2429" s="20"/>
      <c r="CPG2429" s="20"/>
      <c r="CPH2429" s="20"/>
      <c r="CPI2429" s="20"/>
      <c r="CPJ2429" s="20"/>
      <c r="CPK2429" s="20"/>
      <c r="CPL2429" s="20"/>
      <c r="CPM2429" s="20"/>
      <c r="CPN2429" s="20"/>
      <c r="CPO2429" s="20"/>
      <c r="CPP2429" s="20"/>
      <c r="CPQ2429" s="20"/>
      <c r="CPR2429" s="20"/>
      <c r="CPS2429" s="20"/>
      <c r="CPT2429" s="20"/>
      <c r="CPU2429" s="20"/>
      <c r="CPV2429" s="20"/>
      <c r="CPW2429" s="20"/>
      <c r="CPX2429" s="20"/>
      <c r="CPY2429" s="20"/>
      <c r="CPZ2429" s="20"/>
      <c r="CQA2429" s="20"/>
      <c r="CQB2429" s="20"/>
      <c r="CQC2429" s="20"/>
      <c r="CQD2429" s="20"/>
      <c r="CQE2429" s="20"/>
      <c r="CQF2429" s="20"/>
      <c r="CQG2429" s="20"/>
      <c r="CQH2429" s="20"/>
      <c r="CQI2429" s="20"/>
      <c r="CQJ2429" s="20"/>
      <c r="CQK2429" s="20"/>
      <c r="CQL2429" s="20"/>
      <c r="CQM2429" s="20"/>
      <c r="CQN2429" s="20"/>
      <c r="CQO2429" s="20"/>
      <c r="CQP2429" s="20"/>
      <c r="CQQ2429" s="20"/>
      <c r="CQR2429" s="20"/>
      <c r="CQS2429" s="20"/>
      <c r="CQT2429" s="20"/>
      <c r="CQU2429" s="20"/>
      <c r="CQV2429" s="20"/>
      <c r="CQW2429" s="20"/>
      <c r="CQX2429" s="20"/>
      <c r="CQY2429" s="20"/>
      <c r="CQZ2429" s="20"/>
      <c r="CRA2429" s="20"/>
      <c r="CRB2429" s="20"/>
      <c r="CRC2429" s="20"/>
      <c r="CRD2429" s="20"/>
      <c r="CRE2429" s="20"/>
      <c r="CRF2429" s="20"/>
      <c r="CRG2429" s="20"/>
      <c r="CRH2429" s="20"/>
      <c r="CRI2429" s="20"/>
      <c r="CRJ2429" s="20"/>
      <c r="CRK2429" s="20"/>
      <c r="CRL2429" s="20"/>
      <c r="CRM2429" s="20"/>
      <c r="CRN2429" s="20"/>
      <c r="CRO2429" s="20"/>
      <c r="CRP2429" s="20"/>
      <c r="CRQ2429" s="20"/>
      <c r="CRR2429" s="20"/>
      <c r="CRS2429" s="20"/>
      <c r="CRT2429" s="20"/>
      <c r="CRU2429" s="20"/>
      <c r="CRV2429" s="20"/>
      <c r="CRW2429" s="20"/>
      <c r="CRX2429" s="20"/>
      <c r="CRY2429" s="20"/>
      <c r="CRZ2429" s="20"/>
      <c r="CSA2429" s="20"/>
      <c r="CSB2429" s="20"/>
      <c r="CSC2429" s="20"/>
      <c r="CSD2429" s="20"/>
      <c r="CSE2429" s="20"/>
      <c r="CSF2429" s="20"/>
      <c r="CSG2429" s="20"/>
      <c r="CSH2429" s="20"/>
      <c r="CSI2429" s="20"/>
      <c r="CSJ2429" s="20"/>
      <c r="CSK2429" s="20"/>
      <c r="CSL2429" s="20"/>
      <c r="CSM2429" s="20"/>
      <c r="CSN2429" s="20"/>
      <c r="CSO2429" s="20"/>
      <c r="CSP2429" s="20"/>
      <c r="CSQ2429" s="20"/>
      <c r="CSR2429" s="20"/>
      <c r="CSS2429" s="20"/>
      <c r="CST2429" s="20"/>
      <c r="CSU2429" s="20"/>
      <c r="CSV2429" s="20"/>
      <c r="CSW2429" s="20"/>
      <c r="CSX2429" s="20"/>
      <c r="CSY2429" s="20"/>
      <c r="CSZ2429" s="20"/>
      <c r="CTA2429" s="20"/>
      <c r="CTB2429" s="20"/>
      <c r="CTC2429" s="20"/>
      <c r="CTD2429" s="20"/>
      <c r="CTE2429" s="20"/>
      <c r="CTF2429" s="20"/>
      <c r="CTG2429" s="20"/>
      <c r="CTH2429" s="20"/>
      <c r="CTI2429" s="20"/>
      <c r="CTJ2429" s="20"/>
      <c r="CTK2429" s="20"/>
      <c r="CTL2429" s="20"/>
      <c r="CTM2429" s="20"/>
      <c r="CTN2429" s="20"/>
      <c r="CTO2429" s="20"/>
      <c r="CTP2429" s="20"/>
      <c r="CTQ2429" s="20"/>
      <c r="CTR2429" s="20"/>
      <c r="CTS2429" s="20"/>
      <c r="CTT2429" s="20"/>
      <c r="CTU2429" s="20"/>
      <c r="CTV2429" s="20"/>
      <c r="CTW2429" s="20"/>
      <c r="CTX2429" s="20"/>
      <c r="CTY2429" s="20"/>
      <c r="CTZ2429" s="20"/>
      <c r="CUA2429" s="20"/>
      <c r="CUB2429" s="20"/>
      <c r="CUC2429" s="20"/>
      <c r="CUD2429" s="20"/>
      <c r="CUE2429" s="20"/>
      <c r="CUF2429" s="20"/>
      <c r="CUG2429" s="20"/>
      <c r="CUH2429" s="20"/>
      <c r="CUI2429" s="20"/>
      <c r="CUJ2429" s="20"/>
      <c r="CUK2429" s="20"/>
      <c r="CUL2429" s="20"/>
      <c r="CUM2429" s="20"/>
      <c r="CUN2429" s="20"/>
      <c r="CUO2429" s="20"/>
      <c r="CUP2429" s="20"/>
      <c r="CUQ2429" s="20"/>
      <c r="CUR2429" s="20"/>
      <c r="CUS2429" s="20"/>
      <c r="CUT2429" s="20"/>
      <c r="CUU2429" s="20"/>
      <c r="CUV2429" s="20"/>
      <c r="CUW2429" s="20"/>
      <c r="CUX2429" s="20"/>
      <c r="CUY2429" s="20"/>
      <c r="CUZ2429" s="20"/>
      <c r="CVA2429" s="20"/>
      <c r="CVB2429" s="20"/>
      <c r="CVC2429" s="20"/>
      <c r="CVD2429" s="20"/>
      <c r="CVE2429" s="20"/>
      <c r="CVF2429" s="20"/>
      <c r="CVG2429" s="20"/>
      <c r="CVH2429" s="20"/>
      <c r="CVI2429" s="20"/>
      <c r="CVJ2429" s="20"/>
      <c r="CVK2429" s="20"/>
      <c r="CVL2429" s="20"/>
      <c r="CVM2429" s="20"/>
      <c r="CVN2429" s="20"/>
      <c r="CVO2429" s="20"/>
      <c r="CVP2429" s="20"/>
      <c r="CVQ2429" s="20"/>
      <c r="CVR2429" s="20"/>
      <c r="CVS2429" s="20"/>
      <c r="CVT2429" s="20"/>
      <c r="CVU2429" s="20"/>
      <c r="CVV2429" s="20"/>
      <c r="CVW2429" s="20"/>
      <c r="CVX2429" s="20"/>
      <c r="CVY2429" s="20"/>
      <c r="CVZ2429" s="20"/>
      <c r="CWA2429" s="20"/>
      <c r="CWB2429" s="20"/>
      <c r="CWC2429" s="20"/>
      <c r="CWD2429" s="20"/>
      <c r="CWE2429" s="20"/>
      <c r="CWF2429" s="20"/>
      <c r="CWG2429" s="20"/>
      <c r="CWH2429" s="20"/>
      <c r="CWI2429" s="20"/>
      <c r="CWJ2429" s="20"/>
      <c r="CWK2429" s="20"/>
      <c r="CWL2429" s="20"/>
      <c r="CWM2429" s="20"/>
      <c r="CWN2429" s="20"/>
      <c r="CWO2429" s="20"/>
      <c r="CWP2429" s="20"/>
      <c r="CWQ2429" s="20"/>
      <c r="CWR2429" s="20"/>
      <c r="CWS2429" s="20"/>
      <c r="CWT2429" s="20"/>
      <c r="CWU2429" s="20"/>
      <c r="CWV2429" s="20"/>
      <c r="CWW2429" s="20"/>
      <c r="CWX2429" s="20"/>
      <c r="CWY2429" s="20"/>
      <c r="CWZ2429" s="20"/>
      <c r="CXA2429" s="20"/>
      <c r="CXB2429" s="20"/>
      <c r="CXC2429" s="20"/>
      <c r="CXD2429" s="20"/>
      <c r="CXE2429" s="20"/>
      <c r="CXF2429" s="20"/>
      <c r="CXG2429" s="20"/>
      <c r="CXH2429" s="20"/>
      <c r="CXI2429" s="20"/>
      <c r="CXJ2429" s="20"/>
      <c r="CXK2429" s="20"/>
      <c r="CXL2429" s="20"/>
      <c r="CXM2429" s="20"/>
      <c r="CXN2429" s="20"/>
      <c r="CXO2429" s="20"/>
      <c r="CXP2429" s="20"/>
      <c r="CXQ2429" s="20"/>
      <c r="CXR2429" s="20"/>
      <c r="CXS2429" s="20"/>
      <c r="CXT2429" s="20"/>
      <c r="CXU2429" s="20"/>
      <c r="CXV2429" s="20"/>
      <c r="CXW2429" s="20"/>
      <c r="CXX2429" s="20"/>
      <c r="CXY2429" s="20"/>
      <c r="CXZ2429" s="20"/>
      <c r="CYA2429" s="20"/>
      <c r="CYB2429" s="20"/>
      <c r="CYC2429" s="20"/>
      <c r="CYD2429" s="20"/>
      <c r="CYE2429" s="20"/>
      <c r="CYF2429" s="20"/>
      <c r="CYG2429" s="20"/>
      <c r="CYH2429" s="20"/>
      <c r="CYI2429" s="20"/>
      <c r="CYJ2429" s="20"/>
      <c r="CYK2429" s="20"/>
      <c r="CYL2429" s="20"/>
      <c r="CYM2429" s="20"/>
      <c r="CYN2429" s="20"/>
      <c r="CYO2429" s="20"/>
      <c r="CYP2429" s="20"/>
      <c r="CYQ2429" s="20"/>
      <c r="CYR2429" s="20"/>
      <c r="CYS2429" s="20"/>
      <c r="CYT2429" s="20"/>
      <c r="CYU2429" s="20"/>
      <c r="CYV2429" s="20"/>
      <c r="CYW2429" s="20"/>
      <c r="CYX2429" s="20"/>
      <c r="CYY2429" s="20"/>
      <c r="CYZ2429" s="20"/>
      <c r="CZA2429" s="20"/>
      <c r="CZB2429" s="20"/>
      <c r="CZC2429" s="20"/>
      <c r="CZD2429" s="20"/>
      <c r="CZE2429" s="20"/>
      <c r="CZF2429" s="20"/>
      <c r="CZG2429" s="20"/>
      <c r="CZH2429" s="20"/>
      <c r="CZI2429" s="20"/>
      <c r="CZJ2429" s="20"/>
      <c r="CZK2429" s="20"/>
      <c r="CZL2429" s="20"/>
      <c r="CZM2429" s="20"/>
      <c r="CZN2429" s="20"/>
      <c r="CZO2429" s="20"/>
      <c r="CZP2429" s="20"/>
      <c r="CZQ2429" s="20"/>
      <c r="CZR2429" s="20"/>
      <c r="CZS2429" s="20"/>
      <c r="CZT2429" s="20"/>
      <c r="CZU2429" s="20"/>
      <c r="CZV2429" s="20"/>
      <c r="CZW2429" s="20"/>
      <c r="CZX2429" s="20"/>
      <c r="CZY2429" s="20"/>
      <c r="CZZ2429" s="20"/>
      <c r="DAA2429" s="20"/>
      <c r="DAB2429" s="20"/>
      <c r="DAC2429" s="20"/>
      <c r="DAD2429" s="20"/>
      <c r="DAE2429" s="20"/>
      <c r="DAF2429" s="20"/>
      <c r="DAG2429" s="20"/>
      <c r="DAH2429" s="20"/>
      <c r="DAI2429" s="20"/>
      <c r="DAJ2429" s="20"/>
      <c r="DAK2429" s="20"/>
      <c r="DAL2429" s="20"/>
      <c r="DAM2429" s="20"/>
      <c r="DAN2429" s="20"/>
      <c r="DAO2429" s="20"/>
      <c r="DAP2429" s="20"/>
      <c r="DAQ2429" s="20"/>
      <c r="DAR2429" s="20"/>
      <c r="DAS2429" s="20"/>
      <c r="DAT2429" s="20"/>
      <c r="DAU2429" s="20"/>
      <c r="DAV2429" s="20"/>
      <c r="DAW2429" s="20"/>
      <c r="DAX2429" s="20"/>
      <c r="DAY2429" s="20"/>
      <c r="DAZ2429" s="20"/>
      <c r="DBA2429" s="20"/>
      <c r="DBB2429" s="20"/>
      <c r="DBC2429" s="20"/>
      <c r="DBD2429" s="20"/>
      <c r="DBE2429" s="20"/>
      <c r="DBF2429" s="20"/>
      <c r="DBG2429" s="20"/>
      <c r="DBH2429" s="20"/>
      <c r="DBI2429" s="20"/>
      <c r="DBJ2429" s="20"/>
      <c r="DBK2429" s="20"/>
      <c r="DBL2429" s="20"/>
      <c r="DBM2429" s="20"/>
      <c r="DBN2429" s="20"/>
      <c r="DBO2429" s="20"/>
      <c r="DBP2429" s="20"/>
      <c r="DBQ2429" s="20"/>
      <c r="DBR2429" s="20"/>
      <c r="DBS2429" s="20"/>
      <c r="DBT2429" s="20"/>
      <c r="DBU2429" s="20"/>
      <c r="DBV2429" s="20"/>
      <c r="DBW2429" s="20"/>
      <c r="DBX2429" s="20"/>
      <c r="DBY2429" s="20"/>
      <c r="DBZ2429" s="20"/>
      <c r="DCA2429" s="20"/>
      <c r="DCB2429" s="20"/>
      <c r="DCC2429" s="20"/>
      <c r="DCD2429" s="20"/>
      <c r="DCE2429" s="20"/>
      <c r="DCF2429" s="20"/>
      <c r="DCG2429" s="20"/>
      <c r="DCH2429" s="20"/>
      <c r="DCI2429" s="20"/>
      <c r="DCJ2429" s="20"/>
      <c r="DCK2429" s="20"/>
      <c r="DCL2429" s="20"/>
      <c r="DCM2429" s="20"/>
      <c r="DCN2429" s="20"/>
      <c r="DCO2429" s="20"/>
      <c r="DCP2429" s="20"/>
      <c r="DCQ2429" s="20"/>
      <c r="DCR2429" s="20"/>
      <c r="DCS2429" s="20"/>
      <c r="DCT2429" s="20"/>
      <c r="DCU2429" s="20"/>
      <c r="DCV2429" s="20"/>
      <c r="DCW2429" s="20"/>
      <c r="DCX2429" s="20"/>
      <c r="DCY2429" s="20"/>
      <c r="DCZ2429" s="20"/>
      <c r="DDA2429" s="20"/>
      <c r="DDB2429" s="20"/>
      <c r="DDC2429" s="20"/>
      <c r="DDD2429" s="20"/>
      <c r="DDE2429" s="20"/>
      <c r="DDF2429" s="20"/>
      <c r="DDG2429" s="20"/>
      <c r="DDH2429" s="20"/>
      <c r="DDI2429" s="20"/>
      <c r="DDJ2429" s="20"/>
      <c r="DDK2429" s="20"/>
      <c r="DDL2429" s="20"/>
      <c r="DDM2429" s="20"/>
      <c r="DDN2429" s="20"/>
      <c r="DDO2429" s="20"/>
      <c r="DDP2429" s="20"/>
      <c r="DDQ2429" s="20"/>
      <c r="DDR2429" s="20"/>
      <c r="DDS2429" s="20"/>
      <c r="DDT2429" s="20"/>
      <c r="DDU2429" s="20"/>
      <c r="DDV2429" s="20"/>
      <c r="DDW2429" s="20"/>
      <c r="DDX2429" s="20"/>
      <c r="DDY2429" s="20"/>
      <c r="DDZ2429" s="20"/>
      <c r="DEA2429" s="20"/>
      <c r="DEB2429" s="20"/>
      <c r="DEC2429" s="20"/>
      <c r="DED2429" s="20"/>
      <c r="DEE2429" s="20"/>
      <c r="DEF2429" s="20"/>
      <c r="DEG2429" s="20"/>
      <c r="DEH2429" s="20"/>
      <c r="DEI2429" s="20"/>
      <c r="DEJ2429" s="20"/>
      <c r="DEK2429" s="20"/>
      <c r="DEL2429" s="20"/>
      <c r="DEM2429" s="20"/>
      <c r="DEN2429" s="20"/>
      <c r="DEO2429" s="20"/>
      <c r="DEP2429" s="20"/>
      <c r="DEQ2429" s="20"/>
      <c r="DER2429" s="20"/>
      <c r="DES2429" s="20"/>
      <c r="DET2429" s="20"/>
      <c r="DEU2429" s="20"/>
      <c r="DEV2429" s="20"/>
      <c r="DEW2429" s="20"/>
      <c r="DEX2429" s="20"/>
      <c r="DEY2429" s="20"/>
      <c r="DEZ2429" s="20"/>
      <c r="DFA2429" s="20"/>
      <c r="DFB2429" s="20"/>
      <c r="DFC2429" s="20"/>
      <c r="DFD2429" s="20"/>
      <c r="DFE2429" s="20"/>
      <c r="DFF2429" s="20"/>
      <c r="DFG2429" s="20"/>
      <c r="DFH2429" s="20"/>
      <c r="DFI2429" s="20"/>
      <c r="DFJ2429" s="20"/>
      <c r="DFK2429" s="20"/>
      <c r="DFL2429" s="20"/>
      <c r="DFM2429" s="20"/>
      <c r="DFN2429" s="20"/>
      <c r="DFO2429" s="20"/>
      <c r="DFP2429" s="20"/>
      <c r="DFQ2429" s="20"/>
      <c r="DFR2429" s="20"/>
      <c r="DFS2429" s="20"/>
      <c r="DFT2429" s="20"/>
      <c r="DFU2429" s="20"/>
      <c r="DFV2429" s="20"/>
      <c r="DFW2429" s="20"/>
      <c r="DFX2429" s="20"/>
      <c r="DFY2429" s="20"/>
      <c r="DFZ2429" s="20"/>
      <c r="DGA2429" s="20"/>
      <c r="DGB2429" s="20"/>
      <c r="DGC2429" s="20"/>
      <c r="DGD2429" s="20"/>
      <c r="DGE2429" s="20"/>
      <c r="DGF2429" s="20"/>
      <c r="DGG2429" s="20"/>
      <c r="DGH2429" s="20"/>
      <c r="DGI2429" s="20"/>
      <c r="DGJ2429" s="20"/>
      <c r="DGK2429" s="20"/>
      <c r="DGL2429" s="20"/>
      <c r="DGM2429" s="20"/>
      <c r="DGN2429" s="20"/>
      <c r="DGO2429" s="20"/>
      <c r="DGP2429" s="20"/>
      <c r="DGQ2429" s="20"/>
      <c r="DGR2429" s="20"/>
      <c r="DGS2429" s="20"/>
      <c r="DGT2429" s="20"/>
      <c r="DGU2429" s="20"/>
      <c r="DGV2429" s="20"/>
      <c r="DGW2429" s="20"/>
      <c r="DGX2429" s="20"/>
      <c r="DGY2429" s="20"/>
      <c r="DGZ2429" s="20"/>
      <c r="DHA2429" s="20"/>
      <c r="DHB2429" s="20"/>
      <c r="DHC2429" s="20"/>
      <c r="DHD2429" s="20"/>
      <c r="DHE2429" s="20"/>
      <c r="DHF2429" s="20"/>
      <c r="DHG2429" s="20"/>
      <c r="DHH2429" s="20"/>
      <c r="DHI2429" s="20"/>
      <c r="DHJ2429" s="20"/>
      <c r="DHK2429" s="20"/>
      <c r="DHL2429" s="20"/>
      <c r="DHM2429" s="20"/>
      <c r="DHN2429" s="20"/>
      <c r="DHO2429" s="20"/>
      <c r="DHP2429" s="20"/>
      <c r="DHQ2429" s="20"/>
      <c r="DHR2429" s="20"/>
      <c r="DHS2429" s="20"/>
      <c r="DHT2429" s="20"/>
      <c r="DHU2429" s="20"/>
      <c r="DHV2429" s="20"/>
      <c r="DHW2429" s="20"/>
      <c r="DHX2429" s="20"/>
      <c r="DHY2429" s="20"/>
      <c r="DHZ2429" s="20"/>
      <c r="DIA2429" s="20"/>
      <c r="DIB2429" s="20"/>
      <c r="DIC2429" s="20"/>
      <c r="DID2429" s="20"/>
      <c r="DIE2429" s="20"/>
      <c r="DIF2429" s="20"/>
      <c r="DIG2429" s="20"/>
      <c r="DIH2429" s="20"/>
      <c r="DII2429" s="20"/>
      <c r="DIJ2429" s="20"/>
      <c r="DIK2429" s="20"/>
      <c r="DIL2429" s="20"/>
      <c r="DIM2429" s="20"/>
      <c r="DIN2429" s="20"/>
      <c r="DIO2429" s="20"/>
      <c r="DIP2429" s="20"/>
      <c r="DIQ2429" s="20"/>
      <c r="DIR2429" s="20"/>
      <c r="DIS2429" s="20"/>
      <c r="DIT2429" s="20"/>
      <c r="DIU2429" s="20"/>
      <c r="DIV2429" s="20"/>
      <c r="DIW2429" s="20"/>
      <c r="DIX2429" s="20"/>
      <c r="DIY2429" s="20"/>
      <c r="DIZ2429" s="20"/>
      <c r="DJA2429" s="20"/>
      <c r="DJB2429" s="20"/>
      <c r="DJC2429" s="20"/>
      <c r="DJD2429" s="20"/>
      <c r="DJE2429" s="20"/>
      <c r="DJF2429" s="20"/>
      <c r="DJG2429" s="20"/>
      <c r="DJH2429" s="20"/>
      <c r="DJI2429" s="20"/>
      <c r="DJJ2429" s="20"/>
      <c r="DJK2429" s="20"/>
      <c r="DJL2429" s="20"/>
      <c r="DJM2429" s="20"/>
      <c r="DJN2429" s="20"/>
      <c r="DJO2429" s="20"/>
      <c r="DJP2429" s="20"/>
      <c r="DJQ2429" s="20"/>
      <c r="DJR2429" s="20"/>
      <c r="DJS2429" s="20"/>
      <c r="DJT2429" s="20"/>
      <c r="DJU2429" s="20"/>
      <c r="DJV2429" s="20"/>
      <c r="DJW2429" s="20"/>
      <c r="DJX2429" s="20"/>
      <c r="DJY2429" s="20"/>
      <c r="DJZ2429" s="20"/>
      <c r="DKA2429" s="20"/>
      <c r="DKB2429" s="20"/>
      <c r="DKC2429" s="20"/>
      <c r="DKD2429" s="20"/>
      <c r="DKE2429" s="20"/>
      <c r="DKF2429" s="20"/>
      <c r="DKG2429" s="20"/>
      <c r="DKH2429" s="20"/>
      <c r="DKI2429" s="20"/>
      <c r="DKJ2429" s="20"/>
      <c r="DKK2429" s="20"/>
      <c r="DKL2429" s="20"/>
      <c r="DKM2429" s="20"/>
      <c r="DKN2429" s="20"/>
      <c r="DKO2429" s="20"/>
      <c r="DKP2429" s="20"/>
      <c r="DKQ2429" s="20"/>
      <c r="DKR2429" s="20"/>
      <c r="DKS2429" s="20"/>
      <c r="DKT2429" s="20"/>
      <c r="DKU2429" s="20"/>
      <c r="DKV2429" s="20"/>
      <c r="DKW2429" s="20"/>
      <c r="DKX2429" s="20"/>
      <c r="DKY2429" s="20"/>
      <c r="DKZ2429" s="20"/>
      <c r="DLA2429" s="20"/>
      <c r="DLB2429" s="20"/>
      <c r="DLC2429" s="20"/>
      <c r="DLD2429" s="20"/>
      <c r="DLE2429" s="20"/>
      <c r="DLF2429" s="20"/>
      <c r="DLG2429" s="20"/>
      <c r="DLH2429" s="20"/>
      <c r="DLI2429" s="20"/>
      <c r="DLJ2429" s="20"/>
      <c r="DLK2429" s="20"/>
      <c r="DLL2429" s="20"/>
      <c r="DLM2429" s="20"/>
      <c r="DLN2429" s="20"/>
      <c r="DLO2429" s="20"/>
      <c r="DLP2429" s="20"/>
      <c r="DLQ2429" s="20"/>
      <c r="DLR2429" s="20"/>
      <c r="DLS2429" s="20"/>
      <c r="DLT2429" s="20"/>
      <c r="DLU2429" s="20"/>
      <c r="DLV2429" s="20"/>
      <c r="DLW2429" s="20"/>
      <c r="DLX2429" s="20"/>
      <c r="DLY2429" s="20"/>
      <c r="DLZ2429" s="20"/>
      <c r="DMA2429" s="20"/>
      <c r="DMB2429" s="20"/>
      <c r="DMC2429" s="20"/>
      <c r="DMD2429" s="20"/>
      <c r="DME2429" s="20"/>
      <c r="DMF2429" s="20"/>
      <c r="DMG2429" s="20"/>
      <c r="DMH2429" s="20"/>
      <c r="DMI2429" s="20"/>
      <c r="DMJ2429" s="20"/>
      <c r="DMK2429" s="20"/>
      <c r="DML2429" s="20"/>
      <c r="DMM2429" s="20"/>
      <c r="DMN2429" s="20"/>
      <c r="DMO2429" s="20"/>
      <c r="DMP2429" s="20"/>
      <c r="DMQ2429" s="20"/>
      <c r="DMR2429" s="20"/>
      <c r="DMS2429" s="20"/>
      <c r="DMT2429" s="20"/>
      <c r="DMU2429" s="20"/>
      <c r="DMV2429" s="20"/>
      <c r="DMW2429" s="20"/>
      <c r="DMX2429" s="20"/>
      <c r="DMY2429" s="20"/>
      <c r="DMZ2429" s="20"/>
      <c r="DNA2429" s="20"/>
      <c r="DNB2429" s="20"/>
      <c r="DNC2429" s="20"/>
      <c r="DND2429" s="20"/>
      <c r="DNE2429" s="20"/>
      <c r="DNF2429" s="20"/>
      <c r="DNG2429" s="20"/>
      <c r="DNH2429" s="20"/>
      <c r="DNI2429" s="20"/>
      <c r="DNJ2429" s="20"/>
      <c r="DNK2429" s="20"/>
      <c r="DNL2429" s="20"/>
      <c r="DNM2429" s="20"/>
      <c r="DNN2429" s="20"/>
      <c r="DNO2429" s="20"/>
      <c r="DNP2429" s="20"/>
      <c r="DNQ2429" s="20"/>
      <c r="DNR2429" s="20"/>
      <c r="DNS2429" s="20"/>
      <c r="DNT2429" s="20"/>
      <c r="DNU2429" s="20"/>
      <c r="DNV2429" s="20"/>
      <c r="DNW2429" s="20"/>
      <c r="DNX2429" s="20"/>
      <c r="DNY2429" s="20"/>
      <c r="DNZ2429" s="20"/>
      <c r="DOA2429" s="20"/>
      <c r="DOB2429" s="20"/>
      <c r="DOC2429" s="20"/>
      <c r="DOD2429" s="20"/>
      <c r="DOE2429" s="20"/>
      <c r="DOF2429" s="20"/>
      <c r="DOG2429" s="20"/>
      <c r="DOH2429" s="20"/>
      <c r="DOI2429" s="20"/>
      <c r="DOJ2429" s="20"/>
      <c r="DOK2429" s="20"/>
      <c r="DOL2429" s="20"/>
      <c r="DOM2429" s="20"/>
      <c r="DON2429" s="20"/>
      <c r="DOO2429" s="20"/>
      <c r="DOP2429" s="20"/>
      <c r="DOQ2429" s="20"/>
      <c r="DOR2429" s="20"/>
      <c r="DOS2429" s="20"/>
      <c r="DOT2429" s="20"/>
      <c r="DOU2429" s="20"/>
      <c r="DOV2429" s="20"/>
      <c r="DOW2429" s="20"/>
      <c r="DOX2429" s="20"/>
      <c r="DOY2429" s="20"/>
      <c r="DOZ2429" s="20"/>
      <c r="DPA2429" s="20"/>
      <c r="DPB2429" s="20"/>
      <c r="DPC2429" s="20"/>
      <c r="DPD2429" s="20"/>
      <c r="DPE2429" s="20"/>
      <c r="DPF2429" s="20"/>
      <c r="DPG2429" s="20"/>
      <c r="DPH2429" s="20"/>
      <c r="DPI2429" s="20"/>
      <c r="DPJ2429" s="20"/>
      <c r="DPK2429" s="20"/>
      <c r="DPL2429" s="20"/>
      <c r="DPM2429" s="20"/>
      <c r="DPN2429" s="20"/>
      <c r="DPO2429" s="20"/>
      <c r="DPP2429" s="20"/>
      <c r="DPQ2429" s="20"/>
      <c r="DPR2429" s="20"/>
      <c r="DPS2429" s="20"/>
      <c r="DPT2429" s="20"/>
      <c r="DPU2429" s="20"/>
      <c r="DPV2429" s="20"/>
      <c r="DPW2429" s="20"/>
      <c r="DPX2429" s="20"/>
      <c r="DPY2429" s="20"/>
      <c r="DPZ2429" s="20"/>
      <c r="DQA2429" s="20"/>
      <c r="DQB2429" s="20"/>
      <c r="DQC2429" s="20"/>
      <c r="DQD2429" s="20"/>
      <c r="DQE2429" s="20"/>
      <c r="DQF2429" s="20"/>
      <c r="DQG2429" s="20"/>
      <c r="DQH2429" s="20"/>
      <c r="DQI2429" s="20"/>
      <c r="DQJ2429" s="20"/>
      <c r="DQK2429" s="20"/>
      <c r="DQL2429" s="20"/>
      <c r="DQM2429" s="20"/>
      <c r="DQN2429" s="20"/>
      <c r="DQO2429" s="20"/>
      <c r="DQP2429" s="20"/>
      <c r="DQQ2429" s="20"/>
      <c r="DQR2429" s="20"/>
      <c r="DQS2429" s="20"/>
      <c r="DQT2429" s="20"/>
      <c r="DQU2429" s="20"/>
      <c r="DQV2429" s="20"/>
      <c r="DQW2429" s="20"/>
      <c r="DQX2429" s="20"/>
      <c r="DQY2429" s="20"/>
      <c r="DQZ2429" s="20"/>
      <c r="DRA2429" s="20"/>
      <c r="DRB2429" s="20"/>
      <c r="DRC2429" s="20"/>
      <c r="DRD2429" s="20"/>
      <c r="DRE2429" s="20"/>
      <c r="DRF2429" s="20"/>
      <c r="DRG2429" s="20"/>
      <c r="DRH2429" s="20"/>
      <c r="DRI2429" s="20"/>
      <c r="DRJ2429" s="20"/>
      <c r="DRK2429" s="20"/>
      <c r="DRL2429" s="20"/>
      <c r="DRM2429" s="20"/>
      <c r="DRN2429" s="20"/>
      <c r="DRO2429" s="20"/>
      <c r="DRP2429" s="20"/>
      <c r="DRQ2429" s="20"/>
      <c r="DRR2429" s="20"/>
      <c r="DRS2429" s="20"/>
      <c r="DRT2429" s="20"/>
      <c r="DRU2429" s="20"/>
      <c r="DRV2429" s="20"/>
      <c r="DRW2429" s="20"/>
      <c r="DRX2429" s="20"/>
      <c r="DRY2429" s="20"/>
      <c r="DRZ2429" s="20"/>
      <c r="DSA2429" s="20"/>
      <c r="DSB2429" s="20"/>
      <c r="DSC2429" s="20"/>
      <c r="DSD2429" s="20"/>
      <c r="DSE2429" s="20"/>
      <c r="DSF2429" s="20"/>
      <c r="DSG2429" s="20"/>
      <c r="DSH2429" s="20"/>
      <c r="DSI2429" s="20"/>
      <c r="DSJ2429" s="20"/>
      <c r="DSK2429" s="20"/>
      <c r="DSL2429" s="20"/>
      <c r="DSM2429" s="20"/>
      <c r="DSN2429" s="20"/>
      <c r="DSO2429" s="20"/>
      <c r="DSP2429" s="20"/>
      <c r="DSQ2429" s="20"/>
      <c r="DSR2429" s="20"/>
      <c r="DSS2429" s="20"/>
      <c r="DST2429" s="20"/>
      <c r="DSU2429" s="20"/>
      <c r="DSV2429" s="20"/>
      <c r="DSW2429" s="20"/>
      <c r="DSX2429" s="20"/>
      <c r="DSY2429" s="20"/>
      <c r="DSZ2429" s="20"/>
      <c r="DTA2429" s="20"/>
      <c r="DTB2429" s="20"/>
      <c r="DTC2429" s="20"/>
      <c r="DTD2429" s="20"/>
      <c r="DTE2429" s="20"/>
      <c r="DTF2429" s="20"/>
      <c r="DTG2429" s="20"/>
      <c r="DTH2429" s="20"/>
      <c r="DTI2429" s="20"/>
      <c r="DTJ2429" s="20"/>
      <c r="DTK2429" s="20"/>
      <c r="DTL2429" s="20"/>
      <c r="DTM2429" s="20"/>
      <c r="DTN2429" s="20"/>
      <c r="DTO2429" s="20"/>
      <c r="DTP2429" s="20"/>
      <c r="DTQ2429" s="20"/>
      <c r="DTR2429" s="20"/>
      <c r="DTS2429" s="20"/>
      <c r="DTT2429" s="20"/>
      <c r="DTU2429" s="20"/>
      <c r="DTV2429" s="20"/>
      <c r="DTW2429" s="20"/>
      <c r="DTX2429" s="20"/>
      <c r="DTY2429" s="20"/>
      <c r="DTZ2429" s="20"/>
      <c r="DUA2429" s="20"/>
      <c r="DUB2429" s="20"/>
      <c r="DUC2429" s="20"/>
      <c r="DUD2429" s="20"/>
      <c r="DUE2429" s="20"/>
      <c r="DUF2429" s="20"/>
      <c r="DUG2429" s="20"/>
      <c r="DUH2429" s="20"/>
      <c r="DUI2429" s="20"/>
      <c r="DUJ2429" s="20"/>
      <c r="DUK2429" s="20"/>
      <c r="DUL2429" s="20"/>
      <c r="DUM2429" s="20"/>
      <c r="DUN2429" s="20"/>
      <c r="DUO2429" s="20"/>
      <c r="DUP2429" s="20"/>
      <c r="DUQ2429" s="20"/>
      <c r="DUR2429" s="20"/>
      <c r="DUS2429" s="20"/>
      <c r="DUT2429" s="20"/>
      <c r="DUU2429" s="20"/>
      <c r="DUV2429" s="20"/>
      <c r="DUW2429" s="20"/>
      <c r="DUX2429" s="20"/>
      <c r="DUY2429" s="20"/>
      <c r="DUZ2429" s="20"/>
      <c r="DVA2429" s="20"/>
      <c r="DVB2429" s="20"/>
      <c r="DVC2429" s="20"/>
      <c r="DVD2429" s="20"/>
      <c r="DVE2429" s="20"/>
      <c r="DVF2429" s="20"/>
      <c r="DVG2429" s="20"/>
      <c r="DVH2429" s="20"/>
      <c r="DVI2429" s="20"/>
      <c r="DVJ2429" s="20"/>
      <c r="DVK2429" s="20"/>
      <c r="DVL2429" s="20"/>
      <c r="DVM2429" s="20"/>
      <c r="DVN2429" s="20"/>
      <c r="DVO2429" s="20"/>
      <c r="DVP2429" s="20"/>
      <c r="DVQ2429" s="20"/>
      <c r="DVR2429" s="20"/>
      <c r="DVS2429" s="20"/>
      <c r="DVT2429" s="20"/>
      <c r="DVU2429" s="20"/>
      <c r="DVV2429" s="20"/>
      <c r="DVW2429" s="20"/>
      <c r="DVX2429" s="20"/>
      <c r="DVY2429" s="20"/>
      <c r="DVZ2429" s="20"/>
      <c r="DWA2429" s="20"/>
      <c r="DWB2429" s="20"/>
      <c r="DWC2429" s="20"/>
      <c r="DWD2429" s="20"/>
      <c r="DWE2429" s="20"/>
      <c r="DWF2429" s="20"/>
      <c r="DWG2429" s="20"/>
      <c r="DWH2429" s="20"/>
      <c r="DWI2429" s="20"/>
      <c r="DWJ2429" s="20"/>
      <c r="DWK2429" s="20"/>
      <c r="DWL2429" s="20"/>
      <c r="DWM2429" s="20"/>
      <c r="DWN2429" s="20"/>
      <c r="DWO2429" s="20"/>
      <c r="DWP2429" s="20"/>
      <c r="DWQ2429" s="20"/>
      <c r="DWR2429" s="20"/>
      <c r="DWS2429" s="20"/>
      <c r="DWT2429" s="20"/>
      <c r="DWU2429" s="20"/>
      <c r="DWV2429" s="20"/>
      <c r="DWW2429" s="20"/>
      <c r="DWX2429" s="20"/>
      <c r="DWY2429" s="20"/>
      <c r="DWZ2429" s="20"/>
      <c r="DXA2429" s="20"/>
      <c r="DXB2429" s="20"/>
      <c r="DXC2429" s="20"/>
      <c r="DXD2429" s="20"/>
      <c r="DXE2429" s="20"/>
      <c r="DXF2429" s="20"/>
      <c r="DXG2429" s="20"/>
      <c r="DXH2429" s="20"/>
      <c r="DXI2429" s="20"/>
      <c r="DXJ2429" s="20"/>
      <c r="DXK2429" s="20"/>
      <c r="DXL2429" s="20"/>
      <c r="DXM2429" s="20"/>
      <c r="DXN2429" s="20"/>
      <c r="DXO2429" s="20"/>
      <c r="DXP2429" s="20"/>
      <c r="DXQ2429" s="20"/>
      <c r="DXR2429" s="20"/>
      <c r="DXS2429" s="20"/>
      <c r="DXT2429" s="20"/>
      <c r="DXU2429" s="20"/>
      <c r="DXV2429" s="20"/>
      <c r="DXW2429" s="20"/>
      <c r="DXX2429" s="20"/>
      <c r="DXY2429" s="20"/>
      <c r="DXZ2429" s="20"/>
      <c r="DYA2429" s="20"/>
      <c r="DYB2429" s="20"/>
      <c r="DYC2429" s="20"/>
      <c r="DYD2429" s="20"/>
      <c r="DYE2429" s="20"/>
      <c r="DYF2429" s="20"/>
      <c r="DYG2429" s="20"/>
      <c r="DYH2429" s="20"/>
      <c r="DYI2429" s="20"/>
      <c r="DYJ2429" s="20"/>
      <c r="DYK2429" s="20"/>
      <c r="DYL2429" s="20"/>
      <c r="DYM2429" s="20"/>
      <c r="DYN2429" s="20"/>
      <c r="DYO2429" s="20"/>
      <c r="DYP2429" s="20"/>
      <c r="DYQ2429" s="20"/>
      <c r="DYR2429" s="20"/>
      <c r="DYS2429" s="20"/>
      <c r="DYT2429" s="20"/>
      <c r="DYU2429" s="20"/>
      <c r="DYV2429" s="20"/>
      <c r="DYW2429" s="20"/>
      <c r="DYX2429" s="20"/>
      <c r="DYY2429" s="20"/>
      <c r="DYZ2429" s="20"/>
      <c r="DZA2429" s="20"/>
      <c r="DZB2429" s="20"/>
      <c r="DZC2429" s="20"/>
      <c r="DZD2429" s="20"/>
      <c r="DZE2429" s="20"/>
      <c r="DZF2429" s="20"/>
      <c r="DZG2429" s="20"/>
      <c r="DZH2429" s="20"/>
      <c r="DZI2429" s="20"/>
      <c r="DZJ2429" s="20"/>
      <c r="DZK2429" s="20"/>
      <c r="DZL2429" s="20"/>
      <c r="DZM2429" s="20"/>
      <c r="DZN2429" s="20"/>
      <c r="DZO2429" s="20"/>
      <c r="DZP2429" s="20"/>
      <c r="DZQ2429" s="20"/>
      <c r="DZR2429" s="20"/>
      <c r="DZS2429" s="20"/>
      <c r="DZT2429" s="20"/>
      <c r="DZU2429" s="20"/>
      <c r="DZV2429" s="20"/>
      <c r="DZW2429" s="20"/>
      <c r="DZX2429" s="20"/>
      <c r="DZY2429" s="20"/>
      <c r="DZZ2429" s="20"/>
      <c r="EAA2429" s="20"/>
      <c r="EAB2429" s="20"/>
      <c r="EAC2429" s="20"/>
      <c r="EAD2429" s="20"/>
      <c r="EAE2429" s="20"/>
      <c r="EAF2429" s="20"/>
      <c r="EAG2429" s="20"/>
      <c r="EAH2429" s="20"/>
      <c r="EAI2429" s="20"/>
      <c r="EAJ2429" s="20"/>
      <c r="EAK2429" s="20"/>
      <c r="EAL2429" s="20"/>
      <c r="EAM2429" s="20"/>
      <c r="EAN2429" s="20"/>
      <c r="EAO2429" s="20"/>
      <c r="EAP2429" s="20"/>
      <c r="EAQ2429" s="20"/>
      <c r="EAR2429" s="20"/>
      <c r="EAS2429" s="20"/>
      <c r="EAT2429" s="20"/>
      <c r="EAU2429" s="20"/>
      <c r="EAV2429" s="20"/>
      <c r="EAW2429" s="20"/>
      <c r="EAX2429" s="20"/>
      <c r="EAY2429" s="20"/>
      <c r="EAZ2429" s="20"/>
      <c r="EBA2429" s="20"/>
      <c r="EBB2429" s="20"/>
      <c r="EBC2429" s="20"/>
      <c r="EBD2429" s="20"/>
      <c r="EBE2429" s="20"/>
      <c r="EBF2429" s="20"/>
      <c r="EBG2429" s="20"/>
      <c r="EBH2429" s="20"/>
      <c r="EBI2429" s="20"/>
      <c r="EBJ2429" s="20"/>
      <c r="EBK2429" s="20"/>
      <c r="EBL2429" s="20"/>
      <c r="EBM2429" s="20"/>
      <c r="EBN2429" s="20"/>
      <c r="EBO2429" s="20"/>
      <c r="EBP2429" s="20"/>
      <c r="EBQ2429" s="20"/>
      <c r="EBR2429" s="20"/>
      <c r="EBS2429" s="20"/>
      <c r="EBT2429" s="20"/>
      <c r="EBU2429" s="20"/>
      <c r="EBV2429" s="20"/>
      <c r="EBW2429" s="20"/>
      <c r="EBX2429" s="20"/>
      <c r="EBY2429" s="20"/>
      <c r="EBZ2429" s="20"/>
      <c r="ECA2429" s="20"/>
      <c r="ECB2429" s="20"/>
      <c r="ECC2429" s="20"/>
      <c r="ECD2429" s="20"/>
      <c r="ECE2429" s="20"/>
      <c r="ECF2429" s="20"/>
      <c r="ECG2429" s="20"/>
      <c r="ECH2429" s="20"/>
      <c r="ECI2429" s="20"/>
      <c r="ECJ2429" s="20"/>
      <c r="ECK2429" s="20"/>
      <c r="ECL2429" s="20"/>
      <c r="ECM2429" s="20"/>
      <c r="ECN2429" s="20"/>
      <c r="ECO2429" s="20"/>
      <c r="ECP2429" s="20"/>
      <c r="ECQ2429" s="20"/>
      <c r="ECR2429" s="20"/>
      <c r="ECS2429" s="20"/>
      <c r="ECT2429" s="20"/>
      <c r="ECU2429" s="20"/>
      <c r="ECV2429" s="20"/>
      <c r="ECW2429" s="20"/>
      <c r="ECX2429" s="20"/>
      <c r="ECY2429" s="20"/>
      <c r="ECZ2429" s="20"/>
      <c r="EDA2429" s="20"/>
      <c r="EDB2429" s="20"/>
      <c r="EDC2429" s="20"/>
      <c r="EDD2429" s="20"/>
      <c r="EDE2429" s="20"/>
      <c r="EDF2429" s="20"/>
      <c r="EDG2429" s="20"/>
      <c r="EDH2429" s="20"/>
      <c r="EDI2429" s="20"/>
      <c r="EDJ2429" s="20"/>
      <c r="EDK2429" s="20"/>
      <c r="EDL2429" s="20"/>
      <c r="EDM2429" s="20"/>
      <c r="EDN2429" s="20"/>
      <c r="EDO2429" s="20"/>
      <c r="EDP2429" s="20"/>
      <c r="EDQ2429" s="20"/>
      <c r="EDR2429" s="20"/>
      <c r="EDS2429" s="20"/>
      <c r="EDT2429" s="20"/>
      <c r="EDU2429" s="20"/>
      <c r="EDV2429" s="20"/>
      <c r="EDW2429" s="20"/>
      <c r="EDX2429" s="20"/>
      <c r="EDY2429" s="20"/>
      <c r="EDZ2429" s="20"/>
      <c r="EEA2429" s="20"/>
      <c r="EEB2429" s="20"/>
      <c r="EEC2429" s="20"/>
      <c r="EED2429" s="20"/>
      <c r="EEE2429" s="20"/>
      <c r="EEF2429" s="20"/>
      <c r="EEG2429" s="20"/>
      <c r="EEH2429" s="20"/>
      <c r="EEI2429" s="20"/>
      <c r="EEJ2429" s="20"/>
      <c r="EEK2429" s="20"/>
      <c r="EEL2429" s="20"/>
      <c r="EEM2429" s="20"/>
      <c r="EEN2429" s="20"/>
      <c r="EEO2429" s="20"/>
      <c r="EEP2429" s="20"/>
      <c r="EEQ2429" s="20"/>
      <c r="EER2429" s="20"/>
      <c r="EES2429" s="20"/>
      <c r="EET2429" s="20"/>
      <c r="EEU2429" s="20"/>
      <c r="EEV2429" s="20"/>
      <c r="EEW2429" s="20"/>
      <c r="EEX2429" s="20"/>
      <c r="EEY2429" s="20"/>
      <c r="EEZ2429" s="20"/>
      <c r="EFA2429" s="20"/>
      <c r="EFB2429" s="20"/>
      <c r="EFC2429" s="20"/>
      <c r="EFD2429" s="20"/>
      <c r="EFE2429" s="20"/>
      <c r="EFF2429" s="20"/>
      <c r="EFG2429" s="20"/>
      <c r="EFH2429" s="20"/>
      <c r="EFI2429" s="20"/>
      <c r="EFJ2429" s="20"/>
      <c r="EFK2429" s="20"/>
      <c r="EFL2429" s="20"/>
      <c r="EFM2429" s="20"/>
      <c r="EFN2429" s="20"/>
      <c r="EFO2429" s="20"/>
      <c r="EFP2429" s="20"/>
      <c r="EFQ2429" s="20"/>
      <c r="EFR2429" s="20"/>
      <c r="EFS2429" s="20"/>
      <c r="EFT2429" s="20"/>
      <c r="EFU2429" s="20"/>
      <c r="EFV2429" s="20"/>
      <c r="EFW2429" s="20"/>
      <c r="EFX2429" s="20"/>
      <c r="EFY2429" s="20"/>
      <c r="EFZ2429" s="20"/>
      <c r="EGA2429" s="20"/>
      <c r="EGB2429" s="20"/>
      <c r="EGC2429" s="20"/>
      <c r="EGD2429" s="20"/>
      <c r="EGE2429" s="20"/>
      <c r="EGF2429" s="20"/>
      <c r="EGG2429" s="20"/>
      <c r="EGH2429" s="20"/>
      <c r="EGI2429" s="20"/>
      <c r="EGJ2429" s="20"/>
      <c r="EGK2429" s="20"/>
      <c r="EGL2429" s="20"/>
      <c r="EGM2429" s="20"/>
      <c r="EGN2429" s="20"/>
      <c r="EGO2429" s="20"/>
      <c r="EGP2429" s="20"/>
      <c r="EGQ2429" s="20"/>
      <c r="EGR2429" s="20"/>
      <c r="EGS2429" s="20"/>
      <c r="EGT2429" s="20"/>
      <c r="EGU2429" s="20"/>
      <c r="EGV2429" s="20"/>
      <c r="EGW2429" s="20"/>
      <c r="EGX2429" s="20"/>
      <c r="EGY2429" s="20"/>
      <c r="EGZ2429" s="20"/>
      <c r="EHA2429" s="20"/>
      <c r="EHB2429" s="20"/>
      <c r="EHC2429" s="20"/>
      <c r="EHD2429" s="20"/>
      <c r="EHE2429" s="20"/>
      <c r="EHF2429" s="20"/>
      <c r="EHG2429" s="20"/>
      <c r="EHH2429" s="20"/>
      <c r="EHI2429" s="20"/>
      <c r="EHJ2429" s="20"/>
      <c r="EHK2429" s="20"/>
      <c r="EHL2429" s="20"/>
      <c r="EHM2429" s="20"/>
      <c r="EHN2429" s="20"/>
      <c r="EHO2429" s="20"/>
      <c r="EHP2429" s="20"/>
      <c r="EHQ2429" s="20"/>
      <c r="EHR2429" s="20"/>
      <c r="EHS2429" s="20"/>
      <c r="EHT2429" s="20"/>
      <c r="EHU2429" s="20"/>
      <c r="EHV2429" s="20"/>
      <c r="EHW2429" s="20"/>
      <c r="EHX2429" s="20"/>
      <c r="EHY2429" s="20"/>
      <c r="EHZ2429" s="20"/>
      <c r="EIA2429" s="20"/>
      <c r="EIB2429" s="20"/>
      <c r="EIC2429" s="20"/>
      <c r="EID2429" s="20"/>
      <c r="EIE2429" s="20"/>
      <c r="EIF2429" s="20"/>
      <c r="EIG2429" s="20"/>
      <c r="EIH2429" s="20"/>
      <c r="EII2429" s="20"/>
      <c r="EIJ2429" s="20"/>
      <c r="EIK2429" s="20"/>
      <c r="EIL2429" s="20"/>
      <c r="EIM2429" s="20"/>
      <c r="EIN2429" s="20"/>
      <c r="EIO2429" s="20"/>
      <c r="EIP2429" s="20"/>
      <c r="EIQ2429" s="20"/>
      <c r="EIR2429" s="20"/>
      <c r="EIS2429" s="20"/>
      <c r="EIT2429" s="20"/>
      <c r="EIU2429" s="20"/>
      <c r="EIV2429" s="20"/>
      <c r="EIW2429" s="20"/>
      <c r="EIX2429" s="20"/>
      <c r="EIY2429" s="20"/>
      <c r="EIZ2429" s="20"/>
      <c r="EJA2429" s="20"/>
      <c r="EJB2429" s="20"/>
      <c r="EJC2429" s="20"/>
      <c r="EJD2429" s="20"/>
      <c r="EJE2429" s="20"/>
      <c r="EJF2429" s="20"/>
      <c r="EJG2429" s="20"/>
      <c r="EJH2429" s="20"/>
      <c r="EJI2429" s="20"/>
      <c r="EJJ2429" s="20"/>
      <c r="EJK2429" s="20"/>
      <c r="EJL2429" s="20"/>
      <c r="EJM2429" s="20"/>
      <c r="EJN2429" s="20"/>
      <c r="EJO2429" s="20"/>
      <c r="EJP2429" s="20"/>
      <c r="EJQ2429" s="20"/>
      <c r="EJR2429" s="20"/>
      <c r="EJS2429" s="20"/>
      <c r="EJT2429" s="20"/>
      <c r="EJU2429" s="20"/>
      <c r="EJV2429" s="20"/>
      <c r="EJW2429" s="20"/>
      <c r="EJX2429" s="20"/>
      <c r="EJY2429" s="20"/>
      <c r="EJZ2429" s="20"/>
      <c r="EKA2429" s="20"/>
      <c r="EKB2429" s="20"/>
      <c r="EKC2429" s="20"/>
      <c r="EKD2429" s="20"/>
      <c r="EKE2429" s="20"/>
      <c r="EKF2429" s="20"/>
      <c r="EKG2429" s="20"/>
      <c r="EKH2429" s="20"/>
      <c r="EKI2429" s="20"/>
      <c r="EKJ2429" s="20"/>
      <c r="EKK2429" s="20"/>
      <c r="EKL2429" s="20"/>
      <c r="EKM2429" s="20"/>
      <c r="EKN2429" s="20"/>
      <c r="EKO2429" s="20"/>
      <c r="EKP2429" s="20"/>
      <c r="EKQ2429" s="20"/>
      <c r="EKR2429" s="20"/>
      <c r="EKS2429" s="20"/>
      <c r="EKT2429" s="20"/>
      <c r="EKU2429" s="20"/>
      <c r="EKV2429" s="20"/>
      <c r="EKW2429" s="20"/>
      <c r="EKX2429" s="20"/>
      <c r="EKY2429" s="20"/>
      <c r="EKZ2429" s="20"/>
      <c r="ELA2429" s="20"/>
      <c r="ELB2429" s="20"/>
      <c r="ELC2429" s="20"/>
      <c r="ELD2429" s="20"/>
      <c r="ELE2429" s="20"/>
      <c r="ELF2429" s="20"/>
      <c r="ELG2429" s="20"/>
      <c r="ELH2429" s="20"/>
      <c r="ELI2429" s="20"/>
      <c r="ELJ2429" s="20"/>
      <c r="ELK2429" s="20"/>
      <c r="ELL2429" s="20"/>
      <c r="ELM2429" s="20"/>
      <c r="ELN2429" s="20"/>
      <c r="ELO2429" s="20"/>
      <c r="ELP2429" s="20"/>
      <c r="ELQ2429" s="20"/>
      <c r="ELR2429" s="20"/>
      <c r="ELS2429" s="20"/>
      <c r="ELT2429" s="20"/>
      <c r="ELU2429" s="20"/>
      <c r="ELV2429" s="20"/>
      <c r="ELW2429" s="20"/>
      <c r="ELX2429" s="20"/>
      <c r="ELY2429" s="20"/>
      <c r="ELZ2429" s="20"/>
      <c r="EMA2429" s="20"/>
      <c r="EMB2429" s="20"/>
      <c r="EMC2429" s="20"/>
      <c r="EMD2429" s="20"/>
      <c r="EME2429" s="20"/>
      <c r="EMF2429" s="20"/>
      <c r="EMG2429" s="20"/>
      <c r="EMH2429" s="20"/>
      <c r="EMI2429" s="20"/>
      <c r="EMJ2429" s="20"/>
      <c r="EMK2429" s="20"/>
      <c r="EML2429" s="20"/>
      <c r="EMM2429" s="20"/>
      <c r="EMN2429" s="20"/>
      <c r="EMO2429" s="20"/>
      <c r="EMP2429" s="20"/>
      <c r="EMQ2429" s="20"/>
      <c r="EMR2429" s="20"/>
      <c r="EMS2429" s="20"/>
      <c r="EMT2429" s="20"/>
      <c r="EMU2429" s="20"/>
      <c r="EMV2429" s="20"/>
      <c r="EMW2429" s="20"/>
      <c r="EMX2429" s="20"/>
      <c r="EMY2429" s="20"/>
      <c r="EMZ2429" s="20"/>
      <c r="ENA2429" s="20"/>
      <c r="ENB2429" s="20"/>
      <c r="ENC2429" s="20"/>
      <c r="END2429" s="20"/>
      <c r="ENE2429" s="20"/>
      <c r="ENF2429" s="20"/>
      <c r="ENG2429" s="20"/>
      <c r="ENH2429" s="20"/>
      <c r="ENI2429" s="20"/>
      <c r="ENJ2429" s="20"/>
      <c r="ENK2429" s="20"/>
      <c r="ENL2429" s="20"/>
      <c r="ENM2429" s="20"/>
      <c r="ENN2429" s="20"/>
      <c r="ENO2429" s="20"/>
      <c r="ENP2429" s="20"/>
      <c r="ENQ2429" s="20"/>
      <c r="ENR2429" s="20"/>
      <c r="ENS2429" s="20"/>
      <c r="ENT2429" s="20"/>
      <c r="ENU2429" s="20"/>
      <c r="ENV2429" s="20"/>
      <c r="ENW2429" s="20"/>
      <c r="ENX2429" s="20"/>
      <c r="ENY2429" s="20"/>
      <c r="ENZ2429" s="20"/>
      <c r="EOA2429" s="20"/>
      <c r="EOB2429" s="20"/>
      <c r="EOC2429" s="20"/>
      <c r="EOD2429" s="20"/>
      <c r="EOE2429" s="20"/>
      <c r="EOF2429" s="20"/>
      <c r="EOG2429" s="20"/>
      <c r="EOH2429" s="20"/>
      <c r="EOI2429" s="20"/>
      <c r="EOJ2429" s="20"/>
      <c r="EOK2429" s="20"/>
      <c r="EOL2429" s="20"/>
      <c r="EOM2429" s="20"/>
      <c r="EON2429" s="20"/>
      <c r="EOO2429" s="20"/>
      <c r="EOP2429" s="20"/>
      <c r="EOQ2429" s="20"/>
      <c r="EOR2429" s="20"/>
      <c r="EOS2429" s="20"/>
      <c r="EOT2429" s="20"/>
      <c r="EOU2429" s="20"/>
      <c r="EOV2429" s="20"/>
      <c r="EOW2429" s="20"/>
      <c r="EOX2429" s="20"/>
      <c r="EOY2429" s="20"/>
      <c r="EOZ2429" s="20"/>
      <c r="EPA2429" s="20"/>
      <c r="EPB2429" s="20"/>
      <c r="EPC2429" s="20"/>
      <c r="EPD2429" s="20"/>
      <c r="EPE2429" s="20"/>
      <c r="EPF2429" s="20"/>
      <c r="EPG2429" s="20"/>
      <c r="EPH2429" s="20"/>
      <c r="EPI2429" s="20"/>
      <c r="EPJ2429" s="20"/>
      <c r="EPK2429" s="20"/>
      <c r="EPL2429" s="20"/>
      <c r="EPM2429" s="20"/>
      <c r="EPN2429" s="20"/>
      <c r="EPO2429" s="20"/>
      <c r="EPP2429" s="20"/>
      <c r="EPQ2429" s="20"/>
      <c r="EPR2429" s="20"/>
      <c r="EPS2429" s="20"/>
      <c r="EPT2429" s="20"/>
      <c r="EPU2429" s="20"/>
      <c r="EPV2429" s="20"/>
      <c r="EPW2429" s="20"/>
      <c r="EPX2429" s="20"/>
      <c r="EPY2429" s="20"/>
      <c r="EPZ2429" s="20"/>
      <c r="EQA2429" s="20"/>
      <c r="EQB2429" s="20"/>
      <c r="EQC2429" s="20"/>
      <c r="EQD2429" s="20"/>
      <c r="EQE2429" s="20"/>
      <c r="EQF2429" s="20"/>
      <c r="EQG2429" s="20"/>
      <c r="EQH2429" s="20"/>
      <c r="EQI2429" s="20"/>
      <c r="EQJ2429" s="20"/>
      <c r="EQK2429" s="20"/>
      <c r="EQL2429" s="20"/>
      <c r="EQM2429" s="20"/>
      <c r="EQN2429" s="20"/>
      <c r="EQO2429" s="20"/>
      <c r="EQP2429" s="20"/>
      <c r="EQQ2429" s="20"/>
      <c r="EQR2429" s="20"/>
      <c r="EQS2429" s="20"/>
      <c r="EQT2429" s="20"/>
      <c r="EQU2429" s="20"/>
      <c r="EQV2429" s="20"/>
      <c r="EQW2429" s="20"/>
      <c r="EQX2429" s="20"/>
      <c r="EQY2429" s="20"/>
      <c r="EQZ2429" s="20"/>
      <c r="ERA2429" s="20"/>
      <c r="ERB2429" s="20"/>
      <c r="ERC2429" s="20"/>
      <c r="ERD2429" s="20"/>
      <c r="ERE2429" s="20"/>
      <c r="ERF2429" s="20"/>
      <c r="ERG2429" s="20"/>
      <c r="ERH2429" s="20"/>
      <c r="ERI2429" s="20"/>
      <c r="ERJ2429" s="20"/>
      <c r="ERK2429" s="20"/>
      <c r="ERL2429" s="20"/>
      <c r="ERM2429" s="20"/>
      <c r="ERN2429" s="20"/>
      <c r="ERO2429" s="20"/>
      <c r="ERP2429" s="20"/>
      <c r="ERQ2429" s="20"/>
      <c r="ERR2429" s="20"/>
      <c r="ERS2429" s="20"/>
      <c r="ERT2429" s="20"/>
      <c r="ERU2429" s="20"/>
      <c r="ERV2429" s="20"/>
      <c r="ERW2429" s="20"/>
      <c r="ERX2429" s="20"/>
      <c r="ERY2429" s="20"/>
      <c r="ERZ2429" s="20"/>
      <c r="ESA2429" s="20"/>
      <c r="ESB2429" s="20"/>
      <c r="ESC2429" s="20"/>
      <c r="ESD2429" s="20"/>
      <c r="ESE2429" s="20"/>
      <c r="ESF2429" s="20"/>
      <c r="ESG2429" s="20"/>
      <c r="ESH2429" s="20"/>
      <c r="ESI2429" s="20"/>
      <c r="ESJ2429" s="20"/>
      <c r="ESK2429" s="20"/>
      <c r="ESL2429" s="20"/>
      <c r="ESM2429" s="20"/>
      <c r="ESN2429" s="20"/>
      <c r="ESO2429" s="20"/>
      <c r="ESP2429" s="20"/>
      <c r="ESQ2429" s="20"/>
      <c r="ESR2429" s="20"/>
      <c r="ESS2429" s="20"/>
      <c r="EST2429" s="20"/>
      <c r="ESU2429" s="20"/>
      <c r="ESV2429" s="20"/>
      <c r="ESW2429" s="20"/>
      <c r="ESX2429" s="20"/>
      <c r="ESY2429" s="20"/>
      <c r="ESZ2429" s="20"/>
      <c r="ETA2429" s="20"/>
      <c r="ETB2429" s="20"/>
      <c r="ETC2429" s="20"/>
      <c r="ETD2429" s="20"/>
      <c r="ETE2429" s="20"/>
      <c r="ETF2429" s="20"/>
      <c r="ETG2429" s="20"/>
      <c r="ETH2429" s="20"/>
      <c r="ETI2429" s="20"/>
      <c r="ETJ2429" s="20"/>
      <c r="ETK2429" s="20"/>
      <c r="ETL2429" s="20"/>
      <c r="ETM2429" s="20"/>
      <c r="ETN2429" s="20"/>
      <c r="ETO2429" s="20"/>
      <c r="ETP2429" s="20"/>
      <c r="ETQ2429" s="20"/>
      <c r="ETR2429" s="20"/>
      <c r="ETS2429" s="20"/>
      <c r="ETT2429" s="20"/>
      <c r="ETU2429" s="20"/>
      <c r="ETV2429" s="20"/>
      <c r="ETW2429" s="20"/>
      <c r="ETX2429" s="20"/>
      <c r="ETY2429" s="20"/>
      <c r="ETZ2429" s="20"/>
      <c r="EUA2429" s="20"/>
      <c r="EUB2429" s="20"/>
      <c r="EUC2429" s="20"/>
      <c r="EUD2429" s="20"/>
      <c r="EUE2429" s="20"/>
      <c r="EUF2429" s="20"/>
      <c r="EUG2429" s="20"/>
      <c r="EUH2429" s="20"/>
      <c r="EUI2429" s="20"/>
      <c r="EUJ2429" s="20"/>
      <c r="EUK2429" s="20"/>
      <c r="EUL2429" s="20"/>
      <c r="EUM2429" s="20"/>
      <c r="EUN2429" s="20"/>
      <c r="EUO2429" s="20"/>
      <c r="EUP2429" s="20"/>
      <c r="EUQ2429" s="20"/>
      <c r="EUR2429" s="20"/>
      <c r="EUS2429" s="20"/>
      <c r="EUT2429" s="20"/>
      <c r="EUU2429" s="20"/>
      <c r="EUV2429" s="20"/>
      <c r="EUW2429" s="20"/>
      <c r="EUX2429" s="20"/>
      <c r="EUY2429" s="20"/>
      <c r="EUZ2429" s="20"/>
      <c r="EVA2429" s="20"/>
      <c r="EVB2429" s="20"/>
      <c r="EVC2429" s="20"/>
      <c r="EVD2429" s="20"/>
      <c r="EVE2429" s="20"/>
      <c r="EVF2429" s="20"/>
      <c r="EVG2429" s="20"/>
      <c r="EVH2429" s="20"/>
      <c r="EVI2429" s="20"/>
      <c r="EVJ2429" s="20"/>
      <c r="EVK2429" s="20"/>
      <c r="EVL2429" s="20"/>
      <c r="EVM2429" s="20"/>
      <c r="EVN2429" s="20"/>
      <c r="EVO2429" s="20"/>
      <c r="EVP2429" s="20"/>
      <c r="EVQ2429" s="20"/>
      <c r="EVR2429" s="20"/>
      <c r="EVS2429" s="20"/>
      <c r="EVT2429" s="20"/>
      <c r="EVU2429" s="20"/>
      <c r="EVV2429" s="20"/>
      <c r="EVW2429" s="20"/>
      <c r="EVX2429" s="20"/>
      <c r="EVY2429" s="20"/>
      <c r="EVZ2429" s="20"/>
      <c r="EWA2429" s="20"/>
      <c r="EWB2429" s="20"/>
      <c r="EWC2429" s="20"/>
      <c r="EWD2429" s="20"/>
      <c r="EWE2429" s="20"/>
      <c r="EWF2429" s="20"/>
      <c r="EWG2429" s="20"/>
      <c r="EWH2429" s="20"/>
      <c r="EWI2429" s="20"/>
      <c r="EWJ2429" s="20"/>
      <c r="EWK2429" s="20"/>
      <c r="EWL2429" s="20"/>
      <c r="EWM2429" s="20"/>
      <c r="EWN2429" s="20"/>
      <c r="EWO2429" s="20"/>
      <c r="EWP2429" s="20"/>
      <c r="EWQ2429" s="20"/>
      <c r="EWR2429" s="20"/>
      <c r="EWS2429" s="20"/>
      <c r="EWT2429" s="20"/>
      <c r="EWU2429" s="20"/>
      <c r="EWV2429" s="20"/>
      <c r="EWW2429" s="20"/>
      <c r="EWX2429" s="20"/>
      <c r="EWY2429" s="20"/>
      <c r="EWZ2429" s="20"/>
      <c r="EXA2429" s="20"/>
      <c r="EXB2429" s="20"/>
      <c r="EXC2429" s="20"/>
      <c r="EXD2429" s="20"/>
      <c r="EXE2429" s="20"/>
      <c r="EXF2429" s="20"/>
      <c r="EXG2429" s="20"/>
      <c r="EXH2429" s="20"/>
      <c r="EXI2429" s="20"/>
      <c r="EXJ2429" s="20"/>
      <c r="EXK2429" s="20"/>
      <c r="EXL2429" s="20"/>
      <c r="EXM2429" s="20"/>
      <c r="EXN2429" s="20"/>
      <c r="EXO2429" s="20"/>
      <c r="EXP2429" s="20"/>
      <c r="EXQ2429" s="20"/>
      <c r="EXR2429" s="20"/>
      <c r="EXS2429" s="20"/>
      <c r="EXT2429" s="20"/>
      <c r="EXU2429" s="20"/>
      <c r="EXV2429" s="20"/>
      <c r="EXW2429" s="20"/>
      <c r="EXX2429" s="20"/>
      <c r="EXY2429" s="20"/>
      <c r="EXZ2429" s="20"/>
      <c r="EYA2429" s="20"/>
      <c r="EYB2429" s="20"/>
      <c r="EYC2429" s="20"/>
      <c r="EYD2429" s="20"/>
      <c r="EYE2429" s="20"/>
      <c r="EYF2429" s="20"/>
      <c r="EYG2429" s="20"/>
      <c r="EYH2429" s="20"/>
      <c r="EYI2429" s="20"/>
      <c r="EYJ2429" s="20"/>
      <c r="EYK2429" s="20"/>
      <c r="EYL2429" s="20"/>
      <c r="EYM2429" s="20"/>
      <c r="EYN2429" s="20"/>
      <c r="EYO2429" s="20"/>
      <c r="EYP2429" s="20"/>
      <c r="EYQ2429" s="20"/>
      <c r="EYR2429" s="20"/>
      <c r="EYS2429" s="20"/>
      <c r="EYT2429" s="20"/>
      <c r="EYU2429" s="20"/>
      <c r="EYV2429" s="20"/>
      <c r="EYW2429" s="20"/>
      <c r="EYX2429" s="20"/>
      <c r="EYY2429" s="20"/>
      <c r="EYZ2429" s="20"/>
      <c r="EZA2429" s="20"/>
      <c r="EZB2429" s="20"/>
      <c r="EZC2429" s="20"/>
      <c r="EZD2429" s="20"/>
      <c r="EZE2429" s="20"/>
      <c r="EZF2429" s="20"/>
      <c r="EZG2429" s="20"/>
      <c r="EZH2429" s="20"/>
      <c r="EZI2429" s="20"/>
      <c r="EZJ2429" s="20"/>
      <c r="EZK2429" s="20"/>
      <c r="EZL2429" s="20"/>
      <c r="EZM2429" s="20"/>
      <c r="EZN2429" s="20"/>
      <c r="EZO2429" s="20"/>
      <c r="EZP2429" s="20"/>
      <c r="EZQ2429" s="20"/>
      <c r="EZR2429" s="20"/>
      <c r="EZS2429" s="20"/>
      <c r="EZT2429" s="20"/>
      <c r="EZU2429" s="20"/>
      <c r="EZV2429" s="20"/>
      <c r="EZW2429" s="20"/>
      <c r="EZX2429" s="20"/>
      <c r="EZY2429" s="20"/>
      <c r="EZZ2429" s="20"/>
      <c r="FAA2429" s="20"/>
      <c r="FAB2429" s="20"/>
      <c r="FAC2429" s="20"/>
      <c r="FAD2429" s="20"/>
      <c r="FAE2429" s="20"/>
      <c r="FAF2429" s="20"/>
      <c r="FAG2429" s="20"/>
      <c r="FAH2429" s="20"/>
      <c r="FAI2429" s="20"/>
      <c r="FAJ2429" s="20"/>
      <c r="FAK2429" s="20"/>
      <c r="FAL2429" s="20"/>
      <c r="FAM2429" s="20"/>
      <c r="FAN2429" s="20"/>
      <c r="FAO2429" s="20"/>
      <c r="FAP2429" s="20"/>
      <c r="FAQ2429" s="20"/>
      <c r="FAR2429" s="20"/>
      <c r="FAS2429" s="20"/>
      <c r="FAT2429" s="20"/>
      <c r="FAU2429" s="20"/>
      <c r="FAV2429" s="20"/>
      <c r="FAW2429" s="20"/>
      <c r="FAX2429" s="20"/>
      <c r="FAY2429" s="20"/>
      <c r="FAZ2429" s="20"/>
      <c r="FBA2429" s="20"/>
      <c r="FBB2429" s="20"/>
      <c r="FBC2429" s="20"/>
      <c r="FBD2429" s="20"/>
      <c r="FBE2429" s="20"/>
      <c r="FBF2429" s="20"/>
      <c r="FBG2429" s="20"/>
      <c r="FBH2429" s="20"/>
      <c r="FBI2429" s="20"/>
      <c r="FBJ2429" s="20"/>
      <c r="FBK2429" s="20"/>
      <c r="FBL2429" s="20"/>
      <c r="FBM2429" s="20"/>
      <c r="FBN2429" s="20"/>
      <c r="FBO2429" s="20"/>
      <c r="FBP2429" s="20"/>
      <c r="FBQ2429" s="20"/>
      <c r="FBR2429" s="20"/>
      <c r="FBS2429" s="20"/>
      <c r="FBT2429" s="20"/>
      <c r="FBU2429" s="20"/>
      <c r="FBV2429" s="20"/>
      <c r="FBW2429" s="20"/>
      <c r="FBX2429" s="20"/>
      <c r="FBY2429" s="20"/>
      <c r="FBZ2429" s="20"/>
      <c r="FCA2429" s="20"/>
      <c r="FCB2429" s="20"/>
      <c r="FCC2429" s="20"/>
      <c r="FCD2429" s="20"/>
      <c r="FCE2429" s="20"/>
      <c r="FCF2429" s="20"/>
      <c r="FCG2429" s="20"/>
      <c r="FCH2429" s="20"/>
      <c r="FCI2429" s="20"/>
      <c r="FCJ2429" s="20"/>
      <c r="FCK2429" s="20"/>
      <c r="FCL2429" s="20"/>
      <c r="FCM2429" s="20"/>
      <c r="FCN2429" s="20"/>
      <c r="FCO2429" s="20"/>
      <c r="FCP2429" s="20"/>
      <c r="FCQ2429" s="20"/>
      <c r="FCR2429" s="20"/>
      <c r="FCS2429" s="20"/>
      <c r="FCT2429" s="20"/>
      <c r="FCU2429" s="20"/>
      <c r="FCV2429" s="20"/>
      <c r="FCW2429" s="20"/>
      <c r="FCX2429" s="20"/>
      <c r="FCY2429" s="20"/>
      <c r="FCZ2429" s="20"/>
      <c r="FDA2429" s="20"/>
      <c r="FDB2429" s="20"/>
      <c r="FDC2429" s="20"/>
      <c r="FDD2429" s="20"/>
      <c r="FDE2429" s="20"/>
      <c r="FDF2429" s="20"/>
      <c r="FDG2429" s="20"/>
      <c r="FDH2429" s="20"/>
      <c r="FDI2429" s="20"/>
      <c r="FDJ2429" s="20"/>
      <c r="FDK2429" s="20"/>
      <c r="FDL2429" s="20"/>
      <c r="FDM2429" s="20"/>
      <c r="FDN2429" s="20"/>
      <c r="FDO2429" s="20"/>
      <c r="FDP2429" s="20"/>
      <c r="FDQ2429" s="20"/>
      <c r="FDR2429" s="20"/>
      <c r="FDS2429" s="20"/>
      <c r="FDT2429" s="20"/>
      <c r="FDU2429" s="20"/>
      <c r="FDV2429" s="20"/>
      <c r="FDW2429" s="20"/>
      <c r="FDX2429" s="20"/>
      <c r="FDY2429" s="20"/>
      <c r="FDZ2429" s="20"/>
      <c r="FEA2429" s="20"/>
      <c r="FEB2429" s="20"/>
      <c r="FEC2429" s="20"/>
      <c r="FED2429" s="20"/>
      <c r="FEE2429" s="20"/>
      <c r="FEF2429" s="20"/>
      <c r="FEG2429" s="20"/>
      <c r="FEH2429" s="20"/>
      <c r="FEI2429" s="20"/>
      <c r="FEJ2429" s="20"/>
      <c r="FEK2429" s="20"/>
      <c r="FEL2429" s="20"/>
      <c r="FEM2429" s="20"/>
      <c r="FEN2429" s="20"/>
      <c r="FEO2429" s="20"/>
      <c r="FEP2429" s="20"/>
      <c r="FEQ2429" s="20"/>
      <c r="FER2429" s="20"/>
      <c r="FES2429" s="20"/>
      <c r="FET2429" s="20"/>
      <c r="FEU2429" s="20"/>
      <c r="FEV2429" s="20"/>
      <c r="FEW2429" s="20"/>
      <c r="FEX2429" s="20"/>
      <c r="FEY2429" s="20"/>
      <c r="FEZ2429" s="20"/>
      <c r="FFA2429" s="20"/>
      <c r="FFB2429" s="20"/>
      <c r="FFC2429" s="20"/>
      <c r="FFD2429" s="20"/>
      <c r="FFE2429" s="20"/>
      <c r="FFF2429" s="20"/>
      <c r="FFG2429" s="20"/>
      <c r="FFH2429" s="20"/>
      <c r="FFI2429" s="20"/>
      <c r="FFJ2429" s="20"/>
      <c r="FFK2429" s="20"/>
      <c r="FFL2429" s="20"/>
      <c r="FFM2429" s="20"/>
      <c r="FFN2429" s="20"/>
      <c r="FFO2429" s="20"/>
      <c r="FFP2429" s="20"/>
      <c r="FFQ2429" s="20"/>
      <c r="FFR2429" s="20"/>
      <c r="FFS2429" s="20"/>
      <c r="FFT2429" s="20"/>
      <c r="FFU2429" s="20"/>
      <c r="FFV2429" s="20"/>
      <c r="FFW2429" s="20"/>
      <c r="FFX2429" s="20"/>
      <c r="FFY2429" s="20"/>
      <c r="FFZ2429" s="20"/>
      <c r="FGA2429" s="20"/>
      <c r="FGB2429" s="20"/>
      <c r="FGC2429" s="20"/>
      <c r="FGD2429" s="20"/>
      <c r="FGE2429" s="20"/>
      <c r="FGF2429" s="20"/>
      <c r="FGG2429" s="20"/>
      <c r="FGH2429" s="20"/>
      <c r="FGI2429" s="20"/>
      <c r="FGJ2429" s="20"/>
      <c r="FGK2429" s="20"/>
      <c r="FGL2429" s="20"/>
      <c r="FGM2429" s="20"/>
      <c r="FGN2429" s="20"/>
      <c r="FGO2429" s="20"/>
      <c r="FGP2429" s="20"/>
      <c r="FGQ2429" s="20"/>
      <c r="FGR2429" s="20"/>
      <c r="FGS2429" s="20"/>
      <c r="FGT2429" s="20"/>
      <c r="FGU2429" s="20"/>
      <c r="FGV2429" s="20"/>
      <c r="FGW2429" s="20"/>
      <c r="FGX2429" s="20"/>
      <c r="FGY2429" s="20"/>
      <c r="FGZ2429" s="20"/>
      <c r="FHA2429" s="20"/>
      <c r="FHB2429" s="20"/>
      <c r="FHC2429" s="20"/>
      <c r="FHD2429" s="20"/>
      <c r="FHE2429" s="20"/>
      <c r="FHF2429" s="20"/>
      <c r="FHG2429" s="20"/>
      <c r="FHH2429" s="20"/>
      <c r="FHI2429" s="20"/>
      <c r="FHJ2429" s="20"/>
      <c r="FHK2429" s="20"/>
      <c r="FHL2429" s="20"/>
      <c r="FHM2429" s="20"/>
      <c r="FHN2429" s="20"/>
      <c r="FHO2429" s="20"/>
      <c r="FHP2429" s="20"/>
      <c r="FHQ2429" s="20"/>
      <c r="FHR2429" s="20"/>
      <c r="FHS2429" s="20"/>
      <c r="FHT2429" s="20"/>
      <c r="FHU2429" s="20"/>
      <c r="FHV2429" s="20"/>
      <c r="FHW2429" s="20"/>
      <c r="FHX2429" s="20"/>
      <c r="FHY2429" s="20"/>
      <c r="FHZ2429" s="20"/>
      <c r="FIA2429" s="20"/>
      <c r="FIB2429" s="20"/>
      <c r="FIC2429" s="20"/>
      <c r="FID2429" s="20"/>
      <c r="FIE2429" s="20"/>
      <c r="FIF2429" s="20"/>
      <c r="FIG2429" s="20"/>
      <c r="FIH2429" s="20"/>
      <c r="FII2429" s="20"/>
      <c r="FIJ2429" s="20"/>
      <c r="FIK2429" s="20"/>
      <c r="FIL2429" s="20"/>
      <c r="FIM2429" s="20"/>
      <c r="FIN2429" s="20"/>
      <c r="FIO2429" s="20"/>
      <c r="FIP2429" s="20"/>
      <c r="FIQ2429" s="20"/>
      <c r="FIR2429" s="20"/>
      <c r="FIS2429" s="20"/>
      <c r="FIT2429" s="20"/>
      <c r="FIU2429" s="20"/>
      <c r="FIV2429" s="20"/>
      <c r="FIW2429" s="20"/>
      <c r="FIX2429" s="20"/>
      <c r="FIY2429" s="20"/>
      <c r="FIZ2429" s="20"/>
      <c r="FJA2429" s="20"/>
      <c r="FJB2429" s="20"/>
      <c r="FJC2429" s="20"/>
      <c r="FJD2429" s="20"/>
      <c r="FJE2429" s="20"/>
      <c r="FJF2429" s="20"/>
      <c r="FJG2429" s="20"/>
      <c r="FJH2429" s="20"/>
      <c r="FJI2429" s="20"/>
      <c r="FJJ2429" s="20"/>
      <c r="FJK2429" s="20"/>
      <c r="FJL2429" s="20"/>
      <c r="FJM2429" s="20"/>
      <c r="FJN2429" s="20"/>
      <c r="FJO2429" s="20"/>
      <c r="FJP2429" s="20"/>
      <c r="FJQ2429" s="20"/>
      <c r="FJR2429" s="20"/>
      <c r="FJS2429" s="20"/>
      <c r="FJT2429" s="20"/>
      <c r="FJU2429" s="20"/>
      <c r="FJV2429" s="20"/>
      <c r="FJW2429" s="20"/>
      <c r="FJX2429" s="20"/>
      <c r="FJY2429" s="20"/>
      <c r="FJZ2429" s="20"/>
      <c r="FKA2429" s="20"/>
      <c r="FKB2429" s="20"/>
      <c r="FKC2429" s="20"/>
      <c r="FKD2429" s="20"/>
      <c r="FKE2429" s="20"/>
      <c r="FKF2429" s="20"/>
      <c r="FKG2429" s="20"/>
      <c r="FKH2429" s="20"/>
      <c r="FKI2429" s="20"/>
      <c r="FKJ2429" s="20"/>
      <c r="FKK2429" s="20"/>
      <c r="FKL2429" s="20"/>
      <c r="FKM2429" s="20"/>
      <c r="FKN2429" s="20"/>
      <c r="FKO2429" s="20"/>
      <c r="FKP2429" s="20"/>
      <c r="FKQ2429" s="20"/>
      <c r="FKR2429" s="20"/>
      <c r="FKS2429" s="20"/>
      <c r="FKT2429" s="20"/>
      <c r="FKU2429" s="20"/>
      <c r="FKV2429" s="20"/>
      <c r="FKW2429" s="20"/>
      <c r="FKX2429" s="20"/>
      <c r="FKY2429" s="20"/>
      <c r="FKZ2429" s="20"/>
      <c r="FLA2429" s="20"/>
      <c r="FLB2429" s="20"/>
      <c r="FLC2429" s="20"/>
      <c r="FLD2429" s="20"/>
      <c r="FLE2429" s="20"/>
      <c r="FLF2429" s="20"/>
      <c r="FLG2429" s="20"/>
      <c r="FLH2429" s="20"/>
      <c r="FLI2429" s="20"/>
      <c r="FLJ2429" s="20"/>
      <c r="FLK2429" s="20"/>
      <c r="FLL2429" s="20"/>
      <c r="FLM2429" s="20"/>
      <c r="FLN2429" s="20"/>
      <c r="FLO2429" s="20"/>
      <c r="FLP2429" s="20"/>
      <c r="FLQ2429" s="20"/>
      <c r="FLR2429" s="20"/>
      <c r="FLS2429" s="20"/>
      <c r="FLT2429" s="20"/>
      <c r="FLU2429" s="20"/>
      <c r="FLV2429" s="20"/>
      <c r="FLW2429" s="20"/>
      <c r="FLX2429" s="20"/>
      <c r="FLY2429" s="20"/>
      <c r="FLZ2429" s="20"/>
      <c r="FMA2429" s="20"/>
      <c r="FMB2429" s="20"/>
      <c r="FMC2429" s="20"/>
      <c r="FMD2429" s="20"/>
      <c r="FME2429" s="20"/>
      <c r="FMF2429" s="20"/>
      <c r="FMG2429" s="20"/>
      <c r="FMH2429" s="20"/>
      <c r="FMI2429" s="20"/>
      <c r="FMJ2429" s="20"/>
      <c r="FMK2429" s="20"/>
      <c r="FML2429" s="20"/>
      <c r="FMM2429" s="20"/>
      <c r="FMN2429" s="20"/>
      <c r="FMO2429" s="20"/>
      <c r="FMP2429" s="20"/>
      <c r="FMQ2429" s="20"/>
      <c r="FMR2429" s="20"/>
      <c r="FMS2429" s="20"/>
      <c r="FMT2429" s="20"/>
      <c r="FMU2429" s="20"/>
      <c r="FMV2429" s="20"/>
      <c r="FMW2429" s="20"/>
      <c r="FMX2429" s="20"/>
      <c r="FMY2429" s="20"/>
      <c r="FMZ2429" s="20"/>
      <c r="FNA2429" s="20"/>
      <c r="FNB2429" s="20"/>
      <c r="FNC2429" s="20"/>
      <c r="FND2429" s="20"/>
      <c r="FNE2429" s="20"/>
      <c r="FNF2429" s="20"/>
      <c r="FNG2429" s="20"/>
      <c r="FNH2429" s="20"/>
      <c r="FNI2429" s="20"/>
      <c r="FNJ2429" s="20"/>
      <c r="FNK2429" s="20"/>
      <c r="FNL2429" s="20"/>
      <c r="FNM2429" s="20"/>
      <c r="FNN2429" s="20"/>
      <c r="FNO2429" s="20"/>
      <c r="FNP2429" s="20"/>
      <c r="FNQ2429" s="20"/>
      <c r="FNR2429" s="20"/>
      <c r="FNS2429" s="20"/>
      <c r="FNT2429" s="20"/>
      <c r="FNU2429" s="20"/>
      <c r="FNV2429" s="20"/>
      <c r="FNW2429" s="20"/>
      <c r="FNX2429" s="20"/>
      <c r="FNY2429" s="20"/>
      <c r="FNZ2429" s="20"/>
      <c r="FOA2429" s="20"/>
      <c r="FOB2429" s="20"/>
      <c r="FOC2429" s="20"/>
      <c r="FOD2429" s="20"/>
      <c r="FOE2429" s="20"/>
      <c r="FOF2429" s="20"/>
      <c r="FOG2429" s="20"/>
      <c r="FOH2429" s="20"/>
      <c r="FOI2429" s="20"/>
      <c r="FOJ2429" s="20"/>
      <c r="FOK2429" s="20"/>
      <c r="FOL2429" s="20"/>
      <c r="FOM2429" s="20"/>
      <c r="FON2429" s="20"/>
      <c r="FOO2429" s="20"/>
      <c r="FOP2429" s="20"/>
      <c r="FOQ2429" s="20"/>
      <c r="FOR2429" s="20"/>
      <c r="FOS2429" s="20"/>
      <c r="FOT2429" s="20"/>
      <c r="FOU2429" s="20"/>
      <c r="FOV2429" s="20"/>
      <c r="FOW2429" s="20"/>
      <c r="FOX2429" s="20"/>
      <c r="FOY2429" s="20"/>
      <c r="FOZ2429" s="20"/>
      <c r="FPA2429" s="20"/>
      <c r="FPB2429" s="20"/>
      <c r="FPC2429" s="20"/>
      <c r="FPD2429" s="20"/>
      <c r="FPE2429" s="20"/>
      <c r="FPF2429" s="20"/>
      <c r="FPG2429" s="20"/>
      <c r="FPH2429" s="20"/>
      <c r="FPI2429" s="20"/>
      <c r="FPJ2429" s="20"/>
      <c r="FPK2429" s="20"/>
      <c r="FPL2429" s="20"/>
      <c r="FPM2429" s="20"/>
      <c r="FPN2429" s="20"/>
      <c r="FPO2429" s="20"/>
      <c r="FPP2429" s="20"/>
      <c r="FPQ2429" s="20"/>
      <c r="FPR2429" s="20"/>
      <c r="FPS2429" s="20"/>
      <c r="FPT2429" s="20"/>
      <c r="FPU2429" s="20"/>
      <c r="FPV2429" s="20"/>
      <c r="FPW2429" s="20"/>
      <c r="FPX2429" s="20"/>
      <c r="FPY2429" s="20"/>
      <c r="FPZ2429" s="20"/>
      <c r="FQA2429" s="20"/>
      <c r="FQB2429" s="20"/>
      <c r="FQC2429" s="20"/>
      <c r="FQD2429" s="20"/>
      <c r="FQE2429" s="20"/>
      <c r="FQF2429" s="20"/>
      <c r="FQG2429" s="20"/>
      <c r="FQH2429" s="20"/>
      <c r="FQI2429" s="20"/>
      <c r="FQJ2429" s="20"/>
      <c r="FQK2429" s="20"/>
      <c r="FQL2429" s="20"/>
      <c r="FQM2429" s="20"/>
      <c r="FQN2429" s="20"/>
      <c r="FQO2429" s="20"/>
      <c r="FQP2429" s="20"/>
      <c r="FQQ2429" s="20"/>
      <c r="FQR2429" s="20"/>
      <c r="FQS2429" s="20"/>
      <c r="FQT2429" s="20"/>
      <c r="FQU2429" s="20"/>
      <c r="FQV2429" s="20"/>
      <c r="FQW2429" s="20"/>
      <c r="FQX2429" s="20"/>
      <c r="FQY2429" s="20"/>
      <c r="FQZ2429" s="20"/>
      <c r="FRA2429" s="20"/>
      <c r="FRB2429" s="20"/>
      <c r="FRC2429" s="20"/>
      <c r="FRD2429" s="20"/>
      <c r="FRE2429" s="20"/>
      <c r="FRF2429" s="20"/>
      <c r="FRG2429" s="20"/>
      <c r="FRH2429" s="20"/>
      <c r="FRI2429" s="20"/>
      <c r="FRJ2429" s="20"/>
      <c r="FRK2429" s="20"/>
      <c r="FRL2429" s="20"/>
      <c r="FRM2429" s="20"/>
      <c r="FRN2429" s="20"/>
      <c r="FRO2429" s="20"/>
      <c r="FRP2429" s="20"/>
      <c r="FRQ2429" s="20"/>
      <c r="FRR2429" s="20"/>
      <c r="FRS2429" s="20"/>
      <c r="FRT2429" s="20"/>
      <c r="FRU2429" s="20"/>
      <c r="FRV2429" s="20"/>
      <c r="FRW2429" s="20"/>
      <c r="FRX2429" s="20"/>
      <c r="FRY2429" s="20"/>
      <c r="FRZ2429" s="20"/>
      <c r="FSA2429" s="20"/>
      <c r="FSB2429" s="20"/>
      <c r="FSC2429" s="20"/>
      <c r="FSD2429" s="20"/>
      <c r="FSE2429" s="20"/>
      <c r="FSF2429" s="20"/>
      <c r="FSG2429" s="20"/>
      <c r="FSH2429" s="20"/>
      <c r="FSI2429" s="20"/>
      <c r="FSJ2429" s="20"/>
      <c r="FSK2429" s="20"/>
      <c r="FSL2429" s="20"/>
      <c r="FSM2429" s="20"/>
      <c r="FSN2429" s="20"/>
      <c r="FSO2429" s="20"/>
      <c r="FSP2429" s="20"/>
      <c r="FSQ2429" s="20"/>
      <c r="FSR2429" s="20"/>
      <c r="FSS2429" s="20"/>
      <c r="FST2429" s="20"/>
      <c r="FSU2429" s="20"/>
      <c r="FSV2429" s="20"/>
      <c r="FSW2429" s="20"/>
      <c r="FSX2429" s="20"/>
      <c r="FSY2429" s="20"/>
      <c r="FSZ2429" s="20"/>
      <c r="FTA2429" s="20"/>
      <c r="FTB2429" s="20"/>
      <c r="FTC2429" s="20"/>
      <c r="FTD2429" s="20"/>
      <c r="FTE2429" s="20"/>
      <c r="FTF2429" s="20"/>
      <c r="FTG2429" s="20"/>
      <c r="FTH2429" s="20"/>
      <c r="FTI2429" s="20"/>
      <c r="FTJ2429" s="20"/>
      <c r="FTK2429" s="20"/>
      <c r="FTL2429" s="20"/>
      <c r="FTM2429" s="20"/>
      <c r="FTN2429" s="20"/>
      <c r="FTO2429" s="20"/>
      <c r="FTP2429" s="20"/>
      <c r="FTQ2429" s="20"/>
      <c r="FTR2429" s="20"/>
      <c r="FTS2429" s="20"/>
      <c r="FTT2429" s="20"/>
      <c r="FTU2429" s="20"/>
      <c r="FTV2429" s="20"/>
      <c r="FTW2429" s="20"/>
      <c r="FTX2429" s="20"/>
      <c r="FTY2429" s="20"/>
      <c r="FTZ2429" s="20"/>
      <c r="FUA2429" s="20"/>
      <c r="FUB2429" s="20"/>
      <c r="FUC2429" s="20"/>
      <c r="FUD2429" s="20"/>
      <c r="FUE2429" s="20"/>
      <c r="FUF2429" s="20"/>
      <c r="FUG2429" s="20"/>
      <c r="FUH2429" s="20"/>
      <c r="FUI2429" s="20"/>
      <c r="FUJ2429" s="20"/>
      <c r="FUK2429" s="20"/>
      <c r="FUL2429" s="20"/>
      <c r="FUM2429" s="20"/>
      <c r="FUN2429" s="20"/>
      <c r="FUO2429" s="20"/>
      <c r="FUP2429" s="20"/>
      <c r="FUQ2429" s="20"/>
      <c r="FUR2429" s="20"/>
      <c r="FUS2429" s="20"/>
      <c r="FUT2429" s="20"/>
      <c r="FUU2429" s="20"/>
      <c r="FUV2429" s="20"/>
      <c r="FUW2429" s="20"/>
      <c r="FUX2429" s="20"/>
      <c r="FUY2429" s="20"/>
      <c r="FUZ2429" s="20"/>
      <c r="FVA2429" s="20"/>
      <c r="FVB2429" s="20"/>
      <c r="FVC2429" s="20"/>
      <c r="FVD2429" s="20"/>
      <c r="FVE2429" s="20"/>
      <c r="FVF2429" s="20"/>
      <c r="FVG2429" s="20"/>
      <c r="FVH2429" s="20"/>
      <c r="FVI2429" s="20"/>
      <c r="FVJ2429" s="20"/>
      <c r="FVK2429" s="20"/>
      <c r="FVL2429" s="20"/>
      <c r="FVM2429" s="20"/>
      <c r="FVN2429" s="20"/>
      <c r="FVO2429" s="20"/>
      <c r="FVP2429" s="20"/>
      <c r="FVQ2429" s="20"/>
      <c r="FVR2429" s="20"/>
      <c r="FVS2429" s="20"/>
      <c r="FVT2429" s="20"/>
      <c r="FVU2429" s="20"/>
      <c r="FVV2429" s="20"/>
      <c r="FVW2429" s="20"/>
      <c r="FVX2429" s="20"/>
      <c r="FVY2429" s="20"/>
      <c r="FVZ2429" s="20"/>
      <c r="FWA2429" s="20"/>
      <c r="FWB2429" s="20"/>
      <c r="FWC2429" s="20"/>
      <c r="FWD2429" s="20"/>
      <c r="FWE2429" s="20"/>
      <c r="FWF2429" s="20"/>
      <c r="FWG2429" s="20"/>
      <c r="FWH2429" s="20"/>
      <c r="FWI2429" s="20"/>
      <c r="FWJ2429" s="20"/>
      <c r="FWK2429" s="20"/>
      <c r="FWL2429" s="20"/>
      <c r="FWM2429" s="20"/>
      <c r="FWN2429" s="20"/>
      <c r="FWO2429" s="20"/>
      <c r="FWP2429" s="20"/>
      <c r="FWQ2429" s="20"/>
      <c r="FWR2429" s="20"/>
      <c r="FWS2429" s="20"/>
      <c r="FWT2429" s="20"/>
      <c r="FWU2429" s="20"/>
      <c r="FWV2429" s="20"/>
      <c r="FWW2429" s="20"/>
      <c r="FWX2429" s="20"/>
      <c r="FWY2429" s="20"/>
      <c r="FWZ2429" s="20"/>
      <c r="FXA2429" s="20"/>
      <c r="FXB2429" s="20"/>
      <c r="FXC2429" s="20"/>
      <c r="FXD2429" s="20"/>
      <c r="FXE2429" s="20"/>
      <c r="FXF2429" s="20"/>
      <c r="FXG2429" s="20"/>
      <c r="FXH2429" s="20"/>
      <c r="FXI2429" s="20"/>
      <c r="FXJ2429" s="20"/>
      <c r="FXK2429" s="20"/>
      <c r="FXL2429" s="20"/>
      <c r="FXM2429" s="20"/>
      <c r="FXN2429" s="20"/>
      <c r="FXO2429" s="20"/>
      <c r="FXP2429" s="20"/>
      <c r="FXQ2429" s="20"/>
      <c r="FXR2429" s="20"/>
      <c r="FXS2429" s="20"/>
      <c r="FXT2429" s="20"/>
      <c r="FXU2429" s="20"/>
      <c r="FXV2429" s="20"/>
      <c r="FXW2429" s="20"/>
      <c r="FXX2429" s="20"/>
      <c r="FXY2429" s="20"/>
      <c r="FXZ2429" s="20"/>
      <c r="FYA2429" s="20"/>
      <c r="FYB2429" s="20"/>
      <c r="FYC2429" s="20"/>
      <c r="FYD2429" s="20"/>
      <c r="FYE2429" s="20"/>
      <c r="FYF2429" s="20"/>
      <c r="FYG2429" s="20"/>
      <c r="FYH2429" s="20"/>
      <c r="FYI2429" s="20"/>
      <c r="FYJ2429" s="20"/>
      <c r="FYK2429" s="20"/>
      <c r="FYL2429" s="20"/>
      <c r="FYM2429" s="20"/>
      <c r="FYN2429" s="20"/>
      <c r="FYO2429" s="20"/>
      <c r="FYP2429" s="20"/>
      <c r="FYQ2429" s="20"/>
      <c r="FYR2429" s="20"/>
      <c r="FYS2429" s="20"/>
      <c r="FYT2429" s="20"/>
      <c r="FYU2429" s="20"/>
      <c r="FYV2429" s="20"/>
      <c r="FYW2429" s="20"/>
      <c r="FYX2429" s="20"/>
      <c r="FYY2429" s="20"/>
      <c r="FYZ2429" s="20"/>
      <c r="FZA2429" s="20"/>
      <c r="FZB2429" s="20"/>
      <c r="FZC2429" s="20"/>
      <c r="FZD2429" s="20"/>
      <c r="FZE2429" s="20"/>
      <c r="FZF2429" s="20"/>
      <c r="FZG2429" s="20"/>
      <c r="FZH2429" s="20"/>
      <c r="FZI2429" s="20"/>
      <c r="FZJ2429" s="20"/>
      <c r="FZK2429" s="20"/>
      <c r="FZL2429" s="20"/>
      <c r="FZM2429" s="20"/>
      <c r="FZN2429" s="20"/>
      <c r="FZO2429" s="20"/>
      <c r="FZP2429" s="20"/>
      <c r="FZQ2429" s="20"/>
      <c r="FZR2429" s="20"/>
      <c r="FZS2429" s="20"/>
      <c r="FZT2429" s="20"/>
      <c r="FZU2429" s="20"/>
      <c r="FZV2429" s="20"/>
      <c r="FZW2429" s="20"/>
      <c r="FZX2429" s="20"/>
      <c r="FZY2429" s="20"/>
      <c r="FZZ2429" s="20"/>
      <c r="GAA2429" s="20"/>
      <c r="GAB2429" s="20"/>
      <c r="GAC2429" s="20"/>
      <c r="GAD2429" s="20"/>
      <c r="GAE2429" s="20"/>
      <c r="GAF2429" s="20"/>
      <c r="GAG2429" s="20"/>
      <c r="GAH2429" s="20"/>
      <c r="GAI2429" s="20"/>
      <c r="GAJ2429" s="20"/>
      <c r="GAK2429" s="20"/>
      <c r="GAL2429" s="20"/>
      <c r="GAM2429" s="20"/>
      <c r="GAN2429" s="20"/>
      <c r="GAO2429" s="20"/>
      <c r="GAP2429" s="20"/>
      <c r="GAQ2429" s="20"/>
      <c r="GAR2429" s="20"/>
      <c r="GAS2429" s="20"/>
      <c r="GAT2429" s="20"/>
      <c r="GAU2429" s="20"/>
      <c r="GAV2429" s="20"/>
      <c r="GAW2429" s="20"/>
      <c r="GAX2429" s="20"/>
      <c r="GAY2429" s="20"/>
      <c r="GAZ2429" s="20"/>
      <c r="GBA2429" s="20"/>
      <c r="GBB2429" s="20"/>
      <c r="GBC2429" s="20"/>
      <c r="GBD2429" s="20"/>
      <c r="GBE2429" s="20"/>
      <c r="GBF2429" s="20"/>
      <c r="GBG2429" s="20"/>
      <c r="GBH2429" s="20"/>
      <c r="GBI2429" s="20"/>
      <c r="GBJ2429" s="20"/>
      <c r="GBK2429" s="20"/>
      <c r="GBL2429" s="20"/>
      <c r="GBM2429" s="20"/>
      <c r="GBN2429" s="20"/>
      <c r="GBO2429" s="20"/>
      <c r="GBP2429" s="20"/>
      <c r="GBQ2429" s="20"/>
      <c r="GBR2429" s="20"/>
      <c r="GBS2429" s="20"/>
      <c r="GBT2429" s="20"/>
      <c r="GBU2429" s="20"/>
      <c r="GBV2429" s="20"/>
      <c r="GBW2429" s="20"/>
      <c r="GBX2429" s="20"/>
      <c r="GBY2429" s="20"/>
      <c r="GBZ2429" s="20"/>
      <c r="GCA2429" s="20"/>
      <c r="GCB2429" s="20"/>
      <c r="GCC2429" s="20"/>
      <c r="GCD2429" s="20"/>
      <c r="GCE2429" s="20"/>
      <c r="GCF2429" s="20"/>
      <c r="GCG2429" s="20"/>
      <c r="GCH2429" s="20"/>
      <c r="GCI2429" s="20"/>
      <c r="GCJ2429" s="20"/>
      <c r="GCK2429" s="20"/>
      <c r="GCL2429" s="20"/>
      <c r="GCM2429" s="20"/>
      <c r="GCN2429" s="20"/>
      <c r="GCO2429" s="20"/>
      <c r="GCP2429" s="20"/>
      <c r="GCQ2429" s="20"/>
      <c r="GCR2429" s="20"/>
      <c r="GCS2429" s="20"/>
      <c r="GCT2429" s="20"/>
      <c r="GCU2429" s="20"/>
      <c r="GCV2429" s="20"/>
      <c r="GCW2429" s="20"/>
      <c r="GCX2429" s="20"/>
      <c r="GCY2429" s="20"/>
      <c r="GCZ2429" s="20"/>
      <c r="GDA2429" s="20"/>
      <c r="GDB2429" s="20"/>
      <c r="GDC2429" s="20"/>
      <c r="GDD2429" s="20"/>
      <c r="GDE2429" s="20"/>
      <c r="GDF2429" s="20"/>
      <c r="GDG2429" s="20"/>
      <c r="GDH2429" s="20"/>
      <c r="GDI2429" s="20"/>
      <c r="GDJ2429" s="20"/>
      <c r="GDK2429" s="20"/>
      <c r="GDL2429" s="20"/>
      <c r="GDM2429" s="20"/>
      <c r="GDN2429" s="20"/>
      <c r="GDO2429" s="20"/>
      <c r="GDP2429" s="20"/>
      <c r="GDQ2429" s="20"/>
      <c r="GDR2429" s="20"/>
      <c r="GDS2429" s="20"/>
      <c r="GDT2429" s="20"/>
      <c r="GDU2429" s="20"/>
      <c r="GDV2429" s="20"/>
      <c r="GDW2429" s="20"/>
      <c r="GDX2429" s="20"/>
      <c r="GDY2429" s="20"/>
      <c r="GDZ2429" s="20"/>
      <c r="GEA2429" s="20"/>
      <c r="GEB2429" s="20"/>
      <c r="GEC2429" s="20"/>
      <c r="GED2429" s="20"/>
      <c r="GEE2429" s="20"/>
      <c r="GEF2429" s="20"/>
      <c r="GEG2429" s="20"/>
      <c r="GEH2429" s="20"/>
      <c r="GEI2429" s="20"/>
      <c r="GEJ2429" s="20"/>
      <c r="GEK2429" s="20"/>
      <c r="GEL2429" s="20"/>
      <c r="GEM2429" s="20"/>
      <c r="GEN2429" s="20"/>
      <c r="GEO2429" s="20"/>
      <c r="GEP2429" s="20"/>
      <c r="GEQ2429" s="20"/>
      <c r="GER2429" s="20"/>
      <c r="GES2429" s="20"/>
      <c r="GET2429" s="20"/>
      <c r="GEU2429" s="20"/>
      <c r="GEV2429" s="20"/>
      <c r="GEW2429" s="20"/>
      <c r="GEX2429" s="20"/>
      <c r="GEY2429" s="20"/>
      <c r="GEZ2429" s="20"/>
      <c r="GFA2429" s="20"/>
      <c r="GFB2429" s="20"/>
      <c r="GFC2429" s="20"/>
      <c r="GFD2429" s="20"/>
      <c r="GFE2429" s="20"/>
      <c r="GFF2429" s="20"/>
      <c r="GFG2429" s="20"/>
      <c r="GFH2429" s="20"/>
      <c r="GFI2429" s="20"/>
      <c r="GFJ2429" s="20"/>
      <c r="GFK2429" s="20"/>
      <c r="GFL2429" s="20"/>
      <c r="GFM2429" s="20"/>
      <c r="GFN2429" s="20"/>
      <c r="GFO2429" s="20"/>
      <c r="GFP2429" s="20"/>
      <c r="GFQ2429" s="20"/>
      <c r="GFR2429" s="20"/>
      <c r="GFS2429" s="20"/>
      <c r="GFT2429" s="20"/>
      <c r="GFU2429" s="20"/>
      <c r="GFV2429" s="20"/>
      <c r="GFW2429" s="20"/>
      <c r="GFX2429" s="20"/>
      <c r="GFY2429" s="20"/>
      <c r="GFZ2429" s="20"/>
      <c r="GGA2429" s="20"/>
      <c r="GGB2429" s="20"/>
      <c r="GGC2429" s="20"/>
      <c r="GGD2429" s="20"/>
      <c r="GGE2429" s="20"/>
      <c r="GGF2429" s="20"/>
      <c r="GGG2429" s="20"/>
      <c r="GGH2429" s="20"/>
      <c r="GGI2429" s="20"/>
      <c r="GGJ2429" s="20"/>
      <c r="GGK2429" s="20"/>
      <c r="GGL2429" s="20"/>
      <c r="GGM2429" s="20"/>
      <c r="GGN2429" s="20"/>
      <c r="GGO2429" s="20"/>
      <c r="GGP2429" s="20"/>
      <c r="GGQ2429" s="20"/>
      <c r="GGR2429" s="20"/>
      <c r="GGS2429" s="20"/>
      <c r="GGT2429" s="20"/>
      <c r="GGU2429" s="20"/>
      <c r="GGV2429" s="20"/>
      <c r="GGW2429" s="20"/>
      <c r="GGX2429" s="20"/>
      <c r="GGY2429" s="20"/>
      <c r="GGZ2429" s="20"/>
      <c r="GHA2429" s="20"/>
      <c r="GHB2429" s="20"/>
      <c r="GHC2429" s="20"/>
      <c r="GHD2429" s="20"/>
      <c r="GHE2429" s="20"/>
      <c r="GHF2429" s="20"/>
      <c r="GHG2429" s="20"/>
      <c r="GHH2429" s="20"/>
      <c r="GHI2429" s="20"/>
      <c r="GHJ2429" s="20"/>
      <c r="GHK2429" s="20"/>
      <c r="GHL2429" s="20"/>
      <c r="GHM2429" s="20"/>
      <c r="GHN2429" s="20"/>
      <c r="GHO2429" s="20"/>
      <c r="GHP2429" s="20"/>
      <c r="GHQ2429" s="20"/>
      <c r="GHR2429" s="20"/>
      <c r="GHS2429" s="20"/>
      <c r="GHT2429" s="20"/>
      <c r="GHU2429" s="20"/>
      <c r="GHV2429" s="20"/>
      <c r="GHW2429" s="20"/>
      <c r="GHX2429" s="20"/>
      <c r="GHY2429" s="20"/>
      <c r="GHZ2429" s="20"/>
      <c r="GIA2429" s="20"/>
      <c r="GIB2429" s="20"/>
      <c r="GIC2429" s="20"/>
      <c r="GID2429" s="20"/>
      <c r="GIE2429" s="20"/>
      <c r="GIF2429" s="20"/>
      <c r="GIG2429" s="20"/>
      <c r="GIH2429" s="20"/>
      <c r="GII2429" s="20"/>
      <c r="GIJ2429" s="20"/>
      <c r="GIK2429" s="20"/>
      <c r="GIL2429" s="20"/>
      <c r="GIM2429" s="20"/>
      <c r="GIN2429" s="20"/>
      <c r="GIO2429" s="20"/>
      <c r="GIP2429" s="20"/>
      <c r="GIQ2429" s="20"/>
      <c r="GIR2429" s="20"/>
      <c r="GIS2429" s="20"/>
      <c r="GIT2429" s="20"/>
      <c r="GIU2429" s="20"/>
      <c r="GIV2429" s="20"/>
      <c r="GIW2429" s="20"/>
      <c r="GIX2429" s="20"/>
      <c r="GIY2429" s="20"/>
      <c r="GIZ2429" s="20"/>
      <c r="GJA2429" s="20"/>
      <c r="GJB2429" s="20"/>
      <c r="GJC2429" s="20"/>
      <c r="GJD2429" s="20"/>
      <c r="GJE2429" s="20"/>
      <c r="GJF2429" s="20"/>
      <c r="GJG2429" s="20"/>
      <c r="GJH2429" s="20"/>
      <c r="GJI2429" s="20"/>
      <c r="GJJ2429" s="20"/>
      <c r="GJK2429" s="20"/>
      <c r="GJL2429" s="20"/>
      <c r="GJM2429" s="20"/>
      <c r="GJN2429" s="20"/>
      <c r="GJO2429" s="20"/>
      <c r="GJP2429" s="20"/>
      <c r="GJQ2429" s="20"/>
      <c r="GJR2429" s="20"/>
      <c r="GJS2429" s="20"/>
      <c r="GJT2429" s="20"/>
      <c r="GJU2429" s="20"/>
      <c r="GJV2429" s="20"/>
      <c r="GJW2429" s="20"/>
      <c r="GJX2429" s="20"/>
      <c r="GJY2429" s="20"/>
      <c r="GJZ2429" s="20"/>
      <c r="GKA2429" s="20"/>
      <c r="GKB2429" s="20"/>
      <c r="GKC2429" s="20"/>
      <c r="GKD2429" s="20"/>
      <c r="GKE2429" s="20"/>
      <c r="GKF2429" s="20"/>
      <c r="GKG2429" s="20"/>
      <c r="GKH2429" s="20"/>
      <c r="GKI2429" s="20"/>
      <c r="GKJ2429" s="20"/>
      <c r="GKK2429" s="20"/>
      <c r="GKL2429" s="20"/>
      <c r="GKM2429" s="20"/>
      <c r="GKN2429" s="20"/>
      <c r="GKO2429" s="20"/>
      <c r="GKP2429" s="20"/>
      <c r="GKQ2429" s="20"/>
      <c r="GKR2429" s="20"/>
      <c r="GKS2429" s="20"/>
      <c r="GKT2429" s="20"/>
      <c r="GKU2429" s="20"/>
      <c r="GKV2429" s="20"/>
      <c r="GKW2429" s="20"/>
      <c r="GKX2429" s="20"/>
      <c r="GKY2429" s="20"/>
      <c r="GKZ2429" s="20"/>
      <c r="GLA2429" s="20"/>
      <c r="GLB2429" s="20"/>
      <c r="GLC2429" s="20"/>
      <c r="GLD2429" s="20"/>
      <c r="GLE2429" s="20"/>
      <c r="GLF2429" s="20"/>
      <c r="GLG2429" s="20"/>
      <c r="GLH2429" s="20"/>
      <c r="GLI2429" s="20"/>
      <c r="GLJ2429" s="20"/>
      <c r="GLK2429" s="20"/>
      <c r="GLL2429" s="20"/>
      <c r="GLM2429" s="20"/>
      <c r="GLN2429" s="20"/>
      <c r="GLO2429" s="20"/>
      <c r="GLP2429" s="20"/>
      <c r="GLQ2429" s="20"/>
      <c r="GLR2429" s="20"/>
      <c r="GLS2429" s="20"/>
      <c r="GLT2429" s="20"/>
      <c r="GLU2429" s="20"/>
      <c r="GLV2429" s="20"/>
      <c r="GLW2429" s="20"/>
      <c r="GLX2429" s="20"/>
      <c r="GLY2429" s="20"/>
      <c r="GLZ2429" s="20"/>
      <c r="GMA2429" s="20"/>
      <c r="GMB2429" s="20"/>
      <c r="GMC2429" s="20"/>
      <c r="GMD2429" s="20"/>
      <c r="GME2429" s="20"/>
      <c r="GMF2429" s="20"/>
      <c r="GMG2429" s="20"/>
      <c r="GMH2429" s="20"/>
      <c r="GMI2429" s="20"/>
      <c r="GMJ2429" s="20"/>
      <c r="GMK2429" s="20"/>
      <c r="GML2429" s="20"/>
      <c r="GMM2429" s="20"/>
      <c r="GMN2429" s="20"/>
      <c r="GMO2429" s="20"/>
      <c r="GMP2429" s="20"/>
      <c r="GMQ2429" s="20"/>
      <c r="GMR2429" s="20"/>
      <c r="GMS2429" s="20"/>
      <c r="GMT2429" s="20"/>
      <c r="GMU2429" s="20"/>
      <c r="GMV2429" s="20"/>
      <c r="GMW2429" s="20"/>
      <c r="GMX2429" s="20"/>
      <c r="GMY2429" s="20"/>
      <c r="GMZ2429" s="20"/>
      <c r="GNA2429" s="20"/>
      <c r="GNB2429" s="20"/>
      <c r="GNC2429" s="20"/>
      <c r="GND2429" s="20"/>
      <c r="GNE2429" s="20"/>
      <c r="GNF2429" s="20"/>
      <c r="GNG2429" s="20"/>
      <c r="GNH2429" s="20"/>
      <c r="GNI2429" s="20"/>
      <c r="GNJ2429" s="20"/>
      <c r="GNK2429" s="20"/>
      <c r="GNL2429" s="20"/>
      <c r="GNM2429" s="20"/>
      <c r="GNN2429" s="20"/>
      <c r="GNO2429" s="20"/>
      <c r="GNP2429" s="20"/>
      <c r="GNQ2429" s="20"/>
      <c r="GNR2429" s="20"/>
      <c r="GNS2429" s="20"/>
      <c r="GNT2429" s="20"/>
      <c r="GNU2429" s="20"/>
      <c r="GNV2429" s="20"/>
      <c r="GNW2429" s="20"/>
      <c r="GNX2429" s="20"/>
      <c r="GNY2429" s="20"/>
      <c r="GNZ2429" s="20"/>
      <c r="GOA2429" s="20"/>
      <c r="GOB2429" s="20"/>
      <c r="GOC2429" s="20"/>
      <c r="GOD2429" s="20"/>
      <c r="GOE2429" s="20"/>
      <c r="GOF2429" s="20"/>
      <c r="GOG2429" s="20"/>
      <c r="GOH2429" s="20"/>
      <c r="GOI2429" s="20"/>
      <c r="GOJ2429" s="20"/>
      <c r="GOK2429" s="20"/>
      <c r="GOL2429" s="20"/>
      <c r="GOM2429" s="20"/>
      <c r="GON2429" s="20"/>
      <c r="GOO2429" s="20"/>
      <c r="GOP2429" s="20"/>
      <c r="GOQ2429" s="20"/>
      <c r="GOR2429" s="20"/>
      <c r="GOS2429" s="20"/>
      <c r="GOT2429" s="20"/>
      <c r="GOU2429" s="20"/>
      <c r="GOV2429" s="20"/>
      <c r="GOW2429" s="20"/>
      <c r="GOX2429" s="20"/>
      <c r="GOY2429" s="20"/>
      <c r="GOZ2429" s="20"/>
      <c r="GPA2429" s="20"/>
      <c r="GPB2429" s="20"/>
      <c r="GPC2429" s="20"/>
      <c r="GPD2429" s="20"/>
      <c r="GPE2429" s="20"/>
      <c r="GPF2429" s="20"/>
      <c r="GPG2429" s="20"/>
      <c r="GPH2429" s="20"/>
      <c r="GPI2429" s="20"/>
      <c r="GPJ2429" s="20"/>
      <c r="GPK2429" s="20"/>
      <c r="GPL2429" s="20"/>
      <c r="GPM2429" s="20"/>
      <c r="GPN2429" s="20"/>
      <c r="GPO2429" s="20"/>
      <c r="GPP2429" s="20"/>
      <c r="GPQ2429" s="20"/>
      <c r="GPR2429" s="20"/>
      <c r="GPS2429" s="20"/>
      <c r="GPT2429" s="20"/>
      <c r="GPU2429" s="20"/>
      <c r="GPV2429" s="20"/>
      <c r="GPW2429" s="20"/>
      <c r="GPX2429" s="20"/>
      <c r="GPY2429" s="20"/>
      <c r="GPZ2429" s="20"/>
      <c r="GQA2429" s="20"/>
      <c r="GQB2429" s="20"/>
      <c r="GQC2429" s="20"/>
      <c r="GQD2429" s="20"/>
      <c r="GQE2429" s="20"/>
      <c r="GQF2429" s="20"/>
      <c r="GQG2429" s="20"/>
      <c r="GQH2429" s="20"/>
      <c r="GQI2429" s="20"/>
      <c r="GQJ2429" s="20"/>
      <c r="GQK2429" s="20"/>
      <c r="GQL2429" s="20"/>
      <c r="GQM2429" s="20"/>
      <c r="GQN2429" s="20"/>
      <c r="GQO2429" s="20"/>
      <c r="GQP2429" s="20"/>
      <c r="GQQ2429" s="20"/>
      <c r="GQR2429" s="20"/>
      <c r="GQS2429" s="20"/>
      <c r="GQT2429" s="20"/>
      <c r="GQU2429" s="20"/>
      <c r="GQV2429" s="20"/>
      <c r="GQW2429" s="20"/>
      <c r="GQX2429" s="20"/>
      <c r="GQY2429" s="20"/>
      <c r="GQZ2429" s="20"/>
      <c r="GRA2429" s="20"/>
      <c r="GRB2429" s="20"/>
      <c r="GRC2429" s="20"/>
      <c r="GRD2429" s="20"/>
      <c r="GRE2429" s="20"/>
      <c r="GRF2429" s="20"/>
      <c r="GRG2429" s="20"/>
      <c r="GRH2429" s="20"/>
      <c r="GRI2429" s="20"/>
      <c r="GRJ2429" s="20"/>
      <c r="GRK2429" s="20"/>
      <c r="GRL2429" s="20"/>
      <c r="GRM2429" s="20"/>
      <c r="GRN2429" s="20"/>
      <c r="GRO2429" s="20"/>
      <c r="GRP2429" s="20"/>
      <c r="GRQ2429" s="20"/>
      <c r="GRR2429" s="20"/>
      <c r="GRS2429" s="20"/>
      <c r="GRT2429" s="20"/>
      <c r="GRU2429" s="20"/>
      <c r="GRV2429" s="20"/>
      <c r="GRW2429" s="20"/>
      <c r="GRX2429" s="20"/>
      <c r="GRY2429" s="20"/>
      <c r="GRZ2429" s="20"/>
      <c r="GSA2429" s="20"/>
      <c r="GSB2429" s="20"/>
      <c r="GSC2429" s="20"/>
      <c r="GSD2429" s="20"/>
      <c r="GSE2429" s="20"/>
      <c r="GSF2429" s="20"/>
      <c r="GSG2429" s="20"/>
      <c r="GSH2429" s="20"/>
      <c r="GSI2429" s="20"/>
      <c r="GSJ2429" s="20"/>
      <c r="GSK2429" s="20"/>
      <c r="GSL2429" s="20"/>
      <c r="GSM2429" s="20"/>
      <c r="GSN2429" s="20"/>
      <c r="GSO2429" s="20"/>
      <c r="GSP2429" s="20"/>
      <c r="GSQ2429" s="20"/>
      <c r="GSR2429" s="20"/>
      <c r="GSS2429" s="20"/>
      <c r="GST2429" s="20"/>
      <c r="GSU2429" s="20"/>
      <c r="GSV2429" s="20"/>
      <c r="GSW2429" s="20"/>
      <c r="GSX2429" s="20"/>
      <c r="GSY2429" s="20"/>
      <c r="GSZ2429" s="20"/>
      <c r="GTA2429" s="20"/>
      <c r="GTB2429" s="20"/>
      <c r="GTC2429" s="20"/>
      <c r="GTD2429" s="20"/>
      <c r="GTE2429" s="20"/>
      <c r="GTF2429" s="20"/>
      <c r="GTG2429" s="20"/>
      <c r="GTH2429" s="20"/>
      <c r="GTI2429" s="20"/>
      <c r="GTJ2429" s="20"/>
      <c r="GTK2429" s="20"/>
      <c r="GTL2429" s="20"/>
      <c r="GTM2429" s="20"/>
      <c r="GTN2429" s="20"/>
      <c r="GTO2429" s="20"/>
      <c r="GTP2429" s="20"/>
      <c r="GTQ2429" s="20"/>
      <c r="GTR2429" s="20"/>
      <c r="GTS2429" s="20"/>
      <c r="GTT2429" s="20"/>
      <c r="GTU2429" s="20"/>
      <c r="GTV2429" s="20"/>
      <c r="GTW2429" s="20"/>
      <c r="GTX2429" s="20"/>
      <c r="GTY2429" s="20"/>
      <c r="GTZ2429" s="20"/>
      <c r="GUA2429" s="20"/>
      <c r="GUB2429" s="20"/>
      <c r="GUC2429" s="20"/>
      <c r="GUD2429" s="20"/>
      <c r="GUE2429" s="20"/>
      <c r="GUF2429" s="20"/>
      <c r="GUG2429" s="20"/>
      <c r="GUH2429" s="20"/>
      <c r="GUI2429" s="20"/>
      <c r="GUJ2429" s="20"/>
      <c r="GUK2429" s="20"/>
      <c r="GUL2429" s="20"/>
      <c r="GUM2429" s="20"/>
      <c r="GUN2429" s="20"/>
      <c r="GUO2429" s="20"/>
      <c r="GUP2429" s="20"/>
      <c r="GUQ2429" s="20"/>
      <c r="GUR2429" s="20"/>
      <c r="GUS2429" s="20"/>
      <c r="GUT2429" s="20"/>
      <c r="GUU2429" s="20"/>
      <c r="GUV2429" s="20"/>
      <c r="GUW2429" s="20"/>
      <c r="GUX2429" s="20"/>
      <c r="GUY2429" s="20"/>
      <c r="GUZ2429" s="20"/>
      <c r="GVA2429" s="20"/>
      <c r="GVB2429" s="20"/>
      <c r="GVC2429" s="20"/>
      <c r="GVD2429" s="20"/>
      <c r="GVE2429" s="20"/>
      <c r="GVF2429" s="20"/>
      <c r="GVG2429" s="20"/>
      <c r="GVH2429" s="20"/>
      <c r="GVI2429" s="20"/>
      <c r="GVJ2429" s="20"/>
      <c r="GVK2429" s="20"/>
      <c r="GVL2429" s="20"/>
      <c r="GVM2429" s="20"/>
      <c r="GVN2429" s="20"/>
      <c r="GVO2429" s="20"/>
      <c r="GVP2429" s="20"/>
      <c r="GVQ2429" s="20"/>
      <c r="GVR2429" s="20"/>
      <c r="GVS2429" s="20"/>
      <c r="GVT2429" s="20"/>
      <c r="GVU2429" s="20"/>
      <c r="GVV2429" s="20"/>
      <c r="GVW2429" s="20"/>
      <c r="GVX2429" s="20"/>
      <c r="GVY2429" s="20"/>
      <c r="GVZ2429" s="20"/>
      <c r="GWA2429" s="20"/>
      <c r="GWB2429" s="20"/>
      <c r="GWC2429" s="20"/>
      <c r="GWD2429" s="20"/>
      <c r="GWE2429" s="20"/>
      <c r="GWF2429" s="20"/>
      <c r="GWG2429" s="20"/>
      <c r="GWH2429" s="20"/>
      <c r="GWI2429" s="20"/>
      <c r="GWJ2429" s="20"/>
      <c r="GWK2429" s="20"/>
      <c r="GWL2429" s="20"/>
      <c r="GWM2429" s="20"/>
      <c r="GWN2429" s="20"/>
      <c r="GWO2429" s="20"/>
      <c r="GWP2429" s="20"/>
      <c r="GWQ2429" s="20"/>
      <c r="GWR2429" s="20"/>
      <c r="GWS2429" s="20"/>
      <c r="GWT2429" s="20"/>
      <c r="GWU2429" s="20"/>
      <c r="GWV2429" s="20"/>
      <c r="GWW2429" s="20"/>
      <c r="GWX2429" s="20"/>
      <c r="GWY2429" s="20"/>
      <c r="GWZ2429" s="20"/>
      <c r="GXA2429" s="20"/>
      <c r="GXB2429" s="20"/>
      <c r="GXC2429" s="20"/>
      <c r="GXD2429" s="20"/>
      <c r="GXE2429" s="20"/>
      <c r="GXF2429" s="20"/>
      <c r="GXG2429" s="20"/>
      <c r="GXH2429" s="20"/>
      <c r="GXI2429" s="20"/>
      <c r="GXJ2429" s="20"/>
      <c r="GXK2429" s="20"/>
      <c r="GXL2429" s="20"/>
      <c r="GXM2429" s="20"/>
      <c r="GXN2429" s="20"/>
      <c r="GXO2429" s="20"/>
      <c r="GXP2429" s="20"/>
      <c r="GXQ2429" s="20"/>
      <c r="GXR2429" s="20"/>
      <c r="GXS2429" s="20"/>
      <c r="GXT2429" s="20"/>
      <c r="GXU2429" s="20"/>
      <c r="GXV2429" s="20"/>
      <c r="GXW2429" s="20"/>
      <c r="GXX2429" s="20"/>
      <c r="GXY2429" s="20"/>
      <c r="GXZ2429" s="20"/>
      <c r="GYA2429" s="20"/>
      <c r="GYB2429" s="20"/>
      <c r="GYC2429" s="20"/>
      <c r="GYD2429" s="20"/>
      <c r="GYE2429" s="20"/>
      <c r="GYF2429" s="20"/>
      <c r="GYG2429" s="20"/>
      <c r="GYH2429" s="20"/>
      <c r="GYI2429" s="20"/>
      <c r="GYJ2429" s="20"/>
      <c r="GYK2429" s="20"/>
      <c r="GYL2429" s="20"/>
      <c r="GYM2429" s="20"/>
      <c r="GYN2429" s="20"/>
      <c r="GYO2429" s="20"/>
      <c r="GYP2429" s="20"/>
      <c r="GYQ2429" s="20"/>
      <c r="GYR2429" s="20"/>
      <c r="GYS2429" s="20"/>
      <c r="GYT2429" s="20"/>
      <c r="GYU2429" s="20"/>
      <c r="GYV2429" s="20"/>
      <c r="GYW2429" s="20"/>
      <c r="GYX2429" s="20"/>
      <c r="GYY2429" s="20"/>
      <c r="GYZ2429" s="20"/>
      <c r="GZA2429" s="20"/>
      <c r="GZB2429" s="20"/>
      <c r="GZC2429" s="20"/>
      <c r="GZD2429" s="20"/>
      <c r="GZE2429" s="20"/>
      <c r="GZF2429" s="20"/>
      <c r="GZG2429" s="20"/>
      <c r="GZH2429" s="20"/>
      <c r="GZI2429" s="20"/>
      <c r="GZJ2429" s="20"/>
      <c r="GZK2429" s="20"/>
      <c r="GZL2429" s="20"/>
      <c r="GZM2429" s="20"/>
      <c r="GZN2429" s="20"/>
      <c r="GZO2429" s="20"/>
      <c r="GZP2429" s="20"/>
      <c r="GZQ2429" s="20"/>
      <c r="GZR2429" s="20"/>
      <c r="GZS2429" s="20"/>
      <c r="GZT2429" s="20"/>
      <c r="GZU2429" s="20"/>
      <c r="GZV2429" s="20"/>
      <c r="GZW2429" s="20"/>
      <c r="GZX2429" s="20"/>
      <c r="GZY2429" s="20"/>
      <c r="GZZ2429" s="20"/>
      <c r="HAA2429" s="20"/>
      <c r="HAB2429" s="20"/>
      <c r="HAC2429" s="20"/>
      <c r="HAD2429" s="20"/>
      <c r="HAE2429" s="20"/>
      <c r="HAF2429" s="20"/>
      <c r="HAG2429" s="20"/>
      <c r="HAH2429" s="20"/>
      <c r="HAI2429" s="20"/>
      <c r="HAJ2429" s="20"/>
      <c r="HAK2429" s="20"/>
      <c r="HAL2429" s="20"/>
      <c r="HAM2429" s="20"/>
      <c r="HAN2429" s="20"/>
      <c r="HAO2429" s="20"/>
      <c r="HAP2429" s="20"/>
      <c r="HAQ2429" s="20"/>
      <c r="HAR2429" s="20"/>
      <c r="HAS2429" s="20"/>
      <c r="HAT2429" s="20"/>
      <c r="HAU2429" s="20"/>
      <c r="HAV2429" s="20"/>
      <c r="HAW2429" s="20"/>
      <c r="HAX2429" s="20"/>
      <c r="HAY2429" s="20"/>
      <c r="HAZ2429" s="20"/>
      <c r="HBA2429" s="20"/>
      <c r="HBB2429" s="20"/>
      <c r="HBC2429" s="20"/>
      <c r="HBD2429" s="20"/>
      <c r="HBE2429" s="20"/>
      <c r="HBF2429" s="20"/>
      <c r="HBG2429" s="20"/>
      <c r="HBH2429" s="20"/>
      <c r="HBI2429" s="20"/>
      <c r="HBJ2429" s="20"/>
      <c r="HBK2429" s="20"/>
      <c r="HBL2429" s="20"/>
      <c r="HBM2429" s="20"/>
      <c r="HBN2429" s="20"/>
      <c r="HBO2429" s="20"/>
      <c r="HBP2429" s="20"/>
      <c r="HBQ2429" s="20"/>
      <c r="HBR2429" s="20"/>
      <c r="HBS2429" s="20"/>
      <c r="HBT2429" s="20"/>
      <c r="HBU2429" s="20"/>
      <c r="HBV2429" s="20"/>
      <c r="HBW2429" s="20"/>
      <c r="HBX2429" s="20"/>
      <c r="HBY2429" s="20"/>
      <c r="HBZ2429" s="20"/>
      <c r="HCA2429" s="20"/>
      <c r="HCB2429" s="20"/>
      <c r="HCC2429" s="20"/>
      <c r="HCD2429" s="20"/>
      <c r="HCE2429" s="20"/>
      <c r="HCF2429" s="20"/>
      <c r="HCG2429" s="20"/>
      <c r="HCH2429" s="20"/>
      <c r="HCI2429" s="20"/>
      <c r="HCJ2429" s="20"/>
      <c r="HCK2429" s="20"/>
      <c r="HCL2429" s="20"/>
      <c r="HCM2429" s="20"/>
      <c r="HCN2429" s="20"/>
      <c r="HCO2429" s="20"/>
      <c r="HCP2429" s="20"/>
      <c r="HCQ2429" s="20"/>
      <c r="HCR2429" s="20"/>
      <c r="HCS2429" s="20"/>
      <c r="HCT2429" s="20"/>
      <c r="HCU2429" s="20"/>
      <c r="HCV2429" s="20"/>
      <c r="HCW2429" s="20"/>
      <c r="HCX2429" s="20"/>
      <c r="HCY2429" s="20"/>
      <c r="HCZ2429" s="20"/>
      <c r="HDA2429" s="20"/>
      <c r="HDB2429" s="20"/>
      <c r="HDC2429" s="20"/>
      <c r="HDD2429" s="20"/>
      <c r="HDE2429" s="20"/>
      <c r="HDF2429" s="20"/>
      <c r="HDG2429" s="20"/>
      <c r="HDH2429" s="20"/>
      <c r="HDI2429" s="20"/>
      <c r="HDJ2429" s="20"/>
      <c r="HDK2429" s="20"/>
      <c r="HDL2429" s="20"/>
      <c r="HDM2429" s="20"/>
      <c r="HDN2429" s="20"/>
      <c r="HDO2429" s="20"/>
      <c r="HDP2429" s="20"/>
      <c r="HDQ2429" s="20"/>
      <c r="HDR2429" s="20"/>
      <c r="HDS2429" s="20"/>
      <c r="HDT2429" s="20"/>
      <c r="HDU2429" s="20"/>
      <c r="HDV2429" s="20"/>
      <c r="HDW2429" s="20"/>
      <c r="HDX2429" s="20"/>
      <c r="HDY2429" s="20"/>
      <c r="HDZ2429" s="20"/>
      <c r="HEA2429" s="20"/>
      <c r="HEB2429" s="20"/>
      <c r="HEC2429" s="20"/>
      <c r="HED2429" s="20"/>
      <c r="HEE2429" s="20"/>
      <c r="HEF2429" s="20"/>
      <c r="HEG2429" s="20"/>
      <c r="HEH2429" s="20"/>
      <c r="HEI2429" s="20"/>
      <c r="HEJ2429" s="20"/>
      <c r="HEK2429" s="20"/>
      <c r="HEL2429" s="20"/>
      <c r="HEM2429" s="20"/>
      <c r="HEN2429" s="20"/>
      <c r="HEO2429" s="20"/>
      <c r="HEP2429" s="20"/>
      <c r="HEQ2429" s="20"/>
      <c r="HER2429" s="20"/>
      <c r="HES2429" s="20"/>
      <c r="HET2429" s="20"/>
      <c r="HEU2429" s="20"/>
      <c r="HEV2429" s="20"/>
      <c r="HEW2429" s="20"/>
      <c r="HEX2429" s="20"/>
      <c r="HEY2429" s="20"/>
      <c r="HEZ2429" s="20"/>
      <c r="HFA2429" s="20"/>
      <c r="HFB2429" s="20"/>
      <c r="HFC2429" s="20"/>
      <c r="HFD2429" s="20"/>
      <c r="HFE2429" s="20"/>
      <c r="HFF2429" s="20"/>
      <c r="HFG2429" s="20"/>
      <c r="HFH2429" s="20"/>
      <c r="HFI2429" s="20"/>
      <c r="HFJ2429" s="20"/>
      <c r="HFK2429" s="20"/>
      <c r="HFL2429" s="20"/>
      <c r="HFM2429" s="20"/>
      <c r="HFN2429" s="20"/>
      <c r="HFO2429" s="20"/>
      <c r="HFP2429" s="20"/>
      <c r="HFQ2429" s="20"/>
      <c r="HFR2429" s="20"/>
      <c r="HFS2429" s="20"/>
      <c r="HFT2429" s="20"/>
      <c r="HFU2429" s="20"/>
      <c r="HFV2429" s="20"/>
      <c r="HFW2429" s="20"/>
      <c r="HFX2429" s="20"/>
      <c r="HFY2429" s="20"/>
      <c r="HFZ2429" s="20"/>
      <c r="HGA2429" s="20"/>
      <c r="HGB2429" s="20"/>
      <c r="HGC2429" s="20"/>
      <c r="HGD2429" s="20"/>
      <c r="HGE2429" s="20"/>
      <c r="HGF2429" s="20"/>
      <c r="HGG2429" s="20"/>
      <c r="HGH2429" s="20"/>
      <c r="HGI2429" s="20"/>
      <c r="HGJ2429" s="20"/>
      <c r="HGK2429" s="20"/>
      <c r="HGL2429" s="20"/>
      <c r="HGM2429" s="20"/>
      <c r="HGN2429" s="20"/>
      <c r="HGO2429" s="20"/>
      <c r="HGP2429" s="20"/>
      <c r="HGQ2429" s="20"/>
      <c r="HGR2429" s="20"/>
      <c r="HGS2429" s="20"/>
      <c r="HGT2429" s="20"/>
      <c r="HGU2429" s="20"/>
      <c r="HGV2429" s="20"/>
      <c r="HGW2429" s="20"/>
      <c r="HGX2429" s="20"/>
      <c r="HGY2429" s="20"/>
      <c r="HGZ2429" s="20"/>
      <c r="HHA2429" s="20"/>
      <c r="HHB2429" s="20"/>
      <c r="HHC2429" s="20"/>
      <c r="HHD2429" s="20"/>
      <c r="HHE2429" s="20"/>
      <c r="HHF2429" s="20"/>
      <c r="HHG2429" s="20"/>
      <c r="HHH2429" s="20"/>
      <c r="HHI2429" s="20"/>
      <c r="HHJ2429" s="20"/>
      <c r="HHK2429" s="20"/>
      <c r="HHL2429" s="20"/>
      <c r="HHM2429" s="20"/>
      <c r="HHN2429" s="20"/>
      <c r="HHO2429" s="20"/>
      <c r="HHP2429" s="20"/>
      <c r="HHQ2429" s="20"/>
      <c r="HHR2429" s="20"/>
      <c r="HHS2429" s="20"/>
      <c r="HHT2429" s="20"/>
      <c r="HHU2429" s="20"/>
      <c r="HHV2429" s="20"/>
      <c r="HHW2429" s="20"/>
      <c r="HHX2429" s="20"/>
      <c r="HHY2429" s="20"/>
      <c r="HHZ2429" s="20"/>
      <c r="HIA2429" s="20"/>
      <c r="HIB2429" s="20"/>
      <c r="HIC2429" s="20"/>
      <c r="HID2429" s="20"/>
      <c r="HIE2429" s="20"/>
      <c r="HIF2429" s="20"/>
      <c r="HIG2429" s="20"/>
      <c r="HIH2429" s="20"/>
      <c r="HII2429" s="20"/>
      <c r="HIJ2429" s="20"/>
      <c r="HIK2429" s="20"/>
      <c r="HIL2429" s="20"/>
      <c r="HIM2429" s="20"/>
      <c r="HIN2429" s="20"/>
      <c r="HIO2429" s="20"/>
      <c r="HIP2429" s="20"/>
      <c r="HIQ2429" s="20"/>
      <c r="HIR2429" s="20"/>
      <c r="HIS2429" s="20"/>
      <c r="HIT2429" s="20"/>
      <c r="HIU2429" s="20"/>
      <c r="HIV2429" s="20"/>
      <c r="HIW2429" s="20"/>
      <c r="HIX2429" s="20"/>
      <c r="HIY2429" s="20"/>
      <c r="HIZ2429" s="20"/>
      <c r="HJA2429" s="20"/>
      <c r="HJB2429" s="20"/>
      <c r="HJC2429" s="20"/>
      <c r="HJD2429" s="20"/>
      <c r="HJE2429" s="20"/>
      <c r="HJF2429" s="20"/>
      <c r="HJG2429" s="20"/>
      <c r="HJH2429" s="20"/>
      <c r="HJI2429" s="20"/>
      <c r="HJJ2429" s="20"/>
      <c r="HJK2429" s="20"/>
      <c r="HJL2429" s="20"/>
      <c r="HJM2429" s="20"/>
      <c r="HJN2429" s="20"/>
      <c r="HJO2429" s="20"/>
      <c r="HJP2429" s="20"/>
      <c r="HJQ2429" s="20"/>
      <c r="HJR2429" s="20"/>
      <c r="HJS2429" s="20"/>
      <c r="HJT2429" s="20"/>
      <c r="HJU2429" s="20"/>
      <c r="HJV2429" s="20"/>
      <c r="HJW2429" s="20"/>
      <c r="HJX2429" s="20"/>
      <c r="HJY2429" s="20"/>
      <c r="HJZ2429" s="20"/>
      <c r="HKA2429" s="20"/>
      <c r="HKB2429" s="20"/>
      <c r="HKC2429" s="20"/>
      <c r="HKD2429" s="20"/>
      <c r="HKE2429" s="20"/>
      <c r="HKF2429" s="20"/>
      <c r="HKG2429" s="20"/>
      <c r="HKH2429" s="20"/>
      <c r="HKI2429" s="20"/>
      <c r="HKJ2429" s="20"/>
      <c r="HKK2429" s="20"/>
      <c r="HKL2429" s="20"/>
      <c r="HKM2429" s="20"/>
      <c r="HKN2429" s="20"/>
      <c r="HKO2429" s="20"/>
      <c r="HKP2429" s="20"/>
      <c r="HKQ2429" s="20"/>
      <c r="HKR2429" s="20"/>
      <c r="HKS2429" s="20"/>
      <c r="HKT2429" s="20"/>
      <c r="HKU2429" s="20"/>
      <c r="HKV2429" s="20"/>
      <c r="HKW2429" s="20"/>
      <c r="HKX2429" s="20"/>
      <c r="HKY2429" s="20"/>
      <c r="HKZ2429" s="20"/>
      <c r="HLA2429" s="20"/>
      <c r="HLB2429" s="20"/>
      <c r="HLC2429" s="20"/>
      <c r="HLD2429" s="20"/>
      <c r="HLE2429" s="20"/>
      <c r="HLF2429" s="20"/>
      <c r="HLG2429" s="20"/>
      <c r="HLH2429" s="20"/>
      <c r="HLI2429" s="20"/>
      <c r="HLJ2429" s="20"/>
      <c r="HLK2429" s="20"/>
      <c r="HLL2429" s="20"/>
      <c r="HLM2429" s="20"/>
      <c r="HLN2429" s="20"/>
      <c r="HLO2429" s="20"/>
      <c r="HLP2429" s="20"/>
      <c r="HLQ2429" s="20"/>
      <c r="HLR2429" s="20"/>
      <c r="HLS2429" s="20"/>
      <c r="HLT2429" s="20"/>
      <c r="HLU2429" s="20"/>
      <c r="HLV2429" s="20"/>
      <c r="HLW2429" s="20"/>
      <c r="HLX2429" s="20"/>
      <c r="HLY2429" s="20"/>
      <c r="HLZ2429" s="20"/>
      <c r="HMA2429" s="20"/>
      <c r="HMB2429" s="20"/>
      <c r="HMC2429" s="20"/>
      <c r="HMD2429" s="20"/>
      <c r="HME2429" s="20"/>
      <c r="HMF2429" s="20"/>
      <c r="HMG2429" s="20"/>
      <c r="HMH2429" s="20"/>
      <c r="HMI2429" s="20"/>
      <c r="HMJ2429" s="20"/>
      <c r="HMK2429" s="20"/>
      <c r="HML2429" s="20"/>
      <c r="HMM2429" s="20"/>
      <c r="HMN2429" s="20"/>
      <c r="HMO2429" s="20"/>
      <c r="HMP2429" s="20"/>
      <c r="HMQ2429" s="20"/>
      <c r="HMR2429" s="20"/>
      <c r="HMS2429" s="20"/>
      <c r="HMT2429" s="20"/>
      <c r="HMU2429" s="20"/>
      <c r="HMV2429" s="20"/>
      <c r="HMW2429" s="20"/>
      <c r="HMX2429" s="20"/>
      <c r="HMY2429" s="20"/>
      <c r="HMZ2429" s="20"/>
      <c r="HNA2429" s="20"/>
      <c r="HNB2429" s="20"/>
      <c r="HNC2429" s="20"/>
      <c r="HND2429" s="20"/>
      <c r="HNE2429" s="20"/>
      <c r="HNF2429" s="20"/>
      <c r="HNG2429" s="20"/>
      <c r="HNH2429" s="20"/>
      <c r="HNI2429" s="20"/>
      <c r="HNJ2429" s="20"/>
      <c r="HNK2429" s="20"/>
      <c r="HNL2429" s="20"/>
      <c r="HNM2429" s="20"/>
      <c r="HNN2429" s="20"/>
      <c r="HNO2429" s="20"/>
      <c r="HNP2429" s="20"/>
      <c r="HNQ2429" s="20"/>
      <c r="HNR2429" s="20"/>
      <c r="HNS2429" s="20"/>
      <c r="HNT2429" s="20"/>
      <c r="HNU2429" s="20"/>
      <c r="HNV2429" s="20"/>
      <c r="HNW2429" s="20"/>
      <c r="HNX2429" s="20"/>
      <c r="HNY2429" s="20"/>
      <c r="HNZ2429" s="20"/>
      <c r="HOA2429" s="20"/>
      <c r="HOB2429" s="20"/>
      <c r="HOC2429" s="20"/>
      <c r="HOD2429" s="20"/>
      <c r="HOE2429" s="20"/>
      <c r="HOF2429" s="20"/>
      <c r="HOG2429" s="20"/>
      <c r="HOH2429" s="20"/>
      <c r="HOI2429" s="20"/>
      <c r="HOJ2429" s="20"/>
      <c r="HOK2429" s="20"/>
      <c r="HOL2429" s="20"/>
      <c r="HOM2429" s="20"/>
      <c r="HON2429" s="20"/>
      <c r="HOO2429" s="20"/>
      <c r="HOP2429" s="20"/>
      <c r="HOQ2429" s="20"/>
      <c r="HOR2429" s="20"/>
      <c r="HOS2429" s="20"/>
      <c r="HOT2429" s="20"/>
      <c r="HOU2429" s="20"/>
      <c r="HOV2429" s="20"/>
      <c r="HOW2429" s="20"/>
      <c r="HOX2429" s="20"/>
      <c r="HOY2429" s="20"/>
      <c r="HOZ2429" s="20"/>
      <c r="HPA2429" s="20"/>
      <c r="HPB2429" s="20"/>
      <c r="HPC2429" s="20"/>
      <c r="HPD2429" s="20"/>
      <c r="HPE2429" s="20"/>
      <c r="HPF2429" s="20"/>
      <c r="HPG2429" s="20"/>
      <c r="HPH2429" s="20"/>
      <c r="HPI2429" s="20"/>
      <c r="HPJ2429" s="20"/>
      <c r="HPK2429" s="20"/>
      <c r="HPL2429" s="20"/>
      <c r="HPM2429" s="20"/>
      <c r="HPN2429" s="20"/>
      <c r="HPO2429" s="20"/>
      <c r="HPP2429" s="20"/>
      <c r="HPQ2429" s="20"/>
      <c r="HPR2429" s="20"/>
      <c r="HPS2429" s="20"/>
      <c r="HPT2429" s="20"/>
      <c r="HPU2429" s="20"/>
      <c r="HPV2429" s="20"/>
      <c r="HPW2429" s="20"/>
      <c r="HPX2429" s="20"/>
      <c r="HPY2429" s="20"/>
      <c r="HPZ2429" s="20"/>
      <c r="HQA2429" s="20"/>
      <c r="HQB2429" s="20"/>
      <c r="HQC2429" s="20"/>
      <c r="HQD2429" s="20"/>
      <c r="HQE2429" s="20"/>
      <c r="HQF2429" s="20"/>
      <c r="HQG2429" s="20"/>
      <c r="HQH2429" s="20"/>
      <c r="HQI2429" s="20"/>
      <c r="HQJ2429" s="20"/>
      <c r="HQK2429" s="20"/>
      <c r="HQL2429" s="20"/>
      <c r="HQM2429" s="20"/>
      <c r="HQN2429" s="20"/>
      <c r="HQO2429" s="20"/>
      <c r="HQP2429" s="20"/>
      <c r="HQQ2429" s="20"/>
      <c r="HQR2429" s="20"/>
      <c r="HQS2429" s="20"/>
      <c r="HQT2429" s="20"/>
      <c r="HQU2429" s="20"/>
      <c r="HQV2429" s="20"/>
      <c r="HQW2429" s="20"/>
      <c r="HQX2429" s="20"/>
      <c r="HQY2429" s="20"/>
      <c r="HQZ2429" s="20"/>
      <c r="HRA2429" s="20"/>
      <c r="HRB2429" s="20"/>
      <c r="HRC2429" s="20"/>
      <c r="HRD2429" s="20"/>
      <c r="HRE2429" s="20"/>
      <c r="HRF2429" s="20"/>
      <c r="HRG2429" s="20"/>
      <c r="HRH2429" s="20"/>
      <c r="HRI2429" s="20"/>
      <c r="HRJ2429" s="20"/>
      <c r="HRK2429" s="20"/>
      <c r="HRL2429" s="20"/>
      <c r="HRM2429" s="20"/>
      <c r="HRN2429" s="20"/>
      <c r="HRO2429" s="20"/>
      <c r="HRP2429" s="20"/>
      <c r="HRQ2429" s="20"/>
      <c r="HRR2429" s="20"/>
      <c r="HRS2429" s="20"/>
      <c r="HRT2429" s="20"/>
      <c r="HRU2429" s="20"/>
      <c r="HRV2429" s="20"/>
      <c r="HRW2429" s="20"/>
      <c r="HRX2429" s="20"/>
      <c r="HRY2429" s="20"/>
      <c r="HRZ2429" s="20"/>
      <c r="HSA2429" s="20"/>
      <c r="HSB2429" s="20"/>
      <c r="HSC2429" s="20"/>
      <c r="HSD2429" s="20"/>
      <c r="HSE2429" s="20"/>
      <c r="HSF2429" s="20"/>
      <c r="HSG2429" s="20"/>
      <c r="HSH2429" s="20"/>
      <c r="HSI2429" s="20"/>
      <c r="HSJ2429" s="20"/>
      <c r="HSK2429" s="20"/>
      <c r="HSL2429" s="20"/>
      <c r="HSM2429" s="20"/>
      <c r="HSN2429" s="20"/>
      <c r="HSO2429" s="20"/>
      <c r="HSP2429" s="20"/>
      <c r="HSQ2429" s="20"/>
      <c r="HSR2429" s="20"/>
      <c r="HSS2429" s="20"/>
      <c r="HST2429" s="20"/>
      <c r="HSU2429" s="20"/>
      <c r="HSV2429" s="20"/>
      <c r="HSW2429" s="20"/>
      <c r="HSX2429" s="20"/>
      <c r="HSY2429" s="20"/>
      <c r="HSZ2429" s="20"/>
      <c r="HTA2429" s="20"/>
      <c r="HTB2429" s="20"/>
      <c r="HTC2429" s="20"/>
      <c r="HTD2429" s="20"/>
      <c r="HTE2429" s="20"/>
      <c r="HTF2429" s="20"/>
      <c r="HTG2429" s="20"/>
      <c r="HTH2429" s="20"/>
      <c r="HTI2429" s="20"/>
      <c r="HTJ2429" s="20"/>
      <c r="HTK2429" s="20"/>
      <c r="HTL2429" s="20"/>
      <c r="HTM2429" s="20"/>
      <c r="HTN2429" s="20"/>
      <c r="HTO2429" s="20"/>
      <c r="HTP2429" s="20"/>
      <c r="HTQ2429" s="20"/>
      <c r="HTR2429" s="20"/>
      <c r="HTS2429" s="20"/>
      <c r="HTT2429" s="20"/>
      <c r="HTU2429" s="20"/>
      <c r="HTV2429" s="20"/>
      <c r="HTW2429" s="20"/>
      <c r="HTX2429" s="20"/>
      <c r="HTY2429" s="20"/>
      <c r="HTZ2429" s="20"/>
      <c r="HUA2429" s="20"/>
      <c r="HUB2429" s="20"/>
      <c r="HUC2429" s="20"/>
      <c r="HUD2429" s="20"/>
      <c r="HUE2429" s="20"/>
      <c r="HUF2429" s="20"/>
      <c r="HUG2429" s="20"/>
      <c r="HUH2429" s="20"/>
      <c r="HUI2429" s="20"/>
      <c r="HUJ2429" s="20"/>
      <c r="HUK2429" s="20"/>
      <c r="HUL2429" s="20"/>
      <c r="HUM2429" s="20"/>
      <c r="HUN2429" s="20"/>
      <c r="HUO2429" s="20"/>
      <c r="HUP2429" s="20"/>
      <c r="HUQ2429" s="20"/>
      <c r="HUR2429" s="20"/>
      <c r="HUS2429" s="20"/>
      <c r="HUT2429" s="20"/>
      <c r="HUU2429" s="20"/>
      <c r="HUV2429" s="20"/>
      <c r="HUW2429" s="20"/>
      <c r="HUX2429" s="20"/>
      <c r="HUY2429" s="20"/>
      <c r="HUZ2429" s="20"/>
      <c r="HVA2429" s="20"/>
      <c r="HVB2429" s="20"/>
      <c r="HVC2429" s="20"/>
      <c r="HVD2429" s="20"/>
      <c r="HVE2429" s="20"/>
      <c r="HVF2429" s="20"/>
      <c r="HVG2429" s="20"/>
      <c r="HVH2429" s="20"/>
      <c r="HVI2429" s="20"/>
      <c r="HVJ2429" s="20"/>
      <c r="HVK2429" s="20"/>
      <c r="HVL2429" s="20"/>
      <c r="HVM2429" s="20"/>
      <c r="HVN2429" s="20"/>
      <c r="HVO2429" s="20"/>
      <c r="HVP2429" s="20"/>
      <c r="HVQ2429" s="20"/>
      <c r="HVR2429" s="20"/>
      <c r="HVS2429" s="20"/>
      <c r="HVT2429" s="20"/>
      <c r="HVU2429" s="20"/>
      <c r="HVV2429" s="20"/>
      <c r="HVW2429" s="20"/>
      <c r="HVX2429" s="20"/>
      <c r="HVY2429" s="20"/>
      <c r="HVZ2429" s="20"/>
      <c r="HWA2429" s="20"/>
      <c r="HWB2429" s="20"/>
      <c r="HWC2429" s="20"/>
      <c r="HWD2429" s="20"/>
      <c r="HWE2429" s="20"/>
      <c r="HWF2429" s="20"/>
      <c r="HWG2429" s="20"/>
      <c r="HWH2429" s="20"/>
      <c r="HWI2429" s="20"/>
      <c r="HWJ2429" s="20"/>
      <c r="HWK2429" s="20"/>
      <c r="HWL2429" s="20"/>
      <c r="HWM2429" s="20"/>
      <c r="HWN2429" s="20"/>
      <c r="HWO2429" s="20"/>
      <c r="HWP2429" s="20"/>
      <c r="HWQ2429" s="20"/>
      <c r="HWR2429" s="20"/>
      <c r="HWS2429" s="20"/>
      <c r="HWT2429" s="20"/>
      <c r="HWU2429" s="20"/>
      <c r="HWV2429" s="20"/>
      <c r="HWW2429" s="20"/>
      <c r="HWX2429" s="20"/>
      <c r="HWY2429" s="20"/>
      <c r="HWZ2429" s="20"/>
      <c r="HXA2429" s="20"/>
      <c r="HXB2429" s="20"/>
      <c r="HXC2429" s="20"/>
      <c r="HXD2429" s="20"/>
      <c r="HXE2429" s="20"/>
      <c r="HXF2429" s="20"/>
      <c r="HXG2429" s="20"/>
      <c r="HXH2429" s="20"/>
      <c r="HXI2429" s="20"/>
      <c r="HXJ2429" s="20"/>
      <c r="HXK2429" s="20"/>
      <c r="HXL2429" s="20"/>
      <c r="HXM2429" s="20"/>
      <c r="HXN2429" s="20"/>
      <c r="HXO2429" s="20"/>
      <c r="HXP2429" s="20"/>
      <c r="HXQ2429" s="20"/>
      <c r="HXR2429" s="20"/>
      <c r="HXS2429" s="20"/>
      <c r="HXT2429" s="20"/>
      <c r="HXU2429" s="20"/>
      <c r="HXV2429" s="20"/>
      <c r="HXW2429" s="20"/>
      <c r="HXX2429" s="20"/>
      <c r="HXY2429" s="20"/>
      <c r="HXZ2429" s="20"/>
      <c r="HYA2429" s="20"/>
      <c r="HYB2429" s="20"/>
      <c r="HYC2429" s="20"/>
      <c r="HYD2429" s="20"/>
      <c r="HYE2429" s="20"/>
      <c r="HYF2429" s="20"/>
      <c r="HYG2429" s="20"/>
      <c r="HYH2429" s="20"/>
      <c r="HYI2429" s="20"/>
      <c r="HYJ2429" s="20"/>
      <c r="HYK2429" s="20"/>
      <c r="HYL2429" s="20"/>
      <c r="HYM2429" s="20"/>
      <c r="HYN2429" s="20"/>
      <c r="HYO2429" s="20"/>
      <c r="HYP2429" s="20"/>
      <c r="HYQ2429" s="20"/>
      <c r="HYR2429" s="20"/>
      <c r="HYS2429" s="20"/>
      <c r="HYT2429" s="20"/>
      <c r="HYU2429" s="20"/>
      <c r="HYV2429" s="20"/>
      <c r="HYW2429" s="20"/>
      <c r="HYX2429" s="20"/>
      <c r="HYY2429" s="20"/>
      <c r="HYZ2429" s="20"/>
      <c r="HZA2429" s="20"/>
      <c r="HZB2429" s="20"/>
      <c r="HZC2429" s="20"/>
      <c r="HZD2429" s="20"/>
      <c r="HZE2429" s="20"/>
      <c r="HZF2429" s="20"/>
      <c r="HZG2429" s="20"/>
      <c r="HZH2429" s="20"/>
      <c r="HZI2429" s="20"/>
      <c r="HZJ2429" s="20"/>
      <c r="HZK2429" s="20"/>
      <c r="HZL2429" s="20"/>
      <c r="HZM2429" s="20"/>
      <c r="HZN2429" s="20"/>
      <c r="HZO2429" s="20"/>
      <c r="HZP2429" s="20"/>
      <c r="HZQ2429" s="20"/>
      <c r="HZR2429" s="20"/>
      <c r="HZS2429" s="20"/>
      <c r="HZT2429" s="20"/>
      <c r="HZU2429" s="20"/>
      <c r="HZV2429" s="20"/>
      <c r="HZW2429" s="20"/>
      <c r="HZX2429" s="20"/>
      <c r="HZY2429" s="20"/>
      <c r="HZZ2429" s="20"/>
      <c r="IAA2429" s="20"/>
      <c r="IAB2429" s="20"/>
      <c r="IAC2429" s="20"/>
      <c r="IAD2429" s="20"/>
      <c r="IAE2429" s="20"/>
      <c r="IAF2429" s="20"/>
      <c r="IAG2429" s="20"/>
      <c r="IAH2429" s="20"/>
      <c r="IAI2429" s="20"/>
      <c r="IAJ2429" s="20"/>
      <c r="IAK2429" s="20"/>
      <c r="IAL2429" s="20"/>
      <c r="IAM2429" s="20"/>
      <c r="IAN2429" s="20"/>
      <c r="IAO2429" s="20"/>
      <c r="IAP2429" s="20"/>
      <c r="IAQ2429" s="20"/>
      <c r="IAR2429" s="20"/>
      <c r="IAS2429" s="20"/>
      <c r="IAT2429" s="20"/>
      <c r="IAU2429" s="20"/>
      <c r="IAV2429" s="20"/>
      <c r="IAW2429" s="20"/>
      <c r="IAX2429" s="20"/>
      <c r="IAY2429" s="20"/>
      <c r="IAZ2429" s="20"/>
      <c r="IBA2429" s="20"/>
      <c r="IBB2429" s="20"/>
      <c r="IBC2429" s="20"/>
      <c r="IBD2429" s="20"/>
      <c r="IBE2429" s="20"/>
      <c r="IBF2429" s="20"/>
      <c r="IBG2429" s="20"/>
      <c r="IBH2429" s="20"/>
      <c r="IBI2429" s="20"/>
      <c r="IBJ2429" s="20"/>
      <c r="IBK2429" s="20"/>
      <c r="IBL2429" s="20"/>
      <c r="IBM2429" s="20"/>
      <c r="IBN2429" s="20"/>
      <c r="IBO2429" s="20"/>
      <c r="IBP2429" s="20"/>
      <c r="IBQ2429" s="20"/>
      <c r="IBR2429" s="20"/>
      <c r="IBS2429" s="20"/>
      <c r="IBT2429" s="20"/>
      <c r="IBU2429" s="20"/>
      <c r="IBV2429" s="20"/>
      <c r="IBW2429" s="20"/>
      <c r="IBX2429" s="20"/>
      <c r="IBY2429" s="20"/>
      <c r="IBZ2429" s="20"/>
      <c r="ICA2429" s="20"/>
      <c r="ICB2429" s="20"/>
      <c r="ICC2429" s="20"/>
      <c r="ICD2429" s="20"/>
      <c r="ICE2429" s="20"/>
      <c r="ICF2429" s="20"/>
      <c r="ICG2429" s="20"/>
      <c r="ICH2429" s="20"/>
      <c r="ICI2429" s="20"/>
      <c r="ICJ2429" s="20"/>
      <c r="ICK2429" s="20"/>
      <c r="ICL2429" s="20"/>
      <c r="ICM2429" s="20"/>
      <c r="ICN2429" s="20"/>
      <c r="ICO2429" s="20"/>
      <c r="ICP2429" s="20"/>
      <c r="ICQ2429" s="20"/>
      <c r="ICR2429" s="20"/>
      <c r="ICS2429" s="20"/>
      <c r="ICT2429" s="20"/>
      <c r="ICU2429" s="20"/>
      <c r="ICV2429" s="20"/>
      <c r="ICW2429" s="20"/>
      <c r="ICX2429" s="20"/>
      <c r="ICY2429" s="20"/>
      <c r="ICZ2429" s="20"/>
      <c r="IDA2429" s="20"/>
      <c r="IDB2429" s="20"/>
      <c r="IDC2429" s="20"/>
      <c r="IDD2429" s="20"/>
      <c r="IDE2429" s="20"/>
      <c r="IDF2429" s="20"/>
      <c r="IDG2429" s="20"/>
      <c r="IDH2429" s="20"/>
      <c r="IDI2429" s="20"/>
      <c r="IDJ2429" s="20"/>
      <c r="IDK2429" s="20"/>
      <c r="IDL2429" s="20"/>
      <c r="IDM2429" s="20"/>
      <c r="IDN2429" s="20"/>
      <c r="IDO2429" s="20"/>
      <c r="IDP2429" s="20"/>
      <c r="IDQ2429" s="20"/>
      <c r="IDR2429" s="20"/>
      <c r="IDS2429" s="20"/>
      <c r="IDT2429" s="20"/>
      <c r="IDU2429" s="20"/>
      <c r="IDV2429" s="20"/>
      <c r="IDW2429" s="20"/>
      <c r="IDX2429" s="20"/>
      <c r="IDY2429" s="20"/>
      <c r="IDZ2429" s="20"/>
      <c r="IEA2429" s="20"/>
      <c r="IEB2429" s="20"/>
      <c r="IEC2429" s="20"/>
      <c r="IED2429" s="20"/>
      <c r="IEE2429" s="20"/>
      <c r="IEF2429" s="20"/>
      <c r="IEG2429" s="20"/>
      <c r="IEH2429" s="20"/>
      <c r="IEI2429" s="20"/>
      <c r="IEJ2429" s="20"/>
      <c r="IEK2429" s="20"/>
      <c r="IEL2429" s="20"/>
      <c r="IEM2429" s="20"/>
      <c r="IEN2429" s="20"/>
      <c r="IEO2429" s="20"/>
      <c r="IEP2429" s="20"/>
      <c r="IEQ2429" s="20"/>
      <c r="IER2429" s="20"/>
      <c r="IES2429" s="20"/>
      <c r="IET2429" s="20"/>
      <c r="IEU2429" s="20"/>
      <c r="IEV2429" s="20"/>
      <c r="IEW2429" s="20"/>
      <c r="IEX2429" s="20"/>
      <c r="IEY2429" s="20"/>
      <c r="IEZ2429" s="20"/>
      <c r="IFA2429" s="20"/>
      <c r="IFB2429" s="20"/>
      <c r="IFC2429" s="20"/>
      <c r="IFD2429" s="20"/>
      <c r="IFE2429" s="20"/>
      <c r="IFF2429" s="20"/>
      <c r="IFG2429" s="20"/>
      <c r="IFH2429" s="20"/>
      <c r="IFI2429" s="20"/>
      <c r="IFJ2429" s="20"/>
      <c r="IFK2429" s="20"/>
      <c r="IFL2429" s="20"/>
      <c r="IFM2429" s="20"/>
      <c r="IFN2429" s="20"/>
      <c r="IFO2429" s="20"/>
      <c r="IFP2429" s="20"/>
      <c r="IFQ2429" s="20"/>
      <c r="IFR2429" s="20"/>
      <c r="IFS2429" s="20"/>
      <c r="IFT2429" s="20"/>
      <c r="IFU2429" s="20"/>
      <c r="IFV2429" s="20"/>
      <c r="IFW2429" s="20"/>
      <c r="IFX2429" s="20"/>
      <c r="IFY2429" s="20"/>
      <c r="IFZ2429" s="20"/>
      <c r="IGA2429" s="20"/>
      <c r="IGB2429" s="20"/>
      <c r="IGC2429" s="20"/>
      <c r="IGD2429" s="20"/>
      <c r="IGE2429" s="20"/>
      <c r="IGF2429" s="20"/>
      <c r="IGG2429" s="20"/>
      <c r="IGH2429" s="20"/>
      <c r="IGI2429" s="20"/>
      <c r="IGJ2429" s="20"/>
      <c r="IGK2429" s="20"/>
      <c r="IGL2429" s="20"/>
      <c r="IGM2429" s="20"/>
      <c r="IGN2429" s="20"/>
      <c r="IGO2429" s="20"/>
      <c r="IGP2429" s="20"/>
      <c r="IGQ2429" s="20"/>
      <c r="IGR2429" s="20"/>
      <c r="IGS2429" s="20"/>
      <c r="IGT2429" s="20"/>
      <c r="IGU2429" s="20"/>
      <c r="IGV2429" s="20"/>
      <c r="IGW2429" s="20"/>
      <c r="IGX2429" s="20"/>
      <c r="IGY2429" s="20"/>
      <c r="IGZ2429" s="20"/>
      <c r="IHA2429" s="20"/>
      <c r="IHB2429" s="20"/>
      <c r="IHC2429" s="20"/>
      <c r="IHD2429" s="20"/>
      <c r="IHE2429" s="20"/>
      <c r="IHF2429" s="20"/>
      <c r="IHG2429" s="20"/>
      <c r="IHH2429" s="20"/>
      <c r="IHI2429" s="20"/>
      <c r="IHJ2429" s="20"/>
      <c r="IHK2429" s="20"/>
      <c r="IHL2429" s="20"/>
      <c r="IHM2429" s="20"/>
      <c r="IHN2429" s="20"/>
      <c r="IHO2429" s="20"/>
      <c r="IHP2429" s="20"/>
      <c r="IHQ2429" s="20"/>
      <c r="IHR2429" s="20"/>
      <c r="IHS2429" s="20"/>
      <c r="IHT2429" s="20"/>
      <c r="IHU2429" s="20"/>
      <c r="IHV2429" s="20"/>
      <c r="IHW2429" s="20"/>
      <c r="IHX2429" s="20"/>
      <c r="IHY2429" s="20"/>
      <c r="IHZ2429" s="20"/>
      <c r="IIA2429" s="20"/>
      <c r="IIB2429" s="20"/>
      <c r="IIC2429" s="20"/>
      <c r="IID2429" s="20"/>
      <c r="IIE2429" s="20"/>
      <c r="IIF2429" s="20"/>
      <c r="IIG2429" s="20"/>
      <c r="IIH2429" s="20"/>
      <c r="III2429" s="20"/>
      <c r="IIJ2429" s="20"/>
      <c r="IIK2429" s="20"/>
      <c r="IIL2429" s="20"/>
      <c r="IIM2429" s="20"/>
      <c r="IIN2429" s="20"/>
      <c r="IIO2429" s="20"/>
      <c r="IIP2429" s="20"/>
      <c r="IIQ2429" s="20"/>
      <c r="IIR2429" s="20"/>
      <c r="IIS2429" s="20"/>
      <c r="IIT2429" s="20"/>
      <c r="IIU2429" s="20"/>
      <c r="IIV2429" s="20"/>
      <c r="IIW2429" s="20"/>
      <c r="IIX2429" s="20"/>
      <c r="IIY2429" s="20"/>
      <c r="IIZ2429" s="20"/>
      <c r="IJA2429" s="20"/>
      <c r="IJB2429" s="20"/>
      <c r="IJC2429" s="20"/>
      <c r="IJD2429" s="20"/>
      <c r="IJE2429" s="20"/>
      <c r="IJF2429" s="20"/>
      <c r="IJG2429" s="20"/>
      <c r="IJH2429" s="20"/>
      <c r="IJI2429" s="20"/>
      <c r="IJJ2429" s="20"/>
      <c r="IJK2429" s="20"/>
      <c r="IJL2429" s="20"/>
      <c r="IJM2429" s="20"/>
      <c r="IJN2429" s="20"/>
      <c r="IJO2429" s="20"/>
      <c r="IJP2429" s="20"/>
      <c r="IJQ2429" s="20"/>
      <c r="IJR2429" s="20"/>
      <c r="IJS2429" s="20"/>
      <c r="IJT2429" s="20"/>
      <c r="IJU2429" s="20"/>
      <c r="IJV2429" s="20"/>
      <c r="IJW2429" s="20"/>
      <c r="IJX2429" s="20"/>
      <c r="IJY2429" s="20"/>
      <c r="IJZ2429" s="20"/>
      <c r="IKA2429" s="20"/>
      <c r="IKB2429" s="20"/>
      <c r="IKC2429" s="20"/>
      <c r="IKD2429" s="20"/>
      <c r="IKE2429" s="20"/>
      <c r="IKF2429" s="20"/>
      <c r="IKG2429" s="20"/>
      <c r="IKH2429" s="20"/>
      <c r="IKI2429" s="20"/>
      <c r="IKJ2429" s="20"/>
      <c r="IKK2429" s="20"/>
      <c r="IKL2429" s="20"/>
      <c r="IKM2429" s="20"/>
      <c r="IKN2429" s="20"/>
      <c r="IKO2429" s="20"/>
      <c r="IKP2429" s="20"/>
      <c r="IKQ2429" s="20"/>
      <c r="IKR2429" s="20"/>
      <c r="IKS2429" s="20"/>
      <c r="IKT2429" s="20"/>
      <c r="IKU2429" s="20"/>
      <c r="IKV2429" s="20"/>
      <c r="IKW2429" s="20"/>
      <c r="IKX2429" s="20"/>
      <c r="IKY2429" s="20"/>
      <c r="IKZ2429" s="20"/>
      <c r="ILA2429" s="20"/>
      <c r="ILB2429" s="20"/>
      <c r="ILC2429" s="20"/>
      <c r="ILD2429" s="20"/>
      <c r="ILE2429" s="20"/>
      <c r="ILF2429" s="20"/>
      <c r="ILG2429" s="20"/>
      <c r="ILH2429" s="20"/>
      <c r="ILI2429" s="20"/>
      <c r="ILJ2429" s="20"/>
      <c r="ILK2429" s="20"/>
      <c r="ILL2429" s="20"/>
      <c r="ILM2429" s="20"/>
      <c r="ILN2429" s="20"/>
      <c r="ILO2429" s="20"/>
      <c r="ILP2429" s="20"/>
      <c r="ILQ2429" s="20"/>
      <c r="ILR2429" s="20"/>
      <c r="ILS2429" s="20"/>
      <c r="ILT2429" s="20"/>
      <c r="ILU2429" s="20"/>
      <c r="ILV2429" s="20"/>
      <c r="ILW2429" s="20"/>
      <c r="ILX2429" s="20"/>
      <c r="ILY2429" s="20"/>
      <c r="ILZ2429" s="20"/>
      <c r="IMA2429" s="20"/>
      <c r="IMB2429" s="20"/>
      <c r="IMC2429" s="20"/>
      <c r="IMD2429" s="20"/>
      <c r="IME2429" s="20"/>
      <c r="IMF2429" s="20"/>
      <c r="IMG2429" s="20"/>
      <c r="IMH2429" s="20"/>
      <c r="IMI2429" s="20"/>
      <c r="IMJ2429" s="20"/>
      <c r="IMK2429" s="20"/>
      <c r="IML2429" s="20"/>
      <c r="IMM2429" s="20"/>
      <c r="IMN2429" s="20"/>
      <c r="IMO2429" s="20"/>
      <c r="IMP2429" s="20"/>
      <c r="IMQ2429" s="20"/>
      <c r="IMR2429" s="20"/>
      <c r="IMS2429" s="20"/>
      <c r="IMT2429" s="20"/>
      <c r="IMU2429" s="20"/>
      <c r="IMV2429" s="20"/>
      <c r="IMW2429" s="20"/>
      <c r="IMX2429" s="20"/>
      <c r="IMY2429" s="20"/>
      <c r="IMZ2429" s="20"/>
      <c r="INA2429" s="20"/>
      <c r="INB2429" s="20"/>
      <c r="INC2429" s="20"/>
      <c r="IND2429" s="20"/>
      <c r="INE2429" s="20"/>
      <c r="INF2429" s="20"/>
      <c r="ING2429" s="20"/>
      <c r="INH2429" s="20"/>
      <c r="INI2429" s="20"/>
      <c r="INJ2429" s="20"/>
      <c r="INK2429" s="20"/>
      <c r="INL2429" s="20"/>
      <c r="INM2429" s="20"/>
      <c r="INN2429" s="20"/>
      <c r="INO2429" s="20"/>
      <c r="INP2429" s="20"/>
      <c r="INQ2429" s="20"/>
      <c r="INR2429" s="20"/>
      <c r="INS2429" s="20"/>
      <c r="INT2429" s="20"/>
      <c r="INU2429" s="20"/>
      <c r="INV2429" s="20"/>
      <c r="INW2429" s="20"/>
      <c r="INX2429" s="20"/>
      <c r="INY2429" s="20"/>
      <c r="INZ2429" s="20"/>
      <c r="IOA2429" s="20"/>
      <c r="IOB2429" s="20"/>
      <c r="IOC2429" s="20"/>
      <c r="IOD2429" s="20"/>
      <c r="IOE2429" s="20"/>
      <c r="IOF2429" s="20"/>
      <c r="IOG2429" s="20"/>
      <c r="IOH2429" s="20"/>
      <c r="IOI2429" s="20"/>
      <c r="IOJ2429" s="20"/>
      <c r="IOK2429" s="20"/>
      <c r="IOL2429" s="20"/>
      <c r="IOM2429" s="20"/>
      <c r="ION2429" s="20"/>
      <c r="IOO2429" s="20"/>
      <c r="IOP2429" s="20"/>
      <c r="IOQ2429" s="20"/>
      <c r="IOR2429" s="20"/>
      <c r="IOS2429" s="20"/>
      <c r="IOT2429" s="20"/>
      <c r="IOU2429" s="20"/>
      <c r="IOV2429" s="20"/>
      <c r="IOW2429" s="20"/>
      <c r="IOX2429" s="20"/>
      <c r="IOY2429" s="20"/>
      <c r="IOZ2429" s="20"/>
      <c r="IPA2429" s="20"/>
      <c r="IPB2429" s="20"/>
      <c r="IPC2429" s="20"/>
      <c r="IPD2429" s="20"/>
      <c r="IPE2429" s="20"/>
      <c r="IPF2429" s="20"/>
      <c r="IPG2429" s="20"/>
      <c r="IPH2429" s="20"/>
      <c r="IPI2429" s="20"/>
      <c r="IPJ2429" s="20"/>
      <c r="IPK2429" s="20"/>
      <c r="IPL2429" s="20"/>
      <c r="IPM2429" s="20"/>
      <c r="IPN2429" s="20"/>
      <c r="IPO2429" s="20"/>
      <c r="IPP2429" s="20"/>
      <c r="IPQ2429" s="20"/>
      <c r="IPR2429" s="20"/>
      <c r="IPS2429" s="20"/>
      <c r="IPT2429" s="20"/>
      <c r="IPU2429" s="20"/>
      <c r="IPV2429" s="20"/>
      <c r="IPW2429" s="20"/>
      <c r="IPX2429" s="20"/>
      <c r="IPY2429" s="20"/>
      <c r="IPZ2429" s="20"/>
      <c r="IQA2429" s="20"/>
      <c r="IQB2429" s="20"/>
      <c r="IQC2429" s="20"/>
      <c r="IQD2429" s="20"/>
      <c r="IQE2429" s="20"/>
      <c r="IQF2429" s="20"/>
      <c r="IQG2429" s="20"/>
      <c r="IQH2429" s="20"/>
      <c r="IQI2429" s="20"/>
      <c r="IQJ2429" s="20"/>
      <c r="IQK2429" s="20"/>
      <c r="IQL2429" s="20"/>
      <c r="IQM2429" s="20"/>
      <c r="IQN2429" s="20"/>
      <c r="IQO2429" s="20"/>
      <c r="IQP2429" s="20"/>
      <c r="IQQ2429" s="20"/>
      <c r="IQR2429" s="20"/>
      <c r="IQS2429" s="20"/>
      <c r="IQT2429" s="20"/>
      <c r="IQU2429" s="20"/>
      <c r="IQV2429" s="20"/>
      <c r="IQW2429" s="20"/>
      <c r="IQX2429" s="20"/>
      <c r="IQY2429" s="20"/>
      <c r="IQZ2429" s="20"/>
      <c r="IRA2429" s="20"/>
      <c r="IRB2429" s="20"/>
      <c r="IRC2429" s="20"/>
      <c r="IRD2429" s="20"/>
      <c r="IRE2429" s="20"/>
      <c r="IRF2429" s="20"/>
      <c r="IRG2429" s="20"/>
      <c r="IRH2429" s="20"/>
      <c r="IRI2429" s="20"/>
      <c r="IRJ2429" s="20"/>
      <c r="IRK2429" s="20"/>
      <c r="IRL2429" s="20"/>
      <c r="IRM2429" s="20"/>
      <c r="IRN2429" s="20"/>
      <c r="IRO2429" s="20"/>
      <c r="IRP2429" s="20"/>
      <c r="IRQ2429" s="20"/>
      <c r="IRR2429" s="20"/>
      <c r="IRS2429" s="20"/>
      <c r="IRT2429" s="20"/>
      <c r="IRU2429" s="20"/>
      <c r="IRV2429" s="20"/>
      <c r="IRW2429" s="20"/>
      <c r="IRX2429" s="20"/>
      <c r="IRY2429" s="20"/>
      <c r="IRZ2429" s="20"/>
      <c r="ISA2429" s="20"/>
      <c r="ISB2429" s="20"/>
      <c r="ISC2429" s="20"/>
      <c r="ISD2429" s="20"/>
      <c r="ISE2429" s="20"/>
      <c r="ISF2429" s="20"/>
      <c r="ISG2429" s="20"/>
      <c r="ISH2429" s="20"/>
      <c r="ISI2429" s="20"/>
      <c r="ISJ2429" s="20"/>
      <c r="ISK2429" s="20"/>
      <c r="ISL2429" s="20"/>
      <c r="ISM2429" s="20"/>
      <c r="ISN2429" s="20"/>
      <c r="ISO2429" s="20"/>
      <c r="ISP2429" s="20"/>
      <c r="ISQ2429" s="20"/>
      <c r="ISR2429" s="20"/>
      <c r="ISS2429" s="20"/>
      <c r="IST2429" s="20"/>
      <c r="ISU2429" s="20"/>
      <c r="ISV2429" s="20"/>
      <c r="ISW2429" s="20"/>
      <c r="ISX2429" s="20"/>
      <c r="ISY2429" s="20"/>
      <c r="ISZ2429" s="20"/>
      <c r="ITA2429" s="20"/>
      <c r="ITB2429" s="20"/>
      <c r="ITC2429" s="20"/>
      <c r="ITD2429" s="20"/>
      <c r="ITE2429" s="20"/>
      <c r="ITF2429" s="20"/>
      <c r="ITG2429" s="20"/>
      <c r="ITH2429" s="20"/>
      <c r="ITI2429" s="20"/>
      <c r="ITJ2429" s="20"/>
      <c r="ITK2429" s="20"/>
      <c r="ITL2429" s="20"/>
      <c r="ITM2429" s="20"/>
      <c r="ITN2429" s="20"/>
      <c r="ITO2429" s="20"/>
      <c r="ITP2429" s="20"/>
      <c r="ITQ2429" s="20"/>
      <c r="ITR2429" s="20"/>
      <c r="ITS2429" s="20"/>
      <c r="ITT2429" s="20"/>
      <c r="ITU2429" s="20"/>
      <c r="ITV2429" s="20"/>
      <c r="ITW2429" s="20"/>
      <c r="ITX2429" s="20"/>
      <c r="ITY2429" s="20"/>
      <c r="ITZ2429" s="20"/>
      <c r="IUA2429" s="20"/>
      <c r="IUB2429" s="20"/>
      <c r="IUC2429" s="20"/>
      <c r="IUD2429" s="20"/>
      <c r="IUE2429" s="20"/>
      <c r="IUF2429" s="20"/>
      <c r="IUG2429" s="20"/>
      <c r="IUH2429" s="20"/>
      <c r="IUI2429" s="20"/>
      <c r="IUJ2429" s="20"/>
      <c r="IUK2429" s="20"/>
      <c r="IUL2429" s="20"/>
      <c r="IUM2429" s="20"/>
      <c r="IUN2429" s="20"/>
      <c r="IUO2429" s="20"/>
      <c r="IUP2429" s="20"/>
      <c r="IUQ2429" s="20"/>
      <c r="IUR2429" s="20"/>
      <c r="IUS2429" s="20"/>
      <c r="IUT2429" s="20"/>
      <c r="IUU2429" s="20"/>
      <c r="IUV2429" s="20"/>
      <c r="IUW2429" s="20"/>
      <c r="IUX2429" s="20"/>
      <c r="IUY2429" s="20"/>
      <c r="IUZ2429" s="20"/>
      <c r="IVA2429" s="20"/>
      <c r="IVB2429" s="20"/>
      <c r="IVC2429" s="20"/>
      <c r="IVD2429" s="20"/>
      <c r="IVE2429" s="20"/>
      <c r="IVF2429" s="20"/>
      <c r="IVG2429" s="20"/>
      <c r="IVH2429" s="20"/>
      <c r="IVI2429" s="20"/>
      <c r="IVJ2429" s="20"/>
      <c r="IVK2429" s="20"/>
      <c r="IVL2429" s="20"/>
      <c r="IVM2429" s="20"/>
      <c r="IVN2429" s="20"/>
      <c r="IVO2429" s="20"/>
      <c r="IVP2429" s="20"/>
      <c r="IVQ2429" s="20"/>
      <c r="IVR2429" s="20"/>
      <c r="IVS2429" s="20"/>
      <c r="IVT2429" s="20"/>
      <c r="IVU2429" s="20"/>
      <c r="IVV2429" s="20"/>
      <c r="IVW2429" s="20"/>
      <c r="IVX2429" s="20"/>
      <c r="IVY2429" s="20"/>
      <c r="IVZ2429" s="20"/>
      <c r="IWA2429" s="20"/>
      <c r="IWB2429" s="20"/>
      <c r="IWC2429" s="20"/>
      <c r="IWD2429" s="20"/>
      <c r="IWE2429" s="20"/>
      <c r="IWF2429" s="20"/>
      <c r="IWG2429" s="20"/>
      <c r="IWH2429" s="20"/>
      <c r="IWI2429" s="20"/>
      <c r="IWJ2429" s="20"/>
      <c r="IWK2429" s="20"/>
      <c r="IWL2429" s="20"/>
      <c r="IWM2429" s="20"/>
      <c r="IWN2429" s="20"/>
      <c r="IWO2429" s="20"/>
      <c r="IWP2429" s="20"/>
      <c r="IWQ2429" s="20"/>
      <c r="IWR2429" s="20"/>
      <c r="IWS2429" s="20"/>
      <c r="IWT2429" s="20"/>
      <c r="IWU2429" s="20"/>
      <c r="IWV2429" s="20"/>
      <c r="IWW2429" s="20"/>
      <c r="IWX2429" s="20"/>
      <c r="IWY2429" s="20"/>
      <c r="IWZ2429" s="20"/>
      <c r="IXA2429" s="20"/>
      <c r="IXB2429" s="20"/>
      <c r="IXC2429" s="20"/>
      <c r="IXD2429" s="20"/>
      <c r="IXE2429" s="20"/>
      <c r="IXF2429" s="20"/>
      <c r="IXG2429" s="20"/>
      <c r="IXH2429" s="20"/>
      <c r="IXI2429" s="20"/>
      <c r="IXJ2429" s="20"/>
      <c r="IXK2429" s="20"/>
      <c r="IXL2429" s="20"/>
      <c r="IXM2429" s="20"/>
      <c r="IXN2429" s="20"/>
      <c r="IXO2429" s="20"/>
      <c r="IXP2429" s="20"/>
      <c r="IXQ2429" s="20"/>
      <c r="IXR2429" s="20"/>
      <c r="IXS2429" s="20"/>
      <c r="IXT2429" s="20"/>
      <c r="IXU2429" s="20"/>
      <c r="IXV2429" s="20"/>
      <c r="IXW2429" s="20"/>
      <c r="IXX2429" s="20"/>
      <c r="IXY2429" s="20"/>
      <c r="IXZ2429" s="20"/>
      <c r="IYA2429" s="20"/>
      <c r="IYB2429" s="20"/>
      <c r="IYC2429" s="20"/>
      <c r="IYD2429" s="20"/>
      <c r="IYE2429" s="20"/>
      <c r="IYF2429" s="20"/>
      <c r="IYG2429" s="20"/>
      <c r="IYH2429" s="20"/>
      <c r="IYI2429" s="20"/>
      <c r="IYJ2429" s="20"/>
      <c r="IYK2429" s="20"/>
      <c r="IYL2429" s="20"/>
      <c r="IYM2429" s="20"/>
      <c r="IYN2429" s="20"/>
      <c r="IYO2429" s="20"/>
      <c r="IYP2429" s="20"/>
      <c r="IYQ2429" s="20"/>
      <c r="IYR2429" s="20"/>
      <c r="IYS2429" s="20"/>
      <c r="IYT2429" s="20"/>
      <c r="IYU2429" s="20"/>
      <c r="IYV2429" s="20"/>
      <c r="IYW2429" s="20"/>
      <c r="IYX2429" s="20"/>
      <c r="IYY2429" s="20"/>
      <c r="IYZ2429" s="20"/>
      <c r="IZA2429" s="20"/>
      <c r="IZB2429" s="20"/>
      <c r="IZC2429" s="20"/>
      <c r="IZD2429" s="20"/>
      <c r="IZE2429" s="20"/>
      <c r="IZF2429" s="20"/>
      <c r="IZG2429" s="20"/>
      <c r="IZH2429" s="20"/>
      <c r="IZI2429" s="20"/>
      <c r="IZJ2429" s="20"/>
      <c r="IZK2429" s="20"/>
      <c r="IZL2429" s="20"/>
      <c r="IZM2429" s="20"/>
      <c r="IZN2429" s="20"/>
      <c r="IZO2429" s="20"/>
      <c r="IZP2429" s="20"/>
      <c r="IZQ2429" s="20"/>
      <c r="IZR2429" s="20"/>
      <c r="IZS2429" s="20"/>
      <c r="IZT2429" s="20"/>
      <c r="IZU2429" s="20"/>
      <c r="IZV2429" s="20"/>
      <c r="IZW2429" s="20"/>
      <c r="IZX2429" s="20"/>
      <c r="IZY2429" s="20"/>
      <c r="IZZ2429" s="20"/>
      <c r="JAA2429" s="20"/>
      <c r="JAB2429" s="20"/>
      <c r="JAC2429" s="20"/>
      <c r="JAD2429" s="20"/>
      <c r="JAE2429" s="20"/>
      <c r="JAF2429" s="20"/>
      <c r="JAG2429" s="20"/>
      <c r="JAH2429" s="20"/>
      <c r="JAI2429" s="20"/>
      <c r="JAJ2429" s="20"/>
      <c r="JAK2429" s="20"/>
      <c r="JAL2429" s="20"/>
      <c r="JAM2429" s="20"/>
      <c r="JAN2429" s="20"/>
      <c r="JAO2429" s="20"/>
      <c r="JAP2429" s="20"/>
      <c r="JAQ2429" s="20"/>
      <c r="JAR2429" s="20"/>
      <c r="JAS2429" s="20"/>
      <c r="JAT2429" s="20"/>
      <c r="JAU2429" s="20"/>
      <c r="JAV2429" s="20"/>
      <c r="JAW2429" s="20"/>
      <c r="JAX2429" s="20"/>
      <c r="JAY2429" s="20"/>
      <c r="JAZ2429" s="20"/>
      <c r="JBA2429" s="20"/>
      <c r="JBB2429" s="20"/>
      <c r="JBC2429" s="20"/>
      <c r="JBD2429" s="20"/>
      <c r="JBE2429" s="20"/>
      <c r="JBF2429" s="20"/>
      <c r="JBG2429" s="20"/>
      <c r="JBH2429" s="20"/>
      <c r="JBI2429" s="20"/>
      <c r="JBJ2429" s="20"/>
      <c r="JBK2429" s="20"/>
      <c r="JBL2429" s="20"/>
      <c r="JBM2429" s="20"/>
      <c r="JBN2429" s="20"/>
      <c r="JBO2429" s="20"/>
      <c r="JBP2429" s="20"/>
      <c r="JBQ2429" s="20"/>
      <c r="JBR2429" s="20"/>
      <c r="JBS2429" s="20"/>
      <c r="JBT2429" s="20"/>
      <c r="JBU2429" s="20"/>
      <c r="JBV2429" s="20"/>
      <c r="JBW2429" s="20"/>
      <c r="JBX2429" s="20"/>
      <c r="JBY2429" s="20"/>
      <c r="JBZ2429" s="20"/>
      <c r="JCA2429" s="20"/>
      <c r="JCB2429" s="20"/>
      <c r="JCC2429" s="20"/>
      <c r="JCD2429" s="20"/>
      <c r="JCE2429" s="20"/>
      <c r="JCF2429" s="20"/>
      <c r="JCG2429" s="20"/>
      <c r="JCH2429" s="20"/>
      <c r="JCI2429" s="20"/>
      <c r="JCJ2429" s="20"/>
      <c r="JCK2429" s="20"/>
      <c r="JCL2429" s="20"/>
      <c r="JCM2429" s="20"/>
      <c r="JCN2429" s="20"/>
      <c r="JCO2429" s="20"/>
      <c r="JCP2429" s="20"/>
      <c r="JCQ2429" s="20"/>
      <c r="JCR2429" s="20"/>
      <c r="JCS2429" s="20"/>
      <c r="JCT2429" s="20"/>
      <c r="JCU2429" s="20"/>
      <c r="JCV2429" s="20"/>
      <c r="JCW2429" s="20"/>
      <c r="JCX2429" s="20"/>
      <c r="JCY2429" s="20"/>
      <c r="JCZ2429" s="20"/>
      <c r="JDA2429" s="20"/>
      <c r="JDB2429" s="20"/>
      <c r="JDC2429" s="20"/>
      <c r="JDD2429" s="20"/>
      <c r="JDE2429" s="20"/>
      <c r="JDF2429" s="20"/>
      <c r="JDG2429" s="20"/>
      <c r="JDH2429" s="20"/>
      <c r="JDI2429" s="20"/>
      <c r="JDJ2429" s="20"/>
      <c r="JDK2429" s="20"/>
      <c r="JDL2429" s="20"/>
      <c r="JDM2429" s="20"/>
      <c r="JDN2429" s="20"/>
      <c r="JDO2429" s="20"/>
      <c r="JDP2429" s="20"/>
      <c r="JDQ2429" s="20"/>
      <c r="JDR2429" s="20"/>
      <c r="JDS2429" s="20"/>
      <c r="JDT2429" s="20"/>
      <c r="JDU2429" s="20"/>
      <c r="JDV2429" s="20"/>
      <c r="JDW2429" s="20"/>
      <c r="JDX2429" s="20"/>
      <c r="JDY2429" s="20"/>
      <c r="JDZ2429" s="20"/>
      <c r="JEA2429" s="20"/>
      <c r="JEB2429" s="20"/>
      <c r="JEC2429" s="20"/>
      <c r="JED2429" s="20"/>
      <c r="JEE2429" s="20"/>
      <c r="JEF2429" s="20"/>
      <c r="JEG2429" s="20"/>
      <c r="JEH2429" s="20"/>
      <c r="JEI2429" s="20"/>
      <c r="JEJ2429" s="20"/>
      <c r="JEK2429" s="20"/>
      <c r="JEL2429" s="20"/>
      <c r="JEM2429" s="20"/>
      <c r="JEN2429" s="20"/>
      <c r="JEO2429" s="20"/>
      <c r="JEP2429" s="20"/>
      <c r="JEQ2429" s="20"/>
      <c r="JER2429" s="20"/>
      <c r="JES2429" s="20"/>
      <c r="JET2429" s="20"/>
      <c r="JEU2429" s="20"/>
      <c r="JEV2429" s="20"/>
      <c r="JEW2429" s="20"/>
      <c r="JEX2429" s="20"/>
      <c r="JEY2429" s="20"/>
      <c r="JEZ2429" s="20"/>
      <c r="JFA2429" s="20"/>
      <c r="JFB2429" s="20"/>
      <c r="JFC2429" s="20"/>
      <c r="JFD2429" s="20"/>
      <c r="JFE2429" s="20"/>
      <c r="JFF2429" s="20"/>
      <c r="JFG2429" s="20"/>
      <c r="JFH2429" s="20"/>
      <c r="JFI2429" s="20"/>
      <c r="JFJ2429" s="20"/>
      <c r="JFK2429" s="20"/>
      <c r="JFL2429" s="20"/>
      <c r="JFM2429" s="20"/>
      <c r="JFN2429" s="20"/>
      <c r="JFO2429" s="20"/>
      <c r="JFP2429" s="20"/>
      <c r="JFQ2429" s="20"/>
      <c r="JFR2429" s="20"/>
      <c r="JFS2429" s="20"/>
      <c r="JFT2429" s="20"/>
      <c r="JFU2429" s="20"/>
      <c r="JFV2429" s="20"/>
      <c r="JFW2429" s="20"/>
      <c r="JFX2429" s="20"/>
      <c r="JFY2429" s="20"/>
      <c r="JFZ2429" s="20"/>
      <c r="JGA2429" s="20"/>
      <c r="JGB2429" s="20"/>
      <c r="JGC2429" s="20"/>
      <c r="JGD2429" s="20"/>
      <c r="JGE2429" s="20"/>
      <c r="JGF2429" s="20"/>
      <c r="JGG2429" s="20"/>
      <c r="JGH2429" s="20"/>
      <c r="JGI2429" s="20"/>
      <c r="JGJ2429" s="20"/>
      <c r="JGK2429" s="20"/>
      <c r="JGL2429" s="20"/>
      <c r="JGM2429" s="20"/>
      <c r="JGN2429" s="20"/>
      <c r="JGO2429" s="20"/>
      <c r="JGP2429" s="20"/>
      <c r="JGQ2429" s="20"/>
      <c r="JGR2429" s="20"/>
      <c r="JGS2429" s="20"/>
      <c r="JGT2429" s="20"/>
      <c r="JGU2429" s="20"/>
      <c r="JGV2429" s="20"/>
      <c r="JGW2429" s="20"/>
      <c r="JGX2429" s="20"/>
      <c r="JGY2429" s="20"/>
      <c r="JGZ2429" s="20"/>
      <c r="JHA2429" s="20"/>
      <c r="JHB2429" s="20"/>
      <c r="JHC2429" s="20"/>
      <c r="JHD2429" s="20"/>
      <c r="JHE2429" s="20"/>
      <c r="JHF2429" s="20"/>
      <c r="JHG2429" s="20"/>
      <c r="JHH2429" s="20"/>
      <c r="JHI2429" s="20"/>
      <c r="JHJ2429" s="20"/>
      <c r="JHK2429" s="20"/>
      <c r="JHL2429" s="20"/>
      <c r="JHM2429" s="20"/>
      <c r="JHN2429" s="20"/>
      <c r="JHO2429" s="20"/>
      <c r="JHP2429" s="20"/>
      <c r="JHQ2429" s="20"/>
      <c r="JHR2429" s="20"/>
      <c r="JHS2429" s="20"/>
      <c r="JHT2429" s="20"/>
      <c r="JHU2429" s="20"/>
      <c r="JHV2429" s="20"/>
      <c r="JHW2429" s="20"/>
      <c r="JHX2429" s="20"/>
      <c r="JHY2429" s="20"/>
      <c r="JHZ2429" s="20"/>
      <c r="JIA2429" s="20"/>
      <c r="JIB2429" s="20"/>
      <c r="JIC2429" s="20"/>
      <c r="JID2429" s="20"/>
      <c r="JIE2429" s="20"/>
      <c r="JIF2429" s="20"/>
      <c r="JIG2429" s="20"/>
      <c r="JIH2429" s="20"/>
      <c r="JII2429" s="20"/>
      <c r="JIJ2429" s="20"/>
      <c r="JIK2429" s="20"/>
      <c r="JIL2429" s="20"/>
      <c r="JIM2429" s="20"/>
      <c r="JIN2429" s="20"/>
      <c r="JIO2429" s="20"/>
      <c r="JIP2429" s="20"/>
      <c r="JIQ2429" s="20"/>
      <c r="JIR2429" s="20"/>
      <c r="JIS2429" s="20"/>
      <c r="JIT2429" s="20"/>
      <c r="JIU2429" s="20"/>
      <c r="JIV2429" s="20"/>
      <c r="JIW2429" s="20"/>
      <c r="JIX2429" s="20"/>
      <c r="JIY2429" s="20"/>
      <c r="JIZ2429" s="20"/>
      <c r="JJA2429" s="20"/>
      <c r="JJB2429" s="20"/>
      <c r="JJC2429" s="20"/>
      <c r="JJD2429" s="20"/>
      <c r="JJE2429" s="20"/>
      <c r="JJF2429" s="20"/>
      <c r="JJG2429" s="20"/>
      <c r="JJH2429" s="20"/>
      <c r="JJI2429" s="20"/>
      <c r="JJJ2429" s="20"/>
      <c r="JJK2429" s="20"/>
      <c r="JJL2429" s="20"/>
      <c r="JJM2429" s="20"/>
      <c r="JJN2429" s="20"/>
      <c r="JJO2429" s="20"/>
      <c r="JJP2429" s="20"/>
      <c r="JJQ2429" s="20"/>
      <c r="JJR2429" s="20"/>
      <c r="JJS2429" s="20"/>
      <c r="JJT2429" s="20"/>
      <c r="JJU2429" s="20"/>
      <c r="JJV2429" s="20"/>
      <c r="JJW2429" s="20"/>
      <c r="JJX2429" s="20"/>
      <c r="JJY2429" s="20"/>
      <c r="JJZ2429" s="20"/>
      <c r="JKA2429" s="20"/>
      <c r="JKB2429" s="20"/>
      <c r="JKC2429" s="20"/>
      <c r="JKD2429" s="20"/>
      <c r="JKE2429" s="20"/>
      <c r="JKF2429" s="20"/>
      <c r="JKG2429" s="20"/>
      <c r="JKH2429" s="20"/>
      <c r="JKI2429" s="20"/>
      <c r="JKJ2429" s="20"/>
      <c r="JKK2429" s="20"/>
      <c r="JKL2429" s="20"/>
      <c r="JKM2429" s="20"/>
      <c r="JKN2429" s="20"/>
      <c r="JKO2429" s="20"/>
      <c r="JKP2429" s="20"/>
      <c r="JKQ2429" s="20"/>
      <c r="JKR2429" s="20"/>
      <c r="JKS2429" s="20"/>
      <c r="JKT2429" s="20"/>
      <c r="JKU2429" s="20"/>
      <c r="JKV2429" s="20"/>
      <c r="JKW2429" s="20"/>
      <c r="JKX2429" s="20"/>
      <c r="JKY2429" s="20"/>
      <c r="JKZ2429" s="20"/>
      <c r="JLA2429" s="20"/>
      <c r="JLB2429" s="20"/>
      <c r="JLC2429" s="20"/>
      <c r="JLD2429" s="20"/>
      <c r="JLE2429" s="20"/>
      <c r="JLF2429" s="20"/>
      <c r="JLG2429" s="20"/>
      <c r="JLH2429" s="20"/>
      <c r="JLI2429" s="20"/>
      <c r="JLJ2429" s="20"/>
      <c r="JLK2429" s="20"/>
      <c r="JLL2429" s="20"/>
      <c r="JLM2429" s="20"/>
      <c r="JLN2429" s="20"/>
      <c r="JLO2429" s="20"/>
      <c r="JLP2429" s="20"/>
      <c r="JLQ2429" s="20"/>
      <c r="JLR2429" s="20"/>
      <c r="JLS2429" s="20"/>
      <c r="JLT2429" s="20"/>
      <c r="JLU2429" s="20"/>
      <c r="JLV2429" s="20"/>
      <c r="JLW2429" s="20"/>
      <c r="JLX2429" s="20"/>
      <c r="JLY2429" s="20"/>
      <c r="JLZ2429" s="20"/>
      <c r="JMA2429" s="20"/>
      <c r="JMB2429" s="20"/>
      <c r="JMC2429" s="20"/>
      <c r="JMD2429" s="20"/>
      <c r="JME2429" s="20"/>
      <c r="JMF2429" s="20"/>
      <c r="JMG2429" s="20"/>
      <c r="JMH2429" s="20"/>
      <c r="JMI2429" s="20"/>
      <c r="JMJ2429" s="20"/>
      <c r="JMK2429" s="20"/>
      <c r="JML2429" s="20"/>
      <c r="JMM2429" s="20"/>
      <c r="JMN2429" s="20"/>
      <c r="JMO2429" s="20"/>
      <c r="JMP2429" s="20"/>
      <c r="JMQ2429" s="20"/>
      <c r="JMR2429" s="20"/>
      <c r="JMS2429" s="20"/>
      <c r="JMT2429" s="20"/>
      <c r="JMU2429" s="20"/>
      <c r="JMV2429" s="20"/>
      <c r="JMW2429" s="20"/>
      <c r="JMX2429" s="20"/>
      <c r="JMY2429" s="20"/>
      <c r="JMZ2429" s="20"/>
      <c r="JNA2429" s="20"/>
      <c r="JNB2429" s="20"/>
      <c r="JNC2429" s="20"/>
      <c r="JND2429" s="20"/>
      <c r="JNE2429" s="20"/>
      <c r="JNF2429" s="20"/>
      <c r="JNG2429" s="20"/>
      <c r="JNH2429" s="20"/>
      <c r="JNI2429" s="20"/>
      <c r="JNJ2429" s="20"/>
      <c r="JNK2429" s="20"/>
      <c r="JNL2429" s="20"/>
      <c r="JNM2429" s="20"/>
      <c r="JNN2429" s="20"/>
      <c r="JNO2429" s="20"/>
      <c r="JNP2429" s="20"/>
      <c r="JNQ2429" s="20"/>
      <c r="JNR2429" s="20"/>
      <c r="JNS2429" s="20"/>
      <c r="JNT2429" s="20"/>
      <c r="JNU2429" s="20"/>
      <c r="JNV2429" s="20"/>
      <c r="JNW2429" s="20"/>
      <c r="JNX2429" s="20"/>
      <c r="JNY2429" s="20"/>
      <c r="JNZ2429" s="20"/>
      <c r="JOA2429" s="20"/>
      <c r="JOB2429" s="20"/>
      <c r="JOC2429" s="20"/>
      <c r="JOD2429" s="20"/>
      <c r="JOE2429" s="20"/>
      <c r="JOF2429" s="20"/>
      <c r="JOG2429" s="20"/>
      <c r="JOH2429" s="20"/>
      <c r="JOI2429" s="20"/>
      <c r="JOJ2429" s="20"/>
      <c r="JOK2429" s="20"/>
      <c r="JOL2429" s="20"/>
      <c r="JOM2429" s="20"/>
      <c r="JON2429" s="20"/>
      <c r="JOO2429" s="20"/>
      <c r="JOP2429" s="20"/>
      <c r="JOQ2429" s="20"/>
      <c r="JOR2429" s="20"/>
      <c r="JOS2429" s="20"/>
      <c r="JOT2429" s="20"/>
      <c r="JOU2429" s="20"/>
      <c r="JOV2429" s="20"/>
      <c r="JOW2429" s="20"/>
      <c r="JOX2429" s="20"/>
      <c r="JOY2429" s="20"/>
      <c r="JOZ2429" s="20"/>
      <c r="JPA2429" s="20"/>
      <c r="JPB2429" s="20"/>
      <c r="JPC2429" s="20"/>
      <c r="JPD2429" s="20"/>
      <c r="JPE2429" s="20"/>
      <c r="JPF2429" s="20"/>
      <c r="JPG2429" s="20"/>
      <c r="JPH2429" s="20"/>
      <c r="JPI2429" s="20"/>
      <c r="JPJ2429" s="20"/>
      <c r="JPK2429" s="20"/>
      <c r="JPL2429" s="20"/>
      <c r="JPM2429" s="20"/>
      <c r="JPN2429" s="20"/>
      <c r="JPO2429" s="20"/>
      <c r="JPP2429" s="20"/>
      <c r="JPQ2429" s="20"/>
      <c r="JPR2429" s="20"/>
      <c r="JPS2429" s="20"/>
      <c r="JPT2429" s="20"/>
      <c r="JPU2429" s="20"/>
      <c r="JPV2429" s="20"/>
      <c r="JPW2429" s="20"/>
      <c r="JPX2429" s="20"/>
      <c r="JPY2429" s="20"/>
      <c r="JPZ2429" s="20"/>
      <c r="JQA2429" s="20"/>
      <c r="JQB2429" s="20"/>
      <c r="JQC2429" s="20"/>
      <c r="JQD2429" s="20"/>
      <c r="JQE2429" s="20"/>
      <c r="JQF2429" s="20"/>
      <c r="JQG2429" s="20"/>
      <c r="JQH2429" s="20"/>
      <c r="JQI2429" s="20"/>
      <c r="JQJ2429" s="20"/>
      <c r="JQK2429" s="20"/>
      <c r="JQL2429" s="20"/>
      <c r="JQM2429" s="20"/>
      <c r="JQN2429" s="20"/>
      <c r="JQO2429" s="20"/>
      <c r="JQP2429" s="20"/>
      <c r="JQQ2429" s="20"/>
      <c r="JQR2429" s="20"/>
      <c r="JQS2429" s="20"/>
      <c r="JQT2429" s="20"/>
      <c r="JQU2429" s="20"/>
      <c r="JQV2429" s="20"/>
      <c r="JQW2429" s="20"/>
      <c r="JQX2429" s="20"/>
      <c r="JQY2429" s="20"/>
      <c r="JQZ2429" s="20"/>
      <c r="JRA2429" s="20"/>
      <c r="JRB2429" s="20"/>
      <c r="JRC2429" s="20"/>
      <c r="JRD2429" s="20"/>
      <c r="JRE2429" s="20"/>
      <c r="JRF2429" s="20"/>
      <c r="JRG2429" s="20"/>
      <c r="JRH2429" s="20"/>
      <c r="JRI2429" s="20"/>
      <c r="JRJ2429" s="20"/>
      <c r="JRK2429" s="20"/>
      <c r="JRL2429" s="20"/>
      <c r="JRM2429" s="20"/>
      <c r="JRN2429" s="20"/>
      <c r="JRO2429" s="20"/>
      <c r="JRP2429" s="20"/>
      <c r="JRQ2429" s="20"/>
      <c r="JRR2429" s="20"/>
      <c r="JRS2429" s="20"/>
      <c r="JRT2429" s="20"/>
      <c r="JRU2429" s="20"/>
      <c r="JRV2429" s="20"/>
      <c r="JRW2429" s="20"/>
      <c r="JRX2429" s="20"/>
      <c r="JRY2429" s="20"/>
      <c r="JRZ2429" s="20"/>
      <c r="JSA2429" s="20"/>
      <c r="JSB2429" s="20"/>
      <c r="JSC2429" s="20"/>
      <c r="JSD2429" s="20"/>
      <c r="JSE2429" s="20"/>
      <c r="JSF2429" s="20"/>
      <c r="JSG2429" s="20"/>
      <c r="JSH2429" s="20"/>
      <c r="JSI2429" s="20"/>
      <c r="JSJ2429" s="20"/>
      <c r="JSK2429" s="20"/>
      <c r="JSL2429" s="20"/>
      <c r="JSM2429" s="20"/>
      <c r="JSN2429" s="20"/>
      <c r="JSO2429" s="20"/>
      <c r="JSP2429" s="20"/>
      <c r="JSQ2429" s="20"/>
      <c r="JSR2429" s="20"/>
      <c r="JSS2429" s="20"/>
      <c r="JST2429" s="20"/>
      <c r="JSU2429" s="20"/>
      <c r="JSV2429" s="20"/>
      <c r="JSW2429" s="20"/>
      <c r="JSX2429" s="20"/>
      <c r="JSY2429" s="20"/>
      <c r="JSZ2429" s="20"/>
      <c r="JTA2429" s="20"/>
      <c r="JTB2429" s="20"/>
      <c r="JTC2429" s="20"/>
      <c r="JTD2429" s="20"/>
      <c r="JTE2429" s="20"/>
      <c r="JTF2429" s="20"/>
      <c r="JTG2429" s="20"/>
      <c r="JTH2429" s="20"/>
      <c r="JTI2429" s="20"/>
      <c r="JTJ2429" s="20"/>
      <c r="JTK2429" s="20"/>
      <c r="JTL2429" s="20"/>
      <c r="JTM2429" s="20"/>
      <c r="JTN2429" s="20"/>
      <c r="JTO2429" s="20"/>
      <c r="JTP2429" s="20"/>
      <c r="JTQ2429" s="20"/>
      <c r="JTR2429" s="20"/>
      <c r="JTS2429" s="20"/>
      <c r="JTT2429" s="20"/>
      <c r="JTU2429" s="20"/>
      <c r="JTV2429" s="20"/>
      <c r="JTW2429" s="20"/>
      <c r="JTX2429" s="20"/>
      <c r="JTY2429" s="20"/>
      <c r="JTZ2429" s="20"/>
      <c r="JUA2429" s="20"/>
      <c r="JUB2429" s="20"/>
      <c r="JUC2429" s="20"/>
      <c r="JUD2429" s="20"/>
      <c r="JUE2429" s="20"/>
      <c r="JUF2429" s="20"/>
      <c r="JUG2429" s="20"/>
      <c r="JUH2429" s="20"/>
      <c r="JUI2429" s="20"/>
      <c r="JUJ2429" s="20"/>
      <c r="JUK2429" s="20"/>
      <c r="JUL2429" s="20"/>
      <c r="JUM2429" s="20"/>
      <c r="JUN2429" s="20"/>
      <c r="JUO2429" s="20"/>
      <c r="JUP2429" s="20"/>
      <c r="JUQ2429" s="20"/>
      <c r="JUR2429" s="20"/>
      <c r="JUS2429" s="20"/>
      <c r="JUT2429" s="20"/>
      <c r="JUU2429" s="20"/>
      <c r="JUV2429" s="20"/>
      <c r="JUW2429" s="20"/>
      <c r="JUX2429" s="20"/>
      <c r="JUY2429" s="20"/>
      <c r="JUZ2429" s="20"/>
      <c r="JVA2429" s="20"/>
      <c r="JVB2429" s="20"/>
      <c r="JVC2429" s="20"/>
      <c r="JVD2429" s="20"/>
      <c r="JVE2429" s="20"/>
      <c r="JVF2429" s="20"/>
      <c r="JVG2429" s="20"/>
      <c r="JVH2429" s="20"/>
      <c r="JVI2429" s="20"/>
      <c r="JVJ2429" s="20"/>
      <c r="JVK2429" s="20"/>
      <c r="JVL2429" s="20"/>
      <c r="JVM2429" s="20"/>
      <c r="JVN2429" s="20"/>
      <c r="JVO2429" s="20"/>
      <c r="JVP2429" s="20"/>
      <c r="JVQ2429" s="20"/>
      <c r="JVR2429" s="20"/>
      <c r="JVS2429" s="20"/>
      <c r="JVT2429" s="20"/>
      <c r="JVU2429" s="20"/>
      <c r="JVV2429" s="20"/>
      <c r="JVW2429" s="20"/>
      <c r="JVX2429" s="20"/>
      <c r="JVY2429" s="20"/>
      <c r="JVZ2429" s="20"/>
      <c r="JWA2429" s="20"/>
      <c r="JWB2429" s="20"/>
      <c r="JWC2429" s="20"/>
      <c r="JWD2429" s="20"/>
      <c r="JWE2429" s="20"/>
      <c r="JWF2429" s="20"/>
      <c r="JWG2429" s="20"/>
      <c r="JWH2429" s="20"/>
      <c r="JWI2429" s="20"/>
      <c r="JWJ2429" s="20"/>
      <c r="JWK2429" s="20"/>
      <c r="JWL2429" s="20"/>
      <c r="JWM2429" s="20"/>
      <c r="JWN2429" s="20"/>
      <c r="JWO2429" s="20"/>
      <c r="JWP2429" s="20"/>
      <c r="JWQ2429" s="20"/>
      <c r="JWR2429" s="20"/>
      <c r="JWS2429" s="20"/>
      <c r="JWT2429" s="20"/>
      <c r="JWU2429" s="20"/>
      <c r="JWV2429" s="20"/>
      <c r="JWW2429" s="20"/>
      <c r="JWX2429" s="20"/>
      <c r="JWY2429" s="20"/>
      <c r="JWZ2429" s="20"/>
      <c r="JXA2429" s="20"/>
      <c r="JXB2429" s="20"/>
      <c r="JXC2429" s="20"/>
      <c r="JXD2429" s="20"/>
      <c r="JXE2429" s="20"/>
      <c r="JXF2429" s="20"/>
      <c r="JXG2429" s="20"/>
      <c r="JXH2429" s="20"/>
      <c r="JXI2429" s="20"/>
      <c r="JXJ2429" s="20"/>
      <c r="JXK2429" s="20"/>
      <c r="JXL2429" s="20"/>
      <c r="JXM2429" s="20"/>
      <c r="JXN2429" s="20"/>
      <c r="JXO2429" s="20"/>
      <c r="JXP2429" s="20"/>
      <c r="JXQ2429" s="20"/>
      <c r="JXR2429" s="20"/>
      <c r="JXS2429" s="20"/>
      <c r="JXT2429" s="20"/>
      <c r="JXU2429" s="20"/>
      <c r="JXV2429" s="20"/>
      <c r="JXW2429" s="20"/>
      <c r="JXX2429" s="20"/>
      <c r="JXY2429" s="20"/>
      <c r="JXZ2429" s="20"/>
      <c r="JYA2429" s="20"/>
      <c r="JYB2429" s="20"/>
      <c r="JYC2429" s="20"/>
      <c r="JYD2429" s="20"/>
      <c r="JYE2429" s="20"/>
      <c r="JYF2429" s="20"/>
      <c r="JYG2429" s="20"/>
      <c r="JYH2429" s="20"/>
      <c r="JYI2429" s="20"/>
      <c r="JYJ2429" s="20"/>
      <c r="JYK2429" s="20"/>
      <c r="JYL2429" s="20"/>
      <c r="JYM2429" s="20"/>
      <c r="JYN2429" s="20"/>
      <c r="JYO2429" s="20"/>
      <c r="JYP2429" s="20"/>
      <c r="JYQ2429" s="20"/>
      <c r="JYR2429" s="20"/>
      <c r="JYS2429" s="20"/>
      <c r="JYT2429" s="20"/>
      <c r="JYU2429" s="20"/>
      <c r="JYV2429" s="20"/>
      <c r="JYW2429" s="20"/>
      <c r="JYX2429" s="20"/>
      <c r="JYY2429" s="20"/>
      <c r="JYZ2429" s="20"/>
      <c r="JZA2429" s="20"/>
      <c r="JZB2429" s="20"/>
      <c r="JZC2429" s="20"/>
      <c r="JZD2429" s="20"/>
      <c r="JZE2429" s="20"/>
      <c r="JZF2429" s="20"/>
      <c r="JZG2429" s="20"/>
      <c r="JZH2429" s="20"/>
      <c r="JZI2429" s="20"/>
      <c r="JZJ2429" s="20"/>
      <c r="JZK2429" s="20"/>
      <c r="JZL2429" s="20"/>
      <c r="JZM2429" s="20"/>
      <c r="JZN2429" s="20"/>
      <c r="JZO2429" s="20"/>
      <c r="JZP2429" s="20"/>
      <c r="JZQ2429" s="20"/>
      <c r="JZR2429" s="20"/>
      <c r="JZS2429" s="20"/>
      <c r="JZT2429" s="20"/>
      <c r="JZU2429" s="20"/>
      <c r="JZV2429" s="20"/>
      <c r="JZW2429" s="20"/>
      <c r="JZX2429" s="20"/>
      <c r="JZY2429" s="20"/>
      <c r="JZZ2429" s="20"/>
      <c r="KAA2429" s="20"/>
      <c r="KAB2429" s="20"/>
      <c r="KAC2429" s="20"/>
      <c r="KAD2429" s="20"/>
      <c r="KAE2429" s="20"/>
      <c r="KAF2429" s="20"/>
      <c r="KAG2429" s="20"/>
      <c r="KAH2429" s="20"/>
      <c r="KAI2429" s="20"/>
      <c r="KAJ2429" s="20"/>
      <c r="KAK2429" s="20"/>
      <c r="KAL2429" s="20"/>
      <c r="KAM2429" s="20"/>
      <c r="KAN2429" s="20"/>
      <c r="KAO2429" s="20"/>
      <c r="KAP2429" s="20"/>
      <c r="KAQ2429" s="20"/>
      <c r="KAR2429" s="20"/>
      <c r="KAS2429" s="20"/>
      <c r="KAT2429" s="20"/>
      <c r="KAU2429" s="20"/>
      <c r="KAV2429" s="20"/>
      <c r="KAW2429" s="20"/>
      <c r="KAX2429" s="20"/>
      <c r="KAY2429" s="20"/>
      <c r="KAZ2429" s="20"/>
      <c r="KBA2429" s="20"/>
      <c r="KBB2429" s="20"/>
      <c r="KBC2429" s="20"/>
      <c r="KBD2429" s="20"/>
      <c r="KBE2429" s="20"/>
      <c r="KBF2429" s="20"/>
      <c r="KBG2429" s="20"/>
      <c r="KBH2429" s="20"/>
      <c r="KBI2429" s="20"/>
      <c r="KBJ2429" s="20"/>
      <c r="KBK2429" s="20"/>
      <c r="KBL2429" s="20"/>
      <c r="KBM2429" s="20"/>
      <c r="KBN2429" s="20"/>
      <c r="KBO2429" s="20"/>
      <c r="KBP2429" s="20"/>
      <c r="KBQ2429" s="20"/>
      <c r="KBR2429" s="20"/>
      <c r="KBS2429" s="20"/>
      <c r="KBT2429" s="20"/>
      <c r="KBU2429" s="20"/>
      <c r="KBV2429" s="20"/>
      <c r="KBW2429" s="20"/>
      <c r="KBX2429" s="20"/>
      <c r="KBY2429" s="20"/>
      <c r="KBZ2429" s="20"/>
      <c r="KCA2429" s="20"/>
      <c r="KCB2429" s="20"/>
      <c r="KCC2429" s="20"/>
      <c r="KCD2429" s="20"/>
      <c r="KCE2429" s="20"/>
      <c r="KCF2429" s="20"/>
      <c r="KCG2429" s="20"/>
      <c r="KCH2429" s="20"/>
      <c r="KCI2429" s="20"/>
      <c r="KCJ2429" s="20"/>
      <c r="KCK2429" s="20"/>
      <c r="KCL2429" s="20"/>
      <c r="KCM2429" s="20"/>
      <c r="KCN2429" s="20"/>
      <c r="KCO2429" s="20"/>
      <c r="KCP2429" s="20"/>
      <c r="KCQ2429" s="20"/>
      <c r="KCR2429" s="20"/>
      <c r="KCS2429" s="20"/>
      <c r="KCT2429" s="20"/>
      <c r="KCU2429" s="20"/>
      <c r="KCV2429" s="20"/>
      <c r="KCW2429" s="20"/>
      <c r="KCX2429" s="20"/>
      <c r="KCY2429" s="20"/>
      <c r="KCZ2429" s="20"/>
      <c r="KDA2429" s="20"/>
      <c r="KDB2429" s="20"/>
      <c r="KDC2429" s="20"/>
      <c r="KDD2429" s="20"/>
      <c r="KDE2429" s="20"/>
      <c r="KDF2429" s="20"/>
      <c r="KDG2429" s="20"/>
      <c r="KDH2429" s="20"/>
      <c r="KDI2429" s="20"/>
      <c r="KDJ2429" s="20"/>
      <c r="KDK2429" s="20"/>
      <c r="KDL2429" s="20"/>
      <c r="KDM2429" s="20"/>
      <c r="KDN2429" s="20"/>
      <c r="KDO2429" s="20"/>
      <c r="KDP2429" s="20"/>
      <c r="KDQ2429" s="20"/>
      <c r="KDR2429" s="20"/>
      <c r="KDS2429" s="20"/>
      <c r="KDT2429" s="20"/>
      <c r="KDU2429" s="20"/>
      <c r="KDV2429" s="20"/>
      <c r="KDW2429" s="20"/>
      <c r="KDX2429" s="20"/>
      <c r="KDY2429" s="20"/>
      <c r="KDZ2429" s="20"/>
      <c r="KEA2429" s="20"/>
      <c r="KEB2429" s="20"/>
      <c r="KEC2429" s="20"/>
      <c r="KED2429" s="20"/>
      <c r="KEE2429" s="20"/>
      <c r="KEF2429" s="20"/>
      <c r="KEG2429" s="20"/>
      <c r="KEH2429" s="20"/>
      <c r="KEI2429" s="20"/>
      <c r="KEJ2429" s="20"/>
      <c r="KEK2429" s="20"/>
      <c r="KEL2429" s="20"/>
      <c r="KEM2429" s="20"/>
      <c r="KEN2429" s="20"/>
      <c r="KEO2429" s="20"/>
      <c r="KEP2429" s="20"/>
      <c r="KEQ2429" s="20"/>
      <c r="KER2429" s="20"/>
      <c r="KES2429" s="20"/>
      <c r="KET2429" s="20"/>
      <c r="KEU2429" s="20"/>
      <c r="KEV2429" s="20"/>
      <c r="KEW2429" s="20"/>
      <c r="KEX2429" s="20"/>
      <c r="KEY2429" s="20"/>
      <c r="KEZ2429" s="20"/>
      <c r="KFA2429" s="20"/>
      <c r="KFB2429" s="20"/>
      <c r="KFC2429" s="20"/>
      <c r="KFD2429" s="20"/>
      <c r="KFE2429" s="20"/>
      <c r="KFF2429" s="20"/>
      <c r="KFG2429" s="20"/>
      <c r="KFH2429" s="20"/>
      <c r="KFI2429" s="20"/>
      <c r="KFJ2429" s="20"/>
      <c r="KFK2429" s="20"/>
      <c r="KFL2429" s="20"/>
      <c r="KFM2429" s="20"/>
      <c r="KFN2429" s="20"/>
      <c r="KFO2429" s="20"/>
      <c r="KFP2429" s="20"/>
      <c r="KFQ2429" s="20"/>
      <c r="KFR2429" s="20"/>
      <c r="KFS2429" s="20"/>
      <c r="KFT2429" s="20"/>
      <c r="KFU2429" s="20"/>
      <c r="KFV2429" s="20"/>
      <c r="KFW2429" s="20"/>
      <c r="KFX2429" s="20"/>
      <c r="KFY2429" s="20"/>
      <c r="KFZ2429" s="20"/>
      <c r="KGA2429" s="20"/>
      <c r="KGB2429" s="20"/>
      <c r="KGC2429" s="20"/>
      <c r="KGD2429" s="20"/>
      <c r="KGE2429" s="20"/>
      <c r="KGF2429" s="20"/>
      <c r="KGG2429" s="20"/>
      <c r="KGH2429" s="20"/>
      <c r="KGI2429" s="20"/>
      <c r="KGJ2429" s="20"/>
      <c r="KGK2429" s="20"/>
      <c r="KGL2429" s="20"/>
      <c r="KGM2429" s="20"/>
      <c r="KGN2429" s="20"/>
      <c r="KGO2429" s="20"/>
      <c r="KGP2429" s="20"/>
      <c r="KGQ2429" s="20"/>
      <c r="KGR2429" s="20"/>
      <c r="KGS2429" s="20"/>
      <c r="KGT2429" s="20"/>
      <c r="KGU2429" s="20"/>
      <c r="KGV2429" s="20"/>
      <c r="KGW2429" s="20"/>
      <c r="KGX2429" s="20"/>
      <c r="KGY2429" s="20"/>
      <c r="KGZ2429" s="20"/>
      <c r="KHA2429" s="20"/>
      <c r="KHB2429" s="20"/>
      <c r="KHC2429" s="20"/>
      <c r="KHD2429" s="20"/>
      <c r="KHE2429" s="20"/>
      <c r="KHF2429" s="20"/>
      <c r="KHG2429" s="20"/>
      <c r="KHH2429" s="20"/>
      <c r="KHI2429" s="20"/>
      <c r="KHJ2429" s="20"/>
      <c r="KHK2429" s="20"/>
      <c r="KHL2429" s="20"/>
      <c r="KHM2429" s="20"/>
      <c r="KHN2429" s="20"/>
      <c r="KHO2429" s="20"/>
      <c r="KHP2429" s="20"/>
      <c r="KHQ2429" s="20"/>
      <c r="KHR2429" s="20"/>
      <c r="KHS2429" s="20"/>
      <c r="KHT2429" s="20"/>
      <c r="KHU2429" s="20"/>
      <c r="KHV2429" s="20"/>
      <c r="KHW2429" s="20"/>
      <c r="KHX2429" s="20"/>
      <c r="KHY2429" s="20"/>
      <c r="KHZ2429" s="20"/>
      <c r="KIA2429" s="20"/>
      <c r="KIB2429" s="20"/>
      <c r="KIC2429" s="20"/>
      <c r="KID2429" s="20"/>
      <c r="KIE2429" s="20"/>
      <c r="KIF2429" s="20"/>
      <c r="KIG2429" s="20"/>
      <c r="KIH2429" s="20"/>
      <c r="KII2429" s="20"/>
      <c r="KIJ2429" s="20"/>
      <c r="KIK2429" s="20"/>
      <c r="KIL2429" s="20"/>
      <c r="KIM2429" s="20"/>
      <c r="KIN2429" s="20"/>
      <c r="KIO2429" s="20"/>
      <c r="KIP2429" s="20"/>
      <c r="KIQ2429" s="20"/>
      <c r="KIR2429" s="20"/>
      <c r="KIS2429" s="20"/>
      <c r="KIT2429" s="20"/>
      <c r="KIU2429" s="20"/>
      <c r="KIV2429" s="20"/>
      <c r="KIW2429" s="20"/>
      <c r="KIX2429" s="20"/>
      <c r="KIY2429" s="20"/>
      <c r="KIZ2429" s="20"/>
      <c r="KJA2429" s="20"/>
      <c r="KJB2429" s="20"/>
      <c r="KJC2429" s="20"/>
      <c r="KJD2429" s="20"/>
      <c r="KJE2429" s="20"/>
      <c r="KJF2429" s="20"/>
      <c r="KJG2429" s="20"/>
      <c r="KJH2429" s="20"/>
      <c r="KJI2429" s="20"/>
      <c r="KJJ2429" s="20"/>
      <c r="KJK2429" s="20"/>
      <c r="KJL2429" s="20"/>
      <c r="KJM2429" s="20"/>
      <c r="KJN2429" s="20"/>
      <c r="KJO2429" s="20"/>
      <c r="KJP2429" s="20"/>
      <c r="KJQ2429" s="20"/>
      <c r="KJR2429" s="20"/>
      <c r="KJS2429" s="20"/>
      <c r="KJT2429" s="20"/>
      <c r="KJU2429" s="20"/>
      <c r="KJV2429" s="20"/>
      <c r="KJW2429" s="20"/>
      <c r="KJX2429" s="20"/>
      <c r="KJY2429" s="20"/>
      <c r="KJZ2429" s="20"/>
      <c r="KKA2429" s="20"/>
      <c r="KKB2429" s="20"/>
      <c r="KKC2429" s="20"/>
      <c r="KKD2429" s="20"/>
      <c r="KKE2429" s="20"/>
      <c r="KKF2429" s="20"/>
      <c r="KKG2429" s="20"/>
      <c r="KKH2429" s="20"/>
      <c r="KKI2429" s="20"/>
      <c r="KKJ2429" s="20"/>
      <c r="KKK2429" s="20"/>
      <c r="KKL2429" s="20"/>
      <c r="KKM2429" s="20"/>
      <c r="KKN2429" s="20"/>
      <c r="KKO2429" s="20"/>
      <c r="KKP2429" s="20"/>
      <c r="KKQ2429" s="20"/>
      <c r="KKR2429" s="20"/>
      <c r="KKS2429" s="20"/>
      <c r="KKT2429" s="20"/>
      <c r="KKU2429" s="20"/>
      <c r="KKV2429" s="20"/>
      <c r="KKW2429" s="20"/>
      <c r="KKX2429" s="20"/>
      <c r="KKY2429" s="20"/>
      <c r="KKZ2429" s="20"/>
      <c r="KLA2429" s="20"/>
      <c r="KLB2429" s="20"/>
      <c r="KLC2429" s="20"/>
      <c r="KLD2429" s="20"/>
      <c r="KLE2429" s="20"/>
      <c r="KLF2429" s="20"/>
      <c r="KLG2429" s="20"/>
      <c r="KLH2429" s="20"/>
      <c r="KLI2429" s="20"/>
      <c r="KLJ2429" s="20"/>
      <c r="KLK2429" s="20"/>
      <c r="KLL2429" s="20"/>
      <c r="KLM2429" s="20"/>
      <c r="KLN2429" s="20"/>
      <c r="KLO2429" s="20"/>
      <c r="KLP2429" s="20"/>
      <c r="KLQ2429" s="20"/>
      <c r="KLR2429" s="20"/>
      <c r="KLS2429" s="20"/>
      <c r="KLT2429" s="20"/>
      <c r="KLU2429" s="20"/>
      <c r="KLV2429" s="20"/>
      <c r="KLW2429" s="20"/>
      <c r="KLX2429" s="20"/>
      <c r="KLY2429" s="20"/>
      <c r="KLZ2429" s="20"/>
      <c r="KMA2429" s="20"/>
      <c r="KMB2429" s="20"/>
      <c r="KMC2429" s="20"/>
      <c r="KMD2429" s="20"/>
      <c r="KME2429" s="20"/>
      <c r="KMF2429" s="20"/>
      <c r="KMG2429" s="20"/>
      <c r="KMH2429" s="20"/>
      <c r="KMI2429" s="20"/>
      <c r="KMJ2429" s="20"/>
      <c r="KMK2429" s="20"/>
      <c r="KML2429" s="20"/>
      <c r="KMM2429" s="20"/>
      <c r="KMN2429" s="20"/>
      <c r="KMO2429" s="20"/>
      <c r="KMP2429" s="20"/>
      <c r="KMQ2429" s="20"/>
      <c r="KMR2429" s="20"/>
      <c r="KMS2429" s="20"/>
      <c r="KMT2429" s="20"/>
      <c r="KMU2429" s="20"/>
      <c r="KMV2429" s="20"/>
      <c r="KMW2429" s="20"/>
      <c r="KMX2429" s="20"/>
      <c r="KMY2429" s="20"/>
      <c r="KMZ2429" s="20"/>
      <c r="KNA2429" s="20"/>
      <c r="KNB2429" s="20"/>
      <c r="KNC2429" s="20"/>
      <c r="KND2429" s="20"/>
      <c r="KNE2429" s="20"/>
      <c r="KNF2429" s="20"/>
      <c r="KNG2429" s="20"/>
      <c r="KNH2429" s="20"/>
      <c r="KNI2429" s="20"/>
      <c r="KNJ2429" s="20"/>
      <c r="KNK2429" s="20"/>
      <c r="KNL2429" s="20"/>
      <c r="KNM2429" s="20"/>
      <c r="KNN2429" s="20"/>
      <c r="KNO2429" s="20"/>
      <c r="KNP2429" s="20"/>
      <c r="KNQ2429" s="20"/>
      <c r="KNR2429" s="20"/>
      <c r="KNS2429" s="20"/>
      <c r="KNT2429" s="20"/>
      <c r="KNU2429" s="20"/>
      <c r="KNV2429" s="20"/>
      <c r="KNW2429" s="20"/>
      <c r="KNX2429" s="20"/>
      <c r="KNY2429" s="20"/>
      <c r="KNZ2429" s="20"/>
      <c r="KOA2429" s="20"/>
      <c r="KOB2429" s="20"/>
      <c r="KOC2429" s="20"/>
      <c r="KOD2429" s="20"/>
      <c r="KOE2429" s="20"/>
      <c r="KOF2429" s="20"/>
      <c r="KOG2429" s="20"/>
      <c r="KOH2429" s="20"/>
      <c r="KOI2429" s="20"/>
      <c r="KOJ2429" s="20"/>
      <c r="KOK2429" s="20"/>
      <c r="KOL2429" s="20"/>
      <c r="KOM2429" s="20"/>
      <c r="KON2429" s="20"/>
      <c r="KOO2429" s="20"/>
      <c r="KOP2429" s="20"/>
      <c r="KOQ2429" s="20"/>
      <c r="KOR2429" s="20"/>
      <c r="KOS2429" s="20"/>
      <c r="KOT2429" s="20"/>
      <c r="KOU2429" s="20"/>
      <c r="KOV2429" s="20"/>
      <c r="KOW2429" s="20"/>
      <c r="KOX2429" s="20"/>
      <c r="KOY2429" s="20"/>
      <c r="KOZ2429" s="20"/>
      <c r="KPA2429" s="20"/>
      <c r="KPB2429" s="20"/>
      <c r="KPC2429" s="20"/>
      <c r="KPD2429" s="20"/>
      <c r="KPE2429" s="20"/>
      <c r="KPF2429" s="20"/>
      <c r="KPG2429" s="20"/>
      <c r="KPH2429" s="20"/>
      <c r="KPI2429" s="20"/>
      <c r="KPJ2429" s="20"/>
      <c r="KPK2429" s="20"/>
      <c r="KPL2429" s="20"/>
      <c r="KPM2429" s="20"/>
      <c r="KPN2429" s="20"/>
      <c r="KPO2429" s="20"/>
      <c r="KPP2429" s="20"/>
      <c r="KPQ2429" s="20"/>
      <c r="KPR2429" s="20"/>
      <c r="KPS2429" s="20"/>
      <c r="KPT2429" s="20"/>
      <c r="KPU2429" s="20"/>
      <c r="KPV2429" s="20"/>
      <c r="KPW2429" s="20"/>
      <c r="KPX2429" s="20"/>
      <c r="KPY2429" s="20"/>
      <c r="KPZ2429" s="20"/>
      <c r="KQA2429" s="20"/>
      <c r="KQB2429" s="20"/>
      <c r="KQC2429" s="20"/>
      <c r="KQD2429" s="20"/>
      <c r="KQE2429" s="20"/>
      <c r="KQF2429" s="20"/>
      <c r="KQG2429" s="20"/>
      <c r="KQH2429" s="20"/>
      <c r="KQI2429" s="20"/>
      <c r="KQJ2429" s="20"/>
      <c r="KQK2429" s="20"/>
      <c r="KQL2429" s="20"/>
      <c r="KQM2429" s="20"/>
      <c r="KQN2429" s="20"/>
      <c r="KQO2429" s="20"/>
      <c r="KQP2429" s="20"/>
      <c r="KQQ2429" s="20"/>
      <c r="KQR2429" s="20"/>
      <c r="KQS2429" s="20"/>
      <c r="KQT2429" s="20"/>
      <c r="KQU2429" s="20"/>
      <c r="KQV2429" s="20"/>
      <c r="KQW2429" s="20"/>
      <c r="KQX2429" s="20"/>
      <c r="KQY2429" s="20"/>
      <c r="KQZ2429" s="20"/>
      <c r="KRA2429" s="20"/>
      <c r="KRB2429" s="20"/>
      <c r="KRC2429" s="20"/>
      <c r="KRD2429" s="20"/>
      <c r="KRE2429" s="20"/>
      <c r="KRF2429" s="20"/>
      <c r="KRG2429" s="20"/>
      <c r="KRH2429" s="20"/>
      <c r="KRI2429" s="20"/>
      <c r="KRJ2429" s="20"/>
      <c r="KRK2429" s="20"/>
      <c r="KRL2429" s="20"/>
      <c r="KRM2429" s="20"/>
      <c r="KRN2429" s="20"/>
      <c r="KRO2429" s="20"/>
      <c r="KRP2429" s="20"/>
      <c r="KRQ2429" s="20"/>
      <c r="KRR2429" s="20"/>
      <c r="KRS2429" s="20"/>
      <c r="KRT2429" s="20"/>
      <c r="KRU2429" s="20"/>
      <c r="KRV2429" s="20"/>
      <c r="KRW2429" s="20"/>
      <c r="KRX2429" s="20"/>
      <c r="KRY2429" s="20"/>
      <c r="KRZ2429" s="20"/>
      <c r="KSA2429" s="20"/>
      <c r="KSB2429" s="20"/>
      <c r="KSC2429" s="20"/>
      <c r="KSD2429" s="20"/>
      <c r="KSE2429" s="20"/>
      <c r="KSF2429" s="20"/>
      <c r="KSG2429" s="20"/>
      <c r="KSH2429" s="20"/>
      <c r="KSI2429" s="20"/>
      <c r="KSJ2429" s="20"/>
      <c r="KSK2429" s="20"/>
      <c r="KSL2429" s="20"/>
      <c r="KSM2429" s="20"/>
      <c r="KSN2429" s="20"/>
      <c r="KSO2429" s="20"/>
      <c r="KSP2429" s="20"/>
      <c r="KSQ2429" s="20"/>
      <c r="KSR2429" s="20"/>
      <c r="KSS2429" s="20"/>
      <c r="KST2429" s="20"/>
      <c r="KSU2429" s="20"/>
      <c r="KSV2429" s="20"/>
      <c r="KSW2429" s="20"/>
      <c r="KSX2429" s="20"/>
      <c r="KSY2429" s="20"/>
      <c r="KSZ2429" s="20"/>
      <c r="KTA2429" s="20"/>
      <c r="KTB2429" s="20"/>
      <c r="KTC2429" s="20"/>
      <c r="KTD2429" s="20"/>
      <c r="KTE2429" s="20"/>
      <c r="KTF2429" s="20"/>
      <c r="KTG2429" s="20"/>
      <c r="KTH2429" s="20"/>
      <c r="KTI2429" s="20"/>
      <c r="KTJ2429" s="20"/>
      <c r="KTK2429" s="20"/>
      <c r="KTL2429" s="20"/>
      <c r="KTM2429" s="20"/>
      <c r="KTN2429" s="20"/>
      <c r="KTO2429" s="20"/>
      <c r="KTP2429" s="20"/>
      <c r="KTQ2429" s="20"/>
      <c r="KTR2429" s="20"/>
      <c r="KTS2429" s="20"/>
      <c r="KTT2429" s="20"/>
      <c r="KTU2429" s="20"/>
      <c r="KTV2429" s="20"/>
      <c r="KTW2429" s="20"/>
      <c r="KTX2429" s="20"/>
      <c r="KTY2429" s="20"/>
      <c r="KTZ2429" s="20"/>
      <c r="KUA2429" s="20"/>
      <c r="KUB2429" s="20"/>
      <c r="KUC2429" s="20"/>
      <c r="KUD2429" s="20"/>
      <c r="KUE2429" s="20"/>
      <c r="KUF2429" s="20"/>
      <c r="KUG2429" s="20"/>
      <c r="KUH2429" s="20"/>
      <c r="KUI2429" s="20"/>
      <c r="KUJ2429" s="20"/>
      <c r="KUK2429" s="20"/>
      <c r="KUL2429" s="20"/>
      <c r="KUM2429" s="20"/>
      <c r="KUN2429" s="20"/>
      <c r="KUO2429" s="20"/>
      <c r="KUP2429" s="20"/>
      <c r="KUQ2429" s="20"/>
      <c r="KUR2429" s="20"/>
      <c r="KUS2429" s="20"/>
      <c r="KUT2429" s="20"/>
      <c r="KUU2429" s="20"/>
      <c r="KUV2429" s="20"/>
      <c r="KUW2429" s="20"/>
      <c r="KUX2429" s="20"/>
      <c r="KUY2429" s="20"/>
      <c r="KUZ2429" s="20"/>
      <c r="KVA2429" s="20"/>
      <c r="KVB2429" s="20"/>
      <c r="KVC2429" s="20"/>
      <c r="KVD2429" s="20"/>
      <c r="KVE2429" s="20"/>
      <c r="KVF2429" s="20"/>
      <c r="KVG2429" s="20"/>
      <c r="KVH2429" s="20"/>
      <c r="KVI2429" s="20"/>
      <c r="KVJ2429" s="20"/>
      <c r="KVK2429" s="20"/>
      <c r="KVL2429" s="20"/>
      <c r="KVM2429" s="20"/>
      <c r="KVN2429" s="20"/>
      <c r="KVO2429" s="20"/>
      <c r="KVP2429" s="20"/>
      <c r="KVQ2429" s="20"/>
      <c r="KVR2429" s="20"/>
      <c r="KVS2429" s="20"/>
      <c r="KVT2429" s="20"/>
      <c r="KVU2429" s="20"/>
      <c r="KVV2429" s="20"/>
      <c r="KVW2429" s="20"/>
      <c r="KVX2429" s="20"/>
      <c r="KVY2429" s="20"/>
      <c r="KVZ2429" s="20"/>
      <c r="KWA2429" s="20"/>
      <c r="KWB2429" s="20"/>
      <c r="KWC2429" s="20"/>
      <c r="KWD2429" s="20"/>
      <c r="KWE2429" s="20"/>
      <c r="KWF2429" s="20"/>
      <c r="KWG2429" s="20"/>
      <c r="KWH2429" s="20"/>
      <c r="KWI2429" s="20"/>
      <c r="KWJ2429" s="20"/>
      <c r="KWK2429" s="20"/>
      <c r="KWL2429" s="20"/>
      <c r="KWM2429" s="20"/>
      <c r="KWN2429" s="20"/>
      <c r="KWO2429" s="20"/>
      <c r="KWP2429" s="20"/>
      <c r="KWQ2429" s="20"/>
      <c r="KWR2429" s="20"/>
      <c r="KWS2429" s="20"/>
      <c r="KWT2429" s="20"/>
      <c r="KWU2429" s="20"/>
      <c r="KWV2429" s="20"/>
      <c r="KWW2429" s="20"/>
      <c r="KWX2429" s="20"/>
      <c r="KWY2429" s="20"/>
      <c r="KWZ2429" s="20"/>
      <c r="KXA2429" s="20"/>
      <c r="KXB2429" s="20"/>
      <c r="KXC2429" s="20"/>
      <c r="KXD2429" s="20"/>
      <c r="KXE2429" s="20"/>
      <c r="KXF2429" s="20"/>
      <c r="KXG2429" s="20"/>
      <c r="KXH2429" s="20"/>
      <c r="KXI2429" s="20"/>
      <c r="KXJ2429" s="20"/>
      <c r="KXK2429" s="20"/>
      <c r="KXL2429" s="20"/>
      <c r="KXM2429" s="20"/>
      <c r="KXN2429" s="20"/>
      <c r="KXO2429" s="20"/>
      <c r="KXP2429" s="20"/>
      <c r="KXQ2429" s="20"/>
      <c r="KXR2429" s="20"/>
      <c r="KXS2429" s="20"/>
      <c r="KXT2429" s="20"/>
      <c r="KXU2429" s="20"/>
      <c r="KXV2429" s="20"/>
      <c r="KXW2429" s="20"/>
      <c r="KXX2429" s="20"/>
      <c r="KXY2429" s="20"/>
      <c r="KXZ2429" s="20"/>
      <c r="KYA2429" s="20"/>
      <c r="KYB2429" s="20"/>
      <c r="KYC2429" s="20"/>
      <c r="KYD2429" s="20"/>
      <c r="KYE2429" s="20"/>
      <c r="KYF2429" s="20"/>
      <c r="KYG2429" s="20"/>
      <c r="KYH2429" s="20"/>
      <c r="KYI2429" s="20"/>
      <c r="KYJ2429" s="20"/>
      <c r="KYK2429" s="20"/>
      <c r="KYL2429" s="20"/>
      <c r="KYM2429" s="20"/>
      <c r="KYN2429" s="20"/>
      <c r="KYO2429" s="20"/>
      <c r="KYP2429" s="20"/>
      <c r="KYQ2429" s="20"/>
      <c r="KYR2429" s="20"/>
      <c r="KYS2429" s="20"/>
      <c r="KYT2429" s="20"/>
      <c r="KYU2429" s="20"/>
      <c r="KYV2429" s="20"/>
      <c r="KYW2429" s="20"/>
      <c r="KYX2429" s="20"/>
      <c r="KYY2429" s="20"/>
      <c r="KYZ2429" s="20"/>
      <c r="KZA2429" s="20"/>
      <c r="KZB2429" s="20"/>
      <c r="KZC2429" s="20"/>
      <c r="KZD2429" s="20"/>
      <c r="KZE2429" s="20"/>
      <c r="KZF2429" s="20"/>
      <c r="KZG2429" s="20"/>
      <c r="KZH2429" s="20"/>
      <c r="KZI2429" s="20"/>
      <c r="KZJ2429" s="20"/>
      <c r="KZK2429" s="20"/>
      <c r="KZL2429" s="20"/>
      <c r="KZM2429" s="20"/>
      <c r="KZN2429" s="20"/>
      <c r="KZO2429" s="20"/>
      <c r="KZP2429" s="20"/>
      <c r="KZQ2429" s="20"/>
      <c r="KZR2429" s="20"/>
      <c r="KZS2429" s="20"/>
      <c r="KZT2429" s="20"/>
      <c r="KZU2429" s="20"/>
      <c r="KZV2429" s="20"/>
      <c r="KZW2429" s="20"/>
      <c r="KZX2429" s="20"/>
      <c r="KZY2429" s="20"/>
      <c r="KZZ2429" s="20"/>
      <c r="LAA2429" s="20"/>
      <c r="LAB2429" s="20"/>
      <c r="LAC2429" s="20"/>
      <c r="LAD2429" s="20"/>
      <c r="LAE2429" s="20"/>
      <c r="LAF2429" s="20"/>
      <c r="LAG2429" s="20"/>
      <c r="LAH2429" s="20"/>
      <c r="LAI2429" s="20"/>
      <c r="LAJ2429" s="20"/>
      <c r="LAK2429" s="20"/>
      <c r="LAL2429" s="20"/>
      <c r="LAM2429" s="20"/>
      <c r="LAN2429" s="20"/>
      <c r="LAO2429" s="20"/>
      <c r="LAP2429" s="20"/>
      <c r="LAQ2429" s="20"/>
      <c r="LAR2429" s="20"/>
      <c r="LAS2429" s="20"/>
      <c r="LAT2429" s="20"/>
      <c r="LAU2429" s="20"/>
      <c r="LAV2429" s="20"/>
      <c r="LAW2429" s="20"/>
      <c r="LAX2429" s="20"/>
      <c r="LAY2429" s="20"/>
      <c r="LAZ2429" s="20"/>
      <c r="LBA2429" s="20"/>
      <c r="LBB2429" s="20"/>
      <c r="LBC2429" s="20"/>
      <c r="LBD2429" s="20"/>
      <c r="LBE2429" s="20"/>
      <c r="LBF2429" s="20"/>
      <c r="LBG2429" s="20"/>
      <c r="LBH2429" s="20"/>
      <c r="LBI2429" s="20"/>
      <c r="LBJ2429" s="20"/>
      <c r="LBK2429" s="20"/>
      <c r="LBL2429" s="20"/>
      <c r="LBM2429" s="20"/>
      <c r="LBN2429" s="20"/>
      <c r="LBO2429" s="20"/>
      <c r="LBP2429" s="20"/>
      <c r="LBQ2429" s="20"/>
      <c r="LBR2429" s="20"/>
      <c r="LBS2429" s="20"/>
      <c r="LBT2429" s="20"/>
      <c r="LBU2429" s="20"/>
      <c r="LBV2429" s="20"/>
      <c r="LBW2429" s="20"/>
      <c r="LBX2429" s="20"/>
      <c r="LBY2429" s="20"/>
      <c r="LBZ2429" s="20"/>
      <c r="LCA2429" s="20"/>
      <c r="LCB2429" s="20"/>
      <c r="LCC2429" s="20"/>
      <c r="LCD2429" s="20"/>
      <c r="LCE2429" s="20"/>
      <c r="LCF2429" s="20"/>
      <c r="LCG2429" s="20"/>
      <c r="LCH2429" s="20"/>
      <c r="LCI2429" s="20"/>
      <c r="LCJ2429" s="20"/>
      <c r="LCK2429" s="20"/>
      <c r="LCL2429" s="20"/>
      <c r="LCM2429" s="20"/>
      <c r="LCN2429" s="20"/>
      <c r="LCO2429" s="20"/>
      <c r="LCP2429" s="20"/>
      <c r="LCQ2429" s="20"/>
      <c r="LCR2429" s="20"/>
      <c r="LCS2429" s="20"/>
      <c r="LCT2429" s="20"/>
      <c r="LCU2429" s="20"/>
      <c r="LCV2429" s="20"/>
      <c r="LCW2429" s="20"/>
      <c r="LCX2429" s="20"/>
      <c r="LCY2429" s="20"/>
      <c r="LCZ2429" s="20"/>
      <c r="LDA2429" s="20"/>
      <c r="LDB2429" s="20"/>
      <c r="LDC2429" s="20"/>
      <c r="LDD2429" s="20"/>
      <c r="LDE2429" s="20"/>
      <c r="LDF2429" s="20"/>
      <c r="LDG2429" s="20"/>
      <c r="LDH2429" s="20"/>
      <c r="LDI2429" s="20"/>
      <c r="LDJ2429" s="20"/>
      <c r="LDK2429" s="20"/>
      <c r="LDL2429" s="20"/>
      <c r="LDM2429" s="20"/>
      <c r="LDN2429" s="20"/>
      <c r="LDO2429" s="20"/>
      <c r="LDP2429" s="20"/>
      <c r="LDQ2429" s="20"/>
      <c r="LDR2429" s="20"/>
      <c r="LDS2429" s="20"/>
      <c r="LDT2429" s="20"/>
      <c r="LDU2429" s="20"/>
      <c r="LDV2429" s="20"/>
      <c r="LDW2429" s="20"/>
      <c r="LDX2429" s="20"/>
      <c r="LDY2429" s="20"/>
      <c r="LDZ2429" s="20"/>
      <c r="LEA2429" s="20"/>
      <c r="LEB2429" s="20"/>
      <c r="LEC2429" s="20"/>
      <c r="LED2429" s="20"/>
      <c r="LEE2429" s="20"/>
      <c r="LEF2429" s="20"/>
      <c r="LEG2429" s="20"/>
      <c r="LEH2429" s="20"/>
      <c r="LEI2429" s="20"/>
      <c r="LEJ2429" s="20"/>
      <c r="LEK2429" s="20"/>
      <c r="LEL2429" s="20"/>
      <c r="LEM2429" s="20"/>
      <c r="LEN2429" s="20"/>
      <c r="LEO2429" s="20"/>
      <c r="LEP2429" s="20"/>
      <c r="LEQ2429" s="20"/>
      <c r="LER2429" s="20"/>
      <c r="LES2429" s="20"/>
      <c r="LET2429" s="20"/>
      <c r="LEU2429" s="20"/>
      <c r="LEV2429" s="20"/>
      <c r="LEW2429" s="20"/>
      <c r="LEX2429" s="20"/>
      <c r="LEY2429" s="20"/>
      <c r="LEZ2429" s="20"/>
      <c r="LFA2429" s="20"/>
      <c r="LFB2429" s="20"/>
      <c r="LFC2429" s="20"/>
      <c r="LFD2429" s="20"/>
      <c r="LFE2429" s="20"/>
      <c r="LFF2429" s="20"/>
      <c r="LFG2429" s="20"/>
      <c r="LFH2429" s="20"/>
      <c r="LFI2429" s="20"/>
      <c r="LFJ2429" s="20"/>
      <c r="LFK2429" s="20"/>
      <c r="LFL2429" s="20"/>
      <c r="LFM2429" s="20"/>
      <c r="LFN2429" s="20"/>
      <c r="LFO2429" s="20"/>
      <c r="LFP2429" s="20"/>
      <c r="LFQ2429" s="20"/>
      <c r="LFR2429" s="20"/>
      <c r="LFS2429" s="20"/>
      <c r="LFT2429" s="20"/>
      <c r="LFU2429" s="20"/>
      <c r="LFV2429" s="20"/>
      <c r="LFW2429" s="20"/>
      <c r="LFX2429" s="20"/>
      <c r="LFY2429" s="20"/>
      <c r="LFZ2429" s="20"/>
      <c r="LGA2429" s="20"/>
      <c r="LGB2429" s="20"/>
      <c r="LGC2429" s="20"/>
      <c r="LGD2429" s="20"/>
      <c r="LGE2429" s="20"/>
      <c r="LGF2429" s="20"/>
      <c r="LGG2429" s="20"/>
      <c r="LGH2429" s="20"/>
      <c r="LGI2429" s="20"/>
      <c r="LGJ2429" s="20"/>
      <c r="LGK2429" s="20"/>
      <c r="LGL2429" s="20"/>
      <c r="LGM2429" s="20"/>
      <c r="LGN2429" s="20"/>
      <c r="LGO2429" s="20"/>
      <c r="LGP2429" s="20"/>
      <c r="LGQ2429" s="20"/>
      <c r="LGR2429" s="20"/>
      <c r="LGS2429" s="20"/>
      <c r="LGT2429" s="20"/>
      <c r="LGU2429" s="20"/>
      <c r="LGV2429" s="20"/>
      <c r="LGW2429" s="20"/>
      <c r="LGX2429" s="20"/>
      <c r="LGY2429" s="20"/>
      <c r="LGZ2429" s="20"/>
      <c r="LHA2429" s="20"/>
      <c r="LHB2429" s="20"/>
      <c r="LHC2429" s="20"/>
      <c r="LHD2429" s="20"/>
      <c r="LHE2429" s="20"/>
      <c r="LHF2429" s="20"/>
      <c r="LHG2429" s="20"/>
      <c r="LHH2429" s="20"/>
      <c r="LHI2429" s="20"/>
      <c r="LHJ2429" s="20"/>
      <c r="LHK2429" s="20"/>
      <c r="LHL2429" s="20"/>
      <c r="LHM2429" s="20"/>
      <c r="LHN2429" s="20"/>
      <c r="LHO2429" s="20"/>
      <c r="LHP2429" s="20"/>
      <c r="LHQ2429" s="20"/>
      <c r="LHR2429" s="20"/>
      <c r="LHS2429" s="20"/>
      <c r="LHT2429" s="20"/>
      <c r="LHU2429" s="20"/>
      <c r="LHV2429" s="20"/>
      <c r="LHW2429" s="20"/>
      <c r="LHX2429" s="20"/>
      <c r="LHY2429" s="20"/>
      <c r="LHZ2429" s="20"/>
      <c r="LIA2429" s="20"/>
      <c r="LIB2429" s="20"/>
      <c r="LIC2429" s="20"/>
      <c r="LID2429" s="20"/>
      <c r="LIE2429" s="20"/>
      <c r="LIF2429" s="20"/>
      <c r="LIG2429" s="20"/>
      <c r="LIH2429" s="20"/>
      <c r="LII2429" s="20"/>
      <c r="LIJ2429" s="20"/>
      <c r="LIK2429" s="20"/>
      <c r="LIL2429" s="20"/>
      <c r="LIM2429" s="20"/>
      <c r="LIN2429" s="20"/>
      <c r="LIO2429" s="20"/>
      <c r="LIP2429" s="20"/>
      <c r="LIQ2429" s="20"/>
      <c r="LIR2429" s="20"/>
      <c r="LIS2429" s="20"/>
      <c r="LIT2429" s="20"/>
      <c r="LIU2429" s="20"/>
      <c r="LIV2429" s="20"/>
      <c r="LIW2429" s="20"/>
      <c r="LIX2429" s="20"/>
      <c r="LIY2429" s="20"/>
      <c r="LIZ2429" s="20"/>
      <c r="LJA2429" s="20"/>
      <c r="LJB2429" s="20"/>
      <c r="LJC2429" s="20"/>
      <c r="LJD2429" s="20"/>
      <c r="LJE2429" s="20"/>
      <c r="LJF2429" s="20"/>
      <c r="LJG2429" s="20"/>
      <c r="LJH2429" s="20"/>
      <c r="LJI2429" s="20"/>
      <c r="LJJ2429" s="20"/>
      <c r="LJK2429" s="20"/>
      <c r="LJL2429" s="20"/>
      <c r="LJM2429" s="20"/>
      <c r="LJN2429" s="20"/>
      <c r="LJO2429" s="20"/>
      <c r="LJP2429" s="20"/>
      <c r="LJQ2429" s="20"/>
      <c r="LJR2429" s="20"/>
      <c r="LJS2429" s="20"/>
      <c r="LJT2429" s="20"/>
      <c r="LJU2429" s="20"/>
      <c r="LJV2429" s="20"/>
      <c r="LJW2429" s="20"/>
      <c r="LJX2429" s="20"/>
      <c r="LJY2429" s="20"/>
      <c r="LJZ2429" s="20"/>
      <c r="LKA2429" s="20"/>
      <c r="LKB2429" s="20"/>
      <c r="LKC2429" s="20"/>
      <c r="LKD2429" s="20"/>
      <c r="LKE2429" s="20"/>
      <c r="LKF2429" s="20"/>
      <c r="LKG2429" s="20"/>
      <c r="LKH2429" s="20"/>
      <c r="LKI2429" s="20"/>
      <c r="LKJ2429" s="20"/>
      <c r="LKK2429" s="20"/>
      <c r="LKL2429" s="20"/>
      <c r="LKM2429" s="20"/>
      <c r="LKN2429" s="20"/>
      <c r="LKO2429" s="20"/>
      <c r="LKP2429" s="20"/>
      <c r="LKQ2429" s="20"/>
      <c r="LKR2429" s="20"/>
      <c r="LKS2429" s="20"/>
      <c r="LKT2429" s="20"/>
      <c r="LKU2429" s="20"/>
      <c r="LKV2429" s="20"/>
      <c r="LKW2429" s="20"/>
      <c r="LKX2429" s="20"/>
      <c r="LKY2429" s="20"/>
      <c r="LKZ2429" s="20"/>
      <c r="LLA2429" s="20"/>
      <c r="LLB2429" s="20"/>
      <c r="LLC2429" s="20"/>
      <c r="LLD2429" s="20"/>
      <c r="LLE2429" s="20"/>
      <c r="LLF2429" s="20"/>
      <c r="LLG2429" s="20"/>
      <c r="LLH2429" s="20"/>
      <c r="LLI2429" s="20"/>
      <c r="LLJ2429" s="20"/>
      <c r="LLK2429" s="20"/>
      <c r="LLL2429" s="20"/>
      <c r="LLM2429" s="20"/>
      <c r="LLN2429" s="20"/>
      <c r="LLO2429" s="20"/>
      <c r="LLP2429" s="20"/>
      <c r="LLQ2429" s="20"/>
      <c r="LLR2429" s="20"/>
      <c r="LLS2429" s="20"/>
      <c r="LLT2429" s="20"/>
      <c r="LLU2429" s="20"/>
      <c r="LLV2429" s="20"/>
      <c r="LLW2429" s="20"/>
      <c r="LLX2429" s="20"/>
      <c r="LLY2429" s="20"/>
      <c r="LLZ2429" s="20"/>
      <c r="LMA2429" s="20"/>
      <c r="LMB2429" s="20"/>
      <c r="LMC2429" s="20"/>
      <c r="LMD2429" s="20"/>
      <c r="LME2429" s="20"/>
      <c r="LMF2429" s="20"/>
      <c r="LMG2429" s="20"/>
      <c r="LMH2429" s="20"/>
      <c r="LMI2429" s="20"/>
      <c r="LMJ2429" s="20"/>
      <c r="LMK2429" s="20"/>
      <c r="LML2429" s="20"/>
      <c r="LMM2429" s="20"/>
      <c r="LMN2429" s="20"/>
      <c r="LMO2429" s="20"/>
      <c r="LMP2429" s="20"/>
      <c r="LMQ2429" s="20"/>
      <c r="LMR2429" s="20"/>
      <c r="LMS2429" s="20"/>
      <c r="LMT2429" s="20"/>
      <c r="LMU2429" s="20"/>
      <c r="LMV2429" s="20"/>
      <c r="LMW2429" s="20"/>
      <c r="LMX2429" s="20"/>
      <c r="LMY2429" s="20"/>
      <c r="LMZ2429" s="20"/>
      <c r="LNA2429" s="20"/>
      <c r="LNB2429" s="20"/>
      <c r="LNC2429" s="20"/>
      <c r="LND2429" s="20"/>
      <c r="LNE2429" s="20"/>
      <c r="LNF2429" s="20"/>
      <c r="LNG2429" s="20"/>
      <c r="LNH2429" s="20"/>
      <c r="LNI2429" s="20"/>
      <c r="LNJ2429" s="20"/>
      <c r="LNK2429" s="20"/>
      <c r="LNL2429" s="20"/>
      <c r="LNM2429" s="20"/>
      <c r="LNN2429" s="20"/>
      <c r="LNO2429" s="20"/>
      <c r="LNP2429" s="20"/>
      <c r="LNQ2429" s="20"/>
      <c r="LNR2429" s="20"/>
      <c r="LNS2429" s="20"/>
      <c r="LNT2429" s="20"/>
      <c r="LNU2429" s="20"/>
      <c r="LNV2429" s="20"/>
      <c r="LNW2429" s="20"/>
      <c r="LNX2429" s="20"/>
      <c r="LNY2429" s="20"/>
      <c r="LNZ2429" s="20"/>
      <c r="LOA2429" s="20"/>
      <c r="LOB2429" s="20"/>
      <c r="LOC2429" s="20"/>
      <c r="LOD2429" s="20"/>
      <c r="LOE2429" s="20"/>
      <c r="LOF2429" s="20"/>
      <c r="LOG2429" s="20"/>
      <c r="LOH2429" s="20"/>
      <c r="LOI2429" s="20"/>
      <c r="LOJ2429" s="20"/>
      <c r="LOK2429" s="20"/>
      <c r="LOL2429" s="20"/>
      <c r="LOM2429" s="20"/>
      <c r="LON2429" s="20"/>
      <c r="LOO2429" s="20"/>
      <c r="LOP2429" s="20"/>
      <c r="LOQ2429" s="20"/>
      <c r="LOR2429" s="20"/>
      <c r="LOS2429" s="20"/>
      <c r="LOT2429" s="20"/>
      <c r="LOU2429" s="20"/>
      <c r="LOV2429" s="20"/>
      <c r="LOW2429" s="20"/>
      <c r="LOX2429" s="20"/>
      <c r="LOY2429" s="20"/>
      <c r="LOZ2429" s="20"/>
      <c r="LPA2429" s="20"/>
      <c r="LPB2429" s="20"/>
      <c r="LPC2429" s="20"/>
      <c r="LPD2429" s="20"/>
      <c r="LPE2429" s="20"/>
      <c r="LPF2429" s="20"/>
      <c r="LPG2429" s="20"/>
      <c r="LPH2429" s="20"/>
      <c r="LPI2429" s="20"/>
      <c r="LPJ2429" s="20"/>
      <c r="LPK2429" s="20"/>
      <c r="LPL2429" s="20"/>
      <c r="LPM2429" s="20"/>
      <c r="LPN2429" s="20"/>
      <c r="LPO2429" s="20"/>
      <c r="LPP2429" s="20"/>
      <c r="LPQ2429" s="20"/>
      <c r="LPR2429" s="20"/>
      <c r="LPS2429" s="20"/>
      <c r="LPT2429" s="20"/>
      <c r="LPU2429" s="20"/>
      <c r="LPV2429" s="20"/>
      <c r="LPW2429" s="20"/>
      <c r="LPX2429" s="20"/>
      <c r="LPY2429" s="20"/>
      <c r="LPZ2429" s="20"/>
      <c r="LQA2429" s="20"/>
      <c r="LQB2429" s="20"/>
      <c r="LQC2429" s="20"/>
      <c r="LQD2429" s="20"/>
      <c r="LQE2429" s="20"/>
      <c r="LQF2429" s="20"/>
      <c r="LQG2429" s="20"/>
      <c r="LQH2429" s="20"/>
      <c r="LQI2429" s="20"/>
      <c r="LQJ2429" s="20"/>
      <c r="LQK2429" s="20"/>
      <c r="LQL2429" s="20"/>
      <c r="LQM2429" s="20"/>
      <c r="LQN2429" s="20"/>
      <c r="LQO2429" s="20"/>
      <c r="LQP2429" s="20"/>
      <c r="LQQ2429" s="20"/>
      <c r="LQR2429" s="20"/>
      <c r="LQS2429" s="20"/>
      <c r="LQT2429" s="20"/>
      <c r="LQU2429" s="20"/>
      <c r="LQV2429" s="20"/>
      <c r="LQW2429" s="20"/>
      <c r="LQX2429" s="20"/>
      <c r="LQY2429" s="20"/>
      <c r="LQZ2429" s="20"/>
      <c r="LRA2429" s="20"/>
      <c r="LRB2429" s="20"/>
      <c r="LRC2429" s="20"/>
      <c r="LRD2429" s="20"/>
      <c r="LRE2429" s="20"/>
      <c r="LRF2429" s="20"/>
      <c r="LRG2429" s="20"/>
      <c r="LRH2429" s="20"/>
      <c r="LRI2429" s="20"/>
      <c r="LRJ2429" s="20"/>
      <c r="LRK2429" s="20"/>
      <c r="LRL2429" s="20"/>
      <c r="LRM2429" s="20"/>
      <c r="LRN2429" s="20"/>
      <c r="LRO2429" s="20"/>
      <c r="LRP2429" s="20"/>
      <c r="LRQ2429" s="20"/>
      <c r="LRR2429" s="20"/>
      <c r="LRS2429" s="20"/>
      <c r="LRT2429" s="20"/>
      <c r="LRU2429" s="20"/>
      <c r="LRV2429" s="20"/>
      <c r="LRW2429" s="20"/>
      <c r="LRX2429" s="20"/>
      <c r="LRY2429" s="20"/>
      <c r="LRZ2429" s="20"/>
      <c r="LSA2429" s="20"/>
      <c r="LSB2429" s="20"/>
      <c r="LSC2429" s="20"/>
      <c r="LSD2429" s="20"/>
      <c r="LSE2429" s="20"/>
      <c r="LSF2429" s="20"/>
      <c r="LSG2429" s="20"/>
      <c r="LSH2429" s="20"/>
      <c r="LSI2429" s="20"/>
      <c r="LSJ2429" s="20"/>
      <c r="LSK2429" s="20"/>
      <c r="LSL2429" s="20"/>
      <c r="LSM2429" s="20"/>
      <c r="LSN2429" s="20"/>
      <c r="LSO2429" s="20"/>
      <c r="LSP2429" s="20"/>
      <c r="LSQ2429" s="20"/>
      <c r="LSR2429" s="20"/>
      <c r="LSS2429" s="20"/>
      <c r="LST2429" s="20"/>
      <c r="LSU2429" s="20"/>
      <c r="LSV2429" s="20"/>
      <c r="LSW2429" s="20"/>
      <c r="LSX2429" s="20"/>
      <c r="LSY2429" s="20"/>
      <c r="LSZ2429" s="20"/>
      <c r="LTA2429" s="20"/>
      <c r="LTB2429" s="20"/>
      <c r="LTC2429" s="20"/>
      <c r="LTD2429" s="20"/>
      <c r="LTE2429" s="20"/>
      <c r="LTF2429" s="20"/>
      <c r="LTG2429" s="20"/>
      <c r="LTH2429" s="20"/>
      <c r="LTI2429" s="20"/>
      <c r="LTJ2429" s="20"/>
      <c r="LTK2429" s="20"/>
      <c r="LTL2429" s="20"/>
      <c r="LTM2429" s="20"/>
      <c r="LTN2429" s="20"/>
      <c r="LTO2429" s="20"/>
      <c r="LTP2429" s="20"/>
      <c r="LTQ2429" s="20"/>
      <c r="LTR2429" s="20"/>
      <c r="LTS2429" s="20"/>
      <c r="LTT2429" s="20"/>
      <c r="LTU2429" s="20"/>
      <c r="LTV2429" s="20"/>
      <c r="LTW2429" s="20"/>
      <c r="LTX2429" s="20"/>
      <c r="LTY2429" s="20"/>
      <c r="LTZ2429" s="20"/>
      <c r="LUA2429" s="20"/>
      <c r="LUB2429" s="20"/>
      <c r="LUC2429" s="20"/>
      <c r="LUD2429" s="20"/>
      <c r="LUE2429" s="20"/>
      <c r="LUF2429" s="20"/>
      <c r="LUG2429" s="20"/>
      <c r="LUH2429" s="20"/>
      <c r="LUI2429" s="20"/>
      <c r="LUJ2429" s="20"/>
      <c r="LUK2429" s="20"/>
      <c r="LUL2429" s="20"/>
      <c r="LUM2429" s="20"/>
      <c r="LUN2429" s="20"/>
      <c r="LUO2429" s="20"/>
      <c r="LUP2429" s="20"/>
      <c r="LUQ2429" s="20"/>
      <c r="LUR2429" s="20"/>
      <c r="LUS2429" s="20"/>
      <c r="LUT2429" s="20"/>
      <c r="LUU2429" s="20"/>
      <c r="LUV2429" s="20"/>
      <c r="LUW2429" s="20"/>
      <c r="LUX2429" s="20"/>
      <c r="LUY2429" s="20"/>
      <c r="LUZ2429" s="20"/>
      <c r="LVA2429" s="20"/>
      <c r="LVB2429" s="20"/>
      <c r="LVC2429" s="20"/>
      <c r="LVD2429" s="20"/>
      <c r="LVE2429" s="20"/>
      <c r="LVF2429" s="20"/>
      <c r="LVG2429" s="20"/>
      <c r="LVH2429" s="20"/>
      <c r="LVI2429" s="20"/>
      <c r="LVJ2429" s="20"/>
      <c r="LVK2429" s="20"/>
      <c r="LVL2429" s="20"/>
      <c r="LVM2429" s="20"/>
      <c r="LVN2429" s="20"/>
      <c r="LVO2429" s="20"/>
      <c r="LVP2429" s="20"/>
      <c r="LVQ2429" s="20"/>
      <c r="LVR2429" s="20"/>
      <c r="LVS2429" s="20"/>
      <c r="LVT2429" s="20"/>
      <c r="LVU2429" s="20"/>
      <c r="LVV2429" s="20"/>
      <c r="LVW2429" s="20"/>
      <c r="LVX2429" s="20"/>
      <c r="LVY2429" s="20"/>
      <c r="LVZ2429" s="20"/>
      <c r="LWA2429" s="20"/>
      <c r="LWB2429" s="20"/>
      <c r="LWC2429" s="20"/>
      <c r="LWD2429" s="20"/>
      <c r="LWE2429" s="20"/>
      <c r="LWF2429" s="20"/>
      <c r="LWG2429" s="20"/>
      <c r="LWH2429" s="20"/>
      <c r="LWI2429" s="20"/>
      <c r="LWJ2429" s="20"/>
      <c r="LWK2429" s="20"/>
      <c r="LWL2429" s="20"/>
      <c r="LWM2429" s="20"/>
      <c r="LWN2429" s="20"/>
      <c r="LWO2429" s="20"/>
      <c r="LWP2429" s="20"/>
      <c r="LWQ2429" s="20"/>
      <c r="LWR2429" s="20"/>
      <c r="LWS2429" s="20"/>
      <c r="LWT2429" s="20"/>
      <c r="LWU2429" s="20"/>
      <c r="LWV2429" s="20"/>
      <c r="LWW2429" s="20"/>
      <c r="LWX2429" s="20"/>
      <c r="LWY2429" s="20"/>
      <c r="LWZ2429" s="20"/>
      <c r="LXA2429" s="20"/>
      <c r="LXB2429" s="20"/>
      <c r="LXC2429" s="20"/>
      <c r="LXD2429" s="20"/>
      <c r="LXE2429" s="20"/>
      <c r="LXF2429" s="20"/>
      <c r="LXG2429" s="20"/>
      <c r="LXH2429" s="20"/>
      <c r="LXI2429" s="20"/>
      <c r="LXJ2429" s="20"/>
      <c r="LXK2429" s="20"/>
      <c r="LXL2429" s="20"/>
      <c r="LXM2429" s="20"/>
      <c r="LXN2429" s="20"/>
      <c r="LXO2429" s="20"/>
      <c r="LXP2429" s="20"/>
      <c r="LXQ2429" s="20"/>
      <c r="LXR2429" s="20"/>
      <c r="LXS2429" s="20"/>
      <c r="LXT2429" s="20"/>
      <c r="LXU2429" s="20"/>
      <c r="LXV2429" s="20"/>
      <c r="LXW2429" s="20"/>
      <c r="LXX2429" s="20"/>
      <c r="LXY2429" s="20"/>
      <c r="LXZ2429" s="20"/>
      <c r="LYA2429" s="20"/>
      <c r="LYB2429" s="20"/>
      <c r="LYC2429" s="20"/>
      <c r="LYD2429" s="20"/>
      <c r="LYE2429" s="20"/>
      <c r="LYF2429" s="20"/>
      <c r="LYG2429" s="20"/>
      <c r="LYH2429" s="20"/>
      <c r="LYI2429" s="20"/>
      <c r="LYJ2429" s="20"/>
      <c r="LYK2429" s="20"/>
      <c r="LYL2429" s="20"/>
      <c r="LYM2429" s="20"/>
      <c r="LYN2429" s="20"/>
      <c r="LYO2429" s="20"/>
      <c r="LYP2429" s="20"/>
      <c r="LYQ2429" s="20"/>
      <c r="LYR2429" s="20"/>
      <c r="LYS2429" s="20"/>
      <c r="LYT2429" s="20"/>
      <c r="LYU2429" s="20"/>
      <c r="LYV2429" s="20"/>
      <c r="LYW2429" s="20"/>
      <c r="LYX2429" s="20"/>
      <c r="LYY2429" s="20"/>
      <c r="LYZ2429" s="20"/>
      <c r="LZA2429" s="20"/>
      <c r="LZB2429" s="20"/>
      <c r="LZC2429" s="20"/>
      <c r="LZD2429" s="20"/>
      <c r="LZE2429" s="20"/>
      <c r="LZF2429" s="20"/>
      <c r="LZG2429" s="20"/>
      <c r="LZH2429" s="20"/>
      <c r="LZI2429" s="20"/>
      <c r="LZJ2429" s="20"/>
      <c r="LZK2429" s="20"/>
      <c r="LZL2429" s="20"/>
      <c r="LZM2429" s="20"/>
      <c r="LZN2429" s="20"/>
      <c r="LZO2429" s="20"/>
      <c r="LZP2429" s="20"/>
      <c r="LZQ2429" s="20"/>
      <c r="LZR2429" s="20"/>
      <c r="LZS2429" s="20"/>
      <c r="LZT2429" s="20"/>
      <c r="LZU2429" s="20"/>
      <c r="LZV2429" s="20"/>
      <c r="LZW2429" s="20"/>
      <c r="LZX2429" s="20"/>
      <c r="LZY2429" s="20"/>
      <c r="LZZ2429" s="20"/>
      <c r="MAA2429" s="20"/>
      <c r="MAB2429" s="20"/>
      <c r="MAC2429" s="20"/>
      <c r="MAD2429" s="20"/>
      <c r="MAE2429" s="20"/>
      <c r="MAF2429" s="20"/>
      <c r="MAG2429" s="20"/>
      <c r="MAH2429" s="20"/>
      <c r="MAI2429" s="20"/>
      <c r="MAJ2429" s="20"/>
      <c r="MAK2429" s="20"/>
      <c r="MAL2429" s="20"/>
      <c r="MAM2429" s="20"/>
      <c r="MAN2429" s="20"/>
      <c r="MAO2429" s="20"/>
      <c r="MAP2429" s="20"/>
      <c r="MAQ2429" s="20"/>
      <c r="MAR2429" s="20"/>
      <c r="MAS2429" s="20"/>
      <c r="MAT2429" s="20"/>
      <c r="MAU2429" s="20"/>
      <c r="MAV2429" s="20"/>
      <c r="MAW2429" s="20"/>
      <c r="MAX2429" s="20"/>
      <c r="MAY2429" s="20"/>
      <c r="MAZ2429" s="20"/>
      <c r="MBA2429" s="20"/>
      <c r="MBB2429" s="20"/>
      <c r="MBC2429" s="20"/>
      <c r="MBD2429" s="20"/>
      <c r="MBE2429" s="20"/>
      <c r="MBF2429" s="20"/>
      <c r="MBG2429" s="20"/>
      <c r="MBH2429" s="20"/>
      <c r="MBI2429" s="20"/>
      <c r="MBJ2429" s="20"/>
      <c r="MBK2429" s="20"/>
      <c r="MBL2429" s="20"/>
      <c r="MBM2429" s="20"/>
      <c r="MBN2429" s="20"/>
      <c r="MBO2429" s="20"/>
      <c r="MBP2429" s="20"/>
      <c r="MBQ2429" s="20"/>
      <c r="MBR2429" s="20"/>
      <c r="MBS2429" s="20"/>
      <c r="MBT2429" s="20"/>
      <c r="MBU2429" s="20"/>
      <c r="MBV2429" s="20"/>
      <c r="MBW2429" s="20"/>
      <c r="MBX2429" s="20"/>
      <c r="MBY2429" s="20"/>
      <c r="MBZ2429" s="20"/>
      <c r="MCA2429" s="20"/>
      <c r="MCB2429" s="20"/>
      <c r="MCC2429" s="20"/>
      <c r="MCD2429" s="20"/>
      <c r="MCE2429" s="20"/>
      <c r="MCF2429" s="20"/>
      <c r="MCG2429" s="20"/>
      <c r="MCH2429" s="20"/>
      <c r="MCI2429" s="20"/>
      <c r="MCJ2429" s="20"/>
      <c r="MCK2429" s="20"/>
      <c r="MCL2429" s="20"/>
      <c r="MCM2429" s="20"/>
      <c r="MCN2429" s="20"/>
      <c r="MCO2429" s="20"/>
      <c r="MCP2429" s="20"/>
      <c r="MCQ2429" s="20"/>
      <c r="MCR2429" s="20"/>
      <c r="MCS2429" s="20"/>
      <c r="MCT2429" s="20"/>
      <c r="MCU2429" s="20"/>
      <c r="MCV2429" s="20"/>
      <c r="MCW2429" s="20"/>
      <c r="MCX2429" s="20"/>
      <c r="MCY2429" s="20"/>
      <c r="MCZ2429" s="20"/>
      <c r="MDA2429" s="20"/>
      <c r="MDB2429" s="20"/>
      <c r="MDC2429" s="20"/>
      <c r="MDD2429" s="20"/>
      <c r="MDE2429" s="20"/>
      <c r="MDF2429" s="20"/>
      <c r="MDG2429" s="20"/>
      <c r="MDH2429" s="20"/>
      <c r="MDI2429" s="20"/>
      <c r="MDJ2429" s="20"/>
      <c r="MDK2429" s="20"/>
      <c r="MDL2429" s="20"/>
      <c r="MDM2429" s="20"/>
      <c r="MDN2429" s="20"/>
      <c r="MDO2429" s="20"/>
      <c r="MDP2429" s="20"/>
      <c r="MDQ2429" s="20"/>
      <c r="MDR2429" s="20"/>
      <c r="MDS2429" s="20"/>
      <c r="MDT2429" s="20"/>
      <c r="MDU2429" s="20"/>
      <c r="MDV2429" s="20"/>
      <c r="MDW2429" s="20"/>
      <c r="MDX2429" s="20"/>
      <c r="MDY2429" s="20"/>
      <c r="MDZ2429" s="20"/>
      <c r="MEA2429" s="20"/>
      <c r="MEB2429" s="20"/>
      <c r="MEC2429" s="20"/>
      <c r="MED2429" s="20"/>
      <c r="MEE2429" s="20"/>
      <c r="MEF2429" s="20"/>
      <c r="MEG2429" s="20"/>
      <c r="MEH2429" s="20"/>
      <c r="MEI2429" s="20"/>
      <c r="MEJ2429" s="20"/>
      <c r="MEK2429" s="20"/>
      <c r="MEL2429" s="20"/>
      <c r="MEM2429" s="20"/>
      <c r="MEN2429" s="20"/>
      <c r="MEO2429" s="20"/>
      <c r="MEP2429" s="20"/>
      <c r="MEQ2429" s="20"/>
      <c r="MER2429" s="20"/>
      <c r="MES2429" s="20"/>
      <c r="MET2429" s="20"/>
      <c r="MEU2429" s="20"/>
      <c r="MEV2429" s="20"/>
      <c r="MEW2429" s="20"/>
      <c r="MEX2429" s="20"/>
      <c r="MEY2429" s="20"/>
      <c r="MEZ2429" s="20"/>
      <c r="MFA2429" s="20"/>
      <c r="MFB2429" s="20"/>
      <c r="MFC2429" s="20"/>
      <c r="MFD2429" s="20"/>
      <c r="MFE2429" s="20"/>
      <c r="MFF2429" s="20"/>
      <c r="MFG2429" s="20"/>
      <c r="MFH2429" s="20"/>
      <c r="MFI2429" s="20"/>
      <c r="MFJ2429" s="20"/>
      <c r="MFK2429" s="20"/>
      <c r="MFL2429" s="20"/>
      <c r="MFM2429" s="20"/>
      <c r="MFN2429" s="20"/>
      <c r="MFO2429" s="20"/>
      <c r="MFP2429" s="20"/>
      <c r="MFQ2429" s="20"/>
      <c r="MFR2429" s="20"/>
      <c r="MFS2429" s="20"/>
      <c r="MFT2429" s="20"/>
      <c r="MFU2429" s="20"/>
      <c r="MFV2429" s="20"/>
      <c r="MFW2429" s="20"/>
      <c r="MFX2429" s="20"/>
      <c r="MFY2429" s="20"/>
      <c r="MFZ2429" s="20"/>
      <c r="MGA2429" s="20"/>
      <c r="MGB2429" s="20"/>
      <c r="MGC2429" s="20"/>
      <c r="MGD2429" s="20"/>
      <c r="MGE2429" s="20"/>
      <c r="MGF2429" s="20"/>
      <c r="MGG2429" s="20"/>
      <c r="MGH2429" s="20"/>
      <c r="MGI2429" s="20"/>
      <c r="MGJ2429" s="20"/>
      <c r="MGK2429" s="20"/>
      <c r="MGL2429" s="20"/>
      <c r="MGM2429" s="20"/>
      <c r="MGN2429" s="20"/>
      <c r="MGO2429" s="20"/>
      <c r="MGP2429" s="20"/>
      <c r="MGQ2429" s="20"/>
      <c r="MGR2429" s="20"/>
      <c r="MGS2429" s="20"/>
      <c r="MGT2429" s="20"/>
      <c r="MGU2429" s="20"/>
      <c r="MGV2429" s="20"/>
      <c r="MGW2429" s="20"/>
      <c r="MGX2429" s="20"/>
      <c r="MGY2429" s="20"/>
      <c r="MGZ2429" s="20"/>
      <c r="MHA2429" s="20"/>
      <c r="MHB2429" s="20"/>
      <c r="MHC2429" s="20"/>
      <c r="MHD2429" s="20"/>
      <c r="MHE2429" s="20"/>
      <c r="MHF2429" s="20"/>
      <c r="MHG2429" s="20"/>
      <c r="MHH2429" s="20"/>
      <c r="MHI2429" s="20"/>
      <c r="MHJ2429" s="20"/>
      <c r="MHK2429" s="20"/>
      <c r="MHL2429" s="20"/>
      <c r="MHM2429" s="20"/>
      <c r="MHN2429" s="20"/>
      <c r="MHO2429" s="20"/>
      <c r="MHP2429" s="20"/>
      <c r="MHQ2429" s="20"/>
      <c r="MHR2429" s="20"/>
      <c r="MHS2429" s="20"/>
      <c r="MHT2429" s="20"/>
      <c r="MHU2429" s="20"/>
      <c r="MHV2429" s="20"/>
      <c r="MHW2429" s="20"/>
      <c r="MHX2429" s="20"/>
      <c r="MHY2429" s="20"/>
      <c r="MHZ2429" s="20"/>
      <c r="MIA2429" s="20"/>
      <c r="MIB2429" s="20"/>
      <c r="MIC2429" s="20"/>
      <c r="MID2429" s="20"/>
      <c r="MIE2429" s="20"/>
      <c r="MIF2429" s="20"/>
      <c r="MIG2429" s="20"/>
      <c r="MIH2429" s="20"/>
      <c r="MII2429" s="20"/>
      <c r="MIJ2429" s="20"/>
      <c r="MIK2429" s="20"/>
      <c r="MIL2429" s="20"/>
      <c r="MIM2429" s="20"/>
      <c r="MIN2429" s="20"/>
      <c r="MIO2429" s="20"/>
      <c r="MIP2429" s="20"/>
      <c r="MIQ2429" s="20"/>
      <c r="MIR2429" s="20"/>
      <c r="MIS2429" s="20"/>
      <c r="MIT2429" s="20"/>
      <c r="MIU2429" s="20"/>
      <c r="MIV2429" s="20"/>
      <c r="MIW2429" s="20"/>
      <c r="MIX2429" s="20"/>
      <c r="MIY2429" s="20"/>
      <c r="MIZ2429" s="20"/>
      <c r="MJA2429" s="20"/>
      <c r="MJB2429" s="20"/>
      <c r="MJC2429" s="20"/>
      <c r="MJD2429" s="20"/>
      <c r="MJE2429" s="20"/>
      <c r="MJF2429" s="20"/>
      <c r="MJG2429" s="20"/>
      <c r="MJH2429" s="20"/>
      <c r="MJI2429" s="20"/>
      <c r="MJJ2429" s="20"/>
      <c r="MJK2429" s="20"/>
      <c r="MJL2429" s="20"/>
      <c r="MJM2429" s="20"/>
      <c r="MJN2429" s="20"/>
      <c r="MJO2429" s="20"/>
      <c r="MJP2429" s="20"/>
      <c r="MJQ2429" s="20"/>
      <c r="MJR2429" s="20"/>
      <c r="MJS2429" s="20"/>
      <c r="MJT2429" s="20"/>
      <c r="MJU2429" s="20"/>
      <c r="MJV2429" s="20"/>
      <c r="MJW2429" s="20"/>
      <c r="MJX2429" s="20"/>
      <c r="MJY2429" s="20"/>
      <c r="MJZ2429" s="20"/>
      <c r="MKA2429" s="20"/>
      <c r="MKB2429" s="20"/>
      <c r="MKC2429" s="20"/>
      <c r="MKD2429" s="20"/>
      <c r="MKE2429" s="20"/>
      <c r="MKF2429" s="20"/>
      <c r="MKG2429" s="20"/>
      <c r="MKH2429" s="20"/>
      <c r="MKI2429" s="20"/>
      <c r="MKJ2429" s="20"/>
      <c r="MKK2429" s="20"/>
      <c r="MKL2429" s="20"/>
      <c r="MKM2429" s="20"/>
      <c r="MKN2429" s="20"/>
      <c r="MKO2429" s="20"/>
      <c r="MKP2429" s="20"/>
      <c r="MKQ2429" s="20"/>
      <c r="MKR2429" s="20"/>
      <c r="MKS2429" s="20"/>
      <c r="MKT2429" s="20"/>
      <c r="MKU2429" s="20"/>
      <c r="MKV2429" s="20"/>
      <c r="MKW2429" s="20"/>
      <c r="MKX2429" s="20"/>
      <c r="MKY2429" s="20"/>
      <c r="MKZ2429" s="20"/>
      <c r="MLA2429" s="20"/>
      <c r="MLB2429" s="20"/>
      <c r="MLC2429" s="20"/>
      <c r="MLD2429" s="20"/>
      <c r="MLE2429" s="20"/>
      <c r="MLF2429" s="20"/>
      <c r="MLG2429" s="20"/>
      <c r="MLH2429" s="20"/>
      <c r="MLI2429" s="20"/>
      <c r="MLJ2429" s="20"/>
      <c r="MLK2429" s="20"/>
      <c r="MLL2429" s="20"/>
      <c r="MLM2429" s="20"/>
      <c r="MLN2429" s="20"/>
      <c r="MLO2429" s="20"/>
      <c r="MLP2429" s="20"/>
      <c r="MLQ2429" s="20"/>
      <c r="MLR2429" s="20"/>
      <c r="MLS2429" s="20"/>
      <c r="MLT2429" s="20"/>
      <c r="MLU2429" s="20"/>
      <c r="MLV2429" s="20"/>
      <c r="MLW2429" s="20"/>
      <c r="MLX2429" s="20"/>
      <c r="MLY2429" s="20"/>
      <c r="MLZ2429" s="20"/>
      <c r="MMA2429" s="20"/>
      <c r="MMB2429" s="20"/>
      <c r="MMC2429" s="20"/>
      <c r="MMD2429" s="20"/>
      <c r="MME2429" s="20"/>
      <c r="MMF2429" s="20"/>
      <c r="MMG2429" s="20"/>
      <c r="MMH2429" s="20"/>
      <c r="MMI2429" s="20"/>
      <c r="MMJ2429" s="20"/>
      <c r="MMK2429" s="20"/>
      <c r="MML2429" s="20"/>
      <c r="MMM2429" s="20"/>
      <c r="MMN2429" s="20"/>
      <c r="MMO2429" s="20"/>
      <c r="MMP2429" s="20"/>
      <c r="MMQ2429" s="20"/>
      <c r="MMR2429" s="20"/>
      <c r="MMS2429" s="20"/>
      <c r="MMT2429" s="20"/>
      <c r="MMU2429" s="20"/>
      <c r="MMV2429" s="20"/>
      <c r="MMW2429" s="20"/>
      <c r="MMX2429" s="20"/>
      <c r="MMY2429" s="20"/>
      <c r="MMZ2429" s="20"/>
      <c r="MNA2429" s="20"/>
      <c r="MNB2429" s="20"/>
      <c r="MNC2429" s="20"/>
      <c r="MND2429" s="20"/>
      <c r="MNE2429" s="20"/>
      <c r="MNF2429" s="20"/>
      <c r="MNG2429" s="20"/>
      <c r="MNH2429" s="20"/>
      <c r="MNI2429" s="20"/>
      <c r="MNJ2429" s="20"/>
      <c r="MNK2429" s="20"/>
      <c r="MNL2429" s="20"/>
      <c r="MNM2429" s="20"/>
      <c r="MNN2429" s="20"/>
      <c r="MNO2429" s="20"/>
      <c r="MNP2429" s="20"/>
      <c r="MNQ2429" s="20"/>
      <c r="MNR2429" s="20"/>
      <c r="MNS2429" s="20"/>
      <c r="MNT2429" s="20"/>
      <c r="MNU2429" s="20"/>
      <c r="MNV2429" s="20"/>
      <c r="MNW2429" s="20"/>
      <c r="MNX2429" s="20"/>
      <c r="MNY2429" s="20"/>
      <c r="MNZ2429" s="20"/>
      <c r="MOA2429" s="20"/>
      <c r="MOB2429" s="20"/>
      <c r="MOC2429" s="20"/>
      <c r="MOD2429" s="20"/>
      <c r="MOE2429" s="20"/>
      <c r="MOF2429" s="20"/>
      <c r="MOG2429" s="20"/>
      <c r="MOH2429" s="20"/>
      <c r="MOI2429" s="20"/>
      <c r="MOJ2429" s="20"/>
      <c r="MOK2429" s="20"/>
      <c r="MOL2429" s="20"/>
      <c r="MOM2429" s="20"/>
      <c r="MON2429" s="20"/>
      <c r="MOO2429" s="20"/>
      <c r="MOP2429" s="20"/>
      <c r="MOQ2429" s="20"/>
      <c r="MOR2429" s="20"/>
      <c r="MOS2429" s="20"/>
      <c r="MOT2429" s="20"/>
      <c r="MOU2429" s="20"/>
      <c r="MOV2429" s="20"/>
      <c r="MOW2429" s="20"/>
      <c r="MOX2429" s="20"/>
      <c r="MOY2429" s="20"/>
      <c r="MOZ2429" s="20"/>
      <c r="MPA2429" s="20"/>
      <c r="MPB2429" s="20"/>
      <c r="MPC2429" s="20"/>
      <c r="MPD2429" s="20"/>
      <c r="MPE2429" s="20"/>
      <c r="MPF2429" s="20"/>
      <c r="MPG2429" s="20"/>
      <c r="MPH2429" s="20"/>
      <c r="MPI2429" s="20"/>
      <c r="MPJ2429" s="20"/>
      <c r="MPK2429" s="20"/>
      <c r="MPL2429" s="20"/>
      <c r="MPM2429" s="20"/>
      <c r="MPN2429" s="20"/>
      <c r="MPO2429" s="20"/>
      <c r="MPP2429" s="20"/>
      <c r="MPQ2429" s="20"/>
      <c r="MPR2429" s="20"/>
      <c r="MPS2429" s="20"/>
      <c r="MPT2429" s="20"/>
      <c r="MPU2429" s="20"/>
      <c r="MPV2429" s="20"/>
      <c r="MPW2429" s="20"/>
      <c r="MPX2429" s="20"/>
      <c r="MPY2429" s="20"/>
      <c r="MPZ2429" s="20"/>
      <c r="MQA2429" s="20"/>
      <c r="MQB2429" s="20"/>
      <c r="MQC2429" s="20"/>
      <c r="MQD2429" s="20"/>
      <c r="MQE2429" s="20"/>
      <c r="MQF2429" s="20"/>
      <c r="MQG2429" s="20"/>
      <c r="MQH2429" s="20"/>
      <c r="MQI2429" s="20"/>
      <c r="MQJ2429" s="20"/>
      <c r="MQK2429" s="20"/>
      <c r="MQL2429" s="20"/>
      <c r="MQM2429" s="20"/>
      <c r="MQN2429" s="20"/>
      <c r="MQO2429" s="20"/>
      <c r="MQP2429" s="20"/>
      <c r="MQQ2429" s="20"/>
      <c r="MQR2429" s="20"/>
      <c r="MQS2429" s="20"/>
      <c r="MQT2429" s="20"/>
      <c r="MQU2429" s="20"/>
      <c r="MQV2429" s="20"/>
      <c r="MQW2429" s="20"/>
      <c r="MQX2429" s="20"/>
      <c r="MQY2429" s="20"/>
      <c r="MQZ2429" s="20"/>
      <c r="MRA2429" s="20"/>
      <c r="MRB2429" s="20"/>
      <c r="MRC2429" s="20"/>
      <c r="MRD2429" s="20"/>
      <c r="MRE2429" s="20"/>
      <c r="MRF2429" s="20"/>
      <c r="MRG2429" s="20"/>
      <c r="MRH2429" s="20"/>
      <c r="MRI2429" s="20"/>
      <c r="MRJ2429" s="20"/>
      <c r="MRK2429" s="20"/>
      <c r="MRL2429" s="20"/>
      <c r="MRM2429" s="20"/>
      <c r="MRN2429" s="20"/>
      <c r="MRO2429" s="20"/>
      <c r="MRP2429" s="20"/>
      <c r="MRQ2429" s="20"/>
      <c r="MRR2429" s="20"/>
      <c r="MRS2429" s="20"/>
      <c r="MRT2429" s="20"/>
      <c r="MRU2429" s="20"/>
      <c r="MRV2429" s="20"/>
      <c r="MRW2429" s="20"/>
      <c r="MRX2429" s="20"/>
      <c r="MRY2429" s="20"/>
      <c r="MRZ2429" s="20"/>
      <c r="MSA2429" s="20"/>
      <c r="MSB2429" s="20"/>
      <c r="MSC2429" s="20"/>
      <c r="MSD2429" s="20"/>
      <c r="MSE2429" s="20"/>
      <c r="MSF2429" s="20"/>
      <c r="MSG2429" s="20"/>
      <c r="MSH2429" s="20"/>
      <c r="MSI2429" s="20"/>
      <c r="MSJ2429" s="20"/>
      <c r="MSK2429" s="20"/>
      <c r="MSL2429" s="20"/>
      <c r="MSM2429" s="20"/>
      <c r="MSN2429" s="20"/>
      <c r="MSO2429" s="20"/>
      <c r="MSP2429" s="20"/>
      <c r="MSQ2429" s="20"/>
      <c r="MSR2429" s="20"/>
      <c r="MSS2429" s="20"/>
      <c r="MST2429" s="20"/>
      <c r="MSU2429" s="20"/>
      <c r="MSV2429" s="20"/>
      <c r="MSW2429" s="20"/>
      <c r="MSX2429" s="20"/>
      <c r="MSY2429" s="20"/>
      <c r="MSZ2429" s="20"/>
      <c r="MTA2429" s="20"/>
      <c r="MTB2429" s="20"/>
      <c r="MTC2429" s="20"/>
      <c r="MTD2429" s="20"/>
      <c r="MTE2429" s="20"/>
      <c r="MTF2429" s="20"/>
      <c r="MTG2429" s="20"/>
      <c r="MTH2429" s="20"/>
      <c r="MTI2429" s="20"/>
      <c r="MTJ2429" s="20"/>
      <c r="MTK2429" s="20"/>
      <c r="MTL2429" s="20"/>
      <c r="MTM2429" s="20"/>
      <c r="MTN2429" s="20"/>
      <c r="MTO2429" s="20"/>
      <c r="MTP2429" s="20"/>
      <c r="MTQ2429" s="20"/>
      <c r="MTR2429" s="20"/>
      <c r="MTS2429" s="20"/>
      <c r="MTT2429" s="20"/>
      <c r="MTU2429" s="20"/>
      <c r="MTV2429" s="20"/>
      <c r="MTW2429" s="20"/>
      <c r="MTX2429" s="20"/>
      <c r="MTY2429" s="20"/>
      <c r="MTZ2429" s="20"/>
      <c r="MUA2429" s="20"/>
      <c r="MUB2429" s="20"/>
      <c r="MUC2429" s="20"/>
      <c r="MUD2429" s="20"/>
      <c r="MUE2429" s="20"/>
      <c r="MUF2429" s="20"/>
      <c r="MUG2429" s="20"/>
      <c r="MUH2429" s="20"/>
      <c r="MUI2429" s="20"/>
      <c r="MUJ2429" s="20"/>
      <c r="MUK2429" s="20"/>
      <c r="MUL2429" s="20"/>
      <c r="MUM2429" s="20"/>
      <c r="MUN2429" s="20"/>
      <c r="MUO2429" s="20"/>
      <c r="MUP2429" s="20"/>
      <c r="MUQ2429" s="20"/>
      <c r="MUR2429" s="20"/>
      <c r="MUS2429" s="20"/>
      <c r="MUT2429" s="20"/>
      <c r="MUU2429" s="20"/>
      <c r="MUV2429" s="20"/>
      <c r="MUW2429" s="20"/>
      <c r="MUX2429" s="20"/>
      <c r="MUY2429" s="20"/>
      <c r="MUZ2429" s="20"/>
      <c r="MVA2429" s="20"/>
      <c r="MVB2429" s="20"/>
      <c r="MVC2429" s="20"/>
      <c r="MVD2429" s="20"/>
      <c r="MVE2429" s="20"/>
      <c r="MVF2429" s="20"/>
      <c r="MVG2429" s="20"/>
      <c r="MVH2429" s="20"/>
      <c r="MVI2429" s="20"/>
      <c r="MVJ2429" s="20"/>
      <c r="MVK2429" s="20"/>
      <c r="MVL2429" s="20"/>
      <c r="MVM2429" s="20"/>
      <c r="MVN2429" s="20"/>
      <c r="MVO2429" s="20"/>
      <c r="MVP2429" s="20"/>
      <c r="MVQ2429" s="20"/>
      <c r="MVR2429" s="20"/>
      <c r="MVS2429" s="20"/>
      <c r="MVT2429" s="20"/>
      <c r="MVU2429" s="20"/>
      <c r="MVV2429" s="20"/>
      <c r="MVW2429" s="20"/>
      <c r="MVX2429" s="20"/>
      <c r="MVY2429" s="20"/>
      <c r="MVZ2429" s="20"/>
      <c r="MWA2429" s="20"/>
      <c r="MWB2429" s="20"/>
      <c r="MWC2429" s="20"/>
      <c r="MWD2429" s="20"/>
      <c r="MWE2429" s="20"/>
      <c r="MWF2429" s="20"/>
      <c r="MWG2429" s="20"/>
      <c r="MWH2429" s="20"/>
      <c r="MWI2429" s="20"/>
      <c r="MWJ2429" s="20"/>
      <c r="MWK2429" s="20"/>
      <c r="MWL2429" s="20"/>
      <c r="MWM2429" s="20"/>
      <c r="MWN2429" s="20"/>
      <c r="MWO2429" s="20"/>
      <c r="MWP2429" s="20"/>
      <c r="MWQ2429" s="20"/>
      <c r="MWR2429" s="20"/>
      <c r="MWS2429" s="20"/>
      <c r="MWT2429" s="20"/>
      <c r="MWU2429" s="20"/>
      <c r="MWV2429" s="20"/>
      <c r="MWW2429" s="20"/>
      <c r="MWX2429" s="20"/>
      <c r="MWY2429" s="20"/>
      <c r="MWZ2429" s="20"/>
      <c r="MXA2429" s="20"/>
      <c r="MXB2429" s="20"/>
      <c r="MXC2429" s="20"/>
      <c r="MXD2429" s="20"/>
      <c r="MXE2429" s="20"/>
      <c r="MXF2429" s="20"/>
      <c r="MXG2429" s="20"/>
      <c r="MXH2429" s="20"/>
      <c r="MXI2429" s="20"/>
      <c r="MXJ2429" s="20"/>
      <c r="MXK2429" s="20"/>
      <c r="MXL2429" s="20"/>
      <c r="MXM2429" s="20"/>
      <c r="MXN2429" s="20"/>
      <c r="MXO2429" s="20"/>
      <c r="MXP2429" s="20"/>
      <c r="MXQ2429" s="20"/>
      <c r="MXR2429" s="20"/>
      <c r="MXS2429" s="20"/>
      <c r="MXT2429" s="20"/>
      <c r="MXU2429" s="20"/>
      <c r="MXV2429" s="20"/>
      <c r="MXW2429" s="20"/>
      <c r="MXX2429" s="20"/>
      <c r="MXY2429" s="20"/>
      <c r="MXZ2429" s="20"/>
      <c r="MYA2429" s="20"/>
      <c r="MYB2429" s="20"/>
      <c r="MYC2429" s="20"/>
      <c r="MYD2429" s="20"/>
      <c r="MYE2429" s="20"/>
      <c r="MYF2429" s="20"/>
      <c r="MYG2429" s="20"/>
      <c r="MYH2429" s="20"/>
      <c r="MYI2429" s="20"/>
      <c r="MYJ2429" s="20"/>
      <c r="MYK2429" s="20"/>
      <c r="MYL2429" s="20"/>
      <c r="MYM2429" s="20"/>
      <c r="MYN2429" s="20"/>
      <c r="MYO2429" s="20"/>
      <c r="MYP2429" s="20"/>
      <c r="MYQ2429" s="20"/>
      <c r="MYR2429" s="20"/>
      <c r="MYS2429" s="20"/>
      <c r="MYT2429" s="20"/>
      <c r="MYU2429" s="20"/>
      <c r="MYV2429" s="20"/>
      <c r="MYW2429" s="20"/>
      <c r="MYX2429" s="20"/>
      <c r="MYY2429" s="20"/>
      <c r="MYZ2429" s="20"/>
      <c r="MZA2429" s="20"/>
      <c r="MZB2429" s="20"/>
      <c r="MZC2429" s="20"/>
      <c r="MZD2429" s="20"/>
      <c r="MZE2429" s="20"/>
      <c r="MZF2429" s="20"/>
      <c r="MZG2429" s="20"/>
      <c r="MZH2429" s="20"/>
      <c r="MZI2429" s="20"/>
      <c r="MZJ2429" s="20"/>
      <c r="MZK2429" s="20"/>
      <c r="MZL2429" s="20"/>
      <c r="MZM2429" s="20"/>
      <c r="MZN2429" s="20"/>
      <c r="MZO2429" s="20"/>
      <c r="MZP2429" s="20"/>
      <c r="MZQ2429" s="20"/>
      <c r="MZR2429" s="20"/>
      <c r="MZS2429" s="20"/>
      <c r="MZT2429" s="20"/>
      <c r="MZU2429" s="20"/>
      <c r="MZV2429" s="20"/>
      <c r="MZW2429" s="20"/>
      <c r="MZX2429" s="20"/>
      <c r="MZY2429" s="20"/>
      <c r="MZZ2429" s="20"/>
      <c r="NAA2429" s="20"/>
      <c r="NAB2429" s="20"/>
      <c r="NAC2429" s="20"/>
      <c r="NAD2429" s="20"/>
      <c r="NAE2429" s="20"/>
      <c r="NAF2429" s="20"/>
      <c r="NAG2429" s="20"/>
      <c r="NAH2429" s="20"/>
      <c r="NAI2429" s="20"/>
      <c r="NAJ2429" s="20"/>
      <c r="NAK2429" s="20"/>
      <c r="NAL2429" s="20"/>
      <c r="NAM2429" s="20"/>
      <c r="NAN2429" s="20"/>
      <c r="NAO2429" s="20"/>
      <c r="NAP2429" s="20"/>
      <c r="NAQ2429" s="20"/>
      <c r="NAR2429" s="20"/>
      <c r="NAS2429" s="20"/>
      <c r="NAT2429" s="20"/>
      <c r="NAU2429" s="20"/>
      <c r="NAV2429" s="20"/>
      <c r="NAW2429" s="20"/>
      <c r="NAX2429" s="20"/>
      <c r="NAY2429" s="20"/>
      <c r="NAZ2429" s="20"/>
      <c r="NBA2429" s="20"/>
      <c r="NBB2429" s="20"/>
      <c r="NBC2429" s="20"/>
      <c r="NBD2429" s="20"/>
      <c r="NBE2429" s="20"/>
      <c r="NBF2429" s="20"/>
      <c r="NBG2429" s="20"/>
      <c r="NBH2429" s="20"/>
      <c r="NBI2429" s="20"/>
      <c r="NBJ2429" s="20"/>
      <c r="NBK2429" s="20"/>
      <c r="NBL2429" s="20"/>
      <c r="NBM2429" s="20"/>
      <c r="NBN2429" s="20"/>
      <c r="NBO2429" s="20"/>
      <c r="NBP2429" s="20"/>
      <c r="NBQ2429" s="20"/>
      <c r="NBR2429" s="20"/>
      <c r="NBS2429" s="20"/>
      <c r="NBT2429" s="20"/>
      <c r="NBU2429" s="20"/>
      <c r="NBV2429" s="20"/>
      <c r="NBW2429" s="20"/>
      <c r="NBX2429" s="20"/>
      <c r="NBY2429" s="20"/>
      <c r="NBZ2429" s="20"/>
      <c r="NCA2429" s="20"/>
      <c r="NCB2429" s="20"/>
      <c r="NCC2429" s="20"/>
      <c r="NCD2429" s="20"/>
      <c r="NCE2429" s="20"/>
      <c r="NCF2429" s="20"/>
      <c r="NCG2429" s="20"/>
      <c r="NCH2429" s="20"/>
      <c r="NCI2429" s="20"/>
      <c r="NCJ2429" s="20"/>
      <c r="NCK2429" s="20"/>
      <c r="NCL2429" s="20"/>
      <c r="NCM2429" s="20"/>
      <c r="NCN2429" s="20"/>
      <c r="NCO2429" s="20"/>
      <c r="NCP2429" s="20"/>
      <c r="NCQ2429" s="20"/>
      <c r="NCR2429" s="20"/>
      <c r="NCS2429" s="20"/>
      <c r="NCT2429" s="20"/>
      <c r="NCU2429" s="20"/>
      <c r="NCV2429" s="20"/>
      <c r="NCW2429" s="20"/>
      <c r="NCX2429" s="20"/>
      <c r="NCY2429" s="20"/>
      <c r="NCZ2429" s="20"/>
      <c r="NDA2429" s="20"/>
      <c r="NDB2429" s="20"/>
      <c r="NDC2429" s="20"/>
      <c r="NDD2429" s="20"/>
      <c r="NDE2429" s="20"/>
      <c r="NDF2429" s="20"/>
      <c r="NDG2429" s="20"/>
      <c r="NDH2429" s="20"/>
      <c r="NDI2429" s="20"/>
      <c r="NDJ2429" s="20"/>
      <c r="NDK2429" s="20"/>
      <c r="NDL2429" s="20"/>
      <c r="NDM2429" s="20"/>
      <c r="NDN2429" s="20"/>
      <c r="NDO2429" s="20"/>
      <c r="NDP2429" s="20"/>
      <c r="NDQ2429" s="20"/>
      <c r="NDR2429" s="20"/>
      <c r="NDS2429" s="20"/>
      <c r="NDT2429" s="20"/>
      <c r="NDU2429" s="20"/>
      <c r="NDV2429" s="20"/>
      <c r="NDW2429" s="20"/>
      <c r="NDX2429" s="20"/>
      <c r="NDY2429" s="20"/>
      <c r="NDZ2429" s="20"/>
      <c r="NEA2429" s="20"/>
      <c r="NEB2429" s="20"/>
      <c r="NEC2429" s="20"/>
      <c r="NED2429" s="20"/>
      <c r="NEE2429" s="20"/>
      <c r="NEF2429" s="20"/>
      <c r="NEG2429" s="20"/>
      <c r="NEH2429" s="20"/>
      <c r="NEI2429" s="20"/>
      <c r="NEJ2429" s="20"/>
      <c r="NEK2429" s="20"/>
      <c r="NEL2429" s="20"/>
      <c r="NEM2429" s="20"/>
      <c r="NEN2429" s="20"/>
      <c r="NEO2429" s="20"/>
      <c r="NEP2429" s="20"/>
      <c r="NEQ2429" s="20"/>
      <c r="NER2429" s="20"/>
      <c r="NES2429" s="20"/>
      <c r="NET2429" s="20"/>
      <c r="NEU2429" s="20"/>
      <c r="NEV2429" s="20"/>
      <c r="NEW2429" s="20"/>
      <c r="NEX2429" s="20"/>
      <c r="NEY2429" s="20"/>
      <c r="NEZ2429" s="20"/>
      <c r="NFA2429" s="20"/>
      <c r="NFB2429" s="20"/>
      <c r="NFC2429" s="20"/>
      <c r="NFD2429" s="20"/>
      <c r="NFE2429" s="20"/>
      <c r="NFF2429" s="20"/>
      <c r="NFG2429" s="20"/>
      <c r="NFH2429" s="20"/>
      <c r="NFI2429" s="20"/>
      <c r="NFJ2429" s="20"/>
      <c r="NFK2429" s="20"/>
      <c r="NFL2429" s="20"/>
      <c r="NFM2429" s="20"/>
      <c r="NFN2429" s="20"/>
      <c r="NFO2429" s="20"/>
      <c r="NFP2429" s="20"/>
      <c r="NFQ2429" s="20"/>
      <c r="NFR2429" s="20"/>
      <c r="NFS2429" s="20"/>
      <c r="NFT2429" s="20"/>
      <c r="NFU2429" s="20"/>
      <c r="NFV2429" s="20"/>
      <c r="NFW2429" s="20"/>
      <c r="NFX2429" s="20"/>
      <c r="NFY2429" s="20"/>
      <c r="NFZ2429" s="20"/>
      <c r="NGA2429" s="20"/>
      <c r="NGB2429" s="20"/>
      <c r="NGC2429" s="20"/>
      <c r="NGD2429" s="20"/>
      <c r="NGE2429" s="20"/>
      <c r="NGF2429" s="20"/>
      <c r="NGG2429" s="20"/>
      <c r="NGH2429" s="20"/>
      <c r="NGI2429" s="20"/>
      <c r="NGJ2429" s="20"/>
      <c r="NGK2429" s="20"/>
      <c r="NGL2429" s="20"/>
      <c r="NGM2429" s="20"/>
      <c r="NGN2429" s="20"/>
      <c r="NGO2429" s="20"/>
      <c r="NGP2429" s="20"/>
      <c r="NGQ2429" s="20"/>
      <c r="NGR2429" s="20"/>
      <c r="NGS2429" s="20"/>
      <c r="NGT2429" s="20"/>
      <c r="NGU2429" s="20"/>
      <c r="NGV2429" s="20"/>
      <c r="NGW2429" s="20"/>
      <c r="NGX2429" s="20"/>
      <c r="NGY2429" s="20"/>
      <c r="NGZ2429" s="20"/>
      <c r="NHA2429" s="20"/>
      <c r="NHB2429" s="20"/>
      <c r="NHC2429" s="20"/>
      <c r="NHD2429" s="20"/>
      <c r="NHE2429" s="20"/>
      <c r="NHF2429" s="20"/>
      <c r="NHG2429" s="20"/>
      <c r="NHH2429" s="20"/>
      <c r="NHI2429" s="20"/>
      <c r="NHJ2429" s="20"/>
      <c r="NHK2429" s="20"/>
      <c r="NHL2429" s="20"/>
      <c r="NHM2429" s="20"/>
      <c r="NHN2429" s="20"/>
      <c r="NHO2429" s="20"/>
      <c r="NHP2429" s="20"/>
      <c r="NHQ2429" s="20"/>
      <c r="NHR2429" s="20"/>
      <c r="NHS2429" s="20"/>
      <c r="NHT2429" s="20"/>
      <c r="NHU2429" s="20"/>
      <c r="NHV2429" s="20"/>
      <c r="NHW2429" s="20"/>
      <c r="NHX2429" s="20"/>
      <c r="NHY2429" s="20"/>
      <c r="NHZ2429" s="20"/>
      <c r="NIA2429" s="20"/>
      <c r="NIB2429" s="20"/>
      <c r="NIC2429" s="20"/>
      <c r="NID2429" s="20"/>
      <c r="NIE2429" s="20"/>
      <c r="NIF2429" s="20"/>
      <c r="NIG2429" s="20"/>
      <c r="NIH2429" s="20"/>
      <c r="NII2429" s="20"/>
      <c r="NIJ2429" s="20"/>
      <c r="NIK2429" s="20"/>
      <c r="NIL2429" s="20"/>
      <c r="NIM2429" s="20"/>
      <c r="NIN2429" s="20"/>
      <c r="NIO2429" s="20"/>
      <c r="NIP2429" s="20"/>
      <c r="NIQ2429" s="20"/>
      <c r="NIR2429" s="20"/>
      <c r="NIS2429" s="20"/>
      <c r="NIT2429" s="20"/>
      <c r="NIU2429" s="20"/>
      <c r="NIV2429" s="20"/>
      <c r="NIW2429" s="20"/>
      <c r="NIX2429" s="20"/>
      <c r="NIY2429" s="20"/>
      <c r="NIZ2429" s="20"/>
      <c r="NJA2429" s="20"/>
      <c r="NJB2429" s="20"/>
      <c r="NJC2429" s="20"/>
      <c r="NJD2429" s="20"/>
      <c r="NJE2429" s="20"/>
      <c r="NJF2429" s="20"/>
      <c r="NJG2429" s="20"/>
      <c r="NJH2429" s="20"/>
      <c r="NJI2429" s="20"/>
      <c r="NJJ2429" s="20"/>
      <c r="NJK2429" s="20"/>
      <c r="NJL2429" s="20"/>
      <c r="NJM2429" s="20"/>
      <c r="NJN2429" s="20"/>
      <c r="NJO2429" s="20"/>
      <c r="NJP2429" s="20"/>
      <c r="NJQ2429" s="20"/>
      <c r="NJR2429" s="20"/>
      <c r="NJS2429" s="20"/>
      <c r="NJT2429" s="20"/>
      <c r="NJU2429" s="20"/>
      <c r="NJV2429" s="20"/>
      <c r="NJW2429" s="20"/>
      <c r="NJX2429" s="20"/>
      <c r="NJY2429" s="20"/>
      <c r="NJZ2429" s="20"/>
      <c r="NKA2429" s="20"/>
      <c r="NKB2429" s="20"/>
      <c r="NKC2429" s="20"/>
      <c r="NKD2429" s="20"/>
      <c r="NKE2429" s="20"/>
      <c r="NKF2429" s="20"/>
      <c r="NKG2429" s="20"/>
      <c r="NKH2429" s="20"/>
      <c r="NKI2429" s="20"/>
      <c r="NKJ2429" s="20"/>
      <c r="NKK2429" s="20"/>
      <c r="NKL2429" s="20"/>
      <c r="NKM2429" s="20"/>
      <c r="NKN2429" s="20"/>
      <c r="NKO2429" s="20"/>
      <c r="NKP2429" s="20"/>
      <c r="NKQ2429" s="20"/>
      <c r="NKR2429" s="20"/>
      <c r="NKS2429" s="20"/>
      <c r="NKT2429" s="20"/>
      <c r="NKU2429" s="20"/>
      <c r="NKV2429" s="20"/>
      <c r="NKW2429" s="20"/>
      <c r="NKX2429" s="20"/>
      <c r="NKY2429" s="20"/>
      <c r="NKZ2429" s="20"/>
      <c r="NLA2429" s="20"/>
      <c r="NLB2429" s="20"/>
      <c r="NLC2429" s="20"/>
      <c r="NLD2429" s="20"/>
      <c r="NLE2429" s="20"/>
      <c r="NLF2429" s="20"/>
      <c r="NLG2429" s="20"/>
      <c r="NLH2429" s="20"/>
      <c r="NLI2429" s="20"/>
      <c r="NLJ2429" s="20"/>
      <c r="NLK2429" s="20"/>
      <c r="NLL2429" s="20"/>
      <c r="NLM2429" s="20"/>
      <c r="NLN2429" s="20"/>
      <c r="NLO2429" s="20"/>
      <c r="NLP2429" s="20"/>
      <c r="NLQ2429" s="20"/>
      <c r="NLR2429" s="20"/>
      <c r="NLS2429" s="20"/>
      <c r="NLT2429" s="20"/>
      <c r="NLU2429" s="20"/>
      <c r="NLV2429" s="20"/>
      <c r="NLW2429" s="20"/>
      <c r="NLX2429" s="20"/>
      <c r="NLY2429" s="20"/>
      <c r="NLZ2429" s="20"/>
      <c r="NMA2429" s="20"/>
      <c r="NMB2429" s="20"/>
      <c r="NMC2429" s="20"/>
      <c r="NMD2429" s="20"/>
      <c r="NME2429" s="20"/>
      <c r="NMF2429" s="20"/>
      <c r="NMG2429" s="20"/>
      <c r="NMH2429" s="20"/>
      <c r="NMI2429" s="20"/>
      <c r="NMJ2429" s="20"/>
      <c r="NMK2429" s="20"/>
      <c r="NML2429" s="20"/>
      <c r="NMM2429" s="20"/>
      <c r="NMN2429" s="20"/>
      <c r="NMO2429" s="20"/>
      <c r="NMP2429" s="20"/>
      <c r="NMQ2429" s="20"/>
      <c r="NMR2429" s="20"/>
      <c r="NMS2429" s="20"/>
      <c r="NMT2429" s="20"/>
      <c r="NMU2429" s="20"/>
      <c r="NMV2429" s="20"/>
      <c r="NMW2429" s="20"/>
      <c r="NMX2429" s="20"/>
      <c r="NMY2429" s="20"/>
      <c r="NMZ2429" s="20"/>
      <c r="NNA2429" s="20"/>
      <c r="NNB2429" s="20"/>
      <c r="NNC2429" s="20"/>
      <c r="NND2429" s="20"/>
      <c r="NNE2429" s="20"/>
      <c r="NNF2429" s="20"/>
      <c r="NNG2429" s="20"/>
      <c r="NNH2429" s="20"/>
      <c r="NNI2429" s="20"/>
      <c r="NNJ2429" s="20"/>
      <c r="NNK2429" s="20"/>
      <c r="NNL2429" s="20"/>
      <c r="NNM2429" s="20"/>
      <c r="NNN2429" s="20"/>
      <c r="NNO2429" s="20"/>
      <c r="NNP2429" s="20"/>
      <c r="NNQ2429" s="20"/>
      <c r="NNR2429" s="20"/>
      <c r="NNS2429" s="20"/>
      <c r="NNT2429" s="20"/>
      <c r="NNU2429" s="20"/>
      <c r="NNV2429" s="20"/>
      <c r="NNW2429" s="20"/>
      <c r="NNX2429" s="20"/>
      <c r="NNY2429" s="20"/>
      <c r="NNZ2429" s="20"/>
      <c r="NOA2429" s="20"/>
      <c r="NOB2429" s="20"/>
      <c r="NOC2429" s="20"/>
      <c r="NOD2429" s="20"/>
      <c r="NOE2429" s="20"/>
      <c r="NOF2429" s="20"/>
      <c r="NOG2429" s="20"/>
      <c r="NOH2429" s="20"/>
      <c r="NOI2429" s="20"/>
      <c r="NOJ2429" s="20"/>
      <c r="NOK2429" s="20"/>
      <c r="NOL2429" s="20"/>
      <c r="NOM2429" s="20"/>
      <c r="NON2429" s="20"/>
      <c r="NOO2429" s="20"/>
      <c r="NOP2429" s="20"/>
      <c r="NOQ2429" s="20"/>
      <c r="NOR2429" s="20"/>
      <c r="NOS2429" s="20"/>
      <c r="NOT2429" s="20"/>
      <c r="NOU2429" s="20"/>
      <c r="NOV2429" s="20"/>
      <c r="NOW2429" s="20"/>
      <c r="NOX2429" s="20"/>
      <c r="NOY2429" s="20"/>
      <c r="NOZ2429" s="20"/>
      <c r="NPA2429" s="20"/>
      <c r="NPB2429" s="20"/>
      <c r="NPC2429" s="20"/>
      <c r="NPD2429" s="20"/>
      <c r="NPE2429" s="20"/>
      <c r="NPF2429" s="20"/>
      <c r="NPG2429" s="20"/>
      <c r="NPH2429" s="20"/>
      <c r="NPI2429" s="20"/>
      <c r="NPJ2429" s="20"/>
      <c r="NPK2429" s="20"/>
      <c r="NPL2429" s="20"/>
      <c r="NPM2429" s="20"/>
      <c r="NPN2429" s="20"/>
      <c r="NPO2429" s="20"/>
      <c r="NPP2429" s="20"/>
      <c r="NPQ2429" s="20"/>
      <c r="NPR2429" s="20"/>
      <c r="NPS2429" s="20"/>
      <c r="NPT2429" s="20"/>
      <c r="NPU2429" s="20"/>
      <c r="NPV2429" s="20"/>
      <c r="NPW2429" s="20"/>
      <c r="NPX2429" s="20"/>
      <c r="NPY2429" s="20"/>
      <c r="NPZ2429" s="20"/>
      <c r="NQA2429" s="20"/>
      <c r="NQB2429" s="20"/>
      <c r="NQC2429" s="20"/>
      <c r="NQD2429" s="20"/>
      <c r="NQE2429" s="20"/>
      <c r="NQF2429" s="20"/>
      <c r="NQG2429" s="20"/>
      <c r="NQH2429" s="20"/>
      <c r="NQI2429" s="20"/>
      <c r="NQJ2429" s="20"/>
      <c r="NQK2429" s="20"/>
      <c r="NQL2429" s="20"/>
      <c r="NQM2429" s="20"/>
      <c r="NQN2429" s="20"/>
      <c r="NQO2429" s="20"/>
      <c r="NQP2429" s="20"/>
      <c r="NQQ2429" s="20"/>
      <c r="NQR2429" s="20"/>
      <c r="NQS2429" s="20"/>
      <c r="NQT2429" s="20"/>
      <c r="NQU2429" s="20"/>
      <c r="NQV2429" s="20"/>
      <c r="NQW2429" s="20"/>
      <c r="NQX2429" s="20"/>
      <c r="NQY2429" s="20"/>
      <c r="NQZ2429" s="20"/>
      <c r="NRA2429" s="20"/>
      <c r="NRB2429" s="20"/>
      <c r="NRC2429" s="20"/>
      <c r="NRD2429" s="20"/>
      <c r="NRE2429" s="20"/>
      <c r="NRF2429" s="20"/>
      <c r="NRG2429" s="20"/>
      <c r="NRH2429" s="20"/>
      <c r="NRI2429" s="20"/>
      <c r="NRJ2429" s="20"/>
      <c r="NRK2429" s="20"/>
      <c r="NRL2429" s="20"/>
      <c r="NRM2429" s="20"/>
      <c r="NRN2429" s="20"/>
      <c r="NRO2429" s="20"/>
      <c r="NRP2429" s="20"/>
      <c r="NRQ2429" s="20"/>
      <c r="NRR2429" s="20"/>
      <c r="NRS2429" s="20"/>
      <c r="NRT2429" s="20"/>
      <c r="NRU2429" s="20"/>
      <c r="NRV2429" s="20"/>
      <c r="NRW2429" s="20"/>
      <c r="NRX2429" s="20"/>
      <c r="NRY2429" s="20"/>
      <c r="NRZ2429" s="20"/>
      <c r="NSA2429" s="20"/>
      <c r="NSB2429" s="20"/>
      <c r="NSC2429" s="20"/>
      <c r="NSD2429" s="20"/>
      <c r="NSE2429" s="20"/>
      <c r="NSF2429" s="20"/>
      <c r="NSG2429" s="20"/>
      <c r="NSH2429" s="20"/>
      <c r="NSI2429" s="20"/>
      <c r="NSJ2429" s="20"/>
      <c r="NSK2429" s="20"/>
      <c r="NSL2429" s="20"/>
      <c r="NSM2429" s="20"/>
      <c r="NSN2429" s="20"/>
      <c r="NSO2429" s="20"/>
      <c r="NSP2429" s="20"/>
      <c r="NSQ2429" s="20"/>
      <c r="NSR2429" s="20"/>
      <c r="NSS2429" s="20"/>
      <c r="NST2429" s="20"/>
      <c r="NSU2429" s="20"/>
      <c r="NSV2429" s="20"/>
      <c r="NSW2429" s="20"/>
      <c r="NSX2429" s="20"/>
      <c r="NSY2429" s="20"/>
      <c r="NSZ2429" s="20"/>
      <c r="NTA2429" s="20"/>
      <c r="NTB2429" s="20"/>
      <c r="NTC2429" s="20"/>
      <c r="NTD2429" s="20"/>
      <c r="NTE2429" s="20"/>
      <c r="NTF2429" s="20"/>
      <c r="NTG2429" s="20"/>
      <c r="NTH2429" s="20"/>
      <c r="NTI2429" s="20"/>
      <c r="NTJ2429" s="20"/>
      <c r="NTK2429" s="20"/>
      <c r="NTL2429" s="20"/>
      <c r="NTM2429" s="20"/>
      <c r="NTN2429" s="20"/>
      <c r="NTO2429" s="20"/>
      <c r="NTP2429" s="20"/>
      <c r="NTQ2429" s="20"/>
      <c r="NTR2429" s="20"/>
      <c r="NTS2429" s="20"/>
      <c r="NTT2429" s="20"/>
      <c r="NTU2429" s="20"/>
      <c r="NTV2429" s="20"/>
      <c r="NTW2429" s="20"/>
      <c r="NTX2429" s="20"/>
      <c r="NTY2429" s="20"/>
      <c r="NTZ2429" s="20"/>
      <c r="NUA2429" s="20"/>
      <c r="NUB2429" s="20"/>
      <c r="NUC2429" s="20"/>
      <c r="NUD2429" s="20"/>
      <c r="NUE2429" s="20"/>
      <c r="NUF2429" s="20"/>
      <c r="NUG2429" s="20"/>
      <c r="NUH2429" s="20"/>
      <c r="NUI2429" s="20"/>
      <c r="NUJ2429" s="20"/>
      <c r="NUK2429" s="20"/>
      <c r="NUL2429" s="20"/>
      <c r="NUM2429" s="20"/>
      <c r="NUN2429" s="20"/>
      <c r="NUO2429" s="20"/>
      <c r="NUP2429" s="20"/>
      <c r="NUQ2429" s="20"/>
      <c r="NUR2429" s="20"/>
      <c r="NUS2429" s="20"/>
      <c r="NUT2429" s="20"/>
      <c r="NUU2429" s="20"/>
      <c r="NUV2429" s="20"/>
      <c r="NUW2429" s="20"/>
      <c r="NUX2429" s="20"/>
      <c r="NUY2429" s="20"/>
      <c r="NUZ2429" s="20"/>
      <c r="NVA2429" s="20"/>
      <c r="NVB2429" s="20"/>
      <c r="NVC2429" s="20"/>
      <c r="NVD2429" s="20"/>
      <c r="NVE2429" s="20"/>
      <c r="NVF2429" s="20"/>
      <c r="NVG2429" s="20"/>
      <c r="NVH2429" s="20"/>
      <c r="NVI2429" s="20"/>
      <c r="NVJ2429" s="20"/>
      <c r="NVK2429" s="20"/>
      <c r="NVL2429" s="20"/>
      <c r="NVM2429" s="20"/>
      <c r="NVN2429" s="20"/>
      <c r="NVO2429" s="20"/>
      <c r="NVP2429" s="20"/>
      <c r="NVQ2429" s="20"/>
      <c r="NVR2429" s="20"/>
      <c r="NVS2429" s="20"/>
      <c r="NVT2429" s="20"/>
      <c r="NVU2429" s="20"/>
      <c r="NVV2429" s="20"/>
      <c r="NVW2429" s="20"/>
      <c r="NVX2429" s="20"/>
      <c r="NVY2429" s="20"/>
      <c r="NVZ2429" s="20"/>
      <c r="NWA2429" s="20"/>
      <c r="NWB2429" s="20"/>
      <c r="NWC2429" s="20"/>
      <c r="NWD2429" s="20"/>
      <c r="NWE2429" s="20"/>
      <c r="NWF2429" s="20"/>
      <c r="NWG2429" s="20"/>
      <c r="NWH2429" s="20"/>
      <c r="NWI2429" s="20"/>
      <c r="NWJ2429" s="20"/>
      <c r="NWK2429" s="20"/>
      <c r="NWL2429" s="20"/>
      <c r="NWM2429" s="20"/>
      <c r="NWN2429" s="20"/>
      <c r="NWO2429" s="20"/>
      <c r="NWP2429" s="20"/>
      <c r="NWQ2429" s="20"/>
      <c r="NWR2429" s="20"/>
      <c r="NWS2429" s="20"/>
      <c r="NWT2429" s="20"/>
      <c r="NWU2429" s="20"/>
      <c r="NWV2429" s="20"/>
      <c r="NWW2429" s="20"/>
      <c r="NWX2429" s="20"/>
      <c r="NWY2429" s="20"/>
      <c r="NWZ2429" s="20"/>
      <c r="NXA2429" s="20"/>
      <c r="NXB2429" s="20"/>
      <c r="NXC2429" s="20"/>
      <c r="NXD2429" s="20"/>
      <c r="NXE2429" s="20"/>
      <c r="NXF2429" s="20"/>
      <c r="NXG2429" s="20"/>
      <c r="NXH2429" s="20"/>
      <c r="NXI2429" s="20"/>
      <c r="NXJ2429" s="20"/>
      <c r="NXK2429" s="20"/>
      <c r="NXL2429" s="20"/>
      <c r="NXM2429" s="20"/>
      <c r="NXN2429" s="20"/>
      <c r="NXO2429" s="20"/>
      <c r="NXP2429" s="20"/>
      <c r="NXQ2429" s="20"/>
      <c r="NXR2429" s="20"/>
      <c r="NXS2429" s="20"/>
      <c r="NXT2429" s="20"/>
      <c r="NXU2429" s="20"/>
      <c r="NXV2429" s="20"/>
      <c r="NXW2429" s="20"/>
      <c r="NXX2429" s="20"/>
      <c r="NXY2429" s="20"/>
      <c r="NXZ2429" s="20"/>
      <c r="NYA2429" s="20"/>
      <c r="NYB2429" s="20"/>
      <c r="NYC2429" s="20"/>
      <c r="NYD2429" s="20"/>
      <c r="NYE2429" s="20"/>
      <c r="NYF2429" s="20"/>
      <c r="NYG2429" s="20"/>
      <c r="NYH2429" s="20"/>
      <c r="NYI2429" s="20"/>
      <c r="NYJ2429" s="20"/>
      <c r="NYK2429" s="20"/>
      <c r="NYL2429" s="20"/>
      <c r="NYM2429" s="20"/>
      <c r="NYN2429" s="20"/>
      <c r="NYO2429" s="20"/>
      <c r="NYP2429" s="20"/>
      <c r="NYQ2429" s="20"/>
      <c r="NYR2429" s="20"/>
      <c r="NYS2429" s="20"/>
      <c r="NYT2429" s="20"/>
      <c r="NYU2429" s="20"/>
      <c r="NYV2429" s="20"/>
      <c r="NYW2429" s="20"/>
      <c r="NYX2429" s="20"/>
      <c r="NYY2429" s="20"/>
      <c r="NYZ2429" s="20"/>
      <c r="NZA2429" s="20"/>
      <c r="NZB2429" s="20"/>
      <c r="NZC2429" s="20"/>
      <c r="NZD2429" s="20"/>
      <c r="NZE2429" s="20"/>
      <c r="NZF2429" s="20"/>
      <c r="NZG2429" s="20"/>
      <c r="NZH2429" s="20"/>
      <c r="NZI2429" s="20"/>
      <c r="NZJ2429" s="20"/>
      <c r="NZK2429" s="20"/>
      <c r="NZL2429" s="20"/>
      <c r="NZM2429" s="20"/>
      <c r="NZN2429" s="20"/>
      <c r="NZO2429" s="20"/>
      <c r="NZP2429" s="20"/>
      <c r="NZQ2429" s="20"/>
      <c r="NZR2429" s="20"/>
      <c r="NZS2429" s="20"/>
      <c r="NZT2429" s="20"/>
      <c r="NZU2429" s="20"/>
      <c r="NZV2429" s="20"/>
      <c r="NZW2429" s="20"/>
      <c r="NZX2429" s="20"/>
      <c r="NZY2429" s="20"/>
      <c r="NZZ2429" s="20"/>
      <c r="OAA2429" s="20"/>
      <c r="OAB2429" s="20"/>
      <c r="OAC2429" s="20"/>
      <c r="OAD2429" s="20"/>
      <c r="OAE2429" s="20"/>
      <c r="OAF2429" s="20"/>
      <c r="OAG2429" s="20"/>
      <c r="OAH2429" s="20"/>
      <c r="OAI2429" s="20"/>
      <c r="OAJ2429" s="20"/>
      <c r="OAK2429" s="20"/>
      <c r="OAL2429" s="20"/>
      <c r="OAM2429" s="20"/>
      <c r="OAN2429" s="20"/>
      <c r="OAO2429" s="20"/>
      <c r="OAP2429" s="20"/>
      <c r="OAQ2429" s="20"/>
      <c r="OAR2429" s="20"/>
      <c r="OAS2429" s="20"/>
      <c r="OAT2429" s="20"/>
      <c r="OAU2429" s="20"/>
      <c r="OAV2429" s="20"/>
      <c r="OAW2429" s="20"/>
      <c r="OAX2429" s="20"/>
      <c r="OAY2429" s="20"/>
      <c r="OAZ2429" s="20"/>
      <c r="OBA2429" s="20"/>
      <c r="OBB2429" s="20"/>
      <c r="OBC2429" s="20"/>
      <c r="OBD2429" s="20"/>
      <c r="OBE2429" s="20"/>
      <c r="OBF2429" s="20"/>
      <c r="OBG2429" s="20"/>
      <c r="OBH2429" s="20"/>
      <c r="OBI2429" s="20"/>
      <c r="OBJ2429" s="20"/>
      <c r="OBK2429" s="20"/>
      <c r="OBL2429" s="20"/>
      <c r="OBM2429" s="20"/>
      <c r="OBN2429" s="20"/>
      <c r="OBO2429" s="20"/>
      <c r="OBP2429" s="20"/>
      <c r="OBQ2429" s="20"/>
      <c r="OBR2429" s="20"/>
      <c r="OBS2429" s="20"/>
      <c r="OBT2429" s="20"/>
      <c r="OBU2429" s="20"/>
      <c r="OBV2429" s="20"/>
      <c r="OBW2429" s="20"/>
      <c r="OBX2429" s="20"/>
      <c r="OBY2429" s="20"/>
      <c r="OBZ2429" s="20"/>
      <c r="OCA2429" s="20"/>
      <c r="OCB2429" s="20"/>
      <c r="OCC2429" s="20"/>
      <c r="OCD2429" s="20"/>
      <c r="OCE2429" s="20"/>
      <c r="OCF2429" s="20"/>
      <c r="OCG2429" s="20"/>
      <c r="OCH2429" s="20"/>
      <c r="OCI2429" s="20"/>
      <c r="OCJ2429" s="20"/>
      <c r="OCK2429" s="20"/>
      <c r="OCL2429" s="20"/>
      <c r="OCM2429" s="20"/>
      <c r="OCN2429" s="20"/>
      <c r="OCO2429" s="20"/>
      <c r="OCP2429" s="20"/>
      <c r="OCQ2429" s="20"/>
      <c r="OCR2429" s="20"/>
      <c r="OCS2429" s="20"/>
      <c r="OCT2429" s="20"/>
      <c r="OCU2429" s="20"/>
      <c r="OCV2429" s="20"/>
      <c r="OCW2429" s="20"/>
      <c r="OCX2429" s="20"/>
      <c r="OCY2429" s="20"/>
      <c r="OCZ2429" s="20"/>
      <c r="ODA2429" s="20"/>
      <c r="ODB2429" s="20"/>
      <c r="ODC2429" s="20"/>
      <c r="ODD2429" s="20"/>
      <c r="ODE2429" s="20"/>
      <c r="ODF2429" s="20"/>
      <c r="ODG2429" s="20"/>
      <c r="ODH2429" s="20"/>
      <c r="ODI2429" s="20"/>
      <c r="ODJ2429" s="20"/>
      <c r="ODK2429" s="20"/>
      <c r="ODL2429" s="20"/>
      <c r="ODM2429" s="20"/>
      <c r="ODN2429" s="20"/>
      <c r="ODO2429" s="20"/>
      <c r="ODP2429" s="20"/>
      <c r="ODQ2429" s="20"/>
      <c r="ODR2429" s="20"/>
      <c r="ODS2429" s="20"/>
      <c r="ODT2429" s="20"/>
      <c r="ODU2429" s="20"/>
      <c r="ODV2429" s="20"/>
      <c r="ODW2429" s="20"/>
      <c r="ODX2429" s="20"/>
      <c r="ODY2429" s="20"/>
      <c r="ODZ2429" s="20"/>
      <c r="OEA2429" s="20"/>
      <c r="OEB2429" s="20"/>
      <c r="OEC2429" s="20"/>
      <c r="OED2429" s="20"/>
      <c r="OEE2429" s="20"/>
      <c r="OEF2429" s="20"/>
      <c r="OEG2429" s="20"/>
      <c r="OEH2429" s="20"/>
      <c r="OEI2429" s="20"/>
      <c r="OEJ2429" s="20"/>
      <c r="OEK2429" s="20"/>
      <c r="OEL2429" s="20"/>
      <c r="OEM2429" s="20"/>
      <c r="OEN2429" s="20"/>
      <c r="OEO2429" s="20"/>
      <c r="OEP2429" s="20"/>
      <c r="OEQ2429" s="20"/>
      <c r="OER2429" s="20"/>
      <c r="OES2429" s="20"/>
      <c r="OET2429" s="20"/>
      <c r="OEU2429" s="20"/>
      <c r="OEV2429" s="20"/>
      <c r="OEW2429" s="20"/>
      <c r="OEX2429" s="20"/>
      <c r="OEY2429" s="20"/>
      <c r="OEZ2429" s="20"/>
      <c r="OFA2429" s="20"/>
      <c r="OFB2429" s="20"/>
      <c r="OFC2429" s="20"/>
      <c r="OFD2429" s="20"/>
      <c r="OFE2429" s="20"/>
      <c r="OFF2429" s="20"/>
      <c r="OFG2429" s="20"/>
      <c r="OFH2429" s="20"/>
      <c r="OFI2429" s="20"/>
      <c r="OFJ2429" s="20"/>
      <c r="OFK2429" s="20"/>
      <c r="OFL2429" s="20"/>
      <c r="OFM2429" s="20"/>
      <c r="OFN2429" s="20"/>
      <c r="OFO2429" s="20"/>
      <c r="OFP2429" s="20"/>
      <c r="OFQ2429" s="20"/>
      <c r="OFR2429" s="20"/>
      <c r="OFS2429" s="20"/>
      <c r="OFT2429" s="20"/>
      <c r="OFU2429" s="20"/>
      <c r="OFV2429" s="20"/>
      <c r="OFW2429" s="20"/>
      <c r="OFX2429" s="20"/>
      <c r="OFY2429" s="20"/>
      <c r="OFZ2429" s="20"/>
      <c r="OGA2429" s="20"/>
      <c r="OGB2429" s="20"/>
      <c r="OGC2429" s="20"/>
      <c r="OGD2429" s="20"/>
      <c r="OGE2429" s="20"/>
      <c r="OGF2429" s="20"/>
      <c r="OGG2429" s="20"/>
      <c r="OGH2429" s="20"/>
      <c r="OGI2429" s="20"/>
      <c r="OGJ2429" s="20"/>
      <c r="OGK2429" s="20"/>
      <c r="OGL2429" s="20"/>
      <c r="OGM2429" s="20"/>
      <c r="OGN2429" s="20"/>
      <c r="OGO2429" s="20"/>
      <c r="OGP2429" s="20"/>
      <c r="OGQ2429" s="20"/>
      <c r="OGR2429" s="20"/>
      <c r="OGS2429" s="20"/>
      <c r="OGT2429" s="20"/>
      <c r="OGU2429" s="20"/>
      <c r="OGV2429" s="20"/>
      <c r="OGW2429" s="20"/>
      <c r="OGX2429" s="20"/>
      <c r="OGY2429" s="20"/>
      <c r="OGZ2429" s="20"/>
      <c r="OHA2429" s="20"/>
      <c r="OHB2429" s="20"/>
      <c r="OHC2429" s="20"/>
      <c r="OHD2429" s="20"/>
      <c r="OHE2429" s="20"/>
      <c r="OHF2429" s="20"/>
      <c r="OHG2429" s="20"/>
      <c r="OHH2429" s="20"/>
      <c r="OHI2429" s="20"/>
      <c r="OHJ2429" s="20"/>
      <c r="OHK2429" s="20"/>
      <c r="OHL2429" s="20"/>
      <c r="OHM2429" s="20"/>
      <c r="OHN2429" s="20"/>
      <c r="OHO2429" s="20"/>
      <c r="OHP2429" s="20"/>
      <c r="OHQ2429" s="20"/>
      <c r="OHR2429" s="20"/>
      <c r="OHS2429" s="20"/>
      <c r="OHT2429" s="20"/>
      <c r="OHU2429" s="20"/>
      <c r="OHV2429" s="20"/>
      <c r="OHW2429" s="20"/>
      <c r="OHX2429" s="20"/>
      <c r="OHY2429" s="20"/>
      <c r="OHZ2429" s="20"/>
      <c r="OIA2429" s="20"/>
      <c r="OIB2429" s="20"/>
      <c r="OIC2429" s="20"/>
      <c r="OID2429" s="20"/>
      <c r="OIE2429" s="20"/>
      <c r="OIF2429" s="20"/>
      <c r="OIG2429" s="20"/>
      <c r="OIH2429" s="20"/>
      <c r="OII2429" s="20"/>
      <c r="OIJ2429" s="20"/>
      <c r="OIK2429" s="20"/>
      <c r="OIL2429" s="20"/>
      <c r="OIM2429" s="20"/>
      <c r="OIN2429" s="20"/>
      <c r="OIO2429" s="20"/>
      <c r="OIP2429" s="20"/>
      <c r="OIQ2429" s="20"/>
      <c r="OIR2429" s="20"/>
      <c r="OIS2429" s="20"/>
      <c r="OIT2429" s="20"/>
      <c r="OIU2429" s="20"/>
      <c r="OIV2429" s="20"/>
      <c r="OIW2429" s="20"/>
      <c r="OIX2429" s="20"/>
      <c r="OIY2429" s="20"/>
      <c r="OIZ2429" s="20"/>
      <c r="OJA2429" s="20"/>
      <c r="OJB2429" s="20"/>
      <c r="OJC2429" s="20"/>
      <c r="OJD2429" s="20"/>
      <c r="OJE2429" s="20"/>
      <c r="OJF2429" s="20"/>
      <c r="OJG2429" s="20"/>
      <c r="OJH2429" s="20"/>
      <c r="OJI2429" s="20"/>
      <c r="OJJ2429" s="20"/>
      <c r="OJK2429" s="20"/>
      <c r="OJL2429" s="20"/>
      <c r="OJM2429" s="20"/>
      <c r="OJN2429" s="20"/>
      <c r="OJO2429" s="20"/>
      <c r="OJP2429" s="20"/>
      <c r="OJQ2429" s="20"/>
      <c r="OJR2429" s="20"/>
      <c r="OJS2429" s="20"/>
      <c r="OJT2429" s="20"/>
      <c r="OJU2429" s="20"/>
      <c r="OJV2429" s="20"/>
      <c r="OJW2429" s="20"/>
      <c r="OJX2429" s="20"/>
      <c r="OJY2429" s="20"/>
      <c r="OJZ2429" s="20"/>
      <c r="OKA2429" s="20"/>
      <c r="OKB2429" s="20"/>
      <c r="OKC2429" s="20"/>
      <c r="OKD2429" s="20"/>
      <c r="OKE2429" s="20"/>
      <c r="OKF2429" s="20"/>
      <c r="OKG2429" s="20"/>
      <c r="OKH2429" s="20"/>
      <c r="OKI2429" s="20"/>
      <c r="OKJ2429" s="20"/>
      <c r="OKK2429" s="20"/>
      <c r="OKL2429" s="20"/>
      <c r="OKM2429" s="20"/>
      <c r="OKN2429" s="20"/>
      <c r="OKO2429" s="20"/>
      <c r="OKP2429" s="20"/>
      <c r="OKQ2429" s="20"/>
      <c r="OKR2429" s="20"/>
      <c r="OKS2429" s="20"/>
      <c r="OKT2429" s="20"/>
      <c r="OKU2429" s="20"/>
      <c r="OKV2429" s="20"/>
      <c r="OKW2429" s="20"/>
      <c r="OKX2429" s="20"/>
      <c r="OKY2429" s="20"/>
      <c r="OKZ2429" s="20"/>
      <c r="OLA2429" s="20"/>
      <c r="OLB2429" s="20"/>
      <c r="OLC2429" s="20"/>
      <c r="OLD2429" s="20"/>
      <c r="OLE2429" s="20"/>
      <c r="OLF2429" s="20"/>
      <c r="OLG2429" s="20"/>
      <c r="OLH2429" s="20"/>
      <c r="OLI2429" s="20"/>
      <c r="OLJ2429" s="20"/>
      <c r="OLK2429" s="20"/>
      <c r="OLL2429" s="20"/>
      <c r="OLM2429" s="20"/>
      <c r="OLN2429" s="20"/>
      <c r="OLO2429" s="20"/>
      <c r="OLP2429" s="20"/>
      <c r="OLQ2429" s="20"/>
      <c r="OLR2429" s="20"/>
      <c r="OLS2429" s="20"/>
      <c r="OLT2429" s="20"/>
      <c r="OLU2429" s="20"/>
      <c r="OLV2429" s="20"/>
      <c r="OLW2429" s="20"/>
      <c r="OLX2429" s="20"/>
      <c r="OLY2429" s="20"/>
      <c r="OLZ2429" s="20"/>
      <c r="OMA2429" s="20"/>
      <c r="OMB2429" s="20"/>
      <c r="OMC2429" s="20"/>
      <c r="OMD2429" s="20"/>
      <c r="OME2429" s="20"/>
      <c r="OMF2429" s="20"/>
      <c r="OMG2429" s="20"/>
      <c r="OMH2429" s="20"/>
      <c r="OMI2429" s="20"/>
      <c r="OMJ2429" s="20"/>
      <c r="OMK2429" s="20"/>
      <c r="OML2429" s="20"/>
      <c r="OMM2429" s="20"/>
      <c r="OMN2429" s="20"/>
      <c r="OMO2429" s="20"/>
      <c r="OMP2429" s="20"/>
      <c r="OMQ2429" s="20"/>
      <c r="OMR2429" s="20"/>
      <c r="OMS2429" s="20"/>
      <c r="OMT2429" s="20"/>
      <c r="OMU2429" s="20"/>
      <c r="OMV2429" s="20"/>
      <c r="OMW2429" s="20"/>
      <c r="OMX2429" s="20"/>
      <c r="OMY2429" s="20"/>
      <c r="OMZ2429" s="20"/>
      <c r="ONA2429" s="20"/>
      <c r="ONB2429" s="20"/>
      <c r="ONC2429" s="20"/>
      <c r="OND2429" s="20"/>
      <c r="ONE2429" s="20"/>
      <c r="ONF2429" s="20"/>
      <c r="ONG2429" s="20"/>
      <c r="ONH2429" s="20"/>
      <c r="ONI2429" s="20"/>
      <c r="ONJ2429" s="20"/>
      <c r="ONK2429" s="20"/>
      <c r="ONL2429" s="20"/>
      <c r="ONM2429" s="20"/>
      <c r="ONN2429" s="20"/>
      <c r="ONO2429" s="20"/>
      <c r="ONP2429" s="20"/>
      <c r="ONQ2429" s="20"/>
      <c r="ONR2429" s="20"/>
      <c r="ONS2429" s="20"/>
      <c r="ONT2429" s="20"/>
      <c r="ONU2429" s="20"/>
      <c r="ONV2429" s="20"/>
      <c r="ONW2429" s="20"/>
      <c r="ONX2429" s="20"/>
      <c r="ONY2429" s="20"/>
      <c r="ONZ2429" s="20"/>
      <c r="OOA2429" s="20"/>
      <c r="OOB2429" s="20"/>
      <c r="OOC2429" s="20"/>
      <c r="OOD2429" s="20"/>
      <c r="OOE2429" s="20"/>
      <c r="OOF2429" s="20"/>
      <c r="OOG2429" s="20"/>
      <c r="OOH2429" s="20"/>
      <c r="OOI2429" s="20"/>
      <c r="OOJ2429" s="20"/>
      <c r="OOK2429" s="20"/>
      <c r="OOL2429" s="20"/>
      <c r="OOM2429" s="20"/>
      <c r="OON2429" s="20"/>
      <c r="OOO2429" s="20"/>
      <c r="OOP2429" s="20"/>
      <c r="OOQ2429" s="20"/>
      <c r="OOR2429" s="20"/>
      <c r="OOS2429" s="20"/>
      <c r="OOT2429" s="20"/>
      <c r="OOU2429" s="20"/>
      <c r="OOV2429" s="20"/>
      <c r="OOW2429" s="20"/>
      <c r="OOX2429" s="20"/>
      <c r="OOY2429" s="20"/>
      <c r="OOZ2429" s="20"/>
      <c r="OPA2429" s="20"/>
      <c r="OPB2429" s="20"/>
      <c r="OPC2429" s="20"/>
      <c r="OPD2429" s="20"/>
      <c r="OPE2429" s="20"/>
      <c r="OPF2429" s="20"/>
      <c r="OPG2429" s="20"/>
      <c r="OPH2429" s="20"/>
      <c r="OPI2429" s="20"/>
      <c r="OPJ2429" s="20"/>
      <c r="OPK2429" s="20"/>
      <c r="OPL2429" s="20"/>
      <c r="OPM2429" s="20"/>
      <c r="OPN2429" s="20"/>
      <c r="OPO2429" s="20"/>
      <c r="OPP2429" s="20"/>
      <c r="OPQ2429" s="20"/>
      <c r="OPR2429" s="20"/>
      <c r="OPS2429" s="20"/>
      <c r="OPT2429" s="20"/>
      <c r="OPU2429" s="20"/>
      <c r="OPV2429" s="20"/>
      <c r="OPW2429" s="20"/>
      <c r="OPX2429" s="20"/>
      <c r="OPY2429" s="20"/>
      <c r="OPZ2429" s="20"/>
      <c r="OQA2429" s="20"/>
      <c r="OQB2429" s="20"/>
      <c r="OQC2429" s="20"/>
      <c r="OQD2429" s="20"/>
      <c r="OQE2429" s="20"/>
      <c r="OQF2429" s="20"/>
      <c r="OQG2429" s="20"/>
      <c r="OQH2429" s="20"/>
      <c r="OQI2429" s="20"/>
      <c r="OQJ2429" s="20"/>
      <c r="OQK2429" s="20"/>
      <c r="OQL2429" s="20"/>
      <c r="OQM2429" s="20"/>
      <c r="OQN2429" s="20"/>
      <c r="OQO2429" s="20"/>
      <c r="OQP2429" s="20"/>
      <c r="OQQ2429" s="20"/>
      <c r="OQR2429" s="20"/>
      <c r="OQS2429" s="20"/>
      <c r="OQT2429" s="20"/>
      <c r="OQU2429" s="20"/>
      <c r="OQV2429" s="20"/>
      <c r="OQW2429" s="20"/>
      <c r="OQX2429" s="20"/>
      <c r="OQY2429" s="20"/>
      <c r="OQZ2429" s="20"/>
      <c r="ORA2429" s="20"/>
      <c r="ORB2429" s="20"/>
      <c r="ORC2429" s="20"/>
      <c r="ORD2429" s="20"/>
      <c r="ORE2429" s="20"/>
      <c r="ORF2429" s="20"/>
      <c r="ORG2429" s="20"/>
      <c r="ORH2429" s="20"/>
      <c r="ORI2429" s="20"/>
      <c r="ORJ2429" s="20"/>
      <c r="ORK2429" s="20"/>
      <c r="ORL2429" s="20"/>
      <c r="ORM2429" s="20"/>
      <c r="ORN2429" s="20"/>
      <c r="ORO2429" s="20"/>
      <c r="ORP2429" s="20"/>
      <c r="ORQ2429" s="20"/>
      <c r="ORR2429" s="20"/>
      <c r="ORS2429" s="20"/>
      <c r="ORT2429" s="20"/>
      <c r="ORU2429" s="20"/>
      <c r="ORV2429" s="20"/>
      <c r="ORW2429" s="20"/>
      <c r="ORX2429" s="20"/>
      <c r="ORY2429" s="20"/>
      <c r="ORZ2429" s="20"/>
      <c r="OSA2429" s="20"/>
      <c r="OSB2429" s="20"/>
      <c r="OSC2429" s="20"/>
      <c r="OSD2429" s="20"/>
      <c r="OSE2429" s="20"/>
      <c r="OSF2429" s="20"/>
      <c r="OSG2429" s="20"/>
      <c r="OSH2429" s="20"/>
      <c r="OSI2429" s="20"/>
      <c r="OSJ2429" s="20"/>
      <c r="OSK2429" s="20"/>
      <c r="OSL2429" s="20"/>
      <c r="OSM2429" s="20"/>
      <c r="OSN2429" s="20"/>
      <c r="OSO2429" s="20"/>
      <c r="OSP2429" s="20"/>
      <c r="OSQ2429" s="20"/>
      <c r="OSR2429" s="20"/>
      <c r="OSS2429" s="20"/>
      <c r="OST2429" s="20"/>
      <c r="OSU2429" s="20"/>
      <c r="OSV2429" s="20"/>
      <c r="OSW2429" s="20"/>
      <c r="OSX2429" s="20"/>
      <c r="OSY2429" s="20"/>
      <c r="OSZ2429" s="20"/>
      <c r="OTA2429" s="20"/>
      <c r="OTB2429" s="20"/>
      <c r="OTC2429" s="20"/>
      <c r="OTD2429" s="20"/>
      <c r="OTE2429" s="20"/>
      <c r="OTF2429" s="20"/>
      <c r="OTG2429" s="20"/>
      <c r="OTH2429" s="20"/>
      <c r="OTI2429" s="20"/>
      <c r="OTJ2429" s="20"/>
      <c r="OTK2429" s="20"/>
      <c r="OTL2429" s="20"/>
      <c r="OTM2429" s="20"/>
      <c r="OTN2429" s="20"/>
      <c r="OTO2429" s="20"/>
      <c r="OTP2429" s="20"/>
      <c r="OTQ2429" s="20"/>
      <c r="OTR2429" s="20"/>
      <c r="OTS2429" s="20"/>
      <c r="OTT2429" s="20"/>
      <c r="OTU2429" s="20"/>
      <c r="OTV2429" s="20"/>
      <c r="OTW2429" s="20"/>
      <c r="OTX2429" s="20"/>
      <c r="OTY2429" s="20"/>
      <c r="OTZ2429" s="20"/>
      <c r="OUA2429" s="20"/>
      <c r="OUB2429" s="20"/>
      <c r="OUC2429" s="20"/>
      <c r="OUD2429" s="20"/>
      <c r="OUE2429" s="20"/>
      <c r="OUF2429" s="20"/>
      <c r="OUG2429" s="20"/>
      <c r="OUH2429" s="20"/>
      <c r="OUI2429" s="20"/>
      <c r="OUJ2429" s="20"/>
      <c r="OUK2429" s="20"/>
      <c r="OUL2429" s="20"/>
      <c r="OUM2429" s="20"/>
      <c r="OUN2429" s="20"/>
      <c r="OUO2429" s="20"/>
      <c r="OUP2429" s="20"/>
      <c r="OUQ2429" s="20"/>
      <c r="OUR2429" s="20"/>
      <c r="OUS2429" s="20"/>
      <c r="OUT2429" s="20"/>
      <c r="OUU2429" s="20"/>
      <c r="OUV2429" s="20"/>
      <c r="OUW2429" s="20"/>
      <c r="OUX2429" s="20"/>
      <c r="OUY2429" s="20"/>
      <c r="OUZ2429" s="20"/>
      <c r="OVA2429" s="20"/>
      <c r="OVB2429" s="20"/>
      <c r="OVC2429" s="20"/>
      <c r="OVD2429" s="20"/>
      <c r="OVE2429" s="20"/>
      <c r="OVF2429" s="20"/>
      <c r="OVG2429" s="20"/>
      <c r="OVH2429" s="20"/>
      <c r="OVI2429" s="20"/>
      <c r="OVJ2429" s="20"/>
      <c r="OVK2429" s="20"/>
      <c r="OVL2429" s="20"/>
      <c r="OVM2429" s="20"/>
      <c r="OVN2429" s="20"/>
      <c r="OVO2429" s="20"/>
      <c r="OVP2429" s="20"/>
      <c r="OVQ2429" s="20"/>
      <c r="OVR2429" s="20"/>
      <c r="OVS2429" s="20"/>
      <c r="OVT2429" s="20"/>
      <c r="OVU2429" s="20"/>
      <c r="OVV2429" s="20"/>
      <c r="OVW2429" s="20"/>
      <c r="OVX2429" s="20"/>
      <c r="OVY2429" s="20"/>
      <c r="OVZ2429" s="20"/>
      <c r="OWA2429" s="20"/>
      <c r="OWB2429" s="20"/>
      <c r="OWC2429" s="20"/>
      <c r="OWD2429" s="20"/>
      <c r="OWE2429" s="20"/>
      <c r="OWF2429" s="20"/>
      <c r="OWG2429" s="20"/>
      <c r="OWH2429" s="20"/>
      <c r="OWI2429" s="20"/>
      <c r="OWJ2429" s="20"/>
      <c r="OWK2429" s="20"/>
      <c r="OWL2429" s="20"/>
      <c r="OWM2429" s="20"/>
      <c r="OWN2429" s="20"/>
      <c r="OWO2429" s="20"/>
      <c r="OWP2429" s="20"/>
      <c r="OWQ2429" s="20"/>
      <c r="OWR2429" s="20"/>
      <c r="OWS2429" s="20"/>
      <c r="OWT2429" s="20"/>
      <c r="OWU2429" s="20"/>
      <c r="OWV2429" s="20"/>
      <c r="OWW2429" s="20"/>
      <c r="OWX2429" s="20"/>
      <c r="OWY2429" s="20"/>
      <c r="OWZ2429" s="20"/>
      <c r="OXA2429" s="20"/>
      <c r="OXB2429" s="20"/>
      <c r="OXC2429" s="20"/>
      <c r="OXD2429" s="20"/>
      <c r="OXE2429" s="20"/>
      <c r="OXF2429" s="20"/>
      <c r="OXG2429" s="20"/>
      <c r="OXH2429" s="20"/>
      <c r="OXI2429" s="20"/>
      <c r="OXJ2429" s="20"/>
      <c r="OXK2429" s="20"/>
      <c r="OXL2429" s="20"/>
      <c r="OXM2429" s="20"/>
      <c r="OXN2429" s="20"/>
      <c r="OXO2429" s="20"/>
      <c r="OXP2429" s="20"/>
      <c r="OXQ2429" s="20"/>
      <c r="OXR2429" s="20"/>
      <c r="OXS2429" s="20"/>
      <c r="OXT2429" s="20"/>
      <c r="OXU2429" s="20"/>
      <c r="OXV2429" s="20"/>
      <c r="OXW2429" s="20"/>
      <c r="OXX2429" s="20"/>
      <c r="OXY2429" s="20"/>
      <c r="OXZ2429" s="20"/>
      <c r="OYA2429" s="20"/>
      <c r="OYB2429" s="20"/>
      <c r="OYC2429" s="20"/>
      <c r="OYD2429" s="20"/>
      <c r="OYE2429" s="20"/>
      <c r="OYF2429" s="20"/>
      <c r="OYG2429" s="20"/>
      <c r="OYH2429" s="20"/>
      <c r="OYI2429" s="20"/>
      <c r="OYJ2429" s="20"/>
      <c r="OYK2429" s="20"/>
      <c r="OYL2429" s="20"/>
      <c r="OYM2429" s="20"/>
      <c r="OYN2429" s="20"/>
      <c r="OYO2429" s="20"/>
      <c r="OYP2429" s="20"/>
      <c r="OYQ2429" s="20"/>
      <c r="OYR2429" s="20"/>
      <c r="OYS2429" s="20"/>
      <c r="OYT2429" s="20"/>
      <c r="OYU2429" s="20"/>
      <c r="OYV2429" s="20"/>
      <c r="OYW2429" s="20"/>
      <c r="OYX2429" s="20"/>
      <c r="OYY2429" s="20"/>
      <c r="OYZ2429" s="20"/>
      <c r="OZA2429" s="20"/>
      <c r="OZB2429" s="20"/>
      <c r="OZC2429" s="20"/>
      <c r="OZD2429" s="20"/>
      <c r="OZE2429" s="20"/>
      <c r="OZF2429" s="20"/>
      <c r="OZG2429" s="20"/>
      <c r="OZH2429" s="20"/>
      <c r="OZI2429" s="20"/>
      <c r="OZJ2429" s="20"/>
      <c r="OZK2429" s="20"/>
      <c r="OZL2429" s="20"/>
      <c r="OZM2429" s="20"/>
      <c r="OZN2429" s="20"/>
      <c r="OZO2429" s="20"/>
      <c r="OZP2429" s="20"/>
      <c r="OZQ2429" s="20"/>
      <c r="OZR2429" s="20"/>
      <c r="OZS2429" s="20"/>
      <c r="OZT2429" s="20"/>
      <c r="OZU2429" s="20"/>
      <c r="OZV2429" s="20"/>
      <c r="OZW2429" s="20"/>
      <c r="OZX2429" s="20"/>
      <c r="OZY2429" s="20"/>
      <c r="OZZ2429" s="20"/>
      <c r="PAA2429" s="20"/>
      <c r="PAB2429" s="20"/>
      <c r="PAC2429" s="20"/>
      <c r="PAD2429" s="20"/>
      <c r="PAE2429" s="20"/>
      <c r="PAF2429" s="20"/>
      <c r="PAG2429" s="20"/>
      <c r="PAH2429" s="20"/>
      <c r="PAI2429" s="20"/>
      <c r="PAJ2429" s="20"/>
      <c r="PAK2429" s="20"/>
      <c r="PAL2429" s="20"/>
      <c r="PAM2429" s="20"/>
      <c r="PAN2429" s="20"/>
      <c r="PAO2429" s="20"/>
      <c r="PAP2429" s="20"/>
      <c r="PAQ2429" s="20"/>
      <c r="PAR2429" s="20"/>
      <c r="PAS2429" s="20"/>
      <c r="PAT2429" s="20"/>
      <c r="PAU2429" s="20"/>
      <c r="PAV2429" s="20"/>
      <c r="PAW2429" s="20"/>
      <c r="PAX2429" s="20"/>
      <c r="PAY2429" s="20"/>
      <c r="PAZ2429" s="20"/>
      <c r="PBA2429" s="20"/>
      <c r="PBB2429" s="20"/>
      <c r="PBC2429" s="20"/>
      <c r="PBD2429" s="20"/>
      <c r="PBE2429" s="20"/>
      <c r="PBF2429" s="20"/>
      <c r="PBG2429" s="20"/>
      <c r="PBH2429" s="20"/>
      <c r="PBI2429" s="20"/>
      <c r="PBJ2429" s="20"/>
      <c r="PBK2429" s="20"/>
      <c r="PBL2429" s="20"/>
      <c r="PBM2429" s="20"/>
      <c r="PBN2429" s="20"/>
      <c r="PBO2429" s="20"/>
      <c r="PBP2429" s="20"/>
      <c r="PBQ2429" s="20"/>
      <c r="PBR2429" s="20"/>
      <c r="PBS2429" s="20"/>
      <c r="PBT2429" s="20"/>
      <c r="PBU2429" s="20"/>
      <c r="PBV2429" s="20"/>
      <c r="PBW2429" s="20"/>
      <c r="PBX2429" s="20"/>
      <c r="PBY2429" s="20"/>
      <c r="PBZ2429" s="20"/>
      <c r="PCA2429" s="20"/>
      <c r="PCB2429" s="20"/>
      <c r="PCC2429" s="20"/>
      <c r="PCD2429" s="20"/>
      <c r="PCE2429" s="20"/>
      <c r="PCF2429" s="20"/>
      <c r="PCG2429" s="20"/>
      <c r="PCH2429" s="20"/>
      <c r="PCI2429" s="20"/>
      <c r="PCJ2429" s="20"/>
      <c r="PCK2429" s="20"/>
      <c r="PCL2429" s="20"/>
      <c r="PCM2429" s="20"/>
      <c r="PCN2429" s="20"/>
      <c r="PCO2429" s="20"/>
      <c r="PCP2429" s="20"/>
      <c r="PCQ2429" s="20"/>
      <c r="PCR2429" s="20"/>
      <c r="PCS2429" s="20"/>
      <c r="PCT2429" s="20"/>
      <c r="PCU2429" s="20"/>
      <c r="PCV2429" s="20"/>
      <c r="PCW2429" s="20"/>
      <c r="PCX2429" s="20"/>
      <c r="PCY2429" s="20"/>
      <c r="PCZ2429" s="20"/>
      <c r="PDA2429" s="20"/>
      <c r="PDB2429" s="20"/>
      <c r="PDC2429" s="20"/>
      <c r="PDD2429" s="20"/>
      <c r="PDE2429" s="20"/>
      <c r="PDF2429" s="20"/>
      <c r="PDG2429" s="20"/>
      <c r="PDH2429" s="20"/>
      <c r="PDI2429" s="20"/>
      <c r="PDJ2429" s="20"/>
      <c r="PDK2429" s="20"/>
      <c r="PDL2429" s="20"/>
      <c r="PDM2429" s="20"/>
      <c r="PDN2429" s="20"/>
      <c r="PDO2429" s="20"/>
      <c r="PDP2429" s="20"/>
      <c r="PDQ2429" s="20"/>
      <c r="PDR2429" s="20"/>
      <c r="PDS2429" s="20"/>
      <c r="PDT2429" s="20"/>
      <c r="PDU2429" s="20"/>
      <c r="PDV2429" s="20"/>
      <c r="PDW2429" s="20"/>
      <c r="PDX2429" s="20"/>
      <c r="PDY2429" s="20"/>
      <c r="PDZ2429" s="20"/>
      <c r="PEA2429" s="20"/>
      <c r="PEB2429" s="20"/>
      <c r="PEC2429" s="20"/>
      <c r="PED2429" s="20"/>
      <c r="PEE2429" s="20"/>
      <c r="PEF2429" s="20"/>
      <c r="PEG2429" s="20"/>
      <c r="PEH2429" s="20"/>
      <c r="PEI2429" s="20"/>
      <c r="PEJ2429" s="20"/>
      <c r="PEK2429" s="20"/>
      <c r="PEL2429" s="20"/>
      <c r="PEM2429" s="20"/>
      <c r="PEN2429" s="20"/>
      <c r="PEO2429" s="20"/>
      <c r="PEP2429" s="20"/>
      <c r="PEQ2429" s="20"/>
      <c r="PER2429" s="20"/>
      <c r="PES2429" s="20"/>
      <c r="PET2429" s="20"/>
      <c r="PEU2429" s="20"/>
      <c r="PEV2429" s="20"/>
      <c r="PEW2429" s="20"/>
      <c r="PEX2429" s="20"/>
      <c r="PEY2429" s="20"/>
      <c r="PEZ2429" s="20"/>
      <c r="PFA2429" s="20"/>
      <c r="PFB2429" s="20"/>
      <c r="PFC2429" s="20"/>
      <c r="PFD2429" s="20"/>
      <c r="PFE2429" s="20"/>
      <c r="PFF2429" s="20"/>
      <c r="PFG2429" s="20"/>
      <c r="PFH2429" s="20"/>
      <c r="PFI2429" s="20"/>
      <c r="PFJ2429" s="20"/>
      <c r="PFK2429" s="20"/>
      <c r="PFL2429" s="20"/>
      <c r="PFM2429" s="20"/>
      <c r="PFN2429" s="20"/>
      <c r="PFO2429" s="20"/>
      <c r="PFP2429" s="20"/>
      <c r="PFQ2429" s="20"/>
      <c r="PFR2429" s="20"/>
      <c r="PFS2429" s="20"/>
      <c r="PFT2429" s="20"/>
      <c r="PFU2429" s="20"/>
      <c r="PFV2429" s="20"/>
      <c r="PFW2429" s="20"/>
      <c r="PFX2429" s="20"/>
      <c r="PFY2429" s="20"/>
      <c r="PFZ2429" s="20"/>
      <c r="PGA2429" s="20"/>
      <c r="PGB2429" s="20"/>
      <c r="PGC2429" s="20"/>
      <c r="PGD2429" s="20"/>
      <c r="PGE2429" s="20"/>
      <c r="PGF2429" s="20"/>
      <c r="PGG2429" s="20"/>
      <c r="PGH2429" s="20"/>
      <c r="PGI2429" s="20"/>
      <c r="PGJ2429" s="20"/>
      <c r="PGK2429" s="20"/>
      <c r="PGL2429" s="20"/>
      <c r="PGM2429" s="20"/>
      <c r="PGN2429" s="20"/>
      <c r="PGO2429" s="20"/>
      <c r="PGP2429" s="20"/>
      <c r="PGQ2429" s="20"/>
      <c r="PGR2429" s="20"/>
      <c r="PGS2429" s="20"/>
      <c r="PGT2429" s="20"/>
      <c r="PGU2429" s="20"/>
      <c r="PGV2429" s="20"/>
      <c r="PGW2429" s="20"/>
      <c r="PGX2429" s="20"/>
      <c r="PGY2429" s="20"/>
      <c r="PGZ2429" s="20"/>
      <c r="PHA2429" s="20"/>
      <c r="PHB2429" s="20"/>
      <c r="PHC2429" s="20"/>
      <c r="PHD2429" s="20"/>
      <c r="PHE2429" s="20"/>
      <c r="PHF2429" s="20"/>
      <c r="PHG2429" s="20"/>
      <c r="PHH2429" s="20"/>
      <c r="PHI2429" s="20"/>
      <c r="PHJ2429" s="20"/>
      <c r="PHK2429" s="20"/>
      <c r="PHL2429" s="20"/>
      <c r="PHM2429" s="20"/>
      <c r="PHN2429" s="20"/>
      <c r="PHO2429" s="20"/>
      <c r="PHP2429" s="20"/>
      <c r="PHQ2429" s="20"/>
      <c r="PHR2429" s="20"/>
      <c r="PHS2429" s="20"/>
      <c r="PHT2429" s="20"/>
      <c r="PHU2429" s="20"/>
      <c r="PHV2429" s="20"/>
      <c r="PHW2429" s="20"/>
      <c r="PHX2429" s="20"/>
      <c r="PHY2429" s="20"/>
      <c r="PHZ2429" s="20"/>
      <c r="PIA2429" s="20"/>
      <c r="PIB2429" s="20"/>
      <c r="PIC2429" s="20"/>
      <c r="PID2429" s="20"/>
      <c r="PIE2429" s="20"/>
      <c r="PIF2429" s="20"/>
      <c r="PIG2429" s="20"/>
      <c r="PIH2429" s="20"/>
      <c r="PII2429" s="20"/>
      <c r="PIJ2429" s="20"/>
      <c r="PIK2429" s="20"/>
      <c r="PIL2429" s="20"/>
      <c r="PIM2429" s="20"/>
      <c r="PIN2429" s="20"/>
      <c r="PIO2429" s="20"/>
      <c r="PIP2429" s="20"/>
      <c r="PIQ2429" s="20"/>
      <c r="PIR2429" s="20"/>
      <c r="PIS2429" s="20"/>
      <c r="PIT2429" s="20"/>
      <c r="PIU2429" s="20"/>
      <c r="PIV2429" s="20"/>
      <c r="PIW2429" s="20"/>
      <c r="PIX2429" s="20"/>
      <c r="PIY2429" s="20"/>
      <c r="PIZ2429" s="20"/>
      <c r="PJA2429" s="20"/>
      <c r="PJB2429" s="20"/>
      <c r="PJC2429" s="20"/>
      <c r="PJD2429" s="20"/>
      <c r="PJE2429" s="20"/>
      <c r="PJF2429" s="20"/>
      <c r="PJG2429" s="20"/>
      <c r="PJH2429" s="20"/>
      <c r="PJI2429" s="20"/>
      <c r="PJJ2429" s="20"/>
      <c r="PJK2429" s="20"/>
      <c r="PJL2429" s="20"/>
      <c r="PJM2429" s="20"/>
      <c r="PJN2429" s="20"/>
      <c r="PJO2429" s="20"/>
      <c r="PJP2429" s="20"/>
      <c r="PJQ2429" s="20"/>
      <c r="PJR2429" s="20"/>
      <c r="PJS2429" s="20"/>
      <c r="PJT2429" s="20"/>
      <c r="PJU2429" s="20"/>
      <c r="PJV2429" s="20"/>
      <c r="PJW2429" s="20"/>
      <c r="PJX2429" s="20"/>
      <c r="PJY2429" s="20"/>
      <c r="PJZ2429" s="20"/>
      <c r="PKA2429" s="20"/>
      <c r="PKB2429" s="20"/>
      <c r="PKC2429" s="20"/>
      <c r="PKD2429" s="20"/>
      <c r="PKE2429" s="20"/>
      <c r="PKF2429" s="20"/>
      <c r="PKG2429" s="20"/>
      <c r="PKH2429" s="20"/>
      <c r="PKI2429" s="20"/>
      <c r="PKJ2429" s="20"/>
      <c r="PKK2429" s="20"/>
      <c r="PKL2429" s="20"/>
      <c r="PKM2429" s="20"/>
      <c r="PKN2429" s="20"/>
      <c r="PKO2429" s="20"/>
      <c r="PKP2429" s="20"/>
      <c r="PKQ2429" s="20"/>
      <c r="PKR2429" s="20"/>
      <c r="PKS2429" s="20"/>
      <c r="PKT2429" s="20"/>
      <c r="PKU2429" s="20"/>
      <c r="PKV2429" s="20"/>
      <c r="PKW2429" s="20"/>
      <c r="PKX2429" s="20"/>
      <c r="PKY2429" s="20"/>
      <c r="PKZ2429" s="20"/>
      <c r="PLA2429" s="20"/>
      <c r="PLB2429" s="20"/>
      <c r="PLC2429" s="20"/>
      <c r="PLD2429" s="20"/>
      <c r="PLE2429" s="20"/>
      <c r="PLF2429" s="20"/>
      <c r="PLG2429" s="20"/>
      <c r="PLH2429" s="20"/>
      <c r="PLI2429" s="20"/>
      <c r="PLJ2429" s="20"/>
      <c r="PLK2429" s="20"/>
      <c r="PLL2429" s="20"/>
      <c r="PLM2429" s="20"/>
      <c r="PLN2429" s="20"/>
      <c r="PLO2429" s="20"/>
      <c r="PLP2429" s="20"/>
      <c r="PLQ2429" s="20"/>
      <c r="PLR2429" s="20"/>
      <c r="PLS2429" s="20"/>
      <c r="PLT2429" s="20"/>
      <c r="PLU2429" s="20"/>
      <c r="PLV2429" s="20"/>
      <c r="PLW2429" s="20"/>
      <c r="PLX2429" s="20"/>
      <c r="PLY2429" s="20"/>
      <c r="PLZ2429" s="20"/>
      <c r="PMA2429" s="20"/>
      <c r="PMB2429" s="20"/>
      <c r="PMC2429" s="20"/>
      <c r="PMD2429" s="20"/>
      <c r="PME2429" s="20"/>
      <c r="PMF2429" s="20"/>
      <c r="PMG2429" s="20"/>
      <c r="PMH2429" s="20"/>
      <c r="PMI2429" s="20"/>
      <c r="PMJ2429" s="20"/>
      <c r="PMK2429" s="20"/>
      <c r="PML2429" s="20"/>
      <c r="PMM2429" s="20"/>
      <c r="PMN2429" s="20"/>
      <c r="PMO2429" s="20"/>
      <c r="PMP2429" s="20"/>
      <c r="PMQ2429" s="20"/>
      <c r="PMR2429" s="20"/>
      <c r="PMS2429" s="20"/>
      <c r="PMT2429" s="20"/>
      <c r="PMU2429" s="20"/>
      <c r="PMV2429" s="20"/>
      <c r="PMW2429" s="20"/>
      <c r="PMX2429" s="20"/>
      <c r="PMY2429" s="20"/>
      <c r="PMZ2429" s="20"/>
      <c r="PNA2429" s="20"/>
      <c r="PNB2429" s="20"/>
      <c r="PNC2429" s="20"/>
      <c r="PND2429" s="20"/>
      <c r="PNE2429" s="20"/>
      <c r="PNF2429" s="20"/>
      <c r="PNG2429" s="20"/>
      <c r="PNH2429" s="20"/>
      <c r="PNI2429" s="20"/>
      <c r="PNJ2429" s="20"/>
      <c r="PNK2429" s="20"/>
      <c r="PNL2429" s="20"/>
      <c r="PNM2429" s="20"/>
      <c r="PNN2429" s="20"/>
      <c r="PNO2429" s="20"/>
      <c r="PNP2429" s="20"/>
      <c r="PNQ2429" s="20"/>
      <c r="PNR2429" s="20"/>
      <c r="PNS2429" s="20"/>
      <c r="PNT2429" s="20"/>
      <c r="PNU2429" s="20"/>
      <c r="PNV2429" s="20"/>
      <c r="PNW2429" s="20"/>
      <c r="PNX2429" s="20"/>
      <c r="PNY2429" s="20"/>
      <c r="PNZ2429" s="20"/>
      <c r="POA2429" s="20"/>
      <c r="POB2429" s="20"/>
      <c r="POC2429" s="20"/>
      <c r="POD2429" s="20"/>
      <c r="POE2429" s="20"/>
      <c r="POF2429" s="20"/>
      <c r="POG2429" s="20"/>
      <c r="POH2429" s="20"/>
      <c r="POI2429" s="20"/>
      <c r="POJ2429" s="20"/>
      <c r="POK2429" s="20"/>
      <c r="POL2429" s="20"/>
      <c r="POM2429" s="20"/>
      <c r="PON2429" s="20"/>
      <c r="POO2429" s="20"/>
      <c r="POP2429" s="20"/>
      <c r="POQ2429" s="20"/>
      <c r="POR2429" s="20"/>
      <c r="POS2429" s="20"/>
      <c r="POT2429" s="20"/>
      <c r="POU2429" s="20"/>
      <c r="POV2429" s="20"/>
      <c r="POW2429" s="20"/>
      <c r="POX2429" s="20"/>
      <c r="POY2429" s="20"/>
      <c r="POZ2429" s="20"/>
      <c r="PPA2429" s="20"/>
      <c r="PPB2429" s="20"/>
      <c r="PPC2429" s="20"/>
      <c r="PPD2429" s="20"/>
      <c r="PPE2429" s="20"/>
      <c r="PPF2429" s="20"/>
      <c r="PPG2429" s="20"/>
      <c r="PPH2429" s="20"/>
      <c r="PPI2429" s="20"/>
      <c r="PPJ2429" s="20"/>
      <c r="PPK2429" s="20"/>
      <c r="PPL2429" s="20"/>
      <c r="PPM2429" s="20"/>
      <c r="PPN2429" s="20"/>
      <c r="PPO2429" s="20"/>
      <c r="PPP2429" s="20"/>
      <c r="PPQ2429" s="20"/>
      <c r="PPR2429" s="20"/>
      <c r="PPS2429" s="20"/>
      <c r="PPT2429" s="20"/>
      <c r="PPU2429" s="20"/>
      <c r="PPV2429" s="20"/>
      <c r="PPW2429" s="20"/>
      <c r="PPX2429" s="20"/>
      <c r="PPY2429" s="20"/>
      <c r="PPZ2429" s="20"/>
      <c r="PQA2429" s="20"/>
      <c r="PQB2429" s="20"/>
      <c r="PQC2429" s="20"/>
      <c r="PQD2429" s="20"/>
      <c r="PQE2429" s="20"/>
      <c r="PQF2429" s="20"/>
      <c r="PQG2429" s="20"/>
      <c r="PQH2429" s="20"/>
      <c r="PQI2429" s="20"/>
      <c r="PQJ2429" s="20"/>
      <c r="PQK2429" s="20"/>
      <c r="PQL2429" s="20"/>
      <c r="PQM2429" s="20"/>
      <c r="PQN2429" s="20"/>
      <c r="PQO2429" s="20"/>
      <c r="PQP2429" s="20"/>
      <c r="PQQ2429" s="20"/>
      <c r="PQR2429" s="20"/>
      <c r="PQS2429" s="20"/>
      <c r="PQT2429" s="20"/>
      <c r="PQU2429" s="20"/>
      <c r="PQV2429" s="20"/>
      <c r="PQW2429" s="20"/>
      <c r="PQX2429" s="20"/>
      <c r="PQY2429" s="20"/>
      <c r="PQZ2429" s="20"/>
      <c r="PRA2429" s="20"/>
      <c r="PRB2429" s="20"/>
      <c r="PRC2429" s="20"/>
      <c r="PRD2429" s="20"/>
      <c r="PRE2429" s="20"/>
      <c r="PRF2429" s="20"/>
      <c r="PRG2429" s="20"/>
      <c r="PRH2429" s="20"/>
      <c r="PRI2429" s="20"/>
      <c r="PRJ2429" s="20"/>
      <c r="PRK2429" s="20"/>
      <c r="PRL2429" s="20"/>
      <c r="PRM2429" s="20"/>
      <c r="PRN2429" s="20"/>
      <c r="PRO2429" s="20"/>
      <c r="PRP2429" s="20"/>
      <c r="PRQ2429" s="20"/>
      <c r="PRR2429" s="20"/>
      <c r="PRS2429" s="20"/>
      <c r="PRT2429" s="20"/>
      <c r="PRU2429" s="20"/>
      <c r="PRV2429" s="20"/>
      <c r="PRW2429" s="20"/>
      <c r="PRX2429" s="20"/>
      <c r="PRY2429" s="20"/>
      <c r="PRZ2429" s="20"/>
      <c r="PSA2429" s="20"/>
      <c r="PSB2429" s="20"/>
      <c r="PSC2429" s="20"/>
      <c r="PSD2429" s="20"/>
      <c r="PSE2429" s="20"/>
      <c r="PSF2429" s="20"/>
      <c r="PSG2429" s="20"/>
      <c r="PSH2429" s="20"/>
      <c r="PSI2429" s="20"/>
      <c r="PSJ2429" s="20"/>
      <c r="PSK2429" s="20"/>
      <c r="PSL2429" s="20"/>
      <c r="PSM2429" s="20"/>
      <c r="PSN2429" s="20"/>
      <c r="PSO2429" s="20"/>
      <c r="PSP2429" s="20"/>
      <c r="PSQ2429" s="20"/>
      <c r="PSR2429" s="20"/>
      <c r="PSS2429" s="20"/>
      <c r="PST2429" s="20"/>
      <c r="PSU2429" s="20"/>
      <c r="PSV2429" s="20"/>
      <c r="PSW2429" s="20"/>
      <c r="PSX2429" s="20"/>
      <c r="PSY2429" s="20"/>
      <c r="PSZ2429" s="20"/>
      <c r="PTA2429" s="20"/>
      <c r="PTB2429" s="20"/>
      <c r="PTC2429" s="20"/>
      <c r="PTD2429" s="20"/>
      <c r="PTE2429" s="20"/>
      <c r="PTF2429" s="20"/>
      <c r="PTG2429" s="20"/>
      <c r="PTH2429" s="20"/>
      <c r="PTI2429" s="20"/>
      <c r="PTJ2429" s="20"/>
      <c r="PTK2429" s="20"/>
      <c r="PTL2429" s="20"/>
      <c r="PTM2429" s="20"/>
      <c r="PTN2429" s="20"/>
      <c r="PTO2429" s="20"/>
      <c r="PTP2429" s="20"/>
      <c r="PTQ2429" s="20"/>
      <c r="PTR2429" s="20"/>
      <c r="PTS2429" s="20"/>
      <c r="PTT2429" s="20"/>
      <c r="PTU2429" s="20"/>
      <c r="PTV2429" s="20"/>
      <c r="PTW2429" s="20"/>
      <c r="PTX2429" s="20"/>
      <c r="PTY2429" s="20"/>
      <c r="PTZ2429" s="20"/>
      <c r="PUA2429" s="20"/>
      <c r="PUB2429" s="20"/>
      <c r="PUC2429" s="20"/>
      <c r="PUD2429" s="20"/>
      <c r="PUE2429" s="20"/>
      <c r="PUF2429" s="20"/>
      <c r="PUG2429" s="20"/>
      <c r="PUH2429" s="20"/>
      <c r="PUI2429" s="20"/>
      <c r="PUJ2429" s="20"/>
      <c r="PUK2429" s="20"/>
      <c r="PUL2429" s="20"/>
      <c r="PUM2429" s="20"/>
      <c r="PUN2429" s="20"/>
      <c r="PUO2429" s="20"/>
      <c r="PUP2429" s="20"/>
      <c r="PUQ2429" s="20"/>
      <c r="PUR2429" s="20"/>
      <c r="PUS2429" s="20"/>
      <c r="PUT2429" s="20"/>
      <c r="PUU2429" s="20"/>
      <c r="PUV2429" s="20"/>
      <c r="PUW2429" s="20"/>
      <c r="PUX2429" s="20"/>
      <c r="PUY2429" s="20"/>
      <c r="PUZ2429" s="20"/>
      <c r="PVA2429" s="20"/>
      <c r="PVB2429" s="20"/>
      <c r="PVC2429" s="20"/>
      <c r="PVD2429" s="20"/>
      <c r="PVE2429" s="20"/>
      <c r="PVF2429" s="20"/>
      <c r="PVG2429" s="20"/>
      <c r="PVH2429" s="20"/>
      <c r="PVI2429" s="20"/>
      <c r="PVJ2429" s="20"/>
      <c r="PVK2429" s="20"/>
      <c r="PVL2429" s="20"/>
      <c r="PVM2429" s="20"/>
      <c r="PVN2429" s="20"/>
      <c r="PVO2429" s="20"/>
      <c r="PVP2429" s="20"/>
      <c r="PVQ2429" s="20"/>
      <c r="PVR2429" s="20"/>
      <c r="PVS2429" s="20"/>
      <c r="PVT2429" s="20"/>
      <c r="PVU2429" s="20"/>
      <c r="PVV2429" s="20"/>
      <c r="PVW2429" s="20"/>
      <c r="PVX2429" s="20"/>
      <c r="PVY2429" s="20"/>
      <c r="PVZ2429" s="20"/>
      <c r="PWA2429" s="20"/>
      <c r="PWB2429" s="20"/>
      <c r="PWC2429" s="20"/>
      <c r="PWD2429" s="20"/>
      <c r="PWE2429" s="20"/>
      <c r="PWF2429" s="20"/>
      <c r="PWG2429" s="20"/>
      <c r="PWH2429" s="20"/>
      <c r="PWI2429" s="20"/>
      <c r="PWJ2429" s="20"/>
      <c r="PWK2429" s="20"/>
      <c r="PWL2429" s="20"/>
      <c r="PWM2429" s="20"/>
      <c r="PWN2429" s="20"/>
      <c r="PWO2429" s="20"/>
      <c r="PWP2429" s="20"/>
      <c r="PWQ2429" s="20"/>
      <c r="PWR2429" s="20"/>
      <c r="PWS2429" s="20"/>
      <c r="PWT2429" s="20"/>
      <c r="PWU2429" s="20"/>
      <c r="PWV2429" s="20"/>
      <c r="PWW2429" s="20"/>
      <c r="PWX2429" s="20"/>
      <c r="PWY2429" s="20"/>
      <c r="PWZ2429" s="20"/>
      <c r="PXA2429" s="20"/>
      <c r="PXB2429" s="20"/>
      <c r="PXC2429" s="20"/>
      <c r="PXD2429" s="20"/>
      <c r="PXE2429" s="20"/>
      <c r="PXF2429" s="20"/>
      <c r="PXG2429" s="20"/>
      <c r="PXH2429" s="20"/>
      <c r="PXI2429" s="20"/>
      <c r="PXJ2429" s="20"/>
      <c r="PXK2429" s="20"/>
      <c r="PXL2429" s="20"/>
      <c r="PXM2429" s="20"/>
      <c r="PXN2429" s="20"/>
      <c r="PXO2429" s="20"/>
      <c r="PXP2429" s="20"/>
      <c r="PXQ2429" s="20"/>
      <c r="PXR2429" s="20"/>
      <c r="PXS2429" s="20"/>
      <c r="PXT2429" s="20"/>
      <c r="PXU2429" s="20"/>
      <c r="PXV2429" s="20"/>
      <c r="PXW2429" s="20"/>
      <c r="PXX2429" s="20"/>
      <c r="PXY2429" s="20"/>
      <c r="PXZ2429" s="20"/>
      <c r="PYA2429" s="20"/>
      <c r="PYB2429" s="20"/>
      <c r="PYC2429" s="20"/>
      <c r="PYD2429" s="20"/>
      <c r="PYE2429" s="20"/>
      <c r="PYF2429" s="20"/>
      <c r="PYG2429" s="20"/>
      <c r="PYH2429" s="20"/>
      <c r="PYI2429" s="20"/>
      <c r="PYJ2429" s="20"/>
      <c r="PYK2429" s="20"/>
      <c r="PYL2429" s="20"/>
      <c r="PYM2429" s="20"/>
      <c r="PYN2429" s="20"/>
      <c r="PYO2429" s="20"/>
      <c r="PYP2429" s="20"/>
      <c r="PYQ2429" s="20"/>
      <c r="PYR2429" s="20"/>
      <c r="PYS2429" s="20"/>
      <c r="PYT2429" s="20"/>
      <c r="PYU2429" s="20"/>
      <c r="PYV2429" s="20"/>
      <c r="PYW2429" s="20"/>
      <c r="PYX2429" s="20"/>
      <c r="PYY2429" s="20"/>
      <c r="PYZ2429" s="20"/>
      <c r="PZA2429" s="20"/>
      <c r="PZB2429" s="20"/>
      <c r="PZC2429" s="20"/>
      <c r="PZD2429" s="20"/>
      <c r="PZE2429" s="20"/>
      <c r="PZF2429" s="20"/>
      <c r="PZG2429" s="20"/>
      <c r="PZH2429" s="20"/>
      <c r="PZI2429" s="20"/>
      <c r="PZJ2429" s="20"/>
      <c r="PZK2429" s="20"/>
      <c r="PZL2429" s="20"/>
      <c r="PZM2429" s="20"/>
      <c r="PZN2429" s="20"/>
      <c r="PZO2429" s="20"/>
      <c r="PZP2429" s="20"/>
      <c r="PZQ2429" s="20"/>
      <c r="PZR2429" s="20"/>
      <c r="PZS2429" s="20"/>
      <c r="PZT2429" s="20"/>
      <c r="PZU2429" s="20"/>
      <c r="PZV2429" s="20"/>
      <c r="PZW2429" s="20"/>
      <c r="PZX2429" s="20"/>
      <c r="PZY2429" s="20"/>
      <c r="PZZ2429" s="20"/>
      <c r="QAA2429" s="20"/>
      <c r="QAB2429" s="20"/>
      <c r="QAC2429" s="20"/>
      <c r="QAD2429" s="20"/>
      <c r="QAE2429" s="20"/>
      <c r="QAF2429" s="20"/>
      <c r="QAG2429" s="20"/>
      <c r="QAH2429" s="20"/>
      <c r="QAI2429" s="20"/>
      <c r="QAJ2429" s="20"/>
      <c r="QAK2429" s="20"/>
      <c r="QAL2429" s="20"/>
      <c r="QAM2429" s="20"/>
      <c r="QAN2429" s="20"/>
      <c r="QAO2429" s="20"/>
      <c r="QAP2429" s="20"/>
      <c r="QAQ2429" s="20"/>
      <c r="QAR2429" s="20"/>
      <c r="QAS2429" s="20"/>
      <c r="QAT2429" s="20"/>
      <c r="QAU2429" s="20"/>
      <c r="QAV2429" s="20"/>
      <c r="QAW2429" s="20"/>
      <c r="QAX2429" s="20"/>
      <c r="QAY2429" s="20"/>
      <c r="QAZ2429" s="20"/>
      <c r="QBA2429" s="20"/>
      <c r="QBB2429" s="20"/>
      <c r="QBC2429" s="20"/>
      <c r="QBD2429" s="20"/>
      <c r="QBE2429" s="20"/>
      <c r="QBF2429" s="20"/>
      <c r="QBG2429" s="20"/>
      <c r="QBH2429" s="20"/>
      <c r="QBI2429" s="20"/>
      <c r="QBJ2429" s="20"/>
      <c r="QBK2429" s="20"/>
      <c r="QBL2429" s="20"/>
      <c r="QBM2429" s="20"/>
      <c r="QBN2429" s="20"/>
      <c r="QBO2429" s="20"/>
      <c r="QBP2429" s="20"/>
      <c r="QBQ2429" s="20"/>
      <c r="QBR2429" s="20"/>
      <c r="QBS2429" s="20"/>
      <c r="QBT2429" s="20"/>
      <c r="QBU2429" s="20"/>
      <c r="QBV2429" s="20"/>
      <c r="QBW2429" s="20"/>
      <c r="QBX2429" s="20"/>
      <c r="QBY2429" s="20"/>
      <c r="QBZ2429" s="20"/>
      <c r="QCA2429" s="20"/>
      <c r="QCB2429" s="20"/>
      <c r="QCC2429" s="20"/>
      <c r="QCD2429" s="20"/>
      <c r="QCE2429" s="20"/>
      <c r="QCF2429" s="20"/>
      <c r="QCG2429" s="20"/>
      <c r="QCH2429" s="20"/>
      <c r="QCI2429" s="20"/>
      <c r="QCJ2429" s="20"/>
      <c r="QCK2429" s="20"/>
      <c r="QCL2429" s="20"/>
      <c r="QCM2429" s="20"/>
      <c r="QCN2429" s="20"/>
      <c r="QCO2429" s="20"/>
      <c r="QCP2429" s="20"/>
      <c r="QCQ2429" s="20"/>
      <c r="QCR2429" s="20"/>
      <c r="QCS2429" s="20"/>
      <c r="QCT2429" s="20"/>
      <c r="QCU2429" s="20"/>
      <c r="QCV2429" s="20"/>
      <c r="QCW2429" s="20"/>
      <c r="QCX2429" s="20"/>
      <c r="QCY2429" s="20"/>
      <c r="QCZ2429" s="20"/>
      <c r="QDA2429" s="20"/>
      <c r="QDB2429" s="20"/>
      <c r="QDC2429" s="20"/>
      <c r="QDD2429" s="20"/>
      <c r="QDE2429" s="20"/>
      <c r="QDF2429" s="20"/>
      <c r="QDG2429" s="20"/>
      <c r="QDH2429" s="20"/>
      <c r="QDI2429" s="20"/>
      <c r="QDJ2429" s="20"/>
      <c r="QDK2429" s="20"/>
      <c r="QDL2429" s="20"/>
      <c r="QDM2429" s="20"/>
      <c r="QDN2429" s="20"/>
      <c r="QDO2429" s="20"/>
      <c r="QDP2429" s="20"/>
      <c r="QDQ2429" s="20"/>
      <c r="QDR2429" s="20"/>
      <c r="QDS2429" s="20"/>
      <c r="QDT2429" s="20"/>
      <c r="QDU2429" s="20"/>
      <c r="QDV2429" s="20"/>
      <c r="QDW2429" s="20"/>
      <c r="QDX2429" s="20"/>
      <c r="QDY2429" s="20"/>
      <c r="QDZ2429" s="20"/>
      <c r="QEA2429" s="20"/>
      <c r="QEB2429" s="20"/>
      <c r="QEC2429" s="20"/>
      <c r="QED2429" s="20"/>
      <c r="QEE2429" s="20"/>
      <c r="QEF2429" s="20"/>
      <c r="QEG2429" s="20"/>
      <c r="QEH2429" s="20"/>
      <c r="QEI2429" s="20"/>
      <c r="QEJ2429" s="20"/>
      <c r="QEK2429" s="20"/>
      <c r="QEL2429" s="20"/>
      <c r="QEM2429" s="20"/>
      <c r="QEN2429" s="20"/>
      <c r="QEO2429" s="20"/>
      <c r="QEP2429" s="20"/>
      <c r="QEQ2429" s="20"/>
      <c r="QER2429" s="20"/>
      <c r="QES2429" s="20"/>
      <c r="QET2429" s="20"/>
      <c r="QEU2429" s="20"/>
      <c r="QEV2429" s="20"/>
      <c r="QEW2429" s="20"/>
      <c r="QEX2429" s="20"/>
      <c r="QEY2429" s="20"/>
      <c r="QEZ2429" s="20"/>
      <c r="QFA2429" s="20"/>
      <c r="QFB2429" s="20"/>
      <c r="QFC2429" s="20"/>
      <c r="QFD2429" s="20"/>
      <c r="QFE2429" s="20"/>
      <c r="QFF2429" s="20"/>
      <c r="QFG2429" s="20"/>
      <c r="QFH2429" s="20"/>
      <c r="QFI2429" s="20"/>
      <c r="QFJ2429" s="20"/>
      <c r="QFK2429" s="20"/>
      <c r="QFL2429" s="20"/>
      <c r="QFM2429" s="20"/>
      <c r="QFN2429" s="20"/>
      <c r="QFO2429" s="20"/>
      <c r="QFP2429" s="20"/>
      <c r="QFQ2429" s="20"/>
      <c r="QFR2429" s="20"/>
      <c r="QFS2429" s="20"/>
      <c r="QFT2429" s="20"/>
      <c r="QFU2429" s="20"/>
      <c r="QFV2429" s="20"/>
      <c r="QFW2429" s="20"/>
      <c r="QFX2429" s="20"/>
      <c r="QFY2429" s="20"/>
      <c r="QFZ2429" s="20"/>
      <c r="QGA2429" s="20"/>
      <c r="QGB2429" s="20"/>
      <c r="QGC2429" s="20"/>
      <c r="QGD2429" s="20"/>
      <c r="QGE2429" s="20"/>
      <c r="QGF2429" s="20"/>
      <c r="QGG2429" s="20"/>
      <c r="QGH2429" s="20"/>
      <c r="QGI2429" s="20"/>
      <c r="QGJ2429" s="20"/>
      <c r="QGK2429" s="20"/>
      <c r="QGL2429" s="20"/>
      <c r="QGM2429" s="20"/>
      <c r="QGN2429" s="20"/>
      <c r="QGO2429" s="20"/>
      <c r="QGP2429" s="20"/>
      <c r="QGQ2429" s="20"/>
      <c r="QGR2429" s="20"/>
      <c r="QGS2429" s="20"/>
      <c r="QGT2429" s="20"/>
      <c r="QGU2429" s="20"/>
      <c r="QGV2429" s="20"/>
      <c r="QGW2429" s="20"/>
      <c r="QGX2429" s="20"/>
      <c r="QGY2429" s="20"/>
      <c r="QGZ2429" s="20"/>
      <c r="QHA2429" s="20"/>
      <c r="QHB2429" s="20"/>
      <c r="QHC2429" s="20"/>
      <c r="QHD2429" s="20"/>
      <c r="QHE2429" s="20"/>
      <c r="QHF2429" s="20"/>
      <c r="QHG2429" s="20"/>
      <c r="QHH2429" s="20"/>
      <c r="QHI2429" s="20"/>
      <c r="QHJ2429" s="20"/>
      <c r="QHK2429" s="20"/>
      <c r="QHL2429" s="20"/>
      <c r="QHM2429" s="20"/>
      <c r="QHN2429" s="20"/>
      <c r="QHO2429" s="20"/>
      <c r="QHP2429" s="20"/>
      <c r="QHQ2429" s="20"/>
      <c r="QHR2429" s="20"/>
      <c r="QHS2429" s="20"/>
      <c r="QHT2429" s="20"/>
      <c r="QHU2429" s="20"/>
      <c r="QHV2429" s="20"/>
      <c r="QHW2429" s="20"/>
      <c r="QHX2429" s="20"/>
      <c r="QHY2429" s="20"/>
      <c r="QHZ2429" s="20"/>
      <c r="QIA2429" s="20"/>
      <c r="QIB2429" s="20"/>
      <c r="QIC2429" s="20"/>
      <c r="QID2429" s="20"/>
      <c r="QIE2429" s="20"/>
      <c r="QIF2429" s="20"/>
      <c r="QIG2429" s="20"/>
      <c r="QIH2429" s="20"/>
      <c r="QII2429" s="20"/>
      <c r="QIJ2429" s="20"/>
      <c r="QIK2429" s="20"/>
      <c r="QIL2429" s="20"/>
      <c r="QIM2429" s="20"/>
      <c r="QIN2429" s="20"/>
      <c r="QIO2429" s="20"/>
      <c r="QIP2429" s="20"/>
      <c r="QIQ2429" s="20"/>
      <c r="QIR2429" s="20"/>
      <c r="QIS2429" s="20"/>
      <c r="QIT2429" s="20"/>
      <c r="QIU2429" s="20"/>
      <c r="QIV2429" s="20"/>
      <c r="QIW2429" s="20"/>
      <c r="QIX2429" s="20"/>
      <c r="QIY2429" s="20"/>
      <c r="QIZ2429" s="20"/>
      <c r="QJA2429" s="20"/>
      <c r="QJB2429" s="20"/>
      <c r="QJC2429" s="20"/>
      <c r="QJD2429" s="20"/>
      <c r="QJE2429" s="20"/>
      <c r="QJF2429" s="20"/>
      <c r="QJG2429" s="20"/>
      <c r="QJH2429" s="20"/>
      <c r="QJI2429" s="20"/>
      <c r="QJJ2429" s="20"/>
      <c r="QJK2429" s="20"/>
      <c r="QJL2429" s="20"/>
      <c r="QJM2429" s="20"/>
      <c r="QJN2429" s="20"/>
      <c r="QJO2429" s="20"/>
      <c r="QJP2429" s="20"/>
      <c r="QJQ2429" s="20"/>
      <c r="QJR2429" s="20"/>
      <c r="QJS2429" s="20"/>
      <c r="QJT2429" s="20"/>
      <c r="QJU2429" s="20"/>
      <c r="QJV2429" s="20"/>
      <c r="QJW2429" s="20"/>
      <c r="QJX2429" s="20"/>
      <c r="QJY2429" s="20"/>
      <c r="QJZ2429" s="20"/>
      <c r="QKA2429" s="20"/>
      <c r="QKB2429" s="20"/>
      <c r="QKC2429" s="20"/>
      <c r="QKD2429" s="20"/>
      <c r="QKE2429" s="20"/>
      <c r="QKF2429" s="20"/>
      <c r="QKG2429" s="20"/>
      <c r="QKH2429" s="20"/>
      <c r="QKI2429" s="20"/>
      <c r="QKJ2429" s="20"/>
      <c r="QKK2429" s="20"/>
      <c r="QKL2429" s="20"/>
      <c r="QKM2429" s="20"/>
      <c r="QKN2429" s="20"/>
      <c r="QKO2429" s="20"/>
      <c r="QKP2429" s="20"/>
      <c r="QKQ2429" s="20"/>
      <c r="QKR2429" s="20"/>
      <c r="QKS2429" s="20"/>
      <c r="QKT2429" s="20"/>
      <c r="QKU2429" s="20"/>
      <c r="QKV2429" s="20"/>
      <c r="QKW2429" s="20"/>
      <c r="QKX2429" s="20"/>
      <c r="QKY2429" s="20"/>
      <c r="QKZ2429" s="20"/>
      <c r="QLA2429" s="20"/>
      <c r="QLB2429" s="20"/>
      <c r="QLC2429" s="20"/>
      <c r="QLD2429" s="20"/>
      <c r="QLE2429" s="20"/>
      <c r="QLF2429" s="20"/>
      <c r="QLG2429" s="20"/>
      <c r="QLH2429" s="20"/>
      <c r="QLI2429" s="20"/>
      <c r="QLJ2429" s="20"/>
      <c r="QLK2429" s="20"/>
      <c r="QLL2429" s="20"/>
      <c r="QLM2429" s="20"/>
      <c r="QLN2429" s="20"/>
      <c r="QLO2429" s="20"/>
      <c r="QLP2429" s="20"/>
      <c r="QLQ2429" s="20"/>
      <c r="QLR2429" s="20"/>
      <c r="QLS2429" s="20"/>
      <c r="QLT2429" s="20"/>
      <c r="QLU2429" s="20"/>
      <c r="QLV2429" s="20"/>
      <c r="QLW2429" s="20"/>
      <c r="QLX2429" s="20"/>
      <c r="QLY2429" s="20"/>
      <c r="QLZ2429" s="20"/>
      <c r="QMA2429" s="20"/>
      <c r="QMB2429" s="20"/>
      <c r="QMC2429" s="20"/>
      <c r="QMD2429" s="20"/>
      <c r="QME2429" s="20"/>
      <c r="QMF2429" s="20"/>
      <c r="QMG2429" s="20"/>
      <c r="QMH2429" s="20"/>
      <c r="QMI2429" s="20"/>
      <c r="QMJ2429" s="20"/>
      <c r="QMK2429" s="20"/>
      <c r="QML2429" s="20"/>
      <c r="QMM2429" s="20"/>
      <c r="QMN2429" s="20"/>
      <c r="QMO2429" s="20"/>
      <c r="QMP2429" s="20"/>
      <c r="QMQ2429" s="20"/>
      <c r="QMR2429" s="20"/>
      <c r="QMS2429" s="20"/>
      <c r="QMT2429" s="20"/>
      <c r="QMU2429" s="20"/>
      <c r="QMV2429" s="20"/>
      <c r="QMW2429" s="20"/>
      <c r="QMX2429" s="20"/>
      <c r="QMY2429" s="20"/>
      <c r="QMZ2429" s="20"/>
      <c r="QNA2429" s="20"/>
      <c r="QNB2429" s="20"/>
      <c r="QNC2429" s="20"/>
      <c r="QND2429" s="20"/>
      <c r="QNE2429" s="20"/>
      <c r="QNF2429" s="20"/>
      <c r="QNG2429" s="20"/>
      <c r="QNH2429" s="20"/>
      <c r="QNI2429" s="20"/>
      <c r="QNJ2429" s="20"/>
      <c r="QNK2429" s="20"/>
      <c r="QNL2429" s="20"/>
      <c r="QNM2429" s="20"/>
      <c r="QNN2429" s="20"/>
      <c r="QNO2429" s="20"/>
      <c r="QNP2429" s="20"/>
      <c r="QNQ2429" s="20"/>
      <c r="QNR2429" s="20"/>
      <c r="QNS2429" s="20"/>
      <c r="QNT2429" s="20"/>
      <c r="QNU2429" s="20"/>
      <c r="QNV2429" s="20"/>
      <c r="QNW2429" s="20"/>
      <c r="QNX2429" s="20"/>
      <c r="QNY2429" s="20"/>
      <c r="QNZ2429" s="20"/>
      <c r="QOA2429" s="20"/>
      <c r="QOB2429" s="20"/>
      <c r="QOC2429" s="20"/>
      <c r="QOD2429" s="20"/>
      <c r="QOE2429" s="20"/>
      <c r="QOF2429" s="20"/>
      <c r="QOG2429" s="20"/>
      <c r="QOH2429" s="20"/>
      <c r="QOI2429" s="20"/>
      <c r="QOJ2429" s="20"/>
      <c r="QOK2429" s="20"/>
      <c r="QOL2429" s="20"/>
      <c r="QOM2429" s="20"/>
      <c r="QON2429" s="20"/>
      <c r="QOO2429" s="20"/>
      <c r="QOP2429" s="20"/>
      <c r="QOQ2429" s="20"/>
      <c r="QOR2429" s="20"/>
      <c r="QOS2429" s="20"/>
      <c r="QOT2429" s="20"/>
      <c r="QOU2429" s="20"/>
      <c r="QOV2429" s="20"/>
      <c r="QOW2429" s="20"/>
      <c r="QOX2429" s="20"/>
      <c r="QOY2429" s="20"/>
      <c r="QOZ2429" s="20"/>
      <c r="QPA2429" s="20"/>
      <c r="QPB2429" s="20"/>
      <c r="QPC2429" s="20"/>
      <c r="QPD2429" s="20"/>
      <c r="QPE2429" s="20"/>
      <c r="QPF2429" s="20"/>
      <c r="QPG2429" s="20"/>
      <c r="QPH2429" s="20"/>
      <c r="QPI2429" s="20"/>
      <c r="QPJ2429" s="20"/>
      <c r="QPK2429" s="20"/>
      <c r="QPL2429" s="20"/>
      <c r="QPM2429" s="20"/>
      <c r="QPN2429" s="20"/>
      <c r="QPO2429" s="20"/>
      <c r="QPP2429" s="20"/>
      <c r="QPQ2429" s="20"/>
      <c r="QPR2429" s="20"/>
      <c r="QPS2429" s="20"/>
      <c r="QPT2429" s="20"/>
      <c r="QPU2429" s="20"/>
      <c r="QPV2429" s="20"/>
      <c r="QPW2429" s="20"/>
      <c r="QPX2429" s="20"/>
      <c r="QPY2429" s="20"/>
      <c r="QPZ2429" s="20"/>
      <c r="QQA2429" s="20"/>
      <c r="QQB2429" s="20"/>
      <c r="QQC2429" s="20"/>
      <c r="QQD2429" s="20"/>
      <c r="QQE2429" s="20"/>
      <c r="QQF2429" s="20"/>
      <c r="QQG2429" s="20"/>
      <c r="QQH2429" s="20"/>
      <c r="QQI2429" s="20"/>
      <c r="QQJ2429" s="20"/>
      <c r="QQK2429" s="20"/>
      <c r="QQL2429" s="20"/>
      <c r="QQM2429" s="20"/>
      <c r="QQN2429" s="20"/>
      <c r="QQO2429" s="20"/>
      <c r="QQP2429" s="20"/>
      <c r="QQQ2429" s="20"/>
      <c r="QQR2429" s="20"/>
      <c r="QQS2429" s="20"/>
      <c r="QQT2429" s="20"/>
      <c r="QQU2429" s="20"/>
      <c r="QQV2429" s="20"/>
      <c r="QQW2429" s="20"/>
      <c r="QQX2429" s="20"/>
      <c r="QQY2429" s="20"/>
      <c r="QQZ2429" s="20"/>
      <c r="QRA2429" s="20"/>
      <c r="QRB2429" s="20"/>
      <c r="QRC2429" s="20"/>
      <c r="QRD2429" s="20"/>
      <c r="QRE2429" s="20"/>
      <c r="QRF2429" s="20"/>
      <c r="QRG2429" s="20"/>
      <c r="QRH2429" s="20"/>
      <c r="QRI2429" s="20"/>
      <c r="QRJ2429" s="20"/>
      <c r="QRK2429" s="20"/>
      <c r="QRL2429" s="20"/>
      <c r="QRM2429" s="20"/>
      <c r="QRN2429" s="20"/>
      <c r="QRO2429" s="20"/>
      <c r="QRP2429" s="20"/>
      <c r="QRQ2429" s="20"/>
      <c r="QRR2429" s="20"/>
      <c r="QRS2429" s="20"/>
      <c r="QRT2429" s="20"/>
      <c r="QRU2429" s="20"/>
      <c r="QRV2429" s="20"/>
      <c r="QRW2429" s="20"/>
      <c r="QRX2429" s="20"/>
      <c r="QRY2429" s="20"/>
      <c r="QRZ2429" s="20"/>
      <c r="QSA2429" s="20"/>
      <c r="QSB2429" s="20"/>
      <c r="QSC2429" s="20"/>
      <c r="QSD2429" s="20"/>
      <c r="QSE2429" s="20"/>
      <c r="QSF2429" s="20"/>
      <c r="QSG2429" s="20"/>
      <c r="QSH2429" s="20"/>
      <c r="QSI2429" s="20"/>
      <c r="QSJ2429" s="20"/>
      <c r="QSK2429" s="20"/>
      <c r="QSL2429" s="20"/>
      <c r="QSM2429" s="20"/>
      <c r="QSN2429" s="20"/>
      <c r="QSO2429" s="20"/>
      <c r="QSP2429" s="20"/>
      <c r="QSQ2429" s="20"/>
      <c r="QSR2429" s="20"/>
      <c r="QSS2429" s="20"/>
      <c r="QST2429" s="20"/>
      <c r="QSU2429" s="20"/>
      <c r="QSV2429" s="20"/>
      <c r="QSW2429" s="20"/>
      <c r="QSX2429" s="20"/>
      <c r="QSY2429" s="20"/>
      <c r="QSZ2429" s="20"/>
      <c r="QTA2429" s="20"/>
      <c r="QTB2429" s="20"/>
      <c r="QTC2429" s="20"/>
      <c r="QTD2429" s="20"/>
      <c r="QTE2429" s="20"/>
      <c r="QTF2429" s="20"/>
      <c r="QTG2429" s="20"/>
      <c r="QTH2429" s="20"/>
      <c r="QTI2429" s="20"/>
      <c r="QTJ2429" s="20"/>
      <c r="QTK2429" s="20"/>
      <c r="QTL2429" s="20"/>
      <c r="QTM2429" s="20"/>
      <c r="QTN2429" s="20"/>
      <c r="QTO2429" s="20"/>
      <c r="QTP2429" s="20"/>
      <c r="QTQ2429" s="20"/>
      <c r="QTR2429" s="20"/>
      <c r="QTS2429" s="20"/>
      <c r="QTT2429" s="20"/>
      <c r="QTU2429" s="20"/>
      <c r="QTV2429" s="20"/>
      <c r="QTW2429" s="20"/>
      <c r="QTX2429" s="20"/>
      <c r="QTY2429" s="20"/>
      <c r="QTZ2429" s="20"/>
      <c r="QUA2429" s="20"/>
      <c r="QUB2429" s="20"/>
      <c r="QUC2429" s="20"/>
      <c r="QUD2429" s="20"/>
      <c r="QUE2429" s="20"/>
      <c r="QUF2429" s="20"/>
      <c r="QUG2429" s="20"/>
      <c r="QUH2429" s="20"/>
      <c r="QUI2429" s="20"/>
      <c r="QUJ2429" s="20"/>
      <c r="QUK2429" s="20"/>
      <c r="QUL2429" s="20"/>
      <c r="QUM2429" s="20"/>
      <c r="QUN2429" s="20"/>
      <c r="QUO2429" s="20"/>
      <c r="QUP2429" s="20"/>
      <c r="QUQ2429" s="20"/>
      <c r="QUR2429" s="20"/>
      <c r="QUS2429" s="20"/>
      <c r="QUT2429" s="20"/>
      <c r="QUU2429" s="20"/>
      <c r="QUV2429" s="20"/>
      <c r="QUW2429" s="20"/>
      <c r="QUX2429" s="20"/>
      <c r="QUY2429" s="20"/>
      <c r="QUZ2429" s="20"/>
      <c r="QVA2429" s="20"/>
      <c r="QVB2429" s="20"/>
      <c r="QVC2429" s="20"/>
      <c r="QVD2429" s="20"/>
      <c r="QVE2429" s="20"/>
      <c r="QVF2429" s="20"/>
      <c r="QVG2429" s="20"/>
      <c r="QVH2429" s="20"/>
      <c r="QVI2429" s="20"/>
      <c r="QVJ2429" s="20"/>
      <c r="QVK2429" s="20"/>
      <c r="QVL2429" s="20"/>
      <c r="QVM2429" s="20"/>
      <c r="QVN2429" s="20"/>
      <c r="QVO2429" s="20"/>
      <c r="QVP2429" s="20"/>
      <c r="QVQ2429" s="20"/>
      <c r="QVR2429" s="20"/>
      <c r="QVS2429" s="20"/>
      <c r="QVT2429" s="20"/>
      <c r="QVU2429" s="20"/>
      <c r="QVV2429" s="20"/>
      <c r="QVW2429" s="20"/>
      <c r="QVX2429" s="20"/>
      <c r="QVY2429" s="20"/>
      <c r="QVZ2429" s="20"/>
      <c r="QWA2429" s="20"/>
      <c r="QWB2429" s="20"/>
      <c r="QWC2429" s="20"/>
      <c r="QWD2429" s="20"/>
      <c r="QWE2429" s="20"/>
      <c r="QWF2429" s="20"/>
      <c r="QWG2429" s="20"/>
      <c r="QWH2429" s="20"/>
      <c r="QWI2429" s="20"/>
      <c r="QWJ2429" s="20"/>
      <c r="QWK2429" s="20"/>
      <c r="QWL2429" s="20"/>
      <c r="QWM2429" s="20"/>
      <c r="QWN2429" s="20"/>
      <c r="QWO2429" s="20"/>
      <c r="QWP2429" s="20"/>
      <c r="QWQ2429" s="20"/>
      <c r="QWR2429" s="20"/>
      <c r="QWS2429" s="20"/>
      <c r="QWT2429" s="20"/>
      <c r="QWU2429" s="20"/>
      <c r="QWV2429" s="20"/>
      <c r="QWW2429" s="20"/>
      <c r="QWX2429" s="20"/>
      <c r="QWY2429" s="20"/>
      <c r="QWZ2429" s="20"/>
      <c r="QXA2429" s="20"/>
      <c r="QXB2429" s="20"/>
      <c r="QXC2429" s="20"/>
      <c r="QXD2429" s="20"/>
      <c r="QXE2429" s="20"/>
      <c r="QXF2429" s="20"/>
      <c r="QXG2429" s="20"/>
      <c r="QXH2429" s="20"/>
      <c r="QXI2429" s="20"/>
      <c r="QXJ2429" s="20"/>
      <c r="QXK2429" s="20"/>
      <c r="QXL2429" s="20"/>
      <c r="QXM2429" s="20"/>
      <c r="QXN2429" s="20"/>
      <c r="QXO2429" s="20"/>
      <c r="QXP2429" s="20"/>
      <c r="QXQ2429" s="20"/>
      <c r="QXR2429" s="20"/>
      <c r="QXS2429" s="20"/>
      <c r="QXT2429" s="20"/>
      <c r="QXU2429" s="20"/>
      <c r="QXV2429" s="20"/>
      <c r="QXW2429" s="20"/>
      <c r="QXX2429" s="20"/>
      <c r="QXY2429" s="20"/>
      <c r="QXZ2429" s="20"/>
      <c r="QYA2429" s="20"/>
      <c r="QYB2429" s="20"/>
      <c r="QYC2429" s="20"/>
      <c r="QYD2429" s="20"/>
      <c r="QYE2429" s="20"/>
      <c r="QYF2429" s="20"/>
      <c r="QYG2429" s="20"/>
      <c r="QYH2429" s="20"/>
      <c r="QYI2429" s="20"/>
      <c r="QYJ2429" s="20"/>
      <c r="QYK2429" s="20"/>
      <c r="QYL2429" s="20"/>
      <c r="QYM2429" s="20"/>
      <c r="QYN2429" s="20"/>
      <c r="QYO2429" s="20"/>
      <c r="QYP2429" s="20"/>
      <c r="QYQ2429" s="20"/>
      <c r="QYR2429" s="20"/>
      <c r="QYS2429" s="20"/>
      <c r="QYT2429" s="20"/>
      <c r="QYU2429" s="20"/>
      <c r="QYV2429" s="20"/>
      <c r="QYW2429" s="20"/>
      <c r="QYX2429" s="20"/>
      <c r="QYY2429" s="20"/>
      <c r="QYZ2429" s="20"/>
      <c r="QZA2429" s="20"/>
      <c r="QZB2429" s="20"/>
      <c r="QZC2429" s="20"/>
      <c r="QZD2429" s="20"/>
      <c r="QZE2429" s="20"/>
      <c r="QZF2429" s="20"/>
      <c r="QZG2429" s="20"/>
      <c r="QZH2429" s="20"/>
      <c r="QZI2429" s="20"/>
      <c r="QZJ2429" s="20"/>
      <c r="QZK2429" s="20"/>
      <c r="QZL2429" s="20"/>
      <c r="QZM2429" s="20"/>
      <c r="QZN2429" s="20"/>
      <c r="QZO2429" s="20"/>
      <c r="QZP2429" s="20"/>
      <c r="QZQ2429" s="20"/>
      <c r="QZR2429" s="20"/>
      <c r="QZS2429" s="20"/>
      <c r="QZT2429" s="20"/>
      <c r="QZU2429" s="20"/>
      <c r="QZV2429" s="20"/>
      <c r="QZW2429" s="20"/>
      <c r="QZX2429" s="20"/>
      <c r="QZY2429" s="20"/>
      <c r="QZZ2429" s="20"/>
      <c r="RAA2429" s="20"/>
      <c r="RAB2429" s="20"/>
      <c r="RAC2429" s="20"/>
      <c r="RAD2429" s="20"/>
      <c r="RAE2429" s="20"/>
      <c r="RAF2429" s="20"/>
      <c r="RAG2429" s="20"/>
      <c r="RAH2429" s="20"/>
      <c r="RAI2429" s="20"/>
      <c r="RAJ2429" s="20"/>
      <c r="RAK2429" s="20"/>
      <c r="RAL2429" s="20"/>
      <c r="RAM2429" s="20"/>
      <c r="RAN2429" s="20"/>
      <c r="RAO2429" s="20"/>
      <c r="RAP2429" s="20"/>
      <c r="RAQ2429" s="20"/>
      <c r="RAR2429" s="20"/>
      <c r="RAS2429" s="20"/>
      <c r="RAT2429" s="20"/>
      <c r="RAU2429" s="20"/>
      <c r="RAV2429" s="20"/>
      <c r="RAW2429" s="20"/>
      <c r="RAX2429" s="20"/>
      <c r="RAY2429" s="20"/>
      <c r="RAZ2429" s="20"/>
      <c r="RBA2429" s="20"/>
      <c r="RBB2429" s="20"/>
      <c r="RBC2429" s="20"/>
      <c r="RBD2429" s="20"/>
      <c r="RBE2429" s="20"/>
      <c r="RBF2429" s="20"/>
      <c r="RBG2429" s="20"/>
      <c r="RBH2429" s="20"/>
      <c r="RBI2429" s="20"/>
      <c r="RBJ2429" s="20"/>
      <c r="RBK2429" s="20"/>
      <c r="RBL2429" s="20"/>
      <c r="RBM2429" s="20"/>
      <c r="RBN2429" s="20"/>
      <c r="RBO2429" s="20"/>
      <c r="RBP2429" s="20"/>
      <c r="RBQ2429" s="20"/>
      <c r="RBR2429" s="20"/>
      <c r="RBS2429" s="20"/>
      <c r="RBT2429" s="20"/>
      <c r="RBU2429" s="20"/>
      <c r="RBV2429" s="20"/>
      <c r="RBW2429" s="20"/>
      <c r="RBX2429" s="20"/>
      <c r="RBY2429" s="20"/>
      <c r="RBZ2429" s="20"/>
      <c r="RCA2429" s="20"/>
      <c r="RCB2429" s="20"/>
      <c r="RCC2429" s="20"/>
      <c r="RCD2429" s="20"/>
      <c r="RCE2429" s="20"/>
      <c r="RCF2429" s="20"/>
      <c r="RCG2429" s="20"/>
      <c r="RCH2429" s="20"/>
      <c r="RCI2429" s="20"/>
      <c r="RCJ2429" s="20"/>
      <c r="RCK2429" s="20"/>
      <c r="RCL2429" s="20"/>
      <c r="RCM2429" s="20"/>
      <c r="RCN2429" s="20"/>
      <c r="RCO2429" s="20"/>
      <c r="RCP2429" s="20"/>
      <c r="RCQ2429" s="20"/>
      <c r="RCR2429" s="20"/>
      <c r="RCS2429" s="20"/>
      <c r="RCT2429" s="20"/>
      <c r="RCU2429" s="20"/>
      <c r="RCV2429" s="20"/>
      <c r="RCW2429" s="20"/>
      <c r="RCX2429" s="20"/>
      <c r="RCY2429" s="20"/>
      <c r="RCZ2429" s="20"/>
      <c r="RDA2429" s="20"/>
      <c r="RDB2429" s="20"/>
      <c r="RDC2429" s="20"/>
      <c r="RDD2429" s="20"/>
      <c r="RDE2429" s="20"/>
      <c r="RDF2429" s="20"/>
      <c r="RDG2429" s="20"/>
      <c r="RDH2429" s="20"/>
      <c r="RDI2429" s="20"/>
      <c r="RDJ2429" s="20"/>
      <c r="RDK2429" s="20"/>
      <c r="RDL2429" s="20"/>
      <c r="RDM2429" s="20"/>
      <c r="RDN2429" s="20"/>
      <c r="RDO2429" s="20"/>
      <c r="RDP2429" s="20"/>
      <c r="RDQ2429" s="20"/>
      <c r="RDR2429" s="20"/>
      <c r="RDS2429" s="20"/>
      <c r="RDT2429" s="20"/>
      <c r="RDU2429" s="20"/>
      <c r="RDV2429" s="20"/>
      <c r="RDW2429" s="20"/>
      <c r="RDX2429" s="20"/>
      <c r="RDY2429" s="20"/>
      <c r="RDZ2429" s="20"/>
      <c r="REA2429" s="20"/>
      <c r="REB2429" s="20"/>
      <c r="REC2429" s="20"/>
      <c r="RED2429" s="20"/>
      <c r="REE2429" s="20"/>
      <c r="REF2429" s="20"/>
      <c r="REG2429" s="20"/>
      <c r="REH2429" s="20"/>
      <c r="REI2429" s="20"/>
      <c r="REJ2429" s="20"/>
      <c r="REK2429" s="20"/>
      <c r="REL2429" s="20"/>
      <c r="REM2429" s="20"/>
      <c r="REN2429" s="20"/>
      <c r="REO2429" s="20"/>
      <c r="REP2429" s="20"/>
      <c r="REQ2429" s="20"/>
      <c r="RER2429" s="20"/>
      <c r="RES2429" s="20"/>
      <c r="RET2429" s="20"/>
      <c r="REU2429" s="20"/>
      <c r="REV2429" s="20"/>
      <c r="REW2429" s="20"/>
      <c r="REX2429" s="20"/>
      <c r="REY2429" s="20"/>
      <c r="REZ2429" s="20"/>
      <c r="RFA2429" s="20"/>
      <c r="RFB2429" s="20"/>
      <c r="RFC2429" s="20"/>
      <c r="RFD2429" s="20"/>
      <c r="RFE2429" s="20"/>
      <c r="RFF2429" s="20"/>
      <c r="RFG2429" s="20"/>
      <c r="RFH2429" s="20"/>
      <c r="RFI2429" s="20"/>
      <c r="RFJ2429" s="20"/>
      <c r="RFK2429" s="20"/>
      <c r="RFL2429" s="20"/>
      <c r="RFM2429" s="20"/>
      <c r="RFN2429" s="20"/>
      <c r="RFO2429" s="20"/>
      <c r="RFP2429" s="20"/>
      <c r="RFQ2429" s="20"/>
      <c r="RFR2429" s="20"/>
      <c r="RFS2429" s="20"/>
      <c r="RFT2429" s="20"/>
      <c r="RFU2429" s="20"/>
      <c r="RFV2429" s="20"/>
      <c r="RFW2429" s="20"/>
      <c r="RFX2429" s="20"/>
      <c r="RFY2429" s="20"/>
      <c r="RFZ2429" s="20"/>
      <c r="RGA2429" s="20"/>
      <c r="RGB2429" s="20"/>
      <c r="RGC2429" s="20"/>
      <c r="RGD2429" s="20"/>
      <c r="RGE2429" s="20"/>
      <c r="RGF2429" s="20"/>
      <c r="RGG2429" s="20"/>
      <c r="RGH2429" s="20"/>
      <c r="RGI2429" s="20"/>
      <c r="RGJ2429" s="20"/>
      <c r="RGK2429" s="20"/>
      <c r="RGL2429" s="20"/>
      <c r="RGM2429" s="20"/>
      <c r="RGN2429" s="20"/>
      <c r="RGO2429" s="20"/>
      <c r="RGP2429" s="20"/>
      <c r="RGQ2429" s="20"/>
      <c r="RGR2429" s="20"/>
      <c r="RGS2429" s="20"/>
      <c r="RGT2429" s="20"/>
      <c r="RGU2429" s="20"/>
      <c r="RGV2429" s="20"/>
      <c r="RGW2429" s="20"/>
      <c r="RGX2429" s="20"/>
      <c r="RGY2429" s="20"/>
      <c r="RGZ2429" s="20"/>
      <c r="RHA2429" s="20"/>
      <c r="RHB2429" s="20"/>
      <c r="RHC2429" s="20"/>
      <c r="RHD2429" s="20"/>
      <c r="RHE2429" s="20"/>
      <c r="RHF2429" s="20"/>
      <c r="RHG2429" s="20"/>
      <c r="RHH2429" s="20"/>
      <c r="RHI2429" s="20"/>
      <c r="RHJ2429" s="20"/>
      <c r="RHK2429" s="20"/>
      <c r="RHL2429" s="20"/>
      <c r="RHM2429" s="20"/>
      <c r="RHN2429" s="20"/>
      <c r="RHO2429" s="20"/>
      <c r="RHP2429" s="20"/>
      <c r="RHQ2429" s="20"/>
      <c r="RHR2429" s="20"/>
      <c r="RHS2429" s="20"/>
      <c r="RHT2429" s="20"/>
      <c r="RHU2429" s="20"/>
      <c r="RHV2429" s="20"/>
      <c r="RHW2429" s="20"/>
      <c r="RHX2429" s="20"/>
      <c r="RHY2429" s="20"/>
      <c r="RHZ2429" s="20"/>
      <c r="RIA2429" s="20"/>
      <c r="RIB2429" s="20"/>
      <c r="RIC2429" s="20"/>
      <c r="RID2429" s="20"/>
      <c r="RIE2429" s="20"/>
      <c r="RIF2429" s="20"/>
      <c r="RIG2429" s="20"/>
      <c r="RIH2429" s="20"/>
      <c r="RII2429" s="20"/>
      <c r="RIJ2429" s="20"/>
      <c r="RIK2429" s="20"/>
      <c r="RIL2429" s="20"/>
      <c r="RIM2429" s="20"/>
      <c r="RIN2429" s="20"/>
      <c r="RIO2429" s="20"/>
      <c r="RIP2429" s="20"/>
      <c r="RIQ2429" s="20"/>
      <c r="RIR2429" s="20"/>
      <c r="RIS2429" s="20"/>
      <c r="RIT2429" s="20"/>
      <c r="RIU2429" s="20"/>
      <c r="RIV2429" s="20"/>
      <c r="RIW2429" s="20"/>
      <c r="RIX2429" s="20"/>
      <c r="RIY2429" s="20"/>
      <c r="RIZ2429" s="20"/>
      <c r="RJA2429" s="20"/>
      <c r="RJB2429" s="20"/>
      <c r="RJC2429" s="20"/>
      <c r="RJD2429" s="20"/>
      <c r="RJE2429" s="20"/>
      <c r="RJF2429" s="20"/>
      <c r="RJG2429" s="20"/>
      <c r="RJH2429" s="20"/>
      <c r="RJI2429" s="20"/>
      <c r="RJJ2429" s="20"/>
      <c r="RJK2429" s="20"/>
      <c r="RJL2429" s="20"/>
      <c r="RJM2429" s="20"/>
      <c r="RJN2429" s="20"/>
      <c r="RJO2429" s="20"/>
      <c r="RJP2429" s="20"/>
      <c r="RJQ2429" s="20"/>
      <c r="RJR2429" s="20"/>
      <c r="RJS2429" s="20"/>
      <c r="RJT2429" s="20"/>
      <c r="RJU2429" s="20"/>
      <c r="RJV2429" s="20"/>
      <c r="RJW2429" s="20"/>
      <c r="RJX2429" s="20"/>
      <c r="RJY2429" s="20"/>
      <c r="RJZ2429" s="20"/>
      <c r="RKA2429" s="20"/>
      <c r="RKB2429" s="20"/>
      <c r="RKC2429" s="20"/>
      <c r="RKD2429" s="20"/>
      <c r="RKE2429" s="20"/>
      <c r="RKF2429" s="20"/>
      <c r="RKG2429" s="20"/>
      <c r="RKH2429" s="20"/>
      <c r="RKI2429" s="20"/>
      <c r="RKJ2429" s="20"/>
      <c r="RKK2429" s="20"/>
      <c r="RKL2429" s="20"/>
      <c r="RKM2429" s="20"/>
      <c r="RKN2429" s="20"/>
      <c r="RKO2429" s="20"/>
      <c r="RKP2429" s="20"/>
      <c r="RKQ2429" s="20"/>
      <c r="RKR2429" s="20"/>
      <c r="RKS2429" s="20"/>
      <c r="RKT2429" s="20"/>
      <c r="RKU2429" s="20"/>
      <c r="RKV2429" s="20"/>
      <c r="RKW2429" s="20"/>
      <c r="RKX2429" s="20"/>
      <c r="RKY2429" s="20"/>
      <c r="RKZ2429" s="20"/>
      <c r="RLA2429" s="20"/>
      <c r="RLB2429" s="20"/>
      <c r="RLC2429" s="20"/>
      <c r="RLD2429" s="20"/>
      <c r="RLE2429" s="20"/>
      <c r="RLF2429" s="20"/>
      <c r="RLG2429" s="20"/>
      <c r="RLH2429" s="20"/>
      <c r="RLI2429" s="20"/>
      <c r="RLJ2429" s="20"/>
      <c r="RLK2429" s="20"/>
      <c r="RLL2429" s="20"/>
      <c r="RLM2429" s="20"/>
      <c r="RLN2429" s="20"/>
      <c r="RLO2429" s="20"/>
      <c r="RLP2429" s="20"/>
      <c r="RLQ2429" s="20"/>
      <c r="RLR2429" s="20"/>
      <c r="RLS2429" s="20"/>
      <c r="RLT2429" s="20"/>
      <c r="RLU2429" s="20"/>
      <c r="RLV2429" s="20"/>
      <c r="RLW2429" s="20"/>
      <c r="RLX2429" s="20"/>
      <c r="RLY2429" s="20"/>
      <c r="RLZ2429" s="20"/>
      <c r="RMA2429" s="20"/>
      <c r="RMB2429" s="20"/>
      <c r="RMC2429" s="20"/>
      <c r="RMD2429" s="20"/>
      <c r="RME2429" s="20"/>
      <c r="RMF2429" s="20"/>
      <c r="RMG2429" s="20"/>
      <c r="RMH2429" s="20"/>
      <c r="RMI2429" s="20"/>
      <c r="RMJ2429" s="20"/>
      <c r="RMK2429" s="20"/>
      <c r="RML2429" s="20"/>
      <c r="RMM2429" s="20"/>
      <c r="RMN2429" s="20"/>
      <c r="RMO2429" s="20"/>
      <c r="RMP2429" s="20"/>
      <c r="RMQ2429" s="20"/>
      <c r="RMR2429" s="20"/>
      <c r="RMS2429" s="20"/>
      <c r="RMT2429" s="20"/>
      <c r="RMU2429" s="20"/>
      <c r="RMV2429" s="20"/>
      <c r="RMW2429" s="20"/>
      <c r="RMX2429" s="20"/>
      <c r="RMY2429" s="20"/>
      <c r="RMZ2429" s="20"/>
      <c r="RNA2429" s="20"/>
      <c r="RNB2429" s="20"/>
      <c r="RNC2429" s="20"/>
      <c r="RND2429" s="20"/>
      <c r="RNE2429" s="20"/>
      <c r="RNF2429" s="20"/>
      <c r="RNG2429" s="20"/>
      <c r="RNH2429" s="20"/>
      <c r="RNI2429" s="20"/>
      <c r="RNJ2429" s="20"/>
      <c r="RNK2429" s="20"/>
      <c r="RNL2429" s="20"/>
      <c r="RNM2429" s="20"/>
      <c r="RNN2429" s="20"/>
      <c r="RNO2429" s="20"/>
      <c r="RNP2429" s="20"/>
      <c r="RNQ2429" s="20"/>
      <c r="RNR2429" s="20"/>
      <c r="RNS2429" s="20"/>
      <c r="RNT2429" s="20"/>
      <c r="RNU2429" s="20"/>
      <c r="RNV2429" s="20"/>
      <c r="RNW2429" s="20"/>
      <c r="RNX2429" s="20"/>
      <c r="RNY2429" s="20"/>
      <c r="RNZ2429" s="20"/>
      <c r="ROA2429" s="20"/>
      <c r="ROB2429" s="20"/>
      <c r="ROC2429" s="20"/>
      <c r="ROD2429" s="20"/>
      <c r="ROE2429" s="20"/>
      <c r="ROF2429" s="20"/>
      <c r="ROG2429" s="20"/>
      <c r="ROH2429" s="20"/>
      <c r="ROI2429" s="20"/>
      <c r="ROJ2429" s="20"/>
      <c r="ROK2429" s="20"/>
      <c r="ROL2429" s="20"/>
      <c r="ROM2429" s="20"/>
      <c r="RON2429" s="20"/>
      <c r="ROO2429" s="20"/>
      <c r="ROP2429" s="20"/>
      <c r="ROQ2429" s="20"/>
      <c r="ROR2429" s="20"/>
      <c r="ROS2429" s="20"/>
      <c r="ROT2429" s="20"/>
      <c r="ROU2429" s="20"/>
      <c r="ROV2429" s="20"/>
      <c r="ROW2429" s="20"/>
      <c r="ROX2429" s="20"/>
      <c r="ROY2429" s="20"/>
      <c r="ROZ2429" s="20"/>
      <c r="RPA2429" s="20"/>
      <c r="RPB2429" s="20"/>
      <c r="RPC2429" s="20"/>
      <c r="RPD2429" s="20"/>
      <c r="RPE2429" s="20"/>
      <c r="RPF2429" s="20"/>
      <c r="RPG2429" s="20"/>
      <c r="RPH2429" s="20"/>
      <c r="RPI2429" s="20"/>
      <c r="RPJ2429" s="20"/>
      <c r="RPK2429" s="20"/>
      <c r="RPL2429" s="20"/>
      <c r="RPM2429" s="20"/>
      <c r="RPN2429" s="20"/>
      <c r="RPO2429" s="20"/>
      <c r="RPP2429" s="20"/>
      <c r="RPQ2429" s="20"/>
      <c r="RPR2429" s="20"/>
      <c r="RPS2429" s="20"/>
      <c r="RPT2429" s="20"/>
      <c r="RPU2429" s="20"/>
      <c r="RPV2429" s="20"/>
      <c r="RPW2429" s="20"/>
      <c r="RPX2429" s="20"/>
      <c r="RPY2429" s="20"/>
      <c r="RPZ2429" s="20"/>
      <c r="RQA2429" s="20"/>
      <c r="RQB2429" s="20"/>
      <c r="RQC2429" s="20"/>
      <c r="RQD2429" s="20"/>
      <c r="RQE2429" s="20"/>
      <c r="RQF2429" s="20"/>
      <c r="RQG2429" s="20"/>
      <c r="RQH2429" s="20"/>
      <c r="RQI2429" s="20"/>
      <c r="RQJ2429" s="20"/>
      <c r="RQK2429" s="20"/>
      <c r="RQL2429" s="20"/>
      <c r="RQM2429" s="20"/>
      <c r="RQN2429" s="20"/>
      <c r="RQO2429" s="20"/>
      <c r="RQP2429" s="20"/>
      <c r="RQQ2429" s="20"/>
      <c r="RQR2429" s="20"/>
      <c r="RQS2429" s="20"/>
      <c r="RQT2429" s="20"/>
      <c r="RQU2429" s="20"/>
      <c r="RQV2429" s="20"/>
      <c r="RQW2429" s="20"/>
      <c r="RQX2429" s="20"/>
      <c r="RQY2429" s="20"/>
      <c r="RQZ2429" s="20"/>
      <c r="RRA2429" s="20"/>
      <c r="RRB2429" s="20"/>
      <c r="RRC2429" s="20"/>
      <c r="RRD2429" s="20"/>
      <c r="RRE2429" s="20"/>
      <c r="RRF2429" s="20"/>
      <c r="RRG2429" s="20"/>
      <c r="RRH2429" s="20"/>
      <c r="RRI2429" s="20"/>
      <c r="RRJ2429" s="20"/>
      <c r="RRK2429" s="20"/>
      <c r="RRL2429" s="20"/>
      <c r="RRM2429" s="20"/>
      <c r="RRN2429" s="20"/>
      <c r="RRO2429" s="20"/>
      <c r="RRP2429" s="20"/>
      <c r="RRQ2429" s="20"/>
      <c r="RRR2429" s="20"/>
      <c r="RRS2429" s="20"/>
      <c r="RRT2429" s="20"/>
      <c r="RRU2429" s="20"/>
      <c r="RRV2429" s="20"/>
      <c r="RRW2429" s="20"/>
      <c r="RRX2429" s="20"/>
      <c r="RRY2429" s="20"/>
      <c r="RRZ2429" s="20"/>
      <c r="RSA2429" s="20"/>
      <c r="RSB2429" s="20"/>
      <c r="RSC2429" s="20"/>
      <c r="RSD2429" s="20"/>
      <c r="RSE2429" s="20"/>
      <c r="RSF2429" s="20"/>
      <c r="RSG2429" s="20"/>
      <c r="RSH2429" s="20"/>
      <c r="RSI2429" s="20"/>
      <c r="RSJ2429" s="20"/>
      <c r="RSK2429" s="20"/>
      <c r="RSL2429" s="20"/>
      <c r="RSM2429" s="20"/>
      <c r="RSN2429" s="20"/>
      <c r="RSO2429" s="20"/>
      <c r="RSP2429" s="20"/>
      <c r="RSQ2429" s="20"/>
      <c r="RSR2429" s="20"/>
      <c r="RSS2429" s="20"/>
      <c r="RST2429" s="20"/>
      <c r="RSU2429" s="20"/>
      <c r="RSV2429" s="20"/>
      <c r="RSW2429" s="20"/>
      <c r="RSX2429" s="20"/>
      <c r="RSY2429" s="20"/>
      <c r="RSZ2429" s="20"/>
      <c r="RTA2429" s="20"/>
      <c r="RTB2429" s="20"/>
      <c r="RTC2429" s="20"/>
      <c r="RTD2429" s="20"/>
      <c r="RTE2429" s="20"/>
      <c r="RTF2429" s="20"/>
      <c r="RTG2429" s="20"/>
      <c r="RTH2429" s="20"/>
      <c r="RTI2429" s="20"/>
      <c r="RTJ2429" s="20"/>
      <c r="RTK2429" s="20"/>
      <c r="RTL2429" s="20"/>
      <c r="RTM2429" s="20"/>
      <c r="RTN2429" s="20"/>
      <c r="RTO2429" s="20"/>
      <c r="RTP2429" s="20"/>
      <c r="RTQ2429" s="20"/>
      <c r="RTR2429" s="20"/>
      <c r="RTS2429" s="20"/>
      <c r="RTT2429" s="20"/>
      <c r="RTU2429" s="20"/>
      <c r="RTV2429" s="20"/>
      <c r="RTW2429" s="20"/>
      <c r="RTX2429" s="20"/>
      <c r="RTY2429" s="20"/>
      <c r="RTZ2429" s="20"/>
      <c r="RUA2429" s="20"/>
      <c r="RUB2429" s="20"/>
      <c r="RUC2429" s="20"/>
      <c r="RUD2429" s="20"/>
      <c r="RUE2429" s="20"/>
      <c r="RUF2429" s="20"/>
      <c r="RUG2429" s="20"/>
      <c r="RUH2429" s="20"/>
      <c r="RUI2429" s="20"/>
      <c r="RUJ2429" s="20"/>
      <c r="RUK2429" s="20"/>
      <c r="RUL2429" s="20"/>
      <c r="RUM2429" s="20"/>
      <c r="RUN2429" s="20"/>
      <c r="RUO2429" s="20"/>
      <c r="RUP2429" s="20"/>
      <c r="RUQ2429" s="20"/>
      <c r="RUR2429" s="20"/>
      <c r="RUS2429" s="20"/>
      <c r="RUT2429" s="20"/>
      <c r="RUU2429" s="20"/>
      <c r="RUV2429" s="20"/>
      <c r="RUW2429" s="20"/>
      <c r="RUX2429" s="20"/>
      <c r="RUY2429" s="20"/>
      <c r="RUZ2429" s="20"/>
      <c r="RVA2429" s="20"/>
      <c r="RVB2429" s="20"/>
      <c r="RVC2429" s="20"/>
      <c r="RVD2429" s="20"/>
      <c r="RVE2429" s="20"/>
      <c r="RVF2429" s="20"/>
      <c r="RVG2429" s="20"/>
      <c r="RVH2429" s="20"/>
      <c r="RVI2429" s="20"/>
      <c r="RVJ2429" s="20"/>
      <c r="RVK2429" s="20"/>
      <c r="RVL2429" s="20"/>
      <c r="RVM2429" s="20"/>
      <c r="RVN2429" s="20"/>
      <c r="RVO2429" s="20"/>
      <c r="RVP2429" s="20"/>
      <c r="RVQ2429" s="20"/>
      <c r="RVR2429" s="20"/>
      <c r="RVS2429" s="20"/>
      <c r="RVT2429" s="20"/>
      <c r="RVU2429" s="20"/>
      <c r="RVV2429" s="20"/>
      <c r="RVW2429" s="20"/>
      <c r="RVX2429" s="20"/>
      <c r="RVY2429" s="20"/>
      <c r="RVZ2429" s="20"/>
      <c r="RWA2429" s="20"/>
      <c r="RWB2429" s="20"/>
      <c r="RWC2429" s="20"/>
      <c r="RWD2429" s="20"/>
      <c r="RWE2429" s="20"/>
      <c r="RWF2429" s="20"/>
      <c r="RWG2429" s="20"/>
      <c r="RWH2429" s="20"/>
      <c r="RWI2429" s="20"/>
      <c r="RWJ2429" s="20"/>
      <c r="RWK2429" s="20"/>
      <c r="RWL2429" s="20"/>
      <c r="RWM2429" s="20"/>
      <c r="RWN2429" s="20"/>
      <c r="RWO2429" s="20"/>
      <c r="RWP2429" s="20"/>
      <c r="RWQ2429" s="20"/>
      <c r="RWR2429" s="20"/>
      <c r="RWS2429" s="20"/>
      <c r="RWT2429" s="20"/>
      <c r="RWU2429" s="20"/>
      <c r="RWV2429" s="20"/>
      <c r="RWW2429" s="20"/>
      <c r="RWX2429" s="20"/>
      <c r="RWY2429" s="20"/>
      <c r="RWZ2429" s="20"/>
      <c r="RXA2429" s="20"/>
      <c r="RXB2429" s="20"/>
      <c r="RXC2429" s="20"/>
      <c r="RXD2429" s="20"/>
      <c r="RXE2429" s="20"/>
      <c r="RXF2429" s="20"/>
      <c r="RXG2429" s="20"/>
      <c r="RXH2429" s="20"/>
      <c r="RXI2429" s="20"/>
      <c r="RXJ2429" s="20"/>
      <c r="RXK2429" s="20"/>
      <c r="RXL2429" s="20"/>
      <c r="RXM2429" s="20"/>
      <c r="RXN2429" s="20"/>
      <c r="RXO2429" s="20"/>
      <c r="RXP2429" s="20"/>
      <c r="RXQ2429" s="20"/>
      <c r="RXR2429" s="20"/>
      <c r="RXS2429" s="20"/>
      <c r="RXT2429" s="20"/>
      <c r="RXU2429" s="20"/>
      <c r="RXV2429" s="20"/>
      <c r="RXW2429" s="20"/>
      <c r="RXX2429" s="20"/>
      <c r="RXY2429" s="20"/>
      <c r="RXZ2429" s="20"/>
      <c r="RYA2429" s="20"/>
      <c r="RYB2429" s="20"/>
      <c r="RYC2429" s="20"/>
      <c r="RYD2429" s="20"/>
      <c r="RYE2429" s="20"/>
      <c r="RYF2429" s="20"/>
      <c r="RYG2429" s="20"/>
      <c r="RYH2429" s="20"/>
      <c r="RYI2429" s="20"/>
      <c r="RYJ2429" s="20"/>
      <c r="RYK2429" s="20"/>
      <c r="RYL2429" s="20"/>
      <c r="RYM2429" s="20"/>
      <c r="RYN2429" s="20"/>
      <c r="RYO2429" s="20"/>
      <c r="RYP2429" s="20"/>
      <c r="RYQ2429" s="20"/>
      <c r="RYR2429" s="20"/>
      <c r="RYS2429" s="20"/>
      <c r="RYT2429" s="20"/>
      <c r="RYU2429" s="20"/>
      <c r="RYV2429" s="20"/>
      <c r="RYW2429" s="20"/>
      <c r="RYX2429" s="20"/>
      <c r="RYY2429" s="20"/>
      <c r="RYZ2429" s="20"/>
      <c r="RZA2429" s="20"/>
      <c r="RZB2429" s="20"/>
      <c r="RZC2429" s="20"/>
      <c r="RZD2429" s="20"/>
      <c r="RZE2429" s="20"/>
      <c r="RZF2429" s="20"/>
      <c r="RZG2429" s="20"/>
      <c r="RZH2429" s="20"/>
      <c r="RZI2429" s="20"/>
      <c r="RZJ2429" s="20"/>
      <c r="RZK2429" s="20"/>
      <c r="RZL2429" s="20"/>
      <c r="RZM2429" s="20"/>
      <c r="RZN2429" s="20"/>
      <c r="RZO2429" s="20"/>
      <c r="RZP2429" s="20"/>
      <c r="RZQ2429" s="20"/>
      <c r="RZR2429" s="20"/>
      <c r="RZS2429" s="20"/>
      <c r="RZT2429" s="20"/>
      <c r="RZU2429" s="20"/>
      <c r="RZV2429" s="20"/>
      <c r="RZW2429" s="20"/>
      <c r="RZX2429" s="20"/>
      <c r="RZY2429" s="20"/>
      <c r="RZZ2429" s="20"/>
      <c r="SAA2429" s="20"/>
      <c r="SAB2429" s="20"/>
      <c r="SAC2429" s="20"/>
      <c r="SAD2429" s="20"/>
      <c r="SAE2429" s="20"/>
      <c r="SAF2429" s="20"/>
      <c r="SAG2429" s="20"/>
      <c r="SAH2429" s="20"/>
      <c r="SAI2429" s="20"/>
      <c r="SAJ2429" s="20"/>
      <c r="SAK2429" s="20"/>
      <c r="SAL2429" s="20"/>
      <c r="SAM2429" s="20"/>
      <c r="SAN2429" s="20"/>
      <c r="SAO2429" s="20"/>
      <c r="SAP2429" s="20"/>
      <c r="SAQ2429" s="20"/>
      <c r="SAR2429" s="20"/>
      <c r="SAS2429" s="20"/>
      <c r="SAT2429" s="20"/>
      <c r="SAU2429" s="20"/>
      <c r="SAV2429" s="20"/>
      <c r="SAW2429" s="20"/>
      <c r="SAX2429" s="20"/>
      <c r="SAY2429" s="20"/>
      <c r="SAZ2429" s="20"/>
      <c r="SBA2429" s="20"/>
      <c r="SBB2429" s="20"/>
      <c r="SBC2429" s="20"/>
      <c r="SBD2429" s="20"/>
      <c r="SBE2429" s="20"/>
      <c r="SBF2429" s="20"/>
      <c r="SBG2429" s="20"/>
      <c r="SBH2429" s="20"/>
      <c r="SBI2429" s="20"/>
      <c r="SBJ2429" s="20"/>
      <c r="SBK2429" s="20"/>
      <c r="SBL2429" s="20"/>
      <c r="SBM2429" s="20"/>
      <c r="SBN2429" s="20"/>
      <c r="SBO2429" s="20"/>
      <c r="SBP2429" s="20"/>
      <c r="SBQ2429" s="20"/>
      <c r="SBR2429" s="20"/>
      <c r="SBS2429" s="20"/>
      <c r="SBT2429" s="20"/>
      <c r="SBU2429" s="20"/>
      <c r="SBV2429" s="20"/>
      <c r="SBW2429" s="20"/>
      <c r="SBX2429" s="20"/>
      <c r="SBY2429" s="20"/>
      <c r="SBZ2429" s="20"/>
      <c r="SCA2429" s="20"/>
      <c r="SCB2429" s="20"/>
      <c r="SCC2429" s="20"/>
      <c r="SCD2429" s="20"/>
      <c r="SCE2429" s="20"/>
      <c r="SCF2429" s="20"/>
      <c r="SCG2429" s="20"/>
      <c r="SCH2429" s="20"/>
      <c r="SCI2429" s="20"/>
      <c r="SCJ2429" s="20"/>
      <c r="SCK2429" s="20"/>
      <c r="SCL2429" s="20"/>
      <c r="SCM2429" s="20"/>
      <c r="SCN2429" s="20"/>
      <c r="SCO2429" s="20"/>
      <c r="SCP2429" s="20"/>
      <c r="SCQ2429" s="20"/>
      <c r="SCR2429" s="20"/>
      <c r="SCS2429" s="20"/>
      <c r="SCT2429" s="20"/>
      <c r="SCU2429" s="20"/>
      <c r="SCV2429" s="20"/>
      <c r="SCW2429" s="20"/>
      <c r="SCX2429" s="20"/>
      <c r="SCY2429" s="20"/>
      <c r="SCZ2429" s="20"/>
      <c r="SDA2429" s="20"/>
      <c r="SDB2429" s="20"/>
      <c r="SDC2429" s="20"/>
      <c r="SDD2429" s="20"/>
      <c r="SDE2429" s="20"/>
      <c r="SDF2429" s="20"/>
      <c r="SDG2429" s="20"/>
      <c r="SDH2429" s="20"/>
      <c r="SDI2429" s="20"/>
      <c r="SDJ2429" s="20"/>
      <c r="SDK2429" s="20"/>
      <c r="SDL2429" s="20"/>
      <c r="SDM2429" s="20"/>
      <c r="SDN2429" s="20"/>
      <c r="SDO2429" s="20"/>
      <c r="SDP2429" s="20"/>
      <c r="SDQ2429" s="20"/>
      <c r="SDR2429" s="20"/>
      <c r="SDS2429" s="20"/>
      <c r="SDT2429" s="20"/>
      <c r="SDU2429" s="20"/>
      <c r="SDV2429" s="20"/>
      <c r="SDW2429" s="20"/>
      <c r="SDX2429" s="20"/>
      <c r="SDY2429" s="20"/>
      <c r="SDZ2429" s="20"/>
      <c r="SEA2429" s="20"/>
      <c r="SEB2429" s="20"/>
      <c r="SEC2429" s="20"/>
      <c r="SED2429" s="20"/>
      <c r="SEE2429" s="20"/>
      <c r="SEF2429" s="20"/>
      <c r="SEG2429" s="20"/>
      <c r="SEH2429" s="20"/>
      <c r="SEI2429" s="20"/>
      <c r="SEJ2429" s="20"/>
      <c r="SEK2429" s="20"/>
      <c r="SEL2429" s="20"/>
      <c r="SEM2429" s="20"/>
      <c r="SEN2429" s="20"/>
      <c r="SEO2429" s="20"/>
      <c r="SEP2429" s="20"/>
      <c r="SEQ2429" s="20"/>
      <c r="SER2429" s="20"/>
      <c r="SES2429" s="20"/>
      <c r="SET2429" s="20"/>
      <c r="SEU2429" s="20"/>
      <c r="SEV2429" s="20"/>
      <c r="SEW2429" s="20"/>
      <c r="SEX2429" s="20"/>
      <c r="SEY2429" s="20"/>
      <c r="SEZ2429" s="20"/>
      <c r="SFA2429" s="20"/>
      <c r="SFB2429" s="20"/>
      <c r="SFC2429" s="20"/>
      <c r="SFD2429" s="20"/>
      <c r="SFE2429" s="20"/>
      <c r="SFF2429" s="20"/>
      <c r="SFG2429" s="20"/>
      <c r="SFH2429" s="20"/>
      <c r="SFI2429" s="20"/>
      <c r="SFJ2429" s="20"/>
      <c r="SFK2429" s="20"/>
      <c r="SFL2429" s="20"/>
      <c r="SFM2429" s="20"/>
      <c r="SFN2429" s="20"/>
      <c r="SFO2429" s="20"/>
      <c r="SFP2429" s="20"/>
      <c r="SFQ2429" s="20"/>
      <c r="SFR2429" s="20"/>
      <c r="SFS2429" s="20"/>
      <c r="SFT2429" s="20"/>
      <c r="SFU2429" s="20"/>
      <c r="SFV2429" s="20"/>
      <c r="SFW2429" s="20"/>
      <c r="SFX2429" s="20"/>
      <c r="SFY2429" s="20"/>
      <c r="SFZ2429" s="20"/>
      <c r="SGA2429" s="20"/>
      <c r="SGB2429" s="20"/>
      <c r="SGC2429" s="20"/>
      <c r="SGD2429" s="20"/>
      <c r="SGE2429" s="20"/>
      <c r="SGF2429" s="20"/>
      <c r="SGG2429" s="20"/>
      <c r="SGH2429" s="20"/>
      <c r="SGI2429" s="20"/>
      <c r="SGJ2429" s="20"/>
      <c r="SGK2429" s="20"/>
      <c r="SGL2429" s="20"/>
      <c r="SGM2429" s="20"/>
      <c r="SGN2429" s="20"/>
      <c r="SGO2429" s="20"/>
      <c r="SGP2429" s="20"/>
      <c r="SGQ2429" s="20"/>
      <c r="SGR2429" s="20"/>
      <c r="SGS2429" s="20"/>
      <c r="SGT2429" s="20"/>
      <c r="SGU2429" s="20"/>
      <c r="SGV2429" s="20"/>
      <c r="SGW2429" s="20"/>
      <c r="SGX2429" s="20"/>
      <c r="SGY2429" s="20"/>
      <c r="SGZ2429" s="20"/>
      <c r="SHA2429" s="20"/>
      <c r="SHB2429" s="20"/>
      <c r="SHC2429" s="20"/>
      <c r="SHD2429" s="20"/>
      <c r="SHE2429" s="20"/>
      <c r="SHF2429" s="20"/>
      <c r="SHG2429" s="20"/>
      <c r="SHH2429" s="20"/>
      <c r="SHI2429" s="20"/>
      <c r="SHJ2429" s="20"/>
      <c r="SHK2429" s="20"/>
      <c r="SHL2429" s="20"/>
      <c r="SHM2429" s="20"/>
      <c r="SHN2429" s="20"/>
      <c r="SHO2429" s="20"/>
      <c r="SHP2429" s="20"/>
      <c r="SHQ2429" s="20"/>
      <c r="SHR2429" s="20"/>
      <c r="SHS2429" s="20"/>
      <c r="SHT2429" s="20"/>
      <c r="SHU2429" s="20"/>
      <c r="SHV2429" s="20"/>
      <c r="SHW2429" s="20"/>
      <c r="SHX2429" s="20"/>
      <c r="SHY2429" s="20"/>
      <c r="SHZ2429" s="20"/>
      <c r="SIA2429" s="20"/>
      <c r="SIB2429" s="20"/>
      <c r="SIC2429" s="20"/>
      <c r="SID2429" s="20"/>
      <c r="SIE2429" s="20"/>
      <c r="SIF2429" s="20"/>
      <c r="SIG2429" s="20"/>
      <c r="SIH2429" s="20"/>
      <c r="SII2429" s="20"/>
      <c r="SIJ2429" s="20"/>
      <c r="SIK2429" s="20"/>
      <c r="SIL2429" s="20"/>
      <c r="SIM2429" s="20"/>
      <c r="SIN2429" s="20"/>
      <c r="SIO2429" s="20"/>
      <c r="SIP2429" s="20"/>
      <c r="SIQ2429" s="20"/>
      <c r="SIR2429" s="20"/>
      <c r="SIS2429" s="20"/>
      <c r="SIT2429" s="20"/>
      <c r="SIU2429" s="20"/>
      <c r="SIV2429" s="20"/>
      <c r="SIW2429" s="20"/>
      <c r="SIX2429" s="20"/>
      <c r="SIY2429" s="20"/>
      <c r="SIZ2429" s="20"/>
      <c r="SJA2429" s="20"/>
      <c r="SJB2429" s="20"/>
      <c r="SJC2429" s="20"/>
      <c r="SJD2429" s="20"/>
      <c r="SJE2429" s="20"/>
      <c r="SJF2429" s="20"/>
      <c r="SJG2429" s="20"/>
      <c r="SJH2429" s="20"/>
      <c r="SJI2429" s="20"/>
      <c r="SJJ2429" s="20"/>
      <c r="SJK2429" s="20"/>
      <c r="SJL2429" s="20"/>
      <c r="SJM2429" s="20"/>
      <c r="SJN2429" s="20"/>
      <c r="SJO2429" s="20"/>
      <c r="SJP2429" s="20"/>
      <c r="SJQ2429" s="20"/>
      <c r="SJR2429" s="20"/>
      <c r="SJS2429" s="20"/>
      <c r="SJT2429" s="20"/>
      <c r="SJU2429" s="20"/>
      <c r="SJV2429" s="20"/>
      <c r="SJW2429" s="20"/>
      <c r="SJX2429" s="20"/>
      <c r="SJY2429" s="20"/>
      <c r="SJZ2429" s="20"/>
      <c r="SKA2429" s="20"/>
      <c r="SKB2429" s="20"/>
      <c r="SKC2429" s="20"/>
      <c r="SKD2429" s="20"/>
      <c r="SKE2429" s="20"/>
      <c r="SKF2429" s="20"/>
      <c r="SKG2429" s="20"/>
      <c r="SKH2429" s="20"/>
      <c r="SKI2429" s="20"/>
      <c r="SKJ2429" s="20"/>
      <c r="SKK2429" s="20"/>
      <c r="SKL2429" s="20"/>
      <c r="SKM2429" s="20"/>
      <c r="SKN2429" s="20"/>
      <c r="SKO2429" s="20"/>
      <c r="SKP2429" s="20"/>
      <c r="SKQ2429" s="20"/>
      <c r="SKR2429" s="20"/>
      <c r="SKS2429" s="20"/>
      <c r="SKT2429" s="20"/>
      <c r="SKU2429" s="20"/>
      <c r="SKV2429" s="20"/>
      <c r="SKW2429" s="20"/>
      <c r="SKX2429" s="20"/>
      <c r="SKY2429" s="20"/>
      <c r="SKZ2429" s="20"/>
      <c r="SLA2429" s="20"/>
      <c r="SLB2429" s="20"/>
      <c r="SLC2429" s="20"/>
      <c r="SLD2429" s="20"/>
      <c r="SLE2429" s="20"/>
      <c r="SLF2429" s="20"/>
      <c r="SLG2429" s="20"/>
      <c r="SLH2429" s="20"/>
      <c r="SLI2429" s="20"/>
      <c r="SLJ2429" s="20"/>
      <c r="SLK2429" s="20"/>
      <c r="SLL2429" s="20"/>
      <c r="SLM2429" s="20"/>
      <c r="SLN2429" s="20"/>
      <c r="SLO2429" s="20"/>
      <c r="SLP2429" s="20"/>
      <c r="SLQ2429" s="20"/>
      <c r="SLR2429" s="20"/>
      <c r="SLS2429" s="20"/>
      <c r="SLT2429" s="20"/>
      <c r="SLU2429" s="20"/>
      <c r="SLV2429" s="20"/>
      <c r="SLW2429" s="20"/>
      <c r="SLX2429" s="20"/>
      <c r="SLY2429" s="20"/>
      <c r="SLZ2429" s="20"/>
      <c r="SMA2429" s="20"/>
      <c r="SMB2429" s="20"/>
      <c r="SMC2429" s="20"/>
      <c r="SMD2429" s="20"/>
      <c r="SME2429" s="20"/>
      <c r="SMF2429" s="20"/>
      <c r="SMG2429" s="20"/>
      <c r="SMH2429" s="20"/>
      <c r="SMI2429" s="20"/>
      <c r="SMJ2429" s="20"/>
      <c r="SMK2429" s="20"/>
      <c r="SML2429" s="20"/>
      <c r="SMM2429" s="20"/>
      <c r="SMN2429" s="20"/>
      <c r="SMO2429" s="20"/>
      <c r="SMP2429" s="20"/>
      <c r="SMQ2429" s="20"/>
      <c r="SMR2429" s="20"/>
      <c r="SMS2429" s="20"/>
      <c r="SMT2429" s="20"/>
      <c r="SMU2429" s="20"/>
      <c r="SMV2429" s="20"/>
      <c r="SMW2429" s="20"/>
      <c r="SMX2429" s="20"/>
      <c r="SMY2429" s="20"/>
      <c r="SMZ2429" s="20"/>
      <c r="SNA2429" s="20"/>
      <c r="SNB2429" s="20"/>
      <c r="SNC2429" s="20"/>
      <c r="SND2429" s="20"/>
      <c r="SNE2429" s="20"/>
      <c r="SNF2429" s="20"/>
      <c r="SNG2429" s="20"/>
      <c r="SNH2429" s="20"/>
      <c r="SNI2429" s="20"/>
      <c r="SNJ2429" s="20"/>
      <c r="SNK2429" s="20"/>
      <c r="SNL2429" s="20"/>
      <c r="SNM2429" s="20"/>
      <c r="SNN2429" s="20"/>
      <c r="SNO2429" s="20"/>
      <c r="SNP2429" s="20"/>
      <c r="SNQ2429" s="20"/>
      <c r="SNR2429" s="20"/>
      <c r="SNS2429" s="20"/>
      <c r="SNT2429" s="20"/>
      <c r="SNU2429" s="20"/>
      <c r="SNV2429" s="20"/>
      <c r="SNW2429" s="20"/>
      <c r="SNX2429" s="20"/>
      <c r="SNY2429" s="20"/>
      <c r="SNZ2429" s="20"/>
      <c r="SOA2429" s="20"/>
      <c r="SOB2429" s="20"/>
      <c r="SOC2429" s="20"/>
      <c r="SOD2429" s="20"/>
      <c r="SOE2429" s="20"/>
      <c r="SOF2429" s="20"/>
      <c r="SOG2429" s="20"/>
      <c r="SOH2429" s="20"/>
      <c r="SOI2429" s="20"/>
      <c r="SOJ2429" s="20"/>
      <c r="SOK2429" s="20"/>
      <c r="SOL2429" s="20"/>
      <c r="SOM2429" s="20"/>
      <c r="SON2429" s="20"/>
      <c r="SOO2429" s="20"/>
      <c r="SOP2429" s="20"/>
      <c r="SOQ2429" s="20"/>
      <c r="SOR2429" s="20"/>
      <c r="SOS2429" s="20"/>
      <c r="SOT2429" s="20"/>
      <c r="SOU2429" s="20"/>
      <c r="SOV2429" s="20"/>
      <c r="SOW2429" s="20"/>
      <c r="SOX2429" s="20"/>
      <c r="SOY2429" s="20"/>
      <c r="SOZ2429" s="20"/>
      <c r="SPA2429" s="20"/>
      <c r="SPB2429" s="20"/>
      <c r="SPC2429" s="20"/>
      <c r="SPD2429" s="20"/>
      <c r="SPE2429" s="20"/>
      <c r="SPF2429" s="20"/>
      <c r="SPG2429" s="20"/>
      <c r="SPH2429" s="20"/>
      <c r="SPI2429" s="20"/>
      <c r="SPJ2429" s="20"/>
      <c r="SPK2429" s="20"/>
      <c r="SPL2429" s="20"/>
      <c r="SPM2429" s="20"/>
      <c r="SPN2429" s="20"/>
      <c r="SPO2429" s="20"/>
      <c r="SPP2429" s="20"/>
      <c r="SPQ2429" s="20"/>
      <c r="SPR2429" s="20"/>
      <c r="SPS2429" s="20"/>
      <c r="SPT2429" s="20"/>
      <c r="SPU2429" s="20"/>
      <c r="SPV2429" s="20"/>
      <c r="SPW2429" s="20"/>
      <c r="SPX2429" s="20"/>
      <c r="SPY2429" s="20"/>
      <c r="SPZ2429" s="20"/>
      <c r="SQA2429" s="20"/>
      <c r="SQB2429" s="20"/>
      <c r="SQC2429" s="20"/>
      <c r="SQD2429" s="20"/>
      <c r="SQE2429" s="20"/>
      <c r="SQF2429" s="20"/>
      <c r="SQG2429" s="20"/>
      <c r="SQH2429" s="20"/>
      <c r="SQI2429" s="20"/>
      <c r="SQJ2429" s="20"/>
      <c r="SQK2429" s="20"/>
      <c r="SQL2429" s="20"/>
      <c r="SQM2429" s="20"/>
      <c r="SQN2429" s="20"/>
      <c r="SQO2429" s="20"/>
      <c r="SQP2429" s="20"/>
      <c r="SQQ2429" s="20"/>
      <c r="SQR2429" s="20"/>
      <c r="SQS2429" s="20"/>
      <c r="SQT2429" s="20"/>
      <c r="SQU2429" s="20"/>
      <c r="SQV2429" s="20"/>
      <c r="SQW2429" s="20"/>
      <c r="SQX2429" s="20"/>
      <c r="SQY2429" s="20"/>
      <c r="SQZ2429" s="20"/>
      <c r="SRA2429" s="20"/>
      <c r="SRB2429" s="20"/>
      <c r="SRC2429" s="20"/>
      <c r="SRD2429" s="20"/>
      <c r="SRE2429" s="20"/>
      <c r="SRF2429" s="20"/>
      <c r="SRG2429" s="20"/>
      <c r="SRH2429" s="20"/>
      <c r="SRI2429" s="20"/>
      <c r="SRJ2429" s="20"/>
      <c r="SRK2429" s="20"/>
      <c r="SRL2429" s="20"/>
      <c r="SRM2429" s="20"/>
      <c r="SRN2429" s="20"/>
      <c r="SRO2429" s="20"/>
      <c r="SRP2429" s="20"/>
      <c r="SRQ2429" s="20"/>
      <c r="SRR2429" s="20"/>
      <c r="SRS2429" s="20"/>
      <c r="SRT2429" s="20"/>
      <c r="SRU2429" s="20"/>
      <c r="SRV2429" s="20"/>
      <c r="SRW2429" s="20"/>
      <c r="SRX2429" s="20"/>
      <c r="SRY2429" s="20"/>
      <c r="SRZ2429" s="20"/>
      <c r="SSA2429" s="20"/>
      <c r="SSB2429" s="20"/>
      <c r="SSC2429" s="20"/>
      <c r="SSD2429" s="20"/>
      <c r="SSE2429" s="20"/>
      <c r="SSF2429" s="20"/>
      <c r="SSG2429" s="20"/>
      <c r="SSH2429" s="20"/>
      <c r="SSI2429" s="20"/>
      <c r="SSJ2429" s="20"/>
      <c r="SSK2429" s="20"/>
      <c r="SSL2429" s="20"/>
      <c r="SSM2429" s="20"/>
      <c r="SSN2429" s="20"/>
      <c r="SSO2429" s="20"/>
      <c r="SSP2429" s="20"/>
      <c r="SSQ2429" s="20"/>
      <c r="SSR2429" s="20"/>
      <c r="SSS2429" s="20"/>
      <c r="SST2429" s="20"/>
      <c r="SSU2429" s="20"/>
      <c r="SSV2429" s="20"/>
      <c r="SSW2429" s="20"/>
      <c r="SSX2429" s="20"/>
      <c r="SSY2429" s="20"/>
      <c r="SSZ2429" s="20"/>
      <c r="STA2429" s="20"/>
      <c r="STB2429" s="20"/>
      <c r="STC2429" s="20"/>
      <c r="STD2429" s="20"/>
      <c r="STE2429" s="20"/>
      <c r="STF2429" s="20"/>
      <c r="STG2429" s="20"/>
      <c r="STH2429" s="20"/>
      <c r="STI2429" s="20"/>
      <c r="STJ2429" s="20"/>
      <c r="STK2429" s="20"/>
      <c r="STL2429" s="20"/>
      <c r="STM2429" s="20"/>
      <c r="STN2429" s="20"/>
      <c r="STO2429" s="20"/>
      <c r="STP2429" s="20"/>
      <c r="STQ2429" s="20"/>
      <c r="STR2429" s="20"/>
      <c r="STS2429" s="20"/>
      <c r="STT2429" s="20"/>
      <c r="STU2429" s="20"/>
      <c r="STV2429" s="20"/>
      <c r="STW2429" s="20"/>
      <c r="STX2429" s="20"/>
      <c r="STY2429" s="20"/>
      <c r="STZ2429" s="20"/>
      <c r="SUA2429" s="20"/>
      <c r="SUB2429" s="20"/>
      <c r="SUC2429" s="20"/>
      <c r="SUD2429" s="20"/>
      <c r="SUE2429" s="20"/>
      <c r="SUF2429" s="20"/>
      <c r="SUG2429" s="20"/>
      <c r="SUH2429" s="20"/>
      <c r="SUI2429" s="20"/>
      <c r="SUJ2429" s="20"/>
      <c r="SUK2429" s="20"/>
      <c r="SUL2429" s="20"/>
      <c r="SUM2429" s="20"/>
      <c r="SUN2429" s="20"/>
      <c r="SUO2429" s="20"/>
      <c r="SUP2429" s="20"/>
      <c r="SUQ2429" s="20"/>
      <c r="SUR2429" s="20"/>
      <c r="SUS2429" s="20"/>
      <c r="SUT2429" s="20"/>
      <c r="SUU2429" s="20"/>
      <c r="SUV2429" s="20"/>
      <c r="SUW2429" s="20"/>
      <c r="SUX2429" s="20"/>
      <c r="SUY2429" s="20"/>
      <c r="SUZ2429" s="20"/>
      <c r="SVA2429" s="20"/>
      <c r="SVB2429" s="20"/>
      <c r="SVC2429" s="20"/>
      <c r="SVD2429" s="20"/>
      <c r="SVE2429" s="20"/>
      <c r="SVF2429" s="20"/>
      <c r="SVG2429" s="20"/>
      <c r="SVH2429" s="20"/>
      <c r="SVI2429" s="20"/>
      <c r="SVJ2429" s="20"/>
      <c r="SVK2429" s="20"/>
      <c r="SVL2429" s="20"/>
      <c r="SVM2429" s="20"/>
      <c r="SVN2429" s="20"/>
      <c r="SVO2429" s="20"/>
      <c r="SVP2429" s="20"/>
      <c r="SVQ2429" s="20"/>
      <c r="SVR2429" s="20"/>
      <c r="SVS2429" s="20"/>
      <c r="SVT2429" s="20"/>
      <c r="SVU2429" s="20"/>
      <c r="SVV2429" s="20"/>
      <c r="SVW2429" s="20"/>
      <c r="SVX2429" s="20"/>
      <c r="SVY2429" s="20"/>
      <c r="SVZ2429" s="20"/>
      <c r="SWA2429" s="20"/>
      <c r="SWB2429" s="20"/>
      <c r="SWC2429" s="20"/>
      <c r="SWD2429" s="20"/>
      <c r="SWE2429" s="20"/>
      <c r="SWF2429" s="20"/>
      <c r="SWG2429" s="20"/>
      <c r="SWH2429" s="20"/>
      <c r="SWI2429" s="20"/>
      <c r="SWJ2429" s="20"/>
      <c r="SWK2429" s="20"/>
      <c r="SWL2429" s="20"/>
      <c r="SWM2429" s="20"/>
      <c r="SWN2429" s="20"/>
      <c r="SWO2429" s="20"/>
      <c r="SWP2429" s="20"/>
      <c r="SWQ2429" s="20"/>
      <c r="SWR2429" s="20"/>
      <c r="SWS2429" s="20"/>
      <c r="SWT2429" s="20"/>
      <c r="SWU2429" s="20"/>
      <c r="SWV2429" s="20"/>
      <c r="SWW2429" s="20"/>
      <c r="SWX2429" s="20"/>
      <c r="SWY2429" s="20"/>
      <c r="SWZ2429" s="20"/>
      <c r="SXA2429" s="20"/>
      <c r="SXB2429" s="20"/>
      <c r="SXC2429" s="20"/>
      <c r="SXD2429" s="20"/>
      <c r="SXE2429" s="20"/>
      <c r="SXF2429" s="20"/>
      <c r="SXG2429" s="20"/>
      <c r="SXH2429" s="20"/>
      <c r="SXI2429" s="20"/>
      <c r="SXJ2429" s="20"/>
      <c r="SXK2429" s="20"/>
      <c r="SXL2429" s="20"/>
      <c r="SXM2429" s="20"/>
      <c r="SXN2429" s="20"/>
      <c r="SXO2429" s="20"/>
      <c r="SXP2429" s="20"/>
      <c r="SXQ2429" s="20"/>
      <c r="SXR2429" s="20"/>
      <c r="SXS2429" s="20"/>
      <c r="SXT2429" s="20"/>
      <c r="SXU2429" s="20"/>
      <c r="SXV2429" s="20"/>
      <c r="SXW2429" s="20"/>
      <c r="SXX2429" s="20"/>
      <c r="SXY2429" s="20"/>
      <c r="SXZ2429" s="20"/>
      <c r="SYA2429" s="20"/>
      <c r="SYB2429" s="20"/>
      <c r="SYC2429" s="20"/>
      <c r="SYD2429" s="20"/>
      <c r="SYE2429" s="20"/>
      <c r="SYF2429" s="20"/>
      <c r="SYG2429" s="20"/>
      <c r="SYH2429" s="20"/>
      <c r="SYI2429" s="20"/>
      <c r="SYJ2429" s="20"/>
      <c r="SYK2429" s="20"/>
      <c r="SYL2429" s="20"/>
      <c r="SYM2429" s="20"/>
      <c r="SYN2429" s="20"/>
      <c r="SYO2429" s="20"/>
      <c r="SYP2429" s="20"/>
      <c r="SYQ2429" s="20"/>
      <c r="SYR2429" s="20"/>
      <c r="SYS2429" s="20"/>
      <c r="SYT2429" s="20"/>
      <c r="SYU2429" s="20"/>
      <c r="SYV2429" s="20"/>
      <c r="SYW2429" s="20"/>
      <c r="SYX2429" s="20"/>
      <c r="SYY2429" s="20"/>
      <c r="SYZ2429" s="20"/>
      <c r="SZA2429" s="20"/>
      <c r="SZB2429" s="20"/>
      <c r="SZC2429" s="20"/>
      <c r="SZD2429" s="20"/>
      <c r="SZE2429" s="20"/>
      <c r="SZF2429" s="20"/>
      <c r="SZG2429" s="20"/>
      <c r="SZH2429" s="20"/>
      <c r="SZI2429" s="20"/>
      <c r="SZJ2429" s="20"/>
      <c r="SZK2429" s="20"/>
      <c r="SZL2429" s="20"/>
      <c r="SZM2429" s="20"/>
      <c r="SZN2429" s="20"/>
      <c r="SZO2429" s="20"/>
      <c r="SZP2429" s="20"/>
      <c r="SZQ2429" s="20"/>
      <c r="SZR2429" s="20"/>
      <c r="SZS2429" s="20"/>
      <c r="SZT2429" s="20"/>
      <c r="SZU2429" s="20"/>
      <c r="SZV2429" s="20"/>
      <c r="SZW2429" s="20"/>
      <c r="SZX2429" s="20"/>
      <c r="SZY2429" s="20"/>
      <c r="SZZ2429" s="20"/>
      <c r="TAA2429" s="20"/>
      <c r="TAB2429" s="20"/>
      <c r="TAC2429" s="20"/>
      <c r="TAD2429" s="20"/>
      <c r="TAE2429" s="20"/>
      <c r="TAF2429" s="20"/>
      <c r="TAG2429" s="20"/>
      <c r="TAH2429" s="20"/>
      <c r="TAI2429" s="20"/>
      <c r="TAJ2429" s="20"/>
      <c r="TAK2429" s="20"/>
      <c r="TAL2429" s="20"/>
      <c r="TAM2429" s="20"/>
      <c r="TAN2429" s="20"/>
      <c r="TAO2429" s="20"/>
      <c r="TAP2429" s="20"/>
      <c r="TAQ2429" s="20"/>
      <c r="TAR2429" s="20"/>
      <c r="TAS2429" s="20"/>
      <c r="TAT2429" s="20"/>
      <c r="TAU2429" s="20"/>
      <c r="TAV2429" s="20"/>
      <c r="TAW2429" s="20"/>
      <c r="TAX2429" s="20"/>
      <c r="TAY2429" s="20"/>
      <c r="TAZ2429" s="20"/>
      <c r="TBA2429" s="20"/>
      <c r="TBB2429" s="20"/>
      <c r="TBC2429" s="20"/>
      <c r="TBD2429" s="20"/>
      <c r="TBE2429" s="20"/>
      <c r="TBF2429" s="20"/>
      <c r="TBG2429" s="20"/>
      <c r="TBH2429" s="20"/>
      <c r="TBI2429" s="20"/>
      <c r="TBJ2429" s="20"/>
      <c r="TBK2429" s="20"/>
      <c r="TBL2429" s="20"/>
      <c r="TBM2429" s="20"/>
      <c r="TBN2429" s="20"/>
      <c r="TBO2429" s="20"/>
      <c r="TBP2429" s="20"/>
      <c r="TBQ2429" s="20"/>
      <c r="TBR2429" s="20"/>
      <c r="TBS2429" s="20"/>
      <c r="TBT2429" s="20"/>
      <c r="TBU2429" s="20"/>
      <c r="TBV2429" s="20"/>
      <c r="TBW2429" s="20"/>
      <c r="TBX2429" s="20"/>
      <c r="TBY2429" s="20"/>
      <c r="TBZ2429" s="20"/>
      <c r="TCA2429" s="20"/>
      <c r="TCB2429" s="20"/>
      <c r="TCC2429" s="20"/>
      <c r="TCD2429" s="20"/>
      <c r="TCE2429" s="20"/>
      <c r="TCF2429" s="20"/>
      <c r="TCG2429" s="20"/>
      <c r="TCH2429" s="20"/>
      <c r="TCI2429" s="20"/>
      <c r="TCJ2429" s="20"/>
      <c r="TCK2429" s="20"/>
      <c r="TCL2429" s="20"/>
      <c r="TCM2429" s="20"/>
      <c r="TCN2429" s="20"/>
      <c r="TCO2429" s="20"/>
      <c r="TCP2429" s="20"/>
      <c r="TCQ2429" s="20"/>
      <c r="TCR2429" s="20"/>
      <c r="TCS2429" s="20"/>
      <c r="TCT2429" s="20"/>
      <c r="TCU2429" s="20"/>
      <c r="TCV2429" s="20"/>
      <c r="TCW2429" s="20"/>
      <c r="TCX2429" s="20"/>
      <c r="TCY2429" s="20"/>
      <c r="TCZ2429" s="20"/>
      <c r="TDA2429" s="20"/>
      <c r="TDB2429" s="20"/>
      <c r="TDC2429" s="20"/>
      <c r="TDD2429" s="20"/>
      <c r="TDE2429" s="20"/>
      <c r="TDF2429" s="20"/>
      <c r="TDG2429" s="20"/>
      <c r="TDH2429" s="20"/>
      <c r="TDI2429" s="20"/>
      <c r="TDJ2429" s="20"/>
      <c r="TDK2429" s="20"/>
      <c r="TDL2429" s="20"/>
      <c r="TDM2429" s="20"/>
      <c r="TDN2429" s="20"/>
      <c r="TDO2429" s="20"/>
      <c r="TDP2429" s="20"/>
      <c r="TDQ2429" s="20"/>
      <c r="TDR2429" s="20"/>
      <c r="TDS2429" s="20"/>
      <c r="TDT2429" s="20"/>
      <c r="TDU2429" s="20"/>
      <c r="TDV2429" s="20"/>
      <c r="TDW2429" s="20"/>
      <c r="TDX2429" s="20"/>
      <c r="TDY2429" s="20"/>
      <c r="TDZ2429" s="20"/>
      <c r="TEA2429" s="20"/>
      <c r="TEB2429" s="20"/>
      <c r="TEC2429" s="20"/>
      <c r="TED2429" s="20"/>
      <c r="TEE2429" s="20"/>
      <c r="TEF2429" s="20"/>
      <c r="TEG2429" s="20"/>
      <c r="TEH2429" s="20"/>
      <c r="TEI2429" s="20"/>
      <c r="TEJ2429" s="20"/>
      <c r="TEK2429" s="20"/>
      <c r="TEL2429" s="20"/>
      <c r="TEM2429" s="20"/>
      <c r="TEN2429" s="20"/>
      <c r="TEO2429" s="20"/>
      <c r="TEP2429" s="20"/>
      <c r="TEQ2429" s="20"/>
      <c r="TER2429" s="20"/>
      <c r="TES2429" s="20"/>
      <c r="TET2429" s="20"/>
      <c r="TEU2429" s="20"/>
      <c r="TEV2429" s="20"/>
      <c r="TEW2429" s="20"/>
      <c r="TEX2429" s="20"/>
      <c r="TEY2429" s="20"/>
      <c r="TEZ2429" s="20"/>
      <c r="TFA2429" s="20"/>
      <c r="TFB2429" s="20"/>
      <c r="TFC2429" s="20"/>
      <c r="TFD2429" s="20"/>
      <c r="TFE2429" s="20"/>
      <c r="TFF2429" s="20"/>
      <c r="TFG2429" s="20"/>
      <c r="TFH2429" s="20"/>
      <c r="TFI2429" s="20"/>
      <c r="TFJ2429" s="20"/>
      <c r="TFK2429" s="20"/>
      <c r="TFL2429" s="20"/>
      <c r="TFM2429" s="20"/>
      <c r="TFN2429" s="20"/>
      <c r="TFO2429" s="20"/>
      <c r="TFP2429" s="20"/>
      <c r="TFQ2429" s="20"/>
      <c r="TFR2429" s="20"/>
      <c r="TFS2429" s="20"/>
      <c r="TFT2429" s="20"/>
      <c r="TFU2429" s="20"/>
      <c r="TFV2429" s="20"/>
      <c r="TFW2429" s="20"/>
      <c r="TFX2429" s="20"/>
      <c r="TFY2429" s="20"/>
      <c r="TFZ2429" s="20"/>
      <c r="TGA2429" s="20"/>
      <c r="TGB2429" s="20"/>
      <c r="TGC2429" s="20"/>
      <c r="TGD2429" s="20"/>
      <c r="TGE2429" s="20"/>
      <c r="TGF2429" s="20"/>
      <c r="TGG2429" s="20"/>
      <c r="TGH2429" s="20"/>
      <c r="TGI2429" s="20"/>
      <c r="TGJ2429" s="20"/>
      <c r="TGK2429" s="20"/>
      <c r="TGL2429" s="20"/>
      <c r="TGM2429" s="20"/>
      <c r="TGN2429" s="20"/>
      <c r="TGO2429" s="20"/>
      <c r="TGP2429" s="20"/>
      <c r="TGQ2429" s="20"/>
      <c r="TGR2429" s="20"/>
      <c r="TGS2429" s="20"/>
      <c r="TGT2429" s="20"/>
      <c r="TGU2429" s="20"/>
      <c r="TGV2429" s="20"/>
      <c r="TGW2429" s="20"/>
      <c r="TGX2429" s="20"/>
      <c r="TGY2429" s="20"/>
      <c r="TGZ2429" s="20"/>
      <c r="THA2429" s="20"/>
      <c r="THB2429" s="20"/>
      <c r="THC2429" s="20"/>
      <c r="THD2429" s="20"/>
      <c r="THE2429" s="20"/>
      <c r="THF2429" s="20"/>
      <c r="THG2429" s="20"/>
      <c r="THH2429" s="20"/>
      <c r="THI2429" s="20"/>
      <c r="THJ2429" s="20"/>
      <c r="THK2429" s="20"/>
      <c r="THL2429" s="20"/>
      <c r="THM2429" s="20"/>
      <c r="THN2429" s="20"/>
      <c r="THO2429" s="20"/>
      <c r="THP2429" s="20"/>
      <c r="THQ2429" s="20"/>
      <c r="THR2429" s="20"/>
      <c r="THS2429" s="20"/>
      <c r="THT2429" s="20"/>
      <c r="THU2429" s="20"/>
      <c r="THV2429" s="20"/>
      <c r="THW2429" s="20"/>
      <c r="THX2429" s="20"/>
      <c r="THY2429" s="20"/>
      <c r="THZ2429" s="20"/>
      <c r="TIA2429" s="20"/>
      <c r="TIB2429" s="20"/>
      <c r="TIC2429" s="20"/>
      <c r="TID2429" s="20"/>
      <c r="TIE2429" s="20"/>
      <c r="TIF2429" s="20"/>
      <c r="TIG2429" s="20"/>
      <c r="TIH2429" s="20"/>
      <c r="TII2429" s="20"/>
      <c r="TIJ2429" s="20"/>
      <c r="TIK2429" s="20"/>
      <c r="TIL2429" s="20"/>
      <c r="TIM2429" s="20"/>
      <c r="TIN2429" s="20"/>
      <c r="TIO2429" s="20"/>
      <c r="TIP2429" s="20"/>
      <c r="TIQ2429" s="20"/>
      <c r="TIR2429" s="20"/>
      <c r="TIS2429" s="20"/>
      <c r="TIT2429" s="20"/>
      <c r="TIU2429" s="20"/>
      <c r="TIV2429" s="20"/>
      <c r="TIW2429" s="20"/>
      <c r="TIX2429" s="20"/>
      <c r="TIY2429" s="20"/>
      <c r="TIZ2429" s="20"/>
      <c r="TJA2429" s="20"/>
      <c r="TJB2429" s="20"/>
      <c r="TJC2429" s="20"/>
      <c r="TJD2429" s="20"/>
      <c r="TJE2429" s="20"/>
      <c r="TJF2429" s="20"/>
      <c r="TJG2429" s="20"/>
      <c r="TJH2429" s="20"/>
      <c r="TJI2429" s="20"/>
      <c r="TJJ2429" s="20"/>
      <c r="TJK2429" s="20"/>
      <c r="TJL2429" s="20"/>
      <c r="TJM2429" s="20"/>
      <c r="TJN2429" s="20"/>
      <c r="TJO2429" s="20"/>
      <c r="TJP2429" s="20"/>
      <c r="TJQ2429" s="20"/>
      <c r="TJR2429" s="20"/>
      <c r="TJS2429" s="20"/>
      <c r="TJT2429" s="20"/>
      <c r="TJU2429" s="20"/>
      <c r="TJV2429" s="20"/>
      <c r="TJW2429" s="20"/>
      <c r="TJX2429" s="20"/>
      <c r="TJY2429" s="20"/>
      <c r="TJZ2429" s="20"/>
      <c r="TKA2429" s="20"/>
      <c r="TKB2429" s="20"/>
      <c r="TKC2429" s="20"/>
      <c r="TKD2429" s="20"/>
      <c r="TKE2429" s="20"/>
      <c r="TKF2429" s="20"/>
      <c r="TKG2429" s="20"/>
      <c r="TKH2429" s="20"/>
      <c r="TKI2429" s="20"/>
      <c r="TKJ2429" s="20"/>
      <c r="TKK2429" s="20"/>
      <c r="TKL2429" s="20"/>
      <c r="TKM2429" s="20"/>
      <c r="TKN2429" s="20"/>
      <c r="TKO2429" s="20"/>
      <c r="TKP2429" s="20"/>
      <c r="TKQ2429" s="20"/>
      <c r="TKR2429" s="20"/>
      <c r="TKS2429" s="20"/>
      <c r="TKT2429" s="20"/>
      <c r="TKU2429" s="20"/>
      <c r="TKV2429" s="20"/>
      <c r="TKW2429" s="20"/>
      <c r="TKX2429" s="20"/>
      <c r="TKY2429" s="20"/>
      <c r="TKZ2429" s="20"/>
      <c r="TLA2429" s="20"/>
      <c r="TLB2429" s="20"/>
      <c r="TLC2429" s="20"/>
      <c r="TLD2429" s="20"/>
      <c r="TLE2429" s="20"/>
      <c r="TLF2429" s="20"/>
      <c r="TLG2429" s="20"/>
      <c r="TLH2429" s="20"/>
      <c r="TLI2429" s="20"/>
      <c r="TLJ2429" s="20"/>
      <c r="TLK2429" s="20"/>
      <c r="TLL2429" s="20"/>
      <c r="TLM2429" s="20"/>
      <c r="TLN2429" s="20"/>
      <c r="TLO2429" s="20"/>
      <c r="TLP2429" s="20"/>
      <c r="TLQ2429" s="20"/>
      <c r="TLR2429" s="20"/>
      <c r="TLS2429" s="20"/>
      <c r="TLT2429" s="20"/>
      <c r="TLU2429" s="20"/>
      <c r="TLV2429" s="20"/>
      <c r="TLW2429" s="20"/>
      <c r="TLX2429" s="20"/>
      <c r="TLY2429" s="20"/>
      <c r="TLZ2429" s="20"/>
      <c r="TMA2429" s="20"/>
      <c r="TMB2429" s="20"/>
      <c r="TMC2429" s="20"/>
      <c r="TMD2429" s="20"/>
      <c r="TME2429" s="20"/>
      <c r="TMF2429" s="20"/>
      <c r="TMG2429" s="20"/>
      <c r="TMH2429" s="20"/>
      <c r="TMI2429" s="20"/>
      <c r="TMJ2429" s="20"/>
      <c r="TMK2429" s="20"/>
      <c r="TML2429" s="20"/>
      <c r="TMM2429" s="20"/>
      <c r="TMN2429" s="20"/>
      <c r="TMO2429" s="20"/>
      <c r="TMP2429" s="20"/>
      <c r="TMQ2429" s="20"/>
      <c r="TMR2429" s="20"/>
      <c r="TMS2429" s="20"/>
      <c r="TMT2429" s="20"/>
      <c r="TMU2429" s="20"/>
      <c r="TMV2429" s="20"/>
      <c r="TMW2429" s="20"/>
      <c r="TMX2429" s="20"/>
      <c r="TMY2429" s="20"/>
      <c r="TMZ2429" s="20"/>
      <c r="TNA2429" s="20"/>
      <c r="TNB2429" s="20"/>
      <c r="TNC2429" s="20"/>
      <c r="TND2429" s="20"/>
      <c r="TNE2429" s="20"/>
      <c r="TNF2429" s="20"/>
      <c r="TNG2429" s="20"/>
      <c r="TNH2429" s="20"/>
      <c r="TNI2429" s="20"/>
      <c r="TNJ2429" s="20"/>
      <c r="TNK2429" s="20"/>
      <c r="TNL2429" s="20"/>
      <c r="TNM2429" s="20"/>
      <c r="TNN2429" s="20"/>
      <c r="TNO2429" s="20"/>
      <c r="TNP2429" s="20"/>
      <c r="TNQ2429" s="20"/>
      <c r="TNR2429" s="20"/>
      <c r="TNS2429" s="20"/>
      <c r="TNT2429" s="20"/>
      <c r="TNU2429" s="20"/>
      <c r="TNV2429" s="20"/>
      <c r="TNW2429" s="20"/>
      <c r="TNX2429" s="20"/>
      <c r="TNY2429" s="20"/>
      <c r="TNZ2429" s="20"/>
      <c r="TOA2429" s="20"/>
      <c r="TOB2429" s="20"/>
      <c r="TOC2429" s="20"/>
      <c r="TOD2429" s="20"/>
      <c r="TOE2429" s="20"/>
      <c r="TOF2429" s="20"/>
      <c r="TOG2429" s="20"/>
      <c r="TOH2429" s="20"/>
      <c r="TOI2429" s="20"/>
      <c r="TOJ2429" s="20"/>
      <c r="TOK2429" s="20"/>
      <c r="TOL2429" s="20"/>
      <c r="TOM2429" s="20"/>
      <c r="TON2429" s="20"/>
      <c r="TOO2429" s="20"/>
      <c r="TOP2429" s="20"/>
      <c r="TOQ2429" s="20"/>
      <c r="TOR2429" s="20"/>
      <c r="TOS2429" s="20"/>
      <c r="TOT2429" s="20"/>
      <c r="TOU2429" s="20"/>
      <c r="TOV2429" s="20"/>
      <c r="TOW2429" s="20"/>
      <c r="TOX2429" s="20"/>
      <c r="TOY2429" s="20"/>
      <c r="TOZ2429" s="20"/>
      <c r="TPA2429" s="20"/>
      <c r="TPB2429" s="20"/>
      <c r="TPC2429" s="20"/>
      <c r="TPD2429" s="20"/>
      <c r="TPE2429" s="20"/>
      <c r="TPF2429" s="20"/>
      <c r="TPG2429" s="20"/>
      <c r="TPH2429" s="20"/>
      <c r="TPI2429" s="20"/>
      <c r="TPJ2429" s="20"/>
      <c r="TPK2429" s="20"/>
      <c r="TPL2429" s="20"/>
      <c r="TPM2429" s="20"/>
      <c r="TPN2429" s="20"/>
      <c r="TPO2429" s="20"/>
      <c r="TPP2429" s="20"/>
      <c r="TPQ2429" s="20"/>
      <c r="TPR2429" s="20"/>
      <c r="TPS2429" s="20"/>
      <c r="TPT2429" s="20"/>
      <c r="TPU2429" s="20"/>
      <c r="TPV2429" s="20"/>
      <c r="TPW2429" s="20"/>
      <c r="TPX2429" s="20"/>
      <c r="TPY2429" s="20"/>
      <c r="TPZ2429" s="20"/>
      <c r="TQA2429" s="20"/>
      <c r="TQB2429" s="20"/>
      <c r="TQC2429" s="20"/>
      <c r="TQD2429" s="20"/>
      <c r="TQE2429" s="20"/>
      <c r="TQF2429" s="20"/>
      <c r="TQG2429" s="20"/>
      <c r="TQH2429" s="20"/>
      <c r="TQI2429" s="20"/>
      <c r="TQJ2429" s="20"/>
      <c r="TQK2429" s="20"/>
      <c r="TQL2429" s="20"/>
      <c r="TQM2429" s="20"/>
      <c r="TQN2429" s="20"/>
      <c r="TQO2429" s="20"/>
      <c r="TQP2429" s="20"/>
      <c r="TQQ2429" s="20"/>
      <c r="TQR2429" s="20"/>
      <c r="TQS2429" s="20"/>
      <c r="TQT2429" s="20"/>
      <c r="TQU2429" s="20"/>
      <c r="TQV2429" s="20"/>
      <c r="TQW2429" s="20"/>
      <c r="TQX2429" s="20"/>
      <c r="TQY2429" s="20"/>
      <c r="TQZ2429" s="20"/>
      <c r="TRA2429" s="20"/>
      <c r="TRB2429" s="20"/>
      <c r="TRC2429" s="20"/>
      <c r="TRD2429" s="20"/>
      <c r="TRE2429" s="20"/>
      <c r="TRF2429" s="20"/>
      <c r="TRG2429" s="20"/>
      <c r="TRH2429" s="20"/>
      <c r="TRI2429" s="20"/>
      <c r="TRJ2429" s="20"/>
      <c r="TRK2429" s="20"/>
      <c r="TRL2429" s="20"/>
      <c r="TRM2429" s="20"/>
      <c r="TRN2429" s="20"/>
      <c r="TRO2429" s="20"/>
      <c r="TRP2429" s="20"/>
      <c r="TRQ2429" s="20"/>
      <c r="TRR2429" s="20"/>
      <c r="TRS2429" s="20"/>
      <c r="TRT2429" s="20"/>
      <c r="TRU2429" s="20"/>
      <c r="TRV2429" s="20"/>
      <c r="TRW2429" s="20"/>
      <c r="TRX2429" s="20"/>
      <c r="TRY2429" s="20"/>
      <c r="TRZ2429" s="20"/>
      <c r="TSA2429" s="20"/>
      <c r="TSB2429" s="20"/>
      <c r="TSC2429" s="20"/>
      <c r="TSD2429" s="20"/>
      <c r="TSE2429" s="20"/>
      <c r="TSF2429" s="20"/>
      <c r="TSG2429" s="20"/>
      <c r="TSH2429" s="20"/>
      <c r="TSI2429" s="20"/>
      <c r="TSJ2429" s="20"/>
      <c r="TSK2429" s="20"/>
      <c r="TSL2429" s="20"/>
      <c r="TSM2429" s="20"/>
      <c r="TSN2429" s="20"/>
      <c r="TSO2429" s="20"/>
      <c r="TSP2429" s="20"/>
      <c r="TSQ2429" s="20"/>
      <c r="TSR2429" s="20"/>
      <c r="TSS2429" s="20"/>
      <c r="TST2429" s="20"/>
      <c r="TSU2429" s="20"/>
      <c r="TSV2429" s="20"/>
      <c r="TSW2429" s="20"/>
      <c r="TSX2429" s="20"/>
      <c r="TSY2429" s="20"/>
      <c r="TSZ2429" s="20"/>
      <c r="TTA2429" s="20"/>
      <c r="TTB2429" s="20"/>
      <c r="TTC2429" s="20"/>
      <c r="TTD2429" s="20"/>
      <c r="TTE2429" s="20"/>
      <c r="TTF2429" s="20"/>
      <c r="TTG2429" s="20"/>
      <c r="TTH2429" s="20"/>
      <c r="TTI2429" s="20"/>
      <c r="TTJ2429" s="20"/>
      <c r="TTK2429" s="20"/>
      <c r="TTL2429" s="20"/>
      <c r="TTM2429" s="20"/>
      <c r="TTN2429" s="20"/>
      <c r="TTO2429" s="20"/>
      <c r="TTP2429" s="20"/>
      <c r="TTQ2429" s="20"/>
      <c r="TTR2429" s="20"/>
      <c r="TTS2429" s="20"/>
      <c r="TTT2429" s="20"/>
      <c r="TTU2429" s="20"/>
      <c r="TTV2429" s="20"/>
      <c r="TTW2429" s="20"/>
      <c r="TTX2429" s="20"/>
      <c r="TTY2429" s="20"/>
      <c r="TTZ2429" s="20"/>
      <c r="TUA2429" s="20"/>
      <c r="TUB2429" s="20"/>
      <c r="TUC2429" s="20"/>
      <c r="TUD2429" s="20"/>
      <c r="TUE2429" s="20"/>
      <c r="TUF2429" s="20"/>
      <c r="TUG2429" s="20"/>
      <c r="TUH2429" s="20"/>
      <c r="TUI2429" s="20"/>
      <c r="TUJ2429" s="20"/>
      <c r="TUK2429" s="20"/>
      <c r="TUL2429" s="20"/>
      <c r="TUM2429" s="20"/>
      <c r="TUN2429" s="20"/>
      <c r="TUO2429" s="20"/>
      <c r="TUP2429" s="20"/>
      <c r="TUQ2429" s="20"/>
      <c r="TUR2429" s="20"/>
      <c r="TUS2429" s="20"/>
      <c r="TUT2429" s="20"/>
      <c r="TUU2429" s="20"/>
      <c r="TUV2429" s="20"/>
      <c r="TUW2429" s="20"/>
      <c r="TUX2429" s="20"/>
      <c r="TUY2429" s="20"/>
      <c r="TUZ2429" s="20"/>
      <c r="TVA2429" s="20"/>
      <c r="TVB2429" s="20"/>
      <c r="TVC2429" s="20"/>
      <c r="TVD2429" s="20"/>
      <c r="TVE2429" s="20"/>
      <c r="TVF2429" s="20"/>
      <c r="TVG2429" s="20"/>
      <c r="TVH2429" s="20"/>
      <c r="TVI2429" s="20"/>
      <c r="TVJ2429" s="20"/>
      <c r="TVK2429" s="20"/>
      <c r="TVL2429" s="20"/>
      <c r="TVM2429" s="20"/>
      <c r="TVN2429" s="20"/>
      <c r="TVO2429" s="20"/>
      <c r="TVP2429" s="20"/>
      <c r="TVQ2429" s="20"/>
      <c r="TVR2429" s="20"/>
      <c r="TVS2429" s="20"/>
      <c r="TVT2429" s="20"/>
      <c r="TVU2429" s="20"/>
      <c r="TVV2429" s="20"/>
      <c r="TVW2429" s="20"/>
      <c r="TVX2429" s="20"/>
      <c r="TVY2429" s="20"/>
      <c r="TVZ2429" s="20"/>
      <c r="TWA2429" s="20"/>
      <c r="TWB2429" s="20"/>
      <c r="TWC2429" s="20"/>
      <c r="TWD2429" s="20"/>
      <c r="TWE2429" s="20"/>
      <c r="TWF2429" s="20"/>
      <c r="TWG2429" s="20"/>
      <c r="TWH2429" s="20"/>
      <c r="TWI2429" s="20"/>
      <c r="TWJ2429" s="20"/>
      <c r="TWK2429" s="20"/>
      <c r="TWL2429" s="20"/>
      <c r="TWM2429" s="20"/>
      <c r="TWN2429" s="20"/>
      <c r="TWO2429" s="20"/>
      <c r="TWP2429" s="20"/>
      <c r="TWQ2429" s="20"/>
      <c r="TWR2429" s="20"/>
      <c r="TWS2429" s="20"/>
      <c r="TWT2429" s="20"/>
      <c r="TWU2429" s="20"/>
      <c r="TWV2429" s="20"/>
      <c r="TWW2429" s="20"/>
      <c r="TWX2429" s="20"/>
      <c r="TWY2429" s="20"/>
      <c r="TWZ2429" s="20"/>
      <c r="TXA2429" s="20"/>
      <c r="TXB2429" s="20"/>
      <c r="TXC2429" s="20"/>
      <c r="TXD2429" s="20"/>
      <c r="TXE2429" s="20"/>
      <c r="TXF2429" s="20"/>
      <c r="TXG2429" s="20"/>
      <c r="TXH2429" s="20"/>
      <c r="TXI2429" s="20"/>
      <c r="TXJ2429" s="20"/>
      <c r="TXK2429" s="20"/>
      <c r="TXL2429" s="20"/>
      <c r="TXM2429" s="20"/>
      <c r="TXN2429" s="20"/>
      <c r="TXO2429" s="20"/>
      <c r="TXP2429" s="20"/>
      <c r="TXQ2429" s="20"/>
      <c r="TXR2429" s="20"/>
      <c r="TXS2429" s="20"/>
      <c r="TXT2429" s="20"/>
      <c r="TXU2429" s="20"/>
      <c r="TXV2429" s="20"/>
      <c r="TXW2429" s="20"/>
      <c r="TXX2429" s="20"/>
      <c r="TXY2429" s="20"/>
      <c r="TXZ2429" s="20"/>
      <c r="TYA2429" s="20"/>
      <c r="TYB2429" s="20"/>
      <c r="TYC2429" s="20"/>
      <c r="TYD2429" s="20"/>
      <c r="TYE2429" s="20"/>
      <c r="TYF2429" s="20"/>
      <c r="TYG2429" s="20"/>
      <c r="TYH2429" s="20"/>
      <c r="TYI2429" s="20"/>
      <c r="TYJ2429" s="20"/>
      <c r="TYK2429" s="20"/>
      <c r="TYL2429" s="20"/>
      <c r="TYM2429" s="20"/>
      <c r="TYN2429" s="20"/>
      <c r="TYO2429" s="20"/>
      <c r="TYP2429" s="20"/>
      <c r="TYQ2429" s="20"/>
      <c r="TYR2429" s="20"/>
      <c r="TYS2429" s="20"/>
      <c r="TYT2429" s="20"/>
      <c r="TYU2429" s="20"/>
      <c r="TYV2429" s="20"/>
      <c r="TYW2429" s="20"/>
      <c r="TYX2429" s="20"/>
      <c r="TYY2429" s="20"/>
      <c r="TYZ2429" s="20"/>
      <c r="TZA2429" s="20"/>
      <c r="TZB2429" s="20"/>
      <c r="TZC2429" s="20"/>
      <c r="TZD2429" s="20"/>
      <c r="TZE2429" s="20"/>
      <c r="TZF2429" s="20"/>
      <c r="TZG2429" s="20"/>
      <c r="TZH2429" s="20"/>
      <c r="TZI2429" s="20"/>
      <c r="TZJ2429" s="20"/>
      <c r="TZK2429" s="20"/>
      <c r="TZL2429" s="20"/>
      <c r="TZM2429" s="20"/>
      <c r="TZN2429" s="20"/>
      <c r="TZO2429" s="20"/>
      <c r="TZP2429" s="20"/>
      <c r="TZQ2429" s="20"/>
      <c r="TZR2429" s="20"/>
      <c r="TZS2429" s="20"/>
      <c r="TZT2429" s="20"/>
      <c r="TZU2429" s="20"/>
      <c r="TZV2429" s="20"/>
      <c r="TZW2429" s="20"/>
      <c r="TZX2429" s="20"/>
      <c r="TZY2429" s="20"/>
      <c r="TZZ2429" s="20"/>
      <c r="UAA2429" s="20"/>
      <c r="UAB2429" s="20"/>
      <c r="UAC2429" s="20"/>
      <c r="UAD2429" s="20"/>
      <c r="UAE2429" s="20"/>
      <c r="UAF2429" s="20"/>
      <c r="UAG2429" s="20"/>
      <c r="UAH2429" s="20"/>
      <c r="UAI2429" s="20"/>
      <c r="UAJ2429" s="20"/>
      <c r="UAK2429" s="20"/>
      <c r="UAL2429" s="20"/>
      <c r="UAM2429" s="20"/>
      <c r="UAN2429" s="20"/>
      <c r="UAO2429" s="20"/>
      <c r="UAP2429" s="20"/>
      <c r="UAQ2429" s="20"/>
      <c r="UAR2429" s="20"/>
      <c r="UAS2429" s="20"/>
      <c r="UAT2429" s="20"/>
      <c r="UAU2429" s="20"/>
      <c r="UAV2429" s="20"/>
      <c r="UAW2429" s="20"/>
      <c r="UAX2429" s="20"/>
      <c r="UAY2429" s="20"/>
      <c r="UAZ2429" s="20"/>
      <c r="UBA2429" s="20"/>
      <c r="UBB2429" s="20"/>
      <c r="UBC2429" s="20"/>
      <c r="UBD2429" s="20"/>
      <c r="UBE2429" s="20"/>
      <c r="UBF2429" s="20"/>
      <c r="UBG2429" s="20"/>
      <c r="UBH2429" s="20"/>
      <c r="UBI2429" s="20"/>
      <c r="UBJ2429" s="20"/>
      <c r="UBK2429" s="20"/>
      <c r="UBL2429" s="20"/>
      <c r="UBM2429" s="20"/>
      <c r="UBN2429" s="20"/>
      <c r="UBO2429" s="20"/>
      <c r="UBP2429" s="20"/>
      <c r="UBQ2429" s="20"/>
      <c r="UBR2429" s="20"/>
      <c r="UBS2429" s="20"/>
      <c r="UBT2429" s="20"/>
      <c r="UBU2429" s="20"/>
      <c r="UBV2429" s="20"/>
      <c r="UBW2429" s="20"/>
      <c r="UBX2429" s="20"/>
      <c r="UBY2429" s="20"/>
      <c r="UBZ2429" s="20"/>
      <c r="UCA2429" s="20"/>
      <c r="UCB2429" s="20"/>
      <c r="UCC2429" s="20"/>
      <c r="UCD2429" s="20"/>
      <c r="UCE2429" s="20"/>
      <c r="UCF2429" s="20"/>
      <c r="UCG2429" s="20"/>
      <c r="UCH2429" s="20"/>
      <c r="UCI2429" s="20"/>
      <c r="UCJ2429" s="20"/>
      <c r="UCK2429" s="20"/>
      <c r="UCL2429" s="20"/>
      <c r="UCM2429" s="20"/>
      <c r="UCN2429" s="20"/>
      <c r="UCO2429" s="20"/>
      <c r="UCP2429" s="20"/>
      <c r="UCQ2429" s="20"/>
      <c r="UCR2429" s="20"/>
      <c r="UCS2429" s="20"/>
      <c r="UCT2429" s="20"/>
      <c r="UCU2429" s="20"/>
      <c r="UCV2429" s="20"/>
      <c r="UCW2429" s="20"/>
      <c r="UCX2429" s="20"/>
      <c r="UCY2429" s="20"/>
      <c r="UCZ2429" s="20"/>
      <c r="UDA2429" s="20"/>
      <c r="UDB2429" s="20"/>
      <c r="UDC2429" s="20"/>
      <c r="UDD2429" s="20"/>
      <c r="UDE2429" s="20"/>
      <c r="UDF2429" s="20"/>
      <c r="UDG2429" s="20"/>
      <c r="UDH2429" s="20"/>
      <c r="UDI2429" s="20"/>
      <c r="UDJ2429" s="20"/>
      <c r="UDK2429" s="20"/>
      <c r="UDL2429" s="20"/>
      <c r="UDM2429" s="20"/>
      <c r="UDN2429" s="20"/>
      <c r="UDO2429" s="20"/>
      <c r="UDP2429" s="20"/>
      <c r="UDQ2429" s="20"/>
      <c r="UDR2429" s="20"/>
      <c r="UDS2429" s="20"/>
      <c r="UDT2429" s="20"/>
      <c r="UDU2429" s="20"/>
      <c r="UDV2429" s="20"/>
      <c r="UDW2429" s="20"/>
      <c r="UDX2429" s="20"/>
      <c r="UDY2429" s="20"/>
      <c r="UDZ2429" s="20"/>
      <c r="UEA2429" s="20"/>
      <c r="UEB2429" s="20"/>
      <c r="UEC2429" s="20"/>
      <c r="UED2429" s="20"/>
      <c r="UEE2429" s="20"/>
      <c r="UEF2429" s="20"/>
      <c r="UEG2429" s="20"/>
      <c r="UEH2429" s="20"/>
      <c r="UEI2429" s="20"/>
      <c r="UEJ2429" s="20"/>
      <c r="UEK2429" s="20"/>
      <c r="UEL2429" s="20"/>
      <c r="UEM2429" s="20"/>
      <c r="UEN2429" s="20"/>
      <c r="UEO2429" s="20"/>
      <c r="UEP2429" s="20"/>
      <c r="UEQ2429" s="20"/>
      <c r="UER2429" s="20"/>
      <c r="UES2429" s="20"/>
      <c r="UET2429" s="20"/>
      <c r="UEU2429" s="20"/>
      <c r="UEV2429" s="20"/>
      <c r="UEW2429" s="20"/>
      <c r="UEX2429" s="20"/>
      <c r="UEY2429" s="20"/>
      <c r="UEZ2429" s="20"/>
      <c r="UFA2429" s="20"/>
      <c r="UFB2429" s="20"/>
      <c r="UFC2429" s="20"/>
      <c r="UFD2429" s="20"/>
      <c r="UFE2429" s="20"/>
      <c r="UFF2429" s="20"/>
      <c r="UFG2429" s="20"/>
      <c r="UFH2429" s="20"/>
      <c r="UFI2429" s="20"/>
      <c r="UFJ2429" s="20"/>
      <c r="UFK2429" s="20"/>
      <c r="UFL2429" s="20"/>
      <c r="UFM2429" s="20"/>
      <c r="UFN2429" s="20"/>
      <c r="UFO2429" s="20"/>
      <c r="UFP2429" s="20"/>
      <c r="UFQ2429" s="20"/>
      <c r="UFR2429" s="20"/>
      <c r="UFS2429" s="20"/>
      <c r="UFT2429" s="20"/>
      <c r="UFU2429" s="20"/>
      <c r="UFV2429" s="20"/>
      <c r="UFW2429" s="20"/>
      <c r="UFX2429" s="20"/>
      <c r="UFY2429" s="20"/>
      <c r="UFZ2429" s="20"/>
      <c r="UGA2429" s="20"/>
      <c r="UGB2429" s="20"/>
      <c r="UGC2429" s="20"/>
      <c r="UGD2429" s="20"/>
      <c r="UGE2429" s="20"/>
      <c r="UGF2429" s="20"/>
      <c r="UGG2429" s="20"/>
      <c r="UGH2429" s="20"/>
      <c r="UGI2429" s="20"/>
      <c r="UGJ2429" s="20"/>
      <c r="UGK2429" s="20"/>
      <c r="UGL2429" s="20"/>
      <c r="UGM2429" s="20"/>
      <c r="UGN2429" s="20"/>
      <c r="UGO2429" s="20"/>
      <c r="UGP2429" s="20"/>
      <c r="UGQ2429" s="20"/>
      <c r="UGR2429" s="20"/>
      <c r="UGS2429" s="20"/>
      <c r="UGT2429" s="20"/>
      <c r="UGU2429" s="20"/>
      <c r="UGV2429" s="20"/>
      <c r="UGW2429" s="20"/>
      <c r="UGX2429" s="20"/>
      <c r="UGY2429" s="20"/>
      <c r="UGZ2429" s="20"/>
      <c r="UHA2429" s="20"/>
      <c r="UHB2429" s="20"/>
      <c r="UHC2429" s="20"/>
      <c r="UHD2429" s="20"/>
      <c r="UHE2429" s="20"/>
      <c r="UHF2429" s="20"/>
      <c r="UHG2429" s="20"/>
      <c r="UHH2429" s="20"/>
      <c r="UHI2429" s="20"/>
      <c r="UHJ2429" s="20"/>
      <c r="UHK2429" s="20"/>
      <c r="UHL2429" s="20"/>
      <c r="UHM2429" s="20"/>
      <c r="UHN2429" s="20"/>
      <c r="UHO2429" s="20"/>
      <c r="UHP2429" s="20"/>
      <c r="UHQ2429" s="20"/>
      <c r="UHR2429" s="20"/>
      <c r="UHS2429" s="20"/>
      <c r="UHT2429" s="20"/>
      <c r="UHU2429" s="20"/>
      <c r="UHV2429" s="20"/>
      <c r="UHW2429" s="20"/>
      <c r="UHX2429" s="20"/>
      <c r="UHY2429" s="20"/>
      <c r="UHZ2429" s="20"/>
      <c r="UIA2429" s="20"/>
      <c r="UIB2429" s="20"/>
      <c r="UIC2429" s="20"/>
      <c r="UID2429" s="20"/>
      <c r="UIE2429" s="20"/>
      <c r="UIF2429" s="20"/>
      <c r="UIG2429" s="20"/>
      <c r="UIH2429" s="20"/>
      <c r="UII2429" s="20"/>
      <c r="UIJ2429" s="20"/>
      <c r="UIK2429" s="20"/>
      <c r="UIL2429" s="20"/>
      <c r="UIM2429" s="20"/>
      <c r="UIN2429" s="20"/>
      <c r="UIO2429" s="20"/>
      <c r="UIP2429" s="20"/>
      <c r="UIQ2429" s="20"/>
      <c r="UIR2429" s="20"/>
      <c r="UIS2429" s="20"/>
      <c r="UIT2429" s="20"/>
      <c r="UIU2429" s="20"/>
      <c r="UIV2429" s="20"/>
      <c r="UIW2429" s="20"/>
      <c r="UIX2429" s="20"/>
      <c r="UIY2429" s="20"/>
      <c r="UIZ2429" s="20"/>
      <c r="UJA2429" s="20"/>
      <c r="UJB2429" s="20"/>
      <c r="UJC2429" s="20"/>
      <c r="UJD2429" s="20"/>
      <c r="UJE2429" s="20"/>
      <c r="UJF2429" s="20"/>
      <c r="UJG2429" s="20"/>
      <c r="UJH2429" s="20"/>
      <c r="UJI2429" s="20"/>
      <c r="UJJ2429" s="20"/>
      <c r="UJK2429" s="20"/>
      <c r="UJL2429" s="20"/>
      <c r="UJM2429" s="20"/>
      <c r="UJN2429" s="20"/>
      <c r="UJO2429" s="20"/>
      <c r="UJP2429" s="20"/>
      <c r="UJQ2429" s="20"/>
      <c r="UJR2429" s="20"/>
      <c r="UJS2429" s="20"/>
      <c r="UJT2429" s="20"/>
      <c r="UJU2429" s="20"/>
      <c r="UJV2429" s="20"/>
      <c r="UJW2429" s="20"/>
      <c r="UJX2429" s="20"/>
      <c r="UJY2429" s="20"/>
      <c r="UJZ2429" s="20"/>
      <c r="UKA2429" s="20"/>
      <c r="UKB2429" s="20"/>
      <c r="UKC2429" s="20"/>
      <c r="UKD2429" s="20"/>
      <c r="UKE2429" s="20"/>
      <c r="UKF2429" s="20"/>
      <c r="UKG2429" s="20"/>
      <c r="UKH2429" s="20"/>
      <c r="UKI2429" s="20"/>
      <c r="UKJ2429" s="20"/>
      <c r="UKK2429" s="20"/>
      <c r="UKL2429" s="20"/>
      <c r="UKM2429" s="20"/>
      <c r="UKN2429" s="20"/>
      <c r="UKO2429" s="20"/>
      <c r="UKP2429" s="20"/>
      <c r="UKQ2429" s="20"/>
      <c r="UKR2429" s="20"/>
      <c r="UKS2429" s="20"/>
      <c r="UKT2429" s="20"/>
      <c r="UKU2429" s="20"/>
      <c r="UKV2429" s="20"/>
      <c r="UKW2429" s="20"/>
      <c r="UKX2429" s="20"/>
      <c r="UKY2429" s="20"/>
      <c r="UKZ2429" s="20"/>
      <c r="ULA2429" s="20"/>
      <c r="ULB2429" s="20"/>
      <c r="ULC2429" s="20"/>
      <c r="ULD2429" s="20"/>
      <c r="ULE2429" s="20"/>
      <c r="ULF2429" s="20"/>
      <c r="ULG2429" s="20"/>
      <c r="ULH2429" s="20"/>
      <c r="ULI2429" s="20"/>
      <c r="ULJ2429" s="20"/>
      <c r="ULK2429" s="20"/>
      <c r="ULL2429" s="20"/>
      <c r="ULM2429" s="20"/>
      <c r="ULN2429" s="20"/>
      <c r="ULO2429" s="20"/>
      <c r="ULP2429" s="20"/>
      <c r="ULQ2429" s="20"/>
      <c r="ULR2429" s="20"/>
      <c r="ULS2429" s="20"/>
      <c r="ULT2429" s="20"/>
      <c r="ULU2429" s="20"/>
      <c r="ULV2429" s="20"/>
      <c r="ULW2429" s="20"/>
      <c r="ULX2429" s="20"/>
      <c r="ULY2429" s="20"/>
      <c r="ULZ2429" s="20"/>
      <c r="UMA2429" s="20"/>
      <c r="UMB2429" s="20"/>
      <c r="UMC2429" s="20"/>
      <c r="UMD2429" s="20"/>
      <c r="UME2429" s="20"/>
      <c r="UMF2429" s="20"/>
      <c r="UMG2429" s="20"/>
      <c r="UMH2429" s="20"/>
      <c r="UMI2429" s="20"/>
      <c r="UMJ2429" s="20"/>
      <c r="UMK2429" s="20"/>
      <c r="UML2429" s="20"/>
      <c r="UMM2429" s="20"/>
      <c r="UMN2429" s="20"/>
      <c r="UMO2429" s="20"/>
      <c r="UMP2429" s="20"/>
      <c r="UMQ2429" s="20"/>
      <c r="UMR2429" s="20"/>
      <c r="UMS2429" s="20"/>
      <c r="UMT2429" s="20"/>
      <c r="UMU2429" s="20"/>
      <c r="UMV2429" s="20"/>
      <c r="UMW2429" s="20"/>
      <c r="UMX2429" s="20"/>
      <c r="UMY2429" s="20"/>
      <c r="UMZ2429" s="20"/>
      <c r="UNA2429" s="20"/>
      <c r="UNB2429" s="20"/>
      <c r="UNC2429" s="20"/>
      <c r="UND2429" s="20"/>
      <c r="UNE2429" s="20"/>
      <c r="UNF2429" s="20"/>
      <c r="UNG2429" s="20"/>
      <c r="UNH2429" s="20"/>
      <c r="UNI2429" s="20"/>
      <c r="UNJ2429" s="20"/>
      <c r="UNK2429" s="20"/>
      <c r="UNL2429" s="20"/>
      <c r="UNM2429" s="20"/>
      <c r="UNN2429" s="20"/>
      <c r="UNO2429" s="20"/>
      <c r="UNP2429" s="20"/>
      <c r="UNQ2429" s="20"/>
      <c r="UNR2429" s="20"/>
      <c r="UNS2429" s="20"/>
      <c r="UNT2429" s="20"/>
      <c r="UNU2429" s="20"/>
      <c r="UNV2429" s="20"/>
      <c r="UNW2429" s="20"/>
      <c r="UNX2429" s="20"/>
      <c r="UNY2429" s="20"/>
      <c r="UNZ2429" s="20"/>
      <c r="UOA2429" s="20"/>
      <c r="UOB2429" s="20"/>
      <c r="UOC2429" s="20"/>
      <c r="UOD2429" s="20"/>
      <c r="UOE2429" s="20"/>
      <c r="UOF2429" s="20"/>
      <c r="UOG2429" s="20"/>
      <c r="UOH2429" s="20"/>
      <c r="UOI2429" s="20"/>
      <c r="UOJ2429" s="20"/>
      <c r="UOK2429" s="20"/>
      <c r="UOL2429" s="20"/>
      <c r="UOM2429" s="20"/>
      <c r="UON2429" s="20"/>
      <c r="UOO2429" s="20"/>
      <c r="UOP2429" s="20"/>
      <c r="UOQ2429" s="20"/>
      <c r="UOR2429" s="20"/>
      <c r="UOS2429" s="20"/>
      <c r="UOT2429" s="20"/>
      <c r="UOU2429" s="20"/>
      <c r="UOV2429" s="20"/>
      <c r="UOW2429" s="20"/>
      <c r="UOX2429" s="20"/>
      <c r="UOY2429" s="20"/>
      <c r="UOZ2429" s="20"/>
      <c r="UPA2429" s="20"/>
      <c r="UPB2429" s="20"/>
      <c r="UPC2429" s="20"/>
      <c r="UPD2429" s="20"/>
      <c r="UPE2429" s="20"/>
      <c r="UPF2429" s="20"/>
      <c r="UPG2429" s="20"/>
      <c r="UPH2429" s="20"/>
      <c r="UPI2429" s="20"/>
      <c r="UPJ2429" s="20"/>
      <c r="UPK2429" s="20"/>
      <c r="UPL2429" s="20"/>
      <c r="UPM2429" s="20"/>
      <c r="UPN2429" s="20"/>
      <c r="UPO2429" s="20"/>
      <c r="UPP2429" s="20"/>
      <c r="UPQ2429" s="20"/>
      <c r="UPR2429" s="20"/>
      <c r="UPS2429" s="20"/>
      <c r="UPT2429" s="20"/>
      <c r="UPU2429" s="20"/>
      <c r="UPV2429" s="20"/>
      <c r="UPW2429" s="20"/>
      <c r="UPX2429" s="20"/>
      <c r="UPY2429" s="20"/>
      <c r="UPZ2429" s="20"/>
      <c r="UQA2429" s="20"/>
      <c r="UQB2429" s="20"/>
      <c r="UQC2429" s="20"/>
      <c r="UQD2429" s="20"/>
      <c r="UQE2429" s="20"/>
      <c r="UQF2429" s="20"/>
      <c r="UQG2429" s="20"/>
      <c r="UQH2429" s="20"/>
      <c r="UQI2429" s="20"/>
      <c r="UQJ2429" s="20"/>
      <c r="UQK2429" s="20"/>
      <c r="UQL2429" s="20"/>
      <c r="UQM2429" s="20"/>
      <c r="UQN2429" s="20"/>
      <c r="UQO2429" s="20"/>
      <c r="UQP2429" s="20"/>
      <c r="UQQ2429" s="20"/>
      <c r="UQR2429" s="20"/>
      <c r="UQS2429" s="20"/>
      <c r="UQT2429" s="20"/>
      <c r="UQU2429" s="20"/>
      <c r="UQV2429" s="20"/>
      <c r="UQW2429" s="20"/>
      <c r="UQX2429" s="20"/>
      <c r="UQY2429" s="20"/>
      <c r="UQZ2429" s="20"/>
      <c r="URA2429" s="20"/>
      <c r="URB2429" s="20"/>
      <c r="URC2429" s="20"/>
      <c r="URD2429" s="20"/>
      <c r="URE2429" s="20"/>
      <c r="URF2429" s="20"/>
      <c r="URG2429" s="20"/>
      <c r="URH2429" s="20"/>
      <c r="URI2429" s="20"/>
      <c r="URJ2429" s="20"/>
      <c r="URK2429" s="20"/>
      <c r="URL2429" s="20"/>
      <c r="URM2429" s="20"/>
      <c r="URN2429" s="20"/>
      <c r="URO2429" s="20"/>
      <c r="URP2429" s="20"/>
      <c r="URQ2429" s="20"/>
      <c r="URR2429" s="20"/>
      <c r="URS2429" s="20"/>
      <c r="URT2429" s="20"/>
      <c r="URU2429" s="20"/>
      <c r="URV2429" s="20"/>
      <c r="URW2429" s="20"/>
      <c r="URX2429" s="20"/>
      <c r="URY2429" s="20"/>
      <c r="URZ2429" s="20"/>
      <c r="USA2429" s="20"/>
      <c r="USB2429" s="20"/>
      <c r="USC2429" s="20"/>
      <c r="USD2429" s="20"/>
      <c r="USE2429" s="20"/>
      <c r="USF2429" s="20"/>
      <c r="USG2429" s="20"/>
      <c r="USH2429" s="20"/>
      <c r="USI2429" s="20"/>
      <c r="USJ2429" s="20"/>
      <c r="USK2429" s="20"/>
      <c r="USL2429" s="20"/>
      <c r="USM2429" s="20"/>
      <c r="USN2429" s="20"/>
      <c r="USO2429" s="20"/>
      <c r="USP2429" s="20"/>
      <c r="USQ2429" s="20"/>
      <c r="USR2429" s="20"/>
      <c r="USS2429" s="20"/>
      <c r="UST2429" s="20"/>
      <c r="USU2429" s="20"/>
      <c r="USV2429" s="20"/>
      <c r="USW2429" s="20"/>
      <c r="USX2429" s="20"/>
      <c r="USY2429" s="20"/>
      <c r="USZ2429" s="20"/>
      <c r="UTA2429" s="20"/>
      <c r="UTB2429" s="20"/>
      <c r="UTC2429" s="20"/>
      <c r="UTD2429" s="20"/>
      <c r="UTE2429" s="20"/>
      <c r="UTF2429" s="20"/>
      <c r="UTG2429" s="20"/>
      <c r="UTH2429" s="20"/>
      <c r="UTI2429" s="20"/>
      <c r="UTJ2429" s="20"/>
      <c r="UTK2429" s="20"/>
      <c r="UTL2429" s="20"/>
      <c r="UTM2429" s="20"/>
      <c r="UTN2429" s="20"/>
      <c r="UTO2429" s="20"/>
      <c r="UTP2429" s="20"/>
      <c r="UTQ2429" s="20"/>
      <c r="UTR2429" s="20"/>
      <c r="UTS2429" s="20"/>
      <c r="UTT2429" s="20"/>
      <c r="UTU2429" s="20"/>
      <c r="UTV2429" s="20"/>
      <c r="UTW2429" s="20"/>
      <c r="UTX2429" s="20"/>
      <c r="UTY2429" s="20"/>
      <c r="UTZ2429" s="20"/>
      <c r="UUA2429" s="20"/>
      <c r="UUB2429" s="20"/>
      <c r="UUC2429" s="20"/>
      <c r="UUD2429" s="20"/>
      <c r="UUE2429" s="20"/>
      <c r="UUF2429" s="20"/>
      <c r="UUG2429" s="20"/>
      <c r="UUH2429" s="20"/>
      <c r="UUI2429" s="20"/>
      <c r="UUJ2429" s="20"/>
      <c r="UUK2429" s="20"/>
      <c r="UUL2429" s="20"/>
      <c r="UUM2429" s="20"/>
      <c r="UUN2429" s="20"/>
      <c r="UUO2429" s="20"/>
      <c r="UUP2429" s="20"/>
      <c r="UUQ2429" s="20"/>
      <c r="UUR2429" s="20"/>
      <c r="UUS2429" s="20"/>
      <c r="UUT2429" s="20"/>
      <c r="UUU2429" s="20"/>
      <c r="UUV2429" s="20"/>
      <c r="UUW2429" s="20"/>
      <c r="UUX2429" s="20"/>
      <c r="UUY2429" s="20"/>
      <c r="UUZ2429" s="20"/>
      <c r="UVA2429" s="20"/>
      <c r="UVB2429" s="20"/>
      <c r="UVC2429" s="20"/>
      <c r="UVD2429" s="20"/>
      <c r="UVE2429" s="20"/>
      <c r="UVF2429" s="20"/>
      <c r="UVG2429" s="20"/>
      <c r="UVH2429" s="20"/>
      <c r="UVI2429" s="20"/>
      <c r="UVJ2429" s="20"/>
      <c r="UVK2429" s="20"/>
      <c r="UVL2429" s="20"/>
      <c r="UVM2429" s="20"/>
      <c r="UVN2429" s="20"/>
      <c r="UVO2429" s="20"/>
      <c r="UVP2429" s="20"/>
      <c r="UVQ2429" s="20"/>
      <c r="UVR2429" s="20"/>
      <c r="UVS2429" s="20"/>
      <c r="UVT2429" s="20"/>
      <c r="UVU2429" s="20"/>
      <c r="UVV2429" s="20"/>
      <c r="UVW2429" s="20"/>
      <c r="UVX2429" s="20"/>
      <c r="UVY2429" s="20"/>
      <c r="UVZ2429" s="20"/>
      <c r="UWA2429" s="20"/>
      <c r="UWB2429" s="20"/>
      <c r="UWC2429" s="20"/>
      <c r="UWD2429" s="20"/>
      <c r="UWE2429" s="20"/>
      <c r="UWF2429" s="20"/>
      <c r="UWG2429" s="20"/>
      <c r="UWH2429" s="20"/>
      <c r="UWI2429" s="20"/>
      <c r="UWJ2429" s="20"/>
      <c r="UWK2429" s="20"/>
      <c r="UWL2429" s="20"/>
      <c r="UWM2429" s="20"/>
      <c r="UWN2429" s="20"/>
      <c r="UWO2429" s="20"/>
      <c r="UWP2429" s="20"/>
      <c r="UWQ2429" s="20"/>
      <c r="UWR2429" s="20"/>
      <c r="UWS2429" s="20"/>
      <c r="UWT2429" s="20"/>
      <c r="UWU2429" s="20"/>
      <c r="UWV2429" s="20"/>
      <c r="UWW2429" s="20"/>
      <c r="UWX2429" s="20"/>
      <c r="UWY2429" s="20"/>
      <c r="UWZ2429" s="20"/>
      <c r="UXA2429" s="20"/>
      <c r="UXB2429" s="20"/>
      <c r="UXC2429" s="20"/>
      <c r="UXD2429" s="20"/>
      <c r="UXE2429" s="20"/>
      <c r="UXF2429" s="20"/>
      <c r="UXG2429" s="20"/>
      <c r="UXH2429" s="20"/>
      <c r="UXI2429" s="20"/>
      <c r="UXJ2429" s="20"/>
      <c r="UXK2429" s="20"/>
      <c r="UXL2429" s="20"/>
      <c r="UXM2429" s="20"/>
      <c r="UXN2429" s="20"/>
      <c r="UXO2429" s="20"/>
      <c r="UXP2429" s="20"/>
      <c r="UXQ2429" s="20"/>
      <c r="UXR2429" s="20"/>
      <c r="UXS2429" s="20"/>
      <c r="UXT2429" s="20"/>
      <c r="UXU2429" s="20"/>
      <c r="UXV2429" s="20"/>
      <c r="UXW2429" s="20"/>
      <c r="UXX2429" s="20"/>
      <c r="UXY2429" s="20"/>
      <c r="UXZ2429" s="20"/>
      <c r="UYA2429" s="20"/>
      <c r="UYB2429" s="20"/>
      <c r="UYC2429" s="20"/>
      <c r="UYD2429" s="20"/>
      <c r="UYE2429" s="20"/>
      <c r="UYF2429" s="20"/>
      <c r="UYG2429" s="20"/>
      <c r="UYH2429" s="20"/>
      <c r="UYI2429" s="20"/>
      <c r="UYJ2429" s="20"/>
      <c r="UYK2429" s="20"/>
      <c r="UYL2429" s="20"/>
      <c r="UYM2429" s="20"/>
      <c r="UYN2429" s="20"/>
      <c r="UYO2429" s="20"/>
      <c r="UYP2429" s="20"/>
      <c r="UYQ2429" s="20"/>
      <c r="UYR2429" s="20"/>
      <c r="UYS2429" s="20"/>
      <c r="UYT2429" s="20"/>
      <c r="UYU2429" s="20"/>
      <c r="UYV2429" s="20"/>
      <c r="UYW2429" s="20"/>
      <c r="UYX2429" s="20"/>
      <c r="UYY2429" s="20"/>
      <c r="UYZ2429" s="20"/>
      <c r="UZA2429" s="20"/>
      <c r="UZB2429" s="20"/>
      <c r="UZC2429" s="20"/>
      <c r="UZD2429" s="20"/>
      <c r="UZE2429" s="20"/>
      <c r="UZF2429" s="20"/>
      <c r="UZG2429" s="20"/>
      <c r="UZH2429" s="20"/>
      <c r="UZI2429" s="20"/>
      <c r="UZJ2429" s="20"/>
      <c r="UZK2429" s="20"/>
      <c r="UZL2429" s="20"/>
      <c r="UZM2429" s="20"/>
      <c r="UZN2429" s="20"/>
      <c r="UZO2429" s="20"/>
      <c r="UZP2429" s="20"/>
      <c r="UZQ2429" s="20"/>
      <c r="UZR2429" s="20"/>
      <c r="UZS2429" s="20"/>
      <c r="UZT2429" s="20"/>
      <c r="UZU2429" s="20"/>
      <c r="UZV2429" s="20"/>
      <c r="UZW2429" s="20"/>
      <c r="UZX2429" s="20"/>
      <c r="UZY2429" s="20"/>
      <c r="UZZ2429" s="20"/>
      <c r="VAA2429" s="20"/>
      <c r="VAB2429" s="20"/>
      <c r="VAC2429" s="20"/>
      <c r="VAD2429" s="20"/>
      <c r="VAE2429" s="20"/>
      <c r="VAF2429" s="20"/>
      <c r="VAG2429" s="20"/>
      <c r="VAH2429" s="20"/>
      <c r="VAI2429" s="20"/>
      <c r="VAJ2429" s="20"/>
      <c r="VAK2429" s="20"/>
      <c r="VAL2429" s="20"/>
      <c r="VAM2429" s="20"/>
      <c r="VAN2429" s="20"/>
      <c r="VAO2429" s="20"/>
      <c r="VAP2429" s="20"/>
      <c r="VAQ2429" s="20"/>
      <c r="VAR2429" s="20"/>
      <c r="VAS2429" s="20"/>
      <c r="VAT2429" s="20"/>
      <c r="VAU2429" s="20"/>
      <c r="VAV2429" s="20"/>
      <c r="VAW2429" s="20"/>
      <c r="VAX2429" s="20"/>
      <c r="VAY2429" s="20"/>
      <c r="VAZ2429" s="20"/>
      <c r="VBA2429" s="20"/>
      <c r="VBB2429" s="20"/>
      <c r="VBC2429" s="20"/>
      <c r="VBD2429" s="20"/>
      <c r="VBE2429" s="20"/>
      <c r="VBF2429" s="20"/>
      <c r="VBG2429" s="20"/>
      <c r="VBH2429" s="20"/>
      <c r="VBI2429" s="20"/>
      <c r="VBJ2429" s="20"/>
      <c r="VBK2429" s="20"/>
      <c r="VBL2429" s="20"/>
      <c r="VBM2429" s="20"/>
      <c r="VBN2429" s="20"/>
      <c r="VBO2429" s="20"/>
      <c r="VBP2429" s="20"/>
      <c r="VBQ2429" s="20"/>
      <c r="VBR2429" s="20"/>
      <c r="VBS2429" s="20"/>
      <c r="VBT2429" s="20"/>
      <c r="VBU2429" s="20"/>
      <c r="VBV2429" s="20"/>
      <c r="VBW2429" s="20"/>
      <c r="VBX2429" s="20"/>
      <c r="VBY2429" s="20"/>
      <c r="VBZ2429" s="20"/>
      <c r="VCA2429" s="20"/>
      <c r="VCB2429" s="20"/>
      <c r="VCC2429" s="20"/>
      <c r="VCD2429" s="20"/>
      <c r="VCE2429" s="20"/>
      <c r="VCF2429" s="20"/>
      <c r="VCG2429" s="20"/>
      <c r="VCH2429" s="20"/>
      <c r="VCI2429" s="20"/>
      <c r="VCJ2429" s="20"/>
      <c r="VCK2429" s="20"/>
      <c r="VCL2429" s="20"/>
      <c r="VCM2429" s="20"/>
      <c r="VCN2429" s="20"/>
      <c r="VCO2429" s="20"/>
      <c r="VCP2429" s="20"/>
      <c r="VCQ2429" s="20"/>
      <c r="VCR2429" s="20"/>
      <c r="VCS2429" s="20"/>
      <c r="VCT2429" s="20"/>
      <c r="VCU2429" s="20"/>
      <c r="VCV2429" s="20"/>
      <c r="VCW2429" s="20"/>
      <c r="VCX2429" s="20"/>
      <c r="VCY2429" s="20"/>
      <c r="VCZ2429" s="20"/>
      <c r="VDA2429" s="20"/>
      <c r="VDB2429" s="20"/>
      <c r="VDC2429" s="20"/>
      <c r="VDD2429" s="20"/>
      <c r="VDE2429" s="20"/>
      <c r="VDF2429" s="20"/>
      <c r="VDG2429" s="20"/>
      <c r="VDH2429" s="20"/>
      <c r="VDI2429" s="20"/>
      <c r="VDJ2429" s="20"/>
      <c r="VDK2429" s="20"/>
      <c r="VDL2429" s="20"/>
      <c r="VDM2429" s="20"/>
      <c r="VDN2429" s="20"/>
      <c r="VDO2429" s="20"/>
      <c r="VDP2429" s="20"/>
      <c r="VDQ2429" s="20"/>
      <c r="VDR2429" s="20"/>
      <c r="VDS2429" s="20"/>
      <c r="VDT2429" s="20"/>
      <c r="VDU2429" s="20"/>
      <c r="VDV2429" s="20"/>
      <c r="VDW2429" s="20"/>
      <c r="VDX2429" s="20"/>
      <c r="VDY2429" s="20"/>
      <c r="VDZ2429" s="20"/>
      <c r="VEA2429" s="20"/>
      <c r="VEB2429" s="20"/>
      <c r="VEC2429" s="20"/>
      <c r="VED2429" s="20"/>
      <c r="VEE2429" s="20"/>
      <c r="VEF2429" s="20"/>
      <c r="VEG2429" s="20"/>
      <c r="VEH2429" s="20"/>
      <c r="VEI2429" s="20"/>
      <c r="VEJ2429" s="20"/>
      <c r="VEK2429" s="20"/>
      <c r="VEL2429" s="20"/>
      <c r="VEM2429" s="20"/>
      <c r="VEN2429" s="20"/>
      <c r="VEO2429" s="20"/>
      <c r="VEP2429" s="20"/>
      <c r="VEQ2429" s="20"/>
      <c r="VER2429" s="20"/>
      <c r="VES2429" s="20"/>
      <c r="VET2429" s="20"/>
      <c r="VEU2429" s="20"/>
      <c r="VEV2429" s="20"/>
      <c r="VEW2429" s="20"/>
      <c r="VEX2429" s="20"/>
      <c r="VEY2429" s="20"/>
      <c r="VEZ2429" s="20"/>
      <c r="VFA2429" s="20"/>
      <c r="VFB2429" s="20"/>
      <c r="VFC2429" s="20"/>
      <c r="VFD2429" s="20"/>
      <c r="VFE2429" s="20"/>
      <c r="VFF2429" s="20"/>
      <c r="VFG2429" s="20"/>
      <c r="VFH2429" s="20"/>
      <c r="VFI2429" s="20"/>
      <c r="VFJ2429" s="20"/>
      <c r="VFK2429" s="20"/>
      <c r="VFL2429" s="20"/>
      <c r="VFM2429" s="20"/>
      <c r="VFN2429" s="20"/>
      <c r="VFO2429" s="20"/>
      <c r="VFP2429" s="20"/>
      <c r="VFQ2429" s="20"/>
      <c r="VFR2429" s="20"/>
      <c r="VFS2429" s="20"/>
      <c r="VFT2429" s="20"/>
      <c r="VFU2429" s="20"/>
      <c r="VFV2429" s="20"/>
      <c r="VFW2429" s="20"/>
      <c r="VFX2429" s="20"/>
      <c r="VFY2429" s="20"/>
      <c r="VFZ2429" s="20"/>
      <c r="VGA2429" s="20"/>
      <c r="VGB2429" s="20"/>
      <c r="VGC2429" s="20"/>
      <c r="VGD2429" s="20"/>
      <c r="VGE2429" s="20"/>
      <c r="VGF2429" s="20"/>
      <c r="VGG2429" s="20"/>
      <c r="VGH2429" s="20"/>
      <c r="VGI2429" s="20"/>
      <c r="VGJ2429" s="20"/>
      <c r="VGK2429" s="20"/>
      <c r="VGL2429" s="20"/>
      <c r="VGM2429" s="20"/>
      <c r="VGN2429" s="20"/>
      <c r="VGO2429" s="20"/>
      <c r="VGP2429" s="20"/>
      <c r="VGQ2429" s="20"/>
      <c r="VGR2429" s="20"/>
      <c r="VGS2429" s="20"/>
      <c r="VGT2429" s="20"/>
      <c r="VGU2429" s="20"/>
      <c r="VGV2429" s="20"/>
      <c r="VGW2429" s="20"/>
      <c r="VGX2429" s="20"/>
      <c r="VGY2429" s="20"/>
      <c r="VGZ2429" s="20"/>
      <c r="VHA2429" s="20"/>
      <c r="VHB2429" s="20"/>
      <c r="VHC2429" s="20"/>
      <c r="VHD2429" s="20"/>
      <c r="VHE2429" s="20"/>
      <c r="VHF2429" s="20"/>
      <c r="VHG2429" s="20"/>
      <c r="VHH2429" s="20"/>
      <c r="VHI2429" s="20"/>
      <c r="VHJ2429" s="20"/>
      <c r="VHK2429" s="20"/>
      <c r="VHL2429" s="20"/>
      <c r="VHM2429" s="20"/>
      <c r="VHN2429" s="20"/>
      <c r="VHO2429" s="20"/>
      <c r="VHP2429" s="20"/>
      <c r="VHQ2429" s="20"/>
      <c r="VHR2429" s="20"/>
      <c r="VHS2429" s="20"/>
      <c r="VHT2429" s="20"/>
      <c r="VHU2429" s="20"/>
      <c r="VHV2429" s="20"/>
      <c r="VHW2429" s="20"/>
      <c r="VHX2429" s="20"/>
      <c r="VHY2429" s="20"/>
      <c r="VHZ2429" s="20"/>
      <c r="VIA2429" s="20"/>
      <c r="VIB2429" s="20"/>
      <c r="VIC2429" s="20"/>
      <c r="VID2429" s="20"/>
      <c r="VIE2429" s="20"/>
      <c r="VIF2429" s="20"/>
      <c r="VIG2429" s="20"/>
      <c r="VIH2429" s="20"/>
      <c r="VII2429" s="20"/>
      <c r="VIJ2429" s="20"/>
      <c r="VIK2429" s="20"/>
      <c r="VIL2429" s="20"/>
      <c r="VIM2429" s="20"/>
      <c r="VIN2429" s="20"/>
      <c r="VIO2429" s="20"/>
      <c r="VIP2429" s="20"/>
      <c r="VIQ2429" s="20"/>
      <c r="VIR2429" s="20"/>
      <c r="VIS2429" s="20"/>
      <c r="VIT2429" s="20"/>
      <c r="VIU2429" s="20"/>
      <c r="VIV2429" s="20"/>
      <c r="VIW2429" s="20"/>
      <c r="VIX2429" s="20"/>
      <c r="VIY2429" s="20"/>
      <c r="VIZ2429" s="20"/>
      <c r="VJA2429" s="20"/>
      <c r="VJB2429" s="20"/>
      <c r="VJC2429" s="20"/>
      <c r="VJD2429" s="20"/>
      <c r="VJE2429" s="20"/>
      <c r="VJF2429" s="20"/>
      <c r="VJG2429" s="20"/>
      <c r="VJH2429" s="20"/>
      <c r="VJI2429" s="20"/>
      <c r="VJJ2429" s="20"/>
      <c r="VJK2429" s="20"/>
      <c r="VJL2429" s="20"/>
      <c r="VJM2429" s="20"/>
      <c r="VJN2429" s="20"/>
      <c r="VJO2429" s="20"/>
      <c r="VJP2429" s="20"/>
      <c r="VJQ2429" s="20"/>
      <c r="VJR2429" s="20"/>
      <c r="VJS2429" s="20"/>
      <c r="VJT2429" s="20"/>
      <c r="VJU2429" s="20"/>
      <c r="VJV2429" s="20"/>
      <c r="VJW2429" s="20"/>
      <c r="VJX2429" s="20"/>
      <c r="VJY2429" s="20"/>
      <c r="VJZ2429" s="20"/>
      <c r="VKA2429" s="20"/>
      <c r="VKB2429" s="20"/>
      <c r="VKC2429" s="20"/>
      <c r="VKD2429" s="20"/>
      <c r="VKE2429" s="20"/>
      <c r="VKF2429" s="20"/>
      <c r="VKG2429" s="20"/>
      <c r="VKH2429" s="20"/>
      <c r="VKI2429" s="20"/>
      <c r="VKJ2429" s="20"/>
      <c r="VKK2429" s="20"/>
      <c r="VKL2429" s="20"/>
      <c r="VKM2429" s="20"/>
      <c r="VKN2429" s="20"/>
      <c r="VKO2429" s="20"/>
      <c r="VKP2429" s="20"/>
      <c r="VKQ2429" s="20"/>
      <c r="VKR2429" s="20"/>
      <c r="VKS2429" s="20"/>
      <c r="VKT2429" s="20"/>
      <c r="VKU2429" s="20"/>
      <c r="VKV2429" s="20"/>
      <c r="VKW2429" s="20"/>
      <c r="VKX2429" s="20"/>
      <c r="VKY2429" s="20"/>
      <c r="VKZ2429" s="20"/>
      <c r="VLA2429" s="20"/>
      <c r="VLB2429" s="20"/>
      <c r="VLC2429" s="20"/>
      <c r="VLD2429" s="20"/>
      <c r="VLE2429" s="20"/>
      <c r="VLF2429" s="20"/>
      <c r="VLG2429" s="20"/>
      <c r="VLH2429" s="20"/>
      <c r="VLI2429" s="20"/>
      <c r="VLJ2429" s="20"/>
      <c r="VLK2429" s="20"/>
      <c r="VLL2429" s="20"/>
      <c r="VLM2429" s="20"/>
      <c r="VLN2429" s="20"/>
      <c r="VLO2429" s="20"/>
      <c r="VLP2429" s="20"/>
      <c r="VLQ2429" s="20"/>
      <c r="VLR2429" s="20"/>
      <c r="VLS2429" s="20"/>
      <c r="VLT2429" s="20"/>
      <c r="VLU2429" s="20"/>
      <c r="VLV2429" s="20"/>
      <c r="VLW2429" s="20"/>
      <c r="VLX2429" s="20"/>
      <c r="VLY2429" s="20"/>
      <c r="VLZ2429" s="20"/>
      <c r="VMA2429" s="20"/>
      <c r="VMB2429" s="20"/>
      <c r="VMC2429" s="20"/>
      <c r="VMD2429" s="20"/>
      <c r="VME2429" s="20"/>
      <c r="VMF2429" s="20"/>
      <c r="VMG2429" s="20"/>
      <c r="VMH2429" s="20"/>
      <c r="VMI2429" s="20"/>
      <c r="VMJ2429" s="20"/>
      <c r="VMK2429" s="20"/>
      <c r="VML2429" s="20"/>
      <c r="VMM2429" s="20"/>
      <c r="VMN2429" s="20"/>
      <c r="VMO2429" s="20"/>
      <c r="VMP2429" s="20"/>
      <c r="VMQ2429" s="20"/>
      <c r="VMR2429" s="20"/>
      <c r="VMS2429" s="20"/>
      <c r="VMT2429" s="20"/>
      <c r="VMU2429" s="20"/>
      <c r="VMV2429" s="20"/>
      <c r="VMW2429" s="20"/>
      <c r="VMX2429" s="20"/>
      <c r="VMY2429" s="20"/>
      <c r="VMZ2429" s="20"/>
      <c r="VNA2429" s="20"/>
      <c r="VNB2429" s="20"/>
      <c r="VNC2429" s="20"/>
      <c r="VND2429" s="20"/>
      <c r="VNE2429" s="20"/>
      <c r="VNF2429" s="20"/>
      <c r="VNG2429" s="20"/>
      <c r="VNH2429" s="20"/>
      <c r="VNI2429" s="20"/>
      <c r="VNJ2429" s="20"/>
      <c r="VNK2429" s="20"/>
      <c r="VNL2429" s="20"/>
      <c r="VNM2429" s="20"/>
      <c r="VNN2429" s="20"/>
      <c r="VNO2429" s="20"/>
      <c r="VNP2429" s="20"/>
      <c r="VNQ2429" s="20"/>
      <c r="VNR2429" s="20"/>
      <c r="VNS2429" s="20"/>
      <c r="VNT2429" s="20"/>
      <c r="VNU2429" s="20"/>
      <c r="VNV2429" s="20"/>
      <c r="VNW2429" s="20"/>
      <c r="VNX2429" s="20"/>
      <c r="VNY2429" s="20"/>
      <c r="VNZ2429" s="20"/>
      <c r="VOA2429" s="20"/>
      <c r="VOB2429" s="20"/>
      <c r="VOC2429" s="20"/>
      <c r="VOD2429" s="20"/>
      <c r="VOE2429" s="20"/>
      <c r="VOF2429" s="20"/>
      <c r="VOG2429" s="20"/>
      <c r="VOH2429" s="20"/>
      <c r="VOI2429" s="20"/>
      <c r="VOJ2429" s="20"/>
      <c r="VOK2429" s="20"/>
      <c r="VOL2429" s="20"/>
      <c r="VOM2429" s="20"/>
      <c r="VON2429" s="20"/>
      <c r="VOO2429" s="20"/>
      <c r="VOP2429" s="20"/>
      <c r="VOQ2429" s="20"/>
      <c r="VOR2429" s="20"/>
      <c r="VOS2429" s="20"/>
      <c r="VOT2429" s="20"/>
      <c r="VOU2429" s="20"/>
      <c r="VOV2429" s="20"/>
      <c r="VOW2429" s="20"/>
      <c r="VOX2429" s="20"/>
      <c r="VOY2429" s="20"/>
      <c r="VOZ2429" s="20"/>
      <c r="VPA2429" s="20"/>
      <c r="VPB2429" s="20"/>
      <c r="VPC2429" s="20"/>
      <c r="VPD2429" s="20"/>
      <c r="VPE2429" s="20"/>
      <c r="VPF2429" s="20"/>
      <c r="VPG2429" s="20"/>
      <c r="VPH2429" s="20"/>
      <c r="VPI2429" s="20"/>
      <c r="VPJ2429" s="20"/>
      <c r="VPK2429" s="20"/>
      <c r="VPL2429" s="20"/>
      <c r="VPM2429" s="20"/>
      <c r="VPN2429" s="20"/>
      <c r="VPO2429" s="20"/>
      <c r="VPP2429" s="20"/>
      <c r="VPQ2429" s="20"/>
      <c r="VPR2429" s="20"/>
      <c r="VPS2429" s="20"/>
      <c r="VPT2429" s="20"/>
      <c r="VPU2429" s="20"/>
      <c r="VPV2429" s="20"/>
      <c r="VPW2429" s="20"/>
      <c r="VPX2429" s="20"/>
      <c r="VPY2429" s="20"/>
      <c r="VPZ2429" s="20"/>
      <c r="VQA2429" s="20"/>
      <c r="VQB2429" s="20"/>
      <c r="VQC2429" s="20"/>
      <c r="VQD2429" s="20"/>
      <c r="VQE2429" s="20"/>
      <c r="VQF2429" s="20"/>
      <c r="VQG2429" s="20"/>
      <c r="VQH2429" s="20"/>
      <c r="VQI2429" s="20"/>
      <c r="VQJ2429" s="20"/>
      <c r="VQK2429" s="20"/>
      <c r="VQL2429" s="20"/>
      <c r="VQM2429" s="20"/>
      <c r="VQN2429" s="20"/>
      <c r="VQO2429" s="20"/>
      <c r="VQP2429" s="20"/>
      <c r="VQQ2429" s="20"/>
      <c r="VQR2429" s="20"/>
      <c r="VQS2429" s="20"/>
      <c r="VQT2429" s="20"/>
      <c r="VQU2429" s="20"/>
      <c r="VQV2429" s="20"/>
      <c r="VQW2429" s="20"/>
      <c r="VQX2429" s="20"/>
      <c r="VQY2429" s="20"/>
      <c r="VQZ2429" s="20"/>
      <c r="VRA2429" s="20"/>
      <c r="VRB2429" s="20"/>
      <c r="VRC2429" s="20"/>
      <c r="VRD2429" s="20"/>
      <c r="VRE2429" s="20"/>
      <c r="VRF2429" s="20"/>
      <c r="VRG2429" s="20"/>
      <c r="VRH2429" s="20"/>
      <c r="VRI2429" s="20"/>
      <c r="VRJ2429" s="20"/>
      <c r="VRK2429" s="20"/>
      <c r="VRL2429" s="20"/>
      <c r="VRM2429" s="20"/>
      <c r="VRN2429" s="20"/>
      <c r="VRO2429" s="20"/>
      <c r="VRP2429" s="20"/>
      <c r="VRQ2429" s="20"/>
      <c r="VRR2429" s="20"/>
      <c r="VRS2429" s="20"/>
      <c r="VRT2429" s="20"/>
      <c r="VRU2429" s="20"/>
      <c r="VRV2429" s="20"/>
      <c r="VRW2429" s="20"/>
      <c r="VRX2429" s="20"/>
      <c r="VRY2429" s="20"/>
      <c r="VRZ2429" s="20"/>
      <c r="VSA2429" s="20"/>
      <c r="VSB2429" s="20"/>
      <c r="VSC2429" s="20"/>
      <c r="VSD2429" s="20"/>
      <c r="VSE2429" s="20"/>
      <c r="VSF2429" s="20"/>
      <c r="VSG2429" s="20"/>
      <c r="VSH2429" s="20"/>
      <c r="VSI2429" s="20"/>
      <c r="VSJ2429" s="20"/>
      <c r="VSK2429" s="20"/>
      <c r="VSL2429" s="20"/>
      <c r="VSM2429" s="20"/>
      <c r="VSN2429" s="20"/>
      <c r="VSO2429" s="20"/>
      <c r="VSP2429" s="20"/>
      <c r="VSQ2429" s="20"/>
      <c r="VSR2429" s="20"/>
      <c r="VSS2429" s="20"/>
      <c r="VST2429" s="20"/>
      <c r="VSU2429" s="20"/>
      <c r="VSV2429" s="20"/>
      <c r="VSW2429" s="20"/>
      <c r="VSX2429" s="20"/>
      <c r="VSY2429" s="20"/>
      <c r="VSZ2429" s="20"/>
      <c r="VTA2429" s="20"/>
      <c r="VTB2429" s="20"/>
      <c r="VTC2429" s="20"/>
      <c r="VTD2429" s="20"/>
      <c r="VTE2429" s="20"/>
      <c r="VTF2429" s="20"/>
      <c r="VTG2429" s="20"/>
      <c r="VTH2429" s="20"/>
      <c r="VTI2429" s="20"/>
      <c r="VTJ2429" s="20"/>
      <c r="VTK2429" s="20"/>
      <c r="VTL2429" s="20"/>
      <c r="VTM2429" s="20"/>
      <c r="VTN2429" s="20"/>
      <c r="VTO2429" s="20"/>
      <c r="VTP2429" s="20"/>
      <c r="VTQ2429" s="20"/>
      <c r="VTR2429" s="20"/>
      <c r="VTS2429" s="20"/>
      <c r="VTT2429" s="20"/>
      <c r="VTU2429" s="20"/>
      <c r="VTV2429" s="20"/>
      <c r="VTW2429" s="20"/>
      <c r="VTX2429" s="20"/>
      <c r="VTY2429" s="20"/>
      <c r="VTZ2429" s="20"/>
      <c r="VUA2429" s="20"/>
      <c r="VUB2429" s="20"/>
      <c r="VUC2429" s="20"/>
      <c r="VUD2429" s="20"/>
      <c r="VUE2429" s="20"/>
      <c r="VUF2429" s="20"/>
      <c r="VUG2429" s="20"/>
      <c r="VUH2429" s="20"/>
      <c r="VUI2429" s="20"/>
      <c r="VUJ2429" s="20"/>
      <c r="VUK2429" s="20"/>
      <c r="VUL2429" s="20"/>
      <c r="VUM2429" s="20"/>
      <c r="VUN2429" s="20"/>
      <c r="VUO2429" s="20"/>
      <c r="VUP2429" s="20"/>
      <c r="VUQ2429" s="20"/>
      <c r="VUR2429" s="20"/>
      <c r="VUS2429" s="20"/>
      <c r="VUT2429" s="20"/>
      <c r="VUU2429" s="20"/>
      <c r="VUV2429" s="20"/>
      <c r="VUW2429" s="20"/>
      <c r="VUX2429" s="20"/>
      <c r="VUY2429" s="20"/>
      <c r="VUZ2429" s="20"/>
      <c r="VVA2429" s="20"/>
      <c r="VVB2429" s="20"/>
      <c r="VVC2429" s="20"/>
      <c r="VVD2429" s="20"/>
      <c r="VVE2429" s="20"/>
      <c r="VVF2429" s="20"/>
      <c r="VVG2429" s="20"/>
      <c r="VVH2429" s="20"/>
      <c r="VVI2429" s="20"/>
      <c r="VVJ2429" s="20"/>
      <c r="VVK2429" s="20"/>
      <c r="VVL2429" s="20"/>
      <c r="VVM2429" s="20"/>
      <c r="VVN2429" s="20"/>
      <c r="VVO2429" s="20"/>
      <c r="VVP2429" s="20"/>
      <c r="VVQ2429" s="20"/>
      <c r="VVR2429" s="20"/>
      <c r="VVS2429" s="20"/>
      <c r="VVT2429" s="20"/>
      <c r="VVU2429" s="20"/>
      <c r="VVV2429" s="20"/>
      <c r="VVW2429" s="20"/>
      <c r="VVX2429" s="20"/>
      <c r="VVY2429" s="20"/>
      <c r="VVZ2429" s="20"/>
      <c r="VWA2429" s="20"/>
      <c r="VWB2429" s="20"/>
      <c r="VWC2429" s="20"/>
      <c r="VWD2429" s="20"/>
      <c r="VWE2429" s="20"/>
      <c r="VWF2429" s="20"/>
      <c r="VWG2429" s="20"/>
      <c r="VWH2429" s="20"/>
      <c r="VWI2429" s="20"/>
      <c r="VWJ2429" s="20"/>
      <c r="VWK2429" s="20"/>
      <c r="VWL2429" s="20"/>
      <c r="VWM2429" s="20"/>
      <c r="VWN2429" s="20"/>
      <c r="VWO2429" s="20"/>
      <c r="VWP2429" s="20"/>
      <c r="VWQ2429" s="20"/>
      <c r="VWR2429" s="20"/>
      <c r="VWS2429" s="20"/>
      <c r="VWT2429" s="20"/>
      <c r="VWU2429" s="20"/>
      <c r="VWV2429" s="20"/>
      <c r="VWW2429" s="20"/>
      <c r="VWX2429" s="20"/>
      <c r="VWY2429" s="20"/>
      <c r="VWZ2429" s="20"/>
      <c r="VXA2429" s="20"/>
      <c r="VXB2429" s="20"/>
      <c r="VXC2429" s="20"/>
      <c r="VXD2429" s="20"/>
      <c r="VXE2429" s="20"/>
      <c r="VXF2429" s="20"/>
      <c r="VXG2429" s="20"/>
      <c r="VXH2429" s="20"/>
      <c r="VXI2429" s="20"/>
      <c r="VXJ2429" s="20"/>
      <c r="VXK2429" s="20"/>
      <c r="VXL2429" s="20"/>
      <c r="VXM2429" s="20"/>
      <c r="VXN2429" s="20"/>
      <c r="VXO2429" s="20"/>
      <c r="VXP2429" s="20"/>
      <c r="VXQ2429" s="20"/>
      <c r="VXR2429" s="20"/>
      <c r="VXS2429" s="20"/>
      <c r="VXT2429" s="20"/>
      <c r="VXU2429" s="20"/>
      <c r="VXV2429" s="20"/>
      <c r="VXW2429" s="20"/>
      <c r="VXX2429" s="20"/>
      <c r="VXY2429" s="20"/>
      <c r="VXZ2429" s="20"/>
      <c r="VYA2429" s="20"/>
      <c r="VYB2429" s="20"/>
      <c r="VYC2429" s="20"/>
      <c r="VYD2429" s="20"/>
      <c r="VYE2429" s="20"/>
      <c r="VYF2429" s="20"/>
      <c r="VYG2429" s="20"/>
      <c r="VYH2429" s="20"/>
      <c r="VYI2429" s="20"/>
      <c r="VYJ2429" s="20"/>
      <c r="VYK2429" s="20"/>
      <c r="VYL2429" s="20"/>
      <c r="VYM2429" s="20"/>
      <c r="VYN2429" s="20"/>
      <c r="VYO2429" s="20"/>
      <c r="VYP2429" s="20"/>
      <c r="VYQ2429" s="20"/>
      <c r="VYR2429" s="20"/>
      <c r="VYS2429" s="20"/>
      <c r="VYT2429" s="20"/>
      <c r="VYU2429" s="20"/>
      <c r="VYV2429" s="20"/>
      <c r="VYW2429" s="20"/>
      <c r="VYX2429" s="20"/>
      <c r="VYY2429" s="20"/>
      <c r="VYZ2429" s="20"/>
      <c r="VZA2429" s="20"/>
      <c r="VZB2429" s="20"/>
      <c r="VZC2429" s="20"/>
      <c r="VZD2429" s="20"/>
      <c r="VZE2429" s="20"/>
      <c r="VZF2429" s="20"/>
      <c r="VZG2429" s="20"/>
      <c r="VZH2429" s="20"/>
      <c r="VZI2429" s="20"/>
      <c r="VZJ2429" s="20"/>
      <c r="VZK2429" s="20"/>
      <c r="VZL2429" s="20"/>
      <c r="VZM2429" s="20"/>
      <c r="VZN2429" s="20"/>
      <c r="VZO2429" s="20"/>
      <c r="VZP2429" s="20"/>
      <c r="VZQ2429" s="20"/>
      <c r="VZR2429" s="20"/>
      <c r="VZS2429" s="20"/>
      <c r="VZT2429" s="20"/>
      <c r="VZU2429" s="20"/>
      <c r="VZV2429" s="20"/>
      <c r="VZW2429" s="20"/>
      <c r="VZX2429" s="20"/>
      <c r="VZY2429" s="20"/>
      <c r="VZZ2429" s="20"/>
      <c r="WAA2429" s="20"/>
      <c r="WAB2429" s="20"/>
      <c r="WAC2429" s="20"/>
      <c r="WAD2429" s="20"/>
      <c r="WAE2429" s="20"/>
      <c r="WAF2429" s="20"/>
      <c r="WAG2429" s="20"/>
      <c r="WAH2429" s="20"/>
      <c r="WAI2429" s="20"/>
      <c r="WAJ2429" s="20"/>
      <c r="WAK2429" s="20"/>
      <c r="WAL2429" s="20"/>
      <c r="WAM2429" s="20"/>
      <c r="WAN2429" s="20"/>
      <c r="WAO2429" s="20"/>
      <c r="WAP2429" s="20"/>
      <c r="WAQ2429" s="20"/>
      <c r="WAR2429" s="20"/>
      <c r="WAS2429" s="20"/>
      <c r="WAT2429" s="20"/>
      <c r="WAU2429" s="20"/>
      <c r="WAV2429" s="20"/>
      <c r="WAW2429" s="20"/>
      <c r="WAX2429" s="20"/>
      <c r="WAY2429" s="20"/>
      <c r="WAZ2429" s="20"/>
      <c r="WBA2429" s="20"/>
      <c r="WBB2429" s="20"/>
      <c r="WBC2429" s="20"/>
      <c r="WBD2429" s="20"/>
      <c r="WBE2429" s="20"/>
      <c r="WBF2429" s="20"/>
      <c r="WBG2429" s="20"/>
      <c r="WBH2429" s="20"/>
      <c r="WBI2429" s="20"/>
      <c r="WBJ2429" s="20"/>
      <c r="WBK2429" s="20"/>
      <c r="WBL2429" s="20"/>
      <c r="WBM2429" s="20"/>
      <c r="WBN2429" s="20"/>
      <c r="WBO2429" s="20"/>
      <c r="WBP2429" s="20"/>
      <c r="WBQ2429" s="20"/>
      <c r="WBR2429" s="20"/>
      <c r="WBS2429" s="20"/>
      <c r="WBT2429" s="20"/>
      <c r="WBU2429" s="20"/>
      <c r="WBV2429" s="20"/>
      <c r="WBW2429" s="20"/>
      <c r="WBX2429" s="20"/>
      <c r="WBY2429" s="20"/>
      <c r="WBZ2429" s="20"/>
      <c r="WCA2429" s="20"/>
      <c r="WCB2429" s="20"/>
      <c r="WCC2429" s="20"/>
      <c r="WCD2429" s="20"/>
      <c r="WCE2429" s="20"/>
      <c r="WCF2429" s="20"/>
      <c r="WCG2429" s="20"/>
      <c r="WCH2429" s="20"/>
      <c r="WCI2429" s="20"/>
      <c r="WCJ2429" s="20"/>
      <c r="WCK2429" s="20"/>
      <c r="WCL2429" s="20"/>
      <c r="WCM2429" s="20"/>
      <c r="WCN2429" s="20"/>
      <c r="WCO2429" s="20"/>
      <c r="WCP2429" s="20"/>
      <c r="WCQ2429" s="20"/>
      <c r="WCR2429" s="20"/>
      <c r="WCS2429" s="20"/>
      <c r="WCT2429" s="20"/>
      <c r="WCU2429" s="20"/>
      <c r="WCV2429" s="20"/>
      <c r="WCW2429" s="20"/>
      <c r="WCX2429" s="20"/>
      <c r="WCY2429" s="20"/>
      <c r="WCZ2429" s="20"/>
      <c r="WDA2429" s="20"/>
      <c r="WDB2429" s="20"/>
      <c r="WDC2429" s="20"/>
      <c r="WDD2429" s="20"/>
      <c r="WDE2429" s="20"/>
      <c r="WDF2429" s="20"/>
      <c r="WDG2429" s="20"/>
      <c r="WDH2429" s="20"/>
      <c r="WDI2429" s="20"/>
      <c r="WDJ2429" s="20"/>
      <c r="WDK2429" s="20"/>
      <c r="WDL2429" s="20"/>
      <c r="WDM2429" s="20"/>
      <c r="WDN2429" s="20"/>
      <c r="WDO2429" s="20"/>
      <c r="WDP2429" s="20"/>
      <c r="WDQ2429" s="20"/>
      <c r="WDR2429" s="20"/>
      <c r="WDS2429" s="20"/>
      <c r="WDT2429" s="20"/>
      <c r="WDU2429" s="20"/>
      <c r="WDV2429" s="20"/>
      <c r="WDW2429" s="20"/>
      <c r="WDX2429" s="20"/>
      <c r="WDY2429" s="20"/>
      <c r="WDZ2429" s="20"/>
      <c r="WEA2429" s="20"/>
      <c r="WEB2429" s="20"/>
      <c r="WEC2429" s="20"/>
      <c r="WED2429" s="20"/>
      <c r="WEE2429" s="20"/>
      <c r="WEF2429" s="20"/>
      <c r="WEG2429" s="20"/>
      <c r="WEH2429" s="20"/>
      <c r="WEI2429" s="20"/>
      <c r="WEJ2429" s="20"/>
      <c r="WEK2429" s="20"/>
      <c r="WEL2429" s="20"/>
      <c r="WEM2429" s="20"/>
      <c r="WEN2429" s="20"/>
      <c r="WEO2429" s="20"/>
      <c r="WEP2429" s="20"/>
      <c r="WEQ2429" s="20"/>
      <c r="WER2429" s="20"/>
      <c r="WES2429" s="20"/>
      <c r="WET2429" s="20"/>
      <c r="WEU2429" s="20"/>
      <c r="WEV2429" s="20"/>
      <c r="WEW2429" s="20"/>
      <c r="WEX2429" s="20"/>
      <c r="WEY2429" s="20"/>
      <c r="WEZ2429" s="20"/>
      <c r="WFA2429" s="20"/>
      <c r="WFB2429" s="20"/>
      <c r="WFC2429" s="20"/>
      <c r="WFD2429" s="20"/>
      <c r="WFE2429" s="20"/>
      <c r="WFF2429" s="20"/>
      <c r="WFG2429" s="20"/>
      <c r="WFH2429" s="20"/>
      <c r="WFI2429" s="20"/>
      <c r="WFJ2429" s="20"/>
      <c r="WFK2429" s="20"/>
      <c r="WFL2429" s="20"/>
      <c r="WFM2429" s="20"/>
      <c r="WFN2429" s="20"/>
      <c r="WFO2429" s="20"/>
      <c r="WFP2429" s="20"/>
      <c r="WFQ2429" s="20"/>
      <c r="WFR2429" s="20"/>
      <c r="WFS2429" s="20"/>
      <c r="WFT2429" s="20"/>
      <c r="WFU2429" s="20"/>
      <c r="WFV2429" s="20"/>
      <c r="WFW2429" s="20"/>
      <c r="WFX2429" s="20"/>
      <c r="WFY2429" s="20"/>
      <c r="WFZ2429" s="20"/>
      <c r="WGA2429" s="20"/>
      <c r="WGB2429" s="20"/>
      <c r="WGC2429" s="20"/>
      <c r="WGD2429" s="20"/>
      <c r="WGE2429" s="20"/>
      <c r="WGF2429" s="20"/>
      <c r="WGG2429" s="20"/>
      <c r="WGH2429" s="20"/>
      <c r="WGI2429" s="20"/>
      <c r="WGJ2429" s="20"/>
      <c r="WGK2429" s="20"/>
      <c r="WGL2429" s="20"/>
      <c r="WGM2429" s="20"/>
      <c r="WGN2429" s="20"/>
      <c r="WGO2429" s="20"/>
      <c r="WGP2429" s="20"/>
      <c r="WGQ2429" s="20"/>
      <c r="WGR2429" s="20"/>
      <c r="WGS2429" s="20"/>
      <c r="WGT2429" s="20"/>
      <c r="WGU2429" s="20"/>
      <c r="WGV2429" s="20"/>
      <c r="WGW2429" s="20"/>
      <c r="WGX2429" s="20"/>
      <c r="WGY2429" s="20"/>
      <c r="WGZ2429" s="20"/>
      <c r="WHA2429" s="20"/>
      <c r="WHB2429" s="20"/>
      <c r="WHC2429" s="20"/>
      <c r="WHD2429" s="20"/>
      <c r="WHE2429" s="20"/>
      <c r="WHF2429" s="20"/>
      <c r="WHG2429" s="20"/>
      <c r="WHH2429" s="20"/>
      <c r="WHI2429" s="20"/>
      <c r="WHJ2429" s="20"/>
      <c r="WHK2429" s="20"/>
      <c r="WHL2429" s="20"/>
      <c r="WHM2429" s="20"/>
      <c r="WHN2429" s="20"/>
      <c r="WHO2429" s="20"/>
      <c r="WHP2429" s="20"/>
      <c r="WHQ2429" s="20"/>
      <c r="WHR2429" s="20"/>
      <c r="WHS2429" s="20"/>
      <c r="WHT2429" s="20"/>
      <c r="WHU2429" s="20"/>
      <c r="WHV2429" s="20"/>
      <c r="WHW2429" s="20"/>
      <c r="WHX2429" s="20"/>
      <c r="WHY2429" s="20"/>
      <c r="WHZ2429" s="20"/>
      <c r="WIA2429" s="20"/>
      <c r="WIB2429" s="20"/>
      <c r="WIC2429" s="20"/>
      <c r="WID2429" s="20"/>
      <c r="WIE2429" s="20"/>
      <c r="WIF2429" s="20"/>
      <c r="WIG2429" s="20"/>
      <c r="WIH2429" s="20"/>
      <c r="WII2429" s="20"/>
      <c r="WIJ2429" s="20"/>
      <c r="WIK2429" s="20"/>
      <c r="WIL2429" s="20"/>
      <c r="WIM2429" s="20"/>
      <c r="WIN2429" s="20"/>
      <c r="WIO2429" s="20"/>
      <c r="WIP2429" s="20"/>
      <c r="WIQ2429" s="20"/>
      <c r="WIR2429" s="20"/>
      <c r="WIS2429" s="20"/>
      <c r="WIT2429" s="20"/>
      <c r="WIU2429" s="20"/>
      <c r="WIV2429" s="20"/>
      <c r="WIW2429" s="20"/>
      <c r="WIX2429" s="20"/>
      <c r="WIY2429" s="20"/>
      <c r="WIZ2429" s="20"/>
      <c r="WJA2429" s="20"/>
      <c r="WJB2429" s="20"/>
      <c r="WJC2429" s="20"/>
      <c r="WJD2429" s="20"/>
      <c r="WJE2429" s="20"/>
      <c r="WJF2429" s="20"/>
      <c r="WJG2429" s="20"/>
      <c r="WJH2429" s="20"/>
      <c r="WJI2429" s="20"/>
      <c r="WJJ2429" s="20"/>
      <c r="WJK2429" s="20"/>
      <c r="WJL2429" s="20"/>
      <c r="WJM2429" s="20"/>
      <c r="WJN2429" s="20"/>
      <c r="WJO2429" s="20"/>
      <c r="WJP2429" s="20"/>
      <c r="WJQ2429" s="20"/>
      <c r="WJR2429" s="20"/>
      <c r="WJS2429" s="20"/>
      <c r="WJT2429" s="20"/>
      <c r="WJU2429" s="20"/>
      <c r="WJV2429" s="20"/>
      <c r="WJW2429" s="20"/>
      <c r="WJX2429" s="20"/>
      <c r="WJY2429" s="20"/>
      <c r="WJZ2429" s="20"/>
      <c r="WKA2429" s="20"/>
      <c r="WKB2429" s="20"/>
      <c r="WKC2429" s="20"/>
      <c r="WKD2429" s="20"/>
      <c r="WKE2429" s="20"/>
      <c r="WKF2429" s="20"/>
      <c r="WKG2429" s="20"/>
      <c r="WKH2429" s="20"/>
      <c r="WKI2429" s="20"/>
      <c r="WKJ2429" s="20"/>
      <c r="WKK2429" s="20"/>
      <c r="WKL2429" s="20"/>
      <c r="WKM2429" s="20"/>
      <c r="WKN2429" s="20"/>
      <c r="WKO2429" s="20"/>
      <c r="WKP2429" s="20"/>
      <c r="WKQ2429" s="20"/>
      <c r="WKR2429" s="20"/>
      <c r="WKS2429" s="20"/>
      <c r="WKT2429" s="20"/>
      <c r="WKU2429" s="20"/>
      <c r="WKV2429" s="20"/>
      <c r="WKW2429" s="20"/>
      <c r="WKX2429" s="20"/>
      <c r="WKY2429" s="20"/>
      <c r="WKZ2429" s="20"/>
      <c r="WLA2429" s="20"/>
      <c r="WLB2429" s="20"/>
      <c r="WLC2429" s="20"/>
      <c r="WLD2429" s="20"/>
      <c r="WLE2429" s="20"/>
      <c r="WLF2429" s="20"/>
      <c r="WLG2429" s="20"/>
      <c r="WLH2429" s="20"/>
      <c r="WLI2429" s="20"/>
      <c r="WLJ2429" s="20"/>
      <c r="WLK2429" s="20"/>
      <c r="WLL2429" s="20"/>
      <c r="WLM2429" s="20"/>
      <c r="WLN2429" s="20"/>
      <c r="WLO2429" s="20"/>
      <c r="WLP2429" s="20"/>
      <c r="WLQ2429" s="20"/>
      <c r="WLR2429" s="20"/>
      <c r="WLS2429" s="20"/>
      <c r="WLT2429" s="20"/>
      <c r="WLU2429" s="20"/>
      <c r="WLV2429" s="20"/>
      <c r="WLW2429" s="20"/>
      <c r="WLX2429" s="20"/>
      <c r="WLY2429" s="20"/>
      <c r="WLZ2429" s="20"/>
      <c r="WMA2429" s="20"/>
      <c r="WMB2429" s="20"/>
      <c r="WMC2429" s="20"/>
      <c r="WMD2429" s="20"/>
      <c r="WME2429" s="20"/>
      <c r="WMF2429" s="20"/>
      <c r="WMG2429" s="20"/>
      <c r="WMH2429" s="20"/>
      <c r="WMI2429" s="20"/>
      <c r="WMJ2429" s="20"/>
      <c r="WMK2429" s="20"/>
      <c r="WML2429" s="20"/>
      <c r="WMM2429" s="20"/>
      <c r="WMN2429" s="20"/>
      <c r="WMO2429" s="20"/>
      <c r="WMP2429" s="20"/>
      <c r="WMQ2429" s="20"/>
      <c r="WMR2429" s="20"/>
      <c r="WMS2429" s="20"/>
      <c r="WMT2429" s="20"/>
      <c r="WMU2429" s="20"/>
      <c r="WMV2429" s="20"/>
      <c r="WMW2429" s="20"/>
      <c r="WMX2429" s="20"/>
      <c r="WMY2429" s="20"/>
      <c r="WMZ2429" s="20"/>
      <c r="WNA2429" s="20"/>
      <c r="WNB2429" s="20"/>
      <c r="WNC2429" s="20"/>
      <c r="WND2429" s="20"/>
      <c r="WNE2429" s="20"/>
      <c r="WNF2429" s="20"/>
      <c r="WNG2429" s="20"/>
      <c r="WNH2429" s="20"/>
      <c r="WNI2429" s="20"/>
      <c r="WNJ2429" s="20"/>
      <c r="WNK2429" s="20"/>
      <c r="WNL2429" s="20"/>
      <c r="WNM2429" s="20"/>
      <c r="WNN2429" s="20"/>
      <c r="WNO2429" s="20"/>
      <c r="WNP2429" s="20"/>
      <c r="WNQ2429" s="20"/>
      <c r="WNR2429" s="20"/>
      <c r="WNS2429" s="20"/>
      <c r="WNT2429" s="20"/>
      <c r="WNU2429" s="20"/>
      <c r="WNV2429" s="20"/>
      <c r="WNW2429" s="20"/>
      <c r="WNX2429" s="20"/>
      <c r="WNY2429" s="20"/>
      <c r="WNZ2429" s="20"/>
      <c r="WOA2429" s="20"/>
      <c r="WOB2429" s="20"/>
      <c r="WOC2429" s="20"/>
      <c r="WOD2429" s="20"/>
      <c r="WOE2429" s="20"/>
      <c r="WOF2429" s="20"/>
      <c r="WOG2429" s="20"/>
      <c r="WOH2429" s="20"/>
      <c r="WOI2429" s="20"/>
      <c r="WOJ2429" s="20"/>
      <c r="WOK2429" s="20"/>
      <c r="WOL2429" s="20"/>
      <c r="WOM2429" s="20"/>
      <c r="WON2429" s="20"/>
      <c r="WOO2429" s="20"/>
      <c r="WOP2429" s="20"/>
      <c r="WOQ2429" s="20"/>
      <c r="WOR2429" s="20"/>
      <c r="WOS2429" s="20"/>
      <c r="WOT2429" s="20"/>
      <c r="WOU2429" s="20"/>
      <c r="WOV2429" s="20"/>
      <c r="WOW2429" s="20"/>
      <c r="WOX2429" s="20"/>
      <c r="WOY2429" s="20"/>
      <c r="WOZ2429" s="20"/>
      <c r="WPA2429" s="20"/>
      <c r="WPB2429" s="20"/>
      <c r="WPC2429" s="20"/>
      <c r="WPD2429" s="20"/>
      <c r="WPE2429" s="20"/>
      <c r="WPF2429" s="20"/>
      <c r="WPG2429" s="20"/>
      <c r="WPH2429" s="20"/>
      <c r="WPI2429" s="20"/>
      <c r="WPJ2429" s="20"/>
      <c r="WPK2429" s="20"/>
      <c r="WPL2429" s="20"/>
      <c r="WPM2429" s="20"/>
      <c r="WPN2429" s="20"/>
      <c r="WPO2429" s="20"/>
      <c r="WPP2429" s="20"/>
      <c r="WPQ2429" s="20"/>
      <c r="WPR2429" s="20"/>
      <c r="WPS2429" s="20"/>
      <c r="WPT2429" s="20"/>
      <c r="WPU2429" s="20"/>
      <c r="WPV2429" s="20"/>
      <c r="WPW2429" s="20"/>
      <c r="WPX2429" s="20"/>
      <c r="WPY2429" s="20"/>
      <c r="WPZ2429" s="20"/>
      <c r="WQA2429" s="20"/>
      <c r="WQB2429" s="20"/>
      <c r="WQC2429" s="20"/>
      <c r="WQD2429" s="20"/>
      <c r="WQE2429" s="20"/>
      <c r="WQF2429" s="20"/>
      <c r="WQG2429" s="20"/>
      <c r="WQH2429" s="20"/>
      <c r="WQI2429" s="20"/>
      <c r="WQJ2429" s="20"/>
      <c r="WQK2429" s="20"/>
      <c r="WQL2429" s="20"/>
      <c r="WQM2429" s="20"/>
      <c r="WQN2429" s="20"/>
      <c r="WQO2429" s="20"/>
      <c r="WQP2429" s="20"/>
      <c r="WQQ2429" s="20"/>
      <c r="WQR2429" s="20"/>
      <c r="WQS2429" s="20"/>
      <c r="WQT2429" s="20"/>
      <c r="WQU2429" s="20"/>
      <c r="WQV2429" s="20"/>
      <c r="WQW2429" s="20"/>
      <c r="WQX2429" s="20"/>
      <c r="WQY2429" s="20"/>
      <c r="WQZ2429" s="20"/>
      <c r="WRA2429" s="20"/>
      <c r="WRB2429" s="20"/>
      <c r="WRC2429" s="20"/>
      <c r="WRD2429" s="20"/>
      <c r="WRE2429" s="20"/>
      <c r="WRF2429" s="20"/>
      <c r="WRG2429" s="20"/>
      <c r="WRH2429" s="20"/>
      <c r="WRI2429" s="20"/>
      <c r="WRJ2429" s="20"/>
      <c r="WRK2429" s="20"/>
      <c r="WRL2429" s="20"/>
      <c r="WRM2429" s="20"/>
      <c r="WRN2429" s="20"/>
      <c r="WRO2429" s="20"/>
      <c r="WRP2429" s="20"/>
      <c r="WRQ2429" s="20"/>
      <c r="WRR2429" s="20"/>
      <c r="WRS2429" s="20"/>
      <c r="WRT2429" s="20"/>
      <c r="WRU2429" s="20"/>
      <c r="WRV2429" s="20"/>
      <c r="WRW2429" s="20"/>
      <c r="WRX2429" s="20"/>
      <c r="WRY2429" s="20"/>
      <c r="WRZ2429" s="20"/>
      <c r="WSA2429" s="20"/>
      <c r="WSB2429" s="20"/>
      <c r="WSC2429" s="20"/>
      <c r="WSD2429" s="20"/>
      <c r="WSE2429" s="20"/>
      <c r="WSF2429" s="20"/>
      <c r="WSG2429" s="20"/>
      <c r="WSH2429" s="20"/>
      <c r="WSI2429" s="20"/>
      <c r="WSJ2429" s="20"/>
      <c r="WSK2429" s="20"/>
      <c r="WSL2429" s="20"/>
      <c r="WSM2429" s="20"/>
      <c r="WSN2429" s="20"/>
      <c r="WSO2429" s="20"/>
      <c r="WSP2429" s="20"/>
      <c r="WSQ2429" s="20"/>
      <c r="WSR2429" s="20"/>
      <c r="WSS2429" s="20"/>
      <c r="WST2429" s="20"/>
      <c r="WSU2429" s="20"/>
      <c r="WSV2429" s="20"/>
      <c r="WSW2429" s="20"/>
      <c r="WSX2429" s="20"/>
      <c r="WSY2429" s="20"/>
      <c r="WSZ2429" s="20"/>
      <c r="WTA2429" s="20"/>
      <c r="WTB2429" s="20"/>
      <c r="WTC2429" s="20"/>
      <c r="WTD2429" s="20"/>
      <c r="WTE2429" s="20"/>
      <c r="WTF2429" s="20"/>
      <c r="WTG2429" s="20"/>
      <c r="WTH2429" s="20"/>
      <c r="WTI2429" s="20"/>
      <c r="WTJ2429" s="20"/>
      <c r="WTK2429" s="20"/>
      <c r="WTL2429" s="20"/>
      <c r="WTM2429" s="20"/>
      <c r="WTN2429" s="20"/>
      <c r="WTO2429" s="20"/>
      <c r="WTP2429" s="20"/>
      <c r="WTQ2429" s="20"/>
      <c r="WTR2429" s="20"/>
      <c r="WTS2429" s="20"/>
      <c r="WTT2429" s="20"/>
      <c r="WTU2429" s="20"/>
      <c r="WTV2429" s="20"/>
      <c r="WTW2429" s="20"/>
      <c r="WTX2429" s="20"/>
      <c r="WTY2429" s="20"/>
      <c r="WTZ2429" s="20"/>
      <c r="WUA2429" s="20"/>
      <c r="WUB2429" s="20"/>
      <c r="WUC2429" s="20"/>
      <c r="WUD2429" s="20"/>
      <c r="WUE2429" s="20"/>
      <c r="WUF2429" s="20"/>
      <c r="WUG2429" s="20"/>
      <c r="WUH2429" s="20"/>
      <c r="WUI2429" s="20"/>
      <c r="WUJ2429" s="20"/>
      <c r="WUK2429" s="20"/>
      <c r="WUL2429" s="20"/>
      <c r="WUM2429" s="20"/>
      <c r="WUN2429" s="20"/>
      <c r="WUO2429" s="20"/>
      <c r="WUP2429" s="20"/>
      <c r="WUQ2429" s="20"/>
      <c r="WUR2429" s="20"/>
      <c r="WUS2429" s="20"/>
      <c r="WUT2429" s="20"/>
      <c r="WUU2429" s="20"/>
      <c r="WUV2429" s="20"/>
      <c r="WUW2429" s="20"/>
      <c r="WUX2429" s="20"/>
      <c r="WUY2429" s="20"/>
      <c r="WUZ2429" s="20"/>
      <c r="WVA2429" s="20"/>
      <c r="WVB2429" s="20"/>
      <c r="WVC2429" s="20"/>
      <c r="WVD2429" s="20"/>
      <c r="WVE2429" s="20"/>
      <c r="WVF2429" s="20"/>
      <c r="WVG2429" s="20"/>
      <c r="WVH2429" s="20"/>
      <c r="WVI2429" s="20"/>
      <c r="WVJ2429" s="20"/>
      <c r="WVK2429" s="20"/>
      <c r="WVL2429" s="20"/>
      <c r="WVM2429" s="20"/>
      <c r="WVN2429" s="20"/>
      <c r="WVO2429" s="20"/>
      <c r="WVP2429" s="20"/>
      <c r="WVQ2429" s="20"/>
      <c r="WVR2429" s="20"/>
      <c r="WVS2429" s="20"/>
      <c r="WVT2429" s="20"/>
      <c r="WVU2429" s="20"/>
      <c r="WVV2429" s="20"/>
      <c r="WVW2429" s="20"/>
      <c r="WVX2429" s="20"/>
      <c r="WVY2429" s="20"/>
      <c r="WVZ2429" s="20"/>
      <c r="WWA2429" s="20"/>
      <c r="WWB2429" s="20"/>
      <c r="WWC2429" s="20"/>
      <c r="WWD2429" s="20"/>
      <c r="WWE2429" s="20"/>
      <c r="WWF2429" s="20"/>
      <c r="WWG2429" s="20"/>
      <c r="WWH2429" s="20"/>
      <c r="WWI2429" s="20"/>
      <c r="WWJ2429" s="20"/>
      <c r="WWK2429" s="20"/>
      <c r="WWL2429" s="20"/>
      <c r="WWM2429" s="20"/>
      <c r="WWN2429" s="20"/>
      <c r="WWO2429" s="20"/>
      <c r="WWP2429" s="20"/>
      <c r="WWQ2429" s="20"/>
      <c r="WWR2429" s="20"/>
      <c r="WWS2429" s="20"/>
      <c r="WWT2429" s="20"/>
      <c r="WWU2429" s="20"/>
      <c r="WWV2429" s="20"/>
      <c r="WWW2429" s="20"/>
      <c r="WWX2429" s="20"/>
      <c r="WWY2429" s="20"/>
      <c r="WWZ2429" s="20"/>
      <c r="WXA2429" s="20"/>
      <c r="WXB2429" s="20"/>
      <c r="WXC2429" s="20"/>
      <c r="WXD2429" s="20"/>
      <c r="WXE2429" s="20"/>
      <c r="WXF2429" s="20"/>
      <c r="WXG2429" s="20"/>
      <c r="WXH2429" s="20"/>
      <c r="WXI2429" s="20"/>
      <c r="WXJ2429" s="20"/>
      <c r="WXK2429" s="20"/>
      <c r="WXL2429" s="20"/>
      <c r="WXM2429" s="20"/>
      <c r="WXN2429" s="20"/>
      <c r="WXO2429" s="20"/>
      <c r="WXP2429" s="20"/>
      <c r="WXQ2429" s="20"/>
      <c r="WXR2429" s="20"/>
      <c r="WXS2429" s="20"/>
      <c r="WXT2429" s="20"/>
      <c r="WXU2429" s="20"/>
      <c r="WXV2429" s="20"/>
      <c r="WXW2429" s="20"/>
      <c r="WXX2429" s="20"/>
      <c r="WXY2429" s="20"/>
      <c r="WXZ2429" s="20"/>
      <c r="WYA2429" s="20"/>
      <c r="WYB2429" s="20"/>
      <c r="WYC2429" s="20"/>
      <c r="WYD2429" s="20"/>
      <c r="WYE2429" s="20"/>
      <c r="WYF2429" s="20"/>
      <c r="WYG2429" s="20"/>
      <c r="WYH2429" s="20"/>
      <c r="WYI2429" s="20"/>
      <c r="WYJ2429" s="20"/>
      <c r="WYK2429" s="20"/>
      <c r="WYL2429" s="20"/>
      <c r="WYM2429" s="20"/>
      <c r="WYN2429" s="20"/>
      <c r="WYO2429" s="20"/>
      <c r="WYP2429" s="20"/>
      <c r="WYQ2429" s="20"/>
      <c r="WYR2429" s="20"/>
      <c r="WYS2429" s="20"/>
      <c r="WYT2429" s="20"/>
      <c r="WYU2429" s="20"/>
      <c r="WYV2429" s="20"/>
      <c r="WYW2429" s="20"/>
      <c r="WYX2429" s="20"/>
      <c r="WYY2429" s="20"/>
      <c r="WYZ2429" s="20"/>
      <c r="WZA2429" s="20"/>
      <c r="WZB2429" s="20"/>
      <c r="WZC2429" s="20"/>
      <c r="WZD2429" s="20"/>
      <c r="WZE2429" s="20"/>
      <c r="WZF2429" s="20"/>
      <c r="WZG2429" s="20"/>
      <c r="WZH2429" s="20"/>
      <c r="WZI2429" s="20"/>
      <c r="WZJ2429" s="20"/>
      <c r="WZK2429" s="20"/>
      <c r="WZL2429" s="20"/>
      <c r="WZM2429" s="20"/>
      <c r="WZN2429" s="20"/>
      <c r="WZO2429" s="20"/>
      <c r="WZP2429" s="20"/>
      <c r="WZQ2429" s="20"/>
      <c r="WZR2429" s="20"/>
      <c r="WZS2429" s="20"/>
      <c r="WZT2429" s="20"/>
      <c r="WZU2429" s="20"/>
      <c r="WZV2429" s="20"/>
      <c r="WZW2429" s="20"/>
      <c r="WZX2429" s="20"/>
      <c r="WZY2429" s="20"/>
      <c r="WZZ2429" s="20"/>
      <c r="XAA2429" s="20"/>
      <c r="XAB2429" s="20"/>
      <c r="XAC2429" s="20"/>
      <c r="XAD2429" s="20"/>
      <c r="XAE2429" s="20"/>
      <c r="XAF2429" s="20"/>
      <c r="XAG2429" s="20"/>
      <c r="XAH2429" s="20"/>
      <c r="XAI2429" s="20"/>
      <c r="XAJ2429" s="20"/>
      <c r="XAK2429" s="20"/>
      <c r="XAL2429" s="20"/>
      <c r="XAM2429" s="20"/>
      <c r="XAN2429" s="20"/>
      <c r="XAO2429" s="20"/>
      <c r="XAP2429" s="20"/>
      <c r="XAQ2429" s="20"/>
      <c r="XAR2429" s="20"/>
      <c r="XAS2429" s="20"/>
      <c r="XAT2429" s="20"/>
      <c r="XAU2429" s="20"/>
      <c r="XAV2429" s="20"/>
      <c r="XAW2429" s="20"/>
      <c r="XAX2429" s="20"/>
      <c r="XAY2429" s="20"/>
      <c r="XAZ2429" s="20"/>
      <c r="XBA2429" s="20"/>
      <c r="XBB2429" s="20"/>
      <c r="XBC2429" s="20"/>
      <c r="XBD2429" s="20"/>
      <c r="XBE2429" s="20"/>
      <c r="XBF2429" s="20"/>
      <c r="XBG2429" s="20"/>
      <c r="XBH2429" s="20"/>
      <c r="XBI2429" s="20"/>
      <c r="XBJ2429" s="20"/>
      <c r="XBK2429" s="20"/>
      <c r="XBL2429" s="20"/>
      <c r="XBM2429" s="20"/>
      <c r="XBN2429" s="20"/>
      <c r="XBO2429" s="20"/>
      <c r="XBP2429" s="20"/>
      <c r="XBQ2429" s="20"/>
      <c r="XBR2429" s="20"/>
      <c r="XBS2429" s="20"/>
      <c r="XBT2429" s="20"/>
      <c r="XBU2429" s="20"/>
      <c r="XBV2429" s="20"/>
      <c r="XBW2429" s="20"/>
      <c r="XBX2429" s="20"/>
      <c r="XBY2429" s="20"/>
      <c r="XBZ2429" s="20"/>
      <c r="XCA2429" s="20"/>
      <c r="XCB2429" s="20"/>
      <c r="XCC2429" s="20"/>
      <c r="XCD2429" s="20"/>
      <c r="XCE2429" s="20"/>
      <c r="XCF2429" s="20"/>
      <c r="XCG2429" s="20"/>
      <c r="XCH2429" s="20"/>
      <c r="XCI2429" s="20"/>
      <c r="XCJ2429" s="20"/>
      <c r="XCK2429" s="20"/>
      <c r="XCL2429" s="20"/>
      <c r="XCM2429" s="20"/>
      <c r="XCN2429" s="20"/>
      <c r="XCO2429" s="20"/>
      <c r="XCP2429" s="20"/>
      <c r="XCQ2429" s="20"/>
      <c r="XCR2429" s="20"/>
      <c r="XCS2429" s="20"/>
      <c r="XCT2429" s="20"/>
      <c r="XCU2429" s="20"/>
      <c r="XCV2429" s="20"/>
      <c r="XCW2429" s="20"/>
      <c r="XCX2429" s="20"/>
      <c r="XCY2429" s="20"/>
      <c r="XCZ2429" s="20"/>
      <c r="XDA2429" s="20"/>
      <c r="XDB2429" s="20"/>
      <c r="XDC2429" s="20"/>
      <c r="XDD2429" s="20"/>
      <c r="XDE2429" s="20"/>
      <c r="XDF2429" s="20"/>
      <c r="XDG2429" s="20"/>
      <c r="XDH2429" s="20"/>
      <c r="XDI2429" s="20"/>
      <c r="XDJ2429" s="20"/>
      <c r="XDK2429" s="20"/>
      <c r="XDL2429" s="20"/>
      <c r="XDM2429" s="20"/>
      <c r="XDN2429" s="20"/>
      <c r="XDO2429" s="20"/>
      <c r="XDP2429" s="20"/>
      <c r="XDQ2429" s="20"/>
      <c r="XDR2429" s="20"/>
      <c r="XDS2429" s="20"/>
      <c r="XDT2429" s="20"/>
      <c r="XDU2429" s="20"/>
      <c r="XDV2429" s="20"/>
      <c r="XDW2429" s="20"/>
      <c r="XDX2429" s="20"/>
      <c r="XDY2429" s="20"/>
      <c r="XDZ2429" s="20"/>
      <c r="XEA2429" s="20"/>
      <c r="XEB2429" s="20"/>
      <c r="XEC2429" s="20"/>
      <c r="XED2429" s="20"/>
      <c r="XEE2429" s="20"/>
      <c r="XEF2429" s="20"/>
      <c r="XEG2429" s="20"/>
      <c r="XEH2429" s="20"/>
      <c r="XEI2429" s="20"/>
      <c r="XEJ2429" s="20"/>
      <c r="XEK2429" s="20"/>
      <c r="XEL2429" s="20"/>
      <c r="XEM2429" s="20"/>
      <c r="XEN2429" s="20"/>
      <c r="XEO2429" s="20"/>
      <c r="XEP2429" s="20"/>
      <c r="XEQ2429" s="20"/>
      <c r="XER2429" s="20"/>
      <c r="XES2429" s="20"/>
      <c r="XET2429" s="20"/>
      <c r="XEU2429" s="20"/>
      <c r="XEV2429" s="20"/>
      <c r="XEW2429" s="20"/>
      <c r="XEX2429" s="20"/>
      <c r="XEY2429" s="20"/>
      <c r="XEZ2429" s="20"/>
      <c r="XFA2429" s="20"/>
      <c r="XFB2429" s="20"/>
    </row>
    <row r="2430" s="23" customFormat="1" customHeight="1" spans="1:16382">
      <c r="A2430" s="31">
        <v>2427</v>
      </c>
      <c r="B2430" s="31" t="s">
        <v>5217</v>
      </c>
      <c r="C2430" s="65" t="s">
        <v>5305</v>
      </c>
      <c r="D2430" s="39" t="s">
        <v>5306</v>
      </c>
      <c r="E2430" s="50">
        <v>2</v>
      </c>
      <c r="F2430" s="50" t="s">
        <v>59</v>
      </c>
      <c r="G2430" s="31">
        <v>355</v>
      </c>
      <c r="H2430" s="31"/>
      <c r="I2430" s="55">
        <f t="shared" si="50"/>
        <v>710</v>
      </c>
      <c r="J2430" s="31" t="s">
        <v>94</v>
      </c>
      <c r="K2430" s="31"/>
      <c r="L2430" s="52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  <c r="CC2430" s="20"/>
      <c r="CD2430" s="20"/>
      <c r="CE2430" s="20"/>
      <c r="CF2430" s="20"/>
      <c r="CG2430" s="20"/>
      <c r="CH2430" s="20"/>
      <c r="CI2430" s="20"/>
      <c r="CJ2430" s="20"/>
      <c r="CK2430" s="20"/>
      <c r="CL2430" s="20"/>
      <c r="CM2430" s="20"/>
      <c r="CN2430" s="20"/>
      <c r="CO2430" s="20"/>
      <c r="CP2430" s="20"/>
      <c r="CQ2430" s="20"/>
      <c r="CR2430" s="20"/>
      <c r="CS2430" s="20"/>
      <c r="CT2430" s="20"/>
      <c r="CU2430" s="20"/>
      <c r="CV2430" s="20"/>
      <c r="CW2430" s="20"/>
      <c r="CX2430" s="20"/>
      <c r="CY2430" s="20"/>
      <c r="CZ2430" s="20"/>
      <c r="DA2430" s="20"/>
      <c r="DB2430" s="20"/>
      <c r="DC2430" s="20"/>
      <c r="DD2430" s="20"/>
      <c r="DE2430" s="20"/>
      <c r="DF2430" s="20"/>
      <c r="DG2430" s="20"/>
      <c r="DH2430" s="20"/>
      <c r="DI2430" s="20"/>
      <c r="DJ2430" s="20"/>
      <c r="DK2430" s="20"/>
      <c r="DL2430" s="20"/>
      <c r="DM2430" s="20"/>
      <c r="DN2430" s="20"/>
      <c r="DO2430" s="20"/>
      <c r="DP2430" s="20"/>
      <c r="DQ2430" s="20"/>
      <c r="DR2430" s="20"/>
      <c r="DS2430" s="20"/>
      <c r="DT2430" s="20"/>
      <c r="DU2430" s="20"/>
      <c r="DV2430" s="20"/>
      <c r="DW2430" s="20"/>
      <c r="DX2430" s="20"/>
      <c r="DY2430" s="20"/>
      <c r="DZ2430" s="20"/>
      <c r="EA2430" s="20"/>
      <c r="EB2430" s="20"/>
      <c r="EC2430" s="20"/>
      <c r="ED2430" s="20"/>
      <c r="EE2430" s="20"/>
      <c r="EF2430" s="20"/>
      <c r="EG2430" s="20"/>
      <c r="EH2430" s="20"/>
      <c r="EI2430" s="20"/>
      <c r="EJ2430" s="20"/>
      <c r="EK2430" s="20"/>
      <c r="EL2430" s="20"/>
      <c r="EM2430" s="20"/>
      <c r="EN2430" s="20"/>
      <c r="EO2430" s="20"/>
      <c r="EP2430" s="20"/>
      <c r="EQ2430" s="20"/>
      <c r="ER2430" s="20"/>
      <c r="ES2430" s="20"/>
      <c r="ET2430" s="20"/>
      <c r="EU2430" s="20"/>
      <c r="EV2430" s="20"/>
      <c r="EW2430" s="20"/>
      <c r="EX2430" s="20"/>
      <c r="EY2430" s="20"/>
      <c r="EZ2430" s="20"/>
      <c r="FA2430" s="20"/>
      <c r="FB2430" s="20"/>
      <c r="FC2430" s="20"/>
      <c r="FD2430" s="20"/>
      <c r="FE2430" s="20"/>
      <c r="FF2430" s="20"/>
      <c r="FG2430" s="20"/>
      <c r="FH2430" s="20"/>
      <c r="FI2430" s="20"/>
      <c r="FJ2430" s="20"/>
      <c r="FK2430" s="20"/>
      <c r="FL2430" s="20"/>
      <c r="FM2430" s="20"/>
      <c r="FN2430" s="20"/>
      <c r="FO2430" s="20"/>
      <c r="FP2430" s="20"/>
      <c r="FQ2430" s="20"/>
      <c r="FR2430" s="20"/>
      <c r="FS2430" s="20"/>
      <c r="FT2430" s="20"/>
      <c r="FU2430" s="20"/>
      <c r="FV2430" s="20"/>
      <c r="FW2430" s="20"/>
      <c r="FX2430" s="20"/>
      <c r="FY2430" s="20"/>
      <c r="FZ2430" s="20"/>
      <c r="GA2430" s="20"/>
      <c r="GB2430" s="20"/>
      <c r="GC2430" s="20"/>
      <c r="GD2430" s="20"/>
      <c r="GE2430" s="20"/>
      <c r="GF2430" s="20"/>
      <c r="GG2430" s="20"/>
      <c r="GH2430" s="20"/>
      <c r="GI2430" s="20"/>
      <c r="GJ2430" s="20"/>
      <c r="GK2430" s="20"/>
      <c r="GL2430" s="20"/>
      <c r="GM2430" s="20"/>
      <c r="GN2430" s="20"/>
      <c r="GO2430" s="20"/>
      <c r="GP2430" s="20"/>
      <c r="GQ2430" s="20"/>
      <c r="GR2430" s="20"/>
      <c r="GS2430" s="20"/>
      <c r="GT2430" s="20"/>
      <c r="GU2430" s="20"/>
      <c r="GV2430" s="20"/>
      <c r="GW2430" s="20"/>
      <c r="GX2430" s="20"/>
      <c r="GY2430" s="20"/>
      <c r="GZ2430" s="20"/>
      <c r="HA2430" s="20"/>
      <c r="HB2430" s="20"/>
      <c r="HC2430" s="20"/>
      <c r="HD2430" s="20"/>
      <c r="HE2430" s="20"/>
      <c r="HF2430" s="20"/>
      <c r="HG2430" s="20"/>
      <c r="HH2430" s="20"/>
      <c r="HI2430" s="20"/>
      <c r="HJ2430" s="20"/>
      <c r="HK2430" s="20"/>
      <c r="HL2430" s="20"/>
      <c r="HM2430" s="20"/>
      <c r="HN2430" s="20"/>
      <c r="HO2430" s="20"/>
      <c r="HP2430" s="20"/>
      <c r="HQ2430" s="20"/>
      <c r="HR2430" s="20"/>
      <c r="HS2430" s="20"/>
      <c r="HT2430" s="20"/>
      <c r="HU2430" s="20"/>
      <c r="HV2430" s="20"/>
      <c r="HW2430" s="20"/>
      <c r="HX2430" s="20"/>
      <c r="HY2430" s="20"/>
      <c r="HZ2430" s="20"/>
      <c r="IA2430" s="20"/>
      <c r="IB2430" s="20"/>
      <c r="IC2430" s="20"/>
      <c r="ID2430" s="20"/>
      <c r="IE2430" s="20"/>
      <c r="IF2430" s="20"/>
      <c r="IG2430" s="20"/>
      <c r="IH2430" s="20"/>
      <c r="II2430" s="20"/>
      <c r="IJ2430" s="20"/>
      <c r="IK2430" s="20"/>
      <c r="IL2430" s="20"/>
      <c r="IM2430" s="20"/>
      <c r="IN2430" s="20"/>
      <c r="IO2430" s="20"/>
      <c r="IP2430" s="20"/>
      <c r="IQ2430" s="20"/>
      <c r="IR2430" s="20"/>
      <c r="IS2430" s="20"/>
      <c r="IT2430" s="20"/>
      <c r="IU2430" s="20"/>
      <c r="IV2430" s="20"/>
      <c r="IW2430" s="20"/>
      <c r="IX2430" s="20"/>
      <c r="IY2430" s="20"/>
      <c r="IZ2430" s="20"/>
      <c r="JA2430" s="20"/>
      <c r="JB2430" s="20"/>
      <c r="JC2430" s="20"/>
      <c r="JD2430" s="20"/>
      <c r="JE2430" s="20"/>
      <c r="JF2430" s="20"/>
      <c r="JG2430" s="20"/>
      <c r="JH2430" s="20"/>
      <c r="JI2430" s="20"/>
      <c r="JJ2430" s="20"/>
      <c r="JK2430" s="20"/>
      <c r="JL2430" s="20"/>
      <c r="JM2430" s="20"/>
      <c r="JN2430" s="20"/>
      <c r="JO2430" s="20"/>
      <c r="JP2430" s="20"/>
      <c r="JQ2430" s="20"/>
      <c r="JR2430" s="20"/>
      <c r="JS2430" s="20"/>
      <c r="JT2430" s="20"/>
      <c r="JU2430" s="20"/>
      <c r="JV2430" s="20"/>
      <c r="JW2430" s="20"/>
      <c r="JX2430" s="20"/>
      <c r="JY2430" s="20"/>
      <c r="JZ2430" s="20"/>
      <c r="KA2430" s="20"/>
      <c r="KB2430" s="20"/>
      <c r="KC2430" s="20"/>
      <c r="KD2430" s="20"/>
      <c r="KE2430" s="20"/>
      <c r="KF2430" s="20"/>
      <c r="KG2430" s="20"/>
      <c r="KH2430" s="20"/>
      <c r="KI2430" s="20"/>
      <c r="KJ2430" s="20"/>
      <c r="KK2430" s="20"/>
      <c r="KL2430" s="20"/>
      <c r="KM2430" s="20"/>
      <c r="KN2430" s="20"/>
      <c r="KO2430" s="20"/>
      <c r="KP2430" s="20"/>
      <c r="KQ2430" s="20"/>
      <c r="KR2430" s="20"/>
      <c r="KS2430" s="20"/>
      <c r="KT2430" s="20"/>
      <c r="KU2430" s="20"/>
      <c r="KV2430" s="20"/>
      <c r="KW2430" s="20"/>
      <c r="KX2430" s="20"/>
      <c r="KY2430" s="20"/>
      <c r="KZ2430" s="20"/>
      <c r="LA2430" s="20"/>
      <c r="LB2430" s="20"/>
      <c r="LC2430" s="20"/>
      <c r="LD2430" s="20"/>
      <c r="LE2430" s="20"/>
      <c r="LF2430" s="20"/>
      <c r="LG2430" s="20"/>
      <c r="LH2430" s="20"/>
      <c r="LI2430" s="20"/>
      <c r="LJ2430" s="20"/>
      <c r="LK2430" s="20"/>
      <c r="LL2430" s="20"/>
      <c r="LM2430" s="20"/>
      <c r="LN2430" s="20"/>
      <c r="LO2430" s="20"/>
      <c r="LP2430" s="20"/>
      <c r="LQ2430" s="20"/>
      <c r="LR2430" s="20"/>
      <c r="LS2430" s="20"/>
      <c r="LT2430" s="20"/>
      <c r="LU2430" s="20"/>
      <c r="LV2430" s="20"/>
      <c r="LW2430" s="20"/>
      <c r="LX2430" s="20"/>
      <c r="LY2430" s="20"/>
      <c r="LZ2430" s="20"/>
      <c r="MA2430" s="20"/>
      <c r="MB2430" s="20"/>
      <c r="MC2430" s="20"/>
      <c r="MD2430" s="20"/>
      <c r="ME2430" s="20"/>
      <c r="MF2430" s="20"/>
      <c r="MG2430" s="20"/>
      <c r="MH2430" s="20"/>
      <c r="MI2430" s="20"/>
      <c r="MJ2430" s="20"/>
      <c r="MK2430" s="20"/>
      <c r="ML2430" s="20"/>
      <c r="MM2430" s="20"/>
      <c r="MN2430" s="20"/>
      <c r="MO2430" s="20"/>
      <c r="MP2430" s="20"/>
      <c r="MQ2430" s="20"/>
      <c r="MR2430" s="20"/>
      <c r="MS2430" s="20"/>
      <c r="MT2430" s="20"/>
      <c r="MU2430" s="20"/>
      <c r="MV2430" s="20"/>
      <c r="MW2430" s="20"/>
      <c r="MX2430" s="20"/>
      <c r="MY2430" s="20"/>
      <c r="MZ2430" s="20"/>
      <c r="NA2430" s="20"/>
      <c r="NB2430" s="20"/>
      <c r="NC2430" s="20"/>
      <c r="ND2430" s="20"/>
      <c r="NE2430" s="20"/>
      <c r="NF2430" s="20"/>
      <c r="NG2430" s="20"/>
      <c r="NH2430" s="20"/>
      <c r="NI2430" s="20"/>
      <c r="NJ2430" s="20"/>
      <c r="NK2430" s="20"/>
      <c r="NL2430" s="20"/>
      <c r="NM2430" s="20"/>
      <c r="NN2430" s="20"/>
      <c r="NO2430" s="20"/>
      <c r="NP2430" s="20"/>
      <c r="NQ2430" s="20"/>
      <c r="NR2430" s="20"/>
      <c r="NS2430" s="20"/>
      <c r="NT2430" s="20"/>
      <c r="NU2430" s="20"/>
      <c r="NV2430" s="20"/>
      <c r="NW2430" s="20"/>
      <c r="NX2430" s="20"/>
      <c r="NY2430" s="20"/>
      <c r="NZ2430" s="20"/>
      <c r="OA2430" s="20"/>
      <c r="OB2430" s="20"/>
      <c r="OC2430" s="20"/>
      <c r="OD2430" s="20"/>
      <c r="OE2430" s="20"/>
      <c r="OF2430" s="20"/>
      <c r="OG2430" s="20"/>
      <c r="OH2430" s="20"/>
      <c r="OI2430" s="20"/>
      <c r="OJ2430" s="20"/>
      <c r="OK2430" s="20"/>
      <c r="OL2430" s="20"/>
      <c r="OM2430" s="20"/>
      <c r="ON2430" s="20"/>
      <c r="OO2430" s="20"/>
      <c r="OP2430" s="20"/>
      <c r="OQ2430" s="20"/>
      <c r="OR2430" s="20"/>
      <c r="OS2430" s="20"/>
      <c r="OT2430" s="20"/>
      <c r="OU2430" s="20"/>
      <c r="OV2430" s="20"/>
      <c r="OW2430" s="20"/>
      <c r="OX2430" s="20"/>
      <c r="OY2430" s="20"/>
      <c r="OZ2430" s="20"/>
      <c r="PA2430" s="20"/>
      <c r="PB2430" s="20"/>
      <c r="PC2430" s="20"/>
      <c r="PD2430" s="20"/>
      <c r="PE2430" s="20"/>
      <c r="PF2430" s="20"/>
      <c r="PG2430" s="20"/>
      <c r="PH2430" s="20"/>
      <c r="PI2430" s="20"/>
      <c r="PJ2430" s="20"/>
      <c r="PK2430" s="20"/>
      <c r="PL2430" s="20"/>
      <c r="PM2430" s="20"/>
      <c r="PN2430" s="20"/>
      <c r="PO2430" s="20"/>
      <c r="PP2430" s="20"/>
      <c r="PQ2430" s="20"/>
      <c r="PR2430" s="20"/>
      <c r="PS2430" s="20"/>
      <c r="PT2430" s="20"/>
      <c r="PU2430" s="20"/>
      <c r="PV2430" s="20"/>
      <c r="PW2430" s="20"/>
      <c r="PX2430" s="20"/>
      <c r="PY2430" s="20"/>
      <c r="PZ2430" s="20"/>
      <c r="QA2430" s="20"/>
      <c r="QB2430" s="20"/>
      <c r="QC2430" s="20"/>
      <c r="QD2430" s="20"/>
      <c r="QE2430" s="20"/>
      <c r="QF2430" s="20"/>
      <c r="QG2430" s="20"/>
      <c r="QH2430" s="20"/>
      <c r="QI2430" s="20"/>
      <c r="QJ2430" s="20"/>
      <c r="QK2430" s="20"/>
      <c r="QL2430" s="20"/>
      <c r="QM2430" s="20"/>
      <c r="QN2430" s="20"/>
      <c r="QO2430" s="20"/>
      <c r="QP2430" s="20"/>
      <c r="QQ2430" s="20"/>
      <c r="QR2430" s="20"/>
      <c r="QS2430" s="20"/>
      <c r="QT2430" s="20"/>
      <c r="QU2430" s="20"/>
      <c r="QV2430" s="20"/>
      <c r="QW2430" s="20"/>
      <c r="QX2430" s="20"/>
      <c r="QY2430" s="20"/>
      <c r="QZ2430" s="20"/>
      <c r="RA2430" s="20"/>
      <c r="RB2430" s="20"/>
      <c r="RC2430" s="20"/>
      <c r="RD2430" s="20"/>
      <c r="RE2430" s="20"/>
      <c r="RF2430" s="20"/>
      <c r="RG2430" s="20"/>
      <c r="RH2430" s="20"/>
      <c r="RI2430" s="20"/>
      <c r="RJ2430" s="20"/>
      <c r="RK2430" s="20"/>
      <c r="RL2430" s="20"/>
      <c r="RM2430" s="20"/>
      <c r="RN2430" s="20"/>
      <c r="RO2430" s="20"/>
      <c r="RP2430" s="20"/>
      <c r="RQ2430" s="20"/>
      <c r="RR2430" s="20"/>
      <c r="RS2430" s="20"/>
      <c r="RT2430" s="20"/>
      <c r="RU2430" s="20"/>
      <c r="RV2430" s="20"/>
      <c r="RW2430" s="20"/>
      <c r="RX2430" s="20"/>
      <c r="RY2430" s="20"/>
      <c r="RZ2430" s="20"/>
      <c r="SA2430" s="20"/>
      <c r="SB2430" s="20"/>
      <c r="SC2430" s="20"/>
      <c r="SD2430" s="20"/>
      <c r="SE2430" s="20"/>
      <c r="SF2430" s="20"/>
      <c r="SG2430" s="20"/>
      <c r="SH2430" s="20"/>
      <c r="SI2430" s="20"/>
      <c r="SJ2430" s="20"/>
      <c r="SK2430" s="20"/>
      <c r="SL2430" s="20"/>
      <c r="SM2430" s="20"/>
      <c r="SN2430" s="20"/>
      <c r="SO2430" s="20"/>
      <c r="SP2430" s="20"/>
      <c r="SQ2430" s="20"/>
      <c r="SR2430" s="20"/>
      <c r="SS2430" s="20"/>
      <c r="ST2430" s="20"/>
      <c r="SU2430" s="20"/>
      <c r="SV2430" s="20"/>
      <c r="SW2430" s="20"/>
      <c r="SX2430" s="20"/>
      <c r="SY2430" s="20"/>
      <c r="SZ2430" s="20"/>
      <c r="TA2430" s="20"/>
      <c r="TB2430" s="20"/>
      <c r="TC2430" s="20"/>
      <c r="TD2430" s="20"/>
      <c r="TE2430" s="20"/>
      <c r="TF2430" s="20"/>
      <c r="TG2430" s="20"/>
      <c r="TH2430" s="20"/>
      <c r="TI2430" s="20"/>
      <c r="TJ2430" s="20"/>
      <c r="TK2430" s="20"/>
      <c r="TL2430" s="20"/>
      <c r="TM2430" s="20"/>
      <c r="TN2430" s="20"/>
      <c r="TO2430" s="20"/>
      <c r="TP2430" s="20"/>
      <c r="TQ2430" s="20"/>
      <c r="TR2430" s="20"/>
      <c r="TS2430" s="20"/>
      <c r="TT2430" s="20"/>
      <c r="TU2430" s="20"/>
      <c r="TV2430" s="20"/>
      <c r="TW2430" s="20"/>
      <c r="TX2430" s="20"/>
      <c r="TY2430" s="20"/>
      <c r="TZ2430" s="20"/>
      <c r="UA2430" s="20"/>
      <c r="UB2430" s="20"/>
      <c r="UC2430" s="20"/>
      <c r="UD2430" s="20"/>
      <c r="UE2430" s="20"/>
      <c r="UF2430" s="20"/>
      <c r="UG2430" s="20"/>
      <c r="UH2430" s="20"/>
      <c r="UI2430" s="20"/>
      <c r="UJ2430" s="20"/>
      <c r="UK2430" s="20"/>
      <c r="UL2430" s="20"/>
      <c r="UM2430" s="20"/>
      <c r="UN2430" s="20"/>
      <c r="UO2430" s="20"/>
      <c r="UP2430" s="20"/>
      <c r="UQ2430" s="20"/>
      <c r="UR2430" s="20"/>
      <c r="US2430" s="20"/>
      <c r="UT2430" s="20"/>
      <c r="UU2430" s="20"/>
      <c r="UV2430" s="20"/>
      <c r="UW2430" s="20"/>
      <c r="UX2430" s="20"/>
      <c r="UY2430" s="20"/>
      <c r="UZ2430" s="20"/>
      <c r="VA2430" s="20"/>
      <c r="VB2430" s="20"/>
      <c r="VC2430" s="20"/>
      <c r="VD2430" s="20"/>
      <c r="VE2430" s="20"/>
      <c r="VF2430" s="20"/>
      <c r="VG2430" s="20"/>
      <c r="VH2430" s="20"/>
      <c r="VI2430" s="20"/>
      <c r="VJ2430" s="20"/>
      <c r="VK2430" s="20"/>
      <c r="VL2430" s="20"/>
      <c r="VM2430" s="20"/>
      <c r="VN2430" s="20"/>
      <c r="VO2430" s="20"/>
      <c r="VP2430" s="20"/>
      <c r="VQ2430" s="20"/>
      <c r="VR2430" s="20"/>
      <c r="VS2430" s="20"/>
      <c r="VT2430" s="20"/>
      <c r="VU2430" s="20"/>
      <c r="VV2430" s="20"/>
      <c r="VW2430" s="20"/>
      <c r="VX2430" s="20"/>
      <c r="VY2430" s="20"/>
      <c r="VZ2430" s="20"/>
      <c r="WA2430" s="20"/>
      <c r="WB2430" s="20"/>
      <c r="WC2430" s="20"/>
      <c r="WD2430" s="20"/>
      <c r="WE2430" s="20"/>
      <c r="WF2430" s="20"/>
      <c r="WG2430" s="20"/>
      <c r="WH2430" s="20"/>
      <c r="WI2430" s="20"/>
      <c r="WJ2430" s="20"/>
      <c r="WK2430" s="20"/>
      <c r="WL2430" s="20"/>
      <c r="WM2430" s="20"/>
      <c r="WN2430" s="20"/>
      <c r="WO2430" s="20"/>
      <c r="WP2430" s="20"/>
      <c r="WQ2430" s="20"/>
      <c r="WR2430" s="20"/>
      <c r="WS2430" s="20"/>
      <c r="WT2430" s="20"/>
      <c r="WU2430" s="20"/>
      <c r="WV2430" s="20"/>
      <c r="WW2430" s="20"/>
      <c r="WX2430" s="20"/>
      <c r="WY2430" s="20"/>
      <c r="WZ2430" s="20"/>
      <c r="XA2430" s="20"/>
      <c r="XB2430" s="20"/>
      <c r="XC2430" s="20"/>
      <c r="XD2430" s="20"/>
      <c r="XE2430" s="20"/>
      <c r="XF2430" s="20"/>
      <c r="XG2430" s="20"/>
      <c r="XH2430" s="20"/>
      <c r="XI2430" s="20"/>
      <c r="XJ2430" s="20"/>
      <c r="XK2430" s="20"/>
      <c r="XL2430" s="20"/>
      <c r="XM2430" s="20"/>
      <c r="XN2430" s="20"/>
      <c r="XO2430" s="20"/>
      <c r="XP2430" s="20"/>
      <c r="XQ2430" s="20"/>
      <c r="XR2430" s="20"/>
      <c r="XS2430" s="20"/>
      <c r="XT2430" s="20"/>
      <c r="XU2430" s="20"/>
      <c r="XV2430" s="20"/>
      <c r="XW2430" s="20"/>
      <c r="XX2430" s="20"/>
      <c r="XY2430" s="20"/>
      <c r="XZ2430" s="20"/>
      <c r="YA2430" s="20"/>
      <c r="YB2430" s="20"/>
      <c r="YC2430" s="20"/>
      <c r="YD2430" s="20"/>
      <c r="YE2430" s="20"/>
      <c r="YF2430" s="20"/>
      <c r="YG2430" s="20"/>
      <c r="YH2430" s="20"/>
      <c r="YI2430" s="20"/>
      <c r="YJ2430" s="20"/>
      <c r="YK2430" s="20"/>
      <c r="YL2430" s="20"/>
      <c r="YM2430" s="20"/>
      <c r="YN2430" s="20"/>
      <c r="YO2430" s="20"/>
      <c r="YP2430" s="20"/>
      <c r="YQ2430" s="20"/>
      <c r="YR2430" s="20"/>
      <c r="YS2430" s="20"/>
      <c r="YT2430" s="20"/>
      <c r="YU2430" s="20"/>
      <c r="YV2430" s="20"/>
      <c r="YW2430" s="20"/>
      <c r="YX2430" s="20"/>
      <c r="YY2430" s="20"/>
      <c r="YZ2430" s="20"/>
      <c r="ZA2430" s="20"/>
      <c r="ZB2430" s="20"/>
      <c r="ZC2430" s="20"/>
      <c r="ZD2430" s="20"/>
      <c r="ZE2430" s="20"/>
      <c r="ZF2430" s="20"/>
      <c r="ZG2430" s="20"/>
      <c r="ZH2430" s="20"/>
      <c r="ZI2430" s="20"/>
      <c r="ZJ2430" s="20"/>
      <c r="ZK2430" s="20"/>
      <c r="ZL2430" s="20"/>
      <c r="ZM2430" s="20"/>
      <c r="ZN2430" s="20"/>
      <c r="ZO2430" s="20"/>
      <c r="ZP2430" s="20"/>
      <c r="ZQ2430" s="20"/>
      <c r="ZR2430" s="20"/>
      <c r="ZS2430" s="20"/>
      <c r="ZT2430" s="20"/>
      <c r="ZU2430" s="20"/>
      <c r="ZV2430" s="20"/>
      <c r="ZW2430" s="20"/>
      <c r="ZX2430" s="20"/>
      <c r="ZY2430" s="20"/>
      <c r="ZZ2430" s="20"/>
      <c r="AAA2430" s="20"/>
      <c r="AAB2430" s="20"/>
      <c r="AAC2430" s="20"/>
      <c r="AAD2430" s="20"/>
      <c r="AAE2430" s="20"/>
      <c r="AAF2430" s="20"/>
      <c r="AAG2430" s="20"/>
      <c r="AAH2430" s="20"/>
      <c r="AAI2430" s="20"/>
      <c r="AAJ2430" s="20"/>
      <c r="AAK2430" s="20"/>
      <c r="AAL2430" s="20"/>
      <c r="AAM2430" s="20"/>
      <c r="AAN2430" s="20"/>
      <c r="AAO2430" s="20"/>
      <c r="AAP2430" s="20"/>
      <c r="AAQ2430" s="20"/>
      <c r="AAR2430" s="20"/>
      <c r="AAS2430" s="20"/>
      <c r="AAT2430" s="20"/>
      <c r="AAU2430" s="20"/>
      <c r="AAV2430" s="20"/>
      <c r="AAW2430" s="20"/>
      <c r="AAX2430" s="20"/>
      <c r="AAY2430" s="20"/>
      <c r="AAZ2430" s="20"/>
      <c r="ABA2430" s="20"/>
      <c r="ABB2430" s="20"/>
      <c r="ABC2430" s="20"/>
      <c r="ABD2430" s="20"/>
      <c r="ABE2430" s="20"/>
      <c r="ABF2430" s="20"/>
      <c r="ABG2430" s="20"/>
      <c r="ABH2430" s="20"/>
      <c r="ABI2430" s="20"/>
      <c r="ABJ2430" s="20"/>
      <c r="ABK2430" s="20"/>
      <c r="ABL2430" s="20"/>
      <c r="ABM2430" s="20"/>
      <c r="ABN2430" s="20"/>
      <c r="ABO2430" s="20"/>
      <c r="ABP2430" s="20"/>
      <c r="ABQ2430" s="20"/>
      <c r="ABR2430" s="20"/>
      <c r="ABS2430" s="20"/>
      <c r="ABT2430" s="20"/>
      <c r="ABU2430" s="20"/>
      <c r="ABV2430" s="20"/>
      <c r="ABW2430" s="20"/>
      <c r="ABX2430" s="20"/>
      <c r="ABY2430" s="20"/>
      <c r="ABZ2430" s="20"/>
      <c r="ACA2430" s="20"/>
      <c r="ACB2430" s="20"/>
      <c r="ACC2430" s="20"/>
      <c r="ACD2430" s="20"/>
      <c r="ACE2430" s="20"/>
      <c r="ACF2430" s="20"/>
      <c r="ACG2430" s="20"/>
      <c r="ACH2430" s="20"/>
      <c r="ACI2430" s="20"/>
      <c r="ACJ2430" s="20"/>
      <c r="ACK2430" s="20"/>
      <c r="ACL2430" s="20"/>
      <c r="ACM2430" s="20"/>
      <c r="ACN2430" s="20"/>
      <c r="ACO2430" s="20"/>
      <c r="ACP2430" s="20"/>
      <c r="ACQ2430" s="20"/>
      <c r="ACR2430" s="20"/>
      <c r="ACS2430" s="20"/>
      <c r="ACT2430" s="20"/>
      <c r="ACU2430" s="20"/>
      <c r="ACV2430" s="20"/>
      <c r="ACW2430" s="20"/>
      <c r="ACX2430" s="20"/>
      <c r="ACY2430" s="20"/>
      <c r="ACZ2430" s="20"/>
      <c r="ADA2430" s="20"/>
      <c r="ADB2430" s="20"/>
      <c r="ADC2430" s="20"/>
      <c r="ADD2430" s="20"/>
      <c r="ADE2430" s="20"/>
      <c r="ADF2430" s="20"/>
      <c r="ADG2430" s="20"/>
      <c r="ADH2430" s="20"/>
      <c r="ADI2430" s="20"/>
      <c r="ADJ2430" s="20"/>
      <c r="ADK2430" s="20"/>
      <c r="ADL2430" s="20"/>
      <c r="ADM2430" s="20"/>
      <c r="ADN2430" s="20"/>
      <c r="ADO2430" s="20"/>
      <c r="ADP2430" s="20"/>
      <c r="ADQ2430" s="20"/>
      <c r="ADR2430" s="20"/>
      <c r="ADS2430" s="20"/>
      <c r="ADT2430" s="20"/>
      <c r="ADU2430" s="20"/>
      <c r="ADV2430" s="20"/>
      <c r="ADW2430" s="20"/>
      <c r="ADX2430" s="20"/>
      <c r="ADY2430" s="20"/>
      <c r="ADZ2430" s="20"/>
      <c r="AEA2430" s="20"/>
      <c r="AEB2430" s="20"/>
      <c r="AEC2430" s="20"/>
      <c r="AED2430" s="20"/>
      <c r="AEE2430" s="20"/>
      <c r="AEF2430" s="20"/>
      <c r="AEG2430" s="20"/>
      <c r="AEH2430" s="20"/>
      <c r="AEI2430" s="20"/>
      <c r="AEJ2430" s="20"/>
      <c r="AEK2430" s="20"/>
      <c r="AEL2430" s="20"/>
      <c r="AEM2430" s="20"/>
      <c r="AEN2430" s="20"/>
      <c r="AEO2430" s="20"/>
      <c r="AEP2430" s="20"/>
      <c r="AEQ2430" s="20"/>
      <c r="AER2430" s="20"/>
      <c r="AES2430" s="20"/>
      <c r="AET2430" s="20"/>
      <c r="AEU2430" s="20"/>
      <c r="AEV2430" s="20"/>
      <c r="AEW2430" s="20"/>
      <c r="AEX2430" s="20"/>
      <c r="AEY2430" s="20"/>
      <c r="AEZ2430" s="20"/>
      <c r="AFA2430" s="20"/>
      <c r="AFB2430" s="20"/>
      <c r="AFC2430" s="20"/>
      <c r="AFD2430" s="20"/>
      <c r="AFE2430" s="20"/>
      <c r="AFF2430" s="20"/>
      <c r="AFG2430" s="20"/>
      <c r="AFH2430" s="20"/>
      <c r="AFI2430" s="20"/>
      <c r="AFJ2430" s="20"/>
      <c r="AFK2430" s="20"/>
      <c r="AFL2430" s="20"/>
      <c r="AFM2430" s="20"/>
      <c r="AFN2430" s="20"/>
      <c r="AFO2430" s="20"/>
      <c r="AFP2430" s="20"/>
      <c r="AFQ2430" s="20"/>
      <c r="AFR2430" s="20"/>
      <c r="AFS2430" s="20"/>
      <c r="AFT2430" s="20"/>
      <c r="AFU2430" s="20"/>
      <c r="AFV2430" s="20"/>
      <c r="AFW2430" s="20"/>
      <c r="AFX2430" s="20"/>
      <c r="AFY2430" s="20"/>
      <c r="AFZ2430" s="20"/>
      <c r="AGA2430" s="20"/>
      <c r="AGB2430" s="20"/>
      <c r="AGC2430" s="20"/>
      <c r="AGD2430" s="20"/>
      <c r="AGE2430" s="20"/>
      <c r="AGF2430" s="20"/>
      <c r="AGG2430" s="20"/>
      <c r="AGH2430" s="20"/>
      <c r="AGI2430" s="20"/>
      <c r="AGJ2430" s="20"/>
      <c r="AGK2430" s="20"/>
      <c r="AGL2430" s="20"/>
      <c r="AGM2430" s="20"/>
      <c r="AGN2430" s="20"/>
      <c r="AGO2430" s="20"/>
      <c r="AGP2430" s="20"/>
      <c r="AGQ2430" s="20"/>
      <c r="AGR2430" s="20"/>
      <c r="AGS2430" s="20"/>
      <c r="AGT2430" s="20"/>
      <c r="AGU2430" s="20"/>
      <c r="AGV2430" s="20"/>
      <c r="AGW2430" s="20"/>
      <c r="AGX2430" s="20"/>
      <c r="AGY2430" s="20"/>
      <c r="AGZ2430" s="20"/>
      <c r="AHA2430" s="20"/>
      <c r="AHB2430" s="20"/>
      <c r="AHC2430" s="20"/>
      <c r="AHD2430" s="20"/>
      <c r="AHE2430" s="20"/>
      <c r="AHF2430" s="20"/>
      <c r="AHG2430" s="20"/>
      <c r="AHH2430" s="20"/>
      <c r="AHI2430" s="20"/>
      <c r="AHJ2430" s="20"/>
      <c r="AHK2430" s="20"/>
      <c r="AHL2430" s="20"/>
      <c r="AHM2430" s="20"/>
      <c r="AHN2430" s="20"/>
      <c r="AHO2430" s="20"/>
      <c r="AHP2430" s="20"/>
      <c r="AHQ2430" s="20"/>
      <c r="AHR2430" s="20"/>
      <c r="AHS2430" s="20"/>
      <c r="AHT2430" s="20"/>
      <c r="AHU2430" s="20"/>
      <c r="AHV2430" s="20"/>
      <c r="AHW2430" s="20"/>
      <c r="AHX2430" s="20"/>
      <c r="AHY2430" s="20"/>
      <c r="AHZ2430" s="20"/>
      <c r="AIA2430" s="20"/>
      <c r="AIB2430" s="20"/>
      <c r="AIC2430" s="20"/>
      <c r="AID2430" s="20"/>
      <c r="AIE2430" s="20"/>
      <c r="AIF2430" s="20"/>
      <c r="AIG2430" s="20"/>
      <c r="AIH2430" s="20"/>
      <c r="AII2430" s="20"/>
      <c r="AIJ2430" s="20"/>
      <c r="AIK2430" s="20"/>
      <c r="AIL2430" s="20"/>
      <c r="AIM2430" s="20"/>
      <c r="AIN2430" s="20"/>
      <c r="AIO2430" s="20"/>
      <c r="AIP2430" s="20"/>
      <c r="AIQ2430" s="20"/>
      <c r="AIR2430" s="20"/>
      <c r="AIS2430" s="20"/>
      <c r="AIT2430" s="20"/>
      <c r="AIU2430" s="20"/>
      <c r="AIV2430" s="20"/>
      <c r="AIW2430" s="20"/>
      <c r="AIX2430" s="20"/>
      <c r="AIY2430" s="20"/>
      <c r="AIZ2430" s="20"/>
      <c r="AJA2430" s="20"/>
      <c r="AJB2430" s="20"/>
      <c r="AJC2430" s="20"/>
      <c r="AJD2430" s="20"/>
      <c r="AJE2430" s="20"/>
      <c r="AJF2430" s="20"/>
      <c r="AJG2430" s="20"/>
      <c r="AJH2430" s="20"/>
      <c r="AJI2430" s="20"/>
      <c r="AJJ2430" s="20"/>
      <c r="AJK2430" s="20"/>
      <c r="AJL2430" s="20"/>
      <c r="AJM2430" s="20"/>
      <c r="AJN2430" s="20"/>
      <c r="AJO2430" s="20"/>
      <c r="AJP2430" s="20"/>
      <c r="AJQ2430" s="20"/>
      <c r="AJR2430" s="20"/>
      <c r="AJS2430" s="20"/>
      <c r="AJT2430" s="20"/>
      <c r="AJU2430" s="20"/>
      <c r="AJV2430" s="20"/>
      <c r="AJW2430" s="20"/>
      <c r="AJX2430" s="20"/>
      <c r="AJY2430" s="20"/>
      <c r="AJZ2430" s="20"/>
      <c r="AKA2430" s="20"/>
      <c r="AKB2430" s="20"/>
      <c r="AKC2430" s="20"/>
      <c r="AKD2430" s="20"/>
      <c r="AKE2430" s="20"/>
      <c r="AKF2430" s="20"/>
      <c r="AKG2430" s="20"/>
      <c r="AKH2430" s="20"/>
      <c r="AKI2430" s="20"/>
      <c r="AKJ2430" s="20"/>
      <c r="AKK2430" s="20"/>
      <c r="AKL2430" s="20"/>
      <c r="AKM2430" s="20"/>
      <c r="AKN2430" s="20"/>
      <c r="AKO2430" s="20"/>
      <c r="AKP2430" s="20"/>
      <c r="AKQ2430" s="20"/>
      <c r="AKR2430" s="20"/>
      <c r="AKS2430" s="20"/>
      <c r="AKT2430" s="20"/>
      <c r="AKU2430" s="20"/>
      <c r="AKV2430" s="20"/>
      <c r="AKW2430" s="20"/>
      <c r="AKX2430" s="20"/>
      <c r="AKY2430" s="20"/>
      <c r="AKZ2430" s="20"/>
      <c r="ALA2430" s="20"/>
      <c r="ALB2430" s="20"/>
      <c r="ALC2430" s="20"/>
      <c r="ALD2430" s="20"/>
      <c r="ALE2430" s="20"/>
      <c r="ALF2430" s="20"/>
      <c r="ALG2430" s="20"/>
      <c r="ALH2430" s="20"/>
      <c r="ALI2430" s="20"/>
      <c r="ALJ2430" s="20"/>
      <c r="ALK2430" s="20"/>
      <c r="ALL2430" s="20"/>
      <c r="ALM2430" s="20"/>
      <c r="ALN2430" s="20"/>
      <c r="ALO2430" s="20"/>
      <c r="ALP2430" s="20"/>
      <c r="ALQ2430" s="20"/>
      <c r="ALR2430" s="20"/>
      <c r="ALS2430" s="20"/>
      <c r="ALT2430" s="20"/>
      <c r="ALU2430" s="20"/>
      <c r="ALV2430" s="20"/>
      <c r="ALW2430" s="20"/>
      <c r="ALX2430" s="20"/>
      <c r="ALY2430" s="20"/>
      <c r="ALZ2430" s="20"/>
      <c r="AMA2430" s="20"/>
      <c r="AMB2430" s="20"/>
      <c r="AMC2430" s="20"/>
      <c r="AMD2430" s="20"/>
      <c r="AME2430" s="20"/>
      <c r="AMF2430" s="20"/>
      <c r="AMG2430" s="20"/>
      <c r="AMH2430" s="20"/>
      <c r="AMI2430" s="20"/>
      <c r="AMJ2430" s="20"/>
      <c r="AMK2430" s="20"/>
      <c r="AML2430" s="20"/>
      <c r="AMM2430" s="20"/>
      <c r="AMN2430" s="20"/>
      <c r="AMO2430" s="20"/>
      <c r="AMP2430" s="20"/>
      <c r="AMQ2430" s="20"/>
      <c r="AMR2430" s="20"/>
      <c r="AMS2430" s="20"/>
      <c r="AMT2430" s="20"/>
      <c r="AMU2430" s="20"/>
      <c r="AMV2430" s="20"/>
      <c r="AMW2430" s="20"/>
      <c r="AMX2430" s="20"/>
      <c r="AMY2430" s="20"/>
      <c r="AMZ2430" s="20"/>
      <c r="ANA2430" s="20"/>
      <c r="ANB2430" s="20"/>
      <c r="ANC2430" s="20"/>
      <c r="AND2430" s="20"/>
      <c r="ANE2430" s="20"/>
      <c r="ANF2430" s="20"/>
      <c r="ANG2430" s="20"/>
      <c r="ANH2430" s="20"/>
      <c r="ANI2430" s="20"/>
      <c r="ANJ2430" s="20"/>
      <c r="ANK2430" s="20"/>
      <c r="ANL2430" s="20"/>
      <c r="ANM2430" s="20"/>
      <c r="ANN2430" s="20"/>
      <c r="ANO2430" s="20"/>
      <c r="ANP2430" s="20"/>
      <c r="ANQ2430" s="20"/>
      <c r="ANR2430" s="20"/>
      <c r="ANS2430" s="20"/>
      <c r="ANT2430" s="20"/>
      <c r="ANU2430" s="20"/>
      <c r="ANV2430" s="20"/>
      <c r="ANW2430" s="20"/>
      <c r="ANX2430" s="20"/>
      <c r="ANY2430" s="20"/>
      <c r="ANZ2430" s="20"/>
      <c r="AOA2430" s="20"/>
      <c r="AOB2430" s="20"/>
      <c r="AOC2430" s="20"/>
      <c r="AOD2430" s="20"/>
      <c r="AOE2430" s="20"/>
      <c r="AOF2430" s="20"/>
      <c r="AOG2430" s="20"/>
      <c r="AOH2430" s="20"/>
      <c r="AOI2430" s="20"/>
      <c r="AOJ2430" s="20"/>
      <c r="AOK2430" s="20"/>
      <c r="AOL2430" s="20"/>
      <c r="AOM2430" s="20"/>
      <c r="AON2430" s="20"/>
      <c r="AOO2430" s="20"/>
      <c r="AOP2430" s="20"/>
      <c r="AOQ2430" s="20"/>
      <c r="AOR2430" s="20"/>
      <c r="AOS2430" s="20"/>
      <c r="AOT2430" s="20"/>
      <c r="AOU2430" s="20"/>
      <c r="AOV2430" s="20"/>
      <c r="AOW2430" s="20"/>
      <c r="AOX2430" s="20"/>
      <c r="AOY2430" s="20"/>
      <c r="AOZ2430" s="20"/>
      <c r="APA2430" s="20"/>
      <c r="APB2430" s="20"/>
      <c r="APC2430" s="20"/>
      <c r="APD2430" s="20"/>
      <c r="APE2430" s="20"/>
      <c r="APF2430" s="20"/>
      <c r="APG2430" s="20"/>
      <c r="APH2430" s="20"/>
      <c r="API2430" s="20"/>
      <c r="APJ2430" s="20"/>
      <c r="APK2430" s="20"/>
      <c r="APL2430" s="20"/>
      <c r="APM2430" s="20"/>
      <c r="APN2430" s="20"/>
      <c r="APO2430" s="20"/>
      <c r="APP2430" s="20"/>
      <c r="APQ2430" s="20"/>
      <c r="APR2430" s="20"/>
      <c r="APS2430" s="20"/>
      <c r="APT2430" s="20"/>
      <c r="APU2430" s="20"/>
      <c r="APV2430" s="20"/>
      <c r="APW2430" s="20"/>
      <c r="APX2430" s="20"/>
      <c r="APY2430" s="20"/>
      <c r="APZ2430" s="20"/>
      <c r="AQA2430" s="20"/>
      <c r="AQB2430" s="20"/>
      <c r="AQC2430" s="20"/>
      <c r="AQD2430" s="20"/>
      <c r="AQE2430" s="20"/>
      <c r="AQF2430" s="20"/>
      <c r="AQG2430" s="20"/>
      <c r="AQH2430" s="20"/>
      <c r="AQI2430" s="20"/>
      <c r="AQJ2430" s="20"/>
      <c r="AQK2430" s="20"/>
      <c r="AQL2430" s="20"/>
      <c r="AQM2430" s="20"/>
      <c r="AQN2430" s="20"/>
      <c r="AQO2430" s="20"/>
      <c r="AQP2430" s="20"/>
      <c r="AQQ2430" s="20"/>
      <c r="AQR2430" s="20"/>
      <c r="AQS2430" s="20"/>
      <c r="AQT2430" s="20"/>
      <c r="AQU2430" s="20"/>
      <c r="AQV2430" s="20"/>
      <c r="AQW2430" s="20"/>
      <c r="AQX2430" s="20"/>
      <c r="AQY2430" s="20"/>
      <c r="AQZ2430" s="20"/>
      <c r="ARA2430" s="20"/>
      <c r="ARB2430" s="20"/>
      <c r="ARC2430" s="20"/>
      <c r="ARD2430" s="20"/>
      <c r="ARE2430" s="20"/>
      <c r="ARF2430" s="20"/>
      <c r="ARG2430" s="20"/>
      <c r="ARH2430" s="20"/>
      <c r="ARI2430" s="20"/>
      <c r="ARJ2430" s="20"/>
      <c r="ARK2430" s="20"/>
      <c r="ARL2430" s="20"/>
      <c r="ARM2430" s="20"/>
      <c r="ARN2430" s="20"/>
      <c r="ARO2430" s="20"/>
      <c r="ARP2430" s="20"/>
      <c r="ARQ2430" s="20"/>
      <c r="ARR2430" s="20"/>
      <c r="ARS2430" s="20"/>
      <c r="ART2430" s="20"/>
      <c r="ARU2430" s="20"/>
      <c r="ARV2430" s="20"/>
      <c r="ARW2430" s="20"/>
      <c r="ARX2430" s="20"/>
      <c r="ARY2430" s="20"/>
      <c r="ARZ2430" s="20"/>
      <c r="ASA2430" s="20"/>
      <c r="ASB2430" s="20"/>
      <c r="ASC2430" s="20"/>
      <c r="ASD2430" s="20"/>
      <c r="ASE2430" s="20"/>
      <c r="ASF2430" s="20"/>
      <c r="ASG2430" s="20"/>
      <c r="ASH2430" s="20"/>
      <c r="ASI2430" s="20"/>
      <c r="ASJ2430" s="20"/>
      <c r="ASK2430" s="20"/>
      <c r="ASL2430" s="20"/>
      <c r="ASM2430" s="20"/>
      <c r="ASN2430" s="20"/>
      <c r="ASO2430" s="20"/>
      <c r="ASP2430" s="20"/>
      <c r="ASQ2430" s="20"/>
      <c r="ASR2430" s="20"/>
      <c r="ASS2430" s="20"/>
      <c r="AST2430" s="20"/>
      <c r="ASU2430" s="20"/>
      <c r="ASV2430" s="20"/>
      <c r="ASW2430" s="20"/>
      <c r="ASX2430" s="20"/>
      <c r="ASY2430" s="20"/>
      <c r="ASZ2430" s="20"/>
      <c r="ATA2430" s="20"/>
      <c r="ATB2430" s="20"/>
      <c r="ATC2430" s="20"/>
      <c r="ATD2430" s="20"/>
      <c r="ATE2430" s="20"/>
      <c r="ATF2430" s="20"/>
      <c r="ATG2430" s="20"/>
      <c r="ATH2430" s="20"/>
      <c r="ATI2430" s="20"/>
      <c r="ATJ2430" s="20"/>
      <c r="ATK2430" s="20"/>
      <c r="ATL2430" s="20"/>
      <c r="ATM2430" s="20"/>
      <c r="ATN2430" s="20"/>
      <c r="ATO2430" s="20"/>
      <c r="ATP2430" s="20"/>
      <c r="ATQ2430" s="20"/>
      <c r="ATR2430" s="20"/>
      <c r="ATS2430" s="20"/>
      <c r="ATT2430" s="20"/>
      <c r="ATU2430" s="20"/>
      <c r="ATV2430" s="20"/>
      <c r="ATW2430" s="20"/>
      <c r="ATX2430" s="20"/>
      <c r="ATY2430" s="20"/>
      <c r="ATZ2430" s="20"/>
      <c r="AUA2430" s="20"/>
      <c r="AUB2430" s="20"/>
      <c r="AUC2430" s="20"/>
      <c r="AUD2430" s="20"/>
      <c r="AUE2430" s="20"/>
      <c r="AUF2430" s="20"/>
      <c r="AUG2430" s="20"/>
      <c r="AUH2430" s="20"/>
      <c r="AUI2430" s="20"/>
      <c r="AUJ2430" s="20"/>
      <c r="AUK2430" s="20"/>
      <c r="AUL2430" s="20"/>
      <c r="AUM2430" s="20"/>
      <c r="AUN2430" s="20"/>
      <c r="AUO2430" s="20"/>
      <c r="AUP2430" s="20"/>
      <c r="AUQ2430" s="20"/>
      <c r="AUR2430" s="20"/>
      <c r="AUS2430" s="20"/>
      <c r="AUT2430" s="20"/>
      <c r="AUU2430" s="20"/>
      <c r="AUV2430" s="20"/>
      <c r="AUW2430" s="20"/>
      <c r="AUX2430" s="20"/>
      <c r="AUY2430" s="20"/>
      <c r="AUZ2430" s="20"/>
      <c r="AVA2430" s="20"/>
      <c r="AVB2430" s="20"/>
      <c r="AVC2430" s="20"/>
      <c r="AVD2430" s="20"/>
      <c r="AVE2430" s="20"/>
      <c r="AVF2430" s="20"/>
      <c r="AVG2430" s="20"/>
      <c r="AVH2430" s="20"/>
      <c r="AVI2430" s="20"/>
      <c r="AVJ2430" s="20"/>
      <c r="AVK2430" s="20"/>
      <c r="AVL2430" s="20"/>
      <c r="AVM2430" s="20"/>
      <c r="AVN2430" s="20"/>
      <c r="AVO2430" s="20"/>
      <c r="AVP2430" s="20"/>
      <c r="AVQ2430" s="20"/>
      <c r="AVR2430" s="20"/>
      <c r="AVS2430" s="20"/>
      <c r="AVT2430" s="20"/>
      <c r="AVU2430" s="20"/>
      <c r="AVV2430" s="20"/>
      <c r="AVW2430" s="20"/>
      <c r="AVX2430" s="20"/>
      <c r="AVY2430" s="20"/>
      <c r="AVZ2430" s="20"/>
      <c r="AWA2430" s="20"/>
      <c r="AWB2430" s="20"/>
      <c r="AWC2430" s="20"/>
      <c r="AWD2430" s="20"/>
      <c r="AWE2430" s="20"/>
      <c r="AWF2430" s="20"/>
      <c r="AWG2430" s="20"/>
      <c r="AWH2430" s="20"/>
      <c r="AWI2430" s="20"/>
      <c r="AWJ2430" s="20"/>
      <c r="AWK2430" s="20"/>
      <c r="AWL2430" s="20"/>
      <c r="AWM2430" s="20"/>
      <c r="AWN2430" s="20"/>
      <c r="AWO2430" s="20"/>
      <c r="AWP2430" s="20"/>
      <c r="AWQ2430" s="20"/>
      <c r="AWR2430" s="20"/>
      <c r="AWS2430" s="20"/>
      <c r="AWT2430" s="20"/>
      <c r="AWU2430" s="20"/>
      <c r="AWV2430" s="20"/>
      <c r="AWW2430" s="20"/>
      <c r="AWX2430" s="20"/>
      <c r="AWY2430" s="20"/>
      <c r="AWZ2430" s="20"/>
      <c r="AXA2430" s="20"/>
      <c r="AXB2430" s="20"/>
      <c r="AXC2430" s="20"/>
      <c r="AXD2430" s="20"/>
      <c r="AXE2430" s="20"/>
      <c r="AXF2430" s="20"/>
      <c r="AXG2430" s="20"/>
      <c r="AXH2430" s="20"/>
      <c r="AXI2430" s="20"/>
      <c r="AXJ2430" s="20"/>
      <c r="AXK2430" s="20"/>
      <c r="AXL2430" s="20"/>
      <c r="AXM2430" s="20"/>
      <c r="AXN2430" s="20"/>
      <c r="AXO2430" s="20"/>
      <c r="AXP2430" s="20"/>
      <c r="AXQ2430" s="20"/>
      <c r="AXR2430" s="20"/>
      <c r="AXS2430" s="20"/>
      <c r="AXT2430" s="20"/>
      <c r="AXU2430" s="20"/>
      <c r="AXV2430" s="20"/>
      <c r="AXW2430" s="20"/>
      <c r="AXX2430" s="20"/>
      <c r="AXY2430" s="20"/>
      <c r="AXZ2430" s="20"/>
      <c r="AYA2430" s="20"/>
      <c r="AYB2430" s="20"/>
      <c r="AYC2430" s="20"/>
      <c r="AYD2430" s="20"/>
      <c r="AYE2430" s="20"/>
      <c r="AYF2430" s="20"/>
      <c r="AYG2430" s="20"/>
      <c r="AYH2430" s="20"/>
      <c r="AYI2430" s="20"/>
      <c r="AYJ2430" s="20"/>
      <c r="AYK2430" s="20"/>
      <c r="AYL2430" s="20"/>
      <c r="AYM2430" s="20"/>
      <c r="AYN2430" s="20"/>
      <c r="AYO2430" s="20"/>
      <c r="AYP2430" s="20"/>
      <c r="AYQ2430" s="20"/>
      <c r="AYR2430" s="20"/>
      <c r="AYS2430" s="20"/>
      <c r="AYT2430" s="20"/>
      <c r="AYU2430" s="20"/>
      <c r="AYV2430" s="20"/>
      <c r="AYW2430" s="20"/>
      <c r="AYX2430" s="20"/>
      <c r="AYY2430" s="20"/>
      <c r="AYZ2430" s="20"/>
      <c r="AZA2430" s="20"/>
      <c r="AZB2430" s="20"/>
      <c r="AZC2430" s="20"/>
      <c r="AZD2430" s="20"/>
      <c r="AZE2430" s="20"/>
      <c r="AZF2430" s="20"/>
      <c r="AZG2430" s="20"/>
      <c r="AZH2430" s="20"/>
      <c r="AZI2430" s="20"/>
      <c r="AZJ2430" s="20"/>
      <c r="AZK2430" s="20"/>
      <c r="AZL2430" s="20"/>
      <c r="AZM2430" s="20"/>
      <c r="AZN2430" s="20"/>
      <c r="AZO2430" s="20"/>
      <c r="AZP2430" s="20"/>
      <c r="AZQ2430" s="20"/>
      <c r="AZR2430" s="20"/>
      <c r="AZS2430" s="20"/>
      <c r="AZT2430" s="20"/>
      <c r="AZU2430" s="20"/>
      <c r="AZV2430" s="20"/>
      <c r="AZW2430" s="20"/>
      <c r="AZX2430" s="20"/>
      <c r="AZY2430" s="20"/>
      <c r="AZZ2430" s="20"/>
      <c r="BAA2430" s="20"/>
      <c r="BAB2430" s="20"/>
      <c r="BAC2430" s="20"/>
      <c r="BAD2430" s="20"/>
      <c r="BAE2430" s="20"/>
      <c r="BAF2430" s="20"/>
      <c r="BAG2430" s="20"/>
      <c r="BAH2430" s="20"/>
      <c r="BAI2430" s="20"/>
      <c r="BAJ2430" s="20"/>
      <c r="BAK2430" s="20"/>
      <c r="BAL2430" s="20"/>
      <c r="BAM2430" s="20"/>
      <c r="BAN2430" s="20"/>
      <c r="BAO2430" s="20"/>
      <c r="BAP2430" s="20"/>
      <c r="BAQ2430" s="20"/>
      <c r="BAR2430" s="20"/>
      <c r="BAS2430" s="20"/>
      <c r="BAT2430" s="20"/>
      <c r="BAU2430" s="20"/>
      <c r="BAV2430" s="20"/>
      <c r="BAW2430" s="20"/>
      <c r="BAX2430" s="20"/>
      <c r="BAY2430" s="20"/>
      <c r="BAZ2430" s="20"/>
      <c r="BBA2430" s="20"/>
      <c r="BBB2430" s="20"/>
      <c r="BBC2430" s="20"/>
      <c r="BBD2430" s="20"/>
      <c r="BBE2430" s="20"/>
      <c r="BBF2430" s="20"/>
      <c r="BBG2430" s="20"/>
      <c r="BBH2430" s="20"/>
      <c r="BBI2430" s="20"/>
      <c r="BBJ2430" s="20"/>
      <c r="BBK2430" s="20"/>
      <c r="BBL2430" s="20"/>
      <c r="BBM2430" s="20"/>
      <c r="BBN2430" s="20"/>
      <c r="BBO2430" s="20"/>
      <c r="BBP2430" s="20"/>
      <c r="BBQ2430" s="20"/>
      <c r="BBR2430" s="20"/>
      <c r="BBS2430" s="20"/>
      <c r="BBT2430" s="20"/>
      <c r="BBU2430" s="20"/>
      <c r="BBV2430" s="20"/>
      <c r="BBW2430" s="20"/>
      <c r="BBX2430" s="20"/>
      <c r="BBY2430" s="20"/>
      <c r="BBZ2430" s="20"/>
      <c r="BCA2430" s="20"/>
      <c r="BCB2430" s="20"/>
      <c r="BCC2430" s="20"/>
      <c r="BCD2430" s="20"/>
      <c r="BCE2430" s="20"/>
      <c r="BCF2430" s="20"/>
      <c r="BCG2430" s="20"/>
      <c r="BCH2430" s="20"/>
      <c r="BCI2430" s="20"/>
      <c r="BCJ2430" s="20"/>
      <c r="BCK2430" s="20"/>
      <c r="BCL2430" s="20"/>
      <c r="BCM2430" s="20"/>
      <c r="BCN2430" s="20"/>
      <c r="BCO2430" s="20"/>
      <c r="BCP2430" s="20"/>
      <c r="BCQ2430" s="20"/>
      <c r="BCR2430" s="20"/>
      <c r="BCS2430" s="20"/>
      <c r="BCT2430" s="20"/>
      <c r="BCU2430" s="20"/>
      <c r="BCV2430" s="20"/>
      <c r="BCW2430" s="20"/>
      <c r="BCX2430" s="20"/>
      <c r="BCY2430" s="20"/>
      <c r="BCZ2430" s="20"/>
      <c r="BDA2430" s="20"/>
      <c r="BDB2430" s="20"/>
      <c r="BDC2430" s="20"/>
      <c r="BDD2430" s="20"/>
      <c r="BDE2430" s="20"/>
      <c r="BDF2430" s="20"/>
      <c r="BDG2430" s="20"/>
      <c r="BDH2430" s="20"/>
      <c r="BDI2430" s="20"/>
      <c r="BDJ2430" s="20"/>
      <c r="BDK2430" s="20"/>
      <c r="BDL2430" s="20"/>
      <c r="BDM2430" s="20"/>
      <c r="BDN2430" s="20"/>
      <c r="BDO2430" s="20"/>
      <c r="BDP2430" s="20"/>
      <c r="BDQ2430" s="20"/>
      <c r="BDR2430" s="20"/>
      <c r="BDS2430" s="20"/>
      <c r="BDT2430" s="20"/>
      <c r="BDU2430" s="20"/>
      <c r="BDV2430" s="20"/>
      <c r="BDW2430" s="20"/>
      <c r="BDX2430" s="20"/>
      <c r="BDY2430" s="20"/>
      <c r="BDZ2430" s="20"/>
      <c r="BEA2430" s="20"/>
      <c r="BEB2430" s="20"/>
      <c r="BEC2430" s="20"/>
      <c r="BED2430" s="20"/>
      <c r="BEE2430" s="20"/>
      <c r="BEF2430" s="20"/>
      <c r="BEG2430" s="20"/>
      <c r="BEH2430" s="20"/>
      <c r="BEI2430" s="20"/>
      <c r="BEJ2430" s="20"/>
      <c r="BEK2430" s="20"/>
      <c r="BEL2430" s="20"/>
      <c r="BEM2430" s="20"/>
      <c r="BEN2430" s="20"/>
      <c r="BEO2430" s="20"/>
      <c r="BEP2430" s="20"/>
      <c r="BEQ2430" s="20"/>
      <c r="BER2430" s="20"/>
      <c r="BES2430" s="20"/>
      <c r="BET2430" s="20"/>
      <c r="BEU2430" s="20"/>
      <c r="BEV2430" s="20"/>
      <c r="BEW2430" s="20"/>
      <c r="BEX2430" s="20"/>
      <c r="BEY2430" s="20"/>
      <c r="BEZ2430" s="20"/>
      <c r="BFA2430" s="20"/>
      <c r="BFB2430" s="20"/>
      <c r="BFC2430" s="20"/>
      <c r="BFD2430" s="20"/>
      <c r="BFE2430" s="20"/>
      <c r="BFF2430" s="20"/>
      <c r="BFG2430" s="20"/>
      <c r="BFH2430" s="20"/>
      <c r="BFI2430" s="20"/>
      <c r="BFJ2430" s="20"/>
      <c r="BFK2430" s="20"/>
      <c r="BFL2430" s="20"/>
      <c r="BFM2430" s="20"/>
      <c r="BFN2430" s="20"/>
      <c r="BFO2430" s="20"/>
      <c r="BFP2430" s="20"/>
      <c r="BFQ2430" s="20"/>
      <c r="BFR2430" s="20"/>
      <c r="BFS2430" s="20"/>
      <c r="BFT2430" s="20"/>
      <c r="BFU2430" s="20"/>
      <c r="BFV2430" s="20"/>
      <c r="BFW2430" s="20"/>
      <c r="BFX2430" s="20"/>
      <c r="BFY2430" s="20"/>
      <c r="BFZ2430" s="20"/>
      <c r="BGA2430" s="20"/>
      <c r="BGB2430" s="20"/>
      <c r="BGC2430" s="20"/>
      <c r="BGD2430" s="20"/>
      <c r="BGE2430" s="20"/>
      <c r="BGF2430" s="20"/>
      <c r="BGG2430" s="20"/>
      <c r="BGH2430" s="20"/>
      <c r="BGI2430" s="20"/>
      <c r="BGJ2430" s="20"/>
      <c r="BGK2430" s="20"/>
      <c r="BGL2430" s="20"/>
      <c r="BGM2430" s="20"/>
      <c r="BGN2430" s="20"/>
      <c r="BGO2430" s="20"/>
      <c r="BGP2430" s="20"/>
      <c r="BGQ2430" s="20"/>
      <c r="BGR2430" s="20"/>
      <c r="BGS2430" s="20"/>
      <c r="BGT2430" s="20"/>
      <c r="BGU2430" s="20"/>
      <c r="BGV2430" s="20"/>
      <c r="BGW2430" s="20"/>
      <c r="BGX2430" s="20"/>
      <c r="BGY2430" s="20"/>
      <c r="BGZ2430" s="20"/>
      <c r="BHA2430" s="20"/>
      <c r="BHB2430" s="20"/>
      <c r="BHC2430" s="20"/>
      <c r="BHD2430" s="20"/>
      <c r="BHE2430" s="20"/>
      <c r="BHF2430" s="20"/>
      <c r="BHG2430" s="20"/>
      <c r="BHH2430" s="20"/>
      <c r="BHI2430" s="20"/>
      <c r="BHJ2430" s="20"/>
      <c r="BHK2430" s="20"/>
      <c r="BHL2430" s="20"/>
      <c r="BHM2430" s="20"/>
      <c r="BHN2430" s="20"/>
      <c r="BHO2430" s="20"/>
      <c r="BHP2430" s="20"/>
      <c r="BHQ2430" s="20"/>
      <c r="BHR2430" s="20"/>
      <c r="BHS2430" s="20"/>
      <c r="BHT2430" s="20"/>
      <c r="BHU2430" s="20"/>
      <c r="BHV2430" s="20"/>
      <c r="BHW2430" s="20"/>
      <c r="BHX2430" s="20"/>
      <c r="BHY2430" s="20"/>
      <c r="BHZ2430" s="20"/>
      <c r="BIA2430" s="20"/>
      <c r="BIB2430" s="20"/>
      <c r="BIC2430" s="20"/>
      <c r="BID2430" s="20"/>
      <c r="BIE2430" s="20"/>
      <c r="BIF2430" s="20"/>
      <c r="BIG2430" s="20"/>
      <c r="BIH2430" s="20"/>
      <c r="BII2430" s="20"/>
      <c r="BIJ2430" s="20"/>
      <c r="BIK2430" s="20"/>
      <c r="BIL2430" s="20"/>
      <c r="BIM2430" s="20"/>
      <c r="BIN2430" s="20"/>
      <c r="BIO2430" s="20"/>
      <c r="BIP2430" s="20"/>
      <c r="BIQ2430" s="20"/>
      <c r="BIR2430" s="20"/>
      <c r="BIS2430" s="20"/>
      <c r="BIT2430" s="20"/>
      <c r="BIU2430" s="20"/>
      <c r="BIV2430" s="20"/>
      <c r="BIW2430" s="20"/>
      <c r="BIX2430" s="20"/>
      <c r="BIY2430" s="20"/>
      <c r="BIZ2430" s="20"/>
      <c r="BJA2430" s="20"/>
      <c r="BJB2430" s="20"/>
      <c r="BJC2430" s="20"/>
      <c r="BJD2430" s="20"/>
      <c r="BJE2430" s="20"/>
      <c r="BJF2430" s="20"/>
      <c r="BJG2430" s="20"/>
      <c r="BJH2430" s="20"/>
      <c r="BJI2430" s="20"/>
      <c r="BJJ2430" s="20"/>
      <c r="BJK2430" s="20"/>
      <c r="BJL2430" s="20"/>
      <c r="BJM2430" s="20"/>
      <c r="BJN2430" s="20"/>
      <c r="BJO2430" s="20"/>
      <c r="BJP2430" s="20"/>
      <c r="BJQ2430" s="20"/>
      <c r="BJR2430" s="20"/>
      <c r="BJS2430" s="20"/>
      <c r="BJT2430" s="20"/>
      <c r="BJU2430" s="20"/>
      <c r="BJV2430" s="20"/>
      <c r="BJW2430" s="20"/>
      <c r="BJX2430" s="20"/>
      <c r="BJY2430" s="20"/>
      <c r="BJZ2430" s="20"/>
      <c r="BKA2430" s="20"/>
      <c r="BKB2430" s="20"/>
      <c r="BKC2430" s="20"/>
      <c r="BKD2430" s="20"/>
      <c r="BKE2430" s="20"/>
      <c r="BKF2430" s="20"/>
      <c r="BKG2430" s="20"/>
      <c r="BKH2430" s="20"/>
      <c r="BKI2430" s="20"/>
      <c r="BKJ2430" s="20"/>
      <c r="BKK2430" s="20"/>
      <c r="BKL2430" s="20"/>
      <c r="BKM2430" s="20"/>
      <c r="BKN2430" s="20"/>
      <c r="BKO2430" s="20"/>
      <c r="BKP2430" s="20"/>
      <c r="BKQ2430" s="20"/>
      <c r="BKR2430" s="20"/>
      <c r="BKS2430" s="20"/>
      <c r="BKT2430" s="20"/>
      <c r="BKU2430" s="20"/>
      <c r="BKV2430" s="20"/>
      <c r="BKW2430" s="20"/>
      <c r="BKX2430" s="20"/>
      <c r="BKY2430" s="20"/>
      <c r="BKZ2430" s="20"/>
      <c r="BLA2430" s="20"/>
      <c r="BLB2430" s="20"/>
      <c r="BLC2430" s="20"/>
      <c r="BLD2430" s="20"/>
      <c r="BLE2430" s="20"/>
      <c r="BLF2430" s="20"/>
      <c r="BLG2430" s="20"/>
      <c r="BLH2430" s="20"/>
      <c r="BLI2430" s="20"/>
      <c r="BLJ2430" s="20"/>
      <c r="BLK2430" s="20"/>
      <c r="BLL2430" s="20"/>
      <c r="BLM2430" s="20"/>
      <c r="BLN2430" s="20"/>
      <c r="BLO2430" s="20"/>
      <c r="BLP2430" s="20"/>
      <c r="BLQ2430" s="20"/>
      <c r="BLR2430" s="20"/>
      <c r="BLS2430" s="20"/>
      <c r="BLT2430" s="20"/>
      <c r="BLU2430" s="20"/>
      <c r="BLV2430" s="20"/>
      <c r="BLW2430" s="20"/>
      <c r="BLX2430" s="20"/>
      <c r="BLY2430" s="20"/>
      <c r="BLZ2430" s="20"/>
      <c r="BMA2430" s="20"/>
      <c r="BMB2430" s="20"/>
      <c r="BMC2430" s="20"/>
      <c r="BMD2430" s="20"/>
      <c r="BME2430" s="20"/>
      <c r="BMF2430" s="20"/>
      <c r="BMG2430" s="20"/>
      <c r="BMH2430" s="20"/>
      <c r="BMI2430" s="20"/>
      <c r="BMJ2430" s="20"/>
      <c r="BMK2430" s="20"/>
      <c r="BML2430" s="20"/>
      <c r="BMM2430" s="20"/>
      <c r="BMN2430" s="20"/>
      <c r="BMO2430" s="20"/>
      <c r="BMP2430" s="20"/>
      <c r="BMQ2430" s="20"/>
      <c r="BMR2430" s="20"/>
      <c r="BMS2430" s="20"/>
      <c r="BMT2430" s="20"/>
      <c r="BMU2430" s="20"/>
      <c r="BMV2430" s="20"/>
      <c r="BMW2430" s="20"/>
      <c r="BMX2430" s="20"/>
      <c r="BMY2430" s="20"/>
      <c r="BMZ2430" s="20"/>
      <c r="BNA2430" s="20"/>
      <c r="BNB2430" s="20"/>
      <c r="BNC2430" s="20"/>
      <c r="BND2430" s="20"/>
      <c r="BNE2430" s="20"/>
      <c r="BNF2430" s="20"/>
      <c r="BNG2430" s="20"/>
      <c r="BNH2430" s="20"/>
      <c r="BNI2430" s="20"/>
      <c r="BNJ2430" s="20"/>
      <c r="BNK2430" s="20"/>
      <c r="BNL2430" s="20"/>
      <c r="BNM2430" s="20"/>
      <c r="BNN2430" s="20"/>
      <c r="BNO2430" s="20"/>
      <c r="BNP2430" s="20"/>
      <c r="BNQ2430" s="20"/>
      <c r="BNR2430" s="20"/>
      <c r="BNS2430" s="20"/>
      <c r="BNT2430" s="20"/>
      <c r="BNU2430" s="20"/>
      <c r="BNV2430" s="20"/>
      <c r="BNW2430" s="20"/>
      <c r="BNX2430" s="20"/>
      <c r="BNY2430" s="20"/>
      <c r="BNZ2430" s="20"/>
      <c r="BOA2430" s="20"/>
      <c r="BOB2430" s="20"/>
      <c r="BOC2430" s="20"/>
      <c r="BOD2430" s="20"/>
      <c r="BOE2430" s="20"/>
      <c r="BOF2430" s="20"/>
      <c r="BOG2430" s="20"/>
      <c r="BOH2430" s="20"/>
      <c r="BOI2430" s="20"/>
      <c r="BOJ2430" s="20"/>
      <c r="BOK2430" s="20"/>
      <c r="BOL2430" s="20"/>
      <c r="BOM2430" s="20"/>
      <c r="BON2430" s="20"/>
      <c r="BOO2430" s="20"/>
      <c r="BOP2430" s="20"/>
      <c r="BOQ2430" s="20"/>
      <c r="BOR2430" s="20"/>
      <c r="BOS2430" s="20"/>
      <c r="BOT2430" s="20"/>
      <c r="BOU2430" s="20"/>
      <c r="BOV2430" s="20"/>
      <c r="BOW2430" s="20"/>
      <c r="BOX2430" s="20"/>
      <c r="BOY2430" s="20"/>
      <c r="BOZ2430" s="20"/>
      <c r="BPA2430" s="20"/>
      <c r="BPB2430" s="20"/>
      <c r="BPC2430" s="20"/>
      <c r="BPD2430" s="20"/>
      <c r="BPE2430" s="20"/>
      <c r="BPF2430" s="20"/>
      <c r="BPG2430" s="20"/>
      <c r="BPH2430" s="20"/>
      <c r="BPI2430" s="20"/>
      <c r="BPJ2430" s="20"/>
      <c r="BPK2430" s="20"/>
      <c r="BPL2430" s="20"/>
      <c r="BPM2430" s="20"/>
      <c r="BPN2430" s="20"/>
      <c r="BPO2430" s="20"/>
      <c r="BPP2430" s="20"/>
      <c r="BPQ2430" s="20"/>
      <c r="BPR2430" s="20"/>
      <c r="BPS2430" s="20"/>
      <c r="BPT2430" s="20"/>
      <c r="BPU2430" s="20"/>
      <c r="BPV2430" s="20"/>
      <c r="BPW2430" s="20"/>
      <c r="BPX2430" s="20"/>
      <c r="BPY2430" s="20"/>
      <c r="BPZ2430" s="20"/>
      <c r="BQA2430" s="20"/>
      <c r="BQB2430" s="20"/>
      <c r="BQC2430" s="20"/>
      <c r="BQD2430" s="20"/>
      <c r="BQE2430" s="20"/>
      <c r="BQF2430" s="20"/>
      <c r="BQG2430" s="20"/>
      <c r="BQH2430" s="20"/>
      <c r="BQI2430" s="20"/>
      <c r="BQJ2430" s="20"/>
      <c r="BQK2430" s="20"/>
      <c r="BQL2430" s="20"/>
      <c r="BQM2430" s="20"/>
      <c r="BQN2430" s="20"/>
      <c r="BQO2430" s="20"/>
      <c r="BQP2430" s="20"/>
      <c r="BQQ2430" s="20"/>
      <c r="BQR2430" s="20"/>
      <c r="BQS2430" s="20"/>
      <c r="BQT2430" s="20"/>
      <c r="BQU2430" s="20"/>
      <c r="BQV2430" s="20"/>
      <c r="BQW2430" s="20"/>
      <c r="BQX2430" s="20"/>
      <c r="BQY2430" s="20"/>
      <c r="BQZ2430" s="20"/>
      <c r="BRA2430" s="20"/>
      <c r="BRB2430" s="20"/>
      <c r="BRC2430" s="20"/>
      <c r="BRD2430" s="20"/>
      <c r="BRE2430" s="20"/>
      <c r="BRF2430" s="20"/>
      <c r="BRG2430" s="20"/>
      <c r="BRH2430" s="20"/>
      <c r="BRI2430" s="20"/>
      <c r="BRJ2430" s="20"/>
      <c r="BRK2430" s="20"/>
      <c r="BRL2430" s="20"/>
      <c r="BRM2430" s="20"/>
      <c r="BRN2430" s="20"/>
      <c r="BRO2430" s="20"/>
      <c r="BRP2430" s="20"/>
      <c r="BRQ2430" s="20"/>
      <c r="BRR2430" s="20"/>
      <c r="BRS2430" s="20"/>
      <c r="BRT2430" s="20"/>
      <c r="BRU2430" s="20"/>
      <c r="BRV2430" s="20"/>
      <c r="BRW2430" s="20"/>
      <c r="BRX2430" s="20"/>
      <c r="BRY2430" s="20"/>
      <c r="BRZ2430" s="20"/>
      <c r="BSA2430" s="20"/>
      <c r="BSB2430" s="20"/>
      <c r="BSC2430" s="20"/>
      <c r="BSD2430" s="20"/>
      <c r="BSE2430" s="20"/>
      <c r="BSF2430" s="20"/>
      <c r="BSG2430" s="20"/>
      <c r="BSH2430" s="20"/>
      <c r="BSI2430" s="20"/>
      <c r="BSJ2430" s="20"/>
      <c r="BSK2430" s="20"/>
      <c r="BSL2430" s="20"/>
      <c r="BSM2430" s="20"/>
      <c r="BSN2430" s="20"/>
      <c r="BSO2430" s="20"/>
      <c r="BSP2430" s="20"/>
      <c r="BSQ2430" s="20"/>
      <c r="BSR2430" s="20"/>
      <c r="BSS2430" s="20"/>
      <c r="BST2430" s="20"/>
      <c r="BSU2430" s="20"/>
      <c r="BSV2430" s="20"/>
      <c r="BSW2430" s="20"/>
      <c r="BSX2430" s="20"/>
      <c r="BSY2430" s="20"/>
      <c r="BSZ2430" s="20"/>
      <c r="BTA2430" s="20"/>
      <c r="BTB2430" s="20"/>
      <c r="BTC2430" s="20"/>
      <c r="BTD2430" s="20"/>
      <c r="BTE2430" s="20"/>
      <c r="BTF2430" s="20"/>
      <c r="BTG2430" s="20"/>
      <c r="BTH2430" s="20"/>
      <c r="BTI2430" s="20"/>
      <c r="BTJ2430" s="20"/>
      <c r="BTK2430" s="20"/>
      <c r="BTL2430" s="20"/>
      <c r="BTM2430" s="20"/>
      <c r="BTN2430" s="20"/>
      <c r="BTO2430" s="20"/>
      <c r="BTP2430" s="20"/>
      <c r="BTQ2430" s="20"/>
      <c r="BTR2430" s="20"/>
      <c r="BTS2430" s="20"/>
      <c r="BTT2430" s="20"/>
      <c r="BTU2430" s="20"/>
      <c r="BTV2430" s="20"/>
      <c r="BTW2430" s="20"/>
      <c r="BTX2430" s="20"/>
      <c r="BTY2430" s="20"/>
      <c r="BTZ2430" s="20"/>
      <c r="BUA2430" s="20"/>
      <c r="BUB2430" s="20"/>
      <c r="BUC2430" s="20"/>
      <c r="BUD2430" s="20"/>
      <c r="BUE2430" s="20"/>
      <c r="BUF2430" s="20"/>
      <c r="BUG2430" s="20"/>
      <c r="BUH2430" s="20"/>
      <c r="BUI2430" s="20"/>
      <c r="BUJ2430" s="20"/>
      <c r="BUK2430" s="20"/>
      <c r="BUL2430" s="20"/>
      <c r="BUM2430" s="20"/>
      <c r="BUN2430" s="20"/>
      <c r="BUO2430" s="20"/>
      <c r="BUP2430" s="20"/>
      <c r="BUQ2430" s="20"/>
      <c r="BUR2430" s="20"/>
      <c r="BUS2430" s="20"/>
      <c r="BUT2430" s="20"/>
      <c r="BUU2430" s="20"/>
      <c r="BUV2430" s="20"/>
      <c r="BUW2430" s="20"/>
      <c r="BUX2430" s="20"/>
      <c r="BUY2430" s="20"/>
      <c r="BUZ2430" s="20"/>
      <c r="BVA2430" s="20"/>
      <c r="BVB2430" s="20"/>
      <c r="BVC2430" s="20"/>
      <c r="BVD2430" s="20"/>
      <c r="BVE2430" s="20"/>
      <c r="BVF2430" s="20"/>
      <c r="BVG2430" s="20"/>
      <c r="BVH2430" s="20"/>
      <c r="BVI2430" s="20"/>
      <c r="BVJ2430" s="20"/>
      <c r="BVK2430" s="20"/>
      <c r="BVL2430" s="20"/>
      <c r="BVM2430" s="20"/>
      <c r="BVN2430" s="20"/>
      <c r="BVO2430" s="20"/>
      <c r="BVP2430" s="20"/>
      <c r="BVQ2430" s="20"/>
      <c r="BVR2430" s="20"/>
      <c r="BVS2430" s="20"/>
      <c r="BVT2430" s="20"/>
      <c r="BVU2430" s="20"/>
      <c r="BVV2430" s="20"/>
      <c r="BVW2430" s="20"/>
      <c r="BVX2430" s="20"/>
      <c r="BVY2430" s="20"/>
      <c r="BVZ2430" s="20"/>
      <c r="BWA2430" s="20"/>
      <c r="BWB2430" s="20"/>
      <c r="BWC2430" s="20"/>
      <c r="BWD2430" s="20"/>
      <c r="BWE2430" s="20"/>
      <c r="BWF2430" s="20"/>
      <c r="BWG2430" s="20"/>
      <c r="BWH2430" s="20"/>
      <c r="BWI2430" s="20"/>
      <c r="BWJ2430" s="20"/>
      <c r="BWK2430" s="20"/>
      <c r="BWL2430" s="20"/>
      <c r="BWM2430" s="20"/>
      <c r="BWN2430" s="20"/>
      <c r="BWO2430" s="20"/>
      <c r="BWP2430" s="20"/>
      <c r="BWQ2430" s="20"/>
      <c r="BWR2430" s="20"/>
      <c r="BWS2430" s="20"/>
      <c r="BWT2430" s="20"/>
      <c r="BWU2430" s="20"/>
      <c r="BWV2430" s="20"/>
      <c r="BWW2430" s="20"/>
      <c r="BWX2430" s="20"/>
      <c r="BWY2430" s="20"/>
      <c r="BWZ2430" s="20"/>
      <c r="BXA2430" s="20"/>
      <c r="BXB2430" s="20"/>
      <c r="BXC2430" s="20"/>
      <c r="BXD2430" s="20"/>
      <c r="BXE2430" s="20"/>
      <c r="BXF2430" s="20"/>
      <c r="BXG2430" s="20"/>
      <c r="BXH2430" s="20"/>
      <c r="BXI2430" s="20"/>
      <c r="BXJ2430" s="20"/>
      <c r="BXK2430" s="20"/>
      <c r="BXL2430" s="20"/>
      <c r="BXM2430" s="20"/>
      <c r="BXN2430" s="20"/>
      <c r="BXO2430" s="20"/>
      <c r="BXP2430" s="20"/>
      <c r="BXQ2430" s="20"/>
      <c r="BXR2430" s="20"/>
      <c r="BXS2430" s="20"/>
      <c r="BXT2430" s="20"/>
      <c r="BXU2430" s="20"/>
      <c r="BXV2430" s="20"/>
      <c r="BXW2430" s="20"/>
      <c r="BXX2430" s="20"/>
      <c r="BXY2430" s="20"/>
      <c r="BXZ2430" s="20"/>
      <c r="BYA2430" s="20"/>
      <c r="BYB2430" s="20"/>
      <c r="BYC2430" s="20"/>
      <c r="BYD2430" s="20"/>
      <c r="BYE2430" s="20"/>
      <c r="BYF2430" s="20"/>
      <c r="BYG2430" s="20"/>
      <c r="BYH2430" s="20"/>
      <c r="BYI2430" s="20"/>
      <c r="BYJ2430" s="20"/>
      <c r="BYK2430" s="20"/>
      <c r="BYL2430" s="20"/>
      <c r="BYM2430" s="20"/>
      <c r="BYN2430" s="20"/>
      <c r="BYO2430" s="20"/>
      <c r="BYP2430" s="20"/>
      <c r="BYQ2430" s="20"/>
      <c r="BYR2430" s="20"/>
      <c r="BYS2430" s="20"/>
      <c r="BYT2430" s="20"/>
      <c r="BYU2430" s="20"/>
      <c r="BYV2430" s="20"/>
      <c r="BYW2430" s="20"/>
      <c r="BYX2430" s="20"/>
      <c r="BYY2430" s="20"/>
      <c r="BYZ2430" s="20"/>
      <c r="BZA2430" s="20"/>
      <c r="BZB2430" s="20"/>
      <c r="BZC2430" s="20"/>
      <c r="BZD2430" s="20"/>
      <c r="BZE2430" s="20"/>
      <c r="BZF2430" s="20"/>
      <c r="BZG2430" s="20"/>
      <c r="BZH2430" s="20"/>
      <c r="BZI2430" s="20"/>
      <c r="BZJ2430" s="20"/>
      <c r="BZK2430" s="20"/>
      <c r="BZL2430" s="20"/>
      <c r="BZM2430" s="20"/>
      <c r="BZN2430" s="20"/>
      <c r="BZO2430" s="20"/>
      <c r="BZP2430" s="20"/>
      <c r="BZQ2430" s="20"/>
      <c r="BZR2430" s="20"/>
      <c r="BZS2430" s="20"/>
      <c r="BZT2430" s="20"/>
      <c r="BZU2430" s="20"/>
      <c r="BZV2430" s="20"/>
      <c r="BZW2430" s="20"/>
      <c r="BZX2430" s="20"/>
      <c r="BZY2430" s="20"/>
      <c r="BZZ2430" s="20"/>
      <c r="CAA2430" s="20"/>
      <c r="CAB2430" s="20"/>
      <c r="CAC2430" s="20"/>
      <c r="CAD2430" s="20"/>
      <c r="CAE2430" s="20"/>
      <c r="CAF2430" s="20"/>
      <c r="CAG2430" s="20"/>
      <c r="CAH2430" s="20"/>
      <c r="CAI2430" s="20"/>
      <c r="CAJ2430" s="20"/>
      <c r="CAK2430" s="20"/>
      <c r="CAL2430" s="20"/>
      <c r="CAM2430" s="20"/>
      <c r="CAN2430" s="20"/>
      <c r="CAO2430" s="20"/>
      <c r="CAP2430" s="20"/>
      <c r="CAQ2430" s="20"/>
      <c r="CAR2430" s="20"/>
      <c r="CAS2430" s="20"/>
      <c r="CAT2430" s="20"/>
      <c r="CAU2430" s="20"/>
      <c r="CAV2430" s="20"/>
      <c r="CAW2430" s="20"/>
      <c r="CAX2430" s="20"/>
      <c r="CAY2430" s="20"/>
      <c r="CAZ2430" s="20"/>
      <c r="CBA2430" s="20"/>
      <c r="CBB2430" s="20"/>
      <c r="CBC2430" s="20"/>
      <c r="CBD2430" s="20"/>
      <c r="CBE2430" s="20"/>
      <c r="CBF2430" s="20"/>
      <c r="CBG2430" s="20"/>
      <c r="CBH2430" s="20"/>
      <c r="CBI2430" s="20"/>
      <c r="CBJ2430" s="20"/>
      <c r="CBK2430" s="20"/>
      <c r="CBL2430" s="20"/>
      <c r="CBM2430" s="20"/>
      <c r="CBN2430" s="20"/>
      <c r="CBO2430" s="20"/>
      <c r="CBP2430" s="20"/>
      <c r="CBQ2430" s="20"/>
      <c r="CBR2430" s="20"/>
      <c r="CBS2430" s="20"/>
      <c r="CBT2430" s="20"/>
      <c r="CBU2430" s="20"/>
      <c r="CBV2430" s="20"/>
      <c r="CBW2430" s="20"/>
      <c r="CBX2430" s="20"/>
      <c r="CBY2430" s="20"/>
      <c r="CBZ2430" s="20"/>
      <c r="CCA2430" s="20"/>
      <c r="CCB2430" s="20"/>
      <c r="CCC2430" s="20"/>
      <c r="CCD2430" s="20"/>
      <c r="CCE2430" s="20"/>
      <c r="CCF2430" s="20"/>
      <c r="CCG2430" s="20"/>
      <c r="CCH2430" s="20"/>
      <c r="CCI2430" s="20"/>
      <c r="CCJ2430" s="20"/>
      <c r="CCK2430" s="20"/>
      <c r="CCL2430" s="20"/>
      <c r="CCM2430" s="20"/>
      <c r="CCN2430" s="20"/>
      <c r="CCO2430" s="20"/>
      <c r="CCP2430" s="20"/>
      <c r="CCQ2430" s="20"/>
      <c r="CCR2430" s="20"/>
      <c r="CCS2430" s="20"/>
      <c r="CCT2430" s="20"/>
      <c r="CCU2430" s="20"/>
      <c r="CCV2430" s="20"/>
      <c r="CCW2430" s="20"/>
      <c r="CCX2430" s="20"/>
      <c r="CCY2430" s="20"/>
      <c r="CCZ2430" s="20"/>
      <c r="CDA2430" s="20"/>
      <c r="CDB2430" s="20"/>
      <c r="CDC2430" s="20"/>
      <c r="CDD2430" s="20"/>
      <c r="CDE2430" s="20"/>
      <c r="CDF2430" s="20"/>
      <c r="CDG2430" s="20"/>
      <c r="CDH2430" s="20"/>
      <c r="CDI2430" s="20"/>
      <c r="CDJ2430" s="20"/>
      <c r="CDK2430" s="20"/>
      <c r="CDL2430" s="20"/>
      <c r="CDM2430" s="20"/>
      <c r="CDN2430" s="20"/>
      <c r="CDO2430" s="20"/>
      <c r="CDP2430" s="20"/>
      <c r="CDQ2430" s="20"/>
      <c r="CDR2430" s="20"/>
      <c r="CDS2430" s="20"/>
      <c r="CDT2430" s="20"/>
      <c r="CDU2430" s="20"/>
      <c r="CDV2430" s="20"/>
      <c r="CDW2430" s="20"/>
      <c r="CDX2430" s="20"/>
      <c r="CDY2430" s="20"/>
      <c r="CDZ2430" s="20"/>
      <c r="CEA2430" s="20"/>
      <c r="CEB2430" s="20"/>
      <c r="CEC2430" s="20"/>
      <c r="CED2430" s="20"/>
      <c r="CEE2430" s="20"/>
      <c r="CEF2430" s="20"/>
      <c r="CEG2430" s="20"/>
      <c r="CEH2430" s="20"/>
      <c r="CEI2430" s="20"/>
      <c r="CEJ2430" s="20"/>
      <c r="CEK2430" s="20"/>
      <c r="CEL2430" s="20"/>
      <c r="CEM2430" s="20"/>
      <c r="CEN2430" s="20"/>
      <c r="CEO2430" s="20"/>
      <c r="CEP2430" s="20"/>
      <c r="CEQ2430" s="20"/>
      <c r="CER2430" s="20"/>
      <c r="CES2430" s="20"/>
      <c r="CET2430" s="20"/>
      <c r="CEU2430" s="20"/>
      <c r="CEV2430" s="20"/>
      <c r="CEW2430" s="20"/>
      <c r="CEX2430" s="20"/>
      <c r="CEY2430" s="20"/>
      <c r="CEZ2430" s="20"/>
      <c r="CFA2430" s="20"/>
      <c r="CFB2430" s="20"/>
      <c r="CFC2430" s="20"/>
      <c r="CFD2430" s="20"/>
      <c r="CFE2430" s="20"/>
      <c r="CFF2430" s="20"/>
      <c r="CFG2430" s="20"/>
      <c r="CFH2430" s="20"/>
      <c r="CFI2430" s="20"/>
      <c r="CFJ2430" s="20"/>
      <c r="CFK2430" s="20"/>
      <c r="CFL2430" s="20"/>
      <c r="CFM2430" s="20"/>
      <c r="CFN2430" s="20"/>
      <c r="CFO2430" s="20"/>
      <c r="CFP2430" s="20"/>
      <c r="CFQ2430" s="20"/>
      <c r="CFR2430" s="20"/>
      <c r="CFS2430" s="20"/>
      <c r="CFT2430" s="20"/>
      <c r="CFU2430" s="20"/>
      <c r="CFV2430" s="20"/>
      <c r="CFW2430" s="20"/>
      <c r="CFX2430" s="20"/>
      <c r="CFY2430" s="20"/>
      <c r="CFZ2430" s="20"/>
      <c r="CGA2430" s="20"/>
      <c r="CGB2430" s="20"/>
      <c r="CGC2430" s="20"/>
      <c r="CGD2430" s="20"/>
      <c r="CGE2430" s="20"/>
      <c r="CGF2430" s="20"/>
      <c r="CGG2430" s="20"/>
      <c r="CGH2430" s="20"/>
      <c r="CGI2430" s="20"/>
      <c r="CGJ2430" s="20"/>
      <c r="CGK2430" s="20"/>
      <c r="CGL2430" s="20"/>
      <c r="CGM2430" s="20"/>
      <c r="CGN2430" s="20"/>
      <c r="CGO2430" s="20"/>
      <c r="CGP2430" s="20"/>
      <c r="CGQ2430" s="20"/>
      <c r="CGR2430" s="20"/>
      <c r="CGS2430" s="20"/>
      <c r="CGT2430" s="20"/>
      <c r="CGU2430" s="20"/>
      <c r="CGV2430" s="20"/>
      <c r="CGW2430" s="20"/>
      <c r="CGX2430" s="20"/>
      <c r="CGY2430" s="20"/>
      <c r="CGZ2430" s="20"/>
      <c r="CHA2430" s="20"/>
      <c r="CHB2430" s="20"/>
      <c r="CHC2430" s="20"/>
      <c r="CHD2430" s="20"/>
      <c r="CHE2430" s="20"/>
      <c r="CHF2430" s="20"/>
      <c r="CHG2430" s="20"/>
      <c r="CHH2430" s="20"/>
      <c r="CHI2430" s="20"/>
      <c r="CHJ2430" s="20"/>
      <c r="CHK2430" s="20"/>
      <c r="CHL2430" s="20"/>
      <c r="CHM2430" s="20"/>
      <c r="CHN2430" s="20"/>
      <c r="CHO2430" s="20"/>
      <c r="CHP2430" s="20"/>
      <c r="CHQ2430" s="20"/>
      <c r="CHR2430" s="20"/>
      <c r="CHS2430" s="20"/>
      <c r="CHT2430" s="20"/>
      <c r="CHU2430" s="20"/>
      <c r="CHV2430" s="20"/>
      <c r="CHW2430" s="20"/>
      <c r="CHX2430" s="20"/>
      <c r="CHY2430" s="20"/>
      <c r="CHZ2430" s="20"/>
      <c r="CIA2430" s="20"/>
      <c r="CIB2430" s="20"/>
      <c r="CIC2430" s="20"/>
      <c r="CID2430" s="20"/>
      <c r="CIE2430" s="20"/>
      <c r="CIF2430" s="20"/>
      <c r="CIG2430" s="20"/>
      <c r="CIH2430" s="20"/>
      <c r="CII2430" s="20"/>
      <c r="CIJ2430" s="20"/>
      <c r="CIK2430" s="20"/>
      <c r="CIL2430" s="20"/>
      <c r="CIM2430" s="20"/>
      <c r="CIN2430" s="20"/>
      <c r="CIO2430" s="20"/>
      <c r="CIP2430" s="20"/>
      <c r="CIQ2430" s="20"/>
      <c r="CIR2430" s="20"/>
      <c r="CIS2430" s="20"/>
      <c r="CIT2430" s="20"/>
      <c r="CIU2430" s="20"/>
      <c r="CIV2430" s="20"/>
      <c r="CIW2430" s="20"/>
      <c r="CIX2430" s="20"/>
      <c r="CIY2430" s="20"/>
      <c r="CIZ2430" s="20"/>
      <c r="CJA2430" s="20"/>
      <c r="CJB2430" s="20"/>
      <c r="CJC2430" s="20"/>
      <c r="CJD2430" s="20"/>
      <c r="CJE2430" s="20"/>
      <c r="CJF2430" s="20"/>
      <c r="CJG2430" s="20"/>
      <c r="CJH2430" s="20"/>
      <c r="CJI2430" s="20"/>
      <c r="CJJ2430" s="20"/>
      <c r="CJK2430" s="20"/>
      <c r="CJL2430" s="20"/>
      <c r="CJM2430" s="20"/>
      <c r="CJN2430" s="20"/>
      <c r="CJO2430" s="20"/>
      <c r="CJP2430" s="20"/>
      <c r="CJQ2430" s="20"/>
      <c r="CJR2430" s="20"/>
      <c r="CJS2430" s="20"/>
      <c r="CJT2430" s="20"/>
      <c r="CJU2430" s="20"/>
      <c r="CJV2430" s="20"/>
      <c r="CJW2430" s="20"/>
      <c r="CJX2430" s="20"/>
      <c r="CJY2430" s="20"/>
      <c r="CJZ2430" s="20"/>
      <c r="CKA2430" s="20"/>
      <c r="CKB2430" s="20"/>
      <c r="CKC2430" s="20"/>
      <c r="CKD2430" s="20"/>
      <c r="CKE2430" s="20"/>
      <c r="CKF2430" s="20"/>
      <c r="CKG2430" s="20"/>
      <c r="CKH2430" s="20"/>
      <c r="CKI2430" s="20"/>
      <c r="CKJ2430" s="20"/>
      <c r="CKK2430" s="20"/>
      <c r="CKL2430" s="20"/>
      <c r="CKM2430" s="20"/>
      <c r="CKN2430" s="20"/>
      <c r="CKO2430" s="20"/>
      <c r="CKP2430" s="20"/>
      <c r="CKQ2430" s="20"/>
      <c r="CKR2430" s="20"/>
      <c r="CKS2430" s="20"/>
      <c r="CKT2430" s="20"/>
      <c r="CKU2430" s="20"/>
      <c r="CKV2430" s="20"/>
      <c r="CKW2430" s="20"/>
      <c r="CKX2430" s="20"/>
      <c r="CKY2430" s="20"/>
      <c r="CKZ2430" s="20"/>
      <c r="CLA2430" s="20"/>
      <c r="CLB2430" s="20"/>
      <c r="CLC2430" s="20"/>
      <c r="CLD2430" s="20"/>
      <c r="CLE2430" s="20"/>
      <c r="CLF2430" s="20"/>
      <c r="CLG2430" s="20"/>
      <c r="CLH2430" s="20"/>
      <c r="CLI2430" s="20"/>
      <c r="CLJ2430" s="20"/>
      <c r="CLK2430" s="20"/>
      <c r="CLL2430" s="20"/>
      <c r="CLM2430" s="20"/>
      <c r="CLN2430" s="20"/>
      <c r="CLO2430" s="20"/>
      <c r="CLP2430" s="20"/>
      <c r="CLQ2430" s="20"/>
      <c r="CLR2430" s="20"/>
      <c r="CLS2430" s="20"/>
      <c r="CLT2430" s="20"/>
      <c r="CLU2430" s="20"/>
      <c r="CLV2430" s="20"/>
      <c r="CLW2430" s="20"/>
      <c r="CLX2430" s="20"/>
      <c r="CLY2430" s="20"/>
      <c r="CLZ2430" s="20"/>
      <c r="CMA2430" s="20"/>
      <c r="CMB2430" s="20"/>
      <c r="CMC2430" s="20"/>
      <c r="CMD2430" s="20"/>
      <c r="CME2430" s="20"/>
      <c r="CMF2430" s="20"/>
      <c r="CMG2430" s="20"/>
      <c r="CMH2430" s="20"/>
      <c r="CMI2430" s="20"/>
      <c r="CMJ2430" s="20"/>
      <c r="CMK2430" s="20"/>
      <c r="CML2430" s="20"/>
      <c r="CMM2430" s="20"/>
      <c r="CMN2430" s="20"/>
      <c r="CMO2430" s="20"/>
      <c r="CMP2430" s="20"/>
      <c r="CMQ2430" s="20"/>
      <c r="CMR2430" s="20"/>
      <c r="CMS2430" s="20"/>
      <c r="CMT2430" s="20"/>
      <c r="CMU2430" s="20"/>
      <c r="CMV2430" s="20"/>
      <c r="CMW2430" s="20"/>
      <c r="CMX2430" s="20"/>
      <c r="CMY2430" s="20"/>
      <c r="CMZ2430" s="20"/>
      <c r="CNA2430" s="20"/>
      <c r="CNB2430" s="20"/>
      <c r="CNC2430" s="20"/>
      <c r="CND2430" s="20"/>
      <c r="CNE2430" s="20"/>
      <c r="CNF2430" s="20"/>
      <c r="CNG2430" s="20"/>
      <c r="CNH2430" s="20"/>
      <c r="CNI2430" s="20"/>
      <c r="CNJ2430" s="20"/>
      <c r="CNK2430" s="20"/>
      <c r="CNL2430" s="20"/>
      <c r="CNM2430" s="20"/>
      <c r="CNN2430" s="20"/>
      <c r="CNO2430" s="20"/>
      <c r="CNP2430" s="20"/>
      <c r="CNQ2430" s="20"/>
      <c r="CNR2430" s="20"/>
      <c r="CNS2430" s="20"/>
      <c r="CNT2430" s="20"/>
      <c r="CNU2430" s="20"/>
      <c r="CNV2430" s="20"/>
      <c r="CNW2430" s="20"/>
      <c r="CNX2430" s="20"/>
      <c r="CNY2430" s="20"/>
      <c r="CNZ2430" s="20"/>
      <c r="COA2430" s="20"/>
      <c r="COB2430" s="20"/>
      <c r="COC2430" s="20"/>
      <c r="COD2430" s="20"/>
      <c r="COE2430" s="20"/>
      <c r="COF2430" s="20"/>
      <c r="COG2430" s="20"/>
      <c r="COH2430" s="20"/>
      <c r="COI2430" s="20"/>
      <c r="COJ2430" s="20"/>
      <c r="COK2430" s="20"/>
      <c r="COL2430" s="20"/>
      <c r="COM2430" s="20"/>
      <c r="CON2430" s="20"/>
      <c r="COO2430" s="20"/>
      <c r="COP2430" s="20"/>
      <c r="COQ2430" s="20"/>
      <c r="COR2430" s="20"/>
      <c r="COS2430" s="20"/>
      <c r="COT2430" s="20"/>
      <c r="COU2430" s="20"/>
      <c r="COV2430" s="20"/>
      <c r="COW2430" s="20"/>
      <c r="COX2430" s="20"/>
      <c r="COY2430" s="20"/>
      <c r="COZ2430" s="20"/>
      <c r="CPA2430" s="20"/>
      <c r="CPB2430" s="20"/>
      <c r="CPC2430" s="20"/>
      <c r="CPD2430" s="20"/>
      <c r="CPE2430" s="20"/>
      <c r="CPF2430" s="20"/>
      <c r="CPG2430" s="20"/>
      <c r="CPH2430" s="20"/>
      <c r="CPI2430" s="20"/>
      <c r="CPJ2430" s="20"/>
      <c r="CPK2430" s="20"/>
      <c r="CPL2430" s="20"/>
      <c r="CPM2430" s="20"/>
      <c r="CPN2430" s="20"/>
      <c r="CPO2430" s="20"/>
      <c r="CPP2430" s="20"/>
      <c r="CPQ2430" s="20"/>
      <c r="CPR2430" s="20"/>
      <c r="CPS2430" s="20"/>
      <c r="CPT2430" s="20"/>
      <c r="CPU2430" s="20"/>
      <c r="CPV2430" s="20"/>
      <c r="CPW2430" s="20"/>
      <c r="CPX2430" s="20"/>
      <c r="CPY2430" s="20"/>
      <c r="CPZ2430" s="20"/>
      <c r="CQA2430" s="20"/>
      <c r="CQB2430" s="20"/>
      <c r="CQC2430" s="20"/>
      <c r="CQD2430" s="20"/>
      <c r="CQE2430" s="20"/>
      <c r="CQF2430" s="20"/>
      <c r="CQG2430" s="20"/>
      <c r="CQH2430" s="20"/>
      <c r="CQI2430" s="20"/>
      <c r="CQJ2430" s="20"/>
      <c r="CQK2430" s="20"/>
      <c r="CQL2430" s="20"/>
      <c r="CQM2430" s="20"/>
      <c r="CQN2430" s="20"/>
      <c r="CQO2430" s="20"/>
      <c r="CQP2430" s="20"/>
      <c r="CQQ2430" s="20"/>
      <c r="CQR2430" s="20"/>
      <c r="CQS2430" s="20"/>
      <c r="CQT2430" s="20"/>
      <c r="CQU2430" s="20"/>
      <c r="CQV2430" s="20"/>
      <c r="CQW2430" s="20"/>
      <c r="CQX2430" s="20"/>
      <c r="CQY2430" s="20"/>
      <c r="CQZ2430" s="20"/>
      <c r="CRA2430" s="20"/>
      <c r="CRB2430" s="20"/>
      <c r="CRC2430" s="20"/>
      <c r="CRD2430" s="20"/>
      <c r="CRE2430" s="20"/>
      <c r="CRF2430" s="20"/>
      <c r="CRG2430" s="20"/>
      <c r="CRH2430" s="20"/>
      <c r="CRI2430" s="20"/>
      <c r="CRJ2430" s="20"/>
      <c r="CRK2430" s="20"/>
      <c r="CRL2430" s="20"/>
      <c r="CRM2430" s="20"/>
      <c r="CRN2430" s="20"/>
      <c r="CRO2430" s="20"/>
      <c r="CRP2430" s="20"/>
      <c r="CRQ2430" s="20"/>
      <c r="CRR2430" s="20"/>
      <c r="CRS2430" s="20"/>
      <c r="CRT2430" s="20"/>
      <c r="CRU2430" s="20"/>
      <c r="CRV2430" s="20"/>
      <c r="CRW2430" s="20"/>
      <c r="CRX2430" s="20"/>
      <c r="CRY2430" s="20"/>
      <c r="CRZ2430" s="20"/>
      <c r="CSA2430" s="20"/>
      <c r="CSB2430" s="20"/>
      <c r="CSC2430" s="20"/>
      <c r="CSD2430" s="20"/>
      <c r="CSE2430" s="20"/>
      <c r="CSF2430" s="20"/>
      <c r="CSG2430" s="20"/>
      <c r="CSH2430" s="20"/>
      <c r="CSI2430" s="20"/>
      <c r="CSJ2430" s="20"/>
      <c r="CSK2430" s="20"/>
      <c r="CSL2430" s="20"/>
      <c r="CSM2430" s="20"/>
      <c r="CSN2430" s="20"/>
      <c r="CSO2430" s="20"/>
      <c r="CSP2430" s="20"/>
      <c r="CSQ2430" s="20"/>
      <c r="CSR2430" s="20"/>
      <c r="CSS2430" s="20"/>
      <c r="CST2430" s="20"/>
      <c r="CSU2430" s="20"/>
      <c r="CSV2430" s="20"/>
      <c r="CSW2430" s="20"/>
      <c r="CSX2430" s="20"/>
      <c r="CSY2430" s="20"/>
      <c r="CSZ2430" s="20"/>
      <c r="CTA2430" s="20"/>
      <c r="CTB2430" s="20"/>
      <c r="CTC2430" s="20"/>
      <c r="CTD2430" s="20"/>
      <c r="CTE2430" s="20"/>
      <c r="CTF2430" s="20"/>
      <c r="CTG2430" s="20"/>
      <c r="CTH2430" s="20"/>
      <c r="CTI2430" s="20"/>
      <c r="CTJ2430" s="20"/>
      <c r="CTK2430" s="20"/>
      <c r="CTL2430" s="20"/>
      <c r="CTM2430" s="20"/>
      <c r="CTN2430" s="20"/>
      <c r="CTO2430" s="20"/>
      <c r="CTP2430" s="20"/>
      <c r="CTQ2430" s="20"/>
      <c r="CTR2430" s="20"/>
      <c r="CTS2430" s="20"/>
      <c r="CTT2430" s="20"/>
      <c r="CTU2430" s="20"/>
      <c r="CTV2430" s="20"/>
      <c r="CTW2430" s="20"/>
      <c r="CTX2430" s="20"/>
      <c r="CTY2430" s="20"/>
      <c r="CTZ2430" s="20"/>
      <c r="CUA2430" s="20"/>
      <c r="CUB2430" s="20"/>
      <c r="CUC2430" s="20"/>
      <c r="CUD2430" s="20"/>
      <c r="CUE2430" s="20"/>
      <c r="CUF2430" s="20"/>
      <c r="CUG2430" s="20"/>
      <c r="CUH2430" s="20"/>
      <c r="CUI2430" s="20"/>
      <c r="CUJ2430" s="20"/>
      <c r="CUK2430" s="20"/>
      <c r="CUL2430" s="20"/>
      <c r="CUM2430" s="20"/>
      <c r="CUN2430" s="20"/>
      <c r="CUO2430" s="20"/>
      <c r="CUP2430" s="20"/>
      <c r="CUQ2430" s="20"/>
      <c r="CUR2430" s="20"/>
      <c r="CUS2430" s="20"/>
      <c r="CUT2430" s="20"/>
      <c r="CUU2430" s="20"/>
      <c r="CUV2430" s="20"/>
      <c r="CUW2430" s="20"/>
      <c r="CUX2430" s="20"/>
      <c r="CUY2430" s="20"/>
      <c r="CUZ2430" s="20"/>
      <c r="CVA2430" s="20"/>
      <c r="CVB2430" s="20"/>
      <c r="CVC2430" s="20"/>
      <c r="CVD2430" s="20"/>
      <c r="CVE2430" s="20"/>
      <c r="CVF2430" s="20"/>
      <c r="CVG2430" s="20"/>
      <c r="CVH2430" s="20"/>
      <c r="CVI2430" s="20"/>
      <c r="CVJ2430" s="20"/>
      <c r="CVK2430" s="20"/>
      <c r="CVL2430" s="20"/>
      <c r="CVM2430" s="20"/>
      <c r="CVN2430" s="20"/>
      <c r="CVO2430" s="20"/>
      <c r="CVP2430" s="20"/>
      <c r="CVQ2430" s="20"/>
      <c r="CVR2430" s="20"/>
      <c r="CVS2430" s="20"/>
      <c r="CVT2430" s="20"/>
      <c r="CVU2430" s="20"/>
      <c r="CVV2430" s="20"/>
      <c r="CVW2430" s="20"/>
      <c r="CVX2430" s="20"/>
      <c r="CVY2430" s="20"/>
      <c r="CVZ2430" s="20"/>
      <c r="CWA2430" s="20"/>
      <c r="CWB2430" s="20"/>
      <c r="CWC2430" s="20"/>
      <c r="CWD2430" s="20"/>
      <c r="CWE2430" s="20"/>
      <c r="CWF2430" s="20"/>
      <c r="CWG2430" s="20"/>
      <c r="CWH2430" s="20"/>
      <c r="CWI2430" s="20"/>
      <c r="CWJ2430" s="20"/>
      <c r="CWK2430" s="20"/>
      <c r="CWL2430" s="20"/>
      <c r="CWM2430" s="20"/>
      <c r="CWN2430" s="20"/>
      <c r="CWO2430" s="20"/>
      <c r="CWP2430" s="20"/>
      <c r="CWQ2430" s="20"/>
      <c r="CWR2430" s="20"/>
      <c r="CWS2430" s="20"/>
      <c r="CWT2430" s="20"/>
      <c r="CWU2430" s="20"/>
      <c r="CWV2430" s="20"/>
      <c r="CWW2430" s="20"/>
      <c r="CWX2430" s="20"/>
      <c r="CWY2430" s="20"/>
      <c r="CWZ2430" s="20"/>
      <c r="CXA2430" s="20"/>
      <c r="CXB2430" s="20"/>
      <c r="CXC2430" s="20"/>
      <c r="CXD2430" s="20"/>
      <c r="CXE2430" s="20"/>
      <c r="CXF2430" s="20"/>
      <c r="CXG2430" s="20"/>
      <c r="CXH2430" s="20"/>
      <c r="CXI2430" s="20"/>
      <c r="CXJ2430" s="20"/>
      <c r="CXK2430" s="20"/>
      <c r="CXL2430" s="20"/>
      <c r="CXM2430" s="20"/>
      <c r="CXN2430" s="20"/>
      <c r="CXO2430" s="20"/>
      <c r="CXP2430" s="20"/>
      <c r="CXQ2430" s="20"/>
      <c r="CXR2430" s="20"/>
      <c r="CXS2430" s="20"/>
      <c r="CXT2430" s="20"/>
      <c r="CXU2430" s="20"/>
      <c r="CXV2430" s="20"/>
      <c r="CXW2430" s="20"/>
      <c r="CXX2430" s="20"/>
      <c r="CXY2430" s="20"/>
      <c r="CXZ2430" s="20"/>
      <c r="CYA2430" s="20"/>
      <c r="CYB2430" s="20"/>
      <c r="CYC2430" s="20"/>
      <c r="CYD2430" s="20"/>
      <c r="CYE2430" s="20"/>
      <c r="CYF2430" s="20"/>
      <c r="CYG2430" s="20"/>
      <c r="CYH2430" s="20"/>
      <c r="CYI2430" s="20"/>
      <c r="CYJ2430" s="20"/>
      <c r="CYK2430" s="20"/>
      <c r="CYL2430" s="20"/>
      <c r="CYM2430" s="20"/>
      <c r="CYN2430" s="20"/>
      <c r="CYO2430" s="20"/>
      <c r="CYP2430" s="20"/>
      <c r="CYQ2430" s="20"/>
      <c r="CYR2430" s="20"/>
      <c r="CYS2430" s="20"/>
      <c r="CYT2430" s="20"/>
      <c r="CYU2430" s="20"/>
      <c r="CYV2430" s="20"/>
      <c r="CYW2430" s="20"/>
      <c r="CYX2430" s="20"/>
      <c r="CYY2430" s="20"/>
      <c r="CYZ2430" s="20"/>
      <c r="CZA2430" s="20"/>
      <c r="CZB2430" s="20"/>
      <c r="CZC2430" s="20"/>
      <c r="CZD2430" s="20"/>
      <c r="CZE2430" s="20"/>
      <c r="CZF2430" s="20"/>
      <c r="CZG2430" s="20"/>
      <c r="CZH2430" s="20"/>
      <c r="CZI2430" s="20"/>
      <c r="CZJ2430" s="20"/>
      <c r="CZK2430" s="20"/>
      <c r="CZL2430" s="20"/>
      <c r="CZM2430" s="20"/>
      <c r="CZN2430" s="20"/>
      <c r="CZO2430" s="20"/>
      <c r="CZP2430" s="20"/>
      <c r="CZQ2430" s="20"/>
      <c r="CZR2430" s="20"/>
      <c r="CZS2430" s="20"/>
      <c r="CZT2430" s="20"/>
      <c r="CZU2430" s="20"/>
      <c r="CZV2430" s="20"/>
      <c r="CZW2430" s="20"/>
      <c r="CZX2430" s="20"/>
      <c r="CZY2430" s="20"/>
      <c r="CZZ2430" s="20"/>
      <c r="DAA2430" s="20"/>
      <c r="DAB2430" s="20"/>
      <c r="DAC2430" s="20"/>
      <c r="DAD2430" s="20"/>
      <c r="DAE2430" s="20"/>
      <c r="DAF2430" s="20"/>
      <c r="DAG2430" s="20"/>
      <c r="DAH2430" s="20"/>
      <c r="DAI2430" s="20"/>
      <c r="DAJ2430" s="20"/>
      <c r="DAK2430" s="20"/>
      <c r="DAL2430" s="20"/>
      <c r="DAM2430" s="20"/>
      <c r="DAN2430" s="20"/>
      <c r="DAO2430" s="20"/>
      <c r="DAP2430" s="20"/>
      <c r="DAQ2430" s="20"/>
      <c r="DAR2430" s="20"/>
      <c r="DAS2430" s="20"/>
      <c r="DAT2430" s="20"/>
      <c r="DAU2430" s="20"/>
      <c r="DAV2430" s="20"/>
      <c r="DAW2430" s="20"/>
      <c r="DAX2430" s="20"/>
      <c r="DAY2430" s="20"/>
      <c r="DAZ2430" s="20"/>
      <c r="DBA2430" s="20"/>
      <c r="DBB2430" s="20"/>
      <c r="DBC2430" s="20"/>
      <c r="DBD2430" s="20"/>
      <c r="DBE2430" s="20"/>
      <c r="DBF2430" s="20"/>
      <c r="DBG2430" s="20"/>
      <c r="DBH2430" s="20"/>
      <c r="DBI2430" s="20"/>
      <c r="DBJ2430" s="20"/>
      <c r="DBK2430" s="20"/>
      <c r="DBL2430" s="20"/>
      <c r="DBM2430" s="20"/>
      <c r="DBN2430" s="20"/>
      <c r="DBO2430" s="20"/>
      <c r="DBP2430" s="20"/>
      <c r="DBQ2430" s="20"/>
      <c r="DBR2430" s="20"/>
      <c r="DBS2430" s="20"/>
      <c r="DBT2430" s="20"/>
      <c r="DBU2430" s="20"/>
      <c r="DBV2430" s="20"/>
      <c r="DBW2430" s="20"/>
      <c r="DBX2430" s="20"/>
      <c r="DBY2430" s="20"/>
      <c r="DBZ2430" s="20"/>
      <c r="DCA2430" s="20"/>
      <c r="DCB2430" s="20"/>
      <c r="DCC2430" s="20"/>
      <c r="DCD2430" s="20"/>
      <c r="DCE2430" s="20"/>
      <c r="DCF2430" s="20"/>
      <c r="DCG2430" s="20"/>
      <c r="DCH2430" s="20"/>
      <c r="DCI2430" s="20"/>
      <c r="DCJ2430" s="20"/>
      <c r="DCK2430" s="20"/>
      <c r="DCL2430" s="20"/>
      <c r="DCM2430" s="20"/>
      <c r="DCN2430" s="20"/>
      <c r="DCO2430" s="20"/>
      <c r="DCP2430" s="20"/>
      <c r="DCQ2430" s="20"/>
      <c r="DCR2430" s="20"/>
      <c r="DCS2430" s="20"/>
      <c r="DCT2430" s="20"/>
      <c r="DCU2430" s="20"/>
      <c r="DCV2430" s="20"/>
      <c r="DCW2430" s="20"/>
      <c r="DCX2430" s="20"/>
      <c r="DCY2430" s="20"/>
      <c r="DCZ2430" s="20"/>
      <c r="DDA2430" s="20"/>
      <c r="DDB2430" s="20"/>
      <c r="DDC2430" s="20"/>
      <c r="DDD2430" s="20"/>
      <c r="DDE2430" s="20"/>
      <c r="DDF2430" s="20"/>
      <c r="DDG2430" s="20"/>
      <c r="DDH2430" s="20"/>
      <c r="DDI2430" s="20"/>
      <c r="DDJ2430" s="20"/>
      <c r="DDK2430" s="20"/>
      <c r="DDL2430" s="20"/>
      <c r="DDM2430" s="20"/>
      <c r="DDN2430" s="20"/>
      <c r="DDO2430" s="20"/>
      <c r="DDP2430" s="20"/>
      <c r="DDQ2430" s="20"/>
      <c r="DDR2430" s="20"/>
      <c r="DDS2430" s="20"/>
      <c r="DDT2430" s="20"/>
      <c r="DDU2430" s="20"/>
      <c r="DDV2430" s="20"/>
      <c r="DDW2430" s="20"/>
      <c r="DDX2430" s="20"/>
      <c r="DDY2430" s="20"/>
      <c r="DDZ2430" s="20"/>
      <c r="DEA2430" s="20"/>
      <c r="DEB2430" s="20"/>
      <c r="DEC2430" s="20"/>
      <c r="DED2430" s="20"/>
      <c r="DEE2430" s="20"/>
      <c r="DEF2430" s="20"/>
      <c r="DEG2430" s="20"/>
      <c r="DEH2430" s="20"/>
      <c r="DEI2430" s="20"/>
      <c r="DEJ2430" s="20"/>
      <c r="DEK2430" s="20"/>
      <c r="DEL2430" s="20"/>
      <c r="DEM2430" s="20"/>
      <c r="DEN2430" s="20"/>
      <c r="DEO2430" s="20"/>
      <c r="DEP2430" s="20"/>
      <c r="DEQ2430" s="20"/>
      <c r="DER2430" s="20"/>
      <c r="DES2430" s="20"/>
      <c r="DET2430" s="20"/>
      <c r="DEU2430" s="20"/>
      <c r="DEV2430" s="20"/>
      <c r="DEW2430" s="20"/>
      <c r="DEX2430" s="20"/>
      <c r="DEY2430" s="20"/>
      <c r="DEZ2430" s="20"/>
      <c r="DFA2430" s="20"/>
      <c r="DFB2430" s="20"/>
      <c r="DFC2430" s="20"/>
      <c r="DFD2430" s="20"/>
      <c r="DFE2430" s="20"/>
      <c r="DFF2430" s="20"/>
      <c r="DFG2430" s="20"/>
      <c r="DFH2430" s="20"/>
      <c r="DFI2430" s="20"/>
      <c r="DFJ2430" s="20"/>
      <c r="DFK2430" s="20"/>
      <c r="DFL2430" s="20"/>
      <c r="DFM2430" s="20"/>
      <c r="DFN2430" s="20"/>
      <c r="DFO2430" s="20"/>
      <c r="DFP2430" s="20"/>
      <c r="DFQ2430" s="20"/>
      <c r="DFR2430" s="20"/>
      <c r="DFS2430" s="20"/>
      <c r="DFT2430" s="20"/>
      <c r="DFU2430" s="20"/>
      <c r="DFV2430" s="20"/>
      <c r="DFW2430" s="20"/>
      <c r="DFX2430" s="20"/>
      <c r="DFY2430" s="20"/>
      <c r="DFZ2430" s="20"/>
      <c r="DGA2430" s="20"/>
      <c r="DGB2430" s="20"/>
      <c r="DGC2430" s="20"/>
      <c r="DGD2430" s="20"/>
      <c r="DGE2430" s="20"/>
      <c r="DGF2430" s="20"/>
      <c r="DGG2430" s="20"/>
      <c r="DGH2430" s="20"/>
      <c r="DGI2430" s="20"/>
      <c r="DGJ2430" s="20"/>
      <c r="DGK2430" s="20"/>
      <c r="DGL2430" s="20"/>
      <c r="DGM2430" s="20"/>
      <c r="DGN2430" s="20"/>
      <c r="DGO2430" s="20"/>
      <c r="DGP2430" s="20"/>
      <c r="DGQ2430" s="20"/>
      <c r="DGR2430" s="20"/>
      <c r="DGS2430" s="20"/>
      <c r="DGT2430" s="20"/>
      <c r="DGU2430" s="20"/>
      <c r="DGV2430" s="20"/>
      <c r="DGW2430" s="20"/>
      <c r="DGX2430" s="20"/>
      <c r="DGY2430" s="20"/>
      <c r="DGZ2430" s="20"/>
      <c r="DHA2430" s="20"/>
      <c r="DHB2430" s="20"/>
      <c r="DHC2430" s="20"/>
      <c r="DHD2430" s="20"/>
      <c r="DHE2430" s="20"/>
      <c r="DHF2430" s="20"/>
      <c r="DHG2430" s="20"/>
      <c r="DHH2430" s="20"/>
      <c r="DHI2430" s="20"/>
      <c r="DHJ2430" s="20"/>
      <c r="DHK2430" s="20"/>
      <c r="DHL2430" s="20"/>
      <c r="DHM2430" s="20"/>
      <c r="DHN2430" s="20"/>
      <c r="DHO2430" s="20"/>
      <c r="DHP2430" s="20"/>
      <c r="DHQ2430" s="20"/>
      <c r="DHR2430" s="20"/>
      <c r="DHS2430" s="20"/>
      <c r="DHT2430" s="20"/>
      <c r="DHU2430" s="20"/>
      <c r="DHV2430" s="20"/>
      <c r="DHW2430" s="20"/>
      <c r="DHX2430" s="20"/>
      <c r="DHY2430" s="20"/>
      <c r="DHZ2430" s="20"/>
      <c r="DIA2430" s="20"/>
      <c r="DIB2430" s="20"/>
      <c r="DIC2430" s="20"/>
      <c r="DID2430" s="20"/>
      <c r="DIE2430" s="20"/>
      <c r="DIF2430" s="20"/>
      <c r="DIG2430" s="20"/>
      <c r="DIH2430" s="20"/>
      <c r="DII2430" s="20"/>
      <c r="DIJ2430" s="20"/>
      <c r="DIK2430" s="20"/>
      <c r="DIL2430" s="20"/>
      <c r="DIM2430" s="20"/>
      <c r="DIN2430" s="20"/>
      <c r="DIO2430" s="20"/>
      <c r="DIP2430" s="20"/>
      <c r="DIQ2430" s="20"/>
      <c r="DIR2430" s="20"/>
      <c r="DIS2430" s="20"/>
      <c r="DIT2430" s="20"/>
      <c r="DIU2430" s="20"/>
      <c r="DIV2430" s="20"/>
      <c r="DIW2430" s="20"/>
      <c r="DIX2430" s="20"/>
      <c r="DIY2430" s="20"/>
      <c r="DIZ2430" s="20"/>
      <c r="DJA2430" s="20"/>
      <c r="DJB2430" s="20"/>
      <c r="DJC2430" s="20"/>
      <c r="DJD2430" s="20"/>
      <c r="DJE2430" s="20"/>
      <c r="DJF2430" s="20"/>
      <c r="DJG2430" s="20"/>
      <c r="DJH2430" s="20"/>
      <c r="DJI2430" s="20"/>
      <c r="DJJ2430" s="20"/>
      <c r="DJK2430" s="20"/>
      <c r="DJL2430" s="20"/>
      <c r="DJM2430" s="20"/>
      <c r="DJN2430" s="20"/>
      <c r="DJO2430" s="20"/>
      <c r="DJP2430" s="20"/>
      <c r="DJQ2430" s="20"/>
      <c r="DJR2430" s="20"/>
      <c r="DJS2430" s="20"/>
      <c r="DJT2430" s="20"/>
      <c r="DJU2430" s="20"/>
      <c r="DJV2430" s="20"/>
      <c r="DJW2430" s="20"/>
      <c r="DJX2430" s="20"/>
      <c r="DJY2430" s="20"/>
      <c r="DJZ2430" s="20"/>
      <c r="DKA2430" s="20"/>
      <c r="DKB2430" s="20"/>
      <c r="DKC2430" s="20"/>
      <c r="DKD2430" s="20"/>
      <c r="DKE2430" s="20"/>
      <c r="DKF2430" s="20"/>
      <c r="DKG2430" s="20"/>
      <c r="DKH2430" s="20"/>
      <c r="DKI2430" s="20"/>
      <c r="DKJ2430" s="20"/>
      <c r="DKK2430" s="20"/>
      <c r="DKL2430" s="20"/>
      <c r="DKM2430" s="20"/>
      <c r="DKN2430" s="20"/>
      <c r="DKO2430" s="20"/>
      <c r="DKP2430" s="20"/>
      <c r="DKQ2430" s="20"/>
      <c r="DKR2430" s="20"/>
      <c r="DKS2430" s="20"/>
      <c r="DKT2430" s="20"/>
      <c r="DKU2430" s="20"/>
      <c r="DKV2430" s="20"/>
      <c r="DKW2430" s="20"/>
      <c r="DKX2430" s="20"/>
      <c r="DKY2430" s="20"/>
      <c r="DKZ2430" s="20"/>
      <c r="DLA2430" s="20"/>
      <c r="DLB2430" s="20"/>
      <c r="DLC2430" s="20"/>
      <c r="DLD2430" s="20"/>
      <c r="DLE2430" s="20"/>
      <c r="DLF2430" s="20"/>
      <c r="DLG2430" s="20"/>
      <c r="DLH2430" s="20"/>
      <c r="DLI2430" s="20"/>
      <c r="DLJ2430" s="20"/>
      <c r="DLK2430" s="20"/>
      <c r="DLL2430" s="20"/>
      <c r="DLM2430" s="20"/>
      <c r="DLN2430" s="20"/>
      <c r="DLO2430" s="20"/>
      <c r="DLP2430" s="20"/>
      <c r="DLQ2430" s="20"/>
      <c r="DLR2430" s="20"/>
      <c r="DLS2430" s="20"/>
      <c r="DLT2430" s="20"/>
      <c r="DLU2430" s="20"/>
      <c r="DLV2430" s="20"/>
      <c r="DLW2430" s="20"/>
      <c r="DLX2430" s="20"/>
      <c r="DLY2430" s="20"/>
      <c r="DLZ2430" s="20"/>
      <c r="DMA2430" s="20"/>
      <c r="DMB2430" s="20"/>
      <c r="DMC2430" s="20"/>
      <c r="DMD2430" s="20"/>
      <c r="DME2430" s="20"/>
      <c r="DMF2430" s="20"/>
      <c r="DMG2430" s="20"/>
      <c r="DMH2430" s="20"/>
      <c r="DMI2430" s="20"/>
      <c r="DMJ2430" s="20"/>
      <c r="DMK2430" s="20"/>
      <c r="DML2430" s="20"/>
      <c r="DMM2430" s="20"/>
      <c r="DMN2430" s="20"/>
      <c r="DMO2430" s="20"/>
      <c r="DMP2430" s="20"/>
      <c r="DMQ2430" s="20"/>
      <c r="DMR2430" s="20"/>
      <c r="DMS2430" s="20"/>
      <c r="DMT2430" s="20"/>
      <c r="DMU2430" s="20"/>
      <c r="DMV2430" s="20"/>
      <c r="DMW2430" s="20"/>
      <c r="DMX2430" s="20"/>
      <c r="DMY2430" s="20"/>
      <c r="DMZ2430" s="20"/>
      <c r="DNA2430" s="20"/>
      <c r="DNB2430" s="20"/>
      <c r="DNC2430" s="20"/>
      <c r="DND2430" s="20"/>
      <c r="DNE2430" s="20"/>
      <c r="DNF2430" s="20"/>
      <c r="DNG2430" s="20"/>
      <c r="DNH2430" s="20"/>
      <c r="DNI2430" s="20"/>
      <c r="DNJ2430" s="20"/>
      <c r="DNK2430" s="20"/>
      <c r="DNL2430" s="20"/>
      <c r="DNM2430" s="20"/>
      <c r="DNN2430" s="20"/>
      <c r="DNO2430" s="20"/>
      <c r="DNP2430" s="20"/>
      <c r="DNQ2430" s="20"/>
      <c r="DNR2430" s="20"/>
      <c r="DNS2430" s="20"/>
      <c r="DNT2430" s="20"/>
      <c r="DNU2430" s="20"/>
      <c r="DNV2430" s="20"/>
      <c r="DNW2430" s="20"/>
      <c r="DNX2430" s="20"/>
      <c r="DNY2430" s="20"/>
      <c r="DNZ2430" s="20"/>
      <c r="DOA2430" s="20"/>
      <c r="DOB2430" s="20"/>
      <c r="DOC2430" s="20"/>
      <c r="DOD2430" s="20"/>
      <c r="DOE2430" s="20"/>
      <c r="DOF2430" s="20"/>
      <c r="DOG2430" s="20"/>
      <c r="DOH2430" s="20"/>
      <c r="DOI2430" s="20"/>
      <c r="DOJ2430" s="20"/>
      <c r="DOK2430" s="20"/>
      <c r="DOL2430" s="20"/>
      <c r="DOM2430" s="20"/>
      <c r="DON2430" s="20"/>
      <c r="DOO2430" s="20"/>
      <c r="DOP2430" s="20"/>
      <c r="DOQ2430" s="20"/>
      <c r="DOR2430" s="20"/>
      <c r="DOS2430" s="20"/>
      <c r="DOT2430" s="20"/>
      <c r="DOU2430" s="20"/>
      <c r="DOV2430" s="20"/>
      <c r="DOW2430" s="20"/>
      <c r="DOX2430" s="20"/>
      <c r="DOY2430" s="20"/>
      <c r="DOZ2430" s="20"/>
      <c r="DPA2430" s="20"/>
      <c r="DPB2430" s="20"/>
      <c r="DPC2430" s="20"/>
      <c r="DPD2430" s="20"/>
      <c r="DPE2430" s="20"/>
      <c r="DPF2430" s="20"/>
      <c r="DPG2430" s="20"/>
      <c r="DPH2430" s="20"/>
      <c r="DPI2430" s="20"/>
      <c r="DPJ2430" s="20"/>
      <c r="DPK2430" s="20"/>
      <c r="DPL2430" s="20"/>
      <c r="DPM2430" s="20"/>
      <c r="DPN2430" s="20"/>
      <c r="DPO2430" s="20"/>
      <c r="DPP2430" s="20"/>
      <c r="DPQ2430" s="20"/>
      <c r="DPR2430" s="20"/>
      <c r="DPS2430" s="20"/>
      <c r="DPT2430" s="20"/>
      <c r="DPU2430" s="20"/>
      <c r="DPV2430" s="20"/>
      <c r="DPW2430" s="20"/>
      <c r="DPX2430" s="20"/>
      <c r="DPY2430" s="20"/>
      <c r="DPZ2430" s="20"/>
      <c r="DQA2430" s="20"/>
      <c r="DQB2430" s="20"/>
      <c r="DQC2430" s="20"/>
      <c r="DQD2430" s="20"/>
      <c r="DQE2430" s="20"/>
      <c r="DQF2430" s="20"/>
      <c r="DQG2430" s="20"/>
      <c r="DQH2430" s="20"/>
      <c r="DQI2430" s="20"/>
      <c r="DQJ2430" s="20"/>
      <c r="DQK2430" s="20"/>
      <c r="DQL2430" s="20"/>
      <c r="DQM2430" s="20"/>
      <c r="DQN2430" s="20"/>
      <c r="DQO2430" s="20"/>
      <c r="DQP2430" s="20"/>
      <c r="DQQ2430" s="20"/>
      <c r="DQR2430" s="20"/>
      <c r="DQS2430" s="20"/>
      <c r="DQT2430" s="20"/>
      <c r="DQU2430" s="20"/>
      <c r="DQV2430" s="20"/>
      <c r="DQW2430" s="20"/>
      <c r="DQX2430" s="20"/>
      <c r="DQY2430" s="20"/>
      <c r="DQZ2430" s="20"/>
      <c r="DRA2430" s="20"/>
      <c r="DRB2430" s="20"/>
      <c r="DRC2430" s="20"/>
      <c r="DRD2430" s="20"/>
      <c r="DRE2430" s="20"/>
      <c r="DRF2430" s="20"/>
      <c r="DRG2430" s="20"/>
      <c r="DRH2430" s="20"/>
      <c r="DRI2430" s="20"/>
      <c r="DRJ2430" s="20"/>
      <c r="DRK2430" s="20"/>
      <c r="DRL2430" s="20"/>
      <c r="DRM2430" s="20"/>
      <c r="DRN2430" s="20"/>
      <c r="DRO2430" s="20"/>
      <c r="DRP2430" s="20"/>
      <c r="DRQ2430" s="20"/>
      <c r="DRR2430" s="20"/>
      <c r="DRS2430" s="20"/>
      <c r="DRT2430" s="20"/>
      <c r="DRU2430" s="20"/>
      <c r="DRV2430" s="20"/>
      <c r="DRW2430" s="20"/>
      <c r="DRX2430" s="20"/>
      <c r="DRY2430" s="20"/>
      <c r="DRZ2430" s="20"/>
      <c r="DSA2430" s="20"/>
      <c r="DSB2430" s="20"/>
      <c r="DSC2430" s="20"/>
      <c r="DSD2430" s="20"/>
      <c r="DSE2430" s="20"/>
      <c r="DSF2430" s="20"/>
      <c r="DSG2430" s="20"/>
      <c r="DSH2430" s="20"/>
      <c r="DSI2430" s="20"/>
      <c r="DSJ2430" s="20"/>
      <c r="DSK2430" s="20"/>
      <c r="DSL2430" s="20"/>
      <c r="DSM2430" s="20"/>
      <c r="DSN2430" s="20"/>
      <c r="DSO2430" s="20"/>
      <c r="DSP2430" s="20"/>
      <c r="DSQ2430" s="20"/>
      <c r="DSR2430" s="20"/>
      <c r="DSS2430" s="20"/>
      <c r="DST2430" s="20"/>
      <c r="DSU2430" s="20"/>
      <c r="DSV2430" s="20"/>
      <c r="DSW2430" s="20"/>
      <c r="DSX2430" s="20"/>
      <c r="DSY2430" s="20"/>
      <c r="DSZ2430" s="20"/>
      <c r="DTA2430" s="20"/>
      <c r="DTB2430" s="20"/>
      <c r="DTC2430" s="20"/>
      <c r="DTD2430" s="20"/>
      <c r="DTE2430" s="20"/>
      <c r="DTF2430" s="20"/>
      <c r="DTG2430" s="20"/>
      <c r="DTH2430" s="20"/>
      <c r="DTI2430" s="20"/>
      <c r="DTJ2430" s="20"/>
      <c r="DTK2430" s="20"/>
      <c r="DTL2430" s="20"/>
      <c r="DTM2430" s="20"/>
      <c r="DTN2430" s="20"/>
      <c r="DTO2430" s="20"/>
      <c r="DTP2430" s="20"/>
      <c r="DTQ2430" s="20"/>
      <c r="DTR2430" s="20"/>
      <c r="DTS2430" s="20"/>
      <c r="DTT2430" s="20"/>
      <c r="DTU2430" s="20"/>
      <c r="DTV2430" s="20"/>
      <c r="DTW2430" s="20"/>
      <c r="DTX2430" s="20"/>
      <c r="DTY2430" s="20"/>
      <c r="DTZ2430" s="20"/>
      <c r="DUA2430" s="20"/>
      <c r="DUB2430" s="20"/>
      <c r="DUC2430" s="20"/>
      <c r="DUD2430" s="20"/>
      <c r="DUE2430" s="20"/>
      <c r="DUF2430" s="20"/>
      <c r="DUG2430" s="20"/>
      <c r="DUH2430" s="20"/>
      <c r="DUI2430" s="20"/>
      <c r="DUJ2430" s="20"/>
      <c r="DUK2430" s="20"/>
      <c r="DUL2430" s="20"/>
      <c r="DUM2430" s="20"/>
      <c r="DUN2430" s="20"/>
      <c r="DUO2430" s="20"/>
      <c r="DUP2430" s="20"/>
      <c r="DUQ2430" s="20"/>
      <c r="DUR2430" s="20"/>
      <c r="DUS2430" s="20"/>
      <c r="DUT2430" s="20"/>
      <c r="DUU2430" s="20"/>
      <c r="DUV2430" s="20"/>
      <c r="DUW2430" s="20"/>
      <c r="DUX2430" s="20"/>
      <c r="DUY2430" s="20"/>
      <c r="DUZ2430" s="20"/>
      <c r="DVA2430" s="20"/>
      <c r="DVB2430" s="20"/>
      <c r="DVC2430" s="20"/>
      <c r="DVD2430" s="20"/>
      <c r="DVE2430" s="20"/>
      <c r="DVF2430" s="20"/>
      <c r="DVG2430" s="20"/>
      <c r="DVH2430" s="20"/>
      <c r="DVI2430" s="20"/>
      <c r="DVJ2430" s="20"/>
      <c r="DVK2430" s="20"/>
      <c r="DVL2430" s="20"/>
      <c r="DVM2430" s="20"/>
      <c r="DVN2430" s="20"/>
      <c r="DVO2430" s="20"/>
      <c r="DVP2430" s="20"/>
      <c r="DVQ2430" s="20"/>
      <c r="DVR2430" s="20"/>
      <c r="DVS2430" s="20"/>
      <c r="DVT2430" s="20"/>
      <c r="DVU2430" s="20"/>
      <c r="DVV2430" s="20"/>
      <c r="DVW2430" s="20"/>
      <c r="DVX2430" s="20"/>
      <c r="DVY2430" s="20"/>
      <c r="DVZ2430" s="20"/>
      <c r="DWA2430" s="20"/>
      <c r="DWB2430" s="20"/>
      <c r="DWC2430" s="20"/>
      <c r="DWD2430" s="20"/>
      <c r="DWE2430" s="20"/>
      <c r="DWF2430" s="20"/>
      <c r="DWG2430" s="20"/>
      <c r="DWH2430" s="20"/>
      <c r="DWI2430" s="20"/>
      <c r="DWJ2430" s="20"/>
      <c r="DWK2430" s="20"/>
      <c r="DWL2430" s="20"/>
      <c r="DWM2430" s="20"/>
      <c r="DWN2430" s="20"/>
      <c r="DWO2430" s="20"/>
      <c r="DWP2430" s="20"/>
      <c r="DWQ2430" s="20"/>
      <c r="DWR2430" s="20"/>
      <c r="DWS2430" s="20"/>
      <c r="DWT2430" s="20"/>
      <c r="DWU2430" s="20"/>
      <c r="DWV2430" s="20"/>
      <c r="DWW2430" s="20"/>
      <c r="DWX2430" s="20"/>
      <c r="DWY2430" s="20"/>
      <c r="DWZ2430" s="20"/>
      <c r="DXA2430" s="20"/>
      <c r="DXB2430" s="20"/>
      <c r="DXC2430" s="20"/>
      <c r="DXD2430" s="20"/>
      <c r="DXE2430" s="20"/>
      <c r="DXF2430" s="20"/>
      <c r="DXG2430" s="20"/>
      <c r="DXH2430" s="20"/>
      <c r="DXI2430" s="20"/>
      <c r="DXJ2430" s="20"/>
      <c r="DXK2430" s="20"/>
      <c r="DXL2430" s="20"/>
      <c r="DXM2430" s="20"/>
      <c r="DXN2430" s="20"/>
      <c r="DXO2430" s="20"/>
      <c r="DXP2430" s="20"/>
      <c r="DXQ2430" s="20"/>
      <c r="DXR2430" s="20"/>
      <c r="DXS2430" s="20"/>
      <c r="DXT2430" s="20"/>
      <c r="DXU2430" s="20"/>
      <c r="DXV2430" s="20"/>
      <c r="DXW2430" s="20"/>
      <c r="DXX2430" s="20"/>
      <c r="DXY2430" s="20"/>
      <c r="DXZ2430" s="20"/>
      <c r="DYA2430" s="20"/>
      <c r="DYB2430" s="20"/>
      <c r="DYC2430" s="20"/>
      <c r="DYD2430" s="20"/>
      <c r="DYE2430" s="20"/>
      <c r="DYF2430" s="20"/>
      <c r="DYG2430" s="20"/>
      <c r="DYH2430" s="20"/>
      <c r="DYI2430" s="20"/>
      <c r="DYJ2430" s="20"/>
      <c r="DYK2430" s="20"/>
      <c r="DYL2430" s="20"/>
      <c r="DYM2430" s="20"/>
      <c r="DYN2430" s="20"/>
      <c r="DYO2430" s="20"/>
      <c r="DYP2430" s="20"/>
      <c r="DYQ2430" s="20"/>
      <c r="DYR2430" s="20"/>
      <c r="DYS2430" s="20"/>
      <c r="DYT2430" s="20"/>
      <c r="DYU2430" s="20"/>
      <c r="DYV2430" s="20"/>
      <c r="DYW2430" s="20"/>
      <c r="DYX2430" s="20"/>
      <c r="DYY2430" s="20"/>
      <c r="DYZ2430" s="20"/>
      <c r="DZA2430" s="20"/>
      <c r="DZB2430" s="20"/>
      <c r="DZC2430" s="20"/>
      <c r="DZD2430" s="20"/>
      <c r="DZE2430" s="20"/>
      <c r="DZF2430" s="20"/>
      <c r="DZG2430" s="20"/>
      <c r="DZH2430" s="20"/>
      <c r="DZI2430" s="20"/>
      <c r="DZJ2430" s="20"/>
      <c r="DZK2430" s="20"/>
      <c r="DZL2430" s="20"/>
      <c r="DZM2430" s="20"/>
      <c r="DZN2430" s="20"/>
      <c r="DZO2430" s="20"/>
      <c r="DZP2430" s="20"/>
      <c r="DZQ2430" s="20"/>
      <c r="DZR2430" s="20"/>
      <c r="DZS2430" s="20"/>
      <c r="DZT2430" s="20"/>
      <c r="DZU2430" s="20"/>
      <c r="DZV2430" s="20"/>
      <c r="DZW2430" s="20"/>
      <c r="DZX2430" s="20"/>
      <c r="DZY2430" s="20"/>
      <c r="DZZ2430" s="20"/>
      <c r="EAA2430" s="20"/>
      <c r="EAB2430" s="20"/>
      <c r="EAC2430" s="20"/>
      <c r="EAD2430" s="20"/>
      <c r="EAE2430" s="20"/>
      <c r="EAF2430" s="20"/>
      <c r="EAG2430" s="20"/>
      <c r="EAH2430" s="20"/>
      <c r="EAI2430" s="20"/>
      <c r="EAJ2430" s="20"/>
      <c r="EAK2430" s="20"/>
      <c r="EAL2430" s="20"/>
      <c r="EAM2430" s="20"/>
      <c r="EAN2430" s="20"/>
      <c r="EAO2430" s="20"/>
      <c r="EAP2430" s="20"/>
      <c r="EAQ2430" s="20"/>
      <c r="EAR2430" s="20"/>
      <c r="EAS2430" s="20"/>
      <c r="EAT2430" s="20"/>
      <c r="EAU2430" s="20"/>
      <c r="EAV2430" s="20"/>
      <c r="EAW2430" s="20"/>
      <c r="EAX2430" s="20"/>
      <c r="EAY2430" s="20"/>
      <c r="EAZ2430" s="20"/>
      <c r="EBA2430" s="20"/>
      <c r="EBB2430" s="20"/>
      <c r="EBC2430" s="20"/>
      <c r="EBD2430" s="20"/>
      <c r="EBE2430" s="20"/>
      <c r="EBF2430" s="20"/>
      <c r="EBG2430" s="20"/>
      <c r="EBH2430" s="20"/>
      <c r="EBI2430" s="20"/>
      <c r="EBJ2430" s="20"/>
      <c r="EBK2430" s="20"/>
      <c r="EBL2430" s="20"/>
      <c r="EBM2430" s="20"/>
      <c r="EBN2430" s="20"/>
      <c r="EBO2430" s="20"/>
      <c r="EBP2430" s="20"/>
      <c r="EBQ2430" s="20"/>
      <c r="EBR2430" s="20"/>
      <c r="EBS2430" s="20"/>
      <c r="EBT2430" s="20"/>
      <c r="EBU2430" s="20"/>
      <c r="EBV2430" s="20"/>
      <c r="EBW2430" s="20"/>
      <c r="EBX2430" s="20"/>
      <c r="EBY2430" s="20"/>
      <c r="EBZ2430" s="20"/>
      <c r="ECA2430" s="20"/>
      <c r="ECB2430" s="20"/>
      <c r="ECC2430" s="20"/>
      <c r="ECD2430" s="20"/>
      <c r="ECE2430" s="20"/>
      <c r="ECF2430" s="20"/>
      <c r="ECG2430" s="20"/>
      <c r="ECH2430" s="20"/>
      <c r="ECI2430" s="20"/>
      <c r="ECJ2430" s="20"/>
      <c r="ECK2430" s="20"/>
      <c r="ECL2430" s="20"/>
      <c r="ECM2430" s="20"/>
      <c r="ECN2430" s="20"/>
      <c r="ECO2430" s="20"/>
      <c r="ECP2430" s="20"/>
      <c r="ECQ2430" s="20"/>
      <c r="ECR2430" s="20"/>
      <c r="ECS2430" s="20"/>
      <c r="ECT2430" s="20"/>
      <c r="ECU2430" s="20"/>
      <c r="ECV2430" s="20"/>
      <c r="ECW2430" s="20"/>
      <c r="ECX2430" s="20"/>
      <c r="ECY2430" s="20"/>
      <c r="ECZ2430" s="20"/>
      <c r="EDA2430" s="20"/>
      <c r="EDB2430" s="20"/>
      <c r="EDC2430" s="20"/>
      <c r="EDD2430" s="20"/>
      <c r="EDE2430" s="20"/>
      <c r="EDF2430" s="20"/>
      <c r="EDG2430" s="20"/>
      <c r="EDH2430" s="20"/>
      <c r="EDI2430" s="20"/>
      <c r="EDJ2430" s="20"/>
      <c r="EDK2430" s="20"/>
      <c r="EDL2430" s="20"/>
      <c r="EDM2430" s="20"/>
      <c r="EDN2430" s="20"/>
      <c r="EDO2430" s="20"/>
      <c r="EDP2430" s="20"/>
      <c r="EDQ2430" s="20"/>
      <c r="EDR2430" s="20"/>
      <c r="EDS2430" s="20"/>
      <c r="EDT2430" s="20"/>
      <c r="EDU2430" s="20"/>
      <c r="EDV2430" s="20"/>
      <c r="EDW2430" s="20"/>
      <c r="EDX2430" s="20"/>
      <c r="EDY2430" s="20"/>
      <c r="EDZ2430" s="20"/>
      <c r="EEA2430" s="20"/>
      <c r="EEB2430" s="20"/>
      <c r="EEC2430" s="20"/>
      <c r="EED2430" s="20"/>
      <c r="EEE2430" s="20"/>
      <c r="EEF2430" s="20"/>
      <c r="EEG2430" s="20"/>
      <c r="EEH2430" s="20"/>
      <c r="EEI2430" s="20"/>
      <c r="EEJ2430" s="20"/>
      <c r="EEK2430" s="20"/>
      <c r="EEL2430" s="20"/>
      <c r="EEM2430" s="20"/>
      <c r="EEN2430" s="20"/>
      <c r="EEO2430" s="20"/>
      <c r="EEP2430" s="20"/>
      <c r="EEQ2430" s="20"/>
      <c r="EER2430" s="20"/>
      <c r="EES2430" s="20"/>
      <c r="EET2430" s="20"/>
      <c r="EEU2430" s="20"/>
      <c r="EEV2430" s="20"/>
      <c r="EEW2430" s="20"/>
      <c r="EEX2430" s="20"/>
      <c r="EEY2430" s="20"/>
      <c r="EEZ2430" s="20"/>
      <c r="EFA2430" s="20"/>
      <c r="EFB2430" s="20"/>
      <c r="EFC2430" s="20"/>
      <c r="EFD2430" s="20"/>
      <c r="EFE2430" s="20"/>
      <c r="EFF2430" s="20"/>
      <c r="EFG2430" s="20"/>
      <c r="EFH2430" s="20"/>
      <c r="EFI2430" s="20"/>
      <c r="EFJ2430" s="20"/>
      <c r="EFK2430" s="20"/>
      <c r="EFL2430" s="20"/>
      <c r="EFM2430" s="20"/>
      <c r="EFN2430" s="20"/>
      <c r="EFO2430" s="20"/>
      <c r="EFP2430" s="20"/>
      <c r="EFQ2430" s="20"/>
      <c r="EFR2430" s="20"/>
      <c r="EFS2430" s="20"/>
      <c r="EFT2430" s="20"/>
      <c r="EFU2430" s="20"/>
      <c r="EFV2430" s="20"/>
      <c r="EFW2430" s="20"/>
      <c r="EFX2430" s="20"/>
      <c r="EFY2430" s="20"/>
      <c r="EFZ2430" s="20"/>
      <c r="EGA2430" s="20"/>
      <c r="EGB2430" s="20"/>
      <c r="EGC2430" s="20"/>
      <c r="EGD2430" s="20"/>
      <c r="EGE2430" s="20"/>
      <c r="EGF2430" s="20"/>
      <c r="EGG2430" s="20"/>
      <c r="EGH2430" s="20"/>
      <c r="EGI2430" s="20"/>
      <c r="EGJ2430" s="20"/>
      <c r="EGK2430" s="20"/>
      <c r="EGL2430" s="20"/>
      <c r="EGM2430" s="20"/>
      <c r="EGN2430" s="20"/>
      <c r="EGO2430" s="20"/>
      <c r="EGP2430" s="20"/>
      <c r="EGQ2430" s="20"/>
      <c r="EGR2430" s="20"/>
      <c r="EGS2430" s="20"/>
      <c r="EGT2430" s="20"/>
      <c r="EGU2430" s="20"/>
      <c r="EGV2430" s="20"/>
      <c r="EGW2430" s="20"/>
      <c r="EGX2430" s="20"/>
      <c r="EGY2430" s="20"/>
      <c r="EGZ2430" s="20"/>
      <c r="EHA2430" s="20"/>
      <c r="EHB2430" s="20"/>
      <c r="EHC2430" s="20"/>
      <c r="EHD2430" s="20"/>
      <c r="EHE2430" s="20"/>
      <c r="EHF2430" s="20"/>
      <c r="EHG2430" s="20"/>
      <c r="EHH2430" s="20"/>
      <c r="EHI2430" s="20"/>
      <c r="EHJ2430" s="20"/>
      <c r="EHK2430" s="20"/>
      <c r="EHL2430" s="20"/>
      <c r="EHM2430" s="20"/>
      <c r="EHN2430" s="20"/>
      <c r="EHO2430" s="20"/>
      <c r="EHP2430" s="20"/>
      <c r="EHQ2430" s="20"/>
      <c r="EHR2430" s="20"/>
      <c r="EHS2430" s="20"/>
      <c r="EHT2430" s="20"/>
      <c r="EHU2430" s="20"/>
      <c r="EHV2430" s="20"/>
      <c r="EHW2430" s="20"/>
      <c r="EHX2430" s="20"/>
      <c r="EHY2430" s="20"/>
      <c r="EHZ2430" s="20"/>
      <c r="EIA2430" s="20"/>
      <c r="EIB2430" s="20"/>
      <c r="EIC2430" s="20"/>
      <c r="EID2430" s="20"/>
      <c r="EIE2430" s="20"/>
      <c r="EIF2430" s="20"/>
      <c r="EIG2430" s="20"/>
      <c r="EIH2430" s="20"/>
      <c r="EII2430" s="20"/>
      <c r="EIJ2430" s="20"/>
      <c r="EIK2430" s="20"/>
      <c r="EIL2430" s="20"/>
      <c r="EIM2430" s="20"/>
      <c r="EIN2430" s="20"/>
      <c r="EIO2430" s="20"/>
      <c r="EIP2430" s="20"/>
      <c r="EIQ2430" s="20"/>
      <c r="EIR2430" s="20"/>
      <c r="EIS2430" s="20"/>
      <c r="EIT2430" s="20"/>
      <c r="EIU2430" s="20"/>
      <c r="EIV2430" s="20"/>
      <c r="EIW2430" s="20"/>
      <c r="EIX2430" s="20"/>
      <c r="EIY2430" s="20"/>
      <c r="EIZ2430" s="20"/>
      <c r="EJA2430" s="20"/>
      <c r="EJB2430" s="20"/>
      <c r="EJC2430" s="20"/>
      <c r="EJD2430" s="20"/>
      <c r="EJE2430" s="20"/>
      <c r="EJF2430" s="20"/>
      <c r="EJG2430" s="20"/>
      <c r="EJH2430" s="20"/>
      <c r="EJI2430" s="20"/>
      <c r="EJJ2430" s="20"/>
      <c r="EJK2430" s="20"/>
      <c r="EJL2430" s="20"/>
      <c r="EJM2430" s="20"/>
      <c r="EJN2430" s="20"/>
      <c r="EJO2430" s="20"/>
      <c r="EJP2430" s="20"/>
      <c r="EJQ2430" s="20"/>
      <c r="EJR2430" s="20"/>
      <c r="EJS2430" s="20"/>
      <c r="EJT2430" s="20"/>
      <c r="EJU2430" s="20"/>
      <c r="EJV2430" s="20"/>
      <c r="EJW2430" s="20"/>
      <c r="EJX2430" s="20"/>
      <c r="EJY2430" s="20"/>
      <c r="EJZ2430" s="20"/>
      <c r="EKA2430" s="20"/>
      <c r="EKB2430" s="20"/>
      <c r="EKC2430" s="20"/>
      <c r="EKD2430" s="20"/>
      <c r="EKE2430" s="20"/>
      <c r="EKF2430" s="20"/>
      <c r="EKG2430" s="20"/>
      <c r="EKH2430" s="20"/>
      <c r="EKI2430" s="20"/>
      <c r="EKJ2430" s="20"/>
      <c r="EKK2430" s="20"/>
      <c r="EKL2430" s="20"/>
      <c r="EKM2430" s="20"/>
      <c r="EKN2430" s="20"/>
      <c r="EKO2430" s="20"/>
      <c r="EKP2430" s="20"/>
      <c r="EKQ2430" s="20"/>
      <c r="EKR2430" s="20"/>
      <c r="EKS2430" s="20"/>
      <c r="EKT2430" s="20"/>
      <c r="EKU2430" s="20"/>
      <c r="EKV2430" s="20"/>
      <c r="EKW2430" s="20"/>
      <c r="EKX2430" s="20"/>
      <c r="EKY2430" s="20"/>
      <c r="EKZ2430" s="20"/>
      <c r="ELA2430" s="20"/>
      <c r="ELB2430" s="20"/>
      <c r="ELC2430" s="20"/>
      <c r="ELD2430" s="20"/>
      <c r="ELE2430" s="20"/>
      <c r="ELF2430" s="20"/>
      <c r="ELG2430" s="20"/>
      <c r="ELH2430" s="20"/>
      <c r="ELI2430" s="20"/>
      <c r="ELJ2430" s="20"/>
      <c r="ELK2430" s="20"/>
      <c r="ELL2430" s="20"/>
      <c r="ELM2430" s="20"/>
      <c r="ELN2430" s="20"/>
      <c r="ELO2430" s="20"/>
      <c r="ELP2430" s="20"/>
      <c r="ELQ2430" s="20"/>
      <c r="ELR2430" s="20"/>
      <c r="ELS2430" s="20"/>
      <c r="ELT2430" s="20"/>
      <c r="ELU2430" s="20"/>
      <c r="ELV2430" s="20"/>
      <c r="ELW2430" s="20"/>
      <c r="ELX2430" s="20"/>
      <c r="ELY2430" s="20"/>
      <c r="ELZ2430" s="20"/>
      <c r="EMA2430" s="20"/>
      <c r="EMB2430" s="20"/>
      <c r="EMC2430" s="20"/>
      <c r="EMD2430" s="20"/>
      <c r="EME2430" s="20"/>
      <c r="EMF2430" s="20"/>
      <c r="EMG2430" s="20"/>
      <c r="EMH2430" s="20"/>
      <c r="EMI2430" s="20"/>
      <c r="EMJ2430" s="20"/>
      <c r="EMK2430" s="20"/>
      <c r="EML2430" s="20"/>
      <c r="EMM2430" s="20"/>
      <c r="EMN2430" s="20"/>
      <c r="EMO2430" s="20"/>
      <c r="EMP2430" s="20"/>
      <c r="EMQ2430" s="20"/>
      <c r="EMR2430" s="20"/>
      <c r="EMS2430" s="20"/>
      <c r="EMT2430" s="20"/>
      <c r="EMU2430" s="20"/>
      <c r="EMV2430" s="20"/>
      <c r="EMW2430" s="20"/>
      <c r="EMX2430" s="20"/>
      <c r="EMY2430" s="20"/>
      <c r="EMZ2430" s="20"/>
      <c r="ENA2430" s="20"/>
      <c r="ENB2430" s="20"/>
      <c r="ENC2430" s="20"/>
      <c r="END2430" s="20"/>
      <c r="ENE2430" s="20"/>
      <c r="ENF2430" s="20"/>
      <c r="ENG2430" s="20"/>
      <c r="ENH2430" s="20"/>
      <c r="ENI2430" s="20"/>
      <c r="ENJ2430" s="20"/>
      <c r="ENK2430" s="20"/>
      <c r="ENL2430" s="20"/>
      <c r="ENM2430" s="20"/>
      <c r="ENN2430" s="20"/>
      <c r="ENO2430" s="20"/>
      <c r="ENP2430" s="20"/>
      <c r="ENQ2430" s="20"/>
      <c r="ENR2430" s="20"/>
      <c r="ENS2430" s="20"/>
      <c r="ENT2430" s="20"/>
      <c r="ENU2430" s="20"/>
      <c r="ENV2430" s="20"/>
      <c r="ENW2430" s="20"/>
      <c r="ENX2430" s="20"/>
      <c r="ENY2430" s="20"/>
      <c r="ENZ2430" s="20"/>
      <c r="EOA2430" s="20"/>
      <c r="EOB2430" s="20"/>
      <c r="EOC2430" s="20"/>
      <c r="EOD2430" s="20"/>
      <c r="EOE2430" s="20"/>
      <c r="EOF2430" s="20"/>
      <c r="EOG2430" s="20"/>
      <c r="EOH2430" s="20"/>
      <c r="EOI2430" s="20"/>
      <c r="EOJ2430" s="20"/>
      <c r="EOK2430" s="20"/>
      <c r="EOL2430" s="20"/>
      <c r="EOM2430" s="20"/>
      <c r="EON2430" s="20"/>
      <c r="EOO2430" s="20"/>
      <c r="EOP2430" s="20"/>
      <c r="EOQ2430" s="20"/>
      <c r="EOR2430" s="20"/>
      <c r="EOS2430" s="20"/>
      <c r="EOT2430" s="20"/>
      <c r="EOU2430" s="20"/>
      <c r="EOV2430" s="20"/>
      <c r="EOW2430" s="20"/>
      <c r="EOX2430" s="20"/>
      <c r="EOY2430" s="20"/>
      <c r="EOZ2430" s="20"/>
      <c r="EPA2430" s="20"/>
      <c r="EPB2430" s="20"/>
      <c r="EPC2430" s="20"/>
      <c r="EPD2430" s="20"/>
      <c r="EPE2430" s="20"/>
      <c r="EPF2430" s="20"/>
      <c r="EPG2430" s="20"/>
      <c r="EPH2430" s="20"/>
      <c r="EPI2430" s="20"/>
      <c r="EPJ2430" s="20"/>
      <c r="EPK2430" s="20"/>
      <c r="EPL2430" s="20"/>
      <c r="EPM2430" s="20"/>
      <c r="EPN2430" s="20"/>
      <c r="EPO2430" s="20"/>
      <c r="EPP2430" s="20"/>
      <c r="EPQ2430" s="20"/>
      <c r="EPR2430" s="20"/>
      <c r="EPS2430" s="20"/>
      <c r="EPT2430" s="20"/>
      <c r="EPU2430" s="20"/>
      <c r="EPV2430" s="20"/>
      <c r="EPW2430" s="20"/>
      <c r="EPX2430" s="20"/>
      <c r="EPY2430" s="20"/>
      <c r="EPZ2430" s="20"/>
      <c r="EQA2430" s="20"/>
      <c r="EQB2430" s="20"/>
      <c r="EQC2430" s="20"/>
      <c r="EQD2430" s="20"/>
      <c r="EQE2430" s="20"/>
      <c r="EQF2430" s="20"/>
      <c r="EQG2430" s="20"/>
      <c r="EQH2430" s="20"/>
      <c r="EQI2430" s="20"/>
      <c r="EQJ2430" s="20"/>
      <c r="EQK2430" s="20"/>
      <c r="EQL2430" s="20"/>
      <c r="EQM2430" s="20"/>
      <c r="EQN2430" s="20"/>
      <c r="EQO2430" s="20"/>
      <c r="EQP2430" s="20"/>
      <c r="EQQ2430" s="20"/>
      <c r="EQR2430" s="20"/>
      <c r="EQS2430" s="20"/>
      <c r="EQT2430" s="20"/>
      <c r="EQU2430" s="20"/>
      <c r="EQV2430" s="20"/>
      <c r="EQW2430" s="20"/>
      <c r="EQX2430" s="20"/>
      <c r="EQY2430" s="20"/>
      <c r="EQZ2430" s="20"/>
      <c r="ERA2430" s="20"/>
      <c r="ERB2430" s="20"/>
      <c r="ERC2430" s="20"/>
      <c r="ERD2430" s="20"/>
      <c r="ERE2430" s="20"/>
      <c r="ERF2430" s="20"/>
      <c r="ERG2430" s="20"/>
      <c r="ERH2430" s="20"/>
      <c r="ERI2430" s="20"/>
      <c r="ERJ2430" s="20"/>
      <c r="ERK2430" s="20"/>
      <c r="ERL2430" s="20"/>
      <c r="ERM2430" s="20"/>
      <c r="ERN2430" s="20"/>
      <c r="ERO2430" s="20"/>
      <c r="ERP2430" s="20"/>
      <c r="ERQ2430" s="20"/>
      <c r="ERR2430" s="20"/>
      <c r="ERS2430" s="20"/>
      <c r="ERT2430" s="20"/>
      <c r="ERU2430" s="20"/>
      <c r="ERV2430" s="20"/>
      <c r="ERW2430" s="20"/>
      <c r="ERX2430" s="20"/>
      <c r="ERY2430" s="20"/>
      <c r="ERZ2430" s="20"/>
      <c r="ESA2430" s="20"/>
      <c r="ESB2430" s="20"/>
      <c r="ESC2430" s="20"/>
      <c r="ESD2430" s="20"/>
      <c r="ESE2430" s="20"/>
      <c r="ESF2430" s="20"/>
      <c r="ESG2430" s="20"/>
      <c r="ESH2430" s="20"/>
      <c r="ESI2430" s="20"/>
      <c r="ESJ2430" s="20"/>
      <c r="ESK2430" s="20"/>
      <c r="ESL2430" s="20"/>
      <c r="ESM2430" s="20"/>
      <c r="ESN2430" s="20"/>
      <c r="ESO2430" s="20"/>
      <c r="ESP2430" s="20"/>
      <c r="ESQ2430" s="20"/>
      <c r="ESR2430" s="20"/>
      <c r="ESS2430" s="20"/>
      <c r="EST2430" s="20"/>
      <c r="ESU2430" s="20"/>
      <c r="ESV2430" s="20"/>
      <c r="ESW2430" s="20"/>
      <c r="ESX2430" s="20"/>
      <c r="ESY2430" s="20"/>
      <c r="ESZ2430" s="20"/>
      <c r="ETA2430" s="20"/>
      <c r="ETB2430" s="20"/>
      <c r="ETC2430" s="20"/>
      <c r="ETD2430" s="20"/>
      <c r="ETE2430" s="20"/>
      <c r="ETF2430" s="20"/>
      <c r="ETG2430" s="20"/>
      <c r="ETH2430" s="20"/>
      <c r="ETI2430" s="20"/>
      <c r="ETJ2430" s="20"/>
      <c r="ETK2430" s="20"/>
      <c r="ETL2430" s="20"/>
      <c r="ETM2430" s="20"/>
      <c r="ETN2430" s="20"/>
      <c r="ETO2430" s="20"/>
      <c r="ETP2430" s="20"/>
      <c r="ETQ2430" s="20"/>
      <c r="ETR2430" s="20"/>
      <c r="ETS2430" s="20"/>
      <c r="ETT2430" s="20"/>
      <c r="ETU2430" s="20"/>
      <c r="ETV2430" s="20"/>
      <c r="ETW2430" s="20"/>
      <c r="ETX2430" s="20"/>
      <c r="ETY2430" s="20"/>
      <c r="ETZ2430" s="20"/>
      <c r="EUA2430" s="20"/>
      <c r="EUB2430" s="20"/>
      <c r="EUC2430" s="20"/>
      <c r="EUD2430" s="20"/>
      <c r="EUE2430" s="20"/>
      <c r="EUF2430" s="20"/>
      <c r="EUG2430" s="20"/>
      <c r="EUH2430" s="20"/>
      <c r="EUI2430" s="20"/>
      <c r="EUJ2430" s="20"/>
      <c r="EUK2430" s="20"/>
      <c r="EUL2430" s="20"/>
      <c r="EUM2430" s="20"/>
      <c r="EUN2430" s="20"/>
      <c r="EUO2430" s="20"/>
      <c r="EUP2430" s="20"/>
      <c r="EUQ2430" s="20"/>
      <c r="EUR2430" s="20"/>
      <c r="EUS2430" s="20"/>
      <c r="EUT2430" s="20"/>
      <c r="EUU2430" s="20"/>
      <c r="EUV2430" s="20"/>
      <c r="EUW2430" s="20"/>
      <c r="EUX2430" s="20"/>
      <c r="EUY2430" s="20"/>
      <c r="EUZ2430" s="20"/>
      <c r="EVA2430" s="20"/>
      <c r="EVB2430" s="20"/>
      <c r="EVC2430" s="20"/>
      <c r="EVD2430" s="20"/>
      <c r="EVE2430" s="20"/>
      <c r="EVF2430" s="20"/>
      <c r="EVG2430" s="20"/>
      <c r="EVH2430" s="20"/>
      <c r="EVI2430" s="20"/>
      <c r="EVJ2430" s="20"/>
      <c r="EVK2430" s="20"/>
      <c r="EVL2430" s="20"/>
      <c r="EVM2430" s="20"/>
      <c r="EVN2430" s="20"/>
      <c r="EVO2430" s="20"/>
      <c r="EVP2430" s="20"/>
      <c r="EVQ2430" s="20"/>
      <c r="EVR2430" s="20"/>
      <c r="EVS2430" s="20"/>
      <c r="EVT2430" s="20"/>
      <c r="EVU2430" s="20"/>
      <c r="EVV2430" s="20"/>
      <c r="EVW2430" s="20"/>
      <c r="EVX2430" s="20"/>
      <c r="EVY2430" s="20"/>
      <c r="EVZ2430" s="20"/>
      <c r="EWA2430" s="20"/>
      <c r="EWB2430" s="20"/>
      <c r="EWC2430" s="20"/>
      <c r="EWD2430" s="20"/>
      <c r="EWE2430" s="20"/>
      <c r="EWF2430" s="20"/>
      <c r="EWG2430" s="20"/>
      <c r="EWH2430" s="20"/>
      <c r="EWI2430" s="20"/>
      <c r="EWJ2430" s="20"/>
      <c r="EWK2430" s="20"/>
      <c r="EWL2430" s="20"/>
      <c r="EWM2430" s="20"/>
      <c r="EWN2430" s="20"/>
      <c r="EWO2430" s="20"/>
      <c r="EWP2430" s="20"/>
      <c r="EWQ2430" s="20"/>
      <c r="EWR2430" s="20"/>
      <c r="EWS2430" s="20"/>
      <c r="EWT2430" s="20"/>
      <c r="EWU2430" s="20"/>
      <c r="EWV2430" s="20"/>
      <c r="EWW2430" s="20"/>
      <c r="EWX2430" s="20"/>
      <c r="EWY2430" s="20"/>
      <c r="EWZ2430" s="20"/>
      <c r="EXA2430" s="20"/>
      <c r="EXB2430" s="20"/>
      <c r="EXC2430" s="20"/>
      <c r="EXD2430" s="20"/>
      <c r="EXE2430" s="20"/>
      <c r="EXF2430" s="20"/>
      <c r="EXG2430" s="20"/>
      <c r="EXH2430" s="20"/>
      <c r="EXI2430" s="20"/>
      <c r="EXJ2430" s="20"/>
      <c r="EXK2430" s="20"/>
      <c r="EXL2430" s="20"/>
      <c r="EXM2430" s="20"/>
      <c r="EXN2430" s="20"/>
      <c r="EXO2430" s="20"/>
      <c r="EXP2430" s="20"/>
      <c r="EXQ2430" s="20"/>
      <c r="EXR2430" s="20"/>
      <c r="EXS2430" s="20"/>
      <c r="EXT2430" s="20"/>
      <c r="EXU2430" s="20"/>
      <c r="EXV2430" s="20"/>
      <c r="EXW2430" s="20"/>
      <c r="EXX2430" s="20"/>
      <c r="EXY2430" s="20"/>
      <c r="EXZ2430" s="20"/>
      <c r="EYA2430" s="20"/>
      <c r="EYB2430" s="20"/>
      <c r="EYC2430" s="20"/>
      <c r="EYD2430" s="20"/>
      <c r="EYE2430" s="20"/>
      <c r="EYF2430" s="20"/>
      <c r="EYG2430" s="20"/>
      <c r="EYH2430" s="20"/>
      <c r="EYI2430" s="20"/>
      <c r="EYJ2430" s="20"/>
      <c r="EYK2430" s="20"/>
      <c r="EYL2430" s="20"/>
      <c r="EYM2430" s="20"/>
      <c r="EYN2430" s="20"/>
      <c r="EYO2430" s="20"/>
      <c r="EYP2430" s="20"/>
      <c r="EYQ2430" s="20"/>
      <c r="EYR2430" s="20"/>
      <c r="EYS2430" s="20"/>
      <c r="EYT2430" s="20"/>
      <c r="EYU2430" s="20"/>
      <c r="EYV2430" s="20"/>
      <c r="EYW2430" s="20"/>
      <c r="EYX2430" s="20"/>
      <c r="EYY2430" s="20"/>
      <c r="EYZ2430" s="20"/>
      <c r="EZA2430" s="20"/>
      <c r="EZB2430" s="20"/>
      <c r="EZC2430" s="20"/>
      <c r="EZD2430" s="20"/>
      <c r="EZE2430" s="20"/>
      <c r="EZF2430" s="20"/>
      <c r="EZG2430" s="20"/>
      <c r="EZH2430" s="20"/>
      <c r="EZI2430" s="20"/>
      <c r="EZJ2430" s="20"/>
      <c r="EZK2430" s="20"/>
      <c r="EZL2430" s="20"/>
      <c r="EZM2430" s="20"/>
      <c r="EZN2430" s="20"/>
      <c r="EZO2430" s="20"/>
      <c r="EZP2430" s="20"/>
      <c r="EZQ2430" s="20"/>
      <c r="EZR2430" s="20"/>
      <c r="EZS2430" s="20"/>
      <c r="EZT2430" s="20"/>
      <c r="EZU2430" s="20"/>
      <c r="EZV2430" s="20"/>
      <c r="EZW2430" s="20"/>
      <c r="EZX2430" s="20"/>
      <c r="EZY2430" s="20"/>
      <c r="EZZ2430" s="20"/>
      <c r="FAA2430" s="20"/>
      <c r="FAB2430" s="20"/>
      <c r="FAC2430" s="20"/>
      <c r="FAD2430" s="20"/>
      <c r="FAE2430" s="20"/>
      <c r="FAF2430" s="20"/>
      <c r="FAG2430" s="20"/>
      <c r="FAH2430" s="20"/>
      <c r="FAI2430" s="20"/>
      <c r="FAJ2430" s="20"/>
      <c r="FAK2430" s="20"/>
      <c r="FAL2430" s="20"/>
      <c r="FAM2430" s="20"/>
      <c r="FAN2430" s="20"/>
      <c r="FAO2430" s="20"/>
      <c r="FAP2430" s="20"/>
      <c r="FAQ2430" s="20"/>
      <c r="FAR2430" s="20"/>
      <c r="FAS2430" s="20"/>
      <c r="FAT2430" s="20"/>
      <c r="FAU2430" s="20"/>
      <c r="FAV2430" s="20"/>
      <c r="FAW2430" s="20"/>
      <c r="FAX2430" s="20"/>
      <c r="FAY2430" s="20"/>
      <c r="FAZ2430" s="20"/>
      <c r="FBA2430" s="20"/>
      <c r="FBB2430" s="20"/>
      <c r="FBC2430" s="20"/>
      <c r="FBD2430" s="20"/>
      <c r="FBE2430" s="20"/>
      <c r="FBF2430" s="20"/>
      <c r="FBG2430" s="20"/>
      <c r="FBH2430" s="20"/>
      <c r="FBI2430" s="20"/>
      <c r="FBJ2430" s="20"/>
      <c r="FBK2430" s="20"/>
      <c r="FBL2430" s="20"/>
      <c r="FBM2430" s="20"/>
      <c r="FBN2430" s="20"/>
      <c r="FBO2430" s="20"/>
      <c r="FBP2430" s="20"/>
      <c r="FBQ2430" s="20"/>
      <c r="FBR2430" s="20"/>
      <c r="FBS2430" s="20"/>
      <c r="FBT2430" s="20"/>
      <c r="FBU2430" s="20"/>
      <c r="FBV2430" s="20"/>
      <c r="FBW2430" s="20"/>
      <c r="FBX2430" s="20"/>
      <c r="FBY2430" s="20"/>
      <c r="FBZ2430" s="20"/>
      <c r="FCA2430" s="20"/>
      <c r="FCB2430" s="20"/>
      <c r="FCC2430" s="20"/>
      <c r="FCD2430" s="20"/>
      <c r="FCE2430" s="20"/>
      <c r="FCF2430" s="20"/>
      <c r="FCG2430" s="20"/>
      <c r="FCH2430" s="20"/>
      <c r="FCI2430" s="20"/>
      <c r="FCJ2430" s="20"/>
      <c r="FCK2430" s="20"/>
      <c r="FCL2430" s="20"/>
      <c r="FCM2430" s="20"/>
      <c r="FCN2430" s="20"/>
      <c r="FCO2430" s="20"/>
      <c r="FCP2430" s="20"/>
      <c r="FCQ2430" s="20"/>
      <c r="FCR2430" s="20"/>
      <c r="FCS2430" s="20"/>
      <c r="FCT2430" s="20"/>
      <c r="FCU2430" s="20"/>
      <c r="FCV2430" s="20"/>
      <c r="FCW2430" s="20"/>
      <c r="FCX2430" s="20"/>
      <c r="FCY2430" s="20"/>
      <c r="FCZ2430" s="20"/>
      <c r="FDA2430" s="20"/>
      <c r="FDB2430" s="20"/>
      <c r="FDC2430" s="20"/>
      <c r="FDD2430" s="20"/>
      <c r="FDE2430" s="20"/>
      <c r="FDF2430" s="20"/>
      <c r="FDG2430" s="20"/>
      <c r="FDH2430" s="20"/>
      <c r="FDI2430" s="20"/>
      <c r="FDJ2430" s="20"/>
      <c r="FDK2430" s="20"/>
      <c r="FDL2430" s="20"/>
      <c r="FDM2430" s="20"/>
      <c r="FDN2430" s="20"/>
      <c r="FDO2430" s="20"/>
      <c r="FDP2430" s="20"/>
      <c r="FDQ2430" s="20"/>
      <c r="FDR2430" s="20"/>
      <c r="FDS2430" s="20"/>
      <c r="FDT2430" s="20"/>
      <c r="FDU2430" s="20"/>
      <c r="FDV2430" s="20"/>
      <c r="FDW2430" s="20"/>
      <c r="FDX2430" s="20"/>
      <c r="FDY2430" s="20"/>
      <c r="FDZ2430" s="20"/>
      <c r="FEA2430" s="20"/>
      <c r="FEB2430" s="20"/>
      <c r="FEC2430" s="20"/>
      <c r="FED2430" s="20"/>
      <c r="FEE2430" s="20"/>
      <c r="FEF2430" s="20"/>
      <c r="FEG2430" s="20"/>
      <c r="FEH2430" s="20"/>
      <c r="FEI2430" s="20"/>
      <c r="FEJ2430" s="20"/>
      <c r="FEK2430" s="20"/>
      <c r="FEL2430" s="20"/>
      <c r="FEM2430" s="20"/>
      <c r="FEN2430" s="20"/>
      <c r="FEO2430" s="20"/>
      <c r="FEP2430" s="20"/>
      <c r="FEQ2430" s="20"/>
      <c r="FER2430" s="20"/>
      <c r="FES2430" s="20"/>
      <c r="FET2430" s="20"/>
      <c r="FEU2430" s="20"/>
      <c r="FEV2430" s="20"/>
      <c r="FEW2430" s="20"/>
      <c r="FEX2430" s="20"/>
      <c r="FEY2430" s="20"/>
      <c r="FEZ2430" s="20"/>
      <c r="FFA2430" s="20"/>
      <c r="FFB2430" s="20"/>
      <c r="FFC2430" s="20"/>
      <c r="FFD2430" s="20"/>
      <c r="FFE2430" s="20"/>
      <c r="FFF2430" s="20"/>
      <c r="FFG2430" s="20"/>
      <c r="FFH2430" s="20"/>
      <c r="FFI2430" s="20"/>
      <c r="FFJ2430" s="20"/>
      <c r="FFK2430" s="20"/>
      <c r="FFL2430" s="20"/>
      <c r="FFM2430" s="20"/>
      <c r="FFN2430" s="20"/>
      <c r="FFO2430" s="20"/>
      <c r="FFP2430" s="20"/>
      <c r="FFQ2430" s="20"/>
      <c r="FFR2430" s="20"/>
      <c r="FFS2430" s="20"/>
      <c r="FFT2430" s="20"/>
      <c r="FFU2430" s="20"/>
      <c r="FFV2430" s="20"/>
      <c r="FFW2430" s="20"/>
      <c r="FFX2430" s="20"/>
      <c r="FFY2430" s="20"/>
      <c r="FFZ2430" s="20"/>
      <c r="FGA2430" s="20"/>
      <c r="FGB2430" s="20"/>
      <c r="FGC2430" s="20"/>
      <c r="FGD2430" s="20"/>
      <c r="FGE2430" s="20"/>
      <c r="FGF2430" s="20"/>
      <c r="FGG2430" s="20"/>
      <c r="FGH2430" s="20"/>
      <c r="FGI2430" s="20"/>
      <c r="FGJ2430" s="20"/>
      <c r="FGK2430" s="20"/>
      <c r="FGL2430" s="20"/>
      <c r="FGM2430" s="20"/>
      <c r="FGN2430" s="20"/>
      <c r="FGO2430" s="20"/>
      <c r="FGP2430" s="20"/>
      <c r="FGQ2430" s="20"/>
      <c r="FGR2430" s="20"/>
      <c r="FGS2430" s="20"/>
      <c r="FGT2430" s="20"/>
      <c r="FGU2430" s="20"/>
      <c r="FGV2430" s="20"/>
      <c r="FGW2430" s="20"/>
      <c r="FGX2430" s="20"/>
      <c r="FGY2430" s="20"/>
      <c r="FGZ2430" s="20"/>
      <c r="FHA2430" s="20"/>
      <c r="FHB2430" s="20"/>
      <c r="FHC2430" s="20"/>
      <c r="FHD2430" s="20"/>
      <c r="FHE2430" s="20"/>
      <c r="FHF2430" s="20"/>
      <c r="FHG2430" s="20"/>
      <c r="FHH2430" s="20"/>
      <c r="FHI2430" s="20"/>
      <c r="FHJ2430" s="20"/>
      <c r="FHK2430" s="20"/>
      <c r="FHL2430" s="20"/>
      <c r="FHM2430" s="20"/>
      <c r="FHN2430" s="20"/>
      <c r="FHO2430" s="20"/>
      <c r="FHP2430" s="20"/>
      <c r="FHQ2430" s="20"/>
      <c r="FHR2430" s="20"/>
      <c r="FHS2430" s="20"/>
      <c r="FHT2430" s="20"/>
      <c r="FHU2430" s="20"/>
      <c r="FHV2430" s="20"/>
      <c r="FHW2430" s="20"/>
      <c r="FHX2430" s="20"/>
      <c r="FHY2430" s="20"/>
      <c r="FHZ2430" s="20"/>
      <c r="FIA2430" s="20"/>
      <c r="FIB2430" s="20"/>
      <c r="FIC2430" s="20"/>
      <c r="FID2430" s="20"/>
      <c r="FIE2430" s="20"/>
      <c r="FIF2430" s="20"/>
      <c r="FIG2430" s="20"/>
      <c r="FIH2430" s="20"/>
      <c r="FII2430" s="20"/>
      <c r="FIJ2430" s="20"/>
      <c r="FIK2430" s="20"/>
      <c r="FIL2430" s="20"/>
      <c r="FIM2430" s="20"/>
      <c r="FIN2430" s="20"/>
      <c r="FIO2430" s="20"/>
      <c r="FIP2430" s="20"/>
      <c r="FIQ2430" s="20"/>
      <c r="FIR2430" s="20"/>
      <c r="FIS2430" s="20"/>
      <c r="FIT2430" s="20"/>
      <c r="FIU2430" s="20"/>
      <c r="FIV2430" s="20"/>
      <c r="FIW2430" s="20"/>
      <c r="FIX2430" s="20"/>
      <c r="FIY2430" s="20"/>
      <c r="FIZ2430" s="20"/>
      <c r="FJA2430" s="20"/>
      <c r="FJB2430" s="20"/>
      <c r="FJC2430" s="20"/>
      <c r="FJD2430" s="20"/>
      <c r="FJE2430" s="20"/>
      <c r="FJF2430" s="20"/>
      <c r="FJG2430" s="20"/>
      <c r="FJH2430" s="20"/>
      <c r="FJI2430" s="20"/>
      <c r="FJJ2430" s="20"/>
      <c r="FJK2430" s="20"/>
      <c r="FJL2430" s="20"/>
      <c r="FJM2430" s="20"/>
      <c r="FJN2430" s="20"/>
      <c r="FJO2430" s="20"/>
      <c r="FJP2430" s="20"/>
      <c r="FJQ2430" s="20"/>
      <c r="FJR2430" s="20"/>
      <c r="FJS2430" s="20"/>
      <c r="FJT2430" s="20"/>
      <c r="FJU2430" s="20"/>
      <c r="FJV2430" s="20"/>
      <c r="FJW2430" s="20"/>
      <c r="FJX2430" s="20"/>
      <c r="FJY2430" s="20"/>
      <c r="FJZ2430" s="20"/>
      <c r="FKA2430" s="20"/>
      <c r="FKB2430" s="20"/>
      <c r="FKC2430" s="20"/>
      <c r="FKD2430" s="20"/>
      <c r="FKE2430" s="20"/>
      <c r="FKF2430" s="20"/>
      <c r="FKG2430" s="20"/>
      <c r="FKH2430" s="20"/>
      <c r="FKI2430" s="20"/>
      <c r="FKJ2430" s="20"/>
      <c r="FKK2430" s="20"/>
      <c r="FKL2430" s="20"/>
      <c r="FKM2430" s="20"/>
      <c r="FKN2430" s="20"/>
      <c r="FKO2430" s="20"/>
      <c r="FKP2430" s="20"/>
      <c r="FKQ2430" s="20"/>
      <c r="FKR2430" s="20"/>
      <c r="FKS2430" s="20"/>
      <c r="FKT2430" s="20"/>
      <c r="FKU2430" s="20"/>
      <c r="FKV2430" s="20"/>
      <c r="FKW2430" s="20"/>
      <c r="FKX2430" s="20"/>
      <c r="FKY2430" s="20"/>
      <c r="FKZ2430" s="20"/>
      <c r="FLA2430" s="20"/>
      <c r="FLB2430" s="20"/>
      <c r="FLC2430" s="20"/>
      <c r="FLD2430" s="20"/>
      <c r="FLE2430" s="20"/>
      <c r="FLF2430" s="20"/>
      <c r="FLG2430" s="20"/>
      <c r="FLH2430" s="20"/>
      <c r="FLI2430" s="20"/>
      <c r="FLJ2430" s="20"/>
      <c r="FLK2430" s="20"/>
      <c r="FLL2430" s="20"/>
      <c r="FLM2430" s="20"/>
      <c r="FLN2430" s="20"/>
      <c r="FLO2430" s="20"/>
      <c r="FLP2430" s="20"/>
      <c r="FLQ2430" s="20"/>
      <c r="FLR2430" s="20"/>
      <c r="FLS2430" s="20"/>
      <c r="FLT2430" s="20"/>
      <c r="FLU2430" s="20"/>
      <c r="FLV2430" s="20"/>
      <c r="FLW2430" s="20"/>
      <c r="FLX2430" s="20"/>
      <c r="FLY2430" s="20"/>
      <c r="FLZ2430" s="20"/>
      <c r="FMA2430" s="20"/>
      <c r="FMB2430" s="20"/>
      <c r="FMC2430" s="20"/>
      <c r="FMD2430" s="20"/>
      <c r="FME2430" s="20"/>
      <c r="FMF2430" s="20"/>
      <c r="FMG2430" s="20"/>
      <c r="FMH2430" s="20"/>
      <c r="FMI2430" s="20"/>
      <c r="FMJ2430" s="20"/>
      <c r="FMK2430" s="20"/>
      <c r="FML2430" s="20"/>
      <c r="FMM2430" s="20"/>
      <c r="FMN2430" s="20"/>
      <c r="FMO2430" s="20"/>
      <c r="FMP2430" s="20"/>
      <c r="FMQ2430" s="20"/>
      <c r="FMR2430" s="20"/>
      <c r="FMS2430" s="20"/>
      <c r="FMT2430" s="20"/>
      <c r="FMU2430" s="20"/>
      <c r="FMV2430" s="20"/>
      <c r="FMW2430" s="20"/>
      <c r="FMX2430" s="20"/>
      <c r="FMY2430" s="20"/>
      <c r="FMZ2430" s="20"/>
      <c r="FNA2430" s="20"/>
      <c r="FNB2430" s="20"/>
      <c r="FNC2430" s="20"/>
      <c r="FND2430" s="20"/>
      <c r="FNE2430" s="20"/>
      <c r="FNF2430" s="20"/>
      <c r="FNG2430" s="20"/>
      <c r="FNH2430" s="20"/>
      <c r="FNI2430" s="20"/>
      <c r="FNJ2430" s="20"/>
      <c r="FNK2430" s="20"/>
      <c r="FNL2430" s="20"/>
      <c r="FNM2430" s="20"/>
      <c r="FNN2430" s="20"/>
      <c r="FNO2430" s="20"/>
      <c r="FNP2430" s="20"/>
      <c r="FNQ2430" s="20"/>
      <c r="FNR2430" s="20"/>
      <c r="FNS2430" s="20"/>
      <c r="FNT2430" s="20"/>
      <c r="FNU2430" s="20"/>
      <c r="FNV2430" s="20"/>
      <c r="FNW2430" s="20"/>
      <c r="FNX2430" s="20"/>
      <c r="FNY2430" s="20"/>
      <c r="FNZ2430" s="20"/>
      <c r="FOA2430" s="20"/>
      <c r="FOB2430" s="20"/>
      <c r="FOC2430" s="20"/>
      <c r="FOD2430" s="20"/>
      <c r="FOE2430" s="20"/>
      <c r="FOF2430" s="20"/>
      <c r="FOG2430" s="20"/>
      <c r="FOH2430" s="20"/>
      <c r="FOI2430" s="20"/>
      <c r="FOJ2430" s="20"/>
      <c r="FOK2430" s="20"/>
      <c r="FOL2430" s="20"/>
      <c r="FOM2430" s="20"/>
      <c r="FON2430" s="20"/>
      <c r="FOO2430" s="20"/>
      <c r="FOP2430" s="20"/>
      <c r="FOQ2430" s="20"/>
      <c r="FOR2430" s="20"/>
      <c r="FOS2430" s="20"/>
      <c r="FOT2430" s="20"/>
      <c r="FOU2430" s="20"/>
      <c r="FOV2430" s="20"/>
      <c r="FOW2430" s="20"/>
      <c r="FOX2430" s="20"/>
      <c r="FOY2430" s="20"/>
      <c r="FOZ2430" s="20"/>
      <c r="FPA2430" s="20"/>
      <c r="FPB2430" s="20"/>
      <c r="FPC2430" s="20"/>
      <c r="FPD2430" s="20"/>
      <c r="FPE2430" s="20"/>
      <c r="FPF2430" s="20"/>
      <c r="FPG2430" s="20"/>
      <c r="FPH2430" s="20"/>
      <c r="FPI2430" s="20"/>
      <c r="FPJ2430" s="20"/>
      <c r="FPK2430" s="20"/>
      <c r="FPL2430" s="20"/>
      <c r="FPM2430" s="20"/>
      <c r="FPN2430" s="20"/>
      <c r="FPO2430" s="20"/>
      <c r="FPP2430" s="20"/>
      <c r="FPQ2430" s="20"/>
      <c r="FPR2430" s="20"/>
      <c r="FPS2430" s="20"/>
      <c r="FPT2430" s="20"/>
      <c r="FPU2430" s="20"/>
      <c r="FPV2430" s="20"/>
      <c r="FPW2430" s="20"/>
      <c r="FPX2430" s="20"/>
      <c r="FPY2430" s="20"/>
      <c r="FPZ2430" s="20"/>
      <c r="FQA2430" s="20"/>
      <c r="FQB2430" s="20"/>
      <c r="FQC2430" s="20"/>
      <c r="FQD2430" s="20"/>
      <c r="FQE2430" s="20"/>
      <c r="FQF2430" s="20"/>
      <c r="FQG2430" s="20"/>
      <c r="FQH2430" s="20"/>
      <c r="FQI2430" s="20"/>
      <c r="FQJ2430" s="20"/>
      <c r="FQK2430" s="20"/>
      <c r="FQL2430" s="20"/>
      <c r="FQM2430" s="20"/>
      <c r="FQN2430" s="20"/>
      <c r="FQO2430" s="20"/>
      <c r="FQP2430" s="20"/>
      <c r="FQQ2430" s="20"/>
      <c r="FQR2430" s="20"/>
      <c r="FQS2430" s="20"/>
      <c r="FQT2430" s="20"/>
      <c r="FQU2430" s="20"/>
      <c r="FQV2430" s="20"/>
      <c r="FQW2430" s="20"/>
      <c r="FQX2430" s="20"/>
      <c r="FQY2430" s="20"/>
      <c r="FQZ2430" s="20"/>
      <c r="FRA2430" s="20"/>
      <c r="FRB2430" s="20"/>
      <c r="FRC2430" s="20"/>
      <c r="FRD2430" s="20"/>
      <c r="FRE2430" s="20"/>
      <c r="FRF2430" s="20"/>
      <c r="FRG2430" s="20"/>
      <c r="FRH2430" s="20"/>
      <c r="FRI2430" s="20"/>
      <c r="FRJ2430" s="20"/>
      <c r="FRK2430" s="20"/>
      <c r="FRL2430" s="20"/>
      <c r="FRM2430" s="20"/>
      <c r="FRN2430" s="20"/>
      <c r="FRO2430" s="20"/>
      <c r="FRP2430" s="20"/>
      <c r="FRQ2430" s="20"/>
      <c r="FRR2430" s="20"/>
      <c r="FRS2430" s="20"/>
      <c r="FRT2430" s="20"/>
      <c r="FRU2430" s="20"/>
      <c r="FRV2430" s="20"/>
      <c r="FRW2430" s="20"/>
      <c r="FRX2430" s="20"/>
      <c r="FRY2430" s="20"/>
      <c r="FRZ2430" s="20"/>
      <c r="FSA2430" s="20"/>
      <c r="FSB2430" s="20"/>
      <c r="FSC2430" s="20"/>
      <c r="FSD2430" s="20"/>
      <c r="FSE2430" s="20"/>
      <c r="FSF2430" s="20"/>
      <c r="FSG2430" s="20"/>
      <c r="FSH2430" s="20"/>
      <c r="FSI2430" s="20"/>
      <c r="FSJ2430" s="20"/>
      <c r="FSK2430" s="20"/>
      <c r="FSL2430" s="20"/>
      <c r="FSM2430" s="20"/>
      <c r="FSN2430" s="20"/>
      <c r="FSO2430" s="20"/>
      <c r="FSP2430" s="20"/>
      <c r="FSQ2430" s="20"/>
      <c r="FSR2430" s="20"/>
      <c r="FSS2430" s="20"/>
      <c r="FST2430" s="20"/>
      <c r="FSU2430" s="20"/>
      <c r="FSV2430" s="20"/>
      <c r="FSW2430" s="20"/>
      <c r="FSX2430" s="20"/>
      <c r="FSY2430" s="20"/>
      <c r="FSZ2430" s="20"/>
      <c r="FTA2430" s="20"/>
      <c r="FTB2430" s="20"/>
      <c r="FTC2430" s="20"/>
      <c r="FTD2430" s="20"/>
      <c r="FTE2430" s="20"/>
      <c r="FTF2430" s="20"/>
      <c r="FTG2430" s="20"/>
      <c r="FTH2430" s="20"/>
      <c r="FTI2430" s="20"/>
      <c r="FTJ2430" s="20"/>
      <c r="FTK2430" s="20"/>
      <c r="FTL2430" s="20"/>
      <c r="FTM2430" s="20"/>
      <c r="FTN2430" s="20"/>
      <c r="FTO2430" s="20"/>
      <c r="FTP2430" s="20"/>
      <c r="FTQ2430" s="20"/>
      <c r="FTR2430" s="20"/>
      <c r="FTS2430" s="20"/>
      <c r="FTT2430" s="20"/>
      <c r="FTU2430" s="20"/>
      <c r="FTV2430" s="20"/>
      <c r="FTW2430" s="20"/>
      <c r="FTX2430" s="20"/>
      <c r="FTY2430" s="20"/>
      <c r="FTZ2430" s="20"/>
      <c r="FUA2430" s="20"/>
      <c r="FUB2430" s="20"/>
      <c r="FUC2430" s="20"/>
      <c r="FUD2430" s="20"/>
      <c r="FUE2430" s="20"/>
      <c r="FUF2430" s="20"/>
      <c r="FUG2430" s="20"/>
      <c r="FUH2430" s="20"/>
      <c r="FUI2430" s="20"/>
      <c r="FUJ2430" s="20"/>
      <c r="FUK2430" s="20"/>
      <c r="FUL2430" s="20"/>
      <c r="FUM2430" s="20"/>
      <c r="FUN2430" s="20"/>
      <c r="FUO2430" s="20"/>
      <c r="FUP2430" s="20"/>
      <c r="FUQ2430" s="20"/>
      <c r="FUR2430" s="20"/>
      <c r="FUS2430" s="20"/>
      <c r="FUT2430" s="20"/>
      <c r="FUU2430" s="20"/>
      <c r="FUV2430" s="20"/>
      <c r="FUW2430" s="20"/>
      <c r="FUX2430" s="20"/>
      <c r="FUY2430" s="20"/>
      <c r="FUZ2430" s="20"/>
      <c r="FVA2430" s="20"/>
      <c r="FVB2430" s="20"/>
      <c r="FVC2430" s="20"/>
      <c r="FVD2430" s="20"/>
      <c r="FVE2430" s="20"/>
      <c r="FVF2430" s="20"/>
      <c r="FVG2430" s="20"/>
      <c r="FVH2430" s="20"/>
      <c r="FVI2430" s="20"/>
      <c r="FVJ2430" s="20"/>
      <c r="FVK2430" s="20"/>
      <c r="FVL2430" s="20"/>
      <c r="FVM2430" s="20"/>
      <c r="FVN2430" s="20"/>
      <c r="FVO2430" s="20"/>
      <c r="FVP2430" s="20"/>
      <c r="FVQ2430" s="20"/>
      <c r="FVR2430" s="20"/>
      <c r="FVS2430" s="20"/>
      <c r="FVT2430" s="20"/>
      <c r="FVU2430" s="20"/>
      <c r="FVV2430" s="20"/>
      <c r="FVW2430" s="20"/>
      <c r="FVX2430" s="20"/>
      <c r="FVY2430" s="20"/>
      <c r="FVZ2430" s="20"/>
      <c r="FWA2430" s="20"/>
      <c r="FWB2430" s="20"/>
      <c r="FWC2430" s="20"/>
      <c r="FWD2430" s="20"/>
      <c r="FWE2430" s="20"/>
      <c r="FWF2430" s="20"/>
      <c r="FWG2430" s="20"/>
      <c r="FWH2430" s="20"/>
      <c r="FWI2430" s="20"/>
      <c r="FWJ2430" s="20"/>
      <c r="FWK2430" s="20"/>
      <c r="FWL2430" s="20"/>
      <c r="FWM2430" s="20"/>
      <c r="FWN2430" s="20"/>
      <c r="FWO2430" s="20"/>
      <c r="FWP2430" s="20"/>
      <c r="FWQ2430" s="20"/>
      <c r="FWR2430" s="20"/>
      <c r="FWS2430" s="20"/>
      <c r="FWT2430" s="20"/>
      <c r="FWU2430" s="20"/>
      <c r="FWV2430" s="20"/>
      <c r="FWW2430" s="20"/>
      <c r="FWX2430" s="20"/>
      <c r="FWY2430" s="20"/>
      <c r="FWZ2430" s="20"/>
      <c r="FXA2430" s="20"/>
      <c r="FXB2430" s="20"/>
      <c r="FXC2430" s="20"/>
      <c r="FXD2430" s="20"/>
      <c r="FXE2430" s="20"/>
      <c r="FXF2430" s="20"/>
      <c r="FXG2430" s="20"/>
      <c r="FXH2430" s="20"/>
      <c r="FXI2430" s="20"/>
      <c r="FXJ2430" s="20"/>
      <c r="FXK2430" s="20"/>
      <c r="FXL2430" s="20"/>
      <c r="FXM2430" s="20"/>
      <c r="FXN2430" s="20"/>
      <c r="FXO2430" s="20"/>
      <c r="FXP2430" s="20"/>
      <c r="FXQ2430" s="20"/>
      <c r="FXR2430" s="20"/>
      <c r="FXS2430" s="20"/>
      <c r="FXT2430" s="20"/>
      <c r="FXU2430" s="20"/>
      <c r="FXV2430" s="20"/>
      <c r="FXW2430" s="20"/>
      <c r="FXX2430" s="20"/>
      <c r="FXY2430" s="20"/>
      <c r="FXZ2430" s="20"/>
      <c r="FYA2430" s="20"/>
      <c r="FYB2430" s="20"/>
      <c r="FYC2430" s="20"/>
      <c r="FYD2430" s="20"/>
      <c r="FYE2430" s="20"/>
      <c r="FYF2430" s="20"/>
      <c r="FYG2430" s="20"/>
      <c r="FYH2430" s="20"/>
      <c r="FYI2430" s="20"/>
      <c r="FYJ2430" s="20"/>
      <c r="FYK2430" s="20"/>
      <c r="FYL2430" s="20"/>
      <c r="FYM2430" s="20"/>
      <c r="FYN2430" s="20"/>
      <c r="FYO2430" s="20"/>
      <c r="FYP2430" s="20"/>
      <c r="FYQ2430" s="20"/>
      <c r="FYR2430" s="20"/>
      <c r="FYS2430" s="20"/>
      <c r="FYT2430" s="20"/>
      <c r="FYU2430" s="20"/>
      <c r="FYV2430" s="20"/>
      <c r="FYW2430" s="20"/>
      <c r="FYX2430" s="20"/>
      <c r="FYY2430" s="20"/>
      <c r="FYZ2430" s="20"/>
      <c r="FZA2430" s="20"/>
      <c r="FZB2430" s="20"/>
      <c r="FZC2430" s="20"/>
      <c r="FZD2430" s="20"/>
      <c r="FZE2430" s="20"/>
      <c r="FZF2430" s="20"/>
      <c r="FZG2430" s="20"/>
      <c r="FZH2430" s="20"/>
      <c r="FZI2430" s="20"/>
      <c r="FZJ2430" s="20"/>
      <c r="FZK2430" s="20"/>
      <c r="FZL2430" s="20"/>
      <c r="FZM2430" s="20"/>
      <c r="FZN2430" s="20"/>
      <c r="FZO2430" s="20"/>
      <c r="FZP2430" s="20"/>
      <c r="FZQ2430" s="20"/>
      <c r="FZR2430" s="20"/>
      <c r="FZS2430" s="20"/>
      <c r="FZT2430" s="20"/>
      <c r="FZU2430" s="20"/>
      <c r="FZV2430" s="20"/>
      <c r="FZW2430" s="20"/>
      <c r="FZX2430" s="20"/>
      <c r="FZY2430" s="20"/>
      <c r="FZZ2430" s="20"/>
      <c r="GAA2430" s="20"/>
      <c r="GAB2430" s="20"/>
      <c r="GAC2430" s="20"/>
      <c r="GAD2430" s="20"/>
      <c r="GAE2430" s="20"/>
      <c r="GAF2430" s="20"/>
      <c r="GAG2430" s="20"/>
      <c r="GAH2430" s="20"/>
      <c r="GAI2430" s="20"/>
      <c r="GAJ2430" s="20"/>
      <c r="GAK2430" s="20"/>
      <c r="GAL2430" s="20"/>
      <c r="GAM2430" s="20"/>
      <c r="GAN2430" s="20"/>
      <c r="GAO2430" s="20"/>
      <c r="GAP2430" s="20"/>
      <c r="GAQ2430" s="20"/>
      <c r="GAR2430" s="20"/>
      <c r="GAS2430" s="20"/>
      <c r="GAT2430" s="20"/>
      <c r="GAU2430" s="20"/>
      <c r="GAV2430" s="20"/>
      <c r="GAW2430" s="20"/>
      <c r="GAX2430" s="20"/>
      <c r="GAY2430" s="20"/>
      <c r="GAZ2430" s="20"/>
      <c r="GBA2430" s="20"/>
      <c r="GBB2430" s="20"/>
      <c r="GBC2430" s="20"/>
      <c r="GBD2430" s="20"/>
      <c r="GBE2430" s="20"/>
      <c r="GBF2430" s="20"/>
      <c r="GBG2430" s="20"/>
      <c r="GBH2430" s="20"/>
      <c r="GBI2430" s="20"/>
      <c r="GBJ2430" s="20"/>
      <c r="GBK2430" s="20"/>
      <c r="GBL2430" s="20"/>
      <c r="GBM2430" s="20"/>
      <c r="GBN2430" s="20"/>
      <c r="GBO2430" s="20"/>
      <c r="GBP2430" s="20"/>
      <c r="GBQ2430" s="20"/>
      <c r="GBR2430" s="20"/>
      <c r="GBS2430" s="20"/>
      <c r="GBT2430" s="20"/>
      <c r="GBU2430" s="20"/>
      <c r="GBV2430" s="20"/>
      <c r="GBW2430" s="20"/>
      <c r="GBX2430" s="20"/>
      <c r="GBY2430" s="20"/>
      <c r="GBZ2430" s="20"/>
      <c r="GCA2430" s="20"/>
      <c r="GCB2430" s="20"/>
      <c r="GCC2430" s="20"/>
      <c r="GCD2430" s="20"/>
      <c r="GCE2430" s="20"/>
      <c r="GCF2430" s="20"/>
      <c r="GCG2430" s="20"/>
      <c r="GCH2430" s="20"/>
      <c r="GCI2430" s="20"/>
      <c r="GCJ2430" s="20"/>
      <c r="GCK2430" s="20"/>
      <c r="GCL2430" s="20"/>
      <c r="GCM2430" s="20"/>
      <c r="GCN2430" s="20"/>
      <c r="GCO2430" s="20"/>
      <c r="GCP2430" s="20"/>
      <c r="GCQ2430" s="20"/>
      <c r="GCR2430" s="20"/>
      <c r="GCS2430" s="20"/>
      <c r="GCT2430" s="20"/>
      <c r="GCU2430" s="20"/>
      <c r="GCV2430" s="20"/>
      <c r="GCW2430" s="20"/>
      <c r="GCX2430" s="20"/>
      <c r="GCY2430" s="20"/>
      <c r="GCZ2430" s="20"/>
      <c r="GDA2430" s="20"/>
      <c r="GDB2430" s="20"/>
      <c r="GDC2430" s="20"/>
      <c r="GDD2430" s="20"/>
      <c r="GDE2430" s="20"/>
      <c r="GDF2430" s="20"/>
      <c r="GDG2430" s="20"/>
      <c r="GDH2430" s="20"/>
      <c r="GDI2430" s="20"/>
      <c r="GDJ2430" s="20"/>
      <c r="GDK2430" s="20"/>
      <c r="GDL2430" s="20"/>
      <c r="GDM2430" s="20"/>
      <c r="GDN2430" s="20"/>
      <c r="GDO2430" s="20"/>
      <c r="GDP2430" s="20"/>
      <c r="GDQ2430" s="20"/>
      <c r="GDR2430" s="20"/>
      <c r="GDS2430" s="20"/>
      <c r="GDT2430" s="20"/>
      <c r="GDU2430" s="20"/>
      <c r="GDV2430" s="20"/>
      <c r="GDW2430" s="20"/>
      <c r="GDX2430" s="20"/>
      <c r="GDY2430" s="20"/>
      <c r="GDZ2430" s="20"/>
      <c r="GEA2430" s="20"/>
      <c r="GEB2430" s="20"/>
      <c r="GEC2430" s="20"/>
      <c r="GED2430" s="20"/>
      <c r="GEE2430" s="20"/>
      <c r="GEF2430" s="20"/>
      <c r="GEG2430" s="20"/>
      <c r="GEH2430" s="20"/>
      <c r="GEI2430" s="20"/>
      <c r="GEJ2430" s="20"/>
      <c r="GEK2430" s="20"/>
      <c r="GEL2430" s="20"/>
      <c r="GEM2430" s="20"/>
      <c r="GEN2430" s="20"/>
      <c r="GEO2430" s="20"/>
      <c r="GEP2430" s="20"/>
      <c r="GEQ2430" s="20"/>
      <c r="GER2430" s="20"/>
      <c r="GES2430" s="20"/>
      <c r="GET2430" s="20"/>
      <c r="GEU2430" s="20"/>
      <c r="GEV2430" s="20"/>
      <c r="GEW2430" s="20"/>
      <c r="GEX2430" s="20"/>
      <c r="GEY2430" s="20"/>
      <c r="GEZ2430" s="20"/>
      <c r="GFA2430" s="20"/>
      <c r="GFB2430" s="20"/>
      <c r="GFC2430" s="20"/>
      <c r="GFD2430" s="20"/>
      <c r="GFE2430" s="20"/>
      <c r="GFF2430" s="20"/>
      <c r="GFG2430" s="20"/>
      <c r="GFH2430" s="20"/>
      <c r="GFI2430" s="20"/>
      <c r="GFJ2430" s="20"/>
      <c r="GFK2430" s="20"/>
      <c r="GFL2430" s="20"/>
      <c r="GFM2430" s="20"/>
      <c r="GFN2430" s="20"/>
      <c r="GFO2430" s="20"/>
      <c r="GFP2430" s="20"/>
      <c r="GFQ2430" s="20"/>
      <c r="GFR2430" s="20"/>
      <c r="GFS2430" s="20"/>
      <c r="GFT2430" s="20"/>
      <c r="GFU2430" s="20"/>
      <c r="GFV2430" s="20"/>
      <c r="GFW2430" s="20"/>
      <c r="GFX2430" s="20"/>
      <c r="GFY2430" s="20"/>
      <c r="GFZ2430" s="20"/>
      <c r="GGA2430" s="20"/>
      <c r="GGB2430" s="20"/>
      <c r="GGC2430" s="20"/>
      <c r="GGD2430" s="20"/>
      <c r="GGE2430" s="20"/>
      <c r="GGF2430" s="20"/>
      <c r="GGG2430" s="20"/>
      <c r="GGH2430" s="20"/>
      <c r="GGI2430" s="20"/>
      <c r="GGJ2430" s="20"/>
      <c r="GGK2430" s="20"/>
      <c r="GGL2430" s="20"/>
      <c r="GGM2430" s="20"/>
      <c r="GGN2430" s="20"/>
      <c r="GGO2430" s="20"/>
      <c r="GGP2430" s="20"/>
      <c r="GGQ2430" s="20"/>
      <c r="GGR2430" s="20"/>
      <c r="GGS2430" s="20"/>
      <c r="GGT2430" s="20"/>
      <c r="GGU2430" s="20"/>
      <c r="GGV2430" s="20"/>
      <c r="GGW2430" s="20"/>
      <c r="GGX2430" s="20"/>
      <c r="GGY2430" s="20"/>
      <c r="GGZ2430" s="20"/>
      <c r="GHA2430" s="20"/>
      <c r="GHB2430" s="20"/>
      <c r="GHC2430" s="20"/>
      <c r="GHD2430" s="20"/>
      <c r="GHE2430" s="20"/>
      <c r="GHF2430" s="20"/>
      <c r="GHG2430" s="20"/>
      <c r="GHH2430" s="20"/>
      <c r="GHI2430" s="20"/>
      <c r="GHJ2430" s="20"/>
      <c r="GHK2430" s="20"/>
      <c r="GHL2430" s="20"/>
      <c r="GHM2430" s="20"/>
      <c r="GHN2430" s="20"/>
      <c r="GHO2430" s="20"/>
      <c r="GHP2430" s="20"/>
      <c r="GHQ2430" s="20"/>
      <c r="GHR2430" s="20"/>
      <c r="GHS2430" s="20"/>
      <c r="GHT2430" s="20"/>
      <c r="GHU2430" s="20"/>
      <c r="GHV2430" s="20"/>
      <c r="GHW2430" s="20"/>
      <c r="GHX2430" s="20"/>
      <c r="GHY2430" s="20"/>
      <c r="GHZ2430" s="20"/>
      <c r="GIA2430" s="20"/>
      <c r="GIB2430" s="20"/>
      <c r="GIC2430" s="20"/>
      <c r="GID2430" s="20"/>
      <c r="GIE2430" s="20"/>
      <c r="GIF2430" s="20"/>
      <c r="GIG2430" s="20"/>
      <c r="GIH2430" s="20"/>
      <c r="GII2430" s="20"/>
      <c r="GIJ2430" s="20"/>
      <c r="GIK2430" s="20"/>
      <c r="GIL2430" s="20"/>
      <c r="GIM2430" s="20"/>
      <c r="GIN2430" s="20"/>
      <c r="GIO2430" s="20"/>
      <c r="GIP2430" s="20"/>
      <c r="GIQ2430" s="20"/>
      <c r="GIR2430" s="20"/>
      <c r="GIS2430" s="20"/>
      <c r="GIT2430" s="20"/>
      <c r="GIU2430" s="20"/>
      <c r="GIV2430" s="20"/>
      <c r="GIW2430" s="20"/>
      <c r="GIX2430" s="20"/>
      <c r="GIY2430" s="20"/>
      <c r="GIZ2430" s="20"/>
      <c r="GJA2430" s="20"/>
      <c r="GJB2430" s="20"/>
      <c r="GJC2430" s="20"/>
      <c r="GJD2430" s="20"/>
      <c r="GJE2430" s="20"/>
      <c r="GJF2430" s="20"/>
      <c r="GJG2430" s="20"/>
      <c r="GJH2430" s="20"/>
      <c r="GJI2430" s="20"/>
      <c r="GJJ2430" s="20"/>
      <c r="GJK2430" s="20"/>
      <c r="GJL2430" s="20"/>
      <c r="GJM2430" s="20"/>
      <c r="GJN2430" s="20"/>
      <c r="GJO2430" s="20"/>
      <c r="GJP2430" s="20"/>
      <c r="GJQ2430" s="20"/>
      <c r="GJR2430" s="20"/>
      <c r="GJS2430" s="20"/>
      <c r="GJT2430" s="20"/>
      <c r="GJU2430" s="20"/>
      <c r="GJV2430" s="20"/>
      <c r="GJW2430" s="20"/>
      <c r="GJX2430" s="20"/>
      <c r="GJY2430" s="20"/>
      <c r="GJZ2430" s="20"/>
      <c r="GKA2430" s="20"/>
      <c r="GKB2430" s="20"/>
      <c r="GKC2430" s="20"/>
      <c r="GKD2430" s="20"/>
      <c r="GKE2430" s="20"/>
      <c r="GKF2430" s="20"/>
      <c r="GKG2430" s="20"/>
      <c r="GKH2430" s="20"/>
      <c r="GKI2430" s="20"/>
      <c r="GKJ2430" s="20"/>
      <c r="GKK2430" s="20"/>
      <c r="GKL2430" s="20"/>
      <c r="GKM2430" s="20"/>
      <c r="GKN2430" s="20"/>
      <c r="GKO2430" s="20"/>
      <c r="GKP2430" s="20"/>
      <c r="GKQ2430" s="20"/>
      <c r="GKR2430" s="20"/>
      <c r="GKS2430" s="20"/>
      <c r="GKT2430" s="20"/>
      <c r="GKU2430" s="20"/>
      <c r="GKV2430" s="20"/>
      <c r="GKW2430" s="20"/>
      <c r="GKX2430" s="20"/>
      <c r="GKY2430" s="20"/>
      <c r="GKZ2430" s="20"/>
      <c r="GLA2430" s="20"/>
      <c r="GLB2430" s="20"/>
      <c r="GLC2430" s="20"/>
      <c r="GLD2430" s="20"/>
      <c r="GLE2430" s="20"/>
      <c r="GLF2430" s="20"/>
      <c r="GLG2430" s="20"/>
      <c r="GLH2430" s="20"/>
      <c r="GLI2430" s="20"/>
      <c r="GLJ2430" s="20"/>
      <c r="GLK2430" s="20"/>
      <c r="GLL2430" s="20"/>
      <c r="GLM2430" s="20"/>
      <c r="GLN2430" s="20"/>
      <c r="GLO2430" s="20"/>
      <c r="GLP2430" s="20"/>
      <c r="GLQ2430" s="20"/>
      <c r="GLR2430" s="20"/>
      <c r="GLS2430" s="20"/>
      <c r="GLT2430" s="20"/>
      <c r="GLU2430" s="20"/>
      <c r="GLV2430" s="20"/>
      <c r="GLW2430" s="20"/>
      <c r="GLX2430" s="20"/>
      <c r="GLY2430" s="20"/>
      <c r="GLZ2430" s="20"/>
      <c r="GMA2430" s="20"/>
      <c r="GMB2430" s="20"/>
      <c r="GMC2430" s="20"/>
      <c r="GMD2430" s="20"/>
      <c r="GME2430" s="20"/>
      <c r="GMF2430" s="20"/>
      <c r="GMG2430" s="20"/>
      <c r="GMH2430" s="20"/>
      <c r="GMI2430" s="20"/>
      <c r="GMJ2430" s="20"/>
      <c r="GMK2430" s="20"/>
      <c r="GML2430" s="20"/>
      <c r="GMM2430" s="20"/>
      <c r="GMN2430" s="20"/>
      <c r="GMO2430" s="20"/>
      <c r="GMP2430" s="20"/>
      <c r="GMQ2430" s="20"/>
      <c r="GMR2430" s="20"/>
      <c r="GMS2430" s="20"/>
      <c r="GMT2430" s="20"/>
      <c r="GMU2430" s="20"/>
      <c r="GMV2430" s="20"/>
      <c r="GMW2430" s="20"/>
      <c r="GMX2430" s="20"/>
      <c r="GMY2430" s="20"/>
      <c r="GMZ2430" s="20"/>
      <c r="GNA2430" s="20"/>
      <c r="GNB2430" s="20"/>
      <c r="GNC2430" s="20"/>
      <c r="GND2430" s="20"/>
      <c r="GNE2430" s="20"/>
      <c r="GNF2430" s="20"/>
      <c r="GNG2430" s="20"/>
      <c r="GNH2430" s="20"/>
      <c r="GNI2430" s="20"/>
      <c r="GNJ2430" s="20"/>
      <c r="GNK2430" s="20"/>
      <c r="GNL2430" s="20"/>
      <c r="GNM2430" s="20"/>
      <c r="GNN2430" s="20"/>
      <c r="GNO2430" s="20"/>
      <c r="GNP2430" s="20"/>
      <c r="GNQ2430" s="20"/>
      <c r="GNR2430" s="20"/>
      <c r="GNS2430" s="20"/>
      <c r="GNT2430" s="20"/>
      <c r="GNU2430" s="20"/>
      <c r="GNV2430" s="20"/>
      <c r="GNW2430" s="20"/>
      <c r="GNX2430" s="20"/>
      <c r="GNY2430" s="20"/>
      <c r="GNZ2430" s="20"/>
      <c r="GOA2430" s="20"/>
      <c r="GOB2430" s="20"/>
      <c r="GOC2430" s="20"/>
      <c r="GOD2430" s="20"/>
      <c r="GOE2430" s="20"/>
      <c r="GOF2430" s="20"/>
      <c r="GOG2430" s="20"/>
      <c r="GOH2430" s="20"/>
      <c r="GOI2430" s="20"/>
      <c r="GOJ2430" s="20"/>
      <c r="GOK2430" s="20"/>
      <c r="GOL2430" s="20"/>
      <c r="GOM2430" s="20"/>
      <c r="GON2430" s="20"/>
      <c r="GOO2430" s="20"/>
      <c r="GOP2430" s="20"/>
      <c r="GOQ2430" s="20"/>
      <c r="GOR2430" s="20"/>
      <c r="GOS2430" s="20"/>
      <c r="GOT2430" s="20"/>
      <c r="GOU2430" s="20"/>
      <c r="GOV2430" s="20"/>
      <c r="GOW2430" s="20"/>
      <c r="GOX2430" s="20"/>
      <c r="GOY2430" s="20"/>
      <c r="GOZ2430" s="20"/>
      <c r="GPA2430" s="20"/>
      <c r="GPB2430" s="20"/>
      <c r="GPC2430" s="20"/>
      <c r="GPD2430" s="20"/>
      <c r="GPE2430" s="20"/>
      <c r="GPF2430" s="20"/>
      <c r="GPG2430" s="20"/>
      <c r="GPH2430" s="20"/>
      <c r="GPI2430" s="20"/>
      <c r="GPJ2430" s="20"/>
      <c r="GPK2430" s="20"/>
      <c r="GPL2430" s="20"/>
      <c r="GPM2430" s="20"/>
      <c r="GPN2430" s="20"/>
      <c r="GPO2430" s="20"/>
      <c r="GPP2430" s="20"/>
      <c r="GPQ2430" s="20"/>
      <c r="GPR2430" s="20"/>
      <c r="GPS2430" s="20"/>
      <c r="GPT2430" s="20"/>
      <c r="GPU2430" s="20"/>
      <c r="GPV2430" s="20"/>
      <c r="GPW2430" s="20"/>
      <c r="GPX2430" s="20"/>
      <c r="GPY2430" s="20"/>
      <c r="GPZ2430" s="20"/>
      <c r="GQA2430" s="20"/>
      <c r="GQB2430" s="20"/>
      <c r="GQC2430" s="20"/>
      <c r="GQD2430" s="20"/>
      <c r="GQE2430" s="20"/>
      <c r="GQF2430" s="20"/>
      <c r="GQG2430" s="20"/>
      <c r="GQH2430" s="20"/>
      <c r="GQI2430" s="20"/>
      <c r="GQJ2430" s="20"/>
      <c r="GQK2430" s="20"/>
      <c r="GQL2430" s="20"/>
      <c r="GQM2430" s="20"/>
      <c r="GQN2430" s="20"/>
      <c r="GQO2430" s="20"/>
      <c r="GQP2430" s="20"/>
      <c r="GQQ2430" s="20"/>
      <c r="GQR2430" s="20"/>
      <c r="GQS2430" s="20"/>
      <c r="GQT2430" s="20"/>
      <c r="GQU2430" s="20"/>
      <c r="GQV2430" s="20"/>
      <c r="GQW2430" s="20"/>
      <c r="GQX2430" s="20"/>
      <c r="GQY2430" s="20"/>
      <c r="GQZ2430" s="20"/>
      <c r="GRA2430" s="20"/>
      <c r="GRB2430" s="20"/>
      <c r="GRC2430" s="20"/>
      <c r="GRD2430" s="20"/>
      <c r="GRE2430" s="20"/>
      <c r="GRF2430" s="20"/>
      <c r="GRG2430" s="20"/>
      <c r="GRH2430" s="20"/>
      <c r="GRI2430" s="20"/>
      <c r="GRJ2430" s="20"/>
      <c r="GRK2430" s="20"/>
      <c r="GRL2430" s="20"/>
      <c r="GRM2430" s="20"/>
      <c r="GRN2430" s="20"/>
      <c r="GRO2430" s="20"/>
      <c r="GRP2430" s="20"/>
      <c r="GRQ2430" s="20"/>
      <c r="GRR2430" s="20"/>
      <c r="GRS2430" s="20"/>
      <c r="GRT2430" s="20"/>
      <c r="GRU2430" s="20"/>
      <c r="GRV2430" s="20"/>
      <c r="GRW2430" s="20"/>
      <c r="GRX2430" s="20"/>
      <c r="GRY2430" s="20"/>
      <c r="GRZ2430" s="20"/>
      <c r="GSA2430" s="20"/>
      <c r="GSB2430" s="20"/>
      <c r="GSC2430" s="20"/>
      <c r="GSD2430" s="20"/>
      <c r="GSE2430" s="20"/>
      <c r="GSF2430" s="20"/>
      <c r="GSG2430" s="20"/>
      <c r="GSH2430" s="20"/>
      <c r="GSI2430" s="20"/>
      <c r="GSJ2430" s="20"/>
      <c r="GSK2430" s="20"/>
      <c r="GSL2430" s="20"/>
      <c r="GSM2430" s="20"/>
      <c r="GSN2430" s="20"/>
      <c r="GSO2430" s="20"/>
      <c r="GSP2430" s="20"/>
      <c r="GSQ2430" s="20"/>
      <c r="GSR2430" s="20"/>
      <c r="GSS2430" s="20"/>
      <c r="GST2430" s="20"/>
      <c r="GSU2430" s="20"/>
      <c r="GSV2430" s="20"/>
      <c r="GSW2430" s="20"/>
      <c r="GSX2430" s="20"/>
      <c r="GSY2430" s="20"/>
      <c r="GSZ2430" s="20"/>
      <c r="GTA2430" s="20"/>
      <c r="GTB2430" s="20"/>
      <c r="GTC2430" s="20"/>
      <c r="GTD2430" s="20"/>
      <c r="GTE2430" s="20"/>
      <c r="GTF2430" s="20"/>
      <c r="GTG2430" s="20"/>
      <c r="GTH2430" s="20"/>
      <c r="GTI2430" s="20"/>
      <c r="GTJ2430" s="20"/>
      <c r="GTK2430" s="20"/>
      <c r="GTL2430" s="20"/>
      <c r="GTM2430" s="20"/>
      <c r="GTN2430" s="20"/>
      <c r="GTO2430" s="20"/>
      <c r="GTP2430" s="20"/>
      <c r="GTQ2430" s="20"/>
      <c r="GTR2430" s="20"/>
      <c r="GTS2430" s="20"/>
      <c r="GTT2430" s="20"/>
      <c r="GTU2430" s="20"/>
      <c r="GTV2430" s="20"/>
      <c r="GTW2430" s="20"/>
      <c r="GTX2430" s="20"/>
      <c r="GTY2430" s="20"/>
      <c r="GTZ2430" s="20"/>
      <c r="GUA2430" s="20"/>
      <c r="GUB2430" s="20"/>
      <c r="GUC2430" s="20"/>
      <c r="GUD2430" s="20"/>
      <c r="GUE2430" s="20"/>
      <c r="GUF2430" s="20"/>
      <c r="GUG2430" s="20"/>
      <c r="GUH2430" s="20"/>
      <c r="GUI2430" s="20"/>
      <c r="GUJ2430" s="20"/>
      <c r="GUK2430" s="20"/>
      <c r="GUL2430" s="20"/>
      <c r="GUM2430" s="20"/>
      <c r="GUN2430" s="20"/>
      <c r="GUO2430" s="20"/>
      <c r="GUP2430" s="20"/>
      <c r="GUQ2430" s="20"/>
      <c r="GUR2430" s="20"/>
      <c r="GUS2430" s="20"/>
      <c r="GUT2430" s="20"/>
      <c r="GUU2430" s="20"/>
      <c r="GUV2430" s="20"/>
      <c r="GUW2430" s="20"/>
      <c r="GUX2430" s="20"/>
      <c r="GUY2430" s="20"/>
      <c r="GUZ2430" s="20"/>
      <c r="GVA2430" s="20"/>
      <c r="GVB2430" s="20"/>
      <c r="GVC2430" s="20"/>
      <c r="GVD2430" s="20"/>
      <c r="GVE2430" s="20"/>
      <c r="GVF2430" s="20"/>
      <c r="GVG2430" s="20"/>
      <c r="GVH2430" s="20"/>
      <c r="GVI2430" s="20"/>
      <c r="GVJ2430" s="20"/>
      <c r="GVK2430" s="20"/>
      <c r="GVL2430" s="20"/>
      <c r="GVM2430" s="20"/>
      <c r="GVN2430" s="20"/>
      <c r="GVO2430" s="20"/>
      <c r="GVP2430" s="20"/>
      <c r="GVQ2430" s="20"/>
      <c r="GVR2430" s="20"/>
      <c r="GVS2430" s="20"/>
      <c r="GVT2430" s="20"/>
      <c r="GVU2430" s="20"/>
      <c r="GVV2430" s="20"/>
      <c r="GVW2430" s="20"/>
      <c r="GVX2430" s="20"/>
      <c r="GVY2430" s="20"/>
      <c r="GVZ2430" s="20"/>
      <c r="GWA2430" s="20"/>
      <c r="GWB2430" s="20"/>
      <c r="GWC2430" s="20"/>
      <c r="GWD2430" s="20"/>
      <c r="GWE2430" s="20"/>
      <c r="GWF2430" s="20"/>
      <c r="GWG2430" s="20"/>
      <c r="GWH2430" s="20"/>
      <c r="GWI2430" s="20"/>
      <c r="GWJ2430" s="20"/>
      <c r="GWK2430" s="20"/>
      <c r="GWL2430" s="20"/>
      <c r="GWM2430" s="20"/>
      <c r="GWN2430" s="20"/>
      <c r="GWO2430" s="20"/>
      <c r="GWP2430" s="20"/>
      <c r="GWQ2430" s="20"/>
      <c r="GWR2430" s="20"/>
      <c r="GWS2430" s="20"/>
      <c r="GWT2430" s="20"/>
      <c r="GWU2430" s="20"/>
      <c r="GWV2430" s="20"/>
      <c r="GWW2430" s="20"/>
      <c r="GWX2430" s="20"/>
      <c r="GWY2430" s="20"/>
      <c r="GWZ2430" s="20"/>
      <c r="GXA2430" s="20"/>
      <c r="GXB2430" s="20"/>
      <c r="GXC2430" s="20"/>
      <c r="GXD2430" s="20"/>
      <c r="GXE2430" s="20"/>
      <c r="GXF2430" s="20"/>
      <c r="GXG2430" s="20"/>
      <c r="GXH2430" s="20"/>
      <c r="GXI2430" s="20"/>
      <c r="GXJ2430" s="20"/>
      <c r="GXK2430" s="20"/>
      <c r="GXL2430" s="20"/>
      <c r="GXM2430" s="20"/>
      <c r="GXN2430" s="20"/>
      <c r="GXO2430" s="20"/>
      <c r="GXP2430" s="20"/>
      <c r="GXQ2430" s="20"/>
      <c r="GXR2430" s="20"/>
      <c r="GXS2430" s="20"/>
      <c r="GXT2430" s="20"/>
      <c r="GXU2430" s="20"/>
      <c r="GXV2430" s="20"/>
      <c r="GXW2430" s="20"/>
      <c r="GXX2430" s="20"/>
      <c r="GXY2430" s="20"/>
      <c r="GXZ2430" s="20"/>
      <c r="GYA2430" s="20"/>
      <c r="GYB2430" s="20"/>
      <c r="GYC2430" s="20"/>
      <c r="GYD2430" s="20"/>
      <c r="GYE2430" s="20"/>
      <c r="GYF2430" s="20"/>
      <c r="GYG2430" s="20"/>
      <c r="GYH2430" s="20"/>
      <c r="GYI2430" s="20"/>
      <c r="GYJ2430" s="20"/>
      <c r="GYK2430" s="20"/>
      <c r="GYL2430" s="20"/>
      <c r="GYM2430" s="20"/>
      <c r="GYN2430" s="20"/>
      <c r="GYO2430" s="20"/>
      <c r="GYP2430" s="20"/>
      <c r="GYQ2430" s="20"/>
      <c r="GYR2430" s="20"/>
      <c r="GYS2430" s="20"/>
      <c r="GYT2430" s="20"/>
      <c r="GYU2430" s="20"/>
      <c r="GYV2430" s="20"/>
      <c r="GYW2430" s="20"/>
      <c r="GYX2430" s="20"/>
      <c r="GYY2430" s="20"/>
      <c r="GYZ2430" s="20"/>
      <c r="GZA2430" s="20"/>
      <c r="GZB2430" s="20"/>
      <c r="GZC2430" s="20"/>
      <c r="GZD2430" s="20"/>
      <c r="GZE2430" s="20"/>
      <c r="GZF2430" s="20"/>
      <c r="GZG2430" s="20"/>
      <c r="GZH2430" s="20"/>
      <c r="GZI2430" s="20"/>
      <c r="GZJ2430" s="20"/>
      <c r="GZK2430" s="20"/>
      <c r="GZL2430" s="20"/>
      <c r="GZM2430" s="20"/>
      <c r="GZN2430" s="20"/>
      <c r="GZO2430" s="20"/>
      <c r="GZP2430" s="20"/>
      <c r="GZQ2430" s="20"/>
      <c r="GZR2430" s="20"/>
      <c r="GZS2430" s="20"/>
      <c r="GZT2430" s="20"/>
      <c r="GZU2430" s="20"/>
      <c r="GZV2430" s="20"/>
      <c r="GZW2430" s="20"/>
      <c r="GZX2430" s="20"/>
      <c r="GZY2430" s="20"/>
      <c r="GZZ2430" s="20"/>
      <c r="HAA2430" s="20"/>
      <c r="HAB2430" s="20"/>
      <c r="HAC2430" s="20"/>
      <c r="HAD2430" s="20"/>
      <c r="HAE2430" s="20"/>
      <c r="HAF2430" s="20"/>
      <c r="HAG2430" s="20"/>
      <c r="HAH2430" s="20"/>
      <c r="HAI2430" s="20"/>
      <c r="HAJ2430" s="20"/>
      <c r="HAK2430" s="20"/>
      <c r="HAL2430" s="20"/>
      <c r="HAM2430" s="20"/>
      <c r="HAN2430" s="20"/>
      <c r="HAO2430" s="20"/>
      <c r="HAP2430" s="20"/>
      <c r="HAQ2430" s="20"/>
      <c r="HAR2430" s="20"/>
      <c r="HAS2430" s="20"/>
      <c r="HAT2430" s="20"/>
      <c r="HAU2430" s="20"/>
      <c r="HAV2430" s="20"/>
      <c r="HAW2430" s="20"/>
      <c r="HAX2430" s="20"/>
      <c r="HAY2430" s="20"/>
      <c r="HAZ2430" s="20"/>
      <c r="HBA2430" s="20"/>
      <c r="HBB2430" s="20"/>
      <c r="HBC2430" s="20"/>
      <c r="HBD2430" s="20"/>
      <c r="HBE2430" s="20"/>
      <c r="HBF2430" s="20"/>
      <c r="HBG2430" s="20"/>
      <c r="HBH2430" s="20"/>
      <c r="HBI2430" s="20"/>
      <c r="HBJ2430" s="20"/>
      <c r="HBK2430" s="20"/>
      <c r="HBL2430" s="20"/>
      <c r="HBM2430" s="20"/>
      <c r="HBN2430" s="20"/>
      <c r="HBO2430" s="20"/>
      <c r="HBP2430" s="20"/>
      <c r="HBQ2430" s="20"/>
      <c r="HBR2430" s="20"/>
      <c r="HBS2430" s="20"/>
      <c r="HBT2430" s="20"/>
      <c r="HBU2430" s="20"/>
      <c r="HBV2430" s="20"/>
      <c r="HBW2430" s="20"/>
      <c r="HBX2430" s="20"/>
      <c r="HBY2430" s="20"/>
      <c r="HBZ2430" s="20"/>
      <c r="HCA2430" s="20"/>
      <c r="HCB2430" s="20"/>
      <c r="HCC2430" s="20"/>
      <c r="HCD2430" s="20"/>
      <c r="HCE2430" s="20"/>
      <c r="HCF2430" s="20"/>
      <c r="HCG2430" s="20"/>
      <c r="HCH2430" s="20"/>
      <c r="HCI2430" s="20"/>
      <c r="HCJ2430" s="20"/>
      <c r="HCK2430" s="20"/>
      <c r="HCL2430" s="20"/>
      <c r="HCM2430" s="20"/>
      <c r="HCN2430" s="20"/>
      <c r="HCO2430" s="20"/>
      <c r="HCP2430" s="20"/>
      <c r="HCQ2430" s="20"/>
      <c r="HCR2430" s="20"/>
      <c r="HCS2430" s="20"/>
      <c r="HCT2430" s="20"/>
      <c r="HCU2430" s="20"/>
      <c r="HCV2430" s="20"/>
      <c r="HCW2430" s="20"/>
      <c r="HCX2430" s="20"/>
      <c r="HCY2430" s="20"/>
      <c r="HCZ2430" s="20"/>
      <c r="HDA2430" s="20"/>
      <c r="HDB2430" s="20"/>
      <c r="HDC2430" s="20"/>
      <c r="HDD2430" s="20"/>
      <c r="HDE2430" s="20"/>
      <c r="HDF2430" s="20"/>
      <c r="HDG2430" s="20"/>
      <c r="HDH2430" s="20"/>
      <c r="HDI2430" s="20"/>
      <c r="HDJ2430" s="20"/>
      <c r="HDK2430" s="20"/>
      <c r="HDL2430" s="20"/>
      <c r="HDM2430" s="20"/>
      <c r="HDN2430" s="20"/>
      <c r="HDO2430" s="20"/>
      <c r="HDP2430" s="20"/>
      <c r="HDQ2430" s="20"/>
      <c r="HDR2430" s="20"/>
      <c r="HDS2430" s="20"/>
      <c r="HDT2430" s="20"/>
      <c r="HDU2430" s="20"/>
      <c r="HDV2430" s="20"/>
      <c r="HDW2430" s="20"/>
      <c r="HDX2430" s="20"/>
      <c r="HDY2430" s="20"/>
      <c r="HDZ2430" s="20"/>
      <c r="HEA2430" s="20"/>
      <c r="HEB2430" s="20"/>
      <c r="HEC2430" s="20"/>
      <c r="HED2430" s="20"/>
      <c r="HEE2430" s="20"/>
      <c r="HEF2430" s="20"/>
      <c r="HEG2430" s="20"/>
      <c r="HEH2430" s="20"/>
      <c r="HEI2430" s="20"/>
      <c r="HEJ2430" s="20"/>
      <c r="HEK2430" s="20"/>
      <c r="HEL2430" s="20"/>
      <c r="HEM2430" s="20"/>
      <c r="HEN2430" s="20"/>
      <c r="HEO2430" s="20"/>
      <c r="HEP2430" s="20"/>
      <c r="HEQ2430" s="20"/>
      <c r="HER2430" s="20"/>
      <c r="HES2430" s="20"/>
      <c r="HET2430" s="20"/>
      <c r="HEU2430" s="20"/>
      <c r="HEV2430" s="20"/>
      <c r="HEW2430" s="20"/>
      <c r="HEX2430" s="20"/>
      <c r="HEY2430" s="20"/>
      <c r="HEZ2430" s="20"/>
      <c r="HFA2430" s="20"/>
      <c r="HFB2430" s="20"/>
      <c r="HFC2430" s="20"/>
      <c r="HFD2430" s="20"/>
      <c r="HFE2430" s="20"/>
      <c r="HFF2430" s="20"/>
      <c r="HFG2430" s="20"/>
      <c r="HFH2430" s="20"/>
      <c r="HFI2430" s="20"/>
      <c r="HFJ2430" s="20"/>
      <c r="HFK2430" s="20"/>
      <c r="HFL2430" s="20"/>
      <c r="HFM2430" s="20"/>
      <c r="HFN2430" s="20"/>
      <c r="HFO2430" s="20"/>
      <c r="HFP2430" s="20"/>
      <c r="HFQ2430" s="20"/>
      <c r="HFR2430" s="20"/>
      <c r="HFS2430" s="20"/>
      <c r="HFT2430" s="20"/>
      <c r="HFU2430" s="20"/>
      <c r="HFV2430" s="20"/>
      <c r="HFW2430" s="20"/>
      <c r="HFX2430" s="20"/>
      <c r="HFY2430" s="20"/>
      <c r="HFZ2430" s="20"/>
      <c r="HGA2430" s="20"/>
      <c r="HGB2430" s="20"/>
      <c r="HGC2430" s="20"/>
      <c r="HGD2430" s="20"/>
      <c r="HGE2430" s="20"/>
      <c r="HGF2430" s="20"/>
      <c r="HGG2430" s="20"/>
      <c r="HGH2430" s="20"/>
      <c r="HGI2430" s="20"/>
      <c r="HGJ2430" s="20"/>
      <c r="HGK2430" s="20"/>
      <c r="HGL2430" s="20"/>
      <c r="HGM2430" s="20"/>
      <c r="HGN2430" s="20"/>
      <c r="HGO2430" s="20"/>
      <c r="HGP2430" s="20"/>
      <c r="HGQ2430" s="20"/>
      <c r="HGR2430" s="20"/>
      <c r="HGS2430" s="20"/>
      <c r="HGT2430" s="20"/>
      <c r="HGU2430" s="20"/>
      <c r="HGV2430" s="20"/>
      <c r="HGW2430" s="20"/>
      <c r="HGX2430" s="20"/>
      <c r="HGY2430" s="20"/>
      <c r="HGZ2430" s="20"/>
      <c r="HHA2430" s="20"/>
      <c r="HHB2430" s="20"/>
      <c r="HHC2430" s="20"/>
      <c r="HHD2430" s="20"/>
      <c r="HHE2430" s="20"/>
      <c r="HHF2430" s="20"/>
      <c r="HHG2430" s="20"/>
      <c r="HHH2430" s="20"/>
      <c r="HHI2430" s="20"/>
      <c r="HHJ2430" s="20"/>
      <c r="HHK2430" s="20"/>
      <c r="HHL2430" s="20"/>
      <c r="HHM2430" s="20"/>
      <c r="HHN2430" s="20"/>
      <c r="HHO2430" s="20"/>
      <c r="HHP2430" s="20"/>
      <c r="HHQ2430" s="20"/>
      <c r="HHR2430" s="20"/>
      <c r="HHS2430" s="20"/>
      <c r="HHT2430" s="20"/>
      <c r="HHU2430" s="20"/>
      <c r="HHV2430" s="20"/>
      <c r="HHW2430" s="20"/>
      <c r="HHX2430" s="20"/>
      <c r="HHY2430" s="20"/>
      <c r="HHZ2430" s="20"/>
      <c r="HIA2430" s="20"/>
      <c r="HIB2430" s="20"/>
      <c r="HIC2430" s="20"/>
      <c r="HID2430" s="20"/>
      <c r="HIE2430" s="20"/>
      <c r="HIF2430" s="20"/>
      <c r="HIG2430" s="20"/>
      <c r="HIH2430" s="20"/>
      <c r="HII2430" s="20"/>
      <c r="HIJ2430" s="20"/>
      <c r="HIK2430" s="20"/>
      <c r="HIL2430" s="20"/>
      <c r="HIM2430" s="20"/>
      <c r="HIN2430" s="20"/>
      <c r="HIO2430" s="20"/>
      <c r="HIP2430" s="20"/>
      <c r="HIQ2430" s="20"/>
      <c r="HIR2430" s="20"/>
      <c r="HIS2430" s="20"/>
      <c r="HIT2430" s="20"/>
      <c r="HIU2430" s="20"/>
      <c r="HIV2430" s="20"/>
      <c r="HIW2430" s="20"/>
      <c r="HIX2430" s="20"/>
      <c r="HIY2430" s="20"/>
      <c r="HIZ2430" s="20"/>
      <c r="HJA2430" s="20"/>
      <c r="HJB2430" s="20"/>
      <c r="HJC2430" s="20"/>
      <c r="HJD2430" s="20"/>
      <c r="HJE2430" s="20"/>
      <c r="HJF2430" s="20"/>
      <c r="HJG2430" s="20"/>
      <c r="HJH2430" s="20"/>
      <c r="HJI2430" s="20"/>
      <c r="HJJ2430" s="20"/>
      <c r="HJK2430" s="20"/>
      <c r="HJL2430" s="20"/>
      <c r="HJM2430" s="20"/>
      <c r="HJN2430" s="20"/>
      <c r="HJO2430" s="20"/>
      <c r="HJP2430" s="20"/>
      <c r="HJQ2430" s="20"/>
      <c r="HJR2430" s="20"/>
      <c r="HJS2430" s="20"/>
      <c r="HJT2430" s="20"/>
      <c r="HJU2430" s="20"/>
      <c r="HJV2430" s="20"/>
      <c r="HJW2430" s="20"/>
      <c r="HJX2430" s="20"/>
      <c r="HJY2430" s="20"/>
      <c r="HJZ2430" s="20"/>
      <c r="HKA2430" s="20"/>
      <c r="HKB2430" s="20"/>
      <c r="HKC2430" s="20"/>
      <c r="HKD2430" s="20"/>
      <c r="HKE2430" s="20"/>
      <c r="HKF2430" s="20"/>
      <c r="HKG2430" s="20"/>
      <c r="HKH2430" s="20"/>
      <c r="HKI2430" s="20"/>
      <c r="HKJ2430" s="20"/>
      <c r="HKK2430" s="20"/>
      <c r="HKL2430" s="20"/>
      <c r="HKM2430" s="20"/>
      <c r="HKN2430" s="20"/>
      <c r="HKO2430" s="20"/>
      <c r="HKP2430" s="20"/>
      <c r="HKQ2430" s="20"/>
      <c r="HKR2430" s="20"/>
      <c r="HKS2430" s="20"/>
      <c r="HKT2430" s="20"/>
      <c r="HKU2430" s="20"/>
      <c r="HKV2430" s="20"/>
      <c r="HKW2430" s="20"/>
      <c r="HKX2430" s="20"/>
      <c r="HKY2430" s="20"/>
      <c r="HKZ2430" s="20"/>
      <c r="HLA2430" s="20"/>
      <c r="HLB2430" s="20"/>
      <c r="HLC2430" s="20"/>
      <c r="HLD2430" s="20"/>
      <c r="HLE2430" s="20"/>
      <c r="HLF2430" s="20"/>
      <c r="HLG2430" s="20"/>
      <c r="HLH2430" s="20"/>
      <c r="HLI2430" s="20"/>
      <c r="HLJ2430" s="20"/>
      <c r="HLK2430" s="20"/>
      <c r="HLL2430" s="20"/>
      <c r="HLM2430" s="20"/>
      <c r="HLN2430" s="20"/>
      <c r="HLO2430" s="20"/>
      <c r="HLP2430" s="20"/>
      <c r="HLQ2430" s="20"/>
      <c r="HLR2430" s="20"/>
      <c r="HLS2430" s="20"/>
      <c r="HLT2430" s="20"/>
      <c r="HLU2430" s="20"/>
      <c r="HLV2430" s="20"/>
      <c r="HLW2430" s="20"/>
      <c r="HLX2430" s="20"/>
      <c r="HLY2430" s="20"/>
      <c r="HLZ2430" s="20"/>
      <c r="HMA2430" s="20"/>
      <c r="HMB2430" s="20"/>
      <c r="HMC2430" s="20"/>
      <c r="HMD2430" s="20"/>
      <c r="HME2430" s="20"/>
      <c r="HMF2430" s="20"/>
      <c r="HMG2430" s="20"/>
      <c r="HMH2430" s="20"/>
      <c r="HMI2430" s="20"/>
      <c r="HMJ2430" s="20"/>
      <c r="HMK2430" s="20"/>
      <c r="HML2430" s="20"/>
      <c r="HMM2430" s="20"/>
      <c r="HMN2430" s="20"/>
      <c r="HMO2430" s="20"/>
      <c r="HMP2430" s="20"/>
      <c r="HMQ2430" s="20"/>
      <c r="HMR2430" s="20"/>
      <c r="HMS2430" s="20"/>
      <c r="HMT2430" s="20"/>
      <c r="HMU2430" s="20"/>
      <c r="HMV2430" s="20"/>
      <c r="HMW2430" s="20"/>
      <c r="HMX2430" s="20"/>
      <c r="HMY2430" s="20"/>
      <c r="HMZ2430" s="20"/>
      <c r="HNA2430" s="20"/>
      <c r="HNB2430" s="20"/>
      <c r="HNC2430" s="20"/>
      <c r="HND2430" s="20"/>
      <c r="HNE2430" s="20"/>
      <c r="HNF2430" s="20"/>
      <c r="HNG2430" s="20"/>
      <c r="HNH2430" s="20"/>
      <c r="HNI2430" s="20"/>
      <c r="HNJ2430" s="20"/>
      <c r="HNK2430" s="20"/>
      <c r="HNL2430" s="20"/>
      <c r="HNM2430" s="20"/>
      <c r="HNN2430" s="20"/>
      <c r="HNO2430" s="20"/>
      <c r="HNP2430" s="20"/>
      <c r="HNQ2430" s="20"/>
      <c r="HNR2430" s="20"/>
      <c r="HNS2430" s="20"/>
      <c r="HNT2430" s="20"/>
      <c r="HNU2430" s="20"/>
      <c r="HNV2430" s="20"/>
      <c r="HNW2430" s="20"/>
      <c r="HNX2430" s="20"/>
      <c r="HNY2430" s="20"/>
      <c r="HNZ2430" s="20"/>
      <c r="HOA2430" s="20"/>
      <c r="HOB2430" s="20"/>
      <c r="HOC2430" s="20"/>
      <c r="HOD2430" s="20"/>
      <c r="HOE2430" s="20"/>
      <c r="HOF2430" s="20"/>
      <c r="HOG2430" s="20"/>
      <c r="HOH2430" s="20"/>
      <c r="HOI2430" s="20"/>
      <c r="HOJ2430" s="20"/>
      <c r="HOK2430" s="20"/>
      <c r="HOL2430" s="20"/>
      <c r="HOM2430" s="20"/>
      <c r="HON2430" s="20"/>
      <c r="HOO2430" s="20"/>
      <c r="HOP2430" s="20"/>
      <c r="HOQ2430" s="20"/>
      <c r="HOR2430" s="20"/>
      <c r="HOS2430" s="20"/>
      <c r="HOT2430" s="20"/>
      <c r="HOU2430" s="20"/>
      <c r="HOV2430" s="20"/>
      <c r="HOW2430" s="20"/>
      <c r="HOX2430" s="20"/>
      <c r="HOY2430" s="20"/>
      <c r="HOZ2430" s="20"/>
      <c r="HPA2430" s="20"/>
      <c r="HPB2430" s="20"/>
      <c r="HPC2430" s="20"/>
      <c r="HPD2430" s="20"/>
      <c r="HPE2430" s="20"/>
      <c r="HPF2430" s="20"/>
      <c r="HPG2430" s="20"/>
      <c r="HPH2430" s="20"/>
      <c r="HPI2430" s="20"/>
      <c r="HPJ2430" s="20"/>
      <c r="HPK2430" s="20"/>
      <c r="HPL2430" s="20"/>
      <c r="HPM2430" s="20"/>
      <c r="HPN2430" s="20"/>
      <c r="HPO2430" s="20"/>
      <c r="HPP2430" s="20"/>
      <c r="HPQ2430" s="20"/>
      <c r="HPR2430" s="20"/>
      <c r="HPS2430" s="20"/>
      <c r="HPT2430" s="20"/>
      <c r="HPU2430" s="20"/>
      <c r="HPV2430" s="20"/>
      <c r="HPW2430" s="20"/>
      <c r="HPX2430" s="20"/>
      <c r="HPY2430" s="20"/>
      <c r="HPZ2430" s="20"/>
      <c r="HQA2430" s="20"/>
      <c r="HQB2430" s="20"/>
      <c r="HQC2430" s="20"/>
      <c r="HQD2430" s="20"/>
      <c r="HQE2430" s="20"/>
      <c r="HQF2430" s="20"/>
      <c r="HQG2430" s="20"/>
      <c r="HQH2430" s="20"/>
      <c r="HQI2430" s="20"/>
      <c r="HQJ2430" s="20"/>
      <c r="HQK2430" s="20"/>
      <c r="HQL2430" s="20"/>
      <c r="HQM2430" s="20"/>
      <c r="HQN2430" s="20"/>
      <c r="HQO2430" s="20"/>
      <c r="HQP2430" s="20"/>
      <c r="HQQ2430" s="20"/>
      <c r="HQR2430" s="20"/>
      <c r="HQS2430" s="20"/>
      <c r="HQT2430" s="20"/>
      <c r="HQU2430" s="20"/>
      <c r="HQV2430" s="20"/>
      <c r="HQW2430" s="20"/>
      <c r="HQX2430" s="20"/>
      <c r="HQY2430" s="20"/>
      <c r="HQZ2430" s="20"/>
      <c r="HRA2430" s="20"/>
      <c r="HRB2430" s="20"/>
      <c r="HRC2430" s="20"/>
      <c r="HRD2430" s="20"/>
      <c r="HRE2430" s="20"/>
      <c r="HRF2430" s="20"/>
      <c r="HRG2430" s="20"/>
      <c r="HRH2430" s="20"/>
      <c r="HRI2430" s="20"/>
      <c r="HRJ2430" s="20"/>
      <c r="HRK2430" s="20"/>
      <c r="HRL2430" s="20"/>
      <c r="HRM2430" s="20"/>
      <c r="HRN2430" s="20"/>
      <c r="HRO2430" s="20"/>
      <c r="HRP2430" s="20"/>
      <c r="HRQ2430" s="20"/>
      <c r="HRR2430" s="20"/>
      <c r="HRS2430" s="20"/>
      <c r="HRT2430" s="20"/>
      <c r="HRU2430" s="20"/>
      <c r="HRV2430" s="20"/>
      <c r="HRW2430" s="20"/>
      <c r="HRX2430" s="20"/>
      <c r="HRY2430" s="20"/>
      <c r="HRZ2430" s="20"/>
      <c r="HSA2430" s="20"/>
      <c r="HSB2430" s="20"/>
      <c r="HSC2430" s="20"/>
      <c r="HSD2430" s="20"/>
      <c r="HSE2430" s="20"/>
      <c r="HSF2430" s="20"/>
      <c r="HSG2430" s="20"/>
      <c r="HSH2430" s="20"/>
      <c r="HSI2430" s="20"/>
      <c r="HSJ2430" s="20"/>
      <c r="HSK2430" s="20"/>
      <c r="HSL2430" s="20"/>
      <c r="HSM2430" s="20"/>
      <c r="HSN2430" s="20"/>
      <c r="HSO2430" s="20"/>
      <c r="HSP2430" s="20"/>
      <c r="HSQ2430" s="20"/>
      <c r="HSR2430" s="20"/>
      <c r="HSS2430" s="20"/>
      <c r="HST2430" s="20"/>
      <c r="HSU2430" s="20"/>
      <c r="HSV2430" s="20"/>
      <c r="HSW2430" s="20"/>
      <c r="HSX2430" s="20"/>
      <c r="HSY2430" s="20"/>
      <c r="HSZ2430" s="20"/>
      <c r="HTA2430" s="20"/>
      <c r="HTB2430" s="20"/>
      <c r="HTC2430" s="20"/>
      <c r="HTD2430" s="20"/>
      <c r="HTE2430" s="20"/>
      <c r="HTF2430" s="20"/>
      <c r="HTG2430" s="20"/>
      <c r="HTH2430" s="20"/>
      <c r="HTI2430" s="20"/>
      <c r="HTJ2430" s="20"/>
      <c r="HTK2430" s="20"/>
      <c r="HTL2430" s="20"/>
      <c r="HTM2430" s="20"/>
      <c r="HTN2430" s="20"/>
      <c r="HTO2430" s="20"/>
      <c r="HTP2430" s="20"/>
      <c r="HTQ2430" s="20"/>
      <c r="HTR2430" s="20"/>
      <c r="HTS2430" s="20"/>
      <c r="HTT2430" s="20"/>
      <c r="HTU2430" s="20"/>
      <c r="HTV2430" s="20"/>
      <c r="HTW2430" s="20"/>
      <c r="HTX2430" s="20"/>
      <c r="HTY2430" s="20"/>
      <c r="HTZ2430" s="20"/>
      <c r="HUA2430" s="20"/>
      <c r="HUB2430" s="20"/>
      <c r="HUC2430" s="20"/>
      <c r="HUD2430" s="20"/>
      <c r="HUE2430" s="20"/>
      <c r="HUF2430" s="20"/>
      <c r="HUG2430" s="20"/>
      <c r="HUH2430" s="20"/>
      <c r="HUI2430" s="20"/>
      <c r="HUJ2430" s="20"/>
      <c r="HUK2430" s="20"/>
      <c r="HUL2430" s="20"/>
      <c r="HUM2430" s="20"/>
      <c r="HUN2430" s="20"/>
      <c r="HUO2430" s="20"/>
      <c r="HUP2430" s="20"/>
      <c r="HUQ2430" s="20"/>
      <c r="HUR2430" s="20"/>
      <c r="HUS2430" s="20"/>
      <c r="HUT2430" s="20"/>
      <c r="HUU2430" s="20"/>
      <c r="HUV2430" s="20"/>
      <c r="HUW2430" s="20"/>
      <c r="HUX2430" s="20"/>
      <c r="HUY2430" s="20"/>
      <c r="HUZ2430" s="20"/>
      <c r="HVA2430" s="20"/>
      <c r="HVB2430" s="20"/>
      <c r="HVC2430" s="20"/>
      <c r="HVD2430" s="20"/>
      <c r="HVE2430" s="20"/>
      <c r="HVF2430" s="20"/>
      <c r="HVG2430" s="20"/>
      <c r="HVH2430" s="20"/>
      <c r="HVI2430" s="20"/>
      <c r="HVJ2430" s="20"/>
      <c r="HVK2430" s="20"/>
      <c r="HVL2430" s="20"/>
      <c r="HVM2430" s="20"/>
      <c r="HVN2430" s="20"/>
      <c r="HVO2430" s="20"/>
      <c r="HVP2430" s="20"/>
      <c r="HVQ2430" s="20"/>
      <c r="HVR2430" s="20"/>
      <c r="HVS2430" s="20"/>
      <c r="HVT2430" s="20"/>
      <c r="HVU2430" s="20"/>
      <c r="HVV2430" s="20"/>
      <c r="HVW2430" s="20"/>
      <c r="HVX2430" s="20"/>
      <c r="HVY2430" s="20"/>
      <c r="HVZ2430" s="20"/>
      <c r="HWA2430" s="20"/>
      <c r="HWB2430" s="20"/>
      <c r="HWC2430" s="20"/>
      <c r="HWD2430" s="20"/>
      <c r="HWE2430" s="20"/>
      <c r="HWF2430" s="20"/>
      <c r="HWG2430" s="20"/>
      <c r="HWH2430" s="20"/>
      <c r="HWI2430" s="20"/>
      <c r="HWJ2430" s="20"/>
      <c r="HWK2430" s="20"/>
      <c r="HWL2430" s="20"/>
      <c r="HWM2430" s="20"/>
      <c r="HWN2430" s="20"/>
      <c r="HWO2430" s="20"/>
      <c r="HWP2430" s="20"/>
      <c r="HWQ2430" s="20"/>
      <c r="HWR2430" s="20"/>
      <c r="HWS2430" s="20"/>
      <c r="HWT2430" s="20"/>
      <c r="HWU2430" s="20"/>
      <c r="HWV2430" s="20"/>
      <c r="HWW2430" s="20"/>
      <c r="HWX2430" s="20"/>
      <c r="HWY2430" s="20"/>
      <c r="HWZ2430" s="20"/>
      <c r="HXA2430" s="20"/>
      <c r="HXB2430" s="20"/>
      <c r="HXC2430" s="20"/>
      <c r="HXD2430" s="20"/>
      <c r="HXE2430" s="20"/>
      <c r="HXF2430" s="20"/>
      <c r="HXG2430" s="20"/>
      <c r="HXH2430" s="20"/>
      <c r="HXI2430" s="20"/>
      <c r="HXJ2430" s="20"/>
      <c r="HXK2430" s="20"/>
      <c r="HXL2430" s="20"/>
      <c r="HXM2430" s="20"/>
      <c r="HXN2430" s="20"/>
      <c r="HXO2430" s="20"/>
      <c r="HXP2430" s="20"/>
      <c r="HXQ2430" s="20"/>
      <c r="HXR2430" s="20"/>
      <c r="HXS2430" s="20"/>
      <c r="HXT2430" s="20"/>
      <c r="HXU2430" s="20"/>
      <c r="HXV2430" s="20"/>
      <c r="HXW2430" s="20"/>
      <c r="HXX2430" s="20"/>
      <c r="HXY2430" s="20"/>
      <c r="HXZ2430" s="20"/>
      <c r="HYA2430" s="20"/>
      <c r="HYB2430" s="20"/>
      <c r="HYC2430" s="20"/>
      <c r="HYD2430" s="20"/>
      <c r="HYE2430" s="20"/>
      <c r="HYF2430" s="20"/>
      <c r="HYG2430" s="20"/>
      <c r="HYH2430" s="20"/>
      <c r="HYI2430" s="20"/>
      <c r="HYJ2430" s="20"/>
      <c r="HYK2430" s="20"/>
      <c r="HYL2430" s="20"/>
      <c r="HYM2430" s="20"/>
      <c r="HYN2430" s="20"/>
      <c r="HYO2430" s="20"/>
      <c r="HYP2430" s="20"/>
      <c r="HYQ2430" s="20"/>
      <c r="HYR2430" s="20"/>
      <c r="HYS2430" s="20"/>
      <c r="HYT2430" s="20"/>
      <c r="HYU2430" s="20"/>
      <c r="HYV2430" s="20"/>
      <c r="HYW2430" s="20"/>
      <c r="HYX2430" s="20"/>
      <c r="HYY2430" s="20"/>
      <c r="HYZ2430" s="20"/>
      <c r="HZA2430" s="20"/>
      <c r="HZB2430" s="20"/>
      <c r="HZC2430" s="20"/>
      <c r="HZD2430" s="20"/>
      <c r="HZE2430" s="20"/>
      <c r="HZF2430" s="20"/>
      <c r="HZG2430" s="20"/>
      <c r="HZH2430" s="20"/>
      <c r="HZI2430" s="20"/>
      <c r="HZJ2430" s="20"/>
      <c r="HZK2430" s="20"/>
      <c r="HZL2430" s="20"/>
      <c r="HZM2430" s="20"/>
      <c r="HZN2430" s="20"/>
      <c r="HZO2430" s="20"/>
      <c r="HZP2430" s="20"/>
      <c r="HZQ2430" s="20"/>
      <c r="HZR2430" s="20"/>
      <c r="HZS2430" s="20"/>
      <c r="HZT2430" s="20"/>
      <c r="HZU2430" s="20"/>
      <c r="HZV2430" s="20"/>
      <c r="HZW2430" s="20"/>
      <c r="HZX2430" s="20"/>
      <c r="HZY2430" s="20"/>
      <c r="HZZ2430" s="20"/>
      <c r="IAA2430" s="20"/>
      <c r="IAB2430" s="20"/>
      <c r="IAC2430" s="20"/>
      <c r="IAD2430" s="20"/>
      <c r="IAE2430" s="20"/>
      <c r="IAF2430" s="20"/>
      <c r="IAG2430" s="20"/>
      <c r="IAH2430" s="20"/>
      <c r="IAI2430" s="20"/>
      <c r="IAJ2430" s="20"/>
      <c r="IAK2430" s="20"/>
      <c r="IAL2430" s="20"/>
      <c r="IAM2430" s="20"/>
      <c r="IAN2430" s="20"/>
      <c r="IAO2430" s="20"/>
      <c r="IAP2430" s="20"/>
      <c r="IAQ2430" s="20"/>
      <c r="IAR2430" s="20"/>
      <c r="IAS2430" s="20"/>
      <c r="IAT2430" s="20"/>
      <c r="IAU2430" s="20"/>
      <c r="IAV2430" s="20"/>
      <c r="IAW2430" s="20"/>
      <c r="IAX2430" s="20"/>
      <c r="IAY2430" s="20"/>
      <c r="IAZ2430" s="20"/>
      <c r="IBA2430" s="20"/>
      <c r="IBB2430" s="20"/>
      <c r="IBC2430" s="20"/>
      <c r="IBD2430" s="20"/>
      <c r="IBE2430" s="20"/>
      <c r="IBF2430" s="20"/>
      <c r="IBG2430" s="20"/>
      <c r="IBH2430" s="20"/>
      <c r="IBI2430" s="20"/>
      <c r="IBJ2430" s="20"/>
      <c r="IBK2430" s="20"/>
      <c r="IBL2430" s="20"/>
      <c r="IBM2430" s="20"/>
      <c r="IBN2430" s="20"/>
      <c r="IBO2430" s="20"/>
      <c r="IBP2430" s="20"/>
      <c r="IBQ2430" s="20"/>
      <c r="IBR2430" s="20"/>
      <c r="IBS2430" s="20"/>
      <c r="IBT2430" s="20"/>
      <c r="IBU2430" s="20"/>
      <c r="IBV2430" s="20"/>
      <c r="IBW2430" s="20"/>
      <c r="IBX2430" s="20"/>
      <c r="IBY2430" s="20"/>
      <c r="IBZ2430" s="20"/>
      <c r="ICA2430" s="20"/>
      <c r="ICB2430" s="20"/>
      <c r="ICC2430" s="20"/>
      <c r="ICD2430" s="20"/>
      <c r="ICE2430" s="20"/>
      <c r="ICF2430" s="20"/>
      <c r="ICG2430" s="20"/>
      <c r="ICH2430" s="20"/>
      <c r="ICI2430" s="20"/>
      <c r="ICJ2430" s="20"/>
      <c r="ICK2430" s="20"/>
      <c r="ICL2430" s="20"/>
      <c r="ICM2430" s="20"/>
      <c r="ICN2430" s="20"/>
      <c r="ICO2430" s="20"/>
      <c r="ICP2430" s="20"/>
      <c r="ICQ2430" s="20"/>
      <c r="ICR2430" s="20"/>
      <c r="ICS2430" s="20"/>
      <c r="ICT2430" s="20"/>
      <c r="ICU2430" s="20"/>
      <c r="ICV2430" s="20"/>
      <c r="ICW2430" s="20"/>
      <c r="ICX2430" s="20"/>
      <c r="ICY2430" s="20"/>
      <c r="ICZ2430" s="20"/>
      <c r="IDA2430" s="20"/>
      <c r="IDB2430" s="20"/>
      <c r="IDC2430" s="20"/>
      <c r="IDD2430" s="20"/>
      <c r="IDE2430" s="20"/>
      <c r="IDF2430" s="20"/>
      <c r="IDG2430" s="20"/>
      <c r="IDH2430" s="20"/>
      <c r="IDI2430" s="20"/>
      <c r="IDJ2430" s="20"/>
      <c r="IDK2430" s="20"/>
      <c r="IDL2430" s="20"/>
      <c r="IDM2430" s="20"/>
      <c r="IDN2430" s="20"/>
      <c r="IDO2430" s="20"/>
      <c r="IDP2430" s="20"/>
      <c r="IDQ2430" s="20"/>
      <c r="IDR2430" s="20"/>
      <c r="IDS2430" s="20"/>
      <c r="IDT2430" s="20"/>
      <c r="IDU2430" s="20"/>
      <c r="IDV2430" s="20"/>
      <c r="IDW2430" s="20"/>
      <c r="IDX2430" s="20"/>
      <c r="IDY2430" s="20"/>
      <c r="IDZ2430" s="20"/>
      <c r="IEA2430" s="20"/>
      <c r="IEB2430" s="20"/>
      <c r="IEC2430" s="20"/>
      <c r="IED2430" s="20"/>
      <c r="IEE2430" s="20"/>
      <c r="IEF2430" s="20"/>
      <c r="IEG2430" s="20"/>
      <c r="IEH2430" s="20"/>
      <c r="IEI2430" s="20"/>
      <c r="IEJ2430" s="20"/>
      <c r="IEK2430" s="20"/>
      <c r="IEL2430" s="20"/>
      <c r="IEM2430" s="20"/>
      <c r="IEN2430" s="20"/>
      <c r="IEO2430" s="20"/>
      <c r="IEP2430" s="20"/>
      <c r="IEQ2430" s="20"/>
      <c r="IER2430" s="20"/>
      <c r="IES2430" s="20"/>
      <c r="IET2430" s="20"/>
      <c r="IEU2430" s="20"/>
      <c r="IEV2430" s="20"/>
      <c r="IEW2430" s="20"/>
      <c r="IEX2430" s="20"/>
      <c r="IEY2430" s="20"/>
      <c r="IEZ2430" s="20"/>
      <c r="IFA2430" s="20"/>
      <c r="IFB2430" s="20"/>
      <c r="IFC2430" s="20"/>
      <c r="IFD2430" s="20"/>
      <c r="IFE2430" s="20"/>
      <c r="IFF2430" s="20"/>
      <c r="IFG2430" s="20"/>
      <c r="IFH2430" s="20"/>
      <c r="IFI2430" s="20"/>
      <c r="IFJ2430" s="20"/>
      <c r="IFK2430" s="20"/>
      <c r="IFL2430" s="20"/>
      <c r="IFM2430" s="20"/>
      <c r="IFN2430" s="20"/>
      <c r="IFO2430" s="20"/>
      <c r="IFP2430" s="20"/>
      <c r="IFQ2430" s="20"/>
      <c r="IFR2430" s="20"/>
      <c r="IFS2430" s="20"/>
      <c r="IFT2430" s="20"/>
      <c r="IFU2430" s="20"/>
      <c r="IFV2430" s="20"/>
      <c r="IFW2430" s="20"/>
      <c r="IFX2430" s="20"/>
      <c r="IFY2430" s="20"/>
      <c r="IFZ2430" s="20"/>
      <c r="IGA2430" s="20"/>
      <c r="IGB2430" s="20"/>
      <c r="IGC2430" s="20"/>
      <c r="IGD2430" s="20"/>
      <c r="IGE2430" s="20"/>
      <c r="IGF2430" s="20"/>
      <c r="IGG2430" s="20"/>
      <c r="IGH2430" s="20"/>
      <c r="IGI2430" s="20"/>
      <c r="IGJ2430" s="20"/>
      <c r="IGK2430" s="20"/>
      <c r="IGL2430" s="20"/>
      <c r="IGM2430" s="20"/>
      <c r="IGN2430" s="20"/>
      <c r="IGO2430" s="20"/>
      <c r="IGP2430" s="20"/>
      <c r="IGQ2430" s="20"/>
      <c r="IGR2430" s="20"/>
      <c r="IGS2430" s="20"/>
      <c r="IGT2430" s="20"/>
      <c r="IGU2430" s="20"/>
      <c r="IGV2430" s="20"/>
      <c r="IGW2430" s="20"/>
      <c r="IGX2430" s="20"/>
      <c r="IGY2430" s="20"/>
      <c r="IGZ2430" s="20"/>
      <c r="IHA2430" s="20"/>
      <c r="IHB2430" s="20"/>
      <c r="IHC2430" s="20"/>
      <c r="IHD2430" s="20"/>
      <c r="IHE2430" s="20"/>
      <c r="IHF2430" s="20"/>
      <c r="IHG2430" s="20"/>
      <c r="IHH2430" s="20"/>
      <c r="IHI2430" s="20"/>
      <c r="IHJ2430" s="20"/>
      <c r="IHK2430" s="20"/>
      <c r="IHL2430" s="20"/>
      <c r="IHM2430" s="20"/>
      <c r="IHN2430" s="20"/>
      <c r="IHO2430" s="20"/>
      <c r="IHP2430" s="20"/>
      <c r="IHQ2430" s="20"/>
      <c r="IHR2430" s="20"/>
      <c r="IHS2430" s="20"/>
      <c r="IHT2430" s="20"/>
      <c r="IHU2430" s="20"/>
      <c r="IHV2430" s="20"/>
      <c r="IHW2430" s="20"/>
      <c r="IHX2430" s="20"/>
      <c r="IHY2430" s="20"/>
      <c r="IHZ2430" s="20"/>
      <c r="IIA2430" s="20"/>
      <c r="IIB2430" s="20"/>
      <c r="IIC2430" s="20"/>
      <c r="IID2430" s="20"/>
      <c r="IIE2430" s="20"/>
      <c r="IIF2430" s="20"/>
      <c r="IIG2430" s="20"/>
      <c r="IIH2430" s="20"/>
      <c r="III2430" s="20"/>
      <c r="IIJ2430" s="20"/>
      <c r="IIK2430" s="20"/>
      <c r="IIL2430" s="20"/>
      <c r="IIM2430" s="20"/>
      <c r="IIN2430" s="20"/>
      <c r="IIO2430" s="20"/>
      <c r="IIP2430" s="20"/>
      <c r="IIQ2430" s="20"/>
      <c r="IIR2430" s="20"/>
      <c r="IIS2430" s="20"/>
      <c r="IIT2430" s="20"/>
      <c r="IIU2430" s="20"/>
      <c r="IIV2430" s="20"/>
      <c r="IIW2430" s="20"/>
      <c r="IIX2430" s="20"/>
      <c r="IIY2430" s="20"/>
      <c r="IIZ2430" s="20"/>
      <c r="IJA2430" s="20"/>
      <c r="IJB2430" s="20"/>
      <c r="IJC2430" s="20"/>
      <c r="IJD2430" s="20"/>
      <c r="IJE2430" s="20"/>
      <c r="IJF2430" s="20"/>
      <c r="IJG2430" s="20"/>
      <c r="IJH2430" s="20"/>
      <c r="IJI2430" s="20"/>
      <c r="IJJ2430" s="20"/>
      <c r="IJK2430" s="20"/>
      <c r="IJL2430" s="20"/>
      <c r="IJM2430" s="20"/>
      <c r="IJN2430" s="20"/>
      <c r="IJO2430" s="20"/>
      <c r="IJP2430" s="20"/>
      <c r="IJQ2430" s="20"/>
      <c r="IJR2430" s="20"/>
      <c r="IJS2430" s="20"/>
      <c r="IJT2430" s="20"/>
      <c r="IJU2430" s="20"/>
      <c r="IJV2430" s="20"/>
      <c r="IJW2430" s="20"/>
      <c r="IJX2430" s="20"/>
      <c r="IJY2430" s="20"/>
      <c r="IJZ2430" s="20"/>
      <c r="IKA2430" s="20"/>
      <c r="IKB2430" s="20"/>
      <c r="IKC2430" s="20"/>
      <c r="IKD2430" s="20"/>
      <c r="IKE2430" s="20"/>
      <c r="IKF2430" s="20"/>
      <c r="IKG2430" s="20"/>
      <c r="IKH2430" s="20"/>
      <c r="IKI2430" s="20"/>
      <c r="IKJ2430" s="20"/>
      <c r="IKK2430" s="20"/>
      <c r="IKL2430" s="20"/>
      <c r="IKM2430" s="20"/>
      <c r="IKN2430" s="20"/>
      <c r="IKO2430" s="20"/>
      <c r="IKP2430" s="20"/>
      <c r="IKQ2430" s="20"/>
      <c r="IKR2430" s="20"/>
      <c r="IKS2430" s="20"/>
      <c r="IKT2430" s="20"/>
      <c r="IKU2430" s="20"/>
      <c r="IKV2430" s="20"/>
      <c r="IKW2430" s="20"/>
      <c r="IKX2430" s="20"/>
      <c r="IKY2430" s="20"/>
      <c r="IKZ2430" s="20"/>
      <c r="ILA2430" s="20"/>
      <c r="ILB2430" s="20"/>
      <c r="ILC2430" s="20"/>
      <c r="ILD2430" s="20"/>
      <c r="ILE2430" s="20"/>
      <c r="ILF2430" s="20"/>
      <c r="ILG2430" s="20"/>
      <c r="ILH2430" s="20"/>
      <c r="ILI2430" s="20"/>
      <c r="ILJ2430" s="20"/>
      <c r="ILK2430" s="20"/>
      <c r="ILL2430" s="20"/>
      <c r="ILM2430" s="20"/>
      <c r="ILN2430" s="20"/>
      <c r="ILO2430" s="20"/>
      <c r="ILP2430" s="20"/>
      <c r="ILQ2430" s="20"/>
      <c r="ILR2430" s="20"/>
      <c r="ILS2430" s="20"/>
      <c r="ILT2430" s="20"/>
      <c r="ILU2430" s="20"/>
      <c r="ILV2430" s="20"/>
      <c r="ILW2430" s="20"/>
      <c r="ILX2430" s="20"/>
      <c r="ILY2430" s="20"/>
      <c r="ILZ2430" s="20"/>
      <c r="IMA2430" s="20"/>
      <c r="IMB2430" s="20"/>
      <c r="IMC2430" s="20"/>
      <c r="IMD2430" s="20"/>
      <c r="IME2430" s="20"/>
      <c r="IMF2430" s="20"/>
      <c r="IMG2430" s="20"/>
      <c r="IMH2430" s="20"/>
      <c r="IMI2430" s="20"/>
      <c r="IMJ2430" s="20"/>
      <c r="IMK2430" s="20"/>
      <c r="IML2430" s="20"/>
      <c r="IMM2430" s="20"/>
      <c r="IMN2430" s="20"/>
      <c r="IMO2430" s="20"/>
      <c r="IMP2430" s="20"/>
      <c r="IMQ2430" s="20"/>
      <c r="IMR2430" s="20"/>
      <c r="IMS2430" s="20"/>
      <c r="IMT2430" s="20"/>
      <c r="IMU2430" s="20"/>
      <c r="IMV2430" s="20"/>
      <c r="IMW2430" s="20"/>
      <c r="IMX2430" s="20"/>
      <c r="IMY2430" s="20"/>
      <c r="IMZ2430" s="20"/>
      <c r="INA2430" s="20"/>
      <c r="INB2430" s="20"/>
      <c r="INC2430" s="20"/>
      <c r="IND2430" s="20"/>
      <c r="INE2430" s="20"/>
      <c r="INF2430" s="20"/>
      <c r="ING2430" s="20"/>
      <c r="INH2430" s="20"/>
      <c r="INI2430" s="20"/>
      <c r="INJ2430" s="20"/>
      <c r="INK2430" s="20"/>
      <c r="INL2430" s="20"/>
      <c r="INM2430" s="20"/>
      <c r="INN2430" s="20"/>
      <c r="INO2430" s="20"/>
      <c r="INP2430" s="20"/>
      <c r="INQ2430" s="20"/>
      <c r="INR2430" s="20"/>
      <c r="INS2430" s="20"/>
      <c r="INT2430" s="20"/>
      <c r="INU2430" s="20"/>
      <c r="INV2430" s="20"/>
      <c r="INW2430" s="20"/>
      <c r="INX2430" s="20"/>
      <c r="INY2430" s="20"/>
      <c r="INZ2430" s="20"/>
      <c r="IOA2430" s="20"/>
      <c r="IOB2430" s="20"/>
      <c r="IOC2430" s="20"/>
      <c r="IOD2430" s="20"/>
      <c r="IOE2430" s="20"/>
      <c r="IOF2430" s="20"/>
      <c r="IOG2430" s="20"/>
      <c r="IOH2430" s="20"/>
      <c r="IOI2430" s="20"/>
      <c r="IOJ2430" s="20"/>
      <c r="IOK2430" s="20"/>
      <c r="IOL2430" s="20"/>
      <c r="IOM2430" s="20"/>
      <c r="ION2430" s="20"/>
      <c r="IOO2430" s="20"/>
      <c r="IOP2430" s="20"/>
      <c r="IOQ2430" s="20"/>
      <c r="IOR2430" s="20"/>
      <c r="IOS2430" s="20"/>
      <c r="IOT2430" s="20"/>
      <c r="IOU2430" s="20"/>
      <c r="IOV2430" s="20"/>
      <c r="IOW2430" s="20"/>
      <c r="IOX2430" s="20"/>
      <c r="IOY2430" s="20"/>
      <c r="IOZ2430" s="20"/>
      <c r="IPA2430" s="20"/>
      <c r="IPB2430" s="20"/>
      <c r="IPC2430" s="20"/>
      <c r="IPD2430" s="20"/>
      <c r="IPE2430" s="20"/>
      <c r="IPF2430" s="20"/>
      <c r="IPG2430" s="20"/>
      <c r="IPH2430" s="20"/>
      <c r="IPI2430" s="20"/>
      <c r="IPJ2430" s="20"/>
      <c r="IPK2430" s="20"/>
      <c r="IPL2430" s="20"/>
      <c r="IPM2430" s="20"/>
      <c r="IPN2430" s="20"/>
      <c r="IPO2430" s="20"/>
      <c r="IPP2430" s="20"/>
      <c r="IPQ2430" s="20"/>
      <c r="IPR2430" s="20"/>
      <c r="IPS2430" s="20"/>
      <c r="IPT2430" s="20"/>
      <c r="IPU2430" s="20"/>
      <c r="IPV2430" s="20"/>
      <c r="IPW2430" s="20"/>
      <c r="IPX2430" s="20"/>
      <c r="IPY2430" s="20"/>
      <c r="IPZ2430" s="20"/>
      <c r="IQA2430" s="20"/>
      <c r="IQB2430" s="20"/>
      <c r="IQC2430" s="20"/>
      <c r="IQD2430" s="20"/>
      <c r="IQE2430" s="20"/>
      <c r="IQF2430" s="20"/>
      <c r="IQG2430" s="20"/>
      <c r="IQH2430" s="20"/>
      <c r="IQI2430" s="20"/>
      <c r="IQJ2430" s="20"/>
      <c r="IQK2430" s="20"/>
      <c r="IQL2430" s="20"/>
      <c r="IQM2430" s="20"/>
      <c r="IQN2430" s="20"/>
      <c r="IQO2430" s="20"/>
      <c r="IQP2430" s="20"/>
      <c r="IQQ2430" s="20"/>
      <c r="IQR2430" s="20"/>
      <c r="IQS2430" s="20"/>
      <c r="IQT2430" s="20"/>
      <c r="IQU2430" s="20"/>
      <c r="IQV2430" s="20"/>
      <c r="IQW2430" s="20"/>
      <c r="IQX2430" s="20"/>
      <c r="IQY2430" s="20"/>
      <c r="IQZ2430" s="20"/>
      <c r="IRA2430" s="20"/>
      <c r="IRB2430" s="20"/>
      <c r="IRC2430" s="20"/>
      <c r="IRD2430" s="20"/>
      <c r="IRE2430" s="20"/>
      <c r="IRF2430" s="20"/>
      <c r="IRG2430" s="20"/>
      <c r="IRH2430" s="20"/>
      <c r="IRI2430" s="20"/>
      <c r="IRJ2430" s="20"/>
      <c r="IRK2430" s="20"/>
      <c r="IRL2430" s="20"/>
      <c r="IRM2430" s="20"/>
      <c r="IRN2430" s="20"/>
      <c r="IRO2430" s="20"/>
      <c r="IRP2430" s="20"/>
      <c r="IRQ2430" s="20"/>
      <c r="IRR2430" s="20"/>
      <c r="IRS2430" s="20"/>
      <c r="IRT2430" s="20"/>
      <c r="IRU2430" s="20"/>
      <c r="IRV2430" s="20"/>
      <c r="IRW2430" s="20"/>
      <c r="IRX2430" s="20"/>
      <c r="IRY2430" s="20"/>
      <c r="IRZ2430" s="20"/>
      <c r="ISA2430" s="20"/>
      <c r="ISB2430" s="20"/>
      <c r="ISC2430" s="20"/>
      <c r="ISD2430" s="20"/>
      <c r="ISE2430" s="20"/>
      <c r="ISF2430" s="20"/>
      <c r="ISG2430" s="20"/>
      <c r="ISH2430" s="20"/>
      <c r="ISI2430" s="20"/>
      <c r="ISJ2430" s="20"/>
      <c r="ISK2430" s="20"/>
      <c r="ISL2430" s="20"/>
      <c r="ISM2430" s="20"/>
      <c r="ISN2430" s="20"/>
      <c r="ISO2430" s="20"/>
      <c r="ISP2430" s="20"/>
      <c r="ISQ2430" s="20"/>
      <c r="ISR2430" s="20"/>
      <c r="ISS2430" s="20"/>
      <c r="IST2430" s="20"/>
      <c r="ISU2430" s="20"/>
      <c r="ISV2430" s="20"/>
      <c r="ISW2430" s="20"/>
      <c r="ISX2430" s="20"/>
      <c r="ISY2430" s="20"/>
      <c r="ISZ2430" s="20"/>
      <c r="ITA2430" s="20"/>
      <c r="ITB2430" s="20"/>
      <c r="ITC2430" s="20"/>
      <c r="ITD2430" s="20"/>
      <c r="ITE2430" s="20"/>
      <c r="ITF2430" s="20"/>
      <c r="ITG2430" s="20"/>
      <c r="ITH2430" s="20"/>
      <c r="ITI2430" s="20"/>
      <c r="ITJ2430" s="20"/>
      <c r="ITK2430" s="20"/>
      <c r="ITL2430" s="20"/>
      <c r="ITM2430" s="20"/>
      <c r="ITN2430" s="20"/>
      <c r="ITO2430" s="20"/>
      <c r="ITP2430" s="20"/>
      <c r="ITQ2430" s="20"/>
      <c r="ITR2430" s="20"/>
      <c r="ITS2430" s="20"/>
      <c r="ITT2430" s="20"/>
      <c r="ITU2430" s="20"/>
      <c r="ITV2430" s="20"/>
      <c r="ITW2430" s="20"/>
      <c r="ITX2430" s="20"/>
      <c r="ITY2430" s="20"/>
      <c r="ITZ2430" s="20"/>
      <c r="IUA2430" s="20"/>
      <c r="IUB2430" s="20"/>
      <c r="IUC2430" s="20"/>
      <c r="IUD2430" s="20"/>
      <c r="IUE2430" s="20"/>
      <c r="IUF2430" s="20"/>
      <c r="IUG2430" s="20"/>
      <c r="IUH2430" s="20"/>
      <c r="IUI2430" s="20"/>
      <c r="IUJ2430" s="20"/>
      <c r="IUK2430" s="20"/>
      <c r="IUL2430" s="20"/>
      <c r="IUM2430" s="20"/>
      <c r="IUN2430" s="20"/>
      <c r="IUO2430" s="20"/>
      <c r="IUP2430" s="20"/>
      <c r="IUQ2430" s="20"/>
      <c r="IUR2430" s="20"/>
      <c r="IUS2430" s="20"/>
      <c r="IUT2430" s="20"/>
      <c r="IUU2430" s="20"/>
      <c r="IUV2430" s="20"/>
      <c r="IUW2430" s="20"/>
      <c r="IUX2430" s="20"/>
      <c r="IUY2430" s="20"/>
      <c r="IUZ2430" s="20"/>
      <c r="IVA2430" s="20"/>
      <c r="IVB2430" s="20"/>
      <c r="IVC2430" s="20"/>
      <c r="IVD2430" s="20"/>
      <c r="IVE2430" s="20"/>
      <c r="IVF2430" s="20"/>
      <c r="IVG2430" s="20"/>
      <c r="IVH2430" s="20"/>
      <c r="IVI2430" s="20"/>
      <c r="IVJ2430" s="20"/>
      <c r="IVK2430" s="20"/>
      <c r="IVL2430" s="20"/>
      <c r="IVM2430" s="20"/>
      <c r="IVN2430" s="20"/>
      <c r="IVO2430" s="20"/>
      <c r="IVP2430" s="20"/>
      <c r="IVQ2430" s="20"/>
      <c r="IVR2430" s="20"/>
      <c r="IVS2430" s="20"/>
      <c r="IVT2430" s="20"/>
      <c r="IVU2430" s="20"/>
      <c r="IVV2430" s="20"/>
      <c r="IVW2430" s="20"/>
      <c r="IVX2430" s="20"/>
      <c r="IVY2430" s="20"/>
      <c r="IVZ2430" s="20"/>
      <c r="IWA2430" s="20"/>
      <c r="IWB2430" s="20"/>
      <c r="IWC2430" s="20"/>
      <c r="IWD2430" s="20"/>
      <c r="IWE2430" s="20"/>
      <c r="IWF2430" s="20"/>
      <c r="IWG2430" s="20"/>
      <c r="IWH2430" s="20"/>
      <c r="IWI2430" s="20"/>
      <c r="IWJ2430" s="20"/>
      <c r="IWK2430" s="20"/>
      <c r="IWL2430" s="20"/>
      <c r="IWM2430" s="20"/>
      <c r="IWN2430" s="20"/>
      <c r="IWO2430" s="20"/>
      <c r="IWP2430" s="20"/>
      <c r="IWQ2430" s="20"/>
      <c r="IWR2430" s="20"/>
      <c r="IWS2430" s="20"/>
      <c r="IWT2430" s="20"/>
      <c r="IWU2430" s="20"/>
      <c r="IWV2430" s="20"/>
      <c r="IWW2430" s="20"/>
      <c r="IWX2430" s="20"/>
      <c r="IWY2430" s="20"/>
      <c r="IWZ2430" s="20"/>
      <c r="IXA2430" s="20"/>
      <c r="IXB2430" s="20"/>
      <c r="IXC2430" s="20"/>
      <c r="IXD2430" s="20"/>
      <c r="IXE2430" s="20"/>
      <c r="IXF2430" s="20"/>
      <c r="IXG2430" s="20"/>
      <c r="IXH2430" s="20"/>
      <c r="IXI2430" s="20"/>
      <c r="IXJ2430" s="20"/>
      <c r="IXK2430" s="20"/>
      <c r="IXL2430" s="20"/>
      <c r="IXM2430" s="20"/>
      <c r="IXN2430" s="20"/>
      <c r="IXO2430" s="20"/>
      <c r="IXP2430" s="20"/>
      <c r="IXQ2430" s="20"/>
      <c r="IXR2430" s="20"/>
      <c r="IXS2430" s="20"/>
      <c r="IXT2430" s="20"/>
      <c r="IXU2430" s="20"/>
      <c r="IXV2430" s="20"/>
      <c r="IXW2430" s="20"/>
      <c r="IXX2430" s="20"/>
      <c r="IXY2430" s="20"/>
      <c r="IXZ2430" s="20"/>
      <c r="IYA2430" s="20"/>
      <c r="IYB2430" s="20"/>
      <c r="IYC2430" s="20"/>
      <c r="IYD2430" s="20"/>
      <c r="IYE2430" s="20"/>
      <c r="IYF2430" s="20"/>
      <c r="IYG2430" s="20"/>
      <c r="IYH2430" s="20"/>
      <c r="IYI2430" s="20"/>
      <c r="IYJ2430" s="20"/>
      <c r="IYK2430" s="20"/>
      <c r="IYL2430" s="20"/>
      <c r="IYM2430" s="20"/>
      <c r="IYN2430" s="20"/>
      <c r="IYO2430" s="20"/>
      <c r="IYP2430" s="20"/>
      <c r="IYQ2430" s="20"/>
      <c r="IYR2430" s="20"/>
      <c r="IYS2430" s="20"/>
      <c r="IYT2430" s="20"/>
      <c r="IYU2430" s="20"/>
      <c r="IYV2430" s="20"/>
      <c r="IYW2430" s="20"/>
      <c r="IYX2430" s="20"/>
      <c r="IYY2430" s="20"/>
      <c r="IYZ2430" s="20"/>
      <c r="IZA2430" s="20"/>
      <c r="IZB2430" s="20"/>
      <c r="IZC2430" s="20"/>
      <c r="IZD2430" s="20"/>
      <c r="IZE2430" s="20"/>
      <c r="IZF2430" s="20"/>
      <c r="IZG2430" s="20"/>
      <c r="IZH2430" s="20"/>
      <c r="IZI2430" s="20"/>
      <c r="IZJ2430" s="20"/>
      <c r="IZK2430" s="20"/>
      <c r="IZL2430" s="20"/>
      <c r="IZM2430" s="20"/>
      <c r="IZN2430" s="20"/>
      <c r="IZO2430" s="20"/>
      <c r="IZP2430" s="20"/>
      <c r="IZQ2430" s="20"/>
      <c r="IZR2430" s="20"/>
      <c r="IZS2430" s="20"/>
      <c r="IZT2430" s="20"/>
      <c r="IZU2430" s="20"/>
      <c r="IZV2430" s="20"/>
      <c r="IZW2430" s="20"/>
      <c r="IZX2430" s="20"/>
      <c r="IZY2430" s="20"/>
      <c r="IZZ2430" s="20"/>
      <c r="JAA2430" s="20"/>
      <c r="JAB2430" s="20"/>
      <c r="JAC2430" s="20"/>
      <c r="JAD2430" s="20"/>
      <c r="JAE2430" s="20"/>
      <c r="JAF2430" s="20"/>
      <c r="JAG2430" s="20"/>
      <c r="JAH2430" s="20"/>
      <c r="JAI2430" s="20"/>
      <c r="JAJ2430" s="20"/>
      <c r="JAK2430" s="20"/>
      <c r="JAL2430" s="20"/>
      <c r="JAM2430" s="20"/>
      <c r="JAN2430" s="20"/>
      <c r="JAO2430" s="20"/>
      <c r="JAP2430" s="20"/>
      <c r="JAQ2430" s="20"/>
      <c r="JAR2430" s="20"/>
      <c r="JAS2430" s="20"/>
      <c r="JAT2430" s="20"/>
      <c r="JAU2430" s="20"/>
      <c r="JAV2430" s="20"/>
      <c r="JAW2430" s="20"/>
      <c r="JAX2430" s="20"/>
      <c r="JAY2430" s="20"/>
      <c r="JAZ2430" s="20"/>
      <c r="JBA2430" s="20"/>
      <c r="JBB2430" s="20"/>
      <c r="JBC2430" s="20"/>
      <c r="JBD2430" s="20"/>
      <c r="JBE2430" s="20"/>
      <c r="JBF2430" s="20"/>
      <c r="JBG2430" s="20"/>
      <c r="JBH2430" s="20"/>
      <c r="JBI2430" s="20"/>
      <c r="JBJ2430" s="20"/>
      <c r="JBK2430" s="20"/>
      <c r="JBL2430" s="20"/>
      <c r="JBM2430" s="20"/>
      <c r="JBN2430" s="20"/>
      <c r="JBO2430" s="20"/>
      <c r="JBP2430" s="20"/>
      <c r="JBQ2430" s="20"/>
      <c r="JBR2430" s="20"/>
      <c r="JBS2430" s="20"/>
      <c r="JBT2430" s="20"/>
      <c r="JBU2430" s="20"/>
      <c r="JBV2430" s="20"/>
      <c r="JBW2430" s="20"/>
      <c r="JBX2430" s="20"/>
      <c r="JBY2430" s="20"/>
      <c r="JBZ2430" s="20"/>
      <c r="JCA2430" s="20"/>
      <c r="JCB2430" s="20"/>
      <c r="JCC2430" s="20"/>
      <c r="JCD2430" s="20"/>
      <c r="JCE2430" s="20"/>
      <c r="JCF2430" s="20"/>
      <c r="JCG2430" s="20"/>
      <c r="JCH2430" s="20"/>
      <c r="JCI2430" s="20"/>
      <c r="JCJ2430" s="20"/>
      <c r="JCK2430" s="20"/>
      <c r="JCL2430" s="20"/>
      <c r="JCM2430" s="20"/>
      <c r="JCN2430" s="20"/>
      <c r="JCO2430" s="20"/>
      <c r="JCP2430" s="20"/>
      <c r="JCQ2430" s="20"/>
      <c r="JCR2430" s="20"/>
      <c r="JCS2430" s="20"/>
      <c r="JCT2430" s="20"/>
      <c r="JCU2430" s="20"/>
      <c r="JCV2430" s="20"/>
      <c r="JCW2430" s="20"/>
      <c r="JCX2430" s="20"/>
      <c r="JCY2430" s="20"/>
      <c r="JCZ2430" s="20"/>
      <c r="JDA2430" s="20"/>
      <c r="JDB2430" s="20"/>
      <c r="JDC2430" s="20"/>
      <c r="JDD2430" s="20"/>
      <c r="JDE2430" s="20"/>
      <c r="JDF2430" s="20"/>
      <c r="JDG2430" s="20"/>
      <c r="JDH2430" s="20"/>
      <c r="JDI2430" s="20"/>
      <c r="JDJ2430" s="20"/>
      <c r="JDK2430" s="20"/>
      <c r="JDL2430" s="20"/>
      <c r="JDM2430" s="20"/>
      <c r="JDN2430" s="20"/>
      <c r="JDO2430" s="20"/>
      <c r="JDP2430" s="20"/>
      <c r="JDQ2430" s="20"/>
      <c r="JDR2430" s="20"/>
      <c r="JDS2430" s="20"/>
      <c r="JDT2430" s="20"/>
      <c r="JDU2430" s="20"/>
      <c r="JDV2430" s="20"/>
      <c r="JDW2430" s="20"/>
      <c r="JDX2430" s="20"/>
      <c r="JDY2430" s="20"/>
      <c r="JDZ2430" s="20"/>
      <c r="JEA2430" s="20"/>
      <c r="JEB2430" s="20"/>
      <c r="JEC2430" s="20"/>
      <c r="JED2430" s="20"/>
      <c r="JEE2430" s="20"/>
      <c r="JEF2430" s="20"/>
      <c r="JEG2430" s="20"/>
      <c r="JEH2430" s="20"/>
      <c r="JEI2430" s="20"/>
      <c r="JEJ2430" s="20"/>
      <c r="JEK2430" s="20"/>
      <c r="JEL2430" s="20"/>
      <c r="JEM2430" s="20"/>
      <c r="JEN2430" s="20"/>
      <c r="JEO2430" s="20"/>
      <c r="JEP2430" s="20"/>
      <c r="JEQ2430" s="20"/>
      <c r="JER2430" s="20"/>
      <c r="JES2430" s="20"/>
      <c r="JET2430" s="20"/>
      <c r="JEU2430" s="20"/>
      <c r="JEV2430" s="20"/>
      <c r="JEW2430" s="20"/>
      <c r="JEX2430" s="20"/>
      <c r="JEY2430" s="20"/>
      <c r="JEZ2430" s="20"/>
      <c r="JFA2430" s="20"/>
      <c r="JFB2430" s="20"/>
      <c r="JFC2430" s="20"/>
      <c r="JFD2430" s="20"/>
      <c r="JFE2430" s="20"/>
      <c r="JFF2430" s="20"/>
      <c r="JFG2430" s="20"/>
      <c r="JFH2430" s="20"/>
      <c r="JFI2430" s="20"/>
      <c r="JFJ2430" s="20"/>
      <c r="JFK2430" s="20"/>
      <c r="JFL2430" s="20"/>
      <c r="JFM2430" s="20"/>
      <c r="JFN2430" s="20"/>
      <c r="JFO2430" s="20"/>
      <c r="JFP2430" s="20"/>
      <c r="JFQ2430" s="20"/>
      <c r="JFR2430" s="20"/>
      <c r="JFS2430" s="20"/>
      <c r="JFT2430" s="20"/>
      <c r="JFU2430" s="20"/>
      <c r="JFV2430" s="20"/>
      <c r="JFW2430" s="20"/>
      <c r="JFX2430" s="20"/>
      <c r="JFY2430" s="20"/>
      <c r="JFZ2430" s="20"/>
      <c r="JGA2430" s="20"/>
      <c r="JGB2430" s="20"/>
      <c r="JGC2430" s="20"/>
      <c r="JGD2430" s="20"/>
      <c r="JGE2430" s="20"/>
      <c r="JGF2430" s="20"/>
      <c r="JGG2430" s="20"/>
      <c r="JGH2430" s="20"/>
      <c r="JGI2430" s="20"/>
      <c r="JGJ2430" s="20"/>
      <c r="JGK2430" s="20"/>
      <c r="JGL2430" s="20"/>
      <c r="JGM2430" s="20"/>
      <c r="JGN2430" s="20"/>
      <c r="JGO2430" s="20"/>
      <c r="JGP2430" s="20"/>
      <c r="JGQ2430" s="20"/>
      <c r="JGR2430" s="20"/>
      <c r="JGS2430" s="20"/>
      <c r="JGT2430" s="20"/>
      <c r="JGU2430" s="20"/>
      <c r="JGV2430" s="20"/>
      <c r="JGW2430" s="20"/>
      <c r="JGX2430" s="20"/>
      <c r="JGY2430" s="20"/>
      <c r="JGZ2430" s="20"/>
      <c r="JHA2430" s="20"/>
      <c r="JHB2430" s="20"/>
      <c r="JHC2430" s="20"/>
      <c r="JHD2430" s="20"/>
      <c r="JHE2430" s="20"/>
      <c r="JHF2430" s="20"/>
      <c r="JHG2430" s="20"/>
      <c r="JHH2430" s="20"/>
      <c r="JHI2430" s="20"/>
      <c r="JHJ2430" s="20"/>
      <c r="JHK2430" s="20"/>
      <c r="JHL2430" s="20"/>
      <c r="JHM2430" s="20"/>
      <c r="JHN2430" s="20"/>
      <c r="JHO2430" s="20"/>
      <c r="JHP2430" s="20"/>
      <c r="JHQ2430" s="20"/>
      <c r="JHR2430" s="20"/>
      <c r="JHS2430" s="20"/>
      <c r="JHT2430" s="20"/>
      <c r="JHU2430" s="20"/>
      <c r="JHV2430" s="20"/>
      <c r="JHW2430" s="20"/>
      <c r="JHX2430" s="20"/>
      <c r="JHY2430" s="20"/>
      <c r="JHZ2430" s="20"/>
      <c r="JIA2430" s="20"/>
      <c r="JIB2430" s="20"/>
      <c r="JIC2430" s="20"/>
      <c r="JID2430" s="20"/>
      <c r="JIE2430" s="20"/>
      <c r="JIF2430" s="20"/>
      <c r="JIG2430" s="20"/>
      <c r="JIH2430" s="20"/>
      <c r="JII2430" s="20"/>
      <c r="JIJ2430" s="20"/>
      <c r="JIK2430" s="20"/>
      <c r="JIL2430" s="20"/>
      <c r="JIM2430" s="20"/>
      <c r="JIN2430" s="20"/>
      <c r="JIO2430" s="20"/>
      <c r="JIP2430" s="20"/>
      <c r="JIQ2430" s="20"/>
      <c r="JIR2430" s="20"/>
      <c r="JIS2430" s="20"/>
      <c r="JIT2430" s="20"/>
      <c r="JIU2430" s="20"/>
      <c r="JIV2430" s="20"/>
      <c r="JIW2430" s="20"/>
      <c r="JIX2430" s="20"/>
      <c r="JIY2430" s="20"/>
      <c r="JIZ2430" s="20"/>
      <c r="JJA2430" s="20"/>
      <c r="JJB2430" s="20"/>
      <c r="JJC2430" s="20"/>
      <c r="JJD2430" s="20"/>
      <c r="JJE2430" s="20"/>
      <c r="JJF2430" s="20"/>
      <c r="JJG2430" s="20"/>
      <c r="JJH2430" s="20"/>
      <c r="JJI2430" s="20"/>
      <c r="JJJ2430" s="20"/>
      <c r="JJK2430" s="20"/>
      <c r="JJL2430" s="20"/>
      <c r="JJM2430" s="20"/>
      <c r="JJN2430" s="20"/>
      <c r="JJO2430" s="20"/>
      <c r="JJP2430" s="20"/>
      <c r="JJQ2430" s="20"/>
      <c r="JJR2430" s="20"/>
      <c r="JJS2430" s="20"/>
      <c r="JJT2430" s="20"/>
      <c r="JJU2430" s="20"/>
      <c r="JJV2430" s="20"/>
      <c r="JJW2430" s="20"/>
      <c r="JJX2430" s="20"/>
      <c r="JJY2430" s="20"/>
      <c r="JJZ2430" s="20"/>
      <c r="JKA2430" s="20"/>
      <c r="JKB2430" s="20"/>
      <c r="JKC2430" s="20"/>
      <c r="JKD2430" s="20"/>
      <c r="JKE2430" s="20"/>
      <c r="JKF2430" s="20"/>
      <c r="JKG2430" s="20"/>
      <c r="JKH2430" s="20"/>
      <c r="JKI2430" s="20"/>
      <c r="JKJ2430" s="20"/>
      <c r="JKK2430" s="20"/>
      <c r="JKL2430" s="20"/>
      <c r="JKM2430" s="20"/>
      <c r="JKN2430" s="20"/>
      <c r="JKO2430" s="20"/>
      <c r="JKP2430" s="20"/>
      <c r="JKQ2430" s="20"/>
      <c r="JKR2430" s="20"/>
      <c r="JKS2430" s="20"/>
      <c r="JKT2430" s="20"/>
      <c r="JKU2430" s="20"/>
      <c r="JKV2430" s="20"/>
      <c r="JKW2430" s="20"/>
      <c r="JKX2430" s="20"/>
      <c r="JKY2430" s="20"/>
      <c r="JKZ2430" s="20"/>
      <c r="JLA2430" s="20"/>
      <c r="JLB2430" s="20"/>
      <c r="JLC2430" s="20"/>
      <c r="JLD2430" s="20"/>
      <c r="JLE2430" s="20"/>
      <c r="JLF2430" s="20"/>
      <c r="JLG2430" s="20"/>
      <c r="JLH2430" s="20"/>
      <c r="JLI2430" s="20"/>
      <c r="JLJ2430" s="20"/>
      <c r="JLK2430" s="20"/>
      <c r="JLL2430" s="20"/>
      <c r="JLM2430" s="20"/>
      <c r="JLN2430" s="20"/>
      <c r="JLO2430" s="20"/>
      <c r="JLP2430" s="20"/>
      <c r="JLQ2430" s="20"/>
      <c r="JLR2430" s="20"/>
      <c r="JLS2430" s="20"/>
      <c r="JLT2430" s="20"/>
      <c r="JLU2430" s="20"/>
      <c r="JLV2430" s="20"/>
      <c r="JLW2430" s="20"/>
      <c r="JLX2430" s="20"/>
      <c r="JLY2430" s="20"/>
      <c r="JLZ2430" s="20"/>
      <c r="JMA2430" s="20"/>
      <c r="JMB2430" s="20"/>
      <c r="JMC2430" s="20"/>
      <c r="JMD2430" s="20"/>
      <c r="JME2430" s="20"/>
      <c r="JMF2430" s="20"/>
      <c r="JMG2430" s="20"/>
      <c r="JMH2430" s="20"/>
      <c r="JMI2430" s="20"/>
      <c r="JMJ2430" s="20"/>
      <c r="JMK2430" s="20"/>
      <c r="JML2430" s="20"/>
      <c r="JMM2430" s="20"/>
      <c r="JMN2430" s="20"/>
      <c r="JMO2430" s="20"/>
      <c r="JMP2430" s="20"/>
      <c r="JMQ2430" s="20"/>
      <c r="JMR2430" s="20"/>
      <c r="JMS2430" s="20"/>
      <c r="JMT2430" s="20"/>
      <c r="JMU2430" s="20"/>
      <c r="JMV2430" s="20"/>
      <c r="JMW2430" s="20"/>
      <c r="JMX2430" s="20"/>
      <c r="JMY2430" s="20"/>
      <c r="JMZ2430" s="20"/>
      <c r="JNA2430" s="20"/>
      <c r="JNB2430" s="20"/>
      <c r="JNC2430" s="20"/>
      <c r="JND2430" s="20"/>
      <c r="JNE2430" s="20"/>
      <c r="JNF2430" s="20"/>
      <c r="JNG2430" s="20"/>
      <c r="JNH2430" s="20"/>
      <c r="JNI2430" s="20"/>
      <c r="JNJ2430" s="20"/>
      <c r="JNK2430" s="20"/>
      <c r="JNL2430" s="20"/>
      <c r="JNM2430" s="20"/>
      <c r="JNN2430" s="20"/>
      <c r="JNO2430" s="20"/>
      <c r="JNP2430" s="20"/>
      <c r="JNQ2430" s="20"/>
      <c r="JNR2430" s="20"/>
      <c r="JNS2430" s="20"/>
      <c r="JNT2430" s="20"/>
      <c r="JNU2430" s="20"/>
      <c r="JNV2430" s="20"/>
      <c r="JNW2430" s="20"/>
      <c r="JNX2430" s="20"/>
      <c r="JNY2430" s="20"/>
      <c r="JNZ2430" s="20"/>
      <c r="JOA2430" s="20"/>
      <c r="JOB2430" s="20"/>
      <c r="JOC2430" s="20"/>
      <c r="JOD2430" s="20"/>
      <c r="JOE2430" s="20"/>
      <c r="JOF2430" s="20"/>
      <c r="JOG2430" s="20"/>
      <c r="JOH2430" s="20"/>
      <c r="JOI2430" s="20"/>
      <c r="JOJ2430" s="20"/>
      <c r="JOK2430" s="20"/>
      <c r="JOL2430" s="20"/>
      <c r="JOM2430" s="20"/>
      <c r="JON2430" s="20"/>
      <c r="JOO2430" s="20"/>
      <c r="JOP2430" s="20"/>
      <c r="JOQ2430" s="20"/>
      <c r="JOR2430" s="20"/>
      <c r="JOS2430" s="20"/>
      <c r="JOT2430" s="20"/>
      <c r="JOU2430" s="20"/>
      <c r="JOV2430" s="20"/>
      <c r="JOW2430" s="20"/>
      <c r="JOX2430" s="20"/>
      <c r="JOY2430" s="20"/>
      <c r="JOZ2430" s="20"/>
      <c r="JPA2430" s="20"/>
      <c r="JPB2430" s="20"/>
      <c r="JPC2430" s="20"/>
      <c r="JPD2430" s="20"/>
      <c r="JPE2430" s="20"/>
      <c r="JPF2430" s="20"/>
      <c r="JPG2430" s="20"/>
      <c r="JPH2430" s="20"/>
      <c r="JPI2430" s="20"/>
      <c r="JPJ2430" s="20"/>
      <c r="JPK2430" s="20"/>
      <c r="JPL2430" s="20"/>
      <c r="JPM2430" s="20"/>
      <c r="JPN2430" s="20"/>
      <c r="JPO2430" s="20"/>
      <c r="JPP2430" s="20"/>
      <c r="JPQ2430" s="20"/>
      <c r="JPR2430" s="20"/>
      <c r="JPS2430" s="20"/>
      <c r="JPT2430" s="20"/>
      <c r="JPU2430" s="20"/>
      <c r="JPV2430" s="20"/>
      <c r="JPW2430" s="20"/>
      <c r="JPX2430" s="20"/>
      <c r="JPY2430" s="20"/>
      <c r="JPZ2430" s="20"/>
      <c r="JQA2430" s="20"/>
      <c r="JQB2430" s="20"/>
      <c r="JQC2430" s="20"/>
      <c r="JQD2430" s="20"/>
      <c r="JQE2430" s="20"/>
      <c r="JQF2430" s="20"/>
      <c r="JQG2430" s="20"/>
      <c r="JQH2430" s="20"/>
      <c r="JQI2430" s="20"/>
      <c r="JQJ2430" s="20"/>
      <c r="JQK2430" s="20"/>
      <c r="JQL2430" s="20"/>
      <c r="JQM2430" s="20"/>
      <c r="JQN2430" s="20"/>
      <c r="JQO2430" s="20"/>
      <c r="JQP2430" s="20"/>
      <c r="JQQ2430" s="20"/>
      <c r="JQR2430" s="20"/>
      <c r="JQS2430" s="20"/>
      <c r="JQT2430" s="20"/>
      <c r="JQU2430" s="20"/>
      <c r="JQV2430" s="20"/>
      <c r="JQW2430" s="20"/>
      <c r="JQX2430" s="20"/>
      <c r="JQY2430" s="20"/>
      <c r="JQZ2430" s="20"/>
      <c r="JRA2430" s="20"/>
      <c r="JRB2430" s="20"/>
      <c r="JRC2430" s="20"/>
      <c r="JRD2430" s="20"/>
      <c r="JRE2430" s="20"/>
      <c r="JRF2430" s="20"/>
      <c r="JRG2430" s="20"/>
      <c r="JRH2430" s="20"/>
      <c r="JRI2430" s="20"/>
      <c r="JRJ2430" s="20"/>
      <c r="JRK2430" s="20"/>
      <c r="JRL2430" s="20"/>
      <c r="JRM2430" s="20"/>
      <c r="JRN2430" s="20"/>
      <c r="JRO2430" s="20"/>
      <c r="JRP2430" s="20"/>
      <c r="JRQ2430" s="20"/>
      <c r="JRR2430" s="20"/>
      <c r="JRS2430" s="20"/>
      <c r="JRT2430" s="20"/>
      <c r="JRU2430" s="20"/>
      <c r="JRV2430" s="20"/>
      <c r="JRW2430" s="20"/>
      <c r="JRX2430" s="20"/>
      <c r="JRY2430" s="20"/>
      <c r="JRZ2430" s="20"/>
      <c r="JSA2430" s="20"/>
      <c r="JSB2430" s="20"/>
      <c r="JSC2430" s="20"/>
      <c r="JSD2430" s="20"/>
      <c r="JSE2430" s="20"/>
      <c r="JSF2430" s="20"/>
      <c r="JSG2430" s="20"/>
      <c r="JSH2430" s="20"/>
      <c r="JSI2430" s="20"/>
      <c r="JSJ2430" s="20"/>
      <c r="JSK2430" s="20"/>
      <c r="JSL2430" s="20"/>
      <c r="JSM2430" s="20"/>
      <c r="JSN2430" s="20"/>
      <c r="JSO2430" s="20"/>
      <c r="JSP2430" s="20"/>
      <c r="JSQ2430" s="20"/>
      <c r="JSR2430" s="20"/>
      <c r="JSS2430" s="20"/>
      <c r="JST2430" s="20"/>
      <c r="JSU2430" s="20"/>
      <c r="JSV2430" s="20"/>
      <c r="JSW2430" s="20"/>
      <c r="JSX2430" s="20"/>
      <c r="JSY2430" s="20"/>
      <c r="JSZ2430" s="20"/>
      <c r="JTA2430" s="20"/>
      <c r="JTB2430" s="20"/>
      <c r="JTC2430" s="20"/>
      <c r="JTD2430" s="20"/>
      <c r="JTE2430" s="20"/>
      <c r="JTF2430" s="20"/>
      <c r="JTG2430" s="20"/>
      <c r="JTH2430" s="20"/>
      <c r="JTI2430" s="20"/>
      <c r="JTJ2430" s="20"/>
      <c r="JTK2430" s="20"/>
      <c r="JTL2430" s="20"/>
      <c r="JTM2430" s="20"/>
      <c r="JTN2430" s="20"/>
      <c r="JTO2430" s="20"/>
      <c r="JTP2430" s="20"/>
      <c r="JTQ2430" s="20"/>
      <c r="JTR2430" s="20"/>
      <c r="JTS2430" s="20"/>
      <c r="JTT2430" s="20"/>
      <c r="JTU2430" s="20"/>
      <c r="JTV2430" s="20"/>
      <c r="JTW2430" s="20"/>
      <c r="JTX2430" s="20"/>
      <c r="JTY2430" s="20"/>
      <c r="JTZ2430" s="20"/>
      <c r="JUA2430" s="20"/>
      <c r="JUB2430" s="20"/>
      <c r="JUC2430" s="20"/>
      <c r="JUD2430" s="20"/>
      <c r="JUE2430" s="20"/>
      <c r="JUF2430" s="20"/>
      <c r="JUG2430" s="20"/>
      <c r="JUH2430" s="20"/>
      <c r="JUI2430" s="20"/>
      <c r="JUJ2430" s="20"/>
      <c r="JUK2430" s="20"/>
      <c r="JUL2430" s="20"/>
      <c r="JUM2430" s="20"/>
      <c r="JUN2430" s="20"/>
      <c r="JUO2430" s="20"/>
      <c r="JUP2430" s="20"/>
      <c r="JUQ2430" s="20"/>
      <c r="JUR2430" s="20"/>
      <c r="JUS2430" s="20"/>
      <c r="JUT2430" s="20"/>
      <c r="JUU2430" s="20"/>
      <c r="JUV2430" s="20"/>
      <c r="JUW2430" s="20"/>
      <c r="JUX2430" s="20"/>
      <c r="JUY2430" s="20"/>
      <c r="JUZ2430" s="20"/>
      <c r="JVA2430" s="20"/>
      <c r="JVB2430" s="20"/>
      <c r="JVC2430" s="20"/>
      <c r="JVD2430" s="20"/>
      <c r="JVE2430" s="20"/>
      <c r="JVF2430" s="20"/>
      <c r="JVG2430" s="20"/>
      <c r="JVH2430" s="20"/>
      <c r="JVI2430" s="20"/>
      <c r="JVJ2430" s="20"/>
      <c r="JVK2430" s="20"/>
      <c r="JVL2430" s="20"/>
      <c r="JVM2430" s="20"/>
      <c r="JVN2430" s="20"/>
      <c r="JVO2430" s="20"/>
      <c r="JVP2430" s="20"/>
      <c r="JVQ2430" s="20"/>
      <c r="JVR2430" s="20"/>
      <c r="JVS2430" s="20"/>
      <c r="JVT2430" s="20"/>
      <c r="JVU2430" s="20"/>
      <c r="JVV2430" s="20"/>
      <c r="JVW2430" s="20"/>
      <c r="JVX2430" s="20"/>
      <c r="JVY2430" s="20"/>
      <c r="JVZ2430" s="20"/>
      <c r="JWA2430" s="20"/>
      <c r="JWB2430" s="20"/>
      <c r="JWC2430" s="20"/>
      <c r="JWD2430" s="20"/>
      <c r="JWE2430" s="20"/>
      <c r="JWF2430" s="20"/>
      <c r="JWG2430" s="20"/>
      <c r="JWH2430" s="20"/>
      <c r="JWI2430" s="20"/>
      <c r="JWJ2430" s="20"/>
      <c r="JWK2430" s="20"/>
      <c r="JWL2430" s="20"/>
      <c r="JWM2430" s="20"/>
      <c r="JWN2430" s="20"/>
      <c r="JWO2430" s="20"/>
      <c r="JWP2430" s="20"/>
      <c r="JWQ2430" s="20"/>
      <c r="JWR2430" s="20"/>
      <c r="JWS2430" s="20"/>
      <c r="JWT2430" s="20"/>
      <c r="JWU2430" s="20"/>
      <c r="JWV2430" s="20"/>
      <c r="JWW2430" s="20"/>
      <c r="JWX2430" s="20"/>
      <c r="JWY2430" s="20"/>
      <c r="JWZ2430" s="20"/>
      <c r="JXA2430" s="20"/>
      <c r="JXB2430" s="20"/>
      <c r="JXC2430" s="20"/>
      <c r="JXD2430" s="20"/>
      <c r="JXE2430" s="20"/>
      <c r="JXF2430" s="20"/>
      <c r="JXG2430" s="20"/>
      <c r="JXH2430" s="20"/>
      <c r="JXI2430" s="20"/>
      <c r="JXJ2430" s="20"/>
      <c r="JXK2430" s="20"/>
      <c r="JXL2430" s="20"/>
      <c r="JXM2430" s="20"/>
      <c r="JXN2430" s="20"/>
      <c r="JXO2430" s="20"/>
      <c r="JXP2430" s="20"/>
      <c r="JXQ2430" s="20"/>
      <c r="JXR2430" s="20"/>
      <c r="JXS2430" s="20"/>
      <c r="JXT2430" s="20"/>
      <c r="JXU2430" s="20"/>
      <c r="JXV2430" s="20"/>
      <c r="JXW2430" s="20"/>
      <c r="JXX2430" s="20"/>
      <c r="JXY2430" s="20"/>
      <c r="JXZ2430" s="20"/>
      <c r="JYA2430" s="20"/>
      <c r="JYB2430" s="20"/>
      <c r="JYC2430" s="20"/>
      <c r="JYD2430" s="20"/>
      <c r="JYE2430" s="20"/>
      <c r="JYF2430" s="20"/>
      <c r="JYG2430" s="20"/>
      <c r="JYH2430" s="20"/>
      <c r="JYI2430" s="20"/>
      <c r="JYJ2430" s="20"/>
      <c r="JYK2430" s="20"/>
      <c r="JYL2430" s="20"/>
      <c r="JYM2430" s="20"/>
      <c r="JYN2430" s="20"/>
      <c r="JYO2430" s="20"/>
      <c r="JYP2430" s="20"/>
      <c r="JYQ2430" s="20"/>
      <c r="JYR2430" s="20"/>
      <c r="JYS2430" s="20"/>
      <c r="JYT2430" s="20"/>
      <c r="JYU2430" s="20"/>
      <c r="JYV2430" s="20"/>
      <c r="JYW2430" s="20"/>
      <c r="JYX2430" s="20"/>
      <c r="JYY2430" s="20"/>
      <c r="JYZ2430" s="20"/>
      <c r="JZA2430" s="20"/>
      <c r="JZB2430" s="20"/>
      <c r="JZC2430" s="20"/>
      <c r="JZD2430" s="20"/>
      <c r="JZE2430" s="20"/>
      <c r="JZF2430" s="20"/>
      <c r="JZG2430" s="20"/>
      <c r="JZH2430" s="20"/>
      <c r="JZI2430" s="20"/>
      <c r="JZJ2430" s="20"/>
      <c r="JZK2430" s="20"/>
      <c r="JZL2430" s="20"/>
      <c r="JZM2430" s="20"/>
      <c r="JZN2430" s="20"/>
      <c r="JZO2430" s="20"/>
      <c r="JZP2430" s="20"/>
      <c r="JZQ2430" s="20"/>
      <c r="JZR2430" s="20"/>
      <c r="JZS2430" s="20"/>
      <c r="JZT2430" s="20"/>
      <c r="JZU2430" s="20"/>
      <c r="JZV2430" s="20"/>
      <c r="JZW2430" s="20"/>
      <c r="JZX2430" s="20"/>
      <c r="JZY2430" s="20"/>
      <c r="JZZ2430" s="20"/>
      <c r="KAA2430" s="20"/>
      <c r="KAB2430" s="20"/>
      <c r="KAC2430" s="20"/>
      <c r="KAD2430" s="20"/>
      <c r="KAE2430" s="20"/>
      <c r="KAF2430" s="20"/>
      <c r="KAG2430" s="20"/>
      <c r="KAH2430" s="20"/>
      <c r="KAI2430" s="20"/>
      <c r="KAJ2430" s="20"/>
      <c r="KAK2430" s="20"/>
      <c r="KAL2430" s="20"/>
      <c r="KAM2430" s="20"/>
      <c r="KAN2430" s="20"/>
      <c r="KAO2430" s="20"/>
      <c r="KAP2430" s="20"/>
      <c r="KAQ2430" s="20"/>
      <c r="KAR2430" s="20"/>
      <c r="KAS2430" s="20"/>
      <c r="KAT2430" s="20"/>
      <c r="KAU2430" s="20"/>
      <c r="KAV2430" s="20"/>
      <c r="KAW2430" s="20"/>
      <c r="KAX2430" s="20"/>
      <c r="KAY2430" s="20"/>
      <c r="KAZ2430" s="20"/>
      <c r="KBA2430" s="20"/>
      <c r="KBB2430" s="20"/>
      <c r="KBC2430" s="20"/>
      <c r="KBD2430" s="20"/>
      <c r="KBE2430" s="20"/>
      <c r="KBF2430" s="20"/>
      <c r="KBG2430" s="20"/>
      <c r="KBH2430" s="20"/>
      <c r="KBI2430" s="20"/>
      <c r="KBJ2430" s="20"/>
      <c r="KBK2430" s="20"/>
      <c r="KBL2430" s="20"/>
      <c r="KBM2430" s="20"/>
      <c r="KBN2430" s="20"/>
      <c r="KBO2430" s="20"/>
      <c r="KBP2430" s="20"/>
      <c r="KBQ2430" s="20"/>
      <c r="KBR2430" s="20"/>
      <c r="KBS2430" s="20"/>
      <c r="KBT2430" s="20"/>
      <c r="KBU2430" s="20"/>
      <c r="KBV2430" s="20"/>
      <c r="KBW2430" s="20"/>
      <c r="KBX2430" s="20"/>
      <c r="KBY2430" s="20"/>
      <c r="KBZ2430" s="20"/>
      <c r="KCA2430" s="20"/>
      <c r="KCB2430" s="20"/>
      <c r="KCC2430" s="20"/>
      <c r="KCD2430" s="20"/>
      <c r="KCE2430" s="20"/>
      <c r="KCF2430" s="20"/>
      <c r="KCG2430" s="20"/>
      <c r="KCH2430" s="20"/>
      <c r="KCI2430" s="20"/>
      <c r="KCJ2430" s="20"/>
      <c r="KCK2430" s="20"/>
      <c r="KCL2430" s="20"/>
      <c r="KCM2430" s="20"/>
      <c r="KCN2430" s="20"/>
      <c r="KCO2430" s="20"/>
      <c r="KCP2430" s="20"/>
      <c r="KCQ2430" s="20"/>
      <c r="KCR2430" s="20"/>
      <c r="KCS2430" s="20"/>
      <c r="KCT2430" s="20"/>
      <c r="KCU2430" s="20"/>
      <c r="KCV2430" s="20"/>
      <c r="KCW2430" s="20"/>
      <c r="KCX2430" s="20"/>
      <c r="KCY2430" s="20"/>
      <c r="KCZ2430" s="20"/>
      <c r="KDA2430" s="20"/>
      <c r="KDB2430" s="20"/>
      <c r="KDC2430" s="20"/>
      <c r="KDD2430" s="20"/>
      <c r="KDE2430" s="20"/>
      <c r="KDF2430" s="20"/>
      <c r="KDG2430" s="20"/>
      <c r="KDH2430" s="20"/>
      <c r="KDI2430" s="20"/>
      <c r="KDJ2430" s="20"/>
      <c r="KDK2430" s="20"/>
      <c r="KDL2430" s="20"/>
      <c r="KDM2430" s="20"/>
      <c r="KDN2430" s="20"/>
      <c r="KDO2430" s="20"/>
      <c r="KDP2430" s="20"/>
      <c r="KDQ2430" s="20"/>
      <c r="KDR2430" s="20"/>
      <c r="KDS2430" s="20"/>
      <c r="KDT2430" s="20"/>
      <c r="KDU2430" s="20"/>
      <c r="KDV2430" s="20"/>
      <c r="KDW2430" s="20"/>
      <c r="KDX2430" s="20"/>
      <c r="KDY2430" s="20"/>
      <c r="KDZ2430" s="20"/>
      <c r="KEA2430" s="20"/>
      <c r="KEB2430" s="20"/>
      <c r="KEC2430" s="20"/>
      <c r="KED2430" s="20"/>
      <c r="KEE2430" s="20"/>
      <c r="KEF2430" s="20"/>
      <c r="KEG2430" s="20"/>
      <c r="KEH2430" s="20"/>
      <c r="KEI2430" s="20"/>
      <c r="KEJ2430" s="20"/>
      <c r="KEK2430" s="20"/>
      <c r="KEL2430" s="20"/>
      <c r="KEM2430" s="20"/>
      <c r="KEN2430" s="20"/>
      <c r="KEO2430" s="20"/>
      <c r="KEP2430" s="20"/>
      <c r="KEQ2430" s="20"/>
      <c r="KER2430" s="20"/>
      <c r="KES2430" s="20"/>
      <c r="KET2430" s="20"/>
      <c r="KEU2430" s="20"/>
      <c r="KEV2430" s="20"/>
      <c r="KEW2430" s="20"/>
      <c r="KEX2430" s="20"/>
      <c r="KEY2430" s="20"/>
      <c r="KEZ2430" s="20"/>
      <c r="KFA2430" s="20"/>
      <c r="KFB2430" s="20"/>
      <c r="KFC2430" s="20"/>
      <c r="KFD2430" s="20"/>
      <c r="KFE2430" s="20"/>
      <c r="KFF2430" s="20"/>
      <c r="KFG2430" s="20"/>
      <c r="KFH2430" s="20"/>
      <c r="KFI2430" s="20"/>
      <c r="KFJ2430" s="20"/>
      <c r="KFK2430" s="20"/>
      <c r="KFL2430" s="20"/>
      <c r="KFM2430" s="20"/>
      <c r="KFN2430" s="20"/>
      <c r="KFO2430" s="20"/>
      <c r="KFP2430" s="20"/>
      <c r="KFQ2430" s="20"/>
      <c r="KFR2430" s="20"/>
      <c r="KFS2430" s="20"/>
      <c r="KFT2430" s="20"/>
      <c r="KFU2430" s="20"/>
      <c r="KFV2430" s="20"/>
      <c r="KFW2430" s="20"/>
      <c r="KFX2430" s="20"/>
      <c r="KFY2430" s="20"/>
      <c r="KFZ2430" s="20"/>
      <c r="KGA2430" s="20"/>
      <c r="KGB2430" s="20"/>
      <c r="KGC2430" s="20"/>
      <c r="KGD2430" s="20"/>
      <c r="KGE2430" s="20"/>
      <c r="KGF2430" s="20"/>
      <c r="KGG2430" s="20"/>
      <c r="KGH2430" s="20"/>
      <c r="KGI2430" s="20"/>
      <c r="KGJ2430" s="20"/>
      <c r="KGK2430" s="20"/>
      <c r="KGL2430" s="20"/>
      <c r="KGM2430" s="20"/>
      <c r="KGN2430" s="20"/>
      <c r="KGO2430" s="20"/>
      <c r="KGP2430" s="20"/>
      <c r="KGQ2430" s="20"/>
      <c r="KGR2430" s="20"/>
      <c r="KGS2430" s="20"/>
      <c r="KGT2430" s="20"/>
      <c r="KGU2430" s="20"/>
      <c r="KGV2430" s="20"/>
      <c r="KGW2430" s="20"/>
      <c r="KGX2430" s="20"/>
      <c r="KGY2430" s="20"/>
      <c r="KGZ2430" s="20"/>
      <c r="KHA2430" s="20"/>
      <c r="KHB2430" s="20"/>
      <c r="KHC2430" s="20"/>
      <c r="KHD2430" s="20"/>
      <c r="KHE2430" s="20"/>
      <c r="KHF2430" s="20"/>
      <c r="KHG2430" s="20"/>
      <c r="KHH2430" s="20"/>
      <c r="KHI2430" s="20"/>
      <c r="KHJ2430" s="20"/>
      <c r="KHK2430" s="20"/>
      <c r="KHL2430" s="20"/>
      <c r="KHM2430" s="20"/>
      <c r="KHN2430" s="20"/>
      <c r="KHO2430" s="20"/>
      <c r="KHP2430" s="20"/>
      <c r="KHQ2430" s="20"/>
      <c r="KHR2430" s="20"/>
      <c r="KHS2430" s="20"/>
      <c r="KHT2430" s="20"/>
      <c r="KHU2430" s="20"/>
      <c r="KHV2430" s="20"/>
      <c r="KHW2430" s="20"/>
      <c r="KHX2430" s="20"/>
      <c r="KHY2430" s="20"/>
      <c r="KHZ2430" s="20"/>
      <c r="KIA2430" s="20"/>
      <c r="KIB2430" s="20"/>
      <c r="KIC2430" s="20"/>
      <c r="KID2430" s="20"/>
      <c r="KIE2430" s="20"/>
      <c r="KIF2430" s="20"/>
      <c r="KIG2430" s="20"/>
      <c r="KIH2430" s="20"/>
      <c r="KII2430" s="20"/>
      <c r="KIJ2430" s="20"/>
      <c r="KIK2430" s="20"/>
      <c r="KIL2430" s="20"/>
      <c r="KIM2430" s="20"/>
      <c r="KIN2430" s="20"/>
      <c r="KIO2430" s="20"/>
      <c r="KIP2430" s="20"/>
      <c r="KIQ2430" s="20"/>
      <c r="KIR2430" s="20"/>
      <c r="KIS2430" s="20"/>
      <c r="KIT2430" s="20"/>
      <c r="KIU2430" s="20"/>
      <c r="KIV2430" s="20"/>
      <c r="KIW2430" s="20"/>
      <c r="KIX2430" s="20"/>
      <c r="KIY2430" s="20"/>
      <c r="KIZ2430" s="20"/>
      <c r="KJA2430" s="20"/>
      <c r="KJB2430" s="20"/>
      <c r="KJC2430" s="20"/>
      <c r="KJD2430" s="20"/>
      <c r="KJE2430" s="20"/>
      <c r="KJF2430" s="20"/>
      <c r="KJG2430" s="20"/>
      <c r="KJH2430" s="20"/>
      <c r="KJI2430" s="20"/>
      <c r="KJJ2430" s="20"/>
      <c r="KJK2430" s="20"/>
      <c r="KJL2430" s="20"/>
      <c r="KJM2430" s="20"/>
      <c r="KJN2430" s="20"/>
      <c r="KJO2430" s="20"/>
      <c r="KJP2430" s="20"/>
      <c r="KJQ2430" s="20"/>
      <c r="KJR2430" s="20"/>
      <c r="KJS2430" s="20"/>
      <c r="KJT2430" s="20"/>
      <c r="KJU2430" s="20"/>
      <c r="KJV2430" s="20"/>
      <c r="KJW2430" s="20"/>
      <c r="KJX2430" s="20"/>
      <c r="KJY2430" s="20"/>
      <c r="KJZ2430" s="20"/>
      <c r="KKA2430" s="20"/>
      <c r="KKB2430" s="20"/>
      <c r="KKC2430" s="20"/>
      <c r="KKD2430" s="20"/>
      <c r="KKE2430" s="20"/>
      <c r="KKF2430" s="20"/>
      <c r="KKG2430" s="20"/>
      <c r="KKH2430" s="20"/>
      <c r="KKI2430" s="20"/>
      <c r="KKJ2430" s="20"/>
      <c r="KKK2430" s="20"/>
      <c r="KKL2430" s="20"/>
      <c r="KKM2430" s="20"/>
      <c r="KKN2430" s="20"/>
      <c r="KKO2430" s="20"/>
      <c r="KKP2430" s="20"/>
      <c r="KKQ2430" s="20"/>
      <c r="KKR2430" s="20"/>
      <c r="KKS2430" s="20"/>
      <c r="KKT2430" s="20"/>
      <c r="KKU2430" s="20"/>
      <c r="KKV2430" s="20"/>
      <c r="KKW2430" s="20"/>
      <c r="KKX2430" s="20"/>
      <c r="KKY2430" s="20"/>
      <c r="KKZ2430" s="20"/>
      <c r="KLA2430" s="20"/>
      <c r="KLB2430" s="20"/>
      <c r="KLC2430" s="20"/>
      <c r="KLD2430" s="20"/>
      <c r="KLE2430" s="20"/>
      <c r="KLF2430" s="20"/>
      <c r="KLG2430" s="20"/>
      <c r="KLH2430" s="20"/>
      <c r="KLI2430" s="20"/>
      <c r="KLJ2430" s="20"/>
      <c r="KLK2430" s="20"/>
      <c r="KLL2430" s="20"/>
      <c r="KLM2430" s="20"/>
      <c r="KLN2430" s="20"/>
      <c r="KLO2430" s="20"/>
      <c r="KLP2430" s="20"/>
      <c r="KLQ2430" s="20"/>
      <c r="KLR2430" s="20"/>
      <c r="KLS2430" s="20"/>
      <c r="KLT2430" s="20"/>
      <c r="KLU2430" s="20"/>
      <c r="KLV2430" s="20"/>
      <c r="KLW2430" s="20"/>
      <c r="KLX2430" s="20"/>
      <c r="KLY2430" s="20"/>
      <c r="KLZ2430" s="20"/>
      <c r="KMA2430" s="20"/>
      <c r="KMB2430" s="20"/>
      <c r="KMC2430" s="20"/>
      <c r="KMD2430" s="20"/>
      <c r="KME2430" s="20"/>
      <c r="KMF2430" s="20"/>
      <c r="KMG2430" s="20"/>
      <c r="KMH2430" s="20"/>
      <c r="KMI2430" s="20"/>
      <c r="KMJ2430" s="20"/>
      <c r="KMK2430" s="20"/>
      <c r="KML2430" s="20"/>
      <c r="KMM2430" s="20"/>
      <c r="KMN2430" s="20"/>
      <c r="KMO2430" s="20"/>
      <c r="KMP2430" s="20"/>
      <c r="KMQ2430" s="20"/>
      <c r="KMR2430" s="20"/>
      <c r="KMS2430" s="20"/>
      <c r="KMT2430" s="20"/>
      <c r="KMU2430" s="20"/>
      <c r="KMV2430" s="20"/>
      <c r="KMW2430" s="20"/>
      <c r="KMX2430" s="20"/>
      <c r="KMY2430" s="20"/>
      <c r="KMZ2430" s="20"/>
      <c r="KNA2430" s="20"/>
      <c r="KNB2430" s="20"/>
      <c r="KNC2430" s="20"/>
      <c r="KND2430" s="20"/>
      <c r="KNE2430" s="20"/>
      <c r="KNF2430" s="20"/>
      <c r="KNG2430" s="20"/>
      <c r="KNH2430" s="20"/>
      <c r="KNI2430" s="20"/>
      <c r="KNJ2430" s="20"/>
      <c r="KNK2430" s="20"/>
      <c r="KNL2430" s="20"/>
      <c r="KNM2430" s="20"/>
      <c r="KNN2430" s="20"/>
      <c r="KNO2430" s="20"/>
      <c r="KNP2430" s="20"/>
      <c r="KNQ2430" s="20"/>
      <c r="KNR2430" s="20"/>
      <c r="KNS2430" s="20"/>
      <c r="KNT2430" s="20"/>
      <c r="KNU2430" s="20"/>
      <c r="KNV2430" s="20"/>
      <c r="KNW2430" s="20"/>
      <c r="KNX2430" s="20"/>
      <c r="KNY2430" s="20"/>
      <c r="KNZ2430" s="20"/>
      <c r="KOA2430" s="20"/>
      <c r="KOB2430" s="20"/>
      <c r="KOC2430" s="20"/>
      <c r="KOD2430" s="20"/>
      <c r="KOE2430" s="20"/>
      <c r="KOF2430" s="20"/>
      <c r="KOG2430" s="20"/>
      <c r="KOH2430" s="20"/>
      <c r="KOI2430" s="20"/>
      <c r="KOJ2430" s="20"/>
      <c r="KOK2430" s="20"/>
      <c r="KOL2430" s="20"/>
      <c r="KOM2430" s="20"/>
      <c r="KON2430" s="20"/>
      <c r="KOO2430" s="20"/>
      <c r="KOP2430" s="20"/>
      <c r="KOQ2430" s="20"/>
      <c r="KOR2430" s="20"/>
      <c r="KOS2430" s="20"/>
      <c r="KOT2430" s="20"/>
      <c r="KOU2430" s="20"/>
      <c r="KOV2430" s="20"/>
      <c r="KOW2430" s="20"/>
      <c r="KOX2430" s="20"/>
      <c r="KOY2430" s="20"/>
      <c r="KOZ2430" s="20"/>
      <c r="KPA2430" s="20"/>
      <c r="KPB2430" s="20"/>
      <c r="KPC2430" s="20"/>
      <c r="KPD2430" s="20"/>
      <c r="KPE2430" s="20"/>
      <c r="KPF2430" s="20"/>
      <c r="KPG2430" s="20"/>
      <c r="KPH2430" s="20"/>
      <c r="KPI2430" s="20"/>
      <c r="KPJ2430" s="20"/>
      <c r="KPK2430" s="20"/>
      <c r="KPL2430" s="20"/>
      <c r="KPM2430" s="20"/>
      <c r="KPN2430" s="20"/>
      <c r="KPO2430" s="20"/>
      <c r="KPP2430" s="20"/>
      <c r="KPQ2430" s="20"/>
      <c r="KPR2430" s="20"/>
      <c r="KPS2430" s="20"/>
      <c r="KPT2430" s="20"/>
      <c r="KPU2430" s="20"/>
      <c r="KPV2430" s="20"/>
      <c r="KPW2430" s="20"/>
      <c r="KPX2430" s="20"/>
      <c r="KPY2430" s="20"/>
      <c r="KPZ2430" s="20"/>
      <c r="KQA2430" s="20"/>
      <c r="KQB2430" s="20"/>
      <c r="KQC2430" s="20"/>
      <c r="KQD2430" s="20"/>
      <c r="KQE2430" s="20"/>
      <c r="KQF2430" s="20"/>
      <c r="KQG2430" s="20"/>
      <c r="KQH2430" s="20"/>
      <c r="KQI2430" s="20"/>
      <c r="KQJ2430" s="20"/>
      <c r="KQK2430" s="20"/>
      <c r="KQL2430" s="20"/>
      <c r="KQM2430" s="20"/>
      <c r="KQN2430" s="20"/>
      <c r="KQO2430" s="20"/>
      <c r="KQP2430" s="20"/>
      <c r="KQQ2430" s="20"/>
      <c r="KQR2430" s="20"/>
      <c r="KQS2430" s="20"/>
      <c r="KQT2430" s="20"/>
      <c r="KQU2430" s="20"/>
      <c r="KQV2430" s="20"/>
      <c r="KQW2430" s="20"/>
      <c r="KQX2430" s="20"/>
      <c r="KQY2430" s="20"/>
      <c r="KQZ2430" s="20"/>
      <c r="KRA2430" s="20"/>
      <c r="KRB2430" s="20"/>
      <c r="KRC2430" s="20"/>
      <c r="KRD2430" s="20"/>
      <c r="KRE2430" s="20"/>
      <c r="KRF2430" s="20"/>
      <c r="KRG2430" s="20"/>
      <c r="KRH2430" s="20"/>
      <c r="KRI2430" s="20"/>
      <c r="KRJ2430" s="20"/>
      <c r="KRK2430" s="20"/>
      <c r="KRL2430" s="20"/>
      <c r="KRM2430" s="20"/>
      <c r="KRN2430" s="20"/>
      <c r="KRO2430" s="20"/>
      <c r="KRP2430" s="20"/>
      <c r="KRQ2430" s="20"/>
      <c r="KRR2430" s="20"/>
      <c r="KRS2430" s="20"/>
      <c r="KRT2430" s="20"/>
      <c r="KRU2430" s="20"/>
      <c r="KRV2430" s="20"/>
      <c r="KRW2430" s="20"/>
      <c r="KRX2430" s="20"/>
      <c r="KRY2430" s="20"/>
      <c r="KRZ2430" s="20"/>
      <c r="KSA2430" s="20"/>
      <c r="KSB2430" s="20"/>
      <c r="KSC2430" s="20"/>
      <c r="KSD2430" s="20"/>
      <c r="KSE2430" s="20"/>
      <c r="KSF2430" s="20"/>
      <c r="KSG2430" s="20"/>
      <c r="KSH2430" s="20"/>
      <c r="KSI2430" s="20"/>
      <c r="KSJ2430" s="20"/>
      <c r="KSK2430" s="20"/>
      <c r="KSL2430" s="20"/>
      <c r="KSM2430" s="20"/>
      <c r="KSN2430" s="20"/>
      <c r="KSO2430" s="20"/>
      <c r="KSP2430" s="20"/>
      <c r="KSQ2430" s="20"/>
      <c r="KSR2430" s="20"/>
      <c r="KSS2430" s="20"/>
      <c r="KST2430" s="20"/>
      <c r="KSU2430" s="20"/>
      <c r="KSV2430" s="20"/>
      <c r="KSW2430" s="20"/>
      <c r="KSX2430" s="20"/>
      <c r="KSY2430" s="20"/>
      <c r="KSZ2430" s="20"/>
      <c r="KTA2430" s="20"/>
      <c r="KTB2430" s="20"/>
      <c r="KTC2430" s="20"/>
      <c r="KTD2430" s="20"/>
      <c r="KTE2430" s="20"/>
      <c r="KTF2430" s="20"/>
      <c r="KTG2430" s="20"/>
      <c r="KTH2430" s="20"/>
      <c r="KTI2430" s="20"/>
      <c r="KTJ2430" s="20"/>
      <c r="KTK2430" s="20"/>
      <c r="KTL2430" s="20"/>
      <c r="KTM2430" s="20"/>
      <c r="KTN2430" s="20"/>
      <c r="KTO2430" s="20"/>
      <c r="KTP2430" s="20"/>
      <c r="KTQ2430" s="20"/>
      <c r="KTR2430" s="20"/>
      <c r="KTS2430" s="20"/>
      <c r="KTT2430" s="20"/>
      <c r="KTU2430" s="20"/>
      <c r="KTV2430" s="20"/>
      <c r="KTW2430" s="20"/>
      <c r="KTX2430" s="20"/>
      <c r="KTY2430" s="20"/>
      <c r="KTZ2430" s="20"/>
      <c r="KUA2430" s="20"/>
      <c r="KUB2430" s="20"/>
      <c r="KUC2430" s="20"/>
      <c r="KUD2430" s="20"/>
      <c r="KUE2430" s="20"/>
      <c r="KUF2430" s="20"/>
      <c r="KUG2430" s="20"/>
      <c r="KUH2430" s="20"/>
      <c r="KUI2430" s="20"/>
      <c r="KUJ2430" s="20"/>
      <c r="KUK2430" s="20"/>
      <c r="KUL2430" s="20"/>
      <c r="KUM2430" s="20"/>
      <c r="KUN2430" s="20"/>
      <c r="KUO2430" s="20"/>
      <c r="KUP2430" s="20"/>
      <c r="KUQ2430" s="20"/>
      <c r="KUR2430" s="20"/>
      <c r="KUS2430" s="20"/>
      <c r="KUT2430" s="20"/>
      <c r="KUU2430" s="20"/>
      <c r="KUV2430" s="20"/>
      <c r="KUW2430" s="20"/>
      <c r="KUX2430" s="20"/>
      <c r="KUY2430" s="20"/>
      <c r="KUZ2430" s="20"/>
      <c r="KVA2430" s="20"/>
      <c r="KVB2430" s="20"/>
      <c r="KVC2430" s="20"/>
      <c r="KVD2430" s="20"/>
      <c r="KVE2430" s="20"/>
      <c r="KVF2430" s="20"/>
      <c r="KVG2430" s="20"/>
      <c r="KVH2430" s="20"/>
      <c r="KVI2430" s="20"/>
      <c r="KVJ2430" s="20"/>
      <c r="KVK2430" s="20"/>
      <c r="KVL2430" s="20"/>
      <c r="KVM2430" s="20"/>
      <c r="KVN2430" s="20"/>
      <c r="KVO2430" s="20"/>
      <c r="KVP2430" s="20"/>
      <c r="KVQ2430" s="20"/>
      <c r="KVR2430" s="20"/>
      <c r="KVS2430" s="20"/>
      <c r="KVT2430" s="20"/>
      <c r="KVU2430" s="20"/>
      <c r="KVV2430" s="20"/>
      <c r="KVW2430" s="20"/>
      <c r="KVX2430" s="20"/>
      <c r="KVY2430" s="20"/>
      <c r="KVZ2430" s="20"/>
      <c r="KWA2430" s="20"/>
      <c r="KWB2430" s="20"/>
      <c r="KWC2430" s="20"/>
      <c r="KWD2430" s="20"/>
      <c r="KWE2430" s="20"/>
      <c r="KWF2430" s="20"/>
      <c r="KWG2430" s="20"/>
      <c r="KWH2430" s="20"/>
      <c r="KWI2430" s="20"/>
      <c r="KWJ2430" s="20"/>
      <c r="KWK2430" s="20"/>
      <c r="KWL2430" s="20"/>
      <c r="KWM2430" s="20"/>
      <c r="KWN2430" s="20"/>
      <c r="KWO2430" s="20"/>
      <c r="KWP2430" s="20"/>
      <c r="KWQ2430" s="20"/>
      <c r="KWR2430" s="20"/>
      <c r="KWS2430" s="20"/>
      <c r="KWT2430" s="20"/>
      <c r="KWU2430" s="20"/>
      <c r="KWV2430" s="20"/>
      <c r="KWW2430" s="20"/>
      <c r="KWX2430" s="20"/>
      <c r="KWY2430" s="20"/>
      <c r="KWZ2430" s="20"/>
      <c r="KXA2430" s="20"/>
      <c r="KXB2430" s="20"/>
      <c r="KXC2430" s="20"/>
      <c r="KXD2430" s="20"/>
      <c r="KXE2430" s="20"/>
      <c r="KXF2430" s="20"/>
      <c r="KXG2430" s="20"/>
      <c r="KXH2430" s="20"/>
      <c r="KXI2430" s="20"/>
      <c r="KXJ2430" s="20"/>
      <c r="KXK2430" s="20"/>
      <c r="KXL2430" s="20"/>
      <c r="KXM2430" s="20"/>
      <c r="KXN2430" s="20"/>
      <c r="KXO2430" s="20"/>
      <c r="KXP2430" s="20"/>
      <c r="KXQ2430" s="20"/>
      <c r="KXR2430" s="20"/>
      <c r="KXS2430" s="20"/>
      <c r="KXT2430" s="20"/>
      <c r="KXU2430" s="20"/>
      <c r="KXV2430" s="20"/>
      <c r="KXW2430" s="20"/>
      <c r="KXX2430" s="20"/>
      <c r="KXY2430" s="20"/>
      <c r="KXZ2430" s="20"/>
      <c r="KYA2430" s="20"/>
      <c r="KYB2430" s="20"/>
      <c r="KYC2430" s="20"/>
      <c r="KYD2430" s="20"/>
      <c r="KYE2430" s="20"/>
      <c r="KYF2430" s="20"/>
      <c r="KYG2430" s="20"/>
      <c r="KYH2430" s="20"/>
      <c r="KYI2430" s="20"/>
      <c r="KYJ2430" s="20"/>
      <c r="KYK2430" s="20"/>
      <c r="KYL2430" s="20"/>
      <c r="KYM2430" s="20"/>
      <c r="KYN2430" s="20"/>
      <c r="KYO2430" s="20"/>
      <c r="KYP2430" s="20"/>
      <c r="KYQ2430" s="20"/>
      <c r="KYR2430" s="20"/>
      <c r="KYS2430" s="20"/>
      <c r="KYT2430" s="20"/>
      <c r="KYU2430" s="20"/>
      <c r="KYV2430" s="20"/>
      <c r="KYW2430" s="20"/>
      <c r="KYX2430" s="20"/>
      <c r="KYY2430" s="20"/>
      <c r="KYZ2430" s="20"/>
      <c r="KZA2430" s="20"/>
      <c r="KZB2430" s="20"/>
      <c r="KZC2430" s="20"/>
      <c r="KZD2430" s="20"/>
      <c r="KZE2430" s="20"/>
      <c r="KZF2430" s="20"/>
      <c r="KZG2430" s="20"/>
      <c r="KZH2430" s="20"/>
      <c r="KZI2430" s="20"/>
      <c r="KZJ2430" s="20"/>
      <c r="KZK2430" s="20"/>
      <c r="KZL2430" s="20"/>
      <c r="KZM2430" s="20"/>
      <c r="KZN2430" s="20"/>
      <c r="KZO2430" s="20"/>
      <c r="KZP2430" s="20"/>
      <c r="KZQ2430" s="20"/>
      <c r="KZR2430" s="20"/>
      <c r="KZS2430" s="20"/>
      <c r="KZT2430" s="20"/>
      <c r="KZU2430" s="20"/>
      <c r="KZV2430" s="20"/>
      <c r="KZW2430" s="20"/>
      <c r="KZX2430" s="20"/>
      <c r="KZY2430" s="20"/>
      <c r="KZZ2430" s="20"/>
      <c r="LAA2430" s="20"/>
      <c r="LAB2430" s="20"/>
      <c r="LAC2430" s="20"/>
      <c r="LAD2430" s="20"/>
      <c r="LAE2430" s="20"/>
      <c r="LAF2430" s="20"/>
      <c r="LAG2430" s="20"/>
      <c r="LAH2430" s="20"/>
      <c r="LAI2430" s="20"/>
      <c r="LAJ2430" s="20"/>
      <c r="LAK2430" s="20"/>
      <c r="LAL2430" s="20"/>
      <c r="LAM2430" s="20"/>
      <c r="LAN2430" s="20"/>
      <c r="LAO2430" s="20"/>
      <c r="LAP2430" s="20"/>
      <c r="LAQ2430" s="20"/>
      <c r="LAR2430" s="20"/>
      <c r="LAS2430" s="20"/>
      <c r="LAT2430" s="20"/>
      <c r="LAU2430" s="20"/>
      <c r="LAV2430" s="20"/>
      <c r="LAW2430" s="20"/>
      <c r="LAX2430" s="20"/>
      <c r="LAY2430" s="20"/>
      <c r="LAZ2430" s="20"/>
      <c r="LBA2430" s="20"/>
      <c r="LBB2430" s="20"/>
      <c r="LBC2430" s="20"/>
      <c r="LBD2430" s="20"/>
      <c r="LBE2430" s="20"/>
      <c r="LBF2430" s="20"/>
      <c r="LBG2430" s="20"/>
      <c r="LBH2430" s="20"/>
      <c r="LBI2430" s="20"/>
      <c r="LBJ2430" s="20"/>
      <c r="LBK2430" s="20"/>
      <c r="LBL2430" s="20"/>
      <c r="LBM2430" s="20"/>
      <c r="LBN2430" s="20"/>
      <c r="LBO2430" s="20"/>
      <c r="LBP2430" s="20"/>
      <c r="LBQ2430" s="20"/>
      <c r="LBR2430" s="20"/>
      <c r="LBS2430" s="20"/>
      <c r="LBT2430" s="20"/>
      <c r="LBU2430" s="20"/>
      <c r="LBV2430" s="20"/>
      <c r="LBW2430" s="20"/>
      <c r="LBX2430" s="20"/>
      <c r="LBY2430" s="20"/>
      <c r="LBZ2430" s="20"/>
      <c r="LCA2430" s="20"/>
      <c r="LCB2430" s="20"/>
      <c r="LCC2430" s="20"/>
      <c r="LCD2430" s="20"/>
      <c r="LCE2430" s="20"/>
      <c r="LCF2430" s="20"/>
      <c r="LCG2430" s="20"/>
      <c r="LCH2430" s="20"/>
      <c r="LCI2430" s="20"/>
      <c r="LCJ2430" s="20"/>
      <c r="LCK2430" s="20"/>
      <c r="LCL2430" s="20"/>
      <c r="LCM2430" s="20"/>
      <c r="LCN2430" s="20"/>
      <c r="LCO2430" s="20"/>
      <c r="LCP2430" s="20"/>
      <c r="LCQ2430" s="20"/>
      <c r="LCR2430" s="20"/>
      <c r="LCS2430" s="20"/>
      <c r="LCT2430" s="20"/>
      <c r="LCU2430" s="20"/>
      <c r="LCV2430" s="20"/>
      <c r="LCW2430" s="20"/>
      <c r="LCX2430" s="20"/>
      <c r="LCY2430" s="20"/>
      <c r="LCZ2430" s="20"/>
      <c r="LDA2430" s="20"/>
      <c r="LDB2430" s="20"/>
      <c r="LDC2430" s="20"/>
      <c r="LDD2430" s="20"/>
      <c r="LDE2430" s="20"/>
      <c r="LDF2430" s="20"/>
      <c r="LDG2430" s="20"/>
      <c r="LDH2430" s="20"/>
      <c r="LDI2430" s="20"/>
      <c r="LDJ2430" s="20"/>
      <c r="LDK2430" s="20"/>
      <c r="LDL2430" s="20"/>
      <c r="LDM2430" s="20"/>
      <c r="LDN2430" s="20"/>
      <c r="LDO2430" s="20"/>
      <c r="LDP2430" s="20"/>
      <c r="LDQ2430" s="20"/>
      <c r="LDR2430" s="20"/>
      <c r="LDS2430" s="20"/>
      <c r="LDT2430" s="20"/>
      <c r="LDU2430" s="20"/>
      <c r="LDV2430" s="20"/>
      <c r="LDW2430" s="20"/>
      <c r="LDX2430" s="20"/>
      <c r="LDY2430" s="20"/>
      <c r="LDZ2430" s="20"/>
      <c r="LEA2430" s="20"/>
      <c r="LEB2430" s="20"/>
      <c r="LEC2430" s="20"/>
      <c r="LED2430" s="20"/>
      <c r="LEE2430" s="20"/>
      <c r="LEF2430" s="20"/>
      <c r="LEG2430" s="20"/>
      <c r="LEH2430" s="20"/>
      <c r="LEI2430" s="20"/>
      <c r="LEJ2430" s="20"/>
      <c r="LEK2430" s="20"/>
      <c r="LEL2430" s="20"/>
      <c r="LEM2430" s="20"/>
      <c r="LEN2430" s="20"/>
      <c r="LEO2430" s="20"/>
      <c r="LEP2430" s="20"/>
      <c r="LEQ2430" s="20"/>
      <c r="LER2430" s="20"/>
      <c r="LES2430" s="20"/>
      <c r="LET2430" s="20"/>
      <c r="LEU2430" s="20"/>
      <c r="LEV2430" s="20"/>
      <c r="LEW2430" s="20"/>
      <c r="LEX2430" s="20"/>
      <c r="LEY2430" s="20"/>
      <c r="LEZ2430" s="20"/>
      <c r="LFA2430" s="20"/>
      <c r="LFB2430" s="20"/>
      <c r="LFC2430" s="20"/>
      <c r="LFD2430" s="20"/>
      <c r="LFE2430" s="20"/>
      <c r="LFF2430" s="20"/>
      <c r="LFG2430" s="20"/>
      <c r="LFH2430" s="20"/>
      <c r="LFI2430" s="20"/>
      <c r="LFJ2430" s="20"/>
      <c r="LFK2430" s="20"/>
      <c r="LFL2430" s="20"/>
      <c r="LFM2430" s="20"/>
      <c r="LFN2430" s="20"/>
      <c r="LFO2430" s="20"/>
      <c r="LFP2430" s="20"/>
      <c r="LFQ2430" s="20"/>
      <c r="LFR2430" s="20"/>
      <c r="LFS2430" s="20"/>
      <c r="LFT2430" s="20"/>
      <c r="LFU2430" s="20"/>
      <c r="LFV2430" s="20"/>
      <c r="LFW2430" s="20"/>
      <c r="LFX2430" s="20"/>
      <c r="LFY2430" s="20"/>
      <c r="LFZ2430" s="20"/>
      <c r="LGA2430" s="20"/>
      <c r="LGB2430" s="20"/>
      <c r="LGC2430" s="20"/>
      <c r="LGD2430" s="20"/>
      <c r="LGE2430" s="20"/>
      <c r="LGF2430" s="20"/>
      <c r="LGG2430" s="20"/>
      <c r="LGH2430" s="20"/>
      <c r="LGI2430" s="20"/>
      <c r="LGJ2430" s="20"/>
      <c r="LGK2430" s="20"/>
      <c r="LGL2430" s="20"/>
      <c r="LGM2430" s="20"/>
      <c r="LGN2430" s="20"/>
      <c r="LGO2430" s="20"/>
      <c r="LGP2430" s="20"/>
      <c r="LGQ2430" s="20"/>
      <c r="LGR2430" s="20"/>
      <c r="LGS2430" s="20"/>
      <c r="LGT2430" s="20"/>
      <c r="LGU2430" s="20"/>
      <c r="LGV2430" s="20"/>
      <c r="LGW2430" s="20"/>
      <c r="LGX2430" s="20"/>
      <c r="LGY2430" s="20"/>
      <c r="LGZ2430" s="20"/>
      <c r="LHA2430" s="20"/>
      <c r="LHB2430" s="20"/>
      <c r="LHC2430" s="20"/>
      <c r="LHD2430" s="20"/>
      <c r="LHE2430" s="20"/>
      <c r="LHF2430" s="20"/>
      <c r="LHG2430" s="20"/>
      <c r="LHH2430" s="20"/>
      <c r="LHI2430" s="20"/>
      <c r="LHJ2430" s="20"/>
      <c r="LHK2430" s="20"/>
      <c r="LHL2430" s="20"/>
      <c r="LHM2430" s="20"/>
      <c r="LHN2430" s="20"/>
      <c r="LHO2430" s="20"/>
      <c r="LHP2430" s="20"/>
      <c r="LHQ2430" s="20"/>
      <c r="LHR2430" s="20"/>
      <c r="LHS2430" s="20"/>
      <c r="LHT2430" s="20"/>
      <c r="LHU2430" s="20"/>
      <c r="LHV2430" s="20"/>
      <c r="LHW2430" s="20"/>
      <c r="LHX2430" s="20"/>
      <c r="LHY2430" s="20"/>
      <c r="LHZ2430" s="20"/>
      <c r="LIA2430" s="20"/>
      <c r="LIB2430" s="20"/>
      <c r="LIC2430" s="20"/>
      <c r="LID2430" s="20"/>
      <c r="LIE2430" s="20"/>
      <c r="LIF2430" s="20"/>
      <c r="LIG2430" s="20"/>
      <c r="LIH2430" s="20"/>
      <c r="LII2430" s="20"/>
      <c r="LIJ2430" s="20"/>
      <c r="LIK2430" s="20"/>
      <c r="LIL2430" s="20"/>
      <c r="LIM2430" s="20"/>
      <c r="LIN2430" s="20"/>
      <c r="LIO2430" s="20"/>
      <c r="LIP2430" s="20"/>
      <c r="LIQ2430" s="20"/>
      <c r="LIR2430" s="20"/>
      <c r="LIS2430" s="20"/>
      <c r="LIT2430" s="20"/>
      <c r="LIU2430" s="20"/>
      <c r="LIV2430" s="20"/>
      <c r="LIW2430" s="20"/>
      <c r="LIX2430" s="20"/>
      <c r="LIY2430" s="20"/>
      <c r="LIZ2430" s="20"/>
      <c r="LJA2430" s="20"/>
      <c r="LJB2430" s="20"/>
      <c r="LJC2430" s="20"/>
      <c r="LJD2430" s="20"/>
      <c r="LJE2430" s="20"/>
      <c r="LJF2430" s="20"/>
      <c r="LJG2430" s="20"/>
      <c r="LJH2430" s="20"/>
      <c r="LJI2430" s="20"/>
      <c r="LJJ2430" s="20"/>
      <c r="LJK2430" s="20"/>
      <c r="LJL2430" s="20"/>
      <c r="LJM2430" s="20"/>
      <c r="LJN2430" s="20"/>
      <c r="LJO2430" s="20"/>
      <c r="LJP2430" s="20"/>
      <c r="LJQ2430" s="20"/>
      <c r="LJR2430" s="20"/>
      <c r="LJS2430" s="20"/>
      <c r="LJT2430" s="20"/>
      <c r="LJU2430" s="20"/>
      <c r="LJV2430" s="20"/>
      <c r="LJW2430" s="20"/>
      <c r="LJX2430" s="20"/>
      <c r="LJY2430" s="20"/>
      <c r="LJZ2430" s="20"/>
      <c r="LKA2430" s="20"/>
      <c r="LKB2430" s="20"/>
      <c r="LKC2430" s="20"/>
      <c r="LKD2430" s="20"/>
      <c r="LKE2430" s="20"/>
      <c r="LKF2430" s="20"/>
      <c r="LKG2430" s="20"/>
      <c r="LKH2430" s="20"/>
      <c r="LKI2430" s="20"/>
      <c r="LKJ2430" s="20"/>
      <c r="LKK2430" s="20"/>
      <c r="LKL2430" s="20"/>
      <c r="LKM2430" s="20"/>
      <c r="LKN2430" s="20"/>
      <c r="LKO2430" s="20"/>
      <c r="LKP2430" s="20"/>
      <c r="LKQ2430" s="20"/>
      <c r="LKR2430" s="20"/>
      <c r="LKS2430" s="20"/>
      <c r="LKT2430" s="20"/>
      <c r="LKU2430" s="20"/>
      <c r="LKV2430" s="20"/>
      <c r="LKW2430" s="20"/>
      <c r="LKX2430" s="20"/>
      <c r="LKY2430" s="20"/>
      <c r="LKZ2430" s="20"/>
      <c r="LLA2430" s="20"/>
      <c r="LLB2430" s="20"/>
      <c r="LLC2430" s="20"/>
      <c r="LLD2430" s="20"/>
      <c r="LLE2430" s="20"/>
      <c r="LLF2430" s="20"/>
      <c r="LLG2430" s="20"/>
      <c r="LLH2430" s="20"/>
      <c r="LLI2430" s="20"/>
      <c r="LLJ2430" s="20"/>
      <c r="LLK2430" s="20"/>
      <c r="LLL2430" s="20"/>
      <c r="LLM2430" s="20"/>
      <c r="LLN2430" s="20"/>
      <c r="LLO2430" s="20"/>
      <c r="LLP2430" s="20"/>
      <c r="LLQ2430" s="20"/>
      <c r="LLR2430" s="20"/>
      <c r="LLS2430" s="20"/>
      <c r="LLT2430" s="20"/>
      <c r="LLU2430" s="20"/>
      <c r="LLV2430" s="20"/>
      <c r="LLW2430" s="20"/>
      <c r="LLX2430" s="20"/>
      <c r="LLY2430" s="20"/>
      <c r="LLZ2430" s="20"/>
      <c r="LMA2430" s="20"/>
      <c r="LMB2430" s="20"/>
      <c r="LMC2430" s="20"/>
      <c r="LMD2430" s="20"/>
      <c r="LME2430" s="20"/>
      <c r="LMF2430" s="20"/>
      <c r="LMG2430" s="20"/>
      <c r="LMH2430" s="20"/>
      <c r="LMI2430" s="20"/>
      <c r="LMJ2430" s="20"/>
      <c r="LMK2430" s="20"/>
      <c r="LML2430" s="20"/>
      <c r="LMM2430" s="20"/>
      <c r="LMN2430" s="20"/>
      <c r="LMO2430" s="20"/>
      <c r="LMP2430" s="20"/>
      <c r="LMQ2430" s="20"/>
      <c r="LMR2430" s="20"/>
      <c r="LMS2430" s="20"/>
      <c r="LMT2430" s="20"/>
      <c r="LMU2430" s="20"/>
      <c r="LMV2430" s="20"/>
      <c r="LMW2430" s="20"/>
      <c r="LMX2430" s="20"/>
      <c r="LMY2430" s="20"/>
      <c r="LMZ2430" s="20"/>
      <c r="LNA2430" s="20"/>
      <c r="LNB2430" s="20"/>
      <c r="LNC2430" s="20"/>
      <c r="LND2430" s="20"/>
      <c r="LNE2430" s="20"/>
      <c r="LNF2430" s="20"/>
      <c r="LNG2430" s="20"/>
      <c r="LNH2430" s="20"/>
      <c r="LNI2430" s="20"/>
      <c r="LNJ2430" s="20"/>
      <c r="LNK2430" s="20"/>
      <c r="LNL2430" s="20"/>
      <c r="LNM2430" s="20"/>
      <c r="LNN2430" s="20"/>
      <c r="LNO2430" s="20"/>
      <c r="LNP2430" s="20"/>
      <c r="LNQ2430" s="20"/>
      <c r="LNR2430" s="20"/>
      <c r="LNS2430" s="20"/>
      <c r="LNT2430" s="20"/>
      <c r="LNU2430" s="20"/>
      <c r="LNV2430" s="20"/>
      <c r="LNW2430" s="20"/>
      <c r="LNX2430" s="20"/>
      <c r="LNY2430" s="20"/>
      <c r="LNZ2430" s="20"/>
      <c r="LOA2430" s="20"/>
      <c r="LOB2430" s="20"/>
      <c r="LOC2430" s="20"/>
      <c r="LOD2430" s="20"/>
      <c r="LOE2430" s="20"/>
      <c r="LOF2430" s="20"/>
      <c r="LOG2430" s="20"/>
      <c r="LOH2430" s="20"/>
      <c r="LOI2430" s="20"/>
      <c r="LOJ2430" s="20"/>
      <c r="LOK2430" s="20"/>
      <c r="LOL2430" s="20"/>
      <c r="LOM2430" s="20"/>
      <c r="LON2430" s="20"/>
      <c r="LOO2430" s="20"/>
      <c r="LOP2430" s="20"/>
      <c r="LOQ2430" s="20"/>
      <c r="LOR2430" s="20"/>
      <c r="LOS2430" s="20"/>
      <c r="LOT2430" s="20"/>
      <c r="LOU2430" s="20"/>
      <c r="LOV2430" s="20"/>
      <c r="LOW2430" s="20"/>
      <c r="LOX2430" s="20"/>
      <c r="LOY2430" s="20"/>
      <c r="LOZ2430" s="20"/>
      <c r="LPA2430" s="20"/>
      <c r="LPB2430" s="20"/>
      <c r="LPC2430" s="20"/>
      <c r="LPD2430" s="20"/>
      <c r="LPE2430" s="20"/>
      <c r="LPF2430" s="20"/>
      <c r="LPG2430" s="20"/>
      <c r="LPH2430" s="20"/>
      <c r="LPI2430" s="20"/>
      <c r="LPJ2430" s="20"/>
      <c r="LPK2430" s="20"/>
      <c r="LPL2430" s="20"/>
      <c r="LPM2430" s="20"/>
      <c r="LPN2430" s="20"/>
      <c r="LPO2430" s="20"/>
      <c r="LPP2430" s="20"/>
      <c r="LPQ2430" s="20"/>
      <c r="LPR2430" s="20"/>
      <c r="LPS2430" s="20"/>
      <c r="LPT2430" s="20"/>
      <c r="LPU2430" s="20"/>
      <c r="LPV2430" s="20"/>
      <c r="LPW2430" s="20"/>
      <c r="LPX2430" s="20"/>
      <c r="LPY2430" s="20"/>
      <c r="LPZ2430" s="20"/>
      <c r="LQA2430" s="20"/>
      <c r="LQB2430" s="20"/>
      <c r="LQC2430" s="20"/>
      <c r="LQD2430" s="20"/>
      <c r="LQE2430" s="20"/>
      <c r="LQF2430" s="20"/>
      <c r="LQG2430" s="20"/>
      <c r="LQH2430" s="20"/>
      <c r="LQI2430" s="20"/>
      <c r="LQJ2430" s="20"/>
      <c r="LQK2430" s="20"/>
      <c r="LQL2430" s="20"/>
      <c r="LQM2430" s="20"/>
      <c r="LQN2430" s="20"/>
      <c r="LQO2430" s="20"/>
      <c r="LQP2430" s="20"/>
      <c r="LQQ2430" s="20"/>
      <c r="LQR2430" s="20"/>
      <c r="LQS2430" s="20"/>
      <c r="LQT2430" s="20"/>
      <c r="LQU2430" s="20"/>
      <c r="LQV2430" s="20"/>
      <c r="LQW2430" s="20"/>
      <c r="LQX2430" s="20"/>
      <c r="LQY2430" s="20"/>
      <c r="LQZ2430" s="20"/>
      <c r="LRA2430" s="20"/>
      <c r="LRB2430" s="20"/>
      <c r="LRC2430" s="20"/>
      <c r="LRD2430" s="20"/>
      <c r="LRE2430" s="20"/>
      <c r="LRF2430" s="20"/>
      <c r="LRG2430" s="20"/>
      <c r="LRH2430" s="20"/>
      <c r="LRI2430" s="20"/>
      <c r="LRJ2430" s="20"/>
      <c r="LRK2430" s="20"/>
      <c r="LRL2430" s="20"/>
      <c r="LRM2430" s="20"/>
      <c r="LRN2430" s="20"/>
      <c r="LRO2430" s="20"/>
      <c r="LRP2430" s="20"/>
      <c r="LRQ2430" s="20"/>
      <c r="LRR2430" s="20"/>
      <c r="LRS2430" s="20"/>
      <c r="LRT2430" s="20"/>
      <c r="LRU2430" s="20"/>
      <c r="LRV2430" s="20"/>
      <c r="LRW2430" s="20"/>
      <c r="LRX2430" s="20"/>
      <c r="LRY2430" s="20"/>
      <c r="LRZ2430" s="20"/>
      <c r="LSA2430" s="20"/>
      <c r="LSB2430" s="20"/>
      <c r="LSC2430" s="20"/>
      <c r="LSD2430" s="20"/>
      <c r="LSE2430" s="20"/>
      <c r="LSF2430" s="20"/>
      <c r="LSG2430" s="20"/>
      <c r="LSH2430" s="20"/>
      <c r="LSI2430" s="20"/>
      <c r="LSJ2430" s="20"/>
      <c r="LSK2430" s="20"/>
      <c r="LSL2430" s="20"/>
      <c r="LSM2430" s="20"/>
      <c r="LSN2430" s="20"/>
      <c r="LSO2430" s="20"/>
      <c r="LSP2430" s="20"/>
      <c r="LSQ2430" s="20"/>
      <c r="LSR2430" s="20"/>
      <c r="LSS2430" s="20"/>
      <c r="LST2430" s="20"/>
      <c r="LSU2430" s="20"/>
      <c r="LSV2430" s="20"/>
      <c r="LSW2430" s="20"/>
      <c r="LSX2430" s="20"/>
      <c r="LSY2430" s="20"/>
      <c r="LSZ2430" s="20"/>
      <c r="LTA2430" s="20"/>
      <c r="LTB2430" s="20"/>
      <c r="LTC2430" s="20"/>
      <c r="LTD2430" s="20"/>
      <c r="LTE2430" s="20"/>
      <c r="LTF2430" s="20"/>
      <c r="LTG2430" s="20"/>
      <c r="LTH2430" s="20"/>
      <c r="LTI2430" s="20"/>
      <c r="LTJ2430" s="20"/>
      <c r="LTK2430" s="20"/>
      <c r="LTL2430" s="20"/>
      <c r="LTM2430" s="20"/>
      <c r="LTN2430" s="20"/>
      <c r="LTO2430" s="20"/>
      <c r="LTP2430" s="20"/>
      <c r="LTQ2430" s="20"/>
      <c r="LTR2430" s="20"/>
      <c r="LTS2430" s="20"/>
      <c r="LTT2430" s="20"/>
      <c r="LTU2430" s="20"/>
      <c r="LTV2430" s="20"/>
      <c r="LTW2430" s="20"/>
      <c r="LTX2430" s="20"/>
      <c r="LTY2430" s="20"/>
      <c r="LTZ2430" s="20"/>
      <c r="LUA2430" s="20"/>
      <c r="LUB2430" s="20"/>
      <c r="LUC2430" s="20"/>
      <c r="LUD2430" s="20"/>
      <c r="LUE2430" s="20"/>
      <c r="LUF2430" s="20"/>
      <c r="LUG2430" s="20"/>
      <c r="LUH2430" s="20"/>
      <c r="LUI2430" s="20"/>
      <c r="LUJ2430" s="20"/>
      <c r="LUK2430" s="20"/>
      <c r="LUL2430" s="20"/>
      <c r="LUM2430" s="20"/>
      <c r="LUN2430" s="20"/>
      <c r="LUO2430" s="20"/>
      <c r="LUP2430" s="20"/>
      <c r="LUQ2430" s="20"/>
      <c r="LUR2430" s="20"/>
      <c r="LUS2430" s="20"/>
      <c r="LUT2430" s="20"/>
      <c r="LUU2430" s="20"/>
      <c r="LUV2430" s="20"/>
      <c r="LUW2430" s="20"/>
      <c r="LUX2430" s="20"/>
      <c r="LUY2430" s="20"/>
      <c r="LUZ2430" s="20"/>
      <c r="LVA2430" s="20"/>
      <c r="LVB2430" s="20"/>
      <c r="LVC2430" s="20"/>
      <c r="LVD2430" s="20"/>
      <c r="LVE2430" s="20"/>
      <c r="LVF2430" s="20"/>
      <c r="LVG2430" s="20"/>
      <c r="LVH2430" s="20"/>
      <c r="LVI2430" s="20"/>
      <c r="LVJ2430" s="20"/>
      <c r="LVK2430" s="20"/>
      <c r="LVL2430" s="20"/>
      <c r="LVM2430" s="20"/>
      <c r="LVN2430" s="20"/>
      <c r="LVO2430" s="20"/>
      <c r="LVP2430" s="20"/>
      <c r="LVQ2430" s="20"/>
      <c r="LVR2430" s="20"/>
      <c r="LVS2430" s="20"/>
      <c r="LVT2430" s="20"/>
      <c r="LVU2430" s="20"/>
      <c r="LVV2430" s="20"/>
      <c r="LVW2430" s="20"/>
      <c r="LVX2430" s="20"/>
      <c r="LVY2430" s="20"/>
      <c r="LVZ2430" s="20"/>
      <c r="LWA2430" s="20"/>
      <c r="LWB2430" s="20"/>
      <c r="LWC2430" s="20"/>
      <c r="LWD2430" s="20"/>
      <c r="LWE2430" s="20"/>
      <c r="LWF2430" s="20"/>
      <c r="LWG2430" s="20"/>
      <c r="LWH2430" s="20"/>
      <c r="LWI2430" s="20"/>
      <c r="LWJ2430" s="20"/>
      <c r="LWK2430" s="20"/>
      <c r="LWL2430" s="20"/>
      <c r="LWM2430" s="20"/>
      <c r="LWN2430" s="20"/>
      <c r="LWO2430" s="20"/>
      <c r="LWP2430" s="20"/>
      <c r="LWQ2430" s="20"/>
      <c r="LWR2430" s="20"/>
      <c r="LWS2430" s="20"/>
      <c r="LWT2430" s="20"/>
      <c r="LWU2430" s="20"/>
      <c r="LWV2430" s="20"/>
      <c r="LWW2430" s="20"/>
      <c r="LWX2430" s="20"/>
      <c r="LWY2430" s="20"/>
      <c r="LWZ2430" s="20"/>
      <c r="LXA2430" s="20"/>
      <c r="LXB2430" s="20"/>
      <c r="LXC2430" s="20"/>
      <c r="LXD2430" s="20"/>
      <c r="LXE2430" s="20"/>
      <c r="LXF2430" s="20"/>
      <c r="LXG2430" s="20"/>
      <c r="LXH2430" s="20"/>
      <c r="LXI2430" s="20"/>
      <c r="LXJ2430" s="20"/>
      <c r="LXK2430" s="20"/>
      <c r="LXL2430" s="20"/>
      <c r="LXM2430" s="20"/>
      <c r="LXN2430" s="20"/>
      <c r="LXO2430" s="20"/>
      <c r="LXP2430" s="20"/>
      <c r="LXQ2430" s="20"/>
      <c r="LXR2430" s="20"/>
      <c r="LXS2430" s="20"/>
      <c r="LXT2430" s="20"/>
      <c r="LXU2430" s="20"/>
      <c r="LXV2430" s="20"/>
      <c r="LXW2430" s="20"/>
      <c r="LXX2430" s="20"/>
      <c r="LXY2430" s="20"/>
      <c r="LXZ2430" s="20"/>
      <c r="LYA2430" s="20"/>
      <c r="LYB2430" s="20"/>
      <c r="LYC2430" s="20"/>
      <c r="LYD2430" s="20"/>
      <c r="LYE2430" s="20"/>
      <c r="LYF2430" s="20"/>
      <c r="LYG2430" s="20"/>
      <c r="LYH2430" s="20"/>
      <c r="LYI2430" s="20"/>
      <c r="LYJ2430" s="20"/>
      <c r="LYK2430" s="20"/>
      <c r="LYL2430" s="20"/>
      <c r="LYM2430" s="20"/>
      <c r="LYN2430" s="20"/>
      <c r="LYO2430" s="20"/>
      <c r="LYP2430" s="20"/>
      <c r="LYQ2430" s="20"/>
      <c r="LYR2430" s="20"/>
      <c r="LYS2430" s="20"/>
      <c r="LYT2430" s="20"/>
      <c r="LYU2430" s="20"/>
      <c r="LYV2430" s="20"/>
      <c r="LYW2430" s="20"/>
      <c r="LYX2430" s="20"/>
      <c r="LYY2430" s="20"/>
      <c r="LYZ2430" s="20"/>
      <c r="LZA2430" s="20"/>
      <c r="LZB2430" s="20"/>
      <c r="LZC2430" s="20"/>
      <c r="LZD2430" s="20"/>
      <c r="LZE2430" s="20"/>
      <c r="LZF2430" s="20"/>
      <c r="LZG2430" s="20"/>
      <c r="LZH2430" s="20"/>
      <c r="LZI2430" s="20"/>
      <c r="LZJ2430" s="20"/>
      <c r="LZK2430" s="20"/>
      <c r="LZL2430" s="20"/>
      <c r="LZM2430" s="20"/>
      <c r="LZN2430" s="20"/>
      <c r="LZO2430" s="20"/>
      <c r="LZP2430" s="20"/>
      <c r="LZQ2430" s="20"/>
      <c r="LZR2430" s="20"/>
      <c r="LZS2430" s="20"/>
      <c r="LZT2430" s="20"/>
      <c r="LZU2430" s="20"/>
      <c r="LZV2430" s="20"/>
      <c r="LZW2430" s="20"/>
      <c r="LZX2430" s="20"/>
      <c r="LZY2430" s="20"/>
      <c r="LZZ2430" s="20"/>
      <c r="MAA2430" s="20"/>
      <c r="MAB2430" s="20"/>
      <c r="MAC2430" s="20"/>
      <c r="MAD2430" s="20"/>
      <c r="MAE2430" s="20"/>
      <c r="MAF2430" s="20"/>
      <c r="MAG2430" s="20"/>
      <c r="MAH2430" s="20"/>
      <c r="MAI2430" s="20"/>
      <c r="MAJ2430" s="20"/>
      <c r="MAK2430" s="20"/>
      <c r="MAL2430" s="20"/>
      <c r="MAM2430" s="20"/>
      <c r="MAN2430" s="20"/>
      <c r="MAO2430" s="20"/>
      <c r="MAP2430" s="20"/>
      <c r="MAQ2430" s="20"/>
      <c r="MAR2430" s="20"/>
      <c r="MAS2430" s="20"/>
      <c r="MAT2430" s="20"/>
      <c r="MAU2430" s="20"/>
      <c r="MAV2430" s="20"/>
      <c r="MAW2430" s="20"/>
      <c r="MAX2430" s="20"/>
      <c r="MAY2430" s="20"/>
      <c r="MAZ2430" s="20"/>
      <c r="MBA2430" s="20"/>
      <c r="MBB2430" s="20"/>
      <c r="MBC2430" s="20"/>
      <c r="MBD2430" s="20"/>
      <c r="MBE2430" s="20"/>
      <c r="MBF2430" s="20"/>
      <c r="MBG2430" s="20"/>
      <c r="MBH2430" s="20"/>
      <c r="MBI2430" s="20"/>
      <c r="MBJ2430" s="20"/>
      <c r="MBK2430" s="20"/>
      <c r="MBL2430" s="20"/>
      <c r="MBM2430" s="20"/>
      <c r="MBN2430" s="20"/>
      <c r="MBO2430" s="20"/>
      <c r="MBP2430" s="20"/>
      <c r="MBQ2430" s="20"/>
      <c r="MBR2430" s="20"/>
      <c r="MBS2430" s="20"/>
      <c r="MBT2430" s="20"/>
      <c r="MBU2430" s="20"/>
      <c r="MBV2430" s="20"/>
      <c r="MBW2430" s="20"/>
      <c r="MBX2430" s="20"/>
      <c r="MBY2430" s="20"/>
      <c r="MBZ2430" s="20"/>
      <c r="MCA2430" s="20"/>
      <c r="MCB2430" s="20"/>
      <c r="MCC2430" s="20"/>
      <c r="MCD2430" s="20"/>
      <c r="MCE2430" s="20"/>
      <c r="MCF2430" s="20"/>
      <c r="MCG2430" s="20"/>
      <c r="MCH2430" s="20"/>
      <c r="MCI2430" s="20"/>
      <c r="MCJ2430" s="20"/>
      <c r="MCK2430" s="20"/>
      <c r="MCL2430" s="20"/>
      <c r="MCM2430" s="20"/>
      <c r="MCN2430" s="20"/>
      <c r="MCO2430" s="20"/>
      <c r="MCP2430" s="20"/>
      <c r="MCQ2430" s="20"/>
      <c r="MCR2430" s="20"/>
      <c r="MCS2430" s="20"/>
      <c r="MCT2430" s="20"/>
      <c r="MCU2430" s="20"/>
      <c r="MCV2430" s="20"/>
      <c r="MCW2430" s="20"/>
      <c r="MCX2430" s="20"/>
      <c r="MCY2430" s="20"/>
      <c r="MCZ2430" s="20"/>
      <c r="MDA2430" s="20"/>
      <c r="MDB2430" s="20"/>
      <c r="MDC2430" s="20"/>
      <c r="MDD2430" s="20"/>
      <c r="MDE2430" s="20"/>
      <c r="MDF2430" s="20"/>
      <c r="MDG2430" s="20"/>
      <c r="MDH2430" s="20"/>
      <c r="MDI2430" s="20"/>
      <c r="MDJ2430" s="20"/>
      <c r="MDK2430" s="20"/>
      <c r="MDL2430" s="20"/>
      <c r="MDM2430" s="20"/>
      <c r="MDN2430" s="20"/>
      <c r="MDO2430" s="20"/>
      <c r="MDP2430" s="20"/>
      <c r="MDQ2430" s="20"/>
      <c r="MDR2430" s="20"/>
      <c r="MDS2430" s="20"/>
      <c r="MDT2430" s="20"/>
      <c r="MDU2430" s="20"/>
      <c r="MDV2430" s="20"/>
      <c r="MDW2430" s="20"/>
      <c r="MDX2430" s="20"/>
      <c r="MDY2430" s="20"/>
      <c r="MDZ2430" s="20"/>
      <c r="MEA2430" s="20"/>
      <c r="MEB2430" s="20"/>
      <c r="MEC2430" s="20"/>
      <c r="MED2430" s="20"/>
      <c r="MEE2430" s="20"/>
      <c r="MEF2430" s="20"/>
      <c r="MEG2430" s="20"/>
      <c r="MEH2430" s="20"/>
      <c r="MEI2430" s="20"/>
      <c r="MEJ2430" s="20"/>
      <c r="MEK2430" s="20"/>
      <c r="MEL2430" s="20"/>
      <c r="MEM2430" s="20"/>
      <c r="MEN2430" s="20"/>
      <c r="MEO2430" s="20"/>
      <c r="MEP2430" s="20"/>
      <c r="MEQ2430" s="20"/>
      <c r="MER2430" s="20"/>
      <c r="MES2430" s="20"/>
      <c r="MET2430" s="20"/>
      <c r="MEU2430" s="20"/>
      <c r="MEV2430" s="20"/>
      <c r="MEW2430" s="20"/>
      <c r="MEX2430" s="20"/>
      <c r="MEY2430" s="20"/>
      <c r="MEZ2430" s="20"/>
      <c r="MFA2430" s="20"/>
      <c r="MFB2430" s="20"/>
      <c r="MFC2430" s="20"/>
      <c r="MFD2430" s="20"/>
      <c r="MFE2430" s="20"/>
      <c r="MFF2430" s="20"/>
      <c r="MFG2430" s="20"/>
      <c r="MFH2430" s="20"/>
      <c r="MFI2430" s="20"/>
      <c r="MFJ2430" s="20"/>
      <c r="MFK2430" s="20"/>
      <c r="MFL2430" s="20"/>
      <c r="MFM2430" s="20"/>
      <c r="MFN2430" s="20"/>
      <c r="MFO2430" s="20"/>
      <c r="MFP2430" s="20"/>
      <c r="MFQ2430" s="20"/>
      <c r="MFR2430" s="20"/>
      <c r="MFS2430" s="20"/>
      <c r="MFT2430" s="20"/>
      <c r="MFU2430" s="20"/>
      <c r="MFV2430" s="20"/>
      <c r="MFW2430" s="20"/>
      <c r="MFX2430" s="20"/>
      <c r="MFY2430" s="20"/>
      <c r="MFZ2430" s="20"/>
      <c r="MGA2430" s="20"/>
      <c r="MGB2430" s="20"/>
      <c r="MGC2430" s="20"/>
      <c r="MGD2430" s="20"/>
      <c r="MGE2430" s="20"/>
      <c r="MGF2430" s="20"/>
      <c r="MGG2430" s="20"/>
      <c r="MGH2430" s="20"/>
      <c r="MGI2430" s="20"/>
      <c r="MGJ2430" s="20"/>
      <c r="MGK2430" s="20"/>
      <c r="MGL2430" s="20"/>
      <c r="MGM2430" s="20"/>
      <c r="MGN2430" s="20"/>
      <c r="MGO2430" s="20"/>
      <c r="MGP2430" s="20"/>
      <c r="MGQ2430" s="20"/>
      <c r="MGR2430" s="20"/>
      <c r="MGS2430" s="20"/>
      <c r="MGT2430" s="20"/>
      <c r="MGU2430" s="20"/>
      <c r="MGV2430" s="20"/>
      <c r="MGW2430" s="20"/>
      <c r="MGX2430" s="20"/>
      <c r="MGY2430" s="20"/>
      <c r="MGZ2430" s="20"/>
      <c r="MHA2430" s="20"/>
      <c r="MHB2430" s="20"/>
      <c r="MHC2430" s="20"/>
      <c r="MHD2430" s="20"/>
      <c r="MHE2430" s="20"/>
      <c r="MHF2430" s="20"/>
      <c r="MHG2430" s="20"/>
      <c r="MHH2430" s="20"/>
      <c r="MHI2430" s="20"/>
      <c r="MHJ2430" s="20"/>
      <c r="MHK2430" s="20"/>
      <c r="MHL2430" s="20"/>
      <c r="MHM2430" s="20"/>
      <c r="MHN2430" s="20"/>
      <c r="MHO2430" s="20"/>
      <c r="MHP2430" s="20"/>
      <c r="MHQ2430" s="20"/>
      <c r="MHR2430" s="20"/>
      <c r="MHS2430" s="20"/>
      <c r="MHT2430" s="20"/>
      <c r="MHU2430" s="20"/>
      <c r="MHV2430" s="20"/>
      <c r="MHW2430" s="20"/>
      <c r="MHX2430" s="20"/>
      <c r="MHY2430" s="20"/>
      <c r="MHZ2430" s="20"/>
      <c r="MIA2430" s="20"/>
      <c r="MIB2430" s="20"/>
      <c r="MIC2430" s="20"/>
      <c r="MID2430" s="20"/>
      <c r="MIE2430" s="20"/>
      <c r="MIF2430" s="20"/>
      <c r="MIG2430" s="20"/>
      <c r="MIH2430" s="20"/>
      <c r="MII2430" s="20"/>
      <c r="MIJ2430" s="20"/>
      <c r="MIK2430" s="20"/>
      <c r="MIL2430" s="20"/>
      <c r="MIM2430" s="20"/>
      <c r="MIN2430" s="20"/>
      <c r="MIO2430" s="20"/>
      <c r="MIP2430" s="20"/>
      <c r="MIQ2430" s="20"/>
      <c r="MIR2430" s="20"/>
      <c r="MIS2430" s="20"/>
      <c r="MIT2430" s="20"/>
      <c r="MIU2430" s="20"/>
      <c r="MIV2430" s="20"/>
      <c r="MIW2430" s="20"/>
      <c r="MIX2430" s="20"/>
      <c r="MIY2430" s="20"/>
      <c r="MIZ2430" s="20"/>
      <c r="MJA2430" s="20"/>
      <c r="MJB2430" s="20"/>
      <c r="MJC2430" s="20"/>
      <c r="MJD2430" s="20"/>
      <c r="MJE2430" s="20"/>
      <c r="MJF2430" s="20"/>
      <c r="MJG2430" s="20"/>
      <c r="MJH2430" s="20"/>
      <c r="MJI2430" s="20"/>
      <c r="MJJ2430" s="20"/>
      <c r="MJK2430" s="20"/>
      <c r="MJL2430" s="20"/>
      <c r="MJM2430" s="20"/>
      <c r="MJN2430" s="20"/>
      <c r="MJO2430" s="20"/>
      <c r="MJP2430" s="20"/>
      <c r="MJQ2430" s="20"/>
      <c r="MJR2430" s="20"/>
      <c r="MJS2430" s="20"/>
      <c r="MJT2430" s="20"/>
      <c r="MJU2430" s="20"/>
      <c r="MJV2430" s="20"/>
      <c r="MJW2430" s="20"/>
      <c r="MJX2430" s="20"/>
      <c r="MJY2430" s="20"/>
      <c r="MJZ2430" s="20"/>
      <c r="MKA2430" s="20"/>
      <c r="MKB2430" s="20"/>
      <c r="MKC2430" s="20"/>
      <c r="MKD2430" s="20"/>
      <c r="MKE2430" s="20"/>
      <c r="MKF2430" s="20"/>
      <c r="MKG2430" s="20"/>
      <c r="MKH2430" s="20"/>
      <c r="MKI2430" s="20"/>
      <c r="MKJ2430" s="20"/>
      <c r="MKK2430" s="20"/>
      <c r="MKL2430" s="20"/>
      <c r="MKM2430" s="20"/>
      <c r="MKN2430" s="20"/>
      <c r="MKO2430" s="20"/>
      <c r="MKP2430" s="20"/>
      <c r="MKQ2430" s="20"/>
      <c r="MKR2430" s="20"/>
      <c r="MKS2430" s="20"/>
      <c r="MKT2430" s="20"/>
      <c r="MKU2430" s="20"/>
      <c r="MKV2430" s="20"/>
      <c r="MKW2430" s="20"/>
      <c r="MKX2430" s="20"/>
      <c r="MKY2430" s="20"/>
      <c r="MKZ2430" s="20"/>
      <c r="MLA2430" s="20"/>
      <c r="MLB2430" s="20"/>
      <c r="MLC2430" s="20"/>
      <c r="MLD2430" s="20"/>
      <c r="MLE2430" s="20"/>
      <c r="MLF2430" s="20"/>
      <c r="MLG2430" s="20"/>
      <c r="MLH2430" s="20"/>
      <c r="MLI2430" s="20"/>
      <c r="MLJ2430" s="20"/>
      <c r="MLK2430" s="20"/>
      <c r="MLL2430" s="20"/>
      <c r="MLM2430" s="20"/>
      <c r="MLN2430" s="20"/>
      <c r="MLO2430" s="20"/>
      <c r="MLP2430" s="20"/>
      <c r="MLQ2430" s="20"/>
      <c r="MLR2430" s="20"/>
      <c r="MLS2430" s="20"/>
      <c r="MLT2430" s="20"/>
      <c r="MLU2430" s="20"/>
      <c r="MLV2430" s="20"/>
      <c r="MLW2430" s="20"/>
      <c r="MLX2430" s="20"/>
      <c r="MLY2430" s="20"/>
      <c r="MLZ2430" s="20"/>
      <c r="MMA2430" s="20"/>
      <c r="MMB2430" s="20"/>
      <c r="MMC2430" s="20"/>
      <c r="MMD2430" s="20"/>
      <c r="MME2430" s="20"/>
      <c r="MMF2430" s="20"/>
      <c r="MMG2430" s="20"/>
      <c r="MMH2430" s="20"/>
      <c r="MMI2430" s="20"/>
      <c r="MMJ2430" s="20"/>
      <c r="MMK2430" s="20"/>
      <c r="MML2430" s="20"/>
      <c r="MMM2430" s="20"/>
      <c r="MMN2430" s="20"/>
      <c r="MMO2430" s="20"/>
      <c r="MMP2430" s="20"/>
      <c r="MMQ2430" s="20"/>
      <c r="MMR2430" s="20"/>
      <c r="MMS2430" s="20"/>
      <c r="MMT2430" s="20"/>
      <c r="MMU2430" s="20"/>
      <c r="MMV2430" s="20"/>
      <c r="MMW2430" s="20"/>
      <c r="MMX2430" s="20"/>
      <c r="MMY2430" s="20"/>
      <c r="MMZ2430" s="20"/>
      <c r="MNA2430" s="20"/>
      <c r="MNB2430" s="20"/>
      <c r="MNC2430" s="20"/>
      <c r="MND2430" s="20"/>
      <c r="MNE2430" s="20"/>
      <c r="MNF2430" s="20"/>
      <c r="MNG2430" s="20"/>
      <c r="MNH2430" s="20"/>
      <c r="MNI2430" s="20"/>
      <c r="MNJ2430" s="20"/>
      <c r="MNK2430" s="20"/>
      <c r="MNL2430" s="20"/>
      <c r="MNM2430" s="20"/>
      <c r="MNN2430" s="20"/>
      <c r="MNO2430" s="20"/>
      <c r="MNP2430" s="20"/>
      <c r="MNQ2430" s="20"/>
      <c r="MNR2430" s="20"/>
      <c r="MNS2430" s="20"/>
      <c r="MNT2430" s="20"/>
      <c r="MNU2430" s="20"/>
      <c r="MNV2430" s="20"/>
      <c r="MNW2430" s="20"/>
      <c r="MNX2430" s="20"/>
      <c r="MNY2430" s="20"/>
      <c r="MNZ2430" s="20"/>
      <c r="MOA2430" s="20"/>
      <c r="MOB2430" s="20"/>
      <c r="MOC2430" s="20"/>
      <c r="MOD2430" s="20"/>
      <c r="MOE2430" s="20"/>
      <c r="MOF2430" s="20"/>
      <c r="MOG2430" s="20"/>
      <c r="MOH2430" s="20"/>
      <c r="MOI2430" s="20"/>
      <c r="MOJ2430" s="20"/>
      <c r="MOK2430" s="20"/>
      <c r="MOL2430" s="20"/>
      <c r="MOM2430" s="20"/>
      <c r="MON2430" s="20"/>
      <c r="MOO2430" s="20"/>
      <c r="MOP2430" s="20"/>
      <c r="MOQ2430" s="20"/>
      <c r="MOR2430" s="20"/>
      <c r="MOS2430" s="20"/>
      <c r="MOT2430" s="20"/>
      <c r="MOU2430" s="20"/>
      <c r="MOV2430" s="20"/>
      <c r="MOW2430" s="20"/>
      <c r="MOX2430" s="20"/>
      <c r="MOY2430" s="20"/>
      <c r="MOZ2430" s="20"/>
      <c r="MPA2430" s="20"/>
      <c r="MPB2430" s="20"/>
      <c r="MPC2430" s="20"/>
      <c r="MPD2430" s="20"/>
      <c r="MPE2430" s="20"/>
      <c r="MPF2430" s="20"/>
      <c r="MPG2430" s="20"/>
      <c r="MPH2430" s="20"/>
      <c r="MPI2430" s="20"/>
      <c r="MPJ2430" s="20"/>
      <c r="MPK2430" s="20"/>
      <c r="MPL2430" s="20"/>
      <c r="MPM2430" s="20"/>
      <c r="MPN2430" s="20"/>
      <c r="MPO2430" s="20"/>
      <c r="MPP2430" s="20"/>
      <c r="MPQ2430" s="20"/>
      <c r="MPR2430" s="20"/>
      <c r="MPS2430" s="20"/>
      <c r="MPT2430" s="20"/>
      <c r="MPU2430" s="20"/>
      <c r="MPV2430" s="20"/>
      <c r="MPW2430" s="20"/>
      <c r="MPX2430" s="20"/>
      <c r="MPY2430" s="20"/>
      <c r="MPZ2430" s="20"/>
      <c r="MQA2430" s="20"/>
      <c r="MQB2430" s="20"/>
      <c r="MQC2430" s="20"/>
      <c r="MQD2430" s="20"/>
      <c r="MQE2430" s="20"/>
      <c r="MQF2430" s="20"/>
      <c r="MQG2430" s="20"/>
      <c r="MQH2430" s="20"/>
      <c r="MQI2430" s="20"/>
      <c r="MQJ2430" s="20"/>
      <c r="MQK2430" s="20"/>
      <c r="MQL2430" s="20"/>
      <c r="MQM2430" s="20"/>
      <c r="MQN2430" s="20"/>
      <c r="MQO2430" s="20"/>
      <c r="MQP2430" s="20"/>
      <c r="MQQ2430" s="20"/>
      <c r="MQR2430" s="20"/>
      <c r="MQS2430" s="20"/>
      <c r="MQT2430" s="20"/>
      <c r="MQU2430" s="20"/>
      <c r="MQV2430" s="20"/>
      <c r="MQW2430" s="20"/>
      <c r="MQX2430" s="20"/>
      <c r="MQY2430" s="20"/>
      <c r="MQZ2430" s="20"/>
      <c r="MRA2430" s="20"/>
      <c r="MRB2430" s="20"/>
      <c r="MRC2430" s="20"/>
      <c r="MRD2430" s="20"/>
      <c r="MRE2430" s="20"/>
      <c r="MRF2430" s="20"/>
      <c r="MRG2430" s="20"/>
      <c r="MRH2430" s="20"/>
      <c r="MRI2430" s="20"/>
      <c r="MRJ2430" s="20"/>
      <c r="MRK2430" s="20"/>
      <c r="MRL2430" s="20"/>
      <c r="MRM2430" s="20"/>
      <c r="MRN2430" s="20"/>
      <c r="MRO2430" s="20"/>
      <c r="MRP2430" s="20"/>
      <c r="MRQ2430" s="20"/>
      <c r="MRR2430" s="20"/>
      <c r="MRS2430" s="20"/>
      <c r="MRT2430" s="20"/>
      <c r="MRU2430" s="20"/>
      <c r="MRV2430" s="20"/>
      <c r="MRW2430" s="20"/>
      <c r="MRX2430" s="20"/>
      <c r="MRY2430" s="20"/>
      <c r="MRZ2430" s="20"/>
      <c r="MSA2430" s="20"/>
      <c r="MSB2430" s="20"/>
      <c r="MSC2430" s="20"/>
      <c r="MSD2430" s="20"/>
      <c r="MSE2430" s="20"/>
      <c r="MSF2430" s="20"/>
      <c r="MSG2430" s="20"/>
      <c r="MSH2430" s="20"/>
      <c r="MSI2430" s="20"/>
      <c r="MSJ2430" s="20"/>
      <c r="MSK2430" s="20"/>
      <c r="MSL2430" s="20"/>
      <c r="MSM2430" s="20"/>
      <c r="MSN2430" s="20"/>
      <c r="MSO2430" s="20"/>
      <c r="MSP2430" s="20"/>
      <c r="MSQ2430" s="20"/>
      <c r="MSR2430" s="20"/>
      <c r="MSS2430" s="20"/>
      <c r="MST2430" s="20"/>
      <c r="MSU2430" s="20"/>
      <c r="MSV2430" s="20"/>
      <c r="MSW2430" s="20"/>
      <c r="MSX2430" s="20"/>
      <c r="MSY2430" s="20"/>
      <c r="MSZ2430" s="20"/>
      <c r="MTA2430" s="20"/>
      <c r="MTB2430" s="20"/>
      <c r="MTC2430" s="20"/>
      <c r="MTD2430" s="20"/>
      <c r="MTE2430" s="20"/>
      <c r="MTF2430" s="20"/>
      <c r="MTG2430" s="20"/>
      <c r="MTH2430" s="20"/>
      <c r="MTI2430" s="20"/>
      <c r="MTJ2430" s="20"/>
      <c r="MTK2430" s="20"/>
      <c r="MTL2430" s="20"/>
      <c r="MTM2430" s="20"/>
      <c r="MTN2430" s="20"/>
      <c r="MTO2430" s="20"/>
      <c r="MTP2430" s="20"/>
      <c r="MTQ2430" s="20"/>
      <c r="MTR2430" s="20"/>
      <c r="MTS2430" s="20"/>
      <c r="MTT2430" s="20"/>
      <c r="MTU2430" s="20"/>
      <c r="MTV2430" s="20"/>
      <c r="MTW2430" s="20"/>
      <c r="MTX2430" s="20"/>
      <c r="MTY2430" s="20"/>
      <c r="MTZ2430" s="20"/>
      <c r="MUA2430" s="20"/>
      <c r="MUB2430" s="20"/>
      <c r="MUC2430" s="20"/>
      <c r="MUD2430" s="20"/>
      <c r="MUE2430" s="20"/>
      <c r="MUF2430" s="20"/>
      <c r="MUG2430" s="20"/>
      <c r="MUH2430" s="20"/>
      <c r="MUI2430" s="20"/>
      <c r="MUJ2430" s="20"/>
      <c r="MUK2430" s="20"/>
      <c r="MUL2430" s="20"/>
      <c r="MUM2430" s="20"/>
      <c r="MUN2430" s="20"/>
      <c r="MUO2430" s="20"/>
      <c r="MUP2430" s="20"/>
      <c r="MUQ2430" s="20"/>
      <c r="MUR2430" s="20"/>
      <c r="MUS2430" s="20"/>
      <c r="MUT2430" s="20"/>
      <c r="MUU2430" s="20"/>
      <c r="MUV2430" s="20"/>
      <c r="MUW2430" s="20"/>
      <c r="MUX2430" s="20"/>
      <c r="MUY2430" s="20"/>
      <c r="MUZ2430" s="20"/>
      <c r="MVA2430" s="20"/>
      <c r="MVB2430" s="20"/>
      <c r="MVC2430" s="20"/>
      <c r="MVD2430" s="20"/>
      <c r="MVE2430" s="20"/>
      <c r="MVF2430" s="20"/>
      <c r="MVG2430" s="20"/>
      <c r="MVH2430" s="20"/>
      <c r="MVI2430" s="20"/>
      <c r="MVJ2430" s="20"/>
      <c r="MVK2430" s="20"/>
      <c r="MVL2430" s="20"/>
      <c r="MVM2430" s="20"/>
      <c r="MVN2430" s="20"/>
      <c r="MVO2430" s="20"/>
      <c r="MVP2430" s="20"/>
      <c r="MVQ2430" s="20"/>
      <c r="MVR2430" s="20"/>
      <c r="MVS2430" s="20"/>
      <c r="MVT2430" s="20"/>
      <c r="MVU2430" s="20"/>
      <c r="MVV2430" s="20"/>
      <c r="MVW2430" s="20"/>
      <c r="MVX2430" s="20"/>
      <c r="MVY2430" s="20"/>
      <c r="MVZ2430" s="20"/>
      <c r="MWA2430" s="20"/>
      <c r="MWB2430" s="20"/>
      <c r="MWC2430" s="20"/>
      <c r="MWD2430" s="20"/>
      <c r="MWE2430" s="20"/>
      <c r="MWF2430" s="20"/>
      <c r="MWG2430" s="20"/>
      <c r="MWH2430" s="20"/>
      <c r="MWI2430" s="20"/>
      <c r="MWJ2430" s="20"/>
      <c r="MWK2430" s="20"/>
      <c r="MWL2430" s="20"/>
      <c r="MWM2430" s="20"/>
      <c r="MWN2430" s="20"/>
      <c r="MWO2430" s="20"/>
      <c r="MWP2430" s="20"/>
      <c r="MWQ2430" s="20"/>
      <c r="MWR2430" s="20"/>
      <c r="MWS2430" s="20"/>
      <c r="MWT2430" s="20"/>
      <c r="MWU2430" s="20"/>
      <c r="MWV2430" s="20"/>
      <c r="MWW2430" s="20"/>
      <c r="MWX2430" s="20"/>
      <c r="MWY2430" s="20"/>
      <c r="MWZ2430" s="20"/>
      <c r="MXA2430" s="20"/>
      <c r="MXB2430" s="20"/>
      <c r="MXC2430" s="20"/>
      <c r="MXD2430" s="20"/>
      <c r="MXE2430" s="20"/>
      <c r="MXF2430" s="20"/>
      <c r="MXG2430" s="20"/>
      <c r="MXH2430" s="20"/>
      <c r="MXI2430" s="20"/>
      <c r="MXJ2430" s="20"/>
      <c r="MXK2430" s="20"/>
      <c r="MXL2430" s="20"/>
      <c r="MXM2430" s="20"/>
      <c r="MXN2430" s="20"/>
      <c r="MXO2430" s="20"/>
      <c r="MXP2430" s="20"/>
      <c r="MXQ2430" s="20"/>
      <c r="MXR2430" s="20"/>
      <c r="MXS2430" s="20"/>
      <c r="MXT2430" s="20"/>
      <c r="MXU2430" s="20"/>
      <c r="MXV2430" s="20"/>
      <c r="MXW2430" s="20"/>
      <c r="MXX2430" s="20"/>
      <c r="MXY2430" s="20"/>
      <c r="MXZ2430" s="20"/>
      <c r="MYA2430" s="20"/>
      <c r="MYB2430" s="20"/>
      <c r="MYC2430" s="20"/>
      <c r="MYD2430" s="20"/>
      <c r="MYE2430" s="20"/>
      <c r="MYF2430" s="20"/>
      <c r="MYG2430" s="20"/>
      <c r="MYH2430" s="20"/>
      <c r="MYI2430" s="20"/>
      <c r="MYJ2430" s="20"/>
      <c r="MYK2430" s="20"/>
      <c r="MYL2430" s="20"/>
      <c r="MYM2430" s="20"/>
      <c r="MYN2430" s="20"/>
      <c r="MYO2430" s="20"/>
      <c r="MYP2430" s="20"/>
      <c r="MYQ2430" s="20"/>
      <c r="MYR2430" s="20"/>
      <c r="MYS2430" s="20"/>
      <c r="MYT2430" s="20"/>
      <c r="MYU2430" s="20"/>
      <c r="MYV2430" s="20"/>
      <c r="MYW2430" s="20"/>
      <c r="MYX2430" s="20"/>
      <c r="MYY2430" s="20"/>
      <c r="MYZ2430" s="20"/>
      <c r="MZA2430" s="20"/>
      <c r="MZB2430" s="20"/>
      <c r="MZC2430" s="20"/>
      <c r="MZD2430" s="20"/>
      <c r="MZE2430" s="20"/>
      <c r="MZF2430" s="20"/>
      <c r="MZG2430" s="20"/>
      <c r="MZH2430" s="20"/>
      <c r="MZI2430" s="20"/>
      <c r="MZJ2430" s="20"/>
      <c r="MZK2430" s="20"/>
      <c r="MZL2430" s="20"/>
      <c r="MZM2430" s="20"/>
      <c r="MZN2430" s="20"/>
      <c r="MZO2430" s="20"/>
      <c r="MZP2430" s="20"/>
      <c r="MZQ2430" s="20"/>
      <c r="MZR2430" s="20"/>
      <c r="MZS2430" s="20"/>
      <c r="MZT2430" s="20"/>
      <c r="MZU2430" s="20"/>
      <c r="MZV2430" s="20"/>
      <c r="MZW2430" s="20"/>
      <c r="MZX2430" s="20"/>
      <c r="MZY2430" s="20"/>
      <c r="MZZ2430" s="20"/>
      <c r="NAA2430" s="20"/>
      <c r="NAB2430" s="20"/>
      <c r="NAC2430" s="20"/>
      <c r="NAD2430" s="20"/>
      <c r="NAE2430" s="20"/>
      <c r="NAF2430" s="20"/>
      <c r="NAG2430" s="20"/>
      <c r="NAH2430" s="20"/>
      <c r="NAI2430" s="20"/>
      <c r="NAJ2430" s="20"/>
      <c r="NAK2430" s="20"/>
      <c r="NAL2430" s="20"/>
      <c r="NAM2430" s="20"/>
      <c r="NAN2430" s="20"/>
      <c r="NAO2430" s="20"/>
      <c r="NAP2430" s="20"/>
      <c r="NAQ2430" s="20"/>
      <c r="NAR2430" s="20"/>
      <c r="NAS2430" s="20"/>
      <c r="NAT2430" s="20"/>
      <c r="NAU2430" s="20"/>
      <c r="NAV2430" s="20"/>
      <c r="NAW2430" s="20"/>
      <c r="NAX2430" s="20"/>
      <c r="NAY2430" s="20"/>
      <c r="NAZ2430" s="20"/>
      <c r="NBA2430" s="20"/>
      <c r="NBB2430" s="20"/>
      <c r="NBC2430" s="20"/>
      <c r="NBD2430" s="20"/>
      <c r="NBE2430" s="20"/>
      <c r="NBF2430" s="20"/>
      <c r="NBG2430" s="20"/>
      <c r="NBH2430" s="20"/>
      <c r="NBI2430" s="20"/>
      <c r="NBJ2430" s="20"/>
      <c r="NBK2430" s="20"/>
      <c r="NBL2430" s="20"/>
      <c r="NBM2430" s="20"/>
      <c r="NBN2430" s="20"/>
      <c r="NBO2430" s="20"/>
      <c r="NBP2430" s="20"/>
      <c r="NBQ2430" s="20"/>
      <c r="NBR2430" s="20"/>
      <c r="NBS2430" s="20"/>
      <c r="NBT2430" s="20"/>
      <c r="NBU2430" s="20"/>
      <c r="NBV2430" s="20"/>
      <c r="NBW2430" s="20"/>
      <c r="NBX2430" s="20"/>
      <c r="NBY2430" s="20"/>
      <c r="NBZ2430" s="20"/>
      <c r="NCA2430" s="20"/>
      <c r="NCB2430" s="20"/>
      <c r="NCC2430" s="20"/>
      <c r="NCD2430" s="20"/>
      <c r="NCE2430" s="20"/>
      <c r="NCF2430" s="20"/>
      <c r="NCG2430" s="20"/>
      <c r="NCH2430" s="20"/>
      <c r="NCI2430" s="20"/>
      <c r="NCJ2430" s="20"/>
      <c r="NCK2430" s="20"/>
      <c r="NCL2430" s="20"/>
      <c r="NCM2430" s="20"/>
      <c r="NCN2430" s="20"/>
      <c r="NCO2430" s="20"/>
      <c r="NCP2430" s="20"/>
      <c r="NCQ2430" s="20"/>
      <c r="NCR2430" s="20"/>
      <c r="NCS2430" s="20"/>
      <c r="NCT2430" s="20"/>
      <c r="NCU2430" s="20"/>
      <c r="NCV2430" s="20"/>
      <c r="NCW2430" s="20"/>
      <c r="NCX2430" s="20"/>
      <c r="NCY2430" s="20"/>
      <c r="NCZ2430" s="20"/>
      <c r="NDA2430" s="20"/>
      <c r="NDB2430" s="20"/>
      <c r="NDC2430" s="20"/>
      <c r="NDD2430" s="20"/>
      <c r="NDE2430" s="20"/>
      <c r="NDF2430" s="20"/>
      <c r="NDG2430" s="20"/>
      <c r="NDH2430" s="20"/>
      <c r="NDI2430" s="20"/>
      <c r="NDJ2430" s="20"/>
      <c r="NDK2430" s="20"/>
      <c r="NDL2430" s="20"/>
      <c r="NDM2430" s="20"/>
      <c r="NDN2430" s="20"/>
      <c r="NDO2430" s="20"/>
      <c r="NDP2430" s="20"/>
      <c r="NDQ2430" s="20"/>
      <c r="NDR2430" s="20"/>
      <c r="NDS2430" s="20"/>
      <c r="NDT2430" s="20"/>
      <c r="NDU2430" s="20"/>
      <c r="NDV2430" s="20"/>
      <c r="NDW2430" s="20"/>
      <c r="NDX2430" s="20"/>
      <c r="NDY2430" s="20"/>
      <c r="NDZ2430" s="20"/>
      <c r="NEA2430" s="20"/>
      <c r="NEB2430" s="20"/>
      <c r="NEC2430" s="20"/>
      <c r="NED2430" s="20"/>
      <c r="NEE2430" s="20"/>
      <c r="NEF2430" s="20"/>
      <c r="NEG2430" s="20"/>
      <c r="NEH2430" s="20"/>
      <c r="NEI2430" s="20"/>
      <c r="NEJ2430" s="20"/>
      <c r="NEK2430" s="20"/>
      <c r="NEL2430" s="20"/>
      <c r="NEM2430" s="20"/>
      <c r="NEN2430" s="20"/>
      <c r="NEO2430" s="20"/>
      <c r="NEP2430" s="20"/>
      <c r="NEQ2430" s="20"/>
      <c r="NER2430" s="20"/>
      <c r="NES2430" s="20"/>
      <c r="NET2430" s="20"/>
      <c r="NEU2430" s="20"/>
      <c r="NEV2430" s="20"/>
      <c r="NEW2430" s="20"/>
      <c r="NEX2430" s="20"/>
      <c r="NEY2430" s="20"/>
      <c r="NEZ2430" s="20"/>
      <c r="NFA2430" s="20"/>
      <c r="NFB2430" s="20"/>
      <c r="NFC2430" s="20"/>
      <c r="NFD2430" s="20"/>
      <c r="NFE2430" s="20"/>
      <c r="NFF2430" s="20"/>
      <c r="NFG2430" s="20"/>
      <c r="NFH2430" s="20"/>
      <c r="NFI2430" s="20"/>
      <c r="NFJ2430" s="20"/>
      <c r="NFK2430" s="20"/>
      <c r="NFL2430" s="20"/>
      <c r="NFM2430" s="20"/>
      <c r="NFN2430" s="20"/>
      <c r="NFO2430" s="20"/>
      <c r="NFP2430" s="20"/>
      <c r="NFQ2430" s="20"/>
      <c r="NFR2430" s="20"/>
      <c r="NFS2430" s="20"/>
      <c r="NFT2430" s="20"/>
      <c r="NFU2430" s="20"/>
      <c r="NFV2430" s="20"/>
      <c r="NFW2430" s="20"/>
      <c r="NFX2430" s="20"/>
      <c r="NFY2430" s="20"/>
      <c r="NFZ2430" s="20"/>
      <c r="NGA2430" s="20"/>
      <c r="NGB2430" s="20"/>
      <c r="NGC2430" s="20"/>
      <c r="NGD2430" s="20"/>
      <c r="NGE2430" s="20"/>
      <c r="NGF2430" s="20"/>
      <c r="NGG2430" s="20"/>
      <c r="NGH2430" s="20"/>
      <c r="NGI2430" s="20"/>
      <c r="NGJ2430" s="20"/>
      <c r="NGK2430" s="20"/>
      <c r="NGL2430" s="20"/>
      <c r="NGM2430" s="20"/>
      <c r="NGN2430" s="20"/>
      <c r="NGO2430" s="20"/>
      <c r="NGP2430" s="20"/>
      <c r="NGQ2430" s="20"/>
      <c r="NGR2430" s="20"/>
      <c r="NGS2430" s="20"/>
      <c r="NGT2430" s="20"/>
      <c r="NGU2430" s="20"/>
      <c r="NGV2430" s="20"/>
      <c r="NGW2430" s="20"/>
      <c r="NGX2430" s="20"/>
      <c r="NGY2430" s="20"/>
      <c r="NGZ2430" s="20"/>
      <c r="NHA2430" s="20"/>
      <c r="NHB2430" s="20"/>
      <c r="NHC2430" s="20"/>
      <c r="NHD2430" s="20"/>
      <c r="NHE2430" s="20"/>
      <c r="NHF2430" s="20"/>
      <c r="NHG2430" s="20"/>
      <c r="NHH2430" s="20"/>
      <c r="NHI2430" s="20"/>
      <c r="NHJ2430" s="20"/>
      <c r="NHK2430" s="20"/>
      <c r="NHL2430" s="20"/>
      <c r="NHM2430" s="20"/>
      <c r="NHN2430" s="20"/>
      <c r="NHO2430" s="20"/>
      <c r="NHP2430" s="20"/>
      <c r="NHQ2430" s="20"/>
      <c r="NHR2430" s="20"/>
      <c r="NHS2430" s="20"/>
      <c r="NHT2430" s="20"/>
      <c r="NHU2430" s="20"/>
      <c r="NHV2430" s="20"/>
      <c r="NHW2430" s="20"/>
      <c r="NHX2430" s="20"/>
      <c r="NHY2430" s="20"/>
      <c r="NHZ2430" s="20"/>
      <c r="NIA2430" s="20"/>
      <c r="NIB2430" s="20"/>
      <c r="NIC2430" s="20"/>
      <c r="NID2430" s="20"/>
      <c r="NIE2430" s="20"/>
      <c r="NIF2430" s="20"/>
      <c r="NIG2430" s="20"/>
      <c r="NIH2430" s="20"/>
      <c r="NII2430" s="20"/>
      <c r="NIJ2430" s="20"/>
      <c r="NIK2430" s="20"/>
      <c r="NIL2430" s="20"/>
      <c r="NIM2430" s="20"/>
      <c r="NIN2430" s="20"/>
      <c r="NIO2430" s="20"/>
      <c r="NIP2430" s="20"/>
      <c r="NIQ2430" s="20"/>
      <c r="NIR2430" s="20"/>
      <c r="NIS2430" s="20"/>
      <c r="NIT2430" s="20"/>
      <c r="NIU2430" s="20"/>
      <c r="NIV2430" s="20"/>
      <c r="NIW2430" s="20"/>
      <c r="NIX2430" s="20"/>
      <c r="NIY2430" s="20"/>
      <c r="NIZ2430" s="20"/>
      <c r="NJA2430" s="20"/>
      <c r="NJB2430" s="20"/>
      <c r="NJC2430" s="20"/>
      <c r="NJD2430" s="20"/>
      <c r="NJE2430" s="20"/>
      <c r="NJF2430" s="20"/>
      <c r="NJG2430" s="20"/>
      <c r="NJH2430" s="20"/>
      <c r="NJI2430" s="20"/>
      <c r="NJJ2430" s="20"/>
      <c r="NJK2430" s="20"/>
      <c r="NJL2430" s="20"/>
      <c r="NJM2430" s="20"/>
      <c r="NJN2430" s="20"/>
      <c r="NJO2430" s="20"/>
      <c r="NJP2430" s="20"/>
      <c r="NJQ2430" s="20"/>
      <c r="NJR2430" s="20"/>
      <c r="NJS2430" s="20"/>
      <c r="NJT2430" s="20"/>
      <c r="NJU2430" s="20"/>
      <c r="NJV2430" s="20"/>
      <c r="NJW2430" s="20"/>
      <c r="NJX2430" s="20"/>
      <c r="NJY2430" s="20"/>
      <c r="NJZ2430" s="20"/>
      <c r="NKA2430" s="20"/>
      <c r="NKB2430" s="20"/>
      <c r="NKC2430" s="20"/>
      <c r="NKD2430" s="20"/>
      <c r="NKE2430" s="20"/>
      <c r="NKF2430" s="20"/>
      <c r="NKG2430" s="20"/>
      <c r="NKH2430" s="20"/>
      <c r="NKI2430" s="20"/>
      <c r="NKJ2430" s="20"/>
      <c r="NKK2430" s="20"/>
      <c r="NKL2430" s="20"/>
      <c r="NKM2430" s="20"/>
      <c r="NKN2430" s="20"/>
      <c r="NKO2430" s="20"/>
      <c r="NKP2430" s="20"/>
      <c r="NKQ2430" s="20"/>
      <c r="NKR2430" s="20"/>
      <c r="NKS2430" s="20"/>
      <c r="NKT2430" s="20"/>
      <c r="NKU2430" s="20"/>
      <c r="NKV2430" s="20"/>
      <c r="NKW2430" s="20"/>
      <c r="NKX2430" s="20"/>
      <c r="NKY2430" s="20"/>
      <c r="NKZ2430" s="20"/>
      <c r="NLA2430" s="20"/>
      <c r="NLB2430" s="20"/>
      <c r="NLC2430" s="20"/>
      <c r="NLD2430" s="20"/>
      <c r="NLE2430" s="20"/>
      <c r="NLF2430" s="20"/>
      <c r="NLG2430" s="20"/>
      <c r="NLH2430" s="20"/>
      <c r="NLI2430" s="20"/>
      <c r="NLJ2430" s="20"/>
      <c r="NLK2430" s="20"/>
      <c r="NLL2430" s="20"/>
      <c r="NLM2430" s="20"/>
      <c r="NLN2430" s="20"/>
      <c r="NLO2430" s="20"/>
      <c r="NLP2430" s="20"/>
      <c r="NLQ2430" s="20"/>
      <c r="NLR2430" s="20"/>
      <c r="NLS2430" s="20"/>
      <c r="NLT2430" s="20"/>
      <c r="NLU2430" s="20"/>
      <c r="NLV2430" s="20"/>
      <c r="NLW2430" s="20"/>
      <c r="NLX2430" s="20"/>
      <c r="NLY2430" s="20"/>
      <c r="NLZ2430" s="20"/>
      <c r="NMA2430" s="20"/>
      <c r="NMB2430" s="20"/>
      <c r="NMC2430" s="20"/>
      <c r="NMD2430" s="20"/>
      <c r="NME2430" s="20"/>
      <c r="NMF2430" s="20"/>
      <c r="NMG2430" s="20"/>
      <c r="NMH2430" s="20"/>
      <c r="NMI2430" s="20"/>
      <c r="NMJ2430" s="20"/>
      <c r="NMK2430" s="20"/>
      <c r="NML2430" s="20"/>
      <c r="NMM2430" s="20"/>
      <c r="NMN2430" s="20"/>
      <c r="NMO2430" s="20"/>
      <c r="NMP2430" s="20"/>
      <c r="NMQ2430" s="20"/>
      <c r="NMR2430" s="20"/>
      <c r="NMS2430" s="20"/>
      <c r="NMT2430" s="20"/>
      <c r="NMU2430" s="20"/>
      <c r="NMV2430" s="20"/>
      <c r="NMW2430" s="20"/>
      <c r="NMX2430" s="20"/>
      <c r="NMY2430" s="20"/>
      <c r="NMZ2430" s="20"/>
      <c r="NNA2430" s="20"/>
      <c r="NNB2430" s="20"/>
      <c r="NNC2430" s="20"/>
      <c r="NND2430" s="20"/>
      <c r="NNE2430" s="20"/>
      <c r="NNF2430" s="20"/>
      <c r="NNG2430" s="20"/>
      <c r="NNH2430" s="20"/>
      <c r="NNI2430" s="20"/>
      <c r="NNJ2430" s="20"/>
      <c r="NNK2430" s="20"/>
      <c r="NNL2430" s="20"/>
      <c r="NNM2430" s="20"/>
      <c r="NNN2430" s="20"/>
      <c r="NNO2430" s="20"/>
      <c r="NNP2430" s="20"/>
      <c r="NNQ2430" s="20"/>
      <c r="NNR2430" s="20"/>
      <c r="NNS2430" s="20"/>
      <c r="NNT2430" s="20"/>
      <c r="NNU2430" s="20"/>
      <c r="NNV2430" s="20"/>
      <c r="NNW2430" s="20"/>
      <c r="NNX2430" s="20"/>
      <c r="NNY2430" s="20"/>
      <c r="NNZ2430" s="20"/>
      <c r="NOA2430" s="20"/>
      <c r="NOB2430" s="20"/>
      <c r="NOC2430" s="20"/>
      <c r="NOD2430" s="20"/>
      <c r="NOE2430" s="20"/>
      <c r="NOF2430" s="20"/>
      <c r="NOG2430" s="20"/>
      <c r="NOH2430" s="20"/>
      <c r="NOI2430" s="20"/>
      <c r="NOJ2430" s="20"/>
      <c r="NOK2430" s="20"/>
      <c r="NOL2430" s="20"/>
      <c r="NOM2430" s="20"/>
      <c r="NON2430" s="20"/>
      <c r="NOO2430" s="20"/>
      <c r="NOP2430" s="20"/>
      <c r="NOQ2430" s="20"/>
      <c r="NOR2430" s="20"/>
      <c r="NOS2430" s="20"/>
      <c r="NOT2430" s="20"/>
      <c r="NOU2430" s="20"/>
      <c r="NOV2430" s="20"/>
      <c r="NOW2430" s="20"/>
      <c r="NOX2430" s="20"/>
      <c r="NOY2430" s="20"/>
      <c r="NOZ2430" s="20"/>
      <c r="NPA2430" s="20"/>
      <c r="NPB2430" s="20"/>
      <c r="NPC2430" s="20"/>
      <c r="NPD2430" s="20"/>
      <c r="NPE2430" s="20"/>
      <c r="NPF2430" s="20"/>
      <c r="NPG2430" s="20"/>
      <c r="NPH2430" s="20"/>
      <c r="NPI2430" s="20"/>
      <c r="NPJ2430" s="20"/>
      <c r="NPK2430" s="20"/>
      <c r="NPL2430" s="20"/>
      <c r="NPM2430" s="20"/>
      <c r="NPN2430" s="20"/>
      <c r="NPO2430" s="20"/>
      <c r="NPP2430" s="20"/>
      <c r="NPQ2430" s="20"/>
      <c r="NPR2430" s="20"/>
      <c r="NPS2430" s="20"/>
      <c r="NPT2430" s="20"/>
      <c r="NPU2430" s="20"/>
      <c r="NPV2430" s="20"/>
      <c r="NPW2430" s="20"/>
      <c r="NPX2430" s="20"/>
      <c r="NPY2430" s="20"/>
      <c r="NPZ2430" s="20"/>
      <c r="NQA2430" s="20"/>
      <c r="NQB2430" s="20"/>
      <c r="NQC2430" s="20"/>
      <c r="NQD2430" s="20"/>
      <c r="NQE2430" s="20"/>
      <c r="NQF2430" s="20"/>
      <c r="NQG2430" s="20"/>
      <c r="NQH2430" s="20"/>
      <c r="NQI2430" s="20"/>
      <c r="NQJ2430" s="20"/>
      <c r="NQK2430" s="20"/>
      <c r="NQL2430" s="20"/>
      <c r="NQM2430" s="20"/>
      <c r="NQN2430" s="20"/>
      <c r="NQO2430" s="20"/>
      <c r="NQP2430" s="20"/>
      <c r="NQQ2430" s="20"/>
      <c r="NQR2430" s="20"/>
      <c r="NQS2430" s="20"/>
      <c r="NQT2430" s="20"/>
      <c r="NQU2430" s="20"/>
      <c r="NQV2430" s="20"/>
      <c r="NQW2430" s="20"/>
      <c r="NQX2430" s="20"/>
      <c r="NQY2430" s="20"/>
      <c r="NQZ2430" s="20"/>
      <c r="NRA2430" s="20"/>
      <c r="NRB2430" s="20"/>
      <c r="NRC2430" s="20"/>
      <c r="NRD2430" s="20"/>
      <c r="NRE2430" s="20"/>
      <c r="NRF2430" s="20"/>
      <c r="NRG2430" s="20"/>
      <c r="NRH2430" s="20"/>
      <c r="NRI2430" s="20"/>
      <c r="NRJ2430" s="20"/>
      <c r="NRK2430" s="20"/>
      <c r="NRL2430" s="20"/>
      <c r="NRM2430" s="20"/>
      <c r="NRN2430" s="20"/>
      <c r="NRO2430" s="20"/>
      <c r="NRP2430" s="20"/>
      <c r="NRQ2430" s="20"/>
      <c r="NRR2430" s="20"/>
      <c r="NRS2430" s="20"/>
      <c r="NRT2430" s="20"/>
      <c r="NRU2430" s="20"/>
      <c r="NRV2430" s="20"/>
      <c r="NRW2430" s="20"/>
      <c r="NRX2430" s="20"/>
      <c r="NRY2430" s="20"/>
      <c r="NRZ2430" s="20"/>
      <c r="NSA2430" s="20"/>
      <c r="NSB2430" s="20"/>
      <c r="NSC2430" s="20"/>
      <c r="NSD2430" s="20"/>
      <c r="NSE2430" s="20"/>
      <c r="NSF2430" s="20"/>
      <c r="NSG2430" s="20"/>
      <c r="NSH2430" s="20"/>
      <c r="NSI2430" s="20"/>
      <c r="NSJ2430" s="20"/>
      <c r="NSK2430" s="20"/>
      <c r="NSL2430" s="20"/>
      <c r="NSM2430" s="20"/>
      <c r="NSN2430" s="20"/>
      <c r="NSO2430" s="20"/>
      <c r="NSP2430" s="20"/>
      <c r="NSQ2430" s="20"/>
      <c r="NSR2430" s="20"/>
      <c r="NSS2430" s="20"/>
      <c r="NST2430" s="20"/>
      <c r="NSU2430" s="20"/>
      <c r="NSV2430" s="20"/>
      <c r="NSW2430" s="20"/>
      <c r="NSX2430" s="20"/>
      <c r="NSY2430" s="20"/>
      <c r="NSZ2430" s="20"/>
      <c r="NTA2430" s="20"/>
      <c r="NTB2430" s="20"/>
      <c r="NTC2430" s="20"/>
      <c r="NTD2430" s="20"/>
      <c r="NTE2430" s="20"/>
      <c r="NTF2430" s="20"/>
      <c r="NTG2430" s="20"/>
      <c r="NTH2430" s="20"/>
      <c r="NTI2430" s="20"/>
      <c r="NTJ2430" s="20"/>
      <c r="NTK2430" s="20"/>
      <c r="NTL2430" s="20"/>
      <c r="NTM2430" s="20"/>
      <c r="NTN2430" s="20"/>
      <c r="NTO2430" s="20"/>
      <c r="NTP2430" s="20"/>
      <c r="NTQ2430" s="20"/>
      <c r="NTR2430" s="20"/>
      <c r="NTS2430" s="20"/>
      <c r="NTT2430" s="20"/>
      <c r="NTU2430" s="20"/>
      <c r="NTV2430" s="20"/>
      <c r="NTW2430" s="20"/>
      <c r="NTX2430" s="20"/>
      <c r="NTY2430" s="20"/>
      <c r="NTZ2430" s="20"/>
      <c r="NUA2430" s="20"/>
      <c r="NUB2430" s="20"/>
      <c r="NUC2430" s="20"/>
      <c r="NUD2430" s="20"/>
      <c r="NUE2430" s="20"/>
      <c r="NUF2430" s="20"/>
      <c r="NUG2430" s="20"/>
      <c r="NUH2430" s="20"/>
      <c r="NUI2430" s="20"/>
      <c r="NUJ2430" s="20"/>
      <c r="NUK2430" s="20"/>
      <c r="NUL2430" s="20"/>
      <c r="NUM2430" s="20"/>
      <c r="NUN2430" s="20"/>
      <c r="NUO2430" s="20"/>
      <c r="NUP2430" s="20"/>
      <c r="NUQ2430" s="20"/>
      <c r="NUR2430" s="20"/>
      <c r="NUS2430" s="20"/>
      <c r="NUT2430" s="20"/>
      <c r="NUU2430" s="20"/>
      <c r="NUV2430" s="20"/>
      <c r="NUW2430" s="20"/>
      <c r="NUX2430" s="20"/>
      <c r="NUY2430" s="20"/>
      <c r="NUZ2430" s="20"/>
      <c r="NVA2430" s="20"/>
      <c r="NVB2430" s="20"/>
      <c r="NVC2430" s="20"/>
      <c r="NVD2430" s="20"/>
      <c r="NVE2430" s="20"/>
      <c r="NVF2430" s="20"/>
      <c r="NVG2430" s="20"/>
      <c r="NVH2430" s="20"/>
      <c r="NVI2430" s="20"/>
      <c r="NVJ2430" s="20"/>
      <c r="NVK2430" s="20"/>
      <c r="NVL2430" s="20"/>
      <c r="NVM2430" s="20"/>
      <c r="NVN2430" s="20"/>
      <c r="NVO2430" s="20"/>
      <c r="NVP2430" s="20"/>
      <c r="NVQ2430" s="20"/>
      <c r="NVR2430" s="20"/>
      <c r="NVS2430" s="20"/>
      <c r="NVT2430" s="20"/>
      <c r="NVU2430" s="20"/>
      <c r="NVV2430" s="20"/>
      <c r="NVW2430" s="20"/>
      <c r="NVX2430" s="20"/>
      <c r="NVY2430" s="20"/>
      <c r="NVZ2430" s="20"/>
      <c r="NWA2430" s="20"/>
      <c r="NWB2430" s="20"/>
      <c r="NWC2430" s="20"/>
      <c r="NWD2430" s="20"/>
      <c r="NWE2430" s="20"/>
      <c r="NWF2430" s="20"/>
      <c r="NWG2430" s="20"/>
      <c r="NWH2430" s="20"/>
      <c r="NWI2430" s="20"/>
      <c r="NWJ2430" s="20"/>
      <c r="NWK2430" s="20"/>
      <c r="NWL2430" s="20"/>
      <c r="NWM2430" s="20"/>
      <c r="NWN2430" s="20"/>
      <c r="NWO2430" s="20"/>
      <c r="NWP2430" s="20"/>
      <c r="NWQ2430" s="20"/>
      <c r="NWR2430" s="20"/>
      <c r="NWS2430" s="20"/>
      <c r="NWT2430" s="20"/>
      <c r="NWU2430" s="20"/>
      <c r="NWV2430" s="20"/>
      <c r="NWW2430" s="20"/>
      <c r="NWX2430" s="20"/>
      <c r="NWY2430" s="20"/>
      <c r="NWZ2430" s="20"/>
      <c r="NXA2430" s="20"/>
      <c r="NXB2430" s="20"/>
      <c r="NXC2430" s="20"/>
      <c r="NXD2430" s="20"/>
      <c r="NXE2430" s="20"/>
      <c r="NXF2430" s="20"/>
      <c r="NXG2430" s="20"/>
      <c r="NXH2430" s="20"/>
      <c r="NXI2430" s="20"/>
      <c r="NXJ2430" s="20"/>
      <c r="NXK2430" s="20"/>
      <c r="NXL2430" s="20"/>
      <c r="NXM2430" s="20"/>
      <c r="NXN2430" s="20"/>
      <c r="NXO2430" s="20"/>
      <c r="NXP2430" s="20"/>
      <c r="NXQ2430" s="20"/>
      <c r="NXR2430" s="20"/>
      <c r="NXS2430" s="20"/>
      <c r="NXT2430" s="20"/>
      <c r="NXU2430" s="20"/>
      <c r="NXV2430" s="20"/>
      <c r="NXW2430" s="20"/>
      <c r="NXX2430" s="20"/>
      <c r="NXY2430" s="20"/>
      <c r="NXZ2430" s="20"/>
      <c r="NYA2430" s="20"/>
      <c r="NYB2430" s="20"/>
      <c r="NYC2430" s="20"/>
      <c r="NYD2430" s="20"/>
      <c r="NYE2430" s="20"/>
      <c r="NYF2430" s="20"/>
      <c r="NYG2430" s="20"/>
      <c r="NYH2430" s="20"/>
      <c r="NYI2430" s="20"/>
      <c r="NYJ2430" s="20"/>
      <c r="NYK2430" s="20"/>
      <c r="NYL2430" s="20"/>
      <c r="NYM2430" s="20"/>
      <c r="NYN2430" s="20"/>
      <c r="NYO2430" s="20"/>
      <c r="NYP2430" s="20"/>
      <c r="NYQ2430" s="20"/>
      <c r="NYR2430" s="20"/>
      <c r="NYS2430" s="20"/>
      <c r="NYT2430" s="20"/>
      <c r="NYU2430" s="20"/>
      <c r="NYV2430" s="20"/>
      <c r="NYW2430" s="20"/>
      <c r="NYX2430" s="20"/>
      <c r="NYY2430" s="20"/>
      <c r="NYZ2430" s="20"/>
      <c r="NZA2430" s="20"/>
      <c r="NZB2430" s="20"/>
      <c r="NZC2430" s="20"/>
      <c r="NZD2430" s="20"/>
      <c r="NZE2430" s="20"/>
      <c r="NZF2430" s="20"/>
      <c r="NZG2430" s="20"/>
      <c r="NZH2430" s="20"/>
      <c r="NZI2430" s="20"/>
      <c r="NZJ2430" s="20"/>
      <c r="NZK2430" s="20"/>
      <c r="NZL2430" s="20"/>
      <c r="NZM2430" s="20"/>
      <c r="NZN2430" s="20"/>
      <c r="NZO2430" s="20"/>
      <c r="NZP2430" s="20"/>
      <c r="NZQ2430" s="20"/>
      <c r="NZR2430" s="20"/>
      <c r="NZS2430" s="20"/>
      <c r="NZT2430" s="20"/>
      <c r="NZU2430" s="20"/>
      <c r="NZV2430" s="20"/>
      <c r="NZW2430" s="20"/>
      <c r="NZX2430" s="20"/>
      <c r="NZY2430" s="20"/>
      <c r="NZZ2430" s="20"/>
      <c r="OAA2430" s="20"/>
      <c r="OAB2430" s="20"/>
      <c r="OAC2430" s="20"/>
      <c r="OAD2430" s="20"/>
      <c r="OAE2430" s="20"/>
      <c r="OAF2430" s="20"/>
      <c r="OAG2430" s="20"/>
      <c r="OAH2430" s="20"/>
      <c r="OAI2430" s="20"/>
      <c r="OAJ2430" s="20"/>
      <c r="OAK2430" s="20"/>
      <c r="OAL2430" s="20"/>
      <c r="OAM2430" s="20"/>
      <c r="OAN2430" s="20"/>
      <c r="OAO2430" s="20"/>
      <c r="OAP2430" s="20"/>
      <c r="OAQ2430" s="20"/>
      <c r="OAR2430" s="20"/>
      <c r="OAS2430" s="20"/>
      <c r="OAT2430" s="20"/>
      <c r="OAU2430" s="20"/>
      <c r="OAV2430" s="20"/>
      <c r="OAW2430" s="20"/>
      <c r="OAX2430" s="20"/>
      <c r="OAY2430" s="20"/>
      <c r="OAZ2430" s="20"/>
      <c r="OBA2430" s="20"/>
      <c r="OBB2430" s="20"/>
      <c r="OBC2430" s="20"/>
      <c r="OBD2430" s="20"/>
      <c r="OBE2430" s="20"/>
      <c r="OBF2430" s="20"/>
      <c r="OBG2430" s="20"/>
      <c r="OBH2430" s="20"/>
      <c r="OBI2430" s="20"/>
      <c r="OBJ2430" s="20"/>
      <c r="OBK2430" s="20"/>
      <c r="OBL2430" s="20"/>
      <c r="OBM2430" s="20"/>
      <c r="OBN2430" s="20"/>
      <c r="OBO2430" s="20"/>
      <c r="OBP2430" s="20"/>
      <c r="OBQ2430" s="20"/>
      <c r="OBR2430" s="20"/>
      <c r="OBS2430" s="20"/>
      <c r="OBT2430" s="20"/>
      <c r="OBU2430" s="20"/>
      <c r="OBV2430" s="20"/>
      <c r="OBW2430" s="20"/>
      <c r="OBX2430" s="20"/>
      <c r="OBY2430" s="20"/>
      <c r="OBZ2430" s="20"/>
      <c r="OCA2430" s="20"/>
      <c r="OCB2430" s="20"/>
      <c r="OCC2430" s="20"/>
      <c r="OCD2430" s="20"/>
      <c r="OCE2430" s="20"/>
      <c r="OCF2430" s="20"/>
      <c r="OCG2430" s="20"/>
      <c r="OCH2430" s="20"/>
      <c r="OCI2430" s="20"/>
      <c r="OCJ2430" s="20"/>
      <c r="OCK2430" s="20"/>
      <c r="OCL2430" s="20"/>
      <c r="OCM2430" s="20"/>
      <c r="OCN2430" s="20"/>
      <c r="OCO2430" s="20"/>
      <c r="OCP2430" s="20"/>
      <c r="OCQ2430" s="20"/>
      <c r="OCR2430" s="20"/>
      <c r="OCS2430" s="20"/>
      <c r="OCT2430" s="20"/>
      <c r="OCU2430" s="20"/>
      <c r="OCV2430" s="20"/>
      <c r="OCW2430" s="20"/>
      <c r="OCX2430" s="20"/>
      <c r="OCY2430" s="20"/>
      <c r="OCZ2430" s="20"/>
      <c r="ODA2430" s="20"/>
      <c r="ODB2430" s="20"/>
      <c r="ODC2430" s="20"/>
      <c r="ODD2430" s="20"/>
      <c r="ODE2430" s="20"/>
      <c r="ODF2430" s="20"/>
      <c r="ODG2430" s="20"/>
      <c r="ODH2430" s="20"/>
      <c r="ODI2430" s="20"/>
      <c r="ODJ2430" s="20"/>
      <c r="ODK2430" s="20"/>
      <c r="ODL2430" s="20"/>
      <c r="ODM2430" s="20"/>
      <c r="ODN2430" s="20"/>
      <c r="ODO2430" s="20"/>
      <c r="ODP2430" s="20"/>
      <c r="ODQ2430" s="20"/>
      <c r="ODR2430" s="20"/>
      <c r="ODS2430" s="20"/>
      <c r="ODT2430" s="20"/>
      <c r="ODU2430" s="20"/>
      <c r="ODV2430" s="20"/>
      <c r="ODW2430" s="20"/>
      <c r="ODX2430" s="20"/>
      <c r="ODY2430" s="20"/>
      <c r="ODZ2430" s="20"/>
      <c r="OEA2430" s="20"/>
      <c r="OEB2430" s="20"/>
      <c r="OEC2430" s="20"/>
      <c r="OED2430" s="20"/>
      <c r="OEE2430" s="20"/>
      <c r="OEF2430" s="20"/>
      <c r="OEG2430" s="20"/>
      <c r="OEH2430" s="20"/>
      <c r="OEI2430" s="20"/>
      <c r="OEJ2430" s="20"/>
      <c r="OEK2430" s="20"/>
      <c r="OEL2430" s="20"/>
      <c r="OEM2430" s="20"/>
      <c r="OEN2430" s="20"/>
      <c r="OEO2430" s="20"/>
      <c r="OEP2430" s="20"/>
      <c r="OEQ2430" s="20"/>
      <c r="OER2430" s="20"/>
      <c r="OES2430" s="20"/>
      <c r="OET2430" s="20"/>
      <c r="OEU2430" s="20"/>
      <c r="OEV2430" s="20"/>
      <c r="OEW2430" s="20"/>
      <c r="OEX2430" s="20"/>
      <c r="OEY2430" s="20"/>
      <c r="OEZ2430" s="20"/>
      <c r="OFA2430" s="20"/>
      <c r="OFB2430" s="20"/>
      <c r="OFC2430" s="20"/>
      <c r="OFD2430" s="20"/>
      <c r="OFE2430" s="20"/>
      <c r="OFF2430" s="20"/>
      <c r="OFG2430" s="20"/>
      <c r="OFH2430" s="20"/>
      <c r="OFI2430" s="20"/>
      <c r="OFJ2430" s="20"/>
      <c r="OFK2430" s="20"/>
      <c r="OFL2430" s="20"/>
      <c r="OFM2430" s="20"/>
      <c r="OFN2430" s="20"/>
      <c r="OFO2430" s="20"/>
      <c r="OFP2430" s="20"/>
      <c r="OFQ2430" s="20"/>
      <c r="OFR2430" s="20"/>
      <c r="OFS2430" s="20"/>
      <c r="OFT2430" s="20"/>
      <c r="OFU2430" s="20"/>
      <c r="OFV2430" s="20"/>
      <c r="OFW2430" s="20"/>
      <c r="OFX2430" s="20"/>
      <c r="OFY2430" s="20"/>
      <c r="OFZ2430" s="20"/>
      <c r="OGA2430" s="20"/>
      <c r="OGB2430" s="20"/>
      <c r="OGC2430" s="20"/>
      <c r="OGD2430" s="20"/>
      <c r="OGE2430" s="20"/>
      <c r="OGF2430" s="20"/>
      <c r="OGG2430" s="20"/>
      <c r="OGH2430" s="20"/>
      <c r="OGI2430" s="20"/>
      <c r="OGJ2430" s="20"/>
      <c r="OGK2430" s="20"/>
      <c r="OGL2430" s="20"/>
      <c r="OGM2430" s="20"/>
      <c r="OGN2430" s="20"/>
      <c r="OGO2430" s="20"/>
      <c r="OGP2430" s="20"/>
      <c r="OGQ2430" s="20"/>
      <c r="OGR2430" s="20"/>
      <c r="OGS2430" s="20"/>
      <c r="OGT2430" s="20"/>
      <c r="OGU2430" s="20"/>
      <c r="OGV2430" s="20"/>
      <c r="OGW2430" s="20"/>
      <c r="OGX2430" s="20"/>
      <c r="OGY2430" s="20"/>
      <c r="OGZ2430" s="20"/>
      <c r="OHA2430" s="20"/>
      <c r="OHB2430" s="20"/>
      <c r="OHC2430" s="20"/>
      <c r="OHD2430" s="20"/>
      <c r="OHE2430" s="20"/>
      <c r="OHF2430" s="20"/>
      <c r="OHG2430" s="20"/>
      <c r="OHH2430" s="20"/>
      <c r="OHI2430" s="20"/>
      <c r="OHJ2430" s="20"/>
      <c r="OHK2430" s="20"/>
      <c r="OHL2430" s="20"/>
      <c r="OHM2430" s="20"/>
      <c r="OHN2430" s="20"/>
      <c r="OHO2430" s="20"/>
      <c r="OHP2430" s="20"/>
      <c r="OHQ2430" s="20"/>
      <c r="OHR2430" s="20"/>
      <c r="OHS2430" s="20"/>
      <c r="OHT2430" s="20"/>
      <c r="OHU2430" s="20"/>
      <c r="OHV2430" s="20"/>
      <c r="OHW2430" s="20"/>
      <c r="OHX2430" s="20"/>
      <c r="OHY2430" s="20"/>
      <c r="OHZ2430" s="20"/>
      <c r="OIA2430" s="20"/>
      <c r="OIB2430" s="20"/>
      <c r="OIC2430" s="20"/>
      <c r="OID2430" s="20"/>
      <c r="OIE2430" s="20"/>
      <c r="OIF2430" s="20"/>
      <c r="OIG2430" s="20"/>
      <c r="OIH2430" s="20"/>
      <c r="OII2430" s="20"/>
      <c r="OIJ2430" s="20"/>
      <c r="OIK2430" s="20"/>
      <c r="OIL2430" s="20"/>
      <c r="OIM2430" s="20"/>
      <c r="OIN2430" s="20"/>
      <c r="OIO2430" s="20"/>
      <c r="OIP2430" s="20"/>
      <c r="OIQ2430" s="20"/>
      <c r="OIR2430" s="20"/>
      <c r="OIS2430" s="20"/>
      <c r="OIT2430" s="20"/>
      <c r="OIU2430" s="20"/>
      <c r="OIV2430" s="20"/>
      <c r="OIW2430" s="20"/>
      <c r="OIX2430" s="20"/>
      <c r="OIY2430" s="20"/>
      <c r="OIZ2430" s="20"/>
      <c r="OJA2430" s="20"/>
      <c r="OJB2430" s="20"/>
      <c r="OJC2430" s="20"/>
      <c r="OJD2430" s="20"/>
      <c r="OJE2430" s="20"/>
      <c r="OJF2430" s="20"/>
      <c r="OJG2430" s="20"/>
      <c r="OJH2430" s="20"/>
      <c r="OJI2430" s="20"/>
      <c r="OJJ2430" s="20"/>
      <c r="OJK2430" s="20"/>
      <c r="OJL2430" s="20"/>
      <c r="OJM2430" s="20"/>
      <c r="OJN2430" s="20"/>
      <c r="OJO2430" s="20"/>
      <c r="OJP2430" s="20"/>
      <c r="OJQ2430" s="20"/>
      <c r="OJR2430" s="20"/>
      <c r="OJS2430" s="20"/>
      <c r="OJT2430" s="20"/>
      <c r="OJU2430" s="20"/>
      <c r="OJV2430" s="20"/>
      <c r="OJW2430" s="20"/>
      <c r="OJX2430" s="20"/>
      <c r="OJY2430" s="20"/>
      <c r="OJZ2430" s="20"/>
      <c r="OKA2430" s="20"/>
      <c r="OKB2430" s="20"/>
      <c r="OKC2430" s="20"/>
      <c r="OKD2430" s="20"/>
      <c r="OKE2430" s="20"/>
      <c r="OKF2430" s="20"/>
      <c r="OKG2430" s="20"/>
      <c r="OKH2430" s="20"/>
      <c r="OKI2430" s="20"/>
      <c r="OKJ2430" s="20"/>
      <c r="OKK2430" s="20"/>
      <c r="OKL2430" s="20"/>
      <c r="OKM2430" s="20"/>
      <c r="OKN2430" s="20"/>
      <c r="OKO2430" s="20"/>
      <c r="OKP2430" s="20"/>
      <c r="OKQ2430" s="20"/>
      <c r="OKR2430" s="20"/>
      <c r="OKS2430" s="20"/>
      <c r="OKT2430" s="20"/>
      <c r="OKU2430" s="20"/>
      <c r="OKV2430" s="20"/>
      <c r="OKW2430" s="20"/>
      <c r="OKX2430" s="20"/>
      <c r="OKY2430" s="20"/>
      <c r="OKZ2430" s="20"/>
      <c r="OLA2430" s="20"/>
      <c r="OLB2430" s="20"/>
      <c r="OLC2430" s="20"/>
      <c r="OLD2430" s="20"/>
      <c r="OLE2430" s="20"/>
      <c r="OLF2430" s="20"/>
      <c r="OLG2430" s="20"/>
      <c r="OLH2430" s="20"/>
      <c r="OLI2430" s="20"/>
      <c r="OLJ2430" s="20"/>
      <c r="OLK2430" s="20"/>
      <c r="OLL2430" s="20"/>
      <c r="OLM2430" s="20"/>
      <c r="OLN2430" s="20"/>
      <c r="OLO2430" s="20"/>
      <c r="OLP2430" s="20"/>
      <c r="OLQ2430" s="20"/>
      <c r="OLR2430" s="20"/>
      <c r="OLS2430" s="20"/>
      <c r="OLT2430" s="20"/>
      <c r="OLU2430" s="20"/>
      <c r="OLV2430" s="20"/>
      <c r="OLW2430" s="20"/>
      <c r="OLX2430" s="20"/>
      <c r="OLY2430" s="20"/>
      <c r="OLZ2430" s="20"/>
      <c r="OMA2430" s="20"/>
      <c r="OMB2430" s="20"/>
      <c r="OMC2430" s="20"/>
      <c r="OMD2430" s="20"/>
      <c r="OME2430" s="20"/>
      <c r="OMF2430" s="20"/>
      <c r="OMG2430" s="20"/>
      <c r="OMH2430" s="20"/>
      <c r="OMI2430" s="20"/>
      <c r="OMJ2430" s="20"/>
      <c r="OMK2430" s="20"/>
      <c r="OML2430" s="20"/>
      <c r="OMM2430" s="20"/>
      <c r="OMN2430" s="20"/>
      <c r="OMO2430" s="20"/>
      <c r="OMP2430" s="20"/>
      <c r="OMQ2430" s="20"/>
      <c r="OMR2430" s="20"/>
      <c r="OMS2430" s="20"/>
      <c r="OMT2430" s="20"/>
      <c r="OMU2430" s="20"/>
      <c r="OMV2430" s="20"/>
      <c r="OMW2430" s="20"/>
      <c r="OMX2430" s="20"/>
      <c r="OMY2430" s="20"/>
      <c r="OMZ2430" s="20"/>
      <c r="ONA2430" s="20"/>
      <c r="ONB2430" s="20"/>
      <c r="ONC2430" s="20"/>
      <c r="OND2430" s="20"/>
      <c r="ONE2430" s="20"/>
      <c r="ONF2430" s="20"/>
      <c r="ONG2430" s="20"/>
      <c r="ONH2430" s="20"/>
      <c r="ONI2430" s="20"/>
      <c r="ONJ2430" s="20"/>
      <c r="ONK2430" s="20"/>
      <c r="ONL2430" s="20"/>
      <c r="ONM2430" s="20"/>
      <c r="ONN2430" s="20"/>
      <c r="ONO2430" s="20"/>
      <c r="ONP2430" s="20"/>
      <c r="ONQ2430" s="20"/>
      <c r="ONR2430" s="20"/>
      <c r="ONS2430" s="20"/>
      <c r="ONT2430" s="20"/>
      <c r="ONU2430" s="20"/>
      <c r="ONV2430" s="20"/>
      <c r="ONW2430" s="20"/>
      <c r="ONX2430" s="20"/>
      <c r="ONY2430" s="20"/>
      <c r="ONZ2430" s="20"/>
      <c r="OOA2430" s="20"/>
      <c r="OOB2430" s="20"/>
      <c r="OOC2430" s="20"/>
      <c r="OOD2430" s="20"/>
      <c r="OOE2430" s="20"/>
      <c r="OOF2430" s="20"/>
      <c r="OOG2430" s="20"/>
      <c r="OOH2430" s="20"/>
      <c r="OOI2430" s="20"/>
      <c r="OOJ2430" s="20"/>
      <c r="OOK2430" s="20"/>
      <c r="OOL2430" s="20"/>
      <c r="OOM2430" s="20"/>
      <c r="OON2430" s="20"/>
      <c r="OOO2430" s="20"/>
      <c r="OOP2430" s="20"/>
      <c r="OOQ2430" s="20"/>
      <c r="OOR2430" s="20"/>
      <c r="OOS2430" s="20"/>
      <c r="OOT2430" s="20"/>
      <c r="OOU2430" s="20"/>
      <c r="OOV2430" s="20"/>
      <c r="OOW2430" s="20"/>
      <c r="OOX2430" s="20"/>
      <c r="OOY2430" s="20"/>
      <c r="OOZ2430" s="20"/>
      <c r="OPA2430" s="20"/>
      <c r="OPB2430" s="20"/>
      <c r="OPC2430" s="20"/>
      <c r="OPD2430" s="20"/>
      <c r="OPE2430" s="20"/>
      <c r="OPF2430" s="20"/>
      <c r="OPG2430" s="20"/>
      <c r="OPH2430" s="20"/>
      <c r="OPI2430" s="20"/>
      <c r="OPJ2430" s="20"/>
      <c r="OPK2430" s="20"/>
      <c r="OPL2430" s="20"/>
      <c r="OPM2430" s="20"/>
      <c r="OPN2430" s="20"/>
      <c r="OPO2430" s="20"/>
      <c r="OPP2430" s="20"/>
      <c r="OPQ2430" s="20"/>
      <c r="OPR2430" s="20"/>
      <c r="OPS2430" s="20"/>
      <c r="OPT2430" s="20"/>
      <c r="OPU2430" s="20"/>
      <c r="OPV2430" s="20"/>
      <c r="OPW2430" s="20"/>
      <c r="OPX2430" s="20"/>
      <c r="OPY2430" s="20"/>
      <c r="OPZ2430" s="20"/>
      <c r="OQA2430" s="20"/>
      <c r="OQB2430" s="20"/>
      <c r="OQC2430" s="20"/>
      <c r="OQD2430" s="20"/>
      <c r="OQE2430" s="20"/>
      <c r="OQF2430" s="20"/>
      <c r="OQG2430" s="20"/>
      <c r="OQH2430" s="20"/>
      <c r="OQI2430" s="20"/>
      <c r="OQJ2430" s="20"/>
      <c r="OQK2430" s="20"/>
      <c r="OQL2430" s="20"/>
      <c r="OQM2430" s="20"/>
      <c r="OQN2430" s="20"/>
      <c r="OQO2430" s="20"/>
      <c r="OQP2430" s="20"/>
      <c r="OQQ2430" s="20"/>
      <c r="OQR2430" s="20"/>
      <c r="OQS2430" s="20"/>
      <c r="OQT2430" s="20"/>
      <c r="OQU2430" s="20"/>
      <c r="OQV2430" s="20"/>
      <c r="OQW2430" s="20"/>
      <c r="OQX2430" s="20"/>
      <c r="OQY2430" s="20"/>
      <c r="OQZ2430" s="20"/>
      <c r="ORA2430" s="20"/>
      <c r="ORB2430" s="20"/>
      <c r="ORC2430" s="20"/>
      <c r="ORD2430" s="20"/>
      <c r="ORE2430" s="20"/>
      <c r="ORF2430" s="20"/>
      <c r="ORG2430" s="20"/>
      <c r="ORH2430" s="20"/>
      <c r="ORI2430" s="20"/>
      <c r="ORJ2430" s="20"/>
      <c r="ORK2430" s="20"/>
      <c r="ORL2430" s="20"/>
      <c r="ORM2430" s="20"/>
      <c r="ORN2430" s="20"/>
      <c r="ORO2430" s="20"/>
      <c r="ORP2430" s="20"/>
      <c r="ORQ2430" s="20"/>
      <c r="ORR2430" s="20"/>
      <c r="ORS2430" s="20"/>
      <c r="ORT2430" s="20"/>
      <c r="ORU2430" s="20"/>
      <c r="ORV2430" s="20"/>
      <c r="ORW2430" s="20"/>
      <c r="ORX2430" s="20"/>
      <c r="ORY2430" s="20"/>
      <c r="ORZ2430" s="20"/>
      <c r="OSA2430" s="20"/>
      <c r="OSB2430" s="20"/>
      <c r="OSC2430" s="20"/>
      <c r="OSD2430" s="20"/>
      <c r="OSE2430" s="20"/>
      <c r="OSF2430" s="20"/>
      <c r="OSG2430" s="20"/>
      <c r="OSH2430" s="20"/>
      <c r="OSI2430" s="20"/>
      <c r="OSJ2430" s="20"/>
      <c r="OSK2430" s="20"/>
      <c r="OSL2430" s="20"/>
      <c r="OSM2430" s="20"/>
      <c r="OSN2430" s="20"/>
      <c r="OSO2430" s="20"/>
      <c r="OSP2430" s="20"/>
      <c r="OSQ2430" s="20"/>
      <c r="OSR2430" s="20"/>
      <c r="OSS2430" s="20"/>
      <c r="OST2430" s="20"/>
      <c r="OSU2430" s="20"/>
      <c r="OSV2430" s="20"/>
      <c r="OSW2430" s="20"/>
      <c r="OSX2430" s="20"/>
      <c r="OSY2430" s="20"/>
      <c r="OSZ2430" s="20"/>
      <c r="OTA2430" s="20"/>
      <c r="OTB2430" s="20"/>
      <c r="OTC2430" s="20"/>
      <c r="OTD2430" s="20"/>
      <c r="OTE2430" s="20"/>
      <c r="OTF2430" s="20"/>
      <c r="OTG2430" s="20"/>
      <c r="OTH2430" s="20"/>
      <c r="OTI2430" s="20"/>
      <c r="OTJ2430" s="20"/>
      <c r="OTK2430" s="20"/>
      <c r="OTL2430" s="20"/>
      <c r="OTM2430" s="20"/>
      <c r="OTN2430" s="20"/>
      <c r="OTO2430" s="20"/>
      <c r="OTP2430" s="20"/>
      <c r="OTQ2430" s="20"/>
      <c r="OTR2430" s="20"/>
      <c r="OTS2430" s="20"/>
      <c r="OTT2430" s="20"/>
      <c r="OTU2430" s="20"/>
      <c r="OTV2430" s="20"/>
      <c r="OTW2430" s="20"/>
      <c r="OTX2430" s="20"/>
      <c r="OTY2430" s="20"/>
      <c r="OTZ2430" s="20"/>
      <c r="OUA2430" s="20"/>
      <c r="OUB2430" s="20"/>
      <c r="OUC2430" s="20"/>
      <c r="OUD2430" s="20"/>
      <c r="OUE2430" s="20"/>
      <c r="OUF2430" s="20"/>
      <c r="OUG2430" s="20"/>
      <c r="OUH2430" s="20"/>
      <c r="OUI2430" s="20"/>
      <c r="OUJ2430" s="20"/>
      <c r="OUK2430" s="20"/>
      <c r="OUL2430" s="20"/>
      <c r="OUM2430" s="20"/>
      <c r="OUN2430" s="20"/>
      <c r="OUO2430" s="20"/>
      <c r="OUP2430" s="20"/>
      <c r="OUQ2430" s="20"/>
      <c r="OUR2430" s="20"/>
      <c r="OUS2430" s="20"/>
      <c r="OUT2430" s="20"/>
      <c r="OUU2430" s="20"/>
      <c r="OUV2430" s="20"/>
      <c r="OUW2430" s="20"/>
      <c r="OUX2430" s="20"/>
      <c r="OUY2430" s="20"/>
      <c r="OUZ2430" s="20"/>
      <c r="OVA2430" s="20"/>
      <c r="OVB2430" s="20"/>
      <c r="OVC2430" s="20"/>
      <c r="OVD2430" s="20"/>
      <c r="OVE2430" s="20"/>
      <c r="OVF2430" s="20"/>
      <c r="OVG2430" s="20"/>
      <c r="OVH2430" s="20"/>
      <c r="OVI2430" s="20"/>
      <c r="OVJ2430" s="20"/>
      <c r="OVK2430" s="20"/>
      <c r="OVL2430" s="20"/>
      <c r="OVM2430" s="20"/>
      <c r="OVN2430" s="20"/>
      <c r="OVO2430" s="20"/>
      <c r="OVP2430" s="20"/>
      <c r="OVQ2430" s="20"/>
      <c r="OVR2430" s="20"/>
      <c r="OVS2430" s="20"/>
      <c r="OVT2430" s="20"/>
      <c r="OVU2430" s="20"/>
      <c r="OVV2430" s="20"/>
      <c r="OVW2430" s="20"/>
      <c r="OVX2430" s="20"/>
      <c r="OVY2430" s="20"/>
      <c r="OVZ2430" s="20"/>
      <c r="OWA2430" s="20"/>
      <c r="OWB2430" s="20"/>
      <c r="OWC2430" s="20"/>
      <c r="OWD2430" s="20"/>
      <c r="OWE2430" s="20"/>
      <c r="OWF2430" s="20"/>
      <c r="OWG2430" s="20"/>
      <c r="OWH2430" s="20"/>
      <c r="OWI2430" s="20"/>
      <c r="OWJ2430" s="20"/>
      <c r="OWK2430" s="20"/>
      <c r="OWL2430" s="20"/>
      <c r="OWM2430" s="20"/>
      <c r="OWN2430" s="20"/>
      <c r="OWO2430" s="20"/>
      <c r="OWP2430" s="20"/>
      <c r="OWQ2430" s="20"/>
      <c r="OWR2430" s="20"/>
      <c r="OWS2430" s="20"/>
      <c r="OWT2430" s="20"/>
      <c r="OWU2430" s="20"/>
      <c r="OWV2430" s="20"/>
      <c r="OWW2430" s="20"/>
      <c r="OWX2430" s="20"/>
      <c r="OWY2430" s="20"/>
      <c r="OWZ2430" s="20"/>
      <c r="OXA2430" s="20"/>
      <c r="OXB2430" s="20"/>
      <c r="OXC2430" s="20"/>
      <c r="OXD2430" s="20"/>
      <c r="OXE2430" s="20"/>
      <c r="OXF2430" s="20"/>
      <c r="OXG2430" s="20"/>
      <c r="OXH2430" s="20"/>
      <c r="OXI2430" s="20"/>
      <c r="OXJ2430" s="20"/>
      <c r="OXK2430" s="20"/>
      <c r="OXL2430" s="20"/>
      <c r="OXM2430" s="20"/>
      <c r="OXN2430" s="20"/>
      <c r="OXO2430" s="20"/>
      <c r="OXP2430" s="20"/>
      <c r="OXQ2430" s="20"/>
      <c r="OXR2430" s="20"/>
      <c r="OXS2430" s="20"/>
      <c r="OXT2430" s="20"/>
      <c r="OXU2430" s="20"/>
      <c r="OXV2430" s="20"/>
      <c r="OXW2430" s="20"/>
      <c r="OXX2430" s="20"/>
      <c r="OXY2430" s="20"/>
      <c r="OXZ2430" s="20"/>
      <c r="OYA2430" s="20"/>
      <c r="OYB2430" s="20"/>
      <c r="OYC2430" s="20"/>
      <c r="OYD2430" s="20"/>
      <c r="OYE2430" s="20"/>
      <c r="OYF2430" s="20"/>
      <c r="OYG2430" s="20"/>
      <c r="OYH2430" s="20"/>
      <c r="OYI2430" s="20"/>
      <c r="OYJ2430" s="20"/>
      <c r="OYK2430" s="20"/>
      <c r="OYL2430" s="20"/>
      <c r="OYM2430" s="20"/>
      <c r="OYN2430" s="20"/>
      <c r="OYO2430" s="20"/>
      <c r="OYP2430" s="20"/>
      <c r="OYQ2430" s="20"/>
      <c r="OYR2430" s="20"/>
      <c r="OYS2430" s="20"/>
      <c r="OYT2430" s="20"/>
      <c r="OYU2430" s="20"/>
      <c r="OYV2430" s="20"/>
      <c r="OYW2430" s="20"/>
      <c r="OYX2430" s="20"/>
      <c r="OYY2430" s="20"/>
      <c r="OYZ2430" s="20"/>
      <c r="OZA2430" s="20"/>
      <c r="OZB2430" s="20"/>
      <c r="OZC2430" s="20"/>
      <c r="OZD2430" s="20"/>
      <c r="OZE2430" s="20"/>
      <c r="OZF2430" s="20"/>
      <c r="OZG2430" s="20"/>
      <c r="OZH2430" s="20"/>
      <c r="OZI2430" s="20"/>
      <c r="OZJ2430" s="20"/>
      <c r="OZK2430" s="20"/>
      <c r="OZL2430" s="20"/>
      <c r="OZM2430" s="20"/>
      <c r="OZN2430" s="20"/>
      <c r="OZO2430" s="20"/>
      <c r="OZP2430" s="20"/>
      <c r="OZQ2430" s="20"/>
      <c r="OZR2430" s="20"/>
      <c r="OZS2430" s="20"/>
      <c r="OZT2430" s="20"/>
      <c r="OZU2430" s="20"/>
      <c r="OZV2430" s="20"/>
      <c r="OZW2430" s="20"/>
      <c r="OZX2430" s="20"/>
      <c r="OZY2430" s="20"/>
      <c r="OZZ2430" s="20"/>
      <c r="PAA2430" s="20"/>
      <c r="PAB2430" s="20"/>
      <c r="PAC2430" s="20"/>
      <c r="PAD2430" s="20"/>
      <c r="PAE2430" s="20"/>
      <c r="PAF2430" s="20"/>
      <c r="PAG2430" s="20"/>
      <c r="PAH2430" s="20"/>
      <c r="PAI2430" s="20"/>
      <c r="PAJ2430" s="20"/>
      <c r="PAK2430" s="20"/>
      <c r="PAL2430" s="20"/>
      <c r="PAM2430" s="20"/>
      <c r="PAN2430" s="20"/>
      <c r="PAO2430" s="20"/>
      <c r="PAP2430" s="20"/>
      <c r="PAQ2430" s="20"/>
      <c r="PAR2430" s="20"/>
      <c r="PAS2430" s="20"/>
      <c r="PAT2430" s="20"/>
      <c r="PAU2430" s="20"/>
      <c r="PAV2430" s="20"/>
      <c r="PAW2430" s="20"/>
      <c r="PAX2430" s="20"/>
      <c r="PAY2430" s="20"/>
      <c r="PAZ2430" s="20"/>
      <c r="PBA2430" s="20"/>
      <c r="PBB2430" s="20"/>
      <c r="PBC2430" s="20"/>
      <c r="PBD2430" s="20"/>
      <c r="PBE2430" s="20"/>
      <c r="PBF2430" s="20"/>
      <c r="PBG2430" s="20"/>
      <c r="PBH2430" s="20"/>
      <c r="PBI2430" s="20"/>
      <c r="PBJ2430" s="20"/>
      <c r="PBK2430" s="20"/>
      <c r="PBL2430" s="20"/>
      <c r="PBM2430" s="20"/>
      <c r="PBN2430" s="20"/>
      <c r="PBO2430" s="20"/>
      <c r="PBP2430" s="20"/>
      <c r="PBQ2430" s="20"/>
      <c r="PBR2430" s="20"/>
      <c r="PBS2430" s="20"/>
      <c r="PBT2430" s="20"/>
      <c r="PBU2430" s="20"/>
      <c r="PBV2430" s="20"/>
      <c r="PBW2430" s="20"/>
      <c r="PBX2430" s="20"/>
      <c r="PBY2430" s="20"/>
      <c r="PBZ2430" s="20"/>
      <c r="PCA2430" s="20"/>
      <c r="PCB2430" s="20"/>
      <c r="PCC2430" s="20"/>
      <c r="PCD2430" s="20"/>
      <c r="PCE2430" s="20"/>
      <c r="PCF2430" s="20"/>
      <c r="PCG2430" s="20"/>
      <c r="PCH2430" s="20"/>
      <c r="PCI2430" s="20"/>
      <c r="PCJ2430" s="20"/>
      <c r="PCK2430" s="20"/>
      <c r="PCL2430" s="20"/>
      <c r="PCM2430" s="20"/>
      <c r="PCN2430" s="20"/>
      <c r="PCO2430" s="20"/>
      <c r="PCP2430" s="20"/>
      <c r="PCQ2430" s="20"/>
      <c r="PCR2430" s="20"/>
      <c r="PCS2430" s="20"/>
      <c r="PCT2430" s="20"/>
      <c r="PCU2430" s="20"/>
      <c r="PCV2430" s="20"/>
      <c r="PCW2430" s="20"/>
      <c r="PCX2430" s="20"/>
      <c r="PCY2430" s="20"/>
      <c r="PCZ2430" s="20"/>
      <c r="PDA2430" s="20"/>
      <c r="PDB2430" s="20"/>
      <c r="PDC2430" s="20"/>
      <c r="PDD2430" s="20"/>
      <c r="PDE2430" s="20"/>
      <c r="PDF2430" s="20"/>
      <c r="PDG2430" s="20"/>
      <c r="PDH2430" s="20"/>
      <c r="PDI2430" s="20"/>
      <c r="PDJ2430" s="20"/>
      <c r="PDK2430" s="20"/>
      <c r="PDL2430" s="20"/>
      <c r="PDM2430" s="20"/>
      <c r="PDN2430" s="20"/>
      <c r="PDO2430" s="20"/>
      <c r="PDP2430" s="20"/>
      <c r="PDQ2430" s="20"/>
      <c r="PDR2430" s="20"/>
      <c r="PDS2430" s="20"/>
      <c r="PDT2430" s="20"/>
      <c r="PDU2430" s="20"/>
      <c r="PDV2430" s="20"/>
      <c r="PDW2430" s="20"/>
      <c r="PDX2430" s="20"/>
      <c r="PDY2430" s="20"/>
      <c r="PDZ2430" s="20"/>
      <c r="PEA2430" s="20"/>
      <c r="PEB2430" s="20"/>
      <c r="PEC2430" s="20"/>
      <c r="PED2430" s="20"/>
      <c r="PEE2430" s="20"/>
      <c r="PEF2430" s="20"/>
      <c r="PEG2430" s="20"/>
      <c r="PEH2430" s="20"/>
      <c r="PEI2430" s="20"/>
      <c r="PEJ2430" s="20"/>
      <c r="PEK2430" s="20"/>
      <c r="PEL2430" s="20"/>
      <c r="PEM2430" s="20"/>
      <c r="PEN2430" s="20"/>
      <c r="PEO2430" s="20"/>
      <c r="PEP2430" s="20"/>
      <c r="PEQ2430" s="20"/>
      <c r="PER2430" s="20"/>
      <c r="PES2430" s="20"/>
      <c r="PET2430" s="20"/>
      <c r="PEU2430" s="20"/>
      <c r="PEV2430" s="20"/>
      <c r="PEW2430" s="20"/>
      <c r="PEX2430" s="20"/>
      <c r="PEY2430" s="20"/>
      <c r="PEZ2430" s="20"/>
      <c r="PFA2430" s="20"/>
      <c r="PFB2430" s="20"/>
      <c r="PFC2430" s="20"/>
      <c r="PFD2430" s="20"/>
      <c r="PFE2430" s="20"/>
      <c r="PFF2430" s="20"/>
      <c r="PFG2430" s="20"/>
      <c r="PFH2430" s="20"/>
      <c r="PFI2430" s="20"/>
      <c r="PFJ2430" s="20"/>
      <c r="PFK2430" s="20"/>
      <c r="PFL2430" s="20"/>
      <c r="PFM2430" s="20"/>
      <c r="PFN2430" s="20"/>
      <c r="PFO2430" s="20"/>
      <c r="PFP2430" s="20"/>
      <c r="PFQ2430" s="20"/>
      <c r="PFR2430" s="20"/>
      <c r="PFS2430" s="20"/>
      <c r="PFT2430" s="20"/>
      <c r="PFU2430" s="20"/>
      <c r="PFV2430" s="20"/>
      <c r="PFW2430" s="20"/>
      <c r="PFX2430" s="20"/>
      <c r="PFY2430" s="20"/>
      <c r="PFZ2430" s="20"/>
      <c r="PGA2430" s="20"/>
      <c r="PGB2430" s="20"/>
      <c r="PGC2430" s="20"/>
      <c r="PGD2430" s="20"/>
      <c r="PGE2430" s="20"/>
      <c r="PGF2430" s="20"/>
      <c r="PGG2430" s="20"/>
      <c r="PGH2430" s="20"/>
      <c r="PGI2430" s="20"/>
      <c r="PGJ2430" s="20"/>
      <c r="PGK2430" s="20"/>
      <c r="PGL2430" s="20"/>
      <c r="PGM2430" s="20"/>
      <c r="PGN2430" s="20"/>
      <c r="PGO2430" s="20"/>
      <c r="PGP2430" s="20"/>
      <c r="PGQ2430" s="20"/>
      <c r="PGR2430" s="20"/>
      <c r="PGS2430" s="20"/>
      <c r="PGT2430" s="20"/>
      <c r="PGU2430" s="20"/>
      <c r="PGV2430" s="20"/>
      <c r="PGW2430" s="20"/>
      <c r="PGX2430" s="20"/>
      <c r="PGY2430" s="20"/>
      <c r="PGZ2430" s="20"/>
      <c r="PHA2430" s="20"/>
      <c r="PHB2430" s="20"/>
      <c r="PHC2430" s="20"/>
      <c r="PHD2430" s="20"/>
      <c r="PHE2430" s="20"/>
      <c r="PHF2430" s="20"/>
      <c r="PHG2430" s="20"/>
      <c r="PHH2430" s="20"/>
      <c r="PHI2430" s="20"/>
      <c r="PHJ2430" s="20"/>
      <c r="PHK2430" s="20"/>
      <c r="PHL2430" s="20"/>
      <c r="PHM2430" s="20"/>
      <c r="PHN2430" s="20"/>
      <c r="PHO2430" s="20"/>
      <c r="PHP2430" s="20"/>
      <c r="PHQ2430" s="20"/>
      <c r="PHR2430" s="20"/>
      <c r="PHS2430" s="20"/>
      <c r="PHT2430" s="20"/>
      <c r="PHU2430" s="20"/>
      <c r="PHV2430" s="20"/>
      <c r="PHW2430" s="20"/>
      <c r="PHX2430" s="20"/>
      <c r="PHY2430" s="20"/>
      <c r="PHZ2430" s="20"/>
      <c r="PIA2430" s="20"/>
      <c r="PIB2430" s="20"/>
      <c r="PIC2430" s="20"/>
      <c r="PID2430" s="20"/>
      <c r="PIE2430" s="20"/>
      <c r="PIF2430" s="20"/>
      <c r="PIG2430" s="20"/>
      <c r="PIH2430" s="20"/>
      <c r="PII2430" s="20"/>
      <c r="PIJ2430" s="20"/>
      <c r="PIK2430" s="20"/>
      <c r="PIL2430" s="20"/>
      <c r="PIM2430" s="20"/>
      <c r="PIN2430" s="20"/>
      <c r="PIO2430" s="20"/>
      <c r="PIP2430" s="20"/>
      <c r="PIQ2430" s="20"/>
      <c r="PIR2430" s="20"/>
      <c r="PIS2430" s="20"/>
      <c r="PIT2430" s="20"/>
      <c r="PIU2430" s="20"/>
      <c r="PIV2430" s="20"/>
      <c r="PIW2430" s="20"/>
      <c r="PIX2430" s="20"/>
      <c r="PIY2430" s="20"/>
      <c r="PIZ2430" s="20"/>
      <c r="PJA2430" s="20"/>
      <c r="PJB2430" s="20"/>
      <c r="PJC2430" s="20"/>
      <c r="PJD2430" s="20"/>
      <c r="PJE2430" s="20"/>
      <c r="PJF2430" s="20"/>
      <c r="PJG2430" s="20"/>
      <c r="PJH2430" s="20"/>
      <c r="PJI2430" s="20"/>
      <c r="PJJ2430" s="20"/>
      <c r="PJK2430" s="20"/>
      <c r="PJL2430" s="20"/>
      <c r="PJM2430" s="20"/>
      <c r="PJN2430" s="20"/>
      <c r="PJO2430" s="20"/>
      <c r="PJP2430" s="20"/>
      <c r="PJQ2430" s="20"/>
      <c r="PJR2430" s="20"/>
      <c r="PJS2430" s="20"/>
      <c r="PJT2430" s="20"/>
      <c r="PJU2430" s="20"/>
      <c r="PJV2430" s="20"/>
      <c r="PJW2430" s="20"/>
      <c r="PJX2430" s="20"/>
      <c r="PJY2430" s="20"/>
      <c r="PJZ2430" s="20"/>
      <c r="PKA2430" s="20"/>
      <c r="PKB2430" s="20"/>
      <c r="PKC2430" s="20"/>
      <c r="PKD2430" s="20"/>
      <c r="PKE2430" s="20"/>
      <c r="PKF2430" s="20"/>
      <c r="PKG2430" s="20"/>
      <c r="PKH2430" s="20"/>
      <c r="PKI2430" s="20"/>
      <c r="PKJ2430" s="20"/>
      <c r="PKK2430" s="20"/>
      <c r="PKL2430" s="20"/>
      <c r="PKM2430" s="20"/>
      <c r="PKN2430" s="20"/>
      <c r="PKO2430" s="20"/>
      <c r="PKP2430" s="20"/>
      <c r="PKQ2430" s="20"/>
      <c r="PKR2430" s="20"/>
      <c r="PKS2430" s="20"/>
      <c r="PKT2430" s="20"/>
      <c r="PKU2430" s="20"/>
      <c r="PKV2430" s="20"/>
      <c r="PKW2430" s="20"/>
      <c r="PKX2430" s="20"/>
      <c r="PKY2430" s="20"/>
      <c r="PKZ2430" s="20"/>
      <c r="PLA2430" s="20"/>
      <c r="PLB2430" s="20"/>
      <c r="PLC2430" s="20"/>
      <c r="PLD2430" s="20"/>
      <c r="PLE2430" s="20"/>
      <c r="PLF2430" s="20"/>
      <c r="PLG2430" s="20"/>
      <c r="PLH2430" s="20"/>
      <c r="PLI2430" s="20"/>
      <c r="PLJ2430" s="20"/>
      <c r="PLK2430" s="20"/>
      <c r="PLL2430" s="20"/>
      <c r="PLM2430" s="20"/>
      <c r="PLN2430" s="20"/>
      <c r="PLO2430" s="20"/>
      <c r="PLP2430" s="20"/>
      <c r="PLQ2430" s="20"/>
      <c r="PLR2430" s="20"/>
      <c r="PLS2430" s="20"/>
      <c r="PLT2430" s="20"/>
      <c r="PLU2430" s="20"/>
      <c r="PLV2430" s="20"/>
      <c r="PLW2430" s="20"/>
      <c r="PLX2430" s="20"/>
      <c r="PLY2430" s="20"/>
      <c r="PLZ2430" s="20"/>
      <c r="PMA2430" s="20"/>
      <c r="PMB2430" s="20"/>
      <c r="PMC2430" s="20"/>
      <c r="PMD2430" s="20"/>
      <c r="PME2430" s="20"/>
      <c r="PMF2430" s="20"/>
      <c r="PMG2430" s="20"/>
      <c r="PMH2430" s="20"/>
      <c r="PMI2430" s="20"/>
      <c r="PMJ2430" s="20"/>
      <c r="PMK2430" s="20"/>
      <c r="PML2430" s="20"/>
      <c r="PMM2430" s="20"/>
      <c r="PMN2430" s="20"/>
      <c r="PMO2430" s="20"/>
      <c r="PMP2430" s="20"/>
      <c r="PMQ2430" s="20"/>
      <c r="PMR2430" s="20"/>
      <c r="PMS2430" s="20"/>
      <c r="PMT2430" s="20"/>
      <c r="PMU2430" s="20"/>
      <c r="PMV2430" s="20"/>
      <c r="PMW2430" s="20"/>
      <c r="PMX2430" s="20"/>
      <c r="PMY2430" s="20"/>
      <c r="PMZ2430" s="20"/>
      <c r="PNA2430" s="20"/>
      <c r="PNB2430" s="20"/>
      <c r="PNC2430" s="20"/>
      <c r="PND2430" s="20"/>
      <c r="PNE2430" s="20"/>
      <c r="PNF2430" s="20"/>
      <c r="PNG2430" s="20"/>
      <c r="PNH2430" s="20"/>
      <c r="PNI2430" s="20"/>
      <c r="PNJ2430" s="20"/>
      <c r="PNK2430" s="20"/>
      <c r="PNL2430" s="20"/>
      <c r="PNM2430" s="20"/>
      <c r="PNN2430" s="20"/>
      <c r="PNO2430" s="20"/>
      <c r="PNP2430" s="20"/>
      <c r="PNQ2430" s="20"/>
      <c r="PNR2430" s="20"/>
      <c r="PNS2430" s="20"/>
      <c r="PNT2430" s="20"/>
      <c r="PNU2430" s="20"/>
      <c r="PNV2430" s="20"/>
      <c r="PNW2430" s="20"/>
      <c r="PNX2430" s="20"/>
      <c r="PNY2430" s="20"/>
      <c r="PNZ2430" s="20"/>
      <c r="POA2430" s="20"/>
      <c r="POB2430" s="20"/>
      <c r="POC2430" s="20"/>
      <c r="POD2430" s="20"/>
      <c r="POE2430" s="20"/>
      <c r="POF2430" s="20"/>
      <c r="POG2430" s="20"/>
      <c r="POH2430" s="20"/>
      <c r="POI2430" s="20"/>
      <c r="POJ2430" s="20"/>
      <c r="POK2430" s="20"/>
      <c r="POL2430" s="20"/>
      <c r="POM2430" s="20"/>
      <c r="PON2430" s="20"/>
      <c r="POO2430" s="20"/>
      <c r="POP2430" s="20"/>
      <c r="POQ2430" s="20"/>
      <c r="POR2430" s="20"/>
      <c r="POS2430" s="20"/>
      <c r="POT2430" s="20"/>
      <c r="POU2430" s="20"/>
      <c r="POV2430" s="20"/>
      <c r="POW2430" s="20"/>
      <c r="POX2430" s="20"/>
      <c r="POY2430" s="20"/>
      <c r="POZ2430" s="20"/>
      <c r="PPA2430" s="20"/>
      <c r="PPB2430" s="20"/>
      <c r="PPC2430" s="20"/>
      <c r="PPD2430" s="20"/>
      <c r="PPE2430" s="20"/>
      <c r="PPF2430" s="20"/>
      <c r="PPG2430" s="20"/>
      <c r="PPH2430" s="20"/>
      <c r="PPI2430" s="20"/>
      <c r="PPJ2430" s="20"/>
      <c r="PPK2430" s="20"/>
      <c r="PPL2430" s="20"/>
      <c r="PPM2430" s="20"/>
      <c r="PPN2430" s="20"/>
      <c r="PPO2430" s="20"/>
      <c r="PPP2430" s="20"/>
      <c r="PPQ2430" s="20"/>
      <c r="PPR2430" s="20"/>
      <c r="PPS2430" s="20"/>
      <c r="PPT2430" s="20"/>
      <c r="PPU2430" s="20"/>
      <c r="PPV2430" s="20"/>
      <c r="PPW2430" s="20"/>
      <c r="PPX2430" s="20"/>
      <c r="PPY2430" s="20"/>
      <c r="PPZ2430" s="20"/>
      <c r="PQA2430" s="20"/>
      <c r="PQB2430" s="20"/>
      <c r="PQC2430" s="20"/>
      <c r="PQD2430" s="20"/>
      <c r="PQE2430" s="20"/>
      <c r="PQF2430" s="20"/>
      <c r="PQG2430" s="20"/>
      <c r="PQH2430" s="20"/>
      <c r="PQI2430" s="20"/>
      <c r="PQJ2430" s="20"/>
      <c r="PQK2430" s="20"/>
      <c r="PQL2430" s="20"/>
      <c r="PQM2430" s="20"/>
      <c r="PQN2430" s="20"/>
      <c r="PQO2430" s="20"/>
      <c r="PQP2430" s="20"/>
      <c r="PQQ2430" s="20"/>
      <c r="PQR2430" s="20"/>
      <c r="PQS2430" s="20"/>
      <c r="PQT2430" s="20"/>
      <c r="PQU2430" s="20"/>
      <c r="PQV2430" s="20"/>
      <c r="PQW2430" s="20"/>
      <c r="PQX2430" s="20"/>
      <c r="PQY2430" s="20"/>
      <c r="PQZ2430" s="20"/>
      <c r="PRA2430" s="20"/>
      <c r="PRB2430" s="20"/>
      <c r="PRC2430" s="20"/>
      <c r="PRD2430" s="20"/>
      <c r="PRE2430" s="20"/>
      <c r="PRF2430" s="20"/>
      <c r="PRG2430" s="20"/>
      <c r="PRH2430" s="20"/>
      <c r="PRI2430" s="20"/>
      <c r="PRJ2430" s="20"/>
      <c r="PRK2430" s="20"/>
      <c r="PRL2430" s="20"/>
      <c r="PRM2430" s="20"/>
      <c r="PRN2430" s="20"/>
      <c r="PRO2430" s="20"/>
      <c r="PRP2430" s="20"/>
      <c r="PRQ2430" s="20"/>
      <c r="PRR2430" s="20"/>
      <c r="PRS2430" s="20"/>
      <c r="PRT2430" s="20"/>
      <c r="PRU2430" s="20"/>
      <c r="PRV2430" s="20"/>
      <c r="PRW2430" s="20"/>
      <c r="PRX2430" s="20"/>
      <c r="PRY2430" s="20"/>
      <c r="PRZ2430" s="20"/>
      <c r="PSA2430" s="20"/>
      <c r="PSB2430" s="20"/>
      <c r="PSC2430" s="20"/>
      <c r="PSD2430" s="20"/>
      <c r="PSE2430" s="20"/>
      <c r="PSF2430" s="20"/>
      <c r="PSG2430" s="20"/>
      <c r="PSH2430" s="20"/>
      <c r="PSI2430" s="20"/>
      <c r="PSJ2430" s="20"/>
      <c r="PSK2430" s="20"/>
      <c r="PSL2430" s="20"/>
      <c r="PSM2430" s="20"/>
      <c r="PSN2430" s="20"/>
      <c r="PSO2430" s="20"/>
      <c r="PSP2430" s="20"/>
      <c r="PSQ2430" s="20"/>
      <c r="PSR2430" s="20"/>
      <c r="PSS2430" s="20"/>
      <c r="PST2430" s="20"/>
      <c r="PSU2430" s="20"/>
      <c r="PSV2430" s="20"/>
      <c r="PSW2430" s="20"/>
      <c r="PSX2430" s="20"/>
      <c r="PSY2430" s="20"/>
      <c r="PSZ2430" s="20"/>
      <c r="PTA2430" s="20"/>
      <c r="PTB2430" s="20"/>
      <c r="PTC2430" s="20"/>
      <c r="PTD2430" s="20"/>
      <c r="PTE2430" s="20"/>
      <c r="PTF2430" s="20"/>
      <c r="PTG2430" s="20"/>
      <c r="PTH2430" s="20"/>
      <c r="PTI2430" s="20"/>
      <c r="PTJ2430" s="20"/>
      <c r="PTK2430" s="20"/>
      <c r="PTL2430" s="20"/>
      <c r="PTM2430" s="20"/>
      <c r="PTN2430" s="20"/>
      <c r="PTO2430" s="20"/>
      <c r="PTP2430" s="20"/>
      <c r="PTQ2430" s="20"/>
      <c r="PTR2430" s="20"/>
      <c r="PTS2430" s="20"/>
      <c r="PTT2430" s="20"/>
      <c r="PTU2430" s="20"/>
      <c r="PTV2430" s="20"/>
      <c r="PTW2430" s="20"/>
      <c r="PTX2430" s="20"/>
      <c r="PTY2430" s="20"/>
      <c r="PTZ2430" s="20"/>
      <c r="PUA2430" s="20"/>
      <c r="PUB2430" s="20"/>
      <c r="PUC2430" s="20"/>
      <c r="PUD2430" s="20"/>
      <c r="PUE2430" s="20"/>
      <c r="PUF2430" s="20"/>
      <c r="PUG2430" s="20"/>
      <c r="PUH2430" s="20"/>
      <c r="PUI2430" s="20"/>
      <c r="PUJ2430" s="20"/>
      <c r="PUK2430" s="20"/>
      <c r="PUL2430" s="20"/>
      <c r="PUM2430" s="20"/>
      <c r="PUN2430" s="20"/>
      <c r="PUO2430" s="20"/>
      <c r="PUP2430" s="20"/>
      <c r="PUQ2430" s="20"/>
      <c r="PUR2430" s="20"/>
      <c r="PUS2430" s="20"/>
      <c r="PUT2430" s="20"/>
      <c r="PUU2430" s="20"/>
      <c r="PUV2430" s="20"/>
      <c r="PUW2430" s="20"/>
      <c r="PUX2430" s="20"/>
      <c r="PUY2430" s="20"/>
      <c r="PUZ2430" s="20"/>
      <c r="PVA2430" s="20"/>
      <c r="PVB2430" s="20"/>
      <c r="PVC2430" s="20"/>
      <c r="PVD2430" s="20"/>
      <c r="PVE2430" s="20"/>
      <c r="PVF2430" s="20"/>
      <c r="PVG2430" s="20"/>
      <c r="PVH2430" s="20"/>
      <c r="PVI2430" s="20"/>
      <c r="PVJ2430" s="20"/>
      <c r="PVK2430" s="20"/>
      <c r="PVL2430" s="20"/>
      <c r="PVM2430" s="20"/>
      <c r="PVN2430" s="20"/>
      <c r="PVO2430" s="20"/>
      <c r="PVP2430" s="20"/>
      <c r="PVQ2430" s="20"/>
      <c r="PVR2430" s="20"/>
      <c r="PVS2430" s="20"/>
      <c r="PVT2430" s="20"/>
      <c r="PVU2430" s="20"/>
      <c r="PVV2430" s="20"/>
      <c r="PVW2430" s="20"/>
      <c r="PVX2430" s="20"/>
      <c r="PVY2430" s="20"/>
      <c r="PVZ2430" s="20"/>
      <c r="PWA2430" s="20"/>
      <c r="PWB2430" s="20"/>
      <c r="PWC2430" s="20"/>
      <c r="PWD2430" s="20"/>
      <c r="PWE2430" s="20"/>
      <c r="PWF2430" s="20"/>
      <c r="PWG2430" s="20"/>
      <c r="PWH2430" s="20"/>
      <c r="PWI2430" s="20"/>
      <c r="PWJ2430" s="20"/>
      <c r="PWK2430" s="20"/>
      <c r="PWL2430" s="20"/>
      <c r="PWM2430" s="20"/>
      <c r="PWN2430" s="20"/>
      <c r="PWO2430" s="20"/>
      <c r="PWP2430" s="20"/>
      <c r="PWQ2430" s="20"/>
      <c r="PWR2430" s="20"/>
      <c r="PWS2430" s="20"/>
      <c r="PWT2430" s="20"/>
      <c r="PWU2430" s="20"/>
      <c r="PWV2430" s="20"/>
      <c r="PWW2430" s="20"/>
      <c r="PWX2430" s="20"/>
      <c r="PWY2430" s="20"/>
      <c r="PWZ2430" s="20"/>
      <c r="PXA2430" s="20"/>
      <c r="PXB2430" s="20"/>
      <c r="PXC2430" s="20"/>
      <c r="PXD2430" s="20"/>
      <c r="PXE2430" s="20"/>
      <c r="PXF2430" s="20"/>
      <c r="PXG2430" s="20"/>
      <c r="PXH2430" s="20"/>
      <c r="PXI2430" s="20"/>
      <c r="PXJ2430" s="20"/>
      <c r="PXK2430" s="20"/>
      <c r="PXL2430" s="20"/>
      <c r="PXM2430" s="20"/>
      <c r="PXN2430" s="20"/>
      <c r="PXO2430" s="20"/>
      <c r="PXP2430" s="20"/>
      <c r="PXQ2430" s="20"/>
      <c r="PXR2430" s="20"/>
      <c r="PXS2430" s="20"/>
      <c r="PXT2430" s="20"/>
      <c r="PXU2430" s="20"/>
      <c r="PXV2430" s="20"/>
      <c r="PXW2430" s="20"/>
      <c r="PXX2430" s="20"/>
      <c r="PXY2430" s="20"/>
      <c r="PXZ2430" s="20"/>
      <c r="PYA2430" s="20"/>
      <c r="PYB2430" s="20"/>
      <c r="PYC2430" s="20"/>
      <c r="PYD2430" s="20"/>
      <c r="PYE2430" s="20"/>
      <c r="PYF2430" s="20"/>
      <c r="PYG2430" s="20"/>
      <c r="PYH2430" s="20"/>
      <c r="PYI2430" s="20"/>
      <c r="PYJ2430" s="20"/>
      <c r="PYK2430" s="20"/>
      <c r="PYL2430" s="20"/>
      <c r="PYM2430" s="20"/>
      <c r="PYN2430" s="20"/>
      <c r="PYO2430" s="20"/>
      <c r="PYP2430" s="20"/>
      <c r="PYQ2430" s="20"/>
      <c r="PYR2430" s="20"/>
      <c r="PYS2430" s="20"/>
      <c r="PYT2430" s="20"/>
      <c r="PYU2430" s="20"/>
      <c r="PYV2430" s="20"/>
      <c r="PYW2430" s="20"/>
      <c r="PYX2430" s="20"/>
      <c r="PYY2430" s="20"/>
      <c r="PYZ2430" s="20"/>
      <c r="PZA2430" s="20"/>
      <c r="PZB2430" s="20"/>
      <c r="PZC2430" s="20"/>
      <c r="PZD2430" s="20"/>
      <c r="PZE2430" s="20"/>
      <c r="PZF2430" s="20"/>
      <c r="PZG2430" s="20"/>
      <c r="PZH2430" s="20"/>
      <c r="PZI2430" s="20"/>
      <c r="PZJ2430" s="20"/>
      <c r="PZK2430" s="20"/>
      <c r="PZL2430" s="20"/>
      <c r="PZM2430" s="20"/>
      <c r="PZN2430" s="20"/>
      <c r="PZO2430" s="20"/>
      <c r="PZP2430" s="20"/>
      <c r="PZQ2430" s="20"/>
      <c r="PZR2430" s="20"/>
      <c r="PZS2430" s="20"/>
      <c r="PZT2430" s="20"/>
      <c r="PZU2430" s="20"/>
      <c r="PZV2430" s="20"/>
      <c r="PZW2430" s="20"/>
      <c r="PZX2430" s="20"/>
      <c r="PZY2430" s="20"/>
      <c r="PZZ2430" s="20"/>
      <c r="QAA2430" s="20"/>
      <c r="QAB2430" s="20"/>
      <c r="QAC2430" s="20"/>
      <c r="QAD2430" s="20"/>
      <c r="QAE2430" s="20"/>
      <c r="QAF2430" s="20"/>
      <c r="QAG2430" s="20"/>
      <c r="QAH2430" s="20"/>
      <c r="QAI2430" s="20"/>
      <c r="QAJ2430" s="20"/>
      <c r="QAK2430" s="20"/>
      <c r="QAL2430" s="20"/>
      <c r="QAM2430" s="20"/>
      <c r="QAN2430" s="20"/>
      <c r="QAO2430" s="20"/>
      <c r="QAP2430" s="20"/>
      <c r="QAQ2430" s="20"/>
      <c r="QAR2430" s="20"/>
      <c r="QAS2430" s="20"/>
      <c r="QAT2430" s="20"/>
      <c r="QAU2430" s="20"/>
      <c r="QAV2430" s="20"/>
      <c r="QAW2430" s="20"/>
      <c r="QAX2430" s="20"/>
      <c r="QAY2430" s="20"/>
      <c r="QAZ2430" s="20"/>
      <c r="QBA2430" s="20"/>
      <c r="QBB2430" s="20"/>
      <c r="QBC2430" s="20"/>
      <c r="QBD2430" s="20"/>
      <c r="QBE2430" s="20"/>
      <c r="QBF2430" s="20"/>
      <c r="QBG2430" s="20"/>
      <c r="QBH2430" s="20"/>
      <c r="QBI2430" s="20"/>
      <c r="QBJ2430" s="20"/>
      <c r="QBK2430" s="20"/>
      <c r="QBL2430" s="20"/>
      <c r="QBM2430" s="20"/>
      <c r="QBN2430" s="20"/>
      <c r="QBO2430" s="20"/>
      <c r="QBP2430" s="20"/>
      <c r="QBQ2430" s="20"/>
      <c r="QBR2430" s="20"/>
      <c r="QBS2430" s="20"/>
      <c r="QBT2430" s="20"/>
      <c r="QBU2430" s="20"/>
      <c r="QBV2430" s="20"/>
      <c r="QBW2430" s="20"/>
      <c r="QBX2430" s="20"/>
      <c r="QBY2430" s="20"/>
      <c r="QBZ2430" s="20"/>
      <c r="QCA2430" s="20"/>
      <c r="QCB2430" s="20"/>
      <c r="QCC2430" s="20"/>
      <c r="QCD2430" s="20"/>
      <c r="QCE2430" s="20"/>
      <c r="QCF2430" s="20"/>
      <c r="QCG2430" s="20"/>
      <c r="QCH2430" s="20"/>
      <c r="QCI2430" s="20"/>
      <c r="QCJ2430" s="20"/>
      <c r="QCK2430" s="20"/>
      <c r="QCL2430" s="20"/>
      <c r="QCM2430" s="20"/>
      <c r="QCN2430" s="20"/>
      <c r="QCO2430" s="20"/>
      <c r="QCP2430" s="20"/>
      <c r="QCQ2430" s="20"/>
      <c r="QCR2430" s="20"/>
      <c r="QCS2430" s="20"/>
      <c r="QCT2430" s="20"/>
      <c r="QCU2430" s="20"/>
      <c r="QCV2430" s="20"/>
      <c r="QCW2430" s="20"/>
      <c r="QCX2430" s="20"/>
      <c r="QCY2430" s="20"/>
      <c r="QCZ2430" s="20"/>
      <c r="QDA2430" s="20"/>
      <c r="QDB2430" s="20"/>
      <c r="QDC2430" s="20"/>
      <c r="QDD2430" s="20"/>
      <c r="QDE2430" s="20"/>
      <c r="QDF2430" s="20"/>
      <c r="QDG2430" s="20"/>
      <c r="QDH2430" s="20"/>
      <c r="QDI2430" s="20"/>
      <c r="QDJ2430" s="20"/>
      <c r="QDK2430" s="20"/>
      <c r="QDL2430" s="20"/>
      <c r="QDM2430" s="20"/>
      <c r="QDN2430" s="20"/>
      <c r="QDO2430" s="20"/>
      <c r="QDP2430" s="20"/>
      <c r="QDQ2430" s="20"/>
      <c r="QDR2430" s="20"/>
      <c r="QDS2430" s="20"/>
      <c r="QDT2430" s="20"/>
      <c r="QDU2430" s="20"/>
      <c r="QDV2430" s="20"/>
      <c r="QDW2430" s="20"/>
      <c r="QDX2430" s="20"/>
      <c r="QDY2430" s="20"/>
      <c r="QDZ2430" s="20"/>
      <c r="QEA2430" s="20"/>
      <c r="QEB2430" s="20"/>
      <c r="QEC2430" s="20"/>
      <c r="QED2430" s="20"/>
      <c r="QEE2430" s="20"/>
      <c r="QEF2430" s="20"/>
      <c r="QEG2430" s="20"/>
      <c r="QEH2430" s="20"/>
      <c r="QEI2430" s="20"/>
      <c r="QEJ2430" s="20"/>
      <c r="QEK2430" s="20"/>
      <c r="QEL2430" s="20"/>
      <c r="QEM2430" s="20"/>
      <c r="QEN2430" s="20"/>
      <c r="QEO2430" s="20"/>
      <c r="QEP2430" s="20"/>
      <c r="QEQ2430" s="20"/>
      <c r="QER2430" s="20"/>
      <c r="QES2430" s="20"/>
      <c r="QET2430" s="20"/>
      <c r="QEU2430" s="20"/>
      <c r="QEV2430" s="20"/>
      <c r="QEW2430" s="20"/>
      <c r="QEX2430" s="20"/>
      <c r="QEY2430" s="20"/>
      <c r="QEZ2430" s="20"/>
      <c r="QFA2430" s="20"/>
      <c r="QFB2430" s="20"/>
      <c r="QFC2430" s="20"/>
      <c r="QFD2430" s="20"/>
      <c r="QFE2430" s="20"/>
      <c r="QFF2430" s="20"/>
      <c r="QFG2430" s="20"/>
      <c r="QFH2430" s="20"/>
      <c r="QFI2430" s="20"/>
      <c r="QFJ2430" s="20"/>
      <c r="QFK2430" s="20"/>
      <c r="QFL2430" s="20"/>
      <c r="QFM2430" s="20"/>
      <c r="QFN2430" s="20"/>
      <c r="QFO2430" s="20"/>
      <c r="QFP2430" s="20"/>
      <c r="QFQ2430" s="20"/>
      <c r="QFR2430" s="20"/>
      <c r="QFS2430" s="20"/>
      <c r="QFT2430" s="20"/>
      <c r="QFU2430" s="20"/>
      <c r="QFV2430" s="20"/>
      <c r="QFW2430" s="20"/>
      <c r="QFX2430" s="20"/>
      <c r="QFY2430" s="20"/>
      <c r="QFZ2430" s="20"/>
      <c r="QGA2430" s="20"/>
      <c r="QGB2430" s="20"/>
      <c r="QGC2430" s="20"/>
      <c r="QGD2430" s="20"/>
      <c r="QGE2430" s="20"/>
      <c r="QGF2430" s="20"/>
      <c r="QGG2430" s="20"/>
      <c r="QGH2430" s="20"/>
      <c r="QGI2430" s="20"/>
      <c r="QGJ2430" s="20"/>
      <c r="QGK2430" s="20"/>
      <c r="QGL2430" s="20"/>
      <c r="QGM2430" s="20"/>
      <c r="QGN2430" s="20"/>
      <c r="QGO2430" s="20"/>
      <c r="QGP2430" s="20"/>
      <c r="QGQ2430" s="20"/>
      <c r="QGR2430" s="20"/>
      <c r="QGS2430" s="20"/>
      <c r="QGT2430" s="20"/>
      <c r="QGU2430" s="20"/>
      <c r="QGV2430" s="20"/>
      <c r="QGW2430" s="20"/>
      <c r="QGX2430" s="20"/>
      <c r="QGY2430" s="20"/>
      <c r="QGZ2430" s="20"/>
      <c r="QHA2430" s="20"/>
      <c r="QHB2430" s="20"/>
      <c r="QHC2430" s="20"/>
      <c r="QHD2430" s="20"/>
      <c r="QHE2430" s="20"/>
      <c r="QHF2430" s="20"/>
      <c r="QHG2430" s="20"/>
      <c r="QHH2430" s="20"/>
      <c r="QHI2430" s="20"/>
      <c r="QHJ2430" s="20"/>
      <c r="QHK2430" s="20"/>
      <c r="QHL2430" s="20"/>
      <c r="QHM2430" s="20"/>
      <c r="QHN2430" s="20"/>
      <c r="QHO2430" s="20"/>
      <c r="QHP2430" s="20"/>
      <c r="QHQ2430" s="20"/>
      <c r="QHR2430" s="20"/>
      <c r="QHS2430" s="20"/>
      <c r="QHT2430" s="20"/>
      <c r="QHU2430" s="20"/>
      <c r="QHV2430" s="20"/>
      <c r="QHW2430" s="20"/>
      <c r="QHX2430" s="20"/>
      <c r="QHY2430" s="20"/>
      <c r="QHZ2430" s="20"/>
      <c r="QIA2430" s="20"/>
      <c r="QIB2430" s="20"/>
      <c r="QIC2430" s="20"/>
      <c r="QID2430" s="20"/>
      <c r="QIE2430" s="20"/>
      <c r="QIF2430" s="20"/>
      <c r="QIG2430" s="20"/>
      <c r="QIH2430" s="20"/>
      <c r="QII2430" s="20"/>
      <c r="QIJ2430" s="20"/>
      <c r="QIK2430" s="20"/>
      <c r="QIL2430" s="20"/>
      <c r="QIM2430" s="20"/>
      <c r="QIN2430" s="20"/>
      <c r="QIO2430" s="20"/>
      <c r="QIP2430" s="20"/>
      <c r="QIQ2430" s="20"/>
      <c r="QIR2430" s="20"/>
      <c r="QIS2430" s="20"/>
      <c r="QIT2430" s="20"/>
      <c r="QIU2430" s="20"/>
      <c r="QIV2430" s="20"/>
      <c r="QIW2430" s="20"/>
      <c r="QIX2430" s="20"/>
      <c r="QIY2430" s="20"/>
      <c r="QIZ2430" s="20"/>
      <c r="QJA2430" s="20"/>
      <c r="QJB2430" s="20"/>
      <c r="QJC2430" s="20"/>
      <c r="QJD2430" s="20"/>
      <c r="QJE2430" s="20"/>
      <c r="QJF2430" s="20"/>
      <c r="QJG2430" s="20"/>
      <c r="QJH2430" s="20"/>
      <c r="QJI2430" s="20"/>
      <c r="QJJ2430" s="20"/>
      <c r="QJK2430" s="20"/>
      <c r="QJL2430" s="20"/>
      <c r="QJM2430" s="20"/>
      <c r="QJN2430" s="20"/>
      <c r="QJO2430" s="20"/>
      <c r="QJP2430" s="20"/>
      <c r="QJQ2430" s="20"/>
      <c r="QJR2430" s="20"/>
      <c r="QJS2430" s="20"/>
      <c r="QJT2430" s="20"/>
      <c r="QJU2430" s="20"/>
      <c r="QJV2430" s="20"/>
      <c r="QJW2430" s="20"/>
      <c r="QJX2430" s="20"/>
      <c r="QJY2430" s="20"/>
      <c r="QJZ2430" s="20"/>
      <c r="QKA2430" s="20"/>
      <c r="QKB2430" s="20"/>
      <c r="QKC2430" s="20"/>
      <c r="QKD2430" s="20"/>
      <c r="QKE2430" s="20"/>
      <c r="QKF2430" s="20"/>
      <c r="QKG2430" s="20"/>
      <c r="QKH2430" s="20"/>
      <c r="QKI2430" s="20"/>
      <c r="QKJ2430" s="20"/>
      <c r="QKK2430" s="20"/>
      <c r="QKL2430" s="20"/>
      <c r="QKM2430" s="20"/>
      <c r="QKN2430" s="20"/>
      <c r="QKO2430" s="20"/>
      <c r="QKP2430" s="20"/>
      <c r="QKQ2430" s="20"/>
      <c r="QKR2430" s="20"/>
      <c r="QKS2430" s="20"/>
      <c r="QKT2430" s="20"/>
      <c r="QKU2430" s="20"/>
      <c r="QKV2430" s="20"/>
      <c r="QKW2430" s="20"/>
      <c r="QKX2430" s="20"/>
      <c r="QKY2430" s="20"/>
      <c r="QKZ2430" s="20"/>
      <c r="QLA2430" s="20"/>
      <c r="QLB2430" s="20"/>
      <c r="QLC2430" s="20"/>
      <c r="QLD2430" s="20"/>
      <c r="QLE2430" s="20"/>
      <c r="QLF2430" s="20"/>
      <c r="QLG2430" s="20"/>
      <c r="QLH2430" s="20"/>
      <c r="QLI2430" s="20"/>
      <c r="QLJ2430" s="20"/>
      <c r="QLK2430" s="20"/>
      <c r="QLL2430" s="20"/>
      <c r="QLM2430" s="20"/>
      <c r="QLN2430" s="20"/>
      <c r="QLO2430" s="20"/>
      <c r="QLP2430" s="20"/>
      <c r="QLQ2430" s="20"/>
      <c r="QLR2430" s="20"/>
      <c r="QLS2430" s="20"/>
      <c r="QLT2430" s="20"/>
      <c r="QLU2430" s="20"/>
      <c r="QLV2430" s="20"/>
      <c r="QLW2430" s="20"/>
      <c r="QLX2430" s="20"/>
      <c r="QLY2430" s="20"/>
      <c r="QLZ2430" s="20"/>
      <c r="QMA2430" s="20"/>
      <c r="QMB2430" s="20"/>
      <c r="QMC2430" s="20"/>
      <c r="QMD2430" s="20"/>
      <c r="QME2430" s="20"/>
      <c r="QMF2430" s="20"/>
      <c r="QMG2430" s="20"/>
      <c r="QMH2430" s="20"/>
      <c r="QMI2430" s="20"/>
      <c r="QMJ2430" s="20"/>
      <c r="QMK2430" s="20"/>
      <c r="QML2430" s="20"/>
      <c r="QMM2430" s="20"/>
      <c r="QMN2430" s="20"/>
      <c r="QMO2430" s="20"/>
      <c r="QMP2430" s="20"/>
      <c r="QMQ2430" s="20"/>
      <c r="QMR2430" s="20"/>
      <c r="QMS2430" s="20"/>
      <c r="QMT2430" s="20"/>
      <c r="QMU2430" s="20"/>
      <c r="QMV2430" s="20"/>
      <c r="QMW2430" s="20"/>
      <c r="QMX2430" s="20"/>
      <c r="QMY2430" s="20"/>
      <c r="QMZ2430" s="20"/>
      <c r="QNA2430" s="20"/>
      <c r="QNB2430" s="20"/>
      <c r="QNC2430" s="20"/>
      <c r="QND2430" s="20"/>
      <c r="QNE2430" s="20"/>
      <c r="QNF2430" s="20"/>
      <c r="QNG2430" s="20"/>
      <c r="QNH2430" s="20"/>
      <c r="QNI2430" s="20"/>
      <c r="QNJ2430" s="20"/>
      <c r="QNK2430" s="20"/>
      <c r="QNL2430" s="20"/>
      <c r="QNM2430" s="20"/>
      <c r="QNN2430" s="20"/>
      <c r="QNO2430" s="20"/>
      <c r="QNP2430" s="20"/>
      <c r="QNQ2430" s="20"/>
      <c r="QNR2430" s="20"/>
      <c r="QNS2430" s="20"/>
      <c r="QNT2430" s="20"/>
      <c r="QNU2430" s="20"/>
      <c r="QNV2430" s="20"/>
      <c r="QNW2430" s="20"/>
      <c r="QNX2430" s="20"/>
      <c r="QNY2430" s="20"/>
      <c r="QNZ2430" s="20"/>
      <c r="QOA2430" s="20"/>
      <c r="QOB2430" s="20"/>
      <c r="QOC2430" s="20"/>
      <c r="QOD2430" s="20"/>
      <c r="QOE2430" s="20"/>
      <c r="QOF2430" s="20"/>
      <c r="QOG2430" s="20"/>
      <c r="QOH2430" s="20"/>
      <c r="QOI2430" s="20"/>
      <c r="QOJ2430" s="20"/>
      <c r="QOK2430" s="20"/>
      <c r="QOL2430" s="20"/>
      <c r="QOM2430" s="20"/>
      <c r="QON2430" s="20"/>
      <c r="QOO2430" s="20"/>
      <c r="QOP2430" s="20"/>
      <c r="QOQ2430" s="20"/>
      <c r="QOR2430" s="20"/>
      <c r="QOS2430" s="20"/>
      <c r="QOT2430" s="20"/>
      <c r="QOU2430" s="20"/>
      <c r="QOV2430" s="20"/>
      <c r="QOW2430" s="20"/>
      <c r="QOX2430" s="20"/>
      <c r="QOY2430" s="20"/>
      <c r="QOZ2430" s="20"/>
      <c r="QPA2430" s="20"/>
      <c r="QPB2430" s="20"/>
      <c r="QPC2430" s="20"/>
      <c r="QPD2430" s="20"/>
      <c r="QPE2430" s="20"/>
      <c r="QPF2430" s="20"/>
      <c r="QPG2430" s="20"/>
      <c r="QPH2430" s="20"/>
      <c r="QPI2430" s="20"/>
      <c r="QPJ2430" s="20"/>
      <c r="QPK2430" s="20"/>
      <c r="QPL2430" s="20"/>
      <c r="QPM2430" s="20"/>
      <c r="QPN2430" s="20"/>
      <c r="QPO2430" s="20"/>
      <c r="QPP2430" s="20"/>
      <c r="QPQ2430" s="20"/>
      <c r="QPR2430" s="20"/>
      <c r="QPS2430" s="20"/>
      <c r="QPT2430" s="20"/>
      <c r="QPU2430" s="20"/>
      <c r="QPV2430" s="20"/>
      <c r="QPW2430" s="20"/>
      <c r="QPX2430" s="20"/>
      <c r="QPY2430" s="20"/>
      <c r="QPZ2430" s="20"/>
      <c r="QQA2430" s="20"/>
      <c r="QQB2430" s="20"/>
      <c r="QQC2430" s="20"/>
      <c r="QQD2430" s="20"/>
      <c r="QQE2430" s="20"/>
      <c r="QQF2430" s="20"/>
      <c r="QQG2430" s="20"/>
      <c r="QQH2430" s="20"/>
      <c r="QQI2430" s="20"/>
      <c r="QQJ2430" s="20"/>
      <c r="QQK2430" s="20"/>
      <c r="QQL2430" s="20"/>
      <c r="QQM2430" s="20"/>
      <c r="QQN2430" s="20"/>
      <c r="QQO2430" s="20"/>
      <c r="QQP2430" s="20"/>
      <c r="QQQ2430" s="20"/>
      <c r="QQR2430" s="20"/>
      <c r="QQS2430" s="20"/>
      <c r="QQT2430" s="20"/>
      <c r="QQU2430" s="20"/>
      <c r="QQV2430" s="20"/>
      <c r="QQW2430" s="20"/>
      <c r="QQX2430" s="20"/>
      <c r="QQY2430" s="20"/>
      <c r="QQZ2430" s="20"/>
      <c r="QRA2430" s="20"/>
      <c r="QRB2430" s="20"/>
      <c r="QRC2430" s="20"/>
      <c r="QRD2430" s="20"/>
      <c r="QRE2430" s="20"/>
      <c r="QRF2430" s="20"/>
      <c r="QRG2430" s="20"/>
      <c r="QRH2430" s="20"/>
      <c r="QRI2430" s="20"/>
      <c r="QRJ2430" s="20"/>
      <c r="QRK2430" s="20"/>
      <c r="QRL2430" s="20"/>
      <c r="QRM2430" s="20"/>
      <c r="QRN2430" s="20"/>
      <c r="QRO2430" s="20"/>
      <c r="QRP2430" s="20"/>
      <c r="QRQ2430" s="20"/>
      <c r="QRR2430" s="20"/>
      <c r="QRS2430" s="20"/>
      <c r="QRT2430" s="20"/>
      <c r="QRU2430" s="20"/>
      <c r="QRV2430" s="20"/>
      <c r="QRW2430" s="20"/>
      <c r="QRX2430" s="20"/>
      <c r="QRY2430" s="20"/>
      <c r="QRZ2430" s="20"/>
      <c r="QSA2430" s="20"/>
      <c r="QSB2430" s="20"/>
      <c r="QSC2430" s="20"/>
      <c r="QSD2430" s="20"/>
      <c r="QSE2430" s="20"/>
      <c r="QSF2430" s="20"/>
      <c r="QSG2430" s="20"/>
      <c r="QSH2430" s="20"/>
      <c r="QSI2430" s="20"/>
      <c r="QSJ2430" s="20"/>
      <c r="QSK2430" s="20"/>
      <c r="QSL2430" s="20"/>
      <c r="QSM2430" s="20"/>
      <c r="QSN2430" s="20"/>
      <c r="QSO2430" s="20"/>
      <c r="QSP2430" s="20"/>
      <c r="QSQ2430" s="20"/>
      <c r="QSR2430" s="20"/>
      <c r="QSS2430" s="20"/>
      <c r="QST2430" s="20"/>
      <c r="QSU2430" s="20"/>
      <c r="QSV2430" s="20"/>
      <c r="QSW2430" s="20"/>
      <c r="QSX2430" s="20"/>
      <c r="QSY2430" s="20"/>
      <c r="QSZ2430" s="20"/>
      <c r="QTA2430" s="20"/>
      <c r="QTB2430" s="20"/>
      <c r="QTC2430" s="20"/>
      <c r="QTD2430" s="20"/>
      <c r="QTE2430" s="20"/>
      <c r="QTF2430" s="20"/>
      <c r="QTG2430" s="20"/>
      <c r="QTH2430" s="20"/>
      <c r="QTI2430" s="20"/>
      <c r="QTJ2430" s="20"/>
      <c r="QTK2430" s="20"/>
      <c r="QTL2430" s="20"/>
      <c r="QTM2430" s="20"/>
      <c r="QTN2430" s="20"/>
      <c r="QTO2430" s="20"/>
      <c r="QTP2430" s="20"/>
      <c r="QTQ2430" s="20"/>
      <c r="QTR2430" s="20"/>
      <c r="QTS2430" s="20"/>
      <c r="QTT2430" s="20"/>
      <c r="QTU2430" s="20"/>
      <c r="QTV2430" s="20"/>
      <c r="QTW2430" s="20"/>
      <c r="QTX2430" s="20"/>
      <c r="QTY2430" s="20"/>
      <c r="QTZ2430" s="20"/>
      <c r="QUA2430" s="20"/>
      <c r="QUB2430" s="20"/>
      <c r="QUC2430" s="20"/>
      <c r="QUD2430" s="20"/>
      <c r="QUE2430" s="20"/>
      <c r="QUF2430" s="20"/>
      <c r="QUG2430" s="20"/>
      <c r="QUH2430" s="20"/>
      <c r="QUI2430" s="20"/>
      <c r="QUJ2430" s="20"/>
      <c r="QUK2430" s="20"/>
      <c r="QUL2430" s="20"/>
      <c r="QUM2430" s="20"/>
      <c r="QUN2430" s="20"/>
      <c r="QUO2430" s="20"/>
      <c r="QUP2430" s="20"/>
      <c r="QUQ2430" s="20"/>
      <c r="QUR2430" s="20"/>
      <c r="QUS2430" s="20"/>
      <c r="QUT2430" s="20"/>
      <c r="QUU2430" s="20"/>
      <c r="QUV2430" s="20"/>
      <c r="QUW2430" s="20"/>
      <c r="QUX2430" s="20"/>
      <c r="QUY2430" s="20"/>
      <c r="QUZ2430" s="20"/>
      <c r="QVA2430" s="20"/>
      <c r="QVB2430" s="20"/>
      <c r="QVC2430" s="20"/>
      <c r="QVD2430" s="20"/>
      <c r="QVE2430" s="20"/>
      <c r="QVF2430" s="20"/>
      <c r="QVG2430" s="20"/>
      <c r="QVH2430" s="20"/>
      <c r="QVI2430" s="20"/>
      <c r="QVJ2430" s="20"/>
      <c r="QVK2430" s="20"/>
      <c r="QVL2430" s="20"/>
      <c r="QVM2430" s="20"/>
      <c r="QVN2430" s="20"/>
      <c r="QVO2430" s="20"/>
      <c r="QVP2430" s="20"/>
      <c r="QVQ2430" s="20"/>
      <c r="QVR2430" s="20"/>
      <c r="QVS2430" s="20"/>
      <c r="QVT2430" s="20"/>
      <c r="QVU2430" s="20"/>
      <c r="QVV2430" s="20"/>
      <c r="QVW2430" s="20"/>
      <c r="QVX2430" s="20"/>
      <c r="QVY2430" s="20"/>
      <c r="QVZ2430" s="20"/>
      <c r="QWA2430" s="20"/>
      <c r="QWB2430" s="20"/>
      <c r="QWC2430" s="20"/>
      <c r="QWD2430" s="20"/>
      <c r="QWE2430" s="20"/>
      <c r="QWF2430" s="20"/>
      <c r="QWG2430" s="20"/>
      <c r="QWH2430" s="20"/>
      <c r="QWI2430" s="20"/>
      <c r="QWJ2430" s="20"/>
      <c r="QWK2430" s="20"/>
      <c r="QWL2430" s="20"/>
      <c r="QWM2430" s="20"/>
      <c r="QWN2430" s="20"/>
      <c r="QWO2430" s="20"/>
      <c r="QWP2430" s="20"/>
      <c r="QWQ2430" s="20"/>
      <c r="QWR2430" s="20"/>
      <c r="QWS2430" s="20"/>
      <c r="QWT2430" s="20"/>
      <c r="QWU2430" s="20"/>
      <c r="QWV2430" s="20"/>
      <c r="QWW2430" s="20"/>
      <c r="QWX2430" s="20"/>
      <c r="QWY2430" s="20"/>
      <c r="QWZ2430" s="20"/>
      <c r="QXA2430" s="20"/>
      <c r="QXB2430" s="20"/>
      <c r="QXC2430" s="20"/>
      <c r="QXD2430" s="20"/>
      <c r="QXE2430" s="20"/>
      <c r="QXF2430" s="20"/>
      <c r="QXG2430" s="20"/>
      <c r="QXH2430" s="20"/>
      <c r="QXI2430" s="20"/>
      <c r="QXJ2430" s="20"/>
      <c r="QXK2430" s="20"/>
      <c r="QXL2430" s="20"/>
      <c r="QXM2430" s="20"/>
      <c r="QXN2430" s="20"/>
      <c r="QXO2430" s="20"/>
      <c r="QXP2430" s="20"/>
      <c r="QXQ2430" s="20"/>
      <c r="QXR2430" s="20"/>
      <c r="QXS2430" s="20"/>
      <c r="QXT2430" s="20"/>
      <c r="QXU2430" s="20"/>
      <c r="QXV2430" s="20"/>
      <c r="QXW2430" s="20"/>
      <c r="QXX2430" s="20"/>
      <c r="QXY2430" s="20"/>
      <c r="QXZ2430" s="20"/>
      <c r="QYA2430" s="20"/>
      <c r="QYB2430" s="20"/>
      <c r="QYC2430" s="20"/>
      <c r="QYD2430" s="20"/>
      <c r="QYE2430" s="20"/>
      <c r="QYF2430" s="20"/>
      <c r="QYG2430" s="20"/>
      <c r="QYH2430" s="20"/>
      <c r="QYI2430" s="20"/>
      <c r="QYJ2430" s="20"/>
      <c r="QYK2430" s="20"/>
      <c r="QYL2430" s="20"/>
      <c r="QYM2430" s="20"/>
      <c r="QYN2430" s="20"/>
      <c r="QYO2430" s="20"/>
      <c r="QYP2430" s="20"/>
      <c r="QYQ2430" s="20"/>
      <c r="QYR2430" s="20"/>
      <c r="QYS2430" s="20"/>
      <c r="QYT2430" s="20"/>
      <c r="QYU2430" s="20"/>
      <c r="QYV2430" s="20"/>
      <c r="QYW2430" s="20"/>
      <c r="QYX2430" s="20"/>
      <c r="QYY2430" s="20"/>
      <c r="QYZ2430" s="20"/>
      <c r="QZA2430" s="20"/>
      <c r="QZB2430" s="20"/>
      <c r="QZC2430" s="20"/>
      <c r="QZD2430" s="20"/>
      <c r="QZE2430" s="20"/>
      <c r="QZF2430" s="20"/>
      <c r="QZG2430" s="20"/>
      <c r="QZH2430" s="20"/>
      <c r="QZI2430" s="20"/>
      <c r="QZJ2430" s="20"/>
      <c r="QZK2430" s="20"/>
      <c r="QZL2430" s="20"/>
      <c r="QZM2430" s="20"/>
      <c r="QZN2430" s="20"/>
      <c r="QZO2430" s="20"/>
      <c r="QZP2430" s="20"/>
      <c r="QZQ2430" s="20"/>
      <c r="QZR2430" s="20"/>
      <c r="QZS2430" s="20"/>
      <c r="QZT2430" s="20"/>
      <c r="QZU2430" s="20"/>
      <c r="QZV2430" s="20"/>
      <c r="QZW2430" s="20"/>
      <c r="QZX2430" s="20"/>
      <c r="QZY2430" s="20"/>
      <c r="QZZ2430" s="20"/>
      <c r="RAA2430" s="20"/>
      <c r="RAB2430" s="20"/>
      <c r="RAC2430" s="20"/>
      <c r="RAD2430" s="20"/>
      <c r="RAE2430" s="20"/>
      <c r="RAF2430" s="20"/>
      <c r="RAG2430" s="20"/>
      <c r="RAH2430" s="20"/>
      <c r="RAI2430" s="20"/>
      <c r="RAJ2430" s="20"/>
      <c r="RAK2430" s="20"/>
      <c r="RAL2430" s="20"/>
      <c r="RAM2430" s="20"/>
      <c r="RAN2430" s="20"/>
      <c r="RAO2430" s="20"/>
      <c r="RAP2430" s="20"/>
      <c r="RAQ2430" s="20"/>
      <c r="RAR2430" s="20"/>
      <c r="RAS2430" s="20"/>
      <c r="RAT2430" s="20"/>
      <c r="RAU2430" s="20"/>
      <c r="RAV2430" s="20"/>
      <c r="RAW2430" s="20"/>
      <c r="RAX2430" s="20"/>
      <c r="RAY2430" s="20"/>
      <c r="RAZ2430" s="20"/>
      <c r="RBA2430" s="20"/>
      <c r="RBB2430" s="20"/>
      <c r="RBC2430" s="20"/>
      <c r="RBD2430" s="20"/>
      <c r="RBE2430" s="20"/>
      <c r="RBF2430" s="20"/>
      <c r="RBG2430" s="20"/>
      <c r="RBH2430" s="20"/>
      <c r="RBI2430" s="20"/>
      <c r="RBJ2430" s="20"/>
      <c r="RBK2430" s="20"/>
      <c r="RBL2430" s="20"/>
      <c r="RBM2430" s="20"/>
      <c r="RBN2430" s="20"/>
      <c r="RBO2430" s="20"/>
      <c r="RBP2430" s="20"/>
      <c r="RBQ2430" s="20"/>
      <c r="RBR2430" s="20"/>
      <c r="RBS2430" s="20"/>
      <c r="RBT2430" s="20"/>
      <c r="RBU2430" s="20"/>
      <c r="RBV2430" s="20"/>
      <c r="RBW2430" s="20"/>
      <c r="RBX2430" s="20"/>
      <c r="RBY2430" s="20"/>
      <c r="RBZ2430" s="20"/>
      <c r="RCA2430" s="20"/>
      <c r="RCB2430" s="20"/>
      <c r="RCC2430" s="20"/>
      <c r="RCD2430" s="20"/>
      <c r="RCE2430" s="20"/>
      <c r="RCF2430" s="20"/>
      <c r="RCG2430" s="20"/>
      <c r="RCH2430" s="20"/>
      <c r="RCI2430" s="20"/>
      <c r="RCJ2430" s="20"/>
      <c r="RCK2430" s="20"/>
      <c r="RCL2430" s="20"/>
      <c r="RCM2430" s="20"/>
      <c r="RCN2430" s="20"/>
      <c r="RCO2430" s="20"/>
      <c r="RCP2430" s="20"/>
      <c r="RCQ2430" s="20"/>
      <c r="RCR2430" s="20"/>
      <c r="RCS2430" s="20"/>
      <c r="RCT2430" s="20"/>
      <c r="RCU2430" s="20"/>
      <c r="RCV2430" s="20"/>
      <c r="RCW2430" s="20"/>
      <c r="RCX2430" s="20"/>
      <c r="RCY2430" s="20"/>
      <c r="RCZ2430" s="20"/>
      <c r="RDA2430" s="20"/>
      <c r="RDB2430" s="20"/>
      <c r="RDC2430" s="20"/>
      <c r="RDD2430" s="20"/>
      <c r="RDE2430" s="20"/>
      <c r="RDF2430" s="20"/>
      <c r="RDG2430" s="20"/>
      <c r="RDH2430" s="20"/>
      <c r="RDI2430" s="20"/>
      <c r="RDJ2430" s="20"/>
      <c r="RDK2430" s="20"/>
      <c r="RDL2430" s="20"/>
      <c r="RDM2430" s="20"/>
      <c r="RDN2430" s="20"/>
      <c r="RDO2430" s="20"/>
      <c r="RDP2430" s="20"/>
      <c r="RDQ2430" s="20"/>
      <c r="RDR2430" s="20"/>
      <c r="RDS2430" s="20"/>
      <c r="RDT2430" s="20"/>
      <c r="RDU2430" s="20"/>
      <c r="RDV2430" s="20"/>
      <c r="RDW2430" s="20"/>
      <c r="RDX2430" s="20"/>
      <c r="RDY2430" s="20"/>
      <c r="RDZ2430" s="20"/>
      <c r="REA2430" s="20"/>
      <c r="REB2430" s="20"/>
      <c r="REC2430" s="20"/>
      <c r="RED2430" s="20"/>
      <c r="REE2430" s="20"/>
      <c r="REF2430" s="20"/>
      <c r="REG2430" s="20"/>
      <c r="REH2430" s="20"/>
      <c r="REI2430" s="20"/>
      <c r="REJ2430" s="20"/>
      <c r="REK2430" s="20"/>
      <c r="REL2430" s="20"/>
      <c r="REM2430" s="20"/>
      <c r="REN2430" s="20"/>
      <c r="REO2430" s="20"/>
      <c r="REP2430" s="20"/>
      <c r="REQ2430" s="20"/>
      <c r="RER2430" s="20"/>
      <c r="RES2430" s="20"/>
      <c r="RET2430" s="20"/>
      <c r="REU2430" s="20"/>
      <c r="REV2430" s="20"/>
      <c r="REW2430" s="20"/>
      <c r="REX2430" s="20"/>
      <c r="REY2430" s="20"/>
      <c r="REZ2430" s="20"/>
      <c r="RFA2430" s="20"/>
      <c r="RFB2430" s="20"/>
      <c r="RFC2430" s="20"/>
      <c r="RFD2430" s="20"/>
      <c r="RFE2430" s="20"/>
      <c r="RFF2430" s="20"/>
      <c r="RFG2430" s="20"/>
      <c r="RFH2430" s="20"/>
      <c r="RFI2430" s="20"/>
      <c r="RFJ2430" s="20"/>
      <c r="RFK2430" s="20"/>
      <c r="RFL2430" s="20"/>
      <c r="RFM2430" s="20"/>
      <c r="RFN2430" s="20"/>
      <c r="RFO2430" s="20"/>
      <c r="RFP2430" s="20"/>
      <c r="RFQ2430" s="20"/>
      <c r="RFR2430" s="20"/>
      <c r="RFS2430" s="20"/>
      <c r="RFT2430" s="20"/>
      <c r="RFU2430" s="20"/>
      <c r="RFV2430" s="20"/>
      <c r="RFW2430" s="20"/>
      <c r="RFX2430" s="20"/>
      <c r="RFY2430" s="20"/>
      <c r="RFZ2430" s="20"/>
      <c r="RGA2430" s="20"/>
      <c r="RGB2430" s="20"/>
      <c r="RGC2430" s="20"/>
      <c r="RGD2430" s="20"/>
      <c r="RGE2430" s="20"/>
      <c r="RGF2430" s="20"/>
      <c r="RGG2430" s="20"/>
      <c r="RGH2430" s="20"/>
      <c r="RGI2430" s="20"/>
      <c r="RGJ2430" s="20"/>
      <c r="RGK2430" s="20"/>
      <c r="RGL2430" s="20"/>
      <c r="RGM2430" s="20"/>
      <c r="RGN2430" s="20"/>
      <c r="RGO2430" s="20"/>
      <c r="RGP2430" s="20"/>
      <c r="RGQ2430" s="20"/>
      <c r="RGR2430" s="20"/>
      <c r="RGS2430" s="20"/>
      <c r="RGT2430" s="20"/>
      <c r="RGU2430" s="20"/>
      <c r="RGV2430" s="20"/>
      <c r="RGW2430" s="20"/>
      <c r="RGX2430" s="20"/>
      <c r="RGY2430" s="20"/>
      <c r="RGZ2430" s="20"/>
      <c r="RHA2430" s="20"/>
      <c r="RHB2430" s="20"/>
      <c r="RHC2430" s="20"/>
      <c r="RHD2430" s="20"/>
      <c r="RHE2430" s="20"/>
      <c r="RHF2430" s="20"/>
      <c r="RHG2430" s="20"/>
      <c r="RHH2430" s="20"/>
      <c r="RHI2430" s="20"/>
      <c r="RHJ2430" s="20"/>
      <c r="RHK2430" s="20"/>
      <c r="RHL2430" s="20"/>
      <c r="RHM2430" s="20"/>
      <c r="RHN2430" s="20"/>
      <c r="RHO2430" s="20"/>
      <c r="RHP2430" s="20"/>
      <c r="RHQ2430" s="20"/>
      <c r="RHR2430" s="20"/>
      <c r="RHS2430" s="20"/>
      <c r="RHT2430" s="20"/>
      <c r="RHU2430" s="20"/>
      <c r="RHV2430" s="20"/>
      <c r="RHW2430" s="20"/>
      <c r="RHX2430" s="20"/>
      <c r="RHY2430" s="20"/>
      <c r="RHZ2430" s="20"/>
      <c r="RIA2430" s="20"/>
      <c r="RIB2430" s="20"/>
      <c r="RIC2430" s="20"/>
      <c r="RID2430" s="20"/>
      <c r="RIE2430" s="20"/>
      <c r="RIF2430" s="20"/>
      <c r="RIG2430" s="20"/>
      <c r="RIH2430" s="20"/>
      <c r="RII2430" s="20"/>
      <c r="RIJ2430" s="20"/>
      <c r="RIK2430" s="20"/>
      <c r="RIL2430" s="20"/>
      <c r="RIM2430" s="20"/>
      <c r="RIN2430" s="20"/>
      <c r="RIO2430" s="20"/>
      <c r="RIP2430" s="20"/>
      <c r="RIQ2430" s="20"/>
      <c r="RIR2430" s="20"/>
      <c r="RIS2430" s="20"/>
      <c r="RIT2430" s="20"/>
      <c r="RIU2430" s="20"/>
      <c r="RIV2430" s="20"/>
      <c r="RIW2430" s="20"/>
      <c r="RIX2430" s="20"/>
      <c r="RIY2430" s="20"/>
      <c r="RIZ2430" s="20"/>
      <c r="RJA2430" s="20"/>
      <c r="RJB2430" s="20"/>
      <c r="RJC2430" s="20"/>
      <c r="RJD2430" s="20"/>
      <c r="RJE2430" s="20"/>
      <c r="RJF2430" s="20"/>
      <c r="RJG2430" s="20"/>
      <c r="RJH2430" s="20"/>
      <c r="RJI2430" s="20"/>
      <c r="RJJ2430" s="20"/>
      <c r="RJK2430" s="20"/>
      <c r="RJL2430" s="20"/>
      <c r="RJM2430" s="20"/>
      <c r="RJN2430" s="20"/>
      <c r="RJO2430" s="20"/>
      <c r="RJP2430" s="20"/>
      <c r="RJQ2430" s="20"/>
      <c r="RJR2430" s="20"/>
      <c r="RJS2430" s="20"/>
      <c r="RJT2430" s="20"/>
      <c r="RJU2430" s="20"/>
      <c r="RJV2430" s="20"/>
      <c r="RJW2430" s="20"/>
      <c r="RJX2430" s="20"/>
      <c r="RJY2430" s="20"/>
      <c r="RJZ2430" s="20"/>
      <c r="RKA2430" s="20"/>
      <c r="RKB2430" s="20"/>
      <c r="RKC2430" s="20"/>
      <c r="RKD2430" s="20"/>
      <c r="RKE2430" s="20"/>
      <c r="RKF2430" s="20"/>
      <c r="RKG2430" s="20"/>
      <c r="RKH2430" s="20"/>
      <c r="RKI2430" s="20"/>
      <c r="RKJ2430" s="20"/>
      <c r="RKK2430" s="20"/>
      <c r="RKL2430" s="20"/>
      <c r="RKM2430" s="20"/>
      <c r="RKN2430" s="20"/>
      <c r="RKO2430" s="20"/>
      <c r="RKP2430" s="20"/>
      <c r="RKQ2430" s="20"/>
      <c r="RKR2430" s="20"/>
      <c r="RKS2430" s="20"/>
      <c r="RKT2430" s="20"/>
      <c r="RKU2430" s="20"/>
      <c r="RKV2430" s="20"/>
      <c r="RKW2430" s="20"/>
      <c r="RKX2430" s="20"/>
      <c r="RKY2430" s="20"/>
      <c r="RKZ2430" s="20"/>
      <c r="RLA2430" s="20"/>
      <c r="RLB2430" s="20"/>
      <c r="RLC2430" s="20"/>
      <c r="RLD2430" s="20"/>
      <c r="RLE2430" s="20"/>
      <c r="RLF2430" s="20"/>
      <c r="RLG2430" s="20"/>
      <c r="RLH2430" s="20"/>
      <c r="RLI2430" s="20"/>
      <c r="RLJ2430" s="20"/>
      <c r="RLK2430" s="20"/>
      <c r="RLL2430" s="20"/>
      <c r="RLM2430" s="20"/>
      <c r="RLN2430" s="20"/>
      <c r="RLO2430" s="20"/>
      <c r="RLP2430" s="20"/>
      <c r="RLQ2430" s="20"/>
      <c r="RLR2430" s="20"/>
      <c r="RLS2430" s="20"/>
      <c r="RLT2430" s="20"/>
      <c r="RLU2430" s="20"/>
      <c r="RLV2430" s="20"/>
      <c r="RLW2430" s="20"/>
      <c r="RLX2430" s="20"/>
      <c r="RLY2430" s="20"/>
      <c r="RLZ2430" s="20"/>
      <c r="RMA2430" s="20"/>
      <c r="RMB2430" s="20"/>
      <c r="RMC2430" s="20"/>
      <c r="RMD2430" s="20"/>
      <c r="RME2430" s="20"/>
      <c r="RMF2430" s="20"/>
      <c r="RMG2430" s="20"/>
      <c r="RMH2430" s="20"/>
      <c r="RMI2430" s="20"/>
      <c r="RMJ2430" s="20"/>
      <c r="RMK2430" s="20"/>
      <c r="RML2430" s="20"/>
      <c r="RMM2430" s="20"/>
      <c r="RMN2430" s="20"/>
      <c r="RMO2430" s="20"/>
      <c r="RMP2430" s="20"/>
      <c r="RMQ2430" s="20"/>
      <c r="RMR2430" s="20"/>
      <c r="RMS2430" s="20"/>
      <c r="RMT2430" s="20"/>
      <c r="RMU2430" s="20"/>
      <c r="RMV2430" s="20"/>
      <c r="RMW2430" s="20"/>
      <c r="RMX2430" s="20"/>
      <c r="RMY2430" s="20"/>
      <c r="RMZ2430" s="20"/>
      <c r="RNA2430" s="20"/>
      <c r="RNB2430" s="20"/>
      <c r="RNC2430" s="20"/>
      <c r="RND2430" s="20"/>
      <c r="RNE2430" s="20"/>
      <c r="RNF2430" s="20"/>
      <c r="RNG2430" s="20"/>
      <c r="RNH2430" s="20"/>
      <c r="RNI2430" s="20"/>
      <c r="RNJ2430" s="20"/>
      <c r="RNK2430" s="20"/>
      <c r="RNL2430" s="20"/>
      <c r="RNM2430" s="20"/>
      <c r="RNN2430" s="20"/>
      <c r="RNO2430" s="20"/>
      <c r="RNP2430" s="20"/>
      <c r="RNQ2430" s="20"/>
      <c r="RNR2430" s="20"/>
      <c r="RNS2430" s="20"/>
      <c r="RNT2430" s="20"/>
      <c r="RNU2430" s="20"/>
      <c r="RNV2430" s="20"/>
      <c r="RNW2430" s="20"/>
      <c r="RNX2430" s="20"/>
      <c r="RNY2430" s="20"/>
      <c r="RNZ2430" s="20"/>
      <c r="ROA2430" s="20"/>
      <c r="ROB2430" s="20"/>
      <c r="ROC2430" s="20"/>
      <c r="ROD2430" s="20"/>
      <c r="ROE2430" s="20"/>
      <c r="ROF2430" s="20"/>
      <c r="ROG2430" s="20"/>
      <c r="ROH2430" s="20"/>
      <c r="ROI2430" s="20"/>
      <c r="ROJ2430" s="20"/>
      <c r="ROK2430" s="20"/>
      <c r="ROL2430" s="20"/>
      <c r="ROM2430" s="20"/>
      <c r="RON2430" s="20"/>
      <c r="ROO2430" s="20"/>
      <c r="ROP2430" s="20"/>
      <c r="ROQ2430" s="20"/>
      <c r="ROR2430" s="20"/>
      <c r="ROS2430" s="20"/>
      <c r="ROT2430" s="20"/>
      <c r="ROU2430" s="20"/>
      <c r="ROV2430" s="20"/>
      <c r="ROW2430" s="20"/>
      <c r="ROX2430" s="20"/>
      <c r="ROY2430" s="20"/>
      <c r="ROZ2430" s="20"/>
      <c r="RPA2430" s="20"/>
      <c r="RPB2430" s="20"/>
      <c r="RPC2430" s="20"/>
      <c r="RPD2430" s="20"/>
      <c r="RPE2430" s="20"/>
      <c r="RPF2430" s="20"/>
      <c r="RPG2430" s="20"/>
      <c r="RPH2430" s="20"/>
      <c r="RPI2430" s="20"/>
      <c r="RPJ2430" s="20"/>
      <c r="RPK2430" s="20"/>
      <c r="RPL2430" s="20"/>
      <c r="RPM2430" s="20"/>
      <c r="RPN2430" s="20"/>
      <c r="RPO2430" s="20"/>
      <c r="RPP2430" s="20"/>
      <c r="RPQ2430" s="20"/>
      <c r="RPR2430" s="20"/>
      <c r="RPS2430" s="20"/>
      <c r="RPT2430" s="20"/>
      <c r="RPU2430" s="20"/>
      <c r="RPV2430" s="20"/>
      <c r="RPW2430" s="20"/>
      <c r="RPX2430" s="20"/>
      <c r="RPY2430" s="20"/>
      <c r="RPZ2430" s="20"/>
      <c r="RQA2430" s="20"/>
      <c r="RQB2430" s="20"/>
      <c r="RQC2430" s="20"/>
      <c r="RQD2430" s="20"/>
      <c r="RQE2430" s="20"/>
      <c r="RQF2430" s="20"/>
      <c r="RQG2430" s="20"/>
      <c r="RQH2430" s="20"/>
      <c r="RQI2430" s="20"/>
      <c r="RQJ2430" s="20"/>
      <c r="RQK2430" s="20"/>
      <c r="RQL2430" s="20"/>
      <c r="RQM2430" s="20"/>
      <c r="RQN2430" s="20"/>
      <c r="RQO2430" s="20"/>
      <c r="RQP2430" s="20"/>
      <c r="RQQ2430" s="20"/>
      <c r="RQR2430" s="20"/>
      <c r="RQS2430" s="20"/>
      <c r="RQT2430" s="20"/>
      <c r="RQU2430" s="20"/>
      <c r="RQV2430" s="20"/>
      <c r="RQW2430" s="20"/>
      <c r="RQX2430" s="20"/>
      <c r="RQY2430" s="20"/>
      <c r="RQZ2430" s="20"/>
      <c r="RRA2430" s="20"/>
      <c r="RRB2430" s="20"/>
      <c r="RRC2430" s="20"/>
      <c r="RRD2430" s="20"/>
      <c r="RRE2430" s="20"/>
      <c r="RRF2430" s="20"/>
      <c r="RRG2430" s="20"/>
      <c r="RRH2430" s="20"/>
      <c r="RRI2430" s="20"/>
      <c r="RRJ2430" s="20"/>
      <c r="RRK2430" s="20"/>
      <c r="RRL2430" s="20"/>
      <c r="RRM2430" s="20"/>
      <c r="RRN2430" s="20"/>
      <c r="RRO2430" s="20"/>
      <c r="RRP2430" s="20"/>
      <c r="RRQ2430" s="20"/>
      <c r="RRR2430" s="20"/>
      <c r="RRS2430" s="20"/>
      <c r="RRT2430" s="20"/>
      <c r="RRU2430" s="20"/>
      <c r="RRV2430" s="20"/>
      <c r="RRW2430" s="20"/>
      <c r="RRX2430" s="20"/>
      <c r="RRY2430" s="20"/>
      <c r="RRZ2430" s="20"/>
      <c r="RSA2430" s="20"/>
      <c r="RSB2430" s="20"/>
      <c r="RSC2430" s="20"/>
      <c r="RSD2430" s="20"/>
      <c r="RSE2430" s="20"/>
      <c r="RSF2430" s="20"/>
      <c r="RSG2430" s="20"/>
      <c r="RSH2430" s="20"/>
      <c r="RSI2430" s="20"/>
      <c r="RSJ2430" s="20"/>
      <c r="RSK2430" s="20"/>
      <c r="RSL2430" s="20"/>
      <c r="RSM2430" s="20"/>
      <c r="RSN2430" s="20"/>
      <c r="RSO2430" s="20"/>
      <c r="RSP2430" s="20"/>
      <c r="RSQ2430" s="20"/>
      <c r="RSR2430" s="20"/>
      <c r="RSS2430" s="20"/>
      <c r="RST2430" s="20"/>
      <c r="RSU2430" s="20"/>
      <c r="RSV2430" s="20"/>
      <c r="RSW2430" s="20"/>
      <c r="RSX2430" s="20"/>
      <c r="RSY2430" s="20"/>
      <c r="RSZ2430" s="20"/>
      <c r="RTA2430" s="20"/>
      <c r="RTB2430" s="20"/>
      <c r="RTC2430" s="20"/>
      <c r="RTD2430" s="20"/>
      <c r="RTE2430" s="20"/>
      <c r="RTF2430" s="20"/>
      <c r="RTG2430" s="20"/>
      <c r="RTH2430" s="20"/>
      <c r="RTI2430" s="20"/>
      <c r="RTJ2430" s="20"/>
      <c r="RTK2430" s="20"/>
      <c r="RTL2430" s="20"/>
      <c r="RTM2430" s="20"/>
      <c r="RTN2430" s="20"/>
      <c r="RTO2430" s="20"/>
      <c r="RTP2430" s="20"/>
      <c r="RTQ2430" s="20"/>
      <c r="RTR2430" s="20"/>
      <c r="RTS2430" s="20"/>
      <c r="RTT2430" s="20"/>
      <c r="RTU2430" s="20"/>
      <c r="RTV2430" s="20"/>
      <c r="RTW2430" s="20"/>
      <c r="RTX2430" s="20"/>
      <c r="RTY2430" s="20"/>
      <c r="RTZ2430" s="20"/>
      <c r="RUA2430" s="20"/>
      <c r="RUB2430" s="20"/>
      <c r="RUC2430" s="20"/>
      <c r="RUD2430" s="20"/>
      <c r="RUE2430" s="20"/>
      <c r="RUF2430" s="20"/>
      <c r="RUG2430" s="20"/>
      <c r="RUH2430" s="20"/>
      <c r="RUI2430" s="20"/>
      <c r="RUJ2430" s="20"/>
      <c r="RUK2430" s="20"/>
      <c r="RUL2430" s="20"/>
      <c r="RUM2430" s="20"/>
      <c r="RUN2430" s="20"/>
      <c r="RUO2430" s="20"/>
      <c r="RUP2430" s="20"/>
      <c r="RUQ2430" s="20"/>
      <c r="RUR2430" s="20"/>
      <c r="RUS2430" s="20"/>
      <c r="RUT2430" s="20"/>
      <c r="RUU2430" s="20"/>
      <c r="RUV2430" s="20"/>
      <c r="RUW2430" s="20"/>
      <c r="RUX2430" s="20"/>
      <c r="RUY2430" s="20"/>
      <c r="RUZ2430" s="20"/>
      <c r="RVA2430" s="20"/>
      <c r="RVB2430" s="20"/>
      <c r="RVC2430" s="20"/>
      <c r="RVD2430" s="20"/>
      <c r="RVE2430" s="20"/>
      <c r="RVF2430" s="20"/>
      <c r="RVG2430" s="20"/>
      <c r="RVH2430" s="20"/>
      <c r="RVI2430" s="20"/>
      <c r="RVJ2430" s="20"/>
      <c r="RVK2430" s="20"/>
      <c r="RVL2430" s="20"/>
      <c r="RVM2430" s="20"/>
      <c r="RVN2430" s="20"/>
      <c r="RVO2430" s="20"/>
      <c r="RVP2430" s="20"/>
      <c r="RVQ2430" s="20"/>
      <c r="RVR2430" s="20"/>
      <c r="RVS2430" s="20"/>
      <c r="RVT2430" s="20"/>
      <c r="RVU2430" s="20"/>
      <c r="RVV2430" s="20"/>
      <c r="RVW2430" s="20"/>
      <c r="RVX2430" s="20"/>
      <c r="RVY2430" s="20"/>
      <c r="RVZ2430" s="20"/>
      <c r="RWA2430" s="20"/>
      <c r="RWB2430" s="20"/>
      <c r="RWC2430" s="20"/>
      <c r="RWD2430" s="20"/>
      <c r="RWE2430" s="20"/>
      <c r="RWF2430" s="20"/>
      <c r="RWG2430" s="20"/>
      <c r="RWH2430" s="20"/>
      <c r="RWI2430" s="20"/>
      <c r="RWJ2430" s="20"/>
      <c r="RWK2430" s="20"/>
      <c r="RWL2430" s="20"/>
      <c r="RWM2430" s="20"/>
      <c r="RWN2430" s="20"/>
      <c r="RWO2430" s="20"/>
      <c r="RWP2430" s="20"/>
      <c r="RWQ2430" s="20"/>
      <c r="RWR2430" s="20"/>
      <c r="RWS2430" s="20"/>
      <c r="RWT2430" s="20"/>
      <c r="RWU2430" s="20"/>
      <c r="RWV2430" s="20"/>
      <c r="RWW2430" s="20"/>
      <c r="RWX2430" s="20"/>
      <c r="RWY2430" s="20"/>
      <c r="RWZ2430" s="20"/>
      <c r="RXA2430" s="20"/>
      <c r="RXB2430" s="20"/>
      <c r="RXC2430" s="20"/>
      <c r="RXD2430" s="20"/>
      <c r="RXE2430" s="20"/>
      <c r="RXF2430" s="20"/>
      <c r="RXG2430" s="20"/>
      <c r="RXH2430" s="20"/>
      <c r="RXI2430" s="20"/>
      <c r="RXJ2430" s="20"/>
      <c r="RXK2430" s="20"/>
      <c r="RXL2430" s="20"/>
      <c r="RXM2430" s="20"/>
      <c r="RXN2430" s="20"/>
      <c r="RXO2430" s="20"/>
      <c r="RXP2430" s="20"/>
      <c r="RXQ2430" s="20"/>
      <c r="RXR2430" s="20"/>
      <c r="RXS2430" s="20"/>
      <c r="RXT2430" s="20"/>
      <c r="RXU2430" s="20"/>
      <c r="RXV2430" s="20"/>
      <c r="RXW2430" s="20"/>
      <c r="RXX2430" s="20"/>
      <c r="RXY2430" s="20"/>
      <c r="RXZ2430" s="20"/>
      <c r="RYA2430" s="20"/>
      <c r="RYB2430" s="20"/>
      <c r="RYC2430" s="20"/>
      <c r="RYD2430" s="20"/>
      <c r="RYE2430" s="20"/>
      <c r="RYF2430" s="20"/>
      <c r="RYG2430" s="20"/>
      <c r="RYH2430" s="20"/>
      <c r="RYI2430" s="20"/>
      <c r="RYJ2430" s="20"/>
      <c r="RYK2430" s="20"/>
      <c r="RYL2430" s="20"/>
      <c r="RYM2430" s="20"/>
      <c r="RYN2430" s="20"/>
      <c r="RYO2430" s="20"/>
      <c r="RYP2430" s="20"/>
      <c r="RYQ2430" s="20"/>
      <c r="RYR2430" s="20"/>
      <c r="RYS2430" s="20"/>
      <c r="RYT2430" s="20"/>
      <c r="RYU2430" s="20"/>
      <c r="RYV2430" s="20"/>
      <c r="RYW2430" s="20"/>
      <c r="RYX2430" s="20"/>
      <c r="RYY2430" s="20"/>
      <c r="RYZ2430" s="20"/>
      <c r="RZA2430" s="20"/>
      <c r="RZB2430" s="20"/>
      <c r="RZC2430" s="20"/>
      <c r="RZD2430" s="20"/>
      <c r="RZE2430" s="20"/>
      <c r="RZF2430" s="20"/>
      <c r="RZG2430" s="20"/>
      <c r="RZH2430" s="20"/>
      <c r="RZI2430" s="20"/>
      <c r="RZJ2430" s="20"/>
      <c r="RZK2430" s="20"/>
      <c r="RZL2430" s="20"/>
      <c r="RZM2430" s="20"/>
      <c r="RZN2430" s="20"/>
      <c r="RZO2430" s="20"/>
      <c r="RZP2430" s="20"/>
      <c r="RZQ2430" s="20"/>
      <c r="RZR2430" s="20"/>
      <c r="RZS2430" s="20"/>
      <c r="RZT2430" s="20"/>
      <c r="RZU2430" s="20"/>
      <c r="RZV2430" s="20"/>
      <c r="RZW2430" s="20"/>
      <c r="RZX2430" s="20"/>
      <c r="RZY2430" s="20"/>
      <c r="RZZ2430" s="20"/>
      <c r="SAA2430" s="20"/>
      <c r="SAB2430" s="20"/>
      <c r="SAC2430" s="20"/>
      <c r="SAD2430" s="20"/>
      <c r="SAE2430" s="20"/>
      <c r="SAF2430" s="20"/>
      <c r="SAG2430" s="20"/>
      <c r="SAH2430" s="20"/>
      <c r="SAI2430" s="20"/>
      <c r="SAJ2430" s="20"/>
      <c r="SAK2430" s="20"/>
      <c r="SAL2430" s="20"/>
      <c r="SAM2430" s="20"/>
      <c r="SAN2430" s="20"/>
      <c r="SAO2430" s="20"/>
      <c r="SAP2430" s="20"/>
      <c r="SAQ2430" s="20"/>
      <c r="SAR2430" s="20"/>
      <c r="SAS2430" s="20"/>
      <c r="SAT2430" s="20"/>
      <c r="SAU2430" s="20"/>
      <c r="SAV2430" s="20"/>
      <c r="SAW2430" s="20"/>
      <c r="SAX2430" s="20"/>
      <c r="SAY2430" s="20"/>
      <c r="SAZ2430" s="20"/>
      <c r="SBA2430" s="20"/>
      <c r="SBB2430" s="20"/>
      <c r="SBC2430" s="20"/>
      <c r="SBD2430" s="20"/>
      <c r="SBE2430" s="20"/>
      <c r="SBF2430" s="20"/>
      <c r="SBG2430" s="20"/>
      <c r="SBH2430" s="20"/>
      <c r="SBI2430" s="20"/>
      <c r="SBJ2430" s="20"/>
      <c r="SBK2430" s="20"/>
      <c r="SBL2430" s="20"/>
      <c r="SBM2430" s="20"/>
      <c r="SBN2430" s="20"/>
      <c r="SBO2430" s="20"/>
      <c r="SBP2430" s="20"/>
      <c r="SBQ2430" s="20"/>
      <c r="SBR2430" s="20"/>
      <c r="SBS2430" s="20"/>
      <c r="SBT2430" s="20"/>
      <c r="SBU2430" s="20"/>
      <c r="SBV2430" s="20"/>
      <c r="SBW2430" s="20"/>
      <c r="SBX2430" s="20"/>
      <c r="SBY2430" s="20"/>
      <c r="SBZ2430" s="20"/>
      <c r="SCA2430" s="20"/>
      <c r="SCB2430" s="20"/>
      <c r="SCC2430" s="20"/>
      <c r="SCD2430" s="20"/>
      <c r="SCE2430" s="20"/>
      <c r="SCF2430" s="20"/>
      <c r="SCG2430" s="20"/>
      <c r="SCH2430" s="20"/>
      <c r="SCI2430" s="20"/>
      <c r="SCJ2430" s="20"/>
      <c r="SCK2430" s="20"/>
      <c r="SCL2430" s="20"/>
      <c r="SCM2430" s="20"/>
      <c r="SCN2430" s="20"/>
      <c r="SCO2430" s="20"/>
      <c r="SCP2430" s="20"/>
      <c r="SCQ2430" s="20"/>
      <c r="SCR2430" s="20"/>
      <c r="SCS2430" s="20"/>
      <c r="SCT2430" s="20"/>
      <c r="SCU2430" s="20"/>
      <c r="SCV2430" s="20"/>
      <c r="SCW2430" s="20"/>
      <c r="SCX2430" s="20"/>
      <c r="SCY2430" s="20"/>
      <c r="SCZ2430" s="20"/>
      <c r="SDA2430" s="20"/>
      <c r="SDB2430" s="20"/>
      <c r="SDC2430" s="20"/>
      <c r="SDD2430" s="20"/>
      <c r="SDE2430" s="20"/>
      <c r="SDF2430" s="20"/>
      <c r="SDG2430" s="20"/>
      <c r="SDH2430" s="20"/>
      <c r="SDI2430" s="20"/>
      <c r="SDJ2430" s="20"/>
      <c r="SDK2430" s="20"/>
      <c r="SDL2430" s="20"/>
      <c r="SDM2430" s="20"/>
      <c r="SDN2430" s="20"/>
      <c r="SDO2430" s="20"/>
      <c r="SDP2430" s="20"/>
      <c r="SDQ2430" s="20"/>
      <c r="SDR2430" s="20"/>
      <c r="SDS2430" s="20"/>
      <c r="SDT2430" s="20"/>
      <c r="SDU2430" s="20"/>
      <c r="SDV2430" s="20"/>
      <c r="SDW2430" s="20"/>
      <c r="SDX2430" s="20"/>
      <c r="SDY2430" s="20"/>
      <c r="SDZ2430" s="20"/>
      <c r="SEA2430" s="20"/>
      <c r="SEB2430" s="20"/>
      <c r="SEC2430" s="20"/>
      <c r="SED2430" s="20"/>
      <c r="SEE2430" s="20"/>
      <c r="SEF2430" s="20"/>
      <c r="SEG2430" s="20"/>
      <c r="SEH2430" s="20"/>
      <c r="SEI2430" s="20"/>
      <c r="SEJ2430" s="20"/>
      <c r="SEK2430" s="20"/>
      <c r="SEL2430" s="20"/>
      <c r="SEM2430" s="20"/>
      <c r="SEN2430" s="20"/>
      <c r="SEO2430" s="20"/>
      <c r="SEP2430" s="20"/>
      <c r="SEQ2430" s="20"/>
      <c r="SER2430" s="20"/>
      <c r="SES2430" s="20"/>
      <c r="SET2430" s="20"/>
      <c r="SEU2430" s="20"/>
      <c r="SEV2430" s="20"/>
      <c r="SEW2430" s="20"/>
      <c r="SEX2430" s="20"/>
      <c r="SEY2430" s="20"/>
      <c r="SEZ2430" s="20"/>
      <c r="SFA2430" s="20"/>
      <c r="SFB2430" s="20"/>
      <c r="SFC2430" s="20"/>
      <c r="SFD2430" s="20"/>
      <c r="SFE2430" s="20"/>
      <c r="SFF2430" s="20"/>
      <c r="SFG2430" s="20"/>
      <c r="SFH2430" s="20"/>
      <c r="SFI2430" s="20"/>
      <c r="SFJ2430" s="20"/>
      <c r="SFK2430" s="20"/>
      <c r="SFL2430" s="20"/>
      <c r="SFM2430" s="20"/>
      <c r="SFN2430" s="20"/>
      <c r="SFO2430" s="20"/>
      <c r="SFP2430" s="20"/>
      <c r="SFQ2430" s="20"/>
      <c r="SFR2430" s="20"/>
      <c r="SFS2430" s="20"/>
      <c r="SFT2430" s="20"/>
      <c r="SFU2430" s="20"/>
      <c r="SFV2430" s="20"/>
      <c r="SFW2430" s="20"/>
      <c r="SFX2430" s="20"/>
      <c r="SFY2430" s="20"/>
      <c r="SFZ2430" s="20"/>
      <c r="SGA2430" s="20"/>
      <c r="SGB2430" s="20"/>
      <c r="SGC2430" s="20"/>
      <c r="SGD2430" s="20"/>
      <c r="SGE2430" s="20"/>
      <c r="SGF2430" s="20"/>
      <c r="SGG2430" s="20"/>
      <c r="SGH2430" s="20"/>
      <c r="SGI2430" s="20"/>
      <c r="SGJ2430" s="20"/>
      <c r="SGK2430" s="20"/>
      <c r="SGL2430" s="20"/>
      <c r="SGM2430" s="20"/>
      <c r="SGN2430" s="20"/>
      <c r="SGO2430" s="20"/>
      <c r="SGP2430" s="20"/>
      <c r="SGQ2430" s="20"/>
      <c r="SGR2430" s="20"/>
      <c r="SGS2430" s="20"/>
      <c r="SGT2430" s="20"/>
      <c r="SGU2430" s="20"/>
      <c r="SGV2430" s="20"/>
      <c r="SGW2430" s="20"/>
      <c r="SGX2430" s="20"/>
      <c r="SGY2430" s="20"/>
      <c r="SGZ2430" s="20"/>
      <c r="SHA2430" s="20"/>
      <c r="SHB2430" s="20"/>
      <c r="SHC2430" s="20"/>
      <c r="SHD2430" s="20"/>
      <c r="SHE2430" s="20"/>
      <c r="SHF2430" s="20"/>
      <c r="SHG2430" s="20"/>
      <c r="SHH2430" s="20"/>
      <c r="SHI2430" s="20"/>
      <c r="SHJ2430" s="20"/>
      <c r="SHK2430" s="20"/>
      <c r="SHL2430" s="20"/>
      <c r="SHM2430" s="20"/>
      <c r="SHN2430" s="20"/>
      <c r="SHO2430" s="20"/>
      <c r="SHP2430" s="20"/>
      <c r="SHQ2430" s="20"/>
      <c r="SHR2430" s="20"/>
      <c r="SHS2430" s="20"/>
      <c r="SHT2430" s="20"/>
      <c r="SHU2430" s="20"/>
      <c r="SHV2430" s="20"/>
      <c r="SHW2430" s="20"/>
      <c r="SHX2430" s="20"/>
      <c r="SHY2430" s="20"/>
      <c r="SHZ2430" s="20"/>
      <c r="SIA2430" s="20"/>
      <c r="SIB2430" s="20"/>
      <c r="SIC2430" s="20"/>
      <c r="SID2430" s="20"/>
      <c r="SIE2430" s="20"/>
      <c r="SIF2430" s="20"/>
      <c r="SIG2430" s="20"/>
      <c r="SIH2430" s="20"/>
      <c r="SII2430" s="20"/>
      <c r="SIJ2430" s="20"/>
      <c r="SIK2430" s="20"/>
      <c r="SIL2430" s="20"/>
      <c r="SIM2430" s="20"/>
      <c r="SIN2430" s="20"/>
      <c r="SIO2430" s="20"/>
      <c r="SIP2430" s="20"/>
      <c r="SIQ2430" s="20"/>
      <c r="SIR2430" s="20"/>
      <c r="SIS2430" s="20"/>
      <c r="SIT2430" s="20"/>
      <c r="SIU2430" s="20"/>
      <c r="SIV2430" s="20"/>
      <c r="SIW2430" s="20"/>
      <c r="SIX2430" s="20"/>
      <c r="SIY2430" s="20"/>
      <c r="SIZ2430" s="20"/>
      <c r="SJA2430" s="20"/>
      <c r="SJB2430" s="20"/>
      <c r="SJC2430" s="20"/>
      <c r="SJD2430" s="20"/>
      <c r="SJE2430" s="20"/>
      <c r="SJF2430" s="20"/>
      <c r="SJG2430" s="20"/>
      <c r="SJH2430" s="20"/>
      <c r="SJI2430" s="20"/>
      <c r="SJJ2430" s="20"/>
      <c r="SJK2430" s="20"/>
      <c r="SJL2430" s="20"/>
      <c r="SJM2430" s="20"/>
      <c r="SJN2430" s="20"/>
      <c r="SJO2430" s="20"/>
      <c r="SJP2430" s="20"/>
      <c r="SJQ2430" s="20"/>
      <c r="SJR2430" s="20"/>
      <c r="SJS2430" s="20"/>
      <c r="SJT2430" s="20"/>
      <c r="SJU2430" s="20"/>
      <c r="SJV2430" s="20"/>
      <c r="SJW2430" s="20"/>
      <c r="SJX2430" s="20"/>
      <c r="SJY2430" s="20"/>
      <c r="SJZ2430" s="20"/>
      <c r="SKA2430" s="20"/>
      <c r="SKB2430" s="20"/>
      <c r="SKC2430" s="20"/>
      <c r="SKD2430" s="20"/>
      <c r="SKE2430" s="20"/>
      <c r="SKF2430" s="20"/>
      <c r="SKG2430" s="20"/>
      <c r="SKH2430" s="20"/>
      <c r="SKI2430" s="20"/>
      <c r="SKJ2430" s="20"/>
      <c r="SKK2430" s="20"/>
      <c r="SKL2430" s="20"/>
      <c r="SKM2430" s="20"/>
      <c r="SKN2430" s="20"/>
      <c r="SKO2430" s="20"/>
      <c r="SKP2430" s="20"/>
      <c r="SKQ2430" s="20"/>
      <c r="SKR2430" s="20"/>
      <c r="SKS2430" s="20"/>
      <c r="SKT2430" s="20"/>
      <c r="SKU2430" s="20"/>
      <c r="SKV2430" s="20"/>
      <c r="SKW2430" s="20"/>
      <c r="SKX2430" s="20"/>
      <c r="SKY2430" s="20"/>
      <c r="SKZ2430" s="20"/>
      <c r="SLA2430" s="20"/>
      <c r="SLB2430" s="20"/>
      <c r="SLC2430" s="20"/>
      <c r="SLD2430" s="20"/>
      <c r="SLE2430" s="20"/>
      <c r="SLF2430" s="20"/>
      <c r="SLG2430" s="20"/>
      <c r="SLH2430" s="20"/>
      <c r="SLI2430" s="20"/>
      <c r="SLJ2430" s="20"/>
      <c r="SLK2430" s="20"/>
      <c r="SLL2430" s="20"/>
      <c r="SLM2430" s="20"/>
      <c r="SLN2430" s="20"/>
      <c r="SLO2430" s="20"/>
      <c r="SLP2430" s="20"/>
      <c r="SLQ2430" s="20"/>
      <c r="SLR2430" s="20"/>
      <c r="SLS2430" s="20"/>
      <c r="SLT2430" s="20"/>
      <c r="SLU2430" s="20"/>
      <c r="SLV2430" s="20"/>
      <c r="SLW2430" s="20"/>
      <c r="SLX2430" s="20"/>
      <c r="SLY2430" s="20"/>
      <c r="SLZ2430" s="20"/>
      <c r="SMA2430" s="20"/>
      <c r="SMB2430" s="20"/>
      <c r="SMC2430" s="20"/>
      <c r="SMD2430" s="20"/>
      <c r="SME2430" s="20"/>
      <c r="SMF2430" s="20"/>
      <c r="SMG2430" s="20"/>
      <c r="SMH2430" s="20"/>
      <c r="SMI2430" s="20"/>
      <c r="SMJ2430" s="20"/>
      <c r="SMK2430" s="20"/>
      <c r="SML2430" s="20"/>
      <c r="SMM2430" s="20"/>
      <c r="SMN2430" s="20"/>
      <c r="SMO2430" s="20"/>
      <c r="SMP2430" s="20"/>
      <c r="SMQ2430" s="20"/>
      <c r="SMR2430" s="20"/>
      <c r="SMS2430" s="20"/>
      <c r="SMT2430" s="20"/>
      <c r="SMU2430" s="20"/>
      <c r="SMV2430" s="20"/>
      <c r="SMW2430" s="20"/>
      <c r="SMX2430" s="20"/>
      <c r="SMY2430" s="20"/>
      <c r="SMZ2430" s="20"/>
      <c r="SNA2430" s="20"/>
      <c r="SNB2430" s="20"/>
      <c r="SNC2430" s="20"/>
      <c r="SND2430" s="20"/>
      <c r="SNE2430" s="20"/>
      <c r="SNF2430" s="20"/>
      <c r="SNG2430" s="20"/>
      <c r="SNH2430" s="20"/>
      <c r="SNI2430" s="20"/>
      <c r="SNJ2430" s="20"/>
      <c r="SNK2430" s="20"/>
      <c r="SNL2430" s="20"/>
      <c r="SNM2430" s="20"/>
      <c r="SNN2430" s="20"/>
      <c r="SNO2430" s="20"/>
      <c r="SNP2430" s="20"/>
      <c r="SNQ2430" s="20"/>
      <c r="SNR2430" s="20"/>
      <c r="SNS2430" s="20"/>
      <c r="SNT2430" s="20"/>
      <c r="SNU2430" s="20"/>
      <c r="SNV2430" s="20"/>
      <c r="SNW2430" s="20"/>
      <c r="SNX2430" s="20"/>
      <c r="SNY2430" s="20"/>
      <c r="SNZ2430" s="20"/>
      <c r="SOA2430" s="20"/>
      <c r="SOB2430" s="20"/>
      <c r="SOC2430" s="20"/>
      <c r="SOD2430" s="20"/>
      <c r="SOE2430" s="20"/>
      <c r="SOF2430" s="20"/>
      <c r="SOG2430" s="20"/>
      <c r="SOH2430" s="20"/>
      <c r="SOI2430" s="20"/>
      <c r="SOJ2430" s="20"/>
      <c r="SOK2430" s="20"/>
      <c r="SOL2430" s="20"/>
      <c r="SOM2430" s="20"/>
      <c r="SON2430" s="20"/>
      <c r="SOO2430" s="20"/>
      <c r="SOP2430" s="20"/>
      <c r="SOQ2430" s="20"/>
      <c r="SOR2430" s="20"/>
      <c r="SOS2430" s="20"/>
      <c r="SOT2430" s="20"/>
      <c r="SOU2430" s="20"/>
      <c r="SOV2430" s="20"/>
      <c r="SOW2430" s="20"/>
      <c r="SOX2430" s="20"/>
      <c r="SOY2430" s="20"/>
      <c r="SOZ2430" s="20"/>
      <c r="SPA2430" s="20"/>
      <c r="SPB2430" s="20"/>
      <c r="SPC2430" s="20"/>
      <c r="SPD2430" s="20"/>
      <c r="SPE2430" s="20"/>
      <c r="SPF2430" s="20"/>
      <c r="SPG2430" s="20"/>
      <c r="SPH2430" s="20"/>
      <c r="SPI2430" s="20"/>
      <c r="SPJ2430" s="20"/>
      <c r="SPK2430" s="20"/>
      <c r="SPL2430" s="20"/>
      <c r="SPM2430" s="20"/>
      <c r="SPN2430" s="20"/>
      <c r="SPO2430" s="20"/>
      <c r="SPP2430" s="20"/>
      <c r="SPQ2430" s="20"/>
      <c r="SPR2430" s="20"/>
      <c r="SPS2430" s="20"/>
      <c r="SPT2430" s="20"/>
      <c r="SPU2430" s="20"/>
      <c r="SPV2430" s="20"/>
      <c r="SPW2430" s="20"/>
      <c r="SPX2430" s="20"/>
      <c r="SPY2430" s="20"/>
      <c r="SPZ2430" s="20"/>
      <c r="SQA2430" s="20"/>
      <c r="SQB2430" s="20"/>
      <c r="SQC2430" s="20"/>
      <c r="SQD2430" s="20"/>
      <c r="SQE2430" s="20"/>
      <c r="SQF2430" s="20"/>
      <c r="SQG2430" s="20"/>
      <c r="SQH2430" s="20"/>
      <c r="SQI2430" s="20"/>
      <c r="SQJ2430" s="20"/>
      <c r="SQK2430" s="20"/>
      <c r="SQL2430" s="20"/>
      <c r="SQM2430" s="20"/>
      <c r="SQN2430" s="20"/>
      <c r="SQO2430" s="20"/>
      <c r="SQP2430" s="20"/>
      <c r="SQQ2430" s="20"/>
      <c r="SQR2430" s="20"/>
      <c r="SQS2430" s="20"/>
      <c r="SQT2430" s="20"/>
      <c r="SQU2430" s="20"/>
      <c r="SQV2430" s="20"/>
      <c r="SQW2430" s="20"/>
      <c r="SQX2430" s="20"/>
      <c r="SQY2430" s="20"/>
      <c r="SQZ2430" s="20"/>
      <c r="SRA2430" s="20"/>
      <c r="SRB2430" s="20"/>
      <c r="SRC2430" s="20"/>
      <c r="SRD2430" s="20"/>
      <c r="SRE2430" s="20"/>
      <c r="SRF2430" s="20"/>
      <c r="SRG2430" s="20"/>
      <c r="SRH2430" s="20"/>
      <c r="SRI2430" s="20"/>
      <c r="SRJ2430" s="20"/>
      <c r="SRK2430" s="20"/>
      <c r="SRL2430" s="20"/>
      <c r="SRM2430" s="20"/>
      <c r="SRN2430" s="20"/>
      <c r="SRO2430" s="20"/>
      <c r="SRP2430" s="20"/>
      <c r="SRQ2430" s="20"/>
      <c r="SRR2430" s="20"/>
      <c r="SRS2430" s="20"/>
      <c r="SRT2430" s="20"/>
      <c r="SRU2430" s="20"/>
      <c r="SRV2430" s="20"/>
      <c r="SRW2430" s="20"/>
      <c r="SRX2430" s="20"/>
      <c r="SRY2430" s="20"/>
      <c r="SRZ2430" s="20"/>
      <c r="SSA2430" s="20"/>
      <c r="SSB2430" s="20"/>
      <c r="SSC2430" s="20"/>
      <c r="SSD2430" s="20"/>
      <c r="SSE2430" s="20"/>
      <c r="SSF2430" s="20"/>
      <c r="SSG2430" s="20"/>
      <c r="SSH2430" s="20"/>
      <c r="SSI2430" s="20"/>
      <c r="SSJ2430" s="20"/>
      <c r="SSK2430" s="20"/>
      <c r="SSL2430" s="20"/>
      <c r="SSM2430" s="20"/>
      <c r="SSN2430" s="20"/>
      <c r="SSO2430" s="20"/>
      <c r="SSP2430" s="20"/>
      <c r="SSQ2430" s="20"/>
      <c r="SSR2430" s="20"/>
      <c r="SSS2430" s="20"/>
      <c r="SST2430" s="20"/>
      <c r="SSU2430" s="20"/>
      <c r="SSV2430" s="20"/>
      <c r="SSW2430" s="20"/>
      <c r="SSX2430" s="20"/>
      <c r="SSY2430" s="20"/>
      <c r="SSZ2430" s="20"/>
      <c r="STA2430" s="20"/>
      <c r="STB2430" s="20"/>
      <c r="STC2430" s="20"/>
      <c r="STD2430" s="20"/>
      <c r="STE2430" s="20"/>
      <c r="STF2430" s="20"/>
      <c r="STG2430" s="20"/>
      <c r="STH2430" s="20"/>
      <c r="STI2430" s="20"/>
      <c r="STJ2430" s="20"/>
      <c r="STK2430" s="20"/>
      <c r="STL2430" s="20"/>
      <c r="STM2430" s="20"/>
      <c r="STN2430" s="20"/>
      <c r="STO2430" s="20"/>
      <c r="STP2430" s="20"/>
      <c r="STQ2430" s="20"/>
      <c r="STR2430" s="20"/>
      <c r="STS2430" s="20"/>
      <c r="STT2430" s="20"/>
      <c r="STU2430" s="20"/>
      <c r="STV2430" s="20"/>
      <c r="STW2430" s="20"/>
      <c r="STX2430" s="20"/>
      <c r="STY2430" s="20"/>
      <c r="STZ2430" s="20"/>
      <c r="SUA2430" s="20"/>
      <c r="SUB2430" s="20"/>
      <c r="SUC2430" s="20"/>
      <c r="SUD2430" s="20"/>
      <c r="SUE2430" s="20"/>
      <c r="SUF2430" s="20"/>
      <c r="SUG2430" s="20"/>
      <c r="SUH2430" s="20"/>
      <c r="SUI2430" s="20"/>
      <c r="SUJ2430" s="20"/>
      <c r="SUK2430" s="20"/>
      <c r="SUL2430" s="20"/>
      <c r="SUM2430" s="20"/>
      <c r="SUN2430" s="20"/>
      <c r="SUO2430" s="20"/>
      <c r="SUP2430" s="20"/>
      <c r="SUQ2430" s="20"/>
      <c r="SUR2430" s="20"/>
      <c r="SUS2430" s="20"/>
      <c r="SUT2430" s="20"/>
      <c r="SUU2430" s="20"/>
      <c r="SUV2430" s="20"/>
      <c r="SUW2430" s="20"/>
      <c r="SUX2430" s="20"/>
      <c r="SUY2430" s="20"/>
      <c r="SUZ2430" s="20"/>
      <c r="SVA2430" s="20"/>
      <c r="SVB2430" s="20"/>
      <c r="SVC2430" s="20"/>
      <c r="SVD2430" s="20"/>
      <c r="SVE2430" s="20"/>
      <c r="SVF2430" s="20"/>
      <c r="SVG2430" s="20"/>
      <c r="SVH2430" s="20"/>
      <c r="SVI2430" s="20"/>
      <c r="SVJ2430" s="20"/>
      <c r="SVK2430" s="20"/>
      <c r="SVL2430" s="20"/>
      <c r="SVM2430" s="20"/>
      <c r="SVN2430" s="20"/>
      <c r="SVO2430" s="20"/>
      <c r="SVP2430" s="20"/>
      <c r="SVQ2430" s="20"/>
      <c r="SVR2430" s="20"/>
      <c r="SVS2430" s="20"/>
      <c r="SVT2430" s="20"/>
      <c r="SVU2430" s="20"/>
      <c r="SVV2430" s="20"/>
      <c r="SVW2430" s="20"/>
      <c r="SVX2430" s="20"/>
      <c r="SVY2430" s="20"/>
      <c r="SVZ2430" s="20"/>
      <c r="SWA2430" s="20"/>
      <c r="SWB2430" s="20"/>
      <c r="SWC2430" s="20"/>
      <c r="SWD2430" s="20"/>
      <c r="SWE2430" s="20"/>
      <c r="SWF2430" s="20"/>
      <c r="SWG2430" s="20"/>
      <c r="SWH2430" s="20"/>
      <c r="SWI2430" s="20"/>
      <c r="SWJ2430" s="20"/>
      <c r="SWK2430" s="20"/>
      <c r="SWL2430" s="20"/>
      <c r="SWM2430" s="20"/>
      <c r="SWN2430" s="20"/>
      <c r="SWO2430" s="20"/>
      <c r="SWP2430" s="20"/>
      <c r="SWQ2430" s="20"/>
      <c r="SWR2430" s="20"/>
      <c r="SWS2430" s="20"/>
      <c r="SWT2430" s="20"/>
      <c r="SWU2430" s="20"/>
      <c r="SWV2430" s="20"/>
      <c r="SWW2430" s="20"/>
      <c r="SWX2430" s="20"/>
      <c r="SWY2430" s="20"/>
      <c r="SWZ2430" s="20"/>
      <c r="SXA2430" s="20"/>
      <c r="SXB2430" s="20"/>
      <c r="SXC2430" s="20"/>
      <c r="SXD2430" s="20"/>
      <c r="SXE2430" s="20"/>
      <c r="SXF2430" s="20"/>
      <c r="SXG2430" s="20"/>
      <c r="SXH2430" s="20"/>
      <c r="SXI2430" s="20"/>
      <c r="SXJ2430" s="20"/>
      <c r="SXK2430" s="20"/>
      <c r="SXL2430" s="20"/>
      <c r="SXM2430" s="20"/>
      <c r="SXN2430" s="20"/>
      <c r="SXO2430" s="20"/>
      <c r="SXP2430" s="20"/>
      <c r="SXQ2430" s="20"/>
      <c r="SXR2430" s="20"/>
      <c r="SXS2430" s="20"/>
      <c r="SXT2430" s="20"/>
      <c r="SXU2430" s="20"/>
      <c r="SXV2430" s="20"/>
      <c r="SXW2430" s="20"/>
      <c r="SXX2430" s="20"/>
      <c r="SXY2430" s="20"/>
      <c r="SXZ2430" s="20"/>
      <c r="SYA2430" s="20"/>
      <c r="SYB2430" s="20"/>
      <c r="SYC2430" s="20"/>
      <c r="SYD2430" s="20"/>
      <c r="SYE2430" s="20"/>
      <c r="SYF2430" s="20"/>
      <c r="SYG2430" s="20"/>
      <c r="SYH2430" s="20"/>
      <c r="SYI2430" s="20"/>
      <c r="SYJ2430" s="20"/>
      <c r="SYK2430" s="20"/>
      <c r="SYL2430" s="20"/>
      <c r="SYM2430" s="20"/>
      <c r="SYN2430" s="20"/>
      <c r="SYO2430" s="20"/>
      <c r="SYP2430" s="20"/>
      <c r="SYQ2430" s="20"/>
      <c r="SYR2430" s="20"/>
      <c r="SYS2430" s="20"/>
      <c r="SYT2430" s="20"/>
      <c r="SYU2430" s="20"/>
      <c r="SYV2430" s="20"/>
      <c r="SYW2430" s="20"/>
      <c r="SYX2430" s="20"/>
      <c r="SYY2430" s="20"/>
      <c r="SYZ2430" s="20"/>
      <c r="SZA2430" s="20"/>
      <c r="SZB2430" s="20"/>
      <c r="SZC2430" s="20"/>
      <c r="SZD2430" s="20"/>
      <c r="SZE2430" s="20"/>
      <c r="SZF2430" s="20"/>
      <c r="SZG2430" s="20"/>
      <c r="SZH2430" s="20"/>
      <c r="SZI2430" s="20"/>
      <c r="SZJ2430" s="20"/>
      <c r="SZK2430" s="20"/>
      <c r="SZL2430" s="20"/>
      <c r="SZM2430" s="20"/>
      <c r="SZN2430" s="20"/>
      <c r="SZO2430" s="20"/>
      <c r="SZP2430" s="20"/>
      <c r="SZQ2430" s="20"/>
      <c r="SZR2430" s="20"/>
      <c r="SZS2430" s="20"/>
      <c r="SZT2430" s="20"/>
      <c r="SZU2430" s="20"/>
      <c r="SZV2430" s="20"/>
      <c r="SZW2430" s="20"/>
      <c r="SZX2430" s="20"/>
      <c r="SZY2430" s="20"/>
      <c r="SZZ2430" s="20"/>
      <c r="TAA2430" s="20"/>
      <c r="TAB2430" s="20"/>
      <c r="TAC2430" s="20"/>
      <c r="TAD2430" s="20"/>
      <c r="TAE2430" s="20"/>
      <c r="TAF2430" s="20"/>
      <c r="TAG2430" s="20"/>
      <c r="TAH2430" s="20"/>
      <c r="TAI2430" s="20"/>
      <c r="TAJ2430" s="20"/>
      <c r="TAK2430" s="20"/>
      <c r="TAL2430" s="20"/>
      <c r="TAM2430" s="20"/>
      <c r="TAN2430" s="20"/>
      <c r="TAO2430" s="20"/>
      <c r="TAP2430" s="20"/>
      <c r="TAQ2430" s="20"/>
      <c r="TAR2430" s="20"/>
      <c r="TAS2430" s="20"/>
      <c r="TAT2430" s="20"/>
      <c r="TAU2430" s="20"/>
      <c r="TAV2430" s="20"/>
      <c r="TAW2430" s="20"/>
      <c r="TAX2430" s="20"/>
      <c r="TAY2430" s="20"/>
      <c r="TAZ2430" s="20"/>
      <c r="TBA2430" s="20"/>
      <c r="TBB2430" s="20"/>
      <c r="TBC2430" s="20"/>
      <c r="TBD2430" s="20"/>
      <c r="TBE2430" s="20"/>
      <c r="TBF2430" s="20"/>
      <c r="TBG2430" s="20"/>
      <c r="TBH2430" s="20"/>
      <c r="TBI2430" s="20"/>
      <c r="TBJ2430" s="20"/>
      <c r="TBK2430" s="20"/>
      <c r="TBL2430" s="20"/>
      <c r="TBM2430" s="20"/>
      <c r="TBN2430" s="20"/>
      <c r="TBO2430" s="20"/>
      <c r="TBP2430" s="20"/>
      <c r="TBQ2430" s="20"/>
      <c r="TBR2430" s="20"/>
      <c r="TBS2430" s="20"/>
      <c r="TBT2430" s="20"/>
      <c r="TBU2430" s="20"/>
      <c r="TBV2430" s="20"/>
      <c r="TBW2430" s="20"/>
      <c r="TBX2430" s="20"/>
      <c r="TBY2430" s="20"/>
      <c r="TBZ2430" s="20"/>
      <c r="TCA2430" s="20"/>
      <c r="TCB2430" s="20"/>
      <c r="TCC2430" s="20"/>
      <c r="TCD2430" s="20"/>
      <c r="TCE2430" s="20"/>
      <c r="TCF2430" s="20"/>
      <c r="TCG2430" s="20"/>
      <c r="TCH2430" s="20"/>
      <c r="TCI2430" s="20"/>
      <c r="TCJ2430" s="20"/>
      <c r="TCK2430" s="20"/>
      <c r="TCL2430" s="20"/>
      <c r="TCM2430" s="20"/>
      <c r="TCN2430" s="20"/>
      <c r="TCO2430" s="20"/>
      <c r="TCP2430" s="20"/>
      <c r="TCQ2430" s="20"/>
      <c r="TCR2430" s="20"/>
      <c r="TCS2430" s="20"/>
      <c r="TCT2430" s="20"/>
      <c r="TCU2430" s="20"/>
      <c r="TCV2430" s="20"/>
      <c r="TCW2430" s="20"/>
      <c r="TCX2430" s="20"/>
      <c r="TCY2430" s="20"/>
      <c r="TCZ2430" s="20"/>
      <c r="TDA2430" s="20"/>
      <c r="TDB2430" s="20"/>
      <c r="TDC2430" s="20"/>
      <c r="TDD2430" s="20"/>
      <c r="TDE2430" s="20"/>
      <c r="TDF2430" s="20"/>
      <c r="TDG2430" s="20"/>
      <c r="TDH2430" s="20"/>
      <c r="TDI2430" s="20"/>
      <c r="TDJ2430" s="20"/>
      <c r="TDK2430" s="20"/>
      <c r="TDL2430" s="20"/>
      <c r="TDM2430" s="20"/>
      <c r="TDN2430" s="20"/>
      <c r="TDO2430" s="20"/>
      <c r="TDP2430" s="20"/>
      <c r="TDQ2430" s="20"/>
      <c r="TDR2430" s="20"/>
      <c r="TDS2430" s="20"/>
      <c r="TDT2430" s="20"/>
      <c r="TDU2430" s="20"/>
      <c r="TDV2430" s="20"/>
      <c r="TDW2430" s="20"/>
      <c r="TDX2430" s="20"/>
      <c r="TDY2430" s="20"/>
      <c r="TDZ2430" s="20"/>
      <c r="TEA2430" s="20"/>
      <c r="TEB2430" s="20"/>
      <c r="TEC2430" s="20"/>
      <c r="TED2430" s="20"/>
      <c r="TEE2430" s="20"/>
      <c r="TEF2430" s="20"/>
      <c r="TEG2430" s="20"/>
      <c r="TEH2430" s="20"/>
      <c r="TEI2430" s="20"/>
      <c r="TEJ2430" s="20"/>
      <c r="TEK2430" s="20"/>
      <c r="TEL2430" s="20"/>
      <c r="TEM2430" s="20"/>
      <c r="TEN2430" s="20"/>
      <c r="TEO2430" s="20"/>
      <c r="TEP2430" s="20"/>
      <c r="TEQ2430" s="20"/>
      <c r="TER2430" s="20"/>
      <c r="TES2430" s="20"/>
      <c r="TET2430" s="20"/>
      <c r="TEU2430" s="20"/>
      <c r="TEV2430" s="20"/>
      <c r="TEW2430" s="20"/>
      <c r="TEX2430" s="20"/>
      <c r="TEY2430" s="20"/>
      <c r="TEZ2430" s="20"/>
      <c r="TFA2430" s="20"/>
      <c r="TFB2430" s="20"/>
      <c r="TFC2430" s="20"/>
      <c r="TFD2430" s="20"/>
      <c r="TFE2430" s="20"/>
      <c r="TFF2430" s="20"/>
      <c r="TFG2430" s="20"/>
      <c r="TFH2430" s="20"/>
      <c r="TFI2430" s="20"/>
      <c r="TFJ2430" s="20"/>
      <c r="TFK2430" s="20"/>
      <c r="TFL2430" s="20"/>
      <c r="TFM2430" s="20"/>
      <c r="TFN2430" s="20"/>
      <c r="TFO2430" s="20"/>
      <c r="TFP2430" s="20"/>
      <c r="TFQ2430" s="20"/>
      <c r="TFR2430" s="20"/>
      <c r="TFS2430" s="20"/>
      <c r="TFT2430" s="20"/>
      <c r="TFU2430" s="20"/>
      <c r="TFV2430" s="20"/>
      <c r="TFW2430" s="20"/>
      <c r="TFX2430" s="20"/>
      <c r="TFY2430" s="20"/>
      <c r="TFZ2430" s="20"/>
      <c r="TGA2430" s="20"/>
      <c r="TGB2430" s="20"/>
      <c r="TGC2430" s="20"/>
      <c r="TGD2430" s="20"/>
      <c r="TGE2430" s="20"/>
      <c r="TGF2430" s="20"/>
      <c r="TGG2430" s="20"/>
      <c r="TGH2430" s="20"/>
      <c r="TGI2430" s="20"/>
      <c r="TGJ2430" s="20"/>
      <c r="TGK2430" s="20"/>
      <c r="TGL2430" s="20"/>
      <c r="TGM2430" s="20"/>
      <c r="TGN2430" s="20"/>
      <c r="TGO2430" s="20"/>
      <c r="TGP2430" s="20"/>
      <c r="TGQ2430" s="20"/>
      <c r="TGR2430" s="20"/>
      <c r="TGS2430" s="20"/>
      <c r="TGT2430" s="20"/>
      <c r="TGU2430" s="20"/>
      <c r="TGV2430" s="20"/>
      <c r="TGW2430" s="20"/>
      <c r="TGX2430" s="20"/>
      <c r="TGY2430" s="20"/>
      <c r="TGZ2430" s="20"/>
      <c r="THA2430" s="20"/>
      <c r="THB2430" s="20"/>
      <c r="THC2430" s="20"/>
      <c r="THD2430" s="20"/>
      <c r="THE2430" s="20"/>
      <c r="THF2430" s="20"/>
      <c r="THG2430" s="20"/>
      <c r="THH2430" s="20"/>
      <c r="THI2430" s="20"/>
      <c r="THJ2430" s="20"/>
      <c r="THK2430" s="20"/>
      <c r="THL2430" s="20"/>
      <c r="THM2430" s="20"/>
      <c r="THN2430" s="20"/>
      <c r="THO2430" s="20"/>
      <c r="THP2430" s="20"/>
      <c r="THQ2430" s="20"/>
      <c r="THR2430" s="20"/>
      <c r="THS2430" s="20"/>
      <c r="THT2430" s="20"/>
      <c r="THU2430" s="20"/>
      <c r="THV2430" s="20"/>
      <c r="THW2430" s="20"/>
      <c r="THX2430" s="20"/>
      <c r="THY2430" s="20"/>
      <c r="THZ2430" s="20"/>
      <c r="TIA2430" s="20"/>
      <c r="TIB2430" s="20"/>
      <c r="TIC2430" s="20"/>
      <c r="TID2430" s="20"/>
      <c r="TIE2430" s="20"/>
      <c r="TIF2430" s="20"/>
      <c r="TIG2430" s="20"/>
      <c r="TIH2430" s="20"/>
      <c r="TII2430" s="20"/>
      <c r="TIJ2430" s="20"/>
      <c r="TIK2430" s="20"/>
      <c r="TIL2430" s="20"/>
      <c r="TIM2430" s="20"/>
      <c r="TIN2430" s="20"/>
      <c r="TIO2430" s="20"/>
      <c r="TIP2430" s="20"/>
      <c r="TIQ2430" s="20"/>
      <c r="TIR2430" s="20"/>
      <c r="TIS2430" s="20"/>
      <c r="TIT2430" s="20"/>
      <c r="TIU2430" s="20"/>
      <c r="TIV2430" s="20"/>
      <c r="TIW2430" s="20"/>
      <c r="TIX2430" s="20"/>
      <c r="TIY2430" s="20"/>
      <c r="TIZ2430" s="20"/>
      <c r="TJA2430" s="20"/>
      <c r="TJB2430" s="20"/>
      <c r="TJC2430" s="20"/>
      <c r="TJD2430" s="20"/>
      <c r="TJE2430" s="20"/>
      <c r="TJF2430" s="20"/>
      <c r="TJG2430" s="20"/>
      <c r="TJH2430" s="20"/>
      <c r="TJI2430" s="20"/>
      <c r="TJJ2430" s="20"/>
      <c r="TJK2430" s="20"/>
      <c r="TJL2430" s="20"/>
      <c r="TJM2430" s="20"/>
      <c r="TJN2430" s="20"/>
      <c r="TJO2430" s="20"/>
      <c r="TJP2430" s="20"/>
      <c r="TJQ2430" s="20"/>
      <c r="TJR2430" s="20"/>
      <c r="TJS2430" s="20"/>
      <c r="TJT2430" s="20"/>
      <c r="TJU2430" s="20"/>
      <c r="TJV2430" s="20"/>
      <c r="TJW2430" s="20"/>
      <c r="TJX2430" s="20"/>
      <c r="TJY2430" s="20"/>
      <c r="TJZ2430" s="20"/>
      <c r="TKA2430" s="20"/>
      <c r="TKB2430" s="20"/>
      <c r="TKC2430" s="20"/>
      <c r="TKD2430" s="20"/>
      <c r="TKE2430" s="20"/>
      <c r="TKF2430" s="20"/>
      <c r="TKG2430" s="20"/>
      <c r="TKH2430" s="20"/>
      <c r="TKI2430" s="20"/>
      <c r="TKJ2430" s="20"/>
      <c r="TKK2430" s="20"/>
      <c r="TKL2430" s="20"/>
      <c r="TKM2430" s="20"/>
      <c r="TKN2430" s="20"/>
      <c r="TKO2430" s="20"/>
      <c r="TKP2430" s="20"/>
      <c r="TKQ2430" s="20"/>
      <c r="TKR2430" s="20"/>
      <c r="TKS2430" s="20"/>
      <c r="TKT2430" s="20"/>
      <c r="TKU2430" s="20"/>
      <c r="TKV2430" s="20"/>
      <c r="TKW2430" s="20"/>
      <c r="TKX2430" s="20"/>
      <c r="TKY2430" s="20"/>
      <c r="TKZ2430" s="20"/>
      <c r="TLA2430" s="20"/>
      <c r="TLB2430" s="20"/>
      <c r="TLC2430" s="20"/>
      <c r="TLD2430" s="20"/>
      <c r="TLE2430" s="20"/>
      <c r="TLF2430" s="20"/>
      <c r="TLG2430" s="20"/>
      <c r="TLH2430" s="20"/>
      <c r="TLI2430" s="20"/>
      <c r="TLJ2430" s="20"/>
      <c r="TLK2430" s="20"/>
      <c r="TLL2430" s="20"/>
      <c r="TLM2430" s="20"/>
      <c r="TLN2430" s="20"/>
      <c r="TLO2430" s="20"/>
      <c r="TLP2430" s="20"/>
      <c r="TLQ2430" s="20"/>
      <c r="TLR2430" s="20"/>
      <c r="TLS2430" s="20"/>
      <c r="TLT2430" s="20"/>
      <c r="TLU2430" s="20"/>
      <c r="TLV2430" s="20"/>
      <c r="TLW2430" s="20"/>
      <c r="TLX2430" s="20"/>
      <c r="TLY2430" s="20"/>
      <c r="TLZ2430" s="20"/>
      <c r="TMA2430" s="20"/>
      <c r="TMB2430" s="20"/>
      <c r="TMC2430" s="20"/>
      <c r="TMD2430" s="20"/>
      <c r="TME2430" s="20"/>
      <c r="TMF2430" s="20"/>
      <c r="TMG2430" s="20"/>
      <c r="TMH2430" s="20"/>
      <c r="TMI2430" s="20"/>
      <c r="TMJ2430" s="20"/>
      <c r="TMK2430" s="20"/>
      <c r="TML2430" s="20"/>
      <c r="TMM2430" s="20"/>
      <c r="TMN2430" s="20"/>
      <c r="TMO2430" s="20"/>
      <c r="TMP2430" s="20"/>
      <c r="TMQ2430" s="20"/>
      <c r="TMR2430" s="20"/>
      <c r="TMS2430" s="20"/>
      <c r="TMT2430" s="20"/>
      <c r="TMU2430" s="20"/>
      <c r="TMV2430" s="20"/>
      <c r="TMW2430" s="20"/>
      <c r="TMX2430" s="20"/>
      <c r="TMY2430" s="20"/>
      <c r="TMZ2430" s="20"/>
      <c r="TNA2430" s="20"/>
      <c r="TNB2430" s="20"/>
      <c r="TNC2430" s="20"/>
      <c r="TND2430" s="20"/>
      <c r="TNE2430" s="20"/>
      <c r="TNF2430" s="20"/>
      <c r="TNG2430" s="20"/>
      <c r="TNH2430" s="20"/>
      <c r="TNI2430" s="20"/>
      <c r="TNJ2430" s="20"/>
      <c r="TNK2430" s="20"/>
      <c r="TNL2430" s="20"/>
      <c r="TNM2430" s="20"/>
      <c r="TNN2430" s="20"/>
      <c r="TNO2430" s="20"/>
      <c r="TNP2430" s="20"/>
      <c r="TNQ2430" s="20"/>
      <c r="TNR2430" s="20"/>
      <c r="TNS2430" s="20"/>
      <c r="TNT2430" s="20"/>
      <c r="TNU2430" s="20"/>
      <c r="TNV2430" s="20"/>
      <c r="TNW2430" s="20"/>
      <c r="TNX2430" s="20"/>
      <c r="TNY2430" s="20"/>
      <c r="TNZ2430" s="20"/>
      <c r="TOA2430" s="20"/>
      <c r="TOB2430" s="20"/>
      <c r="TOC2430" s="20"/>
      <c r="TOD2430" s="20"/>
      <c r="TOE2430" s="20"/>
      <c r="TOF2430" s="20"/>
      <c r="TOG2430" s="20"/>
      <c r="TOH2430" s="20"/>
      <c r="TOI2430" s="20"/>
      <c r="TOJ2430" s="20"/>
      <c r="TOK2430" s="20"/>
      <c r="TOL2430" s="20"/>
      <c r="TOM2430" s="20"/>
      <c r="TON2430" s="20"/>
      <c r="TOO2430" s="20"/>
      <c r="TOP2430" s="20"/>
      <c r="TOQ2430" s="20"/>
      <c r="TOR2430" s="20"/>
      <c r="TOS2430" s="20"/>
      <c r="TOT2430" s="20"/>
      <c r="TOU2430" s="20"/>
      <c r="TOV2430" s="20"/>
      <c r="TOW2430" s="20"/>
      <c r="TOX2430" s="20"/>
      <c r="TOY2430" s="20"/>
      <c r="TOZ2430" s="20"/>
      <c r="TPA2430" s="20"/>
      <c r="TPB2430" s="20"/>
      <c r="TPC2430" s="20"/>
      <c r="TPD2430" s="20"/>
      <c r="TPE2430" s="20"/>
      <c r="TPF2430" s="20"/>
      <c r="TPG2430" s="20"/>
      <c r="TPH2430" s="20"/>
      <c r="TPI2430" s="20"/>
      <c r="TPJ2430" s="20"/>
      <c r="TPK2430" s="20"/>
      <c r="TPL2430" s="20"/>
      <c r="TPM2430" s="20"/>
      <c r="TPN2430" s="20"/>
      <c r="TPO2430" s="20"/>
      <c r="TPP2430" s="20"/>
      <c r="TPQ2430" s="20"/>
      <c r="TPR2430" s="20"/>
      <c r="TPS2430" s="20"/>
      <c r="TPT2430" s="20"/>
      <c r="TPU2430" s="20"/>
      <c r="TPV2430" s="20"/>
      <c r="TPW2430" s="20"/>
      <c r="TPX2430" s="20"/>
      <c r="TPY2430" s="20"/>
      <c r="TPZ2430" s="20"/>
      <c r="TQA2430" s="20"/>
      <c r="TQB2430" s="20"/>
      <c r="TQC2430" s="20"/>
      <c r="TQD2430" s="20"/>
      <c r="TQE2430" s="20"/>
      <c r="TQF2430" s="20"/>
      <c r="TQG2430" s="20"/>
      <c r="TQH2430" s="20"/>
      <c r="TQI2430" s="20"/>
      <c r="TQJ2430" s="20"/>
      <c r="TQK2430" s="20"/>
      <c r="TQL2430" s="20"/>
      <c r="TQM2430" s="20"/>
      <c r="TQN2430" s="20"/>
      <c r="TQO2430" s="20"/>
      <c r="TQP2430" s="20"/>
      <c r="TQQ2430" s="20"/>
      <c r="TQR2430" s="20"/>
      <c r="TQS2430" s="20"/>
      <c r="TQT2430" s="20"/>
      <c r="TQU2430" s="20"/>
      <c r="TQV2430" s="20"/>
      <c r="TQW2430" s="20"/>
      <c r="TQX2430" s="20"/>
      <c r="TQY2430" s="20"/>
      <c r="TQZ2430" s="20"/>
      <c r="TRA2430" s="20"/>
      <c r="TRB2430" s="20"/>
      <c r="TRC2430" s="20"/>
      <c r="TRD2430" s="20"/>
      <c r="TRE2430" s="20"/>
      <c r="TRF2430" s="20"/>
      <c r="TRG2430" s="20"/>
      <c r="TRH2430" s="20"/>
      <c r="TRI2430" s="20"/>
      <c r="TRJ2430" s="20"/>
      <c r="TRK2430" s="20"/>
      <c r="TRL2430" s="20"/>
      <c r="TRM2430" s="20"/>
      <c r="TRN2430" s="20"/>
      <c r="TRO2430" s="20"/>
      <c r="TRP2430" s="20"/>
      <c r="TRQ2430" s="20"/>
      <c r="TRR2430" s="20"/>
      <c r="TRS2430" s="20"/>
      <c r="TRT2430" s="20"/>
      <c r="TRU2430" s="20"/>
      <c r="TRV2430" s="20"/>
      <c r="TRW2430" s="20"/>
      <c r="TRX2430" s="20"/>
      <c r="TRY2430" s="20"/>
      <c r="TRZ2430" s="20"/>
      <c r="TSA2430" s="20"/>
      <c r="TSB2430" s="20"/>
      <c r="TSC2430" s="20"/>
      <c r="TSD2430" s="20"/>
      <c r="TSE2430" s="20"/>
      <c r="TSF2430" s="20"/>
      <c r="TSG2430" s="20"/>
      <c r="TSH2430" s="20"/>
      <c r="TSI2430" s="20"/>
      <c r="TSJ2430" s="20"/>
      <c r="TSK2430" s="20"/>
      <c r="TSL2430" s="20"/>
      <c r="TSM2430" s="20"/>
      <c r="TSN2430" s="20"/>
      <c r="TSO2430" s="20"/>
      <c r="TSP2430" s="20"/>
      <c r="TSQ2430" s="20"/>
      <c r="TSR2430" s="20"/>
      <c r="TSS2430" s="20"/>
      <c r="TST2430" s="20"/>
      <c r="TSU2430" s="20"/>
      <c r="TSV2430" s="20"/>
      <c r="TSW2430" s="20"/>
      <c r="TSX2430" s="20"/>
      <c r="TSY2430" s="20"/>
      <c r="TSZ2430" s="20"/>
      <c r="TTA2430" s="20"/>
      <c r="TTB2430" s="20"/>
      <c r="TTC2430" s="20"/>
      <c r="TTD2430" s="20"/>
      <c r="TTE2430" s="20"/>
      <c r="TTF2430" s="20"/>
      <c r="TTG2430" s="20"/>
      <c r="TTH2430" s="20"/>
      <c r="TTI2430" s="20"/>
      <c r="TTJ2430" s="20"/>
      <c r="TTK2430" s="20"/>
      <c r="TTL2430" s="20"/>
      <c r="TTM2430" s="20"/>
      <c r="TTN2430" s="20"/>
      <c r="TTO2430" s="20"/>
      <c r="TTP2430" s="20"/>
      <c r="TTQ2430" s="20"/>
      <c r="TTR2430" s="20"/>
      <c r="TTS2430" s="20"/>
      <c r="TTT2430" s="20"/>
      <c r="TTU2430" s="20"/>
      <c r="TTV2430" s="20"/>
      <c r="TTW2430" s="20"/>
      <c r="TTX2430" s="20"/>
      <c r="TTY2430" s="20"/>
      <c r="TTZ2430" s="20"/>
      <c r="TUA2430" s="20"/>
      <c r="TUB2430" s="20"/>
      <c r="TUC2430" s="20"/>
      <c r="TUD2430" s="20"/>
      <c r="TUE2430" s="20"/>
      <c r="TUF2430" s="20"/>
      <c r="TUG2430" s="20"/>
      <c r="TUH2430" s="20"/>
      <c r="TUI2430" s="20"/>
      <c r="TUJ2430" s="20"/>
      <c r="TUK2430" s="20"/>
      <c r="TUL2430" s="20"/>
      <c r="TUM2430" s="20"/>
      <c r="TUN2430" s="20"/>
      <c r="TUO2430" s="20"/>
      <c r="TUP2430" s="20"/>
      <c r="TUQ2430" s="20"/>
      <c r="TUR2430" s="20"/>
      <c r="TUS2430" s="20"/>
      <c r="TUT2430" s="20"/>
      <c r="TUU2430" s="20"/>
      <c r="TUV2430" s="20"/>
      <c r="TUW2430" s="20"/>
      <c r="TUX2430" s="20"/>
      <c r="TUY2430" s="20"/>
      <c r="TUZ2430" s="20"/>
      <c r="TVA2430" s="20"/>
      <c r="TVB2430" s="20"/>
      <c r="TVC2430" s="20"/>
      <c r="TVD2430" s="20"/>
      <c r="TVE2430" s="20"/>
      <c r="TVF2430" s="20"/>
      <c r="TVG2430" s="20"/>
      <c r="TVH2430" s="20"/>
      <c r="TVI2430" s="20"/>
      <c r="TVJ2430" s="20"/>
      <c r="TVK2430" s="20"/>
      <c r="TVL2430" s="20"/>
      <c r="TVM2430" s="20"/>
      <c r="TVN2430" s="20"/>
      <c r="TVO2430" s="20"/>
      <c r="TVP2430" s="20"/>
      <c r="TVQ2430" s="20"/>
      <c r="TVR2430" s="20"/>
      <c r="TVS2430" s="20"/>
      <c r="TVT2430" s="20"/>
      <c r="TVU2430" s="20"/>
      <c r="TVV2430" s="20"/>
      <c r="TVW2430" s="20"/>
      <c r="TVX2430" s="20"/>
      <c r="TVY2430" s="20"/>
      <c r="TVZ2430" s="20"/>
      <c r="TWA2430" s="20"/>
      <c r="TWB2430" s="20"/>
      <c r="TWC2430" s="20"/>
      <c r="TWD2430" s="20"/>
      <c r="TWE2430" s="20"/>
      <c r="TWF2430" s="20"/>
      <c r="TWG2430" s="20"/>
      <c r="TWH2430" s="20"/>
      <c r="TWI2430" s="20"/>
      <c r="TWJ2430" s="20"/>
      <c r="TWK2430" s="20"/>
      <c r="TWL2430" s="20"/>
      <c r="TWM2430" s="20"/>
      <c r="TWN2430" s="20"/>
      <c r="TWO2430" s="20"/>
      <c r="TWP2430" s="20"/>
      <c r="TWQ2430" s="20"/>
      <c r="TWR2430" s="20"/>
      <c r="TWS2430" s="20"/>
      <c r="TWT2430" s="20"/>
      <c r="TWU2430" s="20"/>
      <c r="TWV2430" s="20"/>
      <c r="TWW2430" s="20"/>
      <c r="TWX2430" s="20"/>
      <c r="TWY2430" s="20"/>
      <c r="TWZ2430" s="20"/>
      <c r="TXA2430" s="20"/>
      <c r="TXB2430" s="20"/>
      <c r="TXC2430" s="20"/>
      <c r="TXD2430" s="20"/>
      <c r="TXE2430" s="20"/>
      <c r="TXF2430" s="20"/>
      <c r="TXG2430" s="20"/>
      <c r="TXH2430" s="20"/>
      <c r="TXI2430" s="20"/>
      <c r="TXJ2430" s="20"/>
      <c r="TXK2430" s="20"/>
      <c r="TXL2430" s="20"/>
      <c r="TXM2430" s="20"/>
      <c r="TXN2430" s="20"/>
      <c r="TXO2430" s="20"/>
      <c r="TXP2430" s="20"/>
      <c r="TXQ2430" s="20"/>
      <c r="TXR2430" s="20"/>
      <c r="TXS2430" s="20"/>
      <c r="TXT2430" s="20"/>
      <c r="TXU2430" s="20"/>
      <c r="TXV2430" s="20"/>
      <c r="TXW2430" s="20"/>
      <c r="TXX2430" s="20"/>
      <c r="TXY2430" s="20"/>
      <c r="TXZ2430" s="20"/>
      <c r="TYA2430" s="20"/>
      <c r="TYB2430" s="20"/>
      <c r="TYC2430" s="20"/>
      <c r="TYD2430" s="20"/>
      <c r="TYE2430" s="20"/>
      <c r="TYF2430" s="20"/>
      <c r="TYG2430" s="20"/>
      <c r="TYH2430" s="20"/>
      <c r="TYI2430" s="20"/>
      <c r="TYJ2430" s="20"/>
      <c r="TYK2430" s="20"/>
      <c r="TYL2430" s="20"/>
      <c r="TYM2430" s="20"/>
      <c r="TYN2430" s="20"/>
      <c r="TYO2430" s="20"/>
      <c r="TYP2430" s="20"/>
      <c r="TYQ2430" s="20"/>
      <c r="TYR2430" s="20"/>
      <c r="TYS2430" s="20"/>
      <c r="TYT2430" s="20"/>
      <c r="TYU2430" s="20"/>
      <c r="TYV2430" s="20"/>
      <c r="TYW2430" s="20"/>
      <c r="TYX2430" s="20"/>
      <c r="TYY2430" s="20"/>
      <c r="TYZ2430" s="20"/>
      <c r="TZA2430" s="20"/>
      <c r="TZB2430" s="20"/>
      <c r="TZC2430" s="20"/>
      <c r="TZD2430" s="20"/>
      <c r="TZE2430" s="20"/>
      <c r="TZF2430" s="20"/>
      <c r="TZG2430" s="20"/>
      <c r="TZH2430" s="20"/>
      <c r="TZI2430" s="20"/>
      <c r="TZJ2430" s="20"/>
      <c r="TZK2430" s="20"/>
      <c r="TZL2430" s="20"/>
      <c r="TZM2430" s="20"/>
      <c r="TZN2430" s="20"/>
      <c r="TZO2430" s="20"/>
      <c r="TZP2430" s="20"/>
      <c r="TZQ2430" s="20"/>
      <c r="TZR2430" s="20"/>
      <c r="TZS2430" s="20"/>
      <c r="TZT2430" s="20"/>
      <c r="TZU2430" s="20"/>
      <c r="TZV2430" s="20"/>
      <c r="TZW2430" s="20"/>
      <c r="TZX2430" s="20"/>
      <c r="TZY2430" s="20"/>
      <c r="TZZ2430" s="20"/>
      <c r="UAA2430" s="20"/>
      <c r="UAB2430" s="20"/>
      <c r="UAC2430" s="20"/>
      <c r="UAD2430" s="20"/>
      <c r="UAE2430" s="20"/>
      <c r="UAF2430" s="20"/>
      <c r="UAG2430" s="20"/>
      <c r="UAH2430" s="20"/>
      <c r="UAI2430" s="20"/>
      <c r="UAJ2430" s="20"/>
      <c r="UAK2430" s="20"/>
      <c r="UAL2430" s="20"/>
      <c r="UAM2430" s="20"/>
      <c r="UAN2430" s="20"/>
      <c r="UAO2430" s="20"/>
      <c r="UAP2430" s="20"/>
      <c r="UAQ2430" s="20"/>
      <c r="UAR2430" s="20"/>
      <c r="UAS2430" s="20"/>
      <c r="UAT2430" s="20"/>
      <c r="UAU2430" s="20"/>
      <c r="UAV2430" s="20"/>
      <c r="UAW2430" s="20"/>
      <c r="UAX2430" s="20"/>
      <c r="UAY2430" s="20"/>
      <c r="UAZ2430" s="20"/>
      <c r="UBA2430" s="20"/>
      <c r="UBB2430" s="20"/>
      <c r="UBC2430" s="20"/>
      <c r="UBD2430" s="20"/>
      <c r="UBE2430" s="20"/>
      <c r="UBF2430" s="20"/>
      <c r="UBG2430" s="20"/>
      <c r="UBH2430" s="20"/>
      <c r="UBI2430" s="20"/>
      <c r="UBJ2430" s="20"/>
      <c r="UBK2430" s="20"/>
      <c r="UBL2430" s="20"/>
      <c r="UBM2430" s="20"/>
      <c r="UBN2430" s="20"/>
      <c r="UBO2430" s="20"/>
      <c r="UBP2430" s="20"/>
      <c r="UBQ2430" s="20"/>
      <c r="UBR2430" s="20"/>
      <c r="UBS2430" s="20"/>
      <c r="UBT2430" s="20"/>
      <c r="UBU2430" s="20"/>
      <c r="UBV2430" s="20"/>
      <c r="UBW2430" s="20"/>
      <c r="UBX2430" s="20"/>
      <c r="UBY2430" s="20"/>
      <c r="UBZ2430" s="20"/>
      <c r="UCA2430" s="20"/>
      <c r="UCB2430" s="20"/>
      <c r="UCC2430" s="20"/>
      <c r="UCD2430" s="20"/>
      <c r="UCE2430" s="20"/>
      <c r="UCF2430" s="20"/>
      <c r="UCG2430" s="20"/>
      <c r="UCH2430" s="20"/>
      <c r="UCI2430" s="20"/>
      <c r="UCJ2430" s="20"/>
      <c r="UCK2430" s="20"/>
      <c r="UCL2430" s="20"/>
      <c r="UCM2430" s="20"/>
      <c r="UCN2430" s="20"/>
      <c r="UCO2430" s="20"/>
      <c r="UCP2430" s="20"/>
      <c r="UCQ2430" s="20"/>
      <c r="UCR2430" s="20"/>
      <c r="UCS2430" s="20"/>
      <c r="UCT2430" s="20"/>
      <c r="UCU2430" s="20"/>
      <c r="UCV2430" s="20"/>
      <c r="UCW2430" s="20"/>
      <c r="UCX2430" s="20"/>
      <c r="UCY2430" s="20"/>
      <c r="UCZ2430" s="20"/>
      <c r="UDA2430" s="20"/>
      <c r="UDB2430" s="20"/>
      <c r="UDC2430" s="20"/>
      <c r="UDD2430" s="20"/>
      <c r="UDE2430" s="20"/>
      <c r="UDF2430" s="20"/>
      <c r="UDG2430" s="20"/>
      <c r="UDH2430" s="20"/>
      <c r="UDI2430" s="20"/>
      <c r="UDJ2430" s="20"/>
      <c r="UDK2430" s="20"/>
      <c r="UDL2430" s="20"/>
      <c r="UDM2430" s="20"/>
      <c r="UDN2430" s="20"/>
      <c r="UDO2430" s="20"/>
      <c r="UDP2430" s="20"/>
      <c r="UDQ2430" s="20"/>
      <c r="UDR2430" s="20"/>
      <c r="UDS2430" s="20"/>
      <c r="UDT2430" s="20"/>
      <c r="UDU2430" s="20"/>
      <c r="UDV2430" s="20"/>
      <c r="UDW2430" s="20"/>
      <c r="UDX2430" s="20"/>
      <c r="UDY2430" s="20"/>
      <c r="UDZ2430" s="20"/>
      <c r="UEA2430" s="20"/>
      <c r="UEB2430" s="20"/>
      <c r="UEC2430" s="20"/>
      <c r="UED2430" s="20"/>
      <c r="UEE2430" s="20"/>
      <c r="UEF2430" s="20"/>
      <c r="UEG2430" s="20"/>
      <c r="UEH2430" s="20"/>
      <c r="UEI2430" s="20"/>
      <c r="UEJ2430" s="20"/>
      <c r="UEK2430" s="20"/>
      <c r="UEL2430" s="20"/>
      <c r="UEM2430" s="20"/>
      <c r="UEN2430" s="20"/>
      <c r="UEO2430" s="20"/>
      <c r="UEP2430" s="20"/>
      <c r="UEQ2430" s="20"/>
      <c r="UER2430" s="20"/>
      <c r="UES2430" s="20"/>
      <c r="UET2430" s="20"/>
      <c r="UEU2430" s="20"/>
      <c r="UEV2430" s="20"/>
      <c r="UEW2430" s="20"/>
      <c r="UEX2430" s="20"/>
      <c r="UEY2430" s="20"/>
      <c r="UEZ2430" s="20"/>
      <c r="UFA2430" s="20"/>
      <c r="UFB2430" s="20"/>
      <c r="UFC2430" s="20"/>
      <c r="UFD2430" s="20"/>
      <c r="UFE2430" s="20"/>
      <c r="UFF2430" s="20"/>
      <c r="UFG2430" s="20"/>
      <c r="UFH2430" s="20"/>
      <c r="UFI2430" s="20"/>
      <c r="UFJ2430" s="20"/>
      <c r="UFK2430" s="20"/>
      <c r="UFL2430" s="20"/>
      <c r="UFM2430" s="20"/>
      <c r="UFN2430" s="20"/>
      <c r="UFO2430" s="20"/>
      <c r="UFP2430" s="20"/>
      <c r="UFQ2430" s="20"/>
      <c r="UFR2430" s="20"/>
      <c r="UFS2430" s="20"/>
      <c r="UFT2430" s="20"/>
      <c r="UFU2430" s="20"/>
      <c r="UFV2430" s="20"/>
      <c r="UFW2430" s="20"/>
      <c r="UFX2430" s="20"/>
      <c r="UFY2430" s="20"/>
      <c r="UFZ2430" s="20"/>
      <c r="UGA2430" s="20"/>
      <c r="UGB2430" s="20"/>
      <c r="UGC2430" s="20"/>
      <c r="UGD2430" s="20"/>
      <c r="UGE2430" s="20"/>
      <c r="UGF2430" s="20"/>
      <c r="UGG2430" s="20"/>
      <c r="UGH2430" s="20"/>
      <c r="UGI2430" s="20"/>
      <c r="UGJ2430" s="20"/>
      <c r="UGK2430" s="20"/>
      <c r="UGL2430" s="20"/>
      <c r="UGM2430" s="20"/>
      <c r="UGN2430" s="20"/>
      <c r="UGO2430" s="20"/>
      <c r="UGP2430" s="20"/>
      <c r="UGQ2430" s="20"/>
      <c r="UGR2430" s="20"/>
      <c r="UGS2430" s="20"/>
      <c r="UGT2430" s="20"/>
      <c r="UGU2430" s="20"/>
      <c r="UGV2430" s="20"/>
      <c r="UGW2430" s="20"/>
      <c r="UGX2430" s="20"/>
      <c r="UGY2430" s="20"/>
      <c r="UGZ2430" s="20"/>
      <c r="UHA2430" s="20"/>
      <c r="UHB2430" s="20"/>
      <c r="UHC2430" s="20"/>
      <c r="UHD2430" s="20"/>
      <c r="UHE2430" s="20"/>
      <c r="UHF2430" s="20"/>
      <c r="UHG2430" s="20"/>
      <c r="UHH2430" s="20"/>
      <c r="UHI2430" s="20"/>
      <c r="UHJ2430" s="20"/>
      <c r="UHK2430" s="20"/>
      <c r="UHL2430" s="20"/>
      <c r="UHM2430" s="20"/>
      <c r="UHN2430" s="20"/>
      <c r="UHO2430" s="20"/>
      <c r="UHP2430" s="20"/>
      <c r="UHQ2430" s="20"/>
      <c r="UHR2430" s="20"/>
      <c r="UHS2430" s="20"/>
      <c r="UHT2430" s="20"/>
      <c r="UHU2430" s="20"/>
      <c r="UHV2430" s="20"/>
      <c r="UHW2430" s="20"/>
      <c r="UHX2430" s="20"/>
      <c r="UHY2430" s="20"/>
      <c r="UHZ2430" s="20"/>
      <c r="UIA2430" s="20"/>
      <c r="UIB2430" s="20"/>
      <c r="UIC2430" s="20"/>
      <c r="UID2430" s="20"/>
      <c r="UIE2430" s="20"/>
      <c r="UIF2430" s="20"/>
      <c r="UIG2430" s="20"/>
      <c r="UIH2430" s="20"/>
      <c r="UII2430" s="20"/>
      <c r="UIJ2430" s="20"/>
      <c r="UIK2430" s="20"/>
      <c r="UIL2430" s="20"/>
      <c r="UIM2430" s="20"/>
      <c r="UIN2430" s="20"/>
      <c r="UIO2430" s="20"/>
      <c r="UIP2430" s="20"/>
      <c r="UIQ2430" s="20"/>
      <c r="UIR2430" s="20"/>
      <c r="UIS2430" s="20"/>
      <c r="UIT2430" s="20"/>
      <c r="UIU2430" s="20"/>
      <c r="UIV2430" s="20"/>
      <c r="UIW2430" s="20"/>
      <c r="UIX2430" s="20"/>
      <c r="UIY2430" s="20"/>
      <c r="UIZ2430" s="20"/>
      <c r="UJA2430" s="20"/>
      <c r="UJB2430" s="20"/>
      <c r="UJC2430" s="20"/>
      <c r="UJD2430" s="20"/>
      <c r="UJE2430" s="20"/>
      <c r="UJF2430" s="20"/>
      <c r="UJG2430" s="20"/>
      <c r="UJH2430" s="20"/>
      <c r="UJI2430" s="20"/>
      <c r="UJJ2430" s="20"/>
      <c r="UJK2430" s="20"/>
      <c r="UJL2430" s="20"/>
      <c r="UJM2430" s="20"/>
      <c r="UJN2430" s="20"/>
      <c r="UJO2430" s="20"/>
      <c r="UJP2430" s="20"/>
      <c r="UJQ2430" s="20"/>
      <c r="UJR2430" s="20"/>
      <c r="UJS2430" s="20"/>
      <c r="UJT2430" s="20"/>
      <c r="UJU2430" s="20"/>
      <c r="UJV2430" s="20"/>
      <c r="UJW2430" s="20"/>
      <c r="UJX2430" s="20"/>
      <c r="UJY2430" s="20"/>
      <c r="UJZ2430" s="20"/>
      <c r="UKA2430" s="20"/>
      <c r="UKB2430" s="20"/>
      <c r="UKC2430" s="20"/>
      <c r="UKD2430" s="20"/>
      <c r="UKE2430" s="20"/>
      <c r="UKF2430" s="20"/>
      <c r="UKG2430" s="20"/>
      <c r="UKH2430" s="20"/>
      <c r="UKI2430" s="20"/>
      <c r="UKJ2430" s="20"/>
      <c r="UKK2430" s="20"/>
      <c r="UKL2430" s="20"/>
      <c r="UKM2430" s="20"/>
      <c r="UKN2430" s="20"/>
      <c r="UKO2430" s="20"/>
      <c r="UKP2430" s="20"/>
      <c r="UKQ2430" s="20"/>
      <c r="UKR2430" s="20"/>
      <c r="UKS2430" s="20"/>
      <c r="UKT2430" s="20"/>
      <c r="UKU2430" s="20"/>
      <c r="UKV2430" s="20"/>
      <c r="UKW2430" s="20"/>
      <c r="UKX2430" s="20"/>
      <c r="UKY2430" s="20"/>
      <c r="UKZ2430" s="20"/>
      <c r="ULA2430" s="20"/>
      <c r="ULB2430" s="20"/>
      <c r="ULC2430" s="20"/>
      <c r="ULD2430" s="20"/>
      <c r="ULE2430" s="20"/>
      <c r="ULF2430" s="20"/>
      <c r="ULG2430" s="20"/>
      <c r="ULH2430" s="20"/>
      <c r="ULI2430" s="20"/>
      <c r="ULJ2430" s="20"/>
      <c r="ULK2430" s="20"/>
      <c r="ULL2430" s="20"/>
      <c r="ULM2430" s="20"/>
      <c r="ULN2430" s="20"/>
      <c r="ULO2430" s="20"/>
      <c r="ULP2430" s="20"/>
      <c r="ULQ2430" s="20"/>
      <c r="ULR2430" s="20"/>
      <c r="ULS2430" s="20"/>
      <c r="ULT2430" s="20"/>
      <c r="ULU2430" s="20"/>
      <c r="ULV2430" s="20"/>
      <c r="ULW2430" s="20"/>
      <c r="ULX2430" s="20"/>
      <c r="ULY2430" s="20"/>
      <c r="ULZ2430" s="20"/>
      <c r="UMA2430" s="20"/>
      <c r="UMB2430" s="20"/>
      <c r="UMC2430" s="20"/>
      <c r="UMD2430" s="20"/>
      <c r="UME2430" s="20"/>
      <c r="UMF2430" s="20"/>
      <c r="UMG2430" s="20"/>
      <c r="UMH2430" s="20"/>
      <c r="UMI2430" s="20"/>
      <c r="UMJ2430" s="20"/>
      <c r="UMK2430" s="20"/>
      <c r="UML2430" s="20"/>
      <c r="UMM2430" s="20"/>
      <c r="UMN2430" s="20"/>
      <c r="UMO2430" s="20"/>
      <c r="UMP2430" s="20"/>
      <c r="UMQ2430" s="20"/>
      <c r="UMR2430" s="20"/>
      <c r="UMS2430" s="20"/>
      <c r="UMT2430" s="20"/>
      <c r="UMU2430" s="20"/>
      <c r="UMV2430" s="20"/>
      <c r="UMW2430" s="20"/>
      <c r="UMX2430" s="20"/>
      <c r="UMY2430" s="20"/>
      <c r="UMZ2430" s="20"/>
      <c r="UNA2430" s="20"/>
      <c r="UNB2430" s="20"/>
      <c r="UNC2430" s="20"/>
      <c r="UND2430" s="20"/>
      <c r="UNE2430" s="20"/>
      <c r="UNF2430" s="20"/>
      <c r="UNG2430" s="20"/>
      <c r="UNH2430" s="20"/>
      <c r="UNI2430" s="20"/>
      <c r="UNJ2430" s="20"/>
      <c r="UNK2430" s="20"/>
      <c r="UNL2430" s="20"/>
      <c r="UNM2430" s="20"/>
      <c r="UNN2430" s="20"/>
      <c r="UNO2430" s="20"/>
      <c r="UNP2430" s="20"/>
      <c r="UNQ2430" s="20"/>
      <c r="UNR2430" s="20"/>
      <c r="UNS2430" s="20"/>
      <c r="UNT2430" s="20"/>
      <c r="UNU2430" s="20"/>
      <c r="UNV2430" s="20"/>
      <c r="UNW2430" s="20"/>
      <c r="UNX2430" s="20"/>
      <c r="UNY2430" s="20"/>
      <c r="UNZ2430" s="20"/>
      <c r="UOA2430" s="20"/>
      <c r="UOB2430" s="20"/>
      <c r="UOC2430" s="20"/>
      <c r="UOD2430" s="20"/>
      <c r="UOE2430" s="20"/>
      <c r="UOF2430" s="20"/>
      <c r="UOG2430" s="20"/>
      <c r="UOH2430" s="20"/>
      <c r="UOI2430" s="20"/>
      <c r="UOJ2430" s="20"/>
      <c r="UOK2430" s="20"/>
      <c r="UOL2430" s="20"/>
      <c r="UOM2430" s="20"/>
      <c r="UON2430" s="20"/>
      <c r="UOO2430" s="20"/>
      <c r="UOP2430" s="20"/>
      <c r="UOQ2430" s="20"/>
      <c r="UOR2430" s="20"/>
      <c r="UOS2430" s="20"/>
      <c r="UOT2430" s="20"/>
      <c r="UOU2430" s="20"/>
      <c r="UOV2430" s="20"/>
      <c r="UOW2430" s="20"/>
      <c r="UOX2430" s="20"/>
      <c r="UOY2430" s="20"/>
      <c r="UOZ2430" s="20"/>
      <c r="UPA2430" s="20"/>
      <c r="UPB2430" s="20"/>
      <c r="UPC2430" s="20"/>
      <c r="UPD2430" s="20"/>
      <c r="UPE2430" s="20"/>
      <c r="UPF2430" s="20"/>
      <c r="UPG2430" s="20"/>
      <c r="UPH2430" s="20"/>
      <c r="UPI2430" s="20"/>
      <c r="UPJ2430" s="20"/>
      <c r="UPK2430" s="20"/>
      <c r="UPL2430" s="20"/>
      <c r="UPM2430" s="20"/>
      <c r="UPN2430" s="20"/>
      <c r="UPO2430" s="20"/>
      <c r="UPP2430" s="20"/>
      <c r="UPQ2430" s="20"/>
      <c r="UPR2430" s="20"/>
      <c r="UPS2430" s="20"/>
      <c r="UPT2430" s="20"/>
      <c r="UPU2430" s="20"/>
      <c r="UPV2430" s="20"/>
      <c r="UPW2430" s="20"/>
      <c r="UPX2430" s="20"/>
      <c r="UPY2430" s="20"/>
      <c r="UPZ2430" s="20"/>
      <c r="UQA2430" s="20"/>
      <c r="UQB2430" s="20"/>
      <c r="UQC2430" s="20"/>
      <c r="UQD2430" s="20"/>
      <c r="UQE2430" s="20"/>
      <c r="UQF2430" s="20"/>
      <c r="UQG2430" s="20"/>
      <c r="UQH2430" s="20"/>
      <c r="UQI2430" s="20"/>
      <c r="UQJ2430" s="20"/>
      <c r="UQK2430" s="20"/>
      <c r="UQL2430" s="20"/>
      <c r="UQM2430" s="20"/>
      <c r="UQN2430" s="20"/>
      <c r="UQO2430" s="20"/>
      <c r="UQP2430" s="20"/>
      <c r="UQQ2430" s="20"/>
      <c r="UQR2430" s="20"/>
      <c r="UQS2430" s="20"/>
      <c r="UQT2430" s="20"/>
      <c r="UQU2430" s="20"/>
      <c r="UQV2430" s="20"/>
      <c r="UQW2430" s="20"/>
      <c r="UQX2430" s="20"/>
      <c r="UQY2430" s="20"/>
      <c r="UQZ2430" s="20"/>
      <c r="URA2430" s="20"/>
      <c r="URB2430" s="20"/>
      <c r="URC2430" s="20"/>
      <c r="URD2430" s="20"/>
      <c r="URE2430" s="20"/>
      <c r="URF2430" s="20"/>
      <c r="URG2430" s="20"/>
      <c r="URH2430" s="20"/>
      <c r="URI2430" s="20"/>
      <c r="URJ2430" s="20"/>
      <c r="URK2430" s="20"/>
      <c r="URL2430" s="20"/>
      <c r="URM2430" s="20"/>
      <c r="URN2430" s="20"/>
      <c r="URO2430" s="20"/>
      <c r="URP2430" s="20"/>
      <c r="URQ2430" s="20"/>
      <c r="URR2430" s="20"/>
      <c r="URS2430" s="20"/>
      <c r="URT2430" s="20"/>
      <c r="URU2430" s="20"/>
      <c r="URV2430" s="20"/>
      <c r="URW2430" s="20"/>
      <c r="URX2430" s="20"/>
      <c r="URY2430" s="20"/>
      <c r="URZ2430" s="20"/>
      <c r="USA2430" s="20"/>
      <c r="USB2430" s="20"/>
      <c r="USC2430" s="20"/>
      <c r="USD2430" s="20"/>
      <c r="USE2430" s="20"/>
      <c r="USF2430" s="20"/>
      <c r="USG2430" s="20"/>
      <c r="USH2430" s="20"/>
      <c r="USI2430" s="20"/>
      <c r="USJ2430" s="20"/>
      <c r="USK2430" s="20"/>
      <c r="USL2430" s="20"/>
      <c r="USM2430" s="20"/>
      <c r="USN2430" s="20"/>
      <c r="USO2430" s="20"/>
      <c r="USP2430" s="20"/>
      <c r="USQ2430" s="20"/>
      <c r="USR2430" s="20"/>
      <c r="USS2430" s="20"/>
      <c r="UST2430" s="20"/>
      <c r="USU2430" s="20"/>
      <c r="USV2430" s="20"/>
      <c r="USW2430" s="20"/>
      <c r="USX2430" s="20"/>
      <c r="USY2430" s="20"/>
      <c r="USZ2430" s="20"/>
      <c r="UTA2430" s="20"/>
      <c r="UTB2430" s="20"/>
      <c r="UTC2430" s="20"/>
      <c r="UTD2430" s="20"/>
      <c r="UTE2430" s="20"/>
      <c r="UTF2430" s="20"/>
      <c r="UTG2430" s="20"/>
      <c r="UTH2430" s="20"/>
      <c r="UTI2430" s="20"/>
      <c r="UTJ2430" s="20"/>
      <c r="UTK2430" s="20"/>
      <c r="UTL2430" s="20"/>
      <c r="UTM2430" s="20"/>
      <c r="UTN2430" s="20"/>
      <c r="UTO2430" s="20"/>
      <c r="UTP2430" s="20"/>
      <c r="UTQ2430" s="20"/>
      <c r="UTR2430" s="20"/>
      <c r="UTS2430" s="20"/>
      <c r="UTT2430" s="20"/>
      <c r="UTU2430" s="20"/>
      <c r="UTV2430" s="20"/>
      <c r="UTW2430" s="20"/>
      <c r="UTX2430" s="20"/>
      <c r="UTY2430" s="20"/>
      <c r="UTZ2430" s="20"/>
      <c r="UUA2430" s="20"/>
      <c r="UUB2430" s="20"/>
      <c r="UUC2430" s="20"/>
      <c r="UUD2430" s="20"/>
      <c r="UUE2430" s="20"/>
      <c r="UUF2430" s="20"/>
      <c r="UUG2430" s="20"/>
      <c r="UUH2430" s="20"/>
      <c r="UUI2430" s="20"/>
      <c r="UUJ2430" s="20"/>
      <c r="UUK2430" s="20"/>
      <c r="UUL2430" s="20"/>
      <c r="UUM2430" s="20"/>
      <c r="UUN2430" s="20"/>
      <c r="UUO2430" s="20"/>
      <c r="UUP2430" s="20"/>
      <c r="UUQ2430" s="20"/>
      <c r="UUR2430" s="20"/>
      <c r="UUS2430" s="20"/>
      <c r="UUT2430" s="20"/>
      <c r="UUU2430" s="20"/>
      <c r="UUV2430" s="20"/>
      <c r="UUW2430" s="20"/>
      <c r="UUX2430" s="20"/>
      <c r="UUY2430" s="20"/>
      <c r="UUZ2430" s="20"/>
      <c r="UVA2430" s="20"/>
      <c r="UVB2430" s="20"/>
      <c r="UVC2430" s="20"/>
      <c r="UVD2430" s="20"/>
      <c r="UVE2430" s="20"/>
      <c r="UVF2430" s="20"/>
      <c r="UVG2430" s="20"/>
      <c r="UVH2430" s="20"/>
      <c r="UVI2430" s="20"/>
      <c r="UVJ2430" s="20"/>
      <c r="UVK2430" s="20"/>
      <c r="UVL2430" s="20"/>
      <c r="UVM2430" s="20"/>
      <c r="UVN2430" s="20"/>
      <c r="UVO2430" s="20"/>
      <c r="UVP2430" s="20"/>
      <c r="UVQ2430" s="20"/>
      <c r="UVR2430" s="20"/>
      <c r="UVS2430" s="20"/>
      <c r="UVT2430" s="20"/>
      <c r="UVU2430" s="20"/>
      <c r="UVV2430" s="20"/>
      <c r="UVW2430" s="20"/>
      <c r="UVX2430" s="20"/>
      <c r="UVY2430" s="20"/>
      <c r="UVZ2430" s="20"/>
      <c r="UWA2430" s="20"/>
      <c r="UWB2430" s="20"/>
      <c r="UWC2430" s="20"/>
      <c r="UWD2430" s="20"/>
      <c r="UWE2430" s="20"/>
      <c r="UWF2430" s="20"/>
      <c r="UWG2430" s="20"/>
      <c r="UWH2430" s="20"/>
      <c r="UWI2430" s="20"/>
      <c r="UWJ2430" s="20"/>
      <c r="UWK2430" s="20"/>
      <c r="UWL2430" s="20"/>
      <c r="UWM2430" s="20"/>
      <c r="UWN2430" s="20"/>
      <c r="UWO2430" s="20"/>
      <c r="UWP2430" s="20"/>
      <c r="UWQ2430" s="20"/>
      <c r="UWR2430" s="20"/>
      <c r="UWS2430" s="20"/>
      <c r="UWT2430" s="20"/>
      <c r="UWU2430" s="20"/>
      <c r="UWV2430" s="20"/>
      <c r="UWW2430" s="20"/>
      <c r="UWX2430" s="20"/>
      <c r="UWY2430" s="20"/>
      <c r="UWZ2430" s="20"/>
      <c r="UXA2430" s="20"/>
      <c r="UXB2430" s="20"/>
      <c r="UXC2430" s="20"/>
      <c r="UXD2430" s="20"/>
      <c r="UXE2430" s="20"/>
      <c r="UXF2430" s="20"/>
      <c r="UXG2430" s="20"/>
      <c r="UXH2430" s="20"/>
      <c r="UXI2430" s="20"/>
      <c r="UXJ2430" s="20"/>
      <c r="UXK2430" s="20"/>
      <c r="UXL2430" s="20"/>
      <c r="UXM2430" s="20"/>
      <c r="UXN2430" s="20"/>
      <c r="UXO2430" s="20"/>
      <c r="UXP2430" s="20"/>
      <c r="UXQ2430" s="20"/>
      <c r="UXR2430" s="20"/>
      <c r="UXS2430" s="20"/>
      <c r="UXT2430" s="20"/>
      <c r="UXU2430" s="20"/>
      <c r="UXV2430" s="20"/>
      <c r="UXW2430" s="20"/>
      <c r="UXX2430" s="20"/>
      <c r="UXY2430" s="20"/>
      <c r="UXZ2430" s="20"/>
      <c r="UYA2430" s="20"/>
      <c r="UYB2430" s="20"/>
      <c r="UYC2430" s="20"/>
      <c r="UYD2430" s="20"/>
      <c r="UYE2430" s="20"/>
      <c r="UYF2430" s="20"/>
      <c r="UYG2430" s="20"/>
      <c r="UYH2430" s="20"/>
      <c r="UYI2430" s="20"/>
      <c r="UYJ2430" s="20"/>
      <c r="UYK2430" s="20"/>
      <c r="UYL2430" s="20"/>
      <c r="UYM2430" s="20"/>
      <c r="UYN2430" s="20"/>
      <c r="UYO2430" s="20"/>
      <c r="UYP2430" s="20"/>
      <c r="UYQ2430" s="20"/>
      <c r="UYR2430" s="20"/>
      <c r="UYS2430" s="20"/>
      <c r="UYT2430" s="20"/>
      <c r="UYU2430" s="20"/>
      <c r="UYV2430" s="20"/>
      <c r="UYW2430" s="20"/>
      <c r="UYX2430" s="20"/>
      <c r="UYY2430" s="20"/>
      <c r="UYZ2430" s="20"/>
      <c r="UZA2430" s="20"/>
      <c r="UZB2430" s="20"/>
      <c r="UZC2430" s="20"/>
      <c r="UZD2430" s="20"/>
      <c r="UZE2430" s="20"/>
      <c r="UZF2430" s="20"/>
      <c r="UZG2430" s="20"/>
      <c r="UZH2430" s="20"/>
      <c r="UZI2430" s="20"/>
      <c r="UZJ2430" s="20"/>
      <c r="UZK2430" s="20"/>
      <c r="UZL2430" s="20"/>
      <c r="UZM2430" s="20"/>
      <c r="UZN2430" s="20"/>
      <c r="UZO2430" s="20"/>
      <c r="UZP2430" s="20"/>
      <c r="UZQ2430" s="20"/>
      <c r="UZR2430" s="20"/>
      <c r="UZS2430" s="20"/>
      <c r="UZT2430" s="20"/>
      <c r="UZU2430" s="20"/>
      <c r="UZV2430" s="20"/>
      <c r="UZW2430" s="20"/>
      <c r="UZX2430" s="20"/>
      <c r="UZY2430" s="20"/>
      <c r="UZZ2430" s="20"/>
      <c r="VAA2430" s="20"/>
      <c r="VAB2430" s="20"/>
      <c r="VAC2430" s="20"/>
      <c r="VAD2430" s="20"/>
      <c r="VAE2430" s="20"/>
      <c r="VAF2430" s="20"/>
      <c r="VAG2430" s="20"/>
      <c r="VAH2430" s="20"/>
      <c r="VAI2430" s="20"/>
      <c r="VAJ2430" s="20"/>
      <c r="VAK2430" s="20"/>
      <c r="VAL2430" s="20"/>
      <c r="VAM2430" s="20"/>
      <c r="VAN2430" s="20"/>
      <c r="VAO2430" s="20"/>
      <c r="VAP2430" s="20"/>
      <c r="VAQ2430" s="20"/>
      <c r="VAR2430" s="20"/>
      <c r="VAS2430" s="20"/>
      <c r="VAT2430" s="20"/>
      <c r="VAU2430" s="20"/>
      <c r="VAV2430" s="20"/>
      <c r="VAW2430" s="20"/>
      <c r="VAX2430" s="20"/>
      <c r="VAY2430" s="20"/>
      <c r="VAZ2430" s="20"/>
      <c r="VBA2430" s="20"/>
      <c r="VBB2430" s="20"/>
      <c r="VBC2430" s="20"/>
      <c r="VBD2430" s="20"/>
      <c r="VBE2430" s="20"/>
      <c r="VBF2430" s="20"/>
      <c r="VBG2430" s="20"/>
      <c r="VBH2430" s="20"/>
      <c r="VBI2430" s="20"/>
      <c r="VBJ2430" s="20"/>
      <c r="VBK2430" s="20"/>
      <c r="VBL2430" s="20"/>
      <c r="VBM2430" s="20"/>
      <c r="VBN2430" s="20"/>
      <c r="VBO2430" s="20"/>
      <c r="VBP2430" s="20"/>
      <c r="VBQ2430" s="20"/>
      <c r="VBR2430" s="20"/>
      <c r="VBS2430" s="20"/>
      <c r="VBT2430" s="20"/>
      <c r="VBU2430" s="20"/>
      <c r="VBV2430" s="20"/>
      <c r="VBW2430" s="20"/>
      <c r="VBX2430" s="20"/>
      <c r="VBY2430" s="20"/>
      <c r="VBZ2430" s="20"/>
      <c r="VCA2430" s="20"/>
      <c r="VCB2430" s="20"/>
      <c r="VCC2430" s="20"/>
      <c r="VCD2430" s="20"/>
      <c r="VCE2430" s="20"/>
      <c r="VCF2430" s="20"/>
      <c r="VCG2430" s="20"/>
      <c r="VCH2430" s="20"/>
      <c r="VCI2430" s="20"/>
      <c r="VCJ2430" s="20"/>
      <c r="VCK2430" s="20"/>
      <c r="VCL2430" s="20"/>
      <c r="VCM2430" s="20"/>
      <c r="VCN2430" s="20"/>
      <c r="VCO2430" s="20"/>
      <c r="VCP2430" s="20"/>
      <c r="VCQ2430" s="20"/>
      <c r="VCR2430" s="20"/>
      <c r="VCS2430" s="20"/>
      <c r="VCT2430" s="20"/>
      <c r="VCU2430" s="20"/>
      <c r="VCV2430" s="20"/>
      <c r="VCW2430" s="20"/>
      <c r="VCX2430" s="20"/>
      <c r="VCY2430" s="20"/>
      <c r="VCZ2430" s="20"/>
      <c r="VDA2430" s="20"/>
      <c r="VDB2430" s="20"/>
      <c r="VDC2430" s="20"/>
      <c r="VDD2430" s="20"/>
      <c r="VDE2430" s="20"/>
      <c r="VDF2430" s="20"/>
      <c r="VDG2430" s="20"/>
      <c r="VDH2430" s="20"/>
      <c r="VDI2430" s="20"/>
      <c r="VDJ2430" s="20"/>
      <c r="VDK2430" s="20"/>
      <c r="VDL2430" s="20"/>
      <c r="VDM2430" s="20"/>
      <c r="VDN2430" s="20"/>
      <c r="VDO2430" s="20"/>
      <c r="VDP2430" s="20"/>
      <c r="VDQ2430" s="20"/>
      <c r="VDR2430" s="20"/>
      <c r="VDS2430" s="20"/>
      <c r="VDT2430" s="20"/>
      <c r="VDU2430" s="20"/>
      <c r="VDV2430" s="20"/>
      <c r="VDW2430" s="20"/>
      <c r="VDX2430" s="20"/>
      <c r="VDY2430" s="20"/>
      <c r="VDZ2430" s="20"/>
      <c r="VEA2430" s="20"/>
      <c r="VEB2430" s="20"/>
      <c r="VEC2430" s="20"/>
      <c r="VED2430" s="20"/>
      <c r="VEE2430" s="20"/>
      <c r="VEF2430" s="20"/>
      <c r="VEG2430" s="20"/>
      <c r="VEH2430" s="20"/>
      <c r="VEI2430" s="20"/>
      <c r="VEJ2430" s="20"/>
      <c r="VEK2430" s="20"/>
      <c r="VEL2430" s="20"/>
      <c r="VEM2430" s="20"/>
      <c r="VEN2430" s="20"/>
      <c r="VEO2430" s="20"/>
      <c r="VEP2430" s="20"/>
      <c r="VEQ2430" s="20"/>
      <c r="VER2430" s="20"/>
      <c r="VES2430" s="20"/>
      <c r="VET2430" s="20"/>
      <c r="VEU2430" s="20"/>
      <c r="VEV2430" s="20"/>
      <c r="VEW2430" s="20"/>
      <c r="VEX2430" s="20"/>
      <c r="VEY2430" s="20"/>
      <c r="VEZ2430" s="20"/>
      <c r="VFA2430" s="20"/>
      <c r="VFB2430" s="20"/>
      <c r="VFC2430" s="20"/>
      <c r="VFD2430" s="20"/>
      <c r="VFE2430" s="20"/>
      <c r="VFF2430" s="20"/>
      <c r="VFG2430" s="20"/>
      <c r="VFH2430" s="20"/>
      <c r="VFI2430" s="20"/>
      <c r="VFJ2430" s="20"/>
      <c r="VFK2430" s="20"/>
      <c r="VFL2430" s="20"/>
      <c r="VFM2430" s="20"/>
      <c r="VFN2430" s="20"/>
      <c r="VFO2430" s="20"/>
      <c r="VFP2430" s="20"/>
      <c r="VFQ2430" s="20"/>
      <c r="VFR2430" s="20"/>
      <c r="VFS2430" s="20"/>
      <c r="VFT2430" s="20"/>
      <c r="VFU2430" s="20"/>
      <c r="VFV2430" s="20"/>
      <c r="VFW2430" s="20"/>
      <c r="VFX2430" s="20"/>
      <c r="VFY2430" s="20"/>
      <c r="VFZ2430" s="20"/>
      <c r="VGA2430" s="20"/>
      <c r="VGB2430" s="20"/>
      <c r="VGC2430" s="20"/>
      <c r="VGD2430" s="20"/>
      <c r="VGE2430" s="20"/>
      <c r="VGF2430" s="20"/>
      <c r="VGG2430" s="20"/>
      <c r="VGH2430" s="20"/>
      <c r="VGI2430" s="20"/>
      <c r="VGJ2430" s="20"/>
      <c r="VGK2430" s="20"/>
      <c r="VGL2430" s="20"/>
      <c r="VGM2430" s="20"/>
      <c r="VGN2430" s="20"/>
      <c r="VGO2430" s="20"/>
      <c r="VGP2430" s="20"/>
      <c r="VGQ2430" s="20"/>
      <c r="VGR2430" s="20"/>
      <c r="VGS2430" s="20"/>
      <c r="VGT2430" s="20"/>
      <c r="VGU2430" s="20"/>
      <c r="VGV2430" s="20"/>
      <c r="VGW2430" s="20"/>
      <c r="VGX2430" s="20"/>
      <c r="VGY2430" s="20"/>
      <c r="VGZ2430" s="20"/>
      <c r="VHA2430" s="20"/>
      <c r="VHB2430" s="20"/>
      <c r="VHC2430" s="20"/>
      <c r="VHD2430" s="20"/>
      <c r="VHE2430" s="20"/>
      <c r="VHF2430" s="20"/>
      <c r="VHG2430" s="20"/>
      <c r="VHH2430" s="20"/>
      <c r="VHI2430" s="20"/>
      <c r="VHJ2430" s="20"/>
      <c r="VHK2430" s="20"/>
      <c r="VHL2430" s="20"/>
      <c r="VHM2430" s="20"/>
      <c r="VHN2430" s="20"/>
      <c r="VHO2430" s="20"/>
      <c r="VHP2430" s="20"/>
      <c r="VHQ2430" s="20"/>
      <c r="VHR2430" s="20"/>
      <c r="VHS2430" s="20"/>
      <c r="VHT2430" s="20"/>
      <c r="VHU2430" s="20"/>
      <c r="VHV2430" s="20"/>
      <c r="VHW2430" s="20"/>
      <c r="VHX2430" s="20"/>
      <c r="VHY2430" s="20"/>
      <c r="VHZ2430" s="20"/>
      <c r="VIA2430" s="20"/>
      <c r="VIB2430" s="20"/>
      <c r="VIC2430" s="20"/>
      <c r="VID2430" s="20"/>
      <c r="VIE2430" s="20"/>
      <c r="VIF2430" s="20"/>
      <c r="VIG2430" s="20"/>
      <c r="VIH2430" s="20"/>
      <c r="VII2430" s="20"/>
      <c r="VIJ2430" s="20"/>
      <c r="VIK2430" s="20"/>
      <c r="VIL2430" s="20"/>
      <c r="VIM2430" s="20"/>
      <c r="VIN2430" s="20"/>
      <c r="VIO2430" s="20"/>
      <c r="VIP2430" s="20"/>
      <c r="VIQ2430" s="20"/>
      <c r="VIR2430" s="20"/>
      <c r="VIS2430" s="20"/>
      <c r="VIT2430" s="20"/>
      <c r="VIU2430" s="20"/>
      <c r="VIV2430" s="20"/>
      <c r="VIW2430" s="20"/>
      <c r="VIX2430" s="20"/>
      <c r="VIY2430" s="20"/>
      <c r="VIZ2430" s="20"/>
      <c r="VJA2430" s="20"/>
      <c r="VJB2430" s="20"/>
      <c r="VJC2430" s="20"/>
      <c r="VJD2430" s="20"/>
      <c r="VJE2430" s="20"/>
      <c r="VJF2430" s="20"/>
      <c r="VJG2430" s="20"/>
      <c r="VJH2430" s="20"/>
      <c r="VJI2430" s="20"/>
      <c r="VJJ2430" s="20"/>
      <c r="VJK2430" s="20"/>
      <c r="VJL2430" s="20"/>
      <c r="VJM2430" s="20"/>
      <c r="VJN2430" s="20"/>
      <c r="VJO2430" s="20"/>
      <c r="VJP2430" s="20"/>
      <c r="VJQ2430" s="20"/>
      <c r="VJR2430" s="20"/>
      <c r="VJS2430" s="20"/>
      <c r="VJT2430" s="20"/>
      <c r="VJU2430" s="20"/>
      <c r="VJV2430" s="20"/>
      <c r="VJW2430" s="20"/>
      <c r="VJX2430" s="20"/>
      <c r="VJY2430" s="20"/>
      <c r="VJZ2430" s="20"/>
      <c r="VKA2430" s="20"/>
      <c r="VKB2430" s="20"/>
      <c r="VKC2430" s="20"/>
      <c r="VKD2430" s="20"/>
      <c r="VKE2430" s="20"/>
      <c r="VKF2430" s="20"/>
      <c r="VKG2430" s="20"/>
      <c r="VKH2430" s="20"/>
      <c r="VKI2430" s="20"/>
      <c r="VKJ2430" s="20"/>
      <c r="VKK2430" s="20"/>
      <c r="VKL2430" s="20"/>
      <c r="VKM2430" s="20"/>
      <c r="VKN2430" s="20"/>
      <c r="VKO2430" s="20"/>
      <c r="VKP2430" s="20"/>
      <c r="VKQ2430" s="20"/>
      <c r="VKR2430" s="20"/>
      <c r="VKS2430" s="20"/>
      <c r="VKT2430" s="20"/>
      <c r="VKU2430" s="20"/>
      <c r="VKV2430" s="20"/>
      <c r="VKW2430" s="20"/>
      <c r="VKX2430" s="20"/>
      <c r="VKY2430" s="20"/>
      <c r="VKZ2430" s="20"/>
      <c r="VLA2430" s="20"/>
      <c r="VLB2430" s="20"/>
      <c r="VLC2430" s="20"/>
      <c r="VLD2430" s="20"/>
      <c r="VLE2430" s="20"/>
      <c r="VLF2430" s="20"/>
      <c r="VLG2430" s="20"/>
      <c r="VLH2430" s="20"/>
      <c r="VLI2430" s="20"/>
      <c r="VLJ2430" s="20"/>
      <c r="VLK2430" s="20"/>
      <c r="VLL2430" s="20"/>
      <c r="VLM2430" s="20"/>
      <c r="VLN2430" s="20"/>
      <c r="VLO2430" s="20"/>
      <c r="VLP2430" s="20"/>
      <c r="VLQ2430" s="20"/>
      <c r="VLR2430" s="20"/>
      <c r="VLS2430" s="20"/>
      <c r="VLT2430" s="20"/>
      <c r="VLU2430" s="20"/>
      <c r="VLV2430" s="20"/>
      <c r="VLW2430" s="20"/>
      <c r="VLX2430" s="20"/>
      <c r="VLY2430" s="20"/>
      <c r="VLZ2430" s="20"/>
      <c r="VMA2430" s="20"/>
      <c r="VMB2430" s="20"/>
      <c r="VMC2430" s="20"/>
      <c r="VMD2430" s="20"/>
      <c r="VME2430" s="20"/>
      <c r="VMF2430" s="20"/>
      <c r="VMG2430" s="20"/>
      <c r="VMH2430" s="20"/>
      <c r="VMI2430" s="20"/>
      <c r="VMJ2430" s="20"/>
      <c r="VMK2430" s="20"/>
      <c r="VML2430" s="20"/>
      <c r="VMM2430" s="20"/>
      <c r="VMN2430" s="20"/>
      <c r="VMO2430" s="20"/>
      <c r="VMP2430" s="20"/>
      <c r="VMQ2430" s="20"/>
      <c r="VMR2430" s="20"/>
      <c r="VMS2430" s="20"/>
      <c r="VMT2430" s="20"/>
      <c r="VMU2430" s="20"/>
      <c r="VMV2430" s="20"/>
      <c r="VMW2430" s="20"/>
      <c r="VMX2430" s="20"/>
      <c r="VMY2430" s="20"/>
      <c r="VMZ2430" s="20"/>
      <c r="VNA2430" s="20"/>
      <c r="VNB2430" s="20"/>
      <c r="VNC2430" s="20"/>
      <c r="VND2430" s="20"/>
      <c r="VNE2430" s="20"/>
      <c r="VNF2430" s="20"/>
      <c r="VNG2430" s="20"/>
      <c r="VNH2430" s="20"/>
      <c r="VNI2430" s="20"/>
      <c r="VNJ2430" s="20"/>
      <c r="VNK2430" s="20"/>
      <c r="VNL2430" s="20"/>
      <c r="VNM2430" s="20"/>
      <c r="VNN2430" s="20"/>
      <c r="VNO2430" s="20"/>
      <c r="VNP2430" s="20"/>
      <c r="VNQ2430" s="20"/>
      <c r="VNR2430" s="20"/>
      <c r="VNS2430" s="20"/>
      <c r="VNT2430" s="20"/>
      <c r="VNU2430" s="20"/>
      <c r="VNV2430" s="20"/>
      <c r="VNW2430" s="20"/>
      <c r="VNX2430" s="20"/>
      <c r="VNY2430" s="20"/>
      <c r="VNZ2430" s="20"/>
      <c r="VOA2430" s="20"/>
      <c r="VOB2430" s="20"/>
      <c r="VOC2430" s="20"/>
      <c r="VOD2430" s="20"/>
      <c r="VOE2430" s="20"/>
      <c r="VOF2430" s="20"/>
      <c r="VOG2430" s="20"/>
      <c r="VOH2430" s="20"/>
      <c r="VOI2430" s="20"/>
      <c r="VOJ2430" s="20"/>
      <c r="VOK2430" s="20"/>
      <c r="VOL2430" s="20"/>
      <c r="VOM2430" s="20"/>
      <c r="VON2430" s="20"/>
      <c r="VOO2430" s="20"/>
      <c r="VOP2430" s="20"/>
      <c r="VOQ2430" s="20"/>
      <c r="VOR2430" s="20"/>
      <c r="VOS2430" s="20"/>
      <c r="VOT2430" s="20"/>
      <c r="VOU2430" s="20"/>
      <c r="VOV2430" s="20"/>
      <c r="VOW2430" s="20"/>
      <c r="VOX2430" s="20"/>
      <c r="VOY2430" s="20"/>
      <c r="VOZ2430" s="20"/>
      <c r="VPA2430" s="20"/>
      <c r="VPB2430" s="20"/>
      <c r="VPC2430" s="20"/>
      <c r="VPD2430" s="20"/>
      <c r="VPE2430" s="20"/>
      <c r="VPF2430" s="20"/>
      <c r="VPG2430" s="20"/>
      <c r="VPH2430" s="20"/>
      <c r="VPI2430" s="20"/>
      <c r="VPJ2430" s="20"/>
      <c r="VPK2430" s="20"/>
      <c r="VPL2430" s="20"/>
      <c r="VPM2430" s="20"/>
      <c r="VPN2430" s="20"/>
      <c r="VPO2430" s="20"/>
      <c r="VPP2430" s="20"/>
      <c r="VPQ2430" s="20"/>
      <c r="VPR2430" s="20"/>
      <c r="VPS2430" s="20"/>
      <c r="VPT2430" s="20"/>
      <c r="VPU2430" s="20"/>
      <c r="VPV2430" s="20"/>
      <c r="VPW2430" s="20"/>
      <c r="VPX2430" s="20"/>
      <c r="VPY2430" s="20"/>
      <c r="VPZ2430" s="20"/>
      <c r="VQA2430" s="20"/>
      <c r="VQB2430" s="20"/>
      <c r="VQC2430" s="20"/>
      <c r="VQD2430" s="20"/>
      <c r="VQE2430" s="20"/>
      <c r="VQF2430" s="20"/>
      <c r="VQG2430" s="20"/>
      <c r="VQH2430" s="20"/>
      <c r="VQI2430" s="20"/>
      <c r="VQJ2430" s="20"/>
      <c r="VQK2430" s="20"/>
      <c r="VQL2430" s="20"/>
      <c r="VQM2430" s="20"/>
      <c r="VQN2430" s="20"/>
      <c r="VQO2430" s="20"/>
      <c r="VQP2430" s="20"/>
      <c r="VQQ2430" s="20"/>
      <c r="VQR2430" s="20"/>
      <c r="VQS2430" s="20"/>
      <c r="VQT2430" s="20"/>
      <c r="VQU2430" s="20"/>
      <c r="VQV2430" s="20"/>
      <c r="VQW2430" s="20"/>
      <c r="VQX2430" s="20"/>
      <c r="VQY2430" s="20"/>
      <c r="VQZ2430" s="20"/>
      <c r="VRA2430" s="20"/>
      <c r="VRB2430" s="20"/>
      <c r="VRC2430" s="20"/>
      <c r="VRD2430" s="20"/>
      <c r="VRE2430" s="20"/>
      <c r="VRF2430" s="20"/>
      <c r="VRG2430" s="20"/>
      <c r="VRH2430" s="20"/>
      <c r="VRI2430" s="20"/>
      <c r="VRJ2430" s="20"/>
      <c r="VRK2430" s="20"/>
      <c r="VRL2430" s="20"/>
      <c r="VRM2430" s="20"/>
      <c r="VRN2430" s="20"/>
      <c r="VRO2430" s="20"/>
      <c r="VRP2430" s="20"/>
      <c r="VRQ2430" s="20"/>
      <c r="VRR2430" s="20"/>
      <c r="VRS2430" s="20"/>
      <c r="VRT2430" s="20"/>
      <c r="VRU2430" s="20"/>
      <c r="VRV2430" s="20"/>
      <c r="VRW2430" s="20"/>
      <c r="VRX2430" s="20"/>
      <c r="VRY2430" s="20"/>
      <c r="VRZ2430" s="20"/>
      <c r="VSA2430" s="20"/>
      <c r="VSB2430" s="20"/>
      <c r="VSC2430" s="20"/>
      <c r="VSD2430" s="20"/>
      <c r="VSE2430" s="20"/>
      <c r="VSF2430" s="20"/>
      <c r="VSG2430" s="20"/>
      <c r="VSH2430" s="20"/>
      <c r="VSI2430" s="20"/>
      <c r="VSJ2430" s="20"/>
      <c r="VSK2430" s="20"/>
      <c r="VSL2430" s="20"/>
      <c r="VSM2430" s="20"/>
      <c r="VSN2430" s="20"/>
      <c r="VSO2430" s="20"/>
      <c r="VSP2430" s="20"/>
      <c r="VSQ2430" s="20"/>
      <c r="VSR2430" s="20"/>
      <c r="VSS2430" s="20"/>
      <c r="VST2430" s="20"/>
      <c r="VSU2430" s="20"/>
      <c r="VSV2430" s="20"/>
      <c r="VSW2430" s="20"/>
      <c r="VSX2430" s="20"/>
      <c r="VSY2430" s="20"/>
      <c r="VSZ2430" s="20"/>
      <c r="VTA2430" s="20"/>
      <c r="VTB2430" s="20"/>
      <c r="VTC2430" s="20"/>
      <c r="VTD2430" s="20"/>
      <c r="VTE2430" s="20"/>
      <c r="VTF2430" s="20"/>
      <c r="VTG2430" s="20"/>
      <c r="VTH2430" s="20"/>
      <c r="VTI2430" s="20"/>
      <c r="VTJ2430" s="20"/>
      <c r="VTK2430" s="20"/>
      <c r="VTL2430" s="20"/>
      <c r="VTM2430" s="20"/>
      <c r="VTN2430" s="20"/>
      <c r="VTO2430" s="20"/>
      <c r="VTP2430" s="20"/>
      <c r="VTQ2430" s="20"/>
      <c r="VTR2430" s="20"/>
      <c r="VTS2430" s="20"/>
      <c r="VTT2430" s="20"/>
      <c r="VTU2430" s="20"/>
      <c r="VTV2430" s="20"/>
      <c r="VTW2430" s="20"/>
      <c r="VTX2430" s="20"/>
      <c r="VTY2430" s="20"/>
      <c r="VTZ2430" s="20"/>
      <c r="VUA2430" s="20"/>
      <c r="VUB2430" s="20"/>
      <c r="VUC2430" s="20"/>
      <c r="VUD2430" s="20"/>
      <c r="VUE2430" s="20"/>
      <c r="VUF2430" s="20"/>
      <c r="VUG2430" s="20"/>
      <c r="VUH2430" s="20"/>
      <c r="VUI2430" s="20"/>
      <c r="VUJ2430" s="20"/>
      <c r="VUK2430" s="20"/>
      <c r="VUL2430" s="20"/>
      <c r="VUM2430" s="20"/>
      <c r="VUN2430" s="20"/>
      <c r="VUO2430" s="20"/>
      <c r="VUP2430" s="20"/>
      <c r="VUQ2430" s="20"/>
      <c r="VUR2430" s="20"/>
      <c r="VUS2430" s="20"/>
      <c r="VUT2430" s="20"/>
      <c r="VUU2430" s="20"/>
      <c r="VUV2430" s="20"/>
      <c r="VUW2430" s="20"/>
      <c r="VUX2430" s="20"/>
      <c r="VUY2430" s="20"/>
      <c r="VUZ2430" s="20"/>
      <c r="VVA2430" s="20"/>
      <c r="VVB2430" s="20"/>
      <c r="VVC2430" s="20"/>
      <c r="VVD2430" s="20"/>
      <c r="VVE2430" s="20"/>
      <c r="VVF2430" s="20"/>
      <c r="VVG2430" s="20"/>
      <c r="VVH2430" s="20"/>
      <c r="VVI2430" s="20"/>
      <c r="VVJ2430" s="20"/>
      <c r="VVK2430" s="20"/>
      <c r="VVL2430" s="20"/>
      <c r="VVM2430" s="20"/>
      <c r="VVN2430" s="20"/>
      <c r="VVO2430" s="20"/>
      <c r="VVP2430" s="20"/>
      <c r="VVQ2430" s="20"/>
      <c r="VVR2430" s="20"/>
      <c r="VVS2430" s="20"/>
      <c r="VVT2430" s="20"/>
      <c r="VVU2430" s="20"/>
      <c r="VVV2430" s="20"/>
      <c r="VVW2430" s="20"/>
      <c r="VVX2430" s="20"/>
      <c r="VVY2430" s="20"/>
      <c r="VVZ2430" s="20"/>
      <c r="VWA2430" s="20"/>
      <c r="VWB2430" s="20"/>
      <c r="VWC2430" s="20"/>
      <c r="VWD2430" s="20"/>
      <c r="VWE2430" s="20"/>
      <c r="VWF2430" s="20"/>
      <c r="VWG2430" s="20"/>
      <c r="VWH2430" s="20"/>
      <c r="VWI2430" s="20"/>
      <c r="VWJ2430" s="20"/>
      <c r="VWK2430" s="20"/>
      <c r="VWL2430" s="20"/>
      <c r="VWM2430" s="20"/>
      <c r="VWN2430" s="20"/>
      <c r="VWO2430" s="20"/>
      <c r="VWP2430" s="20"/>
      <c r="VWQ2430" s="20"/>
      <c r="VWR2430" s="20"/>
      <c r="VWS2430" s="20"/>
      <c r="VWT2430" s="20"/>
      <c r="VWU2430" s="20"/>
      <c r="VWV2430" s="20"/>
      <c r="VWW2430" s="20"/>
      <c r="VWX2430" s="20"/>
      <c r="VWY2430" s="20"/>
      <c r="VWZ2430" s="20"/>
      <c r="VXA2430" s="20"/>
      <c r="VXB2430" s="20"/>
      <c r="VXC2430" s="20"/>
      <c r="VXD2430" s="20"/>
      <c r="VXE2430" s="20"/>
      <c r="VXF2430" s="20"/>
      <c r="VXG2430" s="20"/>
      <c r="VXH2430" s="20"/>
      <c r="VXI2430" s="20"/>
      <c r="VXJ2430" s="20"/>
      <c r="VXK2430" s="20"/>
      <c r="VXL2430" s="20"/>
      <c r="VXM2430" s="20"/>
      <c r="VXN2430" s="20"/>
      <c r="VXO2430" s="20"/>
      <c r="VXP2430" s="20"/>
      <c r="VXQ2430" s="20"/>
      <c r="VXR2430" s="20"/>
      <c r="VXS2430" s="20"/>
      <c r="VXT2430" s="20"/>
      <c r="VXU2430" s="20"/>
      <c r="VXV2430" s="20"/>
      <c r="VXW2430" s="20"/>
      <c r="VXX2430" s="20"/>
      <c r="VXY2430" s="20"/>
      <c r="VXZ2430" s="20"/>
      <c r="VYA2430" s="20"/>
      <c r="VYB2430" s="20"/>
      <c r="VYC2430" s="20"/>
      <c r="VYD2430" s="20"/>
      <c r="VYE2430" s="20"/>
      <c r="VYF2430" s="20"/>
      <c r="VYG2430" s="20"/>
      <c r="VYH2430" s="20"/>
      <c r="VYI2430" s="20"/>
      <c r="VYJ2430" s="20"/>
      <c r="VYK2430" s="20"/>
      <c r="VYL2430" s="20"/>
      <c r="VYM2430" s="20"/>
      <c r="VYN2430" s="20"/>
      <c r="VYO2430" s="20"/>
      <c r="VYP2430" s="20"/>
      <c r="VYQ2430" s="20"/>
      <c r="VYR2430" s="20"/>
      <c r="VYS2430" s="20"/>
      <c r="VYT2430" s="20"/>
      <c r="VYU2430" s="20"/>
      <c r="VYV2430" s="20"/>
      <c r="VYW2430" s="20"/>
      <c r="VYX2430" s="20"/>
      <c r="VYY2430" s="20"/>
      <c r="VYZ2430" s="20"/>
      <c r="VZA2430" s="20"/>
      <c r="VZB2430" s="20"/>
      <c r="VZC2430" s="20"/>
      <c r="VZD2430" s="20"/>
      <c r="VZE2430" s="20"/>
      <c r="VZF2430" s="20"/>
      <c r="VZG2430" s="20"/>
      <c r="VZH2430" s="20"/>
      <c r="VZI2430" s="20"/>
      <c r="VZJ2430" s="20"/>
      <c r="VZK2430" s="20"/>
      <c r="VZL2430" s="20"/>
      <c r="VZM2430" s="20"/>
      <c r="VZN2430" s="20"/>
      <c r="VZO2430" s="20"/>
      <c r="VZP2430" s="20"/>
      <c r="VZQ2430" s="20"/>
      <c r="VZR2430" s="20"/>
      <c r="VZS2430" s="20"/>
      <c r="VZT2430" s="20"/>
      <c r="VZU2430" s="20"/>
      <c r="VZV2430" s="20"/>
      <c r="VZW2430" s="20"/>
      <c r="VZX2430" s="20"/>
      <c r="VZY2430" s="20"/>
      <c r="VZZ2430" s="20"/>
      <c r="WAA2430" s="20"/>
      <c r="WAB2430" s="20"/>
      <c r="WAC2430" s="20"/>
      <c r="WAD2430" s="20"/>
      <c r="WAE2430" s="20"/>
      <c r="WAF2430" s="20"/>
      <c r="WAG2430" s="20"/>
      <c r="WAH2430" s="20"/>
      <c r="WAI2430" s="20"/>
      <c r="WAJ2430" s="20"/>
      <c r="WAK2430" s="20"/>
      <c r="WAL2430" s="20"/>
      <c r="WAM2430" s="20"/>
      <c r="WAN2430" s="20"/>
      <c r="WAO2430" s="20"/>
      <c r="WAP2430" s="20"/>
      <c r="WAQ2430" s="20"/>
      <c r="WAR2430" s="20"/>
      <c r="WAS2430" s="20"/>
      <c r="WAT2430" s="20"/>
      <c r="WAU2430" s="20"/>
      <c r="WAV2430" s="20"/>
      <c r="WAW2430" s="20"/>
      <c r="WAX2430" s="20"/>
      <c r="WAY2430" s="20"/>
      <c r="WAZ2430" s="20"/>
      <c r="WBA2430" s="20"/>
      <c r="WBB2430" s="20"/>
      <c r="WBC2430" s="20"/>
      <c r="WBD2430" s="20"/>
      <c r="WBE2430" s="20"/>
      <c r="WBF2430" s="20"/>
      <c r="WBG2430" s="20"/>
      <c r="WBH2430" s="20"/>
      <c r="WBI2430" s="20"/>
      <c r="WBJ2430" s="20"/>
      <c r="WBK2430" s="20"/>
      <c r="WBL2430" s="20"/>
      <c r="WBM2430" s="20"/>
      <c r="WBN2430" s="20"/>
      <c r="WBO2430" s="20"/>
      <c r="WBP2430" s="20"/>
      <c r="WBQ2430" s="20"/>
      <c r="WBR2430" s="20"/>
      <c r="WBS2430" s="20"/>
      <c r="WBT2430" s="20"/>
      <c r="WBU2430" s="20"/>
      <c r="WBV2430" s="20"/>
      <c r="WBW2430" s="20"/>
      <c r="WBX2430" s="20"/>
      <c r="WBY2430" s="20"/>
      <c r="WBZ2430" s="20"/>
      <c r="WCA2430" s="20"/>
      <c r="WCB2430" s="20"/>
      <c r="WCC2430" s="20"/>
      <c r="WCD2430" s="20"/>
      <c r="WCE2430" s="20"/>
      <c r="WCF2430" s="20"/>
      <c r="WCG2430" s="20"/>
      <c r="WCH2430" s="20"/>
      <c r="WCI2430" s="20"/>
      <c r="WCJ2430" s="20"/>
      <c r="WCK2430" s="20"/>
      <c r="WCL2430" s="20"/>
      <c r="WCM2430" s="20"/>
      <c r="WCN2430" s="20"/>
      <c r="WCO2430" s="20"/>
      <c r="WCP2430" s="20"/>
      <c r="WCQ2430" s="20"/>
      <c r="WCR2430" s="20"/>
      <c r="WCS2430" s="20"/>
      <c r="WCT2430" s="20"/>
      <c r="WCU2430" s="20"/>
      <c r="WCV2430" s="20"/>
      <c r="WCW2430" s="20"/>
      <c r="WCX2430" s="20"/>
      <c r="WCY2430" s="20"/>
      <c r="WCZ2430" s="20"/>
      <c r="WDA2430" s="20"/>
      <c r="WDB2430" s="20"/>
      <c r="WDC2430" s="20"/>
      <c r="WDD2430" s="20"/>
      <c r="WDE2430" s="20"/>
      <c r="WDF2430" s="20"/>
      <c r="WDG2430" s="20"/>
      <c r="WDH2430" s="20"/>
      <c r="WDI2430" s="20"/>
      <c r="WDJ2430" s="20"/>
      <c r="WDK2430" s="20"/>
      <c r="WDL2430" s="20"/>
      <c r="WDM2430" s="20"/>
      <c r="WDN2430" s="20"/>
      <c r="WDO2430" s="20"/>
      <c r="WDP2430" s="20"/>
      <c r="WDQ2430" s="20"/>
      <c r="WDR2430" s="20"/>
      <c r="WDS2430" s="20"/>
      <c r="WDT2430" s="20"/>
      <c r="WDU2430" s="20"/>
      <c r="WDV2430" s="20"/>
      <c r="WDW2430" s="20"/>
      <c r="WDX2430" s="20"/>
      <c r="WDY2430" s="20"/>
      <c r="WDZ2430" s="20"/>
      <c r="WEA2430" s="20"/>
      <c r="WEB2430" s="20"/>
      <c r="WEC2430" s="20"/>
      <c r="WED2430" s="20"/>
      <c r="WEE2430" s="20"/>
      <c r="WEF2430" s="20"/>
      <c r="WEG2430" s="20"/>
      <c r="WEH2430" s="20"/>
      <c r="WEI2430" s="20"/>
      <c r="WEJ2430" s="20"/>
      <c r="WEK2430" s="20"/>
      <c r="WEL2430" s="20"/>
      <c r="WEM2430" s="20"/>
      <c r="WEN2430" s="20"/>
      <c r="WEO2430" s="20"/>
      <c r="WEP2430" s="20"/>
      <c r="WEQ2430" s="20"/>
      <c r="WER2430" s="20"/>
      <c r="WES2430" s="20"/>
      <c r="WET2430" s="20"/>
      <c r="WEU2430" s="20"/>
      <c r="WEV2430" s="20"/>
      <c r="WEW2430" s="20"/>
      <c r="WEX2430" s="20"/>
      <c r="WEY2430" s="20"/>
      <c r="WEZ2430" s="20"/>
      <c r="WFA2430" s="20"/>
      <c r="WFB2430" s="20"/>
      <c r="WFC2430" s="20"/>
      <c r="WFD2430" s="20"/>
      <c r="WFE2430" s="20"/>
      <c r="WFF2430" s="20"/>
      <c r="WFG2430" s="20"/>
      <c r="WFH2430" s="20"/>
      <c r="WFI2430" s="20"/>
      <c r="WFJ2430" s="20"/>
      <c r="WFK2430" s="20"/>
      <c r="WFL2430" s="20"/>
      <c r="WFM2430" s="20"/>
      <c r="WFN2430" s="20"/>
      <c r="WFO2430" s="20"/>
      <c r="WFP2430" s="20"/>
      <c r="WFQ2430" s="20"/>
      <c r="WFR2430" s="20"/>
      <c r="WFS2430" s="20"/>
      <c r="WFT2430" s="20"/>
      <c r="WFU2430" s="20"/>
      <c r="WFV2430" s="20"/>
      <c r="WFW2430" s="20"/>
      <c r="WFX2430" s="20"/>
      <c r="WFY2430" s="20"/>
      <c r="WFZ2430" s="20"/>
      <c r="WGA2430" s="20"/>
      <c r="WGB2430" s="20"/>
      <c r="WGC2430" s="20"/>
      <c r="WGD2430" s="20"/>
      <c r="WGE2430" s="20"/>
      <c r="WGF2430" s="20"/>
      <c r="WGG2430" s="20"/>
      <c r="WGH2430" s="20"/>
      <c r="WGI2430" s="20"/>
      <c r="WGJ2430" s="20"/>
      <c r="WGK2430" s="20"/>
      <c r="WGL2430" s="20"/>
      <c r="WGM2430" s="20"/>
      <c r="WGN2430" s="20"/>
      <c r="WGO2430" s="20"/>
      <c r="WGP2430" s="20"/>
      <c r="WGQ2430" s="20"/>
      <c r="WGR2430" s="20"/>
      <c r="WGS2430" s="20"/>
      <c r="WGT2430" s="20"/>
      <c r="WGU2430" s="20"/>
      <c r="WGV2430" s="20"/>
      <c r="WGW2430" s="20"/>
      <c r="WGX2430" s="20"/>
      <c r="WGY2430" s="20"/>
      <c r="WGZ2430" s="20"/>
      <c r="WHA2430" s="20"/>
      <c r="WHB2430" s="20"/>
      <c r="WHC2430" s="20"/>
      <c r="WHD2430" s="20"/>
      <c r="WHE2430" s="20"/>
      <c r="WHF2430" s="20"/>
      <c r="WHG2430" s="20"/>
      <c r="WHH2430" s="20"/>
      <c r="WHI2430" s="20"/>
      <c r="WHJ2430" s="20"/>
      <c r="WHK2430" s="20"/>
      <c r="WHL2430" s="20"/>
      <c r="WHM2430" s="20"/>
      <c r="WHN2430" s="20"/>
      <c r="WHO2430" s="20"/>
      <c r="WHP2430" s="20"/>
      <c r="WHQ2430" s="20"/>
      <c r="WHR2430" s="20"/>
      <c r="WHS2430" s="20"/>
      <c r="WHT2430" s="20"/>
      <c r="WHU2430" s="20"/>
      <c r="WHV2430" s="20"/>
      <c r="WHW2430" s="20"/>
      <c r="WHX2430" s="20"/>
      <c r="WHY2430" s="20"/>
      <c r="WHZ2430" s="20"/>
      <c r="WIA2430" s="20"/>
      <c r="WIB2430" s="20"/>
      <c r="WIC2430" s="20"/>
      <c r="WID2430" s="20"/>
      <c r="WIE2430" s="20"/>
      <c r="WIF2430" s="20"/>
      <c r="WIG2430" s="20"/>
      <c r="WIH2430" s="20"/>
      <c r="WII2430" s="20"/>
      <c r="WIJ2430" s="20"/>
      <c r="WIK2430" s="20"/>
      <c r="WIL2430" s="20"/>
      <c r="WIM2430" s="20"/>
      <c r="WIN2430" s="20"/>
      <c r="WIO2430" s="20"/>
      <c r="WIP2430" s="20"/>
      <c r="WIQ2430" s="20"/>
      <c r="WIR2430" s="20"/>
      <c r="WIS2430" s="20"/>
      <c r="WIT2430" s="20"/>
      <c r="WIU2430" s="20"/>
      <c r="WIV2430" s="20"/>
      <c r="WIW2430" s="20"/>
      <c r="WIX2430" s="20"/>
      <c r="WIY2430" s="20"/>
      <c r="WIZ2430" s="20"/>
      <c r="WJA2430" s="20"/>
      <c r="WJB2430" s="20"/>
      <c r="WJC2430" s="20"/>
      <c r="WJD2430" s="20"/>
      <c r="WJE2430" s="20"/>
      <c r="WJF2430" s="20"/>
      <c r="WJG2430" s="20"/>
      <c r="WJH2430" s="20"/>
      <c r="WJI2430" s="20"/>
      <c r="WJJ2430" s="20"/>
      <c r="WJK2430" s="20"/>
      <c r="WJL2430" s="20"/>
      <c r="WJM2430" s="20"/>
      <c r="WJN2430" s="20"/>
      <c r="WJO2430" s="20"/>
      <c r="WJP2430" s="20"/>
      <c r="WJQ2430" s="20"/>
      <c r="WJR2430" s="20"/>
      <c r="WJS2430" s="20"/>
      <c r="WJT2430" s="20"/>
      <c r="WJU2430" s="20"/>
      <c r="WJV2430" s="20"/>
      <c r="WJW2430" s="20"/>
      <c r="WJX2430" s="20"/>
      <c r="WJY2430" s="20"/>
      <c r="WJZ2430" s="20"/>
      <c r="WKA2430" s="20"/>
      <c r="WKB2430" s="20"/>
      <c r="WKC2430" s="20"/>
      <c r="WKD2430" s="20"/>
      <c r="WKE2430" s="20"/>
      <c r="WKF2430" s="20"/>
      <c r="WKG2430" s="20"/>
      <c r="WKH2430" s="20"/>
      <c r="WKI2430" s="20"/>
      <c r="WKJ2430" s="20"/>
      <c r="WKK2430" s="20"/>
      <c r="WKL2430" s="20"/>
      <c r="WKM2430" s="20"/>
      <c r="WKN2430" s="20"/>
      <c r="WKO2430" s="20"/>
      <c r="WKP2430" s="20"/>
      <c r="WKQ2430" s="20"/>
      <c r="WKR2430" s="20"/>
      <c r="WKS2430" s="20"/>
      <c r="WKT2430" s="20"/>
      <c r="WKU2430" s="20"/>
      <c r="WKV2430" s="20"/>
      <c r="WKW2430" s="20"/>
      <c r="WKX2430" s="20"/>
      <c r="WKY2430" s="20"/>
      <c r="WKZ2430" s="20"/>
      <c r="WLA2430" s="20"/>
      <c r="WLB2430" s="20"/>
      <c r="WLC2430" s="20"/>
      <c r="WLD2430" s="20"/>
      <c r="WLE2430" s="20"/>
      <c r="WLF2430" s="20"/>
      <c r="WLG2430" s="20"/>
      <c r="WLH2430" s="20"/>
      <c r="WLI2430" s="20"/>
      <c r="WLJ2430" s="20"/>
      <c r="WLK2430" s="20"/>
      <c r="WLL2430" s="20"/>
      <c r="WLM2430" s="20"/>
      <c r="WLN2430" s="20"/>
      <c r="WLO2430" s="20"/>
      <c r="WLP2430" s="20"/>
      <c r="WLQ2430" s="20"/>
      <c r="WLR2430" s="20"/>
      <c r="WLS2430" s="20"/>
      <c r="WLT2430" s="20"/>
      <c r="WLU2430" s="20"/>
      <c r="WLV2430" s="20"/>
      <c r="WLW2430" s="20"/>
      <c r="WLX2430" s="20"/>
      <c r="WLY2430" s="20"/>
      <c r="WLZ2430" s="20"/>
      <c r="WMA2430" s="20"/>
      <c r="WMB2430" s="20"/>
      <c r="WMC2430" s="20"/>
      <c r="WMD2430" s="20"/>
      <c r="WME2430" s="20"/>
      <c r="WMF2430" s="20"/>
      <c r="WMG2430" s="20"/>
      <c r="WMH2430" s="20"/>
      <c r="WMI2430" s="20"/>
      <c r="WMJ2430" s="20"/>
      <c r="WMK2430" s="20"/>
      <c r="WML2430" s="20"/>
      <c r="WMM2430" s="20"/>
      <c r="WMN2430" s="20"/>
      <c r="WMO2430" s="20"/>
      <c r="WMP2430" s="20"/>
      <c r="WMQ2430" s="20"/>
      <c r="WMR2430" s="20"/>
      <c r="WMS2430" s="20"/>
      <c r="WMT2430" s="20"/>
      <c r="WMU2430" s="20"/>
      <c r="WMV2430" s="20"/>
      <c r="WMW2430" s="20"/>
      <c r="WMX2430" s="20"/>
      <c r="WMY2430" s="20"/>
      <c r="WMZ2430" s="20"/>
      <c r="WNA2430" s="20"/>
      <c r="WNB2430" s="20"/>
      <c r="WNC2430" s="20"/>
      <c r="WND2430" s="20"/>
      <c r="WNE2430" s="20"/>
      <c r="WNF2430" s="20"/>
      <c r="WNG2430" s="20"/>
      <c r="WNH2430" s="20"/>
      <c r="WNI2430" s="20"/>
      <c r="WNJ2430" s="20"/>
      <c r="WNK2430" s="20"/>
      <c r="WNL2430" s="20"/>
      <c r="WNM2430" s="20"/>
      <c r="WNN2430" s="20"/>
      <c r="WNO2430" s="20"/>
      <c r="WNP2430" s="20"/>
      <c r="WNQ2430" s="20"/>
      <c r="WNR2430" s="20"/>
      <c r="WNS2430" s="20"/>
      <c r="WNT2430" s="20"/>
      <c r="WNU2430" s="20"/>
      <c r="WNV2430" s="20"/>
      <c r="WNW2430" s="20"/>
      <c r="WNX2430" s="20"/>
      <c r="WNY2430" s="20"/>
      <c r="WNZ2430" s="20"/>
      <c r="WOA2430" s="20"/>
      <c r="WOB2430" s="20"/>
      <c r="WOC2430" s="20"/>
      <c r="WOD2430" s="20"/>
      <c r="WOE2430" s="20"/>
      <c r="WOF2430" s="20"/>
      <c r="WOG2430" s="20"/>
      <c r="WOH2430" s="20"/>
      <c r="WOI2430" s="20"/>
      <c r="WOJ2430" s="20"/>
      <c r="WOK2430" s="20"/>
      <c r="WOL2430" s="20"/>
      <c r="WOM2430" s="20"/>
      <c r="WON2430" s="20"/>
      <c r="WOO2430" s="20"/>
      <c r="WOP2430" s="20"/>
      <c r="WOQ2430" s="20"/>
      <c r="WOR2430" s="20"/>
      <c r="WOS2430" s="20"/>
      <c r="WOT2430" s="20"/>
      <c r="WOU2430" s="20"/>
      <c r="WOV2430" s="20"/>
      <c r="WOW2430" s="20"/>
      <c r="WOX2430" s="20"/>
      <c r="WOY2430" s="20"/>
      <c r="WOZ2430" s="20"/>
      <c r="WPA2430" s="20"/>
      <c r="WPB2430" s="20"/>
      <c r="WPC2430" s="20"/>
      <c r="WPD2430" s="20"/>
      <c r="WPE2430" s="20"/>
      <c r="WPF2430" s="20"/>
      <c r="WPG2430" s="20"/>
      <c r="WPH2430" s="20"/>
      <c r="WPI2430" s="20"/>
      <c r="WPJ2430" s="20"/>
      <c r="WPK2430" s="20"/>
      <c r="WPL2430" s="20"/>
      <c r="WPM2430" s="20"/>
      <c r="WPN2430" s="20"/>
      <c r="WPO2430" s="20"/>
      <c r="WPP2430" s="20"/>
      <c r="WPQ2430" s="20"/>
      <c r="WPR2430" s="20"/>
      <c r="WPS2430" s="20"/>
      <c r="WPT2430" s="20"/>
      <c r="WPU2430" s="20"/>
      <c r="WPV2430" s="20"/>
      <c r="WPW2430" s="20"/>
      <c r="WPX2430" s="20"/>
      <c r="WPY2430" s="20"/>
      <c r="WPZ2430" s="20"/>
      <c r="WQA2430" s="20"/>
      <c r="WQB2430" s="20"/>
      <c r="WQC2430" s="20"/>
      <c r="WQD2430" s="20"/>
      <c r="WQE2430" s="20"/>
      <c r="WQF2430" s="20"/>
      <c r="WQG2430" s="20"/>
      <c r="WQH2430" s="20"/>
      <c r="WQI2430" s="20"/>
      <c r="WQJ2430" s="20"/>
      <c r="WQK2430" s="20"/>
      <c r="WQL2430" s="20"/>
      <c r="WQM2430" s="20"/>
      <c r="WQN2430" s="20"/>
      <c r="WQO2430" s="20"/>
      <c r="WQP2430" s="20"/>
      <c r="WQQ2430" s="20"/>
      <c r="WQR2430" s="20"/>
      <c r="WQS2430" s="20"/>
      <c r="WQT2430" s="20"/>
      <c r="WQU2430" s="20"/>
      <c r="WQV2430" s="20"/>
      <c r="WQW2430" s="20"/>
      <c r="WQX2430" s="20"/>
      <c r="WQY2430" s="20"/>
      <c r="WQZ2430" s="20"/>
      <c r="WRA2430" s="20"/>
      <c r="WRB2430" s="20"/>
      <c r="WRC2430" s="20"/>
      <c r="WRD2430" s="20"/>
      <c r="WRE2430" s="20"/>
      <c r="WRF2430" s="20"/>
      <c r="WRG2430" s="20"/>
      <c r="WRH2430" s="20"/>
      <c r="WRI2430" s="20"/>
      <c r="WRJ2430" s="20"/>
      <c r="WRK2430" s="20"/>
      <c r="WRL2430" s="20"/>
      <c r="WRM2430" s="20"/>
      <c r="WRN2430" s="20"/>
      <c r="WRO2430" s="20"/>
      <c r="WRP2430" s="20"/>
      <c r="WRQ2430" s="20"/>
      <c r="WRR2430" s="20"/>
      <c r="WRS2430" s="20"/>
      <c r="WRT2430" s="20"/>
      <c r="WRU2430" s="20"/>
      <c r="WRV2430" s="20"/>
      <c r="WRW2430" s="20"/>
      <c r="WRX2430" s="20"/>
      <c r="WRY2430" s="20"/>
      <c r="WRZ2430" s="20"/>
      <c r="WSA2430" s="20"/>
      <c r="WSB2430" s="20"/>
      <c r="WSC2430" s="20"/>
      <c r="WSD2430" s="20"/>
      <c r="WSE2430" s="20"/>
      <c r="WSF2430" s="20"/>
      <c r="WSG2430" s="20"/>
      <c r="WSH2430" s="20"/>
      <c r="WSI2430" s="20"/>
      <c r="WSJ2430" s="20"/>
      <c r="WSK2430" s="20"/>
      <c r="WSL2430" s="20"/>
      <c r="WSM2430" s="20"/>
      <c r="WSN2430" s="20"/>
      <c r="WSO2430" s="20"/>
      <c r="WSP2430" s="20"/>
      <c r="WSQ2430" s="20"/>
      <c r="WSR2430" s="20"/>
      <c r="WSS2430" s="20"/>
      <c r="WST2430" s="20"/>
      <c r="WSU2430" s="20"/>
      <c r="WSV2430" s="20"/>
      <c r="WSW2430" s="20"/>
      <c r="WSX2430" s="20"/>
      <c r="WSY2430" s="20"/>
      <c r="WSZ2430" s="20"/>
      <c r="WTA2430" s="20"/>
      <c r="WTB2430" s="20"/>
      <c r="WTC2430" s="20"/>
      <c r="WTD2430" s="20"/>
      <c r="WTE2430" s="20"/>
      <c r="WTF2430" s="20"/>
      <c r="WTG2430" s="20"/>
      <c r="WTH2430" s="20"/>
      <c r="WTI2430" s="20"/>
      <c r="WTJ2430" s="20"/>
      <c r="WTK2430" s="20"/>
      <c r="WTL2430" s="20"/>
      <c r="WTM2430" s="20"/>
      <c r="WTN2430" s="20"/>
      <c r="WTO2430" s="20"/>
      <c r="WTP2430" s="20"/>
      <c r="WTQ2430" s="20"/>
      <c r="WTR2430" s="20"/>
      <c r="WTS2430" s="20"/>
      <c r="WTT2430" s="20"/>
      <c r="WTU2430" s="20"/>
      <c r="WTV2430" s="20"/>
      <c r="WTW2430" s="20"/>
      <c r="WTX2430" s="20"/>
      <c r="WTY2430" s="20"/>
      <c r="WTZ2430" s="20"/>
      <c r="WUA2430" s="20"/>
      <c r="WUB2430" s="20"/>
      <c r="WUC2430" s="20"/>
      <c r="WUD2430" s="20"/>
      <c r="WUE2430" s="20"/>
      <c r="WUF2430" s="20"/>
      <c r="WUG2430" s="20"/>
      <c r="WUH2430" s="20"/>
      <c r="WUI2430" s="20"/>
      <c r="WUJ2430" s="20"/>
      <c r="WUK2430" s="20"/>
      <c r="WUL2430" s="20"/>
      <c r="WUM2430" s="20"/>
      <c r="WUN2430" s="20"/>
      <c r="WUO2430" s="20"/>
      <c r="WUP2430" s="20"/>
      <c r="WUQ2430" s="20"/>
      <c r="WUR2430" s="20"/>
      <c r="WUS2430" s="20"/>
      <c r="WUT2430" s="20"/>
      <c r="WUU2430" s="20"/>
      <c r="WUV2430" s="20"/>
      <c r="WUW2430" s="20"/>
      <c r="WUX2430" s="20"/>
      <c r="WUY2430" s="20"/>
      <c r="WUZ2430" s="20"/>
      <c r="WVA2430" s="20"/>
      <c r="WVB2430" s="20"/>
      <c r="WVC2430" s="20"/>
      <c r="WVD2430" s="20"/>
      <c r="WVE2430" s="20"/>
      <c r="WVF2430" s="20"/>
      <c r="WVG2430" s="20"/>
      <c r="WVH2430" s="20"/>
      <c r="WVI2430" s="20"/>
      <c r="WVJ2430" s="20"/>
      <c r="WVK2430" s="20"/>
      <c r="WVL2430" s="20"/>
      <c r="WVM2430" s="20"/>
      <c r="WVN2430" s="20"/>
      <c r="WVO2430" s="20"/>
      <c r="WVP2430" s="20"/>
      <c r="WVQ2430" s="20"/>
      <c r="WVR2430" s="20"/>
      <c r="WVS2430" s="20"/>
      <c r="WVT2430" s="20"/>
      <c r="WVU2430" s="20"/>
      <c r="WVV2430" s="20"/>
      <c r="WVW2430" s="20"/>
      <c r="WVX2430" s="20"/>
      <c r="WVY2430" s="20"/>
      <c r="WVZ2430" s="20"/>
      <c r="WWA2430" s="20"/>
      <c r="WWB2430" s="20"/>
      <c r="WWC2430" s="20"/>
      <c r="WWD2430" s="20"/>
      <c r="WWE2430" s="20"/>
      <c r="WWF2430" s="20"/>
      <c r="WWG2430" s="20"/>
      <c r="WWH2430" s="20"/>
      <c r="WWI2430" s="20"/>
      <c r="WWJ2430" s="20"/>
      <c r="WWK2430" s="20"/>
      <c r="WWL2430" s="20"/>
      <c r="WWM2430" s="20"/>
      <c r="WWN2430" s="20"/>
      <c r="WWO2430" s="20"/>
      <c r="WWP2430" s="20"/>
      <c r="WWQ2430" s="20"/>
      <c r="WWR2430" s="20"/>
      <c r="WWS2430" s="20"/>
      <c r="WWT2430" s="20"/>
      <c r="WWU2430" s="20"/>
      <c r="WWV2430" s="20"/>
      <c r="WWW2430" s="20"/>
      <c r="WWX2430" s="20"/>
      <c r="WWY2430" s="20"/>
      <c r="WWZ2430" s="20"/>
      <c r="WXA2430" s="20"/>
      <c r="WXB2430" s="20"/>
      <c r="WXC2430" s="20"/>
      <c r="WXD2430" s="20"/>
      <c r="WXE2430" s="20"/>
      <c r="WXF2430" s="20"/>
      <c r="WXG2430" s="20"/>
      <c r="WXH2430" s="20"/>
      <c r="WXI2430" s="20"/>
      <c r="WXJ2430" s="20"/>
      <c r="WXK2430" s="20"/>
      <c r="WXL2430" s="20"/>
      <c r="WXM2430" s="20"/>
      <c r="WXN2430" s="20"/>
      <c r="WXO2430" s="20"/>
      <c r="WXP2430" s="20"/>
      <c r="WXQ2430" s="20"/>
      <c r="WXR2430" s="20"/>
      <c r="WXS2430" s="20"/>
      <c r="WXT2430" s="20"/>
      <c r="WXU2430" s="20"/>
      <c r="WXV2430" s="20"/>
      <c r="WXW2430" s="20"/>
      <c r="WXX2430" s="20"/>
      <c r="WXY2430" s="20"/>
      <c r="WXZ2430" s="20"/>
      <c r="WYA2430" s="20"/>
      <c r="WYB2430" s="20"/>
      <c r="WYC2430" s="20"/>
      <c r="WYD2430" s="20"/>
      <c r="WYE2430" s="20"/>
      <c r="WYF2430" s="20"/>
      <c r="WYG2430" s="20"/>
      <c r="WYH2430" s="20"/>
      <c r="WYI2430" s="20"/>
      <c r="WYJ2430" s="20"/>
      <c r="WYK2430" s="20"/>
      <c r="WYL2430" s="20"/>
      <c r="WYM2430" s="20"/>
      <c r="WYN2430" s="20"/>
      <c r="WYO2430" s="20"/>
      <c r="WYP2430" s="20"/>
      <c r="WYQ2430" s="20"/>
      <c r="WYR2430" s="20"/>
      <c r="WYS2430" s="20"/>
      <c r="WYT2430" s="20"/>
      <c r="WYU2430" s="20"/>
      <c r="WYV2430" s="20"/>
      <c r="WYW2430" s="20"/>
      <c r="WYX2430" s="20"/>
      <c r="WYY2430" s="20"/>
      <c r="WYZ2430" s="20"/>
      <c r="WZA2430" s="20"/>
      <c r="WZB2430" s="20"/>
      <c r="WZC2430" s="20"/>
      <c r="WZD2430" s="20"/>
      <c r="WZE2430" s="20"/>
      <c r="WZF2430" s="20"/>
      <c r="WZG2430" s="20"/>
      <c r="WZH2430" s="20"/>
      <c r="WZI2430" s="20"/>
      <c r="WZJ2430" s="20"/>
      <c r="WZK2430" s="20"/>
      <c r="WZL2430" s="20"/>
      <c r="WZM2430" s="20"/>
      <c r="WZN2430" s="20"/>
      <c r="WZO2430" s="20"/>
      <c r="WZP2430" s="20"/>
      <c r="WZQ2430" s="20"/>
      <c r="WZR2430" s="20"/>
      <c r="WZS2430" s="20"/>
      <c r="WZT2430" s="20"/>
      <c r="WZU2430" s="20"/>
      <c r="WZV2430" s="20"/>
      <c r="WZW2430" s="20"/>
      <c r="WZX2430" s="20"/>
      <c r="WZY2430" s="20"/>
      <c r="WZZ2430" s="20"/>
      <c r="XAA2430" s="20"/>
      <c r="XAB2430" s="20"/>
      <c r="XAC2430" s="20"/>
      <c r="XAD2430" s="20"/>
      <c r="XAE2430" s="20"/>
      <c r="XAF2430" s="20"/>
      <c r="XAG2430" s="20"/>
      <c r="XAH2430" s="20"/>
      <c r="XAI2430" s="20"/>
      <c r="XAJ2430" s="20"/>
      <c r="XAK2430" s="20"/>
      <c r="XAL2430" s="20"/>
      <c r="XAM2430" s="20"/>
      <c r="XAN2430" s="20"/>
      <c r="XAO2430" s="20"/>
      <c r="XAP2430" s="20"/>
      <c r="XAQ2430" s="20"/>
      <c r="XAR2430" s="20"/>
      <c r="XAS2430" s="20"/>
      <c r="XAT2430" s="20"/>
      <c r="XAU2430" s="20"/>
      <c r="XAV2430" s="20"/>
      <c r="XAW2430" s="20"/>
      <c r="XAX2430" s="20"/>
      <c r="XAY2430" s="20"/>
      <c r="XAZ2430" s="20"/>
      <c r="XBA2430" s="20"/>
      <c r="XBB2430" s="20"/>
      <c r="XBC2430" s="20"/>
      <c r="XBD2430" s="20"/>
      <c r="XBE2430" s="20"/>
      <c r="XBF2430" s="20"/>
      <c r="XBG2430" s="20"/>
      <c r="XBH2430" s="20"/>
      <c r="XBI2430" s="20"/>
      <c r="XBJ2430" s="20"/>
      <c r="XBK2430" s="20"/>
      <c r="XBL2430" s="20"/>
      <c r="XBM2430" s="20"/>
      <c r="XBN2430" s="20"/>
      <c r="XBO2430" s="20"/>
      <c r="XBP2430" s="20"/>
      <c r="XBQ2430" s="20"/>
      <c r="XBR2430" s="20"/>
      <c r="XBS2430" s="20"/>
      <c r="XBT2430" s="20"/>
      <c r="XBU2430" s="20"/>
      <c r="XBV2430" s="20"/>
      <c r="XBW2430" s="20"/>
      <c r="XBX2430" s="20"/>
      <c r="XBY2430" s="20"/>
      <c r="XBZ2430" s="20"/>
      <c r="XCA2430" s="20"/>
      <c r="XCB2430" s="20"/>
      <c r="XCC2430" s="20"/>
      <c r="XCD2430" s="20"/>
      <c r="XCE2430" s="20"/>
      <c r="XCF2430" s="20"/>
      <c r="XCG2430" s="20"/>
      <c r="XCH2430" s="20"/>
      <c r="XCI2430" s="20"/>
      <c r="XCJ2430" s="20"/>
      <c r="XCK2430" s="20"/>
      <c r="XCL2430" s="20"/>
      <c r="XCM2430" s="20"/>
      <c r="XCN2430" s="20"/>
      <c r="XCO2430" s="20"/>
      <c r="XCP2430" s="20"/>
      <c r="XCQ2430" s="20"/>
      <c r="XCR2430" s="20"/>
      <c r="XCS2430" s="20"/>
      <c r="XCT2430" s="20"/>
      <c r="XCU2430" s="20"/>
      <c r="XCV2430" s="20"/>
      <c r="XCW2430" s="20"/>
      <c r="XCX2430" s="20"/>
      <c r="XCY2430" s="20"/>
      <c r="XCZ2430" s="20"/>
      <c r="XDA2430" s="20"/>
      <c r="XDB2430" s="20"/>
      <c r="XDC2430" s="20"/>
      <c r="XDD2430" s="20"/>
      <c r="XDE2430" s="20"/>
      <c r="XDF2430" s="20"/>
      <c r="XDG2430" s="20"/>
      <c r="XDH2430" s="20"/>
      <c r="XDI2430" s="20"/>
      <c r="XDJ2430" s="20"/>
      <c r="XDK2430" s="20"/>
      <c r="XDL2430" s="20"/>
      <c r="XDM2430" s="20"/>
      <c r="XDN2430" s="20"/>
      <c r="XDO2430" s="20"/>
      <c r="XDP2430" s="20"/>
      <c r="XDQ2430" s="20"/>
      <c r="XDR2430" s="20"/>
      <c r="XDS2430" s="20"/>
      <c r="XDT2430" s="20"/>
      <c r="XDU2430" s="20"/>
      <c r="XDV2430" s="20"/>
      <c r="XDW2430" s="20"/>
      <c r="XDX2430" s="20"/>
      <c r="XDY2430" s="20"/>
      <c r="XDZ2430" s="20"/>
      <c r="XEA2430" s="20"/>
      <c r="XEB2430" s="20"/>
      <c r="XEC2430" s="20"/>
      <c r="XED2430" s="20"/>
      <c r="XEE2430" s="20"/>
      <c r="XEF2430" s="20"/>
      <c r="XEG2430" s="20"/>
      <c r="XEH2430" s="20"/>
      <c r="XEI2430" s="20"/>
      <c r="XEJ2430" s="20"/>
      <c r="XEK2430" s="20"/>
      <c r="XEL2430" s="20"/>
      <c r="XEM2430" s="20"/>
      <c r="XEN2430" s="20"/>
      <c r="XEO2430" s="20"/>
      <c r="XEP2430" s="20"/>
      <c r="XEQ2430" s="20"/>
      <c r="XER2430" s="20"/>
      <c r="XES2430" s="20"/>
      <c r="XET2430" s="20"/>
      <c r="XEU2430" s="20"/>
      <c r="XEV2430" s="20"/>
      <c r="XEW2430" s="20"/>
      <c r="XEX2430" s="20"/>
      <c r="XEY2430" s="20"/>
      <c r="XEZ2430" s="20"/>
      <c r="XFA2430" s="20"/>
      <c r="XFB2430" s="20"/>
    </row>
    <row r="2431" s="23" customFormat="1" customHeight="1" spans="1:16382">
      <c r="A2431" s="31">
        <v>2428</v>
      </c>
      <c r="B2431" s="31" t="s">
        <v>5217</v>
      </c>
      <c r="C2431" s="65" t="s">
        <v>5307</v>
      </c>
      <c r="D2431" s="39" t="s">
        <v>5308</v>
      </c>
      <c r="E2431" s="50">
        <v>2</v>
      </c>
      <c r="F2431" s="50" t="s">
        <v>59</v>
      </c>
      <c r="G2431" s="31">
        <v>355</v>
      </c>
      <c r="H2431" s="31"/>
      <c r="I2431" s="55">
        <f t="shared" si="50"/>
        <v>710</v>
      </c>
      <c r="J2431" s="31" t="s">
        <v>94</v>
      </c>
      <c r="K2431" s="31"/>
      <c r="L2431" s="52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20"/>
      <c r="AH2431" s="20"/>
      <c r="AI2431" s="20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/>
      <c r="AV2431" s="20"/>
      <c r="AW2431" s="20"/>
      <c r="AX2431" s="20"/>
      <c r="AY2431" s="20"/>
      <c r="AZ2431" s="20"/>
      <c r="BA2431" s="20"/>
      <c r="BB2431" s="20"/>
      <c r="BC2431" s="20"/>
      <c r="BD2431" s="20"/>
      <c r="BE2431" s="20"/>
      <c r="BF2431" s="20"/>
      <c r="BG2431" s="20"/>
      <c r="BH2431" s="20"/>
      <c r="BI2431" s="20"/>
      <c r="BJ2431" s="20"/>
      <c r="BK2431" s="20"/>
      <c r="BL2431" s="20"/>
      <c r="BM2431" s="20"/>
      <c r="BN2431" s="20"/>
      <c r="BO2431" s="20"/>
      <c r="BP2431" s="20"/>
      <c r="BQ2431" s="20"/>
      <c r="BR2431" s="20"/>
      <c r="BS2431" s="20"/>
      <c r="BT2431" s="20"/>
      <c r="BU2431" s="20"/>
      <c r="BV2431" s="20"/>
      <c r="BW2431" s="20"/>
      <c r="BX2431" s="20"/>
      <c r="BY2431" s="20"/>
      <c r="BZ2431" s="20"/>
      <c r="CA2431" s="20"/>
      <c r="CB2431" s="20"/>
      <c r="CC2431" s="20"/>
      <c r="CD2431" s="20"/>
      <c r="CE2431" s="20"/>
      <c r="CF2431" s="20"/>
      <c r="CG2431" s="20"/>
      <c r="CH2431" s="20"/>
      <c r="CI2431" s="20"/>
      <c r="CJ2431" s="20"/>
      <c r="CK2431" s="20"/>
      <c r="CL2431" s="20"/>
      <c r="CM2431" s="20"/>
      <c r="CN2431" s="20"/>
      <c r="CO2431" s="20"/>
      <c r="CP2431" s="20"/>
      <c r="CQ2431" s="20"/>
      <c r="CR2431" s="20"/>
      <c r="CS2431" s="20"/>
      <c r="CT2431" s="20"/>
      <c r="CU2431" s="20"/>
      <c r="CV2431" s="20"/>
      <c r="CW2431" s="20"/>
      <c r="CX2431" s="20"/>
      <c r="CY2431" s="20"/>
      <c r="CZ2431" s="20"/>
      <c r="DA2431" s="20"/>
      <c r="DB2431" s="20"/>
      <c r="DC2431" s="20"/>
      <c r="DD2431" s="20"/>
      <c r="DE2431" s="20"/>
      <c r="DF2431" s="20"/>
      <c r="DG2431" s="20"/>
      <c r="DH2431" s="20"/>
      <c r="DI2431" s="20"/>
      <c r="DJ2431" s="20"/>
      <c r="DK2431" s="20"/>
      <c r="DL2431" s="20"/>
      <c r="DM2431" s="20"/>
      <c r="DN2431" s="20"/>
      <c r="DO2431" s="20"/>
      <c r="DP2431" s="20"/>
      <c r="DQ2431" s="20"/>
      <c r="DR2431" s="20"/>
      <c r="DS2431" s="20"/>
      <c r="DT2431" s="20"/>
      <c r="DU2431" s="20"/>
      <c r="DV2431" s="20"/>
      <c r="DW2431" s="20"/>
      <c r="DX2431" s="20"/>
      <c r="DY2431" s="20"/>
      <c r="DZ2431" s="20"/>
      <c r="EA2431" s="20"/>
      <c r="EB2431" s="20"/>
      <c r="EC2431" s="20"/>
      <c r="ED2431" s="20"/>
      <c r="EE2431" s="20"/>
      <c r="EF2431" s="20"/>
      <c r="EG2431" s="20"/>
      <c r="EH2431" s="20"/>
      <c r="EI2431" s="20"/>
      <c r="EJ2431" s="20"/>
      <c r="EK2431" s="20"/>
      <c r="EL2431" s="20"/>
      <c r="EM2431" s="20"/>
      <c r="EN2431" s="20"/>
      <c r="EO2431" s="20"/>
      <c r="EP2431" s="20"/>
      <c r="EQ2431" s="20"/>
      <c r="ER2431" s="20"/>
      <c r="ES2431" s="20"/>
      <c r="ET2431" s="20"/>
      <c r="EU2431" s="20"/>
      <c r="EV2431" s="20"/>
      <c r="EW2431" s="20"/>
      <c r="EX2431" s="20"/>
      <c r="EY2431" s="20"/>
      <c r="EZ2431" s="20"/>
      <c r="FA2431" s="20"/>
      <c r="FB2431" s="20"/>
      <c r="FC2431" s="20"/>
      <c r="FD2431" s="20"/>
      <c r="FE2431" s="20"/>
      <c r="FF2431" s="20"/>
      <c r="FG2431" s="20"/>
      <c r="FH2431" s="20"/>
      <c r="FI2431" s="20"/>
      <c r="FJ2431" s="20"/>
      <c r="FK2431" s="20"/>
      <c r="FL2431" s="20"/>
      <c r="FM2431" s="20"/>
      <c r="FN2431" s="20"/>
      <c r="FO2431" s="20"/>
      <c r="FP2431" s="20"/>
      <c r="FQ2431" s="20"/>
      <c r="FR2431" s="20"/>
      <c r="FS2431" s="20"/>
      <c r="FT2431" s="20"/>
      <c r="FU2431" s="20"/>
      <c r="FV2431" s="20"/>
      <c r="FW2431" s="20"/>
      <c r="FX2431" s="20"/>
      <c r="FY2431" s="20"/>
      <c r="FZ2431" s="20"/>
      <c r="GA2431" s="20"/>
      <c r="GB2431" s="20"/>
      <c r="GC2431" s="20"/>
      <c r="GD2431" s="20"/>
      <c r="GE2431" s="20"/>
      <c r="GF2431" s="20"/>
      <c r="GG2431" s="20"/>
      <c r="GH2431" s="20"/>
      <c r="GI2431" s="20"/>
      <c r="GJ2431" s="20"/>
      <c r="GK2431" s="20"/>
      <c r="GL2431" s="20"/>
      <c r="GM2431" s="20"/>
      <c r="GN2431" s="20"/>
      <c r="GO2431" s="20"/>
      <c r="GP2431" s="20"/>
      <c r="GQ2431" s="20"/>
      <c r="GR2431" s="20"/>
      <c r="GS2431" s="20"/>
      <c r="GT2431" s="20"/>
      <c r="GU2431" s="20"/>
      <c r="GV2431" s="20"/>
      <c r="GW2431" s="20"/>
      <c r="GX2431" s="20"/>
      <c r="GY2431" s="20"/>
      <c r="GZ2431" s="20"/>
      <c r="HA2431" s="20"/>
      <c r="HB2431" s="20"/>
      <c r="HC2431" s="20"/>
      <c r="HD2431" s="20"/>
      <c r="HE2431" s="20"/>
      <c r="HF2431" s="20"/>
      <c r="HG2431" s="20"/>
      <c r="HH2431" s="20"/>
      <c r="HI2431" s="20"/>
      <c r="HJ2431" s="20"/>
      <c r="HK2431" s="20"/>
      <c r="HL2431" s="20"/>
      <c r="HM2431" s="20"/>
      <c r="HN2431" s="20"/>
      <c r="HO2431" s="20"/>
      <c r="HP2431" s="20"/>
      <c r="HQ2431" s="20"/>
      <c r="HR2431" s="20"/>
      <c r="HS2431" s="20"/>
      <c r="HT2431" s="20"/>
      <c r="HU2431" s="20"/>
      <c r="HV2431" s="20"/>
      <c r="HW2431" s="20"/>
      <c r="HX2431" s="20"/>
      <c r="HY2431" s="20"/>
      <c r="HZ2431" s="20"/>
      <c r="IA2431" s="20"/>
      <c r="IB2431" s="20"/>
      <c r="IC2431" s="20"/>
      <c r="ID2431" s="20"/>
      <c r="IE2431" s="20"/>
      <c r="IF2431" s="20"/>
      <c r="IG2431" s="20"/>
      <c r="IH2431" s="20"/>
      <c r="II2431" s="20"/>
      <c r="IJ2431" s="20"/>
      <c r="IK2431" s="20"/>
      <c r="IL2431" s="20"/>
      <c r="IM2431" s="20"/>
      <c r="IN2431" s="20"/>
      <c r="IO2431" s="20"/>
      <c r="IP2431" s="20"/>
      <c r="IQ2431" s="20"/>
      <c r="IR2431" s="20"/>
      <c r="IS2431" s="20"/>
      <c r="IT2431" s="20"/>
      <c r="IU2431" s="20"/>
      <c r="IV2431" s="20"/>
      <c r="IW2431" s="20"/>
      <c r="IX2431" s="20"/>
      <c r="IY2431" s="20"/>
      <c r="IZ2431" s="20"/>
      <c r="JA2431" s="20"/>
      <c r="JB2431" s="20"/>
      <c r="JC2431" s="20"/>
      <c r="JD2431" s="20"/>
      <c r="JE2431" s="20"/>
      <c r="JF2431" s="20"/>
      <c r="JG2431" s="20"/>
      <c r="JH2431" s="20"/>
      <c r="JI2431" s="20"/>
      <c r="JJ2431" s="20"/>
      <c r="JK2431" s="20"/>
      <c r="JL2431" s="20"/>
      <c r="JM2431" s="20"/>
      <c r="JN2431" s="20"/>
      <c r="JO2431" s="20"/>
      <c r="JP2431" s="20"/>
      <c r="JQ2431" s="20"/>
      <c r="JR2431" s="20"/>
      <c r="JS2431" s="20"/>
      <c r="JT2431" s="20"/>
      <c r="JU2431" s="20"/>
      <c r="JV2431" s="20"/>
      <c r="JW2431" s="20"/>
      <c r="JX2431" s="20"/>
      <c r="JY2431" s="20"/>
      <c r="JZ2431" s="20"/>
      <c r="KA2431" s="20"/>
      <c r="KB2431" s="20"/>
      <c r="KC2431" s="20"/>
      <c r="KD2431" s="20"/>
      <c r="KE2431" s="20"/>
      <c r="KF2431" s="20"/>
      <c r="KG2431" s="20"/>
      <c r="KH2431" s="20"/>
      <c r="KI2431" s="20"/>
      <c r="KJ2431" s="20"/>
      <c r="KK2431" s="20"/>
      <c r="KL2431" s="20"/>
      <c r="KM2431" s="20"/>
      <c r="KN2431" s="20"/>
      <c r="KO2431" s="20"/>
      <c r="KP2431" s="20"/>
      <c r="KQ2431" s="20"/>
      <c r="KR2431" s="20"/>
      <c r="KS2431" s="20"/>
      <c r="KT2431" s="20"/>
      <c r="KU2431" s="20"/>
      <c r="KV2431" s="20"/>
      <c r="KW2431" s="20"/>
      <c r="KX2431" s="20"/>
      <c r="KY2431" s="20"/>
      <c r="KZ2431" s="20"/>
      <c r="LA2431" s="20"/>
      <c r="LB2431" s="20"/>
      <c r="LC2431" s="20"/>
      <c r="LD2431" s="20"/>
      <c r="LE2431" s="20"/>
      <c r="LF2431" s="20"/>
      <c r="LG2431" s="20"/>
      <c r="LH2431" s="20"/>
      <c r="LI2431" s="20"/>
      <c r="LJ2431" s="20"/>
      <c r="LK2431" s="20"/>
      <c r="LL2431" s="20"/>
      <c r="LM2431" s="20"/>
      <c r="LN2431" s="20"/>
      <c r="LO2431" s="20"/>
      <c r="LP2431" s="20"/>
      <c r="LQ2431" s="20"/>
      <c r="LR2431" s="20"/>
      <c r="LS2431" s="20"/>
      <c r="LT2431" s="20"/>
      <c r="LU2431" s="20"/>
      <c r="LV2431" s="20"/>
      <c r="LW2431" s="20"/>
      <c r="LX2431" s="20"/>
      <c r="LY2431" s="20"/>
      <c r="LZ2431" s="20"/>
      <c r="MA2431" s="20"/>
      <c r="MB2431" s="20"/>
      <c r="MC2431" s="20"/>
      <c r="MD2431" s="20"/>
      <c r="ME2431" s="20"/>
      <c r="MF2431" s="20"/>
      <c r="MG2431" s="20"/>
      <c r="MH2431" s="20"/>
      <c r="MI2431" s="20"/>
      <c r="MJ2431" s="20"/>
      <c r="MK2431" s="20"/>
      <c r="ML2431" s="20"/>
      <c r="MM2431" s="20"/>
      <c r="MN2431" s="20"/>
      <c r="MO2431" s="20"/>
      <c r="MP2431" s="20"/>
      <c r="MQ2431" s="20"/>
      <c r="MR2431" s="20"/>
      <c r="MS2431" s="20"/>
      <c r="MT2431" s="20"/>
      <c r="MU2431" s="20"/>
      <c r="MV2431" s="20"/>
      <c r="MW2431" s="20"/>
      <c r="MX2431" s="20"/>
      <c r="MY2431" s="20"/>
      <c r="MZ2431" s="20"/>
      <c r="NA2431" s="20"/>
      <c r="NB2431" s="20"/>
      <c r="NC2431" s="20"/>
      <c r="ND2431" s="20"/>
      <c r="NE2431" s="20"/>
      <c r="NF2431" s="20"/>
      <c r="NG2431" s="20"/>
      <c r="NH2431" s="20"/>
      <c r="NI2431" s="20"/>
      <c r="NJ2431" s="20"/>
      <c r="NK2431" s="20"/>
      <c r="NL2431" s="20"/>
      <c r="NM2431" s="20"/>
      <c r="NN2431" s="20"/>
      <c r="NO2431" s="20"/>
      <c r="NP2431" s="20"/>
      <c r="NQ2431" s="20"/>
      <c r="NR2431" s="20"/>
      <c r="NS2431" s="20"/>
      <c r="NT2431" s="20"/>
      <c r="NU2431" s="20"/>
      <c r="NV2431" s="20"/>
      <c r="NW2431" s="20"/>
      <c r="NX2431" s="20"/>
      <c r="NY2431" s="20"/>
      <c r="NZ2431" s="20"/>
      <c r="OA2431" s="20"/>
      <c r="OB2431" s="20"/>
      <c r="OC2431" s="20"/>
      <c r="OD2431" s="20"/>
      <c r="OE2431" s="20"/>
      <c r="OF2431" s="20"/>
      <c r="OG2431" s="20"/>
      <c r="OH2431" s="20"/>
      <c r="OI2431" s="20"/>
      <c r="OJ2431" s="20"/>
      <c r="OK2431" s="20"/>
      <c r="OL2431" s="20"/>
      <c r="OM2431" s="20"/>
      <c r="ON2431" s="20"/>
      <c r="OO2431" s="20"/>
      <c r="OP2431" s="20"/>
      <c r="OQ2431" s="20"/>
      <c r="OR2431" s="20"/>
      <c r="OS2431" s="20"/>
      <c r="OT2431" s="20"/>
      <c r="OU2431" s="20"/>
      <c r="OV2431" s="20"/>
      <c r="OW2431" s="20"/>
      <c r="OX2431" s="20"/>
      <c r="OY2431" s="20"/>
      <c r="OZ2431" s="20"/>
      <c r="PA2431" s="20"/>
      <c r="PB2431" s="20"/>
      <c r="PC2431" s="20"/>
      <c r="PD2431" s="20"/>
      <c r="PE2431" s="20"/>
      <c r="PF2431" s="20"/>
      <c r="PG2431" s="20"/>
      <c r="PH2431" s="20"/>
      <c r="PI2431" s="20"/>
      <c r="PJ2431" s="20"/>
      <c r="PK2431" s="20"/>
      <c r="PL2431" s="20"/>
      <c r="PM2431" s="20"/>
      <c r="PN2431" s="20"/>
      <c r="PO2431" s="20"/>
      <c r="PP2431" s="20"/>
      <c r="PQ2431" s="20"/>
      <c r="PR2431" s="20"/>
      <c r="PS2431" s="20"/>
      <c r="PT2431" s="20"/>
      <c r="PU2431" s="20"/>
      <c r="PV2431" s="20"/>
      <c r="PW2431" s="20"/>
      <c r="PX2431" s="20"/>
      <c r="PY2431" s="20"/>
      <c r="PZ2431" s="20"/>
      <c r="QA2431" s="20"/>
      <c r="QB2431" s="20"/>
      <c r="QC2431" s="20"/>
      <c r="QD2431" s="20"/>
      <c r="QE2431" s="20"/>
      <c r="QF2431" s="20"/>
      <c r="QG2431" s="20"/>
      <c r="QH2431" s="20"/>
      <c r="QI2431" s="20"/>
      <c r="QJ2431" s="20"/>
      <c r="QK2431" s="20"/>
      <c r="QL2431" s="20"/>
      <c r="QM2431" s="20"/>
      <c r="QN2431" s="20"/>
      <c r="QO2431" s="20"/>
      <c r="QP2431" s="20"/>
      <c r="QQ2431" s="20"/>
      <c r="QR2431" s="20"/>
      <c r="QS2431" s="20"/>
      <c r="QT2431" s="20"/>
      <c r="QU2431" s="20"/>
      <c r="QV2431" s="20"/>
      <c r="QW2431" s="20"/>
      <c r="QX2431" s="20"/>
      <c r="QY2431" s="20"/>
      <c r="QZ2431" s="20"/>
      <c r="RA2431" s="20"/>
      <c r="RB2431" s="20"/>
      <c r="RC2431" s="20"/>
      <c r="RD2431" s="20"/>
      <c r="RE2431" s="20"/>
      <c r="RF2431" s="20"/>
      <c r="RG2431" s="20"/>
      <c r="RH2431" s="20"/>
      <c r="RI2431" s="20"/>
      <c r="RJ2431" s="20"/>
      <c r="RK2431" s="20"/>
      <c r="RL2431" s="20"/>
      <c r="RM2431" s="20"/>
      <c r="RN2431" s="20"/>
      <c r="RO2431" s="20"/>
      <c r="RP2431" s="20"/>
      <c r="RQ2431" s="20"/>
      <c r="RR2431" s="20"/>
      <c r="RS2431" s="20"/>
      <c r="RT2431" s="20"/>
      <c r="RU2431" s="20"/>
      <c r="RV2431" s="20"/>
      <c r="RW2431" s="20"/>
      <c r="RX2431" s="20"/>
      <c r="RY2431" s="20"/>
      <c r="RZ2431" s="20"/>
      <c r="SA2431" s="20"/>
      <c r="SB2431" s="20"/>
      <c r="SC2431" s="20"/>
      <c r="SD2431" s="20"/>
      <c r="SE2431" s="20"/>
      <c r="SF2431" s="20"/>
      <c r="SG2431" s="20"/>
      <c r="SH2431" s="20"/>
      <c r="SI2431" s="20"/>
      <c r="SJ2431" s="20"/>
      <c r="SK2431" s="20"/>
      <c r="SL2431" s="20"/>
      <c r="SM2431" s="20"/>
      <c r="SN2431" s="20"/>
      <c r="SO2431" s="20"/>
      <c r="SP2431" s="20"/>
      <c r="SQ2431" s="20"/>
      <c r="SR2431" s="20"/>
      <c r="SS2431" s="20"/>
      <c r="ST2431" s="20"/>
      <c r="SU2431" s="20"/>
      <c r="SV2431" s="20"/>
      <c r="SW2431" s="20"/>
      <c r="SX2431" s="20"/>
      <c r="SY2431" s="20"/>
      <c r="SZ2431" s="20"/>
      <c r="TA2431" s="20"/>
      <c r="TB2431" s="20"/>
      <c r="TC2431" s="20"/>
      <c r="TD2431" s="20"/>
      <c r="TE2431" s="20"/>
      <c r="TF2431" s="20"/>
      <c r="TG2431" s="20"/>
      <c r="TH2431" s="20"/>
      <c r="TI2431" s="20"/>
      <c r="TJ2431" s="20"/>
      <c r="TK2431" s="20"/>
      <c r="TL2431" s="20"/>
      <c r="TM2431" s="20"/>
      <c r="TN2431" s="20"/>
      <c r="TO2431" s="20"/>
      <c r="TP2431" s="20"/>
      <c r="TQ2431" s="20"/>
      <c r="TR2431" s="20"/>
      <c r="TS2431" s="20"/>
      <c r="TT2431" s="20"/>
      <c r="TU2431" s="20"/>
      <c r="TV2431" s="20"/>
      <c r="TW2431" s="20"/>
      <c r="TX2431" s="20"/>
      <c r="TY2431" s="20"/>
      <c r="TZ2431" s="20"/>
      <c r="UA2431" s="20"/>
      <c r="UB2431" s="20"/>
      <c r="UC2431" s="20"/>
      <c r="UD2431" s="20"/>
      <c r="UE2431" s="20"/>
      <c r="UF2431" s="20"/>
      <c r="UG2431" s="20"/>
      <c r="UH2431" s="20"/>
      <c r="UI2431" s="20"/>
      <c r="UJ2431" s="20"/>
      <c r="UK2431" s="20"/>
      <c r="UL2431" s="20"/>
      <c r="UM2431" s="20"/>
      <c r="UN2431" s="20"/>
      <c r="UO2431" s="20"/>
      <c r="UP2431" s="20"/>
      <c r="UQ2431" s="20"/>
      <c r="UR2431" s="20"/>
      <c r="US2431" s="20"/>
      <c r="UT2431" s="20"/>
      <c r="UU2431" s="20"/>
      <c r="UV2431" s="20"/>
      <c r="UW2431" s="20"/>
      <c r="UX2431" s="20"/>
      <c r="UY2431" s="20"/>
      <c r="UZ2431" s="20"/>
      <c r="VA2431" s="20"/>
      <c r="VB2431" s="20"/>
      <c r="VC2431" s="20"/>
      <c r="VD2431" s="20"/>
      <c r="VE2431" s="20"/>
      <c r="VF2431" s="20"/>
      <c r="VG2431" s="20"/>
      <c r="VH2431" s="20"/>
      <c r="VI2431" s="20"/>
      <c r="VJ2431" s="20"/>
      <c r="VK2431" s="20"/>
      <c r="VL2431" s="20"/>
      <c r="VM2431" s="20"/>
      <c r="VN2431" s="20"/>
      <c r="VO2431" s="20"/>
      <c r="VP2431" s="20"/>
      <c r="VQ2431" s="20"/>
      <c r="VR2431" s="20"/>
      <c r="VS2431" s="20"/>
      <c r="VT2431" s="20"/>
      <c r="VU2431" s="20"/>
      <c r="VV2431" s="20"/>
      <c r="VW2431" s="20"/>
      <c r="VX2431" s="20"/>
      <c r="VY2431" s="20"/>
      <c r="VZ2431" s="20"/>
      <c r="WA2431" s="20"/>
      <c r="WB2431" s="20"/>
      <c r="WC2431" s="20"/>
      <c r="WD2431" s="20"/>
      <c r="WE2431" s="20"/>
      <c r="WF2431" s="20"/>
      <c r="WG2431" s="20"/>
      <c r="WH2431" s="20"/>
      <c r="WI2431" s="20"/>
      <c r="WJ2431" s="20"/>
      <c r="WK2431" s="20"/>
      <c r="WL2431" s="20"/>
      <c r="WM2431" s="20"/>
      <c r="WN2431" s="20"/>
      <c r="WO2431" s="20"/>
      <c r="WP2431" s="20"/>
      <c r="WQ2431" s="20"/>
      <c r="WR2431" s="20"/>
      <c r="WS2431" s="20"/>
      <c r="WT2431" s="20"/>
      <c r="WU2431" s="20"/>
      <c r="WV2431" s="20"/>
      <c r="WW2431" s="20"/>
      <c r="WX2431" s="20"/>
      <c r="WY2431" s="20"/>
      <c r="WZ2431" s="20"/>
      <c r="XA2431" s="20"/>
      <c r="XB2431" s="20"/>
      <c r="XC2431" s="20"/>
      <c r="XD2431" s="20"/>
      <c r="XE2431" s="20"/>
      <c r="XF2431" s="20"/>
      <c r="XG2431" s="20"/>
      <c r="XH2431" s="20"/>
      <c r="XI2431" s="20"/>
      <c r="XJ2431" s="20"/>
      <c r="XK2431" s="20"/>
      <c r="XL2431" s="20"/>
      <c r="XM2431" s="20"/>
      <c r="XN2431" s="20"/>
      <c r="XO2431" s="20"/>
      <c r="XP2431" s="20"/>
      <c r="XQ2431" s="20"/>
      <c r="XR2431" s="20"/>
      <c r="XS2431" s="20"/>
      <c r="XT2431" s="20"/>
      <c r="XU2431" s="20"/>
      <c r="XV2431" s="20"/>
      <c r="XW2431" s="20"/>
      <c r="XX2431" s="20"/>
      <c r="XY2431" s="20"/>
      <c r="XZ2431" s="20"/>
      <c r="YA2431" s="20"/>
      <c r="YB2431" s="20"/>
      <c r="YC2431" s="20"/>
      <c r="YD2431" s="20"/>
      <c r="YE2431" s="20"/>
      <c r="YF2431" s="20"/>
      <c r="YG2431" s="20"/>
      <c r="YH2431" s="20"/>
      <c r="YI2431" s="20"/>
      <c r="YJ2431" s="20"/>
      <c r="YK2431" s="20"/>
      <c r="YL2431" s="20"/>
      <c r="YM2431" s="20"/>
      <c r="YN2431" s="20"/>
      <c r="YO2431" s="20"/>
      <c r="YP2431" s="20"/>
      <c r="YQ2431" s="20"/>
      <c r="YR2431" s="20"/>
      <c r="YS2431" s="20"/>
      <c r="YT2431" s="20"/>
      <c r="YU2431" s="20"/>
      <c r="YV2431" s="20"/>
      <c r="YW2431" s="20"/>
      <c r="YX2431" s="20"/>
      <c r="YY2431" s="20"/>
      <c r="YZ2431" s="20"/>
      <c r="ZA2431" s="20"/>
      <c r="ZB2431" s="20"/>
      <c r="ZC2431" s="20"/>
      <c r="ZD2431" s="20"/>
      <c r="ZE2431" s="20"/>
      <c r="ZF2431" s="20"/>
      <c r="ZG2431" s="20"/>
      <c r="ZH2431" s="20"/>
      <c r="ZI2431" s="20"/>
      <c r="ZJ2431" s="20"/>
      <c r="ZK2431" s="20"/>
      <c r="ZL2431" s="20"/>
      <c r="ZM2431" s="20"/>
      <c r="ZN2431" s="20"/>
      <c r="ZO2431" s="20"/>
      <c r="ZP2431" s="20"/>
      <c r="ZQ2431" s="20"/>
      <c r="ZR2431" s="20"/>
      <c r="ZS2431" s="20"/>
      <c r="ZT2431" s="20"/>
      <c r="ZU2431" s="20"/>
      <c r="ZV2431" s="20"/>
      <c r="ZW2431" s="20"/>
      <c r="ZX2431" s="20"/>
      <c r="ZY2431" s="20"/>
      <c r="ZZ2431" s="20"/>
      <c r="AAA2431" s="20"/>
      <c r="AAB2431" s="20"/>
      <c r="AAC2431" s="20"/>
      <c r="AAD2431" s="20"/>
      <c r="AAE2431" s="20"/>
      <c r="AAF2431" s="20"/>
      <c r="AAG2431" s="20"/>
      <c r="AAH2431" s="20"/>
      <c r="AAI2431" s="20"/>
      <c r="AAJ2431" s="20"/>
      <c r="AAK2431" s="20"/>
      <c r="AAL2431" s="20"/>
      <c r="AAM2431" s="20"/>
      <c r="AAN2431" s="20"/>
      <c r="AAO2431" s="20"/>
      <c r="AAP2431" s="20"/>
      <c r="AAQ2431" s="20"/>
      <c r="AAR2431" s="20"/>
      <c r="AAS2431" s="20"/>
      <c r="AAT2431" s="20"/>
      <c r="AAU2431" s="20"/>
      <c r="AAV2431" s="20"/>
      <c r="AAW2431" s="20"/>
      <c r="AAX2431" s="20"/>
      <c r="AAY2431" s="20"/>
      <c r="AAZ2431" s="20"/>
      <c r="ABA2431" s="20"/>
      <c r="ABB2431" s="20"/>
      <c r="ABC2431" s="20"/>
      <c r="ABD2431" s="20"/>
      <c r="ABE2431" s="20"/>
      <c r="ABF2431" s="20"/>
      <c r="ABG2431" s="20"/>
      <c r="ABH2431" s="20"/>
      <c r="ABI2431" s="20"/>
      <c r="ABJ2431" s="20"/>
      <c r="ABK2431" s="20"/>
      <c r="ABL2431" s="20"/>
      <c r="ABM2431" s="20"/>
      <c r="ABN2431" s="20"/>
      <c r="ABO2431" s="20"/>
      <c r="ABP2431" s="20"/>
      <c r="ABQ2431" s="20"/>
      <c r="ABR2431" s="20"/>
      <c r="ABS2431" s="20"/>
      <c r="ABT2431" s="20"/>
      <c r="ABU2431" s="20"/>
      <c r="ABV2431" s="20"/>
      <c r="ABW2431" s="20"/>
      <c r="ABX2431" s="20"/>
      <c r="ABY2431" s="20"/>
      <c r="ABZ2431" s="20"/>
      <c r="ACA2431" s="20"/>
      <c r="ACB2431" s="20"/>
      <c r="ACC2431" s="20"/>
      <c r="ACD2431" s="20"/>
      <c r="ACE2431" s="20"/>
      <c r="ACF2431" s="20"/>
      <c r="ACG2431" s="20"/>
      <c r="ACH2431" s="20"/>
      <c r="ACI2431" s="20"/>
      <c r="ACJ2431" s="20"/>
      <c r="ACK2431" s="20"/>
      <c r="ACL2431" s="20"/>
      <c r="ACM2431" s="20"/>
      <c r="ACN2431" s="20"/>
      <c r="ACO2431" s="20"/>
      <c r="ACP2431" s="20"/>
      <c r="ACQ2431" s="20"/>
      <c r="ACR2431" s="20"/>
      <c r="ACS2431" s="20"/>
      <c r="ACT2431" s="20"/>
      <c r="ACU2431" s="20"/>
      <c r="ACV2431" s="20"/>
      <c r="ACW2431" s="20"/>
      <c r="ACX2431" s="20"/>
      <c r="ACY2431" s="20"/>
      <c r="ACZ2431" s="20"/>
      <c r="ADA2431" s="20"/>
      <c r="ADB2431" s="20"/>
      <c r="ADC2431" s="20"/>
      <c r="ADD2431" s="20"/>
      <c r="ADE2431" s="20"/>
      <c r="ADF2431" s="20"/>
      <c r="ADG2431" s="20"/>
      <c r="ADH2431" s="20"/>
      <c r="ADI2431" s="20"/>
      <c r="ADJ2431" s="20"/>
      <c r="ADK2431" s="20"/>
      <c r="ADL2431" s="20"/>
      <c r="ADM2431" s="20"/>
      <c r="ADN2431" s="20"/>
      <c r="ADO2431" s="20"/>
      <c r="ADP2431" s="20"/>
      <c r="ADQ2431" s="20"/>
      <c r="ADR2431" s="20"/>
      <c r="ADS2431" s="20"/>
      <c r="ADT2431" s="20"/>
      <c r="ADU2431" s="20"/>
      <c r="ADV2431" s="20"/>
      <c r="ADW2431" s="20"/>
      <c r="ADX2431" s="20"/>
      <c r="ADY2431" s="20"/>
      <c r="ADZ2431" s="20"/>
      <c r="AEA2431" s="20"/>
      <c r="AEB2431" s="20"/>
      <c r="AEC2431" s="20"/>
      <c r="AED2431" s="20"/>
      <c r="AEE2431" s="20"/>
      <c r="AEF2431" s="20"/>
      <c r="AEG2431" s="20"/>
      <c r="AEH2431" s="20"/>
      <c r="AEI2431" s="20"/>
      <c r="AEJ2431" s="20"/>
      <c r="AEK2431" s="20"/>
      <c r="AEL2431" s="20"/>
      <c r="AEM2431" s="20"/>
      <c r="AEN2431" s="20"/>
      <c r="AEO2431" s="20"/>
      <c r="AEP2431" s="20"/>
      <c r="AEQ2431" s="20"/>
      <c r="AER2431" s="20"/>
      <c r="AES2431" s="20"/>
      <c r="AET2431" s="20"/>
      <c r="AEU2431" s="20"/>
      <c r="AEV2431" s="20"/>
      <c r="AEW2431" s="20"/>
      <c r="AEX2431" s="20"/>
      <c r="AEY2431" s="20"/>
      <c r="AEZ2431" s="20"/>
      <c r="AFA2431" s="20"/>
      <c r="AFB2431" s="20"/>
      <c r="AFC2431" s="20"/>
      <c r="AFD2431" s="20"/>
      <c r="AFE2431" s="20"/>
      <c r="AFF2431" s="20"/>
      <c r="AFG2431" s="20"/>
      <c r="AFH2431" s="20"/>
      <c r="AFI2431" s="20"/>
      <c r="AFJ2431" s="20"/>
      <c r="AFK2431" s="20"/>
      <c r="AFL2431" s="20"/>
      <c r="AFM2431" s="20"/>
      <c r="AFN2431" s="20"/>
      <c r="AFO2431" s="20"/>
      <c r="AFP2431" s="20"/>
      <c r="AFQ2431" s="20"/>
      <c r="AFR2431" s="20"/>
      <c r="AFS2431" s="20"/>
      <c r="AFT2431" s="20"/>
      <c r="AFU2431" s="20"/>
      <c r="AFV2431" s="20"/>
      <c r="AFW2431" s="20"/>
      <c r="AFX2431" s="20"/>
      <c r="AFY2431" s="20"/>
      <c r="AFZ2431" s="20"/>
      <c r="AGA2431" s="20"/>
      <c r="AGB2431" s="20"/>
      <c r="AGC2431" s="20"/>
      <c r="AGD2431" s="20"/>
      <c r="AGE2431" s="20"/>
      <c r="AGF2431" s="20"/>
      <c r="AGG2431" s="20"/>
      <c r="AGH2431" s="20"/>
      <c r="AGI2431" s="20"/>
      <c r="AGJ2431" s="20"/>
      <c r="AGK2431" s="20"/>
      <c r="AGL2431" s="20"/>
      <c r="AGM2431" s="20"/>
      <c r="AGN2431" s="20"/>
      <c r="AGO2431" s="20"/>
      <c r="AGP2431" s="20"/>
      <c r="AGQ2431" s="20"/>
      <c r="AGR2431" s="20"/>
      <c r="AGS2431" s="20"/>
      <c r="AGT2431" s="20"/>
      <c r="AGU2431" s="20"/>
      <c r="AGV2431" s="20"/>
      <c r="AGW2431" s="20"/>
      <c r="AGX2431" s="20"/>
      <c r="AGY2431" s="20"/>
      <c r="AGZ2431" s="20"/>
      <c r="AHA2431" s="20"/>
      <c r="AHB2431" s="20"/>
      <c r="AHC2431" s="20"/>
      <c r="AHD2431" s="20"/>
      <c r="AHE2431" s="20"/>
      <c r="AHF2431" s="20"/>
      <c r="AHG2431" s="20"/>
      <c r="AHH2431" s="20"/>
      <c r="AHI2431" s="20"/>
      <c r="AHJ2431" s="20"/>
      <c r="AHK2431" s="20"/>
      <c r="AHL2431" s="20"/>
      <c r="AHM2431" s="20"/>
      <c r="AHN2431" s="20"/>
      <c r="AHO2431" s="20"/>
      <c r="AHP2431" s="20"/>
      <c r="AHQ2431" s="20"/>
      <c r="AHR2431" s="20"/>
      <c r="AHS2431" s="20"/>
      <c r="AHT2431" s="20"/>
      <c r="AHU2431" s="20"/>
      <c r="AHV2431" s="20"/>
      <c r="AHW2431" s="20"/>
      <c r="AHX2431" s="20"/>
      <c r="AHY2431" s="20"/>
      <c r="AHZ2431" s="20"/>
      <c r="AIA2431" s="20"/>
      <c r="AIB2431" s="20"/>
      <c r="AIC2431" s="20"/>
      <c r="AID2431" s="20"/>
      <c r="AIE2431" s="20"/>
      <c r="AIF2431" s="20"/>
      <c r="AIG2431" s="20"/>
      <c r="AIH2431" s="20"/>
      <c r="AII2431" s="20"/>
      <c r="AIJ2431" s="20"/>
      <c r="AIK2431" s="20"/>
      <c r="AIL2431" s="20"/>
      <c r="AIM2431" s="20"/>
      <c r="AIN2431" s="20"/>
      <c r="AIO2431" s="20"/>
      <c r="AIP2431" s="20"/>
      <c r="AIQ2431" s="20"/>
      <c r="AIR2431" s="20"/>
      <c r="AIS2431" s="20"/>
      <c r="AIT2431" s="20"/>
      <c r="AIU2431" s="20"/>
      <c r="AIV2431" s="20"/>
      <c r="AIW2431" s="20"/>
      <c r="AIX2431" s="20"/>
      <c r="AIY2431" s="20"/>
      <c r="AIZ2431" s="20"/>
      <c r="AJA2431" s="20"/>
      <c r="AJB2431" s="20"/>
      <c r="AJC2431" s="20"/>
      <c r="AJD2431" s="20"/>
      <c r="AJE2431" s="20"/>
      <c r="AJF2431" s="20"/>
      <c r="AJG2431" s="20"/>
      <c r="AJH2431" s="20"/>
      <c r="AJI2431" s="20"/>
      <c r="AJJ2431" s="20"/>
      <c r="AJK2431" s="20"/>
      <c r="AJL2431" s="20"/>
      <c r="AJM2431" s="20"/>
      <c r="AJN2431" s="20"/>
      <c r="AJO2431" s="20"/>
      <c r="AJP2431" s="20"/>
      <c r="AJQ2431" s="20"/>
      <c r="AJR2431" s="20"/>
      <c r="AJS2431" s="20"/>
      <c r="AJT2431" s="20"/>
      <c r="AJU2431" s="20"/>
      <c r="AJV2431" s="20"/>
      <c r="AJW2431" s="20"/>
      <c r="AJX2431" s="20"/>
      <c r="AJY2431" s="20"/>
      <c r="AJZ2431" s="20"/>
      <c r="AKA2431" s="20"/>
      <c r="AKB2431" s="20"/>
      <c r="AKC2431" s="20"/>
      <c r="AKD2431" s="20"/>
      <c r="AKE2431" s="20"/>
      <c r="AKF2431" s="20"/>
      <c r="AKG2431" s="20"/>
      <c r="AKH2431" s="20"/>
      <c r="AKI2431" s="20"/>
      <c r="AKJ2431" s="20"/>
      <c r="AKK2431" s="20"/>
      <c r="AKL2431" s="20"/>
      <c r="AKM2431" s="20"/>
      <c r="AKN2431" s="20"/>
      <c r="AKO2431" s="20"/>
      <c r="AKP2431" s="20"/>
      <c r="AKQ2431" s="20"/>
      <c r="AKR2431" s="20"/>
      <c r="AKS2431" s="20"/>
      <c r="AKT2431" s="20"/>
      <c r="AKU2431" s="20"/>
      <c r="AKV2431" s="20"/>
      <c r="AKW2431" s="20"/>
      <c r="AKX2431" s="20"/>
      <c r="AKY2431" s="20"/>
      <c r="AKZ2431" s="20"/>
      <c r="ALA2431" s="20"/>
      <c r="ALB2431" s="20"/>
      <c r="ALC2431" s="20"/>
      <c r="ALD2431" s="20"/>
      <c r="ALE2431" s="20"/>
      <c r="ALF2431" s="20"/>
      <c r="ALG2431" s="20"/>
      <c r="ALH2431" s="20"/>
      <c r="ALI2431" s="20"/>
      <c r="ALJ2431" s="20"/>
      <c r="ALK2431" s="20"/>
      <c r="ALL2431" s="20"/>
      <c r="ALM2431" s="20"/>
      <c r="ALN2431" s="20"/>
      <c r="ALO2431" s="20"/>
      <c r="ALP2431" s="20"/>
      <c r="ALQ2431" s="20"/>
      <c r="ALR2431" s="20"/>
      <c r="ALS2431" s="20"/>
      <c r="ALT2431" s="20"/>
      <c r="ALU2431" s="20"/>
      <c r="ALV2431" s="20"/>
      <c r="ALW2431" s="20"/>
      <c r="ALX2431" s="20"/>
      <c r="ALY2431" s="20"/>
      <c r="ALZ2431" s="20"/>
      <c r="AMA2431" s="20"/>
      <c r="AMB2431" s="20"/>
      <c r="AMC2431" s="20"/>
      <c r="AMD2431" s="20"/>
      <c r="AME2431" s="20"/>
      <c r="AMF2431" s="20"/>
      <c r="AMG2431" s="20"/>
      <c r="AMH2431" s="20"/>
      <c r="AMI2431" s="20"/>
      <c r="AMJ2431" s="20"/>
      <c r="AMK2431" s="20"/>
      <c r="AML2431" s="20"/>
      <c r="AMM2431" s="20"/>
      <c r="AMN2431" s="20"/>
      <c r="AMO2431" s="20"/>
      <c r="AMP2431" s="20"/>
      <c r="AMQ2431" s="20"/>
      <c r="AMR2431" s="20"/>
      <c r="AMS2431" s="20"/>
      <c r="AMT2431" s="20"/>
      <c r="AMU2431" s="20"/>
      <c r="AMV2431" s="20"/>
      <c r="AMW2431" s="20"/>
      <c r="AMX2431" s="20"/>
      <c r="AMY2431" s="20"/>
      <c r="AMZ2431" s="20"/>
      <c r="ANA2431" s="20"/>
      <c r="ANB2431" s="20"/>
      <c r="ANC2431" s="20"/>
      <c r="AND2431" s="20"/>
      <c r="ANE2431" s="20"/>
      <c r="ANF2431" s="20"/>
      <c r="ANG2431" s="20"/>
      <c r="ANH2431" s="20"/>
      <c r="ANI2431" s="20"/>
      <c r="ANJ2431" s="20"/>
      <c r="ANK2431" s="20"/>
      <c r="ANL2431" s="20"/>
      <c r="ANM2431" s="20"/>
      <c r="ANN2431" s="20"/>
      <c r="ANO2431" s="20"/>
      <c r="ANP2431" s="20"/>
      <c r="ANQ2431" s="20"/>
      <c r="ANR2431" s="20"/>
      <c r="ANS2431" s="20"/>
      <c r="ANT2431" s="20"/>
      <c r="ANU2431" s="20"/>
      <c r="ANV2431" s="20"/>
      <c r="ANW2431" s="20"/>
      <c r="ANX2431" s="20"/>
      <c r="ANY2431" s="20"/>
      <c r="ANZ2431" s="20"/>
      <c r="AOA2431" s="20"/>
      <c r="AOB2431" s="20"/>
      <c r="AOC2431" s="20"/>
      <c r="AOD2431" s="20"/>
      <c r="AOE2431" s="20"/>
      <c r="AOF2431" s="20"/>
      <c r="AOG2431" s="20"/>
      <c r="AOH2431" s="20"/>
      <c r="AOI2431" s="20"/>
      <c r="AOJ2431" s="20"/>
      <c r="AOK2431" s="20"/>
      <c r="AOL2431" s="20"/>
      <c r="AOM2431" s="20"/>
      <c r="AON2431" s="20"/>
      <c r="AOO2431" s="20"/>
      <c r="AOP2431" s="20"/>
      <c r="AOQ2431" s="20"/>
      <c r="AOR2431" s="20"/>
      <c r="AOS2431" s="20"/>
      <c r="AOT2431" s="20"/>
      <c r="AOU2431" s="20"/>
      <c r="AOV2431" s="20"/>
      <c r="AOW2431" s="20"/>
      <c r="AOX2431" s="20"/>
      <c r="AOY2431" s="20"/>
      <c r="AOZ2431" s="20"/>
      <c r="APA2431" s="20"/>
      <c r="APB2431" s="20"/>
      <c r="APC2431" s="20"/>
      <c r="APD2431" s="20"/>
      <c r="APE2431" s="20"/>
      <c r="APF2431" s="20"/>
      <c r="APG2431" s="20"/>
      <c r="APH2431" s="20"/>
      <c r="API2431" s="20"/>
      <c r="APJ2431" s="20"/>
      <c r="APK2431" s="20"/>
      <c r="APL2431" s="20"/>
      <c r="APM2431" s="20"/>
      <c r="APN2431" s="20"/>
      <c r="APO2431" s="20"/>
      <c r="APP2431" s="20"/>
      <c r="APQ2431" s="20"/>
      <c r="APR2431" s="20"/>
      <c r="APS2431" s="20"/>
      <c r="APT2431" s="20"/>
      <c r="APU2431" s="20"/>
      <c r="APV2431" s="20"/>
      <c r="APW2431" s="20"/>
      <c r="APX2431" s="20"/>
      <c r="APY2431" s="20"/>
      <c r="APZ2431" s="20"/>
      <c r="AQA2431" s="20"/>
      <c r="AQB2431" s="20"/>
      <c r="AQC2431" s="20"/>
      <c r="AQD2431" s="20"/>
      <c r="AQE2431" s="20"/>
      <c r="AQF2431" s="20"/>
      <c r="AQG2431" s="20"/>
      <c r="AQH2431" s="20"/>
      <c r="AQI2431" s="20"/>
      <c r="AQJ2431" s="20"/>
      <c r="AQK2431" s="20"/>
      <c r="AQL2431" s="20"/>
      <c r="AQM2431" s="20"/>
      <c r="AQN2431" s="20"/>
      <c r="AQO2431" s="20"/>
      <c r="AQP2431" s="20"/>
      <c r="AQQ2431" s="20"/>
      <c r="AQR2431" s="20"/>
      <c r="AQS2431" s="20"/>
      <c r="AQT2431" s="20"/>
      <c r="AQU2431" s="20"/>
      <c r="AQV2431" s="20"/>
      <c r="AQW2431" s="20"/>
      <c r="AQX2431" s="20"/>
      <c r="AQY2431" s="20"/>
      <c r="AQZ2431" s="20"/>
      <c r="ARA2431" s="20"/>
      <c r="ARB2431" s="20"/>
      <c r="ARC2431" s="20"/>
      <c r="ARD2431" s="20"/>
      <c r="ARE2431" s="20"/>
      <c r="ARF2431" s="20"/>
      <c r="ARG2431" s="20"/>
      <c r="ARH2431" s="20"/>
      <c r="ARI2431" s="20"/>
      <c r="ARJ2431" s="20"/>
      <c r="ARK2431" s="20"/>
      <c r="ARL2431" s="20"/>
      <c r="ARM2431" s="20"/>
      <c r="ARN2431" s="20"/>
      <c r="ARO2431" s="20"/>
      <c r="ARP2431" s="20"/>
      <c r="ARQ2431" s="20"/>
      <c r="ARR2431" s="20"/>
      <c r="ARS2431" s="20"/>
      <c r="ART2431" s="20"/>
      <c r="ARU2431" s="20"/>
      <c r="ARV2431" s="20"/>
      <c r="ARW2431" s="20"/>
      <c r="ARX2431" s="20"/>
      <c r="ARY2431" s="20"/>
      <c r="ARZ2431" s="20"/>
      <c r="ASA2431" s="20"/>
      <c r="ASB2431" s="20"/>
      <c r="ASC2431" s="20"/>
      <c r="ASD2431" s="20"/>
      <c r="ASE2431" s="20"/>
      <c r="ASF2431" s="20"/>
      <c r="ASG2431" s="20"/>
      <c r="ASH2431" s="20"/>
      <c r="ASI2431" s="20"/>
      <c r="ASJ2431" s="20"/>
      <c r="ASK2431" s="20"/>
      <c r="ASL2431" s="20"/>
      <c r="ASM2431" s="20"/>
      <c r="ASN2431" s="20"/>
      <c r="ASO2431" s="20"/>
      <c r="ASP2431" s="20"/>
      <c r="ASQ2431" s="20"/>
      <c r="ASR2431" s="20"/>
      <c r="ASS2431" s="20"/>
      <c r="AST2431" s="20"/>
      <c r="ASU2431" s="20"/>
      <c r="ASV2431" s="20"/>
      <c r="ASW2431" s="20"/>
      <c r="ASX2431" s="20"/>
      <c r="ASY2431" s="20"/>
      <c r="ASZ2431" s="20"/>
      <c r="ATA2431" s="20"/>
      <c r="ATB2431" s="20"/>
      <c r="ATC2431" s="20"/>
      <c r="ATD2431" s="20"/>
      <c r="ATE2431" s="20"/>
      <c r="ATF2431" s="20"/>
      <c r="ATG2431" s="20"/>
      <c r="ATH2431" s="20"/>
      <c r="ATI2431" s="20"/>
      <c r="ATJ2431" s="20"/>
      <c r="ATK2431" s="20"/>
      <c r="ATL2431" s="20"/>
      <c r="ATM2431" s="20"/>
      <c r="ATN2431" s="20"/>
      <c r="ATO2431" s="20"/>
      <c r="ATP2431" s="20"/>
      <c r="ATQ2431" s="20"/>
      <c r="ATR2431" s="20"/>
      <c r="ATS2431" s="20"/>
      <c r="ATT2431" s="20"/>
      <c r="ATU2431" s="20"/>
      <c r="ATV2431" s="20"/>
      <c r="ATW2431" s="20"/>
      <c r="ATX2431" s="20"/>
      <c r="ATY2431" s="20"/>
      <c r="ATZ2431" s="20"/>
      <c r="AUA2431" s="20"/>
      <c r="AUB2431" s="20"/>
      <c r="AUC2431" s="20"/>
      <c r="AUD2431" s="20"/>
      <c r="AUE2431" s="20"/>
      <c r="AUF2431" s="20"/>
      <c r="AUG2431" s="20"/>
      <c r="AUH2431" s="20"/>
      <c r="AUI2431" s="20"/>
      <c r="AUJ2431" s="20"/>
      <c r="AUK2431" s="20"/>
      <c r="AUL2431" s="20"/>
      <c r="AUM2431" s="20"/>
      <c r="AUN2431" s="20"/>
      <c r="AUO2431" s="20"/>
      <c r="AUP2431" s="20"/>
      <c r="AUQ2431" s="20"/>
      <c r="AUR2431" s="20"/>
      <c r="AUS2431" s="20"/>
      <c r="AUT2431" s="20"/>
      <c r="AUU2431" s="20"/>
      <c r="AUV2431" s="20"/>
      <c r="AUW2431" s="20"/>
      <c r="AUX2431" s="20"/>
      <c r="AUY2431" s="20"/>
      <c r="AUZ2431" s="20"/>
      <c r="AVA2431" s="20"/>
      <c r="AVB2431" s="20"/>
      <c r="AVC2431" s="20"/>
      <c r="AVD2431" s="20"/>
      <c r="AVE2431" s="20"/>
      <c r="AVF2431" s="20"/>
      <c r="AVG2431" s="20"/>
      <c r="AVH2431" s="20"/>
      <c r="AVI2431" s="20"/>
      <c r="AVJ2431" s="20"/>
      <c r="AVK2431" s="20"/>
      <c r="AVL2431" s="20"/>
      <c r="AVM2431" s="20"/>
      <c r="AVN2431" s="20"/>
      <c r="AVO2431" s="20"/>
      <c r="AVP2431" s="20"/>
      <c r="AVQ2431" s="20"/>
      <c r="AVR2431" s="20"/>
      <c r="AVS2431" s="20"/>
      <c r="AVT2431" s="20"/>
      <c r="AVU2431" s="20"/>
      <c r="AVV2431" s="20"/>
      <c r="AVW2431" s="20"/>
      <c r="AVX2431" s="20"/>
      <c r="AVY2431" s="20"/>
      <c r="AVZ2431" s="20"/>
      <c r="AWA2431" s="20"/>
      <c r="AWB2431" s="20"/>
      <c r="AWC2431" s="20"/>
      <c r="AWD2431" s="20"/>
      <c r="AWE2431" s="20"/>
      <c r="AWF2431" s="20"/>
      <c r="AWG2431" s="20"/>
      <c r="AWH2431" s="20"/>
      <c r="AWI2431" s="20"/>
      <c r="AWJ2431" s="20"/>
      <c r="AWK2431" s="20"/>
      <c r="AWL2431" s="20"/>
      <c r="AWM2431" s="20"/>
      <c r="AWN2431" s="20"/>
      <c r="AWO2431" s="20"/>
      <c r="AWP2431" s="20"/>
      <c r="AWQ2431" s="20"/>
      <c r="AWR2431" s="20"/>
      <c r="AWS2431" s="20"/>
      <c r="AWT2431" s="20"/>
      <c r="AWU2431" s="20"/>
      <c r="AWV2431" s="20"/>
      <c r="AWW2431" s="20"/>
      <c r="AWX2431" s="20"/>
      <c r="AWY2431" s="20"/>
      <c r="AWZ2431" s="20"/>
      <c r="AXA2431" s="20"/>
      <c r="AXB2431" s="20"/>
      <c r="AXC2431" s="20"/>
      <c r="AXD2431" s="20"/>
      <c r="AXE2431" s="20"/>
      <c r="AXF2431" s="20"/>
      <c r="AXG2431" s="20"/>
      <c r="AXH2431" s="20"/>
      <c r="AXI2431" s="20"/>
      <c r="AXJ2431" s="20"/>
      <c r="AXK2431" s="20"/>
      <c r="AXL2431" s="20"/>
      <c r="AXM2431" s="20"/>
      <c r="AXN2431" s="20"/>
      <c r="AXO2431" s="20"/>
      <c r="AXP2431" s="20"/>
      <c r="AXQ2431" s="20"/>
      <c r="AXR2431" s="20"/>
      <c r="AXS2431" s="20"/>
      <c r="AXT2431" s="20"/>
      <c r="AXU2431" s="20"/>
      <c r="AXV2431" s="20"/>
      <c r="AXW2431" s="20"/>
      <c r="AXX2431" s="20"/>
      <c r="AXY2431" s="20"/>
      <c r="AXZ2431" s="20"/>
      <c r="AYA2431" s="20"/>
      <c r="AYB2431" s="20"/>
      <c r="AYC2431" s="20"/>
      <c r="AYD2431" s="20"/>
      <c r="AYE2431" s="20"/>
      <c r="AYF2431" s="20"/>
      <c r="AYG2431" s="20"/>
      <c r="AYH2431" s="20"/>
      <c r="AYI2431" s="20"/>
      <c r="AYJ2431" s="20"/>
      <c r="AYK2431" s="20"/>
      <c r="AYL2431" s="20"/>
      <c r="AYM2431" s="20"/>
      <c r="AYN2431" s="20"/>
      <c r="AYO2431" s="20"/>
      <c r="AYP2431" s="20"/>
      <c r="AYQ2431" s="20"/>
      <c r="AYR2431" s="20"/>
      <c r="AYS2431" s="20"/>
      <c r="AYT2431" s="20"/>
      <c r="AYU2431" s="20"/>
      <c r="AYV2431" s="20"/>
      <c r="AYW2431" s="20"/>
      <c r="AYX2431" s="20"/>
      <c r="AYY2431" s="20"/>
      <c r="AYZ2431" s="20"/>
      <c r="AZA2431" s="20"/>
      <c r="AZB2431" s="20"/>
      <c r="AZC2431" s="20"/>
      <c r="AZD2431" s="20"/>
      <c r="AZE2431" s="20"/>
      <c r="AZF2431" s="20"/>
      <c r="AZG2431" s="20"/>
      <c r="AZH2431" s="20"/>
      <c r="AZI2431" s="20"/>
      <c r="AZJ2431" s="20"/>
      <c r="AZK2431" s="20"/>
      <c r="AZL2431" s="20"/>
      <c r="AZM2431" s="20"/>
      <c r="AZN2431" s="20"/>
      <c r="AZO2431" s="20"/>
      <c r="AZP2431" s="20"/>
      <c r="AZQ2431" s="20"/>
      <c r="AZR2431" s="20"/>
      <c r="AZS2431" s="20"/>
      <c r="AZT2431" s="20"/>
      <c r="AZU2431" s="20"/>
      <c r="AZV2431" s="20"/>
      <c r="AZW2431" s="20"/>
      <c r="AZX2431" s="20"/>
      <c r="AZY2431" s="20"/>
      <c r="AZZ2431" s="20"/>
      <c r="BAA2431" s="20"/>
      <c r="BAB2431" s="20"/>
      <c r="BAC2431" s="20"/>
      <c r="BAD2431" s="20"/>
      <c r="BAE2431" s="20"/>
      <c r="BAF2431" s="20"/>
      <c r="BAG2431" s="20"/>
      <c r="BAH2431" s="20"/>
      <c r="BAI2431" s="20"/>
      <c r="BAJ2431" s="20"/>
      <c r="BAK2431" s="20"/>
      <c r="BAL2431" s="20"/>
      <c r="BAM2431" s="20"/>
      <c r="BAN2431" s="20"/>
      <c r="BAO2431" s="20"/>
      <c r="BAP2431" s="20"/>
      <c r="BAQ2431" s="20"/>
      <c r="BAR2431" s="20"/>
      <c r="BAS2431" s="20"/>
      <c r="BAT2431" s="20"/>
      <c r="BAU2431" s="20"/>
      <c r="BAV2431" s="20"/>
      <c r="BAW2431" s="20"/>
      <c r="BAX2431" s="20"/>
      <c r="BAY2431" s="20"/>
      <c r="BAZ2431" s="20"/>
      <c r="BBA2431" s="20"/>
      <c r="BBB2431" s="20"/>
      <c r="BBC2431" s="20"/>
      <c r="BBD2431" s="20"/>
      <c r="BBE2431" s="20"/>
      <c r="BBF2431" s="20"/>
      <c r="BBG2431" s="20"/>
      <c r="BBH2431" s="20"/>
      <c r="BBI2431" s="20"/>
      <c r="BBJ2431" s="20"/>
      <c r="BBK2431" s="20"/>
      <c r="BBL2431" s="20"/>
      <c r="BBM2431" s="20"/>
      <c r="BBN2431" s="20"/>
      <c r="BBO2431" s="20"/>
      <c r="BBP2431" s="20"/>
      <c r="BBQ2431" s="20"/>
      <c r="BBR2431" s="20"/>
      <c r="BBS2431" s="20"/>
      <c r="BBT2431" s="20"/>
      <c r="BBU2431" s="20"/>
      <c r="BBV2431" s="20"/>
      <c r="BBW2431" s="20"/>
      <c r="BBX2431" s="20"/>
      <c r="BBY2431" s="20"/>
      <c r="BBZ2431" s="20"/>
      <c r="BCA2431" s="20"/>
      <c r="BCB2431" s="20"/>
      <c r="BCC2431" s="20"/>
      <c r="BCD2431" s="20"/>
      <c r="BCE2431" s="20"/>
      <c r="BCF2431" s="20"/>
      <c r="BCG2431" s="20"/>
      <c r="BCH2431" s="20"/>
      <c r="BCI2431" s="20"/>
      <c r="BCJ2431" s="20"/>
      <c r="BCK2431" s="20"/>
      <c r="BCL2431" s="20"/>
      <c r="BCM2431" s="20"/>
      <c r="BCN2431" s="20"/>
      <c r="BCO2431" s="20"/>
      <c r="BCP2431" s="20"/>
      <c r="BCQ2431" s="20"/>
      <c r="BCR2431" s="20"/>
      <c r="BCS2431" s="20"/>
      <c r="BCT2431" s="20"/>
      <c r="BCU2431" s="20"/>
      <c r="BCV2431" s="20"/>
      <c r="BCW2431" s="20"/>
      <c r="BCX2431" s="20"/>
      <c r="BCY2431" s="20"/>
      <c r="BCZ2431" s="20"/>
      <c r="BDA2431" s="20"/>
      <c r="BDB2431" s="20"/>
      <c r="BDC2431" s="20"/>
      <c r="BDD2431" s="20"/>
      <c r="BDE2431" s="20"/>
      <c r="BDF2431" s="20"/>
      <c r="BDG2431" s="20"/>
      <c r="BDH2431" s="20"/>
      <c r="BDI2431" s="20"/>
      <c r="BDJ2431" s="20"/>
      <c r="BDK2431" s="20"/>
      <c r="BDL2431" s="20"/>
      <c r="BDM2431" s="20"/>
      <c r="BDN2431" s="20"/>
      <c r="BDO2431" s="20"/>
      <c r="BDP2431" s="20"/>
      <c r="BDQ2431" s="20"/>
      <c r="BDR2431" s="20"/>
      <c r="BDS2431" s="20"/>
      <c r="BDT2431" s="20"/>
      <c r="BDU2431" s="20"/>
      <c r="BDV2431" s="20"/>
      <c r="BDW2431" s="20"/>
      <c r="BDX2431" s="20"/>
      <c r="BDY2431" s="20"/>
      <c r="BDZ2431" s="20"/>
      <c r="BEA2431" s="20"/>
      <c r="BEB2431" s="20"/>
      <c r="BEC2431" s="20"/>
      <c r="BED2431" s="20"/>
      <c r="BEE2431" s="20"/>
      <c r="BEF2431" s="20"/>
      <c r="BEG2431" s="20"/>
      <c r="BEH2431" s="20"/>
      <c r="BEI2431" s="20"/>
      <c r="BEJ2431" s="20"/>
      <c r="BEK2431" s="20"/>
      <c r="BEL2431" s="20"/>
      <c r="BEM2431" s="20"/>
      <c r="BEN2431" s="20"/>
      <c r="BEO2431" s="20"/>
      <c r="BEP2431" s="20"/>
      <c r="BEQ2431" s="20"/>
      <c r="BER2431" s="20"/>
      <c r="BES2431" s="20"/>
      <c r="BET2431" s="20"/>
      <c r="BEU2431" s="20"/>
      <c r="BEV2431" s="20"/>
      <c r="BEW2431" s="20"/>
      <c r="BEX2431" s="20"/>
      <c r="BEY2431" s="20"/>
      <c r="BEZ2431" s="20"/>
      <c r="BFA2431" s="20"/>
      <c r="BFB2431" s="20"/>
      <c r="BFC2431" s="20"/>
      <c r="BFD2431" s="20"/>
      <c r="BFE2431" s="20"/>
      <c r="BFF2431" s="20"/>
      <c r="BFG2431" s="20"/>
      <c r="BFH2431" s="20"/>
      <c r="BFI2431" s="20"/>
      <c r="BFJ2431" s="20"/>
      <c r="BFK2431" s="20"/>
      <c r="BFL2431" s="20"/>
      <c r="BFM2431" s="20"/>
      <c r="BFN2431" s="20"/>
      <c r="BFO2431" s="20"/>
      <c r="BFP2431" s="20"/>
      <c r="BFQ2431" s="20"/>
      <c r="BFR2431" s="20"/>
      <c r="BFS2431" s="20"/>
      <c r="BFT2431" s="20"/>
      <c r="BFU2431" s="20"/>
      <c r="BFV2431" s="20"/>
      <c r="BFW2431" s="20"/>
      <c r="BFX2431" s="20"/>
      <c r="BFY2431" s="20"/>
      <c r="BFZ2431" s="20"/>
      <c r="BGA2431" s="20"/>
      <c r="BGB2431" s="20"/>
      <c r="BGC2431" s="20"/>
      <c r="BGD2431" s="20"/>
      <c r="BGE2431" s="20"/>
      <c r="BGF2431" s="20"/>
      <c r="BGG2431" s="20"/>
      <c r="BGH2431" s="20"/>
      <c r="BGI2431" s="20"/>
      <c r="BGJ2431" s="20"/>
      <c r="BGK2431" s="20"/>
      <c r="BGL2431" s="20"/>
      <c r="BGM2431" s="20"/>
      <c r="BGN2431" s="20"/>
      <c r="BGO2431" s="20"/>
      <c r="BGP2431" s="20"/>
      <c r="BGQ2431" s="20"/>
      <c r="BGR2431" s="20"/>
      <c r="BGS2431" s="20"/>
      <c r="BGT2431" s="20"/>
      <c r="BGU2431" s="20"/>
      <c r="BGV2431" s="20"/>
      <c r="BGW2431" s="20"/>
      <c r="BGX2431" s="20"/>
      <c r="BGY2431" s="20"/>
      <c r="BGZ2431" s="20"/>
      <c r="BHA2431" s="20"/>
      <c r="BHB2431" s="20"/>
      <c r="BHC2431" s="20"/>
      <c r="BHD2431" s="20"/>
      <c r="BHE2431" s="20"/>
      <c r="BHF2431" s="20"/>
      <c r="BHG2431" s="20"/>
      <c r="BHH2431" s="20"/>
      <c r="BHI2431" s="20"/>
      <c r="BHJ2431" s="20"/>
      <c r="BHK2431" s="20"/>
      <c r="BHL2431" s="20"/>
      <c r="BHM2431" s="20"/>
      <c r="BHN2431" s="20"/>
      <c r="BHO2431" s="20"/>
      <c r="BHP2431" s="20"/>
      <c r="BHQ2431" s="20"/>
      <c r="BHR2431" s="20"/>
      <c r="BHS2431" s="20"/>
      <c r="BHT2431" s="20"/>
      <c r="BHU2431" s="20"/>
      <c r="BHV2431" s="20"/>
      <c r="BHW2431" s="20"/>
      <c r="BHX2431" s="20"/>
      <c r="BHY2431" s="20"/>
      <c r="BHZ2431" s="20"/>
      <c r="BIA2431" s="20"/>
      <c r="BIB2431" s="20"/>
      <c r="BIC2431" s="20"/>
      <c r="BID2431" s="20"/>
      <c r="BIE2431" s="20"/>
      <c r="BIF2431" s="20"/>
      <c r="BIG2431" s="20"/>
      <c r="BIH2431" s="20"/>
      <c r="BII2431" s="20"/>
      <c r="BIJ2431" s="20"/>
      <c r="BIK2431" s="20"/>
      <c r="BIL2431" s="20"/>
      <c r="BIM2431" s="20"/>
      <c r="BIN2431" s="20"/>
      <c r="BIO2431" s="20"/>
      <c r="BIP2431" s="20"/>
      <c r="BIQ2431" s="20"/>
      <c r="BIR2431" s="20"/>
      <c r="BIS2431" s="20"/>
      <c r="BIT2431" s="20"/>
      <c r="BIU2431" s="20"/>
      <c r="BIV2431" s="20"/>
      <c r="BIW2431" s="20"/>
      <c r="BIX2431" s="20"/>
      <c r="BIY2431" s="20"/>
      <c r="BIZ2431" s="20"/>
      <c r="BJA2431" s="20"/>
      <c r="BJB2431" s="20"/>
      <c r="BJC2431" s="20"/>
      <c r="BJD2431" s="20"/>
      <c r="BJE2431" s="20"/>
      <c r="BJF2431" s="20"/>
      <c r="BJG2431" s="20"/>
      <c r="BJH2431" s="20"/>
      <c r="BJI2431" s="20"/>
      <c r="BJJ2431" s="20"/>
      <c r="BJK2431" s="20"/>
      <c r="BJL2431" s="20"/>
      <c r="BJM2431" s="20"/>
      <c r="BJN2431" s="20"/>
      <c r="BJO2431" s="20"/>
      <c r="BJP2431" s="20"/>
      <c r="BJQ2431" s="20"/>
      <c r="BJR2431" s="20"/>
      <c r="BJS2431" s="20"/>
      <c r="BJT2431" s="20"/>
      <c r="BJU2431" s="20"/>
      <c r="BJV2431" s="20"/>
      <c r="BJW2431" s="20"/>
      <c r="BJX2431" s="20"/>
      <c r="BJY2431" s="20"/>
      <c r="BJZ2431" s="20"/>
      <c r="BKA2431" s="20"/>
      <c r="BKB2431" s="20"/>
      <c r="BKC2431" s="20"/>
      <c r="BKD2431" s="20"/>
      <c r="BKE2431" s="20"/>
      <c r="BKF2431" s="20"/>
      <c r="BKG2431" s="20"/>
      <c r="BKH2431" s="20"/>
      <c r="BKI2431" s="20"/>
      <c r="BKJ2431" s="20"/>
      <c r="BKK2431" s="20"/>
      <c r="BKL2431" s="20"/>
      <c r="BKM2431" s="20"/>
      <c r="BKN2431" s="20"/>
      <c r="BKO2431" s="20"/>
      <c r="BKP2431" s="20"/>
      <c r="BKQ2431" s="20"/>
      <c r="BKR2431" s="20"/>
      <c r="BKS2431" s="20"/>
      <c r="BKT2431" s="20"/>
      <c r="BKU2431" s="20"/>
      <c r="BKV2431" s="20"/>
      <c r="BKW2431" s="20"/>
      <c r="BKX2431" s="20"/>
      <c r="BKY2431" s="20"/>
      <c r="BKZ2431" s="20"/>
      <c r="BLA2431" s="20"/>
      <c r="BLB2431" s="20"/>
      <c r="BLC2431" s="20"/>
      <c r="BLD2431" s="20"/>
      <c r="BLE2431" s="20"/>
      <c r="BLF2431" s="20"/>
      <c r="BLG2431" s="20"/>
      <c r="BLH2431" s="20"/>
      <c r="BLI2431" s="20"/>
      <c r="BLJ2431" s="20"/>
      <c r="BLK2431" s="20"/>
      <c r="BLL2431" s="20"/>
      <c r="BLM2431" s="20"/>
      <c r="BLN2431" s="20"/>
      <c r="BLO2431" s="20"/>
      <c r="BLP2431" s="20"/>
      <c r="BLQ2431" s="20"/>
      <c r="BLR2431" s="20"/>
      <c r="BLS2431" s="20"/>
      <c r="BLT2431" s="20"/>
      <c r="BLU2431" s="20"/>
      <c r="BLV2431" s="20"/>
      <c r="BLW2431" s="20"/>
      <c r="BLX2431" s="20"/>
      <c r="BLY2431" s="20"/>
      <c r="BLZ2431" s="20"/>
      <c r="BMA2431" s="20"/>
      <c r="BMB2431" s="20"/>
      <c r="BMC2431" s="20"/>
      <c r="BMD2431" s="20"/>
      <c r="BME2431" s="20"/>
      <c r="BMF2431" s="20"/>
      <c r="BMG2431" s="20"/>
      <c r="BMH2431" s="20"/>
      <c r="BMI2431" s="20"/>
      <c r="BMJ2431" s="20"/>
      <c r="BMK2431" s="20"/>
      <c r="BML2431" s="20"/>
      <c r="BMM2431" s="20"/>
      <c r="BMN2431" s="20"/>
      <c r="BMO2431" s="20"/>
      <c r="BMP2431" s="20"/>
      <c r="BMQ2431" s="20"/>
      <c r="BMR2431" s="20"/>
      <c r="BMS2431" s="20"/>
      <c r="BMT2431" s="20"/>
      <c r="BMU2431" s="20"/>
      <c r="BMV2431" s="20"/>
      <c r="BMW2431" s="20"/>
      <c r="BMX2431" s="20"/>
      <c r="BMY2431" s="20"/>
      <c r="BMZ2431" s="20"/>
      <c r="BNA2431" s="20"/>
      <c r="BNB2431" s="20"/>
      <c r="BNC2431" s="20"/>
      <c r="BND2431" s="20"/>
      <c r="BNE2431" s="20"/>
      <c r="BNF2431" s="20"/>
      <c r="BNG2431" s="20"/>
      <c r="BNH2431" s="20"/>
      <c r="BNI2431" s="20"/>
      <c r="BNJ2431" s="20"/>
      <c r="BNK2431" s="20"/>
      <c r="BNL2431" s="20"/>
      <c r="BNM2431" s="20"/>
      <c r="BNN2431" s="20"/>
      <c r="BNO2431" s="20"/>
      <c r="BNP2431" s="20"/>
      <c r="BNQ2431" s="20"/>
      <c r="BNR2431" s="20"/>
      <c r="BNS2431" s="20"/>
      <c r="BNT2431" s="20"/>
      <c r="BNU2431" s="20"/>
      <c r="BNV2431" s="20"/>
      <c r="BNW2431" s="20"/>
      <c r="BNX2431" s="20"/>
      <c r="BNY2431" s="20"/>
      <c r="BNZ2431" s="20"/>
      <c r="BOA2431" s="20"/>
      <c r="BOB2431" s="20"/>
      <c r="BOC2431" s="20"/>
      <c r="BOD2431" s="20"/>
      <c r="BOE2431" s="20"/>
      <c r="BOF2431" s="20"/>
      <c r="BOG2431" s="20"/>
      <c r="BOH2431" s="20"/>
      <c r="BOI2431" s="20"/>
      <c r="BOJ2431" s="20"/>
      <c r="BOK2431" s="20"/>
      <c r="BOL2431" s="20"/>
      <c r="BOM2431" s="20"/>
      <c r="BON2431" s="20"/>
      <c r="BOO2431" s="20"/>
      <c r="BOP2431" s="20"/>
      <c r="BOQ2431" s="20"/>
      <c r="BOR2431" s="20"/>
      <c r="BOS2431" s="20"/>
      <c r="BOT2431" s="20"/>
      <c r="BOU2431" s="20"/>
      <c r="BOV2431" s="20"/>
      <c r="BOW2431" s="20"/>
      <c r="BOX2431" s="20"/>
      <c r="BOY2431" s="20"/>
      <c r="BOZ2431" s="20"/>
      <c r="BPA2431" s="20"/>
      <c r="BPB2431" s="20"/>
      <c r="BPC2431" s="20"/>
      <c r="BPD2431" s="20"/>
      <c r="BPE2431" s="20"/>
      <c r="BPF2431" s="20"/>
      <c r="BPG2431" s="20"/>
      <c r="BPH2431" s="20"/>
      <c r="BPI2431" s="20"/>
      <c r="BPJ2431" s="20"/>
      <c r="BPK2431" s="20"/>
      <c r="BPL2431" s="20"/>
      <c r="BPM2431" s="20"/>
      <c r="BPN2431" s="20"/>
      <c r="BPO2431" s="20"/>
      <c r="BPP2431" s="20"/>
      <c r="BPQ2431" s="20"/>
      <c r="BPR2431" s="20"/>
      <c r="BPS2431" s="20"/>
      <c r="BPT2431" s="20"/>
      <c r="BPU2431" s="20"/>
      <c r="BPV2431" s="20"/>
      <c r="BPW2431" s="20"/>
      <c r="BPX2431" s="20"/>
      <c r="BPY2431" s="20"/>
      <c r="BPZ2431" s="20"/>
      <c r="BQA2431" s="20"/>
      <c r="BQB2431" s="20"/>
      <c r="BQC2431" s="20"/>
      <c r="BQD2431" s="20"/>
      <c r="BQE2431" s="20"/>
      <c r="BQF2431" s="20"/>
      <c r="BQG2431" s="20"/>
      <c r="BQH2431" s="20"/>
      <c r="BQI2431" s="20"/>
      <c r="BQJ2431" s="20"/>
      <c r="BQK2431" s="20"/>
      <c r="BQL2431" s="20"/>
      <c r="BQM2431" s="20"/>
      <c r="BQN2431" s="20"/>
      <c r="BQO2431" s="20"/>
      <c r="BQP2431" s="20"/>
      <c r="BQQ2431" s="20"/>
      <c r="BQR2431" s="20"/>
      <c r="BQS2431" s="20"/>
      <c r="BQT2431" s="20"/>
      <c r="BQU2431" s="20"/>
      <c r="BQV2431" s="20"/>
      <c r="BQW2431" s="20"/>
      <c r="BQX2431" s="20"/>
      <c r="BQY2431" s="20"/>
      <c r="BQZ2431" s="20"/>
      <c r="BRA2431" s="20"/>
      <c r="BRB2431" s="20"/>
      <c r="BRC2431" s="20"/>
      <c r="BRD2431" s="20"/>
      <c r="BRE2431" s="20"/>
      <c r="BRF2431" s="20"/>
      <c r="BRG2431" s="20"/>
      <c r="BRH2431" s="20"/>
      <c r="BRI2431" s="20"/>
      <c r="BRJ2431" s="20"/>
      <c r="BRK2431" s="20"/>
      <c r="BRL2431" s="20"/>
      <c r="BRM2431" s="20"/>
      <c r="BRN2431" s="20"/>
      <c r="BRO2431" s="20"/>
      <c r="BRP2431" s="20"/>
      <c r="BRQ2431" s="20"/>
      <c r="BRR2431" s="20"/>
      <c r="BRS2431" s="20"/>
      <c r="BRT2431" s="20"/>
      <c r="BRU2431" s="20"/>
      <c r="BRV2431" s="20"/>
      <c r="BRW2431" s="20"/>
      <c r="BRX2431" s="20"/>
      <c r="BRY2431" s="20"/>
      <c r="BRZ2431" s="20"/>
      <c r="BSA2431" s="20"/>
      <c r="BSB2431" s="20"/>
      <c r="BSC2431" s="20"/>
      <c r="BSD2431" s="20"/>
      <c r="BSE2431" s="20"/>
      <c r="BSF2431" s="20"/>
      <c r="BSG2431" s="20"/>
      <c r="BSH2431" s="20"/>
      <c r="BSI2431" s="20"/>
      <c r="BSJ2431" s="20"/>
      <c r="BSK2431" s="20"/>
      <c r="BSL2431" s="20"/>
      <c r="BSM2431" s="20"/>
      <c r="BSN2431" s="20"/>
      <c r="BSO2431" s="20"/>
      <c r="BSP2431" s="20"/>
      <c r="BSQ2431" s="20"/>
      <c r="BSR2431" s="20"/>
      <c r="BSS2431" s="20"/>
      <c r="BST2431" s="20"/>
      <c r="BSU2431" s="20"/>
      <c r="BSV2431" s="20"/>
      <c r="BSW2431" s="20"/>
      <c r="BSX2431" s="20"/>
      <c r="BSY2431" s="20"/>
      <c r="BSZ2431" s="20"/>
      <c r="BTA2431" s="20"/>
      <c r="BTB2431" s="20"/>
      <c r="BTC2431" s="20"/>
      <c r="BTD2431" s="20"/>
      <c r="BTE2431" s="20"/>
      <c r="BTF2431" s="20"/>
      <c r="BTG2431" s="20"/>
      <c r="BTH2431" s="20"/>
      <c r="BTI2431" s="20"/>
      <c r="BTJ2431" s="20"/>
      <c r="BTK2431" s="20"/>
      <c r="BTL2431" s="20"/>
      <c r="BTM2431" s="20"/>
      <c r="BTN2431" s="20"/>
      <c r="BTO2431" s="20"/>
      <c r="BTP2431" s="20"/>
      <c r="BTQ2431" s="20"/>
      <c r="BTR2431" s="20"/>
      <c r="BTS2431" s="20"/>
      <c r="BTT2431" s="20"/>
      <c r="BTU2431" s="20"/>
      <c r="BTV2431" s="20"/>
      <c r="BTW2431" s="20"/>
      <c r="BTX2431" s="20"/>
      <c r="BTY2431" s="20"/>
      <c r="BTZ2431" s="20"/>
      <c r="BUA2431" s="20"/>
      <c r="BUB2431" s="20"/>
      <c r="BUC2431" s="20"/>
      <c r="BUD2431" s="20"/>
      <c r="BUE2431" s="20"/>
      <c r="BUF2431" s="20"/>
      <c r="BUG2431" s="20"/>
      <c r="BUH2431" s="20"/>
      <c r="BUI2431" s="20"/>
      <c r="BUJ2431" s="20"/>
      <c r="BUK2431" s="20"/>
      <c r="BUL2431" s="20"/>
      <c r="BUM2431" s="20"/>
      <c r="BUN2431" s="20"/>
      <c r="BUO2431" s="20"/>
      <c r="BUP2431" s="20"/>
      <c r="BUQ2431" s="20"/>
      <c r="BUR2431" s="20"/>
      <c r="BUS2431" s="20"/>
      <c r="BUT2431" s="20"/>
      <c r="BUU2431" s="20"/>
      <c r="BUV2431" s="20"/>
      <c r="BUW2431" s="20"/>
      <c r="BUX2431" s="20"/>
      <c r="BUY2431" s="20"/>
      <c r="BUZ2431" s="20"/>
      <c r="BVA2431" s="20"/>
      <c r="BVB2431" s="20"/>
      <c r="BVC2431" s="20"/>
      <c r="BVD2431" s="20"/>
      <c r="BVE2431" s="20"/>
      <c r="BVF2431" s="20"/>
      <c r="BVG2431" s="20"/>
      <c r="BVH2431" s="20"/>
      <c r="BVI2431" s="20"/>
      <c r="BVJ2431" s="20"/>
      <c r="BVK2431" s="20"/>
      <c r="BVL2431" s="20"/>
      <c r="BVM2431" s="20"/>
      <c r="BVN2431" s="20"/>
      <c r="BVO2431" s="20"/>
      <c r="BVP2431" s="20"/>
      <c r="BVQ2431" s="20"/>
      <c r="BVR2431" s="20"/>
      <c r="BVS2431" s="20"/>
      <c r="BVT2431" s="20"/>
      <c r="BVU2431" s="20"/>
      <c r="BVV2431" s="20"/>
      <c r="BVW2431" s="20"/>
      <c r="BVX2431" s="20"/>
      <c r="BVY2431" s="20"/>
      <c r="BVZ2431" s="20"/>
      <c r="BWA2431" s="20"/>
      <c r="BWB2431" s="20"/>
      <c r="BWC2431" s="20"/>
      <c r="BWD2431" s="20"/>
      <c r="BWE2431" s="20"/>
      <c r="BWF2431" s="20"/>
      <c r="BWG2431" s="20"/>
      <c r="BWH2431" s="20"/>
      <c r="BWI2431" s="20"/>
      <c r="BWJ2431" s="20"/>
      <c r="BWK2431" s="20"/>
      <c r="BWL2431" s="20"/>
      <c r="BWM2431" s="20"/>
      <c r="BWN2431" s="20"/>
      <c r="BWO2431" s="20"/>
      <c r="BWP2431" s="20"/>
      <c r="BWQ2431" s="20"/>
      <c r="BWR2431" s="20"/>
      <c r="BWS2431" s="20"/>
      <c r="BWT2431" s="20"/>
      <c r="BWU2431" s="20"/>
      <c r="BWV2431" s="20"/>
      <c r="BWW2431" s="20"/>
      <c r="BWX2431" s="20"/>
      <c r="BWY2431" s="20"/>
      <c r="BWZ2431" s="20"/>
      <c r="BXA2431" s="20"/>
      <c r="BXB2431" s="20"/>
      <c r="BXC2431" s="20"/>
      <c r="BXD2431" s="20"/>
      <c r="BXE2431" s="20"/>
      <c r="BXF2431" s="20"/>
      <c r="BXG2431" s="20"/>
      <c r="BXH2431" s="20"/>
      <c r="BXI2431" s="20"/>
      <c r="BXJ2431" s="20"/>
      <c r="BXK2431" s="20"/>
      <c r="BXL2431" s="20"/>
      <c r="BXM2431" s="20"/>
      <c r="BXN2431" s="20"/>
      <c r="BXO2431" s="20"/>
      <c r="BXP2431" s="20"/>
      <c r="BXQ2431" s="20"/>
      <c r="BXR2431" s="20"/>
      <c r="BXS2431" s="20"/>
      <c r="BXT2431" s="20"/>
      <c r="BXU2431" s="20"/>
      <c r="BXV2431" s="20"/>
      <c r="BXW2431" s="20"/>
      <c r="BXX2431" s="20"/>
      <c r="BXY2431" s="20"/>
      <c r="BXZ2431" s="20"/>
      <c r="BYA2431" s="20"/>
      <c r="BYB2431" s="20"/>
      <c r="BYC2431" s="20"/>
      <c r="BYD2431" s="20"/>
      <c r="BYE2431" s="20"/>
      <c r="BYF2431" s="20"/>
      <c r="BYG2431" s="20"/>
      <c r="BYH2431" s="20"/>
      <c r="BYI2431" s="20"/>
      <c r="BYJ2431" s="20"/>
      <c r="BYK2431" s="20"/>
      <c r="BYL2431" s="20"/>
      <c r="BYM2431" s="20"/>
      <c r="BYN2431" s="20"/>
      <c r="BYO2431" s="20"/>
      <c r="BYP2431" s="20"/>
      <c r="BYQ2431" s="20"/>
      <c r="BYR2431" s="20"/>
      <c r="BYS2431" s="20"/>
      <c r="BYT2431" s="20"/>
      <c r="BYU2431" s="20"/>
      <c r="BYV2431" s="20"/>
      <c r="BYW2431" s="20"/>
      <c r="BYX2431" s="20"/>
      <c r="BYY2431" s="20"/>
      <c r="BYZ2431" s="20"/>
      <c r="BZA2431" s="20"/>
      <c r="BZB2431" s="20"/>
      <c r="BZC2431" s="20"/>
      <c r="BZD2431" s="20"/>
      <c r="BZE2431" s="20"/>
      <c r="BZF2431" s="20"/>
      <c r="BZG2431" s="20"/>
      <c r="BZH2431" s="20"/>
      <c r="BZI2431" s="20"/>
      <c r="BZJ2431" s="20"/>
      <c r="BZK2431" s="20"/>
      <c r="BZL2431" s="20"/>
      <c r="BZM2431" s="20"/>
      <c r="BZN2431" s="20"/>
      <c r="BZO2431" s="20"/>
      <c r="BZP2431" s="20"/>
      <c r="BZQ2431" s="20"/>
      <c r="BZR2431" s="20"/>
      <c r="BZS2431" s="20"/>
      <c r="BZT2431" s="20"/>
      <c r="BZU2431" s="20"/>
      <c r="BZV2431" s="20"/>
      <c r="BZW2431" s="20"/>
      <c r="BZX2431" s="20"/>
      <c r="BZY2431" s="20"/>
      <c r="BZZ2431" s="20"/>
      <c r="CAA2431" s="20"/>
      <c r="CAB2431" s="20"/>
      <c r="CAC2431" s="20"/>
      <c r="CAD2431" s="20"/>
      <c r="CAE2431" s="20"/>
      <c r="CAF2431" s="20"/>
      <c r="CAG2431" s="20"/>
      <c r="CAH2431" s="20"/>
      <c r="CAI2431" s="20"/>
      <c r="CAJ2431" s="20"/>
      <c r="CAK2431" s="20"/>
      <c r="CAL2431" s="20"/>
      <c r="CAM2431" s="20"/>
      <c r="CAN2431" s="20"/>
      <c r="CAO2431" s="20"/>
      <c r="CAP2431" s="20"/>
      <c r="CAQ2431" s="20"/>
      <c r="CAR2431" s="20"/>
      <c r="CAS2431" s="20"/>
      <c r="CAT2431" s="20"/>
      <c r="CAU2431" s="20"/>
      <c r="CAV2431" s="20"/>
      <c r="CAW2431" s="20"/>
      <c r="CAX2431" s="20"/>
      <c r="CAY2431" s="20"/>
      <c r="CAZ2431" s="20"/>
      <c r="CBA2431" s="20"/>
      <c r="CBB2431" s="20"/>
      <c r="CBC2431" s="20"/>
      <c r="CBD2431" s="20"/>
      <c r="CBE2431" s="20"/>
      <c r="CBF2431" s="20"/>
      <c r="CBG2431" s="20"/>
      <c r="CBH2431" s="20"/>
      <c r="CBI2431" s="20"/>
      <c r="CBJ2431" s="20"/>
      <c r="CBK2431" s="20"/>
      <c r="CBL2431" s="20"/>
      <c r="CBM2431" s="20"/>
      <c r="CBN2431" s="20"/>
      <c r="CBO2431" s="20"/>
      <c r="CBP2431" s="20"/>
      <c r="CBQ2431" s="20"/>
      <c r="CBR2431" s="20"/>
      <c r="CBS2431" s="20"/>
      <c r="CBT2431" s="20"/>
      <c r="CBU2431" s="20"/>
      <c r="CBV2431" s="20"/>
      <c r="CBW2431" s="20"/>
      <c r="CBX2431" s="20"/>
      <c r="CBY2431" s="20"/>
      <c r="CBZ2431" s="20"/>
      <c r="CCA2431" s="20"/>
      <c r="CCB2431" s="20"/>
      <c r="CCC2431" s="20"/>
      <c r="CCD2431" s="20"/>
      <c r="CCE2431" s="20"/>
      <c r="CCF2431" s="20"/>
      <c r="CCG2431" s="20"/>
      <c r="CCH2431" s="20"/>
      <c r="CCI2431" s="20"/>
      <c r="CCJ2431" s="20"/>
      <c r="CCK2431" s="20"/>
      <c r="CCL2431" s="20"/>
      <c r="CCM2431" s="20"/>
      <c r="CCN2431" s="20"/>
      <c r="CCO2431" s="20"/>
      <c r="CCP2431" s="20"/>
      <c r="CCQ2431" s="20"/>
      <c r="CCR2431" s="20"/>
      <c r="CCS2431" s="20"/>
      <c r="CCT2431" s="20"/>
      <c r="CCU2431" s="20"/>
      <c r="CCV2431" s="20"/>
      <c r="CCW2431" s="20"/>
      <c r="CCX2431" s="20"/>
      <c r="CCY2431" s="20"/>
      <c r="CCZ2431" s="20"/>
      <c r="CDA2431" s="20"/>
      <c r="CDB2431" s="20"/>
      <c r="CDC2431" s="20"/>
      <c r="CDD2431" s="20"/>
      <c r="CDE2431" s="20"/>
      <c r="CDF2431" s="20"/>
      <c r="CDG2431" s="20"/>
      <c r="CDH2431" s="20"/>
      <c r="CDI2431" s="20"/>
      <c r="CDJ2431" s="20"/>
      <c r="CDK2431" s="20"/>
      <c r="CDL2431" s="20"/>
      <c r="CDM2431" s="20"/>
      <c r="CDN2431" s="20"/>
      <c r="CDO2431" s="20"/>
      <c r="CDP2431" s="20"/>
      <c r="CDQ2431" s="20"/>
      <c r="CDR2431" s="20"/>
      <c r="CDS2431" s="20"/>
      <c r="CDT2431" s="20"/>
      <c r="CDU2431" s="20"/>
      <c r="CDV2431" s="20"/>
      <c r="CDW2431" s="20"/>
      <c r="CDX2431" s="20"/>
      <c r="CDY2431" s="20"/>
      <c r="CDZ2431" s="20"/>
      <c r="CEA2431" s="20"/>
      <c r="CEB2431" s="20"/>
      <c r="CEC2431" s="20"/>
      <c r="CED2431" s="20"/>
      <c r="CEE2431" s="20"/>
      <c r="CEF2431" s="20"/>
      <c r="CEG2431" s="20"/>
      <c r="CEH2431" s="20"/>
      <c r="CEI2431" s="20"/>
      <c r="CEJ2431" s="20"/>
      <c r="CEK2431" s="20"/>
      <c r="CEL2431" s="20"/>
      <c r="CEM2431" s="20"/>
      <c r="CEN2431" s="20"/>
      <c r="CEO2431" s="20"/>
      <c r="CEP2431" s="20"/>
      <c r="CEQ2431" s="20"/>
      <c r="CER2431" s="20"/>
      <c r="CES2431" s="20"/>
      <c r="CET2431" s="20"/>
      <c r="CEU2431" s="20"/>
      <c r="CEV2431" s="20"/>
      <c r="CEW2431" s="20"/>
      <c r="CEX2431" s="20"/>
      <c r="CEY2431" s="20"/>
      <c r="CEZ2431" s="20"/>
      <c r="CFA2431" s="20"/>
      <c r="CFB2431" s="20"/>
      <c r="CFC2431" s="20"/>
      <c r="CFD2431" s="20"/>
      <c r="CFE2431" s="20"/>
      <c r="CFF2431" s="20"/>
      <c r="CFG2431" s="20"/>
      <c r="CFH2431" s="20"/>
      <c r="CFI2431" s="20"/>
      <c r="CFJ2431" s="20"/>
      <c r="CFK2431" s="20"/>
      <c r="CFL2431" s="20"/>
      <c r="CFM2431" s="20"/>
      <c r="CFN2431" s="20"/>
      <c r="CFO2431" s="20"/>
      <c r="CFP2431" s="20"/>
      <c r="CFQ2431" s="20"/>
      <c r="CFR2431" s="20"/>
      <c r="CFS2431" s="20"/>
      <c r="CFT2431" s="20"/>
      <c r="CFU2431" s="20"/>
      <c r="CFV2431" s="20"/>
      <c r="CFW2431" s="20"/>
      <c r="CFX2431" s="20"/>
      <c r="CFY2431" s="20"/>
      <c r="CFZ2431" s="20"/>
      <c r="CGA2431" s="20"/>
      <c r="CGB2431" s="20"/>
      <c r="CGC2431" s="20"/>
      <c r="CGD2431" s="20"/>
      <c r="CGE2431" s="20"/>
      <c r="CGF2431" s="20"/>
      <c r="CGG2431" s="20"/>
      <c r="CGH2431" s="20"/>
      <c r="CGI2431" s="20"/>
      <c r="CGJ2431" s="20"/>
      <c r="CGK2431" s="20"/>
      <c r="CGL2431" s="20"/>
      <c r="CGM2431" s="20"/>
      <c r="CGN2431" s="20"/>
      <c r="CGO2431" s="20"/>
      <c r="CGP2431" s="20"/>
      <c r="CGQ2431" s="20"/>
      <c r="CGR2431" s="20"/>
      <c r="CGS2431" s="20"/>
      <c r="CGT2431" s="20"/>
      <c r="CGU2431" s="20"/>
      <c r="CGV2431" s="20"/>
      <c r="CGW2431" s="20"/>
      <c r="CGX2431" s="20"/>
      <c r="CGY2431" s="20"/>
      <c r="CGZ2431" s="20"/>
      <c r="CHA2431" s="20"/>
      <c r="CHB2431" s="20"/>
      <c r="CHC2431" s="20"/>
      <c r="CHD2431" s="20"/>
      <c r="CHE2431" s="20"/>
      <c r="CHF2431" s="20"/>
      <c r="CHG2431" s="20"/>
      <c r="CHH2431" s="20"/>
      <c r="CHI2431" s="20"/>
      <c r="CHJ2431" s="20"/>
      <c r="CHK2431" s="20"/>
      <c r="CHL2431" s="20"/>
      <c r="CHM2431" s="20"/>
      <c r="CHN2431" s="20"/>
      <c r="CHO2431" s="20"/>
      <c r="CHP2431" s="20"/>
      <c r="CHQ2431" s="20"/>
      <c r="CHR2431" s="20"/>
      <c r="CHS2431" s="20"/>
      <c r="CHT2431" s="20"/>
      <c r="CHU2431" s="20"/>
      <c r="CHV2431" s="20"/>
      <c r="CHW2431" s="20"/>
      <c r="CHX2431" s="20"/>
      <c r="CHY2431" s="20"/>
      <c r="CHZ2431" s="20"/>
      <c r="CIA2431" s="20"/>
      <c r="CIB2431" s="20"/>
      <c r="CIC2431" s="20"/>
      <c r="CID2431" s="20"/>
      <c r="CIE2431" s="20"/>
      <c r="CIF2431" s="20"/>
      <c r="CIG2431" s="20"/>
      <c r="CIH2431" s="20"/>
      <c r="CII2431" s="20"/>
      <c r="CIJ2431" s="20"/>
      <c r="CIK2431" s="20"/>
      <c r="CIL2431" s="20"/>
      <c r="CIM2431" s="20"/>
      <c r="CIN2431" s="20"/>
      <c r="CIO2431" s="20"/>
      <c r="CIP2431" s="20"/>
      <c r="CIQ2431" s="20"/>
      <c r="CIR2431" s="20"/>
      <c r="CIS2431" s="20"/>
      <c r="CIT2431" s="20"/>
      <c r="CIU2431" s="20"/>
      <c r="CIV2431" s="20"/>
      <c r="CIW2431" s="20"/>
      <c r="CIX2431" s="20"/>
      <c r="CIY2431" s="20"/>
      <c r="CIZ2431" s="20"/>
      <c r="CJA2431" s="20"/>
      <c r="CJB2431" s="20"/>
      <c r="CJC2431" s="20"/>
      <c r="CJD2431" s="20"/>
      <c r="CJE2431" s="20"/>
      <c r="CJF2431" s="20"/>
      <c r="CJG2431" s="20"/>
      <c r="CJH2431" s="20"/>
      <c r="CJI2431" s="20"/>
      <c r="CJJ2431" s="20"/>
      <c r="CJK2431" s="20"/>
      <c r="CJL2431" s="20"/>
      <c r="CJM2431" s="20"/>
      <c r="CJN2431" s="20"/>
      <c r="CJO2431" s="20"/>
      <c r="CJP2431" s="20"/>
      <c r="CJQ2431" s="20"/>
      <c r="CJR2431" s="20"/>
      <c r="CJS2431" s="20"/>
      <c r="CJT2431" s="20"/>
      <c r="CJU2431" s="20"/>
      <c r="CJV2431" s="20"/>
      <c r="CJW2431" s="20"/>
      <c r="CJX2431" s="20"/>
      <c r="CJY2431" s="20"/>
      <c r="CJZ2431" s="20"/>
      <c r="CKA2431" s="20"/>
      <c r="CKB2431" s="20"/>
      <c r="CKC2431" s="20"/>
      <c r="CKD2431" s="20"/>
      <c r="CKE2431" s="20"/>
      <c r="CKF2431" s="20"/>
      <c r="CKG2431" s="20"/>
      <c r="CKH2431" s="20"/>
      <c r="CKI2431" s="20"/>
      <c r="CKJ2431" s="20"/>
      <c r="CKK2431" s="20"/>
      <c r="CKL2431" s="20"/>
      <c r="CKM2431" s="20"/>
      <c r="CKN2431" s="20"/>
      <c r="CKO2431" s="20"/>
      <c r="CKP2431" s="20"/>
      <c r="CKQ2431" s="20"/>
      <c r="CKR2431" s="20"/>
      <c r="CKS2431" s="20"/>
      <c r="CKT2431" s="20"/>
      <c r="CKU2431" s="20"/>
      <c r="CKV2431" s="20"/>
      <c r="CKW2431" s="20"/>
      <c r="CKX2431" s="20"/>
      <c r="CKY2431" s="20"/>
      <c r="CKZ2431" s="20"/>
      <c r="CLA2431" s="20"/>
      <c r="CLB2431" s="20"/>
      <c r="CLC2431" s="20"/>
      <c r="CLD2431" s="20"/>
      <c r="CLE2431" s="20"/>
      <c r="CLF2431" s="20"/>
      <c r="CLG2431" s="20"/>
      <c r="CLH2431" s="20"/>
      <c r="CLI2431" s="20"/>
      <c r="CLJ2431" s="20"/>
      <c r="CLK2431" s="20"/>
      <c r="CLL2431" s="20"/>
      <c r="CLM2431" s="20"/>
      <c r="CLN2431" s="20"/>
      <c r="CLO2431" s="20"/>
      <c r="CLP2431" s="20"/>
      <c r="CLQ2431" s="20"/>
      <c r="CLR2431" s="20"/>
      <c r="CLS2431" s="20"/>
      <c r="CLT2431" s="20"/>
      <c r="CLU2431" s="20"/>
      <c r="CLV2431" s="20"/>
      <c r="CLW2431" s="20"/>
      <c r="CLX2431" s="20"/>
      <c r="CLY2431" s="20"/>
      <c r="CLZ2431" s="20"/>
      <c r="CMA2431" s="20"/>
      <c r="CMB2431" s="20"/>
      <c r="CMC2431" s="20"/>
      <c r="CMD2431" s="20"/>
      <c r="CME2431" s="20"/>
      <c r="CMF2431" s="20"/>
      <c r="CMG2431" s="20"/>
      <c r="CMH2431" s="20"/>
      <c r="CMI2431" s="20"/>
      <c r="CMJ2431" s="20"/>
      <c r="CMK2431" s="20"/>
      <c r="CML2431" s="20"/>
      <c r="CMM2431" s="20"/>
      <c r="CMN2431" s="20"/>
      <c r="CMO2431" s="20"/>
      <c r="CMP2431" s="20"/>
      <c r="CMQ2431" s="20"/>
      <c r="CMR2431" s="20"/>
      <c r="CMS2431" s="20"/>
      <c r="CMT2431" s="20"/>
      <c r="CMU2431" s="20"/>
      <c r="CMV2431" s="20"/>
      <c r="CMW2431" s="20"/>
      <c r="CMX2431" s="20"/>
      <c r="CMY2431" s="20"/>
      <c r="CMZ2431" s="20"/>
      <c r="CNA2431" s="20"/>
      <c r="CNB2431" s="20"/>
      <c r="CNC2431" s="20"/>
      <c r="CND2431" s="20"/>
      <c r="CNE2431" s="20"/>
      <c r="CNF2431" s="20"/>
      <c r="CNG2431" s="20"/>
      <c r="CNH2431" s="20"/>
      <c r="CNI2431" s="20"/>
      <c r="CNJ2431" s="20"/>
      <c r="CNK2431" s="20"/>
      <c r="CNL2431" s="20"/>
      <c r="CNM2431" s="20"/>
      <c r="CNN2431" s="20"/>
      <c r="CNO2431" s="20"/>
      <c r="CNP2431" s="20"/>
      <c r="CNQ2431" s="20"/>
      <c r="CNR2431" s="20"/>
      <c r="CNS2431" s="20"/>
      <c r="CNT2431" s="20"/>
      <c r="CNU2431" s="20"/>
      <c r="CNV2431" s="20"/>
      <c r="CNW2431" s="20"/>
      <c r="CNX2431" s="20"/>
      <c r="CNY2431" s="20"/>
      <c r="CNZ2431" s="20"/>
      <c r="COA2431" s="20"/>
      <c r="COB2431" s="20"/>
      <c r="COC2431" s="20"/>
      <c r="COD2431" s="20"/>
      <c r="COE2431" s="20"/>
      <c r="COF2431" s="20"/>
      <c r="COG2431" s="20"/>
      <c r="COH2431" s="20"/>
      <c r="COI2431" s="20"/>
      <c r="COJ2431" s="20"/>
      <c r="COK2431" s="20"/>
      <c r="COL2431" s="20"/>
      <c r="COM2431" s="20"/>
      <c r="CON2431" s="20"/>
      <c r="COO2431" s="20"/>
      <c r="COP2431" s="20"/>
      <c r="COQ2431" s="20"/>
      <c r="COR2431" s="20"/>
      <c r="COS2431" s="20"/>
      <c r="COT2431" s="20"/>
      <c r="COU2431" s="20"/>
      <c r="COV2431" s="20"/>
      <c r="COW2431" s="20"/>
      <c r="COX2431" s="20"/>
      <c r="COY2431" s="20"/>
      <c r="COZ2431" s="20"/>
      <c r="CPA2431" s="20"/>
      <c r="CPB2431" s="20"/>
      <c r="CPC2431" s="20"/>
      <c r="CPD2431" s="20"/>
      <c r="CPE2431" s="20"/>
      <c r="CPF2431" s="20"/>
      <c r="CPG2431" s="20"/>
      <c r="CPH2431" s="20"/>
      <c r="CPI2431" s="20"/>
      <c r="CPJ2431" s="20"/>
      <c r="CPK2431" s="20"/>
      <c r="CPL2431" s="20"/>
      <c r="CPM2431" s="20"/>
      <c r="CPN2431" s="20"/>
      <c r="CPO2431" s="20"/>
      <c r="CPP2431" s="20"/>
      <c r="CPQ2431" s="20"/>
      <c r="CPR2431" s="20"/>
      <c r="CPS2431" s="20"/>
      <c r="CPT2431" s="20"/>
      <c r="CPU2431" s="20"/>
      <c r="CPV2431" s="20"/>
      <c r="CPW2431" s="20"/>
      <c r="CPX2431" s="20"/>
      <c r="CPY2431" s="20"/>
      <c r="CPZ2431" s="20"/>
      <c r="CQA2431" s="20"/>
      <c r="CQB2431" s="20"/>
      <c r="CQC2431" s="20"/>
      <c r="CQD2431" s="20"/>
      <c r="CQE2431" s="20"/>
      <c r="CQF2431" s="20"/>
      <c r="CQG2431" s="20"/>
      <c r="CQH2431" s="20"/>
      <c r="CQI2431" s="20"/>
      <c r="CQJ2431" s="20"/>
      <c r="CQK2431" s="20"/>
      <c r="CQL2431" s="20"/>
      <c r="CQM2431" s="20"/>
      <c r="CQN2431" s="20"/>
      <c r="CQO2431" s="20"/>
      <c r="CQP2431" s="20"/>
      <c r="CQQ2431" s="20"/>
      <c r="CQR2431" s="20"/>
      <c r="CQS2431" s="20"/>
      <c r="CQT2431" s="20"/>
      <c r="CQU2431" s="20"/>
      <c r="CQV2431" s="20"/>
      <c r="CQW2431" s="20"/>
      <c r="CQX2431" s="20"/>
      <c r="CQY2431" s="20"/>
      <c r="CQZ2431" s="20"/>
      <c r="CRA2431" s="20"/>
      <c r="CRB2431" s="20"/>
      <c r="CRC2431" s="20"/>
      <c r="CRD2431" s="20"/>
      <c r="CRE2431" s="20"/>
      <c r="CRF2431" s="20"/>
      <c r="CRG2431" s="20"/>
      <c r="CRH2431" s="20"/>
      <c r="CRI2431" s="20"/>
      <c r="CRJ2431" s="20"/>
      <c r="CRK2431" s="20"/>
      <c r="CRL2431" s="20"/>
      <c r="CRM2431" s="20"/>
      <c r="CRN2431" s="20"/>
      <c r="CRO2431" s="20"/>
      <c r="CRP2431" s="20"/>
      <c r="CRQ2431" s="20"/>
      <c r="CRR2431" s="20"/>
      <c r="CRS2431" s="20"/>
      <c r="CRT2431" s="20"/>
      <c r="CRU2431" s="20"/>
      <c r="CRV2431" s="20"/>
      <c r="CRW2431" s="20"/>
      <c r="CRX2431" s="20"/>
      <c r="CRY2431" s="20"/>
      <c r="CRZ2431" s="20"/>
      <c r="CSA2431" s="20"/>
      <c r="CSB2431" s="20"/>
      <c r="CSC2431" s="20"/>
      <c r="CSD2431" s="20"/>
      <c r="CSE2431" s="20"/>
      <c r="CSF2431" s="20"/>
      <c r="CSG2431" s="20"/>
      <c r="CSH2431" s="20"/>
      <c r="CSI2431" s="20"/>
      <c r="CSJ2431" s="20"/>
      <c r="CSK2431" s="20"/>
      <c r="CSL2431" s="20"/>
      <c r="CSM2431" s="20"/>
      <c r="CSN2431" s="20"/>
      <c r="CSO2431" s="20"/>
      <c r="CSP2431" s="20"/>
      <c r="CSQ2431" s="20"/>
      <c r="CSR2431" s="20"/>
      <c r="CSS2431" s="20"/>
      <c r="CST2431" s="20"/>
      <c r="CSU2431" s="20"/>
      <c r="CSV2431" s="20"/>
      <c r="CSW2431" s="20"/>
      <c r="CSX2431" s="20"/>
      <c r="CSY2431" s="20"/>
      <c r="CSZ2431" s="20"/>
      <c r="CTA2431" s="20"/>
      <c r="CTB2431" s="20"/>
      <c r="CTC2431" s="20"/>
      <c r="CTD2431" s="20"/>
      <c r="CTE2431" s="20"/>
      <c r="CTF2431" s="20"/>
      <c r="CTG2431" s="20"/>
      <c r="CTH2431" s="20"/>
      <c r="CTI2431" s="20"/>
      <c r="CTJ2431" s="20"/>
      <c r="CTK2431" s="20"/>
      <c r="CTL2431" s="20"/>
      <c r="CTM2431" s="20"/>
      <c r="CTN2431" s="20"/>
      <c r="CTO2431" s="20"/>
      <c r="CTP2431" s="20"/>
      <c r="CTQ2431" s="20"/>
      <c r="CTR2431" s="20"/>
      <c r="CTS2431" s="20"/>
      <c r="CTT2431" s="20"/>
      <c r="CTU2431" s="20"/>
      <c r="CTV2431" s="20"/>
      <c r="CTW2431" s="20"/>
      <c r="CTX2431" s="20"/>
      <c r="CTY2431" s="20"/>
      <c r="CTZ2431" s="20"/>
      <c r="CUA2431" s="20"/>
      <c r="CUB2431" s="20"/>
      <c r="CUC2431" s="20"/>
      <c r="CUD2431" s="20"/>
      <c r="CUE2431" s="20"/>
      <c r="CUF2431" s="20"/>
      <c r="CUG2431" s="20"/>
      <c r="CUH2431" s="20"/>
      <c r="CUI2431" s="20"/>
      <c r="CUJ2431" s="20"/>
      <c r="CUK2431" s="20"/>
      <c r="CUL2431" s="20"/>
      <c r="CUM2431" s="20"/>
      <c r="CUN2431" s="20"/>
      <c r="CUO2431" s="20"/>
      <c r="CUP2431" s="20"/>
      <c r="CUQ2431" s="20"/>
      <c r="CUR2431" s="20"/>
      <c r="CUS2431" s="20"/>
      <c r="CUT2431" s="20"/>
      <c r="CUU2431" s="20"/>
      <c r="CUV2431" s="20"/>
      <c r="CUW2431" s="20"/>
      <c r="CUX2431" s="20"/>
      <c r="CUY2431" s="20"/>
      <c r="CUZ2431" s="20"/>
      <c r="CVA2431" s="20"/>
      <c r="CVB2431" s="20"/>
      <c r="CVC2431" s="20"/>
      <c r="CVD2431" s="20"/>
      <c r="CVE2431" s="20"/>
      <c r="CVF2431" s="20"/>
      <c r="CVG2431" s="20"/>
      <c r="CVH2431" s="20"/>
      <c r="CVI2431" s="20"/>
      <c r="CVJ2431" s="20"/>
      <c r="CVK2431" s="20"/>
      <c r="CVL2431" s="20"/>
      <c r="CVM2431" s="20"/>
      <c r="CVN2431" s="20"/>
      <c r="CVO2431" s="20"/>
      <c r="CVP2431" s="20"/>
      <c r="CVQ2431" s="20"/>
      <c r="CVR2431" s="20"/>
      <c r="CVS2431" s="20"/>
      <c r="CVT2431" s="20"/>
      <c r="CVU2431" s="20"/>
      <c r="CVV2431" s="20"/>
      <c r="CVW2431" s="20"/>
      <c r="CVX2431" s="20"/>
      <c r="CVY2431" s="20"/>
      <c r="CVZ2431" s="20"/>
      <c r="CWA2431" s="20"/>
      <c r="CWB2431" s="20"/>
      <c r="CWC2431" s="20"/>
      <c r="CWD2431" s="20"/>
      <c r="CWE2431" s="20"/>
      <c r="CWF2431" s="20"/>
      <c r="CWG2431" s="20"/>
      <c r="CWH2431" s="20"/>
      <c r="CWI2431" s="20"/>
      <c r="CWJ2431" s="20"/>
      <c r="CWK2431" s="20"/>
      <c r="CWL2431" s="20"/>
      <c r="CWM2431" s="20"/>
      <c r="CWN2431" s="20"/>
      <c r="CWO2431" s="20"/>
      <c r="CWP2431" s="20"/>
      <c r="CWQ2431" s="20"/>
      <c r="CWR2431" s="20"/>
      <c r="CWS2431" s="20"/>
      <c r="CWT2431" s="20"/>
      <c r="CWU2431" s="20"/>
      <c r="CWV2431" s="20"/>
      <c r="CWW2431" s="20"/>
      <c r="CWX2431" s="20"/>
      <c r="CWY2431" s="20"/>
      <c r="CWZ2431" s="20"/>
      <c r="CXA2431" s="20"/>
      <c r="CXB2431" s="20"/>
      <c r="CXC2431" s="20"/>
      <c r="CXD2431" s="20"/>
      <c r="CXE2431" s="20"/>
      <c r="CXF2431" s="20"/>
      <c r="CXG2431" s="20"/>
      <c r="CXH2431" s="20"/>
      <c r="CXI2431" s="20"/>
      <c r="CXJ2431" s="20"/>
      <c r="CXK2431" s="20"/>
      <c r="CXL2431" s="20"/>
      <c r="CXM2431" s="20"/>
      <c r="CXN2431" s="20"/>
      <c r="CXO2431" s="20"/>
      <c r="CXP2431" s="20"/>
      <c r="CXQ2431" s="20"/>
      <c r="CXR2431" s="20"/>
      <c r="CXS2431" s="20"/>
      <c r="CXT2431" s="20"/>
      <c r="CXU2431" s="20"/>
      <c r="CXV2431" s="20"/>
      <c r="CXW2431" s="20"/>
      <c r="CXX2431" s="20"/>
      <c r="CXY2431" s="20"/>
      <c r="CXZ2431" s="20"/>
      <c r="CYA2431" s="20"/>
      <c r="CYB2431" s="20"/>
      <c r="CYC2431" s="20"/>
      <c r="CYD2431" s="20"/>
      <c r="CYE2431" s="20"/>
      <c r="CYF2431" s="20"/>
      <c r="CYG2431" s="20"/>
      <c r="CYH2431" s="20"/>
      <c r="CYI2431" s="20"/>
      <c r="CYJ2431" s="20"/>
      <c r="CYK2431" s="20"/>
      <c r="CYL2431" s="20"/>
      <c r="CYM2431" s="20"/>
      <c r="CYN2431" s="20"/>
      <c r="CYO2431" s="20"/>
      <c r="CYP2431" s="20"/>
      <c r="CYQ2431" s="20"/>
      <c r="CYR2431" s="20"/>
      <c r="CYS2431" s="20"/>
      <c r="CYT2431" s="20"/>
      <c r="CYU2431" s="20"/>
      <c r="CYV2431" s="20"/>
      <c r="CYW2431" s="20"/>
      <c r="CYX2431" s="20"/>
      <c r="CYY2431" s="20"/>
      <c r="CYZ2431" s="20"/>
      <c r="CZA2431" s="20"/>
      <c r="CZB2431" s="20"/>
      <c r="CZC2431" s="20"/>
      <c r="CZD2431" s="20"/>
      <c r="CZE2431" s="20"/>
      <c r="CZF2431" s="20"/>
      <c r="CZG2431" s="20"/>
      <c r="CZH2431" s="20"/>
      <c r="CZI2431" s="20"/>
      <c r="CZJ2431" s="20"/>
      <c r="CZK2431" s="20"/>
      <c r="CZL2431" s="20"/>
      <c r="CZM2431" s="20"/>
      <c r="CZN2431" s="20"/>
      <c r="CZO2431" s="20"/>
      <c r="CZP2431" s="20"/>
      <c r="CZQ2431" s="20"/>
      <c r="CZR2431" s="20"/>
      <c r="CZS2431" s="20"/>
      <c r="CZT2431" s="20"/>
      <c r="CZU2431" s="20"/>
      <c r="CZV2431" s="20"/>
      <c r="CZW2431" s="20"/>
      <c r="CZX2431" s="20"/>
      <c r="CZY2431" s="20"/>
      <c r="CZZ2431" s="20"/>
      <c r="DAA2431" s="20"/>
      <c r="DAB2431" s="20"/>
      <c r="DAC2431" s="20"/>
      <c r="DAD2431" s="20"/>
      <c r="DAE2431" s="20"/>
      <c r="DAF2431" s="20"/>
      <c r="DAG2431" s="20"/>
      <c r="DAH2431" s="20"/>
      <c r="DAI2431" s="20"/>
      <c r="DAJ2431" s="20"/>
      <c r="DAK2431" s="20"/>
      <c r="DAL2431" s="20"/>
      <c r="DAM2431" s="20"/>
      <c r="DAN2431" s="20"/>
      <c r="DAO2431" s="20"/>
      <c r="DAP2431" s="20"/>
      <c r="DAQ2431" s="20"/>
      <c r="DAR2431" s="20"/>
      <c r="DAS2431" s="20"/>
      <c r="DAT2431" s="20"/>
      <c r="DAU2431" s="20"/>
      <c r="DAV2431" s="20"/>
      <c r="DAW2431" s="20"/>
      <c r="DAX2431" s="20"/>
      <c r="DAY2431" s="20"/>
      <c r="DAZ2431" s="20"/>
      <c r="DBA2431" s="20"/>
      <c r="DBB2431" s="20"/>
      <c r="DBC2431" s="20"/>
      <c r="DBD2431" s="20"/>
      <c r="DBE2431" s="20"/>
      <c r="DBF2431" s="20"/>
      <c r="DBG2431" s="20"/>
      <c r="DBH2431" s="20"/>
      <c r="DBI2431" s="20"/>
      <c r="DBJ2431" s="20"/>
      <c r="DBK2431" s="20"/>
      <c r="DBL2431" s="20"/>
      <c r="DBM2431" s="20"/>
      <c r="DBN2431" s="20"/>
      <c r="DBO2431" s="20"/>
      <c r="DBP2431" s="20"/>
      <c r="DBQ2431" s="20"/>
      <c r="DBR2431" s="20"/>
      <c r="DBS2431" s="20"/>
      <c r="DBT2431" s="20"/>
      <c r="DBU2431" s="20"/>
      <c r="DBV2431" s="20"/>
      <c r="DBW2431" s="20"/>
      <c r="DBX2431" s="20"/>
      <c r="DBY2431" s="20"/>
      <c r="DBZ2431" s="20"/>
      <c r="DCA2431" s="20"/>
      <c r="DCB2431" s="20"/>
      <c r="DCC2431" s="20"/>
      <c r="DCD2431" s="20"/>
      <c r="DCE2431" s="20"/>
      <c r="DCF2431" s="20"/>
      <c r="DCG2431" s="20"/>
      <c r="DCH2431" s="20"/>
      <c r="DCI2431" s="20"/>
      <c r="DCJ2431" s="20"/>
      <c r="DCK2431" s="20"/>
      <c r="DCL2431" s="20"/>
      <c r="DCM2431" s="20"/>
      <c r="DCN2431" s="20"/>
      <c r="DCO2431" s="20"/>
      <c r="DCP2431" s="20"/>
      <c r="DCQ2431" s="20"/>
      <c r="DCR2431" s="20"/>
      <c r="DCS2431" s="20"/>
      <c r="DCT2431" s="20"/>
      <c r="DCU2431" s="20"/>
      <c r="DCV2431" s="20"/>
      <c r="DCW2431" s="20"/>
      <c r="DCX2431" s="20"/>
      <c r="DCY2431" s="20"/>
      <c r="DCZ2431" s="20"/>
      <c r="DDA2431" s="20"/>
      <c r="DDB2431" s="20"/>
      <c r="DDC2431" s="20"/>
      <c r="DDD2431" s="20"/>
      <c r="DDE2431" s="20"/>
      <c r="DDF2431" s="20"/>
      <c r="DDG2431" s="20"/>
      <c r="DDH2431" s="20"/>
      <c r="DDI2431" s="20"/>
      <c r="DDJ2431" s="20"/>
      <c r="DDK2431" s="20"/>
      <c r="DDL2431" s="20"/>
      <c r="DDM2431" s="20"/>
      <c r="DDN2431" s="20"/>
      <c r="DDO2431" s="20"/>
      <c r="DDP2431" s="20"/>
      <c r="DDQ2431" s="20"/>
      <c r="DDR2431" s="20"/>
      <c r="DDS2431" s="20"/>
      <c r="DDT2431" s="20"/>
      <c r="DDU2431" s="20"/>
      <c r="DDV2431" s="20"/>
      <c r="DDW2431" s="20"/>
      <c r="DDX2431" s="20"/>
      <c r="DDY2431" s="20"/>
      <c r="DDZ2431" s="20"/>
      <c r="DEA2431" s="20"/>
      <c r="DEB2431" s="20"/>
      <c r="DEC2431" s="20"/>
      <c r="DED2431" s="20"/>
      <c r="DEE2431" s="20"/>
      <c r="DEF2431" s="20"/>
      <c r="DEG2431" s="20"/>
      <c r="DEH2431" s="20"/>
      <c r="DEI2431" s="20"/>
      <c r="DEJ2431" s="20"/>
      <c r="DEK2431" s="20"/>
      <c r="DEL2431" s="20"/>
      <c r="DEM2431" s="20"/>
      <c r="DEN2431" s="20"/>
      <c r="DEO2431" s="20"/>
      <c r="DEP2431" s="20"/>
      <c r="DEQ2431" s="20"/>
      <c r="DER2431" s="20"/>
      <c r="DES2431" s="20"/>
      <c r="DET2431" s="20"/>
      <c r="DEU2431" s="20"/>
      <c r="DEV2431" s="20"/>
      <c r="DEW2431" s="20"/>
      <c r="DEX2431" s="20"/>
      <c r="DEY2431" s="20"/>
      <c r="DEZ2431" s="20"/>
      <c r="DFA2431" s="20"/>
      <c r="DFB2431" s="20"/>
      <c r="DFC2431" s="20"/>
      <c r="DFD2431" s="20"/>
      <c r="DFE2431" s="20"/>
      <c r="DFF2431" s="20"/>
      <c r="DFG2431" s="20"/>
      <c r="DFH2431" s="20"/>
      <c r="DFI2431" s="20"/>
      <c r="DFJ2431" s="20"/>
      <c r="DFK2431" s="20"/>
      <c r="DFL2431" s="20"/>
      <c r="DFM2431" s="20"/>
      <c r="DFN2431" s="20"/>
      <c r="DFO2431" s="20"/>
      <c r="DFP2431" s="20"/>
      <c r="DFQ2431" s="20"/>
      <c r="DFR2431" s="20"/>
      <c r="DFS2431" s="20"/>
      <c r="DFT2431" s="20"/>
      <c r="DFU2431" s="20"/>
      <c r="DFV2431" s="20"/>
      <c r="DFW2431" s="20"/>
      <c r="DFX2431" s="20"/>
      <c r="DFY2431" s="20"/>
      <c r="DFZ2431" s="20"/>
      <c r="DGA2431" s="20"/>
      <c r="DGB2431" s="20"/>
      <c r="DGC2431" s="20"/>
      <c r="DGD2431" s="20"/>
      <c r="DGE2431" s="20"/>
      <c r="DGF2431" s="20"/>
      <c r="DGG2431" s="20"/>
      <c r="DGH2431" s="20"/>
      <c r="DGI2431" s="20"/>
      <c r="DGJ2431" s="20"/>
      <c r="DGK2431" s="20"/>
      <c r="DGL2431" s="20"/>
      <c r="DGM2431" s="20"/>
      <c r="DGN2431" s="20"/>
      <c r="DGO2431" s="20"/>
      <c r="DGP2431" s="20"/>
      <c r="DGQ2431" s="20"/>
      <c r="DGR2431" s="20"/>
      <c r="DGS2431" s="20"/>
      <c r="DGT2431" s="20"/>
      <c r="DGU2431" s="20"/>
      <c r="DGV2431" s="20"/>
      <c r="DGW2431" s="20"/>
      <c r="DGX2431" s="20"/>
      <c r="DGY2431" s="20"/>
      <c r="DGZ2431" s="20"/>
      <c r="DHA2431" s="20"/>
      <c r="DHB2431" s="20"/>
      <c r="DHC2431" s="20"/>
      <c r="DHD2431" s="20"/>
      <c r="DHE2431" s="20"/>
      <c r="DHF2431" s="20"/>
      <c r="DHG2431" s="20"/>
      <c r="DHH2431" s="20"/>
      <c r="DHI2431" s="20"/>
      <c r="DHJ2431" s="20"/>
      <c r="DHK2431" s="20"/>
      <c r="DHL2431" s="20"/>
      <c r="DHM2431" s="20"/>
      <c r="DHN2431" s="20"/>
      <c r="DHO2431" s="20"/>
      <c r="DHP2431" s="20"/>
      <c r="DHQ2431" s="20"/>
      <c r="DHR2431" s="20"/>
      <c r="DHS2431" s="20"/>
      <c r="DHT2431" s="20"/>
      <c r="DHU2431" s="20"/>
      <c r="DHV2431" s="20"/>
      <c r="DHW2431" s="20"/>
      <c r="DHX2431" s="20"/>
      <c r="DHY2431" s="20"/>
      <c r="DHZ2431" s="20"/>
      <c r="DIA2431" s="20"/>
      <c r="DIB2431" s="20"/>
      <c r="DIC2431" s="20"/>
      <c r="DID2431" s="20"/>
      <c r="DIE2431" s="20"/>
      <c r="DIF2431" s="20"/>
      <c r="DIG2431" s="20"/>
      <c r="DIH2431" s="20"/>
      <c r="DII2431" s="20"/>
      <c r="DIJ2431" s="20"/>
      <c r="DIK2431" s="20"/>
      <c r="DIL2431" s="20"/>
      <c r="DIM2431" s="20"/>
      <c r="DIN2431" s="20"/>
      <c r="DIO2431" s="20"/>
      <c r="DIP2431" s="20"/>
      <c r="DIQ2431" s="20"/>
      <c r="DIR2431" s="20"/>
      <c r="DIS2431" s="20"/>
      <c r="DIT2431" s="20"/>
      <c r="DIU2431" s="20"/>
      <c r="DIV2431" s="20"/>
      <c r="DIW2431" s="20"/>
      <c r="DIX2431" s="20"/>
      <c r="DIY2431" s="20"/>
      <c r="DIZ2431" s="20"/>
      <c r="DJA2431" s="20"/>
      <c r="DJB2431" s="20"/>
      <c r="DJC2431" s="20"/>
      <c r="DJD2431" s="20"/>
      <c r="DJE2431" s="20"/>
      <c r="DJF2431" s="20"/>
      <c r="DJG2431" s="20"/>
      <c r="DJH2431" s="20"/>
      <c r="DJI2431" s="20"/>
      <c r="DJJ2431" s="20"/>
      <c r="DJK2431" s="20"/>
      <c r="DJL2431" s="20"/>
      <c r="DJM2431" s="20"/>
      <c r="DJN2431" s="20"/>
      <c r="DJO2431" s="20"/>
      <c r="DJP2431" s="20"/>
      <c r="DJQ2431" s="20"/>
      <c r="DJR2431" s="20"/>
      <c r="DJS2431" s="20"/>
      <c r="DJT2431" s="20"/>
      <c r="DJU2431" s="20"/>
      <c r="DJV2431" s="20"/>
      <c r="DJW2431" s="20"/>
      <c r="DJX2431" s="20"/>
      <c r="DJY2431" s="20"/>
      <c r="DJZ2431" s="20"/>
      <c r="DKA2431" s="20"/>
      <c r="DKB2431" s="20"/>
      <c r="DKC2431" s="20"/>
      <c r="DKD2431" s="20"/>
      <c r="DKE2431" s="20"/>
      <c r="DKF2431" s="20"/>
      <c r="DKG2431" s="20"/>
      <c r="DKH2431" s="20"/>
      <c r="DKI2431" s="20"/>
      <c r="DKJ2431" s="20"/>
      <c r="DKK2431" s="20"/>
      <c r="DKL2431" s="20"/>
      <c r="DKM2431" s="20"/>
      <c r="DKN2431" s="20"/>
      <c r="DKO2431" s="20"/>
      <c r="DKP2431" s="20"/>
      <c r="DKQ2431" s="20"/>
      <c r="DKR2431" s="20"/>
      <c r="DKS2431" s="20"/>
      <c r="DKT2431" s="20"/>
      <c r="DKU2431" s="20"/>
      <c r="DKV2431" s="20"/>
      <c r="DKW2431" s="20"/>
      <c r="DKX2431" s="20"/>
      <c r="DKY2431" s="20"/>
      <c r="DKZ2431" s="20"/>
      <c r="DLA2431" s="20"/>
      <c r="DLB2431" s="20"/>
      <c r="DLC2431" s="20"/>
      <c r="DLD2431" s="20"/>
      <c r="DLE2431" s="20"/>
      <c r="DLF2431" s="20"/>
      <c r="DLG2431" s="20"/>
      <c r="DLH2431" s="20"/>
      <c r="DLI2431" s="20"/>
      <c r="DLJ2431" s="20"/>
      <c r="DLK2431" s="20"/>
      <c r="DLL2431" s="20"/>
      <c r="DLM2431" s="20"/>
      <c r="DLN2431" s="20"/>
      <c r="DLO2431" s="20"/>
      <c r="DLP2431" s="20"/>
      <c r="DLQ2431" s="20"/>
      <c r="DLR2431" s="20"/>
      <c r="DLS2431" s="20"/>
      <c r="DLT2431" s="20"/>
      <c r="DLU2431" s="20"/>
      <c r="DLV2431" s="20"/>
      <c r="DLW2431" s="20"/>
      <c r="DLX2431" s="20"/>
      <c r="DLY2431" s="20"/>
      <c r="DLZ2431" s="20"/>
      <c r="DMA2431" s="20"/>
      <c r="DMB2431" s="20"/>
      <c r="DMC2431" s="20"/>
      <c r="DMD2431" s="20"/>
      <c r="DME2431" s="20"/>
      <c r="DMF2431" s="20"/>
      <c r="DMG2431" s="20"/>
      <c r="DMH2431" s="20"/>
      <c r="DMI2431" s="20"/>
      <c r="DMJ2431" s="20"/>
      <c r="DMK2431" s="20"/>
      <c r="DML2431" s="20"/>
      <c r="DMM2431" s="20"/>
      <c r="DMN2431" s="20"/>
      <c r="DMO2431" s="20"/>
      <c r="DMP2431" s="20"/>
      <c r="DMQ2431" s="20"/>
      <c r="DMR2431" s="20"/>
      <c r="DMS2431" s="20"/>
      <c r="DMT2431" s="20"/>
      <c r="DMU2431" s="20"/>
      <c r="DMV2431" s="20"/>
      <c r="DMW2431" s="20"/>
      <c r="DMX2431" s="20"/>
      <c r="DMY2431" s="20"/>
      <c r="DMZ2431" s="20"/>
      <c r="DNA2431" s="20"/>
      <c r="DNB2431" s="20"/>
      <c r="DNC2431" s="20"/>
      <c r="DND2431" s="20"/>
      <c r="DNE2431" s="20"/>
      <c r="DNF2431" s="20"/>
      <c r="DNG2431" s="20"/>
      <c r="DNH2431" s="20"/>
      <c r="DNI2431" s="20"/>
      <c r="DNJ2431" s="20"/>
      <c r="DNK2431" s="20"/>
      <c r="DNL2431" s="20"/>
      <c r="DNM2431" s="20"/>
      <c r="DNN2431" s="20"/>
      <c r="DNO2431" s="20"/>
      <c r="DNP2431" s="20"/>
      <c r="DNQ2431" s="20"/>
      <c r="DNR2431" s="20"/>
      <c r="DNS2431" s="20"/>
      <c r="DNT2431" s="20"/>
      <c r="DNU2431" s="20"/>
      <c r="DNV2431" s="20"/>
      <c r="DNW2431" s="20"/>
      <c r="DNX2431" s="20"/>
      <c r="DNY2431" s="20"/>
      <c r="DNZ2431" s="20"/>
      <c r="DOA2431" s="20"/>
      <c r="DOB2431" s="20"/>
      <c r="DOC2431" s="20"/>
      <c r="DOD2431" s="20"/>
      <c r="DOE2431" s="20"/>
      <c r="DOF2431" s="20"/>
      <c r="DOG2431" s="20"/>
      <c r="DOH2431" s="20"/>
      <c r="DOI2431" s="20"/>
      <c r="DOJ2431" s="20"/>
      <c r="DOK2431" s="20"/>
      <c r="DOL2431" s="20"/>
      <c r="DOM2431" s="20"/>
      <c r="DON2431" s="20"/>
      <c r="DOO2431" s="20"/>
      <c r="DOP2431" s="20"/>
      <c r="DOQ2431" s="20"/>
      <c r="DOR2431" s="20"/>
      <c r="DOS2431" s="20"/>
      <c r="DOT2431" s="20"/>
      <c r="DOU2431" s="20"/>
      <c r="DOV2431" s="20"/>
      <c r="DOW2431" s="20"/>
      <c r="DOX2431" s="20"/>
      <c r="DOY2431" s="20"/>
      <c r="DOZ2431" s="20"/>
      <c r="DPA2431" s="20"/>
      <c r="DPB2431" s="20"/>
      <c r="DPC2431" s="20"/>
      <c r="DPD2431" s="20"/>
      <c r="DPE2431" s="20"/>
      <c r="DPF2431" s="20"/>
      <c r="DPG2431" s="20"/>
      <c r="DPH2431" s="20"/>
      <c r="DPI2431" s="20"/>
      <c r="DPJ2431" s="20"/>
      <c r="DPK2431" s="20"/>
      <c r="DPL2431" s="20"/>
      <c r="DPM2431" s="20"/>
      <c r="DPN2431" s="20"/>
      <c r="DPO2431" s="20"/>
      <c r="DPP2431" s="20"/>
      <c r="DPQ2431" s="20"/>
      <c r="DPR2431" s="20"/>
      <c r="DPS2431" s="20"/>
      <c r="DPT2431" s="20"/>
      <c r="DPU2431" s="20"/>
      <c r="DPV2431" s="20"/>
      <c r="DPW2431" s="20"/>
      <c r="DPX2431" s="20"/>
      <c r="DPY2431" s="20"/>
      <c r="DPZ2431" s="20"/>
      <c r="DQA2431" s="20"/>
      <c r="DQB2431" s="20"/>
      <c r="DQC2431" s="20"/>
      <c r="DQD2431" s="20"/>
      <c r="DQE2431" s="20"/>
      <c r="DQF2431" s="20"/>
      <c r="DQG2431" s="20"/>
      <c r="DQH2431" s="20"/>
      <c r="DQI2431" s="20"/>
      <c r="DQJ2431" s="20"/>
      <c r="DQK2431" s="20"/>
      <c r="DQL2431" s="20"/>
      <c r="DQM2431" s="20"/>
      <c r="DQN2431" s="20"/>
      <c r="DQO2431" s="20"/>
      <c r="DQP2431" s="20"/>
      <c r="DQQ2431" s="20"/>
      <c r="DQR2431" s="20"/>
      <c r="DQS2431" s="20"/>
      <c r="DQT2431" s="20"/>
      <c r="DQU2431" s="20"/>
      <c r="DQV2431" s="20"/>
      <c r="DQW2431" s="20"/>
      <c r="DQX2431" s="20"/>
      <c r="DQY2431" s="20"/>
      <c r="DQZ2431" s="20"/>
      <c r="DRA2431" s="20"/>
      <c r="DRB2431" s="20"/>
      <c r="DRC2431" s="20"/>
      <c r="DRD2431" s="20"/>
      <c r="DRE2431" s="20"/>
      <c r="DRF2431" s="20"/>
      <c r="DRG2431" s="20"/>
      <c r="DRH2431" s="20"/>
      <c r="DRI2431" s="20"/>
      <c r="DRJ2431" s="20"/>
      <c r="DRK2431" s="20"/>
      <c r="DRL2431" s="20"/>
      <c r="DRM2431" s="20"/>
      <c r="DRN2431" s="20"/>
      <c r="DRO2431" s="20"/>
      <c r="DRP2431" s="20"/>
      <c r="DRQ2431" s="20"/>
      <c r="DRR2431" s="20"/>
      <c r="DRS2431" s="20"/>
      <c r="DRT2431" s="20"/>
      <c r="DRU2431" s="20"/>
      <c r="DRV2431" s="20"/>
      <c r="DRW2431" s="20"/>
      <c r="DRX2431" s="20"/>
      <c r="DRY2431" s="20"/>
      <c r="DRZ2431" s="20"/>
      <c r="DSA2431" s="20"/>
      <c r="DSB2431" s="20"/>
      <c r="DSC2431" s="20"/>
      <c r="DSD2431" s="20"/>
      <c r="DSE2431" s="20"/>
      <c r="DSF2431" s="20"/>
      <c r="DSG2431" s="20"/>
      <c r="DSH2431" s="20"/>
      <c r="DSI2431" s="20"/>
      <c r="DSJ2431" s="20"/>
      <c r="DSK2431" s="20"/>
      <c r="DSL2431" s="20"/>
      <c r="DSM2431" s="20"/>
      <c r="DSN2431" s="20"/>
      <c r="DSO2431" s="20"/>
      <c r="DSP2431" s="20"/>
      <c r="DSQ2431" s="20"/>
      <c r="DSR2431" s="20"/>
      <c r="DSS2431" s="20"/>
      <c r="DST2431" s="20"/>
      <c r="DSU2431" s="20"/>
      <c r="DSV2431" s="20"/>
      <c r="DSW2431" s="20"/>
      <c r="DSX2431" s="20"/>
      <c r="DSY2431" s="20"/>
      <c r="DSZ2431" s="20"/>
      <c r="DTA2431" s="20"/>
      <c r="DTB2431" s="20"/>
      <c r="DTC2431" s="20"/>
      <c r="DTD2431" s="20"/>
      <c r="DTE2431" s="20"/>
      <c r="DTF2431" s="20"/>
      <c r="DTG2431" s="20"/>
      <c r="DTH2431" s="20"/>
      <c r="DTI2431" s="20"/>
      <c r="DTJ2431" s="20"/>
      <c r="DTK2431" s="20"/>
      <c r="DTL2431" s="20"/>
      <c r="DTM2431" s="20"/>
      <c r="DTN2431" s="20"/>
      <c r="DTO2431" s="20"/>
      <c r="DTP2431" s="20"/>
      <c r="DTQ2431" s="20"/>
      <c r="DTR2431" s="20"/>
      <c r="DTS2431" s="20"/>
      <c r="DTT2431" s="20"/>
      <c r="DTU2431" s="20"/>
      <c r="DTV2431" s="20"/>
      <c r="DTW2431" s="20"/>
      <c r="DTX2431" s="20"/>
      <c r="DTY2431" s="20"/>
      <c r="DTZ2431" s="20"/>
      <c r="DUA2431" s="20"/>
      <c r="DUB2431" s="20"/>
      <c r="DUC2431" s="20"/>
      <c r="DUD2431" s="20"/>
      <c r="DUE2431" s="20"/>
      <c r="DUF2431" s="20"/>
      <c r="DUG2431" s="20"/>
      <c r="DUH2431" s="20"/>
      <c r="DUI2431" s="20"/>
      <c r="DUJ2431" s="20"/>
      <c r="DUK2431" s="20"/>
      <c r="DUL2431" s="20"/>
      <c r="DUM2431" s="20"/>
      <c r="DUN2431" s="20"/>
      <c r="DUO2431" s="20"/>
      <c r="DUP2431" s="20"/>
      <c r="DUQ2431" s="20"/>
      <c r="DUR2431" s="20"/>
      <c r="DUS2431" s="20"/>
      <c r="DUT2431" s="20"/>
      <c r="DUU2431" s="20"/>
      <c r="DUV2431" s="20"/>
      <c r="DUW2431" s="20"/>
      <c r="DUX2431" s="20"/>
      <c r="DUY2431" s="20"/>
      <c r="DUZ2431" s="20"/>
      <c r="DVA2431" s="20"/>
      <c r="DVB2431" s="20"/>
      <c r="DVC2431" s="20"/>
      <c r="DVD2431" s="20"/>
      <c r="DVE2431" s="20"/>
      <c r="DVF2431" s="20"/>
      <c r="DVG2431" s="20"/>
      <c r="DVH2431" s="20"/>
      <c r="DVI2431" s="20"/>
      <c r="DVJ2431" s="20"/>
      <c r="DVK2431" s="20"/>
      <c r="DVL2431" s="20"/>
      <c r="DVM2431" s="20"/>
      <c r="DVN2431" s="20"/>
      <c r="DVO2431" s="20"/>
      <c r="DVP2431" s="20"/>
      <c r="DVQ2431" s="20"/>
      <c r="DVR2431" s="20"/>
      <c r="DVS2431" s="20"/>
      <c r="DVT2431" s="20"/>
      <c r="DVU2431" s="20"/>
      <c r="DVV2431" s="20"/>
      <c r="DVW2431" s="20"/>
      <c r="DVX2431" s="20"/>
      <c r="DVY2431" s="20"/>
      <c r="DVZ2431" s="20"/>
      <c r="DWA2431" s="20"/>
      <c r="DWB2431" s="20"/>
      <c r="DWC2431" s="20"/>
      <c r="DWD2431" s="20"/>
      <c r="DWE2431" s="20"/>
      <c r="DWF2431" s="20"/>
      <c r="DWG2431" s="20"/>
      <c r="DWH2431" s="20"/>
      <c r="DWI2431" s="20"/>
      <c r="DWJ2431" s="20"/>
      <c r="DWK2431" s="20"/>
      <c r="DWL2431" s="20"/>
      <c r="DWM2431" s="20"/>
      <c r="DWN2431" s="20"/>
      <c r="DWO2431" s="20"/>
      <c r="DWP2431" s="20"/>
      <c r="DWQ2431" s="20"/>
      <c r="DWR2431" s="20"/>
      <c r="DWS2431" s="20"/>
      <c r="DWT2431" s="20"/>
      <c r="DWU2431" s="20"/>
      <c r="DWV2431" s="20"/>
      <c r="DWW2431" s="20"/>
      <c r="DWX2431" s="20"/>
      <c r="DWY2431" s="20"/>
      <c r="DWZ2431" s="20"/>
      <c r="DXA2431" s="20"/>
      <c r="DXB2431" s="20"/>
      <c r="DXC2431" s="20"/>
      <c r="DXD2431" s="20"/>
      <c r="DXE2431" s="20"/>
      <c r="DXF2431" s="20"/>
      <c r="DXG2431" s="20"/>
      <c r="DXH2431" s="20"/>
      <c r="DXI2431" s="20"/>
      <c r="DXJ2431" s="20"/>
      <c r="DXK2431" s="20"/>
      <c r="DXL2431" s="20"/>
      <c r="DXM2431" s="20"/>
      <c r="DXN2431" s="20"/>
      <c r="DXO2431" s="20"/>
      <c r="DXP2431" s="20"/>
      <c r="DXQ2431" s="20"/>
      <c r="DXR2431" s="20"/>
      <c r="DXS2431" s="20"/>
      <c r="DXT2431" s="20"/>
      <c r="DXU2431" s="20"/>
      <c r="DXV2431" s="20"/>
      <c r="DXW2431" s="20"/>
      <c r="DXX2431" s="20"/>
      <c r="DXY2431" s="20"/>
      <c r="DXZ2431" s="20"/>
      <c r="DYA2431" s="20"/>
      <c r="DYB2431" s="20"/>
      <c r="DYC2431" s="20"/>
      <c r="DYD2431" s="20"/>
      <c r="DYE2431" s="20"/>
      <c r="DYF2431" s="20"/>
      <c r="DYG2431" s="20"/>
      <c r="DYH2431" s="20"/>
      <c r="DYI2431" s="20"/>
      <c r="DYJ2431" s="20"/>
      <c r="DYK2431" s="20"/>
      <c r="DYL2431" s="20"/>
      <c r="DYM2431" s="20"/>
      <c r="DYN2431" s="20"/>
      <c r="DYO2431" s="20"/>
      <c r="DYP2431" s="20"/>
      <c r="DYQ2431" s="20"/>
      <c r="DYR2431" s="20"/>
      <c r="DYS2431" s="20"/>
      <c r="DYT2431" s="20"/>
      <c r="DYU2431" s="20"/>
      <c r="DYV2431" s="20"/>
      <c r="DYW2431" s="20"/>
      <c r="DYX2431" s="20"/>
      <c r="DYY2431" s="20"/>
      <c r="DYZ2431" s="20"/>
      <c r="DZA2431" s="20"/>
      <c r="DZB2431" s="20"/>
      <c r="DZC2431" s="20"/>
      <c r="DZD2431" s="20"/>
      <c r="DZE2431" s="20"/>
      <c r="DZF2431" s="20"/>
      <c r="DZG2431" s="20"/>
      <c r="DZH2431" s="20"/>
      <c r="DZI2431" s="20"/>
      <c r="DZJ2431" s="20"/>
      <c r="DZK2431" s="20"/>
      <c r="DZL2431" s="20"/>
      <c r="DZM2431" s="20"/>
      <c r="DZN2431" s="20"/>
      <c r="DZO2431" s="20"/>
      <c r="DZP2431" s="20"/>
      <c r="DZQ2431" s="20"/>
      <c r="DZR2431" s="20"/>
      <c r="DZS2431" s="20"/>
      <c r="DZT2431" s="20"/>
      <c r="DZU2431" s="20"/>
      <c r="DZV2431" s="20"/>
      <c r="DZW2431" s="20"/>
      <c r="DZX2431" s="20"/>
      <c r="DZY2431" s="20"/>
      <c r="DZZ2431" s="20"/>
      <c r="EAA2431" s="20"/>
      <c r="EAB2431" s="20"/>
      <c r="EAC2431" s="20"/>
      <c r="EAD2431" s="20"/>
      <c r="EAE2431" s="20"/>
      <c r="EAF2431" s="20"/>
      <c r="EAG2431" s="20"/>
      <c r="EAH2431" s="20"/>
      <c r="EAI2431" s="20"/>
      <c r="EAJ2431" s="20"/>
      <c r="EAK2431" s="20"/>
      <c r="EAL2431" s="20"/>
      <c r="EAM2431" s="20"/>
      <c r="EAN2431" s="20"/>
      <c r="EAO2431" s="20"/>
      <c r="EAP2431" s="20"/>
      <c r="EAQ2431" s="20"/>
      <c r="EAR2431" s="20"/>
      <c r="EAS2431" s="20"/>
      <c r="EAT2431" s="20"/>
      <c r="EAU2431" s="20"/>
      <c r="EAV2431" s="20"/>
      <c r="EAW2431" s="20"/>
      <c r="EAX2431" s="20"/>
      <c r="EAY2431" s="20"/>
      <c r="EAZ2431" s="20"/>
      <c r="EBA2431" s="20"/>
      <c r="EBB2431" s="20"/>
      <c r="EBC2431" s="20"/>
      <c r="EBD2431" s="20"/>
      <c r="EBE2431" s="20"/>
      <c r="EBF2431" s="20"/>
      <c r="EBG2431" s="20"/>
      <c r="EBH2431" s="20"/>
      <c r="EBI2431" s="20"/>
      <c r="EBJ2431" s="20"/>
      <c r="EBK2431" s="20"/>
      <c r="EBL2431" s="20"/>
      <c r="EBM2431" s="20"/>
      <c r="EBN2431" s="20"/>
      <c r="EBO2431" s="20"/>
      <c r="EBP2431" s="20"/>
      <c r="EBQ2431" s="20"/>
      <c r="EBR2431" s="20"/>
      <c r="EBS2431" s="20"/>
      <c r="EBT2431" s="20"/>
      <c r="EBU2431" s="20"/>
      <c r="EBV2431" s="20"/>
      <c r="EBW2431" s="20"/>
      <c r="EBX2431" s="20"/>
      <c r="EBY2431" s="20"/>
      <c r="EBZ2431" s="20"/>
      <c r="ECA2431" s="20"/>
      <c r="ECB2431" s="20"/>
      <c r="ECC2431" s="20"/>
      <c r="ECD2431" s="20"/>
      <c r="ECE2431" s="20"/>
      <c r="ECF2431" s="20"/>
      <c r="ECG2431" s="20"/>
      <c r="ECH2431" s="20"/>
      <c r="ECI2431" s="20"/>
      <c r="ECJ2431" s="20"/>
      <c r="ECK2431" s="20"/>
      <c r="ECL2431" s="20"/>
      <c r="ECM2431" s="20"/>
      <c r="ECN2431" s="20"/>
      <c r="ECO2431" s="20"/>
      <c r="ECP2431" s="20"/>
      <c r="ECQ2431" s="20"/>
      <c r="ECR2431" s="20"/>
      <c r="ECS2431" s="20"/>
      <c r="ECT2431" s="20"/>
      <c r="ECU2431" s="20"/>
      <c r="ECV2431" s="20"/>
      <c r="ECW2431" s="20"/>
      <c r="ECX2431" s="20"/>
      <c r="ECY2431" s="20"/>
      <c r="ECZ2431" s="20"/>
      <c r="EDA2431" s="20"/>
      <c r="EDB2431" s="20"/>
      <c r="EDC2431" s="20"/>
      <c r="EDD2431" s="20"/>
      <c r="EDE2431" s="20"/>
      <c r="EDF2431" s="20"/>
      <c r="EDG2431" s="20"/>
      <c r="EDH2431" s="20"/>
      <c r="EDI2431" s="20"/>
      <c r="EDJ2431" s="20"/>
      <c r="EDK2431" s="20"/>
      <c r="EDL2431" s="20"/>
      <c r="EDM2431" s="20"/>
      <c r="EDN2431" s="20"/>
      <c r="EDO2431" s="20"/>
      <c r="EDP2431" s="20"/>
      <c r="EDQ2431" s="20"/>
      <c r="EDR2431" s="20"/>
      <c r="EDS2431" s="20"/>
      <c r="EDT2431" s="20"/>
      <c r="EDU2431" s="20"/>
      <c r="EDV2431" s="20"/>
      <c r="EDW2431" s="20"/>
      <c r="EDX2431" s="20"/>
      <c r="EDY2431" s="20"/>
      <c r="EDZ2431" s="20"/>
      <c r="EEA2431" s="20"/>
      <c r="EEB2431" s="20"/>
      <c r="EEC2431" s="20"/>
      <c r="EED2431" s="20"/>
      <c r="EEE2431" s="20"/>
      <c r="EEF2431" s="20"/>
      <c r="EEG2431" s="20"/>
      <c r="EEH2431" s="20"/>
      <c r="EEI2431" s="20"/>
      <c r="EEJ2431" s="20"/>
      <c r="EEK2431" s="20"/>
      <c r="EEL2431" s="20"/>
      <c r="EEM2431" s="20"/>
      <c r="EEN2431" s="20"/>
      <c r="EEO2431" s="20"/>
      <c r="EEP2431" s="20"/>
      <c r="EEQ2431" s="20"/>
      <c r="EER2431" s="20"/>
      <c r="EES2431" s="20"/>
      <c r="EET2431" s="20"/>
      <c r="EEU2431" s="20"/>
      <c r="EEV2431" s="20"/>
      <c r="EEW2431" s="20"/>
      <c r="EEX2431" s="20"/>
      <c r="EEY2431" s="20"/>
      <c r="EEZ2431" s="20"/>
      <c r="EFA2431" s="20"/>
      <c r="EFB2431" s="20"/>
      <c r="EFC2431" s="20"/>
      <c r="EFD2431" s="20"/>
      <c r="EFE2431" s="20"/>
      <c r="EFF2431" s="20"/>
      <c r="EFG2431" s="20"/>
      <c r="EFH2431" s="20"/>
      <c r="EFI2431" s="20"/>
      <c r="EFJ2431" s="20"/>
      <c r="EFK2431" s="20"/>
      <c r="EFL2431" s="20"/>
      <c r="EFM2431" s="20"/>
      <c r="EFN2431" s="20"/>
      <c r="EFO2431" s="20"/>
      <c r="EFP2431" s="20"/>
      <c r="EFQ2431" s="20"/>
      <c r="EFR2431" s="20"/>
      <c r="EFS2431" s="20"/>
      <c r="EFT2431" s="20"/>
      <c r="EFU2431" s="20"/>
      <c r="EFV2431" s="20"/>
      <c r="EFW2431" s="20"/>
      <c r="EFX2431" s="20"/>
      <c r="EFY2431" s="20"/>
      <c r="EFZ2431" s="20"/>
      <c r="EGA2431" s="20"/>
      <c r="EGB2431" s="20"/>
      <c r="EGC2431" s="20"/>
      <c r="EGD2431" s="20"/>
      <c r="EGE2431" s="20"/>
      <c r="EGF2431" s="20"/>
      <c r="EGG2431" s="20"/>
      <c r="EGH2431" s="20"/>
      <c r="EGI2431" s="20"/>
      <c r="EGJ2431" s="20"/>
      <c r="EGK2431" s="20"/>
      <c r="EGL2431" s="20"/>
      <c r="EGM2431" s="20"/>
      <c r="EGN2431" s="20"/>
      <c r="EGO2431" s="20"/>
      <c r="EGP2431" s="20"/>
      <c r="EGQ2431" s="20"/>
      <c r="EGR2431" s="20"/>
      <c r="EGS2431" s="20"/>
      <c r="EGT2431" s="20"/>
      <c r="EGU2431" s="20"/>
      <c r="EGV2431" s="20"/>
      <c r="EGW2431" s="20"/>
      <c r="EGX2431" s="20"/>
      <c r="EGY2431" s="20"/>
      <c r="EGZ2431" s="20"/>
      <c r="EHA2431" s="20"/>
      <c r="EHB2431" s="20"/>
      <c r="EHC2431" s="20"/>
      <c r="EHD2431" s="20"/>
      <c r="EHE2431" s="20"/>
      <c r="EHF2431" s="20"/>
      <c r="EHG2431" s="20"/>
      <c r="EHH2431" s="20"/>
      <c r="EHI2431" s="20"/>
      <c r="EHJ2431" s="20"/>
      <c r="EHK2431" s="20"/>
      <c r="EHL2431" s="20"/>
      <c r="EHM2431" s="20"/>
      <c r="EHN2431" s="20"/>
      <c r="EHO2431" s="20"/>
      <c r="EHP2431" s="20"/>
      <c r="EHQ2431" s="20"/>
      <c r="EHR2431" s="20"/>
      <c r="EHS2431" s="20"/>
      <c r="EHT2431" s="20"/>
      <c r="EHU2431" s="20"/>
      <c r="EHV2431" s="20"/>
      <c r="EHW2431" s="20"/>
      <c r="EHX2431" s="20"/>
      <c r="EHY2431" s="20"/>
      <c r="EHZ2431" s="20"/>
      <c r="EIA2431" s="20"/>
      <c r="EIB2431" s="20"/>
      <c r="EIC2431" s="20"/>
      <c r="EID2431" s="20"/>
      <c r="EIE2431" s="20"/>
      <c r="EIF2431" s="20"/>
      <c r="EIG2431" s="20"/>
      <c r="EIH2431" s="20"/>
      <c r="EII2431" s="20"/>
      <c r="EIJ2431" s="20"/>
      <c r="EIK2431" s="20"/>
      <c r="EIL2431" s="20"/>
      <c r="EIM2431" s="20"/>
      <c r="EIN2431" s="20"/>
      <c r="EIO2431" s="20"/>
      <c r="EIP2431" s="20"/>
      <c r="EIQ2431" s="20"/>
      <c r="EIR2431" s="20"/>
      <c r="EIS2431" s="20"/>
      <c r="EIT2431" s="20"/>
      <c r="EIU2431" s="20"/>
      <c r="EIV2431" s="20"/>
      <c r="EIW2431" s="20"/>
      <c r="EIX2431" s="20"/>
      <c r="EIY2431" s="20"/>
      <c r="EIZ2431" s="20"/>
      <c r="EJA2431" s="20"/>
      <c r="EJB2431" s="20"/>
      <c r="EJC2431" s="20"/>
      <c r="EJD2431" s="20"/>
      <c r="EJE2431" s="20"/>
      <c r="EJF2431" s="20"/>
      <c r="EJG2431" s="20"/>
      <c r="EJH2431" s="20"/>
      <c r="EJI2431" s="20"/>
      <c r="EJJ2431" s="20"/>
      <c r="EJK2431" s="20"/>
      <c r="EJL2431" s="20"/>
      <c r="EJM2431" s="20"/>
      <c r="EJN2431" s="20"/>
      <c r="EJO2431" s="20"/>
      <c r="EJP2431" s="20"/>
      <c r="EJQ2431" s="20"/>
      <c r="EJR2431" s="20"/>
      <c r="EJS2431" s="20"/>
      <c r="EJT2431" s="20"/>
      <c r="EJU2431" s="20"/>
      <c r="EJV2431" s="20"/>
      <c r="EJW2431" s="20"/>
      <c r="EJX2431" s="20"/>
      <c r="EJY2431" s="20"/>
      <c r="EJZ2431" s="20"/>
      <c r="EKA2431" s="20"/>
      <c r="EKB2431" s="20"/>
      <c r="EKC2431" s="20"/>
      <c r="EKD2431" s="20"/>
      <c r="EKE2431" s="20"/>
      <c r="EKF2431" s="20"/>
      <c r="EKG2431" s="20"/>
      <c r="EKH2431" s="20"/>
      <c r="EKI2431" s="20"/>
      <c r="EKJ2431" s="20"/>
      <c r="EKK2431" s="20"/>
      <c r="EKL2431" s="20"/>
      <c r="EKM2431" s="20"/>
      <c r="EKN2431" s="20"/>
      <c r="EKO2431" s="20"/>
      <c r="EKP2431" s="20"/>
      <c r="EKQ2431" s="20"/>
      <c r="EKR2431" s="20"/>
      <c r="EKS2431" s="20"/>
      <c r="EKT2431" s="20"/>
      <c r="EKU2431" s="20"/>
      <c r="EKV2431" s="20"/>
      <c r="EKW2431" s="20"/>
      <c r="EKX2431" s="20"/>
      <c r="EKY2431" s="20"/>
      <c r="EKZ2431" s="20"/>
      <c r="ELA2431" s="20"/>
      <c r="ELB2431" s="20"/>
      <c r="ELC2431" s="20"/>
      <c r="ELD2431" s="20"/>
      <c r="ELE2431" s="20"/>
      <c r="ELF2431" s="20"/>
      <c r="ELG2431" s="20"/>
      <c r="ELH2431" s="20"/>
      <c r="ELI2431" s="20"/>
      <c r="ELJ2431" s="20"/>
      <c r="ELK2431" s="20"/>
      <c r="ELL2431" s="20"/>
      <c r="ELM2431" s="20"/>
      <c r="ELN2431" s="20"/>
      <c r="ELO2431" s="20"/>
      <c r="ELP2431" s="20"/>
      <c r="ELQ2431" s="20"/>
      <c r="ELR2431" s="20"/>
      <c r="ELS2431" s="20"/>
      <c r="ELT2431" s="20"/>
      <c r="ELU2431" s="20"/>
      <c r="ELV2431" s="20"/>
      <c r="ELW2431" s="20"/>
      <c r="ELX2431" s="20"/>
      <c r="ELY2431" s="20"/>
      <c r="ELZ2431" s="20"/>
      <c r="EMA2431" s="20"/>
      <c r="EMB2431" s="20"/>
      <c r="EMC2431" s="20"/>
      <c r="EMD2431" s="20"/>
      <c r="EME2431" s="20"/>
      <c r="EMF2431" s="20"/>
      <c r="EMG2431" s="20"/>
      <c r="EMH2431" s="20"/>
      <c r="EMI2431" s="20"/>
      <c r="EMJ2431" s="20"/>
      <c r="EMK2431" s="20"/>
      <c r="EML2431" s="20"/>
      <c r="EMM2431" s="20"/>
      <c r="EMN2431" s="20"/>
      <c r="EMO2431" s="20"/>
      <c r="EMP2431" s="20"/>
      <c r="EMQ2431" s="20"/>
      <c r="EMR2431" s="20"/>
      <c r="EMS2431" s="20"/>
      <c r="EMT2431" s="20"/>
      <c r="EMU2431" s="20"/>
      <c r="EMV2431" s="20"/>
      <c r="EMW2431" s="20"/>
      <c r="EMX2431" s="20"/>
      <c r="EMY2431" s="20"/>
      <c r="EMZ2431" s="20"/>
      <c r="ENA2431" s="20"/>
      <c r="ENB2431" s="20"/>
      <c r="ENC2431" s="20"/>
      <c r="END2431" s="20"/>
      <c r="ENE2431" s="20"/>
      <c r="ENF2431" s="20"/>
      <c r="ENG2431" s="20"/>
      <c r="ENH2431" s="20"/>
      <c r="ENI2431" s="20"/>
      <c r="ENJ2431" s="20"/>
      <c r="ENK2431" s="20"/>
      <c r="ENL2431" s="20"/>
      <c r="ENM2431" s="20"/>
      <c r="ENN2431" s="20"/>
      <c r="ENO2431" s="20"/>
      <c r="ENP2431" s="20"/>
      <c r="ENQ2431" s="20"/>
      <c r="ENR2431" s="20"/>
      <c r="ENS2431" s="20"/>
      <c r="ENT2431" s="20"/>
      <c r="ENU2431" s="20"/>
      <c r="ENV2431" s="20"/>
      <c r="ENW2431" s="20"/>
      <c r="ENX2431" s="20"/>
      <c r="ENY2431" s="20"/>
      <c r="ENZ2431" s="20"/>
      <c r="EOA2431" s="20"/>
      <c r="EOB2431" s="20"/>
      <c r="EOC2431" s="20"/>
      <c r="EOD2431" s="20"/>
      <c r="EOE2431" s="20"/>
      <c r="EOF2431" s="20"/>
      <c r="EOG2431" s="20"/>
      <c r="EOH2431" s="20"/>
      <c r="EOI2431" s="20"/>
      <c r="EOJ2431" s="20"/>
      <c r="EOK2431" s="20"/>
      <c r="EOL2431" s="20"/>
      <c r="EOM2431" s="20"/>
      <c r="EON2431" s="20"/>
      <c r="EOO2431" s="20"/>
      <c r="EOP2431" s="20"/>
      <c r="EOQ2431" s="20"/>
      <c r="EOR2431" s="20"/>
      <c r="EOS2431" s="20"/>
      <c r="EOT2431" s="20"/>
      <c r="EOU2431" s="20"/>
      <c r="EOV2431" s="20"/>
      <c r="EOW2431" s="20"/>
      <c r="EOX2431" s="20"/>
      <c r="EOY2431" s="20"/>
      <c r="EOZ2431" s="20"/>
      <c r="EPA2431" s="20"/>
      <c r="EPB2431" s="20"/>
      <c r="EPC2431" s="20"/>
      <c r="EPD2431" s="20"/>
      <c r="EPE2431" s="20"/>
      <c r="EPF2431" s="20"/>
      <c r="EPG2431" s="20"/>
      <c r="EPH2431" s="20"/>
      <c r="EPI2431" s="20"/>
      <c r="EPJ2431" s="20"/>
      <c r="EPK2431" s="20"/>
      <c r="EPL2431" s="20"/>
      <c r="EPM2431" s="20"/>
      <c r="EPN2431" s="20"/>
      <c r="EPO2431" s="20"/>
      <c r="EPP2431" s="20"/>
      <c r="EPQ2431" s="20"/>
      <c r="EPR2431" s="20"/>
      <c r="EPS2431" s="20"/>
      <c r="EPT2431" s="20"/>
      <c r="EPU2431" s="20"/>
      <c r="EPV2431" s="20"/>
      <c r="EPW2431" s="20"/>
      <c r="EPX2431" s="20"/>
      <c r="EPY2431" s="20"/>
      <c r="EPZ2431" s="20"/>
      <c r="EQA2431" s="20"/>
      <c r="EQB2431" s="20"/>
      <c r="EQC2431" s="20"/>
      <c r="EQD2431" s="20"/>
      <c r="EQE2431" s="20"/>
      <c r="EQF2431" s="20"/>
      <c r="EQG2431" s="20"/>
      <c r="EQH2431" s="20"/>
      <c r="EQI2431" s="20"/>
      <c r="EQJ2431" s="20"/>
      <c r="EQK2431" s="20"/>
      <c r="EQL2431" s="20"/>
      <c r="EQM2431" s="20"/>
      <c r="EQN2431" s="20"/>
      <c r="EQO2431" s="20"/>
      <c r="EQP2431" s="20"/>
      <c r="EQQ2431" s="20"/>
      <c r="EQR2431" s="20"/>
      <c r="EQS2431" s="20"/>
      <c r="EQT2431" s="20"/>
      <c r="EQU2431" s="20"/>
      <c r="EQV2431" s="20"/>
      <c r="EQW2431" s="20"/>
      <c r="EQX2431" s="20"/>
      <c r="EQY2431" s="20"/>
      <c r="EQZ2431" s="20"/>
      <c r="ERA2431" s="20"/>
      <c r="ERB2431" s="20"/>
      <c r="ERC2431" s="20"/>
      <c r="ERD2431" s="20"/>
      <c r="ERE2431" s="20"/>
      <c r="ERF2431" s="20"/>
      <c r="ERG2431" s="20"/>
      <c r="ERH2431" s="20"/>
      <c r="ERI2431" s="20"/>
      <c r="ERJ2431" s="20"/>
      <c r="ERK2431" s="20"/>
      <c r="ERL2431" s="20"/>
      <c r="ERM2431" s="20"/>
      <c r="ERN2431" s="20"/>
      <c r="ERO2431" s="20"/>
      <c r="ERP2431" s="20"/>
      <c r="ERQ2431" s="20"/>
      <c r="ERR2431" s="20"/>
      <c r="ERS2431" s="20"/>
      <c r="ERT2431" s="20"/>
      <c r="ERU2431" s="20"/>
      <c r="ERV2431" s="20"/>
      <c r="ERW2431" s="20"/>
      <c r="ERX2431" s="20"/>
      <c r="ERY2431" s="20"/>
      <c r="ERZ2431" s="20"/>
      <c r="ESA2431" s="20"/>
      <c r="ESB2431" s="20"/>
      <c r="ESC2431" s="20"/>
      <c r="ESD2431" s="20"/>
      <c r="ESE2431" s="20"/>
      <c r="ESF2431" s="20"/>
      <c r="ESG2431" s="20"/>
      <c r="ESH2431" s="20"/>
      <c r="ESI2431" s="20"/>
      <c r="ESJ2431" s="20"/>
      <c r="ESK2431" s="20"/>
      <c r="ESL2431" s="20"/>
      <c r="ESM2431" s="20"/>
      <c r="ESN2431" s="20"/>
      <c r="ESO2431" s="20"/>
      <c r="ESP2431" s="20"/>
      <c r="ESQ2431" s="20"/>
      <c r="ESR2431" s="20"/>
      <c r="ESS2431" s="20"/>
      <c r="EST2431" s="20"/>
      <c r="ESU2431" s="20"/>
      <c r="ESV2431" s="20"/>
      <c r="ESW2431" s="20"/>
      <c r="ESX2431" s="20"/>
      <c r="ESY2431" s="20"/>
      <c r="ESZ2431" s="20"/>
      <c r="ETA2431" s="20"/>
      <c r="ETB2431" s="20"/>
      <c r="ETC2431" s="20"/>
      <c r="ETD2431" s="20"/>
      <c r="ETE2431" s="20"/>
      <c r="ETF2431" s="20"/>
      <c r="ETG2431" s="20"/>
      <c r="ETH2431" s="20"/>
      <c r="ETI2431" s="20"/>
      <c r="ETJ2431" s="20"/>
      <c r="ETK2431" s="20"/>
      <c r="ETL2431" s="20"/>
      <c r="ETM2431" s="20"/>
      <c r="ETN2431" s="20"/>
      <c r="ETO2431" s="20"/>
      <c r="ETP2431" s="20"/>
      <c r="ETQ2431" s="20"/>
      <c r="ETR2431" s="20"/>
      <c r="ETS2431" s="20"/>
      <c r="ETT2431" s="20"/>
      <c r="ETU2431" s="20"/>
      <c r="ETV2431" s="20"/>
      <c r="ETW2431" s="20"/>
      <c r="ETX2431" s="20"/>
      <c r="ETY2431" s="20"/>
      <c r="ETZ2431" s="20"/>
      <c r="EUA2431" s="20"/>
      <c r="EUB2431" s="20"/>
      <c r="EUC2431" s="20"/>
      <c r="EUD2431" s="20"/>
      <c r="EUE2431" s="20"/>
      <c r="EUF2431" s="20"/>
      <c r="EUG2431" s="20"/>
      <c r="EUH2431" s="20"/>
      <c r="EUI2431" s="20"/>
      <c r="EUJ2431" s="20"/>
      <c r="EUK2431" s="20"/>
      <c r="EUL2431" s="20"/>
      <c r="EUM2431" s="20"/>
      <c r="EUN2431" s="20"/>
      <c r="EUO2431" s="20"/>
      <c r="EUP2431" s="20"/>
      <c r="EUQ2431" s="20"/>
      <c r="EUR2431" s="20"/>
      <c r="EUS2431" s="20"/>
      <c r="EUT2431" s="20"/>
      <c r="EUU2431" s="20"/>
      <c r="EUV2431" s="20"/>
      <c r="EUW2431" s="20"/>
      <c r="EUX2431" s="20"/>
      <c r="EUY2431" s="20"/>
      <c r="EUZ2431" s="20"/>
      <c r="EVA2431" s="20"/>
      <c r="EVB2431" s="20"/>
      <c r="EVC2431" s="20"/>
      <c r="EVD2431" s="20"/>
      <c r="EVE2431" s="20"/>
      <c r="EVF2431" s="20"/>
      <c r="EVG2431" s="20"/>
      <c r="EVH2431" s="20"/>
      <c r="EVI2431" s="20"/>
      <c r="EVJ2431" s="20"/>
      <c r="EVK2431" s="20"/>
      <c r="EVL2431" s="20"/>
      <c r="EVM2431" s="20"/>
      <c r="EVN2431" s="20"/>
      <c r="EVO2431" s="20"/>
      <c r="EVP2431" s="20"/>
      <c r="EVQ2431" s="20"/>
      <c r="EVR2431" s="20"/>
      <c r="EVS2431" s="20"/>
      <c r="EVT2431" s="20"/>
      <c r="EVU2431" s="20"/>
      <c r="EVV2431" s="20"/>
      <c r="EVW2431" s="20"/>
      <c r="EVX2431" s="20"/>
      <c r="EVY2431" s="20"/>
      <c r="EVZ2431" s="20"/>
      <c r="EWA2431" s="20"/>
      <c r="EWB2431" s="20"/>
      <c r="EWC2431" s="20"/>
      <c r="EWD2431" s="20"/>
      <c r="EWE2431" s="20"/>
      <c r="EWF2431" s="20"/>
      <c r="EWG2431" s="20"/>
      <c r="EWH2431" s="20"/>
      <c r="EWI2431" s="20"/>
      <c r="EWJ2431" s="20"/>
      <c r="EWK2431" s="20"/>
      <c r="EWL2431" s="20"/>
      <c r="EWM2431" s="20"/>
      <c r="EWN2431" s="20"/>
      <c r="EWO2431" s="20"/>
      <c r="EWP2431" s="20"/>
      <c r="EWQ2431" s="20"/>
      <c r="EWR2431" s="20"/>
      <c r="EWS2431" s="20"/>
      <c r="EWT2431" s="20"/>
      <c r="EWU2431" s="20"/>
      <c r="EWV2431" s="20"/>
      <c r="EWW2431" s="20"/>
      <c r="EWX2431" s="20"/>
      <c r="EWY2431" s="20"/>
      <c r="EWZ2431" s="20"/>
      <c r="EXA2431" s="20"/>
      <c r="EXB2431" s="20"/>
      <c r="EXC2431" s="20"/>
      <c r="EXD2431" s="20"/>
      <c r="EXE2431" s="20"/>
      <c r="EXF2431" s="20"/>
      <c r="EXG2431" s="20"/>
      <c r="EXH2431" s="20"/>
      <c r="EXI2431" s="20"/>
      <c r="EXJ2431" s="20"/>
      <c r="EXK2431" s="20"/>
      <c r="EXL2431" s="20"/>
      <c r="EXM2431" s="20"/>
      <c r="EXN2431" s="20"/>
      <c r="EXO2431" s="20"/>
      <c r="EXP2431" s="20"/>
      <c r="EXQ2431" s="20"/>
      <c r="EXR2431" s="20"/>
      <c r="EXS2431" s="20"/>
      <c r="EXT2431" s="20"/>
      <c r="EXU2431" s="20"/>
      <c r="EXV2431" s="20"/>
      <c r="EXW2431" s="20"/>
      <c r="EXX2431" s="20"/>
      <c r="EXY2431" s="20"/>
      <c r="EXZ2431" s="20"/>
      <c r="EYA2431" s="20"/>
      <c r="EYB2431" s="20"/>
      <c r="EYC2431" s="20"/>
      <c r="EYD2431" s="20"/>
      <c r="EYE2431" s="20"/>
      <c r="EYF2431" s="20"/>
      <c r="EYG2431" s="20"/>
      <c r="EYH2431" s="20"/>
      <c r="EYI2431" s="20"/>
      <c r="EYJ2431" s="20"/>
      <c r="EYK2431" s="20"/>
      <c r="EYL2431" s="20"/>
      <c r="EYM2431" s="20"/>
      <c r="EYN2431" s="20"/>
      <c r="EYO2431" s="20"/>
      <c r="EYP2431" s="20"/>
      <c r="EYQ2431" s="20"/>
      <c r="EYR2431" s="20"/>
      <c r="EYS2431" s="20"/>
      <c r="EYT2431" s="20"/>
      <c r="EYU2431" s="20"/>
      <c r="EYV2431" s="20"/>
      <c r="EYW2431" s="20"/>
      <c r="EYX2431" s="20"/>
      <c r="EYY2431" s="20"/>
      <c r="EYZ2431" s="20"/>
      <c r="EZA2431" s="20"/>
      <c r="EZB2431" s="20"/>
      <c r="EZC2431" s="20"/>
      <c r="EZD2431" s="20"/>
      <c r="EZE2431" s="20"/>
      <c r="EZF2431" s="20"/>
      <c r="EZG2431" s="20"/>
      <c r="EZH2431" s="20"/>
      <c r="EZI2431" s="20"/>
      <c r="EZJ2431" s="20"/>
      <c r="EZK2431" s="20"/>
      <c r="EZL2431" s="20"/>
      <c r="EZM2431" s="20"/>
      <c r="EZN2431" s="20"/>
      <c r="EZO2431" s="20"/>
      <c r="EZP2431" s="20"/>
      <c r="EZQ2431" s="20"/>
      <c r="EZR2431" s="20"/>
      <c r="EZS2431" s="20"/>
      <c r="EZT2431" s="20"/>
      <c r="EZU2431" s="20"/>
      <c r="EZV2431" s="20"/>
      <c r="EZW2431" s="20"/>
      <c r="EZX2431" s="20"/>
      <c r="EZY2431" s="20"/>
      <c r="EZZ2431" s="20"/>
      <c r="FAA2431" s="20"/>
      <c r="FAB2431" s="20"/>
      <c r="FAC2431" s="20"/>
      <c r="FAD2431" s="20"/>
      <c r="FAE2431" s="20"/>
      <c r="FAF2431" s="20"/>
      <c r="FAG2431" s="20"/>
      <c r="FAH2431" s="20"/>
      <c r="FAI2431" s="20"/>
      <c r="FAJ2431" s="20"/>
      <c r="FAK2431" s="20"/>
      <c r="FAL2431" s="20"/>
      <c r="FAM2431" s="20"/>
      <c r="FAN2431" s="20"/>
      <c r="FAO2431" s="20"/>
      <c r="FAP2431" s="20"/>
      <c r="FAQ2431" s="20"/>
      <c r="FAR2431" s="20"/>
      <c r="FAS2431" s="20"/>
      <c r="FAT2431" s="20"/>
      <c r="FAU2431" s="20"/>
      <c r="FAV2431" s="20"/>
      <c r="FAW2431" s="20"/>
      <c r="FAX2431" s="20"/>
      <c r="FAY2431" s="20"/>
      <c r="FAZ2431" s="20"/>
      <c r="FBA2431" s="20"/>
      <c r="FBB2431" s="20"/>
      <c r="FBC2431" s="20"/>
      <c r="FBD2431" s="20"/>
      <c r="FBE2431" s="20"/>
      <c r="FBF2431" s="20"/>
      <c r="FBG2431" s="20"/>
      <c r="FBH2431" s="20"/>
      <c r="FBI2431" s="20"/>
      <c r="FBJ2431" s="20"/>
      <c r="FBK2431" s="20"/>
      <c r="FBL2431" s="20"/>
      <c r="FBM2431" s="20"/>
      <c r="FBN2431" s="20"/>
      <c r="FBO2431" s="20"/>
      <c r="FBP2431" s="20"/>
      <c r="FBQ2431" s="20"/>
      <c r="FBR2431" s="20"/>
      <c r="FBS2431" s="20"/>
      <c r="FBT2431" s="20"/>
      <c r="FBU2431" s="20"/>
      <c r="FBV2431" s="20"/>
      <c r="FBW2431" s="20"/>
      <c r="FBX2431" s="20"/>
      <c r="FBY2431" s="20"/>
      <c r="FBZ2431" s="20"/>
      <c r="FCA2431" s="20"/>
      <c r="FCB2431" s="20"/>
      <c r="FCC2431" s="20"/>
      <c r="FCD2431" s="20"/>
      <c r="FCE2431" s="20"/>
      <c r="FCF2431" s="20"/>
      <c r="FCG2431" s="20"/>
      <c r="FCH2431" s="20"/>
      <c r="FCI2431" s="20"/>
      <c r="FCJ2431" s="20"/>
      <c r="FCK2431" s="20"/>
      <c r="FCL2431" s="20"/>
      <c r="FCM2431" s="20"/>
      <c r="FCN2431" s="20"/>
      <c r="FCO2431" s="20"/>
      <c r="FCP2431" s="20"/>
      <c r="FCQ2431" s="20"/>
      <c r="FCR2431" s="20"/>
      <c r="FCS2431" s="20"/>
      <c r="FCT2431" s="20"/>
      <c r="FCU2431" s="20"/>
      <c r="FCV2431" s="20"/>
      <c r="FCW2431" s="20"/>
      <c r="FCX2431" s="20"/>
      <c r="FCY2431" s="20"/>
      <c r="FCZ2431" s="20"/>
      <c r="FDA2431" s="20"/>
      <c r="FDB2431" s="20"/>
      <c r="FDC2431" s="20"/>
      <c r="FDD2431" s="20"/>
      <c r="FDE2431" s="20"/>
      <c r="FDF2431" s="20"/>
      <c r="FDG2431" s="20"/>
      <c r="FDH2431" s="20"/>
      <c r="FDI2431" s="20"/>
      <c r="FDJ2431" s="20"/>
      <c r="FDK2431" s="20"/>
      <c r="FDL2431" s="20"/>
      <c r="FDM2431" s="20"/>
      <c r="FDN2431" s="20"/>
      <c r="FDO2431" s="20"/>
      <c r="FDP2431" s="20"/>
      <c r="FDQ2431" s="20"/>
      <c r="FDR2431" s="20"/>
      <c r="FDS2431" s="20"/>
      <c r="FDT2431" s="20"/>
      <c r="FDU2431" s="20"/>
      <c r="FDV2431" s="20"/>
      <c r="FDW2431" s="20"/>
      <c r="FDX2431" s="20"/>
      <c r="FDY2431" s="20"/>
      <c r="FDZ2431" s="20"/>
      <c r="FEA2431" s="20"/>
      <c r="FEB2431" s="20"/>
      <c r="FEC2431" s="20"/>
      <c r="FED2431" s="20"/>
      <c r="FEE2431" s="20"/>
      <c r="FEF2431" s="20"/>
      <c r="FEG2431" s="20"/>
      <c r="FEH2431" s="20"/>
      <c r="FEI2431" s="20"/>
      <c r="FEJ2431" s="20"/>
      <c r="FEK2431" s="20"/>
      <c r="FEL2431" s="20"/>
      <c r="FEM2431" s="20"/>
      <c r="FEN2431" s="20"/>
      <c r="FEO2431" s="20"/>
      <c r="FEP2431" s="20"/>
      <c r="FEQ2431" s="20"/>
      <c r="FER2431" s="20"/>
      <c r="FES2431" s="20"/>
      <c r="FET2431" s="20"/>
      <c r="FEU2431" s="20"/>
      <c r="FEV2431" s="20"/>
      <c r="FEW2431" s="20"/>
      <c r="FEX2431" s="20"/>
      <c r="FEY2431" s="20"/>
      <c r="FEZ2431" s="20"/>
      <c r="FFA2431" s="20"/>
      <c r="FFB2431" s="20"/>
      <c r="FFC2431" s="20"/>
      <c r="FFD2431" s="20"/>
      <c r="FFE2431" s="20"/>
      <c r="FFF2431" s="20"/>
      <c r="FFG2431" s="20"/>
      <c r="FFH2431" s="20"/>
      <c r="FFI2431" s="20"/>
      <c r="FFJ2431" s="20"/>
      <c r="FFK2431" s="20"/>
      <c r="FFL2431" s="20"/>
      <c r="FFM2431" s="20"/>
      <c r="FFN2431" s="20"/>
      <c r="FFO2431" s="20"/>
      <c r="FFP2431" s="20"/>
      <c r="FFQ2431" s="20"/>
      <c r="FFR2431" s="20"/>
      <c r="FFS2431" s="20"/>
      <c r="FFT2431" s="20"/>
      <c r="FFU2431" s="20"/>
      <c r="FFV2431" s="20"/>
      <c r="FFW2431" s="20"/>
      <c r="FFX2431" s="20"/>
      <c r="FFY2431" s="20"/>
      <c r="FFZ2431" s="20"/>
      <c r="FGA2431" s="20"/>
      <c r="FGB2431" s="20"/>
      <c r="FGC2431" s="20"/>
      <c r="FGD2431" s="20"/>
      <c r="FGE2431" s="20"/>
      <c r="FGF2431" s="20"/>
      <c r="FGG2431" s="20"/>
      <c r="FGH2431" s="20"/>
      <c r="FGI2431" s="20"/>
      <c r="FGJ2431" s="20"/>
      <c r="FGK2431" s="20"/>
      <c r="FGL2431" s="20"/>
      <c r="FGM2431" s="20"/>
      <c r="FGN2431" s="20"/>
      <c r="FGO2431" s="20"/>
      <c r="FGP2431" s="20"/>
      <c r="FGQ2431" s="20"/>
      <c r="FGR2431" s="20"/>
      <c r="FGS2431" s="20"/>
      <c r="FGT2431" s="20"/>
      <c r="FGU2431" s="20"/>
      <c r="FGV2431" s="20"/>
      <c r="FGW2431" s="20"/>
      <c r="FGX2431" s="20"/>
      <c r="FGY2431" s="20"/>
      <c r="FGZ2431" s="20"/>
      <c r="FHA2431" s="20"/>
      <c r="FHB2431" s="20"/>
      <c r="FHC2431" s="20"/>
      <c r="FHD2431" s="20"/>
      <c r="FHE2431" s="20"/>
      <c r="FHF2431" s="20"/>
      <c r="FHG2431" s="20"/>
      <c r="FHH2431" s="20"/>
      <c r="FHI2431" s="20"/>
      <c r="FHJ2431" s="20"/>
      <c r="FHK2431" s="20"/>
      <c r="FHL2431" s="20"/>
      <c r="FHM2431" s="20"/>
      <c r="FHN2431" s="20"/>
      <c r="FHO2431" s="20"/>
      <c r="FHP2431" s="20"/>
      <c r="FHQ2431" s="20"/>
      <c r="FHR2431" s="20"/>
      <c r="FHS2431" s="20"/>
      <c r="FHT2431" s="20"/>
      <c r="FHU2431" s="20"/>
      <c r="FHV2431" s="20"/>
      <c r="FHW2431" s="20"/>
      <c r="FHX2431" s="20"/>
      <c r="FHY2431" s="20"/>
      <c r="FHZ2431" s="20"/>
      <c r="FIA2431" s="20"/>
      <c r="FIB2431" s="20"/>
      <c r="FIC2431" s="20"/>
      <c r="FID2431" s="20"/>
      <c r="FIE2431" s="20"/>
      <c r="FIF2431" s="20"/>
      <c r="FIG2431" s="20"/>
      <c r="FIH2431" s="20"/>
      <c r="FII2431" s="20"/>
      <c r="FIJ2431" s="20"/>
      <c r="FIK2431" s="20"/>
      <c r="FIL2431" s="20"/>
      <c r="FIM2431" s="20"/>
      <c r="FIN2431" s="20"/>
      <c r="FIO2431" s="20"/>
      <c r="FIP2431" s="20"/>
      <c r="FIQ2431" s="20"/>
      <c r="FIR2431" s="20"/>
      <c r="FIS2431" s="20"/>
      <c r="FIT2431" s="20"/>
      <c r="FIU2431" s="20"/>
      <c r="FIV2431" s="20"/>
      <c r="FIW2431" s="20"/>
      <c r="FIX2431" s="20"/>
      <c r="FIY2431" s="20"/>
      <c r="FIZ2431" s="20"/>
      <c r="FJA2431" s="20"/>
      <c r="FJB2431" s="20"/>
      <c r="FJC2431" s="20"/>
      <c r="FJD2431" s="20"/>
      <c r="FJE2431" s="20"/>
      <c r="FJF2431" s="20"/>
      <c r="FJG2431" s="20"/>
      <c r="FJH2431" s="20"/>
      <c r="FJI2431" s="20"/>
      <c r="FJJ2431" s="20"/>
      <c r="FJK2431" s="20"/>
      <c r="FJL2431" s="20"/>
      <c r="FJM2431" s="20"/>
      <c r="FJN2431" s="20"/>
      <c r="FJO2431" s="20"/>
      <c r="FJP2431" s="20"/>
      <c r="FJQ2431" s="20"/>
      <c r="FJR2431" s="20"/>
      <c r="FJS2431" s="20"/>
      <c r="FJT2431" s="20"/>
      <c r="FJU2431" s="20"/>
      <c r="FJV2431" s="20"/>
      <c r="FJW2431" s="20"/>
      <c r="FJX2431" s="20"/>
      <c r="FJY2431" s="20"/>
      <c r="FJZ2431" s="20"/>
      <c r="FKA2431" s="20"/>
      <c r="FKB2431" s="20"/>
      <c r="FKC2431" s="20"/>
      <c r="FKD2431" s="20"/>
      <c r="FKE2431" s="20"/>
      <c r="FKF2431" s="20"/>
      <c r="FKG2431" s="20"/>
      <c r="FKH2431" s="20"/>
      <c r="FKI2431" s="20"/>
      <c r="FKJ2431" s="20"/>
      <c r="FKK2431" s="20"/>
      <c r="FKL2431" s="20"/>
      <c r="FKM2431" s="20"/>
      <c r="FKN2431" s="20"/>
      <c r="FKO2431" s="20"/>
      <c r="FKP2431" s="20"/>
      <c r="FKQ2431" s="20"/>
      <c r="FKR2431" s="20"/>
      <c r="FKS2431" s="20"/>
      <c r="FKT2431" s="20"/>
      <c r="FKU2431" s="20"/>
      <c r="FKV2431" s="20"/>
      <c r="FKW2431" s="20"/>
      <c r="FKX2431" s="20"/>
      <c r="FKY2431" s="20"/>
      <c r="FKZ2431" s="20"/>
      <c r="FLA2431" s="20"/>
      <c r="FLB2431" s="20"/>
      <c r="FLC2431" s="20"/>
      <c r="FLD2431" s="20"/>
      <c r="FLE2431" s="20"/>
      <c r="FLF2431" s="20"/>
      <c r="FLG2431" s="20"/>
      <c r="FLH2431" s="20"/>
      <c r="FLI2431" s="20"/>
      <c r="FLJ2431" s="20"/>
      <c r="FLK2431" s="20"/>
      <c r="FLL2431" s="20"/>
      <c r="FLM2431" s="20"/>
      <c r="FLN2431" s="20"/>
      <c r="FLO2431" s="20"/>
      <c r="FLP2431" s="20"/>
      <c r="FLQ2431" s="20"/>
      <c r="FLR2431" s="20"/>
      <c r="FLS2431" s="20"/>
      <c r="FLT2431" s="20"/>
      <c r="FLU2431" s="20"/>
      <c r="FLV2431" s="20"/>
      <c r="FLW2431" s="20"/>
      <c r="FLX2431" s="20"/>
      <c r="FLY2431" s="20"/>
      <c r="FLZ2431" s="20"/>
      <c r="FMA2431" s="20"/>
      <c r="FMB2431" s="20"/>
      <c r="FMC2431" s="20"/>
      <c r="FMD2431" s="20"/>
      <c r="FME2431" s="20"/>
      <c r="FMF2431" s="20"/>
      <c r="FMG2431" s="20"/>
      <c r="FMH2431" s="20"/>
      <c r="FMI2431" s="20"/>
      <c r="FMJ2431" s="20"/>
      <c r="FMK2431" s="20"/>
      <c r="FML2431" s="20"/>
      <c r="FMM2431" s="20"/>
      <c r="FMN2431" s="20"/>
      <c r="FMO2431" s="20"/>
      <c r="FMP2431" s="20"/>
      <c r="FMQ2431" s="20"/>
      <c r="FMR2431" s="20"/>
      <c r="FMS2431" s="20"/>
      <c r="FMT2431" s="20"/>
      <c r="FMU2431" s="20"/>
      <c r="FMV2431" s="20"/>
      <c r="FMW2431" s="20"/>
      <c r="FMX2431" s="20"/>
      <c r="FMY2431" s="20"/>
      <c r="FMZ2431" s="20"/>
      <c r="FNA2431" s="20"/>
      <c r="FNB2431" s="20"/>
      <c r="FNC2431" s="20"/>
      <c r="FND2431" s="20"/>
      <c r="FNE2431" s="20"/>
      <c r="FNF2431" s="20"/>
      <c r="FNG2431" s="20"/>
      <c r="FNH2431" s="20"/>
      <c r="FNI2431" s="20"/>
      <c r="FNJ2431" s="20"/>
      <c r="FNK2431" s="20"/>
      <c r="FNL2431" s="20"/>
      <c r="FNM2431" s="20"/>
      <c r="FNN2431" s="20"/>
      <c r="FNO2431" s="20"/>
      <c r="FNP2431" s="20"/>
      <c r="FNQ2431" s="20"/>
      <c r="FNR2431" s="20"/>
      <c r="FNS2431" s="20"/>
      <c r="FNT2431" s="20"/>
      <c r="FNU2431" s="20"/>
      <c r="FNV2431" s="20"/>
      <c r="FNW2431" s="20"/>
      <c r="FNX2431" s="20"/>
      <c r="FNY2431" s="20"/>
      <c r="FNZ2431" s="20"/>
      <c r="FOA2431" s="20"/>
      <c r="FOB2431" s="20"/>
      <c r="FOC2431" s="20"/>
      <c r="FOD2431" s="20"/>
      <c r="FOE2431" s="20"/>
      <c r="FOF2431" s="20"/>
      <c r="FOG2431" s="20"/>
      <c r="FOH2431" s="20"/>
      <c r="FOI2431" s="20"/>
      <c r="FOJ2431" s="20"/>
      <c r="FOK2431" s="20"/>
      <c r="FOL2431" s="20"/>
      <c r="FOM2431" s="20"/>
      <c r="FON2431" s="20"/>
      <c r="FOO2431" s="20"/>
      <c r="FOP2431" s="20"/>
      <c r="FOQ2431" s="20"/>
      <c r="FOR2431" s="20"/>
      <c r="FOS2431" s="20"/>
      <c r="FOT2431" s="20"/>
      <c r="FOU2431" s="20"/>
      <c r="FOV2431" s="20"/>
      <c r="FOW2431" s="20"/>
      <c r="FOX2431" s="20"/>
      <c r="FOY2431" s="20"/>
      <c r="FOZ2431" s="20"/>
      <c r="FPA2431" s="20"/>
      <c r="FPB2431" s="20"/>
      <c r="FPC2431" s="20"/>
      <c r="FPD2431" s="20"/>
      <c r="FPE2431" s="20"/>
      <c r="FPF2431" s="20"/>
      <c r="FPG2431" s="20"/>
      <c r="FPH2431" s="20"/>
      <c r="FPI2431" s="20"/>
      <c r="FPJ2431" s="20"/>
      <c r="FPK2431" s="20"/>
      <c r="FPL2431" s="20"/>
      <c r="FPM2431" s="20"/>
      <c r="FPN2431" s="20"/>
      <c r="FPO2431" s="20"/>
      <c r="FPP2431" s="20"/>
      <c r="FPQ2431" s="20"/>
      <c r="FPR2431" s="20"/>
      <c r="FPS2431" s="20"/>
      <c r="FPT2431" s="20"/>
      <c r="FPU2431" s="20"/>
      <c r="FPV2431" s="20"/>
      <c r="FPW2431" s="20"/>
      <c r="FPX2431" s="20"/>
      <c r="FPY2431" s="20"/>
      <c r="FPZ2431" s="20"/>
      <c r="FQA2431" s="20"/>
      <c r="FQB2431" s="20"/>
      <c r="FQC2431" s="20"/>
      <c r="FQD2431" s="20"/>
      <c r="FQE2431" s="20"/>
      <c r="FQF2431" s="20"/>
      <c r="FQG2431" s="20"/>
      <c r="FQH2431" s="20"/>
      <c r="FQI2431" s="20"/>
      <c r="FQJ2431" s="20"/>
      <c r="FQK2431" s="20"/>
      <c r="FQL2431" s="20"/>
      <c r="FQM2431" s="20"/>
      <c r="FQN2431" s="20"/>
      <c r="FQO2431" s="20"/>
      <c r="FQP2431" s="20"/>
      <c r="FQQ2431" s="20"/>
      <c r="FQR2431" s="20"/>
      <c r="FQS2431" s="20"/>
      <c r="FQT2431" s="20"/>
      <c r="FQU2431" s="20"/>
      <c r="FQV2431" s="20"/>
      <c r="FQW2431" s="20"/>
      <c r="FQX2431" s="20"/>
      <c r="FQY2431" s="20"/>
      <c r="FQZ2431" s="20"/>
      <c r="FRA2431" s="20"/>
      <c r="FRB2431" s="20"/>
      <c r="FRC2431" s="20"/>
      <c r="FRD2431" s="20"/>
      <c r="FRE2431" s="20"/>
      <c r="FRF2431" s="20"/>
      <c r="FRG2431" s="20"/>
      <c r="FRH2431" s="20"/>
      <c r="FRI2431" s="20"/>
      <c r="FRJ2431" s="20"/>
      <c r="FRK2431" s="20"/>
      <c r="FRL2431" s="20"/>
      <c r="FRM2431" s="20"/>
      <c r="FRN2431" s="20"/>
      <c r="FRO2431" s="20"/>
      <c r="FRP2431" s="20"/>
      <c r="FRQ2431" s="20"/>
      <c r="FRR2431" s="20"/>
      <c r="FRS2431" s="20"/>
      <c r="FRT2431" s="20"/>
      <c r="FRU2431" s="20"/>
      <c r="FRV2431" s="20"/>
      <c r="FRW2431" s="20"/>
      <c r="FRX2431" s="20"/>
      <c r="FRY2431" s="20"/>
      <c r="FRZ2431" s="20"/>
      <c r="FSA2431" s="20"/>
      <c r="FSB2431" s="20"/>
      <c r="FSC2431" s="20"/>
      <c r="FSD2431" s="20"/>
      <c r="FSE2431" s="20"/>
      <c r="FSF2431" s="20"/>
      <c r="FSG2431" s="20"/>
      <c r="FSH2431" s="20"/>
      <c r="FSI2431" s="20"/>
      <c r="FSJ2431" s="20"/>
      <c r="FSK2431" s="20"/>
      <c r="FSL2431" s="20"/>
      <c r="FSM2431" s="20"/>
      <c r="FSN2431" s="20"/>
      <c r="FSO2431" s="20"/>
      <c r="FSP2431" s="20"/>
      <c r="FSQ2431" s="20"/>
      <c r="FSR2431" s="20"/>
      <c r="FSS2431" s="20"/>
      <c r="FST2431" s="20"/>
      <c r="FSU2431" s="20"/>
      <c r="FSV2431" s="20"/>
      <c r="FSW2431" s="20"/>
      <c r="FSX2431" s="20"/>
      <c r="FSY2431" s="20"/>
      <c r="FSZ2431" s="20"/>
      <c r="FTA2431" s="20"/>
      <c r="FTB2431" s="20"/>
      <c r="FTC2431" s="20"/>
      <c r="FTD2431" s="20"/>
      <c r="FTE2431" s="20"/>
      <c r="FTF2431" s="20"/>
      <c r="FTG2431" s="20"/>
      <c r="FTH2431" s="20"/>
      <c r="FTI2431" s="20"/>
      <c r="FTJ2431" s="20"/>
      <c r="FTK2431" s="20"/>
      <c r="FTL2431" s="20"/>
      <c r="FTM2431" s="20"/>
      <c r="FTN2431" s="20"/>
      <c r="FTO2431" s="20"/>
      <c r="FTP2431" s="20"/>
      <c r="FTQ2431" s="20"/>
      <c r="FTR2431" s="20"/>
      <c r="FTS2431" s="20"/>
      <c r="FTT2431" s="20"/>
      <c r="FTU2431" s="20"/>
      <c r="FTV2431" s="20"/>
      <c r="FTW2431" s="20"/>
      <c r="FTX2431" s="20"/>
      <c r="FTY2431" s="20"/>
      <c r="FTZ2431" s="20"/>
      <c r="FUA2431" s="20"/>
      <c r="FUB2431" s="20"/>
      <c r="FUC2431" s="20"/>
      <c r="FUD2431" s="20"/>
      <c r="FUE2431" s="20"/>
      <c r="FUF2431" s="20"/>
      <c r="FUG2431" s="20"/>
      <c r="FUH2431" s="20"/>
      <c r="FUI2431" s="20"/>
      <c r="FUJ2431" s="20"/>
      <c r="FUK2431" s="20"/>
      <c r="FUL2431" s="20"/>
      <c r="FUM2431" s="20"/>
      <c r="FUN2431" s="20"/>
      <c r="FUO2431" s="20"/>
      <c r="FUP2431" s="20"/>
      <c r="FUQ2431" s="20"/>
      <c r="FUR2431" s="20"/>
      <c r="FUS2431" s="20"/>
      <c r="FUT2431" s="20"/>
      <c r="FUU2431" s="20"/>
      <c r="FUV2431" s="20"/>
      <c r="FUW2431" s="20"/>
      <c r="FUX2431" s="20"/>
      <c r="FUY2431" s="20"/>
      <c r="FUZ2431" s="20"/>
      <c r="FVA2431" s="20"/>
      <c r="FVB2431" s="20"/>
      <c r="FVC2431" s="20"/>
      <c r="FVD2431" s="20"/>
      <c r="FVE2431" s="20"/>
      <c r="FVF2431" s="20"/>
      <c r="FVG2431" s="20"/>
      <c r="FVH2431" s="20"/>
      <c r="FVI2431" s="20"/>
      <c r="FVJ2431" s="20"/>
      <c r="FVK2431" s="20"/>
      <c r="FVL2431" s="20"/>
      <c r="FVM2431" s="20"/>
      <c r="FVN2431" s="20"/>
      <c r="FVO2431" s="20"/>
      <c r="FVP2431" s="20"/>
      <c r="FVQ2431" s="20"/>
      <c r="FVR2431" s="20"/>
      <c r="FVS2431" s="20"/>
      <c r="FVT2431" s="20"/>
      <c r="FVU2431" s="20"/>
      <c r="FVV2431" s="20"/>
      <c r="FVW2431" s="20"/>
      <c r="FVX2431" s="20"/>
      <c r="FVY2431" s="20"/>
      <c r="FVZ2431" s="20"/>
      <c r="FWA2431" s="20"/>
      <c r="FWB2431" s="20"/>
      <c r="FWC2431" s="20"/>
      <c r="FWD2431" s="20"/>
      <c r="FWE2431" s="20"/>
      <c r="FWF2431" s="20"/>
      <c r="FWG2431" s="20"/>
      <c r="FWH2431" s="20"/>
      <c r="FWI2431" s="20"/>
      <c r="FWJ2431" s="20"/>
      <c r="FWK2431" s="20"/>
      <c r="FWL2431" s="20"/>
      <c r="FWM2431" s="20"/>
      <c r="FWN2431" s="20"/>
      <c r="FWO2431" s="20"/>
      <c r="FWP2431" s="20"/>
      <c r="FWQ2431" s="20"/>
      <c r="FWR2431" s="20"/>
      <c r="FWS2431" s="20"/>
      <c r="FWT2431" s="20"/>
      <c r="FWU2431" s="20"/>
      <c r="FWV2431" s="20"/>
      <c r="FWW2431" s="20"/>
      <c r="FWX2431" s="20"/>
      <c r="FWY2431" s="20"/>
      <c r="FWZ2431" s="20"/>
      <c r="FXA2431" s="20"/>
      <c r="FXB2431" s="20"/>
      <c r="FXC2431" s="20"/>
      <c r="FXD2431" s="20"/>
      <c r="FXE2431" s="20"/>
      <c r="FXF2431" s="20"/>
      <c r="FXG2431" s="20"/>
      <c r="FXH2431" s="20"/>
      <c r="FXI2431" s="20"/>
      <c r="FXJ2431" s="20"/>
      <c r="FXK2431" s="20"/>
      <c r="FXL2431" s="20"/>
      <c r="FXM2431" s="20"/>
      <c r="FXN2431" s="20"/>
      <c r="FXO2431" s="20"/>
      <c r="FXP2431" s="20"/>
      <c r="FXQ2431" s="20"/>
      <c r="FXR2431" s="20"/>
      <c r="FXS2431" s="20"/>
      <c r="FXT2431" s="20"/>
      <c r="FXU2431" s="20"/>
      <c r="FXV2431" s="20"/>
      <c r="FXW2431" s="20"/>
      <c r="FXX2431" s="20"/>
      <c r="FXY2431" s="20"/>
      <c r="FXZ2431" s="20"/>
      <c r="FYA2431" s="20"/>
      <c r="FYB2431" s="20"/>
      <c r="FYC2431" s="20"/>
      <c r="FYD2431" s="20"/>
      <c r="FYE2431" s="20"/>
      <c r="FYF2431" s="20"/>
      <c r="FYG2431" s="20"/>
      <c r="FYH2431" s="20"/>
      <c r="FYI2431" s="20"/>
      <c r="FYJ2431" s="20"/>
      <c r="FYK2431" s="20"/>
      <c r="FYL2431" s="20"/>
      <c r="FYM2431" s="20"/>
      <c r="FYN2431" s="20"/>
      <c r="FYO2431" s="20"/>
      <c r="FYP2431" s="20"/>
      <c r="FYQ2431" s="20"/>
      <c r="FYR2431" s="20"/>
      <c r="FYS2431" s="20"/>
      <c r="FYT2431" s="20"/>
      <c r="FYU2431" s="20"/>
      <c r="FYV2431" s="20"/>
      <c r="FYW2431" s="20"/>
      <c r="FYX2431" s="20"/>
      <c r="FYY2431" s="20"/>
      <c r="FYZ2431" s="20"/>
      <c r="FZA2431" s="20"/>
      <c r="FZB2431" s="20"/>
      <c r="FZC2431" s="20"/>
      <c r="FZD2431" s="20"/>
      <c r="FZE2431" s="20"/>
      <c r="FZF2431" s="20"/>
      <c r="FZG2431" s="20"/>
      <c r="FZH2431" s="20"/>
      <c r="FZI2431" s="20"/>
      <c r="FZJ2431" s="20"/>
      <c r="FZK2431" s="20"/>
      <c r="FZL2431" s="20"/>
      <c r="FZM2431" s="20"/>
      <c r="FZN2431" s="20"/>
      <c r="FZO2431" s="20"/>
      <c r="FZP2431" s="20"/>
      <c r="FZQ2431" s="20"/>
      <c r="FZR2431" s="20"/>
      <c r="FZS2431" s="20"/>
      <c r="FZT2431" s="20"/>
      <c r="FZU2431" s="20"/>
      <c r="FZV2431" s="20"/>
      <c r="FZW2431" s="20"/>
      <c r="FZX2431" s="20"/>
      <c r="FZY2431" s="20"/>
      <c r="FZZ2431" s="20"/>
      <c r="GAA2431" s="20"/>
      <c r="GAB2431" s="20"/>
      <c r="GAC2431" s="20"/>
      <c r="GAD2431" s="20"/>
      <c r="GAE2431" s="20"/>
      <c r="GAF2431" s="20"/>
      <c r="GAG2431" s="20"/>
      <c r="GAH2431" s="20"/>
      <c r="GAI2431" s="20"/>
      <c r="GAJ2431" s="20"/>
      <c r="GAK2431" s="20"/>
      <c r="GAL2431" s="20"/>
      <c r="GAM2431" s="20"/>
      <c r="GAN2431" s="20"/>
      <c r="GAO2431" s="20"/>
      <c r="GAP2431" s="20"/>
      <c r="GAQ2431" s="20"/>
      <c r="GAR2431" s="20"/>
      <c r="GAS2431" s="20"/>
      <c r="GAT2431" s="20"/>
      <c r="GAU2431" s="20"/>
      <c r="GAV2431" s="20"/>
      <c r="GAW2431" s="20"/>
      <c r="GAX2431" s="20"/>
      <c r="GAY2431" s="20"/>
      <c r="GAZ2431" s="20"/>
      <c r="GBA2431" s="20"/>
      <c r="GBB2431" s="20"/>
      <c r="GBC2431" s="20"/>
      <c r="GBD2431" s="20"/>
      <c r="GBE2431" s="20"/>
      <c r="GBF2431" s="20"/>
      <c r="GBG2431" s="20"/>
      <c r="GBH2431" s="20"/>
      <c r="GBI2431" s="20"/>
      <c r="GBJ2431" s="20"/>
      <c r="GBK2431" s="20"/>
      <c r="GBL2431" s="20"/>
      <c r="GBM2431" s="20"/>
      <c r="GBN2431" s="20"/>
      <c r="GBO2431" s="20"/>
      <c r="GBP2431" s="20"/>
      <c r="GBQ2431" s="20"/>
      <c r="GBR2431" s="20"/>
      <c r="GBS2431" s="20"/>
      <c r="GBT2431" s="20"/>
      <c r="GBU2431" s="20"/>
      <c r="GBV2431" s="20"/>
      <c r="GBW2431" s="20"/>
      <c r="GBX2431" s="20"/>
      <c r="GBY2431" s="20"/>
      <c r="GBZ2431" s="20"/>
      <c r="GCA2431" s="20"/>
      <c r="GCB2431" s="20"/>
      <c r="GCC2431" s="20"/>
      <c r="GCD2431" s="20"/>
      <c r="GCE2431" s="20"/>
      <c r="GCF2431" s="20"/>
      <c r="GCG2431" s="20"/>
      <c r="GCH2431" s="20"/>
      <c r="GCI2431" s="20"/>
      <c r="GCJ2431" s="20"/>
      <c r="GCK2431" s="20"/>
      <c r="GCL2431" s="20"/>
      <c r="GCM2431" s="20"/>
      <c r="GCN2431" s="20"/>
      <c r="GCO2431" s="20"/>
      <c r="GCP2431" s="20"/>
      <c r="GCQ2431" s="20"/>
      <c r="GCR2431" s="20"/>
      <c r="GCS2431" s="20"/>
      <c r="GCT2431" s="20"/>
      <c r="GCU2431" s="20"/>
      <c r="GCV2431" s="20"/>
      <c r="GCW2431" s="20"/>
      <c r="GCX2431" s="20"/>
      <c r="GCY2431" s="20"/>
      <c r="GCZ2431" s="20"/>
      <c r="GDA2431" s="20"/>
      <c r="GDB2431" s="20"/>
      <c r="GDC2431" s="20"/>
      <c r="GDD2431" s="20"/>
      <c r="GDE2431" s="20"/>
      <c r="GDF2431" s="20"/>
      <c r="GDG2431" s="20"/>
      <c r="GDH2431" s="20"/>
      <c r="GDI2431" s="20"/>
      <c r="GDJ2431" s="20"/>
      <c r="GDK2431" s="20"/>
      <c r="GDL2431" s="20"/>
      <c r="GDM2431" s="20"/>
      <c r="GDN2431" s="20"/>
      <c r="GDO2431" s="20"/>
      <c r="GDP2431" s="20"/>
      <c r="GDQ2431" s="20"/>
      <c r="GDR2431" s="20"/>
      <c r="GDS2431" s="20"/>
      <c r="GDT2431" s="20"/>
      <c r="GDU2431" s="20"/>
      <c r="GDV2431" s="20"/>
      <c r="GDW2431" s="20"/>
      <c r="GDX2431" s="20"/>
      <c r="GDY2431" s="20"/>
      <c r="GDZ2431" s="20"/>
      <c r="GEA2431" s="20"/>
      <c r="GEB2431" s="20"/>
      <c r="GEC2431" s="20"/>
      <c r="GED2431" s="20"/>
      <c r="GEE2431" s="20"/>
      <c r="GEF2431" s="20"/>
      <c r="GEG2431" s="20"/>
      <c r="GEH2431" s="20"/>
      <c r="GEI2431" s="20"/>
      <c r="GEJ2431" s="20"/>
      <c r="GEK2431" s="20"/>
      <c r="GEL2431" s="20"/>
      <c r="GEM2431" s="20"/>
      <c r="GEN2431" s="20"/>
      <c r="GEO2431" s="20"/>
      <c r="GEP2431" s="20"/>
      <c r="GEQ2431" s="20"/>
      <c r="GER2431" s="20"/>
      <c r="GES2431" s="20"/>
      <c r="GET2431" s="20"/>
      <c r="GEU2431" s="20"/>
      <c r="GEV2431" s="20"/>
      <c r="GEW2431" s="20"/>
      <c r="GEX2431" s="20"/>
      <c r="GEY2431" s="20"/>
      <c r="GEZ2431" s="20"/>
      <c r="GFA2431" s="20"/>
      <c r="GFB2431" s="20"/>
      <c r="GFC2431" s="20"/>
      <c r="GFD2431" s="20"/>
      <c r="GFE2431" s="20"/>
      <c r="GFF2431" s="20"/>
      <c r="GFG2431" s="20"/>
      <c r="GFH2431" s="20"/>
      <c r="GFI2431" s="20"/>
      <c r="GFJ2431" s="20"/>
      <c r="GFK2431" s="20"/>
      <c r="GFL2431" s="20"/>
      <c r="GFM2431" s="20"/>
      <c r="GFN2431" s="20"/>
      <c r="GFO2431" s="20"/>
      <c r="GFP2431" s="20"/>
      <c r="GFQ2431" s="20"/>
      <c r="GFR2431" s="20"/>
      <c r="GFS2431" s="20"/>
      <c r="GFT2431" s="20"/>
      <c r="GFU2431" s="20"/>
      <c r="GFV2431" s="20"/>
      <c r="GFW2431" s="20"/>
      <c r="GFX2431" s="20"/>
      <c r="GFY2431" s="20"/>
      <c r="GFZ2431" s="20"/>
      <c r="GGA2431" s="20"/>
      <c r="GGB2431" s="20"/>
      <c r="GGC2431" s="20"/>
      <c r="GGD2431" s="20"/>
      <c r="GGE2431" s="20"/>
      <c r="GGF2431" s="20"/>
      <c r="GGG2431" s="20"/>
      <c r="GGH2431" s="20"/>
      <c r="GGI2431" s="20"/>
      <c r="GGJ2431" s="20"/>
      <c r="GGK2431" s="20"/>
      <c r="GGL2431" s="20"/>
      <c r="GGM2431" s="20"/>
      <c r="GGN2431" s="20"/>
      <c r="GGO2431" s="20"/>
      <c r="GGP2431" s="20"/>
      <c r="GGQ2431" s="20"/>
      <c r="GGR2431" s="20"/>
      <c r="GGS2431" s="20"/>
      <c r="GGT2431" s="20"/>
      <c r="GGU2431" s="20"/>
      <c r="GGV2431" s="20"/>
      <c r="GGW2431" s="20"/>
      <c r="GGX2431" s="20"/>
      <c r="GGY2431" s="20"/>
      <c r="GGZ2431" s="20"/>
      <c r="GHA2431" s="20"/>
      <c r="GHB2431" s="20"/>
      <c r="GHC2431" s="20"/>
      <c r="GHD2431" s="20"/>
      <c r="GHE2431" s="20"/>
      <c r="GHF2431" s="20"/>
      <c r="GHG2431" s="20"/>
      <c r="GHH2431" s="20"/>
      <c r="GHI2431" s="20"/>
      <c r="GHJ2431" s="20"/>
      <c r="GHK2431" s="20"/>
      <c r="GHL2431" s="20"/>
      <c r="GHM2431" s="20"/>
      <c r="GHN2431" s="20"/>
      <c r="GHO2431" s="20"/>
      <c r="GHP2431" s="20"/>
      <c r="GHQ2431" s="20"/>
      <c r="GHR2431" s="20"/>
      <c r="GHS2431" s="20"/>
      <c r="GHT2431" s="20"/>
      <c r="GHU2431" s="20"/>
      <c r="GHV2431" s="20"/>
      <c r="GHW2431" s="20"/>
      <c r="GHX2431" s="20"/>
      <c r="GHY2431" s="20"/>
      <c r="GHZ2431" s="20"/>
      <c r="GIA2431" s="20"/>
      <c r="GIB2431" s="20"/>
      <c r="GIC2431" s="20"/>
      <c r="GID2431" s="20"/>
      <c r="GIE2431" s="20"/>
      <c r="GIF2431" s="20"/>
      <c r="GIG2431" s="20"/>
      <c r="GIH2431" s="20"/>
      <c r="GII2431" s="20"/>
      <c r="GIJ2431" s="20"/>
      <c r="GIK2431" s="20"/>
      <c r="GIL2431" s="20"/>
      <c r="GIM2431" s="20"/>
      <c r="GIN2431" s="20"/>
      <c r="GIO2431" s="20"/>
      <c r="GIP2431" s="20"/>
      <c r="GIQ2431" s="20"/>
      <c r="GIR2431" s="20"/>
      <c r="GIS2431" s="20"/>
      <c r="GIT2431" s="20"/>
      <c r="GIU2431" s="20"/>
      <c r="GIV2431" s="20"/>
      <c r="GIW2431" s="20"/>
      <c r="GIX2431" s="20"/>
      <c r="GIY2431" s="20"/>
      <c r="GIZ2431" s="20"/>
      <c r="GJA2431" s="20"/>
      <c r="GJB2431" s="20"/>
      <c r="GJC2431" s="20"/>
      <c r="GJD2431" s="20"/>
      <c r="GJE2431" s="20"/>
      <c r="GJF2431" s="20"/>
      <c r="GJG2431" s="20"/>
      <c r="GJH2431" s="20"/>
      <c r="GJI2431" s="20"/>
      <c r="GJJ2431" s="20"/>
      <c r="GJK2431" s="20"/>
      <c r="GJL2431" s="20"/>
      <c r="GJM2431" s="20"/>
      <c r="GJN2431" s="20"/>
      <c r="GJO2431" s="20"/>
      <c r="GJP2431" s="20"/>
      <c r="GJQ2431" s="20"/>
      <c r="GJR2431" s="20"/>
      <c r="GJS2431" s="20"/>
      <c r="GJT2431" s="20"/>
      <c r="GJU2431" s="20"/>
      <c r="GJV2431" s="20"/>
      <c r="GJW2431" s="20"/>
      <c r="GJX2431" s="20"/>
      <c r="GJY2431" s="20"/>
      <c r="GJZ2431" s="20"/>
      <c r="GKA2431" s="20"/>
      <c r="GKB2431" s="20"/>
      <c r="GKC2431" s="20"/>
      <c r="GKD2431" s="20"/>
      <c r="GKE2431" s="20"/>
      <c r="GKF2431" s="20"/>
      <c r="GKG2431" s="20"/>
      <c r="GKH2431" s="20"/>
      <c r="GKI2431" s="20"/>
      <c r="GKJ2431" s="20"/>
      <c r="GKK2431" s="20"/>
      <c r="GKL2431" s="20"/>
      <c r="GKM2431" s="20"/>
      <c r="GKN2431" s="20"/>
      <c r="GKO2431" s="20"/>
      <c r="GKP2431" s="20"/>
      <c r="GKQ2431" s="20"/>
      <c r="GKR2431" s="20"/>
      <c r="GKS2431" s="20"/>
      <c r="GKT2431" s="20"/>
      <c r="GKU2431" s="20"/>
      <c r="GKV2431" s="20"/>
      <c r="GKW2431" s="20"/>
      <c r="GKX2431" s="20"/>
      <c r="GKY2431" s="20"/>
      <c r="GKZ2431" s="20"/>
      <c r="GLA2431" s="20"/>
      <c r="GLB2431" s="20"/>
      <c r="GLC2431" s="20"/>
      <c r="GLD2431" s="20"/>
      <c r="GLE2431" s="20"/>
      <c r="GLF2431" s="20"/>
      <c r="GLG2431" s="20"/>
      <c r="GLH2431" s="20"/>
      <c r="GLI2431" s="20"/>
      <c r="GLJ2431" s="20"/>
      <c r="GLK2431" s="20"/>
      <c r="GLL2431" s="20"/>
      <c r="GLM2431" s="20"/>
      <c r="GLN2431" s="20"/>
      <c r="GLO2431" s="20"/>
      <c r="GLP2431" s="20"/>
      <c r="GLQ2431" s="20"/>
      <c r="GLR2431" s="20"/>
      <c r="GLS2431" s="20"/>
      <c r="GLT2431" s="20"/>
      <c r="GLU2431" s="20"/>
      <c r="GLV2431" s="20"/>
      <c r="GLW2431" s="20"/>
      <c r="GLX2431" s="20"/>
      <c r="GLY2431" s="20"/>
      <c r="GLZ2431" s="20"/>
      <c r="GMA2431" s="20"/>
      <c r="GMB2431" s="20"/>
      <c r="GMC2431" s="20"/>
      <c r="GMD2431" s="20"/>
      <c r="GME2431" s="20"/>
      <c r="GMF2431" s="20"/>
      <c r="GMG2431" s="20"/>
      <c r="GMH2431" s="20"/>
      <c r="GMI2431" s="20"/>
      <c r="GMJ2431" s="20"/>
      <c r="GMK2431" s="20"/>
      <c r="GML2431" s="20"/>
      <c r="GMM2431" s="20"/>
      <c r="GMN2431" s="20"/>
      <c r="GMO2431" s="20"/>
      <c r="GMP2431" s="20"/>
      <c r="GMQ2431" s="20"/>
      <c r="GMR2431" s="20"/>
      <c r="GMS2431" s="20"/>
      <c r="GMT2431" s="20"/>
      <c r="GMU2431" s="20"/>
      <c r="GMV2431" s="20"/>
      <c r="GMW2431" s="20"/>
      <c r="GMX2431" s="20"/>
      <c r="GMY2431" s="20"/>
      <c r="GMZ2431" s="20"/>
      <c r="GNA2431" s="20"/>
      <c r="GNB2431" s="20"/>
      <c r="GNC2431" s="20"/>
      <c r="GND2431" s="20"/>
      <c r="GNE2431" s="20"/>
      <c r="GNF2431" s="20"/>
      <c r="GNG2431" s="20"/>
      <c r="GNH2431" s="20"/>
      <c r="GNI2431" s="20"/>
      <c r="GNJ2431" s="20"/>
      <c r="GNK2431" s="20"/>
      <c r="GNL2431" s="20"/>
      <c r="GNM2431" s="20"/>
      <c r="GNN2431" s="20"/>
      <c r="GNO2431" s="20"/>
      <c r="GNP2431" s="20"/>
      <c r="GNQ2431" s="20"/>
      <c r="GNR2431" s="20"/>
      <c r="GNS2431" s="20"/>
      <c r="GNT2431" s="20"/>
      <c r="GNU2431" s="20"/>
      <c r="GNV2431" s="20"/>
      <c r="GNW2431" s="20"/>
      <c r="GNX2431" s="20"/>
      <c r="GNY2431" s="20"/>
      <c r="GNZ2431" s="20"/>
      <c r="GOA2431" s="20"/>
      <c r="GOB2431" s="20"/>
      <c r="GOC2431" s="20"/>
      <c r="GOD2431" s="20"/>
      <c r="GOE2431" s="20"/>
      <c r="GOF2431" s="20"/>
      <c r="GOG2431" s="20"/>
      <c r="GOH2431" s="20"/>
      <c r="GOI2431" s="20"/>
      <c r="GOJ2431" s="20"/>
      <c r="GOK2431" s="20"/>
      <c r="GOL2431" s="20"/>
      <c r="GOM2431" s="20"/>
      <c r="GON2431" s="20"/>
      <c r="GOO2431" s="20"/>
      <c r="GOP2431" s="20"/>
      <c r="GOQ2431" s="20"/>
      <c r="GOR2431" s="20"/>
      <c r="GOS2431" s="20"/>
      <c r="GOT2431" s="20"/>
      <c r="GOU2431" s="20"/>
      <c r="GOV2431" s="20"/>
      <c r="GOW2431" s="20"/>
      <c r="GOX2431" s="20"/>
      <c r="GOY2431" s="20"/>
      <c r="GOZ2431" s="20"/>
      <c r="GPA2431" s="20"/>
      <c r="GPB2431" s="20"/>
      <c r="GPC2431" s="20"/>
      <c r="GPD2431" s="20"/>
      <c r="GPE2431" s="20"/>
      <c r="GPF2431" s="20"/>
      <c r="GPG2431" s="20"/>
      <c r="GPH2431" s="20"/>
      <c r="GPI2431" s="20"/>
      <c r="GPJ2431" s="20"/>
      <c r="GPK2431" s="20"/>
      <c r="GPL2431" s="20"/>
      <c r="GPM2431" s="20"/>
      <c r="GPN2431" s="20"/>
      <c r="GPO2431" s="20"/>
      <c r="GPP2431" s="20"/>
      <c r="GPQ2431" s="20"/>
      <c r="GPR2431" s="20"/>
      <c r="GPS2431" s="20"/>
      <c r="GPT2431" s="20"/>
      <c r="GPU2431" s="20"/>
      <c r="GPV2431" s="20"/>
      <c r="GPW2431" s="20"/>
      <c r="GPX2431" s="20"/>
      <c r="GPY2431" s="20"/>
      <c r="GPZ2431" s="20"/>
      <c r="GQA2431" s="20"/>
      <c r="GQB2431" s="20"/>
      <c r="GQC2431" s="20"/>
      <c r="GQD2431" s="20"/>
      <c r="GQE2431" s="20"/>
      <c r="GQF2431" s="20"/>
      <c r="GQG2431" s="20"/>
      <c r="GQH2431" s="20"/>
      <c r="GQI2431" s="20"/>
      <c r="GQJ2431" s="20"/>
      <c r="GQK2431" s="20"/>
      <c r="GQL2431" s="20"/>
      <c r="GQM2431" s="20"/>
      <c r="GQN2431" s="20"/>
      <c r="GQO2431" s="20"/>
      <c r="GQP2431" s="20"/>
      <c r="GQQ2431" s="20"/>
      <c r="GQR2431" s="20"/>
      <c r="GQS2431" s="20"/>
      <c r="GQT2431" s="20"/>
      <c r="GQU2431" s="20"/>
      <c r="GQV2431" s="20"/>
      <c r="GQW2431" s="20"/>
      <c r="GQX2431" s="20"/>
      <c r="GQY2431" s="20"/>
      <c r="GQZ2431" s="20"/>
      <c r="GRA2431" s="20"/>
      <c r="GRB2431" s="20"/>
      <c r="GRC2431" s="20"/>
      <c r="GRD2431" s="20"/>
      <c r="GRE2431" s="20"/>
      <c r="GRF2431" s="20"/>
      <c r="GRG2431" s="20"/>
      <c r="GRH2431" s="20"/>
      <c r="GRI2431" s="20"/>
      <c r="GRJ2431" s="20"/>
      <c r="GRK2431" s="20"/>
      <c r="GRL2431" s="20"/>
      <c r="GRM2431" s="20"/>
      <c r="GRN2431" s="20"/>
      <c r="GRO2431" s="20"/>
      <c r="GRP2431" s="20"/>
      <c r="GRQ2431" s="20"/>
      <c r="GRR2431" s="20"/>
      <c r="GRS2431" s="20"/>
      <c r="GRT2431" s="20"/>
      <c r="GRU2431" s="20"/>
      <c r="GRV2431" s="20"/>
      <c r="GRW2431" s="20"/>
      <c r="GRX2431" s="20"/>
      <c r="GRY2431" s="20"/>
      <c r="GRZ2431" s="20"/>
      <c r="GSA2431" s="20"/>
      <c r="GSB2431" s="20"/>
      <c r="GSC2431" s="20"/>
      <c r="GSD2431" s="20"/>
      <c r="GSE2431" s="20"/>
      <c r="GSF2431" s="20"/>
      <c r="GSG2431" s="20"/>
      <c r="GSH2431" s="20"/>
      <c r="GSI2431" s="20"/>
      <c r="GSJ2431" s="20"/>
      <c r="GSK2431" s="20"/>
      <c r="GSL2431" s="20"/>
      <c r="GSM2431" s="20"/>
      <c r="GSN2431" s="20"/>
      <c r="GSO2431" s="20"/>
      <c r="GSP2431" s="20"/>
      <c r="GSQ2431" s="20"/>
      <c r="GSR2431" s="20"/>
      <c r="GSS2431" s="20"/>
      <c r="GST2431" s="20"/>
      <c r="GSU2431" s="20"/>
      <c r="GSV2431" s="20"/>
      <c r="GSW2431" s="20"/>
      <c r="GSX2431" s="20"/>
      <c r="GSY2431" s="20"/>
      <c r="GSZ2431" s="20"/>
      <c r="GTA2431" s="20"/>
      <c r="GTB2431" s="20"/>
      <c r="GTC2431" s="20"/>
      <c r="GTD2431" s="20"/>
      <c r="GTE2431" s="20"/>
      <c r="GTF2431" s="20"/>
      <c r="GTG2431" s="20"/>
      <c r="GTH2431" s="20"/>
      <c r="GTI2431" s="20"/>
      <c r="GTJ2431" s="20"/>
      <c r="GTK2431" s="20"/>
      <c r="GTL2431" s="20"/>
      <c r="GTM2431" s="20"/>
      <c r="GTN2431" s="20"/>
      <c r="GTO2431" s="20"/>
      <c r="GTP2431" s="20"/>
      <c r="GTQ2431" s="20"/>
      <c r="GTR2431" s="20"/>
      <c r="GTS2431" s="20"/>
      <c r="GTT2431" s="20"/>
      <c r="GTU2431" s="20"/>
      <c r="GTV2431" s="20"/>
      <c r="GTW2431" s="20"/>
      <c r="GTX2431" s="20"/>
      <c r="GTY2431" s="20"/>
      <c r="GTZ2431" s="20"/>
      <c r="GUA2431" s="20"/>
      <c r="GUB2431" s="20"/>
      <c r="GUC2431" s="20"/>
      <c r="GUD2431" s="20"/>
      <c r="GUE2431" s="20"/>
      <c r="GUF2431" s="20"/>
      <c r="GUG2431" s="20"/>
      <c r="GUH2431" s="20"/>
      <c r="GUI2431" s="20"/>
      <c r="GUJ2431" s="20"/>
      <c r="GUK2431" s="20"/>
      <c r="GUL2431" s="20"/>
      <c r="GUM2431" s="20"/>
      <c r="GUN2431" s="20"/>
      <c r="GUO2431" s="20"/>
      <c r="GUP2431" s="20"/>
      <c r="GUQ2431" s="20"/>
      <c r="GUR2431" s="20"/>
      <c r="GUS2431" s="20"/>
      <c r="GUT2431" s="20"/>
      <c r="GUU2431" s="20"/>
      <c r="GUV2431" s="20"/>
      <c r="GUW2431" s="20"/>
      <c r="GUX2431" s="20"/>
      <c r="GUY2431" s="20"/>
      <c r="GUZ2431" s="20"/>
      <c r="GVA2431" s="20"/>
      <c r="GVB2431" s="20"/>
      <c r="GVC2431" s="20"/>
      <c r="GVD2431" s="20"/>
      <c r="GVE2431" s="20"/>
      <c r="GVF2431" s="20"/>
      <c r="GVG2431" s="20"/>
      <c r="GVH2431" s="20"/>
      <c r="GVI2431" s="20"/>
      <c r="GVJ2431" s="20"/>
      <c r="GVK2431" s="20"/>
      <c r="GVL2431" s="20"/>
      <c r="GVM2431" s="20"/>
      <c r="GVN2431" s="20"/>
      <c r="GVO2431" s="20"/>
      <c r="GVP2431" s="20"/>
      <c r="GVQ2431" s="20"/>
      <c r="GVR2431" s="20"/>
      <c r="GVS2431" s="20"/>
      <c r="GVT2431" s="20"/>
      <c r="GVU2431" s="20"/>
      <c r="GVV2431" s="20"/>
      <c r="GVW2431" s="20"/>
      <c r="GVX2431" s="20"/>
      <c r="GVY2431" s="20"/>
      <c r="GVZ2431" s="20"/>
      <c r="GWA2431" s="20"/>
      <c r="GWB2431" s="20"/>
      <c r="GWC2431" s="20"/>
      <c r="GWD2431" s="20"/>
      <c r="GWE2431" s="20"/>
      <c r="GWF2431" s="20"/>
      <c r="GWG2431" s="20"/>
      <c r="GWH2431" s="20"/>
      <c r="GWI2431" s="20"/>
      <c r="GWJ2431" s="20"/>
      <c r="GWK2431" s="20"/>
      <c r="GWL2431" s="20"/>
      <c r="GWM2431" s="20"/>
      <c r="GWN2431" s="20"/>
      <c r="GWO2431" s="20"/>
      <c r="GWP2431" s="20"/>
      <c r="GWQ2431" s="20"/>
      <c r="GWR2431" s="20"/>
      <c r="GWS2431" s="20"/>
      <c r="GWT2431" s="20"/>
      <c r="GWU2431" s="20"/>
      <c r="GWV2431" s="20"/>
      <c r="GWW2431" s="20"/>
      <c r="GWX2431" s="20"/>
      <c r="GWY2431" s="20"/>
      <c r="GWZ2431" s="20"/>
      <c r="GXA2431" s="20"/>
      <c r="GXB2431" s="20"/>
      <c r="GXC2431" s="20"/>
      <c r="GXD2431" s="20"/>
      <c r="GXE2431" s="20"/>
      <c r="GXF2431" s="20"/>
      <c r="GXG2431" s="20"/>
      <c r="GXH2431" s="20"/>
      <c r="GXI2431" s="20"/>
      <c r="GXJ2431" s="20"/>
      <c r="GXK2431" s="20"/>
      <c r="GXL2431" s="20"/>
      <c r="GXM2431" s="20"/>
      <c r="GXN2431" s="20"/>
      <c r="GXO2431" s="20"/>
      <c r="GXP2431" s="20"/>
      <c r="GXQ2431" s="20"/>
      <c r="GXR2431" s="20"/>
      <c r="GXS2431" s="20"/>
      <c r="GXT2431" s="20"/>
      <c r="GXU2431" s="20"/>
      <c r="GXV2431" s="20"/>
      <c r="GXW2431" s="20"/>
      <c r="GXX2431" s="20"/>
      <c r="GXY2431" s="20"/>
      <c r="GXZ2431" s="20"/>
      <c r="GYA2431" s="20"/>
      <c r="GYB2431" s="20"/>
      <c r="GYC2431" s="20"/>
      <c r="GYD2431" s="20"/>
      <c r="GYE2431" s="20"/>
      <c r="GYF2431" s="20"/>
      <c r="GYG2431" s="20"/>
      <c r="GYH2431" s="20"/>
      <c r="GYI2431" s="20"/>
      <c r="GYJ2431" s="20"/>
      <c r="GYK2431" s="20"/>
      <c r="GYL2431" s="20"/>
      <c r="GYM2431" s="20"/>
      <c r="GYN2431" s="20"/>
      <c r="GYO2431" s="20"/>
      <c r="GYP2431" s="20"/>
      <c r="GYQ2431" s="20"/>
      <c r="GYR2431" s="20"/>
      <c r="GYS2431" s="20"/>
      <c r="GYT2431" s="20"/>
      <c r="GYU2431" s="20"/>
      <c r="GYV2431" s="20"/>
      <c r="GYW2431" s="20"/>
      <c r="GYX2431" s="20"/>
      <c r="GYY2431" s="20"/>
      <c r="GYZ2431" s="20"/>
      <c r="GZA2431" s="20"/>
      <c r="GZB2431" s="20"/>
      <c r="GZC2431" s="20"/>
      <c r="GZD2431" s="20"/>
      <c r="GZE2431" s="20"/>
      <c r="GZF2431" s="20"/>
      <c r="GZG2431" s="20"/>
      <c r="GZH2431" s="20"/>
      <c r="GZI2431" s="20"/>
      <c r="GZJ2431" s="20"/>
      <c r="GZK2431" s="20"/>
      <c r="GZL2431" s="20"/>
      <c r="GZM2431" s="20"/>
      <c r="GZN2431" s="20"/>
      <c r="GZO2431" s="20"/>
      <c r="GZP2431" s="20"/>
      <c r="GZQ2431" s="20"/>
      <c r="GZR2431" s="20"/>
      <c r="GZS2431" s="20"/>
      <c r="GZT2431" s="20"/>
      <c r="GZU2431" s="20"/>
      <c r="GZV2431" s="20"/>
      <c r="GZW2431" s="20"/>
      <c r="GZX2431" s="20"/>
      <c r="GZY2431" s="20"/>
      <c r="GZZ2431" s="20"/>
      <c r="HAA2431" s="20"/>
      <c r="HAB2431" s="20"/>
      <c r="HAC2431" s="20"/>
      <c r="HAD2431" s="20"/>
      <c r="HAE2431" s="20"/>
      <c r="HAF2431" s="20"/>
      <c r="HAG2431" s="20"/>
      <c r="HAH2431" s="20"/>
      <c r="HAI2431" s="20"/>
      <c r="HAJ2431" s="20"/>
      <c r="HAK2431" s="20"/>
      <c r="HAL2431" s="20"/>
      <c r="HAM2431" s="20"/>
      <c r="HAN2431" s="20"/>
      <c r="HAO2431" s="20"/>
      <c r="HAP2431" s="20"/>
      <c r="HAQ2431" s="20"/>
      <c r="HAR2431" s="20"/>
      <c r="HAS2431" s="20"/>
      <c r="HAT2431" s="20"/>
      <c r="HAU2431" s="20"/>
      <c r="HAV2431" s="20"/>
      <c r="HAW2431" s="20"/>
      <c r="HAX2431" s="20"/>
      <c r="HAY2431" s="20"/>
      <c r="HAZ2431" s="20"/>
      <c r="HBA2431" s="20"/>
      <c r="HBB2431" s="20"/>
      <c r="HBC2431" s="20"/>
      <c r="HBD2431" s="20"/>
      <c r="HBE2431" s="20"/>
      <c r="HBF2431" s="20"/>
      <c r="HBG2431" s="20"/>
      <c r="HBH2431" s="20"/>
      <c r="HBI2431" s="20"/>
      <c r="HBJ2431" s="20"/>
      <c r="HBK2431" s="20"/>
      <c r="HBL2431" s="20"/>
      <c r="HBM2431" s="20"/>
      <c r="HBN2431" s="20"/>
      <c r="HBO2431" s="20"/>
      <c r="HBP2431" s="20"/>
      <c r="HBQ2431" s="20"/>
      <c r="HBR2431" s="20"/>
      <c r="HBS2431" s="20"/>
      <c r="HBT2431" s="20"/>
      <c r="HBU2431" s="20"/>
      <c r="HBV2431" s="20"/>
      <c r="HBW2431" s="20"/>
      <c r="HBX2431" s="20"/>
      <c r="HBY2431" s="20"/>
      <c r="HBZ2431" s="20"/>
      <c r="HCA2431" s="20"/>
      <c r="HCB2431" s="20"/>
      <c r="HCC2431" s="20"/>
      <c r="HCD2431" s="20"/>
      <c r="HCE2431" s="20"/>
      <c r="HCF2431" s="20"/>
      <c r="HCG2431" s="20"/>
      <c r="HCH2431" s="20"/>
      <c r="HCI2431" s="20"/>
      <c r="HCJ2431" s="20"/>
      <c r="HCK2431" s="20"/>
      <c r="HCL2431" s="20"/>
      <c r="HCM2431" s="20"/>
      <c r="HCN2431" s="20"/>
      <c r="HCO2431" s="20"/>
      <c r="HCP2431" s="20"/>
      <c r="HCQ2431" s="20"/>
      <c r="HCR2431" s="20"/>
      <c r="HCS2431" s="20"/>
      <c r="HCT2431" s="20"/>
      <c r="HCU2431" s="20"/>
      <c r="HCV2431" s="20"/>
      <c r="HCW2431" s="20"/>
      <c r="HCX2431" s="20"/>
      <c r="HCY2431" s="20"/>
      <c r="HCZ2431" s="20"/>
      <c r="HDA2431" s="20"/>
      <c r="HDB2431" s="20"/>
      <c r="HDC2431" s="20"/>
      <c r="HDD2431" s="20"/>
      <c r="HDE2431" s="20"/>
      <c r="HDF2431" s="20"/>
      <c r="HDG2431" s="20"/>
      <c r="HDH2431" s="20"/>
      <c r="HDI2431" s="20"/>
      <c r="HDJ2431" s="20"/>
      <c r="HDK2431" s="20"/>
      <c r="HDL2431" s="20"/>
      <c r="HDM2431" s="20"/>
      <c r="HDN2431" s="20"/>
      <c r="HDO2431" s="20"/>
      <c r="HDP2431" s="20"/>
      <c r="HDQ2431" s="20"/>
      <c r="HDR2431" s="20"/>
      <c r="HDS2431" s="20"/>
      <c r="HDT2431" s="20"/>
      <c r="HDU2431" s="20"/>
      <c r="HDV2431" s="20"/>
      <c r="HDW2431" s="20"/>
      <c r="HDX2431" s="20"/>
      <c r="HDY2431" s="20"/>
      <c r="HDZ2431" s="20"/>
      <c r="HEA2431" s="20"/>
      <c r="HEB2431" s="20"/>
      <c r="HEC2431" s="20"/>
      <c r="HED2431" s="20"/>
      <c r="HEE2431" s="20"/>
      <c r="HEF2431" s="20"/>
      <c r="HEG2431" s="20"/>
      <c r="HEH2431" s="20"/>
      <c r="HEI2431" s="20"/>
      <c r="HEJ2431" s="20"/>
      <c r="HEK2431" s="20"/>
      <c r="HEL2431" s="20"/>
      <c r="HEM2431" s="20"/>
      <c r="HEN2431" s="20"/>
      <c r="HEO2431" s="20"/>
      <c r="HEP2431" s="20"/>
      <c r="HEQ2431" s="20"/>
      <c r="HER2431" s="20"/>
      <c r="HES2431" s="20"/>
      <c r="HET2431" s="20"/>
      <c r="HEU2431" s="20"/>
      <c r="HEV2431" s="20"/>
      <c r="HEW2431" s="20"/>
      <c r="HEX2431" s="20"/>
      <c r="HEY2431" s="20"/>
      <c r="HEZ2431" s="20"/>
      <c r="HFA2431" s="20"/>
      <c r="HFB2431" s="20"/>
      <c r="HFC2431" s="20"/>
      <c r="HFD2431" s="20"/>
      <c r="HFE2431" s="20"/>
      <c r="HFF2431" s="20"/>
      <c r="HFG2431" s="20"/>
      <c r="HFH2431" s="20"/>
      <c r="HFI2431" s="20"/>
      <c r="HFJ2431" s="20"/>
      <c r="HFK2431" s="20"/>
      <c r="HFL2431" s="20"/>
      <c r="HFM2431" s="20"/>
      <c r="HFN2431" s="20"/>
      <c r="HFO2431" s="20"/>
      <c r="HFP2431" s="20"/>
      <c r="HFQ2431" s="20"/>
      <c r="HFR2431" s="20"/>
      <c r="HFS2431" s="20"/>
      <c r="HFT2431" s="20"/>
      <c r="HFU2431" s="20"/>
      <c r="HFV2431" s="20"/>
      <c r="HFW2431" s="20"/>
      <c r="HFX2431" s="20"/>
      <c r="HFY2431" s="20"/>
      <c r="HFZ2431" s="20"/>
      <c r="HGA2431" s="20"/>
      <c r="HGB2431" s="20"/>
      <c r="HGC2431" s="20"/>
      <c r="HGD2431" s="20"/>
      <c r="HGE2431" s="20"/>
      <c r="HGF2431" s="20"/>
      <c r="HGG2431" s="20"/>
      <c r="HGH2431" s="20"/>
      <c r="HGI2431" s="20"/>
      <c r="HGJ2431" s="20"/>
      <c r="HGK2431" s="20"/>
      <c r="HGL2431" s="20"/>
      <c r="HGM2431" s="20"/>
      <c r="HGN2431" s="20"/>
      <c r="HGO2431" s="20"/>
      <c r="HGP2431" s="20"/>
      <c r="HGQ2431" s="20"/>
      <c r="HGR2431" s="20"/>
      <c r="HGS2431" s="20"/>
      <c r="HGT2431" s="20"/>
      <c r="HGU2431" s="20"/>
      <c r="HGV2431" s="20"/>
      <c r="HGW2431" s="20"/>
      <c r="HGX2431" s="20"/>
      <c r="HGY2431" s="20"/>
      <c r="HGZ2431" s="20"/>
      <c r="HHA2431" s="20"/>
      <c r="HHB2431" s="20"/>
      <c r="HHC2431" s="20"/>
      <c r="HHD2431" s="20"/>
      <c r="HHE2431" s="20"/>
      <c r="HHF2431" s="20"/>
      <c r="HHG2431" s="20"/>
      <c r="HHH2431" s="20"/>
      <c r="HHI2431" s="20"/>
      <c r="HHJ2431" s="20"/>
      <c r="HHK2431" s="20"/>
      <c r="HHL2431" s="20"/>
      <c r="HHM2431" s="20"/>
      <c r="HHN2431" s="20"/>
      <c r="HHO2431" s="20"/>
      <c r="HHP2431" s="20"/>
      <c r="HHQ2431" s="20"/>
      <c r="HHR2431" s="20"/>
      <c r="HHS2431" s="20"/>
      <c r="HHT2431" s="20"/>
      <c r="HHU2431" s="20"/>
      <c r="HHV2431" s="20"/>
      <c r="HHW2431" s="20"/>
      <c r="HHX2431" s="20"/>
      <c r="HHY2431" s="20"/>
      <c r="HHZ2431" s="20"/>
      <c r="HIA2431" s="20"/>
      <c r="HIB2431" s="20"/>
      <c r="HIC2431" s="20"/>
      <c r="HID2431" s="20"/>
      <c r="HIE2431" s="20"/>
      <c r="HIF2431" s="20"/>
      <c r="HIG2431" s="20"/>
      <c r="HIH2431" s="20"/>
      <c r="HII2431" s="20"/>
      <c r="HIJ2431" s="20"/>
      <c r="HIK2431" s="20"/>
      <c r="HIL2431" s="20"/>
      <c r="HIM2431" s="20"/>
      <c r="HIN2431" s="20"/>
      <c r="HIO2431" s="20"/>
      <c r="HIP2431" s="20"/>
      <c r="HIQ2431" s="20"/>
      <c r="HIR2431" s="20"/>
      <c r="HIS2431" s="20"/>
      <c r="HIT2431" s="20"/>
      <c r="HIU2431" s="20"/>
      <c r="HIV2431" s="20"/>
      <c r="HIW2431" s="20"/>
      <c r="HIX2431" s="20"/>
      <c r="HIY2431" s="20"/>
      <c r="HIZ2431" s="20"/>
      <c r="HJA2431" s="20"/>
      <c r="HJB2431" s="20"/>
      <c r="HJC2431" s="20"/>
      <c r="HJD2431" s="20"/>
      <c r="HJE2431" s="20"/>
      <c r="HJF2431" s="20"/>
      <c r="HJG2431" s="20"/>
      <c r="HJH2431" s="20"/>
      <c r="HJI2431" s="20"/>
      <c r="HJJ2431" s="20"/>
      <c r="HJK2431" s="20"/>
      <c r="HJL2431" s="20"/>
      <c r="HJM2431" s="20"/>
      <c r="HJN2431" s="20"/>
      <c r="HJO2431" s="20"/>
      <c r="HJP2431" s="20"/>
      <c r="HJQ2431" s="20"/>
      <c r="HJR2431" s="20"/>
      <c r="HJS2431" s="20"/>
      <c r="HJT2431" s="20"/>
      <c r="HJU2431" s="20"/>
      <c r="HJV2431" s="20"/>
      <c r="HJW2431" s="20"/>
      <c r="HJX2431" s="20"/>
      <c r="HJY2431" s="20"/>
      <c r="HJZ2431" s="20"/>
      <c r="HKA2431" s="20"/>
      <c r="HKB2431" s="20"/>
      <c r="HKC2431" s="20"/>
      <c r="HKD2431" s="20"/>
      <c r="HKE2431" s="20"/>
      <c r="HKF2431" s="20"/>
      <c r="HKG2431" s="20"/>
      <c r="HKH2431" s="20"/>
      <c r="HKI2431" s="20"/>
      <c r="HKJ2431" s="20"/>
      <c r="HKK2431" s="20"/>
      <c r="HKL2431" s="20"/>
      <c r="HKM2431" s="20"/>
      <c r="HKN2431" s="20"/>
      <c r="HKO2431" s="20"/>
      <c r="HKP2431" s="20"/>
      <c r="HKQ2431" s="20"/>
      <c r="HKR2431" s="20"/>
      <c r="HKS2431" s="20"/>
      <c r="HKT2431" s="20"/>
      <c r="HKU2431" s="20"/>
      <c r="HKV2431" s="20"/>
      <c r="HKW2431" s="20"/>
      <c r="HKX2431" s="20"/>
      <c r="HKY2431" s="20"/>
      <c r="HKZ2431" s="20"/>
      <c r="HLA2431" s="20"/>
      <c r="HLB2431" s="20"/>
      <c r="HLC2431" s="20"/>
      <c r="HLD2431" s="20"/>
      <c r="HLE2431" s="20"/>
      <c r="HLF2431" s="20"/>
      <c r="HLG2431" s="20"/>
      <c r="HLH2431" s="20"/>
      <c r="HLI2431" s="20"/>
      <c r="HLJ2431" s="20"/>
      <c r="HLK2431" s="20"/>
      <c r="HLL2431" s="20"/>
      <c r="HLM2431" s="20"/>
      <c r="HLN2431" s="20"/>
      <c r="HLO2431" s="20"/>
      <c r="HLP2431" s="20"/>
      <c r="HLQ2431" s="20"/>
      <c r="HLR2431" s="20"/>
      <c r="HLS2431" s="20"/>
      <c r="HLT2431" s="20"/>
      <c r="HLU2431" s="20"/>
      <c r="HLV2431" s="20"/>
      <c r="HLW2431" s="20"/>
      <c r="HLX2431" s="20"/>
      <c r="HLY2431" s="20"/>
      <c r="HLZ2431" s="20"/>
      <c r="HMA2431" s="20"/>
      <c r="HMB2431" s="20"/>
      <c r="HMC2431" s="20"/>
      <c r="HMD2431" s="20"/>
      <c r="HME2431" s="20"/>
      <c r="HMF2431" s="20"/>
      <c r="HMG2431" s="20"/>
      <c r="HMH2431" s="20"/>
      <c r="HMI2431" s="20"/>
      <c r="HMJ2431" s="20"/>
      <c r="HMK2431" s="20"/>
      <c r="HML2431" s="20"/>
      <c r="HMM2431" s="20"/>
      <c r="HMN2431" s="20"/>
      <c r="HMO2431" s="20"/>
      <c r="HMP2431" s="20"/>
      <c r="HMQ2431" s="20"/>
      <c r="HMR2431" s="20"/>
      <c r="HMS2431" s="20"/>
      <c r="HMT2431" s="20"/>
      <c r="HMU2431" s="20"/>
      <c r="HMV2431" s="20"/>
      <c r="HMW2431" s="20"/>
      <c r="HMX2431" s="20"/>
      <c r="HMY2431" s="20"/>
      <c r="HMZ2431" s="20"/>
      <c r="HNA2431" s="20"/>
      <c r="HNB2431" s="20"/>
      <c r="HNC2431" s="20"/>
      <c r="HND2431" s="20"/>
      <c r="HNE2431" s="20"/>
      <c r="HNF2431" s="20"/>
      <c r="HNG2431" s="20"/>
      <c r="HNH2431" s="20"/>
      <c r="HNI2431" s="20"/>
      <c r="HNJ2431" s="20"/>
      <c r="HNK2431" s="20"/>
      <c r="HNL2431" s="20"/>
      <c r="HNM2431" s="20"/>
      <c r="HNN2431" s="20"/>
      <c r="HNO2431" s="20"/>
      <c r="HNP2431" s="20"/>
      <c r="HNQ2431" s="20"/>
      <c r="HNR2431" s="20"/>
      <c r="HNS2431" s="20"/>
      <c r="HNT2431" s="20"/>
      <c r="HNU2431" s="20"/>
      <c r="HNV2431" s="20"/>
      <c r="HNW2431" s="20"/>
      <c r="HNX2431" s="20"/>
      <c r="HNY2431" s="20"/>
      <c r="HNZ2431" s="20"/>
      <c r="HOA2431" s="20"/>
      <c r="HOB2431" s="20"/>
      <c r="HOC2431" s="20"/>
      <c r="HOD2431" s="20"/>
      <c r="HOE2431" s="20"/>
      <c r="HOF2431" s="20"/>
      <c r="HOG2431" s="20"/>
      <c r="HOH2431" s="20"/>
      <c r="HOI2431" s="20"/>
      <c r="HOJ2431" s="20"/>
      <c r="HOK2431" s="20"/>
      <c r="HOL2431" s="20"/>
      <c r="HOM2431" s="20"/>
      <c r="HON2431" s="20"/>
      <c r="HOO2431" s="20"/>
      <c r="HOP2431" s="20"/>
      <c r="HOQ2431" s="20"/>
      <c r="HOR2431" s="20"/>
      <c r="HOS2431" s="20"/>
      <c r="HOT2431" s="20"/>
      <c r="HOU2431" s="20"/>
      <c r="HOV2431" s="20"/>
      <c r="HOW2431" s="20"/>
      <c r="HOX2431" s="20"/>
      <c r="HOY2431" s="20"/>
      <c r="HOZ2431" s="20"/>
      <c r="HPA2431" s="20"/>
      <c r="HPB2431" s="20"/>
      <c r="HPC2431" s="20"/>
      <c r="HPD2431" s="20"/>
      <c r="HPE2431" s="20"/>
      <c r="HPF2431" s="20"/>
      <c r="HPG2431" s="20"/>
      <c r="HPH2431" s="20"/>
      <c r="HPI2431" s="20"/>
      <c r="HPJ2431" s="20"/>
      <c r="HPK2431" s="20"/>
      <c r="HPL2431" s="20"/>
      <c r="HPM2431" s="20"/>
      <c r="HPN2431" s="20"/>
      <c r="HPO2431" s="20"/>
      <c r="HPP2431" s="20"/>
      <c r="HPQ2431" s="20"/>
      <c r="HPR2431" s="20"/>
      <c r="HPS2431" s="20"/>
      <c r="HPT2431" s="20"/>
      <c r="HPU2431" s="20"/>
      <c r="HPV2431" s="20"/>
      <c r="HPW2431" s="20"/>
      <c r="HPX2431" s="20"/>
      <c r="HPY2431" s="20"/>
      <c r="HPZ2431" s="20"/>
      <c r="HQA2431" s="20"/>
      <c r="HQB2431" s="20"/>
      <c r="HQC2431" s="20"/>
      <c r="HQD2431" s="20"/>
      <c r="HQE2431" s="20"/>
      <c r="HQF2431" s="20"/>
      <c r="HQG2431" s="20"/>
      <c r="HQH2431" s="20"/>
      <c r="HQI2431" s="20"/>
      <c r="HQJ2431" s="20"/>
      <c r="HQK2431" s="20"/>
      <c r="HQL2431" s="20"/>
      <c r="HQM2431" s="20"/>
      <c r="HQN2431" s="20"/>
      <c r="HQO2431" s="20"/>
      <c r="HQP2431" s="20"/>
      <c r="HQQ2431" s="20"/>
      <c r="HQR2431" s="20"/>
      <c r="HQS2431" s="20"/>
      <c r="HQT2431" s="20"/>
      <c r="HQU2431" s="20"/>
      <c r="HQV2431" s="20"/>
      <c r="HQW2431" s="20"/>
      <c r="HQX2431" s="20"/>
      <c r="HQY2431" s="20"/>
      <c r="HQZ2431" s="20"/>
      <c r="HRA2431" s="20"/>
      <c r="HRB2431" s="20"/>
      <c r="HRC2431" s="20"/>
      <c r="HRD2431" s="20"/>
      <c r="HRE2431" s="20"/>
      <c r="HRF2431" s="20"/>
      <c r="HRG2431" s="20"/>
      <c r="HRH2431" s="20"/>
      <c r="HRI2431" s="20"/>
      <c r="HRJ2431" s="20"/>
      <c r="HRK2431" s="20"/>
      <c r="HRL2431" s="20"/>
      <c r="HRM2431" s="20"/>
      <c r="HRN2431" s="20"/>
      <c r="HRO2431" s="20"/>
      <c r="HRP2431" s="20"/>
      <c r="HRQ2431" s="20"/>
      <c r="HRR2431" s="20"/>
      <c r="HRS2431" s="20"/>
      <c r="HRT2431" s="20"/>
      <c r="HRU2431" s="20"/>
      <c r="HRV2431" s="20"/>
      <c r="HRW2431" s="20"/>
      <c r="HRX2431" s="20"/>
      <c r="HRY2431" s="20"/>
      <c r="HRZ2431" s="20"/>
      <c r="HSA2431" s="20"/>
      <c r="HSB2431" s="20"/>
      <c r="HSC2431" s="20"/>
      <c r="HSD2431" s="20"/>
      <c r="HSE2431" s="20"/>
      <c r="HSF2431" s="20"/>
      <c r="HSG2431" s="20"/>
      <c r="HSH2431" s="20"/>
      <c r="HSI2431" s="20"/>
      <c r="HSJ2431" s="20"/>
      <c r="HSK2431" s="20"/>
      <c r="HSL2431" s="20"/>
      <c r="HSM2431" s="20"/>
      <c r="HSN2431" s="20"/>
      <c r="HSO2431" s="20"/>
      <c r="HSP2431" s="20"/>
      <c r="HSQ2431" s="20"/>
      <c r="HSR2431" s="20"/>
      <c r="HSS2431" s="20"/>
      <c r="HST2431" s="20"/>
      <c r="HSU2431" s="20"/>
      <c r="HSV2431" s="20"/>
      <c r="HSW2431" s="20"/>
      <c r="HSX2431" s="20"/>
      <c r="HSY2431" s="20"/>
      <c r="HSZ2431" s="20"/>
      <c r="HTA2431" s="20"/>
      <c r="HTB2431" s="20"/>
      <c r="HTC2431" s="20"/>
      <c r="HTD2431" s="20"/>
      <c r="HTE2431" s="20"/>
      <c r="HTF2431" s="20"/>
      <c r="HTG2431" s="20"/>
      <c r="HTH2431" s="20"/>
      <c r="HTI2431" s="20"/>
      <c r="HTJ2431" s="20"/>
      <c r="HTK2431" s="20"/>
      <c r="HTL2431" s="20"/>
      <c r="HTM2431" s="20"/>
      <c r="HTN2431" s="20"/>
      <c r="HTO2431" s="20"/>
      <c r="HTP2431" s="20"/>
      <c r="HTQ2431" s="20"/>
      <c r="HTR2431" s="20"/>
      <c r="HTS2431" s="20"/>
      <c r="HTT2431" s="20"/>
      <c r="HTU2431" s="20"/>
      <c r="HTV2431" s="20"/>
      <c r="HTW2431" s="20"/>
      <c r="HTX2431" s="20"/>
      <c r="HTY2431" s="20"/>
      <c r="HTZ2431" s="20"/>
      <c r="HUA2431" s="20"/>
      <c r="HUB2431" s="20"/>
      <c r="HUC2431" s="20"/>
      <c r="HUD2431" s="20"/>
      <c r="HUE2431" s="20"/>
      <c r="HUF2431" s="20"/>
      <c r="HUG2431" s="20"/>
      <c r="HUH2431" s="20"/>
      <c r="HUI2431" s="20"/>
      <c r="HUJ2431" s="20"/>
      <c r="HUK2431" s="20"/>
      <c r="HUL2431" s="20"/>
      <c r="HUM2431" s="20"/>
      <c r="HUN2431" s="20"/>
      <c r="HUO2431" s="20"/>
      <c r="HUP2431" s="20"/>
      <c r="HUQ2431" s="20"/>
      <c r="HUR2431" s="20"/>
      <c r="HUS2431" s="20"/>
      <c r="HUT2431" s="20"/>
      <c r="HUU2431" s="20"/>
      <c r="HUV2431" s="20"/>
      <c r="HUW2431" s="20"/>
      <c r="HUX2431" s="20"/>
      <c r="HUY2431" s="20"/>
      <c r="HUZ2431" s="20"/>
      <c r="HVA2431" s="20"/>
      <c r="HVB2431" s="20"/>
      <c r="HVC2431" s="20"/>
      <c r="HVD2431" s="20"/>
      <c r="HVE2431" s="20"/>
      <c r="HVF2431" s="20"/>
      <c r="HVG2431" s="20"/>
      <c r="HVH2431" s="20"/>
      <c r="HVI2431" s="20"/>
      <c r="HVJ2431" s="20"/>
      <c r="HVK2431" s="20"/>
      <c r="HVL2431" s="20"/>
      <c r="HVM2431" s="20"/>
      <c r="HVN2431" s="20"/>
      <c r="HVO2431" s="20"/>
      <c r="HVP2431" s="20"/>
      <c r="HVQ2431" s="20"/>
      <c r="HVR2431" s="20"/>
      <c r="HVS2431" s="20"/>
      <c r="HVT2431" s="20"/>
      <c r="HVU2431" s="20"/>
      <c r="HVV2431" s="20"/>
      <c r="HVW2431" s="20"/>
      <c r="HVX2431" s="20"/>
      <c r="HVY2431" s="20"/>
      <c r="HVZ2431" s="20"/>
      <c r="HWA2431" s="20"/>
      <c r="HWB2431" s="20"/>
      <c r="HWC2431" s="20"/>
      <c r="HWD2431" s="20"/>
      <c r="HWE2431" s="20"/>
      <c r="HWF2431" s="20"/>
      <c r="HWG2431" s="20"/>
      <c r="HWH2431" s="20"/>
      <c r="HWI2431" s="20"/>
      <c r="HWJ2431" s="20"/>
      <c r="HWK2431" s="20"/>
      <c r="HWL2431" s="20"/>
      <c r="HWM2431" s="20"/>
      <c r="HWN2431" s="20"/>
      <c r="HWO2431" s="20"/>
      <c r="HWP2431" s="20"/>
      <c r="HWQ2431" s="20"/>
      <c r="HWR2431" s="20"/>
      <c r="HWS2431" s="20"/>
      <c r="HWT2431" s="20"/>
      <c r="HWU2431" s="20"/>
      <c r="HWV2431" s="20"/>
      <c r="HWW2431" s="20"/>
      <c r="HWX2431" s="20"/>
      <c r="HWY2431" s="20"/>
      <c r="HWZ2431" s="20"/>
      <c r="HXA2431" s="20"/>
      <c r="HXB2431" s="20"/>
      <c r="HXC2431" s="20"/>
      <c r="HXD2431" s="20"/>
      <c r="HXE2431" s="20"/>
      <c r="HXF2431" s="20"/>
      <c r="HXG2431" s="20"/>
      <c r="HXH2431" s="20"/>
      <c r="HXI2431" s="20"/>
      <c r="HXJ2431" s="20"/>
      <c r="HXK2431" s="20"/>
      <c r="HXL2431" s="20"/>
      <c r="HXM2431" s="20"/>
      <c r="HXN2431" s="20"/>
      <c r="HXO2431" s="20"/>
      <c r="HXP2431" s="20"/>
      <c r="HXQ2431" s="20"/>
      <c r="HXR2431" s="20"/>
      <c r="HXS2431" s="20"/>
      <c r="HXT2431" s="20"/>
      <c r="HXU2431" s="20"/>
      <c r="HXV2431" s="20"/>
      <c r="HXW2431" s="20"/>
      <c r="HXX2431" s="20"/>
      <c r="HXY2431" s="20"/>
      <c r="HXZ2431" s="20"/>
      <c r="HYA2431" s="20"/>
      <c r="HYB2431" s="20"/>
      <c r="HYC2431" s="20"/>
      <c r="HYD2431" s="20"/>
      <c r="HYE2431" s="20"/>
      <c r="HYF2431" s="20"/>
      <c r="HYG2431" s="20"/>
      <c r="HYH2431" s="20"/>
      <c r="HYI2431" s="20"/>
      <c r="HYJ2431" s="20"/>
      <c r="HYK2431" s="20"/>
      <c r="HYL2431" s="20"/>
      <c r="HYM2431" s="20"/>
      <c r="HYN2431" s="20"/>
      <c r="HYO2431" s="20"/>
      <c r="HYP2431" s="20"/>
      <c r="HYQ2431" s="20"/>
      <c r="HYR2431" s="20"/>
      <c r="HYS2431" s="20"/>
      <c r="HYT2431" s="20"/>
      <c r="HYU2431" s="20"/>
      <c r="HYV2431" s="20"/>
      <c r="HYW2431" s="20"/>
      <c r="HYX2431" s="20"/>
      <c r="HYY2431" s="20"/>
      <c r="HYZ2431" s="20"/>
      <c r="HZA2431" s="20"/>
      <c r="HZB2431" s="20"/>
      <c r="HZC2431" s="20"/>
      <c r="HZD2431" s="20"/>
      <c r="HZE2431" s="20"/>
      <c r="HZF2431" s="20"/>
      <c r="HZG2431" s="20"/>
      <c r="HZH2431" s="20"/>
      <c r="HZI2431" s="20"/>
      <c r="HZJ2431" s="20"/>
      <c r="HZK2431" s="20"/>
      <c r="HZL2431" s="20"/>
      <c r="HZM2431" s="20"/>
      <c r="HZN2431" s="20"/>
      <c r="HZO2431" s="20"/>
      <c r="HZP2431" s="20"/>
      <c r="HZQ2431" s="20"/>
      <c r="HZR2431" s="20"/>
      <c r="HZS2431" s="20"/>
      <c r="HZT2431" s="20"/>
      <c r="HZU2431" s="20"/>
      <c r="HZV2431" s="20"/>
      <c r="HZW2431" s="20"/>
      <c r="HZX2431" s="20"/>
      <c r="HZY2431" s="20"/>
      <c r="HZZ2431" s="20"/>
      <c r="IAA2431" s="20"/>
      <c r="IAB2431" s="20"/>
      <c r="IAC2431" s="20"/>
      <c r="IAD2431" s="20"/>
      <c r="IAE2431" s="20"/>
      <c r="IAF2431" s="20"/>
      <c r="IAG2431" s="20"/>
      <c r="IAH2431" s="20"/>
      <c r="IAI2431" s="20"/>
      <c r="IAJ2431" s="20"/>
      <c r="IAK2431" s="20"/>
      <c r="IAL2431" s="20"/>
      <c r="IAM2431" s="20"/>
      <c r="IAN2431" s="20"/>
      <c r="IAO2431" s="20"/>
      <c r="IAP2431" s="20"/>
      <c r="IAQ2431" s="20"/>
      <c r="IAR2431" s="20"/>
      <c r="IAS2431" s="20"/>
      <c r="IAT2431" s="20"/>
      <c r="IAU2431" s="20"/>
      <c r="IAV2431" s="20"/>
      <c r="IAW2431" s="20"/>
      <c r="IAX2431" s="20"/>
      <c r="IAY2431" s="20"/>
      <c r="IAZ2431" s="20"/>
      <c r="IBA2431" s="20"/>
      <c r="IBB2431" s="20"/>
      <c r="IBC2431" s="20"/>
      <c r="IBD2431" s="20"/>
      <c r="IBE2431" s="20"/>
      <c r="IBF2431" s="20"/>
      <c r="IBG2431" s="20"/>
      <c r="IBH2431" s="20"/>
      <c r="IBI2431" s="20"/>
      <c r="IBJ2431" s="20"/>
      <c r="IBK2431" s="20"/>
      <c r="IBL2431" s="20"/>
      <c r="IBM2431" s="20"/>
      <c r="IBN2431" s="20"/>
      <c r="IBO2431" s="20"/>
      <c r="IBP2431" s="20"/>
      <c r="IBQ2431" s="20"/>
      <c r="IBR2431" s="20"/>
      <c r="IBS2431" s="20"/>
      <c r="IBT2431" s="20"/>
      <c r="IBU2431" s="20"/>
      <c r="IBV2431" s="20"/>
      <c r="IBW2431" s="20"/>
      <c r="IBX2431" s="20"/>
      <c r="IBY2431" s="20"/>
      <c r="IBZ2431" s="20"/>
      <c r="ICA2431" s="20"/>
      <c r="ICB2431" s="20"/>
      <c r="ICC2431" s="20"/>
      <c r="ICD2431" s="20"/>
      <c r="ICE2431" s="20"/>
      <c r="ICF2431" s="20"/>
      <c r="ICG2431" s="20"/>
      <c r="ICH2431" s="20"/>
      <c r="ICI2431" s="20"/>
      <c r="ICJ2431" s="20"/>
      <c r="ICK2431" s="20"/>
      <c r="ICL2431" s="20"/>
      <c r="ICM2431" s="20"/>
      <c r="ICN2431" s="20"/>
      <c r="ICO2431" s="20"/>
      <c r="ICP2431" s="20"/>
      <c r="ICQ2431" s="20"/>
      <c r="ICR2431" s="20"/>
      <c r="ICS2431" s="20"/>
      <c r="ICT2431" s="20"/>
      <c r="ICU2431" s="20"/>
      <c r="ICV2431" s="20"/>
      <c r="ICW2431" s="20"/>
      <c r="ICX2431" s="20"/>
      <c r="ICY2431" s="20"/>
      <c r="ICZ2431" s="20"/>
      <c r="IDA2431" s="20"/>
      <c r="IDB2431" s="20"/>
      <c r="IDC2431" s="20"/>
      <c r="IDD2431" s="20"/>
      <c r="IDE2431" s="20"/>
      <c r="IDF2431" s="20"/>
      <c r="IDG2431" s="20"/>
      <c r="IDH2431" s="20"/>
      <c r="IDI2431" s="20"/>
      <c r="IDJ2431" s="20"/>
      <c r="IDK2431" s="20"/>
      <c r="IDL2431" s="20"/>
      <c r="IDM2431" s="20"/>
      <c r="IDN2431" s="20"/>
      <c r="IDO2431" s="20"/>
      <c r="IDP2431" s="20"/>
      <c r="IDQ2431" s="20"/>
      <c r="IDR2431" s="20"/>
      <c r="IDS2431" s="20"/>
      <c r="IDT2431" s="20"/>
      <c r="IDU2431" s="20"/>
      <c r="IDV2431" s="20"/>
      <c r="IDW2431" s="20"/>
      <c r="IDX2431" s="20"/>
      <c r="IDY2431" s="20"/>
      <c r="IDZ2431" s="20"/>
      <c r="IEA2431" s="20"/>
      <c r="IEB2431" s="20"/>
      <c r="IEC2431" s="20"/>
      <c r="IED2431" s="20"/>
      <c r="IEE2431" s="20"/>
      <c r="IEF2431" s="20"/>
      <c r="IEG2431" s="20"/>
      <c r="IEH2431" s="20"/>
      <c r="IEI2431" s="20"/>
      <c r="IEJ2431" s="20"/>
      <c r="IEK2431" s="20"/>
      <c r="IEL2431" s="20"/>
      <c r="IEM2431" s="20"/>
      <c r="IEN2431" s="20"/>
      <c r="IEO2431" s="20"/>
      <c r="IEP2431" s="20"/>
      <c r="IEQ2431" s="20"/>
      <c r="IER2431" s="20"/>
      <c r="IES2431" s="20"/>
      <c r="IET2431" s="20"/>
      <c r="IEU2431" s="20"/>
      <c r="IEV2431" s="20"/>
      <c r="IEW2431" s="20"/>
      <c r="IEX2431" s="20"/>
      <c r="IEY2431" s="20"/>
      <c r="IEZ2431" s="20"/>
      <c r="IFA2431" s="20"/>
      <c r="IFB2431" s="20"/>
      <c r="IFC2431" s="20"/>
      <c r="IFD2431" s="20"/>
      <c r="IFE2431" s="20"/>
      <c r="IFF2431" s="20"/>
      <c r="IFG2431" s="20"/>
      <c r="IFH2431" s="20"/>
      <c r="IFI2431" s="20"/>
      <c r="IFJ2431" s="20"/>
      <c r="IFK2431" s="20"/>
      <c r="IFL2431" s="20"/>
      <c r="IFM2431" s="20"/>
      <c r="IFN2431" s="20"/>
      <c r="IFO2431" s="20"/>
      <c r="IFP2431" s="20"/>
      <c r="IFQ2431" s="20"/>
      <c r="IFR2431" s="20"/>
      <c r="IFS2431" s="20"/>
      <c r="IFT2431" s="20"/>
      <c r="IFU2431" s="20"/>
      <c r="IFV2431" s="20"/>
      <c r="IFW2431" s="20"/>
      <c r="IFX2431" s="20"/>
      <c r="IFY2431" s="20"/>
      <c r="IFZ2431" s="20"/>
      <c r="IGA2431" s="20"/>
      <c r="IGB2431" s="20"/>
      <c r="IGC2431" s="20"/>
      <c r="IGD2431" s="20"/>
      <c r="IGE2431" s="20"/>
      <c r="IGF2431" s="20"/>
      <c r="IGG2431" s="20"/>
      <c r="IGH2431" s="20"/>
      <c r="IGI2431" s="20"/>
      <c r="IGJ2431" s="20"/>
      <c r="IGK2431" s="20"/>
      <c r="IGL2431" s="20"/>
      <c r="IGM2431" s="20"/>
      <c r="IGN2431" s="20"/>
      <c r="IGO2431" s="20"/>
      <c r="IGP2431" s="20"/>
      <c r="IGQ2431" s="20"/>
      <c r="IGR2431" s="20"/>
      <c r="IGS2431" s="20"/>
      <c r="IGT2431" s="20"/>
      <c r="IGU2431" s="20"/>
      <c r="IGV2431" s="20"/>
      <c r="IGW2431" s="20"/>
      <c r="IGX2431" s="20"/>
      <c r="IGY2431" s="20"/>
      <c r="IGZ2431" s="20"/>
      <c r="IHA2431" s="20"/>
      <c r="IHB2431" s="20"/>
      <c r="IHC2431" s="20"/>
      <c r="IHD2431" s="20"/>
      <c r="IHE2431" s="20"/>
      <c r="IHF2431" s="20"/>
      <c r="IHG2431" s="20"/>
      <c r="IHH2431" s="20"/>
      <c r="IHI2431" s="20"/>
      <c r="IHJ2431" s="20"/>
      <c r="IHK2431" s="20"/>
      <c r="IHL2431" s="20"/>
      <c r="IHM2431" s="20"/>
      <c r="IHN2431" s="20"/>
      <c r="IHO2431" s="20"/>
      <c r="IHP2431" s="20"/>
      <c r="IHQ2431" s="20"/>
      <c r="IHR2431" s="20"/>
      <c r="IHS2431" s="20"/>
      <c r="IHT2431" s="20"/>
      <c r="IHU2431" s="20"/>
      <c r="IHV2431" s="20"/>
      <c r="IHW2431" s="20"/>
      <c r="IHX2431" s="20"/>
      <c r="IHY2431" s="20"/>
      <c r="IHZ2431" s="20"/>
      <c r="IIA2431" s="20"/>
      <c r="IIB2431" s="20"/>
      <c r="IIC2431" s="20"/>
      <c r="IID2431" s="20"/>
      <c r="IIE2431" s="20"/>
      <c r="IIF2431" s="20"/>
      <c r="IIG2431" s="20"/>
      <c r="IIH2431" s="20"/>
      <c r="III2431" s="20"/>
      <c r="IIJ2431" s="20"/>
      <c r="IIK2431" s="20"/>
      <c r="IIL2431" s="20"/>
      <c r="IIM2431" s="20"/>
      <c r="IIN2431" s="20"/>
      <c r="IIO2431" s="20"/>
      <c r="IIP2431" s="20"/>
      <c r="IIQ2431" s="20"/>
      <c r="IIR2431" s="20"/>
      <c r="IIS2431" s="20"/>
      <c r="IIT2431" s="20"/>
      <c r="IIU2431" s="20"/>
      <c r="IIV2431" s="20"/>
      <c r="IIW2431" s="20"/>
      <c r="IIX2431" s="20"/>
      <c r="IIY2431" s="20"/>
      <c r="IIZ2431" s="20"/>
      <c r="IJA2431" s="20"/>
      <c r="IJB2431" s="20"/>
      <c r="IJC2431" s="20"/>
      <c r="IJD2431" s="20"/>
      <c r="IJE2431" s="20"/>
      <c r="IJF2431" s="20"/>
      <c r="IJG2431" s="20"/>
      <c r="IJH2431" s="20"/>
      <c r="IJI2431" s="20"/>
      <c r="IJJ2431" s="20"/>
      <c r="IJK2431" s="20"/>
      <c r="IJL2431" s="20"/>
      <c r="IJM2431" s="20"/>
      <c r="IJN2431" s="20"/>
      <c r="IJO2431" s="20"/>
      <c r="IJP2431" s="20"/>
      <c r="IJQ2431" s="20"/>
      <c r="IJR2431" s="20"/>
      <c r="IJS2431" s="20"/>
      <c r="IJT2431" s="20"/>
      <c r="IJU2431" s="20"/>
      <c r="IJV2431" s="20"/>
      <c r="IJW2431" s="20"/>
      <c r="IJX2431" s="20"/>
      <c r="IJY2431" s="20"/>
      <c r="IJZ2431" s="20"/>
      <c r="IKA2431" s="20"/>
      <c r="IKB2431" s="20"/>
      <c r="IKC2431" s="20"/>
      <c r="IKD2431" s="20"/>
      <c r="IKE2431" s="20"/>
      <c r="IKF2431" s="20"/>
      <c r="IKG2431" s="20"/>
      <c r="IKH2431" s="20"/>
      <c r="IKI2431" s="20"/>
      <c r="IKJ2431" s="20"/>
      <c r="IKK2431" s="20"/>
      <c r="IKL2431" s="20"/>
      <c r="IKM2431" s="20"/>
      <c r="IKN2431" s="20"/>
      <c r="IKO2431" s="20"/>
      <c r="IKP2431" s="20"/>
      <c r="IKQ2431" s="20"/>
      <c r="IKR2431" s="20"/>
      <c r="IKS2431" s="20"/>
      <c r="IKT2431" s="20"/>
      <c r="IKU2431" s="20"/>
      <c r="IKV2431" s="20"/>
      <c r="IKW2431" s="20"/>
      <c r="IKX2431" s="20"/>
      <c r="IKY2431" s="20"/>
      <c r="IKZ2431" s="20"/>
      <c r="ILA2431" s="20"/>
      <c r="ILB2431" s="20"/>
      <c r="ILC2431" s="20"/>
      <c r="ILD2431" s="20"/>
      <c r="ILE2431" s="20"/>
      <c r="ILF2431" s="20"/>
      <c r="ILG2431" s="20"/>
      <c r="ILH2431" s="20"/>
      <c r="ILI2431" s="20"/>
      <c r="ILJ2431" s="20"/>
      <c r="ILK2431" s="20"/>
      <c r="ILL2431" s="20"/>
      <c r="ILM2431" s="20"/>
      <c r="ILN2431" s="20"/>
      <c r="ILO2431" s="20"/>
      <c r="ILP2431" s="20"/>
      <c r="ILQ2431" s="20"/>
      <c r="ILR2431" s="20"/>
      <c r="ILS2431" s="20"/>
      <c r="ILT2431" s="20"/>
      <c r="ILU2431" s="20"/>
      <c r="ILV2431" s="20"/>
      <c r="ILW2431" s="20"/>
      <c r="ILX2431" s="20"/>
      <c r="ILY2431" s="20"/>
      <c r="ILZ2431" s="20"/>
      <c r="IMA2431" s="20"/>
      <c r="IMB2431" s="20"/>
      <c r="IMC2431" s="20"/>
      <c r="IMD2431" s="20"/>
      <c r="IME2431" s="20"/>
      <c r="IMF2431" s="20"/>
      <c r="IMG2431" s="20"/>
      <c r="IMH2431" s="20"/>
      <c r="IMI2431" s="20"/>
      <c r="IMJ2431" s="20"/>
      <c r="IMK2431" s="20"/>
      <c r="IML2431" s="20"/>
      <c r="IMM2431" s="20"/>
      <c r="IMN2431" s="20"/>
      <c r="IMO2431" s="20"/>
      <c r="IMP2431" s="20"/>
      <c r="IMQ2431" s="20"/>
      <c r="IMR2431" s="20"/>
      <c r="IMS2431" s="20"/>
      <c r="IMT2431" s="20"/>
      <c r="IMU2431" s="20"/>
      <c r="IMV2431" s="20"/>
      <c r="IMW2431" s="20"/>
      <c r="IMX2431" s="20"/>
      <c r="IMY2431" s="20"/>
      <c r="IMZ2431" s="20"/>
      <c r="INA2431" s="20"/>
      <c r="INB2431" s="20"/>
      <c r="INC2431" s="20"/>
      <c r="IND2431" s="20"/>
      <c r="INE2431" s="20"/>
      <c r="INF2431" s="20"/>
      <c r="ING2431" s="20"/>
      <c r="INH2431" s="20"/>
      <c r="INI2431" s="20"/>
      <c r="INJ2431" s="20"/>
      <c r="INK2431" s="20"/>
      <c r="INL2431" s="20"/>
      <c r="INM2431" s="20"/>
      <c r="INN2431" s="20"/>
      <c r="INO2431" s="20"/>
      <c r="INP2431" s="20"/>
      <c r="INQ2431" s="20"/>
      <c r="INR2431" s="20"/>
      <c r="INS2431" s="20"/>
      <c r="INT2431" s="20"/>
      <c r="INU2431" s="20"/>
      <c r="INV2431" s="20"/>
      <c r="INW2431" s="20"/>
      <c r="INX2431" s="20"/>
      <c r="INY2431" s="20"/>
      <c r="INZ2431" s="20"/>
      <c r="IOA2431" s="20"/>
      <c r="IOB2431" s="20"/>
      <c r="IOC2431" s="20"/>
      <c r="IOD2431" s="20"/>
      <c r="IOE2431" s="20"/>
      <c r="IOF2431" s="20"/>
      <c r="IOG2431" s="20"/>
      <c r="IOH2431" s="20"/>
      <c r="IOI2431" s="20"/>
      <c r="IOJ2431" s="20"/>
      <c r="IOK2431" s="20"/>
      <c r="IOL2431" s="20"/>
      <c r="IOM2431" s="20"/>
      <c r="ION2431" s="20"/>
      <c r="IOO2431" s="20"/>
      <c r="IOP2431" s="20"/>
      <c r="IOQ2431" s="20"/>
      <c r="IOR2431" s="20"/>
      <c r="IOS2431" s="20"/>
      <c r="IOT2431" s="20"/>
      <c r="IOU2431" s="20"/>
      <c r="IOV2431" s="20"/>
      <c r="IOW2431" s="20"/>
      <c r="IOX2431" s="20"/>
      <c r="IOY2431" s="20"/>
      <c r="IOZ2431" s="20"/>
      <c r="IPA2431" s="20"/>
      <c r="IPB2431" s="20"/>
      <c r="IPC2431" s="20"/>
      <c r="IPD2431" s="20"/>
      <c r="IPE2431" s="20"/>
      <c r="IPF2431" s="20"/>
      <c r="IPG2431" s="20"/>
      <c r="IPH2431" s="20"/>
      <c r="IPI2431" s="20"/>
      <c r="IPJ2431" s="20"/>
      <c r="IPK2431" s="20"/>
      <c r="IPL2431" s="20"/>
      <c r="IPM2431" s="20"/>
      <c r="IPN2431" s="20"/>
      <c r="IPO2431" s="20"/>
      <c r="IPP2431" s="20"/>
      <c r="IPQ2431" s="20"/>
      <c r="IPR2431" s="20"/>
      <c r="IPS2431" s="20"/>
      <c r="IPT2431" s="20"/>
      <c r="IPU2431" s="20"/>
      <c r="IPV2431" s="20"/>
      <c r="IPW2431" s="20"/>
      <c r="IPX2431" s="20"/>
      <c r="IPY2431" s="20"/>
      <c r="IPZ2431" s="20"/>
      <c r="IQA2431" s="20"/>
      <c r="IQB2431" s="20"/>
      <c r="IQC2431" s="20"/>
      <c r="IQD2431" s="20"/>
      <c r="IQE2431" s="20"/>
      <c r="IQF2431" s="20"/>
      <c r="IQG2431" s="20"/>
      <c r="IQH2431" s="20"/>
      <c r="IQI2431" s="20"/>
      <c r="IQJ2431" s="20"/>
      <c r="IQK2431" s="20"/>
      <c r="IQL2431" s="20"/>
      <c r="IQM2431" s="20"/>
      <c r="IQN2431" s="20"/>
      <c r="IQO2431" s="20"/>
      <c r="IQP2431" s="20"/>
      <c r="IQQ2431" s="20"/>
      <c r="IQR2431" s="20"/>
      <c r="IQS2431" s="20"/>
      <c r="IQT2431" s="20"/>
      <c r="IQU2431" s="20"/>
      <c r="IQV2431" s="20"/>
      <c r="IQW2431" s="20"/>
      <c r="IQX2431" s="20"/>
      <c r="IQY2431" s="20"/>
      <c r="IQZ2431" s="20"/>
      <c r="IRA2431" s="20"/>
      <c r="IRB2431" s="20"/>
      <c r="IRC2431" s="20"/>
      <c r="IRD2431" s="20"/>
      <c r="IRE2431" s="20"/>
      <c r="IRF2431" s="20"/>
      <c r="IRG2431" s="20"/>
      <c r="IRH2431" s="20"/>
      <c r="IRI2431" s="20"/>
      <c r="IRJ2431" s="20"/>
      <c r="IRK2431" s="20"/>
      <c r="IRL2431" s="20"/>
      <c r="IRM2431" s="20"/>
      <c r="IRN2431" s="20"/>
      <c r="IRO2431" s="20"/>
      <c r="IRP2431" s="20"/>
      <c r="IRQ2431" s="20"/>
      <c r="IRR2431" s="20"/>
      <c r="IRS2431" s="20"/>
      <c r="IRT2431" s="20"/>
      <c r="IRU2431" s="20"/>
      <c r="IRV2431" s="20"/>
      <c r="IRW2431" s="20"/>
      <c r="IRX2431" s="20"/>
      <c r="IRY2431" s="20"/>
      <c r="IRZ2431" s="20"/>
      <c r="ISA2431" s="20"/>
      <c r="ISB2431" s="20"/>
      <c r="ISC2431" s="20"/>
      <c r="ISD2431" s="20"/>
      <c r="ISE2431" s="20"/>
      <c r="ISF2431" s="20"/>
      <c r="ISG2431" s="20"/>
      <c r="ISH2431" s="20"/>
      <c r="ISI2431" s="20"/>
      <c r="ISJ2431" s="20"/>
      <c r="ISK2431" s="20"/>
      <c r="ISL2431" s="20"/>
      <c r="ISM2431" s="20"/>
      <c r="ISN2431" s="20"/>
      <c r="ISO2431" s="20"/>
      <c r="ISP2431" s="20"/>
      <c r="ISQ2431" s="20"/>
      <c r="ISR2431" s="20"/>
      <c r="ISS2431" s="20"/>
      <c r="IST2431" s="20"/>
      <c r="ISU2431" s="20"/>
      <c r="ISV2431" s="20"/>
      <c r="ISW2431" s="20"/>
      <c r="ISX2431" s="20"/>
      <c r="ISY2431" s="20"/>
      <c r="ISZ2431" s="20"/>
      <c r="ITA2431" s="20"/>
      <c r="ITB2431" s="20"/>
      <c r="ITC2431" s="20"/>
      <c r="ITD2431" s="20"/>
      <c r="ITE2431" s="20"/>
      <c r="ITF2431" s="20"/>
      <c r="ITG2431" s="20"/>
      <c r="ITH2431" s="20"/>
      <c r="ITI2431" s="20"/>
      <c r="ITJ2431" s="20"/>
      <c r="ITK2431" s="20"/>
      <c r="ITL2431" s="20"/>
      <c r="ITM2431" s="20"/>
      <c r="ITN2431" s="20"/>
      <c r="ITO2431" s="20"/>
      <c r="ITP2431" s="20"/>
      <c r="ITQ2431" s="20"/>
      <c r="ITR2431" s="20"/>
      <c r="ITS2431" s="20"/>
      <c r="ITT2431" s="20"/>
      <c r="ITU2431" s="20"/>
      <c r="ITV2431" s="20"/>
      <c r="ITW2431" s="20"/>
      <c r="ITX2431" s="20"/>
      <c r="ITY2431" s="20"/>
      <c r="ITZ2431" s="20"/>
      <c r="IUA2431" s="20"/>
      <c r="IUB2431" s="20"/>
      <c r="IUC2431" s="20"/>
      <c r="IUD2431" s="20"/>
      <c r="IUE2431" s="20"/>
      <c r="IUF2431" s="20"/>
      <c r="IUG2431" s="20"/>
      <c r="IUH2431" s="20"/>
      <c r="IUI2431" s="20"/>
      <c r="IUJ2431" s="20"/>
      <c r="IUK2431" s="20"/>
      <c r="IUL2431" s="20"/>
      <c r="IUM2431" s="20"/>
      <c r="IUN2431" s="20"/>
      <c r="IUO2431" s="20"/>
      <c r="IUP2431" s="20"/>
      <c r="IUQ2431" s="20"/>
      <c r="IUR2431" s="20"/>
      <c r="IUS2431" s="20"/>
      <c r="IUT2431" s="20"/>
      <c r="IUU2431" s="20"/>
      <c r="IUV2431" s="20"/>
      <c r="IUW2431" s="20"/>
      <c r="IUX2431" s="20"/>
      <c r="IUY2431" s="20"/>
      <c r="IUZ2431" s="20"/>
      <c r="IVA2431" s="20"/>
      <c r="IVB2431" s="20"/>
      <c r="IVC2431" s="20"/>
      <c r="IVD2431" s="20"/>
      <c r="IVE2431" s="20"/>
      <c r="IVF2431" s="20"/>
      <c r="IVG2431" s="20"/>
      <c r="IVH2431" s="20"/>
      <c r="IVI2431" s="20"/>
      <c r="IVJ2431" s="20"/>
      <c r="IVK2431" s="20"/>
      <c r="IVL2431" s="20"/>
      <c r="IVM2431" s="20"/>
      <c r="IVN2431" s="20"/>
      <c r="IVO2431" s="20"/>
      <c r="IVP2431" s="20"/>
      <c r="IVQ2431" s="20"/>
      <c r="IVR2431" s="20"/>
      <c r="IVS2431" s="20"/>
      <c r="IVT2431" s="20"/>
      <c r="IVU2431" s="20"/>
      <c r="IVV2431" s="20"/>
      <c r="IVW2431" s="20"/>
      <c r="IVX2431" s="20"/>
      <c r="IVY2431" s="20"/>
      <c r="IVZ2431" s="20"/>
      <c r="IWA2431" s="20"/>
      <c r="IWB2431" s="20"/>
      <c r="IWC2431" s="20"/>
      <c r="IWD2431" s="20"/>
      <c r="IWE2431" s="20"/>
      <c r="IWF2431" s="20"/>
      <c r="IWG2431" s="20"/>
      <c r="IWH2431" s="20"/>
      <c r="IWI2431" s="20"/>
      <c r="IWJ2431" s="20"/>
      <c r="IWK2431" s="20"/>
      <c r="IWL2431" s="20"/>
      <c r="IWM2431" s="20"/>
      <c r="IWN2431" s="20"/>
      <c r="IWO2431" s="20"/>
      <c r="IWP2431" s="20"/>
      <c r="IWQ2431" s="20"/>
      <c r="IWR2431" s="20"/>
      <c r="IWS2431" s="20"/>
      <c r="IWT2431" s="20"/>
      <c r="IWU2431" s="20"/>
      <c r="IWV2431" s="20"/>
      <c r="IWW2431" s="20"/>
      <c r="IWX2431" s="20"/>
      <c r="IWY2431" s="20"/>
      <c r="IWZ2431" s="20"/>
      <c r="IXA2431" s="20"/>
      <c r="IXB2431" s="20"/>
      <c r="IXC2431" s="20"/>
      <c r="IXD2431" s="20"/>
      <c r="IXE2431" s="20"/>
      <c r="IXF2431" s="20"/>
      <c r="IXG2431" s="20"/>
      <c r="IXH2431" s="20"/>
      <c r="IXI2431" s="20"/>
      <c r="IXJ2431" s="20"/>
      <c r="IXK2431" s="20"/>
      <c r="IXL2431" s="20"/>
      <c r="IXM2431" s="20"/>
      <c r="IXN2431" s="20"/>
      <c r="IXO2431" s="20"/>
      <c r="IXP2431" s="20"/>
      <c r="IXQ2431" s="20"/>
      <c r="IXR2431" s="20"/>
      <c r="IXS2431" s="20"/>
      <c r="IXT2431" s="20"/>
      <c r="IXU2431" s="20"/>
      <c r="IXV2431" s="20"/>
      <c r="IXW2431" s="20"/>
      <c r="IXX2431" s="20"/>
      <c r="IXY2431" s="20"/>
      <c r="IXZ2431" s="20"/>
      <c r="IYA2431" s="20"/>
      <c r="IYB2431" s="20"/>
      <c r="IYC2431" s="20"/>
      <c r="IYD2431" s="20"/>
      <c r="IYE2431" s="20"/>
      <c r="IYF2431" s="20"/>
      <c r="IYG2431" s="20"/>
      <c r="IYH2431" s="20"/>
      <c r="IYI2431" s="20"/>
      <c r="IYJ2431" s="20"/>
      <c r="IYK2431" s="20"/>
      <c r="IYL2431" s="20"/>
      <c r="IYM2431" s="20"/>
      <c r="IYN2431" s="20"/>
      <c r="IYO2431" s="20"/>
      <c r="IYP2431" s="20"/>
      <c r="IYQ2431" s="20"/>
      <c r="IYR2431" s="20"/>
      <c r="IYS2431" s="20"/>
      <c r="IYT2431" s="20"/>
      <c r="IYU2431" s="20"/>
      <c r="IYV2431" s="20"/>
      <c r="IYW2431" s="20"/>
      <c r="IYX2431" s="20"/>
      <c r="IYY2431" s="20"/>
      <c r="IYZ2431" s="20"/>
      <c r="IZA2431" s="20"/>
      <c r="IZB2431" s="20"/>
      <c r="IZC2431" s="20"/>
      <c r="IZD2431" s="20"/>
      <c r="IZE2431" s="20"/>
      <c r="IZF2431" s="20"/>
      <c r="IZG2431" s="20"/>
      <c r="IZH2431" s="20"/>
      <c r="IZI2431" s="20"/>
      <c r="IZJ2431" s="20"/>
      <c r="IZK2431" s="20"/>
      <c r="IZL2431" s="20"/>
      <c r="IZM2431" s="20"/>
      <c r="IZN2431" s="20"/>
      <c r="IZO2431" s="20"/>
      <c r="IZP2431" s="20"/>
      <c r="IZQ2431" s="20"/>
      <c r="IZR2431" s="20"/>
      <c r="IZS2431" s="20"/>
      <c r="IZT2431" s="20"/>
      <c r="IZU2431" s="20"/>
      <c r="IZV2431" s="20"/>
      <c r="IZW2431" s="20"/>
      <c r="IZX2431" s="20"/>
      <c r="IZY2431" s="20"/>
      <c r="IZZ2431" s="20"/>
      <c r="JAA2431" s="20"/>
      <c r="JAB2431" s="20"/>
      <c r="JAC2431" s="20"/>
      <c r="JAD2431" s="20"/>
      <c r="JAE2431" s="20"/>
      <c r="JAF2431" s="20"/>
      <c r="JAG2431" s="20"/>
      <c r="JAH2431" s="20"/>
      <c r="JAI2431" s="20"/>
      <c r="JAJ2431" s="20"/>
      <c r="JAK2431" s="20"/>
      <c r="JAL2431" s="20"/>
      <c r="JAM2431" s="20"/>
      <c r="JAN2431" s="20"/>
      <c r="JAO2431" s="20"/>
      <c r="JAP2431" s="20"/>
      <c r="JAQ2431" s="20"/>
      <c r="JAR2431" s="20"/>
      <c r="JAS2431" s="20"/>
      <c r="JAT2431" s="20"/>
      <c r="JAU2431" s="20"/>
      <c r="JAV2431" s="20"/>
      <c r="JAW2431" s="20"/>
      <c r="JAX2431" s="20"/>
      <c r="JAY2431" s="20"/>
      <c r="JAZ2431" s="20"/>
      <c r="JBA2431" s="20"/>
      <c r="JBB2431" s="20"/>
      <c r="JBC2431" s="20"/>
      <c r="JBD2431" s="20"/>
      <c r="JBE2431" s="20"/>
      <c r="JBF2431" s="20"/>
      <c r="JBG2431" s="20"/>
      <c r="JBH2431" s="20"/>
      <c r="JBI2431" s="20"/>
      <c r="JBJ2431" s="20"/>
      <c r="JBK2431" s="20"/>
      <c r="JBL2431" s="20"/>
      <c r="JBM2431" s="20"/>
      <c r="JBN2431" s="20"/>
      <c r="JBO2431" s="20"/>
      <c r="JBP2431" s="20"/>
      <c r="JBQ2431" s="20"/>
      <c r="JBR2431" s="20"/>
      <c r="JBS2431" s="20"/>
      <c r="JBT2431" s="20"/>
      <c r="JBU2431" s="20"/>
      <c r="JBV2431" s="20"/>
      <c r="JBW2431" s="20"/>
      <c r="JBX2431" s="20"/>
      <c r="JBY2431" s="20"/>
      <c r="JBZ2431" s="20"/>
      <c r="JCA2431" s="20"/>
      <c r="JCB2431" s="20"/>
      <c r="JCC2431" s="20"/>
      <c r="JCD2431" s="20"/>
      <c r="JCE2431" s="20"/>
      <c r="JCF2431" s="20"/>
      <c r="JCG2431" s="20"/>
      <c r="JCH2431" s="20"/>
      <c r="JCI2431" s="20"/>
      <c r="JCJ2431" s="20"/>
      <c r="JCK2431" s="20"/>
      <c r="JCL2431" s="20"/>
      <c r="JCM2431" s="20"/>
      <c r="JCN2431" s="20"/>
      <c r="JCO2431" s="20"/>
      <c r="JCP2431" s="20"/>
      <c r="JCQ2431" s="20"/>
      <c r="JCR2431" s="20"/>
      <c r="JCS2431" s="20"/>
      <c r="JCT2431" s="20"/>
      <c r="JCU2431" s="20"/>
      <c r="JCV2431" s="20"/>
      <c r="JCW2431" s="20"/>
      <c r="JCX2431" s="20"/>
      <c r="JCY2431" s="20"/>
      <c r="JCZ2431" s="20"/>
      <c r="JDA2431" s="20"/>
      <c r="JDB2431" s="20"/>
      <c r="JDC2431" s="20"/>
      <c r="JDD2431" s="20"/>
      <c r="JDE2431" s="20"/>
      <c r="JDF2431" s="20"/>
      <c r="JDG2431" s="20"/>
      <c r="JDH2431" s="20"/>
      <c r="JDI2431" s="20"/>
      <c r="JDJ2431" s="20"/>
      <c r="JDK2431" s="20"/>
      <c r="JDL2431" s="20"/>
      <c r="JDM2431" s="20"/>
      <c r="JDN2431" s="20"/>
      <c r="JDO2431" s="20"/>
      <c r="JDP2431" s="20"/>
      <c r="JDQ2431" s="20"/>
      <c r="JDR2431" s="20"/>
      <c r="JDS2431" s="20"/>
      <c r="JDT2431" s="20"/>
      <c r="JDU2431" s="20"/>
      <c r="JDV2431" s="20"/>
      <c r="JDW2431" s="20"/>
      <c r="JDX2431" s="20"/>
      <c r="JDY2431" s="20"/>
      <c r="JDZ2431" s="20"/>
      <c r="JEA2431" s="20"/>
      <c r="JEB2431" s="20"/>
      <c r="JEC2431" s="20"/>
      <c r="JED2431" s="20"/>
      <c r="JEE2431" s="20"/>
      <c r="JEF2431" s="20"/>
      <c r="JEG2431" s="20"/>
      <c r="JEH2431" s="20"/>
      <c r="JEI2431" s="20"/>
      <c r="JEJ2431" s="20"/>
      <c r="JEK2431" s="20"/>
      <c r="JEL2431" s="20"/>
      <c r="JEM2431" s="20"/>
      <c r="JEN2431" s="20"/>
      <c r="JEO2431" s="20"/>
      <c r="JEP2431" s="20"/>
      <c r="JEQ2431" s="20"/>
      <c r="JER2431" s="20"/>
      <c r="JES2431" s="20"/>
      <c r="JET2431" s="20"/>
      <c r="JEU2431" s="20"/>
      <c r="JEV2431" s="20"/>
      <c r="JEW2431" s="20"/>
      <c r="JEX2431" s="20"/>
      <c r="JEY2431" s="20"/>
      <c r="JEZ2431" s="20"/>
      <c r="JFA2431" s="20"/>
      <c r="JFB2431" s="20"/>
      <c r="JFC2431" s="20"/>
      <c r="JFD2431" s="20"/>
      <c r="JFE2431" s="20"/>
      <c r="JFF2431" s="20"/>
      <c r="JFG2431" s="20"/>
      <c r="JFH2431" s="20"/>
      <c r="JFI2431" s="20"/>
      <c r="JFJ2431" s="20"/>
      <c r="JFK2431" s="20"/>
      <c r="JFL2431" s="20"/>
      <c r="JFM2431" s="20"/>
      <c r="JFN2431" s="20"/>
      <c r="JFO2431" s="20"/>
      <c r="JFP2431" s="20"/>
      <c r="JFQ2431" s="20"/>
      <c r="JFR2431" s="20"/>
      <c r="JFS2431" s="20"/>
      <c r="JFT2431" s="20"/>
      <c r="JFU2431" s="20"/>
      <c r="JFV2431" s="20"/>
      <c r="JFW2431" s="20"/>
      <c r="JFX2431" s="20"/>
      <c r="JFY2431" s="20"/>
      <c r="JFZ2431" s="20"/>
      <c r="JGA2431" s="20"/>
      <c r="JGB2431" s="20"/>
      <c r="JGC2431" s="20"/>
      <c r="JGD2431" s="20"/>
      <c r="JGE2431" s="20"/>
      <c r="JGF2431" s="20"/>
      <c r="JGG2431" s="20"/>
      <c r="JGH2431" s="20"/>
      <c r="JGI2431" s="20"/>
      <c r="JGJ2431" s="20"/>
      <c r="JGK2431" s="20"/>
      <c r="JGL2431" s="20"/>
      <c r="JGM2431" s="20"/>
      <c r="JGN2431" s="20"/>
      <c r="JGO2431" s="20"/>
      <c r="JGP2431" s="20"/>
      <c r="JGQ2431" s="20"/>
      <c r="JGR2431" s="20"/>
      <c r="JGS2431" s="20"/>
      <c r="JGT2431" s="20"/>
      <c r="JGU2431" s="20"/>
      <c r="JGV2431" s="20"/>
      <c r="JGW2431" s="20"/>
      <c r="JGX2431" s="20"/>
      <c r="JGY2431" s="20"/>
      <c r="JGZ2431" s="20"/>
      <c r="JHA2431" s="20"/>
      <c r="JHB2431" s="20"/>
      <c r="JHC2431" s="20"/>
      <c r="JHD2431" s="20"/>
      <c r="JHE2431" s="20"/>
      <c r="JHF2431" s="20"/>
      <c r="JHG2431" s="20"/>
      <c r="JHH2431" s="20"/>
      <c r="JHI2431" s="20"/>
      <c r="JHJ2431" s="20"/>
      <c r="JHK2431" s="20"/>
      <c r="JHL2431" s="20"/>
      <c r="JHM2431" s="20"/>
      <c r="JHN2431" s="20"/>
      <c r="JHO2431" s="20"/>
      <c r="JHP2431" s="20"/>
      <c r="JHQ2431" s="20"/>
      <c r="JHR2431" s="20"/>
      <c r="JHS2431" s="20"/>
      <c r="JHT2431" s="20"/>
      <c r="JHU2431" s="20"/>
      <c r="JHV2431" s="20"/>
      <c r="JHW2431" s="20"/>
      <c r="JHX2431" s="20"/>
      <c r="JHY2431" s="20"/>
      <c r="JHZ2431" s="20"/>
      <c r="JIA2431" s="20"/>
      <c r="JIB2431" s="20"/>
      <c r="JIC2431" s="20"/>
      <c r="JID2431" s="20"/>
      <c r="JIE2431" s="20"/>
      <c r="JIF2431" s="20"/>
      <c r="JIG2431" s="20"/>
      <c r="JIH2431" s="20"/>
      <c r="JII2431" s="20"/>
      <c r="JIJ2431" s="20"/>
      <c r="JIK2431" s="20"/>
      <c r="JIL2431" s="20"/>
      <c r="JIM2431" s="20"/>
      <c r="JIN2431" s="20"/>
      <c r="JIO2431" s="20"/>
      <c r="JIP2431" s="20"/>
      <c r="JIQ2431" s="20"/>
      <c r="JIR2431" s="20"/>
      <c r="JIS2431" s="20"/>
      <c r="JIT2431" s="20"/>
      <c r="JIU2431" s="20"/>
      <c r="JIV2431" s="20"/>
      <c r="JIW2431" s="20"/>
      <c r="JIX2431" s="20"/>
      <c r="JIY2431" s="20"/>
      <c r="JIZ2431" s="20"/>
      <c r="JJA2431" s="20"/>
      <c r="JJB2431" s="20"/>
      <c r="JJC2431" s="20"/>
      <c r="JJD2431" s="20"/>
      <c r="JJE2431" s="20"/>
      <c r="JJF2431" s="20"/>
      <c r="JJG2431" s="20"/>
      <c r="JJH2431" s="20"/>
      <c r="JJI2431" s="20"/>
      <c r="JJJ2431" s="20"/>
      <c r="JJK2431" s="20"/>
      <c r="JJL2431" s="20"/>
      <c r="JJM2431" s="20"/>
      <c r="JJN2431" s="20"/>
      <c r="JJO2431" s="20"/>
      <c r="JJP2431" s="20"/>
      <c r="JJQ2431" s="20"/>
      <c r="JJR2431" s="20"/>
      <c r="JJS2431" s="20"/>
      <c r="JJT2431" s="20"/>
      <c r="JJU2431" s="20"/>
      <c r="JJV2431" s="20"/>
      <c r="JJW2431" s="20"/>
      <c r="JJX2431" s="20"/>
      <c r="JJY2431" s="20"/>
      <c r="JJZ2431" s="20"/>
      <c r="JKA2431" s="20"/>
      <c r="JKB2431" s="20"/>
      <c r="JKC2431" s="20"/>
      <c r="JKD2431" s="20"/>
      <c r="JKE2431" s="20"/>
      <c r="JKF2431" s="20"/>
      <c r="JKG2431" s="20"/>
      <c r="JKH2431" s="20"/>
      <c r="JKI2431" s="20"/>
      <c r="JKJ2431" s="20"/>
      <c r="JKK2431" s="20"/>
      <c r="JKL2431" s="20"/>
      <c r="JKM2431" s="20"/>
      <c r="JKN2431" s="20"/>
      <c r="JKO2431" s="20"/>
      <c r="JKP2431" s="20"/>
      <c r="JKQ2431" s="20"/>
      <c r="JKR2431" s="20"/>
      <c r="JKS2431" s="20"/>
      <c r="JKT2431" s="20"/>
      <c r="JKU2431" s="20"/>
      <c r="JKV2431" s="20"/>
      <c r="JKW2431" s="20"/>
      <c r="JKX2431" s="20"/>
      <c r="JKY2431" s="20"/>
      <c r="JKZ2431" s="20"/>
      <c r="JLA2431" s="20"/>
      <c r="JLB2431" s="20"/>
      <c r="JLC2431" s="20"/>
      <c r="JLD2431" s="20"/>
      <c r="JLE2431" s="20"/>
      <c r="JLF2431" s="20"/>
      <c r="JLG2431" s="20"/>
      <c r="JLH2431" s="20"/>
      <c r="JLI2431" s="20"/>
      <c r="JLJ2431" s="20"/>
      <c r="JLK2431" s="20"/>
      <c r="JLL2431" s="20"/>
      <c r="JLM2431" s="20"/>
      <c r="JLN2431" s="20"/>
      <c r="JLO2431" s="20"/>
      <c r="JLP2431" s="20"/>
      <c r="JLQ2431" s="20"/>
      <c r="JLR2431" s="20"/>
      <c r="JLS2431" s="20"/>
      <c r="JLT2431" s="20"/>
      <c r="JLU2431" s="20"/>
      <c r="JLV2431" s="20"/>
      <c r="JLW2431" s="20"/>
      <c r="JLX2431" s="20"/>
      <c r="JLY2431" s="20"/>
      <c r="JLZ2431" s="20"/>
      <c r="JMA2431" s="20"/>
      <c r="JMB2431" s="20"/>
      <c r="JMC2431" s="20"/>
      <c r="JMD2431" s="20"/>
      <c r="JME2431" s="20"/>
      <c r="JMF2431" s="20"/>
      <c r="JMG2431" s="20"/>
      <c r="JMH2431" s="20"/>
      <c r="JMI2431" s="20"/>
      <c r="JMJ2431" s="20"/>
      <c r="JMK2431" s="20"/>
      <c r="JML2431" s="20"/>
      <c r="JMM2431" s="20"/>
      <c r="JMN2431" s="20"/>
      <c r="JMO2431" s="20"/>
      <c r="JMP2431" s="20"/>
      <c r="JMQ2431" s="20"/>
      <c r="JMR2431" s="20"/>
      <c r="JMS2431" s="20"/>
      <c r="JMT2431" s="20"/>
      <c r="JMU2431" s="20"/>
      <c r="JMV2431" s="20"/>
      <c r="JMW2431" s="20"/>
      <c r="JMX2431" s="20"/>
      <c r="JMY2431" s="20"/>
      <c r="JMZ2431" s="20"/>
      <c r="JNA2431" s="20"/>
      <c r="JNB2431" s="20"/>
      <c r="JNC2431" s="20"/>
      <c r="JND2431" s="20"/>
      <c r="JNE2431" s="20"/>
      <c r="JNF2431" s="20"/>
      <c r="JNG2431" s="20"/>
      <c r="JNH2431" s="20"/>
      <c r="JNI2431" s="20"/>
      <c r="JNJ2431" s="20"/>
      <c r="JNK2431" s="20"/>
      <c r="JNL2431" s="20"/>
      <c r="JNM2431" s="20"/>
      <c r="JNN2431" s="20"/>
      <c r="JNO2431" s="20"/>
      <c r="JNP2431" s="20"/>
      <c r="JNQ2431" s="20"/>
      <c r="JNR2431" s="20"/>
      <c r="JNS2431" s="20"/>
      <c r="JNT2431" s="20"/>
      <c r="JNU2431" s="20"/>
      <c r="JNV2431" s="20"/>
      <c r="JNW2431" s="20"/>
      <c r="JNX2431" s="20"/>
      <c r="JNY2431" s="20"/>
      <c r="JNZ2431" s="20"/>
      <c r="JOA2431" s="20"/>
      <c r="JOB2431" s="20"/>
      <c r="JOC2431" s="20"/>
      <c r="JOD2431" s="20"/>
      <c r="JOE2431" s="20"/>
      <c r="JOF2431" s="20"/>
      <c r="JOG2431" s="20"/>
      <c r="JOH2431" s="20"/>
      <c r="JOI2431" s="20"/>
      <c r="JOJ2431" s="20"/>
      <c r="JOK2431" s="20"/>
      <c r="JOL2431" s="20"/>
      <c r="JOM2431" s="20"/>
      <c r="JON2431" s="20"/>
      <c r="JOO2431" s="20"/>
      <c r="JOP2431" s="20"/>
      <c r="JOQ2431" s="20"/>
      <c r="JOR2431" s="20"/>
      <c r="JOS2431" s="20"/>
      <c r="JOT2431" s="20"/>
      <c r="JOU2431" s="20"/>
      <c r="JOV2431" s="20"/>
      <c r="JOW2431" s="20"/>
      <c r="JOX2431" s="20"/>
      <c r="JOY2431" s="20"/>
      <c r="JOZ2431" s="20"/>
      <c r="JPA2431" s="20"/>
      <c r="JPB2431" s="20"/>
      <c r="JPC2431" s="20"/>
      <c r="JPD2431" s="20"/>
      <c r="JPE2431" s="20"/>
      <c r="JPF2431" s="20"/>
      <c r="JPG2431" s="20"/>
      <c r="JPH2431" s="20"/>
      <c r="JPI2431" s="20"/>
      <c r="JPJ2431" s="20"/>
      <c r="JPK2431" s="20"/>
      <c r="JPL2431" s="20"/>
      <c r="JPM2431" s="20"/>
      <c r="JPN2431" s="20"/>
      <c r="JPO2431" s="20"/>
      <c r="JPP2431" s="20"/>
      <c r="JPQ2431" s="20"/>
      <c r="JPR2431" s="20"/>
      <c r="JPS2431" s="20"/>
      <c r="JPT2431" s="20"/>
      <c r="JPU2431" s="20"/>
      <c r="JPV2431" s="20"/>
      <c r="JPW2431" s="20"/>
      <c r="JPX2431" s="20"/>
      <c r="JPY2431" s="20"/>
      <c r="JPZ2431" s="20"/>
      <c r="JQA2431" s="20"/>
      <c r="JQB2431" s="20"/>
      <c r="JQC2431" s="20"/>
      <c r="JQD2431" s="20"/>
      <c r="JQE2431" s="20"/>
      <c r="JQF2431" s="20"/>
      <c r="JQG2431" s="20"/>
      <c r="JQH2431" s="20"/>
      <c r="JQI2431" s="20"/>
      <c r="JQJ2431" s="20"/>
      <c r="JQK2431" s="20"/>
      <c r="JQL2431" s="20"/>
      <c r="JQM2431" s="20"/>
      <c r="JQN2431" s="20"/>
      <c r="JQO2431" s="20"/>
      <c r="JQP2431" s="20"/>
      <c r="JQQ2431" s="20"/>
      <c r="JQR2431" s="20"/>
      <c r="JQS2431" s="20"/>
      <c r="JQT2431" s="20"/>
      <c r="JQU2431" s="20"/>
      <c r="JQV2431" s="20"/>
      <c r="JQW2431" s="20"/>
      <c r="JQX2431" s="20"/>
      <c r="JQY2431" s="20"/>
      <c r="JQZ2431" s="20"/>
      <c r="JRA2431" s="20"/>
      <c r="JRB2431" s="20"/>
      <c r="JRC2431" s="20"/>
      <c r="JRD2431" s="20"/>
      <c r="JRE2431" s="20"/>
      <c r="JRF2431" s="20"/>
      <c r="JRG2431" s="20"/>
      <c r="JRH2431" s="20"/>
      <c r="JRI2431" s="20"/>
      <c r="JRJ2431" s="20"/>
      <c r="JRK2431" s="20"/>
      <c r="JRL2431" s="20"/>
      <c r="JRM2431" s="20"/>
      <c r="JRN2431" s="20"/>
      <c r="JRO2431" s="20"/>
      <c r="JRP2431" s="20"/>
      <c r="JRQ2431" s="20"/>
      <c r="JRR2431" s="20"/>
      <c r="JRS2431" s="20"/>
      <c r="JRT2431" s="20"/>
      <c r="JRU2431" s="20"/>
      <c r="JRV2431" s="20"/>
      <c r="JRW2431" s="20"/>
      <c r="JRX2431" s="20"/>
      <c r="JRY2431" s="20"/>
      <c r="JRZ2431" s="20"/>
      <c r="JSA2431" s="20"/>
      <c r="JSB2431" s="20"/>
      <c r="JSC2431" s="20"/>
      <c r="JSD2431" s="20"/>
      <c r="JSE2431" s="20"/>
      <c r="JSF2431" s="20"/>
      <c r="JSG2431" s="20"/>
      <c r="JSH2431" s="20"/>
      <c r="JSI2431" s="20"/>
      <c r="JSJ2431" s="20"/>
      <c r="JSK2431" s="20"/>
      <c r="JSL2431" s="20"/>
      <c r="JSM2431" s="20"/>
      <c r="JSN2431" s="20"/>
      <c r="JSO2431" s="20"/>
      <c r="JSP2431" s="20"/>
      <c r="JSQ2431" s="20"/>
      <c r="JSR2431" s="20"/>
      <c r="JSS2431" s="20"/>
      <c r="JST2431" s="20"/>
      <c r="JSU2431" s="20"/>
      <c r="JSV2431" s="20"/>
      <c r="JSW2431" s="20"/>
      <c r="JSX2431" s="20"/>
      <c r="JSY2431" s="20"/>
      <c r="JSZ2431" s="20"/>
      <c r="JTA2431" s="20"/>
      <c r="JTB2431" s="20"/>
      <c r="JTC2431" s="20"/>
      <c r="JTD2431" s="20"/>
      <c r="JTE2431" s="20"/>
      <c r="JTF2431" s="20"/>
      <c r="JTG2431" s="20"/>
      <c r="JTH2431" s="20"/>
      <c r="JTI2431" s="20"/>
      <c r="JTJ2431" s="20"/>
      <c r="JTK2431" s="20"/>
      <c r="JTL2431" s="20"/>
      <c r="JTM2431" s="20"/>
      <c r="JTN2431" s="20"/>
      <c r="JTO2431" s="20"/>
      <c r="JTP2431" s="20"/>
      <c r="JTQ2431" s="20"/>
      <c r="JTR2431" s="20"/>
      <c r="JTS2431" s="20"/>
      <c r="JTT2431" s="20"/>
      <c r="JTU2431" s="20"/>
      <c r="JTV2431" s="20"/>
      <c r="JTW2431" s="20"/>
      <c r="JTX2431" s="20"/>
      <c r="JTY2431" s="20"/>
      <c r="JTZ2431" s="20"/>
      <c r="JUA2431" s="20"/>
      <c r="JUB2431" s="20"/>
      <c r="JUC2431" s="20"/>
      <c r="JUD2431" s="20"/>
      <c r="JUE2431" s="20"/>
      <c r="JUF2431" s="20"/>
      <c r="JUG2431" s="20"/>
      <c r="JUH2431" s="20"/>
      <c r="JUI2431" s="20"/>
      <c r="JUJ2431" s="20"/>
      <c r="JUK2431" s="20"/>
      <c r="JUL2431" s="20"/>
      <c r="JUM2431" s="20"/>
      <c r="JUN2431" s="20"/>
      <c r="JUO2431" s="20"/>
      <c r="JUP2431" s="20"/>
      <c r="JUQ2431" s="20"/>
      <c r="JUR2431" s="20"/>
      <c r="JUS2431" s="20"/>
      <c r="JUT2431" s="20"/>
      <c r="JUU2431" s="20"/>
      <c r="JUV2431" s="20"/>
      <c r="JUW2431" s="20"/>
      <c r="JUX2431" s="20"/>
      <c r="JUY2431" s="20"/>
      <c r="JUZ2431" s="20"/>
      <c r="JVA2431" s="20"/>
      <c r="JVB2431" s="20"/>
      <c r="JVC2431" s="20"/>
      <c r="JVD2431" s="20"/>
      <c r="JVE2431" s="20"/>
      <c r="JVF2431" s="20"/>
      <c r="JVG2431" s="20"/>
      <c r="JVH2431" s="20"/>
      <c r="JVI2431" s="20"/>
      <c r="JVJ2431" s="20"/>
      <c r="JVK2431" s="20"/>
      <c r="JVL2431" s="20"/>
      <c r="JVM2431" s="20"/>
      <c r="JVN2431" s="20"/>
      <c r="JVO2431" s="20"/>
      <c r="JVP2431" s="20"/>
      <c r="JVQ2431" s="20"/>
      <c r="JVR2431" s="20"/>
      <c r="JVS2431" s="20"/>
      <c r="JVT2431" s="20"/>
      <c r="JVU2431" s="20"/>
      <c r="JVV2431" s="20"/>
      <c r="JVW2431" s="20"/>
      <c r="JVX2431" s="20"/>
      <c r="JVY2431" s="20"/>
      <c r="JVZ2431" s="20"/>
      <c r="JWA2431" s="20"/>
      <c r="JWB2431" s="20"/>
      <c r="JWC2431" s="20"/>
      <c r="JWD2431" s="20"/>
      <c r="JWE2431" s="20"/>
      <c r="JWF2431" s="20"/>
      <c r="JWG2431" s="20"/>
      <c r="JWH2431" s="20"/>
      <c r="JWI2431" s="20"/>
      <c r="JWJ2431" s="20"/>
      <c r="JWK2431" s="20"/>
      <c r="JWL2431" s="20"/>
      <c r="JWM2431" s="20"/>
      <c r="JWN2431" s="20"/>
      <c r="JWO2431" s="20"/>
      <c r="JWP2431" s="20"/>
      <c r="JWQ2431" s="20"/>
      <c r="JWR2431" s="20"/>
      <c r="JWS2431" s="20"/>
      <c r="JWT2431" s="20"/>
      <c r="JWU2431" s="20"/>
      <c r="JWV2431" s="20"/>
      <c r="JWW2431" s="20"/>
      <c r="JWX2431" s="20"/>
      <c r="JWY2431" s="20"/>
      <c r="JWZ2431" s="20"/>
      <c r="JXA2431" s="20"/>
      <c r="JXB2431" s="20"/>
      <c r="JXC2431" s="20"/>
      <c r="JXD2431" s="20"/>
      <c r="JXE2431" s="20"/>
      <c r="JXF2431" s="20"/>
      <c r="JXG2431" s="20"/>
      <c r="JXH2431" s="20"/>
      <c r="JXI2431" s="20"/>
      <c r="JXJ2431" s="20"/>
      <c r="JXK2431" s="20"/>
      <c r="JXL2431" s="20"/>
      <c r="JXM2431" s="20"/>
      <c r="JXN2431" s="20"/>
      <c r="JXO2431" s="20"/>
      <c r="JXP2431" s="20"/>
      <c r="JXQ2431" s="20"/>
      <c r="JXR2431" s="20"/>
      <c r="JXS2431" s="20"/>
      <c r="JXT2431" s="20"/>
      <c r="JXU2431" s="20"/>
      <c r="JXV2431" s="20"/>
      <c r="JXW2431" s="20"/>
      <c r="JXX2431" s="20"/>
      <c r="JXY2431" s="20"/>
      <c r="JXZ2431" s="20"/>
      <c r="JYA2431" s="20"/>
      <c r="JYB2431" s="20"/>
      <c r="JYC2431" s="20"/>
      <c r="JYD2431" s="20"/>
      <c r="JYE2431" s="20"/>
      <c r="JYF2431" s="20"/>
      <c r="JYG2431" s="20"/>
      <c r="JYH2431" s="20"/>
      <c r="JYI2431" s="20"/>
      <c r="JYJ2431" s="20"/>
      <c r="JYK2431" s="20"/>
      <c r="JYL2431" s="20"/>
      <c r="JYM2431" s="20"/>
      <c r="JYN2431" s="20"/>
      <c r="JYO2431" s="20"/>
      <c r="JYP2431" s="20"/>
      <c r="JYQ2431" s="20"/>
      <c r="JYR2431" s="20"/>
      <c r="JYS2431" s="20"/>
      <c r="JYT2431" s="20"/>
      <c r="JYU2431" s="20"/>
      <c r="JYV2431" s="20"/>
      <c r="JYW2431" s="20"/>
      <c r="JYX2431" s="20"/>
      <c r="JYY2431" s="20"/>
      <c r="JYZ2431" s="20"/>
      <c r="JZA2431" s="20"/>
      <c r="JZB2431" s="20"/>
      <c r="JZC2431" s="20"/>
      <c r="JZD2431" s="20"/>
      <c r="JZE2431" s="20"/>
      <c r="JZF2431" s="20"/>
      <c r="JZG2431" s="20"/>
      <c r="JZH2431" s="20"/>
      <c r="JZI2431" s="20"/>
      <c r="JZJ2431" s="20"/>
      <c r="JZK2431" s="20"/>
      <c r="JZL2431" s="20"/>
      <c r="JZM2431" s="20"/>
      <c r="JZN2431" s="20"/>
      <c r="JZO2431" s="20"/>
      <c r="JZP2431" s="20"/>
      <c r="JZQ2431" s="20"/>
      <c r="JZR2431" s="20"/>
      <c r="JZS2431" s="20"/>
      <c r="JZT2431" s="20"/>
      <c r="JZU2431" s="20"/>
      <c r="JZV2431" s="20"/>
      <c r="JZW2431" s="20"/>
      <c r="JZX2431" s="20"/>
      <c r="JZY2431" s="20"/>
      <c r="JZZ2431" s="20"/>
      <c r="KAA2431" s="20"/>
      <c r="KAB2431" s="20"/>
      <c r="KAC2431" s="20"/>
      <c r="KAD2431" s="20"/>
      <c r="KAE2431" s="20"/>
      <c r="KAF2431" s="20"/>
      <c r="KAG2431" s="20"/>
      <c r="KAH2431" s="20"/>
      <c r="KAI2431" s="20"/>
      <c r="KAJ2431" s="20"/>
      <c r="KAK2431" s="20"/>
      <c r="KAL2431" s="20"/>
      <c r="KAM2431" s="20"/>
      <c r="KAN2431" s="20"/>
      <c r="KAO2431" s="20"/>
      <c r="KAP2431" s="20"/>
      <c r="KAQ2431" s="20"/>
      <c r="KAR2431" s="20"/>
      <c r="KAS2431" s="20"/>
      <c r="KAT2431" s="20"/>
      <c r="KAU2431" s="20"/>
      <c r="KAV2431" s="20"/>
      <c r="KAW2431" s="20"/>
      <c r="KAX2431" s="20"/>
      <c r="KAY2431" s="20"/>
      <c r="KAZ2431" s="20"/>
      <c r="KBA2431" s="20"/>
      <c r="KBB2431" s="20"/>
      <c r="KBC2431" s="20"/>
      <c r="KBD2431" s="20"/>
      <c r="KBE2431" s="20"/>
      <c r="KBF2431" s="20"/>
      <c r="KBG2431" s="20"/>
      <c r="KBH2431" s="20"/>
      <c r="KBI2431" s="20"/>
      <c r="KBJ2431" s="20"/>
      <c r="KBK2431" s="20"/>
      <c r="KBL2431" s="20"/>
      <c r="KBM2431" s="20"/>
      <c r="KBN2431" s="20"/>
      <c r="KBO2431" s="20"/>
      <c r="KBP2431" s="20"/>
      <c r="KBQ2431" s="20"/>
      <c r="KBR2431" s="20"/>
      <c r="KBS2431" s="20"/>
      <c r="KBT2431" s="20"/>
      <c r="KBU2431" s="20"/>
      <c r="KBV2431" s="20"/>
      <c r="KBW2431" s="20"/>
      <c r="KBX2431" s="20"/>
      <c r="KBY2431" s="20"/>
      <c r="KBZ2431" s="20"/>
      <c r="KCA2431" s="20"/>
      <c r="KCB2431" s="20"/>
      <c r="KCC2431" s="20"/>
      <c r="KCD2431" s="20"/>
      <c r="KCE2431" s="20"/>
      <c r="KCF2431" s="20"/>
      <c r="KCG2431" s="20"/>
      <c r="KCH2431" s="20"/>
      <c r="KCI2431" s="20"/>
      <c r="KCJ2431" s="20"/>
      <c r="KCK2431" s="20"/>
      <c r="KCL2431" s="20"/>
      <c r="KCM2431" s="20"/>
      <c r="KCN2431" s="20"/>
      <c r="KCO2431" s="20"/>
      <c r="KCP2431" s="20"/>
      <c r="KCQ2431" s="20"/>
      <c r="KCR2431" s="20"/>
      <c r="KCS2431" s="20"/>
      <c r="KCT2431" s="20"/>
      <c r="KCU2431" s="20"/>
      <c r="KCV2431" s="20"/>
      <c r="KCW2431" s="20"/>
      <c r="KCX2431" s="20"/>
      <c r="KCY2431" s="20"/>
      <c r="KCZ2431" s="20"/>
      <c r="KDA2431" s="20"/>
      <c r="KDB2431" s="20"/>
      <c r="KDC2431" s="20"/>
      <c r="KDD2431" s="20"/>
      <c r="KDE2431" s="20"/>
      <c r="KDF2431" s="20"/>
      <c r="KDG2431" s="20"/>
      <c r="KDH2431" s="20"/>
      <c r="KDI2431" s="20"/>
      <c r="KDJ2431" s="20"/>
      <c r="KDK2431" s="20"/>
      <c r="KDL2431" s="20"/>
      <c r="KDM2431" s="20"/>
      <c r="KDN2431" s="20"/>
      <c r="KDO2431" s="20"/>
      <c r="KDP2431" s="20"/>
      <c r="KDQ2431" s="20"/>
      <c r="KDR2431" s="20"/>
      <c r="KDS2431" s="20"/>
      <c r="KDT2431" s="20"/>
      <c r="KDU2431" s="20"/>
      <c r="KDV2431" s="20"/>
      <c r="KDW2431" s="20"/>
      <c r="KDX2431" s="20"/>
      <c r="KDY2431" s="20"/>
      <c r="KDZ2431" s="20"/>
      <c r="KEA2431" s="20"/>
      <c r="KEB2431" s="20"/>
      <c r="KEC2431" s="20"/>
      <c r="KED2431" s="20"/>
      <c r="KEE2431" s="20"/>
      <c r="KEF2431" s="20"/>
      <c r="KEG2431" s="20"/>
      <c r="KEH2431" s="20"/>
      <c r="KEI2431" s="20"/>
      <c r="KEJ2431" s="20"/>
      <c r="KEK2431" s="20"/>
      <c r="KEL2431" s="20"/>
      <c r="KEM2431" s="20"/>
      <c r="KEN2431" s="20"/>
      <c r="KEO2431" s="20"/>
      <c r="KEP2431" s="20"/>
      <c r="KEQ2431" s="20"/>
      <c r="KER2431" s="20"/>
      <c r="KES2431" s="20"/>
      <c r="KET2431" s="20"/>
      <c r="KEU2431" s="20"/>
      <c r="KEV2431" s="20"/>
      <c r="KEW2431" s="20"/>
      <c r="KEX2431" s="20"/>
      <c r="KEY2431" s="20"/>
      <c r="KEZ2431" s="20"/>
      <c r="KFA2431" s="20"/>
      <c r="KFB2431" s="20"/>
      <c r="KFC2431" s="20"/>
      <c r="KFD2431" s="20"/>
      <c r="KFE2431" s="20"/>
      <c r="KFF2431" s="20"/>
      <c r="KFG2431" s="20"/>
      <c r="KFH2431" s="20"/>
      <c r="KFI2431" s="20"/>
      <c r="KFJ2431" s="20"/>
      <c r="KFK2431" s="20"/>
      <c r="KFL2431" s="20"/>
      <c r="KFM2431" s="20"/>
      <c r="KFN2431" s="20"/>
      <c r="KFO2431" s="20"/>
      <c r="KFP2431" s="20"/>
      <c r="KFQ2431" s="20"/>
      <c r="KFR2431" s="20"/>
      <c r="KFS2431" s="20"/>
      <c r="KFT2431" s="20"/>
      <c r="KFU2431" s="20"/>
      <c r="KFV2431" s="20"/>
      <c r="KFW2431" s="20"/>
      <c r="KFX2431" s="20"/>
      <c r="KFY2431" s="20"/>
      <c r="KFZ2431" s="20"/>
      <c r="KGA2431" s="20"/>
      <c r="KGB2431" s="20"/>
      <c r="KGC2431" s="20"/>
      <c r="KGD2431" s="20"/>
      <c r="KGE2431" s="20"/>
      <c r="KGF2431" s="20"/>
      <c r="KGG2431" s="20"/>
      <c r="KGH2431" s="20"/>
      <c r="KGI2431" s="20"/>
      <c r="KGJ2431" s="20"/>
      <c r="KGK2431" s="20"/>
      <c r="KGL2431" s="20"/>
      <c r="KGM2431" s="20"/>
      <c r="KGN2431" s="20"/>
      <c r="KGO2431" s="20"/>
      <c r="KGP2431" s="20"/>
      <c r="KGQ2431" s="20"/>
      <c r="KGR2431" s="20"/>
      <c r="KGS2431" s="20"/>
      <c r="KGT2431" s="20"/>
      <c r="KGU2431" s="20"/>
      <c r="KGV2431" s="20"/>
      <c r="KGW2431" s="20"/>
      <c r="KGX2431" s="20"/>
      <c r="KGY2431" s="20"/>
      <c r="KGZ2431" s="20"/>
      <c r="KHA2431" s="20"/>
      <c r="KHB2431" s="20"/>
      <c r="KHC2431" s="20"/>
      <c r="KHD2431" s="20"/>
      <c r="KHE2431" s="20"/>
      <c r="KHF2431" s="20"/>
      <c r="KHG2431" s="20"/>
      <c r="KHH2431" s="20"/>
      <c r="KHI2431" s="20"/>
      <c r="KHJ2431" s="20"/>
      <c r="KHK2431" s="20"/>
      <c r="KHL2431" s="20"/>
      <c r="KHM2431" s="20"/>
      <c r="KHN2431" s="20"/>
      <c r="KHO2431" s="20"/>
      <c r="KHP2431" s="20"/>
      <c r="KHQ2431" s="20"/>
      <c r="KHR2431" s="20"/>
      <c r="KHS2431" s="20"/>
      <c r="KHT2431" s="20"/>
      <c r="KHU2431" s="20"/>
      <c r="KHV2431" s="20"/>
      <c r="KHW2431" s="20"/>
      <c r="KHX2431" s="20"/>
      <c r="KHY2431" s="20"/>
      <c r="KHZ2431" s="20"/>
      <c r="KIA2431" s="20"/>
      <c r="KIB2431" s="20"/>
      <c r="KIC2431" s="20"/>
      <c r="KID2431" s="20"/>
      <c r="KIE2431" s="20"/>
      <c r="KIF2431" s="20"/>
      <c r="KIG2431" s="20"/>
      <c r="KIH2431" s="20"/>
      <c r="KII2431" s="20"/>
      <c r="KIJ2431" s="20"/>
      <c r="KIK2431" s="20"/>
      <c r="KIL2431" s="20"/>
      <c r="KIM2431" s="20"/>
      <c r="KIN2431" s="20"/>
      <c r="KIO2431" s="20"/>
      <c r="KIP2431" s="20"/>
      <c r="KIQ2431" s="20"/>
      <c r="KIR2431" s="20"/>
      <c r="KIS2431" s="20"/>
      <c r="KIT2431" s="20"/>
      <c r="KIU2431" s="20"/>
      <c r="KIV2431" s="20"/>
      <c r="KIW2431" s="20"/>
      <c r="KIX2431" s="20"/>
      <c r="KIY2431" s="20"/>
      <c r="KIZ2431" s="20"/>
      <c r="KJA2431" s="20"/>
      <c r="KJB2431" s="20"/>
      <c r="KJC2431" s="20"/>
      <c r="KJD2431" s="20"/>
      <c r="KJE2431" s="20"/>
      <c r="KJF2431" s="20"/>
      <c r="KJG2431" s="20"/>
      <c r="KJH2431" s="20"/>
      <c r="KJI2431" s="20"/>
      <c r="KJJ2431" s="20"/>
      <c r="KJK2431" s="20"/>
      <c r="KJL2431" s="20"/>
      <c r="KJM2431" s="20"/>
      <c r="KJN2431" s="20"/>
      <c r="KJO2431" s="20"/>
      <c r="KJP2431" s="20"/>
      <c r="KJQ2431" s="20"/>
      <c r="KJR2431" s="20"/>
      <c r="KJS2431" s="20"/>
      <c r="KJT2431" s="20"/>
      <c r="KJU2431" s="20"/>
      <c r="KJV2431" s="20"/>
      <c r="KJW2431" s="20"/>
      <c r="KJX2431" s="20"/>
      <c r="KJY2431" s="20"/>
      <c r="KJZ2431" s="20"/>
      <c r="KKA2431" s="20"/>
      <c r="KKB2431" s="20"/>
      <c r="KKC2431" s="20"/>
      <c r="KKD2431" s="20"/>
      <c r="KKE2431" s="20"/>
      <c r="KKF2431" s="20"/>
      <c r="KKG2431" s="20"/>
      <c r="KKH2431" s="20"/>
      <c r="KKI2431" s="20"/>
      <c r="KKJ2431" s="20"/>
      <c r="KKK2431" s="20"/>
      <c r="KKL2431" s="20"/>
      <c r="KKM2431" s="20"/>
      <c r="KKN2431" s="20"/>
      <c r="KKO2431" s="20"/>
      <c r="KKP2431" s="20"/>
      <c r="KKQ2431" s="20"/>
      <c r="KKR2431" s="20"/>
      <c r="KKS2431" s="20"/>
      <c r="KKT2431" s="20"/>
      <c r="KKU2431" s="20"/>
      <c r="KKV2431" s="20"/>
      <c r="KKW2431" s="20"/>
      <c r="KKX2431" s="20"/>
      <c r="KKY2431" s="20"/>
      <c r="KKZ2431" s="20"/>
      <c r="KLA2431" s="20"/>
      <c r="KLB2431" s="20"/>
      <c r="KLC2431" s="20"/>
      <c r="KLD2431" s="20"/>
      <c r="KLE2431" s="20"/>
      <c r="KLF2431" s="20"/>
      <c r="KLG2431" s="20"/>
      <c r="KLH2431" s="20"/>
      <c r="KLI2431" s="20"/>
      <c r="KLJ2431" s="20"/>
      <c r="KLK2431" s="20"/>
      <c r="KLL2431" s="20"/>
      <c r="KLM2431" s="20"/>
      <c r="KLN2431" s="20"/>
      <c r="KLO2431" s="20"/>
      <c r="KLP2431" s="20"/>
      <c r="KLQ2431" s="20"/>
      <c r="KLR2431" s="20"/>
      <c r="KLS2431" s="20"/>
      <c r="KLT2431" s="20"/>
      <c r="KLU2431" s="20"/>
      <c r="KLV2431" s="20"/>
      <c r="KLW2431" s="20"/>
      <c r="KLX2431" s="20"/>
      <c r="KLY2431" s="20"/>
      <c r="KLZ2431" s="20"/>
      <c r="KMA2431" s="20"/>
      <c r="KMB2431" s="20"/>
      <c r="KMC2431" s="20"/>
      <c r="KMD2431" s="20"/>
      <c r="KME2431" s="20"/>
      <c r="KMF2431" s="20"/>
      <c r="KMG2431" s="20"/>
      <c r="KMH2431" s="20"/>
      <c r="KMI2431" s="20"/>
      <c r="KMJ2431" s="20"/>
      <c r="KMK2431" s="20"/>
      <c r="KML2431" s="20"/>
      <c r="KMM2431" s="20"/>
      <c r="KMN2431" s="20"/>
      <c r="KMO2431" s="20"/>
      <c r="KMP2431" s="20"/>
      <c r="KMQ2431" s="20"/>
      <c r="KMR2431" s="20"/>
      <c r="KMS2431" s="20"/>
      <c r="KMT2431" s="20"/>
      <c r="KMU2431" s="20"/>
      <c r="KMV2431" s="20"/>
      <c r="KMW2431" s="20"/>
      <c r="KMX2431" s="20"/>
      <c r="KMY2431" s="20"/>
      <c r="KMZ2431" s="20"/>
      <c r="KNA2431" s="20"/>
      <c r="KNB2431" s="20"/>
      <c r="KNC2431" s="20"/>
      <c r="KND2431" s="20"/>
      <c r="KNE2431" s="20"/>
      <c r="KNF2431" s="20"/>
      <c r="KNG2431" s="20"/>
      <c r="KNH2431" s="20"/>
      <c r="KNI2431" s="20"/>
      <c r="KNJ2431" s="20"/>
      <c r="KNK2431" s="20"/>
      <c r="KNL2431" s="20"/>
      <c r="KNM2431" s="20"/>
      <c r="KNN2431" s="20"/>
      <c r="KNO2431" s="20"/>
      <c r="KNP2431" s="20"/>
      <c r="KNQ2431" s="20"/>
      <c r="KNR2431" s="20"/>
      <c r="KNS2431" s="20"/>
      <c r="KNT2431" s="20"/>
      <c r="KNU2431" s="20"/>
      <c r="KNV2431" s="20"/>
      <c r="KNW2431" s="20"/>
      <c r="KNX2431" s="20"/>
      <c r="KNY2431" s="20"/>
      <c r="KNZ2431" s="20"/>
      <c r="KOA2431" s="20"/>
      <c r="KOB2431" s="20"/>
      <c r="KOC2431" s="20"/>
      <c r="KOD2431" s="20"/>
      <c r="KOE2431" s="20"/>
      <c r="KOF2431" s="20"/>
      <c r="KOG2431" s="20"/>
      <c r="KOH2431" s="20"/>
      <c r="KOI2431" s="20"/>
      <c r="KOJ2431" s="20"/>
      <c r="KOK2431" s="20"/>
      <c r="KOL2431" s="20"/>
      <c r="KOM2431" s="20"/>
      <c r="KON2431" s="20"/>
      <c r="KOO2431" s="20"/>
      <c r="KOP2431" s="20"/>
      <c r="KOQ2431" s="20"/>
      <c r="KOR2431" s="20"/>
      <c r="KOS2431" s="20"/>
      <c r="KOT2431" s="20"/>
      <c r="KOU2431" s="20"/>
      <c r="KOV2431" s="20"/>
      <c r="KOW2431" s="20"/>
      <c r="KOX2431" s="20"/>
      <c r="KOY2431" s="20"/>
      <c r="KOZ2431" s="20"/>
      <c r="KPA2431" s="20"/>
      <c r="KPB2431" s="20"/>
      <c r="KPC2431" s="20"/>
      <c r="KPD2431" s="20"/>
      <c r="KPE2431" s="20"/>
      <c r="KPF2431" s="20"/>
      <c r="KPG2431" s="20"/>
      <c r="KPH2431" s="20"/>
      <c r="KPI2431" s="20"/>
      <c r="KPJ2431" s="20"/>
      <c r="KPK2431" s="20"/>
      <c r="KPL2431" s="20"/>
      <c r="KPM2431" s="20"/>
      <c r="KPN2431" s="20"/>
      <c r="KPO2431" s="20"/>
      <c r="KPP2431" s="20"/>
      <c r="KPQ2431" s="20"/>
      <c r="KPR2431" s="20"/>
      <c r="KPS2431" s="20"/>
      <c r="KPT2431" s="20"/>
      <c r="KPU2431" s="20"/>
      <c r="KPV2431" s="20"/>
      <c r="KPW2431" s="20"/>
      <c r="KPX2431" s="20"/>
      <c r="KPY2431" s="20"/>
      <c r="KPZ2431" s="20"/>
      <c r="KQA2431" s="20"/>
      <c r="KQB2431" s="20"/>
      <c r="KQC2431" s="20"/>
      <c r="KQD2431" s="20"/>
      <c r="KQE2431" s="20"/>
      <c r="KQF2431" s="20"/>
      <c r="KQG2431" s="20"/>
      <c r="KQH2431" s="20"/>
      <c r="KQI2431" s="20"/>
      <c r="KQJ2431" s="20"/>
      <c r="KQK2431" s="20"/>
      <c r="KQL2431" s="20"/>
      <c r="KQM2431" s="20"/>
      <c r="KQN2431" s="20"/>
      <c r="KQO2431" s="20"/>
      <c r="KQP2431" s="20"/>
      <c r="KQQ2431" s="20"/>
      <c r="KQR2431" s="20"/>
      <c r="KQS2431" s="20"/>
      <c r="KQT2431" s="20"/>
      <c r="KQU2431" s="20"/>
      <c r="KQV2431" s="20"/>
      <c r="KQW2431" s="20"/>
      <c r="KQX2431" s="20"/>
      <c r="KQY2431" s="20"/>
      <c r="KQZ2431" s="20"/>
      <c r="KRA2431" s="20"/>
      <c r="KRB2431" s="20"/>
      <c r="KRC2431" s="20"/>
      <c r="KRD2431" s="20"/>
      <c r="KRE2431" s="20"/>
      <c r="KRF2431" s="20"/>
      <c r="KRG2431" s="20"/>
      <c r="KRH2431" s="20"/>
      <c r="KRI2431" s="20"/>
      <c r="KRJ2431" s="20"/>
      <c r="KRK2431" s="20"/>
      <c r="KRL2431" s="20"/>
      <c r="KRM2431" s="20"/>
      <c r="KRN2431" s="20"/>
      <c r="KRO2431" s="20"/>
      <c r="KRP2431" s="20"/>
      <c r="KRQ2431" s="20"/>
      <c r="KRR2431" s="20"/>
      <c r="KRS2431" s="20"/>
      <c r="KRT2431" s="20"/>
      <c r="KRU2431" s="20"/>
      <c r="KRV2431" s="20"/>
      <c r="KRW2431" s="20"/>
      <c r="KRX2431" s="20"/>
      <c r="KRY2431" s="20"/>
      <c r="KRZ2431" s="20"/>
      <c r="KSA2431" s="20"/>
      <c r="KSB2431" s="20"/>
      <c r="KSC2431" s="20"/>
      <c r="KSD2431" s="20"/>
      <c r="KSE2431" s="20"/>
      <c r="KSF2431" s="20"/>
      <c r="KSG2431" s="20"/>
      <c r="KSH2431" s="20"/>
      <c r="KSI2431" s="20"/>
      <c r="KSJ2431" s="20"/>
      <c r="KSK2431" s="20"/>
      <c r="KSL2431" s="20"/>
      <c r="KSM2431" s="20"/>
      <c r="KSN2431" s="20"/>
      <c r="KSO2431" s="20"/>
      <c r="KSP2431" s="20"/>
      <c r="KSQ2431" s="20"/>
      <c r="KSR2431" s="20"/>
      <c r="KSS2431" s="20"/>
      <c r="KST2431" s="20"/>
      <c r="KSU2431" s="20"/>
      <c r="KSV2431" s="20"/>
      <c r="KSW2431" s="20"/>
      <c r="KSX2431" s="20"/>
      <c r="KSY2431" s="20"/>
      <c r="KSZ2431" s="20"/>
      <c r="KTA2431" s="20"/>
      <c r="KTB2431" s="20"/>
      <c r="KTC2431" s="20"/>
      <c r="KTD2431" s="20"/>
      <c r="KTE2431" s="20"/>
      <c r="KTF2431" s="20"/>
      <c r="KTG2431" s="20"/>
      <c r="KTH2431" s="20"/>
      <c r="KTI2431" s="20"/>
      <c r="KTJ2431" s="20"/>
      <c r="KTK2431" s="20"/>
      <c r="KTL2431" s="20"/>
      <c r="KTM2431" s="20"/>
      <c r="KTN2431" s="20"/>
      <c r="KTO2431" s="20"/>
      <c r="KTP2431" s="20"/>
      <c r="KTQ2431" s="20"/>
      <c r="KTR2431" s="20"/>
      <c r="KTS2431" s="20"/>
      <c r="KTT2431" s="20"/>
      <c r="KTU2431" s="20"/>
      <c r="KTV2431" s="20"/>
      <c r="KTW2431" s="20"/>
      <c r="KTX2431" s="20"/>
      <c r="KTY2431" s="20"/>
      <c r="KTZ2431" s="20"/>
      <c r="KUA2431" s="20"/>
      <c r="KUB2431" s="20"/>
      <c r="KUC2431" s="20"/>
      <c r="KUD2431" s="20"/>
      <c r="KUE2431" s="20"/>
      <c r="KUF2431" s="20"/>
      <c r="KUG2431" s="20"/>
      <c r="KUH2431" s="20"/>
      <c r="KUI2431" s="20"/>
      <c r="KUJ2431" s="20"/>
      <c r="KUK2431" s="20"/>
      <c r="KUL2431" s="20"/>
      <c r="KUM2431" s="20"/>
      <c r="KUN2431" s="20"/>
      <c r="KUO2431" s="20"/>
      <c r="KUP2431" s="20"/>
      <c r="KUQ2431" s="20"/>
      <c r="KUR2431" s="20"/>
      <c r="KUS2431" s="20"/>
      <c r="KUT2431" s="20"/>
      <c r="KUU2431" s="20"/>
      <c r="KUV2431" s="20"/>
      <c r="KUW2431" s="20"/>
      <c r="KUX2431" s="20"/>
      <c r="KUY2431" s="20"/>
      <c r="KUZ2431" s="20"/>
      <c r="KVA2431" s="20"/>
      <c r="KVB2431" s="20"/>
      <c r="KVC2431" s="20"/>
      <c r="KVD2431" s="20"/>
      <c r="KVE2431" s="20"/>
      <c r="KVF2431" s="20"/>
      <c r="KVG2431" s="20"/>
      <c r="KVH2431" s="20"/>
      <c r="KVI2431" s="20"/>
      <c r="KVJ2431" s="20"/>
      <c r="KVK2431" s="20"/>
      <c r="KVL2431" s="20"/>
      <c r="KVM2431" s="20"/>
      <c r="KVN2431" s="20"/>
      <c r="KVO2431" s="20"/>
      <c r="KVP2431" s="20"/>
      <c r="KVQ2431" s="20"/>
      <c r="KVR2431" s="20"/>
      <c r="KVS2431" s="20"/>
      <c r="KVT2431" s="20"/>
      <c r="KVU2431" s="20"/>
      <c r="KVV2431" s="20"/>
      <c r="KVW2431" s="20"/>
      <c r="KVX2431" s="20"/>
      <c r="KVY2431" s="20"/>
      <c r="KVZ2431" s="20"/>
      <c r="KWA2431" s="20"/>
      <c r="KWB2431" s="20"/>
      <c r="KWC2431" s="20"/>
      <c r="KWD2431" s="20"/>
      <c r="KWE2431" s="20"/>
      <c r="KWF2431" s="20"/>
      <c r="KWG2431" s="20"/>
      <c r="KWH2431" s="20"/>
      <c r="KWI2431" s="20"/>
      <c r="KWJ2431" s="20"/>
      <c r="KWK2431" s="20"/>
      <c r="KWL2431" s="20"/>
      <c r="KWM2431" s="20"/>
      <c r="KWN2431" s="20"/>
      <c r="KWO2431" s="20"/>
      <c r="KWP2431" s="20"/>
      <c r="KWQ2431" s="20"/>
      <c r="KWR2431" s="20"/>
      <c r="KWS2431" s="20"/>
      <c r="KWT2431" s="20"/>
      <c r="KWU2431" s="20"/>
      <c r="KWV2431" s="20"/>
      <c r="KWW2431" s="20"/>
      <c r="KWX2431" s="20"/>
      <c r="KWY2431" s="20"/>
      <c r="KWZ2431" s="20"/>
      <c r="KXA2431" s="20"/>
      <c r="KXB2431" s="20"/>
      <c r="KXC2431" s="20"/>
      <c r="KXD2431" s="20"/>
      <c r="KXE2431" s="20"/>
      <c r="KXF2431" s="20"/>
      <c r="KXG2431" s="20"/>
      <c r="KXH2431" s="20"/>
      <c r="KXI2431" s="20"/>
      <c r="KXJ2431" s="20"/>
      <c r="KXK2431" s="20"/>
      <c r="KXL2431" s="20"/>
      <c r="KXM2431" s="20"/>
      <c r="KXN2431" s="20"/>
      <c r="KXO2431" s="20"/>
      <c r="KXP2431" s="20"/>
      <c r="KXQ2431" s="20"/>
      <c r="KXR2431" s="20"/>
      <c r="KXS2431" s="20"/>
      <c r="KXT2431" s="20"/>
      <c r="KXU2431" s="20"/>
      <c r="KXV2431" s="20"/>
      <c r="KXW2431" s="20"/>
      <c r="KXX2431" s="20"/>
      <c r="KXY2431" s="20"/>
      <c r="KXZ2431" s="20"/>
      <c r="KYA2431" s="20"/>
      <c r="KYB2431" s="20"/>
      <c r="KYC2431" s="20"/>
      <c r="KYD2431" s="20"/>
      <c r="KYE2431" s="20"/>
      <c r="KYF2431" s="20"/>
      <c r="KYG2431" s="20"/>
      <c r="KYH2431" s="20"/>
      <c r="KYI2431" s="20"/>
      <c r="KYJ2431" s="20"/>
      <c r="KYK2431" s="20"/>
      <c r="KYL2431" s="20"/>
      <c r="KYM2431" s="20"/>
      <c r="KYN2431" s="20"/>
      <c r="KYO2431" s="20"/>
      <c r="KYP2431" s="20"/>
      <c r="KYQ2431" s="20"/>
      <c r="KYR2431" s="20"/>
      <c r="KYS2431" s="20"/>
      <c r="KYT2431" s="20"/>
      <c r="KYU2431" s="20"/>
      <c r="KYV2431" s="20"/>
      <c r="KYW2431" s="20"/>
      <c r="KYX2431" s="20"/>
      <c r="KYY2431" s="20"/>
      <c r="KYZ2431" s="20"/>
      <c r="KZA2431" s="20"/>
      <c r="KZB2431" s="20"/>
      <c r="KZC2431" s="20"/>
      <c r="KZD2431" s="20"/>
      <c r="KZE2431" s="20"/>
      <c r="KZF2431" s="20"/>
      <c r="KZG2431" s="20"/>
      <c r="KZH2431" s="20"/>
      <c r="KZI2431" s="20"/>
      <c r="KZJ2431" s="20"/>
      <c r="KZK2431" s="20"/>
      <c r="KZL2431" s="20"/>
      <c r="KZM2431" s="20"/>
      <c r="KZN2431" s="20"/>
      <c r="KZO2431" s="20"/>
      <c r="KZP2431" s="20"/>
      <c r="KZQ2431" s="20"/>
      <c r="KZR2431" s="20"/>
      <c r="KZS2431" s="20"/>
      <c r="KZT2431" s="20"/>
      <c r="KZU2431" s="20"/>
      <c r="KZV2431" s="20"/>
      <c r="KZW2431" s="20"/>
      <c r="KZX2431" s="20"/>
      <c r="KZY2431" s="20"/>
      <c r="KZZ2431" s="20"/>
      <c r="LAA2431" s="20"/>
      <c r="LAB2431" s="20"/>
      <c r="LAC2431" s="20"/>
      <c r="LAD2431" s="20"/>
      <c r="LAE2431" s="20"/>
      <c r="LAF2431" s="20"/>
      <c r="LAG2431" s="20"/>
      <c r="LAH2431" s="20"/>
      <c r="LAI2431" s="20"/>
      <c r="LAJ2431" s="20"/>
      <c r="LAK2431" s="20"/>
      <c r="LAL2431" s="20"/>
      <c r="LAM2431" s="20"/>
      <c r="LAN2431" s="20"/>
      <c r="LAO2431" s="20"/>
      <c r="LAP2431" s="20"/>
      <c r="LAQ2431" s="20"/>
      <c r="LAR2431" s="20"/>
      <c r="LAS2431" s="20"/>
      <c r="LAT2431" s="20"/>
      <c r="LAU2431" s="20"/>
      <c r="LAV2431" s="20"/>
      <c r="LAW2431" s="20"/>
      <c r="LAX2431" s="20"/>
      <c r="LAY2431" s="20"/>
      <c r="LAZ2431" s="20"/>
      <c r="LBA2431" s="20"/>
      <c r="LBB2431" s="20"/>
      <c r="LBC2431" s="20"/>
      <c r="LBD2431" s="20"/>
      <c r="LBE2431" s="20"/>
      <c r="LBF2431" s="20"/>
      <c r="LBG2431" s="20"/>
      <c r="LBH2431" s="20"/>
      <c r="LBI2431" s="20"/>
      <c r="LBJ2431" s="20"/>
      <c r="LBK2431" s="20"/>
      <c r="LBL2431" s="20"/>
      <c r="LBM2431" s="20"/>
      <c r="LBN2431" s="20"/>
      <c r="LBO2431" s="20"/>
      <c r="LBP2431" s="20"/>
      <c r="LBQ2431" s="20"/>
      <c r="LBR2431" s="20"/>
      <c r="LBS2431" s="20"/>
      <c r="LBT2431" s="20"/>
      <c r="LBU2431" s="20"/>
      <c r="LBV2431" s="20"/>
      <c r="LBW2431" s="20"/>
      <c r="LBX2431" s="20"/>
      <c r="LBY2431" s="20"/>
      <c r="LBZ2431" s="20"/>
      <c r="LCA2431" s="20"/>
      <c r="LCB2431" s="20"/>
      <c r="LCC2431" s="20"/>
      <c r="LCD2431" s="20"/>
      <c r="LCE2431" s="20"/>
      <c r="LCF2431" s="20"/>
      <c r="LCG2431" s="20"/>
      <c r="LCH2431" s="20"/>
      <c r="LCI2431" s="20"/>
      <c r="LCJ2431" s="20"/>
      <c r="LCK2431" s="20"/>
      <c r="LCL2431" s="20"/>
      <c r="LCM2431" s="20"/>
      <c r="LCN2431" s="20"/>
      <c r="LCO2431" s="20"/>
      <c r="LCP2431" s="20"/>
      <c r="LCQ2431" s="20"/>
      <c r="LCR2431" s="20"/>
      <c r="LCS2431" s="20"/>
      <c r="LCT2431" s="20"/>
      <c r="LCU2431" s="20"/>
      <c r="LCV2431" s="20"/>
      <c r="LCW2431" s="20"/>
      <c r="LCX2431" s="20"/>
      <c r="LCY2431" s="20"/>
      <c r="LCZ2431" s="20"/>
      <c r="LDA2431" s="20"/>
      <c r="LDB2431" s="20"/>
      <c r="LDC2431" s="20"/>
      <c r="LDD2431" s="20"/>
      <c r="LDE2431" s="20"/>
      <c r="LDF2431" s="20"/>
      <c r="LDG2431" s="20"/>
      <c r="LDH2431" s="20"/>
      <c r="LDI2431" s="20"/>
      <c r="LDJ2431" s="20"/>
      <c r="LDK2431" s="20"/>
      <c r="LDL2431" s="20"/>
      <c r="LDM2431" s="20"/>
      <c r="LDN2431" s="20"/>
      <c r="LDO2431" s="20"/>
      <c r="LDP2431" s="20"/>
      <c r="LDQ2431" s="20"/>
      <c r="LDR2431" s="20"/>
      <c r="LDS2431" s="20"/>
      <c r="LDT2431" s="20"/>
      <c r="LDU2431" s="20"/>
      <c r="LDV2431" s="20"/>
      <c r="LDW2431" s="20"/>
      <c r="LDX2431" s="20"/>
      <c r="LDY2431" s="20"/>
      <c r="LDZ2431" s="20"/>
      <c r="LEA2431" s="20"/>
      <c r="LEB2431" s="20"/>
      <c r="LEC2431" s="20"/>
      <c r="LED2431" s="20"/>
      <c r="LEE2431" s="20"/>
      <c r="LEF2431" s="20"/>
      <c r="LEG2431" s="20"/>
      <c r="LEH2431" s="20"/>
      <c r="LEI2431" s="20"/>
      <c r="LEJ2431" s="20"/>
      <c r="LEK2431" s="20"/>
      <c r="LEL2431" s="20"/>
      <c r="LEM2431" s="20"/>
      <c r="LEN2431" s="20"/>
      <c r="LEO2431" s="20"/>
      <c r="LEP2431" s="20"/>
      <c r="LEQ2431" s="20"/>
      <c r="LER2431" s="20"/>
      <c r="LES2431" s="20"/>
      <c r="LET2431" s="20"/>
      <c r="LEU2431" s="20"/>
      <c r="LEV2431" s="20"/>
      <c r="LEW2431" s="20"/>
      <c r="LEX2431" s="20"/>
      <c r="LEY2431" s="20"/>
      <c r="LEZ2431" s="20"/>
      <c r="LFA2431" s="20"/>
      <c r="LFB2431" s="20"/>
      <c r="LFC2431" s="20"/>
      <c r="LFD2431" s="20"/>
      <c r="LFE2431" s="20"/>
      <c r="LFF2431" s="20"/>
      <c r="LFG2431" s="20"/>
      <c r="LFH2431" s="20"/>
      <c r="LFI2431" s="20"/>
      <c r="LFJ2431" s="20"/>
      <c r="LFK2431" s="20"/>
      <c r="LFL2431" s="20"/>
      <c r="LFM2431" s="20"/>
      <c r="LFN2431" s="20"/>
      <c r="LFO2431" s="20"/>
      <c r="LFP2431" s="20"/>
      <c r="LFQ2431" s="20"/>
      <c r="LFR2431" s="20"/>
      <c r="LFS2431" s="20"/>
      <c r="LFT2431" s="20"/>
      <c r="LFU2431" s="20"/>
      <c r="LFV2431" s="20"/>
      <c r="LFW2431" s="20"/>
      <c r="LFX2431" s="20"/>
      <c r="LFY2431" s="20"/>
      <c r="LFZ2431" s="20"/>
      <c r="LGA2431" s="20"/>
      <c r="LGB2431" s="20"/>
      <c r="LGC2431" s="20"/>
      <c r="LGD2431" s="20"/>
      <c r="LGE2431" s="20"/>
      <c r="LGF2431" s="20"/>
      <c r="LGG2431" s="20"/>
      <c r="LGH2431" s="20"/>
      <c r="LGI2431" s="20"/>
      <c r="LGJ2431" s="20"/>
      <c r="LGK2431" s="20"/>
      <c r="LGL2431" s="20"/>
      <c r="LGM2431" s="20"/>
      <c r="LGN2431" s="20"/>
      <c r="LGO2431" s="20"/>
      <c r="LGP2431" s="20"/>
      <c r="LGQ2431" s="20"/>
      <c r="LGR2431" s="20"/>
      <c r="LGS2431" s="20"/>
      <c r="LGT2431" s="20"/>
      <c r="LGU2431" s="20"/>
      <c r="LGV2431" s="20"/>
      <c r="LGW2431" s="20"/>
      <c r="LGX2431" s="20"/>
      <c r="LGY2431" s="20"/>
      <c r="LGZ2431" s="20"/>
      <c r="LHA2431" s="20"/>
      <c r="LHB2431" s="20"/>
      <c r="LHC2431" s="20"/>
      <c r="LHD2431" s="20"/>
      <c r="LHE2431" s="20"/>
      <c r="LHF2431" s="20"/>
      <c r="LHG2431" s="20"/>
      <c r="LHH2431" s="20"/>
      <c r="LHI2431" s="20"/>
      <c r="LHJ2431" s="20"/>
      <c r="LHK2431" s="20"/>
      <c r="LHL2431" s="20"/>
      <c r="LHM2431" s="20"/>
      <c r="LHN2431" s="20"/>
      <c r="LHO2431" s="20"/>
      <c r="LHP2431" s="20"/>
      <c r="LHQ2431" s="20"/>
      <c r="LHR2431" s="20"/>
      <c r="LHS2431" s="20"/>
      <c r="LHT2431" s="20"/>
      <c r="LHU2431" s="20"/>
      <c r="LHV2431" s="20"/>
      <c r="LHW2431" s="20"/>
      <c r="LHX2431" s="20"/>
      <c r="LHY2431" s="20"/>
      <c r="LHZ2431" s="20"/>
      <c r="LIA2431" s="20"/>
      <c r="LIB2431" s="20"/>
      <c r="LIC2431" s="20"/>
      <c r="LID2431" s="20"/>
      <c r="LIE2431" s="20"/>
      <c r="LIF2431" s="20"/>
      <c r="LIG2431" s="20"/>
      <c r="LIH2431" s="20"/>
      <c r="LII2431" s="20"/>
      <c r="LIJ2431" s="20"/>
      <c r="LIK2431" s="20"/>
      <c r="LIL2431" s="20"/>
      <c r="LIM2431" s="20"/>
      <c r="LIN2431" s="20"/>
      <c r="LIO2431" s="20"/>
      <c r="LIP2431" s="20"/>
      <c r="LIQ2431" s="20"/>
      <c r="LIR2431" s="20"/>
      <c r="LIS2431" s="20"/>
      <c r="LIT2431" s="20"/>
      <c r="LIU2431" s="20"/>
      <c r="LIV2431" s="20"/>
      <c r="LIW2431" s="20"/>
      <c r="LIX2431" s="20"/>
      <c r="LIY2431" s="20"/>
      <c r="LIZ2431" s="20"/>
      <c r="LJA2431" s="20"/>
      <c r="LJB2431" s="20"/>
      <c r="LJC2431" s="20"/>
      <c r="LJD2431" s="20"/>
      <c r="LJE2431" s="20"/>
      <c r="LJF2431" s="20"/>
      <c r="LJG2431" s="20"/>
      <c r="LJH2431" s="20"/>
      <c r="LJI2431" s="20"/>
      <c r="LJJ2431" s="20"/>
      <c r="LJK2431" s="20"/>
      <c r="LJL2431" s="20"/>
      <c r="LJM2431" s="20"/>
      <c r="LJN2431" s="20"/>
      <c r="LJO2431" s="20"/>
      <c r="LJP2431" s="20"/>
      <c r="LJQ2431" s="20"/>
      <c r="LJR2431" s="20"/>
      <c r="LJS2431" s="20"/>
      <c r="LJT2431" s="20"/>
      <c r="LJU2431" s="20"/>
      <c r="LJV2431" s="20"/>
      <c r="LJW2431" s="20"/>
      <c r="LJX2431" s="20"/>
      <c r="LJY2431" s="20"/>
      <c r="LJZ2431" s="20"/>
      <c r="LKA2431" s="20"/>
      <c r="LKB2431" s="20"/>
      <c r="LKC2431" s="20"/>
      <c r="LKD2431" s="20"/>
      <c r="LKE2431" s="20"/>
      <c r="LKF2431" s="20"/>
      <c r="LKG2431" s="20"/>
      <c r="LKH2431" s="20"/>
      <c r="LKI2431" s="20"/>
      <c r="LKJ2431" s="20"/>
      <c r="LKK2431" s="20"/>
      <c r="LKL2431" s="20"/>
      <c r="LKM2431" s="20"/>
      <c r="LKN2431" s="20"/>
      <c r="LKO2431" s="20"/>
      <c r="LKP2431" s="20"/>
      <c r="LKQ2431" s="20"/>
      <c r="LKR2431" s="20"/>
      <c r="LKS2431" s="20"/>
      <c r="LKT2431" s="20"/>
      <c r="LKU2431" s="20"/>
      <c r="LKV2431" s="20"/>
      <c r="LKW2431" s="20"/>
      <c r="LKX2431" s="20"/>
      <c r="LKY2431" s="20"/>
      <c r="LKZ2431" s="20"/>
      <c r="LLA2431" s="20"/>
      <c r="LLB2431" s="20"/>
      <c r="LLC2431" s="20"/>
      <c r="LLD2431" s="20"/>
      <c r="LLE2431" s="20"/>
      <c r="LLF2431" s="20"/>
      <c r="LLG2431" s="20"/>
      <c r="LLH2431" s="20"/>
      <c r="LLI2431" s="20"/>
      <c r="LLJ2431" s="20"/>
      <c r="LLK2431" s="20"/>
      <c r="LLL2431" s="20"/>
      <c r="LLM2431" s="20"/>
      <c r="LLN2431" s="20"/>
      <c r="LLO2431" s="20"/>
      <c r="LLP2431" s="20"/>
      <c r="LLQ2431" s="20"/>
      <c r="LLR2431" s="20"/>
      <c r="LLS2431" s="20"/>
      <c r="LLT2431" s="20"/>
      <c r="LLU2431" s="20"/>
      <c r="LLV2431" s="20"/>
      <c r="LLW2431" s="20"/>
      <c r="LLX2431" s="20"/>
      <c r="LLY2431" s="20"/>
      <c r="LLZ2431" s="20"/>
      <c r="LMA2431" s="20"/>
      <c r="LMB2431" s="20"/>
      <c r="LMC2431" s="20"/>
      <c r="LMD2431" s="20"/>
      <c r="LME2431" s="20"/>
      <c r="LMF2431" s="20"/>
      <c r="LMG2431" s="20"/>
      <c r="LMH2431" s="20"/>
      <c r="LMI2431" s="20"/>
      <c r="LMJ2431" s="20"/>
      <c r="LMK2431" s="20"/>
      <c r="LML2431" s="20"/>
      <c r="LMM2431" s="20"/>
      <c r="LMN2431" s="20"/>
      <c r="LMO2431" s="20"/>
      <c r="LMP2431" s="20"/>
      <c r="LMQ2431" s="20"/>
      <c r="LMR2431" s="20"/>
      <c r="LMS2431" s="20"/>
      <c r="LMT2431" s="20"/>
      <c r="LMU2431" s="20"/>
      <c r="LMV2431" s="20"/>
      <c r="LMW2431" s="20"/>
      <c r="LMX2431" s="20"/>
      <c r="LMY2431" s="20"/>
      <c r="LMZ2431" s="20"/>
      <c r="LNA2431" s="20"/>
      <c r="LNB2431" s="20"/>
      <c r="LNC2431" s="20"/>
      <c r="LND2431" s="20"/>
      <c r="LNE2431" s="20"/>
      <c r="LNF2431" s="20"/>
      <c r="LNG2431" s="20"/>
      <c r="LNH2431" s="20"/>
      <c r="LNI2431" s="20"/>
      <c r="LNJ2431" s="20"/>
      <c r="LNK2431" s="20"/>
      <c r="LNL2431" s="20"/>
      <c r="LNM2431" s="20"/>
      <c r="LNN2431" s="20"/>
      <c r="LNO2431" s="20"/>
      <c r="LNP2431" s="20"/>
      <c r="LNQ2431" s="20"/>
      <c r="LNR2431" s="20"/>
      <c r="LNS2431" s="20"/>
      <c r="LNT2431" s="20"/>
      <c r="LNU2431" s="20"/>
      <c r="LNV2431" s="20"/>
      <c r="LNW2431" s="20"/>
      <c r="LNX2431" s="20"/>
      <c r="LNY2431" s="20"/>
      <c r="LNZ2431" s="20"/>
      <c r="LOA2431" s="20"/>
      <c r="LOB2431" s="20"/>
      <c r="LOC2431" s="20"/>
      <c r="LOD2431" s="20"/>
      <c r="LOE2431" s="20"/>
      <c r="LOF2431" s="20"/>
      <c r="LOG2431" s="20"/>
      <c r="LOH2431" s="20"/>
      <c r="LOI2431" s="20"/>
      <c r="LOJ2431" s="20"/>
      <c r="LOK2431" s="20"/>
      <c r="LOL2431" s="20"/>
      <c r="LOM2431" s="20"/>
      <c r="LON2431" s="20"/>
      <c r="LOO2431" s="20"/>
      <c r="LOP2431" s="20"/>
      <c r="LOQ2431" s="20"/>
      <c r="LOR2431" s="20"/>
      <c r="LOS2431" s="20"/>
      <c r="LOT2431" s="20"/>
      <c r="LOU2431" s="20"/>
      <c r="LOV2431" s="20"/>
      <c r="LOW2431" s="20"/>
      <c r="LOX2431" s="20"/>
      <c r="LOY2431" s="20"/>
      <c r="LOZ2431" s="20"/>
      <c r="LPA2431" s="20"/>
      <c r="LPB2431" s="20"/>
      <c r="LPC2431" s="20"/>
      <c r="LPD2431" s="20"/>
      <c r="LPE2431" s="20"/>
      <c r="LPF2431" s="20"/>
      <c r="LPG2431" s="20"/>
      <c r="LPH2431" s="20"/>
      <c r="LPI2431" s="20"/>
      <c r="LPJ2431" s="20"/>
      <c r="LPK2431" s="20"/>
      <c r="LPL2431" s="20"/>
      <c r="LPM2431" s="20"/>
      <c r="LPN2431" s="20"/>
      <c r="LPO2431" s="20"/>
      <c r="LPP2431" s="20"/>
      <c r="LPQ2431" s="20"/>
      <c r="LPR2431" s="20"/>
      <c r="LPS2431" s="20"/>
      <c r="LPT2431" s="20"/>
      <c r="LPU2431" s="20"/>
      <c r="LPV2431" s="20"/>
      <c r="LPW2431" s="20"/>
      <c r="LPX2431" s="20"/>
      <c r="LPY2431" s="20"/>
      <c r="LPZ2431" s="20"/>
      <c r="LQA2431" s="20"/>
      <c r="LQB2431" s="20"/>
      <c r="LQC2431" s="20"/>
      <c r="LQD2431" s="20"/>
      <c r="LQE2431" s="20"/>
      <c r="LQF2431" s="20"/>
      <c r="LQG2431" s="20"/>
      <c r="LQH2431" s="20"/>
      <c r="LQI2431" s="20"/>
      <c r="LQJ2431" s="20"/>
      <c r="LQK2431" s="20"/>
      <c r="LQL2431" s="20"/>
      <c r="LQM2431" s="20"/>
      <c r="LQN2431" s="20"/>
      <c r="LQO2431" s="20"/>
      <c r="LQP2431" s="20"/>
      <c r="LQQ2431" s="20"/>
      <c r="LQR2431" s="20"/>
      <c r="LQS2431" s="20"/>
      <c r="LQT2431" s="20"/>
      <c r="LQU2431" s="20"/>
      <c r="LQV2431" s="20"/>
      <c r="LQW2431" s="20"/>
      <c r="LQX2431" s="20"/>
      <c r="LQY2431" s="20"/>
      <c r="LQZ2431" s="20"/>
      <c r="LRA2431" s="20"/>
      <c r="LRB2431" s="20"/>
      <c r="LRC2431" s="20"/>
      <c r="LRD2431" s="20"/>
      <c r="LRE2431" s="20"/>
      <c r="LRF2431" s="20"/>
      <c r="LRG2431" s="20"/>
      <c r="LRH2431" s="20"/>
      <c r="LRI2431" s="20"/>
      <c r="LRJ2431" s="20"/>
      <c r="LRK2431" s="20"/>
      <c r="LRL2431" s="20"/>
      <c r="LRM2431" s="20"/>
      <c r="LRN2431" s="20"/>
      <c r="LRO2431" s="20"/>
      <c r="LRP2431" s="20"/>
      <c r="LRQ2431" s="20"/>
      <c r="LRR2431" s="20"/>
      <c r="LRS2431" s="20"/>
      <c r="LRT2431" s="20"/>
      <c r="LRU2431" s="20"/>
      <c r="LRV2431" s="20"/>
      <c r="LRW2431" s="20"/>
      <c r="LRX2431" s="20"/>
      <c r="LRY2431" s="20"/>
      <c r="LRZ2431" s="20"/>
      <c r="LSA2431" s="20"/>
      <c r="LSB2431" s="20"/>
      <c r="LSC2431" s="20"/>
      <c r="LSD2431" s="20"/>
      <c r="LSE2431" s="20"/>
      <c r="LSF2431" s="20"/>
      <c r="LSG2431" s="20"/>
      <c r="LSH2431" s="20"/>
      <c r="LSI2431" s="20"/>
      <c r="LSJ2431" s="20"/>
      <c r="LSK2431" s="20"/>
      <c r="LSL2431" s="20"/>
      <c r="LSM2431" s="20"/>
      <c r="LSN2431" s="20"/>
      <c r="LSO2431" s="20"/>
      <c r="LSP2431" s="20"/>
      <c r="LSQ2431" s="20"/>
      <c r="LSR2431" s="20"/>
      <c r="LSS2431" s="20"/>
      <c r="LST2431" s="20"/>
      <c r="LSU2431" s="20"/>
      <c r="LSV2431" s="20"/>
      <c r="LSW2431" s="20"/>
      <c r="LSX2431" s="20"/>
      <c r="LSY2431" s="20"/>
      <c r="LSZ2431" s="20"/>
      <c r="LTA2431" s="20"/>
      <c r="LTB2431" s="20"/>
      <c r="LTC2431" s="20"/>
      <c r="LTD2431" s="20"/>
      <c r="LTE2431" s="20"/>
      <c r="LTF2431" s="20"/>
      <c r="LTG2431" s="20"/>
      <c r="LTH2431" s="20"/>
      <c r="LTI2431" s="20"/>
      <c r="LTJ2431" s="20"/>
      <c r="LTK2431" s="20"/>
      <c r="LTL2431" s="20"/>
      <c r="LTM2431" s="20"/>
      <c r="LTN2431" s="20"/>
      <c r="LTO2431" s="20"/>
      <c r="LTP2431" s="20"/>
      <c r="LTQ2431" s="20"/>
      <c r="LTR2431" s="20"/>
      <c r="LTS2431" s="20"/>
      <c r="LTT2431" s="20"/>
      <c r="LTU2431" s="20"/>
      <c r="LTV2431" s="20"/>
      <c r="LTW2431" s="20"/>
      <c r="LTX2431" s="20"/>
      <c r="LTY2431" s="20"/>
      <c r="LTZ2431" s="20"/>
      <c r="LUA2431" s="20"/>
      <c r="LUB2431" s="20"/>
      <c r="LUC2431" s="20"/>
      <c r="LUD2431" s="20"/>
      <c r="LUE2431" s="20"/>
      <c r="LUF2431" s="20"/>
      <c r="LUG2431" s="20"/>
      <c r="LUH2431" s="20"/>
      <c r="LUI2431" s="20"/>
      <c r="LUJ2431" s="20"/>
      <c r="LUK2431" s="20"/>
      <c r="LUL2431" s="20"/>
      <c r="LUM2431" s="20"/>
      <c r="LUN2431" s="20"/>
      <c r="LUO2431" s="20"/>
      <c r="LUP2431" s="20"/>
      <c r="LUQ2431" s="20"/>
      <c r="LUR2431" s="20"/>
      <c r="LUS2431" s="20"/>
      <c r="LUT2431" s="20"/>
      <c r="LUU2431" s="20"/>
      <c r="LUV2431" s="20"/>
      <c r="LUW2431" s="20"/>
      <c r="LUX2431" s="20"/>
      <c r="LUY2431" s="20"/>
      <c r="LUZ2431" s="20"/>
      <c r="LVA2431" s="20"/>
      <c r="LVB2431" s="20"/>
      <c r="LVC2431" s="20"/>
      <c r="LVD2431" s="20"/>
      <c r="LVE2431" s="20"/>
      <c r="LVF2431" s="20"/>
      <c r="LVG2431" s="20"/>
      <c r="LVH2431" s="20"/>
      <c r="LVI2431" s="20"/>
      <c r="LVJ2431" s="20"/>
      <c r="LVK2431" s="20"/>
      <c r="LVL2431" s="20"/>
      <c r="LVM2431" s="20"/>
      <c r="LVN2431" s="20"/>
      <c r="LVO2431" s="20"/>
      <c r="LVP2431" s="20"/>
      <c r="LVQ2431" s="20"/>
      <c r="LVR2431" s="20"/>
      <c r="LVS2431" s="20"/>
      <c r="LVT2431" s="20"/>
      <c r="LVU2431" s="20"/>
      <c r="LVV2431" s="20"/>
      <c r="LVW2431" s="20"/>
      <c r="LVX2431" s="20"/>
      <c r="LVY2431" s="20"/>
      <c r="LVZ2431" s="20"/>
      <c r="LWA2431" s="20"/>
      <c r="LWB2431" s="20"/>
      <c r="LWC2431" s="20"/>
      <c r="LWD2431" s="20"/>
      <c r="LWE2431" s="20"/>
      <c r="LWF2431" s="20"/>
      <c r="LWG2431" s="20"/>
      <c r="LWH2431" s="20"/>
      <c r="LWI2431" s="20"/>
      <c r="LWJ2431" s="20"/>
      <c r="LWK2431" s="20"/>
      <c r="LWL2431" s="20"/>
      <c r="LWM2431" s="20"/>
      <c r="LWN2431" s="20"/>
      <c r="LWO2431" s="20"/>
      <c r="LWP2431" s="20"/>
      <c r="LWQ2431" s="20"/>
      <c r="LWR2431" s="20"/>
      <c r="LWS2431" s="20"/>
      <c r="LWT2431" s="20"/>
      <c r="LWU2431" s="20"/>
      <c r="LWV2431" s="20"/>
      <c r="LWW2431" s="20"/>
      <c r="LWX2431" s="20"/>
      <c r="LWY2431" s="20"/>
      <c r="LWZ2431" s="20"/>
      <c r="LXA2431" s="20"/>
      <c r="LXB2431" s="20"/>
      <c r="LXC2431" s="20"/>
      <c r="LXD2431" s="20"/>
      <c r="LXE2431" s="20"/>
      <c r="LXF2431" s="20"/>
      <c r="LXG2431" s="20"/>
      <c r="LXH2431" s="20"/>
      <c r="LXI2431" s="20"/>
      <c r="LXJ2431" s="20"/>
      <c r="LXK2431" s="20"/>
      <c r="LXL2431" s="20"/>
      <c r="LXM2431" s="20"/>
      <c r="LXN2431" s="20"/>
      <c r="LXO2431" s="20"/>
      <c r="LXP2431" s="20"/>
      <c r="LXQ2431" s="20"/>
      <c r="LXR2431" s="20"/>
      <c r="LXS2431" s="20"/>
      <c r="LXT2431" s="20"/>
      <c r="LXU2431" s="20"/>
      <c r="LXV2431" s="20"/>
      <c r="LXW2431" s="20"/>
      <c r="LXX2431" s="20"/>
      <c r="LXY2431" s="20"/>
      <c r="LXZ2431" s="20"/>
      <c r="LYA2431" s="20"/>
      <c r="LYB2431" s="20"/>
      <c r="LYC2431" s="20"/>
      <c r="LYD2431" s="20"/>
      <c r="LYE2431" s="20"/>
      <c r="LYF2431" s="20"/>
      <c r="LYG2431" s="20"/>
      <c r="LYH2431" s="20"/>
      <c r="LYI2431" s="20"/>
      <c r="LYJ2431" s="20"/>
      <c r="LYK2431" s="20"/>
      <c r="LYL2431" s="20"/>
      <c r="LYM2431" s="20"/>
      <c r="LYN2431" s="20"/>
      <c r="LYO2431" s="20"/>
      <c r="LYP2431" s="20"/>
      <c r="LYQ2431" s="20"/>
      <c r="LYR2431" s="20"/>
      <c r="LYS2431" s="20"/>
      <c r="LYT2431" s="20"/>
      <c r="LYU2431" s="20"/>
      <c r="LYV2431" s="20"/>
      <c r="LYW2431" s="20"/>
      <c r="LYX2431" s="20"/>
      <c r="LYY2431" s="20"/>
      <c r="LYZ2431" s="20"/>
      <c r="LZA2431" s="20"/>
      <c r="LZB2431" s="20"/>
      <c r="LZC2431" s="20"/>
      <c r="LZD2431" s="20"/>
      <c r="LZE2431" s="20"/>
      <c r="LZF2431" s="20"/>
      <c r="LZG2431" s="20"/>
      <c r="LZH2431" s="20"/>
      <c r="LZI2431" s="20"/>
      <c r="LZJ2431" s="20"/>
      <c r="LZK2431" s="20"/>
      <c r="LZL2431" s="20"/>
      <c r="LZM2431" s="20"/>
      <c r="LZN2431" s="20"/>
      <c r="LZO2431" s="20"/>
      <c r="LZP2431" s="20"/>
      <c r="LZQ2431" s="20"/>
      <c r="LZR2431" s="20"/>
      <c r="LZS2431" s="20"/>
      <c r="LZT2431" s="20"/>
      <c r="LZU2431" s="20"/>
      <c r="LZV2431" s="20"/>
      <c r="LZW2431" s="20"/>
      <c r="LZX2431" s="20"/>
      <c r="LZY2431" s="20"/>
      <c r="LZZ2431" s="20"/>
      <c r="MAA2431" s="20"/>
      <c r="MAB2431" s="20"/>
      <c r="MAC2431" s="20"/>
      <c r="MAD2431" s="20"/>
      <c r="MAE2431" s="20"/>
      <c r="MAF2431" s="20"/>
      <c r="MAG2431" s="20"/>
      <c r="MAH2431" s="20"/>
      <c r="MAI2431" s="20"/>
      <c r="MAJ2431" s="20"/>
      <c r="MAK2431" s="20"/>
      <c r="MAL2431" s="20"/>
      <c r="MAM2431" s="20"/>
      <c r="MAN2431" s="20"/>
      <c r="MAO2431" s="20"/>
      <c r="MAP2431" s="20"/>
      <c r="MAQ2431" s="20"/>
      <c r="MAR2431" s="20"/>
      <c r="MAS2431" s="20"/>
      <c r="MAT2431" s="20"/>
      <c r="MAU2431" s="20"/>
      <c r="MAV2431" s="20"/>
      <c r="MAW2431" s="20"/>
      <c r="MAX2431" s="20"/>
      <c r="MAY2431" s="20"/>
      <c r="MAZ2431" s="20"/>
      <c r="MBA2431" s="20"/>
      <c r="MBB2431" s="20"/>
      <c r="MBC2431" s="20"/>
      <c r="MBD2431" s="20"/>
      <c r="MBE2431" s="20"/>
      <c r="MBF2431" s="20"/>
      <c r="MBG2431" s="20"/>
      <c r="MBH2431" s="20"/>
      <c r="MBI2431" s="20"/>
      <c r="MBJ2431" s="20"/>
      <c r="MBK2431" s="20"/>
      <c r="MBL2431" s="20"/>
      <c r="MBM2431" s="20"/>
      <c r="MBN2431" s="20"/>
      <c r="MBO2431" s="20"/>
      <c r="MBP2431" s="20"/>
      <c r="MBQ2431" s="20"/>
      <c r="MBR2431" s="20"/>
      <c r="MBS2431" s="20"/>
      <c r="MBT2431" s="20"/>
      <c r="MBU2431" s="20"/>
      <c r="MBV2431" s="20"/>
      <c r="MBW2431" s="20"/>
      <c r="MBX2431" s="20"/>
      <c r="MBY2431" s="20"/>
      <c r="MBZ2431" s="20"/>
      <c r="MCA2431" s="20"/>
      <c r="MCB2431" s="20"/>
      <c r="MCC2431" s="20"/>
      <c r="MCD2431" s="20"/>
      <c r="MCE2431" s="20"/>
      <c r="MCF2431" s="20"/>
      <c r="MCG2431" s="20"/>
      <c r="MCH2431" s="20"/>
      <c r="MCI2431" s="20"/>
      <c r="MCJ2431" s="20"/>
      <c r="MCK2431" s="20"/>
      <c r="MCL2431" s="20"/>
      <c r="MCM2431" s="20"/>
      <c r="MCN2431" s="20"/>
      <c r="MCO2431" s="20"/>
      <c r="MCP2431" s="20"/>
      <c r="MCQ2431" s="20"/>
      <c r="MCR2431" s="20"/>
      <c r="MCS2431" s="20"/>
      <c r="MCT2431" s="20"/>
      <c r="MCU2431" s="20"/>
      <c r="MCV2431" s="20"/>
      <c r="MCW2431" s="20"/>
      <c r="MCX2431" s="20"/>
      <c r="MCY2431" s="20"/>
      <c r="MCZ2431" s="20"/>
      <c r="MDA2431" s="20"/>
      <c r="MDB2431" s="20"/>
      <c r="MDC2431" s="20"/>
      <c r="MDD2431" s="20"/>
      <c r="MDE2431" s="20"/>
      <c r="MDF2431" s="20"/>
      <c r="MDG2431" s="20"/>
      <c r="MDH2431" s="20"/>
      <c r="MDI2431" s="20"/>
      <c r="MDJ2431" s="20"/>
      <c r="MDK2431" s="20"/>
      <c r="MDL2431" s="20"/>
      <c r="MDM2431" s="20"/>
      <c r="MDN2431" s="20"/>
      <c r="MDO2431" s="20"/>
      <c r="MDP2431" s="20"/>
      <c r="MDQ2431" s="20"/>
      <c r="MDR2431" s="20"/>
      <c r="MDS2431" s="20"/>
      <c r="MDT2431" s="20"/>
      <c r="MDU2431" s="20"/>
      <c r="MDV2431" s="20"/>
      <c r="MDW2431" s="20"/>
      <c r="MDX2431" s="20"/>
      <c r="MDY2431" s="20"/>
      <c r="MDZ2431" s="20"/>
      <c r="MEA2431" s="20"/>
      <c r="MEB2431" s="20"/>
      <c r="MEC2431" s="20"/>
      <c r="MED2431" s="20"/>
      <c r="MEE2431" s="20"/>
      <c r="MEF2431" s="20"/>
      <c r="MEG2431" s="20"/>
      <c r="MEH2431" s="20"/>
      <c r="MEI2431" s="20"/>
      <c r="MEJ2431" s="20"/>
      <c r="MEK2431" s="20"/>
      <c r="MEL2431" s="20"/>
      <c r="MEM2431" s="20"/>
      <c r="MEN2431" s="20"/>
      <c r="MEO2431" s="20"/>
      <c r="MEP2431" s="20"/>
      <c r="MEQ2431" s="20"/>
      <c r="MER2431" s="20"/>
      <c r="MES2431" s="20"/>
      <c r="MET2431" s="20"/>
      <c r="MEU2431" s="20"/>
      <c r="MEV2431" s="20"/>
      <c r="MEW2431" s="20"/>
      <c r="MEX2431" s="20"/>
      <c r="MEY2431" s="20"/>
      <c r="MEZ2431" s="20"/>
      <c r="MFA2431" s="20"/>
      <c r="MFB2431" s="20"/>
      <c r="MFC2431" s="20"/>
      <c r="MFD2431" s="20"/>
      <c r="MFE2431" s="20"/>
      <c r="MFF2431" s="20"/>
      <c r="MFG2431" s="20"/>
      <c r="MFH2431" s="20"/>
      <c r="MFI2431" s="20"/>
      <c r="MFJ2431" s="20"/>
      <c r="MFK2431" s="20"/>
      <c r="MFL2431" s="20"/>
      <c r="MFM2431" s="20"/>
      <c r="MFN2431" s="20"/>
      <c r="MFO2431" s="20"/>
      <c r="MFP2431" s="20"/>
      <c r="MFQ2431" s="20"/>
      <c r="MFR2431" s="20"/>
      <c r="MFS2431" s="20"/>
      <c r="MFT2431" s="20"/>
      <c r="MFU2431" s="20"/>
      <c r="MFV2431" s="20"/>
      <c r="MFW2431" s="20"/>
      <c r="MFX2431" s="20"/>
      <c r="MFY2431" s="20"/>
      <c r="MFZ2431" s="20"/>
      <c r="MGA2431" s="20"/>
      <c r="MGB2431" s="20"/>
      <c r="MGC2431" s="20"/>
      <c r="MGD2431" s="20"/>
      <c r="MGE2431" s="20"/>
      <c r="MGF2431" s="20"/>
      <c r="MGG2431" s="20"/>
      <c r="MGH2431" s="20"/>
      <c r="MGI2431" s="20"/>
      <c r="MGJ2431" s="20"/>
      <c r="MGK2431" s="20"/>
      <c r="MGL2431" s="20"/>
      <c r="MGM2431" s="20"/>
      <c r="MGN2431" s="20"/>
      <c r="MGO2431" s="20"/>
      <c r="MGP2431" s="20"/>
      <c r="MGQ2431" s="20"/>
      <c r="MGR2431" s="20"/>
      <c r="MGS2431" s="20"/>
      <c r="MGT2431" s="20"/>
      <c r="MGU2431" s="20"/>
      <c r="MGV2431" s="20"/>
      <c r="MGW2431" s="20"/>
      <c r="MGX2431" s="20"/>
      <c r="MGY2431" s="20"/>
      <c r="MGZ2431" s="20"/>
      <c r="MHA2431" s="20"/>
      <c r="MHB2431" s="20"/>
      <c r="MHC2431" s="20"/>
      <c r="MHD2431" s="20"/>
      <c r="MHE2431" s="20"/>
      <c r="MHF2431" s="20"/>
      <c r="MHG2431" s="20"/>
      <c r="MHH2431" s="20"/>
      <c r="MHI2431" s="20"/>
      <c r="MHJ2431" s="20"/>
      <c r="MHK2431" s="20"/>
      <c r="MHL2431" s="20"/>
      <c r="MHM2431" s="20"/>
      <c r="MHN2431" s="20"/>
      <c r="MHO2431" s="20"/>
      <c r="MHP2431" s="20"/>
      <c r="MHQ2431" s="20"/>
      <c r="MHR2431" s="20"/>
      <c r="MHS2431" s="20"/>
      <c r="MHT2431" s="20"/>
      <c r="MHU2431" s="20"/>
      <c r="MHV2431" s="20"/>
      <c r="MHW2431" s="20"/>
      <c r="MHX2431" s="20"/>
      <c r="MHY2431" s="20"/>
      <c r="MHZ2431" s="20"/>
      <c r="MIA2431" s="20"/>
      <c r="MIB2431" s="20"/>
      <c r="MIC2431" s="20"/>
      <c r="MID2431" s="20"/>
      <c r="MIE2431" s="20"/>
      <c r="MIF2431" s="20"/>
      <c r="MIG2431" s="20"/>
      <c r="MIH2431" s="20"/>
      <c r="MII2431" s="20"/>
      <c r="MIJ2431" s="20"/>
      <c r="MIK2431" s="20"/>
      <c r="MIL2431" s="20"/>
      <c r="MIM2431" s="20"/>
      <c r="MIN2431" s="20"/>
      <c r="MIO2431" s="20"/>
      <c r="MIP2431" s="20"/>
      <c r="MIQ2431" s="20"/>
      <c r="MIR2431" s="20"/>
      <c r="MIS2431" s="20"/>
      <c r="MIT2431" s="20"/>
      <c r="MIU2431" s="20"/>
      <c r="MIV2431" s="20"/>
      <c r="MIW2431" s="20"/>
      <c r="MIX2431" s="20"/>
      <c r="MIY2431" s="20"/>
      <c r="MIZ2431" s="20"/>
      <c r="MJA2431" s="20"/>
      <c r="MJB2431" s="20"/>
      <c r="MJC2431" s="20"/>
      <c r="MJD2431" s="20"/>
      <c r="MJE2431" s="20"/>
      <c r="MJF2431" s="20"/>
      <c r="MJG2431" s="20"/>
      <c r="MJH2431" s="20"/>
      <c r="MJI2431" s="20"/>
      <c r="MJJ2431" s="20"/>
      <c r="MJK2431" s="20"/>
      <c r="MJL2431" s="20"/>
      <c r="MJM2431" s="20"/>
      <c r="MJN2431" s="20"/>
      <c r="MJO2431" s="20"/>
      <c r="MJP2431" s="20"/>
      <c r="MJQ2431" s="20"/>
      <c r="MJR2431" s="20"/>
      <c r="MJS2431" s="20"/>
      <c r="MJT2431" s="20"/>
      <c r="MJU2431" s="20"/>
      <c r="MJV2431" s="20"/>
      <c r="MJW2431" s="20"/>
      <c r="MJX2431" s="20"/>
      <c r="MJY2431" s="20"/>
      <c r="MJZ2431" s="20"/>
      <c r="MKA2431" s="20"/>
      <c r="MKB2431" s="20"/>
      <c r="MKC2431" s="20"/>
      <c r="MKD2431" s="20"/>
      <c r="MKE2431" s="20"/>
      <c r="MKF2431" s="20"/>
      <c r="MKG2431" s="20"/>
      <c r="MKH2431" s="20"/>
      <c r="MKI2431" s="20"/>
      <c r="MKJ2431" s="20"/>
      <c r="MKK2431" s="20"/>
      <c r="MKL2431" s="20"/>
      <c r="MKM2431" s="20"/>
      <c r="MKN2431" s="20"/>
      <c r="MKO2431" s="20"/>
      <c r="MKP2431" s="20"/>
      <c r="MKQ2431" s="20"/>
      <c r="MKR2431" s="20"/>
      <c r="MKS2431" s="20"/>
      <c r="MKT2431" s="20"/>
      <c r="MKU2431" s="20"/>
      <c r="MKV2431" s="20"/>
      <c r="MKW2431" s="20"/>
      <c r="MKX2431" s="20"/>
      <c r="MKY2431" s="20"/>
      <c r="MKZ2431" s="20"/>
      <c r="MLA2431" s="20"/>
      <c r="MLB2431" s="20"/>
      <c r="MLC2431" s="20"/>
      <c r="MLD2431" s="20"/>
      <c r="MLE2431" s="20"/>
      <c r="MLF2431" s="20"/>
      <c r="MLG2431" s="20"/>
      <c r="MLH2431" s="20"/>
      <c r="MLI2431" s="20"/>
      <c r="MLJ2431" s="20"/>
      <c r="MLK2431" s="20"/>
      <c r="MLL2431" s="20"/>
      <c r="MLM2431" s="20"/>
      <c r="MLN2431" s="20"/>
      <c r="MLO2431" s="20"/>
      <c r="MLP2431" s="20"/>
      <c r="MLQ2431" s="20"/>
      <c r="MLR2431" s="20"/>
      <c r="MLS2431" s="20"/>
      <c r="MLT2431" s="20"/>
      <c r="MLU2431" s="20"/>
      <c r="MLV2431" s="20"/>
      <c r="MLW2431" s="20"/>
      <c r="MLX2431" s="20"/>
      <c r="MLY2431" s="20"/>
      <c r="MLZ2431" s="20"/>
      <c r="MMA2431" s="20"/>
      <c r="MMB2431" s="20"/>
      <c r="MMC2431" s="20"/>
      <c r="MMD2431" s="20"/>
      <c r="MME2431" s="20"/>
      <c r="MMF2431" s="20"/>
      <c r="MMG2431" s="20"/>
      <c r="MMH2431" s="20"/>
      <c r="MMI2431" s="20"/>
      <c r="MMJ2431" s="20"/>
      <c r="MMK2431" s="20"/>
      <c r="MML2431" s="20"/>
      <c r="MMM2431" s="20"/>
      <c r="MMN2431" s="20"/>
      <c r="MMO2431" s="20"/>
      <c r="MMP2431" s="20"/>
      <c r="MMQ2431" s="20"/>
      <c r="MMR2431" s="20"/>
      <c r="MMS2431" s="20"/>
      <c r="MMT2431" s="20"/>
      <c r="MMU2431" s="20"/>
      <c r="MMV2431" s="20"/>
      <c r="MMW2431" s="20"/>
      <c r="MMX2431" s="20"/>
      <c r="MMY2431" s="20"/>
      <c r="MMZ2431" s="20"/>
      <c r="MNA2431" s="20"/>
      <c r="MNB2431" s="20"/>
      <c r="MNC2431" s="20"/>
      <c r="MND2431" s="20"/>
      <c r="MNE2431" s="20"/>
      <c r="MNF2431" s="20"/>
      <c r="MNG2431" s="20"/>
      <c r="MNH2431" s="20"/>
      <c r="MNI2431" s="20"/>
      <c r="MNJ2431" s="20"/>
      <c r="MNK2431" s="20"/>
      <c r="MNL2431" s="20"/>
      <c r="MNM2431" s="20"/>
      <c r="MNN2431" s="20"/>
      <c r="MNO2431" s="20"/>
      <c r="MNP2431" s="20"/>
      <c r="MNQ2431" s="20"/>
      <c r="MNR2431" s="20"/>
      <c r="MNS2431" s="20"/>
      <c r="MNT2431" s="20"/>
      <c r="MNU2431" s="20"/>
      <c r="MNV2431" s="20"/>
      <c r="MNW2431" s="20"/>
      <c r="MNX2431" s="20"/>
      <c r="MNY2431" s="20"/>
      <c r="MNZ2431" s="20"/>
      <c r="MOA2431" s="20"/>
      <c r="MOB2431" s="20"/>
      <c r="MOC2431" s="20"/>
      <c r="MOD2431" s="20"/>
      <c r="MOE2431" s="20"/>
      <c r="MOF2431" s="20"/>
      <c r="MOG2431" s="20"/>
      <c r="MOH2431" s="20"/>
      <c r="MOI2431" s="20"/>
      <c r="MOJ2431" s="20"/>
      <c r="MOK2431" s="20"/>
      <c r="MOL2431" s="20"/>
      <c r="MOM2431" s="20"/>
      <c r="MON2431" s="20"/>
      <c r="MOO2431" s="20"/>
      <c r="MOP2431" s="20"/>
      <c r="MOQ2431" s="20"/>
      <c r="MOR2431" s="20"/>
      <c r="MOS2431" s="20"/>
      <c r="MOT2431" s="20"/>
      <c r="MOU2431" s="20"/>
      <c r="MOV2431" s="20"/>
      <c r="MOW2431" s="20"/>
      <c r="MOX2431" s="20"/>
      <c r="MOY2431" s="20"/>
      <c r="MOZ2431" s="20"/>
      <c r="MPA2431" s="20"/>
      <c r="MPB2431" s="20"/>
      <c r="MPC2431" s="20"/>
      <c r="MPD2431" s="20"/>
      <c r="MPE2431" s="20"/>
      <c r="MPF2431" s="20"/>
      <c r="MPG2431" s="20"/>
      <c r="MPH2431" s="20"/>
      <c r="MPI2431" s="20"/>
      <c r="MPJ2431" s="20"/>
      <c r="MPK2431" s="20"/>
      <c r="MPL2431" s="20"/>
      <c r="MPM2431" s="20"/>
      <c r="MPN2431" s="20"/>
      <c r="MPO2431" s="20"/>
      <c r="MPP2431" s="20"/>
      <c r="MPQ2431" s="20"/>
      <c r="MPR2431" s="20"/>
      <c r="MPS2431" s="20"/>
      <c r="MPT2431" s="20"/>
      <c r="MPU2431" s="20"/>
      <c r="MPV2431" s="20"/>
      <c r="MPW2431" s="20"/>
      <c r="MPX2431" s="20"/>
      <c r="MPY2431" s="20"/>
      <c r="MPZ2431" s="20"/>
      <c r="MQA2431" s="20"/>
      <c r="MQB2431" s="20"/>
      <c r="MQC2431" s="20"/>
      <c r="MQD2431" s="20"/>
      <c r="MQE2431" s="20"/>
      <c r="MQF2431" s="20"/>
      <c r="MQG2431" s="20"/>
      <c r="MQH2431" s="20"/>
      <c r="MQI2431" s="20"/>
      <c r="MQJ2431" s="20"/>
      <c r="MQK2431" s="20"/>
      <c r="MQL2431" s="20"/>
      <c r="MQM2431" s="20"/>
      <c r="MQN2431" s="20"/>
      <c r="MQO2431" s="20"/>
      <c r="MQP2431" s="20"/>
      <c r="MQQ2431" s="20"/>
      <c r="MQR2431" s="20"/>
      <c r="MQS2431" s="20"/>
      <c r="MQT2431" s="20"/>
      <c r="MQU2431" s="20"/>
      <c r="MQV2431" s="20"/>
      <c r="MQW2431" s="20"/>
      <c r="MQX2431" s="20"/>
      <c r="MQY2431" s="20"/>
      <c r="MQZ2431" s="20"/>
      <c r="MRA2431" s="20"/>
      <c r="MRB2431" s="20"/>
      <c r="MRC2431" s="20"/>
      <c r="MRD2431" s="20"/>
      <c r="MRE2431" s="20"/>
      <c r="MRF2431" s="20"/>
      <c r="MRG2431" s="20"/>
      <c r="MRH2431" s="20"/>
      <c r="MRI2431" s="20"/>
      <c r="MRJ2431" s="20"/>
      <c r="MRK2431" s="20"/>
      <c r="MRL2431" s="20"/>
      <c r="MRM2431" s="20"/>
      <c r="MRN2431" s="20"/>
      <c r="MRO2431" s="20"/>
      <c r="MRP2431" s="20"/>
      <c r="MRQ2431" s="20"/>
      <c r="MRR2431" s="20"/>
      <c r="MRS2431" s="20"/>
      <c r="MRT2431" s="20"/>
      <c r="MRU2431" s="20"/>
      <c r="MRV2431" s="20"/>
      <c r="MRW2431" s="20"/>
      <c r="MRX2431" s="20"/>
      <c r="MRY2431" s="20"/>
      <c r="MRZ2431" s="20"/>
      <c r="MSA2431" s="20"/>
      <c r="MSB2431" s="20"/>
      <c r="MSC2431" s="20"/>
      <c r="MSD2431" s="20"/>
      <c r="MSE2431" s="20"/>
      <c r="MSF2431" s="20"/>
      <c r="MSG2431" s="20"/>
      <c r="MSH2431" s="20"/>
      <c r="MSI2431" s="20"/>
      <c r="MSJ2431" s="20"/>
      <c r="MSK2431" s="20"/>
      <c r="MSL2431" s="20"/>
      <c r="MSM2431" s="20"/>
      <c r="MSN2431" s="20"/>
      <c r="MSO2431" s="20"/>
      <c r="MSP2431" s="20"/>
      <c r="MSQ2431" s="20"/>
      <c r="MSR2431" s="20"/>
      <c r="MSS2431" s="20"/>
      <c r="MST2431" s="20"/>
      <c r="MSU2431" s="20"/>
      <c r="MSV2431" s="20"/>
      <c r="MSW2431" s="20"/>
      <c r="MSX2431" s="20"/>
      <c r="MSY2431" s="20"/>
      <c r="MSZ2431" s="20"/>
      <c r="MTA2431" s="20"/>
      <c r="MTB2431" s="20"/>
      <c r="MTC2431" s="20"/>
      <c r="MTD2431" s="20"/>
      <c r="MTE2431" s="20"/>
      <c r="MTF2431" s="20"/>
      <c r="MTG2431" s="20"/>
      <c r="MTH2431" s="20"/>
      <c r="MTI2431" s="20"/>
      <c r="MTJ2431" s="20"/>
      <c r="MTK2431" s="20"/>
      <c r="MTL2431" s="20"/>
      <c r="MTM2431" s="20"/>
      <c r="MTN2431" s="20"/>
      <c r="MTO2431" s="20"/>
      <c r="MTP2431" s="20"/>
      <c r="MTQ2431" s="20"/>
      <c r="MTR2431" s="20"/>
      <c r="MTS2431" s="20"/>
      <c r="MTT2431" s="20"/>
      <c r="MTU2431" s="20"/>
      <c r="MTV2431" s="20"/>
      <c r="MTW2431" s="20"/>
      <c r="MTX2431" s="20"/>
      <c r="MTY2431" s="20"/>
      <c r="MTZ2431" s="20"/>
      <c r="MUA2431" s="20"/>
      <c r="MUB2431" s="20"/>
      <c r="MUC2431" s="20"/>
      <c r="MUD2431" s="20"/>
      <c r="MUE2431" s="20"/>
      <c r="MUF2431" s="20"/>
      <c r="MUG2431" s="20"/>
      <c r="MUH2431" s="20"/>
      <c r="MUI2431" s="20"/>
      <c r="MUJ2431" s="20"/>
      <c r="MUK2431" s="20"/>
      <c r="MUL2431" s="20"/>
      <c r="MUM2431" s="20"/>
      <c r="MUN2431" s="20"/>
      <c r="MUO2431" s="20"/>
      <c r="MUP2431" s="20"/>
      <c r="MUQ2431" s="20"/>
      <c r="MUR2431" s="20"/>
      <c r="MUS2431" s="20"/>
      <c r="MUT2431" s="20"/>
      <c r="MUU2431" s="20"/>
      <c r="MUV2431" s="20"/>
      <c r="MUW2431" s="20"/>
      <c r="MUX2431" s="20"/>
      <c r="MUY2431" s="20"/>
      <c r="MUZ2431" s="20"/>
      <c r="MVA2431" s="20"/>
      <c r="MVB2431" s="20"/>
      <c r="MVC2431" s="20"/>
      <c r="MVD2431" s="20"/>
      <c r="MVE2431" s="20"/>
      <c r="MVF2431" s="20"/>
      <c r="MVG2431" s="20"/>
      <c r="MVH2431" s="20"/>
      <c r="MVI2431" s="20"/>
      <c r="MVJ2431" s="20"/>
      <c r="MVK2431" s="20"/>
      <c r="MVL2431" s="20"/>
      <c r="MVM2431" s="20"/>
      <c r="MVN2431" s="20"/>
      <c r="MVO2431" s="20"/>
      <c r="MVP2431" s="20"/>
      <c r="MVQ2431" s="20"/>
      <c r="MVR2431" s="20"/>
      <c r="MVS2431" s="20"/>
      <c r="MVT2431" s="20"/>
      <c r="MVU2431" s="20"/>
      <c r="MVV2431" s="20"/>
      <c r="MVW2431" s="20"/>
      <c r="MVX2431" s="20"/>
      <c r="MVY2431" s="20"/>
      <c r="MVZ2431" s="20"/>
      <c r="MWA2431" s="20"/>
      <c r="MWB2431" s="20"/>
      <c r="MWC2431" s="20"/>
      <c r="MWD2431" s="20"/>
      <c r="MWE2431" s="20"/>
      <c r="MWF2431" s="20"/>
      <c r="MWG2431" s="20"/>
      <c r="MWH2431" s="20"/>
      <c r="MWI2431" s="20"/>
      <c r="MWJ2431" s="20"/>
      <c r="MWK2431" s="20"/>
      <c r="MWL2431" s="20"/>
      <c r="MWM2431" s="20"/>
      <c r="MWN2431" s="20"/>
      <c r="MWO2431" s="20"/>
      <c r="MWP2431" s="20"/>
      <c r="MWQ2431" s="20"/>
      <c r="MWR2431" s="20"/>
      <c r="MWS2431" s="20"/>
      <c r="MWT2431" s="20"/>
      <c r="MWU2431" s="20"/>
      <c r="MWV2431" s="20"/>
      <c r="MWW2431" s="20"/>
      <c r="MWX2431" s="20"/>
      <c r="MWY2431" s="20"/>
      <c r="MWZ2431" s="20"/>
      <c r="MXA2431" s="20"/>
      <c r="MXB2431" s="20"/>
      <c r="MXC2431" s="20"/>
      <c r="MXD2431" s="20"/>
      <c r="MXE2431" s="20"/>
      <c r="MXF2431" s="20"/>
      <c r="MXG2431" s="20"/>
      <c r="MXH2431" s="20"/>
      <c r="MXI2431" s="20"/>
      <c r="MXJ2431" s="20"/>
      <c r="MXK2431" s="20"/>
      <c r="MXL2431" s="20"/>
      <c r="MXM2431" s="20"/>
      <c r="MXN2431" s="20"/>
      <c r="MXO2431" s="20"/>
      <c r="MXP2431" s="20"/>
      <c r="MXQ2431" s="20"/>
      <c r="MXR2431" s="20"/>
      <c r="MXS2431" s="20"/>
      <c r="MXT2431" s="20"/>
      <c r="MXU2431" s="20"/>
      <c r="MXV2431" s="20"/>
      <c r="MXW2431" s="20"/>
      <c r="MXX2431" s="20"/>
      <c r="MXY2431" s="20"/>
      <c r="MXZ2431" s="20"/>
      <c r="MYA2431" s="20"/>
      <c r="MYB2431" s="20"/>
      <c r="MYC2431" s="20"/>
      <c r="MYD2431" s="20"/>
      <c r="MYE2431" s="20"/>
      <c r="MYF2431" s="20"/>
      <c r="MYG2431" s="20"/>
      <c r="MYH2431" s="20"/>
      <c r="MYI2431" s="20"/>
      <c r="MYJ2431" s="20"/>
      <c r="MYK2431" s="20"/>
      <c r="MYL2431" s="20"/>
      <c r="MYM2431" s="20"/>
      <c r="MYN2431" s="20"/>
      <c r="MYO2431" s="20"/>
      <c r="MYP2431" s="20"/>
      <c r="MYQ2431" s="20"/>
      <c r="MYR2431" s="20"/>
      <c r="MYS2431" s="20"/>
      <c r="MYT2431" s="20"/>
      <c r="MYU2431" s="20"/>
      <c r="MYV2431" s="20"/>
      <c r="MYW2431" s="20"/>
      <c r="MYX2431" s="20"/>
      <c r="MYY2431" s="20"/>
      <c r="MYZ2431" s="20"/>
      <c r="MZA2431" s="20"/>
      <c r="MZB2431" s="20"/>
      <c r="MZC2431" s="20"/>
      <c r="MZD2431" s="20"/>
      <c r="MZE2431" s="20"/>
      <c r="MZF2431" s="20"/>
      <c r="MZG2431" s="20"/>
      <c r="MZH2431" s="20"/>
      <c r="MZI2431" s="20"/>
      <c r="MZJ2431" s="20"/>
      <c r="MZK2431" s="20"/>
      <c r="MZL2431" s="20"/>
      <c r="MZM2431" s="20"/>
      <c r="MZN2431" s="20"/>
      <c r="MZO2431" s="20"/>
      <c r="MZP2431" s="20"/>
      <c r="MZQ2431" s="20"/>
      <c r="MZR2431" s="20"/>
      <c r="MZS2431" s="20"/>
      <c r="MZT2431" s="20"/>
      <c r="MZU2431" s="20"/>
      <c r="MZV2431" s="20"/>
      <c r="MZW2431" s="20"/>
      <c r="MZX2431" s="20"/>
      <c r="MZY2431" s="20"/>
      <c r="MZZ2431" s="20"/>
      <c r="NAA2431" s="20"/>
      <c r="NAB2431" s="20"/>
      <c r="NAC2431" s="20"/>
      <c r="NAD2431" s="20"/>
      <c r="NAE2431" s="20"/>
      <c r="NAF2431" s="20"/>
      <c r="NAG2431" s="20"/>
      <c r="NAH2431" s="20"/>
      <c r="NAI2431" s="20"/>
      <c r="NAJ2431" s="20"/>
      <c r="NAK2431" s="20"/>
      <c r="NAL2431" s="20"/>
      <c r="NAM2431" s="20"/>
      <c r="NAN2431" s="20"/>
      <c r="NAO2431" s="20"/>
      <c r="NAP2431" s="20"/>
      <c r="NAQ2431" s="20"/>
      <c r="NAR2431" s="20"/>
      <c r="NAS2431" s="20"/>
      <c r="NAT2431" s="20"/>
      <c r="NAU2431" s="20"/>
      <c r="NAV2431" s="20"/>
      <c r="NAW2431" s="20"/>
      <c r="NAX2431" s="20"/>
      <c r="NAY2431" s="20"/>
      <c r="NAZ2431" s="20"/>
      <c r="NBA2431" s="20"/>
      <c r="NBB2431" s="20"/>
      <c r="NBC2431" s="20"/>
      <c r="NBD2431" s="20"/>
      <c r="NBE2431" s="20"/>
      <c r="NBF2431" s="20"/>
      <c r="NBG2431" s="20"/>
      <c r="NBH2431" s="20"/>
      <c r="NBI2431" s="20"/>
      <c r="NBJ2431" s="20"/>
      <c r="NBK2431" s="20"/>
      <c r="NBL2431" s="20"/>
      <c r="NBM2431" s="20"/>
      <c r="NBN2431" s="20"/>
      <c r="NBO2431" s="20"/>
      <c r="NBP2431" s="20"/>
      <c r="NBQ2431" s="20"/>
      <c r="NBR2431" s="20"/>
      <c r="NBS2431" s="20"/>
      <c r="NBT2431" s="20"/>
      <c r="NBU2431" s="20"/>
      <c r="NBV2431" s="20"/>
      <c r="NBW2431" s="20"/>
      <c r="NBX2431" s="20"/>
      <c r="NBY2431" s="20"/>
      <c r="NBZ2431" s="20"/>
      <c r="NCA2431" s="20"/>
      <c r="NCB2431" s="20"/>
      <c r="NCC2431" s="20"/>
      <c r="NCD2431" s="20"/>
      <c r="NCE2431" s="20"/>
      <c r="NCF2431" s="20"/>
      <c r="NCG2431" s="20"/>
      <c r="NCH2431" s="20"/>
      <c r="NCI2431" s="20"/>
      <c r="NCJ2431" s="20"/>
      <c r="NCK2431" s="20"/>
      <c r="NCL2431" s="20"/>
      <c r="NCM2431" s="20"/>
      <c r="NCN2431" s="20"/>
      <c r="NCO2431" s="20"/>
      <c r="NCP2431" s="20"/>
      <c r="NCQ2431" s="20"/>
      <c r="NCR2431" s="20"/>
      <c r="NCS2431" s="20"/>
      <c r="NCT2431" s="20"/>
      <c r="NCU2431" s="20"/>
      <c r="NCV2431" s="20"/>
      <c r="NCW2431" s="20"/>
      <c r="NCX2431" s="20"/>
      <c r="NCY2431" s="20"/>
      <c r="NCZ2431" s="20"/>
      <c r="NDA2431" s="20"/>
      <c r="NDB2431" s="20"/>
      <c r="NDC2431" s="20"/>
      <c r="NDD2431" s="20"/>
      <c r="NDE2431" s="20"/>
      <c r="NDF2431" s="20"/>
      <c r="NDG2431" s="20"/>
      <c r="NDH2431" s="20"/>
      <c r="NDI2431" s="20"/>
      <c r="NDJ2431" s="20"/>
      <c r="NDK2431" s="20"/>
      <c r="NDL2431" s="20"/>
      <c r="NDM2431" s="20"/>
      <c r="NDN2431" s="20"/>
      <c r="NDO2431" s="20"/>
      <c r="NDP2431" s="20"/>
      <c r="NDQ2431" s="20"/>
      <c r="NDR2431" s="20"/>
      <c r="NDS2431" s="20"/>
      <c r="NDT2431" s="20"/>
      <c r="NDU2431" s="20"/>
      <c r="NDV2431" s="20"/>
      <c r="NDW2431" s="20"/>
      <c r="NDX2431" s="20"/>
      <c r="NDY2431" s="20"/>
      <c r="NDZ2431" s="20"/>
      <c r="NEA2431" s="20"/>
      <c r="NEB2431" s="20"/>
      <c r="NEC2431" s="20"/>
      <c r="NED2431" s="20"/>
      <c r="NEE2431" s="20"/>
      <c r="NEF2431" s="20"/>
      <c r="NEG2431" s="20"/>
      <c r="NEH2431" s="20"/>
      <c r="NEI2431" s="20"/>
      <c r="NEJ2431" s="20"/>
      <c r="NEK2431" s="20"/>
      <c r="NEL2431" s="20"/>
      <c r="NEM2431" s="20"/>
      <c r="NEN2431" s="20"/>
      <c r="NEO2431" s="20"/>
      <c r="NEP2431" s="20"/>
      <c r="NEQ2431" s="20"/>
      <c r="NER2431" s="20"/>
      <c r="NES2431" s="20"/>
      <c r="NET2431" s="20"/>
      <c r="NEU2431" s="20"/>
      <c r="NEV2431" s="20"/>
      <c r="NEW2431" s="20"/>
      <c r="NEX2431" s="20"/>
      <c r="NEY2431" s="20"/>
      <c r="NEZ2431" s="20"/>
      <c r="NFA2431" s="20"/>
      <c r="NFB2431" s="20"/>
      <c r="NFC2431" s="20"/>
      <c r="NFD2431" s="20"/>
      <c r="NFE2431" s="20"/>
      <c r="NFF2431" s="20"/>
      <c r="NFG2431" s="20"/>
      <c r="NFH2431" s="20"/>
      <c r="NFI2431" s="20"/>
      <c r="NFJ2431" s="20"/>
      <c r="NFK2431" s="20"/>
      <c r="NFL2431" s="20"/>
      <c r="NFM2431" s="20"/>
      <c r="NFN2431" s="20"/>
      <c r="NFO2431" s="20"/>
      <c r="NFP2431" s="20"/>
      <c r="NFQ2431" s="20"/>
      <c r="NFR2431" s="20"/>
      <c r="NFS2431" s="20"/>
      <c r="NFT2431" s="20"/>
      <c r="NFU2431" s="20"/>
      <c r="NFV2431" s="20"/>
      <c r="NFW2431" s="20"/>
      <c r="NFX2431" s="20"/>
      <c r="NFY2431" s="20"/>
      <c r="NFZ2431" s="20"/>
      <c r="NGA2431" s="20"/>
      <c r="NGB2431" s="20"/>
      <c r="NGC2431" s="20"/>
      <c r="NGD2431" s="20"/>
      <c r="NGE2431" s="20"/>
      <c r="NGF2431" s="20"/>
      <c r="NGG2431" s="20"/>
      <c r="NGH2431" s="20"/>
      <c r="NGI2431" s="20"/>
      <c r="NGJ2431" s="20"/>
      <c r="NGK2431" s="20"/>
      <c r="NGL2431" s="20"/>
      <c r="NGM2431" s="20"/>
      <c r="NGN2431" s="20"/>
      <c r="NGO2431" s="20"/>
      <c r="NGP2431" s="20"/>
      <c r="NGQ2431" s="20"/>
      <c r="NGR2431" s="20"/>
      <c r="NGS2431" s="20"/>
      <c r="NGT2431" s="20"/>
      <c r="NGU2431" s="20"/>
      <c r="NGV2431" s="20"/>
      <c r="NGW2431" s="20"/>
      <c r="NGX2431" s="20"/>
      <c r="NGY2431" s="20"/>
      <c r="NGZ2431" s="20"/>
      <c r="NHA2431" s="20"/>
      <c r="NHB2431" s="20"/>
      <c r="NHC2431" s="20"/>
      <c r="NHD2431" s="20"/>
      <c r="NHE2431" s="20"/>
      <c r="NHF2431" s="20"/>
      <c r="NHG2431" s="20"/>
      <c r="NHH2431" s="20"/>
      <c r="NHI2431" s="20"/>
      <c r="NHJ2431" s="20"/>
      <c r="NHK2431" s="20"/>
      <c r="NHL2431" s="20"/>
      <c r="NHM2431" s="20"/>
      <c r="NHN2431" s="20"/>
      <c r="NHO2431" s="20"/>
      <c r="NHP2431" s="20"/>
      <c r="NHQ2431" s="20"/>
      <c r="NHR2431" s="20"/>
      <c r="NHS2431" s="20"/>
      <c r="NHT2431" s="20"/>
      <c r="NHU2431" s="20"/>
      <c r="NHV2431" s="20"/>
      <c r="NHW2431" s="20"/>
      <c r="NHX2431" s="20"/>
      <c r="NHY2431" s="20"/>
      <c r="NHZ2431" s="20"/>
      <c r="NIA2431" s="20"/>
      <c r="NIB2431" s="20"/>
      <c r="NIC2431" s="20"/>
      <c r="NID2431" s="20"/>
      <c r="NIE2431" s="20"/>
      <c r="NIF2431" s="20"/>
      <c r="NIG2431" s="20"/>
      <c r="NIH2431" s="20"/>
      <c r="NII2431" s="20"/>
      <c r="NIJ2431" s="20"/>
      <c r="NIK2431" s="20"/>
      <c r="NIL2431" s="20"/>
      <c r="NIM2431" s="20"/>
      <c r="NIN2431" s="20"/>
      <c r="NIO2431" s="20"/>
      <c r="NIP2431" s="20"/>
      <c r="NIQ2431" s="20"/>
      <c r="NIR2431" s="20"/>
      <c r="NIS2431" s="20"/>
      <c r="NIT2431" s="20"/>
      <c r="NIU2431" s="20"/>
      <c r="NIV2431" s="20"/>
      <c r="NIW2431" s="20"/>
      <c r="NIX2431" s="20"/>
      <c r="NIY2431" s="20"/>
      <c r="NIZ2431" s="20"/>
      <c r="NJA2431" s="20"/>
      <c r="NJB2431" s="20"/>
      <c r="NJC2431" s="20"/>
      <c r="NJD2431" s="20"/>
      <c r="NJE2431" s="20"/>
      <c r="NJF2431" s="20"/>
      <c r="NJG2431" s="20"/>
      <c r="NJH2431" s="20"/>
      <c r="NJI2431" s="20"/>
      <c r="NJJ2431" s="20"/>
      <c r="NJK2431" s="20"/>
      <c r="NJL2431" s="20"/>
      <c r="NJM2431" s="20"/>
      <c r="NJN2431" s="20"/>
      <c r="NJO2431" s="20"/>
      <c r="NJP2431" s="20"/>
      <c r="NJQ2431" s="20"/>
      <c r="NJR2431" s="20"/>
      <c r="NJS2431" s="20"/>
      <c r="NJT2431" s="20"/>
      <c r="NJU2431" s="20"/>
      <c r="NJV2431" s="20"/>
      <c r="NJW2431" s="20"/>
      <c r="NJX2431" s="20"/>
      <c r="NJY2431" s="20"/>
      <c r="NJZ2431" s="20"/>
      <c r="NKA2431" s="20"/>
      <c r="NKB2431" s="20"/>
      <c r="NKC2431" s="20"/>
      <c r="NKD2431" s="20"/>
      <c r="NKE2431" s="20"/>
      <c r="NKF2431" s="20"/>
      <c r="NKG2431" s="20"/>
      <c r="NKH2431" s="20"/>
      <c r="NKI2431" s="20"/>
      <c r="NKJ2431" s="20"/>
      <c r="NKK2431" s="20"/>
      <c r="NKL2431" s="20"/>
      <c r="NKM2431" s="20"/>
      <c r="NKN2431" s="20"/>
      <c r="NKO2431" s="20"/>
      <c r="NKP2431" s="20"/>
      <c r="NKQ2431" s="20"/>
      <c r="NKR2431" s="20"/>
      <c r="NKS2431" s="20"/>
      <c r="NKT2431" s="20"/>
      <c r="NKU2431" s="20"/>
      <c r="NKV2431" s="20"/>
      <c r="NKW2431" s="20"/>
      <c r="NKX2431" s="20"/>
      <c r="NKY2431" s="20"/>
      <c r="NKZ2431" s="20"/>
      <c r="NLA2431" s="20"/>
      <c r="NLB2431" s="20"/>
      <c r="NLC2431" s="20"/>
      <c r="NLD2431" s="20"/>
      <c r="NLE2431" s="20"/>
      <c r="NLF2431" s="20"/>
      <c r="NLG2431" s="20"/>
      <c r="NLH2431" s="20"/>
      <c r="NLI2431" s="20"/>
      <c r="NLJ2431" s="20"/>
      <c r="NLK2431" s="20"/>
      <c r="NLL2431" s="20"/>
      <c r="NLM2431" s="20"/>
      <c r="NLN2431" s="20"/>
      <c r="NLO2431" s="20"/>
      <c r="NLP2431" s="20"/>
      <c r="NLQ2431" s="20"/>
      <c r="NLR2431" s="20"/>
      <c r="NLS2431" s="20"/>
      <c r="NLT2431" s="20"/>
      <c r="NLU2431" s="20"/>
      <c r="NLV2431" s="20"/>
      <c r="NLW2431" s="20"/>
      <c r="NLX2431" s="20"/>
      <c r="NLY2431" s="20"/>
      <c r="NLZ2431" s="20"/>
      <c r="NMA2431" s="20"/>
      <c r="NMB2431" s="20"/>
      <c r="NMC2431" s="20"/>
      <c r="NMD2431" s="20"/>
      <c r="NME2431" s="20"/>
      <c r="NMF2431" s="20"/>
      <c r="NMG2431" s="20"/>
      <c r="NMH2431" s="20"/>
      <c r="NMI2431" s="20"/>
      <c r="NMJ2431" s="20"/>
      <c r="NMK2431" s="20"/>
      <c r="NML2431" s="20"/>
      <c r="NMM2431" s="20"/>
      <c r="NMN2431" s="20"/>
      <c r="NMO2431" s="20"/>
      <c r="NMP2431" s="20"/>
      <c r="NMQ2431" s="20"/>
      <c r="NMR2431" s="20"/>
      <c r="NMS2431" s="20"/>
      <c r="NMT2431" s="20"/>
      <c r="NMU2431" s="20"/>
      <c r="NMV2431" s="20"/>
      <c r="NMW2431" s="20"/>
      <c r="NMX2431" s="20"/>
      <c r="NMY2431" s="20"/>
      <c r="NMZ2431" s="20"/>
      <c r="NNA2431" s="20"/>
      <c r="NNB2431" s="20"/>
      <c r="NNC2431" s="20"/>
      <c r="NND2431" s="20"/>
      <c r="NNE2431" s="20"/>
      <c r="NNF2431" s="20"/>
      <c r="NNG2431" s="20"/>
      <c r="NNH2431" s="20"/>
      <c r="NNI2431" s="20"/>
      <c r="NNJ2431" s="20"/>
      <c r="NNK2431" s="20"/>
      <c r="NNL2431" s="20"/>
      <c r="NNM2431" s="20"/>
      <c r="NNN2431" s="20"/>
      <c r="NNO2431" s="20"/>
      <c r="NNP2431" s="20"/>
      <c r="NNQ2431" s="20"/>
      <c r="NNR2431" s="20"/>
      <c r="NNS2431" s="20"/>
      <c r="NNT2431" s="20"/>
      <c r="NNU2431" s="20"/>
      <c r="NNV2431" s="20"/>
      <c r="NNW2431" s="20"/>
      <c r="NNX2431" s="20"/>
      <c r="NNY2431" s="20"/>
      <c r="NNZ2431" s="20"/>
      <c r="NOA2431" s="20"/>
      <c r="NOB2431" s="20"/>
      <c r="NOC2431" s="20"/>
      <c r="NOD2431" s="20"/>
      <c r="NOE2431" s="20"/>
      <c r="NOF2431" s="20"/>
      <c r="NOG2431" s="20"/>
      <c r="NOH2431" s="20"/>
      <c r="NOI2431" s="20"/>
      <c r="NOJ2431" s="20"/>
      <c r="NOK2431" s="20"/>
      <c r="NOL2431" s="20"/>
      <c r="NOM2431" s="20"/>
      <c r="NON2431" s="20"/>
      <c r="NOO2431" s="20"/>
      <c r="NOP2431" s="20"/>
      <c r="NOQ2431" s="20"/>
      <c r="NOR2431" s="20"/>
      <c r="NOS2431" s="20"/>
      <c r="NOT2431" s="20"/>
      <c r="NOU2431" s="20"/>
      <c r="NOV2431" s="20"/>
      <c r="NOW2431" s="20"/>
      <c r="NOX2431" s="20"/>
      <c r="NOY2431" s="20"/>
      <c r="NOZ2431" s="20"/>
      <c r="NPA2431" s="20"/>
      <c r="NPB2431" s="20"/>
      <c r="NPC2431" s="20"/>
      <c r="NPD2431" s="20"/>
      <c r="NPE2431" s="20"/>
      <c r="NPF2431" s="20"/>
      <c r="NPG2431" s="20"/>
      <c r="NPH2431" s="20"/>
      <c r="NPI2431" s="20"/>
      <c r="NPJ2431" s="20"/>
      <c r="NPK2431" s="20"/>
      <c r="NPL2431" s="20"/>
      <c r="NPM2431" s="20"/>
      <c r="NPN2431" s="20"/>
      <c r="NPO2431" s="20"/>
      <c r="NPP2431" s="20"/>
      <c r="NPQ2431" s="20"/>
      <c r="NPR2431" s="20"/>
      <c r="NPS2431" s="20"/>
      <c r="NPT2431" s="20"/>
      <c r="NPU2431" s="20"/>
      <c r="NPV2431" s="20"/>
      <c r="NPW2431" s="20"/>
      <c r="NPX2431" s="20"/>
      <c r="NPY2431" s="20"/>
      <c r="NPZ2431" s="20"/>
      <c r="NQA2431" s="20"/>
      <c r="NQB2431" s="20"/>
      <c r="NQC2431" s="20"/>
      <c r="NQD2431" s="20"/>
      <c r="NQE2431" s="20"/>
      <c r="NQF2431" s="20"/>
      <c r="NQG2431" s="20"/>
      <c r="NQH2431" s="20"/>
      <c r="NQI2431" s="20"/>
      <c r="NQJ2431" s="20"/>
      <c r="NQK2431" s="20"/>
      <c r="NQL2431" s="20"/>
      <c r="NQM2431" s="20"/>
      <c r="NQN2431" s="20"/>
      <c r="NQO2431" s="20"/>
      <c r="NQP2431" s="20"/>
      <c r="NQQ2431" s="20"/>
      <c r="NQR2431" s="20"/>
      <c r="NQS2431" s="20"/>
      <c r="NQT2431" s="20"/>
      <c r="NQU2431" s="20"/>
      <c r="NQV2431" s="20"/>
      <c r="NQW2431" s="20"/>
      <c r="NQX2431" s="20"/>
      <c r="NQY2431" s="20"/>
      <c r="NQZ2431" s="20"/>
      <c r="NRA2431" s="20"/>
      <c r="NRB2431" s="20"/>
      <c r="NRC2431" s="20"/>
      <c r="NRD2431" s="20"/>
      <c r="NRE2431" s="20"/>
      <c r="NRF2431" s="20"/>
      <c r="NRG2431" s="20"/>
      <c r="NRH2431" s="20"/>
      <c r="NRI2431" s="20"/>
      <c r="NRJ2431" s="20"/>
      <c r="NRK2431" s="20"/>
      <c r="NRL2431" s="20"/>
      <c r="NRM2431" s="20"/>
      <c r="NRN2431" s="20"/>
      <c r="NRO2431" s="20"/>
      <c r="NRP2431" s="20"/>
      <c r="NRQ2431" s="20"/>
      <c r="NRR2431" s="20"/>
      <c r="NRS2431" s="20"/>
      <c r="NRT2431" s="20"/>
      <c r="NRU2431" s="20"/>
      <c r="NRV2431" s="20"/>
      <c r="NRW2431" s="20"/>
      <c r="NRX2431" s="20"/>
      <c r="NRY2431" s="20"/>
      <c r="NRZ2431" s="20"/>
      <c r="NSA2431" s="20"/>
      <c r="NSB2431" s="20"/>
      <c r="NSC2431" s="20"/>
      <c r="NSD2431" s="20"/>
      <c r="NSE2431" s="20"/>
      <c r="NSF2431" s="20"/>
      <c r="NSG2431" s="20"/>
      <c r="NSH2431" s="20"/>
      <c r="NSI2431" s="20"/>
      <c r="NSJ2431" s="20"/>
      <c r="NSK2431" s="20"/>
      <c r="NSL2431" s="20"/>
      <c r="NSM2431" s="20"/>
      <c r="NSN2431" s="20"/>
      <c r="NSO2431" s="20"/>
      <c r="NSP2431" s="20"/>
      <c r="NSQ2431" s="20"/>
      <c r="NSR2431" s="20"/>
      <c r="NSS2431" s="20"/>
      <c r="NST2431" s="20"/>
      <c r="NSU2431" s="20"/>
      <c r="NSV2431" s="20"/>
      <c r="NSW2431" s="20"/>
      <c r="NSX2431" s="20"/>
      <c r="NSY2431" s="20"/>
      <c r="NSZ2431" s="20"/>
      <c r="NTA2431" s="20"/>
      <c r="NTB2431" s="20"/>
      <c r="NTC2431" s="20"/>
      <c r="NTD2431" s="20"/>
      <c r="NTE2431" s="20"/>
      <c r="NTF2431" s="20"/>
      <c r="NTG2431" s="20"/>
      <c r="NTH2431" s="20"/>
      <c r="NTI2431" s="20"/>
      <c r="NTJ2431" s="20"/>
      <c r="NTK2431" s="20"/>
      <c r="NTL2431" s="20"/>
      <c r="NTM2431" s="20"/>
      <c r="NTN2431" s="20"/>
      <c r="NTO2431" s="20"/>
      <c r="NTP2431" s="20"/>
      <c r="NTQ2431" s="20"/>
      <c r="NTR2431" s="20"/>
      <c r="NTS2431" s="20"/>
      <c r="NTT2431" s="20"/>
      <c r="NTU2431" s="20"/>
      <c r="NTV2431" s="20"/>
      <c r="NTW2431" s="20"/>
      <c r="NTX2431" s="20"/>
      <c r="NTY2431" s="20"/>
      <c r="NTZ2431" s="20"/>
      <c r="NUA2431" s="20"/>
      <c r="NUB2431" s="20"/>
      <c r="NUC2431" s="20"/>
      <c r="NUD2431" s="20"/>
      <c r="NUE2431" s="20"/>
      <c r="NUF2431" s="20"/>
      <c r="NUG2431" s="20"/>
      <c r="NUH2431" s="20"/>
      <c r="NUI2431" s="20"/>
      <c r="NUJ2431" s="20"/>
      <c r="NUK2431" s="20"/>
      <c r="NUL2431" s="20"/>
      <c r="NUM2431" s="20"/>
      <c r="NUN2431" s="20"/>
      <c r="NUO2431" s="20"/>
      <c r="NUP2431" s="20"/>
      <c r="NUQ2431" s="20"/>
      <c r="NUR2431" s="20"/>
      <c r="NUS2431" s="20"/>
      <c r="NUT2431" s="20"/>
      <c r="NUU2431" s="20"/>
      <c r="NUV2431" s="20"/>
      <c r="NUW2431" s="20"/>
      <c r="NUX2431" s="20"/>
      <c r="NUY2431" s="20"/>
      <c r="NUZ2431" s="20"/>
      <c r="NVA2431" s="20"/>
      <c r="NVB2431" s="20"/>
      <c r="NVC2431" s="20"/>
      <c r="NVD2431" s="20"/>
      <c r="NVE2431" s="20"/>
      <c r="NVF2431" s="20"/>
      <c r="NVG2431" s="20"/>
      <c r="NVH2431" s="20"/>
      <c r="NVI2431" s="20"/>
      <c r="NVJ2431" s="20"/>
      <c r="NVK2431" s="20"/>
      <c r="NVL2431" s="20"/>
      <c r="NVM2431" s="20"/>
      <c r="NVN2431" s="20"/>
      <c r="NVO2431" s="20"/>
      <c r="NVP2431" s="20"/>
      <c r="NVQ2431" s="20"/>
      <c r="NVR2431" s="20"/>
      <c r="NVS2431" s="20"/>
      <c r="NVT2431" s="20"/>
      <c r="NVU2431" s="20"/>
      <c r="NVV2431" s="20"/>
      <c r="NVW2431" s="20"/>
      <c r="NVX2431" s="20"/>
      <c r="NVY2431" s="20"/>
      <c r="NVZ2431" s="20"/>
      <c r="NWA2431" s="20"/>
      <c r="NWB2431" s="20"/>
      <c r="NWC2431" s="20"/>
      <c r="NWD2431" s="20"/>
      <c r="NWE2431" s="20"/>
      <c r="NWF2431" s="20"/>
      <c r="NWG2431" s="20"/>
      <c r="NWH2431" s="20"/>
      <c r="NWI2431" s="20"/>
      <c r="NWJ2431" s="20"/>
      <c r="NWK2431" s="20"/>
      <c r="NWL2431" s="20"/>
      <c r="NWM2431" s="20"/>
      <c r="NWN2431" s="20"/>
      <c r="NWO2431" s="20"/>
      <c r="NWP2431" s="20"/>
      <c r="NWQ2431" s="20"/>
      <c r="NWR2431" s="20"/>
      <c r="NWS2431" s="20"/>
      <c r="NWT2431" s="20"/>
      <c r="NWU2431" s="20"/>
      <c r="NWV2431" s="20"/>
      <c r="NWW2431" s="20"/>
      <c r="NWX2431" s="20"/>
      <c r="NWY2431" s="20"/>
      <c r="NWZ2431" s="20"/>
      <c r="NXA2431" s="20"/>
      <c r="NXB2431" s="20"/>
      <c r="NXC2431" s="20"/>
      <c r="NXD2431" s="20"/>
      <c r="NXE2431" s="20"/>
      <c r="NXF2431" s="20"/>
      <c r="NXG2431" s="20"/>
      <c r="NXH2431" s="20"/>
      <c r="NXI2431" s="20"/>
      <c r="NXJ2431" s="20"/>
      <c r="NXK2431" s="20"/>
      <c r="NXL2431" s="20"/>
      <c r="NXM2431" s="20"/>
      <c r="NXN2431" s="20"/>
      <c r="NXO2431" s="20"/>
      <c r="NXP2431" s="20"/>
      <c r="NXQ2431" s="20"/>
      <c r="NXR2431" s="20"/>
      <c r="NXS2431" s="20"/>
      <c r="NXT2431" s="20"/>
      <c r="NXU2431" s="20"/>
      <c r="NXV2431" s="20"/>
      <c r="NXW2431" s="20"/>
      <c r="NXX2431" s="20"/>
      <c r="NXY2431" s="20"/>
      <c r="NXZ2431" s="20"/>
      <c r="NYA2431" s="20"/>
      <c r="NYB2431" s="20"/>
      <c r="NYC2431" s="20"/>
      <c r="NYD2431" s="20"/>
      <c r="NYE2431" s="20"/>
      <c r="NYF2431" s="20"/>
      <c r="NYG2431" s="20"/>
      <c r="NYH2431" s="20"/>
      <c r="NYI2431" s="20"/>
      <c r="NYJ2431" s="20"/>
      <c r="NYK2431" s="20"/>
      <c r="NYL2431" s="20"/>
      <c r="NYM2431" s="20"/>
      <c r="NYN2431" s="20"/>
      <c r="NYO2431" s="20"/>
      <c r="NYP2431" s="20"/>
      <c r="NYQ2431" s="20"/>
      <c r="NYR2431" s="20"/>
      <c r="NYS2431" s="20"/>
      <c r="NYT2431" s="20"/>
      <c r="NYU2431" s="20"/>
      <c r="NYV2431" s="20"/>
      <c r="NYW2431" s="20"/>
      <c r="NYX2431" s="20"/>
      <c r="NYY2431" s="20"/>
      <c r="NYZ2431" s="20"/>
      <c r="NZA2431" s="20"/>
      <c r="NZB2431" s="20"/>
      <c r="NZC2431" s="20"/>
      <c r="NZD2431" s="20"/>
      <c r="NZE2431" s="20"/>
      <c r="NZF2431" s="20"/>
      <c r="NZG2431" s="20"/>
      <c r="NZH2431" s="20"/>
      <c r="NZI2431" s="20"/>
      <c r="NZJ2431" s="20"/>
      <c r="NZK2431" s="20"/>
      <c r="NZL2431" s="20"/>
      <c r="NZM2431" s="20"/>
      <c r="NZN2431" s="20"/>
      <c r="NZO2431" s="20"/>
      <c r="NZP2431" s="20"/>
      <c r="NZQ2431" s="20"/>
      <c r="NZR2431" s="20"/>
      <c r="NZS2431" s="20"/>
      <c r="NZT2431" s="20"/>
      <c r="NZU2431" s="20"/>
      <c r="NZV2431" s="20"/>
      <c r="NZW2431" s="20"/>
      <c r="NZX2431" s="20"/>
      <c r="NZY2431" s="20"/>
      <c r="NZZ2431" s="20"/>
      <c r="OAA2431" s="20"/>
      <c r="OAB2431" s="20"/>
      <c r="OAC2431" s="20"/>
      <c r="OAD2431" s="20"/>
      <c r="OAE2431" s="20"/>
      <c r="OAF2431" s="20"/>
      <c r="OAG2431" s="20"/>
      <c r="OAH2431" s="20"/>
      <c r="OAI2431" s="20"/>
      <c r="OAJ2431" s="20"/>
      <c r="OAK2431" s="20"/>
      <c r="OAL2431" s="20"/>
      <c r="OAM2431" s="20"/>
      <c r="OAN2431" s="20"/>
      <c r="OAO2431" s="20"/>
      <c r="OAP2431" s="20"/>
      <c r="OAQ2431" s="20"/>
      <c r="OAR2431" s="20"/>
      <c r="OAS2431" s="20"/>
      <c r="OAT2431" s="20"/>
      <c r="OAU2431" s="20"/>
      <c r="OAV2431" s="20"/>
      <c r="OAW2431" s="20"/>
      <c r="OAX2431" s="20"/>
      <c r="OAY2431" s="20"/>
      <c r="OAZ2431" s="20"/>
      <c r="OBA2431" s="20"/>
      <c r="OBB2431" s="20"/>
      <c r="OBC2431" s="20"/>
      <c r="OBD2431" s="20"/>
      <c r="OBE2431" s="20"/>
      <c r="OBF2431" s="20"/>
      <c r="OBG2431" s="20"/>
      <c r="OBH2431" s="20"/>
      <c r="OBI2431" s="20"/>
      <c r="OBJ2431" s="20"/>
      <c r="OBK2431" s="20"/>
      <c r="OBL2431" s="20"/>
      <c r="OBM2431" s="20"/>
      <c r="OBN2431" s="20"/>
      <c r="OBO2431" s="20"/>
      <c r="OBP2431" s="20"/>
      <c r="OBQ2431" s="20"/>
      <c r="OBR2431" s="20"/>
      <c r="OBS2431" s="20"/>
      <c r="OBT2431" s="20"/>
      <c r="OBU2431" s="20"/>
      <c r="OBV2431" s="20"/>
      <c r="OBW2431" s="20"/>
      <c r="OBX2431" s="20"/>
      <c r="OBY2431" s="20"/>
      <c r="OBZ2431" s="20"/>
      <c r="OCA2431" s="20"/>
      <c r="OCB2431" s="20"/>
      <c r="OCC2431" s="20"/>
      <c r="OCD2431" s="20"/>
      <c r="OCE2431" s="20"/>
      <c r="OCF2431" s="20"/>
      <c r="OCG2431" s="20"/>
      <c r="OCH2431" s="20"/>
      <c r="OCI2431" s="20"/>
      <c r="OCJ2431" s="20"/>
      <c r="OCK2431" s="20"/>
      <c r="OCL2431" s="20"/>
      <c r="OCM2431" s="20"/>
      <c r="OCN2431" s="20"/>
      <c r="OCO2431" s="20"/>
      <c r="OCP2431" s="20"/>
      <c r="OCQ2431" s="20"/>
      <c r="OCR2431" s="20"/>
      <c r="OCS2431" s="20"/>
      <c r="OCT2431" s="20"/>
      <c r="OCU2431" s="20"/>
      <c r="OCV2431" s="20"/>
      <c r="OCW2431" s="20"/>
      <c r="OCX2431" s="20"/>
      <c r="OCY2431" s="20"/>
      <c r="OCZ2431" s="20"/>
      <c r="ODA2431" s="20"/>
      <c r="ODB2431" s="20"/>
      <c r="ODC2431" s="20"/>
      <c r="ODD2431" s="20"/>
      <c r="ODE2431" s="20"/>
      <c r="ODF2431" s="20"/>
      <c r="ODG2431" s="20"/>
      <c r="ODH2431" s="20"/>
      <c r="ODI2431" s="20"/>
      <c r="ODJ2431" s="20"/>
      <c r="ODK2431" s="20"/>
      <c r="ODL2431" s="20"/>
      <c r="ODM2431" s="20"/>
      <c r="ODN2431" s="20"/>
      <c r="ODO2431" s="20"/>
      <c r="ODP2431" s="20"/>
      <c r="ODQ2431" s="20"/>
      <c r="ODR2431" s="20"/>
      <c r="ODS2431" s="20"/>
      <c r="ODT2431" s="20"/>
      <c r="ODU2431" s="20"/>
      <c r="ODV2431" s="20"/>
      <c r="ODW2431" s="20"/>
      <c r="ODX2431" s="20"/>
      <c r="ODY2431" s="20"/>
      <c r="ODZ2431" s="20"/>
      <c r="OEA2431" s="20"/>
      <c r="OEB2431" s="20"/>
      <c r="OEC2431" s="20"/>
      <c r="OED2431" s="20"/>
      <c r="OEE2431" s="20"/>
      <c r="OEF2431" s="20"/>
      <c r="OEG2431" s="20"/>
      <c r="OEH2431" s="20"/>
      <c r="OEI2431" s="20"/>
      <c r="OEJ2431" s="20"/>
      <c r="OEK2431" s="20"/>
      <c r="OEL2431" s="20"/>
      <c r="OEM2431" s="20"/>
      <c r="OEN2431" s="20"/>
      <c r="OEO2431" s="20"/>
      <c r="OEP2431" s="20"/>
      <c r="OEQ2431" s="20"/>
      <c r="OER2431" s="20"/>
      <c r="OES2431" s="20"/>
      <c r="OET2431" s="20"/>
      <c r="OEU2431" s="20"/>
      <c r="OEV2431" s="20"/>
      <c r="OEW2431" s="20"/>
      <c r="OEX2431" s="20"/>
      <c r="OEY2431" s="20"/>
      <c r="OEZ2431" s="20"/>
      <c r="OFA2431" s="20"/>
      <c r="OFB2431" s="20"/>
      <c r="OFC2431" s="20"/>
      <c r="OFD2431" s="20"/>
      <c r="OFE2431" s="20"/>
      <c r="OFF2431" s="20"/>
      <c r="OFG2431" s="20"/>
      <c r="OFH2431" s="20"/>
      <c r="OFI2431" s="20"/>
      <c r="OFJ2431" s="20"/>
      <c r="OFK2431" s="20"/>
      <c r="OFL2431" s="20"/>
      <c r="OFM2431" s="20"/>
      <c r="OFN2431" s="20"/>
      <c r="OFO2431" s="20"/>
      <c r="OFP2431" s="20"/>
      <c r="OFQ2431" s="20"/>
      <c r="OFR2431" s="20"/>
      <c r="OFS2431" s="20"/>
      <c r="OFT2431" s="20"/>
      <c r="OFU2431" s="20"/>
      <c r="OFV2431" s="20"/>
      <c r="OFW2431" s="20"/>
      <c r="OFX2431" s="20"/>
      <c r="OFY2431" s="20"/>
      <c r="OFZ2431" s="20"/>
      <c r="OGA2431" s="20"/>
      <c r="OGB2431" s="20"/>
      <c r="OGC2431" s="20"/>
      <c r="OGD2431" s="20"/>
      <c r="OGE2431" s="20"/>
      <c r="OGF2431" s="20"/>
      <c r="OGG2431" s="20"/>
      <c r="OGH2431" s="20"/>
      <c r="OGI2431" s="20"/>
      <c r="OGJ2431" s="20"/>
      <c r="OGK2431" s="20"/>
      <c r="OGL2431" s="20"/>
      <c r="OGM2431" s="20"/>
      <c r="OGN2431" s="20"/>
      <c r="OGO2431" s="20"/>
      <c r="OGP2431" s="20"/>
      <c r="OGQ2431" s="20"/>
      <c r="OGR2431" s="20"/>
      <c r="OGS2431" s="20"/>
      <c r="OGT2431" s="20"/>
      <c r="OGU2431" s="20"/>
      <c r="OGV2431" s="20"/>
      <c r="OGW2431" s="20"/>
      <c r="OGX2431" s="20"/>
      <c r="OGY2431" s="20"/>
      <c r="OGZ2431" s="20"/>
      <c r="OHA2431" s="20"/>
      <c r="OHB2431" s="20"/>
      <c r="OHC2431" s="20"/>
      <c r="OHD2431" s="20"/>
      <c r="OHE2431" s="20"/>
      <c r="OHF2431" s="20"/>
      <c r="OHG2431" s="20"/>
      <c r="OHH2431" s="20"/>
      <c r="OHI2431" s="20"/>
      <c r="OHJ2431" s="20"/>
      <c r="OHK2431" s="20"/>
      <c r="OHL2431" s="20"/>
      <c r="OHM2431" s="20"/>
      <c r="OHN2431" s="20"/>
      <c r="OHO2431" s="20"/>
      <c r="OHP2431" s="20"/>
      <c r="OHQ2431" s="20"/>
      <c r="OHR2431" s="20"/>
      <c r="OHS2431" s="20"/>
      <c r="OHT2431" s="20"/>
      <c r="OHU2431" s="20"/>
      <c r="OHV2431" s="20"/>
      <c r="OHW2431" s="20"/>
      <c r="OHX2431" s="20"/>
      <c r="OHY2431" s="20"/>
      <c r="OHZ2431" s="20"/>
      <c r="OIA2431" s="20"/>
      <c r="OIB2431" s="20"/>
      <c r="OIC2431" s="20"/>
      <c r="OID2431" s="20"/>
      <c r="OIE2431" s="20"/>
      <c r="OIF2431" s="20"/>
      <c r="OIG2431" s="20"/>
      <c r="OIH2431" s="20"/>
      <c r="OII2431" s="20"/>
      <c r="OIJ2431" s="20"/>
      <c r="OIK2431" s="20"/>
      <c r="OIL2431" s="20"/>
      <c r="OIM2431" s="20"/>
      <c r="OIN2431" s="20"/>
      <c r="OIO2431" s="20"/>
      <c r="OIP2431" s="20"/>
      <c r="OIQ2431" s="20"/>
      <c r="OIR2431" s="20"/>
      <c r="OIS2431" s="20"/>
      <c r="OIT2431" s="20"/>
      <c r="OIU2431" s="20"/>
      <c r="OIV2431" s="20"/>
      <c r="OIW2431" s="20"/>
      <c r="OIX2431" s="20"/>
      <c r="OIY2431" s="20"/>
      <c r="OIZ2431" s="20"/>
      <c r="OJA2431" s="20"/>
      <c r="OJB2431" s="20"/>
      <c r="OJC2431" s="20"/>
      <c r="OJD2431" s="20"/>
      <c r="OJE2431" s="20"/>
      <c r="OJF2431" s="20"/>
      <c r="OJG2431" s="20"/>
      <c r="OJH2431" s="20"/>
      <c r="OJI2431" s="20"/>
      <c r="OJJ2431" s="20"/>
      <c r="OJK2431" s="20"/>
      <c r="OJL2431" s="20"/>
      <c r="OJM2431" s="20"/>
      <c r="OJN2431" s="20"/>
      <c r="OJO2431" s="20"/>
      <c r="OJP2431" s="20"/>
      <c r="OJQ2431" s="20"/>
      <c r="OJR2431" s="20"/>
      <c r="OJS2431" s="20"/>
      <c r="OJT2431" s="20"/>
      <c r="OJU2431" s="20"/>
      <c r="OJV2431" s="20"/>
      <c r="OJW2431" s="20"/>
      <c r="OJX2431" s="20"/>
      <c r="OJY2431" s="20"/>
      <c r="OJZ2431" s="20"/>
      <c r="OKA2431" s="20"/>
      <c r="OKB2431" s="20"/>
      <c r="OKC2431" s="20"/>
      <c r="OKD2431" s="20"/>
      <c r="OKE2431" s="20"/>
      <c r="OKF2431" s="20"/>
      <c r="OKG2431" s="20"/>
      <c r="OKH2431" s="20"/>
      <c r="OKI2431" s="20"/>
      <c r="OKJ2431" s="20"/>
      <c r="OKK2431" s="20"/>
      <c r="OKL2431" s="20"/>
      <c r="OKM2431" s="20"/>
      <c r="OKN2431" s="20"/>
      <c r="OKO2431" s="20"/>
      <c r="OKP2431" s="20"/>
      <c r="OKQ2431" s="20"/>
      <c r="OKR2431" s="20"/>
      <c r="OKS2431" s="20"/>
      <c r="OKT2431" s="20"/>
      <c r="OKU2431" s="20"/>
      <c r="OKV2431" s="20"/>
      <c r="OKW2431" s="20"/>
      <c r="OKX2431" s="20"/>
      <c r="OKY2431" s="20"/>
      <c r="OKZ2431" s="20"/>
      <c r="OLA2431" s="20"/>
      <c r="OLB2431" s="20"/>
      <c r="OLC2431" s="20"/>
      <c r="OLD2431" s="20"/>
      <c r="OLE2431" s="20"/>
      <c r="OLF2431" s="20"/>
      <c r="OLG2431" s="20"/>
      <c r="OLH2431" s="20"/>
      <c r="OLI2431" s="20"/>
      <c r="OLJ2431" s="20"/>
      <c r="OLK2431" s="20"/>
      <c r="OLL2431" s="20"/>
      <c r="OLM2431" s="20"/>
      <c r="OLN2431" s="20"/>
      <c r="OLO2431" s="20"/>
      <c r="OLP2431" s="20"/>
      <c r="OLQ2431" s="20"/>
      <c r="OLR2431" s="20"/>
      <c r="OLS2431" s="20"/>
      <c r="OLT2431" s="20"/>
      <c r="OLU2431" s="20"/>
      <c r="OLV2431" s="20"/>
      <c r="OLW2431" s="20"/>
      <c r="OLX2431" s="20"/>
      <c r="OLY2431" s="20"/>
      <c r="OLZ2431" s="20"/>
      <c r="OMA2431" s="20"/>
      <c r="OMB2431" s="20"/>
      <c r="OMC2431" s="20"/>
      <c r="OMD2431" s="20"/>
      <c r="OME2431" s="20"/>
      <c r="OMF2431" s="20"/>
      <c r="OMG2431" s="20"/>
      <c r="OMH2431" s="20"/>
      <c r="OMI2431" s="20"/>
      <c r="OMJ2431" s="20"/>
      <c r="OMK2431" s="20"/>
      <c r="OML2431" s="20"/>
      <c r="OMM2431" s="20"/>
      <c r="OMN2431" s="20"/>
      <c r="OMO2431" s="20"/>
      <c r="OMP2431" s="20"/>
      <c r="OMQ2431" s="20"/>
      <c r="OMR2431" s="20"/>
      <c r="OMS2431" s="20"/>
      <c r="OMT2431" s="20"/>
      <c r="OMU2431" s="20"/>
      <c r="OMV2431" s="20"/>
      <c r="OMW2431" s="20"/>
      <c r="OMX2431" s="20"/>
      <c r="OMY2431" s="20"/>
      <c r="OMZ2431" s="20"/>
      <c r="ONA2431" s="20"/>
      <c r="ONB2431" s="20"/>
      <c r="ONC2431" s="20"/>
      <c r="OND2431" s="20"/>
      <c r="ONE2431" s="20"/>
      <c r="ONF2431" s="20"/>
      <c r="ONG2431" s="20"/>
      <c r="ONH2431" s="20"/>
      <c r="ONI2431" s="20"/>
      <c r="ONJ2431" s="20"/>
      <c r="ONK2431" s="20"/>
      <c r="ONL2431" s="20"/>
      <c r="ONM2431" s="20"/>
      <c r="ONN2431" s="20"/>
      <c r="ONO2431" s="20"/>
      <c r="ONP2431" s="20"/>
      <c r="ONQ2431" s="20"/>
      <c r="ONR2431" s="20"/>
      <c r="ONS2431" s="20"/>
      <c r="ONT2431" s="20"/>
      <c r="ONU2431" s="20"/>
      <c r="ONV2431" s="20"/>
      <c r="ONW2431" s="20"/>
      <c r="ONX2431" s="20"/>
      <c r="ONY2431" s="20"/>
      <c r="ONZ2431" s="20"/>
      <c r="OOA2431" s="20"/>
      <c r="OOB2431" s="20"/>
      <c r="OOC2431" s="20"/>
      <c r="OOD2431" s="20"/>
      <c r="OOE2431" s="20"/>
      <c r="OOF2431" s="20"/>
      <c r="OOG2431" s="20"/>
      <c r="OOH2431" s="20"/>
      <c r="OOI2431" s="20"/>
      <c r="OOJ2431" s="20"/>
      <c r="OOK2431" s="20"/>
      <c r="OOL2431" s="20"/>
      <c r="OOM2431" s="20"/>
      <c r="OON2431" s="20"/>
      <c r="OOO2431" s="20"/>
      <c r="OOP2431" s="20"/>
      <c r="OOQ2431" s="20"/>
      <c r="OOR2431" s="20"/>
      <c r="OOS2431" s="20"/>
      <c r="OOT2431" s="20"/>
      <c r="OOU2431" s="20"/>
      <c r="OOV2431" s="20"/>
      <c r="OOW2431" s="20"/>
      <c r="OOX2431" s="20"/>
      <c r="OOY2431" s="20"/>
      <c r="OOZ2431" s="20"/>
      <c r="OPA2431" s="20"/>
      <c r="OPB2431" s="20"/>
      <c r="OPC2431" s="20"/>
      <c r="OPD2431" s="20"/>
      <c r="OPE2431" s="20"/>
      <c r="OPF2431" s="20"/>
      <c r="OPG2431" s="20"/>
      <c r="OPH2431" s="20"/>
      <c r="OPI2431" s="20"/>
      <c r="OPJ2431" s="20"/>
      <c r="OPK2431" s="20"/>
      <c r="OPL2431" s="20"/>
      <c r="OPM2431" s="20"/>
      <c r="OPN2431" s="20"/>
      <c r="OPO2431" s="20"/>
      <c r="OPP2431" s="20"/>
      <c r="OPQ2431" s="20"/>
      <c r="OPR2431" s="20"/>
      <c r="OPS2431" s="20"/>
      <c r="OPT2431" s="20"/>
      <c r="OPU2431" s="20"/>
      <c r="OPV2431" s="20"/>
      <c r="OPW2431" s="20"/>
      <c r="OPX2431" s="20"/>
      <c r="OPY2431" s="20"/>
      <c r="OPZ2431" s="20"/>
      <c r="OQA2431" s="20"/>
      <c r="OQB2431" s="20"/>
      <c r="OQC2431" s="20"/>
      <c r="OQD2431" s="20"/>
      <c r="OQE2431" s="20"/>
      <c r="OQF2431" s="20"/>
      <c r="OQG2431" s="20"/>
      <c r="OQH2431" s="20"/>
      <c r="OQI2431" s="20"/>
      <c r="OQJ2431" s="20"/>
      <c r="OQK2431" s="20"/>
      <c r="OQL2431" s="20"/>
      <c r="OQM2431" s="20"/>
      <c r="OQN2431" s="20"/>
      <c r="OQO2431" s="20"/>
      <c r="OQP2431" s="20"/>
      <c r="OQQ2431" s="20"/>
      <c r="OQR2431" s="20"/>
      <c r="OQS2431" s="20"/>
      <c r="OQT2431" s="20"/>
      <c r="OQU2431" s="20"/>
      <c r="OQV2431" s="20"/>
      <c r="OQW2431" s="20"/>
      <c r="OQX2431" s="20"/>
      <c r="OQY2431" s="20"/>
      <c r="OQZ2431" s="20"/>
      <c r="ORA2431" s="20"/>
      <c r="ORB2431" s="20"/>
      <c r="ORC2431" s="20"/>
      <c r="ORD2431" s="20"/>
      <c r="ORE2431" s="20"/>
      <c r="ORF2431" s="20"/>
      <c r="ORG2431" s="20"/>
      <c r="ORH2431" s="20"/>
      <c r="ORI2431" s="20"/>
      <c r="ORJ2431" s="20"/>
      <c r="ORK2431" s="20"/>
      <c r="ORL2431" s="20"/>
      <c r="ORM2431" s="20"/>
      <c r="ORN2431" s="20"/>
      <c r="ORO2431" s="20"/>
      <c r="ORP2431" s="20"/>
      <c r="ORQ2431" s="20"/>
      <c r="ORR2431" s="20"/>
      <c r="ORS2431" s="20"/>
      <c r="ORT2431" s="20"/>
      <c r="ORU2431" s="20"/>
      <c r="ORV2431" s="20"/>
      <c r="ORW2431" s="20"/>
      <c r="ORX2431" s="20"/>
      <c r="ORY2431" s="20"/>
      <c r="ORZ2431" s="20"/>
      <c r="OSA2431" s="20"/>
      <c r="OSB2431" s="20"/>
      <c r="OSC2431" s="20"/>
      <c r="OSD2431" s="20"/>
      <c r="OSE2431" s="20"/>
      <c r="OSF2431" s="20"/>
      <c r="OSG2431" s="20"/>
      <c r="OSH2431" s="20"/>
      <c r="OSI2431" s="20"/>
      <c r="OSJ2431" s="20"/>
      <c r="OSK2431" s="20"/>
      <c r="OSL2431" s="20"/>
      <c r="OSM2431" s="20"/>
      <c r="OSN2431" s="20"/>
      <c r="OSO2431" s="20"/>
      <c r="OSP2431" s="20"/>
      <c r="OSQ2431" s="20"/>
      <c r="OSR2431" s="20"/>
      <c r="OSS2431" s="20"/>
      <c r="OST2431" s="20"/>
      <c r="OSU2431" s="20"/>
      <c r="OSV2431" s="20"/>
      <c r="OSW2431" s="20"/>
      <c r="OSX2431" s="20"/>
      <c r="OSY2431" s="20"/>
      <c r="OSZ2431" s="20"/>
      <c r="OTA2431" s="20"/>
      <c r="OTB2431" s="20"/>
      <c r="OTC2431" s="20"/>
      <c r="OTD2431" s="20"/>
      <c r="OTE2431" s="20"/>
      <c r="OTF2431" s="20"/>
      <c r="OTG2431" s="20"/>
      <c r="OTH2431" s="20"/>
      <c r="OTI2431" s="20"/>
      <c r="OTJ2431" s="20"/>
      <c r="OTK2431" s="20"/>
      <c r="OTL2431" s="20"/>
      <c r="OTM2431" s="20"/>
      <c r="OTN2431" s="20"/>
      <c r="OTO2431" s="20"/>
      <c r="OTP2431" s="20"/>
      <c r="OTQ2431" s="20"/>
      <c r="OTR2431" s="20"/>
      <c r="OTS2431" s="20"/>
      <c r="OTT2431" s="20"/>
      <c r="OTU2431" s="20"/>
      <c r="OTV2431" s="20"/>
      <c r="OTW2431" s="20"/>
      <c r="OTX2431" s="20"/>
      <c r="OTY2431" s="20"/>
      <c r="OTZ2431" s="20"/>
      <c r="OUA2431" s="20"/>
      <c r="OUB2431" s="20"/>
      <c r="OUC2431" s="20"/>
      <c r="OUD2431" s="20"/>
      <c r="OUE2431" s="20"/>
      <c r="OUF2431" s="20"/>
      <c r="OUG2431" s="20"/>
      <c r="OUH2431" s="20"/>
      <c r="OUI2431" s="20"/>
      <c r="OUJ2431" s="20"/>
      <c r="OUK2431" s="20"/>
      <c r="OUL2431" s="20"/>
      <c r="OUM2431" s="20"/>
      <c r="OUN2431" s="20"/>
      <c r="OUO2431" s="20"/>
      <c r="OUP2431" s="20"/>
      <c r="OUQ2431" s="20"/>
      <c r="OUR2431" s="20"/>
      <c r="OUS2431" s="20"/>
      <c r="OUT2431" s="20"/>
      <c r="OUU2431" s="20"/>
      <c r="OUV2431" s="20"/>
      <c r="OUW2431" s="20"/>
      <c r="OUX2431" s="20"/>
      <c r="OUY2431" s="20"/>
      <c r="OUZ2431" s="20"/>
      <c r="OVA2431" s="20"/>
      <c r="OVB2431" s="20"/>
      <c r="OVC2431" s="20"/>
      <c r="OVD2431" s="20"/>
      <c r="OVE2431" s="20"/>
      <c r="OVF2431" s="20"/>
      <c r="OVG2431" s="20"/>
      <c r="OVH2431" s="20"/>
      <c r="OVI2431" s="20"/>
      <c r="OVJ2431" s="20"/>
      <c r="OVK2431" s="20"/>
      <c r="OVL2431" s="20"/>
      <c r="OVM2431" s="20"/>
      <c r="OVN2431" s="20"/>
      <c r="OVO2431" s="20"/>
      <c r="OVP2431" s="20"/>
      <c r="OVQ2431" s="20"/>
      <c r="OVR2431" s="20"/>
      <c r="OVS2431" s="20"/>
      <c r="OVT2431" s="20"/>
      <c r="OVU2431" s="20"/>
      <c r="OVV2431" s="20"/>
      <c r="OVW2431" s="20"/>
      <c r="OVX2431" s="20"/>
      <c r="OVY2431" s="20"/>
      <c r="OVZ2431" s="20"/>
      <c r="OWA2431" s="20"/>
      <c r="OWB2431" s="20"/>
      <c r="OWC2431" s="20"/>
      <c r="OWD2431" s="20"/>
      <c r="OWE2431" s="20"/>
      <c r="OWF2431" s="20"/>
      <c r="OWG2431" s="20"/>
      <c r="OWH2431" s="20"/>
      <c r="OWI2431" s="20"/>
      <c r="OWJ2431" s="20"/>
      <c r="OWK2431" s="20"/>
      <c r="OWL2431" s="20"/>
      <c r="OWM2431" s="20"/>
      <c r="OWN2431" s="20"/>
      <c r="OWO2431" s="20"/>
      <c r="OWP2431" s="20"/>
      <c r="OWQ2431" s="20"/>
      <c r="OWR2431" s="20"/>
      <c r="OWS2431" s="20"/>
      <c r="OWT2431" s="20"/>
      <c r="OWU2431" s="20"/>
      <c r="OWV2431" s="20"/>
      <c r="OWW2431" s="20"/>
      <c r="OWX2431" s="20"/>
      <c r="OWY2431" s="20"/>
      <c r="OWZ2431" s="20"/>
      <c r="OXA2431" s="20"/>
      <c r="OXB2431" s="20"/>
      <c r="OXC2431" s="20"/>
      <c r="OXD2431" s="20"/>
      <c r="OXE2431" s="20"/>
      <c r="OXF2431" s="20"/>
      <c r="OXG2431" s="20"/>
      <c r="OXH2431" s="20"/>
      <c r="OXI2431" s="20"/>
      <c r="OXJ2431" s="20"/>
      <c r="OXK2431" s="20"/>
      <c r="OXL2431" s="20"/>
      <c r="OXM2431" s="20"/>
      <c r="OXN2431" s="20"/>
      <c r="OXO2431" s="20"/>
      <c r="OXP2431" s="20"/>
      <c r="OXQ2431" s="20"/>
      <c r="OXR2431" s="20"/>
      <c r="OXS2431" s="20"/>
      <c r="OXT2431" s="20"/>
      <c r="OXU2431" s="20"/>
      <c r="OXV2431" s="20"/>
      <c r="OXW2431" s="20"/>
      <c r="OXX2431" s="20"/>
      <c r="OXY2431" s="20"/>
      <c r="OXZ2431" s="20"/>
      <c r="OYA2431" s="20"/>
      <c r="OYB2431" s="20"/>
      <c r="OYC2431" s="20"/>
      <c r="OYD2431" s="20"/>
      <c r="OYE2431" s="20"/>
      <c r="OYF2431" s="20"/>
      <c r="OYG2431" s="20"/>
      <c r="OYH2431" s="20"/>
      <c r="OYI2431" s="20"/>
      <c r="OYJ2431" s="20"/>
      <c r="OYK2431" s="20"/>
      <c r="OYL2431" s="20"/>
      <c r="OYM2431" s="20"/>
      <c r="OYN2431" s="20"/>
      <c r="OYO2431" s="20"/>
      <c r="OYP2431" s="20"/>
      <c r="OYQ2431" s="20"/>
      <c r="OYR2431" s="20"/>
      <c r="OYS2431" s="20"/>
      <c r="OYT2431" s="20"/>
      <c r="OYU2431" s="20"/>
      <c r="OYV2431" s="20"/>
      <c r="OYW2431" s="20"/>
      <c r="OYX2431" s="20"/>
      <c r="OYY2431" s="20"/>
      <c r="OYZ2431" s="20"/>
      <c r="OZA2431" s="20"/>
      <c r="OZB2431" s="20"/>
      <c r="OZC2431" s="20"/>
      <c r="OZD2431" s="20"/>
      <c r="OZE2431" s="20"/>
      <c r="OZF2431" s="20"/>
      <c r="OZG2431" s="20"/>
      <c r="OZH2431" s="20"/>
      <c r="OZI2431" s="20"/>
      <c r="OZJ2431" s="20"/>
      <c r="OZK2431" s="20"/>
      <c r="OZL2431" s="20"/>
      <c r="OZM2431" s="20"/>
      <c r="OZN2431" s="20"/>
      <c r="OZO2431" s="20"/>
      <c r="OZP2431" s="20"/>
      <c r="OZQ2431" s="20"/>
      <c r="OZR2431" s="20"/>
      <c r="OZS2431" s="20"/>
      <c r="OZT2431" s="20"/>
      <c r="OZU2431" s="20"/>
      <c r="OZV2431" s="20"/>
      <c r="OZW2431" s="20"/>
      <c r="OZX2431" s="20"/>
      <c r="OZY2431" s="20"/>
      <c r="OZZ2431" s="20"/>
      <c r="PAA2431" s="20"/>
      <c r="PAB2431" s="20"/>
      <c r="PAC2431" s="20"/>
      <c r="PAD2431" s="20"/>
      <c r="PAE2431" s="20"/>
      <c r="PAF2431" s="20"/>
      <c r="PAG2431" s="20"/>
      <c r="PAH2431" s="20"/>
      <c r="PAI2431" s="20"/>
      <c r="PAJ2431" s="20"/>
      <c r="PAK2431" s="20"/>
      <c r="PAL2431" s="20"/>
      <c r="PAM2431" s="20"/>
      <c r="PAN2431" s="20"/>
      <c r="PAO2431" s="20"/>
      <c r="PAP2431" s="20"/>
      <c r="PAQ2431" s="20"/>
      <c r="PAR2431" s="20"/>
      <c r="PAS2431" s="20"/>
      <c r="PAT2431" s="20"/>
      <c r="PAU2431" s="20"/>
      <c r="PAV2431" s="20"/>
      <c r="PAW2431" s="20"/>
      <c r="PAX2431" s="20"/>
      <c r="PAY2431" s="20"/>
      <c r="PAZ2431" s="20"/>
      <c r="PBA2431" s="20"/>
      <c r="PBB2431" s="20"/>
      <c r="PBC2431" s="20"/>
      <c r="PBD2431" s="20"/>
      <c r="PBE2431" s="20"/>
      <c r="PBF2431" s="20"/>
      <c r="PBG2431" s="20"/>
      <c r="PBH2431" s="20"/>
      <c r="PBI2431" s="20"/>
      <c r="PBJ2431" s="20"/>
      <c r="PBK2431" s="20"/>
      <c r="PBL2431" s="20"/>
      <c r="PBM2431" s="20"/>
      <c r="PBN2431" s="20"/>
      <c r="PBO2431" s="20"/>
      <c r="PBP2431" s="20"/>
      <c r="PBQ2431" s="20"/>
      <c r="PBR2431" s="20"/>
      <c r="PBS2431" s="20"/>
      <c r="PBT2431" s="20"/>
      <c r="PBU2431" s="20"/>
      <c r="PBV2431" s="20"/>
      <c r="PBW2431" s="20"/>
      <c r="PBX2431" s="20"/>
      <c r="PBY2431" s="20"/>
      <c r="PBZ2431" s="20"/>
      <c r="PCA2431" s="20"/>
      <c r="PCB2431" s="20"/>
      <c r="PCC2431" s="20"/>
      <c r="PCD2431" s="20"/>
      <c r="PCE2431" s="20"/>
      <c r="PCF2431" s="20"/>
      <c r="PCG2431" s="20"/>
      <c r="PCH2431" s="20"/>
      <c r="PCI2431" s="20"/>
      <c r="PCJ2431" s="20"/>
      <c r="PCK2431" s="20"/>
      <c r="PCL2431" s="20"/>
      <c r="PCM2431" s="20"/>
      <c r="PCN2431" s="20"/>
      <c r="PCO2431" s="20"/>
      <c r="PCP2431" s="20"/>
      <c r="PCQ2431" s="20"/>
      <c r="PCR2431" s="20"/>
      <c r="PCS2431" s="20"/>
      <c r="PCT2431" s="20"/>
      <c r="PCU2431" s="20"/>
      <c r="PCV2431" s="20"/>
      <c r="PCW2431" s="20"/>
      <c r="PCX2431" s="20"/>
      <c r="PCY2431" s="20"/>
      <c r="PCZ2431" s="20"/>
      <c r="PDA2431" s="20"/>
      <c r="PDB2431" s="20"/>
      <c r="PDC2431" s="20"/>
      <c r="PDD2431" s="20"/>
      <c r="PDE2431" s="20"/>
      <c r="PDF2431" s="20"/>
      <c r="PDG2431" s="20"/>
      <c r="PDH2431" s="20"/>
      <c r="PDI2431" s="20"/>
      <c r="PDJ2431" s="20"/>
      <c r="PDK2431" s="20"/>
      <c r="PDL2431" s="20"/>
      <c r="PDM2431" s="20"/>
      <c r="PDN2431" s="20"/>
      <c r="PDO2431" s="20"/>
      <c r="PDP2431" s="20"/>
      <c r="PDQ2431" s="20"/>
      <c r="PDR2431" s="20"/>
      <c r="PDS2431" s="20"/>
      <c r="PDT2431" s="20"/>
      <c r="PDU2431" s="20"/>
      <c r="PDV2431" s="20"/>
      <c r="PDW2431" s="20"/>
      <c r="PDX2431" s="20"/>
      <c r="PDY2431" s="20"/>
      <c r="PDZ2431" s="20"/>
      <c r="PEA2431" s="20"/>
      <c r="PEB2431" s="20"/>
      <c r="PEC2431" s="20"/>
      <c r="PED2431" s="20"/>
      <c r="PEE2431" s="20"/>
      <c r="PEF2431" s="20"/>
      <c r="PEG2431" s="20"/>
      <c r="PEH2431" s="20"/>
      <c r="PEI2431" s="20"/>
      <c r="PEJ2431" s="20"/>
      <c r="PEK2431" s="20"/>
      <c r="PEL2431" s="20"/>
      <c r="PEM2431" s="20"/>
      <c r="PEN2431" s="20"/>
      <c r="PEO2431" s="20"/>
      <c r="PEP2431" s="20"/>
      <c r="PEQ2431" s="20"/>
      <c r="PER2431" s="20"/>
      <c r="PES2431" s="20"/>
      <c r="PET2431" s="20"/>
      <c r="PEU2431" s="20"/>
      <c r="PEV2431" s="20"/>
      <c r="PEW2431" s="20"/>
      <c r="PEX2431" s="20"/>
      <c r="PEY2431" s="20"/>
      <c r="PEZ2431" s="20"/>
      <c r="PFA2431" s="20"/>
      <c r="PFB2431" s="20"/>
      <c r="PFC2431" s="20"/>
      <c r="PFD2431" s="20"/>
      <c r="PFE2431" s="20"/>
      <c r="PFF2431" s="20"/>
      <c r="PFG2431" s="20"/>
      <c r="PFH2431" s="20"/>
      <c r="PFI2431" s="20"/>
      <c r="PFJ2431" s="20"/>
      <c r="PFK2431" s="20"/>
      <c r="PFL2431" s="20"/>
      <c r="PFM2431" s="20"/>
      <c r="PFN2431" s="20"/>
      <c r="PFO2431" s="20"/>
      <c r="PFP2431" s="20"/>
      <c r="PFQ2431" s="20"/>
      <c r="PFR2431" s="20"/>
      <c r="PFS2431" s="20"/>
      <c r="PFT2431" s="20"/>
      <c r="PFU2431" s="20"/>
      <c r="PFV2431" s="20"/>
      <c r="PFW2431" s="20"/>
      <c r="PFX2431" s="20"/>
      <c r="PFY2431" s="20"/>
      <c r="PFZ2431" s="20"/>
      <c r="PGA2431" s="20"/>
      <c r="PGB2431" s="20"/>
      <c r="PGC2431" s="20"/>
      <c r="PGD2431" s="20"/>
      <c r="PGE2431" s="20"/>
      <c r="PGF2431" s="20"/>
      <c r="PGG2431" s="20"/>
      <c r="PGH2431" s="20"/>
      <c r="PGI2431" s="20"/>
      <c r="PGJ2431" s="20"/>
      <c r="PGK2431" s="20"/>
      <c r="PGL2431" s="20"/>
      <c r="PGM2431" s="20"/>
      <c r="PGN2431" s="20"/>
      <c r="PGO2431" s="20"/>
      <c r="PGP2431" s="20"/>
      <c r="PGQ2431" s="20"/>
      <c r="PGR2431" s="20"/>
      <c r="PGS2431" s="20"/>
      <c r="PGT2431" s="20"/>
      <c r="PGU2431" s="20"/>
      <c r="PGV2431" s="20"/>
      <c r="PGW2431" s="20"/>
      <c r="PGX2431" s="20"/>
      <c r="PGY2431" s="20"/>
      <c r="PGZ2431" s="20"/>
      <c r="PHA2431" s="20"/>
      <c r="PHB2431" s="20"/>
      <c r="PHC2431" s="20"/>
      <c r="PHD2431" s="20"/>
      <c r="PHE2431" s="20"/>
      <c r="PHF2431" s="20"/>
      <c r="PHG2431" s="20"/>
      <c r="PHH2431" s="20"/>
      <c r="PHI2431" s="20"/>
      <c r="PHJ2431" s="20"/>
      <c r="PHK2431" s="20"/>
      <c r="PHL2431" s="20"/>
      <c r="PHM2431" s="20"/>
      <c r="PHN2431" s="20"/>
      <c r="PHO2431" s="20"/>
      <c r="PHP2431" s="20"/>
      <c r="PHQ2431" s="20"/>
      <c r="PHR2431" s="20"/>
      <c r="PHS2431" s="20"/>
      <c r="PHT2431" s="20"/>
      <c r="PHU2431" s="20"/>
      <c r="PHV2431" s="20"/>
      <c r="PHW2431" s="20"/>
      <c r="PHX2431" s="20"/>
      <c r="PHY2431" s="20"/>
      <c r="PHZ2431" s="20"/>
      <c r="PIA2431" s="20"/>
      <c r="PIB2431" s="20"/>
      <c r="PIC2431" s="20"/>
      <c r="PID2431" s="20"/>
      <c r="PIE2431" s="20"/>
      <c r="PIF2431" s="20"/>
      <c r="PIG2431" s="20"/>
      <c r="PIH2431" s="20"/>
      <c r="PII2431" s="20"/>
      <c r="PIJ2431" s="20"/>
      <c r="PIK2431" s="20"/>
      <c r="PIL2431" s="20"/>
      <c r="PIM2431" s="20"/>
      <c r="PIN2431" s="20"/>
      <c r="PIO2431" s="20"/>
      <c r="PIP2431" s="20"/>
      <c r="PIQ2431" s="20"/>
      <c r="PIR2431" s="20"/>
      <c r="PIS2431" s="20"/>
      <c r="PIT2431" s="20"/>
      <c r="PIU2431" s="20"/>
      <c r="PIV2431" s="20"/>
      <c r="PIW2431" s="20"/>
      <c r="PIX2431" s="20"/>
      <c r="PIY2431" s="20"/>
      <c r="PIZ2431" s="20"/>
      <c r="PJA2431" s="20"/>
      <c r="PJB2431" s="20"/>
      <c r="PJC2431" s="20"/>
      <c r="PJD2431" s="20"/>
      <c r="PJE2431" s="20"/>
      <c r="PJF2431" s="20"/>
      <c r="PJG2431" s="20"/>
      <c r="PJH2431" s="20"/>
      <c r="PJI2431" s="20"/>
      <c r="PJJ2431" s="20"/>
      <c r="PJK2431" s="20"/>
      <c r="PJL2431" s="20"/>
      <c r="PJM2431" s="20"/>
      <c r="PJN2431" s="20"/>
      <c r="PJO2431" s="20"/>
      <c r="PJP2431" s="20"/>
      <c r="PJQ2431" s="20"/>
      <c r="PJR2431" s="20"/>
      <c r="PJS2431" s="20"/>
      <c r="PJT2431" s="20"/>
      <c r="PJU2431" s="20"/>
      <c r="PJV2431" s="20"/>
      <c r="PJW2431" s="20"/>
      <c r="PJX2431" s="20"/>
      <c r="PJY2431" s="20"/>
      <c r="PJZ2431" s="20"/>
      <c r="PKA2431" s="20"/>
      <c r="PKB2431" s="20"/>
      <c r="PKC2431" s="20"/>
      <c r="PKD2431" s="20"/>
      <c r="PKE2431" s="20"/>
      <c r="PKF2431" s="20"/>
      <c r="PKG2431" s="20"/>
      <c r="PKH2431" s="20"/>
      <c r="PKI2431" s="20"/>
      <c r="PKJ2431" s="20"/>
      <c r="PKK2431" s="20"/>
      <c r="PKL2431" s="20"/>
      <c r="PKM2431" s="20"/>
      <c r="PKN2431" s="20"/>
      <c r="PKO2431" s="20"/>
      <c r="PKP2431" s="20"/>
      <c r="PKQ2431" s="20"/>
      <c r="PKR2431" s="20"/>
      <c r="PKS2431" s="20"/>
      <c r="PKT2431" s="20"/>
      <c r="PKU2431" s="20"/>
      <c r="PKV2431" s="20"/>
      <c r="PKW2431" s="20"/>
      <c r="PKX2431" s="20"/>
      <c r="PKY2431" s="20"/>
      <c r="PKZ2431" s="20"/>
      <c r="PLA2431" s="20"/>
      <c r="PLB2431" s="20"/>
      <c r="PLC2431" s="20"/>
      <c r="PLD2431" s="20"/>
      <c r="PLE2431" s="20"/>
      <c r="PLF2431" s="20"/>
      <c r="PLG2431" s="20"/>
      <c r="PLH2431" s="20"/>
      <c r="PLI2431" s="20"/>
      <c r="PLJ2431" s="20"/>
      <c r="PLK2431" s="20"/>
      <c r="PLL2431" s="20"/>
      <c r="PLM2431" s="20"/>
      <c r="PLN2431" s="20"/>
      <c r="PLO2431" s="20"/>
      <c r="PLP2431" s="20"/>
      <c r="PLQ2431" s="20"/>
      <c r="PLR2431" s="20"/>
      <c r="PLS2431" s="20"/>
      <c r="PLT2431" s="20"/>
      <c r="PLU2431" s="20"/>
      <c r="PLV2431" s="20"/>
      <c r="PLW2431" s="20"/>
      <c r="PLX2431" s="20"/>
      <c r="PLY2431" s="20"/>
      <c r="PLZ2431" s="20"/>
      <c r="PMA2431" s="20"/>
      <c r="PMB2431" s="20"/>
      <c r="PMC2431" s="20"/>
      <c r="PMD2431" s="20"/>
      <c r="PME2431" s="20"/>
      <c r="PMF2431" s="20"/>
      <c r="PMG2431" s="20"/>
      <c r="PMH2431" s="20"/>
      <c r="PMI2431" s="20"/>
      <c r="PMJ2431" s="20"/>
      <c r="PMK2431" s="20"/>
      <c r="PML2431" s="20"/>
      <c r="PMM2431" s="20"/>
      <c r="PMN2431" s="20"/>
      <c r="PMO2431" s="20"/>
      <c r="PMP2431" s="20"/>
      <c r="PMQ2431" s="20"/>
      <c r="PMR2431" s="20"/>
      <c r="PMS2431" s="20"/>
      <c r="PMT2431" s="20"/>
      <c r="PMU2431" s="20"/>
      <c r="PMV2431" s="20"/>
      <c r="PMW2431" s="20"/>
      <c r="PMX2431" s="20"/>
      <c r="PMY2431" s="20"/>
      <c r="PMZ2431" s="20"/>
      <c r="PNA2431" s="20"/>
      <c r="PNB2431" s="20"/>
      <c r="PNC2431" s="20"/>
      <c r="PND2431" s="20"/>
      <c r="PNE2431" s="20"/>
      <c r="PNF2431" s="20"/>
      <c r="PNG2431" s="20"/>
      <c r="PNH2431" s="20"/>
      <c r="PNI2431" s="20"/>
      <c r="PNJ2431" s="20"/>
      <c r="PNK2431" s="20"/>
      <c r="PNL2431" s="20"/>
      <c r="PNM2431" s="20"/>
      <c r="PNN2431" s="20"/>
      <c r="PNO2431" s="20"/>
      <c r="PNP2431" s="20"/>
      <c r="PNQ2431" s="20"/>
      <c r="PNR2431" s="20"/>
      <c r="PNS2431" s="20"/>
      <c r="PNT2431" s="20"/>
      <c r="PNU2431" s="20"/>
      <c r="PNV2431" s="20"/>
      <c r="PNW2431" s="20"/>
      <c r="PNX2431" s="20"/>
      <c r="PNY2431" s="20"/>
      <c r="PNZ2431" s="20"/>
      <c r="POA2431" s="20"/>
      <c r="POB2431" s="20"/>
      <c r="POC2431" s="20"/>
      <c r="POD2431" s="20"/>
      <c r="POE2431" s="20"/>
      <c r="POF2431" s="20"/>
      <c r="POG2431" s="20"/>
      <c r="POH2431" s="20"/>
      <c r="POI2431" s="20"/>
      <c r="POJ2431" s="20"/>
      <c r="POK2431" s="20"/>
      <c r="POL2431" s="20"/>
      <c r="POM2431" s="20"/>
      <c r="PON2431" s="20"/>
      <c r="POO2431" s="20"/>
      <c r="POP2431" s="20"/>
      <c r="POQ2431" s="20"/>
      <c r="POR2431" s="20"/>
      <c r="POS2431" s="20"/>
      <c r="POT2431" s="20"/>
      <c r="POU2431" s="20"/>
      <c r="POV2431" s="20"/>
      <c r="POW2431" s="20"/>
      <c r="POX2431" s="20"/>
      <c r="POY2431" s="20"/>
      <c r="POZ2431" s="20"/>
      <c r="PPA2431" s="20"/>
      <c r="PPB2431" s="20"/>
      <c r="PPC2431" s="20"/>
      <c r="PPD2431" s="20"/>
      <c r="PPE2431" s="20"/>
      <c r="PPF2431" s="20"/>
      <c r="PPG2431" s="20"/>
      <c r="PPH2431" s="20"/>
      <c r="PPI2431" s="20"/>
      <c r="PPJ2431" s="20"/>
      <c r="PPK2431" s="20"/>
      <c r="PPL2431" s="20"/>
      <c r="PPM2431" s="20"/>
      <c r="PPN2431" s="20"/>
      <c r="PPO2431" s="20"/>
      <c r="PPP2431" s="20"/>
      <c r="PPQ2431" s="20"/>
      <c r="PPR2431" s="20"/>
      <c r="PPS2431" s="20"/>
      <c r="PPT2431" s="20"/>
      <c r="PPU2431" s="20"/>
      <c r="PPV2431" s="20"/>
      <c r="PPW2431" s="20"/>
      <c r="PPX2431" s="20"/>
      <c r="PPY2431" s="20"/>
      <c r="PPZ2431" s="20"/>
      <c r="PQA2431" s="20"/>
      <c r="PQB2431" s="20"/>
      <c r="PQC2431" s="20"/>
      <c r="PQD2431" s="20"/>
      <c r="PQE2431" s="20"/>
      <c r="PQF2431" s="20"/>
      <c r="PQG2431" s="20"/>
      <c r="PQH2431" s="20"/>
      <c r="PQI2431" s="20"/>
      <c r="PQJ2431" s="20"/>
      <c r="PQK2431" s="20"/>
      <c r="PQL2431" s="20"/>
      <c r="PQM2431" s="20"/>
      <c r="PQN2431" s="20"/>
      <c r="PQO2431" s="20"/>
      <c r="PQP2431" s="20"/>
      <c r="PQQ2431" s="20"/>
      <c r="PQR2431" s="20"/>
      <c r="PQS2431" s="20"/>
      <c r="PQT2431" s="20"/>
      <c r="PQU2431" s="20"/>
      <c r="PQV2431" s="20"/>
      <c r="PQW2431" s="20"/>
      <c r="PQX2431" s="20"/>
      <c r="PQY2431" s="20"/>
      <c r="PQZ2431" s="20"/>
      <c r="PRA2431" s="20"/>
      <c r="PRB2431" s="20"/>
      <c r="PRC2431" s="20"/>
      <c r="PRD2431" s="20"/>
      <c r="PRE2431" s="20"/>
      <c r="PRF2431" s="20"/>
      <c r="PRG2431" s="20"/>
      <c r="PRH2431" s="20"/>
      <c r="PRI2431" s="20"/>
      <c r="PRJ2431" s="20"/>
      <c r="PRK2431" s="20"/>
      <c r="PRL2431" s="20"/>
      <c r="PRM2431" s="20"/>
      <c r="PRN2431" s="20"/>
      <c r="PRO2431" s="20"/>
      <c r="PRP2431" s="20"/>
      <c r="PRQ2431" s="20"/>
      <c r="PRR2431" s="20"/>
      <c r="PRS2431" s="20"/>
      <c r="PRT2431" s="20"/>
      <c r="PRU2431" s="20"/>
      <c r="PRV2431" s="20"/>
      <c r="PRW2431" s="20"/>
      <c r="PRX2431" s="20"/>
      <c r="PRY2431" s="20"/>
      <c r="PRZ2431" s="20"/>
      <c r="PSA2431" s="20"/>
      <c r="PSB2431" s="20"/>
      <c r="PSC2431" s="20"/>
      <c r="PSD2431" s="20"/>
      <c r="PSE2431" s="20"/>
      <c r="PSF2431" s="20"/>
      <c r="PSG2431" s="20"/>
      <c r="PSH2431" s="20"/>
      <c r="PSI2431" s="20"/>
      <c r="PSJ2431" s="20"/>
      <c r="PSK2431" s="20"/>
      <c r="PSL2431" s="20"/>
      <c r="PSM2431" s="20"/>
      <c r="PSN2431" s="20"/>
      <c r="PSO2431" s="20"/>
      <c r="PSP2431" s="20"/>
      <c r="PSQ2431" s="20"/>
      <c r="PSR2431" s="20"/>
      <c r="PSS2431" s="20"/>
      <c r="PST2431" s="20"/>
      <c r="PSU2431" s="20"/>
      <c r="PSV2431" s="20"/>
      <c r="PSW2431" s="20"/>
      <c r="PSX2431" s="20"/>
      <c r="PSY2431" s="20"/>
      <c r="PSZ2431" s="20"/>
      <c r="PTA2431" s="20"/>
      <c r="PTB2431" s="20"/>
      <c r="PTC2431" s="20"/>
      <c r="PTD2431" s="20"/>
      <c r="PTE2431" s="20"/>
      <c r="PTF2431" s="20"/>
      <c r="PTG2431" s="20"/>
      <c r="PTH2431" s="20"/>
      <c r="PTI2431" s="20"/>
      <c r="PTJ2431" s="20"/>
      <c r="PTK2431" s="20"/>
      <c r="PTL2431" s="20"/>
      <c r="PTM2431" s="20"/>
      <c r="PTN2431" s="20"/>
      <c r="PTO2431" s="20"/>
      <c r="PTP2431" s="20"/>
      <c r="PTQ2431" s="20"/>
      <c r="PTR2431" s="20"/>
      <c r="PTS2431" s="20"/>
      <c r="PTT2431" s="20"/>
      <c r="PTU2431" s="20"/>
      <c r="PTV2431" s="20"/>
      <c r="PTW2431" s="20"/>
      <c r="PTX2431" s="20"/>
      <c r="PTY2431" s="20"/>
      <c r="PTZ2431" s="20"/>
      <c r="PUA2431" s="20"/>
      <c r="PUB2431" s="20"/>
      <c r="PUC2431" s="20"/>
      <c r="PUD2431" s="20"/>
      <c r="PUE2431" s="20"/>
      <c r="PUF2431" s="20"/>
      <c r="PUG2431" s="20"/>
      <c r="PUH2431" s="20"/>
      <c r="PUI2431" s="20"/>
      <c r="PUJ2431" s="20"/>
      <c r="PUK2431" s="20"/>
      <c r="PUL2431" s="20"/>
      <c r="PUM2431" s="20"/>
      <c r="PUN2431" s="20"/>
      <c r="PUO2431" s="20"/>
      <c r="PUP2431" s="20"/>
      <c r="PUQ2431" s="20"/>
      <c r="PUR2431" s="20"/>
      <c r="PUS2431" s="20"/>
      <c r="PUT2431" s="20"/>
      <c r="PUU2431" s="20"/>
      <c r="PUV2431" s="20"/>
      <c r="PUW2431" s="20"/>
      <c r="PUX2431" s="20"/>
      <c r="PUY2431" s="20"/>
      <c r="PUZ2431" s="20"/>
      <c r="PVA2431" s="20"/>
      <c r="PVB2431" s="20"/>
      <c r="PVC2431" s="20"/>
      <c r="PVD2431" s="20"/>
      <c r="PVE2431" s="20"/>
      <c r="PVF2431" s="20"/>
      <c r="PVG2431" s="20"/>
      <c r="PVH2431" s="20"/>
      <c r="PVI2431" s="20"/>
      <c r="PVJ2431" s="20"/>
      <c r="PVK2431" s="20"/>
      <c r="PVL2431" s="20"/>
      <c r="PVM2431" s="20"/>
      <c r="PVN2431" s="20"/>
      <c r="PVO2431" s="20"/>
      <c r="PVP2431" s="20"/>
      <c r="PVQ2431" s="20"/>
      <c r="PVR2431" s="20"/>
      <c r="PVS2431" s="20"/>
      <c r="PVT2431" s="20"/>
      <c r="PVU2431" s="20"/>
      <c r="PVV2431" s="20"/>
      <c r="PVW2431" s="20"/>
      <c r="PVX2431" s="20"/>
      <c r="PVY2431" s="20"/>
      <c r="PVZ2431" s="20"/>
      <c r="PWA2431" s="20"/>
      <c r="PWB2431" s="20"/>
      <c r="PWC2431" s="20"/>
      <c r="PWD2431" s="20"/>
      <c r="PWE2431" s="20"/>
      <c r="PWF2431" s="20"/>
      <c r="PWG2431" s="20"/>
      <c r="PWH2431" s="20"/>
      <c r="PWI2431" s="20"/>
      <c r="PWJ2431" s="20"/>
      <c r="PWK2431" s="20"/>
      <c r="PWL2431" s="20"/>
      <c r="PWM2431" s="20"/>
      <c r="PWN2431" s="20"/>
      <c r="PWO2431" s="20"/>
      <c r="PWP2431" s="20"/>
      <c r="PWQ2431" s="20"/>
      <c r="PWR2431" s="20"/>
      <c r="PWS2431" s="20"/>
      <c r="PWT2431" s="20"/>
      <c r="PWU2431" s="20"/>
      <c r="PWV2431" s="20"/>
      <c r="PWW2431" s="20"/>
      <c r="PWX2431" s="20"/>
      <c r="PWY2431" s="20"/>
      <c r="PWZ2431" s="20"/>
      <c r="PXA2431" s="20"/>
      <c r="PXB2431" s="20"/>
      <c r="PXC2431" s="20"/>
      <c r="PXD2431" s="20"/>
      <c r="PXE2431" s="20"/>
      <c r="PXF2431" s="20"/>
      <c r="PXG2431" s="20"/>
      <c r="PXH2431" s="20"/>
      <c r="PXI2431" s="20"/>
      <c r="PXJ2431" s="20"/>
      <c r="PXK2431" s="20"/>
      <c r="PXL2431" s="20"/>
      <c r="PXM2431" s="20"/>
      <c r="PXN2431" s="20"/>
      <c r="PXO2431" s="20"/>
      <c r="PXP2431" s="20"/>
      <c r="PXQ2431" s="20"/>
      <c r="PXR2431" s="20"/>
      <c r="PXS2431" s="20"/>
      <c r="PXT2431" s="20"/>
      <c r="PXU2431" s="20"/>
      <c r="PXV2431" s="20"/>
      <c r="PXW2431" s="20"/>
      <c r="PXX2431" s="20"/>
      <c r="PXY2431" s="20"/>
      <c r="PXZ2431" s="20"/>
      <c r="PYA2431" s="20"/>
      <c r="PYB2431" s="20"/>
      <c r="PYC2431" s="20"/>
      <c r="PYD2431" s="20"/>
      <c r="PYE2431" s="20"/>
      <c r="PYF2431" s="20"/>
      <c r="PYG2431" s="20"/>
      <c r="PYH2431" s="20"/>
      <c r="PYI2431" s="20"/>
      <c r="PYJ2431" s="20"/>
      <c r="PYK2431" s="20"/>
      <c r="PYL2431" s="20"/>
      <c r="PYM2431" s="20"/>
      <c r="PYN2431" s="20"/>
      <c r="PYO2431" s="20"/>
      <c r="PYP2431" s="20"/>
      <c r="PYQ2431" s="20"/>
      <c r="PYR2431" s="20"/>
      <c r="PYS2431" s="20"/>
      <c r="PYT2431" s="20"/>
      <c r="PYU2431" s="20"/>
      <c r="PYV2431" s="20"/>
      <c r="PYW2431" s="20"/>
      <c r="PYX2431" s="20"/>
      <c r="PYY2431" s="20"/>
      <c r="PYZ2431" s="20"/>
      <c r="PZA2431" s="20"/>
      <c r="PZB2431" s="20"/>
      <c r="PZC2431" s="20"/>
      <c r="PZD2431" s="20"/>
      <c r="PZE2431" s="20"/>
      <c r="PZF2431" s="20"/>
      <c r="PZG2431" s="20"/>
      <c r="PZH2431" s="20"/>
      <c r="PZI2431" s="20"/>
      <c r="PZJ2431" s="20"/>
      <c r="PZK2431" s="20"/>
      <c r="PZL2431" s="20"/>
      <c r="PZM2431" s="20"/>
      <c r="PZN2431" s="20"/>
      <c r="PZO2431" s="20"/>
      <c r="PZP2431" s="20"/>
      <c r="PZQ2431" s="20"/>
      <c r="PZR2431" s="20"/>
      <c r="PZS2431" s="20"/>
      <c r="PZT2431" s="20"/>
      <c r="PZU2431" s="20"/>
      <c r="PZV2431" s="20"/>
      <c r="PZW2431" s="20"/>
      <c r="PZX2431" s="20"/>
      <c r="PZY2431" s="20"/>
      <c r="PZZ2431" s="20"/>
      <c r="QAA2431" s="20"/>
      <c r="QAB2431" s="20"/>
      <c r="QAC2431" s="20"/>
      <c r="QAD2431" s="20"/>
      <c r="QAE2431" s="20"/>
      <c r="QAF2431" s="20"/>
      <c r="QAG2431" s="20"/>
      <c r="QAH2431" s="20"/>
      <c r="QAI2431" s="20"/>
      <c r="QAJ2431" s="20"/>
      <c r="QAK2431" s="20"/>
      <c r="QAL2431" s="20"/>
      <c r="QAM2431" s="20"/>
      <c r="QAN2431" s="20"/>
      <c r="QAO2431" s="20"/>
      <c r="QAP2431" s="20"/>
      <c r="QAQ2431" s="20"/>
      <c r="QAR2431" s="20"/>
      <c r="QAS2431" s="20"/>
      <c r="QAT2431" s="20"/>
      <c r="QAU2431" s="20"/>
      <c r="QAV2431" s="20"/>
      <c r="QAW2431" s="20"/>
      <c r="QAX2431" s="20"/>
      <c r="QAY2431" s="20"/>
      <c r="QAZ2431" s="20"/>
      <c r="QBA2431" s="20"/>
      <c r="QBB2431" s="20"/>
      <c r="QBC2431" s="20"/>
      <c r="QBD2431" s="20"/>
      <c r="QBE2431" s="20"/>
      <c r="QBF2431" s="20"/>
      <c r="QBG2431" s="20"/>
      <c r="QBH2431" s="20"/>
      <c r="QBI2431" s="20"/>
      <c r="QBJ2431" s="20"/>
      <c r="QBK2431" s="20"/>
      <c r="QBL2431" s="20"/>
      <c r="QBM2431" s="20"/>
      <c r="QBN2431" s="20"/>
      <c r="QBO2431" s="20"/>
      <c r="QBP2431" s="20"/>
      <c r="QBQ2431" s="20"/>
      <c r="QBR2431" s="20"/>
      <c r="QBS2431" s="20"/>
      <c r="QBT2431" s="20"/>
      <c r="QBU2431" s="20"/>
      <c r="QBV2431" s="20"/>
      <c r="QBW2431" s="20"/>
      <c r="QBX2431" s="20"/>
      <c r="QBY2431" s="20"/>
      <c r="QBZ2431" s="20"/>
      <c r="QCA2431" s="20"/>
      <c r="QCB2431" s="20"/>
      <c r="QCC2431" s="20"/>
      <c r="QCD2431" s="20"/>
      <c r="QCE2431" s="20"/>
      <c r="QCF2431" s="20"/>
      <c r="QCG2431" s="20"/>
      <c r="QCH2431" s="20"/>
      <c r="QCI2431" s="20"/>
      <c r="QCJ2431" s="20"/>
      <c r="QCK2431" s="20"/>
      <c r="QCL2431" s="20"/>
      <c r="QCM2431" s="20"/>
      <c r="QCN2431" s="20"/>
      <c r="QCO2431" s="20"/>
      <c r="QCP2431" s="20"/>
      <c r="QCQ2431" s="20"/>
      <c r="QCR2431" s="20"/>
      <c r="QCS2431" s="20"/>
      <c r="QCT2431" s="20"/>
      <c r="QCU2431" s="20"/>
      <c r="QCV2431" s="20"/>
      <c r="QCW2431" s="20"/>
      <c r="QCX2431" s="20"/>
      <c r="QCY2431" s="20"/>
      <c r="QCZ2431" s="20"/>
      <c r="QDA2431" s="20"/>
      <c r="QDB2431" s="20"/>
      <c r="QDC2431" s="20"/>
      <c r="QDD2431" s="20"/>
      <c r="QDE2431" s="20"/>
      <c r="QDF2431" s="20"/>
      <c r="QDG2431" s="20"/>
      <c r="QDH2431" s="20"/>
      <c r="QDI2431" s="20"/>
      <c r="QDJ2431" s="20"/>
      <c r="QDK2431" s="20"/>
      <c r="QDL2431" s="20"/>
      <c r="QDM2431" s="20"/>
      <c r="QDN2431" s="20"/>
      <c r="QDO2431" s="20"/>
      <c r="QDP2431" s="20"/>
      <c r="QDQ2431" s="20"/>
      <c r="QDR2431" s="20"/>
      <c r="QDS2431" s="20"/>
      <c r="QDT2431" s="20"/>
      <c r="QDU2431" s="20"/>
      <c r="QDV2431" s="20"/>
      <c r="QDW2431" s="20"/>
      <c r="QDX2431" s="20"/>
      <c r="QDY2431" s="20"/>
      <c r="QDZ2431" s="20"/>
      <c r="QEA2431" s="20"/>
      <c r="QEB2431" s="20"/>
      <c r="QEC2431" s="20"/>
      <c r="QED2431" s="20"/>
      <c r="QEE2431" s="20"/>
      <c r="QEF2431" s="20"/>
      <c r="QEG2431" s="20"/>
      <c r="QEH2431" s="20"/>
      <c r="QEI2431" s="20"/>
      <c r="QEJ2431" s="20"/>
      <c r="QEK2431" s="20"/>
      <c r="QEL2431" s="20"/>
      <c r="QEM2431" s="20"/>
      <c r="QEN2431" s="20"/>
      <c r="QEO2431" s="20"/>
      <c r="QEP2431" s="20"/>
      <c r="QEQ2431" s="20"/>
      <c r="QER2431" s="20"/>
      <c r="QES2431" s="20"/>
      <c r="QET2431" s="20"/>
      <c r="QEU2431" s="20"/>
      <c r="QEV2431" s="20"/>
      <c r="QEW2431" s="20"/>
      <c r="QEX2431" s="20"/>
      <c r="QEY2431" s="20"/>
      <c r="QEZ2431" s="20"/>
      <c r="QFA2431" s="20"/>
      <c r="QFB2431" s="20"/>
      <c r="QFC2431" s="20"/>
      <c r="QFD2431" s="20"/>
      <c r="QFE2431" s="20"/>
      <c r="QFF2431" s="20"/>
      <c r="QFG2431" s="20"/>
      <c r="QFH2431" s="20"/>
      <c r="QFI2431" s="20"/>
      <c r="QFJ2431" s="20"/>
      <c r="QFK2431" s="20"/>
      <c r="QFL2431" s="20"/>
      <c r="QFM2431" s="20"/>
      <c r="QFN2431" s="20"/>
      <c r="QFO2431" s="20"/>
      <c r="QFP2431" s="20"/>
      <c r="QFQ2431" s="20"/>
      <c r="QFR2431" s="20"/>
      <c r="QFS2431" s="20"/>
      <c r="QFT2431" s="20"/>
      <c r="QFU2431" s="20"/>
      <c r="QFV2431" s="20"/>
      <c r="QFW2431" s="20"/>
      <c r="QFX2431" s="20"/>
      <c r="QFY2431" s="20"/>
      <c r="QFZ2431" s="20"/>
      <c r="QGA2431" s="20"/>
      <c r="QGB2431" s="20"/>
      <c r="QGC2431" s="20"/>
      <c r="QGD2431" s="20"/>
      <c r="QGE2431" s="20"/>
      <c r="QGF2431" s="20"/>
      <c r="QGG2431" s="20"/>
      <c r="QGH2431" s="20"/>
      <c r="QGI2431" s="20"/>
      <c r="QGJ2431" s="20"/>
      <c r="QGK2431" s="20"/>
      <c r="QGL2431" s="20"/>
      <c r="QGM2431" s="20"/>
      <c r="QGN2431" s="20"/>
      <c r="QGO2431" s="20"/>
      <c r="QGP2431" s="20"/>
      <c r="QGQ2431" s="20"/>
      <c r="QGR2431" s="20"/>
      <c r="QGS2431" s="20"/>
      <c r="QGT2431" s="20"/>
      <c r="QGU2431" s="20"/>
      <c r="QGV2431" s="20"/>
      <c r="QGW2431" s="20"/>
      <c r="QGX2431" s="20"/>
      <c r="QGY2431" s="20"/>
      <c r="QGZ2431" s="20"/>
      <c r="QHA2431" s="20"/>
      <c r="QHB2431" s="20"/>
      <c r="QHC2431" s="20"/>
      <c r="QHD2431" s="20"/>
      <c r="QHE2431" s="20"/>
      <c r="QHF2431" s="20"/>
      <c r="QHG2431" s="20"/>
      <c r="QHH2431" s="20"/>
      <c r="QHI2431" s="20"/>
      <c r="QHJ2431" s="20"/>
      <c r="QHK2431" s="20"/>
      <c r="QHL2431" s="20"/>
      <c r="QHM2431" s="20"/>
      <c r="QHN2431" s="20"/>
      <c r="QHO2431" s="20"/>
      <c r="QHP2431" s="20"/>
      <c r="QHQ2431" s="20"/>
      <c r="QHR2431" s="20"/>
      <c r="QHS2431" s="20"/>
      <c r="QHT2431" s="20"/>
      <c r="QHU2431" s="20"/>
      <c r="QHV2431" s="20"/>
      <c r="QHW2431" s="20"/>
      <c r="QHX2431" s="20"/>
      <c r="QHY2431" s="20"/>
      <c r="QHZ2431" s="20"/>
      <c r="QIA2431" s="20"/>
      <c r="QIB2431" s="20"/>
      <c r="QIC2431" s="20"/>
      <c r="QID2431" s="20"/>
      <c r="QIE2431" s="20"/>
      <c r="QIF2431" s="20"/>
      <c r="QIG2431" s="20"/>
      <c r="QIH2431" s="20"/>
      <c r="QII2431" s="20"/>
      <c r="QIJ2431" s="20"/>
      <c r="QIK2431" s="20"/>
      <c r="QIL2431" s="20"/>
      <c r="QIM2431" s="20"/>
      <c r="QIN2431" s="20"/>
      <c r="QIO2431" s="20"/>
      <c r="QIP2431" s="20"/>
      <c r="QIQ2431" s="20"/>
      <c r="QIR2431" s="20"/>
      <c r="QIS2431" s="20"/>
      <c r="QIT2431" s="20"/>
      <c r="QIU2431" s="20"/>
      <c r="QIV2431" s="20"/>
      <c r="QIW2431" s="20"/>
      <c r="QIX2431" s="20"/>
      <c r="QIY2431" s="20"/>
      <c r="QIZ2431" s="20"/>
      <c r="QJA2431" s="20"/>
      <c r="QJB2431" s="20"/>
      <c r="QJC2431" s="20"/>
      <c r="QJD2431" s="20"/>
      <c r="QJE2431" s="20"/>
      <c r="QJF2431" s="20"/>
      <c r="QJG2431" s="20"/>
      <c r="QJH2431" s="20"/>
      <c r="QJI2431" s="20"/>
      <c r="QJJ2431" s="20"/>
      <c r="QJK2431" s="20"/>
      <c r="QJL2431" s="20"/>
      <c r="QJM2431" s="20"/>
      <c r="QJN2431" s="20"/>
      <c r="QJO2431" s="20"/>
      <c r="QJP2431" s="20"/>
      <c r="QJQ2431" s="20"/>
      <c r="QJR2431" s="20"/>
      <c r="QJS2431" s="20"/>
      <c r="QJT2431" s="20"/>
      <c r="QJU2431" s="20"/>
      <c r="QJV2431" s="20"/>
      <c r="QJW2431" s="20"/>
      <c r="QJX2431" s="20"/>
      <c r="QJY2431" s="20"/>
      <c r="QJZ2431" s="20"/>
      <c r="QKA2431" s="20"/>
      <c r="QKB2431" s="20"/>
      <c r="QKC2431" s="20"/>
      <c r="QKD2431" s="20"/>
      <c r="QKE2431" s="20"/>
      <c r="QKF2431" s="20"/>
      <c r="QKG2431" s="20"/>
      <c r="QKH2431" s="20"/>
      <c r="QKI2431" s="20"/>
      <c r="QKJ2431" s="20"/>
      <c r="QKK2431" s="20"/>
      <c r="QKL2431" s="20"/>
      <c r="QKM2431" s="20"/>
      <c r="QKN2431" s="20"/>
      <c r="QKO2431" s="20"/>
      <c r="QKP2431" s="20"/>
      <c r="QKQ2431" s="20"/>
      <c r="QKR2431" s="20"/>
      <c r="QKS2431" s="20"/>
      <c r="QKT2431" s="20"/>
      <c r="QKU2431" s="20"/>
      <c r="QKV2431" s="20"/>
      <c r="QKW2431" s="20"/>
      <c r="QKX2431" s="20"/>
      <c r="QKY2431" s="20"/>
      <c r="QKZ2431" s="20"/>
      <c r="QLA2431" s="20"/>
      <c r="QLB2431" s="20"/>
      <c r="QLC2431" s="20"/>
      <c r="QLD2431" s="20"/>
      <c r="QLE2431" s="20"/>
      <c r="QLF2431" s="20"/>
      <c r="QLG2431" s="20"/>
      <c r="QLH2431" s="20"/>
      <c r="QLI2431" s="20"/>
      <c r="QLJ2431" s="20"/>
      <c r="QLK2431" s="20"/>
      <c r="QLL2431" s="20"/>
      <c r="QLM2431" s="20"/>
      <c r="QLN2431" s="20"/>
      <c r="QLO2431" s="20"/>
      <c r="QLP2431" s="20"/>
      <c r="QLQ2431" s="20"/>
      <c r="QLR2431" s="20"/>
      <c r="QLS2431" s="20"/>
      <c r="QLT2431" s="20"/>
      <c r="QLU2431" s="20"/>
      <c r="QLV2431" s="20"/>
      <c r="QLW2431" s="20"/>
      <c r="QLX2431" s="20"/>
      <c r="QLY2431" s="20"/>
      <c r="QLZ2431" s="20"/>
      <c r="QMA2431" s="20"/>
      <c r="QMB2431" s="20"/>
      <c r="QMC2431" s="20"/>
      <c r="QMD2431" s="20"/>
      <c r="QME2431" s="20"/>
      <c r="QMF2431" s="20"/>
      <c r="QMG2431" s="20"/>
      <c r="QMH2431" s="20"/>
      <c r="QMI2431" s="20"/>
      <c r="QMJ2431" s="20"/>
      <c r="QMK2431" s="20"/>
      <c r="QML2431" s="20"/>
      <c r="QMM2431" s="20"/>
      <c r="QMN2431" s="20"/>
      <c r="QMO2431" s="20"/>
      <c r="QMP2431" s="20"/>
      <c r="QMQ2431" s="20"/>
      <c r="QMR2431" s="20"/>
      <c r="QMS2431" s="20"/>
      <c r="QMT2431" s="20"/>
      <c r="QMU2431" s="20"/>
      <c r="QMV2431" s="20"/>
      <c r="QMW2431" s="20"/>
      <c r="QMX2431" s="20"/>
      <c r="QMY2431" s="20"/>
      <c r="QMZ2431" s="20"/>
      <c r="QNA2431" s="20"/>
      <c r="QNB2431" s="20"/>
      <c r="QNC2431" s="20"/>
      <c r="QND2431" s="20"/>
      <c r="QNE2431" s="20"/>
      <c r="QNF2431" s="20"/>
      <c r="QNG2431" s="20"/>
      <c r="QNH2431" s="20"/>
      <c r="QNI2431" s="20"/>
      <c r="QNJ2431" s="20"/>
      <c r="QNK2431" s="20"/>
      <c r="QNL2431" s="20"/>
      <c r="QNM2431" s="20"/>
      <c r="QNN2431" s="20"/>
      <c r="QNO2431" s="20"/>
      <c r="QNP2431" s="20"/>
      <c r="QNQ2431" s="20"/>
      <c r="QNR2431" s="20"/>
      <c r="QNS2431" s="20"/>
      <c r="QNT2431" s="20"/>
      <c r="QNU2431" s="20"/>
      <c r="QNV2431" s="20"/>
      <c r="QNW2431" s="20"/>
      <c r="QNX2431" s="20"/>
      <c r="QNY2431" s="20"/>
      <c r="QNZ2431" s="20"/>
      <c r="QOA2431" s="20"/>
      <c r="QOB2431" s="20"/>
      <c r="QOC2431" s="20"/>
      <c r="QOD2431" s="20"/>
      <c r="QOE2431" s="20"/>
      <c r="QOF2431" s="20"/>
      <c r="QOG2431" s="20"/>
      <c r="QOH2431" s="20"/>
      <c r="QOI2431" s="20"/>
      <c r="QOJ2431" s="20"/>
      <c r="QOK2431" s="20"/>
      <c r="QOL2431" s="20"/>
      <c r="QOM2431" s="20"/>
      <c r="QON2431" s="20"/>
      <c r="QOO2431" s="20"/>
      <c r="QOP2431" s="20"/>
      <c r="QOQ2431" s="20"/>
      <c r="QOR2431" s="20"/>
      <c r="QOS2431" s="20"/>
      <c r="QOT2431" s="20"/>
      <c r="QOU2431" s="20"/>
      <c r="QOV2431" s="20"/>
      <c r="QOW2431" s="20"/>
      <c r="QOX2431" s="20"/>
      <c r="QOY2431" s="20"/>
      <c r="QOZ2431" s="20"/>
      <c r="QPA2431" s="20"/>
      <c r="QPB2431" s="20"/>
      <c r="QPC2431" s="20"/>
      <c r="QPD2431" s="20"/>
      <c r="QPE2431" s="20"/>
      <c r="QPF2431" s="20"/>
      <c r="QPG2431" s="20"/>
      <c r="QPH2431" s="20"/>
      <c r="QPI2431" s="20"/>
      <c r="QPJ2431" s="20"/>
      <c r="QPK2431" s="20"/>
      <c r="QPL2431" s="20"/>
      <c r="QPM2431" s="20"/>
      <c r="QPN2431" s="20"/>
      <c r="QPO2431" s="20"/>
      <c r="QPP2431" s="20"/>
      <c r="QPQ2431" s="20"/>
      <c r="QPR2431" s="20"/>
      <c r="QPS2431" s="20"/>
      <c r="QPT2431" s="20"/>
      <c r="QPU2431" s="20"/>
      <c r="QPV2431" s="20"/>
      <c r="QPW2431" s="20"/>
      <c r="QPX2431" s="20"/>
      <c r="QPY2431" s="20"/>
      <c r="QPZ2431" s="20"/>
      <c r="QQA2431" s="20"/>
      <c r="QQB2431" s="20"/>
      <c r="QQC2431" s="20"/>
      <c r="QQD2431" s="20"/>
      <c r="QQE2431" s="20"/>
      <c r="QQF2431" s="20"/>
      <c r="QQG2431" s="20"/>
      <c r="QQH2431" s="20"/>
      <c r="QQI2431" s="20"/>
      <c r="QQJ2431" s="20"/>
      <c r="QQK2431" s="20"/>
      <c r="QQL2431" s="20"/>
      <c r="QQM2431" s="20"/>
      <c r="QQN2431" s="20"/>
      <c r="QQO2431" s="20"/>
      <c r="QQP2431" s="20"/>
      <c r="QQQ2431" s="20"/>
      <c r="QQR2431" s="20"/>
      <c r="QQS2431" s="20"/>
      <c r="QQT2431" s="20"/>
      <c r="QQU2431" s="20"/>
      <c r="QQV2431" s="20"/>
      <c r="QQW2431" s="20"/>
      <c r="QQX2431" s="20"/>
      <c r="QQY2431" s="20"/>
      <c r="QQZ2431" s="20"/>
      <c r="QRA2431" s="20"/>
      <c r="QRB2431" s="20"/>
      <c r="QRC2431" s="20"/>
      <c r="QRD2431" s="20"/>
      <c r="QRE2431" s="20"/>
      <c r="QRF2431" s="20"/>
      <c r="QRG2431" s="20"/>
      <c r="QRH2431" s="20"/>
      <c r="QRI2431" s="20"/>
      <c r="QRJ2431" s="20"/>
      <c r="QRK2431" s="20"/>
      <c r="QRL2431" s="20"/>
      <c r="QRM2431" s="20"/>
      <c r="QRN2431" s="20"/>
      <c r="QRO2431" s="20"/>
      <c r="QRP2431" s="20"/>
      <c r="QRQ2431" s="20"/>
      <c r="QRR2431" s="20"/>
      <c r="QRS2431" s="20"/>
      <c r="QRT2431" s="20"/>
      <c r="QRU2431" s="20"/>
      <c r="QRV2431" s="20"/>
      <c r="QRW2431" s="20"/>
      <c r="QRX2431" s="20"/>
      <c r="QRY2431" s="20"/>
      <c r="QRZ2431" s="20"/>
      <c r="QSA2431" s="20"/>
      <c r="QSB2431" s="20"/>
      <c r="QSC2431" s="20"/>
      <c r="QSD2431" s="20"/>
      <c r="QSE2431" s="20"/>
      <c r="QSF2431" s="20"/>
      <c r="QSG2431" s="20"/>
      <c r="QSH2431" s="20"/>
      <c r="QSI2431" s="20"/>
      <c r="QSJ2431" s="20"/>
      <c r="QSK2431" s="20"/>
      <c r="QSL2431" s="20"/>
      <c r="QSM2431" s="20"/>
      <c r="QSN2431" s="20"/>
      <c r="QSO2431" s="20"/>
      <c r="QSP2431" s="20"/>
      <c r="QSQ2431" s="20"/>
      <c r="QSR2431" s="20"/>
      <c r="QSS2431" s="20"/>
      <c r="QST2431" s="20"/>
      <c r="QSU2431" s="20"/>
      <c r="QSV2431" s="20"/>
      <c r="QSW2431" s="20"/>
      <c r="QSX2431" s="20"/>
      <c r="QSY2431" s="20"/>
      <c r="QSZ2431" s="20"/>
      <c r="QTA2431" s="20"/>
      <c r="QTB2431" s="20"/>
      <c r="QTC2431" s="20"/>
      <c r="QTD2431" s="20"/>
      <c r="QTE2431" s="20"/>
      <c r="QTF2431" s="20"/>
      <c r="QTG2431" s="20"/>
      <c r="QTH2431" s="20"/>
      <c r="QTI2431" s="20"/>
      <c r="QTJ2431" s="20"/>
      <c r="QTK2431" s="20"/>
      <c r="QTL2431" s="20"/>
      <c r="QTM2431" s="20"/>
      <c r="QTN2431" s="20"/>
      <c r="QTO2431" s="20"/>
      <c r="QTP2431" s="20"/>
      <c r="QTQ2431" s="20"/>
      <c r="QTR2431" s="20"/>
      <c r="QTS2431" s="20"/>
      <c r="QTT2431" s="20"/>
      <c r="QTU2431" s="20"/>
      <c r="QTV2431" s="20"/>
      <c r="QTW2431" s="20"/>
      <c r="QTX2431" s="20"/>
      <c r="QTY2431" s="20"/>
      <c r="QTZ2431" s="20"/>
      <c r="QUA2431" s="20"/>
      <c r="QUB2431" s="20"/>
      <c r="QUC2431" s="20"/>
      <c r="QUD2431" s="20"/>
      <c r="QUE2431" s="20"/>
      <c r="QUF2431" s="20"/>
      <c r="QUG2431" s="20"/>
      <c r="QUH2431" s="20"/>
      <c r="QUI2431" s="20"/>
      <c r="QUJ2431" s="20"/>
      <c r="QUK2431" s="20"/>
      <c r="QUL2431" s="20"/>
      <c r="QUM2431" s="20"/>
      <c r="QUN2431" s="20"/>
      <c r="QUO2431" s="20"/>
      <c r="QUP2431" s="20"/>
      <c r="QUQ2431" s="20"/>
      <c r="QUR2431" s="20"/>
      <c r="QUS2431" s="20"/>
      <c r="QUT2431" s="20"/>
      <c r="QUU2431" s="20"/>
      <c r="QUV2431" s="20"/>
      <c r="QUW2431" s="20"/>
      <c r="QUX2431" s="20"/>
      <c r="QUY2431" s="20"/>
      <c r="QUZ2431" s="20"/>
      <c r="QVA2431" s="20"/>
      <c r="QVB2431" s="20"/>
      <c r="QVC2431" s="20"/>
      <c r="QVD2431" s="20"/>
      <c r="QVE2431" s="20"/>
      <c r="QVF2431" s="20"/>
      <c r="QVG2431" s="20"/>
      <c r="QVH2431" s="20"/>
      <c r="QVI2431" s="20"/>
      <c r="QVJ2431" s="20"/>
      <c r="QVK2431" s="20"/>
      <c r="QVL2431" s="20"/>
      <c r="QVM2431" s="20"/>
      <c r="QVN2431" s="20"/>
      <c r="QVO2431" s="20"/>
      <c r="QVP2431" s="20"/>
      <c r="QVQ2431" s="20"/>
      <c r="QVR2431" s="20"/>
      <c r="QVS2431" s="20"/>
      <c r="QVT2431" s="20"/>
      <c r="QVU2431" s="20"/>
      <c r="QVV2431" s="20"/>
      <c r="QVW2431" s="20"/>
      <c r="QVX2431" s="20"/>
      <c r="QVY2431" s="20"/>
      <c r="QVZ2431" s="20"/>
      <c r="QWA2431" s="20"/>
      <c r="QWB2431" s="20"/>
      <c r="QWC2431" s="20"/>
      <c r="QWD2431" s="20"/>
      <c r="QWE2431" s="20"/>
      <c r="QWF2431" s="20"/>
      <c r="QWG2431" s="20"/>
      <c r="QWH2431" s="20"/>
      <c r="QWI2431" s="20"/>
      <c r="QWJ2431" s="20"/>
      <c r="QWK2431" s="20"/>
      <c r="QWL2431" s="20"/>
      <c r="QWM2431" s="20"/>
      <c r="QWN2431" s="20"/>
      <c r="QWO2431" s="20"/>
      <c r="QWP2431" s="20"/>
      <c r="QWQ2431" s="20"/>
      <c r="QWR2431" s="20"/>
      <c r="QWS2431" s="20"/>
      <c r="QWT2431" s="20"/>
      <c r="QWU2431" s="20"/>
      <c r="QWV2431" s="20"/>
      <c r="QWW2431" s="20"/>
      <c r="QWX2431" s="20"/>
      <c r="QWY2431" s="20"/>
      <c r="QWZ2431" s="20"/>
      <c r="QXA2431" s="20"/>
      <c r="QXB2431" s="20"/>
      <c r="QXC2431" s="20"/>
      <c r="QXD2431" s="20"/>
      <c r="QXE2431" s="20"/>
      <c r="QXF2431" s="20"/>
      <c r="QXG2431" s="20"/>
      <c r="QXH2431" s="20"/>
      <c r="QXI2431" s="20"/>
      <c r="QXJ2431" s="20"/>
      <c r="QXK2431" s="20"/>
      <c r="QXL2431" s="20"/>
      <c r="QXM2431" s="20"/>
      <c r="QXN2431" s="20"/>
      <c r="QXO2431" s="20"/>
      <c r="QXP2431" s="20"/>
      <c r="QXQ2431" s="20"/>
      <c r="QXR2431" s="20"/>
      <c r="QXS2431" s="20"/>
      <c r="QXT2431" s="20"/>
      <c r="QXU2431" s="20"/>
      <c r="QXV2431" s="20"/>
      <c r="QXW2431" s="20"/>
      <c r="QXX2431" s="20"/>
      <c r="QXY2431" s="20"/>
      <c r="QXZ2431" s="20"/>
      <c r="QYA2431" s="20"/>
      <c r="QYB2431" s="20"/>
      <c r="QYC2431" s="20"/>
      <c r="QYD2431" s="20"/>
      <c r="QYE2431" s="20"/>
      <c r="QYF2431" s="20"/>
      <c r="QYG2431" s="20"/>
      <c r="QYH2431" s="20"/>
      <c r="QYI2431" s="20"/>
      <c r="QYJ2431" s="20"/>
      <c r="QYK2431" s="20"/>
      <c r="QYL2431" s="20"/>
      <c r="QYM2431" s="20"/>
      <c r="QYN2431" s="20"/>
      <c r="QYO2431" s="20"/>
      <c r="QYP2431" s="20"/>
      <c r="QYQ2431" s="20"/>
      <c r="QYR2431" s="20"/>
      <c r="QYS2431" s="20"/>
      <c r="QYT2431" s="20"/>
      <c r="QYU2431" s="20"/>
      <c r="QYV2431" s="20"/>
      <c r="QYW2431" s="20"/>
      <c r="QYX2431" s="20"/>
      <c r="QYY2431" s="20"/>
      <c r="QYZ2431" s="20"/>
      <c r="QZA2431" s="20"/>
      <c r="QZB2431" s="20"/>
      <c r="QZC2431" s="20"/>
      <c r="QZD2431" s="20"/>
      <c r="QZE2431" s="20"/>
      <c r="QZF2431" s="20"/>
      <c r="QZG2431" s="20"/>
      <c r="QZH2431" s="20"/>
      <c r="QZI2431" s="20"/>
      <c r="QZJ2431" s="20"/>
      <c r="QZK2431" s="20"/>
      <c r="QZL2431" s="20"/>
      <c r="QZM2431" s="20"/>
      <c r="QZN2431" s="20"/>
      <c r="QZO2431" s="20"/>
      <c r="QZP2431" s="20"/>
      <c r="QZQ2431" s="20"/>
      <c r="QZR2431" s="20"/>
      <c r="QZS2431" s="20"/>
      <c r="QZT2431" s="20"/>
      <c r="QZU2431" s="20"/>
      <c r="QZV2431" s="20"/>
      <c r="QZW2431" s="20"/>
      <c r="QZX2431" s="20"/>
      <c r="QZY2431" s="20"/>
      <c r="QZZ2431" s="20"/>
      <c r="RAA2431" s="20"/>
      <c r="RAB2431" s="20"/>
      <c r="RAC2431" s="20"/>
      <c r="RAD2431" s="20"/>
      <c r="RAE2431" s="20"/>
      <c r="RAF2431" s="20"/>
      <c r="RAG2431" s="20"/>
      <c r="RAH2431" s="20"/>
      <c r="RAI2431" s="20"/>
      <c r="RAJ2431" s="20"/>
      <c r="RAK2431" s="20"/>
      <c r="RAL2431" s="20"/>
      <c r="RAM2431" s="20"/>
      <c r="RAN2431" s="20"/>
      <c r="RAO2431" s="20"/>
      <c r="RAP2431" s="20"/>
      <c r="RAQ2431" s="20"/>
      <c r="RAR2431" s="20"/>
      <c r="RAS2431" s="20"/>
      <c r="RAT2431" s="20"/>
      <c r="RAU2431" s="20"/>
      <c r="RAV2431" s="20"/>
      <c r="RAW2431" s="20"/>
      <c r="RAX2431" s="20"/>
      <c r="RAY2431" s="20"/>
      <c r="RAZ2431" s="20"/>
      <c r="RBA2431" s="20"/>
      <c r="RBB2431" s="20"/>
      <c r="RBC2431" s="20"/>
      <c r="RBD2431" s="20"/>
      <c r="RBE2431" s="20"/>
      <c r="RBF2431" s="20"/>
      <c r="RBG2431" s="20"/>
      <c r="RBH2431" s="20"/>
      <c r="RBI2431" s="20"/>
      <c r="RBJ2431" s="20"/>
      <c r="RBK2431" s="20"/>
      <c r="RBL2431" s="20"/>
      <c r="RBM2431" s="20"/>
      <c r="RBN2431" s="20"/>
      <c r="RBO2431" s="20"/>
      <c r="RBP2431" s="20"/>
      <c r="RBQ2431" s="20"/>
      <c r="RBR2431" s="20"/>
      <c r="RBS2431" s="20"/>
      <c r="RBT2431" s="20"/>
      <c r="RBU2431" s="20"/>
      <c r="RBV2431" s="20"/>
      <c r="RBW2431" s="20"/>
      <c r="RBX2431" s="20"/>
      <c r="RBY2431" s="20"/>
      <c r="RBZ2431" s="20"/>
      <c r="RCA2431" s="20"/>
      <c r="RCB2431" s="20"/>
      <c r="RCC2431" s="20"/>
      <c r="RCD2431" s="20"/>
      <c r="RCE2431" s="20"/>
      <c r="RCF2431" s="20"/>
      <c r="RCG2431" s="20"/>
      <c r="RCH2431" s="20"/>
      <c r="RCI2431" s="20"/>
      <c r="RCJ2431" s="20"/>
      <c r="RCK2431" s="20"/>
      <c r="RCL2431" s="20"/>
      <c r="RCM2431" s="20"/>
      <c r="RCN2431" s="20"/>
      <c r="RCO2431" s="20"/>
      <c r="RCP2431" s="20"/>
      <c r="RCQ2431" s="20"/>
      <c r="RCR2431" s="20"/>
      <c r="RCS2431" s="20"/>
      <c r="RCT2431" s="20"/>
      <c r="RCU2431" s="20"/>
      <c r="RCV2431" s="20"/>
      <c r="RCW2431" s="20"/>
      <c r="RCX2431" s="20"/>
      <c r="RCY2431" s="20"/>
      <c r="RCZ2431" s="20"/>
      <c r="RDA2431" s="20"/>
      <c r="RDB2431" s="20"/>
      <c r="RDC2431" s="20"/>
      <c r="RDD2431" s="20"/>
      <c r="RDE2431" s="20"/>
      <c r="RDF2431" s="20"/>
      <c r="RDG2431" s="20"/>
      <c r="RDH2431" s="20"/>
      <c r="RDI2431" s="20"/>
      <c r="RDJ2431" s="20"/>
      <c r="RDK2431" s="20"/>
      <c r="RDL2431" s="20"/>
      <c r="RDM2431" s="20"/>
      <c r="RDN2431" s="20"/>
      <c r="RDO2431" s="20"/>
      <c r="RDP2431" s="20"/>
      <c r="RDQ2431" s="20"/>
      <c r="RDR2431" s="20"/>
      <c r="RDS2431" s="20"/>
      <c r="RDT2431" s="20"/>
      <c r="RDU2431" s="20"/>
      <c r="RDV2431" s="20"/>
      <c r="RDW2431" s="20"/>
      <c r="RDX2431" s="20"/>
      <c r="RDY2431" s="20"/>
      <c r="RDZ2431" s="20"/>
      <c r="REA2431" s="20"/>
      <c r="REB2431" s="20"/>
      <c r="REC2431" s="20"/>
      <c r="RED2431" s="20"/>
      <c r="REE2431" s="20"/>
      <c r="REF2431" s="20"/>
      <c r="REG2431" s="20"/>
      <c r="REH2431" s="20"/>
      <c r="REI2431" s="20"/>
      <c r="REJ2431" s="20"/>
      <c r="REK2431" s="20"/>
      <c r="REL2431" s="20"/>
      <c r="REM2431" s="20"/>
      <c r="REN2431" s="20"/>
      <c r="REO2431" s="20"/>
      <c r="REP2431" s="20"/>
      <c r="REQ2431" s="20"/>
      <c r="RER2431" s="20"/>
      <c r="RES2431" s="20"/>
      <c r="RET2431" s="20"/>
      <c r="REU2431" s="20"/>
      <c r="REV2431" s="20"/>
      <c r="REW2431" s="20"/>
      <c r="REX2431" s="20"/>
      <c r="REY2431" s="20"/>
      <c r="REZ2431" s="20"/>
      <c r="RFA2431" s="20"/>
      <c r="RFB2431" s="20"/>
      <c r="RFC2431" s="20"/>
      <c r="RFD2431" s="20"/>
      <c r="RFE2431" s="20"/>
      <c r="RFF2431" s="20"/>
      <c r="RFG2431" s="20"/>
      <c r="RFH2431" s="20"/>
      <c r="RFI2431" s="20"/>
      <c r="RFJ2431" s="20"/>
      <c r="RFK2431" s="20"/>
      <c r="RFL2431" s="20"/>
      <c r="RFM2431" s="20"/>
      <c r="RFN2431" s="20"/>
      <c r="RFO2431" s="20"/>
      <c r="RFP2431" s="20"/>
      <c r="RFQ2431" s="20"/>
      <c r="RFR2431" s="20"/>
      <c r="RFS2431" s="20"/>
      <c r="RFT2431" s="20"/>
      <c r="RFU2431" s="20"/>
      <c r="RFV2431" s="20"/>
      <c r="RFW2431" s="20"/>
      <c r="RFX2431" s="20"/>
      <c r="RFY2431" s="20"/>
      <c r="RFZ2431" s="20"/>
      <c r="RGA2431" s="20"/>
      <c r="RGB2431" s="20"/>
      <c r="RGC2431" s="20"/>
      <c r="RGD2431" s="20"/>
      <c r="RGE2431" s="20"/>
      <c r="RGF2431" s="20"/>
      <c r="RGG2431" s="20"/>
      <c r="RGH2431" s="20"/>
      <c r="RGI2431" s="20"/>
      <c r="RGJ2431" s="20"/>
      <c r="RGK2431" s="20"/>
      <c r="RGL2431" s="20"/>
      <c r="RGM2431" s="20"/>
      <c r="RGN2431" s="20"/>
      <c r="RGO2431" s="20"/>
      <c r="RGP2431" s="20"/>
      <c r="RGQ2431" s="20"/>
      <c r="RGR2431" s="20"/>
      <c r="RGS2431" s="20"/>
      <c r="RGT2431" s="20"/>
      <c r="RGU2431" s="20"/>
      <c r="RGV2431" s="20"/>
      <c r="RGW2431" s="20"/>
      <c r="RGX2431" s="20"/>
      <c r="RGY2431" s="20"/>
      <c r="RGZ2431" s="20"/>
      <c r="RHA2431" s="20"/>
      <c r="RHB2431" s="20"/>
      <c r="RHC2431" s="20"/>
      <c r="RHD2431" s="20"/>
      <c r="RHE2431" s="20"/>
      <c r="RHF2431" s="20"/>
      <c r="RHG2431" s="20"/>
      <c r="RHH2431" s="20"/>
      <c r="RHI2431" s="20"/>
      <c r="RHJ2431" s="20"/>
      <c r="RHK2431" s="20"/>
      <c r="RHL2431" s="20"/>
      <c r="RHM2431" s="20"/>
      <c r="RHN2431" s="20"/>
      <c r="RHO2431" s="20"/>
      <c r="RHP2431" s="20"/>
      <c r="RHQ2431" s="20"/>
      <c r="RHR2431" s="20"/>
      <c r="RHS2431" s="20"/>
      <c r="RHT2431" s="20"/>
      <c r="RHU2431" s="20"/>
      <c r="RHV2431" s="20"/>
      <c r="RHW2431" s="20"/>
      <c r="RHX2431" s="20"/>
      <c r="RHY2431" s="20"/>
      <c r="RHZ2431" s="20"/>
      <c r="RIA2431" s="20"/>
      <c r="RIB2431" s="20"/>
      <c r="RIC2431" s="20"/>
      <c r="RID2431" s="20"/>
      <c r="RIE2431" s="20"/>
      <c r="RIF2431" s="20"/>
      <c r="RIG2431" s="20"/>
      <c r="RIH2431" s="20"/>
      <c r="RII2431" s="20"/>
      <c r="RIJ2431" s="20"/>
      <c r="RIK2431" s="20"/>
      <c r="RIL2431" s="20"/>
      <c r="RIM2431" s="20"/>
      <c r="RIN2431" s="20"/>
      <c r="RIO2431" s="20"/>
      <c r="RIP2431" s="20"/>
      <c r="RIQ2431" s="20"/>
      <c r="RIR2431" s="20"/>
      <c r="RIS2431" s="20"/>
      <c r="RIT2431" s="20"/>
      <c r="RIU2431" s="20"/>
      <c r="RIV2431" s="20"/>
      <c r="RIW2431" s="20"/>
      <c r="RIX2431" s="20"/>
      <c r="RIY2431" s="20"/>
      <c r="RIZ2431" s="20"/>
      <c r="RJA2431" s="20"/>
      <c r="RJB2431" s="20"/>
      <c r="RJC2431" s="20"/>
      <c r="RJD2431" s="20"/>
      <c r="RJE2431" s="20"/>
      <c r="RJF2431" s="20"/>
      <c r="RJG2431" s="20"/>
      <c r="RJH2431" s="20"/>
      <c r="RJI2431" s="20"/>
      <c r="RJJ2431" s="20"/>
      <c r="RJK2431" s="20"/>
      <c r="RJL2431" s="20"/>
      <c r="RJM2431" s="20"/>
      <c r="RJN2431" s="20"/>
      <c r="RJO2431" s="20"/>
      <c r="RJP2431" s="20"/>
      <c r="RJQ2431" s="20"/>
      <c r="RJR2431" s="20"/>
      <c r="RJS2431" s="20"/>
      <c r="RJT2431" s="20"/>
      <c r="RJU2431" s="20"/>
      <c r="RJV2431" s="20"/>
      <c r="RJW2431" s="20"/>
      <c r="RJX2431" s="20"/>
      <c r="RJY2431" s="20"/>
      <c r="RJZ2431" s="20"/>
      <c r="RKA2431" s="20"/>
      <c r="RKB2431" s="20"/>
      <c r="RKC2431" s="20"/>
      <c r="RKD2431" s="20"/>
      <c r="RKE2431" s="20"/>
      <c r="RKF2431" s="20"/>
      <c r="RKG2431" s="20"/>
      <c r="RKH2431" s="20"/>
      <c r="RKI2431" s="20"/>
      <c r="RKJ2431" s="20"/>
      <c r="RKK2431" s="20"/>
      <c r="RKL2431" s="20"/>
      <c r="RKM2431" s="20"/>
      <c r="RKN2431" s="20"/>
      <c r="RKO2431" s="20"/>
      <c r="RKP2431" s="20"/>
      <c r="RKQ2431" s="20"/>
      <c r="RKR2431" s="20"/>
      <c r="RKS2431" s="20"/>
      <c r="RKT2431" s="20"/>
      <c r="RKU2431" s="20"/>
      <c r="RKV2431" s="20"/>
      <c r="RKW2431" s="20"/>
      <c r="RKX2431" s="20"/>
      <c r="RKY2431" s="20"/>
      <c r="RKZ2431" s="20"/>
      <c r="RLA2431" s="20"/>
      <c r="RLB2431" s="20"/>
      <c r="RLC2431" s="20"/>
      <c r="RLD2431" s="20"/>
      <c r="RLE2431" s="20"/>
      <c r="RLF2431" s="20"/>
      <c r="RLG2431" s="20"/>
      <c r="RLH2431" s="20"/>
      <c r="RLI2431" s="20"/>
      <c r="RLJ2431" s="20"/>
      <c r="RLK2431" s="20"/>
      <c r="RLL2431" s="20"/>
      <c r="RLM2431" s="20"/>
      <c r="RLN2431" s="20"/>
      <c r="RLO2431" s="20"/>
      <c r="RLP2431" s="20"/>
      <c r="RLQ2431" s="20"/>
      <c r="RLR2431" s="20"/>
      <c r="RLS2431" s="20"/>
      <c r="RLT2431" s="20"/>
      <c r="RLU2431" s="20"/>
      <c r="RLV2431" s="20"/>
      <c r="RLW2431" s="20"/>
      <c r="RLX2431" s="20"/>
      <c r="RLY2431" s="20"/>
      <c r="RLZ2431" s="20"/>
      <c r="RMA2431" s="20"/>
      <c r="RMB2431" s="20"/>
      <c r="RMC2431" s="20"/>
      <c r="RMD2431" s="20"/>
      <c r="RME2431" s="20"/>
      <c r="RMF2431" s="20"/>
      <c r="RMG2431" s="20"/>
      <c r="RMH2431" s="20"/>
      <c r="RMI2431" s="20"/>
      <c r="RMJ2431" s="20"/>
      <c r="RMK2431" s="20"/>
      <c r="RML2431" s="20"/>
      <c r="RMM2431" s="20"/>
      <c r="RMN2431" s="20"/>
      <c r="RMO2431" s="20"/>
      <c r="RMP2431" s="20"/>
      <c r="RMQ2431" s="20"/>
      <c r="RMR2431" s="20"/>
      <c r="RMS2431" s="20"/>
      <c r="RMT2431" s="20"/>
      <c r="RMU2431" s="20"/>
      <c r="RMV2431" s="20"/>
      <c r="RMW2431" s="20"/>
      <c r="RMX2431" s="20"/>
      <c r="RMY2431" s="20"/>
      <c r="RMZ2431" s="20"/>
      <c r="RNA2431" s="20"/>
      <c r="RNB2431" s="20"/>
      <c r="RNC2431" s="20"/>
      <c r="RND2431" s="20"/>
      <c r="RNE2431" s="20"/>
      <c r="RNF2431" s="20"/>
      <c r="RNG2431" s="20"/>
      <c r="RNH2431" s="20"/>
      <c r="RNI2431" s="20"/>
      <c r="RNJ2431" s="20"/>
      <c r="RNK2431" s="20"/>
      <c r="RNL2431" s="20"/>
      <c r="RNM2431" s="20"/>
      <c r="RNN2431" s="20"/>
      <c r="RNO2431" s="20"/>
      <c r="RNP2431" s="20"/>
      <c r="RNQ2431" s="20"/>
      <c r="RNR2431" s="20"/>
      <c r="RNS2431" s="20"/>
      <c r="RNT2431" s="20"/>
      <c r="RNU2431" s="20"/>
      <c r="RNV2431" s="20"/>
      <c r="RNW2431" s="20"/>
      <c r="RNX2431" s="20"/>
      <c r="RNY2431" s="20"/>
      <c r="RNZ2431" s="20"/>
      <c r="ROA2431" s="20"/>
      <c r="ROB2431" s="20"/>
      <c r="ROC2431" s="20"/>
      <c r="ROD2431" s="20"/>
      <c r="ROE2431" s="20"/>
      <c r="ROF2431" s="20"/>
      <c r="ROG2431" s="20"/>
      <c r="ROH2431" s="20"/>
      <c r="ROI2431" s="20"/>
      <c r="ROJ2431" s="20"/>
      <c r="ROK2431" s="20"/>
      <c r="ROL2431" s="20"/>
      <c r="ROM2431" s="20"/>
      <c r="RON2431" s="20"/>
      <c r="ROO2431" s="20"/>
      <c r="ROP2431" s="20"/>
      <c r="ROQ2431" s="20"/>
      <c r="ROR2431" s="20"/>
      <c r="ROS2431" s="20"/>
      <c r="ROT2431" s="20"/>
      <c r="ROU2431" s="20"/>
      <c r="ROV2431" s="20"/>
      <c r="ROW2431" s="20"/>
      <c r="ROX2431" s="20"/>
      <c r="ROY2431" s="20"/>
      <c r="ROZ2431" s="20"/>
      <c r="RPA2431" s="20"/>
      <c r="RPB2431" s="20"/>
      <c r="RPC2431" s="20"/>
      <c r="RPD2431" s="20"/>
      <c r="RPE2431" s="20"/>
      <c r="RPF2431" s="20"/>
      <c r="RPG2431" s="20"/>
      <c r="RPH2431" s="20"/>
      <c r="RPI2431" s="20"/>
      <c r="RPJ2431" s="20"/>
      <c r="RPK2431" s="20"/>
      <c r="RPL2431" s="20"/>
      <c r="RPM2431" s="20"/>
      <c r="RPN2431" s="20"/>
      <c r="RPO2431" s="20"/>
      <c r="RPP2431" s="20"/>
      <c r="RPQ2431" s="20"/>
      <c r="RPR2431" s="20"/>
      <c r="RPS2431" s="20"/>
      <c r="RPT2431" s="20"/>
      <c r="RPU2431" s="20"/>
      <c r="RPV2431" s="20"/>
      <c r="RPW2431" s="20"/>
      <c r="RPX2431" s="20"/>
      <c r="RPY2431" s="20"/>
      <c r="RPZ2431" s="20"/>
      <c r="RQA2431" s="20"/>
      <c r="RQB2431" s="20"/>
      <c r="RQC2431" s="20"/>
      <c r="RQD2431" s="20"/>
      <c r="RQE2431" s="20"/>
      <c r="RQF2431" s="20"/>
      <c r="RQG2431" s="20"/>
      <c r="RQH2431" s="20"/>
      <c r="RQI2431" s="20"/>
      <c r="RQJ2431" s="20"/>
      <c r="RQK2431" s="20"/>
      <c r="RQL2431" s="20"/>
      <c r="RQM2431" s="20"/>
      <c r="RQN2431" s="20"/>
      <c r="RQO2431" s="20"/>
      <c r="RQP2431" s="20"/>
      <c r="RQQ2431" s="20"/>
      <c r="RQR2431" s="20"/>
      <c r="RQS2431" s="20"/>
      <c r="RQT2431" s="20"/>
      <c r="RQU2431" s="20"/>
      <c r="RQV2431" s="20"/>
      <c r="RQW2431" s="20"/>
      <c r="RQX2431" s="20"/>
      <c r="RQY2431" s="20"/>
      <c r="RQZ2431" s="20"/>
      <c r="RRA2431" s="20"/>
      <c r="RRB2431" s="20"/>
      <c r="RRC2431" s="20"/>
      <c r="RRD2431" s="20"/>
      <c r="RRE2431" s="20"/>
      <c r="RRF2431" s="20"/>
      <c r="RRG2431" s="20"/>
      <c r="RRH2431" s="20"/>
      <c r="RRI2431" s="20"/>
      <c r="RRJ2431" s="20"/>
      <c r="RRK2431" s="20"/>
      <c r="RRL2431" s="20"/>
      <c r="RRM2431" s="20"/>
      <c r="RRN2431" s="20"/>
      <c r="RRO2431" s="20"/>
      <c r="RRP2431" s="20"/>
      <c r="RRQ2431" s="20"/>
      <c r="RRR2431" s="20"/>
      <c r="RRS2431" s="20"/>
      <c r="RRT2431" s="20"/>
      <c r="RRU2431" s="20"/>
      <c r="RRV2431" s="20"/>
      <c r="RRW2431" s="20"/>
      <c r="RRX2431" s="20"/>
      <c r="RRY2431" s="20"/>
      <c r="RRZ2431" s="20"/>
      <c r="RSA2431" s="20"/>
      <c r="RSB2431" s="20"/>
      <c r="RSC2431" s="20"/>
      <c r="RSD2431" s="20"/>
      <c r="RSE2431" s="20"/>
      <c r="RSF2431" s="20"/>
      <c r="RSG2431" s="20"/>
      <c r="RSH2431" s="20"/>
      <c r="RSI2431" s="20"/>
      <c r="RSJ2431" s="20"/>
      <c r="RSK2431" s="20"/>
      <c r="RSL2431" s="20"/>
      <c r="RSM2431" s="20"/>
      <c r="RSN2431" s="20"/>
      <c r="RSO2431" s="20"/>
      <c r="RSP2431" s="20"/>
      <c r="RSQ2431" s="20"/>
      <c r="RSR2431" s="20"/>
      <c r="RSS2431" s="20"/>
      <c r="RST2431" s="20"/>
      <c r="RSU2431" s="20"/>
      <c r="RSV2431" s="20"/>
      <c r="RSW2431" s="20"/>
      <c r="RSX2431" s="20"/>
      <c r="RSY2431" s="20"/>
      <c r="RSZ2431" s="20"/>
      <c r="RTA2431" s="20"/>
      <c r="RTB2431" s="20"/>
      <c r="RTC2431" s="20"/>
      <c r="RTD2431" s="20"/>
      <c r="RTE2431" s="20"/>
      <c r="RTF2431" s="20"/>
      <c r="RTG2431" s="20"/>
      <c r="RTH2431" s="20"/>
      <c r="RTI2431" s="20"/>
      <c r="RTJ2431" s="20"/>
      <c r="RTK2431" s="20"/>
      <c r="RTL2431" s="20"/>
      <c r="RTM2431" s="20"/>
      <c r="RTN2431" s="20"/>
      <c r="RTO2431" s="20"/>
      <c r="RTP2431" s="20"/>
      <c r="RTQ2431" s="20"/>
      <c r="RTR2431" s="20"/>
      <c r="RTS2431" s="20"/>
      <c r="RTT2431" s="20"/>
      <c r="RTU2431" s="20"/>
      <c r="RTV2431" s="20"/>
      <c r="RTW2431" s="20"/>
      <c r="RTX2431" s="20"/>
      <c r="RTY2431" s="20"/>
      <c r="RTZ2431" s="20"/>
      <c r="RUA2431" s="20"/>
      <c r="RUB2431" s="20"/>
      <c r="RUC2431" s="20"/>
      <c r="RUD2431" s="20"/>
      <c r="RUE2431" s="20"/>
      <c r="RUF2431" s="20"/>
      <c r="RUG2431" s="20"/>
      <c r="RUH2431" s="20"/>
      <c r="RUI2431" s="20"/>
      <c r="RUJ2431" s="20"/>
      <c r="RUK2431" s="20"/>
      <c r="RUL2431" s="20"/>
      <c r="RUM2431" s="20"/>
      <c r="RUN2431" s="20"/>
      <c r="RUO2431" s="20"/>
      <c r="RUP2431" s="20"/>
      <c r="RUQ2431" s="20"/>
      <c r="RUR2431" s="20"/>
      <c r="RUS2431" s="20"/>
      <c r="RUT2431" s="20"/>
      <c r="RUU2431" s="20"/>
      <c r="RUV2431" s="20"/>
      <c r="RUW2431" s="20"/>
      <c r="RUX2431" s="20"/>
      <c r="RUY2431" s="20"/>
      <c r="RUZ2431" s="20"/>
      <c r="RVA2431" s="20"/>
      <c r="RVB2431" s="20"/>
      <c r="RVC2431" s="20"/>
      <c r="RVD2431" s="20"/>
      <c r="RVE2431" s="20"/>
      <c r="RVF2431" s="20"/>
      <c r="RVG2431" s="20"/>
      <c r="RVH2431" s="20"/>
      <c r="RVI2431" s="20"/>
      <c r="RVJ2431" s="20"/>
      <c r="RVK2431" s="20"/>
      <c r="RVL2431" s="20"/>
      <c r="RVM2431" s="20"/>
      <c r="RVN2431" s="20"/>
      <c r="RVO2431" s="20"/>
      <c r="RVP2431" s="20"/>
      <c r="RVQ2431" s="20"/>
      <c r="RVR2431" s="20"/>
      <c r="RVS2431" s="20"/>
      <c r="RVT2431" s="20"/>
      <c r="RVU2431" s="20"/>
      <c r="RVV2431" s="20"/>
      <c r="RVW2431" s="20"/>
      <c r="RVX2431" s="20"/>
      <c r="RVY2431" s="20"/>
      <c r="RVZ2431" s="20"/>
      <c r="RWA2431" s="20"/>
      <c r="RWB2431" s="20"/>
      <c r="RWC2431" s="20"/>
      <c r="RWD2431" s="20"/>
      <c r="RWE2431" s="20"/>
      <c r="RWF2431" s="20"/>
      <c r="RWG2431" s="20"/>
      <c r="RWH2431" s="20"/>
      <c r="RWI2431" s="20"/>
      <c r="RWJ2431" s="20"/>
      <c r="RWK2431" s="20"/>
      <c r="RWL2431" s="20"/>
      <c r="RWM2431" s="20"/>
      <c r="RWN2431" s="20"/>
      <c r="RWO2431" s="20"/>
      <c r="RWP2431" s="20"/>
      <c r="RWQ2431" s="20"/>
      <c r="RWR2431" s="20"/>
      <c r="RWS2431" s="20"/>
      <c r="RWT2431" s="20"/>
      <c r="RWU2431" s="20"/>
      <c r="RWV2431" s="20"/>
      <c r="RWW2431" s="20"/>
      <c r="RWX2431" s="20"/>
      <c r="RWY2431" s="20"/>
      <c r="RWZ2431" s="20"/>
      <c r="RXA2431" s="20"/>
      <c r="RXB2431" s="20"/>
      <c r="RXC2431" s="20"/>
      <c r="RXD2431" s="20"/>
      <c r="RXE2431" s="20"/>
      <c r="RXF2431" s="20"/>
      <c r="RXG2431" s="20"/>
      <c r="RXH2431" s="20"/>
      <c r="RXI2431" s="20"/>
      <c r="RXJ2431" s="20"/>
      <c r="RXK2431" s="20"/>
      <c r="RXL2431" s="20"/>
      <c r="RXM2431" s="20"/>
      <c r="RXN2431" s="20"/>
      <c r="RXO2431" s="20"/>
      <c r="RXP2431" s="20"/>
      <c r="RXQ2431" s="20"/>
      <c r="RXR2431" s="20"/>
      <c r="RXS2431" s="20"/>
      <c r="RXT2431" s="20"/>
      <c r="RXU2431" s="20"/>
      <c r="RXV2431" s="20"/>
      <c r="RXW2431" s="20"/>
      <c r="RXX2431" s="20"/>
      <c r="RXY2431" s="20"/>
      <c r="RXZ2431" s="20"/>
      <c r="RYA2431" s="20"/>
      <c r="RYB2431" s="20"/>
      <c r="RYC2431" s="20"/>
      <c r="RYD2431" s="20"/>
      <c r="RYE2431" s="20"/>
      <c r="RYF2431" s="20"/>
      <c r="RYG2431" s="20"/>
      <c r="RYH2431" s="20"/>
      <c r="RYI2431" s="20"/>
      <c r="RYJ2431" s="20"/>
      <c r="RYK2431" s="20"/>
      <c r="RYL2431" s="20"/>
      <c r="RYM2431" s="20"/>
      <c r="RYN2431" s="20"/>
      <c r="RYO2431" s="20"/>
      <c r="RYP2431" s="20"/>
      <c r="RYQ2431" s="20"/>
      <c r="RYR2431" s="20"/>
      <c r="RYS2431" s="20"/>
      <c r="RYT2431" s="20"/>
      <c r="RYU2431" s="20"/>
      <c r="RYV2431" s="20"/>
      <c r="RYW2431" s="20"/>
      <c r="RYX2431" s="20"/>
      <c r="RYY2431" s="20"/>
      <c r="RYZ2431" s="20"/>
      <c r="RZA2431" s="20"/>
      <c r="RZB2431" s="20"/>
      <c r="RZC2431" s="20"/>
      <c r="RZD2431" s="20"/>
      <c r="RZE2431" s="20"/>
      <c r="RZF2431" s="20"/>
      <c r="RZG2431" s="20"/>
      <c r="RZH2431" s="20"/>
      <c r="RZI2431" s="20"/>
      <c r="RZJ2431" s="20"/>
      <c r="RZK2431" s="20"/>
      <c r="RZL2431" s="20"/>
      <c r="RZM2431" s="20"/>
      <c r="RZN2431" s="20"/>
      <c r="RZO2431" s="20"/>
      <c r="RZP2431" s="20"/>
      <c r="RZQ2431" s="20"/>
      <c r="RZR2431" s="20"/>
      <c r="RZS2431" s="20"/>
      <c r="RZT2431" s="20"/>
      <c r="RZU2431" s="20"/>
      <c r="RZV2431" s="20"/>
      <c r="RZW2431" s="20"/>
      <c r="RZX2431" s="20"/>
      <c r="RZY2431" s="20"/>
      <c r="RZZ2431" s="20"/>
      <c r="SAA2431" s="20"/>
      <c r="SAB2431" s="20"/>
      <c r="SAC2431" s="20"/>
      <c r="SAD2431" s="20"/>
      <c r="SAE2431" s="20"/>
      <c r="SAF2431" s="20"/>
      <c r="SAG2431" s="20"/>
      <c r="SAH2431" s="20"/>
      <c r="SAI2431" s="20"/>
      <c r="SAJ2431" s="20"/>
      <c r="SAK2431" s="20"/>
      <c r="SAL2431" s="20"/>
      <c r="SAM2431" s="20"/>
      <c r="SAN2431" s="20"/>
      <c r="SAO2431" s="20"/>
      <c r="SAP2431" s="20"/>
      <c r="SAQ2431" s="20"/>
      <c r="SAR2431" s="20"/>
      <c r="SAS2431" s="20"/>
      <c r="SAT2431" s="20"/>
      <c r="SAU2431" s="20"/>
      <c r="SAV2431" s="20"/>
      <c r="SAW2431" s="20"/>
      <c r="SAX2431" s="20"/>
      <c r="SAY2431" s="20"/>
      <c r="SAZ2431" s="20"/>
      <c r="SBA2431" s="20"/>
      <c r="SBB2431" s="20"/>
      <c r="SBC2431" s="20"/>
      <c r="SBD2431" s="20"/>
      <c r="SBE2431" s="20"/>
      <c r="SBF2431" s="20"/>
      <c r="SBG2431" s="20"/>
      <c r="SBH2431" s="20"/>
      <c r="SBI2431" s="20"/>
      <c r="SBJ2431" s="20"/>
      <c r="SBK2431" s="20"/>
      <c r="SBL2431" s="20"/>
      <c r="SBM2431" s="20"/>
      <c r="SBN2431" s="20"/>
      <c r="SBO2431" s="20"/>
      <c r="SBP2431" s="20"/>
      <c r="SBQ2431" s="20"/>
      <c r="SBR2431" s="20"/>
      <c r="SBS2431" s="20"/>
      <c r="SBT2431" s="20"/>
      <c r="SBU2431" s="20"/>
      <c r="SBV2431" s="20"/>
      <c r="SBW2431" s="20"/>
      <c r="SBX2431" s="20"/>
      <c r="SBY2431" s="20"/>
      <c r="SBZ2431" s="20"/>
      <c r="SCA2431" s="20"/>
      <c r="SCB2431" s="20"/>
      <c r="SCC2431" s="20"/>
      <c r="SCD2431" s="20"/>
      <c r="SCE2431" s="20"/>
      <c r="SCF2431" s="20"/>
      <c r="SCG2431" s="20"/>
      <c r="SCH2431" s="20"/>
      <c r="SCI2431" s="20"/>
      <c r="SCJ2431" s="20"/>
      <c r="SCK2431" s="20"/>
      <c r="SCL2431" s="20"/>
      <c r="SCM2431" s="20"/>
      <c r="SCN2431" s="20"/>
      <c r="SCO2431" s="20"/>
      <c r="SCP2431" s="20"/>
      <c r="SCQ2431" s="20"/>
      <c r="SCR2431" s="20"/>
      <c r="SCS2431" s="20"/>
      <c r="SCT2431" s="20"/>
      <c r="SCU2431" s="20"/>
      <c r="SCV2431" s="20"/>
      <c r="SCW2431" s="20"/>
      <c r="SCX2431" s="20"/>
      <c r="SCY2431" s="20"/>
      <c r="SCZ2431" s="20"/>
      <c r="SDA2431" s="20"/>
      <c r="SDB2431" s="20"/>
      <c r="SDC2431" s="20"/>
      <c r="SDD2431" s="20"/>
      <c r="SDE2431" s="20"/>
      <c r="SDF2431" s="20"/>
      <c r="SDG2431" s="20"/>
      <c r="SDH2431" s="20"/>
      <c r="SDI2431" s="20"/>
      <c r="SDJ2431" s="20"/>
      <c r="SDK2431" s="20"/>
      <c r="SDL2431" s="20"/>
      <c r="SDM2431" s="20"/>
      <c r="SDN2431" s="20"/>
      <c r="SDO2431" s="20"/>
      <c r="SDP2431" s="20"/>
      <c r="SDQ2431" s="20"/>
      <c r="SDR2431" s="20"/>
      <c r="SDS2431" s="20"/>
      <c r="SDT2431" s="20"/>
      <c r="SDU2431" s="20"/>
      <c r="SDV2431" s="20"/>
      <c r="SDW2431" s="20"/>
      <c r="SDX2431" s="20"/>
      <c r="SDY2431" s="20"/>
      <c r="SDZ2431" s="20"/>
      <c r="SEA2431" s="20"/>
      <c r="SEB2431" s="20"/>
      <c r="SEC2431" s="20"/>
      <c r="SED2431" s="20"/>
      <c r="SEE2431" s="20"/>
      <c r="SEF2431" s="20"/>
      <c r="SEG2431" s="20"/>
      <c r="SEH2431" s="20"/>
      <c r="SEI2431" s="20"/>
      <c r="SEJ2431" s="20"/>
      <c r="SEK2431" s="20"/>
      <c r="SEL2431" s="20"/>
      <c r="SEM2431" s="20"/>
      <c r="SEN2431" s="20"/>
      <c r="SEO2431" s="20"/>
      <c r="SEP2431" s="20"/>
      <c r="SEQ2431" s="20"/>
      <c r="SER2431" s="20"/>
      <c r="SES2431" s="20"/>
      <c r="SET2431" s="20"/>
      <c r="SEU2431" s="20"/>
      <c r="SEV2431" s="20"/>
      <c r="SEW2431" s="20"/>
      <c r="SEX2431" s="20"/>
      <c r="SEY2431" s="20"/>
      <c r="SEZ2431" s="20"/>
      <c r="SFA2431" s="20"/>
      <c r="SFB2431" s="20"/>
      <c r="SFC2431" s="20"/>
      <c r="SFD2431" s="20"/>
      <c r="SFE2431" s="20"/>
      <c r="SFF2431" s="20"/>
      <c r="SFG2431" s="20"/>
      <c r="SFH2431" s="20"/>
      <c r="SFI2431" s="20"/>
      <c r="SFJ2431" s="20"/>
      <c r="SFK2431" s="20"/>
      <c r="SFL2431" s="20"/>
      <c r="SFM2431" s="20"/>
      <c r="SFN2431" s="20"/>
      <c r="SFO2431" s="20"/>
      <c r="SFP2431" s="20"/>
      <c r="SFQ2431" s="20"/>
      <c r="SFR2431" s="20"/>
      <c r="SFS2431" s="20"/>
      <c r="SFT2431" s="20"/>
      <c r="SFU2431" s="20"/>
      <c r="SFV2431" s="20"/>
      <c r="SFW2431" s="20"/>
      <c r="SFX2431" s="20"/>
      <c r="SFY2431" s="20"/>
      <c r="SFZ2431" s="20"/>
      <c r="SGA2431" s="20"/>
      <c r="SGB2431" s="20"/>
      <c r="SGC2431" s="20"/>
      <c r="SGD2431" s="20"/>
      <c r="SGE2431" s="20"/>
      <c r="SGF2431" s="20"/>
      <c r="SGG2431" s="20"/>
      <c r="SGH2431" s="20"/>
      <c r="SGI2431" s="20"/>
      <c r="SGJ2431" s="20"/>
      <c r="SGK2431" s="20"/>
      <c r="SGL2431" s="20"/>
      <c r="SGM2431" s="20"/>
      <c r="SGN2431" s="20"/>
      <c r="SGO2431" s="20"/>
      <c r="SGP2431" s="20"/>
      <c r="SGQ2431" s="20"/>
      <c r="SGR2431" s="20"/>
      <c r="SGS2431" s="20"/>
      <c r="SGT2431" s="20"/>
      <c r="SGU2431" s="20"/>
      <c r="SGV2431" s="20"/>
      <c r="SGW2431" s="20"/>
      <c r="SGX2431" s="20"/>
      <c r="SGY2431" s="20"/>
      <c r="SGZ2431" s="20"/>
      <c r="SHA2431" s="20"/>
      <c r="SHB2431" s="20"/>
      <c r="SHC2431" s="20"/>
      <c r="SHD2431" s="20"/>
      <c r="SHE2431" s="20"/>
      <c r="SHF2431" s="20"/>
      <c r="SHG2431" s="20"/>
      <c r="SHH2431" s="20"/>
      <c r="SHI2431" s="20"/>
      <c r="SHJ2431" s="20"/>
      <c r="SHK2431" s="20"/>
      <c r="SHL2431" s="20"/>
      <c r="SHM2431" s="20"/>
      <c r="SHN2431" s="20"/>
      <c r="SHO2431" s="20"/>
      <c r="SHP2431" s="20"/>
      <c r="SHQ2431" s="20"/>
      <c r="SHR2431" s="20"/>
      <c r="SHS2431" s="20"/>
      <c r="SHT2431" s="20"/>
      <c r="SHU2431" s="20"/>
      <c r="SHV2431" s="20"/>
      <c r="SHW2431" s="20"/>
      <c r="SHX2431" s="20"/>
      <c r="SHY2431" s="20"/>
      <c r="SHZ2431" s="20"/>
      <c r="SIA2431" s="20"/>
      <c r="SIB2431" s="20"/>
      <c r="SIC2431" s="20"/>
      <c r="SID2431" s="20"/>
      <c r="SIE2431" s="20"/>
      <c r="SIF2431" s="20"/>
      <c r="SIG2431" s="20"/>
      <c r="SIH2431" s="20"/>
      <c r="SII2431" s="20"/>
      <c r="SIJ2431" s="20"/>
      <c r="SIK2431" s="20"/>
      <c r="SIL2431" s="20"/>
      <c r="SIM2431" s="20"/>
      <c r="SIN2431" s="20"/>
      <c r="SIO2431" s="20"/>
      <c r="SIP2431" s="20"/>
      <c r="SIQ2431" s="20"/>
      <c r="SIR2431" s="20"/>
      <c r="SIS2431" s="20"/>
      <c r="SIT2431" s="20"/>
      <c r="SIU2431" s="20"/>
      <c r="SIV2431" s="20"/>
      <c r="SIW2431" s="20"/>
      <c r="SIX2431" s="20"/>
      <c r="SIY2431" s="20"/>
      <c r="SIZ2431" s="20"/>
      <c r="SJA2431" s="20"/>
      <c r="SJB2431" s="20"/>
      <c r="SJC2431" s="20"/>
      <c r="SJD2431" s="20"/>
      <c r="SJE2431" s="20"/>
      <c r="SJF2431" s="20"/>
      <c r="SJG2431" s="20"/>
      <c r="SJH2431" s="20"/>
      <c r="SJI2431" s="20"/>
      <c r="SJJ2431" s="20"/>
      <c r="SJK2431" s="20"/>
      <c r="SJL2431" s="20"/>
      <c r="SJM2431" s="20"/>
      <c r="SJN2431" s="20"/>
      <c r="SJO2431" s="20"/>
      <c r="SJP2431" s="20"/>
      <c r="SJQ2431" s="20"/>
      <c r="SJR2431" s="20"/>
      <c r="SJS2431" s="20"/>
      <c r="SJT2431" s="20"/>
      <c r="SJU2431" s="20"/>
      <c r="SJV2431" s="20"/>
      <c r="SJW2431" s="20"/>
      <c r="SJX2431" s="20"/>
      <c r="SJY2431" s="20"/>
      <c r="SJZ2431" s="20"/>
      <c r="SKA2431" s="20"/>
      <c r="SKB2431" s="20"/>
      <c r="SKC2431" s="20"/>
      <c r="SKD2431" s="20"/>
      <c r="SKE2431" s="20"/>
      <c r="SKF2431" s="20"/>
      <c r="SKG2431" s="20"/>
      <c r="SKH2431" s="20"/>
      <c r="SKI2431" s="20"/>
      <c r="SKJ2431" s="20"/>
      <c r="SKK2431" s="20"/>
      <c r="SKL2431" s="20"/>
      <c r="SKM2431" s="20"/>
      <c r="SKN2431" s="20"/>
      <c r="SKO2431" s="20"/>
      <c r="SKP2431" s="20"/>
      <c r="SKQ2431" s="20"/>
      <c r="SKR2431" s="20"/>
      <c r="SKS2431" s="20"/>
      <c r="SKT2431" s="20"/>
      <c r="SKU2431" s="20"/>
      <c r="SKV2431" s="20"/>
      <c r="SKW2431" s="20"/>
      <c r="SKX2431" s="20"/>
      <c r="SKY2431" s="20"/>
      <c r="SKZ2431" s="20"/>
      <c r="SLA2431" s="20"/>
      <c r="SLB2431" s="20"/>
      <c r="SLC2431" s="20"/>
      <c r="SLD2431" s="20"/>
      <c r="SLE2431" s="20"/>
      <c r="SLF2431" s="20"/>
      <c r="SLG2431" s="20"/>
      <c r="SLH2431" s="20"/>
      <c r="SLI2431" s="20"/>
      <c r="SLJ2431" s="20"/>
      <c r="SLK2431" s="20"/>
      <c r="SLL2431" s="20"/>
      <c r="SLM2431" s="20"/>
      <c r="SLN2431" s="20"/>
      <c r="SLO2431" s="20"/>
      <c r="SLP2431" s="20"/>
      <c r="SLQ2431" s="20"/>
      <c r="SLR2431" s="20"/>
      <c r="SLS2431" s="20"/>
      <c r="SLT2431" s="20"/>
      <c r="SLU2431" s="20"/>
      <c r="SLV2431" s="20"/>
      <c r="SLW2431" s="20"/>
      <c r="SLX2431" s="20"/>
      <c r="SLY2431" s="20"/>
      <c r="SLZ2431" s="20"/>
      <c r="SMA2431" s="20"/>
      <c r="SMB2431" s="20"/>
      <c r="SMC2431" s="20"/>
      <c r="SMD2431" s="20"/>
      <c r="SME2431" s="20"/>
      <c r="SMF2431" s="20"/>
      <c r="SMG2431" s="20"/>
      <c r="SMH2431" s="20"/>
      <c r="SMI2431" s="20"/>
      <c r="SMJ2431" s="20"/>
      <c r="SMK2431" s="20"/>
      <c r="SML2431" s="20"/>
      <c r="SMM2431" s="20"/>
      <c r="SMN2431" s="20"/>
      <c r="SMO2431" s="20"/>
      <c r="SMP2431" s="20"/>
      <c r="SMQ2431" s="20"/>
      <c r="SMR2431" s="20"/>
      <c r="SMS2431" s="20"/>
      <c r="SMT2431" s="20"/>
      <c r="SMU2431" s="20"/>
      <c r="SMV2431" s="20"/>
      <c r="SMW2431" s="20"/>
      <c r="SMX2431" s="20"/>
      <c r="SMY2431" s="20"/>
      <c r="SMZ2431" s="20"/>
      <c r="SNA2431" s="20"/>
      <c r="SNB2431" s="20"/>
      <c r="SNC2431" s="20"/>
      <c r="SND2431" s="20"/>
      <c r="SNE2431" s="20"/>
      <c r="SNF2431" s="20"/>
      <c r="SNG2431" s="20"/>
      <c r="SNH2431" s="20"/>
      <c r="SNI2431" s="20"/>
      <c r="SNJ2431" s="20"/>
      <c r="SNK2431" s="20"/>
      <c r="SNL2431" s="20"/>
      <c r="SNM2431" s="20"/>
      <c r="SNN2431" s="20"/>
      <c r="SNO2431" s="20"/>
      <c r="SNP2431" s="20"/>
      <c r="SNQ2431" s="20"/>
      <c r="SNR2431" s="20"/>
      <c r="SNS2431" s="20"/>
      <c r="SNT2431" s="20"/>
      <c r="SNU2431" s="20"/>
      <c r="SNV2431" s="20"/>
      <c r="SNW2431" s="20"/>
      <c r="SNX2431" s="20"/>
      <c r="SNY2431" s="20"/>
      <c r="SNZ2431" s="20"/>
      <c r="SOA2431" s="20"/>
      <c r="SOB2431" s="20"/>
      <c r="SOC2431" s="20"/>
      <c r="SOD2431" s="20"/>
      <c r="SOE2431" s="20"/>
      <c r="SOF2431" s="20"/>
      <c r="SOG2431" s="20"/>
      <c r="SOH2431" s="20"/>
      <c r="SOI2431" s="20"/>
      <c r="SOJ2431" s="20"/>
      <c r="SOK2431" s="20"/>
      <c r="SOL2431" s="20"/>
      <c r="SOM2431" s="20"/>
      <c r="SON2431" s="20"/>
      <c r="SOO2431" s="20"/>
      <c r="SOP2431" s="20"/>
      <c r="SOQ2431" s="20"/>
      <c r="SOR2431" s="20"/>
      <c r="SOS2431" s="20"/>
      <c r="SOT2431" s="20"/>
      <c r="SOU2431" s="20"/>
      <c r="SOV2431" s="20"/>
      <c r="SOW2431" s="20"/>
      <c r="SOX2431" s="20"/>
      <c r="SOY2431" s="20"/>
      <c r="SOZ2431" s="20"/>
      <c r="SPA2431" s="20"/>
      <c r="SPB2431" s="20"/>
      <c r="SPC2431" s="20"/>
      <c r="SPD2431" s="20"/>
      <c r="SPE2431" s="20"/>
      <c r="SPF2431" s="20"/>
      <c r="SPG2431" s="20"/>
      <c r="SPH2431" s="20"/>
      <c r="SPI2431" s="20"/>
      <c r="SPJ2431" s="20"/>
      <c r="SPK2431" s="20"/>
      <c r="SPL2431" s="20"/>
      <c r="SPM2431" s="20"/>
      <c r="SPN2431" s="20"/>
      <c r="SPO2431" s="20"/>
      <c r="SPP2431" s="20"/>
      <c r="SPQ2431" s="20"/>
      <c r="SPR2431" s="20"/>
      <c r="SPS2431" s="20"/>
      <c r="SPT2431" s="20"/>
      <c r="SPU2431" s="20"/>
      <c r="SPV2431" s="20"/>
      <c r="SPW2431" s="20"/>
      <c r="SPX2431" s="20"/>
      <c r="SPY2431" s="20"/>
      <c r="SPZ2431" s="20"/>
      <c r="SQA2431" s="20"/>
      <c r="SQB2431" s="20"/>
      <c r="SQC2431" s="20"/>
      <c r="SQD2431" s="20"/>
      <c r="SQE2431" s="20"/>
      <c r="SQF2431" s="20"/>
      <c r="SQG2431" s="20"/>
      <c r="SQH2431" s="20"/>
      <c r="SQI2431" s="20"/>
      <c r="SQJ2431" s="20"/>
      <c r="SQK2431" s="20"/>
      <c r="SQL2431" s="20"/>
      <c r="SQM2431" s="20"/>
      <c r="SQN2431" s="20"/>
      <c r="SQO2431" s="20"/>
      <c r="SQP2431" s="20"/>
      <c r="SQQ2431" s="20"/>
      <c r="SQR2431" s="20"/>
      <c r="SQS2431" s="20"/>
      <c r="SQT2431" s="20"/>
      <c r="SQU2431" s="20"/>
      <c r="SQV2431" s="20"/>
      <c r="SQW2431" s="20"/>
      <c r="SQX2431" s="20"/>
      <c r="SQY2431" s="20"/>
      <c r="SQZ2431" s="20"/>
      <c r="SRA2431" s="20"/>
      <c r="SRB2431" s="20"/>
      <c r="SRC2431" s="20"/>
      <c r="SRD2431" s="20"/>
      <c r="SRE2431" s="20"/>
      <c r="SRF2431" s="20"/>
      <c r="SRG2431" s="20"/>
      <c r="SRH2431" s="20"/>
      <c r="SRI2431" s="20"/>
      <c r="SRJ2431" s="20"/>
      <c r="SRK2431" s="20"/>
      <c r="SRL2431" s="20"/>
      <c r="SRM2431" s="20"/>
      <c r="SRN2431" s="20"/>
      <c r="SRO2431" s="20"/>
      <c r="SRP2431" s="20"/>
      <c r="SRQ2431" s="20"/>
      <c r="SRR2431" s="20"/>
      <c r="SRS2431" s="20"/>
      <c r="SRT2431" s="20"/>
      <c r="SRU2431" s="20"/>
      <c r="SRV2431" s="20"/>
      <c r="SRW2431" s="20"/>
      <c r="SRX2431" s="20"/>
      <c r="SRY2431" s="20"/>
      <c r="SRZ2431" s="20"/>
      <c r="SSA2431" s="20"/>
      <c r="SSB2431" s="20"/>
      <c r="SSC2431" s="20"/>
      <c r="SSD2431" s="20"/>
      <c r="SSE2431" s="20"/>
      <c r="SSF2431" s="20"/>
      <c r="SSG2431" s="20"/>
      <c r="SSH2431" s="20"/>
      <c r="SSI2431" s="20"/>
      <c r="SSJ2431" s="20"/>
      <c r="SSK2431" s="20"/>
      <c r="SSL2431" s="20"/>
      <c r="SSM2431" s="20"/>
      <c r="SSN2431" s="20"/>
      <c r="SSO2431" s="20"/>
      <c r="SSP2431" s="20"/>
      <c r="SSQ2431" s="20"/>
      <c r="SSR2431" s="20"/>
      <c r="SSS2431" s="20"/>
      <c r="SST2431" s="20"/>
      <c r="SSU2431" s="20"/>
      <c r="SSV2431" s="20"/>
      <c r="SSW2431" s="20"/>
      <c r="SSX2431" s="20"/>
      <c r="SSY2431" s="20"/>
      <c r="SSZ2431" s="20"/>
      <c r="STA2431" s="20"/>
      <c r="STB2431" s="20"/>
      <c r="STC2431" s="20"/>
      <c r="STD2431" s="20"/>
      <c r="STE2431" s="20"/>
      <c r="STF2431" s="20"/>
      <c r="STG2431" s="20"/>
      <c r="STH2431" s="20"/>
      <c r="STI2431" s="20"/>
      <c r="STJ2431" s="20"/>
      <c r="STK2431" s="20"/>
      <c r="STL2431" s="20"/>
      <c r="STM2431" s="20"/>
      <c r="STN2431" s="20"/>
      <c r="STO2431" s="20"/>
      <c r="STP2431" s="20"/>
      <c r="STQ2431" s="20"/>
      <c r="STR2431" s="20"/>
      <c r="STS2431" s="20"/>
      <c r="STT2431" s="20"/>
      <c r="STU2431" s="20"/>
      <c r="STV2431" s="20"/>
      <c r="STW2431" s="20"/>
      <c r="STX2431" s="20"/>
      <c r="STY2431" s="20"/>
      <c r="STZ2431" s="20"/>
      <c r="SUA2431" s="20"/>
      <c r="SUB2431" s="20"/>
      <c r="SUC2431" s="20"/>
      <c r="SUD2431" s="20"/>
      <c r="SUE2431" s="20"/>
      <c r="SUF2431" s="20"/>
      <c r="SUG2431" s="20"/>
      <c r="SUH2431" s="20"/>
      <c r="SUI2431" s="20"/>
      <c r="SUJ2431" s="20"/>
      <c r="SUK2431" s="20"/>
      <c r="SUL2431" s="20"/>
      <c r="SUM2431" s="20"/>
      <c r="SUN2431" s="20"/>
      <c r="SUO2431" s="20"/>
      <c r="SUP2431" s="20"/>
      <c r="SUQ2431" s="20"/>
      <c r="SUR2431" s="20"/>
      <c r="SUS2431" s="20"/>
      <c r="SUT2431" s="20"/>
      <c r="SUU2431" s="20"/>
      <c r="SUV2431" s="20"/>
      <c r="SUW2431" s="20"/>
      <c r="SUX2431" s="20"/>
      <c r="SUY2431" s="20"/>
      <c r="SUZ2431" s="20"/>
      <c r="SVA2431" s="20"/>
      <c r="SVB2431" s="20"/>
      <c r="SVC2431" s="20"/>
      <c r="SVD2431" s="20"/>
      <c r="SVE2431" s="20"/>
      <c r="SVF2431" s="20"/>
      <c r="SVG2431" s="20"/>
      <c r="SVH2431" s="20"/>
      <c r="SVI2431" s="20"/>
      <c r="SVJ2431" s="20"/>
      <c r="SVK2431" s="20"/>
      <c r="SVL2431" s="20"/>
      <c r="SVM2431" s="20"/>
      <c r="SVN2431" s="20"/>
      <c r="SVO2431" s="20"/>
      <c r="SVP2431" s="20"/>
      <c r="SVQ2431" s="20"/>
      <c r="SVR2431" s="20"/>
      <c r="SVS2431" s="20"/>
      <c r="SVT2431" s="20"/>
      <c r="SVU2431" s="20"/>
      <c r="SVV2431" s="20"/>
      <c r="SVW2431" s="20"/>
      <c r="SVX2431" s="20"/>
      <c r="SVY2431" s="20"/>
      <c r="SVZ2431" s="20"/>
      <c r="SWA2431" s="20"/>
      <c r="SWB2431" s="20"/>
      <c r="SWC2431" s="20"/>
      <c r="SWD2431" s="20"/>
      <c r="SWE2431" s="20"/>
      <c r="SWF2431" s="20"/>
      <c r="SWG2431" s="20"/>
      <c r="SWH2431" s="20"/>
      <c r="SWI2431" s="20"/>
      <c r="SWJ2431" s="20"/>
      <c r="SWK2431" s="20"/>
      <c r="SWL2431" s="20"/>
      <c r="SWM2431" s="20"/>
      <c r="SWN2431" s="20"/>
      <c r="SWO2431" s="20"/>
      <c r="SWP2431" s="20"/>
      <c r="SWQ2431" s="20"/>
      <c r="SWR2431" s="20"/>
      <c r="SWS2431" s="20"/>
      <c r="SWT2431" s="20"/>
      <c r="SWU2431" s="20"/>
      <c r="SWV2431" s="20"/>
      <c r="SWW2431" s="20"/>
      <c r="SWX2431" s="20"/>
      <c r="SWY2431" s="20"/>
      <c r="SWZ2431" s="20"/>
      <c r="SXA2431" s="20"/>
      <c r="SXB2431" s="20"/>
      <c r="SXC2431" s="20"/>
      <c r="SXD2431" s="20"/>
      <c r="SXE2431" s="20"/>
      <c r="SXF2431" s="20"/>
      <c r="SXG2431" s="20"/>
      <c r="SXH2431" s="20"/>
      <c r="SXI2431" s="20"/>
      <c r="SXJ2431" s="20"/>
      <c r="SXK2431" s="20"/>
      <c r="SXL2431" s="20"/>
      <c r="SXM2431" s="20"/>
      <c r="SXN2431" s="20"/>
      <c r="SXO2431" s="20"/>
      <c r="SXP2431" s="20"/>
      <c r="SXQ2431" s="20"/>
      <c r="SXR2431" s="20"/>
      <c r="SXS2431" s="20"/>
      <c r="SXT2431" s="20"/>
      <c r="SXU2431" s="20"/>
      <c r="SXV2431" s="20"/>
      <c r="SXW2431" s="20"/>
      <c r="SXX2431" s="20"/>
      <c r="SXY2431" s="20"/>
      <c r="SXZ2431" s="20"/>
      <c r="SYA2431" s="20"/>
      <c r="SYB2431" s="20"/>
      <c r="SYC2431" s="20"/>
      <c r="SYD2431" s="20"/>
      <c r="SYE2431" s="20"/>
      <c r="SYF2431" s="20"/>
      <c r="SYG2431" s="20"/>
      <c r="SYH2431" s="20"/>
      <c r="SYI2431" s="20"/>
      <c r="SYJ2431" s="20"/>
      <c r="SYK2431" s="20"/>
      <c r="SYL2431" s="20"/>
      <c r="SYM2431" s="20"/>
      <c r="SYN2431" s="20"/>
      <c r="SYO2431" s="20"/>
      <c r="SYP2431" s="20"/>
      <c r="SYQ2431" s="20"/>
      <c r="SYR2431" s="20"/>
      <c r="SYS2431" s="20"/>
      <c r="SYT2431" s="20"/>
      <c r="SYU2431" s="20"/>
      <c r="SYV2431" s="20"/>
      <c r="SYW2431" s="20"/>
      <c r="SYX2431" s="20"/>
      <c r="SYY2431" s="20"/>
      <c r="SYZ2431" s="20"/>
      <c r="SZA2431" s="20"/>
      <c r="SZB2431" s="20"/>
      <c r="SZC2431" s="20"/>
      <c r="SZD2431" s="20"/>
      <c r="SZE2431" s="20"/>
      <c r="SZF2431" s="20"/>
      <c r="SZG2431" s="20"/>
      <c r="SZH2431" s="20"/>
      <c r="SZI2431" s="20"/>
      <c r="SZJ2431" s="20"/>
      <c r="SZK2431" s="20"/>
      <c r="SZL2431" s="20"/>
      <c r="SZM2431" s="20"/>
      <c r="SZN2431" s="20"/>
      <c r="SZO2431" s="20"/>
      <c r="SZP2431" s="20"/>
      <c r="SZQ2431" s="20"/>
      <c r="SZR2431" s="20"/>
      <c r="SZS2431" s="20"/>
      <c r="SZT2431" s="20"/>
      <c r="SZU2431" s="20"/>
      <c r="SZV2431" s="20"/>
      <c r="SZW2431" s="20"/>
      <c r="SZX2431" s="20"/>
      <c r="SZY2431" s="20"/>
      <c r="SZZ2431" s="20"/>
      <c r="TAA2431" s="20"/>
      <c r="TAB2431" s="20"/>
      <c r="TAC2431" s="20"/>
      <c r="TAD2431" s="20"/>
      <c r="TAE2431" s="20"/>
      <c r="TAF2431" s="20"/>
      <c r="TAG2431" s="20"/>
      <c r="TAH2431" s="20"/>
      <c r="TAI2431" s="20"/>
      <c r="TAJ2431" s="20"/>
      <c r="TAK2431" s="20"/>
      <c r="TAL2431" s="20"/>
      <c r="TAM2431" s="20"/>
      <c r="TAN2431" s="20"/>
      <c r="TAO2431" s="20"/>
      <c r="TAP2431" s="20"/>
      <c r="TAQ2431" s="20"/>
      <c r="TAR2431" s="20"/>
      <c r="TAS2431" s="20"/>
      <c r="TAT2431" s="20"/>
      <c r="TAU2431" s="20"/>
      <c r="TAV2431" s="20"/>
      <c r="TAW2431" s="20"/>
      <c r="TAX2431" s="20"/>
      <c r="TAY2431" s="20"/>
      <c r="TAZ2431" s="20"/>
      <c r="TBA2431" s="20"/>
      <c r="TBB2431" s="20"/>
      <c r="TBC2431" s="20"/>
      <c r="TBD2431" s="20"/>
      <c r="TBE2431" s="20"/>
      <c r="TBF2431" s="20"/>
      <c r="TBG2431" s="20"/>
      <c r="TBH2431" s="20"/>
      <c r="TBI2431" s="20"/>
      <c r="TBJ2431" s="20"/>
      <c r="TBK2431" s="20"/>
      <c r="TBL2431" s="20"/>
      <c r="TBM2431" s="20"/>
      <c r="TBN2431" s="20"/>
      <c r="TBO2431" s="20"/>
      <c r="TBP2431" s="20"/>
      <c r="TBQ2431" s="20"/>
      <c r="TBR2431" s="20"/>
      <c r="TBS2431" s="20"/>
      <c r="TBT2431" s="20"/>
      <c r="TBU2431" s="20"/>
      <c r="TBV2431" s="20"/>
      <c r="TBW2431" s="20"/>
      <c r="TBX2431" s="20"/>
      <c r="TBY2431" s="20"/>
      <c r="TBZ2431" s="20"/>
      <c r="TCA2431" s="20"/>
      <c r="TCB2431" s="20"/>
      <c r="TCC2431" s="20"/>
      <c r="TCD2431" s="20"/>
      <c r="TCE2431" s="20"/>
      <c r="TCF2431" s="20"/>
      <c r="TCG2431" s="20"/>
      <c r="TCH2431" s="20"/>
      <c r="TCI2431" s="20"/>
      <c r="TCJ2431" s="20"/>
      <c r="TCK2431" s="20"/>
      <c r="TCL2431" s="20"/>
      <c r="TCM2431" s="20"/>
      <c r="TCN2431" s="20"/>
      <c r="TCO2431" s="20"/>
      <c r="TCP2431" s="20"/>
      <c r="TCQ2431" s="20"/>
      <c r="TCR2431" s="20"/>
      <c r="TCS2431" s="20"/>
      <c r="TCT2431" s="20"/>
      <c r="TCU2431" s="20"/>
      <c r="TCV2431" s="20"/>
      <c r="TCW2431" s="20"/>
      <c r="TCX2431" s="20"/>
      <c r="TCY2431" s="20"/>
      <c r="TCZ2431" s="20"/>
      <c r="TDA2431" s="20"/>
      <c r="TDB2431" s="20"/>
      <c r="TDC2431" s="20"/>
      <c r="TDD2431" s="20"/>
      <c r="TDE2431" s="20"/>
      <c r="TDF2431" s="20"/>
      <c r="TDG2431" s="20"/>
      <c r="TDH2431" s="20"/>
      <c r="TDI2431" s="20"/>
      <c r="TDJ2431" s="20"/>
      <c r="TDK2431" s="20"/>
      <c r="TDL2431" s="20"/>
      <c r="TDM2431" s="20"/>
      <c r="TDN2431" s="20"/>
      <c r="TDO2431" s="20"/>
      <c r="TDP2431" s="20"/>
      <c r="TDQ2431" s="20"/>
      <c r="TDR2431" s="20"/>
      <c r="TDS2431" s="20"/>
      <c r="TDT2431" s="20"/>
      <c r="TDU2431" s="20"/>
      <c r="TDV2431" s="20"/>
      <c r="TDW2431" s="20"/>
      <c r="TDX2431" s="20"/>
      <c r="TDY2431" s="20"/>
      <c r="TDZ2431" s="20"/>
      <c r="TEA2431" s="20"/>
      <c r="TEB2431" s="20"/>
      <c r="TEC2431" s="20"/>
      <c r="TED2431" s="20"/>
      <c r="TEE2431" s="20"/>
      <c r="TEF2431" s="20"/>
      <c r="TEG2431" s="20"/>
      <c r="TEH2431" s="20"/>
      <c r="TEI2431" s="20"/>
      <c r="TEJ2431" s="20"/>
      <c r="TEK2431" s="20"/>
      <c r="TEL2431" s="20"/>
      <c r="TEM2431" s="20"/>
      <c r="TEN2431" s="20"/>
      <c r="TEO2431" s="20"/>
      <c r="TEP2431" s="20"/>
      <c r="TEQ2431" s="20"/>
      <c r="TER2431" s="20"/>
      <c r="TES2431" s="20"/>
      <c r="TET2431" s="20"/>
      <c r="TEU2431" s="20"/>
      <c r="TEV2431" s="20"/>
      <c r="TEW2431" s="20"/>
      <c r="TEX2431" s="20"/>
      <c r="TEY2431" s="20"/>
      <c r="TEZ2431" s="20"/>
      <c r="TFA2431" s="20"/>
      <c r="TFB2431" s="20"/>
      <c r="TFC2431" s="20"/>
      <c r="TFD2431" s="20"/>
      <c r="TFE2431" s="20"/>
      <c r="TFF2431" s="20"/>
      <c r="TFG2431" s="20"/>
      <c r="TFH2431" s="20"/>
      <c r="TFI2431" s="20"/>
      <c r="TFJ2431" s="20"/>
      <c r="TFK2431" s="20"/>
      <c r="TFL2431" s="20"/>
      <c r="TFM2431" s="20"/>
      <c r="TFN2431" s="20"/>
      <c r="TFO2431" s="20"/>
      <c r="TFP2431" s="20"/>
      <c r="TFQ2431" s="20"/>
      <c r="TFR2431" s="20"/>
      <c r="TFS2431" s="20"/>
      <c r="TFT2431" s="20"/>
      <c r="TFU2431" s="20"/>
      <c r="TFV2431" s="20"/>
      <c r="TFW2431" s="20"/>
      <c r="TFX2431" s="20"/>
      <c r="TFY2431" s="20"/>
      <c r="TFZ2431" s="20"/>
      <c r="TGA2431" s="20"/>
      <c r="TGB2431" s="20"/>
      <c r="TGC2431" s="20"/>
      <c r="TGD2431" s="20"/>
      <c r="TGE2431" s="20"/>
      <c r="TGF2431" s="20"/>
      <c r="TGG2431" s="20"/>
      <c r="TGH2431" s="20"/>
      <c r="TGI2431" s="20"/>
      <c r="TGJ2431" s="20"/>
      <c r="TGK2431" s="20"/>
      <c r="TGL2431" s="20"/>
      <c r="TGM2431" s="20"/>
      <c r="TGN2431" s="20"/>
      <c r="TGO2431" s="20"/>
      <c r="TGP2431" s="20"/>
      <c r="TGQ2431" s="20"/>
      <c r="TGR2431" s="20"/>
      <c r="TGS2431" s="20"/>
      <c r="TGT2431" s="20"/>
      <c r="TGU2431" s="20"/>
      <c r="TGV2431" s="20"/>
      <c r="TGW2431" s="20"/>
      <c r="TGX2431" s="20"/>
      <c r="TGY2431" s="20"/>
      <c r="TGZ2431" s="20"/>
      <c r="THA2431" s="20"/>
      <c r="THB2431" s="20"/>
      <c r="THC2431" s="20"/>
      <c r="THD2431" s="20"/>
      <c r="THE2431" s="20"/>
      <c r="THF2431" s="20"/>
      <c r="THG2431" s="20"/>
      <c r="THH2431" s="20"/>
      <c r="THI2431" s="20"/>
      <c r="THJ2431" s="20"/>
      <c r="THK2431" s="20"/>
      <c r="THL2431" s="20"/>
      <c r="THM2431" s="20"/>
      <c r="THN2431" s="20"/>
      <c r="THO2431" s="20"/>
      <c r="THP2431" s="20"/>
      <c r="THQ2431" s="20"/>
      <c r="THR2431" s="20"/>
      <c r="THS2431" s="20"/>
      <c r="THT2431" s="20"/>
      <c r="THU2431" s="20"/>
      <c r="THV2431" s="20"/>
      <c r="THW2431" s="20"/>
      <c r="THX2431" s="20"/>
      <c r="THY2431" s="20"/>
      <c r="THZ2431" s="20"/>
      <c r="TIA2431" s="20"/>
      <c r="TIB2431" s="20"/>
      <c r="TIC2431" s="20"/>
      <c r="TID2431" s="20"/>
      <c r="TIE2431" s="20"/>
      <c r="TIF2431" s="20"/>
      <c r="TIG2431" s="20"/>
      <c r="TIH2431" s="20"/>
      <c r="TII2431" s="20"/>
      <c r="TIJ2431" s="20"/>
      <c r="TIK2431" s="20"/>
      <c r="TIL2431" s="20"/>
      <c r="TIM2431" s="20"/>
      <c r="TIN2431" s="20"/>
      <c r="TIO2431" s="20"/>
      <c r="TIP2431" s="20"/>
      <c r="TIQ2431" s="20"/>
      <c r="TIR2431" s="20"/>
      <c r="TIS2431" s="20"/>
      <c r="TIT2431" s="20"/>
      <c r="TIU2431" s="20"/>
      <c r="TIV2431" s="20"/>
      <c r="TIW2431" s="20"/>
      <c r="TIX2431" s="20"/>
      <c r="TIY2431" s="20"/>
      <c r="TIZ2431" s="20"/>
      <c r="TJA2431" s="20"/>
      <c r="TJB2431" s="20"/>
      <c r="TJC2431" s="20"/>
      <c r="TJD2431" s="20"/>
      <c r="TJE2431" s="20"/>
      <c r="TJF2431" s="20"/>
      <c r="TJG2431" s="20"/>
      <c r="TJH2431" s="20"/>
      <c r="TJI2431" s="20"/>
      <c r="TJJ2431" s="20"/>
      <c r="TJK2431" s="20"/>
      <c r="TJL2431" s="20"/>
      <c r="TJM2431" s="20"/>
      <c r="TJN2431" s="20"/>
      <c r="TJO2431" s="20"/>
      <c r="TJP2431" s="20"/>
      <c r="TJQ2431" s="20"/>
      <c r="TJR2431" s="20"/>
      <c r="TJS2431" s="20"/>
      <c r="TJT2431" s="20"/>
      <c r="TJU2431" s="20"/>
      <c r="TJV2431" s="20"/>
      <c r="TJW2431" s="20"/>
      <c r="TJX2431" s="20"/>
      <c r="TJY2431" s="20"/>
      <c r="TJZ2431" s="20"/>
      <c r="TKA2431" s="20"/>
      <c r="TKB2431" s="20"/>
      <c r="TKC2431" s="20"/>
      <c r="TKD2431" s="20"/>
      <c r="TKE2431" s="20"/>
      <c r="TKF2431" s="20"/>
      <c r="TKG2431" s="20"/>
      <c r="TKH2431" s="20"/>
      <c r="TKI2431" s="20"/>
      <c r="TKJ2431" s="20"/>
      <c r="TKK2431" s="20"/>
      <c r="TKL2431" s="20"/>
      <c r="TKM2431" s="20"/>
      <c r="TKN2431" s="20"/>
      <c r="TKO2431" s="20"/>
      <c r="TKP2431" s="20"/>
      <c r="TKQ2431" s="20"/>
      <c r="TKR2431" s="20"/>
      <c r="TKS2431" s="20"/>
      <c r="TKT2431" s="20"/>
      <c r="TKU2431" s="20"/>
      <c r="TKV2431" s="20"/>
      <c r="TKW2431" s="20"/>
      <c r="TKX2431" s="20"/>
      <c r="TKY2431" s="20"/>
      <c r="TKZ2431" s="20"/>
      <c r="TLA2431" s="20"/>
      <c r="TLB2431" s="20"/>
      <c r="TLC2431" s="20"/>
      <c r="TLD2431" s="20"/>
      <c r="TLE2431" s="20"/>
      <c r="TLF2431" s="20"/>
      <c r="TLG2431" s="20"/>
      <c r="TLH2431" s="20"/>
      <c r="TLI2431" s="20"/>
      <c r="TLJ2431" s="20"/>
      <c r="TLK2431" s="20"/>
      <c r="TLL2431" s="20"/>
      <c r="TLM2431" s="20"/>
      <c r="TLN2431" s="20"/>
      <c r="TLO2431" s="20"/>
      <c r="TLP2431" s="20"/>
      <c r="TLQ2431" s="20"/>
      <c r="TLR2431" s="20"/>
      <c r="TLS2431" s="20"/>
      <c r="TLT2431" s="20"/>
      <c r="TLU2431" s="20"/>
      <c r="TLV2431" s="20"/>
      <c r="TLW2431" s="20"/>
      <c r="TLX2431" s="20"/>
      <c r="TLY2431" s="20"/>
      <c r="TLZ2431" s="20"/>
      <c r="TMA2431" s="20"/>
      <c r="TMB2431" s="20"/>
      <c r="TMC2431" s="20"/>
      <c r="TMD2431" s="20"/>
      <c r="TME2431" s="20"/>
      <c r="TMF2431" s="20"/>
      <c r="TMG2431" s="20"/>
      <c r="TMH2431" s="20"/>
      <c r="TMI2431" s="20"/>
      <c r="TMJ2431" s="20"/>
      <c r="TMK2431" s="20"/>
      <c r="TML2431" s="20"/>
      <c r="TMM2431" s="20"/>
      <c r="TMN2431" s="20"/>
      <c r="TMO2431" s="20"/>
      <c r="TMP2431" s="20"/>
      <c r="TMQ2431" s="20"/>
      <c r="TMR2431" s="20"/>
      <c r="TMS2431" s="20"/>
      <c r="TMT2431" s="20"/>
      <c r="TMU2431" s="20"/>
      <c r="TMV2431" s="20"/>
      <c r="TMW2431" s="20"/>
      <c r="TMX2431" s="20"/>
      <c r="TMY2431" s="20"/>
      <c r="TMZ2431" s="20"/>
      <c r="TNA2431" s="20"/>
      <c r="TNB2431" s="20"/>
      <c r="TNC2431" s="20"/>
      <c r="TND2431" s="20"/>
      <c r="TNE2431" s="20"/>
      <c r="TNF2431" s="20"/>
      <c r="TNG2431" s="20"/>
      <c r="TNH2431" s="20"/>
      <c r="TNI2431" s="20"/>
      <c r="TNJ2431" s="20"/>
      <c r="TNK2431" s="20"/>
      <c r="TNL2431" s="20"/>
      <c r="TNM2431" s="20"/>
      <c r="TNN2431" s="20"/>
      <c r="TNO2431" s="20"/>
      <c r="TNP2431" s="20"/>
      <c r="TNQ2431" s="20"/>
      <c r="TNR2431" s="20"/>
      <c r="TNS2431" s="20"/>
      <c r="TNT2431" s="20"/>
      <c r="TNU2431" s="20"/>
      <c r="TNV2431" s="20"/>
      <c r="TNW2431" s="20"/>
      <c r="TNX2431" s="20"/>
      <c r="TNY2431" s="20"/>
      <c r="TNZ2431" s="20"/>
      <c r="TOA2431" s="20"/>
      <c r="TOB2431" s="20"/>
      <c r="TOC2431" s="20"/>
      <c r="TOD2431" s="20"/>
      <c r="TOE2431" s="20"/>
      <c r="TOF2431" s="20"/>
      <c r="TOG2431" s="20"/>
      <c r="TOH2431" s="20"/>
      <c r="TOI2431" s="20"/>
      <c r="TOJ2431" s="20"/>
      <c r="TOK2431" s="20"/>
      <c r="TOL2431" s="20"/>
      <c r="TOM2431" s="20"/>
      <c r="TON2431" s="20"/>
      <c r="TOO2431" s="20"/>
      <c r="TOP2431" s="20"/>
      <c r="TOQ2431" s="20"/>
      <c r="TOR2431" s="20"/>
      <c r="TOS2431" s="20"/>
      <c r="TOT2431" s="20"/>
      <c r="TOU2431" s="20"/>
      <c r="TOV2431" s="20"/>
      <c r="TOW2431" s="20"/>
      <c r="TOX2431" s="20"/>
      <c r="TOY2431" s="20"/>
      <c r="TOZ2431" s="20"/>
      <c r="TPA2431" s="20"/>
      <c r="TPB2431" s="20"/>
      <c r="TPC2431" s="20"/>
      <c r="TPD2431" s="20"/>
      <c r="TPE2431" s="20"/>
      <c r="TPF2431" s="20"/>
      <c r="TPG2431" s="20"/>
      <c r="TPH2431" s="20"/>
      <c r="TPI2431" s="20"/>
      <c r="TPJ2431" s="20"/>
      <c r="TPK2431" s="20"/>
      <c r="TPL2431" s="20"/>
      <c r="TPM2431" s="20"/>
      <c r="TPN2431" s="20"/>
      <c r="TPO2431" s="20"/>
      <c r="TPP2431" s="20"/>
      <c r="TPQ2431" s="20"/>
      <c r="TPR2431" s="20"/>
      <c r="TPS2431" s="20"/>
      <c r="TPT2431" s="20"/>
      <c r="TPU2431" s="20"/>
      <c r="TPV2431" s="20"/>
      <c r="TPW2431" s="20"/>
      <c r="TPX2431" s="20"/>
      <c r="TPY2431" s="20"/>
      <c r="TPZ2431" s="20"/>
      <c r="TQA2431" s="20"/>
      <c r="TQB2431" s="20"/>
      <c r="TQC2431" s="20"/>
      <c r="TQD2431" s="20"/>
      <c r="TQE2431" s="20"/>
      <c r="TQF2431" s="20"/>
      <c r="TQG2431" s="20"/>
      <c r="TQH2431" s="20"/>
      <c r="TQI2431" s="20"/>
      <c r="TQJ2431" s="20"/>
      <c r="TQK2431" s="20"/>
      <c r="TQL2431" s="20"/>
      <c r="TQM2431" s="20"/>
      <c r="TQN2431" s="20"/>
      <c r="TQO2431" s="20"/>
      <c r="TQP2431" s="20"/>
      <c r="TQQ2431" s="20"/>
      <c r="TQR2431" s="20"/>
      <c r="TQS2431" s="20"/>
      <c r="TQT2431" s="20"/>
      <c r="TQU2431" s="20"/>
      <c r="TQV2431" s="20"/>
      <c r="TQW2431" s="20"/>
      <c r="TQX2431" s="20"/>
      <c r="TQY2431" s="20"/>
      <c r="TQZ2431" s="20"/>
      <c r="TRA2431" s="20"/>
      <c r="TRB2431" s="20"/>
      <c r="TRC2431" s="20"/>
      <c r="TRD2431" s="20"/>
      <c r="TRE2431" s="20"/>
      <c r="TRF2431" s="20"/>
      <c r="TRG2431" s="20"/>
      <c r="TRH2431" s="20"/>
      <c r="TRI2431" s="20"/>
      <c r="TRJ2431" s="20"/>
      <c r="TRK2431" s="20"/>
      <c r="TRL2431" s="20"/>
      <c r="TRM2431" s="20"/>
      <c r="TRN2431" s="20"/>
      <c r="TRO2431" s="20"/>
      <c r="TRP2431" s="20"/>
      <c r="TRQ2431" s="20"/>
      <c r="TRR2431" s="20"/>
      <c r="TRS2431" s="20"/>
      <c r="TRT2431" s="20"/>
      <c r="TRU2431" s="20"/>
      <c r="TRV2431" s="20"/>
      <c r="TRW2431" s="20"/>
      <c r="TRX2431" s="20"/>
      <c r="TRY2431" s="20"/>
      <c r="TRZ2431" s="20"/>
      <c r="TSA2431" s="20"/>
      <c r="TSB2431" s="20"/>
      <c r="TSC2431" s="20"/>
      <c r="TSD2431" s="20"/>
      <c r="TSE2431" s="20"/>
      <c r="TSF2431" s="20"/>
      <c r="TSG2431" s="20"/>
      <c r="TSH2431" s="20"/>
      <c r="TSI2431" s="20"/>
      <c r="TSJ2431" s="20"/>
      <c r="TSK2431" s="20"/>
      <c r="TSL2431" s="20"/>
      <c r="TSM2431" s="20"/>
      <c r="TSN2431" s="20"/>
      <c r="TSO2431" s="20"/>
      <c r="TSP2431" s="20"/>
      <c r="TSQ2431" s="20"/>
      <c r="TSR2431" s="20"/>
      <c r="TSS2431" s="20"/>
      <c r="TST2431" s="20"/>
      <c r="TSU2431" s="20"/>
      <c r="TSV2431" s="20"/>
      <c r="TSW2431" s="20"/>
      <c r="TSX2431" s="20"/>
      <c r="TSY2431" s="20"/>
      <c r="TSZ2431" s="20"/>
      <c r="TTA2431" s="20"/>
      <c r="TTB2431" s="20"/>
      <c r="TTC2431" s="20"/>
      <c r="TTD2431" s="20"/>
      <c r="TTE2431" s="20"/>
      <c r="TTF2431" s="20"/>
      <c r="TTG2431" s="20"/>
      <c r="TTH2431" s="20"/>
      <c r="TTI2431" s="20"/>
      <c r="TTJ2431" s="20"/>
      <c r="TTK2431" s="20"/>
      <c r="TTL2431" s="20"/>
      <c r="TTM2431" s="20"/>
      <c r="TTN2431" s="20"/>
      <c r="TTO2431" s="20"/>
      <c r="TTP2431" s="20"/>
      <c r="TTQ2431" s="20"/>
      <c r="TTR2431" s="20"/>
      <c r="TTS2431" s="20"/>
      <c r="TTT2431" s="20"/>
      <c r="TTU2431" s="20"/>
      <c r="TTV2431" s="20"/>
      <c r="TTW2431" s="20"/>
      <c r="TTX2431" s="20"/>
      <c r="TTY2431" s="20"/>
      <c r="TTZ2431" s="20"/>
      <c r="TUA2431" s="20"/>
      <c r="TUB2431" s="20"/>
      <c r="TUC2431" s="20"/>
      <c r="TUD2431" s="20"/>
      <c r="TUE2431" s="20"/>
      <c r="TUF2431" s="20"/>
      <c r="TUG2431" s="20"/>
      <c r="TUH2431" s="20"/>
      <c r="TUI2431" s="20"/>
      <c r="TUJ2431" s="20"/>
      <c r="TUK2431" s="20"/>
      <c r="TUL2431" s="20"/>
      <c r="TUM2431" s="20"/>
      <c r="TUN2431" s="20"/>
      <c r="TUO2431" s="20"/>
      <c r="TUP2431" s="20"/>
      <c r="TUQ2431" s="20"/>
      <c r="TUR2431" s="20"/>
      <c r="TUS2431" s="20"/>
      <c r="TUT2431" s="20"/>
      <c r="TUU2431" s="20"/>
      <c r="TUV2431" s="20"/>
      <c r="TUW2431" s="20"/>
      <c r="TUX2431" s="20"/>
      <c r="TUY2431" s="20"/>
      <c r="TUZ2431" s="20"/>
      <c r="TVA2431" s="20"/>
      <c r="TVB2431" s="20"/>
      <c r="TVC2431" s="20"/>
      <c r="TVD2431" s="20"/>
      <c r="TVE2431" s="20"/>
      <c r="TVF2431" s="20"/>
      <c r="TVG2431" s="20"/>
      <c r="TVH2431" s="20"/>
      <c r="TVI2431" s="20"/>
      <c r="TVJ2431" s="20"/>
      <c r="TVK2431" s="20"/>
      <c r="TVL2431" s="20"/>
      <c r="TVM2431" s="20"/>
      <c r="TVN2431" s="20"/>
      <c r="TVO2431" s="20"/>
      <c r="TVP2431" s="20"/>
      <c r="TVQ2431" s="20"/>
      <c r="TVR2431" s="20"/>
      <c r="TVS2431" s="20"/>
      <c r="TVT2431" s="20"/>
      <c r="TVU2431" s="20"/>
      <c r="TVV2431" s="20"/>
      <c r="TVW2431" s="20"/>
      <c r="TVX2431" s="20"/>
      <c r="TVY2431" s="20"/>
      <c r="TVZ2431" s="20"/>
      <c r="TWA2431" s="20"/>
      <c r="TWB2431" s="20"/>
      <c r="TWC2431" s="20"/>
      <c r="TWD2431" s="20"/>
      <c r="TWE2431" s="20"/>
      <c r="TWF2431" s="20"/>
      <c r="TWG2431" s="20"/>
      <c r="TWH2431" s="20"/>
      <c r="TWI2431" s="20"/>
      <c r="TWJ2431" s="20"/>
      <c r="TWK2431" s="20"/>
      <c r="TWL2431" s="20"/>
      <c r="TWM2431" s="20"/>
      <c r="TWN2431" s="20"/>
      <c r="TWO2431" s="20"/>
      <c r="TWP2431" s="20"/>
      <c r="TWQ2431" s="20"/>
      <c r="TWR2431" s="20"/>
      <c r="TWS2431" s="20"/>
      <c r="TWT2431" s="20"/>
      <c r="TWU2431" s="20"/>
      <c r="TWV2431" s="20"/>
      <c r="TWW2431" s="20"/>
      <c r="TWX2431" s="20"/>
      <c r="TWY2431" s="20"/>
      <c r="TWZ2431" s="20"/>
      <c r="TXA2431" s="20"/>
      <c r="TXB2431" s="20"/>
      <c r="TXC2431" s="20"/>
      <c r="TXD2431" s="20"/>
      <c r="TXE2431" s="20"/>
      <c r="TXF2431" s="20"/>
      <c r="TXG2431" s="20"/>
      <c r="TXH2431" s="20"/>
      <c r="TXI2431" s="20"/>
      <c r="TXJ2431" s="20"/>
      <c r="TXK2431" s="20"/>
      <c r="TXL2431" s="20"/>
      <c r="TXM2431" s="20"/>
      <c r="TXN2431" s="20"/>
      <c r="TXO2431" s="20"/>
      <c r="TXP2431" s="20"/>
      <c r="TXQ2431" s="20"/>
      <c r="TXR2431" s="20"/>
      <c r="TXS2431" s="20"/>
      <c r="TXT2431" s="20"/>
      <c r="TXU2431" s="20"/>
      <c r="TXV2431" s="20"/>
      <c r="TXW2431" s="20"/>
      <c r="TXX2431" s="20"/>
      <c r="TXY2431" s="20"/>
      <c r="TXZ2431" s="20"/>
      <c r="TYA2431" s="20"/>
      <c r="TYB2431" s="20"/>
      <c r="TYC2431" s="20"/>
      <c r="TYD2431" s="20"/>
      <c r="TYE2431" s="20"/>
      <c r="TYF2431" s="20"/>
      <c r="TYG2431" s="20"/>
      <c r="TYH2431" s="20"/>
      <c r="TYI2431" s="20"/>
      <c r="TYJ2431" s="20"/>
      <c r="TYK2431" s="20"/>
      <c r="TYL2431" s="20"/>
      <c r="TYM2431" s="20"/>
      <c r="TYN2431" s="20"/>
      <c r="TYO2431" s="20"/>
      <c r="TYP2431" s="20"/>
      <c r="TYQ2431" s="20"/>
      <c r="TYR2431" s="20"/>
      <c r="TYS2431" s="20"/>
      <c r="TYT2431" s="20"/>
      <c r="TYU2431" s="20"/>
      <c r="TYV2431" s="20"/>
      <c r="TYW2431" s="20"/>
      <c r="TYX2431" s="20"/>
      <c r="TYY2431" s="20"/>
      <c r="TYZ2431" s="20"/>
      <c r="TZA2431" s="20"/>
      <c r="TZB2431" s="20"/>
      <c r="TZC2431" s="20"/>
      <c r="TZD2431" s="20"/>
      <c r="TZE2431" s="20"/>
      <c r="TZF2431" s="20"/>
      <c r="TZG2431" s="20"/>
      <c r="TZH2431" s="20"/>
      <c r="TZI2431" s="20"/>
      <c r="TZJ2431" s="20"/>
      <c r="TZK2431" s="20"/>
      <c r="TZL2431" s="20"/>
      <c r="TZM2431" s="20"/>
      <c r="TZN2431" s="20"/>
      <c r="TZO2431" s="20"/>
      <c r="TZP2431" s="20"/>
      <c r="TZQ2431" s="20"/>
      <c r="TZR2431" s="20"/>
      <c r="TZS2431" s="20"/>
      <c r="TZT2431" s="20"/>
      <c r="TZU2431" s="20"/>
      <c r="TZV2431" s="20"/>
      <c r="TZW2431" s="20"/>
      <c r="TZX2431" s="20"/>
      <c r="TZY2431" s="20"/>
      <c r="TZZ2431" s="20"/>
      <c r="UAA2431" s="20"/>
      <c r="UAB2431" s="20"/>
      <c r="UAC2431" s="20"/>
      <c r="UAD2431" s="20"/>
      <c r="UAE2431" s="20"/>
      <c r="UAF2431" s="20"/>
      <c r="UAG2431" s="20"/>
      <c r="UAH2431" s="20"/>
      <c r="UAI2431" s="20"/>
      <c r="UAJ2431" s="20"/>
      <c r="UAK2431" s="20"/>
      <c r="UAL2431" s="20"/>
      <c r="UAM2431" s="20"/>
      <c r="UAN2431" s="20"/>
      <c r="UAO2431" s="20"/>
      <c r="UAP2431" s="20"/>
      <c r="UAQ2431" s="20"/>
      <c r="UAR2431" s="20"/>
      <c r="UAS2431" s="20"/>
      <c r="UAT2431" s="20"/>
      <c r="UAU2431" s="20"/>
      <c r="UAV2431" s="20"/>
      <c r="UAW2431" s="20"/>
      <c r="UAX2431" s="20"/>
      <c r="UAY2431" s="20"/>
      <c r="UAZ2431" s="20"/>
      <c r="UBA2431" s="20"/>
      <c r="UBB2431" s="20"/>
      <c r="UBC2431" s="20"/>
      <c r="UBD2431" s="20"/>
      <c r="UBE2431" s="20"/>
      <c r="UBF2431" s="20"/>
      <c r="UBG2431" s="20"/>
      <c r="UBH2431" s="20"/>
      <c r="UBI2431" s="20"/>
      <c r="UBJ2431" s="20"/>
      <c r="UBK2431" s="20"/>
      <c r="UBL2431" s="20"/>
      <c r="UBM2431" s="20"/>
      <c r="UBN2431" s="20"/>
      <c r="UBO2431" s="20"/>
      <c r="UBP2431" s="20"/>
      <c r="UBQ2431" s="20"/>
      <c r="UBR2431" s="20"/>
      <c r="UBS2431" s="20"/>
      <c r="UBT2431" s="20"/>
      <c r="UBU2431" s="20"/>
      <c r="UBV2431" s="20"/>
      <c r="UBW2431" s="20"/>
      <c r="UBX2431" s="20"/>
      <c r="UBY2431" s="20"/>
      <c r="UBZ2431" s="20"/>
      <c r="UCA2431" s="20"/>
      <c r="UCB2431" s="20"/>
      <c r="UCC2431" s="20"/>
      <c r="UCD2431" s="20"/>
      <c r="UCE2431" s="20"/>
      <c r="UCF2431" s="20"/>
      <c r="UCG2431" s="20"/>
      <c r="UCH2431" s="20"/>
      <c r="UCI2431" s="20"/>
      <c r="UCJ2431" s="20"/>
      <c r="UCK2431" s="20"/>
      <c r="UCL2431" s="20"/>
      <c r="UCM2431" s="20"/>
      <c r="UCN2431" s="20"/>
      <c r="UCO2431" s="20"/>
      <c r="UCP2431" s="20"/>
      <c r="UCQ2431" s="20"/>
      <c r="UCR2431" s="20"/>
      <c r="UCS2431" s="20"/>
      <c r="UCT2431" s="20"/>
      <c r="UCU2431" s="20"/>
      <c r="UCV2431" s="20"/>
      <c r="UCW2431" s="20"/>
      <c r="UCX2431" s="20"/>
      <c r="UCY2431" s="20"/>
      <c r="UCZ2431" s="20"/>
      <c r="UDA2431" s="20"/>
      <c r="UDB2431" s="20"/>
      <c r="UDC2431" s="20"/>
      <c r="UDD2431" s="20"/>
      <c r="UDE2431" s="20"/>
      <c r="UDF2431" s="20"/>
      <c r="UDG2431" s="20"/>
      <c r="UDH2431" s="20"/>
      <c r="UDI2431" s="20"/>
      <c r="UDJ2431" s="20"/>
      <c r="UDK2431" s="20"/>
      <c r="UDL2431" s="20"/>
      <c r="UDM2431" s="20"/>
      <c r="UDN2431" s="20"/>
      <c r="UDO2431" s="20"/>
      <c r="UDP2431" s="20"/>
      <c r="UDQ2431" s="20"/>
      <c r="UDR2431" s="20"/>
      <c r="UDS2431" s="20"/>
      <c r="UDT2431" s="20"/>
      <c r="UDU2431" s="20"/>
      <c r="UDV2431" s="20"/>
      <c r="UDW2431" s="20"/>
      <c r="UDX2431" s="20"/>
      <c r="UDY2431" s="20"/>
      <c r="UDZ2431" s="20"/>
      <c r="UEA2431" s="20"/>
      <c r="UEB2431" s="20"/>
      <c r="UEC2431" s="20"/>
      <c r="UED2431" s="20"/>
      <c r="UEE2431" s="20"/>
      <c r="UEF2431" s="20"/>
      <c r="UEG2431" s="20"/>
      <c r="UEH2431" s="20"/>
      <c r="UEI2431" s="20"/>
      <c r="UEJ2431" s="20"/>
      <c r="UEK2431" s="20"/>
      <c r="UEL2431" s="20"/>
      <c r="UEM2431" s="20"/>
      <c r="UEN2431" s="20"/>
      <c r="UEO2431" s="20"/>
      <c r="UEP2431" s="20"/>
      <c r="UEQ2431" s="20"/>
      <c r="UER2431" s="20"/>
      <c r="UES2431" s="20"/>
      <c r="UET2431" s="20"/>
      <c r="UEU2431" s="20"/>
      <c r="UEV2431" s="20"/>
      <c r="UEW2431" s="20"/>
      <c r="UEX2431" s="20"/>
      <c r="UEY2431" s="20"/>
      <c r="UEZ2431" s="20"/>
      <c r="UFA2431" s="20"/>
      <c r="UFB2431" s="20"/>
      <c r="UFC2431" s="20"/>
      <c r="UFD2431" s="20"/>
      <c r="UFE2431" s="20"/>
      <c r="UFF2431" s="20"/>
      <c r="UFG2431" s="20"/>
      <c r="UFH2431" s="20"/>
      <c r="UFI2431" s="20"/>
      <c r="UFJ2431" s="20"/>
      <c r="UFK2431" s="20"/>
      <c r="UFL2431" s="20"/>
      <c r="UFM2431" s="20"/>
      <c r="UFN2431" s="20"/>
      <c r="UFO2431" s="20"/>
      <c r="UFP2431" s="20"/>
      <c r="UFQ2431" s="20"/>
      <c r="UFR2431" s="20"/>
      <c r="UFS2431" s="20"/>
      <c r="UFT2431" s="20"/>
      <c r="UFU2431" s="20"/>
      <c r="UFV2431" s="20"/>
      <c r="UFW2431" s="20"/>
      <c r="UFX2431" s="20"/>
      <c r="UFY2431" s="20"/>
      <c r="UFZ2431" s="20"/>
      <c r="UGA2431" s="20"/>
      <c r="UGB2431" s="20"/>
      <c r="UGC2431" s="20"/>
      <c r="UGD2431" s="20"/>
      <c r="UGE2431" s="20"/>
      <c r="UGF2431" s="20"/>
      <c r="UGG2431" s="20"/>
      <c r="UGH2431" s="20"/>
      <c r="UGI2431" s="20"/>
      <c r="UGJ2431" s="20"/>
      <c r="UGK2431" s="20"/>
      <c r="UGL2431" s="20"/>
      <c r="UGM2431" s="20"/>
      <c r="UGN2431" s="20"/>
      <c r="UGO2431" s="20"/>
      <c r="UGP2431" s="20"/>
      <c r="UGQ2431" s="20"/>
      <c r="UGR2431" s="20"/>
      <c r="UGS2431" s="20"/>
      <c r="UGT2431" s="20"/>
      <c r="UGU2431" s="20"/>
      <c r="UGV2431" s="20"/>
      <c r="UGW2431" s="20"/>
      <c r="UGX2431" s="20"/>
      <c r="UGY2431" s="20"/>
      <c r="UGZ2431" s="20"/>
      <c r="UHA2431" s="20"/>
      <c r="UHB2431" s="20"/>
      <c r="UHC2431" s="20"/>
      <c r="UHD2431" s="20"/>
      <c r="UHE2431" s="20"/>
      <c r="UHF2431" s="20"/>
      <c r="UHG2431" s="20"/>
      <c r="UHH2431" s="20"/>
      <c r="UHI2431" s="20"/>
      <c r="UHJ2431" s="20"/>
      <c r="UHK2431" s="20"/>
      <c r="UHL2431" s="20"/>
      <c r="UHM2431" s="20"/>
      <c r="UHN2431" s="20"/>
      <c r="UHO2431" s="20"/>
      <c r="UHP2431" s="20"/>
      <c r="UHQ2431" s="20"/>
      <c r="UHR2431" s="20"/>
      <c r="UHS2431" s="20"/>
      <c r="UHT2431" s="20"/>
      <c r="UHU2431" s="20"/>
      <c r="UHV2431" s="20"/>
      <c r="UHW2431" s="20"/>
      <c r="UHX2431" s="20"/>
      <c r="UHY2431" s="20"/>
      <c r="UHZ2431" s="20"/>
      <c r="UIA2431" s="20"/>
      <c r="UIB2431" s="20"/>
      <c r="UIC2431" s="20"/>
      <c r="UID2431" s="20"/>
      <c r="UIE2431" s="20"/>
      <c r="UIF2431" s="20"/>
      <c r="UIG2431" s="20"/>
      <c r="UIH2431" s="20"/>
      <c r="UII2431" s="20"/>
      <c r="UIJ2431" s="20"/>
      <c r="UIK2431" s="20"/>
      <c r="UIL2431" s="20"/>
      <c r="UIM2431" s="20"/>
      <c r="UIN2431" s="20"/>
      <c r="UIO2431" s="20"/>
      <c r="UIP2431" s="20"/>
      <c r="UIQ2431" s="20"/>
      <c r="UIR2431" s="20"/>
      <c r="UIS2431" s="20"/>
      <c r="UIT2431" s="20"/>
      <c r="UIU2431" s="20"/>
      <c r="UIV2431" s="20"/>
      <c r="UIW2431" s="20"/>
      <c r="UIX2431" s="20"/>
      <c r="UIY2431" s="20"/>
      <c r="UIZ2431" s="20"/>
      <c r="UJA2431" s="20"/>
      <c r="UJB2431" s="20"/>
      <c r="UJC2431" s="20"/>
      <c r="UJD2431" s="20"/>
      <c r="UJE2431" s="20"/>
      <c r="UJF2431" s="20"/>
      <c r="UJG2431" s="20"/>
      <c r="UJH2431" s="20"/>
      <c r="UJI2431" s="20"/>
      <c r="UJJ2431" s="20"/>
      <c r="UJK2431" s="20"/>
      <c r="UJL2431" s="20"/>
      <c r="UJM2431" s="20"/>
      <c r="UJN2431" s="20"/>
      <c r="UJO2431" s="20"/>
      <c r="UJP2431" s="20"/>
      <c r="UJQ2431" s="20"/>
      <c r="UJR2431" s="20"/>
      <c r="UJS2431" s="20"/>
      <c r="UJT2431" s="20"/>
      <c r="UJU2431" s="20"/>
      <c r="UJV2431" s="20"/>
      <c r="UJW2431" s="20"/>
      <c r="UJX2431" s="20"/>
      <c r="UJY2431" s="20"/>
      <c r="UJZ2431" s="20"/>
      <c r="UKA2431" s="20"/>
      <c r="UKB2431" s="20"/>
      <c r="UKC2431" s="20"/>
      <c r="UKD2431" s="20"/>
      <c r="UKE2431" s="20"/>
      <c r="UKF2431" s="20"/>
      <c r="UKG2431" s="20"/>
      <c r="UKH2431" s="20"/>
      <c r="UKI2431" s="20"/>
      <c r="UKJ2431" s="20"/>
      <c r="UKK2431" s="20"/>
      <c r="UKL2431" s="20"/>
      <c r="UKM2431" s="20"/>
      <c r="UKN2431" s="20"/>
      <c r="UKO2431" s="20"/>
      <c r="UKP2431" s="20"/>
      <c r="UKQ2431" s="20"/>
      <c r="UKR2431" s="20"/>
      <c r="UKS2431" s="20"/>
      <c r="UKT2431" s="20"/>
      <c r="UKU2431" s="20"/>
      <c r="UKV2431" s="20"/>
      <c r="UKW2431" s="20"/>
      <c r="UKX2431" s="20"/>
      <c r="UKY2431" s="20"/>
      <c r="UKZ2431" s="20"/>
      <c r="ULA2431" s="20"/>
      <c r="ULB2431" s="20"/>
      <c r="ULC2431" s="20"/>
      <c r="ULD2431" s="20"/>
      <c r="ULE2431" s="20"/>
      <c r="ULF2431" s="20"/>
      <c r="ULG2431" s="20"/>
      <c r="ULH2431" s="20"/>
      <c r="ULI2431" s="20"/>
      <c r="ULJ2431" s="20"/>
      <c r="ULK2431" s="20"/>
      <c r="ULL2431" s="20"/>
      <c r="ULM2431" s="20"/>
      <c r="ULN2431" s="20"/>
      <c r="ULO2431" s="20"/>
      <c r="ULP2431" s="20"/>
      <c r="ULQ2431" s="20"/>
      <c r="ULR2431" s="20"/>
      <c r="ULS2431" s="20"/>
      <c r="ULT2431" s="20"/>
      <c r="ULU2431" s="20"/>
      <c r="ULV2431" s="20"/>
      <c r="ULW2431" s="20"/>
      <c r="ULX2431" s="20"/>
      <c r="ULY2431" s="20"/>
      <c r="ULZ2431" s="20"/>
      <c r="UMA2431" s="20"/>
      <c r="UMB2431" s="20"/>
      <c r="UMC2431" s="20"/>
      <c r="UMD2431" s="20"/>
      <c r="UME2431" s="20"/>
      <c r="UMF2431" s="20"/>
      <c r="UMG2431" s="20"/>
      <c r="UMH2431" s="20"/>
      <c r="UMI2431" s="20"/>
      <c r="UMJ2431" s="20"/>
      <c r="UMK2431" s="20"/>
      <c r="UML2431" s="20"/>
      <c r="UMM2431" s="20"/>
      <c r="UMN2431" s="20"/>
      <c r="UMO2431" s="20"/>
      <c r="UMP2431" s="20"/>
      <c r="UMQ2431" s="20"/>
      <c r="UMR2431" s="20"/>
      <c r="UMS2431" s="20"/>
      <c r="UMT2431" s="20"/>
      <c r="UMU2431" s="20"/>
      <c r="UMV2431" s="20"/>
      <c r="UMW2431" s="20"/>
      <c r="UMX2431" s="20"/>
      <c r="UMY2431" s="20"/>
      <c r="UMZ2431" s="20"/>
      <c r="UNA2431" s="20"/>
      <c r="UNB2431" s="20"/>
      <c r="UNC2431" s="20"/>
      <c r="UND2431" s="20"/>
      <c r="UNE2431" s="20"/>
      <c r="UNF2431" s="20"/>
      <c r="UNG2431" s="20"/>
      <c r="UNH2431" s="20"/>
      <c r="UNI2431" s="20"/>
      <c r="UNJ2431" s="20"/>
      <c r="UNK2431" s="20"/>
      <c r="UNL2431" s="20"/>
      <c r="UNM2431" s="20"/>
      <c r="UNN2431" s="20"/>
      <c r="UNO2431" s="20"/>
      <c r="UNP2431" s="20"/>
      <c r="UNQ2431" s="20"/>
      <c r="UNR2431" s="20"/>
      <c r="UNS2431" s="20"/>
      <c r="UNT2431" s="20"/>
      <c r="UNU2431" s="20"/>
      <c r="UNV2431" s="20"/>
      <c r="UNW2431" s="20"/>
      <c r="UNX2431" s="20"/>
      <c r="UNY2431" s="20"/>
      <c r="UNZ2431" s="20"/>
      <c r="UOA2431" s="20"/>
      <c r="UOB2431" s="20"/>
      <c r="UOC2431" s="20"/>
      <c r="UOD2431" s="20"/>
      <c r="UOE2431" s="20"/>
      <c r="UOF2431" s="20"/>
      <c r="UOG2431" s="20"/>
      <c r="UOH2431" s="20"/>
      <c r="UOI2431" s="20"/>
      <c r="UOJ2431" s="20"/>
      <c r="UOK2431" s="20"/>
      <c r="UOL2431" s="20"/>
      <c r="UOM2431" s="20"/>
      <c r="UON2431" s="20"/>
      <c r="UOO2431" s="20"/>
      <c r="UOP2431" s="20"/>
      <c r="UOQ2431" s="20"/>
      <c r="UOR2431" s="20"/>
      <c r="UOS2431" s="20"/>
      <c r="UOT2431" s="20"/>
      <c r="UOU2431" s="20"/>
      <c r="UOV2431" s="20"/>
      <c r="UOW2431" s="20"/>
      <c r="UOX2431" s="20"/>
      <c r="UOY2431" s="20"/>
      <c r="UOZ2431" s="20"/>
      <c r="UPA2431" s="20"/>
      <c r="UPB2431" s="20"/>
      <c r="UPC2431" s="20"/>
      <c r="UPD2431" s="20"/>
      <c r="UPE2431" s="20"/>
      <c r="UPF2431" s="20"/>
      <c r="UPG2431" s="20"/>
      <c r="UPH2431" s="20"/>
      <c r="UPI2431" s="20"/>
      <c r="UPJ2431" s="20"/>
      <c r="UPK2431" s="20"/>
      <c r="UPL2431" s="20"/>
      <c r="UPM2431" s="20"/>
      <c r="UPN2431" s="20"/>
      <c r="UPO2431" s="20"/>
      <c r="UPP2431" s="20"/>
      <c r="UPQ2431" s="20"/>
      <c r="UPR2431" s="20"/>
      <c r="UPS2431" s="20"/>
      <c r="UPT2431" s="20"/>
      <c r="UPU2431" s="20"/>
      <c r="UPV2431" s="20"/>
      <c r="UPW2431" s="20"/>
      <c r="UPX2431" s="20"/>
      <c r="UPY2431" s="20"/>
      <c r="UPZ2431" s="20"/>
      <c r="UQA2431" s="20"/>
      <c r="UQB2431" s="20"/>
      <c r="UQC2431" s="20"/>
      <c r="UQD2431" s="20"/>
      <c r="UQE2431" s="20"/>
      <c r="UQF2431" s="20"/>
      <c r="UQG2431" s="20"/>
      <c r="UQH2431" s="20"/>
      <c r="UQI2431" s="20"/>
      <c r="UQJ2431" s="20"/>
      <c r="UQK2431" s="20"/>
      <c r="UQL2431" s="20"/>
      <c r="UQM2431" s="20"/>
      <c r="UQN2431" s="20"/>
      <c r="UQO2431" s="20"/>
      <c r="UQP2431" s="20"/>
      <c r="UQQ2431" s="20"/>
      <c r="UQR2431" s="20"/>
      <c r="UQS2431" s="20"/>
      <c r="UQT2431" s="20"/>
      <c r="UQU2431" s="20"/>
      <c r="UQV2431" s="20"/>
      <c r="UQW2431" s="20"/>
      <c r="UQX2431" s="20"/>
      <c r="UQY2431" s="20"/>
      <c r="UQZ2431" s="20"/>
      <c r="URA2431" s="20"/>
      <c r="URB2431" s="20"/>
      <c r="URC2431" s="20"/>
      <c r="URD2431" s="20"/>
      <c r="URE2431" s="20"/>
      <c r="URF2431" s="20"/>
      <c r="URG2431" s="20"/>
      <c r="URH2431" s="20"/>
      <c r="URI2431" s="20"/>
      <c r="URJ2431" s="20"/>
      <c r="URK2431" s="20"/>
      <c r="URL2431" s="20"/>
      <c r="URM2431" s="20"/>
      <c r="URN2431" s="20"/>
      <c r="URO2431" s="20"/>
      <c r="URP2431" s="20"/>
      <c r="URQ2431" s="20"/>
      <c r="URR2431" s="20"/>
      <c r="URS2431" s="20"/>
      <c r="URT2431" s="20"/>
      <c r="URU2431" s="20"/>
      <c r="URV2431" s="20"/>
      <c r="URW2431" s="20"/>
      <c r="URX2431" s="20"/>
      <c r="URY2431" s="20"/>
      <c r="URZ2431" s="20"/>
      <c r="USA2431" s="20"/>
      <c r="USB2431" s="20"/>
      <c r="USC2431" s="20"/>
      <c r="USD2431" s="20"/>
      <c r="USE2431" s="20"/>
      <c r="USF2431" s="20"/>
      <c r="USG2431" s="20"/>
      <c r="USH2431" s="20"/>
      <c r="USI2431" s="20"/>
      <c r="USJ2431" s="20"/>
      <c r="USK2431" s="20"/>
      <c r="USL2431" s="20"/>
      <c r="USM2431" s="20"/>
      <c r="USN2431" s="20"/>
      <c r="USO2431" s="20"/>
      <c r="USP2431" s="20"/>
      <c r="USQ2431" s="20"/>
      <c r="USR2431" s="20"/>
      <c r="USS2431" s="20"/>
      <c r="UST2431" s="20"/>
      <c r="USU2431" s="20"/>
      <c r="USV2431" s="20"/>
      <c r="USW2431" s="20"/>
      <c r="USX2431" s="20"/>
      <c r="USY2431" s="20"/>
      <c r="USZ2431" s="20"/>
      <c r="UTA2431" s="20"/>
      <c r="UTB2431" s="20"/>
      <c r="UTC2431" s="20"/>
      <c r="UTD2431" s="20"/>
      <c r="UTE2431" s="20"/>
      <c r="UTF2431" s="20"/>
      <c r="UTG2431" s="20"/>
      <c r="UTH2431" s="20"/>
      <c r="UTI2431" s="20"/>
      <c r="UTJ2431" s="20"/>
      <c r="UTK2431" s="20"/>
      <c r="UTL2431" s="20"/>
      <c r="UTM2431" s="20"/>
      <c r="UTN2431" s="20"/>
      <c r="UTO2431" s="20"/>
      <c r="UTP2431" s="20"/>
      <c r="UTQ2431" s="20"/>
      <c r="UTR2431" s="20"/>
      <c r="UTS2431" s="20"/>
      <c r="UTT2431" s="20"/>
      <c r="UTU2431" s="20"/>
      <c r="UTV2431" s="20"/>
      <c r="UTW2431" s="20"/>
      <c r="UTX2431" s="20"/>
      <c r="UTY2431" s="20"/>
      <c r="UTZ2431" s="20"/>
      <c r="UUA2431" s="20"/>
      <c r="UUB2431" s="20"/>
      <c r="UUC2431" s="20"/>
      <c r="UUD2431" s="20"/>
      <c r="UUE2431" s="20"/>
      <c r="UUF2431" s="20"/>
      <c r="UUG2431" s="20"/>
      <c r="UUH2431" s="20"/>
      <c r="UUI2431" s="20"/>
      <c r="UUJ2431" s="20"/>
      <c r="UUK2431" s="20"/>
      <c r="UUL2431" s="20"/>
      <c r="UUM2431" s="20"/>
      <c r="UUN2431" s="20"/>
      <c r="UUO2431" s="20"/>
      <c r="UUP2431" s="20"/>
      <c r="UUQ2431" s="20"/>
      <c r="UUR2431" s="20"/>
      <c r="UUS2431" s="20"/>
      <c r="UUT2431" s="20"/>
      <c r="UUU2431" s="20"/>
      <c r="UUV2431" s="20"/>
      <c r="UUW2431" s="20"/>
      <c r="UUX2431" s="20"/>
      <c r="UUY2431" s="20"/>
      <c r="UUZ2431" s="20"/>
      <c r="UVA2431" s="20"/>
      <c r="UVB2431" s="20"/>
      <c r="UVC2431" s="20"/>
      <c r="UVD2431" s="20"/>
      <c r="UVE2431" s="20"/>
      <c r="UVF2431" s="20"/>
      <c r="UVG2431" s="20"/>
      <c r="UVH2431" s="20"/>
      <c r="UVI2431" s="20"/>
      <c r="UVJ2431" s="20"/>
      <c r="UVK2431" s="20"/>
      <c r="UVL2431" s="20"/>
      <c r="UVM2431" s="20"/>
      <c r="UVN2431" s="20"/>
      <c r="UVO2431" s="20"/>
      <c r="UVP2431" s="20"/>
      <c r="UVQ2431" s="20"/>
      <c r="UVR2431" s="20"/>
      <c r="UVS2431" s="20"/>
      <c r="UVT2431" s="20"/>
      <c r="UVU2431" s="20"/>
      <c r="UVV2431" s="20"/>
      <c r="UVW2431" s="20"/>
      <c r="UVX2431" s="20"/>
      <c r="UVY2431" s="20"/>
      <c r="UVZ2431" s="20"/>
      <c r="UWA2431" s="20"/>
      <c r="UWB2431" s="20"/>
      <c r="UWC2431" s="20"/>
      <c r="UWD2431" s="20"/>
      <c r="UWE2431" s="20"/>
      <c r="UWF2431" s="20"/>
      <c r="UWG2431" s="20"/>
      <c r="UWH2431" s="20"/>
      <c r="UWI2431" s="20"/>
      <c r="UWJ2431" s="20"/>
      <c r="UWK2431" s="20"/>
      <c r="UWL2431" s="20"/>
      <c r="UWM2431" s="20"/>
      <c r="UWN2431" s="20"/>
      <c r="UWO2431" s="20"/>
      <c r="UWP2431" s="20"/>
      <c r="UWQ2431" s="20"/>
      <c r="UWR2431" s="20"/>
      <c r="UWS2431" s="20"/>
      <c r="UWT2431" s="20"/>
      <c r="UWU2431" s="20"/>
      <c r="UWV2431" s="20"/>
      <c r="UWW2431" s="20"/>
      <c r="UWX2431" s="20"/>
      <c r="UWY2431" s="20"/>
      <c r="UWZ2431" s="20"/>
      <c r="UXA2431" s="20"/>
      <c r="UXB2431" s="20"/>
      <c r="UXC2431" s="20"/>
      <c r="UXD2431" s="20"/>
      <c r="UXE2431" s="20"/>
      <c r="UXF2431" s="20"/>
      <c r="UXG2431" s="20"/>
      <c r="UXH2431" s="20"/>
      <c r="UXI2431" s="20"/>
      <c r="UXJ2431" s="20"/>
      <c r="UXK2431" s="20"/>
      <c r="UXL2431" s="20"/>
      <c r="UXM2431" s="20"/>
      <c r="UXN2431" s="20"/>
      <c r="UXO2431" s="20"/>
      <c r="UXP2431" s="20"/>
      <c r="UXQ2431" s="20"/>
      <c r="UXR2431" s="20"/>
      <c r="UXS2431" s="20"/>
      <c r="UXT2431" s="20"/>
      <c r="UXU2431" s="20"/>
      <c r="UXV2431" s="20"/>
      <c r="UXW2431" s="20"/>
      <c r="UXX2431" s="20"/>
      <c r="UXY2431" s="20"/>
      <c r="UXZ2431" s="20"/>
      <c r="UYA2431" s="20"/>
      <c r="UYB2431" s="20"/>
      <c r="UYC2431" s="20"/>
      <c r="UYD2431" s="20"/>
      <c r="UYE2431" s="20"/>
      <c r="UYF2431" s="20"/>
      <c r="UYG2431" s="20"/>
      <c r="UYH2431" s="20"/>
      <c r="UYI2431" s="20"/>
      <c r="UYJ2431" s="20"/>
      <c r="UYK2431" s="20"/>
      <c r="UYL2431" s="20"/>
      <c r="UYM2431" s="20"/>
      <c r="UYN2431" s="20"/>
      <c r="UYO2431" s="20"/>
      <c r="UYP2431" s="20"/>
      <c r="UYQ2431" s="20"/>
      <c r="UYR2431" s="20"/>
      <c r="UYS2431" s="20"/>
      <c r="UYT2431" s="20"/>
      <c r="UYU2431" s="20"/>
      <c r="UYV2431" s="20"/>
      <c r="UYW2431" s="20"/>
      <c r="UYX2431" s="20"/>
      <c r="UYY2431" s="20"/>
      <c r="UYZ2431" s="20"/>
      <c r="UZA2431" s="20"/>
      <c r="UZB2431" s="20"/>
      <c r="UZC2431" s="20"/>
      <c r="UZD2431" s="20"/>
      <c r="UZE2431" s="20"/>
      <c r="UZF2431" s="20"/>
      <c r="UZG2431" s="20"/>
      <c r="UZH2431" s="20"/>
      <c r="UZI2431" s="20"/>
      <c r="UZJ2431" s="20"/>
      <c r="UZK2431" s="20"/>
      <c r="UZL2431" s="20"/>
      <c r="UZM2431" s="20"/>
      <c r="UZN2431" s="20"/>
      <c r="UZO2431" s="20"/>
      <c r="UZP2431" s="20"/>
      <c r="UZQ2431" s="20"/>
      <c r="UZR2431" s="20"/>
      <c r="UZS2431" s="20"/>
      <c r="UZT2431" s="20"/>
      <c r="UZU2431" s="20"/>
      <c r="UZV2431" s="20"/>
      <c r="UZW2431" s="20"/>
      <c r="UZX2431" s="20"/>
      <c r="UZY2431" s="20"/>
      <c r="UZZ2431" s="20"/>
      <c r="VAA2431" s="20"/>
      <c r="VAB2431" s="20"/>
      <c r="VAC2431" s="20"/>
      <c r="VAD2431" s="20"/>
      <c r="VAE2431" s="20"/>
      <c r="VAF2431" s="20"/>
      <c r="VAG2431" s="20"/>
      <c r="VAH2431" s="20"/>
      <c r="VAI2431" s="20"/>
      <c r="VAJ2431" s="20"/>
      <c r="VAK2431" s="20"/>
      <c r="VAL2431" s="20"/>
      <c r="VAM2431" s="20"/>
      <c r="VAN2431" s="20"/>
      <c r="VAO2431" s="20"/>
      <c r="VAP2431" s="20"/>
      <c r="VAQ2431" s="20"/>
      <c r="VAR2431" s="20"/>
      <c r="VAS2431" s="20"/>
      <c r="VAT2431" s="20"/>
      <c r="VAU2431" s="20"/>
      <c r="VAV2431" s="20"/>
      <c r="VAW2431" s="20"/>
      <c r="VAX2431" s="20"/>
      <c r="VAY2431" s="20"/>
      <c r="VAZ2431" s="20"/>
      <c r="VBA2431" s="20"/>
      <c r="VBB2431" s="20"/>
      <c r="VBC2431" s="20"/>
      <c r="VBD2431" s="20"/>
      <c r="VBE2431" s="20"/>
      <c r="VBF2431" s="20"/>
      <c r="VBG2431" s="20"/>
      <c r="VBH2431" s="20"/>
      <c r="VBI2431" s="20"/>
      <c r="VBJ2431" s="20"/>
      <c r="VBK2431" s="20"/>
      <c r="VBL2431" s="20"/>
      <c r="VBM2431" s="20"/>
      <c r="VBN2431" s="20"/>
      <c r="VBO2431" s="20"/>
      <c r="VBP2431" s="20"/>
      <c r="VBQ2431" s="20"/>
      <c r="VBR2431" s="20"/>
      <c r="VBS2431" s="20"/>
      <c r="VBT2431" s="20"/>
      <c r="VBU2431" s="20"/>
      <c r="VBV2431" s="20"/>
      <c r="VBW2431" s="20"/>
      <c r="VBX2431" s="20"/>
      <c r="VBY2431" s="20"/>
      <c r="VBZ2431" s="20"/>
      <c r="VCA2431" s="20"/>
      <c r="VCB2431" s="20"/>
      <c r="VCC2431" s="20"/>
      <c r="VCD2431" s="20"/>
      <c r="VCE2431" s="20"/>
      <c r="VCF2431" s="20"/>
      <c r="VCG2431" s="20"/>
      <c r="VCH2431" s="20"/>
      <c r="VCI2431" s="20"/>
      <c r="VCJ2431" s="20"/>
      <c r="VCK2431" s="20"/>
      <c r="VCL2431" s="20"/>
      <c r="VCM2431" s="20"/>
      <c r="VCN2431" s="20"/>
      <c r="VCO2431" s="20"/>
      <c r="VCP2431" s="20"/>
      <c r="VCQ2431" s="20"/>
      <c r="VCR2431" s="20"/>
      <c r="VCS2431" s="20"/>
      <c r="VCT2431" s="20"/>
      <c r="VCU2431" s="20"/>
      <c r="VCV2431" s="20"/>
      <c r="VCW2431" s="20"/>
      <c r="VCX2431" s="20"/>
      <c r="VCY2431" s="20"/>
      <c r="VCZ2431" s="20"/>
      <c r="VDA2431" s="20"/>
      <c r="VDB2431" s="20"/>
      <c r="VDC2431" s="20"/>
      <c r="VDD2431" s="20"/>
      <c r="VDE2431" s="20"/>
      <c r="VDF2431" s="20"/>
      <c r="VDG2431" s="20"/>
      <c r="VDH2431" s="20"/>
      <c r="VDI2431" s="20"/>
      <c r="VDJ2431" s="20"/>
      <c r="VDK2431" s="20"/>
      <c r="VDL2431" s="20"/>
      <c r="VDM2431" s="20"/>
      <c r="VDN2431" s="20"/>
      <c r="VDO2431" s="20"/>
      <c r="VDP2431" s="20"/>
      <c r="VDQ2431" s="20"/>
      <c r="VDR2431" s="20"/>
      <c r="VDS2431" s="20"/>
      <c r="VDT2431" s="20"/>
      <c r="VDU2431" s="20"/>
      <c r="VDV2431" s="20"/>
      <c r="VDW2431" s="20"/>
      <c r="VDX2431" s="20"/>
      <c r="VDY2431" s="20"/>
      <c r="VDZ2431" s="20"/>
      <c r="VEA2431" s="20"/>
      <c r="VEB2431" s="20"/>
      <c r="VEC2431" s="20"/>
      <c r="VED2431" s="20"/>
      <c r="VEE2431" s="20"/>
      <c r="VEF2431" s="20"/>
      <c r="VEG2431" s="20"/>
      <c r="VEH2431" s="20"/>
      <c r="VEI2431" s="20"/>
      <c r="VEJ2431" s="20"/>
      <c r="VEK2431" s="20"/>
      <c r="VEL2431" s="20"/>
      <c r="VEM2431" s="20"/>
      <c r="VEN2431" s="20"/>
      <c r="VEO2431" s="20"/>
      <c r="VEP2431" s="20"/>
      <c r="VEQ2431" s="20"/>
      <c r="VER2431" s="20"/>
      <c r="VES2431" s="20"/>
      <c r="VET2431" s="20"/>
      <c r="VEU2431" s="20"/>
      <c r="VEV2431" s="20"/>
      <c r="VEW2431" s="20"/>
      <c r="VEX2431" s="20"/>
      <c r="VEY2431" s="20"/>
      <c r="VEZ2431" s="20"/>
      <c r="VFA2431" s="20"/>
      <c r="VFB2431" s="20"/>
      <c r="VFC2431" s="20"/>
      <c r="VFD2431" s="20"/>
      <c r="VFE2431" s="20"/>
      <c r="VFF2431" s="20"/>
      <c r="VFG2431" s="20"/>
      <c r="VFH2431" s="20"/>
      <c r="VFI2431" s="20"/>
      <c r="VFJ2431" s="20"/>
      <c r="VFK2431" s="20"/>
      <c r="VFL2431" s="20"/>
      <c r="VFM2431" s="20"/>
      <c r="VFN2431" s="20"/>
      <c r="VFO2431" s="20"/>
      <c r="VFP2431" s="20"/>
      <c r="VFQ2431" s="20"/>
      <c r="VFR2431" s="20"/>
      <c r="VFS2431" s="20"/>
      <c r="VFT2431" s="20"/>
      <c r="VFU2431" s="20"/>
      <c r="VFV2431" s="20"/>
      <c r="VFW2431" s="20"/>
      <c r="VFX2431" s="20"/>
      <c r="VFY2431" s="20"/>
      <c r="VFZ2431" s="20"/>
      <c r="VGA2431" s="20"/>
      <c r="VGB2431" s="20"/>
      <c r="VGC2431" s="20"/>
      <c r="VGD2431" s="20"/>
      <c r="VGE2431" s="20"/>
      <c r="VGF2431" s="20"/>
      <c r="VGG2431" s="20"/>
      <c r="VGH2431" s="20"/>
      <c r="VGI2431" s="20"/>
      <c r="VGJ2431" s="20"/>
      <c r="VGK2431" s="20"/>
      <c r="VGL2431" s="20"/>
      <c r="VGM2431" s="20"/>
      <c r="VGN2431" s="20"/>
      <c r="VGO2431" s="20"/>
      <c r="VGP2431" s="20"/>
      <c r="VGQ2431" s="20"/>
      <c r="VGR2431" s="20"/>
      <c r="VGS2431" s="20"/>
      <c r="VGT2431" s="20"/>
      <c r="VGU2431" s="20"/>
      <c r="VGV2431" s="20"/>
      <c r="VGW2431" s="20"/>
      <c r="VGX2431" s="20"/>
      <c r="VGY2431" s="20"/>
      <c r="VGZ2431" s="20"/>
      <c r="VHA2431" s="20"/>
      <c r="VHB2431" s="20"/>
      <c r="VHC2431" s="20"/>
      <c r="VHD2431" s="20"/>
      <c r="VHE2431" s="20"/>
      <c r="VHF2431" s="20"/>
      <c r="VHG2431" s="20"/>
      <c r="VHH2431" s="20"/>
      <c r="VHI2431" s="20"/>
      <c r="VHJ2431" s="20"/>
      <c r="VHK2431" s="20"/>
      <c r="VHL2431" s="20"/>
      <c r="VHM2431" s="20"/>
      <c r="VHN2431" s="20"/>
      <c r="VHO2431" s="20"/>
      <c r="VHP2431" s="20"/>
      <c r="VHQ2431" s="20"/>
      <c r="VHR2431" s="20"/>
      <c r="VHS2431" s="20"/>
      <c r="VHT2431" s="20"/>
      <c r="VHU2431" s="20"/>
      <c r="VHV2431" s="20"/>
      <c r="VHW2431" s="20"/>
      <c r="VHX2431" s="20"/>
      <c r="VHY2431" s="20"/>
      <c r="VHZ2431" s="20"/>
      <c r="VIA2431" s="20"/>
      <c r="VIB2431" s="20"/>
      <c r="VIC2431" s="20"/>
      <c r="VID2431" s="20"/>
      <c r="VIE2431" s="20"/>
      <c r="VIF2431" s="20"/>
      <c r="VIG2431" s="20"/>
      <c r="VIH2431" s="20"/>
      <c r="VII2431" s="20"/>
      <c r="VIJ2431" s="20"/>
      <c r="VIK2431" s="20"/>
      <c r="VIL2431" s="20"/>
      <c r="VIM2431" s="20"/>
      <c r="VIN2431" s="20"/>
      <c r="VIO2431" s="20"/>
      <c r="VIP2431" s="20"/>
      <c r="VIQ2431" s="20"/>
      <c r="VIR2431" s="20"/>
      <c r="VIS2431" s="20"/>
      <c r="VIT2431" s="20"/>
      <c r="VIU2431" s="20"/>
      <c r="VIV2431" s="20"/>
      <c r="VIW2431" s="20"/>
      <c r="VIX2431" s="20"/>
      <c r="VIY2431" s="20"/>
      <c r="VIZ2431" s="20"/>
      <c r="VJA2431" s="20"/>
      <c r="VJB2431" s="20"/>
      <c r="VJC2431" s="20"/>
      <c r="VJD2431" s="20"/>
      <c r="VJE2431" s="20"/>
      <c r="VJF2431" s="20"/>
      <c r="VJG2431" s="20"/>
      <c r="VJH2431" s="20"/>
      <c r="VJI2431" s="20"/>
      <c r="VJJ2431" s="20"/>
      <c r="VJK2431" s="20"/>
      <c r="VJL2431" s="20"/>
      <c r="VJM2431" s="20"/>
      <c r="VJN2431" s="20"/>
      <c r="VJO2431" s="20"/>
      <c r="VJP2431" s="20"/>
      <c r="VJQ2431" s="20"/>
      <c r="VJR2431" s="20"/>
      <c r="VJS2431" s="20"/>
      <c r="VJT2431" s="20"/>
      <c r="VJU2431" s="20"/>
      <c r="VJV2431" s="20"/>
      <c r="VJW2431" s="20"/>
      <c r="VJX2431" s="20"/>
      <c r="VJY2431" s="20"/>
      <c r="VJZ2431" s="20"/>
      <c r="VKA2431" s="20"/>
      <c r="VKB2431" s="20"/>
      <c r="VKC2431" s="20"/>
      <c r="VKD2431" s="20"/>
      <c r="VKE2431" s="20"/>
      <c r="VKF2431" s="20"/>
      <c r="VKG2431" s="20"/>
      <c r="VKH2431" s="20"/>
      <c r="VKI2431" s="20"/>
      <c r="VKJ2431" s="20"/>
      <c r="VKK2431" s="20"/>
      <c r="VKL2431" s="20"/>
      <c r="VKM2431" s="20"/>
      <c r="VKN2431" s="20"/>
      <c r="VKO2431" s="20"/>
      <c r="VKP2431" s="20"/>
      <c r="VKQ2431" s="20"/>
      <c r="VKR2431" s="20"/>
      <c r="VKS2431" s="20"/>
      <c r="VKT2431" s="20"/>
      <c r="VKU2431" s="20"/>
      <c r="VKV2431" s="20"/>
      <c r="VKW2431" s="20"/>
      <c r="VKX2431" s="20"/>
      <c r="VKY2431" s="20"/>
      <c r="VKZ2431" s="20"/>
      <c r="VLA2431" s="20"/>
      <c r="VLB2431" s="20"/>
      <c r="VLC2431" s="20"/>
      <c r="VLD2431" s="20"/>
      <c r="VLE2431" s="20"/>
      <c r="VLF2431" s="20"/>
      <c r="VLG2431" s="20"/>
      <c r="VLH2431" s="20"/>
      <c r="VLI2431" s="20"/>
      <c r="VLJ2431" s="20"/>
      <c r="VLK2431" s="20"/>
      <c r="VLL2431" s="20"/>
      <c r="VLM2431" s="20"/>
      <c r="VLN2431" s="20"/>
      <c r="VLO2431" s="20"/>
      <c r="VLP2431" s="20"/>
      <c r="VLQ2431" s="20"/>
      <c r="VLR2431" s="20"/>
      <c r="VLS2431" s="20"/>
      <c r="VLT2431" s="20"/>
      <c r="VLU2431" s="20"/>
      <c r="VLV2431" s="20"/>
      <c r="VLW2431" s="20"/>
      <c r="VLX2431" s="20"/>
      <c r="VLY2431" s="20"/>
      <c r="VLZ2431" s="20"/>
      <c r="VMA2431" s="20"/>
      <c r="VMB2431" s="20"/>
      <c r="VMC2431" s="20"/>
      <c r="VMD2431" s="20"/>
      <c r="VME2431" s="20"/>
      <c r="VMF2431" s="20"/>
      <c r="VMG2431" s="20"/>
      <c r="VMH2431" s="20"/>
      <c r="VMI2431" s="20"/>
      <c r="VMJ2431" s="20"/>
      <c r="VMK2431" s="20"/>
      <c r="VML2431" s="20"/>
      <c r="VMM2431" s="20"/>
      <c r="VMN2431" s="20"/>
      <c r="VMO2431" s="20"/>
      <c r="VMP2431" s="20"/>
      <c r="VMQ2431" s="20"/>
      <c r="VMR2431" s="20"/>
      <c r="VMS2431" s="20"/>
      <c r="VMT2431" s="20"/>
      <c r="VMU2431" s="20"/>
      <c r="VMV2431" s="20"/>
      <c r="VMW2431" s="20"/>
      <c r="VMX2431" s="20"/>
      <c r="VMY2431" s="20"/>
      <c r="VMZ2431" s="20"/>
      <c r="VNA2431" s="20"/>
      <c r="VNB2431" s="20"/>
      <c r="VNC2431" s="20"/>
      <c r="VND2431" s="20"/>
      <c r="VNE2431" s="20"/>
      <c r="VNF2431" s="20"/>
      <c r="VNG2431" s="20"/>
      <c r="VNH2431" s="20"/>
      <c r="VNI2431" s="20"/>
      <c r="VNJ2431" s="20"/>
      <c r="VNK2431" s="20"/>
      <c r="VNL2431" s="20"/>
      <c r="VNM2431" s="20"/>
      <c r="VNN2431" s="20"/>
      <c r="VNO2431" s="20"/>
      <c r="VNP2431" s="20"/>
      <c r="VNQ2431" s="20"/>
      <c r="VNR2431" s="20"/>
      <c r="VNS2431" s="20"/>
      <c r="VNT2431" s="20"/>
      <c r="VNU2431" s="20"/>
      <c r="VNV2431" s="20"/>
      <c r="VNW2431" s="20"/>
      <c r="VNX2431" s="20"/>
      <c r="VNY2431" s="20"/>
      <c r="VNZ2431" s="20"/>
      <c r="VOA2431" s="20"/>
      <c r="VOB2431" s="20"/>
      <c r="VOC2431" s="20"/>
      <c r="VOD2431" s="20"/>
      <c r="VOE2431" s="20"/>
      <c r="VOF2431" s="20"/>
      <c r="VOG2431" s="20"/>
      <c r="VOH2431" s="20"/>
      <c r="VOI2431" s="20"/>
      <c r="VOJ2431" s="20"/>
      <c r="VOK2431" s="20"/>
      <c r="VOL2431" s="20"/>
      <c r="VOM2431" s="20"/>
      <c r="VON2431" s="20"/>
      <c r="VOO2431" s="20"/>
      <c r="VOP2431" s="20"/>
      <c r="VOQ2431" s="20"/>
      <c r="VOR2431" s="20"/>
      <c r="VOS2431" s="20"/>
      <c r="VOT2431" s="20"/>
      <c r="VOU2431" s="20"/>
      <c r="VOV2431" s="20"/>
      <c r="VOW2431" s="20"/>
      <c r="VOX2431" s="20"/>
      <c r="VOY2431" s="20"/>
      <c r="VOZ2431" s="20"/>
      <c r="VPA2431" s="20"/>
      <c r="VPB2431" s="20"/>
      <c r="VPC2431" s="20"/>
      <c r="VPD2431" s="20"/>
      <c r="VPE2431" s="20"/>
      <c r="VPF2431" s="20"/>
      <c r="VPG2431" s="20"/>
      <c r="VPH2431" s="20"/>
      <c r="VPI2431" s="20"/>
      <c r="VPJ2431" s="20"/>
      <c r="VPK2431" s="20"/>
      <c r="VPL2431" s="20"/>
      <c r="VPM2431" s="20"/>
      <c r="VPN2431" s="20"/>
      <c r="VPO2431" s="20"/>
      <c r="VPP2431" s="20"/>
      <c r="VPQ2431" s="20"/>
      <c r="VPR2431" s="20"/>
      <c r="VPS2431" s="20"/>
      <c r="VPT2431" s="20"/>
      <c r="VPU2431" s="20"/>
      <c r="VPV2431" s="20"/>
      <c r="VPW2431" s="20"/>
      <c r="VPX2431" s="20"/>
      <c r="VPY2431" s="20"/>
      <c r="VPZ2431" s="20"/>
      <c r="VQA2431" s="20"/>
      <c r="VQB2431" s="20"/>
      <c r="VQC2431" s="20"/>
      <c r="VQD2431" s="20"/>
      <c r="VQE2431" s="20"/>
      <c r="VQF2431" s="20"/>
      <c r="VQG2431" s="20"/>
      <c r="VQH2431" s="20"/>
      <c r="VQI2431" s="20"/>
      <c r="VQJ2431" s="20"/>
      <c r="VQK2431" s="20"/>
      <c r="VQL2431" s="20"/>
      <c r="VQM2431" s="20"/>
      <c r="VQN2431" s="20"/>
      <c r="VQO2431" s="20"/>
      <c r="VQP2431" s="20"/>
      <c r="VQQ2431" s="20"/>
      <c r="VQR2431" s="20"/>
      <c r="VQS2431" s="20"/>
      <c r="VQT2431" s="20"/>
      <c r="VQU2431" s="20"/>
      <c r="VQV2431" s="20"/>
      <c r="VQW2431" s="20"/>
      <c r="VQX2431" s="20"/>
      <c r="VQY2431" s="20"/>
      <c r="VQZ2431" s="20"/>
      <c r="VRA2431" s="20"/>
      <c r="VRB2431" s="20"/>
      <c r="VRC2431" s="20"/>
      <c r="VRD2431" s="20"/>
      <c r="VRE2431" s="20"/>
      <c r="VRF2431" s="20"/>
      <c r="VRG2431" s="20"/>
      <c r="VRH2431" s="20"/>
      <c r="VRI2431" s="20"/>
      <c r="VRJ2431" s="20"/>
      <c r="VRK2431" s="20"/>
      <c r="VRL2431" s="20"/>
      <c r="VRM2431" s="20"/>
      <c r="VRN2431" s="20"/>
      <c r="VRO2431" s="20"/>
      <c r="VRP2431" s="20"/>
      <c r="VRQ2431" s="20"/>
      <c r="VRR2431" s="20"/>
      <c r="VRS2431" s="20"/>
      <c r="VRT2431" s="20"/>
      <c r="VRU2431" s="20"/>
      <c r="VRV2431" s="20"/>
      <c r="VRW2431" s="20"/>
      <c r="VRX2431" s="20"/>
      <c r="VRY2431" s="20"/>
      <c r="VRZ2431" s="20"/>
      <c r="VSA2431" s="20"/>
      <c r="VSB2431" s="20"/>
      <c r="VSC2431" s="20"/>
      <c r="VSD2431" s="20"/>
      <c r="VSE2431" s="20"/>
      <c r="VSF2431" s="20"/>
      <c r="VSG2431" s="20"/>
      <c r="VSH2431" s="20"/>
      <c r="VSI2431" s="20"/>
      <c r="VSJ2431" s="20"/>
      <c r="VSK2431" s="20"/>
      <c r="VSL2431" s="20"/>
      <c r="VSM2431" s="20"/>
      <c r="VSN2431" s="20"/>
      <c r="VSO2431" s="20"/>
      <c r="VSP2431" s="20"/>
      <c r="VSQ2431" s="20"/>
      <c r="VSR2431" s="20"/>
      <c r="VSS2431" s="20"/>
      <c r="VST2431" s="20"/>
      <c r="VSU2431" s="20"/>
      <c r="VSV2431" s="20"/>
      <c r="VSW2431" s="20"/>
      <c r="VSX2431" s="20"/>
      <c r="VSY2431" s="20"/>
      <c r="VSZ2431" s="20"/>
      <c r="VTA2431" s="20"/>
      <c r="VTB2431" s="20"/>
      <c r="VTC2431" s="20"/>
      <c r="VTD2431" s="20"/>
      <c r="VTE2431" s="20"/>
      <c r="VTF2431" s="20"/>
      <c r="VTG2431" s="20"/>
      <c r="VTH2431" s="20"/>
      <c r="VTI2431" s="20"/>
      <c r="VTJ2431" s="20"/>
      <c r="VTK2431" s="20"/>
      <c r="VTL2431" s="20"/>
      <c r="VTM2431" s="20"/>
      <c r="VTN2431" s="20"/>
      <c r="VTO2431" s="20"/>
      <c r="VTP2431" s="20"/>
      <c r="VTQ2431" s="20"/>
      <c r="VTR2431" s="20"/>
      <c r="VTS2431" s="20"/>
      <c r="VTT2431" s="20"/>
      <c r="VTU2431" s="20"/>
      <c r="VTV2431" s="20"/>
      <c r="VTW2431" s="20"/>
      <c r="VTX2431" s="20"/>
      <c r="VTY2431" s="20"/>
      <c r="VTZ2431" s="20"/>
      <c r="VUA2431" s="20"/>
      <c r="VUB2431" s="20"/>
      <c r="VUC2431" s="20"/>
      <c r="VUD2431" s="20"/>
      <c r="VUE2431" s="20"/>
      <c r="VUF2431" s="20"/>
      <c r="VUG2431" s="20"/>
      <c r="VUH2431" s="20"/>
      <c r="VUI2431" s="20"/>
      <c r="VUJ2431" s="20"/>
      <c r="VUK2431" s="20"/>
      <c r="VUL2431" s="20"/>
      <c r="VUM2431" s="20"/>
      <c r="VUN2431" s="20"/>
      <c r="VUO2431" s="20"/>
      <c r="VUP2431" s="20"/>
      <c r="VUQ2431" s="20"/>
      <c r="VUR2431" s="20"/>
      <c r="VUS2431" s="20"/>
      <c r="VUT2431" s="20"/>
      <c r="VUU2431" s="20"/>
      <c r="VUV2431" s="20"/>
      <c r="VUW2431" s="20"/>
      <c r="VUX2431" s="20"/>
      <c r="VUY2431" s="20"/>
      <c r="VUZ2431" s="20"/>
      <c r="VVA2431" s="20"/>
      <c r="VVB2431" s="20"/>
      <c r="VVC2431" s="20"/>
      <c r="VVD2431" s="20"/>
      <c r="VVE2431" s="20"/>
      <c r="VVF2431" s="20"/>
      <c r="VVG2431" s="20"/>
      <c r="VVH2431" s="20"/>
      <c r="VVI2431" s="20"/>
      <c r="VVJ2431" s="20"/>
      <c r="VVK2431" s="20"/>
      <c r="VVL2431" s="20"/>
      <c r="VVM2431" s="20"/>
      <c r="VVN2431" s="20"/>
      <c r="VVO2431" s="20"/>
      <c r="VVP2431" s="20"/>
      <c r="VVQ2431" s="20"/>
      <c r="VVR2431" s="20"/>
      <c r="VVS2431" s="20"/>
      <c r="VVT2431" s="20"/>
      <c r="VVU2431" s="20"/>
      <c r="VVV2431" s="20"/>
      <c r="VVW2431" s="20"/>
      <c r="VVX2431" s="20"/>
      <c r="VVY2431" s="20"/>
      <c r="VVZ2431" s="20"/>
      <c r="VWA2431" s="20"/>
      <c r="VWB2431" s="20"/>
      <c r="VWC2431" s="20"/>
      <c r="VWD2431" s="20"/>
      <c r="VWE2431" s="20"/>
      <c r="VWF2431" s="20"/>
      <c r="VWG2431" s="20"/>
      <c r="VWH2431" s="20"/>
      <c r="VWI2431" s="20"/>
      <c r="VWJ2431" s="20"/>
      <c r="VWK2431" s="20"/>
      <c r="VWL2431" s="20"/>
      <c r="VWM2431" s="20"/>
      <c r="VWN2431" s="20"/>
      <c r="VWO2431" s="20"/>
      <c r="VWP2431" s="20"/>
      <c r="VWQ2431" s="20"/>
      <c r="VWR2431" s="20"/>
      <c r="VWS2431" s="20"/>
      <c r="VWT2431" s="20"/>
      <c r="VWU2431" s="20"/>
      <c r="VWV2431" s="20"/>
      <c r="VWW2431" s="20"/>
      <c r="VWX2431" s="20"/>
      <c r="VWY2431" s="20"/>
      <c r="VWZ2431" s="20"/>
      <c r="VXA2431" s="20"/>
      <c r="VXB2431" s="20"/>
      <c r="VXC2431" s="20"/>
      <c r="VXD2431" s="20"/>
      <c r="VXE2431" s="20"/>
      <c r="VXF2431" s="20"/>
      <c r="VXG2431" s="20"/>
      <c r="VXH2431" s="20"/>
      <c r="VXI2431" s="20"/>
      <c r="VXJ2431" s="20"/>
      <c r="VXK2431" s="20"/>
      <c r="VXL2431" s="20"/>
      <c r="VXM2431" s="20"/>
      <c r="VXN2431" s="20"/>
      <c r="VXO2431" s="20"/>
      <c r="VXP2431" s="20"/>
      <c r="VXQ2431" s="20"/>
      <c r="VXR2431" s="20"/>
      <c r="VXS2431" s="20"/>
      <c r="VXT2431" s="20"/>
      <c r="VXU2431" s="20"/>
      <c r="VXV2431" s="20"/>
      <c r="VXW2431" s="20"/>
      <c r="VXX2431" s="20"/>
      <c r="VXY2431" s="20"/>
      <c r="VXZ2431" s="20"/>
      <c r="VYA2431" s="20"/>
      <c r="VYB2431" s="20"/>
      <c r="VYC2431" s="20"/>
      <c r="VYD2431" s="20"/>
      <c r="VYE2431" s="20"/>
      <c r="VYF2431" s="20"/>
      <c r="VYG2431" s="20"/>
      <c r="VYH2431" s="20"/>
      <c r="VYI2431" s="20"/>
      <c r="VYJ2431" s="20"/>
      <c r="VYK2431" s="20"/>
      <c r="VYL2431" s="20"/>
      <c r="VYM2431" s="20"/>
      <c r="VYN2431" s="20"/>
      <c r="VYO2431" s="20"/>
      <c r="VYP2431" s="20"/>
      <c r="VYQ2431" s="20"/>
      <c r="VYR2431" s="20"/>
      <c r="VYS2431" s="20"/>
      <c r="VYT2431" s="20"/>
      <c r="VYU2431" s="20"/>
      <c r="VYV2431" s="20"/>
      <c r="VYW2431" s="20"/>
      <c r="VYX2431" s="20"/>
      <c r="VYY2431" s="20"/>
      <c r="VYZ2431" s="20"/>
      <c r="VZA2431" s="20"/>
      <c r="VZB2431" s="20"/>
      <c r="VZC2431" s="20"/>
      <c r="VZD2431" s="20"/>
      <c r="VZE2431" s="20"/>
      <c r="VZF2431" s="20"/>
      <c r="VZG2431" s="20"/>
      <c r="VZH2431" s="20"/>
      <c r="VZI2431" s="20"/>
      <c r="VZJ2431" s="20"/>
      <c r="VZK2431" s="20"/>
      <c r="VZL2431" s="20"/>
      <c r="VZM2431" s="20"/>
      <c r="VZN2431" s="20"/>
      <c r="VZO2431" s="20"/>
      <c r="VZP2431" s="20"/>
      <c r="VZQ2431" s="20"/>
      <c r="VZR2431" s="20"/>
      <c r="VZS2431" s="20"/>
      <c r="VZT2431" s="20"/>
      <c r="VZU2431" s="20"/>
      <c r="VZV2431" s="20"/>
      <c r="VZW2431" s="20"/>
      <c r="VZX2431" s="20"/>
      <c r="VZY2431" s="20"/>
      <c r="VZZ2431" s="20"/>
      <c r="WAA2431" s="20"/>
      <c r="WAB2431" s="20"/>
      <c r="WAC2431" s="20"/>
      <c r="WAD2431" s="20"/>
      <c r="WAE2431" s="20"/>
      <c r="WAF2431" s="20"/>
      <c r="WAG2431" s="20"/>
      <c r="WAH2431" s="20"/>
      <c r="WAI2431" s="20"/>
      <c r="WAJ2431" s="20"/>
      <c r="WAK2431" s="20"/>
      <c r="WAL2431" s="20"/>
      <c r="WAM2431" s="20"/>
      <c r="WAN2431" s="20"/>
      <c r="WAO2431" s="20"/>
      <c r="WAP2431" s="20"/>
      <c r="WAQ2431" s="20"/>
      <c r="WAR2431" s="20"/>
      <c r="WAS2431" s="20"/>
      <c r="WAT2431" s="20"/>
      <c r="WAU2431" s="20"/>
      <c r="WAV2431" s="20"/>
      <c r="WAW2431" s="20"/>
      <c r="WAX2431" s="20"/>
      <c r="WAY2431" s="20"/>
      <c r="WAZ2431" s="20"/>
      <c r="WBA2431" s="20"/>
      <c r="WBB2431" s="20"/>
      <c r="WBC2431" s="20"/>
      <c r="WBD2431" s="20"/>
      <c r="WBE2431" s="20"/>
      <c r="WBF2431" s="20"/>
      <c r="WBG2431" s="20"/>
      <c r="WBH2431" s="20"/>
      <c r="WBI2431" s="20"/>
      <c r="WBJ2431" s="20"/>
      <c r="WBK2431" s="20"/>
      <c r="WBL2431" s="20"/>
      <c r="WBM2431" s="20"/>
      <c r="WBN2431" s="20"/>
      <c r="WBO2431" s="20"/>
      <c r="WBP2431" s="20"/>
      <c r="WBQ2431" s="20"/>
      <c r="WBR2431" s="20"/>
      <c r="WBS2431" s="20"/>
      <c r="WBT2431" s="20"/>
      <c r="WBU2431" s="20"/>
      <c r="WBV2431" s="20"/>
      <c r="WBW2431" s="20"/>
      <c r="WBX2431" s="20"/>
      <c r="WBY2431" s="20"/>
      <c r="WBZ2431" s="20"/>
      <c r="WCA2431" s="20"/>
      <c r="WCB2431" s="20"/>
      <c r="WCC2431" s="20"/>
      <c r="WCD2431" s="20"/>
      <c r="WCE2431" s="20"/>
      <c r="WCF2431" s="20"/>
      <c r="WCG2431" s="20"/>
      <c r="WCH2431" s="20"/>
      <c r="WCI2431" s="20"/>
      <c r="WCJ2431" s="20"/>
      <c r="WCK2431" s="20"/>
      <c r="WCL2431" s="20"/>
      <c r="WCM2431" s="20"/>
      <c r="WCN2431" s="20"/>
      <c r="WCO2431" s="20"/>
      <c r="WCP2431" s="20"/>
      <c r="WCQ2431" s="20"/>
      <c r="WCR2431" s="20"/>
      <c r="WCS2431" s="20"/>
      <c r="WCT2431" s="20"/>
      <c r="WCU2431" s="20"/>
      <c r="WCV2431" s="20"/>
      <c r="WCW2431" s="20"/>
      <c r="WCX2431" s="20"/>
      <c r="WCY2431" s="20"/>
      <c r="WCZ2431" s="20"/>
      <c r="WDA2431" s="20"/>
      <c r="WDB2431" s="20"/>
      <c r="WDC2431" s="20"/>
      <c r="WDD2431" s="20"/>
      <c r="WDE2431" s="20"/>
      <c r="WDF2431" s="20"/>
      <c r="WDG2431" s="20"/>
      <c r="WDH2431" s="20"/>
      <c r="WDI2431" s="20"/>
      <c r="WDJ2431" s="20"/>
      <c r="WDK2431" s="20"/>
      <c r="WDL2431" s="20"/>
      <c r="WDM2431" s="20"/>
      <c r="WDN2431" s="20"/>
      <c r="WDO2431" s="20"/>
      <c r="WDP2431" s="20"/>
      <c r="WDQ2431" s="20"/>
      <c r="WDR2431" s="20"/>
      <c r="WDS2431" s="20"/>
      <c r="WDT2431" s="20"/>
      <c r="WDU2431" s="20"/>
      <c r="WDV2431" s="20"/>
      <c r="WDW2431" s="20"/>
      <c r="WDX2431" s="20"/>
      <c r="WDY2431" s="20"/>
      <c r="WDZ2431" s="20"/>
      <c r="WEA2431" s="20"/>
      <c r="WEB2431" s="20"/>
      <c r="WEC2431" s="20"/>
      <c r="WED2431" s="20"/>
      <c r="WEE2431" s="20"/>
      <c r="WEF2431" s="20"/>
      <c r="WEG2431" s="20"/>
      <c r="WEH2431" s="20"/>
      <c r="WEI2431" s="20"/>
      <c r="WEJ2431" s="20"/>
      <c r="WEK2431" s="20"/>
      <c r="WEL2431" s="20"/>
      <c r="WEM2431" s="20"/>
      <c r="WEN2431" s="20"/>
      <c r="WEO2431" s="20"/>
      <c r="WEP2431" s="20"/>
      <c r="WEQ2431" s="20"/>
      <c r="WER2431" s="20"/>
      <c r="WES2431" s="20"/>
      <c r="WET2431" s="20"/>
      <c r="WEU2431" s="20"/>
      <c r="WEV2431" s="20"/>
      <c r="WEW2431" s="20"/>
      <c r="WEX2431" s="20"/>
      <c r="WEY2431" s="20"/>
      <c r="WEZ2431" s="20"/>
      <c r="WFA2431" s="20"/>
      <c r="WFB2431" s="20"/>
      <c r="WFC2431" s="20"/>
      <c r="WFD2431" s="20"/>
      <c r="WFE2431" s="20"/>
      <c r="WFF2431" s="20"/>
      <c r="WFG2431" s="20"/>
      <c r="WFH2431" s="20"/>
      <c r="WFI2431" s="20"/>
      <c r="WFJ2431" s="20"/>
      <c r="WFK2431" s="20"/>
      <c r="WFL2431" s="20"/>
      <c r="WFM2431" s="20"/>
      <c r="WFN2431" s="20"/>
      <c r="WFO2431" s="20"/>
      <c r="WFP2431" s="20"/>
      <c r="WFQ2431" s="20"/>
      <c r="WFR2431" s="20"/>
      <c r="WFS2431" s="20"/>
      <c r="WFT2431" s="20"/>
      <c r="WFU2431" s="20"/>
      <c r="WFV2431" s="20"/>
      <c r="WFW2431" s="20"/>
      <c r="WFX2431" s="20"/>
      <c r="WFY2431" s="20"/>
      <c r="WFZ2431" s="20"/>
      <c r="WGA2431" s="20"/>
      <c r="WGB2431" s="20"/>
      <c r="WGC2431" s="20"/>
      <c r="WGD2431" s="20"/>
      <c r="WGE2431" s="20"/>
      <c r="WGF2431" s="20"/>
      <c r="WGG2431" s="20"/>
      <c r="WGH2431" s="20"/>
      <c r="WGI2431" s="20"/>
      <c r="WGJ2431" s="20"/>
      <c r="WGK2431" s="20"/>
      <c r="WGL2431" s="20"/>
      <c r="WGM2431" s="20"/>
      <c r="WGN2431" s="20"/>
      <c r="WGO2431" s="20"/>
      <c r="WGP2431" s="20"/>
      <c r="WGQ2431" s="20"/>
      <c r="WGR2431" s="20"/>
      <c r="WGS2431" s="20"/>
      <c r="WGT2431" s="20"/>
      <c r="WGU2431" s="20"/>
      <c r="WGV2431" s="20"/>
      <c r="WGW2431" s="20"/>
      <c r="WGX2431" s="20"/>
      <c r="WGY2431" s="20"/>
      <c r="WGZ2431" s="20"/>
      <c r="WHA2431" s="20"/>
      <c r="WHB2431" s="20"/>
      <c r="WHC2431" s="20"/>
      <c r="WHD2431" s="20"/>
      <c r="WHE2431" s="20"/>
      <c r="WHF2431" s="20"/>
      <c r="WHG2431" s="20"/>
      <c r="WHH2431" s="20"/>
      <c r="WHI2431" s="20"/>
      <c r="WHJ2431" s="20"/>
      <c r="WHK2431" s="20"/>
      <c r="WHL2431" s="20"/>
      <c r="WHM2431" s="20"/>
      <c r="WHN2431" s="20"/>
      <c r="WHO2431" s="20"/>
      <c r="WHP2431" s="20"/>
      <c r="WHQ2431" s="20"/>
      <c r="WHR2431" s="20"/>
      <c r="WHS2431" s="20"/>
      <c r="WHT2431" s="20"/>
      <c r="WHU2431" s="20"/>
      <c r="WHV2431" s="20"/>
      <c r="WHW2431" s="20"/>
      <c r="WHX2431" s="20"/>
      <c r="WHY2431" s="20"/>
      <c r="WHZ2431" s="20"/>
      <c r="WIA2431" s="20"/>
      <c r="WIB2431" s="20"/>
      <c r="WIC2431" s="20"/>
      <c r="WID2431" s="20"/>
      <c r="WIE2431" s="20"/>
      <c r="WIF2431" s="20"/>
      <c r="WIG2431" s="20"/>
      <c r="WIH2431" s="20"/>
      <c r="WII2431" s="20"/>
      <c r="WIJ2431" s="20"/>
      <c r="WIK2431" s="20"/>
      <c r="WIL2431" s="20"/>
      <c r="WIM2431" s="20"/>
      <c r="WIN2431" s="20"/>
      <c r="WIO2431" s="20"/>
      <c r="WIP2431" s="20"/>
      <c r="WIQ2431" s="20"/>
      <c r="WIR2431" s="20"/>
      <c r="WIS2431" s="20"/>
      <c r="WIT2431" s="20"/>
      <c r="WIU2431" s="20"/>
      <c r="WIV2431" s="20"/>
      <c r="WIW2431" s="20"/>
      <c r="WIX2431" s="20"/>
      <c r="WIY2431" s="20"/>
      <c r="WIZ2431" s="20"/>
      <c r="WJA2431" s="20"/>
      <c r="WJB2431" s="20"/>
      <c r="WJC2431" s="20"/>
      <c r="WJD2431" s="20"/>
      <c r="WJE2431" s="20"/>
      <c r="WJF2431" s="20"/>
      <c r="WJG2431" s="20"/>
      <c r="WJH2431" s="20"/>
      <c r="WJI2431" s="20"/>
      <c r="WJJ2431" s="20"/>
      <c r="WJK2431" s="20"/>
      <c r="WJL2431" s="20"/>
      <c r="WJM2431" s="20"/>
      <c r="WJN2431" s="20"/>
      <c r="WJO2431" s="20"/>
      <c r="WJP2431" s="20"/>
      <c r="WJQ2431" s="20"/>
      <c r="WJR2431" s="20"/>
      <c r="WJS2431" s="20"/>
      <c r="WJT2431" s="20"/>
      <c r="WJU2431" s="20"/>
      <c r="WJV2431" s="20"/>
      <c r="WJW2431" s="20"/>
      <c r="WJX2431" s="20"/>
      <c r="WJY2431" s="20"/>
      <c r="WJZ2431" s="20"/>
      <c r="WKA2431" s="20"/>
      <c r="WKB2431" s="20"/>
      <c r="WKC2431" s="20"/>
      <c r="WKD2431" s="20"/>
      <c r="WKE2431" s="20"/>
      <c r="WKF2431" s="20"/>
      <c r="WKG2431" s="20"/>
      <c r="WKH2431" s="20"/>
      <c r="WKI2431" s="20"/>
      <c r="WKJ2431" s="20"/>
      <c r="WKK2431" s="20"/>
      <c r="WKL2431" s="20"/>
      <c r="WKM2431" s="20"/>
      <c r="WKN2431" s="20"/>
      <c r="WKO2431" s="20"/>
      <c r="WKP2431" s="20"/>
      <c r="WKQ2431" s="20"/>
      <c r="WKR2431" s="20"/>
      <c r="WKS2431" s="20"/>
      <c r="WKT2431" s="20"/>
      <c r="WKU2431" s="20"/>
      <c r="WKV2431" s="20"/>
      <c r="WKW2431" s="20"/>
      <c r="WKX2431" s="20"/>
      <c r="WKY2431" s="20"/>
      <c r="WKZ2431" s="20"/>
      <c r="WLA2431" s="20"/>
      <c r="WLB2431" s="20"/>
      <c r="WLC2431" s="20"/>
      <c r="WLD2431" s="20"/>
      <c r="WLE2431" s="20"/>
      <c r="WLF2431" s="20"/>
      <c r="WLG2431" s="20"/>
      <c r="WLH2431" s="20"/>
      <c r="WLI2431" s="20"/>
      <c r="WLJ2431" s="20"/>
      <c r="WLK2431" s="20"/>
      <c r="WLL2431" s="20"/>
      <c r="WLM2431" s="20"/>
      <c r="WLN2431" s="20"/>
      <c r="WLO2431" s="20"/>
      <c r="WLP2431" s="20"/>
      <c r="WLQ2431" s="20"/>
      <c r="WLR2431" s="20"/>
      <c r="WLS2431" s="20"/>
      <c r="WLT2431" s="20"/>
      <c r="WLU2431" s="20"/>
      <c r="WLV2431" s="20"/>
      <c r="WLW2431" s="20"/>
      <c r="WLX2431" s="20"/>
      <c r="WLY2431" s="20"/>
      <c r="WLZ2431" s="20"/>
      <c r="WMA2431" s="20"/>
      <c r="WMB2431" s="20"/>
      <c r="WMC2431" s="20"/>
      <c r="WMD2431" s="20"/>
      <c r="WME2431" s="20"/>
      <c r="WMF2431" s="20"/>
      <c r="WMG2431" s="20"/>
      <c r="WMH2431" s="20"/>
      <c r="WMI2431" s="20"/>
      <c r="WMJ2431" s="20"/>
      <c r="WMK2431" s="20"/>
      <c r="WML2431" s="20"/>
      <c r="WMM2431" s="20"/>
      <c r="WMN2431" s="20"/>
      <c r="WMO2431" s="20"/>
      <c r="WMP2431" s="20"/>
      <c r="WMQ2431" s="20"/>
      <c r="WMR2431" s="20"/>
      <c r="WMS2431" s="20"/>
      <c r="WMT2431" s="20"/>
      <c r="WMU2431" s="20"/>
      <c r="WMV2431" s="20"/>
      <c r="WMW2431" s="20"/>
      <c r="WMX2431" s="20"/>
      <c r="WMY2431" s="20"/>
      <c r="WMZ2431" s="20"/>
      <c r="WNA2431" s="20"/>
      <c r="WNB2431" s="20"/>
      <c r="WNC2431" s="20"/>
      <c r="WND2431" s="20"/>
      <c r="WNE2431" s="20"/>
      <c r="WNF2431" s="20"/>
      <c r="WNG2431" s="20"/>
      <c r="WNH2431" s="20"/>
      <c r="WNI2431" s="20"/>
      <c r="WNJ2431" s="20"/>
      <c r="WNK2431" s="20"/>
      <c r="WNL2431" s="20"/>
      <c r="WNM2431" s="20"/>
      <c r="WNN2431" s="20"/>
      <c r="WNO2431" s="20"/>
      <c r="WNP2431" s="20"/>
      <c r="WNQ2431" s="20"/>
      <c r="WNR2431" s="20"/>
      <c r="WNS2431" s="20"/>
      <c r="WNT2431" s="20"/>
      <c r="WNU2431" s="20"/>
      <c r="WNV2431" s="20"/>
      <c r="WNW2431" s="20"/>
      <c r="WNX2431" s="20"/>
      <c r="WNY2431" s="20"/>
      <c r="WNZ2431" s="20"/>
      <c r="WOA2431" s="20"/>
      <c r="WOB2431" s="20"/>
      <c r="WOC2431" s="20"/>
      <c r="WOD2431" s="20"/>
      <c r="WOE2431" s="20"/>
      <c r="WOF2431" s="20"/>
      <c r="WOG2431" s="20"/>
      <c r="WOH2431" s="20"/>
      <c r="WOI2431" s="20"/>
      <c r="WOJ2431" s="20"/>
      <c r="WOK2431" s="20"/>
      <c r="WOL2431" s="20"/>
      <c r="WOM2431" s="20"/>
      <c r="WON2431" s="20"/>
      <c r="WOO2431" s="20"/>
      <c r="WOP2431" s="20"/>
      <c r="WOQ2431" s="20"/>
      <c r="WOR2431" s="20"/>
      <c r="WOS2431" s="20"/>
      <c r="WOT2431" s="20"/>
      <c r="WOU2431" s="20"/>
      <c r="WOV2431" s="20"/>
      <c r="WOW2431" s="20"/>
      <c r="WOX2431" s="20"/>
      <c r="WOY2431" s="20"/>
      <c r="WOZ2431" s="20"/>
      <c r="WPA2431" s="20"/>
      <c r="WPB2431" s="20"/>
      <c r="WPC2431" s="20"/>
      <c r="WPD2431" s="20"/>
      <c r="WPE2431" s="20"/>
      <c r="WPF2431" s="20"/>
      <c r="WPG2431" s="20"/>
      <c r="WPH2431" s="20"/>
      <c r="WPI2431" s="20"/>
      <c r="WPJ2431" s="20"/>
      <c r="WPK2431" s="20"/>
      <c r="WPL2431" s="20"/>
      <c r="WPM2431" s="20"/>
      <c r="WPN2431" s="20"/>
      <c r="WPO2431" s="20"/>
      <c r="WPP2431" s="20"/>
      <c r="WPQ2431" s="20"/>
      <c r="WPR2431" s="20"/>
      <c r="WPS2431" s="20"/>
      <c r="WPT2431" s="20"/>
      <c r="WPU2431" s="20"/>
      <c r="WPV2431" s="20"/>
      <c r="WPW2431" s="20"/>
      <c r="WPX2431" s="20"/>
      <c r="WPY2431" s="20"/>
      <c r="WPZ2431" s="20"/>
      <c r="WQA2431" s="20"/>
      <c r="WQB2431" s="20"/>
      <c r="WQC2431" s="20"/>
      <c r="WQD2431" s="20"/>
      <c r="WQE2431" s="20"/>
      <c r="WQF2431" s="20"/>
      <c r="WQG2431" s="20"/>
      <c r="WQH2431" s="20"/>
      <c r="WQI2431" s="20"/>
      <c r="WQJ2431" s="20"/>
      <c r="WQK2431" s="20"/>
      <c r="WQL2431" s="20"/>
      <c r="WQM2431" s="20"/>
      <c r="WQN2431" s="20"/>
      <c r="WQO2431" s="20"/>
      <c r="WQP2431" s="20"/>
      <c r="WQQ2431" s="20"/>
      <c r="WQR2431" s="20"/>
      <c r="WQS2431" s="20"/>
      <c r="WQT2431" s="20"/>
      <c r="WQU2431" s="20"/>
      <c r="WQV2431" s="20"/>
      <c r="WQW2431" s="20"/>
      <c r="WQX2431" s="20"/>
      <c r="WQY2431" s="20"/>
      <c r="WQZ2431" s="20"/>
      <c r="WRA2431" s="20"/>
      <c r="WRB2431" s="20"/>
      <c r="WRC2431" s="20"/>
      <c r="WRD2431" s="20"/>
      <c r="WRE2431" s="20"/>
      <c r="WRF2431" s="20"/>
      <c r="WRG2431" s="20"/>
      <c r="WRH2431" s="20"/>
      <c r="WRI2431" s="20"/>
      <c r="WRJ2431" s="20"/>
      <c r="WRK2431" s="20"/>
      <c r="WRL2431" s="20"/>
      <c r="WRM2431" s="20"/>
      <c r="WRN2431" s="20"/>
      <c r="WRO2431" s="20"/>
      <c r="WRP2431" s="20"/>
      <c r="WRQ2431" s="20"/>
      <c r="WRR2431" s="20"/>
      <c r="WRS2431" s="20"/>
      <c r="WRT2431" s="20"/>
      <c r="WRU2431" s="20"/>
      <c r="WRV2431" s="20"/>
      <c r="WRW2431" s="20"/>
      <c r="WRX2431" s="20"/>
      <c r="WRY2431" s="20"/>
      <c r="WRZ2431" s="20"/>
      <c r="WSA2431" s="20"/>
      <c r="WSB2431" s="20"/>
      <c r="WSC2431" s="20"/>
      <c r="WSD2431" s="20"/>
      <c r="WSE2431" s="20"/>
      <c r="WSF2431" s="20"/>
      <c r="WSG2431" s="20"/>
      <c r="WSH2431" s="20"/>
      <c r="WSI2431" s="20"/>
      <c r="WSJ2431" s="20"/>
      <c r="WSK2431" s="20"/>
      <c r="WSL2431" s="20"/>
      <c r="WSM2431" s="20"/>
      <c r="WSN2431" s="20"/>
      <c r="WSO2431" s="20"/>
      <c r="WSP2431" s="20"/>
      <c r="WSQ2431" s="20"/>
      <c r="WSR2431" s="20"/>
      <c r="WSS2431" s="20"/>
      <c r="WST2431" s="20"/>
      <c r="WSU2431" s="20"/>
      <c r="WSV2431" s="20"/>
      <c r="WSW2431" s="20"/>
      <c r="WSX2431" s="20"/>
      <c r="WSY2431" s="20"/>
      <c r="WSZ2431" s="20"/>
      <c r="WTA2431" s="20"/>
      <c r="WTB2431" s="20"/>
      <c r="WTC2431" s="20"/>
      <c r="WTD2431" s="20"/>
      <c r="WTE2431" s="20"/>
      <c r="WTF2431" s="20"/>
      <c r="WTG2431" s="20"/>
      <c r="WTH2431" s="20"/>
      <c r="WTI2431" s="20"/>
      <c r="WTJ2431" s="20"/>
      <c r="WTK2431" s="20"/>
      <c r="WTL2431" s="20"/>
      <c r="WTM2431" s="20"/>
      <c r="WTN2431" s="20"/>
      <c r="WTO2431" s="20"/>
      <c r="WTP2431" s="20"/>
      <c r="WTQ2431" s="20"/>
      <c r="WTR2431" s="20"/>
      <c r="WTS2431" s="20"/>
      <c r="WTT2431" s="20"/>
      <c r="WTU2431" s="20"/>
      <c r="WTV2431" s="20"/>
      <c r="WTW2431" s="20"/>
      <c r="WTX2431" s="20"/>
      <c r="WTY2431" s="20"/>
      <c r="WTZ2431" s="20"/>
      <c r="WUA2431" s="20"/>
      <c r="WUB2431" s="20"/>
      <c r="WUC2431" s="20"/>
      <c r="WUD2431" s="20"/>
      <c r="WUE2431" s="20"/>
      <c r="WUF2431" s="20"/>
      <c r="WUG2431" s="20"/>
      <c r="WUH2431" s="20"/>
      <c r="WUI2431" s="20"/>
      <c r="WUJ2431" s="20"/>
      <c r="WUK2431" s="20"/>
      <c r="WUL2431" s="20"/>
      <c r="WUM2431" s="20"/>
      <c r="WUN2431" s="20"/>
      <c r="WUO2431" s="20"/>
      <c r="WUP2431" s="20"/>
      <c r="WUQ2431" s="20"/>
      <c r="WUR2431" s="20"/>
      <c r="WUS2431" s="20"/>
      <c r="WUT2431" s="20"/>
      <c r="WUU2431" s="20"/>
      <c r="WUV2431" s="20"/>
      <c r="WUW2431" s="20"/>
      <c r="WUX2431" s="20"/>
      <c r="WUY2431" s="20"/>
      <c r="WUZ2431" s="20"/>
      <c r="WVA2431" s="20"/>
      <c r="WVB2431" s="20"/>
      <c r="WVC2431" s="20"/>
      <c r="WVD2431" s="20"/>
      <c r="WVE2431" s="20"/>
      <c r="WVF2431" s="20"/>
      <c r="WVG2431" s="20"/>
      <c r="WVH2431" s="20"/>
      <c r="WVI2431" s="20"/>
      <c r="WVJ2431" s="20"/>
      <c r="WVK2431" s="20"/>
      <c r="WVL2431" s="20"/>
      <c r="WVM2431" s="20"/>
      <c r="WVN2431" s="20"/>
      <c r="WVO2431" s="20"/>
      <c r="WVP2431" s="20"/>
      <c r="WVQ2431" s="20"/>
      <c r="WVR2431" s="20"/>
      <c r="WVS2431" s="20"/>
      <c r="WVT2431" s="20"/>
      <c r="WVU2431" s="20"/>
      <c r="WVV2431" s="20"/>
      <c r="WVW2431" s="20"/>
      <c r="WVX2431" s="20"/>
      <c r="WVY2431" s="20"/>
      <c r="WVZ2431" s="20"/>
      <c r="WWA2431" s="20"/>
      <c r="WWB2431" s="20"/>
      <c r="WWC2431" s="20"/>
      <c r="WWD2431" s="20"/>
      <c r="WWE2431" s="20"/>
      <c r="WWF2431" s="20"/>
      <c r="WWG2431" s="20"/>
      <c r="WWH2431" s="20"/>
      <c r="WWI2431" s="20"/>
      <c r="WWJ2431" s="20"/>
      <c r="WWK2431" s="20"/>
      <c r="WWL2431" s="20"/>
      <c r="WWM2431" s="20"/>
      <c r="WWN2431" s="20"/>
      <c r="WWO2431" s="20"/>
      <c r="WWP2431" s="20"/>
      <c r="WWQ2431" s="20"/>
      <c r="WWR2431" s="20"/>
      <c r="WWS2431" s="20"/>
      <c r="WWT2431" s="20"/>
      <c r="WWU2431" s="20"/>
      <c r="WWV2431" s="20"/>
      <c r="WWW2431" s="20"/>
      <c r="WWX2431" s="20"/>
      <c r="WWY2431" s="20"/>
      <c r="WWZ2431" s="20"/>
      <c r="WXA2431" s="20"/>
      <c r="WXB2431" s="20"/>
      <c r="WXC2431" s="20"/>
      <c r="WXD2431" s="20"/>
      <c r="WXE2431" s="20"/>
      <c r="WXF2431" s="20"/>
      <c r="WXG2431" s="20"/>
      <c r="WXH2431" s="20"/>
      <c r="WXI2431" s="20"/>
      <c r="WXJ2431" s="20"/>
      <c r="WXK2431" s="20"/>
      <c r="WXL2431" s="20"/>
      <c r="WXM2431" s="20"/>
      <c r="WXN2431" s="20"/>
      <c r="WXO2431" s="20"/>
      <c r="WXP2431" s="20"/>
      <c r="WXQ2431" s="20"/>
      <c r="WXR2431" s="20"/>
      <c r="WXS2431" s="20"/>
      <c r="WXT2431" s="20"/>
      <c r="WXU2431" s="20"/>
      <c r="WXV2431" s="20"/>
      <c r="WXW2431" s="20"/>
      <c r="WXX2431" s="20"/>
      <c r="WXY2431" s="20"/>
      <c r="WXZ2431" s="20"/>
      <c r="WYA2431" s="20"/>
      <c r="WYB2431" s="20"/>
      <c r="WYC2431" s="20"/>
      <c r="WYD2431" s="20"/>
      <c r="WYE2431" s="20"/>
      <c r="WYF2431" s="20"/>
      <c r="WYG2431" s="20"/>
      <c r="WYH2431" s="20"/>
      <c r="WYI2431" s="20"/>
      <c r="WYJ2431" s="20"/>
      <c r="WYK2431" s="20"/>
      <c r="WYL2431" s="20"/>
      <c r="WYM2431" s="20"/>
      <c r="WYN2431" s="20"/>
      <c r="WYO2431" s="20"/>
      <c r="WYP2431" s="20"/>
      <c r="WYQ2431" s="20"/>
      <c r="WYR2431" s="20"/>
      <c r="WYS2431" s="20"/>
      <c r="WYT2431" s="20"/>
      <c r="WYU2431" s="20"/>
      <c r="WYV2431" s="20"/>
      <c r="WYW2431" s="20"/>
      <c r="WYX2431" s="20"/>
      <c r="WYY2431" s="20"/>
      <c r="WYZ2431" s="20"/>
      <c r="WZA2431" s="20"/>
      <c r="WZB2431" s="20"/>
      <c r="WZC2431" s="20"/>
      <c r="WZD2431" s="20"/>
      <c r="WZE2431" s="20"/>
      <c r="WZF2431" s="20"/>
      <c r="WZG2431" s="20"/>
      <c r="WZH2431" s="20"/>
      <c r="WZI2431" s="20"/>
      <c r="WZJ2431" s="20"/>
      <c r="WZK2431" s="20"/>
      <c r="WZL2431" s="20"/>
      <c r="WZM2431" s="20"/>
      <c r="WZN2431" s="20"/>
      <c r="WZO2431" s="20"/>
      <c r="WZP2431" s="20"/>
      <c r="WZQ2431" s="20"/>
      <c r="WZR2431" s="20"/>
      <c r="WZS2431" s="20"/>
      <c r="WZT2431" s="20"/>
      <c r="WZU2431" s="20"/>
      <c r="WZV2431" s="20"/>
      <c r="WZW2431" s="20"/>
      <c r="WZX2431" s="20"/>
      <c r="WZY2431" s="20"/>
      <c r="WZZ2431" s="20"/>
      <c r="XAA2431" s="20"/>
      <c r="XAB2431" s="20"/>
      <c r="XAC2431" s="20"/>
      <c r="XAD2431" s="20"/>
      <c r="XAE2431" s="20"/>
      <c r="XAF2431" s="20"/>
      <c r="XAG2431" s="20"/>
      <c r="XAH2431" s="20"/>
      <c r="XAI2431" s="20"/>
      <c r="XAJ2431" s="20"/>
      <c r="XAK2431" s="20"/>
      <c r="XAL2431" s="20"/>
      <c r="XAM2431" s="20"/>
      <c r="XAN2431" s="20"/>
      <c r="XAO2431" s="20"/>
      <c r="XAP2431" s="20"/>
      <c r="XAQ2431" s="20"/>
      <c r="XAR2431" s="20"/>
      <c r="XAS2431" s="20"/>
      <c r="XAT2431" s="20"/>
      <c r="XAU2431" s="20"/>
      <c r="XAV2431" s="20"/>
      <c r="XAW2431" s="20"/>
      <c r="XAX2431" s="20"/>
      <c r="XAY2431" s="20"/>
      <c r="XAZ2431" s="20"/>
      <c r="XBA2431" s="20"/>
      <c r="XBB2431" s="20"/>
      <c r="XBC2431" s="20"/>
      <c r="XBD2431" s="20"/>
      <c r="XBE2431" s="20"/>
      <c r="XBF2431" s="20"/>
      <c r="XBG2431" s="20"/>
      <c r="XBH2431" s="20"/>
      <c r="XBI2431" s="20"/>
      <c r="XBJ2431" s="20"/>
      <c r="XBK2431" s="20"/>
      <c r="XBL2431" s="20"/>
      <c r="XBM2431" s="20"/>
      <c r="XBN2431" s="20"/>
      <c r="XBO2431" s="20"/>
      <c r="XBP2431" s="20"/>
      <c r="XBQ2431" s="20"/>
      <c r="XBR2431" s="20"/>
      <c r="XBS2431" s="20"/>
      <c r="XBT2431" s="20"/>
      <c r="XBU2431" s="20"/>
      <c r="XBV2431" s="20"/>
      <c r="XBW2431" s="20"/>
      <c r="XBX2431" s="20"/>
      <c r="XBY2431" s="20"/>
      <c r="XBZ2431" s="20"/>
      <c r="XCA2431" s="20"/>
      <c r="XCB2431" s="20"/>
      <c r="XCC2431" s="20"/>
      <c r="XCD2431" s="20"/>
      <c r="XCE2431" s="20"/>
      <c r="XCF2431" s="20"/>
      <c r="XCG2431" s="20"/>
      <c r="XCH2431" s="20"/>
      <c r="XCI2431" s="20"/>
      <c r="XCJ2431" s="20"/>
      <c r="XCK2431" s="20"/>
      <c r="XCL2431" s="20"/>
      <c r="XCM2431" s="20"/>
      <c r="XCN2431" s="20"/>
      <c r="XCO2431" s="20"/>
      <c r="XCP2431" s="20"/>
      <c r="XCQ2431" s="20"/>
      <c r="XCR2431" s="20"/>
      <c r="XCS2431" s="20"/>
      <c r="XCT2431" s="20"/>
      <c r="XCU2431" s="20"/>
      <c r="XCV2431" s="20"/>
      <c r="XCW2431" s="20"/>
      <c r="XCX2431" s="20"/>
      <c r="XCY2431" s="20"/>
      <c r="XCZ2431" s="20"/>
      <c r="XDA2431" s="20"/>
      <c r="XDB2431" s="20"/>
      <c r="XDC2431" s="20"/>
      <c r="XDD2431" s="20"/>
      <c r="XDE2431" s="20"/>
      <c r="XDF2431" s="20"/>
      <c r="XDG2431" s="20"/>
      <c r="XDH2431" s="20"/>
      <c r="XDI2431" s="20"/>
      <c r="XDJ2431" s="20"/>
      <c r="XDK2431" s="20"/>
      <c r="XDL2431" s="20"/>
      <c r="XDM2431" s="20"/>
      <c r="XDN2431" s="20"/>
      <c r="XDO2431" s="20"/>
      <c r="XDP2431" s="20"/>
      <c r="XDQ2431" s="20"/>
      <c r="XDR2431" s="20"/>
      <c r="XDS2431" s="20"/>
      <c r="XDT2431" s="20"/>
      <c r="XDU2431" s="20"/>
      <c r="XDV2431" s="20"/>
      <c r="XDW2431" s="20"/>
      <c r="XDX2431" s="20"/>
      <c r="XDY2431" s="20"/>
      <c r="XDZ2431" s="20"/>
      <c r="XEA2431" s="20"/>
      <c r="XEB2431" s="20"/>
      <c r="XEC2431" s="20"/>
      <c r="XED2431" s="20"/>
      <c r="XEE2431" s="20"/>
      <c r="XEF2431" s="20"/>
      <c r="XEG2431" s="20"/>
      <c r="XEH2431" s="20"/>
      <c r="XEI2431" s="20"/>
      <c r="XEJ2431" s="20"/>
      <c r="XEK2431" s="20"/>
      <c r="XEL2431" s="20"/>
      <c r="XEM2431" s="20"/>
      <c r="XEN2431" s="20"/>
      <c r="XEO2431" s="20"/>
      <c r="XEP2431" s="20"/>
      <c r="XEQ2431" s="20"/>
      <c r="XER2431" s="20"/>
      <c r="XES2431" s="20"/>
      <c r="XET2431" s="20"/>
      <c r="XEU2431" s="20"/>
      <c r="XEV2431" s="20"/>
      <c r="XEW2431" s="20"/>
      <c r="XEX2431" s="20"/>
      <c r="XEY2431" s="20"/>
      <c r="XEZ2431" s="20"/>
      <c r="XFA2431" s="20"/>
      <c r="XFB2431" s="20"/>
    </row>
    <row r="2432" s="23" customFormat="1" customHeight="1" spans="1:16382">
      <c r="A2432" s="31">
        <v>2429</v>
      </c>
      <c r="B2432" s="31" t="s">
        <v>5217</v>
      </c>
      <c r="C2432" s="65" t="s">
        <v>5309</v>
      </c>
      <c r="D2432" s="39" t="s">
        <v>5310</v>
      </c>
      <c r="E2432" s="50">
        <v>2</v>
      </c>
      <c r="F2432" s="50" t="s">
        <v>59</v>
      </c>
      <c r="G2432" s="31">
        <v>355</v>
      </c>
      <c r="H2432" s="31"/>
      <c r="I2432" s="55">
        <f t="shared" si="50"/>
        <v>710</v>
      </c>
      <c r="J2432" s="31" t="s">
        <v>94</v>
      </c>
      <c r="K2432" s="31"/>
      <c r="L2432" s="52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  <c r="CQ2432" s="20"/>
      <c r="CR2432" s="20"/>
      <c r="CS2432" s="20"/>
      <c r="CT2432" s="20"/>
      <c r="CU2432" s="20"/>
      <c r="CV2432" s="20"/>
      <c r="CW2432" s="20"/>
      <c r="CX2432" s="20"/>
      <c r="CY2432" s="20"/>
      <c r="CZ2432" s="20"/>
      <c r="DA2432" s="20"/>
      <c r="DB2432" s="20"/>
      <c r="DC2432" s="20"/>
      <c r="DD2432" s="20"/>
      <c r="DE2432" s="20"/>
      <c r="DF2432" s="20"/>
      <c r="DG2432" s="20"/>
      <c r="DH2432" s="20"/>
      <c r="DI2432" s="20"/>
      <c r="DJ2432" s="20"/>
      <c r="DK2432" s="20"/>
      <c r="DL2432" s="20"/>
      <c r="DM2432" s="20"/>
      <c r="DN2432" s="20"/>
      <c r="DO2432" s="20"/>
      <c r="DP2432" s="20"/>
      <c r="DQ2432" s="20"/>
      <c r="DR2432" s="20"/>
      <c r="DS2432" s="20"/>
      <c r="DT2432" s="20"/>
      <c r="DU2432" s="20"/>
      <c r="DV2432" s="20"/>
      <c r="DW2432" s="20"/>
      <c r="DX2432" s="20"/>
      <c r="DY2432" s="20"/>
      <c r="DZ2432" s="20"/>
      <c r="EA2432" s="20"/>
      <c r="EB2432" s="20"/>
      <c r="EC2432" s="20"/>
      <c r="ED2432" s="20"/>
      <c r="EE2432" s="20"/>
      <c r="EF2432" s="20"/>
      <c r="EG2432" s="20"/>
      <c r="EH2432" s="20"/>
      <c r="EI2432" s="20"/>
      <c r="EJ2432" s="20"/>
      <c r="EK2432" s="20"/>
      <c r="EL2432" s="20"/>
      <c r="EM2432" s="20"/>
      <c r="EN2432" s="20"/>
      <c r="EO2432" s="20"/>
      <c r="EP2432" s="20"/>
      <c r="EQ2432" s="20"/>
      <c r="ER2432" s="20"/>
      <c r="ES2432" s="20"/>
      <c r="ET2432" s="20"/>
      <c r="EU2432" s="20"/>
      <c r="EV2432" s="20"/>
      <c r="EW2432" s="20"/>
      <c r="EX2432" s="20"/>
      <c r="EY2432" s="20"/>
      <c r="EZ2432" s="20"/>
      <c r="FA2432" s="20"/>
      <c r="FB2432" s="20"/>
      <c r="FC2432" s="20"/>
      <c r="FD2432" s="20"/>
      <c r="FE2432" s="20"/>
      <c r="FF2432" s="20"/>
      <c r="FG2432" s="20"/>
      <c r="FH2432" s="20"/>
      <c r="FI2432" s="20"/>
      <c r="FJ2432" s="20"/>
      <c r="FK2432" s="20"/>
      <c r="FL2432" s="20"/>
      <c r="FM2432" s="20"/>
      <c r="FN2432" s="20"/>
      <c r="FO2432" s="20"/>
      <c r="FP2432" s="20"/>
      <c r="FQ2432" s="20"/>
      <c r="FR2432" s="20"/>
      <c r="FS2432" s="20"/>
      <c r="FT2432" s="20"/>
      <c r="FU2432" s="20"/>
      <c r="FV2432" s="20"/>
      <c r="FW2432" s="20"/>
      <c r="FX2432" s="20"/>
      <c r="FY2432" s="20"/>
      <c r="FZ2432" s="20"/>
      <c r="GA2432" s="20"/>
      <c r="GB2432" s="20"/>
      <c r="GC2432" s="20"/>
      <c r="GD2432" s="20"/>
      <c r="GE2432" s="20"/>
      <c r="GF2432" s="20"/>
      <c r="GG2432" s="20"/>
      <c r="GH2432" s="20"/>
      <c r="GI2432" s="20"/>
      <c r="GJ2432" s="20"/>
      <c r="GK2432" s="20"/>
      <c r="GL2432" s="20"/>
      <c r="GM2432" s="20"/>
      <c r="GN2432" s="20"/>
      <c r="GO2432" s="20"/>
      <c r="GP2432" s="20"/>
      <c r="GQ2432" s="20"/>
      <c r="GR2432" s="20"/>
      <c r="GS2432" s="20"/>
      <c r="GT2432" s="20"/>
      <c r="GU2432" s="20"/>
      <c r="GV2432" s="20"/>
      <c r="GW2432" s="20"/>
      <c r="GX2432" s="20"/>
      <c r="GY2432" s="20"/>
      <c r="GZ2432" s="20"/>
      <c r="HA2432" s="20"/>
      <c r="HB2432" s="20"/>
      <c r="HC2432" s="20"/>
      <c r="HD2432" s="20"/>
      <c r="HE2432" s="20"/>
      <c r="HF2432" s="20"/>
      <c r="HG2432" s="20"/>
      <c r="HH2432" s="20"/>
      <c r="HI2432" s="20"/>
      <c r="HJ2432" s="20"/>
      <c r="HK2432" s="20"/>
      <c r="HL2432" s="20"/>
      <c r="HM2432" s="20"/>
      <c r="HN2432" s="20"/>
      <c r="HO2432" s="20"/>
      <c r="HP2432" s="20"/>
      <c r="HQ2432" s="20"/>
      <c r="HR2432" s="20"/>
      <c r="HS2432" s="20"/>
      <c r="HT2432" s="20"/>
      <c r="HU2432" s="20"/>
      <c r="HV2432" s="20"/>
      <c r="HW2432" s="20"/>
      <c r="HX2432" s="20"/>
      <c r="HY2432" s="20"/>
      <c r="HZ2432" s="20"/>
      <c r="IA2432" s="20"/>
      <c r="IB2432" s="20"/>
      <c r="IC2432" s="20"/>
      <c r="ID2432" s="20"/>
      <c r="IE2432" s="20"/>
      <c r="IF2432" s="20"/>
      <c r="IG2432" s="20"/>
      <c r="IH2432" s="20"/>
      <c r="II2432" s="20"/>
      <c r="IJ2432" s="20"/>
      <c r="IK2432" s="20"/>
      <c r="IL2432" s="20"/>
      <c r="IM2432" s="20"/>
      <c r="IN2432" s="20"/>
      <c r="IO2432" s="20"/>
      <c r="IP2432" s="20"/>
      <c r="IQ2432" s="20"/>
      <c r="IR2432" s="20"/>
      <c r="IS2432" s="20"/>
      <c r="IT2432" s="20"/>
      <c r="IU2432" s="20"/>
      <c r="IV2432" s="20"/>
      <c r="IW2432" s="20"/>
      <c r="IX2432" s="20"/>
      <c r="IY2432" s="20"/>
      <c r="IZ2432" s="20"/>
      <c r="JA2432" s="20"/>
      <c r="JB2432" s="20"/>
      <c r="JC2432" s="20"/>
      <c r="JD2432" s="20"/>
      <c r="JE2432" s="20"/>
      <c r="JF2432" s="20"/>
      <c r="JG2432" s="20"/>
      <c r="JH2432" s="20"/>
      <c r="JI2432" s="20"/>
      <c r="JJ2432" s="20"/>
      <c r="JK2432" s="20"/>
      <c r="JL2432" s="20"/>
      <c r="JM2432" s="20"/>
      <c r="JN2432" s="20"/>
      <c r="JO2432" s="20"/>
      <c r="JP2432" s="20"/>
      <c r="JQ2432" s="20"/>
      <c r="JR2432" s="20"/>
      <c r="JS2432" s="20"/>
      <c r="JT2432" s="20"/>
      <c r="JU2432" s="20"/>
      <c r="JV2432" s="20"/>
      <c r="JW2432" s="20"/>
      <c r="JX2432" s="20"/>
      <c r="JY2432" s="20"/>
      <c r="JZ2432" s="20"/>
      <c r="KA2432" s="20"/>
      <c r="KB2432" s="20"/>
      <c r="KC2432" s="20"/>
      <c r="KD2432" s="20"/>
      <c r="KE2432" s="20"/>
      <c r="KF2432" s="20"/>
      <c r="KG2432" s="20"/>
      <c r="KH2432" s="20"/>
      <c r="KI2432" s="20"/>
      <c r="KJ2432" s="20"/>
      <c r="KK2432" s="20"/>
      <c r="KL2432" s="20"/>
      <c r="KM2432" s="20"/>
      <c r="KN2432" s="20"/>
      <c r="KO2432" s="20"/>
      <c r="KP2432" s="20"/>
      <c r="KQ2432" s="20"/>
      <c r="KR2432" s="20"/>
      <c r="KS2432" s="20"/>
      <c r="KT2432" s="20"/>
      <c r="KU2432" s="20"/>
      <c r="KV2432" s="20"/>
      <c r="KW2432" s="20"/>
      <c r="KX2432" s="20"/>
      <c r="KY2432" s="20"/>
      <c r="KZ2432" s="20"/>
      <c r="LA2432" s="20"/>
      <c r="LB2432" s="20"/>
      <c r="LC2432" s="20"/>
      <c r="LD2432" s="20"/>
      <c r="LE2432" s="20"/>
      <c r="LF2432" s="20"/>
      <c r="LG2432" s="20"/>
      <c r="LH2432" s="20"/>
      <c r="LI2432" s="20"/>
      <c r="LJ2432" s="20"/>
      <c r="LK2432" s="20"/>
      <c r="LL2432" s="20"/>
      <c r="LM2432" s="20"/>
      <c r="LN2432" s="20"/>
      <c r="LO2432" s="20"/>
      <c r="LP2432" s="20"/>
      <c r="LQ2432" s="20"/>
      <c r="LR2432" s="20"/>
      <c r="LS2432" s="20"/>
      <c r="LT2432" s="20"/>
      <c r="LU2432" s="20"/>
      <c r="LV2432" s="20"/>
      <c r="LW2432" s="20"/>
      <c r="LX2432" s="20"/>
      <c r="LY2432" s="20"/>
      <c r="LZ2432" s="20"/>
      <c r="MA2432" s="20"/>
      <c r="MB2432" s="20"/>
      <c r="MC2432" s="20"/>
      <c r="MD2432" s="20"/>
      <c r="ME2432" s="20"/>
      <c r="MF2432" s="20"/>
      <c r="MG2432" s="20"/>
      <c r="MH2432" s="20"/>
      <c r="MI2432" s="20"/>
      <c r="MJ2432" s="20"/>
      <c r="MK2432" s="20"/>
      <c r="ML2432" s="20"/>
      <c r="MM2432" s="20"/>
      <c r="MN2432" s="20"/>
      <c r="MO2432" s="20"/>
      <c r="MP2432" s="20"/>
      <c r="MQ2432" s="20"/>
      <c r="MR2432" s="20"/>
      <c r="MS2432" s="20"/>
      <c r="MT2432" s="20"/>
      <c r="MU2432" s="20"/>
      <c r="MV2432" s="20"/>
      <c r="MW2432" s="20"/>
      <c r="MX2432" s="20"/>
      <c r="MY2432" s="20"/>
      <c r="MZ2432" s="20"/>
      <c r="NA2432" s="20"/>
      <c r="NB2432" s="20"/>
      <c r="NC2432" s="20"/>
      <c r="ND2432" s="20"/>
      <c r="NE2432" s="20"/>
      <c r="NF2432" s="20"/>
      <c r="NG2432" s="20"/>
      <c r="NH2432" s="20"/>
      <c r="NI2432" s="20"/>
      <c r="NJ2432" s="20"/>
      <c r="NK2432" s="20"/>
      <c r="NL2432" s="20"/>
      <c r="NM2432" s="20"/>
      <c r="NN2432" s="20"/>
      <c r="NO2432" s="20"/>
      <c r="NP2432" s="20"/>
      <c r="NQ2432" s="20"/>
      <c r="NR2432" s="20"/>
      <c r="NS2432" s="20"/>
      <c r="NT2432" s="20"/>
      <c r="NU2432" s="20"/>
      <c r="NV2432" s="20"/>
      <c r="NW2432" s="20"/>
      <c r="NX2432" s="20"/>
      <c r="NY2432" s="20"/>
      <c r="NZ2432" s="20"/>
      <c r="OA2432" s="20"/>
      <c r="OB2432" s="20"/>
      <c r="OC2432" s="20"/>
      <c r="OD2432" s="20"/>
      <c r="OE2432" s="20"/>
      <c r="OF2432" s="20"/>
      <c r="OG2432" s="20"/>
      <c r="OH2432" s="20"/>
      <c r="OI2432" s="20"/>
      <c r="OJ2432" s="20"/>
      <c r="OK2432" s="20"/>
      <c r="OL2432" s="20"/>
      <c r="OM2432" s="20"/>
      <c r="ON2432" s="20"/>
      <c r="OO2432" s="20"/>
      <c r="OP2432" s="20"/>
      <c r="OQ2432" s="20"/>
      <c r="OR2432" s="20"/>
      <c r="OS2432" s="20"/>
      <c r="OT2432" s="20"/>
      <c r="OU2432" s="20"/>
      <c r="OV2432" s="20"/>
      <c r="OW2432" s="20"/>
      <c r="OX2432" s="20"/>
      <c r="OY2432" s="20"/>
      <c r="OZ2432" s="20"/>
      <c r="PA2432" s="20"/>
      <c r="PB2432" s="20"/>
      <c r="PC2432" s="20"/>
      <c r="PD2432" s="20"/>
      <c r="PE2432" s="20"/>
      <c r="PF2432" s="20"/>
      <c r="PG2432" s="20"/>
      <c r="PH2432" s="20"/>
      <c r="PI2432" s="20"/>
      <c r="PJ2432" s="20"/>
      <c r="PK2432" s="20"/>
      <c r="PL2432" s="20"/>
      <c r="PM2432" s="20"/>
      <c r="PN2432" s="20"/>
      <c r="PO2432" s="20"/>
      <c r="PP2432" s="20"/>
      <c r="PQ2432" s="20"/>
      <c r="PR2432" s="20"/>
      <c r="PS2432" s="20"/>
      <c r="PT2432" s="20"/>
      <c r="PU2432" s="20"/>
      <c r="PV2432" s="20"/>
      <c r="PW2432" s="20"/>
      <c r="PX2432" s="20"/>
      <c r="PY2432" s="20"/>
      <c r="PZ2432" s="20"/>
      <c r="QA2432" s="20"/>
      <c r="QB2432" s="20"/>
      <c r="QC2432" s="20"/>
      <c r="QD2432" s="20"/>
      <c r="QE2432" s="20"/>
      <c r="QF2432" s="20"/>
      <c r="QG2432" s="20"/>
      <c r="QH2432" s="20"/>
      <c r="QI2432" s="20"/>
      <c r="QJ2432" s="20"/>
      <c r="QK2432" s="20"/>
      <c r="QL2432" s="20"/>
      <c r="QM2432" s="20"/>
      <c r="QN2432" s="20"/>
      <c r="QO2432" s="20"/>
      <c r="QP2432" s="20"/>
      <c r="QQ2432" s="20"/>
      <c r="QR2432" s="20"/>
      <c r="QS2432" s="20"/>
      <c r="QT2432" s="20"/>
      <c r="QU2432" s="20"/>
      <c r="QV2432" s="20"/>
      <c r="QW2432" s="20"/>
      <c r="QX2432" s="20"/>
      <c r="QY2432" s="20"/>
      <c r="QZ2432" s="20"/>
      <c r="RA2432" s="20"/>
      <c r="RB2432" s="20"/>
      <c r="RC2432" s="20"/>
      <c r="RD2432" s="20"/>
      <c r="RE2432" s="20"/>
      <c r="RF2432" s="20"/>
      <c r="RG2432" s="20"/>
      <c r="RH2432" s="20"/>
      <c r="RI2432" s="20"/>
      <c r="RJ2432" s="20"/>
      <c r="RK2432" s="20"/>
      <c r="RL2432" s="20"/>
      <c r="RM2432" s="20"/>
      <c r="RN2432" s="20"/>
      <c r="RO2432" s="20"/>
      <c r="RP2432" s="20"/>
      <c r="RQ2432" s="20"/>
      <c r="RR2432" s="20"/>
      <c r="RS2432" s="20"/>
      <c r="RT2432" s="20"/>
      <c r="RU2432" s="20"/>
      <c r="RV2432" s="20"/>
      <c r="RW2432" s="20"/>
      <c r="RX2432" s="20"/>
      <c r="RY2432" s="20"/>
      <c r="RZ2432" s="20"/>
      <c r="SA2432" s="20"/>
      <c r="SB2432" s="20"/>
      <c r="SC2432" s="20"/>
      <c r="SD2432" s="20"/>
      <c r="SE2432" s="20"/>
      <c r="SF2432" s="20"/>
      <c r="SG2432" s="20"/>
      <c r="SH2432" s="20"/>
      <c r="SI2432" s="20"/>
      <c r="SJ2432" s="20"/>
      <c r="SK2432" s="20"/>
      <c r="SL2432" s="20"/>
      <c r="SM2432" s="20"/>
      <c r="SN2432" s="20"/>
      <c r="SO2432" s="20"/>
      <c r="SP2432" s="20"/>
      <c r="SQ2432" s="20"/>
      <c r="SR2432" s="20"/>
      <c r="SS2432" s="20"/>
      <c r="ST2432" s="20"/>
      <c r="SU2432" s="20"/>
      <c r="SV2432" s="20"/>
      <c r="SW2432" s="20"/>
      <c r="SX2432" s="20"/>
      <c r="SY2432" s="20"/>
      <c r="SZ2432" s="20"/>
      <c r="TA2432" s="20"/>
      <c r="TB2432" s="20"/>
      <c r="TC2432" s="20"/>
      <c r="TD2432" s="20"/>
      <c r="TE2432" s="20"/>
      <c r="TF2432" s="20"/>
      <c r="TG2432" s="20"/>
      <c r="TH2432" s="20"/>
      <c r="TI2432" s="20"/>
      <c r="TJ2432" s="20"/>
      <c r="TK2432" s="20"/>
      <c r="TL2432" s="20"/>
      <c r="TM2432" s="20"/>
      <c r="TN2432" s="20"/>
      <c r="TO2432" s="20"/>
      <c r="TP2432" s="20"/>
      <c r="TQ2432" s="20"/>
      <c r="TR2432" s="20"/>
      <c r="TS2432" s="20"/>
      <c r="TT2432" s="20"/>
      <c r="TU2432" s="20"/>
      <c r="TV2432" s="20"/>
      <c r="TW2432" s="20"/>
      <c r="TX2432" s="20"/>
      <c r="TY2432" s="20"/>
      <c r="TZ2432" s="20"/>
      <c r="UA2432" s="20"/>
      <c r="UB2432" s="20"/>
      <c r="UC2432" s="20"/>
      <c r="UD2432" s="20"/>
      <c r="UE2432" s="20"/>
      <c r="UF2432" s="20"/>
      <c r="UG2432" s="20"/>
      <c r="UH2432" s="20"/>
      <c r="UI2432" s="20"/>
      <c r="UJ2432" s="20"/>
      <c r="UK2432" s="20"/>
      <c r="UL2432" s="20"/>
      <c r="UM2432" s="20"/>
      <c r="UN2432" s="20"/>
      <c r="UO2432" s="20"/>
      <c r="UP2432" s="20"/>
      <c r="UQ2432" s="20"/>
      <c r="UR2432" s="20"/>
      <c r="US2432" s="20"/>
      <c r="UT2432" s="20"/>
      <c r="UU2432" s="20"/>
      <c r="UV2432" s="20"/>
      <c r="UW2432" s="20"/>
      <c r="UX2432" s="20"/>
      <c r="UY2432" s="20"/>
      <c r="UZ2432" s="20"/>
      <c r="VA2432" s="20"/>
      <c r="VB2432" s="20"/>
      <c r="VC2432" s="20"/>
      <c r="VD2432" s="20"/>
      <c r="VE2432" s="20"/>
      <c r="VF2432" s="20"/>
      <c r="VG2432" s="20"/>
      <c r="VH2432" s="20"/>
      <c r="VI2432" s="20"/>
      <c r="VJ2432" s="20"/>
      <c r="VK2432" s="20"/>
      <c r="VL2432" s="20"/>
      <c r="VM2432" s="20"/>
      <c r="VN2432" s="20"/>
      <c r="VO2432" s="20"/>
      <c r="VP2432" s="20"/>
      <c r="VQ2432" s="20"/>
      <c r="VR2432" s="20"/>
      <c r="VS2432" s="20"/>
      <c r="VT2432" s="20"/>
      <c r="VU2432" s="20"/>
      <c r="VV2432" s="20"/>
      <c r="VW2432" s="20"/>
      <c r="VX2432" s="20"/>
      <c r="VY2432" s="20"/>
      <c r="VZ2432" s="20"/>
      <c r="WA2432" s="20"/>
      <c r="WB2432" s="20"/>
      <c r="WC2432" s="20"/>
      <c r="WD2432" s="20"/>
      <c r="WE2432" s="20"/>
      <c r="WF2432" s="20"/>
      <c r="WG2432" s="20"/>
      <c r="WH2432" s="20"/>
      <c r="WI2432" s="20"/>
      <c r="WJ2432" s="20"/>
      <c r="WK2432" s="20"/>
      <c r="WL2432" s="20"/>
      <c r="WM2432" s="20"/>
      <c r="WN2432" s="20"/>
      <c r="WO2432" s="20"/>
      <c r="WP2432" s="20"/>
      <c r="WQ2432" s="20"/>
      <c r="WR2432" s="20"/>
      <c r="WS2432" s="20"/>
      <c r="WT2432" s="20"/>
      <c r="WU2432" s="20"/>
      <c r="WV2432" s="20"/>
      <c r="WW2432" s="20"/>
      <c r="WX2432" s="20"/>
      <c r="WY2432" s="20"/>
      <c r="WZ2432" s="20"/>
      <c r="XA2432" s="20"/>
      <c r="XB2432" s="20"/>
      <c r="XC2432" s="20"/>
      <c r="XD2432" s="20"/>
      <c r="XE2432" s="20"/>
      <c r="XF2432" s="20"/>
      <c r="XG2432" s="20"/>
      <c r="XH2432" s="20"/>
      <c r="XI2432" s="20"/>
      <c r="XJ2432" s="20"/>
      <c r="XK2432" s="20"/>
      <c r="XL2432" s="20"/>
      <c r="XM2432" s="20"/>
      <c r="XN2432" s="20"/>
      <c r="XO2432" s="20"/>
      <c r="XP2432" s="20"/>
      <c r="XQ2432" s="20"/>
      <c r="XR2432" s="20"/>
      <c r="XS2432" s="20"/>
      <c r="XT2432" s="20"/>
      <c r="XU2432" s="20"/>
      <c r="XV2432" s="20"/>
      <c r="XW2432" s="20"/>
      <c r="XX2432" s="20"/>
      <c r="XY2432" s="20"/>
      <c r="XZ2432" s="20"/>
      <c r="YA2432" s="20"/>
      <c r="YB2432" s="20"/>
      <c r="YC2432" s="20"/>
      <c r="YD2432" s="20"/>
      <c r="YE2432" s="20"/>
      <c r="YF2432" s="20"/>
      <c r="YG2432" s="20"/>
      <c r="YH2432" s="20"/>
      <c r="YI2432" s="20"/>
      <c r="YJ2432" s="20"/>
      <c r="YK2432" s="20"/>
      <c r="YL2432" s="20"/>
      <c r="YM2432" s="20"/>
      <c r="YN2432" s="20"/>
      <c r="YO2432" s="20"/>
      <c r="YP2432" s="20"/>
      <c r="YQ2432" s="20"/>
      <c r="YR2432" s="20"/>
      <c r="YS2432" s="20"/>
      <c r="YT2432" s="20"/>
      <c r="YU2432" s="20"/>
      <c r="YV2432" s="20"/>
      <c r="YW2432" s="20"/>
      <c r="YX2432" s="20"/>
      <c r="YY2432" s="20"/>
      <c r="YZ2432" s="20"/>
      <c r="ZA2432" s="20"/>
      <c r="ZB2432" s="20"/>
      <c r="ZC2432" s="20"/>
      <c r="ZD2432" s="20"/>
      <c r="ZE2432" s="20"/>
      <c r="ZF2432" s="20"/>
      <c r="ZG2432" s="20"/>
      <c r="ZH2432" s="20"/>
      <c r="ZI2432" s="20"/>
      <c r="ZJ2432" s="20"/>
      <c r="ZK2432" s="20"/>
      <c r="ZL2432" s="20"/>
      <c r="ZM2432" s="20"/>
      <c r="ZN2432" s="20"/>
      <c r="ZO2432" s="20"/>
      <c r="ZP2432" s="20"/>
      <c r="ZQ2432" s="20"/>
      <c r="ZR2432" s="20"/>
      <c r="ZS2432" s="20"/>
      <c r="ZT2432" s="20"/>
      <c r="ZU2432" s="20"/>
      <c r="ZV2432" s="20"/>
      <c r="ZW2432" s="20"/>
      <c r="ZX2432" s="20"/>
      <c r="ZY2432" s="20"/>
      <c r="ZZ2432" s="20"/>
      <c r="AAA2432" s="20"/>
      <c r="AAB2432" s="20"/>
      <c r="AAC2432" s="20"/>
      <c r="AAD2432" s="20"/>
      <c r="AAE2432" s="20"/>
      <c r="AAF2432" s="20"/>
      <c r="AAG2432" s="20"/>
      <c r="AAH2432" s="20"/>
      <c r="AAI2432" s="20"/>
      <c r="AAJ2432" s="20"/>
      <c r="AAK2432" s="20"/>
      <c r="AAL2432" s="20"/>
      <c r="AAM2432" s="20"/>
      <c r="AAN2432" s="20"/>
      <c r="AAO2432" s="20"/>
      <c r="AAP2432" s="20"/>
      <c r="AAQ2432" s="20"/>
      <c r="AAR2432" s="20"/>
      <c r="AAS2432" s="20"/>
      <c r="AAT2432" s="20"/>
      <c r="AAU2432" s="20"/>
      <c r="AAV2432" s="20"/>
      <c r="AAW2432" s="20"/>
      <c r="AAX2432" s="20"/>
      <c r="AAY2432" s="20"/>
      <c r="AAZ2432" s="20"/>
      <c r="ABA2432" s="20"/>
      <c r="ABB2432" s="20"/>
      <c r="ABC2432" s="20"/>
      <c r="ABD2432" s="20"/>
      <c r="ABE2432" s="20"/>
      <c r="ABF2432" s="20"/>
      <c r="ABG2432" s="20"/>
      <c r="ABH2432" s="20"/>
      <c r="ABI2432" s="20"/>
      <c r="ABJ2432" s="20"/>
      <c r="ABK2432" s="20"/>
      <c r="ABL2432" s="20"/>
      <c r="ABM2432" s="20"/>
      <c r="ABN2432" s="20"/>
      <c r="ABO2432" s="20"/>
      <c r="ABP2432" s="20"/>
      <c r="ABQ2432" s="20"/>
      <c r="ABR2432" s="20"/>
      <c r="ABS2432" s="20"/>
      <c r="ABT2432" s="20"/>
      <c r="ABU2432" s="20"/>
      <c r="ABV2432" s="20"/>
      <c r="ABW2432" s="20"/>
      <c r="ABX2432" s="20"/>
      <c r="ABY2432" s="20"/>
      <c r="ABZ2432" s="20"/>
      <c r="ACA2432" s="20"/>
      <c r="ACB2432" s="20"/>
      <c r="ACC2432" s="20"/>
      <c r="ACD2432" s="20"/>
      <c r="ACE2432" s="20"/>
      <c r="ACF2432" s="20"/>
      <c r="ACG2432" s="20"/>
      <c r="ACH2432" s="20"/>
      <c r="ACI2432" s="20"/>
      <c r="ACJ2432" s="20"/>
      <c r="ACK2432" s="20"/>
      <c r="ACL2432" s="20"/>
      <c r="ACM2432" s="20"/>
      <c r="ACN2432" s="20"/>
      <c r="ACO2432" s="20"/>
      <c r="ACP2432" s="20"/>
      <c r="ACQ2432" s="20"/>
      <c r="ACR2432" s="20"/>
      <c r="ACS2432" s="20"/>
      <c r="ACT2432" s="20"/>
      <c r="ACU2432" s="20"/>
      <c r="ACV2432" s="20"/>
      <c r="ACW2432" s="20"/>
      <c r="ACX2432" s="20"/>
      <c r="ACY2432" s="20"/>
      <c r="ACZ2432" s="20"/>
      <c r="ADA2432" s="20"/>
      <c r="ADB2432" s="20"/>
      <c r="ADC2432" s="20"/>
      <c r="ADD2432" s="20"/>
      <c r="ADE2432" s="20"/>
      <c r="ADF2432" s="20"/>
      <c r="ADG2432" s="20"/>
      <c r="ADH2432" s="20"/>
      <c r="ADI2432" s="20"/>
      <c r="ADJ2432" s="20"/>
      <c r="ADK2432" s="20"/>
      <c r="ADL2432" s="20"/>
      <c r="ADM2432" s="20"/>
      <c r="ADN2432" s="20"/>
      <c r="ADO2432" s="20"/>
      <c r="ADP2432" s="20"/>
      <c r="ADQ2432" s="20"/>
      <c r="ADR2432" s="20"/>
      <c r="ADS2432" s="20"/>
      <c r="ADT2432" s="20"/>
      <c r="ADU2432" s="20"/>
      <c r="ADV2432" s="20"/>
      <c r="ADW2432" s="20"/>
      <c r="ADX2432" s="20"/>
      <c r="ADY2432" s="20"/>
      <c r="ADZ2432" s="20"/>
      <c r="AEA2432" s="20"/>
      <c r="AEB2432" s="20"/>
      <c r="AEC2432" s="20"/>
      <c r="AED2432" s="20"/>
      <c r="AEE2432" s="20"/>
      <c r="AEF2432" s="20"/>
      <c r="AEG2432" s="20"/>
      <c r="AEH2432" s="20"/>
      <c r="AEI2432" s="20"/>
      <c r="AEJ2432" s="20"/>
      <c r="AEK2432" s="20"/>
      <c r="AEL2432" s="20"/>
      <c r="AEM2432" s="20"/>
      <c r="AEN2432" s="20"/>
      <c r="AEO2432" s="20"/>
      <c r="AEP2432" s="20"/>
      <c r="AEQ2432" s="20"/>
      <c r="AER2432" s="20"/>
      <c r="AES2432" s="20"/>
      <c r="AET2432" s="20"/>
      <c r="AEU2432" s="20"/>
      <c r="AEV2432" s="20"/>
      <c r="AEW2432" s="20"/>
      <c r="AEX2432" s="20"/>
      <c r="AEY2432" s="20"/>
      <c r="AEZ2432" s="20"/>
      <c r="AFA2432" s="20"/>
      <c r="AFB2432" s="20"/>
      <c r="AFC2432" s="20"/>
      <c r="AFD2432" s="20"/>
      <c r="AFE2432" s="20"/>
      <c r="AFF2432" s="20"/>
      <c r="AFG2432" s="20"/>
      <c r="AFH2432" s="20"/>
      <c r="AFI2432" s="20"/>
      <c r="AFJ2432" s="20"/>
      <c r="AFK2432" s="20"/>
      <c r="AFL2432" s="20"/>
      <c r="AFM2432" s="20"/>
      <c r="AFN2432" s="20"/>
      <c r="AFO2432" s="20"/>
      <c r="AFP2432" s="20"/>
      <c r="AFQ2432" s="20"/>
      <c r="AFR2432" s="20"/>
      <c r="AFS2432" s="20"/>
      <c r="AFT2432" s="20"/>
      <c r="AFU2432" s="20"/>
      <c r="AFV2432" s="20"/>
      <c r="AFW2432" s="20"/>
      <c r="AFX2432" s="20"/>
      <c r="AFY2432" s="20"/>
      <c r="AFZ2432" s="20"/>
      <c r="AGA2432" s="20"/>
      <c r="AGB2432" s="20"/>
      <c r="AGC2432" s="20"/>
      <c r="AGD2432" s="20"/>
      <c r="AGE2432" s="20"/>
      <c r="AGF2432" s="20"/>
      <c r="AGG2432" s="20"/>
      <c r="AGH2432" s="20"/>
      <c r="AGI2432" s="20"/>
      <c r="AGJ2432" s="20"/>
      <c r="AGK2432" s="20"/>
      <c r="AGL2432" s="20"/>
      <c r="AGM2432" s="20"/>
      <c r="AGN2432" s="20"/>
      <c r="AGO2432" s="20"/>
      <c r="AGP2432" s="20"/>
      <c r="AGQ2432" s="20"/>
      <c r="AGR2432" s="20"/>
      <c r="AGS2432" s="20"/>
      <c r="AGT2432" s="20"/>
      <c r="AGU2432" s="20"/>
      <c r="AGV2432" s="20"/>
      <c r="AGW2432" s="20"/>
      <c r="AGX2432" s="20"/>
      <c r="AGY2432" s="20"/>
      <c r="AGZ2432" s="20"/>
      <c r="AHA2432" s="20"/>
      <c r="AHB2432" s="20"/>
      <c r="AHC2432" s="20"/>
      <c r="AHD2432" s="20"/>
      <c r="AHE2432" s="20"/>
      <c r="AHF2432" s="20"/>
      <c r="AHG2432" s="20"/>
      <c r="AHH2432" s="20"/>
      <c r="AHI2432" s="20"/>
      <c r="AHJ2432" s="20"/>
      <c r="AHK2432" s="20"/>
      <c r="AHL2432" s="20"/>
      <c r="AHM2432" s="20"/>
      <c r="AHN2432" s="20"/>
      <c r="AHO2432" s="20"/>
      <c r="AHP2432" s="20"/>
      <c r="AHQ2432" s="20"/>
      <c r="AHR2432" s="20"/>
      <c r="AHS2432" s="20"/>
      <c r="AHT2432" s="20"/>
      <c r="AHU2432" s="20"/>
      <c r="AHV2432" s="20"/>
      <c r="AHW2432" s="20"/>
      <c r="AHX2432" s="20"/>
      <c r="AHY2432" s="20"/>
      <c r="AHZ2432" s="20"/>
      <c r="AIA2432" s="20"/>
      <c r="AIB2432" s="20"/>
      <c r="AIC2432" s="20"/>
      <c r="AID2432" s="20"/>
      <c r="AIE2432" s="20"/>
      <c r="AIF2432" s="20"/>
      <c r="AIG2432" s="20"/>
      <c r="AIH2432" s="20"/>
      <c r="AII2432" s="20"/>
      <c r="AIJ2432" s="20"/>
      <c r="AIK2432" s="20"/>
      <c r="AIL2432" s="20"/>
      <c r="AIM2432" s="20"/>
      <c r="AIN2432" s="20"/>
      <c r="AIO2432" s="20"/>
      <c r="AIP2432" s="20"/>
      <c r="AIQ2432" s="20"/>
      <c r="AIR2432" s="20"/>
      <c r="AIS2432" s="20"/>
      <c r="AIT2432" s="20"/>
      <c r="AIU2432" s="20"/>
      <c r="AIV2432" s="20"/>
      <c r="AIW2432" s="20"/>
      <c r="AIX2432" s="20"/>
      <c r="AIY2432" s="20"/>
      <c r="AIZ2432" s="20"/>
      <c r="AJA2432" s="20"/>
      <c r="AJB2432" s="20"/>
      <c r="AJC2432" s="20"/>
      <c r="AJD2432" s="20"/>
      <c r="AJE2432" s="20"/>
      <c r="AJF2432" s="20"/>
      <c r="AJG2432" s="20"/>
      <c r="AJH2432" s="20"/>
      <c r="AJI2432" s="20"/>
      <c r="AJJ2432" s="20"/>
      <c r="AJK2432" s="20"/>
      <c r="AJL2432" s="20"/>
      <c r="AJM2432" s="20"/>
      <c r="AJN2432" s="20"/>
      <c r="AJO2432" s="20"/>
      <c r="AJP2432" s="20"/>
      <c r="AJQ2432" s="20"/>
      <c r="AJR2432" s="20"/>
      <c r="AJS2432" s="20"/>
      <c r="AJT2432" s="20"/>
      <c r="AJU2432" s="20"/>
      <c r="AJV2432" s="20"/>
      <c r="AJW2432" s="20"/>
      <c r="AJX2432" s="20"/>
      <c r="AJY2432" s="20"/>
      <c r="AJZ2432" s="20"/>
      <c r="AKA2432" s="20"/>
      <c r="AKB2432" s="20"/>
      <c r="AKC2432" s="20"/>
      <c r="AKD2432" s="20"/>
      <c r="AKE2432" s="20"/>
      <c r="AKF2432" s="20"/>
      <c r="AKG2432" s="20"/>
      <c r="AKH2432" s="20"/>
      <c r="AKI2432" s="20"/>
      <c r="AKJ2432" s="20"/>
      <c r="AKK2432" s="20"/>
      <c r="AKL2432" s="20"/>
      <c r="AKM2432" s="20"/>
      <c r="AKN2432" s="20"/>
      <c r="AKO2432" s="20"/>
      <c r="AKP2432" s="20"/>
      <c r="AKQ2432" s="20"/>
      <c r="AKR2432" s="20"/>
      <c r="AKS2432" s="20"/>
      <c r="AKT2432" s="20"/>
      <c r="AKU2432" s="20"/>
      <c r="AKV2432" s="20"/>
      <c r="AKW2432" s="20"/>
      <c r="AKX2432" s="20"/>
      <c r="AKY2432" s="20"/>
      <c r="AKZ2432" s="20"/>
      <c r="ALA2432" s="20"/>
      <c r="ALB2432" s="20"/>
      <c r="ALC2432" s="20"/>
      <c r="ALD2432" s="20"/>
      <c r="ALE2432" s="20"/>
      <c r="ALF2432" s="20"/>
      <c r="ALG2432" s="20"/>
      <c r="ALH2432" s="20"/>
      <c r="ALI2432" s="20"/>
      <c r="ALJ2432" s="20"/>
      <c r="ALK2432" s="20"/>
      <c r="ALL2432" s="20"/>
      <c r="ALM2432" s="20"/>
      <c r="ALN2432" s="20"/>
      <c r="ALO2432" s="20"/>
      <c r="ALP2432" s="20"/>
      <c r="ALQ2432" s="20"/>
      <c r="ALR2432" s="20"/>
      <c r="ALS2432" s="20"/>
      <c r="ALT2432" s="20"/>
      <c r="ALU2432" s="20"/>
      <c r="ALV2432" s="20"/>
      <c r="ALW2432" s="20"/>
      <c r="ALX2432" s="20"/>
      <c r="ALY2432" s="20"/>
      <c r="ALZ2432" s="20"/>
      <c r="AMA2432" s="20"/>
      <c r="AMB2432" s="20"/>
      <c r="AMC2432" s="20"/>
      <c r="AMD2432" s="20"/>
      <c r="AME2432" s="20"/>
      <c r="AMF2432" s="20"/>
      <c r="AMG2432" s="20"/>
      <c r="AMH2432" s="20"/>
      <c r="AMI2432" s="20"/>
      <c r="AMJ2432" s="20"/>
      <c r="AMK2432" s="20"/>
      <c r="AML2432" s="20"/>
      <c r="AMM2432" s="20"/>
      <c r="AMN2432" s="20"/>
      <c r="AMO2432" s="20"/>
      <c r="AMP2432" s="20"/>
      <c r="AMQ2432" s="20"/>
      <c r="AMR2432" s="20"/>
      <c r="AMS2432" s="20"/>
      <c r="AMT2432" s="20"/>
      <c r="AMU2432" s="20"/>
      <c r="AMV2432" s="20"/>
      <c r="AMW2432" s="20"/>
      <c r="AMX2432" s="20"/>
      <c r="AMY2432" s="20"/>
      <c r="AMZ2432" s="20"/>
      <c r="ANA2432" s="20"/>
      <c r="ANB2432" s="20"/>
      <c r="ANC2432" s="20"/>
      <c r="AND2432" s="20"/>
      <c r="ANE2432" s="20"/>
      <c r="ANF2432" s="20"/>
      <c r="ANG2432" s="20"/>
      <c r="ANH2432" s="20"/>
      <c r="ANI2432" s="20"/>
      <c r="ANJ2432" s="20"/>
      <c r="ANK2432" s="20"/>
      <c r="ANL2432" s="20"/>
      <c r="ANM2432" s="20"/>
      <c r="ANN2432" s="20"/>
      <c r="ANO2432" s="20"/>
      <c r="ANP2432" s="20"/>
      <c r="ANQ2432" s="20"/>
      <c r="ANR2432" s="20"/>
      <c r="ANS2432" s="20"/>
      <c r="ANT2432" s="20"/>
      <c r="ANU2432" s="20"/>
      <c r="ANV2432" s="20"/>
      <c r="ANW2432" s="20"/>
      <c r="ANX2432" s="20"/>
      <c r="ANY2432" s="20"/>
      <c r="ANZ2432" s="20"/>
      <c r="AOA2432" s="20"/>
      <c r="AOB2432" s="20"/>
      <c r="AOC2432" s="20"/>
      <c r="AOD2432" s="20"/>
      <c r="AOE2432" s="20"/>
      <c r="AOF2432" s="20"/>
      <c r="AOG2432" s="20"/>
      <c r="AOH2432" s="20"/>
      <c r="AOI2432" s="20"/>
      <c r="AOJ2432" s="20"/>
      <c r="AOK2432" s="20"/>
      <c r="AOL2432" s="20"/>
      <c r="AOM2432" s="20"/>
      <c r="AON2432" s="20"/>
      <c r="AOO2432" s="20"/>
      <c r="AOP2432" s="20"/>
      <c r="AOQ2432" s="20"/>
      <c r="AOR2432" s="20"/>
      <c r="AOS2432" s="20"/>
      <c r="AOT2432" s="20"/>
      <c r="AOU2432" s="20"/>
      <c r="AOV2432" s="20"/>
      <c r="AOW2432" s="20"/>
      <c r="AOX2432" s="20"/>
      <c r="AOY2432" s="20"/>
      <c r="AOZ2432" s="20"/>
      <c r="APA2432" s="20"/>
      <c r="APB2432" s="20"/>
      <c r="APC2432" s="20"/>
      <c r="APD2432" s="20"/>
      <c r="APE2432" s="20"/>
      <c r="APF2432" s="20"/>
      <c r="APG2432" s="20"/>
      <c r="APH2432" s="20"/>
      <c r="API2432" s="20"/>
      <c r="APJ2432" s="20"/>
      <c r="APK2432" s="20"/>
      <c r="APL2432" s="20"/>
      <c r="APM2432" s="20"/>
      <c r="APN2432" s="20"/>
      <c r="APO2432" s="20"/>
      <c r="APP2432" s="20"/>
      <c r="APQ2432" s="20"/>
      <c r="APR2432" s="20"/>
      <c r="APS2432" s="20"/>
      <c r="APT2432" s="20"/>
      <c r="APU2432" s="20"/>
      <c r="APV2432" s="20"/>
      <c r="APW2432" s="20"/>
      <c r="APX2432" s="20"/>
      <c r="APY2432" s="20"/>
      <c r="APZ2432" s="20"/>
      <c r="AQA2432" s="20"/>
      <c r="AQB2432" s="20"/>
      <c r="AQC2432" s="20"/>
      <c r="AQD2432" s="20"/>
      <c r="AQE2432" s="20"/>
      <c r="AQF2432" s="20"/>
      <c r="AQG2432" s="20"/>
      <c r="AQH2432" s="20"/>
      <c r="AQI2432" s="20"/>
      <c r="AQJ2432" s="20"/>
      <c r="AQK2432" s="20"/>
      <c r="AQL2432" s="20"/>
      <c r="AQM2432" s="20"/>
      <c r="AQN2432" s="20"/>
      <c r="AQO2432" s="20"/>
      <c r="AQP2432" s="20"/>
      <c r="AQQ2432" s="20"/>
      <c r="AQR2432" s="20"/>
      <c r="AQS2432" s="20"/>
      <c r="AQT2432" s="20"/>
      <c r="AQU2432" s="20"/>
      <c r="AQV2432" s="20"/>
      <c r="AQW2432" s="20"/>
      <c r="AQX2432" s="20"/>
      <c r="AQY2432" s="20"/>
      <c r="AQZ2432" s="20"/>
      <c r="ARA2432" s="20"/>
      <c r="ARB2432" s="20"/>
      <c r="ARC2432" s="20"/>
      <c r="ARD2432" s="20"/>
      <c r="ARE2432" s="20"/>
      <c r="ARF2432" s="20"/>
      <c r="ARG2432" s="20"/>
      <c r="ARH2432" s="20"/>
      <c r="ARI2432" s="20"/>
      <c r="ARJ2432" s="20"/>
      <c r="ARK2432" s="20"/>
      <c r="ARL2432" s="20"/>
      <c r="ARM2432" s="20"/>
      <c r="ARN2432" s="20"/>
      <c r="ARO2432" s="20"/>
      <c r="ARP2432" s="20"/>
      <c r="ARQ2432" s="20"/>
      <c r="ARR2432" s="20"/>
      <c r="ARS2432" s="20"/>
      <c r="ART2432" s="20"/>
      <c r="ARU2432" s="20"/>
      <c r="ARV2432" s="20"/>
      <c r="ARW2432" s="20"/>
      <c r="ARX2432" s="20"/>
      <c r="ARY2432" s="20"/>
      <c r="ARZ2432" s="20"/>
      <c r="ASA2432" s="20"/>
      <c r="ASB2432" s="20"/>
      <c r="ASC2432" s="20"/>
      <c r="ASD2432" s="20"/>
      <c r="ASE2432" s="20"/>
      <c r="ASF2432" s="20"/>
      <c r="ASG2432" s="20"/>
      <c r="ASH2432" s="20"/>
      <c r="ASI2432" s="20"/>
      <c r="ASJ2432" s="20"/>
      <c r="ASK2432" s="20"/>
      <c r="ASL2432" s="20"/>
      <c r="ASM2432" s="20"/>
      <c r="ASN2432" s="20"/>
      <c r="ASO2432" s="20"/>
      <c r="ASP2432" s="20"/>
      <c r="ASQ2432" s="20"/>
      <c r="ASR2432" s="20"/>
      <c r="ASS2432" s="20"/>
      <c r="AST2432" s="20"/>
      <c r="ASU2432" s="20"/>
      <c r="ASV2432" s="20"/>
      <c r="ASW2432" s="20"/>
      <c r="ASX2432" s="20"/>
      <c r="ASY2432" s="20"/>
      <c r="ASZ2432" s="20"/>
      <c r="ATA2432" s="20"/>
      <c r="ATB2432" s="20"/>
      <c r="ATC2432" s="20"/>
      <c r="ATD2432" s="20"/>
      <c r="ATE2432" s="20"/>
      <c r="ATF2432" s="20"/>
      <c r="ATG2432" s="20"/>
      <c r="ATH2432" s="20"/>
      <c r="ATI2432" s="20"/>
      <c r="ATJ2432" s="20"/>
      <c r="ATK2432" s="20"/>
      <c r="ATL2432" s="20"/>
      <c r="ATM2432" s="20"/>
      <c r="ATN2432" s="20"/>
      <c r="ATO2432" s="20"/>
      <c r="ATP2432" s="20"/>
      <c r="ATQ2432" s="20"/>
      <c r="ATR2432" s="20"/>
      <c r="ATS2432" s="20"/>
      <c r="ATT2432" s="20"/>
      <c r="ATU2432" s="20"/>
      <c r="ATV2432" s="20"/>
      <c r="ATW2432" s="20"/>
      <c r="ATX2432" s="20"/>
      <c r="ATY2432" s="20"/>
      <c r="ATZ2432" s="20"/>
      <c r="AUA2432" s="20"/>
      <c r="AUB2432" s="20"/>
      <c r="AUC2432" s="20"/>
      <c r="AUD2432" s="20"/>
      <c r="AUE2432" s="20"/>
      <c r="AUF2432" s="20"/>
      <c r="AUG2432" s="20"/>
      <c r="AUH2432" s="20"/>
      <c r="AUI2432" s="20"/>
      <c r="AUJ2432" s="20"/>
      <c r="AUK2432" s="20"/>
      <c r="AUL2432" s="20"/>
      <c r="AUM2432" s="20"/>
      <c r="AUN2432" s="20"/>
      <c r="AUO2432" s="20"/>
      <c r="AUP2432" s="20"/>
      <c r="AUQ2432" s="20"/>
      <c r="AUR2432" s="20"/>
      <c r="AUS2432" s="20"/>
      <c r="AUT2432" s="20"/>
      <c r="AUU2432" s="20"/>
      <c r="AUV2432" s="20"/>
      <c r="AUW2432" s="20"/>
      <c r="AUX2432" s="20"/>
      <c r="AUY2432" s="20"/>
      <c r="AUZ2432" s="20"/>
      <c r="AVA2432" s="20"/>
      <c r="AVB2432" s="20"/>
      <c r="AVC2432" s="20"/>
      <c r="AVD2432" s="20"/>
      <c r="AVE2432" s="20"/>
      <c r="AVF2432" s="20"/>
      <c r="AVG2432" s="20"/>
      <c r="AVH2432" s="20"/>
      <c r="AVI2432" s="20"/>
      <c r="AVJ2432" s="20"/>
      <c r="AVK2432" s="20"/>
      <c r="AVL2432" s="20"/>
      <c r="AVM2432" s="20"/>
      <c r="AVN2432" s="20"/>
      <c r="AVO2432" s="20"/>
      <c r="AVP2432" s="20"/>
      <c r="AVQ2432" s="20"/>
      <c r="AVR2432" s="20"/>
      <c r="AVS2432" s="20"/>
      <c r="AVT2432" s="20"/>
      <c r="AVU2432" s="20"/>
      <c r="AVV2432" s="20"/>
      <c r="AVW2432" s="20"/>
      <c r="AVX2432" s="20"/>
      <c r="AVY2432" s="20"/>
      <c r="AVZ2432" s="20"/>
      <c r="AWA2432" s="20"/>
      <c r="AWB2432" s="20"/>
      <c r="AWC2432" s="20"/>
      <c r="AWD2432" s="20"/>
      <c r="AWE2432" s="20"/>
      <c r="AWF2432" s="20"/>
      <c r="AWG2432" s="20"/>
      <c r="AWH2432" s="20"/>
      <c r="AWI2432" s="20"/>
      <c r="AWJ2432" s="20"/>
      <c r="AWK2432" s="20"/>
      <c r="AWL2432" s="20"/>
      <c r="AWM2432" s="20"/>
      <c r="AWN2432" s="20"/>
      <c r="AWO2432" s="20"/>
      <c r="AWP2432" s="20"/>
      <c r="AWQ2432" s="20"/>
      <c r="AWR2432" s="20"/>
      <c r="AWS2432" s="20"/>
      <c r="AWT2432" s="20"/>
      <c r="AWU2432" s="20"/>
      <c r="AWV2432" s="20"/>
      <c r="AWW2432" s="20"/>
      <c r="AWX2432" s="20"/>
      <c r="AWY2432" s="20"/>
      <c r="AWZ2432" s="20"/>
      <c r="AXA2432" s="20"/>
      <c r="AXB2432" s="20"/>
      <c r="AXC2432" s="20"/>
      <c r="AXD2432" s="20"/>
      <c r="AXE2432" s="20"/>
      <c r="AXF2432" s="20"/>
      <c r="AXG2432" s="20"/>
      <c r="AXH2432" s="20"/>
      <c r="AXI2432" s="20"/>
      <c r="AXJ2432" s="20"/>
      <c r="AXK2432" s="20"/>
      <c r="AXL2432" s="20"/>
      <c r="AXM2432" s="20"/>
      <c r="AXN2432" s="20"/>
      <c r="AXO2432" s="20"/>
      <c r="AXP2432" s="20"/>
      <c r="AXQ2432" s="20"/>
      <c r="AXR2432" s="20"/>
      <c r="AXS2432" s="20"/>
      <c r="AXT2432" s="20"/>
      <c r="AXU2432" s="20"/>
      <c r="AXV2432" s="20"/>
      <c r="AXW2432" s="20"/>
      <c r="AXX2432" s="20"/>
      <c r="AXY2432" s="20"/>
      <c r="AXZ2432" s="20"/>
      <c r="AYA2432" s="20"/>
      <c r="AYB2432" s="20"/>
      <c r="AYC2432" s="20"/>
      <c r="AYD2432" s="20"/>
      <c r="AYE2432" s="20"/>
      <c r="AYF2432" s="20"/>
      <c r="AYG2432" s="20"/>
      <c r="AYH2432" s="20"/>
      <c r="AYI2432" s="20"/>
      <c r="AYJ2432" s="20"/>
      <c r="AYK2432" s="20"/>
      <c r="AYL2432" s="20"/>
      <c r="AYM2432" s="20"/>
      <c r="AYN2432" s="20"/>
      <c r="AYO2432" s="20"/>
      <c r="AYP2432" s="20"/>
      <c r="AYQ2432" s="20"/>
      <c r="AYR2432" s="20"/>
      <c r="AYS2432" s="20"/>
      <c r="AYT2432" s="20"/>
      <c r="AYU2432" s="20"/>
      <c r="AYV2432" s="20"/>
      <c r="AYW2432" s="20"/>
      <c r="AYX2432" s="20"/>
      <c r="AYY2432" s="20"/>
      <c r="AYZ2432" s="20"/>
      <c r="AZA2432" s="20"/>
      <c r="AZB2432" s="20"/>
      <c r="AZC2432" s="20"/>
      <c r="AZD2432" s="20"/>
      <c r="AZE2432" s="20"/>
      <c r="AZF2432" s="20"/>
      <c r="AZG2432" s="20"/>
      <c r="AZH2432" s="20"/>
      <c r="AZI2432" s="20"/>
      <c r="AZJ2432" s="20"/>
      <c r="AZK2432" s="20"/>
      <c r="AZL2432" s="20"/>
      <c r="AZM2432" s="20"/>
      <c r="AZN2432" s="20"/>
      <c r="AZO2432" s="20"/>
      <c r="AZP2432" s="20"/>
      <c r="AZQ2432" s="20"/>
      <c r="AZR2432" s="20"/>
      <c r="AZS2432" s="20"/>
      <c r="AZT2432" s="20"/>
      <c r="AZU2432" s="20"/>
      <c r="AZV2432" s="20"/>
      <c r="AZW2432" s="20"/>
      <c r="AZX2432" s="20"/>
      <c r="AZY2432" s="20"/>
      <c r="AZZ2432" s="20"/>
      <c r="BAA2432" s="20"/>
      <c r="BAB2432" s="20"/>
      <c r="BAC2432" s="20"/>
      <c r="BAD2432" s="20"/>
      <c r="BAE2432" s="20"/>
      <c r="BAF2432" s="20"/>
      <c r="BAG2432" s="20"/>
      <c r="BAH2432" s="20"/>
      <c r="BAI2432" s="20"/>
      <c r="BAJ2432" s="20"/>
      <c r="BAK2432" s="20"/>
      <c r="BAL2432" s="20"/>
      <c r="BAM2432" s="20"/>
      <c r="BAN2432" s="20"/>
      <c r="BAO2432" s="20"/>
      <c r="BAP2432" s="20"/>
      <c r="BAQ2432" s="20"/>
      <c r="BAR2432" s="20"/>
      <c r="BAS2432" s="20"/>
      <c r="BAT2432" s="20"/>
      <c r="BAU2432" s="20"/>
      <c r="BAV2432" s="20"/>
      <c r="BAW2432" s="20"/>
      <c r="BAX2432" s="20"/>
      <c r="BAY2432" s="20"/>
      <c r="BAZ2432" s="20"/>
      <c r="BBA2432" s="20"/>
      <c r="BBB2432" s="20"/>
      <c r="BBC2432" s="20"/>
      <c r="BBD2432" s="20"/>
      <c r="BBE2432" s="20"/>
      <c r="BBF2432" s="20"/>
      <c r="BBG2432" s="20"/>
      <c r="BBH2432" s="20"/>
      <c r="BBI2432" s="20"/>
      <c r="BBJ2432" s="20"/>
      <c r="BBK2432" s="20"/>
      <c r="BBL2432" s="20"/>
      <c r="BBM2432" s="20"/>
      <c r="BBN2432" s="20"/>
      <c r="BBO2432" s="20"/>
      <c r="BBP2432" s="20"/>
      <c r="BBQ2432" s="20"/>
      <c r="BBR2432" s="20"/>
      <c r="BBS2432" s="20"/>
      <c r="BBT2432" s="20"/>
      <c r="BBU2432" s="20"/>
      <c r="BBV2432" s="20"/>
      <c r="BBW2432" s="20"/>
      <c r="BBX2432" s="20"/>
      <c r="BBY2432" s="20"/>
      <c r="BBZ2432" s="20"/>
      <c r="BCA2432" s="20"/>
      <c r="BCB2432" s="20"/>
      <c r="BCC2432" s="20"/>
      <c r="BCD2432" s="20"/>
      <c r="BCE2432" s="20"/>
      <c r="BCF2432" s="20"/>
      <c r="BCG2432" s="20"/>
      <c r="BCH2432" s="20"/>
      <c r="BCI2432" s="20"/>
      <c r="BCJ2432" s="20"/>
      <c r="BCK2432" s="20"/>
      <c r="BCL2432" s="20"/>
      <c r="BCM2432" s="20"/>
      <c r="BCN2432" s="20"/>
      <c r="BCO2432" s="20"/>
      <c r="BCP2432" s="20"/>
      <c r="BCQ2432" s="20"/>
      <c r="BCR2432" s="20"/>
      <c r="BCS2432" s="20"/>
      <c r="BCT2432" s="20"/>
      <c r="BCU2432" s="20"/>
      <c r="BCV2432" s="20"/>
      <c r="BCW2432" s="20"/>
      <c r="BCX2432" s="20"/>
      <c r="BCY2432" s="20"/>
      <c r="BCZ2432" s="20"/>
      <c r="BDA2432" s="20"/>
      <c r="BDB2432" s="20"/>
      <c r="BDC2432" s="20"/>
      <c r="BDD2432" s="20"/>
      <c r="BDE2432" s="20"/>
      <c r="BDF2432" s="20"/>
      <c r="BDG2432" s="20"/>
      <c r="BDH2432" s="20"/>
      <c r="BDI2432" s="20"/>
      <c r="BDJ2432" s="20"/>
      <c r="BDK2432" s="20"/>
      <c r="BDL2432" s="20"/>
      <c r="BDM2432" s="20"/>
      <c r="BDN2432" s="20"/>
      <c r="BDO2432" s="20"/>
      <c r="BDP2432" s="20"/>
      <c r="BDQ2432" s="20"/>
      <c r="BDR2432" s="20"/>
      <c r="BDS2432" s="20"/>
      <c r="BDT2432" s="20"/>
      <c r="BDU2432" s="20"/>
      <c r="BDV2432" s="20"/>
      <c r="BDW2432" s="20"/>
      <c r="BDX2432" s="20"/>
      <c r="BDY2432" s="20"/>
      <c r="BDZ2432" s="20"/>
      <c r="BEA2432" s="20"/>
      <c r="BEB2432" s="20"/>
      <c r="BEC2432" s="20"/>
      <c r="BED2432" s="20"/>
      <c r="BEE2432" s="20"/>
      <c r="BEF2432" s="20"/>
      <c r="BEG2432" s="20"/>
      <c r="BEH2432" s="20"/>
      <c r="BEI2432" s="20"/>
      <c r="BEJ2432" s="20"/>
      <c r="BEK2432" s="20"/>
      <c r="BEL2432" s="20"/>
      <c r="BEM2432" s="20"/>
      <c r="BEN2432" s="20"/>
      <c r="BEO2432" s="20"/>
      <c r="BEP2432" s="20"/>
      <c r="BEQ2432" s="20"/>
      <c r="BER2432" s="20"/>
      <c r="BES2432" s="20"/>
      <c r="BET2432" s="20"/>
      <c r="BEU2432" s="20"/>
      <c r="BEV2432" s="20"/>
      <c r="BEW2432" s="20"/>
      <c r="BEX2432" s="20"/>
      <c r="BEY2432" s="20"/>
      <c r="BEZ2432" s="20"/>
      <c r="BFA2432" s="20"/>
      <c r="BFB2432" s="20"/>
      <c r="BFC2432" s="20"/>
      <c r="BFD2432" s="20"/>
      <c r="BFE2432" s="20"/>
      <c r="BFF2432" s="20"/>
      <c r="BFG2432" s="20"/>
      <c r="BFH2432" s="20"/>
      <c r="BFI2432" s="20"/>
      <c r="BFJ2432" s="20"/>
      <c r="BFK2432" s="20"/>
      <c r="BFL2432" s="20"/>
      <c r="BFM2432" s="20"/>
      <c r="BFN2432" s="20"/>
      <c r="BFO2432" s="20"/>
      <c r="BFP2432" s="20"/>
      <c r="BFQ2432" s="20"/>
      <c r="BFR2432" s="20"/>
      <c r="BFS2432" s="20"/>
      <c r="BFT2432" s="20"/>
      <c r="BFU2432" s="20"/>
      <c r="BFV2432" s="20"/>
      <c r="BFW2432" s="20"/>
      <c r="BFX2432" s="20"/>
      <c r="BFY2432" s="20"/>
      <c r="BFZ2432" s="20"/>
      <c r="BGA2432" s="20"/>
      <c r="BGB2432" s="20"/>
      <c r="BGC2432" s="20"/>
      <c r="BGD2432" s="20"/>
      <c r="BGE2432" s="20"/>
      <c r="BGF2432" s="20"/>
      <c r="BGG2432" s="20"/>
      <c r="BGH2432" s="20"/>
      <c r="BGI2432" s="20"/>
      <c r="BGJ2432" s="20"/>
      <c r="BGK2432" s="20"/>
      <c r="BGL2432" s="20"/>
      <c r="BGM2432" s="20"/>
      <c r="BGN2432" s="20"/>
      <c r="BGO2432" s="20"/>
      <c r="BGP2432" s="20"/>
      <c r="BGQ2432" s="20"/>
      <c r="BGR2432" s="20"/>
      <c r="BGS2432" s="20"/>
      <c r="BGT2432" s="20"/>
      <c r="BGU2432" s="20"/>
      <c r="BGV2432" s="20"/>
      <c r="BGW2432" s="20"/>
      <c r="BGX2432" s="20"/>
      <c r="BGY2432" s="20"/>
      <c r="BGZ2432" s="20"/>
      <c r="BHA2432" s="20"/>
      <c r="BHB2432" s="20"/>
      <c r="BHC2432" s="20"/>
      <c r="BHD2432" s="20"/>
      <c r="BHE2432" s="20"/>
      <c r="BHF2432" s="20"/>
      <c r="BHG2432" s="20"/>
      <c r="BHH2432" s="20"/>
      <c r="BHI2432" s="20"/>
      <c r="BHJ2432" s="20"/>
      <c r="BHK2432" s="20"/>
      <c r="BHL2432" s="20"/>
      <c r="BHM2432" s="20"/>
      <c r="BHN2432" s="20"/>
      <c r="BHO2432" s="20"/>
      <c r="BHP2432" s="20"/>
      <c r="BHQ2432" s="20"/>
      <c r="BHR2432" s="20"/>
      <c r="BHS2432" s="20"/>
      <c r="BHT2432" s="20"/>
      <c r="BHU2432" s="20"/>
      <c r="BHV2432" s="20"/>
      <c r="BHW2432" s="20"/>
      <c r="BHX2432" s="20"/>
      <c r="BHY2432" s="20"/>
      <c r="BHZ2432" s="20"/>
      <c r="BIA2432" s="20"/>
      <c r="BIB2432" s="20"/>
      <c r="BIC2432" s="20"/>
      <c r="BID2432" s="20"/>
      <c r="BIE2432" s="20"/>
      <c r="BIF2432" s="20"/>
      <c r="BIG2432" s="20"/>
      <c r="BIH2432" s="20"/>
      <c r="BII2432" s="20"/>
      <c r="BIJ2432" s="20"/>
      <c r="BIK2432" s="20"/>
      <c r="BIL2432" s="20"/>
      <c r="BIM2432" s="20"/>
      <c r="BIN2432" s="20"/>
      <c r="BIO2432" s="20"/>
      <c r="BIP2432" s="20"/>
      <c r="BIQ2432" s="20"/>
      <c r="BIR2432" s="20"/>
      <c r="BIS2432" s="20"/>
      <c r="BIT2432" s="20"/>
      <c r="BIU2432" s="20"/>
      <c r="BIV2432" s="20"/>
      <c r="BIW2432" s="20"/>
      <c r="BIX2432" s="20"/>
      <c r="BIY2432" s="20"/>
      <c r="BIZ2432" s="20"/>
      <c r="BJA2432" s="20"/>
      <c r="BJB2432" s="20"/>
      <c r="BJC2432" s="20"/>
      <c r="BJD2432" s="20"/>
      <c r="BJE2432" s="20"/>
      <c r="BJF2432" s="20"/>
      <c r="BJG2432" s="20"/>
      <c r="BJH2432" s="20"/>
      <c r="BJI2432" s="20"/>
      <c r="BJJ2432" s="20"/>
      <c r="BJK2432" s="20"/>
      <c r="BJL2432" s="20"/>
      <c r="BJM2432" s="20"/>
      <c r="BJN2432" s="20"/>
      <c r="BJO2432" s="20"/>
      <c r="BJP2432" s="20"/>
      <c r="BJQ2432" s="20"/>
      <c r="BJR2432" s="20"/>
      <c r="BJS2432" s="20"/>
      <c r="BJT2432" s="20"/>
      <c r="BJU2432" s="20"/>
      <c r="BJV2432" s="20"/>
      <c r="BJW2432" s="20"/>
      <c r="BJX2432" s="20"/>
      <c r="BJY2432" s="20"/>
      <c r="BJZ2432" s="20"/>
      <c r="BKA2432" s="20"/>
      <c r="BKB2432" s="20"/>
      <c r="BKC2432" s="20"/>
      <c r="BKD2432" s="20"/>
      <c r="BKE2432" s="20"/>
      <c r="BKF2432" s="20"/>
      <c r="BKG2432" s="20"/>
      <c r="BKH2432" s="20"/>
      <c r="BKI2432" s="20"/>
      <c r="BKJ2432" s="20"/>
      <c r="BKK2432" s="20"/>
      <c r="BKL2432" s="20"/>
      <c r="BKM2432" s="20"/>
      <c r="BKN2432" s="20"/>
      <c r="BKO2432" s="20"/>
      <c r="BKP2432" s="20"/>
      <c r="BKQ2432" s="20"/>
      <c r="BKR2432" s="20"/>
      <c r="BKS2432" s="20"/>
      <c r="BKT2432" s="20"/>
      <c r="BKU2432" s="20"/>
      <c r="BKV2432" s="20"/>
      <c r="BKW2432" s="20"/>
      <c r="BKX2432" s="20"/>
      <c r="BKY2432" s="20"/>
      <c r="BKZ2432" s="20"/>
      <c r="BLA2432" s="20"/>
      <c r="BLB2432" s="20"/>
      <c r="BLC2432" s="20"/>
      <c r="BLD2432" s="20"/>
      <c r="BLE2432" s="20"/>
      <c r="BLF2432" s="20"/>
      <c r="BLG2432" s="20"/>
      <c r="BLH2432" s="20"/>
      <c r="BLI2432" s="20"/>
      <c r="BLJ2432" s="20"/>
      <c r="BLK2432" s="20"/>
      <c r="BLL2432" s="20"/>
      <c r="BLM2432" s="20"/>
      <c r="BLN2432" s="20"/>
      <c r="BLO2432" s="20"/>
      <c r="BLP2432" s="20"/>
      <c r="BLQ2432" s="20"/>
      <c r="BLR2432" s="20"/>
      <c r="BLS2432" s="20"/>
      <c r="BLT2432" s="20"/>
      <c r="BLU2432" s="20"/>
      <c r="BLV2432" s="20"/>
      <c r="BLW2432" s="20"/>
      <c r="BLX2432" s="20"/>
      <c r="BLY2432" s="20"/>
      <c r="BLZ2432" s="20"/>
      <c r="BMA2432" s="20"/>
      <c r="BMB2432" s="20"/>
      <c r="BMC2432" s="20"/>
      <c r="BMD2432" s="20"/>
      <c r="BME2432" s="20"/>
      <c r="BMF2432" s="20"/>
      <c r="BMG2432" s="20"/>
      <c r="BMH2432" s="20"/>
      <c r="BMI2432" s="20"/>
      <c r="BMJ2432" s="20"/>
      <c r="BMK2432" s="20"/>
      <c r="BML2432" s="20"/>
      <c r="BMM2432" s="20"/>
      <c r="BMN2432" s="20"/>
      <c r="BMO2432" s="20"/>
      <c r="BMP2432" s="20"/>
      <c r="BMQ2432" s="20"/>
      <c r="BMR2432" s="20"/>
      <c r="BMS2432" s="20"/>
      <c r="BMT2432" s="20"/>
      <c r="BMU2432" s="20"/>
      <c r="BMV2432" s="20"/>
      <c r="BMW2432" s="20"/>
      <c r="BMX2432" s="20"/>
      <c r="BMY2432" s="20"/>
      <c r="BMZ2432" s="20"/>
      <c r="BNA2432" s="20"/>
      <c r="BNB2432" s="20"/>
      <c r="BNC2432" s="20"/>
      <c r="BND2432" s="20"/>
      <c r="BNE2432" s="20"/>
      <c r="BNF2432" s="20"/>
      <c r="BNG2432" s="20"/>
      <c r="BNH2432" s="20"/>
      <c r="BNI2432" s="20"/>
      <c r="BNJ2432" s="20"/>
      <c r="BNK2432" s="20"/>
      <c r="BNL2432" s="20"/>
      <c r="BNM2432" s="20"/>
      <c r="BNN2432" s="20"/>
      <c r="BNO2432" s="20"/>
      <c r="BNP2432" s="20"/>
      <c r="BNQ2432" s="20"/>
      <c r="BNR2432" s="20"/>
      <c r="BNS2432" s="20"/>
      <c r="BNT2432" s="20"/>
      <c r="BNU2432" s="20"/>
      <c r="BNV2432" s="20"/>
      <c r="BNW2432" s="20"/>
      <c r="BNX2432" s="20"/>
      <c r="BNY2432" s="20"/>
      <c r="BNZ2432" s="20"/>
      <c r="BOA2432" s="20"/>
      <c r="BOB2432" s="20"/>
      <c r="BOC2432" s="20"/>
      <c r="BOD2432" s="20"/>
      <c r="BOE2432" s="20"/>
      <c r="BOF2432" s="20"/>
      <c r="BOG2432" s="20"/>
      <c r="BOH2432" s="20"/>
      <c r="BOI2432" s="20"/>
      <c r="BOJ2432" s="20"/>
      <c r="BOK2432" s="20"/>
      <c r="BOL2432" s="20"/>
      <c r="BOM2432" s="20"/>
      <c r="BON2432" s="20"/>
      <c r="BOO2432" s="20"/>
      <c r="BOP2432" s="20"/>
      <c r="BOQ2432" s="20"/>
      <c r="BOR2432" s="20"/>
      <c r="BOS2432" s="20"/>
      <c r="BOT2432" s="20"/>
      <c r="BOU2432" s="20"/>
      <c r="BOV2432" s="20"/>
      <c r="BOW2432" s="20"/>
      <c r="BOX2432" s="20"/>
      <c r="BOY2432" s="20"/>
      <c r="BOZ2432" s="20"/>
      <c r="BPA2432" s="20"/>
      <c r="BPB2432" s="20"/>
      <c r="BPC2432" s="20"/>
      <c r="BPD2432" s="20"/>
      <c r="BPE2432" s="20"/>
      <c r="BPF2432" s="20"/>
      <c r="BPG2432" s="20"/>
      <c r="BPH2432" s="20"/>
      <c r="BPI2432" s="20"/>
      <c r="BPJ2432" s="20"/>
      <c r="BPK2432" s="20"/>
      <c r="BPL2432" s="20"/>
      <c r="BPM2432" s="20"/>
      <c r="BPN2432" s="20"/>
      <c r="BPO2432" s="20"/>
      <c r="BPP2432" s="20"/>
      <c r="BPQ2432" s="20"/>
      <c r="BPR2432" s="20"/>
      <c r="BPS2432" s="20"/>
      <c r="BPT2432" s="20"/>
      <c r="BPU2432" s="20"/>
      <c r="BPV2432" s="20"/>
      <c r="BPW2432" s="20"/>
      <c r="BPX2432" s="20"/>
      <c r="BPY2432" s="20"/>
      <c r="BPZ2432" s="20"/>
      <c r="BQA2432" s="20"/>
      <c r="BQB2432" s="20"/>
      <c r="BQC2432" s="20"/>
      <c r="BQD2432" s="20"/>
      <c r="BQE2432" s="20"/>
      <c r="BQF2432" s="20"/>
      <c r="BQG2432" s="20"/>
      <c r="BQH2432" s="20"/>
      <c r="BQI2432" s="20"/>
      <c r="BQJ2432" s="20"/>
      <c r="BQK2432" s="20"/>
      <c r="BQL2432" s="20"/>
      <c r="BQM2432" s="20"/>
      <c r="BQN2432" s="20"/>
      <c r="BQO2432" s="20"/>
      <c r="BQP2432" s="20"/>
      <c r="BQQ2432" s="20"/>
      <c r="BQR2432" s="20"/>
      <c r="BQS2432" s="20"/>
      <c r="BQT2432" s="20"/>
      <c r="BQU2432" s="20"/>
      <c r="BQV2432" s="20"/>
      <c r="BQW2432" s="20"/>
      <c r="BQX2432" s="20"/>
      <c r="BQY2432" s="20"/>
      <c r="BQZ2432" s="20"/>
      <c r="BRA2432" s="20"/>
      <c r="BRB2432" s="20"/>
      <c r="BRC2432" s="20"/>
      <c r="BRD2432" s="20"/>
      <c r="BRE2432" s="20"/>
      <c r="BRF2432" s="20"/>
      <c r="BRG2432" s="20"/>
      <c r="BRH2432" s="20"/>
      <c r="BRI2432" s="20"/>
      <c r="BRJ2432" s="20"/>
      <c r="BRK2432" s="20"/>
      <c r="BRL2432" s="20"/>
      <c r="BRM2432" s="20"/>
      <c r="BRN2432" s="20"/>
      <c r="BRO2432" s="20"/>
      <c r="BRP2432" s="20"/>
      <c r="BRQ2432" s="20"/>
      <c r="BRR2432" s="20"/>
      <c r="BRS2432" s="20"/>
      <c r="BRT2432" s="20"/>
      <c r="BRU2432" s="20"/>
      <c r="BRV2432" s="20"/>
      <c r="BRW2432" s="20"/>
      <c r="BRX2432" s="20"/>
      <c r="BRY2432" s="20"/>
      <c r="BRZ2432" s="20"/>
      <c r="BSA2432" s="20"/>
      <c r="BSB2432" s="20"/>
      <c r="BSC2432" s="20"/>
      <c r="BSD2432" s="20"/>
      <c r="BSE2432" s="20"/>
      <c r="BSF2432" s="20"/>
      <c r="BSG2432" s="20"/>
      <c r="BSH2432" s="20"/>
      <c r="BSI2432" s="20"/>
      <c r="BSJ2432" s="20"/>
      <c r="BSK2432" s="20"/>
      <c r="BSL2432" s="20"/>
      <c r="BSM2432" s="20"/>
      <c r="BSN2432" s="20"/>
      <c r="BSO2432" s="20"/>
      <c r="BSP2432" s="20"/>
      <c r="BSQ2432" s="20"/>
      <c r="BSR2432" s="20"/>
      <c r="BSS2432" s="20"/>
      <c r="BST2432" s="20"/>
      <c r="BSU2432" s="20"/>
      <c r="BSV2432" s="20"/>
      <c r="BSW2432" s="20"/>
      <c r="BSX2432" s="20"/>
      <c r="BSY2432" s="20"/>
      <c r="BSZ2432" s="20"/>
      <c r="BTA2432" s="20"/>
      <c r="BTB2432" s="20"/>
      <c r="BTC2432" s="20"/>
      <c r="BTD2432" s="20"/>
      <c r="BTE2432" s="20"/>
      <c r="BTF2432" s="20"/>
      <c r="BTG2432" s="20"/>
      <c r="BTH2432" s="20"/>
      <c r="BTI2432" s="20"/>
      <c r="BTJ2432" s="20"/>
      <c r="BTK2432" s="20"/>
      <c r="BTL2432" s="20"/>
      <c r="BTM2432" s="20"/>
      <c r="BTN2432" s="20"/>
      <c r="BTO2432" s="20"/>
      <c r="BTP2432" s="20"/>
      <c r="BTQ2432" s="20"/>
      <c r="BTR2432" s="20"/>
      <c r="BTS2432" s="20"/>
      <c r="BTT2432" s="20"/>
      <c r="BTU2432" s="20"/>
      <c r="BTV2432" s="20"/>
      <c r="BTW2432" s="20"/>
      <c r="BTX2432" s="20"/>
      <c r="BTY2432" s="20"/>
      <c r="BTZ2432" s="20"/>
      <c r="BUA2432" s="20"/>
      <c r="BUB2432" s="20"/>
      <c r="BUC2432" s="20"/>
      <c r="BUD2432" s="20"/>
      <c r="BUE2432" s="20"/>
      <c r="BUF2432" s="20"/>
      <c r="BUG2432" s="20"/>
      <c r="BUH2432" s="20"/>
      <c r="BUI2432" s="20"/>
      <c r="BUJ2432" s="20"/>
      <c r="BUK2432" s="20"/>
      <c r="BUL2432" s="20"/>
      <c r="BUM2432" s="20"/>
      <c r="BUN2432" s="20"/>
      <c r="BUO2432" s="20"/>
      <c r="BUP2432" s="20"/>
      <c r="BUQ2432" s="20"/>
      <c r="BUR2432" s="20"/>
      <c r="BUS2432" s="20"/>
      <c r="BUT2432" s="20"/>
      <c r="BUU2432" s="20"/>
      <c r="BUV2432" s="20"/>
      <c r="BUW2432" s="20"/>
      <c r="BUX2432" s="20"/>
      <c r="BUY2432" s="20"/>
      <c r="BUZ2432" s="20"/>
      <c r="BVA2432" s="20"/>
      <c r="BVB2432" s="20"/>
      <c r="BVC2432" s="20"/>
      <c r="BVD2432" s="20"/>
      <c r="BVE2432" s="20"/>
      <c r="BVF2432" s="20"/>
      <c r="BVG2432" s="20"/>
      <c r="BVH2432" s="20"/>
      <c r="BVI2432" s="20"/>
      <c r="BVJ2432" s="20"/>
      <c r="BVK2432" s="20"/>
      <c r="BVL2432" s="20"/>
      <c r="BVM2432" s="20"/>
      <c r="BVN2432" s="20"/>
      <c r="BVO2432" s="20"/>
      <c r="BVP2432" s="20"/>
      <c r="BVQ2432" s="20"/>
      <c r="BVR2432" s="20"/>
      <c r="BVS2432" s="20"/>
      <c r="BVT2432" s="20"/>
      <c r="BVU2432" s="20"/>
      <c r="BVV2432" s="20"/>
      <c r="BVW2432" s="20"/>
      <c r="BVX2432" s="20"/>
      <c r="BVY2432" s="20"/>
      <c r="BVZ2432" s="20"/>
      <c r="BWA2432" s="20"/>
      <c r="BWB2432" s="20"/>
      <c r="BWC2432" s="20"/>
      <c r="BWD2432" s="20"/>
      <c r="BWE2432" s="20"/>
      <c r="BWF2432" s="20"/>
      <c r="BWG2432" s="20"/>
      <c r="BWH2432" s="20"/>
      <c r="BWI2432" s="20"/>
      <c r="BWJ2432" s="20"/>
      <c r="BWK2432" s="20"/>
      <c r="BWL2432" s="20"/>
      <c r="BWM2432" s="20"/>
      <c r="BWN2432" s="20"/>
      <c r="BWO2432" s="20"/>
      <c r="BWP2432" s="20"/>
      <c r="BWQ2432" s="20"/>
      <c r="BWR2432" s="20"/>
      <c r="BWS2432" s="20"/>
      <c r="BWT2432" s="20"/>
      <c r="BWU2432" s="20"/>
      <c r="BWV2432" s="20"/>
      <c r="BWW2432" s="20"/>
      <c r="BWX2432" s="20"/>
      <c r="BWY2432" s="20"/>
      <c r="BWZ2432" s="20"/>
      <c r="BXA2432" s="20"/>
      <c r="BXB2432" s="20"/>
      <c r="BXC2432" s="20"/>
      <c r="BXD2432" s="20"/>
      <c r="BXE2432" s="20"/>
      <c r="BXF2432" s="20"/>
      <c r="BXG2432" s="20"/>
      <c r="BXH2432" s="20"/>
      <c r="BXI2432" s="20"/>
      <c r="BXJ2432" s="20"/>
      <c r="BXK2432" s="20"/>
      <c r="BXL2432" s="20"/>
      <c r="BXM2432" s="20"/>
      <c r="BXN2432" s="20"/>
      <c r="BXO2432" s="20"/>
      <c r="BXP2432" s="20"/>
      <c r="BXQ2432" s="20"/>
      <c r="BXR2432" s="20"/>
      <c r="BXS2432" s="20"/>
      <c r="BXT2432" s="20"/>
      <c r="BXU2432" s="20"/>
      <c r="BXV2432" s="20"/>
      <c r="BXW2432" s="20"/>
      <c r="BXX2432" s="20"/>
      <c r="BXY2432" s="20"/>
      <c r="BXZ2432" s="20"/>
      <c r="BYA2432" s="20"/>
      <c r="BYB2432" s="20"/>
      <c r="BYC2432" s="20"/>
      <c r="BYD2432" s="20"/>
      <c r="BYE2432" s="20"/>
      <c r="BYF2432" s="20"/>
      <c r="BYG2432" s="20"/>
      <c r="BYH2432" s="20"/>
      <c r="BYI2432" s="20"/>
      <c r="BYJ2432" s="20"/>
      <c r="BYK2432" s="20"/>
      <c r="BYL2432" s="20"/>
      <c r="BYM2432" s="20"/>
      <c r="BYN2432" s="20"/>
      <c r="BYO2432" s="20"/>
      <c r="BYP2432" s="20"/>
      <c r="BYQ2432" s="20"/>
      <c r="BYR2432" s="20"/>
      <c r="BYS2432" s="20"/>
      <c r="BYT2432" s="20"/>
      <c r="BYU2432" s="20"/>
      <c r="BYV2432" s="20"/>
      <c r="BYW2432" s="20"/>
      <c r="BYX2432" s="20"/>
      <c r="BYY2432" s="20"/>
      <c r="BYZ2432" s="20"/>
      <c r="BZA2432" s="20"/>
      <c r="BZB2432" s="20"/>
      <c r="BZC2432" s="20"/>
      <c r="BZD2432" s="20"/>
      <c r="BZE2432" s="20"/>
      <c r="BZF2432" s="20"/>
      <c r="BZG2432" s="20"/>
      <c r="BZH2432" s="20"/>
      <c r="BZI2432" s="20"/>
      <c r="BZJ2432" s="20"/>
      <c r="BZK2432" s="20"/>
      <c r="BZL2432" s="20"/>
      <c r="BZM2432" s="20"/>
      <c r="BZN2432" s="20"/>
      <c r="BZO2432" s="20"/>
      <c r="BZP2432" s="20"/>
      <c r="BZQ2432" s="20"/>
      <c r="BZR2432" s="20"/>
      <c r="BZS2432" s="20"/>
      <c r="BZT2432" s="20"/>
      <c r="BZU2432" s="20"/>
      <c r="BZV2432" s="20"/>
      <c r="BZW2432" s="20"/>
      <c r="BZX2432" s="20"/>
      <c r="BZY2432" s="20"/>
      <c r="BZZ2432" s="20"/>
      <c r="CAA2432" s="20"/>
      <c r="CAB2432" s="20"/>
      <c r="CAC2432" s="20"/>
      <c r="CAD2432" s="20"/>
      <c r="CAE2432" s="20"/>
      <c r="CAF2432" s="20"/>
      <c r="CAG2432" s="20"/>
      <c r="CAH2432" s="20"/>
      <c r="CAI2432" s="20"/>
      <c r="CAJ2432" s="20"/>
      <c r="CAK2432" s="20"/>
      <c r="CAL2432" s="20"/>
      <c r="CAM2432" s="20"/>
      <c r="CAN2432" s="20"/>
      <c r="CAO2432" s="20"/>
      <c r="CAP2432" s="20"/>
      <c r="CAQ2432" s="20"/>
      <c r="CAR2432" s="20"/>
      <c r="CAS2432" s="20"/>
      <c r="CAT2432" s="20"/>
      <c r="CAU2432" s="20"/>
      <c r="CAV2432" s="20"/>
      <c r="CAW2432" s="20"/>
      <c r="CAX2432" s="20"/>
      <c r="CAY2432" s="20"/>
      <c r="CAZ2432" s="20"/>
      <c r="CBA2432" s="20"/>
      <c r="CBB2432" s="20"/>
      <c r="CBC2432" s="20"/>
      <c r="CBD2432" s="20"/>
      <c r="CBE2432" s="20"/>
      <c r="CBF2432" s="20"/>
      <c r="CBG2432" s="20"/>
      <c r="CBH2432" s="20"/>
      <c r="CBI2432" s="20"/>
      <c r="CBJ2432" s="20"/>
      <c r="CBK2432" s="20"/>
      <c r="CBL2432" s="20"/>
      <c r="CBM2432" s="20"/>
      <c r="CBN2432" s="20"/>
      <c r="CBO2432" s="20"/>
      <c r="CBP2432" s="20"/>
      <c r="CBQ2432" s="20"/>
      <c r="CBR2432" s="20"/>
      <c r="CBS2432" s="20"/>
      <c r="CBT2432" s="20"/>
      <c r="CBU2432" s="20"/>
      <c r="CBV2432" s="20"/>
      <c r="CBW2432" s="20"/>
      <c r="CBX2432" s="20"/>
      <c r="CBY2432" s="20"/>
      <c r="CBZ2432" s="20"/>
      <c r="CCA2432" s="20"/>
      <c r="CCB2432" s="20"/>
      <c r="CCC2432" s="20"/>
      <c r="CCD2432" s="20"/>
      <c r="CCE2432" s="20"/>
      <c r="CCF2432" s="20"/>
      <c r="CCG2432" s="20"/>
      <c r="CCH2432" s="20"/>
      <c r="CCI2432" s="20"/>
      <c r="CCJ2432" s="20"/>
      <c r="CCK2432" s="20"/>
      <c r="CCL2432" s="20"/>
      <c r="CCM2432" s="20"/>
      <c r="CCN2432" s="20"/>
      <c r="CCO2432" s="20"/>
      <c r="CCP2432" s="20"/>
      <c r="CCQ2432" s="20"/>
      <c r="CCR2432" s="20"/>
      <c r="CCS2432" s="20"/>
      <c r="CCT2432" s="20"/>
      <c r="CCU2432" s="20"/>
      <c r="CCV2432" s="20"/>
      <c r="CCW2432" s="20"/>
      <c r="CCX2432" s="20"/>
      <c r="CCY2432" s="20"/>
      <c r="CCZ2432" s="20"/>
      <c r="CDA2432" s="20"/>
      <c r="CDB2432" s="20"/>
      <c r="CDC2432" s="20"/>
      <c r="CDD2432" s="20"/>
      <c r="CDE2432" s="20"/>
      <c r="CDF2432" s="20"/>
      <c r="CDG2432" s="20"/>
      <c r="CDH2432" s="20"/>
      <c r="CDI2432" s="20"/>
      <c r="CDJ2432" s="20"/>
      <c r="CDK2432" s="20"/>
      <c r="CDL2432" s="20"/>
      <c r="CDM2432" s="20"/>
      <c r="CDN2432" s="20"/>
      <c r="CDO2432" s="20"/>
      <c r="CDP2432" s="20"/>
      <c r="CDQ2432" s="20"/>
      <c r="CDR2432" s="20"/>
      <c r="CDS2432" s="20"/>
      <c r="CDT2432" s="20"/>
      <c r="CDU2432" s="20"/>
      <c r="CDV2432" s="20"/>
      <c r="CDW2432" s="20"/>
      <c r="CDX2432" s="20"/>
      <c r="CDY2432" s="20"/>
      <c r="CDZ2432" s="20"/>
      <c r="CEA2432" s="20"/>
      <c r="CEB2432" s="20"/>
      <c r="CEC2432" s="20"/>
      <c r="CED2432" s="20"/>
      <c r="CEE2432" s="20"/>
      <c r="CEF2432" s="20"/>
      <c r="CEG2432" s="20"/>
      <c r="CEH2432" s="20"/>
      <c r="CEI2432" s="20"/>
      <c r="CEJ2432" s="20"/>
      <c r="CEK2432" s="20"/>
      <c r="CEL2432" s="20"/>
      <c r="CEM2432" s="20"/>
      <c r="CEN2432" s="20"/>
      <c r="CEO2432" s="20"/>
      <c r="CEP2432" s="20"/>
      <c r="CEQ2432" s="20"/>
      <c r="CER2432" s="20"/>
      <c r="CES2432" s="20"/>
      <c r="CET2432" s="20"/>
      <c r="CEU2432" s="20"/>
      <c r="CEV2432" s="20"/>
      <c r="CEW2432" s="20"/>
      <c r="CEX2432" s="20"/>
      <c r="CEY2432" s="20"/>
      <c r="CEZ2432" s="20"/>
      <c r="CFA2432" s="20"/>
      <c r="CFB2432" s="20"/>
      <c r="CFC2432" s="20"/>
      <c r="CFD2432" s="20"/>
      <c r="CFE2432" s="20"/>
      <c r="CFF2432" s="20"/>
      <c r="CFG2432" s="20"/>
      <c r="CFH2432" s="20"/>
      <c r="CFI2432" s="20"/>
      <c r="CFJ2432" s="20"/>
      <c r="CFK2432" s="20"/>
      <c r="CFL2432" s="20"/>
      <c r="CFM2432" s="20"/>
      <c r="CFN2432" s="20"/>
      <c r="CFO2432" s="20"/>
      <c r="CFP2432" s="20"/>
      <c r="CFQ2432" s="20"/>
      <c r="CFR2432" s="20"/>
      <c r="CFS2432" s="20"/>
      <c r="CFT2432" s="20"/>
      <c r="CFU2432" s="20"/>
      <c r="CFV2432" s="20"/>
      <c r="CFW2432" s="20"/>
      <c r="CFX2432" s="20"/>
      <c r="CFY2432" s="20"/>
      <c r="CFZ2432" s="20"/>
      <c r="CGA2432" s="20"/>
      <c r="CGB2432" s="20"/>
      <c r="CGC2432" s="20"/>
      <c r="CGD2432" s="20"/>
      <c r="CGE2432" s="20"/>
      <c r="CGF2432" s="20"/>
      <c r="CGG2432" s="20"/>
      <c r="CGH2432" s="20"/>
      <c r="CGI2432" s="20"/>
      <c r="CGJ2432" s="20"/>
      <c r="CGK2432" s="20"/>
      <c r="CGL2432" s="20"/>
      <c r="CGM2432" s="20"/>
      <c r="CGN2432" s="20"/>
      <c r="CGO2432" s="20"/>
      <c r="CGP2432" s="20"/>
      <c r="CGQ2432" s="20"/>
      <c r="CGR2432" s="20"/>
      <c r="CGS2432" s="20"/>
      <c r="CGT2432" s="20"/>
      <c r="CGU2432" s="20"/>
      <c r="CGV2432" s="20"/>
      <c r="CGW2432" s="20"/>
      <c r="CGX2432" s="20"/>
      <c r="CGY2432" s="20"/>
      <c r="CGZ2432" s="20"/>
      <c r="CHA2432" s="20"/>
      <c r="CHB2432" s="20"/>
      <c r="CHC2432" s="20"/>
      <c r="CHD2432" s="20"/>
      <c r="CHE2432" s="20"/>
      <c r="CHF2432" s="20"/>
      <c r="CHG2432" s="20"/>
      <c r="CHH2432" s="20"/>
      <c r="CHI2432" s="20"/>
      <c r="CHJ2432" s="20"/>
      <c r="CHK2432" s="20"/>
      <c r="CHL2432" s="20"/>
      <c r="CHM2432" s="20"/>
      <c r="CHN2432" s="20"/>
      <c r="CHO2432" s="20"/>
      <c r="CHP2432" s="20"/>
      <c r="CHQ2432" s="20"/>
      <c r="CHR2432" s="20"/>
      <c r="CHS2432" s="20"/>
      <c r="CHT2432" s="20"/>
      <c r="CHU2432" s="20"/>
      <c r="CHV2432" s="20"/>
      <c r="CHW2432" s="20"/>
      <c r="CHX2432" s="20"/>
      <c r="CHY2432" s="20"/>
      <c r="CHZ2432" s="20"/>
      <c r="CIA2432" s="20"/>
      <c r="CIB2432" s="20"/>
      <c r="CIC2432" s="20"/>
      <c r="CID2432" s="20"/>
      <c r="CIE2432" s="20"/>
      <c r="CIF2432" s="20"/>
      <c r="CIG2432" s="20"/>
      <c r="CIH2432" s="20"/>
      <c r="CII2432" s="20"/>
      <c r="CIJ2432" s="20"/>
      <c r="CIK2432" s="20"/>
      <c r="CIL2432" s="20"/>
      <c r="CIM2432" s="20"/>
      <c r="CIN2432" s="20"/>
      <c r="CIO2432" s="20"/>
      <c r="CIP2432" s="20"/>
      <c r="CIQ2432" s="20"/>
      <c r="CIR2432" s="20"/>
      <c r="CIS2432" s="20"/>
      <c r="CIT2432" s="20"/>
      <c r="CIU2432" s="20"/>
      <c r="CIV2432" s="20"/>
      <c r="CIW2432" s="20"/>
      <c r="CIX2432" s="20"/>
      <c r="CIY2432" s="20"/>
      <c r="CIZ2432" s="20"/>
      <c r="CJA2432" s="20"/>
      <c r="CJB2432" s="20"/>
      <c r="CJC2432" s="20"/>
      <c r="CJD2432" s="20"/>
      <c r="CJE2432" s="20"/>
      <c r="CJF2432" s="20"/>
      <c r="CJG2432" s="20"/>
      <c r="CJH2432" s="20"/>
      <c r="CJI2432" s="20"/>
      <c r="CJJ2432" s="20"/>
      <c r="CJK2432" s="20"/>
      <c r="CJL2432" s="20"/>
      <c r="CJM2432" s="20"/>
      <c r="CJN2432" s="20"/>
      <c r="CJO2432" s="20"/>
      <c r="CJP2432" s="20"/>
      <c r="CJQ2432" s="20"/>
      <c r="CJR2432" s="20"/>
      <c r="CJS2432" s="20"/>
      <c r="CJT2432" s="20"/>
      <c r="CJU2432" s="20"/>
      <c r="CJV2432" s="20"/>
      <c r="CJW2432" s="20"/>
      <c r="CJX2432" s="20"/>
      <c r="CJY2432" s="20"/>
      <c r="CJZ2432" s="20"/>
      <c r="CKA2432" s="20"/>
      <c r="CKB2432" s="20"/>
      <c r="CKC2432" s="20"/>
      <c r="CKD2432" s="20"/>
      <c r="CKE2432" s="20"/>
      <c r="CKF2432" s="20"/>
      <c r="CKG2432" s="20"/>
      <c r="CKH2432" s="20"/>
      <c r="CKI2432" s="20"/>
      <c r="CKJ2432" s="20"/>
      <c r="CKK2432" s="20"/>
      <c r="CKL2432" s="20"/>
      <c r="CKM2432" s="20"/>
      <c r="CKN2432" s="20"/>
      <c r="CKO2432" s="20"/>
      <c r="CKP2432" s="20"/>
      <c r="CKQ2432" s="20"/>
      <c r="CKR2432" s="20"/>
      <c r="CKS2432" s="20"/>
      <c r="CKT2432" s="20"/>
      <c r="CKU2432" s="20"/>
      <c r="CKV2432" s="20"/>
      <c r="CKW2432" s="20"/>
      <c r="CKX2432" s="20"/>
      <c r="CKY2432" s="20"/>
      <c r="CKZ2432" s="20"/>
      <c r="CLA2432" s="20"/>
      <c r="CLB2432" s="20"/>
      <c r="CLC2432" s="20"/>
      <c r="CLD2432" s="20"/>
      <c r="CLE2432" s="20"/>
      <c r="CLF2432" s="20"/>
      <c r="CLG2432" s="20"/>
      <c r="CLH2432" s="20"/>
      <c r="CLI2432" s="20"/>
      <c r="CLJ2432" s="20"/>
      <c r="CLK2432" s="20"/>
      <c r="CLL2432" s="20"/>
      <c r="CLM2432" s="20"/>
      <c r="CLN2432" s="20"/>
      <c r="CLO2432" s="20"/>
      <c r="CLP2432" s="20"/>
      <c r="CLQ2432" s="20"/>
      <c r="CLR2432" s="20"/>
      <c r="CLS2432" s="20"/>
      <c r="CLT2432" s="20"/>
      <c r="CLU2432" s="20"/>
      <c r="CLV2432" s="20"/>
      <c r="CLW2432" s="20"/>
      <c r="CLX2432" s="20"/>
      <c r="CLY2432" s="20"/>
      <c r="CLZ2432" s="20"/>
      <c r="CMA2432" s="20"/>
      <c r="CMB2432" s="20"/>
      <c r="CMC2432" s="20"/>
      <c r="CMD2432" s="20"/>
      <c r="CME2432" s="20"/>
      <c r="CMF2432" s="20"/>
      <c r="CMG2432" s="20"/>
      <c r="CMH2432" s="20"/>
      <c r="CMI2432" s="20"/>
      <c r="CMJ2432" s="20"/>
      <c r="CMK2432" s="20"/>
      <c r="CML2432" s="20"/>
      <c r="CMM2432" s="20"/>
      <c r="CMN2432" s="20"/>
      <c r="CMO2432" s="20"/>
      <c r="CMP2432" s="20"/>
      <c r="CMQ2432" s="20"/>
      <c r="CMR2432" s="20"/>
      <c r="CMS2432" s="20"/>
      <c r="CMT2432" s="20"/>
      <c r="CMU2432" s="20"/>
      <c r="CMV2432" s="20"/>
      <c r="CMW2432" s="20"/>
      <c r="CMX2432" s="20"/>
      <c r="CMY2432" s="20"/>
      <c r="CMZ2432" s="20"/>
      <c r="CNA2432" s="20"/>
      <c r="CNB2432" s="20"/>
      <c r="CNC2432" s="20"/>
      <c r="CND2432" s="20"/>
      <c r="CNE2432" s="20"/>
      <c r="CNF2432" s="20"/>
      <c r="CNG2432" s="20"/>
      <c r="CNH2432" s="20"/>
      <c r="CNI2432" s="20"/>
      <c r="CNJ2432" s="20"/>
      <c r="CNK2432" s="20"/>
      <c r="CNL2432" s="20"/>
      <c r="CNM2432" s="20"/>
      <c r="CNN2432" s="20"/>
      <c r="CNO2432" s="20"/>
      <c r="CNP2432" s="20"/>
      <c r="CNQ2432" s="20"/>
      <c r="CNR2432" s="20"/>
      <c r="CNS2432" s="20"/>
      <c r="CNT2432" s="20"/>
      <c r="CNU2432" s="20"/>
      <c r="CNV2432" s="20"/>
      <c r="CNW2432" s="20"/>
      <c r="CNX2432" s="20"/>
      <c r="CNY2432" s="20"/>
      <c r="CNZ2432" s="20"/>
      <c r="COA2432" s="20"/>
      <c r="COB2432" s="20"/>
      <c r="COC2432" s="20"/>
      <c r="COD2432" s="20"/>
      <c r="COE2432" s="20"/>
      <c r="COF2432" s="20"/>
      <c r="COG2432" s="20"/>
      <c r="COH2432" s="20"/>
      <c r="COI2432" s="20"/>
      <c r="COJ2432" s="20"/>
      <c r="COK2432" s="20"/>
      <c r="COL2432" s="20"/>
      <c r="COM2432" s="20"/>
      <c r="CON2432" s="20"/>
      <c r="COO2432" s="20"/>
      <c r="COP2432" s="20"/>
      <c r="COQ2432" s="20"/>
      <c r="COR2432" s="20"/>
      <c r="COS2432" s="20"/>
      <c r="COT2432" s="20"/>
      <c r="COU2432" s="20"/>
      <c r="COV2432" s="20"/>
      <c r="COW2432" s="20"/>
      <c r="COX2432" s="20"/>
      <c r="COY2432" s="20"/>
      <c r="COZ2432" s="20"/>
      <c r="CPA2432" s="20"/>
      <c r="CPB2432" s="20"/>
      <c r="CPC2432" s="20"/>
      <c r="CPD2432" s="20"/>
      <c r="CPE2432" s="20"/>
      <c r="CPF2432" s="20"/>
      <c r="CPG2432" s="20"/>
      <c r="CPH2432" s="20"/>
      <c r="CPI2432" s="20"/>
      <c r="CPJ2432" s="20"/>
      <c r="CPK2432" s="20"/>
      <c r="CPL2432" s="20"/>
      <c r="CPM2432" s="20"/>
      <c r="CPN2432" s="20"/>
      <c r="CPO2432" s="20"/>
      <c r="CPP2432" s="20"/>
      <c r="CPQ2432" s="20"/>
      <c r="CPR2432" s="20"/>
      <c r="CPS2432" s="20"/>
      <c r="CPT2432" s="20"/>
      <c r="CPU2432" s="20"/>
      <c r="CPV2432" s="20"/>
      <c r="CPW2432" s="20"/>
      <c r="CPX2432" s="20"/>
      <c r="CPY2432" s="20"/>
      <c r="CPZ2432" s="20"/>
      <c r="CQA2432" s="20"/>
      <c r="CQB2432" s="20"/>
      <c r="CQC2432" s="20"/>
      <c r="CQD2432" s="20"/>
      <c r="CQE2432" s="20"/>
      <c r="CQF2432" s="20"/>
      <c r="CQG2432" s="20"/>
      <c r="CQH2432" s="20"/>
      <c r="CQI2432" s="20"/>
      <c r="CQJ2432" s="20"/>
      <c r="CQK2432" s="20"/>
      <c r="CQL2432" s="20"/>
      <c r="CQM2432" s="20"/>
      <c r="CQN2432" s="20"/>
      <c r="CQO2432" s="20"/>
      <c r="CQP2432" s="20"/>
      <c r="CQQ2432" s="20"/>
      <c r="CQR2432" s="20"/>
      <c r="CQS2432" s="20"/>
      <c r="CQT2432" s="20"/>
      <c r="CQU2432" s="20"/>
      <c r="CQV2432" s="20"/>
      <c r="CQW2432" s="20"/>
      <c r="CQX2432" s="20"/>
      <c r="CQY2432" s="20"/>
      <c r="CQZ2432" s="20"/>
      <c r="CRA2432" s="20"/>
      <c r="CRB2432" s="20"/>
      <c r="CRC2432" s="20"/>
      <c r="CRD2432" s="20"/>
      <c r="CRE2432" s="20"/>
      <c r="CRF2432" s="20"/>
      <c r="CRG2432" s="20"/>
      <c r="CRH2432" s="20"/>
      <c r="CRI2432" s="20"/>
      <c r="CRJ2432" s="20"/>
      <c r="CRK2432" s="20"/>
      <c r="CRL2432" s="20"/>
      <c r="CRM2432" s="20"/>
      <c r="CRN2432" s="20"/>
      <c r="CRO2432" s="20"/>
      <c r="CRP2432" s="20"/>
      <c r="CRQ2432" s="20"/>
      <c r="CRR2432" s="20"/>
      <c r="CRS2432" s="20"/>
      <c r="CRT2432" s="20"/>
      <c r="CRU2432" s="20"/>
      <c r="CRV2432" s="20"/>
      <c r="CRW2432" s="20"/>
      <c r="CRX2432" s="20"/>
      <c r="CRY2432" s="20"/>
      <c r="CRZ2432" s="20"/>
      <c r="CSA2432" s="20"/>
      <c r="CSB2432" s="20"/>
      <c r="CSC2432" s="20"/>
      <c r="CSD2432" s="20"/>
      <c r="CSE2432" s="20"/>
      <c r="CSF2432" s="20"/>
      <c r="CSG2432" s="20"/>
      <c r="CSH2432" s="20"/>
      <c r="CSI2432" s="20"/>
      <c r="CSJ2432" s="20"/>
      <c r="CSK2432" s="20"/>
      <c r="CSL2432" s="20"/>
      <c r="CSM2432" s="20"/>
      <c r="CSN2432" s="20"/>
      <c r="CSO2432" s="20"/>
      <c r="CSP2432" s="20"/>
      <c r="CSQ2432" s="20"/>
      <c r="CSR2432" s="20"/>
      <c r="CSS2432" s="20"/>
      <c r="CST2432" s="20"/>
      <c r="CSU2432" s="20"/>
      <c r="CSV2432" s="20"/>
      <c r="CSW2432" s="20"/>
      <c r="CSX2432" s="20"/>
      <c r="CSY2432" s="20"/>
      <c r="CSZ2432" s="20"/>
      <c r="CTA2432" s="20"/>
      <c r="CTB2432" s="20"/>
      <c r="CTC2432" s="20"/>
      <c r="CTD2432" s="20"/>
      <c r="CTE2432" s="20"/>
      <c r="CTF2432" s="20"/>
      <c r="CTG2432" s="20"/>
      <c r="CTH2432" s="20"/>
      <c r="CTI2432" s="20"/>
      <c r="CTJ2432" s="20"/>
      <c r="CTK2432" s="20"/>
      <c r="CTL2432" s="20"/>
      <c r="CTM2432" s="20"/>
      <c r="CTN2432" s="20"/>
      <c r="CTO2432" s="20"/>
      <c r="CTP2432" s="20"/>
      <c r="CTQ2432" s="20"/>
      <c r="CTR2432" s="20"/>
      <c r="CTS2432" s="20"/>
      <c r="CTT2432" s="20"/>
      <c r="CTU2432" s="20"/>
      <c r="CTV2432" s="20"/>
      <c r="CTW2432" s="20"/>
      <c r="CTX2432" s="20"/>
      <c r="CTY2432" s="20"/>
      <c r="CTZ2432" s="20"/>
      <c r="CUA2432" s="20"/>
      <c r="CUB2432" s="20"/>
      <c r="CUC2432" s="20"/>
      <c r="CUD2432" s="20"/>
      <c r="CUE2432" s="20"/>
      <c r="CUF2432" s="20"/>
      <c r="CUG2432" s="20"/>
      <c r="CUH2432" s="20"/>
      <c r="CUI2432" s="20"/>
      <c r="CUJ2432" s="20"/>
      <c r="CUK2432" s="20"/>
      <c r="CUL2432" s="20"/>
      <c r="CUM2432" s="20"/>
      <c r="CUN2432" s="20"/>
      <c r="CUO2432" s="20"/>
      <c r="CUP2432" s="20"/>
      <c r="CUQ2432" s="20"/>
      <c r="CUR2432" s="20"/>
      <c r="CUS2432" s="20"/>
      <c r="CUT2432" s="20"/>
      <c r="CUU2432" s="20"/>
      <c r="CUV2432" s="20"/>
      <c r="CUW2432" s="20"/>
      <c r="CUX2432" s="20"/>
      <c r="CUY2432" s="20"/>
      <c r="CUZ2432" s="20"/>
      <c r="CVA2432" s="20"/>
      <c r="CVB2432" s="20"/>
      <c r="CVC2432" s="20"/>
      <c r="CVD2432" s="20"/>
      <c r="CVE2432" s="20"/>
      <c r="CVF2432" s="20"/>
      <c r="CVG2432" s="20"/>
      <c r="CVH2432" s="20"/>
      <c r="CVI2432" s="20"/>
      <c r="CVJ2432" s="20"/>
      <c r="CVK2432" s="20"/>
      <c r="CVL2432" s="20"/>
      <c r="CVM2432" s="20"/>
      <c r="CVN2432" s="20"/>
      <c r="CVO2432" s="20"/>
      <c r="CVP2432" s="20"/>
      <c r="CVQ2432" s="20"/>
      <c r="CVR2432" s="20"/>
      <c r="CVS2432" s="20"/>
      <c r="CVT2432" s="20"/>
      <c r="CVU2432" s="20"/>
      <c r="CVV2432" s="20"/>
      <c r="CVW2432" s="20"/>
      <c r="CVX2432" s="20"/>
      <c r="CVY2432" s="20"/>
      <c r="CVZ2432" s="20"/>
      <c r="CWA2432" s="20"/>
      <c r="CWB2432" s="20"/>
      <c r="CWC2432" s="20"/>
      <c r="CWD2432" s="20"/>
      <c r="CWE2432" s="20"/>
      <c r="CWF2432" s="20"/>
      <c r="CWG2432" s="20"/>
      <c r="CWH2432" s="20"/>
      <c r="CWI2432" s="20"/>
      <c r="CWJ2432" s="20"/>
      <c r="CWK2432" s="20"/>
      <c r="CWL2432" s="20"/>
      <c r="CWM2432" s="20"/>
      <c r="CWN2432" s="20"/>
      <c r="CWO2432" s="20"/>
      <c r="CWP2432" s="20"/>
      <c r="CWQ2432" s="20"/>
      <c r="CWR2432" s="20"/>
      <c r="CWS2432" s="20"/>
      <c r="CWT2432" s="20"/>
      <c r="CWU2432" s="20"/>
      <c r="CWV2432" s="20"/>
      <c r="CWW2432" s="20"/>
      <c r="CWX2432" s="20"/>
      <c r="CWY2432" s="20"/>
      <c r="CWZ2432" s="20"/>
      <c r="CXA2432" s="20"/>
      <c r="CXB2432" s="20"/>
      <c r="CXC2432" s="20"/>
      <c r="CXD2432" s="20"/>
      <c r="CXE2432" s="20"/>
      <c r="CXF2432" s="20"/>
      <c r="CXG2432" s="20"/>
      <c r="CXH2432" s="20"/>
      <c r="CXI2432" s="20"/>
      <c r="CXJ2432" s="20"/>
      <c r="CXK2432" s="20"/>
      <c r="CXL2432" s="20"/>
      <c r="CXM2432" s="20"/>
      <c r="CXN2432" s="20"/>
      <c r="CXO2432" s="20"/>
      <c r="CXP2432" s="20"/>
      <c r="CXQ2432" s="20"/>
      <c r="CXR2432" s="20"/>
      <c r="CXS2432" s="20"/>
      <c r="CXT2432" s="20"/>
      <c r="CXU2432" s="20"/>
      <c r="CXV2432" s="20"/>
      <c r="CXW2432" s="20"/>
      <c r="CXX2432" s="20"/>
      <c r="CXY2432" s="20"/>
      <c r="CXZ2432" s="20"/>
      <c r="CYA2432" s="20"/>
      <c r="CYB2432" s="20"/>
      <c r="CYC2432" s="20"/>
      <c r="CYD2432" s="20"/>
      <c r="CYE2432" s="20"/>
      <c r="CYF2432" s="20"/>
      <c r="CYG2432" s="20"/>
      <c r="CYH2432" s="20"/>
      <c r="CYI2432" s="20"/>
      <c r="CYJ2432" s="20"/>
      <c r="CYK2432" s="20"/>
      <c r="CYL2432" s="20"/>
      <c r="CYM2432" s="20"/>
      <c r="CYN2432" s="20"/>
      <c r="CYO2432" s="20"/>
      <c r="CYP2432" s="20"/>
      <c r="CYQ2432" s="20"/>
      <c r="CYR2432" s="20"/>
      <c r="CYS2432" s="20"/>
      <c r="CYT2432" s="20"/>
      <c r="CYU2432" s="20"/>
      <c r="CYV2432" s="20"/>
      <c r="CYW2432" s="20"/>
      <c r="CYX2432" s="20"/>
      <c r="CYY2432" s="20"/>
      <c r="CYZ2432" s="20"/>
      <c r="CZA2432" s="20"/>
      <c r="CZB2432" s="20"/>
      <c r="CZC2432" s="20"/>
      <c r="CZD2432" s="20"/>
      <c r="CZE2432" s="20"/>
      <c r="CZF2432" s="20"/>
      <c r="CZG2432" s="20"/>
      <c r="CZH2432" s="20"/>
      <c r="CZI2432" s="20"/>
      <c r="CZJ2432" s="20"/>
      <c r="CZK2432" s="20"/>
      <c r="CZL2432" s="20"/>
      <c r="CZM2432" s="20"/>
      <c r="CZN2432" s="20"/>
      <c r="CZO2432" s="20"/>
      <c r="CZP2432" s="20"/>
      <c r="CZQ2432" s="20"/>
      <c r="CZR2432" s="20"/>
      <c r="CZS2432" s="20"/>
      <c r="CZT2432" s="20"/>
      <c r="CZU2432" s="20"/>
      <c r="CZV2432" s="20"/>
      <c r="CZW2432" s="20"/>
      <c r="CZX2432" s="20"/>
      <c r="CZY2432" s="20"/>
      <c r="CZZ2432" s="20"/>
      <c r="DAA2432" s="20"/>
      <c r="DAB2432" s="20"/>
      <c r="DAC2432" s="20"/>
      <c r="DAD2432" s="20"/>
      <c r="DAE2432" s="20"/>
      <c r="DAF2432" s="20"/>
      <c r="DAG2432" s="20"/>
      <c r="DAH2432" s="20"/>
      <c r="DAI2432" s="20"/>
      <c r="DAJ2432" s="20"/>
      <c r="DAK2432" s="20"/>
      <c r="DAL2432" s="20"/>
      <c r="DAM2432" s="20"/>
      <c r="DAN2432" s="20"/>
      <c r="DAO2432" s="20"/>
      <c r="DAP2432" s="20"/>
      <c r="DAQ2432" s="20"/>
      <c r="DAR2432" s="20"/>
      <c r="DAS2432" s="20"/>
      <c r="DAT2432" s="20"/>
      <c r="DAU2432" s="20"/>
      <c r="DAV2432" s="20"/>
      <c r="DAW2432" s="20"/>
      <c r="DAX2432" s="20"/>
      <c r="DAY2432" s="20"/>
      <c r="DAZ2432" s="20"/>
      <c r="DBA2432" s="20"/>
      <c r="DBB2432" s="20"/>
      <c r="DBC2432" s="20"/>
      <c r="DBD2432" s="20"/>
      <c r="DBE2432" s="20"/>
      <c r="DBF2432" s="20"/>
      <c r="DBG2432" s="20"/>
      <c r="DBH2432" s="20"/>
      <c r="DBI2432" s="20"/>
      <c r="DBJ2432" s="20"/>
      <c r="DBK2432" s="20"/>
      <c r="DBL2432" s="20"/>
      <c r="DBM2432" s="20"/>
      <c r="DBN2432" s="20"/>
      <c r="DBO2432" s="20"/>
      <c r="DBP2432" s="20"/>
      <c r="DBQ2432" s="20"/>
      <c r="DBR2432" s="20"/>
      <c r="DBS2432" s="20"/>
      <c r="DBT2432" s="20"/>
      <c r="DBU2432" s="20"/>
      <c r="DBV2432" s="20"/>
      <c r="DBW2432" s="20"/>
      <c r="DBX2432" s="20"/>
      <c r="DBY2432" s="20"/>
      <c r="DBZ2432" s="20"/>
      <c r="DCA2432" s="20"/>
      <c r="DCB2432" s="20"/>
      <c r="DCC2432" s="20"/>
      <c r="DCD2432" s="20"/>
      <c r="DCE2432" s="20"/>
      <c r="DCF2432" s="20"/>
      <c r="DCG2432" s="20"/>
      <c r="DCH2432" s="20"/>
      <c r="DCI2432" s="20"/>
      <c r="DCJ2432" s="20"/>
      <c r="DCK2432" s="20"/>
      <c r="DCL2432" s="20"/>
      <c r="DCM2432" s="20"/>
      <c r="DCN2432" s="20"/>
      <c r="DCO2432" s="20"/>
      <c r="DCP2432" s="20"/>
      <c r="DCQ2432" s="20"/>
      <c r="DCR2432" s="20"/>
      <c r="DCS2432" s="20"/>
      <c r="DCT2432" s="20"/>
      <c r="DCU2432" s="20"/>
      <c r="DCV2432" s="20"/>
      <c r="DCW2432" s="20"/>
      <c r="DCX2432" s="20"/>
      <c r="DCY2432" s="20"/>
      <c r="DCZ2432" s="20"/>
      <c r="DDA2432" s="20"/>
      <c r="DDB2432" s="20"/>
      <c r="DDC2432" s="20"/>
      <c r="DDD2432" s="20"/>
      <c r="DDE2432" s="20"/>
      <c r="DDF2432" s="20"/>
      <c r="DDG2432" s="20"/>
      <c r="DDH2432" s="20"/>
      <c r="DDI2432" s="20"/>
      <c r="DDJ2432" s="20"/>
      <c r="DDK2432" s="20"/>
      <c r="DDL2432" s="20"/>
      <c r="DDM2432" s="20"/>
      <c r="DDN2432" s="20"/>
      <c r="DDO2432" s="20"/>
      <c r="DDP2432" s="20"/>
      <c r="DDQ2432" s="20"/>
      <c r="DDR2432" s="20"/>
      <c r="DDS2432" s="20"/>
      <c r="DDT2432" s="20"/>
      <c r="DDU2432" s="20"/>
      <c r="DDV2432" s="20"/>
      <c r="DDW2432" s="20"/>
      <c r="DDX2432" s="20"/>
      <c r="DDY2432" s="20"/>
      <c r="DDZ2432" s="20"/>
      <c r="DEA2432" s="20"/>
      <c r="DEB2432" s="20"/>
      <c r="DEC2432" s="20"/>
      <c r="DED2432" s="20"/>
      <c r="DEE2432" s="20"/>
      <c r="DEF2432" s="20"/>
      <c r="DEG2432" s="20"/>
      <c r="DEH2432" s="20"/>
      <c r="DEI2432" s="20"/>
      <c r="DEJ2432" s="20"/>
      <c r="DEK2432" s="20"/>
      <c r="DEL2432" s="20"/>
      <c r="DEM2432" s="20"/>
      <c r="DEN2432" s="20"/>
      <c r="DEO2432" s="20"/>
      <c r="DEP2432" s="20"/>
      <c r="DEQ2432" s="20"/>
      <c r="DER2432" s="20"/>
      <c r="DES2432" s="20"/>
      <c r="DET2432" s="20"/>
      <c r="DEU2432" s="20"/>
      <c r="DEV2432" s="20"/>
      <c r="DEW2432" s="20"/>
      <c r="DEX2432" s="20"/>
      <c r="DEY2432" s="20"/>
      <c r="DEZ2432" s="20"/>
      <c r="DFA2432" s="20"/>
      <c r="DFB2432" s="20"/>
      <c r="DFC2432" s="20"/>
      <c r="DFD2432" s="20"/>
      <c r="DFE2432" s="20"/>
      <c r="DFF2432" s="20"/>
      <c r="DFG2432" s="20"/>
      <c r="DFH2432" s="20"/>
      <c r="DFI2432" s="20"/>
      <c r="DFJ2432" s="20"/>
      <c r="DFK2432" s="20"/>
      <c r="DFL2432" s="20"/>
      <c r="DFM2432" s="20"/>
      <c r="DFN2432" s="20"/>
      <c r="DFO2432" s="20"/>
      <c r="DFP2432" s="20"/>
      <c r="DFQ2432" s="20"/>
      <c r="DFR2432" s="20"/>
      <c r="DFS2432" s="20"/>
      <c r="DFT2432" s="20"/>
      <c r="DFU2432" s="20"/>
      <c r="DFV2432" s="20"/>
      <c r="DFW2432" s="20"/>
      <c r="DFX2432" s="20"/>
      <c r="DFY2432" s="20"/>
      <c r="DFZ2432" s="20"/>
      <c r="DGA2432" s="20"/>
      <c r="DGB2432" s="20"/>
      <c r="DGC2432" s="20"/>
      <c r="DGD2432" s="20"/>
      <c r="DGE2432" s="20"/>
      <c r="DGF2432" s="20"/>
      <c r="DGG2432" s="20"/>
      <c r="DGH2432" s="20"/>
      <c r="DGI2432" s="20"/>
      <c r="DGJ2432" s="20"/>
      <c r="DGK2432" s="20"/>
      <c r="DGL2432" s="20"/>
      <c r="DGM2432" s="20"/>
      <c r="DGN2432" s="20"/>
      <c r="DGO2432" s="20"/>
      <c r="DGP2432" s="20"/>
      <c r="DGQ2432" s="20"/>
      <c r="DGR2432" s="20"/>
      <c r="DGS2432" s="20"/>
      <c r="DGT2432" s="20"/>
      <c r="DGU2432" s="20"/>
      <c r="DGV2432" s="20"/>
      <c r="DGW2432" s="20"/>
      <c r="DGX2432" s="20"/>
      <c r="DGY2432" s="20"/>
      <c r="DGZ2432" s="20"/>
      <c r="DHA2432" s="20"/>
      <c r="DHB2432" s="20"/>
      <c r="DHC2432" s="20"/>
      <c r="DHD2432" s="20"/>
      <c r="DHE2432" s="20"/>
      <c r="DHF2432" s="20"/>
      <c r="DHG2432" s="20"/>
      <c r="DHH2432" s="20"/>
      <c r="DHI2432" s="20"/>
      <c r="DHJ2432" s="20"/>
      <c r="DHK2432" s="20"/>
      <c r="DHL2432" s="20"/>
      <c r="DHM2432" s="20"/>
      <c r="DHN2432" s="20"/>
      <c r="DHO2432" s="20"/>
      <c r="DHP2432" s="20"/>
      <c r="DHQ2432" s="20"/>
      <c r="DHR2432" s="20"/>
      <c r="DHS2432" s="20"/>
      <c r="DHT2432" s="20"/>
      <c r="DHU2432" s="20"/>
      <c r="DHV2432" s="20"/>
      <c r="DHW2432" s="20"/>
      <c r="DHX2432" s="20"/>
      <c r="DHY2432" s="20"/>
      <c r="DHZ2432" s="20"/>
      <c r="DIA2432" s="20"/>
      <c r="DIB2432" s="20"/>
      <c r="DIC2432" s="20"/>
      <c r="DID2432" s="20"/>
      <c r="DIE2432" s="20"/>
      <c r="DIF2432" s="20"/>
      <c r="DIG2432" s="20"/>
      <c r="DIH2432" s="20"/>
      <c r="DII2432" s="20"/>
      <c r="DIJ2432" s="20"/>
      <c r="DIK2432" s="20"/>
      <c r="DIL2432" s="20"/>
      <c r="DIM2432" s="20"/>
      <c r="DIN2432" s="20"/>
      <c r="DIO2432" s="20"/>
      <c r="DIP2432" s="20"/>
      <c r="DIQ2432" s="20"/>
      <c r="DIR2432" s="20"/>
      <c r="DIS2432" s="20"/>
      <c r="DIT2432" s="20"/>
      <c r="DIU2432" s="20"/>
      <c r="DIV2432" s="20"/>
      <c r="DIW2432" s="20"/>
      <c r="DIX2432" s="20"/>
      <c r="DIY2432" s="20"/>
      <c r="DIZ2432" s="20"/>
      <c r="DJA2432" s="20"/>
      <c r="DJB2432" s="20"/>
      <c r="DJC2432" s="20"/>
      <c r="DJD2432" s="20"/>
      <c r="DJE2432" s="20"/>
      <c r="DJF2432" s="20"/>
      <c r="DJG2432" s="20"/>
      <c r="DJH2432" s="20"/>
      <c r="DJI2432" s="20"/>
      <c r="DJJ2432" s="20"/>
      <c r="DJK2432" s="20"/>
      <c r="DJL2432" s="20"/>
      <c r="DJM2432" s="20"/>
      <c r="DJN2432" s="20"/>
      <c r="DJO2432" s="20"/>
      <c r="DJP2432" s="20"/>
      <c r="DJQ2432" s="20"/>
      <c r="DJR2432" s="20"/>
      <c r="DJS2432" s="20"/>
      <c r="DJT2432" s="20"/>
      <c r="DJU2432" s="20"/>
      <c r="DJV2432" s="20"/>
      <c r="DJW2432" s="20"/>
      <c r="DJX2432" s="20"/>
      <c r="DJY2432" s="20"/>
      <c r="DJZ2432" s="20"/>
      <c r="DKA2432" s="20"/>
      <c r="DKB2432" s="20"/>
      <c r="DKC2432" s="20"/>
      <c r="DKD2432" s="20"/>
      <c r="DKE2432" s="20"/>
      <c r="DKF2432" s="20"/>
      <c r="DKG2432" s="20"/>
      <c r="DKH2432" s="20"/>
      <c r="DKI2432" s="20"/>
      <c r="DKJ2432" s="20"/>
      <c r="DKK2432" s="20"/>
      <c r="DKL2432" s="20"/>
      <c r="DKM2432" s="20"/>
      <c r="DKN2432" s="20"/>
      <c r="DKO2432" s="20"/>
      <c r="DKP2432" s="20"/>
      <c r="DKQ2432" s="20"/>
      <c r="DKR2432" s="20"/>
      <c r="DKS2432" s="20"/>
      <c r="DKT2432" s="20"/>
      <c r="DKU2432" s="20"/>
      <c r="DKV2432" s="20"/>
      <c r="DKW2432" s="20"/>
      <c r="DKX2432" s="20"/>
      <c r="DKY2432" s="20"/>
      <c r="DKZ2432" s="20"/>
      <c r="DLA2432" s="20"/>
      <c r="DLB2432" s="20"/>
      <c r="DLC2432" s="20"/>
      <c r="DLD2432" s="20"/>
      <c r="DLE2432" s="20"/>
      <c r="DLF2432" s="20"/>
      <c r="DLG2432" s="20"/>
      <c r="DLH2432" s="20"/>
      <c r="DLI2432" s="20"/>
      <c r="DLJ2432" s="20"/>
      <c r="DLK2432" s="20"/>
      <c r="DLL2432" s="20"/>
      <c r="DLM2432" s="20"/>
      <c r="DLN2432" s="20"/>
      <c r="DLO2432" s="20"/>
      <c r="DLP2432" s="20"/>
      <c r="DLQ2432" s="20"/>
      <c r="DLR2432" s="20"/>
      <c r="DLS2432" s="20"/>
      <c r="DLT2432" s="20"/>
      <c r="DLU2432" s="20"/>
      <c r="DLV2432" s="20"/>
      <c r="DLW2432" s="20"/>
      <c r="DLX2432" s="20"/>
      <c r="DLY2432" s="20"/>
      <c r="DLZ2432" s="20"/>
      <c r="DMA2432" s="20"/>
      <c r="DMB2432" s="20"/>
      <c r="DMC2432" s="20"/>
      <c r="DMD2432" s="20"/>
      <c r="DME2432" s="20"/>
      <c r="DMF2432" s="20"/>
      <c r="DMG2432" s="20"/>
      <c r="DMH2432" s="20"/>
      <c r="DMI2432" s="20"/>
      <c r="DMJ2432" s="20"/>
      <c r="DMK2432" s="20"/>
      <c r="DML2432" s="20"/>
      <c r="DMM2432" s="20"/>
      <c r="DMN2432" s="20"/>
      <c r="DMO2432" s="20"/>
      <c r="DMP2432" s="20"/>
      <c r="DMQ2432" s="20"/>
      <c r="DMR2432" s="20"/>
      <c r="DMS2432" s="20"/>
      <c r="DMT2432" s="20"/>
      <c r="DMU2432" s="20"/>
      <c r="DMV2432" s="20"/>
      <c r="DMW2432" s="20"/>
      <c r="DMX2432" s="20"/>
      <c r="DMY2432" s="20"/>
      <c r="DMZ2432" s="20"/>
      <c r="DNA2432" s="20"/>
      <c r="DNB2432" s="20"/>
      <c r="DNC2432" s="20"/>
      <c r="DND2432" s="20"/>
      <c r="DNE2432" s="20"/>
      <c r="DNF2432" s="20"/>
      <c r="DNG2432" s="20"/>
      <c r="DNH2432" s="20"/>
      <c r="DNI2432" s="20"/>
      <c r="DNJ2432" s="20"/>
      <c r="DNK2432" s="20"/>
      <c r="DNL2432" s="20"/>
      <c r="DNM2432" s="20"/>
      <c r="DNN2432" s="20"/>
      <c r="DNO2432" s="20"/>
      <c r="DNP2432" s="20"/>
      <c r="DNQ2432" s="20"/>
      <c r="DNR2432" s="20"/>
      <c r="DNS2432" s="20"/>
      <c r="DNT2432" s="20"/>
      <c r="DNU2432" s="20"/>
      <c r="DNV2432" s="20"/>
      <c r="DNW2432" s="20"/>
      <c r="DNX2432" s="20"/>
      <c r="DNY2432" s="20"/>
      <c r="DNZ2432" s="20"/>
      <c r="DOA2432" s="20"/>
      <c r="DOB2432" s="20"/>
      <c r="DOC2432" s="20"/>
      <c r="DOD2432" s="20"/>
      <c r="DOE2432" s="20"/>
      <c r="DOF2432" s="20"/>
      <c r="DOG2432" s="20"/>
      <c r="DOH2432" s="20"/>
      <c r="DOI2432" s="20"/>
      <c r="DOJ2432" s="20"/>
      <c r="DOK2432" s="20"/>
      <c r="DOL2432" s="20"/>
      <c r="DOM2432" s="20"/>
      <c r="DON2432" s="20"/>
      <c r="DOO2432" s="20"/>
      <c r="DOP2432" s="20"/>
      <c r="DOQ2432" s="20"/>
      <c r="DOR2432" s="20"/>
      <c r="DOS2432" s="20"/>
      <c r="DOT2432" s="20"/>
      <c r="DOU2432" s="20"/>
      <c r="DOV2432" s="20"/>
      <c r="DOW2432" s="20"/>
      <c r="DOX2432" s="20"/>
      <c r="DOY2432" s="20"/>
      <c r="DOZ2432" s="20"/>
      <c r="DPA2432" s="20"/>
      <c r="DPB2432" s="20"/>
      <c r="DPC2432" s="20"/>
      <c r="DPD2432" s="20"/>
      <c r="DPE2432" s="20"/>
      <c r="DPF2432" s="20"/>
      <c r="DPG2432" s="20"/>
      <c r="DPH2432" s="20"/>
      <c r="DPI2432" s="20"/>
      <c r="DPJ2432" s="20"/>
      <c r="DPK2432" s="20"/>
      <c r="DPL2432" s="20"/>
      <c r="DPM2432" s="20"/>
      <c r="DPN2432" s="20"/>
      <c r="DPO2432" s="20"/>
      <c r="DPP2432" s="20"/>
      <c r="DPQ2432" s="20"/>
      <c r="DPR2432" s="20"/>
      <c r="DPS2432" s="20"/>
      <c r="DPT2432" s="20"/>
      <c r="DPU2432" s="20"/>
      <c r="DPV2432" s="20"/>
      <c r="DPW2432" s="20"/>
      <c r="DPX2432" s="20"/>
      <c r="DPY2432" s="20"/>
      <c r="DPZ2432" s="20"/>
      <c r="DQA2432" s="20"/>
      <c r="DQB2432" s="20"/>
      <c r="DQC2432" s="20"/>
      <c r="DQD2432" s="20"/>
      <c r="DQE2432" s="20"/>
      <c r="DQF2432" s="20"/>
      <c r="DQG2432" s="20"/>
      <c r="DQH2432" s="20"/>
      <c r="DQI2432" s="20"/>
      <c r="DQJ2432" s="20"/>
      <c r="DQK2432" s="20"/>
      <c r="DQL2432" s="20"/>
      <c r="DQM2432" s="20"/>
      <c r="DQN2432" s="20"/>
      <c r="DQO2432" s="20"/>
      <c r="DQP2432" s="20"/>
      <c r="DQQ2432" s="20"/>
      <c r="DQR2432" s="20"/>
      <c r="DQS2432" s="20"/>
      <c r="DQT2432" s="20"/>
      <c r="DQU2432" s="20"/>
      <c r="DQV2432" s="20"/>
      <c r="DQW2432" s="20"/>
      <c r="DQX2432" s="20"/>
      <c r="DQY2432" s="20"/>
      <c r="DQZ2432" s="20"/>
      <c r="DRA2432" s="20"/>
      <c r="DRB2432" s="20"/>
      <c r="DRC2432" s="20"/>
      <c r="DRD2432" s="20"/>
      <c r="DRE2432" s="20"/>
      <c r="DRF2432" s="20"/>
      <c r="DRG2432" s="20"/>
      <c r="DRH2432" s="20"/>
      <c r="DRI2432" s="20"/>
      <c r="DRJ2432" s="20"/>
      <c r="DRK2432" s="20"/>
      <c r="DRL2432" s="20"/>
      <c r="DRM2432" s="20"/>
      <c r="DRN2432" s="20"/>
      <c r="DRO2432" s="20"/>
      <c r="DRP2432" s="20"/>
      <c r="DRQ2432" s="20"/>
      <c r="DRR2432" s="20"/>
      <c r="DRS2432" s="20"/>
      <c r="DRT2432" s="20"/>
      <c r="DRU2432" s="20"/>
      <c r="DRV2432" s="20"/>
      <c r="DRW2432" s="20"/>
      <c r="DRX2432" s="20"/>
      <c r="DRY2432" s="20"/>
      <c r="DRZ2432" s="20"/>
      <c r="DSA2432" s="20"/>
      <c r="DSB2432" s="20"/>
      <c r="DSC2432" s="20"/>
      <c r="DSD2432" s="20"/>
      <c r="DSE2432" s="20"/>
      <c r="DSF2432" s="20"/>
      <c r="DSG2432" s="20"/>
      <c r="DSH2432" s="20"/>
      <c r="DSI2432" s="20"/>
      <c r="DSJ2432" s="20"/>
      <c r="DSK2432" s="20"/>
      <c r="DSL2432" s="20"/>
      <c r="DSM2432" s="20"/>
      <c r="DSN2432" s="20"/>
      <c r="DSO2432" s="20"/>
      <c r="DSP2432" s="20"/>
      <c r="DSQ2432" s="20"/>
      <c r="DSR2432" s="20"/>
      <c r="DSS2432" s="20"/>
      <c r="DST2432" s="20"/>
      <c r="DSU2432" s="20"/>
      <c r="DSV2432" s="20"/>
      <c r="DSW2432" s="20"/>
      <c r="DSX2432" s="20"/>
      <c r="DSY2432" s="20"/>
      <c r="DSZ2432" s="20"/>
      <c r="DTA2432" s="20"/>
      <c r="DTB2432" s="20"/>
      <c r="DTC2432" s="20"/>
      <c r="DTD2432" s="20"/>
      <c r="DTE2432" s="20"/>
      <c r="DTF2432" s="20"/>
      <c r="DTG2432" s="20"/>
      <c r="DTH2432" s="20"/>
      <c r="DTI2432" s="20"/>
      <c r="DTJ2432" s="20"/>
      <c r="DTK2432" s="20"/>
      <c r="DTL2432" s="20"/>
      <c r="DTM2432" s="20"/>
      <c r="DTN2432" s="20"/>
      <c r="DTO2432" s="20"/>
      <c r="DTP2432" s="20"/>
      <c r="DTQ2432" s="20"/>
      <c r="DTR2432" s="20"/>
      <c r="DTS2432" s="20"/>
      <c r="DTT2432" s="20"/>
      <c r="DTU2432" s="20"/>
      <c r="DTV2432" s="20"/>
      <c r="DTW2432" s="20"/>
      <c r="DTX2432" s="20"/>
      <c r="DTY2432" s="20"/>
      <c r="DTZ2432" s="20"/>
      <c r="DUA2432" s="20"/>
      <c r="DUB2432" s="20"/>
      <c r="DUC2432" s="20"/>
      <c r="DUD2432" s="20"/>
      <c r="DUE2432" s="20"/>
      <c r="DUF2432" s="20"/>
      <c r="DUG2432" s="20"/>
      <c r="DUH2432" s="20"/>
      <c r="DUI2432" s="20"/>
      <c r="DUJ2432" s="20"/>
      <c r="DUK2432" s="20"/>
      <c r="DUL2432" s="20"/>
      <c r="DUM2432" s="20"/>
      <c r="DUN2432" s="20"/>
      <c r="DUO2432" s="20"/>
      <c r="DUP2432" s="20"/>
      <c r="DUQ2432" s="20"/>
      <c r="DUR2432" s="20"/>
      <c r="DUS2432" s="20"/>
      <c r="DUT2432" s="20"/>
      <c r="DUU2432" s="20"/>
      <c r="DUV2432" s="20"/>
      <c r="DUW2432" s="20"/>
      <c r="DUX2432" s="20"/>
      <c r="DUY2432" s="20"/>
      <c r="DUZ2432" s="20"/>
      <c r="DVA2432" s="20"/>
      <c r="DVB2432" s="20"/>
      <c r="DVC2432" s="20"/>
      <c r="DVD2432" s="20"/>
      <c r="DVE2432" s="20"/>
      <c r="DVF2432" s="20"/>
      <c r="DVG2432" s="20"/>
      <c r="DVH2432" s="20"/>
      <c r="DVI2432" s="20"/>
      <c r="DVJ2432" s="20"/>
      <c r="DVK2432" s="20"/>
      <c r="DVL2432" s="20"/>
      <c r="DVM2432" s="20"/>
      <c r="DVN2432" s="20"/>
      <c r="DVO2432" s="20"/>
      <c r="DVP2432" s="20"/>
      <c r="DVQ2432" s="20"/>
      <c r="DVR2432" s="20"/>
      <c r="DVS2432" s="20"/>
      <c r="DVT2432" s="20"/>
      <c r="DVU2432" s="20"/>
      <c r="DVV2432" s="20"/>
      <c r="DVW2432" s="20"/>
      <c r="DVX2432" s="20"/>
      <c r="DVY2432" s="20"/>
      <c r="DVZ2432" s="20"/>
      <c r="DWA2432" s="20"/>
      <c r="DWB2432" s="20"/>
      <c r="DWC2432" s="20"/>
      <c r="DWD2432" s="20"/>
      <c r="DWE2432" s="20"/>
      <c r="DWF2432" s="20"/>
      <c r="DWG2432" s="20"/>
      <c r="DWH2432" s="20"/>
      <c r="DWI2432" s="20"/>
      <c r="DWJ2432" s="20"/>
      <c r="DWK2432" s="20"/>
      <c r="DWL2432" s="20"/>
      <c r="DWM2432" s="20"/>
      <c r="DWN2432" s="20"/>
      <c r="DWO2432" s="20"/>
      <c r="DWP2432" s="20"/>
      <c r="DWQ2432" s="20"/>
      <c r="DWR2432" s="20"/>
      <c r="DWS2432" s="20"/>
      <c r="DWT2432" s="20"/>
      <c r="DWU2432" s="20"/>
      <c r="DWV2432" s="20"/>
      <c r="DWW2432" s="20"/>
      <c r="DWX2432" s="20"/>
      <c r="DWY2432" s="20"/>
      <c r="DWZ2432" s="20"/>
      <c r="DXA2432" s="20"/>
      <c r="DXB2432" s="20"/>
      <c r="DXC2432" s="20"/>
      <c r="DXD2432" s="20"/>
      <c r="DXE2432" s="20"/>
      <c r="DXF2432" s="20"/>
      <c r="DXG2432" s="20"/>
      <c r="DXH2432" s="20"/>
      <c r="DXI2432" s="20"/>
      <c r="DXJ2432" s="20"/>
      <c r="DXK2432" s="20"/>
      <c r="DXL2432" s="20"/>
      <c r="DXM2432" s="20"/>
      <c r="DXN2432" s="20"/>
      <c r="DXO2432" s="20"/>
      <c r="DXP2432" s="20"/>
      <c r="DXQ2432" s="20"/>
      <c r="DXR2432" s="20"/>
      <c r="DXS2432" s="20"/>
      <c r="DXT2432" s="20"/>
      <c r="DXU2432" s="20"/>
      <c r="DXV2432" s="20"/>
      <c r="DXW2432" s="20"/>
      <c r="DXX2432" s="20"/>
      <c r="DXY2432" s="20"/>
      <c r="DXZ2432" s="20"/>
      <c r="DYA2432" s="20"/>
      <c r="DYB2432" s="20"/>
      <c r="DYC2432" s="20"/>
      <c r="DYD2432" s="20"/>
      <c r="DYE2432" s="20"/>
      <c r="DYF2432" s="20"/>
      <c r="DYG2432" s="20"/>
      <c r="DYH2432" s="20"/>
      <c r="DYI2432" s="20"/>
      <c r="DYJ2432" s="20"/>
      <c r="DYK2432" s="20"/>
      <c r="DYL2432" s="20"/>
      <c r="DYM2432" s="20"/>
      <c r="DYN2432" s="20"/>
      <c r="DYO2432" s="20"/>
      <c r="DYP2432" s="20"/>
      <c r="DYQ2432" s="20"/>
      <c r="DYR2432" s="20"/>
      <c r="DYS2432" s="20"/>
      <c r="DYT2432" s="20"/>
      <c r="DYU2432" s="20"/>
      <c r="DYV2432" s="20"/>
      <c r="DYW2432" s="20"/>
      <c r="DYX2432" s="20"/>
      <c r="DYY2432" s="20"/>
      <c r="DYZ2432" s="20"/>
      <c r="DZA2432" s="20"/>
      <c r="DZB2432" s="20"/>
      <c r="DZC2432" s="20"/>
      <c r="DZD2432" s="20"/>
      <c r="DZE2432" s="20"/>
      <c r="DZF2432" s="20"/>
      <c r="DZG2432" s="20"/>
      <c r="DZH2432" s="20"/>
      <c r="DZI2432" s="20"/>
      <c r="DZJ2432" s="20"/>
      <c r="DZK2432" s="20"/>
      <c r="DZL2432" s="20"/>
      <c r="DZM2432" s="20"/>
      <c r="DZN2432" s="20"/>
      <c r="DZO2432" s="20"/>
      <c r="DZP2432" s="20"/>
      <c r="DZQ2432" s="20"/>
      <c r="DZR2432" s="20"/>
      <c r="DZS2432" s="20"/>
      <c r="DZT2432" s="20"/>
      <c r="DZU2432" s="20"/>
      <c r="DZV2432" s="20"/>
      <c r="DZW2432" s="20"/>
      <c r="DZX2432" s="20"/>
      <c r="DZY2432" s="20"/>
      <c r="DZZ2432" s="20"/>
      <c r="EAA2432" s="20"/>
      <c r="EAB2432" s="20"/>
      <c r="EAC2432" s="20"/>
      <c r="EAD2432" s="20"/>
      <c r="EAE2432" s="20"/>
      <c r="EAF2432" s="20"/>
      <c r="EAG2432" s="20"/>
      <c r="EAH2432" s="20"/>
      <c r="EAI2432" s="20"/>
      <c r="EAJ2432" s="20"/>
      <c r="EAK2432" s="20"/>
      <c r="EAL2432" s="20"/>
      <c r="EAM2432" s="20"/>
      <c r="EAN2432" s="20"/>
      <c r="EAO2432" s="20"/>
      <c r="EAP2432" s="20"/>
      <c r="EAQ2432" s="20"/>
      <c r="EAR2432" s="20"/>
      <c r="EAS2432" s="20"/>
      <c r="EAT2432" s="20"/>
      <c r="EAU2432" s="20"/>
      <c r="EAV2432" s="20"/>
      <c r="EAW2432" s="20"/>
      <c r="EAX2432" s="20"/>
      <c r="EAY2432" s="20"/>
      <c r="EAZ2432" s="20"/>
      <c r="EBA2432" s="20"/>
      <c r="EBB2432" s="20"/>
      <c r="EBC2432" s="20"/>
      <c r="EBD2432" s="20"/>
      <c r="EBE2432" s="20"/>
      <c r="EBF2432" s="20"/>
      <c r="EBG2432" s="20"/>
      <c r="EBH2432" s="20"/>
      <c r="EBI2432" s="20"/>
      <c r="EBJ2432" s="20"/>
      <c r="EBK2432" s="20"/>
      <c r="EBL2432" s="20"/>
      <c r="EBM2432" s="20"/>
      <c r="EBN2432" s="20"/>
      <c r="EBO2432" s="20"/>
      <c r="EBP2432" s="20"/>
      <c r="EBQ2432" s="20"/>
      <c r="EBR2432" s="20"/>
      <c r="EBS2432" s="20"/>
      <c r="EBT2432" s="20"/>
      <c r="EBU2432" s="20"/>
      <c r="EBV2432" s="20"/>
      <c r="EBW2432" s="20"/>
      <c r="EBX2432" s="20"/>
      <c r="EBY2432" s="20"/>
      <c r="EBZ2432" s="20"/>
      <c r="ECA2432" s="20"/>
      <c r="ECB2432" s="20"/>
      <c r="ECC2432" s="20"/>
      <c r="ECD2432" s="20"/>
      <c r="ECE2432" s="20"/>
      <c r="ECF2432" s="20"/>
      <c r="ECG2432" s="20"/>
      <c r="ECH2432" s="20"/>
      <c r="ECI2432" s="20"/>
      <c r="ECJ2432" s="20"/>
      <c r="ECK2432" s="20"/>
      <c r="ECL2432" s="20"/>
      <c r="ECM2432" s="20"/>
      <c r="ECN2432" s="20"/>
      <c r="ECO2432" s="20"/>
      <c r="ECP2432" s="20"/>
      <c r="ECQ2432" s="20"/>
      <c r="ECR2432" s="20"/>
      <c r="ECS2432" s="20"/>
      <c r="ECT2432" s="20"/>
      <c r="ECU2432" s="20"/>
      <c r="ECV2432" s="20"/>
      <c r="ECW2432" s="20"/>
      <c r="ECX2432" s="20"/>
      <c r="ECY2432" s="20"/>
      <c r="ECZ2432" s="20"/>
      <c r="EDA2432" s="20"/>
      <c r="EDB2432" s="20"/>
      <c r="EDC2432" s="20"/>
      <c r="EDD2432" s="20"/>
      <c r="EDE2432" s="20"/>
      <c r="EDF2432" s="20"/>
      <c r="EDG2432" s="20"/>
      <c r="EDH2432" s="20"/>
      <c r="EDI2432" s="20"/>
      <c r="EDJ2432" s="20"/>
      <c r="EDK2432" s="20"/>
      <c r="EDL2432" s="20"/>
      <c r="EDM2432" s="20"/>
      <c r="EDN2432" s="20"/>
      <c r="EDO2432" s="20"/>
      <c r="EDP2432" s="20"/>
      <c r="EDQ2432" s="20"/>
      <c r="EDR2432" s="20"/>
      <c r="EDS2432" s="20"/>
      <c r="EDT2432" s="20"/>
      <c r="EDU2432" s="20"/>
      <c r="EDV2432" s="20"/>
      <c r="EDW2432" s="20"/>
      <c r="EDX2432" s="20"/>
      <c r="EDY2432" s="20"/>
      <c r="EDZ2432" s="20"/>
      <c r="EEA2432" s="20"/>
      <c r="EEB2432" s="20"/>
      <c r="EEC2432" s="20"/>
      <c r="EED2432" s="20"/>
      <c r="EEE2432" s="20"/>
      <c r="EEF2432" s="20"/>
      <c r="EEG2432" s="20"/>
      <c r="EEH2432" s="20"/>
      <c r="EEI2432" s="20"/>
      <c r="EEJ2432" s="20"/>
      <c r="EEK2432" s="20"/>
      <c r="EEL2432" s="20"/>
      <c r="EEM2432" s="20"/>
      <c r="EEN2432" s="20"/>
      <c r="EEO2432" s="20"/>
      <c r="EEP2432" s="20"/>
      <c r="EEQ2432" s="20"/>
      <c r="EER2432" s="20"/>
      <c r="EES2432" s="20"/>
      <c r="EET2432" s="20"/>
      <c r="EEU2432" s="20"/>
      <c r="EEV2432" s="20"/>
      <c r="EEW2432" s="20"/>
      <c r="EEX2432" s="20"/>
      <c r="EEY2432" s="20"/>
      <c r="EEZ2432" s="20"/>
      <c r="EFA2432" s="20"/>
      <c r="EFB2432" s="20"/>
      <c r="EFC2432" s="20"/>
      <c r="EFD2432" s="20"/>
      <c r="EFE2432" s="20"/>
      <c r="EFF2432" s="20"/>
      <c r="EFG2432" s="20"/>
      <c r="EFH2432" s="20"/>
      <c r="EFI2432" s="20"/>
      <c r="EFJ2432" s="20"/>
      <c r="EFK2432" s="20"/>
      <c r="EFL2432" s="20"/>
      <c r="EFM2432" s="20"/>
      <c r="EFN2432" s="20"/>
      <c r="EFO2432" s="20"/>
      <c r="EFP2432" s="20"/>
      <c r="EFQ2432" s="20"/>
      <c r="EFR2432" s="20"/>
      <c r="EFS2432" s="20"/>
      <c r="EFT2432" s="20"/>
      <c r="EFU2432" s="20"/>
      <c r="EFV2432" s="20"/>
      <c r="EFW2432" s="20"/>
      <c r="EFX2432" s="20"/>
      <c r="EFY2432" s="20"/>
      <c r="EFZ2432" s="20"/>
      <c r="EGA2432" s="20"/>
      <c r="EGB2432" s="20"/>
      <c r="EGC2432" s="20"/>
      <c r="EGD2432" s="20"/>
      <c r="EGE2432" s="20"/>
      <c r="EGF2432" s="20"/>
      <c r="EGG2432" s="20"/>
      <c r="EGH2432" s="20"/>
      <c r="EGI2432" s="20"/>
      <c r="EGJ2432" s="20"/>
      <c r="EGK2432" s="20"/>
      <c r="EGL2432" s="20"/>
      <c r="EGM2432" s="20"/>
      <c r="EGN2432" s="20"/>
      <c r="EGO2432" s="20"/>
      <c r="EGP2432" s="20"/>
      <c r="EGQ2432" s="20"/>
      <c r="EGR2432" s="20"/>
      <c r="EGS2432" s="20"/>
      <c r="EGT2432" s="20"/>
      <c r="EGU2432" s="20"/>
      <c r="EGV2432" s="20"/>
      <c r="EGW2432" s="20"/>
      <c r="EGX2432" s="20"/>
      <c r="EGY2432" s="20"/>
      <c r="EGZ2432" s="20"/>
      <c r="EHA2432" s="20"/>
      <c r="EHB2432" s="20"/>
      <c r="EHC2432" s="20"/>
      <c r="EHD2432" s="20"/>
      <c r="EHE2432" s="20"/>
      <c r="EHF2432" s="20"/>
      <c r="EHG2432" s="20"/>
      <c r="EHH2432" s="20"/>
      <c r="EHI2432" s="20"/>
      <c r="EHJ2432" s="20"/>
      <c r="EHK2432" s="20"/>
      <c r="EHL2432" s="20"/>
      <c r="EHM2432" s="20"/>
      <c r="EHN2432" s="20"/>
      <c r="EHO2432" s="20"/>
      <c r="EHP2432" s="20"/>
      <c r="EHQ2432" s="20"/>
      <c r="EHR2432" s="20"/>
      <c r="EHS2432" s="20"/>
      <c r="EHT2432" s="20"/>
      <c r="EHU2432" s="20"/>
      <c r="EHV2432" s="20"/>
      <c r="EHW2432" s="20"/>
      <c r="EHX2432" s="20"/>
      <c r="EHY2432" s="20"/>
      <c r="EHZ2432" s="20"/>
      <c r="EIA2432" s="20"/>
      <c r="EIB2432" s="20"/>
      <c r="EIC2432" s="20"/>
      <c r="EID2432" s="20"/>
      <c r="EIE2432" s="20"/>
      <c r="EIF2432" s="20"/>
      <c r="EIG2432" s="20"/>
      <c r="EIH2432" s="20"/>
      <c r="EII2432" s="20"/>
      <c r="EIJ2432" s="20"/>
      <c r="EIK2432" s="20"/>
      <c r="EIL2432" s="20"/>
      <c r="EIM2432" s="20"/>
      <c r="EIN2432" s="20"/>
      <c r="EIO2432" s="20"/>
      <c r="EIP2432" s="20"/>
      <c r="EIQ2432" s="20"/>
      <c r="EIR2432" s="20"/>
      <c r="EIS2432" s="20"/>
      <c r="EIT2432" s="20"/>
      <c r="EIU2432" s="20"/>
      <c r="EIV2432" s="20"/>
      <c r="EIW2432" s="20"/>
      <c r="EIX2432" s="20"/>
      <c r="EIY2432" s="20"/>
      <c r="EIZ2432" s="20"/>
      <c r="EJA2432" s="20"/>
      <c r="EJB2432" s="20"/>
      <c r="EJC2432" s="20"/>
      <c r="EJD2432" s="20"/>
      <c r="EJE2432" s="20"/>
      <c r="EJF2432" s="20"/>
      <c r="EJG2432" s="20"/>
      <c r="EJH2432" s="20"/>
      <c r="EJI2432" s="20"/>
      <c r="EJJ2432" s="20"/>
      <c r="EJK2432" s="20"/>
      <c r="EJL2432" s="20"/>
      <c r="EJM2432" s="20"/>
      <c r="EJN2432" s="20"/>
      <c r="EJO2432" s="20"/>
      <c r="EJP2432" s="20"/>
      <c r="EJQ2432" s="20"/>
      <c r="EJR2432" s="20"/>
      <c r="EJS2432" s="20"/>
      <c r="EJT2432" s="20"/>
      <c r="EJU2432" s="20"/>
      <c r="EJV2432" s="20"/>
      <c r="EJW2432" s="20"/>
      <c r="EJX2432" s="20"/>
      <c r="EJY2432" s="20"/>
      <c r="EJZ2432" s="20"/>
      <c r="EKA2432" s="20"/>
      <c r="EKB2432" s="20"/>
      <c r="EKC2432" s="20"/>
      <c r="EKD2432" s="20"/>
      <c r="EKE2432" s="20"/>
      <c r="EKF2432" s="20"/>
      <c r="EKG2432" s="20"/>
      <c r="EKH2432" s="20"/>
      <c r="EKI2432" s="20"/>
      <c r="EKJ2432" s="20"/>
      <c r="EKK2432" s="20"/>
      <c r="EKL2432" s="20"/>
      <c r="EKM2432" s="20"/>
      <c r="EKN2432" s="20"/>
      <c r="EKO2432" s="20"/>
      <c r="EKP2432" s="20"/>
      <c r="EKQ2432" s="20"/>
      <c r="EKR2432" s="20"/>
      <c r="EKS2432" s="20"/>
      <c r="EKT2432" s="20"/>
      <c r="EKU2432" s="20"/>
      <c r="EKV2432" s="20"/>
      <c r="EKW2432" s="20"/>
      <c r="EKX2432" s="20"/>
      <c r="EKY2432" s="20"/>
      <c r="EKZ2432" s="20"/>
      <c r="ELA2432" s="20"/>
      <c r="ELB2432" s="20"/>
      <c r="ELC2432" s="20"/>
      <c r="ELD2432" s="20"/>
      <c r="ELE2432" s="20"/>
      <c r="ELF2432" s="20"/>
      <c r="ELG2432" s="20"/>
      <c r="ELH2432" s="20"/>
      <c r="ELI2432" s="20"/>
      <c r="ELJ2432" s="20"/>
      <c r="ELK2432" s="20"/>
      <c r="ELL2432" s="20"/>
      <c r="ELM2432" s="20"/>
      <c r="ELN2432" s="20"/>
      <c r="ELO2432" s="20"/>
      <c r="ELP2432" s="20"/>
      <c r="ELQ2432" s="20"/>
      <c r="ELR2432" s="20"/>
      <c r="ELS2432" s="20"/>
      <c r="ELT2432" s="20"/>
      <c r="ELU2432" s="20"/>
      <c r="ELV2432" s="20"/>
      <c r="ELW2432" s="20"/>
      <c r="ELX2432" s="20"/>
      <c r="ELY2432" s="20"/>
      <c r="ELZ2432" s="20"/>
      <c r="EMA2432" s="20"/>
      <c r="EMB2432" s="20"/>
      <c r="EMC2432" s="20"/>
      <c r="EMD2432" s="20"/>
      <c r="EME2432" s="20"/>
      <c r="EMF2432" s="20"/>
      <c r="EMG2432" s="20"/>
      <c r="EMH2432" s="20"/>
      <c r="EMI2432" s="20"/>
      <c r="EMJ2432" s="20"/>
      <c r="EMK2432" s="20"/>
      <c r="EML2432" s="20"/>
      <c r="EMM2432" s="20"/>
      <c r="EMN2432" s="20"/>
      <c r="EMO2432" s="20"/>
      <c r="EMP2432" s="20"/>
      <c r="EMQ2432" s="20"/>
      <c r="EMR2432" s="20"/>
      <c r="EMS2432" s="20"/>
      <c r="EMT2432" s="20"/>
      <c r="EMU2432" s="20"/>
      <c r="EMV2432" s="20"/>
      <c r="EMW2432" s="20"/>
      <c r="EMX2432" s="20"/>
      <c r="EMY2432" s="20"/>
      <c r="EMZ2432" s="20"/>
      <c r="ENA2432" s="20"/>
      <c r="ENB2432" s="20"/>
      <c r="ENC2432" s="20"/>
      <c r="END2432" s="20"/>
      <c r="ENE2432" s="20"/>
      <c r="ENF2432" s="20"/>
      <c r="ENG2432" s="20"/>
      <c r="ENH2432" s="20"/>
      <c r="ENI2432" s="20"/>
      <c r="ENJ2432" s="20"/>
      <c r="ENK2432" s="20"/>
      <c r="ENL2432" s="20"/>
      <c r="ENM2432" s="20"/>
      <c r="ENN2432" s="20"/>
      <c r="ENO2432" s="20"/>
      <c r="ENP2432" s="20"/>
      <c r="ENQ2432" s="20"/>
      <c r="ENR2432" s="20"/>
      <c r="ENS2432" s="20"/>
      <c r="ENT2432" s="20"/>
      <c r="ENU2432" s="20"/>
      <c r="ENV2432" s="20"/>
      <c r="ENW2432" s="20"/>
      <c r="ENX2432" s="20"/>
      <c r="ENY2432" s="20"/>
      <c r="ENZ2432" s="20"/>
      <c r="EOA2432" s="20"/>
      <c r="EOB2432" s="20"/>
      <c r="EOC2432" s="20"/>
      <c r="EOD2432" s="20"/>
      <c r="EOE2432" s="20"/>
      <c r="EOF2432" s="20"/>
      <c r="EOG2432" s="20"/>
      <c r="EOH2432" s="20"/>
      <c r="EOI2432" s="20"/>
      <c r="EOJ2432" s="20"/>
      <c r="EOK2432" s="20"/>
      <c r="EOL2432" s="20"/>
      <c r="EOM2432" s="20"/>
      <c r="EON2432" s="20"/>
      <c r="EOO2432" s="20"/>
      <c r="EOP2432" s="20"/>
      <c r="EOQ2432" s="20"/>
      <c r="EOR2432" s="20"/>
      <c r="EOS2432" s="20"/>
      <c r="EOT2432" s="20"/>
      <c r="EOU2432" s="20"/>
      <c r="EOV2432" s="20"/>
      <c r="EOW2432" s="20"/>
      <c r="EOX2432" s="20"/>
      <c r="EOY2432" s="20"/>
      <c r="EOZ2432" s="20"/>
      <c r="EPA2432" s="20"/>
      <c r="EPB2432" s="20"/>
      <c r="EPC2432" s="20"/>
      <c r="EPD2432" s="20"/>
      <c r="EPE2432" s="20"/>
      <c r="EPF2432" s="20"/>
      <c r="EPG2432" s="20"/>
      <c r="EPH2432" s="20"/>
      <c r="EPI2432" s="20"/>
      <c r="EPJ2432" s="20"/>
      <c r="EPK2432" s="20"/>
      <c r="EPL2432" s="20"/>
      <c r="EPM2432" s="20"/>
      <c r="EPN2432" s="20"/>
      <c r="EPO2432" s="20"/>
      <c r="EPP2432" s="20"/>
      <c r="EPQ2432" s="20"/>
      <c r="EPR2432" s="20"/>
      <c r="EPS2432" s="20"/>
      <c r="EPT2432" s="20"/>
      <c r="EPU2432" s="20"/>
      <c r="EPV2432" s="20"/>
      <c r="EPW2432" s="20"/>
      <c r="EPX2432" s="20"/>
      <c r="EPY2432" s="20"/>
      <c r="EPZ2432" s="20"/>
      <c r="EQA2432" s="20"/>
      <c r="EQB2432" s="20"/>
      <c r="EQC2432" s="20"/>
      <c r="EQD2432" s="20"/>
      <c r="EQE2432" s="20"/>
      <c r="EQF2432" s="20"/>
      <c r="EQG2432" s="20"/>
      <c r="EQH2432" s="20"/>
      <c r="EQI2432" s="20"/>
      <c r="EQJ2432" s="20"/>
      <c r="EQK2432" s="20"/>
      <c r="EQL2432" s="20"/>
      <c r="EQM2432" s="20"/>
      <c r="EQN2432" s="20"/>
      <c r="EQO2432" s="20"/>
      <c r="EQP2432" s="20"/>
      <c r="EQQ2432" s="20"/>
      <c r="EQR2432" s="20"/>
      <c r="EQS2432" s="20"/>
      <c r="EQT2432" s="20"/>
      <c r="EQU2432" s="20"/>
      <c r="EQV2432" s="20"/>
      <c r="EQW2432" s="20"/>
      <c r="EQX2432" s="20"/>
      <c r="EQY2432" s="20"/>
      <c r="EQZ2432" s="20"/>
      <c r="ERA2432" s="20"/>
      <c r="ERB2432" s="20"/>
      <c r="ERC2432" s="20"/>
      <c r="ERD2432" s="20"/>
      <c r="ERE2432" s="20"/>
      <c r="ERF2432" s="20"/>
      <c r="ERG2432" s="20"/>
      <c r="ERH2432" s="20"/>
      <c r="ERI2432" s="20"/>
      <c r="ERJ2432" s="20"/>
      <c r="ERK2432" s="20"/>
      <c r="ERL2432" s="20"/>
      <c r="ERM2432" s="20"/>
      <c r="ERN2432" s="20"/>
      <c r="ERO2432" s="20"/>
      <c r="ERP2432" s="20"/>
      <c r="ERQ2432" s="20"/>
      <c r="ERR2432" s="20"/>
      <c r="ERS2432" s="20"/>
      <c r="ERT2432" s="20"/>
      <c r="ERU2432" s="20"/>
      <c r="ERV2432" s="20"/>
      <c r="ERW2432" s="20"/>
      <c r="ERX2432" s="20"/>
      <c r="ERY2432" s="20"/>
      <c r="ERZ2432" s="20"/>
      <c r="ESA2432" s="20"/>
      <c r="ESB2432" s="20"/>
      <c r="ESC2432" s="20"/>
      <c r="ESD2432" s="20"/>
      <c r="ESE2432" s="20"/>
      <c r="ESF2432" s="20"/>
      <c r="ESG2432" s="20"/>
      <c r="ESH2432" s="20"/>
      <c r="ESI2432" s="20"/>
      <c r="ESJ2432" s="20"/>
      <c r="ESK2432" s="20"/>
      <c r="ESL2432" s="20"/>
      <c r="ESM2432" s="20"/>
      <c r="ESN2432" s="20"/>
      <c r="ESO2432" s="20"/>
      <c r="ESP2432" s="20"/>
      <c r="ESQ2432" s="20"/>
      <c r="ESR2432" s="20"/>
      <c r="ESS2432" s="20"/>
      <c r="EST2432" s="20"/>
      <c r="ESU2432" s="20"/>
      <c r="ESV2432" s="20"/>
      <c r="ESW2432" s="20"/>
      <c r="ESX2432" s="20"/>
      <c r="ESY2432" s="20"/>
      <c r="ESZ2432" s="20"/>
      <c r="ETA2432" s="20"/>
      <c r="ETB2432" s="20"/>
      <c r="ETC2432" s="20"/>
      <c r="ETD2432" s="20"/>
      <c r="ETE2432" s="20"/>
      <c r="ETF2432" s="20"/>
      <c r="ETG2432" s="20"/>
      <c r="ETH2432" s="20"/>
      <c r="ETI2432" s="20"/>
      <c r="ETJ2432" s="20"/>
      <c r="ETK2432" s="20"/>
      <c r="ETL2432" s="20"/>
      <c r="ETM2432" s="20"/>
      <c r="ETN2432" s="20"/>
      <c r="ETO2432" s="20"/>
      <c r="ETP2432" s="20"/>
      <c r="ETQ2432" s="20"/>
      <c r="ETR2432" s="20"/>
      <c r="ETS2432" s="20"/>
      <c r="ETT2432" s="20"/>
      <c r="ETU2432" s="20"/>
      <c r="ETV2432" s="20"/>
      <c r="ETW2432" s="20"/>
      <c r="ETX2432" s="20"/>
      <c r="ETY2432" s="20"/>
      <c r="ETZ2432" s="20"/>
      <c r="EUA2432" s="20"/>
      <c r="EUB2432" s="20"/>
      <c r="EUC2432" s="20"/>
      <c r="EUD2432" s="20"/>
      <c r="EUE2432" s="20"/>
      <c r="EUF2432" s="20"/>
      <c r="EUG2432" s="20"/>
      <c r="EUH2432" s="20"/>
      <c r="EUI2432" s="20"/>
      <c r="EUJ2432" s="20"/>
      <c r="EUK2432" s="20"/>
      <c r="EUL2432" s="20"/>
      <c r="EUM2432" s="20"/>
      <c r="EUN2432" s="20"/>
      <c r="EUO2432" s="20"/>
      <c r="EUP2432" s="20"/>
      <c r="EUQ2432" s="20"/>
      <c r="EUR2432" s="20"/>
      <c r="EUS2432" s="20"/>
      <c r="EUT2432" s="20"/>
      <c r="EUU2432" s="20"/>
      <c r="EUV2432" s="20"/>
      <c r="EUW2432" s="20"/>
      <c r="EUX2432" s="20"/>
      <c r="EUY2432" s="20"/>
      <c r="EUZ2432" s="20"/>
      <c r="EVA2432" s="20"/>
      <c r="EVB2432" s="20"/>
      <c r="EVC2432" s="20"/>
      <c r="EVD2432" s="20"/>
      <c r="EVE2432" s="20"/>
      <c r="EVF2432" s="20"/>
      <c r="EVG2432" s="20"/>
      <c r="EVH2432" s="20"/>
      <c r="EVI2432" s="20"/>
      <c r="EVJ2432" s="20"/>
      <c r="EVK2432" s="20"/>
      <c r="EVL2432" s="20"/>
      <c r="EVM2432" s="20"/>
      <c r="EVN2432" s="20"/>
      <c r="EVO2432" s="20"/>
      <c r="EVP2432" s="20"/>
      <c r="EVQ2432" s="20"/>
      <c r="EVR2432" s="20"/>
      <c r="EVS2432" s="20"/>
      <c r="EVT2432" s="20"/>
      <c r="EVU2432" s="20"/>
      <c r="EVV2432" s="20"/>
      <c r="EVW2432" s="20"/>
      <c r="EVX2432" s="20"/>
      <c r="EVY2432" s="20"/>
      <c r="EVZ2432" s="20"/>
      <c r="EWA2432" s="20"/>
      <c r="EWB2432" s="20"/>
      <c r="EWC2432" s="20"/>
      <c r="EWD2432" s="20"/>
      <c r="EWE2432" s="20"/>
      <c r="EWF2432" s="20"/>
      <c r="EWG2432" s="20"/>
      <c r="EWH2432" s="20"/>
      <c r="EWI2432" s="20"/>
      <c r="EWJ2432" s="20"/>
      <c r="EWK2432" s="20"/>
      <c r="EWL2432" s="20"/>
      <c r="EWM2432" s="20"/>
      <c r="EWN2432" s="20"/>
      <c r="EWO2432" s="20"/>
      <c r="EWP2432" s="20"/>
      <c r="EWQ2432" s="20"/>
      <c r="EWR2432" s="20"/>
      <c r="EWS2432" s="20"/>
      <c r="EWT2432" s="20"/>
      <c r="EWU2432" s="20"/>
      <c r="EWV2432" s="20"/>
      <c r="EWW2432" s="20"/>
      <c r="EWX2432" s="20"/>
      <c r="EWY2432" s="20"/>
      <c r="EWZ2432" s="20"/>
      <c r="EXA2432" s="20"/>
      <c r="EXB2432" s="20"/>
      <c r="EXC2432" s="20"/>
      <c r="EXD2432" s="20"/>
      <c r="EXE2432" s="20"/>
      <c r="EXF2432" s="20"/>
      <c r="EXG2432" s="20"/>
      <c r="EXH2432" s="20"/>
      <c r="EXI2432" s="20"/>
      <c r="EXJ2432" s="20"/>
      <c r="EXK2432" s="20"/>
      <c r="EXL2432" s="20"/>
      <c r="EXM2432" s="20"/>
      <c r="EXN2432" s="20"/>
      <c r="EXO2432" s="20"/>
      <c r="EXP2432" s="20"/>
      <c r="EXQ2432" s="20"/>
      <c r="EXR2432" s="20"/>
      <c r="EXS2432" s="20"/>
      <c r="EXT2432" s="20"/>
      <c r="EXU2432" s="20"/>
      <c r="EXV2432" s="20"/>
      <c r="EXW2432" s="20"/>
      <c r="EXX2432" s="20"/>
      <c r="EXY2432" s="20"/>
      <c r="EXZ2432" s="20"/>
      <c r="EYA2432" s="20"/>
      <c r="EYB2432" s="20"/>
      <c r="EYC2432" s="20"/>
      <c r="EYD2432" s="20"/>
      <c r="EYE2432" s="20"/>
      <c r="EYF2432" s="20"/>
      <c r="EYG2432" s="20"/>
      <c r="EYH2432" s="20"/>
      <c r="EYI2432" s="20"/>
      <c r="EYJ2432" s="20"/>
      <c r="EYK2432" s="20"/>
      <c r="EYL2432" s="20"/>
      <c r="EYM2432" s="20"/>
      <c r="EYN2432" s="20"/>
      <c r="EYO2432" s="20"/>
      <c r="EYP2432" s="20"/>
      <c r="EYQ2432" s="20"/>
      <c r="EYR2432" s="20"/>
      <c r="EYS2432" s="20"/>
      <c r="EYT2432" s="20"/>
      <c r="EYU2432" s="20"/>
      <c r="EYV2432" s="20"/>
      <c r="EYW2432" s="20"/>
      <c r="EYX2432" s="20"/>
      <c r="EYY2432" s="20"/>
      <c r="EYZ2432" s="20"/>
      <c r="EZA2432" s="20"/>
      <c r="EZB2432" s="20"/>
      <c r="EZC2432" s="20"/>
      <c r="EZD2432" s="20"/>
      <c r="EZE2432" s="20"/>
      <c r="EZF2432" s="20"/>
      <c r="EZG2432" s="20"/>
      <c r="EZH2432" s="20"/>
      <c r="EZI2432" s="20"/>
      <c r="EZJ2432" s="20"/>
      <c r="EZK2432" s="20"/>
      <c r="EZL2432" s="20"/>
      <c r="EZM2432" s="20"/>
      <c r="EZN2432" s="20"/>
      <c r="EZO2432" s="20"/>
      <c r="EZP2432" s="20"/>
      <c r="EZQ2432" s="20"/>
      <c r="EZR2432" s="20"/>
      <c r="EZS2432" s="20"/>
      <c r="EZT2432" s="20"/>
      <c r="EZU2432" s="20"/>
      <c r="EZV2432" s="20"/>
      <c r="EZW2432" s="20"/>
      <c r="EZX2432" s="20"/>
      <c r="EZY2432" s="20"/>
      <c r="EZZ2432" s="20"/>
      <c r="FAA2432" s="20"/>
      <c r="FAB2432" s="20"/>
      <c r="FAC2432" s="20"/>
      <c r="FAD2432" s="20"/>
      <c r="FAE2432" s="20"/>
      <c r="FAF2432" s="20"/>
      <c r="FAG2432" s="20"/>
      <c r="FAH2432" s="20"/>
      <c r="FAI2432" s="20"/>
      <c r="FAJ2432" s="20"/>
      <c r="FAK2432" s="20"/>
      <c r="FAL2432" s="20"/>
      <c r="FAM2432" s="20"/>
      <c r="FAN2432" s="20"/>
      <c r="FAO2432" s="20"/>
      <c r="FAP2432" s="20"/>
      <c r="FAQ2432" s="20"/>
      <c r="FAR2432" s="20"/>
      <c r="FAS2432" s="20"/>
      <c r="FAT2432" s="20"/>
      <c r="FAU2432" s="20"/>
      <c r="FAV2432" s="20"/>
      <c r="FAW2432" s="20"/>
      <c r="FAX2432" s="20"/>
      <c r="FAY2432" s="20"/>
      <c r="FAZ2432" s="20"/>
      <c r="FBA2432" s="20"/>
      <c r="FBB2432" s="20"/>
      <c r="FBC2432" s="20"/>
      <c r="FBD2432" s="20"/>
      <c r="FBE2432" s="20"/>
      <c r="FBF2432" s="20"/>
      <c r="FBG2432" s="20"/>
      <c r="FBH2432" s="20"/>
      <c r="FBI2432" s="20"/>
      <c r="FBJ2432" s="20"/>
      <c r="FBK2432" s="20"/>
      <c r="FBL2432" s="20"/>
      <c r="FBM2432" s="20"/>
      <c r="FBN2432" s="20"/>
      <c r="FBO2432" s="20"/>
      <c r="FBP2432" s="20"/>
      <c r="FBQ2432" s="20"/>
      <c r="FBR2432" s="20"/>
      <c r="FBS2432" s="20"/>
      <c r="FBT2432" s="20"/>
      <c r="FBU2432" s="20"/>
      <c r="FBV2432" s="20"/>
      <c r="FBW2432" s="20"/>
      <c r="FBX2432" s="20"/>
      <c r="FBY2432" s="20"/>
      <c r="FBZ2432" s="20"/>
      <c r="FCA2432" s="20"/>
      <c r="FCB2432" s="20"/>
      <c r="FCC2432" s="20"/>
      <c r="FCD2432" s="20"/>
      <c r="FCE2432" s="20"/>
      <c r="FCF2432" s="20"/>
      <c r="FCG2432" s="20"/>
      <c r="FCH2432" s="20"/>
      <c r="FCI2432" s="20"/>
      <c r="FCJ2432" s="20"/>
      <c r="FCK2432" s="20"/>
      <c r="FCL2432" s="20"/>
      <c r="FCM2432" s="20"/>
      <c r="FCN2432" s="20"/>
      <c r="FCO2432" s="20"/>
      <c r="FCP2432" s="20"/>
      <c r="FCQ2432" s="20"/>
      <c r="FCR2432" s="20"/>
      <c r="FCS2432" s="20"/>
      <c r="FCT2432" s="20"/>
      <c r="FCU2432" s="20"/>
      <c r="FCV2432" s="20"/>
      <c r="FCW2432" s="20"/>
      <c r="FCX2432" s="20"/>
      <c r="FCY2432" s="20"/>
      <c r="FCZ2432" s="20"/>
      <c r="FDA2432" s="20"/>
      <c r="FDB2432" s="20"/>
      <c r="FDC2432" s="20"/>
      <c r="FDD2432" s="20"/>
      <c r="FDE2432" s="20"/>
      <c r="FDF2432" s="20"/>
      <c r="FDG2432" s="20"/>
      <c r="FDH2432" s="20"/>
      <c r="FDI2432" s="20"/>
      <c r="FDJ2432" s="20"/>
      <c r="FDK2432" s="20"/>
      <c r="FDL2432" s="20"/>
      <c r="FDM2432" s="20"/>
      <c r="FDN2432" s="20"/>
      <c r="FDO2432" s="20"/>
      <c r="FDP2432" s="20"/>
      <c r="FDQ2432" s="20"/>
      <c r="FDR2432" s="20"/>
      <c r="FDS2432" s="20"/>
      <c r="FDT2432" s="20"/>
      <c r="FDU2432" s="20"/>
      <c r="FDV2432" s="20"/>
      <c r="FDW2432" s="20"/>
      <c r="FDX2432" s="20"/>
      <c r="FDY2432" s="20"/>
      <c r="FDZ2432" s="20"/>
      <c r="FEA2432" s="20"/>
      <c r="FEB2432" s="20"/>
      <c r="FEC2432" s="20"/>
      <c r="FED2432" s="20"/>
      <c r="FEE2432" s="20"/>
      <c r="FEF2432" s="20"/>
      <c r="FEG2432" s="20"/>
      <c r="FEH2432" s="20"/>
      <c r="FEI2432" s="20"/>
      <c r="FEJ2432" s="20"/>
      <c r="FEK2432" s="20"/>
      <c r="FEL2432" s="20"/>
      <c r="FEM2432" s="20"/>
      <c r="FEN2432" s="20"/>
      <c r="FEO2432" s="20"/>
      <c r="FEP2432" s="20"/>
      <c r="FEQ2432" s="20"/>
      <c r="FER2432" s="20"/>
      <c r="FES2432" s="20"/>
      <c r="FET2432" s="20"/>
      <c r="FEU2432" s="20"/>
      <c r="FEV2432" s="20"/>
      <c r="FEW2432" s="20"/>
      <c r="FEX2432" s="20"/>
      <c r="FEY2432" s="20"/>
      <c r="FEZ2432" s="20"/>
      <c r="FFA2432" s="20"/>
      <c r="FFB2432" s="20"/>
      <c r="FFC2432" s="20"/>
      <c r="FFD2432" s="20"/>
      <c r="FFE2432" s="20"/>
      <c r="FFF2432" s="20"/>
      <c r="FFG2432" s="20"/>
      <c r="FFH2432" s="20"/>
      <c r="FFI2432" s="20"/>
      <c r="FFJ2432" s="20"/>
      <c r="FFK2432" s="20"/>
      <c r="FFL2432" s="20"/>
      <c r="FFM2432" s="20"/>
      <c r="FFN2432" s="20"/>
      <c r="FFO2432" s="20"/>
      <c r="FFP2432" s="20"/>
      <c r="FFQ2432" s="20"/>
      <c r="FFR2432" s="20"/>
      <c r="FFS2432" s="20"/>
      <c r="FFT2432" s="20"/>
      <c r="FFU2432" s="20"/>
      <c r="FFV2432" s="20"/>
      <c r="FFW2432" s="20"/>
      <c r="FFX2432" s="20"/>
      <c r="FFY2432" s="20"/>
      <c r="FFZ2432" s="20"/>
      <c r="FGA2432" s="20"/>
      <c r="FGB2432" s="20"/>
      <c r="FGC2432" s="20"/>
      <c r="FGD2432" s="20"/>
      <c r="FGE2432" s="20"/>
      <c r="FGF2432" s="20"/>
      <c r="FGG2432" s="20"/>
      <c r="FGH2432" s="20"/>
      <c r="FGI2432" s="20"/>
      <c r="FGJ2432" s="20"/>
      <c r="FGK2432" s="20"/>
      <c r="FGL2432" s="20"/>
      <c r="FGM2432" s="20"/>
      <c r="FGN2432" s="20"/>
      <c r="FGO2432" s="20"/>
      <c r="FGP2432" s="20"/>
      <c r="FGQ2432" s="20"/>
      <c r="FGR2432" s="20"/>
      <c r="FGS2432" s="20"/>
      <c r="FGT2432" s="20"/>
      <c r="FGU2432" s="20"/>
      <c r="FGV2432" s="20"/>
      <c r="FGW2432" s="20"/>
      <c r="FGX2432" s="20"/>
      <c r="FGY2432" s="20"/>
      <c r="FGZ2432" s="20"/>
      <c r="FHA2432" s="20"/>
      <c r="FHB2432" s="20"/>
      <c r="FHC2432" s="20"/>
      <c r="FHD2432" s="20"/>
      <c r="FHE2432" s="20"/>
      <c r="FHF2432" s="20"/>
      <c r="FHG2432" s="20"/>
      <c r="FHH2432" s="20"/>
      <c r="FHI2432" s="20"/>
      <c r="FHJ2432" s="20"/>
      <c r="FHK2432" s="20"/>
      <c r="FHL2432" s="20"/>
      <c r="FHM2432" s="20"/>
      <c r="FHN2432" s="20"/>
      <c r="FHO2432" s="20"/>
      <c r="FHP2432" s="20"/>
      <c r="FHQ2432" s="20"/>
      <c r="FHR2432" s="20"/>
      <c r="FHS2432" s="20"/>
      <c r="FHT2432" s="20"/>
      <c r="FHU2432" s="20"/>
      <c r="FHV2432" s="20"/>
      <c r="FHW2432" s="20"/>
      <c r="FHX2432" s="20"/>
      <c r="FHY2432" s="20"/>
      <c r="FHZ2432" s="20"/>
      <c r="FIA2432" s="20"/>
      <c r="FIB2432" s="20"/>
      <c r="FIC2432" s="20"/>
      <c r="FID2432" s="20"/>
      <c r="FIE2432" s="20"/>
      <c r="FIF2432" s="20"/>
      <c r="FIG2432" s="20"/>
      <c r="FIH2432" s="20"/>
      <c r="FII2432" s="20"/>
      <c r="FIJ2432" s="20"/>
      <c r="FIK2432" s="20"/>
      <c r="FIL2432" s="20"/>
      <c r="FIM2432" s="20"/>
      <c r="FIN2432" s="20"/>
      <c r="FIO2432" s="20"/>
      <c r="FIP2432" s="20"/>
      <c r="FIQ2432" s="20"/>
      <c r="FIR2432" s="20"/>
      <c r="FIS2432" s="20"/>
      <c r="FIT2432" s="20"/>
      <c r="FIU2432" s="20"/>
      <c r="FIV2432" s="20"/>
      <c r="FIW2432" s="20"/>
      <c r="FIX2432" s="20"/>
      <c r="FIY2432" s="20"/>
      <c r="FIZ2432" s="20"/>
      <c r="FJA2432" s="20"/>
      <c r="FJB2432" s="20"/>
      <c r="FJC2432" s="20"/>
      <c r="FJD2432" s="20"/>
      <c r="FJE2432" s="20"/>
      <c r="FJF2432" s="20"/>
      <c r="FJG2432" s="20"/>
      <c r="FJH2432" s="20"/>
      <c r="FJI2432" s="20"/>
      <c r="FJJ2432" s="20"/>
      <c r="FJK2432" s="20"/>
      <c r="FJL2432" s="20"/>
      <c r="FJM2432" s="20"/>
      <c r="FJN2432" s="20"/>
      <c r="FJO2432" s="20"/>
      <c r="FJP2432" s="20"/>
      <c r="FJQ2432" s="20"/>
      <c r="FJR2432" s="20"/>
      <c r="FJS2432" s="20"/>
      <c r="FJT2432" s="20"/>
      <c r="FJU2432" s="20"/>
      <c r="FJV2432" s="20"/>
      <c r="FJW2432" s="20"/>
      <c r="FJX2432" s="20"/>
      <c r="FJY2432" s="20"/>
      <c r="FJZ2432" s="20"/>
      <c r="FKA2432" s="20"/>
      <c r="FKB2432" s="20"/>
      <c r="FKC2432" s="20"/>
      <c r="FKD2432" s="20"/>
      <c r="FKE2432" s="20"/>
      <c r="FKF2432" s="20"/>
      <c r="FKG2432" s="20"/>
      <c r="FKH2432" s="20"/>
      <c r="FKI2432" s="20"/>
      <c r="FKJ2432" s="20"/>
      <c r="FKK2432" s="20"/>
      <c r="FKL2432" s="20"/>
      <c r="FKM2432" s="20"/>
      <c r="FKN2432" s="20"/>
      <c r="FKO2432" s="20"/>
      <c r="FKP2432" s="20"/>
      <c r="FKQ2432" s="20"/>
      <c r="FKR2432" s="20"/>
      <c r="FKS2432" s="20"/>
      <c r="FKT2432" s="20"/>
      <c r="FKU2432" s="20"/>
      <c r="FKV2432" s="20"/>
      <c r="FKW2432" s="20"/>
      <c r="FKX2432" s="20"/>
      <c r="FKY2432" s="20"/>
      <c r="FKZ2432" s="20"/>
      <c r="FLA2432" s="20"/>
      <c r="FLB2432" s="20"/>
      <c r="FLC2432" s="20"/>
      <c r="FLD2432" s="20"/>
      <c r="FLE2432" s="20"/>
      <c r="FLF2432" s="20"/>
      <c r="FLG2432" s="20"/>
      <c r="FLH2432" s="20"/>
      <c r="FLI2432" s="20"/>
      <c r="FLJ2432" s="20"/>
      <c r="FLK2432" s="20"/>
      <c r="FLL2432" s="20"/>
      <c r="FLM2432" s="20"/>
      <c r="FLN2432" s="20"/>
      <c r="FLO2432" s="20"/>
      <c r="FLP2432" s="20"/>
      <c r="FLQ2432" s="20"/>
      <c r="FLR2432" s="20"/>
      <c r="FLS2432" s="20"/>
      <c r="FLT2432" s="20"/>
      <c r="FLU2432" s="20"/>
      <c r="FLV2432" s="20"/>
      <c r="FLW2432" s="20"/>
      <c r="FLX2432" s="20"/>
      <c r="FLY2432" s="20"/>
      <c r="FLZ2432" s="20"/>
      <c r="FMA2432" s="20"/>
      <c r="FMB2432" s="20"/>
      <c r="FMC2432" s="20"/>
      <c r="FMD2432" s="20"/>
      <c r="FME2432" s="20"/>
      <c r="FMF2432" s="20"/>
      <c r="FMG2432" s="20"/>
      <c r="FMH2432" s="20"/>
      <c r="FMI2432" s="20"/>
      <c r="FMJ2432" s="20"/>
      <c r="FMK2432" s="20"/>
      <c r="FML2432" s="20"/>
      <c r="FMM2432" s="20"/>
      <c r="FMN2432" s="20"/>
      <c r="FMO2432" s="20"/>
      <c r="FMP2432" s="20"/>
      <c r="FMQ2432" s="20"/>
      <c r="FMR2432" s="20"/>
      <c r="FMS2432" s="20"/>
      <c r="FMT2432" s="20"/>
      <c r="FMU2432" s="20"/>
      <c r="FMV2432" s="20"/>
      <c r="FMW2432" s="20"/>
      <c r="FMX2432" s="20"/>
      <c r="FMY2432" s="20"/>
      <c r="FMZ2432" s="20"/>
      <c r="FNA2432" s="20"/>
      <c r="FNB2432" s="20"/>
      <c r="FNC2432" s="20"/>
      <c r="FND2432" s="20"/>
      <c r="FNE2432" s="20"/>
      <c r="FNF2432" s="20"/>
      <c r="FNG2432" s="20"/>
      <c r="FNH2432" s="20"/>
      <c r="FNI2432" s="20"/>
      <c r="FNJ2432" s="20"/>
      <c r="FNK2432" s="20"/>
      <c r="FNL2432" s="20"/>
      <c r="FNM2432" s="20"/>
      <c r="FNN2432" s="20"/>
      <c r="FNO2432" s="20"/>
      <c r="FNP2432" s="20"/>
      <c r="FNQ2432" s="20"/>
      <c r="FNR2432" s="20"/>
      <c r="FNS2432" s="20"/>
      <c r="FNT2432" s="20"/>
      <c r="FNU2432" s="20"/>
      <c r="FNV2432" s="20"/>
      <c r="FNW2432" s="20"/>
      <c r="FNX2432" s="20"/>
      <c r="FNY2432" s="20"/>
      <c r="FNZ2432" s="20"/>
      <c r="FOA2432" s="20"/>
      <c r="FOB2432" s="20"/>
      <c r="FOC2432" s="20"/>
      <c r="FOD2432" s="20"/>
      <c r="FOE2432" s="20"/>
      <c r="FOF2432" s="20"/>
      <c r="FOG2432" s="20"/>
      <c r="FOH2432" s="20"/>
      <c r="FOI2432" s="20"/>
      <c r="FOJ2432" s="20"/>
      <c r="FOK2432" s="20"/>
      <c r="FOL2432" s="20"/>
      <c r="FOM2432" s="20"/>
      <c r="FON2432" s="20"/>
      <c r="FOO2432" s="20"/>
      <c r="FOP2432" s="20"/>
      <c r="FOQ2432" s="20"/>
      <c r="FOR2432" s="20"/>
      <c r="FOS2432" s="20"/>
      <c r="FOT2432" s="20"/>
      <c r="FOU2432" s="20"/>
      <c r="FOV2432" s="20"/>
      <c r="FOW2432" s="20"/>
      <c r="FOX2432" s="20"/>
      <c r="FOY2432" s="20"/>
      <c r="FOZ2432" s="20"/>
      <c r="FPA2432" s="20"/>
      <c r="FPB2432" s="20"/>
      <c r="FPC2432" s="20"/>
      <c r="FPD2432" s="20"/>
      <c r="FPE2432" s="20"/>
      <c r="FPF2432" s="20"/>
      <c r="FPG2432" s="20"/>
      <c r="FPH2432" s="20"/>
      <c r="FPI2432" s="20"/>
      <c r="FPJ2432" s="20"/>
      <c r="FPK2432" s="20"/>
      <c r="FPL2432" s="20"/>
      <c r="FPM2432" s="20"/>
      <c r="FPN2432" s="20"/>
      <c r="FPO2432" s="20"/>
      <c r="FPP2432" s="20"/>
      <c r="FPQ2432" s="20"/>
      <c r="FPR2432" s="20"/>
      <c r="FPS2432" s="20"/>
      <c r="FPT2432" s="20"/>
      <c r="FPU2432" s="20"/>
      <c r="FPV2432" s="20"/>
      <c r="FPW2432" s="20"/>
      <c r="FPX2432" s="20"/>
      <c r="FPY2432" s="20"/>
      <c r="FPZ2432" s="20"/>
      <c r="FQA2432" s="20"/>
      <c r="FQB2432" s="20"/>
      <c r="FQC2432" s="20"/>
      <c r="FQD2432" s="20"/>
      <c r="FQE2432" s="20"/>
      <c r="FQF2432" s="20"/>
      <c r="FQG2432" s="20"/>
      <c r="FQH2432" s="20"/>
      <c r="FQI2432" s="20"/>
      <c r="FQJ2432" s="20"/>
      <c r="FQK2432" s="20"/>
      <c r="FQL2432" s="20"/>
      <c r="FQM2432" s="20"/>
      <c r="FQN2432" s="20"/>
      <c r="FQO2432" s="20"/>
      <c r="FQP2432" s="20"/>
      <c r="FQQ2432" s="20"/>
      <c r="FQR2432" s="20"/>
      <c r="FQS2432" s="20"/>
      <c r="FQT2432" s="20"/>
      <c r="FQU2432" s="20"/>
      <c r="FQV2432" s="20"/>
      <c r="FQW2432" s="20"/>
      <c r="FQX2432" s="20"/>
      <c r="FQY2432" s="20"/>
      <c r="FQZ2432" s="20"/>
      <c r="FRA2432" s="20"/>
      <c r="FRB2432" s="20"/>
      <c r="FRC2432" s="20"/>
      <c r="FRD2432" s="20"/>
      <c r="FRE2432" s="20"/>
      <c r="FRF2432" s="20"/>
      <c r="FRG2432" s="20"/>
      <c r="FRH2432" s="20"/>
      <c r="FRI2432" s="20"/>
      <c r="FRJ2432" s="20"/>
      <c r="FRK2432" s="20"/>
      <c r="FRL2432" s="20"/>
      <c r="FRM2432" s="20"/>
      <c r="FRN2432" s="20"/>
      <c r="FRO2432" s="20"/>
      <c r="FRP2432" s="20"/>
      <c r="FRQ2432" s="20"/>
      <c r="FRR2432" s="20"/>
      <c r="FRS2432" s="20"/>
      <c r="FRT2432" s="20"/>
      <c r="FRU2432" s="20"/>
      <c r="FRV2432" s="20"/>
      <c r="FRW2432" s="20"/>
      <c r="FRX2432" s="20"/>
      <c r="FRY2432" s="20"/>
      <c r="FRZ2432" s="20"/>
      <c r="FSA2432" s="20"/>
      <c r="FSB2432" s="20"/>
      <c r="FSC2432" s="20"/>
      <c r="FSD2432" s="20"/>
      <c r="FSE2432" s="20"/>
      <c r="FSF2432" s="20"/>
      <c r="FSG2432" s="20"/>
      <c r="FSH2432" s="20"/>
      <c r="FSI2432" s="20"/>
      <c r="FSJ2432" s="20"/>
      <c r="FSK2432" s="20"/>
      <c r="FSL2432" s="20"/>
      <c r="FSM2432" s="20"/>
      <c r="FSN2432" s="20"/>
      <c r="FSO2432" s="20"/>
      <c r="FSP2432" s="20"/>
      <c r="FSQ2432" s="20"/>
      <c r="FSR2432" s="20"/>
      <c r="FSS2432" s="20"/>
      <c r="FST2432" s="20"/>
      <c r="FSU2432" s="20"/>
      <c r="FSV2432" s="20"/>
      <c r="FSW2432" s="20"/>
      <c r="FSX2432" s="20"/>
      <c r="FSY2432" s="20"/>
      <c r="FSZ2432" s="20"/>
      <c r="FTA2432" s="20"/>
      <c r="FTB2432" s="20"/>
      <c r="FTC2432" s="20"/>
      <c r="FTD2432" s="20"/>
      <c r="FTE2432" s="20"/>
      <c r="FTF2432" s="20"/>
      <c r="FTG2432" s="20"/>
      <c r="FTH2432" s="20"/>
      <c r="FTI2432" s="20"/>
      <c r="FTJ2432" s="20"/>
      <c r="FTK2432" s="20"/>
      <c r="FTL2432" s="20"/>
      <c r="FTM2432" s="20"/>
      <c r="FTN2432" s="20"/>
      <c r="FTO2432" s="20"/>
      <c r="FTP2432" s="20"/>
      <c r="FTQ2432" s="20"/>
      <c r="FTR2432" s="20"/>
      <c r="FTS2432" s="20"/>
      <c r="FTT2432" s="20"/>
      <c r="FTU2432" s="20"/>
      <c r="FTV2432" s="20"/>
      <c r="FTW2432" s="20"/>
      <c r="FTX2432" s="20"/>
      <c r="FTY2432" s="20"/>
      <c r="FTZ2432" s="20"/>
      <c r="FUA2432" s="20"/>
      <c r="FUB2432" s="20"/>
      <c r="FUC2432" s="20"/>
      <c r="FUD2432" s="20"/>
      <c r="FUE2432" s="20"/>
      <c r="FUF2432" s="20"/>
      <c r="FUG2432" s="20"/>
      <c r="FUH2432" s="20"/>
      <c r="FUI2432" s="20"/>
      <c r="FUJ2432" s="20"/>
      <c r="FUK2432" s="20"/>
      <c r="FUL2432" s="20"/>
      <c r="FUM2432" s="20"/>
      <c r="FUN2432" s="20"/>
      <c r="FUO2432" s="20"/>
      <c r="FUP2432" s="20"/>
      <c r="FUQ2432" s="20"/>
      <c r="FUR2432" s="20"/>
      <c r="FUS2432" s="20"/>
      <c r="FUT2432" s="20"/>
      <c r="FUU2432" s="20"/>
      <c r="FUV2432" s="20"/>
      <c r="FUW2432" s="20"/>
      <c r="FUX2432" s="20"/>
      <c r="FUY2432" s="20"/>
      <c r="FUZ2432" s="20"/>
      <c r="FVA2432" s="20"/>
      <c r="FVB2432" s="20"/>
      <c r="FVC2432" s="20"/>
      <c r="FVD2432" s="20"/>
      <c r="FVE2432" s="20"/>
      <c r="FVF2432" s="20"/>
      <c r="FVG2432" s="20"/>
      <c r="FVH2432" s="20"/>
      <c r="FVI2432" s="20"/>
      <c r="FVJ2432" s="20"/>
      <c r="FVK2432" s="20"/>
      <c r="FVL2432" s="20"/>
      <c r="FVM2432" s="20"/>
      <c r="FVN2432" s="20"/>
      <c r="FVO2432" s="20"/>
      <c r="FVP2432" s="20"/>
      <c r="FVQ2432" s="20"/>
      <c r="FVR2432" s="20"/>
      <c r="FVS2432" s="20"/>
      <c r="FVT2432" s="20"/>
      <c r="FVU2432" s="20"/>
      <c r="FVV2432" s="20"/>
      <c r="FVW2432" s="20"/>
      <c r="FVX2432" s="20"/>
      <c r="FVY2432" s="20"/>
      <c r="FVZ2432" s="20"/>
      <c r="FWA2432" s="20"/>
      <c r="FWB2432" s="20"/>
      <c r="FWC2432" s="20"/>
      <c r="FWD2432" s="20"/>
      <c r="FWE2432" s="20"/>
      <c r="FWF2432" s="20"/>
      <c r="FWG2432" s="20"/>
      <c r="FWH2432" s="20"/>
      <c r="FWI2432" s="20"/>
      <c r="FWJ2432" s="20"/>
      <c r="FWK2432" s="20"/>
      <c r="FWL2432" s="20"/>
      <c r="FWM2432" s="20"/>
      <c r="FWN2432" s="20"/>
      <c r="FWO2432" s="20"/>
      <c r="FWP2432" s="20"/>
      <c r="FWQ2432" s="20"/>
      <c r="FWR2432" s="20"/>
      <c r="FWS2432" s="20"/>
      <c r="FWT2432" s="20"/>
      <c r="FWU2432" s="20"/>
      <c r="FWV2432" s="20"/>
      <c r="FWW2432" s="20"/>
      <c r="FWX2432" s="20"/>
      <c r="FWY2432" s="20"/>
      <c r="FWZ2432" s="20"/>
      <c r="FXA2432" s="20"/>
      <c r="FXB2432" s="20"/>
      <c r="FXC2432" s="20"/>
      <c r="FXD2432" s="20"/>
      <c r="FXE2432" s="20"/>
      <c r="FXF2432" s="20"/>
      <c r="FXG2432" s="20"/>
      <c r="FXH2432" s="20"/>
      <c r="FXI2432" s="20"/>
      <c r="FXJ2432" s="20"/>
      <c r="FXK2432" s="20"/>
      <c r="FXL2432" s="20"/>
      <c r="FXM2432" s="20"/>
      <c r="FXN2432" s="20"/>
      <c r="FXO2432" s="20"/>
      <c r="FXP2432" s="20"/>
      <c r="FXQ2432" s="20"/>
      <c r="FXR2432" s="20"/>
      <c r="FXS2432" s="20"/>
      <c r="FXT2432" s="20"/>
      <c r="FXU2432" s="20"/>
      <c r="FXV2432" s="20"/>
      <c r="FXW2432" s="20"/>
      <c r="FXX2432" s="20"/>
      <c r="FXY2432" s="20"/>
      <c r="FXZ2432" s="20"/>
      <c r="FYA2432" s="20"/>
      <c r="FYB2432" s="20"/>
      <c r="FYC2432" s="20"/>
      <c r="FYD2432" s="20"/>
      <c r="FYE2432" s="20"/>
      <c r="FYF2432" s="20"/>
      <c r="FYG2432" s="20"/>
      <c r="FYH2432" s="20"/>
      <c r="FYI2432" s="20"/>
      <c r="FYJ2432" s="20"/>
      <c r="FYK2432" s="20"/>
      <c r="FYL2432" s="20"/>
      <c r="FYM2432" s="20"/>
      <c r="FYN2432" s="20"/>
      <c r="FYO2432" s="20"/>
      <c r="FYP2432" s="20"/>
      <c r="FYQ2432" s="20"/>
      <c r="FYR2432" s="20"/>
      <c r="FYS2432" s="20"/>
      <c r="FYT2432" s="20"/>
      <c r="FYU2432" s="20"/>
      <c r="FYV2432" s="20"/>
      <c r="FYW2432" s="20"/>
      <c r="FYX2432" s="20"/>
      <c r="FYY2432" s="20"/>
      <c r="FYZ2432" s="20"/>
      <c r="FZA2432" s="20"/>
      <c r="FZB2432" s="20"/>
      <c r="FZC2432" s="20"/>
      <c r="FZD2432" s="20"/>
      <c r="FZE2432" s="20"/>
      <c r="FZF2432" s="20"/>
      <c r="FZG2432" s="20"/>
      <c r="FZH2432" s="20"/>
      <c r="FZI2432" s="20"/>
      <c r="FZJ2432" s="20"/>
      <c r="FZK2432" s="20"/>
      <c r="FZL2432" s="20"/>
      <c r="FZM2432" s="20"/>
      <c r="FZN2432" s="20"/>
      <c r="FZO2432" s="20"/>
      <c r="FZP2432" s="20"/>
      <c r="FZQ2432" s="20"/>
      <c r="FZR2432" s="20"/>
      <c r="FZS2432" s="20"/>
      <c r="FZT2432" s="20"/>
      <c r="FZU2432" s="20"/>
      <c r="FZV2432" s="20"/>
      <c r="FZW2432" s="20"/>
      <c r="FZX2432" s="20"/>
      <c r="FZY2432" s="20"/>
      <c r="FZZ2432" s="20"/>
      <c r="GAA2432" s="20"/>
      <c r="GAB2432" s="20"/>
      <c r="GAC2432" s="20"/>
      <c r="GAD2432" s="20"/>
      <c r="GAE2432" s="20"/>
      <c r="GAF2432" s="20"/>
      <c r="GAG2432" s="20"/>
      <c r="GAH2432" s="20"/>
      <c r="GAI2432" s="20"/>
      <c r="GAJ2432" s="20"/>
      <c r="GAK2432" s="20"/>
      <c r="GAL2432" s="20"/>
      <c r="GAM2432" s="20"/>
      <c r="GAN2432" s="20"/>
      <c r="GAO2432" s="20"/>
      <c r="GAP2432" s="20"/>
      <c r="GAQ2432" s="20"/>
      <c r="GAR2432" s="20"/>
      <c r="GAS2432" s="20"/>
      <c r="GAT2432" s="20"/>
      <c r="GAU2432" s="20"/>
      <c r="GAV2432" s="20"/>
      <c r="GAW2432" s="20"/>
      <c r="GAX2432" s="20"/>
      <c r="GAY2432" s="20"/>
      <c r="GAZ2432" s="20"/>
      <c r="GBA2432" s="20"/>
      <c r="GBB2432" s="20"/>
      <c r="GBC2432" s="20"/>
      <c r="GBD2432" s="20"/>
      <c r="GBE2432" s="20"/>
      <c r="GBF2432" s="20"/>
      <c r="GBG2432" s="20"/>
      <c r="GBH2432" s="20"/>
      <c r="GBI2432" s="20"/>
      <c r="GBJ2432" s="20"/>
      <c r="GBK2432" s="20"/>
      <c r="GBL2432" s="20"/>
      <c r="GBM2432" s="20"/>
      <c r="GBN2432" s="20"/>
      <c r="GBO2432" s="20"/>
      <c r="GBP2432" s="20"/>
      <c r="GBQ2432" s="20"/>
      <c r="GBR2432" s="20"/>
      <c r="GBS2432" s="20"/>
      <c r="GBT2432" s="20"/>
      <c r="GBU2432" s="20"/>
      <c r="GBV2432" s="20"/>
      <c r="GBW2432" s="20"/>
      <c r="GBX2432" s="20"/>
      <c r="GBY2432" s="20"/>
      <c r="GBZ2432" s="20"/>
      <c r="GCA2432" s="20"/>
      <c r="GCB2432" s="20"/>
      <c r="GCC2432" s="20"/>
      <c r="GCD2432" s="20"/>
      <c r="GCE2432" s="20"/>
      <c r="GCF2432" s="20"/>
      <c r="GCG2432" s="20"/>
      <c r="GCH2432" s="20"/>
      <c r="GCI2432" s="20"/>
      <c r="GCJ2432" s="20"/>
      <c r="GCK2432" s="20"/>
      <c r="GCL2432" s="20"/>
      <c r="GCM2432" s="20"/>
      <c r="GCN2432" s="20"/>
      <c r="GCO2432" s="20"/>
      <c r="GCP2432" s="20"/>
      <c r="GCQ2432" s="20"/>
      <c r="GCR2432" s="20"/>
      <c r="GCS2432" s="20"/>
      <c r="GCT2432" s="20"/>
      <c r="GCU2432" s="20"/>
      <c r="GCV2432" s="20"/>
      <c r="GCW2432" s="20"/>
      <c r="GCX2432" s="20"/>
      <c r="GCY2432" s="20"/>
      <c r="GCZ2432" s="20"/>
      <c r="GDA2432" s="20"/>
      <c r="GDB2432" s="20"/>
      <c r="GDC2432" s="20"/>
      <c r="GDD2432" s="20"/>
      <c r="GDE2432" s="20"/>
      <c r="GDF2432" s="20"/>
      <c r="GDG2432" s="20"/>
      <c r="GDH2432" s="20"/>
      <c r="GDI2432" s="20"/>
      <c r="GDJ2432" s="20"/>
      <c r="GDK2432" s="20"/>
      <c r="GDL2432" s="20"/>
      <c r="GDM2432" s="20"/>
      <c r="GDN2432" s="20"/>
      <c r="GDO2432" s="20"/>
      <c r="GDP2432" s="20"/>
      <c r="GDQ2432" s="20"/>
      <c r="GDR2432" s="20"/>
      <c r="GDS2432" s="20"/>
      <c r="GDT2432" s="20"/>
      <c r="GDU2432" s="20"/>
      <c r="GDV2432" s="20"/>
      <c r="GDW2432" s="20"/>
      <c r="GDX2432" s="20"/>
      <c r="GDY2432" s="20"/>
      <c r="GDZ2432" s="20"/>
      <c r="GEA2432" s="20"/>
      <c r="GEB2432" s="20"/>
      <c r="GEC2432" s="20"/>
      <c r="GED2432" s="20"/>
      <c r="GEE2432" s="20"/>
      <c r="GEF2432" s="20"/>
      <c r="GEG2432" s="20"/>
      <c r="GEH2432" s="20"/>
      <c r="GEI2432" s="20"/>
      <c r="GEJ2432" s="20"/>
      <c r="GEK2432" s="20"/>
      <c r="GEL2432" s="20"/>
      <c r="GEM2432" s="20"/>
      <c r="GEN2432" s="20"/>
      <c r="GEO2432" s="20"/>
      <c r="GEP2432" s="20"/>
      <c r="GEQ2432" s="20"/>
      <c r="GER2432" s="20"/>
      <c r="GES2432" s="20"/>
      <c r="GET2432" s="20"/>
      <c r="GEU2432" s="20"/>
      <c r="GEV2432" s="20"/>
      <c r="GEW2432" s="20"/>
      <c r="GEX2432" s="20"/>
      <c r="GEY2432" s="20"/>
      <c r="GEZ2432" s="20"/>
      <c r="GFA2432" s="20"/>
      <c r="GFB2432" s="20"/>
      <c r="GFC2432" s="20"/>
      <c r="GFD2432" s="20"/>
      <c r="GFE2432" s="20"/>
      <c r="GFF2432" s="20"/>
      <c r="GFG2432" s="20"/>
      <c r="GFH2432" s="20"/>
      <c r="GFI2432" s="20"/>
      <c r="GFJ2432" s="20"/>
      <c r="GFK2432" s="20"/>
      <c r="GFL2432" s="20"/>
      <c r="GFM2432" s="20"/>
      <c r="GFN2432" s="20"/>
      <c r="GFO2432" s="20"/>
      <c r="GFP2432" s="20"/>
      <c r="GFQ2432" s="20"/>
      <c r="GFR2432" s="20"/>
      <c r="GFS2432" s="20"/>
      <c r="GFT2432" s="20"/>
      <c r="GFU2432" s="20"/>
      <c r="GFV2432" s="20"/>
      <c r="GFW2432" s="20"/>
      <c r="GFX2432" s="20"/>
      <c r="GFY2432" s="20"/>
      <c r="GFZ2432" s="20"/>
      <c r="GGA2432" s="20"/>
      <c r="GGB2432" s="20"/>
      <c r="GGC2432" s="20"/>
      <c r="GGD2432" s="20"/>
      <c r="GGE2432" s="20"/>
      <c r="GGF2432" s="20"/>
      <c r="GGG2432" s="20"/>
      <c r="GGH2432" s="20"/>
      <c r="GGI2432" s="20"/>
      <c r="GGJ2432" s="20"/>
      <c r="GGK2432" s="20"/>
      <c r="GGL2432" s="20"/>
      <c r="GGM2432" s="20"/>
      <c r="GGN2432" s="20"/>
      <c r="GGO2432" s="20"/>
      <c r="GGP2432" s="20"/>
      <c r="GGQ2432" s="20"/>
      <c r="GGR2432" s="20"/>
      <c r="GGS2432" s="20"/>
      <c r="GGT2432" s="20"/>
      <c r="GGU2432" s="20"/>
      <c r="GGV2432" s="20"/>
      <c r="GGW2432" s="20"/>
      <c r="GGX2432" s="20"/>
      <c r="GGY2432" s="20"/>
      <c r="GGZ2432" s="20"/>
      <c r="GHA2432" s="20"/>
      <c r="GHB2432" s="20"/>
      <c r="GHC2432" s="20"/>
      <c r="GHD2432" s="20"/>
      <c r="GHE2432" s="20"/>
      <c r="GHF2432" s="20"/>
      <c r="GHG2432" s="20"/>
      <c r="GHH2432" s="20"/>
      <c r="GHI2432" s="20"/>
      <c r="GHJ2432" s="20"/>
      <c r="GHK2432" s="20"/>
      <c r="GHL2432" s="20"/>
      <c r="GHM2432" s="20"/>
      <c r="GHN2432" s="20"/>
      <c r="GHO2432" s="20"/>
      <c r="GHP2432" s="20"/>
      <c r="GHQ2432" s="20"/>
      <c r="GHR2432" s="20"/>
      <c r="GHS2432" s="20"/>
      <c r="GHT2432" s="20"/>
      <c r="GHU2432" s="20"/>
      <c r="GHV2432" s="20"/>
      <c r="GHW2432" s="20"/>
      <c r="GHX2432" s="20"/>
      <c r="GHY2432" s="20"/>
      <c r="GHZ2432" s="20"/>
      <c r="GIA2432" s="20"/>
      <c r="GIB2432" s="20"/>
      <c r="GIC2432" s="20"/>
      <c r="GID2432" s="20"/>
      <c r="GIE2432" s="20"/>
      <c r="GIF2432" s="20"/>
      <c r="GIG2432" s="20"/>
      <c r="GIH2432" s="20"/>
      <c r="GII2432" s="20"/>
      <c r="GIJ2432" s="20"/>
      <c r="GIK2432" s="20"/>
      <c r="GIL2432" s="20"/>
      <c r="GIM2432" s="20"/>
      <c r="GIN2432" s="20"/>
      <c r="GIO2432" s="20"/>
      <c r="GIP2432" s="20"/>
      <c r="GIQ2432" s="20"/>
      <c r="GIR2432" s="20"/>
      <c r="GIS2432" s="20"/>
      <c r="GIT2432" s="20"/>
      <c r="GIU2432" s="20"/>
      <c r="GIV2432" s="20"/>
      <c r="GIW2432" s="20"/>
      <c r="GIX2432" s="20"/>
      <c r="GIY2432" s="20"/>
      <c r="GIZ2432" s="20"/>
      <c r="GJA2432" s="20"/>
      <c r="GJB2432" s="20"/>
      <c r="GJC2432" s="20"/>
      <c r="GJD2432" s="20"/>
      <c r="GJE2432" s="20"/>
      <c r="GJF2432" s="20"/>
      <c r="GJG2432" s="20"/>
      <c r="GJH2432" s="20"/>
      <c r="GJI2432" s="20"/>
      <c r="GJJ2432" s="20"/>
      <c r="GJK2432" s="20"/>
      <c r="GJL2432" s="20"/>
      <c r="GJM2432" s="20"/>
      <c r="GJN2432" s="20"/>
      <c r="GJO2432" s="20"/>
      <c r="GJP2432" s="20"/>
      <c r="GJQ2432" s="20"/>
      <c r="GJR2432" s="20"/>
      <c r="GJS2432" s="20"/>
      <c r="GJT2432" s="20"/>
      <c r="GJU2432" s="20"/>
      <c r="GJV2432" s="20"/>
      <c r="GJW2432" s="20"/>
      <c r="GJX2432" s="20"/>
      <c r="GJY2432" s="20"/>
      <c r="GJZ2432" s="20"/>
      <c r="GKA2432" s="20"/>
      <c r="GKB2432" s="20"/>
      <c r="GKC2432" s="20"/>
      <c r="GKD2432" s="20"/>
      <c r="GKE2432" s="20"/>
      <c r="GKF2432" s="20"/>
      <c r="GKG2432" s="20"/>
      <c r="GKH2432" s="20"/>
      <c r="GKI2432" s="20"/>
      <c r="GKJ2432" s="20"/>
      <c r="GKK2432" s="20"/>
      <c r="GKL2432" s="20"/>
      <c r="GKM2432" s="20"/>
      <c r="GKN2432" s="20"/>
      <c r="GKO2432" s="20"/>
      <c r="GKP2432" s="20"/>
      <c r="GKQ2432" s="20"/>
      <c r="GKR2432" s="20"/>
      <c r="GKS2432" s="20"/>
      <c r="GKT2432" s="20"/>
      <c r="GKU2432" s="20"/>
      <c r="GKV2432" s="20"/>
      <c r="GKW2432" s="20"/>
      <c r="GKX2432" s="20"/>
      <c r="GKY2432" s="20"/>
      <c r="GKZ2432" s="20"/>
      <c r="GLA2432" s="20"/>
      <c r="GLB2432" s="20"/>
      <c r="GLC2432" s="20"/>
      <c r="GLD2432" s="20"/>
      <c r="GLE2432" s="20"/>
      <c r="GLF2432" s="20"/>
      <c r="GLG2432" s="20"/>
      <c r="GLH2432" s="20"/>
      <c r="GLI2432" s="20"/>
      <c r="GLJ2432" s="20"/>
      <c r="GLK2432" s="20"/>
      <c r="GLL2432" s="20"/>
      <c r="GLM2432" s="20"/>
      <c r="GLN2432" s="20"/>
      <c r="GLO2432" s="20"/>
      <c r="GLP2432" s="20"/>
      <c r="GLQ2432" s="20"/>
      <c r="GLR2432" s="20"/>
      <c r="GLS2432" s="20"/>
      <c r="GLT2432" s="20"/>
      <c r="GLU2432" s="20"/>
      <c r="GLV2432" s="20"/>
      <c r="GLW2432" s="20"/>
      <c r="GLX2432" s="20"/>
      <c r="GLY2432" s="20"/>
      <c r="GLZ2432" s="20"/>
      <c r="GMA2432" s="20"/>
      <c r="GMB2432" s="20"/>
      <c r="GMC2432" s="20"/>
      <c r="GMD2432" s="20"/>
      <c r="GME2432" s="20"/>
      <c r="GMF2432" s="20"/>
      <c r="GMG2432" s="20"/>
      <c r="GMH2432" s="20"/>
      <c r="GMI2432" s="20"/>
      <c r="GMJ2432" s="20"/>
      <c r="GMK2432" s="20"/>
      <c r="GML2432" s="20"/>
      <c r="GMM2432" s="20"/>
      <c r="GMN2432" s="20"/>
      <c r="GMO2432" s="20"/>
      <c r="GMP2432" s="20"/>
      <c r="GMQ2432" s="20"/>
      <c r="GMR2432" s="20"/>
      <c r="GMS2432" s="20"/>
      <c r="GMT2432" s="20"/>
      <c r="GMU2432" s="20"/>
      <c r="GMV2432" s="20"/>
      <c r="GMW2432" s="20"/>
      <c r="GMX2432" s="20"/>
      <c r="GMY2432" s="20"/>
      <c r="GMZ2432" s="20"/>
      <c r="GNA2432" s="20"/>
      <c r="GNB2432" s="20"/>
      <c r="GNC2432" s="20"/>
      <c r="GND2432" s="20"/>
      <c r="GNE2432" s="20"/>
      <c r="GNF2432" s="20"/>
      <c r="GNG2432" s="20"/>
      <c r="GNH2432" s="20"/>
      <c r="GNI2432" s="20"/>
      <c r="GNJ2432" s="20"/>
      <c r="GNK2432" s="20"/>
      <c r="GNL2432" s="20"/>
      <c r="GNM2432" s="20"/>
      <c r="GNN2432" s="20"/>
      <c r="GNO2432" s="20"/>
      <c r="GNP2432" s="20"/>
      <c r="GNQ2432" s="20"/>
      <c r="GNR2432" s="20"/>
      <c r="GNS2432" s="20"/>
      <c r="GNT2432" s="20"/>
      <c r="GNU2432" s="20"/>
      <c r="GNV2432" s="20"/>
      <c r="GNW2432" s="20"/>
      <c r="GNX2432" s="20"/>
      <c r="GNY2432" s="20"/>
      <c r="GNZ2432" s="20"/>
      <c r="GOA2432" s="20"/>
      <c r="GOB2432" s="20"/>
      <c r="GOC2432" s="20"/>
      <c r="GOD2432" s="20"/>
      <c r="GOE2432" s="20"/>
      <c r="GOF2432" s="20"/>
      <c r="GOG2432" s="20"/>
      <c r="GOH2432" s="20"/>
      <c r="GOI2432" s="20"/>
      <c r="GOJ2432" s="20"/>
      <c r="GOK2432" s="20"/>
      <c r="GOL2432" s="20"/>
      <c r="GOM2432" s="20"/>
      <c r="GON2432" s="20"/>
      <c r="GOO2432" s="20"/>
      <c r="GOP2432" s="20"/>
      <c r="GOQ2432" s="20"/>
      <c r="GOR2432" s="20"/>
      <c r="GOS2432" s="20"/>
      <c r="GOT2432" s="20"/>
      <c r="GOU2432" s="20"/>
      <c r="GOV2432" s="20"/>
      <c r="GOW2432" s="20"/>
      <c r="GOX2432" s="20"/>
      <c r="GOY2432" s="20"/>
      <c r="GOZ2432" s="20"/>
      <c r="GPA2432" s="20"/>
      <c r="GPB2432" s="20"/>
      <c r="GPC2432" s="20"/>
      <c r="GPD2432" s="20"/>
      <c r="GPE2432" s="20"/>
      <c r="GPF2432" s="20"/>
      <c r="GPG2432" s="20"/>
      <c r="GPH2432" s="20"/>
      <c r="GPI2432" s="20"/>
      <c r="GPJ2432" s="20"/>
      <c r="GPK2432" s="20"/>
      <c r="GPL2432" s="20"/>
      <c r="GPM2432" s="20"/>
      <c r="GPN2432" s="20"/>
      <c r="GPO2432" s="20"/>
      <c r="GPP2432" s="20"/>
      <c r="GPQ2432" s="20"/>
      <c r="GPR2432" s="20"/>
      <c r="GPS2432" s="20"/>
      <c r="GPT2432" s="20"/>
      <c r="GPU2432" s="20"/>
      <c r="GPV2432" s="20"/>
      <c r="GPW2432" s="20"/>
      <c r="GPX2432" s="20"/>
      <c r="GPY2432" s="20"/>
      <c r="GPZ2432" s="20"/>
      <c r="GQA2432" s="20"/>
      <c r="GQB2432" s="20"/>
      <c r="GQC2432" s="20"/>
      <c r="GQD2432" s="20"/>
      <c r="GQE2432" s="20"/>
      <c r="GQF2432" s="20"/>
      <c r="GQG2432" s="20"/>
      <c r="GQH2432" s="20"/>
      <c r="GQI2432" s="20"/>
      <c r="GQJ2432" s="20"/>
      <c r="GQK2432" s="20"/>
      <c r="GQL2432" s="20"/>
      <c r="GQM2432" s="20"/>
      <c r="GQN2432" s="20"/>
      <c r="GQO2432" s="20"/>
      <c r="GQP2432" s="20"/>
      <c r="GQQ2432" s="20"/>
      <c r="GQR2432" s="20"/>
      <c r="GQS2432" s="20"/>
      <c r="GQT2432" s="20"/>
      <c r="GQU2432" s="20"/>
      <c r="GQV2432" s="20"/>
      <c r="GQW2432" s="20"/>
      <c r="GQX2432" s="20"/>
      <c r="GQY2432" s="20"/>
      <c r="GQZ2432" s="20"/>
      <c r="GRA2432" s="20"/>
      <c r="GRB2432" s="20"/>
      <c r="GRC2432" s="20"/>
      <c r="GRD2432" s="20"/>
      <c r="GRE2432" s="20"/>
      <c r="GRF2432" s="20"/>
      <c r="GRG2432" s="20"/>
      <c r="GRH2432" s="20"/>
      <c r="GRI2432" s="20"/>
      <c r="GRJ2432" s="20"/>
      <c r="GRK2432" s="20"/>
      <c r="GRL2432" s="20"/>
      <c r="GRM2432" s="20"/>
      <c r="GRN2432" s="20"/>
      <c r="GRO2432" s="20"/>
      <c r="GRP2432" s="20"/>
      <c r="GRQ2432" s="20"/>
      <c r="GRR2432" s="20"/>
      <c r="GRS2432" s="20"/>
      <c r="GRT2432" s="20"/>
      <c r="GRU2432" s="20"/>
      <c r="GRV2432" s="20"/>
      <c r="GRW2432" s="20"/>
      <c r="GRX2432" s="20"/>
      <c r="GRY2432" s="20"/>
      <c r="GRZ2432" s="20"/>
      <c r="GSA2432" s="20"/>
      <c r="GSB2432" s="20"/>
      <c r="GSC2432" s="20"/>
      <c r="GSD2432" s="20"/>
      <c r="GSE2432" s="20"/>
      <c r="GSF2432" s="20"/>
      <c r="GSG2432" s="20"/>
      <c r="GSH2432" s="20"/>
      <c r="GSI2432" s="20"/>
      <c r="GSJ2432" s="20"/>
      <c r="GSK2432" s="20"/>
      <c r="GSL2432" s="20"/>
      <c r="GSM2432" s="20"/>
      <c r="GSN2432" s="20"/>
      <c r="GSO2432" s="20"/>
      <c r="GSP2432" s="20"/>
      <c r="GSQ2432" s="20"/>
      <c r="GSR2432" s="20"/>
      <c r="GSS2432" s="20"/>
      <c r="GST2432" s="20"/>
      <c r="GSU2432" s="20"/>
      <c r="GSV2432" s="20"/>
      <c r="GSW2432" s="20"/>
      <c r="GSX2432" s="20"/>
      <c r="GSY2432" s="20"/>
      <c r="GSZ2432" s="20"/>
      <c r="GTA2432" s="20"/>
      <c r="GTB2432" s="20"/>
      <c r="GTC2432" s="20"/>
      <c r="GTD2432" s="20"/>
      <c r="GTE2432" s="20"/>
      <c r="GTF2432" s="20"/>
      <c r="GTG2432" s="20"/>
      <c r="GTH2432" s="20"/>
      <c r="GTI2432" s="20"/>
      <c r="GTJ2432" s="20"/>
      <c r="GTK2432" s="20"/>
      <c r="GTL2432" s="20"/>
      <c r="GTM2432" s="20"/>
      <c r="GTN2432" s="20"/>
      <c r="GTO2432" s="20"/>
      <c r="GTP2432" s="20"/>
      <c r="GTQ2432" s="20"/>
      <c r="GTR2432" s="20"/>
      <c r="GTS2432" s="20"/>
      <c r="GTT2432" s="20"/>
      <c r="GTU2432" s="20"/>
      <c r="GTV2432" s="20"/>
      <c r="GTW2432" s="20"/>
      <c r="GTX2432" s="20"/>
      <c r="GTY2432" s="20"/>
      <c r="GTZ2432" s="20"/>
      <c r="GUA2432" s="20"/>
      <c r="GUB2432" s="20"/>
      <c r="GUC2432" s="20"/>
      <c r="GUD2432" s="20"/>
      <c r="GUE2432" s="20"/>
      <c r="GUF2432" s="20"/>
      <c r="GUG2432" s="20"/>
      <c r="GUH2432" s="20"/>
      <c r="GUI2432" s="20"/>
      <c r="GUJ2432" s="20"/>
      <c r="GUK2432" s="20"/>
      <c r="GUL2432" s="20"/>
      <c r="GUM2432" s="20"/>
      <c r="GUN2432" s="20"/>
      <c r="GUO2432" s="20"/>
      <c r="GUP2432" s="20"/>
      <c r="GUQ2432" s="20"/>
      <c r="GUR2432" s="20"/>
      <c r="GUS2432" s="20"/>
      <c r="GUT2432" s="20"/>
      <c r="GUU2432" s="20"/>
      <c r="GUV2432" s="20"/>
      <c r="GUW2432" s="20"/>
      <c r="GUX2432" s="20"/>
      <c r="GUY2432" s="20"/>
      <c r="GUZ2432" s="20"/>
      <c r="GVA2432" s="20"/>
      <c r="GVB2432" s="20"/>
      <c r="GVC2432" s="20"/>
      <c r="GVD2432" s="20"/>
      <c r="GVE2432" s="20"/>
      <c r="GVF2432" s="20"/>
      <c r="GVG2432" s="20"/>
      <c r="GVH2432" s="20"/>
      <c r="GVI2432" s="20"/>
      <c r="GVJ2432" s="20"/>
      <c r="GVK2432" s="20"/>
      <c r="GVL2432" s="20"/>
      <c r="GVM2432" s="20"/>
      <c r="GVN2432" s="20"/>
      <c r="GVO2432" s="20"/>
      <c r="GVP2432" s="20"/>
      <c r="GVQ2432" s="20"/>
      <c r="GVR2432" s="20"/>
      <c r="GVS2432" s="20"/>
      <c r="GVT2432" s="20"/>
      <c r="GVU2432" s="20"/>
      <c r="GVV2432" s="20"/>
      <c r="GVW2432" s="20"/>
      <c r="GVX2432" s="20"/>
      <c r="GVY2432" s="20"/>
      <c r="GVZ2432" s="20"/>
      <c r="GWA2432" s="20"/>
      <c r="GWB2432" s="20"/>
      <c r="GWC2432" s="20"/>
      <c r="GWD2432" s="20"/>
      <c r="GWE2432" s="20"/>
      <c r="GWF2432" s="20"/>
      <c r="GWG2432" s="20"/>
      <c r="GWH2432" s="20"/>
      <c r="GWI2432" s="20"/>
      <c r="GWJ2432" s="20"/>
      <c r="GWK2432" s="20"/>
      <c r="GWL2432" s="20"/>
      <c r="GWM2432" s="20"/>
      <c r="GWN2432" s="20"/>
      <c r="GWO2432" s="20"/>
      <c r="GWP2432" s="20"/>
      <c r="GWQ2432" s="20"/>
      <c r="GWR2432" s="20"/>
      <c r="GWS2432" s="20"/>
      <c r="GWT2432" s="20"/>
      <c r="GWU2432" s="20"/>
      <c r="GWV2432" s="20"/>
      <c r="GWW2432" s="20"/>
      <c r="GWX2432" s="20"/>
      <c r="GWY2432" s="20"/>
      <c r="GWZ2432" s="20"/>
      <c r="GXA2432" s="20"/>
      <c r="GXB2432" s="20"/>
      <c r="GXC2432" s="20"/>
      <c r="GXD2432" s="20"/>
      <c r="GXE2432" s="20"/>
      <c r="GXF2432" s="20"/>
      <c r="GXG2432" s="20"/>
      <c r="GXH2432" s="20"/>
      <c r="GXI2432" s="20"/>
      <c r="GXJ2432" s="20"/>
      <c r="GXK2432" s="20"/>
      <c r="GXL2432" s="20"/>
      <c r="GXM2432" s="20"/>
      <c r="GXN2432" s="20"/>
      <c r="GXO2432" s="20"/>
      <c r="GXP2432" s="20"/>
      <c r="GXQ2432" s="20"/>
      <c r="GXR2432" s="20"/>
      <c r="GXS2432" s="20"/>
      <c r="GXT2432" s="20"/>
      <c r="GXU2432" s="20"/>
      <c r="GXV2432" s="20"/>
      <c r="GXW2432" s="20"/>
      <c r="GXX2432" s="20"/>
      <c r="GXY2432" s="20"/>
      <c r="GXZ2432" s="20"/>
      <c r="GYA2432" s="20"/>
      <c r="GYB2432" s="20"/>
      <c r="GYC2432" s="20"/>
      <c r="GYD2432" s="20"/>
      <c r="GYE2432" s="20"/>
      <c r="GYF2432" s="20"/>
      <c r="GYG2432" s="20"/>
      <c r="GYH2432" s="20"/>
      <c r="GYI2432" s="20"/>
      <c r="GYJ2432" s="20"/>
      <c r="GYK2432" s="20"/>
      <c r="GYL2432" s="20"/>
      <c r="GYM2432" s="20"/>
      <c r="GYN2432" s="20"/>
      <c r="GYO2432" s="20"/>
      <c r="GYP2432" s="20"/>
      <c r="GYQ2432" s="20"/>
      <c r="GYR2432" s="20"/>
      <c r="GYS2432" s="20"/>
      <c r="GYT2432" s="20"/>
      <c r="GYU2432" s="20"/>
      <c r="GYV2432" s="20"/>
      <c r="GYW2432" s="20"/>
      <c r="GYX2432" s="20"/>
      <c r="GYY2432" s="20"/>
      <c r="GYZ2432" s="20"/>
      <c r="GZA2432" s="20"/>
      <c r="GZB2432" s="20"/>
      <c r="GZC2432" s="20"/>
      <c r="GZD2432" s="20"/>
      <c r="GZE2432" s="20"/>
      <c r="GZF2432" s="20"/>
      <c r="GZG2432" s="20"/>
      <c r="GZH2432" s="20"/>
      <c r="GZI2432" s="20"/>
      <c r="GZJ2432" s="20"/>
      <c r="GZK2432" s="20"/>
      <c r="GZL2432" s="20"/>
      <c r="GZM2432" s="20"/>
      <c r="GZN2432" s="20"/>
      <c r="GZO2432" s="20"/>
      <c r="GZP2432" s="20"/>
      <c r="GZQ2432" s="20"/>
      <c r="GZR2432" s="20"/>
      <c r="GZS2432" s="20"/>
      <c r="GZT2432" s="20"/>
      <c r="GZU2432" s="20"/>
      <c r="GZV2432" s="20"/>
      <c r="GZW2432" s="20"/>
      <c r="GZX2432" s="20"/>
      <c r="GZY2432" s="20"/>
      <c r="GZZ2432" s="20"/>
      <c r="HAA2432" s="20"/>
      <c r="HAB2432" s="20"/>
      <c r="HAC2432" s="20"/>
      <c r="HAD2432" s="20"/>
      <c r="HAE2432" s="20"/>
      <c r="HAF2432" s="20"/>
      <c r="HAG2432" s="20"/>
      <c r="HAH2432" s="20"/>
      <c r="HAI2432" s="20"/>
      <c r="HAJ2432" s="20"/>
      <c r="HAK2432" s="20"/>
      <c r="HAL2432" s="20"/>
      <c r="HAM2432" s="20"/>
      <c r="HAN2432" s="20"/>
      <c r="HAO2432" s="20"/>
      <c r="HAP2432" s="20"/>
      <c r="HAQ2432" s="20"/>
      <c r="HAR2432" s="20"/>
      <c r="HAS2432" s="20"/>
      <c r="HAT2432" s="20"/>
      <c r="HAU2432" s="20"/>
      <c r="HAV2432" s="20"/>
      <c r="HAW2432" s="20"/>
      <c r="HAX2432" s="20"/>
      <c r="HAY2432" s="20"/>
      <c r="HAZ2432" s="20"/>
      <c r="HBA2432" s="20"/>
      <c r="HBB2432" s="20"/>
      <c r="HBC2432" s="20"/>
      <c r="HBD2432" s="20"/>
      <c r="HBE2432" s="20"/>
      <c r="HBF2432" s="20"/>
      <c r="HBG2432" s="20"/>
      <c r="HBH2432" s="20"/>
      <c r="HBI2432" s="20"/>
      <c r="HBJ2432" s="20"/>
      <c r="HBK2432" s="20"/>
      <c r="HBL2432" s="20"/>
      <c r="HBM2432" s="20"/>
      <c r="HBN2432" s="20"/>
      <c r="HBO2432" s="20"/>
      <c r="HBP2432" s="20"/>
      <c r="HBQ2432" s="20"/>
      <c r="HBR2432" s="20"/>
      <c r="HBS2432" s="20"/>
      <c r="HBT2432" s="20"/>
      <c r="HBU2432" s="20"/>
      <c r="HBV2432" s="20"/>
      <c r="HBW2432" s="20"/>
      <c r="HBX2432" s="20"/>
      <c r="HBY2432" s="20"/>
      <c r="HBZ2432" s="20"/>
      <c r="HCA2432" s="20"/>
      <c r="HCB2432" s="20"/>
      <c r="HCC2432" s="20"/>
      <c r="HCD2432" s="20"/>
      <c r="HCE2432" s="20"/>
      <c r="HCF2432" s="20"/>
      <c r="HCG2432" s="20"/>
      <c r="HCH2432" s="20"/>
      <c r="HCI2432" s="20"/>
      <c r="HCJ2432" s="20"/>
      <c r="HCK2432" s="20"/>
      <c r="HCL2432" s="20"/>
      <c r="HCM2432" s="20"/>
      <c r="HCN2432" s="20"/>
      <c r="HCO2432" s="20"/>
      <c r="HCP2432" s="20"/>
      <c r="HCQ2432" s="20"/>
      <c r="HCR2432" s="20"/>
      <c r="HCS2432" s="20"/>
      <c r="HCT2432" s="20"/>
      <c r="HCU2432" s="20"/>
      <c r="HCV2432" s="20"/>
      <c r="HCW2432" s="20"/>
      <c r="HCX2432" s="20"/>
      <c r="HCY2432" s="20"/>
      <c r="HCZ2432" s="20"/>
      <c r="HDA2432" s="20"/>
      <c r="HDB2432" s="20"/>
      <c r="HDC2432" s="20"/>
      <c r="HDD2432" s="20"/>
      <c r="HDE2432" s="20"/>
      <c r="HDF2432" s="20"/>
      <c r="HDG2432" s="20"/>
      <c r="HDH2432" s="20"/>
      <c r="HDI2432" s="20"/>
      <c r="HDJ2432" s="20"/>
      <c r="HDK2432" s="20"/>
      <c r="HDL2432" s="20"/>
      <c r="HDM2432" s="20"/>
      <c r="HDN2432" s="20"/>
      <c r="HDO2432" s="20"/>
      <c r="HDP2432" s="20"/>
      <c r="HDQ2432" s="20"/>
      <c r="HDR2432" s="20"/>
      <c r="HDS2432" s="20"/>
      <c r="HDT2432" s="20"/>
      <c r="HDU2432" s="20"/>
      <c r="HDV2432" s="20"/>
      <c r="HDW2432" s="20"/>
      <c r="HDX2432" s="20"/>
      <c r="HDY2432" s="20"/>
      <c r="HDZ2432" s="20"/>
      <c r="HEA2432" s="20"/>
      <c r="HEB2432" s="20"/>
      <c r="HEC2432" s="20"/>
      <c r="HED2432" s="20"/>
      <c r="HEE2432" s="20"/>
      <c r="HEF2432" s="20"/>
      <c r="HEG2432" s="20"/>
      <c r="HEH2432" s="20"/>
      <c r="HEI2432" s="20"/>
      <c r="HEJ2432" s="20"/>
      <c r="HEK2432" s="20"/>
      <c r="HEL2432" s="20"/>
      <c r="HEM2432" s="20"/>
      <c r="HEN2432" s="20"/>
      <c r="HEO2432" s="20"/>
      <c r="HEP2432" s="20"/>
      <c r="HEQ2432" s="20"/>
      <c r="HER2432" s="20"/>
      <c r="HES2432" s="20"/>
      <c r="HET2432" s="20"/>
      <c r="HEU2432" s="20"/>
      <c r="HEV2432" s="20"/>
      <c r="HEW2432" s="20"/>
      <c r="HEX2432" s="20"/>
      <c r="HEY2432" s="20"/>
      <c r="HEZ2432" s="20"/>
      <c r="HFA2432" s="20"/>
      <c r="HFB2432" s="20"/>
      <c r="HFC2432" s="20"/>
      <c r="HFD2432" s="20"/>
      <c r="HFE2432" s="20"/>
      <c r="HFF2432" s="20"/>
      <c r="HFG2432" s="20"/>
      <c r="HFH2432" s="20"/>
      <c r="HFI2432" s="20"/>
      <c r="HFJ2432" s="20"/>
      <c r="HFK2432" s="20"/>
      <c r="HFL2432" s="20"/>
      <c r="HFM2432" s="20"/>
      <c r="HFN2432" s="20"/>
      <c r="HFO2432" s="20"/>
      <c r="HFP2432" s="20"/>
      <c r="HFQ2432" s="20"/>
      <c r="HFR2432" s="20"/>
      <c r="HFS2432" s="20"/>
      <c r="HFT2432" s="20"/>
      <c r="HFU2432" s="20"/>
      <c r="HFV2432" s="20"/>
      <c r="HFW2432" s="20"/>
      <c r="HFX2432" s="20"/>
      <c r="HFY2432" s="20"/>
      <c r="HFZ2432" s="20"/>
      <c r="HGA2432" s="20"/>
      <c r="HGB2432" s="20"/>
      <c r="HGC2432" s="20"/>
      <c r="HGD2432" s="20"/>
      <c r="HGE2432" s="20"/>
      <c r="HGF2432" s="20"/>
      <c r="HGG2432" s="20"/>
      <c r="HGH2432" s="20"/>
      <c r="HGI2432" s="20"/>
      <c r="HGJ2432" s="20"/>
      <c r="HGK2432" s="20"/>
      <c r="HGL2432" s="20"/>
      <c r="HGM2432" s="20"/>
      <c r="HGN2432" s="20"/>
      <c r="HGO2432" s="20"/>
      <c r="HGP2432" s="20"/>
      <c r="HGQ2432" s="20"/>
      <c r="HGR2432" s="20"/>
      <c r="HGS2432" s="20"/>
      <c r="HGT2432" s="20"/>
      <c r="HGU2432" s="20"/>
      <c r="HGV2432" s="20"/>
      <c r="HGW2432" s="20"/>
      <c r="HGX2432" s="20"/>
      <c r="HGY2432" s="20"/>
      <c r="HGZ2432" s="20"/>
      <c r="HHA2432" s="20"/>
      <c r="HHB2432" s="20"/>
      <c r="HHC2432" s="20"/>
      <c r="HHD2432" s="20"/>
      <c r="HHE2432" s="20"/>
      <c r="HHF2432" s="20"/>
      <c r="HHG2432" s="20"/>
      <c r="HHH2432" s="20"/>
      <c r="HHI2432" s="20"/>
      <c r="HHJ2432" s="20"/>
      <c r="HHK2432" s="20"/>
      <c r="HHL2432" s="20"/>
      <c r="HHM2432" s="20"/>
      <c r="HHN2432" s="20"/>
      <c r="HHO2432" s="20"/>
      <c r="HHP2432" s="20"/>
      <c r="HHQ2432" s="20"/>
      <c r="HHR2432" s="20"/>
      <c r="HHS2432" s="20"/>
      <c r="HHT2432" s="20"/>
      <c r="HHU2432" s="20"/>
      <c r="HHV2432" s="20"/>
      <c r="HHW2432" s="20"/>
      <c r="HHX2432" s="20"/>
      <c r="HHY2432" s="20"/>
      <c r="HHZ2432" s="20"/>
      <c r="HIA2432" s="20"/>
      <c r="HIB2432" s="20"/>
      <c r="HIC2432" s="20"/>
      <c r="HID2432" s="20"/>
      <c r="HIE2432" s="20"/>
      <c r="HIF2432" s="20"/>
      <c r="HIG2432" s="20"/>
      <c r="HIH2432" s="20"/>
      <c r="HII2432" s="20"/>
      <c r="HIJ2432" s="20"/>
      <c r="HIK2432" s="20"/>
      <c r="HIL2432" s="20"/>
      <c r="HIM2432" s="20"/>
      <c r="HIN2432" s="20"/>
      <c r="HIO2432" s="20"/>
      <c r="HIP2432" s="20"/>
      <c r="HIQ2432" s="20"/>
      <c r="HIR2432" s="20"/>
      <c r="HIS2432" s="20"/>
      <c r="HIT2432" s="20"/>
      <c r="HIU2432" s="20"/>
      <c r="HIV2432" s="20"/>
      <c r="HIW2432" s="20"/>
      <c r="HIX2432" s="20"/>
      <c r="HIY2432" s="20"/>
      <c r="HIZ2432" s="20"/>
      <c r="HJA2432" s="20"/>
      <c r="HJB2432" s="20"/>
      <c r="HJC2432" s="20"/>
      <c r="HJD2432" s="20"/>
      <c r="HJE2432" s="20"/>
      <c r="HJF2432" s="20"/>
      <c r="HJG2432" s="20"/>
      <c r="HJH2432" s="20"/>
      <c r="HJI2432" s="20"/>
      <c r="HJJ2432" s="20"/>
      <c r="HJK2432" s="20"/>
      <c r="HJL2432" s="20"/>
      <c r="HJM2432" s="20"/>
      <c r="HJN2432" s="20"/>
      <c r="HJO2432" s="20"/>
      <c r="HJP2432" s="20"/>
      <c r="HJQ2432" s="20"/>
      <c r="HJR2432" s="20"/>
      <c r="HJS2432" s="20"/>
      <c r="HJT2432" s="20"/>
      <c r="HJU2432" s="20"/>
      <c r="HJV2432" s="20"/>
      <c r="HJW2432" s="20"/>
      <c r="HJX2432" s="20"/>
      <c r="HJY2432" s="20"/>
      <c r="HJZ2432" s="20"/>
      <c r="HKA2432" s="20"/>
      <c r="HKB2432" s="20"/>
      <c r="HKC2432" s="20"/>
      <c r="HKD2432" s="20"/>
      <c r="HKE2432" s="20"/>
      <c r="HKF2432" s="20"/>
      <c r="HKG2432" s="20"/>
      <c r="HKH2432" s="20"/>
      <c r="HKI2432" s="20"/>
      <c r="HKJ2432" s="20"/>
      <c r="HKK2432" s="20"/>
      <c r="HKL2432" s="20"/>
      <c r="HKM2432" s="20"/>
      <c r="HKN2432" s="20"/>
      <c r="HKO2432" s="20"/>
      <c r="HKP2432" s="20"/>
      <c r="HKQ2432" s="20"/>
      <c r="HKR2432" s="20"/>
      <c r="HKS2432" s="20"/>
      <c r="HKT2432" s="20"/>
      <c r="HKU2432" s="20"/>
      <c r="HKV2432" s="20"/>
      <c r="HKW2432" s="20"/>
      <c r="HKX2432" s="20"/>
      <c r="HKY2432" s="20"/>
      <c r="HKZ2432" s="20"/>
      <c r="HLA2432" s="20"/>
      <c r="HLB2432" s="20"/>
      <c r="HLC2432" s="20"/>
      <c r="HLD2432" s="20"/>
      <c r="HLE2432" s="20"/>
      <c r="HLF2432" s="20"/>
      <c r="HLG2432" s="20"/>
      <c r="HLH2432" s="20"/>
      <c r="HLI2432" s="20"/>
      <c r="HLJ2432" s="20"/>
      <c r="HLK2432" s="20"/>
      <c r="HLL2432" s="20"/>
      <c r="HLM2432" s="20"/>
      <c r="HLN2432" s="20"/>
      <c r="HLO2432" s="20"/>
      <c r="HLP2432" s="20"/>
      <c r="HLQ2432" s="20"/>
      <c r="HLR2432" s="20"/>
      <c r="HLS2432" s="20"/>
      <c r="HLT2432" s="20"/>
      <c r="HLU2432" s="20"/>
      <c r="HLV2432" s="20"/>
      <c r="HLW2432" s="20"/>
      <c r="HLX2432" s="20"/>
      <c r="HLY2432" s="20"/>
      <c r="HLZ2432" s="20"/>
      <c r="HMA2432" s="20"/>
      <c r="HMB2432" s="20"/>
      <c r="HMC2432" s="20"/>
      <c r="HMD2432" s="20"/>
      <c r="HME2432" s="20"/>
      <c r="HMF2432" s="20"/>
      <c r="HMG2432" s="20"/>
      <c r="HMH2432" s="20"/>
      <c r="HMI2432" s="20"/>
      <c r="HMJ2432" s="20"/>
      <c r="HMK2432" s="20"/>
      <c r="HML2432" s="20"/>
      <c r="HMM2432" s="20"/>
      <c r="HMN2432" s="20"/>
      <c r="HMO2432" s="20"/>
      <c r="HMP2432" s="20"/>
      <c r="HMQ2432" s="20"/>
      <c r="HMR2432" s="20"/>
      <c r="HMS2432" s="20"/>
      <c r="HMT2432" s="20"/>
      <c r="HMU2432" s="20"/>
      <c r="HMV2432" s="20"/>
      <c r="HMW2432" s="20"/>
      <c r="HMX2432" s="20"/>
      <c r="HMY2432" s="20"/>
      <c r="HMZ2432" s="20"/>
      <c r="HNA2432" s="20"/>
      <c r="HNB2432" s="20"/>
      <c r="HNC2432" s="20"/>
      <c r="HND2432" s="20"/>
      <c r="HNE2432" s="20"/>
      <c r="HNF2432" s="20"/>
      <c r="HNG2432" s="20"/>
      <c r="HNH2432" s="20"/>
      <c r="HNI2432" s="20"/>
      <c r="HNJ2432" s="20"/>
      <c r="HNK2432" s="20"/>
      <c r="HNL2432" s="20"/>
      <c r="HNM2432" s="20"/>
      <c r="HNN2432" s="20"/>
      <c r="HNO2432" s="20"/>
      <c r="HNP2432" s="20"/>
      <c r="HNQ2432" s="20"/>
      <c r="HNR2432" s="20"/>
      <c r="HNS2432" s="20"/>
      <c r="HNT2432" s="20"/>
      <c r="HNU2432" s="20"/>
      <c r="HNV2432" s="20"/>
      <c r="HNW2432" s="20"/>
      <c r="HNX2432" s="20"/>
      <c r="HNY2432" s="20"/>
      <c r="HNZ2432" s="20"/>
      <c r="HOA2432" s="20"/>
      <c r="HOB2432" s="20"/>
      <c r="HOC2432" s="20"/>
      <c r="HOD2432" s="20"/>
      <c r="HOE2432" s="20"/>
      <c r="HOF2432" s="20"/>
      <c r="HOG2432" s="20"/>
      <c r="HOH2432" s="20"/>
      <c r="HOI2432" s="20"/>
      <c r="HOJ2432" s="20"/>
      <c r="HOK2432" s="20"/>
      <c r="HOL2432" s="20"/>
      <c r="HOM2432" s="20"/>
      <c r="HON2432" s="20"/>
      <c r="HOO2432" s="20"/>
      <c r="HOP2432" s="20"/>
      <c r="HOQ2432" s="20"/>
      <c r="HOR2432" s="20"/>
      <c r="HOS2432" s="20"/>
      <c r="HOT2432" s="20"/>
      <c r="HOU2432" s="20"/>
      <c r="HOV2432" s="20"/>
      <c r="HOW2432" s="20"/>
      <c r="HOX2432" s="20"/>
      <c r="HOY2432" s="20"/>
      <c r="HOZ2432" s="20"/>
      <c r="HPA2432" s="20"/>
      <c r="HPB2432" s="20"/>
      <c r="HPC2432" s="20"/>
      <c r="HPD2432" s="20"/>
      <c r="HPE2432" s="20"/>
      <c r="HPF2432" s="20"/>
      <c r="HPG2432" s="20"/>
      <c r="HPH2432" s="20"/>
      <c r="HPI2432" s="20"/>
      <c r="HPJ2432" s="20"/>
      <c r="HPK2432" s="20"/>
      <c r="HPL2432" s="20"/>
      <c r="HPM2432" s="20"/>
      <c r="HPN2432" s="20"/>
      <c r="HPO2432" s="20"/>
      <c r="HPP2432" s="20"/>
      <c r="HPQ2432" s="20"/>
      <c r="HPR2432" s="20"/>
      <c r="HPS2432" s="20"/>
      <c r="HPT2432" s="20"/>
      <c r="HPU2432" s="20"/>
      <c r="HPV2432" s="20"/>
      <c r="HPW2432" s="20"/>
      <c r="HPX2432" s="20"/>
      <c r="HPY2432" s="20"/>
      <c r="HPZ2432" s="20"/>
      <c r="HQA2432" s="20"/>
      <c r="HQB2432" s="20"/>
      <c r="HQC2432" s="20"/>
      <c r="HQD2432" s="20"/>
      <c r="HQE2432" s="20"/>
      <c r="HQF2432" s="20"/>
      <c r="HQG2432" s="20"/>
      <c r="HQH2432" s="20"/>
      <c r="HQI2432" s="20"/>
      <c r="HQJ2432" s="20"/>
      <c r="HQK2432" s="20"/>
      <c r="HQL2432" s="20"/>
      <c r="HQM2432" s="20"/>
      <c r="HQN2432" s="20"/>
      <c r="HQO2432" s="20"/>
      <c r="HQP2432" s="20"/>
      <c r="HQQ2432" s="20"/>
      <c r="HQR2432" s="20"/>
      <c r="HQS2432" s="20"/>
      <c r="HQT2432" s="20"/>
      <c r="HQU2432" s="20"/>
      <c r="HQV2432" s="20"/>
      <c r="HQW2432" s="20"/>
      <c r="HQX2432" s="20"/>
      <c r="HQY2432" s="20"/>
      <c r="HQZ2432" s="20"/>
      <c r="HRA2432" s="20"/>
      <c r="HRB2432" s="20"/>
      <c r="HRC2432" s="20"/>
      <c r="HRD2432" s="20"/>
      <c r="HRE2432" s="20"/>
      <c r="HRF2432" s="20"/>
      <c r="HRG2432" s="20"/>
      <c r="HRH2432" s="20"/>
      <c r="HRI2432" s="20"/>
      <c r="HRJ2432" s="20"/>
      <c r="HRK2432" s="20"/>
      <c r="HRL2432" s="20"/>
      <c r="HRM2432" s="20"/>
      <c r="HRN2432" s="20"/>
      <c r="HRO2432" s="20"/>
      <c r="HRP2432" s="20"/>
      <c r="HRQ2432" s="20"/>
      <c r="HRR2432" s="20"/>
      <c r="HRS2432" s="20"/>
      <c r="HRT2432" s="20"/>
      <c r="HRU2432" s="20"/>
      <c r="HRV2432" s="20"/>
      <c r="HRW2432" s="20"/>
      <c r="HRX2432" s="20"/>
      <c r="HRY2432" s="20"/>
      <c r="HRZ2432" s="20"/>
      <c r="HSA2432" s="20"/>
      <c r="HSB2432" s="20"/>
      <c r="HSC2432" s="20"/>
      <c r="HSD2432" s="20"/>
      <c r="HSE2432" s="20"/>
      <c r="HSF2432" s="20"/>
      <c r="HSG2432" s="20"/>
      <c r="HSH2432" s="20"/>
      <c r="HSI2432" s="20"/>
      <c r="HSJ2432" s="20"/>
      <c r="HSK2432" s="20"/>
      <c r="HSL2432" s="20"/>
      <c r="HSM2432" s="20"/>
      <c r="HSN2432" s="20"/>
      <c r="HSO2432" s="20"/>
      <c r="HSP2432" s="20"/>
      <c r="HSQ2432" s="20"/>
      <c r="HSR2432" s="20"/>
      <c r="HSS2432" s="20"/>
      <c r="HST2432" s="20"/>
      <c r="HSU2432" s="20"/>
      <c r="HSV2432" s="20"/>
      <c r="HSW2432" s="20"/>
      <c r="HSX2432" s="20"/>
      <c r="HSY2432" s="20"/>
      <c r="HSZ2432" s="20"/>
      <c r="HTA2432" s="20"/>
      <c r="HTB2432" s="20"/>
      <c r="HTC2432" s="20"/>
      <c r="HTD2432" s="20"/>
      <c r="HTE2432" s="20"/>
      <c r="HTF2432" s="20"/>
      <c r="HTG2432" s="20"/>
      <c r="HTH2432" s="20"/>
      <c r="HTI2432" s="20"/>
      <c r="HTJ2432" s="20"/>
      <c r="HTK2432" s="20"/>
      <c r="HTL2432" s="20"/>
      <c r="HTM2432" s="20"/>
      <c r="HTN2432" s="20"/>
      <c r="HTO2432" s="20"/>
      <c r="HTP2432" s="20"/>
      <c r="HTQ2432" s="20"/>
      <c r="HTR2432" s="20"/>
      <c r="HTS2432" s="20"/>
      <c r="HTT2432" s="20"/>
      <c r="HTU2432" s="20"/>
      <c r="HTV2432" s="20"/>
      <c r="HTW2432" s="20"/>
      <c r="HTX2432" s="20"/>
      <c r="HTY2432" s="20"/>
      <c r="HTZ2432" s="20"/>
      <c r="HUA2432" s="20"/>
      <c r="HUB2432" s="20"/>
      <c r="HUC2432" s="20"/>
      <c r="HUD2432" s="20"/>
      <c r="HUE2432" s="20"/>
      <c r="HUF2432" s="20"/>
      <c r="HUG2432" s="20"/>
      <c r="HUH2432" s="20"/>
      <c r="HUI2432" s="20"/>
      <c r="HUJ2432" s="20"/>
      <c r="HUK2432" s="20"/>
      <c r="HUL2432" s="20"/>
      <c r="HUM2432" s="20"/>
      <c r="HUN2432" s="20"/>
      <c r="HUO2432" s="20"/>
      <c r="HUP2432" s="20"/>
      <c r="HUQ2432" s="20"/>
      <c r="HUR2432" s="20"/>
      <c r="HUS2432" s="20"/>
      <c r="HUT2432" s="20"/>
      <c r="HUU2432" s="20"/>
      <c r="HUV2432" s="20"/>
      <c r="HUW2432" s="20"/>
      <c r="HUX2432" s="20"/>
      <c r="HUY2432" s="20"/>
      <c r="HUZ2432" s="20"/>
      <c r="HVA2432" s="20"/>
      <c r="HVB2432" s="20"/>
      <c r="HVC2432" s="20"/>
      <c r="HVD2432" s="20"/>
      <c r="HVE2432" s="20"/>
      <c r="HVF2432" s="20"/>
      <c r="HVG2432" s="20"/>
      <c r="HVH2432" s="20"/>
      <c r="HVI2432" s="20"/>
      <c r="HVJ2432" s="20"/>
      <c r="HVK2432" s="20"/>
      <c r="HVL2432" s="20"/>
      <c r="HVM2432" s="20"/>
      <c r="HVN2432" s="20"/>
      <c r="HVO2432" s="20"/>
      <c r="HVP2432" s="20"/>
      <c r="HVQ2432" s="20"/>
      <c r="HVR2432" s="20"/>
      <c r="HVS2432" s="20"/>
      <c r="HVT2432" s="20"/>
      <c r="HVU2432" s="20"/>
      <c r="HVV2432" s="20"/>
      <c r="HVW2432" s="20"/>
      <c r="HVX2432" s="20"/>
      <c r="HVY2432" s="20"/>
      <c r="HVZ2432" s="20"/>
      <c r="HWA2432" s="20"/>
      <c r="HWB2432" s="20"/>
      <c r="HWC2432" s="20"/>
      <c r="HWD2432" s="20"/>
      <c r="HWE2432" s="20"/>
      <c r="HWF2432" s="20"/>
      <c r="HWG2432" s="20"/>
      <c r="HWH2432" s="20"/>
      <c r="HWI2432" s="20"/>
      <c r="HWJ2432" s="20"/>
      <c r="HWK2432" s="20"/>
      <c r="HWL2432" s="20"/>
      <c r="HWM2432" s="20"/>
      <c r="HWN2432" s="20"/>
      <c r="HWO2432" s="20"/>
      <c r="HWP2432" s="20"/>
      <c r="HWQ2432" s="20"/>
      <c r="HWR2432" s="20"/>
      <c r="HWS2432" s="20"/>
      <c r="HWT2432" s="20"/>
      <c r="HWU2432" s="20"/>
      <c r="HWV2432" s="20"/>
      <c r="HWW2432" s="20"/>
      <c r="HWX2432" s="20"/>
      <c r="HWY2432" s="20"/>
      <c r="HWZ2432" s="20"/>
      <c r="HXA2432" s="20"/>
      <c r="HXB2432" s="20"/>
      <c r="HXC2432" s="20"/>
      <c r="HXD2432" s="20"/>
      <c r="HXE2432" s="20"/>
      <c r="HXF2432" s="20"/>
      <c r="HXG2432" s="20"/>
      <c r="HXH2432" s="20"/>
      <c r="HXI2432" s="20"/>
      <c r="HXJ2432" s="20"/>
      <c r="HXK2432" s="20"/>
      <c r="HXL2432" s="20"/>
      <c r="HXM2432" s="20"/>
      <c r="HXN2432" s="20"/>
      <c r="HXO2432" s="20"/>
      <c r="HXP2432" s="20"/>
      <c r="HXQ2432" s="20"/>
      <c r="HXR2432" s="20"/>
      <c r="HXS2432" s="20"/>
      <c r="HXT2432" s="20"/>
      <c r="HXU2432" s="20"/>
      <c r="HXV2432" s="20"/>
      <c r="HXW2432" s="20"/>
      <c r="HXX2432" s="20"/>
      <c r="HXY2432" s="20"/>
      <c r="HXZ2432" s="20"/>
      <c r="HYA2432" s="20"/>
      <c r="HYB2432" s="20"/>
      <c r="HYC2432" s="20"/>
      <c r="HYD2432" s="20"/>
      <c r="HYE2432" s="20"/>
      <c r="HYF2432" s="20"/>
      <c r="HYG2432" s="20"/>
      <c r="HYH2432" s="20"/>
      <c r="HYI2432" s="20"/>
      <c r="HYJ2432" s="20"/>
      <c r="HYK2432" s="20"/>
      <c r="HYL2432" s="20"/>
      <c r="HYM2432" s="20"/>
      <c r="HYN2432" s="20"/>
      <c r="HYO2432" s="20"/>
      <c r="HYP2432" s="20"/>
      <c r="HYQ2432" s="20"/>
      <c r="HYR2432" s="20"/>
      <c r="HYS2432" s="20"/>
      <c r="HYT2432" s="20"/>
      <c r="HYU2432" s="20"/>
      <c r="HYV2432" s="20"/>
      <c r="HYW2432" s="20"/>
      <c r="HYX2432" s="20"/>
      <c r="HYY2432" s="20"/>
      <c r="HYZ2432" s="20"/>
      <c r="HZA2432" s="20"/>
      <c r="HZB2432" s="20"/>
      <c r="HZC2432" s="20"/>
      <c r="HZD2432" s="20"/>
      <c r="HZE2432" s="20"/>
      <c r="HZF2432" s="20"/>
      <c r="HZG2432" s="20"/>
      <c r="HZH2432" s="20"/>
      <c r="HZI2432" s="20"/>
      <c r="HZJ2432" s="20"/>
      <c r="HZK2432" s="20"/>
      <c r="HZL2432" s="20"/>
      <c r="HZM2432" s="20"/>
      <c r="HZN2432" s="20"/>
      <c r="HZO2432" s="20"/>
      <c r="HZP2432" s="20"/>
      <c r="HZQ2432" s="20"/>
      <c r="HZR2432" s="20"/>
      <c r="HZS2432" s="20"/>
      <c r="HZT2432" s="20"/>
      <c r="HZU2432" s="20"/>
      <c r="HZV2432" s="20"/>
      <c r="HZW2432" s="20"/>
      <c r="HZX2432" s="20"/>
      <c r="HZY2432" s="20"/>
      <c r="HZZ2432" s="20"/>
      <c r="IAA2432" s="20"/>
      <c r="IAB2432" s="20"/>
      <c r="IAC2432" s="20"/>
      <c r="IAD2432" s="20"/>
      <c r="IAE2432" s="20"/>
      <c r="IAF2432" s="20"/>
      <c r="IAG2432" s="20"/>
      <c r="IAH2432" s="20"/>
      <c r="IAI2432" s="20"/>
      <c r="IAJ2432" s="20"/>
      <c r="IAK2432" s="20"/>
      <c r="IAL2432" s="20"/>
      <c r="IAM2432" s="20"/>
      <c r="IAN2432" s="20"/>
      <c r="IAO2432" s="20"/>
      <c r="IAP2432" s="20"/>
      <c r="IAQ2432" s="20"/>
      <c r="IAR2432" s="20"/>
      <c r="IAS2432" s="20"/>
      <c r="IAT2432" s="20"/>
      <c r="IAU2432" s="20"/>
      <c r="IAV2432" s="20"/>
      <c r="IAW2432" s="20"/>
      <c r="IAX2432" s="20"/>
      <c r="IAY2432" s="20"/>
      <c r="IAZ2432" s="20"/>
      <c r="IBA2432" s="20"/>
      <c r="IBB2432" s="20"/>
      <c r="IBC2432" s="20"/>
      <c r="IBD2432" s="20"/>
      <c r="IBE2432" s="20"/>
      <c r="IBF2432" s="20"/>
      <c r="IBG2432" s="20"/>
      <c r="IBH2432" s="20"/>
      <c r="IBI2432" s="20"/>
      <c r="IBJ2432" s="20"/>
      <c r="IBK2432" s="20"/>
      <c r="IBL2432" s="20"/>
      <c r="IBM2432" s="20"/>
      <c r="IBN2432" s="20"/>
      <c r="IBO2432" s="20"/>
      <c r="IBP2432" s="20"/>
      <c r="IBQ2432" s="20"/>
      <c r="IBR2432" s="20"/>
      <c r="IBS2432" s="20"/>
      <c r="IBT2432" s="20"/>
      <c r="IBU2432" s="20"/>
      <c r="IBV2432" s="20"/>
      <c r="IBW2432" s="20"/>
      <c r="IBX2432" s="20"/>
      <c r="IBY2432" s="20"/>
      <c r="IBZ2432" s="20"/>
      <c r="ICA2432" s="20"/>
      <c r="ICB2432" s="20"/>
      <c r="ICC2432" s="20"/>
      <c r="ICD2432" s="20"/>
      <c r="ICE2432" s="20"/>
      <c r="ICF2432" s="20"/>
      <c r="ICG2432" s="20"/>
      <c r="ICH2432" s="20"/>
      <c r="ICI2432" s="20"/>
      <c r="ICJ2432" s="20"/>
      <c r="ICK2432" s="20"/>
      <c r="ICL2432" s="20"/>
      <c r="ICM2432" s="20"/>
      <c r="ICN2432" s="20"/>
      <c r="ICO2432" s="20"/>
      <c r="ICP2432" s="20"/>
      <c r="ICQ2432" s="20"/>
      <c r="ICR2432" s="20"/>
      <c r="ICS2432" s="20"/>
      <c r="ICT2432" s="20"/>
      <c r="ICU2432" s="20"/>
      <c r="ICV2432" s="20"/>
      <c r="ICW2432" s="20"/>
      <c r="ICX2432" s="20"/>
      <c r="ICY2432" s="20"/>
      <c r="ICZ2432" s="20"/>
      <c r="IDA2432" s="20"/>
      <c r="IDB2432" s="20"/>
      <c r="IDC2432" s="20"/>
      <c r="IDD2432" s="20"/>
      <c r="IDE2432" s="20"/>
      <c r="IDF2432" s="20"/>
      <c r="IDG2432" s="20"/>
      <c r="IDH2432" s="20"/>
      <c r="IDI2432" s="20"/>
      <c r="IDJ2432" s="20"/>
      <c r="IDK2432" s="20"/>
      <c r="IDL2432" s="20"/>
      <c r="IDM2432" s="20"/>
      <c r="IDN2432" s="20"/>
      <c r="IDO2432" s="20"/>
      <c r="IDP2432" s="20"/>
      <c r="IDQ2432" s="20"/>
      <c r="IDR2432" s="20"/>
      <c r="IDS2432" s="20"/>
      <c r="IDT2432" s="20"/>
      <c r="IDU2432" s="20"/>
      <c r="IDV2432" s="20"/>
      <c r="IDW2432" s="20"/>
      <c r="IDX2432" s="20"/>
      <c r="IDY2432" s="20"/>
      <c r="IDZ2432" s="20"/>
      <c r="IEA2432" s="20"/>
      <c r="IEB2432" s="20"/>
      <c r="IEC2432" s="20"/>
      <c r="IED2432" s="20"/>
      <c r="IEE2432" s="20"/>
      <c r="IEF2432" s="20"/>
      <c r="IEG2432" s="20"/>
      <c r="IEH2432" s="20"/>
      <c r="IEI2432" s="20"/>
      <c r="IEJ2432" s="20"/>
      <c r="IEK2432" s="20"/>
      <c r="IEL2432" s="20"/>
      <c r="IEM2432" s="20"/>
      <c r="IEN2432" s="20"/>
      <c r="IEO2432" s="20"/>
      <c r="IEP2432" s="20"/>
      <c r="IEQ2432" s="20"/>
      <c r="IER2432" s="20"/>
      <c r="IES2432" s="20"/>
      <c r="IET2432" s="20"/>
      <c r="IEU2432" s="20"/>
      <c r="IEV2432" s="20"/>
      <c r="IEW2432" s="20"/>
      <c r="IEX2432" s="20"/>
      <c r="IEY2432" s="20"/>
      <c r="IEZ2432" s="20"/>
      <c r="IFA2432" s="20"/>
      <c r="IFB2432" s="20"/>
      <c r="IFC2432" s="20"/>
      <c r="IFD2432" s="20"/>
      <c r="IFE2432" s="20"/>
      <c r="IFF2432" s="20"/>
      <c r="IFG2432" s="20"/>
      <c r="IFH2432" s="20"/>
      <c r="IFI2432" s="20"/>
      <c r="IFJ2432" s="20"/>
      <c r="IFK2432" s="20"/>
      <c r="IFL2432" s="20"/>
      <c r="IFM2432" s="20"/>
      <c r="IFN2432" s="20"/>
      <c r="IFO2432" s="20"/>
      <c r="IFP2432" s="20"/>
      <c r="IFQ2432" s="20"/>
      <c r="IFR2432" s="20"/>
      <c r="IFS2432" s="20"/>
      <c r="IFT2432" s="20"/>
      <c r="IFU2432" s="20"/>
      <c r="IFV2432" s="20"/>
      <c r="IFW2432" s="20"/>
      <c r="IFX2432" s="20"/>
      <c r="IFY2432" s="20"/>
      <c r="IFZ2432" s="20"/>
      <c r="IGA2432" s="20"/>
      <c r="IGB2432" s="20"/>
      <c r="IGC2432" s="20"/>
      <c r="IGD2432" s="20"/>
      <c r="IGE2432" s="20"/>
      <c r="IGF2432" s="20"/>
      <c r="IGG2432" s="20"/>
      <c r="IGH2432" s="20"/>
      <c r="IGI2432" s="20"/>
      <c r="IGJ2432" s="20"/>
      <c r="IGK2432" s="20"/>
      <c r="IGL2432" s="20"/>
      <c r="IGM2432" s="20"/>
      <c r="IGN2432" s="20"/>
      <c r="IGO2432" s="20"/>
      <c r="IGP2432" s="20"/>
      <c r="IGQ2432" s="20"/>
      <c r="IGR2432" s="20"/>
      <c r="IGS2432" s="20"/>
      <c r="IGT2432" s="20"/>
      <c r="IGU2432" s="20"/>
      <c r="IGV2432" s="20"/>
      <c r="IGW2432" s="20"/>
      <c r="IGX2432" s="20"/>
      <c r="IGY2432" s="20"/>
      <c r="IGZ2432" s="20"/>
      <c r="IHA2432" s="20"/>
      <c r="IHB2432" s="20"/>
      <c r="IHC2432" s="20"/>
      <c r="IHD2432" s="20"/>
      <c r="IHE2432" s="20"/>
      <c r="IHF2432" s="20"/>
      <c r="IHG2432" s="20"/>
      <c r="IHH2432" s="20"/>
      <c r="IHI2432" s="20"/>
      <c r="IHJ2432" s="20"/>
      <c r="IHK2432" s="20"/>
      <c r="IHL2432" s="20"/>
      <c r="IHM2432" s="20"/>
      <c r="IHN2432" s="20"/>
      <c r="IHO2432" s="20"/>
      <c r="IHP2432" s="20"/>
      <c r="IHQ2432" s="20"/>
      <c r="IHR2432" s="20"/>
      <c r="IHS2432" s="20"/>
      <c r="IHT2432" s="20"/>
      <c r="IHU2432" s="20"/>
      <c r="IHV2432" s="20"/>
      <c r="IHW2432" s="20"/>
      <c r="IHX2432" s="20"/>
      <c r="IHY2432" s="20"/>
      <c r="IHZ2432" s="20"/>
      <c r="IIA2432" s="20"/>
      <c r="IIB2432" s="20"/>
      <c r="IIC2432" s="20"/>
      <c r="IID2432" s="20"/>
      <c r="IIE2432" s="20"/>
      <c r="IIF2432" s="20"/>
      <c r="IIG2432" s="20"/>
      <c r="IIH2432" s="20"/>
      <c r="III2432" s="20"/>
      <c r="IIJ2432" s="20"/>
      <c r="IIK2432" s="20"/>
      <c r="IIL2432" s="20"/>
      <c r="IIM2432" s="20"/>
      <c r="IIN2432" s="20"/>
      <c r="IIO2432" s="20"/>
      <c r="IIP2432" s="20"/>
      <c r="IIQ2432" s="20"/>
      <c r="IIR2432" s="20"/>
      <c r="IIS2432" s="20"/>
      <c r="IIT2432" s="20"/>
      <c r="IIU2432" s="20"/>
      <c r="IIV2432" s="20"/>
      <c r="IIW2432" s="20"/>
      <c r="IIX2432" s="20"/>
      <c r="IIY2432" s="20"/>
      <c r="IIZ2432" s="20"/>
      <c r="IJA2432" s="20"/>
      <c r="IJB2432" s="20"/>
      <c r="IJC2432" s="20"/>
      <c r="IJD2432" s="20"/>
      <c r="IJE2432" s="20"/>
      <c r="IJF2432" s="20"/>
      <c r="IJG2432" s="20"/>
      <c r="IJH2432" s="20"/>
      <c r="IJI2432" s="20"/>
      <c r="IJJ2432" s="20"/>
      <c r="IJK2432" s="20"/>
      <c r="IJL2432" s="20"/>
      <c r="IJM2432" s="20"/>
      <c r="IJN2432" s="20"/>
      <c r="IJO2432" s="20"/>
      <c r="IJP2432" s="20"/>
      <c r="IJQ2432" s="20"/>
      <c r="IJR2432" s="20"/>
      <c r="IJS2432" s="20"/>
      <c r="IJT2432" s="20"/>
      <c r="IJU2432" s="20"/>
      <c r="IJV2432" s="20"/>
      <c r="IJW2432" s="20"/>
      <c r="IJX2432" s="20"/>
      <c r="IJY2432" s="20"/>
      <c r="IJZ2432" s="20"/>
      <c r="IKA2432" s="20"/>
      <c r="IKB2432" s="20"/>
      <c r="IKC2432" s="20"/>
      <c r="IKD2432" s="20"/>
      <c r="IKE2432" s="20"/>
      <c r="IKF2432" s="20"/>
      <c r="IKG2432" s="20"/>
      <c r="IKH2432" s="20"/>
      <c r="IKI2432" s="20"/>
      <c r="IKJ2432" s="20"/>
      <c r="IKK2432" s="20"/>
      <c r="IKL2432" s="20"/>
      <c r="IKM2432" s="20"/>
      <c r="IKN2432" s="20"/>
      <c r="IKO2432" s="20"/>
      <c r="IKP2432" s="20"/>
      <c r="IKQ2432" s="20"/>
      <c r="IKR2432" s="20"/>
      <c r="IKS2432" s="20"/>
      <c r="IKT2432" s="20"/>
      <c r="IKU2432" s="20"/>
      <c r="IKV2432" s="20"/>
      <c r="IKW2432" s="20"/>
      <c r="IKX2432" s="20"/>
      <c r="IKY2432" s="20"/>
      <c r="IKZ2432" s="20"/>
      <c r="ILA2432" s="20"/>
      <c r="ILB2432" s="20"/>
      <c r="ILC2432" s="20"/>
      <c r="ILD2432" s="20"/>
      <c r="ILE2432" s="20"/>
      <c r="ILF2432" s="20"/>
      <c r="ILG2432" s="20"/>
      <c r="ILH2432" s="20"/>
      <c r="ILI2432" s="20"/>
      <c r="ILJ2432" s="20"/>
      <c r="ILK2432" s="20"/>
      <c r="ILL2432" s="20"/>
      <c r="ILM2432" s="20"/>
      <c r="ILN2432" s="20"/>
      <c r="ILO2432" s="20"/>
      <c r="ILP2432" s="20"/>
      <c r="ILQ2432" s="20"/>
      <c r="ILR2432" s="20"/>
      <c r="ILS2432" s="20"/>
      <c r="ILT2432" s="20"/>
      <c r="ILU2432" s="20"/>
      <c r="ILV2432" s="20"/>
      <c r="ILW2432" s="20"/>
      <c r="ILX2432" s="20"/>
      <c r="ILY2432" s="20"/>
      <c r="ILZ2432" s="20"/>
      <c r="IMA2432" s="20"/>
      <c r="IMB2432" s="20"/>
      <c r="IMC2432" s="20"/>
      <c r="IMD2432" s="20"/>
      <c r="IME2432" s="20"/>
      <c r="IMF2432" s="20"/>
      <c r="IMG2432" s="20"/>
      <c r="IMH2432" s="20"/>
      <c r="IMI2432" s="20"/>
      <c r="IMJ2432" s="20"/>
      <c r="IMK2432" s="20"/>
      <c r="IML2432" s="20"/>
      <c r="IMM2432" s="20"/>
      <c r="IMN2432" s="20"/>
      <c r="IMO2432" s="20"/>
      <c r="IMP2432" s="20"/>
      <c r="IMQ2432" s="20"/>
      <c r="IMR2432" s="20"/>
      <c r="IMS2432" s="20"/>
      <c r="IMT2432" s="20"/>
      <c r="IMU2432" s="20"/>
      <c r="IMV2432" s="20"/>
      <c r="IMW2432" s="20"/>
      <c r="IMX2432" s="20"/>
      <c r="IMY2432" s="20"/>
      <c r="IMZ2432" s="20"/>
      <c r="INA2432" s="20"/>
      <c r="INB2432" s="20"/>
      <c r="INC2432" s="20"/>
      <c r="IND2432" s="20"/>
      <c r="INE2432" s="20"/>
      <c r="INF2432" s="20"/>
      <c r="ING2432" s="20"/>
      <c r="INH2432" s="20"/>
      <c r="INI2432" s="20"/>
      <c r="INJ2432" s="20"/>
      <c r="INK2432" s="20"/>
      <c r="INL2432" s="20"/>
      <c r="INM2432" s="20"/>
      <c r="INN2432" s="20"/>
      <c r="INO2432" s="20"/>
      <c r="INP2432" s="20"/>
      <c r="INQ2432" s="20"/>
      <c r="INR2432" s="20"/>
      <c r="INS2432" s="20"/>
      <c r="INT2432" s="20"/>
      <c r="INU2432" s="20"/>
      <c r="INV2432" s="20"/>
      <c r="INW2432" s="20"/>
      <c r="INX2432" s="20"/>
      <c r="INY2432" s="20"/>
      <c r="INZ2432" s="20"/>
      <c r="IOA2432" s="20"/>
      <c r="IOB2432" s="20"/>
      <c r="IOC2432" s="20"/>
      <c r="IOD2432" s="20"/>
      <c r="IOE2432" s="20"/>
      <c r="IOF2432" s="20"/>
      <c r="IOG2432" s="20"/>
      <c r="IOH2432" s="20"/>
      <c r="IOI2432" s="20"/>
      <c r="IOJ2432" s="20"/>
      <c r="IOK2432" s="20"/>
      <c r="IOL2432" s="20"/>
      <c r="IOM2432" s="20"/>
      <c r="ION2432" s="20"/>
      <c r="IOO2432" s="20"/>
      <c r="IOP2432" s="20"/>
      <c r="IOQ2432" s="20"/>
      <c r="IOR2432" s="20"/>
      <c r="IOS2432" s="20"/>
      <c r="IOT2432" s="20"/>
      <c r="IOU2432" s="20"/>
      <c r="IOV2432" s="20"/>
      <c r="IOW2432" s="20"/>
      <c r="IOX2432" s="20"/>
      <c r="IOY2432" s="20"/>
      <c r="IOZ2432" s="20"/>
      <c r="IPA2432" s="20"/>
      <c r="IPB2432" s="20"/>
      <c r="IPC2432" s="20"/>
      <c r="IPD2432" s="20"/>
      <c r="IPE2432" s="20"/>
      <c r="IPF2432" s="20"/>
      <c r="IPG2432" s="20"/>
      <c r="IPH2432" s="20"/>
      <c r="IPI2432" s="20"/>
      <c r="IPJ2432" s="20"/>
      <c r="IPK2432" s="20"/>
      <c r="IPL2432" s="20"/>
      <c r="IPM2432" s="20"/>
      <c r="IPN2432" s="20"/>
      <c r="IPO2432" s="20"/>
      <c r="IPP2432" s="20"/>
      <c r="IPQ2432" s="20"/>
      <c r="IPR2432" s="20"/>
      <c r="IPS2432" s="20"/>
      <c r="IPT2432" s="20"/>
      <c r="IPU2432" s="20"/>
      <c r="IPV2432" s="20"/>
      <c r="IPW2432" s="20"/>
      <c r="IPX2432" s="20"/>
      <c r="IPY2432" s="20"/>
      <c r="IPZ2432" s="20"/>
      <c r="IQA2432" s="20"/>
      <c r="IQB2432" s="20"/>
      <c r="IQC2432" s="20"/>
      <c r="IQD2432" s="20"/>
      <c r="IQE2432" s="20"/>
      <c r="IQF2432" s="20"/>
      <c r="IQG2432" s="20"/>
      <c r="IQH2432" s="20"/>
      <c r="IQI2432" s="20"/>
      <c r="IQJ2432" s="20"/>
      <c r="IQK2432" s="20"/>
      <c r="IQL2432" s="20"/>
      <c r="IQM2432" s="20"/>
      <c r="IQN2432" s="20"/>
      <c r="IQO2432" s="20"/>
      <c r="IQP2432" s="20"/>
      <c r="IQQ2432" s="20"/>
      <c r="IQR2432" s="20"/>
      <c r="IQS2432" s="20"/>
      <c r="IQT2432" s="20"/>
      <c r="IQU2432" s="20"/>
      <c r="IQV2432" s="20"/>
      <c r="IQW2432" s="20"/>
      <c r="IQX2432" s="20"/>
      <c r="IQY2432" s="20"/>
      <c r="IQZ2432" s="20"/>
      <c r="IRA2432" s="20"/>
      <c r="IRB2432" s="20"/>
      <c r="IRC2432" s="20"/>
      <c r="IRD2432" s="20"/>
      <c r="IRE2432" s="20"/>
      <c r="IRF2432" s="20"/>
      <c r="IRG2432" s="20"/>
      <c r="IRH2432" s="20"/>
      <c r="IRI2432" s="20"/>
      <c r="IRJ2432" s="20"/>
      <c r="IRK2432" s="20"/>
      <c r="IRL2432" s="20"/>
      <c r="IRM2432" s="20"/>
      <c r="IRN2432" s="20"/>
      <c r="IRO2432" s="20"/>
      <c r="IRP2432" s="20"/>
      <c r="IRQ2432" s="20"/>
      <c r="IRR2432" s="20"/>
      <c r="IRS2432" s="20"/>
      <c r="IRT2432" s="20"/>
      <c r="IRU2432" s="20"/>
      <c r="IRV2432" s="20"/>
      <c r="IRW2432" s="20"/>
      <c r="IRX2432" s="20"/>
      <c r="IRY2432" s="20"/>
      <c r="IRZ2432" s="20"/>
      <c r="ISA2432" s="20"/>
      <c r="ISB2432" s="20"/>
      <c r="ISC2432" s="20"/>
      <c r="ISD2432" s="20"/>
      <c r="ISE2432" s="20"/>
      <c r="ISF2432" s="20"/>
      <c r="ISG2432" s="20"/>
      <c r="ISH2432" s="20"/>
      <c r="ISI2432" s="20"/>
      <c r="ISJ2432" s="20"/>
      <c r="ISK2432" s="20"/>
      <c r="ISL2432" s="20"/>
      <c r="ISM2432" s="20"/>
      <c r="ISN2432" s="20"/>
      <c r="ISO2432" s="20"/>
      <c r="ISP2432" s="20"/>
      <c r="ISQ2432" s="20"/>
      <c r="ISR2432" s="20"/>
      <c r="ISS2432" s="20"/>
      <c r="IST2432" s="20"/>
      <c r="ISU2432" s="20"/>
      <c r="ISV2432" s="20"/>
      <c r="ISW2432" s="20"/>
      <c r="ISX2432" s="20"/>
      <c r="ISY2432" s="20"/>
      <c r="ISZ2432" s="20"/>
      <c r="ITA2432" s="20"/>
      <c r="ITB2432" s="20"/>
      <c r="ITC2432" s="20"/>
      <c r="ITD2432" s="20"/>
      <c r="ITE2432" s="20"/>
      <c r="ITF2432" s="20"/>
      <c r="ITG2432" s="20"/>
      <c r="ITH2432" s="20"/>
      <c r="ITI2432" s="20"/>
      <c r="ITJ2432" s="20"/>
      <c r="ITK2432" s="20"/>
      <c r="ITL2432" s="20"/>
      <c r="ITM2432" s="20"/>
      <c r="ITN2432" s="20"/>
      <c r="ITO2432" s="20"/>
      <c r="ITP2432" s="20"/>
      <c r="ITQ2432" s="20"/>
      <c r="ITR2432" s="20"/>
      <c r="ITS2432" s="20"/>
      <c r="ITT2432" s="20"/>
      <c r="ITU2432" s="20"/>
      <c r="ITV2432" s="20"/>
      <c r="ITW2432" s="20"/>
      <c r="ITX2432" s="20"/>
      <c r="ITY2432" s="20"/>
      <c r="ITZ2432" s="20"/>
      <c r="IUA2432" s="20"/>
      <c r="IUB2432" s="20"/>
      <c r="IUC2432" s="20"/>
      <c r="IUD2432" s="20"/>
      <c r="IUE2432" s="20"/>
      <c r="IUF2432" s="20"/>
      <c r="IUG2432" s="20"/>
      <c r="IUH2432" s="20"/>
      <c r="IUI2432" s="20"/>
      <c r="IUJ2432" s="20"/>
      <c r="IUK2432" s="20"/>
      <c r="IUL2432" s="20"/>
      <c r="IUM2432" s="20"/>
      <c r="IUN2432" s="20"/>
      <c r="IUO2432" s="20"/>
      <c r="IUP2432" s="20"/>
      <c r="IUQ2432" s="20"/>
      <c r="IUR2432" s="20"/>
      <c r="IUS2432" s="20"/>
      <c r="IUT2432" s="20"/>
      <c r="IUU2432" s="20"/>
      <c r="IUV2432" s="20"/>
      <c r="IUW2432" s="20"/>
      <c r="IUX2432" s="20"/>
      <c r="IUY2432" s="20"/>
      <c r="IUZ2432" s="20"/>
      <c r="IVA2432" s="20"/>
      <c r="IVB2432" s="20"/>
      <c r="IVC2432" s="20"/>
      <c r="IVD2432" s="20"/>
      <c r="IVE2432" s="20"/>
      <c r="IVF2432" s="20"/>
      <c r="IVG2432" s="20"/>
      <c r="IVH2432" s="20"/>
      <c r="IVI2432" s="20"/>
      <c r="IVJ2432" s="20"/>
      <c r="IVK2432" s="20"/>
      <c r="IVL2432" s="20"/>
      <c r="IVM2432" s="20"/>
      <c r="IVN2432" s="20"/>
      <c r="IVO2432" s="20"/>
      <c r="IVP2432" s="20"/>
      <c r="IVQ2432" s="20"/>
      <c r="IVR2432" s="20"/>
      <c r="IVS2432" s="20"/>
      <c r="IVT2432" s="20"/>
      <c r="IVU2432" s="20"/>
      <c r="IVV2432" s="20"/>
      <c r="IVW2432" s="20"/>
      <c r="IVX2432" s="20"/>
      <c r="IVY2432" s="20"/>
      <c r="IVZ2432" s="20"/>
      <c r="IWA2432" s="20"/>
      <c r="IWB2432" s="20"/>
      <c r="IWC2432" s="20"/>
      <c r="IWD2432" s="20"/>
      <c r="IWE2432" s="20"/>
      <c r="IWF2432" s="20"/>
      <c r="IWG2432" s="20"/>
      <c r="IWH2432" s="20"/>
      <c r="IWI2432" s="20"/>
      <c r="IWJ2432" s="20"/>
      <c r="IWK2432" s="20"/>
      <c r="IWL2432" s="20"/>
      <c r="IWM2432" s="20"/>
      <c r="IWN2432" s="20"/>
      <c r="IWO2432" s="20"/>
      <c r="IWP2432" s="20"/>
      <c r="IWQ2432" s="20"/>
      <c r="IWR2432" s="20"/>
      <c r="IWS2432" s="20"/>
      <c r="IWT2432" s="20"/>
      <c r="IWU2432" s="20"/>
      <c r="IWV2432" s="20"/>
      <c r="IWW2432" s="20"/>
      <c r="IWX2432" s="20"/>
      <c r="IWY2432" s="20"/>
      <c r="IWZ2432" s="20"/>
      <c r="IXA2432" s="20"/>
      <c r="IXB2432" s="20"/>
      <c r="IXC2432" s="20"/>
      <c r="IXD2432" s="20"/>
      <c r="IXE2432" s="20"/>
      <c r="IXF2432" s="20"/>
      <c r="IXG2432" s="20"/>
      <c r="IXH2432" s="20"/>
      <c r="IXI2432" s="20"/>
      <c r="IXJ2432" s="20"/>
      <c r="IXK2432" s="20"/>
      <c r="IXL2432" s="20"/>
      <c r="IXM2432" s="20"/>
      <c r="IXN2432" s="20"/>
      <c r="IXO2432" s="20"/>
      <c r="IXP2432" s="20"/>
      <c r="IXQ2432" s="20"/>
      <c r="IXR2432" s="20"/>
      <c r="IXS2432" s="20"/>
      <c r="IXT2432" s="20"/>
      <c r="IXU2432" s="20"/>
      <c r="IXV2432" s="20"/>
      <c r="IXW2432" s="20"/>
      <c r="IXX2432" s="20"/>
      <c r="IXY2432" s="20"/>
      <c r="IXZ2432" s="20"/>
      <c r="IYA2432" s="20"/>
      <c r="IYB2432" s="20"/>
      <c r="IYC2432" s="20"/>
      <c r="IYD2432" s="20"/>
      <c r="IYE2432" s="20"/>
      <c r="IYF2432" s="20"/>
      <c r="IYG2432" s="20"/>
      <c r="IYH2432" s="20"/>
      <c r="IYI2432" s="20"/>
      <c r="IYJ2432" s="20"/>
      <c r="IYK2432" s="20"/>
      <c r="IYL2432" s="20"/>
      <c r="IYM2432" s="20"/>
      <c r="IYN2432" s="20"/>
      <c r="IYO2432" s="20"/>
      <c r="IYP2432" s="20"/>
      <c r="IYQ2432" s="20"/>
      <c r="IYR2432" s="20"/>
      <c r="IYS2432" s="20"/>
      <c r="IYT2432" s="20"/>
      <c r="IYU2432" s="20"/>
      <c r="IYV2432" s="20"/>
      <c r="IYW2432" s="20"/>
      <c r="IYX2432" s="20"/>
      <c r="IYY2432" s="20"/>
      <c r="IYZ2432" s="20"/>
      <c r="IZA2432" s="20"/>
      <c r="IZB2432" s="20"/>
      <c r="IZC2432" s="20"/>
      <c r="IZD2432" s="20"/>
      <c r="IZE2432" s="20"/>
      <c r="IZF2432" s="20"/>
      <c r="IZG2432" s="20"/>
      <c r="IZH2432" s="20"/>
      <c r="IZI2432" s="20"/>
      <c r="IZJ2432" s="20"/>
      <c r="IZK2432" s="20"/>
      <c r="IZL2432" s="20"/>
      <c r="IZM2432" s="20"/>
      <c r="IZN2432" s="20"/>
      <c r="IZO2432" s="20"/>
      <c r="IZP2432" s="20"/>
      <c r="IZQ2432" s="20"/>
      <c r="IZR2432" s="20"/>
      <c r="IZS2432" s="20"/>
      <c r="IZT2432" s="20"/>
      <c r="IZU2432" s="20"/>
      <c r="IZV2432" s="20"/>
      <c r="IZW2432" s="20"/>
      <c r="IZX2432" s="20"/>
      <c r="IZY2432" s="20"/>
      <c r="IZZ2432" s="20"/>
      <c r="JAA2432" s="20"/>
      <c r="JAB2432" s="20"/>
      <c r="JAC2432" s="20"/>
      <c r="JAD2432" s="20"/>
      <c r="JAE2432" s="20"/>
      <c r="JAF2432" s="20"/>
      <c r="JAG2432" s="20"/>
      <c r="JAH2432" s="20"/>
      <c r="JAI2432" s="20"/>
      <c r="JAJ2432" s="20"/>
      <c r="JAK2432" s="20"/>
      <c r="JAL2432" s="20"/>
      <c r="JAM2432" s="20"/>
      <c r="JAN2432" s="20"/>
      <c r="JAO2432" s="20"/>
      <c r="JAP2432" s="20"/>
      <c r="JAQ2432" s="20"/>
      <c r="JAR2432" s="20"/>
      <c r="JAS2432" s="20"/>
      <c r="JAT2432" s="20"/>
      <c r="JAU2432" s="20"/>
      <c r="JAV2432" s="20"/>
      <c r="JAW2432" s="20"/>
      <c r="JAX2432" s="20"/>
      <c r="JAY2432" s="20"/>
      <c r="JAZ2432" s="20"/>
      <c r="JBA2432" s="20"/>
      <c r="JBB2432" s="20"/>
      <c r="JBC2432" s="20"/>
      <c r="JBD2432" s="20"/>
      <c r="JBE2432" s="20"/>
      <c r="JBF2432" s="20"/>
      <c r="JBG2432" s="20"/>
      <c r="JBH2432" s="20"/>
      <c r="JBI2432" s="20"/>
      <c r="JBJ2432" s="20"/>
      <c r="JBK2432" s="20"/>
      <c r="JBL2432" s="20"/>
      <c r="JBM2432" s="20"/>
      <c r="JBN2432" s="20"/>
      <c r="JBO2432" s="20"/>
      <c r="JBP2432" s="20"/>
      <c r="JBQ2432" s="20"/>
      <c r="JBR2432" s="20"/>
      <c r="JBS2432" s="20"/>
      <c r="JBT2432" s="20"/>
      <c r="JBU2432" s="20"/>
      <c r="JBV2432" s="20"/>
      <c r="JBW2432" s="20"/>
      <c r="JBX2432" s="20"/>
      <c r="JBY2432" s="20"/>
      <c r="JBZ2432" s="20"/>
      <c r="JCA2432" s="20"/>
      <c r="JCB2432" s="20"/>
      <c r="JCC2432" s="20"/>
      <c r="JCD2432" s="20"/>
      <c r="JCE2432" s="20"/>
      <c r="JCF2432" s="20"/>
      <c r="JCG2432" s="20"/>
      <c r="JCH2432" s="20"/>
      <c r="JCI2432" s="20"/>
      <c r="JCJ2432" s="20"/>
      <c r="JCK2432" s="20"/>
      <c r="JCL2432" s="20"/>
      <c r="JCM2432" s="20"/>
      <c r="JCN2432" s="20"/>
      <c r="JCO2432" s="20"/>
      <c r="JCP2432" s="20"/>
      <c r="JCQ2432" s="20"/>
      <c r="JCR2432" s="20"/>
      <c r="JCS2432" s="20"/>
      <c r="JCT2432" s="20"/>
      <c r="JCU2432" s="20"/>
      <c r="JCV2432" s="20"/>
      <c r="JCW2432" s="20"/>
      <c r="JCX2432" s="20"/>
      <c r="JCY2432" s="20"/>
      <c r="JCZ2432" s="20"/>
      <c r="JDA2432" s="20"/>
      <c r="JDB2432" s="20"/>
      <c r="JDC2432" s="20"/>
      <c r="JDD2432" s="20"/>
      <c r="JDE2432" s="20"/>
      <c r="JDF2432" s="20"/>
      <c r="JDG2432" s="20"/>
      <c r="JDH2432" s="20"/>
      <c r="JDI2432" s="20"/>
      <c r="JDJ2432" s="20"/>
      <c r="JDK2432" s="20"/>
      <c r="JDL2432" s="20"/>
      <c r="JDM2432" s="20"/>
      <c r="JDN2432" s="20"/>
      <c r="JDO2432" s="20"/>
      <c r="JDP2432" s="20"/>
      <c r="JDQ2432" s="20"/>
      <c r="JDR2432" s="20"/>
      <c r="JDS2432" s="20"/>
      <c r="JDT2432" s="20"/>
      <c r="JDU2432" s="20"/>
      <c r="JDV2432" s="20"/>
      <c r="JDW2432" s="20"/>
      <c r="JDX2432" s="20"/>
      <c r="JDY2432" s="20"/>
      <c r="JDZ2432" s="20"/>
      <c r="JEA2432" s="20"/>
      <c r="JEB2432" s="20"/>
      <c r="JEC2432" s="20"/>
      <c r="JED2432" s="20"/>
      <c r="JEE2432" s="20"/>
      <c r="JEF2432" s="20"/>
      <c r="JEG2432" s="20"/>
      <c r="JEH2432" s="20"/>
      <c r="JEI2432" s="20"/>
      <c r="JEJ2432" s="20"/>
      <c r="JEK2432" s="20"/>
      <c r="JEL2432" s="20"/>
      <c r="JEM2432" s="20"/>
      <c r="JEN2432" s="20"/>
      <c r="JEO2432" s="20"/>
      <c r="JEP2432" s="20"/>
      <c r="JEQ2432" s="20"/>
      <c r="JER2432" s="20"/>
      <c r="JES2432" s="20"/>
      <c r="JET2432" s="20"/>
      <c r="JEU2432" s="20"/>
      <c r="JEV2432" s="20"/>
      <c r="JEW2432" s="20"/>
      <c r="JEX2432" s="20"/>
      <c r="JEY2432" s="20"/>
      <c r="JEZ2432" s="20"/>
      <c r="JFA2432" s="20"/>
      <c r="JFB2432" s="20"/>
      <c r="JFC2432" s="20"/>
      <c r="JFD2432" s="20"/>
      <c r="JFE2432" s="20"/>
      <c r="JFF2432" s="20"/>
      <c r="JFG2432" s="20"/>
      <c r="JFH2432" s="20"/>
      <c r="JFI2432" s="20"/>
      <c r="JFJ2432" s="20"/>
      <c r="JFK2432" s="20"/>
      <c r="JFL2432" s="20"/>
      <c r="JFM2432" s="20"/>
      <c r="JFN2432" s="20"/>
      <c r="JFO2432" s="20"/>
      <c r="JFP2432" s="20"/>
      <c r="JFQ2432" s="20"/>
      <c r="JFR2432" s="20"/>
      <c r="JFS2432" s="20"/>
      <c r="JFT2432" s="20"/>
      <c r="JFU2432" s="20"/>
      <c r="JFV2432" s="20"/>
      <c r="JFW2432" s="20"/>
      <c r="JFX2432" s="20"/>
      <c r="JFY2432" s="20"/>
      <c r="JFZ2432" s="20"/>
      <c r="JGA2432" s="20"/>
      <c r="JGB2432" s="20"/>
      <c r="JGC2432" s="20"/>
      <c r="JGD2432" s="20"/>
      <c r="JGE2432" s="20"/>
      <c r="JGF2432" s="20"/>
      <c r="JGG2432" s="20"/>
      <c r="JGH2432" s="20"/>
      <c r="JGI2432" s="20"/>
      <c r="JGJ2432" s="20"/>
      <c r="JGK2432" s="20"/>
      <c r="JGL2432" s="20"/>
      <c r="JGM2432" s="20"/>
      <c r="JGN2432" s="20"/>
      <c r="JGO2432" s="20"/>
      <c r="JGP2432" s="20"/>
      <c r="JGQ2432" s="20"/>
      <c r="JGR2432" s="20"/>
      <c r="JGS2432" s="20"/>
      <c r="JGT2432" s="20"/>
      <c r="JGU2432" s="20"/>
      <c r="JGV2432" s="20"/>
      <c r="JGW2432" s="20"/>
      <c r="JGX2432" s="20"/>
      <c r="JGY2432" s="20"/>
      <c r="JGZ2432" s="20"/>
      <c r="JHA2432" s="20"/>
      <c r="JHB2432" s="20"/>
      <c r="JHC2432" s="20"/>
      <c r="JHD2432" s="20"/>
      <c r="JHE2432" s="20"/>
      <c r="JHF2432" s="20"/>
      <c r="JHG2432" s="20"/>
      <c r="JHH2432" s="20"/>
      <c r="JHI2432" s="20"/>
      <c r="JHJ2432" s="20"/>
      <c r="JHK2432" s="20"/>
      <c r="JHL2432" s="20"/>
      <c r="JHM2432" s="20"/>
      <c r="JHN2432" s="20"/>
      <c r="JHO2432" s="20"/>
      <c r="JHP2432" s="20"/>
      <c r="JHQ2432" s="20"/>
      <c r="JHR2432" s="20"/>
      <c r="JHS2432" s="20"/>
      <c r="JHT2432" s="20"/>
      <c r="JHU2432" s="20"/>
      <c r="JHV2432" s="20"/>
      <c r="JHW2432" s="20"/>
      <c r="JHX2432" s="20"/>
      <c r="JHY2432" s="20"/>
      <c r="JHZ2432" s="20"/>
      <c r="JIA2432" s="20"/>
      <c r="JIB2432" s="20"/>
      <c r="JIC2432" s="20"/>
      <c r="JID2432" s="20"/>
      <c r="JIE2432" s="20"/>
      <c r="JIF2432" s="20"/>
      <c r="JIG2432" s="20"/>
      <c r="JIH2432" s="20"/>
      <c r="JII2432" s="20"/>
      <c r="JIJ2432" s="20"/>
      <c r="JIK2432" s="20"/>
      <c r="JIL2432" s="20"/>
      <c r="JIM2432" s="20"/>
      <c r="JIN2432" s="20"/>
      <c r="JIO2432" s="20"/>
      <c r="JIP2432" s="20"/>
      <c r="JIQ2432" s="20"/>
      <c r="JIR2432" s="20"/>
      <c r="JIS2432" s="20"/>
      <c r="JIT2432" s="20"/>
      <c r="JIU2432" s="20"/>
      <c r="JIV2432" s="20"/>
      <c r="JIW2432" s="20"/>
      <c r="JIX2432" s="20"/>
      <c r="JIY2432" s="20"/>
      <c r="JIZ2432" s="20"/>
      <c r="JJA2432" s="20"/>
      <c r="JJB2432" s="20"/>
      <c r="JJC2432" s="20"/>
      <c r="JJD2432" s="20"/>
      <c r="JJE2432" s="20"/>
      <c r="JJF2432" s="20"/>
      <c r="JJG2432" s="20"/>
      <c r="JJH2432" s="20"/>
      <c r="JJI2432" s="20"/>
      <c r="JJJ2432" s="20"/>
      <c r="JJK2432" s="20"/>
      <c r="JJL2432" s="20"/>
      <c r="JJM2432" s="20"/>
      <c r="JJN2432" s="20"/>
      <c r="JJO2432" s="20"/>
      <c r="JJP2432" s="20"/>
      <c r="JJQ2432" s="20"/>
      <c r="JJR2432" s="20"/>
      <c r="JJS2432" s="20"/>
      <c r="JJT2432" s="20"/>
      <c r="JJU2432" s="20"/>
      <c r="JJV2432" s="20"/>
      <c r="JJW2432" s="20"/>
      <c r="JJX2432" s="20"/>
      <c r="JJY2432" s="20"/>
      <c r="JJZ2432" s="20"/>
      <c r="JKA2432" s="20"/>
      <c r="JKB2432" s="20"/>
      <c r="JKC2432" s="20"/>
      <c r="JKD2432" s="20"/>
      <c r="JKE2432" s="20"/>
      <c r="JKF2432" s="20"/>
      <c r="JKG2432" s="20"/>
      <c r="JKH2432" s="20"/>
      <c r="JKI2432" s="20"/>
      <c r="JKJ2432" s="20"/>
      <c r="JKK2432" s="20"/>
      <c r="JKL2432" s="20"/>
      <c r="JKM2432" s="20"/>
      <c r="JKN2432" s="20"/>
      <c r="JKO2432" s="20"/>
      <c r="JKP2432" s="20"/>
      <c r="JKQ2432" s="20"/>
      <c r="JKR2432" s="20"/>
      <c r="JKS2432" s="20"/>
      <c r="JKT2432" s="20"/>
      <c r="JKU2432" s="20"/>
      <c r="JKV2432" s="20"/>
      <c r="JKW2432" s="20"/>
      <c r="JKX2432" s="20"/>
      <c r="JKY2432" s="20"/>
      <c r="JKZ2432" s="20"/>
      <c r="JLA2432" s="20"/>
      <c r="JLB2432" s="20"/>
      <c r="JLC2432" s="20"/>
      <c r="JLD2432" s="20"/>
      <c r="JLE2432" s="20"/>
      <c r="JLF2432" s="20"/>
      <c r="JLG2432" s="20"/>
      <c r="JLH2432" s="20"/>
      <c r="JLI2432" s="20"/>
      <c r="JLJ2432" s="20"/>
      <c r="JLK2432" s="20"/>
      <c r="JLL2432" s="20"/>
      <c r="JLM2432" s="20"/>
      <c r="JLN2432" s="20"/>
      <c r="JLO2432" s="20"/>
      <c r="JLP2432" s="20"/>
      <c r="JLQ2432" s="20"/>
      <c r="JLR2432" s="20"/>
      <c r="JLS2432" s="20"/>
      <c r="JLT2432" s="20"/>
      <c r="JLU2432" s="20"/>
      <c r="JLV2432" s="20"/>
      <c r="JLW2432" s="20"/>
      <c r="JLX2432" s="20"/>
      <c r="JLY2432" s="20"/>
      <c r="JLZ2432" s="20"/>
      <c r="JMA2432" s="20"/>
      <c r="JMB2432" s="20"/>
      <c r="JMC2432" s="20"/>
      <c r="JMD2432" s="20"/>
      <c r="JME2432" s="20"/>
      <c r="JMF2432" s="20"/>
      <c r="JMG2432" s="20"/>
      <c r="JMH2432" s="20"/>
      <c r="JMI2432" s="20"/>
      <c r="JMJ2432" s="20"/>
      <c r="JMK2432" s="20"/>
      <c r="JML2432" s="20"/>
      <c r="JMM2432" s="20"/>
      <c r="JMN2432" s="20"/>
      <c r="JMO2432" s="20"/>
      <c r="JMP2432" s="20"/>
      <c r="JMQ2432" s="20"/>
      <c r="JMR2432" s="20"/>
      <c r="JMS2432" s="20"/>
      <c r="JMT2432" s="20"/>
      <c r="JMU2432" s="20"/>
      <c r="JMV2432" s="20"/>
      <c r="JMW2432" s="20"/>
      <c r="JMX2432" s="20"/>
      <c r="JMY2432" s="20"/>
      <c r="JMZ2432" s="20"/>
      <c r="JNA2432" s="20"/>
      <c r="JNB2432" s="20"/>
      <c r="JNC2432" s="20"/>
      <c r="JND2432" s="20"/>
      <c r="JNE2432" s="20"/>
      <c r="JNF2432" s="20"/>
      <c r="JNG2432" s="20"/>
      <c r="JNH2432" s="20"/>
      <c r="JNI2432" s="20"/>
      <c r="JNJ2432" s="20"/>
      <c r="JNK2432" s="20"/>
      <c r="JNL2432" s="20"/>
      <c r="JNM2432" s="20"/>
      <c r="JNN2432" s="20"/>
      <c r="JNO2432" s="20"/>
      <c r="JNP2432" s="20"/>
      <c r="JNQ2432" s="20"/>
      <c r="JNR2432" s="20"/>
      <c r="JNS2432" s="20"/>
      <c r="JNT2432" s="20"/>
      <c r="JNU2432" s="20"/>
      <c r="JNV2432" s="20"/>
      <c r="JNW2432" s="20"/>
      <c r="JNX2432" s="20"/>
      <c r="JNY2432" s="20"/>
      <c r="JNZ2432" s="20"/>
      <c r="JOA2432" s="20"/>
      <c r="JOB2432" s="20"/>
      <c r="JOC2432" s="20"/>
      <c r="JOD2432" s="20"/>
      <c r="JOE2432" s="20"/>
      <c r="JOF2432" s="20"/>
      <c r="JOG2432" s="20"/>
      <c r="JOH2432" s="20"/>
      <c r="JOI2432" s="20"/>
      <c r="JOJ2432" s="20"/>
      <c r="JOK2432" s="20"/>
      <c r="JOL2432" s="20"/>
      <c r="JOM2432" s="20"/>
      <c r="JON2432" s="20"/>
      <c r="JOO2432" s="20"/>
      <c r="JOP2432" s="20"/>
      <c r="JOQ2432" s="20"/>
      <c r="JOR2432" s="20"/>
      <c r="JOS2432" s="20"/>
      <c r="JOT2432" s="20"/>
      <c r="JOU2432" s="20"/>
      <c r="JOV2432" s="20"/>
      <c r="JOW2432" s="20"/>
      <c r="JOX2432" s="20"/>
      <c r="JOY2432" s="20"/>
      <c r="JOZ2432" s="20"/>
      <c r="JPA2432" s="20"/>
      <c r="JPB2432" s="20"/>
      <c r="JPC2432" s="20"/>
      <c r="JPD2432" s="20"/>
      <c r="JPE2432" s="20"/>
      <c r="JPF2432" s="20"/>
      <c r="JPG2432" s="20"/>
      <c r="JPH2432" s="20"/>
      <c r="JPI2432" s="20"/>
      <c r="JPJ2432" s="20"/>
      <c r="JPK2432" s="20"/>
      <c r="JPL2432" s="20"/>
      <c r="JPM2432" s="20"/>
      <c r="JPN2432" s="20"/>
      <c r="JPO2432" s="20"/>
      <c r="JPP2432" s="20"/>
      <c r="JPQ2432" s="20"/>
      <c r="JPR2432" s="20"/>
      <c r="JPS2432" s="20"/>
      <c r="JPT2432" s="20"/>
      <c r="JPU2432" s="20"/>
      <c r="JPV2432" s="20"/>
      <c r="JPW2432" s="20"/>
      <c r="JPX2432" s="20"/>
      <c r="JPY2432" s="20"/>
      <c r="JPZ2432" s="20"/>
      <c r="JQA2432" s="20"/>
      <c r="JQB2432" s="20"/>
      <c r="JQC2432" s="20"/>
      <c r="JQD2432" s="20"/>
      <c r="JQE2432" s="20"/>
      <c r="JQF2432" s="20"/>
      <c r="JQG2432" s="20"/>
      <c r="JQH2432" s="20"/>
      <c r="JQI2432" s="20"/>
      <c r="JQJ2432" s="20"/>
      <c r="JQK2432" s="20"/>
      <c r="JQL2432" s="20"/>
      <c r="JQM2432" s="20"/>
      <c r="JQN2432" s="20"/>
      <c r="JQO2432" s="20"/>
      <c r="JQP2432" s="20"/>
      <c r="JQQ2432" s="20"/>
      <c r="JQR2432" s="20"/>
      <c r="JQS2432" s="20"/>
      <c r="JQT2432" s="20"/>
      <c r="JQU2432" s="20"/>
      <c r="JQV2432" s="20"/>
      <c r="JQW2432" s="20"/>
      <c r="JQX2432" s="20"/>
      <c r="JQY2432" s="20"/>
      <c r="JQZ2432" s="20"/>
      <c r="JRA2432" s="20"/>
      <c r="JRB2432" s="20"/>
      <c r="JRC2432" s="20"/>
      <c r="JRD2432" s="20"/>
      <c r="JRE2432" s="20"/>
      <c r="JRF2432" s="20"/>
      <c r="JRG2432" s="20"/>
      <c r="JRH2432" s="20"/>
      <c r="JRI2432" s="20"/>
      <c r="JRJ2432" s="20"/>
      <c r="JRK2432" s="20"/>
      <c r="JRL2432" s="20"/>
      <c r="JRM2432" s="20"/>
      <c r="JRN2432" s="20"/>
      <c r="JRO2432" s="20"/>
      <c r="JRP2432" s="20"/>
      <c r="JRQ2432" s="20"/>
      <c r="JRR2432" s="20"/>
      <c r="JRS2432" s="20"/>
      <c r="JRT2432" s="20"/>
      <c r="JRU2432" s="20"/>
      <c r="JRV2432" s="20"/>
      <c r="JRW2432" s="20"/>
      <c r="JRX2432" s="20"/>
      <c r="JRY2432" s="20"/>
      <c r="JRZ2432" s="20"/>
      <c r="JSA2432" s="20"/>
      <c r="JSB2432" s="20"/>
      <c r="JSC2432" s="20"/>
      <c r="JSD2432" s="20"/>
      <c r="JSE2432" s="20"/>
      <c r="JSF2432" s="20"/>
      <c r="JSG2432" s="20"/>
      <c r="JSH2432" s="20"/>
      <c r="JSI2432" s="20"/>
      <c r="JSJ2432" s="20"/>
      <c r="JSK2432" s="20"/>
      <c r="JSL2432" s="20"/>
      <c r="JSM2432" s="20"/>
      <c r="JSN2432" s="20"/>
      <c r="JSO2432" s="20"/>
      <c r="JSP2432" s="20"/>
      <c r="JSQ2432" s="20"/>
      <c r="JSR2432" s="20"/>
      <c r="JSS2432" s="20"/>
      <c r="JST2432" s="20"/>
      <c r="JSU2432" s="20"/>
      <c r="JSV2432" s="20"/>
      <c r="JSW2432" s="20"/>
      <c r="JSX2432" s="20"/>
      <c r="JSY2432" s="20"/>
      <c r="JSZ2432" s="20"/>
      <c r="JTA2432" s="20"/>
      <c r="JTB2432" s="20"/>
      <c r="JTC2432" s="20"/>
      <c r="JTD2432" s="20"/>
      <c r="JTE2432" s="20"/>
      <c r="JTF2432" s="20"/>
      <c r="JTG2432" s="20"/>
      <c r="JTH2432" s="20"/>
      <c r="JTI2432" s="20"/>
      <c r="JTJ2432" s="20"/>
      <c r="JTK2432" s="20"/>
      <c r="JTL2432" s="20"/>
      <c r="JTM2432" s="20"/>
      <c r="JTN2432" s="20"/>
      <c r="JTO2432" s="20"/>
      <c r="JTP2432" s="20"/>
      <c r="JTQ2432" s="20"/>
      <c r="JTR2432" s="20"/>
      <c r="JTS2432" s="20"/>
      <c r="JTT2432" s="20"/>
      <c r="JTU2432" s="20"/>
      <c r="JTV2432" s="20"/>
      <c r="JTW2432" s="20"/>
      <c r="JTX2432" s="20"/>
      <c r="JTY2432" s="20"/>
      <c r="JTZ2432" s="20"/>
      <c r="JUA2432" s="20"/>
      <c r="JUB2432" s="20"/>
      <c r="JUC2432" s="20"/>
      <c r="JUD2432" s="20"/>
      <c r="JUE2432" s="20"/>
      <c r="JUF2432" s="20"/>
      <c r="JUG2432" s="20"/>
      <c r="JUH2432" s="20"/>
      <c r="JUI2432" s="20"/>
      <c r="JUJ2432" s="20"/>
      <c r="JUK2432" s="20"/>
      <c r="JUL2432" s="20"/>
      <c r="JUM2432" s="20"/>
      <c r="JUN2432" s="20"/>
      <c r="JUO2432" s="20"/>
      <c r="JUP2432" s="20"/>
      <c r="JUQ2432" s="20"/>
      <c r="JUR2432" s="20"/>
      <c r="JUS2432" s="20"/>
      <c r="JUT2432" s="20"/>
      <c r="JUU2432" s="20"/>
      <c r="JUV2432" s="20"/>
      <c r="JUW2432" s="20"/>
      <c r="JUX2432" s="20"/>
      <c r="JUY2432" s="20"/>
      <c r="JUZ2432" s="20"/>
      <c r="JVA2432" s="20"/>
      <c r="JVB2432" s="20"/>
      <c r="JVC2432" s="20"/>
      <c r="JVD2432" s="20"/>
      <c r="JVE2432" s="20"/>
      <c r="JVF2432" s="20"/>
      <c r="JVG2432" s="20"/>
      <c r="JVH2432" s="20"/>
      <c r="JVI2432" s="20"/>
      <c r="JVJ2432" s="20"/>
      <c r="JVK2432" s="20"/>
      <c r="JVL2432" s="20"/>
      <c r="JVM2432" s="20"/>
      <c r="JVN2432" s="20"/>
      <c r="JVO2432" s="20"/>
      <c r="JVP2432" s="20"/>
      <c r="JVQ2432" s="20"/>
      <c r="JVR2432" s="20"/>
      <c r="JVS2432" s="20"/>
      <c r="JVT2432" s="20"/>
      <c r="JVU2432" s="20"/>
      <c r="JVV2432" s="20"/>
      <c r="JVW2432" s="20"/>
      <c r="JVX2432" s="20"/>
      <c r="JVY2432" s="20"/>
      <c r="JVZ2432" s="20"/>
      <c r="JWA2432" s="20"/>
      <c r="JWB2432" s="20"/>
      <c r="JWC2432" s="20"/>
      <c r="JWD2432" s="20"/>
      <c r="JWE2432" s="20"/>
      <c r="JWF2432" s="20"/>
      <c r="JWG2432" s="20"/>
      <c r="JWH2432" s="20"/>
      <c r="JWI2432" s="20"/>
      <c r="JWJ2432" s="20"/>
      <c r="JWK2432" s="20"/>
      <c r="JWL2432" s="20"/>
      <c r="JWM2432" s="20"/>
      <c r="JWN2432" s="20"/>
      <c r="JWO2432" s="20"/>
      <c r="JWP2432" s="20"/>
      <c r="JWQ2432" s="20"/>
      <c r="JWR2432" s="20"/>
      <c r="JWS2432" s="20"/>
      <c r="JWT2432" s="20"/>
      <c r="JWU2432" s="20"/>
      <c r="JWV2432" s="20"/>
      <c r="JWW2432" s="20"/>
      <c r="JWX2432" s="20"/>
      <c r="JWY2432" s="20"/>
      <c r="JWZ2432" s="20"/>
      <c r="JXA2432" s="20"/>
      <c r="JXB2432" s="20"/>
      <c r="JXC2432" s="20"/>
      <c r="JXD2432" s="20"/>
      <c r="JXE2432" s="20"/>
      <c r="JXF2432" s="20"/>
      <c r="JXG2432" s="20"/>
      <c r="JXH2432" s="20"/>
      <c r="JXI2432" s="20"/>
      <c r="JXJ2432" s="20"/>
      <c r="JXK2432" s="20"/>
      <c r="JXL2432" s="20"/>
      <c r="JXM2432" s="20"/>
      <c r="JXN2432" s="20"/>
      <c r="JXO2432" s="20"/>
      <c r="JXP2432" s="20"/>
      <c r="JXQ2432" s="20"/>
      <c r="JXR2432" s="20"/>
      <c r="JXS2432" s="20"/>
      <c r="JXT2432" s="20"/>
      <c r="JXU2432" s="20"/>
      <c r="JXV2432" s="20"/>
      <c r="JXW2432" s="20"/>
      <c r="JXX2432" s="20"/>
      <c r="JXY2432" s="20"/>
      <c r="JXZ2432" s="20"/>
      <c r="JYA2432" s="20"/>
      <c r="JYB2432" s="20"/>
      <c r="JYC2432" s="20"/>
      <c r="JYD2432" s="20"/>
      <c r="JYE2432" s="20"/>
      <c r="JYF2432" s="20"/>
      <c r="JYG2432" s="20"/>
      <c r="JYH2432" s="20"/>
      <c r="JYI2432" s="20"/>
      <c r="JYJ2432" s="20"/>
      <c r="JYK2432" s="20"/>
      <c r="JYL2432" s="20"/>
      <c r="JYM2432" s="20"/>
      <c r="JYN2432" s="20"/>
      <c r="JYO2432" s="20"/>
      <c r="JYP2432" s="20"/>
      <c r="JYQ2432" s="20"/>
      <c r="JYR2432" s="20"/>
      <c r="JYS2432" s="20"/>
      <c r="JYT2432" s="20"/>
      <c r="JYU2432" s="20"/>
      <c r="JYV2432" s="20"/>
      <c r="JYW2432" s="20"/>
      <c r="JYX2432" s="20"/>
      <c r="JYY2432" s="20"/>
      <c r="JYZ2432" s="20"/>
      <c r="JZA2432" s="20"/>
      <c r="JZB2432" s="20"/>
      <c r="JZC2432" s="20"/>
      <c r="JZD2432" s="20"/>
      <c r="JZE2432" s="20"/>
      <c r="JZF2432" s="20"/>
      <c r="JZG2432" s="20"/>
      <c r="JZH2432" s="20"/>
      <c r="JZI2432" s="20"/>
      <c r="JZJ2432" s="20"/>
      <c r="JZK2432" s="20"/>
      <c r="JZL2432" s="20"/>
      <c r="JZM2432" s="20"/>
      <c r="JZN2432" s="20"/>
      <c r="JZO2432" s="20"/>
      <c r="JZP2432" s="20"/>
      <c r="JZQ2432" s="20"/>
      <c r="JZR2432" s="20"/>
      <c r="JZS2432" s="20"/>
      <c r="JZT2432" s="20"/>
      <c r="JZU2432" s="20"/>
      <c r="JZV2432" s="20"/>
      <c r="JZW2432" s="20"/>
      <c r="JZX2432" s="20"/>
      <c r="JZY2432" s="20"/>
      <c r="JZZ2432" s="20"/>
      <c r="KAA2432" s="20"/>
      <c r="KAB2432" s="20"/>
      <c r="KAC2432" s="20"/>
      <c r="KAD2432" s="20"/>
      <c r="KAE2432" s="20"/>
      <c r="KAF2432" s="20"/>
      <c r="KAG2432" s="20"/>
      <c r="KAH2432" s="20"/>
      <c r="KAI2432" s="20"/>
      <c r="KAJ2432" s="20"/>
      <c r="KAK2432" s="20"/>
      <c r="KAL2432" s="20"/>
      <c r="KAM2432" s="20"/>
      <c r="KAN2432" s="20"/>
      <c r="KAO2432" s="20"/>
      <c r="KAP2432" s="20"/>
      <c r="KAQ2432" s="20"/>
      <c r="KAR2432" s="20"/>
      <c r="KAS2432" s="20"/>
      <c r="KAT2432" s="20"/>
      <c r="KAU2432" s="20"/>
      <c r="KAV2432" s="20"/>
      <c r="KAW2432" s="20"/>
      <c r="KAX2432" s="20"/>
      <c r="KAY2432" s="20"/>
      <c r="KAZ2432" s="20"/>
      <c r="KBA2432" s="20"/>
      <c r="KBB2432" s="20"/>
      <c r="KBC2432" s="20"/>
      <c r="KBD2432" s="20"/>
      <c r="KBE2432" s="20"/>
      <c r="KBF2432" s="20"/>
      <c r="KBG2432" s="20"/>
      <c r="KBH2432" s="20"/>
      <c r="KBI2432" s="20"/>
      <c r="KBJ2432" s="20"/>
      <c r="KBK2432" s="20"/>
      <c r="KBL2432" s="20"/>
      <c r="KBM2432" s="20"/>
      <c r="KBN2432" s="20"/>
      <c r="KBO2432" s="20"/>
      <c r="KBP2432" s="20"/>
      <c r="KBQ2432" s="20"/>
      <c r="KBR2432" s="20"/>
      <c r="KBS2432" s="20"/>
      <c r="KBT2432" s="20"/>
      <c r="KBU2432" s="20"/>
      <c r="KBV2432" s="20"/>
      <c r="KBW2432" s="20"/>
      <c r="KBX2432" s="20"/>
      <c r="KBY2432" s="20"/>
      <c r="KBZ2432" s="20"/>
      <c r="KCA2432" s="20"/>
      <c r="KCB2432" s="20"/>
      <c r="KCC2432" s="20"/>
      <c r="KCD2432" s="20"/>
      <c r="KCE2432" s="20"/>
      <c r="KCF2432" s="20"/>
      <c r="KCG2432" s="20"/>
      <c r="KCH2432" s="20"/>
      <c r="KCI2432" s="20"/>
      <c r="KCJ2432" s="20"/>
      <c r="KCK2432" s="20"/>
      <c r="KCL2432" s="20"/>
      <c r="KCM2432" s="20"/>
      <c r="KCN2432" s="20"/>
      <c r="KCO2432" s="20"/>
      <c r="KCP2432" s="20"/>
      <c r="KCQ2432" s="20"/>
      <c r="KCR2432" s="20"/>
      <c r="KCS2432" s="20"/>
      <c r="KCT2432" s="20"/>
      <c r="KCU2432" s="20"/>
      <c r="KCV2432" s="20"/>
      <c r="KCW2432" s="20"/>
      <c r="KCX2432" s="20"/>
      <c r="KCY2432" s="20"/>
      <c r="KCZ2432" s="20"/>
      <c r="KDA2432" s="20"/>
      <c r="KDB2432" s="20"/>
      <c r="KDC2432" s="20"/>
      <c r="KDD2432" s="20"/>
      <c r="KDE2432" s="20"/>
      <c r="KDF2432" s="20"/>
      <c r="KDG2432" s="20"/>
      <c r="KDH2432" s="20"/>
      <c r="KDI2432" s="20"/>
      <c r="KDJ2432" s="20"/>
      <c r="KDK2432" s="20"/>
      <c r="KDL2432" s="20"/>
      <c r="KDM2432" s="20"/>
      <c r="KDN2432" s="20"/>
      <c r="KDO2432" s="20"/>
      <c r="KDP2432" s="20"/>
      <c r="KDQ2432" s="20"/>
      <c r="KDR2432" s="20"/>
      <c r="KDS2432" s="20"/>
      <c r="KDT2432" s="20"/>
      <c r="KDU2432" s="20"/>
      <c r="KDV2432" s="20"/>
      <c r="KDW2432" s="20"/>
      <c r="KDX2432" s="20"/>
      <c r="KDY2432" s="20"/>
      <c r="KDZ2432" s="20"/>
      <c r="KEA2432" s="20"/>
      <c r="KEB2432" s="20"/>
      <c r="KEC2432" s="20"/>
      <c r="KED2432" s="20"/>
      <c r="KEE2432" s="20"/>
      <c r="KEF2432" s="20"/>
      <c r="KEG2432" s="20"/>
      <c r="KEH2432" s="20"/>
      <c r="KEI2432" s="20"/>
      <c r="KEJ2432" s="20"/>
      <c r="KEK2432" s="20"/>
      <c r="KEL2432" s="20"/>
      <c r="KEM2432" s="20"/>
      <c r="KEN2432" s="20"/>
      <c r="KEO2432" s="20"/>
      <c r="KEP2432" s="20"/>
      <c r="KEQ2432" s="20"/>
      <c r="KER2432" s="20"/>
      <c r="KES2432" s="20"/>
      <c r="KET2432" s="20"/>
      <c r="KEU2432" s="20"/>
      <c r="KEV2432" s="20"/>
      <c r="KEW2432" s="20"/>
      <c r="KEX2432" s="20"/>
      <c r="KEY2432" s="20"/>
      <c r="KEZ2432" s="20"/>
      <c r="KFA2432" s="20"/>
      <c r="KFB2432" s="20"/>
      <c r="KFC2432" s="20"/>
      <c r="KFD2432" s="20"/>
      <c r="KFE2432" s="20"/>
      <c r="KFF2432" s="20"/>
      <c r="KFG2432" s="20"/>
      <c r="KFH2432" s="20"/>
      <c r="KFI2432" s="20"/>
      <c r="KFJ2432" s="20"/>
      <c r="KFK2432" s="20"/>
      <c r="KFL2432" s="20"/>
      <c r="KFM2432" s="20"/>
      <c r="KFN2432" s="20"/>
      <c r="KFO2432" s="20"/>
      <c r="KFP2432" s="20"/>
      <c r="KFQ2432" s="20"/>
      <c r="KFR2432" s="20"/>
      <c r="KFS2432" s="20"/>
      <c r="KFT2432" s="20"/>
      <c r="KFU2432" s="20"/>
      <c r="KFV2432" s="20"/>
      <c r="KFW2432" s="20"/>
      <c r="KFX2432" s="20"/>
      <c r="KFY2432" s="20"/>
      <c r="KFZ2432" s="20"/>
      <c r="KGA2432" s="20"/>
      <c r="KGB2432" s="20"/>
      <c r="KGC2432" s="20"/>
      <c r="KGD2432" s="20"/>
      <c r="KGE2432" s="20"/>
      <c r="KGF2432" s="20"/>
      <c r="KGG2432" s="20"/>
      <c r="KGH2432" s="20"/>
      <c r="KGI2432" s="20"/>
      <c r="KGJ2432" s="20"/>
      <c r="KGK2432" s="20"/>
      <c r="KGL2432" s="20"/>
      <c r="KGM2432" s="20"/>
      <c r="KGN2432" s="20"/>
      <c r="KGO2432" s="20"/>
      <c r="KGP2432" s="20"/>
      <c r="KGQ2432" s="20"/>
      <c r="KGR2432" s="20"/>
      <c r="KGS2432" s="20"/>
      <c r="KGT2432" s="20"/>
      <c r="KGU2432" s="20"/>
      <c r="KGV2432" s="20"/>
      <c r="KGW2432" s="20"/>
      <c r="KGX2432" s="20"/>
      <c r="KGY2432" s="20"/>
      <c r="KGZ2432" s="20"/>
      <c r="KHA2432" s="20"/>
      <c r="KHB2432" s="20"/>
      <c r="KHC2432" s="20"/>
      <c r="KHD2432" s="20"/>
      <c r="KHE2432" s="20"/>
      <c r="KHF2432" s="20"/>
      <c r="KHG2432" s="20"/>
      <c r="KHH2432" s="20"/>
      <c r="KHI2432" s="20"/>
      <c r="KHJ2432" s="20"/>
      <c r="KHK2432" s="20"/>
      <c r="KHL2432" s="20"/>
      <c r="KHM2432" s="20"/>
      <c r="KHN2432" s="20"/>
      <c r="KHO2432" s="20"/>
      <c r="KHP2432" s="20"/>
      <c r="KHQ2432" s="20"/>
      <c r="KHR2432" s="20"/>
      <c r="KHS2432" s="20"/>
      <c r="KHT2432" s="20"/>
      <c r="KHU2432" s="20"/>
      <c r="KHV2432" s="20"/>
      <c r="KHW2432" s="20"/>
      <c r="KHX2432" s="20"/>
      <c r="KHY2432" s="20"/>
      <c r="KHZ2432" s="20"/>
      <c r="KIA2432" s="20"/>
      <c r="KIB2432" s="20"/>
      <c r="KIC2432" s="20"/>
      <c r="KID2432" s="20"/>
      <c r="KIE2432" s="20"/>
      <c r="KIF2432" s="20"/>
      <c r="KIG2432" s="20"/>
      <c r="KIH2432" s="20"/>
      <c r="KII2432" s="20"/>
      <c r="KIJ2432" s="20"/>
      <c r="KIK2432" s="20"/>
      <c r="KIL2432" s="20"/>
      <c r="KIM2432" s="20"/>
      <c r="KIN2432" s="20"/>
      <c r="KIO2432" s="20"/>
      <c r="KIP2432" s="20"/>
      <c r="KIQ2432" s="20"/>
      <c r="KIR2432" s="20"/>
      <c r="KIS2432" s="20"/>
      <c r="KIT2432" s="20"/>
      <c r="KIU2432" s="20"/>
      <c r="KIV2432" s="20"/>
      <c r="KIW2432" s="20"/>
      <c r="KIX2432" s="20"/>
      <c r="KIY2432" s="20"/>
      <c r="KIZ2432" s="20"/>
      <c r="KJA2432" s="20"/>
      <c r="KJB2432" s="20"/>
      <c r="KJC2432" s="20"/>
      <c r="KJD2432" s="20"/>
      <c r="KJE2432" s="20"/>
      <c r="KJF2432" s="20"/>
      <c r="KJG2432" s="20"/>
      <c r="KJH2432" s="20"/>
      <c r="KJI2432" s="20"/>
      <c r="KJJ2432" s="20"/>
      <c r="KJK2432" s="20"/>
      <c r="KJL2432" s="20"/>
      <c r="KJM2432" s="20"/>
      <c r="KJN2432" s="20"/>
      <c r="KJO2432" s="20"/>
      <c r="KJP2432" s="20"/>
      <c r="KJQ2432" s="20"/>
      <c r="KJR2432" s="20"/>
      <c r="KJS2432" s="20"/>
      <c r="KJT2432" s="20"/>
      <c r="KJU2432" s="20"/>
      <c r="KJV2432" s="20"/>
      <c r="KJW2432" s="20"/>
      <c r="KJX2432" s="20"/>
      <c r="KJY2432" s="20"/>
      <c r="KJZ2432" s="20"/>
      <c r="KKA2432" s="20"/>
      <c r="KKB2432" s="20"/>
      <c r="KKC2432" s="20"/>
      <c r="KKD2432" s="20"/>
      <c r="KKE2432" s="20"/>
      <c r="KKF2432" s="20"/>
      <c r="KKG2432" s="20"/>
      <c r="KKH2432" s="20"/>
      <c r="KKI2432" s="20"/>
      <c r="KKJ2432" s="20"/>
      <c r="KKK2432" s="20"/>
      <c r="KKL2432" s="20"/>
      <c r="KKM2432" s="20"/>
      <c r="KKN2432" s="20"/>
      <c r="KKO2432" s="20"/>
      <c r="KKP2432" s="20"/>
      <c r="KKQ2432" s="20"/>
      <c r="KKR2432" s="20"/>
      <c r="KKS2432" s="20"/>
      <c r="KKT2432" s="20"/>
      <c r="KKU2432" s="20"/>
      <c r="KKV2432" s="20"/>
      <c r="KKW2432" s="20"/>
      <c r="KKX2432" s="20"/>
      <c r="KKY2432" s="20"/>
      <c r="KKZ2432" s="20"/>
      <c r="KLA2432" s="20"/>
      <c r="KLB2432" s="20"/>
      <c r="KLC2432" s="20"/>
      <c r="KLD2432" s="20"/>
      <c r="KLE2432" s="20"/>
      <c r="KLF2432" s="20"/>
      <c r="KLG2432" s="20"/>
      <c r="KLH2432" s="20"/>
      <c r="KLI2432" s="20"/>
      <c r="KLJ2432" s="20"/>
      <c r="KLK2432" s="20"/>
      <c r="KLL2432" s="20"/>
      <c r="KLM2432" s="20"/>
      <c r="KLN2432" s="20"/>
      <c r="KLO2432" s="20"/>
      <c r="KLP2432" s="20"/>
      <c r="KLQ2432" s="20"/>
      <c r="KLR2432" s="20"/>
      <c r="KLS2432" s="20"/>
      <c r="KLT2432" s="20"/>
      <c r="KLU2432" s="20"/>
      <c r="KLV2432" s="20"/>
      <c r="KLW2432" s="20"/>
      <c r="KLX2432" s="20"/>
      <c r="KLY2432" s="20"/>
      <c r="KLZ2432" s="20"/>
      <c r="KMA2432" s="20"/>
      <c r="KMB2432" s="20"/>
      <c r="KMC2432" s="20"/>
      <c r="KMD2432" s="20"/>
      <c r="KME2432" s="20"/>
      <c r="KMF2432" s="20"/>
      <c r="KMG2432" s="20"/>
      <c r="KMH2432" s="20"/>
      <c r="KMI2432" s="20"/>
      <c r="KMJ2432" s="20"/>
      <c r="KMK2432" s="20"/>
      <c r="KML2432" s="20"/>
      <c r="KMM2432" s="20"/>
      <c r="KMN2432" s="20"/>
      <c r="KMO2432" s="20"/>
      <c r="KMP2432" s="20"/>
      <c r="KMQ2432" s="20"/>
      <c r="KMR2432" s="20"/>
      <c r="KMS2432" s="20"/>
      <c r="KMT2432" s="20"/>
      <c r="KMU2432" s="20"/>
      <c r="KMV2432" s="20"/>
      <c r="KMW2432" s="20"/>
      <c r="KMX2432" s="20"/>
      <c r="KMY2432" s="20"/>
      <c r="KMZ2432" s="20"/>
      <c r="KNA2432" s="20"/>
      <c r="KNB2432" s="20"/>
      <c r="KNC2432" s="20"/>
      <c r="KND2432" s="20"/>
      <c r="KNE2432" s="20"/>
      <c r="KNF2432" s="20"/>
      <c r="KNG2432" s="20"/>
      <c r="KNH2432" s="20"/>
      <c r="KNI2432" s="20"/>
      <c r="KNJ2432" s="20"/>
      <c r="KNK2432" s="20"/>
      <c r="KNL2432" s="20"/>
      <c r="KNM2432" s="20"/>
      <c r="KNN2432" s="20"/>
      <c r="KNO2432" s="20"/>
      <c r="KNP2432" s="20"/>
      <c r="KNQ2432" s="20"/>
      <c r="KNR2432" s="20"/>
      <c r="KNS2432" s="20"/>
      <c r="KNT2432" s="20"/>
      <c r="KNU2432" s="20"/>
      <c r="KNV2432" s="20"/>
      <c r="KNW2432" s="20"/>
      <c r="KNX2432" s="20"/>
      <c r="KNY2432" s="20"/>
      <c r="KNZ2432" s="20"/>
      <c r="KOA2432" s="20"/>
      <c r="KOB2432" s="20"/>
      <c r="KOC2432" s="20"/>
      <c r="KOD2432" s="20"/>
      <c r="KOE2432" s="20"/>
      <c r="KOF2432" s="20"/>
      <c r="KOG2432" s="20"/>
      <c r="KOH2432" s="20"/>
      <c r="KOI2432" s="20"/>
      <c r="KOJ2432" s="20"/>
      <c r="KOK2432" s="20"/>
      <c r="KOL2432" s="20"/>
      <c r="KOM2432" s="20"/>
      <c r="KON2432" s="20"/>
      <c r="KOO2432" s="20"/>
      <c r="KOP2432" s="20"/>
      <c r="KOQ2432" s="20"/>
      <c r="KOR2432" s="20"/>
      <c r="KOS2432" s="20"/>
      <c r="KOT2432" s="20"/>
      <c r="KOU2432" s="20"/>
      <c r="KOV2432" s="20"/>
      <c r="KOW2432" s="20"/>
      <c r="KOX2432" s="20"/>
      <c r="KOY2432" s="20"/>
      <c r="KOZ2432" s="20"/>
      <c r="KPA2432" s="20"/>
      <c r="KPB2432" s="20"/>
      <c r="KPC2432" s="20"/>
      <c r="KPD2432" s="20"/>
      <c r="KPE2432" s="20"/>
      <c r="KPF2432" s="20"/>
      <c r="KPG2432" s="20"/>
      <c r="KPH2432" s="20"/>
      <c r="KPI2432" s="20"/>
      <c r="KPJ2432" s="20"/>
      <c r="KPK2432" s="20"/>
      <c r="KPL2432" s="20"/>
      <c r="KPM2432" s="20"/>
      <c r="KPN2432" s="20"/>
      <c r="KPO2432" s="20"/>
      <c r="KPP2432" s="20"/>
      <c r="KPQ2432" s="20"/>
      <c r="KPR2432" s="20"/>
      <c r="KPS2432" s="20"/>
      <c r="KPT2432" s="20"/>
      <c r="KPU2432" s="20"/>
      <c r="KPV2432" s="20"/>
      <c r="KPW2432" s="20"/>
      <c r="KPX2432" s="20"/>
      <c r="KPY2432" s="20"/>
      <c r="KPZ2432" s="20"/>
      <c r="KQA2432" s="20"/>
      <c r="KQB2432" s="20"/>
      <c r="KQC2432" s="20"/>
      <c r="KQD2432" s="20"/>
      <c r="KQE2432" s="20"/>
      <c r="KQF2432" s="20"/>
      <c r="KQG2432" s="20"/>
      <c r="KQH2432" s="20"/>
      <c r="KQI2432" s="20"/>
      <c r="KQJ2432" s="20"/>
      <c r="KQK2432" s="20"/>
      <c r="KQL2432" s="20"/>
      <c r="KQM2432" s="20"/>
      <c r="KQN2432" s="20"/>
      <c r="KQO2432" s="20"/>
      <c r="KQP2432" s="20"/>
      <c r="KQQ2432" s="20"/>
      <c r="KQR2432" s="20"/>
      <c r="KQS2432" s="20"/>
      <c r="KQT2432" s="20"/>
      <c r="KQU2432" s="20"/>
      <c r="KQV2432" s="20"/>
      <c r="KQW2432" s="20"/>
      <c r="KQX2432" s="20"/>
      <c r="KQY2432" s="20"/>
      <c r="KQZ2432" s="20"/>
      <c r="KRA2432" s="20"/>
      <c r="KRB2432" s="20"/>
      <c r="KRC2432" s="20"/>
      <c r="KRD2432" s="20"/>
      <c r="KRE2432" s="20"/>
      <c r="KRF2432" s="20"/>
      <c r="KRG2432" s="20"/>
      <c r="KRH2432" s="20"/>
      <c r="KRI2432" s="20"/>
      <c r="KRJ2432" s="20"/>
      <c r="KRK2432" s="20"/>
      <c r="KRL2432" s="20"/>
      <c r="KRM2432" s="20"/>
      <c r="KRN2432" s="20"/>
      <c r="KRO2432" s="20"/>
      <c r="KRP2432" s="20"/>
      <c r="KRQ2432" s="20"/>
      <c r="KRR2432" s="20"/>
      <c r="KRS2432" s="20"/>
      <c r="KRT2432" s="20"/>
      <c r="KRU2432" s="20"/>
      <c r="KRV2432" s="20"/>
      <c r="KRW2432" s="20"/>
      <c r="KRX2432" s="20"/>
      <c r="KRY2432" s="20"/>
      <c r="KRZ2432" s="20"/>
      <c r="KSA2432" s="20"/>
      <c r="KSB2432" s="20"/>
      <c r="KSC2432" s="20"/>
      <c r="KSD2432" s="20"/>
      <c r="KSE2432" s="20"/>
      <c r="KSF2432" s="20"/>
      <c r="KSG2432" s="20"/>
      <c r="KSH2432" s="20"/>
      <c r="KSI2432" s="20"/>
      <c r="KSJ2432" s="20"/>
      <c r="KSK2432" s="20"/>
      <c r="KSL2432" s="20"/>
      <c r="KSM2432" s="20"/>
      <c r="KSN2432" s="20"/>
      <c r="KSO2432" s="20"/>
      <c r="KSP2432" s="20"/>
      <c r="KSQ2432" s="20"/>
      <c r="KSR2432" s="20"/>
      <c r="KSS2432" s="20"/>
      <c r="KST2432" s="20"/>
      <c r="KSU2432" s="20"/>
      <c r="KSV2432" s="20"/>
      <c r="KSW2432" s="20"/>
      <c r="KSX2432" s="20"/>
      <c r="KSY2432" s="20"/>
      <c r="KSZ2432" s="20"/>
      <c r="KTA2432" s="20"/>
      <c r="KTB2432" s="20"/>
      <c r="KTC2432" s="20"/>
      <c r="KTD2432" s="20"/>
      <c r="KTE2432" s="20"/>
      <c r="KTF2432" s="20"/>
      <c r="KTG2432" s="20"/>
      <c r="KTH2432" s="20"/>
      <c r="KTI2432" s="20"/>
      <c r="KTJ2432" s="20"/>
      <c r="KTK2432" s="20"/>
      <c r="KTL2432" s="20"/>
      <c r="KTM2432" s="20"/>
      <c r="KTN2432" s="20"/>
      <c r="KTO2432" s="20"/>
      <c r="KTP2432" s="20"/>
      <c r="KTQ2432" s="20"/>
      <c r="KTR2432" s="20"/>
      <c r="KTS2432" s="20"/>
      <c r="KTT2432" s="20"/>
      <c r="KTU2432" s="20"/>
      <c r="KTV2432" s="20"/>
      <c r="KTW2432" s="20"/>
      <c r="KTX2432" s="20"/>
      <c r="KTY2432" s="20"/>
      <c r="KTZ2432" s="20"/>
      <c r="KUA2432" s="20"/>
      <c r="KUB2432" s="20"/>
      <c r="KUC2432" s="20"/>
      <c r="KUD2432" s="20"/>
      <c r="KUE2432" s="20"/>
      <c r="KUF2432" s="20"/>
      <c r="KUG2432" s="20"/>
      <c r="KUH2432" s="20"/>
      <c r="KUI2432" s="20"/>
      <c r="KUJ2432" s="20"/>
      <c r="KUK2432" s="20"/>
      <c r="KUL2432" s="20"/>
      <c r="KUM2432" s="20"/>
      <c r="KUN2432" s="20"/>
      <c r="KUO2432" s="20"/>
      <c r="KUP2432" s="20"/>
      <c r="KUQ2432" s="20"/>
      <c r="KUR2432" s="20"/>
      <c r="KUS2432" s="20"/>
      <c r="KUT2432" s="20"/>
      <c r="KUU2432" s="20"/>
      <c r="KUV2432" s="20"/>
      <c r="KUW2432" s="20"/>
      <c r="KUX2432" s="20"/>
      <c r="KUY2432" s="20"/>
      <c r="KUZ2432" s="20"/>
      <c r="KVA2432" s="20"/>
      <c r="KVB2432" s="20"/>
      <c r="KVC2432" s="20"/>
      <c r="KVD2432" s="20"/>
      <c r="KVE2432" s="20"/>
      <c r="KVF2432" s="20"/>
      <c r="KVG2432" s="20"/>
      <c r="KVH2432" s="20"/>
      <c r="KVI2432" s="20"/>
      <c r="KVJ2432" s="20"/>
      <c r="KVK2432" s="20"/>
      <c r="KVL2432" s="20"/>
      <c r="KVM2432" s="20"/>
      <c r="KVN2432" s="20"/>
      <c r="KVO2432" s="20"/>
      <c r="KVP2432" s="20"/>
      <c r="KVQ2432" s="20"/>
      <c r="KVR2432" s="20"/>
      <c r="KVS2432" s="20"/>
      <c r="KVT2432" s="20"/>
      <c r="KVU2432" s="20"/>
      <c r="KVV2432" s="20"/>
      <c r="KVW2432" s="20"/>
      <c r="KVX2432" s="20"/>
      <c r="KVY2432" s="20"/>
      <c r="KVZ2432" s="20"/>
      <c r="KWA2432" s="20"/>
      <c r="KWB2432" s="20"/>
      <c r="KWC2432" s="20"/>
      <c r="KWD2432" s="20"/>
      <c r="KWE2432" s="20"/>
      <c r="KWF2432" s="20"/>
      <c r="KWG2432" s="20"/>
      <c r="KWH2432" s="20"/>
      <c r="KWI2432" s="20"/>
      <c r="KWJ2432" s="20"/>
      <c r="KWK2432" s="20"/>
      <c r="KWL2432" s="20"/>
      <c r="KWM2432" s="20"/>
      <c r="KWN2432" s="20"/>
      <c r="KWO2432" s="20"/>
      <c r="KWP2432" s="20"/>
      <c r="KWQ2432" s="20"/>
      <c r="KWR2432" s="20"/>
      <c r="KWS2432" s="20"/>
      <c r="KWT2432" s="20"/>
      <c r="KWU2432" s="20"/>
      <c r="KWV2432" s="20"/>
      <c r="KWW2432" s="20"/>
      <c r="KWX2432" s="20"/>
      <c r="KWY2432" s="20"/>
      <c r="KWZ2432" s="20"/>
      <c r="KXA2432" s="20"/>
      <c r="KXB2432" s="20"/>
      <c r="KXC2432" s="20"/>
      <c r="KXD2432" s="20"/>
      <c r="KXE2432" s="20"/>
      <c r="KXF2432" s="20"/>
      <c r="KXG2432" s="20"/>
      <c r="KXH2432" s="20"/>
      <c r="KXI2432" s="20"/>
      <c r="KXJ2432" s="20"/>
      <c r="KXK2432" s="20"/>
      <c r="KXL2432" s="20"/>
      <c r="KXM2432" s="20"/>
      <c r="KXN2432" s="20"/>
      <c r="KXO2432" s="20"/>
      <c r="KXP2432" s="20"/>
      <c r="KXQ2432" s="20"/>
      <c r="KXR2432" s="20"/>
      <c r="KXS2432" s="20"/>
      <c r="KXT2432" s="20"/>
      <c r="KXU2432" s="20"/>
      <c r="KXV2432" s="20"/>
      <c r="KXW2432" s="20"/>
      <c r="KXX2432" s="20"/>
      <c r="KXY2432" s="20"/>
      <c r="KXZ2432" s="20"/>
      <c r="KYA2432" s="20"/>
      <c r="KYB2432" s="20"/>
      <c r="KYC2432" s="20"/>
      <c r="KYD2432" s="20"/>
      <c r="KYE2432" s="20"/>
      <c r="KYF2432" s="20"/>
      <c r="KYG2432" s="20"/>
      <c r="KYH2432" s="20"/>
      <c r="KYI2432" s="20"/>
      <c r="KYJ2432" s="20"/>
      <c r="KYK2432" s="20"/>
      <c r="KYL2432" s="20"/>
      <c r="KYM2432" s="20"/>
      <c r="KYN2432" s="20"/>
      <c r="KYO2432" s="20"/>
      <c r="KYP2432" s="20"/>
      <c r="KYQ2432" s="20"/>
      <c r="KYR2432" s="20"/>
      <c r="KYS2432" s="20"/>
      <c r="KYT2432" s="20"/>
      <c r="KYU2432" s="20"/>
      <c r="KYV2432" s="20"/>
      <c r="KYW2432" s="20"/>
      <c r="KYX2432" s="20"/>
      <c r="KYY2432" s="20"/>
      <c r="KYZ2432" s="20"/>
      <c r="KZA2432" s="20"/>
      <c r="KZB2432" s="20"/>
      <c r="KZC2432" s="20"/>
      <c r="KZD2432" s="20"/>
      <c r="KZE2432" s="20"/>
      <c r="KZF2432" s="20"/>
      <c r="KZG2432" s="20"/>
      <c r="KZH2432" s="20"/>
      <c r="KZI2432" s="20"/>
      <c r="KZJ2432" s="20"/>
      <c r="KZK2432" s="20"/>
      <c r="KZL2432" s="20"/>
      <c r="KZM2432" s="20"/>
      <c r="KZN2432" s="20"/>
      <c r="KZO2432" s="20"/>
      <c r="KZP2432" s="20"/>
      <c r="KZQ2432" s="20"/>
      <c r="KZR2432" s="20"/>
      <c r="KZS2432" s="20"/>
      <c r="KZT2432" s="20"/>
      <c r="KZU2432" s="20"/>
      <c r="KZV2432" s="20"/>
      <c r="KZW2432" s="20"/>
      <c r="KZX2432" s="20"/>
      <c r="KZY2432" s="20"/>
      <c r="KZZ2432" s="20"/>
      <c r="LAA2432" s="20"/>
      <c r="LAB2432" s="20"/>
      <c r="LAC2432" s="20"/>
      <c r="LAD2432" s="20"/>
      <c r="LAE2432" s="20"/>
      <c r="LAF2432" s="20"/>
      <c r="LAG2432" s="20"/>
      <c r="LAH2432" s="20"/>
      <c r="LAI2432" s="20"/>
      <c r="LAJ2432" s="20"/>
      <c r="LAK2432" s="20"/>
      <c r="LAL2432" s="20"/>
      <c r="LAM2432" s="20"/>
      <c r="LAN2432" s="20"/>
      <c r="LAO2432" s="20"/>
      <c r="LAP2432" s="20"/>
      <c r="LAQ2432" s="20"/>
      <c r="LAR2432" s="20"/>
      <c r="LAS2432" s="20"/>
      <c r="LAT2432" s="20"/>
      <c r="LAU2432" s="20"/>
      <c r="LAV2432" s="20"/>
      <c r="LAW2432" s="20"/>
      <c r="LAX2432" s="20"/>
      <c r="LAY2432" s="20"/>
      <c r="LAZ2432" s="20"/>
      <c r="LBA2432" s="20"/>
      <c r="LBB2432" s="20"/>
      <c r="LBC2432" s="20"/>
      <c r="LBD2432" s="20"/>
      <c r="LBE2432" s="20"/>
      <c r="LBF2432" s="20"/>
      <c r="LBG2432" s="20"/>
      <c r="LBH2432" s="20"/>
      <c r="LBI2432" s="20"/>
      <c r="LBJ2432" s="20"/>
      <c r="LBK2432" s="20"/>
      <c r="LBL2432" s="20"/>
      <c r="LBM2432" s="20"/>
      <c r="LBN2432" s="20"/>
      <c r="LBO2432" s="20"/>
      <c r="LBP2432" s="20"/>
      <c r="LBQ2432" s="20"/>
      <c r="LBR2432" s="20"/>
      <c r="LBS2432" s="20"/>
      <c r="LBT2432" s="20"/>
      <c r="LBU2432" s="20"/>
      <c r="LBV2432" s="20"/>
      <c r="LBW2432" s="20"/>
      <c r="LBX2432" s="20"/>
      <c r="LBY2432" s="20"/>
      <c r="LBZ2432" s="20"/>
      <c r="LCA2432" s="20"/>
      <c r="LCB2432" s="20"/>
      <c r="LCC2432" s="20"/>
      <c r="LCD2432" s="20"/>
      <c r="LCE2432" s="20"/>
      <c r="LCF2432" s="20"/>
      <c r="LCG2432" s="20"/>
      <c r="LCH2432" s="20"/>
      <c r="LCI2432" s="20"/>
      <c r="LCJ2432" s="20"/>
      <c r="LCK2432" s="20"/>
      <c r="LCL2432" s="20"/>
      <c r="LCM2432" s="20"/>
      <c r="LCN2432" s="20"/>
      <c r="LCO2432" s="20"/>
      <c r="LCP2432" s="20"/>
      <c r="LCQ2432" s="20"/>
      <c r="LCR2432" s="20"/>
      <c r="LCS2432" s="20"/>
      <c r="LCT2432" s="20"/>
      <c r="LCU2432" s="20"/>
      <c r="LCV2432" s="20"/>
      <c r="LCW2432" s="20"/>
      <c r="LCX2432" s="20"/>
      <c r="LCY2432" s="20"/>
      <c r="LCZ2432" s="20"/>
      <c r="LDA2432" s="20"/>
      <c r="LDB2432" s="20"/>
      <c r="LDC2432" s="20"/>
      <c r="LDD2432" s="20"/>
      <c r="LDE2432" s="20"/>
      <c r="LDF2432" s="20"/>
      <c r="LDG2432" s="20"/>
      <c r="LDH2432" s="20"/>
      <c r="LDI2432" s="20"/>
      <c r="LDJ2432" s="20"/>
      <c r="LDK2432" s="20"/>
      <c r="LDL2432" s="20"/>
      <c r="LDM2432" s="20"/>
      <c r="LDN2432" s="20"/>
      <c r="LDO2432" s="20"/>
      <c r="LDP2432" s="20"/>
      <c r="LDQ2432" s="20"/>
      <c r="LDR2432" s="20"/>
      <c r="LDS2432" s="20"/>
      <c r="LDT2432" s="20"/>
      <c r="LDU2432" s="20"/>
      <c r="LDV2432" s="20"/>
      <c r="LDW2432" s="20"/>
      <c r="LDX2432" s="20"/>
      <c r="LDY2432" s="20"/>
      <c r="LDZ2432" s="20"/>
      <c r="LEA2432" s="20"/>
      <c r="LEB2432" s="20"/>
      <c r="LEC2432" s="20"/>
      <c r="LED2432" s="20"/>
      <c r="LEE2432" s="20"/>
      <c r="LEF2432" s="20"/>
      <c r="LEG2432" s="20"/>
      <c r="LEH2432" s="20"/>
      <c r="LEI2432" s="20"/>
      <c r="LEJ2432" s="20"/>
      <c r="LEK2432" s="20"/>
      <c r="LEL2432" s="20"/>
      <c r="LEM2432" s="20"/>
      <c r="LEN2432" s="20"/>
      <c r="LEO2432" s="20"/>
      <c r="LEP2432" s="20"/>
      <c r="LEQ2432" s="20"/>
      <c r="LER2432" s="20"/>
      <c r="LES2432" s="20"/>
      <c r="LET2432" s="20"/>
      <c r="LEU2432" s="20"/>
      <c r="LEV2432" s="20"/>
      <c r="LEW2432" s="20"/>
      <c r="LEX2432" s="20"/>
      <c r="LEY2432" s="20"/>
      <c r="LEZ2432" s="20"/>
      <c r="LFA2432" s="20"/>
      <c r="LFB2432" s="20"/>
      <c r="LFC2432" s="20"/>
      <c r="LFD2432" s="20"/>
      <c r="LFE2432" s="20"/>
      <c r="LFF2432" s="20"/>
      <c r="LFG2432" s="20"/>
      <c r="LFH2432" s="20"/>
      <c r="LFI2432" s="20"/>
      <c r="LFJ2432" s="20"/>
      <c r="LFK2432" s="20"/>
      <c r="LFL2432" s="20"/>
      <c r="LFM2432" s="20"/>
      <c r="LFN2432" s="20"/>
      <c r="LFO2432" s="20"/>
      <c r="LFP2432" s="20"/>
      <c r="LFQ2432" s="20"/>
      <c r="LFR2432" s="20"/>
      <c r="LFS2432" s="20"/>
      <c r="LFT2432" s="20"/>
      <c r="LFU2432" s="20"/>
      <c r="LFV2432" s="20"/>
      <c r="LFW2432" s="20"/>
      <c r="LFX2432" s="20"/>
      <c r="LFY2432" s="20"/>
      <c r="LFZ2432" s="20"/>
      <c r="LGA2432" s="20"/>
      <c r="LGB2432" s="20"/>
      <c r="LGC2432" s="20"/>
      <c r="LGD2432" s="20"/>
      <c r="LGE2432" s="20"/>
      <c r="LGF2432" s="20"/>
      <c r="LGG2432" s="20"/>
      <c r="LGH2432" s="20"/>
      <c r="LGI2432" s="20"/>
      <c r="LGJ2432" s="20"/>
      <c r="LGK2432" s="20"/>
      <c r="LGL2432" s="20"/>
      <c r="LGM2432" s="20"/>
      <c r="LGN2432" s="20"/>
      <c r="LGO2432" s="20"/>
      <c r="LGP2432" s="20"/>
      <c r="LGQ2432" s="20"/>
      <c r="LGR2432" s="20"/>
      <c r="LGS2432" s="20"/>
      <c r="LGT2432" s="20"/>
      <c r="LGU2432" s="20"/>
      <c r="LGV2432" s="20"/>
      <c r="LGW2432" s="20"/>
      <c r="LGX2432" s="20"/>
      <c r="LGY2432" s="20"/>
      <c r="LGZ2432" s="20"/>
      <c r="LHA2432" s="20"/>
      <c r="LHB2432" s="20"/>
      <c r="LHC2432" s="20"/>
      <c r="LHD2432" s="20"/>
      <c r="LHE2432" s="20"/>
      <c r="LHF2432" s="20"/>
      <c r="LHG2432" s="20"/>
      <c r="LHH2432" s="20"/>
      <c r="LHI2432" s="20"/>
      <c r="LHJ2432" s="20"/>
      <c r="LHK2432" s="20"/>
      <c r="LHL2432" s="20"/>
      <c r="LHM2432" s="20"/>
      <c r="LHN2432" s="20"/>
      <c r="LHO2432" s="20"/>
      <c r="LHP2432" s="20"/>
      <c r="LHQ2432" s="20"/>
      <c r="LHR2432" s="20"/>
      <c r="LHS2432" s="20"/>
      <c r="LHT2432" s="20"/>
      <c r="LHU2432" s="20"/>
      <c r="LHV2432" s="20"/>
      <c r="LHW2432" s="20"/>
      <c r="LHX2432" s="20"/>
      <c r="LHY2432" s="20"/>
      <c r="LHZ2432" s="20"/>
      <c r="LIA2432" s="20"/>
      <c r="LIB2432" s="20"/>
      <c r="LIC2432" s="20"/>
      <c r="LID2432" s="20"/>
      <c r="LIE2432" s="20"/>
      <c r="LIF2432" s="20"/>
      <c r="LIG2432" s="20"/>
      <c r="LIH2432" s="20"/>
      <c r="LII2432" s="20"/>
      <c r="LIJ2432" s="20"/>
      <c r="LIK2432" s="20"/>
      <c r="LIL2432" s="20"/>
      <c r="LIM2432" s="20"/>
      <c r="LIN2432" s="20"/>
      <c r="LIO2432" s="20"/>
      <c r="LIP2432" s="20"/>
      <c r="LIQ2432" s="20"/>
      <c r="LIR2432" s="20"/>
      <c r="LIS2432" s="20"/>
      <c r="LIT2432" s="20"/>
      <c r="LIU2432" s="20"/>
      <c r="LIV2432" s="20"/>
      <c r="LIW2432" s="20"/>
      <c r="LIX2432" s="20"/>
      <c r="LIY2432" s="20"/>
      <c r="LIZ2432" s="20"/>
      <c r="LJA2432" s="20"/>
      <c r="LJB2432" s="20"/>
      <c r="LJC2432" s="20"/>
      <c r="LJD2432" s="20"/>
      <c r="LJE2432" s="20"/>
      <c r="LJF2432" s="20"/>
      <c r="LJG2432" s="20"/>
      <c r="LJH2432" s="20"/>
      <c r="LJI2432" s="20"/>
      <c r="LJJ2432" s="20"/>
      <c r="LJK2432" s="20"/>
      <c r="LJL2432" s="20"/>
      <c r="LJM2432" s="20"/>
      <c r="LJN2432" s="20"/>
      <c r="LJO2432" s="20"/>
      <c r="LJP2432" s="20"/>
      <c r="LJQ2432" s="20"/>
      <c r="LJR2432" s="20"/>
      <c r="LJS2432" s="20"/>
      <c r="LJT2432" s="20"/>
      <c r="LJU2432" s="20"/>
      <c r="LJV2432" s="20"/>
      <c r="LJW2432" s="20"/>
      <c r="LJX2432" s="20"/>
      <c r="LJY2432" s="20"/>
      <c r="LJZ2432" s="20"/>
      <c r="LKA2432" s="20"/>
      <c r="LKB2432" s="20"/>
      <c r="LKC2432" s="20"/>
      <c r="LKD2432" s="20"/>
      <c r="LKE2432" s="20"/>
      <c r="LKF2432" s="20"/>
      <c r="LKG2432" s="20"/>
      <c r="LKH2432" s="20"/>
      <c r="LKI2432" s="20"/>
      <c r="LKJ2432" s="20"/>
      <c r="LKK2432" s="20"/>
      <c r="LKL2432" s="20"/>
      <c r="LKM2432" s="20"/>
      <c r="LKN2432" s="20"/>
      <c r="LKO2432" s="20"/>
      <c r="LKP2432" s="20"/>
      <c r="LKQ2432" s="20"/>
      <c r="LKR2432" s="20"/>
      <c r="LKS2432" s="20"/>
      <c r="LKT2432" s="20"/>
      <c r="LKU2432" s="20"/>
      <c r="LKV2432" s="20"/>
      <c r="LKW2432" s="20"/>
      <c r="LKX2432" s="20"/>
      <c r="LKY2432" s="20"/>
      <c r="LKZ2432" s="20"/>
      <c r="LLA2432" s="20"/>
      <c r="LLB2432" s="20"/>
      <c r="LLC2432" s="20"/>
      <c r="LLD2432" s="20"/>
      <c r="LLE2432" s="20"/>
      <c r="LLF2432" s="20"/>
      <c r="LLG2432" s="20"/>
      <c r="LLH2432" s="20"/>
      <c r="LLI2432" s="20"/>
      <c r="LLJ2432" s="20"/>
      <c r="LLK2432" s="20"/>
      <c r="LLL2432" s="20"/>
      <c r="LLM2432" s="20"/>
      <c r="LLN2432" s="20"/>
      <c r="LLO2432" s="20"/>
      <c r="LLP2432" s="20"/>
      <c r="LLQ2432" s="20"/>
      <c r="LLR2432" s="20"/>
      <c r="LLS2432" s="20"/>
      <c r="LLT2432" s="20"/>
      <c r="LLU2432" s="20"/>
      <c r="LLV2432" s="20"/>
      <c r="LLW2432" s="20"/>
      <c r="LLX2432" s="20"/>
      <c r="LLY2432" s="20"/>
      <c r="LLZ2432" s="20"/>
      <c r="LMA2432" s="20"/>
      <c r="LMB2432" s="20"/>
      <c r="LMC2432" s="20"/>
      <c r="LMD2432" s="20"/>
      <c r="LME2432" s="20"/>
      <c r="LMF2432" s="20"/>
      <c r="LMG2432" s="20"/>
      <c r="LMH2432" s="20"/>
      <c r="LMI2432" s="20"/>
      <c r="LMJ2432" s="20"/>
      <c r="LMK2432" s="20"/>
      <c r="LML2432" s="20"/>
      <c r="LMM2432" s="20"/>
      <c r="LMN2432" s="20"/>
      <c r="LMO2432" s="20"/>
      <c r="LMP2432" s="20"/>
      <c r="LMQ2432" s="20"/>
      <c r="LMR2432" s="20"/>
      <c r="LMS2432" s="20"/>
      <c r="LMT2432" s="20"/>
      <c r="LMU2432" s="20"/>
      <c r="LMV2432" s="20"/>
      <c r="LMW2432" s="20"/>
      <c r="LMX2432" s="20"/>
      <c r="LMY2432" s="20"/>
      <c r="LMZ2432" s="20"/>
      <c r="LNA2432" s="20"/>
      <c r="LNB2432" s="20"/>
      <c r="LNC2432" s="20"/>
      <c r="LND2432" s="20"/>
      <c r="LNE2432" s="20"/>
      <c r="LNF2432" s="20"/>
      <c r="LNG2432" s="20"/>
      <c r="LNH2432" s="20"/>
      <c r="LNI2432" s="20"/>
      <c r="LNJ2432" s="20"/>
      <c r="LNK2432" s="20"/>
      <c r="LNL2432" s="20"/>
      <c r="LNM2432" s="20"/>
      <c r="LNN2432" s="20"/>
      <c r="LNO2432" s="20"/>
      <c r="LNP2432" s="20"/>
      <c r="LNQ2432" s="20"/>
      <c r="LNR2432" s="20"/>
      <c r="LNS2432" s="20"/>
      <c r="LNT2432" s="20"/>
      <c r="LNU2432" s="20"/>
      <c r="LNV2432" s="20"/>
      <c r="LNW2432" s="20"/>
      <c r="LNX2432" s="20"/>
      <c r="LNY2432" s="20"/>
      <c r="LNZ2432" s="20"/>
      <c r="LOA2432" s="20"/>
      <c r="LOB2432" s="20"/>
      <c r="LOC2432" s="20"/>
      <c r="LOD2432" s="20"/>
      <c r="LOE2432" s="20"/>
      <c r="LOF2432" s="20"/>
      <c r="LOG2432" s="20"/>
      <c r="LOH2432" s="20"/>
      <c r="LOI2432" s="20"/>
      <c r="LOJ2432" s="20"/>
      <c r="LOK2432" s="20"/>
      <c r="LOL2432" s="20"/>
      <c r="LOM2432" s="20"/>
      <c r="LON2432" s="20"/>
      <c r="LOO2432" s="20"/>
      <c r="LOP2432" s="20"/>
      <c r="LOQ2432" s="20"/>
      <c r="LOR2432" s="20"/>
      <c r="LOS2432" s="20"/>
      <c r="LOT2432" s="20"/>
      <c r="LOU2432" s="20"/>
      <c r="LOV2432" s="20"/>
      <c r="LOW2432" s="20"/>
      <c r="LOX2432" s="20"/>
      <c r="LOY2432" s="20"/>
      <c r="LOZ2432" s="20"/>
      <c r="LPA2432" s="20"/>
      <c r="LPB2432" s="20"/>
      <c r="LPC2432" s="20"/>
      <c r="LPD2432" s="20"/>
      <c r="LPE2432" s="20"/>
      <c r="LPF2432" s="20"/>
      <c r="LPG2432" s="20"/>
      <c r="LPH2432" s="20"/>
      <c r="LPI2432" s="20"/>
      <c r="LPJ2432" s="20"/>
      <c r="LPK2432" s="20"/>
      <c r="LPL2432" s="20"/>
      <c r="LPM2432" s="20"/>
      <c r="LPN2432" s="20"/>
      <c r="LPO2432" s="20"/>
      <c r="LPP2432" s="20"/>
      <c r="LPQ2432" s="20"/>
      <c r="LPR2432" s="20"/>
      <c r="LPS2432" s="20"/>
      <c r="LPT2432" s="20"/>
      <c r="LPU2432" s="20"/>
      <c r="LPV2432" s="20"/>
      <c r="LPW2432" s="20"/>
      <c r="LPX2432" s="20"/>
      <c r="LPY2432" s="20"/>
      <c r="LPZ2432" s="20"/>
      <c r="LQA2432" s="20"/>
      <c r="LQB2432" s="20"/>
      <c r="LQC2432" s="20"/>
      <c r="LQD2432" s="20"/>
      <c r="LQE2432" s="20"/>
      <c r="LQF2432" s="20"/>
      <c r="LQG2432" s="20"/>
      <c r="LQH2432" s="20"/>
      <c r="LQI2432" s="20"/>
      <c r="LQJ2432" s="20"/>
      <c r="LQK2432" s="20"/>
      <c r="LQL2432" s="20"/>
      <c r="LQM2432" s="20"/>
      <c r="LQN2432" s="20"/>
      <c r="LQO2432" s="20"/>
      <c r="LQP2432" s="20"/>
      <c r="LQQ2432" s="20"/>
      <c r="LQR2432" s="20"/>
      <c r="LQS2432" s="20"/>
      <c r="LQT2432" s="20"/>
      <c r="LQU2432" s="20"/>
      <c r="LQV2432" s="20"/>
      <c r="LQW2432" s="20"/>
      <c r="LQX2432" s="20"/>
      <c r="LQY2432" s="20"/>
      <c r="LQZ2432" s="20"/>
      <c r="LRA2432" s="20"/>
      <c r="LRB2432" s="20"/>
      <c r="LRC2432" s="20"/>
      <c r="LRD2432" s="20"/>
      <c r="LRE2432" s="20"/>
      <c r="LRF2432" s="20"/>
      <c r="LRG2432" s="20"/>
      <c r="LRH2432" s="20"/>
      <c r="LRI2432" s="20"/>
      <c r="LRJ2432" s="20"/>
      <c r="LRK2432" s="20"/>
      <c r="LRL2432" s="20"/>
      <c r="LRM2432" s="20"/>
      <c r="LRN2432" s="20"/>
      <c r="LRO2432" s="20"/>
      <c r="LRP2432" s="20"/>
      <c r="LRQ2432" s="20"/>
      <c r="LRR2432" s="20"/>
      <c r="LRS2432" s="20"/>
      <c r="LRT2432" s="20"/>
      <c r="LRU2432" s="20"/>
      <c r="LRV2432" s="20"/>
      <c r="LRW2432" s="20"/>
      <c r="LRX2432" s="20"/>
      <c r="LRY2432" s="20"/>
      <c r="LRZ2432" s="20"/>
      <c r="LSA2432" s="20"/>
      <c r="LSB2432" s="20"/>
      <c r="LSC2432" s="20"/>
      <c r="LSD2432" s="20"/>
      <c r="LSE2432" s="20"/>
      <c r="LSF2432" s="20"/>
      <c r="LSG2432" s="20"/>
      <c r="LSH2432" s="20"/>
      <c r="LSI2432" s="20"/>
      <c r="LSJ2432" s="20"/>
      <c r="LSK2432" s="20"/>
      <c r="LSL2432" s="20"/>
      <c r="LSM2432" s="20"/>
      <c r="LSN2432" s="20"/>
      <c r="LSO2432" s="20"/>
      <c r="LSP2432" s="20"/>
      <c r="LSQ2432" s="20"/>
      <c r="LSR2432" s="20"/>
      <c r="LSS2432" s="20"/>
      <c r="LST2432" s="20"/>
      <c r="LSU2432" s="20"/>
      <c r="LSV2432" s="20"/>
      <c r="LSW2432" s="20"/>
      <c r="LSX2432" s="20"/>
      <c r="LSY2432" s="20"/>
      <c r="LSZ2432" s="20"/>
      <c r="LTA2432" s="20"/>
      <c r="LTB2432" s="20"/>
      <c r="LTC2432" s="20"/>
      <c r="LTD2432" s="20"/>
      <c r="LTE2432" s="20"/>
      <c r="LTF2432" s="20"/>
      <c r="LTG2432" s="20"/>
      <c r="LTH2432" s="20"/>
      <c r="LTI2432" s="20"/>
      <c r="LTJ2432" s="20"/>
      <c r="LTK2432" s="20"/>
      <c r="LTL2432" s="20"/>
      <c r="LTM2432" s="20"/>
      <c r="LTN2432" s="20"/>
      <c r="LTO2432" s="20"/>
      <c r="LTP2432" s="20"/>
      <c r="LTQ2432" s="20"/>
      <c r="LTR2432" s="20"/>
      <c r="LTS2432" s="20"/>
      <c r="LTT2432" s="20"/>
      <c r="LTU2432" s="20"/>
      <c r="LTV2432" s="20"/>
      <c r="LTW2432" s="20"/>
      <c r="LTX2432" s="20"/>
      <c r="LTY2432" s="20"/>
      <c r="LTZ2432" s="20"/>
      <c r="LUA2432" s="20"/>
      <c r="LUB2432" s="20"/>
      <c r="LUC2432" s="20"/>
      <c r="LUD2432" s="20"/>
      <c r="LUE2432" s="20"/>
      <c r="LUF2432" s="20"/>
      <c r="LUG2432" s="20"/>
      <c r="LUH2432" s="20"/>
      <c r="LUI2432" s="20"/>
      <c r="LUJ2432" s="20"/>
      <c r="LUK2432" s="20"/>
      <c r="LUL2432" s="20"/>
      <c r="LUM2432" s="20"/>
      <c r="LUN2432" s="20"/>
      <c r="LUO2432" s="20"/>
      <c r="LUP2432" s="20"/>
      <c r="LUQ2432" s="20"/>
      <c r="LUR2432" s="20"/>
      <c r="LUS2432" s="20"/>
      <c r="LUT2432" s="20"/>
      <c r="LUU2432" s="20"/>
      <c r="LUV2432" s="20"/>
      <c r="LUW2432" s="20"/>
      <c r="LUX2432" s="20"/>
      <c r="LUY2432" s="20"/>
      <c r="LUZ2432" s="20"/>
      <c r="LVA2432" s="20"/>
      <c r="LVB2432" s="20"/>
      <c r="LVC2432" s="20"/>
      <c r="LVD2432" s="20"/>
      <c r="LVE2432" s="20"/>
      <c r="LVF2432" s="20"/>
      <c r="LVG2432" s="20"/>
      <c r="LVH2432" s="20"/>
      <c r="LVI2432" s="20"/>
      <c r="LVJ2432" s="20"/>
      <c r="LVK2432" s="20"/>
      <c r="LVL2432" s="20"/>
      <c r="LVM2432" s="20"/>
      <c r="LVN2432" s="20"/>
      <c r="LVO2432" s="20"/>
      <c r="LVP2432" s="20"/>
      <c r="LVQ2432" s="20"/>
      <c r="LVR2432" s="20"/>
      <c r="LVS2432" s="20"/>
      <c r="LVT2432" s="20"/>
      <c r="LVU2432" s="20"/>
      <c r="LVV2432" s="20"/>
      <c r="LVW2432" s="20"/>
      <c r="LVX2432" s="20"/>
      <c r="LVY2432" s="20"/>
      <c r="LVZ2432" s="20"/>
      <c r="LWA2432" s="20"/>
      <c r="LWB2432" s="20"/>
      <c r="LWC2432" s="20"/>
      <c r="LWD2432" s="20"/>
      <c r="LWE2432" s="20"/>
      <c r="LWF2432" s="20"/>
      <c r="LWG2432" s="20"/>
      <c r="LWH2432" s="20"/>
      <c r="LWI2432" s="20"/>
      <c r="LWJ2432" s="20"/>
      <c r="LWK2432" s="20"/>
      <c r="LWL2432" s="20"/>
      <c r="LWM2432" s="20"/>
      <c r="LWN2432" s="20"/>
      <c r="LWO2432" s="20"/>
      <c r="LWP2432" s="20"/>
      <c r="LWQ2432" s="20"/>
      <c r="LWR2432" s="20"/>
      <c r="LWS2432" s="20"/>
      <c r="LWT2432" s="20"/>
      <c r="LWU2432" s="20"/>
      <c r="LWV2432" s="20"/>
      <c r="LWW2432" s="20"/>
      <c r="LWX2432" s="20"/>
      <c r="LWY2432" s="20"/>
      <c r="LWZ2432" s="20"/>
      <c r="LXA2432" s="20"/>
      <c r="LXB2432" s="20"/>
      <c r="LXC2432" s="20"/>
      <c r="LXD2432" s="20"/>
      <c r="LXE2432" s="20"/>
      <c r="LXF2432" s="20"/>
      <c r="LXG2432" s="20"/>
      <c r="LXH2432" s="20"/>
      <c r="LXI2432" s="20"/>
      <c r="LXJ2432" s="20"/>
      <c r="LXK2432" s="20"/>
      <c r="LXL2432" s="20"/>
      <c r="LXM2432" s="20"/>
      <c r="LXN2432" s="20"/>
      <c r="LXO2432" s="20"/>
      <c r="LXP2432" s="20"/>
      <c r="LXQ2432" s="20"/>
      <c r="LXR2432" s="20"/>
      <c r="LXS2432" s="20"/>
      <c r="LXT2432" s="20"/>
      <c r="LXU2432" s="20"/>
      <c r="LXV2432" s="20"/>
      <c r="LXW2432" s="20"/>
      <c r="LXX2432" s="20"/>
      <c r="LXY2432" s="20"/>
      <c r="LXZ2432" s="20"/>
      <c r="LYA2432" s="20"/>
      <c r="LYB2432" s="20"/>
      <c r="LYC2432" s="20"/>
      <c r="LYD2432" s="20"/>
      <c r="LYE2432" s="20"/>
      <c r="LYF2432" s="20"/>
      <c r="LYG2432" s="20"/>
      <c r="LYH2432" s="20"/>
      <c r="LYI2432" s="20"/>
      <c r="LYJ2432" s="20"/>
      <c r="LYK2432" s="20"/>
      <c r="LYL2432" s="20"/>
      <c r="LYM2432" s="20"/>
      <c r="LYN2432" s="20"/>
      <c r="LYO2432" s="20"/>
      <c r="LYP2432" s="20"/>
      <c r="LYQ2432" s="20"/>
      <c r="LYR2432" s="20"/>
      <c r="LYS2432" s="20"/>
      <c r="LYT2432" s="20"/>
      <c r="LYU2432" s="20"/>
      <c r="LYV2432" s="20"/>
      <c r="LYW2432" s="20"/>
      <c r="LYX2432" s="20"/>
      <c r="LYY2432" s="20"/>
      <c r="LYZ2432" s="20"/>
      <c r="LZA2432" s="20"/>
      <c r="LZB2432" s="20"/>
      <c r="LZC2432" s="20"/>
      <c r="LZD2432" s="20"/>
      <c r="LZE2432" s="20"/>
      <c r="LZF2432" s="20"/>
      <c r="LZG2432" s="20"/>
      <c r="LZH2432" s="20"/>
      <c r="LZI2432" s="20"/>
      <c r="LZJ2432" s="20"/>
      <c r="LZK2432" s="20"/>
      <c r="LZL2432" s="20"/>
      <c r="LZM2432" s="20"/>
      <c r="LZN2432" s="20"/>
      <c r="LZO2432" s="20"/>
      <c r="LZP2432" s="20"/>
      <c r="LZQ2432" s="20"/>
      <c r="LZR2432" s="20"/>
      <c r="LZS2432" s="20"/>
      <c r="LZT2432" s="20"/>
      <c r="LZU2432" s="20"/>
      <c r="LZV2432" s="20"/>
      <c r="LZW2432" s="20"/>
      <c r="LZX2432" s="20"/>
      <c r="LZY2432" s="20"/>
      <c r="LZZ2432" s="20"/>
      <c r="MAA2432" s="20"/>
      <c r="MAB2432" s="20"/>
      <c r="MAC2432" s="20"/>
      <c r="MAD2432" s="20"/>
      <c r="MAE2432" s="20"/>
      <c r="MAF2432" s="20"/>
      <c r="MAG2432" s="20"/>
      <c r="MAH2432" s="20"/>
      <c r="MAI2432" s="20"/>
      <c r="MAJ2432" s="20"/>
      <c r="MAK2432" s="20"/>
      <c r="MAL2432" s="20"/>
      <c r="MAM2432" s="20"/>
      <c r="MAN2432" s="20"/>
      <c r="MAO2432" s="20"/>
      <c r="MAP2432" s="20"/>
      <c r="MAQ2432" s="20"/>
      <c r="MAR2432" s="20"/>
      <c r="MAS2432" s="20"/>
      <c r="MAT2432" s="20"/>
      <c r="MAU2432" s="20"/>
      <c r="MAV2432" s="20"/>
      <c r="MAW2432" s="20"/>
      <c r="MAX2432" s="20"/>
      <c r="MAY2432" s="20"/>
      <c r="MAZ2432" s="20"/>
      <c r="MBA2432" s="20"/>
      <c r="MBB2432" s="20"/>
      <c r="MBC2432" s="20"/>
      <c r="MBD2432" s="20"/>
      <c r="MBE2432" s="20"/>
      <c r="MBF2432" s="20"/>
      <c r="MBG2432" s="20"/>
      <c r="MBH2432" s="20"/>
      <c r="MBI2432" s="20"/>
      <c r="MBJ2432" s="20"/>
      <c r="MBK2432" s="20"/>
      <c r="MBL2432" s="20"/>
      <c r="MBM2432" s="20"/>
      <c r="MBN2432" s="20"/>
      <c r="MBO2432" s="20"/>
      <c r="MBP2432" s="20"/>
      <c r="MBQ2432" s="20"/>
      <c r="MBR2432" s="20"/>
      <c r="MBS2432" s="20"/>
      <c r="MBT2432" s="20"/>
      <c r="MBU2432" s="20"/>
      <c r="MBV2432" s="20"/>
      <c r="MBW2432" s="20"/>
      <c r="MBX2432" s="20"/>
      <c r="MBY2432" s="20"/>
      <c r="MBZ2432" s="20"/>
      <c r="MCA2432" s="20"/>
      <c r="MCB2432" s="20"/>
      <c r="MCC2432" s="20"/>
      <c r="MCD2432" s="20"/>
      <c r="MCE2432" s="20"/>
      <c r="MCF2432" s="20"/>
      <c r="MCG2432" s="20"/>
      <c r="MCH2432" s="20"/>
      <c r="MCI2432" s="20"/>
      <c r="MCJ2432" s="20"/>
      <c r="MCK2432" s="20"/>
      <c r="MCL2432" s="20"/>
      <c r="MCM2432" s="20"/>
      <c r="MCN2432" s="20"/>
      <c r="MCO2432" s="20"/>
      <c r="MCP2432" s="20"/>
      <c r="MCQ2432" s="20"/>
      <c r="MCR2432" s="20"/>
      <c r="MCS2432" s="20"/>
      <c r="MCT2432" s="20"/>
      <c r="MCU2432" s="20"/>
      <c r="MCV2432" s="20"/>
      <c r="MCW2432" s="20"/>
      <c r="MCX2432" s="20"/>
      <c r="MCY2432" s="20"/>
      <c r="MCZ2432" s="20"/>
      <c r="MDA2432" s="20"/>
      <c r="MDB2432" s="20"/>
      <c r="MDC2432" s="20"/>
      <c r="MDD2432" s="20"/>
      <c r="MDE2432" s="20"/>
      <c r="MDF2432" s="20"/>
      <c r="MDG2432" s="20"/>
      <c r="MDH2432" s="20"/>
      <c r="MDI2432" s="20"/>
      <c r="MDJ2432" s="20"/>
      <c r="MDK2432" s="20"/>
      <c r="MDL2432" s="20"/>
      <c r="MDM2432" s="20"/>
      <c r="MDN2432" s="20"/>
      <c r="MDO2432" s="20"/>
      <c r="MDP2432" s="20"/>
      <c r="MDQ2432" s="20"/>
      <c r="MDR2432" s="20"/>
      <c r="MDS2432" s="20"/>
      <c r="MDT2432" s="20"/>
      <c r="MDU2432" s="20"/>
      <c r="MDV2432" s="20"/>
      <c r="MDW2432" s="20"/>
      <c r="MDX2432" s="20"/>
      <c r="MDY2432" s="20"/>
      <c r="MDZ2432" s="20"/>
      <c r="MEA2432" s="20"/>
      <c r="MEB2432" s="20"/>
      <c r="MEC2432" s="20"/>
      <c r="MED2432" s="20"/>
      <c r="MEE2432" s="20"/>
      <c r="MEF2432" s="20"/>
      <c r="MEG2432" s="20"/>
      <c r="MEH2432" s="20"/>
      <c r="MEI2432" s="20"/>
      <c r="MEJ2432" s="20"/>
      <c r="MEK2432" s="20"/>
      <c r="MEL2432" s="20"/>
      <c r="MEM2432" s="20"/>
      <c r="MEN2432" s="20"/>
      <c r="MEO2432" s="20"/>
      <c r="MEP2432" s="20"/>
      <c r="MEQ2432" s="20"/>
      <c r="MER2432" s="20"/>
      <c r="MES2432" s="20"/>
      <c r="MET2432" s="20"/>
      <c r="MEU2432" s="20"/>
      <c r="MEV2432" s="20"/>
      <c r="MEW2432" s="20"/>
      <c r="MEX2432" s="20"/>
      <c r="MEY2432" s="20"/>
      <c r="MEZ2432" s="20"/>
      <c r="MFA2432" s="20"/>
      <c r="MFB2432" s="20"/>
      <c r="MFC2432" s="20"/>
      <c r="MFD2432" s="20"/>
      <c r="MFE2432" s="20"/>
      <c r="MFF2432" s="20"/>
      <c r="MFG2432" s="20"/>
      <c r="MFH2432" s="20"/>
      <c r="MFI2432" s="20"/>
      <c r="MFJ2432" s="20"/>
      <c r="MFK2432" s="20"/>
      <c r="MFL2432" s="20"/>
      <c r="MFM2432" s="20"/>
      <c r="MFN2432" s="20"/>
      <c r="MFO2432" s="20"/>
      <c r="MFP2432" s="20"/>
      <c r="MFQ2432" s="20"/>
      <c r="MFR2432" s="20"/>
      <c r="MFS2432" s="20"/>
      <c r="MFT2432" s="20"/>
      <c r="MFU2432" s="20"/>
      <c r="MFV2432" s="20"/>
      <c r="MFW2432" s="20"/>
      <c r="MFX2432" s="20"/>
      <c r="MFY2432" s="20"/>
      <c r="MFZ2432" s="20"/>
      <c r="MGA2432" s="20"/>
      <c r="MGB2432" s="20"/>
      <c r="MGC2432" s="20"/>
      <c r="MGD2432" s="20"/>
      <c r="MGE2432" s="20"/>
      <c r="MGF2432" s="20"/>
      <c r="MGG2432" s="20"/>
      <c r="MGH2432" s="20"/>
      <c r="MGI2432" s="20"/>
      <c r="MGJ2432" s="20"/>
      <c r="MGK2432" s="20"/>
      <c r="MGL2432" s="20"/>
      <c r="MGM2432" s="20"/>
      <c r="MGN2432" s="20"/>
      <c r="MGO2432" s="20"/>
      <c r="MGP2432" s="20"/>
      <c r="MGQ2432" s="20"/>
      <c r="MGR2432" s="20"/>
      <c r="MGS2432" s="20"/>
      <c r="MGT2432" s="20"/>
      <c r="MGU2432" s="20"/>
      <c r="MGV2432" s="20"/>
      <c r="MGW2432" s="20"/>
      <c r="MGX2432" s="20"/>
      <c r="MGY2432" s="20"/>
      <c r="MGZ2432" s="20"/>
      <c r="MHA2432" s="20"/>
      <c r="MHB2432" s="20"/>
      <c r="MHC2432" s="20"/>
      <c r="MHD2432" s="20"/>
      <c r="MHE2432" s="20"/>
      <c r="MHF2432" s="20"/>
      <c r="MHG2432" s="20"/>
      <c r="MHH2432" s="20"/>
      <c r="MHI2432" s="20"/>
      <c r="MHJ2432" s="20"/>
      <c r="MHK2432" s="20"/>
      <c r="MHL2432" s="20"/>
      <c r="MHM2432" s="20"/>
      <c r="MHN2432" s="20"/>
      <c r="MHO2432" s="20"/>
      <c r="MHP2432" s="20"/>
      <c r="MHQ2432" s="20"/>
      <c r="MHR2432" s="20"/>
      <c r="MHS2432" s="20"/>
      <c r="MHT2432" s="20"/>
      <c r="MHU2432" s="20"/>
      <c r="MHV2432" s="20"/>
      <c r="MHW2432" s="20"/>
      <c r="MHX2432" s="20"/>
      <c r="MHY2432" s="20"/>
      <c r="MHZ2432" s="20"/>
      <c r="MIA2432" s="20"/>
      <c r="MIB2432" s="20"/>
      <c r="MIC2432" s="20"/>
      <c r="MID2432" s="20"/>
      <c r="MIE2432" s="20"/>
      <c r="MIF2432" s="20"/>
      <c r="MIG2432" s="20"/>
      <c r="MIH2432" s="20"/>
      <c r="MII2432" s="20"/>
      <c r="MIJ2432" s="20"/>
      <c r="MIK2432" s="20"/>
      <c r="MIL2432" s="20"/>
      <c r="MIM2432" s="20"/>
      <c r="MIN2432" s="20"/>
      <c r="MIO2432" s="20"/>
      <c r="MIP2432" s="20"/>
      <c r="MIQ2432" s="20"/>
      <c r="MIR2432" s="20"/>
      <c r="MIS2432" s="20"/>
      <c r="MIT2432" s="20"/>
      <c r="MIU2432" s="20"/>
      <c r="MIV2432" s="20"/>
      <c r="MIW2432" s="20"/>
      <c r="MIX2432" s="20"/>
      <c r="MIY2432" s="20"/>
      <c r="MIZ2432" s="20"/>
      <c r="MJA2432" s="20"/>
      <c r="MJB2432" s="20"/>
      <c r="MJC2432" s="20"/>
      <c r="MJD2432" s="20"/>
      <c r="MJE2432" s="20"/>
      <c r="MJF2432" s="20"/>
      <c r="MJG2432" s="20"/>
      <c r="MJH2432" s="20"/>
      <c r="MJI2432" s="20"/>
      <c r="MJJ2432" s="20"/>
      <c r="MJK2432" s="20"/>
      <c r="MJL2432" s="20"/>
      <c r="MJM2432" s="20"/>
      <c r="MJN2432" s="20"/>
      <c r="MJO2432" s="20"/>
      <c r="MJP2432" s="20"/>
      <c r="MJQ2432" s="20"/>
      <c r="MJR2432" s="20"/>
      <c r="MJS2432" s="20"/>
      <c r="MJT2432" s="20"/>
      <c r="MJU2432" s="20"/>
      <c r="MJV2432" s="20"/>
      <c r="MJW2432" s="20"/>
      <c r="MJX2432" s="20"/>
      <c r="MJY2432" s="20"/>
      <c r="MJZ2432" s="20"/>
      <c r="MKA2432" s="20"/>
      <c r="MKB2432" s="20"/>
      <c r="MKC2432" s="20"/>
      <c r="MKD2432" s="20"/>
      <c r="MKE2432" s="20"/>
      <c r="MKF2432" s="20"/>
      <c r="MKG2432" s="20"/>
      <c r="MKH2432" s="20"/>
      <c r="MKI2432" s="20"/>
      <c r="MKJ2432" s="20"/>
      <c r="MKK2432" s="20"/>
      <c r="MKL2432" s="20"/>
      <c r="MKM2432" s="20"/>
      <c r="MKN2432" s="20"/>
      <c r="MKO2432" s="20"/>
      <c r="MKP2432" s="20"/>
      <c r="MKQ2432" s="20"/>
      <c r="MKR2432" s="20"/>
      <c r="MKS2432" s="20"/>
      <c r="MKT2432" s="20"/>
      <c r="MKU2432" s="20"/>
      <c r="MKV2432" s="20"/>
      <c r="MKW2432" s="20"/>
      <c r="MKX2432" s="20"/>
      <c r="MKY2432" s="20"/>
      <c r="MKZ2432" s="20"/>
      <c r="MLA2432" s="20"/>
      <c r="MLB2432" s="20"/>
      <c r="MLC2432" s="20"/>
      <c r="MLD2432" s="20"/>
      <c r="MLE2432" s="20"/>
      <c r="MLF2432" s="20"/>
      <c r="MLG2432" s="20"/>
      <c r="MLH2432" s="20"/>
      <c r="MLI2432" s="20"/>
      <c r="MLJ2432" s="20"/>
      <c r="MLK2432" s="20"/>
      <c r="MLL2432" s="20"/>
      <c r="MLM2432" s="20"/>
      <c r="MLN2432" s="20"/>
      <c r="MLO2432" s="20"/>
      <c r="MLP2432" s="20"/>
      <c r="MLQ2432" s="20"/>
      <c r="MLR2432" s="20"/>
      <c r="MLS2432" s="20"/>
      <c r="MLT2432" s="20"/>
      <c r="MLU2432" s="20"/>
      <c r="MLV2432" s="20"/>
      <c r="MLW2432" s="20"/>
      <c r="MLX2432" s="20"/>
      <c r="MLY2432" s="20"/>
      <c r="MLZ2432" s="20"/>
      <c r="MMA2432" s="20"/>
      <c r="MMB2432" s="20"/>
      <c r="MMC2432" s="20"/>
      <c r="MMD2432" s="20"/>
      <c r="MME2432" s="20"/>
      <c r="MMF2432" s="20"/>
      <c r="MMG2432" s="20"/>
      <c r="MMH2432" s="20"/>
      <c r="MMI2432" s="20"/>
      <c r="MMJ2432" s="20"/>
      <c r="MMK2432" s="20"/>
      <c r="MML2432" s="20"/>
      <c r="MMM2432" s="20"/>
      <c r="MMN2432" s="20"/>
      <c r="MMO2432" s="20"/>
      <c r="MMP2432" s="20"/>
      <c r="MMQ2432" s="20"/>
      <c r="MMR2432" s="20"/>
      <c r="MMS2432" s="20"/>
      <c r="MMT2432" s="20"/>
      <c r="MMU2432" s="20"/>
      <c r="MMV2432" s="20"/>
      <c r="MMW2432" s="20"/>
      <c r="MMX2432" s="20"/>
      <c r="MMY2432" s="20"/>
      <c r="MMZ2432" s="20"/>
      <c r="MNA2432" s="20"/>
      <c r="MNB2432" s="20"/>
      <c r="MNC2432" s="20"/>
      <c r="MND2432" s="20"/>
      <c r="MNE2432" s="20"/>
      <c r="MNF2432" s="20"/>
      <c r="MNG2432" s="20"/>
      <c r="MNH2432" s="20"/>
      <c r="MNI2432" s="20"/>
      <c r="MNJ2432" s="20"/>
      <c r="MNK2432" s="20"/>
      <c r="MNL2432" s="20"/>
      <c r="MNM2432" s="20"/>
      <c r="MNN2432" s="20"/>
      <c r="MNO2432" s="20"/>
      <c r="MNP2432" s="20"/>
      <c r="MNQ2432" s="20"/>
      <c r="MNR2432" s="20"/>
      <c r="MNS2432" s="20"/>
      <c r="MNT2432" s="20"/>
      <c r="MNU2432" s="20"/>
      <c r="MNV2432" s="20"/>
      <c r="MNW2432" s="20"/>
      <c r="MNX2432" s="20"/>
      <c r="MNY2432" s="20"/>
      <c r="MNZ2432" s="20"/>
      <c r="MOA2432" s="20"/>
      <c r="MOB2432" s="20"/>
      <c r="MOC2432" s="20"/>
      <c r="MOD2432" s="20"/>
      <c r="MOE2432" s="20"/>
      <c r="MOF2432" s="20"/>
      <c r="MOG2432" s="20"/>
      <c r="MOH2432" s="20"/>
      <c r="MOI2432" s="20"/>
      <c r="MOJ2432" s="20"/>
      <c r="MOK2432" s="20"/>
      <c r="MOL2432" s="20"/>
      <c r="MOM2432" s="20"/>
      <c r="MON2432" s="20"/>
      <c r="MOO2432" s="20"/>
      <c r="MOP2432" s="20"/>
      <c r="MOQ2432" s="20"/>
      <c r="MOR2432" s="20"/>
      <c r="MOS2432" s="20"/>
      <c r="MOT2432" s="20"/>
      <c r="MOU2432" s="20"/>
      <c r="MOV2432" s="20"/>
      <c r="MOW2432" s="20"/>
      <c r="MOX2432" s="20"/>
      <c r="MOY2432" s="20"/>
      <c r="MOZ2432" s="20"/>
      <c r="MPA2432" s="20"/>
      <c r="MPB2432" s="20"/>
      <c r="MPC2432" s="20"/>
      <c r="MPD2432" s="20"/>
      <c r="MPE2432" s="20"/>
      <c r="MPF2432" s="20"/>
      <c r="MPG2432" s="20"/>
      <c r="MPH2432" s="20"/>
      <c r="MPI2432" s="20"/>
      <c r="MPJ2432" s="20"/>
      <c r="MPK2432" s="20"/>
      <c r="MPL2432" s="20"/>
      <c r="MPM2432" s="20"/>
      <c r="MPN2432" s="20"/>
      <c r="MPO2432" s="20"/>
      <c r="MPP2432" s="20"/>
      <c r="MPQ2432" s="20"/>
      <c r="MPR2432" s="20"/>
      <c r="MPS2432" s="20"/>
      <c r="MPT2432" s="20"/>
      <c r="MPU2432" s="20"/>
      <c r="MPV2432" s="20"/>
      <c r="MPW2432" s="20"/>
      <c r="MPX2432" s="20"/>
      <c r="MPY2432" s="20"/>
      <c r="MPZ2432" s="20"/>
      <c r="MQA2432" s="20"/>
      <c r="MQB2432" s="20"/>
      <c r="MQC2432" s="20"/>
      <c r="MQD2432" s="20"/>
      <c r="MQE2432" s="20"/>
      <c r="MQF2432" s="20"/>
      <c r="MQG2432" s="20"/>
      <c r="MQH2432" s="20"/>
      <c r="MQI2432" s="20"/>
      <c r="MQJ2432" s="20"/>
      <c r="MQK2432" s="20"/>
      <c r="MQL2432" s="20"/>
      <c r="MQM2432" s="20"/>
      <c r="MQN2432" s="20"/>
      <c r="MQO2432" s="20"/>
      <c r="MQP2432" s="20"/>
      <c r="MQQ2432" s="20"/>
      <c r="MQR2432" s="20"/>
      <c r="MQS2432" s="20"/>
      <c r="MQT2432" s="20"/>
      <c r="MQU2432" s="20"/>
      <c r="MQV2432" s="20"/>
      <c r="MQW2432" s="20"/>
      <c r="MQX2432" s="20"/>
      <c r="MQY2432" s="20"/>
      <c r="MQZ2432" s="20"/>
      <c r="MRA2432" s="20"/>
      <c r="MRB2432" s="20"/>
      <c r="MRC2432" s="20"/>
      <c r="MRD2432" s="20"/>
      <c r="MRE2432" s="20"/>
      <c r="MRF2432" s="20"/>
      <c r="MRG2432" s="20"/>
      <c r="MRH2432" s="20"/>
      <c r="MRI2432" s="20"/>
      <c r="MRJ2432" s="20"/>
      <c r="MRK2432" s="20"/>
      <c r="MRL2432" s="20"/>
      <c r="MRM2432" s="20"/>
      <c r="MRN2432" s="20"/>
      <c r="MRO2432" s="20"/>
      <c r="MRP2432" s="20"/>
      <c r="MRQ2432" s="20"/>
      <c r="MRR2432" s="20"/>
      <c r="MRS2432" s="20"/>
      <c r="MRT2432" s="20"/>
      <c r="MRU2432" s="20"/>
      <c r="MRV2432" s="20"/>
      <c r="MRW2432" s="20"/>
      <c r="MRX2432" s="20"/>
      <c r="MRY2432" s="20"/>
      <c r="MRZ2432" s="20"/>
      <c r="MSA2432" s="20"/>
      <c r="MSB2432" s="20"/>
      <c r="MSC2432" s="20"/>
      <c r="MSD2432" s="20"/>
      <c r="MSE2432" s="20"/>
      <c r="MSF2432" s="20"/>
      <c r="MSG2432" s="20"/>
      <c r="MSH2432" s="20"/>
      <c r="MSI2432" s="20"/>
      <c r="MSJ2432" s="20"/>
      <c r="MSK2432" s="20"/>
      <c r="MSL2432" s="20"/>
      <c r="MSM2432" s="20"/>
      <c r="MSN2432" s="20"/>
      <c r="MSO2432" s="20"/>
      <c r="MSP2432" s="20"/>
      <c r="MSQ2432" s="20"/>
      <c r="MSR2432" s="20"/>
      <c r="MSS2432" s="20"/>
      <c r="MST2432" s="20"/>
      <c r="MSU2432" s="20"/>
      <c r="MSV2432" s="20"/>
      <c r="MSW2432" s="20"/>
      <c r="MSX2432" s="20"/>
      <c r="MSY2432" s="20"/>
      <c r="MSZ2432" s="20"/>
      <c r="MTA2432" s="20"/>
      <c r="MTB2432" s="20"/>
      <c r="MTC2432" s="20"/>
      <c r="MTD2432" s="20"/>
      <c r="MTE2432" s="20"/>
      <c r="MTF2432" s="20"/>
      <c r="MTG2432" s="20"/>
      <c r="MTH2432" s="20"/>
      <c r="MTI2432" s="20"/>
      <c r="MTJ2432" s="20"/>
      <c r="MTK2432" s="20"/>
      <c r="MTL2432" s="20"/>
      <c r="MTM2432" s="20"/>
      <c r="MTN2432" s="20"/>
      <c r="MTO2432" s="20"/>
      <c r="MTP2432" s="20"/>
      <c r="MTQ2432" s="20"/>
      <c r="MTR2432" s="20"/>
      <c r="MTS2432" s="20"/>
      <c r="MTT2432" s="20"/>
      <c r="MTU2432" s="20"/>
      <c r="MTV2432" s="20"/>
      <c r="MTW2432" s="20"/>
      <c r="MTX2432" s="20"/>
      <c r="MTY2432" s="20"/>
      <c r="MTZ2432" s="20"/>
      <c r="MUA2432" s="20"/>
      <c r="MUB2432" s="20"/>
      <c r="MUC2432" s="20"/>
      <c r="MUD2432" s="20"/>
      <c r="MUE2432" s="20"/>
      <c r="MUF2432" s="20"/>
      <c r="MUG2432" s="20"/>
      <c r="MUH2432" s="20"/>
      <c r="MUI2432" s="20"/>
      <c r="MUJ2432" s="20"/>
      <c r="MUK2432" s="20"/>
      <c r="MUL2432" s="20"/>
      <c r="MUM2432" s="20"/>
      <c r="MUN2432" s="20"/>
      <c r="MUO2432" s="20"/>
      <c r="MUP2432" s="20"/>
      <c r="MUQ2432" s="20"/>
      <c r="MUR2432" s="20"/>
      <c r="MUS2432" s="20"/>
      <c r="MUT2432" s="20"/>
      <c r="MUU2432" s="20"/>
      <c r="MUV2432" s="20"/>
      <c r="MUW2432" s="20"/>
      <c r="MUX2432" s="20"/>
      <c r="MUY2432" s="20"/>
      <c r="MUZ2432" s="20"/>
      <c r="MVA2432" s="20"/>
      <c r="MVB2432" s="20"/>
      <c r="MVC2432" s="20"/>
      <c r="MVD2432" s="20"/>
      <c r="MVE2432" s="20"/>
      <c r="MVF2432" s="20"/>
      <c r="MVG2432" s="20"/>
      <c r="MVH2432" s="20"/>
      <c r="MVI2432" s="20"/>
      <c r="MVJ2432" s="20"/>
      <c r="MVK2432" s="20"/>
      <c r="MVL2432" s="20"/>
      <c r="MVM2432" s="20"/>
      <c r="MVN2432" s="20"/>
      <c r="MVO2432" s="20"/>
      <c r="MVP2432" s="20"/>
      <c r="MVQ2432" s="20"/>
      <c r="MVR2432" s="20"/>
      <c r="MVS2432" s="20"/>
      <c r="MVT2432" s="20"/>
      <c r="MVU2432" s="20"/>
      <c r="MVV2432" s="20"/>
      <c r="MVW2432" s="20"/>
      <c r="MVX2432" s="20"/>
      <c r="MVY2432" s="20"/>
      <c r="MVZ2432" s="20"/>
      <c r="MWA2432" s="20"/>
      <c r="MWB2432" s="20"/>
      <c r="MWC2432" s="20"/>
      <c r="MWD2432" s="20"/>
      <c r="MWE2432" s="20"/>
      <c r="MWF2432" s="20"/>
      <c r="MWG2432" s="20"/>
      <c r="MWH2432" s="20"/>
      <c r="MWI2432" s="20"/>
      <c r="MWJ2432" s="20"/>
      <c r="MWK2432" s="20"/>
      <c r="MWL2432" s="20"/>
      <c r="MWM2432" s="20"/>
      <c r="MWN2432" s="20"/>
      <c r="MWO2432" s="20"/>
      <c r="MWP2432" s="20"/>
      <c r="MWQ2432" s="20"/>
      <c r="MWR2432" s="20"/>
      <c r="MWS2432" s="20"/>
      <c r="MWT2432" s="20"/>
      <c r="MWU2432" s="20"/>
      <c r="MWV2432" s="20"/>
      <c r="MWW2432" s="20"/>
      <c r="MWX2432" s="20"/>
      <c r="MWY2432" s="20"/>
      <c r="MWZ2432" s="20"/>
      <c r="MXA2432" s="20"/>
      <c r="MXB2432" s="20"/>
      <c r="MXC2432" s="20"/>
      <c r="MXD2432" s="20"/>
      <c r="MXE2432" s="20"/>
      <c r="MXF2432" s="20"/>
      <c r="MXG2432" s="20"/>
      <c r="MXH2432" s="20"/>
      <c r="MXI2432" s="20"/>
      <c r="MXJ2432" s="20"/>
      <c r="MXK2432" s="20"/>
      <c r="MXL2432" s="20"/>
      <c r="MXM2432" s="20"/>
      <c r="MXN2432" s="20"/>
      <c r="MXO2432" s="20"/>
      <c r="MXP2432" s="20"/>
      <c r="MXQ2432" s="20"/>
      <c r="MXR2432" s="20"/>
      <c r="MXS2432" s="20"/>
      <c r="MXT2432" s="20"/>
      <c r="MXU2432" s="20"/>
      <c r="MXV2432" s="20"/>
      <c r="MXW2432" s="20"/>
      <c r="MXX2432" s="20"/>
      <c r="MXY2432" s="20"/>
      <c r="MXZ2432" s="20"/>
      <c r="MYA2432" s="20"/>
      <c r="MYB2432" s="20"/>
      <c r="MYC2432" s="20"/>
      <c r="MYD2432" s="20"/>
      <c r="MYE2432" s="20"/>
      <c r="MYF2432" s="20"/>
      <c r="MYG2432" s="20"/>
      <c r="MYH2432" s="20"/>
      <c r="MYI2432" s="20"/>
      <c r="MYJ2432" s="20"/>
      <c r="MYK2432" s="20"/>
      <c r="MYL2432" s="20"/>
      <c r="MYM2432" s="20"/>
      <c r="MYN2432" s="20"/>
      <c r="MYO2432" s="20"/>
      <c r="MYP2432" s="20"/>
      <c r="MYQ2432" s="20"/>
      <c r="MYR2432" s="20"/>
      <c r="MYS2432" s="20"/>
      <c r="MYT2432" s="20"/>
      <c r="MYU2432" s="20"/>
      <c r="MYV2432" s="20"/>
      <c r="MYW2432" s="20"/>
      <c r="MYX2432" s="20"/>
      <c r="MYY2432" s="20"/>
      <c r="MYZ2432" s="20"/>
      <c r="MZA2432" s="20"/>
      <c r="MZB2432" s="20"/>
      <c r="MZC2432" s="20"/>
      <c r="MZD2432" s="20"/>
      <c r="MZE2432" s="20"/>
      <c r="MZF2432" s="20"/>
      <c r="MZG2432" s="20"/>
      <c r="MZH2432" s="20"/>
      <c r="MZI2432" s="20"/>
      <c r="MZJ2432" s="20"/>
      <c r="MZK2432" s="20"/>
      <c r="MZL2432" s="20"/>
      <c r="MZM2432" s="20"/>
      <c r="MZN2432" s="20"/>
      <c r="MZO2432" s="20"/>
      <c r="MZP2432" s="20"/>
      <c r="MZQ2432" s="20"/>
      <c r="MZR2432" s="20"/>
      <c r="MZS2432" s="20"/>
      <c r="MZT2432" s="20"/>
      <c r="MZU2432" s="20"/>
      <c r="MZV2432" s="20"/>
      <c r="MZW2432" s="20"/>
      <c r="MZX2432" s="20"/>
      <c r="MZY2432" s="20"/>
      <c r="MZZ2432" s="20"/>
      <c r="NAA2432" s="20"/>
      <c r="NAB2432" s="20"/>
      <c r="NAC2432" s="20"/>
      <c r="NAD2432" s="20"/>
      <c r="NAE2432" s="20"/>
      <c r="NAF2432" s="20"/>
      <c r="NAG2432" s="20"/>
      <c r="NAH2432" s="20"/>
      <c r="NAI2432" s="20"/>
      <c r="NAJ2432" s="20"/>
      <c r="NAK2432" s="20"/>
      <c r="NAL2432" s="20"/>
      <c r="NAM2432" s="20"/>
      <c r="NAN2432" s="20"/>
      <c r="NAO2432" s="20"/>
      <c r="NAP2432" s="20"/>
      <c r="NAQ2432" s="20"/>
      <c r="NAR2432" s="20"/>
      <c r="NAS2432" s="20"/>
      <c r="NAT2432" s="20"/>
      <c r="NAU2432" s="20"/>
      <c r="NAV2432" s="20"/>
      <c r="NAW2432" s="20"/>
      <c r="NAX2432" s="20"/>
      <c r="NAY2432" s="20"/>
      <c r="NAZ2432" s="20"/>
      <c r="NBA2432" s="20"/>
      <c r="NBB2432" s="20"/>
      <c r="NBC2432" s="20"/>
      <c r="NBD2432" s="20"/>
      <c r="NBE2432" s="20"/>
      <c r="NBF2432" s="20"/>
      <c r="NBG2432" s="20"/>
      <c r="NBH2432" s="20"/>
      <c r="NBI2432" s="20"/>
      <c r="NBJ2432" s="20"/>
      <c r="NBK2432" s="20"/>
      <c r="NBL2432" s="20"/>
      <c r="NBM2432" s="20"/>
      <c r="NBN2432" s="20"/>
      <c r="NBO2432" s="20"/>
      <c r="NBP2432" s="20"/>
      <c r="NBQ2432" s="20"/>
      <c r="NBR2432" s="20"/>
      <c r="NBS2432" s="20"/>
      <c r="NBT2432" s="20"/>
      <c r="NBU2432" s="20"/>
      <c r="NBV2432" s="20"/>
      <c r="NBW2432" s="20"/>
      <c r="NBX2432" s="20"/>
      <c r="NBY2432" s="20"/>
      <c r="NBZ2432" s="20"/>
      <c r="NCA2432" s="20"/>
      <c r="NCB2432" s="20"/>
      <c r="NCC2432" s="20"/>
      <c r="NCD2432" s="20"/>
      <c r="NCE2432" s="20"/>
      <c r="NCF2432" s="20"/>
      <c r="NCG2432" s="20"/>
      <c r="NCH2432" s="20"/>
      <c r="NCI2432" s="20"/>
      <c r="NCJ2432" s="20"/>
      <c r="NCK2432" s="20"/>
      <c r="NCL2432" s="20"/>
      <c r="NCM2432" s="20"/>
      <c r="NCN2432" s="20"/>
      <c r="NCO2432" s="20"/>
      <c r="NCP2432" s="20"/>
      <c r="NCQ2432" s="20"/>
      <c r="NCR2432" s="20"/>
      <c r="NCS2432" s="20"/>
      <c r="NCT2432" s="20"/>
      <c r="NCU2432" s="20"/>
      <c r="NCV2432" s="20"/>
      <c r="NCW2432" s="20"/>
      <c r="NCX2432" s="20"/>
      <c r="NCY2432" s="20"/>
      <c r="NCZ2432" s="20"/>
      <c r="NDA2432" s="20"/>
      <c r="NDB2432" s="20"/>
      <c r="NDC2432" s="20"/>
      <c r="NDD2432" s="20"/>
      <c r="NDE2432" s="20"/>
      <c r="NDF2432" s="20"/>
      <c r="NDG2432" s="20"/>
      <c r="NDH2432" s="20"/>
      <c r="NDI2432" s="20"/>
      <c r="NDJ2432" s="20"/>
      <c r="NDK2432" s="20"/>
      <c r="NDL2432" s="20"/>
      <c r="NDM2432" s="20"/>
      <c r="NDN2432" s="20"/>
      <c r="NDO2432" s="20"/>
      <c r="NDP2432" s="20"/>
      <c r="NDQ2432" s="20"/>
      <c r="NDR2432" s="20"/>
      <c r="NDS2432" s="20"/>
      <c r="NDT2432" s="20"/>
      <c r="NDU2432" s="20"/>
      <c r="NDV2432" s="20"/>
      <c r="NDW2432" s="20"/>
      <c r="NDX2432" s="20"/>
      <c r="NDY2432" s="20"/>
      <c r="NDZ2432" s="20"/>
      <c r="NEA2432" s="20"/>
      <c r="NEB2432" s="20"/>
      <c r="NEC2432" s="20"/>
      <c r="NED2432" s="20"/>
      <c r="NEE2432" s="20"/>
      <c r="NEF2432" s="20"/>
      <c r="NEG2432" s="20"/>
      <c r="NEH2432" s="20"/>
      <c r="NEI2432" s="20"/>
      <c r="NEJ2432" s="20"/>
      <c r="NEK2432" s="20"/>
      <c r="NEL2432" s="20"/>
      <c r="NEM2432" s="20"/>
      <c r="NEN2432" s="20"/>
      <c r="NEO2432" s="20"/>
      <c r="NEP2432" s="20"/>
      <c r="NEQ2432" s="20"/>
      <c r="NER2432" s="20"/>
      <c r="NES2432" s="20"/>
      <c r="NET2432" s="20"/>
      <c r="NEU2432" s="20"/>
      <c r="NEV2432" s="20"/>
      <c r="NEW2432" s="20"/>
      <c r="NEX2432" s="20"/>
      <c r="NEY2432" s="20"/>
      <c r="NEZ2432" s="20"/>
      <c r="NFA2432" s="20"/>
      <c r="NFB2432" s="20"/>
      <c r="NFC2432" s="20"/>
      <c r="NFD2432" s="20"/>
      <c r="NFE2432" s="20"/>
      <c r="NFF2432" s="20"/>
      <c r="NFG2432" s="20"/>
      <c r="NFH2432" s="20"/>
      <c r="NFI2432" s="20"/>
      <c r="NFJ2432" s="20"/>
      <c r="NFK2432" s="20"/>
      <c r="NFL2432" s="20"/>
      <c r="NFM2432" s="20"/>
      <c r="NFN2432" s="20"/>
      <c r="NFO2432" s="20"/>
      <c r="NFP2432" s="20"/>
      <c r="NFQ2432" s="20"/>
      <c r="NFR2432" s="20"/>
      <c r="NFS2432" s="20"/>
      <c r="NFT2432" s="20"/>
      <c r="NFU2432" s="20"/>
      <c r="NFV2432" s="20"/>
      <c r="NFW2432" s="20"/>
      <c r="NFX2432" s="20"/>
      <c r="NFY2432" s="20"/>
      <c r="NFZ2432" s="20"/>
      <c r="NGA2432" s="20"/>
      <c r="NGB2432" s="20"/>
      <c r="NGC2432" s="20"/>
      <c r="NGD2432" s="20"/>
      <c r="NGE2432" s="20"/>
      <c r="NGF2432" s="20"/>
      <c r="NGG2432" s="20"/>
      <c r="NGH2432" s="20"/>
      <c r="NGI2432" s="20"/>
      <c r="NGJ2432" s="20"/>
      <c r="NGK2432" s="20"/>
      <c r="NGL2432" s="20"/>
      <c r="NGM2432" s="20"/>
      <c r="NGN2432" s="20"/>
      <c r="NGO2432" s="20"/>
      <c r="NGP2432" s="20"/>
      <c r="NGQ2432" s="20"/>
      <c r="NGR2432" s="20"/>
      <c r="NGS2432" s="20"/>
      <c r="NGT2432" s="20"/>
      <c r="NGU2432" s="20"/>
      <c r="NGV2432" s="20"/>
      <c r="NGW2432" s="20"/>
      <c r="NGX2432" s="20"/>
      <c r="NGY2432" s="20"/>
      <c r="NGZ2432" s="20"/>
      <c r="NHA2432" s="20"/>
      <c r="NHB2432" s="20"/>
      <c r="NHC2432" s="20"/>
      <c r="NHD2432" s="20"/>
      <c r="NHE2432" s="20"/>
      <c r="NHF2432" s="20"/>
      <c r="NHG2432" s="20"/>
      <c r="NHH2432" s="20"/>
      <c r="NHI2432" s="20"/>
      <c r="NHJ2432" s="20"/>
      <c r="NHK2432" s="20"/>
      <c r="NHL2432" s="20"/>
      <c r="NHM2432" s="20"/>
      <c r="NHN2432" s="20"/>
      <c r="NHO2432" s="20"/>
      <c r="NHP2432" s="20"/>
      <c r="NHQ2432" s="20"/>
      <c r="NHR2432" s="20"/>
      <c r="NHS2432" s="20"/>
      <c r="NHT2432" s="20"/>
      <c r="NHU2432" s="20"/>
      <c r="NHV2432" s="20"/>
      <c r="NHW2432" s="20"/>
      <c r="NHX2432" s="20"/>
      <c r="NHY2432" s="20"/>
      <c r="NHZ2432" s="20"/>
      <c r="NIA2432" s="20"/>
      <c r="NIB2432" s="20"/>
      <c r="NIC2432" s="20"/>
      <c r="NID2432" s="20"/>
      <c r="NIE2432" s="20"/>
      <c r="NIF2432" s="20"/>
      <c r="NIG2432" s="20"/>
      <c r="NIH2432" s="20"/>
      <c r="NII2432" s="20"/>
      <c r="NIJ2432" s="20"/>
      <c r="NIK2432" s="20"/>
      <c r="NIL2432" s="20"/>
      <c r="NIM2432" s="20"/>
      <c r="NIN2432" s="20"/>
      <c r="NIO2432" s="20"/>
      <c r="NIP2432" s="20"/>
      <c r="NIQ2432" s="20"/>
      <c r="NIR2432" s="20"/>
      <c r="NIS2432" s="20"/>
      <c r="NIT2432" s="20"/>
      <c r="NIU2432" s="20"/>
      <c r="NIV2432" s="20"/>
      <c r="NIW2432" s="20"/>
      <c r="NIX2432" s="20"/>
      <c r="NIY2432" s="20"/>
      <c r="NIZ2432" s="20"/>
      <c r="NJA2432" s="20"/>
      <c r="NJB2432" s="20"/>
      <c r="NJC2432" s="20"/>
      <c r="NJD2432" s="20"/>
      <c r="NJE2432" s="20"/>
      <c r="NJF2432" s="20"/>
      <c r="NJG2432" s="20"/>
      <c r="NJH2432" s="20"/>
      <c r="NJI2432" s="20"/>
      <c r="NJJ2432" s="20"/>
      <c r="NJK2432" s="20"/>
      <c r="NJL2432" s="20"/>
      <c r="NJM2432" s="20"/>
      <c r="NJN2432" s="20"/>
      <c r="NJO2432" s="20"/>
      <c r="NJP2432" s="20"/>
      <c r="NJQ2432" s="20"/>
      <c r="NJR2432" s="20"/>
      <c r="NJS2432" s="20"/>
      <c r="NJT2432" s="20"/>
      <c r="NJU2432" s="20"/>
      <c r="NJV2432" s="20"/>
      <c r="NJW2432" s="20"/>
      <c r="NJX2432" s="20"/>
      <c r="NJY2432" s="20"/>
      <c r="NJZ2432" s="20"/>
      <c r="NKA2432" s="20"/>
      <c r="NKB2432" s="20"/>
      <c r="NKC2432" s="20"/>
      <c r="NKD2432" s="20"/>
      <c r="NKE2432" s="20"/>
      <c r="NKF2432" s="20"/>
      <c r="NKG2432" s="20"/>
      <c r="NKH2432" s="20"/>
      <c r="NKI2432" s="20"/>
      <c r="NKJ2432" s="20"/>
      <c r="NKK2432" s="20"/>
      <c r="NKL2432" s="20"/>
      <c r="NKM2432" s="20"/>
      <c r="NKN2432" s="20"/>
      <c r="NKO2432" s="20"/>
      <c r="NKP2432" s="20"/>
      <c r="NKQ2432" s="20"/>
      <c r="NKR2432" s="20"/>
      <c r="NKS2432" s="20"/>
      <c r="NKT2432" s="20"/>
      <c r="NKU2432" s="20"/>
      <c r="NKV2432" s="20"/>
      <c r="NKW2432" s="20"/>
      <c r="NKX2432" s="20"/>
      <c r="NKY2432" s="20"/>
      <c r="NKZ2432" s="20"/>
      <c r="NLA2432" s="20"/>
      <c r="NLB2432" s="20"/>
      <c r="NLC2432" s="20"/>
      <c r="NLD2432" s="20"/>
      <c r="NLE2432" s="20"/>
      <c r="NLF2432" s="20"/>
      <c r="NLG2432" s="20"/>
      <c r="NLH2432" s="20"/>
      <c r="NLI2432" s="20"/>
      <c r="NLJ2432" s="20"/>
      <c r="NLK2432" s="20"/>
      <c r="NLL2432" s="20"/>
      <c r="NLM2432" s="20"/>
      <c r="NLN2432" s="20"/>
      <c r="NLO2432" s="20"/>
      <c r="NLP2432" s="20"/>
      <c r="NLQ2432" s="20"/>
      <c r="NLR2432" s="20"/>
      <c r="NLS2432" s="20"/>
      <c r="NLT2432" s="20"/>
      <c r="NLU2432" s="20"/>
      <c r="NLV2432" s="20"/>
      <c r="NLW2432" s="20"/>
      <c r="NLX2432" s="20"/>
      <c r="NLY2432" s="20"/>
      <c r="NLZ2432" s="20"/>
      <c r="NMA2432" s="20"/>
      <c r="NMB2432" s="20"/>
      <c r="NMC2432" s="20"/>
      <c r="NMD2432" s="20"/>
      <c r="NME2432" s="20"/>
      <c r="NMF2432" s="20"/>
      <c r="NMG2432" s="20"/>
      <c r="NMH2432" s="20"/>
      <c r="NMI2432" s="20"/>
      <c r="NMJ2432" s="20"/>
      <c r="NMK2432" s="20"/>
      <c r="NML2432" s="20"/>
      <c r="NMM2432" s="20"/>
      <c r="NMN2432" s="20"/>
      <c r="NMO2432" s="20"/>
      <c r="NMP2432" s="20"/>
      <c r="NMQ2432" s="20"/>
      <c r="NMR2432" s="20"/>
      <c r="NMS2432" s="20"/>
      <c r="NMT2432" s="20"/>
      <c r="NMU2432" s="20"/>
      <c r="NMV2432" s="20"/>
      <c r="NMW2432" s="20"/>
      <c r="NMX2432" s="20"/>
      <c r="NMY2432" s="20"/>
      <c r="NMZ2432" s="20"/>
      <c r="NNA2432" s="20"/>
      <c r="NNB2432" s="20"/>
      <c r="NNC2432" s="20"/>
      <c r="NND2432" s="20"/>
      <c r="NNE2432" s="20"/>
      <c r="NNF2432" s="20"/>
      <c r="NNG2432" s="20"/>
      <c r="NNH2432" s="20"/>
      <c r="NNI2432" s="20"/>
      <c r="NNJ2432" s="20"/>
      <c r="NNK2432" s="20"/>
      <c r="NNL2432" s="20"/>
      <c r="NNM2432" s="20"/>
      <c r="NNN2432" s="20"/>
      <c r="NNO2432" s="20"/>
      <c r="NNP2432" s="20"/>
      <c r="NNQ2432" s="20"/>
      <c r="NNR2432" s="20"/>
      <c r="NNS2432" s="20"/>
      <c r="NNT2432" s="20"/>
      <c r="NNU2432" s="20"/>
      <c r="NNV2432" s="20"/>
      <c r="NNW2432" s="20"/>
      <c r="NNX2432" s="20"/>
      <c r="NNY2432" s="20"/>
      <c r="NNZ2432" s="20"/>
      <c r="NOA2432" s="20"/>
      <c r="NOB2432" s="20"/>
      <c r="NOC2432" s="20"/>
      <c r="NOD2432" s="20"/>
      <c r="NOE2432" s="20"/>
      <c r="NOF2432" s="20"/>
      <c r="NOG2432" s="20"/>
      <c r="NOH2432" s="20"/>
      <c r="NOI2432" s="20"/>
      <c r="NOJ2432" s="20"/>
      <c r="NOK2432" s="20"/>
      <c r="NOL2432" s="20"/>
      <c r="NOM2432" s="20"/>
      <c r="NON2432" s="20"/>
      <c r="NOO2432" s="20"/>
      <c r="NOP2432" s="20"/>
      <c r="NOQ2432" s="20"/>
      <c r="NOR2432" s="20"/>
      <c r="NOS2432" s="20"/>
      <c r="NOT2432" s="20"/>
      <c r="NOU2432" s="20"/>
      <c r="NOV2432" s="20"/>
      <c r="NOW2432" s="20"/>
      <c r="NOX2432" s="20"/>
      <c r="NOY2432" s="20"/>
      <c r="NOZ2432" s="20"/>
      <c r="NPA2432" s="20"/>
      <c r="NPB2432" s="20"/>
      <c r="NPC2432" s="20"/>
      <c r="NPD2432" s="20"/>
      <c r="NPE2432" s="20"/>
      <c r="NPF2432" s="20"/>
      <c r="NPG2432" s="20"/>
      <c r="NPH2432" s="20"/>
      <c r="NPI2432" s="20"/>
      <c r="NPJ2432" s="20"/>
      <c r="NPK2432" s="20"/>
      <c r="NPL2432" s="20"/>
      <c r="NPM2432" s="20"/>
      <c r="NPN2432" s="20"/>
      <c r="NPO2432" s="20"/>
      <c r="NPP2432" s="20"/>
      <c r="NPQ2432" s="20"/>
      <c r="NPR2432" s="20"/>
      <c r="NPS2432" s="20"/>
      <c r="NPT2432" s="20"/>
      <c r="NPU2432" s="20"/>
      <c r="NPV2432" s="20"/>
      <c r="NPW2432" s="20"/>
      <c r="NPX2432" s="20"/>
      <c r="NPY2432" s="20"/>
      <c r="NPZ2432" s="20"/>
      <c r="NQA2432" s="20"/>
      <c r="NQB2432" s="20"/>
      <c r="NQC2432" s="20"/>
      <c r="NQD2432" s="20"/>
      <c r="NQE2432" s="20"/>
      <c r="NQF2432" s="20"/>
      <c r="NQG2432" s="20"/>
      <c r="NQH2432" s="20"/>
      <c r="NQI2432" s="20"/>
      <c r="NQJ2432" s="20"/>
      <c r="NQK2432" s="20"/>
      <c r="NQL2432" s="20"/>
      <c r="NQM2432" s="20"/>
      <c r="NQN2432" s="20"/>
      <c r="NQO2432" s="20"/>
      <c r="NQP2432" s="20"/>
      <c r="NQQ2432" s="20"/>
      <c r="NQR2432" s="20"/>
      <c r="NQS2432" s="20"/>
      <c r="NQT2432" s="20"/>
      <c r="NQU2432" s="20"/>
      <c r="NQV2432" s="20"/>
      <c r="NQW2432" s="20"/>
      <c r="NQX2432" s="20"/>
      <c r="NQY2432" s="20"/>
      <c r="NQZ2432" s="20"/>
      <c r="NRA2432" s="20"/>
      <c r="NRB2432" s="20"/>
      <c r="NRC2432" s="20"/>
      <c r="NRD2432" s="20"/>
      <c r="NRE2432" s="20"/>
      <c r="NRF2432" s="20"/>
      <c r="NRG2432" s="20"/>
      <c r="NRH2432" s="20"/>
      <c r="NRI2432" s="20"/>
      <c r="NRJ2432" s="20"/>
      <c r="NRK2432" s="20"/>
      <c r="NRL2432" s="20"/>
      <c r="NRM2432" s="20"/>
      <c r="NRN2432" s="20"/>
      <c r="NRO2432" s="20"/>
      <c r="NRP2432" s="20"/>
      <c r="NRQ2432" s="20"/>
      <c r="NRR2432" s="20"/>
      <c r="NRS2432" s="20"/>
      <c r="NRT2432" s="20"/>
      <c r="NRU2432" s="20"/>
      <c r="NRV2432" s="20"/>
      <c r="NRW2432" s="20"/>
      <c r="NRX2432" s="20"/>
      <c r="NRY2432" s="20"/>
      <c r="NRZ2432" s="20"/>
      <c r="NSA2432" s="20"/>
      <c r="NSB2432" s="20"/>
      <c r="NSC2432" s="20"/>
      <c r="NSD2432" s="20"/>
      <c r="NSE2432" s="20"/>
      <c r="NSF2432" s="20"/>
      <c r="NSG2432" s="20"/>
      <c r="NSH2432" s="20"/>
      <c r="NSI2432" s="20"/>
      <c r="NSJ2432" s="20"/>
      <c r="NSK2432" s="20"/>
      <c r="NSL2432" s="20"/>
      <c r="NSM2432" s="20"/>
      <c r="NSN2432" s="20"/>
      <c r="NSO2432" s="20"/>
      <c r="NSP2432" s="20"/>
      <c r="NSQ2432" s="20"/>
      <c r="NSR2432" s="20"/>
      <c r="NSS2432" s="20"/>
      <c r="NST2432" s="20"/>
      <c r="NSU2432" s="20"/>
      <c r="NSV2432" s="20"/>
      <c r="NSW2432" s="20"/>
      <c r="NSX2432" s="20"/>
      <c r="NSY2432" s="20"/>
      <c r="NSZ2432" s="20"/>
      <c r="NTA2432" s="20"/>
      <c r="NTB2432" s="20"/>
      <c r="NTC2432" s="20"/>
      <c r="NTD2432" s="20"/>
      <c r="NTE2432" s="20"/>
      <c r="NTF2432" s="20"/>
      <c r="NTG2432" s="20"/>
      <c r="NTH2432" s="20"/>
      <c r="NTI2432" s="20"/>
      <c r="NTJ2432" s="20"/>
      <c r="NTK2432" s="20"/>
      <c r="NTL2432" s="20"/>
      <c r="NTM2432" s="20"/>
      <c r="NTN2432" s="20"/>
      <c r="NTO2432" s="20"/>
      <c r="NTP2432" s="20"/>
      <c r="NTQ2432" s="20"/>
      <c r="NTR2432" s="20"/>
      <c r="NTS2432" s="20"/>
      <c r="NTT2432" s="20"/>
      <c r="NTU2432" s="20"/>
      <c r="NTV2432" s="20"/>
      <c r="NTW2432" s="20"/>
      <c r="NTX2432" s="20"/>
      <c r="NTY2432" s="20"/>
      <c r="NTZ2432" s="20"/>
      <c r="NUA2432" s="20"/>
      <c r="NUB2432" s="20"/>
      <c r="NUC2432" s="20"/>
      <c r="NUD2432" s="20"/>
      <c r="NUE2432" s="20"/>
      <c r="NUF2432" s="20"/>
      <c r="NUG2432" s="20"/>
      <c r="NUH2432" s="20"/>
      <c r="NUI2432" s="20"/>
      <c r="NUJ2432" s="20"/>
      <c r="NUK2432" s="20"/>
      <c r="NUL2432" s="20"/>
      <c r="NUM2432" s="20"/>
      <c r="NUN2432" s="20"/>
      <c r="NUO2432" s="20"/>
      <c r="NUP2432" s="20"/>
      <c r="NUQ2432" s="20"/>
      <c r="NUR2432" s="20"/>
      <c r="NUS2432" s="20"/>
      <c r="NUT2432" s="20"/>
      <c r="NUU2432" s="20"/>
      <c r="NUV2432" s="20"/>
      <c r="NUW2432" s="20"/>
      <c r="NUX2432" s="20"/>
      <c r="NUY2432" s="20"/>
      <c r="NUZ2432" s="20"/>
      <c r="NVA2432" s="20"/>
      <c r="NVB2432" s="20"/>
      <c r="NVC2432" s="20"/>
      <c r="NVD2432" s="20"/>
      <c r="NVE2432" s="20"/>
      <c r="NVF2432" s="20"/>
      <c r="NVG2432" s="20"/>
      <c r="NVH2432" s="20"/>
      <c r="NVI2432" s="20"/>
      <c r="NVJ2432" s="20"/>
      <c r="NVK2432" s="20"/>
      <c r="NVL2432" s="20"/>
      <c r="NVM2432" s="20"/>
      <c r="NVN2432" s="20"/>
      <c r="NVO2432" s="20"/>
      <c r="NVP2432" s="20"/>
      <c r="NVQ2432" s="20"/>
      <c r="NVR2432" s="20"/>
      <c r="NVS2432" s="20"/>
      <c r="NVT2432" s="20"/>
      <c r="NVU2432" s="20"/>
      <c r="NVV2432" s="20"/>
      <c r="NVW2432" s="20"/>
      <c r="NVX2432" s="20"/>
      <c r="NVY2432" s="20"/>
      <c r="NVZ2432" s="20"/>
      <c r="NWA2432" s="20"/>
      <c r="NWB2432" s="20"/>
      <c r="NWC2432" s="20"/>
      <c r="NWD2432" s="20"/>
      <c r="NWE2432" s="20"/>
      <c r="NWF2432" s="20"/>
      <c r="NWG2432" s="20"/>
      <c r="NWH2432" s="20"/>
      <c r="NWI2432" s="20"/>
      <c r="NWJ2432" s="20"/>
      <c r="NWK2432" s="20"/>
      <c r="NWL2432" s="20"/>
      <c r="NWM2432" s="20"/>
      <c r="NWN2432" s="20"/>
      <c r="NWO2432" s="20"/>
      <c r="NWP2432" s="20"/>
      <c r="NWQ2432" s="20"/>
      <c r="NWR2432" s="20"/>
      <c r="NWS2432" s="20"/>
      <c r="NWT2432" s="20"/>
      <c r="NWU2432" s="20"/>
      <c r="NWV2432" s="20"/>
      <c r="NWW2432" s="20"/>
      <c r="NWX2432" s="20"/>
      <c r="NWY2432" s="20"/>
      <c r="NWZ2432" s="20"/>
      <c r="NXA2432" s="20"/>
      <c r="NXB2432" s="20"/>
      <c r="NXC2432" s="20"/>
      <c r="NXD2432" s="20"/>
      <c r="NXE2432" s="20"/>
      <c r="NXF2432" s="20"/>
      <c r="NXG2432" s="20"/>
      <c r="NXH2432" s="20"/>
      <c r="NXI2432" s="20"/>
      <c r="NXJ2432" s="20"/>
      <c r="NXK2432" s="20"/>
      <c r="NXL2432" s="20"/>
      <c r="NXM2432" s="20"/>
      <c r="NXN2432" s="20"/>
      <c r="NXO2432" s="20"/>
      <c r="NXP2432" s="20"/>
      <c r="NXQ2432" s="20"/>
      <c r="NXR2432" s="20"/>
      <c r="NXS2432" s="20"/>
      <c r="NXT2432" s="20"/>
      <c r="NXU2432" s="20"/>
      <c r="NXV2432" s="20"/>
      <c r="NXW2432" s="20"/>
      <c r="NXX2432" s="20"/>
      <c r="NXY2432" s="20"/>
      <c r="NXZ2432" s="20"/>
      <c r="NYA2432" s="20"/>
      <c r="NYB2432" s="20"/>
      <c r="NYC2432" s="20"/>
      <c r="NYD2432" s="20"/>
      <c r="NYE2432" s="20"/>
      <c r="NYF2432" s="20"/>
      <c r="NYG2432" s="20"/>
      <c r="NYH2432" s="20"/>
      <c r="NYI2432" s="20"/>
      <c r="NYJ2432" s="20"/>
      <c r="NYK2432" s="20"/>
      <c r="NYL2432" s="20"/>
      <c r="NYM2432" s="20"/>
      <c r="NYN2432" s="20"/>
      <c r="NYO2432" s="20"/>
      <c r="NYP2432" s="20"/>
      <c r="NYQ2432" s="20"/>
      <c r="NYR2432" s="20"/>
      <c r="NYS2432" s="20"/>
      <c r="NYT2432" s="20"/>
      <c r="NYU2432" s="20"/>
      <c r="NYV2432" s="20"/>
      <c r="NYW2432" s="20"/>
      <c r="NYX2432" s="20"/>
      <c r="NYY2432" s="20"/>
      <c r="NYZ2432" s="20"/>
      <c r="NZA2432" s="20"/>
      <c r="NZB2432" s="20"/>
      <c r="NZC2432" s="20"/>
      <c r="NZD2432" s="20"/>
      <c r="NZE2432" s="20"/>
      <c r="NZF2432" s="20"/>
      <c r="NZG2432" s="20"/>
      <c r="NZH2432" s="20"/>
      <c r="NZI2432" s="20"/>
      <c r="NZJ2432" s="20"/>
      <c r="NZK2432" s="20"/>
      <c r="NZL2432" s="20"/>
      <c r="NZM2432" s="20"/>
      <c r="NZN2432" s="20"/>
      <c r="NZO2432" s="20"/>
      <c r="NZP2432" s="20"/>
      <c r="NZQ2432" s="20"/>
      <c r="NZR2432" s="20"/>
      <c r="NZS2432" s="20"/>
      <c r="NZT2432" s="20"/>
      <c r="NZU2432" s="20"/>
      <c r="NZV2432" s="20"/>
      <c r="NZW2432" s="20"/>
      <c r="NZX2432" s="20"/>
      <c r="NZY2432" s="20"/>
      <c r="NZZ2432" s="20"/>
      <c r="OAA2432" s="20"/>
      <c r="OAB2432" s="20"/>
      <c r="OAC2432" s="20"/>
      <c r="OAD2432" s="20"/>
      <c r="OAE2432" s="20"/>
      <c r="OAF2432" s="20"/>
      <c r="OAG2432" s="20"/>
      <c r="OAH2432" s="20"/>
      <c r="OAI2432" s="20"/>
      <c r="OAJ2432" s="20"/>
      <c r="OAK2432" s="20"/>
      <c r="OAL2432" s="20"/>
      <c r="OAM2432" s="20"/>
      <c r="OAN2432" s="20"/>
      <c r="OAO2432" s="20"/>
      <c r="OAP2432" s="20"/>
      <c r="OAQ2432" s="20"/>
      <c r="OAR2432" s="20"/>
      <c r="OAS2432" s="20"/>
      <c r="OAT2432" s="20"/>
      <c r="OAU2432" s="20"/>
      <c r="OAV2432" s="20"/>
      <c r="OAW2432" s="20"/>
      <c r="OAX2432" s="20"/>
      <c r="OAY2432" s="20"/>
      <c r="OAZ2432" s="20"/>
      <c r="OBA2432" s="20"/>
      <c r="OBB2432" s="20"/>
      <c r="OBC2432" s="20"/>
      <c r="OBD2432" s="20"/>
      <c r="OBE2432" s="20"/>
      <c r="OBF2432" s="20"/>
      <c r="OBG2432" s="20"/>
      <c r="OBH2432" s="20"/>
      <c r="OBI2432" s="20"/>
      <c r="OBJ2432" s="20"/>
      <c r="OBK2432" s="20"/>
      <c r="OBL2432" s="20"/>
      <c r="OBM2432" s="20"/>
      <c r="OBN2432" s="20"/>
      <c r="OBO2432" s="20"/>
      <c r="OBP2432" s="20"/>
      <c r="OBQ2432" s="20"/>
      <c r="OBR2432" s="20"/>
      <c r="OBS2432" s="20"/>
      <c r="OBT2432" s="20"/>
      <c r="OBU2432" s="20"/>
      <c r="OBV2432" s="20"/>
      <c r="OBW2432" s="20"/>
      <c r="OBX2432" s="20"/>
      <c r="OBY2432" s="20"/>
      <c r="OBZ2432" s="20"/>
      <c r="OCA2432" s="20"/>
      <c r="OCB2432" s="20"/>
      <c r="OCC2432" s="20"/>
      <c r="OCD2432" s="20"/>
      <c r="OCE2432" s="20"/>
      <c r="OCF2432" s="20"/>
      <c r="OCG2432" s="20"/>
      <c r="OCH2432" s="20"/>
      <c r="OCI2432" s="20"/>
      <c r="OCJ2432" s="20"/>
      <c r="OCK2432" s="20"/>
      <c r="OCL2432" s="20"/>
      <c r="OCM2432" s="20"/>
      <c r="OCN2432" s="20"/>
      <c r="OCO2432" s="20"/>
      <c r="OCP2432" s="20"/>
      <c r="OCQ2432" s="20"/>
      <c r="OCR2432" s="20"/>
      <c r="OCS2432" s="20"/>
      <c r="OCT2432" s="20"/>
      <c r="OCU2432" s="20"/>
      <c r="OCV2432" s="20"/>
      <c r="OCW2432" s="20"/>
      <c r="OCX2432" s="20"/>
      <c r="OCY2432" s="20"/>
      <c r="OCZ2432" s="20"/>
      <c r="ODA2432" s="20"/>
      <c r="ODB2432" s="20"/>
      <c r="ODC2432" s="20"/>
      <c r="ODD2432" s="20"/>
      <c r="ODE2432" s="20"/>
      <c r="ODF2432" s="20"/>
      <c r="ODG2432" s="20"/>
      <c r="ODH2432" s="20"/>
      <c r="ODI2432" s="20"/>
      <c r="ODJ2432" s="20"/>
      <c r="ODK2432" s="20"/>
      <c r="ODL2432" s="20"/>
      <c r="ODM2432" s="20"/>
      <c r="ODN2432" s="20"/>
      <c r="ODO2432" s="20"/>
      <c r="ODP2432" s="20"/>
      <c r="ODQ2432" s="20"/>
      <c r="ODR2432" s="20"/>
      <c r="ODS2432" s="20"/>
      <c r="ODT2432" s="20"/>
      <c r="ODU2432" s="20"/>
      <c r="ODV2432" s="20"/>
      <c r="ODW2432" s="20"/>
      <c r="ODX2432" s="20"/>
      <c r="ODY2432" s="20"/>
      <c r="ODZ2432" s="20"/>
      <c r="OEA2432" s="20"/>
      <c r="OEB2432" s="20"/>
      <c r="OEC2432" s="20"/>
      <c r="OED2432" s="20"/>
      <c r="OEE2432" s="20"/>
      <c r="OEF2432" s="20"/>
      <c r="OEG2432" s="20"/>
      <c r="OEH2432" s="20"/>
      <c r="OEI2432" s="20"/>
      <c r="OEJ2432" s="20"/>
      <c r="OEK2432" s="20"/>
      <c r="OEL2432" s="20"/>
      <c r="OEM2432" s="20"/>
      <c r="OEN2432" s="20"/>
      <c r="OEO2432" s="20"/>
      <c r="OEP2432" s="20"/>
      <c r="OEQ2432" s="20"/>
      <c r="OER2432" s="20"/>
      <c r="OES2432" s="20"/>
      <c r="OET2432" s="20"/>
      <c r="OEU2432" s="20"/>
      <c r="OEV2432" s="20"/>
      <c r="OEW2432" s="20"/>
      <c r="OEX2432" s="20"/>
      <c r="OEY2432" s="20"/>
      <c r="OEZ2432" s="20"/>
      <c r="OFA2432" s="20"/>
      <c r="OFB2432" s="20"/>
      <c r="OFC2432" s="20"/>
      <c r="OFD2432" s="20"/>
      <c r="OFE2432" s="20"/>
      <c r="OFF2432" s="20"/>
      <c r="OFG2432" s="20"/>
      <c r="OFH2432" s="20"/>
      <c r="OFI2432" s="20"/>
      <c r="OFJ2432" s="20"/>
      <c r="OFK2432" s="20"/>
      <c r="OFL2432" s="20"/>
      <c r="OFM2432" s="20"/>
      <c r="OFN2432" s="20"/>
      <c r="OFO2432" s="20"/>
      <c r="OFP2432" s="20"/>
      <c r="OFQ2432" s="20"/>
      <c r="OFR2432" s="20"/>
      <c r="OFS2432" s="20"/>
      <c r="OFT2432" s="20"/>
      <c r="OFU2432" s="20"/>
      <c r="OFV2432" s="20"/>
      <c r="OFW2432" s="20"/>
      <c r="OFX2432" s="20"/>
      <c r="OFY2432" s="20"/>
      <c r="OFZ2432" s="20"/>
      <c r="OGA2432" s="20"/>
      <c r="OGB2432" s="20"/>
      <c r="OGC2432" s="20"/>
      <c r="OGD2432" s="20"/>
      <c r="OGE2432" s="20"/>
      <c r="OGF2432" s="20"/>
      <c r="OGG2432" s="20"/>
      <c r="OGH2432" s="20"/>
      <c r="OGI2432" s="20"/>
      <c r="OGJ2432" s="20"/>
      <c r="OGK2432" s="20"/>
      <c r="OGL2432" s="20"/>
      <c r="OGM2432" s="20"/>
      <c r="OGN2432" s="20"/>
      <c r="OGO2432" s="20"/>
      <c r="OGP2432" s="20"/>
      <c r="OGQ2432" s="20"/>
      <c r="OGR2432" s="20"/>
      <c r="OGS2432" s="20"/>
      <c r="OGT2432" s="20"/>
      <c r="OGU2432" s="20"/>
      <c r="OGV2432" s="20"/>
      <c r="OGW2432" s="20"/>
      <c r="OGX2432" s="20"/>
      <c r="OGY2432" s="20"/>
      <c r="OGZ2432" s="20"/>
      <c r="OHA2432" s="20"/>
      <c r="OHB2432" s="20"/>
      <c r="OHC2432" s="20"/>
      <c r="OHD2432" s="20"/>
      <c r="OHE2432" s="20"/>
      <c r="OHF2432" s="20"/>
      <c r="OHG2432" s="20"/>
      <c r="OHH2432" s="20"/>
      <c r="OHI2432" s="20"/>
      <c r="OHJ2432" s="20"/>
      <c r="OHK2432" s="20"/>
      <c r="OHL2432" s="20"/>
      <c r="OHM2432" s="20"/>
      <c r="OHN2432" s="20"/>
      <c r="OHO2432" s="20"/>
      <c r="OHP2432" s="20"/>
      <c r="OHQ2432" s="20"/>
      <c r="OHR2432" s="20"/>
      <c r="OHS2432" s="20"/>
      <c r="OHT2432" s="20"/>
      <c r="OHU2432" s="20"/>
      <c r="OHV2432" s="20"/>
      <c r="OHW2432" s="20"/>
      <c r="OHX2432" s="20"/>
      <c r="OHY2432" s="20"/>
      <c r="OHZ2432" s="20"/>
      <c r="OIA2432" s="20"/>
      <c r="OIB2432" s="20"/>
      <c r="OIC2432" s="20"/>
      <c r="OID2432" s="20"/>
      <c r="OIE2432" s="20"/>
      <c r="OIF2432" s="20"/>
      <c r="OIG2432" s="20"/>
      <c r="OIH2432" s="20"/>
      <c r="OII2432" s="20"/>
      <c r="OIJ2432" s="20"/>
      <c r="OIK2432" s="20"/>
      <c r="OIL2432" s="20"/>
      <c r="OIM2432" s="20"/>
      <c r="OIN2432" s="20"/>
      <c r="OIO2432" s="20"/>
      <c r="OIP2432" s="20"/>
      <c r="OIQ2432" s="20"/>
      <c r="OIR2432" s="20"/>
      <c r="OIS2432" s="20"/>
      <c r="OIT2432" s="20"/>
      <c r="OIU2432" s="20"/>
      <c r="OIV2432" s="20"/>
      <c r="OIW2432" s="20"/>
      <c r="OIX2432" s="20"/>
      <c r="OIY2432" s="20"/>
      <c r="OIZ2432" s="20"/>
      <c r="OJA2432" s="20"/>
      <c r="OJB2432" s="20"/>
      <c r="OJC2432" s="20"/>
      <c r="OJD2432" s="20"/>
      <c r="OJE2432" s="20"/>
      <c r="OJF2432" s="20"/>
      <c r="OJG2432" s="20"/>
      <c r="OJH2432" s="20"/>
      <c r="OJI2432" s="20"/>
      <c r="OJJ2432" s="20"/>
      <c r="OJK2432" s="20"/>
      <c r="OJL2432" s="20"/>
      <c r="OJM2432" s="20"/>
      <c r="OJN2432" s="20"/>
      <c r="OJO2432" s="20"/>
      <c r="OJP2432" s="20"/>
      <c r="OJQ2432" s="20"/>
      <c r="OJR2432" s="20"/>
      <c r="OJS2432" s="20"/>
      <c r="OJT2432" s="20"/>
      <c r="OJU2432" s="20"/>
      <c r="OJV2432" s="20"/>
      <c r="OJW2432" s="20"/>
      <c r="OJX2432" s="20"/>
      <c r="OJY2432" s="20"/>
      <c r="OJZ2432" s="20"/>
      <c r="OKA2432" s="20"/>
      <c r="OKB2432" s="20"/>
      <c r="OKC2432" s="20"/>
      <c r="OKD2432" s="20"/>
      <c r="OKE2432" s="20"/>
      <c r="OKF2432" s="20"/>
      <c r="OKG2432" s="20"/>
      <c r="OKH2432" s="20"/>
      <c r="OKI2432" s="20"/>
      <c r="OKJ2432" s="20"/>
      <c r="OKK2432" s="20"/>
      <c r="OKL2432" s="20"/>
      <c r="OKM2432" s="20"/>
      <c r="OKN2432" s="20"/>
      <c r="OKO2432" s="20"/>
      <c r="OKP2432" s="20"/>
      <c r="OKQ2432" s="20"/>
      <c r="OKR2432" s="20"/>
      <c r="OKS2432" s="20"/>
      <c r="OKT2432" s="20"/>
      <c r="OKU2432" s="20"/>
      <c r="OKV2432" s="20"/>
      <c r="OKW2432" s="20"/>
      <c r="OKX2432" s="20"/>
      <c r="OKY2432" s="20"/>
      <c r="OKZ2432" s="20"/>
      <c r="OLA2432" s="20"/>
      <c r="OLB2432" s="20"/>
      <c r="OLC2432" s="20"/>
      <c r="OLD2432" s="20"/>
      <c r="OLE2432" s="20"/>
      <c r="OLF2432" s="20"/>
      <c r="OLG2432" s="20"/>
      <c r="OLH2432" s="20"/>
      <c r="OLI2432" s="20"/>
      <c r="OLJ2432" s="20"/>
      <c r="OLK2432" s="20"/>
      <c r="OLL2432" s="20"/>
      <c r="OLM2432" s="20"/>
      <c r="OLN2432" s="20"/>
      <c r="OLO2432" s="20"/>
      <c r="OLP2432" s="20"/>
      <c r="OLQ2432" s="20"/>
      <c r="OLR2432" s="20"/>
      <c r="OLS2432" s="20"/>
      <c r="OLT2432" s="20"/>
      <c r="OLU2432" s="20"/>
      <c r="OLV2432" s="20"/>
      <c r="OLW2432" s="20"/>
      <c r="OLX2432" s="20"/>
      <c r="OLY2432" s="20"/>
      <c r="OLZ2432" s="20"/>
      <c r="OMA2432" s="20"/>
      <c r="OMB2432" s="20"/>
      <c r="OMC2432" s="20"/>
      <c r="OMD2432" s="20"/>
      <c r="OME2432" s="20"/>
      <c r="OMF2432" s="20"/>
      <c r="OMG2432" s="20"/>
      <c r="OMH2432" s="20"/>
      <c r="OMI2432" s="20"/>
      <c r="OMJ2432" s="20"/>
      <c r="OMK2432" s="20"/>
      <c r="OML2432" s="20"/>
      <c r="OMM2432" s="20"/>
      <c r="OMN2432" s="20"/>
      <c r="OMO2432" s="20"/>
      <c r="OMP2432" s="20"/>
      <c r="OMQ2432" s="20"/>
      <c r="OMR2432" s="20"/>
      <c r="OMS2432" s="20"/>
      <c r="OMT2432" s="20"/>
      <c r="OMU2432" s="20"/>
      <c r="OMV2432" s="20"/>
      <c r="OMW2432" s="20"/>
      <c r="OMX2432" s="20"/>
      <c r="OMY2432" s="20"/>
      <c r="OMZ2432" s="20"/>
      <c r="ONA2432" s="20"/>
      <c r="ONB2432" s="20"/>
      <c r="ONC2432" s="20"/>
      <c r="OND2432" s="20"/>
      <c r="ONE2432" s="20"/>
      <c r="ONF2432" s="20"/>
      <c r="ONG2432" s="20"/>
      <c r="ONH2432" s="20"/>
      <c r="ONI2432" s="20"/>
      <c r="ONJ2432" s="20"/>
      <c r="ONK2432" s="20"/>
      <c r="ONL2432" s="20"/>
      <c r="ONM2432" s="20"/>
      <c r="ONN2432" s="20"/>
      <c r="ONO2432" s="20"/>
      <c r="ONP2432" s="20"/>
      <c r="ONQ2432" s="20"/>
      <c r="ONR2432" s="20"/>
      <c r="ONS2432" s="20"/>
      <c r="ONT2432" s="20"/>
      <c r="ONU2432" s="20"/>
      <c r="ONV2432" s="20"/>
      <c r="ONW2432" s="20"/>
      <c r="ONX2432" s="20"/>
      <c r="ONY2432" s="20"/>
      <c r="ONZ2432" s="20"/>
      <c r="OOA2432" s="20"/>
      <c r="OOB2432" s="20"/>
      <c r="OOC2432" s="20"/>
      <c r="OOD2432" s="20"/>
      <c r="OOE2432" s="20"/>
      <c r="OOF2432" s="20"/>
      <c r="OOG2432" s="20"/>
      <c r="OOH2432" s="20"/>
      <c r="OOI2432" s="20"/>
      <c r="OOJ2432" s="20"/>
      <c r="OOK2432" s="20"/>
      <c r="OOL2432" s="20"/>
      <c r="OOM2432" s="20"/>
      <c r="OON2432" s="20"/>
      <c r="OOO2432" s="20"/>
      <c r="OOP2432" s="20"/>
      <c r="OOQ2432" s="20"/>
      <c r="OOR2432" s="20"/>
      <c r="OOS2432" s="20"/>
      <c r="OOT2432" s="20"/>
      <c r="OOU2432" s="20"/>
      <c r="OOV2432" s="20"/>
      <c r="OOW2432" s="20"/>
      <c r="OOX2432" s="20"/>
      <c r="OOY2432" s="20"/>
      <c r="OOZ2432" s="20"/>
      <c r="OPA2432" s="20"/>
      <c r="OPB2432" s="20"/>
      <c r="OPC2432" s="20"/>
      <c r="OPD2432" s="20"/>
      <c r="OPE2432" s="20"/>
      <c r="OPF2432" s="20"/>
      <c r="OPG2432" s="20"/>
      <c r="OPH2432" s="20"/>
      <c r="OPI2432" s="20"/>
      <c r="OPJ2432" s="20"/>
      <c r="OPK2432" s="20"/>
      <c r="OPL2432" s="20"/>
      <c r="OPM2432" s="20"/>
      <c r="OPN2432" s="20"/>
      <c r="OPO2432" s="20"/>
      <c r="OPP2432" s="20"/>
      <c r="OPQ2432" s="20"/>
      <c r="OPR2432" s="20"/>
      <c r="OPS2432" s="20"/>
      <c r="OPT2432" s="20"/>
      <c r="OPU2432" s="20"/>
      <c r="OPV2432" s="20"/>
      <c r="OPW2432" s="20"/>
      <c r="OPX2432" s="20"/>
      <c r="OPY2432" s="20"/>
      <c r="OPZ2432" s="20"/>
      <c r="OQA2432" s="20"/>
      <c r="OQB2432" s="20"/>
      <c r="OQC2432" s="20"/>
      <c r="OQD2432" s="20"/>
      <c r="OQE2432" s="20"/>
      <c r="OQF2432" s="20"/>
      <c r="OQG2432" s="20"/>
      <c r="OQH2432" s="20"/>
      <c r="OQI2432" s="20"/>
      <c r="OQJ2432" s="20"/>
      <c r="OQK2432" s="20"/>
      <c r="OQL2432" s="20"/>
      <c r="OQM2432" s="20"/>
      <c r="OQN2432" s="20"/>
      <c r="OQO2432" s="20"/>
      <c r="OQP2432" s="20"/>
      <c r="OQQ2432" s="20"/>
      <c r="OQR2432" s="20"/>
      <c r="OQS2432" s="20"/>
      <c r="OQT2432" s="20"/>
      <c r="OQU2432" s="20"/>
      <c r="OQV2432" s="20"/>
      <c r="OQW2432" s="20"/>
      <c r="OQX2432" s="20"/>
      <c r="OQY2432" s="20"/>
      <c r="OQZ2432" s="20"/>
      <c r="ORA2432" s="20"/>
      <c r="ORB2432" s="20"/>
      <c r="ORC2432" s="20"/>
      <c r="ORD2432" s="20"/>
      <c r="ORE2432" s="20"/>
      <c r="ORF2432" s="20"/>
      <c r="ORG2432" s="20"/>
      <c r="ORH2432" s="20"/>
      <c r="ORI2432" s="20"/>
      <c r="ORJ2432" s="20"/>
      <c r="ORK2432" s="20"/>
      <c r="ORL2432" s="20"/>
      <c r="ORM2432" s="20"/>
      <c r="ORN2432" s="20"/>
      <c r="ORO2432" s="20"/>
      <c r="ORP2432" s="20"/>
      <c r="ORQ2432" s="20"/>
      <c r="ORR2432" s="20"/>
      <c r="ORS2432" s="20"/>
      <c r="ORT2432" s="20"/>
      <c r="ORU2432" s="20"/>
      <c r="ORV2432" s="20"/>
      <c r="ORW2432" s="20"/>
      <c r="ORX2432" s="20"/>
      <c r="ORY2432" s="20"/>
      <c r="ORZ2432" s="20"/>
      <c r="OSA2432" s="20"/>
      <c r="OSB2432" s="20"/>
      <c r="OSC2432" s="20"/>
      <c r="OSD2432" s="20"/>
      <c r="OSE2432" s="20"/>
      <c r="OSF2432" s="20"/>
      <c r="OSG2432" s="20"/>
      <c r="OSH2432" s="20"/>
      <c r="OSI2432" s="20"/>
      <c r="OSJ2432" s="20"/>
      <c r="OSK2432" s="20"/>
      <c r="OSL2432" s="20"/>
      <c r="OSM2432" s="20"/>
      <c r="OSN2432" s="20"/>
      <c r="OSO2432" s="20"/>
      <c r="OSP2432" s="20"/>
      <c r="OSQ2432" s="20"/>
      <c r="OSR2432" s="20"/>
      <c r="OSS2432" s="20"/>
      <c r="OST2432" s="20"/>
      <c r="OSU2432" s="20"/>
      <c r="OSV2432" s="20"/>
      <c r="OSW2432" s="20"/>
      <c r="OSX2432" s="20"/>
      <c r="OSY2432" s="20"/>
      <c r="OSZ2432" s="20"/>
      <c r="OTA2432" s="20"/>
      <c r="OTB2432" s="20"/>
      <c r="OTC2432" s="20"/>
      <c r="OTD2432" s="20"/>
      <c r="OTE2432" s="20"/>
      <c r="OTF2432" s="20"/>
      <c r="OTG2432" s="20"/>
      <c r="OTH2432" s="20"/>
      <c r="OTI2432" s="20"/>
      <c r="OTJ2432" s="20"/>
      <c r="OTK2432" s="20"/>
      <c r="OTL2432" s="20"/>
      <c r="OTM2432" s="20"/>
      <c r="OTN2432" s="20"/>
      <c r="OTO2432" s="20"/>
      <c r="OTP2432" s="20"/>
      <c r="OTQ2432" s="20"/>
      <c r="OTR2432" s="20"/>
      <c r="OTS2432" s="20"/>
      <c r="OTT2432" s="20"/>
      <c r="OTU2432" s="20"/>
      <c r="OTV2432" s="20"/>
      <c r="OTW2432" s="20"/>
      <c r="OTX2432" s="20"/>
      <c r="OTY2432" s="20"/>
      <c r="OTZ2432" s="20"/>
      <c r="OUA2432" s="20"/>
      <c r="OUB2432" s="20"/>
      <c r="OUC2432" s="20"/>
      <c r="OUD2432" s="20"/>
      <c r="OUE2432" s="20"/>
      <c r="OUF2432" s="20"/>
      <c r="OUG2432" s="20"/>
      <c r="OUH2432" s="20"/>
      <c r="OUI2432" s="20"/>
      <c r="OUJ2432" s="20"/>
      <c r="OUK2432" s="20"/>
      <c r="OUL2432" s="20"/>
      <c r="OUM2432" s="20"/>
      <c r="OUN2432" s="20"/>
      <c r="OUO2432" s="20"/>
      <c r="OUP2432" s="20"/>
      <c r="OUQ2432" s="20"/>
      <c r="OUR2432" s="20"/>
      <c r="OUS2432" s="20"/>
      <c r="OUT2432" s="20"/>
      <c r="OUU2432" s="20"/>
      <c r="OUV2432" s="20"/>
      <c r="OUW2432" s="20"/>
      <c r="OUX2432" s="20"/>
      <c r="OUY2432" s="20"/>
      <c r="OUZ2432" s="20"/>
      <c r="OVA2432" s="20"/>
      <c r="OVB2432" s="20"/>
      <c r="OVC2432" s="20"/>
      <c r="OVD2432" s="20"/>
      <c r="OVE2432" s="20"/>
      <c r="OVF2432" s="20"/>
      <c r="OVG2432" s="20"/>
      <c r="OVH2432" s="20"/>
      <c r="OVI2432" s="20"/>
      <c r="OVJ2432" s="20"/>
      <c r="OVK2432" s="20"/>
      <c r="OVL2432" s="20"/>
      <c r="OVM2432" s="20"/>
      <c r="OVN2432" s="20"/>
      <c r="OVO2432" s="20"/>
      <c r="OVP2432" s="20"/>
      <c r="OVQ2432" s="20"/>
      <c r="OVR2432" s="20"/>
      <c r="OVS2432" s="20"/>
      <c r="OVT2432" s="20"/>
      <c r="OVU2432" s="20"/>
      <c r="OVV2432" s="20"/>
      <c r="OVW2432" s="20"/>
      <c r="OVX2432" s="20"/>
      <c r="OVY2432" s="20"/>
      <c r="OVZ2432" s="20"/>
      <c r="OWA2432" s="20"/>
      <c r="OWB2432" s="20"/>
      <c r="OWC2432" s="20"/>
      <c r="OWD2432" s="20"/>
      <c r="OWE2432" s="20"/>
      <c r="OWF2432" s="20"/>
      <c r="OWG2432" s="20"/>
      <c r="OWH2432" s="20"/>
      <c r="OWI2432" s="20"/>
      <c r="OWJ2432" s="20"/>
      <c r="OWK2432" s="20"/>
      <c r="OWL2432" s="20"/>
      <c r="OWM2432" s="20"/>
      <c r="OWN2432" s="20"/>
      <c r="OWO2432" s="20"/>
      <c r="OWP2432" s="20"/>
      <c r="OWQ2432" s="20"/>
      <c r="OWR2432" s="20"/>
      <c r="OWS2432" s="20"/>
      <c r="OWT2432" s="20"/>
      <c r="OWU2432" s="20"/>
      <c r="OWV2432" s="20"/>
      <c r="OWW2432" s="20"/>
      <c r="OWX2432" s="20"/>
      <c r="OWY2432" s="20"/>
      <c r="OWZ2432" s="20"/>
      <c r="OXA2432" s="20"/>
      <c r="OXB2432" s="20"/>
      <c r="OXC2432" s="20"/>
      <c r="OXD2432" s="20"/>
      <c r="OXE2432" s="20"/>
      <c r="OXF2432" s="20"/>
      <c r="OXG2432" s="20"/>
      <c r="OXH2432" s="20"/>
      <c r="OXI2432" s="20"/>
      <c r="OXJ2432" s="20"/>
      <c r="OXK2432" s="20"/>
      <c r="OXL2432" s="20"/>
      <c r="OXM2432" s="20"/>
      <c r="OXN2432" s="20"/>
      <c r="OXO2432" s="20"/>
      <c r="OXP2432" s="20"/>
      <c r="OXQ2432" s="20"/>
      <c r="OXR2432" s="20"/>
      <c r="OXS2432" s="20"/>
      <c r="OXT2432" s="20"/>
      <c r="OXU2432" s="20"/>
      <c r="OXV2432" s="20"/>
      <c r="OXW2432" s="20"/>
      <c r="OXX2432" s="20"/>
      <c r="OXY2432" s="20"/>
      <c r="OXZ2432" s="20"/>
      <c r="OYA2432" s="20"/>
      <c r="OYB2432" s="20"/>
      <c r="OYC2432" s="20"/>
      <c r="OYD2432" s="20"/>
      <c r="OYE2432" s="20"/>
      <c r="OYF2432" s="20"/>
      <c r="OYG2432" s="20"/>
      <c r="OYH2432" s="20"/>
      <c r="OYI2432" s="20"/>
      <c r="OYJ2432" s="20"/>
      <c r="OYK2432" s="20"/>
      <c r="OYL2432" s="20"/>
      <c r="OYM2432" s="20"/>
      <c r="OYN2432" s="20"/>
      <c r="OYO2432" s="20"/>
      <c r="OYP2432" s="20"/>
      <c r="OYQ2432" s="20"/>
      <c r="OYR2432" s="20"/>
      <c r="OYS2432" s="20"/>
      <c r="OYT2432" s="20"/>
      <c r="OYU2432" s="20"/>
      <c r="OYV2432" s="20"/>
      <c r="OYW2432" s="20"/>
      <c r="OYX2432" s="20"/>
      <c r="OYY2432" s="20"/>
      <c r="OYZ2432" s="20"/>
      <c r="OZA2432" s="20"/>
      <c r="OZB2432" s="20"/>
      <c r="OZC2432" s="20"/>
      <c r="OZD2432" s="20"/>
      <c r="OZE2432" s="20"/>
      <c r="OZF2432" s="20"/>
      <c r="OZG2432" s="20"/>
      <c r="OZH2432" s="20"/>
      <c r="OZI2432" s="20"/>
      <c r="OZJ2432" s="20"/>
      <c r="OZK2432" s="20"/>
      <c r="OZL2432" s="20"/>
      <c r="OZM2432" s="20"/>
      <c r="OZN2432" s="20"/>
      <c r="OZO2432" s="20"/>
      <c r="OZP2432" s="20"/>
      <c r="OZQ2432" s="20"/>
      <c r="OZR2432" s="20"/>
      <c r="OZS2432" s="20"/>
      <c r="OZT2432" s="20"/>
      <c r="OZU2432" s="20"/>
      <c r="OZV2432" s="20"/>
      <c r="OZW2432" s="20"/>
      <c r="OZX2432" s="20"/>
      <c r="OZY2432" s="20"/>
      <c r="OZZ2432" s="20"/>
      <c r="PAA2432" s="20"/>
      <c r="PAB2432" s="20"/>
      <c r="PAC2432" s="20"/>
      <c r="PAD2432" s="20"/>
      <c r="PAE2432" s="20"/>
      <c r="PAF2432" s="20"/>
      <c r="PAG2432" s="20"/>
      <c r="PAH2432" s="20"/>
      <c r="PAI2432" s="20"/>
      <c r="PAJ2432" s="20"/>
      <c r="PAK2432" s="20"/>
      <c r="PAL2432" s="20"/>
      <c r="PAM2432" s="20"/>
      <c r="PAN2432" s="20"/>
      <c r="PAO2432" s="20"/>
      <c r="PAP2432" s="20"/>
      <c r="PAQ2432" s="20"/>
      <c r="PAR2432" s="20"/>
      <c r="PAS2432" s="20"/>
      <c r="PAT2432" s="20"/>
      <c r="PAU2432" s="20"/>
      <c r="PAV2432" s="20"/>
      <c r="PAW2432" s="20"/>
      <c r="PAX2432" s="20"/>
      <c r="PAY2432" s="20"/>
      <c r="PAZ2432" s="20"/>
      <c r="PBA2432" s="20"/>
      <c r="PBB2432" s="20"/>
      <c r="PBC2432" s="20"/>
      <c r="PBD2432" s="20"/>
      <c r="PBE2432" s="20"/>
      <c r="PBF2432" s="20"/>
      <c r="PBG2432" s="20"/>
      <c r="PBH2432" s="20"/>
      <c r="PBI2432" s="20"/>
      <c r="PBJ2432" s="20"/>
      <c r="PBK2432" s="20"/>
      <c r="PBL2432" s="20"/>
      <c r="PBM2432" s="20"/>
      <c r="PBN2432" s="20"/>
      <c r="PBO2432" s="20"/>
      <c r="PBP2432" s="20"/>
      <c r="PBQ2432" s="20"/>
      <c r="PBR2432" s="20"/>
      <c r="PBS2432" s="20"/>
      <c r="PBT2432" s="20"/>
      <c r="PBU2432" s="20"/>
      <c r="PBV2432" s="20"/>
      <c r="PBW2432" s="20"/>
      <c r="PBX2432" s="20"/>
      <c r="PBY2432" s="20"/>
      <c r="PBZ2432" s="20"/>
      <c r="PCA2432" s="20"/>
      <c r="PCB2432" s="20"/>
      <c r="PCC2432" s="20"/>
      <c r="PCD2432" s="20"/>
      <c r="PCE2432" s="20"/>
      <c r="PCF2432" s="20"/>
      <c r="PCG2432" s="20"/>
      <c r="PCH2432" s="20"/>
      <c r="PCI2432" s="20"/>
      <c r="PCJ2432" s="20"/>
      <c r="PCK2432" s="20"/>
      <c r="PCL2432" s="20"/>
      <c r="PCM2432" s="20"/>
      <c r="PCN2432" s="20"/>
      <c r="PCO2432" s="20"/>
      <c r="PCP2432" s="20"/>
      <c r="PCQ2432" s="20"/>
      <c r="PCR2432" s="20"/>
      <c r="PCS2432" s="20"/>
      <c r="PCT2432" s="20"/>
      <c r="PCU2432" s="20"/>
      <c r="PCV2432" s="20"/>
      <c r="PCW2432" s="20"/>
      <c r="PCX2432" s="20"/>
      <c r="PCY2432" s="20"/>
      <c r="PCZ2432" s="20"/>
      <c r="PDA2432" s="20"/>
      <c r="PDB2432" s="20"/>
      <c r="PDC2432" s="20"/>
      <c r="PDD2432" s="20"/>
      <c r="PDE2432" s="20"/>
      <c r="PDF2432" s="20"/>
      <c r="PDG2432" s="20"/>
      <c r="PDH2432" s="20"/>
      <c r="PDI2432" s="20"/>
      <c r="PDJ2432" s="20"/>
      <c r="PDK2432" s="20"/>
      <c r="PDL2432" s="20"/>
      <c r="PDM2432" s="20"/>
      <c r="PDN2432" s="20"/>
      <c r="PDO2432" s="20"/>
      <c r="PDP2432" s="20"/>
      <c r="PDQ2432" s="20"/>
      <c r="PDR2432" s="20"/>
      <c r="PDS2432" s="20"/>
      <c r="PDT2432" s="20"/>
      <c r="PDU2432" s="20"/>
      <c r="PDV2432" s="20"/>
      <c r="PDW2432" s="20"/>
      <c r="PDX2432" s="20"/>
      <c r="PDY2432" s="20"/>
      <c r="PDZ2432" s="20"/>
      <c r="PEA2432" s="20"/>
      <c r="PEB2432" s="20"/>
      <c r="PEC2432" s="20"/>
      <c r="PED2432" s="20"/>
      <c r="PEE2432" s="20"/>
      <c r="PEF2432" s="20"/>
      <c r="PEG2432" s="20"/>
      <c r="PEH2432" s="20"/>
      <c r="PEI2432" s="20"/>
      <c r="PEJ2432" s="20"/>
      <c r="PEK2432" s="20"/>
      <c r="PEL2432" s="20"/>
      <c r="PEM2432" s="20"/>
      <c r="PEN2432" s="20"/>
      <c r="PEO2432" s="20"/>
      <c r="PEP2432" s="20"/>
      <c r="PEQ2432" s="20"/>
      <c r="PER2432" s="20"/>
      <c r="PES2432" s="20"/>
      <c r="PET2432" s="20"/>
      <c r="PEU2432" s="20"/>
      <c r="PEV2432" s="20"/>
      <c r="PEW2432" s="20"/>
      <c r="PEX2432" s="20"/>
      <c r="PEY2432" s="20"/>
      <c r="PEZ2432" s="20"/>
      <c r="PFA2432" s="20"/>
      <c r="PFB2432" s="20"/>
      <c r="PFC2432" s="20"/>
      <c r="PFD2432" s="20"/>
      <c r="PFE2432" s="20"/>
      <c r="PFF2432" s="20"/>
      <c r="PFG2432" s="20"/>
      <c r="PFH2432" s="20"/>
      <c r="PFI2432" s="20"/>
      <c r="PFJ2432" s="20"/>
      <c r="PFK2432" s="20"/>
      <c r="PFL2432" s="20"/>
      <c r="PFM2432" s="20"/>
      <c r="PFN2432" s="20"/>
      <c r="PFO2432" s="20"/>
      <c r="PFP2432" s="20"/>
      <c r="PFQ2432" s="20"/>
      <c r="PFR2432" s="20"/>
      <c r="PFS2432" s="20"/>
      <c r="PFT2432" s="20"/>
      <c r="PFU2432" s="20"/>
      <c r="PFV2432" s="20"/>
      <c r="PFW2432" s="20"/>
      <c r="PFX2432" s="20"/>
      <c r="PFY2432" s="20"/>
      <c r="PFZ2432" s="20"/>
      <c r="PGA2432" s="20"/>
      <c r="PGB2432" s="20"/>
      <c r="PGC2432" s="20"/>
      <c r="PGD2432" s="20"/>
      <c r="PGE2432" s="20"/>
      <c r="PGF2432" s="20"/>
      <c r="PGG2432" s="20"/>
      <c r="PGH2432" s="20"/>
      <c r="PGI2432" s="20"/>
      <c r="PGJ2432" s="20"/>
      <c r="PGK2432" s="20"/>
      <c r="PGL2432" s="20"/>
      <c r="PGM2432" s="20"/>
      <c r="PGN2432" s="20"/>
      <c r="PGO2432" s="20"/>
      <c r="PGP2432" s="20"/>
      <c r="PGQ2432" s="20"/>
      <c r="PGR2432" s="20"/>
      <c r="PGS2432" s="20"/>
      <c r="PGT2432" s="20"/>
      <c r="PGU2432" s="20"/>
      <c r="PGV2432" s="20"/>
      <c r="PGW2432" s="20"/>
      <c r="PGX2432" s="20"/>
      <c r="PGY2432" s="20"/>
      <c r="PGZ2432" s="20"/>
      <c r="PHA2432" s="20"/>
      <c r="PHB2432" s="20"/>
      <c r="PHC2432" s="20"/>
      <c r="PHD2432" s="20"/>
      <c r="PHE2432" s="20"/>
      <c r="PHF2432" s="20"/>
      <c r="PHG2432" s="20"/>
      <c r="PHH2432" s="20"/>
      <c r="PHI2432" s="20"/>
      <c r="PHJ2432" s="20"/>
      <c r="PHK2432" s="20"/>
      <c r="PHL2432" s="20"/>
      <c r="PHM2432" s="20"/>
      <c r="PHN2432" s="20"/>
      <c r="PHO2432" s="20"/>
      <c r="PHP2432" s="20"/>
      <c r="PHQ2432" s="20"/>
      <c r="PHR2432" s="20"/>
      <c r="PHS2432" s="20"/>
      <c r="PHT2432" s="20"/>
      <c r="PHU2432" s="20"/>
      <c r="PHV2432" s="20"/>
      <c r="PHW2432" s="20"/>
      <c r="PHX2432" s="20"/>
      <c r="PHY2432" s="20"/>
      <c r="PHZ2432" s="20"/>
      <c r="PIA2432" s="20"/>
      <c r="PIB2432" s="20"/>
      <c r="PIC2432" s="20"/>
      <c r="PID2432" s="20"/>
      <c r="PIE2432" s="20"/>
      <c r="PIF2432" s="20"/>
      <c r="PIG2432" s="20"/>
      <c r="PIH2432" s="20"/>
      <c r="PII2432" s="20"/>
      <c r="PIJ2432" s="20"/>
      <c r="PIK2432" s="20"/>
      <c r="PIL2432" s="20"/>
      <c r="PIM2432" s="20"/>
      <c r="PIN2432" s="20"/>
      <c r="PIO2432" s="20"/>
      <c r="PIP2432" s="20"/>
      <c r="PIQ2432" s="20"/>
      <c r="PIR2432" s="20"/>
      <c r="PIS2432" s="20"/>
      <c r="PIT2432" s="20"/>
      <c r="PIU2432" s="20"/>
      <c r="PIV2432" s="20"/>
      <c r="PIW2432" s="20"/>
      <c r="PIX2432" s="20"/>
      <c r="PIY2432" s="20"/>
      <c r="PIZ2432" s="20"/>
      <c r="PJA2432" s="20"/>
      <c r="PJB2432" s="20"/>
      <c r="PJC2432" s="20"/>
      <c r="PJD2432" s="20"/>
      <c r="PJE2432" s="20"/>
      <c r="PJF2432" s="20"/>
      <c r="PJG2432" s="20"/>
      <c r="PJH2432" s="20"/>
      <c r="PJI2432" s="20"/>
      <c r="PJJ2432" s="20"/>
      <c r="PJK2432" s="20"/>
      <c r="PJL2432" s="20"/>
      <c r="PJM2432" s="20"/>
      <c r="PJN2432" s="20"/>
      <c r="PJO2432" s="20"/>
      <c r="PJP2432" s="20"/>
      <c r="PJQ2432" s="20"/>
      <c r="PJR2432" s="20"/>
      <c r="PJS2432" s="20"/>
      <c r="PJT2432" s="20"/>
      <c r="PJU2432" s="20"/>
      <c r="PJV2432" s="20"/>
      <c r="PJW2432" s="20"/>
      <c r="PJX2432" s="20"/>
      <c r="PJY2432" s="20"/>
      <c r="PJZ2432" s="20"/>
      <c r="PKA2432" s="20"/>
      <c r="PKB2432" s="20"/>
      <c r="PKC2432" s="20"/>
      <c r="PKD2432" s="20"/>
      <c r="PKE2432" s="20"/>
      <c r="PKF2432" s="20"/>
      <c r="PKG2432" s="20"/>
      <c r="PKH2432" s="20"/>
      <c r="PKI2432" s="20"/>
      <c r="PKJ2432" s="20"/>
      <c r="PKK2432" s="20"/>
      <c r="PKL2432" s="20"/>
      <c r="PKM2432" s="20"/>
      <c r="PKN2432" s="20"/>
      <c r="PKO2432" s="20"/>
      <c r="PKP2432" s="20"/>
      <c r="PKQ2432" s="20"/>
      <c r="PKR2432" s="20"/>
      <c r="PKS2432" s="20"/>
      <c r="PKT2432" s="20"/>
      <c r="PKU2432" s="20"/>
      <c r="PKV2432" s="20"/>
      <c r="PKW2432" s="20"/>
      <c r="PKX2432" s="20"/>
      <c r="PKY2432" s="20"/>
      <c r="PKZ2432" s="20"/>
      <c r="PLA2432" s="20"/>
      <c r="PLB2432" s="20"/>
      <c r="PLC2432" s="20"/>
      <c r="PLD2432" s="20"/>
      <c r="PLE2432" s="20"/>
      <c r="PLF2432" s="20"/>
      <c r="PLG2432" s="20"/>
      <c r="PLH2432" s="20"/>
      <c r="PLI2432" s="20"/>
      <c r="PLJ2432" s="20"/>
      <c r="PLK2432" s="20"/>
      <c r="PLL2432" s="20"/>
      <c r="PLM2432" s="20"/>
      <c r="PLN2432" s="20"/>
      <c r="PLO2432" s="20"/>
      <c r="PLP2432" s="20"/>
      <c r="PLQ2432" s="20"/>
      <c r="PLR2432" s="20"/>
      <c r="PLS2432" s="20"/>
      <c r="PLT2432" s="20"/>
      <c r="PLU2432" s="20"/>
      <c r="PLV2432" s="20"/>
      <c r="PLW2432" s="20"/>
      <c r="PLX2432" s="20"/>
      <c r="PLY2432" s="20"/>
      <c r="PLZ2432" s="20"/>
      <c r="PMA2432" s="20"/>
      <c r="PMB2432" s="20"/>
      <c r="PMC2432" s="20"/>
      <c r="PMD2432" s="20"/>
      <c r="PME2432" s="20"/>
      <c r="PMF2432" s="20"/>
      <c r="PMG2432" s="20"/>
      <c r="PMH2432" s="20"/>
      <c r="PMI2432" s="20"/>
      <c r="PMJ2432" s="20"/>
      <c r="PMK2432" s="20"/>
      <c r="PML2432" s="20"/>
      <c r="PMM2432" s="20"/>
      <c r="PMN2432" s="20"/>
      <c r="PMO2432" s="20"/>
      <c r="PMP2432" s="20"/>
      <c r="PMQ2432" s="20"/>
      <c r="PMR2432" s="20"/>
      <c r="PMS2432" s="20"/>
      <c r="PMT2432" s="20"/>
      <c r="PMU2432" s="20"/>
      <c r="PMV2432" s="20"/>
      <c r="PMW2432" s="20"/>
      <c r="PMX2432" s="20"/>
      <c r="PMY2432" s="20"/>
      <c r="PMZ2432" s="20"/>
      <c r="PNA2432" s="20"/>
      <c r="PNB2432" s="20"/>
      <c r="PNC2432" s="20"/>
      <c r="PND2432" s="20"/>
      <c r="PNE2432" s="20"/>
      <c r="PNF2432" s="20"/>
      <c r="PNG2432" s="20"/>
      <c r="PNH2432" s="20"/>
      <c r="PNI2432" s="20"/>
      <c r="PNJ2432" s="20"/>
      <c r="PNK2432" s="20"/>
      <c r="PNL2432" s="20"/>
      <c r="PNM2432" s="20"/>
      <c r="PNN2432" s="20"/>
      <c r="PNO2432" s="20"/>
      <c r="PNP2432" s="20"/>
      <c r="PNQ2432" s="20"/>
      <c r="PNR2432" s="20"/>
      <c r="PNS2432" s="20"/>
      <c r="PNT2432" s="20"/>
      <c r="PNU2432" s="20"/>
      <c r="PNV2432" s="20"/>
      <c r="PNW2432" s="20"/>
      <c r="PNX2432" s="20"/>
      <c r="PNY2432" s="20"/>
      <c r="PNZ2432" s="20"/>
      <c r="POA2432" s="20"/>
      <c r="POB2432" s="20"/>
      <c r="POC2432" s="20"/>
      <c r="POD2432" s="20"/>
      <c r="POE2432" s="20"/>
      <c r="POF2432" s="20"/>
      <c r="POG2432" s="20"/>
      <c r="POH2432" s="20"/>
      <c r="POI2432" s="20"/>
      <c r="POJ2432" s="20"/>
      <c r="POK2432" s="20"/>
      <c r="POL2432" s="20"/>
      <c r="POM2432" s="20"/>
      <c r="PON2432" s="20"/>
      <c r="POO2432" s="20"/>
      <c r="POP2432" s="20"/>
      <c r="POQ2432" s="20"/>
      <c r="POR2432" s="20"/>
      <c r="POS2432" s="20"/>
      <c r="POT2432" s="20"/>
      <c r="POU2432" s="20"/>
      <c r="POV2432" s="20"/>
      <c r="POW2432" s="20"/>
      <c r="POX2432" s="20"/>
      <c r="POY2432" s="20"/>
      <c r="POZ2432" s="20"/>
      <c r="PPA2432" s="20"/>
      <c r="PPB2432" s="20"/>
      <c r="PPC2432" s="20"/>
      <c r="PPD2432" s="20"/>
      <c r="PPE2432" s="20"/>
      <c r="PPF2432" s="20"/>
      <c r="PPG2432" s="20"/>
      <c r="PPH2432" s="20"/>
      <c r="PPI2432" s="20"/>
      <c r="PPJ2432" s="20"/>
      <c r="PPK2432" s="20"/>
      <c r="PPL2432" s="20"/>
      <c r="PPM2432" s="20"/>
      <c r="PPN2432" s="20"/>
      <c r="PPO2432" s="20"/>
      <c r="PPP2432" s="20"/>
      <c r="PPQ2432" s="20"/>
      <c r="PPR2432" s="20"/>
      <c r="PPS2432" s="20"/>
      <c r="PPT2432" s="20"/>
      <c r="PPU2432" s="20"/>
      <c r="PPV2432" s="20"/>
      <c r="PPW2432" s="20"/>
      <c r="PPX2432" s="20"/>
      <c r="PPY2432" s="20"/>
      <c r="PPZ2432" s="20"/>
      <c r="PQA2432" s="20"/>
      <c r="PQB2432" s="20"/>
      <c r="PQC2432" s="20"/>
      <c r="PQD2432" s="20"/>
      <c r="PQE2432" s="20"/>
      <c r="PQF2432" s="20"/>
      <c r="PQG2432" s="20"/>
      <c r="PQH2432" s="20"/>
      <c r="PQI2432" s="20"/>
      <c r="PQJ2432" s="20"/>
      <c r="PQK2432" s="20"/>
      <c r="PQL2432" s="20"/>
      <c r="PQM2432" s="20"/>
      <c r="PQN2432" s="20"/>
      <c r="PQO2432" s="20"/>
      <c r="PQP2432" s="20"/>
      <c r="PQQ2432" s="20"/>
      <c r="PQR2432" s="20"/>
      <c r="PQS2432" s="20"/>
      <c r="PQT2432" s="20"/>
      <c r="PQU2432" s="20"/>
      <c r="PQV2432" s="20"/>
      <c r="PQW2432" s="20"/>
      <c r="PQX2432" s="20"/>
      <c r="PQY2432" s="20"/>
      <c r="PQZ2432" s="20"/>
      <c r="PRA2432" s="20"/>
      <c r="PRB2432" s="20"/>
      <c r="PRC2432" s="20"/>
      <c r="PRD2432" s="20"/>
      <c r="PRE2432" s="20"/>
      <c r="PRF2432" s="20"/>
      <c r="PRG2432" s="20"/>
      <c r="PRH2432" s="20"/>
      <c r="PRI2432" s="20"/>
      <c r="PRJ2432" s="20"/>
      <c r="PRK2432" s="20"/>
      <c r="PRL2432" s="20"/>
      <c r="PRM2432" s="20"/>
      <c r="PRN2432" s="20"/>
      <c r="PRO2432" s="20"/>
      <c r="PRP2432" s="20"/>
      <c r="PRQ2432" s="20"/>
      <c r="PRR2432" s="20"/>
      <c r="PRS2432" s="20"/>
      <c r="PRT2432" s="20"/>
      <c r="PRU2432" s="20"/>
      <c r="PRV2432" s="20"/>
      <c r="PRW2432" s="20"/>
      <c r="PRX2432" s="20"/>
      <c r="PRY2432" s="20"/>
      <c r="PRZ2432" s="20"/>
      <c r="PSA2432" s="20"/>
      <c r="PSB2432" s="20"/>
      <c r="PSC2432" s="20"/>
      <c r="PSD2432" s="20"/>
      <c r="PSE2432" s="20"/>
      <c r="PSF2432" s="20"/>
      <c r="PSG2432" s="20"/>
      <c r="PSH2432" s="20"/>
      <c r="PSI2432" s="20"/>
      <c r="PSJ2432" s="20"/>
      <c r="PSK2432" s="20"/>
      <c r="PSL2432" s="20"/>
      <c r="PSM2432" s="20"/>
      <c r="PSN2432" s="20"/>
      <c r="PSO2432" s="20"/>
      <c r="PSP2432" s="20"/>
      <c r="PSQ2432" s="20"/>
      <c r="PSR2432" s="20"/>
      <c r="PSS2432" s="20"/>
      <c r="PST2432" s="20"/>
      <c r="PSU2432" s="20"/>
      <c r="PSV2432" s="20"/>
      <c r="PSW2432" s="20"/>
      <c r="PSX2432" s="20"/>
      <c r="PSY2432" s="20"/>
      <c r="PSZ2432" s="20"/>
      <c r="PTA2432" s="20"/>
      <c r="PTB2432" s="20"/>
      <c r="PTC2432" s="20"/>
      <c r="PTD2432" s="20"/>
      <c r="PTE2432" s="20"/>
      <c r="PTF2432" s="20"/>
      <c r="PTG2432" s="20"/>
      <c r="PTH2432" s="20"/>
      <c r="PTI2432" s="20"/>
      <c r="PTJ2432" s="20"/>
      <c r="PTK2432" s="20"/>
      <c r="PTL2432" s="20"/>
      <c r="PTM2432" s="20"/>
      <c r="PTN2432" s="20"/>
      <c r="PTO2432" s="20"/>
      <c r="PTP2432" s="20"/>
      <c r="PTQ2432" s="20"/>
      <c r="PTR2432" s="20"/>
      <c r="PTS2432" s="20"/>
      <c r="PTT2432" s="20"/>
      <c r="PTU2432" s="20"/>
      <c r="PTV2432" s="20"/>
      <c r="PTW2432" s="20"/>
      <c r="PTX2432" s="20"/>
      <c r="PTY2432" s="20"/>
      <c r="PTZ2432" s="20"/>
      <c r="PUA2432" s="20"/>
      <c r="PUB2432" s="20"/>
      <c r="PUC2432" s="20"/>
      <c r="PUD2432" s="20"/>
      <c r="PUE2432" s="20"/>
      <c r="PUF2432" s="20"/>
      <c r="PUG2432" s="20"/>
      <c r="PUH2432" s="20"/>
      <c r="PUI2432" s="20"/>
      <c r="PUJ2432" s="20"/>
      <c r="PUK2432" s="20"/>
      <c r="PUL2432" s="20"/>
      <c r="PUM2432" s="20"/>
      <c r="PUN2432" s="20"/>
      <c r="PUO2432" s="20"/>
      <c r="PUP2432" s="20"/>
      <c r="PUQ2432" s="20"/>
      <c r="PUR2432" s="20"/>
      <c r="PUS2432" s="20"/>
      <c r="PUT2432" s="20"/>
      <c r="PUU2432" s="20"/>
      <c r="PUV2432" s="20"/>
      <c r="PUW2432" s="20"/>
      <c r="PUX2432" s="20"/>
      <c r="PUY2432" s="20"/>
      <c r="PUZ2432" s="20"/>
      <c r="PVA2432" s="20"/>
      <c r="PVB2432" s="20"/>
      <c r="PVC2432" s="20"/>
      <c r="PVD2432" s="20"/>
      <c r="PVE2432" s="20"/>
      <c r="PVF2432" s="20"/>
      <c r="PVG2432" s="20"/>
      <c r="PVH2432" s="20"/>
      <c r="PVI2432" s="20"/>
      <c r="PVJ2432" s="20"/>
      <c r="PVK2432" s="20"/>
      <c r="PVL2432" s="20"/>
      <c r="PVM2432" s="20"/>
      <c r="PVN2432" s="20"/>
      <c r="PVO2432" s="20"/>
      <c r="PVP2432" s="20"/>
      <c r="PVQ2432" s="20"/>
      <c r="PVR2432" s="20"/>
      <c r="PVS2432" s="20"/>
      <c r="PVT2432" s="20"/>
      <c r="PVU2432" s="20"/>
      <c r="PVV2432" s="20"/>
      <c r="PVW2432" s="20"/>
      <c r="PVX2432" s="20"/>
      <c r="PVY2432" s="20"/>
      <c r="PVZ2432" s="20"/>
      <c r="PWA2432" s="20"/>
      <c r="PWB2432" s="20"/>
      <c r="PWC2432" s="20"/>
      <c r="PWD2432" s="20"/>
      <c r="PWE2432" s="20"/>
      <c r="PWF2432" s="20"/>
      <c r="PWG2432" s="20"/>
      <c r="PWH2432" s="20"/>
      <c r="PWI2432" s="20"/>
      <c r="PWJ2432" s="20"/>
      <c r="PWK2432" s="20"/>
      <c r="PWL2432" s="20"/>
      <c r="PWM2432" s="20"/>
      <c r="PWN2432" s="20"/>
      <c r="PWO2432" s="20"/>
      <c r="PWP2432" s="20"/>
      <c r="PWQ2432" s="20"/>
      <c r="PWR2432" s="20"/>
      <c r="PWS2432" s="20"/>
      <c r="PWT2432" s="20"/>
      <c r="PWU2432" s="20"/>
      <c r="PWV2432" s="20"/>
      <c r="PWW2432" s="20"/>
      <c r="PWX2432" s="20"/>
      <c r="PWY2432" s="20"/>
      <c r="PWZ2432" s="20"/>
      <c r="PXA2432" s="20"/>
      <c r="PXB2432" s="20"/>
      <c r="PXC2432" s="20"/>
      <c r="PXD2432" s="20"/>
      <c r="PXE2432" s="20"/>
      <c r="PXF2432" s="20"/>
      <c r="PXG2432" s="20"/>
      <c r="PXH2432" s="20"/>
      <c r="PXI2432" s="20"/>
      <c r="PXJ2432" s="20"/>
      <c r="PXK2432" s="20"/>
      <c r="PXL2432" s="20"/>
      <c r="PXM2432" s="20"/>
      <c r="PXN2432" s="20"/>
      <c r="PXO2432" s="20"/>
      <c r="PXP2432" s="20"/>
      <c r="PXQ2432" s="20"/>
      <c r="PXR2432" s="20"/>
      <c r="PXS2432" s="20"/>
      <c r="PXT2432" s="20"/>
      <c r="PXU2432" s="20"/>
      <c r="PXV2432" s="20"/>
      <c r="PXW2432" s="20"/>
      <c r="PXX2432" s="20"/>
      <c r="PXY2432" s="20"/>
      <c r="PXZ2432" s="20"/>
      <c r="PYA2432" s="20"/>
      <c r="PYB2432" s="20"/>
      <c r="PYC2432" s="20"/>
      <c r="PYD2432" s="20"/>
      <c r="PYE2432" s="20"/>
      <c r="PYF2432" s="20"/>
      <c r="PYG2432" s="20"/>
      <c r="PYH2432" s="20"/>
      <c r="PYI2432" s="20"/>
      <c r="PYJ2432" s="20"/>
      <c r="PYK2432" s="20"/>
      <c r="PYL2432" s="20"/>
      <c r="PYM2432" s="20"/>
      <c r="PYN2432" s="20"/>
      <c r="PYO2432" s="20"/>
      <c r="PYP2432" s="20"/>
      <c r="PYQ2432" s="20"/>
      <c r="PYR2432" s="20"/>
      <c r="PYS2432" s="20"/>
      <c r="PYT2432" s="20"/>
      <c r="PYU2432" s="20"/>
      <c r="PYV2432" s="20"/>
      <c r="PYW2432" s="20"/>
      <c r="PYX2432" s="20"/>
      <c r="PYY2432" s="20"/>
      <c r="PYZ2432" s="20"/>
      <c r="PZA2432" s="20"/>
      <c r="PZB2432" s="20"/>
      <c r="PZC2432" s="20"/>
      <c r="PZD2432" s="20"/>
      <c r="PZE2432" s="20"/>
      <c r="PZF2432" s="20"/>
      <c r="PZG2432" s="20"/>
      <c r="PZH2432" s="20"/>
      <c r="PZI2432" s="20"/>
      <c r="PZJ2432" s="20"/>
      <c r="PZK2432" s="20"/>
      <c r="PZL2432" s="20"/>
      <c r="PZM2432" s="20"/>
      <c r="PZN2432" s="20"/>
      <c r="PZO2432" s="20"/>
      <c r="PZP2432" s="20"/>
      <c r="PZQ2432" s="20"/>
      <c r="PZR2432" s="20"/>
      <c r="PZS2432" s="20"/>
      <c r="PZT2432" s="20"/>
      <c r="PZU2432" s="20"/>
      <c r="PZV2432" s="20"/>
      <c r="PZW2432" s="20"/>
      <c r="PZX2432" s="20"/>
      <c r="PZY2432" s="20"/>
      <c r="PZZ2432" s="20"/>
      <c r="QAA2432" s="20"/>
      <c r="QAB2432" s="20"/>
      <c r="QAC2432" s="20"/>
      <c r="QAD2432" s="20"/>
      <c r="QAE2432" s="20"/>
      <c r="QAF2432" s="20"/>
      <c r="QAG2432" s="20"/>
      <c r="QAH2432" s="20"/>
      <c r="QAI2432" s="20"/>
      <c r="QAJ2432" s="20"/>
      <c r="QAK2432" s="20"/>
      <c r="QAL2432" s="20"/>
      <c r="QAM2432" s="20"/>
      <c r="QAN2432" s="20"/>
      <c r="QAO2432" s="20"/>
      <c r="QAP2432" s="20"/>
      <c r="QAQ2432" s="20"/>
      <c r="QAR2432" s="20"/>
      <c r="QAS2432" s="20"/>
      <c r="QAT2432" s="20"/>
      <c r="QAU2432" s="20"/>
      <c r="QAV2432" s="20"/>
      <c r="QAW2432" s="20"/>
      <c r="QAX2432" s="20"/>
      <c r="QAY2432" s="20"/>
      <c r="QAZ2432" s="20"/>
      <c r="QBA2432" s="20"/>
      <c r="QBB2432" s="20"/>
      <c r="QBC2432" s="20"/>
      <c r="QBD2432" s="20"/>
      <c r="QBE2432" s="20"/>
      <c r="QBF2432" s="20"/>
      <c r="QBG2432" s="20"/>
      <c r="QBH2432" s="20"/>
      <c r="QBI2432" s="20"/>
      <c r="QBJ2432" s="20"/>
      <c r="QBK2432" s="20"/>
      <c r="QBL2432" s="20"/>
      <c r="QBM2432" s="20"/>
      <c r="QBN2432" s="20"/>
      <c r="QBO2432" s="20"/>
      <c r="QBP2432" s="20"/>
      <c r="QBQ2432" s="20"/>
      <c r="QBR2432" s="20"/>
      <c r="QBS2432" s="20"/>
      <c r="QBT2432" s="20"/>
      <c r="QBU2432" s="20"/>
      <c r="QBV2432" s="20"/>
      <c r="QBW2432" s="20"/>
      <c r="QBX2432" s="20"/>
      <c r="QBY2432" s="20"/>
      <c r="QBZ2432" s="20"/>
      <c r="QCA2432" s="20"/>
      <c r="QCB2432" s="20"/>
      <c r="QCC2432" s="20"/>
      <c r="QCD2432" s="20"/>
      <c r="QCE2432" s="20"/>
      <c r="QCF2432" s="20"/>
      <c r="QCG2432" s="20"/>
      <c r="QCH2432" s="20"/>
      <c r="QCI2432" s="20"/>
      <c r="QCJ2432" s="20"/>
      <c r="QCK2432" s="20"/>
      <c r="QCL2432" s="20"/>
      <c r="QCM2432" s="20"/>
      <c r="QCN2432" s="20"/>
      <c r="QCO2432" s="20"/>
      <c r="QCP2432" s="20"/>
      <c r="QCQ2432" s="20"/>
      <c r="QCR2432" s="20"/>
      <c r="QCS2432" s="20"/>
      <c r="QCT2432" s="20"/>
      <c r="QCU2432" s="20"/>
      <c r="QCV2432" s="20"/>
      <c r="QCW2432" s="20"/>
      <c r="QCX2432" s="20"/>
      <c r="QCY2432" s="20"/>
      <c r="QCZ2432" s="20"/>
      <c r="QDA2432" s="20"/>
      <c r="QDB2432" s="20"/>
      <c r="QDC2432" s="20"/>
      <c r="QDD2432" s="20"/>
      <c r="QDE2432" s="20"/>
      <c r="QDF2432" s="20"/>
      <c r="QDG2432" s="20"/>
      <c r="QDH2432" s="20"/>
      <c r="QDI2432" s="20"/>
      <c r="QDJ2432" s="20"/>
      <c r="QDK2432" s="20"/>
      <c r="QDL2432" s="20"/>
      <c r="QDM2432" s="20"/>
      <c r="QDN2432" s="20"/>
      <c r="QDO2432" s="20"/>
      <c r="QDP2432" s="20"/>
      <c r="QDQ2432" s="20"/>
      <c r="QDR2432" s="20"/>
      <c r="QDS2432" s="20"/>
      <c r="QDT2432" s="20"/>
      <c r="QDU2432" s="20"/>
      <c r="QDV2432" s="20"/>
      <c r="QDW2432" s="20"/>
      <c r="QDX2432" s="20"/>
      <c r="QDY2432" s="20"/>
      <c r="QDZ2432" s="20"/>
      <c r="QEA2432" s="20"/>
      <c r="QEB2432" s="20"/>
      <c r="QEC2432" s="20"/>
      <c r="QED2432" s="20"/>
      <c r="QEE2432" s="20"/>
      <c r="QEF2432" s="20"/>
      <c r="QEG2432" s="20"/>
      <c r="QEH2432" s="20"/>
      <c r="QEI2432" s="20"/>
      <c r="QEJ2432" s="20"/>
      <c r="QEK2432" s="20"/>
      <c r="QEL2432" s="20"/>
      <c r="QEM2432" s="20"/>
      <c r="QEN2432" s="20"/>
      <c r="QEO2432" s="20"/>
      <c r="QEP2432" s="20"/>
      <c r="QEQ2432" s="20"/>
      <c r="QER2432" s="20"/>
      <c r="QES2432" s="20"/>
      <c r="QET2432" s="20"/>
      <c r="QEU2432" s="20"/>
      <c r="QEV2432" s="20"/>
      <c r="QEW2432" s="20"/>
      <c r="QEX2432" s="20"/>
      <c r="QEY2432" s="20"/>
      <c r="QEZ2432" s="20"/>
      <c r="QFA2432" s="20"/>
      <c r="QFB2432" s="20"/>
      <c r="QFC2432" s="20"/>
      <c r="QFD2432" s="20"/>
      <c r="QFE2432" s="20"/>
      <c r="QFF2432" s="20"/>
      <c r="QFG2432" s="20"/>
      <c r="QFH2432" s="20"/>
      <c r="QFI2432" s="20"/>
      <c r="QFJ2432" s="20"/>
      <c r="QFK2432" s="20"/>
      <c r="QFL2432" s="20"/>
      <c r="QFM2432" s="20"/>
      <c r="QFN2432" s="20"/>
      <c r="QFO2432" s="20"/>
      <c r="QFP2432" s="20"/>
      <c r="QFQ2432" s="20"/>
      <c r="QFR2432" s="20"/>
      <c r="QFS2432" s="20"/>
      <c r="QFT2432" s="20"/>
      <c r="QFU2432" s="20"/>
      <c r="QFV2432" s="20"/>
      <c r="QFW2432" s="20"/>
      <c r="QFX2432" s="20"/>
      <c r="QFY2432" s="20"/>
      <c r="QFZ2432" s="20"/>
      <c r="QGA2432" s="20"/>
      <c r="QGB2432" s="20"/>
      <c r="QGC2432" s="20"/>
      <c r="QGD2432" s="20"/>
      <c r="QGE2432" s="20"/>
      <c r="QGF2432" s="20"/>
      <c r="QGG2432" s="20"/>
      <c r="QGH2432" s="20"/>
      <c r="QGI2432" s="20"/>
      <c r="QGJ2432" s="20"/>
      <c r="QGK2432" s="20"/>
      <c r="QGL2432" s="20"/>
      <c r="QGM2432" s="20"/>
      <c r="QGN2432" s="20"/>
      <c r="QGO2432" s="20"/>
      <c r="QGP2432" s="20"/>
      <c r="QGQ2432" s="20"/>
      <c r="QGR2432" s="20"/>
      <c r="QGS2432" s="20"/>
      <c r="QGT2432" s="20"/>
      <c r="QGU2432" s="20"/>
      <c r="QGV2432" s="20"/>
      <c r="QGW2432" s="20"/>
      <c r="QGX2432" s="20"/>
      <c r="QGY2432" s="20"/>
      <c r="QGZ2432" s="20"/>
      <c r="QHA2432" s="20"/>
      <c r="QHB2432" s="20"/>
      <c r="QHC2432" s="20"/>
      <c r="QHD2432" s="20"/>
      <c r="QHE2432" s="20"/>
      <c r="QHF2432" s="20"/>
      <c r="QHG2432" s="20"/>
      <c r="QHH2432" s="20"/>
      <c r="QHI2432" s="20"/>
      <c r="QHJ2432" s="20"/>
      <c r="QHK2432" s="20"/>
      <c r="QHL2432" s="20"/>
      <c r="QHM2432" s="20"/>
      <c r="QHN2432" s="20"/>
      <c r="QHO2432" s="20"/>
      <c r="QHP2432" s="20"/>
      <c r="QHQ2432" s="20"/>
      <c r="QHR2432" s="20"/>
      <c r="QHS2432" s="20"/>
      <c r="QHT2432" s="20"/>
      <c r="QHU2432" s="20"/>
      <c r="QHV2432" s="20"/>
      <c r="QHW2432" s="20"/>
      <c r="QHX2432" s="20"/>
      <c r="QHY2432" s="20"/>
      <c r="QHZ2432" s="20"/>
      <c r="QIA2432" s="20"/>
      <c r="QIB2432" s="20"/>
      <c r="QIC2432" s="20"/>
      <c r="QID2432" s="20"/>
      <c r="QIE2432" s="20"/>
      <c r="QIF2432" s="20"/>
      <c r="QIG2432" s="20"/>
      <c r="QIH2432" s="20"/>
      <c r="QII2432" s="20"/>
      <c r="QIJ2432" s="20"/>
      <c r="QIK2432" s="20"/>
      <c r="QIL2432" s="20"/>
      <c r="QIM2432" s="20"/>
      <c r="QIN2432" s="20"/>
      <c r="QIO2432" s="20"/>
      <c r="QIP2432" s="20"/>
      <c r="QIQ2432" s="20"/>
      <c r="QIR2432" s="20"/>
      <c r="QIS2432" s="20"/>
      <c r="QIT2432" s="20"/>
      <c r="QIU2432" s="20"/>
      <c r="QIV2432" s="20"/>
      <c r="QIW2432" s="20"/>
      <c r="QIX2432" s="20"/>
      <c r="QIY2432" s="20"/>
      <c r="QIZ2432" s="20"/>
      <c r="QJA2432" s="20"/>
      <c r="QJB2432" s="20"/>
      <c r="QJC2432" s="20"/>
      <c r="QJD2432" s="20"/>
      <c r="QJE2432" s="20"/>
      <c r="QJF2432" s="20"/>
      <c r="QJG2432" s="20"/>
      <c r="QJH2432" s="20"/>
      <c r="QJI2432" s="20"/>
      <c r="QJJ2432" s="20"/>
      <c r="QJK2432" s="20"/>
      <c r="QJL2432" s="20"/>
      <c r="QJM2432" s="20"/>
      <c r="QJN2432" s="20"/>
      <c r="QJO2432" s="20"/>
      <c r="QJP2432" s="20"/>
      <c r="QJQ2432" s="20"/>
      <c r="QJR2432" s="20"/>
      <c r="QJS2432" s="20"/>
      <c r="QJT2432" s="20"/>
      <c r="QJU2432" s="20"/>
      <c r="QJV2432" s="20"/>
      <c r="QJW2432" s="20"/>
      <c r="QJX2432" s="20"/>
      <c r="QJY2432" s="20"/>
      <c r="QJZ2432" s="20"/>
      <c r="QKA2432" s="20"/>
      <c r="QKB2432" s="20"/>
      <c r="QKC2432" s="20"/>
      <c r="QKD2432" s="20"/>
      <c r="QKE2432" s="20"/>
      <c r="QKF2432" s="20"/>
      <c r="QKG2432" s="20"/>
      <c r="QKH2432" s="20"/>
      <c r="QKI2432" s="20"/>
      <c r="QKJ2432" s="20"/>
      <c r="QKK2432" s="20"/>
      <c r="QKL2432" s="20"/>
      <c r="QKM2432" s="20"/>
      <c r="QKN2432" s="20"/>
      <c r="QKO2432" s="20"/>
      <c r="QKP2432" s="20"/>
      <c r="QKQ2432" s="20"/>
      <c r="QKR2432" s="20"/>
      <c r="QKS2432" s="20"/>
      <c r="QKT2432" s="20"/>
      <c r="QKU2432" s="20"/>
      <c r="QKV2432" s="20"/>
      <c r="QKW2432" s="20"/>
      <c r="QKX2432" s="20"/>
      <c r="QKY2432" s="20"/>
      <c r="QKZ2432" s="20"/>
      <c r="QLA2432" s="20"/>
      <c r="QLB2432" s="20"/>
      <c r="QLC2432" s="20"/>
      <c r="QLD2432" s="20"/>
      <c r="QLE2432" s="20"/>
      <c r="QLF2432" s="20"/>
      <c r="QLG2432" s="20"/>
      <c r="QLH2432" s="20"/>
      <c r="QLI2432" s="20"/>
      <c r="QLJ2432" s="20"/>
      <c r="QLK2432" s="20"/>
      <c r="QLL2432" s="20"/>
      <c r="QLM2432" s="20"/>
      <c r="QLN2432" s="20"/>
      <c r="QLO2432" s="20"/>
      <c r="QLP2432" s="20"/>
      <c r="QLQ2432" s="20"/>
      <c r="QLR2432" s="20"/>
      <c r="QLS2432" s="20"/>
      <c r="QLT2432" s="20"/>
      <c r="QLU2432" s="20"/>
      <c r="QLV2432" s="20"/>
      <c r="QLW2432" s="20"/>
      <c r="QLX2432" s="20"/>
      <c r="QLY2432" s="20"/>
      <c r="QLZ2432" s="20"/>
      <c r="QMA2432" s="20"/>
      <c r="QMB2432" s="20"/>
      <c r="QMC2432" s="20"/>
      <c r="QMD2432" s="20"/>
      <c r="QME2432" s="20"/>
      <c r="QMF2432" s="20"/>
      <c r="QMG2432" s="20"/>
      <c r="QMH2432" s="20"/>
      <c r="QMI2432" s="20"/>
      <c r="QMJ2432" s="20"/>
      <c r="QMK2432" s="20"/>
      <c r="QML2432" s="20"/>
      <c r="QMM2432" s="20"/>
      <c r="QMN2432" s="20"/>
      <c r="QMO2432" s="20"/>
      <c r="QMP2432" s="20"/>
      <c r="QMQ2432" s="20"/>
      <c r="QMR2432" s="20"/>
      <c r="QMS2432" s="20"/>
      <c r="QMT2432" s="20"/>
      <c r="QMU2432" s="20"/>
      <c r="QMV2432" s="20"/>
      <c r="QMW2432" s="20"/>
      <c r="QMX2432" s="20"/>
      <c r="QMY2432" s="20"/>
      <c r="QMZ2432" s="20"/>
      <c r="QNA2432" s="20"/>
      <c r="QNB2432" s="20"/>
      <c r="QNC2432" s="20"/>
      <c r="QND2432" s="20"/>
      <c r="QNE2432" s="20"/>
      <c r="QNF2432" s="20"/>
      <c r="QNG2432" s="20"/>
      <c r="QNH2432" s="20"/>
      <c r="QNI2432" s="20"/>
      <c r="QNJ2432" s="20"/>
      <c r="QNK2432" s="20"/>
      <c r="QNL2432" s="20"/>
      <c r="QNM2432" s="20"/>
      <c r="QNN2432" s="20"/>
      <c r="QNO2432" s="20"/>
      <c r="QNP2432" s="20"/>
      <c r="QNQ2432" s="20"/>
      <c r="QNR2432" s="20"/>
      <c r="QNS2432" s="20"/>
      <c r="QNT2432" s="20"/>
      <c r="QNU2432" s="20"/>
      <c r="QNV2432" s="20"/>
      <c r="QNW2432" s="20"/>
      <c r="QNX2432" s="20"/>
      <c r="QNY2432" s="20"/>
      <c r="QNZ2432" s="20"/>
      <c r="QOA2432" s="20"/>
      <c r="QOB2432" s="20"/>
      <c r="QOC2432" s="20"/>
      <c r="QOD2432" s="20"/>
      <c r="QOE2432" s="20"/>
      <c r="QOF2432" s="20"/>
      <c r="QOG2432" s="20"/>
      <c r="QOH2432" s="20"/>
      <c r="QOI2432" s="20"/>
      <c r="QOJ2432" s="20"/>
      <c r="QOK2432" s="20"/>
      <c r="QOL2432" s="20"/>
      <c r="QOM2432" s="20"/>
      <c r="QON2432" s="20"/>
      <c r="QOO2432" s="20"/>
      <c r="QOP2432" s="20"/>
      <c r="QOQ2432" s="20"/>
      <c r="QOR2432" s="20"/>
      <c r="QOS2432" s="20"/>
      <c r="QOT2432" s="20"/>
      <c r="QOU2432" s="20"/>
      <c r="QOV2432" s="20"/>
      <c r="QOW2432" s="20"/>
      <c r="QOX2432" s="20"/>
      <c r="QOY2432" s="20"/>
      <c r="QOZ2432" s="20"/>
      <c r="QPA2432" s="20"/>
      <c r="QPB2432" s="20"/>
      <c r="QPC2432" s="20"/>
      <c r="QPD2432" s="20"/>
      <c r="QPE2432" s="20"/>
      <c r="QPF2432" s="20"/>
      <c r="QPG2432" s="20"/>
      <c r="QPH2432" s="20"/>
      <c r="QPI2432" s="20"/>
      <c r="QPJ2432" s="20"/>
      <c r="QPK2432" s="20"/>
      <c r="QPL2432" s="20"/>
      <c r="QPM2432" s="20"/>
      <c r="QPN2432" s="20"/>
      <c r="QPO2432" s="20"/>
      <c r="QPP2432" s="20"/>
      <c r="QPQ2432" s="20"/>
      <c r="QPR2432" s="20"/>
      <c r="QPS2432" s="20"/>
      <c r="QPT2432" s="20"/>
      <c r="QPU2432" s="20"/>
      <c r="QPV2432" s="20"/>
      <c r="QPW2432" s="20"/>
      <c r="QPX2432" s="20"/>
      <c r="QPY2432" s="20"/>
      <c r="QPZ2432" s="20"/>
      <c r="QQA2432" s="20"/>
      <c r="QQB2432" s="20"/>
      <c r="QQC2432" s="20"/>
      <c r="QQD2432" s="20"/>
      <c r="QQE2432" s="20"/>
      <c r="QQF2432" s="20"/>
      <c r="QQG2432" s="20"/>
      <c r="QQH2432" s="20"/>
      <c r="QQI2432" s="20"/>
      <c r="QQJ2432" s="20"/>
      <c r="QQK2432" s="20"/>
      <c r="QQL2432" s="20"/>
      <c r="QQM2432" s="20"/>
      <c r="QQN2432" s="20"/>
      <c r="QQO2432" s="20"/>
      <c r="QQP2432" s="20"/>
      <c r="QQQ2432" s="20"/>
      <c r="QQR2432" s="20"/>
      <c r="QQS2432" s="20"/>
      <c r="QQT2432" s="20"/>
      <c r="QQU2432" s="20"/>
      <c r="QQV2432" s="20"/>
      <c r="QQW2432" s="20"/>
      <c r="QQX2432" s="20"/>
      <c r="QQY2432" s="20"/>
      <c r="QQZ2432" s="20"/>
      <c r="QRA2432" s="20"/>
      <c r="QRB2432" s="20"/>
      <c r="QRC2432" s="20"/>
      <c r="QRD2432" s="20"/>
      <c r="QRE2432" s="20"/>
      <c r="QRF2432" s="20"/>
      <c r="QRG2432" s="20"/>
      <c r="QRH2432" s="20"/>
      <c r="QRI2432" s="20"/>
      <c r="QRJ2432" s="20"/>
      <c r="QRK2432" s="20"/>
      <c r="QRL2432" s="20"/>
      <c r="QRM2432" s="20"/>
      <c r="QRN2432" s="20"/>
      <c r="QRO2432" s="20"/>
      <c r="QRP2432" s="20"/>
      <c r="QRQ2432" s="20"/>
      <c r="QRR2432" s="20"/>
      <c r="QRS2432" s="20"/>
      <c r="QRT2432" s="20"/>
      <c r="QRU2432" s="20"/>
      <c r="QRV2432" s="20"/>
      <c r="QRW2432" s="20"/>
      <c r="QRX2432" s="20"/>
      <c r="QRY2432" s="20"/>
      <c r="QRZ2432" s="20"/>
      <c r="QSA2432" s="20"/>
      <c r="QSB2432" s="20"/>
      <c r="QSC2432" s="20"/>
      <c r="QSD2432" s="20"/>
      <c r="QSE2432" s="20"/>
      <c r="QSF2432" s="20"/>
      <c r="QSG2432" s="20"/>
      <c r="QSH2432" s="20"/>
      <c r="QSI2432" s="20"/>
      <c r="QSJ2432" s="20"/>
      <c r="QSK2432" s="20"/>
      <c r="QSL2432" s="20"/>
      <c r="QSM2432" s="20"/>
      <c r="QSN2432" s="20"/>
      <c r="QSO2432" s="20"/>
      <c r="QSP2432" s="20"/>
      <c r="QSQ2432" s="20"/>
      <c r="QSR2432" s="20"/>
      <c r="QSS2432" s="20"/>
      <c r="QST2432" s="20"/>
      <c r="QSU2432" s="20"/>
      <c r="QSV2432" s="20"/>
      <c r="QSW2432" s="20"/>
      <c r="QSX2432" s="20"/>
      <c r="QSY2432" s="20"/>
      <c r="QSZ2432" s="20"/>
      <c r="QTA2432" s="20"/>
      <c r="QTB2432" s="20"/>
      <c r="QTC2432" s="20"/>
      <c r="QTD2432" s="20"/>
      <c r="QTE2432" s="20"/>
      <c r="QTF2432" s="20"/>
      <c r="QTG2432" s="20"/>
      <c r="QTH2432" s="20"/>
      <c r="QTI2432" s="20"/>
      <c r="QTJ2432" s="20"/>
      <c r="QTK2432" s="20"/>
      <c r="QTL2432" s="20"/>
      <c r="QTM2432" s="20"/>
      <c r="QTN2432" s="20"/>
      <c r="QTO2432" s="20"/>
      <c r="QTP2432" s="20"/>
      <c r="QTQ2432" s="20"/>
      <c r="QTR2432" s="20"/>
      <c r="QTS2432" s="20"/>
      <c r="QTT2432" s="20"/>
      <c r="QTU2432" s="20"/>
      <c r="QTV2432" s="20"/>
      <c r="QTW2432" s="20"/>
      <c r="QTX2432" s="20"/>
      <c r="QTY2432" s="20"/>
      <c r="QTZ2432" s="20"/>
      <c r="QUA2432" s="20"/>
      <c r="QUB2432" s="20"/>
      <c r="QUC2432" s="20"/>
      <c r="QUD2432" s="20"/>
      <c r="QUE2432" s="20"/>
      <c r="QUF2432" s="20"/>
      <c r="QUG2432" s="20"/>
      <c r="QUH2432" s="20"/>
      <c r="QUI2432" s="20"/>
      <c r="QUJ2432" s="20"/>
      <c r="QUK2432" s="20"/>
      <c r="QUL2432" s="20"/>
      <c r="QUM2432" s="20"/>
      <c r="QUN2432" s="20"/>
      <c r="QUO2432" s="20"/>
      <c r="QUP2432" s="20"/>
      <c r="QUQ2432" s="20"/>
      <c r="QUR2432" s="20"/>
      <c r="QUS2432" s="20"/>
      <c r="QUT2432" s="20"/>
      <c r="QUU2432" s="20"/>
      <c r="QUV2432" s="20"/>
      <c r="QUW2432" s="20"/>
      <c r="QUX2432" s="20"/>
      <c r="QUY2432" s="20"/>
      <c r="QUZ2432" s="20"/>
      <c r="QVA2432" s="20"/>
      <c r="QVB2432" s="20"/>
      <c r="QVC2432" s="20"/>
      <c r="QVD2432" s="20"/>
      <c r="QVE2432" s="20"/>
      <c r="QVF2432" s="20"/>
      <c r="QVG2432" s="20"/>
      <c r="QVH2432" s="20"/>
      <c r="QVI2432" s="20"/>
      <c r="QVJ2432" s="20"/>
      <c r="QVK2432" s="20"/>
      <c r="QVL2432" s="20"/>
      <c r="QVM2432" s="20"/>
      <c r="QVN2432" s="20"/>
      <c r="QVO2432" s="20"/>
      <c r="QVP2432" s="20"/>
      <c r="QVQ2432" s="20"/>
      <c r="QVR2432" s="20"/>
      <c r="QVS2432" s="20"/>
      <c r="QVT2432" s="20"/>
      <c r="QVU2432" s="20"/>
      <c r="QVV2432" s="20"/>
      <c r="QVW2432" s="20"/>
      <c r="QVX2432" s="20"/>
      <c r="QVY2432" s="20"/>
      <c r="QVZ2432" s="20"/>
      <c r="QWA2432" s="20"/>
      <c r="QWB2432" s="20"/>
      <c r="QWC2432" s="20"/>
      <c r="QWD2432" s="20"/>
      <c r="QWE2432" s="20"/>
      <c r="QWF2432" s="20"/>
      <c r="QWG2432" s="20"/>
      <c r="QWH2432" s="20"/>
      <c r="QWI2432" s="20"/>
      <c r="QWJ2432" s="20"/>
      <c r="QWK2432" s="20"/>
      <c r="QWL2432" s="20"/>
      <c r="QWM2432" s="20"/>
      <c r="QWN2432" s="20"/>
      <c r="QWO2432" s="20"/>
      <c r="QWP2432" s="20"/>
      <c r="QWQ2432" s="20"/>
      <c r="QWR2432" s="20"/>
      <c r="QWS2432" s="20"/>
      <c r="QWT2432" s="20"/>
      <c r="QWU2432" s="20"/>
      <c r="QWV2432" s="20"/>
      <c r="QWW2432" s="20"/>
      <c r="QWX2432" s="20"/>
      <c r="QWY2432" s="20"/>
      <c r="QWZ2432" s="20"/>
      <c r="QXA2432" s="20"/>
      <c r="QXB2432" s="20"/>
      <c r="QXC2432" s="20"/>
      <c r="QXD2432" s="20"/>
      <c r="QXE2432" s="20"/>
      <c r="QXF2432" s="20"/>
      <c r="QXG2432" s="20"/>
      <c r="QXH2432" s="20"/>
      <c r="QXI2432" s="20"/>
      <c r="QXJ2432" s="20"/>
      <c r="QXK2432" s="20"/>
      <c r="QXL2432" s="20"/>
      <c r="QXM2432" s="20"/>
      <c r="QXN2432" s="20"/>
      <c r="QXO2432" s="20"/>
      <c r="QXP2432" s="20"/>
      <c r="QXQ2432" s="20"/>
      <c r="QXR2432" s="20"/>
      <c r="QXS2432" s="20"/>
      <c r="QXT2432" s="20"/>
      <c r="QXU2432" s="20"/>
      <c r="QXV2432" s="20"/>
      <c r="QXW2432" s="20"/>
      <c r="QXX2432" s="20"/>
      <c r="QXY2432" s="20"/>
      <c r="QXZ2432" s="20"/>
      <c r="QYA2432" s="20"/>
      <c r="QYB2432" s="20"/>
      <c r="QYC2432" s="20"/>
      <c r="QYD2432" s="20"/>
      <c r="QYE2432" s="20"/>
      <c r="QYF2432" s="20"/>
      <c r="QYG2432" s="20"/>
      <c r="QYH2432" s="20"/>
      <c r="QYI2432" s="20"/>
      <c r="QYJ2432" s="20"/>
      <c r="QYK2432" s="20"/>
      <c r="QYL2432" s="20"/>
      <c r="QYM2432" s="20"/>
      <c r="QYN2432" s="20"/>
      <c r="QYO2432" s="20"/>
      <c r="QYP2432" s="20"/>
      <c r="QYQ2432" s="20"/>
      <c r="QYR2432" s="20"/>
      <c r="QYS2432" s="20"/>
      <c r="QYT2432" s="20"/>
      <c r="QYU2432" s="20"/>
      <c r="QYV2432" s="20"/>
      <c r="QYW2432" s="20"/>
      <c r="QYX2432" s="20"/>
      <c r="QYY2432" s="20"/>
      <c r="QYZ2432" s="20"/>
      <c r="QZA2432" s="20"/>
      <c r="QZB2432" s="20"/>
      <c r="QZC2432" s="20"/>
      <c r="QZD2432" s="20"/>
      <c r="QZE2432" s="20"/>
      <c r="QZF2432" s="20"/>
      <c r="QZG2432" s="20"/>
      <c r="QZH2432" s="20"/>
      <c r="QZI2432" s="20"/>
      <c r="QZJ2432" s="20"/>
      <c r="QZK2432" s="20"/>
      <c r="QZL2432" s="20"/>
      <c r="QZM2432" s="20"/>
      <c r="QZN2432" s="20"/>
      <c r="QZO2432" s="20"/>
      <c r="QZP2432" s="20"/>
      <c r="QZQ2432" s="20"/>
      <c r="QZR2432" s="20"/>
      <c r="QZS2432" s="20"/>
      <c r="QZT2432" s="20"/>
      <c r="QZU2432" s="20"/>
      <c r="QZV2432" s="20"/>
      <c r="QZW2432" s="20"/>
      <c r="QZX2432" s="20"/>
      <c r="QZY2432" s="20"/>
      <c r="QZZ2432" s="20"/>
      <c r="RAA2432" s="20"/>
      <c r="RAB2432" s="20"/>
      <c r="RAC2432" s="20"/>
      <c r="RAD2432" s="20"/>
      <c r="RAE2432" s="20"/>
      <c r="RAF2432" s="20"/>
      <c r="RAG2432" s="20"/>
      <c r="RAH2432" s="20"/>
      <c r="RAI2432" s="20"/>
      <c r="RAJ2432" s="20"/>
      <c r="RAK2432" s="20"/>
      <c r="RAL2432" s="20"/>
      <c r="RAM2432" s="20"/>
      <c r="RAN2432" s="20"/>
      <c r="RAO2432" s="20"/>
      <c r="RAP2432" s="20"/>
      <c r="RAQ2432" s="20"/>
      <c r="RAR2432" s="20"/>
      <c r="RAS2432" s="20"/>
      <c r="RAT2432" s="20"/>
      <c r="RAU2432" s="20"/>
      <c r="RAV2432" s="20"/>
      <c r="RAW2432" s="20"/>
      <c r="RAX2432" s="20"/>
      <c r="RAY2432" s="20"/>
      <c r="RAZ2432" s="20"/>
      <c r="RBA2432" s="20"/>
      <c r="RBB2432" s="20"/>
      <c r="RBC2432" s="20"/>
      <c r="RBD2432" s="20"/>
      <c r="RBE2432" s="20"/>
      <c r="RBF2432" s="20"/>
      <c r="RBG2432" s="20"/>
      <c r="RBH2432" s="20"/>
      <c r="RBI2432" s="20"/>
      <c r="RBJ2432" s="20"/>
      <c r="RBK2432" s="20"/>
      <c r="RBL2432" s="20"/>
      <c r="RBM2432" s="20"/>
      <c r="RBN2432" s="20"/>
      <c r="RBO2432" s="20"/>
      <c r="RBP2432" s="20"/>
      <c r="RBQ2432" s="20"/>
      <c r="RBR2432" s="20"/>
      <c r="RBS2432" s="20"/>
      <c r="RBT2432" s="20"/>
      <c r="RBU2432" s="20"/>
      <c r="RBV2432" s="20"/>
      <c r="RBW2432" s="20"/>
      <c r="RBX2432" s="20"/>
      <c r="RBY2432" s="20"/>
      <c r="RBZ2432" s="20"/>
      <c r="RCA2432" s="20"/>
      <c r="RCB2432" s="20"/>
      <c r="RCC2432" s="20"/>
      <c r="RCD2432" s="20"/>
      <c r="RCE2432" s="20"/>
      <c r="RCF2432" s="20"/>
      <c r="RCG2432" s="20"/>
      <c r="RCH2432" s="20"/>
      <c r="RCI2432" s="20"/>
      <c r="RCJ2432" s="20"/>
      <c r="RCK2432" s="20"/>
      <c r="RCL2432" s="20"/>
      <c r="RCM2432" s="20"/>
      <c r="RCN2432" s="20"/>
      <c r="RCO2432" s="20"/>
      <c r="RCP2432" s="20"/>
      <c r="RCQ2432" s="20"/>
      <c r="RCR2432" s="20"/>
      <c r="RCS2432" s="20"/>
      <c r="RCT2432" s="20"/>
      <c r="RCU2432" s="20"/>
      <c r="RCV2432" s="20"/>
      <c r="RCW2432" s="20"/>
      <c r="RCX2432" s="20"/>
      <c r="RCY2432" s="20"/>
      <c r="RCZ2432" s="20"/>
      <c r="RDA2432" s="20"/>
      <c r="RDB2432" s="20"/>
      <c r="RDC2432" s="20"/>
      <c r="RDD2432" s="20"/>
      <c r="RDE2432" s="20"/>
      <c r="RDF2432" s="20"/>
      <c r="RDG2432" s="20"/>
      <c r="RDH2432" s="20"/>
      <c r="RDI2432" s="20"/>
      <c r="RDJ2432" s="20"/>
      <c r="RDK2432" s="20"/>
      <c r="RDL2432" s="20"/>
      <c r="RDM2432" s="20"/>
      <c r="RDN2432" s="20"/>
      <c r="RDO2432" s="20"/>
      <c r="RDP2432" s="20"/>
      <c r="RDQ2432" s="20"/>
      <c r="RDR2432" s="20"/>
      <c r="RDS2432" s="20"/>
      <c r="RDT2432" s="20"/>
      <c r="RDU2432" s="20"/>
      <c r="RDV2432" s="20"/>
      <c r="RDW2432" s="20"/>
      <c r="RDX2432" s="20"/>
      <c r="RDY2432" s="20"/>
      <c r="RDZ2432" s="20"/>
      <c r="REA2432" s="20"/>
      <c r="REB2432" s="20"/>
      <c r="REC2432" s="20"/>
      <c r="RED2432" s="20"/>
      <c r="REE2432" s="20"/>
      <c r="REF2432" s="20"/>
      <c r="REG2432" s="20"/>
      <c r="REH2432" s="20"/>
      <c r="REI2432" s="20"/>
      <c r="REJ2432" s="20"/>
      <c r="REK2432" s="20"/>
      <c r="REL2432" s="20"/>
      <c r="REM2432" s="20"/>
      <c r="REN2432" s="20"/>
      <c r="REO2432" s="20"/>
      <c r="REP2432" s="20"/>
      <c r="REQ2432" s="20"/>
      <c r="RER2432" s="20"/>
      <c r="RES2432" s="20"/>
      <c r="RET2432" s="20"/>
      <c r="REU2432" s="20"/>
      <c r="REV2432" s="20"/>
      <c r="REW2432" s="20"/>
      <c r="REX2432" s="20"/>
      <c r="REY2432" s="20"/>
      <c r="REZ2432" s="20"/>
      <c r="RFA2432" s="20"/>
      <c r="RFB2432" s="20"/>
      <c r="RFC2432" s="20"/>
      <c r="RFD2432" s="20"/>
      <c r="RFE2432" s="20"/>
      <c r="RFF2432" s="20"/>
      <c r="RFG2432" s="20"/>
      <c r="RFH2432" s="20"/>
      <c r="RFI2432" s="20"/>
      <c r="RFJ2432" s="20"/>
      <c r="RFK2432" s="20"/>
      <c r="RFL2432" s="20"/>
      <c r="RFM2432" s="20"/>
      <c r="RFN2432" s="20"/>
      <c r="RFO2432" s="20"/>
      <c r="RFP2432" s="20"/>
      <c r="RFQ2432" s="20"/>
      <c r="RFR2432" s="20"/>
      <c r="RFS2432" s="20"/>
      <c r="RFT2432" s="20"/>
      <c r="RFU2432" s="20"/>
      <c r="RFV2432" s="20"/>
      <c r="RFW2432" s="20"/>
      <c r="RFX2432" s="20"/>
      <c r="RFY2432" s="20"/>
      <c r="RFZ2432" s="20"/>
      <c r="RGA2432" s="20"/>
      <c r="RGB2432" s="20"/>
      <c r="RGC2432" s="20"/>
      <c r="RGD2432" s="20"/>
      <c r="RGE2432" s="20"/>
      <c r="RGF2432" s="20"/>
      <c r="RGG2432" s="20"/>
      <c r="RGH2432" s="20"/>
      <c r="RGI2432" s="20"/>
      <c r="RGJ2432" s="20"/>
      <c r="RGK2432" s="20"/>
      <c r="RGL2432" s="20"/>
      <c r="RGM2432" s="20"/>
      <c r="RGN2432" s="20"/>
      <c r="RGO2432" s="20"/>
      <c r="RGP2432" s="20"/>
      <c r="RGQ2432" s="20"/>
      <c r="RGR2432" s="20"/>
      <c r="RGS2432" s="20"/>
      <c r="RGT2432" s="20"/>
      <c r="RGU2432" s="20"/>
      <c r="RGV2432" s="20"/>
      <c r="RGW2432" s="20"/>
      <c r="RGX2432" s="20"/>
      <c r="RGY2432" s="20"/>
      <c r="RGZ2432" s="20"/>
      <c r="RHA2432" s="20"/>
      <c r="RHB2432" s="20"/>
      <c r="RHC2432" s="20"/>
      <c r="RHD2432" s="20"/>
      <c r="RHE2432" s="20"/>
      <c r="RHF2432" s="20"/>
      <c r="RHG2432" s="20"/>
      <c r="RHH2432" s="20"/>
      <c r="RHI2432" s="20"/>
      <c r="RHJ2432" s="20"/>
      <c r="RHK2432" s="20"/>
      <c r="RHL2432" s="20"/>
      <c r="RHM2432" s="20"/>
      <c r="RHN2432" s="20"/>
      <c r="RHO2432" s="20"/>
      <c r="RHP2432" s="20"/>
      <c r="RHQ2432" s="20"/>
      <c r="RHR2432" s="20"/>
      <c r="RHS2432" s="20"/>
      <c r="RHT2432" s="20"/>
      <c r="RHU2432" s="20"/>
      <c r="RHV2432" s="20"/>
      <c r="RHW2432" s="20"/>
      <c r="RHX2432" s="20"/>
      <c r="RHY2432" s="20"/>
      <c r="RHZ2432" s="20"/>
      <c r="RIA2432" s="20"/>
      <c r="RIB2432" s="20"/>
      <c r="RIC2432" s="20"/>
      <c r="RID2432" s="20"/>
      <c r="RIE2432" s="20"/>
      <c r="RIF2432" s="20"/>
      <c r="RIG2432" s="20"/>
      <c r="RIH2432" s="20"/>
      <c r="RII2432" s="20"/>
      <c r="RIJ2432" s="20"/>
      <c r="RIK2432" s="20"/>
      <c r="RIL2432" s="20"/>
      <c r="RIM2432" s="20"/>
      <c r="RIN2432" s="20"/>
      <c r="RIO2432" s="20"/>
      <c r="RIP2432" s="20"/>
      <c r="RIQ2432" s="20"/>
      <c r="RIR2432" s="20"/>
      <c r="RIS2432" s="20"/>
      <c r="RIT2432" s="20"/>
      <c r="RIU2432" s="20"/>
      <c r="RIV2432" s="20"/>
      <c r="RIW2432" s="20"/>
      <c r="RIX2432" s="20"/>
      <c r="RIY2432" s="20"/>
      <c r="RIZ2432" s="20"/>
      <c r="RJA2432" s="20"/>
      <c r="RJB2432" s="20"/>
      <c r="RJC2432" s="20"/>
      <c r="RJD2432" s="20"/>
      <c r="RJE2432" s="20"/>
      <c r="RJF2432" s="20"/>
      <c r="RJG2432" s="20"/>
      <c r="RJH2432" s="20"/>
      <c r="RJI2432" s="20"/>
      <c r="RJJ2432" s="20"/>
      <c r="RJK2432" s="20"/>
      <c r="RJL2432" s="20"/>
      <c r="RJM2432" s="20"/>
      <c r="RJN2432" s="20"/>
      <c r="RJO2432" s="20"/>
      <c r="RJP2432" s="20"/>
      <c r="RJQ2432" s="20"/>
      <c r="RJR2432" s="20"/>
      <c r="RJS2432" s="20"/>
      <c r="RJT2432" s="20"/>
      <c r="RJU2432" s="20"/>
      <c r="RJV2432" s="20"/>
      <c r="RJW2432" s="20"/>
      <c r="RJX2432" s="20"/>
      <c r="RJY2432" s="20"/>
      <c r="RJZ2432" s="20"/>
      <c r="RKA2432" s="20"/>
      <c r="RKB2432" s="20"/>
      <c r="RKC2432" s="20"/>
      <c r="RKD2432" s="20"/>
      <c r="RKE2432" s="20"/>
      <c r="RKF2432" s="20"/>
      <c r="RKG2432" s="20"/>
      <c r="RKH2432" s="20"/>
      <c r="RKI2432" s="20"/>
      <c r="RKJ2432" s="20"/>
      <c r="RKK2432" s="20"/>
      <c r="RKL2432" s="20"/>
      <c r="RKM2432" s="20"/>
      <c r="RKN2432" s="20"/>
      <c r="RKO2432" s="20"/>
      <c r="RKP2432" s="20"/>
      <c r="RKQ2432" s="20"/>
      <c r="RKR2432" s="20"/>
      <c r="RKS2432" s="20"/>
      <c r="RKT2432" s="20"/>
      <c r="RKU2432" s="20"/>
      <c r="RKV2432" s="20"/>
      <c r="RKW2432" s="20"/>
      <c r="RKX2432" s="20"/>
      <c r="RKY2432" s="20"/>
      <c r="RKZ2432" s="20"/>
      <c r="RLA2432" s="20"/>
      <c r="RLB2432" s="20"/>
      <c r="RLC2432" s="20"/>
      <c r="RLD2432" s="20"/>
      <c r="RLE2432" s="20"/>
      <c r="RLF2432" s="20"/>
      <c r="RLG2432" s="20"/>
      <c r="RLH2432" s="20"/>
      <c r="RLI2432" s="20"/>
      <c r="RLJ2432" s="20"/>
      <c r="RLK2432" s="20"/>
      <c r="RLL2432" s="20"/>
      <c r="RLM2432" s="20"/>
      <c r="RLN2432" s="20"/>
      <c r="RLO2432" s="20"/>
      <c r="RLP2432" s="20"/>
      <c r="RLQ2432" s="20"/>
      <c r="RLR2432" s="20"/>
      <c r="RLS2432" s="20"/>
      <c r="RLT2432" s="20"/>
      <c r="RLU2432" s="20"/>
      <c r="RLV2432" s="20"/>
      <c r="RLW2432" s="20"/>
      <c r="RLX2432" s="20"/>
      <c r="RLY2432" s="20"/>
      <c r="RLZ2432" s="20"/>
      <c r="RMA2432" s="20"/>
      <c r="RMB2432" s="20"/>
      <c r="RMC2432" s="20"/>
      <c r="RMD2432" s="20"/>
      <c r="RME2432" s="20"/>
      <c r="RMF2432" s="20"/>
      <c r="RMG2432" s="20"/>
      <c r="RMH2432" s="20"/>
      <c r="RMI2432" s="20"/>
      <c r="RMJ2432" s="20"/>
      <c r="RMK2432" s="20"/>
      <c r="RML2432" s="20"/>
      <c r="RMM2432" s="20"/>
      <c r="RMN2432" s="20"/>
      <c r="RMO2432" s="20"/>
      <c r="RMP2432" s="20"/>
      <c r="RMQ2432" s="20"/>
      <c r="RMR2432" s="20"/>
      <c r="RMS2432" s="20"/>
      <c r="RMT2432" s="20"/>
      <c r="RMU2432" s="20"/>
      <c r="RMV2432" s="20"/>
      <c r="RMW2432" s="20"/>
      <c r="RMX2432" s="20"/>
      <c r="RMY2432" s="20"/>
      <c r="RMZ2432" s="20"/>
      <c r="RNA2432" s="20"/>
      <c r="RNB2432" s="20"/>
      <c r="RNC2432" s="20"/>
      <c r="RND2432" s="20"/>
      <c r="RNE2432" s="20"/>
      <c r="RNF2432" s="20"/>
      <c r="RNG2432" s="20"/>
      <c r="RNH2432" s="20"/>
      <c r="RNI2432" s="20"/>
      <c r="RNJ2432" s="20"/>
      <c r="RNK2432" s="20"/>
      <c r="RNL2432" s="20"/>
      <c r="RNM2432" s="20"/>
      <c r="RNN2432" s="20"/>
      <c r="RNO2432" s="20"/>
      <c r="RNP2432" s="20"/>
      <c r="RNQ2432" s="20"/>
      <c r="RNR2432" s="20"/>
      <c r="RNS2432" s="20"/>
      <c r="RNT2432" s="20"/>
      <c r="RNU2432" s="20"/>
      <c r="RNV2432" s="20"/>
      <c r="RNW2432" s="20"/>
      <c r="RNX2432" s="20"/>
      <c r="RNY2432" s="20"/>
      <c r="RNZ2432" s="20"/>
      <c r="ROA2432" s="20"/>
      <c r="ROB2432" s="20"/>
      <c r="ROC2432" s="20"/>
      <c r="ROD2432" s="20"/>
      <c r="ROE2432" s="20"/>
      <c r="ROF2432" s="20"/>
      <c r="ROG2432" s="20"/>
      <c r="ROH2432" s="20"/>
      <c r="ROI2432" s="20"/>
      <c r="ROJ2432" s="20"/>
      <c r="ROK2432" s="20"/>
      <c r="ROL2432" s="20"/>
      <c r="ROM2432" s="20"/>
      <c r="RON2432" s="20"/>
      <c r="ROO2432" s="20"/>
      <c r="ROP2432" s="20"/>
      <c r="ROQ2432" s="20"/>
      <c r="ROR2432" s="20"/>
      <c r="ROS2432" s="20"/>
      <c r="ROT2432" s="20"/>
      <c r="ROU2432" s="20"/>
      <c r="ROV2432" s="20"/>
      <c r="ROW2432" s="20"/>
      <c r="ROX2432" s="20"/>
      <c r="ROY2432" s="20"/>
      <c r="ROZ2432" s="20"/>
      <c r="RPA2432" s="20"/>
      <c r="RPB2432" s="20"/>
      <c r="RPC2432" s="20"/>
      <c r="RPD2432" s="20"/>
      <c r="RPE2432" s="20"/>
      <c r="RPF2432" s="20"/>
      <c r="RPG2432" s="20"/>
      <c r="RPH2432" s="20"/>
      <c r="RPI2432" s="20"/>
      <c r="RPJ2432" s="20"/>
      <c r="RPK2432" s="20"/>
      <c r="RPL2432" s="20"/>
      <c r="RPM2432" s="20"/>
      <c r="RPN2432" s="20"/>
      <c r="RPO2432" s="20"/>
      <c r="RPP2432" s="20"/>
      <c r="RPQ2432" s="20"/>
      <c r="RPR2432" s="20"/>
      <c r="RPS2432" s="20"/>
      <c r="RPT2432" s="20"/>
      <c r="RPU2432" s="20"/>
      <c r="RPV2432" s="20"/>
      <c r="RPW2432" s="20"/>
      <c r="RPX2432" s="20"/>
      <c r="RPY2432" s="20"/>
      <c r="RPZ2432" s="20"/>
      <c r="RQA2432" s="20"/>
      <c r="RQB2432" s="20"/>
      <c r="RQC2432" s="20"/>
      <c r="RQD2432" s="20"/>
      <c r="RQE2432" s="20"/>
      <c r="RQF2432" s="20"/>
      <c r="RQG2432" s="20"/>
      <c r="RQH2432" s="20"/>
      <c r="RQI2432" s="20"/>
      <c r="RQJ2432" s="20"/>
      <c r="RQK2432" s="20"/>
      <c r="RQL2432" s="20"/>
      <c r="RQM2432" s="20"/>
      <c r="RQN2432" s="20"/>
      <c r="RQO2432" s="20"/>
      <c r="RQP2432" s="20"/>
      <c r="RQQ2432" s="20"/>
      <c r="RQR2432" s="20"/>
      <c r="RQS2432" s="20"/>
      <c r="RQT2432" s="20"/>
      <c r="RQU2432" s="20"/>
      <c r="RQV2432" s="20"/>
      <c r="RQW2432" s="20"/>
      <c r="RQX2432" s="20"/>
      <c r="RQY2432" s="20"/>
      <c r="RQZ2432" s="20"/>
      <c r="RRA2432" s="20"/>
      <c r="RRB2432" s="20"/>
      <c r="RRC2432" s="20"/>
      <c r="RRD2432" s="20"/>
      <c r="RRE2432" s="20"/>
      <c r="RRF2432" s="20"/>
      <c r="RRG2432" s="20"/>
      <c r="RRH2432" s="20"/>
      <c r="RRI2432" s="20"/>
      <c r="RRJ2432" s="20"/>
      <c r="RRK2432" s="20"/>
      <c r="RRL2432" s="20"/>
      <c r="RRM2432" s="20"/>
      <c r="RRN2432" s="20"/>
      <c r="RRO2432" s="20"/>
      <c r="RRP2432" s="20"/>
      <c r="RRQ2432" s="20"/>
      <c r="RRR2432" s="20"/>
      <c r="RRS2432" s="20"/>
      <c r="RRT2432" s="20"/>
      <c r="RRU2432" s="20"/>
      <c r="RRV2432" s="20"/>
      <c r="RRW2432" s="20"/>
      <c r="RRX2432" s="20"/>
      <c r="RRY2432" s="20"/>
      <c r="RRZ2432" s="20"/>
      <c r="RSA2432" s="20"/>
      <c r="RSB2432" s="20"/>
      <c r="RSC2432" s="20"/>
      <c r="RSD2432" s="20"/>
      <c r="RSE2432" s="20"/>
      <c r="RSF2432" s="20"/>
      <c r="RSG2432" s="20"/>
      <c r="RSH2432" s="20"/>
      <c r="RSI2432" s="20"/>
      <c r="RSJ2432" s="20"/>
      <c r="RSK2432" s="20"/>
      <c r="RSL2432" s="20"/>
      <c r="RSM2432" s="20"/>
      <c r="RSN2432" s="20"/>
      <c r="RSO2432" s="20"/>
      <c r="RSP2432" s="20"/>
      <c r="RSQ2432" s="20"/>
      <c r="RSR2432" s="20"/>
      <c r="RSS2432" s="20"/>
      <c r="RST2432" s="20"/>
      <c r="RSU2432" s="20"/>
      <c r="RSV2432" s="20"/>
      <c r="RSW2432" s="20"/>
      <c r="RSX2432" s="20"/>
      <c r="RSY2432" s="20"/>
      <c r="RSZ2432" s="20"/>
      <c r="RTA2432" s="20"/>
      <c r="RTB2432" s="20"/>
      <c r="RTC2432" s="20"/>
      <c r="RTD2432" s="20"/>
      <c r="RTE2432" s="20"/>
      <c r="RTF2432" s="20"/>
      <c r="RTG2432" s="20"/>
      <c r="RTH2432" s="20"/>
      <c r="RTI2432" s="20"/>
      <c r="RTJ2432" s="20"/>
      <c r="RTK2432" s="20"/>
      <c r="RTL2432" s="20"/>
      <c r="RTM2432" s="20"/>
      <c r="RTN2432" s="20"/>
      <c r="RTO2432" s="20"/>
      <c r="RTP2432" s="20"/>
      <c r="RTQ2432" s="20"/>
      <c r="RTR2432" s="20"/>
      <c r="RTS2432" s="20"/>
      <c r="RTT2432" s="20"/>
      <c r="RTU2432" s="20"/>
      <c r="RTV2432" s="20"/>
      <c r="RTW2432" s="20"/>
      <c r="RTX2432" s="20"/>
      <c r="RTY2432" s="20"/>
      <c r="RTZ2432" s="20"/>
      <c r="RUA2432" s="20"/>
      <c r="RUB2432" s="20"/>
      <c r="RUC2432" s="20"/>
      <c r="RUD2432" s="20"/>
      <c r="RUE2432" s="20"/>
      <c r="RUF2432" s="20"/>
      <c r="RUG2432" s="20"/>
      <c r="RUH2432" s="20"/>
      <c r="RUI2432" s="20"/>
      <c r="RUJ2432" s="20"/>
      <c r="RUK2432" s="20"/>
      <c r="RUL2432" s="20"/>
      <c r="RUM2432" s="20"/>
      <c r="RUN2432" s="20"/>
      <c r="RUO2432" s="20"/>
      <c r="RUP2432" s="20"/>
      <c r="RUQ2432" s="20"/>
      <c r="RUR2432" s="20"/>
      <c r="RUS2432" s="20"/>
      <c r="RUT2432" s="20"/>
      <c r="RUU2432" s="20"/>
      <c r="RUV2432" s="20"/>
      <c r="RUW2432" s="20"/>
      <c r="RUX2432" s="20"/>
      <c r="RUY2432" s="20"/>
      <c r="RUZ2432" s="20"/>
      <c r="RVA2432" s="20"/>
      <c r="RVB2432" s="20"/>
      <c r="RVC2432" s="20"/>
      <c r="RVD2432" s="20"/>
      <c r="RVE2432" s="20"/>
      <c r="RVF2432" s="20"/>
      <c r="RVG2432" s="20"/>
      <c r="RVH2432" s="20"/>
      <c r="RVI2432" s="20"/>
      <c r="RVJ2432" s="20"/>
      <c r="RVK2432" s="20"/>
      <c r="RVL2432" s="20"/>
      <c r="RVM2432" s="20"/>
      <c r="RVN2432" s="20"/>
      <c r="RVO2432" s="20"/>
      <c r="RVP2432" s="20"/>
      <c r="RVQ2432" s="20"/>
      <c r="RVR2432" s="20"/>
      <c r="RVS2432" s="20"/>
      <c r="RVT2432" s="20"/>
      <c r="RVU2432" s="20"/>
      <c r="RVV2432" s="20"/>
      <c r="RVW2432" s="20"/>
      <c r="RVX2432" s="20"/>
      <c r="RVY2432" s="20"/>
      <c r="RVZ2432" s="20"/>
      <c r="RWA2432" s="20"/>
      <c r="RWB2432" s="20"/>
      <c r="RWC2432" s="20"/>
      <c r="RWD2432" s="20"/>
      <c r="RWE2432" s="20"/>
      <c r="RWF2432" s="20"/>
      <c r="RWG2432" s="20"/>
      <c r="RWH2432" s="20"/>
      <c r="RWI2432" s="20"/>
      <c r="RWJ2432" s="20"/>
      <c r="RWK2432" s="20"/>
      <c r="RWL2432" s="20"/>
      <c r="RWM2432" s="20"/>
      <c r="RWN2432" s="20"/>
      <c r="RWO2432" s="20"/>
      <c r="RWP2432" s="20"/>
      <c r="RWQ2432" s="20"/>
      <c r="RWR2432" s="20"/>
      <c r="RWS2432" s="20"/>
      <c r="RWT2432" s="20"/>
      <c r="RWU2432" s="20"/>
      <c r="RWV2432" s="20"/>
      <c r="RWW2432" s="20"/>
      <c r="RWX2432" s="20"/>
      <c r="RWY2432" s="20"/>
      <c r="RWZ2432" s="20"/>
      <c r="RXA2432" s="20"/>
      <c r="RXB2432" s="20"/>
      <c r="RXC2432" s="20"/>
      <c r="RXD2432" s="20"/>
      <c r="RXE2432" s="20"/>
      <c r="RXF2432" s="20"/>
      <c r="RXG2432" s="20"/>
      <c r="RXH2432" s="20"/>
      <c r="RXI2432" s="20"/>
      <c r="RXJ2432" s="20"/>
      <c r="RXK2432" s="20"/>
      <c r="RXL2432" s="20"/>
      <c r="RXM2432" s="20"/>
      <c r="RXN2432" s="20"/>
      <c r="RXO2432" s="20"/>
      <c r="RXP2432" s="20"/>
      <c r="RXQ2432" s="20"/>
      <c r="RXR2432" s="20"/>
      <c r="RXS2432" s="20"/>
      <c r="RXT2432" s="20"/>
      <c r="RXU2432" s="20"/>
      <c r="RXV2432" s="20"/>
      <c r="RXW2432" s="20"/>
      <c r="RXX2432" s="20"/>
      <c r="RXY2432" s="20"/>
      <c r="RXZ2432" s="20"/>
      <c r="RYA2432" s="20"/>
      <c r="RYB2432" s="20"/>
      <c r="RYC2432" s="20"/>
      <c r="RYD2432" s="20"/>
      <c r="RYE2432" s="20"/>
      <c r="RYF2432" s="20"/>
      <c r="RYG2432" s="20"/>
      <c r="RYH2432" s="20"/>
      <c r="RYI2432" s="20"/>
      <c r="RYJ2432" s="20"/>
      <c r="RYK2432" s="20"/>
      <c r="RYL2432" s="20"/>
      <c r="RYM2432" s="20"/>
      <c r="RYN2432" s="20"/>
      <c r="RYO2432" s="20"/>
      <c r="RYP2432" s="20"/>
      <c r="RYQ2432" s="20"/>
      <c r="RYR2432" s="20"/>
      <c r="RYS2432" s="20"/>
      <c r="RYT2432" s="20"/>
      <c r="RYU2432" s="20"/>
      <c r="RYV2432" s="20"/>
      <c r="RYW2432" s="20"/>
      <c r="RYX2432" s="20"/>
      <c r="RYY2432" s="20"/>
      <c r="RYZ2432" s="20"/>
      <c r="RZA2432" s="20"/>
      <c r="RZB2432" s="20"/>
      <c r="RZC2432" s="20"/>
      <c r="RZD2432" s="20"/>
      <c r="RZE2432" s="20"/>
      <c r="RZF2432" s="20"/>
      <c r="RZG2432" s="20"/>
      <c r="RZH2432" s="20"/>
      <c r="RZI2432" s="20"/>
      <c r="RZJ2432" s="20"/>
      <c r="RZK2432" s="20"/>
      <c r="RZL2432" s="20"/>
      <c r="RZM2432" s="20"/>
      <c r="RZN2432" s="20"/>
      <c r="RZO2432" s="20"/>
      <c r="RZP2432" s="20"/>
      <c r="RZQ2432" s="20"/>
      <c r="RZR2432" s="20"/>
      <c r="RZS2432" s="20"/>
      <c r="RZT2432" s="20"/>
      <c r="RZU2432" s="20"/>
      <c r="RZV2432" s="20"/>
      <c r="RZW2432" s="20"/>
      <c r="RZX2432" s="20"/>
      <c r="RZY2432" s="20"/>
      <c r="RZZ2432" s="20"/>
      <c r="SAA2432" s="20"/>
      <c r="SAB2432" s="20"/>
      <c r="SAC2432" s="20"/>
      <c r="SAD2432" s="20"/>
      <c r="SAE2432" s="20"/>
      <c r="SAF2432" s="20"/>
      <c r="SAG2432" s="20"/>
      <c r="SAH2432" s="20"/>
      <c r="SAI2432" s="20"/>
      <c r="SAJ2432" s="20"/>
      <c r="SAK2432" s="20"/>
      <c r="SAL2432" s="20"/>
      <c r="SAM2432" s="20"/>
      <c r="SAN2432" s="20"/>
      <c r="SAO2432" s="20"/>
      <c r="SAP2432" s="20"/>
      <c r="SAQ2432" s="20"/>
      <c r="SAR2432" s="20"/>
      <c r="SAS2432" s="20"/>
      <c r="SAT2432" s="20"/>
      <c r="SAU2432" s="20"/>
      <c r="SAV2432" s="20"/>
      <c r="SAW2432" s="20"/>
      <c r="SAX2432" s="20"/>
      <c r="SAY2432" s="20"/>
      <c r="SAZ2432" s="20"/>
      <c r="SBA2432" s="20"/>
      <c r="SBB2432" s="20"/>
      <c r="SBC2432" s="20"/>
      <c r="SBD2432" s="20"/>
      <c r="SBE2432" s="20"/>
      <c r="SBF2432" s="20"/>
      <c r="SBG2432" s="20"/>
      <c r="SBH2432" s="20"/>
      <c r="SBI2432" s="20"/>
      <c r="SBJ2432" s="20"/>
      <c r="SBK2432" s="20"/>
      <c r="SBL2432" s="20"/>
      <c r="SBM2432" s="20"/>
      <c r="SBN2432" s="20"/>
      <c r="SBO2432" s="20"/>
      <c r="SBP2432" s="20"/>
      <c r="SBQ2432" s="20"/>
      <c r="SBR2432" s="20"/>
      <c r="SBS2432" s="20"/>
      <c r="SBT2432" s="20"/>
      <c r="SBU2432" s="20"/>
      <c r="SBV2432" s="20"/>
      <c r="SBW2432" s="20"/>
      <c r="SBX2432" s="20"/>
      <c r="SBY2432" s="20"/>
      <c r="SBZ2432" s="20"/>
      <c r="SCA2432" s="20"/>
      <c r="SCB2432" s="20"/>
      <c r="SCC2432" s="20"/>
      <c r="SCD2432" s="20"/>
      <c r="SCE2432" s="20"/>
      <c r="SCF2432" s="20"/>
      <c r="SCG2432" s="20"/>
      <c r="SCH2432" s="20"/>
      <c r="SCI2432" s="20"/>
      <c r="SCJ2432" s="20"/>
      <c r="SCK2432" s="20"/>
      <c r="SCL2432" s="20"/>
      <c r="SCM2432" s="20"/>
      <c r="SCN2432" s="20"/>
      <c r="SCO2432" s="20"/>
      <c r="SCP2432" s="20"/>
      <c r="SCQ2432" s="20"/>
      <c r="SCR2432" s="20"/>
      <c r="SCS2432" s="20"/>
      <c r="SCT2432" s="20"/>
      <c r="SCU2432" s="20"/>
      <c r="SCV2432" s="20"/>
      <c r="SCW2432" s="20"/>
      <c r="SCX2432" s="20"/>
      <c r="SCY2432" s="20"/>
      <c r="SCZ2432" s="20"/>
      <c r="SDA2432" s="20"/>
      <c r="SDB2432" s="20"/>
      <c r="SDC2432" s="20"/>
      <c r="SDD2432" s="20"/>
      <c r="SDE2432" s="20"/>
      <c r="SDF2432" s="20"/>
      <c r="SDG2432" s="20"/>
      <c r="SDH2432" s="20"/>
      <c r="SDI2432" s="20"/>
      <c r="SDJ2432" s="20"/>
      <c r="SDK2432" s="20"/>
      <c r="SDL2432" s="20"/>
      <c r="SDM2432" s="20"/>
      <c r="SDN2432" s="20"/>
      <c r="SDO2432" s="20"/>
      <c r="SDP2432" s="20"/>
      <c r="SDQ2432" s="20"/>
      <c r="SDR2432" s="20"/>
      <c r="SDS2432" s="20"/>
      <c r="SDT2432" s="20"/>
      <c r="SDU2432" s="20"/>
      <c r="SDV2432" s="20"/>
      <c r="SDW2432" s="20"/>
      <c r="SDX2432" s="20"/>
      <c r="SDY2432" s="20"/>
      <c r="SDZ2432" s="20"/>
      <c r="SEA2432" s="20"/>
      <c r="SEB2432" s="20"/>
      <c r="SEC2432" s="20"/>
      <c r="SED2432" s="20"/>
      <c r="SEE2432" s="20"/>
      <c r="SEF2432" s="20"/>
      <c r="SEG2432" s="20"/>
      <c r="SEH2432" s="20"/>
      <c r="SEI2432" s="20"/>
      <c r="SEJ2432" s="20"/>
      <c r="SEK2432" s="20"/>
      <c r="SEL2432" s="20"/>
      <c r="SEM2432" s="20"/>
      <c r="SEN2432" s="20"/>
      <c r="SEO2432" s="20"/>
      <c r="SEP2432" s="20"/>
      <c r="SEQ2432" s="20"/>
      <c r="SER2432" s="20"/>
      <c r="SES2432" s="20"/>
      <c r="SET2432" s="20"/>
      <c r="SEU2432" s="20"/>
      <c r="SEV2432" s="20"/>
      <c r="SEW2432" s="20"/>
      <c r="SEX2432" s="20"/>
      <c r="SEY2432" s="20"/>
      <c r="SEZ2432" s="20"/>
      <c r="SFA2432" s="20"/>
      <c r="SFB2432" s="20"/>
      <c r="SFC2432" s="20"/>
      <c r="SFD2432" s="20"/>
      <c r="SFE2432" s="20"/>
      <c r="SFF2432" s="20"/>
      <c r="SFG2432" s="20"/>
      <c r="SFH2432" s="20"/>
      <c r="SFI2432" s="20"/>
      <c r="SFJ2432" s="20"/>
      <c r="SFK2432" s="20"/>
      <c r="SFL2432" s="20"/>
      <c r="SFM2432" s="20"/>
      <c r="SFN2432" s="20"/>
      <c r="SFO2432" s="20"/>
      <c r="SFP2432" s="20"/>
      <c r="SFQ2432" s="20"/>
      <c r="SFR2432" s="20"/>
      <c r="SFS2432" s="20"/>
      <c r="SFT2432" s="20"/>
      <c r="SFU2432" s="20"/>
      <c r="SFV2432" s="20"/>
      <c r="SFW2432" s="20"/>
      <c r="SFX2432" s="20"/>
      <c r="SFY2432" s="20"/>
      <c r="SFZ2432" s="20"/>
      <c r="SGA2432" s="20"/>
      <c r="SGB2432" s="20"/>
      <c r="SGC2432" s="20"/>
      <c r="SGD2432" s="20"/>
      <c r="SGE2432" s="20"/>
      <c r="SGF2432" s="20"/>
      <c r="SGG2432" s="20"/>
      <c r="SGH2432" s="20"/>
      <c r="SGI2432" s="20"/>
      <c r="SGJ2432" s="20"/>
      <c r="SGK2432" s="20"/>
      <c r="SGL2432" s="20"/>
      <c r="SGM2432" s="20"/>
      <c r="SGN2432" s="20"/>
      <c r="SGO2432" s="20"/>
      <c r="SGP2432" s="20"/>
      <c r="SGQ2432" s="20"/>
      <c r="SGR2432" s="20"/>
      <c r="SGS2432" s="20"/>
      <c r="SGT2432" s="20"/>
      <c r="SGU2432" s="20"/>
      <c r="SGV2432" s="20"/>
      <c r="SGW2432" s="20"/>
      <c r="SGX2432" s="20"/>
      <c r="SGY2432" s="20"/>
      <c r="SGZ2432" s="20"/>
      <c r="SHA2432" s="20"/>
      <c r="SHB2432" s="20"/>
      <c r="SHC2432" s="20"/>
      <c r="SHD2432" s="20"/>
      <c r="SHE2432" s="20"/>
      <c r="SHF2432" s="20"/>
      <c r="SHG2432" s="20"/>
      <c r="SHH2432" s="20"/>
      <c r="SHI2432" s="20"/>
      <c r="SHJ2432" s="20"/>
      <c r="SHK2432" s="20"/>
      <c r="SHL2432" s="20"/>
      <c r="SHM2432" s="20"/>
      <c r="SHN2432" s="20"/>
      <c r="SHO2432" s="20"/>
      <c r="SHP2432" s="20"/>
      <c r="SHQ2432" s="20"/>
      <c r="SHR2432" s="20"/>
      <c r="SHS2432" s="20"/>
      <c r="SHT2432" s="20"/>
      <c r="SHU2432" s="20"/>
      <c r="SHV2432" s="20"/>
      <c r="SHW2432" s="20"/>
      <c r="SHX2432" s="20"/>
      <c r="SHY2432" s="20"/>
      <c r="SHZ2432" s="20"/>
      <c r="SIA2432" s="20"/>
      <c r="SIB2432" s="20"/>
      <c r="SIC2432" s="20"/>
      <c r="SID2432" s="20"/>
      <c r="SIE2432" s="20"/>
      <c r="SIF2432" s="20"/>
      <c r="SIG2432" s="20"/>
      <c r="SIH2432" s="20"/>
      <c r="SII2432" s="20"/>
      <c r="SIJ2432" s="20"/>
      <c r="SIK2432" s="20"/>
      <c r="SIL2432" s="20"/>
      <c r="SIM2432" s="20"/>
      <c r="SIN2432" s="20"/>
      <c r="SIO2432" s="20"/>
      <c r="SIP2432" s="20"/>
      <c r="SIQ2432" s="20"/>
      <c r="SIR2432" s="20"/>
      <c r="SIS2432" s="20"/>
      <c r="SIT2432" s="20"/>
      <c r="SIU2432" s="20"/>
      <c r="SIV2432" s="20"/>
      <c r="SIW2432" s="20"/>
      <c r="SIX2432" s="20"/>
      <c r="SIY2432" s="20"/>
      <c r="SIZ2432" s="20"/>
      <c r="SJA2432" s="20"/>
      <c r="SJB2432" s="20"/>
      <c r="SJC2432" s="20"/>
      <c r="SJD2432" s="20"/>
      <c r="SJE2432" s="20"/>
      <c r="SJF2432" s="20"/>
      <c r="SJG2432" s="20"/>
      <c r="SJH2432" s="20"/>
      <c r="SJI2432" s="20"/>
      <c r="SJJ2432" s="20"/>
      <c r="SJK2432" s="20"/>
      <c r="SJL2432" s="20"/>
      <c r="SJM2432" s="20"/>
      <c r="SJN2432" s="20"/>
      <c r="SJO2432" s="20"/>
      <c r="SJP2432" s="20"/>
      <c r="SJQ2432" s="20"/>
      <c r="SJR2432" s="20"/>
      <c r="SJS2432" s="20"/>
      <c r="SJT2432" s="20"/>
      <c r="SJU2432" s="20"/>
      <c r="SJV2432" s="20"/>
      <c r="SJW2432" s="20"/>
      <c r="SJX2432" s="20"/>
      <c r="SJY2432" s="20"/>
      <c r="SJZ2432" s="20"/>
      <c r="SKA2432" s="20"/>
      <c r="SKB2432" s="20"/>
      <c r="SKC2432" s="20"/>
      <c r="SKD2432" s="20"/>
      <c r="SKE2432" s="20"/>
      <c r="SKF2432" s="20"/>
      <c r="SKG2432" s="20"/>
      <c r="SKH2432" s="20"/>
      <c r="SKI2432" s="20"/>
      <c r="SKJ2432" s="20"/>
      <c r="SKK2432" s="20"/>
      <c r="SKL2432" s="20"/>
      <c r="SKM2432" s="20"/>
      <c r="SKN2432" s="20"/>
      <c r="SKO2432" s="20"/>
      <c r="SKP2432" s="20"/>
      <c r="SKQ2432" s="20"/>
      <c r="SKR2432" s="20"/>
      <c r="SKS2432" s="20"/>
      <c r="SKT2432" s="20"/>
      <c r="SKU2432" s="20"/>
      <c r="SKV2432" s="20"/>
      <c r="SKW2432" s="20"/>
      <c r="SKX2432" s="20"/>
      <c r="SKY2432" s="20"/>
      <c r="SKZ2432" s="20"/>
      <c r="SLA2432" s="20"/>
      <c r="SLB2432" s="20"/>
      <c r="SLC2432" s="20"/>
      <c r="SLD2432" s="20"/>
      <c r="SLE2432" s="20"/>
      <c r="SLF2432" s="20"/>
      <c r="SLG2432" s="20"/>
      <c r="SLH2432" s="20"/>
      <c r="SLI2432" s="20"/>
      <c r="SLJ2432" s="20"/>
      <c r="SLK2432" s="20"/>
      <c r="SLL2432" s="20"/>
      <c r="SLM2432" s="20"/>
      <c r="SLN2432" s="20"/>
      <c r="SLO2432" s="20"/>
      <c r="SLP2432" s="20"/>
      <c r="SLQ2432" s="20"/>
      <c r="SLR2432" s="20"/>
      <c r="SLS2432" s="20"/>
      <c r="SLT2432" s="20"/>
      <c r="SLU2432" s="20"/>
      <c r="SLV2432" s="20"/>
      <c r="SLW2432" s="20"/>
      <c r="SLX2432" s="20"/>
      <c r="SLY2432" s="20"/>
      <c r="SLZ2432" s="20"/>
      <c r="SMA2432" s="20"/>
      <c r="SMB2432" s="20"/>
      <c r="SMC2432" s="20"/>
      <c r="SMD2432" s="20"/>
      <c r="SME2432" s="20"/>
      <c r="SMF2432" s="20"/>
      <c r="SMG2432" s="20"/>
      <c r="SMH2432" s="20"/>
      <c r="SMI2432" s="20"/>
      <c r="SMJ2432" s="20"/>
      <c r="SMK2432" s="20"/>
      <c r="SML2432" s="20"/>
      <c r="SMM2432" s="20"/>
      <c r="SMN2432" s="20"/>
      <c r="SMO2432" s="20"/>
      <c r="SMP2432" s="20"/>
      <c r="SMQ2432" s="20"/>
      <c r="SMR2432" s="20"/>
      <c r="SMS2432" s="20"/>
      <c r="SMT2432" s="20"/>
      <c r="SMU2432" s="20"/>
      <c r="SMV2432" s="20"/>
      <c r="SMW2432" s="20"/>
      <c r="SMX2432" s="20"/>
      <c r="SMY2432" s="20"/>
      <c r="SMZ2432" s="20"/>
      <c r="SNA2432" s="20"/>
      <c r="SNB2432" s="20"/>
      <c r="SNC2432" s="20"/>
      <c r="SND2432" s="20"/>
      <c r="SNE2432" s="20"/>
      <c r="SNF2432" s="20"/>
      <c r="SNG2432" s="20"/>
      <c r="SNH2432" s="20"/>
      <c r="SNI2432" s="20"/>
      <c r="SNJ2432" s="20"/>
      <c r="SNK2432" s="20"/>
      <c r="SNL2432" s="20"/>
      <c r="SNM2432" s="20"/>
      <c r="SNN2432" s="20"/>
      <c r="SNO2432" s="20"/>
      <c r="SNP2432" s="20"/>
      <c r="SNQ2432" s="20"/>
      <c r="SNR2432" s="20"/>
      <c r="SNS2432" s="20"/>
      <c r="SNT2432" s="20"/>
      <c r="SNU2432" s="20"/>
      <c r="SNV2432" s="20"/>
      <c r="SNW2432" s="20"/>
      <c r="SNX2432" s="20"/>
      <c r="SNY2432" s="20"/>
      <c r="SNZ2432" s="20"/>
      <c r="SOA2432" s="20"/>
      <c r="SOB2432" s="20"/>
      <c r="SOC2432" s="20"/>
      <c r="SOD2432" s="20"/>
      <c r="SOE2432" s="20"/>
      <c r="SOF2432" s="20"/>
      <c r="SOG2432" s="20"/>
      <c r="SOH2432" s="20"/>
      <c r="SOI2432" s="20"/>
      <c r="SOJ2432" s="20"/>
      <c r="SOK2432" s="20"/>
      <c r="SOL2432" s="20"/>
      <c r="SOM2432" s="20"/>
      <c r="SON2432" s="20"/>
      <c r="SOO2432" s="20"/>
      <c r="SOP2432" s="20"/>
      <c r="SOQ2432" s="20"/>
      <c r="SOR2432" s="20"/>
      <c r="SOS2432" s="20"/>
      <c r="SOT2432" s="20"/>
      <c r="SOU2432" s="20"/>
      <c r="SOV2432" s="20"/>
      <c r="SOW2432" s="20"/>
      <c r="SOX2432" s="20"/>
      <c r="SOY2432" s="20"/>
      <c r="SOZ2432" s="20"/>
      <c r="SPA2432" s="20"/>
      <c r="SPB2432" s="20"/>
      <c r="SPC2432" s="20"/>
      <c r="SPD2432" s="20"/>
      <c r="SPE2432" s="20"/>
      <c r="SPF2432" s="20"/>
      <c r="SPG2432" s="20"/>
      <c r="SPH2432" s="20"/>
      <c r="SPI2432" s="20"/>
      <c r="SPJ2432" s="20"/>
      <c r="SPK2432" s="20"/>
      <c r="SPL2432" s="20"/>
      <c r="SPM2432" s="20"/>
      <c r="SPN2432" s="20"/>
      <c r="SPO2432" s="20"/>
      <c r="SPP2432" s="20"/>
      <c r="SPQ2432" s="20"/>
      <c r="SPR2432" s="20"/>
      <c r="SPS2432" s="20"/>
      <c r="SPT2432" s="20"/>
      <c r="SPU2432" s="20"/>
      <c r="SPV2432" s="20"/>
      <c r="SPW2432" s="20"/>
      <c r="SPX2432" s="20"/>
      <c r="SPY2432" s="20"/>
      <c r="SPZ2432" s="20"/>
      <c r="SQA2432" s="20"/>
      <c r="SQB2432" s="20"/>
      <c r="SQC2432" s="20"/>
      <c r="SQD2432" s="20"/>
      <c r="SQE2432" s="20"/>
      <c r="SQF2432" s="20"/>
      <c r="SQG2432" s="20"/>
      <c r="SQH2432" s="20"/>
      <c r="SQI2432" s="20"/>
      <c r="SQJ2432" s="20"/>
      <c r="SQK2432" s="20"/>
      <c r="SQL2432" s="20"/>
      <c r="SQM2432" s="20"/>
      <c r="SQN2432" s="20"/>
      <c r="SQO2432" s="20"/>
      <c r="SQP2432" s="20"/>
      <c r="SQQ2432" s="20"/>
      <c r="SQR2432" s="20"/>
      <c r="SQS2432" s="20"/>
      <c r="SQT2432" s="20"/>
      <c r="SQU2432" s="20"/>
      <c r="SQV2432" s="20"/>
      <c r="SQW2432" s="20"/>
      <c r="SQX2432" s="20"/>
      <c r="SQY2432" s="20"/>
      <c r="SQZ2432" s="20"/>
      <c r="SRA2432" s="20"/>
      <c r="SRB2432" s="20"/>
      <c r="SRC2432" s="20"/>
      <c r="SRD2432" s="20"/>
      <c r="SRE2432" s="20"/>
      <c r="SRF2432" s="20"/>
      <c r="SRG2432" s="20"/>
      <c r="SRH2432" s="20"/>
      <c r="SRI2432" s="20"/>
      <c r="SRJ2432" s="20"/>
      <c r="SRK2432" s="20"/>
      <c r="SRL2432" s="20"/>
      <c r="SRM2432" s="20"/>
      <c r="SRN2432" s="20"/>
      <c r="SRO2432" s="20"/>
      <c r="SRP2432" s="20"/>
      <c r="SRQ2432" s="20"/>
      <c r="SRR2432" s="20"/>
      <c r="SRS2432" s="20"/>
      <c r="SRT2432" s="20"/>
      <c r="SRU2432" s="20"/>
      <c r="SRV2432" s="20"/>
      <c r="SRW2432" s="20"/>
      <c r="SRX2432" s="20"/>
      <c r="SRY2432" s="20"/>
      <c r="SRZ2432" s="20"/>
      <c r="SSA2432" s="20"/>
      <c r="SSB2432" s="20"/>
      <c r="SSC2432" s="20"/>
      <c r="SSD2432" s="20"/>
      <c r="SSE2432" s="20"/>
      <c r="SSF2432" s="20"/>
      <c r="SSG2432" s="20"/>
      <c r="SSH2432" s="20"/>
      <c r="SSI2432" s="20"/>
      <c r="SSJ2432" s="20"/>
      <c r="SSK2432" s="20"/>
      <c r="SSL2432" s="20"/>
      <c r="SSM2432" s="20"/>
      <c r="SSN2432" s="20"/>
      <c r="SSO2432" s="20"/>
      <c r="SSP2432" s="20"/>
      <c r="SSQ2432" s="20"/>
      <c r="SSR2432" s="20"/>
      <c r="SSS2432" s="20"/>
      <c r="SST2432" s="20"/>
      <c r="SSU2432" s="20"/>
      <c r="SSV2432" s="20"/>
      <c r="SSW2432" s="20"/>
      <c r="SSX2432" s="20"/>
      <c r="SSY2432" s="20"/>
      <c r="SSZ2432" s="20"/>
      <c r="STA2432" s="20"/>
      <c r="STB2432" s="20"/>
      <c r="STC2432" s="20"/>
      <c r="STD2432" s="20"/>
      <c r="STE2432" s="20"/>
      <c r="STF2432" s="20"/>
      <c r="STG2432" s="20"/>
      <c r="STH2432" s="20"/>
      <c r="STI2432" s="20"/>
      <c r="STJ2432" s="20"/>
      <c r="STK2432" s="20"/>
      <c r="STL2432" s="20"/>
      <c r="STM2432" s="20"/>
      <c r="STN2432" s="20"/>
      <c r="STO2432" s="20"/>
      <c r="STP2432" s="20"/>
      <c r="STQ2432" s="20"/>
      <c r="STR2432" s="20"/>
      <c r="STS2432" s="20"/>
      <c r="STT2432" s="20"/>
      <c r="STU2432" s="20"/>
      <c r="STV2432" s="20"/>
      <c r="STW2432" s="20"/>
      <c r="STX2432" s="20"/>
      <c r="STY2432" s="20"/>
      <c r="STZ2432" s="20"/>
      <c r="SUA2432" s="20"/>
      <c r="SUB2432" s="20"/>
      <c r="SUC2432" s="20"/>
      <c r="SUD2432" s="20"/>
      <c r="SUE2432" s="20"/>
      <c r="SUF2432" s="20"/>
      <c r="SUG2432" s="20"/>
      <c r="SUH2432" s="20"/>
      <c r="SUI2432" s="20"/>
      <c r="SUJ2432" s="20"/>
      <c r="SUK2432" s="20"/>
      <c r="SUL2432" s="20"/>
      <c r="SUM2432" s="20"/>
      <c r="SUN2432" s="20"/>
      <c r="SUO2432" s="20"/>
      <c r="SUP2432" s="20"/>
      <c r="SUQ2432" s="20"/>
      <c r="SUR2432" s="20"/>
      <c r="SUS2432" s="20"/>
      <c r="SUT2432" s="20"/>
      <c r="SUU2432" s="20"/>
      <c r="SUV2432" s="20"/>
      <c r="SUW2432" s="20"/>
      <c r="SUX2432" s="20"/>
      <c r="SUY2432" s="20"/>
      <c r="SUZ2432" s="20"/>
      <c r="SVA2432" s="20"/>
      <c r="SVB2432" s="20"/>
      <c r="SVC2432" s="20"/>
      <c r="SVD2432" s="20"/>
      <c r="SVE2432" s="20"/>
      <c r="SVF2432" s="20"/>
      <c r="SVG2432" s="20"/>
      <c r="SVH2432" s="20"/>
      <c r="SVI2432" s="20"/>
      <c r="SVJ2432" s="20"/>
      <c r="SVK2432" s="20"/>
      <c r="SVL2432" s="20"/>
      <c r="SVM2432" s="20"/>
      <c r="SVN2432" s="20"/>
      <c r="SVO2432" s="20"/>
      <c r="SVP2432" s="20"/>
      <c r="SVQ2432" s="20"/>
      <c r="SVR2432" s="20"/>
      <c r="SVS2432" s="20"/>
      <c r="SVT2432" s="20"/>
      <c r="SVU2432" s="20"/>
      <c r="SVV2432" s="20"/>
      <c r="SVW2432" s="20"/>
      <c r="SVX2432" s="20"/>
      <c r="SVY2432" s="20"/>
      <c r="SVZ2432" s="20"/>
      <c r="SWA2432" s="20"/>
      <c r="SWB2432" s="20"/>
      <c r="SWC2432" s="20"/>
      <c r="SWD2432" s="20"/>
      <c r="SWE2432" s="20"/>
      <c r="SWF2432" s="20"/>
      <c r="SWG2432" s="20"/>
      <c r="SWH2432" s="20"/>
      <c r="SWI2432" s="20"/>
      <c r="SWJ2432" s="20"/>
      <c r="SWK2432" s="20"/>
      <c r="SWL2432" s="20"/>
      <c r="SWM2432" s="20"/>
      <c r="SWN2432" s="20"/>
      <c r="SWO2432" s="20"/>
      <c r="SWP2432" s="20"/>
      <c r="SWQ2432" s="20"/>
      <c r="SWR2432" s="20"/>
      <c r="SWS2432" s="20"/>
      <c r="SWT2432" s="20"/>
      <c r="SWU2432" s="20"/>
      <c r="SWV2432" s="20"/>
      <c r="SWW2432" s="20"/>
      <c r="SWX2432" s="20"/>
      <c r="SWY2432" s="20"/>
      <c r="SWZ2432" s="20"/>
      <c r="SXA2432" s="20"/>
      <c r="SXB2432" s="20"/>
      <c r="SXC2432" s="20"/>
      <c r="SXD2432" s="20"/>
      <c r="SXE2432" s="20"/>
      <c r="SXF2432" s="20"/>
      <c r="SXG2432" s="20"/>
      <c r="SXH2432" s="20"/>
      <c r="SXI2432" s="20"/>
      <c r="SXJ2432" s="20"/>
      <c r="SXK2432" s="20"/>
      <c r="SXL2432" s="20"/>
      <c r="SXM2432" s="20"/>
      <c r="SXN2432" s="20"/>
      <c r="SXO2432" s="20"/>
      <c r="SXP2432" s="20"/>
      <c r="SXQ2432" s="20"/>
      <c r="SXR2432" s="20"/>
      <c r="SXS2432" s="20"/>
      <c r="SXT2432" s="20"/>
      <c r="SXU2432" s="20"/>
      <c r="SXV2432" s="20"/>
      <c r="SXW2432" s="20"/>
      <c r="SXX2432" s="20"/>
      <c r="SXY2432" s="20"/>
      <c r="SXZ2432" s="20"/>
      <c r="SYA2432" s="20"/>
      <c r="SYB2432" s="20"/>
      <c r="SYC2432" s="20"/>
      <c r="SYD2432" s="20"/>
      <c r="SYE2432" s="20"/>
      <c r="SYF2432" s="20"/>
      <c r="SYG2432" s="20"/>
      <c r="SYH2432" s="20"/>
      <c r="SYI2432" s="20"/>
      <c r="SYJ2432" s="20"/>
      <c r="SYK2432" s="20"/>
      <c r="SYL2432" s="20"/>
      <c r="SYM2432" s="20"/>
      <c r="SYN2432" s="20"/>
      <c r="SYO2432" s="20"/>
      <c r="SYP2432" s="20"/>
      <c r="SYQ2432" s="20"/>
      <c r="SYR2432" s="20"/>
      <c r="SYS2432" s="20"/>
      <c r="SYT2432" s="20"/>
      <c r="SYU2432" s="20"/>
      <c r="SYV2432" s="20"/>
      <c r="SYW2432" s="20"/>
      <c r="SYX2432" s="20"/>
      <c r="SYY2432" s="20"/>
      <c r="SYZ2432" s="20"/>
      <c r="SZA2432" s="20"/>
      <c r="SZB2432" s="20"/>
      <c r="SZC2432" s="20"/>
      <c r="SZD2432" s="20"/>
      <c r="SZE2432" s="20"/>
      <c r="SZF2432" s="20"/>
      <c r="SZG2432" s="20"/>
      <c r="SZH2432" s="20"/>
      <c r="SZI2432" s="20"/>
      <c r="SZJ2432" s="20"/>
      <c r="SZK2432" s="20"/>
      <c r="SZL2432" s="20"/>
      <c r="SZM2432" s="20"/>
      <c r="SZN2432" s="20"/>
      <c r="SZO2432" s="20"/>
      <c r="SZP2432" s="20"/>
      <c r="SZQ2432" s="20"/>
      <c r="SZR2432" s="20"/>
      <c r="SZS2432" s="20"/>
      <c r="SZT2432" s="20"/>
      <c r="SZU2432" s="20"/>
      <c r="SZV2432" s="20"/>
      <c r="SZW2432" s="20"/>
      <c r="SZX2432" s="20"/>
      <c r="SZY2432" s="20"/>
      <c r="SZZ2432" s="20"/>
      <c r="TAA2432" s="20"/>
      <c r="TAB2432" s="20"/>
      <c r="TAC2432" s="20"/>
      <c r="TAD2432" s="20"/>
      <c r="TAE2432" s="20"/>
      <c r="TAF2432" s="20"/>
      <c r="TAG2432" s="20"/>
      <c r="TAH2432" s="20"/>
      <c r="TAI2432" s="20"/>
      <c r="TAJ2432" s="20"/>
      <c r="TAK2432" s="20"/>
      <c r="TAL2432" s="20"/>
      <c r="TAM2432" s="20"/>
      <c r="TAN2432" s="20"/>
      <c r="TAO2432" s="20"/>
      <c r="TAP2432" s="20"/>
      <c r="TAQ2432" s="20"/>
      <c r="TAR2432" s="20"/>
      <c r="TAS2432" s="20"/>
      <c r="TAT2432" s="20"/>
      <c r="TAU2432" s="20"/>
      <c r="TAV2432" s="20"/>
      <c r="TAW2432" s="20"/>
      <c r="TAX2432" s="20"/>
      <c r="TAY2432" s="20"/>
      <c r="TAZ2432" s="20"/>
      <c r="TBA2432" s="20"/>
      <c r="TBB2432" s="20"/>
      <c r="TBC2432" s="20"/>
      <c r="TBD2432" s="20"/>
      <c r="TBE2432" s="20"/>
      <c r="TBF2432" s="20"/>
      <c r="TBG2432" s="20"/>
      <c r="TBH2432" s="20"/>
      <c r="TBI2432" s="20"/>
      <c r="TBJ2432" s="20"/>
      <c r="TBK2432" s="20"/>
      <c r="TBL2432" s="20"/>
      <c r="TBM2432" s="20"/>
      <c r="TBN2432" s="20"/>
      <c r="TBO2432" s="20"/>
      <c r="TBP2432" s="20"/>
      <c r="TBQ2432" s="20"/>
      <c r="TBR2432" s="20"/>
      <c r="TBS2432" s="20"/>
      <c r="TBT2432" s="20"/>
      <c r="TBU2432" s="20"/>
      <c r="TBV2432" s="20"/>
      <c r="TBW2432" s="20"/>
      <c r="TBX2432" s="20"/>
      <c r="TBY2432" s="20"/>
      <c r="TBZ2432" s="20"/>
      <c r="TCA2432" s="20"/>
      <c r="TCB2432" s="20"/>
      <c r="TCC2432" s="20"/>
      <c r="TCD2432" s="20"/>
      <c r="TCE2432" s="20"/>
      <c r="TCF2432" s="20"/>
      <c r="TCG2432" s="20"/>
      <c r="TCH2432" s="20"/>
      <c r="TCI2432" s="20"/>
      <c r="TCJ2432" s="20"/>
      <c r="TCK2432" s="20"/>
      <c r="TCL2432" s="20"/>
      <c r="TCM2432" s="20"/>
      <c r="TCN2432" s="20"/>
      <c r="TCO2432" s="20"/>
      <c r="TCP2432" s="20"/>
      <c r="TCQ2432" s="20"/>
      <c r="TCR2432" s="20"/>
      <c r="TCS2432" s="20"/>
      <c r="TCT2432" s="20"/>
      <c r="TCU2432" s="20"/>
      <c r="TCV2432" s="20"/>
      <c r="TCW2432" s="20"/>
      <c r="TCX2432" s="20"/>
      <c r="TCY2432" s="20"/>
      <c r="TCZ2432" s="20"/>
      <c r="TDA2432" s="20"/>
      <c r="TDB2432" s="20"/>
      <c r="TDC2432" s="20"/>
      <c r="TDD2432" s="20"/>
      <c r="TDE2432" s="20"/>
      <c r="TDF2432" s="20"/>
      <c r="TDG2432" s="20"/>
      <c r="TDH2432" s="20"/>
      <c r="TDI2432" s="20"/>
      <c r="TDJ2432" s="20"/>
      <c r="TDK2432" s="20"/>
      <c r="TDL2432" s="20"/>
      <c r="TDM2432" s="20"/>
      <c r="TDN2432" s="20"/>
      <c r="TDO2432" s="20"/>
      <c r="TDP2432" s="20"/>
      <c r="TDQ2432" s="20"/>
      <c r="TDR2432" s="20"/>
      <c r="TDS2432" s="20"/>
      <c r="TDT2432" s="20"/>
      <c r="TDU2432" s="20"/>
      <c r="TDV2432" s="20"/>
      <c r="TDW2432" s="20"/>
      <c r="TDX2432" s="20"/>
      <c r="TDY2432" s="20"/>
      <c r="TDZ2432" s="20"/>
      <c r="TEA2432" s="20"/>
      <c r="TEB2432" s="20"/>
      <c r="TEC2432" s="20"/>
      <c r="TED2432" s="20"/>
      <c r="TEE2432" s="20"/>
      <c r="TEF2432" s="20"/>
      <c r="TEG2432" s="20"/>
      <c r="TEH2432" s="20"/>
      <c r="TEI2432" s="20"/>
      <c r="TEJ2432" s="20"/>
      <c r="TEK2432" s="20"/>
      <c r="TEL2432" s="20"/>
      <c r="TEM2432" s="20"/>
      <c r="TEN2432" s="20"/>
      <c r="TEO2432" s="20"/>
      <c r="TEP2432" s="20"/>
      <c r="TEQ2432" s="20"/>
      <c r="TER2432" s="20"/>
      <c r="TES2432" s="20"/>
      <c r="TET2432" s="20"/>
      <c r="TEU2432" s="20"/>
      <c r="TEV2432" s="20"/>
      <c r="TEW2432" s="20"/>
      <c r="TEX2432" s="20"/>
      <c r="TEY2432" s="20"/>
      <c r="TEZ2432" s="20"/>
      <c r="TFA2432" s="20"/>
      <c r="TFB2432" s="20"/>
      <c r="TFC2432" s="20"/>
      <c r="TFD2432" s="20"/>
      <c r="TFE2432" s="20"/>
      <c r="TFF2432" s="20"/>
      <c r="TFG2432" s="20"/>
      <c r="TFH2432" s="20"/>
      <c r="TFI2432" s="20"/>
      <c r="TFJ2432" s="20"/>
      <c r="TFK2432" s="20"/>
      <c r="TFL2432" s="20"/>
      <c r="TFM2432" s="20"/>
      <c r="TFN2432" s="20"/>
      <c r="TFO2432" s="20"/>
      <c r="TFP2432" s="20"/>
      <c r="TFQ2432" s="20"/>
      <c r="TFR2432" s="20"/>
      <c r="TFS2432" s="20"/>
      <c r="TFT2432" s="20"/>
      <c r="TFU2432" s="20"/>
      <c r="TFV2432" s="20"/>
      <c r="TFW2432" s="20"/>
      <c r="TFX2432" s="20"/>
      <c r="TFY2432" s="20"/>
      <c r="TFZ2432" s="20"/>
      <c r="TGA2432" s="20"/>
      <c r="TGB2432" s="20"/>
      <c r="TGC2432" s="20"/>
      <c r="TGD2432" s="20"/>
      <c r="TGE2432" s="20"/>
      <c r="TGF2432" s="20"/>
      <c r="TGG2432" s="20"/>
      <c r="TGH2432" s="20"/>
      <c r="TGI2432" s="20"/>
      <c r="TGJ2432" s="20"/>
      <c r="TGK2432" s="20"/>
      <c r="TGL2432" s="20"/>
      <c r="TGM2432" s="20"/>
      <c r="TGN2432" s="20"/>
      <c r="TGO2432" s="20"/>
      <c r="TGP2432" s="20"/>
      <c r="TGQ2432" s="20"/>
      <c r="TGR2432" s="20"/>
      <c r="TGS2432" s="20"/>
      <c r="TGT2432" s="20"/>
      <c r="TGU2432" s="20"/>
      <c r="TGV2432" s="20"/>
      <c r="TGW2432" s="20"/>
      <c r="TGX2432" s="20"/>
      <c r="TGY2432" s="20"/>
      <c r="TGZ2432" s="20"/>
      <c r="THA2432" s="20"/>
      <c r="THB2432" s="20"/>
      <c r="THC2432" s="20"/>
      <c r="THD2432" s="20"/>
      <c r="THE2432" s="20"/>
      <c r="THF2432" s="20"/>
      <c r="THG2432" s="20"/>
      <c r="THH2432" s="20"/>
      <c r="THI2432" s="20"/>
      <c r="THJ2432" s="20"/>
      <c r="THK2432" s="20"/>
      <c r="THL2432" s="20"/>
      <c r="THM2432" s="20"/>
      <c r="THN2432" s="20"/>
      <c r="THO2432" s="20"/>
      <c r="THP2432" s="20"/>
      <c r="THQ2432" s="20"/>
      <c r="THR2432" s="20"/>
      <c r="THS2432" s="20"/>
      <c r="THT2432" s="20"/>
      <c r="THU2432" s="20"/>
      <c r="THV2432" s="20"/>
      <c r="THW2432" s="20"/>
      <c r="THX2432" s="20"/>
      <c r="THY2432" s="20"/>
      <c r="THZ2432" s="20"/>
      <c r="TIA2432" s="20"/>
      <c r="TIB2432" s="20"/>
      <c r="TIC2432" s="20"/>
      <c r="TID2432" s="20"/>
      <c r="TIE2432" s="20"/>
      <c r="TIF2432" s="20"/>
      <c r="TIG2432" s="20"/>
      <c r="TIH2432" s="20"/>
      <c r="TII2432" s="20"/>
      <c r="TIJ2432" s="20"/>
      <c r="TIK2432" s="20"/>
      <c r="TIL2432" s="20"/>
      <c r="TIM2432" s="20"/>
      <c r="TIN2432" s="20"/>
      <c r="TIO2432" s="20"/>
      <c r="TIP2432" s="20"/>
      <c r="TIQ2432" s="20"/>
      <c r="TIR2432" s="20"/>
      <c r="TIS2432" s="20"/>
      <c r="TIT2432" s="20"/>
      <c r="TIU2432" s="20"/>
      <c r="TIV2432" s="20"/>
      <c r="TIW2432" s="20"/>
      <c r="TIX2432" s="20"/>
      <c r="TIY2432" s="20"/>
      <c r="TIZ2432" s="20"/>
      <c r="TJA2432" s="20"/>
      <c r="TJB2432" s="20"/>
      <c r="TJC2432" s="20"/>
      <c r="TJD2432" s="20"/>
      <c r="TJE2432" s="20"/>
      <c r="TJF2432" s="20"/>
      <c r="TJG2432" s="20"/>
      <c r="TJH2432" s="20"/>
      <c r="TJI2432" s="20"/>
      <c r="TJJ2432" s="20"/>
      <c r="TJK2432" s="20"/>
      <c r="TJL2432" s="20"/>
      <c r="TJM2432" s="20"/>
      <c r="TJN2432" s="20"/>
      <c r="TJO2432" s="20"/>
      <c r="TJP2432" s="20"/>
      <c r="TJQ2432" s="20"/>
      <c r="TJR2432" s="20"/>
      <c r="TJS2432" s="20"/>
      <c r="TJT2432" s="20"/>
      <c r="TJU2432" s="20"/>
      <c r="TJV2432" s="20"/>
      <c r="TJW2432" s="20"/>
      <c r="TJX2432" s="20"/>
      <c r="TJY2432" s="20"/>
      <c r="TJZ2432" s="20"/>
      <c r="TKA2432" s="20"/>
      <c r="TKB2432" s="20"/>
      <c r="TKC2432" s="20"/>
      <c r="TKD2432" s="20"/>
      <c r="TKE2432" s="20"/>
      <c r="TKF2432" s="20"/>
      <c r="TKG2432" s="20"/>
      <c r="TKH2432" s="20"/>
      <c r="TKI2432" s="20"/>
      <c r="TKJ2432" s="20"/>
      <c r="TKK2432" s="20"/>
      <c r="TKL2432" s="20"/>
      <c r="TKM2432" s="20"/>
      <c r="TKN2432" s="20"/>
      <c r="TKO2432" s="20"/>
      <c r="TKP2432" s="20"/>
      <c r="TKQ2432" s="20"/>
      <c r="TKR2432" s="20"/>
      <c r="TKS2432" s="20"/>
      <c r="TKT2432" s="20"/>
      <c r="TKU2432" s="20"/>
      <c r="TKV2432" s="20"/>
      <c r="TKW2432" s="20"/>
      <c r="TKX2432" s="20"/>
      <c r="TKY2432" s="20"/>
      <c r="TKZ2432" s="20"/>
      <c r="TLA2432" s="20"/>
      <c r="TLB2432" s="20"/>
      <c r="TLC2432" s="20"/>
      <c r="TLD2432" s="20"/>
      <c r="TLE2432" s="20"/>
      <c r="TLF2432" s="20"/>
      <c r="TLG2432" s="20"/>
      <c r="TLH2432" s="20"/>
      <c r="TLI2432" s="20"/>
      <c r="TLJ2432" s="20"/>
      <c r="TLK2432" s="20"/>
      <c r="TLL2432" s="20"/>
      <c r="TLM2432" s="20"/>
      <c r="TLN2432" s="20"/>
      <c r="TLO2432" s="20"/>
      <c r="TLP2432" s="20"/>
      <c r="TLQ2432" s="20"/>
      <c r="TLR2432" s="20"/>
      <c r="TLS2432" s="20"/>
      <c r="TLT2432" s="20"/>
      <c r="TLU2432" s="20"/>
      <c r="TLV2432" s="20"/>
      <c r="TLW2432" s="20"/>
      <c r="TLX2432" s="20"/>
      <c r="TLY2432" s="20"/>
      <c r="TLZ2432" s="20"/>
      <c r="TMA2432" s="20"/>
      <c r="TMB2432" s="20"/>
      <c r="TMC2432" s="20"/>
      <c r="TMD2432" s="20"/>
      <c r="TME2432" s="20"/>
      <c r="TMF2432" s="20"/>
      <c r="TMG2432" s="20"/>
      <c r="TMH2432" s="20"/>
      <c r="TMI2432" s="20"/>
      <c r="TMJ2432" s="20"/>
      <c r="TMK2432" s="20"/>
      <c r="TML2432" s="20"/>
      <c r="TMM2432" s="20"/>
      <c r="TMN2432" s="20"/>
      <c r="TMO2432" s="20"/>
      <c r="TMP2432" s="20"/>
      <c r="TMQ2432" s="20"/>
      <c r="TMR2432" s="20"/>
      <c r="TMS2432" s="20"/>
      <c r="TMT2432" s="20"/>
      <c r="TMU2432" s="20"/>
      <c r="TMV2432" s="20"/>
      <c r="TMW2432" s="20"/>
      <c r="TMX2432" s="20"/>
      <c r="TMY2432" s="20"/>
      <c r="TMZ2432" s="20"/>
      <c r="TNA2432" s="20"/>
      <c r="TNB2432" s="20"/>
      <c r="TNC2432" s="20"/>
      <c r="TND2432" s="20"/>
      <c r="TNE2432" s="20"/>
      <c r="TNF2432" s="20"/>
      <c r="TNG2432" s="20"/>
      <c r="TNH2432" s="20"/>
      <c r="TNI2432" s="20"/>
      <c r="TNJ2432" s="20"/>
      <c r="TNK2432" s="20"/>
      <c r="TNL2432" s="20"/>
      <c r="TNM2432" s="20"/>
      <c r="TNN2432" s="20"/>
      <c r="TNO2432" s="20"/>
      <c r="TNP2432" s="20"/>
      <c r="TNQ2432" s="20"/>
      <c r="TNR2432" s="20"/>
      <c r="TNS2432" s="20"/>
      <c r="TNT2432" s="20"/>
      <c r="TNU2432" s="20"/>
      <c r="TNV2432" s="20"/>
      <c r="TNW2432" s="20"/>
      <c r="TNX2432" s="20"/>
      <c r="TNY2432" s="20"/>
      <c r="TNZ2432" s="20"/>
      <c r="TOA2432" s="20"/>
      <c r="TOB2432" s="20"/>
      <c r="TOC2432" s="20"/>
      <c r="TOD2432" s="20"/>
      <c r="TOE2432" s="20"/>
      <c r="TOF2432" s="20"/>
      <c r="TOG2432" s="20"/>
      <c r="TOH2432" s="20"/>
      <c r="TOI2432" s="20"/>
      <c r="TOJ2432" s="20"/>
      <c r="TOK2432" s="20"/>
      <c r="TOL2432" s="20"/>
      <c r="TOM2432" s="20"/>
      <c r="TON2432" s="20"/>
      <c r="TOO2432" s="20"/>
      <c r="TOP2432" s="20"/>
      <c r="TOQ2432" s="20"/>
      <c r="TOR2432" s="20"/>
      <c r="TOS2432" s="20"/>
      <c r="TOT2432" s="20"/>
      <c r="TOU2432" s="20"/>
      <c r="TOV2432" s="20"/>
      <c r="TOW2432" s="20"/>
      <c r="TOX2432" s="20"/>
      <c r="TOY2432" s="20"/>
      <c r="TOZ2432" s="20"/>
      <c r="TPA2432" s="20"/>
      <c r="TPB2432" s="20"/>
      <c r="TPC2432" s="20"/>
      <c r="TPD2432" s="20"/>
      <c r="TPE2432" s="20"/>
      <c r="TPF2432" s="20"/>
      <c r="TPG2432" s="20"/>
      <c r="TPH2432" s="20"/>
      <c r="TPI2432" s="20"/>
      <c r="TPJ2432" s="20"/>
      <c r="TPK2432" s="20"/>
      <c r="TPL2432" s="20"/>
      <c r="TPM2432" s="20"/>
      <c r="TPN2432" s="20"/>
      <c r="TPO2432" s="20"/>
      <c r="TPP2432" s="20"/>
      <c r="TPQ2432" s="20"/>
      <c r="TPR2432" s="20"/>
      <c r="TPS2432" s="20"/>
      <c r="TPT2432" s="20"/>
      <c r="TPU2432" s="20"/>
      <c r="TPV2432" s="20"/>
      <c r="TPW2432" s="20"/>
      <c r="TPX2432" s="20"/>
      <c r="TPY2432" s="20"/>
      <c r="TPZ2432" s="20"/>
      <c r="TQA2432" s="20"/>
      <c r="TQB2432" s="20"/>
      <c r="TQC2432" s="20"/>
      <c r="TQD2432" s="20"/>
      <c r="TQE2432" s="20"/>
      <c r="TQF2432" s="20"/>
      <c r="TQG2432" s="20"/>
      <c r="TQH2432" s="20"/>
      <c r="TQI2432" s="20"/>
      <c r="TQJ2432" s="20"/>
      <c r="TQK2432" s="20"/>
      <c r="TQL2432" s="20"/>
      <c r="TQM2432" s="20"/>
      <c r="TQN2432" s="20"/>
      <c r="TQO2432" s="20"/>
      <c r="TQP2432" s="20"/>
      <c r="TQQ2432" s="20"/>
      <c r="TQR2432" s="20"/>
      <c r="TQS2432" s="20"/>
      <c r="TQT2432" s="20"/>
      <c r="TQU2432" s="20"/>
      <c r="TQV2432" s="20"/>
      <c r="TQW2432" s="20"/>
      <c r="TQX2432" s="20"/>
      <c r="TQY2432" s="20"/>
      <c r="TQZ2432" s="20"/>
      <c r="TRA2432" s="20"/>
      <c r="TRB2432" s="20"/>
      <c r="TRC2432" s="20"/>
      <c r="TRD2432" s="20"/>
      <c r="TRE2432" s="20"/>
      <c r="TRF2432" s="20"/>
      <c r="TRG2432" s="20"/>
      <c r="TRH2432" s="20"/>
      <c r="TRI2432" s="20"/>
      <c r="TRJ2432" s="20"/>
      <c r="TRK2432" s="20"/>
      <c r="TRL2432" s="20"/>
      <c r="TRM2432" s="20"/>
      <c r="TRN2432" s="20"/>
      <c r="TRO2432" s="20"/>
      <c r="TRP2432" s="20"/>
      <c r="TRQ2432" s="20"/>
      <c r="TRR2432" s="20"/>
      <c r="TRS2432" s="20"/>
      <c r="TRT2432" s="20"/>
      <c r="TRU2432" s="20"/>
      <c r="TRV2432" s="20"/>
      <c r="TRW2432" s="20"/>
      <c r="TRX2432" s="20"/>
      <c r="TRY2432" s="20"/>
      <c r="TRZ2432" s="20"/>
      <c r="TSA2432" s="20"/>
      <c r="TSB2432" s="20"/>
      <c r="TSC2432" s="20"/>
      <c r="TSD2432" s="20"/>
      <c r="TSE2432" s="20"/>
      <c r="TSF2432" s="20"/>
      <c r="TSG2432" s="20"/>
      <c r="TSH2432" s="20"/>
      <c r="TSI2432" s="20"/>
      <c r="TSJ2432" s="20"/>
      <c r="TSK2432" s="20"/>
      <c r="TSL2432" s="20"/>
      <c r="TSM2432" s="20"/>
      <c r="TSN2432" s="20"/>
      <c r="TSO2432" s="20"/>
      <c r="TSP2432" s="20"/>
      <c r="TSQ2432" s="20"/>
      <c r="TSR2432" s="20"/>
      <c r="TSS2432" s="20"/>
      <c r="TST2432" s="20"/>
      <c r="TSU2432" s="20"/>
      <c r="TSV2432" s="20"/>
      <c r="TSW2432" s="20"/>
      <c r="TSX2432" s="20"/>
      <c r="TSY2432" s="20"/>
      <c r="TSZ2432" s="20"/>
      <c r="TTA2432" s="20"/>
      <c r="TTB2432" s="20"/>
      <c r="TTC2432" s="20"/>
      <c r="TTD2432" s="20"/>
      <c r="TTE2432" s="20"/>
      <c r="TTF2432" s="20"/>
      <c r="TTG2432" s="20"/>
      <c r="TTH2432" s="20"/>
      <c r="TTI2432" s="20"/>
      <c r="TTJ2432" s="20"/>
      <c r="TTK2432" s="20"/>
      <c r="TTL2432" s="20"/>
      <c r="TTM2432" s="20"/>
      <c r="TTN2432" s="20"/>
      <c r="TTO2432" s="20"/>
      <c r="TTP2432" s="20"/>
      <c r="TTQ2432" s="20"/>
      <c r="TTR2432" s="20"/>
      <c r="TTS2432" s="20"/>
      <c r="TTT2432" s="20"/>
      <c r="TTU2432" s="20"/>
      <c r="TTV2432" s="20"/>
      <c r="TTW2432" s="20"/>
      <c r="TTX2432" s="20"/>
      <c r="TTY2432" s="20"/>
      <c r="TTZ2432" s="20"/>
      <c r="TUA2432" s="20"/>
      <c r="TUB2432" s="20"/>
      <c r="TUC2432" s="20"/>
      <c r="TUD2432" s="20"/>
      <c r="TUE2432" s="20"/>
      <c r="TUF2432" s="20"/>
      <c r="TUG2432" s="20"/>
      <c r="TUH2432" s="20"/>
      <c r="TUI2432" s="20"/>
      <c r="TUJ2432" s="20"/>
      <c r="TUK2432" s="20"/>
      <c r="TUL2432" s="20"/>
      <c r="TUM2432" s="20"/>
      <c r="TUN2432" s="20"/>
      <c r="TUO2432" s="20"/>
      <c r="TUP2432" s="20"/>
      <c r="TUQ2432" s="20"/>
      <c r="TUR2432" s="20"/>
      <c r="TUS2432" s="20"/>
      <c r="TUT2432" s="20"/>
      <c r="TUU2432" s="20"/>
      <c r="TUV2432" s="20"/>
      <c r="TUW2432" s="20"/>
      <c r="TUX2432" s="20"/>
      <c r="TUY2432" s="20"/>
      <c r="TUZ2432" s="20"/>
      <c r="TVA2432" s="20"/>
      <c r="TVB2432" s="20"/>
      <c r="TVC2432" s="20"/>
      <c r="TVD2432" s="20"/>
      <c r="TVE2432" s="20"/>
      <c r="TVF2432" s="20"/>
      <c r="TVG2432" s="20"/>
      <c r="TVH2432" s="20"/>
      <c r="TVI2432" s="20"/>
      <c r="TVJ2432" s="20"/>
      <c r="TVK2432" s="20"/>
      <c r="TVL2432" s="20"/>
      <c r="TVM2432" s="20"/>
      <c r="TVN2432" s="20"/>
      <c r="TVO2432" s="20"/>
      <c r="TVP2432" s="20"/>
      <c r="TVQ2432" s="20"/>
      <c r="TVR2432" s="20"/>
      <c r="TVS2432" s="20"/>
      <c r="TVT2432" s="20"/>
      <c r="TVU2432" s="20"/>
      <c r="TVV2432" s="20"/>
      <c r="TVW2432" s="20"/>
      <c r="TVX2432" s="20"/>
      <c r="TVY2432" s="20"/>
      <c r="TVZ2432" s="20"/>
      <c r="TWA2432" s="20"/>
      <c r="TWB2432" s="20"/>
      <c r="TWC2432" s="20"/>
      <c r="TWD2432" s="20"/>
      <c r="TWE2432" s="20"/>
      <c r="TWF2432" s="20"/>
      <c r="TWG2432" s="20"/>
      <c r="TWH2432" s="20"/>
      <c r="TWI2432" s="20"/>
      <c r="TWJ2432" s="20"/>
      <c r="TWK2432" s="20"/>
      <c r="TWL2432" s="20"/>
      <c r="TWM2432" s="20"/>
      <c r="TWN2432" s="20"/>
      <c r="TWO2432" s="20"/>
      <c r="TWP2432" s="20"/>
      <c r="TWQ2432" s="20"/>
      <c r="TWR2432" s="20"/>
      <c r="TWS2432" s="20"/>
      <c r="TWT2432" s="20"/>
      <c r="TWU2432" s="20"/>
      <c r="TWV2432" s="20"/>
      <c r="TWW2432" s="20"/>
      <c r="TWX2432" s="20"/>
      <c r="TWY2432" s="20"/>
      <c r="TWZ2432" s="20"/>
      <c r="TXA2432" s="20"/>
      <c r="TXB2432" s="20"/>
      <c r="TXC2432" s="20"/>
      <c r="TXD2432" s="20"/>
      <c r="TXE2432" s="20"/>
      <c r="TXF2432" s="20"/>
      <c r="TXG2432" s="20"/>
      <c r="TXH2432" s="20"/>
      <c r="TXI2432" s="20"/>
      <c r="TXJ2432" s="20"/>
      <c r="TXK2432" s="20"/>
      <c r="TXL2432" s="20"/>
      <c r="TXM2432" s="20"/>
      <c r="TXN2432" s="20"/>
      <c r="TXO2432" s="20"/>
      <c r="TXP2432" s="20"/>
      <c r="TXQ2432" s="20"/>
      <c r="TXR2432" s="20"/>
      <c r="TXS2432" s="20"/>
      <c r="TXT2432" s="20"/>
      <c r="TXU2432" s="20"/>
      <c r="TXV2432" s="20"/>
      <c r="TXW2432" s="20"/>
      <c r="TXX2432" s="20"/>
      <c r="TXY2432" s="20"/>
      <c r="TXZ2432" s="20"/>
      <c r="TYA2432" s="20"/>
      <c r="TYB2432" s="20"/>
      <c r="TYC2432" s="20"/>
      <c r="TYD2432" s="20"/>
      <c r="TYE2432" s="20"/>
      <c r="TYF2432" s="20"/>
      <c r="TYG2432" s="20"/>
      <c r="TYH2432" s="20"/>
      <c r="TYI2432" s="20"/>
      <c r="TYJ2432" s="20"/>
      <c r="TYK2432" s="20"/>
      <c r="TYL2432" s="20"/>
      <c r="TYM2432" s="20"/>
      <c r="TYN2432" s="20"/>
      <c r="TYO2432" s="20"/>
      <c r="TYP2432" s="20"/>
      <c r="TYQ2432" s="20"/>
      <c r="TYR2432" s="20"/>
      <c r="TYS2432" s="20"/>
      <c r="TYT2432" s="20"/>
      <c r="TYU2432" s="20"/>
      <c r="TYV2432" s="20"/>
      <c r="TYW2432" s="20"/>
      <c r="TYX2432" s="20"/>
      <c r="TYY2432" s="20"/>
      <c r="TYZ2432" s="20"/>
      <c r="TZA2432" s="20"/>
      <c r="TZB2432" s="20"/>
      <c r="TZC2432" s="20"/>
      <c r="TZD2432" s="20"/>
      <c r="TZE2432" s="20"/>
      <c r="TZF2432" s="20"/>
      <c r="TZG2432" s="20"/>
      <c r="TZH2432" s="20"/>
      <c r="TZI2432" s="20"/>
      <c r="TZJ2432" s="20"/>
      <c r="TZK2432" s="20"/>
      <c r="TZL2432" s="20"/>
      <c r="TZM2432" s="20"/>
      <c r="TZN2432" s="20"/>
      <c r="TZO2432" s="20"/>
      <c r="TZP2432" s="20"/>
      <c r="TZQ2432" s="20"/>
      <c r="TZR2432" s="20"/>
      <c r="TZS2432" s="20"/>
      <c r="TZT2432" s="20"/>
      <c r="TZU2432" s="20"/>
      <c r="TZV2432" s="20"/>
      <c r="TZW2432" s="20"/>
      <c r="TZX2432" s="20"/>
      <c r="TZY2432" s="20"/>
      <c r="TZZ2432" s="20"/>
      <c r="UAA2432" s="20"/>
      <c r="UAB2432" s="20"/>
      <c r="UAC2432" s="20"/>
      <c r="UAD2432" s="20"/>
      <c r="UAE2432" s="20"/>
      <c r="UAF2432" s="20"/>
      <c r="UAG2432" s="20"/>
      <c r="UAH2432" s="20"/>
      <c r="UAI2432" s="20"/>
      <c r="UAJ2432" s="20"/>
      <c r="UAK2432" s="20"/>
      <c r="UAL2432" s="20"/>
      <c r="UAM2432" s="20"/>
      <c r="UAN2432" s="20"/>
      <c r="UAO2432" s="20"/>
      <c r="UAP2432" s="20"/>
      <c r="UAQ2432" s="20"/>
      <c r="UAR2432" s="20"/>
      <c r="UAS2432" s="20"/>
      <c r="UAT2432" s="20"/>
      <c r="UAU2432" s="20"/>
      <c r="UAV2432" s="20"/>
      <c r="UAW2432" s="20"/>
      <c r="UAX2432" s="20"/>
      <c r="UAY2432" s="20"/>
      <c r="UAZ2432" s="20"/>
      <c r="UBA2432" s="20"/>
      <c r="UBB2432" s="20"/>
      <c r="UBC2432" s="20"/>
      <c r="UBD2432" s="20"/>
      <c r="UBE2432" s="20"/>
      <c r="UBF2432" s="20"/>
      <c r="UBG2432" s="20"/>
      <c r="UBH2432" s="20"/>
      <c r="UBI2432" s="20"/>
      <c r="UBJ2432" s="20"/>
      <c r="UBK2432" s="20"/>
      <c r="UBL2432" s="20"/>
      <c r="UBM2432" s="20"/>
      <c r="UBN2432" s="20"/>
      <c r="UBO2432" s="20"/>
      <c r="UBP2432" s="20"/>
      <c r="UBQ2432" s="20"/>
      <c r="UBR2432" s="20"/>
      <c r="UBS2432" s="20"/>
      <c r="UBT2432" s="20"/>
      <c r="UBU2432" s="20"/>
      <c r="UBV2432" s="20"/>
      <c r="UBW2432" s="20"/>
      <c r="UBX2432" s="20"/>
      <c r="UBY2432" s="20"/>
      <c r="UBZ2432" s="20"/>
      <c r="UCA2432" s="20"/>
      <c r="UCB2432" s="20"/>
      <c r="UCC2432" s="20"/>
      <c r="UCD2432" s="20"/>
      <c r="UCE2432" s="20"/>
      <c r="UCF2432" s="20"/>
      <c r="UCG2432" s="20"/>
      <c r="UCH2432" s="20"/>
      <c r="UCI2432" s="20"/>
      <c r="UCJ2432" s="20"/>
      <c r="UCK2432" s="20"/>
      <c r="UCL2432" s="20"/>
      <c r="UCM2432" s="20"/>
      <c r="UCN2432" s="20"/>
      <c r="UCO2432" s="20"/>
      <c r="UCP2432" s="20"/>
      <c r="UCQ2432" s="20"/>
      <c r="UCR2432" s="20"/>
      <c r="UCS2432" s="20"/>
      <c r="UCT2432" s="20"/>
      <c r="UCU2432" s="20"/>
      <c r="UCV2432" s="20"/>
      <c r="UCW2432" s="20"/>
      <c r="UCX2432" s="20"/>
      <c r="UCY2432" s="20"/>
      <c r="UCZ2432" s="20"/>
      <c r="UDA2432" s="20"/>
      <c r="UDB2432" s="20"/>
      <c r="UDC2432" s="20"/>
      <c r="UDD2432" s="20"/>
      <c r="UDE2432" s="20"/>
      <c r="UDF2432" s="20"/>
      <c r="UDG2432" s="20"/>
      <c r="UDH2432" s="20"/>
      <c r="UDI2432" s="20"/>
      <c r="UDJ2432" s="20"/>
      <c r="UDK2432" s="20"/>
      <c r="UDL2432" s="20"/>
      <c r="UDM2432" s="20"/>
      <c r="UDN2432" s="20"/>
      <c r="UDO2432" s="20"/>
      <c r="UDP2432" s="20"/>
      <c r="UDQ2432" s="20"/>
      <c r="UDR2432" s="20"/>
      <c r="UDS2432" s="20"/>
      <c r="UDT2432" s="20"/>
      <c r="UDU2432" s="20"/>
      <c r="UDV2432" s="20"/>
      <c r="UDW2432" s="20"/>
      <c r="UDX2432" s="20"/>
      <c r="UDY2432" s="20"/>
      <c r="UDZ2432" s="20"/>
      <c r="UEA2432" s="20"/>
      <c r="UEB2432" s="20"/>
      <c r="UEC2432" s="20"/>
      <c r="UED2432" s="20"/>
      <c r="UEE2432" s="20"/>
      <c r="UEF2432" s="20"/>
      <c r="UEG2432" s="20"/>
      <c r="UEH2432" s="20"/>
      <c r="UEI2432" s="20"/>
      <c r="UEJ2432" s="20"/>
      <c r="UEK2432" s="20"/>
      <c r="UEL2432" s="20"/>
      <c r="UEM2432" s="20"/>
      <c r="UEN2432" s="20"/>
      <c r="UEO2432" s="20"/>
      <c r="UEP2432" s="20"/>
      <c r="UEQ2432" s="20"/>
      <c r="UER2432" s="20"/>
      <c r="UES2432" s="20"/>
      <c r="UET2432" s="20"/>
      <c r="UEU2432" s="20"/>
      <c r="UEV2432" s="20"/>
      <c r="UEW2432" s="20"/>
      <c r="UEX2432" s="20"/>
      <c r="UEY2432" s="20"/>
      <c r="UEZ2432" s="20"/>
      <c r="UFA2432" s="20"/>
      <c r="UFB2432" s="20"/>
      <c r="UFC2432" s="20"/>
      <c r="UFD2432" s="20"/>
      <c r="UFE2432" s="20"/>
      <c r="UFF2432" s="20"/>
      <c r="UFG2432" s="20"/>
      <c r="UFH2432" s="20"/>
      <c r="UFI2432" s="20"/>
      <c r="UFJ2432" s="20"/>
      <c r="UFK2432" s="20"/>
      <c r="UFL2432" s="20"/>
      <c r="UFM2432" s="20"/>
      <c r="UFN2432" s="20"/>
      <c r="UFO2432" s="20"/>
      <c r="UFP2432" s="20"/>
      <c r="UFQ2432" s="20"/>
      <c r="UFR2432" s="20"/>
      <c r="UFS2432" s="20"/>
      <c r="UFT2432" s="20"/>
      <c r="UFU2432" s="20"/>
      <c r="UFV2432" s="20"/>
      <c r="UFW2432" s="20"/>
      <c r="UFX2432" s="20"/>
      <c r="UFY2432" s="20"/>
      <c r="UFZ2432" s="20"/>
      <c r="UGA2432" s="20"/>
      <c r="UGB2432" s="20"/>
      <c r="UGC2432" s="20"/>
      <c r="UGD2432" s="20"/>
      <c r="UGE2432" s="20"/>
      <c r="UGF2432" s="20"/>
      <c r="UGG2432" s="20"/>
      <c r="UGH2432" s="20"/>
      <c r="UGI2432" s="20"/>
      <c r="UGJ2432" s="20"/>
      <c r="UGK2432" s="20"/>
      <c r="UGL2432" s="20"/>
      <c r="UGM2432" s="20"/>
      <c r="UGN2432" s="20"/>
      <c r="UGO2432" s="20"/>
      <c r="UGP2432" s="20"/>
      <c r="UGQ2432" s="20"/>
      <c r="UGR2432" s="20"/>
      <c r="UGS2432" s="20"/>
      <c r="UGT2432" s="20"/>
      <c r="UGU2432" s="20"/>
      <c r="UGV2432" s="20"/>
      <c r="UGW2432" s="20"/>
      <c r="UGX2432" s="20"/>
      <c r="UGY2432" s="20"/>
      <c r="UGZ2432" s="20"/>
      <c r="UHA2432" s="20"/>
      <c r="UHB2432" s="20"/>
      <c r="UHC2432" s="20"/>
      <c r="UHD2432" s="20"/>
      <c r="UHE2432" s="20"/>
      <c r="UHF2432" s="20"/>
      <c r="UHG2432" s="20"/>
      <c r="UHH2432" s="20"/>
      <c r="UHI2432" s="20"/>
      <c r="UHJ2432" s="20"/>
      <c r="UHK2432" s="20"/>
      <c r="UHL2432" s="20"/>
      <c r="UHM2432" s="20"/>
      <c r="UHN2432" s="20"/>
      <c r="UHO2432" s="20"/>
      <c r="UHP2432" s="20"/>
      <c r="UHQ2432" s="20"/>
      <c r="UHR2432" s="20"/>
      <c r="UHS2432" s="20"/>
      <c r="UHT2432" s="20"/>
      <c r="UHU2432" s="20"/>
      <c r="UHV2432" s="20"/>
      <c r="UHW2432" s="20"/>
      <c r="UHX2432" s="20"/>
      <c r="UHY2432" s="20"/>
      <c r="UHZ2432" s="20"/>
      <c r="UIA2432" s="20"/>
      <c r="UIB2432" s="20"/>
      <c r="UIC2432" s="20"/>
      <c r="UID2432" s="20"/>
      <c r="UIE2432" s="20"/>
      <c r="UIF2432" s="20"/>
      <c r="UIG2432" s="20"/>
      <c r="UIH2432" s="20"/>
      <c r="UII2432" s="20"/>
      <c r="UIJ2432" s="20"/>
      <c r="UIK2432" s="20"/>
      <c r="UIL2432" s="20"/>
      <c r="UIM2432" s="20"/>
      <c r="UIN2432" s="20"/>
      <c r="UIO2432" s="20"/>
      <c r="UIP2432" s="20"/>
      <c r="UIQ2432" s="20"/>
      <c r="UIR2432" s="20"/>
      <c r="UIS2432" s="20"/>
      <c r="UIT2432" s="20"/>
      <c r="UIU2432" s="20"/>
      <c r="UIV2432" s="20"/>
      <c r="UIW2432" s="20"/>
      <c r="UIX2432" s="20"/>
      <c r="UIY2432" s="20"/>
      <c r="UIZ2432" s="20"/>
      <c r="UJA2432" s="20"/>
      <c r="UJB2432" s="20"/>
      <c r="UJC2432" s="20"/>
      <c r="UJD2432" s="20"/>
      <c r="UJE2432" s="20"/>
      <c r="UJF2432" s="20"/>
      <c r="UJG2432" s="20"/>
      <c r="UJH2432" s="20"/>
      <c r="UJI2432" s="20"/>
      <c r="UJJ2432" s="20"/>
      <c r="UJK2432" s="20"/>
      <c r="UJL2432" s="20"/>
      <c r="UJM2432" s="20"/>
      <c r="UJN2432" s="20"/>
      <c r="UJO2432" s="20"/>
      <c r="UJP2432" s="20"/>
      <c r="UJQ2432" s="20"/>
      <c r="UJR2432" s="20"/>
      <c r="UJS2432" s="20"/>
      <c r="UJT2432" s="20"/>
      <c r="UJU2432" s="20"/>
      <c r="UJV2432" s="20"/>
      <c r="UJW2432" s="20"/>
      <c r="UJX2432" s="20"/>
      <c r="UJY2432" s="20"/>
      <c r="UJZ2432" s="20"/>
      <c r="UKA2432" s="20"/>
      <c r="UKB2432" s="20"/>
      <c r="UKC2432" s="20"/>
      <c r="UKD2432" s="20"/>
      <c r="UKE2432" s="20"/>
      <c r="UKF2432" s="20"/>
      <c r="UKG2432" s="20"/>
      <c r="UKH2432" s="20"/>
      <c r="UKI2432" s="20"/>
      <c r="UKJ2432" s="20"/>
      <c r="UKK2432" s="20"/>
      <c r="UKL2432" s="20"/>
      <c r="UKM2432" s="20"/>
      <c r="UKN2432" s="20"/>
      <c r="UKO2432" s="20"/>
      <c r="UKP2432" s="20"/>
      <c r="UKQ2432" s="20"/>
      <c r="UKR2432" s="20"/>
      <c r="UKS2432" s="20"/>
      <c r="UKT2432" s="20"/>
      <c r="UKU2432" s="20"/>
      <c r="UKV2432" s="20"/>
      <c r="UKW2432" s="20"/>
      <c r="UKX2432" s="20"/>
      <c r="UKY2432" s="20"/>
      <c r="UKZ2432" s="20"/>
      <c r="ULA2432" s="20"/>
      <c r="ULB2432" s="20"/>
      <c r="ULC2432" s="20"/>
      <c r="ULD2432" s="20"/>
      <c r="ULE2432" s="20"/>
      <c r="ULF2432" s="20"/>
      <c r="ULG2432" s="20"/>
      <c r="ULH2432" s="20"/>
      <c r="ULI2432" s="20"/>
      <c r="ULJ2432" s="20"/>
      <c r="ULK2432" s="20"/>
      <c r="ULL2432" s="20"/>
      <c r="ULM2432" s="20"/>
      <c r="ULN2432" s="20"/>
      <c r="ULO2432" s="20"/>
      <c r="ULP2432" s="20"/>
      <c r="ULQ2432" s="20"/>
      <c r="ULR2432" s="20"/>
      <c r="ULS2432" s="20"/>
      <c r="ULT2432" s="20"/>
      <c r="ULU2432" s="20"/>
      <c r="ULV2432" s="20"/>
      <c r="ULW2432" s="20"/>
      <c r="ULX2432" s="20"/>
      <c r="ULY2432" s="20"/>
      <c r="ULZ2432" s="20"/>
      <c r="UMA2432" s="20"/>
      <c r="UMB2432" s="20"/>
      <c r="UMC2432" s="20"/>
      <c r="UMD2432" s="20"/>
      <c r="UME2432" s="20"/>
      <c r="UMF2432" s="20"/>
      <c r="UMG2432" s="20"/>
      <c r="UMH2432" s="20"/>
      <c r="UMI2432" s="20"/>
      <c r="UMJ2432" s="20"/>
      <c r="UMK2432" s="20"/>
      <c r="UML2432" s="20"/>
      <c r="UMM2432" s="20"/>
      <c r="UMN2432" s="20"/>
      <c r="UMO2432" s="20"/>
      <c r="UMP2432" s="20"/>
      <c r="UMQ2432" s="20"/>
      <c r="UMR2432" s="20"/>
      <c r="UMS2432" s="20"/>
      <c r="UMT2432" s="20"/>
      <c r="UMU2432" s="20"/>
      <c r="UMV2432" s="20"/>
      <c r="UMW2432" s="20"/>
      <c r="UMX2432" s="20"/>
      <c r="UMY2432" s="20"/>
      <c r="UMZ2432" s="20"/>
      <c r="UNA2432" s="20"/>
      <c r="UNB2432" s="20"/>
      <c r="UNC2432" s="20"/>
      <c r="UND2432" s="20"/>
      <c r="UNE2432" s="20"/>
      <c r="UNF2432" s="20"/>
      <c r="UNG2432" s="20"/>
      <c r="UNH2432" s="20"/>
      <c r="UNI2432" s="20"/>
      <c r="UNJ2432" s="20"/>
      <c r="UNK2432" s="20"/>
      <c r="UNL2432" s="20"/>
      <c r="UNM2432" s="20"/>
      <c r="UNN2432" s="20"/>
      <c r="UNO2432" s="20"/>
      <c r="UNP2432" s="20"/>
      <c r="UNQ2432" s="20"/>
      <c r="UNR2432" s="20"/>
      <c r="UNS2432" s="20"/>
      <c r="UNT2432" s="20"/>
      <c r="UNU2432" s="20"/>
      <c r="UNV2432" s="20"/>
      <c r="UNW2432" s="20"/>
      <c r="UNX2432" s="20"/>
      <c r="UNY2432" s="20"/>
      <c r="UNZ2432" s="20"/>
      <c r="UOA2432" s="20"/>
      <c r="UOB2432" s="20"/>
      <c r="UOC2432" s="20"/>
      <c r="UOD2432" s="20"/>
      <c r="UOE2432" s="20"/>
      <c r="UOF2432" s="20"/>
      <c r="UOG2432" s="20"/>
      <c r="UOH2432" s="20"/>
      <c r="UOI2432" s="20"/>
      <c r="UOJ2432" s="20"/>
      <c r="UOK2432" s="20"/>
      <c r="UOL2432" s="20"/>
      <c r="UOM2432" s="20"/>
      <c r="UON2432" s="20"/>
      <c r="UOO2432" s="20"/>
      <c r="UOP2432" s="20"/>
      <c r="UOQ2432" s="20"/>
      <c r="UOR2432" s="20"/>
      <c r="UOS2432" s="20"/>
      <c r="UOT2432" s="20"/>
      <c r="UOU2432" s="20"/>
      <c r="UOV2432" s="20"/>
      <c r="UOW2432" s="20"/>
      <c r="UOX2432" s="20"/>
      <c r="UOY2432" s="20"/>
      <c r="UOZ2432" s="20"/>
      <c r="UPA2432" s="20"/>
      <c r="UPB2432" s="20"/>
      <c r="UPC2432" s="20"/>
      <c r="UPD2432" s="20"/>
      <c r="UPE2432" s="20"/>
      <c r="UPF2432" s="20"/>
      <c r="UPG2432" s="20"/>
      <c r="UPH2432" s="20"/>
      <c r="UPI2432" s="20"/>
      <c r="UPJ2432" s="20"/>
      <c r="UPK2432" s="20"/>
      <c r="UPL2432" s="20"/>
      <c r="UPM2432" s="20"/>
      <c r="UPN2432" s="20"/>
      <c r="UPO2432" s="20"/>
      <c r="UPP2432" s="20"/>
      <c r="UPQ2432" s="20"/>
      <c r="UPR2432" s="20"/>
      <c r="UPS2432" s="20"/>
      <c r="UPT2432" s="20"/>
      <c r="UPU2432" s="20"/>
      <c r="UPV2432" s="20"/>
      <c r="UPW2432" s="20"/>
      <c r="UPX2432" s="20"/>
      <c r="UPY2432" s="20"/>
      <c r="UPZ2432" s="20"/>
      <c r="UQA2432" s="20"/>
      <c r="UQB2432" s="20"/>
      <c r="UQC2432" s="20"/>
      <c r="UQD2432" s="20"/>
      <c r="UQE2432" s="20"/>
      <c r="UQF2432" s="20"/>
      <c r="UQG2432" s="20"/>
      <c r="UQH2432" s="20"/>
      <c r="UQI2432" s="20"/>
      <c r="UQJ2432" s="20"/>
      <c r="UQK2432" s="20"/>
      <c r="UQL2432" s="20"/>
      <c r="UQM2432" s="20"/>
      <c r="UQN2432" s="20"/>
      <c r="UQO2432" s="20"/>
      <c r="UQP2432" s="20"/>
      <c r="UQQ2432" s="20"/>
      <c r="UQR2432" s="20"/>
      <c r="UQS2432" s="20"/>
      <c r="UQT2432" s="20"/>
      <c r="UQU2432" s="20"/>
      <c r="UQV2432" s="20"/>
      <c r="UQW2432" s="20"/>
      <c r="UQX2432" s="20"/>
      <c r="UQY2432" s="20"/>
      <c r="UQZ2432" s="20"/>
      <c r="URA2432" s="20"/>
      <c r="URB2432" s="20"/>
      <c r="URC2432" s="20"/>
      <c r="URD2432" s="20"/>
      <c r="URE2432" s="20"/>
      <c r="URF2432" s="20"/>
      <c r="URG2432" s="20"/>
      <c r="URH2432" s="20"/>
      <c r="URI2432" s="20"/>
      <c r="URJ2432" s="20"/>
      <c r="URK2432" s="20"/>
      <c r="URL2432" s="20"/>
      <c r="URM2432" s="20"/>
      <c r="URN2432" s="20"/>
      <c r="URO2432" s="20"/>
      <c r="URP2432" s="20"/>
      <c r="URQ2432" s="20"/>
      <c r="URR2432" s="20"/>
      <c r="URS2432" s="20"/>
      <c r="URT2432" s="20"/>
      <c r="URU2432" s="20"/>
      <c r="URV2432" s="20"/>
      <c r="URW2432" s="20"/>
      <c r="URX2432" s="20"/>
      <c r="URY2432" s="20"/>
      <c r="URZ2432" s="20"/>
      <c r="USA2432" s="20"/>
      <c r="USB2432" s="20"/>
      <c r="USC2432" s="20"/>
      <c r="USD2432" s="20"/>
      <c r="USE2432" s="20"/>
      <c r="USF2432" s="20"/>
      <c r="USG2432" s="20"/>
      <c r="USH2432" s="20"/>
      <c r="USI2432" s="20"/>
      <c r="USJ2432" s="20"/>
      <c r="USK2432" s="20"/>
      <c r="USL2432" s="20"/>
      <c r="USM2432" s="20"/>
      <c r="USN2432" s="20"/>
      <c r="USO2432" s="20"/>
      <c r="USP2432" s="20"/>
      <c r="USQ2432" s="20"/>
      <c r="USR2432" s="20"/>
      <c r="USS2432" s="20"/>
      <c r="UST2432" s="20"/>
      <c r="USU2432" s="20"/>
      <c r="USV2432" s="20"/>
      <c r="USW2432" s="20"/>
      <c r="USX2432" s="20"/>
      <c r="USY2432" s="20"/>
      <c r="USZ2432" s="20"/>
      <c r="UTA2432" s="20"/>
      <c r="UTB2432" s="20"/>
      <c r="UTC2432" s="20"/>
      <c r="UTD2432" s="20"/>
      <c r="UTE2432" s="20"/>
      <c r="UTF2432" s="20"/>
      <c r="UTG2432" s="20"/>
      <c r="UTH2432" s="20"/>
      <c r="UTI2432" s="20"/>
      <c r="UTJ2432" s="20"/>
      <c r="UTK2432" s="20"/>
      <c r="UTL2432" s="20"/>
      <c r="UTM2432" s="20"/>
      <c r="UTN2432" s="20"/>
      <c r="UTO2432" s="20"/>
      <c r="UTP2432" s="20"/>
      <c r="UTQ2432" s="20"/>
      <c r="UTR2432" s="20"/>
      <c r="UTS2432" s="20"/>
      <c r="UTT2432" s="20"/>
      <c r="UTU2432" s="20"/>
      <c r="UTV2432" s="20"/>
      <c r="UTW2432" s="20"/>
      <c r="UTX2432" s="20"/>
      <c r="UTY2432" s="20"/>
      <c r="UTZ2432" s="20"/>
      <c r="UUA2432" s="20"/>
      <c r="UUB2432" s="20"/>
      <c r="UUC2432" s="20"/>
      <c r="UUD2432" s="20"/>
      <c r="UUE2432" s="20"/>
      <c r="UUF2432" s="20"/>
      <c r="UUG2432" s="20"/>
      <c r="UUH2432" s="20"/>
      <c r="UUI2432" s="20"/>
      <c r="UUJ2432" s="20"/>
      <c r="UUK2432" s="20"/>
      <c r="UUL2432" s="20"/>
      <c r="UUM2432" s="20"/>
      <c r="UUN2432" s="20"/>
      <c r="UUO2432" s="20"/>
      <c r="UUP2432" s="20"/>
      <c r="UUQ2432" s="20"/>
      <c r="UUR2432" s="20"/>
      <c r="UUS2432" s="20"/>
      <c r="UUT2432" s="20"/>
      <c r="UUU2432" s="20"/>
      <c r="UUV2432" s="20"/>
      <c r="UUW2432" s="20"/>
      <c r="UUX2432" s="20"/>
      <c r="UUY2432" s="20"/>
      <c r="UUZ2432" s="20"/>
      <c r="UVA2432" s="20"/>
      <c r="UVB2432" s="20"/>
      <c r="UVC2432" s="20"/>
      <c r="UVD2432" s="20"/>
      <c r="UVE2432" s="20"/>
      <c r="UVF2432" s="20"/>
      <c r="UVG2432" s="20"/>
      <c r="UVH2432" s="20"/>
      <c r="UVI2432" s="20"/>
      <c r="UVJ2432" s="20"/>
      <c r="UVK2432" s="20"/>
      <c r="UVL2432" s="20"/>
      <c r="UVM2432" s="20"/>
      <c r="UVN2432" s="20"/>
      <c r="UVO2432" s="20"/>
      <c r="UVP2432" s="20"/>
      <c r="UVQ2432" s="20"/>
      <c r="UVR2432" s="20"/>
      <c r="UVS2432" s="20"/>
      <c r="UVT2432" s="20"/>
      <c r="UVU2432" s="20"/>
      <c r="UVV2432" s="20"/>
      <c r="UVW2432" s="20"/>
      <c r="UVX2432" s="20"/>
      <c r="UVY2432" s="20"/>
      <c r="UVZ2432" s="20"/>
      <c r="UWA2432" s="20"/>
      <c r="UWB2432" s="20"/>
      <c r="UWC2432" s="20"/>
      <c r="UWD2432" s="20"/>
      <c r="UWE2432" s="20"/>
      <c r="UWF2432" s="20"/>
      <c r="UWG2432" s="20"/>
      <c r="UWH2432" s="20"/>
      <c r="UWI2432" s="20"/>
      <c r="UWJ2432" s="20"/>
      <c r="UWK2432" s="20"/>
      <c r="UWL2432" s="20"/>
      <c r="UWM2432" s="20"/>
      <c r="UWN2432" s="20"/>
      <c r="UWO2432" s="20"/>
      <c r="UWP2432" s="20"/>
      <c r="UWQ2432" s="20"/>
      <c r="UWR2432" s="20"/>
      <c r="UWS2432" s="20"/>
      <c r="UWT2432" s="20"/>
      <c r="UWU2432" s="20"/>
      <c r="UWV2432" s="20"/>
      <c r="UWW2432" s="20"/>
      <c r="UWX2432" s="20"/>
      <c r="UWY2432" s="20"/>
      <c r="UWZ2432" s="20"/>
      <c r="UXA2432" s="20"/>
      <c r="UXB2432" s="20"/>
      <c r="UXC2432" s="20"/>
      <c r="UXD2432" s="20"/>
      <c r="UXE2432" s="20"/>
      <c r="UXF2432" s="20"/>
      <c r="UXG2432" s="20"/>
      <c r="UXH2432" s="20"/>
      <c r="UXI2432" s="20"/>
      <c r="UXJ2432" s="20"/>
      <c r="UXK2432" s="20"/>
      <c r="UXL2432" s="20"/>
      <c r="UXM2432" s="20"/>
      <c r="UXN2432" s="20"/>
      <c r="UXO2432" s="20"/>
      <c r="UXP2432" s="20"/>
      <c r="UXQ2432" s="20"/>
      <c r="UXR2432" s="20"/>
      <c r="UXS2432" s="20"/>
      <c r="UXT2432" s="20"/>
      <c r="UXU2432" s="20"/>
      <c r="UXV2432" s="20"/>
      <c r="UXW2432" s="20"/>
      <c r="UXX2432" s="20"/>
      <c r="UXY2432" s="20"/>
      <c r="UXZ2432" s="20"/>
      <c r="UYA2432" s="20"/>
      <c r="UYB2432" s="20"/>
      <c r="UYC2432" s="20"/>
      <c r="UYD2432" s="20"/>
      <c r="UYE2432" s="20"/>
      <c r="UYF2432" s="20"/>
      <c r="UYG2432" s="20"/>
      <c r="UYH2432" s="20"/>
      <c r="UYI2432" s="20"/>
      <c r="UYJ2432" s="20"/>
      <c r="UYK2432" s="20"/>
      <c r="UYL2432" s="20"/>
      <c r="UYM2432" s="20"/>
      <c r="UYN2432" s="20"/>
      <c r="UYO2432" s="20"/>
      <c r="UYP2432" s="20"/>
      <c r="UYQ2432" s="20"/>
      <c r="UYR2432" s="20"/>
      <c r="UYS2432" s="20"/>
      <c r="UYT2432" s="20"/>
      <c r="UYU2432" s="20"/>
      <c r="UYV2432" s="20"/>
      <c r="UYW2432" s="20"/>
      <c r="UYX2432" s="20"/>
      <c r="UYY2432" s="20"/>
      <c r="UYZ2432" s="20"/>
      <c r="UZA2432" s="20"/>
      <c r="UZB2432" s="20"/>
      <c r="UZC2432" s="20"/>
      <c r="UZD2432" s="20"/>
      <c r="UZE2432" s="20"/>
      <c r="UZF2432" s="20"/>
      <c r="UZG2432" s="20"/>
      <c r="UZH2432" s="20"/>
      <c r="UZI2432" s="20"/>
      <c r="UZJ2432" s="20"/>
      <c r="UZK2432" s="20"/>
      <c r="UZL2432" s="20"/>
      <c r="UZM2432" s="20"/>
      <c r="UZN2432" s="20"/>
      <c r="UZO2432" s="20"/>
      <c r="UZP2432" s="20"/>
      <c r="UZQ2432" s="20"/>
      <c r="UZR2432" s="20"/>
      <c r="UZS2432" s="20"/>
      <c r="UZT2432" s="20"/>
      <c r="UZU2432" s="20"/>
      <c r="UZV2432" s="20"/>
      <c r="UZW2432" s="20"/>
      <c r="UZX2432" s="20"/>
      <c r="UZY2432" s="20"/>
      <c r="UZZ2432" s="20"/>
      <c r="VAA2432" s="20"/>
      <c r="VAB2432" s="20"/>
      <c r="VAC2432" s="20"/>
      <c r="VAD2432" s="20"/>
      <c r="VAE2432" s="20"/>
      <c r="VAF2432" s="20"/>
      <c r="VAG2432" s="20"/>
      <c r="VAH2432" s="20"/>
      <c r="VAI2432" s="20"/>
      <c r="VAJ2432" s="20"/>
      <c r="VAK2432" s="20"/>
      <c r="VAL2432" s="20"/>
      <c r="VAM2432" s="20"/>
      <c r="VAN2432" s="20"/>
      <c r="VAO2432" s="20"/>
      <c r="VAP2432" s="20"/>
      <c r="VAQ2432" s="20"/>
      <c r="VAR2432" s="20"/>
      <c r="VAS2432" s="20"/>
      <c r="VAT2432" s="20"/>
      <c r="VAU2432" s="20"/>
      <c r="VAV2432" s="20"/>
      <c r="VAW2432" s="20"/>
      <c r="VAX2432" s="20"/>
      <c r="VAY2432" s="20"/>
      <c r="VAZ2432" s="20"/>
      <c r="VBA2432" s="20"/>
      <c r="VBB2432" s="20"/>
      <c r="VBC2432" s="20"/>
      <c r="VBD2432" s="20"/>
      <c r="VBE2432" s="20"/>
      <c r="VBF2432" s="20"/>
      <c r="VBG2432" s="20"/>
      <c r="VBH2432" s="20"/>
      <c r="VBI2432" s="20"/>
      <c r="VBJ2432" s="20"/>
      <c r="VBK2432" s="20"/>
      <c r="VBL2432" s="20"/>
      <c r="VBM2432" s="20"/>
      <c r="VBN2432" s="20"/>
      <c r="VBO2432" s="20"/>
      <c r="VBP2432" s="20"/>
      <c r="VBQ2432" s="20"/>
      <c r="VBR2432" s="20"/>
      <c r="VBS2432" s="20"/>
      <c r="VBT2432" s="20"/>
      <c r="VBU2432" s="20"/>
      <c r="VBV2432" s="20"/>
      <c r="VBW2432" s="20"/>
      <c r="VBX2432" s="20"/>
      <c r="VBY2432" s="20"/>
      <c r="VBZ2432" s="20"/>
      <c r="VCA2432" s="20"/>
      <c r="VCB2432" s="20"/>
      <c r="VCC2432" s="20"/>
      <c r="VCD2432" s="20"/>
      <c r="VCE2432" s="20"/>
      <c r="VCF2432" s="20"/>
      <c r="VCG2432" s="20"/>
      <c r="VCH2432" s="20"/>
      <c r="VCI2432" s="20"/>
      <c r="VCJ2432" s="20"/>
      <c r="VCK2432" s="20"/>
      <c r="VCL2432" s="20"/>
      <c r="VCM2432" s="20"/>
      <c r="VCN2432" s="20"/>
      <c r="VCO2432" s="20"/>
      <c r="VCP2432" s="20"/>
      <c r="VCQ2432" s="20"/>
      <c r="VCR2432" s="20"/>
      <c r="VCS2432" s="20"/>
      <c r="VCT2432" s="20"/>
      <c r="VCU2432" s="20"/>
      <c r="VCV2432" s="20"/>
      <c r="VCW2432" s="20"/>
      <c r="VCX2432" s="20"/>
      <c r="VCY2432" s="20"/>
      <c r="VCZ2432" s="20"/>
      <c r="VDA2432" s="20"/>
      <c r="VDB2432" s="20"/>
      <c r="VDC2432" s="20"/>
      <c r="VDD2432" s="20"/>
      <c r="VDE2432" s="20"/>
      <c r="VDF2432" s="20"/>
      <c r="VDG2432" s="20"/>
      <c r="VDH2432" s="20"/>
      <c r="VDI2432" s="20"/>
      <c r="VDJ2432" s="20"/>
      <c r="VDK2432" s="20"/>
      <c r="VDL2432" s="20"/>
      <c r="VDM2432" s="20"/>
      <c r="VDN2432" s="20"/>
      <c r="VDO2432" s="20"/>
      <c r="VDP2432" s="20"/>
      <c r="VDQ2432" s="20"/>
      <c r="VDR2432" s="20"/>
      <c r="VDS2432" s="20"/>
      <c r="VDT2432" s="20"/>
      <c r="VDU2432" s="20"/>
      <c r="VDV2432" s="20"/>
      <c r="VDW2432" s="20"/>
      <c r="VDX2432" s="20"/>
      <c r="VDY2432" s="20"/>
      <c r="VDZ2432" s="20"/>
      <c r="VEA2432" s="20"/>
      <c r="VEB2432" s="20"/>
      <c r="VEC2432" s="20"/>
      <c r="VED2432" s="20"/>
      <c r="VEE2432" s="20"/>
      <c r="VEF2432" s="20"/>
      <c r="VEG2432" s="20"/>
      <c r="VEH2432" s="20"/>
      <c r="VEI2432" s="20"/>
      <c r="VEJ2432" s="20"/>
      <c r="VEK2432" s="20"/>
      <c r="VEL2432" s="20"/>
      <c r="VEM2432" s="20"/>
      <c r="VEN2432" s="20"/>
      <c r="VEO2432" s="20"/>
      <c r="VEP2432" s="20"/>
      <c r="VEQ2432" s="20"/>
      <c r="VER2432" s="20"/>
      <c r="VES2432" s="20"/>
      <c r="VET2432" s="20"/>
      <c r="VEU2432" s="20"/>
      <c r="VEV2432" s="20"/>
      <c r="VEW2432" s="20"/>
      <c r="VEX2432" s="20"/>
      <c r="VEY2432" s="20"/>
      <c r="VEZ2432" s="20"/>
      <c r="VFA2432" s="20"/>
      <c r="VFB2432" s="20"/>
      <c r="VFC2432" s="20"/>
      <c r="VFD2432" s="20"/>
      <c r="VFE2432" s="20"/>
      <c r="VFF2432" s="20"/>
      <c r="VFG2432" s="20"/>
      <c r="VFH2432" s="20"/>
      <c r="VFI2432" s="20"/>
      <c r="VFJ2432" s="20"/>
      <c r="VFK2432" s="20"/>
      <c r="VFL2432" s="20"/>
      <c r="VFM2432" s="20"/>
      <c r="VFN2432" s="20"/>
      <c r="VFO2432" s="20"/>
      <c r="VFP2432" s="20"/>
      <c r="VFQ2432" s="20"/>
      <c r="VFR2432" s="20"/>
      <c r="VFS2432" s="20"/>
      <c r="VFT2432" s="20"/>
      <c r="VFU2432" s="20"/>
      <c r="VFV2432" s="20"/>
      <c r="VFW2432" s="20"/>
      <c r="VFX2432" s="20"/>
      <c r="VFY2432" s="20"/>
      <c r="VFZ2432" s="20"/>
      <c r="VGA2432" s="20"/>
      <c r="VGB2432" s="20"/>
      <c r="VGC2432" s="20"/>
      <c r="VGD2432" s="20"/>
      <c r="VGE2432" s="20"/>
      <c r="VGF2432" s="20"/>
      <c r="VGG2432" s="20"/>
      <c r="VGH2432" s="20"/>
      <c r="VGI2432" s="20"/>
      <c r="VGJ2432" s="20"/>
      <c r="VGK2432" s="20"/>
      <c r="VGL2432" s="20"/>
      <c r="VGM2432" s="20"/>
      <c r="VGN2432" s="20"/>
      <c r="VGO2432" s="20"/>
      <c r="VGP2432" s="20"/>
      <c r="VGQ2432" s="20"/>
      <c r="VGR2432" s="20"/>
      <c r="VGS2432" s="20"/>
      <c r="VGT2432" s="20"/>
      <c r="VGU2432" s="20"/>
      <c r="VGV2432" s="20"/>
      <c r="VGW2432" s="20"/>
      <c r="VGX2432" s="20"/>
      <c r="VGY2432" s="20"/>
      <c r="VGZ2432" s="20"/>
      <c r="VHA2432" s="20"/>
      <c r="VHB2432" s="20"/>
      <c r="VHC2432" s="20"/>
      <c r="VHD2432" s="20"/>
      <c r="VHE2432" s="20"/>
      <c r="VHF2432" s="20"/>
      <c r="VHG2432" s="20"/>
      <c r="VHH2432" s="20"/>
      <c r="VHI2432" s="20"/>
      <c r="VHJ2432" s="20"/>
      <c r="VHK2432" s="20"/>
      <c r="VHL2432" s="20"/>
      <c r="VHM2432" s="20"/>
      <c r="VHN2432" s="20"/>
      <c r="VHO2432" s="20"/>
      <c r="VHP2432" s="20"/>
      <c r="VHQ2432" s="20"/>
      <c r="VHR2432" s="20"/>
      <c r="VHS2432" s="20"/>
      <c r="VHT2432" s="20"/>
      <c r="VHU2432" s="20"/>
      <c r="VHV2432" s="20"/>
      <c r="VHW2432" s="20"/>
      <c r="VHX2432" s="20"/>
      <c r="VHY2432" s="20"/>
      <c r="VHZ2432" s="20"/>
      <c r="VIA2432" s="20"/>
      <c r="VIB2432" s="20"/>
      <c r="VIC2432" s="20"/>
      <c r="VID2432" s="20"/>
      <c r="VIE2432" s="20"/>
      <c r="VIF2432" s="20"/>
      <c r="VIG2432" s="20"/>
      <c r="VIH2432" s="20"/>
      <c r="VII2432" s="20"/>
      <c r="VIJ2432" s="20"/>
      <c r="VIK2432" s="20"/>
      <c r="VIL2432" s="20"/>
      <c r="VIM2432" s="20"/>
      <c r="VIN2432" s="20"/>
      <c r="VIO2432" s="20"/>
      <c r="VIP2432" s="20"/>
      <c r="VIQ2432" s="20"/>
      <c r="VIR2432" s="20"/>
      <c r="VIS2432" s="20"/>
      <c r="VIT2432" s="20"/>
      <c r="VIU2432" s="20"/>
      <c r="VIV2432" s="20"/>
      <c r="VIW2432" s="20"/>
      <c r="VIX2432" s="20"/>
      <c r="VIY2432" s="20"/>
      <c r="VIZ2432" s="20"/>
      <c r="VJA2432" s="20"/>
      <c r="VJB2432" s="20"/>
      <c r="VJC2432" s="20"/>
      <c r="VJD2432" s="20"/>
      <c r="VJE2432" s="20"/>
      <c r="VJF2432" s="20"/>
      <c r="VJG2432" s="20"/>
      <c r="VJH2432" s="20"/>
      <c r="VJI2432" s="20"/>
      <c r="VJJ2432" s="20"/>
      <c r="VJK2432" s="20"/>
      <c r="VJL2432" s="20"/>
      <c r="VJM2432" s="20"/>
      <c r="VJN2432" s="20"/>
      <c r="VJO2432" s="20"/>
      <c r="VJP2432" s="20"/>
      <c r="VJQ2432" s="20"/>
      <c r="VJR2432" s="20"/>
      <c r="VJS2432" s="20"/>
      <c r="VJT2432" s="20"/>
      <c r="VJU2432" s="20"/>
      <c r="VJV2432" s="20"/>
      <c r="VJW2432" s="20"/>
      <c r="VJX2432" s="20"/>
      <c r="VJY2432" s="20"/>
      <c r="VJZ2432" s="20"/>
      <c r="VKA2432" s="20"/>
      <c r="VKB2432" s="20"/>
      <c r="VKC2432" s="20"/>
      <c r="VKD2432" s="20"/>
      <c r="VKE2432" s="20"/>
      <c r="VKF2432" s="20"/>
      <c r="VKG2432" s="20"/>
      <c r="VKH2432" s="20"/>
      <c r="VKI2432" s="20"/>
      <c r="VKJ2432" s="20"/>
      <c r="VKK2432" s="20"/>
      <c r="VKL2432" s="20"/>
      <c r="VKM2432" s="20"/>
      <c r="VKN2432" s="20"/>
      <c r="VKO2432" s="20"/>
      <c r="VKP2432" s="20"/>
      <c r="VKQ2432" s="20"/>
      <c r="VKR2432" s="20"/>
      <c r="VKS2432" s="20"/>
      <c r="VKT2432" s="20"/>
      <c r="VKU2432" s="20"/>
      <c r="VKV2432" s="20"/>
      <c r="VKW2432" s="20"/>
      <c r="VKX2432" s="20"/>
      <c r="VKY2432" s="20"/>
      <c r="VKZ2432" s="20"/>
      <c r="VLA2432" s="20"/>
      <c r="VLB2432" s="20"/>
      <c r="VLC2432" s="20"/>
      <c r="VLD2432" s="20"/>
      <c r="VLE2432" s="20"/>
      <c r="VLF2432" s="20"/>
      <c r="VLG2432" s="20"/>
      <c r="VLH2432" s="20"/>
      <c r="VLI2432" s="20"/>
      <c r="VLJ2432" s="20"/>
      <c r="VLK2432" s="20"/>
      <c r="VLL2432" s="20"/>
      <c r="VLM2432" s="20"/>
      <c r="VLN2432" s="20"/>
      <c r="VLO2432" s="20"/>
      <c r="VLP2432" s="20"/>
      <c r="VLQ2432" s="20"/>
      <c r="VLR2432" s="20"/>
      <c r="VLS2432" s="20"/>
      <c r="VLT2432" s="20"/>
      <c r="VLU2432" s="20"/>
      <c r="VLV2432" s="20"/>
      <c r="VLW2432" s="20"/>
      <c r="VLX2432" s="20"/>
      <c r="VLY2432" s="20"/>
      <c r="VLZ2432" s="20"/>
      <c r="VMA2432" s="20"/>
      <c r="VMB2432" s="20"/>
      <c r="VMC2432" s="20"/>
      <c r="VMD2432" s="20"/>
      <c r="VME2432" s="20"/>
      <c r="VMF2432" s="20"/>
      <c r="VMG2432" s="20"/>
      <c r="VMH2432" s="20"/>
      <c r="VMI2432" s="20"/>
      <c r="VMJ2432" s="20"/>
      <c r="VMK2432" s="20"/>
      <c r="VML2432" s="20"/>
      <c r="VMM2432" s="20"/>
      <c r="VMN2432" s="20"/>
      <c r="VMO2432" s="20"/>
      <c r="VMP2432" s="20"/>
      <c r="VMQ2432" s="20"/>
      <c r="VMR2432" s="20"/>
      <c r="VMS2432" s="20"/>
      <c r="VMT2432" s="20"/>
      <c r="VMU2432" s="20"/>
      <c r="VMV2432" s="20"/>
      <c r="VMW2432" s="20"/>
      <c r="VMX2432" s="20"/>
      <c r="VMY2432" s="20"/>
      <c r="VMZ2432" s="20"/>
      <c r="VNA2432" s="20"/>
      <c r="VNB2432" s="20"/>
      <c r="VNC2432" s="20"/>
      <c r="VND2432" s="20"/>
      <c r="VNE2432" s="20"/>
      <c r="VNF2432" s="20"/>
      <c r="VNG2432" s="20"/>
      <c r="VNH2432" s="20"/>
      <c r="VNI2432" s="20"/>
      <c r="VNJ2432" s="20"/>
      <c r="VNK2432" s="20"/>
      <c r="VNL2432" s="20"/>
      <c r="VNM2432" s="20"/>
      <c r="VNN2432" s="20"/>
      <c r="VNO2432" s="20"/>
      <c r="VNP2432" s="20"/>
      <c r="VNQ2432" s="20"/>
      <c r="VNR2432" s="20"/>
      <c r="VNS2432" s="20"/>
      <c r="VNT2432" s="20"/>
      <c r="VNU2432" s="20"/>
      <c r="VNV2432" s="20"/>
      <c r="VNW2432" s="20"/>
      <c r="VNX2432" s="20"/>
      <c r="VNY2432" s="20"/>
      <c r="VNZ2432" s="20"/>
      <c r="VOA2432" s="20"/>
      <c r="VOB2432" s="20"/>
      <c r="VOC2432" s="20"/>
      <c r="VOD2432" s="20"/>
      <c r="VOE2432" s="20"/>
      <c r="VOF2432" s="20"/>
      <c r="VOG2432" s="20"/>
      <c r="VOH2432" s="20"/>
      <c r="VOI2432" s="20"/>
      <c r="VOJ2432" s="20"/>
      <c r="VOK2432" s="20"/>
      <c r="VOL2432" s="20"/>
      <c r="VOM2432" s="20"/>
      <c r="VON2432" s="20"/>
      <c r="VOO2432" s="20"/>
      <c r="VOP2432" s="20"/>
      <c r="VOQ2432" s="20"/>
      <c r="VOR2432" s="20"/>
      <c r="VOS2432" s="20"/>
      <c r="VOT2432" s="20"/>
      <c r="VOU2432" s="20"/>
      <c r="VOV2432" s="20"/>
      <c r="VOW2432" s="20"/>
      <c r="VOX2432" s="20"/>
      <c r="VOY2432" s="20"/>
      <c r="VOZ2432" s="20"/>
      <c r="VPA2432" s="20"/>
      <c r="VPB2432" s="20"/>
      <c r="VPC2432" s="20"/>
      <c r="VPD2432" s="20"/>
      <c r="VPE2432" s="20"/>
      <c r="VPF2432" s="20"/>
      <c r="VPG2432" s="20"/>
      <c r="VPH2432" s="20"/>
      <c r="VPI2432" s="20"/>
      <c r="VPJ2432" s="20"/>
      <c r="VPK2432" s="20"/>
      <c r="VPL2432" s="20"/>
      <c r="VPM2432" s="20"/>
      <c r="VPN2432" s="20"/>
      <c r="VPO2432" s="20"/>
      <c r="VPP2432" s="20"/>
      <c r="VPQ2432" s="20"/>
      <c r="VPR2432" s="20"/>
      <c r="VPS2432" s="20"/>
      <c r="VPT2432" s="20"/>
      <c r="VPU2432" s="20"/>
      <c r="VPV2432" s="20"/>
      <c r="VPW2432" s="20"/>
      <c r="VPX2432" s="20"/>
      <c r="VPY2432" s="20"/>
      <c r="VPZ2432" s="20"/>
      <c r="VQA2432" s="20"/>
      <c r="VQB2432" s="20"/>
      <c r="VQC2432" s="20"/>
      <c r="VQD2432" s="20"/>
      <c r="VQE2432" s="20"/>
      <c r="VQF2432" s="20"/>
      <c r="VQG2432" s="20"/>
      <c r="VQH2432" s="20"/>
      <c r="VQI2432" s="20"/>
      <c r="VQJ2432" s="20"/>
      <c r="VQK2432" s="20"/>
      <c r="VQL2432" s="20"/>
      <c r="VQM2432" s="20"/>
      <c r="VQN2432" s="20"/>
      <c r="VQO2432" s="20"/>
      <c r="VQP2432" s="20"/>
      <c r="VQQ2432" s="20"/>
      <c r="VQR2432" s="20"/>
      <c r="VQS2432" s="20"/>
      <c r="VQT2432" s="20"/>
      <c r="VQU2432" s="20"/>
      <c r="VQV2432" s="20"/>
      <c r="VQW2432" s="20"/>
      <c r="VQX2432" s="20"/>
      <c r="VQY2432" s="20"/>
      <c r="VQZ2432" s="20"/>
      <c r="VRA2432" s="20"/>
      <c r="VRB2432" s="20"/>
      <c r="VRC2432" s="20"/>
      <c r="VRD2432" s="20"/>
      <c r="VRE2432" s="20"/>
      <c r="VRF2432" s="20"/>
      <c r="VRG2432" s="20"/>
      <c r="VRH2432" s="20"/>
      <c r="VRI2432" s="20"/>
      <c r="VRJ2432" s="20"/>
      <c r="VRK2432" s="20"/>
      <c r="VRL2432" s="20"/>
      <c r="VRM2432" s="20"/>
      <c r="VRN2432" s="20"/>
      <c r="VRO2432" s="20"/>
      <c r="VRP2432" s="20"/>
      <c r="VRQ2432" s="20"/>
      <c r="VRR2432" s="20"/>
      <c r="VRS2432" s="20"/>
      <c r="VRT2432" s="20"/>
      <c r="VRU2432" s="20"/>
      <c r="VRV2432" s="20"/>
      <c r="VRW2432" s="20"/>
      <c r="VRX2432" s="20"/>
      <c r="VRY2432" s="20"/>
      <c r="VRZ2432" s="20"/>
      <c r="VSA2432" s="20"/>
      <c r="VSB2432" s="20"/>
      <c r="VSC2432" s="20"/>
      <c r="VSD2432" s="20"/>
      <c r="VSE2432" s="20"/>
      <c r="VSF2432" s="20"/>
      <c r="VSG2432" s="20"/>
      <c r="VSH2432" s="20"/>
      <c r="VSI2432" s="20"/>
      <c r="VSJ2432" s="20"/>
      <c r="VSK2432" s="20"/>
      <c r="VSL2432" s="20"/>
      <c r="VSM2432" s="20"/>
      <c r="VSN2432" s="20"/>
      <c r="VSO2432" s="20"/>
      <c r="VSP2432" s="20"/>
      <c r="VSQ2432" s="20"/>
      <c r="VSR2432" s="20"/>
      <c r="VSS2432" s="20"/>
      <c r="VST2432" s="20"/>
      <c r="VSU2432" s="20"/>
      <c r="VSV2432" s="20"/>
      <c r="VSW2432" s="20"/>
      <c r="VSX2432" s="20"/>
      <c r="VSY2432" s="20"/>
      <c r="VSZ2432" s="20"/>
      <c r="VTA2432" s="20"/>
      <c r="VTB2432" s="20"/>
      <c r="VTC2432" s="20"/>
      <c r="VTD2432" s="20"/>
      <c r="VTE2432" s="20"/>
      <c r="VTF2432" s="20"/>
      <c r="VTG2432" s="20"/>
      <c r="VTH2432" s="20"/>
      <c r="VTI2432" s="20"/>
      <c r="VTJ2432" s="20"/>
      <c r="VTK2432" s="20"/>
      <c r="VTL2432" s="20"/>
      <c r="VTM2432" s="20"/>
      <c r="VTN2432" s="20"/>
      <c r="VTO2432" s="20"/>
      <c r="VTP2432" s="20"/>
      <c r="VTQ2432" s="20"/>
      <c r="VTR2432" s="20"/>
      <c r="VTS2432" s="20"/>
      <c r="VTT2432" s="20"/>
      <c r="VTU2432" s="20"/>
      <c r="VTV2432" s="20"/>
      <c r="VTW2432" s="20"/>
      <c r="VTX2432" s="20"/>
      <c r="VTY2432" s="20"/>
      <c r="VTZ2432" s="20"/>
      <c r="VUA2432" s="20"/>
      <c r="VUB2432" s="20"/>
      <c r="VUC2432" s="20"/>
      <c r="VUD2432" s="20"/>
      <c r="VUE2432" s="20"/>
      <c r="VUF2432" s="20"/>
      <c r="VUG2432" s="20"/>
      <c r="VUH2432" s="20"/>
      <c r="VUI2432" s="20"/>
      <c r="VUJ2432" s="20"/>
      <c r="VUK2432" s="20"/>
      <c r="VUL2432" s="20"/>
      <c r="VUM2432" s="20"/>
      <c r="VUN2432" s="20"/>
      <c r="VUO2432" s="20"/>
      <c r="VUP2432" s="20"/>
      <c r="VUQ2432" s="20"/>
      <c r="VUR2432" s="20"/>
      <c r="VUS2432" s="20"/>
      <c r="VUT2432" s="20"/>
      <c r="VUU2432" s="20"/>
      <c r="VUV2432" s="20"/>
      <c r="VUW2432" s="20"/>
      <c r="VUX2432" s="20"/>
      <c r="VUY2432" s="20"/>
      <c r="VUZ2432" s="20"/>
      <c r="VVA2432" s="20"/>
      <c r="VVB2432" s="20"/>
      <c r="VVC2432" s="20"/>
      <c r="VVD2432" s="20"/>
      <c r="VVE2432" s="20"/>
      <c r="VVF2432" s="20"/>
      <c r="VVG2432" s="20"/>
      <c r="VVH2432" s="20"/>
      <c r="VVI2432" s="20"/>
      <c r="VVJ2432" s="20"/>
      <c r="VVK2432" s="20"/>
      <c r="VVL2432" s="20"/>
      <c r="VVM2432" s="20"/>
      <c r="VVN2432" s="20"/>
      <c r="VVO2432" s="20"/>
      <c r="VVP2432" s="20"/>
      <c r="VVQ2432" s="20"/>
      <c r="VVR2432" s="20"/>
      <c r="VVS2432" s="20"/>
      <c r="VVT2432" s="20"/>
      <c r="VVU2432" s="20"/>
      <c r="VVV2432" s="20"/>
      <c r="VVW2432" s="20"/>
      <c r="VVX2432" s="20"/>
      <c r="VVY2432" s="20"/>
      <c r="VVZ2432" s="20"/>
      <c r="VWA2432" s="20"/>
      <c r="VWB2432" s="20"/>
      <c r="VWC2432" s="20"/>
      <c r="VWD2432" s="20"/>
      <c r="VWE2432" s="20"/>
      <c r="VWF2432" s="20"/>
      <c r="VWG2432" s="20"/>
      <c r="VWH2432" s="20"/>
      <c r="VWI2432" s="20"/>
      <c r="VWJ2432" s="20"/>
      <c r="VWK2432" s="20"/>
      <c r="VWL2432" s="20"/>
      <c r="VWM2432" s="20"/>
      <c r="VWN2432" s="20"/>
      <c r="VWO2432" s="20"/>
      <c r="VWP2432" s="20"/>
      <c r="VWQ2432" s="20"/>
      <c r="VWR2432" s="20"/>
      <c r="VWS2432" s="20"/>
      <c r="VWT2432" s="20"/>
      <c r="VWU2432" s="20"/>
      <c r="VWV2432" s="20"/>
      <c r="VWW2432" s="20"/>
      <c r="VWX2432" s="20"/>
      <c r="VWY2432" s="20"/>
      <c r="VWZ2432" s="20"/>
      <c r="VXA2432" s="20"/>
      <c r="VXB2432" s="20"/>
      <c r="VXC2432" s="20"/>
      <c r="VXD2432" s="20"/>
      <c r="VXE2432" s="20"/>
      <c r="VXF2432" s="20"/>
      <c r="VXG2432" s="20"/>
      <c r="VXH2432" s="20"/>
      <c r="VXI2432" s="20"/>
      <c r="VXJ2432" s="20"/>
      <c r="VXK2432" s="20"/>
      <c r="VXL2432" s="20"/>
      <c r="VXM2432" s="20"/>
      <c r="VXN2432" s="20"/>
      <c r="VXO2432" s="20"/>
      <c r="VXP2432" s="20"/>
      <c r="VXQ2432" s="20"/>
      <c r="VXR2432" s="20"/>
      <c r="VXS2432" s="20"/>
      <c r="VXT2432" s="20"/>
      <c r="VXU2432" s="20"/>
      <c r="VXV2432" s="20"/>
      <c r="VXW2432" s="20"/>
      <c r="VXX2432" s="20"/>
      <c r="VXY2432" s="20"/>
      <c r="VXZ2432" s="20"/>
      <c r="VYA2432" s="20"/>
      <c r="VYB2432" s="20"/>
      <c r="VYC2432" s="20"/>
      <c r="VYD2432" s="20"/>
      <c r="VYE2432" s="20"/>
      <c r="VYF2432" s="20"/>
      <c r="VYG2432" s="20"/>
      <c r="VYH2432" s="20"/>
      <c r="VYI2432" s="20"/>
      <c r="VYJ2432" s="20"/>
      <c r="VYK2432" s="20"/>
      <c r="VYL2432" s="20"/>
      <c r="VYM2432" s="20"/>
      <c r="VYN2432" s="20"/>
      <c r="VYO2432" s="20"/>
      <c r="VYP2432" s="20"/>
      <c r="VYQ2432" s="20"/>
      <c r="VYR2432" s="20"/>
      <c r="VYS2432" s="20"/>
      <c r="VYT2432" s="20"/>
      <c r="VYU2432" s="20"/>
      <c r="VYV2432" s="20"/>
      <c r="VYW2432" s="20"/>
      <c r="VYX2432" s="20"/>
      <c r="VYY2432" s="20"/>
      <c r="VYZ2432" s="20"/>
      <c r="VZA2432" s="20"/>
      <c r="VZB2432" s="20"/>
      <c r="VZC2432" s="20"/>
      <c r="VZD2432" s="20"/>
      <c r="VZE2432" s="20"/>
      <c r="VZF2432" s="20"/>
      <c r="VZG2432" s="20"/>
      <c r="VZH2432" s="20"/>
      <c r="VZI2432" s="20"/>
      <c r="VZJ2432" s="20"/>
      <c r="VZK2432" s="20"/>
      <c r="VZL2432" s="20"/>
      <c r="VZM2432" s="20"/>
      <c r="VZN2432" s="20"/>
      <c r="VZO2432" s="20"/>
      <c r="VZP2432" s="20"/>
      <c r="VZQ2432" s="20"/>
      <c r="VZR2432" s="20"/>
      <c r="VZS2432" s="20"/>
      <c r="VZT2432" s="20"/>
      <c r="VZU2432" s="20"/>
      <c r="VZV2432" s="20"/>
      <c r="VZW2432" s="20"/>
      <c r="VZX2432" s="20"/>
      <c r="VZY2432" s="20"/>
      <c r="VZZ2432" s="20"/>
      <c r="WAA2432" s="20"/>
      <c r="WAB2432" s="20"/>
      <c r="WAC2432" s="20"/>
      <c r="WAD2432" s="20"/>
      <c r="WAE2432" s="20"/>
      <c r="WAF2432" s="20"/>
      <c r="WAG2432" s="20"/>
      <c r="WAH2432" s="20"/>
      <c r="WAI2432" s="20"/>
      <c r="WAJ2432" s="20"/>
      <c r="WAK2432" s="20"/>
      <c r="WAL2432" s="20"/>
      <c r="WAM2432" s="20"/>
      <c r="WAN2432" s="20"/>
      <c r="WAO2432" s="20"/>
      <c r="WAP2432" s="20"/>
      <c r="WAQ2432" s="20"/>
      <c r="WAR2432" s="20"/>
      <c r="WAS2432" s="20"/>
      <c r="WAT2432" s="20"/>
      <c r="WAU2432" s="20"/>
      <c r="WAV2432" s="20"/>
      <c r="WAW2432" s="20"/>
      <c r="WAX2432" s="20"/>
      <c r="WAY2432" s="20"/>
      <c r="WAZ2432" s="20"/>
      <c r="WBA2432" s="20"/>
      <c r="WBB2432" s="20"/>
      <c r="WBC2432" s="20"/>
      <c r="WBD2432" s="20"/>
      <c r="WBE2432" s="20"/>
      <c r="WBF2432" s="20"/>
      <c r="WBG2432" s="20"/>
      <c r="WBH2432" s="20"/>
      <c r="WBI2432" s="20"/>
      <c r="WBJ2432" s="20"/>
      <c r="WBK2432" s="20"/>
      <c r="WBL2432" s="20"/>
      <c r="WBM2432" s="20"/>
      <c r="WBN2432" s="20"/>
      <c r="WBO2432" s="20"/>
      <c r="WBP2432" s="20"/>
      <c r="WBQ2432" s="20"/>
      <c r="WBR2432" s="20"/>
      <c r="WBS2432" s="20"/>
      <c r="WBT2432" s="20"/>
      <c r="WBU2432" s="20"/>
      <c r="WBV2432" s="20"/>
      <c r="WBW2432" s="20"/>
      <c r="WBX2432" s="20"/>
      <c r="WBY2432" s="20"/>
      <c r="WBZ2432" s="20"/>
      <c r="WCA2432" s="20"/>
      <c r="WCB2432" s="20"/>
      <c r="WCC2432" s="20"/>
      <c r="WCD2432" s="20"/>
      <c r="WCE2432" s="20"/>
      <c r="WCF2432" s="20"/>
      <c r="WCG2432" s="20"/>
      <c r="WCH2432" s="20"/>
      <c r="WCI2432" s="20"/>
      <c r="WCJ2432" s="20"/>
      <c r="WCK2432" s="20"/>
      <c r="WCL2432" s="20"/>
      <c r="WCM2432" s="20"/>
      <c r="WCN2432" s="20"/>
      <c r="WCO2432" s="20"/>
      <c r="WCP2432" s="20"/>
      <c r="WCQ2432" s="20"/>
      <c r="WCR2432" s="20"/>
      <c r="WCS2432" s="20"/>
      <c r="WCT2432" s="20"/>
      <c r="WCU2432" s="20"/>
      <c r="WCV2432" s="20"/>
      <c r="WCW2432" s="20"/>
      <c r="WCX2432" s="20"/>
      <c r="WCY2432" s="20"/>
      <c r="WCZ2432" s="20"/>
      <c r="WDA2432" s="20"/>
      <c r="WDB2432" s="20"/>
      <c r="WDC2432" s="20"/>
      <c r="WDD2432" s="20"/>
      <c r="WDE2432" s="20"/>
      <c r="WDF2432" s="20"/>
      <c r="WDG2432" s="20"/>
      <c r="WDH2432" s="20"/>
      <c r="WDI2432" s="20"/>
      <c r="WDJ2432" s="20"/>
      <c r="WDK2432" s="20"/>
      <c r="WDL2432" s="20"/>
      <c r="WDM2432" s="20"/>
      <c r="WDN2432" s="20"/>
      <c r="WDO2432" s="20"/>
      <c r="WDP2432" s="20"/>
      <c r="WDQ2432" s="20"/>
      <c r="WDR2432" s="20"/>
      <c r="WDS2432" s="20"/>
      <c r="WDT2432" s="20"/>
      <c r="WDU2432" s="20"/>
      <c r="WDV2432" s="20"/>
      <c r="WDW2432" s="20"/>
      <c r="WDX2432" s="20"/>
      <c r="WDY2432" s="20"/>
      <c r="WDZ2432" s="20"/>
      <c r="WEA2432" s="20"/>
      <c r="WEB2432" s="20"/>
      <c r="WEC2432" s="20"/>
      <c r="WED2432" s="20"/>
      <c r="WEE2432" s="20"/>
      <c r="WEF2432" s="20"/>
      <c r="WEG2432" s="20"/>
      <c r="WEH2432" s="20"/>
      <c r="WEI2432" s="20"/>
      <c r="WEJ2432" s="20"/>
      <c r="WEK2432" s="20"/>
      <c r="WEL2432" s="20"/>
      <c r="WEM2432" s="20"/>
      <c r="WEN2432" s="20"/>
      <c r="WEO2432" s="20"/>
      <c r="WEP2432" s="20"/>
      <c r="WEQ2432" s="20"/>
      <c r="WER2432" s="20"/>
      <c r="WES2432" s="20"/>
      <c r="WET2432" s="20"/>
      <c r="WEU2432" s="20"/>
      <c r="WEV2432" s="20"/>
      <c r="WEW2432" s="20"/>
      <c r="WEX2432" s="20"/>
      <c r="WEY2432" s="20"/>
      <c r="WEZ2432" s="20"/>
      <c r="WFA2432" s="20"/>
      <c r="WFB2432" s="20"/>
      <c r="WFC2432" s="20"/>
      <c r="WFD2432" s="20"/>
      <c r="WFE2432" s="20"/>
      <c r="WFF2432" s="20"/>
      <c r="WFG2432" s="20"/>
      <c r="WFH2432" s="20"/>
      <c r="WFI2432" s="20"/>
      <c r="WFJ2432" s="20"/>
      <c r="WFK2432" s="20"/>
      <c r="WFL2432" s="20"/>
      <c r="WFM2432" s="20"/>
      <c r="WFN2432" s="20"/>
      <c r="WFO2432" s="20"/>
      <c r="WFP2432" s="20"/>
      <c r="WFQ2432" s="20"/>
      <c r="WFR2432" s="20"/>
      <c r="WFS2432" s="20"/>
      <c r="WFT2432" s="20"/>
      <c r="WFU2432" s="20"/>
      <c r="WFV2432" s="20"/>
      <c r="WFW2432" s="20"/>
      <c r="WFX2432" s="20"/>
      <c r="WFY2432" s="20"/>
      <c r="WFZ2432" s="20"/>
      <c r="WGA2432" s="20"/>
      <c r="WGB2432" s="20"/>
      <c r="WGC2432" s="20"/>
      <c r="WGD2432" s="20"/>
      <c r="WGE2432" s="20"/>
      <c r="WGF2432" s="20"/>
      <c r="WGG2432" s="20"/>
      <c r="WGH2432" s="20"/>
      <c r="WGI2432" s="20"/>
      <c r="WGJ2432" s="20"/>
      <c r="WGK2432" s="20"/>
      <c r="WGL2432" s="20"/>
      <c r="WGM2432" s="20"/>
      <c r="WGN2432" s="20"/>
      <c r="WGO2432" s="20"/>
      <c r="WGP2432" s="20"/>
      <c r="WGQ2432" s="20"/>
      <c r="WGR2432" s="20"/>
      <c r="WGS2432" s="20"/>
      <c r="WGT2432" s="20"/>
      <c r="WGU2432" s="20"/>
      <c r="WGV2432" s="20"/>
      <c r="WGW2432" s="20"/>
      <c r="WGX2432" s="20"/>
      <c r="WGY2432" s="20"/>
      <c r="WGZ2432" s="20"/>
      <c r="WHA2432" s="20"/>
      <c r="WHB2432" s="20"/>
      <c r="WHC2432" s="20"/>
      <c r="WHD2432" s="20"/>
      <c r="WHE2432" s="20"/>
      <c r="WHF2432" s="20"/>
      <c r="WHG2432" s="20"/>
      <c r="WHH2432" s="20"/>
      <c r="WHI2432" s="20"/>
      <c r="WHJ2432" s="20"/>
      <c r="WHK2432" s="20"/>
      <c r="WHL2432" s="20"/>
      <c r="WHM2432" s="20"/>
      <c r="WHN2432" s="20"/>
      <c r="WHO2432" s="20"/>
      <c r="WHP2432" s="20"/>
      <c r="WHQ2432" s="20"/>
      <c r="WHR2432" s="20"/>
      <c r="WHS2432" s="20"/>
      <c r="WHT2432" s="20"/>
      <c r="WHU2432" s="20"/>
      <c r="WHV2432" s="20"/>
      <c r="WHW2432" s="20"/>
      <c r="WHX2432" s="20"/>
      <c r="WHY2432" s="20"/>
      <c r="WHZ2432" s="20"/>
      <c r="WIA2432" s="20"/>
      <c r="WIB2432" s="20"/>
      <c r="WIC2432" s="20"/>
      <c r="WID2432" s="20"/>
      <c r="WIE2432" s="20"/>
      <c r="WIF2432" s="20"/>
      <c r="WIG2432" s="20"/>
      <c r="WIH2432" s="20"/>
      <c r="WII2432" s="20"/>
      <c r="WIJ2432" s="20"/>
      <c r="WIK2432" s="20"/>
      <c r="WIL2432" s="20"/>
      <c r="WIM2432" s="20"/>
      <c r="WIN2432" s="20"/>
      <c r="WIO2432" s="20"/>
      <c r="WIP2432" s="20"/>
      <c r="WIQ2432" s="20"/>
      <c r="WIR2432" s="20"/>
      <c r="WIS2432" s="20"/>
      <c r="WIT2432" s="20"/>
      <c r="WIU2432" s="20"/>
      <c r="WIV2432" s="20"/>
      <c r="WIW2432" s="20"/>
      <c r="WIX2432" s="20"/>
      <c r="WIY2432" s="20"/>
      <c r="WIZ2432" s="20"/>
      <c r="WJA2432" s="20"/>
      <c r="WJB2432" s="20"/>
      <c r="WJC2432" s="20"/>
      <c r="WJD2432" s="20"/>
      <c r="WJE2432" s="20"/>
      <c r="WJF2432" s="20"/>
      <c r="WJG2432" s="20"/>
      <c r="WJH2432" s="20"/>
      <c r="WJI2432" s="20"/>
      <c r="WJJ2432" s="20"/>
      <c r="WJK2432" s="20"/>
      <c r="WJL2432" s="20"/>
      <c r="WJM2432" s="20"/>
      <c r="WJN2432" s="20"/>
      <c r="WJO2432" s="20"/>
      <c r="WJP2432" s="20"/>
      <c r="WJQ2432" s="20"/>
      <c r="WJR2432" s="20"/>
      <c r="WJS2432" s="20"/>
      <c r="WJT2432" s="20"/>
      <c r="WJU2432" s="20"/>
      <c r="WJV2432" s="20"/>
      <c r="WJW2432" s="20"/>
      <c r="WJX2432" s="20"/>
      <c r="WJY2432" s="20"/>
      <c r="WJZ2432" s="20"/>
      <c r="WKA2432" s="20"/>
      <c r="WKB2432" s="20"/>
      <c r="WKC2432" s="20"/>
      <c r="WKD2432" s="20"/>
      <c r="WKE2432" s="20"/>
      <c r="WKF2432" s="20"/>
      <c r="WKG2432" s="20"/>
      <c r="WKH2432" s="20"/>
      <c r="WKI2432" s="20"/>
      <c r="WKJ2432" s="20"/>
      <c r="WKK2432" s="20"/>
      <c r="WKL2432" s="20"/>
      <c r="WKM2432" s="20"/>
      <c r="WKN2432" s="20"/>
      <c r="WKO2432" s="20"/>
      <c r="WKP2432" s="20"/>
      <c r="WKQ2432" s="20"/>
      <c r="WKR2432" s="20"/>
      <c r="WKS2432" s="20"/>
      <c r="WKT2432" s="20"/>
      <c r="WKU2432" s="20"/>
      <c r="WKV2432" s="20"/>
      <c r="WKW2432" s="20"/>
      <c r="WKX2432" s="20"/>
      <c r="WKY2432" s="20"/>
      <c r="WKZ2432" s="20"/>
      <c r="WLA2432" s="20"/>
      <c r="WLB2432" s="20"/>
      <c r="WLC2432" s="20"/>
      <c r="WLD2432" s="20"/>
      <c r="WLE2432" s="20"/>
      <c r="WLF2432" s="20"/>
      <c r="WLG2432" s="20"/>
      <c r="WLH2432" s="20"/>
      <c r="WLI2432" s="20"/>
      <c r="WLJ2432" s="20"/>
      <c r="WLK2432" s="20"/>
      <c r="WLL2432" s="20"/>
      <c r="WLM2432" s="20"/>
      <c r="WLN2432" s="20"/>
      <c r="WLO2432" s="20"/>
      <c r="WLP2432" s="20"/>
      <c r="WLQ2432" s="20"/>
      <c r="WLR2432" s="20"/>
      <c r="WLS2432" s="20"/>
      <c r="WLT2432" s="20"/>
      <c r="WLU2432" s="20"/>
      <c r="WLV2432" s="20"/>
      <c r="WLW2432" s="20"/>
      <c r="WLX2432" s="20"/>
      <c r="WLY2432" s="20"/>
      <c r="WLZ2432" s="20"/>
      <c r="WMA2432" s="20"/>
      <c r="WMB2432" s="20"/>
      <c r="WMC2432" s="20"/>
      <c r="WMD2432" s="20"/>
      <c r="WME2432" s="20"/>
      <c r="WMF2432" s="20"/>
      <c r="WMG2432" s="20"/>
      <c r="WMH2432" s="20"/>
      <c r="WMI2432" s="20"/>
      <c r="WMJ2432" s="20"/>
      <c r="WMK2432" s="20"/>
      <c r="WML2432" s="20"/>
      <c r="WMM2432" s="20"/>
      <c r="WMN2432" s="20"/>
      <c r="WMO2432" s="20"/>
      <c r="WMP2432" s="20"/>
      <c r="WMQ2432" s="20"/>
      <c r="WMR2432" s="20"/>
      <c r="WMS2432" s="20"/>
      <c r="WMT2432" s="20"/>
      <c r="WMU2432" s="20"/>
      <c r="WMV2432" s="20"/>
      <c r="WMW2432" s="20"/>
      <c r="WMX2432" s="20"/>
      <c r="WMY2432" s="20"/>
      <c r="WMZ2432" s="20"/>
      <c r="WNA2432" s="20"/>
      <c r="WNB2432" s="20"/>
      <c r="WNC2432" s="20"/>
      <c r="WND2432" s="20"/>
      <c r="WNE2432" s="20"/>
      <c r="WNF2432" s="20"/>
      <c r="WNG2432" s="20"/>
      <c r="WNH2432" s="20"/>
      <c r="WNI2432" s="20"/>
      <c r="WNJ2432" s="20"/>
      <c r="WNK2432" s="20"/>
      <c r="WNL2432" s="20"/>
      <c r="WNM2432" s="20"/>
      <c r="WNN2432" s="20"/>
      <c r="WNO2432" s="20"/>
      <c r="WNP2432" s="20"/>
      <c r="WNQ2432" s="20"/>
      <c r="WNR2432" s="20"/>
      <c r="WNS2432" s="20"/>
      <c r="WNT2432" s="20"/>
      <c r="WNU2432" s="20"/>
      <c r="WNV2432" s="20"/>
      <c r="WNW2432" s="20"/>
      <c r="WNX2432" s="20"/>
      <c r="WNY2432" s="20"/>
      <c r="WNZ2432" s="20"/>
      <c r="WOA2432" s="20"/>
      <c r="WOB2432" s="20"/>
      <c r="WOC2432" s="20"/>
      <c r="WOD2432" s="20"/>
      <c r="WOE2432" s="20"/>
      <c r="WOF2432" s="20"/>
      <c r="WOG2432" s="20"/>
      <c r="WOH2432" s="20"/>
      <c r="WOI2432" s="20"/>
      <c r="WOJ2432" s="20"/>
      <c r="WOK2432" s="20"/>
      <c r="WOL2432" s="20"/>
      <c r="WOM2432" s="20"/>
      <c r="WON2432" s="20"/>
      <c r="WOO2432" s="20"/>
      <c r="WOP2432" s="20"/>
      <c r="WOQ2432" s="20"/>
      <c r="WOR2432" s="20"/>
      <c r="WOS2432" s="20"/>
      <c r="WOT2432" s="20"/>
      <c r="WOU2432" s="20"/>
      <c r="WOV2432" s="20"/>
      <c r="WOW2432" s="20"/>
      <c r="WOX2432" s="20"/>
      <c r="WOY2432" s="20"/>
      <c r="WOZ2432" s="20"/>
      <c r="WPA2432" s="20"/>
      <c r="WPB2432" s="20"/>
      <c r="WPC2432" s="20"/>
      <c r="WPD2432" s="20"/>
      <c r="WPE2432" s="20"/>
      <c r="WPF2432" s="20"/>
      <c r="WPG2432" s="20"/>
      <c r="WPH2432" s="20"/>
      <c r="WPI2432" s="20"/>
      <c r="WPJ2432" s="20"/>
      <c r="WPK2432" s="20"/>
      <c r="WPL2432" s="20"/>
      <c r="WPM2432" s="20"/>
      <c r="WPN2432" s="20"/>
      <c r="WPO2432" s="20"/>
      <c r="WPP2432" s="20"/>
      <c r="WPQ2432" s="20"/>
      <c r="WPR2432" s="20"/>
      <c r="WPS2432" s="20"/>
      <c r="WPT2432" s="20"/>
      <c r="WPU2432" s="20"/>
      <c r="WPV2432" s="20"/>
      <c r="WPW2432" s="20"/>
      <c r="WPX2432" s="20"/>
      <c r="WPY2432" s="20"/>
      <c r="WPZ2432" s="20"/>
      <c r="WQA2432" s="20"/>
      <c r="WQB2432" s="20"/>
      <c r="WQC2432" s="20"/>
      <c r="WQD2432" s="20"/>
      <c r="WQE2432" s="20"/>
      <c r="WQF2432" s="20"/>
      <c r="WQG2432" s="20"/>
      <c r="WQH2432" s="20"/>
      <c r="WQI2432" s="20"/>
      <c r="WQJ2432" s="20"/>
      <c r="WQK2432" s="20"/>
      <c r="WQL2432" s="20"/>
      <c r="WQM2432" s="20"/>
      <c r="WQN2432" s="20"/>
      <c r="WQO2432" s="20"/>
      <c r="WQP2432" s="20"/>
      <c r="WQQ2432" s="20"/>
      <c r="WQR2432" s="20"/>
      <c r="WQS2432" s="20"/>
      <c r="WQT2432" s="20"/>
      <c r="WQU2432" s="20"/>
      <c r="WQV2432" s="20"/>
      <c r="WQW2432" s="20"/>
      <c r="WQX2432" s="20"/>
      <c r="WQY2432" s="20"/>
      <c r="WQZ2432" s="20"/>
      <c r="WRA2432" s="20"/>
      <c r="WRB2432" s="20"/>
      <c r="WRC2432" s="20"/>
      <c r="WRD2432" s="20"/>
      <c r="WRE2432" s="20"/>
      <c r="WRF2432" s="20"/>
      <c r="WRG2432" s="20"/>
      <c r="WRH2432" s="20"/>
      <c r="WRI2432" s="20"/>
      <c r="WRJ2432" s="20"/>
      <c r="WRK2432" s="20"/>
      <c r="WRL2432" s="20"/>
      <c r="WRM2432" s="20"/>
      <c r="WRN2432" s="20"/>
      <c r="WRO2432" s="20"/>
      <c r="WRP2432" s="20"/>
      <c r="WRQ2432" s="20"/>
      <c r="WRR2432" s="20"/>
      <c r="WRS2432" s="20"/>
      <c r="WRT2432" s="20"/>
      <c r="WRU2432" s="20"/>
      <c r="WRV2432" s="20"/>
      <c r="WRW2432" s="20"/>
      <c r="WRX2432" s="20"/>
      <c r="WRY2432" s="20"/>
      <c r="WRZ2432" s="20"/>
      <c r="WSA2432" s="20"/>
      <c r="WSB2432" s="20"/>
      <c r="WSC2432" s="20"/>
      <c r="WSD2432" s="20"/>
      <c r="WSE2432" s="20"/>
      <c r="WSF2432" s="20"/>
      <c r="WSG2432" s="20"/>
      <c r="WSH2432" s="20"/>
      <c r="WSI2432" s="20"/>
      <c r="WSJ2432" s="20"/>
      <c r="WSK2432" s="20"/>
      <c r="WSL2432" s="20"/>
      <c r="WSM2432" s="20"/>
      <c r="WSN2432" s="20"/>
      <c r="WSO2432" s="20"/>
      <c r="WSP2432" s="20"/>
      <c r="WSQ2432" s="20"/>
      <c r="WSR2432" s="20"/>
      <c r="WSS2432" s="20"/>
      <c r="WST2432" s="20"/>
      <c r="WSU2432" s="20"/>
      <c r="WSV2432" s="20"/>
      <c r="WSW2432" s="20"/>
      <c r="WSX2432" s="20"/>
      <c r="WSY2432" s="20"/>
      <c r="WSZ2432" s="20"/>
      <c r="WTA2432" s="20"/>
      <c r="WTB2432" s="20"/>
      <c r="WTC2432" s="20"/>
      <c r="WTD2432" s="20"/>
      <c r="WTE2432" s="20"/>
      <c r="WTF2432" s="20"/>
      <c r="WTG2432" s="20"/>
      <c r="WTH2432" s="20"/>
      <c r="WTI2432" s="20"/>
      <c r="WTJ2432" s="20"/>
      <c r="WTK2432" s="20"/>
      <c r="WTL2432" s="20"/>
      <c r="WTM2432" s="20"/>
      <c r="WTN2432" s="20"/>
      <c r="WTO2432" s="20"/>
      <c r="WTP2432" s="20"/>
      <c r="WTQ2432" s="20"/>
      <c r="WTR2432" s="20"/>
      <c r="WTS2432" s="20"/>
      <c r="WTT2432" s="20"/>
      <c r="WTU2432" s="20"/>
      <c r="WTV2432" s="20"/>
      <c r="WTW2432" s="20"/>
      <c r="WTX2432" s="20"/>
      <c r="WTY2432" s="20"/>
      <c r="WTZ2432" s="20"/>
      <c r="WUA2432" s="20"/>
      <c r="WUB2432" s="20"/>
      <c r="WUC2432" s="20"/>
      <c r="WUD2432" s="20"/>
      <c r="WUE2432" s="20"/>
      <c r="WUF2432" s="20"/>
      <c r="WUG2432" s="20"/>
      <c r="WUH2432" s="20"/>
      <c r="WUI2432" s="20"/>
      <c r="WUJ2432" s="20"/>
      <c r="WUK2432" s="20"/>
      <c r="WUL2432" s="20"/>
      <c r="WUM2432" s="20"/>
      <c r="WUN2432" s="20"/>
      <c r="WUO2432" s="20"/>
      <c r="WUP2432" s="20"/>
      <c r="WUQ2432" s="20"/>
      <c r="WUR2432" s="20"/>
      <c r="WUS2432" s="20"/>
      <c r="WUT2432" s="20"/>
      <c r="WUU2432" s="20"/>
      <c r="WUV2432" s="20"/>
      <c r="WUW2432" s="20"/>
      <c r="WUX2432" s="20"/>
      <c r="WUY2432" s="20"/>
      <c r="WUZ2432" s="20"/>
      <c r="WVA2432" s="20"/>
      <c r="WVB2432" s="20"/>
      <c r="WVC2432" s="20"/>
      <c r="WVD2432" s="20"/>
      <c r="WVE2432" s="20"/>
      <c r="WVF2432" s="20"/>
      <c r="WVG2432" s="20"/>
      <c r="WVH2432" s="20"/>
      <c r="WVI2432" s="20"/>
      <c r="WVJ2432" s="20"/>
      <c r="WVK2432" s="20"/>
      <c r="WVL2432" s="20"/>
      <c r="WVM2432" s="20"/>
      <c r="WVN2432" s="20"/>
      <c r="WVO2432" s="20"/>
      <c r="WVP2432" s="20"/>
      <c r="WVQ2432" s="20"/>
      <c r="WVR2432" s="20"/>
      <c r="WVS2432" s="20"/>
      <c r="WVT2432" s="20"/>
      <c r="WVU2432" s="20"/>
      <c r="WVV2432" s="20"/>
      <c r="WVW2432" s="20"/>
      <c r="WVX2432" s="20"/>
      <c r="WVY2432" s="20"/>
      <c r="WVZ2432" s="20"/>
      <c r="WWA2432" s="20"/>
      <c r="WWB2432" s="20"/>
      <c r="WWC2432" s="20"/>
      <c r="WWD2432" s="20"/>
      <c r="WWE2432" s="20"/>
      <c r="WWF2432" s="20"/>
      <c r="WWG2432" s="20"/>
      <c r="WWH2432" s="20"/>
      <c r="WWI2432" s="20"/>
      <c r="WWJ2432" s="20"/>
      <c r="WWK2432" s="20"/>
      <c r="WWL2432" s="20"/>
      <c r="WWM2432" s="20"/>
      <c r="WWN2432" s="20"/>
      <c r="WWO2432" s="20"/>
      <c r="WWP2432" s="20"/>
      <c r="WWQ2432" s="20"/>
      <c r="WWR2432" s="20"/>
      <c r="WWS2432" s="20"/>
      <c r="WWT2432" s="20"/>
      <c r="WWU2432" s="20"/>
      <c r="WWV2432" s="20"/>
      <c r="WWW2432" s="20"/>
      <c r="WWX2432" s="20"/>
      <c r="WWY2432" s="20"/>
      <c r="WWZ2432" s="20"/>
      <c r="WXA2432" s="20"/>
      <c r="WXB2432" s="20"/>
      <c r="WXC2432" s="20"/>
      <c r="WXD2432" s="20"/>
      <c r="WXE2432" s="20"/>
      <c r="WXF2432" s="20"/>
      <c r="WXG2432" s="20"/>
      <c r="WXH2432" s="20"/>
      <c r="WXI2432" s="20"/>
      <c r="WXJ2432" s="20"/>
      <c r="WXK2432" s="20"/>
      <c r="WXL2432" s="20"/>
      <c r="WXM2432" s="20"/>
      <c r="WXN2432" s="20"/>
      <c r="WXO2432" s="20"/>
      <c r="WXP2432" s="20"/>
      <c r="WXQ2432" s="20"/>
      <c r="WXR2432" s="20"/>
      <c r="WXS2432" s="20"/>
      <c r="WXT2432" s="20"/>
      <c r="WXU2432" s="20"/>
      <c r="WXV2432" s="20"/>
      <c r="WXW2432" s="20"/>
      <c r="WXX2432" s="20"/>
      <c r="WXY2432" s="20"/>
      <c r="WXZ2432" s="20"/>
      <c r="WYA2432" s="20"/>
      <c r="WYB2432" s="20"/>
      <c r="WYC2432" s="20"/>
      <c r="WYD2432" s="20"/>
      <c r="WYE2432" s="20"/>
      <c r="WYF2432" s="20"/>
      <c r="WYG2432" s="20"/>
      <c r="WYH2432" s="20"/>
      <c r="WYI2432" s="20"/>
      <c r="WYJ2432" s="20"/>
      <c r="WYK2432" s="20"/>
      <c r="WYL2432" s="20"/>
      <c r="WYM2432" s="20"/>
      <c r="WYN2432" s="20"/>
      <c r="WYO2432" s="20"/>
      <c r="WYP2432" s="20"/>
      <c r="WYQ2432" s="20"/>
      <c r="WYR2432" s="20"/>
      <c r="WYS2432" s="20"/>
      <c r="WYT2432" s="20"/>
      <c r="WYU2432" s="20"/>
      <c r="WYV2432" s="20"/>
      <c r="WYW2432" s="20"/>
      <c r="WYX2432" s="20"/>
      <c r="WYY2432" s="20"/>
      <c r="WYZ2432" s="20"/>
      <c r="WZA2432" s="20"/>
      <c r="WZB2432" s="20"/>
      <c r="WZC2432" s="20"/>
      <c r="WZD2432" s="20"/>
      <c r="WZE2432" s="20"/>
      <c r="WZF2432" s="20"/>
      <c r="WZG2432" s="20"/>
      <c r="WZH2432" s="20"/>
      <c r="WZI2432" s="20"/>
      <c r="WZJ2432" s="20"/>
      <c r="WZK2432" s="20"/>
      <c r="WZL2432" s="20"/>
      <c r="WZM2432" s="20"/>
      <c r="WZN2432" s="20"/>
      <c r="WZO2432" s="20"/>
      <c r="WZP2432" s="20"/>
      <c r="WZQ2432" s="20"/>
      <c r="WZR2432" s="20"/>
      <c r="WZS2432" s="20"/>
      <c r="WZT2432" s="20"/>
      <c r="WZU2432" s="20"/>
      <c r="WZV2432" s="20"/>
      <c r="WZW2432" s="20"/>
      <c r="WZX2432" s="20"/>
      <c r="WZY2432" s="20"/>
      <c r="WZZ2432" s="20"/>
      <c r="XAA2432" s="20"/>
      <c r="XAB2432" s="20"/>
      <c r="XAC2432" s="20"/>
      <c r="XAD2432" s="20"/>
      <c r="XAE2432" s="20"/>
      <c r="XAF2432" s="20"/>
      <c r="XAG2432" s="20"/>
      <c r="XAH2432" s="20"/>
      <c r="XAI2432" s="20"/>
      <c r="XAJ2432" s="20"/>
      <c r="XAK2432" s="20"/>
      <c r="XAL2432" s="20"/>
      <c r="XAM2432" s="20"/>
      <c r="XAN2432" s="20"/>
      <c r="XAO2432" s="20"/>
      <c r="XAP2432" s="20"/>
      <c r="XAQ2432" s="20"/>
      <c r="XAR2432" s="20"/>
      <c r="XAS2432" s="20"/>
      <c r="XAT2432" s="20"/>
      <c r="XAU2432" s="20"/>
      <c r="XAV2432" s="20"/>
      <c r="XAW2432" s="20"/>
      <c r="XAX2432" s="20"/>
      <c r="XAY2432" s="20"/>
      <c r="XAZ2432" s="20"/>
      <c r="XBA2432" s="20"/>
      <c r="XBB2432" s="20"/>
      <c r="XBC2432" s="20"/>
      <c r="XBD2432" s="20"/>
      <c r="XBE2432" s="20"/>
      <c r="XBF2432" s="20"/>
      <c r="XBG2432" s="20"/>
      <c r="XBH2432" s="20"/>
      <c r="XBI2432" s="20"/>
      <c r="XBJ2432" s="20"/>
      <c r="XBK2432" s="20"/>
      <c r="XBL2432" s="20"/>
      <c r="XBM2432" s="20"/>
      <c r="XBN2432" s="20"/>
      <c r="XBO2432" s="20"/>
      <c r="XBP2432" s="20"/>
      <c r="XBQ2432" s="20"/>
      <c r="XBR2432" s="20"/>
      <c r="XBS2432" s="20"/>
      <c r="XBT2432" s="20"/>
      <c r="XBU2432" s="20"/>
      <c r="XBV2432" s="20"/>
      <c r="XBW2432" s="20"/>
      <c r="XBX2432" s="20"/>
      <c r="XBY2432" s="20"/>
      <c r="XBZ2432" s="20"/>
      <c r="XCA2432" s="20"/>
      <c r="XCB2432" s="20"/>
      <c r="XCC2432" s="20"/>
      <c r="XCD2432" s="20"/>
      <c r="XCE2432" s="20"/>
      <c r="XCF2432" s="20"/>
      <c r="XCG2432" s="20"/>
      <c r="XCH2432" s="20"/>
      <c r="XCI2432" s="20"/>
      <c r="XCJ2432" s="20"/>
      <c r="XCK2432" s="20"/>
      <c r="XCL2432" s="20"/>
      <c r="XCM2432" s="20"/>
      <c r="XCN2432" s="20"/>
      <c r="XCO2432" s="20"/>
      <c r="XCP2432" s="20"/>
      <c r="XCQ2432" s="20"/>
      <c r="XCR2432" s="20"/>
      <c r="XCS2432" s="20"/>
      <c r="XCT2432" s="20"/>
      <c r="XCU2432" s="20"/>
      <c r="XCV2432" s="20"/>
      <c r="XCW2432" s="20"/>
      <c r="XCX2432" s="20"/>
      <c r="XCY2432" s="20"/>
      <c r="XCZ2432" s="20"/>
      <c r="XDA2432" s="20"/>
      <c r="XDB2432" s="20"/>
      <c r="XDC2432" s="20"/>
      <c r="XDD2432" s="20"/>
      <c r="XDE2432" s="20"/>
      <c r="XDF2432" s="20"/>
      <c r="XDG2432" s="20"/>
      <c r="XDH2432" s="20"/>
      <c r="XDI2432" s="20"/>
      <c r="XDJ2432" s="20"/>
      <c r="XDK2432" s="20"/>
      <c r="XDL2432" s="20"/>
      <c r="XDM2432" s="20"/>
      <c r="XDN2432" s="20"/>
      <c r="XDO2432" s="20"/>
      <c r="XDP2432" s="20"/>
      <c r="XDQ2432" s="20"/>
      <c r="XDR2432" s="20"/>
      <c r="XDS2432" s="20"/>
      <c r="XDT2432" s="20"/>
      <c r="XDU2432" s="20"/>
      <c r="XDV2432" s="20"/>
      <c r="XDW2432" s="20"/>
      <c r="XDX2432" s="20"/>
      <c r="XDY2432" s="20"/>
      <c r="XDZ2432" s="20"/>
      <c r="XEA2432" s="20"/>
      <c r="XEB2432" s="20"/>
      <c r="XEC2432" s="20"/>
      <c r="XED2432" s="20"/>
      <c r="XEE2432" s="20"/>
      <c r="XEF2432" s="20"/>
      <c r="XEG2432" s="20"/>
      <c r="XEH2432" s="20"/>
      <c r="XEI2432" s="20"/>
      <c r="XEJ2432" s="20"/>
      <c r="XEK2432" s="20"/>
      <c r="XEL2432" s="20"/>
      <c r="XEM2432" s="20"/>
      <c r="XEN2432" s="20"/>
      <c r="XEO2432" s="20"/>
      <c r="XEP2432" s="20"/>
      <c r="XEQ2432" s="20"/>
      <c r="XER2432" s="20"/>
      <c r="XES2432" s="20"/>
      <c r="XET2432" s="20"/>
      <c r="XEU2432" s="20"/>
      <c r="XEV2432" s="20"/>
      <c r="XEW2432" s="20"/>
      <c r="XEX2432" s="20"/>
      <c r="XEY2432" s="20"/>
      <c r="XEZ2432" s="20"/>
      <c r="XFA2432" s="20"/>
      <c r="XFB2432" s="20"/>
    </row>
    <row r="2433" s="23" customFormat="1" customHeight="1" spans="1:16382">
      <c r="A2433" s="31">
        <v>2430</v>
      </c>
      <c r="B2433" s="31" t="s">
        <v>5217</v>
      </c>
      <c r="C2433" s="65" t="s">
        <v>5311</v>
      </c>
      <c r="D2433" s="39" t="s">
        <v>5312</v>
      </c>
      <c r="E2433" s="50">
        <v>2</v>
      </c>
      <c r="F2433" s="50" t="s">
        <v>44</v>
      </c>
      <c r="G2433" s="31">
        <v>365</v>
      </c>
      <c r="H2433" s="31"/>
      <c r="I2433" s="55">
        <f t="shared" si="50"/>
        <v>730</v>
      </c>
      <c r="J2433" s="31" t="s">
        <v>94</v>
      </c>
      <c r="K2433" s="31"/>
      <c r="L2433" s="52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20"/>
      <c r="AH2433" s="20"/>
      <c r="AI2433" s="20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0"/>
      <c r="AW2433" s="20"/>
      <c r="AX2433" s="20"/>
      <c r="AY2433" s="20"/>
      <c r="AZ2433" s="20"/>
      <c r="BA2433" s="20"/>
      <c r="BB2433" s="20"/>
      <c r="BC2433" s="20"/>
      <c r="BD2433" s="20"/>
      <c r="BE2433" s="20"/>
      <c r="BF2433" s="20"/>
      <c r="BG2433" s="20"/>
      <c r="BH2433" s="20"/>
      <c r="BI2433" s="20"/>
      <c r="BJ2433" s="20"/>
      <c r="BK2433" s="20"/>
      <c r="BL2433" s="20"/>
      <c r="BM2433" s="20"/>
      <c r="BN2433" s="20"/>
      <c r="BO2433" s="20"/>
      <c r="BP2433" s="20"/>
      <c r="BQ2433" s="20"/>
      <c r="BR2433" s="20"/>
      <c r="BS2433" s="20"/>
      <c r="BT2433" s="20"/>
      <c r="BU2433" s="20"/>
      <c r="BV2433" s="20"/>
      <c r="BW2433" s="20"/>
      <c r="BX2433" s="20"/>
      <c r="BY2433" s="20"/>
      <c r="BZ2433" s="20"/>
      <c r="CA2433" s="20"/>
      <c r="CB2433" s="20"/>
      <c r="CC2433" s="20"/>
      <c r="CD2433" s="20"/>
      <c r="CE2433" s="20"/>
      <c r="CF2433" s="20"/>
      <c r="CG2433" s="20"/>
      <c r="CH2433" s="20"/>
      <c r="CI2433" s="20"/>
      <c r="CJ2433" s="20"/>
      <c r="CK2433" s="20"/>
      <c r="CL2433" s="20"/>
      <c r="CM2433" s="20"/>
      <c r="CN2433" s="20"/>
      <c r="CO2433" s="20"/>
      <c r="CP2433" s="20"/>
      <c r="CQ2433" s="20"/>
      <c r="CR2433" s="20"/>
      <c r="CS2433" s="20"/>
      <c r="CT2433" s="20"/>
      <c r="CU2433" s="20"/>
      <c r="CV2433" s="20"/>
      <c r="CW2433" s="20"/>
      <c r="CX2433" s="20"/>
      <c r="CY2433" s="20"/>
      <c r="CZ2433" s="20"/>
      <c r="DA2433" s="20"/>
      <c r="DB2433" s="20"/>
      <c r="DC2433" s="20"/>
      <c r="DD2433" s="20"/>
      <c r="DE2433" s="20"/>
      <c r="DF2433" s="20"/>
      <c r="DG2433" s="20"/>
      <c r="DH2433" s="20"/>
      <c r="DI2433" s="20"/>
      <c r="DJ2433" s="20"/>
      <c r="DK2433" s="20"/>
      <c r="DL2433" s="20"/>
      <c r="DM2433" s="20"/>
      <c r="DN2433" s="20"/>
      <c r="DO2433" s="20"/>
      <c r="DP2433" s="20"/>
      <c r="DQ2433" s="20"/>
      <c r="DR2433" s="20"/>
      <c r="DS2433" s="20"/>
      <c r="DT2433" s="20"/>
      <c r="DU2433" s="20"/>
      <c r="DV2433" s="20"/>
      <c r="DW2433" s="20"/>
      <c r="DX2433" s="20"/>
      <c r="DY2433" s="20"/>
      <c r="DZ2433" s="20"/>
      <c r="EA2433" s="20"/>
      <c r="EB2433" s="20"/>
      <c r="EC2433" s="20"/>
      <c r="ED2433" s="20"/>
      <c r="EE2433" s="20"/>
      <c r="EF2433" s="20"/>
      <c r="EG2433" s="20"/>
      <c r="EH2433" s="20"/>
      <c r="EI2433" s="20"/>
      <c r="EJ2433" s="20"/>
      <c r="EK2433" s="20"/>
      <c r="EL2433" s="20"/>
      <c r="EM2433" s="20"/>
      <c r="EN2433" s="20"/>
      <c r="EO2433" s="20"/>
      <c r="EP2433" s="20"/>
      <c r="EQ2433" s="20"/>
      <c r="ER2433" s="20"/>
      <c r="ES2433" s="20"/>
      <c r="ET2433" s="20"/>
      <c r="EU2433" s="20"/>
      <c r="EV2433" s="20"/>
      <c r="EW2433" s="20"/>
      <c r="EX2433" s="20"/>
      <c r="EY2433" s="20"/>
      <c r="EZ2433" s="20"/>
      <c r="FA2433" s="20"/>
      <c r="FB2433" s="20"/>
      <c r="FC2433" s="20"/>
      <c r="FD2433" s="20"/>
      <c r="FE2433" s="20"/>
      <c r="FF2433" s="20"/>
      <c r="FG2433" s="20"/>
      <c r="FH2433" s="20"/>
      <c r="FI2433" s="20"/>
      <c r="FJ2433" s="20"/>
      <c r="FK2433" s="20"/>
      <c r="FL2433" s="20"/>
      <c r="FM2433" s="20"/>
      <c r="FN2433" s="20"/>
      <c r="FO2433" s="20"/>
      <c r="FP2433" s="20"/>
      <c r="FQ2433" s="20"/>
      <c r="FR2433" s="20"/>
      <c r="FS2433" s="20"/>
      <c r="FT2433" s="20"/>
      <c r="FU2433" s="20"/>
      <c r="FV2433" s="20"/>
      <c r="FW2433" s="20"/>
      <c r="FX2433" s="20"/>
      <c r="FY2433" s="20"/>
      <c r="FZ2433" s="20"/>
      <c r="GA2433" s="20"/>
      <c r="GB2433" s="20"/>
      <c r="GC2433" s="20"/>
      <c r="GD2433" s="20"/>
      <c r="GE2433" s="20"/>
      <c r="GF2433" s="20"/>
      <c r="GG2433" s="20"/>
      <c r="GH2433" s="20"/>
      <c r="GI2433" s="20"/>
      <c r="GJ2433" s="20"/>
      <c r="GK2433" s="20"/>
      <c r="GL2433" s="20"/>
      <c r="GM2433" s="20"/>
      <c r="GN2433" s="20"/>
      <c r="GO2433" s="20"/>
      <c r="GP2433" s="20"/>
      <c r="GQ2433" s="20"/>
      <c r="GR2433" s="20"/>
      <c r="GS2433" s="20"/>
      <c r="GT2433" s="20"/>
      <c r="GU2433" s="20"/>
      <c r="GV2433" s="20"/>
      <c r="GW2433" s="20"/>
      <c r="GX2433" s="20"/>
      <c r="GY2433" s="20"/>
      <c r="GZ2433" s="20"/>
      <c r="HA2433" s="20"/>
      <c r="HB2433" s="20"/>
      <c r="HC2433" s="20"/>
      <c r="HD2433" s="20"/>
      <c r="HE2433" s="20"/>
      <c r="HF2433" s="20"/>
      <c r="HG2433" s="20"/>
      <c r="HH2433" s="20"/>
      <c r="HI2433" s="20"/>
      <c r="HJ2433" s="20"/>
      <c r="HK2433" s="20"/>
      <c r="HL2433" s="20"/>
      <c r="HM2433" s="20"/>
      <c r="HN2433" s="20"/>
      <c r="HO2433" s="20"/>
      <c r="HP2433" s="20"/>
      <c r="HQ2433" s="20"/>
      <c r="HR2433" s="20"/>
      <c r="HS2433" s="20"/>
      <c r="HT2433" s="20"/>
      <c r="HU2433" s="20"/>
      <c r="HV2433" s="20"/>
      <c r="HW2433" s="20"/>
      <c r="HX2433" s="20"/>
      <c r="HY2433" s="20"/>
      <c r="HZ2433" s="20"/>
      <c r="IA2433" s="20"/>
      <c r="IB2433" s="20"/>
      <c r="IC2433" s="20"/>
      <c r="ID2433" s="20"/>
      <c r="IE2433" s="20"/>
      <c r="IF2433" s="20"/>
      <c r="IG2433" s="20"/>
      <c r="IH2433" s="20"/>
      <c r="II2433" s="20"/>
      <c r="IJ2433" s="20"/>
      <c r="IK2433" s="20"/>
      <c r="IL2433" s="20"/>
      <c r="IM2433" s="20"/>
      <c r="IN2433" s="20"/>
      <c r="IO2433" s="20"/>
      <c r="IP2433" s="20"/>
      <c r="IQ2433" s="20"/>
      <c r="IR2433" s="20"/>
      <c r="IS2433" s="20"/>
      <c r="IT2433" s="20"/>
      <c r="IU2433" s="20"/>
      <c r="IV2433" s="20"/>
      <c r="IW2433" s="20"/>
      <c r="IX2433" s="20"/>
      <c r="IY2433" s="20"/>
      <c r="IZ2433" s="20"/>
      <c r="JA2433" s="20"/>
      <c r="JB2433" s="20"/>
      <c r="JC2433" s="20"/>
      <c r="JD2433" s="20"/>
      <c r="JE2433" s="20"/>
      <c r="JF2433" s="20"/>
      <c r="JG2433" s="20"/>
      <c r="JH2433" s="20"/>
      <c r="JI2433" s="20"/>
      <c r="JJ2433" s="20"/>
      <c r="JK2433" s="20"/>
      <c r="JL2433" s="20"/>
      <c r="JM2433" s="20"/>
      <c r="JN2433" s="20"/>
      <c r="JO2433" s="20"/>
      <c r="JP2433" s="20"/>
      <c r="JQ2433" s="20"/>
      <c r="JR2433" s="20"/>
      <c r="JS2433" s="20"/>
      <c r="JT2433" s="20"/>
      <c r="JU2433" s="20"/>
      <c r="JV2433" s="20"/>
      <c r="JW2433" s="20"/>
      <c r="JX2433" s="20"/>
      <c r="JY2433" s="20"/>
      <c r="JZ2433" s="20"/>
      <c r="KA2433" s="20"/>
      <c r="KB2433" s="20"/>
      <c r="KC2433" s="20"/>
      <c r="KD2433" s="20"/>
      <c r="KE2433" s="20"/>
      <c r="KF2433" s="20"/>
      <c r="KG2433" s="20"/>
      <c r="KH2433" s="20"/>
      <c r="KI2433" s="20"/>
      <c r="KJ2433" s="20"/>
      <c r="KK2433" s="20"/>
      <c r="KL2433" s="20"/>
      <c r="KM2433" s="20"/>
      <c r="KN2433" s="20"/>
      <c r="KO2433" s="20"/>
      <c r="KP2433" s="20"/>
      <c r="KQ2433" s="20"/>
      <c r="KR2433" s="20"/>
      <c r="KS2433" s="20"/>
      <c r="KT2433" s="20"/>
      <c r="KU2433" s="20"/>
      <c r="KV2433" s="20"/>
      <c r="KW2433" s="20"/>
      <c r="KX2433" s="20"/>
      <c r="KY2433" s="20"/>
      <c r="KZ2433" s="20"/>
      <c r="LA2433" s="20"/>
      <c r="LB2433" s="20"/>
      <c r="LC2433" s="20"/>
      <c r="LD2433" s="20"/>
      <c r="LE2433" s="20"/>
      <c r="LF2433" s="20"/>
      <c r="LG2433" s="20"/>
      <c r="LH2433" s="20"/>
      <c r="LI2433" s="20"/>
      <c r="LJ2433" s="20"/>
      <c r="LK2433" s="20"/>
      <c r="LL2433" s="20"/>
      <c r="LM2433" s="20"/>
      <c r="LN2433" s="20"/>
      <c r="LO2433" s="20"/>
      <c r="LP2433" s="20"/>
      <c r="LQ2433" s="20"/>
      <c r="LR2433" s="20"/>
      <c r="LS2433" s="20"/>
      <c r="LT2433" s="20"/>
      <c r="LU2433" s="20"/>
      <c r="LV2433" s="20"/>
      <c r="LW2433" s="20"/>
      <c r="LX2433" s="20"/>
      <c r="LY2433" s="20"/>
      <c r="LZ2433" s="20"/>
      <c r="MA2433" s="20"/>
      <c r="MB2433" s="20"/>
      <c r="MC2433" s="20"/>
      <c r="MD2433" s="20"/>
      <c r="ME2433" s="20"/>
      <c r="MF2433" s="20"/>
      <c r="MG2433" s="20"/>
      <c r="MH2433" s="20"/>
      <c r="MI2433" s="20"/>
      <c r="MJ2433" s="20"/>
      <c r="MK2433" s="20"/>
      <c r="ML2433" s="20"/>
      <c r="MM2433" s="20"/>
      <c r="MN2433" s="20"/>
      <c r="MO2433" s="20"/>
      <c r="MP2433" s="20"/>
      <c r="MQ2433" s="20"/>
      <c r="MR2433" s="20"/>
      <c r="MS2433" s="20"/>
      <c r="MT2433" s="20"/>
      <c r="MU2433" s="20"/>
      <c r="MV2433" s="20"/>
      <c r="MW2433" s="20"/>
      <c r="MX2433" s="20"/>
      <c r="MY2433" s="20"/>
      <c r="MZ2433" s="20"/>
      <c r="NA2433" s="20"/>
      <c r="NB2433" s="20"/>
      <c r="NC2433" s="20"/>
      <c r="ND2433" s="20"/>
      <c r="NE2433" s="20"/>
      <c r="NF2433" s="20"/>
      <c r="NG2433" s="20"/>
      <c r="NH2433" s="20"/>
      <c r="NI2433" s="20"/>
      <c r="NJ2433" s="20"/>
      <c r="NK2433" s="20"/>
      <c r="NL2433" s="20"/>
      <c r="NM2433" s="20"/>
      <c r="NN2433" s="20"/>
      <c r="NO2433" s="20"/>
      <c r="NP2433" s="20"/>
      <c r="NQ2433" s="20"/>
      <c r="NR2433" s="20"/>
      <c r="NS2433" s="20"/>
      <c r="NT2433" s="20"/>
      <c r="NU2433" s="20"/>
      <c r="NV2433" s="20"/>
      <c r="NW2433" s="20"/>
      <c r="NX2433" s="20"/>
      <c r="NY2433" s="20"/>
      <c r="NZ2433" s="20"/>
      <c r="OA2433" s="20"/>
      <c r="OB2433" s="20"/>
      <c r="OC2433" s="20"/>
      <c r="OD2433" s="20"/>
      <c r="OE2433" s="20"/>
      <c r="OF2433" s="20"/>
      <c r="OG2433" s="20"/>
      <c r="OH2433" s="20"/>
      <c r="OI2433" s="20"/>
      <c r="OJ2433" s="20"/>
      <c r="OK2433" s="20"/>
      <c r="OL2433" s="20"/>
      <c r="OM2433" s="20"/>
      <c r="ON2433" s="20"/>
      <c r="OO2433" s="20"/>
      <c r="OP2433" s="20"/>
      <c r="OQ2433" s="20"/>
      <c r="OR2433" s="20"/>
      <c r="OS2433" s="20"/>
      <c r="OT2433" s="20"/>
      <c r="OU2433" s="20"/>
      <c r="OV2433" s="20"/>
      <c r="OW2433" s="20"/>
      <c r="OX2433" s="20"/>
      <c r="OY2433" s="20"/>
      <c r="OZ2433" s="20"/>
      <c r="PA2433" s="20"/>
      <c r="PB2433" s="20"/>
      <c r="PC2433" s="20"/>
      <c r="PD2433" s="20"/>
      <c r="PE2433" s="20"/>
      <c r="PF2433" s="20"/>
      <c r="PG2433" s="20"/>
      <c r="PH2433" s="20"/>
      <c r="PI2433" s="20"/>
      <c r="PJ2433" s="20"/>
      <c r="PK2433" s="20"/>
      <c r="PL2433" s="20"/>
      <c r="PM2433" s="20"/>
      <c r="PN2433" s="20"/>
      <c r="PO2433" s="20"/>
      <c r="PP2433" s="20"/>
      <c r="PQ2433" s="20"/>
      <c r="PR2433" s="20"/>
      <c r="PS2433" s="20"/>
      <c r="PT2433" s="20"/>
      <c r="PU2433" s="20"/>
      <c r="PV2433" s="20"/>
      <c r="PW2433" s="20"/>
      <c r="PX2433" s="20"/>
      <c r="PY2433" s="20"/>
      <c r="PZ2433" s="20"/>
      <c r="QA2433" s="20"/>
      <c r="QB2433" s="20"/>
      <c r="QC2433" s="20"/>
      <c r="QD2433" s="20"/>
      <c r="QE2433" s="20"/>
      <c r="QF2433" s="20"/>
      <c r="QG2433" s="20"/>
      <c r="QH2433" s="20"/>
      <c r="QI2433" s="20"/>
      <c r="QJ2433" s="20"/>
      <c r="QK2433" s="20"/>
      <c r="QL2433" s="20"/>
      <c r="QM2433" s="20"/>
      <c r="QN2433" s="20"/>
      <c r="QO2433" s="20"/>
      <c r="QP2433" s="20"/>
      <c r="QQ2433" s="20"/>
      <c r="QR2433" s="20"/>
      <c r="QS2433" s="20"/>
      <c r="QT2433" s="20"/>
      <c r="QU2433" s="20"/>
      <c r="QV2433" s="20"/>
      <c r="QW2433" s="20"/>
      <c r="QX2433" s="20"/>
      <c r="QY2433" s="20"/>
      <c r="QZ2433" s="20"/>
      <c r="RA2433" s="20"/>
      <c r="RB2433" s="20"/>
      <c r="RC2433" s="20"/>
      <c r="RD2433" s="20"/>
      <c r="RE2433" s="20"/>
      <c r="RF2433" s="20"/>
      <c r="RG2433" s="20"/>
      <c r="RH2433" s="20"/>
      <c r="RI2433" s="20"/>
      <c r="RJ2433" s="20"/>
      <c r="RK2433" s="20"/>
      <c r="RL2433" s="20"/>
      <c r="RM2433" s="20"/>
      <c r="RN2433" s="20"/>
      <c r="RO2433" s="20"/>
      <c r="RP2433" s="20"/>
      <c r="RQ2433" s="20"/>
      <c r="RR2433" s="20"/>
      <c r="RS2433" s="20"/>
      <c r="RT2433" s="20"/>
      <c r="RU2433" s="20"/>
      <c r="RV2433" s="20"/>
      <c r="RW2433" s="20"/>
      <c r="RX2433" s="20"/>
      <c r="RY2433" s="20"/>
      <c r="RZ2433" s="20"/>
      <c r="SA2433" s="20"/>
      <c r="SB2433" s="20"/>
      <c r="SC2433" s="20"/>
      <c r="SD2433" s="20"/>
      <c r="SE2433" s="20"/>
      <c r="SF2433" s="20"/>
      <c r="SG2433" s="20"/>
      <c r="SH2433" s="20"/>
      <c r="SI2433" s="20"/>
      <c r="SJ2433" s="20"/>
      <c r="SK2433" s="20"/>
      <c r="SL2433" s="20"/>
      <c r="SM2433" s="20"/>
      <c r="SN2433" s="20"/>
      <c r="SO2433" s="20"/>
      <c r="SP2433" s="20"/>
      <c r="SQ2433" s="20"/>
      <c r="SR2433" s="20"/>
      <c r="SS2433" s="20"/>
      <c r="ST2433" s="20"/>
      <c r="SU2433" s="20"/>
      <c r="SV2433" s="20"/>
      <c r="SW2433" s="20"/>
      <c r="SX2433" s="20"/>
      <c r="SY2433" s="20"/>
      <c r="SZ2433" s="20"/>
      <c r="TA2433" s="20"/>
      <c r="TB2433" s="20"/>
      <c r="TC2433" s="20"/>
      <c r="TD2433" s="20"/>
      <c r="TE2433" s="20"/>
      <c r="TF2433" s="20"/>
      <c r="TG2433" s="20"/>
      <c r="TH2433" s="20"/>
      <c r="TI2433" s="20"/>
      <c r="TJ2433" s="20"/>
      <c r="TK2433" s="20"/>
      <c r="TL2433" s="20"/>
      <c r="TM2433" s="20"/>
      <c r="TN2433" s="20"/>
      <c r="TO2433" s="20"/>
      <c r="TP2433" s="20"/>
      <c r="TQ2433" s="20"/>
      <c r="TR2433" s="20"/>
      <c r="TS2433" s="20"/>
      <c r="TT2433" s="20"/>
      <c r="TU2433" s="20"/>
      <c r="TV2433" s="20"/>
      <c r="TW2433" s="20"/>
      <c r="TX2433" s="20"/>
      <c r="TY2433" s="20"/>
      <c r="TZ2433" s="20"/>
      <c r="UA2433" s="20"/>
      <c r="UB2433" s="20"/>
      <c r="UC2433" s="20"/>
      <c r="UD2433" s="20"/>
      <c r="UE2433" s="20"/>
      <c r="UF2433" s="20"/>
      <c r="UG2433" s="20"/>
      <c r="UH2433" s="20"/>
      <c r="UI2433" s="20"/>
      <c r="UJ2433" s="20"/>
      <c r="UK2433" s="20"/>
      <c r="UL2433" s="20"/>
      <c r="UM2433" s="20"/>
      <c r="UN2433" s="20"/>
      <c r="UO2433" s="20"/>
      <c r="UP2433" s="20"/>
      <c r="UQ2433" s="20"/>
      <c r="UR2433" s="20"/>
      <c r="US2433" s="20"/>
      <c r="UT2433" s="20"/>
      <c r="UU2433" s="20"/>
      <c r="UV2433" s="20"/>
      <c r="UW2433" s="20"/>
      <c r="UX2433" s="20"/>
      <c r="UY2433" s="20"/>
      <c r="UZ2433" s="20"/>
      <c r="VA2433" s="20"/>
      <c r="VB2433" s="20"/>
      <c r="VC2433" s="20"/>
      <c r="VD2433" s="20"/>
      <c r="VE2433" s="20"/>
      <c r="VF2433" s="20"/>
      <c r="VG2433" s="20"/>
      <c r="VH2433" s="20"/>
      <c r="VI2433" s="20"/>
      <c r="VJ2433" s="20"/>
      <c r="VK2433" s="20"/>
      <c r="VL2433" s="20"/>
      <c r="VM2433" s="20"/>
      <c r="VN2433" s="20"/>
      <c r="VO2433" s="20"/>
      <c r="VP2433" s="20"/>
      <c r="VQ2433" s="20"/>
      <c r="VR2433" s="20"/>
      <c r="VS2433" s="20"/>
      <c r="VT2433" s="20"/>
      <c r="VU2433" s="20"/>
      <c r="VV2433" s="20"/>
      <c r="VW2433" s="20"/>
      <c r="VX2433" s="20"/>
      <c r="VY2433" s="20"/>
      <c r="VZ2433" s="20"/>
      <c r="WA2433" s="20"/>
      <c r="WB2433" s="20"/>
      <c r="WC2433" s="20"/>
      <c r="WD2433" s="20"/>
      <c r="WE2433" s="20"/>
      <c r="WF2433" s="20"/>
      <c r="WG2433" s="20"/>
      <c r="WH2433" s="20"/>
      <c r="WI2433" s="20"/>
      <c r="WJ2433" s="20"/>
      <c r="WK2433" s="20"/>
      <c r="WL2433" s="20"/>
      <c r="WM2433" s="20"/>
      <c r="WN2433" s="20"/>
      <c r="WO2433" s="20"/>
      <c r="WP2433" s="20"/>
      <c r="WQ2433" s="20"/>
      <c r="WR2433" s="20"/>
      <c r="WS2433" s="20"/>
      <c r="WT2433" s="20"/>
      <c r="WU2433" s="20"/>
      <c r="WV2433" s="20"/>
      <c r="WW2433" s="20"/>
      <c r="WX2433" s="20"/>
      <c r="WY2433" s="20"/>
      <c r="WZ2433" s="20"/>
      <c r="XA2433" s="20"/>
      <c r="XB2433" s="20"/>
      <c r="XC2433" s="20"/>
      <c r="XD2433" s="20"/>
      <c r="XE2433" s="20"/>
      <c r="XF2433" s="20"/>
      <c r="XG2433" s="20"/>
      <c r="XH2433" s="20"/>
      <c r="XI2433" s="20"/>
      <c r="XJ2433" s="20"/>
      <c r="XK2433" s="20"/>
      <c r="XL2433" s="20"/>
      <c r="XM2433" s="20"/>
      <c r="XN2433" s="20"/>
      <c r="XO2433" s="20"/>
      <c r="XP2433" s="20"/>
      <c r="XQ2433" s="20"/>
      <c r="XR2433" s="20"/>
      <c r="XS2433" s="20"/>
      <c r="XT2433" s="20"/>
      <c r="XU2433" s="20"/>
      <c r="XV2433" s="20"/>
      <c r="XW2433" s="20"/>
      <c r="XX2433" s="20"/>
      <c r="XY2433" s="20"/>
      <c r="XZ2433" s="20"/>
      <c r="YA2433" s="20"/>
      <c r="YB2433" s="20"/>
      <c r="YC2433" s="20"/>
      <c r="YD2433" s="20"/>
      <c r="YE2433" s="20"/>
      <c r="YF2433" s="20"/>
      <c r="YG2433" s="20"/>
      <c r="YH2433" s="20"/>
      <c r="YI2433" s="20"/>
      <c r="YJ2433" s="20"/>
      <c r="YK2433" s="20"/>
      <c r="YL2433" s="20"/>
      <c r="YM2433" s="20"/>
      <c r="YN2433" s="20"/>
      <c r="YO2433" s="20"/>
      <c r="YP2433" s="20"/>
      <c r="YQ2433" s="20"/>
      <c r="YR2433" s="20"/>
      <c r="YS2433" s="20"/>
      <c r="YT2433" s="20"/>
      <c r="YU2433" s="20"/>
      <c r="YV2433" s="20"/>
      <c r="YW2433" s="20"/>
      <c r="YX2433" s="20"/>
      <c r="YY2433" s="20"/>
      <c r="YZ2433" s="20"/>
      <c r="ZA2433" s="20"/>
      <c r="ZB2433" s="20"/>
      <c r="ZC2433" s="20"/>
      <c r="ZD2433" s="20"/>
      <c r="ZE2433" s="20"/>
      <c r="ZF2433" s="20"/>
      <c r="ZG2433" s="20"/>
      <c r="ZH2433" s="20"/>
      <c r="ZI2433" s="20"/>
      <c r="ZJ2433" s="20"/>
      <c r="ZK2433" s="20"/>
      <c r="ZL2433" s="20"/>
      <c r="ZM2433" s="20"/>
      <c r="ZN2433" s="20"/>
      <c r="ZO2433" s="20"/>
      <c r="ZP2433" s="20"/>
      <c r="ZQ2433" s="20"/>
      <c r="ZR2433" s="20"/>
      <c r="ZS2433" s="20"/>
      <c r="ZT2433" s="20"/>
      <c r="ZU2433" s="20"/>
      <c r="ZV2433" s="20"/>
      <c r="ZW2433" s="20"/>
      <c r="ZX2433" s="20"/>
      <c r="ZY2433" s="20"/>
      <c r="ZZ2433" s="20"/>
      <c r="AAA2433" s="20"/>
      <c r="AAB2433" s="20"/>
      <c r="AAC2433" s="20"/>
      <c r="AAD2433" s="20"/>
      <c r="AAE2433" s="20"/>
      <c r="AAF2433" s="20"/>
      <c r="AAG2433" s="20"/>
      <c r="AAH2433" s="20"/>
      <c r="AAI2433" s="20"/>
      <c r="AAJ2433" s="20"/>
      <c r="AAK2433" s="20"/>
      <c r="AAL2433" s="20"/>
      <c r="AAM2433" s="20"/>
      <c r="AAN2433" s="20"/>
      <c r="AAO2433" s="20"/>
      <c r="AAP2433" s="20"/>
      <c r="AAQ2433" s="20"/>
      <c r="AAR2433" s="20"/>
      <c r="AAS2433" s="20"/>
      <c r="AAT2433" s="20"/>
      <c r="AAU2433" s="20"/>
      <c r="AAV2433" s="20"/>
      <c r="AAW2433" s="20"/>
      <c r="AAX2433" s="20"/>
      <c r="AAY2433" s="20"/>
      <c r="AAZ2433" s="20"/>
      <c r="ABA2433" s="20"/>
      <c r="ABB2433" s="20"/>
      <c r="ABC2433" s="20"/>
      <c r="ABD2433" s="20"/>
      <c r="ABE2433" s="20"/>
      <c r="ABF2433" s="20"/>
      <c r="ABG2433" s="20"/>
      <c r="ABH2433" s="20"/>
      <c r="ABI2433" s="20"/>
      <c r="ABJ2433" s="20"/>
      <c r="ABK2433" s="20"/>
      <c r="ABL2433" s="20"/>
      <c r="ABM2433" s="20"/>
      <c r="ABN2433" s="20"/>
      <c r="ABO2433" s="20"/>
      <c r="ABP2433" s="20"/>
      <c r="ABQ2433" s="20"/>
      <c r="ABR2433" s="20"/>
      <c r="ABS2433" s="20"/>
      <c r="ABT2433" s="20"/>
      <c r="ABU2433" s="20"/>
      <c r="ABV2433" s="20"/>
      <c r="ABW2433" s="20"/>
      <c r="ABX2433" s="20"/>
      <c r="ABY2433" s="20"/>
      <c r="ABZ2433" s="20"/>
      <c r="ACA2433" s="20"/>
      <c r="ACB2433" s="20"/>
      <c r="ACC2433" s="20"/>
      <c r="ACD2433" s="20"/>
      <c r="ACE2433" s="20"/>
      <c r="ACF2433" s="20"/>
      <c r="ACG2433" s="20"/>
      <c r="ACH2433" s="20"/>
      <c r="ACI2433" s="20"/>
      <c r="ACJ2433" s="20"/>
      <c r="ACK2433" s="20"/>
      <c r="ACL2433" s="20"/>
      <c r="ACM2433" s="20"/>
      <c r="ACN2433" s="20"/>
      <c r="ACO2433" s="20"/>
      <c r="ACP2433" s="20"/>
      <c r="ACQ2433" s="20"/>
      <c r="ACR2433" s="20"/>
      <c r="ACS2433" s="20"/>
      <c r="ACT2433" s="20"/>
      <c r="ACU2433" s="20"/>
      <c r="ACV2433" s="20"/>
      <c r="ACW2433" s="20"/>
      <c r="ACX2433" s="20"/>
      <c r="ACY2433" s="20"/>
      <c r="ACZ2433" s="20"/>
      <c r="ADA2433" s="20"/>
      <c r="ADB2433" s="20"/>
      <c r="ADC2433" s="20"/>
      <c r="ADD2433" s="20"/>
      <c r="ADE2433" s="20"/>
      <c r="ADF2433" s="20"/>
      <c r="ADG2433" s="20"/>
      <c r="ADH2433" s="20"/>
      <c r="ADI2433" s="20"/>
      <c r="ADJ2433" s="20"/>
      <c r="ADK2433" s="20"/>
      <c r="ADL2433" s="20"/>
      <c r="ADM2433" s="20"/>
      <c r="ADN2433" s="20"/>
      <c r="ADO2433" s="20"/>
      <c r="ADP2433" s="20"/>
      <c r="ADQ2433" s="20"/>
      <c r="ADR2433" s="20"/>
      <c r="ADS2433" s="20"/>
      <c r="ADT2433" s="20"/>
      <c r="ADU2433" s="20"/>
      <c r="ADV2433" s="20"/>
      <c r="ADW2433" s="20"/>
      <c r="ADX2433" s="20"/>
      <c r="ADY2433" s="20"/>
      <c r="ADZ2433" s="20"/>
      <c r="AEA2433" s="20"/>
      <c r="AEB2433" s="20"/>
      <c r="AEC2433" s="20"/>
      <c r="AED2433" s="20"/>
      <c r="AEE2433" s="20"/>
      <c r="AEF2433" s="20"/>
      <c r="AEG2433" s="20"/>
      <c r="AEH2433" s="20"/>
      <c r="AEI2433" s="20"/>
      <c r="AEJ2433" s="20"/>
      <c r="AEK2433" s="20"/>
      <c r="AEL2433" s="20"/>
      <c r="AEM2433" s="20"/>
      <c r="AEN2433" s="20"/>
      <c r="AEO2433" s="20"/>
      <c r="AEP2433" s="20"/>
      <c r="AEQ2433" s="20"/>
      <c r="AER2433" s="20"/>
      <c r="AES2433" s="20"/>
      <c r="AET2433" s="20"/>
      <c r="AEU2433" s="20"/>
      <c r="AEV2433" s="20"/>
      <c r="AEW2433" s="20"/>
      <c r="AEX2433" s="20"/>
      <c r="AEY2433" s="20"/>
      <c r="AEZ2433" s="20"/>
      <c r="AFA2433" s="20"/>
      <c r="AFB2433" s="20"/>
      <c r="AFC2433" s="20"/>
      <c r="AFD2433" s="20"/>
      <c r="AFE2433" s="20"/>
      <c r="AFF2433" s="20"/>
      <c r="AFG2433" s="20"/>
      <c r="AFH2433" s="20"/>
      <c r="AFI2433" s="20"/>
      <c r="AFJ2433" s="20"/>
      <c r="AFK2433" s="20"/>
      <c r="AFL2433" s="20"/>
      <c r="AFM2433" s="20"/>
      <c r="AFN2433" s="20"/>
      <c r="AFO2433" s="20"/>
      <c r="AFP2433" s="20"/>
      <c r="AFQ2433" s="20"/>
      <c r="AFR2433" s="20"/>
      <c r="AFS2433" s="20"/>
      <c r="AFT2433" s="20"/>
      <c r="AFU2433" s="20"/>
      <c r="AFV2433" s="20"/>
      <c r="AFW2433" s="20"/>
      <c r="AFX2433" s="20"/>
      <c r="AFY2433" s="20"/>
      <c r="AFZ2433" s="20"/>
      <c r="AGA2433" s="20"/>
      <c r="AGB2433" s="20"/>
      <c r="AGC2433" s="20"/>
      <c r="AGD2433" s="20"/>
      <c r="AGE2433" s="20"/>
      <c r="AGF2433" s="20"/>
      <c r="AGG2433" s="20"/>
      <c r="AGH2433" s="20"/>
      <c r="AGI2433" s="20"/>
      <c r="AGJ2433" s="20"/>
      <c r="AGK2433" s="20"/>
      <c r="AGL2433" s="20"/>
      <c r="AGM2433" s="20"/>
      <c r="AGN2433" s="20"/>
      <c r="AGO2433" s="20"/>
      <c r="AGP2433" s="20"/>
      <c r="AGQ2433" s="20"/>
      <c r="AGR2433" s="20"/>
      <c r="AGS2433" s="20"/>
      <c r="AGT2433" s="20"/>
      <c r="AGU2433" s="20"/>
      <c r="AGV2433" s="20"/>
      <c r="AGW2433" s="20"/>
      <c r="AGX2433" s="20"/>
      <c r="AGY2433" s="20"/>
      <c r="AGZ2433" s="20"/>
      <c r="AHA2433" s="20"/>
      <c r="AHB2433" s="20"/>
      <c r="AHC2433" s="20"/>
      <c r="AHD2433" s="20"/>
      <c r="AHE2433" s="20"/>
      <c r="AHF2433" s="20"/>
      <c r="AHG2433" s="20"/>
      <c r="AHH2433" s="20"/>
      <c r="AHI2433" s="20"/>
      <c r="AHJ2433" s="20"/>
      <c r="AHK2433" s="20"/>
      <c r="AHL2433" s="20"/>
      <c r="AHM2433" s="20"/>
      <c r="AHN2433" s="20"/>
      <c r="AHO2433" s="20"/>
      <c r="AHP2433" s="20"/>
      <c r="AHQ2433" s="20"/>
      <c r="AHR2433" s="20"/>
      <c r="AHS2433" s="20"/>
      <c r="AHT2433" s="20"/>
      <c r="AHU2433" s="20"/>
      <c r="AHV2433" s="20"/>
      <c r="AHW2433" s="20"/>
      <c r="AHX2433" s="20"/>
      <c r="AHY2433" s="20"/>
      <c r="AHZ2433" s="20"/>
      <c r="AIA2433" s="20"/>
      <c r="AIB2433" s="20"/>
      <c r="AIC2433" s="20"/>
      <c r="AID2433" s="20"/>
      <c r="AIE2433" s="20"/>
      <c r="AIF2433" s="20"/>
      <c r="AIG2433" s="20"/>
      <c r="AIH2433" s="20"/>
      <c r="AII2433" s="20"/>
      <c r="AIJ2433" s="20"/>
      <c r="AIK2433" s="20"/>
      <c r="AIL2433" s="20"/>
      <c r="AIM2433" s="20"/>
      <c r="AIN2433" s="20"/>
      <c r="AIO2433" s="20"/>
      <c r="AIP2433" s="20"/>
      <c r="AIQ2433" s="20"/>
      <c r="AIR2433" s="20"/>
      <c r="AIS2433" s="20"/>
      <c r="AIT2433" s="20"/>
      <c r="AIU2433" s="20"/>
      <c r="AIV2433" s="20"/>
      <c r="AIW2433" s="20"/>
      <c r="AIX2433" s="20"/>
      <c r="AIY2433" s="20"/>
      <c r="AIZ2433" s="20"/>
      <c r="AJA2433" s="20"/>
      <c r="AJB2433" s="20"/>
      <c r="AJC2433" s="20"/>
      <c r="AJD2433" s="20"/>
      <c r="AJE2433" s="20"/>
      <c r="AJF2433" s="20"/>
      <c r="AJG2433" s="20"/>
      <c r="AJH2433" s="20"/>
      <c r="AJI2433" s="20"/>
      <c r="AJJ2433" s="20"/>
      <c r="AJK2433" s="20"/>
      <c r="AJL2433" s="20"/>
      <c r="AJM2433" s="20"/>
      <c r="AJN2433" s="20"/>
      <c r="AJO2433" s="20"/>
      <c r="AJP2433" s="20"/>
      <c r="AJQ2433" s="20"/>
      <c r="AJR2433" s="20"/>
      <c r="AJS2433" s="20"/>
      <c r="AJT2433" s="20"/>
      <c r="AJU2433" s="20"/>
      <c r="AJV2433" s="20"/>
      <c r="AJW2433" s="20"/>
      <c r="AJX2433" s="20"/>
      <c r="AJY2433" s="20"/>
      <c r="AJZ2433" s="20"/>
      <c r="AKA2433" s="20"/>
      <c r="AKB2433" s="20"/>
      <c r="AKC2433" s="20"/>
      <c r="AKD2433" s="20"/>
      <c r="AKE2433" s="20"/>
      <c r="AKF2433" s="20"/>
      <c r="AKG2433" s="20"/>
      <c r="AKH2433" s="20"/>
      <c r="AKI2433" s="20"/>
      <c r="AKJ2433" s="20"/>
      <c r="AKK2433" s="20"/>
      <c r="AKL2433" s="20"/>
      <c r="AKM2433" s="20"/>
      <c r="AKN2433" s="20"/>
      <c r="AKO2433" s="20"/>
      <c r="AKP2433" s="20"/>
      <c r="AKQ2433" s="20"/>
      <c r="AKR2433" s="20"/>
      <c r="AKS2433" s="20"/>
      <c r="AKT2433" s="20"/>
      <c r="AKU2433" s="20"/>
      <c r="AKV2433" s="20"/>
      <c r="AKW2433" s="20"/>
      <c r="AKX2433" s="20"/>
      <c r="AKY2433" s="20"/>
      <c r="AKZ2433" s="20"/>
      <c r="ALA2433" s="20"/>
      <c r="ALB2433" s="20"/>
      <c r="ALC2433" s="20"/>
      <c r="ALD2433" s="20"/>
      <c r="ALE2433" s="20"/>
      <c r="ALF2433" s="20"/>
      <c r="ALG2433" s="20"/>
      <c r="ALH2433" s="20"/>
      <c r="ALI2433" s="20"/>
      <c r="ALJ2433" s="20"/>
      <c r="ALK2433" s="20"/>
      <c r="ALL2433" s="20"/>
      <c r="ALM2433" s="20"/>
      <c r="ALN2433" s="20"/>
      <c r="ALO2433" s="20"/>
      <c r="ALP2433" s="20"/>
      <c r="ALQ2433" s="20"/>
      <c r="ALR2433" s="20"/>
      <c r="ALS2433" s="20"/>
      <c r="ALT2433" s="20"/>
      <c r="ALU2433" s="20"/>
      <c r="ALV2433" s="20"/>
      <c r="ALW2433" s="20"/>
      <c r="ALX2433" s="20"/>
      <c r="ALY2433" s="20"/>
      <c r="ALZ2433" s="20"/>
      <c r="AMA2433" s="20"/>
      <c r="AMB2433" s="20"/>
      <c r="AMC2433" s="20"/>
      <c r="AMD2433" s="20"/>
      <c r="AME2433" s="20"/>
      <c r="AMF2433" s="20"/>
      <c r="AMG2433" s="20"/>
      <c r="AMH2433" s="20"/>
      <c r="AMI2433" s="20"/>
      <c r="AMJ2433" s="20"/>
      <c r="AMK2433" s="20"/>
      <c r="AML2433" s="20"/>
      <c r="AMM2433" s="20"/>
      <c r="AMN2433" s="20"/>
      <c r="AMO2433" s="20"/>
      <c r="AMP2433" s="20"/>
      <c r="AMQ2433" s="20"/>
      <c r="AMR2433" s="20"/>
      <c r="AMS2433" s="20"/>
      <c r="AMT2433" s="20"/>
      <c r="AMU2433" s="20"/>
      <c r="AMV2433" s="20"/>
      <c r="AMW2433" s="20"/>
      <c r="AMX2433" s="20"/>
      <c r="AMY2433" s="20"/>
      <c r="AMZ2433" s="20"/>
      <c r="ANA2433" s="20"/>
      <c r="ANB2433" s="20"/>
      <c r="ANC2433" s="20"/>
      <c r="AND2433" s="20"/>
      <c r="ANE2433" s="20"/>
      <c r="ANF2433" s="20"/>
      <c r="ANG2433" s="20"/>
      <c r="ANH2433" s="20"/>
      <c r="ANI2433" s="20"/>
      <c r="ANJ2433" s="20"/>
      <c r="ANK2433" s="20"/>
      <c r="ANL2433" s="20"/>
      <c r="ANM2433" s="20"/>
      <c r="ANN2433" s="20"/>
      <c r="ANO2433" s="20"/>
      <c r="ANP2433" s="20"/>
      <c r="ANQ2433" s="20"/>
      <c r="ANR2433" s="20"/>
      <c r="ANS2433" s="20"/>
      <c r="ANT2433" s="20"/>
      <c r="ANU2433" s="20"/>
      <c r="ANV2433" s="20"/>
      <c r="ANW2433" s="20"/>
      <c r="ANX2433" s="20"/>
      <c r="ANY2433" s="20"/>
      <c r="ANZ2433" s="20"/>
      <c r="AOA2433" s="20"/>
      <c r="AOB2433" s="20"/>
      <c r="AOC2433" s="20"/>
      <c r="AOD2433" s="20"/>
      <c r="AOE2433" s="20"/>
      <c r="AOF2433" s="20"/>
      <c r="AOG2433" s="20"/>
      <c r="AOH2433" s="20"/>
      <c r="AOI2433" s="20"/>
      <c r="AOJ2433" s="20"/>
      <c r="AOK2433" s="20"/>
      <c r="AOL2433" s="20"/>
      <c r="AOM2433" s="20"/>
      <c r="AON2433" s="20"/>
      <c r="AOO2433" s="20"/>
      <c r="AOP2433" s="20"/>
      <c r="AOQ2433" s="20"/>
      <c r="AOR2433" s="20"/>
      <c r="AOS2433" s="20"/>
      <c r="AOT2433" s="20"/>
      <c r="AOU2433" s="20"/>
      <c r="AOV2433" s="20"/>
      <c r="AOW2433" s="20"/>
      <c r="AOX2433" s="20"/>
      <c r="AOY2433" s="20"/>
      <c r="AOZ2433" s="20"/>
      <c r="APA2433" s="20"/>
      <c r="APB2433" s="20"/>
      <c r="APC2433" s="20"/>
      <c r="APD2433" s="20"/>
      <c r="APE2433" s="20"/>
      <c r="APF2433" s="20"/>
      <c r="APG2433" s="20"/>
      <c r="APH2433" s="20"/>
      <c r="API2433" s="20"/>
      <c r="APJ2433" s="20"/>
      <c r="APK2433" s="20"/>
      <c r="APL2433" s="20"/>
      <c r="APM2433" s="20"/>
      <c r="APN2433" s="20"/>
      <c r="APO2433" s="20"/>
      <c r="APP2433" s="20"/>
      <c r="APQ2433" s="20"/>
      <c r="APR2433" s="20"/>
      <c r="APS2433" s="20"/>
      <c r="APT2433" s="20"/>
      <c r="APU2433" s="20"/>
      <c r="APV2433" s="20"/>
      <c r="APW2433" s="20"/>
      <c r="APX2433" s="20"/>
      <c r="APY2433" s="20"/>
      <c r="APZ2433" s="20"/>
      <c r="AQA2433" s="20"/>
      <c r="AQB2433" s="20"/>
      <c r="AQC2433" s="20"/>
      <c r="AQD2433" s="20"/>
      <c r="AQE2433" s="20"/>
      <c r="AQF2433" s="20"/>
      <c r="AQG2433" s="20"/>
      <c r="AQH2433" s="20"/>
      <c r="AQI2433" s="20"/>
      <c r="AQJ2433" s="20"/>
      <c r="AQK2433" s="20"/>
      <c r="AQL2433" s="20"/>
      <c r="AQM2433" s="20"/>
      <c r="AQN2433" s="20"/>
      <c r="AQO2433" s="20"/>
      <c r="AQP2433" s="20"/>
      <c r="AQQ2433" s="20"/>
      <c r="AQR2433" s="20"/>
      <c r="AQS2433" s="20"/>
      <c r="AQT2433" s="20"/>
      <c r="AQU2433" s="20"/>
      <c r="AQV2433" s="20"/>
      <c r="AQW2433" s="20"/>
      <c r="AQX2433" s="20"/>
      <c r="AQY2433" s="20"/>
      <c r="AQZ2433" s="20"/>
      <c r="ARA2433" s="20"/>
      <c r="ARB2433" s="20"/>
      <c r="ARC2433" s="20"/>
      <c r="ARD2433" s="20"/>
      <c r="ARE2433" s="20"/>
      <c r="ARF2433" s="20"/>
      <c r="ARG2433" s="20"/>
      <c r="ARH2433" s="20"/>
      <c r="ARI2433" s="20"/>
      <c r="ARJ2433" s="20"/>
      <c r="ARK2433" s="20"/>
      <c r="ARL2433" s="20"/>
      <c r="ARM2433" s="20"/>
      <c r="ARN2433" s="20"/>
      <c r="ARO2433" s="20"/>
      <c r="ARP2433" s="20"/>
      <c r="ARQ2433" s="20"/>
      <c r="ARR2433" s="20"/>
      <c r="ARS2433" s="20"/>
      <c r="ART2433" s="20"/>
      <c r="ARU2433" s="20"/>
      <c r="ARV2433" s="20"/>
      <c r="ARW2433" s="20"/>
      <c r="ARX2433" s="20"/>
      <c r="ARY2433" s="20"/>
      <c r="ARZ2433" s="20"/>
      <c r="ASA2433" s="20"/>
      <c r="ASB2433" s="20"/>
      <c r="ASC2433" s="20"/>
      <c r="ASD2433" s="20"/>
      <c r="ASE2433" s="20"/>
      <c r="ASF2433" s="20"/>
      <c r="ASG2433" s="20"/>
      <c r="ASH2433" s="20"/>
      <c r="ASI2433" s="20"/>
      <c r="ASJ2433" s="20"/>
      <c r="ASK2433" s="20"/>
      <c r="ASL2433" s="20"/>
      <c r="ASM2433" s="20"/>
      <c r="ASN2433" s="20"/>
      <c r="ASO2433" s="20"/>
      <c r="ASP2433" s="20"/>
      <c r="ASQ2433" s="20"/>
      <c r="ASR2433" s="20"/>
      <c r="ASS2433" s="20"/>
      <c r="AST2433" s="20"/>
      <c r="ASU2433" s="20"/>
      <c r="ASV2433" s="20"/>
      <c r="ASW2433" s="20"/>
      <c r="ASX2433" s="20"/>
      <c r="ASY2433" s="20"/>
      <c r="ASZ2433" s="20"/>
      <c r="ATA2433" s="20"/>
      <c r="ATB2433" s="20"/>
      <c r="ATC2433" s="20"/>
      <c r="ATD2433" s="20"/>
      <c r="ATE2433" s="20"/>
      <c r="ATF2433" s="20"/>
      <c r="ATG2433" s="20"/>
      <c r="ATH2433" s="20"/>
      <c r="ATI2433" s="20"/>
      <c r="ATJ2433" s="20"/>
      <c r="ATK2433" s="20"/>
      <c r="ATL2433" s="20"/>
      <c r="ATM2433" s="20"/>
      <c r="ATN2433" s="20"/>
      <c r="ATO2433" s="20"/>
      <c r="ATP2433" s="20"/>
      <c r="ATQ2433" s="20"/>
      <c r="ATR2433" s="20"/>
      <c r="ATS2433" s="20"/>
      <c r="ATT2433" s="20"/>
      <c r="ATU2433" s="20"/>
      <c r="ATV2433" s="20"/>
      <c r="ATW2433" s="20"/>
      <c r="ATX2433" s="20"/>
      <c r="ATY2433" s="20"/>
      <c r="ATZ2433" s="20"/>
      <c r="AUA2433" s="20"/>
      <c r="AUB2433" s="20"/>
      <c r="AUC2433" s="20"/>
      <c r="AUD2433" s="20"/>
      <c r="AUE2433" s="20"/>
      <c r="AUF2433" s="20"/>
      <c r="AUG2433" s="20"/>
      <c r="AUH2433" s="20"/>
      <c r="AUI2433" s="20"/>
      <c r="AUJ2433" s="20"/>
      <c r="AUK2433" s="20"/>
      <c r="AUL2433" s="20"/>
      <c r="AUM2433" s="20"/>
      <c r="AUN2433" s="20"/>
      <c r="AUO2433" s="20"/>
      <c r="AUP2433" s="20"/>
      <c r="AUQ2433" s="20"/>
      <c r="AUR2433" s="20"/>
      <c r="AUS2433" s="20"/>
      <c r="AUT2433" s="20"/>
      <c r="AUU2433" s="20"/>
      <c r="AUV2433" s="20"/>
      <c r="AUW2433" s="20"/>
      <c r="AUX2433" s="20"/>
      <c r="AUY2433" s="20"/>
      <c r="AUZ2433" s="20"/>
      <c r="AVA2433" s="20"/>
      <c r="AVB2433" s="20"/>
      <c r="AVC2433" s="20"/>
      <c r="AVD2433" s="20"/>
      <c r="AVE2433" s="20"/>
      <c r="AVF2433" s="20"/>
      <c r="AVG2433" s="20"/>
      <c r="AVH2433" s="20"/>
      <c r="AVI2433" s="20"/>
      <c r="AVJ2433" s="20"/>
      <c r="AVK2433" s="20"/>
      <c r="AVL2433" s="20"/>
      <c r="AVM2433" s="20"/>
      <c r="AVN2433" s="20"/>
      <c r="AVO2433" s="20"/>
      <c r="AVP2433" s="20"/>
      <c r="AVQ2433" s="20"/>
      <c r="AVR2433" s="20"/>
      <c r="AVS2433" s="20"/>
      <c r="AVT2433" s="20"/>
      <c r="AVU2433" s="20"/>
      <c r="AVV2433" s="20"/>
      <c r="AVW2433" s="20"/>
      <c r="AVX2433" s="20"/>
      <c r="AVY2433" s="20"/>
      <c r="AVZ2433" s="20"/>
      <c r="AWA2433" s="20"/>
      <c r="AWB2433" s="20"/>
      <c r="AWC2433" s="20"/>
      <c r="AWD2433" s="20"/>
      <c r="AWE2433" s="20"/>
      <c r="AWF2433" s="20"/>
      <c r="AWG2433" s="20"/>
      <c r="AWH2433" s="20"/>
      <c r="AWI2433" s="20"/>
      <c r="AWJ2433" s="20"/>
      <c r="AWK2433" s="20"/>
      <c r="AWL2433" s="20"/>
      <c r="AWM2433" s="20"/>
      <c r="AWN2433" s="20"/>
      <c r="AWO2433" s="20"/>
      <c r="AWP2433" s="20"/>
      <c r="AWQ2433" s="20"/>
      <c r="AWR2433" s="20"/>
      <c r="AWS2433" s="20"/>
      <c r="AWT2433" s="20"/>
      <c r="AWU2433" s="20"/>
      <c r="AWV2433" s="20"/>
      <c r="AWW2433" s="20"/>
      <c r="AWX2433" s="20"/>
      <c r="AWY2433" s="20"/>
      <c r="AWZ2433" s="20"/>
      <c r="AXA2433" s="20"/>
      <c r="AXB2433" s="20"/>
      <c r="AXC2433" s="20"/>
      <c r="AXD2433" s="20"/>
      <c r="AXE2433" s="20"/>
      <c r="AXF2433" s="20"/>
      <c r="AXG2433" s="20"/>
      <c r="AXH2433" s="20"/>
      <c r="AXI2433" s="20"/>
      <c r="AXJ2433" s="20"/>
      <c r="AXK2433" s="20"/>
      <c r="AXL2433" s="20"/>
      <c r="AXM2433" s="20"/>
      <c r="AXN2433" s="20"/>
      <c r="AXO2433" s="20"/>
      <c r="AXP2433" s="20"/>
      <c r="AXQ2433" s="20"/>
      <c r="AXR2433" s="20"/>
      <c r="AXS2433" s="20"/>
      <c r="AXT2433" s="20"/>
      <c r="AXU2433" s="20"/>
      <c r="AXV2433" s="20"/>
      <c r="AXW2433" s="20"/>
      <c r="AXX2433" s="20"/>
      <c r="AXY2433" s="20"/>
      <c r="AXZ2433" s="20"/>
      <c r="AYA2433" s="20"/>
      <c r="AYB2433" s="20"/>
      <c r="AYC2433" s="20"/>
      <c r="AYD2433" s="20"/>
      <c r="AYE2433" s="20"/>
      <c r="AYF2433" s="20"/>
      <c r="AYG2433" s="20"/>
      <c r="AYH2433" s="20"/>
      <c r="AYI2433" s="20"/>
      <c r="AYJ2433" s="20"/>
      <c r="AYK2433" s="20"/>
      <c r="AYL2433" s="20"/>
      <c r="AYM2433" s="20"/>
      <c r="AYN2433" s="20"/>
      <c r="AYO2433" s="20"/>
      <c r="AYP2433" s="20"/>
      <c r="AYQ2433" s="20"/>
      <c r="AYR2433" s="20"/>
      <c r="AYS2433" s="20"/>
      <c r="AYT2433" s="20"/>
      <c r="AYU2433" s="20"/>
      <c r="AYV2433" s="20"/>
      <c r="AYW2433" s="20"/>
      <c r="AYX2433" s="20"/>
      <c r="AYY2433" s="20"/>
      <c r="AYZ2433" s="20"/>
      <c r="AZA2433" s="20"/>
      <c r="AZB2433" s="20"/>
      <c r="AZC2433" s="20"/>
      <c r="AZD2433" s="20"/>
      <c r="AZE2433" s="20"/>
      <c r="AZF2433" s="20"/>
      <c r="AZG2433" s="20"/>
      <c r="AZH2433" s="20"/>
      <c r="AZI2433" s="20"/>
      <c r="AZJ2433" s="20"/>
      <c r="AZK2433" s="20"/>
      <c r="AZL2433" s="20"/>
      <c r="AZM2433" s="20"/>
      <c r="AZN2433" s="20"/>
      <c r="AZO2433" s="20"/>
      <c r="AZP2433" s="20"/>
      <c r="AZQ2433" s="20"/>
      <c r="AZR2433" s="20"/>
      <c r="AZS2433" s="20"/>
      <c r="AZT2433" s="20"/>
      <c r="AZU2433" s="20"/>
      <c r="AZV2433" s="20"/>
      <c r="AZW2433" s="20"/>
      <c r="AZX2433" s="20"/>
      <c r="AZY2433" s="20"/>
      <c r="AZZ2433" s="20"/>
      <c r="BAA2433" s="20"/>
      <c r="BAB2433" s="20"/>
      <c r="BAC2433" s="20"/>
      <c r="BAD2433" s="20"/>
      <c r="BAE2433" s="20"/>
      <c r="BAF2433" s="20"/>
      <c r="BAG2433" s="20"/>
      <c r="BAH2433" s="20"/>
      <c r="BAI2433" s="20"/>
      <c r="BAJ2433" s="20"/>
      <c r="BAK2433" s="20"/>
      <c r="BAL2433" s="20"/>
      <c r="BAM2433" s="20"/>
      <c r="BAN2433" s="20"/>
      <c r="BAO2433" s="20"/>
      <c r="BAP2433" s="20"/>
      <c r="BAQ2433" s="20"/>
      <c r="BAR2433" s="20"/>
      <c r="BAS2433" s="20"/>
      <c r="BAT2433" s="20"/>
      <c r="BAU2433" s="20"/>
      <c r="BAV2433" s="20"/>
      <c r="BAW2433" s="20"/>
      <c r="BAX2433" s="20"/>
      <c r="BAY2433" s="20"/>
      <c r="BAZ2433" s="20"/>
      <c r="BBA2433" s="20"/>
      <c r="BBB2433" s="20"/>
      <c r="BBC2433" s="20"/>
      <c r="BBD2433" s="20"/>
      <c r="BBE2433" s="20"/>
      <c r="BBF2433" s="20"/>
      <c r="BBG2433" s="20"/>
      <c r="BBH2433" s="20"/>
      <c r="BBI2433" s="20"/>
      <c r="BBJ2433" s="20"/>
      <c r="BBK2433" s="20"/>
      <c r="BBL2433" s="20"/>
      <c r="BBM2433" s="20"/>
      <c r="BBN2433" s="20"/>
      <c r="BBO2433" s="20"/>
      <c r="BBP2433" s="20"/>
      <c r="BBQ2433" s="20"/>
      <c r="BBR2433" s="20"/>
      <c r="BBS2433" s="20"/>
      <c r="BBT2433" s="20"/>
      <c r="BBU2433" s="20"/>
      <c r="BBV2433" s="20"/>
      <c r="BBW2433" s="20"/>
      <c r="BBX2433" s="20"/>
      <c r="BBY2433" s="20"/>
      <c r="BBZ2433" s="20"/>
      <c r="BCA2433" s="20"/>
      <c r="BCB2433" s="20"/>
      <c r="BCC2433" s="20"/>
      <c r="BCD2433" s="20"/>
      <c r="BCE2433" s="20"/>
      <c r="BCF2433" s="20"/>
      <c r="BCG2433" s="20"/>
      <c r="BCH2433" s="20"/>
      <c r="BCI2433" s="20"/>
      <c r="BCJ2433" s="20"/>
      <c r="BCK2433" s="20"/>
      <c r="BCL2433" s="20"/>
      <c r="BCM2433" s="20"/>
      <c r="BCN2433" s="20"/>
      <c r="BCO2433" s="20"/>
      <c r="BCP2433" s="20"/>
      <c r="BCQ2433" s="20"/>
      <c r="BCR2433" s="20"/>
      <c r="BCS2433" s="20"/>
      <c r="BCT2433" s="20"/>
      <c r="BCU2433" s="20"/>
      <c r="BCV2433" s="20"/>
      <c r="BCW2433" s="20"/>
      <c r="BCX2433" s="20"/>
      <c r="BCY2433" s="20"/>
      <c r="BCZ2433" s="20"/>
      <c r="BDA2433" s="20"/>
      <c r="BDB2433" s="20"/>
      <c r="BDC2433" s="20"/>
      <c r="BDD2433" s="20"/>
      <c r="BDE2433" s="20"/>
      <c r="BDF2433" s="20"/>
      <c r="BDG2433" s="20"/>
      <c r="BDH2433" s="20"/>
      <c r="BDI2433" s="20"/>
      <c r="BDJ2433" s="20"/>
      <c r="BDK2433" s="20"/>
      <c r="BDL2433" s="20"/>
      <c r="BDM2433" s="20"/>
      <c r="BDN2433" s="20"/>
      <c r="BDO2433" s="20"/>
      <c r="BDP2433" s="20"/>
      <c r="BDQ2433" s="20"/>
      <c r="BDR2433" s="20"/>
      <c r="BDS2433" s="20"/>
      <c r="BDT2433" s="20"/>
      <c r="BDU2433" s="20"/>
      <c r="BDV2433" s="20"/>
      <c r="BDW2433" s="20"/>
      <c r="BDX2433" s="20"/>
      <c r="BDY2433" s="20"/>
      <c r="BDZ2433" s="20"/>
      <c r="BEA2433" s="20"/>
      <c r="BEB2433" s="20"/>
      <c r="BEC2433" s="20"/>
      <c r="BED2433" s="20"/>
      <c r="BEE2433" s="20"/>
      <c r="BEF2433" s="20"/>
      <c r="BEG2433" s="20"/>
      <c r="BEH2433" s="20"/>
      <c r="BEI2433" s="20"/>
      <c r="BEJ2433" s="20"/>
      <c r="BEK2433" s="20"/>
      <c r="BEL2433" s="20"/>
      <c r="BEM2433" s="20"/>
      <c r="BEN2433" s="20"/>
      <c r="BEO2433" s="20"/>
      <c r="BEP2433" s="20"/>
      <c r="BEQ2433" s="20"/>
      <c r="BER2433" s="20"/>
      <c r="BES2433" s="20"/>
      <c r="BET2433" s="20"/>
      <c r="BEU2433" s="20"/>
      <c r="BEV2433" s="20"/>
      <c r="BEW2433" s="20"/>
      <c r="BEX2433" s="20"/>
      <c r="BEY2433" s="20"/>
      <c r="BEZ2433" s="20"/>
      <c r="BFA2433" s="20"/>
      <c r="BFB2433" s="20"/>
      <c r="BFC2433" s="20"/>
      <c r="BFD2433" s="20"/>
      <c r="BFE2433" s="20"/>
      <c r="BFF2433" s="20"/>
      <c r="BFG2433" s="20"/>
      <c r="BFH2433" s="20"/>
      <c r="BFI2433" s="20"/>
      <c r="BFJ2433" s="20"/>
      <c r="BFK2433" s="20"/>
      <c r="BFL2433" s="20"/>
      <c r="BFM2433" s="20"/>
      <c r="BFN2433" s="20"/>
      <c r="BFO2433" s="20"/>
      <c r="BFP2433" s="20"/>
      <c r="BFQ2433" s="20"/>
      <c r="BFR2433" s="20"/>
      <c r="BFS2433" s="20"/>
      <c r="BFT2433" s="20"/>
      <c r="BFU2433" s="20"/>
      <c r="BFV2433" s="20"/>
      <c r="BFW2433" s="20"/>
      <c r="BFX2433" s="20"/>
      <c r="BFY2433" s="20"/>
      <c r="BFZ2433" s="20"/>
      <c r="BGA2433" s="20"/>
      <c r="BGB2433" s="20"/>
      <c r="BGC2433" s="20"/>
      <c r="BGD2433" s="20"/>
      <c r="BGE2433" s="20"/>
      <c r="BGF2433" s="20"/>
      <c r="BGG2433" s="20"/>
      <c r="BGH2433" s="20"/>
      <c r="BGI2433" s="20"/>
      <c r="BGJ2433" s="20"/>
      <c r="BGK2433" s="20"/>
      <c r="BGL2433" s="20"/>
      <c r="BGM2433" s="20"/>
      <c r="BGN2433" s="20"/>
      <c r="BGO2433" s="20"/>
      <c r="BGP2433" s="20"/>
      <c r="BGQ2433" s="20"/>
      <c r="BGR2433" s="20"/>
      <c r="BGS2433" s="20"/>
      <c r="BGT2433" s="20"/>
      <c r="BGU2433" s="20"/>
      <c r="BGV2433" s="20"/>
      <c r="BGW2433" s="20"/>
      <c r="BGX2433" s="20"/>
      <c r="BGY2433" s="20"/>
      <c r="BGZ2433" s="20"/>
      <c r="BHA2433" s="20"/>
      <c r="BHB2433" s="20"/>
      <c r="BHC2433" s="20"/>
      <c r="BHD2433" s="20"/>
      <c r="BHE2433" s="20"/>
      <c r="BHF2433" s="20"/>
      <c r="BHG2433" s="20"/>
      <c r="BHH2433" s="20"/>
      <c r="BHI2433" s="20"/>
      <c r="BHJ2433" s="20"/>
      <c r="BHK2433" s="20"/>
      <c r="BHL2433" s="20"/>
      <c r="BHM2433" s="20"/>
      <c r="BHN2433" s="20"/>
      <c r="BHO2433" s="20"/>
      <c r="BHP2433" s="20"/>
      <c r="BHQ2433" s="20"/>
      <c r="BHR2433" s="20"/>
      <c r="BHS2433" s="20"/>
      <c r="BHT2433" s="20"/>
      <c r="BHU2433" s="20"/>
      <c r="BHV2433" s="20"/>
      <c r="BHW2433" s="20"/>
      <c r="BHX2433" s="20"/>
      <c r="BHY2433" s="20"/>
      <c r="BHZ2433" s="20"/>
      <c r="BIA2433" s="20"/>
      <c r="BIB2433" s="20"/>
      <c r="BIC2433" s="20"/>
      <c r="BID2433" s="20"/>
      <c r="BIE2433" s="20"/>
      <c r="BIF2433" s="20"/>
      <c r="BIG2433" s="20"/>
      <c r="BIH2433" s="20"/>
      <c r="BII2433" s="20"/>
      <c r="BIJ2433" s="20"/>
      <c r="BIK2433" s="20"/>
      <c r="BIL2433" s="20"/>
      <c r="BIM2433" s="20"/>
      <c r="BIN2433" s="20"/>
      <c r="BIO2433" s="20"/>
      <c r="BIP2433" s="20"/>
      <c r="BIQ2433" s="20"/>
      <c r="BIR2433" s="20"/>
      <c r="BIS2433" s="20"/>
      <c r="BIT2433" s="20"/>
      <c r="BIU2433" s="20"/>
      <c r="BIV2433" s="20"/>
      <c r="BIW2433" s="20"/>
      <c r="BIX2433" s="20"/>
      <c r="BIY2433" s="20"/>
      <c r="BIZ2433" s="20"/>
      <c r="BJA2433" s="20"/>
      <c r="BJB2433" s="20"/>
      <c r="BJC2433" s="20"/>
      <c r="BJD2433" s="20"/>
      <c r="BJE2433" s="20"/>
      <c r="BJF2433" s="20"/>
      <c r="BJG2433" s="20"/>
      <c r="BJH2433" s="20"/>
      <c r="BJI2433" s="20"/>
      <c r="BJJ2433" s="20"/>
      <c r="BJK2433" s="20"/>
      <c r="BJL2433" s="20"/>
      <c r="BJM2433" s="20"/>
      <c r="BJN2433" s="20"/>
      <c r="BJO2433" s="20"/>
      <c r="BJP2433" s="20"/>
      <c r="BJQ2433" s="20"/>
      <c r="BJR2433" s="20"/>
      <c r="BJS2433" s="20"/>
      <c r="BJT2433" s="20"/>
      <c r="BJU2433" s="20"/>
      <c r="BJV2433" s="20"/>
      <c r="BJW2433" s="20"/>
      <c r="BJX2433" s="20"/>
      <c r="BJY2433" s="20"/>
      <c r="BJZ2433" s="20"/>
      <c r="BKA2433" s="20"/>
      <c r="BKB2433" s="20"/>
      <c r="BKC2433" s="20"/>
      <c r="BKD2433" s="20"/>
      <c r="BKE2433" s="20"/>
      <c r="BKF2433" s="20"/>
      <c r="BKG2433" s="20"/>
      <c r="BKH2433" s="20"/>
      <c r="BKI2433" s="20"/>
      <c r="BKJ2433" s="20"/>
      <c r="BKK2433" s="20"/>
      <c r="BKL2433" s="20"/>
      <c r="BKM2433" s="20"/>
      <c r="BKN2433" s="20"/>
      <c r="BKO2433" s="20"/>
      <c r="BKP2433" s="20"/>
      <c r="BKQ2433" s="20"/>
      <c r="BKR2433" s="20"/>
      <c r="BKS2433" s="20"/>
      <c r="BKT2433" s="20"/>
      <c r="BKU2433" s="20"/>
      <c r="BKV2433" s="20"/>
      <c r="BKW2433" s="20"/>
      <c r="BKX2433" s="20"/>
      <c r="BKY2433" s="20"/>
      <c r="BKZ2433" s="20"/>
      <c r="BLA2433" s="20"/>
      <c r="BLB2433" s="20"/>
      <c r="BLC2433" s="20"/>
      <c r="BLD2433" s="20"/>
      <c r="BLE2433" s="20"/>
      <c r="BLF2433" s="20"/>
      <c r="BLG2433" s="20"/>
      <c r="BLH2433" s="20"/>
      <c r="BLI2433" s="20"/>
      <c r="BLJ2433" s="20"/>
      <c r="BLK2433" s="20"/>
      <c r="BLL2433" s="20"/>
      <c r="BLM2433" s="20"/>
      <c r="BLN2433" s="20"/>
      <c r="BLO2433" s="20"/>
      <c r="BLP2433" s="20"/>
      <c r="BLQ2433" s="20"/>
      <c r="BLR2433" s="20"/>
      <c r="BLS2433" s="20"/>
      <c r="BLT2433" s="20"/>
      <c r="BLU2433" s="20"/>
      <c r="BLV2433" s="20"/>
      <c r="BLW2433" s="20"/>
      <c r="BLX2433" s="20"/>
      <c r="BLY2433" s="20"/>
      <c r="BLZ2433" s="20"/>
      <c r="BMA2433" s="20"/>
      <c r="BMB2433" s="20"/>
      <c r="BMC2433" s="20"/>
      <c r="BMD2433" s="20"/>
      <c r="BME2433" s="20"/>
      <c r="BMF2433" s="20"/>
      <c r="BMG2433" s="20"/>
      <c r="BMH2433" s="20"/>
      <c r="BMI2433" s="20"/>
      <c r="BMJ2433" s="20"/>
      <c r="BMK2433" s="20"/>
      <c r="BML2433" s="20"/>
      <c r="BMM2433" s="20"/>
      <c r="BMN2433" s="20"/>
      <c r="BMO2433" s="20"/>
      <c r="BMP2433" s="20"/>
      <c r="BMQ2433" s="20"/>
      <c r="BMR2433" s="20"/>
      <c r="BMS2433" s="20"/>
      <c r="BMT2433" s="20"/>
      <c r="BMU2433" s="20"/>
      <c r="BMV2433" s="20"/>
      <c r="BMW2433" s="20"/>
      <c r="BMX2433" s="20"/>
      <c r="BMY2433" s="20"/>
      <c r="BMZ2433" s="20"/>
      <c r="BNA2433" s="20"/>
      <c r="BNB2433" s="20"/>
      <c r="BNC2433" s="20"/>
      <c r="BND2433" s="20"/>
      <c r="BNE2433" s="20"/>
      <c r="BNF2433" s="20"/>
      <c r="BNG2433" s="20"/>
      <c r="BNH2433" s="20"/>
      <c r="BNI2433" s="20"/>
      <c r="BNJ2433" s="20"/>
      <c r="BNK2433" s="20"/>
      <c r="BNL2433" s="20"/>
      <c r="BNM2433" s="20"/>
      <c r="BNN2433" s="20"/>
      <c r="BNO2433" s="20"/>
      <c r="BNP2433" s="20"/>
      <c r="BNQ2433" s="20"/>
      <c r="BNR2433" s="20"/>
      <c r="BNS2433" s="20"/>
      <c r="BNT2433" s="20"/>
      <c r="BNU2433" s="20"/>
      <c r="BNV2433" s="20"/>
      <c r="BNW2433" s="20"/>
      <c r="BNX2433" s="20"/>
      <c r="BNY2433" s="20"/>
      <c r="BNZ2433" s="20"/>
      <c r="BOA2433" s="20"/>
      <c r="BOB2433" s="20"/>
      <c r="BOC2433" s="20"/>
      <c r="BOD2433" s="20"/>
      <c r="BOE2433" s="20"/>
      <c r="BOF2433" s="20"/>
      <c r="BOG2433" s="20"/>
      <c r="BOH2433" s="20"/>
      <c r="BOI2433" s="20"/>
      <c r="BOJ2433" s="20"/>
      <c r="BOK2433" s="20"/>
      <c r="BOL2433" s="20"/>
      <c r="BOM2433" s="20"/>
      <c r="BON2433" s="20"/>
      <c r="BOO2433" s="20"/>
      <c r="BOP2433" s="20"/>
      <c r="BOQ2433" s="20"/>
      <c r="BOR2433" s="20"/>
      <c r="BOS2433" s="20"/>
      <c r="BOT2433" s="20"/>
      <c r="BOU2433" s="20"/>
      <c r="BOV2433" s="20"/>
      <c r="BOW2433" s="20"/>
      <c r="BOX2433" s="20"/>
      <c r="BOY2433" s="20"/>
      <c r="BOZ2433" s="20"/>
      <c r="BPA2433" s="20"/>
      <c r="BPB2433" s="20"/>
      <c r="BPC2433" s="20"/>
      <c r="BPD2433" s="20"/>
      <c r="BPE2433" s="20"/>
      <c r="BPF2433" s="20"/>
      <c r="BPG2433" s="20"/>
      <c r="BPH2433" s="20"/>
      <c r="BPI2433" s="20"/>
      <c r="BPJ2433" s="20"/>
      <c r="BPK2433" s="20"/>
      <c r="BPL2433" s="20"/>
      <c r="BPM2433" s="20"/>
      <c r="BPN2433" s="20"/>
      <c r="BPO2433" s="20"/>
      <c r="BPP2433" s="20"/>
      <c r="BPQ2433" s="20"/>
      <c r="BPR2433" s="20"/>
      <c r="BPS2433" s="20"/>
      <c r="BPT2433" s="20"/>
      <c r="BPU2433" s="20"/>
      <c r="BPV2433" s="20"/>
      <c r="BPW2433" s="20"/>
      <c r="BPX2433" s="20"/>
      <c r="BPY2433" s="20"/>
      <c r="BPZ2433" s="20"/>
      <c r="BQA2433" s="20"/>
      <c r="BQB2433" s="20"/>
      <c r="BQC2433" s="20"/>
      <c r="BQD2433" s="20"/>
      <c r="BQE2433" s="20"/>
      <c r="BQF2433" s="20"/>
      <c r="BQG2433" s="20"/>
      <c r="BQH2433" s="20"/>
      <c r="BQI2433" s="20"/>
      <c r="BQJ2433" s="20"/>
      <c r="BQK2433" s="20"/>
      <c r="BQL2433" s="20"/>
      <c r="BQM2433" s="20"/>
      <c r="BQN2433" s="20"/>
      <c r="BQO2433" s="20"/>
      <c r="BQP2433" s="20"/>
      <c r="BQQ2433" s="20"/>
      <c r="BQR2433" s="20"/>
      <c r="BQS2433" s="20"/>
      <c r="BQT2433" s="20"/>
      <c r="BQU2433" s="20"/>
      <c r="BQV2433" s="20"/>
      <c r="BQW2433" s="20"/>
      <c r="BQX2433" s="20"/>
      <c r="BQY2433" s="20"/>
      <c r="BQZ2433" s="20"/>
      <c r="BRA2433" s="20"/>
      <c r="BRB2433" s="20"/>
      <c r="BRC2433" s="20"/>
      <c r="BRD2433" s="20"/>
      <c r="BRE2433" s="20"/>
      <c r="BRF2433" s="20"/>
      <c r="BRG2433" s="20"/>
      <c r="BRH2433" s="20"/>
      <c r="BRI2433" s="20"/>
      <c r="BRJ2433" s="20"/>
      <c r="BRK2433" s="20"/>
      <c r="BRL2433" s="20"/>
      <c r="BRM2433" s="20"/>
      <c r="BRN2433" s="20"/>
      <c r="BRO2433" s="20"/>
      <c r="BRP2433" s="20"/>
      <c r="BRQ2433" s="20"/>
      <c r="BRR2433" s="20"/>
      <c r="BRS2433" s="20"/>
      <c r="BRT2433" s="20"/>
      <c r="BRU2433" s="20"/>
      <c r="BRV2433" s="20"/>
      <c r="BRW2433" s="20"/>
      <c r="BRX2433" s="20"/>
      <c r="BRY2433" s="20"/>
      <c r="BRZ2433" s="20"/>
      <c r="BSA2433" s="20"/>
      <c r="BSB2433" s="20"/>
      <c r="BSC2433" s="20"/>
      <c r="BSD2433" s="20"/>
      <c r="BSE2433" s="20"/>
      <c r="BSF2433" s="20"/>
      <c r="BSG2433" s="20"/>
      <c r="BSH2433" s="20"/>
      <c r="BSI2433" s="20"/>
      <c r="BSJ2433" s="20"/>
      <c r="BSK2433" s="20"/>
      <c r="BSL2433" s="20"/>
      <c r="BSM2433" s="20"/>
      <c r="BSN2433" s="20"/>
      <c r="BSO2433" s="20"/>
      <c r="BSP2433" s="20"/>
      <c r="BSQ2433" s="20"/>
      <c r="BSR2433" s="20"/>
      <c r="BSS2433" s="20"/>
      <c r="BST2433" s="20"/>
      <c r="BSU2433" s="20"/>
      <c r="BSV2433" s="20"/>
      <c r="BSW2433" s="20"/>
      <c r="BSX2433" s="20"/>
      <c r="BSY2433" s="20"/>
      <c r="BSZ2433" s="20"/>
      <c r="BTA2433" s="20"/>
      <c r="BTB2433" s="20"/>
      <c r="BTC2433" s="20"/>
      <c r="BTD2433" s="20"/>
      <c r="BTE2433" s="20"/>
      <c r="BTF2433" s="20"/>
      <c r="BTG2433" s="20"/>
      <c r="BTH2433" s="20"/>
      <c r="BTI2433" s="20"/>
      <c r="BTJ2433" s="20"/>
      <c r="BTK2433" s="20"/>
      <c r="BTL2433" s="20"/>
      <c r="BTM2433" s="20"/>
      <c r="BTN2433" s="20"/>
      <c r="BTO2433" s="20"/>
      <c r="BTP2433" s="20"/>
      <c r="BTQ2433" s="20"/>
      <c r="BTR2433" s="20"/>
      <c r="BTS2433" s="20"/>
      <c r="BTT2433" s="20"/>
      <c r="BTU2433" s="20"/>
      <c r="BTV2433" s="20"/>
      <c r="BTW2433" s="20"/>
      <c r="BTX2433" s="20"/>
      <c r="BTY2433" s="20"/>
      <c r="BTZ2433" s="20"/>
      <c r="BUA2433" s="20"/>
      <c r="BUB2433" s="20"/>
      <c r="BUC2433" s="20"/>
      <c r="BUD2433" s="20"/>
      <c r="BUE2433" s="20"/>
      <c r="BUF2433" s="20"/>
      <c r="BUG2433" s="20"/>
      <c r="BUH2433" s="20"/>
      <c r="BUI2433" s="20"/>
      <c r="BUJ2433" s="20"/>
      <c r="BUK2433" s="20"/>
      <c r="BUL2433" s="20"/>
      <c r="BUM2433" s="20"/>
      <c r="BUN2433" s="20"/>
      <c r="BUO2433" s="20"/>
      <c r="BUP2433" s="20"/>
      <c r="BUQ2433" s="20"/>
      <c r="BUR2433" s="20"/>
      <c r="BUS2433" s="20"/>
      <c r="BUT2433" s="20"/>
      <c r="BUU2433" s="20"/>
      <c r="BUV2433" s="20"/>
      <c r="BUW2433" s="20"/>
      <c r="BUX2433" s="20"/>
      <c r="BUY2433" s="20"/>
      <c r="BUZ2433" s="20"/>
      <c r="BVA2433" s="20"/>
      <c r="BVB2433" s="20"/>
      <c r="BVC2433" s="20"/>
      <c r="BVD2433" s="20"/>
      <c r="BVE2433" s="20"/>
      <c r="BVF2433" s="20"/>
      <c r="BVG2433" s="20"/>
      <c r="BVH2433" s="20"/>
      <c r="BVI2433" s="20"/>
      <c r="BVJ2433" s="20"/>
      <c r="BVK2433" s="20"/>
      <c r="BVL2433" s="20"/>
      <c r="BVM2433" s="20"/>
      <c r="BVN2433" s="20"/>
      <c r="BVO2433" s="20"/>
      <c r="BVP2433" s="20"/>
      <c r="BVQ2433" s="20"/>
      <c r="BVR2433" s="20"/>
      <c r="BVS2433" s="20"/>
      <c r="BVT2433" s="20"/>
      <c r="BVU2433" s="20"/>
      <c r="BVV2433" s="20"/>
      <c r="BVW2433" s="20"/>
      <c r="BVX2433" s="20"/>
      <c r="BVY2433" s="20"/>
      <c r="BVZ2433" s="20"/>
      <c r="BWA2433" s="20"/>
      <c r="BWB2433" s="20"/>
      <c r="BWC2433" s="20"/>
      <c r="BWD2433" s="20"/>
      <c r="BWE2433" s="20"/>
      <c r="BWF2433" s="20"/>
      <c r="BWG2433" s="20"/>
      <c r="BWH2433" s="20"/>
      <c r="BWI2433" s="20"/>
      <c r="BWJ2433" s="20"/>
      <c r="BWK2433" s="20"/>
      <c r="BWL2433" s="20"/>
      <c r="BWM2433" s="20"/>
      <c r="BWN2433" s="20"/>
      <c r="BWO2433" s="20"/>
      <c r="BWP2433" s="20"/>
      <c r="BWQ2433" s="20"/>
      <c r="BWR2433" s="20"/>
      <c r="BWS2433" s="20"/>
      <c r="BWT2433" s="20"/>
      <c r="BWU2433" s="20"/>
      <c r="BWV2433" s="20"/>
      <c r="BWW2433" s="20"/>
      <c r="BWX2433" s="20"/>
      <c r="BWY2433" s="20"/>
      <c r="BWZ2433" s="20"/>
      <c r="BXA2433" s="20"/>
      <c r="BXB2433" s="20"/>
      <c r="BXC2433" s="20"/>
      <c r="BXD2433" s="20"/>
      <c r="BXE2433" s="20"/>
      <c r="BXF2433" s="20"/>
      <c r="BXG2433" s="20"/>
      <c r="BXH2433" s="20"/>
      <c r="BXI2433" s="20"/>
      <c r="BXJ2433" s="20"/>
      <c r="BXK2433" s="20"/>
      <c r="BXL2433" s="20"/>
      <c r="BXM2433" s="20"/>
      <c r="BXN2433" s="20"/>
      <c r="BXO2433" s="20"/>
      <c r="BXP2433" s="20"/>
      <c r="BXQ2433" s="20"/>
      <c r="BXR2433" s="20"/>
      <c r="BXS2433" s="20"/>
      <c r="BXT2433" s="20"/>
      <c r="BXU2433" s="20"/>
      <c r="BXV2433" s="20"/>
      <c r="BXW2433" s="20"/>
      <c r="BXX2433" s="20"/>
      <c r="BXY2433" s="20"/>
      <c r="BXZ2433" s="20"/>
      <c r="BYA2433" s="20"/>
      <c r="BYB2433" s="20"/>
      <c r="BYC2433" s="20"/>
      <c r="BYD2433" s="20"/>
      <c r="BYE2433" s="20"/>
      <c r="BYF2433" s="20"/>
      <c r="BYG2433" s="20"/>
      <c r="BYH2433" s="20"/>
      <c r="BYI2433" s="20"/>
      <c r="BYJ2433" s="20"/>
      <c r="BYK2433" s="20"/>
      <c r="BYL2433" s="20"/>
      <c r="BYM2433" s="20"/>
      <c r="BYN2433" s="20"/>
      <c r="BYO2433" s="20"/>
      <c r="BYP2433" s="20"/>
      <c r="BYQ2433" s="20"/>
      <c r="BYR2433" s="20"/>
      <c r="BYS2433" s="20"/>
      <c r="BYT2433" s="20"/>
      <c r="BYU2433" s="20"/>
      <c r="BYV2433" s="20"/>
      <c r="BYW2433" s="20"/>
      <c r="BYX2433" s="20"/>
      <c r="BYY2433" s="20"/>
      <c r="BYZ2433" s="20"/>
      <c r="BZA2433" s="20"/>
      <c r="BZB2433" s="20"/>
      <c r="BZC2433" s="20"/>
      <c r="BZD2433" s="20"/>
      <c r="BZE2433" s="20"/>
      <c r="BZF2433" s="20"/>
      <c r="BZG2433" s="20"/>
      <c r="BZH2433" s="20"/>
      <c r="BZI2433" s="20"/>
      <c r="BZJ2433" s="20"/>
      <c r="BZK2433" s="20"/>
      <c r="BZL2433" s="20"/>
      <c r="BZM2433" s="20"/>
      <c r="BZN2433" s="20"/>
      <c r="BZO2433" s="20"/>
      <c r="BZP2433" s="20"/>
      <c r="BZQ2433" s="20"/>
      <c r="BZR2433" s="20"/>
      <c r="BZS2433" s="20"/>
      <c r="BZT2433" s="20"/>
      <c r="BZU2433" s="20"/>
      <c r="BZV2433" s="20"/>
      <c r="BZW2433" s="20"/>
      <c r="BZX2433" s="20"/>
      <c r="BZY2433" s="20"/>
      <c r="BZZ2433" s="20"/>
      <c r="CAA2433" s="20"/>
      <c r="CAB2433" s="20"/>
      <c r="CAC2433" s="20"/>
      <c r="CAD2433" s="20"/>
      <c r="CAE2433" s="20"/>
      <c r="CAF2433" s="20"/>
      <c r="CAG2433" s="20"/>
      <c r="CAH2433" s="20"/>
      <c r="CAI2433" s="20"/>
      <c r="CAJ2433" s="20"/>
      <c r="CAK2433" s="20"/>
      <c r="CAL2433" s="20"/>
      <c r="CAM2433" s="20"/>
      <c r="CAN2433" s="20"/>
      <c r="CAO2433" s="20"/>
      <c r="CAP2433" s="20"/>
      <c r="CAQ2433" s="20"/>
      <c r="CAR2433" s="20"/>
      <c r="CAS2433" s="20"/>
      <c r="CAT2433" s="20"/>
      <c r="CAU2433" s="20"/>
      <c r="CAV2433" s="20"/>
      <c r="CAW2433" s="20"/>
      <c r="CAX2433" s="20"/>
      <c r="CAY2433" s="20"/>
      <c r="CAZ2433" s="20"/>
      <c r="CBA2433" s="20"/>
      <c r="CBB2433" s="20"/>
      <c r="CBC2433" s="20"/>
      <c r="CBD2433" s="20"/>
      <c r="CBE2433" s="20"/>
      <c r="CBF2433" s="20"/>
      <c r="CBG2433" s="20"/>
      <c r="CBH2433" s="20"/>
      <c r="CBI2433" s="20"/>
      <c r="CBJ2433" s="20"/>
      <c r="CBK2433" s="20"/>
      <c r="CBL2433" s="20"/>
      <c r="CBM2433" s="20"/>
      <c r="CBN2433" s="20"/>
      <c r="CBO2433" s="20"/>
      <c r="CBP2433" s="20"/>
      <c r="CBQ2433" s="20"/>
      <c r="CBR2433" s="20"/>
      <c r="CBS2433" s="20"/>
      <c r="CBT2433" s="20"/>
      <c r="CBU2433" s="20"/>
      <c r="CBV2433" s="20"/>
      <c r="CBW2433" s="20"/>
      <c r="CBX2433" s="20"/>
      <c r="CBY2433" s="20"/>
      <c r="CBZ2433" s="20"/>
      <c r="CCA2433" s="20"/>
      <c r="CCB2433" s="20"/>
      <c r="CCC2433" s="20"/>
      <c r="CCD2433" s="20"/>
      <c r="CCE2433" s="20"/>
      <c r="CCF2433" s="20"/>
      <c r="CCG2433" s="20"/>
      <c r="CCH2433" s="20"/>
      <c r="CCI2433" s="20"/>
      <c r="CCJ2433" s="20"/>
      <c r="CCK2433" s="20"/>
      <c r="CCL2433" s="20"/>
      <c r="CCM2433" s="20"/>
      <c r="CCN2433" s="20"/>
      <c r="CCO2433" s="20"/>
      <c r="CCP2433" s="20"/>
      <c r="CCQ2433" s="20"/>
      <c r="CCR2433" s="20"/>
      <c r="CCS2433" s="20"/>
      <c r="CCT2433" s="20"/>
      <c r="CCU2433" s="20"/>
      <c r="CCV2433" s="20"/>
      <c r="CCW2433" s="20"/>
      <c r="CCX2433" s="20"/>
      <c r="CCY2433" s="20"/>
      <c r="CCZ2433" s="20"/>
      <c r="CDA2433" s="20"/>
      <c r="CDB2433" s="20"/>
      <c r="CDC2433" s="20"/>
      <c r="CDD2433" s="20"/>
      <c r="CDE2433" s="20"/>
      <c r="CDF2433" s="20"/>
      <c r="CDG2433" s="20"/>
      <c r="CDH2433" s="20"/>
      <c r="CDI2433" s="20"/>
      <c r="CDJ2433" s="20"/>
      <c r="CDK2433" s="20"/>
      <c r="CDL2433" s="20"/>
      <c r="CDM2433" s="20"/>
      <c r="CDN2433" s="20"/>
      <c r="CDO2433" s="20"/>
      <c r="CDP2433" s="20"/>
      <c r="CDQ2433" s="20"/>
      <c r="CDR2433" s="20"/>
      <c r="CDS2433" s="20"/>
      <c r="CDT2433" s="20"/>
      <c r="CDU2433" s="20"/>
      <c r="CDV2433" s="20"/>
      <c r="CDW2433" s="20"/>
      <c r="CDX2433" s="20"/>
      <c r="CDY2433" s="20"/>
      <c r="CDZ2433" s="20"/>
      <c r="CEA2433" s="20"/>
      <c r="CEB2433" s="20"/>
      <c r="CEC2433" s="20"/>
      <c r="CED2433" s="20"/>
      <c r="CEE2433" s="20"/>
      <c r="CEF2433" s="20"/>
      <c r="CEG2433" s="20"/>
      <c r="CEH2433" s="20"/>
      <c r="CEI2433" s="20"/>
      <c r="CEJ2433" s="20"/>
      <c r="CEK2433" s="20"/>
      <c r="CEL2433" s="20"/>
      <c r="CEM2433" s="20"/>
      <c r="CEN2433" s="20"/>
      <c r="CEO2433" s="20"/>
      <c r="CEP2433" s="20"/>
      <c r="CEQ2433" s="20"/>
      <c r="CER2433" s="20"/>
      <c r="CES2433" s="20"/>
      <c r="CET2433" s="20"/>
      <c r="CEU2433" s="20"/>
      <c r="CEV2433" s="20"/>
      <c r="CEW2433" s="20"/>
      <c r="CEX2433" s="20"/>
      <c r="CEY2433" s="20"/>
      <c r="CEZ2433" s="20"/>
      <c r="CFA2433" s="20"/>
      <c r="CFB2433" s="20"/>
      <c r="CFC2433" s="20"/>
      <c r="CFD2433" s="20"/>
      <c r="CFE2433" s="20"/>
      <c r="CFF2433" s="20"/>
      <c r="CFG2433" s="20"/>
      <c r="CFH2433" s="20"/>
      <c r="CFI2433" s="20"/>
      <c r="CFJ2433" s="20"/>
      <c r="CFK2433" s="20"/>
      <c r="CFL2433" s="20"/>
      <c r="CFM2433" s="20"/>
      <c r="CFN2433" s="20"/>
      <c r="CFO2433" s="20"/>
      <c r="CFP2433" s="20"/>
      <c r="CFQ2433" s="20"/>
      <c r="CFR2433" s="20"/>
      <c r="CFS2433" s="20"/>
      <c r="CFT2433" s="20"/>
      <c r="CFU2433" s="20"/>
      <c r="CFV2433" s="20"/>
      <c r="CFW2433" s="20"/>
      <c r="CFX2433" s="20"/>
      <c r="CFY2433" s="20"/>
      <c r="CFZ2433" s="20"/>
      <c r="CGA2433" s="20"/>
      <c r="CGB2433" s="20"/>
      <c r="CGC2433" s="20"/>
      <c r="CGD2433" s="20"/>
      <c r="CGE2433" s="20"/>
      <c r="CGF2433" s="20"/>
      <c r="CGG2433" s="20"/>
      <c r="CGH2433" s="20"/>
      <c r="CGI2433" s="20"/>
      <c r="CGJ2433" s="20"/>
      <c r="CGK2433" s="20"/>
      <c r="CGL2433" s="20"/>
      <c r="CGM2433" s="20"/>
      <c r="CGN2433" s="20"/>
      <c r="CGO2433" s="20"/>
      <c r="CGP2433" s="20"/>
      <c r="CGQ2433" s="20"/>
      <c r="CGR2433" s="20"/>
      <c r="CGS2433" s="20"/>
      <c r="CGT2433" s="20"/>
      <c r="CGU2433" s="20"/>
      <c r="CGV2433" s="20"/>
      <c r="CGW2433" s="20"/>
      <c r="CGX2433" s="20"/>
      <c r="CGY2433" s="20"/>
      <c r="CGZ2433" s="20"/>
      <c r="CHA2433" s="20"/>
      <c r="CHB2433" s="20"/>
      <c r="CHC2433" s="20"/>
      <c r="CHD2433" s="20"/>
      <c r="CHE2433" s="20"/>
      <c r="CHF2433" s="20"/>
      <c r="CHG2433" s="20"/>
      <c r="CHH2433" s="20"/>
      <c r="CHI2433" s="20"/>
      <c r="CHJ2433" s="20"/>
      <c r="CHK2433" s="20"/>
      <c r="CHL2433" s="20"/>
      <c r="CHM2433" s="20"/>
      <c r="CHN2433" s="20"/>
      <c r="CHO2433" s="20"/>
      <c r="CHP2433" s="20"/>
      <c r="CHQ2433" s="20"/>
      <c r="CHR2433" s="20"/>
      <c r="CHS2433" s="20"/>
      <c r="CHT2433" s="20"/>
      <c r="CHU2433" s="20"/>
      <c r="CHV2433" s="20"/>
      <c r="CHW2433" s="20"/>
      <c r="CHX2433" s="20"/>
      <c r="CHY2433" s="20"/>
      <c r="CHZ2433" s="20"/>
      <c r="CIA2433" s="20"/>
      <c r="CIB2433" s="20"/>
      <c r="CIC2433" s="20"/>
      <c r="CID2433" s="20"/>
      <c r="CIE2433" s="20"/>
      <c r="CIF2433" s="20"/>
      <c r="CIG2433" s="20"/>
      <c r="CIH2433" s="20"/>
      <c r="CII2433" s="20"/>
      <c r="CIJ2433" s="20"/>
      <c r="CIK2433" s="20"/>
      <c r="CIL2433" s="20"/>
      <c r="CIM2433" s="20"/>
      <c r="CIN2433" s="20"/>
      <c r="CIO2433" s="20"/>
      <c r="CIP2433" s="20"/>
      <c r="CIQ2433" s="20"/>
      <c r="CIR2433" s="20"/>
      <c r="CIS2433" s="20"/>
      <c r="CIT2433" s="20"/>
      <c r="CIU2433" s="20"/>
      <c r="CIV2433" s="20"/>
      <c r="CIW2433" s="20"/>
      <c r="CIX2433" s="20"/>
      <c r="CIY2433" s="20"/>
      <c r="CIZ2433" s="20"/>
      <c r="CJA2433" s="20"/>
      <c r="CJB2433" s="20"/>
      <c r="CJC2433" s="20"/>
      <c r="CJD2433" s="20"/>
      <c r="CJE2433" s="20"/>
      <c r="CJF2433" s="20"/>
      <c r="CJG2433" s="20"/>
      <c r="CJH2433" s="20"/>
      <c r="CJI2433" s="20"/>
      <c r="CJJ2433" s="20"/>
      <c r="CJK2433" s="20"/>
      <c r="CJL2433" s="20"/>
      <c r="CJM2433" s="20"/>
      <c r="CJN2433" s="20"/>
      <c r="CJO2433" s="20"/>
      <c r="CJP2433" s="20"/>
      <c r="CJQ2433" s="20"/>
      <c r="CJR2433" s="20"/>
      <c r="CJS2433" s="20"/>
      <c r="CJT2433" s="20"/>
      <c r="CJU2433" s="20"/>
      <c r="CJV2433" s="20"/>
      <c r="CJW2433" s="20"/>
      <c r="CJX2433" s="20"/>
      <c r="CJY2433" s="20"/>
      <c r="CJZ2433" s="20"/>
      <c r="CKA2433" s="20"/>
      <c r="CKB2433" s="20"/>
      <c r="CKC2433" s="20"/>
      <c r="CKD2433" s="20"/>
      <c r="CKE2433" s="20"/>
      <c r="CKF2433" s="20"/>
      <c r="CKG2433" s="20"/>
      <c r="CKH2433" s="20"/>
      <c r="CKI2433" s="20"/>
      <c r="CKJ2433" s="20"/>
      <c r="CKK2433" s="20"/>
      <c r="CKL2433" s="20"/>
      <c r="CKM2433" s="20"/>
      <c r="CKN2433" s="20"/>
      <c r="CKO2433" s="20"/>
      <c r="CKP2433" s="20"/>
      <c r="CKQ2433" s="20"/>
      <c r="CKR2433" s="20"/>
      <c r="CKS2433" s="20"/>
      <c r="CKT2433" s="20"/>
      <c r="CKU2433" s="20"/>
      <c r="CKV2433" s="20"/>
      <c r="CKW2433" s="20"/>
      <c r="CKX2433" s="20"/>
      <c r="CKY2433" s="20"/>
      <c r="CKZ2433" s="20"/>
      <c r="CLA2433" s="20"/>
      <c r="CLB2433" s="20"/>
      <c r="CLC2433" s="20"/>
      <c r="CLD2433" s="20"/>
      <c r="CLE2433" s="20"/>
      <c r="CLF2433" s="20"/>
      <c r="CLG2433" s="20"/>
      <c r="CLH2433" s="20"/>
      <c r="CLI2433" s="20"/>
      <c r="CLJ2433" s="20"/>
      <c r="CLK2433" s="20"/>
      <c r="CLL2433" s="20"/>
      <c r="CLM2433" s="20"/>
      <c r="CLN2433" s="20"/>
      <c r="CLO2433" s="20"/>
      <c r="CLP2433" s="20"/>
      <c r="CLQ2433" s="20"/>
      <c r="CLR2433" s="20"/>
      <c r="CLS2433" s="20"/>
      <c r="CLT2433" s="20"/>
      <c r="CLU2433" s="20"/>
      <c r="CLV2433" s="20"/>
      <c r="CLW2433" s="20"/>
      <c r="CLX2433" s="20"/>
      <c r="CLY2433" s="20"/>
      <c r="CLZ2433" s="20"/>
      <c r="CMA2433" s="20"/>
      <c r="CMB2433" s="20"/>
      <c r="CMC2433" s="20"/>
      <c r="CMD2433" s="20"/>
      <c r="CME2433" s="20"/>
      <c r="CMF2433" s="20"/>
      <c r="CMG2433" s="20"/>
      <c r="CMH2433" s="20"/>
      <c r="CMI2433" s="20"/>
      <c r="CMJ2433" s="20"/>
      <c r="CMK2433" s="20"/>
      <c r="CML2433" s="20"/>
      <c r="CMM2433" s="20"/>
      <c r="CMN2433" s="20"/>
      <c r="CMO2433" s="20"/>
      <c r="CMP2433" s="20"/>
      <c r="CMQ2433" s="20"/>
      <c r="CMR2433" s="20"/>
      <c r="CMS2433" s="20"/>
      <c r="CMT2433" s="20"/>
      <c r="CMU2433" s="20"/>
      <c r="CMV2433" s="20"/>
      <c r="CMW2433" s="20"/>
      <c r="CMX2433" s="20"/>
      <c r="CMY2433" s="20"/>
      <c r="CMZ2433" s="20"/>
      <c r="CNA2433" s="20"/>
      <c r="CNB2433" s="20"/>
      <c r="CNC2433" s="20"/>
      <c r="CND2433" s="20"/>
      <c r="CNE2433" s="20"/>
      <c r="CNF2433" s="20"/>
      <c r="CNG2433" s="20"/>
      <c r="CNH2433" s="20"/>
      <c r="CNI2433" s="20"/>
      <c r="CNJ2433" s="20"/>
      <c r="CNK2433" s="20"/>
      <c r="CNL2433" s="20"/>
      <c r="CNM2433" s="20"/>
      <c r="CNN2433" s="20"/>
      <c r="CNO2433" s="20"/>
      <c r="CNP2433" s="20"/>
      <c r="CNQ2433" s="20"/>
      <c r="CNR2433" s="20"/>
      <c r="CNS2433" s="20"/>
      <c r="CNT2433" s="20"/>
      <c r="CNU2433" s="20"/>
      <c r="CNV2433" s="20"/>
      <c r="CNW2433" s="20"/>
      <c r="CNX2433" s="20"/>
      <c r="CNY2433" s="20"/>
      <c r="CNZ2433" s="20"/>
      <c r="COA2433" s="20"/>
      <c r="COB2433" s="20"/>
      <c r="COC2433" s="20"/>
      <c r="COD2433" s="20"/>
      <c r="COE2433" s="20"/>
      <c r="COF2433" s="20"/>
      <c r="COG2433" s="20"/>
      <c r="COH2433" s="20"/>
      <c r="COI2433" s="20"/>
      <c r="COJ2433" s="20"/>
      <c r="COK2433" s="20"/>
      <c r="COL2433" s="20"/>
      <c r="COM2433" s="20"/>
      <c r="CON2433" s="20"/>
      <c r="COO2433" s="20"/>
      <c r="COP2433" s="20"/>
      <c r="COQ2433" s="20"/>
      <c r="COR2433" s="20"/>
      <c r="COS2433" s="20"/>
      <c r="COT2433" s="20"/>
      <c r="COU2433" s="20"/>
      <c r="COV2433" s="20"/>
      <c r="COW2433" s="20"/>
      <c r="COX2433" s="20"/>
      <c r="COY2433" s="20"/>
      <c r="COZ2433" s="20"/>
      <c r="CPA2433" s="20"/>
      <c r="CPB2433" s="20"/>
      <c r="CPC2433" s="20"/>
      <c r="CPD2433" s="20"/>
      <c r="CPE2433" s="20"/>
      <c r="CPF2433" s="20"/>
      <c r="CPG2433" s="20"/>
      <c r="CPH2433" s="20"/>
      <c r="CPI2433" s="20"/>
      <c r="CPJ2433" s="20"/>
      <c r="CPK2433" s="20"/>
      <c r="CPL2433" s="20"/>
      <c r="CPM2433" s="20"/>
      <c r="CPN2433" s="20"/>
      <c r="CPO2433" s="20"/>
      <c r="CPP2433" s="20"/>
      <c r="CPQ2433" s="20"/>
      <c r="CPR2433" s="20"/>
      <c r="CPS2433" s="20"/>
      <c r="CPT2433" s="20"/>
      <c r="CPU2433" s="20"/>
      <c r="CPV2433" s="20"/>
      <c r="CPW2433" s="20"/>
      <c r="CPX2433" s="20"/>
      <c r="CPY2433" s="20"/>
      <c r="CPZ2433" s="20"/>
      <c r="CQA2433" s="20"/>
      <c r="CQB2433" s="20"/>
      <c r="CQC2433" s="20"/>
      <c r="CQD2433" s="20"/>
      <c r="CQE2433" s="20"/>
      <c r="CQF2433" s="20"/>
      <c r="CQG2433" s="20"/>
      <c r="CQH2433" s="20"/>
      <c r="CQI2433" s="20"/>
      <c r="CQJ2433" s="20"/>
      <c r="CQK2433" s="20"/>
      <c r="CQL2433" s="20"/>
      <c r="CQM2433" s="20"/>
      <c r="CQN2433" s="20"/>
      <c r="CQO2433" s="20"/>
      <c r="CQP2433" s="20"/>
      <c r="CQQ2433" s="20"/>
      <c r="CQR2433" s="20"/>
      <c r="CQS2433" s="20"/>
      <c r="CQT2433" s="20"/>
      <c r="CQU2433" s="20"/>
      <c r="CQV2433" s="20"/>
      <c r="CQW2433" s="20"/>
      <c r="CQX2433" s="20"/>
      <c r="CQY2433" s="20"/>
      <c r="CQZ2433" s="20"/>
      <c r="CRA2433" s="20"/>
      <c r="CRB2433" s="20"/>
      <c r="CRC2433" s="20"/>
      <c r="CRD2433" s="20"/>
      <c r="CRE2433" s="20"/>
      <c r="CRF2433" s="20"/>
      <c r="CRG2433" s="20"/>
      <c r="CRH2433" s="20"/>
      <c r="CRI2433" s="20"/>
      <c r="CRJ2433" s="20"/>
      <c r="CRK2433" s="20"/>
      <c r="CRL2433" s="20"/>
      <c r="CRM2433" s="20"/>
      <c r="CRN2433" s="20"/>
      <c r="CRO2433" s="20"/>
      <c r="CRP2433" s="20"/>
      <c r="CRQ2433" s="20"/>
      <c r="CRR2433" s="20"/>
      <c r="CRS2433" s="20"/>
      <c r="CRT2433" s="20"/>
      <c r="CRU2433" s="20"/>
      <c r="CRV2433" s="20"/>
      <c r="CRW2433" s="20"/>
      <c r="CRX2433" s="20"/>
      <c r="CRY2433" s="20"/>
      <c r="CRZ2433" s="20"/>
      <c r="CSA2433" s="20"/>
      <c r="CSB2433" s="20"/>
      <c r="CSC2433" s="20"/>
      <c r="CSD2433" s="20"/>
      <c r="CSE2433" s="20"/>
      <c r="CSF2433" s="20"/>
      <c r="CSG2433" s="20"/>
      <c r="CSH2433" s="20"/>
      <c r="CSI2433" s="20"/>
      <c r="CSJ2433" s="20"/>
      <c r="CSK2433" s="20"/>
      <c r="CSL2433" s="20"/>
      <c r="CSM2433" s="20"/>
      <c r="CSN2433" s="20"/>
      <c r="CSO2433" s="20"/>
      <c r="CSP2433" s="20"/>
      <c r="CSQ2433" s="20"/>
      <c r="CSR2433" s="20"/>
      <c r="CSS2433" s="20"/>
      <c r="CST2433" s="20"/>
      <c r="CSU2433" s="20"/>
      <c r="CSV2433" s="20"/>
      <c r="CSW2433" s="20"/>
      <c r="CSX2433" s="20"/>
      <c r="CSY2433" s="20"/>
      <c r="CSZ2433" s="20"/>
      <c r="CTA2433" s="20"/>
      <c r="CTB2433" s="20"/>
      <c r="CTC2433" s="20"/>
      <c r="CTD2433" s="20"/>
      <c r="CTE2433" s="20"/>
      <c r="CTF2433" s="20"/>
      <c r="CTG2433" s="20"/>
      <c r="CTH2433" s="20"/>
      <c r="CTI2433" s="20"/>
      <c r="CTJ2433" s="20"/>
      <c r="CTK2433" s="20"/>
      <c r="CTL2433" s="20"/>
      <c r="CTM2433" s="20"/>
      <c r="CTN2433" s="20"/>
      <c r="CTO2433" s="20"/>
      <c r="CTP2433" s="20"/>
      <c r="CTQ2433" s="20"/>
      <c r="CTR2433" s="20"/>
      <c r="CTS2433" s="20"/>
      <c r="CTT2433" s="20"/>
      <c r="CTU2433" s="20"/>
      <c r="CTV2433" s="20"/>
      <c r="CTW2433" s="20"/>
      <c r="CTX2433" s="20"/>
      <c r="CTY2433" s="20"/>
      <c r="CTZ2433" s="20"/>
      <c r="CUA2433" s="20"/>
      <c r="CUB2433" s="20"/>
      <c r="CUC2433" s="20"/>
      <c r="CUD2433" s="20"/>
      <c r="CUE2433" s="20"/>
      <c r="CUF2433" s="20"/>
      <c r="CUG2433" s="20"/>
      <c r="CUH2433" s="20"/>
      <c r="CUI2433" s="20"/>
      <c r="CUJ2433" s="20"/>
      <c r="CUK2433" s="20"/>
      <c r="CUL2433" s="20"/>
      <c r="CUM2433" s="20"/>
      <c r="CUN2433" s="20"/>
      <c r="CUO2433" s="20"/>
      <c r="CUP2433" s="20"/>
      <c r="CUQ2433" s="20"/>
      <c r="CUR2433" s="20"/>
      <c r="CUS2433" s="20"/>
      <c r="CUT2433" s="20"/>
      <c r="CUU2433" s="20"/>
      <c r="CUV2433" s="20"/>
      <c r="CUW2433" s="20"/>
      <c r="CUX2433" s="20"/>
      <c r="CUY2433" s="20"/>
      <c r="CUZ2433" s="20"/>
      <c r="CVA2433" s="20"/>
      <c r="CVB2433" s="20"/>
      <c r="CVC2433" s="20"/>
      <c r="CVD2433" s="20"/>
      <c r="CVE2433" s="20"/>
      <c r="CVF2433" s="20"/>
      <c r="CVG2433" s="20"/>
      <c r="CVH2433" s="20"/>
      <c r="CVI2433" s="20"/>
      <c r="CVJ2433" s="20"/>
      <c r="CVK2433" s="20"/>
      <c r="CVL2433" s="20"/>
      <c r="CVM2433" s="20"/>
      <c r="CVN2433" s="20"/>
      <c r="CVO2433" s="20"/>
      <c r="CVP2433" s="20"/>
      <c r="CVQ2433" s="20"/>
      <c r="CVR2433" s="20"/>
      <c r="CVS2433" s="20"/>
      <c r="CVT2433" s="20"/>
      <c r="CVU2433" s="20"/>
      <c r="CVV2433" s="20"/>
      <c r="CVW2433" s="20"/>
      <c r="CVX2433" s="20"/>
      <c r="CVY2433" s="20"/>
      <c r="CVZ2433" s="20"/>
      <c r="CWA2433" s="20"/>
      <c r="CWB2433" s="20"/>
      <c r="CWC2433" s="20"/>
      <c r="CWD2433" s="20"/>
      <c r="CWE2433" s="20"/>
      <c r="CWF2433" s="20"/>
      <c r="CWG2433" s="20"/>
      <c r="CWH2433" s="20"/>
      <c r="CWI2433" s="20"/>
      <c r="CWJ2433" s="20"/>
      <c r="CWK2433" s="20"/>
      <c r="CWL2433" s="20"/>
      <c r="CWM2433" s="20"/>
      <c r="CWN2433" s="20"/>
      <c r="CWO2433" s="20"/>
      <c r="CWP2433" s="20"/>
      <c r="CWQ2433" s="20"/>
      <c r="CWR2433" s="20"/>
      <c r="CWS2433" s="20"/>
      <c r="CWT2433" s="20"/>
      <c r="CWU2433" s="20"/>
      <c r="CWV2433" s="20"/>
      <c r="CWW2433" s="20"/>
      <c r="CWX2433" s="20"/>
      <c r="CWY2433" s="20"/>
      <c r="CWZ2433" s="20"/>
      <c r="CXA2433" s="20"/>
      <c r="CXB2433" s="20"/>
      <c r="CXC2433" s="20"/>
      <c r="CXD2433" s="20"/>
      <c r="CXE2433" s="20"/>
      <c r="CXF2433" s="20"/>
      <c r="CXG2433" s="20"/>
      <c r="CXH2433" s="20"/>
      <c r="CXI2433" s="20"/>
      <c r="CXJ2433" s="20"/>
      <c r="CXK2433" s="20"/>
      <c r="CXL2433" s="20"/>
      <c r="CXM2433" s="20"/>
      <c r="CXN2433" s="20"/>
      <c r="CXO2433" s="20"/>
      <c r="CXP2433" s="20"/>
      <c r="CXQ2433" s="20"/>
      <c r="CXR2433" s="20"/>
      <c r="CXS2433" s="20"/>
      <c r="CXT2433" s="20"/>
      <c r="CXU2433" s="20"/>
      <c r="CXV2433" s="20"/>
      <c r="CXW2433" s="20"/>
      <c r="CXX2433" s="20"/>
      <c r="CXY2433" s="20"/>
      <c r="CXZ2433" s="20"/>
      <c r="CYA2433" s="20"/>
      <c r="CYB2433" s="20"/>
      <c r="CYC2433" s="20"/>
      <c r="CYD2433" s="20"/>
      <c r="CYE2433" s="20"/>
      <c r="CYF2433" s="20"/>
      <c r="CYG2433" s="20"/>
      <c r="CYH2433" s="20"/>
      <c r="CYI2433" s="20"/>
      <c r="CYJ2433" s="20"/>
      <c r="CYK2433" s="20"/>
      <c r="CYL2433" s="20"/>
      <c r="CYM2433" s="20"/>
      <c r="CYN2433" s="20"/>
      <c r="CYO2433" s="20"/>
      <c r="CYP2433" s="20"/>
      <c r="CYQ2433" s="20"/>
      <c r="CYR2433" s="20"/>
      <c r="CYS2433" s="20"/>
      <c r="CYT2433" s="20"/>
      <c r="CYU2433" s="20"/>
      <c r="CYV2433" s="20"/>
      <c r="CYW2433" s="20"/>
      <c r="CYX2433" s="20"/>
      <c r="CYY2433" s="20"/>
      <c r="CYZ2433" s="20"/>
      <c r="CZA2433" s="20"/>
      <c r="CZB2433" s="20"/>
      <c r="CZC2433" s="20"/>
      <c r="CZD2433" s="20"/>
      <c r="CZE2433" s="20"/>
      <c r="CZF2433" s="20"/>
      <c r="CZG2433" s="20"/>
      <c r="CZH2433" s="20"/>
      <c r="CZI2433" s="20"/>
      <c r="CZJ2433" s="20"/>
      <c r="CZK2433" s="20"/>
      <c r="CZL2433" s="20"/>
      <c r="CZM2433" s="20"/>
      <c r="CZN2433" s="20"/>
      <c r="CZO2433" s="20"/>
      <c r="CZP2433" s="20"/>
      <c r="CZQ2433" s="20"/>
      <c r="CZR2433" s="20"/>
      <c r="CZS2433" s="20"/>
      <c r="CZT2433" s="20"/>
      <c r="CZU2433" s="20"/>
      <c r="CZV2433" s="20"/>
      <c r="CZW2433" s="20"/>
      <c r="CZX2433" s="20"/>
      <c r="CZY2433" s="20"/>
      <c r="CZZ2433" s="20"/>
      <c r="DAA2433" s="20"/>
      <c r="DAB2433" s="20"/>
      <c r="DAC2433" s="20"/>
      <c r="DAD2433" s="20"/>
      <c r="DAE2433" s="20"/>
      <c r="DAF2433" s="20"/>
      <c r="DAG2433" s="20"/>
      <c r="DAH2433" s="20"/>
      <c r="DAI2433" s="20"/>
      <c r="DAJ2433" s="20"/>
      <c r="DAK2433" s="20"/>
      <c r="DAL2433" s="20"/>
      <c r="DAM2433" s="20"/>
      <c r="DAN2433" s="20"/>
      <c r="DAO2433" s="20"/>
      <c r="DAP2433" s="20"/>
      <c r="DAQ2433" s="20"/>
      <c r="DAR2433" s="20"/>
      <c r="DAS2433" s="20"/>
      <c r="DAT2433" s="20"/>
      <c r="DAU2433" s="20"/>
      <c r="DAV2433" s="20"/>
      <c r="DAW2433" s="20"/>
      <c r="DAX2433" s="20"/>
      <c r="DAY2433" s="20"/>
      <c r="DAZ2433" s="20"/>
      <c r="DBA2433" s="20"/>
      <c r="DBB2433" s="20"/>
      <c r="DBC2433" s="20"/>
      <c r="DBD2433" s="20"/>
      <c r="DBE2433" s="20"/>
      <c r="DBF2433" s="20"/>
      <c r="DBG2433" s="20"/>
      <c r="DBH2433" s="20"/>
      <c r="DBI2433" s="20"/>
      <c r="DBJ2433" s="20"/>
      <c r="DBK2433" s="20"/>
      <c r="DBL2433" s="20"/>
      <c r="DBM2433" s="20"/>
      <c r="DBN2433" s="20"/>
      <c r="DBO2433" s="20"/>
      <c r="DBP2433" s="20"/>
      <c r="DBQ2433" s="20"/>
      <c r="DBR2433" s="20"/>
      <c r="DBS2433" s="20"/>
      <c r="DBT2433" s="20"/>
      <c r="DBU2433" s="20"/>
      <c r="DBV2433" s="20"/>
      <c r="DBW2433" s="20"/>
      <c r="DBX2433" s="20"/>
      <c r="DBY2433" s="20"/>
      <c r="DBZ2433" s="20"/>
      <c r="DCA2433" s="20"/>
      <c r="DCB2433" s="20"/>
      <c r="DCC2433" s="20"/>
      <c r="DCD2433" s="20"/>
      <c r="DCE2433" s="20"/>
      <c r="DCF2433" s="20"/>
      <c r="DCG2433" s="20"/>
      <c r="DCH2433" s="20"/>
      <c r="DCI2433" s="20"/>
      <c r="DCJ2433" s="20"/>
      <c r="DCK2433" s="20"/>
      <c r="DCL2433" s="20"/>
      <c r="DCM2433" s="20"/>
      <c r="DCN2433" s="20"/>
      <c r="DCO2433" s="20"/>
      <c r="DCP2433" s="20"/>
      <c r="DCQ2433" s="20"/>
      <c r="DCR2433" s="20"/>
      <c r="DCS2433" s="20"/>
      <c r="DCT2433" s="20"/>
      <c r="DCU2433" s="20"/>
      <c r="DCV2433" s="20"/>
      <c r="DCW2433" s="20"/>
      <c r="DCX2433" s="20"/>
      <c r="DCY2433" s="20"/>
      <c r="DCZ2433" s="20"/>
      <c r="DDA2433" s="20"/>
      <c r="DDB2433" s="20"/>
      <c r="DDC2433" s="20"/>
      <c r="DDD2433" s="20"/>
      <c r="DDE2433" s="20"/>
      <c r="DDF2433" s="20"/>
      <c r="DDG2433" s="20"/>
      <c r="DDH2433" s="20"/>
      <c r="DDI2433" s="20"/>
      <c r="DDJ2433" s="20"/>
      <c r="DDK2433" s="20"/>
      <c r="DDL2433" s="20"/>
      <c r="DDM2433" s="20"/>
      <c r="DDN2433" s="20"/>
      <c r="DDO2433" s="20"/>
      <c r="DDP2433" s="20"/>
      <c r="DDQ2433" s="20"/>
      <c r="DDR2433" s="20"/>
      <c r="DDS2433" s="20"/>
      <c r="DDT2433" s="20"/>
      <c r="DDU2433" s="20"/>
      <c r="DDV2433" s="20"/>
      <c r="DDW2433" s="20"/>
      <c r="DDX2433" s="20"/>
      <c r="DDY2433" s="20"/>
      <c r="DDZ2433" s="20"/>
      <c r="DEA2433" s="20"/>
      <c r="DEB2433" s="20"/>
      <c r="DEC2433" s="20"/>
      <c r="DED2433" s="20"/>
      <c r="DEE2433" s="20"/>
      <c r="DEF2433" s="20"/>
      <c r="DEG2433" s="20"/>
      <c r="DEH2433" s="20"/>
      <c r="DEI2433" s="20"/>
      <c r="DEJ2433" s="20"/>
      <c r="DEK2433" s="20"/>
      <c r="DEL2433" s="20"/>
      <c r="DEM2433" s="20"/>
      <c r="DEN2433" s="20"/>
      <c r="DEO2433" s="20"/>
      <c r="DEP2433" s="20"/>
      <c r="DEQ2433" s="20"/>
      <c r="DER2433" s="20"/>
      <c r="DES2433" s="20"/>
      <c r="DET2433" s="20"/>
      <c r="DEU2433" s="20"/>
      <c r="DEV2433" s="20"/>
      <c r="DEW2433" s="20"/>
      <c r="DEX2433" s="20"/>
      <c r="DEY2433" s="20"/>
      <c r="DEZ2433" s="20"/>
      <c r="DFA2433" s="20"/>
      <c r="DFB2433" s="20"/>
      <c r="DFC2433" s="20"/>
      <c r="DFD2433" s="20"/>
      <c r="DFE2433" s="20"/>
      <c r="DFF2433" s="20"/>
      <c r="DFG2433" s="20"/>
      <c r="DFH2433" s="20"/>
      <c r="DFI2433" s="20"/>
      <c r="DFJ2433" s="20"/>
      <c r="DFK2433" s="20"/>
      <c r="DFL2433" s="20"/>
      <c r="DFM2433" s="20"/>
      <c r="DFN2433" s="20"/>
      <c r="DFO2433" s="20"/>
      <c r="DFP2433" s="20"/>
      <c r="DFQ2433" s="20"/>
      <c r="DFR2433" s="20"/>
      <c r="DFS2433" s="20"/>
      <c r="DFT2433" s="20"/>
      <c r="DFU2433" s="20"/>
      <c r="DFV2433" s="20"/>
      <c r="DFW2433" s="20"/>
      <c r="DFX2433" s="20"/>
      <c r="DFY2433" s="20"/>
      <c r="DFZ2433" s="20"/>
      <c r="DGA2433" s="20"/>
      <c r="DGB2433" s="20"/>
      <c r="DGC2433" s="20"/>
      <c r="DGD2433" s="20"/>
      <c r="DGE2433" s="20"/>
      <c r="DGF2433" s="20"/>
      <c r="DGG2433" s="20"/>
      <c r="DGH2433" s="20"/>
      <c r="DGI2433" s="20"/>
      <c r="DGJ2433" s="20"/>
      <c r="DGK2433" s="20"/>
      <c r="DGL2433" s="20"/>
      <c r="DGM2433" s="20"/>
      <c r="DGN2433" s="20"/>
      <c r="DGO2433" s="20"/>
      <c r="DGP2433" s="20"/>
      <c r="DGQ2433" s="20"/>
      <c r="DGR2433" s="20"/>
      <c r="DGS2433" s="20"/>
      <c r="DGT2433" s="20"/>
      <c r="DGU2433" s="20"/>
      <c r="DGV2433" s="20"/>
      <c r="DGW2433" s="20"/>
      <c r="DGX2433" s="20"/>
      <c r="DGY2433" s="20"/>
      <c r="DGZ2433" s="20"/>
      <c r="DHA2433" s="20"/>
      <c r="DHB2433" s="20"/>
      <c r="DHC2433" s="20"/>
      <c r="DHD2433" s="20"/>
      <c r="DHE2433" s="20"/>
      <c r="DHF2433" s="20"/>
      <c r="DHG2433" s="20"/>
      <c r="DHH2433" s="20"/>
      <c r="DHI2433" s="20"/>
      <c r="DHJ2433" s="20"/>
      <c r="DHK2433" s="20"/>
      <c r="DHL2433" s="20"/>
      <c r="DHM2433" s="20"/>
      <c r="DHN2433" s="20"/>
      <c r="DHO2433" s="20"/>
      <c r="DHP2433" s="20"/>
      <c r="DHQ2433" s="20"/>
      <c r="DHR2433" s="20"/>
      <c r="DHS2433" s="20"/>
      <c r="DHT2433" s="20"/>
      <c r="DHU2433" s="20"/>
      <c r="DHV2433" s="20"/>
      <c r="DHW2433" s="20"/>
      <c r="DHX2433" s="20"/>
      <c r="DHY2433" s="20"/>
      <c r="DHZ2433" s="20"/>
      <c r="DIA2433" s="20"/>
      <c r="DIB2433" s="20"/>
      <c r="DIC2433" s="20"/>
      <c r="DID2433" s="20"/>
      <c r="DIE2433" s="20"/>
      <c r="DIF2433" s="20"/>
      <c r="DIG2433" s="20"/>
      <c r="DIH2433" s="20"/>
      <c r="DII2433" s="20"/>
      <c r="DIJ2433" s="20"/>
      <c r="DIK2433" s="20"/>
      <c r="DIL2433" s="20"/>
      <c r="DIM2433" s="20"/>
      <c r="DIN2433" s="20"/>
      <c r="DIO2433" s="20"/>
      <c r="DIP2433" s="20"/>
      <c r="DIQ2433" s="20"/>
      <c r="DIR2433" s="20"/>
      <c r="DIS2433" s="20"/>
      <c r="DIT2433" s="20"/>
      <c r="DIU2433" s="20"/>
      <c r="DIV2433" s="20"/>
      <c r="DIW2433" s="20"/>
      <c r="DIX2433" s="20"/>
      <c r="DIY2433" s="20"/>
      <c r="DIZ2433" s="20"/>
      <c r="DJA2433" s="20"/>
      <c r="DJB2433" s="20"/>
      <c r="DJC2433" s="20"/>
      <c r="DJD2433" s="20"/>
      <c r="DJE2433" s="20"/>
      <c r="DJF2433" s="20"/>
      <c r="DJG2433" s="20"/>
      <c r="DJH2433" s="20"/>
      <c r="DJI2433" s="20"/>
      <c r="DJJ2433" s="20"/>
      <c r="DJK2433" s="20"/>
      <c r="DJL2433" s="20"/>
      <c r="DJM2433" s="20"/>
      <c r="DJN2433" s="20"/>
      <c r="DJO2433" s="20"/>
      <c r="DJP2433" s="20"/>
      <c r="DJQ2433" s="20"/>
      <c r="DJR2433" s="20"/>
      <c r="DJS2433" s="20"/>
      <c r="DJT2433" s="20"/>
      <c r="DJU2433" s="20"/>
      <c r="DJV2433" s="20"/>
      <c r="DJW2433" s="20"/>
      <c r="DJX2433" s="20"/>
      <c r="DJY2433" s="20"/>
      <c r="DJZ2433" s="20"/>
      <c r="DKA2433" s="20"/>
      <c r="DKB2433" s="20"/>
      <c r="DKC2433" s="20"/>
      <c r="DKD2433" s="20"/>
      <c r="DKE2433" s="20"/>
      <c r="DKF2433" s="20"/>
      <c r="DKG2433" s="20"/>
      <c r="DKH2433" s="20"/>
      <c r="DKI2433" s="20"/>
      <c r="DKJ2433" s="20"/>
      <c r="DKK2433" s="20"/>
      <c r="DKL2433" s="20"/>
      <c r="DKM2433" s="20"/>
      <c r="DKN2433" s="20"/>
      <c r="DKO2433" s="20"/>
      <c r="DKP2433" s="20"/>
      <c r="DKQ2433" s="20"/>
      <c r="DKR2433" s="20"/>
      <c r="DKS2433" s="20"/>
      <c r="DKT2433" s="20"/>
      <c r="DKU2433" s="20"/>
      <c r="DKV2433" s="20"/>
      <c r="DKW2433" s="20"/>
      <c r="DKX2433" s="20"/>
      <c r="DKY2433" s="20"/>
      <c r="DKZ2433" s="20"/>
      <c r="DLA2433" s="20"/>
      <c r="DLB2433" s="20"/>
      <c r="DLC2433" s="20"/>
      <c r="DLD2433" s="20"/>
      <c r="DLE2433" s="20"/>
      <c r="DLF2433" s="20"/>
      <c r="DLG2433" s="20"/>
      <c r="DLH2433" s="20"/>
      <c r="DLI2433" s="20"/>
      <c r="DLJ2433" s="20"/>
      <c r="DLK2433" s="20"/>
      <c r="DLL2433" s="20"/>
      <c r="DLM2433" s="20"/>
      <c r="DLN2433" s="20"/>
      <c r="DLO2433" s="20"/>
      <c r="DLP2433" s="20"/>
      <c r="DLQ2433" s="20"/>
      <c r="DLR2433" s="20"/>
      <c r="DLS2433" s="20"/>
      <c r="DLT2433" s="20"/>
      <c r="DLU2433" s="20"/>
      <c r="DLV2433" s="20"/>
      <c r="DLW2433" s="20"/>
      <c r="DLX2433" s="20"/>
      <c r="DLY2433" s="20"/>
      <c r="DLZ2433" s="20"/>
      <c r="DMA2433" s="20"/>
      <c r="DMB2433" s="20"/>
      <c r="DMC2433" s="20"/>
      <c r="DMD2433" s="20"/>
      <c r="DME2433" s="20"/>
      <c r="DMF2433" s="20"/>
      <c r="DMG2433" s="20"/>
      <c r="DMH2433" s="20"/>
      <c r="DMI2433" s="20"/>
      <c r="DMJ2433" s="20"/>
      <c r="DMK2433" s="20"/>
      <c r="DML2433" s="20"/>
      <c r="DMM2433" s="20"/>
      <c r="DMN2433" s="20"/>
      <c r="DMO2433" s="20"/>
      <c r="DMP2433" s="20"/>
      <c r="DMQ2433" s="20"/>
      <c r="DMR2433" s="20"/>
      <c r="DMS2433" s="20"/>
      <c r="DMT2433" s="20"/>
      <c r="DMU2433" s="20"/>
      <c r="DMV2433" s="20"/>
      <c r="DMW2433" s="20"/>
      <c r="DMX2433" s="20"/>
      <c r="DMY2433" s="20"/>
      <c r="DMZ2433" s="20"/>
      <c r="DNA2433" s="20"/>
      <c r="DNB2433" s="20"/>
      <c r="DNC2433" s="20"/>
      <c r="DND2433" s="20"/>
      <c r="DNE2433" s="20"/>
      <c r="DNF2433" s="20"/>
      <c r="DNG2433" s="20"/>
      <c r="DNH2433" s="20"/>
      <c r="DNI2433" s="20"/>
      <c r="DNJ2433" s="20"/>
      <c r="DNK2433" s="20"/>
      <c r="DNL2433" s="20"/>
      <c r="DNM2433" s="20"/>
      <c r="DNN2433" s="20"/>
      <c r="DNO2433" s="20"/>
      <c r="DNP2433" s="20"/>
      <c r="DNQ2433" s="20"/>
      <c r="DNR2433" s="20"/>
      <c r="DNS2433" s="20"/>
      <c r="DNT2433" s="20"/>
      <c r="DNU2433" s="20"/>
      <c r="DNV2433" s="20"/>
      <c r="DNW2433" s="20"/>
      <c r="DNX2433" s="20"/>
      <c r="DNY2433" s="20"/>
      <c r="DNZ2433" s="20"/>
      <c r="DOA2433" s="20"/>
      <c r="DOB2433" s="20"/>
      <c r="DOC2433" s="20"/>
      <c r="DOD2433" s="20"/>
      <c r="DOE2433" s="20"/>
      <c r="DOF2433" s="20"/>
      <c r="DOG2433" s="20"/>
      <c r="DOH2433" s="20"/>
      <c r="DOI2433" s="20"/>
      <c r="DOJ2433" s="20"/>
      <c r="DOK2433" s="20"/>
      <c r="DOL2433" s="20"/>
      <c r="DOM2433" s="20"/>
      <c r="DON2433" s="20"/>
      <c r="DOO2433" s="20"/>
      <c r="DOP2433" s="20"/>
      <c r="DOQ2433" s="20"/>
      <c r="DOR2433" s="20"/>
      <c r="DOS2433" s="20"/>
      <c r="DOT2433" s="20"/>
      <c r="DOU2433" s="20"/>
      <c r="DOV2433" s="20"/>
      <c r="DOW2433" s="20"/>
      <c r="DOX2433" s="20"/>
      <c r="DOY2433" s="20"/>
      <c r="DOZ2433" s="20"/>
      <c r="DPA2433" s="20"/>
      <c r="DPB2433" s="20"/>
      <c r="DPC2433" s="20"/>
      <c r="DPD2433" s="20"/>
      <c r="DPE2433" s="20"/>
      <c r="DPF2433" s="20"/>
      <c r="DPG2433" s="20"/>
      <c r="DPH2433" s="20"/>
      <c r="DPI2433" s="20"/>
      <c r="DPJ2433" s="20"/>
      <c r="DPK2433" s="20"/>
      <c r="DPL2433" s="20"/>
      <c r="DPM2433" s="20"/>
      <c r="DPN2433" s="20"/>
      <c r="DPO2433" s="20"/>
      <c r="DPP2433" s="20"/>
      <c r="DPQ2433" s="20"/>
      <c r="DPR2433" s="20"/>
      <c r="DPS2433" s="20"/>
      <c r="DPT2433" s="20"/>
      <c r="DPU2433" s="20"/>
      <c r="DPV2433" s="20"/>
      <c r="DPW2433" s="20"/>
      <c r="DPX2433" s="20"/>
      <c r="DPY2433" s="20"/>
      <c r="DPZ2433" s="20"/>
      <c r="DQA2433" s="20"/>
      <c r="DQB2433" s="20"/>
      <c r="DQC2433" s="20"/>
      <c r="DQD2433" s="20"/>
      <c r="DQE2433" s="20"/>
      <c r="DQF2433" s="20"/>
      <c r="DQG2433" s="20"/>
      <c r="DQH2433" s="20"/>
      <c r="DQI2433" s="20"/>
      <c r="DQJ2433" s="20"/>
      <c r="DQK2433" s="20"/>
      <c r="DQL2433" s="20"/>
      <c r="DQM2433" s="20"/>
      <c r="DQN2433" s="20"/>
      <c r="DQO2433" s="20"/>
      <c r="DQP2433" s="20"/>
      <c r="DQQ2433" s="20"/>
      <c r="DQR2433" s="20"/>
      <c r="DQS2433" s="20"/>
      <c r="DQT2433" s="20"/>
      <c r="DQU2433" s="20"/>
      <c r="DQV2433" s="20"/>
      <c r="DQW2433" s="20"/>
      <c r="DQX2433" s="20"/>
      <c r="DQY2433" s="20"/>
      <c r="DQZ2433" s="20"/>
      <c r="DRA2433" s="20"/>
      <c r="DRB2433" s="20"/>
      <c r="DRC2433" s="20"/>
      <c r="DRD2433" s="20"/>
      <c r="DRE2433" s="20"/>
      <c r="DRF2433" s="20"/>
      <c r="DRG2433" s="20"/>
      <c r="DRH2433" s="20"/>
      <c r="DRI2433" s="20"/>
      <c r="DRJ2433" s="20"/>
      <c r="DRK2433" s="20"/>
      <c r="DRL2433" s="20"/>
      <c r="DRM2433" s="20"/>
      <c r="DRN2433" s="20"/>
      <c r="DRO2433" s="20"/>
      <c r="DRP2433" s="20"/>
      <c r="DRQ2433" s="20"/>
      <c r="DRR2433" s="20"/>
      <c r="DRS2433" s="20"/>
      <c r="DRT2433" s="20"/>
      <c r="DRU2433" s="20"/>
      <c r="DRV2433" s="20"/>
      <c r="DRW2433" s="20"/>
      <c r="DRX2433" s="20"/>
      <c r="DRY2433" s="20"/>
      <c r="DRZ2433" s="20"/>
      <c r="DSA2433" s="20"/>
      <c r="DSB2433" s="20"/>
      <c r="DSC2433" s="20"/>
      <c r="DSD2433" s="20"/>
      <c r="DSE2433" s="20"/>
      <c r="DSF2433" s="20"/>
      <c r="DSG2433" s="20"/>
      <c r="DSH2433" s="20"/>
      <c r="DSI2433" s="20"/>
      <c r="DSJ2433" s="20"/>
      <c r="DSK2433" s="20"/>
      <c r="DSL2433" s="20"/>
      <c r="DSM2433" s="20"/>
      <c r="DSN2433" s="20"/>
      <c r="DSO2433" s="20"/>
      <c r="DSP2433" s="20"/>
      <c r="DSQ2433" s="20"/>
      <c r="DSR2433" s="20"/>
      <c r="DSS2433" s="20"/>
      <c r="DST2433" s="20"/>
      <c r="DSU2433" s="20"/>
      <c r="DSV2433" s="20"/>
      <c r="DSW2433" s="20"/>
      <c r="DSX2433" s="20"/>
      <c r="DSY2433" s="20"/>
      <c r="DSZ2433" s="20"/>
      <c r="DTA2433" s="20"/>
      <c r="DTB2433" s="20"/>
      <c r="DTC2433" s="20"/>
      <c r="DTD2433" s="20"/>
      <c r="DTE2433" s="20"/>
      <c r="DTF2433" s="20"/>
      <c r="DTG2433" s="20"/>
      <c r="DTH2433" s="20"/>
      <c r="DTI2433" s="20"/>
      <c r="DTJ2433" s="20"/>
      <c r="DTK2433" s="20"/>
      <c r="DTL2433" s="20"/>
      <c r="DTM2433" s="20"/>
      <c r="DTN2433" s="20"/>
      <c r="DTO2433" s="20"/>
      <c r="DTP2433" s="20"/>
      <c r="DTQ2433" s="20"/>
      <c r="DTR2433" s="20"/>
      <c r="DTS2433" s="20"/>
      <c r="DTT2433" s="20"/>
      <c r="DTU2433" s="20"/>
      <c r="DTV2433" s="20"/>
      <c r="DTW2433" s="20"/>
      <c r="DTX2433" s="20"/>
      <c r="DTY2433" s="20"/>
      <c r="DTZ2433" s="20"/>
      <c r="DUA2433" s="20"/>
      <c r="DUB2433" s="20"/>
      <c r="DUC2433" s="20"/>
      <c r="DUD2433" s="20"/>
      <c r="DUE2433" s="20"/>
      <c r="DUF2433" s="20"/>
      <c r="DUG2433" s="20"/>
      <c r="DUH2433" s="20"/>
      <c r="DUI2433" s="20"/>
      <c r="DUJ2433" s="20"/>
      <c r="DUK2433" s="20"/>
      <c r="DUL2433" s="20"/>
      <c r="DUM2433" s="20"/>
      <c r="DUN2433" s="20"/>
      <c r="DUO2433" s="20"/>
      <c r="DUP2433" s="20"/>
      <c r="DUQ2433" s="20"/>
      <c r="DUR2433" s="20"/>
      <c r="DUS2433" s="20"/>
      <c r="DUT2433" s="20"/>
      <c r="DUU2433" s="20"/>
      <c r="DUV2433" s="20"/>
      <c r="DUW2433" s="20"/>
      <c r="DUX2433" s="20"/>
      <c r="DUY2433" s="20"/>
      <c r="DUZ2433" s="20"/>
      <c r="DVA2433" s="20"/>
      <c r="DVB2433" s="20"/>
      <c r="DVC2433" s="20"/>
      <c r="DVD2433" s="20"/>
      <c r="DVE2433" s="20"/>
      <c r="DVF2433" s="20"/>
      <c r="DVG2433" s="20"/>
      <c r="DVH2433" s="20"/>
      <c r="DVI2433" s="20"/>
      <c r="DVJ2433" s="20"/>
      <c r="DVK2433" s="20"/>
      <c r="DVL2433" s="20"/>
      <c r="DVM2433" s="20"/>
      <c r="DVN2433" s="20"/>
      <c r="DVO2433" s="20"/>
      <c r="DVP2433" s="20"/>
      <c r="DVQ2433" s="20"/>
      <c r="DVR2433" s="20"/>
      <c r="DVS2433" s="20"/>
      <c r="DVT2433" s="20"/>
      <c r="DVU2433" s="20"/>
      <c r="DVV2433" s="20"/>
      <c r="DVW2433" s="20"/>
      <c r="DVX2433" s="20"/>
      <c r="DVY2433" s="20"/>
      <c r="DVZ2433" s="20"/>
      <c r="DWA2433" s="20"/>
      <c r="DWB2433" s="20"/>
      <c r="DWC2433" s="20"/>
      <c r="DWD2433" s="20"/>
      <c r="DWE2433" s="20"/>
      <c r="DWF2433" s="20"/>
      <c r="DWG2433" s="20"/>
      <c r="DWH2433" s="20"/>
      <c r="DWI2433" s="20"/>
      <c r="DWJ2433" s="20"/>
      <c r="DWK2433" s="20"/>
      <c r="DWL2433" s="20"/>
      <c r="DWM2433" s="20"/>
      <c r="DWN2433" s="20"/>
      <c r="DWO2433" s="20"/>
      <c r="DWP2433" s="20"/>
      <c r="DWQ2433" s="20"/>
      <c r="DWR2433" s="20"/>
      <c r="DWS2433" s="20"/>
      <c r="DWT2433" s="20"/>
      <c r="DWU2433" s="20"/>
      <c r="DWV2433" s="20"/>
      <c r="DWW2433" s="20"/>
      <c r="DWX2433" s="20"/>
      <c r="DWY2433" s="20"/>
      <c r="DWZ2433" s="20"/>
      <c r="DXA2433" s="20"/>
      <c r="DXB2433" s="20"/>
      <c r="DXC2433" s="20"/>
      <c r="DXD2433" s="20"/>
      <c r="DXE2433" s="20"/>
      <c r="DXF2433" s="20"/>
      <c r="DXG2433" s="20"/>
      <c r="DXH2433" s="20"/>
      <c r="DXI2433" s="20"/>
      <c r="DXJ2433" s="20"/>
      <c r="DXK2433" s="20"/>
      <c r="DXL2433" s="20"/>
      <c r="DXM2433" s="20"/>
      <c r="DXN2433" s="20"/>
      <c r="DXO2433" s="20"/>
      <c r="DXP2433" s="20"/>
      <c r="DXQ2433" s="20"/>
      <c r="DXR2433" s="20"/>
      <c r="DXS2433" s="20"/>
      <c r="DXT2433" s="20"/>
      <c r="DXU2433" s="20"/>
      <c r="DXV2433" s="20"/>
      <c r="DXW2433" s="20"/>
      <c r="DXX2433" s="20"/>
      <c r="DXY2433" s="20"/>
      <c r="DXZ2433" s="20"/>
      <c r="DYA2433" s="20"/>
      <c r="DYB2433" s="20"/>
      <c r="DYC2433" s="20"/>
      <c r="DYD2433" s="20"/>
      <c r="DYE2433" s="20"/>
      <c r="DYF2433" s="20"/>
      <c r="DYG2433" s="20"/>
      <c r="DYH2433" s="20"/>
      <c r="DYI2433" s="20"/>
      <c r="DYJ2433" s="20"/>
      <c r="DYK2433" s="20"/>
      <c r="DYL2433" s="20"/>
      <c r="DYM2433" s="20"/>
      <c r="DYN2433" s="20"/>
      <c r="DYO2433" s="20"/>
      <c r="DYP2433" s="20"/>
      <c r="DYQ2433" s="20"/>
      <c r="DYR2433" s="20"/>
      <c r="DYS2433" s="20"/>
      <c r="DYT2433" s="20"/>
      <c r="DYU2433" s="20"/>
      <c r="DYV2433" s="20"/>
      <c r="DYW2433" s="20"/>
      <c r="DYX2433" s="20"/>
      <c r="DYY2433" s="20"/>
      <c r="DYZ2433" s="20"/>
      <c r="DZA2433" s="20"/>
      <c r="DZB2433" s="20"/>
      <c r="DZC2433" s="20"/>
      <c r="DZD2433" s="20"/>
      <c r="DZE2433" s="20"/>
      <c r="DZF2433" s="20"/>
      <c r="DZG2433" s="20"/>
      <c r="DZH2433" s="20"/>
      <c r="DZI2433" s="20"/>
      <c r="DZJ2433" s="20"/>
      <c r="DZK2433" s="20"/>
      <c r="DZL2433" s="20"/>
      <c r="DZM2433" s="20"/>
      <c r="DZN2433" s="20"/>
      <c r="DZO2433" s="20"/>
      <c r="DZP2433" s="20"/>
      <c r="DZQ2433" s="20"/>
      <c r="DZR2433" s="20"/>
      <c r="DZS2433" s="20"/>
      <c r="DZT2433" s="20"/>
      <c r="DZU2433" s="20"/>
      <c r="DZV2433" s="20"/>
      <c r="DZW2433" s="20"/>
      <c r="DZX2433" s="20"/>
      <c r="DZY2433" s="20"/>
      <c r="DZZ2433" s="20"/>
      <c r="EAA2433" s="20"/>
      <c r="EAB2433" s="20"/>
      <c r="EAC2433" s="20"/>
      <c r="EAD2433" s="20"/>
      <c r="EAE2433" s="20"/>
      <c r="EAF2433" s="20"/>
      <c r="EAG2433" s="20"/>
      <c r="EAH2433" s="20"/>
      <c r="EAI2433" s="20"/>
      <c r="EAJ2433" s="20"/>
      <c r="EAK2433" s="20"/>
      <c r="EAL2433" s="20"/>
      <c r="EAM2433" s="20"/>
      <c r="EAN2433" s="20"/>
      <c r="EAO2433" s="20"/>
      <c r="EAP2433" s="20"/>
      <c r="EAQ2433" s="20"/>
      <c r="EAR2433" s="20"/>
      <c r="EAS2433" s="20"/>
      <c r="EAT2433" s="20"/>
      <c r="EAU2433" s="20"/>
      <c r="EAV2433" s="20"/>
      <c r="EAW2433" s="20"/>
      <c r="EAX2433" s="20"/>
      <c r="EAY2433" s="20"/>
      <c r="EAZ2433" s="20"/>
      <c r="EBA2433" s="20"/>
      <c r="EBB2433" s="20"/>
      <c r="EBC2433" s="20"/>
      <c r="EBD2433" s="20"/>
      <c r="EBE2433" s="20"/>
      <c r="EBF2433" s="20"/>
      <c r="EBG2433" s="20"/>
      <c r="EBH2433" s="20"/>
      <c r="EBI2433" s="20"/>
      <c r="EBJ2433" s="20"/>
      <c r="EBK2433" s="20"/>
      <c r="EBL2433" s="20"/>
      <c r="EBM2433" s="20"/>
      <c r="EBN2433" s="20"/>
      <c r="EBO2433" s="20"/>
      <c r="EBP2433" s="20"/>
      <c r="EBQ2433" s="20"/>
      <c r="EBR2433" s="20"/>
      <c r="EBS2433" s="20"/>
      <c r="EBT2433" s="20"/>
      <c r="EBU2433" s="20"/>
      <c r="EBV2433" s="20"/>
      <c r="EBW2433" s="20"/>
      <c r="EBX2433" s="20"/>
      <c r="EBY2433" s="20"/>
      <c r="EBZ2433" s="20"/>
      <c r="ECA2433" s="20"/>
      <c r="ECB2433" s="20"/>
      <c r="ECC2433" s="20"/>
      <c r="ECD2433" s="20"/>
      <c r="ECE2433" s="20"/>
      <c r="ECF2433" s="20"/>
      <c r="ECG2433" s="20"/>
      <c r="ECH2433" s="20"/>
      <c r="ECI2433" s="20"/>
      <c r="ECJ2433" s="20"/>
      <c r="ECK2433" s="20"/>
      <c r="ECL2433" s="20"/>
      <c r="ECM2433" s="20"/>
      <c r="ECN2433" s="20"/>
      <c r="ECO2433" s="20"/>
      <c r="ECP2433" s="20"/>
      <c r="ECQ2433" s="20"/>
      <c r="ECR2433" s="20"/>
      <c r="ECS2433" s="20"/>
      <c r="ECT2433" s="20"/>
      <c r="ECU2433" s="20"/>
      <c r="ECV2433" s="20"/>
      <c r="ECW2433" s="20"/>
      <c r="ECX2433" s="20"/>
      <c r="ECY2433" s="20"/>
      <c r="ECZ2433" s="20"/>
      <c r="EDA2433" s="20"/>
      <c r="EDB2433" s="20"/>
      <c r="EDC2433" s="20"/>
      <c r="EDD2433" s="20"/>
      <c r="EDE2433" s="20"/>
      <c r="EDF2433" s="20"/>
      <c r="EDG2433" s="20"/>
      <c r="EDH2433" s="20"/>
      <c r="EDI2433" s="20"/>
      <c r="EDJ2433" s="20"/>
      <c r="EDK2433" s="20"/>
      <c r="EDL2433" s="20"/>
      <c r="EDM2433" s="20"/>
      <c r="EDN2433" s="20"/>
      <c r="EDO2433" s="20"/>
      <c r="EDP2433" s="20"/>
      <c r="EDQ2433" s="20"/>
      <c r="EDR2433" s="20"/>
      <c r="EDS2433" s="20"/>
      <c r="EDT2433" s="20"/>
      <c r="EDU2433" s="20"/>
      <c r="EDV2433" s="20"/>
      <c r="EDW2433" s="20"/>
      <c r="EDX2433" s="20"/>
      <c r="EDY2433" s="20"/>
      <c r="EDZ2433" s="20"/>
      <c r="EEA2433" s="20"/>
      <c r="EEB2433" s="20"/>
      <c r="EEC2433" s="20"/>
      <c r="EED2433" s="20"/>
      <c r="EEE2433" s="20"/>
      <c r="EEF2433" s="20"/>
      <c r="EEG2433" s="20"/>
      <c r="EEH2433" s="20"/>
      <c r="EEI2433" s="20"/>
      <c r="EEJ2433" s="20"/>
      <c r="EEK2433" s="20"/>
      <c r="EEL2433" s="20"/>
      <c r="EEM2433" s="20"/>
      <c r="EEN2433" s="20"/>
      <c r="EEO2433" s="20"/>
      <c r="EEP2433" s="20"/>
      <c r="EEQ2433" s="20"/>
      <c r="EER2433" s="20"/>
      <c r="EES2433" s="20"/>
      <c r="EET2433" s="20"/>
      <c r="EEU2433" s="20"/>
      <c r="EEV2433" s="20"/>
      <c r="EEW2433" s="20"/>
      <c r="EEX2433" s="20"/>
      <c r="EEY2433" s="20"/>
      <c r="EEZ2433" s="20"/>
      <c r="EFA2433" s="20"/>
      <c r="EFB2433" s="20"/>
      <c r="EFC2433" s="20"/>
      <c r="EFD2433" s="20"/>
      <c r="EFE2433" s="20"/>
      <c r="EFF2433" s="20"/>
      <c r="EFG2433" s="20"/>
      <c r="EFH2433" s="20"/>
      <c r="EFI2433" s="20"/>
      <c r="EFJ2433" s="20"/>
      <c r="EFK2433" s="20"/>
      <c r="EFL2433" s="20"/>
      <c r="EFM2433" s="20"/>
      <c r="EFN2433" s="20"/>
      <c r="EFO2433" s="20"/>
      <c r="EFP2433" s="20"/>
      <c r="EFQ2433" s="20"/>
      <c r="EFR2433" s="20"/>
      <c r="EFS2433" s="20"/>
      <c r="EFT2433" s="20"/>
      <c r="EFU2433" s="20"/>
      <c r="EFV2433" s="20"/>
      <c r="EFW2433" s="20"/>
      <c r="EFX2433" s="20"/>
      <c r="EFY2433" s="20"/>
      <c r="EFZ2433" s="20"/>
      <c r="EGA2433" s="20"/>
      <c r="EGB2433" s="20"/>
      <c r="EGC2433" s="20"/>
      <c r="EGD2433" s="20"/>
      <c r="EGE2433" s="20"/>
      <c r="EGF2433" s="20"/>
      <c r="EGG2433" s="20"/>
      <c r="EGH2433" s="20"/>
      <c r="EGI2433" s="20"/>
      <c r="EGJ2433" s="20"/>
      <c r="EGK2433" s="20"/>
      <c r="EGL2433" s="20"/>
      <c r="EGM2433" s="20"/>
      <c r="EGN2433" s="20"/>
      <c r="EGO2433" s="20"/>
      <c r="EGP2433" s="20"/>
      <c r="EGQ2433" s="20"/>
      <c r="EGR2433" s="20"/>
      <c r="EGS2433" s="20"/>
      <c r="EGT2433" s="20"/>
      <c r="EGU2433" s="20"/>
      <c r="EGV2433" s="20"/>
      <c r="EGW2433" s="20"/>
      <c r="EGX2433" s="20"/>
      <c r="EGY2433" s="20"/>
      <c r="EGZ2433" s="20"/>
      <c r="EHA2433" s="20"/>
      <c r="EHB2433" s="20"/>
      <c r="EHC2433" s="20"/>
      <c r="EHD2433" s="20"/>
      <c r="EHE2433" s="20"/>
      <c r="EHF2433" s="20"/>
      <c r="EHG2433" s="20"/>
      <c r="EHH2433" s="20"/>
      <c r="EHI2433" s="20"/>
      <c r="EHJ2433" s="20"/>
      <c r="EHK2433" s="20"/>
      <c r="EHL2433" s="20"/>
      <c r="EHM2433" s="20"/>
      <c r="EHN2433" s="20"/>
      <c r="EHO2433" s="20"/>
      <c r="EHP2433" s="20"/>
      <c r="EHQ2433" s="20"/>
      <c r="EHR2433" s="20"/>
      <c r="EHS2433" s="20"/>
      <c r="EHT2433" s="20"/>
      <c r="EHU2433" s="20"/>
      <c r="EHV2433" s="20"/>
      <c r="EHW2433" s="20"/>
      <c r="EHX2433" s="20"/>
      <c r="EHY2433" s="20"/>
      <c r="EHZ2433" s="20"/>
      <c r="EIA2433" s="20"/>
      <c r="EIB2433" s="20"/>
      <c r="EIC2433" s="20"/>
      <c r="EID2433" s="20"/>
      <c r="EIE2433" s="20"/>
      <c r="EIF2433" s="20"/>
      <c r="EIG2433" s="20"/>
      <c r="EIH2433" s="20"/>
      <c r="EII2433" s="20"/>
      <c r="EIJ2433" s="20"/>
      <c r="EIK2433" s="20"/>
      <c r="EIL2433" s="20"/>
      <c r="EIM2433" s="20"/>
      <c r="EIN2433" s="20"/>
      <c r="EIO2433" s="20"/>
      <c r="EIP2433" s="20"/>
      <c r="EIQ2433" s="20"/>
      <c r="EIR2433" s="20"/>
      <c r="EIS2433" s="20"/>
      <c r="EIT2433" s="20"/>
      <c r="EIU2433" s="20"/>
      <c r="EIV2433" s="20"/>
      <c r="EIW2433" s="20"/>
      <c r="EIX2433" s="20"/>
      <c r="EIY2433" s="20"/>
      <c r="EIZ2433" s="20"/>
      <c r="EJA2433" s="20"/>
      <c r="EJB2433" s="20"/>
      <c r="EJC2433" s="20"/>
      <c r="EJD2433" s="20"/>
      <c r="EJE2433" s="20"/>
      <c r="EJF2433" s="20"/>
      <c r="EJG2433" s="20"/>
      <c r="EJH2433" s="20"/>
      <c r="EJI2433" s="20"/>
      <c r="EJJ2433" s="20"/>
      <c r="EJK2433" s="20"/>
      <c r="EJL2433" s="20"/>
      <c r="EJM2433" s="20"/>
      <c r="EJN2433" s="20"/>
      <c r="EJO2433" s="20"/>
      <c r="EJP2433" s="20"/>
      <c r="EJQ2433" s="20"/>
      <c r="EJR2433" s="20"/>
      <c r="EJS2433" s="20"/>
      <c r="EJT2433" s="20"/>
      <c r="EJU2433" s="20"/>
      <c r="EJV2433" s="20"/>
      <c r="EJW2433" s="20"/>
      <c r="EJX2433" s="20"/>
      <c r="EJY2433" s="20"/>
      <c r="EJZ2433" s="20"/>
      <c r="EKA2433" s="20"/>
      <c r="EKB2433" s="20"/>
      <c r="EKC2433" s="20"/>
      <c r="EKD2433" s="20"/>
      <c r="EKE2433" s="20"/>
      <c r="EKF2433" s="20"/>
      <c r="EKG2433" s="20"/>
      <c r="EKH2433" s="20"/>
      <c r="EKI2433" s="20"/>
      <c r="EKJ2433" s="20"/>
      <c r="EKK2433" s="20"/>
      <c r="EKL2433" s="20"/>
      <c r="EKM2433" s="20"/>
      <c r="EKN2433" s="20"/>
      <c r="EKO2433" s="20"/>
      <c r="EKP2433" s="20"/>
      <c r="EKQ2433" s="20"/>
      <c r="EKR2433" s="20"/>
      <c r="EKS2433" s="20"/>
      <c r="EKT2433" s="20"/>
      <c r="EKU2433" s="20"/>
      <c r="EKV2433" s="20"/>
      <c r="EKW2433" s="20"/>
      <c r="EKX2433" s="20"/>
      <c r="EKY2433" s="20"/>
      <c r="EKZ2433" s="20"/>
      <c r="ELA2433" s="20"/>
      <c r="ELB2433" s="20"/>
      <c r="ELC2433" s="20"/>
      <c r="ELD2433" s="20"/>
      <c r="ELE2433" s="20"/>
      <c r="ELF2433" s="20"/>
      <c r="ELG2433" s="20"/>
      <c r="ELH2433" s="20"/>
      <c r="ELI2433" s="20"/>
      <c r="ELJ2433" s="20"/>
      <c r="ELK2433" s="20"/>
      <c r="ELL2433" s="20"/>
      <c r="ELM2433" s="20"/>
      <c r="ELN2433" s="20"/>
      <c r="ELO2433" s="20"/>
      <c r="ELP2433" s="20"/>
      <c r="ELQ2433" s="20"/>
      <c r="ELR2433" s="20"/>
      <c r="ELS2433" s="20"/>
      <c r="ELT2433" s="20"/>
      <c r="ELU2433" s="20"/>
      <c r="ELV2433" s="20"/>
      <c r="ELW2433" s="20"/>
      <c r="ELX2433" s="20"/>
      <c r="ELY2433" s="20"/>
      <c r="ELZ2433" s="20"/>
      <c r="EMA2433" s="20"/>
      <c r="EMB2433" s="20"/>
      <c r="EMC2433" s="20"/>
      <c r="EMD2433" s="20"/>
      <c r="EME2433" s="20"/>
      <c r="EMF2433" s="20"/>
      <c r="EMG2433" s="20"/>
      <c r="EMH2433" s="20"/>
      <c r="EMI2433" s="20"/>
      <c r="EMJ2433" s="20"/>
      <c r="EMK2433" s="20"/>
      <c r="EML2433" s="20"/>
      <c r="EMM2433" s="20"/>
      <c r="EMN2433" s="20"/>
      <c r="EMO2433" s="20"/>
      <c r="EMP2433" s="20"/>
      <c r="EMQ2433" s="20"/>
      <c r="EMR2433" s="20"/>
      <c r="EMS2433" s="20"/>
      <c r="EMT2433" s="20"/>
      <c r="EMU2433" s="20"/>
      <c r="EMV2433" s="20"/>
      <c r="EMW2433" s="20"/>
      <c r="EMX2433" s="20"/>
      <c r="EMY2433" s="20"/>
      <c r="EMZ2433" s="20"/>
      <c r="ENA2433" s="20"/>
      <c r="ENB2433" s="20"/>
      <c r="ENC2433" s="20"/>
      <c r="END2433" s="20"/>
      <c r="ENE2433" s="20"/>
      <c r="ENF2433" s="20"/>
      <c r="ENG2433" s="20"/>
      <c r="ENH2433" s="20"/>
      <c r="ENI2433" s="20"/>
      <c r="ENJ2433" s="20"/>
      <c r="ENK2433" s="20"/>
      <c r="ENL2433" s="20"/>
      <c r="ENM2433" s="20"/>
      <c r="ENN2433" s="20"/>
      <c r="ENO2433" s="20"/>
      <c r="ENP2433" s="20"/>
      <c r="ENQ2433" s="20"/>
      <c r="ENR2433" s="20"/>
      <c r="ENS2433" s="20"/>
      <c r="ENT2433" s="20"/>
      <c r="ENU2433" s="20"/>
      <c r="ENV2433" s="20"/>
      <c r="ENW2433" s="20"/>
      <c r="ENX2433" s="20"/>
      <c r="ENY2433" s="20"/>
      <c r="ENZ2433" s="20"/>
      <c r="EOA2433" s="20"/>
      <c r="EOB2433" s="20"/>
      <c r="EOC2433" s="20"/>
      <c r="EOD2433" s="20"/>
      <c r="EOE2433" s="20"/>
      <c r="EOF2433" s="20"/>
      <c r="EOG2433" s="20"/>
      <c r="EOH2433" s="20"/>
      <c r="EOI2433" s="20"/>
      <c r="EOJ2433" s="20"/>
      <c r="EOK2433" s="20"/>
      <c r="EOL2433" s="20"/>
      <c r="EOM2433" s="20"/>
      <c r="EON2433" s="20"/>
      <c r="EOO2433" s="20"/>
      <c r="EOP2433" s="20"/>
      <c r="EOQ2433" s="20"/>
      <c r="EOR2433" s="20"/>
      <c r="EOS2433" s="20"/>
      <c r="EOT2433" s="20"/>
      <c r="EOU2433" s="20"/>
      <c r="EOV2433" s="20"/>
      <c r="EOW2433" s="20"/>
      <c r="EOX2433" s="20"/>
      <c r="EOY2433" s="20"/>
      <c r="EOZ2433" s="20"/>
      <c r="EPA2433" s="20"/>
      <c r="EPB2433" s="20"/>
      <c r="EPC2433" s="20"/>
      <c r="EPD2433" s="20"/>
      <c r="EPE2433" s="20"/>
      <c r="EPF2433" s="20"/>
      <c r="EPG2433" s="20"/>
      <c r="EPH2433" s="20"/>
      <c r="EPI2433" s="20"/>
      <c r="EPJ2433" s="20"/>
      <c r="EPK2433" s="20"/>
      <c r="EPL2433" s="20"/>
      <c r="EPM2433" s="20"/>
      <c r="EPN2433" s="20"/>
      <c r="EPO2433" s="20"/>
      <c r="EPP2433" s="20"/>
      <c r="EPQ2433" s="20"/>
      <c r="EPR2433" s="20"/>
      <c r="EPS2433" s="20"/>
      <c r="EPT2433" s="20"/>
      <c r="EPU2433" s="20"/>
      <c r="EPV2433" s="20"/>
      <c r="EPW2433" s="20"/>
      <c r="EPX2433" s="20"/>
      <c r="EPY2433" s="20"/>
      <c r="EPZ2433" s="20"/>
      <c r="EQA2433" s="20"/>
      <c r="EQB2433" s="20"/>
      <c r="EQC2433" s="20"/>
      <c r="EQD2433" s="20"/>
      <c r="EQE2433" s="20"/>
      <c r="EQF2433" s="20"/>
      <c r="EQG2433" s="20"/>
      <c r="EQH2433" s="20"/>
      <c r="EQI2433" s="20"/>
      <c r="EQJ2433" s="20"/>
      <c r="EQK2433" s="20"/>
      <c r="EQL2433" s="20"/>
      <c r="EQM2433" s="20"/>
      <c r="EQN2433" s="20"/>
      <c r="EQO2433" s="20"/>
      <c r="EQP2433" s="20"/>
      <c r="EQQ2433" s="20"/>
      <c r="EQR2433" s="20"/>
      <c r="EQS2433" s="20"/>
      <c r="EQT2433" s="20"/>
      <c r="EQU2433" s="20"/>
      <c r="EQV2433" s="20"/>
      <c r="EQW2433" s="20"/>
      <c r="EQX2433" s="20"/>
      <c r="EQY2433" s="20"/>
      <c r="EQZ2433" s="20"/>
      <c r="ERA2433" s="20"/>
      <c r="ERB2433" s="20"/>
      <c r="ERC2433" s="20"/>
      <c r="ERD2433" s="20"/>
      <c r="ERE2433" s="20"/>
      <c r="ERF2433" s="20"/>
      <c r="ERG2433" s="20"/>
      <c r="ERH2433" s="20"/>
      <c r="ERI2433" s="20"/>
      <c r="ERJ2433" s="20"/>
      <c r="ERK2433" s="20"/>
      <c r="ERL2433" s="20"/>
      <c r="ERM2433" s="20"/>
      <c r="ERN2433" s="20"/>
      <c r="ERO2433" s="20"/>
      <c r="ERP2433" s="20"/>
      <c r="ERQ2433" s="20"/>
      <c r="ERR2433" s="20"/>
      <c r="ERS2433" s="20"/>
      <c r="ERT2433" s="20"/>
      <c r="ERU2433" s="20"/>
      <c r="ERV2433" s="20"/>
      <c r="ERW2433" s="20"/>
      <c r="ERX2433" s="20"/>
      <c r="ERY2433" s="20"/>
      <c r="ERZ2433" s="20"/>
      <c r="ESA2433" s="20"/>
      <c r="ESB2433" s="20"/>
      <c r="ESC2433" s="20"/>
      <c r="ESD2433" s="20"/>
      <c r="ESE2433" s="20"/>
      <c r="ESF2433" s="20"/>
      <c r="ESG2433" s="20"/>
      <c r="ESH2433" s="20"/>
      <c r="ESI2433" s="20"/>
      <c r="ESJ2433" s="20"/>
      <c r="ESK2433" s="20"/>
      <c r="ESL2433" s="20"/>
      <c r="ESM2433" s="20"/>
      <c r="ESN2433" s="20"/>
      <c r="ESO2433" s="20"/>
      <c r="ESP2433" s="20"/>
      <c r="ESQ2433" s="20"/>
      <c r="ESR2433" s="20"/>
      <c r="ESS2433" s="20"/>
      <c r="EST2433" s="20"/>
      <c r="ESU2433" s="20"/>
      <c r="ESV2433" s="20"/>
      <c r="ESW2433" s="20"/>
      <c r="ESX2433" s="20"/>
      <c r="ESY2433" s="20"/>
      <c r="ESZ2433" s="20"/>
      <c r="ETA2433" s="20"/>
      <c r="ETB2433" s="20"/>
      <c r="ETC2433" s="20"/>
      <c r="ETD2433" s="20"/>
      <c r="ETE2433" s="20"/>
      <c r="ETF2433" s="20"/>
      <c r="ETG2433" s="20"/>
      <c r="ETH2433" s="20"/>
      <c r="ETI2433" s="20"/>
      <c r="ETJ2433" s="20"/>
      <c r="ETK2433" s="20"/>
      <c r="ETL2433" s="20"/>
      <c r="ETM2433" s="20"/>
      <c r="ETN2433" s="20"/>
      <c r="ETO2433" s="20"/>
      <c r="ETP2433" s="20"/>
      <c r="ETQ2433" s="20"/>
      <c r="ETR2433" s="20"/>
      <c r="ETS2433" s="20"/>
      <c r="ETT2433" s="20"/>
      <c r="ETU2433" s="20"/>
      <c r="ETV2433" s="20"/>
      <c r="ETW2433" s="20"/>
      <c r="ETX2433" s="20"/>
      <c r="ETY2433" s="20"/>
      <c r="ETZ2433" s="20"/>
      <c r="EUA2433" s="20"/>
      <c r="EUB2433" s="20"/>
      <c r="EUC2433" s="20"/>
      <c r="EUD2433" s="20"/>
      <c r="EUE2433" s="20"/>
      <c r="EUF2433" s="20"/>
      <c r="EUG2433" s="20"/>
      <c r="EUH2433" s="20"/>
      <c r="EUI2433" s="20"/>
      <c r="EUJ2433" s="20"/>
      <c r="EUK2433" s="20"/>
      <c r="EUL2433" s="20"/>
      <c r="EUM2433" s="20"/>
      <c r="EUN2433" s="20"/>
      <c r="EUO2433" s="20"/>
      <c r="EUP2433" s="20"/>
      <c r="EUQ2433" s="20"/>
      <c r="EUR2433" s="20"/>
      <c r="EUS2433" s="20"/>
      <c r="EUT2433" s="20"/>
      <c r="EUU2433" s="20"/>
      <c r="EUV2433" s="20"/>
      <c r="EUW2433" s="20"/>
      <c r="EUX2433" s="20"/>
      <c r="EUY2433" s="20"/>
      <c r="EUZ2433" s="20"/>
      <c r="EVA2433" s="20"/>
      <c r="EVB2433" s="20"/>
      <c r="EVC2433" s="20"/>
      <c r="EVD2433" s="20"/>
      <c r="EVE2433" s="20"/>
      <c r="EVF2433" s="20"/>
      <c r="EVG2433" s="20"/>
      <c r="EVH2433" s="20"/>
      <c r="EVI2433" s="20"/>
      <c r="EVJ2433" s="20"/>
      <c r="EVK2433" s="20"/>
      <c r="EVL2433" s="20"/>
      <c r="EVM2433" s="20"/>
      <c r="EVN2433" s="20"/>
      <c r="EVO2433" s="20"/>
      <c r="EVP2433" s="20"/>
      <c r="EVQ2433" s="20"/>
      <c r="EVR2433" s="20"/>
      <c r="EVS2433" s="20"/>
      <c r="EVT2433" s="20"/>
      <c r="EVU2433" s="20"/>
      <c r="EVV2433" s="20"/>
      <c r="EVW2433" s="20"/>
      <c r="EVX2433" s="20"/>
      <c r="EVY2433" s="20"/>
      <c r="EVZ2433" s="20"/>
      <c r="EWA2433" s="20"/>
      <c r="EWB2433" s="20"/>
      <c r="EWC2433" s="20"/>
      <c r="EWD2433" s="20"/>
      <c r="EWE2433" s="20"/>
      <c r="EWF2433" s="20"/>
      <c r="EWG2433" s="20"/>
      <c r="EWH2433" s="20"/>
      <c r="EWI2433" s="20"/>
      <c r="EWJ2433" s="20"/>
      <c r="EWK2433" s="20"/>
      <c r="EWL2433" s="20"/>
      <c r="EWM2433" s="20"/>
      <c r="EWN2433" s="20"/>
      <c r="EWO2433" s="20"/>
      <c r="EWP2433" s="20"/>
      <c r="EWQ2433" s="20"/>
      <c r="EWR2433" s="20"/>
      <c r="EWS2433" s="20"/>
      <c r="EWT2433" s="20"/>
      <c r="EWU2433" s="20"/>
      <c r="EWV2433" s="20"/>
      <c r="EWW2433" s="20"/>
      <c r="EWX2433" s="20"/>
      <c r="EWY2433" s="20"/>
      <c r="EWZ2433" s="20"/>
      <c r="EXA2433" s="20"/>
      <c r="EXB2433" s="20"/>
      <c r="EXC2433" s="20"/>
      <c r="EXD2433" s="20"/>
      <c r="EXE2433" s="20"/>
      <c r="EXF2433" s="20"/>
      <c r="EXG2433" s="20"/>
      <c r="EXH2433" s="20"/>
      <c r="EXI2433" s="20"/>
      <c r="EXJ2433" s="20"/>
      <c r="EXK2433" s="20"/>
      <c r="EXL2433" s="20"/>
      <c r="EXM2433" s="20"/>
      <c r="EXN2433" s="20"/>
      <c r="EXO2433" s="20"/>
      <c r="EXP2433" s="20"/>
      <c r="EXQ2433" s="20"/>
      <c r="EXR2433" s="20"/>
      <c r="EXS2433" s="20"/>
      <c r="EXT2433" s="20"/>
      <c r="EXU2433" s="20"/>
      <c r="EXV2433" s="20"/>
      <c r="EXW2433" s="20"/>
      <c r="EXX2433" s="20"/>
      <c r="EXY2433" s="20"/>
      <c r="EXZ2433" s="20"/>
      <c r="EYA2433" s="20"/>
      <c r="EYB2433" s="20"/>
      <c r="EYC2433" s="20"/>
      <c r="EYD2433" s="20"/>
      <c r="EYE2433" s="20"/>
      <c r="EYF2433" s="20"/>
      <c r="EYG2433" s="20"/>
      <c r="EYH2433" s="20"/>
      <c r="EYI2433" s="20"/>
      <c r="EYJ2433" s="20"/>
      <c r="EYK2433" s="20"/>
      <c r="EYL2433" s="20"/>
      <c r="EYM2433" s="20"/>
      <c r="EYN2433" s="20"/>
      <c r="EYO2433" s="20"/>
      <c r="EYP2433" s="20"/>
      <c r="EYQ2433" s="20"/>
      <c r="EYR2433" s="20"/>
      <c r="EYS2433" s="20"/>
      <c r="EYT2433" s="20"/>
      <c r="EYU2433" s="20"/>
      <c r="EYV2433" s="20"/>
      <c r="EYW2433" s="20"/>
      <c r="EYX2433" s="20"/>
      <c r="EYY2433" s="20"/>
      <c r="EYZ2433" s="20"/>
      <c r="EZA2433" s="20"/>
      <c r="EZB2433" s="20"/>
      <c r="EZC2433" s="20"/>
      <c r="EZD2433" s="20"/>
      <c r="EZE2433" s="20"/>
      <c r="EZF2433" s="20"/>
      <c r="EZG2433" s="20"/>
      <c r="EZH2433" s="20"/>
      <c r="EZI2433" s="20"/>
      <c r="EZJ2433" s="20"/>
      <c r="EZK2433" s="20"/>
      <c r="EZL2433" s="20"/>
      <c r="EZM2433" s="20"/>
      <c r="EZN2433" s="20"/>
      <c r="EZO2433" s="20"/>
      <c r="EZP2433" s="20"/>
      <c r="EZQ2433" s="20"/>
      <c r="EZR2433" s="20"/>
      <c r="EZS2433" s="20"/>
      <c r="EZT2433" s="20"/>
      <c r="EZU2433" s="20"/>
      <c r="EZV2433" s="20"/>
      <c r="EZW2433" s="20"/>
      <c r="EZX2433" s="20"/>
      <c r="EZY2433" s="20"/>
      <c r="EZZ2433" s="20"/>
      <c r="FAA2433" s="20"/>
      <c r="FAB2433" s="20"/>
      <c r="FAC2433" s="20"/>
      <c r="FAD2433" s="20"/>
      <c r="FAE2433" s="20"/>
      <c r="FAF2433" s="20"/>
      <c r="FAG2433" s="20"/>
      <c r="FAH2433" s="20"/>
      <c r="FAI2433" s="20"/>
      <c r="FAJ2433" s="20"/>
      <c r="FAK2433" s="20"/>
      <c r="FAL2433" s="20"/>
      <c r="FAM2433" s="20"/>
      <c r="FAN2433" s="20"/>
      <c r="FAO2433" s="20"/>
      <c r="FAP2433" s="20"/>
      <c r="FAQ2433" s="20"/>
      <c r="FAR2433" s="20"/>
      <c r="FAS2433" s="20"/>
      <c r="FAT2433" s="20"/>
      <c r="FAU2433" s="20"/>
      <c r="FAV2433" s="20"/>
      <c r="FAW2433" s="20"/>
      <c r="FAX2433" s="20"/>
      <c r="FAY2433" s="20"/>
      <c r="FAZ2433" s="20"/>
      <c r="FBA2433" s="20"/>
      <c r="FBB2433" s="20"/>
      <c r="FBC2433" s="20"/>
      <c r="FBD2433" s="20"/>
      <c r="FBE2433" s="20"/>
      <c r="FBF2433" s="20"/>
      <c r="FBG2433" s="20"/>
      <c r="FBH2433" s="20"/>
      <c r="FBI2433" s="20"/>
      <c r="FBJ2433" s="20"/>
      <c r="FBK2433" s="20"/>
      <c r="FBL2433" s="20"/>
      <c r="FBM2433" s="20"/>
      <c r="FBN2433" s="20"/>
      <c r="FBO2433" s="20"/>
      <c r="FBP2433" s="20"/>
      <c r="FBQ2433" s="20"/>
      <c r="FBR2433" s="20"/>
      <c r="FBS2433" s="20"/>
      <c r="FBT2433" s="20"/>
      <c r="FBU2433" s="20"/>
      <c r="FBV2433" s="20"/>
      <c r="FBW2433" s="20"/>
      <c r="FBX2433" s="20"/>
      <c r="FBY2433" s="20"/>
      <c r="FBZ2433" s="20"/>
      <c r="FCA2433" s="20"/>
      <c r="FCB2433" s="20"/>
      <c r="FCC2433" s="20"/>
      <c r="FCD2433" s="20"/>
      <c r="FCE2433" s="20"/>
      <c r="FCF2433" s="20"/>
      <c r="FCG2433" s="20"/>
      <c r="FCH2433" s="20"/>
      <c r="FCI2433" s="20"/>
      <c r="FCJ2433" s="20"/>
      <c r="FCK2433" s="20"/>
      <c r="FCL2433" s="20"/>
      <c r="FCM2433" s="20"/>
      <c r="FCN2433" s="20"/>
      <c r="FCO2433" s="20"/>
      <c r="FCP2433" s="20"/>
      <c r="FCQ2433" s="20"/>
      <c r="FCR2433" s="20"/>
      <c r="FCS2433" s="20"/>
      <c r="FCT2433" s="20"/>
      <c r="FCU2433" s="20"/>
      <c r="FCV2433" s="20"/>
      <c r="FCW2433" s="20"/>
      <c r="FCX2433" s="20"/>
      <c r="FCY2433" s="20"/>
      <c r="FCZ2433" s="20"/>
      <c r="FDA2433" s="20"/>
      <c r="FDB2433" s="20"/>
      <c r="FDC2433" s="20"/>
      <c r="FDD2433" s="20"/>
      <c r="FDE2433" s="20"/>
      <c r="FDF2433" s="20"/>
      <c r="FDG2433" s="20"/>
      <c r="FDH2433" s="20"/>
      <c r="FDI2433" s="20"/>
      <c r="FDJ2433" s="20"/>
      <c r="FDK2433" s="20"/>
      <c r="FDL2433" s="20"/>
      <c r="FDM2433" s="20"/>
      <c r="FDN2433" s="20"/>
      <c r="FDO2433" s="20"/>
      <c r="FDP2433" s="20"/>
      <c r="FDQ2433" s="20"/>
      <c r="FDR2433" s="20"/>
      <c r="FDS2433" s="20"/>
      <c r="FDT2433" s="20"/>
      <c r="FDU2433" s="20"/>
      <c r="FDV2433" s="20"/>
      <c r="FDW2433" s="20"/>
      <c r="FDX2433" s="20"/>
      <c r="FDY2433" s="20"/>
      <c r="FDZ2433" s="20"/>
      <c r="FEA2433" s="20"/>
      <c r="FEB2433" s="20"/>
      <c r="FEC2433" s="20"/>
      <c r="FED2433" s="20"/>
      <c r="FEE2433" s="20"/>
      <c r="FEF2433" s="20"/>
      <c r="FEG2433" s="20"/>
      <c r="FEH2433" s="20"/>
      <c r="FEI2433" s="20"/>
      <c r="FEJ2433" s="20"/>
      <c r="FEK2433" s="20"/>
      <c r="FEL2433" s="20"/>
      <c r="FEM2433" s="20"/>
      <c r="FEN2433" s="20"/>
      <c r="FEO2433" s="20"/>
      <c r="FEP2433" s="20"/>
      <c r="FEQ2433" s="20"/>
      <c r="FER2433" s="20"/>
      <c r="FES2433" s="20"/>
      <c r="FET2433" s="20"/>
      <c r="FEU2433" s="20"/>
      <c r="FEV2433" s="20"/>
      <c r="FEW2433" s="20"/>
      <c r="FEX2433" s="20"/>
      <c r="FEY2433" s="20"/>
      <c r="FEZ2433" s="20"/>
      <c r="FFA2433" s="20"/>
      <c r="FFB2433" s="20"/>
      <c r="FFC2433" s="20"/>
      <c r="FFD2433" s="20"/>
      <c r="FFE2433" s="20"/>
      <c r="FFF2433" s="20"/>
      <c r="FFG2433" s="20"/>
      <c r="FFH2433" s="20"/>
      <c r="FFI2433" s="20"/>
      <c r="FFJ2433" s="20"/>
      <c r="FFK2433" s="20"/>
      <c r="FFL2433" s="20"/>
      <c r="FFM2433" s="20"/>
      <c r="FFN2433" s="20"/>
      <c r="FFO2433" s="20"/>
      <c r="FFP2433" s="20"/>
      <c r="FFQ2433" s="20"/>
      <c r="FFR2433" s="20"/>
      <c r="FFS2433" s="20"/>
      <c r="FFT2433" s="20"/>
      <c r="FFU2433" s="20"/>
      <c r="FFV2433" s="20"/>
      <c r="FFW2433" s="20"/>
      <c r="FFX2433" s="20"/>
      <c r="FFY2433" s="20"/>
      <c r="FFZ2433" s="20"/>
      <c r="FGA2433" s="20"/>
      <c r="FGB2433" s="20"/>
      <c r="FGC2433" s="20"/>
      <c r="FGD2433" s="20"/>
      <c r="FGE2433" s="20"/>
      <c r="FGF2433" s="20"/>
      <c r="FGG2433" s="20"/>
      <c r="FGH2433" s="20"/>
      <c r="FGI2433" s="20"/>
      <c r="FGJ2433" s="20"/>
      <c r="FGK2433" s="20"/>
      <c r="FGL2433" s="20"/>
      <c r="FGM2433" s="20"/>
      <c r="FGN2433" s="20"/>
      <c r="FGO2433" s="20"/>
      <c r="FGP2433" s="20"/>
      <c r="FGQ2433" s="20"/>
      <c r="FGR2433" s="20"/>
      <c r="FGS2433" s="20"/>
      <c r="FGT2433" s="20"/>
      <c r="FGU2433" s="20"/>
      <c r="FGV2433" s="20"/>
      <c r="FGW2433" s="20"/>
      <c r="FGX2433" s="20"/>
      <c r="FGY2433" s="20"/>
      <c r="FGZ2433" s="20"/>
      <c r="FHA2433" s="20"/>
      <c r="FHB2433" s="20"/>
      <c r="FHC2433" s="20"/>
      <c r="FHD2433" s="20"/>
      <c r="FHE2433" s="20"/>
      <c r="FHF2433" s="20"/>
      <c r="FHG2433" s="20"/>
      <c r="FHH2433" s="20"/>
      <c r="FHI2433" s="20"/>
      <c r="FHJ2433" s="20"/>
      <c r="FHK2433" s="20"/>
      <c r="FHL2433" s="20"/>
      <c r="FHM2433" s="20"/>
      <c r="FHN2433" s="20"/>
      <c r="FHO2433" s="20"/>
      <c r="FHP2433" s="20"/>
      <c r="FHQ2433" s="20"/>
      <c r="FHR2433" s="20"/>
      <c r="FHS2433" s="20"/>
      <c r="FHT2433" s="20"/>
      <c r="FHU2433" s="20"/>
      <c r="FHV2433" s="20"/>
      <c r="FHW2433" s="20"/>
      <c r="FHX2433" s="20"/>
      <c r="FHY2433" s="20"/>
      <c r="FHZ2433" s="20"/>
      <c r="FIA2433" s="20"/>
      <c r="FIB2433" s="20"/>
      <c r="FIC2433" s="20"/>
      <c r="FID2433" s="20"/>
      <c r="FIE2433" s="20"/>
      <c r="FIF2433" s="20"/>
      <c r="FIG2433" s="20"/>
      <c r="FIH2433" s="20"/>
      <c r="FII2433" s="20"/>
      <c r="FIJ2433" s="20"/>
      <c r="FIK2433" s="20"/>
      <c r="FIL2433" s="20"/>
      <c r="FIM2433" s="20"/>
      <c r="FIN2433" s="20"/>
      <c r="FIO2433" s="20"/>
      <c r="FIP2433" s="20"/>
      <c r="FIQ2433" s="20"/>
      <c r="FIR2433" s="20"/>
      <c r="FIS2433" s="20"/>
      <c r="FIT2433" s="20"/>
      <c r="FIU2433" s="20"/>
      <c r="FIV2433" s="20"/>
      <c r="FIW2433" s="20"/>
      <c r="FIX2433" s="20"/>
      <c r="FIY2433" s="20"/>
      <c r="FIZ2433" s="20"/>
      <c r="FJA2433" s="20"/>
      <c r="FJB2433" s="20"/>
      <c r="FJC2433" s="20"/>
      <c r="FJD2433" s="20"/>
      <c r="FJE2433" s="20"/>
      <c r="FJF2433" s="20"/>
      <c r="FJG2433" s="20"/>
      <c r="FJH2433" s="20"/>
      <c r="FJI2433" s="20"/>
      <c r="FJJ2433" s="20"/>
      <c r="FJK2433" s="20"/>
      <c r="FJL2433" s="20"/>
      <c r="FJM2433" s="20"/>
      <c r="FJN2433" s="20"/>
      <c r="FJO2433" s="20"/>
      <c r="FJP2433" s="20"/>
      <c r="FJQ2433" s="20"/>
      <c r="FJR2433" s="20"/>
      <c r="FJS2433" s="20"/>
      <c r="FJT2433" s="20"/>
      <c r="FJU2433" s="20"/>
      <c r="FJV2433" s="20"/>
      <c r="FJW2433" s="20"/>
      <c r="FJX2433" s="20"/>
      <c r="FJY2433" s="20"/>
      <c r="FJZ2433" s="20"/>
      <c r="FKA2433" s="20"/>
      <c r="FKB2433" s="20"/>
      <c r="FKC2433" s="20"/>
      <c r="FKD2433" s="20"/>
      <c r="FKE2433" s="20"/>
      <c r="FKF2433" s="20"/>
      <c r="FKG2433" s="20"/>
      <c r="FKH2433" s="20"/>
      <c r="FKI2433" s="20"/>
      <c r="FKJ2433" s="20"/>
      <c r="FKK2433" s="20"/>
      <c r="FKL2433" s="20"/>
      <c r="FKM2433" s="20"/>
      <c r="FKN2433" s="20"/>
      <c r="FKO2433" s="20"/>
      <c r="FKP2433" s="20"/>
      <c r="FKQ2433" s="20"/>
      <c r="FKR2433" s="20"/>
      <c r="FKS2433" s="20"/>
      <c r="FKT2433" s="20"/>
      <c r="FKU2433" s="20"/>
      <c r="FKV2433" s="20"/>
      <c r="FKW2433" s="20"/>
      <c r="FKX2433" s="20"/>
      <c r="FKY2433" s="20"/>
      <c r="FKZ2433" s="20"/>
      <c r="FLA2433" s="20"/>
      <c r="FLB2433" s="20"/>
      <c r="FLC2433" s="20"/>
      <c r="FLD2433" s="20"/>
      <c r="FLE2433" s="20"/>
      <c r="FLF2433" s="20"/>
      <c r="FLG2433" s="20"/>
      <c r="FLH2433" s="20"/>
      <c r="FLI2433" s="20"/>
      <c r="FLJ2433" s="20"/>
      <c r="FLK2433" s="20"/>
      <c r="FLL2433" s="20"/>
      <c r="FLM2433" s="20"/>
      <c r="FLN2433" s="20"/>
      <c r="FLO2433" s="20"/>
      <c r="FLP2433" s="20"/>
      <c r="FLQ2433" s="20"/>
      <c r="FLR2433" s="20"/>
      <c r="FLS2433" s="20"/>
      <c r="FLT2433" s="20"/>
      <c r="FLU2433" s="20"/>
      <c r="FLV2433" s="20"/>
      <c r="FLW2433" s="20"/>
      <c r="FLX2433" s="20"/>
      <c r="FLY2433" s="20"/>
      <c r="FLZ2433" s="20"/>
      <c r="FMA2433" s="20"/>
      <c r="FMB2433" s="20"/>
      <c r="FMC2433" s="20"/>
      <c r="FMD2433" s="20"/>
      <c r="FME2433" s="20"/>
      <c r="FMF2433" s="20"/>
      <c r="FMG2433" s="20"/>
      <c r="FMH2433" s="20"/>
      <c r="FMI2433" s="20"/>
      <c r="FMJ2433" s="20"/>
      <c r="FMK2433" s="20"/>
      <c r="FML2433" s="20"/>
      <c r="FMM2433" s="20"/>
      <c r="FMN2433" s="20"/>
      <c r="FMO2433" s="20"/>
      <c r="FMP2433" s="20"/>
      <c r="FMQ2433" s="20"/>
      <c r="FMR2433" s="20"/>
      <c r="FMS2433" s="20"/>
      <c r="FMT2433" s="20"/>
      <c r="FMU2433" s="20"/>
      <c r="FMV2433" s="20"/>
      <c r="FMW2433" s="20"/>
      <c r="FMX2433" s="20"/>
      <c r="FMY2433" s="20"/>
      <c r="FMZ2433" s="20"/>
      <c r="FNA2433" s="20"/>
      <c r="FNB2433" s="20"/>
      <c r="FNC2433" s="20"/>
      <c r="FND2433" s="20"/>
      <c r="FNE2433" s="20"/>
      <c r="FNF2433" s="20"/>
      <c r="FNG2433" s="20"/>
      <c r="FNH2433" s="20"/>
      <c r="FNI2433" s="20"/>
      <c r="FNJ2433" s="20"/>
      <c r="FNK2433" s="20"/>
      <c r="FNL2433" s="20"/>
      <c r="FNM2433" s="20"/>
      <c r="FNN2433" s="20"/>
      <c r="FNO2433" s="20"/>
      <c r="FNP2433" s="20"/>
      <c r="FNQ2433" s="20"/>
      <c r="FNR2433" s="20"/>
      <c r="FNS2433" s="20"/>
      <c r="FNT2433" s="20"/>
      <c r="FNU2433" s="20"/>
      <c r="FNV2433" s="20"/>
      <c r="FNW2433" s="20"/>
      <c r="FNX2433" s="20"/>
      <c r="FNY2433" s="20"/>
      <c r="FNZ2433" s="20"/>
      <c r="FOA2433" s="20"/>
      <c r="FOB2433" s="20"/>
      <c r="FOC2433" s="20"/>
      <c r="FOD2433" s="20"/>
      <c r="FOE2433" s="20"/>
      <c r="FOF2433" s="20"/>
      <c r="FOG2433" s="20"/>
      <c r="FOH2433" s="20"/>
      <c r="FOI2433" s="20"/>
      <c r="FOJ2433" s="20"/>
      <c r="FOK2433" s="20"/>
      <c r="FOL2433" s="20"/>
      <c r="FOM2433" s="20"/>
      <c r="FON2433" s="20"/>
      <c r="FOO2433" s="20"/>
      <c r="FOP2433" s="20"/>
      <c r="FOQ2433" s="20"/>
      <c r="FOR2433" s="20"/>
      <c r="FOS2433" s="20"/>
      <c r="FOT2433" s="20"/>
      <c r="FOU2433" s="20"/>
      <c r="FOV2433" s="20"/>
      <c r="FOW2433" s="20"/>
      <c r="FOX2433" s="20"/>
      <c r="FOY2433" s="20"/>
      <c r="FOZ2433" s="20"/>
      <c r="FPA2433" s="20"/>
      <c r="FPB2433" s="20"/>
      <c r="FPC2433" s="20"/>
      <c r="FPD2433" s="20"/>
      <c r="FPE2433" s="20"/>
      <c r="FPF2433" s="20"/>
      <c r="FPG2433" s="20"/>
      <c r="FPH2433" s="20"/>
      <c r="FPI2433" s="20"/>
      <c r="FPJ2433" s="20"/>
      <c r="FPK2433" s="20"/>
      <c r="FPL2433" s="20"/>
      <c r="FPM2433" s="20"/>
      <c r="FPN2433" s="20"/>
      <c r="FPO2433" s="20"/>
      <c r="FPP2433" s="20"/>
      <c r="FPQ2433" s="20"/>
      <c r="FPR2433" s="20"/>
      <c r="FPS2433" s="20"/>
      <c r="FPT2433" s="20"/>
      <c r="FPU2433" s="20"/>
      <c r="FPV2433" s="20"/>
      <c r="FPW2433" s="20"/>
      <c r="FPX2433" s="20"/>
      <c r="FPY2433" s="20"/>
      <c r="FPZ2433" s="20"/>
      <c r="FQA2433" s="20"/>
      <c r="FQB2433" s="20"/>
      <c r="FQC2433" s="20"/>
      <c r="FQD2433" s="20"/>
      <c r="FQE2433" s="20"/>
      <c r="FQF2433" s="20"/>
      <c r="FQG2433" s="20"/>
      <c r="FQH2433" s="20"/>
      <c r="FQI2433" s="20"/>
      <c r="FQJ2433" s="20"/>
      <c r="FQK2433" s="20"/>
      <c r="FQL2433" s="20"/>
      <c r="FQM2433" s="20"/>
      <c r="FQN2433" s="20"/>
      <c r="FQO2433" s="20"/>
      <c r="FQP2433" s="20"/>
      <c r="FQQ2433" s="20"/>
      <c r="FQR2433" s="20"/>
      <c r="FQS2433" s="20"/>
      <c r="FQT2433" s="20"/>
      <c r="FQU2433" s="20"/>
      <c r="FQV2433" s="20"/>
      <c r="FQW2433" s="20"/>
      <c r="FQX2433" s="20"/>
      <c r="FQY2433" s="20"/>
      <c r="FQZ2433" s="20"/>
      <c r="FRA2433" s="20"/>
      <c r="FRB2433" s="20"/>
      <c r="FRC2433" s="20"/>
      <c r="FRD2433" s="20"/>
      <c r="FRE2433" s="20"/>
      <c r="FRF2433" s="20"/>
      <c r="FRG2433" s="20"/>
      <c r="FRH2433" s="20"/>
      <c r="FRI2433" s="20"/>
      <c r="FRJ2433" s="20"/>
      <c r="FRK2433" s="20"/>
      <c r="FRL2433" s="20"/>
      <c r="FRM2433" s="20"/>
      <c r="FRN2433" s="20"/>
      <c r="FRO2433" s="20"/>
      <c r="FRP2433" s="20"/>
      <c r="FRQ2433" s="20"/>
      <c r="FRR2433" s="20"/>
      <c r="FRS2433" s="20"/>
      <c r="FRT2433" s="20"/>
      <c r="FRU2433" s="20"/>
      <c r="FRV2433" s="20"/>
      <c r="FRW2433" s="20"/>
      <c r="FRX2433" s="20"/>
      <c r="FRY2433" s="20"/>
      <c r="FRZ2433" s="20"/>
      <c r="FSA2433" s="20"/>
      <c r="FSB2433" s="20"/>
      <c r="FSC2433" s="20"/>
      <c r="FSD2433" s="20"/>
      <c r="FSE2433" s="20"/>
      <c r="FSF2433" s="20"/>
      <c r="FSG2433" s="20"/>
      <c r="FSH2433" s="20"/>
      <c r="FSI2433" s="20"/>
      <c r="FSJ2433" s="20"/>
      <c r="FSK2433" s="20"/>
      <c r="FSL2433" s="20"/>
      <c r="FSM2433" s="20"/>
      <c r="FSN2433" s="20"/>
      <c r="FSO2433" s="20"/>
      <c r="FSP2433" s="20"/>
      <c r="FSQ2433" s="20"/>
      <c r="FSR2433" s="20"/>
      <c r="FSS2433" s="20"/>
      <c r="FST2433" s="20"/>
      <c r="FSU2433" s="20"/>
      <c r="FSV2433" s="20"/>
      <c r="FSW2433" s="20"/>
      <c r="FSX2433" s="20"/>
      <c r="FSY2433" s="20"/>
      <c r="FSZ2433" s="20"/>
      <c r="FTA2433" s="20"/>
      <c r="FTB2433" s="20"/>
      <c r="FTC2433" s="20"/>
      <c r="FTD2433" s="20"/>
      <c r="FTE2433" s="20"/>
      <c r="FTF2433" s="20"/>
      <c r="FTG2433" s="20"/>
      <c r="FTH2433" s="20"/>
      <c r="FTI2433" s="20"/>
      <c r="FTJ2433" s="20"/>
      <c r="FTK2433" s="20"/>
      <c r="FTL2433" s="20"/>
      <c r="FTM2433" s="20"/>
      <c r="FTN2433" s="20"/>
      <c r="FTO2433" s="20"/>
      <c r="FTP2433" s="20"/>
      <c r="FTQ2433" s="20"/>
      <c r="FTR2433" s="20"/>
      <c r="FTS2433" s="20"/>
      <c r="FTT2433" s="20"/>
      <c r="FTU2433" s="20"/>
      <c r="FTV2433" s="20"/>
      <c r="FTW2433" s="20"/>
      <c r="FTX2433" s="20"/>
      <c r="FTY2433" s="20"/>
      <c r="FTZ2433" s="20"/>
      <c r="FUA2433" s="20"/>
      <c r="FUB2433" s="20"/>
      <c r="FUC2433" s="20"/>
      <c r="FUD2433" s="20"/>
      <c r="FUE2433" s="20"/>
      <c r="FUF2433" s="20"/>
      <c r="FUG2433" s="20"/>
      <c r="FUH2433" s="20"/>
      <c r="FUI2433" s="20"/>
      <c r="FUJ2433" s="20"/>
      <c r="FUK2433" s="20"/>
      <c r="FUL2433" s="20"/>
      <c r="FUM2433" s="20"/>
      <c r="FUN2433" s="20"/>
      <c r="FUO2433" s="20"/>
      <c r="FUP2433" s="20"/>
      <c r="FUQ2433" s="20"/>
      <c r="FUR2433" s="20"/>
      <c r="FUS2433" s="20"/>
      <c r="FUT2433" s="20"/>
      <c r="FUU2433" s="20"/>
      <c r="FUV2433" s="20"/>
      <c r="FUW2433" s="20"/>
      <c r="FUX2433" s="20"/>
      <c r="FUY2433" s="20"/>
      <c r="FUZ2433" s="20"/>
      <c r="FVA2433" s="20"/>
      <c r="FVB2433" s="20"/>
      <c r="FVC2433" s="20"/>
      <c r="FVD2433" s="20"/>
      <c r="FVE2433" s="20"/>
      <c r="FVF2433" s="20"/>
      <c r="FVG2433" s="20"/>
      <c r="FVH2433" s="20"/>
      <c r="FVI2433" s="20"/>
      <c r="FVJ2433" s="20"/>
      <c r="FVK2433" s="20"/>
      <c r="FVL2433" s="20"/>
      <c r="FVM2433" s="20"/>
      <c r="FVN2433" s="20"/>
      <c r="FVO2433" s="20"/>
      <c r="FVP2433" s="20"/>
      <c r="FVQ2433" s="20"/>
      <c r="FVR2433" s="20"/>
      <c r="FVS2433" s="20"/>
      <c r="FVT2433" s="20"/>
      <c r="FVU2433" s="20"/>
      <c r="FVV2433" s="20"/>
      <c r="FVW2433" s="20"/>
      <c r="FVX2433" s="20"/>
      <c r="FVY2433" s="20"/>
      <c r="FVZ2433" s="20"/>
      <c r="FWA2433" s="20"/>
      <c r="FWB2433" s="20"/>
      <c r="FWC2433" s="20"/>
      <c r="FWD2433" s="20"/>
      <c r="FWE2433" s="20"/>
      <c r="FWF2433" s="20"/>
      <c r="FWG2433" s="20"/>
      <c r="FWH2433" s="20"/>
      <c r="FWI2433" s="20"/>
      <c r="FWJ2433" s="20"/>
      <c r="FWK2433" s="20"/>
      <c r="FWL2433" s="20"/>
      <c r="FWM2433" s="20"/>
      <c r="FWN2433" s="20"/>
      <c r="FWO2433" s="20"/>
      <c r="FWP2433" s="20"/>
      <c r="FWQ2433" s="20"/>
      <c r="FWR2433" s="20"/>
      <c r="FWS2433" s="20"/>
      <c r="FWT2433" s="20"/>
      <c r="FWU2433" s="20"/>
      <c r="FWV2433" s="20"/>
      <c r="FWW2433" s="20"/>
      <c r="FWX2433" s="20"/>
      <c r="FWY2433" s="20"/>
      <c r="FWZ2433" s="20"/>
      <c r="FXA2433" s="20"/>
      <c r="FXB2433" s="20"/>
      <c r="FXC2433" s="20"/>
      <c r="FXD2433" s="20"/>
      <c r="FXE2433" s="20"/>
      <c r="FXF2433" s="20"/>
      <c r="FXG2433" s="20"/>
      <c r="FXH2433" s="20"/>
      <c r="FXI2433" s="20"/>
      <c r="FXJ2433" s="20"/>
      <c r="FXK2433" s="20"/>
      <c r="FXL2433" s="20"/>
      <c r="FXM2433" s="20"/>
      <c r="FXN2433" s="20"/>
      <c r="FXO2433" s="20"/>
      <c r="FXP2433" s="20"/>
      <c r="FXQ2433" s="20"/>
      <c r="FXR2433" s="20"/>
      <c r="FXS2433" s="20"/>
      <c r="FXT2433" s="20"/>
      <c r="FXU2433" s="20"/>
      <c r="FXV2433" s="20"/>
      <c r="FXW2433" s="20"/>
      <c r="FXX2433" s="20"/>
      <c r="FXY2433" s="20"/>
      <c r="FXZ2433" s="20"/>
      <c r="FYA2433" s="20"/>
      <c r="FYB2433" s="20"/>
      <c r="FYC2433" s="20"/>
      <c r="FYD2433" s="20"/>
      <c r="FYE2433" s="20"/>
      <c r="FYF2433" s="20"/>
      <c r="FYG2433" s="20"/>
      <c r="FYH2433" s="20"/>
      <c r="FYI2433" s="20"/>
      <c r="FYJ2433" s="20"/>
      <c r="FYK2433" s="20"/>
      <c r="FYL2433" s="20"/>
      <c r="FYM2433" s="20"/>
      <c r="FYN2433" s="20"/>
      <c r="FYO2433" s="20"/>
      <c r="FYP2433" s="20"/>
      <c r="FYQ2433" s="20"/>
      <c r="FYR2433" s="20"/>
      <c r="FYS2433" s="20"/>
      <c r="FYT2433" s="20"/>
      <c r="FYU2433" s="20"/>
      <c r="FYV2433" s="20"/>
      <c r="FYW2433" s="20"/>
      <c r="FYX2433" s="20"/>
      <c r="FYY2433" s="20"/>
      <c r="FYZ2433" s="20"/>
      <c r="FZA2433" s="20"/>
      <c r="FZB2433" s="20"/>
      <c r="FZC2433" s="20"/>
      <c r="FZD2433" s="20"/>
      <c r="FZE2433" s="20"/>
      <c r="FZF2433" s="20"/>
      <c r="FZG2433" s="20"/>
      <c r="FZH2433" s="20"/>
      <c r="FZI2433" s="20"/>
      <c r="FZJ2433" s="20"/>
      <c r="FZK2433" s="20"/>
      <c r="FZL2433" s="20"/>
      <c r="FZM2433" s="20"/>
      <c r="FZN2433" s="20"/>
      <c r="FZO2433" s="20"/>
      <c r="FZP2433" s="20"/>
      <c r="FZQ2433" s="20"/>
      <c r="FZR2433" s="20"/>
      <c r="FZS2433" s="20"/>
      <c r="FZT2433" s="20"/>
      <c r="FZU2433" s="20"/>
      <c r="FZV2433" s="20"/>
      <c r="FZW2433" s="20"/>
      <c r="FZX2433" s="20"/>
      <c r="FZY2433" s="20"/>
      <c r="FZZ2433" s="20"/>
      <c r="GAA2433" s="20"/>
      <c r="GAB2433" s="20"/>
      <c r="GAC2433" s="20"/>
      <c r="GAD2433" s="20"/>
      <c r="GAE2433" s="20"/>
      <c r="GAF2433" s="20"/>
      <c r="GAG2433" s="20"/>
      <c r="GAH2433" s="20"/>
      <c r="GAI2433" s="20"/>
      <c r="GAJ2433" s="20"/>
      <c r="GAK2433" s="20"/>
      <c r="GAL2433" s="20"/>
      <c r="GAM2433" s="20"/>
      <c r="GAN2433" s="20"/>
      <c r="GAO2433" s="20"/>
      <c r="GAP2433" s="20"/>
      <c r="GAQ2433" s="20"/>
      <c r="GAR2433" s="20"/>
      <c r="GAS2433" s="20"/>
      <c r="GAT2433" s="20"/>
      <c r="GAU2433" s="20"/>
      <c r="GAV2433" s="20"/>
      <c r="GAW2433" s="20"/>
      <c r="GAX2433" s="20"/>
      <c r="GAY2433" s="20"/>
      <c r="GAZ2433" s="20"/>
      <c r="GBA2433" s="20"/>
      <c r="GBB2433" s="20"/>
      <c r="GBC2433" s="20"/>
      <c r="GBD2433" s="20"/>
      <c r="GBE2433" s="20"/>
      <c r="GBF2433" s="20"/>
      <c r="GBG2433" s="20"/>
      <c r="GBH2433" s="20"/>
      <c r="GBI2433" s="20"/>
      <c r="GBJ2433" s="20"/>
      <c r="GBK2433" s="20"/>
      <c r="GBL2433" s="20"/>
      <c r="GBM2433" s="20"/>
      <c r="GBN2433" s="20"/>
      <c r="GBO2433" s="20"/>
      <c r="GBP2433" s="20"/>
      <c r="GBQ2433" s="20"/>
      <c r="GBR2433" s="20"/>
      <c r="GBS2433" s="20"/>
      <c r="GBT2433" s="20"/>
      <c r="GBU2433" s="20"/>
      <c r="GBV2433" s="20"/>
      <c r="GBW2433" s="20"/>
      <c r="GBX2433" s="20"/>
      <c r="GBY2433" s="20"/>
      <c r="GBZ2433" s="20"/>
      <c r="GCA2433" s="20"/>
      <c r="GCB2433" s="20"/>
      <c r="GCC2433" s="20"/>
      <c r="GCD2433" s="20"/>
      <c r="GCE2433" s="20"/>
      <c r="GCF2433" s="20"/>
      <c r="GCG2433" s="20"/>
      <c r="GCH2433" s="20"/>
      <c r="GCI2433" s="20"/>
      <c r="GCJ2433" s="20"/>
      <c r="GCK2433" s="20"/>
      <c r="GCL2433" s="20"/>
      <c r="GCM2433" s="20"/>
      <c r="GCN2433" s="20"/>
      <c r="GCO2433" s="20"/>
      <c r="GCP2433" s="20"/>
      <c r="GCQ2433" s="20"/>
      <c r="GCR2433" s="20"/>
      <c r="GCS2433" s="20"/>
      <c r="GCT2433" s="20"/>
      <c r="GCU2433" s="20"/>
      <c r="GCV2433" s="20"/>
      <c r="GCW2433" s="20"/>
      <c r="GCX2433" s="20"/>
      <c r="GCY2433" s="20"/>
      <c r="GCZ2433" s="20"/>
      <c r="GDA2433" s="20"/>
      <c r="GDB2433" s="20"/>
      <c r="GDC2433" s="20"/>
      <c r="GDD2433" s="20"/>
      <c r="GDE2433" s="20"/>
      <c r="GDF2433" s="20"/>
      <c r="GDG2433" s="20"/>
      <c r="GDH2433" s="20"/>
      <c r="GDI2433" s="20"/>
      <c r="GDJ2433" s="20"/>
      <c r="GDK2433" s="20"/>
      <c r="GDL2433" s="20"/>
      <c r="GDM2433" s="20"/>
      <c r="GDN2433" s="20"/>
      <c r="GDO2433" s="20"/>
      <c r="GDP2433" s="20"/>
      <c r="GDQ2433" s="20"/>
      <c r="GDR2433" s="20"/>
      <c r="GDS2433" s="20"/>
      <c r="GDT2433" s="20"/>
      <c r="GDU2433" s="20"/>
      <c r="GDV2433" s="20"/>
      <c r="GDW2433" s="20"/>
      <c r="GDX2433" s="20"/>
      <c r="GDY2433" s="20"/>
      <c r="GDZ2433" s="20"/>
      <c r="GEA2433" s="20"/>
      <c r="GEB2433" s="20"/>
      <c r="GEC2433" s="20"/>
      <c r="GED2433" s="20"/>
      <c r="GEE2433" s="20"/>
      <c r="GEF2433" s="20"/>
      <c r="GEG2433" s="20"/>
      <c r="GEH2433" s="20"/>
      <c r="GEI2433" s="20"/>
      <c r="GEJ2433" s="20"/>
      <c r="GEK2433" s="20"/>
      <c r="GEL2433" s="20"/>
      <c r="GEM2433" s="20"/>
      <c r="GEN2433" s="20"/>
      <c r="GEO2433" s="20"/>
      <c r="GEP2433" s="20"/>
      <c r="GEQ2433" s="20"/>
      <c r="GER2433" s="20"/>
      <c r="GES2433" s="20"/>
      <c r="GET2433" s="20"/>
      <c r="GEU2433" s="20"/>
      <c r="GEV2433" s="20"/>
      <c r="GEW2433" s="20"/>
      <c r="GEX2433" s="20"/>
      <c r="GEY2433" s="20"/>
      <c r="GEZ2433" s="20"/>
      <c r="GFA2433" s="20"/>
      <c r="GFB2433" s="20"/>
      <c r="GFC2433" s="20"/>
      <c r="GFD2433" s="20"/>
      <c r="GFE2433" s="20"/>
      <c r="GFF2433" s="20"/>
      <c r="GFG2433" s="20"/>
      <c r="GFH2433" s="20"/>
      <c r="GFI2433" s="20"/>
      <c r="GFJ2433" s="20"/>
      <c r="GFK2433" s="20"/>
      <c r="GFL2433" s="20"/>
      <c r="GFM2433" s="20"/>
      <c r="GFN2433" s="20"/>
      <c r="GFO2433" s="20"/>
      <c r="GFP2433" s="20"/>
      <c r="GFQ2433" s="20"/>
      <c r="GFR2433" s="20"/>
      <c r="GFS2433" s="20"/>
      <c r="GFT2433" s="20"/>
      <c r="GFU2433" s="20"/>
      <c r="GFV2433" s="20"/>
      <c r="GFW2433" s="20"/>
      <c r="GFX2433" s="20"/>
      <c r="GFY2433" s="20"/>
      <c r="GFZ2433" s="20"/>
      <c r="GGA2433" s="20"/>
      <c r="GGB2433" s="20"/>
      <c r="GGC2433" s="20"/>
      <c r="GGD2433" s="20"/>
      <c r="GGE2433" s="20"/>
      <c r="GGF2433" s="20"/>
      <c r="GGG2433" s="20"/>
      <c r="GGH2433" s="20"/>
      <c r="GGI2433" s="20"/>
      <c r="GGJ2433" s="20"/>
      <c r="GGK2433" s="20"/>
      <c r="GGL2433" s="20"/>
      <c r="GGM2433" s="20"/>
      <c r="GGN2433" s="20"/>
      <c r="GGO2433" s="20"/>
      <c r="GGP2433" s="20"/>
      <c r="GGQ2433" s="20"/>
      <c r="GGR2433" s="20"/>
      <c r="GGS2433" s="20"/>
      <c r="GGT2433" s="20"/>
      <c r="GGU2433" s="20"/>
      <c r="GGV2433" s="20"/>
      <c r="GGW2433" s="20"/>
      <c r="GGX2433" s="20"/>
      <c r="GGY2433" s="20"/>
      <c r="GGZ2433" s="20"/>
      <c r="GHA2433" s="20"/>
      <c r="GHB2433" s="20"/>
      <c r="GHC2433" s="20"/>
      <c r="GHD2433" s="20"/>
      <c r="GHE2433" s="20"/>
      <c r="GHF2433" s="20"/>
      <c r="GHG2433" s="20"/>
      <c r="GHH2433" s="20"/>
      <c r="GHI2433" s="20"/>
      <c r="GHJ2433" s="20"/>
      <c r="GHK2433" s="20"/>
      <c r="GHL2433" s="20"/>
      <c r="GHM2433" s="20"/>
      <c r="GHN2433" s="20"/>
      <c r="GHO2433" s="20"/>
      <c r="GHP2433" s="20"/>
      <c r="GHQ2433" s="20"/>
      <c r="GHR2433" s="20"/>
      <c r="GHS2433" s="20"/>
      <c r="GHT2433" s="20"/>
      <c r="GHU2433" s="20"/>
      <c r="GHV2433" s="20"/>
      <c r="GHW2433" s="20"/>
      <c r="GHX2433" s="20"/>
      <c r="GHY2433" s="20"/>
      <c r="GHZ2433" s="20"/>
      <c r="GIA2433" s="20"/>
      <c r="GIB2433" s="20"/>
      <c r="GIC2433" s="20"/>
      <c r="GID2433" s="20"/>
      <c r="GIE2433" s="20"/>
      <c r="GIF2433" s="20"/>
      <c r="GIG2433" s="20"/>
      <c r="GIH2433" s="20"/>
      <c r="GII2433" s="20"/>
      <c r="GIJ2433" s="20"/>
      <c r="GIK2433" s="20"/>
      <c r="GIL2433" s="20"/>
      <c r="GIM2433" s="20"/>
      <c r="GIN2433" s="20"/>
      <c r="GIO2433" s="20"/>
      <c r="GIP2433" s="20"/>
      <c r="GIQ2433" s="20"/>
      <c r="GIR2433" s="20"/>
      <c r="GIS2433" s="20"/>
      <c r="GIT2433" s="20"/>
      <c r="GIU2433" s="20"/>
      <c r="GIV2433" s="20"/>
      <c r="GIW2433" s="20"/>
      <c r="GIX2433" s="20"/>
      <c r="GIY2433" s="20"/>
      <c r="GIZ2433" s="20"/>
      <c r="GJA2433" s="20"/>
      <c r="GJB2433" s="20"/>
      <c r="GJC2433" s="20"/>
      <c r="GJD2433" s="20"/>
      <c r="GJE2433" s="20"/>
      <c r="GJF2433" s="20"/>
      <c r="GJG2433" s="20"/>
      <c r="GJH2433" s="20"/>
      <c r="GJI2433" s="20"/>
      <c r="GJJ2433" s="20"/>
      <c r="GJK2433" s="20"/>
      <c r="GJL2433" s="20"/>
      <c r="GJM2433" s="20"/>
      <c r="GJN2433" s="20"/>
      <c r="GJO2433" s="20"/>
      <c r="GJP2433" s="20"/>
      <c r="GJQ2433" s="20"/>
      <c r="GJR2433" s="20"/>
      <c r="GJS2433" s="20"/>
      <c r="GJT2433" s="20"/>
      <c r="GJU2433" s="20"/>
      <c r="GJV2433" s="20"/>
      <c r="GJW2433" s="20"/>
      <c r="GJX2433" s="20"/>
      <c r="GJY2433" s="20"/>
      <c r="GJZ2433" s="20"/>
      <c r="GKA2433" s="20"/>
      <c r="GKB2433" s="20"/>
      <c r="GKC2433" s="20"/>
      <c r="GKD2433" s="20"/>
      <c r="GKE2433" s="20"/>
      <c r="GKF2433" s="20"/>
      <c r="GKG2433" s="20"/>
      <c r="GKH2433" s="20"/>
      <c r="GKI2433" s="20"/>
      <c r="GKJ2433" s="20"/>
      <c r="GKK2433" s="20"/>
      <c r="GKL2433" s="20"/>
      <c r="GKM2433" s="20"/>
      <c r="GKN2433" s="20"/>
      <c r="GKO2433" s="20"/>
      <c r="GKP2433" s="20"/>
      <c r="GKQ2433" s="20"/>
      <c r="GKR2433" s="20"/>
      <c r="GKS2433" s="20"/>
      <c r="GKT2433" s="20"/>
      <c r="GKU2433" s="20"/>
      <c r="GKV2433" s="20"/>
      <c r="GKW2433" s="20"/>
      <c r="GKX2433" s="20"/>
      <c r="GKY2433" s="20"/>
      <c r="GKZ2433" s="20"/>
      <c r="GLA2433" s="20"/>
      <c r="GLB2433" s="20"/>
      <c r="GLC2433" s="20"/>
      <c r="GLD2433" s="20"/>
      <c r="GLE2433" s="20"/>
      <c r="GLF2433" s="20"/>
      <c r="GLG2433" s="20"/>
      <c r="GLH2433" s="20"/>
      <c r="GLI2433" s="20"/>
      <c r="GLJ2433" s="20"/>
      <c r="GLK2433" s="20"/>
      <c r="GLL2433" s="20"/>
      <c r="GLM2433" s="20"/>
      <c r="GLN2433" s="20"/>
      <c r="GLO2433" s="20"/>
      <c r="GLP2433" s="20"/>
      <c r="GLQ2433" s="20"/>
      <c r="GLR2433" s="20"/>
      <c r="GLS2433" s="20"/>
      <c r="GLT2433" s="20"/>
      <c r="GLU2433" s="20"/>
      <c r="GLV2433" s="20"/>
      <c r="GLW2433" s="20"/>
      <c r="GLX2433" s="20"/>
      <c r="GLY2433" s="20"/>
      <c r="GLZ2433" s="20"/>
      <c r="GMA2433" s="20"/>
      <c r="GMB2433" s="20"/>
      <c r="GMC2433" s="20"/>
      <c r="GMD2433" s="20"/>
      <c r="GME2433" s="20"/>
      <c r="GMF2433" s="20"/>
      <c r="GMG2433" s="20"/>
      <c r="GMH2433" s="20"/>
      <c r="GMI2433" s="20"/>
      <c r="GMJ2433" s="20"/>
      <c r="GMK2433" s="20"/>
      <c r="GML2433" s="20"/>
      <c r="GMM2433" s="20"/>
      <c r="GMN2433" s="20"/>
      <c r="GMO2433" s="20"/>
      <c r="GMP2433" s="20"/>
      <c r="GMQ2433" s="20"/>
      <c r="GMR2433" s="20"/>
      <c r="GMS2433" s="20"/>
      <c r="GMT2433" s="20"/>
      <c r="GMU2433" s="20"/>
      <c r="GMV2433" s="20"/>
      <c r="GMW2433" s="20"/>
      <c r="GMX2433" s="20"/>
      <c r="GMY2433" s="20"/>
      <c r="GMZ2433" s="20"/>
      <c r="GNA2433" s="20"/>
      <c r="GNB2433" s="20"/>
      <c r="GNC2433" s="20"/>
      <c r="GND2433" s="20"/>
      <c r="GNE2433" s="20"/>
      <c r="GNF2433" s="20"/>
      <c r="GNG2433" s="20"/>
      <c r="GNH2433" s="20"/>
      <c r="GNI2433" s="20"/>
      <c r="GNJ2433" s="20"/>
      <c r="GNK2433" s="20"/>
      <c r="GNL2433" s="20"/>
      <c r="GNM2433" s="20"/>
      <c r="GNN2433" s="20"/>
      <c r="GNO2433" s="20"/>
      <c r="GNP2433" s="20"/>
      <c r="GNQ2433" s="20"/>
      <c r="GNR2433" s="20"/>
      <c r="GNS2433" s="20"/>
      <c r="GNT2433" s="20"/>
      <c r="GNU2433" s="20"/>
      <c r="GNV2433" s="20"/>
      <c r="GNW2433" s="20"/>
      <c r="GNX2433" s="20"/>
      <c r="GNY2433" s="20"/>
      <c r="GNZ2433" s="20"/>
      <c r="GOA2433" s="20"/>
      <c r="GOB2433" s="20"/>
      <c r="GOC2433" s="20"/>
      <c r="GOD2433" s="20"/>
      <c r="GOE2433" s="20"/>
      <c r="GOF2433" s="20"/>
      <c r="GOG2433" s="20"/>
      <c r="GOH2433" s="20"/>
      <c r="GOI2433" s="20"/>
      <c r="GOJ2433" s="20"/>
      <c r="GOK2433" s="20"/>
      <c r="GOL2433" s="20"/>
      <c r="GOM2433" s="20"/>
      <c r="GON2433" s="20"/>
      <c r="GOO2433" s="20"/>
      <c r="GOP2433" s="20"/>
      <c r="GOQ2433" s="20"/>
      <c r="GOR2433" s="20"/>
      <c r="GOS2433" s="20"/>
      <c r="GOT2433" s="20"/>
      <c r="GOU2433" s="20"/>
      <c r="GOV2433" s="20"/>
      <c r="GOW2433" s="20"/>
      <c r="GOX2433" s="20"/>
      <c r="GOY2433" s="20"/>
      <c r="GOZ2433" s="20"/>
      <c r="GPA2433" s="20"/>
      <c r="GPB2433" s="20"/>
      <c r="GPC2433" s="20"/>
      <c r="GPD2433" s="20"/>
      <c r="GPE2433" s="20"/>
      <c r="GPF2433" s="20"/>
      <c r="GPG2433" s="20"/>
      <c r="GPH2433" s="20"/>
      <c r="GPI2433" s="20"/>
      <c r="GPJ2433" s="20"/>
      <c r="GPK2433" s="20"/>
      <c r="GPL2433" s="20"/>
      <c r="GPM2433" s="20"/>
      <c r="GPN2433" s="20"/>
      <c r="GPO2433" s="20"/>
      <c r="GPP2433" s="20"/>
      <c r="GPQ2433" s="20"/>
      <c r="GPR2433" s="20"/>
      <c r="GPS2433" s="20"/>
      <c r="GPT2433" s="20"/>
      <c r="GPU2433" s="20"/>
      <c r="GPV2433" s="20"/>
      <c r="GPW2433" s="20"/>
      <c r="GPX2433" s="20"/>
      <c r="GPY2433" s="20"/>
      <c r="GPZ2433" s="20"/>
      <c r="GQA2433" s="20"/>
      <c r="GQB2433" s="20"/>
      <c r="GQC2433" s="20"/>
      <c r="GQD2433" s="20"/>
      <c r="GQE2433" s="20"/>
      <c r="GQF2433" s="20"/>
      <c r="GQG2433" s="20"/>
      <c r="GQH2433" s="20"/>
      <c r="GQI2433" s="20"/>
      <c r="GQJ2433" s="20"/>
      <c r="GQK2433" s="20"/>
      <c r="GQL2433" s="20"/>
      <c r="GQM2433" s="20"/>
      <c r="GQN2433" s="20"/>
      <c r="GQO2433" s="20"/>
      <c r="GQP2433" s="20"/>
      <c r="GQQ2433" s="20"/>
      <c r="GQR2433" s="20"/>
      <c r="GQS2433" s="20"/>
      <c r="GQT2433" s="20"/>
      <c r="GQU2433" s="20"/>
      <c r="GQV2433" s="20"/>
      <c r="GQW2433" s="20"/>
      <c r="GQX2433" s="20"/>
      <c r="GQY2433" s="20"/>
      <c r="GQZ2433" s="20"/>
      <c r="GRA2433" s="20"/>
      <c r="GRB2433" s="20"/>
      <c r="GRC2433" s="20"/>
      <c r="GRD2433" s="20"/>
      <c r="GRE2433" s="20"/>
      <c r="GRF2433" s="20"/>
      <c r="GRG2433" s="20"/>
      <c r="GRH2433" s="20"/>
      <c r="GRI2433" s="20"/>
      <c r="GRJ2433" s="20"/>
      <c r="GRK2433" s="20"/>
      <c r="GRL2433" s="20"/>
      <c r="GRM2433" s="20"/>
      <c r="GRN2433" s="20"/>
      <c r="GRO2433" s="20"/>
      <c r="GRP2433" s="20"/>
      <c r="GRQ2433" s="20"/>
      <c r="GRR2433" s="20"/>
      <c r="GRS2433" s="20"/>
      <c r="GRT2433" s="20"/>
      <c r="GRU2433" s="20"/>
      <c r="GRV2433" s="20"/>
      <c r="GRW2433" s="20"/>
      <c r="GRX2433" s="20"/>
      <c r="GRY2433" s="20"/>
      <c r="GRZ2433" s="20"/>
      <c r="GSA2433" s="20"/>
      <c r="GSB2433" s="20"/>
      <c r="GSC2433" s="20"/>
      <c r="GSD2433" s="20"/>
      <c r="GSE2433" s="20"/>
      <c r="GSF2433" s="20"/>
      <c r="GSG2433" s="20"/>
      <c r="GSH2433" s="20"/>
      <c r="GSI2433" s="20"/>
      <c r="GSJ2433" s="20"/>
      <c r="GSK2433" s="20"/>
      <c r="GSL2433" s="20"/>
      <c r="GSM2433" s="20"/>
      <c r="GSN2433" s="20"/>
      <c r="GSO2433" s="20"/>
      <c r="GSP2433" s="20"/>
      <c r="GSQ2433" s="20"/>
      <c r="GSR2433" s="20"/>
      <c r="GSS2433" s="20"/>
      <c r="GST2433" s="20"/>
      <c r="GSU2433" s="20"/>
      <c r="GSV2433" s="20"/>
      <c r="GSW2433" s="20"/>
      <c r="GSX2433" s="20"/>
      <c r="GSY2433" s="20"/>
      <c r="GSZ2433" s="20"/>
      <c r="GTA2433" s="20"/>
      <c r="GTB2433" s="20"/>
      <c r="GTC2433" s="20"/>
      <c r="GTD2433" s="20"/>
      <c r="GTE2433" s="20"/>
      <c r="GTF2433" s="20"/>
      <c r="GTG2433" s="20"/>
      <c r="GTH2433" s="20"/>
      <c r="GTI2433" s="20"/>
      <c r="GTJ2433" s="20"/>
      <c r="GTK2433" s="20"/>
      <c r="GTL2433" s="20"/>
      <c r="GTM2433" s="20"/>
      <c r="GTN2433" s="20"/>
      <c r="GTO2433" s="20"/>
      <c r="GTP2433" s="20"/>
      <c r="GTQ2433" s="20"/>
      <c r="GTR2433" s="20"/>
      <c r="GTS2433" s="20"/>
      <c r="GTT2433" s="20"/>
      <c r="GTU2433" s="20"/>
      <c r="GTV2433" s="20"/>
      <c r="GTW2433" s="20"/>
      <c r="GTX2433" s="20"/>
      <c r="GTY2433" s="20"/>
      <c r="GTZ2433" s="20"/>
      <c r="GUA2433" s="20"/>
      <c r="GUB2433" s="20"/>
      <c r="GUC2433" s="20"/>
      <c r="GUD2433" s="20"/>
      <c r="GUE2433" s="20"/>
      <c r="GUF2433" s="20"/>
      <c r="GUG2433" s="20"/>
      <c r="GUH2433" s="20"/>
      <c r="GUI2433" s="20"/>
      <c r="GUJ2433" s="20"/>
      <c r="GUK2433" s="20"/>
      <c r="GUL2433" s="20"/>
      <c r="GUM2433" s="20"/>
      <c r="GUN2433" s="20"/>
      <c r="GUO2433" s="20"/>
      <c r="GUP2433" s="20"/>
      <c r="GUQ2433" s="20"/>
      <c r="GUR2433" s="20"/>
      <c r="GUS2433" s="20"/>
      <c r="GUT2433" s="20"/>
      <c r="GUU2433" s="20"/>
      <c r="GUV2433" s="20"/>
      <c r="GUW2433" s="20"/>
      <c r="GUX2433" s="20"/>
      <c r="GUY2433" s="20"/>
      <c r="GUZ2433" s="20"/>
      <c r="GVA2433" s="20"/>
      <c r="GVB2433" s="20"/>
      <c r="GVC2433" s="20"/>
      <c r="GVD2433" s="20"/>
      <c r="GVE2433" s="20"/>
      <c r="GVF2433" s="20"/>
      <c r="GVG2433" s="20"/>
      <c r="GVH2433" s="20"/>
      <c r="GVI2433" s="20"/>
      <c r="GVJ2433" s="20"/>
      <c r="GVK2433" s="20"/>
      <c r="GVL2433" s="20"/>
      <c r="GVM2433" s="20"/>
      <c r="GVN2433" s="20"/>
      <c r="GVO2433" s="20"/>
      <c r="GVP2433" s="20"/>
      <c r="GVQ2433" s="20"/>
      <c r="GVR2433" s="20"/>
      <c r="GVS2433" s="20"/>
      <c r="GVT2433" s="20"/>
      <c r="GVU2433" s="20"/>
      <c r="GVV2433" s="20"/>
      <c r="GVW2433" s="20"/>
      <c r="GVX2433" s="20"/>
      <c r="GVY2433" s="20"/>
      <c r="GVZ2433" s="20"/>
      <c r="GWA2433" s="20"/>
      <c r="GWB2433" s="20"/>
      <c r="GWC2433" s="20"/>
      <c r="GWD2433" s="20"/>
      <c r="GWE2433" s="20"/>
      <c r="GWF2433" s="20"/>
      <c r="GWG2433" s="20"/>
      <c r="GWH2433" s="20"/>
      <c r="GWI2433" s="20"/>
      <c r="GWJ2433" s="20"/>
      <c r="GWK2433" s="20"/>
      <c r="GWL2433" s="20"/>
      <c r="GWM2433" s="20"/>
      <c r="GWN2433" s="20"/>
      <c r="GWO2433" s="20"/>
      <c r="GWP2433" s="20"/>
      <c r="GWQ2433" s="20"/>
      <c r="GWR2433" s="20"/>
      <c r="GWS2433" s="20"/>
      <c r="GWT2433" s="20"/>
      <c r="GWU2433" s="20"/>
      <c r="GWV2433" s="20"/>
      <c r="GWW2433" s="20"/>
      <c r="GWX2433" s="20"/>
      <c r="GWY2433" s="20"/>
      <c r="GWZ2433" s="20"/>
      <c r="GXA2433" s="20"/>
      <c r="GXB2433" s="20"/>
      <c r="GXC2433" s="20"/>
      <c r="GXD2433" s="20"/>
      <c r="GXE2433" s="20"/>
      <c r="GXF2433" s="20"/>
      <c r="GXG2433" s="20"/>
      <c r="GXH2433" s="20"/>
      <c r="GXI2433" s="20"/>
      <c r="GXJ2433" s="20"/>
      <c r="GXK2433" s="20"/>
      <c r="GXL2433" s="20"/>
      <c r="GXM2433" s="20"/>
      <c r="GXN2433" s="20"/>
      <c r="GXO2433" s="20"/>
      <c r="GXP2433" s="20"/>
      <c r="GXQ2433" s="20"/>
      <c r="GXR2433" s="20"/>
      <c r="GXS2433" s="20"/>
      <c r="GXT2433" s="20"/>
      <c r="GXU2433" s="20"/>
      <c r="GXV2433" s="20"/>
      <c r="GXW2433" s="20"/>
      <c r="GXX2433" s="20"/>
      <c r="GXY2433" s="20"/>
      <c r="GXZ2433" s="20"/>
      <c r="GYA2433" s="20"/>
      <c r="GYB2433" s="20"/>
      <c r="GYC2433" s="20"/>
      <c r="GYD2433" s="20"/>
      <c r="GYE2433" s="20"/>
      <c r="GYF2433" s="20"/>
      <c r="GYG2433" s="20"/>
      <c r="GYH2433" s="20"/>
      <c r="GYI2433" s="20"/>
      <c r="GYJ2433" s="20"/>
      <c r="GYK2433" s="20"/>
      <c r="GYL2433" s="20"/>
      <c r="GYM2433" s="20"/>
      <c r="GYN2433" s="20"/>
      <c r="GYO2433" s="20"/>
      <c r="GYP2433" s="20"/>
      <c r="GYQ2433" s="20"/>
      <c r="GYR2433" s="20"/>
      <c r="GYS2433" s="20"/>
      <c r="GYT2433" s="20"/>
      <c r="GYU2433" s="20"/>
      <c r="GYV2433" s="20"/>
      <c r="GYW2433" s="20"/>
      <c r="GYX2433" s="20"/>
      <c r="GYY2433" s="20"/>
      <c r="GYZ2433" s="20"/>
      <c r="GZA2433" s="20"/>
      <c r="GZB2433" s="20"/>
      <c r="GZC2433" s="20"/>
      <c r="GZD2433" s="20"/>
      <c r="GZE2433" s="20"/>
      <c r="GZF2433" s="20"/>
      <c r="GZG2433" s="20"/>
      <c r="GZH2433" s="20"/>
      <c r="GZI2433" s="20"/>
      <c r="GZJ2433" s="20"/>
      <c r="GZK2433" s="20"/>
      <c r="GZL2433" s="20"/>
      <c r="GZM2433" s="20"/>
      <c r="GZN2433" s="20"/>
      <c r="GZO2433" s="20"/>
      <c r="GZP2433" s="20"/>
      <c r="GZQ2433" s="20"/>
      <c r="GZR2433" s="20"/>
      <c r="GZS2433" s="20"/>
      <c r="GZT2433" s="20"/>
      <c r="GZU2433" s="20"/>
      <c r="GZV2433" s="20"/>
      <c r="GZW2433" s="20"/>
      <c r="GZX2433" s="20"/>
      <c r="GZY2433" s="20"/>
      <c r="GZZ2433" s="20"/>
      <c r="HAA2433" s="20"/>
      <c r="HAB2433" s="20"/>
      <c r="HAC2433" s="20"/>
      <c r="HAD2433" s="20"/>
      <c r="HAE2433" s="20"/>
      <c r="HAF2433" s="20"/>
      <c r="HAG2433" s="20"/>
      <c r="HAH2433" s="20"/>
      <c r="HAI2433" s="20"/>
      <c r="HAJ2433" s="20"/>
      <c r="HAK2433" s="20"/>
      <c r="HAL2433" s="20"/>
      <c r="HAM2433" s="20"/>
      <c r="HAN2433" s="20"/>
      <c r="HAO2433" s="20"/>
      <c r="HAP2433" s="20"/>
      <c r="HAQ2433" s="20"/>
      <c r="HAR2433" s="20"/>
      <c r="HAS2433" s="20"/>
      <c r="HAT2433" s="20"/>
      <c r="HAU2433" s="20"/>
      <c r="HAV2433" s="20"/>
      <c r="HAW2433" s="20"/>
      <c r="HAX2433" s="20"/>
      <c r="HAY2433" s="20"/>
      <c r="HAZ2433" s="20"/>
      <c r="HBA2433" s="20"/>
      <c r="HBB2433" s="20"/>
      <c r="HBC2433" s="20"/>
      <c r="HBD2433" s="20"/>
      <c r="HBE2433" s="20"/>
      <c r="HBF2433" s="20"/>
      <c r="HBG2433" s="20"/>
      <c r="HBH2433" s="20"/>
      <c r="HBI2433" s="20"/>
      <c r="HBJ2433" s="20"/>
      <c r="HBK2433" s="20"/>
      <c r="HBL2433" s="20"/>
      <c r="HBM2433" s="20"/>
      <c r="HBN2433" s="20"/>
      <c r="HBO2433" s="20"/>
      <c r="HBP2433" s="20"/>
      <c r="HBQ2433" s="20"/>
      <c r="HBR2433" s="20"/>
      <c r="HBS2433" s="20"/>
      <c r="HBT2433" s="20"/>
      <c r="HBU2433" s="20"/>
      <c r="HBV2433" s="20"/>
      <c r="HBW2433" s="20"/>
      <c r="HBX2433" s="20"/>
      <c r="HBY2433" s="20"/>
      <c r="HBZ2433" s="20"/>
      <c r="HCA2433" s="20"/>
      <c r="HCB2433" s="20"/>
      <c r="HCC2433" s="20"/>
      <c r="HCD2433" s="20"/>
      <c r="HCE2433" s="20"/>
      <c r="HCF2433" s="20"/>
      <c r="HCG2433" s="20"/>
      <c r="HCH2433" s="20"/>
      <c r="HCI2433" s="20"/>
      <c r="HCJ2433" s="20"/>
      <c r="HCK2433" s="20"/>
      <c r="HCL2433" s="20"/>
      <c r="HCM2433" s="20"/>
      <c r="HCN2433" s="20"/>
      <c r="HCO2433" s="20"/>
      <c r="HCP2433" s="20"/>
      <c r="HCQ2433" s="20"/>
      <c r="HCR2433" s="20"/>
      <c r="HCS2433" s="20"/>
      <c r="HCT2433" s="20"/>
      <c r="HCU2433" s="20"/>
      <c r="HCV2433" s="20"/>
      <c r="HCW2433" s="20"/>
      <c r="HCX2433" s="20"/>
      <c r="HCY2433" s="20"/>
      <c r="HCZ2433" s="20"/>
      <c r="HDA2433" s="20"/>
      <c r="HDB2433" s="20"/>
      <c r="HDC2433" s="20"/>
      <c r="HDD2433" s="20"/>
      <c r="HDE2433" s="20"/>
      <c r="HDF2433" s="20"/>
      <c r="HDG2433" s="20"/>
      <c r="HDH2433" s="20"/>
      <c r="HDI2433" s="20"/>
      <c r="HDJ2433" s="20"/>
      <c r="HDK2433" s="20"/>
      <c r="HDL2433" s="20"/>
      <c r="HDM2433" s="20"/>
      <c r="HDN2433" s="20"/>
      <c r="HDO2433" s="20"/>
      <c r="HDP2433" s="20"/>
      <c r="HDQ2433" s="20"/>
      <c r="HDR2433" s="20"/>
      <c r="HDS2433" s="20"/>
      <c r="HDT2433" s="20"/>
      <c r="HDU2433" s="20"/>
      <c r="HDV2433" s="20"/>
      <c r="HDW2433" s="20"/>
      <c r="HDX2433" s="20"/>
      <c r="HDY2433" s="20"/>
      <c r="HDZ2433" s="20"/>
      <c r="HEA2433" s="20"/>
      <c r="HEB2433" s="20"/>
      <c r="HEC2433" s="20"/>
      <c r="HED2433" s="20"/>
      <c r="HEE2433" s="20"/>
      <c r="HEF2433" s="20"/>
      <c r="HEG2433" s="20"/>
      <c r="HEH2433" s="20"/>
      <c r="HEI2433" s="20"/>
      <c r="HEJ2433" s="20"/>
      <c r="HEK2433" s="20"/>
      <c r="HEL2433" s="20"/>
      <c r="HEM2433" s="20"/>
      <c r="HEN2433" s="20"/>
      <c r="HEO2433" s="20"/>
      <c r="HEP2433" s="20"/>
      <c r="HEQ2433" s="20"/>
      <c r="HER2433" s="20"/>
      <c r="HES2433" s="20"/>
      <c r="HET2433" s="20"/>
      <c r="HEU2433" s="20"/>
      <c r="HEV2433" s="20"/>
      <c r="HEW2433" s="20"/>
      <c r="HEX2433" s="20"/>
      <c r="HEY2433" s="20"/>
      <c r="HEZ2433" s="20"/>
      <c r="HFA2433" s="20"/>
      <c r="HFB2433" s="20"/>
      <c r="HFC2433" s="20"/>
      <c r="HFD2433" s="20"/>
      <c r="HFE2433" s="20"/>
      <c r="HFF2433" s="20"/>
      <c r="HFG2433" s="20"/>
      <c r="HFH2433" s="20"/>
      <c r="HFI2433" s="20"/>
      <c r="HFJ2433" s="20"/>
      <c r="HFK2433" s="20"/>
      <c r="HFL2433" s="20"/>
      <c r="HFM2433" s="20"/>
      <c r="HFN2433" s="20"/>
      <c r="HFO2433" s="20"/>
      <c r="HFP2433" s="20"/>
      <c r="HFQ2433" s="20"/>
      <c r="HFR2433" s="20"/>
      <c r="HFS2433" s="20"/>
      <c r="HFT2433" s="20"/>
      <c r="HFU2433" s="20"/>
      <c r="HFV2433" s="20"/>
      <c r="HFW2433" s="20"/>
      <c r="HFX2433" s="20"/>
      <c r="HFY2433" s="20"/>
      <c r="HFZ2433" s="20"/>
      <c r="HGA2433" s="20"/>
      <c r="HGB2433" s="20"/>
      <c r="HGC2433" s="20"/>
      <c r="HGD2433" s="20"/>
      <c r="HGE2433" s="20"/>
      <c r="HGF2433" s="20"/>
      <c r="HGG2433" s="20"/>
      <c r="HGH2433" s="20"/>
      <c r="HGI2433" s="20"/>
      <c r="HGJ2433" s="20"/>
      <c r="HGK2433" s="20"/>
      <c r="HGL2433" s="20"/>
      <c r="HGM2433" s="20"/>
      <c r="HGN2433" s="20"/>
      <c r="HGO2433" s="20"/>
      <c r="HGP2433" s="20"/>
      <c r="HGQ2433" s="20"/>
      <c r="HGR2433" s="20"/>
      <c r="HGS2433" s="20"/>
      <c r="HGT2433" s="20"/>
      <c r="HGU2433" s="20"/>
      <c r="HGV2433" s="20"/>
      <c r="HGW2433" s="20"/>
      <c r="HGX2433" s="20"/>
      <c r="HGY2433" s="20"/>
      <c r="HGZ2433" s="20"/>
      <c r="HHA2433" s="20"/>
      <c r="HHB2433" s="20"/>
      <c r="HHC2433" s="20"/>
      <c r="HHD2433" s="20"/>
      <c r="HHE2433" s="20"/>
      <c r="HHF2433" s="20"/>
      <c r="HHG2433" s="20"/>
      <c r="HHH2433" s="20"/>
      <c r="HHI2433" s="20"/>
      <c r="HHJ2433" s="20"/>
      <c r="HHK2433" s="20"/>
      <c r="HHL2433" s="20"/>
      <c r="HHM2433" s="20"/>
      <c r="HHN2433" s="20"/>
      <c r="HHO2433" s="20"/>
      <c r="HHP2433" s="20"/>
      <c r="HHQ2433" s="20"/>
      <c r="HHR2433" s="20"/>
      <c r="HHS2433" s="20"/>
      <c r="HHT2433" s="20"/>
      <c r="HHU2433" s="20"/>
      <c r="HHV2433" s="20"/>
      <c r="HHW2433" s="20"/>
      <c r="HHX2433" s="20"/>
      <c r="HHY2433" s="20"/>
      <c r="HHZ2433" s="20"/>
      <c r="HIA2433" s="20"/>
      <c r="HIB2433" s="20"/>
      <c r="HIC2433" s="20"/>
      <c r="HID2433" s="20"/>
      <c r="HIE2433" s="20"/>
      <c r="HIF2433" s="20"/>
      <c r="HIG2433" s="20"/>
      <c r="HIH2433" s="20"/>
      <c r="HII2433" s="20"/>
      <c r="HIJ2433" s="20"/>
      <c r="HIK2433" s="20"/>
      <c r="HIL2433" s="20"/>
      <c r="HIM2433" s="20"/>
      <c r="HIN2433" s="20"/>
      <c r="HIO2433" s="20"/>
      <c r="HIP2433" s="20"/>
      <c r="HIQ2433" s="20"/>
      <c r="HIR2433" s="20"/>
      <c r="HIS2433" s="20"/>
      <c r="HIT2433" s="20"/>
      <c r="HIU2433" s="20"/>
      <c r="HIV2433" s="20"/>
      <c r="HIW2433" s="20"/>
      <c r="HIX2433" s="20"/>
      <c r="HIY2433" s="20"/>
      <c r="HIZ2433" s="20"/>
      <c r="HJA2433" s="20"/>
      <c r="HJB2433" s="20"/>
      <c r="HJC2433" s="20"/>
      <c r="HJD2433" s="20"/>
      <c r="HJE2433" s="20"/>
      <c r="HJF2433" s="20"/>
      <c r="HJG2433" s="20"/>
      <c r="HJH2433" s="20"/>
      <c r="HJI2433" s="20"/>
      <c r="HJJ2433" s="20"/>
      <c r="HJK2433" s="20"/>
      <c r="HJL2433" s="20"/>
      <c r="HJM2433" s="20"/>
      <c r="HJN2433" s="20"/>
      <c r="HJO2433" s="20"/>
      <c r="HJP2433" s="20"/>
      <c r="HJQ2433" s="20"/>
      <c r="HJR2433" s="20"/>
      <c r="HJS2433" s="20"/>
      <c r="HJT2433" s="20"/>
      <c r="HJU2433" s="20"/>
      <c r="HJV2433" s="20"/>
      <c r="HJW2433" s="20"/>
      <c r="HJX2433" s="20"/>
      <c r="HJY2433" s="20"/>
      <c r="HJZ2433" s="20"/>
      <c r="HKA2433" s="20"/>
      <c r="HKB2433" s="20"/>
      <c r="HKC2433" s="20"/>
      <c r="HKD2433" s="20"/>
      <c r="HKE2433" s="20"/>
      <c r="HKF2433" s="20"/>
      <c r="HKG2433" s="20"/>
      <c r="HKH2433" s="20"/>
      <c r="HKI2433" s="20"/>
      <c r="HKJ2433" s="20"/>
      <c r="HKK2433" s="20"/>
      <c r="HKL2433" s="20"/>
      <c r="HKM2433" s="20"/>
      <c r="HKN2433" s="20"/>
      <c r="HKO2433" s="20"/>
      <c r="HKP2433" s="20"/>
      <c r="HKQ2433" s="20"/>
      <c r="HKR2433" s="20"/>
      <c r="HKS2433" s="20"/>
      <c r="HKT2433" s="20"/>
      <c r="HKU2433" s="20"/>
      <c r="HKV2433" s="20"/>
      <c r="HKW2433" s="20"/>
      <c r="HKX2433" s="20"/>
      <c r="HKY2433" s="20"/>
      <c r="HKZ2433" s="20"/>
      <c r="HLA2433" s="20"/>
      <c r="HLB2433" s="20"/>
      <c r="HLC2433" s="20"/>
      <c r="HLD2433" s="20"/>
      <c r="HLE2433" s="20"/>
      <c r="HLF2433" s="20"/>
      <c r="HLG2433" s="20"/>
      <c r="HLH2433" s="20"/>
      <c r="HLI2433" s="20"/>
      <c r="HLJ2433" s="20"/>
      <c r="HLK2433" s="20"/>
      <c r="HLL2433" s="20"/>
      <c r="HLM2433" s="20"/>
      <c r="HLN2433" s="20"/>
      <c r="HLO2433" s="20"/>
      <c r="HLP2433" s="20"/>
      <c r="HLQ2433" s="20"/>
      <c r="HLR2433" s="20"/>
      <c r="HLS2433" s="20"/>
      <c r="HLT2433" s="20"/>
      <c r="HLU2433" s="20"/>
      <c r="HLV2433" s="20"/>
      <c r="HLW2433" s="20"/>
      <c r="HLX2433" s="20"/>
      <c r="HLY2433" s="20"/>
      <c r="HLZ2433" s="20"/>
      <c r="HMA2433" s="20"/>
      <c r="HMB2433" s="20"/>
      <c r="HMC2433" s="20"/>
      <c r="HMD2433" s="20"/>
      <c r="HME2433" s="20"/>
      <c r="HMF2433" s="20"/>
      <c r="HMG2433" s="20"/>
      <c r="HMH2433" s="20"/>
      <c r="HMI2433" s="20"/>
      <c r="HMJ2433" s="20"/>
      <c r="HMK2433" s="20"/>
      <c r="HML2433" s="20"/>
      <c r="HMM2433" s="20"/>
      <c r="HMN2433" s="20"/>
      <c r="HMO2433" s="20"/>
      <c r="HMP2433" s="20"/>
      <c r="HMQ2433" s="20"/>
      <c r="HMR2433" s="20"/>
      <c r="HMS2433" s="20"/>
      <c r="HMT2433" s="20"/>
      <c r="HMU2433" s="20"/>
      <c r="HMV2433" s="20"/>
      <c r="HMW2433" s="20"/>
      <c r="HMX2433" s="20"/>
      <c r="HMY2433" s="20"/>
      <c r="HMZ2433" s="20"/>
      <c r="HNA2433" s="20"/>
      <c r="HNB2433" s="20"/>
      <c r="HNC2433" s="20"/>
      <c r="HND2433" s="20"/>
      <c r="HNE2433" s="20"/>
      <c r="HNF2433" s="20"/>
      <c r="HNG2433" s="20"/>
      <c r="HNH2433" s="20"/>
      <c r="HNI2433" s="20"/>
      <c r="HNJ2433" s="20"/>
      <c r="HNK2433" s="20"/>
      <c r="HNL2433" s="20"/>
      <c r="HNM2433" s="20"/>
      <c r="HNN2433" s="20"/>
      <c r="HNO2433" s="20"/>
      <c r="HNP2433" s="20"/>
      <c r="HNQ2433" s="20"/>
      <c r="HNR2433" s="20"/>
      <c r="HNS2433" s="20"/>
      <c r="HNT2433" s="20"/>
      <c r="HNU2433" s="20"/>
      <c r="HNV2433" s="20"/>
      <c r="HNW2433" s="20"/>
      <c r="HNX2433" s="20"/>
      <c r="HNY2433" s="20"/>
      <c r="HNZ2433" s="20"/>
      <c r="HOA2433" s="20"/>
      <c r="HOB2433" s="20"/>
      <c r="HOC2433" s="20"/>
      <c r="HOD2433" s="20"/>
      <c r="HOE2433" s="20"/>
      <c r="HOF2433" s="20"/>
      <c r="HOG2433" s="20"/>
      <c r="HOH2433" s="20"/>
      <c r="HOI2433" s="20"/>
      <c r="HOJ2433" s="20"/>
      <c r="HOK2433" s="20"/>
      <c r="HOL2433" s="20"/>
      <c r="HOM2433" s="20"/>
      <c r="HON2433" s="20"/>
      <c r="HOO2433" s="20"/>
      <c r="HOP2433" s="20"/>
      <c r="HOQ2433" s="20"/>
      <c r="HOR2433" s="20"/>
      <c r="HOS2433" s="20"/>
      <c r="HOT2433" s="20"/>
      <c r="HOU2433" s="20"/>
      <c r="HOV2433" s="20"/>
      <c r="HOW2433" s="20"/>
      <c r="HOX2433" s="20"/>
      <c r="HOY2433" s="20"/>
      <c r="HOZ2433" s="20"/>
      <c r="HPA2433" s="20"/>
      <c r="HPB2433" s="20"/>
      <c r="HPC2433" s="20"/>
      <c r="HPD2433" s="20"/>
      <c r="HPE2433" s="20"/>
      <c r="HPF2433" s="20"/>
      <c r="HPG2433" s="20"/>
      <c r="HPH2433" s="20"/>
      <c r="HPI2433" s="20"/>
      <c r="HPJ2433" s="20"/>
      <c r="HPK2433" s="20"/>
      <c r="HPL2433" s="20"/>
      <c r="HPM2433" s="20"/>
      <c r="HPN2433" s="20"/>
      <c r="HPO2433" s="20"/>
      <c r="HPP2433" s="20"/>
      <c r="HPQ2433" s="20"/>
      <c r="HPR2433" s="20"/>
      <c r="HPS2433" s="20"/>
      <c r="HPT2433" s="20"/>
      <c r="HPU2433" s="20"/>
      <c r="HPV2433" s="20"/>
      <c r="HPW2433" s="20"/>
      <c r="HPX2433" s="20"/>
      <c r="HPY2433" s="20"/>
      <c r="HPZ2433" s="20"/>
      <c r="HQA2433" s="20"/>
      <c r="HQB2433" s="20"/>
      <c r="HQC2433" s="20"/>
      <c r="HQD2433" s="20"/>
      <c r="HQE2433" s="20"/>
      <c r="HQF2433" s="20"/>
      <c r="HQG2433" s="20"/>
      <c r="HQH2433" s="20"/>
      <c r="HQI2433" s="20"/>
      <c r="HQJ2433" s="20"/>
      <c r="HQK2433" s="20"/>
      <c r="HQL2433" s="20"/>
      <c r="HQM2433" s="20"/>
      <c r="HQN2433" s="20"/>
      <c r="HQO2433" s="20"/>
      <c r="HQP2433" s="20"/>
      <c r="HQQ2433" s="20"/>
      <c r="HQR2433" s="20"/>
      <c r="HQS2433" s="20"/>
      <c r="HQT2433" s="20"/>
      <c r="HQU2433" s="20"/>
      <c r="HQV2433" s="20"/>
      <c r="HQW2433" s="20"/>
      <c r="HQX2433" s="20"/>
      <c r="HQY2433" s="20"/>
      <c r="HQZ2433" s="20"/>
      <c r="HRA2433" s="20"/>
      <c r="HRB2433" s="20"/>
      <c r="HRC2433" s="20"/>
      <c r="HRD2433" s="20"/>
      <c r="HRE2433" s="20"/>
      <c r="HRF2433" s="20"/>
      <c r="HRG2433" s="20"/>
      <c r="HRH2433" s="20"/>
      <c r="HRI2433" s="20"/>
      <c r="HRJ2433" s="20"/>
      <c r="HRK2433" s="20"/>
      <c r="HRL2433" s="20"/>
      <c r="HRM2433" s="20"/>
      <c r="HRN2433" s="20"/>
      <c r="HRO2433" s="20"/>
      <c r="HRP2433" s="20"/>
      <c r="HRQ2433" s="20"/>
      <c r="HRR2433" s="20"/>
      <c r="HRS2433" s="20"/>
      <c r="HRT2433" s="20"/>
      <c r="HRU2433" s="20"/>
      <c r="HRV2433" s="20"/>
      <c r="HRW2433" s="20"/>
      <c r="HRX2433" s="20"/>
      <c r="HRY2433" s="20"/>
      <c r="HRZ2433" s="20"/>
      <c r="HSA2433" s="20"/>
      <c r="HSB2433" s="20"/>
      <c r="HSC2433" s="20"/>
      <c r="HSD2433" s="20"/>
      <c r="HSE2433" s="20"/>
      <c r="HSF2433" s="20"/>
      <c r="HSG2433" s="20"/>
      <c r="HSH2433" s="20"/>
      <c r="HSI2433" s="20"/>
      <c r="HSJ2433" s="20"/>
      <c r="HSK2433" s="20"/>
      <c r="HSL2433" s="20"/>
      <c r="HSM2433" s="20"/>
      <c r="HSN2433" s="20"/>
      <c r="HSO2433" s="20"/>
      <c r="HSP2433" s="20"/>
      <c r="HSQ2433" s="20"/>
      <c r="HSR2433" s="20"/>
      <c r="HSS2433" s="20"/>
      <c r="HST2433" s="20"/>
      <c r="HSU2433" s="20"/>
      <c r="HSV2433" s="20"/>
      <c r="HSW2433" s="20"/>
      <c r="HSX2433" s="20"/>
      <c r="HSY2433" s="20"/>
      <c r="HSZ2433" s="20"/>
      <c r="HTA2433" s="20"/>
      <c r="HTB2433" s="20"/>
      <c r="HTC2433" s="20"/>
      <c r="HTD2433" s="20"/>
      <c r="HTE2433" s="20"/>
      <c r="HTF2433" s="20"/>
      <c r="HTG2433" s="20"/>
      <c r="HTH2433" s="20"/>
      <c r="HTI2433" s="20"/>
      <c r="HTJ2433" s="20"/>
      <c r="HTK2433" s="20"/>
      <c r="HTL2433" s="20"/>
      <c r="HTM2433" s="20"/>
      <c r="HTN2433" s="20"/>
      <c r="HTO2433" s="20"/>
      <c r="HTP2433" s="20"/>
      <c r="HTQ2433" s="20"/>
      <c r="HTR2433" s="20"/>
      <c r="HTS2433" s="20"/>
      <c r="HTT2433" s="20"/>
      <c r="HTU2433" s="20"/>
      <c r="HTV2433" s="20"/>
      <c r="HTW2433" s="20"/>
      <c r="HTX2433" s="20"/>
      <c r="HTY2433" s="20"/>
      <c r="HTZ2433" s="20"/>
      <c r="HUA2433" s="20"/>
      <c r="HUB2433" s="20"/>
      <c r="HUC2433" s="20"/>
      <c r="HUD2433" s="20"/>
      <c r="HUE2433" s="20"/>
      <c r="HUF2433" s="20"/>
      <c r="HUG2433" s="20"/>
      <c r="HUH2433" s="20"/>
      <c r="HUI2433" s="20"/>
      <c r="HUJ2433" s="20"/>
      <c r="HUK2433" s="20"/>
      <c r="HUL2433" s="20"/>
      <c r="HUM2433" s="20"/>
      <c r="HUN2433" s="20"/>
      <c r="HUO2433" s="20"/>
      <c r="HUP2433" s="20"/>
      <c r="HUQ2433" s="20"/>
      <c r="HUR2433" s="20"/>
      <c r="HUS2433" s="20"/>
      <c r="HUT2433" s="20"/>
      <c r="HUU2433" s="20"/>
      <c r="HUV2433" s="20"/>
      <c r="HUW2433" s="20"/>
      <c r="HUX2433" s="20"/>
      <c r="HUY2433" s="20"/>
      <c r="HUZ2433" s="20"/>
      <c r="HVA2433" s="20"/>
      <c r="HVB2433" s="20"/>
      <c r="HVC2433" s="20"/>
      <c r="HVD2433" s="20"/>
      <c r="HVE2433" s="20"/>
      <c r="HVF2433" s="20"/>
      <c r="HVG2433" s="20"/>
      <c r="HVH2433" s="20"/>
      <c r="HVI2433" s="20"/>
      <c r="HVJ2433" s="20"/>
      <c r="HVK2433" s="20"/>
      <c r="HVL2433" s="20"/>
      <c r="HVM2433" s="20"/>
      <c r="HVN2433" s="20"/>
      <c r="HVO2433" s="20"/>
      <c r="HVP2433" s="20"/>
      <c r="HVQ2433" s="20"/>
      <c r="HVR2433" s="20"/>
      <c r="HVS2433" s="20"/>
      <c r="HVT2433" s="20"/>
      <c r="HVU2433" s="20"/>
      <c r="HVV2433" s="20"/>
      <c r="HVW2433" s="20"/>
      <c r="HVX2433" s="20"/>
      <c r="HVY2433" s="20"/>
      <c r="HVZ2433" s="20"/>
      <c r="HWA2433" s="20"/>
      <c r="HWB2433" s="20"/>
      <c r="HWC2433" s="20"/>
      <c r="HWD2433" s="20"/>
      <c r="HWE2433" s="20"/>
      <c r="HWF2433" s="20"/>
      <c r="HWG2433" s="20"/>
      <c r="HWH2433" s="20"/>
      <c r="HWI2433" s="20"/>
      <c r="HWJ2433" s="20"/>
      <c r="HWK2433" s="20"/>
      <c r="HWL2433" s="20"/>
      <c r="HWM2433" s="20"/>
      <c r="HWN2433" s="20"/>
      <c r="HWO2433" s="20"/>
      <c r="HWP2433" s="20"/>
      <c r="HWQ2433" s="20"/>
      <c r="HWR2433" s="20"/>
      <c r="HWS2433" s="20"/>
      <c r="HWT2433" s="20"/>
      <c r="HWU2433" s="20"/>
      <c r="HWV2433" s="20"/>
      <c r="HWW2433" s="20"/>
      <c r="HWX2433" s="20"/>
      <c r="HWY2433" s="20"/>
      <c r="HWZ2433" s="20"/>
      <c r="HXA2433" s="20"/>
      <c r="HXB2433" s="20"/>
      <c r="HXC2433" s="20"/>
      <c r="HXD2433" s="20"/>
      <c r="HXE2433" s="20"/>
      <c r="HXF2433" s="20"/>
      <c r="HXG2433" s="20"/>
      <c r="HXH2433" s="20"/>
      <c r="HXI2433" s="20"/>
      <c r="HXJ2433" s="20"/>
      <c r="HXK2433" s="20"/>
      <c r="HXL2433" s="20"/>
      <c r="HXM2433" s="20"/>
      <c r="HXN2433" s="20"/>
      <c r="HXO2433" s="20"/>
      <c r="HXP2433" s="20"/>
      <c r="HXQ2433" s="20"/>
      <c r="HXR2433" s="20"/>
      <c r="HXS2433" s="20"/>
      <c r="HXT2433" s="20"/>
      <c r="HXU2433" s="20"/>
      <c r="HXV2433" s="20"/>
      <c r="HXW2433" s="20"/>
      <c r="HXX2433" s="20"/>
      <c r="HXY2433" s="20"/>
      <c r="HXZ2433" s="20"/>
      <c r="HYA2433" s="20"/>
      <c r="HYB2433" s="20"/>
      <c r="HYC2433" s="20"/>
      <c r="HYD2433" s="20"/>
      <c r="HYE2433" s="20"/>
      <c r="HYF2433" s="20"/>
      <c r="HYG2433" s="20"/>
      <c r="HYH2433" s="20"/>
      <c r="HYI2433" s="20"/>
      <c r="HYJ2433" s="20"/>
      <c r="HYK2433" s="20"/>
      <c r="HYL2433" s="20"/>
      <c r="HYM2433" s="20"/>
      <c r="HYN2433" s="20"/>
      <c r="HYO2433" s="20"/>
      <c r="HYP2433" s="20"/>
      <c r="HYQ2433" s="20"/>
      <c r="HYR2433" s="20"/>
      <c r="HYS2433" s="20"/>
      <c r="HYT2433" s="20"/>
      <c r="HYU2433" s="20"/>
      <c r="HYV2433" s="20"/>
      <c r="HYW2433" s="20"/>
      <c r="HYX2433" s="20"/>
      <c r="HYY2433" s="20"/>
      <c r="HYZ2433" s="20"/>
      <c r="HZA2433" s="20"/>
      <c r="HZB2433" s="20"/>
      <c r="HZC2433" s="20"/>
      <c r="HZD2433" s="20"/>
      <c r="HZE2433" s="20"/>
      <c r="HZF2433" s="20"/>
      <c r="HZG2433" s="20"/>
      <c r="HZH2433" s="20"/>
      <c r="HZI2433" s="20"/>
      <c r="HZJ2433" s="20"/>
      <c r="HZK2433" s="20"/>
      <c r="HZL2433" s="20"/>
      <c r="HZM2433" s="20"/>
      <c r="HZN2433" s="20"/>
      <c r="HZO2433" s="20"/>
      <c r="HZP2433" s="20"/>
      <c r="HZQ2433" s="20"/>
      <c r="HZR2433" s="20"/>
      <c r="HZS2433" s="20"/>
      <c r="HZT2433" s="20"/>
      <c r="HZU2433" s="20"/>
      <c r="HZV2433" s="20"/>
      <c r="HZW2433" s="20"/>
      <c r="HZX2433" s="20"/>
      <c r="HZY2433" s="20"/>
      <c r="HZZ2433" s="20"/>
      <c r="IAA2433" s="20"/>
      <c r="IAB2433" s="20"/>
      <c r="IAC2433" s="20"/>
      <c r="IAD2433" s="20"/>
      <c r="IAE2433" s="20"/>
      <c r="IAF2433" s="20"/>
      <c r="IAG2433" s="20"/>
      <c r="IAH2433" s="20"/>
      <c r="IAI2433" s="20"/>
      <c r="IAJ2433" s="20"/>
      <c r="IAK2433" s="20"/>
      <c r="IAL2433" s="20"/>
      <c r="IAM2433" s="20"/>
      <c r="IAN2433" s="20"/>
      <c r="IAO2433" s="20"/>
      <c r="IAP2433" s="20"/>
      <c r="IAQ2433" s="20"/>
      <c r="IAR2433" s="20"/>
      <c r="IAS2433" s="20"/>
      <c r="IAT2433" s="20"/>
      <c r="IAU2433" s="20"/>
      <c r="IAV2433" s="20"/>
      <c r="IAW2433" s="20"/>
      <c r="IAX2433" s="20"/>
      <c r="IAY2433" s="20"/>
      <c r="IAZ2433" s="20"/>
      <c r="IBA2433" s="20"/>
      <c r="IBB2433" s="20"/>
      <c r="IBC2433" s="20"/>
      <c r="IBD2433" s="20"/>
      <c r="IBE2433" s="20"/>
      <c r="IBF2433" s="20"/>
      <c r="IBG2433" s="20"/>
      <c r="IBH2433" s="20"/>
      <c r="IBI2433" s="20"/>
      <c r="IBJ2433" s="20"/>
      <c r="IBK2433" s="20"/>
      <c r="IBL2433" s="20"/>
      <c r="IBM2433" s="20"/>
      <c r="IBN2433" s="20"/>
      <c r="IBO2433" s="20"/>
      <c r="IBP2433" s="20"/>
      <c r="IBQ2433" s="20"/>
      <c r="IBR2433" s="20"/>
      <c r="IBS2433" s="20"/>
      <c r="IBT2433" s="20"/>
      <c r="IBU2433" s="20"/>
      <c r="IBV2433" s="20"/>
      <c r="IBW2433" s="20"/>
      <c r="IBX2433" s="20"/>
      <c r="IBY2433" s="20"/>
      <c r="IBZ2433" s="20"/>
      <c r="ICA2433" s="20"/>
      <c r="ICB2433" s="20"/>
      <c r="ICC2433" s="20"/>
      <c r="ICD2433" s="20"/>
      <c r="ICE2433" s="20"/>
      <c r="ICF2433" s="20"/>
      <c r="ICG2433" s="20"/>
      <c r="ICH2433" s="20"/>
      <c r="ICI2433" s="20"/>
      <c r="ICJ2433" s="20"/>
      <c r="ICK2433" s="20"/>
      <c r="ICL2433" s="20"/>
      <c r="ICM2433" s="20"/>
      <c r="ICN2433" s="20"/>
      <c r="ICO2433" s="20"/>
      <c r="ICP2433" s="20"/>
      <c r="ICQ2433" s="20"/>
      <c r="ICR2433" s="20"/>
      <c r="ICS2433" s="20"/>
      <c r="ICT2433" s="20"/>
      <c r="ICU2433" s="20"/>
      <c r="ICV2433" s="20"/>
      <c r="ICW2433" s="20"/>
      <c r="ICX2433" s="20"/>
      <c r="ICY2433" s="20"/>
      <c r="ICZ2433" s="20"/>
      <c r="IDA2433" s="20"/>
      <c r="IDB2433" s="20"/>
      <c r="IDC2433" s="20"/>
      <c r="IDD2433" s="20"/>
      <c r="IDE2433" s="20"/>
      <c r="IDF2433" s="20"/>
      <c r="IDG2433" s="20"/>
      <c r="IDH2433" s="20"/>
      <c r="IDI2433" s="20"/>
      <c r="IDJ2433" s="20"/>
      <c r="IDK2433" s="20"/>
      <c r="IDL2433" s="20"/>
      <c r="IDM2433" s="20"/>
      <c r="IDN2433" s="20"/>
      <c r="IDO2433" s="20"/>
      <c r="IDP2433" s="20"/>
      <c r="IDQ2433" s="20"/>
      <c r="IDR2433" s="20"/>
      <c r="IDS2433" s="20"/>
      <c r="IDT2433" s="20"/>
      <c r="IDU2433" s="20"/>
      <c r="IDV2433" s="20"/>
      <c r="IDW2433" s="20"/>
      <c r="IDX2433" s="20"/>
      <c r="IDY2433" s="20"/>
      <c r="IDZ2433" s="20"/>
      <c r="IEA2433" s="20"/>
      <c r="IEB2433" s="20"/>
      <c r="IEC2433" s="20"/>
      <c r="IED2433" s="20"/>
      <c r="IEE2433" s="20"/>
      <c r="IEF2433" s="20"/>
      <c r="IEG2433" s="20"/>
      <c r="IEH2433" s="20"/>
      <c r="IEI2433" s="20"/>
      <c r="IEJ2433" s="20"/>
      <c r="IEK2433" s="20"/>
      <c r="IEL2433" s="20"/>
      <c r="IEM2433" s="20"/>
      <c r="IEN2433" s="20"/>
      <c r="IEO2433" s="20"/>
      <c r="IEP2433" s="20"/>
      <c r="IEQ2433" s="20"/>
      <c r="IER2433" s="20"/>
      <c r="IES2433" s="20"/>
      <c r="IET2433" s="20"/>
      <c r="IEU2433" s="20"/>
      <c r="IEV2433" s="20"/>
      <c r="IEW2433" s="20"/>
      <c r="IEX2433" s="20"/>
      <c r="IEY2433" s="20"/>
      <c r="IEZ2433" s="20"/>
      <c r="IFA2433" s="20"/>
      <c r="IFB2433" s="20"/>
      <c r="IFC2433" s="20"/>
      <c r="IFD2433" s="20"/>
      <c r="IFE2433" s="20"/>
      <c r="IFF2433" s="20"/>
      <c r="IFG2433" s="20"/>
      <c r="IFH2433" s="20"/>
      <c r="IFI2433" s="20"/>
      <c r="IFJ2433" s="20"/>
      <c r="IFK2433" s="20"/>
      <c r="IFL2433" s="20"/>
      <c r="IFM2433" s="20"/>
      <c r="IFN2433" s="20"/>
      <c r="IFO2433" s="20"/>
      <c r="IFP2433" s="20"/>
      <c r="IFQ2433" s="20"/>
      <c r="IFR2433" s="20"/>
      <c r="IFS2433" s="20"/>
      <c r="IFT2433" s="20"/>
      <c r="IFU2433" s="20"/>
      <c r="IFV2433" s="20"/>
      <c r="IFW2433" s="20"/>
      <c r="IFX2433" s="20"/>
      <c r="IFY2433" s="20"/>
      <c r="IFZ2433" s="20"/>
      <c r="IGA2433" s="20"/>
      <c r="IGB2433" s="20"/>
      <c r="IGC2433" s="20"/>
      <c r="IGD2433" s="20"/>
      <c r="IGE2433" s="20"/>
      <c r="IGF2433" s="20"/>
      <c r="IGG2433" s="20"/>
      <c r="IGH2433" s="20"/>
      <c r="IGI2433" s="20"/>
      <c r="IGJ2433" s="20"/>
      <c r="IGK2433" s="20"/>
      <c r="IGL2433" s="20"/>
      <c r="IGM2433" s="20"/>
      <c r="IGN2433" s="20"/>
      <c r="IGO2433" s="20"/>
      <c r="IGP2433" s="20"/>
      <c r="IGQ2433" s="20"/>
      <c r="IGR2433" s="20"/>
      <c r="IGS2433" s="20"/>
      <c r="IGT2433" s="20"/>
      <c r="IGU2433" s="20"/>
      <c r="IGV2433" s="20"/>
      <c r="IGW2433" s="20"/>
      <c r="IGX2433" s="20"/>
      <c r="IGY2433" s="20"/>
      <c r="IGZ2433" s="20"/>
      <c r="IHA2433" s="20"/>
      <c r="IHB2433" s="20"/>
      <c r="IHC2433" s="20"/>
      <c r="IHD2433" s="20"/>
      <c r="IHE2433" s="20"/>
      <c r="IHF2433" s="20"/>
      <c r="IHG2433" s="20"/>
      <c r="IHH2433" s="20"/>
      <c r="IHI2433" s="20"/>
      <c r="IHJ2433" s="20"/>
      <c r="IHK2433" s="20"/>
      <c r="IHL2433" s="20"/>
      <c r="IHM2433" s="20"/>
      <c r="IHN2433" s="20"/>
      <c r="IHO2433" s="20"/>
      <c r="IHP2433" s="20"/>
      <c r="IHQ2433" s="20"/>
      <c r="IHR2433" s="20"/>
      <c r="IHS2433" s="20"/>
      <c r="IHT2433" s="20"/>
      <c r="IHU2433" s="20"/>
      <c r="IHV2433" s="20"/>
      <c r="IHW2433" s="20"/>
      <c r="IHX2433" s="20"/>
      <c r="IHY2433" s="20"/>
      <c r="IHZ2433" s="20"/>
      <c r="IIA2433" s="20"/>
      <c r="IIB2433" s="20"/>
      <c r="IIC2433" s="20"/>
      <c r="IID2433" s="20"/>
      <c r="IIE2433" s="20"/>
      <c r="IIF2433" s="20"/>
      <c r="IIG2433" s="20"/>
      <c r="IIH2433" s="20"/>
      <c r="III2433" s="20"/>
      <c r="IIJ2433" s="20"/>
      <c r="IIK2433" s="20"/>
      <c r="IIL2433" s="20"/>
      <c r="IIM2433" s="20"/>
      <c r="IIN2433" s="20"/>
      <c r="IIO2433" s="20"/>
      <c r="IIP2433" s="20"/>
      <c r="IIQ2433" s="20"/>
      <c r="IIR2433" s="20"/>
      <c r="IIS2433" s="20"/>
      <c r="IIT2433" s="20"/>
      <c r="IIU2433" s="20"/>
      <c r="IIV2433" s="20"/>
      <c r="IIW2433" s="20"/>
      <c r="IIX2433" s="20"/>
      <c r="IIY2433" s="20"/>
      <c r="IIZ2433" s="20"/>
      <c r="IJA2433" s="20"/>
      <c r="IJB2433" s="20"/>
      <c r="IJC2433" s="20"/>
      <c r="IJD2433" s="20"/>
      <c r="IJE2433" s="20"/>
      <c r="IJF2433" s="20"/>
      <c r="IJG2433" s="20"/>
      <c r="IJH2433" s="20"/>
      <c r="IJI2433" s="20"/>
      <c r="IJJ2433" s="20"/>
      <c r="IJK2433" s="20"/>
      <c r="IJL2433" s="20"/>
      <c r="IJM2433" s="20"/>
      <c r="IJN2433" s="20"/>
      <c r="IJO2433" s="20"/>
      <c r="IJP2433" s="20"/>
      <c r="IJQ2433" s="20"/>
      <c r="IJR2433" s="20"/>
      <c r="IJS2433" s="20"/>
      <c r="IJT2433" s="20"/>
      <c r="IJU2433" s="20"/>
      <c r="IJV2433" s="20"/>
      <c r="IJW2433" s="20"/>
      <c r="IJX2433" s="20"/>
      <c r="IJY2433" s="20"/>
      <c r="IJZ2433" s="20"/>
      <c r="IKA2433" s="20"/>
      <c r="IKB2433" s="20"/>
      <c r="IKC2433" s="20"/>
      <c r="IKD2433" s="20"/>
      <c r="IKE2433" s="20"/>
      <c r="IKF2433" s="20"/>
      <c r="IKG2433" s="20"/>
      <c r="IKH2433" s="20"/>
      <c r="IKI2433" s="20"/>
      <c r="IKJ2433" s="20"/>
      <c r="IKK2433" s="20"/>
      <c r="IKL2433" s="20"/>
      <c r="IKM2433" s="20"/>
      <c r="IKN2433" s="20"/>
      <c r="IKO2433" s="20"/>
      <c r="IKP2433" s="20"/>
      <c r="IKQ2433" s="20"/>
      <c r="IKR2433" s="20"/>
      <c r="IKS2433" s="20"/>
      <c r="IKT2433" s="20"/>
      <c r="IKU2433" s="20"/>
      <c r="IKV2433" s="20"/>
      <c r="IKW2433" s="20"/>
      <c r="IKX2433" s="20"/>
      <c r="IKY2433" s="20"/>
      <c r="IKZ2433" s="20"/>
      <c r="ILA2433" s="20"/>
      <c r="ILB2433" s="20"/>
      <c r="ILC2433" s="20"/>
      <c r="ILD2433" s="20"/>
      <c r="ILE2433" s="20"/>
      <c r="ILF2433" s="20"/>
      <c r="ILG2433" s="20"/>
      <c r="ILH2433" s="20"/>
      <c r="ILI2433" s="20"/>
      <c r="ILJ2433" s="20"/>
      <c r="ILK2433" s="20"/>
      <c r="ILL2433" s="20"/>
      <c r="ILM2433" s="20"/>
      <c r="ILN2433" s="20"/>
      <c r="ILO2433" s="20"/>
      <c r="ILP2433" s="20"/>
      <c r="ILQ2433" s="20"/>
      <c r="ILR2433" s="20"/>
      <c r="ILS2433" s="20"/>
      <c r="ILT2433" s="20"/>
      <c r="ILU2433" s="20"/>
      <c r="ILV2433" s="20"/>
      <c r="ILW2433" s="20"/>
      <c r="ILX2433" s="20"/>
      <c r="ILY2433" s="20"/>
      <c r="ILZ2433" s="20"/>
      <c r="IMA2433" s="20"/>
      <c r="IMB2433" s="20"/>
      <c r="IMC2433" s="20"/>
      <c r="IMD2433" s="20"/>
      <c r="IME2433" s="20"/>
      <c r="IMF2433" s="20"/>
      <c r="IMG2433" s="20"/>
      <c r="IMH2433" s="20"/>
      <c r="IMI2433" s="20"/>
      <c r="IMJ2433" s="20"/>
      <c r="IMK2433" s="20"/>
      <c r="IML2433" s="20"/>
      <c r="IMM2433" s="20"/>
      <c r="IMN2433" s="20"/>
      <c r="IMO2433" s="20"/>
      <c r="IMP2433" s="20"/>
      <c r="IMQ2433" s="20"/>
      <c r="IMR2433" s="20"/>
      <c r="IMS2433" s="20"/>
      <c r="IMT2433" s="20"/>
      <c r="IMU2433" s="20"/>
      <c r="IMV2433" s="20"/>
      <c r="IMW2433" s="20"/>
      <c r="IMX2433" s="20"/>
      <c r="IMY2433" s="20"/>
      <c r="IMZ2433" s="20"/>
      <c r="INA2433" s="20"/>
      <c r="INB2433" s="20"/>
      <c r="INC2433" s="20"/>
      <c r="IND2433" s="20"/>
      <c r="INE2433" s="20"/>
      <c r="INF2433" s="20"/>
      <c r="ING2433" s="20"/>
      <c r="INH2433" s="20"/>
      <c r="INI2433" s="20"/>
      <c r="INJ2433" s="20"/>
      <c r="INK2433" s="20"/>
      <c r="INL2433" s="20"/>
      <c r="INM2433" s="20"/>
      <c r="INN2433" s="20"/>
      <c r="INO2433" s="20"/>
      <c r="INP2433" s="20"/>
      <c r="INQ2433" s="20"/>
      <c r="INR2433" s="20"/>
      <c r="INS2433" s="20"/>
      <c r="INT2433" s="20"/>
      <c r="INU2433" s="20"/>
      <c r="INV2433" s="20"/>
      <c r="INW2433" s="20"/>
      <c r="INX2433" s="20"/>
      <c r="INY2433" s="20"/>
      <c r="INZ2433" s="20"/>
      <c r="IOA2433" s="20"/>
      <c r="IOB2433" s="20"/>
      <c r="IOC2433" s="20"/>
      <c r="IOD2433" s="20"/>
      <c r="IOE2433" s="20"/>
      <c r="IOF2433" s="20"/>
      <c r="IOG2433" s="20"/>
      <c r="IOH2433" s="20"/>
      <c r="IOI2433" s="20"/>
      <c r="IOJ2433" s="20"/>
      <c r="IOK2433" s="20"/>
      <c r="IOL2433" s="20"/>
      <c r="IOM2433" s="20"/>
      <c r="ION2433" s="20"/>
      <c r="IOO2433" s="20"/>
      <c r="IOP2433" s="20"/>
      <c r="IOQ2433" s="20"/>
      <c r="IOR2433" s="20"/>
      <c r="IOS2433" s="20"/>
      <c r="IOT2433" s="20"/>
      <c r="IOU2433" s="20"/>
      <c r="IOV2433" s="20"/>
      <c r="IOW2433" s="20"/>
      <c r="IOX2433" s="20"/>
      <c r="IOY2433" s="20"/>
      <c r="IOZ2433" s="20"/>
      <c r="IPA2433" s="20"/>
      <c r="IPB2433" s="20"/>
      <c r="IPC2433" s="20"/>
      <c r="IPD2433" s="20"/>
      <c r="IPE2433" s="20"/>
      <c r="IPF2433" s="20"/>
      <c r="IPG2433" s="20"/>
      <c r="IPH2433" s="20"/>
      <c r="IPI2433" s="20"/>
      <c r="IPJ2433" s="20"/>
      <c r="IPK2433" s="20"/>
      <c r="IPL2433" s="20"/>
      <c r="IPM2433" s="20"/>
      <c r="IPN2433" s="20"/>
      <c r="IPO2433" s="20"/>
      <c r="IPP2433" s="20"/>
      <c r="IPQ2433" s="20"/>
      <c r="IPR2433" s="20"/>
      <c r="IPS2433" s="20"/>
      <c r="IPT2433" s="20"/>
      <c r="IPU2433" s="20"/>
      <c r="IPV2433" s="20"/>
      <c r="IPW2433" s="20"/>
      <c r="IPX2433" s="20"/>
      <c r="IPY2433" s="20"/>
      <c r="IPZ2433" s="20"/>
      <c r="IQA2433" s="20"/>
      <c r="IQB2433" s="20"/>
      <c r="IQC2433" s="20"/>
      <c r="IQD2433" s="20"/>
      <c r="IQE2433" s="20"/>
      <c r="IQF2433" s="20"/>
      <c r="IQG2433" s="20"/>
      <c r="IQH2433" s="20"/>
      <c r="IQI2433" s="20"/>
      <c r="IQJ2433" s="20"/>
      <c r="IQK2433" s="20"/>
      <c r="IQL2433" s="20"/>
      <c r="IQM2433" s="20"/>
      <c r="IQN2433" s="20"/>
      <c r="IQO2433" s="20"/>
      <c r="IQP2433" s="20"/>
      <c r="IQQ2433" s="20"/>
      <c r="IQR2433" s="20"/>
      <c r="IQS2433" s="20"/>
      <c r="IQT2433" s="20"/>
      <c r="IQU2433" s="20"/>
      <c r="IQV2433" s="20"/>
      <c r="IQW2433" s="20"/>
      <c r="IQX2433" s="20"/>
      <c r="IQY2433" s="20"/>
      <c r="IQZ2433" s="20"/>
      <c r="IRA2433" s="20"/>
      <c r="IRB2433" s="20"/>
      <c r="IRC2433" s="20"/>
      <c r="IRD2433" s="20"/>
      <c r="IRE2433" s="20"/>
      <c r="IRF2433" s="20"/>
      <c r="IRG2433" s="20"/>
      <c r="IRH2433" s="20"/>
      <c r="IRI2433" s="20"/>
      <c r="IRJ2433" s="20"/>
      <c r="IRK2433" s="20"/>
      <c r="IRL2433" s="20"/>
      <c r="IRM2433" s="20"/>
      <c r="IRN2433" s="20"/>
      <c r="IRO2433" s="20"/>
      <c r="IRP2433" s="20"/>
      <c r="IRQ2433" s="20"/>
      <c r="IRR2433" s="20"/>
      <c r="IRS2433" s="20"/>
      <c r="IRT2433" s="20"/>
      <c r="IRU2433" s="20"/>
      <c r="IRV2433" s="20"/>
      <c r="IRW2433" s="20"/>
      <c r="IRX2433" s="20"/>
      <c r="IRY2433" s="20"/>
      <c r="IRZ2433" s="20"/>
      <c r="ISA2433" s="20"/>
      <c r="ISB2433" s="20"/>
      <c r="ISC2433" s="20"/>
      <c r="ISD2433" s="20"/>
      <c r="ISE2433" s="20"/>
      <c r="ISF2433" s="20"/>
      <c r="ISG2433" s="20"/>
      <c r="ISH2433" s="20"/>
      <c r="ISI2433" s="20"/>
      <c r="ISJ2433" s="20"/>
      <c r="ISK2433" s="20"/>
      <c r="ISL2433" s="20"/>
      <c r="ISM2433" s="20"/>
      <c r="ISN2433" s="20"/>
      <c r="ISO2433" s="20"/>
      <c r="ISP2433" s="20"/>
      <c r="ISQ2433" s="20"/>
      <c r="ISR2433" s="20"/>
      <c r="ISS2433" s="20"/>
      <c r="IST2433" s="20"/>
      <c r="ISU2433" s="20"/>
      <c r="ISV2433" s="20"/>
      <c r="ISW2433" s="20"/>
      <c r="ISX2433" s="20"/>
      <c r="ISY2433" s="20"/>
      <c r="ISZ2433" s="20"/>
      <c r="ITA2433" s="20"/>
      <c r="ITB2433" s="20"/>
      <c r="ITC2433" s="20"/>
      <c r="ITD2433" s="20"/>
      <c r="ITE2433" s="20"/>
      <c r="ITF2433" s="20"/>
      <c r="ITG2433" s="20"/>
      <c r="ITH2433" s="20"/>
      <c r="ITI2433" s="20"/>
      <c r="ITJ2433" s="20"/>
      <c r="ITK2433" s="20"/>
      <c r="ITL2433" s="20"/>
      <c r="ITM2433" s="20"/>
      <c r="ITN2433" s="20"/>
      <c r="ITO2433" s="20"/>
      <c r="ITP2433" s="20"/>
      <c r="ITQ2433" s="20"/>
      <c r="ITR2433" s="20"/>
      <c r="ITS2433" s="20"/>
      <c r="ITT2433" s="20"/>
      <c r="ITU2433" s="20"/>
      <c r="ITV2433" s="20"/>
      <c r="ITW2433" s="20"/>
      <c r="ITX2433" s="20"/>
      <c r="ITY2433" s="20"/>
      <c r="ITZ2433" s="20"/>
      <c r="IUA2433" s="20"/>
      <c r="IUB2433" s="20"/>
      <c r="IUC2433" s="20"/>
      <c r="IUD2433" s="20"/>
      <c r="IUE2433" s="20"/>
      <c r="IUF2433" s="20"/>
      <c r="IUG2433" s="20"/>
      <c r="IUH2433" s="20"/>
      <c r="IUI2433" s="20"/>
      <c r="IUJ2433" s="20"/>
      <c r="IUK2433" s="20"/>
      <c r="IUL2433" s="20"/>
      <c r="IUM2433" s="20"/>
      <c r="IUN2433" s="20"/>
      <c r="IUO2433" s="20"/>
      <c r="IUP2433" s="20"/>
      <c r="IUQ2433" s="20"/>
      <c r="IUR2433" s="20"/>
      <c r="IUS2433" s="20"/>
      <c r="IUT2433" s="20"/>
      <c r="IUU2433" s="20"/>
      <c r="IUV2433" s="20"/>
      <c r="IUW2433" s="20"/>
      <c r="IUX2433" s="20"/>
      <c r="IUY2433" s="20"/>
      <c r="IUZ2433" s="20"/>
      <c r="IVA2433" s="20"/>
      <c r="IVB2433" s="20"/>
      <c r="IVC2433" s="20"/>
      <c r="IVD2433" s="20"/>
      <c r="IVE2433" s="20"/>
      <c r="IVF2433" s="20"/>
      <c r="IVG2433" s="20"/>
      <c r="IVH2433" s="20"/>
      <c r="IVI2433" s="20"/>
      <c r="IVJ2433" s="20"/>
      <c r="IVK2433" s="20"/>
      <c r="IVL2433" s="20"/>
      <c r="IVM2433" s="20"/>
      <c r="IVN2433" s="20"/>
      <c r="IVO2433" s="20"/>
      <c r="IVP2433" s="20"/>
      <c r="IVQ2433" s="20"/>
      <c r="IVR2433" s="20"/>
      <c r="IVS2433" s="20"/>
      <c r="IVT2433" s="20"/>
      <c r="IVU2433" s="20"/>
      <c r="IVV2433" s="20"/>
      <c r="IVW2433" s="20"/>
      <c r="IVX2433" s="20"/>
      <c r="IVY2433" s="20"/>
      <c r="IVZ2433" s="20"/>
      <c r="IWA2433" s="20"/>
      <c r="IWB2433" s="20"/>
      <c r="IWC2433" s="20"/>
      <c r="IWD2433" s="20"/>
      <c r="IWE2433" s="20"/>
      <c r="IWF2433" s="20"/>
      <c r="IWG2433" s="20"/>
      <c r="IWH2433" s="20"/>
      <c r="IWI2433" s="20"/>
      <c r="IWJ2433" s="20"/>
      <c r="IWK2433" s="20"/>
      <c r="IWL2433" s="20"/>
      <c r="IWM2433" s="20"/>
      <c r="IWN2433" s="20"/>
      <c r="IWO2433" s="20"/>
      <c r="IWP2433" s="20"/>
      <c r="IWQ2433" s="20"/>
      <c r="IWR2433" s="20"/>
      <c r="IWS2433" s="20"/>
      <c r="IWT2433" s="20"/>
      <c r="IWU2433" s="20"/>
      <c r="IWV2433" s="20"/>
      <c r="IWW2433" s="20"/>
      <c r="IWX2433" s="20"/>
      <c r="IWY2433" s="20"/>
      <c r="IWZ2433" s="20"/>
      <c r="IXA2433" s="20"/>
      <c r="IXB2433" s="20"/>
      <c r="IXC2433" s="20"/>
      <c r="IXD2433" s="20"/>
      <c r="IXE2433" s="20"/>
      <c r="IXF2433" s="20"/>
      <c r="IXG2433" s="20"/>
      <c r="IXH2433" s="20"/>
      <c r="IXI2433" s="20"/>
      <c r="IXJ2433" s="20"/>
      <c r="IXK2433" s="20"/>
      <c r="IXL2433" s="20"/>
      <c r="IXM2433" s="20"/>
      <c r="IXN2433" s="20"/>
      <c r="IXO2433" s="20"/>
      <c r="IXP2433" s="20"/>
      <c r="IXQ2433" s="20"/>
      <c r="IXR2433" s="20"/>
      <c r="IXS2433" s="20"/>
      <c r="IXT2433" s="20"/>
      <c r="IXU2433" s="20"/>
      <c r="IXV2433" s="20"/>
      <c r="IXW2433" s="20"/>
      <c r="IXX2433" s="20"/>
      <c r="IXY2433" s="20"/>
      <c r="IXZ2433" s="20"/>
      <c r="IYA2433" s="20"/>
      <c r="IYB2433" s="20"/>
      <c r="IYC2433" s="20"/>
      <c r="IYD2433" s="20"/>
      <c r="IYE2433" s="20"/>
      <c r="IYF2433" s="20"/>
      <c r="IYG2433" s="20"/>
      <c r="IYH2433" s="20"/>
      <c r="IYI2433" s="20"/>
      <c r="IYJ2433" s="20"/>
      <c r="IYK2433" s="20"/>
      <c r="IYL2433" s="20"/>
      <c r="IYM2433" s="20"/>
      <c r="IYN2433" s="20"/>
      <c r="IYO2433" s="20"/>
      <c r="IYP2433" s="20"/>
      <c r="IYQ2433" s="20"/>
      <c r="IYR2433" s="20"/>
      <c r="IYS2433" s="20"/>
      <c r="IYT2433" s="20"/>
      <c r="IYU2433" s="20"/>
      <c r="IYV2433" s="20"/>
      <c r="IYW2433" s="20"/>
      <c r="IYX2433" s="20"/>
      <c r="IYY2433" s="20"/>
      <c r="IYZ2433" s="20"/>
      <c r="IZA2433" s="20"/>
      <c r="IZB2433" s="20"/>
      <c r="IZC2433" s="20"/>
      <c r="IZD2433" s="20"/>
      <c r="IZE2433" s="20"/>
      <c r="IZF2433" s="20"/>
      <c r="IZG2433" s="20"/>
      <c r="IZH2433" s="20"/>
      <c r="IZI2433" s="20"/>
      <c r="IZJ2433" s="20"/>
      <c r="IZK2433" s="20"/>
      <c r="IZL2433" s="20"/>
      <c r="IZM2433" s="20"/>
      <c r="IZN2433" s="20"/>
      <c r="IZO2433" s="20"/>
      <c r="IZP2433" s="20"/>
      <c r="IZQ2433" s="20"/>
      <c r="IZR2433" s="20"/>
      <c r="IZS2433" s="20"/>
      <c r="IZT2433" s="20"/>
      <c r="IZU2433" s="20"/>
      <c r="IZV2433" s="20"/>
      <c r="IZW2433" s="20"/>
      <c r="IZX2433" s="20"/>
      <c r="IZY2433" s="20"/>
      <c r="IZZ2433" s="20"/>
      <c r="JAA2433" s="20"/>
      <c r="JAB2433" s="20"/>
      <c r="JAC2433" s="20"/>
      <c r="JAD2433" s="20"/>
      <c r="JAE2433" s="20"/>
      <c r="JAF2433" s="20"/>
      <c r="JAG2433" s="20"/>
      <c r="JAH2433" s="20"/>
      <c r="JAI2433" s="20"/>
      <c r="JAJ2433" s="20"/>
      <c r="JAK2433" s="20"/>
      <c r="JAL2433" s="20"/>
      <c r="JAM2433" s="20"/>
      <c r="JAN2433" s="20"/>
      <c r="JAO2433" s="20"/>
      <c r="JAP2433" s="20"/>
      <c r="JAQ2433" s="20"/>
      <c r="JAR2433" s="20"/>
      <c r="JAS2433" s="20"/>
      <c r="JAT2433" s="20"/>
      <c r="JAU2433" s="20"/>
      <c r="JAV2433" s="20"/>
      <c r="JAW2433" s="20"/>
      <c r="JAX2433" s="20"/>
      <c r="JAY2433" s="20"/>
      <c r="JAZ2433" s="20"/>
      <c r="JBA2433" s="20"/>
      <c r="JBB2433" s="20"/>
      <c r="JBC2433" s="20"/>
      <c r="JBD2433" s="20"/>
      <c r="JBE2433" s="20"/>
      <c r="JBF2433" s="20"/>
      <c r="JBG2433" s="20"/>
      <c r="JBH2433" s="20"/>
      <c r="JBI2433" s="20"/>
      <c r="JBJ2433" s="20"/>
      <c r="JBK2433" s="20"/>
      <c r="JBL2433" s="20"/>
      <c r="JBM2433" s="20"/>
      <c r="JBN2433" s="20"/>
      <c r="JBO2433" s="20"/>
      <c r="JBP2433" s="20"/>
      <c r="JBQ2433" s="20"/>
      <c r="JBR2433" s="20"/>
      <c r="JBS2433" s="20"/>
      <c r="JBT2433" s="20"/>
      <c r="JBU2433" s="20"/>
      <c r="JBV2433" s="20"/>
      <c r="JBW2433" s="20"/>
      <c r="JBX2433" s="20"/>
      <c r="JBY2433" s="20"/>
      <c r="JBZ2433" s="20"/>
      <c r="JCA2433" s="20"/>
      <c r="JCB2433" s="20"/>
      <c r="JCC2433" s="20"/>
      <c r="JCD2433" s="20"/>
      <c r="JCE2433" s="20"/>
      <c r="JCF2433" s="20"/>
      <c r="JCG2433" s="20"/>
      <c r="JCH2433" s="20"/>
      <c r="JCI2433" s="20"/>
      <c r="JCJ2433" s="20"/>
      <c r="JCK2433" s="20"/>
      <c r="JCL2433" s="20"/>
      <c r="JCM2433" s="20"/>
      <c r="JCN2433" s="20"/>
      <c r="JCO2433" s="20"/>
      <c r="JCP2433" s="20"/>
      <c r="JCQ2433" s="20"/>
      <c r="JCR2433" s="20"/>
      <c r="JCS2433" s="20"/>
      <c r="JCT2433" s="20"/>
      <c r="JCU2433" s="20"/>
      <c r="JCV2433" s="20"/>
      <c r="JCW2433" s="20"/>
      <c r="JCX2433" s="20"/>
      <c r="JCY2433" s="20"/>
      <c r="JCZ2433" s="20"/>
      <c r="JDA2433" s="20"/>
      <c r="JDB2433" s="20"/>
      <c r="JDC2433" s="20"/>
      <c r="JDD2433" s="20"/>
      <c r="JDE2433" s="20"/>
      <c r="JDF2433" s="20"/>
      <c r="JDG2433" s="20"/>
      <c r="JDH2433" s="20"/>
      <c r="JDI2433" s="20"/>
      <c r="JDJ2433" s="20"/>
      <c r="JDK2433" s="20"/>
      <c r="JDL2433" s="20"/>
      <c r="JDM2433" s="20"/>
      <c r="JDN2433" s="20"/>
      <c r="JDO2433" s="20"/>
      <c r="JDP2433" s="20"/>
      <c r="JDQ2433" s="20"/>
      <c r="JDR2433" s="20"/>
      <c r="JDS2433" s="20"/>
      <c r="JDT2433" s="20"/>
      <c r="JDU2433" s="20"/>
      <c r="JDV2433" s="20"/>
      <c r="JDW2433" s="20"/>
      <c r="JDX2433" s="20"/>
      <c r="JDY2433" s="20"/>
      <c r="JDZ2433" s="20"/>
      <c r="JEA2433" s="20"/>
      <c r="JEB2433" s="20"/>
      <c r="JEC2433" s="20"/>
      <c r="JED2433" s="20"/>
      <c r="JEE2433" s="20"/>
      <c r="JEF2433" s="20"/>
      <c r="JEG2433" s="20"/>
      <c r="JEH2433" s="20"/>
      <c r="JEI2433" s="20"/>
      <c r="JEJ2433" s="20"/>
      <c r="JEK2433" s="20"/>
      <c r="JEL2433" s="20"/>
      <c r="JEM2433" s="20"/>
      <c r="JEN2433" s="20"/>
      <c r="JEO2433" s="20"/>
      <c r="JEP2433" s="20"/>
      <c r="JEQ2433" s="20"/>
      <c r="JER2433" s="20"/>
      <c r="JES2433" s="20"/>
      <c r="JET2433" s="20"/>
      <c r="JEU2433" s="20"/>
      <c r="JEV2433" s="20"/>
      <c r="JEW2433" s="20"/>
      <c r="JEX2433" s="20"/>
      <c r="JEY2433" s="20"/>
      <c r="JEZ2433" s="20"/>
      <c r="JFA2433" s="20"/>
      <c r="JFB2433" s="20"/>
      <c r="JFC2433" s="20"/>
      <c r="JFD2433" s="20"/>
      <c r="JFE2433" s="20"/>
      <c r="JFF2433" s="20"/>
      <c r="JFG2433" s="20"/>
      <c r="JFH2433" s="20"/>
      <c r="JFI2433" s="20"/>
      <c r="JFJ2433" s="20"/>
      <c r="JFK2433" s="20"/>
      <c r="JFL2433" s="20"/>
      <c r="JFM2433" s="20"/>
      <c r="JFN2433" s="20"/>
      <c r="JFO2433" s="20"/>
      <c r="JFP2433" s="20"/>
      <c r="JFQ2433" s="20"/>
      <c r="JFR2433" s="20"/>
      <c r="JFS2433" s="20"/>
      <c r="JFT2433" s="20"/>
      <c r="JFU2433" s="20"/>
      <c r="JFV2433" s="20"/>
      <c r="JFW2433" s="20"/>
      <c r="JFX2433" s="20"/>
      <c r="JFY2433" s="20"/>
      <c r="JFZ2433" s="20"/>
      <c r="JGA2433" s="20"/>
      <c r="JGB2433" s="20"/>
      <c r="JGC2433" s="20"/>
      <c r="JGD2433" s="20"/>
      <c r="JGE2433" s="20"/>
      <c r="JGF2433" s="20"/>
      <c r="JGG2433" s="20"/>
      <c r="JGH2433" s="20"/>
      <c r="JGI2433" s="20"/>
      <c r="JGJ2433" s="20"/>
      <c r="JGK2433" s="20"/>
      <c r="JGL2433" s="20"/>
      <c r="JGM2433" s="20"/>
      <c r="JGN2433" s="20"/>
      <c r="JGO2433" s="20"/>
      <c r="JGP2433" s="20"/>
      <c r="JGQ2433" s="20"/>
      <c r="JGR2433" s="20"/>
      <c r="JGS2433" s="20"/>
      <c r="JGT2433" s="20"/>
      <c r="JGU2433" s="20"/>
      <c r="JGV2433" s="20"/>
      <c r="JGW2433" s="20"/>
      <c r="JGX2433" s="20"/>
      <c r="JGY2433" s="20"/>
      <c r="JGZ2433" s="20"/>
      <c r="JHA2433" s="20"/>
      <c r="JHB2433" s="20"/>
      <c r="JHC2433" s="20"/>
      <c r="JHD2433" s="20"/>
      <c r="JHE2433" s="20"/>
      <c r="JHF2433" s="20"/>
      <c r="JHG2433" s="20"/>
      <c r="JHH2433" s="20"/>
      <c r="JHI2433" s="20"/>
      <c r="JHJ2433" s="20"/>
      <c r="JHK2433" s="20"/>
      <c r="JHL2433" s="20"/>
      <c r="JHM2433" s="20"/>
      <c r="JHN2433" s="20"/>
      <c r="JHO2433" s="20"/>
      <c r="JHP2433" s="20"/>
      <c r="JHQ2433" s="20"/>
      <c r="JHR2433" s="20"/>
      <c r="JHS2433" s="20"/>
      <c r="JHT2433" s="20"/>
      <c r="JHU2433" s="20"/>
      <c r="JHV2433" s="20"/>
      <c r="JHW2433" s="20"/>
      <c r="JHX2433" s="20"/>
      <c r="JHY2433" s="20"/>
      <c r="JHZ2433" s="20"/>
      <c r="JIA2433" s="20"/>
      <c r="JIB2433" s="20"/>
      <c r="JIC2433" s="20"/>
      <c r="JID2433" s="20"/>
      <c r="JIE2433" s="20"/>
      <c r="JIF2433" s="20"/>
      <c r="JIG2433" s="20"/>
      <c r="JIH2433" s="20"/>
      <c r="JII2433" s="20"/>
      <c r="JIJ2433" s="20"/>
      <c r="JIK2433" s="20"/>
      <c r="JIL2433" s="20"/>
      <c r="JIM2433" s="20"/>
      <c r="JIN2433" s="20"/>
      <c r="JIO2433" s="20"/>
      <c r="JIP2433" s="20"/>
      <c r="JIQ2433" s="20"/>
      <c r="JIR2433" s="20"/>
      <c r="JIS2433" s="20"/>
      <c r="JIT2433" s="20"/>
      <c r="JIU2433" s="20"/>
      <c r="JIV2433" s="20"/>
      <c r="JIW2433" s="20"/>
      <c r="JIX2433" s="20"/>
      <c r="JIY2433" s="20"/>
      <c r="JIZ2433" s="20"/>
      <c r="JJA2433" s="20"/>
      <c r="JJB2433" s="20"/>
      <c r="JJC2433" s="20"/>
      <c r="JJD2433" s="20"/>
      <c r="JJE2433" s="20"/>
      <c r="JJF2433" s="20"/>
      <c r="JJG2433" s="20"/>
      <c r="JJH2433" s="20"/>
      <c r="JJI2433" s="20"/>
      <c r="JJJ2433" s="20"/>
      <c r="JJK2433" s="20"/>
      <c r="JJL2433" s="20"/>
      <c r="JJM2433" s="20"/>
      <c r="JJN2433" s="20"/>
      <c r="JJO2433" s="20"/>
      <c r="JJP2433" s="20"/>
      <c r="JJQ2433" s="20"/>
      <c r="JJR2433" s="20"/>
      <c r="JJS2433" s="20"/>
      <c r="JJT2433" s="20"/>
      <c r="JJU2433" s="20"/>
      <c r="JJV2433" s="20"/>
      <c r="JJW2433" s="20"/>
      <c r="JJX2433" s="20"/>
      <c r="JJY2433" s="20"/>
      <c r="JJZ2433" s="20"/>
      <c r="JKA2433" s="20"/>
      <c r="JKB2433" s="20"/>
      <c r="JKC2433" s="20"/>
      <c r="JKD2433" s="20"/>
      <c r="JKE2433" s="20"/>
      <c r="JKF2433" s="20"/>
      <c r="JKG2433" s="20"/>
      <c r="JKH2433" s="20"/>
      <c r="JKI2433" s="20"/>
      <c r="JKJ2433" s="20"/>
      <c r="JKK2433" s="20"/>
      <c r="JKL2433" s="20"/>
      <c r="JKM2433" s="20"/>
      <c r="JKN2433" s="20"/>
      <c r="JKO2433" s="20"/>
      <c r="JKP2433" s="20"/>
      <c r="JKQ2433" s="20"/>
      <c r="JKR2433" s="20"/>
      <c r="JKS2433" s="20"/>
      <c r="JKT2433" s="20"/>
      <c r="JKU2433" s="20"/>
      <c r="JKV2433" s="20"/>
      <c r="JKW2433" s="20"/>
      <c r="JKX2433" s="20"/>
      <c r="JKY2433" s="20"/>
      <c r="JKZ2433" s="20"/>
      <c r="JLA2433" s="20"/>
      <c r="JLB2433" s="20"/>
      <c r="JLC2433" s="20"/>
      <c r="JLD2433" s="20"/>
      <c r="JLE2433" s="20"/>
      <c r="JLF2433" s="20"/>
      <c r="JLG2433" s="20"/>
      <c r="JLH2433" s="20"/>
      <c r="JLI2433" s="20"/>
      <c r="JLJ2433" s="20"/>
      <c r="JLK2433" s="20"/>
      <c r="JLL2433" s="20"/>
      <c r="JLM2433" s="20"/>
      <c r="JLN2433" s="20"/>
      <c r="JLO2433" s="20"/>
      <c r="JLP2433" s="20"/>
      <c r="JLQ2433" s="20"/>
      <c r="JLR2433" s="20"/>
      <c r="JLS2433" s="20"/>
      <c r="JLT2433" s="20"/>
      <c r="JLU2433" s="20"/>
      <c r="JLV2433" s="20"/>
      <c r="JLW2433" s="20"/>
      <c r="JLX2433" s="20"/>
      <c r="JLY2433" s="20"/>
      <c r="JLZ2433" s="20"/>
      <c r="JMA2433" s="20"/>
      <c r="JMB2433" s="20"/>
      <c r="JMC2433" s="20"/>
      <c r="JMD2433" s="20"/>
      <c r="JME2433" s="20"/>
      <c r="JMF2433" s="20"/>
      <c r="JMG2433" s="20"/>
      <c r="JMH2433" s="20"/>
      <c r="JMI2433" s="20"/>
      <c r="JMJ2433" s="20"/>
      <c r="JMK2433" s="20"/>
      <c r="JML2433" s="20"/>
      <c r="JMM2433" s="20"/>
      <c r="JMN2433" s="20"/>
      <c r="JMO2433" s="20"/>
      <c r="JMP2433" s="20"/>
      <c r="JMQ2433" s="20"/>
      <c r="JMR2433" s="20"/>
      <c r="JMS2433" s="20"/>
      <c r="JMT2433" s="20"/>
      <c r="JMU2433" s="20"/>
      <c r="JMV2433" s="20"/>
      <c r="JMW2433" s="20"/>
      <c r="JMX2433" s="20"/>
      <c r="JMY2433" s="20"/>
      <c r="JMZ2433" s="20"/>
      <c r="JNA2433" s="20"/>
      <c r="JNB2433" s="20"/>
      <c r="JNC2433" s="20"/>
      <c r="JND2433" s="20"/>
      <c r="JNE2433" s="20"/>
      <c r="JNF2433" s="20"/>
      <c r="JNG2433" s="20"/>
      <c r="JNH2433" s="20"/>
      <c r="JNI2433" s="20"/>
      <c r="JNJ2433" s="20"/>
      <c r="JNK2433" s="20"/>
      <c r="JNL2433" s="20"/>
      <c r="JNM2433" s="20"/>
      <c r="JNN2433" s="20"/>
      <c r="JNO2433" s="20"/>
      <c r="JNP2433" s="20"/>
      <c r="JNQ2433" s="20"/>
      <c r="JNR2433" s="20"/>
      <c r="JNS2433" s="20"/>
      <c r="JNT2433" s="20"/>
      <c r="JNU2433" s="20"/>
      <c r="JNV2433" s="20"/>
      <c r="JNW2433" s="20"/>
      <c r="JNX2433" s="20"/>
      <c r="JNY2433" s="20"/>
      <c r="JNZ2433" s="20"/>
      <c r="JOA2433" s="20"/>
      <c r="JOB2433" s="20"/>
      <c r="JOC2433" s="20"/>
      <c r="JOD2433" s="20"/>
      <c r="JOE2433" s="20"/>
      <c r="JOF2433" s="20"/>
      <c r="JOG2433" s="20"/>
      <c r="JOH2433" s="20"/>
      <c r="JOI2433" s="20"/>
      <c r="JOJ2433" s="20"/>
      <c r="JOK2433" s="20"/>
      <c r="JOL2433" s="20"/>
      <c r="JOM2433" s="20"/>
      <c r="JON2433" s="20"/>
      <c r="JOO2433" s="20"/>
      <c r="JOP2433" s="20"/>
      <c r="JOQ2433" s="20"/>
      <c r="JOR2433" s="20"/>
      <c r="JOS2433" s="20"/>
      <c r="JOT2433" s="20"/>
      <c r="JOU2433" s="20"/>
      <c r="JOV2433" s="20"/>
      <c r="JOW2433" s="20"/>
      <c r="JOX2433" s="20"/>
      <c r="JOY2433" s="20"/>
      <c r="JOZ2433" s="20"/>
      <c r="JPA2433" s="20"/>
      <c r="JPB2433" s="20"/>
      <c r="JPC2433" s="20"/>
      <c r="JPD2433" s="20"/>
      <c r="JPE2433" s="20"/>
      <c r="JPF2433" s="20"/>
      <c r="JPG2433" s="20"/>
      <c r="JPH2433" s="20"/>
      <c r="JPI2433" s="20"/>
      <c r="JPJ2433" s="20"/>
      <c r="JPK2433" s="20"/>
      <c r="JPL2433" s="20"/>
      <c r="JPM2433" s="20"/>
      <c r="JPN2433" s="20"/>
      <c r="JPO2433" s="20"/>
      <c r="JPP2433" s="20"/>
      <c r="JPQ2433" s="20"/>
      <c r="JPR2433" s="20"/>
      <c r="JPS2433" s="20"/>
      <c r="JPT2433" s="20"/>
      <c r="JPU2433" s="20"/>
      <c r="JPV2433" s="20"/>
      <c r="JPW2433" s="20"/>
      <c r="JPX2433" s="20"/>
      <c r="JPY2433" s="20"/>
      <c r="JPZ2433" s="20"/>
      <c r="JQA2433" s="20"/>
      <c r="JQB2433" s="20"/>
      <c r="JQC2433" s="20"/>
      <c r="JQD2433" s="20"/>
      <c r="JQE2433" s="20"/>
      <c r="JQF2433" s="20"/>
      <c r="JQG2433" s="20"/>
      <c r="JQH2433" s="20"/>
      <c r="JQI2433" s="20"/>
      <c r="JQJ2433" s="20"/>
      <c r="JQK2433" s="20"/>
      <c r="JQL2433" s="20"/>
      <c r="JQM2433" s="20"/>
      <c r="JQN2433" s="20"/>
      <c r="JQO2433" s="20"/>
      <c r="JQP2433" s="20"/>
      <c r="JQQ2433" s="20"/>
      <c r="JQR2433" s="20"/>
      <c r="JQS2433" s="20"/>
      <c r="JQT2433" s="20"/>
      <c r="JQU2433" s="20"/>
      <c r="JQV2433" s="20"/>
      <c r="JQW2433" s="20"/>
      <c r="JQX2433" s="20"/>
      <c r="JQY2433" s="20"/>
      <c r="JQZ2433" s="20"/>
      <c r="JRA2433" s="20"/>
      <c r="JRB2433" s="20"/>
      <c r="JRC2433" s="20"/>
      <c r="JRD2433" s="20"/>
      <c r="JRE2433" s="20"/>
      <c r="JRF2433" s="20"/>
      <c r="JRG2433" s="20"/>
      <c r="JRH2433" s="20"/>
      <c r="JRI2433" s="20"/>
      <c r="JRJ2433" s="20"/>
      <c r="JRK2433" s="20"/>
      <c r="JRL2433" s="20"/>
      <c r="JRM2433" s="20"/>
      <c r="JRN2433" s="20"/>
      <c r="JRO2433" s="20"/>
      <c r="JRP2433" s="20"/>
      <c r="JRQ2433" s="20"/>
      <c r="JRR2433" s="20"/>
      <c r="JRS2433" s="20"/>
      <c r="JRT2433" s="20"/>
      <c r="JRU2433" s="20"/>
      <c r="JRV2433" s="20"/>
      <c r="JRW2433" s="20"/>
      <c r="JRX2433" s="20"/>
      <c r="JRY2433" s="20"/>
      <c r="JRZ2433" s="20"/>
      <c r="JSA2433" s="20"/>
      <c r="JSB2433" s="20"/>
      <c r="JSC2433" s="20"/>
      <c r="JSD2433" s="20"/>
      <c r="JSE2433" s="20"/>
      <c r="JSF2433" s="20"/>
      <c r="JSG2433" s="20"/>
      <c r="JSH2433" s="20"/>
      <c r="JSI2433" s="20"/>
      <c r="JSJ2433" s="20"/>
      <c r="JSK2433" s="20"/>
      <c r="JSL2433" s="20"/>
      <c r="JSM2433" s="20"/>
      <c r="JSN2433" s="20"/>
      <c r="JSO2433" s="20"/>
      <c r="JSP2433" s="20"/>
      <c r="JSQ2433" s="20"/>
      <c r="JSR2433" s="20"/>
      <c r="JSS2433" s="20"/>
      <c r="JST2433" s="20"/>
      <c r="JSU2433" s="20"/>
      <c r="JSV2433" s="20"/>
      <c r="JSW2433" s="20"/>
      <c r="JSX2433" s="20"/>
      <c r="JSY2433" s="20"/>
      <c r="JSZ2433" s="20"/>
      <c r="JTA2433" s="20"/>
      <c r="JTB2433" s="20"/>
      <c r="JTC2433" s="20"/>
      <c r="JTD2433" s="20"/>
      <c r="JTE2433" s="20"/>
      <c r="JTF2433" s="20"/>
      <c r="JTG2433" s="20"/>
      <c r="JTH2433" s="20"/>
      <c r="JTI2433" s="20"/>
      <c r="JTJ2433" s="20"/>
      <c r="JTK2433" s="20"/>
      <c r="JTL2433" s="20"/>
      <c r="JTM2433" s="20"/>
      <c r="JTN2433" s="20"/>
      <c r="JTO2433" s="20"/>
      <c r="JTP2433" s="20"/>
      <c r="JTQ2433" s="20"/>
      <c r="JTR2433" s="20"/>
      <c r="JTS2433" s="20"/>
      <c r="JTT2433" s="20"/>
      <c r="JTU2433" s="20"/>
      <c r="JTV2433" s="20"/>
      <c r="JTW2433" s="20"/>
      <c r="JTX2433" s="20"/>
      <c r="JTY2433" s="20"/>
      <c r="JTZ2433" s="20"/>
      <c r="JUA2433" s="20"/>
      <c r="JUB2433" s="20"/>
      <c r="JUC2433" s="20"/>
      <c r="JUD2433" s="20"/>
      <c r="JUE2433" s="20"/>
      <c r="JUF2433" s="20"/>
      <c r="JUG2433" s="20"/>
      <c r="JUH2433" s="20"/>
      <c r="JUI2433" s="20"/>
      <c r="JUJ2433" s="20"/>
      <c r="JUK2433" s="20"/>
      <c r="JUL2433" s="20"/>
      <c r="JUM2433" s="20"/>
      <c r="JUN2433" s="20"/>
      <c r="JUO2433" s="20"/>
      <c r="JUP2433" s="20"/>
      <c r="JUQ2433" s="20"/>
      <c r="JUR2433" s="20"/>
      <c r="JUS2433" s="20"/>
      <c r="JUT2433" s="20"/>
      <c r="JUU2433" s="20"/>
      <c r="JUV2433" s="20"/>
      <c r="JUW2433" s="20"/>
      <c r="JUX2433" s="20"/>
      <c r="JUY2433" s="20"/>
      <c r="JUZ2433" s="20"/>
      <c r="JVA2433" s="20"/>
      <c r="JVB2433" s="20"/>
      <c r="JVC2433" s="20"/>
      <c r="JVD2433" s="20"/>
      <c r="JVE2433" s="20"/>
      <c r="JVF2433" s="20"/>
      <c r="JVG2433" s="20"/>
      <c r="JVH2433" s="20"/>
      <c r="JVI2433" s="20"/>
      <c r="JVJ2433" s="20"/>
      <c r="JVK2433" s="20"/>
      <c r="JVL2433" s="20"/>
      <c r="JVM2433" s="20"/>
      <c r="JVN2433" s="20"/>
      <c r="JVO2433" s="20"/>
      <c r="JVP2433" s="20"/>
      <c r="JVQ2433" s="20"/>
      <c r="JVR2433" s="20"/>
      <c r="JVS2433" s="20"/>
      <c r="JVT2433" s="20"/>
      <c r="JVU2433" s="20"/>
      <c r="JVV2433" s="20"/>
      <c r="JVW2433" s="20"/>
      <c r="JVX2433" s="20"/>
      <c r="JVY2433" s="20"/>
      <c r="JVZ2433" s="20"/>
      <c r="JWA2433" s="20"/>
      <c r="JWB2433" s="20"/>
      <c r="JWC2433" s="20"/>
      <c r="JWD2433" s="20"/>
      <c r="JWE2433" s="20"/>
      <c r="JWF2433" s="20"/>
      <c r="JWG2433" s="20"/>
      <c r="JWH2433" s="20"/>
      <c r="JWI2433" s="20"/>
      <c r="JWJ2433" s="20"/>
      <c r="JWK2433" s="20"/>
      <c r="JWL2433" s="20"/>
      <c r="JWM2433" s="20"/>
      <c r="JWN2433" s="20"/>
      <c r="JWO2433" s="20"/>
      <c r="JWP2433" s="20"/>
      <c r="JWQ2433" s="20"/>
      <c r="JWR2433" s="20"/>
      <c r="JWS2433" s="20"/>
      <c r="JWT2433" s="20"/>
      <c r="JWU2433" s="20"/>
      <c r="JWV2433" s="20"/>
      <c r="JWW2433" s="20"/>
      <c r="JWX2433" s="20"/>
      <c r="JWY2433" s="20"/>
      <c r="JWZ2433" s="20"/>
      <c r="JXA2433" s="20"/>
      <c r="JXB2433" s="20"/>
      <c r="JXC2433" s="20"/>
      <c r="JXD2433" s="20"/>
      <c r="JXE2433" s="20"/>
      <c r="JXF2433" s="20"/>
      <c r="JXG2433" s="20"/>
      <c r="JXH2433" s="20"/>
      <c r="JXI2433" s="20"/>
      <c r="JXJ2433" s="20"/>
      <c r="JXK2433" s="20"/>
      <c r="JXL2433" s="20"/>
      <c r="JXM2433" s="20"/>
      <c r="JXN2433" s="20"/>
      <c r="JXO2433" s="20"/>
      <c r="JXP2433" s="20"/>
      <c r="JXQ2433" s="20"/>
      <c r="JXR2433" s="20"/>
      <c r="JXS2433" s="20"/>
      <c r="JXT2433" s="20"/>
      <c r="JXU2433" s="20"/>
      <c r="JXV2433" s="20"/>
      <c r="JXW2433" s="20"/>
      <c r="JXX2433" s="20"/>
      <c r="JXY2433" s="20"/>
      <c r="JXZ2433" s="20"/>
      <c r="JYA2433" s="20"/>
      <c r="JYB2433" s="20"/>
      <c r="JYC2433" s="20"/>
      <c r="JYD2433" s="20"/>
      <c r="JYE2433" s="20"/>
      <c r="JYF2433" s="20"/>
      <c r="JYG2433" s="20"/>
      <c r="JYH2433" s="20"/>
      <c r="JYI2433" s="20"/>
      <c r="JYJ2433" s="20"/>
      <c r="JYK2433" s="20"/>
      <c r="JYL2433" s="20"/>
      <c r="JYM2433" s="20"/>
      <c r="JYN2433" s="20"/>
      <c r="JYO2433" s="20"/>
      <c r="JYP2433" s="20"/>
      <c r="JYQ2433" s="20"/>
      <c r="JYR2433" s="20"/>
      <c r="JYS2433" s="20"/>
      <c r="JYT2433" s="20"/>
      <c r="JYU2433" s="20"/>
      <c r="JYV2433" s="20"/>
      <c r="JYW2433" s="20"/>
      <c r="JYX2433" s="20"/>
      <c r="JYY2433" s="20"/>
      <c r="JYZ2433" s="20"/>
      <c r="JZA2433" s="20"/>
      <c r="JZB2433" s="20"/>
      <c r="JZC2433" s="20"/>
      <c r="JZD2433" s="20"/>
      <c r="JZE2433" s="20"/>
      <c r="JZF2433" s="20"/>
      <c r="JZG2433" s="20"/>
      <c r="JZH2433" s="20"/>
      <c r="JZI2433" s="20"/>
      <c r="JZJ2433" s="20"/>
      <c r="JZK2433" s="20"/>
      <c r="JZL2433" s="20"/>
      <c r="JZM2433" s="20"/>
      <c r="JZN2433" s="20"/>
      <c r="JZO2433" s="20"/>
      <c r="JZP2433" s="20"/>
      <c r="JZQ2433" s="20"/>
      <c r="JZR2433" s="20"/>
      <c r="JZS2433" s="20"/>
      <c r="JZT2433" s="20"/>
      <c r="JZU2433" s="20"/>
      <c r="JZV2433" s="20"/>
      <c r="JZW2433" s="20"/>
      <c r="JZX2433" s="20"/>
      <c r="JZY2433" s="20"/>
      <c r="JZZ2433" s="20"/>
      <c r="KAA2433" s="20"/>
      <c r="KAB2433" s="20"/>
      <c r="KAC2433" s="20"/>
      <c r="KAD2433" s="20"/>
      <c r="KAE2433" s="20"/>
      <c r="KAF2433" s="20"/>
      <c r="KAG2433" s="20"/>
      <c r="KAH2433" s="20"/>
      <c r="KAI2433" s="20"/>
      <c r="KAJ2433" s="20"/>
      <c r="KAK2433" s="20"/>
      <c r="KAL2433" s="20"/>
      <c r="KAM2433" s="20"/>
      <c r="KAN2433" s="20"/>
      <c r="KAO2433" s="20"/>
      <c r="KAP2433" s="20"/>
      <c r="KAQ2433" s="20"/>
      <c r="KAR2433" s="20"/>
      <c r="KAS2433" s="20"/>
      <c r="KAT2433" s="20"/>
      <c r="KAU2433" s="20"/>
      <c r="KAV2433" s="20"/>
      <c r="KAW2433" s="20"/>
      <c r="KAX2433" s="20"/>
      <c r="KAY2433" s="20"/>
      <c r="KAZ2433" s="20"/>
      <c r="KBA2433" s="20"/>
      <c r="KBB2433" s="20"/>
      <c r="KBC2433" s="20"/>
      <c r="KBD2433" s="20"/>
      <c r="KBE2433" s="20"/>
      <c r="KBF2433" s="20"/>
      <c r="KBG2433" s="20"/>
      <c r="KBH2433" s="20"/>
      <c r="KBI2433" s="20"/>
      <c r="KBJ2433" s="20"/>
      <c r="KBK2433" s="20"/>
      <c r="KBL2433" s="20"/>
      <c r="KBM2433" s="20"/>
      <c r="KBN2433" s="20"/>
      <c r="KBO2433" s="20"/>
      <c r="KBP2433" s="20"/>
      <c r="KBQ2433" s="20"/>
      <c r="KBR2433" s="20"/>
      <c r="KBS2433" s="20"/>
      <c r="KBT2433" s="20"/>
      <c r="KBU2433" s="20"/>
      <c r="KBV2433" s="20"/>
      <c r="KBW2433" s="20"/>
      <c r="KBX2433" s="20"/>
      <c r="KBY2433" s="20"/>
      <c r="KBZ2433" s="20"/>
      <c r="KCA2433" s="20"/>
      <c r="KCB2433" s="20"/>
      <c r="KCC2433" s="20"/>
      <c r="KCD2433" s="20"/>
      <c r="KCE2433" s="20"/>
      <c r="KCF2433" s="20"/>
      <c r="KCG2433" s="20"/>
      <c r="KCH2433" s="20"/>
      <c r="KCI2433" s="20"/>
      <c r="KCJ2433" s="20"/>
      <c r="KCK2433" s="20"/>
      <c r="KCL2433" s="20"/>
      <c r="KCM2433" s="20"/>
      <c r="KCN2433" s="20"/>
      <c r="KCO2433" s="20"/>
      <c r="KCP2433" s="20"/>
      <c r="KCQ2433" s="20"/>
      <c r="KCR2433" s="20"/>
      <c r="KCS2433" s="20"/>
      <c r="KCT2433" s="20"/>
      <c r="KCU2433" s="20"/>
      <c r="KCV2433" s="20"/>
      <c r="KCW2433" s="20"/>
      <c r="KCX2433" s="20"/>
      <c r="KCY2433" s="20"/>
      <c r="KCZ2433" s="20"/>
      <c r="KDA2433" s="20"/>
      <c r="KDB2433" s="20"/>
      <c r="KDC2433" s="20"/>
      <c r="KDD2433" s="20"/>
      <c r="KDE2433" s="20"/>
      <c r="KDF2433" s="20"/>
      <c r="KDG2433" s="20"/>
      <c r="KDH2433" s="20"/>
      <c r="KDI2433" s="20"/>
      <c r="KDJ2433" s="20"/>
      <c r="KDK2433" s="20"/>
      <c r="KDL2433" s="20"/>
      <c r="KDM2433" s="20"/>
      <c r="KDN2433" s="20"/>
      <c r="KDO2433" s="20"/>
      <c r="KDP2433" s="20"/>
      <c r="KDQ2433" s="20"/>
      <c r="KDR2433" s="20"/>
      <c r="KDS2433" s="20"/>
      <c r="KDT2433" s="20"/>
      <c r="KDU2433" s="20"/>
      <c r="KDV2433" s="20"/>
      <c r="KDW2433" s="20"/>
      <c r="KDX2433" s="20"/>
      <c r="KDY2433" s="20"/>
      <c r="KDZ2433" s="20"/>
      <c r="KEA2433" s="20"/>
      <c r="KEB2433" s="20"/>
      <c r="KEC2433" s="20"/>
      <c r="KED2433" s="20"/>
      <c r="KEE2433" s="20"/>
      <c r="KEF2433" s="20"/>
      <c r="KEG2433" s="20"/>
      <c r="KEH2433" s="20"/>
      <c r="KEI2433" s="20"/>
      <c r="KEJ2433" s="20"/>
      <c r="KEK2433" s="20"/>
      <c r="KEL2433" s="20"/>
      <c r="KEM2433" s="20"/>
      <c r="KEN2433" s="20"/>
      <c r="KEO2433" s="20"/>
      <c r="KEP2433" s="20"/>
      <c r="KEQ2433" s="20"/>
      <c r="KER2433" s="20"/>
      <c r="KES2433" s="20"/>
      <c r="KET2433" s="20"/>
      <c r="KEU2433" s="20"/>
      <c r="KEV2433" s="20"/>
      <c r="KEW2433" s="20"/>
      <c r="KEX2433" s="20"/>
      <c r="KEY2433" s="20"/>
      <c r="KEZ2433" s="20"/>
      <c r="KFA2433" s="20"/>
      <c r="KFB2433" s="20"/>
      <c r="KFC2433" s="20"/>
      <c r="KFD2433" s="20"/>
      <c r="KFE2433" s="20"/>
      <c r="KFF2433" s="20"/>
      <c r="KFG2433" s="20"/>
      <c r="KFH2433" s="20"/>
      <c r="KFI2433" s="20"/>
      <c r="KFJ2433" s="20"/>
      <c r="KFK2433" s="20"/>
      <c r="KFL2433" s="20"/>
      <c r="KFM2433" s="20"/>
      <c r="KFN2433" s="20"/>
      <c r="KFO2433" s="20"/>
      <c r="KFP2433" s="20"/>
      <c r="KFQ2433" s="20"/>
      <c r="KFR2433" s="20"/>
      <c r="KFS2433" s="20"/>
      <c r="KFT2433" s="20"/>
      <c r="KFU2433" s="20"/>
      <c r="KFV2433" s="20"/>
      <c r="KFW2433" s="20"/>
      <c r="KFX2433" s="20"/>
      <c r="KFY2433" s="20"/>
      <c r="KFZ2433" s="20"/>
      <c r="KGA2433" s="20"/>
      <c r="KGB2433" s="20"/>
      <c r="KGC2433" s="20"/>
      <c r="KGD2433" s="20"/>
      <c r="KGE2433" s="20"/>
      <c r="KGF2433" s="20"/>
      <c r="KGG2433" s="20"/>
      <c r="KGH2433" s="20"/>
      <c r="KGI2433" s="20"/>
      <c r="KGJ2433" s="20"/>
      <c r="KGK2433" s="20"/>
      <c r="KGL2433" s="20"/>
      <c r="KGM2433" s="20"/>
      <c r="KGN2433" s="20"/>
      <c r="KGO2433" s="20"/>
      <c r="KGP2433" s="20"/>
      <c r="KGQ2433" s="20"/>
      <c r="KGR2433" s="20"/>
      <c r="KGS2433" s="20"/>
      <c r="KGT2433" s="20"/>
      <c r="KGU2433" s="20"/>
      <c r="KGV2433" s="20"/>
      <c r="KGW2433" s="20"/>
      <c r="KGX2433" s="20"/>
      <c r="KGY2433" s="20"/>
      <c r="KGZ2433" s="20"/>
      <c r="KHA2433" s="20"/>
      <c r="KHB2433" s="20"/>
      <c r="KHC2433" s="20"/>
      <c r="KHD2433" s="20"/>
      <c r="KHE2433" s="20"/>
      <c r="KHF2433" s="20"/>
      <c r="KHG2433" s="20"/>
      <c r="KHH2433" s="20"/>
      <c r="KHI2433" s="20"/>
      <c r="KHJ2433" s="20"/>
      <c r="KHK2433" s="20"/>
      <c r="KHL2433" s="20"/>
      <c r="KHM2433" s="20"/>
      <c r="KHN2433" s="20"/>
      <c r="KHO2433" s="20"/>
      <c r="KHP2433" s="20"/>
      <c r="KHQ2433" s="20"/>
      <c r="KHR2433" s="20"/>
      <c r="KHS2433" s="20"/>
      <c r="KHT2433" s="20"/>
      <c r="KHU2433" s="20"/>
      <c r="KHV2433" s="20"/>
      <c r="KHW2433" s="20"/>
      <c r="KHX2433" s="20"/>
      <c r="KHY2433" s="20"/>
      <c r="KHZ2433" s="20"/>
      <c r="KIA2433" s="20"/>
      <c r="KIB2433" s="20"/>
      <c r="KIC2433" s="20"/>
      <c r="KID2433" s="20"/>
      <c r="KIE2433" s="20"/>
      <c r="KIF2433" s="20"/>
      <c r="KIG2433" s="20"/>
      <c r="KIH2433" s="20"/>
      <c r="KII2433" s="20"/>
      <c r="KIJ2433" s="20"/>
      <c r="KIK2433" s="20"/>
      <c r="KIL2433" s="20"/>
      <c r="KIM2433" s="20"/>
      <c r="KIN2433" s="20"/>
      <c r="KIO2433" s="20"/>
      <c r="KIP2433" s="20"/>
      <c r="KIQ2433" s="20"/>
      <c r="KIR2433" s="20"/>
      <c r="KIS2433" s="20"/>
      <c r="KIT2433" s="20"/>
      <c r="KIU2433" s="20"/>
      <c r="KIV2433" s="20"/>
      <c r="KIW2433" s="20"/>
      <c r="KIX2433" s="20"/>
      <c r="KIY2433" s="20"/>
      <c r="KIZ2433" s="20"/>
      <c r="KJA2433" s="20"/>
      <c r="KJB2433" s="20"/>
      <c r="KJC2433" s="20"/>
      <c r="KJD2433" s="20"/>
      <c r="KJE2433" s="20"/>
      <c r="KJF2433" s="20"/>
      <c r="KJG2433" s="20"/>
      <c r="KJH2433" s="20"/>
      <c r="KJI2433" s="20"/>
      <c r="KJJ2433" s="20"/>
      <c r="KJK2433" s="20"/>
      <c r="KJL2433" s="20"/>
      <c r="KJM2433" s="20"/>
      <c r="KJN2433" s="20"/>
      <c r="KJO2433" s="20"/>
      <c r="KJP2433" s="20"/>
      <c r="KJQ2433" s="20"/>
      <c r="KJR2433" s="20"/>
      <c r="KJS2433" s="20"/>
      <c r="KJT2433" s="20"/>
      <c r="KJU2433" s="20"/>
      <c r="KJV2433" s="20"/>
      <c r="KJW2433" s="20"/>
      <c r="KJX2433" s="20"/>
      <c r="KJY2433" s="20"/>
      <c r="KJZ2433" s="20"/>
      <c r="KKA2433" s="20"/>
      <c r="KKB2433" s="20"/>
      <c r="KKC2433" s="20"/>
      <c r="KKD2433" s="20"/>
      <c r="KKE2433" s="20"/>
      <c r="KKF2433" s="20"/>
      <c r="KKG2433" s="20"/>
      <c r="KKH2433" s="20"/>
      <c r="KKI2433" s="20"/>
      <c r="KKJ2433" s="20"/>
      <c r="KKK2433" s="20"/>
      <c r="KKL2433" s="20"/>
      <c r="KKM2433" s="20"/>
      <c r="KKN2433" s="20"/>
      <c r="KKO2433" s="20"/>
      <c r="KKP2433" s="20"/>
      <c r="KKQ2433" s="20"/>
      <c r="KKR2433" s="20"/>
      <c r="KKS2433" s="20"/>
      <c r="KKT2433" s="20"/>
      <c r="KKU2433" s="20"/>
      <c r="KKV2433" s="20"/>
      <c r="KKW2433" s="20"/>
      <c r="KKX2433" s="20"/>
      <c r="KKY2433" s="20"/>
      <c r="KKZ2433" s="20"/>
      <c r="KLA2433" s="20"/>
      <c r="KLB2433" s="20"/>
      <c r="KLC2433" s="20"/>
      <c r="KLD2433" s="20"/>
      <c r="KLE2433" s="20"/>
      <c r="KLF2433" s="20"/>
      <c r="KLG2433" s="20"/>
      <c r="KLH2433" s="20"/>
      <c r="KLI2433" s="20"/>
      <c r="KLJ2433" s="20"/>
      <c r="KLK2433" s="20"/>
      <c r="KLL2433" s="20"/>
      <c r="KLM2433" s="20"/>
      <c r="KLN2433" s="20"/>
      <c r="KLO2433" s="20"/>
      <c r="KLP2433" s="20"/>
      <c r="KLQ2433" s="20"/>
      <c r="KLR2433" s="20"/>
      <c r="KLS2433" s="20"/>
      <c r="KLT2433" s="20"/>
      <c r="KLU2433" s="20"/>
      <c r="KLV2433" s="20"/>
      <c r="KLW2433" s="20"/>
      <c r="KLX2433" s="20"/>
      <c r="KLY2433" s="20"/>
      <c r="KLZ2433" s="20"/>
      <c r="KMA2433" s="20"/>
      <c r="KMB2433" s="20"/>
      <c r="KMC2433" s="20"/>
      <c r="KMD2433" s="20"/>
      <c r="KME2433" s="20"/>
      <c r="KMF2433" s="20"/>
      <c r="KMG2433" s="20"/>
      <c r="KMH2433" s="20"/>
      <c r="KMI2433" s="20"/>
      <c r="KMJ2433" s="20"/>
      <c r="KMK2433" s="20"/>
      <c r="KML2433" s="20"/>
      <c r="KMM2433" s="20"/>
      <c r="KMN2433" s="20"/>
      <c r="KMO2433" s="20"/>
      <c r="KMP2433" s="20"/>
      <c r="KMQ2433" s="20"/>
      <c r="KMR2433" s="20"/>
      <c r="KMS2433" s="20"/>
      <c r="KMT2433" s="20"/>
      <c r="KMU2433" s="20"/>
      <c r="KMV2433" s="20"/>
      <c r="KMW2433" s="20"/>
      <c r="KMX2433" s="20"/>
      <c r="KMY2433" s="20"/>
      <c r="KMZ2433" s="20"/>
      <c r="KNA2433" s="20"/>
      <c r="KNB2433" s="20"/>
      <c r="KNC2433" s="20"/>
      <c r="KND2433" s="20"/>
      <c r="KNE2433" s="20"/>
      <c r="KNF2433" s="20"/>
      <c r="KNG2433" s="20"/>
      <c r="KNH2433" s="20"/>
      <c r="KNI2433" s="20"/>
      <c r="KNJ2433" s="20"/>
      <c r="KNK2433" s="20"/>
      <c r="KNL2433" s="20"/>
      <c r="KNM2433" s="20"/>
      <c r="KNN2433" s="20"/>
      <c r="KNO2433" s="20"/>
      <c r="KNP2433" s="20"/>
      <c r="KNQ2433" s="20"/>
      <c r="KNR2433" s="20"/>
      <c r="KNS2433" s="20"/>
      <c r="KNT2433" s="20"/>
      <c r="KNU2433" s="20"/>
      <c r="KNV2433" s="20"/>
      <c r="KNW2433" s="20"/>
      <c r="KNX2433" s="20"/>
      <c r="KNY2433" s="20"/>
      <c r="KNZ2433" s="20"/>
      <c r="KOA2433" s="20"/>
      <c r="KOB2433" s="20"/>
      <c r="KOC2433" s="20"/>
      <c r="KOD2433" s="20"/>
      <c r="KOE2433" s="20"/>
      <c r="KOF2433" s="20"/>
      <c r="KOG2433" s="20"/>
      <c r="KOH2433" s="20"/>
      <c r="KOI2433" s="20"/>
      <c r="KOJ2433" s="20"/>
      <c r="KOK2433" s="20"/>
      <c r="KOL2433" s="20"/>
      <c r="KOM2433" s="20"/>
      <c r="KON2433" s="20"/>
      <c r="KOO2433" s="20"/>
      <c r="KOP2433" s="20"/>
      <c r="KOQ2433" s="20"/>
      <c r="KOR2433" s="20"/>
      <c r="KOS2433" s="20"/>
      <c r="KOT2433" s="20"/>
      <c r="KOU2433" s="20"/>
      <c r="KOV2433" s="20"/>
      <c r="KOW2433" s="20"/>
      <c r="KOX2433" s="20"/>
      <c r="KOY2433" s="20"/>
      <c r="KOZ2433" s="20"/>
      <c r="KPA2433" s="20"/>
      <c r="KPB2433" s="20"/>
      <c r="KPC2433" s="20"/>
      <c r="KPD2433" s="20"/>
      <c r="KPE2433" s="20"/>
      <c r="KPF2433" s="20"/>
      <c r="KPG2433" s="20"/>
      <c r="KPH2433" s="20"/>
      <c r="KPI2433" s="20"/>
      <c r="KPJ2433" s="20"/>
      <c r="KPK2433" s="20"/>
      <c r="KPL2433" s="20"/>
      <c r="KPM2433" s="20"/>
      <c r="KPN2433" s="20"/>
      <c r="KPO2433" s="20"/>
      <c r="KPP2433" s="20"/>
      <c r="KPQ2433" s="20"/>
      <c r="KPR2433" s="20"/>
      <c r="KPS2433" s="20"/>
      <c r="KPT2433" s="20"/>
      <c r="KPU2433" s="20"/>
      <c r="KPV2433" s="20"/>
      <c r="KPW2433" s="20"/>
      <c r="KPX2433" s="20"/>
      <c r="KPY2433" s="20"/>
      <c r="KPZ2433" s="20"/>
      <c r="KQA2433" s="20"/>
      <c r="KQB2433" s="20"/>
      <c r="KQC2433" s="20"/>
      <c r="KQD2433" s="20"/>
      <c r="KQE2433" s="20"/>
      <c r="KQF2433" s="20"/>
      <c r="KQG2433" s="20"/>
      <c r="KQH2433" s="20"/>
      <c r="KQI2433" s="20"/>
      <c r="KQJ2433" s="20"/>
      <c r="KQK2433" s="20"/>
      <c r="KQL2433" s="20"/>
      <c r="KQM2433" s="20"/>
      <c r="KQN2433" s="20"/>
      <c r="KQO2433" s="20"/>
      <c r="KQP2433" s="20"/>
      <c r="KQQ2433" s="20"/>
      <c r="KQR2433" s="20"/>
      <c r="KQS2433" s="20"/>
      <c r="KQT2433" s="20"/>
      <c r="KQU2433" s="20"/>
      <c r="KQV2433" s="20"/>
      <c r="KQW2433" s="20"/>
      <c r="KQX2433" s="20"/>
      <c r="KQY2433" s="20"/>
      <c r="KQZ2433" s="20"/>
      <c r="KRA2433" s="20"/>
      <c r="KRB2433" s="20"/>
      <c r="KRC2433" s="20"/>
      <c r="KRD2433" s="20"/>
      <c r="KRE2433" s="20"/>
      <c r="KRF2433" s="20"/>
      <c r="KRG2433" s="20"/>
      <c r="KRH2433" s="20"/>
      <c r="KRI2433" s="20"/>
      <c r="KRJ2433" s="20"/>
      <c r="KRK2433" s="20"/>
      <c r="KRL2433" s="20"/>
      <c r="KRM2433" s="20"/>
      <c r="KRN2433" s="20"/>
      <c r="KRO2433" s="20"/>
      <c r="KRP2433" s="20"/>
      <c r="KRQ2433" s="20"/>
      <c r="KRR2433" s="20"/>
      <c r="KRS2433" s="20"/>
      <c r="KRT2433" s="20"/>
      <c r="KRU2433" s="20"/>
      <c r="KRV2433" s="20"/>
      <c r="KRW2433" s="20"/>
      <c r="KRX2433" s="20"/>
      <c r="KRY2433" s="20"/>
      <c r="KRZ2433" s="20"/>
      <c r="KSA2433" s="20"/>
      <c r="KSB2433" s="20"/>
      <c r="KSC2433" s="20"/>
      <c r="KSD2433" s="20"/>
      <c r="KSE2433" s="20"/>
      <c r="KSF2433" s="20"/>
      <c r="KSG2433" s="20"/>
      <c r="KSH2433" s="20"/>
      <c r="KSI2433" s="20"/>
      <c r="KSJ2433" s="20"/>
      <c r="KSK2433" s="20"/>
      <c r="KSL2433" s="20"/>
      <c r="KSM2433" s="20"/>
      <c r="KSN2433" s="20"/>
      <c r="KSO2433" s="20"/>
      <c r="KSP2433" s="20"/>
      <c r="KSQ2433" s="20"/>
      <c r="KSR2433" s="20"/>
      <c r="KSS2433" s="20"/>
      <c r="KST2433" s="20"/>
      <c r="KSU2433" s="20"/>
      <c r="KSV2433" s="20"/>
      <c r="KSW2433" s="20"/>
      <c r="KSX2433" s="20"/>
      <c r="KSY2433" s="20"/>
      <c r="KSZ2433" s="20"/>
      <c r="KTA2433" s="20"/>
      <c r="KTB2433" s="20"/>
      <c r="KTC2433" s="20"/>
      <c r="KTD2433" s="20"/>
      <c r="KTE2433" s="20"/>
      <c r="KTF2433" s="20"/>
      <c r="KTG2433" s="20"/>
      <c r="KTH2433" s="20"/>
      <c r="KTI2433" s="20"/>
      <c r="KTJ2433" s="20"/>
      <c r="KTK2433" s="20"/>
      <c r="KTL2433" s="20"/>
      <c r="KTM2433" s="20"/>
      <c r="KTN2433" s="20"/>
      <c r="KTO2433" s="20"/>
      <c r="KTP2433" s="20"/>
      <c r="KTQ2433" s="20"/>
      <c r="KTR2433" s="20"/>
      <c r="KTS2433" s="20"/>
      <c r="KTT2433" s="20"/>
      <c r="KTU2433" s="20"/>
      <c r="KTV2433" s="20"/>
      <c r="KTW2433" s="20"/>
      <c r="KTX2433" s="20"/>
      <c r="KTY2433" s="20"/>
      <c r="KTZ2433" s="20"/>
      <c r="KUA2433" s="20"/>
      <c r="KUB2433" s="20"/>
      <c r="KUC2433" s="20"/>
      <c r="KUD2433" s="20"/>
      <c r="KUE2433" s="20"/>
      <c r="KUF2433" s="20"/>
      <c r="KUG2433" s="20"/>
      <c r="KUH2433" s="20"/>
      <c r="KUI2433" s="20"/>
      <c r="KUJ2433" s="20"/>
      <c r="KUK2433" s="20"/>
      <c r="KUL2433" s="20"/>
      <c r="KUM2433" s="20"/>
      <c r="KUN2433" s="20"/>
      <c r="KUO2433" s="20"/>
      <c r="KUP2433" s="20"/>
      <c r="KUQ2433" s="20"/>
      <c r="KUR2433" s="20"/>
      <c r="KUS2433" s="20"/>
      <c r="KUT2433" s="20"/>
      <c r="KUU2433" s="20"/>
      <c r="KUV2433" s="20"/>
      <c r="KUW2433" s="20"/>
      <c r="KUX2433" s="20"/>
      <c r="KUY2433" s="20"/>
      <c r="KUZ2433" s="20"/>
      <c r="KVA2433" s="20"/>
      <c r="KVB2433" s="20"/>
      <c r="KVC2433" s="20"/>
      <c r="KVD2433" s="20"/>
      <c r="KVE2433" s="20"/>
      <c r="KVF2433" s="20"/>
      <c r="KVG2433" s="20"/>
      <c r="KVH2433" s="20"/>
      <c r="KVI2433" s="20"/>
      <c r="KVJ2433" s="20"/>
      <c r="KVK2433" s="20"/>
      <c r="KVL2433" s="20"/>
      <c r="KVM2433" s="20"/>
      <c r="KVN2433" s="20"/>
      <c r="KVO2433" s="20"/>
      <c r="KVP2433" s="20"/>
      <c r="KVQ2433" s="20"/>
      <c r="KVR2433" s="20"/>
      <c r="KVS2433" s="20"/>
      <c r="KVT2433" s="20"/>
      <c r="KVU2433" s="20"/>
      <c r="KVV2433" s="20"/>
      <c r="KVW2433" s="20"/>
      <c r="KVX2433" s="20"/>
      <c r="KVY2433" s="20"/>
      <c r="KVZ2433" s="20"/>
      <c r="KWA2433" s="20"/>
      <c r="KWB2433" s="20"/>
      <c r="KWC2433" s="20"/>
      <c r="KWD2433" s="20"/>
      <c r="KWE2433" s="20"/>
      <c r="KWF2433" s="20"/>
      <c r="KWG2433" s="20"/>
      <c r="KWH2433" s="20"/>
      <c r="KWI2433" s="20"/>
      <c r="KWJ2433" s="20"/>
      <c r="KWK2433" s="20"/>
      <c r="KWL2433" s="20"/>
      <c r="KWM2433" s="20"/>
      <c r="KWN2433" s="20"/>
      <c r="KWO2433" s="20"/>
      <c r="KWP2433" s="20"/>
      <c r="KWQ2433" s="20"/>
      <c r="KWR2433" s="20"/>
      <c r="KWS2433" s="20"/>
      <c r="KWT2433" s="20"/>
      <c r="KWU2433" s="20"/>
      <c r="KWV2433" s="20"/>
      <c r="KWW2433" s="20"/>
      <c r="KWX2433" s="20"/>
      <c r="KWY2433" s="20"/>
      <c r="KWZ2433" s="20"/>
      <c r="KXA2433" s="20"/>
      <c r="KXB2433" s="20"/>
      <c r="KXC2433" s="20"/>
      <c r="KXD2433" s="20"/>
      <c r="KXE2433" s="20"/>
      <c r="KXF2433" s="20"/>
      <c r="KXG2433" s="20"/>
      <c r="KXH2433" s="20"/>
      <c r="KXI2433" s="20"/>
      <c r="KXJ2433" s="20"/>
      <c r="KXK2433" s="20"/>
      <c r="KXL2433" s="20"/>
      <c r="KXM2433" s="20"/>
      <c r="KXN2433" s="20"/>
      <c r="KXO2433" s="20"/>
      <c r="KXP2433" s="20"/>
      <c r="KXQ2433" s="20"/>
      <c r="KXR2433" s="20"/>
      <c r="KXS2433" s="20"/>
      <c r="KXT2433" s="20"/>
      <c r="KXU2433" s="20"/>
      <c r="KXV2433" s="20"/>
      <c r="KXW2433" s="20"/>
      <c r="KXX2433" s="20"/>
      <c r="KXY2433" s="20"/>
      <c r="KXZ2433" s="20"/>
      <c r="KYA2433" s="20"/>
      <c r="KYB2433" s="20"/>
      <c r="KYC2433" s="20"/>
      <c r="KYD2433" s="20"/>
      <c r="KYE2433" s="20"/>
      <c r="KYF2433" s="20"/>
      <c r="KYG2433" s="20"/>
      <c r="KYH2433" s="20"/>
      <c r="KYI2433" s="20"/>
      <c r="KYJ2433" s="20"/>
      <c r="KYK2433" s="20"/>
      <c r="KYL2433" s="20"/>
      <c r="KYM2433" s="20"/>
      <c r="KYN2433" s="20"/>
      <c r="KYO2433" s="20"/>
      <c r="KYP2433" s="20"/>
      <c r="KYQ2433" s="20"/>
      <c r="KYR2433" s="20"/>
      <c r="KYS2433" s="20"/>
      <c r="KYT2433" s="20"/>
      <c r="KYU2433" s="20"/>
      <c r="KYV2433" s="20"/>
      <c r="KYW2433" s="20"/>
      <c r="KYX2433" s="20"/>
      <c r="KYY2433" s="20"/>
      <c r="KYZ2433" s="20"/>
      <c r="KZA2433" s="20"/>
      <c r="KZB2433" s="20"/>
      <c r="KZC2433" s="20"/>
      <c r="KZD2433" s="20"/>
      <c r="KZE2433" s="20"/>
      <c r="KZF2433" s="20"/>
      <c r="KZG2433" s="20"/>
      <c r="KZH2433" s="20"/>
      <c r="KZI2433" s="20"/>
      <c r="KZJ2433" s="20"/>
      <c r="KZK2433" s="20"/>
      <c r="KZL2433" s="20"/>
      <c r="KZM2433" s="20"/>
      <c r="KZN2433" s="20"/>
      <c r="KZO2433" s="20"/>
      <c r="KZP2433" s="20"/>
      <c r="KZQ2433" s="20"/>
      <c r="KZR2433" s="20"/>
      <c r="KZS2433" s="20"/>
      <c r="KZT2433" s="20"/>
      <c r="KZU2433" s="20"/>
      <c r="KZV2433" s="20"/>
      <c r="KZW2433" s="20"/>
      <c r="KZX2433" s="20"/>
      <c r="KZY2433" s="20"/>
      <c r="KZZ2433" s="20"/>
      <c r="LAA2433" s="20"/>
      <c r="LAB2433" s="20"/>
      <c r="LAC2433" s="20"/>
      <c r="LAD2433" s="20"/>
      <c r="LAE2433" s="20"/>
      <c r="LAF2433" s="20"/>
      <c r="LAG2433" s="20"/>
      <c r="LAH2433" s="20"/>
      <c r="LAI2433" s="20"/>
      <c r="LAJ2433" s="20"/>
      <c r="LAK2433" s="20"/>
      <c r="LAL2433" s="20"/>
      <c r="LAM2433" s="20"/>
      <c r="LAN2433" s="20"/>
      <c r="LAO2433" s="20"/>
      <c r="LAP2433" s="20"/>
      <c r="LAQ2433" s="20"/>
      <c r="LAR2433" s="20"/>
      <c r="LAS2433" s="20"/>
      <c r="LAT2433" s="20"/>
      <c r="LAU2433" s="20"/>
      <c r="LAV2433" s="20"/>
      <c r="LAW2433" s="20"/>
      <c r="LAX2433" s="20"/>
      <c r="LAY2433" s="20"/>
      <c r="LAZ2433" s="20"/>
      <c r="LBA2433" s="20"/>
      <c r="LBB2433" s="20"/>
      <c r="LBC2433" s="20"/>
      <c r="LBD2433" s="20"/>
      <c r="LBE2433" s="20"/>
      <c r="LBF2433" s="20"/>
      <c r="LBG2433" s="20"/>
      <c r="LBH2433" s="20"/>
      <c r="LBI2433" s="20"/>
      <c r="LBJ2433" s="20"/>
      <c r="LBK2433" s="20"/>
      <c r="LBL2433" s="20"/>
      <c r="LBM2433" s="20"/>
      <c r="LBN2433" s="20"/>
      <c r="LBO2433" s="20"/>
      <c r="LBP2433" s="20"/>
      <c r="LBQ2433" s="20"/>
      <c r="LBR2433" s="20"/>
      <c r="LBS2433" s="20"/>
      <c r="LBT2433" s="20"/>
      <c r="LBU2433" s="20"/>
      <c r="LBV2433" s="20"/>
      <c r="LBW2433" s="20"/>
      <c r="LBX2433" s="20"/>
      <c r="LBY2433" s="20"/>
      <c r="LBZ2433" s="20"/>
      <c r="LCA2433" s="20"/>
      <c r="LCB2433" s="20"/>
      <c r="LCC2433" s="20"/>
      <c r="LCD2433" s="20"/>
      <c r="LCE2433" s="20"/>
      <c r="LCF2433" s="20"/>
      <c r="LCG2433" s="20"/>
      <c r="LCH2433" s="20"/>
      <c r="LCI2433" s="20"/>
      <c r="LCJ2433" s="20"/>
      <c r="LCK2433" s="20"/>
      <c r="LCL2433" s="20"/>
      <c r="LCM2433" s="20"/>
      <c r="LCN2433" s="20"/>
      <c r="LCO2433" s="20"/>
      <c r="LCP2433" s="20"/>
      <c r="LCQ2433" s="20"/>
      <c r="LCR2433" s="20"/>
      <c r="LCS2433" s="20"/>
      <c r="LCT2433" s="20"/>
      <c r="LCU2433" s="20"/>
      <c r="LCV2433" s="20"/>
      <c r="LCW2433" s="20"/>
      <c r="LCX2433" s="20"/>
      <c r="LCY2433" s="20"/>
      <c r="LCZ2433" s="20"/>
      <c r="LDA2433" s="20"/>
      <c r="LDB2433" s="20"/>
      <c r="LDC2433" s="20"/>
      <c r="LDD2433" s="20"/>
      <c r="LDE2433" s="20"/>
      <c r="LDF2433" s="20"/>
      <c r="LDG2433" s="20"/>
      <c r="LDH2433" s="20"/>
      <c r="LDI2433" s="20"/>
      <c r="LDJ2433" s="20"/>
      <c r="LDK2433" s="20"/>
      <c r="LDL2433" s="20"/>
      <c r="LDM2433" s="20"/>
      <c r="LDN2433" s="20"/>
      <c r="LDO2433" s="20"/>
      <c r="LDP2433" s="20"/>
      <c r="LDQ2433" s="20"/>
      <c r="LDR2433" s="20"/>
      <c r="LDS2433" s="20"/>
      <c r="LDT2433" s="20"/>
      <c r="LDU2433" s="20"/>
      <c r="LDV2433" s="20"/>
      <c r="LDW2433" s="20"/>
      <c r="LDX2433" s="20"/>
      <c r="LDY2433" s="20"/>
      <c r="LDZ2433" s="20"/>
      <c r="LEA2433" s="20"/>
      <c r="LEB2433" s="20"/>
      <c r="LEC2433" s="20"/>
      <c r="LED2433" s="20"/>
      <c r="LEE2433" s="20"/>
      <c r="LEF2433" s="20"/>
      <c r="LEG2433" s="20"/>
      <c r="LEH2433" s="20"/>
      <c r="LEI2433" s="20"/>
      <c r="LEJ2433" s="20"/>
      <c r="LEK2433" s="20"/>
      <c r="LEL2433" s="20"/>
      <c r="LEM2433" s="20"/>
      <c r="LEN2433" s="20"/>
      <c r="LEO2433" s="20"/>
      <c r="LEP2433" s="20"/>
      <c r="LEQ2433" s="20"/>
      <c r="LER2433" s="20"/>
      <c r="LES2433" s="20"/>
      <c r="LET2433" s="20"/>
      <c r="LEU2433" s="20"/>
      <c r="LEV2433" s="20"/>
      <c r="LEW2433" s="20"/>
      <c r="LEX2433" s="20"/>
      <c r="LEY2433" s="20"/>
      <c r="LEZ2433" s="20"/>
      <c r="LFA2433" s="20"/>
      <c r="LFB2433" s="20"/>
      <c r="LFC2433" s="20"/>
      <c r="LFD2433" s="20"/>
      <c r="LFE2433" s="20"/>
      <c r="LFF2433" s="20"/>
      <c r="LFG2433" s="20"/>
      <c r="LFH2433" s="20"/>
      <c r="LFI2433" s="20"/>
      <c r="LFJ2433" s="20"/>
      <c r="LFK2433" s="20"/>
      <c r="LFL2433" s="20"/>
      <c r="LFM2433" s="20"/>
      <c r="LFN2433" s="20"/>
      <c r="LFO2433" s="20"/>
      <c r="LFP2433" s="20"/>
      <c r="LFQ2433" s="20"/>
      <c r="LFR2433" s="20"/>
      <c r="LFS2433" s="20"/>
      <c r="LFT2433" s="20"/>
      <c r="LFU2433" s="20"/>
      <c r="LFV2433" s="20"/>
      <c r="LFW2433" s="20"/>
      <c r="LFX2433" s="20"/>
      <c r="LFY2433" s="20"/>
      <c r="LFZ2433" s="20"/>
      <c r="LGA2433" s="20"/>
      <c r="LGB2433" s="20"/>
      <c r="LGC2433" s="20"/>
      <c r="LGD2433" s="20"/>
      <c r="LGE2433" s="20"/>
      <c r="LGF2433" s="20"/>
      <c r="LGG2433" s="20"/>
      <c r="LGH2433" s="20"/>
      <c r="LGI2433" s="20"/>
      <c r="LGJ2433" s="20"/>
      <c r="LGK2433" s="20"/>
      <c r="LGL2433" s="20"/>
      <c r="LGM2433" s="20"/>
      <c r="LGN2433" s="20"/>
      <c r="LGO2433" s="20"/>
      <c r="LGP2433" s="20"/>
      <c r="LGQ2433" s="20"/>
      <c r="LGR2433" s="20"/>
      <c r="LGS2433" s="20"/>
      <c r="LGT2433" s="20"/>
      <c r="LGU2433" s="20"/>
      <c r="LGV2433" s="20"/>
      <c r="LGW2433" s="20"/>
      <c r="LGX2433" s="20"/>
      <c r="LGY2433" s="20"/>
      <c r="LGZ2433" s="20"/>
      <c r="LHA2433" s="20"/>
      <c r="LHB2433" s="20"/>
      <c r="LHC2433" s="20"/>
      <c r="LHD2433" s="20"/>
      <c r="LHE2433" s="20"/>
      <c r="LHF2433" s="20"/>
      <c r="LHG2433" s="20"/>
      <c r="LHH2433" s="20"/>
      <c r="LHI2433" s="20"/>
      <c r="LHJ2433" s="20"/>
      <c r="LHK2433" s="20"/>
      <c r="LHL2433" s="20"/>
      <c r="LHM2433" s="20"/>
      <c r="LHN2433" s="20"/>
      <c r="LHO2433" s="20"/>
      <c r="LHP2433" s="20"/>
      <c r="LHQ2433" s="20"/>
      <c r="LHR2433" s="20"/>
      <c r="LHS2433" s="20"/>
      <c r="LHT2433" s="20"/>
      <c r="LHU2433" s="20"/>
      <c r="LHV2433" s="20"/>
      <c r="LHW2433" s="20"/>
      <c r="LHX2433" s="20"/>
      <c r="LHY2433" s="20"/>
      <c r="LHZ2433" s="20"/>
      <c r="LIA2433" s="20"/>
      <c r="LIB2433" s="20"/>
      <c r="LIC2433" s="20"/>
      <c r="LID2433" s="20"/>
      <c r="LIE2433" s="20"/>
      <c r="LIF2433" s="20"/>
      <c r="LIG2433" s="20"/>
      <c r="LIH2433" s="20"/>
      <c r="LII2433" s="20"/>
      <c r="LIJ2433" s="20"/>
      <c r="LIK2433" s="20"/>
      <c r="LIL2433" s="20"/>
      <c r="LIM2433" s="20"/>
      <c r="LIN2433" s="20"/>
      <c r="LIO2433" s="20"/>
      <c r="LIP2433" s="20"/>
      <c r="LIQ2433" s="20"/>
      <c r="LIR2433" s="20"/>
      <c r="LIS2433" s="20"/>
      <c r="LIT2433" s="20"/>
      <c r="LIU2433" s="20"/>
      <c r="LIV2433" s="20"/>
      <c r="LIW2433" s="20"/>
      <c r="LIX2433" s="20"/>
      <c r="LIY2433" s="20"/>
      <c r="LIZ2433" s="20"/>
      <c r="LJA2433" s="20"/>
      <c r="LJB2433" s="20"/>
      <c r="LJC2433" s="20"/>
      <c r="LJD2433" s="20"/>
      <c r="LJE2433" s="20"/>
      <c r="LJF2433" s="20"/>
      <c r="LJG2433" s="20"/>
      <c r="LJH2433" s="20"/>
      <c r="LJI2433" s="20"/>
      <c r="LJJ2433" s="20"/>
      <c r="LJK2433" s="20"/>
      <c r="LJL2433" s="20"/>
      <c r="LJM2433" s="20"/>
      <c r="LJN2433" s="20"/>
      <c r="LJO2433" s="20"/>
      <c r="LJP2433" s="20"/>
      <c r="LJQ2433" s="20"/>
      <c r="LJR2433" s="20"/>
      <c r="LJS2433" s="20"/>
      <c r="LJT2433" s="20"/>
      <c r="LJU2433" s="20"/>
      <c r="LJV2433" s="20"/>
      <c r="LJW2433" s="20"/>
      <c r="LJX2433" s="20"/>
      <c r="LJY2433" s="20"/>
      <c r="LJZ2433" s="20"/>
      <c r="LKA2433" s="20"/>
      <c r="LKB2433" s="20"/>
      <c r="LKC2433" s="20"/>
      <c r="LKD2433" s="20"/>
      <c r="LKE2433" s="20"/>
      <c r="LKF2433" s="20"/>
      <c r="LKG2433" s="20"/>
      <c r="LKH2433" s="20"/>
      <c r="LKI2433" s="20"/>
      <c r="LKJ2433" s="20"/>
      <c r="LKK2433" s="20"/>
      <c r="LKL2433" s="20"/>
      <c r="LKM2433" s="20"/>
      <c r="LKN2433" s="20"/>
      <c r="LKO2433" s="20"/>
      <c r="LKP2433" s="20"/>
      <c r="LKQ2433" s="20"/>
      <c r="LKR2433" s="20"/>
      <c r="LKS2433" s="20"/>
      <c r="LKT2433" s="20"/>
      <c r="LKU2433" s="20"/>
      <c r="LKV2433" s="20"/>
      <c r="LKW2433" s="20"/>
      <c r="LKX2433" s="20"/>
      <c r="LKY2433" s="20"/>
      <c r="LKZ2433" s="20"/>
      <c r="LLA2433" s="20"/>
      <c r="LLB2433" s="20"/>
      <c r="LLC2433" s="20"/>
      <c r="LLD2433" s="20"/>
      <c r="LLE2433" s="20"/>
      <c r="LLF2433" s="20"/>
      <c r="LLG2433" s="20"/>
      <c r="LLH2433" s="20"/>
      <c r="LLI2433" s="20"/>
      <c r="LLJ2433" s="20"/>
      <c r="LLK2433" s="20"/>
      <c r="LLL2433" s="20"/>
      <c r="LLM2433" s="20"/>
      <c r="LLN2433" s="20"/>
      <c r="LLO2433" s="20"/>
      <c r="LLP2433" s="20"/>
      <c r="LLQ2433" s="20"/>
      <c r="LLR2433" s="20"/>
      <c r="LLS2433" s="20"/>
      <c r="LLT2433" s="20"/>
      <c r="LLU2433" s="20"/>
      <c r="LLV2433" s="20"/>
      <c r="LLW2433" s="20"/>
      <c r="LLX2433" s="20"/>
      <c r="LLY2433" s="20"/>
      <c r="LLZ2433" s="20"/>
      <c r="LMA2433" s="20"/>
      <c r="LMB2433" s="20"/>
      <c r="LMC2433" s="20"/>
      <c r="LMD2433" s="20"/>
      <c r="LME2433" s="20"/>
      <c r="LMF2433" s="20"/>
      <c r="LMG2433" s="20"/>
      <c r="LMH2433" s="20"/>
      <c r="LMI2433" s="20"/>
      <c r="LMJ2433" s="20"/>
      <c r="LMK2433" s="20"/>
      <c r="LML2433" s="20"/>
      <c r="LMM2433" s="20"/>
      <c r="LMN2433" s="20"/>
      <c r="LMO2433" s="20"/>
      <c r="LMP2433" s="20"/>
      <c r="LMQ2433" s="20"/>
      <c r="LMR2433" s="20"/>
      <c r="LMS2433" s="20"/>
      <c r="LMT2433" s="20"/>
      <c r="LMU2433" s="20"/>
      <c r="LMV2433" s="20"/>
      <c r="LMW2433" s="20"/>
      <c r="LMX2433" s="20"/>
      <c r="LMY2433" s="20"/>
      <c r="LMZ2433" s="20"/>
      <c r="LNA2433" s="20"/>
      <c r="LNB2433" s="20"/>
      <c r="LNC2433" s="20"/>
      <c r="LND2433" s="20"/>
      <c r="LNE2433" s="20"/>
      <c r="LNF2433" s="20"/>
      <c r="LNG2433" s="20"/>
      <c r="LNH2433" s="20"/>
      <c r="LNI2433" s="20"/>
      <c r="LNJ2433" s="20"/>
      <c r="LNK2433" s="20"/>
      <c r="LNL2433" s="20"/>
      <c r="LNM2433" s="20"/>
      <c r="LNN2433" s="20"/>
      <c r="LNO2433" s="20"/>
      <c r="LNP2433" s="20"/>
      <c r="LNQ2433" s="20"/>
      <c r="LNR2433" s="20"/>
      <c r="LNS2433" s="20"/>
      <c r="LNT2433" s="20"/>
      <c r="LNU2433" s="20"/>
      <c r="LNV2433" s="20"/>
      <c r="LNW2433" s="20"/>
      <c r="LNX2433" s="20"/>
      <c r="LNY2433" s="20"/>
      <c r="LNZ2433" s="20"/>
      <c r="LOA2433" s="20"/>
      <c r="LOB2433" s="20"/>
      <c r="LOC2433" s="20"/>
      <c r="LOD2433" s="20"/>
      <c r="LOE2433" s="20"/>
      <c r="LOF2433" s="20"/>
      <c r="LOG2433" s="20"/>
      <c r="LOH2433" s="20"/>
      <c r="LOI2433" s="20"/>
      <c r="LOJ2433" s="20"/>
      <c r="LOK2433" s="20"/>
      <c r="LOL2433" s="20"/>
      <c r="LOM2433" s="20"/>
      <c r="LON2433" s="20"/>
      <c r="LOO2433" s="20"/>
      <c r="LOP2433" s="20"/>
      <c r="LOQ2433" s="20"/>
      <c r="LOR2433" s="20"/>
      <c r="LOS2433" s="20"/>
      <c r="LOT2433" s="20"/>
      <c r="LOU2433" s="20"/>
      <c r="LOV2433" s="20"/>
      <c r="LOW2433" s="20"/>
      <c r="LOX2433" s="20"/>
      <c r="LOY2433" s="20"/>
      <c r="LOZ2433" s="20"/>
      <c r="LPA2433" s="20"/>
      <c r="LPB2433" s="20"/>
      <c r="LPC2433" s="20"/>
      <c r="LPD2433" s="20"/>
      <c r="LPE2433" s="20"/>
      <c r="LPF2433" s="20"/>
      <c r="LPG2433" s="20"/>
      <c r="LPH2433" s="20"/>
      <c r="LPI2433" s="20"/>
      <c r="LPJ2433" s="20"/>
      <c r="LPK2433" s="20"/>
      <c r="LPL2433" s="20"/>
      <c r="LPM2433" s="20"/>
      <c r="LPN2433" s="20"/>
      <c r="LPO2433" s="20"/>
      <c r="LPP2433" s="20"/>
      <c r="LPQ2433" s="20"/>
      <c r="LPR2433" s="20"/>
      <c r="LPS2433" s="20"/>
      <c r="LPT2433" s="20"/>
      <c r="LPU2433" s="20"/>
      <c r="LPV2433" s="20"/>
      <c r="LPW2433" s="20"/>
      <c r="LPX2433" s="20"/>
      <c r="LPY2433" s="20"/>
      <c r="LPZ2433" s="20"/>
      <c r="LQA2433" s="20"/>
      <c r="LQB2433" s="20"/>
      <c r="LQC2433" s="20"/>
      <c r="LQD2433" s="20"/>
      <c r="LQE2433" s="20"/>
      <c r="LQF2433" s="20"/>
      <c r="LQG2433" s="20"/>
      <c r="LQH2433" s="20"/>
      <c r="LQI2433" s="20"/>
      <c r="LQJ2433" s="20"/>
      <c r="LQK2433" s="20"/>
      <c r="LQL2433" s="20"/>
      <c r="LQM2433" s="20"/>
      <c r="LQN2433" s="20"/>
      <c r="LQO2433" s="20"/>
      <c r="LQP2433" s="20"/>
      <c r="LQQ2433" s="20"/>
      <c r="LQR2433" s="20"/>
      <c r="LQS2433" s="20"/>
      <c r="LQT2433" s="20"/>
      <c r="LQU2433" s="20"/>
      <c r="LQV2433" s="20"/>
      <c r="LQW2433" s="20"/>
      <c r="LQX2433" s="20"/>
      <c r="LQY2433" s="20"/>
      <c r="LQZ2433" s="20"/>
      <c r="LRA2433" s="20"/>
      <c r="LRB2433" s="20"/>
      <c r="LRC2433" s="20"/>
      <c r="LRD2433" s="20"/>
      <c r="LRE2433" s="20"/>
      <c r="LRF2433" s="20"/>
      <c r="LRG2433" s="20"/>
      <c r="LRH2433" s="20"/>
      <c r="LRI2433" s="20"/>
      <c r="LRJ2433" s="20"/>
      <c r="LRK2433" s="20"/>
      <c r="LRL2433" s="20"/>
      <c r="LRM2433" s="20"/>
      <c r="LRN2433" s="20"/>
      <c r="LRO2433" s="20"/>
      <c r="LRP2433" s="20"/>
      <c r="LRQ2433" s="20"/>
      <c r="LRR2433" s="20"/>
      <c r="LRS2433" s="20"/>
      <c r="LRT2433" s="20"/>
      <c r="LRU2433" s="20"/>
      <c r="LRV2433" s="20"/>
      <c r="LRW2433" s="20"/>
      <c r="LRX2433" s="20"/>
      <c r="LRY2433" s="20"/>
      <c r="LRZ2433" s="20"/>
      <c r="LSA2433" s="20"/>
      <c r="LSB2433" s="20"/>
      <c r="LSC2433" s="20"/>
      <c r="LSD2433" s="20"/>
      <c r="LSE2433" s="20"/>
      <c r="LSF2433" s="20"/>
      <c r="LSG2433" s="20"/>
      <c r="LSH2433" s="20"/>
      <c r="LSI2433" s="20"/>
      <c r="LSJ2433" s="20"/>
      <c r="LSK2433" s="20"/>
      <c r="LSL2433" s="20"/>
      <c r="LSM2433" s="20"/>
      <c r="LSN2433" s="20"/>
      <c r="LSO2433" s="20"/>
      <c r="LSP2433" s="20"/>
      <c r="LSQ2433" s="20"/>
      <c r="LSR2433" s="20"/>
      <c r="LSS2433" s="20"/>
      <c r="LST2433" s="20"/>
      <c r="LSU2433" s="20"/>
      <c r="LSV2433" s="20"/>
      <c r="LSW2433" s="20"/>
      <c r="LSX2433" s="20"/>
      <c r="LSY2433" s="20"/>
      <c r="LSZ2433" s="20"/>
      <c r="LTA2433" s="20"/>
      <c r="LTB2433" s="20"/>
      <c r="LTC2433" s="20"/>
      <c r="LTD2433" s="20"/>
      <c r="LTE2433" s="20"/>
      <c r="LTF2433" s="20"/>
      <c r="LTG2433" s="20"/>
      <c r="LTH2433" s="20"/>
      <c r="LTI2433" s="20"/>
      <c r="LTJ2433" s="20"/>
      <c r="LTK2433" s="20"/>
      <c r="LTL2433" s="20"/>
      <c r="LTM2433" s="20"/>
      <c r="LTN2433" s="20"/>
      <c r="LTO2433" s="20"/>
      <c r="LTP2433" s="20"/>
      <c r="LTQ2433" s="20"/>
      <c r="LTR2433" s="20"/>
      <c r="LTS2433" s="20"/>
      <c r="LTT2433" s="20"/>
      <c r="LTU2433" s="20"/>
      <c r="LTV2433" s="20"/>
      <c r="LTW2433" s="20"/>
      <c r="LTX2433" s="20"/>
      <c r="LTY2433" s="20"/>
      <c r="LTZ2433" s="20"/>
      <c r="LUA2433" s="20"/>
      <c r="LUB2433" s="20"/>
      <c r="LUC2433" s="20"/>
      <c r="LUD2433" s="20"/>
      <c r="LUE2433" s="20"/>
      <c r="LUF2433" s="20"/>
      <c r="LUG2433" s="20"/>
      <c r="LUH2433" s="20"/>
      <c r="LUI2433" s="20"/>
      <c r="LUJ2433" s="20"/>
      <c r="LUK2433" s="20"/>
      <c r="LUL2433" s="20"/>
      <c r="LUM2433" s="20"/>
      <c r="LUN2433" s="20"/>
      <c r="LUO2433" s="20"/>
      <c r="LUP2433" s="20"/>
      <c r="LUQ2433" s="20"/>
      <c r="LUR2433" s="20"/>
      <c r="LUS2433" s="20"/>
      <c r="LUT2433" s="20"/>
      <c r="LUU2433" s="20"/>
      <c r="LUV2433" s="20"/>
      <c r="LUW2433" s="20"/>
      <c r="LUX2433" s="20"/>
      <c r="LUY2433" s="20"/>
      <c r="LUZ2433" s="20"/>
      <c r="LVA2433" s="20"/>
      <c r="LVB2433" s="20"/>
      <c r="LVC2433" s="20"/>
      <c r="LVD2433" s="20"/>
      <c r="LVE2433" s="20"/>
      <c r="LVF2433" s="20"/>
      <c r="LVG2433" s="20"/>
      <c r="LVH2433" s="20"/>
      <c r="LVI2433" s="20"/>
      <c r="LVJ2433" s="20"/>
      <c r="LVK2433" s="20"/>
      <c r="LVL2433" s="20"/>
      <c r="LVM2433" s="20"/>
      <c r="LVN2433" s="20"/>
      <c r="LVO2433" s="20"/>
      <c r="LVP2433" s="20"/>
      <c r="LVQ2433" s="20"/>
      <c r="LVR2433" s="20"/>
      <c r="LVS2433" s="20"/>
      <c r="LVT2433" s="20"/>
      <c r="LVU2433" s="20"/>
      <c r="LVV2433" s="20"/>
      <c r="LVW2433" s="20"/>
      <c r="LVX2433" s="20"/>
      <c r="LVY2433" s="20"/>
      <c r="LVZ2433" s="20"/>
      <c r="LWA2433" s="20"/>
      <c r="LWB2433" s="20"/>
      <c r="LWC2433" s="20"/>
      <c r="LWD2433" s="20"/>
      <c r="LWE2433" s="20"/>
      <c r="LWF2433" s="20"/>
      <c r="LWG2433" s="20"/>
      <c r="LWH2433" s="20"/>
      <c r="LWI2433" s="20"/>
      <c r="LWJ2433" s="20"/>
      <c r="LWK2433" s="20"/>
      <c r="LWL2433" s="20"/>
      <c r="LWM2433" s="20"/>
      <c r="LWN2433" s="20"/>
      <c r="LWO2433" s="20"/>
      <c r="LWP2433" s="20"/>
      <c r="LWQ2433" s="20"/>
      <c r="LWR2433" s="20"/>
      <c r="LWS2433" s="20"/>
      <c r="LWT2433" s="20"/>
      <c r="LWU2433" s="20"/>
      <c r="LWV2433" s="20"/>
      <c r="LWW2433" s="20"/>
      <c r="LWX2433" s="20"/>
      <c r="LWY2433" s="20"/>
      <c r="LWZ2433" s="20"/>
      <c r="LXA2433" s="20"/>
      <c r="LXB2433" s="20"/>
      <c r="LXC2433" s="20"/>
      <c r="LXD2433" s="20"/>
      <c r="LXE2433" s="20"/>
      <c r="LXF2433" s="20"/>
      <c r="LXG2433" s="20"/>
      <c r="LXH2433" s="20"/>
      <c r="LXI2433" s="20"/>
      <c r="LXJ2433" s="20"/>
      <c r="LXK2433" s="20"/>
      <c r="LXL2433" s="20"/>
      <c r="LXM2433" s="20"/>
      <c r="LXN2433" s="20"/>
      <c r="LXO2433" s="20"/>
      <c r="LXP2433" s="20"/>
      <c r="LXQ2433" s="20"/>
      <c r="LXR2433" s="20"/>
      <c r="LXS2433" s="20"/>
      <c r="LXT2433" s="20"/>
      <c r="LXU2433" s="20"/>
      <c r="LXV2433" s="20"/>
      <c r="LXW2433" s="20"/>
      <c r="LXX2433" s="20"/>
      <c r="LXY2433" s="20"/>
      <c r="LXZ2433" s="20"/>
      <c r="LYA2433" s="20"/>
      <c r="LYB2433" s="20"/>
      <c r="LYC2433" s="20"/>
      <c r="LYD2433" s="20"/>
      <c r="LYE2433" s="20"/>
      <c r="LYF2433" s="20"/>
      <c r="LYG2433" s="20"/>
      <c r="LYH2433" s="20"/>
      <c r="LYI2433" s="20"/>
      <c r="LYJ2433" s="20"/>
      <c r="LYK2433" s="20"/>
      <c r="LYL2433" s="20"/>
      <c r="LYM2433" s="20"/>
      <c r="LYN2433" s="20"/>
      <c r="LYO2433" s="20"/>
      <c r="LYP2433" s="20"/>
      <c r="LYQ2433" s="20"/>
      <c r="LYR2433" s="20"/>
      <c r="LYS2433" s="20"/>
      <c r="LYT2433" s="20"/>
      <c r="LYU2433" s="20"/>
      <c r="LYV2433" s="20"/>
      <c r="LYW2433" s="20"/>
      <c r="LYX2433" s="20"/>
      <c r="LYY2433" s="20"/>
      <c r="LYZ2433" s="20"/>
      <c r="LZA2433" s="20"/>
      <c r="LZB2433" s="20"/>
      <c r="LZC2433" s="20"/>
      <c r="LZD2433" s="20"/>
      <c r="LZE2433" s="20"/>
      <c r="LZF2433" s="20"/>
      <c r="LZG2433" s="20"/>
      <c r="LZH2433" s="20"/>
      <c r="LZI2433" s="20"/>
      <c r="LZJ2433" s="20"/>
      <c r="LZK2433" s="20"/>
      <c r="LZL2433" s="20"/>
      <c r="LZM2433" s="20"/>
      <c r="LZN2433" s="20"/>
      <c r="LZO2433" s="20"/>
      <c r="LZP2433" s="20"/>
      <c r="LZQ2433" s="20"/>
      <c r="LZR2433" s="20"/>
      <c r="LZS2433" s="20"/>
      <c r="LZT2433" s="20"/>
      <c r="LZU2433" s="20"/>
      <c r="LZV2433" s="20"/>
      <c r="LZW2433" s="20"/>
      <c r="LZX2433" s="20"/>
      <c r="LZY2433" s="20"/>
      <c r="LZZ2433" s="20"/>
      <c r="MAA2433" s="20"/>
      <c r="MAB2433" s="20"/>
      <c r="MAC2433" s="20"/>
      <c r="MAD2433" s="20"/>
      <c r="MAE2433" s="20"/>
      <c r="MAF2433" s="20"/>
      <c r="MAG2433" s="20"/>
      <c r="MAH2433" s="20"/>
      <c r="MAI2433" s="20"/>
      <c r="MAJ2433" s="20"/>
      <c r="MAK2433" s="20"/>
      <c r="MAL2433" s="20"/>
      <c r="MAM2433" s="20"/>
      <c r="MAN2433" s="20"/>
      <c r="MAO2433" s="20"/>
      <c r="MAP2433" s="20"/>
      <c r="MAQ2433" s="20"/>
      <c r="MAR2433" s="20"/>
      <c r="MAS2433" s="20"/>
      <c r="MAT2433" s="20"/>
      <c r="MAU2433" s="20"/>
      <c r="MAV2433" s="20"/>
      <c r="MAW2433" s="20"/>
      <c r="MAX2433" s="20"/>
      <c r="MAY2433" s="20"/>
      <c r="MAZ2433" s="20"/>
      <c r="MBA2433" s="20"/>
      <c r="MBB2433" s="20"/>
      <c r="MBC2433" s="20"/>
      <c r="MBD2433" s="20"/>
      <c r="MBE2433" s="20"/>
      <c r="MBF2433" s="20"/>
      <c r="MBG2433" s="20"/>
      <c r="MBH2433" s="20"/>
      <c r="MBI2433" s="20"/>
      <c r="MBJ2433" s="20"/>
      <c r="MBK2433" s="20"/>
      <c r="MBL2433" s="20"/>
      <c r="MBM2433" s="20"/>
      <c r="MBN2433" s="20"/>
      <c r="MBO2433" s="20"/>
      <c r="MBP2433" s="20"/>
      <c r="MBQ2433" s="20"/>
      <c r="MBR2433" s="20"/>
      <c r="MBS2433" s="20"/>
      <c r="MBT2433" s="20"/>
      <c r="MBU2433" s="20"/>
      <c r="MBV2433" s="20"/>
      <c r="MBW2433" s="20"/>
      <c r="MBX2433" s="20"/>
      <c r="MBY2433" s="20"/>
      <c r="MBZ2433" s="20"/>
      <c r="MCA2433" s="20"/>
      <c r="MCB2433" s="20"/>
      <c r="MCC2433" s="20"/>
      <c r="MCD2433" s="20"/>
      <c r="MCE2433" s="20"/>
      <c r="MCF2433" s="20"/>
      <c r="MCG2433" s="20"/>
      <c r="MCH2433" s="20"/>
      <c r="MCI2433" s="20"/>
      <c r="MCJ2433" s="20"/>
      <c r="MCK2433" s="20"/>
      <c r="MCL2433" s="20"/>
      <c r="MCM2433" s="20"/>
      <c r="MCN2433" s="20"/>
      <c r="MCO2433" s="20"/>
      <c r="MCP2433" s="20"/>
      <c r="MCQ2433" s="20"/>
      <c r="MCR2433" s="20"/>
      <c r="MCS2433" s="20"/>
      <c r="MCT2433" s="20"/>
      <c r="MCU2433" s="20"/>
      <c r="MCV2433" s="20"/>
      <c r="MCW2433" s="20"/>
      <c r="MCX2433" s="20"/>
      <c r="MCY2433" s="20"/>
      <c r="MCZ2433" s="20"/>
      <c r="MDA2433" s="20"/>
      <c r="MDB2433" s="20"/>
      <c r="MDC2433" s="20"/>
      <c r="MDD2433" s="20"/>
      <c r="MDE2433" s="20"/>
      <c r="MDF2433" s="20"/>
      <c r="MDG2433" s="20"/>
      <c r="MDH2433" s="20"/>
      <c r="MDI2433" s="20"/>
      <c r="MDJ2433" s="20"/>
      <c r="MDK2433" s="20"/>
      <c r="MDL2433" s="20"/>
      <c r="MDM2433" s="20"/>
      <c r="MDN2433" s="20"/>
      <c r="MDO2433" s="20"/>
      <c r="MDP2433" s="20"/>
      <c r="MDQ2433" s="20"/>
      <c r="MDR2433" s="20"/>
      <c r="MDS2433" s="20"/>
      <c r="MDT2433" s="20"/>
      <c r="MDU2433" s="20"/>
      <c r="MDV2433" s="20"/>
      <c r="MDW2433" s="20"/>
      <c r="MDX2433" s="20"/>
      <c r="MDY2433" s="20"/>
      <c r="MDZ2433" s="20"/>
      <c r="MEA2433" s="20"/>
      <c r="MEB2433" s="20"/>
      <c r="MEC2433" s="20"/>
      <c r="MED2433" s="20"/>
      <c r="MEE2433" s="20"/>
      <c r="MEF2433" s="20"/>
      <c r="MEG2433" s="20"/>
      <c r="MEH2433" s="20"/>
      <c r="MEI2433" s="20"/>
      <c r="MEJ2433" s="20"/>
      <c r="MEK2433" s="20"/>
      <c r="MEL2433" s="20"/>
      <c r="MEM2433" s="20"/>
      <c r="MEN2433" s="20"/>
      <c r="MEO2433" s="20"/>
      <c r="MEP2433" s="20"/>
      <c r="MEQ2433" s="20"/>
      <c r="MER2433" s="20"/>
      <c r="MES2433" s="20"/>
      <c r="MET2433" s="20"/>
      <c r="MEU2433" s="20"/>
      <c r="MEV2433" s="20"/>
      <c r="MEW2433" s="20"/>
      <c r="MEX2433" s="20"/>
      <c r="MEY2433" s="20"/>
      <c r="MEZ2433" s="20"/>
      <c r="MFA2433" s="20"/>
      <c r="MFB2433" s="20"/>
      <c r="MFC2433" s="20"/>
      <c r="MFD2433" s="20"/>
      <c r="MFE2433" s="20"/>
      <c r="MFF2433" s="20"/>
      <c r="MFG2433" s="20"/>
      <c r="MFH2433" s="20"/>
      <c r="MFI2433" s="20"/>
      <c r="MFJ2433" s="20"/>
      <c r="MFK2433" s="20"/>
      <c r="MFL2433" s="20"/>
      <c r="MFM2433" s="20"/>
      <c r="MFN2433" s="20"/>
      <c r="MFO2433" s="20"/>
      <c r="MFP2433" s="20"/>
      <c r="MFQ2433" s="20"/>
      <c r="MFR2433" s="20"/>
      <c r="MFS2433" s="20"/>
      <c r="MFT2433" s="20"/>
      <c r="MFU2433" s="20"/>
      <c r="MFV2433" s="20"/>
      <c r="MFW2433" s="20"/>
      <c r="MFX2433" s="20"/>
      <c r="MFY2433" s="20"/>
      <c r="MFZ2433" s="20"/>
      <c r="MGA2433" s="20"/>
      <c r="MGB2433" s="20"/>
      <c r="MGC2433" s="20"/>
      <c r="MGD2433" s="20"/>
      <c r="MGE2433" s="20"/>
      <c r="MGF2433" s="20"/>
      <c r="MGG2433" s="20"/>
      <c r="MGH2433" s="20"/>
      <c r="MGI2433" s="20"/>
      <c r="MGJ2433" s="20"/>
      <c r="MGK2433" s="20"/>
      <c r="MGL2433" s="20"/>
      <c r="MGM2433" s="20"/>
      <c r="MGN2433" s="20"/>
      <c r="MGO2433" s="20"/>
      <c r="MGP2433" s="20"/>
      <c r="MGQ2433" s="20"/>
      <c r="MGR2433" s="20"/>
      <c r="MGS2433" s="20"/>
      <c r="MGT2433" s="20"/>
      <c r="MGU2433" s="20"/>
      <c r="MGV2433" s="20"/>
      <c r="MGW2433" s="20"/>
      <c r="MGX2433" s="20"/>
      <c r="MGY2433" s="20"/>
      <c r="MGZ2433" s="20"/>
      <c r="MHA2433" s="20"/>
      <c r="MHB2433" s="20"/>
      <c r="MHC2433" s="20"/>
      <c r="MHD2433" s="20"/>
      <c r="MHE2433" s="20"/>
      <c r="MHF2433" s="20"/>
      <c r="MHG2433" s="20"/>
      <c r="MHH2433" s="20"/>
      <c r="MHI2433" s="20"/>
      <c r="MHJ2433" s="20"/>
      <c r="MHK2433" s="20"/>
      <c r="MHL2433" s="20"/>
      <c r="MHM2433" s="20"/>
      <c r="MHN2433" s="20"/>
      <c r="MHO2433" s="20"/>
      <c r="MHP2433" s="20"/>
      <c r="MHQ2433" s="20"/>
      <c r="MHR2433" s="20"/>
      <c r="MHS2433" s="20"/>
      <c r="MHT2433" s="20"/>
      <c r="MHU2433" s="20"/>
      <c r="MHV2433" s="20"/>
      <c r="MHW2433" s="20"/>
      <c r="MHX2433" s="20"/>
      <c r="MHY2433" s="20"/>
      <c r="MHZ2433" s="20"/>
      <c r="MIA2433" s="20"/>
      <c r="MIB2433" s="20"/>
      <c r="MIC2433" s="20"/>
      <c r="MID2433" s="20"/>
      <c r="MIE2433" s="20"/>
      <c r="MIF2433" s="20"/>
      <c r="MIG2433" s="20"/>
      <c r="MIH2433" s="20"/>
      <c r="MII2433" s="20"/>
      <c r="MIJ2433" s="20"/>
      <c r="MIK2433" s="20"/>
      <c r="MIL2433" s="20"/>
      <c r="MIM2433" s="20"/>
      <c r="MIN2433" s="20"/>
      <c r="MIO2433" s="20"/>
      <c r="MIP2433" s="20"/>
      <c r="MIQ2433" s="20"/>
      <c r="MIR2433" s="20"/>
      <c r="MIS2433" s="20"/>
      <c r="MIT2433" s="20"/>
      <c r="MIU2433" s="20"/>
      <c r="MIV2433" s="20"/>
      <c r="MIW2433" s="20"/>
      <c r="MIX2433" s="20"/>
      <c r="MIY2433" s="20"/>
      <c r="MIZ2433" s="20"/>
      <c r="MJA2433" s="20"/>
      <c r="MJB2433" s="20"/>
      <c r="MJC2433" s="20"/>
      <c r="MJD2433" s="20"/>
      <c r="MJE2433" s="20"/>
      <c r="MJF2433" s="20"/>
      <c r="MJG2433" s="20"/>
      <c r="MJH2433" s="20"/>
      <c r="MJI2433" s="20"/>
      <c r="MJJ2433" s="20"/>
      <c r="MJK2433" s="20"/>
      <c r="MJL2433" s="20"/>
      <c r="MJM2433" s="20"/>
      <c r="MJN2433" s="20"/>
      <c r="MJO2433" s="20"/>
      <c r="MJP2433" s="20"/>
      <c r="MJQ2433" s="20"/>
      <c r="MJR2433" s="20"/>
      <c r="MJS2433" s="20"/>
      <c r="MJT2433" s="20"/>
      <c r="MJU2433" s="20"/>
      <c r="MJV2433" s="20"/>
      <c r="MJW2433" s="20"/>
      <c r="MJX2433" s="20"/>
      <c r="MJY2433" s="20"/>
      <c r="MJZ2433" s="20"/>
      <c r="MKA2433" s="20"/>
      <c r="MKB2433" s="20"/>
      <c r="MKC2433" s="20"/>
      <c r="MKD2433" s="20"/>
      <c r="MKE2433" s="20"/>
      <c r="MKF2433" s="20"/>
      <c r="MKG2433" s="20"/>
      <c r="MKH2433" s="20"/>
      <c r="MKI2433" s="20"/>
      <c r="MKJ2433" s="20"/>
      <c r="MKK2433" s="20"/>
      <c r="MKL2433" s="20"/>
      <c r="MKM2433" s="20"/>
      <c r="MKN2433" s="20"/>
      <c r="MKO2433" s="20"/>
      <c r="MKP2433" s="20"/>
      <c r="MKQ2433" s="20"/>
      <c r="MKR2433" s="20"/>
      <c r="MKS2433" s="20"/>
      <c r="MKT2433" s="20"/>
      <c r="MKU2433" s="20"/>
      <c r="MKV2433" s="20"/>
      <c r="MKW2433" s="20"/>
      <c r="MKX2433" s="20"/>
      <c r="MKY2433" s="20"/>
      <c r="MKZ2433" s="20"/>
      <c r="MLA2433" s="20"/>
      <c r="MLB2433" s="20"/>
      <c r="MLC2433" s="20"/>
      <c r="MLD2433" s="20"/>
      <c r="MLE2433" s="20"/>
      <c r="MLF2433" s="20"/>
      <c r="MLG2433" s="20"/>
      <c r="MLH2433" s="20"/>
      <c r="MLI2433" s="20"/>
      <c r="MLJ2433" s="20"/>
      <c r="MLK2433" s="20"/>
      <c r="MLL2433" s="20"/>
      <c r="MLM2433" s="20"/>
      <c r="MLN2433" s="20"/>
      <c r="MLO2433" s="20"/>
      <c r="MLP2433" s="20"/>
      <c r="MLQ2433" s="20"/>
      <c r="MLR2433" s="20"/>
      <c r="MLS2433" s="20"/>
      <c r="MLT2433" s="20"/>
      <c r="MLU2433" s="20"/>
      <c r="MLV2433" s="20"/>
      <c r="MLW2433" s="20"/>
      <c r="MLX2433" s="20"/>
      <c r="MLY2433" s="20"/>
      <c r="MLZ2433" s="20"/>
      <c r="MMA2433" s="20"/>
      <c r="MMB2433" s="20"/>
      <c r="MMC2433" s="20"/>
      <c r="MMD2433" s="20"/>
      <c r="MME2433" s="20"/>
      <c r="MMF2433" s="20"/>
      <c r="MMG2433" s="20"/>
      <c r="MMH2433" s="20"/>
      <c r="MMI2433" s="20"/>
      <c r="MMJ2433" s="20"/>
      <c r="MMK2433" s="20"/>
      <c r="MML2433" s="20"/>
      <c r="MMM2433" s="20"/>
      <c r="MMN2433" s="20"/>
      <c r="MMO2433" s="20"/>
      <c r="MMP2433" s="20"/>
      <c r="MMQ2433" s="20"/>
      <c r="MMR2433" s="20"/>
      <c r="MMS2433" s="20"/>
      <c r="MMT2433" s="20"/>
      <c r="MMU2433" s="20"/>
      <c r="MMV2433" s="20"/>
      <c r="MMW2433" s="20"/>
      <c r="MMX2433" s="20"/>
      <c r="MMY2433" s="20"/>
      <c r="MMZ2433" s="20"/>
      <c r="MNA2433" s="20"/>
      <c r="MNB2433" s="20"/>
      <c r="MNC2433" s="20"/>
      <c r="MND2433" s="20"/>
      <c r="MNE2433" s="20"/>
      <c r="MNF2433" s="20"/>
      <c r="MNG2433" s="20"/>
      <c r="MNH2433" s="20"/>
      <c r="MNI2433" s="20"/>
      <c r="MNJ2433" s="20"/>
      <c r="MNK2433" s="20"/>
      <c r="MNL2433" s="20"/>
      <c r="MNM2433" s="20"/>
      <c r="MNN2433" s="20"/>
      <c r="MNO2433" s="20"/>
      <c r="MNP2433" s="20"/>
      <c r="MNQ2433" s="20"/>
      <c r="MNR2433" s="20"/>
      <c r="MNS2433" s="20"/>
      <c r="MNT2433" s="20"/>
      <c r="MNU2433" s="20"/>
      <c r="MNV2433" s="20"/>
      <c r="MNW2433" s="20"/>
      <c r="MNX2433" s="20"/>
      <c r="MNY2433" s="20"/>
      <c r="MNZ2433" s="20"/>
      <c r="MOA2433" s="20"/>
      <c r="MOB2433" s="20"/>
      <c r="MOC2433" s="20"/>
      <c r="MOD2433" s="20"/>
      <c r="MOE2433" s="20"/>
      <c r="MOF2433" s="20"/>
      <c r="MOG2433" s="20"/>
      <c r="MOH2433" s="20"/>
      <c r="MOI2433" s="20"/>
      <c r="MOJ2433" s="20"/>
      <c r="MOK2433" s="20"/>
      <c r="MOL2433" s="20"/>
      <c r="MOM2433" s="20"/>
      <c r="MON2433" s="20"/>
      <c r="MOO2433" s="20"/>
      <c r="MOP2433" s="20"/>
      <c r="MOQ2433" s="20"/>
      <c r="MOR2433" s="20"/>
      <c r="MOS2433" s="20"/>
      <c r="MOT2433" s="20"/>
      <c r="MOU2433" s="20"/>
      <c r="MOV2433" s="20"/>
      <c r="MOW2433" s="20"/>
      <c r="MOX2433" s="20"/>
      <c r="MOY2433" s="20"/>
      <c r="MOZ2433" s="20"/>
      <c r="MPA2433" s="20"/>
      <c r="MPB2433" s="20"/>
      <c r="MPC2433" s="20"/>
      <c r="MPD2433" s="20"/>
      <c r="MPE2433" s="20"/>
      <c r="MPF2433" s="20"/>
      <c r="MPG2433" s="20"/>
      <c r="MPH2433" s="20"/>
      <c r="MPI2433" s="20"/>
      <c r="MPJ2433" s="20"/>
      <c r="MPK2433" s="20"/>
      <c r="MPL2433" s="20"/>
      <c r="MPM2433" s="20"/>
      <c r="MPN2433" s="20"/>
      <c r="MPO2433" s="20"/>
      <c r="MPP2433" s="20"/>
      <c r="MPQ2433" s="20"/>
      <c r="MPR2433" s="20"/>
      <c r="MPS2433" s="20"/>
      <c r="MPT2433" s="20"/>
      <c r="MPU2433" s="20"/>
      <c r="MPV2433" s="20"/>
      <c r="MPW2433" s="20"/>
      <c r="MPX2433" s="20"/>
      <c r="MPY2433" s="20"/>
      <c r="MPZ2433" s="20"/>
      <c r="MQA2433" s="20"/>
      <c r="MQB2433" s="20"/>
      <c r="MQC2433" s="20"/>
      <c r="MQD2433" s="20"/>
      <c r="MQE2433" s="20"/>
      <c r="MQF2433" s="20"/>
      <c r="MQG2433" s="20"/>
      <c r="MQH2433" s="20"/>
      <c r="MQI2433" s="20"/>
      <c r="MQJ2433" s="20"/>
      <c r="MQK2433" s="20"/>
      <c r="MQL2433" s="20"/>
      <c r="MQM2433" s="20"/>
      <c r="MQN2433" s="20"/>
      <c r="MQO2433" s="20"/>
      <c r="MQP2433" s="20"/>
      <c r="MQQ2433" s="20"/>
      <c r="MQR2433" s="20"/>
      <c r="MQS2433" s="20"/>
      <c r="MQT2433" s="20"/>
      <c r="MQU2433" s="20"/>
      <c r="MQV2433" s="20"/>
      <c r="MQW2433" s="20"/>
      <c r="MQX2433" s="20"/>
      <c r="MQY2433" s="20"/>
      <c r="MQZ2433" s="20"/>
      <c r="MRA2433" s="20"/>
      <c r="MRB2433" s="20"/>
      <c r="MRC2433" s="20"/>
      <c r="MRD2433" s="20"/>
      <c r="MRE2433" s="20"/>
      <c r="MRF2433" s="20"/>
      <c r="MRG2433" s="20"/>
      <c r="MRH2433" s="20"/>
      <c r="MRI2433" s="20"/>
      <c r="MRJ2433" s="20"/>
      <c r="MRK2433" s="20"/>
      <c r="MRL2433" s="20"/>
      <c r="MRM2433" s="20"/>
      <c r="MRN2433" s="20"/>
      <c r="MRO2433" s="20"/>
      <c r="MRP2433" s="20"/>
      <c r="MRQ2433" s="20"/>
      <c r="MRR2433" s="20"/>
      <c r="MRS2433" s="20"/>
      <c r="MRT2433" s="20"/>
      <c r="MRU2433" s="20"/>
      <c r="MRV2433" s="20"/>
      <c r="MRW2433" s="20"/>
      <c r="MRX2433" s="20"/>
      <c r="MRY2433" s="20"/>
      <c r="MRZ2433" s="20"/>
      <c r="MSA2433" s="20"/>
      <c r="MSB2433" s="20"/>
      <c r="MSC2433" s="20"/>
      <c r="MSD2433" s="20"/>
      <c r="MSE2433" s="20"/>
      <c r="MSF2433" s="20"/>
      <c r="MSG2433" s="20"/>
      <c r="MSH2433" s="20"/>
      <c r="MSI2433" s="20"/>
      <c r="MSJ2433" s="20"/>
      <c r="MSK2433" s="20"/>
      <c r="MSL2433" s="20"/>
      <c r="MSM2433" s="20"/>
      <c r="MSN2433" s="20"/>
      <c r="MSO2433" s="20"/>
      <c r="MSP2433" s="20"/>
      <c r="MSQ2433" s="20"/>
      <c r="MSR2433" s="20"/>
      <c r="MSS2433" s="20"/>
      <c r="MST2433" s="20"/>
      <c r="MSU2433" s="20"/>
      <c r="MSV2433" s="20"/>
      <c r="MSW2433" s="20"/>
      <c r="MSX2433" s="20"/>
      <c r="MSY2433" s="20"/>
      <c r="MSZ2433" s="20"/>
      <c r="MTA2433" s="20"/>
      <c r="MTB2433" s="20"/>
      <c r="MTC2433" s="20"/>
      <c r="MTD2433" s="20"/>
      <c r="MTE2433" s="20"/>
      <c r="MTF2433" s="20"/>
      <c r="MTG2433" s="20"/>
      <c r="MTH2433" s="20"/>
      <c r="MTI2433" s="20"/>
      <c r="MTJ2433" s="20"/>
      <c r="MTK2433" s="20"/>
      <c r="MTL2433" s="20"/>
      <c r="MTM2433" s="20"/>
      <c r="MTN2433" s="20"/>
      <c r="MTO2433" s="20"/>
      <c r="MTP2433" s="20"/>
      <c r="MTQ2433" s="20"/>
      <c r="MTR2433" s="20"/>
      <c r="MTS2433" s="20"/>
      <c r="MTT2433" s="20"/>
      <c r="MTU2433" s="20"/>
      <c r="MTV2433" s="20"/>
      <c r="MTW2433" s="20"/>
      <c r="MTX2433" s="20"/>
      <c r="MTY2433" s="20"/>
      <c r="MTZ2433" s="20"/>
      <c r="MUA2433" s="20"/>
      <c r="MUB2433" s="20"/>
      <c r="MUC2433" s="20"/>
      <c r="MUD2433" s="20"/>
      <c r="MUE2433" s="20"/>
      <c r="MUF2433" s="20"/>
      <c r="MUG2433" s="20"/>
      <c r="MUH2433" s="20"/>
      <c r="MUI2433" s="20"/>
      <c r="MUJ2433" s="20"/>
      <c r="MUK2433" s="20"/>
      <c r="MUL2433" s="20"/>
      <c r="MUM2433" s="20"/>
      <c r="MUN2433" s="20"/>
      <c r="MUO2433" s="20"/>
      <c r="MUP2433" s="20"/>
      <c r="MUQ2433" s="20"/>
      <c r="MUR2433" s="20"/>
      <c r="MUS2433" s="20"/>
      <c r="MUT2433" s="20"/>
      <c r="MUU2433" s="20"/>
      <c r="MUV2433" s="20"/>
      <c r="MUW2433" s="20"/>
      <c r="MUX2433" s="20"/>
      <c r="MUY2433" s="20"/>
      <c r="MUZ2433" s="20"/>
      <c r="MVA2433" s="20"/>
      <c r="MVB2433" s="20"/>
      <c r="MVC2433" s="20"/>
      <c r="MVD2433" s="20"/>
      <c r="MVE2433" s="20"/>
      <c r="MVF2433" s="20"/>
      <c r="MVG2433" s="20"/>
      <c r="MVH2433" s="20"/>
      <c r="MVI2433" s="20"/>
      <c r="MVJ2433" s="20"/>
      <c r="MVK2433" s="20"/>
      <c r="MVL2433" s="20"/>
      <c r="MVM2433" s="20"/>
      <c r="MVN2433" s="20"/>
      <c r="MVO2433" s="20"/>
      <c r="MVP2433" s="20"/>
      <c r="MVQ2433" s="20"/>
      <c r="MVR2433" s="20"/>
      <c r="MVS2433" s="20"/>
      <c r="MVT2433" s="20"/>
      <c r="MVU2433" s="20"/>
      <c r="MVV2433" s="20"/>
      <c r="MVW2433" s="20"/>
      <c r="MVX2433" s="20"/>
      <c r="MVY2433" s="20"/>
      <c r="MVZ2433" s="20"/>
      <c r="MWA2433" s="20"/>
      <c r="MWB2433" s="20"/>
      <c r="MWC2433" s="20"/>
      <c r="MWD2433" s="20"/>
      <c r="MWE2433" s="20"/>
      <c r="MWF2433" s="20"/>
      <c r="MWG2433" s="20"/>
      <c r="MWH2433" s="20"/>
      <c r="MWI2433" s="20"/>
      <c r="MWJ2433" s="20"/>
      <c r="MWK2433" s="20"/>
      <c r="MWL2433" s="20"/>
      <c r="MWM2433" s="20"/>
      <c r="MWN2433" s="20"/>
      <c r="MWO2433" s="20"/>
      <c r="MWP2433" s="20"/>
      <c r="MWQ2433" s="20"/>
      <c r="MWR2433" s="20"/>
      <c r="MWS2433" s="20"/>
      <c r="MWT2433" s="20"/>
      <c r="MWU2433" s="20"/>
      <c r="MWV2433" s="20"/>
      <c r="MWW2433" s="20"/>
      <c r="MWX2433" s="20"/>
      <c r="MWY2433" s="20"/>
      <c r="MWZ2433" s="20"/>
      <c r="MXA2433" s="20"/>
      <c r="MXB2433" s="20"/>
      <c r="MXC2433" s="20"/>
      <c r="MXD2433" s="20"/>
      <c r="MXE2433" s="20"/>
      <c r="MXF2433" s="20"/>
      <c r="MXG2433" s="20"/>
      <c r="MXH2433" s="20"/>
      <c r="MXI2433" s="20"/>
      <c r="MXJ2433" s="20"/>
      <c r="MXK2433" s="20"/>
      <c r="MXL2433" s="20"/>
      <c r="MXM2433" s="20"/>
      <c r="MXN2433" s="20"/>
      <c r="MXO2433" s="20"/>
      <c r="MXP2433" s="20"/>
      <c r="MXQ2433" s="20"/>
      <c r="MXR2433" s="20"/>
      <c r="MXS2433" s="20"/>
      <c r="MXT2433" s="20"/>
      <c r="MXU2433" s="20"/>
      <c r="MXV2433" s="20"/>
      <c r="MXW2433" s="20"/>
      <c r="MXX2433" s="20"/>
      <c r="MXY2433" s="20"/>
      <c r="MXZ2433" s="20"/>
      <c r="MYA2433" s="20"/>
      <c r="MYB2433" s="20"/>
      <c r="MYC2433" s="20"/>
      <c r="MYD2433" s="20"/>
      <c r="MYE2433" s="20"/>
      <c r="MYF2433" s="20"/>
      <c r="MYG2433" s="20"/>
      <c r="MYH2433" s="20"/>
      <c r="MYI2433" s="20"/>
      <c r="MYJ2433" s="20"/>
      <c r="MYK2433" s="20"/>
      <c r="MYL2433" s="20"/>
      <c r="MYM2433" s="20"/>
      <c r="MYN2433" s="20"/>
      <c r="MYO2433" s="20"/>
      <c r="MYP2433" s="20"/>
      <c r="MYQ2433" s="20"/>
      <c r="MYR2433" s="20"/>
      <c r="MYS2433" s="20"/>
      <c r="MYT2433" s="20"/>
      <c r="MYU2433" s="20"/>
      <c r="MYV2433" s="20"/>
      <c r="MYW2433" s="20"/>
      <c r="MYX2433" s="20"/>
      <c r="MYY2433" s="20"/>
      <c r="MYZ2433" s="20"/>
      <c r="MZA2433" s="20"/>
      <c r="MZB2433" s="20"/>
      <c r="MZC2433" s="20"/>
      <c r="MZD2433" s="20"/>
      <c r="MZE2433" s="20"/>
      <c r="MZF2433" s="20"/>
      <c r="MZG2433" s="20"/>
      <c r="MZH2433" s="20"/>
      <c r="MZI2433" s="20"/>
      <c r="MZJ2433" s="20"/>
      <c r="MZK2433" s="20"/>
      <c r="MZL2433" s="20"/>
      <c r="MZM2433" s="20"/>
      <c r="MZN2433" s="20"/>
      <c r="MZO2433" s="20"/>
      <c r="MZP2433" s="20"/>
      <c r="MZQ2433" s="20"/>
      <c r="MZR2433" s="20"/>
      <c r="MZS2433" s="20"/>
      <c r="MZT2433" s="20"/>
      <c r="MZU2433" s="20"/>
      <c r="MZV2433" s="20"/>
      <c r="MZW2433" s="20"/>
      <c r="MZX2433" s="20"/>
      <c r="MZY2433" s="20"/>
      <c r="MZZ2433" s="20"/>
      <c r="NAA2433" s="20"/>
      <c r="NAB2433" s="20"/>
      <c r="NAC2433" s="20"/>
      <c r="NAD2433" s="20"/>
      <c r="NAE2433" s="20"/>
      <c r="NAF2433" s="20"/>
      <c r="NAG2433" s="20"/>
      <c r="NAH2433" s="20"/>
      <c r="NAI2433" s="20"/>
      <c r="NAJ2433" s="20"/>
      <c r="NAK2433" s="20"/>
      <c r="NAL2433" s="20"/>
      <c r="NAM2433" s="20"/>
      <c r="NAN2433" s="20"/>
      <c r="NAO2433" s="20"/>
      <c r="NAP2433" s="20"/>
      <c r="NAQ2433" s="20"/>
      <c r="NAR2433" s="20"/>
      <c r="NAS2433" s="20"/>
      <c r="NAT2433" s="20"/>
      <c r="NAU2433" s="20"/>
      <c r="NAV2433" s="20"/>
      <c r="NAW2433" s="20"/>
      <c r="NAX2433" s="20"/>
      <c r="NAY2433" s="20"/>
      <c r="NAZ2433" s="20"/>
      <c r="NBA2433" s="20"/>
      <c r="NBB2433" s="20"/>
      <c r="NBC2433" s="20"/>
      <c r="NBD2433" s="20"/>
      <c r="NBE2433" s="20"/>
      <c r="NBF2433" s="20"/>
      <c r="NBG2433" s="20"/>
      <c r="NBH2433" s="20"/>
      <c r="NBI2433" s="20"/>
      <c r="NBJ2433" s="20"/>
      <c r="NBK2433" s="20"/>
      <c r="NBL2433" s="20"/>
      <c r="NBM2433" s="20"/>
      <c r="NBN2433" s="20"/>
      <c r="NBO2433" s="20"/>
      <c r="NBP2433" s="20"/>
      <c r="NBQ2433" s="20"/>
      <c r="NBR2433" s="20"/>
      <c r="NBS2433" s="20"/>
      <c r="NBT2433" s="20"/>
      <c r="NBU2433" s="20"/>
      <c r="NBV2433" s="20"/>
      <c r="NBW2433" s="20"/>
      <c r="NBX2433" s="20"/>
      <c r="NBY2433" s="20"/>
      <c r="NBZ2433" s="20"/>
      <c r="NCA2433" s="20"/>
      <c r="NCB2433" s="20"/>
      <c r="NCC2433" s="20"/>
      <c r="NCD2433" s="20"/>
      <c r="NCE2433" s="20"/>
      <c r="NCF2433" s="20"/>
      <c r="NCG2433" s="20"/>
      <c r="NCH2433" s="20"/>
      <c r="NCI2433" s="20"/>
      <c r="NCJ2433" s="20"/>
      <c r="NCK2433" s="20"/>
      <c r="NCL2433" s="20"/>
      <c r="NCM2433" s="20"/>
      <c r="NCN2433" s="20"/>
      <c r="NCO2433" s="20"/>
      <c r="NCP2433" s="20"/>
      <c r="NCQ2433" s="20"/>
      <c r="NCR2433" s="20"/>
      <c r="NCS2433" s="20"/>
      <c r="NCT2433" s="20"/>
      <c r="NCU2433" s="20"/>
      <c r="NCV2433" s="20"/>
      <c r="NCW2433" s="20"/>
      <c r="NCX2433" s="20"/>
      <c r="NCY2433" s="20"/>
      <c r="NCZ2433" s="20"/>
      <c r="NDA2433" s="20"/>
      <c r="NDB2433" s="20"/>
      <c r="NDC2433" s="20"/>
      <c r="NDD2433" s="20"/>
      <c r="NDE2433" s="20"/>
      <c r="NDF2433" s="20"/>
      <c r="NDG2433" s="20"/>
      <c r="NDH2433" s="20"/>
      <c r="NDI2433" s="20"/>
      <c r="NDJ2433" s="20"/>
      <c r="NDK2433" s="20"/>
      <c r="NDL2433" s="20"/>
      <c r="NDM2433" s="20"/>
      <c r="NDN2433" s="20"/>
      <c r="NDO2433" s="20"/>
      <c r="NDP2433" s="20"/>
      <c r="NDQ2433" s="20"/>
      <c r="NDR2433" s="20"/>
      <c r="NDS2433" s="20"/>
      <c r="NDT2433" s="20"/>
      <c r="NDU2433" s="20"/>
      <c r="NDV2433" s="20"/>
      <c r="NDW2433" s="20"/>
      <c r="NDX2433" s="20"/>
      <c r="NDY2433" s="20"/>
      <c r="NDZ2433" s="20"/>
      <c r="NEA2433" s="20"/>
      <c r="NEB2433" s="20"/>
      <c r="NEC2433" s="20"/>
      <c r="NED2433" s="20"/>
      <c r="NEE2433" s="20"/>
      <c r="NEF2433" s="20"/>
      <c r="NEG2433" s="20"/>
      <c r="NEH2433" s="20"/>
      <c r="NEI2433" s="20"/>
      <c r="NEJ2433" s="20"/>
      <c r="NEK2433" s="20"/>
      <c r="NEL2433" s="20"/>
      <c r="NEM2433" s="20"/>
      <c r="NEN2433" s="20"/>
      <c r="NEO2433" s="20"/>
      <c r="NEP2433" s="20"/>
      <c r="NEQ2433" s="20"/>
      <c r="NER2433" s="20"/>
      <c r="NES2433" s="20"/>
      <c r="NET2433" s="20"/>
      <c r="NEU2433" s="20"/>
      <c r="NEV2433" s="20"/>
      <c r="NEW2433" s="20"/>
      <c r="NEX2433" s="20"/>
      <c r="NEY2433" s="20"/>
      <c r="NEZ2433" s="20"/>
      <c r="NFA2433" s="20"/>
      <c r="NFB2433" s="20"/>
      <c r="NFC2433" s="20"/>
      <c r="NFD2433" s="20"/>
      <c r="NFE2433" s="20"/>
      <c r="NFF2433" s="20"/>
      <c r="NFG2433" s="20"/>
      <c r="NFH2433" s="20"/>
      <c r="NFI2433" s="20"/>
      <c r="NFJ2433" s="20"/>
      <c r="NFK2433" s="20"/>
      <c r="NFL2433" s="20"/>
      <c r="NFM2433" s="20"/>
      <c r="NFN2433" s="20"/>
      <c r="NFO2433" s="20"/>
      <c r="NFP2433" s="20"/>
      <c r="NFQ2433" s="20"/>
      <c r="NFR2433" s="20"/>
      <c r="NFS2433" s="20"/>
      <c r="NFT2433" s="20"/>
      <c r="NFU2433" s="20"/>
      <c r="NFV2433" s="20"/>
      <c r="NFW2433" s="20"/>
      <c r="NFX2433" s="20"/>
      <c r="NFY2433" s="20"/>
      <c r="NFZ2433" s="20"/>
      <c r="NGA2433" s="20"/>
      <c r="NGB2433" s="20"/>
      <c r="NGC2433" s="20"/>
      <c r="NGD2433" s="20"/>
      <c r="NGE2433" s="20"/>
      <c r="NGF2433" s="20"/>
      <c r="NGG2433" s="20"/>
      <c r="NGH2433" s="20"/>
      <c r="NGI2433" s="20"/>
      <c r="NGJ2433" s="20"/>
      <c r="NGK2433" s="20"/>
      <c r="NGL2433" s="20"/>
      <c r="NGM2433" s="20"/>
      <c r="NGN2433" s="20"/>
      <c r="NGO2433" s="20"/>
      <c r="NGP2433" s="20"/>
      <c r="NGQ2433" s="20"/>
      <c r="NGR2433" s="20"/>
      <c r="NGS2433" s="20"/>
      <c r="NGT2433" s="20"/>
      <c r="NGU2433" s="20"/>
      <c r="NGV2433" s="20"/>
      <c r="NGW2433" s="20"/>
      <c r="NGX2433" s="20"/>
      <c r="NGY2433" s="20"/>
      <c r="NGZ2433" s="20"/>
      <c r="NHA2433" s="20"/>
      <c r="NHB2433" s="20"/>
      <c r="NHC2433" s="20"/>
      <c r="NHD2433" s="20"/>
      <c r="NHE2433" s="20"/>
      <c r="NHF2433" s="20"/>
      <c r="NHG2433" s="20"/>
      <c r="NHH2433" s="20"/>
      <c r="NHI2433" s="20"/>
      <c r="NHJ2433" s="20"/>
      <c r="NHK2433" s="20"/>
      <c r="NHL2433" s="20"/>
      <c r="NHM2433" s="20"/>
      <c r="NHN2433" s="20"/>
      <c r="NHO2433" s="20"/>
      <c r="NHP2433" s="20"/>
      <c r="NHQ2433" s="20"/>
      <c r="NHR2433" s="20"/>
      <c r="NHS2433" s="20"/>
      <c r="NHT2433" s="20"/>
      <c r="NHU2433" s="20"/>
      <c r="NHV2433" s="20"/>
      <c r="NHW2433" s="20"/>
      <c r="NHX2433" s="20"/>
      <c r="NHY2433" s="20"/>
      <c r="NHZ2433" s="20"/>
      <c r="NIA2433" s="20"/>
      <c r="NIB2433" s="20"/>
      <c r="NIC2433" s="20"/>
      <c r="NID2433" s="20"/>
      <c r="NIE2433" s="20"/>
      <c r="NIF2433" s="20"/>
      <c r="NIG2433" s="20"/>
      <c r="NIH2433" s="20"/>
      <c r="NII2433" s="20"/>
      <c r="NIJ2433" s="20"/>
      <c r="NIK2433" s="20"/>
      <c r="NIL2433" s="20"/>
      <c r="NIM2433" s="20"/>
      <c r="NIN2433" s="20"/>
      <c r="NIO2433" s="20"/>
      <c r="NIP2433" s="20"/>
      <c r="NIQ2433" s="20"/>
      <c r="NIR2433" s="20"/>
      <c r="NIS2433" s="20"/>
      <c r="NIT2433" s="20"/>
      <c r="NIU2433" s="20"/>
      <c r="NIV2433" s="20"/>
      <c r="NIW2433" s="20"/>
      <c r="NIX2433" s="20"/>
      <c r="NIY2433" s="20"/>
      <c r="NIZ2433" s="20"/>
      <c r="NJA2433" s="20"/>
      <c r="NJB2433" s="20"/>
      <c r="NJC2433" s="20"/>
      <c r="NJD2433" s="20"/>
      <c r="NJE2433" s="20"/>
      <c r="NJF2433" s="20"/>
      <c r="NJG2433" s="20"/>
      <c r="NJH2433" s="20"/>
      <c r="NJI2433" s="20"/>
      <c r="NJJ2433" s="20"/>
      <c r="NJK2433" s="20"/>
      <c r="NJL2433" s="20"/>
      <c r="NJM2433" s="20"/>
      <c r="NJN2433" s="20"/>
      <c r="NJO2433" s="20"/>
      <c r="NJP2433" s="20"/>
      <c r="NJQ2433" s="20"/>
      <c r="NJR2433" s="20"/>
      <c r="NJS2433" s="20"/>
      <c r="NJT2433" s="20"/>
      <c r="NJU2433" s="20"/>
      <c r="NJV2433" s="20"/>
      <c r="NJW2433" s="20"/>
      <c r="NJX2433" s="20"/>
      <c r="NJY2433" s="20"/>
      <c r="NJZ2433" s="20"/>
      <c r="NKA2433" s="20"/>
      <c r="NKB2433" s="20"/>
      <c r="NKC2433" s="20"/>
      <c r="NKD2433" s="20"/>
      <c r="NKE2433" s="20"/>
      <c r="NKF2433" s="20"/>
      <c r="NKG2433" s="20"/>
      <c r="NKH2433" s="20"/>
      <c r="NKI2433" s="20"/>
      <c r="NKJ2433" s="20"/>
      <c r="NKK2433" s="20"/>
      <c r="NKL2433" s="20"/>
      <c r="NKM2433" s="20"/>
      <c r="NKN2433" s="20"/>
      <c r="NKO2433" s="20"/>
      <c r="NKP2433" s="20"/>
      <c r="NKQ2433" s="20"/>
      <c r="NKR2433" s="20"/>
      <c r="NKS2433" s="20"/>
      <c r="NKT2433" s="20"/>
      <c r="NKU2433" s="20"/>
      <c r="NKV2433" s="20"/>
      <c r="NKW2433" s="20"/>
      <c r="NKX2433" s="20"/>
      <c r="NKY2433" s="20"/>
      <c r="NKZ2433" s="20"/>
      <c r="NLA2433" s="20"/>
      <c r="NLB2433" s="20"/>
      <c r="NLC2433" s="20"/>
      <c r="NLD2433" s="20"/>
      <c r="NLE2433" s="20"/>
      <c r="NLF2433" s="20"/>
      <c r="NLG2433" s="20"/>
      <c r="NLH2433" s="20"/>
      <c r="NLI2433" s="20"/>
      <c r="NLJ2433" s="20"/>
      <c r="NLK2433" s="20"/>
      <c r="NLL2433" s="20"/>
      <c r="NLM2433" s="20"/>
      <c r="NLN2433" s="20"/>
      <c r="NLO2433" s="20"/>
      <c r="NLP2433" s="20"/>
      <c r="NLQ2433" s="20"/>
      <c r="NLR2433" s="20"/>
      <c r="NLS2433" s="20"/>
      <c r="NLT2433" s="20"/>
      <c r="NLU2433" s="20"/>
      <c r="NLV2433" s="20"/>
      <c r="NLW2433" s="20"/>
      <c r="NLX2433" s="20"/>
      <c r="NLY2433" s="20"/>
      <c r="NLZ2433" s="20"/>
      <c r="NMA2433" s="20"/>
      <c r="NMB2433" s="20"/>
      <c r="NMC2433" s="20"/>
      <c r="NMD2433" s="20"/>
      <c r="NME2433" s="20"/>
      <c r="NMF2433" s="20"/>
      <c r="NMG2433" s="20"/>
      <c r="NMH2433" s="20"/>
      <c r="NMI2433" s="20"/>
      <c r="NMJ2433" s="20"/>
      <c r="NMK2433" s="20"/>
      <c r="NML2433" s="20"/>
      <c r="NMM2433" s="20"/>
      <c r="NMN2433" s="20"/>
      <c r="NMO2433" s="20"/>
      <c r="NMP2433" s="20"/>
      <c r="NMQ2433" s="20"/>
      <c r="NMR2433" s="20"/>
      <c r="NMS2433" s="20"/>
      <c r="NMT2433" s="20"/>
      <c r="NMU2433" s="20"/>
      <c r="NMV2433" s="20"/>
      <c r="NMW2433" s="20"/>
      <c r="NMX2433" s="20"/>
      <c r="NMY2433" s="20"/>
      <c r="NMZ2433" s="20"/>
      <c r="NNA2433" s="20"/>
      <c r="NNB2433" s="20"/>
      <c r="NNC2433" s="20"/>
      <c r="NND2433" s="20"/>
      <c r="NNE2433" s="20"/>
      <c r="NNF2433" s="20"/>
      <c r="NNG2433" s="20"/>
      <c r="NNH2433" s="20"/>
      <c r="NNI2433" s="20"/>
      <c r="NNJ2433" s="20"/>
      <c r="NNK2433" s="20"/>
      <c r="NNL2433" s="20"/>
      <c r="NNM2433" s="20"/>
      <c r="NNN2433" s="20"/>
      <c r="NNO2433" s="20"/>
      <c r="NNP2433" s="20"/>
      <c r="NNQ2433" s="20"/>
      <c r="NNR2433" s="20"/>
      <c r="NNS2433" s="20"/>
      <c r="NNT2433" s="20"/>
      <c r="NNU2433" s="20"/>
      <c r="NNV2433" s="20"/>
      <c r="NNW2433" s="20"/>
      <c r="NNX2433" s="20"/>
      <c r="NNY2433" s="20"/>
      <c r="NNZ2433" s="20"/>
      <c r="NOA2433" s="20"/>
      <c r="NOB2433" s="20"/>
      <c r="NOC2433" s="20"/>
      <c r="NOD2433" s="20"/>
      <c r="NOE2433" s="20"/>
      <c r="NOF2433" s="20"/>
      <c r="NOG2433" s="20"/>
      <c r="NOH2433" s="20"/>
      <c r="NOI2433" s="20"/>
      <c r="NOJ2433" s="20"/>
      <c r="NOK2433" s="20"/>
      <c r="NOL2433" s="20"/>
      <c r="NOM2433" s="20"/>
      <c r="NON2433" s="20"/>
      <c r="NOO2433" s="20"/>
      <c r="NOP2433" s="20"/>
      <c r="NOQ2433" s="20"/>
      <c r="NOR2433" s="20"/>
      <c r="NOS2433" s="20"/>
      <c r="NOT2433" s="20"/>
      <c r="NOU2433" s="20"/>
      <c r="NOV2433" s="20"/>
      <c r="NOW2433" s="20"/>
      <c r="NOX2433" s="20"/>
      <c r="NOY2433" s="20"/>
      <c r="NOZ2433" s="20"/>
      <c r="NPA2433" s="20"/>
      <c r="NPB2433" s="20"/>
      <c r="NPC2433" s="20"/>
      <c r="NPD2433" s="20"/>
      <c r="NPE2433" s="20"/>
      <c r="NPF2433" s="20"/>
      <c r="NPG2433" s="20"/>
      <c r="NPH2433" s="20"/>
      <c r="NPI2433" s="20"/>
      <c r="NPJ2433" s="20"/>
      <c r="NPK2433" s="20"/>
      <c r="NPL2433" s="20"/>
      <c r="NPM2433" s="20"/>
      <c r="NPN2433" s="20"/>
      <c r="NPO2433" s="20"/>
      <c r="NPP2433" s="20"/>
      <c r="NPQ2433" s="20"/>
      <c r="NPR2433" s="20"/>
      <c r="NPS2433" s="20"/>
      <c r="NPT2433" s="20"/>
      <c r="NPU2433" s="20"/>
      <c r="NPV2433" s="20"/>
      <c r="NPW2433" s="20"/>
      <c r="NPX2433" s="20"/>
      <c r="NPY2433" s="20"/>
      <c r="NPZ2433" s="20"/>
      <c r="NQA2433" s="20"/>
      <c r="NQB2433" s="20"/>
      <c r="NQC2433" s="20"/>
      <c r="NQD2433" s="20"/>
      <c r="NQE2433" s="20"/>
      <c r="NQF2433" s="20"/>
      <c r="NQG2433" s="20"/>
      <c r="NQH2433" s="20"/>
      <c r="NQI2433" s="20"/>
      <c r="NQJ2433" s="20"/>
      <c r="NQK2433" s="20"/>
      <c r="NQL2433" s="20"/>
      <c r="NQM2433" s="20"/>
      <c r="NQN2433" s="20"/>
      <c r="NQO2433" s="20"/>
      <c r="NQP2433" s="20"/>
      <c r="NQQ2433" s="20"/>
      <c r="NQR2433" s="20"/>
      <c r="NQS2433" s="20"/>
      <c r="NQT2433" s="20"/>
      <c r="NQU2433" s="20"/>
      <c r="NQV2433" s="20"/>
      <c r="NQW2433" s="20"/>
      <c r="NQX2433" s="20"/>
      <c r="NQY2433" s="20"/>
      <c r="NQZ2433" s="20"/>
      <c r="NRA2433" s="20"/>
      <c r="NRB2433" s="20"/>
      <c r="NRC2433" s="20"/>
      <c r="NRD2433" s="20"/>
      <c r="NRE2433" s="20"/>
      <c r="NRF2433" s="20"/>
      <c r="NRG2433" s="20"/>
      <c r="NRH2433" s="20"/>
      <c r="NRI2433" s="20"/>
      <c r="NRJ2433" s="20"/>
      <c r="NRK2433" s="20"/>
      <c r="NRL2433" s="20"/>
      <c r="NRM2433" s="20"/>
      <c r="NRN2433" s="20"/>
      <c r="NRO2433" s="20"/>
      <c r="NRP2433" s="20"/>
      <c r="NRQ2433" s="20"/>
      <c r="NRR2433" s="20"/>
      <c r="NRS2433" s="20"/>
      <c r="NRT2433" s="20"/>
      <c r="NRU2433" s="20"/>
      <c r="NRV2433" s="20"/>
      <c r="NRW2433" s="20"/>
      <c r="NRX2433" s="20"/>
      <c r="NRY2433" s="20"/>
      <c r="NRZ2433" s="20"/>
      <c r="NSA2433" s="20"/>
      <c r="NSB2433" s="20"/>
      <c r="NSC2433" s="20"/>
      <c r="NSD2433" s="20"/>
      <c r="NSE2433" s="20"/>
      <c r="NSF2433" s="20"/>
      <c r="NSG2433" s="20"/>
      <c r="NSH2433" s="20"/>
      <c r="NSI2433" s="20"/>
      <c r="NSJ2433" s="20"/>
      <c r="NSK2433" s="20"/>
      <c r="NSL2433" s="20"/>
      <c r="NSM2433" s="20"/>
      <c r="NSN2433" s="20"/>
      <c r="NSO2433" s="20"/>
      <c r="NSP2433" s="20"/>
      <c r="NSQ2433" s="20"/>
      <c r="NSR2433" s="20"/>
      <c r="NSS2433" s="20"/>
      <c r="NST2433" s="20"/>
      <c r="NSU2433" s="20"/>
      <c r="NSV2433" s="20"/>
      <c r="NSW2433" s="20"/>
      <c r="NSX2433" s="20"/>
      <c r="NSY2433" s="20"/>
      <c r="NSZ2433" s="20"/>
      <c r="NTA2433" s="20"/>
      <c r="NTB2433" s="20"/>
      <c r="NTC2433" s="20"/>
      <c r="NTD2433" s="20"/>
      <c r="NTE2433" s="20"/>
      <c r="NTF2433" s="20"/>
      <c r="NTG2433" s="20"/>
      <c r="NTH2433" s="20"/>
      <c r="NTI2433" s="20"/>
      <c r="NTJ2433" s="20"/>
      <c r="NTK2433" s="20"/>
      <c r="NTL2433" s="20"/>
      <c r="NTM2433" s="20"/>
      <c r="NTN2433" s="20"/>
      <c r="NTO2433" s="20"/>
      <c r="NTP2433" s="20"/>
      <c r="NTQ2433" s="20"/>
      <c r="NTR2433" s="20"/>
      <c r="NTS2433" s="20"/>
      <c r="NTT2433" s="20"/>
      <c r="NTU2433" s="20"/>
      <c r="NTV2433" s="20"/>
      <c r="NTW2433" s="20"/>
      <c r="NTX2433" s="20"/>
      <c r="NTY2433" s="20"/>
      <c r="NTZ2433" s="20"/>
      <c r="NUA2433" s="20"/>
      <c r="NUB2433" s="20"/>
      <c r="NUC2433" s="20"/>
      <c r="NUD2433" s="20"/>
      <c r="NUE2433" s="20"/>
      <c r="NUF2433" s="20"/>
      <c r="NUG2433" s="20"/>
      <c r="NUH2433" s="20"/>
      <c r="NUI2433" s="20"/>
      <c r="NUJ2433" s="20"/>
      <c r="NUK2433" s="20"/>
      <c r="NUL2433" s="20"/>
      <c r="NUM2433" s="20"/>
      <c r="NUN2433" s="20"/>
      <c r="NUO2433" s="20"/>
      <c r="NUP2433" s="20"/>
      <c r="NUQ2433" s="20"/>
      <c r="NUR2433" s="20"/>
      <c r="NUS2433" s="20"/>
      <c r="NUT2433" s="20"/>
      <c r="NUU2433" s="20"/>
      <c r="NUV2433" s="20"/>
      <c r="NUW2433" s="20"/>
      <c r="NUX2433" s="20"/>
      <c r="NUY2433" s="20"/>
      <c r="NUZ2433" s="20"/>
      <c r="NVA2433" s="20"/>
      <c r="NVB2433" s="20"/>
      <c r="NVC2433" s="20"/>
      <c r="NVD2433" s="20"/>
      <c r="NVE2433" s="20"/>
      <c r="NVF2433" s="20"/>
      <c r="NVG2433" s="20"/>
      <c r="NVH2433" s="20"/>
      <c r="NVI2433" s="20"/>
      <c r="NVJ2433" s="20"/>
      <c r="NVK2433" s="20"/>
      <c r="NVL2433" s="20"/>
      <c r="NVM2433" s="20"/>
      <c r="NVN2433" s="20"/>
      <c r="NVO2433" s="20"/>
      <c r="NVP2433" s="20"/>
      <c r="NVQ2433" s="20"/>
      <c r="NVR2433" s="20"/>
      <c r="NVS2433" s="20"/>
      <c r="NVT2433" s="20"/>
      <c r="NVU2433" s="20"/>
      <c r="NVV2433" s="20"/>
      <c r="NVW2433" s="20"/>
      <c r="NVX2433" s="20"/>
      <c r="NVY2433" s="20"/>
      <c r="NVZ2433" s="20"/>
      <c r="NWA2433" s="20"/>
      <c r="NWB2433" s="20"/>
      <c r="NWC2433" s="20"/>
      <c r="NWD2433" s="20"/>
      <c r="NWE2433" s="20"/>
      <c r="NWF2433" s="20"/>
      <c r="NWG2433" s="20"/>
      <c r="NWH2433" s="20"/>
      <c r="NWI2433" s="20"/>
      <c r="NWJ2433" s="20"/>
      <c r="NWK2433" s="20"/>
      <c r="NWL2433" s="20"/>
      <c r="NWM2433" s="20"/>
      <c r="NWN2433" s="20"/>
      <c r="NWO2433" s="20"/>
      <c r="NWP2433" s="20"/>
      <c r="NWQ2433" s="20"/>
      <c r="NWR2433" s="20"/>
      <c r="NWS2433" s="20"/>
      <c r="NWT2433" s="20"/>
      <c r="NWU2433" s="20"/>
      <c r="NWV2433" s="20"/>
      <c r="NWW2433" s="20"/>
      <c r="NWX2433" s="20"/>
      <c r="NWY2433" s="20"/>
      <c r="NWZ2433" s="20"/>
      <c r="NXA2433" s="20"/>
      <c r="NXB2433" s="20"/>
      <c r="NXC2433" s="20"/>
      <c r="NXD2433" s="20"/>
      <c r="NXE2433" s="20"/>
      <c r="NXF2433" s="20"/>
      <c r="NXG2433" s="20"/>
      <c r="NXH2433" s="20"/>
      <c r="NXI2433" s="20"/>
      <c r="NXJ2433" s="20"/>
      <c r="NXK2433" s="20"/>
      <c r="NXL2433" s="20"/>
      <c r="NXM2433" s="20"/>
      <c r="NXN2433" s="20"/>
      <c r="NXO2433" s="20"/>
      <c r="NXP2433" s="20"/>
      <c r="NXQ2433" s="20"/>
      <c r="NXR2433" s="20"/>
      <c r="NXS2433" s="20"/>
      <c r="NXT2433" s="20"/>
      <c r="NXU2433" s="20"/>
      <c r="NXV2433" s="20"/>
      <c r="NXW2433" s="20"/>
      <c r="NXX2433" s="20"/>
      <c r="NXY2433" s="20"/>
      <c r="NXZ2433" s="20"/>
      <c r="NYA2433" s="20"/>
      <c r="NYB2433" s="20"/>
      <c r="NYC2433" s="20"/>
      <c r="NYD2433" s="20"/>
      <c r="NYE2433" s="20"/>
      <c r="NYF2433" s="20"/>
      <c r="NYG2433" s="20"/>
      <c r="NYH2433" s="20"/>
      <c r="NYI2433" s="20"/>
      <c r="NYJ2433" s="20"/>
      <c r="NYK2433" s="20"/>
      <c r="NYL2433" s="20"/>
      <c r="NYM2433" s="20"/>
      <c r="NYN2433" s="20"/>
      <c r="NYO2433" s="20"/>
      <c r="NYP2433" s="20"/>
      <c r="NYQ2433" s="20"/>
      <c r="NYR2433" s="20"/>
      <c r="NYS2433" s="20"/>
      <c r="NYT2433" s="20"/>
      <c r="NYU2433" s="20"/>
      <c r="NYV2433" s="20"/>
      <c r="NYW2433" s="20"/>
      <c r="NYX2433" s="20"/>
      <c r="NYY2433" s="20"/>
      <c r="NYZ2433" s="20"/>
      <c r="NZA2433" s="20"/>
      <c r="NZB2433" s="20"/>
      <c r="NZC2433" s="20"/>
      <c r="NZD2433" s="20"/>
      <c r="NZE2433" s="20"/>
      <c r="NZF2433" s="20"/>
      <c r="NZG2433" s="20"/>
      <c r="NZH2433" s="20"/>
      <c r="NZI2433" s="20"/>
      <c r="NZJ2433" s="20"/>
      <c r="NZK2433" s="20"/>
      <c r="NZL2433" s="20"/>
      <c r="NZM2433" s="20"/>
      <c r="NZN2433" s="20"/>
      <c r="NZO2433" s="20"/>
      <c r="NZP2433" s="20"/>
      <c r="NZQ2433" s="20"/>
      <c r="NZR2433" s="20"/>
      <c r="NZS2433" s="20"/>
      <c r="NZT2433" s="20"/>
      <c r="NZU2433" s="20"/>
      <c r="NZV2433" s="20"/>
      <c r="NZW2433" s="20"/>
      <c r="NZX2433" s="20"/>
      <c r="NZY2433" s="20"/>
      <c r="NZZ2433" s="20"/>
      <c r="OAA2433" s="20"/>
      <c r="OAB2433" s="20"/>
      <c r="OAC2433" s="20"/>
      <c r="OAD2433" s="20"/>
      <c r="OAE2433" s="20"/>
      <c r="OAF2433" s="20"/>
      <c r="OAG2433" s="20"/>
      <c r="OAH2433" s="20"/>
      <c r="OAI2433" s="20"/>
      <c r="OAJ2433" s="20"/>
      <c r="OAK2433" s="20"/>
      <c r="OAL2433" s="20"/>
      <c r="OAM2433" s="20"/>
      <c r="OAN2433" s="20"/>
      <c r="OAO2433" s="20"/>
      <c r="OAP2433" s="20"/>
      <c r="OAQ2433" s="20"/>
      <c r="OAR2433" s="20"/>
      <c r="OAS2433" s="20"/>
      <c r="OAT2433" s="20"/>
      <c r="OAU2433" s="20"/>
      <c r="OAV2433" s="20"/>
      <c r="OAW2433" s="20"/>
      <c r="OAX2433" s="20"/>
      <c r="OAY2433" s="20"/>
      <c r="OAZ2433" s="20"/>
      <c r="OBA2433" s="20"/>
      <c r="OBB2433" s="20"/>
      <c r="OBC2433" s="20"/>
      <c r="OBD2433" s="20"/>
      <c r="OBE2433" s="20"/>
      <c r="OBF2433" s="20"/>
      <c r="OBG2433" s="20"/>
      <c r="OBH2433" s="20"/>
      <c r="OBI2433" s="20"/>
      <c r="OBJ2433" s="20"/>
      <c r="OBK2433" s="20"/>
      <c r="OBL2433" s="20"/>
      <c r="OBM2433" s="20"/>
      <c r="OBN2433" s="20"/>
      <c r="OBO2433" s="20"/>
      <c r="OBP2433" s="20"/>
      <c r="OBQ2433" s="20"/>
      <c r="OBR2433" s="20"/>
      <c r="OBS2433" s="20"/>
      <c r="OBT2433" s="20"/>
      <c r="OBU2433" s="20"/>
      <c r="OBV2433" s="20"/>
      <c r="OBW2433" s="20"/>
      <c r="OBX2433" s="20"/>
      <c r="OBY2433" s="20"/>
      <c r="OBZ2433" s="20"/>
      <c r="OCA2433" s="20"/>
      <c r="OCB2433" s="20"/>
      <c r="OCC2433" s="20"/>
      <c r="OCD2433" s="20"/>
      <c r="OCE2433" s="20"/>
      <c r="OCF2433" s="20"/>
      <c r="OCG2433" s="20"/>
      <c r="OCH2433" s="20"/>
      <c r="OCI2433" s="20"/>
      <c r="OCJ2433" s="20"/>
      <c r="OCK2433" s="20"/>
      <c r="OCL2433" s="20"/>
      <c r="OCM2433" s="20"/>
      <c r="OCN2433" s="20"/>
      <c r="OCO2433" s="20"/>
      <c r="OCP2433" s="20"/>
      <c r="OCQ2433" s="20"/>
      <c r="OCR2433" s="20"/>
      <c r="OCS2433" s="20"/>
      <c r="OCT2433" s="20"/>
      <c r="OCU2433" s="20"/>
      <c r="OCV2433" s="20"/>
      <c r="OCW2433" s="20"/>
      <c r="OCX2433" s="20"/>
      <c r="OCY2433" s="20"/>
      <c r="OCZ2433" s="20"/>
      <c r="ODA2433" s="20"/>
      <c r="ODB2433" s="20"/>
      <c r="ODC2433" s="20"/>
      <c r="ODD2433" s="20"/>
      <c r="ODE2433" s="20"/>
      <c r="ODF2433" s="20"/>
      <c r="ODG2433" s="20"/>
      <c r="ODH2433" s="20"/>
      <c r="ODI2433" s="20"/>
      <c r="ODJ2433" s="20"/>
      <c r="ODK2433" s="20"/>
      <c r="ODL2433" s="20"/>
      <c r="ODM2433" s="20"/>
      <c r="ODN2433" s="20"/>
      <c r="ODO2433" s="20"/>
      <c r="ODP2433" s="20"/>
      <c r="ODQ2433" s="20"/>
      <c r="ODR2433" s="20"/>
      <c r="ODS2433" s="20"/>
      <c r="ODT2433" s="20"/>
      <c r="ODU2433" s="20"/>
      <c r="ODV2433" s="20"/>
      <c r="ODW2433" s="20"/>
      <c r="ODX2433" s="20"/>
      <c r="ODY2433" s="20"/>
      <c r="ODZ2433" s="20"/>
      <c r="OEA2433" s="20"/>
      <c r="OEB2433" s="20"/>
      <c r="OEC2433" s="20"/>
      <c r="OED2433" s="20"/>
      <c r="OEE2433" s="20"/>
      <c r="OEF2433" s="20"/>
      <c r="OEG2433" s="20"/>
      <c r="OEH2433" s="20"/>
      <c r="OEI2433" s="20"/>
      <c r="OEJ2433" s="20"/>
      <c r="OEK2433" s="20"/>
      <c r="OEL2433" s="20"/>
      <c r="OEM2433" s="20"/>
      <c r="OEN2433" s="20"/>
      <c r="OEO2433" s="20"/>
      <c r="OEP2433" s="20"/>
      <c r="OEQ2433" s="20"/>
      <c r="OER2433" s="20"/>
      <c r="OES2433" s="20"/>
      <c r="OET2433" s="20"/>
      <c r="OEU2433" s="20"/>
      <c r="OEV2433" s="20"/>
      <c r="OEW2433" s="20"/>
      <c r="OEX2433" s="20"/>
      <c r="OEY2433" s="20"/>
      <c r="OEZ2433" s="20"/>
      <c r="OFA2433" s="20"/>
      <c r="OFB2433" s="20"/>
      <c r="OFC2433" s="20"/>
      <c r="OFD2433" s="20"/>
      <c r="OFE2433" s="20"/>
      <c r="OFF2433" s="20"/>
      <c r="OFG2433" s="20"/>
      <c r="OFH2433" s="20"/>
      <c r="OFI2433" s="20"/>
      <c r="OFJ2433" s="20"/>
      <c r="OFK2433" s="20"/>
      <c r="OFL2433" s="20"/>
      <c r="OFM2433" s="20"/>
      <c r="OFN2433" s="20"/>
      <c r="OFO2433" s="20"/>
      <c r="OFP2433" s="20"/>
      <c r="OFQ2433" s="20"/>
      <c r="OFR2433" s="20"/>
      <c r="OFS2433" s="20"/>
      <c r="OFT2433" s="20"/>
      <c r="OFU2433" s="20"/>
      <c r="OFV2433" s="20"/>
      <c r="OFW2433" s="20"/>
      <c r="OFX2433" s="20"/>
      <c r="OFY2433" s="20"/>
      <c r="OFZ2433" s="20"/>
      <c r="OGA2433" s="20"/>
      <c r="OGB2433" s="20"/>
      <c r="OGC2433" s="20"/>
      <c r="OGD2433" s="20"/>
      <c r="OGE2433" s="20"/>
      <c r="OGF2433" s="20"/>
      <c r="OGG2433" s="20"/>
      <c r="OGH2433" s="20"/>
      <c r="OGI2433" s="20"/>
      <c r="OGJ2433" s="20"/>
      <c r="OGK2433" s="20"/>
      <c r="OGL2433" s="20"/>
      <c r="OGM2433" s="20"/>
      <c r="OGN2433" s="20"/>
      <c r="OGO2433" s="20"/>
      <c r="OGP2433" s="20"/>
      <c r="OGQ2433" s="20"/>
      <c r="OGR2433" s="20"/>
      <c r="OGS2433" s="20"/>
      <c r="OGT2433" s="20"/>
      <c r="OGU2433" s="20"/>
      <c r="OGV2433" s="20"/>
      <c r="OGW2433" s="20"/>
      <c r="OGX2433" s="20"/>
      <c r="OGY2433" s="20"/>
      <c r="OGZ2433" s="20"/>
      <c r="OHA2433" s="20"/>
      <c r="OHB2433" s="20"/>
      <c r="OHC2433" s="20"/>
      <c r="OHD2433" s="20"/>
      <c r="OHE2433" s="20"/>
      <c r="OHF2433" s="20"/>
      <c r="OHG2433" s="20"/>
      <c r="OHH2433" s="20"/>
      <c r="OHI2433" s="20"/>
      <c r="OHJ2433" s="20"/>
      <c r="OHK2433" s="20"/>
      <c r="OHL2433" s="20"/>
      <c r="OHM2433" s="20"/>
      <c r="OHN2433" s="20"/>
      <c r="OHO2433" s="20"/>
      <c r="OHP2433" s="20"/>
      <c r="OHQ2433" s="20"/>
      <c r="OHR2433" s="20"/>
      <c r="OHS2433" s="20"/>
      <c r="OHT2433" s="20"/>
      <c r="OHU2433" s="20"/>
      <c r="OHV2433" s="20"/>
      <c r="OHW2433" s="20"/>
      <c r="OHX2433" s="20"/>
      <c r="OHY2433" s="20"/>
      <c r="OHZ2433" s="20"/>
      <c r="OIA2433" s="20"/>
      <c r="OIB2433" s="20"/>
      <c r="OIC2433" s="20"/>
      <c r="OID2433" s="20"/>
      <c r="OIE2433" s="20"/>
      <c r="OIF2433" s="20"/>
      <c r="OIG2433" s="20"/>
      <c r="OIH2433" s="20"/>
      <c r="OII2433" s="20"/>
      <c r="OIJ2433" s="20"/>
      <c r="OIK2433" s="20"/>
      <c r="OIL2433" s="20"/>
      <c r="OIM2433" s="20"/>
      <c r="OIN2433" s="20"/>
      <c r="OIO2433" s="20"/>
      <c r="OIP2433" s="20"/>
      <c r="OIQ2433" s="20"/>
      <c r="OIR2433" s="20"/>
      <c r="OIS2433" s="20"/>
      <c r="OIT2433" s="20"/>
      <c r="OIU2433" s="20"/>
      <c r="OIV2433" s="20"/>
      <c r="OIW2433" s="20"/>
      <c r="OIX2433" s="20"/>
      <c r="OIY2433" s="20"/>
      <c r="OIZ2433" s="20"/>
      <c r="OJA2433" s="20"/>
      <c r="OJB2433" s="20"/>
      <c r="OJC2433" s="20"/>
      <c r="OJD2433" s="20"/>
      <c r="OJE2433" s="20"/>
      <c r="OJF2433" s="20"/>
      <c r="OJG2433" s="20"/>
      <c r="OJH2433" s="20"/>
      <c r="OJI2433" s="20"/>
      <c r="OJJ2433" s="20"/>
      <c r="OJK2433" s="20"/>
      <c r="OJL2433" s="20"/>
      <c r="OJM2433" s="20"/>
      <c r="OJN2433" s="20"/>
      <c r="OJO2433" s="20"/>
      <c r="OJP2433" s="20"/>
      <c r="OJQ2433" s="20"/>
      <c r="OJR2433" s="20"/>
      <c r="OJS2433" s="20"/>
      <c r="OJT2433" s="20"/>
      <c r="OJU2433" s="20"/>
      <c r="OJV2433" s="20"/>
      <c r="OJW2433" s="20"/>
      <c r="OJX2433" s="20"/>
      <c r="OJY2433" s="20"/>
      <c r="OJZ2433" s="20"/>
      <c r="OKA2433" s="20"/>
      <c r="OKB2433" s="20"/>
      <c r="OKC2433" s="20"/>
      <c r="OKD2433" s="20"/>
      <c r="OKE2433" s="20"/>
      <c r="OKF2433" s="20"/>
      <c r="OKG2433" s="20"/>
      <c r="OKH2433" s="20"/>
      <c r="OKI2433" s="20"/>
      <c r="OKJ2433" s="20"/>
      <c r="OKK2433" s="20"/>
      <c r="OKL2433" s="20"/>
      <c r="OKM2433" s="20"/>
      <c r="OKN2433" s="20"/>
      <c r="OKO2433" s="20"/>
      <c r="OKP2433" s="20"/>
      <c r="OKQ2433" s="20"/>
      <c r="OKR2433" s="20"/>
      <c r="OKS2433" s="20"/>
      <c r="OKT2433" s="20"/>
      <c r="OKU2433" s="20"/>
      <c r="OKV2433" s="20"/>
      <c r="OKW2433" s="20"/>
      <c r="OKX2433" s="20"/>
      <c r="OKY2433" s="20"/>
      <c r="OKZ2433" s="20"/>
      <c r="OLA2433" s="20"/>
      <c r="OLB2433" s="20"/>
      <c r="OLC2433" s="20"/>
      <c r="OLD2433" s="20"/>
      <c r="OLE2433" s="20"/>
      <c r="OLF2433" s="20"/>
      <c r="OLG2433" s="20"/>
      <c r="OLH2433" s="20"/>
      <c r="OLI2433" s="20"/>
      <c r="OLJ2433" s="20"/>
      <c r="OLK2433" s="20"/>
      <c r="OLL2433" s="20"/>
      <c r="OLM2433" s="20"/>
      <c r="OLN2433" s="20"/>
      <c r="OLO2433" s="20"/>
      <c r="OLP2433" s="20"/>
      <c r="OLQ2433" s="20"/>
      <c r="OLR2433" s="20"/>
      <c r="OLS2433" s="20"/>
      <c r="OLT2433" s="20"/>
      <c r="OLU2433" s="20"/>
      <c r="OLV2433" s="20"/>
      <c r="OLW2433" s="20"/>
      <c r="OLX2433" s="20"/>
      <c r="OLY2433" s="20"/>
      <c r="OLZ2433" s="20"/>
      <c r="OMA2433" s="20"/>
      <c r="OMB2433" s="20"/>
      <c r="OMC2433" s="20"/>
      <c r="OMD2433" s="20"/>
      <c r="OME2433" s="20"/>
      <c r="OMF2433" s="20"/>
      <c r="OMG2433" s="20"/>
      <c r="OMH2433" s="20"/>
      <c r="OMI2433" s="20"/>
      <c r="OMJ2433" s="20"/>
      <c r="OMK2433" s="20"/>
      <c r="OML2433" s="20"/>
      <c r="OMM2433" s="20"/>
      <c r="OMN2433" s="20"/>
      <c r="OMO2433" s="20"/>
      <c r="OMP2433" s="20"/>
      <c r="OMQ2433" s="20"/>
      <c r="OMR2433" s="20"/>
      <c r="OMS2433" s="20"/>
      <c r="OMT2433" s="20"/>
      <c r="OMU2433" s="20"/>
      <c r="OMV2433" s="20"/>
      <c r="OMW2433" s="20"/>
      <c r="OMX2433" s="20"/>
      <c r="OMY2433" s="20"/>
      <c r="OMZ2433" s="20"/>
      <c r="ONA2433" s="20"/>
      <c r="ONB2433" s="20"/>
      <c r="ONC2433" s="20"/>
      <c r="OND2433" s="20"/>
      <c r="ONE2433" s="20"/>
      <c r="ONF2433" s="20"/>
      <c r="ONG2433" s="20"/>
      <c r="ONH2433" s="20"/>
      <c r="ONI2433" s="20"/>
      <c r="ONJ2433" s="20"/>
      <c r="ONK2433" s="20"/>
      <c r="ONL2433" s="20"/>
      <c r="ONM2433" s="20"/>
      <c r="ONN2433" s="20"/>
      <c r="ONO2433" s="20"/>
      <c r="ONP2433" s="20"/>
      <c r="ONQ2433" s="20"/>
      <c r="ONR2433" s="20"/>
      <c r="ONS2433" s="20"/>
      <c r="ONT2433" s="20"/>
      <c r="ONU2433" s="20"/>
      <c r="ONV2433" s="20"/>
      <c r="ONW2433" s="20"/>
      <c r="ONX2433" s="20"/>
      <c r="ONY2433" s="20"/>
      <c r="ONZ2433" s="20"/>
      <c r="OOA2433" s="20"/>
      <c r="OOB2433" s="20"/>
      <c r="OOC2433" s="20"/>
      <c r="OOD2433" s="20"/>
      <c r="OOE2433" s="20"/>
      <c r="OOF2433" s="20"/>
      <c r="OOG2433" s="20"/>
      <c r="OOH2433" s="20"/>
      <c r="OOI2433" s="20"/>
      <c r="OOJ2433" s="20"/>
      <c r="OOK2433" s="20"/>
      <c r="OOL2433" s="20"/>
      <c r="OOM2433" s="20"/>
      <c r="OON2433" s="20"/>
      <c r="OOO2433" s="20"/>
      <c r="OOP2433" s="20"/>
      <c r="OOQ2433" s="20"/>
      <c r="OOR2433" s="20"/>
      <c r="OOS2433" s="20"/>
      <c r="OOT2433" s="20"/>
      <c r="OOU2433" s="20"/>
      <c r="OOV2433" s="20"/>
      <c r="OOW2433" s="20"/>
      <c r="OOX2433" s="20"/>
      <c r="OOY2433" s="20"/>
      <c r="OOZ2433" s="20"/>
      <c r="OPA2433" s="20"/>
      <c r="OPB2433" s="20"/>
      <c r="OPC2433" s="20"/>
      <c r="OPD2433" s="20"/>
      <c r="OPE2433" s="20"/>
      <c r="OPF2433" s="20"/>
      <c r="OPG2433" s="20"/>
      <c r="OPH2433" s="20"/>
      <c r="OPI2433" s="20"/>
      <c r="OPJ2433" s="20"/>
      <c r="OPK2433" s="20"/>
      <c r="OPL2433" s="20"/>
      <c r="OPM2433" s="20"/>
      <c r="OPN2433" s="20"/>
      <c r="OPO2433" s="20"/>
      <c r="OPP2433" s="20"/>
      <c r="OPQ2433" s="20"/>
      <c r="OPR2433" s="20"/>
      <c r="OPS2433" s="20"/>
      <c r="OPT2433" s="20"/>
      <c r="OPU2433" s="20"/>
      <c r="OPV2433" s="20"/>
      <c r="OPW2433" s="20"/>
      <c r="OPX2433" s="20"/>
      <c r="OPY2433" s="20"/>
      <c r="OPZ2433" s="20"/>
      <c r="OQA2433" s="20"/>
      <c r="OQB2433" s="20"/>
      <c r="OQC2433" s="20"/>
      <c r="OQD2433" s="20"/>
      <c r="OQE2433" s="20"/>
      <c r="OQF2433" s="20"/>
      <c r="OQG2433" s="20"/>
      <c r="OQH2433" s="20"/>
      <c r="OQI2433" s="20"/>
      <c r="OQJ2433" s="20"/>
      <c r="OQK2433" s="20"/>
      <c r="OQL2433" s="20"/>
      <c r="OQM2433" s="20"/>
      <c r="OQN2433" s="20"/>
      <c r="OQO2433" s="20"/>
      <c r="OQP2433" s="20"/>
      <c r="OQQ2433" s="20"/>
      <c r="OQR2433" s="20"/>
      <c r="OQS2433" s="20"/>
      <c r="OQT2433" s="20"/>
      <c r="OQU2433" s="20"/>
      <c r="OQV2433" s="20"/>
      <c r="OQW2433" s="20"/>
      <c r="OQX2433" s="20"/>
      <c r="OQY2433" s="20"/>
      <c r="OQZ2433" s="20"/>
      <c r="ORA2433" s="20"/>
      <c r="ORB2433" s="20"/>
      <c r="ORC2433" s="20"/>
      <c r="ORD2433" s="20"/>
      <c r="ORE2433" s="20"/>
      <c r="ORF2433" s="20"/>
      <c r="ORG2433" s="20"/>
      <c r="ORH2433" s="20"/>
      <c r="ORI2433" s="20"/>
      <c r="ORJ2433" s="20"/>
      <c r="ORK2433" s="20"/>
      <c r="ORL2433" s="20"/>
      <c r="ORM2433" s="20"/>
      <c r="ORN2433" s="20"/>
      <c r="ORO2433" s="20"/>
      <c r="ORP2433" s="20"/>
      <c r="ORQ2433" s="20"/>
      <c r="ORR2433" s="20"/>
      <c r="ORS2433" s="20"/>
      <c r="ORT2433" s="20"/>
      <c r="ORU2433" s="20"/>
      <c r="ORV2433" s="20"/>
      <c r="ORW2433" s="20"/>
      <c r="ORX2433" s="20"/>
      <c r="ORY2433" s="20"/>
      <c r="ORZ2433" s="20"/>
      <c r="OSA2433" s="20"/>
      <c r="OSB2433" s="20"/>
      <c r="OSC2433" s="20"/>
      <c r="OSD2433" s="20"/>
      <c r="OSE2433" s="20"/>
      <c r="OSF2433" s="20"/>
      <c r="OSG2433" s="20"/>
      <c r="OSH2433" s="20"/>
      <c r="OSI2433" s="20"/>
      <c r="OSJ2433" s="20"/>
      <c r="OSK2433" s="20"/>
      <c r="OSL2433" s="20"/>
      <c r="OSM2433" s="20"/>
      <c r="OSN2433" s="20"/>
      <c r="OSO2433" s="20"/>
      <c r="OSP2433" s="20"/>
      <c r="OSQ2433" s="20"/>
      <c r="OSR2433" s="20"/>
      <c r="OSS2433" s="20"/>
      <c r="OST2433" s="20"/>
      <c r="OSU2433" s="20"/>
      <c r="OSV2433" s="20"/>
      <c r="OSW2433" s="20"/>
      <c r="OSX2433" s="20"/>
      <c r="OSY2433" s="20"/>
      <c r="OSZ2433" s="20"/>
      <c r="OTA2433" s="20"/>
      <c r="OTB2433" s="20"/>
      <c r="OTC2433" s="20"/>
      <c r="OTD2433" s="20"/>
      <c r="OTE2433" s="20"/>
      <c r="OTF2433" s="20"/>
      <c r="OTG2433" s="20"/>
      <c r="OTH2433" s="20"/>
      <c r="OTI2433" s="20"/>
      <c r="OTJ2433" s="20"/>
      <c r="OTK2433" s="20"/>
      <c r="OTL2433" s="20"/>
      <c r="OTM2433" s="20"/>
      <c r="OTN2433" s="20"/>
      <c r="OTO2433" s="20"/>
      <c r="OTP2433" s="20"/>
      <c r="OTQ2433" s="20"/>
      <c r="OTR2433" s="20"/>
      <c r="OTS2433" s="20"/>
      <c r="OTT2433" s="20"/>
      <c r="OTU2433" s="20"/>
      <c r="OTV2433" s="20"/>
      <c r="OTW2433" s="20"/>
      <c r="OTX2433" s="20"/>
      <c r="OTY2433" s="20"/>
      <c r="OTZ2433" s="20"/>
      <c r="OUA2433" s="20"/>
      <c r="OUB2433" s="20"/>
      <c r="OUC2433" s="20"/>
      <c r="OUD2433" s="20"/>
      <c r="OUE2433" s="20"/>
      <c r="OUF2433" s="20"/>
      <c r="OUG2433" s="20"/>
      <c r="OUH2433" s="20"/>
      <c r="OUI2433" s="20"/>
      <c r="OUJ2433" s="20"/>
      <c r="OUK2433" s="20"/>
      <c r="OUL2433" s="20"/>
      <c r="OUM2433" s="20"/>
      <c r="OUN2433" s="20"/>
      <c r="OUO2433" s="20"/>
      <c r="OUP2433" s="20"/>
      <c r="OUQ2433" s="20"/>
      <c r="OUR2433" s="20"/>
      <c r="OUS2433" s="20"/>
      <c r="OUT2433" s="20"/>
      <c r="OUU2433" s="20"/>
      <c r="OUV2433" s="20"/>
      <c r="OUW2433" s="20"/>
      <c r="OUX2433" s="20"/>
      <c r="OUY2433" s="20"/>
      <c r="OUZ2433" s="20"/>
      <c r="OVA2433" s="20"/>
      <c r="OVB2433" s="20"/>
      <c r="OVC2433" s="20"/>
      <c r="OVD2433" s="20"/>
      <c r="OVE2433" s="20"/>
      <c r="OVF2433" s="20"/>
      <c r="OVG2433" s="20"/>
      <c r="OVH2433" s="20"/>
      <c r="OVI2433" s="20"/>
      <c r="OVJ2433" s="20"/>
      <c r="OVK2433" s="20"/>
      <c r="OVL2433" s="20"/>
      <c r="OVM2433" s="20"/>
      <c r="OVN2433" s="20"/>
      <c r="OVO2433" s="20"/>
      <c r="OVP2433" s="20"/>
      <c r="OVQ2433" s="20"/>
      <c r="OVR2433" s="20"/>
      <c r="OVS2433" s="20"/>
      <c r="OVT2433" s="20"/>
      <c r="OVU2433" s="20"/>
      <c r="OVV2433" s="20"/>
      <c r="OVW2433" s="20"/>
      <c r="OVX2433" s="20"/>
      <c r="OVY2433" s="20"/>
      <c r="OVZ2433" s="20"/>
      <c r="OWA2433" s="20"/>
      <c r="OWB2433" s="20"/>
      <c r="OWC2433" s="20"/>
      <c r="OWD2433" s="20"/>
      <c r="OWE2433" s="20"/>
      <c r="OWF2433" s="20"/>
      <c r="OWG2433" s="20"/>
      <c r="OWH2433" s="20"/>
      <c r="OWI2433" s="20"/>
      <c r="OWJ2433" s="20"/>
      <c r="OWK2433" s="20"/>
      <c r="OWL2433" s="20"/>
      <c r="OWM2433" s="20"/>
      <c r="OWN2433" s="20"/>
      <c r="OWO2433" s="20"/>
      <c r="OWP2433" s="20"/>
      <c r="OWQ2433" s="20"/>
      <c r="OWR2433" s="20"/>
      <c r="OWS2433" s="20"/>
      <c r="OWT2433" s="20"/>
      <c r="OWU2433" s="20"/>
      <c r="OWV2433" s="20"/>
      <c r="OWW2433" s="20"/>
      <c r="OWX2433" s="20"/>
      <c r="OWY2433" s="20"/>
      <c r="OWZ2433" s="20"/>
      <c r="OXA2433" s="20"/>
      <c r="OXB2433" s="20"/>
      <c r="OXC2433" s="20"/>
      <c r="OXD2433" s="20"/>
      <c r="OXE2433" s="20"/>
      <c r="OXF2433" s="20"/>
      <c r="OXG2433" s="20"/>
      <c r="OXH2433" s="20"/>
      <c r="OXI2433" s="20"/>
      <c r="OXJ2433" s="20"/>
      <c r="OXK2433" s="20"/>
      <c r="OXL2433" s="20"/>
      <c r="OXM2433" s="20"/>
      <c r="OXN2433" s="20"/>
      <c r="OXO2433" s="20"/>
      <c r="OXP2433" s="20"/>
      <c r="OXQ2433" s="20"/>
      <c r="OXR2433" s="20"/>
      <c r="OXS2433" s="20"/>
      <c r="OXT2433" s="20"/>
      <c r="OXU2433" s="20"/>
      <c r="OXV2433" s="20"/>
      <c r="OXW2433" s="20"/>
      <c r="OXX2433" s="20"/>
      <c r="OXY2433" s="20"/>
      <c r="OXZ2433" s="20"/>
      <c r="OYA2433" s="20"/>
      <c r="OYB2433" s="20"/>
      <c r="OYC2433" s="20"/>
      <c r="OYD2433" s="20"/>
      <c r="OYE2433" s="20"/>
      <c r="OYF2433" s="20"/>
      <c r="OYG2433" s="20"/>
      <c r="OYH2433" s="20"/>
      <c r="OYI2433" s="20"/>
      <c r="OYJ2433" s="20"/>
      <c r="OYK2433" s="20"/>
      <c r="OYL2433" s="20"/>
      <c r="OYM2433" s="20"/>
      <c r="OYN2433" s="20"/>
      <c r="OYO2433" s="20"/>
      <c r="OYP2433" s="20"/>
      <c r="OYQ2433" s="20"/>
      <c r="OYR2433" s="20"/>
      <c r="OYS2433" s="20"/>
      <c r="OYT2433" s="20"/>
      <c r="OYU2433" s="20"/>
      <c r="OYV2433" s="20"/>
      <c r="OYW2433" s="20"/>
      <c r="OYX2433" s="20"/>
      <c r="OYY2433" s="20"/>
      <c r="OYZ2433" s="20"/>
      <c r="OZA2433" s="20"/>
      <c r="OZB2433" s="20"/>
      <c r="OZC2433" s="20"/>
      <c r="OZD2433" s="20"/>
      <c r="OZE2433" s="20"/>
      <c r="OZF2433" s="20"/>
      <c r="OZG2433" s="20"/>
      <c r="OZH2433" s="20"/>
      <c r="OZI2433" s="20"/>
      <c r="OZJ2433" s="20"/>
      <c r="OZK2433" s="20"/>
      <c r="OZL2433" s="20"/>
      <c r="OZM2433" s="20"/>
      <c r="OZN2433" s="20"/>
      <c r="OZO2433" s="20"/>
      <c r="OZP2433" s="20"/>
      <c r="OZQ2433" s="20"/>
      <c r="OZR2433" s="20"/>
      <c r="OZS2433" s="20"/>
      <c r="OZT2433" s="20"/>
      <c r="OZU2433" s="20"/>
      <c r="OZV2433" s="20"/>
      <c r="OZW2433" s="20"/>
      <c r="OZX2433" s="20"/>
      <c r="OZY2433" s="20"/>
      <c r="OZZ2433" s="20"/>
      <c r="PAA2433" s="20"/>
      <c r="PAB2433" s="20"/>
      <c r="PAC2433" s="20"/>
      <c r="PAD2433" s="20"/>
      <c r="PAE2433" s="20"/>
      <c r="PAF2433" s="20"/>
      <c r="PAG2433" s="20"/>
      <c r="PAH2433" s="20"/>
      <c r="PAI2433" s="20"/>
      <c r="PAJ2433" s="20"/>
      <c r="PAK2433" s="20"/>
      <c r="PAL2433" s="20"/>
      <c r="PAM2433" s="20"/>
      <c r="PAN2433" s="20"/>
      <c r="PAO2433" s="20"/>
      <c r="PAP2433" s="20"/>
      <c r="PAQ2433" s="20"/>
      <c r="PAR2433" s="20"/>
      <c r="PAS2433" s="20"/>
      <c r="PAT2433" s="20"/>
      <c r="PAU2433" s="20"/>
      <c r="PAV2433" s="20"/>
      <c r="PAW2433" s="20"/>
      <c r="PAX2433" s="20"/>
      <c r="PAY2433" s="20"/>
      <c r="PAZ2433" s="20"/>
      <c r="PBA2433" s="20"/>
      <c r="PBB2433" s="20"/>
      <c r="PBC2433" s="20"/>
      <c r="PBD2433" s="20"/>
      <c r="PBE2433" s="20"/>
      <c r="PBF2433" s="20"/>
      <c r="PBG2433" s="20"/>
      <c r="PBH2433" s="20"/>
      <c r="PBI2433" s="20"/>
      <c r="PBJ2433" s="20"/>
      <c r="PBK2433" s="20"/>
      <c r="PBL2433" s="20"/>
      <c r="PBM2433" s="20"/>
      <c r="PBN2433" s="20"/>
      <c r="PBO2433" s="20"/>
      <c r="PBP2433" s="20"/>
      <c r="PBQ2433" s="20"/>
      <c r="PBR2433" s="20"/>
      <c r="PBS2433" s="20"/>
      <c r="PBT2433" s="20"/>
      <c r="PBU2433" s="20"/>
      <c r="PBV2433" s="20"/>
      <c r="PBW2433" s="20"/>
      <c r="PBX2433" s="20"/>
      <c r="PBY2433" s="20"/>
      <c r="PBZ2433" s="20"/>
      <c r="PCA2433" s="20"/>
      <c r="PCB2433" s="20"/>
      <c r="PCC2433" s="20"/>
      <c r="PCD2433" s="20"/>
      <c r="PCE2433" s="20"/>
      <c r="PCF2433" s="20"/>
      <c r="PCG2433" s="20"/>
      <c r="PCH2433" s="20"/>
      <c r="PCI2433" s="20"/>
      <c r="PCJ2433" s="20"/>
      <c r="PCK2433" s="20"/>
      <c r="PCL2433" s="20"/>
      <c r="PCM2433" s="20"/>
      <c r="PCN2433" s="20"/>
      <c r="PCO2433" s="20"/>
      <c r="PCP2433" s="20"/>
      <c r="PCQ2433" s="20"/>
      <c r="PCR2433" s="20"/>
      <c r="PCS2433" s="20"/>
      <c r="PCT2433" s="20"/>
      <c r="PCU2433" s="20"/>
      <c r="PCV2433" s="20"/>
      <c r="PCW2433" s="20"/>
      <c r="PCX2433" s="20"/>
      <c r="PCY2433" s="20"/>
      <c r="PCZ2433" s="20"/>
      <c r="PDA2433" s="20"/>
      <c r="PDB2433" s="20"/>
      <c r="PDC2433" s="20"/>
      <c r="PDD2433" s="20"/>
      <c r="PDE2433" s="20"/>
      <c r="PDF2433" s="20"/>
      <c r="PDG2433" s="20"/>
      <c r="PDH2433" s="20"/>
      <c r="PDI2433" s="20"/>
      <c r="PDJ2433" s="20"/>
      <c r="PDK2433" s="20"/>
      <c r="PDL2433" s="20"/>
      <c r="PDM2433" s="20"/>
      <c r="PDN2433" s="20"/>
      <c r="PDO2433" s="20"/>
      <c r="PDP2433" s="20"/>
      <c r="PDQ2433" s="20"/>
      <c r="PDR2433" s="20"/>
      <c r="PDS2433" s="20"/>
      <c r="PDT2433" s="20"/>
      <c r="PDU2433" s="20"/>
      <c r="PDV2433" s="20"/>
      <c r="PDW2433" s="20"/>
      <c r="PDX2433" s="20"/>
      <c r="PDY2433" s="20"/>
      <c r="PDZ2433" s="20"/>
      <c r="PEA2433" s="20"/>
      <c r="PEB2433" s="20"/>
      <c r="PEC2433" s="20"/>
      <c r="PED2433" s="20"/>
      <c r="PEE2433" s="20"/>
      <c r="PEF2433" s="20"/>
      <c r="PEG2433" s="20"/>
      <c r="PEH2433" s="20"/>
      <c r="PEI2433" s="20"/>
      <c r="PEJ2433" s="20"/>
      <c r="PEK2433" s="20"/>
      <c r="PEL2433" s="20"/>
      <c r="PEM2433" s="20"/>
      <c r="PEN2433" s="20"/>
      <c r="PEO2433" s="20"/>
      <c r="PEP2433" s="20"/>
      <c r="PEQ2433" s="20"/>
      <c r="PER2433" s="20"/>
      <c r="PES2433" s="20"/>
      <c r="PET2433" s="20"/>
      <c r="PEU2433" s="20"/>
      <c r="PEV2433" s="20"/>
      <c r="PEW2433" s="20"/>
      <c r="PEX2433" s="20"/>
      <c r="PEY2433" s="20"/>
      <c r="PEZ2433" s="20"/>
      <c r="PFA2433" s="20"/>
      <c r="PFB2433" s="20"/>
      <c r="PFC2433" s="20"/>
      <c r="PFD2433" s="20"/>
      <c r="PFE2433" s="20"/>
      <c r="PFF2433" s="20"/>
      <c r="PFG2433" s="20"/>
      <c r="PFH2433" s="20"/>
      <c r="PFI2433" s="20"/>
      <c r="PFJ2433" s="20"/>
      <c r="PFK2433" s="20"/>
      <c r="PFL2433" s="20"/>
      <c r="PFM2433" s="20"/>
      <c r="PFN2433" s="20"/>
      <c r="PFO2433" s="20"/>
      <c r="PFP2433" s="20"/>
      <c r="PFQ2433" s="20"/>
      <c r="PFR2433" s="20"/>
      <c r="PFS2433" s="20"/>
      <c r="PFT2433" s="20"/>
      <c r="PFU2433" s="20"/>
      <c r="PFV2433" s="20"/>
      <c r="PFW2433" s="20"/>
      <c r="PFX2433" s="20"/>
      <c r="PFY2433" s="20"/>
      <c r="PFZ2433" s="20"/>
      <c r="PGA2433" s="20"/>
      <c r="PGB2433" s="20"/>
      <c r="PGC2433" s="20"/>
      <c r="PGD2433" s="20"/>
      <c r="PGE2433" s="20"/>
      <c r="PGF2433" s="20"/>
      <c r="PGG2433" s="20"/>
      <c r="PGH2433" s="20"/>
      <c r="PGI2433" s="20"/>
      <c r="PGJ2433" s="20"/>
      <c r="PGK2433" s="20"/>
      <c r="PGL2433" s="20"/>
      <c r="PGM2433" s="20"/>
      <c r="PGN2433" s="20"/>
      <c r="PGO2433" s="20"/>
      <c r="PGP2433" s="20"/>
      <c r="PGQ2433" s="20"/>
      <c r="PGR2433" s="20"/>
      <c r="PGS2433" s="20"/>
      <c r="PGT2433" s="20"/>
      <c r="PGU2433" s="20"/>
      <c r="PGV2433" s="20"/>
      <c r="PGW2433" s="20"/>
      <c r="PGX2433" s="20"/>
      <c r="PGY2433" s="20"/>
      <c r="PGZ2433" s="20"/>
      <c r="PHA2433" s="20"/>
      <c r="PHB2433" s="20"/>
      <c r="PHC2433" s="20"/>
      <c r="PHD2433" s="20"/>
      <c r="PHE2433" s="20"/>
      <c r="PHF2433" s="20"/>
      <c r="PHG2433" s="20"/>
      <c r="PHH2433" s="20"/>
      <c r="PHI2433" s="20"/>
      <c r="PHJ2433" s="20"/>
      <c r="PHK2433" s="20"/>
      <c r="PHL2433" s="20"/>
      <c r="PHM2433" s="20"/>
      <c r="PHN2433" s="20"/>
      <c r="PHO2433" s="20"/>
      <c r="PHP2433" s="20"/>
      <c r="PHQ2433" s="20"/>
      <c r="PHR2433" s="20"/>
      <c r="PHS2433" s="20"/>
      <c r="PHT2433" s="20"/>
      <c r="PHU2433" s="20"/>
      <c r="PHV2433" s="20"/>
      <c r="PHW2433" s="20"/>
      <c r="PHX2433" s="20"/>
      <c r="PHY2433" s="20"/>
      <c r="PHZ2433" s="20"/>
      <c r="PIA2433" s="20"/>
      <c r="PIB2433" s="20"/>
      <c r="PIC2433" s="20"/>
      <c r="PID2433" s="20"/>
      <c r="PIE2433" s="20"/>
      <c r="PIF2433" s="20"/>
      <c r="PIG2433" s="20"/>
      <c r="PIH2433" s="20"/>
      <c r="PII2433" s="20"/>
      <c r="PIJ2433" s="20"/>
      <c r="PIK2433" s="20"/>
      <c r="PIL2433" s="20"/>
      <c r="PIM2433" s="20"/>
      <c r="PIN2433" s="20"/>
      <c r="PIO2433" s="20"/>
      <c r="PIP2433" s="20"/>
      <c r="PIQ2433" s="20"/>
      <c r="PIR2433" s="20"/>
      <c r="PIS2433" s="20"/>
      <c r="PIT2433" s="20"/>
      <c r="PIU2433" s="20"/>
      <c r="PIV2433" s="20"/>
      <c r="PIW2433" s="20"/>
      <c r="PIX2433" s="20"/>
      <c r="PIY2433" s="20"/>
      <c r="PIZ2433" s="20"/>
      <c r="PJA2433" s="20"/>
      <c r="PJB2433" s="20"/>
      <c r="PJC2433" s="20"/>
      <c r="PJD2433" s="20"/>
      <c r="PJE2433" s="20"/>
      <c r="PJF2433" s="20"/>
      <c r="PJG2433" s="20"/>
      <c r="PJH2433" s="20"/>
      <c r="PJI2433" s="20"/>
      <c r="PJJ2433" s="20"/>
      <c r="PJK2433" s="20"/>
      <c r="PJL2433" s="20"/>
      <c r="PJM2433" s="20"/>
      <c r="PJN2433" s="20"/>
      <c r="PJO2433" s="20"/>
      <c r="PJP2433" s="20"/>
      <c r="PJQ2433" s="20"/>
      <c r="PJR2433" s="20"/>
      <c r="PJS2433" s="20"/>
      <c r="PJT2433" s="20"/>
      <c r="PJU2433" s="20"/>
      <c r="PJV2433" s="20"/>
      <c r="PJW2433" s="20"/>
      <c r="PJX2433" s="20"/>
      <c r="PJY2433" s="20"/>
      <c r="PJZ2433" s="20"/>
      <c r="PKA2433" s="20"/>
      <c r="PKB2433" s="20"/>
      <c r="PKC2433" s="20"/>
      <c r="PKD2433" s="20"/>
      <c r="PKE2433" s="20"/>
      <c r="PKF2433" s="20"/>
      <c r="PKG2433" s="20"/>
      <c r="PKH2433" s="20"/>
      <c r="PKI2433" s="20"/>
      <c r="PKJ2433" s="20"/>
      <c r="PKK2433" s="20"/>
      <c r="PKL2433" s="20"/>
      <c r="PKM2433" s="20"/>
      <c r="PKN2433" s="20"/>
      <c r="PKO2433" s="20"/>
      <c r="PKP2433" s="20"/>
      <c r="PKQ2433" s="20"/>
      <c r="PKR2433" s="20"/>
      <c r="PKS2433" s="20"/>
      <c r="PKT2433" s="20"/>
      <c r="PKU2433" s="20"/>
      <c r="PKV2433" s="20"/>
      <c r="PKW2433" s="20"/>
      <c r="PKX2433" s="20"/>
      <c r="PKY2433" s="20"/>
      <c r="PKZ2433" s="20"/>
      <c r="PLA2433" s="20"/>
      <c r="PLB2433" s="20"/>
      <c r="PLC2433" s="20"/>
      <c r="PLD2433" s="20"/>
      <c r="PLE2433" s="20"/>
      <c r="PLF2433" s="20"/>
      <c r="PLG2433" s="20"/>
      <c r="PLH2433" s="20"/>
      <c r="PLI2433" s="20"/>
      <c r="PLJ2433" s="20"/>
      <c r="PLK2433" s="20"/>
      <c r="PLL2433" s="20"/>
      <c r="PLM2433" s="20"/>
      <c r="PLN2433" s="20"/>
      <c r="PLO2433" s="20"/>
      <c r="PLP2433" s="20"/>
      <c r="PLQ2433" s="20"/>
      <c r="PLR2433" s="20"/>
      <c r="PLS2433" s="20"/>
      <c r="PLT2433" s="20"/>
      <c r="PLU2433" s="20"/>
      <c r="PLV2433" s="20"/>
      <c r="PLW2433" s="20"/>
      <c r="PLX2433" s="20"/>
      <c r="PLY2433" s="20"/>
      <c r="PLZ2433" s="20"/>
      <c r="PMA2433" s="20"/>
      <c r="PMB2433" s="20"/>
      <c r="PMC2433" s="20"/>
      <c r="PMD2433" s="20"/>
      <c r="PME2433" s="20"/>
      <c r="PMF2433" s="20"/>
      <c r="PMG2433" s="20"/>
      <c r="PMH2433" s="20"/>
      <c r="PMI2433" s="20"/>
      <c r="PMJ2433" s="20"/>
      <c r="PMK2433" s="20"/>
      <c r="PML2433" s="20"/>
      <c r="PMM2433" s="20"/>
      <c r="PMN2433" s="20"/>
      <c r="PMO2433" s="20"/>
      <c r="PMP2433" s="20"/>
      <c r="PMQ2433" s="20"/>
      <c r="PMR2433" s="20"/>
      <c r="PMS2433" s="20"/>
      <c r="PMT2433" s="20"/>
      <c r="PMU2433" s="20"/>
      <c r="PMV2433" s="20"/>
      <c r="PMW2433" s="20"/>
      <c r="PMX2433" s="20"/>
      <c r="PMY2433" s="20"/>
      <c r="PMZ2433" s="20"/>
      <c r="PNA2433" s="20"/>
      <c r="PNB2433" s="20"/>
      <c r="PNC2433" s="20"/>
      <c r="PND2433" s="20"/>
      <c r="PNE2433" s="20"/>
      <c r="PNF2433" s="20"/>
      <c r="PNG2433" s="20"/>
      <c r="PNH2433" s="20"/>
      <c r="PNI2433" s="20"/>
      <c r="PNJ2433" s="20"/>
      <c r="PNK2433" s="20"/>
      <c r="PNL2433" s="20"/>
      <c r="PNM2433" s="20"/>
      <c r="PNN2433" s="20"/>
      <c r="PNO2433" s="20"/>
      <c r="PNP2433" s="20"/>
      <c r="PNQ2433" s="20"/>
      <c r="PNR2433" s="20"/>
      <c r="PNS2433" s="20"/>
      <c r="PNT2433" s="20"/>
      <c r="PNU2433" s="20"/>
      <c r="PNV2433" s="20"/>
      <c r="PNW2433" s="20"/>
      <c r="PNX2433" s="20"/>
      <c r="PNY2433" s="20"/>
      <c r="PNZ2433" s="20"/>
      <c r="POA2433" s="20"/>
      <c r="POB2433" s="20"/>
      <c r="POC2433" s="20"/>
      <c r="POD2433" s="20"/>
      <c r="POE2433" s="20"/>
      <c r="POF2433" s="20"/>
      <c r="POG2433" s="20"/>
      <c r="POH2433" s="20"/>
      <c r="POI2433" s="20"/>
      <c r="POJ2433" s="20"/>
      <c r="POK2433" s="20"/>
      <c r="POL2433" s="20"/>
      <c r="POM2433" s="20"/>
      <c r="PON2433" s="20"/>
      <c r="POO2433" s="20"/>
      <c r="POP2433" s="20"/>
      <c r="POQ2433" s="20"/>
      <c r="POR2433" s="20"/>
      <c r="POS2433" s="20"/>
      <c r="POT2433" s="20"/>
      <c r="POU2433" s="20"/>
      <c r="POV2433" s="20"/>
      <c r="POW2433" s="20"/>
      <c r="POX2433" s="20"/>
      <c r="POY2433" s="20"/>
      <c r="POZ2433" s="20"/>
      <c r="PPA2433" s="20"/>
      <c r="PPB2433" s="20"/>
      <c r="PPC2433" s="20"/>
      <c r="PPD2433" s="20"/>
      <c r="PPE2433" s="20"/>
      <c r="PPF2433" s="20"/>
      <c r="PPG2433" s="20"/>
      <c r="PPH2433" s="20"/>
      <c r="PPI2433" s="20"/>
      <c r="PPJ2433" s="20"/>
      <c r="PPK2433" s="20"/>
      <c r="PPL2433" s="20"/>
      <c r="PPM2433" s="20"/>
      <c r="PPN2433" s="20"/>
      <c r="PPO2433" s="20"/>
      <c r="PPP2433" s="20"/>
      <c r="PPQ2433" s="20"/>
      <c r="PPR2433" s="20"/>
      <c r="PPS2433" s="20"/>
      <c r="PPT2433" s="20"/>
      <c r="PPU2433" s="20"/>
      <c r="PPV2433" s="20"/>
      <c r="PPW2433" s="20"/>
      <c r="PPX2433" s="20"/>
      <c r="PPY2433" s="20"/>
      <c r="PPZ2433" s="20"/>
      <c r="PQA2433" s="20"/>
      <c r="PQB2433" s="20"/>
      <c r="PQC2433" s="20"/>
      <c r="PQD2433" s="20"/>
      <c r="PQE2433" s="20"/>
      <c r="PQF2433" s="20"/>
      <c r="PQG2433" s="20"/>
      <c r="PQH2433" s="20"/>
      <c r="PQI2433" s="20"/>
      <c r="PQJ2433" s="20"/>
      <c r="PQK2433" s="20"/>
      <c r="PQL2433" s="20"/>
      <c r="PQM2433" s="20"/>
      <c r="PQN2433" s="20"/>
      <c r="PQO2433" s="20"/>
      <c r="PQP2433" s="20"/>
      <c r="PQQ2433" s="20"/>
      <c r="PQR2433" s="20"/>
      <c r="PQS2433" s="20"/>
      <c r="PQT2433" s="20"/>
      <c r="PQU2433" s="20"/>
      <c r="PQV2433" s="20"/>
      <c r="PQW2433" s="20"/>
      <c r="PQX2433" s="20"/>
      <c r="PQY2433" s="20"/>
      <c r="PQZ2433" s="20"/>
      <c r="PRA2433" s="20"/>
      <c r="PRB2433" s="20"/>
      <c r="PRC2433" s="20"/>
      <c r="PRD2433" s="20"/>
      <c r="PRE2433" s="20"/>
      <c r="PRF2433" s="20"/>
      <c r="PRG2433" s="20"/>
      <c r="PRH2433" s="20"/>
      <c r="PRI2433" s="20"/>
      <c r="PRJ2433" s="20"/>
      <c r="PRK2433" s="20"/>
      <c r="PRL2433" s="20"/>
      <c r="PRM2433" s="20"/>
      <c r="PRN2433" s="20"/>
      <c r="PRO2433" s="20"/>
      <c r="PRP2433" s="20"/>
      <c r="PRQ2433" s="20"/>
      <c r="PRR2433" s="20"/>
      <c r="PRS2433" s="20"/>
      <c r="PRT2433" s="20"/>
      <c r="PRU2433" s="20"/>
      <c r="PRV2433" s="20"/>
      <c r="PRW2433" s="20"/>
      <c r="PRX2433" s="20"/>
      <c r="PRY2433" s="20"/>
      <c r="PRZ2433" s="20"/>
      <c r="PSA2433" s="20"/>
      <c r="PSB2433" s="20"/>
      <c r="PSC2433" s="20"/>
      <c r="PSD2433" s="20"/>
      <c r="PSE2433" s="20"/>
      <c r="PSF2433" s="20"/>
      <c r="PSG2433" s="20"/>
      <c r="PSH2433" s="20"/>
      <c r="PSI2433" s="20"/>
      <c r="PSJ2433" s="20"/>
      <c r="PSK2433" s="20"/>
      <c r="PSL2433" s="20"/>
      <c r="PSM2433" s="20"/>
      <c r="PSN2433" s="20"/>
      <c r="PSO2433" s="20"/>
      <c r="PSP2433" s="20"/>
      <c r="PSQ2433" s="20"/>
      <c r="PSR2433" s="20"/>
      <c r="PSS2433" s="20"/>
      <c r="PST2433" s="20"/>
      <c r="PSU2433" s="20"/>
      <c r="PSV2433" s="20"/>
      <c r="PSW2433" s="20"/>
      <c r="PSX2433" s="20"/>
      <c r="PSY2433" s="20"/>
      <c r="PSZ2433" s="20"/>
      <c r="PTA2433" s="20"/>
      <c r="PTB2433" s="20"/>
      <c r="PTC2433" s="20"/>
      <c r="PTD2433" s="20"/>
      <c r="PTE2433" s="20"/>
      <c r="PTF2433" s="20"/>
      <c r="PTG2433" s="20"/>
      <c r="PTH2433" s="20"/>
      <c r="PTI2433" s="20"/>
      <c r="PTJ2433" s="20"/>
      <c r="PTK2433" s="20"/>
      <c r="PTL2433" s="20"/>
      <c r="PTM2433" s="20"/>
      <c r="PTN2433" s="20"/>
      <c r="PTO2433" s="20"/>
      <c r="PTP2433" s="20"/>
      <c r="PTQ2433" s="20"/>
      <c r="PTR2433" s="20"/>
      <c r="PTS2433" s="20"/>
      <c r="PTT2433" s="20"/>
      <c r="PTU2433" s="20"/>
      <c r="PTV2433" s="20"/>
      <c r="PTW2433" s="20"/>
      <c r="PTX2433" s="20"/>
      <c r="PTY2433" s="20"/>
      <c r="PTZ2433" s="20"/>
      <c r="PUA2433" s="20"/>
      <c r="PUB2433" s="20"/>
      <c r="PUC2433" s="20"/>
      <c r="PUD2433" s="20"/>
      <c r="PUE2433" s="20"/>
      <c r="PUF2433" s="20"/>
      <c r="PUG2433" s="20"/>
      <c r="PUH2433" s="20"/>
      <c r="PUI2433" s="20"/>
      <c r="PUJ2433" s="20"/>
      <c r="PUK2433" s="20"/>
      <c r="PUL2433" s="20"/>
      <c r="PUM2433" s="20"/>
      <c r="PUN2433" s="20"/>
      <c r="PUO2433" s="20"/>
      <c r="PUP2433" s="20"/>
      <c r="PUQ2433" s="20"/>
      <c r="PUR2433" s="20"/>
      <c r="PUS2433" s="20"/>
      <c r="PUT2433" s="20"/>
      <c r="PUU2433" s="20"/>
      <c r="PUV2433" s="20"/>
      <c r="PUW2433" s="20"/>
      <c r="PUX2433" s="20"/>
      <c r="PUY2433" s="20"/>
      <c r="PUZ2433" s="20"/>
      <c r="PVA2433" s="20"/>
      <c r="PVB2433" s="20"/>
      <c r="PVC2433" s="20"/>
      <c r="PVD2433" s="20"/>
      <c r="PVE2433" s="20"/>
      <c r="PVF2433" s="20"/>
      <c r="PVG2433" s="20"/>
      <c r="PVH2433" s="20"/>
      <c r="PVI2433" s="20"/>
      <c r="PVJ2433" s="20"/>
      <c r="PVK2433" s="20"/>
      <c r="PVL2433" s="20"/>
      <c r="PVM2433" s="20"/>
      <c r="PVN2433" s="20"/>
      <c r="PVO2433" s="20"/>
      <c r="PVP2433" s="20"/>
      <c r="PVQ2433" s="20"/>
      <c r="PVR2433" s="20"/>
      <c r="PVS2433" s="20"/>
      <c r="PVT2433" s="20"/>
      <c r="PVU2433" s="20"/>
      <c r="PVV2433" s="20"/>
      <c r="PVW2433" s="20"/>
      <c r="PVX2433" s="20"/>
      <c r="PVY2433" s="20"/>
      <c r="PVZ2433" s="20"/>
      <c r="PWA2433" s="20"/>
      <c r="PWB2433" s="20"/>
      <c r="PWC2433" s="20"/>
      <c r="PWD2433" s="20"/>
      <c r="PWE2433" s="20"/>
      <c r="PWF2433" s="20"/>
      <c r="PWG2433" s="20"/>
      <c r="PWH2433" s="20"/>
      <c r="PWI2433" s="20"/>
      <c r="PWJ2433" s="20"/>
      <c r="PWK2433" s="20"/>
      <c r="PWL2433" s="20"/>
      <c r="PWM2433" s="20"/>
      <c r="PWN2433" s="20"/>
      <c r="PWO2433" s="20"/>
      <c r="PWP2433" s="20"/>
      <c r="PWQ2433" s="20"/>
      <c r="PWR2433" s="20"/>
      <c r="PWS2433" s="20"/>
      <c r="PWT2433" s="20"/>
      <c r="PWU2433" s="20"/>
      <c r="PWV2433" s="20"/>
      <c r="PWW2433" s="20"/>
      <c r="PWX2433" s="20"/>
      <c r="PWY2433" s="20"/>
      <c r="PWZ2433" s="20"/>
      <c r="PXA2433" s="20"/>
      <c r="PXB2433" s="20"/>
      <c r="PXC2433" s="20"/>
      <c r="PXD2433" s="20"/>
      <c r="PXE2433" s="20"/>
      <c r="PXF2433" s="20"/>
      <c r="PXG2433" s="20"/>
      <c r="PXH2433" s="20"/>
      <c r="PXI2433" s="20"/>
      <c r="PXJ2433" s="20"/>
      <c r="PXK2433" s="20"/>
      <c r="PXL2433" s="20"/>
      <c r="PXM2433" s="20"/>
      <c r="PXN2433" s="20"/>
      <c r="PXO2433" s="20"/>
      <c r="PXP2433" s="20"/>
      <c r="PXQ2433" s="20"/>
      <c r="PXR2433" s="20"/>
      <c r="PXS2433" s="20"/>
      <c r="PXT2433" s="20"/>
      <c r="PXU2433" s="20"/>
      <c r="PXV2433" s="20"/>
      <c r="PXW2433" s="20"/>
      <c r="PXX2433" s="20"/>
      <c r="PXY2433" s="20"/>
      <c r="PXZ2433" s="20"/>
      <c r="PYA2433" s="20"/>
      <c r="PYB2433" s="20"/>
      <c r="PYC2433" s="20"/>
      <c r="PYD2433" s="20"/>
      <c r="PYE2433" s="20"/>
      <c r="PYF2433" s="20"/>
      <c r="PYG2433" s="20"/>
      <c r="PYH2433" s="20"/>
      <c r="PYI2433" s="20"/>
      <c r="PYJ2433" s="20"/>
      <c r="PYK2433" s="20"/>
      <c r="PYL2433" s="20"/>
      <c r="PYM2433" s="20"/>
      <c r="PYN2433" s="20"/>
      <c r="PYO2433" s="20"/>
      <c r="PYP2433" s="20"/>
      <c r="PYQ2433" s="20"/>
      <c r="PYR2433" s="20"/>
      <c r="PYS2433" s="20"/>
      <c r="PYT2433" s="20"/>
      <c r="PYU2433" s="20"/>
      <c r="PYV2433" s="20"/>
      <c r="PYW2433" s="20"/>
      <c r="PYX2433" s="20"/>
      <c r="PYY2433" s="20"/>
      <c r="PYZ2433" s="20"/>
      <c r="PZA2433" s="20"/>
      <c r="PZB2433" s="20"/>
      <c r="PZC2433" s="20"/>
      <c r="PZD2433" s="20"/>
      <c r="PZE2433" s="20"/>
      <c r="PZF2433" s="20"/>
      <c r="PZG2433" s="20"/>
      <c r="PZH2433" s="20"/>
      <c r="PZI2433" s="20"/>
      <c r="PZJ2433" s="20"/>
      <c r="PZK2433" s="20"/>
      <c r="PZL2433" s="20"/>
      <c r="PZM2433" s="20"/>
      <c r="PZN2433" s="20"/>
      <c r="PZO2433" s="20"/>
      <c r="PZP2433" s="20"/>
      <c r="PZQ2433" s="20"/>
      <c r="PZR2433" s="20"/>
      <c r="PZS2433" s="20"/>
      <c r="PZT2433" s="20"/>
      <c r="PZU2433" s="20"/>
      <c r="PZV2433" s="20"/>
      <c r="PZW2433" s="20"/>
      <c r="PZX2433" s="20"/>
      <c r="PZY2433" s="20"/>
      <c r="PZZ2433" s="20"/>
      <c r="QAA2433" s="20"/>
      <c r="QAB2433" s="20"/>
      <c r="QAC2433" s="20"/>
      <c r="QAD2433" s="20"/>
      <c r="QAE2433" s="20"/>
      <c r="QAF2433" s="20"/>
      <c r="QAG2433" s="20"/>
      <c r="QAH2433" s="20"/>
      <c r="QAI2433" s="20"/>
      <c r="QAJ2433" s="20"/>
      <c r="QAK2433" s="20"/>
      <c r="QAL2433" s="20"/>
      <c r="QAM2433" s="20"/>
      <c r="QAN2433" s="20"/>
      <c r="QAO2433" s="20"/>
      <c r="QAP2433" s="20"/>
      <c r="QAQ2433" s="20"/>
      <c r="QAR2433" s="20"/>
      <c r="QAS2433" s="20"/>
      <c r="QAT2433" s="20"/>
      <c r="QAU2433" s="20"/>
      <c r="QAV2433" s="20"/>
      <c r="QAW2433" s="20"/>
      <c r="QAX2433" s="20"/>
      <c r="QAY2433" s="20"/>
      <c r="QAZ2433" s="20"/>
      <c r="QBA2433" s="20"/>
      <c r="QBB2433" s="20"/>
      <c r="QBC2433" s="20"/>
      <c r="QBD2433" s="20"/>
      <c r="QBE2433" s="20"/>
      <c r="QBF2433" s="20"/>
      <c r="QBG2433" s="20"/>
      <c r="QBH2433" s="20"/>
      <c r="QBI2433" s="20"/>
      <c r="QBJ2433" s="20"/>
      <c r="QBK2433" s="20"/>
      <c r="QBL2433" s="20"/>
      <c r="QBM2433" s="20"/>
      <c r="QBN2433" s="20"/>
      <c r="QBO2433" s="20"/>
      <c r="QBP2433" s="20"/>
      <c r="QBQ2433" s="20"/>
      <c r="QBR2433" s="20"/>
      <c r="QBS2433" s="20"/>
      <c r="QBT2433" s="20"/>
      <c r="QBU2433" s="20"/>
      <c r="QBV2433" s="20"/>
      <c r="QBW2433" s="20"/>
      <c r="QBX2433" s="20"/>
      <c r="QBY2433" s="20"/>
      <c r="QBZ2433" s="20"/>
      <c r="QCA2433" s="20"/>
      <c r="QCB2433" s="20"/>
      <c r="QCC2433" s="20"/>
      <c r="QCD2433" s="20"/>
      <c r="QCE2433" s="20"/>
      <c r="QCF2433" s="20"/>
      <c r="QCG2433" s="20"/>
      <c r="QCH2433" s="20"/>
      <c r="QCI2433" s="20"/>
      <c r="QCJ2433" s="20"/>
      <c r="QCK2433" s="20"/>
      <c r="QCL2433" s="20"/>
      <c r="QCM2433" s="20"/>
      <c r="QCN2433" s="20"/>
      <c r="QCO2433" s="20"/>
      <c r="QCP2433" s="20"/>
      <c r="QCQ2433" s="20"/>
      <c r="QCR2433" s="20"/>
      <c r="QCS2433" s="20"/>
      <c r="QCT2433" s="20"/>
      <c r="QCU2433" s="20"/>
      <c r="QCV2433" s="20"/>
      <c r="QCW2433" s="20"/>
      <c r="QCX2433" s="20"/>
      <c r="QCY2433" s="20"/>
      <c r="QCZ2433" s="20"/>
      <c r="QDA2433" s="20"/>
      <c r="QDB2433" s="20"/>
      <c r="QDC2433" s="20"/>
      <c r="QDD2433" s="20"/>
      <c r="QDE2433" s="20"/>
      <c r="QDF2433" s="20"/>
      <c r="QDG2433" s="20"/>
      <c r="QDH2433" s="20"/>
      <c r="QDI2433" s="20"/>
      <c r="QDJ2433" s="20"/>
      <c r="QDK2433" s="20"/>
      <c r="QDL2433" s="20"/>
      <c r="QDM2433" s="20"/>
      <c r="QDN2433" s="20"/>
      <c r="QDO2433" s="20"/>
      <c r="QDP2433" s="20"/>
      <c r="QDQ2433" s="20"/>
      <c r="QDR2433" s="20"/>
      <c r="QDS2433" s="20"/>
      <c r="QDT2433" s="20"/>
      <c r="QDU2433" s="20"/>
      <c r="QDV2433" s="20"/>
      <c r="QDW2433" s="20"/>
      <c r="QDX2433" s="20"/>
      <c r="QDY2433" s="20"/>
      <c r="QDZ2433" s="20"/>
      <c r="QEA2433" s="20"/>
      <c r="QEB2433" s="20"/>
      <c r="QEC2433" s="20"/>
      <c r="QED2433" s="20"/>
      <c r="QEE2433" s="20"/>
      <c r="QEF2433" s="20"/>
      <c r="QEG2433" s="20"/>
      <c r="QEH2433" s="20"/>
      <c r="QEI2433" s="20"/>
      <c r="QEJ2433" s="20"/>
      <c r="QEK2433" s="20"/>
      <c r="QEL2433" s="20"/>
      <c r="QEM2433" s="20"/>
      <c r="QEN2433" s="20"/>
      <c r="QEO2433" s="20"/>
      <c r="QEP2433" s="20"/>
      <c r="QEQ2433" s="20"/>
      <c r="QER2433" s="20"/>
      <c r="QES2433" s="20"/>
      <c r="QET2433" s="20"/>
      <c r="QEU2433" s="20"/>
      <c r="QEV2433" s="20"/>
      <c r="QEW2433" s="20"/>
      <c r="QEX2433" s="20"/>
      <c r="QEY2433" s="20"/>
      <c r="QEZ2433" s="20"/>
      <c r="QFA2433" s="20"/>
      <c r="QFB2433" s="20"/>
      <c r="QFC2433" s="20"/>
      <c r="QFD2433" s="20"/>
      <c r="QFE2433" s="20"/>
      <c r="QFF2433" s="20"/>
      <c r="QFG2433" s="20"/>
      <c r="QFH2433" s="20"/>
      <c r="QFI2433" s="20"/>
      <c r="QFJ2433" s="20"/>
      <c r="QFK2433" s="20"/>
      <c r="QFL2433" s="20"/>
      <c r="QFM2433" s="20"/>
      <c r="QFN2433" s="20"/>
      <c r="QFO2433" s="20"/>
      <c r="QFP2433" s="20"/>
      <c r="QFQ2433" s="20"/>
      <c r="QFR2433" s="20"/>
      <c r="QFS2433" s="20"/>
      <c r="QFT2433" s="20"/>
      <c r="QFU2433" s="20"/>
      <c r="QFV2433" s="20"/>
      <c r="QFW2433" s="20"/>
      <c r="QFX2433" s="20"/>
      <c r="QFY2433" s="20"/>
      <c r="QFZ2433" s="20"/>
      <c r="QGA2433" s="20"/>
      <c r="QGB2433" s="20"/>
      <c r="QGC2433" s="20"/>
      <c r="QGD2433" s="20"/>
      <c r="QGE2433" s="20"/>
      <c r="QGF2433" s="20"/>
      <c r="QGG2433" s="20"/>
      <c r="QGH2433" s="20"/>
      <c r="QGI2433" s="20"/>
      <c r="QGJ2433" s="20"/>
      <c r="QGK2433" s="20"/>
      <c r="QGL2433" s="20"/>
      <c r="QGM2433" s="20"/>
      <c r="QGN2433" s="20"/>
      <c r="QGO2433" s="20"/>
      <c r="QGP2433" s="20"/>
      <c r="QGQ2433" s="20"/>
      <c r="QGR2433" s="20"/>
      <c r="QGS2433" s="20"/>
      <c r="QGT2433" s="20"/>
      <c r="QGU2433" s="20"/>
      <c r="QGV2433" s="20"/>
      <c r="QGW2433" s="20"/>
      <c r="QGX2433" s="20"/>
      <c r="QGY2433" s="20"/>
      <c r="QGZ2433" s="20"/>
      <c r="QHA2433" s="20"/>
      <c r="QHB2433" s="20"/>
      <c r="QHC2433" s="20"/>
      <c r="QHD2433" s="20"/>
      <c r="QHE2433" s="20"/>
      <c r="QHF2433" s="20"/>
      <c r="QHG2433" s="20"/>
      <c r="QHH2433" s="20"/>
      <c r="QHI2433" s="20"/>
      <c r="QHJ2433" s="20"/>
      <c r="QHK2433" s="20"/>
      <c r="QHL2433" s="20"/>
      <c r="QHM2433" s="20"/>
      <c r="QHN2433" s="20"/>
      <c r="QHO2433" s="20"/>
      <c r="QHP2433" s="20"/>
      <c r="QHQ2433" s="20"/>
      <c r="QHR2433" s="20"/>
      <c r="QHS2433" s="20"/>
      <c r="QHT2433" s="20"/>
      <c r="QHU2433" s="20"/>
      <c r="QHV2433" s="20"/>
      <c r="QHW2433" s="20"/>
      <c r="QHX2433" s="20"/>
      <c r="QHY2433" s="20"/>
      <c r="QHZ2433" s="20"/>
      <c r="QIA2433" s="20"/>
      <c r="QIB2433" s="20"/>
      <c r="QIC2433" s="20"/>
      <c r="QID2433" s="20"/>
      <c r="QIE2433" s="20"/>
      <c r="QIF2433" s="20"/>
      <c r="QIG2433" s="20"/>
      <c r="QIH2433" s="20"/>
      <c r="QII2433" s="20"/>
      <c r="QIJ2433" s="20"/>
      <c r="QIK2433" s="20"/>
      <c r="QIL2433" s="20"/>
      <c r="QIM2433" s="20"/>
      <c r="QIN2433" s="20"/>
      <c r="QIO2433" s="20"/>
      <c r="QIP2433" s="20"/>
      <c r="QIQ2433" s="20"/>
      <c r="QIR2433" s="20"/>
      <c r="QIS2433" s="20"/>
      <c r="QIT2433" s="20"/>
      <c r="QIU2433" s="20"/>
      <c r="QIV2433" s="20"/>
      <c r="QIW2433" s="20"/>
      <c r="QIX2433" s="20"/>
      <c r="QIY2433" s="20"/>
      <c r="QIZ2433" s="20"/>
      <c r="QJA2433" s="20"/>
      <c r="QJB2433" s="20"/>
      <c r="QJC2433" s="20"/>
      <c r="QJD2433" s="20"/>
      <c r="QJE2433" s="20"/>
      <c r="QJF2433" s="20"/>
      <c r="QJG2433" s="20"/>
      <c r="QJH2433" s="20"/>
      <c r="QJI2433" s="20"/>
      <c r="QJJ2433" s="20"/>
      <c r="QJK2433" s="20"/>
      <c r="QJL2433" s="20"/>
      <c r="QJM2433" s="20"/>
      <c r="QJN2433" s="20"/>
      <c r="QJO2433" s="20"/>
      <c r="QJP2433" s="20"/>
      <c r="QJQ2433" s="20"/>
      <c r="QJR2433" s="20"/>
      <c r="QJS2433" s="20"/>
      <c r="QJT2433" s="20"/>
      <c r="QJU2433" s="20"/>
      <c r="QJV2433" s="20"/>
      <c r="QJW2433" s="20"/>
      <c r="QJX2433" s="20"/>
      <c r="QJY2433" s="20"/>
      <c r="QJZ2433" s="20"/>
      <c r="QKA2433" s="20"/>
      <c r="QKB2433" s="20"/>
      <c r="QKC2433" s="20"/>
      <c r="QKD2433" s="20"/>
      <c r="QKE2433" s="20"/>
      <c r="QKF2433" s="20"/>
      <c r="QKG2433" s="20"/>
      <c r="QKH2433" s="20"/>
      <c r="QKI2433" s="20"/>
      <c r="QKJ2433" s="20"/>
      <c r="QKK2433" s="20"/>
      <c r="QKL2433" s="20"/>
      <c r="QKM2433" s="20"/>
      <c r="QKN2433" s="20"/>
      <c r="QKO2433" s="20"/>
      <c r="QKP2433" s="20"/>
      <c r="QKQ2433" s="20"/>
      <c r="QKR2433" s="20"/>
      <c r="QKS2433" s="20"/>
      <c r="QKT2433" s="20"/>
      <c r="QKU2433" s="20"/>
      <c r="QKV2433" s="20"/>
      <c r="QKW2433" s="20"/>
      <c r="QKX2433" s="20"/>
      <c r="QKY2433" s="20"/>
      <c r="QKZ2433" s="20"/>
      <c r="QLA2433" s="20"/>
      <c r="QLB2433" s="20"/>
      <c r="QLC2433" s="20"/>
      <c r="QLD2433" s="20"/>
      <c r="QLE2433" s="20"/>
      <c r="QLF2433" s="20"/>
      <c r="QLG2433" s="20"/>
      <c r="QLH2433" s="20"/>
      <c r="QLI2433" s="20"/>
      <c r="QLJ2433" s="20"/>
      <c r="QLK2433" s="20"/>
      <c r="QLL2433" s="20"/>
      <c r="QLM2433" s="20"/>
      <c r="QLN2433" s="20"/>
      <c r="QLO2433" s="20"/>
      <c r="QLP2433" s="20"/>
      <c r="QLQ2433" s="20"/>
      <c r="QLR2433" s="20"/>
      <c r="QLS2433" s="20"/>
      <c r="QLT2433" s="20"/>
      <c r="QLU2433" s="20"/>
      <c r="QLV2433" s="20"/>
      <c r="QLW2433" s="20"/>
      <c r="QLX2433" s="20"/>
      <c r="QLY2433" s="20"/>
      <c r="QLZ2433" s="20"/>
      <c r="QMA2433" s="20"/>
      <c r="QMB2433" s="20"/>
      <c r="QMC2433" s="20"/>
      <c r="QMD2433" s="20"/>
      <c r="QME2433" s="20"/>
      <c r="QMF2433" s="20"/>
      <c r="QMG2433" s="20"/>
      <c r="QMH2433" s="20"/>
      <c r="QMI2433" s="20"/>
      <c r="QMJ2433" s="20"/>
      <c r="QMK2433" s="20"/>
      <c r="QML2433" s="20"/>
      <c r="QMM2433" s="20"/>
      <c r="QMN2433" s="20"/>
      <c r="QMO2433" s="20"/>
      <c r="QMP2433" s="20"/>
      <c r="QMQ2433" s="20"/>
      <c r="QMR2433" s="20"/>
      <c r="QMS2433" s="20"/>
      <c r="QMT2433" s="20"/>
      <c r="QMU2433" s="20"/>
      <c r="QMV2433" s="20"/>
      <c r="QMW2433" s="20"/>
      <c r="QMX2433" s="20"/>
      <c r="QMY2433" s="20"/>
      <c r="QMZ2433" s="20"/>
      <c r="QNA2433" s="20"/>
      <c r="QNB2433" s="20"/>
      <c r="QNC2433" s="20"/>
      <c r="QND2433" s="20"/>
      <c r="QNE2433" s="20"/>
      <c r="QNF2433" s="20"/>
      <c r="QNG2433" s="20"/>
      <c r="QNH2433" s="20"/>
      <c r="QNI2433" s="20"/>
      <c r="QNJ2433" s="20"/>
      <c r="QNK2433" s="20"/>
      <c r="QNL2433" s="20"/>
      <c r="QNM2433" s="20"/>
      <c r="QNN2433" s="20"/>
      <c r="QNO2433" s="20"/>
      <c r="QNP2433" s="20"/>
      <c r="QNQ2433" s="20"/>
      <c r="QNR2433" s="20"/>
      <c r="QNS2433" s="20"/>
      <c r="QNT2433" s="20"/>
      <c r="QNU2433" s="20"/>
      <c r="QNV2433" s="20"/>
      <c r="QNW2433" s="20"/>
      <c r="QNX2433" s="20"/>
      <c r="QNY2433" s="20"/>
      <c r="QNZ2433" s="20"/>
      <c r="QOA2433" s="20"/>
      <c r="QOB2433" s="20"/>
      <c r="QOC2433" s="20"/>
      <c r="QOD2433" s="20"/>
      <c r="QOE2433" s="20"/>
      <c r="QOF2433" s="20"/>
      <c r="QOG2433" s="20"/>
      <c r="QOH2433" s="20"/>
      <c r="QOI2433" s="20"/>
      <c r="QOJ2433" s="20"/>
      <c r="QOK2433" s="20"/>
      <c r="QOL2433" s="20"/>
      <c r="QOM2433" s="20"/>
      <c r="QON2433" s="20"/>
      <c r="QOO2433" s="20"/>
      <c r="QOP2433" s="20"/>
      <c r="QOQ2433" s="20"/>
      <c r="QOR2433" s="20"/>
      <c r="QOS2433" s="20"/>
      <c r="QOT2433" s="20"/>
      <c r="QOU2433" s="20"/>
      <c r="QOV2433" s="20"/>
      <c r="QOW2433" s="20"/>
      <c r="QOX2433" s="20"/>
      <c r="QOY2433" s="20"/>
      <c r="QOZ2433" s="20"/>
      <c r="QPA2433" s="20"/>
      <c r="QPB2433" s="20"/>
      <c r="QPC2433" s="20"/>
      <c r="QPD2433" s="20"/>
      <c r="QPE2433" s="20"/>
      <c r="QPF2433" s="20"/>
      <c r="QPG2433" s="20"/>
      <c r="QPH2433" s="20"/>
      <c r="QPI2433" s="20"/>
      <c r="QPJ2433" s="20"/>
      <c r="QPK2433" s="20"/>
      <c r="QPL2433" s="20"/>
      <c r="QPM2433" s="20"/>
      <c r="QPN2433" s="20"/>
      <c r="QPO2433" s="20"/>
      <c r="QPP2433" s="20"/>
      <c r="QPQ2433" s="20"/>
      <c r="QPR2433" s="20"/>
      <c r="QPS2433" s="20"/>
      <c r="QPT2433" s="20"/>
      <c r="QPU2433" s="20"/>
      <c r="QPV2433" s="20"/>
      <c r="QPW2433" s="20"/>
      <c r="QPX2433" s="20"/>
      <c r="QPY2433" s="20"/>
      <c r="QPZ2433" s="20"/>
      <c r="QQA2433" s="20"/>
      <c r="QQB2433" s="20"/>
      <c r="QQC2433" s="20"/>
      <c r="QQD2433" s="20"/>
      <c r="QQE2433" s="20"/>
      <c r="QQF2433" s="20"/>
      <c r="QQG2433" s="20"/>
      <c r="QQH2433" s="20"/>
      <c r="QQI2433" s="20"/>
      <c r="QQJ2433" s="20"/>
      <c r="QQK2433" s="20"/>
      <c r="QQL2433" s="20"/>
      <c r="QQM2433" s="20"/>
      <c r="QQN2433" s="20"/>
      <c r="QQO2433" s="20"/>
      <c r="QQP2433" s="20"/>
      <c r="QQQ2433" s="20"/>
      <c r="QQR2433" s="20"/>
      <c r="QQS2433" s="20"/>
      <c r="QQT2433" s="20"/>
      <c r="QQU2433" s="20"/>
      <c r="QQV2433" s="20"/>
      <c r="QQW2433" s="20"/>
      <c r="QQX2433" s="20"/>
      <c r="QQY2433" s="20"/>
      <c r="QQZ2433" s="20"/>
      <c r="QRA2433" s="20"/>
      <c r="QRB2433" s="20"/>
      <c r="QRC2433" s="20"/>
      <c r="QRD2433" s="20"/>
      <c r="QRE2433" s="20"/>
      <c r="QRF2433" s="20"/>
      <c r="QRG2433" s="20"/>
      <c r="QRH2433" s="20"/>
      <c r="QRI2433" s="20"/>
      <c r="QRJ2433" s="20"/>
      <c r="QRK2433" s="20"/>
      <c r="QRL2433" s="20"/>
      <c r="QRM2433" s="20"/>
      <c r="QRN2433" s="20"/>
      <c r="QRO2433" s="20"/>
      <c r="QRP2433" s="20"/>
      <c r="QRQ2433" s="20"/>
      <c r="QRR2433" s="20"/>
      <c r="QRS2433" s="20"/>
      <c r="QRT2433" s="20"/>
      <c r="QRU2433" s="20"/>
      <c r="QRV2433" s="20"/>
      <c r="QRW2433" s="20"/>
      <c r="QRX2433" s="20"/>
      <c r="QRY2433" s="20"/>
      <c r="QRZ2433" s="20"/>
      <c r="QSA2433" s="20"/>
      <c r="QSB2433" s="20"/>
      <c r="QSC2433" s="20"/>
      <c r="QSD2433" s="20"/>
      <c r="QSE2433" s="20"/>
      <c r="QSF2433" s="20"/>
      <c r="QSG2433" s="20"/>
      <c r="QSH2433" s="20"/>
      <c r="QSI2433" s="20"/>
      <c r="QSJ2433" s="20"/>
      <c r="QSK2433" s="20"/>
      <c r="QSL2433" s="20"/>
      <c r="QSM2433" s="20"/>
      <c r="QSN2433" s="20"/>
      <c r="QSO2433" s="20"/>
      <c r="QSP2433" s="20"/>
      <c r="QSQ2433" s="20"/>
      <c r="QSR2433" s="20"/>
      <c r="QSS2433" s="20"/>
      <c r="QST2433" s="20"/>
      <c r="QSU2433" s="20"/>
      <c r="QSV2433" s="20"/>
      <c r="QSW2433" s="20"/>
      <c r="QSX2433" s="20"/>
      <c r="QSY2433" s="20"/>
      <c r="QSZ2433" s="20"/>
      <c r="QTA2433" s="20"/>
      <c r="QTB2433" s="20"/>
      <c r="QTC2433" s="20"/>
      <c r="QTD2433" s="20"/>
      <c r="QTE2433" s="20"/>
      <c r="QTF2433" s="20"/>
      <c r="QTG2433" s="20"/>
      <c r="QTH2433" s="20"/>
      <c r="QTI2433" s="20"/>
      <c r="QTJ2433" s="20"/>
      <c r="QTK2433" s="20"/>
      <c r="QTL2433" s="20"/>
      <c r="QTM2433" s="20"/>
      <c r="QTN2433" s="20"/>
      <c r="QTO2433" s="20"/>
      <c r="QTP2433" s="20"/>
      <c r="QTQ2433" s="20"/>
      <c r="QTR2433" s="20"/>
      <c r="QTS2433" s="20"/>
      <c r="QTT2433" s="20"/>
      <c r="QTU2433" s="20"/>
      <c r="QTV2433" s="20"/>
      <c r="QTW2433" s="20"/>
      <c r="QTX2433" s="20"/>
      <c r="QTY2433" s="20"/>
      <c r="QTZ2433" s="20"/>
      <c r="QUA2433" s="20"/>
      <c r="QUB2433" s="20"/>
      <c r="QUC2433" s="20"/>
      <c r="QUD2433" s="20"/>
      <c r="QUE2433" s="20"/>
      <c r="QUF2433" s="20"/>
      <c r="QUG2433" s="20"/>
      <c r="QUH2433" s="20"/>
      <c r="QUI2433" s="20"/>
      <c r="QUJ2433" s="20"/>
      <c r="QUK2433" s="20"/>
      <c r="QUL2433" s="20"/>
      <c r="QUM2433" s="20"/>
      <c r="QUN2433" s="20"/>
      <c r="QUO2433" s="20"/>
      <c r="QUP2433" s="20"/>
      <c r="QUQ2433" s="20"/>
      <c r="QUR2433" s="20"/>
      <c r="QUS2433" s="20"/>
      <c r="QUT2433" s="20"/>
      <c r="QUU2433" s="20"/>
      <c r="QUV2433" s="20"/>
      <c r="QUW2433" s="20"/>
      <c r="QUX2433" s="20"/>
      <c r="QUY2433" s="20"/>
      <c r="QUZ2433" s="20"/>
      <c r="QVA2433" s="20"/>
      <c r="QVB2433" s="20"/>
      <c r="QVC2433" s="20"/>
      <c r="QVD2433" s="20"/>
      <c r="QVE2433" s="20"/>
      <c r="QVF2433" s="20"/>
      <c r="QVG2433" s="20"/>
      <c r="QVH2433" s="20"/>
      <c r="QVI2433" s="20"/>
      <c r="QVJ2433" s="20"/>
      <c r="QVK2433" s="20"/>
      <c r="QVL2433" s="20"/>
      <c r="QVM2433" s="20"/>
      <c r="QVN2433" s="20"/>
      <c r="QVO2433" s="20"/>
      <c r="QVP2433" s="20"/>
      <c r="QVQ2433" s="20"/>
      <c r="QVR2433" s="20"/>
      <c r="QVS2433" s="20"/>
      <c r="QVT2433" s="20"/>
      <c r="QVU2433" s="20"/>
      <c r="QVV2433" s="20"/>
      <c r="QVW2433" s="20"/>
      <c r="QVX2433" s="20"/>
      <c r="QVY2433" s="20"/>
      <c r="QVZ2433" s="20"/>
      <c r="QWA2433" s="20"/>
      <c r="QWB2433" s="20"/>
      <c r="QWC2433" s="20"/>
      <c r="QWD2433" s="20"/>
      <c r="QWE2433" s="20"/>
      <c r="QWF2433" s="20"/>
      <c r="QWG2433" s="20"/>
      <c r="QWH2433" s="20"/>
      <c r="QWI2433" s="20"/>
      <c r="QWJ2433" s="20"/>
      <c r="QWK2433" s="20"/>
      <c r="QWL2433" s="20"/>
      <c r="QWM2433" s="20"/>
      <c r="QWN2433" s="20"/>
      <c r="QWO2433" s="20"/>
      <c r="QWP2433" s="20"/>
      <c r="QWQ2433" s="20"/>
      <c r="QWR2433" s="20"/>
      <c r="QWS2433" s="20"/>
      <c r="QWT2433" s="20"/>
      <c r="QWU2433" s="20"/>
      <c r="QWV2433" s="20"/>
      <c r="QWW2433" s="20"/>
      <c r="QWX2433" s="20"/>
      <c r="QWY2433" s="20"/>
      <c r="QWZ2433" s="20"/>
      <c r="QXA2433" s="20"/>
      <c r="QXB2433" s="20"/>
      <c r="QXC2433" s="20"/>
      <c r="QXD2433" s="20"/>
      <c r="QXE2433" s="20"/>
      <c r="QXF2433" s="20"/>
      <c r="QXG2433" s="20"/>
      <c r="QXH2433" s="20"/>
      <c r="QXI2433" s="20"/>
      <c r="QXJ2433" s="20"/>
      <c r="QXK2433" s="20"/>
      <c r="QXL2433" s="20"/>
      <c r="QXM2433" s="20"/>
      <c r="QXN2433" s="20"/>
      <c r="QXO2433" s="20"/>
      <c r="QXP2433" s="20"/>
      <c r="QXQ2433" s="20"/>
      <c r="QXR2433" s="20"/>
      <c r="QXS2433" s="20"/>
      <c r="QXT2433" s="20"/>
      <c r="QXU2433" s="20"/>
      <c r="QXV2433" s="20"/>
      <c r="QXW2433" s="20"/>
      <c r="QXX2433" s="20"/>
      <c r="QXY2433" s="20"/>
      <c r="QXZ2433" s="20"/>
      <c r="QYA2433" s="20"/>
      <c r="QYB2433" s="20"/>
      <c r="QYC2433" s="20"/>
      <c r="QYD2433" s="20"/>
      <c r="QYE2433" s="20"/>
      <c r="QYF2433" s="20"/>
      <c r="QYG2433" s="20"/>
      <c r="QYH2433" s="20"/>
      <c r="QYI2433" s="20"/>
      <c r="QYJ2433" s="20"/>
      <c r="QYK2433" s="20"/>
      <c r="QYL2433" s="20"/>
      <c r="QYM2433" s="20"/>
      <c r="QYN2433" s="20"/>
      <c r="QYO2433" s="20"/>
      <c r="QYP2433" s="20"/>
      <c r="QYQ2433" s="20"/>
      <c r="QYR2433" s="20"/>
      <c r="QYS2433" s="20"/>
      <c r="QYT2433" s="20"/>
      <c r="QYU2433" s="20"/>
      <c r="QYV2433" s="20"/>
      <c r="QYW2433" s="20"/>
      <c r="QYX2433" s="20"/>
      <c r="QYY2433" s="20"/>
      <c r="QYZ2433" s="20"/>
      <c r="QZA2433" s="20"/>
      <c r="QZB2433" s="20"/>
      <c r="QZC2433" s="20"/>
      <c r="QZD2433" s="20"/>
      <c r="QZE2433" s="20"/>
      <c r="QZF2433" s="20"/>
      <c r="QZG2433" s="20"/>
      <c r="QZH2433" s="20"/>
      <c r="QZI2433" s="20"/>
      <c r="QZJ2433" s="20"/>
      <c r="QZK2433" s="20"/>
      <c r="QZL2433" s="20"/>
      <c r="QZM2433" s="20"/>
      <c r="QZN2433" s="20"/>
      <c r="QZO2433" s="20"/>
      <c r="QZP2433" s="20"/>
      <c r="QZQ2433" s="20"/>
      <c r="QZR2433" s="20"/>
      <c r="QZS2433" s="20"/>
      <c r="QZT2433" s="20"/>
      <c r="QZU2433" s="20"/>
      <c r="QZV2433" s="20"/>
      <c r="QZW2433" s="20"/>
      <c r="QZX2433" s="20"/>
      <c r="QZY2433" s="20"/>
      <c r="QZZ2433" s="20"/>
      <c r="RAA2433" s="20"/>
      <c r="RAB2433" s="20"/>
      <c r="RAC2433" s="20"/>
      <c r="RAD2433" s="20"/>
      <c r="RAE2433" s="20"/>
      <c r="RAF2433" s="20"/>
      <c r="RAG2433" s="20"/>
      <c r="RAH2433" s="20"/>
      <c r="RAI2433" s="20"/>
      <c r="RAJ2433" s="20"/>
      <c r="RAK2433" s="20"/>
      <c r="RAL2433" s="20"/>
      <c r="RAM2433" s="20"/>
      <c r="RAN2433" s="20"/>
      <c r="RAO2433" s="20"/>
      <c r="RAP2433" s="20"/>
      <c r="RAQ2433" s="20"/>
      <c r="RAR2433" s="20"/>
      <c r="RAS2433" s="20"/>
      <c r="RAT2433" s="20"/>
      <c r="RAU2433" s="20"/>
      <c r="RAV2433" s="20"/>
      <c r="RAW2433" s="20"/>
      <c r="RAX2433" s="20"/>
      <c r="RAY2433" s="20"/>
      <c r="RAZ2433" s="20"/>
      <c r="RBA2433" s="20"/>
      <c r="RBB2433" s="20"/>
      <c r="RBC2433" s="20"/>
      <c r="RBD2433" s="20"/>
      <c r="RBE2433" s="20"/>
      <c r="RBF2433" s="20"/>
      <c r="RBG2433" s="20"/>
      <c r="RBH2433" s="20"/>
      <c r="RBI2433" s="20"/>
      <c r="RBJ2433" s="20"/>
      <c r="RBK2433" s="20"/>
      <c r="RBL2433" s="20"/>
      <c r="RBM2433" s="20"/>
      <c r="RBN2433" s="20"/>
      <c r="RBO2433" s="20"/>
      <c r="RBP2433" s="20"/>
      <c r="RBQ2433" s="20"/>
      <c r="RBR2433" s="20"/>
      <c r="RBS2433" s="20"/>
      <c r="RBT2433" s="20"/>
      <c r="RBU2433" s="20"/>
      <c r="RBV2433" s="20"/>
      <c r="RBW2433" s="20"/>
      <c r="RBX2433" s="20"/>
      <c r="RBY2433" s="20"/>
      <c r="RBZ2433" s="20"/>
      <c r="RCA2433" s="20"/>
      <c r="RCB2433" s="20"/>
      <c r="RCC2433" s="20"/>
      <c r="RCD2433" s="20"/>
      <c r="RCE2433" s="20"/>
      <c r="RCF2433" s="20"/>
      <c r="RCG2433" s="20"/>
      <c r="RCH2433" s="20"/>
      <c r="RCI2433" s="20"/>
      <c r="RCJ2433" s="20"/>
      <c r="RCK2433" s="20"/>
      <c r="RCL2433" s="20"/>
      <c r="RCM2433" s="20"/>
      <c r="RCN2433" s="20"/>
      <c r="RCO2433" s="20"/>
      <c r="RCP2433" s="20"/>
      <c r="RCQ2433" s="20"/>
      <c r="RCR2433" s="20"/>
      <c r="RCS2433" s="20"/>
      <c r="RCT2433" s="20"/>
      <c r="RCU2433" s="20"/>
      <c r="RCV2433" s="20"/>
      <c r="RCW2433" s="20"/>
      <c r="RCX2433" s="20"/>
      <c r="RCY2433" s="20"/>
      <c r="RCZ2433" s="20"/>
      <c r="RDA2433" s="20"/>
      <c r="RDB2433" s="20"/>
      <c r="RDC2433" s="20"/>
      <c r="RDD2433" s="20"/>
      <c r="RDE2433" s="20"/>
      <c r="RDF2433" s="20"/>
      <c r="RDG2433" s="20"/>
      <c r="RDH2433" s="20"/>
      <c r="RDI2433" s="20"/>
      <c r="RDJ2433" s="20"/>
      <c r="RDK2433" s="20"/>
      <c r="RDL2433" s="20"/>
      <c r="RDM2433" s="20"/>
      <c r="RDN2433" s="20"/>
      <c r="RDO2433" s="20"/>
      <c r="RDP2433" s="20"/>
      <c r="RDQ2433" s="20"/>
      <c r="RDR2433" s="20"/>
      <c r="RDS2433" s="20"/>
      <c r="RDT2433" s="20"/>
      <c r="RDU2433" s="20"/>
      <c r="RDV2433" s="20"/>
      <c r="RDW2433" s="20"/>
      <c r="RDX2433" s="20"/>
      <c r="RDY2433" s="20"/>
      <c r="RDZ2433" s="20"/>
      <c r="REA2433" s="20"/>
      <c r="REB2433" s="20"/>
      <c r="REC2433" s="20"/>
      <c r="RED2433" s="20"/>
      <c r="REE2433" s="20"/>
      <c r="REF2433" s="20"/>
      <c r="REG2433" s="20"/>
      <c r="REH2433" s="20"/>
      <c r="REI2433" s="20"/>
      <c r="REJ2433" s="20"/>
      <c r="REK2433" s="20"/>
      <c r="REL2433" s="20"/>
      <c r="REM2433" s="20"/>
      <c r="REN2433" s="20"/>
      <c r="REO2433" s="20"/>
      <c r="REP2433" s="20"/>
      <c r="REQ2433" s="20"/>
      <c r="RER2433" s="20"/>
      <c r="RES2433" s="20"/>
      <c r="RET2433" s="20"/>
      <c r="REU2433" s="20"/>
      <c r="REV2433" s="20"/>
      <c r="REW2433" s="20"/>
      <c r="REX2433" s="20"/>
      <c r="REY2433" s="20"/>
      <c r="REZ2433" s="20"/>
      <c r="RFA2433" s="20"/>
      <c r="RFB2433" s="20"/>
      <c r="RFC2433" s="20"/>
      <c r="RFD2433" s="20"/>
      <c r="RFE2433" s="20"/>
      <c r="RFF2433" s="20"/>
      <c r="RFG2433" s="20"/>
      <c r="RFH2433" s="20"/>
      <c r="RFI2433" s="20"/>
      <c r="RFJ2433" s="20"/>
      <c r="RFK2433" s="20"/>
      <c r="RFL2433" s="20"/>
      <c r="RFM2433" s="20"/>
      <c r="RFN2433" s="20"/>
      <c r="RFO2433" s="20"/>
      <c r="RFP2433" s="20"/>
      <c r="RFQ2433" s="20"/>
      <c r="RFR2433" s="20"/>
      <c r="RFS2433" s="20"/>
      <c r="RFT2433" s="20"/>
      <c r="RFU2433" s="20"/>
      <c r="RFV2433" s="20"/>
      <c r="RFW2433" s="20"/>
      <c r="RFX2433" s="20"/>
      <c r="RFY2433" s="20"/>
      <c r="RFZ2433" s="20"/>
      <c r="RGA2433" s="20"/>
      <c r="RGB2433" s="20"/>
      <c r="RGC2433" s="20"/>
      <c r="RGD2433" s="20"/>
      <c r="RGE2433" s="20"/>
      <c r="RGF2433" s="20"/>
      <c r="RGG2433" s="20"/>
      <c r="RGH2433" s="20"/>
      <c r="RGI2433" s="20"/>
      <c r="RGJ2433" s="20"/>
      <c r="RGK2433" s="20"/>
      <c r="RGL2433" s="20"/>
      <c r="RGM2433" s="20"/>
      <c r="RGN2433" s="20"/>
      <c r="RGO2433" s="20"/>
      <c r="RGP2433" s="20"/>
      <c r="RGQ2433" s="20"/>
      <c r="RGR2433" s="20"/>
      <c r="RGS2433" s="20"/>
      <c r="RGT2433" s="20"/>
      <c r="RGU2433" s="20"/>
      <c r="RGV2433" s="20"/>
      <c r="RGW2433" s="20"/>
      <c r="RGX2433" s="20"/>
      <c r="RGY2433" s="20"/>
      <c r="RGZ2433" s="20"/>
      <c r="RHA2433" s="20"/>
      <c r="RHB2433" s="20"/>
      <c r="RHC2433" s="20"/>
      <c r="RHD2433" s="20"/>
      <c r="RHE2433" s="20"/>
      <c r="RHF2433" s="20"/>
      <c r="RHG2433" s="20"/>
      <c r="RHH2433" s="20"/>
      <c r="RHI2433" s="20"/>
      <c r="RHJ2433" s="20"/>
      <c r="RHK2433" s="20"/>
      <c r="RHL2433" s="20"/>
      <c r="RHM2433" s="20"/>
      <c r="RHN2433" s="20"/>
      <c r="RHO2433" s="20"/>
      <c r="RHP2433" s="20"/>
      <c r="RHQ2433" s="20"/>
      <c r="RHR2433" s="20"/>
      <c r="RHS2433" s="20"/>
      <c r="RHT2433" s="20"/>
      <c r="RHU2433" s="20"/>
      <c r="RHV2433" s="20"/>
      <c r="RHW2433" s="20"/>
      <c r="RHX2433" s="20"/>
      <c r="RHY2433" s="20"/>
      <c r="RHZ2433" s="20"/>
      <c r="RIA2433" s="20"/>
      <c r="RIB2433" s="20"/>
      <c r="RIC2433" s="20"/>
      <c r="RID2433" s="20"/>
      <c r="RIE2433" s="20"/>
      <c r="RIF2433" s="20"/>
      <c r="RIG2433" s="20"/>
      <c r="RIH2433" s="20"/>
      <c r="RII2433" s="20"/>
      <c r="RIJ2433" s="20"/>
      <c r="RIK2433" s="20"/>
      <c r="RIL2433" s="20"/>
      <c r="RIM2433" s="20"/>
      <c r="RIN2433" s="20"/>
      <c r="RIO2433" s="20"/>
      <c r="RIP2433" s="20"/>
      <c r="RIQ2433" s="20"/>
      <c r="RIR2433" s="20"/>
      <c r="RIS2433" s="20"/>
      <c r="RIT2433" s="20"/>
      <c r="RIU2433" s="20"/>
      <c r="RIV2433" s="20"/>
      <c r="RIW2433" s="20"/>
      <c r="RIX2433" s="20"/>
      <c r="RIY2433" s="20"/>
      <c r="RIZ2433" s="20"/>
      <c r="RJA2433" s="20"/>
      <c r="RJB2433" s="20"/>
      <c r="RJC2433" s="20"/>
      <c r="RJD2433" s="20"/>
      <c r="RJE2433" s="20"/>
      <c r="RJF2433" s="20"/>
      <c r="RJG2433" s="20"/>
      <c r="RJH2433" s="20"/>
      <c r="RJI2433" s="20"/>
      <c r="RJJ2433" s="20"/>
      <c r="RJK2433" s="20"/>
      <c r="RJL2433" s="20"/>
      <c r="RJM2433" s="20"/>
      <c r="RJN2433" s="20"/>
      <c r="RJO2433" s="20"/>
      <c r="RJP2433" s="20"/>
      <c r="RJQ2433" s="20"/>
      <c r="RJR2433" s="20"/>
      <c r="RJS2433" s="20"/>
      <c r="RJT2433" s="20"/>
      <c r="RJU2433" s="20"/>
      <c r="RJV2433" s="20"/>
      <c r="RJW2433" s="20"/>
      <c r="RJX2433" s="20"/>
      <c r="RJY2433" s="20"/>
      <c r="RJZ2433" s="20"/>
      <c r="RKA2433" s="20"/>
      <c r="RKB2433" s="20"/>
      <c r="RKC2433" s="20"/>
      <c r="RKD2433" s="20"/>
      <c r="RKE2433" s="20"/>
      <c r="RKF2433" s="20"/>
      <c r="RKG2433" s="20"/>
      <c r="RKH2433" s="20"/>
      <c r="RKI2433" s="20"/>
      <c r="RKJ2433" s="20"/>
      <c r="RKK2433" s="20"/>
      <c r="RKL2433" s="20"/>
      <c r="RKM2433" s="20"/>
      <c r="RKN2433" s="20"/>
      <c r="RKO2433" s="20"/>
      <c r="RKP2433" s="20"/>
      <c r="RKQ2433" s="20"/>
      <c r="RKR2433" s="20"/>
      <c r="RKS2433" s="20"/>
      <c r="RKT2433" s="20"/>
      <c r="RKU2433" s="20"/>
      <c r="RKV2433" s="20"/>
      <c r="RKW2433" s="20"/>
      <c r="RKX2433" s="20"/>
      <c r="RKY2433" s="20"/>
      <c r="RKZ2433" s="20"/>
      <c r="RLA2433" s="20"/>
      <c r="RLB2433" s="20"/>
      <c r="RLC2433" s="20"/>
      <c r="RLD2433" s="20"/>
      <c r="RLE2433" s="20"/>
      <c r="RLF2433" s="20"/>
      <c r="RLG2433" s="20"/>
      <c r="RLH2433" s="20"/>
      <c r="RLI2433" s="20"/>
      <c r="RLJ2433" s="20"/>
      <c r="RLK2433" s="20"/>
      <c r="RLL2433" s="20"/>
      <c r="RLM2433" s="20"/>
      <c r="RLN2433" s="20"/>
      <c r="RLO2433" s="20"/>
      <c r="RLP2433" s="20"/>
      <c r="RLQ2433" s="20"/>
      <c r="RLR2433" s="20"/>
      <c r="RLS2433" s="20"/>
      <c r="RLT2433" s="20"/>
      <c r="RLU2433" s="20"/>
      <c r="RLV2433" s="20"/>
      <c r="RLW2433" s="20"/>
      <c r="RLX2433" s="20"/>
      <c r="RLY2433" s="20"/>
      <c r="RLZ2433" s="20"/>
      <c r="RMA2433" s="20"/>
      <c r="RMB2433" s="20"/>
      <c r="RMC2433" s="20"/>
      <c r="RMD2433" s="20"/>
      <c r="RME2433" s="20"/>
      <c r="RMF2433" s="20"/>
      <c r="RMG2433" s="20"/>
      <c r="RMH2433" s="20"/>
      <c r="RMI2433" s="20"/>
      <c r="RMJ2433" s="20"/>
      <c r="RMK2433" s="20"/>
      <c r="RML2433" s="20"/>
      <c r="RMM2433" s="20"/>
      <c r="RMN2433" s="20"/>
      <c r="RMO2433" s="20"/>
      <c r="RMP2433" s="20"/>
      <c r="RMQ2433" s="20"/>
      <c r="RMR2433" s="20"/>
      <c r="RMS2433" s="20"/>
      <c r="RMT2433" s="20"/>
      <c r="RMU2433" s="20"/>
      <c r="RMV2433" s="20"/>
      <c r="RMW2433" s="20"/>
      <c r="RMX2433" s="20"/>
      <c r="RMY2433" s="20"/>
      <c r="RMZ2433" s="20"/>
      <c r="RNA2433" s="20"/>
      <c r="RNB2433" s="20"/>
      <c r="RNC2433" s="20"/>
      <c r="RND2433" s="20"/>
      <c r="RNE2433" s="20"/>
      <c r="RNF2433" s="20"/>
      <c r="RNG2433" s="20"/>
      <c r="RNH2433" s="20"/>
      <c r="RNI2433" s="20"/>
      <c r="RNJ2433" s="20"/>
      <c r="RNK2433" s="20"/>
      <c r="RNL2433" s="20"/>
      <c r="RNM2433" s="20"/>
      <c r="RNN2433" s="20"/>
      <c r="RNO2433" s="20"/>
      <c r="RNP2433" s="20"/>
      <c r="RNQ2433" s="20"/>
      <c r="RNR2433" s="20"/>
      <c r="RNS2433" s="20"/>
      <c r="RNT2433" s="20"/>
      <c r="RNU2433" s="20"/>
      <c r="RNV2433" s="20"/>
      <c r="RNW2433" s="20"/>
      <c r="RNX2433" s="20"/>
      <c r="RNY2433" s="20"/>
      <c r="RNZ2433" s="20"/>
      <c r="ROA2433" s="20"/>
      <c r="ROB2433" s="20"/>
      <c r="ROC2433" s="20"/>
      <c r="ROD2433" s="20"/>
      <c r="ROE2433" s="20"/>
      <c r="ROF2433" s="20"/>
      <c r="ROG2433" s="20"/>
      <c r="ROH2433" s="20"/>
      <c r="ROI2433" s="20"/>
      <c r="ROJ2433" s="20"/>
      <c r="ROK2433" s="20"/>
      <c r="ROL2433" s="20"/>
      <c r="ROM2433" s="20"/>
      <c r="RON2433" s="20"/>
      <c r="ROO2433" s="20"/>
      <c r="ROP2433" s="20"/>
      <c r="ROQ2433" s="20"/>
      <c r="ROR2433" s="20"/>
      <c r="ROS2433" s="20"/>
      <c r="ROT2433" s="20"/>
      <c r="ROU2433" s="20"/>
      <c r="ROV2433" s="20"/>
      <c r="ROW2433" s="20"/>
      <c r="ROX2433" s="20"/>
      <c r="ROY2433" s="20"/>
      <c r="ROZ2433" s="20"/>
      <c r="RPA2433" s="20"/>
      <c r="RPB2433" s="20"/>
      <c r="RPC2433" s="20"/>
      <c r="RPD2433" s="20"/>
      <c r="RPE2433" s="20"/>
      <c r="RPF2433" s="20"/>
      <c r="RPG2433" s="20"/>
      <c r="RPH2433" s="20"/>
      <c r="RPI2433" s="20"/>
      <c r="RPJ2433" s="20"/>
      <c r="RPK2433" s="20"/>
      <c r="RPL2433" s="20"/>
      <c r="RPM2433" s="20"/>
      <c r="RPN2433" s="20"/>
      <c r="RPO2433" s="20"/>
      <c r="RPP2433" s="20"/>
      <c r="RPQ2433" s="20"/>
      <c r="RPR2433" s="20"/>
      <c r="RPS2433" s="20"/>
      <c r="RPT2433" s="20"/>
      <c r="RPU2433" s="20"/>
      <c r="RPV2433" s="20"/>
      <c r="RPW2433" s="20"/>
      <c r="RPX2433" s="20"/>
      <c r="RPY2433" s="20"/>
      <c r="RPZ2433" s="20"/>
      <c r="RQA2433" s="20"/>
      <c r="RQB2433" s="20"/>
      <c r="RQC2433" s="20"/>
      <c r="RQD2433" s="20"/>
      <c r="RQE2433" s="20"/>
      <c r="RQF2433" s="20"/>
      <c r="RQG2433" s="20"/>
      <c r="RQH2433" s="20"/>
      <c r="RQI2433" s="20"/>
      <c r="RQJ2433" s="20"/>
      <c r="RQK2433" s="20"/>
      <c r="RQL2433" s="20"/>
      <c r="RQM2433" s="20"/>
      <c r="RQN2433" s="20"/>
      <c r="RQO2433" s="20"/>
      <c r="RQP2433" s="20"/>
      <c r="RQQ2433" s="20"/>
      <c r="RQR2433" s="20"/>
      <c r="RQS2433" s="20"/>
      <c r="RQT2433" s="20"/>
      <c r="RQU2433" s="20"/>
      <c r="RQV2433" s="20"/>
      <c r="RQW2433" s="20"/>
      <c r="RQX2433" s="20"/>
      <c r="RQY2433" s="20"/>
      <c r="RQZ2433" s="20"/>
      <c r="RRA2433" s="20"/>
      <c r="RRB2433" s="20"/>
      <c r="RRC2433" s="20"/>
      <c r="RRD2433" s="20"/>
      <c r="RRE2433" s="20"/>
      <c r="RRF2433" s="20"/>
      <c r="RRG2433" s="20"/>
      <c r="RRH2433" s="20"/>
      <c r="RRI2433" s="20"/>
      <c r="RRJ2433" s="20"/>
      <c r="RRK2433" s="20"/>
      <c r="RRL2433" s="20"/>
      <c r="RRM2433" s="20"/>
      <c r="RRN2433" s="20"/>
      <c r="RRO2433" s="20"/>
      <c r="RRP2433" s="20"/>
      <c r="RRQ2433" s="20"/>
      <c r="RRR2433" s="20"/>
      <c r="RRS2433" s="20"/>
      <c r="RRT2433" s="20"/>
      <c r="RRU2433" s="20"/>
      <c r="RRV2433" s="20"/>
      <c r="RRW2433" s="20"/>
      <c r="RRX2433" s="20"/>
      <c r="RRY2433" s="20"/>
      <c r="RRZ2433" s="20"/>
      <c r="RSA2433" s="20"/>
      <c r="RSB2433" s="20"/>
      <c r="RSC2433" s="20"/>
      <c r="RSD2433" s="20"/>
      <c r="RSE2433" s="20"/>
      <c r="RSF2433" s="20"/>
      <c r="RSG2433" s="20"/>
      <c r="RSH2433" s="20"/>
      <c r="RSI2433" s="20"/>
      <c r="RSJ2433" s="20"/>
      <c r="RSK2433" s="20"/>
      <c r="RSL2433" s="20"/>
      <c r="RSM2433" s="20"/>
      <c r="RSN2433" s="20"/>
      <c r="RSO2433" s="20"/>
      <c r="RSP2433" s="20"/>
      <c r="RSQ2433" s="20"/>
      <c r="RSR2433" s="20"/>
      <c r="RSS2433" s="20"/>
      <c r="RST2433" s="20"/>
      <c r="RSU2433" s="20"/>
      <c r="RSV2433" s="20"/>
      <c r="RSW2433" s="20"/>
      <c r="RSX2433" s="20"/>
      <c r="RSY2433" s="20"/>
      <c r="RSZ2433" s="20"/>
      <c r="RTA2433" s="20"/>
      <c r="RTB2433" s="20"/>
      <c r="RTC2433" s="20"/>
      <c r="RTD2433" s="20"/>
      <c r="RTE2433" s="20"/>
      <c r="RTF2433" s="20"/>
      <c r="RTG2433" s="20"/>
      <c r="RTH2433" s="20"/>
      <c r="RTI2433" s="20"/>
      <c r="RTJ2433" s="20"/>
      <c r="RTK2433" s="20"/>
      <c r="RTL2433" s="20"/>
      <c r="RTM2433" s="20"/>
      <c r="RTN2433" s="20"/>
      <c r="RTO2433" s="20"/>
      <c r="RTP2433" s="20"/>
      <c r="RTQ2433" s="20"/>
      <c r="RTR2433" s="20"/>
      <c r="RTS2433" s="20"/>
      <c r="RTT2433" s="20"/>
      <c r="RTU2433" s="20"/>
      <c r="RTV2433" s="20"/>
      <c r="RTW2433" s="20"/>
      <c r="RTX2433" s="20"/>
      <c r="RTY2433" s="20"/>
      <c r="RTZ2433" s="20"/>
      <c r="RUA2433" s="20"/>
      <c r="RUB2433" s="20"/>
      <c r="RUC2433" s="20"/>
      <c r="RUD2433" s="20"/>
      <c r="RUE2433" s="20"/>
      <c r="RUF2433" s="20"/>
      <c r="RUG2433" s="20"/>
      <c r="RUH2433" s="20"/>
      <c r="RUI2433" s="20"/>
      <c r="RUJ2433" s="20"/>
      <c r="RUK2433" s="20"/>
      <c r="RUL2433" s="20"/>
      <c r="RUM2433" s="20"/>
      <c r="RUN2433" s="20"/>
      <c r="RUO2433" s="20"/>
      <c r="RUP2433" s="20"/>
      <c r="RUQ2433" s="20"/>
      <c r="RUR2433" s="20"/>
      <c r="RUS2433" s="20"/>
      <c r="RUT2433" s="20"/>
      <c r="RUU2433" s="20"/>
      <c r="RUV2433" s="20"/>
      <c r="RUW2433" s="20"/>
      <c r="RUX2433" s="20"/>
      <c r="RUY2433" s="20"/>
      <c r="RUZ2433" s="20"/>
      <c r="RVA2433" s="20"/>
      <c r="RVB2433" s="20"/>
      <c r="RVC2433" s="20"/>
      <c r="RVD2433" s="20"/>
      <c r="RVE2433" s="20"/>
      <c r="RVF2433" s="20"/>
      <c r="RVG2433" s="20"/>
      <c r="RVH2433" s="20"/>
      <c r="RVI2433" s="20"/>
      <c r="RVJ2433" s="20"/>
      <c r="RVK2433" s="20"/>
      <c r="RVL2433" s="20"/>
      <c r="RVM2433" s="20"/>
      <c r="RVN2433" s="20"/>
      <c r="RVO2433" s="20"/>
      <c r="RVP2433" s="20"/>
      <c r="RVQ2433" s="20"/>
      <c r="RVR2433" s="20"/>
      <c r="RVS2433" s="20"/>
      <c r="RVT2433" s="20"/>
      <c r="RVU2433" s="20"/>
      <c r="RVV2433" s="20"/>
      <c r="RVW2433" s="20"/>
      <c r="RVX2433" s="20"/>
      <c r="RVY2433" s="20"/>
      <c r="RVZ2433" s="20"/>
      <c r="RWA2433" s="20"/>
      <c r="RWB2433" s="20"/>
      <c r="RWC2433" s="20"/>
      <c r="RWD2433" s="20"/>
      <c r="RWE2433" s="20"/>
      <c r="RWF2433" s="20"/>
      <c r="RWG2433" s="20"/>
      <c r="RWH2433" s="20"/>
      <c r="RWI2433" s="20"/>
      <c r="RWJ2433" s="20"/>
      <c r="RWK2433" s="20"/>
      <c r="RWL2433" s="20"/>
      <c r="RWM2433" s="20"/>
      <c r="RWN2433" s="20"/>
      <c r="RWO2433" s="20"/>
      <c r="RWP2433" s="20"/>
      <c r="RWQ2433" s="20"/>
      <c r="RWR2433" s="20"/>
      <c r="RWS2433" s="20"/>
      <c r="RWT2433" s="20"/>
      <c r="RWU2433" s="20"/>
      <c r="RWV2433" s="20"/>
      <c r="RWW2433" s="20"/>
      <c r="RWX2433" s="20"/>
      <c r="RWY2433" s="20"/>
      <c r="RWZ2433" s="20"/>
      <c r="RXA2433" s="20"/>
      <c r="RXB2433" s="20"/>
      <c r="RXC2433" s="20"/>
      <c r="RXD2433" s="20"/>
      <c r="RXE2433" s="20"/>
      <c r="RXF2433" s="20"/>
      <c r="RXG2433" s="20"/>
      <c r="RXH2433" s="20"/>
      <c r="RXI2433" s="20"/>
      <c r="RXJ2433" s="20"/>
      <c r="RXK2433" s="20"/>
      <c r="RXL2433" s="20"/>
      <c r="RXM2433" s="20"/>
      <c r="RXN2433" s="20"/>
      <c r="RXO2433" s="20"/>
      <c r="RXP2433" s="20"/>
      <c r="RXQ2433" s="20"/>
      <c r="RXR2433" s="20"/>
      <c r="RXS2433" s="20"/>
      <c r="RXT2433" s="20"/>
      <c r="RXU2433" s="20"/>
      <c r="RXV2433" s="20"/>
      <c r="RXW2433" s="20"/>
      <c r="RXX2433" s="20"/>
      <c r="RXY2433" s="20"/>
      <c r="RXZ2433" s="20"/>
      <c r="RYA2433" s="20"/>
      <c r="RYB2433" s="20"/>
      <c r="RYC2433" s="20"/>
      <c r="RYD2433" s="20"/>
      <c r="RYE2433" s="20"/>
      <c r="RYF2433" s="20"/>
      <c r="RYG2433" s="20"/>
      <c r="RYH2433" s="20"/>
      <c r="RYI2433" s="20"/>
      <c r="RYJ2433" s="20"/>
      <c r="RYK2433" s="20"/>
      <c r="RYL2433" s="20"/>
      <c r="RYM2433" s="20"/>
      <c r="RYN2433" s="20"/>
      <c r="RYO2433" s="20"/>
      <c r="RYP2433" s="20"/>
      <c r="RYQ2433" s="20"/>
      <c r="RYR2433" s="20"/>
      <c r="RYS2433" s="20"/>
      <c r="RYT2433" s="20"/>
      <c r="RYU2433" s="20"/>
      <c r="RYV2433" s="20"/>
      <c r="RYW2433" s="20"/>
      <c r="RYX2433" s="20"/>
      <c r="RYY2433" s="20"/>
      <c r="RYZ2433" s="20"/>
      <c r="RZA2433" s="20"/>
      <c r="RZB2433" s="20"/>
      <c r="RZC2433" s="20"/>
      <c r="RZD2433" s="20"/>
      <c r="RZE2433" s="20"/>
      <c r="RZF2433" s="20"/>
      <c r="RZG2433" s="20"/>
      <c r="RZH2433" s="20"/>
      <c r="RZI2433" s="20"/>
      <c r="RZJ2433" s="20"/>
      <c r="RZK2433" s="20"/>
      <c r="RZL2433" s="20"/>
      <c r="RZM2433" s="20"/>
      <c r="RZN2433" s="20"/>
      <c r="RZO2433" s="20"/>
      <c r="RZP2433" s="20"/>
      <c r="RZQ2433" s="20"/>
      <c r="RZR2433" s="20"/>
      <c r="RZS2433" s="20"/>
      <c r="RZT2433" s="20"/>
      <c r="RZU2433" s="20"/>
      <c r="RZV2433" s="20"/>
      <c r="RZW2433" s="20"/>
      <c r="RZX2433" s="20"/>
      <c r="RZY2433" s="20"/>
      <c r="RZZ2433" s="20"/>
      <c r="SAA2433" s="20"/>
      <c r="SAB2433" s="20"/>
      <c r="SAC2433" s="20"/>
      <c r="SAD2433" s="20"/>
      <c r="SAE2433" s="20"/>
      <c r="SAF2433" s="20"/>
      <c r="SAG2433" s="20"/>
      <c r="SAH2433" s="20"/>
      <c r="SAI2433" s="20"/>
      <c r="SAJ2433" s="20"/>
      <c r="SAK2433" s="20"/>
      <c r="SAL2433" s="20"/>
      <c r="SAM2433" s="20"/>
      <c r="SAN2433" s="20"/>
      <c r="SAO2433" s="20"/>
      <c r="SAP2433" s="20"/>
      <c r="SAQ2433" s="20"/>
      <c r="SAR2433" s="20"/>
      <c r="SAS2433" s="20"/>
      <c r="SAT2433" s="20"/>
      <c r="SAU2433" s="20"/>
      <c r="SAV2433" s="20"/>
      <c r="SAW2433" s="20"/>
      <c r="SAX2433" s="20"/>
      <c r="SAY2433" s="20"/>
      <c r="SAZ2433" s="20"/>
      <c r="SBA2433" s="20"/>
      <c r="SBB2433" s="20"/>
      <c r="SBC2433" s="20"/>
      <c r="SBD2433" s="20"/>
      <c r="SBE2433" s="20"/>
      <c r="SBF2433" s="20"/>
      <c r="SBG2433" s="20"/>
      <c r="SBH2433" s="20"/>
      <c r="SBI2433" s="20"/>
      <c r="SBJ2433" s="20"/>
      <c r="SBK2433" s="20"/>
      <c r="SBL2433" s="20"/>
      <c r="SBM2433" s="20"/>
      <c r="SBN2433" s="20"/>
      <c r="SBO2433" s="20"/>
      <c r="SBP2433" s="20"/>
      <c r="SBQ2433" s="20"/>
      <c r="SBR2433" s="20"/>
      <c r="SBS2433" s="20"/>
      <c r="SBT2433" s="20"/>
      <c r="SBU2433" s="20"/>
      <c r="SBV2433" s="20"/>
      <c r="SBW2433" s="20"/>
      <c r="SBX2433" s="20"/>
      <c r="SBY2433" s="20"/>
      <c r="SBZ2433" s="20"/>
      <c r="SCA2433" s="20"/>
      <c r="SCB2433" s="20"/>
      <c r="SCC2433" s="20"/>
      <c r="SCD2433" s="20"/>
      <c r="SCE2433" s="20"/>
      <c r="SCF2433" s="20"/>
      <c r="SCG2433" s="20"/>
      <c r="SCH2433" s="20"/>
      <c r="SCI2433" s="20"/>
      <c r="SCJ2433" s="20"/>
      <c r="SCK2433" s="20"/>
      <c r="SCL2433" s="20"/>
      <c r="SCM2433" s="20"/>
      <c r="SCN2433" s="20"/>
      <c r="SCO2433" s="20"/>
      <c r="SCP2433" s="20"/>
      <c r="SCQ2433" s="20"/>
      <c r="SCR2433" s="20"/>
      <c r="SCS2433" s="20"/>
      <c r="SCT2433" s="20"/>
      <c r="SCU2433" s="20"/>
      <c r="SCV2433" s="20"/>
      <c r="SCW2433" s="20"/>
      <c r="SCX2433" s="20"/>
      <c r="SCY2433" s="20"/>
      <c r="SCZ2433" s="20"/>
      <c r="SDA2433" s="20"/>
      <c r="SDB2433" s="20"/>
      <c r="SDC2433" s="20"/>
      <c r="SDD2433" s="20"/>
      <c r="SDE2433" s="20"/>
      <c r="SDF2433" s="20"/>
      <c r="SDG2433" s="20"/>
      <c r="SDH2433" s="20"/>
      <c r="SDI2433" s="20"/>
      <c r="SDJ2433" s="20"/>
      <c r="SDK2433" s="20"/>
      <c r="SDL2433" s="20"/>
      <c r="SDM2433" s="20"/>
      <c r="SDN2433" s="20"/>
      <c r="SDO2433" s="20"/>
      <c r="SDP2433" s="20"/>
      <c r="SDQ2433" s="20"/>
      <c r="SDR2433" s="20"/>
      <c r="SDS2433" s="20"/>
      <c r="SDT2433" s="20"/>
      <c r="SDU2433" s="20"/>
      <c r="SDV2433" s="20"/>
      <c r="SDW2433" s="20"/>
      <c r="SDX2433" s="20"/>
      <c r="SDY2433" s="20"/>
      <c r="SDZ2433" s="20"/>
      <c r="SEA2433" s="20"/>
      <c r="SEB2433" s="20"/>
      <c r="SEC2433" s="20"/>
      <c r="SED2433" s="20"/>
      <c r="SEE2433" s="20"/>
      <c r="SEF2433" s="20"/>
      <c r="SEG2433" s="20"/>
      <c r="SEH2433" s="20"/>
      <c r="SEI2433" s="20"/>
      <c r="SEJ2433" s="20"/>
      <c r="SEK2433" s="20"/>
      <c r="SEL2433" s="20"/>
      <c r="SEM2433" s="20"/>
      <c r="SEN2433" s="20"/>
      <c r="SEO2433" s="20"/>
      <c r="SEP2433" s="20"/>
      <c r="SEQ2433" s="20"/>
      <c r="SER2433" s="20"/>
      <c r="SES2433" s="20"/>
      <c r="SET2433" s="20"/>
      <c r="SEU2433" s="20"/>
      <c r="SEV2433" s="20"/>
      <c r="SEW2433" s="20"/>
      <c r="SEX2433" s="20"/>
      <c r="SEY2433" s="20"/>
      <c r="SEZ2433" s="20"/>
      <c r="SFA2433" s="20"/>
      <c r="SFB2433" s="20"/>
      <c r="SFC2433" s="20"/>
      <c r="SFD2433" s="20"/>
      <c r="SFE2433" s="20"/>
      <c r="SFF2433" s="20"/>
      <c r="SFG2433" s="20"/>
      <c r="SFH2433" s="20"/>
      <c r="SFI2433" s="20"/>
      <c r="SFJ2433" s="20"/>
      <c r="SFK2433" s="20"/>
      <c r="SFL2433" s="20"/>
      <c r="SFM2433" s="20"/>
      <c r="SFN2433" s="20"/>
      <c r="SFO2433" s="20"/>
      <c r="SFP2433" s="20"/>
      <c r="SFQ2433" s="20"/>
      <c r="SFR2433" s="20"/>
      <c r="SFS2433" s="20"/>
      <c r="SFT2433" s="20"/>
      <c r="SFU2433" s="20"/>
      <c r="SFV2433" s="20"/>
      <c r="SFW2433" s="20"/>
      <c r="SFX2433" s="20"/>
      <c r="SFY2433" s="20"/>
      <c r="SFZ2433" s="20"/>
      <c r="SGA2433" s="20"/>
      <c r="SGB2433" s="20"/>
      <c r="SGC2433" s="20"/>
      <c r="SGD2433" s="20"/>
      <c r="SGE2433" s="20"/>
      <c r="SGF2433" s="20"/>
      <c r="SGG2433" s="20"/>
      <c r="SGH2433" s="20"/>
      <c r="SGI2433" s="20"/>
      <c r="SGJ2433" s="20"/>
      <c r="SGK2433" s="20"/>
      <c r="SGL2433" s="20"/>
      <c r="SGM2433" s="20"/>
      <c r="SGN2433" s="20"/>
      <c r="SGO2433" s="20"/>
      <c r="SGP2433" s="20"/>
      <c r="SGQ2433" s="20"/>
      <c r="SGR2433" s="20"/>
      <c r="SGS2433" s="20"/>
      <c r="SGT2433" s="20"/>
      <c r="SGU2433" s="20"/>
      <c r="SGV2433" s="20"/>
      <c r="SGW2433" s="20"/>
      <c r="SGX2433" s="20"/>
      <c r="SGY2433" s="20"/>
      <c r="SGZ2433" s="20"/>
      <c r="SHA2433" s="20"/>
      <c r="SHB2433" s="20"/>
      <c r="SHC2433" s="20"/>
      <c r="SHD2433" s="20"/>
      <c r="SHE2433" s="20"/>
      <c r="SHF2433" s="20"/>
      <c r="SHG2433" s="20"/>
      <c r="SHH2433" s="20"/>
      <c r="SHI2433" s="20"/>
      <c r="SHJ2433" s="20"/>
      <c r="SHK2433" s="20"/>
      <c r="SHL2433" s="20"/>
      <c r="SHM2433" s="20"/>
      <c r="SHN2433" s="20"/>
      <c r="SHO2433" s="20"/>
      <c r="SHP2433" s="20"/>
      <c r="SHQ2433" s="20"/>
      <c r="SHR2433" s="20"/>
      <c r="SHS2433" s="20"/>
      <c r="SHT2433" s="20"/>
      <c r="SHU2433" s="20"/>
      <c r="SHV2433" s="20"/>
      <c r="SHW2433" s="20"/>
      <c r="SHX2433" s="20"/>
      <c r="SHY2433" s="20"/>
      <c r="SHZ2433" s="20"/>
      <c r="SIA2433" s="20"/>
      <c r="SIB2433" s="20"/>
      <c r="SIC2433" s="20"/>
      <c r="SID2433" s="20"/>
      <c r="SIE2433" s="20"/>
      <c r="SIF2433" s="20"/>
      <c r="SIG2433" s="20"/>
      <c r="SIH2433" s="20"/>
      <c r="SII2433" s="20"/>
      <c r="SIJ2433" s="20"/>
      <c r="SIK2433" s="20"/>
      <c r="SIL2433" s="20"/>
      <c r="SIM2433" s="20"/>
      <c r="SIN2433" s="20"/>
      <c r="SIO2433" s="20"/>
      <c r="SIP2433" s="20"/>
      <c r="SIQ2433" s="20"/>
      <c r="SIR2433" s="20"/>
      <c r="SIS2433" s="20"/>
      <c r="SIT2433" s="20"/>
      <c r="SIU2433" s="20"/>
      <c r="SIV2433" s="20"/>
      <c r="SIW2433" s="20"/>
      <c r="SIX2433" s="20"/>
      <c r="SIY2433" s="20"/>
      <c r="SIZ2433" s="20"/>
      <c r="SJA2433" s="20"/>
      <c r="SJB2433" s="20"/>
      <c r="SJC2433" s="20"/>
      <c r="SJD2433" s="20"/>
      <c r="SJE2433" s="20"/>
      <c r="SJF2433" s="20"/>
      <c r="SJG2433" s="20"/>
      <c r="SJH2433" s="20"/>
      <c r="SJI2433" s="20"/>
      <c r="SJJ2433" s="20"/>
      <c r="SJK2433" s="20"/>
      <c r="SJL2433" s="20"/>
      <c r="SJM2433" s="20"/>
      <c r="SJN2433" s="20"/>
      <c r="SJO2433" s="20"/>
      <c r="SJP2433" s="20"/>
      <c r="SJQ2433" s="20"/>
      <c r="SJR2433" s="20"/>
      <c r="SJS2433" s="20"/>
      <c r="SJT2433" s="20"/>
      <c r="SJU2433" s="20"/>
      <c r="SJV2433" s="20"/>
      <c r="SJW2433" s="20"/>
      <c r="SJX2433" s="20"/>
      <c r="SJY2433" s="20"/>
      <c r="SJZ2433" s="20"/>
      <c r="SKA2433" s="20"/>
      <c r="SKB2433" s="20"/>
      <c r="SKC2433" s="20"/>
      <c r="SKD2433" s="20"/>
      <c r="SKE2433" s="20"/>
      <c r="SKF2433" s="20"/>
      <c r="SKG2433" s="20"/>
      <c r="SKH2433" s="20"/>
      <c r="SKI2433" s="20"/>
      <c r="SKJ2433" s="20"/>
      <c r="SKK2433" s="20"/>
      <c r="SKL2433" s="20"/>
      <c r="SKM2433" s="20"/>
      <c r="SKN2433" s="20"/>
      <c r="SKO2433" s="20"/>
      <c r="SKP2433" s="20"/>
      <c r="SKQ2433" s="20"/>
      <c r="SKR2433" s="20"/>
      <c r="SKS2433" s="20"/>
      <c r="SKT2433" s="20"/>
      <c r="SKU2433" s="20"/>
      <c r="SKV2433" s="20"/>
      <c r="SKW2433" s="20"/>
      <c r="SKX2433" s="20"/>
      <c r="SKY2433" s="20"/>
      <c r="SKZ2433" s="20"/>
      <c r="SLA2433" s="20"/>
      <c r="SLB2433" s="20"/>
      <c r="SLC2433" s="20"/>
      <c r="SLD2433" s="20"/>
      <c r="SLE2433" s="20"/>
      <c r="SLF2433" s="20"/>
      <c r="SLG2433" s="20"/>
      <c r="SLH2433" s="20"/>
      <c r="SLI2433" s="20"/>
      <c r="SLJ2433" s="20"/>
      <c r="SLK2433" s="20"/>
      <c r="SLL2433" s="20"/>
      <c r="SLM2433" s="20"/>
      <c r="SLN2433" s="20"/>
      <c r="SLO2433" s="20"/>
      <c r="SLP2433" s="20"/>
      <c r="SLQ2433" s="20"/>
      <c r="SLR2433" s="20"/>
      <c r="SLS2433" s="20"/>
      <c r="SLT2433" s="20"/>
      <c r="SLU2433" s="20"/>
      <c r="SLV2433" s="20"/>
      <c r="SLW2433" s="20"/>
      <c r="SLX2433" s="20"/>
      <c r="SLY2433" s="20"/>
      <c r="SLZ2433" s="20"/>
      <c r="SMA2433" s="20"/>
      <c r="SMB2433" s="20"/>
      <c r="SMC2433" s="20"/>
      <c r="SMD2433" s="20"/>
      <c r="SME2433" s="20"/>
      <c r="SMF2433" s="20"/>
      <c r="SMG2433" s="20"/>
      <c r="SMH2433" s="20"/>
      <c r="SMI2433" s="20"/>
      <c r="SMJ2433" s="20"/>
      <c r="SMK2433" s="20"/>
      <c r="SML2433" s="20"/>
      <c r="SMM2433" s="20"/>
      <c r="SMN2433" s="20"/>
      <c r="SMO2433" s="20"/>
      <c r="SMP2433" s="20"/>
      <c r="SMQ2433" s="20"/>
      <c r="SMR2433" s="20"/>
      <c r="SMS2433" s="20"/>
      <c r="SMT2433" s="20"/>
      <c r="SMU2433" s="20"/>
      <c r="SMV2433" s="20"/>
      <c r="SMW2433" s="20"/>
      <c r="SMX2433" s="20"/>
      <c r="SMY2433" s="20"/>
      <c r="SMZ2433" s="20"/>
      <c r="SNA2433" s="20"/>
      <c r="SNB2433" s="20"/>
      <c r="SNC2433" s="20"/>
      <c r="SND2433" s="20"/>
      <c r="SNE2433" s="20"/>
      <c r="SNF2433" s="20"/>
      <c r="SNG2433" s="20"/>
      <c r="SNH2433" s="20"/>
      <c r="SNI2433" s="20"/>
      <c r="SNJ2433" s="20"/>
      <c r="SNK2433" s="20"/>
      <c r="SNL2433" s="20"/>
      <c r="SNM2433" s="20"/>
      <c r="SNN2433" s="20"/>
      <c r="SNO2433" s="20"/>
      <c r="SNP2433" s="20"/>
      <c r="SNQ2433" s="20"/>
      <c r="SNR2433" s="20"/>
      <c r="SNS2433" s="20"/>
      <c r="SNT2433" s="20"/>
      <c r="SNU2433" s="20"/>
      <c r="SNV2433" s="20"/>
      <c r="SNW2433" s="20"/>
      <c r="SNX2433" s="20"/>
      <c r="SNY2433" s="20"/>
      <c r="SNZ2433" s="20"/>
      <c r="SOA2433" s="20"/>
      <c r="SOB2433" s="20"/>
      <c r="SOC2433" s="20"/>
      <c r="SOD2433" s="20"/>
      <c r="SOE2433" s="20"/>
      <c r="SOF2433" s="20"/>
      <c r="SOG2433" s="20"/>
      <c r="SOH2433" s="20"/>
      <c r="SOI2433" s="20"/>
      <c r="SOJ2433" s="20"/>
      <c r="SOK2433" s="20"/>
      <c r="SOL2433" s="20"/>
      <c r="SOM2433" s="20"/>
      <c r="SON2433" s="20"/>
      <c r="SOO2433" s="20"/>
      <c r="SOP2433" s="20"/>
      <c r="SOQ2433" s="20"/>
      <c r="SOR2433" s="20"/>
      <c r="SOS2433" s="20"/>
      <c r="SOT2433" s="20"/>
      <c r="SOU2433" s="20"/>
      <c r="SOV2433" s="20"/>
      <c r="SOW2433" s="20"/>
      <c r="SOX2433" s="20"/>
      <c r="SOY2433" s="20"/>
      <c r="SOZ2433" s="20"/>
      <c r="SPA2433" s="20"/>
      <c r="SPB2433" s="20"/>
      <c r="SPC2433" s="20"/>
      <c r="SPD2433" s="20"/>
      <c r="SPE2433" s="20"/>
      <c r="SPF2433" s="20"/>
      <c r="SPG2433" s="20"/>
      <c r="SPH2433" s="20"/>
      <c r="SPI2433" s="20"/>
      <c r="SPJ2433" s="20"/>
      <c r="SPK2433" s="20"/>
      <c r="SPL2433" s="20"/>
      <c r="SPM2433" s="20"/>
      <c r="SPN2433" s="20"/>
      <c r="SPO2433" s="20"/>
      <c r="SPP2433" s="20"/>
      <c r="SPQ2433" s="20"/>
      <c r="SPR2433" s="20"/>
      <c r="SPS2433" s="20"/>
      <c r="SPT2433" s="20"/>
      <c r="SPU2433" s="20"/>
      <c r="SPV2433" s="20"/>
      <c r="SPW2433" s="20"/>
      <c r="SPX2433" s="20"/>
      <c r="SPY2433" s="20"/>
      <c r="SPZ2433" s="20"/>
      <c r="SQA2433" s="20"/>
      <c r="SQB2433" s="20"/>
      <c r="SQC2433" s="20"/>
      <c r="SQD2433" s="20"/>
      <c r="SQE2433" s="20"/>
      <c r="SQF2433" s="20"/>
      <c r="SQG2433" s="20"/>
      <c r="SQH2433" s="20"/>
      <c r="SQI2433" s="20"/>
      <c r="SQJ2433" s="20"/>
      <c r="SQK2433" s="20"/>
      <c r="SQL2433" s="20"/>
      <c r="SQM2433" s="20"/>
      <c r="SQN2433" s="20"/>
      <c r="SQO2433" s="20"/>
      <c r="SQP2433" s="20"/>
      <c r="SQQ2433" s="20"/>
      <c r="SQR2433" s="20"/>
      <c r="SQS2433" s="20"/>
      <c r="SQT2433" s="20"/>
      <c r="SQU2433" s="20"/>
      <c r="SQV2433" s="20"/>
      <c r="SQW2433" s="20"/>
      <c r="SQX2433" s="20"/>
      <c r="SQY2433" s="20"/>
      <c r="SQZ2433" s="20"/>
      <c r="SRA2433" s="20"/>
      <c r="SRB2433" s="20"/>
      <c r="SRC2433" s="20"/>
      <c r="SRD2433" s="20"/>
      <c r="SRE2433" s="20"/>
      <c r="SRF2433" s="20"/>
      <c r="SRG2433" s="20"/>
      <c r="SRH2433" s="20"/>
      <c r="SRI2433" s="20"/>
      <c r="SRJ2433" s="20"/>
      <c r="SRK2433" s="20"/>
      <c r="SRL2433" s="20"/>
      <c r="SRM2433" s="20"/>
      <c r="SRN2433" s="20"/>
      <c r="SRO2433" s="20"/>
      <c r="SRP2433" s="20"/>
      <c r="SRQ2433" s="20"/>
      <c r="SRR2433" s="20"/>
      <c r="SRS2433" s="20"/>
      <c r="SRT2433" s="20"/>
      <c r="SRU2433" s="20"/>
      <c r="SRV2433" s="20"/>
      <c r="SRW2433" s="20"/>
      <c r="SRX2433" s="20"/>
      <c r="SRY2433" s="20"/>
      <c r="SRZ2433" s="20"/>
      <c r="SSA2433" s="20"/>
      <c r="SSB2433" s="20"/>
      <c r="SSC2433" s="20"/>
      <c r="SSD2433" s="20"/>
      <c r="SSE2433" s="20"/>
      <c r="SSF2433" s="20"/>
      <c r="SSG2433" s="20"/>
      <c r="SSH2433" s="20"/>
      <c r="SSI2433" s="20"/>
      <c r="SSJ2433" s="20"/>
      <c r="SSK2433" s="20"/>
      <c r="SSL2433" s="20"/>
      <c r="SSM2433" s="20"/>
      <c r="SSN2433" s="20"/>
      <c r="SSO2433" s="20"/>
      <c r="SSP2433" s="20"/>
      <c r="SSQ2433" s="20"/>
      <c r="SSR2433" s="20"/>
      <c r="SSS2433" s="20"/>
      <c r="SST2433" s="20"/>
      <c r="SSU2433" s="20"/>
      <c r="SSV2433" s="20"/>
      <c r="SSW2433" s="20"/>
      <c r="SSX2433" s="20"/>
      <c r="SSY2433" s="20"/>
      <c r="SSZ2433" s="20"/>
      <c r="STA2433" s="20"/>
      <c r="STB2433" s="20"/>
      <c r="STC2433" s="20"/>
      <c r="STD2433" s="20"/>
      <c r="STE2433" s="20"/>
      <c r="STF2433" s="20"/>
      <c r="STG2433" s="20"/>
      <c r="STH2433" s="20"/>
      <c r="STI2433" s="20"/>
      <c r="STJ2433" s="20"/>
      <c r="STK2433" s="20"/>
      <c r="STL2433" s="20"/>
      <c r="STM2433" s="20"/>
      <c r="STN2433" s="20"/>
      <c r="STO2433" s="20"/>
      <c r="STP2433" s="20"/>
      <c r="STQ2433" s="20"/>
      <c r="STR2433" s="20"/>
      <c r="STS2433" s="20"/>
      <c r="STT2433" s="20"/>
      <c r="STU2433" s="20"/>
      <c r="STV2433" s="20"/>
      <c r="STW2433" s="20"/>
      <c r="STX2433" s="20"/>
      <c r="STY2433" s="20"/>
      <c r="STZ2433" s="20"/>
      <c r="SUA2433" s="20"/>
      <c r="SUB2433" s="20"/>
      <c r="SUC2433" s="20"/>
      <c r="SUD2433" s="20"/>
      <c r="SUE2433" s="20"/>
      <c r="SUF2433" s="20"/>
      <c r="SUG2433" s="20"/>
      <c r="SUH2433" s="20"/>
      <c r="SUI2433" s="20"/>
      <c r="SUJ2433" s="20"/>
      <c r="SUK2433" s="20"/>
      <c r="SUL2433" s="20"/>
      <c r="SUM2433" s="20"/>
      <c r="SUN2433" s="20"/>
      <c r="SUO2433" s="20"/>
      <c r="SUP2433" s="20"/>
      <c r="SUQ2433" s="20"/>
      <c r="SUR2433" s="20"/>
      <c r="SUS2433" s="20"/>
      <c r="SUT2433" s="20"/>
      <c r="SUU2433" s="20"/>
      <c r="SUV2433" s="20"/>
      <c r="SUW2433" s="20"/>
      <c r="SUX2433" s="20"/>
      <c r="SUY2433" s="20"/>
      <c r="SUZ2433" s="20"/>
      <c r="SVA2433" s="20"/>
      <c r="SVB2433" s="20"/>
      <c r="SVC2433" s="20"/>
      <c r="SVD2433" s="20"/>
      <c r="SVE2433" s="20"/>
      <c r="SVF2433" s="20"/>
      <c r="SVG2433" s="20"/>
      <c r="SVH2433" s="20"/>
      <c r="SVI2433" s="20"/>
      <c r="SVJ2433" s="20"/>
      <c r="SVK2433" s="20"/>
      <c r="SVL2433" s="20"/>
      <c r="SVM2433" s="20"/>
      <c r="SVN2433" s="20"/>
      <c r="SVO2433" s="20"/>
      <c r="SVP2433" s="20"/>
      <c r="SVQ2433" s="20"/>
      <c r="SVR2433" s="20"/>
      <c r="SVS2433" s="20"/>
      <c r="SVT2433" s="20"/>
      <c r="SVU2433" s="20"/>
      <c r="SVV2433" s="20"/>
      <c r="SVW2433" s="20"/>
      <c r="SVX2433" s="20"/>
      <c r="SVY2433" s="20"/>
      <c r="SVZ2433" s="20"/>
      <c r="SWA2433" s="20"/>
      <c r="SWB2433" s="20"/>
      <c r="SWC2433" s="20"/>
      <c r="SWD2433" s="20"/>
      <c r="SWE2433" s="20"/>
      <c r="SWF2433" s="20"/>
      <c r="SWG2433" s="20"/>
      <c r="SWH2433" s="20"/>
      <c r="SWI2433" s="20"/>
      <c r="SWJ2433" s="20"/>
      <c r="SWK2433" s="20"/>
      <c r="SWL2433" s="20"/>
      <c r="SWM2433" s="20"/>
      <c r="SWN2433" s="20"/>
      <c r="SWO2433" s="20"/>
      <c r="SWP2433" s="20"/>
      <c r="SWQ2433" s="20"/>
      <c r="SWR2433" s="20"/>
      <c r="SWS2433" s="20"/>
      <c r="SWT2433" s="20"/>
      <c r="SWU2433" s="20"/>
      <c r="SWV2433" s="20"/>
      <c r="SWW2433" s="20"/>
      <c r="SWX2433" s="20"/>
      <c r="SWY2433" s="20"/>
      <c r="SWZ2433" s="20"/>
      <c r="SXA2433" s="20"/>
      <c r="SXB2433" s="20"/>
      <c r="SXC2433" s="20"/>
      <c r="SXD2433" s="20"/>
      <c r="SXE2433" s="20"/>
      <c r="SXF2433" s="20"/>
      <c r="SXG2433" s="20"/>
      <c r="SXH2433" s="20"/>
      <c r="SXI2433" s="20"/>
      <c r="SXJ2433" s="20"/>
      <c r="SXK2433" s="20"/>
      <c r="SXL2433" s="20"/>
      <c r="SXM2433" s="20"/>
      <c r="SXN2433" s="20"/>
      <c r="SXO2433" s="20"/>
      <c r="SXP2433" s="20"/>
      <c r="SXQ2433" s="20"/>
      <c r="SXR2433" s="20"/>
      <c r="SXS2433" s="20"/>
      <c r="SXT2433" s="20"/>
      <c r="SXU2433" s="20"/>
      <c r="SXV2433" s="20"/>
      <c r="SXW2433" s="20"/>
      <c r="SXX2433" s="20"/>
      <c r="SXY2433" s="20"/>
      <c r="SXZ2433" s="20"/>
      <c r="SYA2433" s="20"/>
      <c r="SYB2433" s="20"/>
      <c r="SYC2433" s="20"/>
      <c r="SYD2433" s="20"/>
      <c r="SYE2433" s="20"/>
      <c r="SYF2433" s="20"/>
      <c r="SYG2433" s="20"/>
      <c r="SYH2433" s="20"/>
      <c r="SYI2433" s="20"/>
      <c r="SYJ2433" s="20"/>
      <c r="SYK2433" s="20"/>
      <c r="SYL2433" s="20"/>
      <c r="SYM2433" s="20"/>
      <c r="SYN2433" s="20"/>
      <c r="SYO2433" s="20"/>
      <c r="SYP2433" s="20"/>
      <c r="SYQ2433" s="20"/>
      <c r="SYR2433" s="20"/>
      <c r="SYS2433" s="20"/>
      <c r="SYT2433" s="20"/>
      <c r="SYU2433" s="20"/>
      <c r="SYV2433" s="20"/>
      <c r="SYW2433" s="20"/>
      <c r="SYX2433" s="20"/>
      <c r="SYY2433" s="20"/>
      <c r="SYZ2433" s="20"/>
      <c r="SZA2433" s="20"/>
      <c r="SZB2433" s="20"/>
      <c r="SZC2433" s="20"/>
      <c r="SZD2433" s="20"/>
      <c r="SZE2433" s="20"/>
      <c r="SZF2433" s="20"/>
      <c r="SZG2433" s="20"/>
      <c r="SZH2433" s="20"/>
      <c r="SZI2433" s="20"/>
      <c r="SZJ2433" s="20"/>
      <c r="SZK2433" s="20"/>
      <c r="SZL2433" s="20"/>
      <c r="SZM2433" s="20"/>
      <c r="SZN2433" s="20"/>
      <c r="SZO2433" s="20"/>
      <c r="SZP2433" s="20"/>
      <c r="SZQ2433" s="20"/>
      <c r="SZR2433" s="20"/>
      <c r="SZS2433" s="20"/>
      <c r="SZT2433" s="20"/>
      <c r="SZU2433" s="20"/>
      <c r="SZV2433" s="20"/>
      <c r="SZW2433" s="20"/>
      <c r="SZX2433" s="20"/>
      <c r="SZY2433" s="20"/>
      <c r="SZZ2433" s="20"/>
      <c r="TAA2433" s="20"/>
      <c r="TAB2433" s="20"/>
      <c r="TAC2433" s="20"/>
      <c r="TAD2433" s="20"/>
      <c r="TAE2433" s="20"/>
      <c r="TAF2433" s="20"/>
      <c r="TAG2433" s="20"/>
      <c r="TAH2433" s="20"/>
      <c r="TAI2433" s="20"/>
      <c r="TAJ2433" s="20"/>
      <c r="TAK2433" s="20"/>
      <c r="TAL2433" s="20"/>
      <c r="TAM2433" s="20"/>
      <c r="TAN2433" s="20"/>
      <c r="TAO2433" s="20"/>
      <c r="TAP2433" s="20"/>
      <c r="TAQ2433" s="20"/>
      <c r="TAR2433" s="20"/>
      <c r="TAS2433" s="20"/>
      <c r="TAT2433" s="20"/>
      <c r="TAU2433" s="20"/>
      <c r="TAV2433" s="20"/>
      <c r="TAW2433" s="20"/>
      <c r="TAX2433" s="20"/>
      <c r="TAY2433" s="20"/>
      <c r="TAZ2433" s="20"/>
      <c r="TBA2433" s="20"/>
      <c r="TBB2433" s="20"/>
      <c r="TBC2433" s="20"/>
      <c r="TBD2433" s="20"/>
      <c r="TBE2433" s="20"/>
      <c r="TBF2433" s="20"/>
      <c r="TBG2433" s="20"/>
      <c r="TBH2433" s="20"/>
      <c r="TBI2433" s="20"/>
      <c r="TBJ2433" s="20"/>
      <c r="TBK2433" s="20"/>
      <c r="TBL2433" s="20"/>
      <c r="TBM2433" s="20"/>
      <c r="TBN2433" s="20"/>
      <c r="TBO2433" s="20"/>
      <c r="TBP2433" s="20"/>
      <c r="TBQ2433" s="20"/>
      <c r="TBR2433" s="20"/>
      <c r="TBS2433" s="20"/>
      <c r="TBT2433" s="20"/>
      <c r="TBU2433" s="20"/>
      <c r="TBV2433" s="20"/>
      <c r="TBW2433" s="20"/>
      <c r="TBX2433" s="20"/>
      <c r="TBY2433" s="20"/>
      <c r="TBZ2433" s="20"/>
      <c r="TCA2433" s="20"/>
      <c r="TCB2433" s="20"/>
      <c r="TCC2433" s="20"/>
      <c r="TCD2433" s="20"/>
      <c r="TCE2433" s="20"/>
      <c r="TCF2433" s="20"/>
      <c r="TCG2433" s="20"/>
      <c r="TCH2433" s="20"/>
      <c r="TCI2433" s="20"/>
      <c r="TCJ2433" s="20"/>
      <c r="TCK2433" s="20"/>
      <c r="TCL2433" s="20"/>
      <c r="TCM2433" s="20"/>
      <c r="TCN2433" s="20"/>
      <c r="TCO2433" s="20"/>
      <c r="TCP2433" s="20"/>
      <c r="TCQ2433" s="20"/>
      <c r="TCR2433" s="20"/>
      <c r="TCS2433" s="20"/>
      <c r="TCT2433" s="20"/>
      <c r="TCU2433" s="20"/>
      <c r="TCV2433" s="20"/>
      <c r="TCW2433" s="20"/>
      <c r="TCX2433" s="20"/>
      <c r="TCY2433" s="20"/>
      <c r="TCZ2433" s="20"/>
      <c r="TDA2433" s="20"/>
      <c r="TDB2433" s="20"/>
      <c r="TDC2433" s="20"/>
      <c r="TDD2433" s="20"/>
      <c r="TDE2433" s="20"/>
      <c r="TDF2433" s="20"/>
      <c r="TDG2433" s="20"/>
      <c r="TDH2433" s="20"/>
      <c r="TDI2433" s="20"/>
      <c r="TDJ2433" s="20"/>
      <c r="TDK2433" s="20"/>
      <c r="TDL2433" s="20"/>
      <c r="TDM2433" s="20"/>
      <c r="TDN2433" s="20"/>
      <c r="TDO2433" s="20"/>
      <c r="TDP2433" s="20"/>
      <c r="TDQ2433" s="20"/>
      <c r="TDR2433" s="20"/>
      <c r="TDS2433" s="20"/>
      <c r="TDT2433" s="20"/>
      <c r="TDU2433" s="20"/>
      <c r="TDV2433" s="20"/>
      <c r="TDW2433" s="20"/>
      <c r="TDX2433" s="20"/>
      <c r="TDY2433" s="20"/>
      <c r="TDZ2433" s="20"/>
      <c r="TEA2433" s="20"/>
      <c r="TEB2433" s="20"/>
      <c r="TEC2433" s="20"/>
      <c r="TED2433" s="20"/>
      <c r="TEE2433" s="20"/>
      <c r="TEF2433" s="20"/>
      <c r="TEG2433" s="20"/>
      <c r="TEH2433" s="20"/>
      <c r="TEI2433" s="20"/>
      <c r="TEJ2433" s="20"/>
      <c r="TEK2433" s="20"/>
      <c r="TEL2433" s="20"/>
      <c r="TEM2433" s="20"/>
      <c r="TEN2433" s="20"/>
      <c r="TEO2433" s="20"/>
      <c r="TEP2433" s="20"/>
      <c r="TEQ2433" s="20"/>
      <c r="TER2433" s="20"/>
      <c r="TES2433" s="20"/>
      <c r="TET2433" s="20"/>
      <c r="TEU2433" s="20"/>
      <c r="TEV2433" s="20"/>
      <c r="TEW2433" s="20"/>
      <c r="TEX2433" s="20"/>
      <c r="TEY2433" s="20"/>
      <c r="TEZ2433" s="20"/>
      <c r="TFA2433" s="20"/>
      <c r="TFB2433" s="20"/>
      <c r="TFC2433" s="20"/>
      <c r="TFD2433" s="20"/>
      <c r="TFE2433" s="20"/>
      <c r="TFF2433" s="20"/>
      <c r="TFG2433" s="20"/>
      <c r="TFH2433" s="20"/>
      <c r="TFI2433" s="20"/>
      <c r="TFJ2433" s="20"/>
      <c r="TFK2433" s="20"/>
      <c r="TFL2433" s="20"/>
      <c r="TFM2433" s="20"/>
      <c r="TFN2433" s="20"/>
      <c r="TFO2433" s="20"/>
      <c r="TFP2433" s="20"/>
      <c r="TFQ2433" s="20"/>
      <c r="TFR2433" s="20"/>
      <c r="TFS2433" s="20"/>
      <c r="TFT2433" s="20"/>
      <c r="TFU2433" s="20"/>
      <c r="TFV2433" s="20"/>
      <c r="TFW2433" s="20"/>
      <c r="TFX2433" s="20"/>
      <c r="TFY2433" s="20"/>
      <c r="TFZ2433" s="20"/>
      <c r="TGA2433" s="20"/>
      <c r="TGB2433" s="20"/>
      <c r="TGC2433" s="20"/>
      <c r="TGD2433" s="20"/>
      <c r="TGE2433" s="20"/>
      <c r="TGF2433" s="20"/>
      <c r="TGG2433" s="20"/>
      <c r="TGH2433" s="20"/>
      <c r="TGI2433" s="20"/>
      <c r="TGJ2433" s="20"/>
      <c r="TGK2433" s="20"/>
      <c r="TGL2433" s="20"/>
      <c r="TGM2433" s="20"/>
      <c r="TGN2433" s="20"/>
      <c r="TGO2433" s="20"/>
      <c r="TGP2433" s="20"/>
      <c r="TGQ2433" s="20"/>
      <c r="TGR2433" s="20"/>
      <c r="TGS2433" s="20"/>
      <c r="TGT2433" s="20"/>
      <c r="TGU2433" s="20"/>
      <c r="TGV2433" s="20"/>
      <c r="TGW2433" s="20"/>
      <c r="TGX2433" s="20"/>
      <c r="TGY2433" s="20"/>
      <c r="TGZ2433" s="20"/>
      <c r="THA2433" s="20"/>
      <c r="THB2433" s="20"/>
      <c r="THC2433" s="20"/>
      <c r="THD2433" s="20"/>
      <c r="THE2433" s="20"/>
      <c r="THF2433" s="20"/>
      <c r="THG2433" s="20"/>
      <c r="THH2433" s="20"/>
      <c r="THI2433" s="20"/>
      <c r="THJ2433" s="20"/>
      <c r="THK2433" s="20"/>
      <c r="THL2433" s="20"/>
      <c r="THM2433" s="20"/>
      <c r="THN2433" s="20"/>
      <c r="THO2433" s="20"/>
      <c r="THP2433" s="20"/>
      <c r="THQ2433" s="20"/>
      <c r="THR2433" s="20"/>
      <c r="THS2433" s="20"/>
      <c r="THT2433" s="20"/>
      <c r="THU2433" s="20"/>
      <c r="THV2433" s="20"/>
      <c r="THW2433" s="20"/>
      <c r="THX2433" s="20"/>
      <c r="THY2433" s="20"/>
      <c r="THZ2433" s="20"/>
      <c r="TIA2433" s="20"/>
      <c r="TIB2433" s="20"/>
      <c r="TIC2433" s="20"/>
      <c r="TID2433" s="20"/>
      <c r="TIE2433" s="20"/>
      <c r="TIF2433" s="20"/>
      <c r="TIG2433" s="20"/>
      <c r="TIH2433" s="20"/>
      <c r="TII2433" s="20"/>
      <c r="TIJ2433" s="20"/>
      <c r="TIK2433" s="20"/>
      <c r="TIL2433" s="20"/>
      <c r="TIM2433" s="20"/>
      <c r="TIN2433" s="20"/>
      <c r="TIO2433" s="20"/>
      <c r="TIP2433" s="20"/>
      <c r="TIQ2433" s="20"/>
      <c r="TIR2433" s="20"/>
      <c r="TIS2433" s="20"/>
      <c r="TIT2433" s="20"/>
      <c r="TIU2433" s="20"/>
      <c r="TIV2433" s="20"/>
      <c r="TIW2433" s="20"/>
      <c r="TIX2433" s="20"/>
      <c r="TIY2433" s="20"/>
      <c r="TIZ2433" s="20"/>
      <c r="TJA2433" s="20"/>
      <c r="TJB2433" s="20"/>
      <c r="TJC2433" s="20"/>
      <c r="TJD2433" s="20"/>
      <c r="TJE2433" s="20"/>
      <c r="TJF2433" s="20"/>
      <c r="TJG2433" s="20"/>
      <c r="TJH2433" s="20"/>
      <c r="TJI2433" s="20"/>
      <c r="TJJ2433" s="20"/>
      <c r="TJK2433" s="20"/>
      <c r="TJL2433" s="20"/>
      <c r="TJM2433" s="20"/>
      <c r="TJN2433" s="20"/>
      <c r="TJO2433" s="20"/>
      <c r="TJP2433" s="20"/>
      <c r="TJQ2433" s="20"/>
      <c r="TJR2433" s="20"/>
      <c r="TJS2433" s="20"/>
      <c r="TJT2433" s="20"/>
      <c r="TJU2433" s="20"/>
      <c r="TJV2433" s="20"/>
      <c r="TJW2433" s="20"/>
      <c r="TJX2433" s="20"/>
      <c r="TJY2433" s="20"/>
      <c r="TJZ2433" s="20"/>
      <c r="TKA2433" s="20"/>
      <c r="TKB2433" s="20"/>
      <c r="TKC2433" s="20"/>
      <c r="TKD2433" s="20"/>
      <c r="TKE2433" s="20"/>
      <c r="TKF2433" s="20"/>
      <c r="TKG2433" s="20"/>
      <c r="TKH2433" s="20"/>
      <c r="TKI2433" s="20"/>
      <c r="TKJ2433" s="20"/>
      <c r="TKK2433" s="20"/>
      <c r="TKL2433" s="20"/>
      <c r="TKM2433" s="20"/>
      <c r="TKN2433" s="20"/>
      <c r="TKO2433" s="20"/>
      <c r="TKP2433" s="20"/>
      <c r="TKQ2433" s="20"/>
      <c r="TKR2433" s="20"/>
      <c r="TKS2433" s="20"/>
      <c r="TKT2433" s="20"/>
      <c r="TKU2433" s="20"/>
      <c r="TKV2433" s="20"/>
      <c r="TKW2433" s="20"/>
      <c r="TKX2433" s="20"/>
      <c r="TKY2433" s="20"/>
      <c r="TKZ2433" s="20"/>
      <c r="TLA2433" s="20"/>
      <c r="TLB2433" s="20"/>
      <c r="TLC2433" s="20"/>
      <c r="TLD2433" s="20"/>
      <c r="TLE2433" s="20"/>
      <c r="TLF2433" s="20"/>
      <c r="TLG2433" s="20"/>
      <c r="TLH2433" s="20"/>
      <c r="TLI2433" s="20"/>
      <c r="TLJ2433" s="20"/>
      <c r="TLK2433" s="20"/>
      <c r="TLL2433" s="20"/>
      <c r="TLM2433" s="20"/>
      <c r="TLN2433" s="20"/>
      <c r="TLO2433" s="20"/>
      <c r="TLP2433" s="20"/>
      <c r="TLQ2433" s="20"/>
      <c r="TLR2433" s="20"/>
      <c r="TLS2433" s="20"/>
      <c r="TLT2433" s="20"/>
      <c r="TLU2433" s="20"/>
      <c r="TLV2433" s="20"/>
      <c r="TLW2433" s="20"/>
      <c r="TLX2433" s="20"/>
      <c r="TLY2433" s="20"/>
      <c r="TLZ2433" s="20"/>
      <c r="TMA2433" s="20"/>
      <c r="TMB2433" s="20"/>
      <c r="TMC2433" s="20"/>
      <c r="TMD2433" s="20"/>
      <c r="TME2433" s="20"/>
      <c r="TMF2433" s="20"/>
      <c r="TMG2433" s="20"/>
      <c r="TMH2433" s="20"/>
      <c r="TMI2433" s="20"/>
      <c r="TMJ2433" s="20"/>
      <c r="TMK2433" s="20"/>
      <c r="TML2433" s="20"/>
      <c r="TMM2433" s="20"/>
      <c r="TMN2433" s="20"/>
      <c r="TMO2433" s="20"/>
      <c r="TMP2433" s="20"/>
      <c r="TMQ2433" s="20"/>
      <c r="TMR2433" s="20"/>
      <c r="TMS2433" s="20"/>
      <c r="TMT2433" s="20"/>
      <c r="TMU2433" s="20"/>
      <c r="TMV2433" s="20"/>
      <c r="TMW2433" s="20"/>
      <c r="TMX2433" s="20"/>
      <c r="TMY2433" s="20"/>
      <c r="TMZ2433" s="20"/>
      <c r="TNA2433" s="20"/>
      <c r="TNB2433" s="20"/>
      <c r="TNC2433" s="20"/>
      <c r="TND2433" s="20"/>
      <c r="TNE2433" s="20"/>
      <c r="TNF2433" s="20"/>
      <c r="TNG2433" s="20"/>
      <c r="TNH2433" s="20"/>
      <c r="TNI2433" s="20"/>
      <c r="TNJ2433" s="20"/>
      <c r="TNK2433" s="20"/>
      <c r="TNL2433" s="20"/>
      <c r="TNM2433" s="20"/>
      <c r="TNN2433" s="20"/>
      <c r="TNO2433" s="20"/>
      <c r="TNP2433" s="20"/>
      <c r="TNQ2433" s="20"/>
      <c r="TNR2433" s="20"/>
      <c r="TNS2433" s="20"/>
      <c r="TNT2433" s="20"/>
      <c r="TNU2433" s="20"/>
      <c r="TNV2433" s="20"/>
      <c r="TNW2433" s="20"/>
      <c r="TNX2433" s="20"/>
      <c r="TNY2433" s="20"/>
      <c r="TNZ2433" s="20"/>
      <c r="TOA2433" s="20"/>
      <c r="TOB2433" s="20"/>
      <c r="TOC2433" s="20"/>
      <c r="TOD2433" s="20"/>
      <c r="TOE2433" s="20"/>
      <c r="TOF2433" s="20"/>
      <c r="TOG2433" s="20"/>
      <c r="TOH2433" s="20"/>
      <c r="TOI2433" s="20"/>
      <c r="TOJ2433" s="20"/>
      <c r="TOK2433" s="20"/>
      <c r="TOL2433" s="20"/>
      <c r="TOM2433" s="20"/>
      <c r="TON2433" s="20"/>
      <c r="TOO2433" s="20"/>
      <c r="TOP2433" s="20"/>
      <c r="TOQ2433" s="20"/>
      <c r="TOR2433" s="20"/>
      <c r="TOS2433" s="20"/>
      <c r="TOT2433" s="20"/>
      <c r="TOU2433" s="20"/>
      <c r="TOV2433" s="20"/>
      <c r="TOW2433" s="20"/>
      <c r="TOX2433" s="20"/>
      <c r="TOY2433" s="20"/>
      <c r="TOZ2433" s="20"/>
      <c r="TPA2433" s="20"/>
      <c r="TPB2433" s="20"/>
      <c r="TPC2433" s="20"/>
      <c r="TPD2433" s="20"/>
      <c r="TPE2433" s="20"/>
      <c r="TPF2433" s="20"/>
      <c r="TPG2433" s="20"/>
      <c r="TPH2433" s="20"/>
      <c r="TPI2433" s="20"/>
      <c r="TPJ2433" s="20"/>
      <c r="TPK2433" s="20"/>
      <c r="TPL2433" s="20"/>
      <c r="TPM2433" s="20"/>
      <c r="TPN2433" s="20"/>
      <c r="TPO2433" s="20"/>
      <c r="TPP2433" s="20"/>
      <c r="TPQ2433" s="20"/>
      <c r="TPR2433" s="20"/>
      <c r="TPS2433" s="20"/>
      <c r="TPT2433" s="20"/>
      <c r="TPU2433" s="20"/>
      <c r="TPV2433" s="20"/>
      <c r="TPW2433" s="20"/>
      <c r="TPX2433" s="20"/>
      <c r="TPY2433" s="20"/>
      <c r="TPZ2433" s="20"/>
      <c r="TQA2433" s="20"/>
      <c r="TQB2433" s="20"/>
      <c r="TQC2433" s="20"/>
      <c r="TQD2433" s="20"/>
      <c r="TQE2433" s="20"/>
      <c r="TQF2433" s="20"/>
      <c r="TQG2433" s="20"/>
      <c r="TQH2433" s="20"/>
      <c r="TQI2433" s="20"/>
      <c r="TQJ2433" s="20"/>
      <c r="TQK2433" s="20"/>
      <c r="TQL2433" s="20"/>
      <c r="TQM2433" s="20"/>
      <c r="TQN2433" s="20"/>
      <c r="TQO2433" s="20"/>
      <c r="TQP2433" s="20"/>
      <c r="TQQ2433" s="20"/>
      <c r="TQR2433" s="20"/>
      <c r="TQS2433" s="20"/>
      <c r="TQT2433" s="20"/>
      <c r="TQU2433" s="20"/>
      <c r="TQV2433" s="20"/>
      <c r="TQW2433" s="20"/>
      <c r="TQX2433" s="20"/>
      <c r="TQY2433" s="20"/>
      <c r="TQZ2433" s="20"/>
      <c r="TRA2433" s="20"/>
      <c r="TRB2433" s="20"/>
      <c r="TRC2433" s="20"/>
      <c r="TRD2433" s="20"/>
      <c r="TRE2433" s="20"/>
      <c r="TRF2433" s="20"/>
      <c r="TRG2433" s="20"/>
      <c r="TRH2433" s="20"/>
      <c r="TRI2433" s="20"/>
      <c r="TRJ2433" s="20"/>
      <c r="TRK2433" s="20"/>
      <c r="TRL2433" s="20"/>
      <c r="TRM2433" s="20"/>
      <c r="TRN2433" s="20"/>
      <c r="TRO2433" s="20"/>
      <c r="TRP2433" s="20"/>
      <c r="TRQ2433" s="20"/>
      <c r="TRR2433" s="20"/>
      <c r="TRS2433" s="20"/>
      <c r="TRT2433" s="20"/>
      <c r="TRU2433" s="20"/>
      <c r="TRV2433" s="20"/>
      <c r="TRW2433" s="20"/>
      <c r="TRX2433" s="20"/>
      <c r="TRY2433" s="20"/>
      <c r="TRZ2433" s="20"/>
      <c r="TSA2433" s="20"/>
      <c r="TSB2433" s="20"/>
      <c r="TSC2433" s="20"/>
      <c r="TSD2433" s="20"/>
      <c r="TSE2433" s="20"/>
      <c r="TSF2433" s="20"/>
      <c r="TSG2433" s="20"/>
      <c r="TSH2433" s="20"/>
      <c r="TSI2433" s="20"/>
      <c r="TSJ2433" s="20"/>
      <c r="TSK2433" s="20"/>
      <c r="TSL2433" s="20"/>
      <c r="TSM2433" s="20"/>
      <c r="TSN2433" s="20"/>
      <c r="TSO2433" s="20"/>
      <c r="TSP2433" s="20"/>
      <c r="TSQ2433" s="20"/>
      <c r="TSR2433" s="20"/>
      <c r="TSS2433" s="20"/>
      <c r="TST2433" s="20"/>
      <c r="TSU2433" s="20"/>
      <c r="TSV2433" s="20"/>
      <c r="TSW2433" s="20"/>
      <c r="TSX2433" s="20"/>
      <c r="TSY2433" s="20"/>
      <c r="TSZ2433" s="20"/>
      <c r="TTA2433" s="20"/>
      <c r="TTB2433" s="20"/>
      <c r="TTC2433" s="20"/>
      <c r="TTD2433" s="20"/>
      <c r="TTE2433" s="20"/>
      <c r="TTF2433" s="20"/>
      <c r="TTG2433" s="20"/>
      <c r="TTH2433" s="20"/>
      <c r="TTI2433" s="20"/>
      <c r="TTJ2433" s="20"/>
      <c r="TTK2433" s="20"/>
      <c r="TTL2433" s="20"/>
      <c r="TTM2433" s="20"/>
      <c r="TTN2433" s="20"/>
      <c r="TTO2433" s="20"/>
      <c r="TTP2433" s="20"/>
      <c r="TTQ2433" s="20"/>
      <c r="TTR2433" s="20"/>
      <c r="TTS2433" s="20"/>
      <c r="TTT2433" s="20"/>
      <c r="TTU2433" s="20"/>
      <c r="TTV2433" s="20"/>
      <c r="TTW2433" s="20"/>
      <c r="TTX2433" s="20"/>
      <c r="TTY2433" s="20"/>
      <c r="TTZ2433" s="20"/>
      <c r="TUA2433" s="20"/>
      <c r="TUB2433" s="20"/>
      <c r="TUC2433" s="20"/>
      <c r="TUD2433" s="20"/>
      <c r="TUE2433" s="20"/>
      <c r="TUF2433" s="20"/>
      <c r="TUG2433" s="20"/>
      <c r="TUH2433" s="20"/>
      <c r="TUI2433" s="20"/>
      <c r="TUJ2433" s="20"/>
      <c r="TUK2433" s="20"/>
      <c r="TUL2433" s="20"/>
      <c r="TUM2433" s="20"/>
      <c r="TUN2433" s="20"/>
      <c r="TUO2433" s="20"/>
      <c r="TUP2433" s="20"/>
      <c r="TUQ2433" s="20"/>
      <c r="TUR2433" s="20"/>
      <c r="TUS2433" s="20"/>
      <c r="TUT2433" s="20"/>
      <c r="TUU2433" s="20"/>
      <c r="TUV2433" s="20"/>
      <c r="TUW2433" s="20"/>
      <c r="TUX2433" s="20"/>
      <c r="TUY2433" s="20"/>
      <c r="TUZ2433" s="20"/>
      <c r="TVA2433" s="20"/>
      <c r="TVB2433" s="20"/>
      <c r="TVC2433" s="20"/>
      <c r="TVD2433" s="20"/>
      <c r="TVE2433" s="20"/>
      <c r="TVF2433" s="20"/>
      <c r="TVG2433" s="20"/>
      <c r="TVH2433" s="20"/>
      <c r="TVI2433" s="20"/>
      <c r="TVJ2433" s="20"/>
      <c r="TVK2433" s="20"/>
      <c r="TVL2433" s="20"/>
      <c r="TVM2433" s="20"/>
      <c r="TVN2433" s="20"/>
      <c r="TVO2433" s="20"/>
      <c r="TVP2433" s="20"/>
      <c r="TVQ2433" s="20"/>
      <c r="TVR2433" s="20"/>
      <c r="TVS2433" s="20"/>
      <c r="TVT2433" s="20"/>
      <c r="TVU2433" s="20"/>
      <c r="TVV2433" s="20"/>
      <c r="TVW2433" s="20"/>
      <c r="TVX2433" s="20"/>
      <c r="TVY2433" s="20"/>
      <c r="TVZ2433" s="20"/>
      <c r="TWA2433" s="20"/>
      <c r="TWB2433" s="20"/>
      <c r="TWC2433" s="20"/>
      <c r="TWD2433" s="20"/>
      <c r="TWE2433" s="20"/>
      <c r="TWF2433" s="20"/>
      <c r="TWG2433" s="20"/>
      <c r="TWH2433" s="20"/>
      <c r="TWI2433" s="20"/>
      <c r="TWJ2433" s="20"/>
      <c r="TWK2433" s="20"/>
      <c r="TWL2433" s="20"/>
      <c r="TWM2433" s="20"/>
      <c r="TWN2433" s="20"/>
      <c r="TWO2433" s="20"/>
      <c r="TWP2433" s="20"/>
      <c r="TWQ2433" s="20"/>
      <c r="TWR2433" s="20"/>
      <c r="TWS2433" s="20"/>
      <c r="TWT2433" s="20"/>
      <c r="TWU2433" s="20"/>
      <c r="TWV2433" s="20"/>
      <c r="TWW2433" s="20"/>
      <c r="TWX2433" s="20"/>
      <c r="TWY2433" s="20"/>
      <c r="TWZ2433" s="20"/>
      <c r="TXA2433" s="20"/>
      <c r="TXB2433" s="20"/>
      <c r="TXC2433" s="20"/>
      <c r="TXD2433" s="20"/>
      <c r="TXE2433" s="20"/>
      <c r="TXF2433" s="20"/>
      <c r="TXG2433" s="20"/>
      <c r="TXH2433" s="20"/>
      <c r="TXI2433" s="20"/>
      <c r="TXJ2433" s="20"/>
      <c r="TXK2433" s="20"/>
      <c r="TXL2433" s="20"/>
      <c r="TXM2433" s="20"/>
      <c r="TXN2433" s="20"/>
      <c r="TXO2433" s="20"/>
      <c r="TXP2433" s="20"/>
      <c r="TXQ2433" s="20"/>
      <c r="TXR2433" s="20"/>
      <c r="TXS2433" s="20"/>
      <c r="TXT2433" s="20"/>
      <c r="TXU2433" s="20"/>
      <c r="TXV2433" s="20"/>
      <c r="TXW2433" s="20"/>
      <c r="TXX2433" s="20"/>
      <c r="TXY2433" s="20"/>
      <c r="TXZ2433" s="20"/>
      <c r="TYA2433" s="20"/>
      <c r="TYB2433" s="20"/>
      <c r="TYC2433" s="20"/>
      <c r="TYD2433" s="20"/>
      <c r="TYE2433" s="20"/>
      <c r="TYF2433" s="20"/>
      <c r="TYG2433" s="20"/>
      <c r="TYH2433" s="20"/>
      <c r="TYI2433" s="20"/>
      <c r="TYJ2433" s="20"/>
      <c r="TYK2433" s="20"/>
      <c r="TYL2433" s="20"/>
      <c r="TYM2433" s="20"/>
      <c r="TYN2433" s="20"/>
      <c r="TYO2433" s="20"/>
      <c r="TYP2433" s="20"/>
      <c r="TYQ2433" s="20"/>
      <c r="TYR2433" s="20"/>
      <c r="TYS2433" s="20"/>
      <c r="TYT2433" s="20"/>
      <c r="TYU2433" s="20"/>
      <c r="TYV2433" s="20"/>
      <c r="TYW2433" s="20"/>
      <c r="TYX2433" s="20"/>
      <c r="TYY2433" s="20"/>
      <c r="TYZ2433" s="20"/>
      <c r="TZA2433" s="20"/>
      <c r="TZB2433" s="20"/>
      <c r="TZC2433" s="20"/>
      <c r="TZD2433" s="20"/>
      <c r="TZE2433" s="20"/>
      <c r="TZF2433" s="20"/>
      <c r="TZG2433" s="20"/>
      <c r="TZH2433" s="20"/>
      <c r="TZI2433" s="20"/>
      <c r="TZJ2433" s="20"/>
      <c r="TZK2433" s="20"/>
      <c r="TZL2433" s="20"/>
      <c r="TZM2433" s="20"/>
      <c r="TZN2433" s="20"/>
      <c r="TZO2433" s="20"/>
      <c r="TZP2433" s="20"/>
      <c r="TZQ2433" s="20"/>
      <c r="TZR2433" s="20"/>
      <c r="TZS2433" s="20"/>
      <c r="TZT2433" s="20"/>
      <c r="TZU2433" s="20"/>
      <c r="TZV2433" s="20"/>
      <c r="TZW2433" s="20"/>
      <c r="TZX2433" s="20"/>
      <c r="TZY2433" s="20"/>
      <c r="TZZ2433" s="20"/>
      <c r="UAA2433" s="20"/>
      <c r="UAB2433" s="20"/>
      <c r="UAC2433" s="20"/>
      <c r="UAD2433" s="20"/>
      <c r="UAE2433" s="20"/>
      <c r="UAF2433" s="20"/>
      <c r="UAG2433" s="20"/>
      <c r="UAH2433" s="20"/>
      <c r="UAI2433" s="20"/>
      <c r="UAJ2433" s="20"/>
      <c r="UAK2433" s="20"/>
      <c r="UAL2433" s="20"/>
      <c r="UAM2433" s="20"/>
      <c r="UAN2433" s="20"/>
      <c r="UAO2433" s="20"/>
      <c r="UAP2433" s="20"/>
      <c r="UAQ2433" s="20"/>
      <c r="UAR2433" s="20"/>
      <c r="UAS2433" s="20"/>
      <c r="UAT2433" s="20"/>
      <c r="UAU2433" s="20"/>
      <c r="UAV2433" s="20"/>
      <c r="UAW2433" s="20"/>
      <c r="UAX2433" s="20"/>
      <c r="UAY2433" s="20"/>
      <c r="UAZ2433" s="20"/>
      <c r="UBA2433" s="20"/>
      <c r="UBB2433" s="20"/>
      <c r="UBC2433" s="20"/>
      <c r="UBD2433" s="20"/>
      <c r="UBE2433" s="20"/>
      <c r="UBF2433" s="20"/>
      <c r="UBG2433" s="20"/>
      <c r="UBH2433" s="20"/>
      <c r="UBI2433" s="20"/>
      <c r="UBJ2433" s="20"/>
      <c r="UBK2433" s="20"/>
      <c r="UBL2433" s="20"/>
      <c r="UBM2433" s="20"/>
      <c r="UBN2433" s="20"/>
      <c r="UBO2433" s="20"/>
      <c r="UBP2433" s="20"/>
      <c r="UBQ2433" s="20"/>
      <c r="UBR2433" s="20"/>
      <c r="UBS2433" s="20"/>
      <c r="UBT2433" s="20"/>
      <c r="UBU2433" s="20"/>
      <c r="UBV2433" s="20"/>
      <c r="UBW2433" s="20"/>
      <c r="UBX2433" s="20"/>
      <c r="UBY2433" s="20"/>
      <c r="UBZ2433" s="20"/>
      <c r="UCA2433" s="20"/>
      <c r="UCB2433" s="20"/>
      <c r="UCC2433" s="20"/>
      <c r="UCD2433" s="20"/>
      <c r="UCE2433" s="20"/>
      <c r="UCF2433" s="20"/>
      <c r="UCG2433" s="20"/>
      <c r="UCH2433" s="20"/>
      <c r="UCI2433" s="20"/>
      <c r="UCJ2433" s="20"/>
      <c r="UCK2433" s="20"/>
      <c r="UCL2433" s="20"/>
      <c r="UCM2433" s="20"/>
      <c r="UCN2433" s="20"/>
      <c r="UCO2433" s="20"/>
      <c r="UCP2433" s="20"/>
      <c r="UCQ2433" s="20"/>
      <c r="UCR2433" s="20"/>
      <c r="UCS2433" s="20"/>
      <c r="UCT2433" s="20"/>
      <c r="UCU2433" s="20"/>
      <c r="UCV2433" s="20"/>
      <c r="UCW2433" s="20"/>
      <c r="UCX2433" s="20"/>
      <c r="UCY2433" s="20"/>
      <c r="UCZ2433" s="20"/>
      <c r="UDA2433" s="20"/>
      <c r="UDB2433" s="20"/>
      <c r="UDC2433" s="20"/>
      <c r="UDD2433" s="20"/>
      <c r="UDE2433" s="20"/>
      <c r="UDF2433" s="20"/>
      <c r="UDG2433" s="20"/>
      <c r="UDH2433" s="20"/>
      <c r="UDI2433" s="20"/>
      <c r="UDJ2433" s="20"/>
      <c r="UDK2433" s="20"/>
      <c r="UDL2433" s="20"/>
      <c r="UDM2433" s="20"/>
      <c r="UDN2433" s="20"/>
      <c r="UDO2433" s="20"/>
      <c r="UDP2433" s="20"/>
      <c r="UDQ2433" s="20"/>
      <c r="UDR2433" s="20"/>
      <c r="UDS2433" s="20"/>
      <c r="UDT2433" s="20"/>
      <c r="UDU2433" s="20"/>
      <c r="UDV2433" s="20"/>
      <c r="UDW2433" s="20"/>
      <c r="UDX2433" s="20"/>
      <c r="UDY2433" s="20"/>
      <c r="UDZ2433" s="20"/>
      <c r="UEA2433" s="20"/>
      <c r="UEB2433" s="20"/>
      <c r="UEC2433" s="20"/>
      <c r="UED2433" s="20"/>
      <c r="UEE2433" s="20"/>
      <c r="UEF2433" s="20"/>
      <c r="UEG2433" s="20"/>
      <c r="UEH2433" s="20"/>
      <c r="UEI2433" s="20"/>
      <c r="UEJ2433" s="20"/>
      <c r="UEK2433" s="20"/>
      <c r="UEL2433" s="20"/>
      <c r="UEM2433" s="20"/>
      <c r="UEN2433" s="20"/>
      <c r="UEO2433" s="20"/>
      <c r="UEP2433" s="20"/>
      <c r="UEQ2433" s="20"/>
      <c r="UER2433" s="20"/>
      <c r="UES2433" s="20"/>
      <c r="UET2433" s="20"/>
      <c r="UEU2433" s="20"/>
      <c r="UEV2433" s="20"/>
      <c r="UEW2433" s="20"/>
      <c r="UEX2433" s="20"/>
      <c r="UEY2433" s="20"/>
      <c r="UEZ2433" s="20"/>
      <c r="UFA2433" s="20"/>
      <c r="UFB2433" s="20"/>
      <c r="UFC2433" s="20"/>
      <c r="UFD2433" s="20"/>
      <c r="UFE2433" s="20"/>
      <c r="UFF2433" s="20"/>
      <c r="UFG2433" s="20"/>
      <c r="UFH2433" s="20"/>
      <c r="UFI2433" s="20"/>
      <c r="UFJ2433" s="20"/>
      <c r="UFK2433" s="20"/>
      <c r="UFL2433" s="20"/>
      <c r="UFM2433" s="20"/>
      <c r="UFN2433" s="20"/>
      <c r="UFO2433" s="20"/>
      <c r="UFP2433" s="20"/>
      <c r="UFQ2433" s="20"/>
      <c r="UFR2433" s="20"/>
      <c r="UFS2433" s="20"/>
      <c r="UFT2433" s="20"/>
      <c r="UFU2433" s="20"/>
      <c r="UFV2433" s="20"/>
      <c r="UFW2433" s="20"/>
      <c r="UFX2433" s="20"/>
      <c r="UFY2433" s="20"/>
      <c r="UFZ2433" s="20"/>
      <c r="UGA2433" s="20"/>
      <c r="UGB2433" s="20"/>
      <c r="UGC2433" s="20"/>
      <c r="UGD2433" s="20"/>
      <c r="UGE2433" s="20"/>
      <c r="UGF2433" s="20"/>
      <c r="UGG2433" s="20"/>
      <c r="UGH2433" s="20"/>
      <c r="UGI2433" s="20"/>
      <c r="UGJ2433" s="20"/>
      <c r="UGK2433" s="20"/>
      <c r="UGL2433" s="20"/>
      <c r="UGM2433" s="20"/>
      <c r="UGN2433" s="20"/>
      <c r="UGO2433" s="20"/>
      <c r="UGP2433" s="20"/>
      <c r="UGQ2433" s="20"/>
      <c r="UGR2433" s="20"/>
      <c r="UGS2433" s="20"/>
      <c r="UGT2433" s="20"/>
      <c r="UGU2433" s="20"/>
      <c r="UGV2433" s="20"/>
      <c r="UGW2433" s="20"/>
      <c r="UGX2433" s="20"/>
      <c r="UGY2433" s="20"/>
      <c r="UGZ2433" s="20"/>
      <c r="UHA2433" s="20"/>
      <c r="UHB2433" s="20"/>
      <c r="UHC2433" s="20"/>
      <c r="UHD2433" s="20"/>
      <c r="UHE2433" s="20"/>
      <c r="UHF2433" s="20"/>
      <c r="UHG2433" s="20"/>
      <c r="UHH2433" s="20"/>
      <c r="UHI2433" s="20"/>
      <c r="UHJ2433" s="20"/>
      <c r="UHK2433" s="20"/>
      <c r="UHL2433" s="20"/>
      <c r="UHM2433" s="20"/>
      <c r="UHN2433" s="20"/>
      <c r="UHO2433" s="20"/>
      <c r="UHP2433" s="20"/>
      <c r="UHQ2433" s="20"/>
      <c r="UHR2433" s="20"/>
      <c r="UHS2433" s="20"/>
      <c r="UHT2433" s="20"/>
      <c r="UHU2433" s="20"/>
      <c r="UHV2433" s="20"/>
      <c r="UHW2433" s="20"/>
      <c r="UHX2433" s="20"/>
      <c r="UHY2433" s="20"/>
      <c r="UHZ2433" s="20"/>
      <c r="UIA2433" s="20"/>
      <c r="UIB2433" s="20"/>
      <c r="UIC2433" s="20"/>
      <c r="UID2433" s="20"/>
      <c r="UIE2433" s="20"/>
      <c r="UIF2433" s="20"/>
      <c r="UIG2433" s="20"/>
      <c r="UIH2433" s="20"/>
      <c r="UII2433" s="20"/>
      <c r="UIJ2433" s="20"/>
      <c r="UIK2433" s="20"/>
      <c r="UIL2433" s="20"/>
      <c r="UIM2433" s="20"/>
      <c r="UIN2433" s="20"/>
      <c r="UIO2433" s="20"/>
      <c r="UIP2433" s="20"/>
      <c r="UIQ2433" s="20"/>
      <c r="UIR2433" s="20"/>
      <c r="UIS2433" s="20"/>
      <c r="UIT2433" s="20"/>
      <c r="UIU2433" s="20"/>
      <c r="UIV2433" s="20"/>
      <c r="UIW2433" s="20"/>
      <c r="UIX2433" s="20"/>
      <c r="UIY2433" s="20"/>
      <c r="UIZ2433" s="20"/>
      <c r="UJA2433" s="20"/>
      <c r="UJB2433" s="20"/>
      <c r="UJC2433" s="20"/>
      <c r="UJD2433" s="20"/>
      <c r="UJE2433" s="20"/>
      <c r="UJF2433" s="20"/>
      <c r="UJG2433" s="20"/>
      <c r="UJH2433" s="20"/>
      <c r="UJI2433" s="20"/>
      <c r="UJJ2433" s="20"/>
      <c r="UJK2433" s="20"/>
      <c r="UJL2433" s="20"/>
      <c r="UJM2433" s="20"/>
      <c r="UJN2433" s="20"/>
      <c r="UJO2433" s="20"/>
      <c r="UJP2433" s="20"/>
      <c r="UJQ2433" s="20"/>
      <c r="UJR2433" s="20"/>
      <c r="UJS2433" s="20"/>
      <c r="UJT2433" s="20"/>
      <c r="UJU2433" s="20"/>
      <c r="UJV2433" s="20"/>
      <c r="UJW2433" s="20"/>
      <c r="UJX2433" s="20"/>
      <c r="UJY2433" s="20"/>
      <c r="UJZ2433" s="20"/>
      <c r="UKA2433" s="20"/>
      <c r="UKB2433" s="20"/>
      <c r="UKC2433" s="20"/>
      <c r="UKD2433" s="20"/>
      <c r="UKE2433" s="20"/>
      <c r="UKF2433" s="20"/>
      <c r="UKG2433" s="20"/>
      <c r="UKH2433" s="20"/>
      <c r="UKI2433" s="20"/>
      <c r="UKJ2433" s="20"/>
      <c r="UKK2433" s="20"/>
      <c r="UKL2433" s="20"/>
      <c r="UKM2433" s="20"/>
      <c r="UKN2433" s="20"/>
      <c r="UKO2433" s="20"/>
      <c r="UKP2433" s="20"/>
      <c r="UKQ2433" s="20"/>
      <c r="UKR2433" s="20"/>
      <c r="UKS2433" s="20"/>
      <c r="UKT2433" s="20"/>
      <c r="UKU2433" s="20"/>
      <c r="UKV2433" s="20"/>
      <c r="UKW2433" s="20"/>
      <c r="UKX2433" s="20"/>
      <c r="UKY2433" s="20"/>
      <c r="UKZ2433" s="20"/>
      <c r="ULA2433" s="20"/>
      <c r="ULB2433" s="20"/>
      <c r="ULC2433" s="20"/>
      <c r="ULD2433" s="20"/>
      <c r="ULE2433" s="20"/>
      <c r="ULF2433" s="20"/>
      <c r="ULG2433" s="20"/>
      <c r="ULH2433" s="20"/>
      <c r="ULI2433" s="20"/>
      <c r="ULJ2433" s="20"/>
      <c r="ULK2433" s="20"/>
      <c r="ULL2433" s="20"/>
      <c r="ULM2433" s="20"/>
      <c r="ULN2433" s="20"/>
      <c r="ULO2433" s="20"/>
      <c r="ULP2433" s="20"/>
      <c r="ULQ2433" s="20"/>
      <c r="ULR2433" s="20"/>
      <c r="ULS2433" s="20"/>
      <c r="ULT2433" s="20"/>
      <c r="ULU2433" s="20"/>
      <c r="ULV2433" s="20"/>
      <c r="ULW2433" s="20"/>
      <c r="ULX2433" s="20"/>
      <c r="ULY2433" s="20"/>
      <c r="ULZ2433" s="20"/>
      <c r="UMA2433" s="20"/>
      <c r="UMB2433" s="20"/>
      <c r="UMC2433" s="20"/>
      <c r="UMD2433" s="20"/>
      <c r="UME2433" s="20"/>
      <c r="UMF2433" s="20"/>
      <c r="UMG2433" s="20"/>
      <c r="UMH2433" s="20"/>
      <c r="UMI2433" s="20"/>
      <c r="UMJ2433" s="20"/>
      <c r="UMK2433" s="20"/>
      <c r="UML2433" s="20"/>
      <c r="UMM2433" s="20"/>
      <c r="UMN2433" s="20"/>
      <c r="UMO2433" s="20"/>
      <c r="UMP2433" s="20"/>
      <c r="UMQ2433" s="20"/>
      <c r="UMR2433" s="20"/>
      <c r="UMS2433" s="20"/>
      <c r="UMT2433" s="20"/>
      <c r="UMU2433" s="20"/>
      <c r="UMV2433" s="20"/>
      <c r="UMW2433" s="20"/>
      <c r="UMX2433" s="20"/>
      <c r="UMY2433" s="20"/>
      <c r="UMZ2433" s="20"/>
      <c r="UNA2433" s="20"/>
      <c r="UNB2433" s="20"/>
      <c r="UNC2433" s="20"/>
      <c r="UND2433" s="20"/>
      <c r="UNE2433" s="20"/>
      <c r="UNF2433" s="20"/>
      <c r="UNG2433" s="20"/>
      <c r="UNH2433" s="20"/>
      <c r="UNI2433" s="20"/>
      <c r="UNJ2433" s="20"/>
      <c r="UNK2433" s="20"/>
      <c r="UNL2433" s="20"/>
      <c r="UNM2433" s="20"/>
      <c r="UNN2433" s="20"/>
      <c r="UNO2433" s="20"/>
      <c r="UNP2433" s="20"/>
      <c r="UNQ2433" s="20"/>
      <c r="UNR2433" s="20"/>
      <c r="UNS2433" s="20"/>
      <c r="UNT2433" s="20"/>
      <c r="UNU2433" s="20"/>
      <c r="UNV2433" s="20"/>
      <c r="UNW2433" s="20"/>
      <c r="UNX2433" s="20"/>
      <c r="UNY2433" s="20"/>
      <c r="UNZ2433" s="20"/>
      <c r="UOA2433" s="20"/>
      <c r="UOB2433" s="20"/>
      <c r="UOC2433" s="20"/>
      <c r="UOD2433" s="20"/>
      <c r="UOE2433" s="20"/>
      <c r="UOF2433" s="20"/>
      <c r="UOG2433" s="20"/>
      <c r="UOH2433" s="20"/>
      <c r="UOI2433" s="20"/>
      <c r="UOJ2433" s="20"/>
      <c r="UOK2433" s="20"/>
      <c r="UOL2433" s="20"/>
      <c r="UOM2433" s="20"/>
      <c r="UON2433" s="20"/>
      <c r="UOO2433" s="20"/>
      <c r="UOP2433" s="20"/>
      <c r="UOQ2433" s="20"/>
      <c r="UOR2433" s="20"/>
      <c r="UOS2433" s="20"/>
      <c r="UOT2433" s="20"/>
      <c r="UOU2433" s="20"/>
      <c r="UOV2433" s="20"/>
      <c r="UOW2433" s="20"/>
      <c r="UOX2433" s="20"/>
      <c r="UOY2433" s="20"/>
      <c r="UOZ2433" s="20"/>
      <c r="UPA2433" s="20"/>
      <c r="UPB2433" s="20"/>
      <c r="UPC2433" s="20"/>
      <c r="UPD2433" s="20"/>
      <c r="UPE2433" s="20"/>
      <c r="UPF2433" s="20"/>
      <c r="UPG2433" s="20"/>
      <c r="UPH2433" s="20"/>
      <c r="UPI2433" s="20"/>
      <c r="UPJ2433" s="20"/>
      <c r="UPK2433" s="20"/>
      <c r="UPL2433" s="20"/>
      <c r="UPM2433" s="20"/>
      <c r="UPN2433" s="20"/>
      <c r="UPO2433" s="20"/>
      <c r="UPP2433" s="20"/>
      <c r="UPQ2433" s="20"/>
      <c r="UPR2433" s="20"/>
      <c r="UPS2433" s="20"/>
      <c r="UPT2433" s="20"/>
      <c r="UPU2433" s="20"/>
      <c r="UPV2433" s="20"/>
      <c r="UPW2433" s="20"/>
      <c r="UPX2433" s="20"/>
      <c r="UPY2433" s="20"/>
      <c r="UPZ2433" s="20"/>
      <c r="UQA2433" s="20"/>
      <c r="UQB2433" s="20"/>
      <c r="UQC2433" s="20"/>
      <c r="UQD2433" s="20"/>
      <c r="UQE2433" s="20"/>
      <c r="UQF2433" s="20"/>
      <c r="UQG2433" s="20"/>
      <c r="UQH2433" s="20"/>
      <c r="UQI2433" s="20"/>
      <c r="UQJ2433" s="20"/>
      <c r="UQK2433" s="20"/>
      <c r="UQL2433" s="20"/>
      <c r="UQM2433" s="20"/>
      <c r="UQN2433" s="20"/>
      <c r="UQO2433" s="20"/>
      <c r="UQP2433" s="20"/>
      <c r="UQQ2433" s="20"/>
      <c r="UQR2433" s="20"/>
      <c r="UQS2433" s="20"/>
      <c r="UQT2433" s="20"/>
      <c r="UQU2433" s="20"/>
      <c r="UQV2433" s="20"/>
      <c r="UQW2433" s="20"/>
      <c r="UQX2433" s="20"/>
      <c r="UQY2433" s="20"/>
      <c r="UQZ2433" s="20"/>
      <c r="URA2433" s="20"/>
      <c r="URB2433" s="20"/>
      <c r="URC2433" s="20"/>
      <c r="URD2433" s="20"/>
      <c r="URE2433" s="20"/>
      <c r="URF2433" s="20"/>
      <c r="URG2433" s="20"/>
      <c r="URH2433" s="20"/>
      <c r="URI2433" s="20"/>
      <c r="URJ2433" s="20"/>
      <c r="URK2433" s="20"/>
      <c r="URL2433" s="20"/>
      <c r="URM2433" s="20"/>
      <c r="URN2433" s="20"/>
      <c r="URO2433" s="20"/>
      <c r="URP2433" s="20"/>
      <c r="URQ2433" s="20"/>
      <c r="URR2433" s="20"/>
      <c r="URS2433" s="20"/>
      <c r="URT2433" s="20"/>
      <c r="URU2433" s="20"/>
      <c r="URV2433" s="20"/>
      <c r="URW2433" s="20"/>
      <c r="URX2433" s="20"/>
      <c r="URY2433" s="20"/>
      <c r="URZ2433" s="20"/>
      <c r="USA2433" s="20"/>
      <c r="USB2433" s="20"/>
      <c r="USC2433" s="20"/>
      <c r="USD2433" s="20"/>
      <c r="USE2433" s="20"/>
      <c r="USF2433" s="20"/>
      <c r="USG2433" s="20"/>
      <c r="USH2433" s="20"/>
      <c r="USI2433" s="20"/>
      <c r="USJ2433" s="20"/>
      <c r="USK2433" s="20"/>
      <c r="USL2433" s="20"/>
      <c r="USM2433" s="20"/>
      <c r="USN2433" s="20"/>
      <c r="USO2433" s="20"/>
      <c r="USP2433" s="20"/>
      <c r="USQ2433" s="20"/>
      <c r="USR2433" s="20"/>
      <c r="USS2433" s="20"/>
      <c r="UST2433" s="20"/>
      <c r="USU2433" s="20"/>
      <c r="USV2433" s="20"/>
      <c r="USW2433" s="20"/>
      <c r="USX2433" s="20"/>
      <c r="USY2433" s="20"/>
      <c r="USZ2433" s="20"/>
      <c r="UTA2433" s="20"/>
      <c r="UTB2433" s="20"/>
      <c r="UTC2433" s="20"/>
      <c r="UTD2433" s="20"/>
      <c r="UTE2433" s="20"/>
      <c r="UTF2433" s="20"/>
      <c r="UTG2433" s="20"/>
      <c r="UTH2433" s="20"/>
      <c r="UTI2433" s="20"/>
      <c r="UTJ2433" s="20"/>
      <c r="UTK2433" s="20"/>
      <c r="UTL2433" s="20"/>
      <c r="UTM2433" s="20"/>
      <c r="UTN2433" s="20"/>
      <c r="UTO2433" s="20"/>
      <c r="UTP2433" s="20"/>
      <c r="UTQ2433" s="20"/>
      <c r="UTR2433" s="20"/>
      <c r="UTS2433" s="20"/>
      <c r="UTT2433" s="20"/>
      <c r="UTU2433" s="20"/>
      <c r="UTV2433" s="20"/>
      <c r="UTW2433" s="20"/>
      <c r="UTX2433" s="20"/>
      <c r="UTY2433" s="20"/>
      <c r="UTZ2433" s="20"/>
      <c r="UUA2433" s="20"/>
      <c r="UUB2433" s="20"/>
      <c r="UUC2433" s="20"/>
      <c r="UUD2433" s="20"/>
      <c r="UUE2433" s="20"/>
      <c r="UUF2433" s="20"/>
      <c r="UUG2433" s="20"/>
      <c r="UUH2433" s="20"/>
      <c r="UUI2433" s="20"/>
      <c r="UUJ2433" s="20"/>
      <c r="UUK2433" s="20"/>
      <c r="UUL2433" s="20"/>
      <c r="UUM2433" s="20"/>
      <c r="UUN2433" s="20"/>
      <c r="UUO2433" s="20"/>
      <c r="UUP2433" s="20"/>
      <c r="UUQ2433" s="20"/>
      <c r="UUR2433" s="20"/>
      <c r="UUS2433" s="20"/>
      <c r="UUT2433" s="20"/>
      <c r="UUU2433" s="20"/>
      <c r="UUV2433" s="20"/>
      <c r="UUW2433" s="20"/>
      <c r="UUX2433" s="20"/>
      <c r="UUY2433" s="20"/>
      <c r="UUZ2433" s="20"/>
      <c r="UVA2433" s="20"/>
      <c r="UVB2433" s="20"/>
      <c r="UVC2433" s="20"/>
      <c r="UVD2433" s="20"/>
      <c r="UVE2433" s="20"/>
      <c r="UVF2433" s="20"/>
      <c r="UVG2433" s="20"/>
      <c r="UVH2433" s="20"/>
      <c r="UVI2433" s="20"/>
      <c r="UVJ2433" s="20"/>
      <c r="UVK2433" s="20"/>
      <c r="UVL2433" s="20"/>
      <c r="UVM2433" s="20"/>
      <c r="UVN2433" s="20"/>
      <c r="UVO2433" s="20"/>
      <c r="UVP2433" s="20"/>
      <c r="UVQ2433" s="20"/>
      <c r="UVR2433" s="20"/>
      <c r="UVS2433" s="20"/>
      <c r="UVT2433" s="20"/>
      <c r="UVU2433" s="20"/>
      <c r="UVV2433" s="20"/>
      <c r="UVW2433" s="20"/>
      <c r="UVX2433" s="20"/>
      <c r="UVY2433" s="20"/>
      <c r="UVZ2433" s="20"/>
      <c r="UWA2433" s="20"/>
      <c r="UWB2433" s="20"/>
      <c r="UWC2433" s="20"/>
      <c r="UWD2433" s="20"/>
      <c r="UWE2433" s="20"/>
      <c r="UWF2433" s="20"/>
      <c r="UWG2433" s="20"/>
      <c r="UWH2433" s="20"/>
      <c r="UWI2433" s="20"/>
      <c r="UWJ2433" s="20"/>
      <c r="UWK2433" s="20"/>
      <c r="UWL2433" s="20"/>
      <c r="UWM2433" s="20"/>
      <c r="UWN2433" s="20"/>
      <c r="UWO2433" s="20"/>
      <c r="UWP2433" s="20"/>
      <c r="UWQ2433" s="20"/>
      <c r="UWR2433" s="20"/>
      <c r="UWS2433" s="20"/>
      <c r="UWT2433" s="20"/>
      <c r="UWU2433" s="20"/>
      <c r="UWV2433" s="20"/>
      <c r="UWW2433" s="20"/>
      <c r="UWX2433" s="20"/>
      <c r="UWY2433" s="20"/>
      <c r="UWZ2433" s="20"/>
      <c r="UXA2433" s="20"/>
      <c r="UXB2433" s="20"/>
      <c r="UXC2433" s="20"/>
      <c r="UXD2433" s="20"/>
      <c r="UXE2433" s="20"/>
      <c r="UXF2433" s="20"/>
      <c r="UXG2433" s="20"/>
      <c r="UXH2433" s="20"/>
      <c r="UXI2433" s="20"/>
      <c r="UXJ2433" s="20"/>
      <c r="UXK2433" s="20"/>
      <c r="UXL2433" s="20"/>
      <c r="UXM2433" s="20"/>
      <c r="UXN2433" s="20"/>
      <c r="UXO2433" s="20"/>
      <c r="UXP2433" s="20"/>
      <c r="UXQ2433" s="20"/>
      <c r="UXR2433" s="20"/>
      <c r="UXS2433" s="20"/>
      <c r="UXT2433" s="20"/>
      <c r="UXU2433" s="20"/>
      <c r="UXV2433" s="20"/>
      <c r="UXW2433" s="20"/>
      <c r="UXX2433" s="20"/>
      <c r="UXY2433" s="20"/>
      <c r="UXZ2433" s="20"/>
      <c r="UYA2433" s="20"/>
      <c r="UYB2433" s="20"/>
      <c r="UYC2433" s="20"/>
      <c r="UYD2433" s="20"/>
      <c r="UYE2433" s="20"/>
      <c r="UYF2433" s="20"/>
      <c r="UYG2433" s="20"/>
      <c r="UYH2433" s="20"/>
      <c r="UYI2433" s="20"/>
      <c r="UYJ2433" s="20"/>
      <c r="UYK2433" s="20"/>
      <c r="UYL2433" s="20"/>
      <c r="UYM2433" s="20"/>
      <c r="UYN2433" s="20"/>
      <c r="UYO2433" s="20"/>
      <c r="UYP2433" s="20"/>
      <c r="UYQ2433" s="20"/>
      <c r="UYR2433" s="20"/>
      <c r="UYS2433" s="20"/>
      <c r="UYT2433" s="20"/>
      <c r="UYU2433" s="20"/>
      <c r="UYV2433" s="20"/>
      <c r="UYW2433" s="20"/>
      <c r="UYX2433" s="20"/>
      <c r="UYY2433" s="20"/>
      <c r="UYZ2433" s="20"/>
      <c r="UZA2433" s="20"/>
      <c r="UZB2433" s="20"/>
      <c r="UZC2433" s="20"/>
      <c r="UZD2433" s="20"/>
      <c r="UZE2433" s="20"/>
      <c r="UZF2433" s="20"/>
      <c r="UZG2433" s="20"/>
      <c r="UZH2433" s="20"/>
      <c r="UZI2433" s="20"/>
      <c r="UZJ2433" s="20"/>
      <c r="UZK2433" s="20"/>
      <c r="UZL2433" s="20"/>
      <c r="UZM2433" s="20"/>
      <c r="UZN2433" s="20"/>
      <c r="UZO2433" s="20"/>
      <c r="UZP2433" s="20"/>
      <c r="UZQ2433" s="20"/>
      <c r="UZR2433" s="20"/>
      <c r="UZS2433" s="20"/>
      <c r="UZT2433" s="20"/>
      <c r="UZU2433" s="20"/>
      <c r="UZV2433" s="20"/>
      <c r="UZW2433" s="20"/>
      <c r="UZX2433" s="20"/>
      <c r="UZY2433" s="20"/>
      <c r="UZZ2433" s="20"/>
      <c r="VAA2433" s="20"/>
      <c r="VAB2433" s="20"/>
      <c r="VAC2433" s="20"/>
      <c r="VAD2433" s="20"/>
      <c r="VAE2433" s="20"/>
      <c r="VAF2433" s="20"/>
      <c r="VAG2433" s="20"/>
      <c r="VAH2433" s="20"/>
      <c r="VAI2433" s="20"/>
      <c r="VAJ2433" s="20"/>
      <c r="VAK2433" s="20"/>
      <c r="VAL2433" s="20"/>
      <c r="VAM2433" s="20"/>
      <c r="VAN2433" s="20"/>
      <c r="VAO2433" s="20"/>
      <c r="VAP2433" s="20"/>
      <c r="VAQ2433" s="20"/>
      <c r="VAR2433" s="20"/>
      <c r="VAS2433" s="20"/>
      <c r="VAT2433" s="20"/>
      <c r="VAU2433" s="20"/>
      <c r="VAV2433" s="20"/>
      <c r="VAW2433" s="20"/>
      <c r="VAX2433" s="20"/>
      <c r="VAY2433" s="20"/>
      <c r="VAZ2433" s="20"/>
      <c r="VBA2433" s="20"/>
      <c r="VBB2433" s="20"/>
      <c r="VBC2433" s="20"/>
      <c r="VBD2433" s="20"/>
      <c r="VBE2433" s="20"/>
      <c r="VBF2433" s="20"/>
      <c r="VBG2433" s="20"/>
      <c r="VBH2433" s="20"/>
      <c r="VBI2433" s="20"/>
      <c r="VBJ2433" s="20"/>
      <c r="VBK2433" s="20"/>
      <c r="VBL2433" s="20"/>
      <c r="VBM2433" s="20"/>
      <c r="VBN2433" s="20"/>
      <c r="VBO2433" s="20"/>
      <c r="VBP2433" s="20"/>
      <c r="VBQ2433" s="20"/>
      <c r="VBR2433" s="20"/>
      <c r="VBS2433" s="20"/>
      <c r="VBT2433" s="20"/>
      <c r="VBU2433" s="20"/>
      <c r="VBV2433" s="20"/>
      <c r="VBW2433" s="20"/>
      <c r="VBX2433" s="20"/>
      <c r="VBY2433" s="20"/>
      <c r="VBZ2433" s="20"/>
      <c r="VCA2433" s="20"/>
      <c r="VCB2433" s="20"/>
      <c r="VCC2433" s="20"/>
      <c r="VCD2433" s="20"/>
      <c r="VCE2433" s="20"/>
      <c r="VCF2433" s="20"/>
      <c r="VCG2433" s="20"/>
      <c r="VCH2433" s="20"/>
      <c r="VCI2433" s="20"/>
      <c r="VCJ2433" s="20"/>
      <c r="VCK2433" s="20"/>
      <c r="VCL2433" s="20"/>
      <c r="VCM2433" s="20"/>
      <c r="VCN2433" s="20"/>
      <c r="VCO2433" s="20"/>
      <c r="VCP2433" s="20"/>
      <c r="VCQ2433" s="20"/>
      <c r="VCR2433" s="20"/>
      <c r="VCS2433" s="20"/>
      <c r="VCT2433" s="20"/>
      <c r="VCU2433" s="20"/>
      <c r="VCV2433" s="20"/>
      <c r="VCW2433" s="20"/>
      <c r="VCX2433" s="20"/>
      <c r="VCY2433" s="20"/>
      <c r="VCZ2433" s="20"/>
      <c r="VDA2433" s="20"/>
      <c r="VDB2433" s="20"/>
      <c r="VDC2433" s="20"/>
      <c r="VDD2433" s="20"/>
      <c r="VDE2433" s="20"/>
      <c r="VDF2433" s="20"/>
      <c r="VDG2433" s="20"/>
      <c r="VDH2433" s="20"/>
      <c r="VDI2433" s="20"/>
      <c r="VDJ2433" s="20"/>
      <c r="VDK2433" s="20"/>
      <c r="VDL2433" s="20"/>
      <c r="VDM2433" s="20"/>
      <c r="VDN2433" s="20"/>
      <c r="VDO2433" s="20"/>
      <c r="VDP2433" s="20"/>
      <c r="VDQ2433" s="20"/>
      <c r="VDR2433" s="20"/>
      <c r="VDS2433" s="20"/>
      <c r="VDT2433" s="20"/>
      <c r="VDU2433" s="20"/>
      <c r="VDV2433" s="20"/>
      <c r="VDW2433" s="20"/>
      <c r="VDX2433" s="20"/>
      <c r="VDY2433" s="20"/>
      <c r="VDZ2433" s="20"/>
      <c r="VEA2433" s="20"/>
      <c r="VEB2433" s="20"/>
      <c r="VEC2433" s="20"/>
      <c r="VED2433" s="20"/>
      <c r="VEE2433" s="20"/>
      <c r="VEF2433" s="20"/>
      <c r="VEG2433" s="20"/>
      <c r="VEH2433" s="20"/>
      <c r="VEI2433" s="20"/>
      <c r="VEJ2433" s="20"/>
      <c r="VEK2433" s="20"/>
      <c r="VEL2433" s="20"/>
      <c r="VEM2433" s="20"/>
      <c r="VEN2433" s="20"/>
      <c r="VEO2433" s="20"/>
      <c r="VEP2433" s="20"/>
      <c r="VEQ2433" s="20"/>
      <c r="VER2433" s="20"/>
      <c r="VES2433" s="20"/>
      <c r="VET2433" s="20"/>
      <c r="VEU2433" s="20"/>
      <c r="VEV2433" s="20"/>
      <c r="VEW2433" s="20"/>
      <c r="VEX2433" s="20"/>
      <c r="VEY2433" s="20"/>
      <c r="VEZ2433" s="20"/>
      <c r="VFA2433" s="20"/>
      <c r="VFB2433" s="20"/>
      <c r="VFC2433" s="20"/>
      <c r="VFD2433" s="20"/>
      <c r="VFE2433" s="20"/>
      <c r="VFF2433" s="20"/>
      <c r="VFG2433" s="20"/>
      <c r="VFH2433" s="20"/>
      <c r="VFI2433" s="20"/>
      <c r="VFJ2433" s="20"/>
      <c r="VFK2433" s="20"/>
      <c r="VFL2433" s="20"/>
      <c r="VFM2433" s="20"/>
      <c r="VFN2433" s="20"/>
      <c r="VFO2433" s="20"/>
      <c r="VFP2433" s="20"/>
      <c r="VFQ2433" s="20"/>
      <c r="VFR2433" s="20"/>
      <c r="VFS2433" s="20"/>
      <c r="VFT2433" s="20"/>
      <c r="VFU2433" s="20"/>
      <c r="VFV2433" s="20"/>
      <c r="VFW2433" s="20"/>
      <c r="VFX2433" s="20"/>
      <c r="VFY2433" s="20"/>
      <c r="VFZ2433" s="20"/>
      <c r="VGA2433" s="20"/>
      <c r="VGB2433" s="20"/>
      <c r="VGC2433" s="20"/>
      <c r="VGD2433" s="20"/>
      <c r="VGE2433" s="20"/>
      <c r="VGF2433" s="20"/>
      <c r="VGG2433" s="20"/>
      <c r="VGH2433" s="20"/>
      <c r="VGI2433" s="20"/>
      <c r="VGJ2433" s="20"/>
      <c r="VGK2433" s="20"/>
      <c r="VGL2433" s="20"/>
      <c r="VGM2433" s="20"/>
      <c r="VGN2433" s="20"/>
      <c r="VGO2433" s="20"/>
      <c r="VGP2433" s="20"/>
      <c r="VGQ2433" s="20"/>
      <c r="VGR2433" s="20"/>
      <c r="VGS2433" s="20"/>
      <c r="VGT2433" s="20"/>
      <c r="VGU2433" s="20"/>
      <c r="VGV2433" s="20"/>
      <c r="VGW2433" s="20"/>
      <c r="VGX2433" s="20"/>
      <c r="VGY2433" s="20"/>
      <c r="VGZ2433" s="20"/>
      <c r="VHA2433" s="20"/>
      <c r="VHB2433" s="20"/>
      <c r="VHC2433" s="20"/>
      <c r="VHD2433" s="20"/>
      <c r="VHE2433" s="20"/>
      <c r="VHF2433" s="20"/>
      <c r="VHG2433" s="20"/>
      <c r="VHH2433" s="20"/>
      <c r="VHI2433" s="20"/>
      <c r="VHJ2433" s="20"/>
      <c r="VHK2433" s="20"/>
      <c r="VHL2433" s="20"/>
      <c r="VHM2433" s="20"/>
      <c r="VHN2433" s="20"/>
      <c r="VHO2433" s="20"/>
      <c r="VHP2433" s="20"/>
      <c r="VHQ2433" s="20"/>
      <c r="VHR2433" s="20"/>
      <c r="VHS2433" s="20"/>
      <c r="VHT2433" s="20"/>
      <c r="VHU2433" s="20"/>
      <c r="VHV2433" s="20"/>
      <c r="VHW2433" s="20"/>
      <c r="VHX2433" s="20"/>
      <c r="VHY2433" s="20"/>
      <c r="VHZ2433" s="20"/>
      <c r="VIA2433" s="20"/>
      <c r="VIB2433" s="20"/>
      <c r="VIC2433" s="20"/>
      <c r="VID2433" s="20"/>
      <c r="VIE2433" s="20"/>
      <c r="VIF2433" s="20"/>
      <c r="VIG2433" s="20"/>
      <c r="VIH2433" s="20"/>
      <c r="VII2433" s="20"/>
      <c r="VIJ2433" s="20"/>
      <c r="VIK2433" s="20"/>
      <c r="VIL2433" s="20"/>
      <c r="VIM2433" s="20"/>
      <c r="VIN2433" s="20"/>
      <c r="VIO2433" s="20"/>
      <c r="VIP2433" s="20"/>
      <c r="VIQ2433" s="20"/>
      <c r="VIR2433" s="20"/>
      <c r="VIS2433" s="20"/>
      <c r="VIT2433" s="20"/>
      <c r="VIU2433" s="20"/>
      <c r="VIV2433" s="20"/>
      <c r="VIW2433" s="20"/>
      <c r="VIX2433" s="20"/>
      <c r="VIY2433" s="20"/>
      <c r="VIZ2433" s="20"/>
      <c r="VJA2433" s="20"/>
      <c r="VJB2433" s="20"/>
      <c r="VJC2433" s="20"/>
      <c r="VJD2433" s="20"/>
      <c r="VJE2433" s="20"/>
      <c r="VJF2433" s="20"/>
      <c r="VJG2433" s="20"/>
      <c r="VJH2433" s="20"/>
      <c r="VJI2433" s="20"/>
      <c r="VJJ2433" s="20"/>
      <c r="VJK2433" s="20"/>
      <c r="VJL2433" s="20"/>
      <c r="VJM2433" s="20"/>
      <c r="VJN2433" s="20"/>
      <c r="VJO2433" s="20"/>
      <c r="VJP2433" s="20"/>
      <c r="VJQ2433" s="20"/>
      <c r="VJR2433" s="20"/>
      <c r="VJS2433" s="20"/>
      <c r="VJT2433" s="20"/>
      <c r="VJU2433" s="20"/>
      <c r="VJV2433" s="20"/>
      <c r="VJW2433" s="20"/>
      <c r="VJX2433" s="20"/>
      <c r="VJY2433" s="20"/>
      <c r="VJZ2433" s="20"/>
      <c r="VKA2433" s="20"/>
      <c r="VKB2433" s="20"/>
      <c r="VKC2433" s="20"/>
      <c r="VKD2433" s="20"/>
      <c r="VKE2433" s="20"/>
      <c r="VKF2433" s="20"/>
      <c r="VKG2433" s="20"/>
      <c r="VKH2433" s="20"/>
      <c r="VKI2433" s="20"/>
      <c r="VKJ2433" s="20"/>
      <c r="VKK2433" s="20"/>
      <c r="VKL2433" s="20"/>
      <c r="VKM2433" s="20"/>
      <c r="VKN2433" s="20"/>
      <c r="VKO2433" s="20"/>
      <c r="VKP2433" s="20"/>
      <c r="VKQ2433" s="20"/>
      <c r="VKR2433" s="20"/>
      <c r="VKS2433" s="20"/>
      <c r="VKT2433" s="20"/>
      <c r="VKU2433" s="20"/>
      <c r="VKV2433" s="20"/>
      <c r="VKW2433" s="20"/>
      <c r="VKX2433" s="20"/>
      <c r="VKY2433" s="20"/>
      <c r="VKZ2433" s="20"/>
      <c r="VLA2433" s="20"/>
      <c r="VLB2433" s="20"/>
      <c r="VLC2433" s="20"/>
      <c r="VLD2433" s="20"/>
      <c r="VLE2433" s="20"/>
      <c r="VLF2433" s="20"/>
      <c r="VLG2433" s="20"/>
      <c r="VLH2433" s="20"/>
      <c r="VLI2433" s="20"/>
      <c r="VLJ2433" s="20"/>
      <c r="VLK2433" s="20"/>
      <c r="VLL2433" s="20"/>
      <c r="VLM2433" s="20"/>
      <c r="VLN2433" s="20"/>
      <c r="VLO2433" s="20"/>
      <c r="VLP2433" s="20"/>
      <c r="VLQ2433" s="20"/>
      <c r="VLR2433" s="20"/>
      <c r="VLS2433" s="20"/>
      <c r="VLT2433" s="20"/>
      <c r="VLU2433" s="20"/>
      <c r="VLV2433" s="20"/>
      <c r="VLW2433" s="20"/>
      <c r="VLX2433" s="20"/>
      <c r="VLY2433" s="20"/>
      <c r="VLZ2433" s="20"/>
      <c r="VMA2433" s="20"/>
      <c r="VMB2433" s="20"/>
      <c r="VMC2433" s="20"/>
      <c r="VMD2433" s="20"/>
      <c r="VME2433" s="20"/>
      <c r="VMF2433" s="20"/>
      <c r="VMG2433" s="20"/>
      <c r="VMH2433" s="20"/>
      <c r="VMI2433" s="20"/>
      <c r="VMJ2433" s="20"/>
      <c r="VMK2433" s="20"/>
      <c r="VML2433" s="20"/>
      <c r="VMM2433" s="20"/>
      <c r="VMN2433" s="20"/>
      <c r="VMO2433" s="20"/>
      <c r="VMP2433" s="20"/>
      <c r="VMQ2433" s="20"/>
      <c r="VMR2433" s="20"/>
      <c r="VMS2433" s="20"/>
      <c r="VMT2433" s="20"/>
      <c r="VMU2433" s="20"/>
      <c r="VMV2433" s="20"/>
      <c r="VMW2433" s="20"/>
      <c r="VMX2433" s="20"/>
      <c r="VMY2433" s="20"/>
      <c r="VMZ2433" s="20"/>
      <c r="VNA2433" s="20"/>
      <c r="VNB2433" s="20"/>
      <c r="VNC2433" s="20"/>
      <c r="VND2433" s="20"/>
      <c r="VNE2433" s="20"/>
      <c r="VNF2433" s="20"/>
      <c r="VNG2433" s="20"/>
      <c r="VNH2433" s="20"/>
      <c r="VNI2433" s="20"/>
      <c r="VNJ2433" s="20"/>
      <c r="VNK2433" s="20"/>
      <c r="VNL2433" s="20"/>
      <c r="VNM2433" s="20"/>
      <c r="VNN2433" s="20"/>
      <c r="VNO2433" s="20"/>
      <c r="VNP2433" s="20"/>
      <c r="VNQ2433" s="20"/>
      <c r="VNR2433" s="20"/>
      <c r="VNS2433" s="20"/>
      <c r="VNT2433" s="20"/>
      <c r="VNU2433" s="20"/>
      <c r="VNV2433" s="20"/>
      <c r="VNW2433" s="20"/>
      <c r="VNX2433" s="20"/>
      <c r="VNY2433" s="20"/>
      <c r="VNZ2433" s="20"/>
      <c r="VOA2433" s="20"/>
      <c r="VOB2433" s="20"/>
      <c r="VOC2433" s="20"/>
      <c r="VOD2433" s="20"/>
      <c r="VOE2433" s="20"/>
      <c r="VOF2433" s="20"/>
      <c r="VOG2433" s="20"/>
      <c r="VOH2433" s="20"/>
      <c r="VOI2433" s="20"/>
      <c r="VOJ2433" s="20"/>
      <c r="VOK2433" s="20"/>
      <c r="VOL2433" s="20"/>
      <c r="VOM2433" s="20"/>
      <c r="VON2433" s="20"/>
      <c r="VOO2433" s="20"/>
      <c r="VOP2433" s="20"/>
      <c r="VOQ2433" s="20"/>
      <c r="VOR2433" s="20"/>
      <c r="VOS2433" s="20"/>
      <c r="VOT2433" s="20"/>
      <c r="VOU2433" s="20"/>
      <c r="VOV2433" s="20"/>
      <c r="VOW2433" s="20"/>
      <c r="VOX2433" s="20"/>
      <c r="VOY2433" s="20"/>
      <c r="VOZ2433" s="20"/>
      <c r="VPA2433" s="20"/>
      <c r="VPB2433" s="20"/>
      <c r="VPC2433" s="20"/>
      <c r="VPD2433" s="20"/>
      <c r="VPE2433" s="20"/>
      <c r="VPF2433" s="20"/>
      <c r="VPG2433" s="20"/>
      <c r="VPH2433" s="20"/>
      <c r="VPI2433" s="20"/>
      <c r="VPJ2433" s="20"/>
      <c r="VPK2433" s="20"/>
      <c r="VPL2433" s="20"/>
      <c r="VPM2433" s="20"/>
      <c r="VPN2433" s="20"/>
      <c r="VPO2433" s="20"/>
      <c r="VPP2433" s="20"/>
      <c r="VPQ2433" s="20"/>
      <c r="VPR2433" s="20"/>
      <c r="VPS2433" s="20"/>
      <c r="VPT2433" s="20"/>
      <c r="VPU2433" s="20"/>
      <c r="VPV2433" s="20"/>
      <c r="VPW2433" s="20"/>
      <c r="VPX2433" s="20"/>
      <c r="VPY2433" s="20"/>
      <c r="VPZ2433" s="20"/>
      <c r="VQA2433" s="20"/>
      <c r="VQB2433" s="20"/>
      <c r="VQC2433" s="20"/>
      <c r="VQD2433" s="20"/>
      <c r="VQE2433" s="20"/>
      <c r="VQF2433" s="20"/>
      <c r="VQG2433" s="20"/>
      <c r="VQH2433" s="20"/>
      <c r="VQI2433" s="20"/>
      <c r="VQJ2433" s="20"/>
      <c r="VQK2433" s="20"/>
      <c r="VQL2433" s="20"/>
      <c r="VQM2433" s="20"/>
      <c r="VQN2433" s="20"/>
      <c r="VQO2433" s="20"/>
      <c r="VQP2433" s="20"/>
      <c r="VQQ2433" s="20"/>
      <c r="VQR2433" s="20"/>
      <c r="VQS2433" s="20"/>
      <c r="VQT2433" s="20"/>
      <c r="VQU2433" s="20"/>
      <c r="VQV2433" s="20"/>
      <c r="VQW2433" s="20"/>
      <c r="VQX2433" s="20"/>
      <c r="VQY2433" s="20"/>
      <c r="VQZ2433" s="20"/>
      <c r="VRA2433" s="20"/>
      <c r="VRB2433" s="20"/>
      <c r="VRC2433" s="20"/>
      <c r="VRD2433" s="20"/>
      <c r="VRE2433" s="20"/>
      <c r="VRF2433" s="20"/>
      <c r="VRG2433" s="20"/>
      <c r="VRH2433" s="20"/>
      <c r="VRI2433" s="20"/>
      <c r="VRJ2433" s="20"/>
      <c r="VRK2433" s="20"/>
      <c r="VRL2433" s="20"/>
      <c r="VRM2433" s="20"/>
      <c r="VRN2433" s="20"/>
      <c r="VRO2433" s="20"/>
      <c r="VRP2433" s="20"/>
      <c r="VRQ2433" s="20"/>
      <c r="VRR2433" s="20"/>
      <c r="VRS2433" s="20"/>
      <c r="VRT2433" s="20"/>
      <c r="VRU2433" s="20"/>
      <c r="VRV2433" s="20"/>
      <c r="VRW2433" s="20"/>
      <c r="VRX2433" s="20"/>
      <c r="VRY2433" s="20"/>
      <c r="VRZ2433" s="20"/>
      <c r="VSA2433" s="20"/>
      <c r="VSB2433" s="20"/>
      <c r="VSC2433" s="20"/>
      <c r="VSD2433" s="20"/>
      <c r="VSE2433" s="20"/>
      <c r="VSF2433" s="20"/>
      <c r="VSG2433" s="20"/>
      <c r="VSH2433" s="20"/>
      <c r="VSI2433" s="20"/>
      <c r="VSJ2433" s="20"/>
      <c r="VSK2433" s="20"/>
      <c r="VSL2433" s="20"/>
      <c r="VSM2433" s="20"/>
      <c r="VSN2433" s="20"/>
      <c r="VSO2433" s="20"/>
      <c r="VSP2433" s="20"/>
      <c r="VSQ2433" s="20"/>
      <c r="VSR2433" s="20"/>
      <c r="VSS2433" s="20"/>
      <c r="VST2433" s="20"/>
      <c r="VSU2433" s="20"/>
      <c r="VSV2433" s="20"/>
      <c r="VSW2433" s="20"/>
      <c r="VSX2433" s="20"/>
      <c r="VSY2433" s="20"/>
      <c r="VSZ2433" s="20"/>
      <c r="VTA2433" s="20"/>
      <c r="VTB2433" s="20"/>
      <c r="VTC2433" s="20"/>
      <c r="VTD2433" s="20"/>
      <c r="VTE2433" s="20"/>
      <c r="VTF2433" s="20"/>
      <c r="VTG2433" s="20"/>
      <c r="VTH2433" s="20"/>
      <c r="VTI2433" s="20"/>
      <c r="VTJ2433" s="20"/>
      <c r="VTK2433" s="20"/>
      <c r="VTL2433" s="20"/>
      <c r="VTM2433" s="20"/>
      <c r="VTN2433" s="20"/>
      <c r="VTO2433" s="20"/>
      <c r="VTP2433" s="20"/>
      <c r="VTQ2433" s="20"/>
      <c r="VTR2433" s="20"/>
      <c r="VTS2433" s="20"/>
      <c r="VTT2433" s="20"/>
      <c r="VTU2433" s="20"/>
      <c r="VTV2433" s="20"/>
      <c r="VTW2433" s="20"/>
      <c r="VTX2433" s="20"/>
      <c r="VTY2433" s="20"/>
      <c r="VTZ2433" s="20"/>
      <c r="VUA2433" s="20"/>
      <c r="VUB2433" s="20"/>
      <c r="VUC2433" s="20"/>
      <c r="VUD2433" s="20"/>
      <c r="VUE2433" s="20"/>
      <c r="VUF2433" s="20"/>
      <c r="VUG2433" s="20"/>
      <c r="VUH2433" s="20"/>
      <c r="VUI2433" s="20"/>
      <c r="VUJ2433" s="20"/>
      <c r="VUK2433" s="20"/>
      <c r="VUL2433" s="20"/>
      <c r="VUM2433" s="20"/>
      <c r="VUN2433" s="20"/>
      <c r="VUO2433" s="20"/>
      <c r="VUP2433" s="20"/>
      <c r="VUQ2433" s="20"/>
      <c r="VUR2433" s="20"/>
      <c r="VUS2433" s="20"/>
      <c r="VUT2433" s="20"/>
      <c r="VUU2433" s="20"/>
      <c r="VUV2433" s="20"/>
      <c r="VUW2433" s="20"/>
      <c r="VUX2433" s="20"/>
      <c r="VUY2433" s="20"/>
      <c r="VUZ2433" s="20"/>
      <c r="VVA2433" s="20"/>
      <c r="VVB2433" s="20"/>
      <c r="VVC2433" s="20"/>
      <c r="VVD2433" s="20"/>
      <c r="VVE2433" s="20"/>
      <c r="VVF2433" s="20"/>
      <c r="VVG2433" s="20"/>
      <c r="VVH2433" s="20"/>
      <c r="VVI2433" s="20"/>
      <c r="VVJ2433" s="20"/>
      <c r="VVK2433" s="20"/>
      <c r="VVL2433" s="20"/>
      <c r="VVM2433" s="20"/>
      <c r="VVN2433" s="20"/>
      <c r="VVO2433" s="20"/>
      <c r="VVP2433" s="20"/>
      <c r="VVQ2433" s="20"/>
      <c r="VVR2433" s="20"/>
      <c r="VVS2433" s="20"/>
      <c r="VVT2433" s="20"/>
      <c r="VVU2433" s="20"/>
      <c r="VVV2433" s="20"/>
      <c r="VVW2433" s="20"/>
      <c r="VVX2433" s="20"/>
      <c r="VVY2433" s="20"/>
      <c r="VVZ2433" s="20"/>
      <c r="VWA2433" s="20"/>
      <c r="VWB2433" s="20"/>
      <c r="VWC2433" s="20"/>
      <c r="VWD2433" s="20"/>
      <c r="VWE2433" s="20"/>
      <c r="VWF2433" s="20"/>
      <c r="VWG2433" s="20"/>
      <c r="VWH2433" s="20"/>
      <c r="VWI2433" s="20"/>
      <c r="VWJ2433" s="20"/>
      <c r="VWK2433" s="20"/>
      <c r="VWL2433" s="20"/>
      <c r="VWM2433" s="20"/>
      <c r="VWN2433" s="20"/>
      <c r="VWO2433" s="20"/>
      <c r="VWP2433" s="20"/>
      <c r="VWQ2433" s="20"/>
      <c r="VWR2433" s="20"/>
      <c r="VWS2433" s="20"/>
      <c r="VWT2433" s="20"/>
      <c r="VWU2433" s="20"/>
      <c r="VWV2433" s="20"/>
      <c r="VWW2433" s="20"/>
      <c r="VWX2433" s="20"/>
      <c r="VWY2433" s="20"/>
      <c r="VWZ2433" s="20"/>
      <c r="VXA2433" s="20"/>
      <c r="VXB2433" s="20"/>
      <c r="VXC2433" s="20"/>
      <c r="VXD2433" s="20"/>
      <c r="VXE2433" s="20"/>
      <c r="VXF2433" s="20"/>
      <c r="VXG2433" s="20"/>
      <c r="VXH2433" s="20"/>
      <c r="VXI2433" s="20"/>
      <c r="VXJ2433" s="20"/>
      <c r="VXK2433" s="20"/>
      <c r="VXL2433" s="20"/>
      <c r="VXM2433" s="20"/>
      <c r="VXN2433" s="20"/>
      <c r="VXO2433" s="20"/>
      <c r="VXP2433" s="20"/>
      <c r="VXQ2433" s="20"/>
      <c r="VXR2433" s="20"/>
      <c r="VXS2433" s="20"/>
      <c r="VXT2433" s="20"/>
      <c r="VXU2433" s="20"/>
      <c r="VXV2433" s="20"/>
      <c r="VXW2433" s="20"/>
      <c r="VXX2433" s="20"/>
      <c r="VXY2433" s="20"/>
      <c r="VXZ2433" s="20"/>
      <c r="VYA2433" s="20"/>
      <c r="VYB2433" s="20"/>
      <c r="VYC2433" s="20"/>
      <c r="VYD2433" s="20"/>
      <c r="VYE2433" s="20"/>
      <c r="VYF2433" s="20"/>
      <c r="VYG2433" s="20"/>
      <c r="VYH2433" s="20"/>
      <c r="VYI2433" s="20"/>
      <c r="VYJ2433" s="20"/>
      <c r="VYK2433" s="20"/>
      <c r="VYL2433" s="20"/>
      <c r="VYM2433" s="20"/>
      <c r="VYN2433" s="20"/>
      <c r="VYO2433" s="20"/>
      <c r="VYP2433" s="20"/>
      <c r="VYQ2433" s="20"/>
      <c r="VYR2433" s="20"/>
      <c r="VYS2433" s="20"/>
      <c r="VYT2433" s="20"/>
      <c r="VYU2433" s="20"/>
      <c r="VYV2433" s="20"/>
      <c r="VYW2433" s="20"/>
      <c r="VYX2433" s="20"/>
      <c r="VYY2433" s="20"/>
      <c r="VYZ2433" s="20"/>
      <c r="VZA2433" s="20"/>
      <c r="VZB2433" s="20"/>
      <c r="VZC2433" s="20"/>
      <c r="VZD2433" s="20"/>
      <c r="VZE2433" s="20"/>
      <c r="VZF2433" s="20"/>
      <c r="VZG2433" s="20"/>
      <c r="VZH2433" s="20"/>
      <c r="VZI2433" s="20"/>
      <c r="VZJ2433" s="20"/>
      <c r="VZK2433" s="20"/>
      <c r="VZL2433" s="20"/>
      <c r="VZM2433" s="20"/>
      <c r="VZN2433" s="20"/>
      <c r="VZO2433" s="20"/>
      <c r="VZP2433" s="20"/>
      <c r="VZQ2433" s="20"/>
      <c r="VZR2433" s="20"/>
      <c r="VZS2433" s="20"/>
      <c r="VZT2433" s="20"/>
      <c r="VZU2433" s="20"/>
      <c r="VZV2433" s="20"/>
      <c r="VZW2433" s="20"/>
      <c r="VZX2433" s="20"/>
      <c r="VZY2433" s="20"/>
      <c r="VZZ2433" s="20"/>
      <c r="WAA2433" s="20"/>
      <c r="WAB2433" s="20"/>
      <c r="WAC2433" s="20"/>
      <c r="WAD2433" s="20"/>
      <c r="WAE2433" s="20"/>
      <c r="WAF2433" s="20"/>
      <c r="WAG2433" s="20"/>
      <c r="WAH2433" s="20"/>
      <c r="WAI2433" s="20"/>
      <c r="WAJ2433" s="20"/>
      <c r="WAK2433" s="20"/>
      <c r="WAL2433" s="20"/>
      <c r="WAM2433" s="20"/>
      <c r="WAN2433" s="20"/>
      <c r="WAO2433" s="20"/>
      <c r="WAP2433" s="20"/>
      <c r="WAQ2433" s="20"/>
      <c r="WAR2433" s="20"/>
      <c r="WAS2433" s="20"/>
      <c r="WAT2433" s="20"/>
      <c r="WAU2433" s="20"/>
      <c r="WAV2433" s="20"/>
      <c r="WAW2433" s="20"/>
      <c r="WAX2433" s="20"/>
      <c r="WAY2433" s="20"/>
      <c r="WAZ2433" s="20"/>
      <c r="WBA2433" s="20"/>
      <c r="WBB2433" s="20"/>
      <c r="WBC2433" s="20"/>
      <c r="WBD2433" s="20"/>
      <c r="WBE2433" s="20"/>
      <c r="WBF2433" s="20"/>
      <c r="WBG2433" s="20"/>
      <c r="WBH2433" s="20"/>
      <c r="WBI2433" s="20"/>
      <c r="WBJ2433" s="20"/>
      <c r="WBK2433" s="20"/>
      <c r="WBL2433" s="20"/>
      <c r="WBM2433" s="20"/>
      <c r="WBN2433" s="20"/>
      <c r="WBO2433" s="20"/>
      <c r="WBP2433" s="20"/>
      <c r="WBQ2433" s="20"/>
      <c r="WBR2433" s="20"/>
      <c r="WBS2433" s="20"/>
      <c r="WBT2433" s="20"/>
      <c r="WBU2433" s="20"/>
      <c r="WBV2433" s="20"/>
      <c r="WBW2433" s="20"/>
      <c r="WBX2433" s="20"/>
      <c r="WBY2433" s="20"/>
      <c r="WBZ2433" s="20"/>
      <c r="WCA2433" s="20"/>
      <c r="WCB2433" s="20"/>
      <c r="WCC2433" s="20"/>
      <c r="WCD2433" s="20"/>
      <c r="WCE2433" s="20"/>
      <c r="WCF2433" s="20"/>
      <c r="WCG2433" s="20"/>
      <c r="WCH2433" s="20"/>
      <c r="WCI2433" s="20"/>
      <c r="WCJ2433" s="20"/>
      <c r="WCK2433" s="20"/>
      <c r="WCL2433" s="20"/>
      <c r="WCM2433" s="20"/>
      <c r="WCN2433" s="20"/>
      <c r="WCO2433" s="20"/>
      <c r="WCP2433" s="20"/>
      <c r="WCQ2433" s="20"/>
      <c r="WCR2433" s="20"/>
      <c r="WCS2433" s="20"/>
      <c r="WCT2433" s="20"/>
      <c r="WCU2433" s="20"/>
      <c r="WCV2433" s="20"/>
      <c r="WCW2433" s="20"/>
      <c r="WCX2433" s="20"/>
      <c r="WCY2433" s="20"/>
      <c r="WCZ2433" s="20"/>
      <c r="WDA2433" s="20"/>
      <c r="WDB2433" s="20"/>
      <c r="WDC2433" s="20"/>
      <c r="WDD2433" s="20"/>
      <c r="WDE2433" s="20"/>
      <c r="WDF2433" s="20"/>
      <c r="WDG2433" s="20"/>
      <c r="WDH2433" s="20"/>
      <c r="WDI2433" s="20"/>
      <c r="WDJ2433" s="20"/>
      <c r="WDK2433" s="20"/>
      <c r="WDL2433" s="20"/>
      <c r="WDM2433" s="20"/>
      <c r="WDN2433" s="20"/>
      <c r="WDO2433" s="20"/>
      <c r="WDP2433" s="20"/>
      <c r="WDQ2433" s="20"/>
      <c r="WDR2433" s="20"/>
      <c r="WDS2433" s="20"/>
      <c r="WDT2433" s="20"/>
      <c r="WDU2433" s="20"/>
      <c r="WDV2433" s="20"/>
      <c r="WDW2433" s="20"/>
      <c r="WDX2433" s="20"/>
      <c r="WDY2433" s="20"/>
      <c r="WDZ2433" s="20"/>
      <c r="WEA2433" s="20"/>
      <c r="WEB2433" s="20"/>
      <c r="WEC2433" s="20"/>
      <c r="WED2433" s="20"/>
      <c r="WEE2433" s="20"/>
      <c r="WEF2433" s="20"/>
      <c r="WEG2433" s="20"/>
      <c r="WEH2433" s="20"/>
      <c r="WEI2433" s="20"/>
      <c r="WEJ2433" s="20"/>
      <c r="WEK2433" s="20"/>
      <c r="WEL2433" s="20"/>
      <c r="WEM2433" s="20"/>
      <c r="WEN2433" s="20"/>
      <c r="WEO2433" s="20"/>
      <c r="WEP2433" s="20"/>
      <c r="WEQ2433" s="20"/>
      <c r="WER2433" s="20"/>
      <c r="WES2433" s="20"/>
      <c r="WET2433" s="20"/>
      <c r="WEU2433" s="20"/>
      <c r="WEV2433" s="20"/>
      <c r="WEW2433" s="20"/>
      <c r="WEX2433" s="20"/>
      <c r="WEY2433" s="20"/>
      <c r="WEZ2433" s="20"/>
      <c r="WFA2433" s="20"/>
      <c r="WFB2433" s="20"/>
      <c r="WFC2433" s="20"/>
      <c r="WFD2433" s="20"/>
      <c r="WFE2433" s="20"/>
      <c r="WFF2433" s="20"/>
      <c r="WFG2433" s="20"/>
      <c r="WFH2433" s="20"/>
      <c r="WFI2433" s="20"/>
      <c r="WFJ2433" s="20"/>
      <c r="WFK2433" s="20"/>
      <c r="WFL2433" s="20"/>
      <c r="WFM2433" s="20"/>
      <c r="WFN2433" s="20"/>
      <c r="WFO2433" s="20"/>
      <c r="WFP2433" s="20"/>
      <c r="WFQ2433" s="20"/>
      <c r="WFR2433" s="20"/>
      <c r="WFS2433" s="20"/>
      <c r="WFT2433" s="20"/>
      <c r="WFU2433" s="20"/>
      <c r="WFV2433" s="20"/>
      <c r="WFW2433" s="20"/>
      <c r="WFX2433" s="20"/>
      <c r="WFY2433" s="20"/>
      <c r="WFZ2433" s="20"/>
      <c r="WGA2433" s="20"/>
      <c r="WGB2433" s="20"/>
      <c r="WGC2433" s="20"/>
      <c r="WGD2433" s="20"/>
      <c r="WGE2433" s="20"/>
      <c r="WGF2433" s="20"/>
      <c r="WGG2433" s="20"/>
      <c r="WGH2433" s="20"/>
      <c r="WGI2433" s="20"/>
      <c r="WGJ2433" s="20"/>
      <c r="WGK2433" s="20"/>
      <c r="WGL2433" s="20"/>
      <c r="WGM2433" s="20"/>
      <c r="WGN2433" s="20"/>
      <c r="WGO2433" s="20"/>
      <c r="WGP2433" s="20"/>
      <c r="WGQ2433" s="20"/>
      <c r="WGR2433" s="20"/>
      <c r="WGS2433" s="20"/>
      <c r="WGT2433" s="20"/>
      <c r="WGU2433" s="20"/>
      <c r="WGV2433" s="20"/>
      <c r="WGW2433" s="20"/>
      <c r="WGX2433" s="20"/>
      <c r="WGY2433" s="20"/>
      <c r="WGZ2433" s="20"/>
      <c r="WHA2433" s="20"/>
      <c r="WHB2433" s="20"/>
      <c r="WHC2433" s="20"/>
      <c r="WHD2433" s="20"/>
      <c r="WHE2433" s="20"/>
      <c r="WHF2433" s="20"/>
      <c r="WHG2433" s="20"/>
      <c r="WHH2433" s="20"/>
      <c r="WHI2433" s="20"/>
      <c r="WHJ2433" s="20"/>
      <c r="WHK2433" s="20"/>
      <c r="WHL2433" s="20"/>
      <c r="WHM2433" s="20"/>
      <c r="WHN2433" s="20"/>
      <c r="WHO2433" s="20"/>
      <c r="WHP2433" s="20"/>
      <c r="WHQ2433" s="20"/>
      <c r="WHR2433" s="20"/>
      <c r="WHS2433" s="20"/>
      <c r="WHT2433" s="20"/>
      <c r="WHU2433" s="20"/>
      <c r="WHV2433" s="20"/>
      <c r="WHW2433" s="20"/>
      <c r="WHX2433" s="20"/>
      <c r="WHY2433" s="20"/>
      <c r="WHZ2433" s="20"/>
      <c r="WIA2433" s="20"/>
      <c r="WIB2433" s="20"/>
      <c r="WIC2433" s="20"/>
      <c r="WID2433" s="20"/>
      <c r="WIE2433" s="20"/>
      <c r="WIF2433" s="20"/>
      <c r="WIG2433" s="20"/>
      <c r="WIH2433" s="20"/>
      <c r="WII2433" s="20"/>
      <c r="WIJ2433" s="20"/>
      <c r="WIK2433" s="20"/>
      <c r="WIL2433" s="20"/>
      <c r="WIM2433" s="20"/>
      <c r="WIN2433" s="20"/>
      <c r="WIO2433" s="20"/>
      <c r="WIP2433" s="20"/>
      <c r="WIQ2433" s="20"/>
      <c r="WIR2433" s="20"/>
      <c r="WIS2433" s="20"/>
      <c r="WIT2433" s="20"/>
      <c r="WIU2433" s="20"/>
      <c r="WIV2433" s="20"/>
      <c r="WIW2433" s="20"/>
      <c r="WIX2433" s="20"/>
      <c r="WIY2433" s="20"/>
      <c r="WIZ2433" s="20"/>
      <c r="WJA2433" s="20"/>
      <c r="WJB2433" s="20"/>
      <c r="WJC2433" s="20"/>
      <c r="WJD2433" s="20"/>
      <c r="WJE2433" s="20"/>
      <c r="WJF2433" s="20"/>
      <c r="WJG2433" s="20"/>
      <c r="WJH2433" s="20"/>
      <c r="WJI2433" s="20"/>
      <c r="WJJ2433" s="20"/>
      <c r="WJK2433" s="20"/>
      <c r="WJL2433" s="20"/>
      <c r="WJM2433" s="20"/>
      <c r="WJN2433" s="20"/>
      <c r="WJO2433" s="20"/>
      <c r="WJP2433" s="20"/>
      <c r="WJQ2433" s="20"/>
      <c r="WJR2433" s="20"/>
      <c r="WJS2433" s="20"/>
      <c r="WJT2433" s="20"/>
      <c r="WJU2433" s="20"/>
      <c r="WJV2433" s="20"/>
      <c r="WJW2433" s="20"/>
      <c r="WJX2433" s="20"/>
      <c r="WJY2433" s="20"/>
      <c r="WJZ2433" s="20"/>
      <c r="WKA2433" s="20"/>
      <c r="WKB2433" s="20"/>
      <c r="WKC2433" s="20"/>
      <c r="WKD2433" s="20"/>
      <c r="WKE2433" s="20"/>
      <c r="WKF2433" s="20"/>
      <c r="WKG2433" s="20"/>
      <c r="WKH2433" s="20"/>
      <c r="WKI2433" s="20"/>
      <c r="WKJ2433" s="20"/>
      <c r="WKK2433" s="20"/>
      <c r="WKL2433" s="20"/>
      <c r="WKM2433" s="20"/>
      <c r="WKN2433" s="20"/>
      <c r="WKO2433" s="20"/>
      <c r="WKP2433" s="20"/>
      <c r="WKQ2433" s="20"/>
      <c r="WKR2433" s="20"/>
      <c r="WKS2433" s="20"/>
      <c r="WKT2433" s="20"/>
      <c r="WKU2433" s="20"/>
      <c r="WKV2433" s="20"/>
      <c r="WKW2433" s="20"/>
      <c r="WKX2433" s="20"/>
      <c r="WKY2433" s="20"/>
      <c r="WKZ2433" s="20"/>
      <c r="WLA2433" s="20"/>
      <c r="WLB2433" s="20"/>
      <c r="WLC2433" s="20"/>
      <c r="WLD2433" s="20"/>
      <c r="WLE2433" s="20"/>
      <c r="WLF2433" s="20"/>
      <c r="WLG2433" s="20"/>
      <c r="WLH2433" s="20"/>
      <c r="WLI2433" s="20"/>
      <c r="WLJ2433" s="20"/>
      <c r="WLK2433" s="20"/>
      <c r="WLL2433" s="20"/>
      <c r="WLM2433" s="20"/>
      <c r="WLN2433" s="20"/>
      <c r="WLO2433" s="20"/>
      <c r="WLP2433" s="20"/>
      <c r="WLQ2433" s="20"/>
      <c r="WLR2433" s="20"/>
      <c r="WLS2433" s="20"/>
      <c r="WLT2433" s="20"/>
      <c r="WLU2433" s="20"/>
      <c r="WLV2433" s="20"/>
      <c r="WLW2433" s="20"/>
      <c r="WLX2433" s="20"/>
      <c r="WLY2433" s="20"/>
      <c r="WLZ2433" s="20"/>
      <c r="WMA2433" s="20"/>
      <c r="WMB2433" s="20"/>
      <c r="WMC2433" s="20"/>
      <c r="WMD2433" s="20"/>
      <c r="WME2433" s="20"/>
      <c r="WMF2433" s="20"/>
      <c r="WMG2433" s="20"/>
      <c r="WMH2433" s="20"/>
      <c r="WMI2433" s="20"/>
      <c r="WMJ2433" s="20"/>
      <c r="WMK2433" s="20"/>
      <c r="WML2433" s="20"/>
      <c r="WMM2433" s="20"/>
      <c r="WMN2433" s="20"/>
      <c r="WMO2433" s="20"/>
      <c r="WMP2433" s="20"/>
      <c r="WMQ2433" s="20"/>
      <c r="WMR2433" s="20"/>
      <c r="WMS2433" s="20"/>
      <c r="WMT2433" s="20"/>
      <c r="WMU2433" s="20"/>
      <c r="WMV2433" s="20"/>
      <c r="WMW2433" s="20"/>
      <c r="WMX2433" s="20"/>
      <c r="WMY2433" s="20"/>
      <c r="WMZ2433" s="20"/>
      <c r="WNA2433" s="20"/>
      <c r="WNB2433" s="20"/>
      <c r="WNC2433" s="20"/>
      <c r="WND2433" s="20"/>
      <c r="WNE2433" s="20"/>
      <c r="WNF2433" s="20"/>
      <c r="WNG2433" s="20"/>
      <c r="WNH2433" s="20"/>
      <c r="WNI2433" s="20"/>
      <c r="WNJ2433" s="20"/>
      <c r="WNK2433" s="20"/>
      <c r="WNL2433" s="20"/>
      <c r="WNM2433" s="20"/>
      <c r="WNN2433" s="20"/>
      <c r="WNO2433" s="20"/>
      <c r="WNP2433" s="20"/>
      <c r="WNQ2433" s="20"/>
      <c r="WNR2433" s="20"/>
      <c r="WNS2433" s="20"/>
      <c r="WNT2433" s="20"/>
      <c r="WNU2433" s="20"/>
      <c r="WNV2433" s="20"/>
      <c r="WNW2433" s="20"/>
      <c r="WNX2433" s="20"/>
      <c r="WNY2433" s="20"/>
      <c r="WNZ2433" s="20"/>
      <c r="WOA2433" s="20"/>
      <c r="WOB2433" s="20"/>
      <c r="WOC2433" s="20"/>
      <c r="WOD2433" s="20"/>
      <c r="WOE2433" s="20"/>
      <c r="WOF2433" s="20"/>
      <c r="WOG2433" s="20"/>
      <c r="WOH2433" s="20"/>
      <c r="WOI2433" s="20"/>
      <c r="WOJ2433" s="20"/>
      <c r="WOK2433" s="20"/>
      <c r="WOL2433" s="20"/>
      <c r="WOM2433" s="20"/>
      <c r="WON2433" s="20"/>
      <c r="WOO2433" s="20"/>
      <c r="WOP2433" s="20"/>
      <c r="WOQ2433" s="20"/>
      <c r="WOR2433" s="20"/>
      <c r="WOS2433" s="20"/>
      <c r="WOT2433" s="20"/>
      <c r="WOU2433" s="20"/>
      <c r="WOV2433" s="20"/>
      <c r="WOW2433" s="20"/>
      <c r="WOX2433" s="20"/>
      <c r="WOY2433" s="20"/>
      <c r="WOZ2433" s="20"/>
      <c r="WPA2433" s="20"/>
      <c r="WPB2433" s="20"/>
      <c r="WPC2433" s="20"/>
      <c r="WPD2433" s="20"/>
      <c r="WPE2433" s="20"/>
      <c r="WPF2433" s="20"/>
      <c r="WPG2433" s="20"/>
      <c r="WPH2433" s="20"/>
      <c r="WPI2433" s="20"/>
      <c r="WPJ2433" s="20"/>
      <c r="WPK2433" s="20"/>
      <c r="WPL2433" s="20"/>
      <c r="WPM2433" s="20"/>
      <c r="WPN2433" s="20"/>
      <c r="WPO2433" s="20"/>
      <c r="WPP2433" s="20"/>
      <c r="WPQ2433" s="20"/>
      <c r="WPR2433" s="20"/>
      <c r="WPS2433" s="20"/>
      <c r="WPT2433" s="20"/>
      <c r="WPU2433" s="20"/>
      <c r="WPV2433" s="20"/>
      <c r="WPW2433" s="20"/>
      <c r="WPX2433" s="20"/>
      <c r="WPY2433" s="20"/>
      <c r="WPZ2433" s="20"/>
      <c r="WQA2433" s="20"/>
      <c r="WQB2433" s="20"/>
      <c r="WQC2433" s="20"/>
      <c r="WQD2433" s="20"/>
      <c r="WQE2433" s="20"/>
      <c r="WQF2433" s="20"/>
      <c r="WQG2433" s="20"/>
      <c r="WQH2433" s="20"/>
      <c r="WQI2433" s="20"/>
      <c r="WQJ2433" s="20"/>
      <c r="WQK2433" s="20"/>
      <c r="WQL2433" s="20"/>
      <c r="WQM2433" s="20"/>
      <c r="WQN2433" s="20"/>
      <c r="WQO2433" s="20"/>
      <c r="WQP2433" s="20"/>
      <c r="WQQ2433" s="20"/>
      <c r="WQR2433" s="20"/>
      <c r="WQS2433" s="20"/>
      <c r="WQT2433" s="20"/>
      <c r="WQU2433" s="20"/>
      <c r="WQV2433" s="20"/>
      <c r="WQW2433" s="20"/>
      <c r="WQX2433" s="20"/>
      <c r="WQY2433" s="20"/>
      <c r="WQZ2433" s="20"/>
      <c r="WRA2433" s="20"/>
      <c r="WRB2433" s="20"/>
      <c r="WRC2433" s="20"/>
      <c r="WRD2433" s="20"/>
      <c r="WRE2433" s="20"/>
      <c r="WRF2433" s="20"/>
      <c r="WRG2433" s="20"/>
      <c r="WRH2433" s="20"/>
      <c r="WRI2433" s="20"/>
      <c r="WRJ2433" s="20"/>
      <c r="WRK2433" s="20"/>
      <c r="WRL2433" s="20"/>
      <c r="WRM2433" s="20"/>
      <c r="WRN2433" s="20"/>
      <c r="WRO2433" s="20"/>
      <c r="WRP2433" s="20"/>
      <c r="WRQ2433" s="20"/>
      <c r="WRR2433" s="20"/>
      <c r="WRS2433" s="20"/>
      <c r="WRT2433" s="20"/>
      <c r="WRU2433" s="20"/>
      <c r="WRV2433" s="20"/>
      <c r="WRW2433" s="20"/>
      <c r="WRX2433" s="20"/>
      <c r="WRY2433" s="20"/>
      <c r="WRZ2433" s="20"/>
      <c r="WSA2433" s="20"/>
      <c r="WSB2433" s="20"/>
      <c r="WSC2433" s="20"/>
      <c r="WSD2433" s="20"/>
      <c r="WSE2433" s="20"/>
      <c r="WSF2433" s="20"/>
      <c r="WSG2433" s="20"/>
      <c r="WSH2433" s="20"/>
      <c r="WSI2433" s="20"/>
      <c r="WSJ2433" s="20"/>
      <c r="WSK2433" s="20"/>
      <c r="WSL2433" s="20"/>
      <c r="WSM2433" s="20"/>
      <c r="WSN2433" s="20"/>
      <c r="WSO2433" s="20"/>
      <c r="WSP2433" s="20"/>
      <c r="WSQ2433" s="20"/>
      <c r="WSR2433" s="20"/>
      <c r="WSS2433" s="20"/>
      <c r="WST2433" s="20"/>
      <c r="WSU2433" s="20"/>
      <c r="WSV2433" s="20"/>
      <c r="WSW2433" s="20"/>
      <c r="WSX2433" s="20"/>
      <c r="WSY2433" s="20"/>
      <c r="WSZ2433" s="20"/>
      <c r="WTA2433" s="20"/>
      <c r="WTB2433" s="20"/>
      <c r="WTC2433" s="20"/>
      <c r="WTD2433" s="20"/>
      <c r="WTE2433" s="20"/>
      <c r="WTF2433" s="20"/>
      <c r="WTG2433" s="20"/>
      <c r="WTH2433" s="20"/>
      <c r="WTI2433" s="20"/>
      <c r="WTJ2433" s="20"/>
      <c r="WTK2433" s="20"/>
      <c r="WTL2433" s="20"/>
      <c r="WTM2433" s="20"/>
      <c r="WTN2433" s="20"/>
      <c r="WTO2433" s="20"/>
      <c r="WTP2433" s="20"/>
      <c r="WTQ2433" s="20"/>
      <c r="WTR2433" s="20"/>
      <c r="WTS2433" s="20"/>
      <c r="WTT2433" s="20"/>
      <c r="WTU2433" s="20"/>
      <c r="WTV2433" s="20"/>
      <c r="WTW2433" s="20"/>
      <c r="WTX2433" s="20"/>
      <c r="WTY2433" s="20"/>
      <c r="WTZ2433" s="20"/>
      <c r="WUA2433" s="20"/>
      <c r="WUB2433" s="20"/>
      <c r="WUC2433" s="20"/>
      <c r="WUD2433" s="20"/>
      <c r="WUE2433" s="20"/>
      <c r="WUF2433" s="20"/>
      <c r="WUG2433" s="20"/>
      <c r="WUH2433" s="20"/>
      <c r="WUI2433" s="20"/>
      <c r="WUJ2433" s="20"/>
      <c r="WUK2433" s="20"/>
      <c r="WUL2433" s="20"/>
      <c r="WUM2433" s="20"/>
      <c r="WUN2433" s="20"/>
      <c r="WUO2433" s="20"/>
      <c r="WUP2433" s="20"/>
      <c r="WUQ2433" s="20"/>
      <c r="WUR2433" s="20"/>
      <c r="WUS2433" s="20"/>
      <c r="WUT2433" s="20"/>
      <c r="WUU2433" s="20"/>
      <c r="WUV2433" s="20"/>
      <c r="WUW2433" s="20"/>
      <c r="WUX2433" s="20"/>
      <c r="WUY2433" s="20"/>
      <c r="WUZ2433" s="20"/>
      <c r="WVA2433" s="20"/>
      <c r="WVB2433" s="20"/>
      <c r="WVC2433" s="20"/>
      <c r="WVD2433" s="20"/>
      <c r="WVE2433" s="20"/>
      <c r="WVF2433" s="20"/>
      <c r="WVG2433" s="20"/>
      <c r="WVH2433" s="20"/>
      <c r="WVI2433" s="20"/>
      <c r="WVJ2433" s="20"/>
      <c r="WVK2433" s="20"/>
      <c r="WVL2433" s="20"/>
      <c r="WVM2433" s="20"/>
      <c r="WVN2433" s="20"/>
      <c r="WVO2433" s="20"/>
      <c r="WVP2433" s="20"/>
      <c r="WVQ2433" s="20"/>
      <c r="WVR2433" s="20"/>
      <c r="WVS2433" s="20"/>
      <c r="WVT2433" s="20"/>
      <c r="WVU2433" s="20"/>
      <c r="WVV2433" s="20"/>
      <c r="WVW2433" s="20"/>
      <c r="WVX2433" s="20"/>
      <c r="WVY2433" s="20"/>
      <c r="WVZ2433" s="20"/>
      <c r="WWA2433" s="20"/>
      <c r="WWB2433" s="20"/>
      <c r="WWC2433" s="20"/>
      <c r="WWD2433" s="20"/>
      <c r="WWE2433" s="20"/>
      <c r="WWF2433" s="20"/>
      <c r="WWG2433" s="20"/>
      <c r="WWH2433" s="20"/>
      <c r="WWI2433" s="20"/>
      <c r="WWJ2433" s="20"/>
      <c r="WWK2433" s="20"/>
      <c r="WWL2433" s="20"/>
      <c r="WWM2433" s="20"/>
      <c r="WWN2433" s="20"/>
      <c r="WWO2433" s="20"/>
      <c r="WWP2433" s="20"/>
      <c r="WWQ2433" s="20"/>
      <c r="WWR2433" s="20"/>
      <c r="WWS2433" s="20"/>
      <c r="WWT2433" s="20"/>
      <c r="WWU2433" s="20"/>
      <c r="WWV2433" s="20"/>
      <c r="WWW2433" s="20"/>
      <c r="WWX2433" s="20"/>
      <c r="WWY2433" s="20"/>
      <c r="WWZ2433" s="20"/>
      <c r="WXA2433" s="20"/>
      <c r="WXB2433" s="20"/>
      <c r="WXC2433" s="20"/>
      <c r="WXD2433" s="20"/>
      <c r="WXE2433" s="20"/>
      <c r="WXF2433" s="20"/>
      <c r="WXG2433" s="20"/>
      <c r="WXH2433" s="20"/>
      <c r="WXI2433" s="20"/>
      <c r="WXJ2433" s="20"/>
      <c r="WXK2433" s="20"/>
      <c r="WXL2433" s="20"/>
      <c r="WXM2433" s="20"/>
      <c r="WXN2433" s="20"/>
      <c r="WXO2433" s="20"/>
      <c r="WXP2433" s="20"/>
      <c r="WXQ2433" s="20"/>
      <c r="WXR2433" s="20"/>
      <c r="WXS2433" s="20"/>
      <c r="WXT2433" s="20"/>
      <c r="WXU2433" s="20"/>
      <c r="WXV2433" s="20"/>
      <c r="WXW2433" s="20"/>
      <c r="WXX2433" s="20"/>
      <c r="WXY2433" s="20"/>
      <c r="WXZ2433" s="20"/>
      <c r="WYA2433" s="20"/>
      <c r="WYB2433" s="20"/>
      <c r="WYC2433" s="20"/>
      <c r="WYD2433" s="20"/>
      <c r="WYE2433" s="20"/>
      <c r="WYF2433" s="20"/>
      <c r="WYG2433" s="20"/>
      <c r="WYH2433" s="20"/>
      <c r="WYI2433" s="20"/>
      <c r="WYJ2433" s="20"/>
      <c r="WYK2433" s="20"/>
      <c r="WYL2433" s="20"/>
      <c r="WYM2433" s="20"/>
      <c r="WYN2433" s="20"/>
      <c r="WYO2433" s="20"/>
      <c r="WYP2433" s="20"/>
      <c r="WYQ2433" s="20"/>
      <c r="WYR2433" s="20"/>
      <c r="WYS2433" s="20"/>
      <c r="WYT2433" s="20"/>
      <c r="WYU2433" s="20"/>
      <c r="WYV2433" s="20"/>
      <c r="WYW2433" s="20"/>
      <c r="WYX2433" s="20"/>
      <c r="WYY2433" s="20"/>
      <c r="WYZ2433" s="20"/>
      <c r="WZA2433" s="20"/>
      <c r="WZB2433" s="20"/>
      <c r="WZC2433" s="20"/>
      <c r="WZD2433" s="20"/>
      <c r="WZE2433" s="20"/>
      <c r="WZF2433" s="20"/>
      <c r="WZG2433" s="20"/>
      <c r="WZH2433" s="20"/>
      <c r="WZI2433" s="20"/>
      <c r="WZJ2433" s="20"/>
      <c r="WZK2433" s="20"/>
      <c r="WZL2433" s="20"/>
      <c r="WZM2433" s="20"/>
      <c r="WZN2433" s="20"/>
      <c r="WZO2433" s="20"/>
      <c r="WZP2433" s="20"/>
      <c r="WZQ2433" s="20"/>
      <c r="WZR2433" s="20"/>
      <c r="WZS2433" s="20"/>
      <c r="WZT2433" s="20"/>
      <c r="WZU2433" s="20"/>
      <c r="WZV2433" s="20"/>
      <c r="WZW2433" s="20"/>
      <c r="WZX2433" s="20"/>
      <c r="WZY2433" s="20"/>
      <c r="WZZ2433" s="20"/>
      <c r="XAA2433" s="20"/>
      <c r="XAB2433" s="20"/>
      <c r="XAC2433" s="20"/>
      <c r="XAD2433" s="20"/>
      <c r="XAE2433" s="20"/>
      <c r="XAF2433" s="20"/>
      <c r="XAG2433" s="20"/>
      <c r="XAH2433" s="20"/>
      <c r="XAI2433" s="20"/>
      <c r="XAJ2433" s="20"/>
      <c r="XAK2433" s="20"/>
      <c r="XAL2433" s="20"/>
      <c r="XAM2433" s="20"/>
      <c r="XAN2433" s="20"/>
      <c r="XAO2433" s="20"/>
      <c r="XAP2433" s="20"/>
      <c r="XAQ2433" s="20"/>
      <c r="XAR2433" s="20"/>
      <c r="XAS2433" s="20"/>
      <c r="XAT2433" s="20"/>
      <c r="XAU2433" s="20"/>
      <c r="XAV2433" s="20"/>
      <c r="XAW2433" s="20"/>
      <c r="XAX2433" s="20"/>
      <c r="XAY2433" s="20"/>
      <c r="XAZ2433" s="20"/>
      <c r="XBA2433" s="20"/>
      <c r="XBB2433" s="20"/>
      <c r="XBC2433" s="20"/>
      <c r="XBD2433" s="20"/>
      <c r="XBE2433" s="20"/>
      <c r="XBF2433" s="20"/>
      <c r="XBG2433" s="20"/>
      <c r="XBH2433" s="20"/>
      <c r="XBI2433" s="20"/>
      <c r="XBJ2433" s="20"/>
      <c r="XBK2433" s="20"/>
      <c r="XBL2433" s="20"/>
      <c r="XBM2433" s="20"/>
      <c r="XBN2433" s="20"/>
      <c r="XBO2433" s="20"/>
      <c r="XBP2433" s="20"/>
      <c r="XBQ2433" s="20"/>
      <c r="XBR2433" s="20"/>
      <c r="XBS2433" s="20"/>
      <c r="XBT2433" s="20"/>
      <c r="XBU2433" s="20"/>
      <c r="XBV2433" s="20"/>
      <c r="XBW2433" s="20"/>
      <c r="XBX2433" s="20"/>
      <c r="XBY2433" s="20"/>
      <c r="XBZ2433" s="20"/>
      <c r="XCA2433" s="20"/>
      <c r="XCB2433" s="20"/>
      <c r="XCC2433" s="20"/>
      <c r="XCD2433" s="20"/>
      <c r="XCE2433" s="20"/>
      <c r="XCF2433" s="20"/>
      <c r="XCG2433" s="20"/>
      <c r="XCH2433" s="20"/>
      <c r="XCI2433" s="20"/>
      <c r="XCJ2433" s="20"/>
      <c r="XCK2433" s="20"/>
      <c r="XCL2433" s="20"/>
      <c r="XCM2433" s="20"/>
      <c r="XCN2433" s="20"/>
      <c r="XCO2433" s="20"/>
      <c r="XCP2433" s="20"/>
      <c r="XCQ2433" s="20"/>
      <c r="XCR2433" s="20"/>
      <c r="XCS2433" s="20"/>
      <c r="XCT2433" s="20"/>
      <c r="XCU2433" s="20"/>
      <c r="XCV2433" s="20"/>
      <c r="XCW2433" s="20"/>
      <c r="XCX2433" s="20"/>
      <c r="XCY2433" s="20"/>
      <c r="XCZ2433" s="20"/>
      <c r="XDA2433" s="20"/>
      <c r="XDB2433" s="20"/>
      <c r="XDC2433" s="20"/>
      <c r="XDD2433" s="20"/>
      <c r="XDE2433" s="20"/>
      <c r="XDF2433" s="20"/>
      <c r="XDG2433" s="20"/>
      <c r="XDH2433" s="20"/>
      <c r="XDI2433" s="20"/>
      <c r="XDJ2433" s="20"/>
      <c r="XDK2433" s="20"/>
      <c r="XDL2433" s="20"/>
      <c r="XDM2433" s="20"/>
      <c r="XDN2433" s="20"/>
      <c r="XDO2433" s="20"/>
      <c r="XDP2433" s="20"/>
      <c r="XDQ2433" s="20"/>
      <c r="XDR2433" s="20"/>
      <c r="XDS2433" s="20"/>
      <c r="XDT2433" s="20"/>
      <c r="XDU2433" s="20"/>
      <c r="XDV2433" s="20"/>
      <c r="XDW2433" s="20"/>
      <c r="XDX2433" s="20"/>
      <c r="XDY2433" s="20"/>
      <c r="XDZ2433" s="20"/>
      <c r="XEA2433" s="20"/>
      <c r="XEB2433" s="20"/>
      <c r="XEC2433" s="20"/>
      <c r="XED2433" s="20"/>
      <c r="XEE2433" s="20"/>
      <c r="XEF2433" s="20"/>
      <c r="XEG2433" s="20"/>
      <c r="XEH2433" s="20"/>
      <c r="XEI2433" s="20"/>
      <c r="XEJ2433" s="20"/>
      <c r="XEK2433" s="20"/>
      <c r="XEL2433" s="20"/>
      <c r="XEM2433" s="20"/>
      <c r="XEN2433" s="20"/>
      <c r="XEO2433" s="20"/>
      <c r="XEP2433" s="20"/>
      <c r="XEQ2433" s="20"/>
      <c r="XER2433" s="20"/>
      <c r="XES2433" s="20"/>
      <c r="XET2433" s="20"/>
      <c r="XEU2433" s="20"/>
      <c r="XEV2433" s="20"/>
      <c r="XEW2433" s="20"/>
      <c r="XEX2433" s="20"/>
      <c r="XEY2433" s="20"/>
      <c r="XEZ2433" s="20"/>
      <c r="XFA2433" s="20"/>
      <c r="XFB2433" s="20"/>
    </row>
    <row r="2434" s="23" customFormat="1" customHeight="1" spans="1:16382">
      <c r="A2434" s="31">
        <v>2431</v>
      </c>
      <c r="B2434" s="31" t="s">
        <v>5217</v>
      </c>
      <c r="C2434" s="65" t="s">
        <v>5313</v>
      </c>
      <c r="D2434" s="39" t="s">
        <v>5314</v>
      </c>
      <c r="E2434" s="50">
        <v>1</v>
      </c>
      <c r="F2434" s="50" t="s">
        <v>59</v>
      </c>
      <c r="G2434" s="31">
        <v>355</v>
      </c>
      <c r="H2434" s="31"/>
      <c r="I2434" s="55">
        <f t="shared" si="50"/>
        <v>355</v>
      </c>
      <c r="J2434" s="31" t="s">
        <v>94</v>
      </c>
      <c r="K2434" s="31"/>
      <c r="L2434" s="52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20"/>
      <c r="AH2434" s="20"/>
      <c r="AI2434" s="20"/>
      <c r="AJ2434" s="20"/>
      <c r="AK2434" s="20"/>
      <c r="AL2434" s="20"/>
      <c r="AM2434" s="20"/>
      <c r="AN2434" s="20"/>
      <c r="AO2434" s="20"/>
      <c r="AP2434" s="20"/>
      <c r="AQ2434" s="20"/>
      <c r="AR2434" s="20"/>
      <c r="AS2434" s="20"/>
      <c r="AT2434" s="20"/>
      <c r="AU2434" s="20"/>
      <c r="AV2434" s="20"/>
      <c r="AW2434" s="20"/>
      <c r="AX2434" s="20"/>
      <c r="AY2434" s="20"/>
      <c r="AZ2434" s="20"/>
      <c r="BA2434" s="20"/>
      <c r="BB2434" s="20"/>
      <c r="BC2434" s="20"/>
      <c r="BD2434" s="20"/>
      <c r="BE2434" s="20"/>
      <c r="BF2434" s="20"/>
      <c r="BG2434" s="20"/>
      <c r="BH2434" s="20"/>
      <c r="BI2434" s="20"/>
      <c r="BJ2434" s="20"/>
      <c r="BK2434" s="20"/>
      <c r="BL2434" s="20"/>
      <c r="BM2434" s="20"/>
      <c r="BN2434" s="20"/>
      <c r="BO2434" s="20"/>
      <c r="BP2434" s="20"/>
      <c r="BQ2434" s="20"/>
      <c r="BR2434" s="20"/>
      <c r="BS2434" s="20"/>
      <c r="BT2434" s="20"/>
      <c r="BU2434" s="20"/>
      <c r="BV2434" s="20"/>
      <c r="BW2434" s="20"/>
      <c r="BX2434" s="20"/>
      <c r="BY2434" s="20"/>
      <c r="BZ2434" s="20"/>
      <c r="CA2434" s="20"/>
      <c r="CB2434" s="20"/>
      <c r="CC2434" s="20"/>
      <c r="CD2434" s="20"/>
      <c r="CE2434" s="20"/>
      <c r="CF2434" s="20"/>
      <c r="CG2434" s="20"/>
      <c r="CH2434" s="20"/>
      <c r="CI2434" s="20"/>
      <c r="CJ2434" s="20"/>
      <c r="CK2434" s="20"/>
      <c r="CL2434" s="20"/>
      <c r="CM2434" s="20"/>
      <c r="CN2434" s="20"/>
      <c r="CO2434" s="20"/>
      <c r="CP2434" s="20"/>
      <c r="CQ2434" s="20"/>
      <c r="CR2434" s="20"/>
      <c r="CS2434" s="20"/>
      <c r="CT2434" s="20"/>
      <c r="CU2434" s="20"/>
      <c r="CV2434" s="20"/>
      <c r="CW2434" s="20"/>
      <c r="CX2434" s="20"/>
      <c r="CY2434" s="20"/>
      <c r="CZ2434" s="20"/>
      <c r="DA2434" s="20"/>
      <c r="DB2434" s="20"/>
      <c r="DC2434" s="20"/>
      <c r="DD2434" s="20"/>
      <c r="DE2434" s="20"/>
      <c r="DF2434" s="20"/>
      <c r="DG2434" s="20"/>
      <c r="DH2434" s="20"/>
      <c r="DI2434" s="20"/>
      <c r="DJ2434" s="20"/>
      <c r="DK2434" s="20"/>
      <c r="DL2434" s="20"/>
      <c r="DM2434" s="20"/>
      <c r="DN2434" s="20"/>
      <c r="DO2434" s="20"/>
      <c r="DP2434" s="20"/>
      <c r="DQ2434" s="20"/>
      <c r="DR2434" s="20"/>
      <c r="DS2434" s="20"/>
      <c r="DT2434" s="20"/>
      <c r="DU2434" s="20"/>
      <c r="DV2434" s="20"/>
      <c r="DW2434" s="20"/>
      <c r="DX2434" s="20"/>
      <c r="DY2434" s="20"/>
      <c r="DZ2434" s="20"/>
      <c r="EA2434" s="20"/>
      <c r="EB2434" s="20"/>
      <c r="EC2434" s="20"/>
      <c r="ED2434" s="20"/>
      <c r="EE2434" s="20"/>
      <c r="EF2434" s="20"/>
      <c r="EG2434" s="20"/>
      <c r="EH2434" s="20"/>
      <c r="EI2434" s="20"/>
      <c r="EJ2434" s="20"/>
      <c r="EK2434" s="20"/>
      <c r="EL2434" s="20"/>
      <c r="EM2434" s="20"/>
      <c r="EN2434" s="20"/>
      <c r="EO2434" s="20"/>
      <c r="EP2434" s="20"/>
      <c r="EQ2434" s="20"/>
      <c r="ER2434" s="20"/>
      <c r="ES2434" s="20"/>
      <c r="ET2434" s="20"/>
      <c r="EU2434" s="20"/>
      <c r="EV2434" s="20"/>
      <c r="EW2434" s="20"/>
      <c r="EX2434" s="20"/>
      <c r="EY2434" s="20"/>
      <c r="EZ2434" s="20"/>
      <c r="FA2434" s="20"/>
      <c r="FB2434" s="20"/>
      <c r="FC2434" s="20"/>
      <c r="FD2434" s="20"/>
      <c r="FE2434" s="20"/>
      <c r="FF2434" s="20"/>
      <c r="FG2434" s="20"/>
      <c r="FH2434" s="20"/>
      <c r="FI2434" s="20"/>
      <c r="FJ2434" s="20"/>
      <c r="FK2434" s="20"/>
      <c r="FL2434" s="20"/>
      <c r="FM2434" s="20"/>
      <c r="FN2434" s="20"/>
      <c r="FO2434" s="20"/>
      <c r="FP2434" s="20"/>
      <c r="FQ2434" s="20"/>
      <c r="FR2434" s="20"/>
      <c r="FS2434" s="20"/>
      <c r="FT2434" s="20"/>
      <c r="FU2434" s="20"/>
      <c r="FV2434" s="20"/>
      <c r="FW2434" s="20"/>
      <c r="FX2434" s="20"/>
      <c r="FY2434" s="20"/>
      <c r="FZ2434" s="20"/>
      <c r="GA2434" s="20"/>
      <c r="GB2434" s="20"/>
      <c r="GC2434" s="20"/>
      <c r="GD2434" s="20"/>
      <c r="GE2434" s="20"/>
      <c r="GF2434" s="20"/>
      <c r="GG2434" s="20"/>
      <c r="GH2434" s="20"/>
      <c r="GI2434" s="20"/>
      <c r="GJ2434" s="20"/>
      <c r="GK2434" s="20"/>
      <c r="GL2434" s="20"/>
      <c r="GM2434" s="20"/>
      <c r="GN2434" s="20"/>
      <c r="GO2434" s="20"/>
      <c r="GP2434" s="20"/>
      <c r="GQ2434" s="20"/>
      <c r="GR2434" s="20"/>
      <c r="GS2434" s="20"/>
      <c r="GT2434" s="20"/>
      <c r="GU2434" s="20"/>
      <c r="GV2434" s="20"/>
      <c r="GW2434" s="20"/>
      <c r="GX2434" s="20"/>
      <c r="GY2434" s="20"/>
      <c r="GZ2434" s="20"/>
      <c r="HA2434" s="20"/>
      <c r="HB2434" s="20"/>
      <c r="HC2434" s="20"/>
      <c r="HD2434" s="20"/>
      <c r="HE2434" s="20"/>
      <c r="HF2434" s="20"/>
      <c r="HG2434" s="20"/>
      <c r="HH2434" s="20"/>
      <c r="HI2434" s="20"/>
      <c r="HJ2434" s="20"/>
      <c r="HK2434" s="20"/>
      <c r="HL2434" s="20"/>
      <c r="HM2434" s="20"/>
      <c r="HN2434" s="20"/>
      <c r="HO2434" s="20"/>
      <c r="HP2434" s="20"/>
      <c r="HQ2434" s="20"/>
      <c r="HR2434" s="20"/>
      <c r="HS2434" s="20"/>
      <c r="HT2434" s="20"/>
      <c r="HU2434" s="20"/>
      <c r="HV2434" s="20"/>
      <c r="HW2434" s="20"/>
      <c r="HX2434" s="20"/>
      <c r="HY2434" s="20"/>
      <c r="HZ2434" s="20"/>
      <c r="IA2434" s="20"/>
      <c r="IB2434" s="20"/>
      <c r="IC2434" s="20"/>
      <c r="ID2434" s="20"/>
      <c r="IE2434" s="20"/>
      <c r="IF2434" s="20"/>
      <c r="IG2434" s="20"/>
      <c r="IH2434" s="20"/>
      <c r="II2434" s="20"/>
      <c r="IJ2434" s="20"/>
      <c r="IK2434" s="20"/>
      <c r="IL2434" s="20"/>
      <c r="IM2434" s="20"/>
      <c r="IN2434" s="20"/>
      <c r="IO2434" s="20"/>
      <c r="IP2434" s="20"/>
      <c r="IQ2434" s="20"/>
      <c r="IR2434" s="20"/>
      <c r="IS2434" s="20"/>
      <c r="IT2434" s="20"/>
      <c r="IU2434" s="20"/>
      <c r="IV2434" s="20"/>
      <c r="IW2434" s="20"/>
      <c r="IX2434" s="20"/>
      <c r="IY2434" s="20"/>
      <c r="IZ2434" s="20"/>
      <c r="JA2434" s="20"/>
      <c r="JB2434" s="20"/>
      <c r="JC2434" s="20"/>
      <c r="JD2434" s="20"/>
      <c r="JE2434" s="20"/>
      <c r="JF2434" s="20"/>
      <c r="JG2434" s="20"/>
      <c r="JH2434" s="20"/>
      <c r="JI2434" s="20"/>
      <c r="JJ2434" s="20"/>
      <c r="JK2434" s="20"/>
      <c r="JL2434" s="20"/>
      <c r="JM2434" s="20"/>
      <c r="JN2434" s="20"/>
      <c r="JO2434" s="20"/>
      <c r="JP2434" s="20"/>
      <c r="JQ2434" s="20"/>
      <c r="JR2434" s="20"/>
      <c r="JS2434" s="20"/>
      <c r="JT2434" s="20"/>
      <c r="JU2434" s="20"/>
      <c r="JV2434" s="20"/>
      <c r="JW2434" s="20"/>
      <c r="JX2434" s="20"/>
      <c r="JY2434" s="20"/>
      <c r="JZ2434" s="20"/>
      <c r="KA2434" s="20"/>
      <c r="KB2434" s="20"/>
      <c r="KC2434" s="20"/>
      <c r="KD2434" s="20"/>
      <c r="KE2434" s="20"/>
      <c r="KF2434" s="20"/>
      <c r="KG2434" s="20"/>
      <c r="KH2434" s="20"/>
      <c r="KI2434" s="20"/>
      <c r="KJ2434" s="20"/>
      <c r="KK2434" s="20"/>
      <c r="KL2434" s="20"/>
      <c r="KM2434" s="20"/>
      <c r="KN2434" s="20"/>
      <c r="KO2434" s="20"/>
      <c r="KP2434" s="20"/>
      <c r="KQ2434" s="20"/>
      <c r="KR2434" s="20"/>
      <c r="KS2434" s="20"/>
      <c r="KT2434" s="20"/>
      <c r="KU2434" s="20"/>
      <c r="KV2434" s="20"/>
      <c r="KW2434" s="20"/>
      <c r="KX2434" s="20"/>
      <c r="KY2434" s="20"/>
      <c r="KZ2434" s="20"/>
      <c r="LA2434" s="20"/>
      <c r="LB2434" s="20"/>
      <c r="LC2434" s="20"/>
      <c r="LD2434" s="20"/>
      <c r="LE2434" s="20"/>
      <c r="LF2434" s="20"/>
      <c r="LG2434" s="20"/>
      <c r="LH2434" s="20"/>
      <c r="LI2434" s="20"/>
      <c r="LJ2434" s="20"/>
      <c r="LK2434" s="20"/>
      <c r="LL2434" s="20"/>
      <c r="LM2434" s="20"/>
      <c r="LN2434" s="20"/>
      <c r="LO2434" s="20"/>
      <c r="LP2434" s="20"/>
      <c r="LQ2434" s="20"/>
      <c r="LR2434" s="20"/>
      <c r="LS2434" s="20"/>
      <c r="LT2434" s="20"/>
      <c r="LU2434" s="20"/>
      <c r="LV2434" s="20"/>
      <c r="LW2434" s="20"/>
      <c r="LX2434" s="20"/>
      <c r="LY2434" s="20"/>
      <c r="LZ2434" s="20"/>
      <c r="MA2434" s="20"/>
      <c r="MB2434" s="20"/>
      <c r="MC2434" s="20"/>
      <c r="MD2434" s="20"/>
      <c r="ME2434" s="20"/>
      <c r="MF2434" s="20"/>
      <c r="MG2434" s="20"/>
      <c r="MH2434" s="20"/>
      <c r="MI2434" s="20"/>
      <c r="MJ2434" s="20"/>
      <c r="MK2434" s="20"/>
      <c r="ML2434" s="20"/>
      <c r="MM2434" s="20"/>
      <c r="MN2434" s="20"/>
      <c r="MO2434" s="20"/>
      <c r="MP2434" s="20"/>
      <c r="MQ2434" s="20"/>
      <c r="MR2434" s="20"/>
      <c r="MS2434" s="20"/>
      <c r="MT2434" s="20"/>
      <c r="MU2434" s="20"/>
      <c r="MV2434" s="20"/>
      <c r="MW2434" s="20"/>
      <c r="MX2434" s="20"/>
      <c r="MY2434" s="20"/>
      <c r="MZ2434" s="20"/>
      <c r="NA2434" s="20"/>
      <c r="NB2434" s="20"/>
      <c r="NC2434" s="20"/>
      <c r="ND2434" s="20"/>
      <c r="NE2434" s="20"/>
      <c r="NF2434" s="20"/>
      <c r="NG2434" s="20"/>
      <c r="NH2434" s="20"/>
      <c r="NI2434" s="20"/>
      <c r="NJ2434" s="20"/>
      <c r="NK2434" s="20"/>
      <c r="NL2434" s="20"/>
      <c r="NM2434" s="20"/>
      <c r="NN2434" s="20"/>
      <c r="NO2434" s="20"/>
      <c r="NP2434" s="20"/>
      <c r="NQ2434" s="20"/>
      <c r="NR2434" s="20"/>
      <c r="NS2434" s="20"/>
      <c r="NT2434" s="20"/>
      <c r="NU2434" s="20"/>
      <c r="NV2434" s="20"/>
      <c r="NW2434" s="20"/>
      <c r="NX2434" s="20"/>
      <c r="NY2434" s="20"/>
      <c r="NZ2434" s="20"/>
      <c r="OA2434" s="20"/>
      <c r="OB2434" s="20"/>
      <c r="OC2434" s="20"/>
      <c r="OD2434" s="20"/>
      <c r="OE2434" s="20"/>
      <c r="OF2434" s="20"/>
      <c r="OG2434" s="20"/>
      <c r="OH2434" s="20"/>
      <c r="OI2434" s="20"/>
      <c r="OJ2434" s="20"/>
      <c r="OK2434" s="20"/>
      <c r="OL2434" s="20"/>
      <c r="OM2434" s="20"/>
      <c r="ON2434" s="20"/>
      <c r="OO2434" s="20"/>
      <c r="OP2434" s="20"/>
      <c r="OQ2434" s="20"/>
      <c r="OR2434" s="20"/>
      <c r="OS2434" s="20"/>
      <c r="OT2434" s="20"/>
      <c r="OU2434" s="20"/>
      <c r="OV2434" s="20"/>
      <c r="OW2434" s="20"/>
      <c r="OX2434" s="20"/>
      <c r="OY2434" s="20"/>
      <c r="OZ2434" s="20"/>
      <c r="PA2434" s="20"/>
      <c r="PB2434" s="20"/>
      <c r="PC2434" s="20"/>
      <c r="PD2434" s="20"/>
      <c r="PE2434" s="20"/>
      <c r="PF2434" s="20"/>
      <c r="PG2434" s="20"/>
      <c r="PH2434" s="20"/>
      <c r="PI2434" s="20"/>
      <c r="PJ2434" s="20"/>
      <c r="PK2434" s="20"/>
      <c r="PL2434" s="20"/>
      <c r="PM2434" s="20"/>
      <c r="PN2434" s="20"/>
      <c r="PO2434" s="20"/>
      <c r="PP2434" s="20"/>
      <c r="PQ2434" s="20"/>
      <c r="PR2434" s="20"/>
      <c r="PS2434" s="20"/>
      <c r="PT2434" s="20"/>
      <c r="PU2434" s="20"/>
      <c r="PV2434" s="20"/>
      <c r="PW2434" s="20"/>
      <c r="PX2434" s="20"/>
      <c r="PY2434" s="20"/>
      <c r="PZ2434" s="20"/>
      <c r="QA2434" s="20"/>
      <c r="QB2434" s="20"/>
      <c r="QC2434" s="20"/>
      <c r="QD2434" s="20"/>
      <c r="QE2434" s="20"/>
      <c r="QF2434" s="20"/>
      <c r="QG2434" s="20"/>
      <c r="QH2434" s="20"/>
      <c r="QI2434" s="20"/>
      <c r="QJ2434" s="20"/>
      <c r="QK2434" s="20"/>
      <c r="QL2434" s="20"/>
      <c r="QM2434" s="20"/>
      <c r="QN2434" s="20"/>
      <c r="QO2434" s="20"/>
      <c r="QP2434" s="20"/>
      <c r="QQ2434" s="20"/>
      <c r="QR2434" s="20"/>
      <c r="QS2434" s="20"/>
      <c r="QT2434" s="20"/>
      <c r="QU2434" s="20"/>
      <c r="QV2434" s="20"/>
      <c r="QW2434" s="20"/>
      <c r="QX2434" s="20"/>
      <c r="QY2434" s="20"/>
      <c r="QZ2434" s="20"/>
      <c r="RA2434" s="20"/>
      <c r="RB2434" s="20"/>
      <c r="RC2434" s="20"/>
      <c r="RD2434" s="20"/>
      <c r="RE2434" s="20"/>
      <c r="RF2434" s="20"/>
      <c r="RG2434" s="20"/>
      <c r="RH2434" s="20"/>
      <c r="RI2434" s="20"/>
      <c r="RJ2434" s="20"/>
      <c r="RK2434" s="20"/>
      <c r="RL2434" s="20"/>
      <c r="RM2434" s="20"/>
      <c r="RN2434" s="20"/>
      <c r="RO2434" s="20"/>
      <c r="RP2434" s="20"/>
      <c r="RQ2434" s="20"/>
      <c r="RR2434" s="20"/>
      <c r="RS2434" s="20"/>
      <c r="RT2434" s="20"/>
      <c r="RU2434" s="20"/>
      <c r="RV2434" s="20"/>
      <c r="RW2434" s="20"/>
      <c r="RX2434" s="20"/>
      <c r="RY2434" s="20"/>
      <c r="RZ2434" s="20"/>
      <c r="SA2434" s="20"/>
      <c r="SB2434" s="20"/>
      <c r="SC2434" s="20"/>
      <c r="SD2434" s="20"/>
      <c r="SE2434" s="20"/>
      <c r="SF2434" s="20"/>
      <c r="SG2434" s="20"/>
      <c r="SH2434" s="20"/>
      <c r="SI2434" s="20"/>
      <c r="SJ2434" s="20"/>
      <c r="SK2434" s="20"/>
      <c r="SL2434" s="20"/>
      <c r="SM2434" s="20"/>
      <c r="SN2434" s="20"/>
      <c r="SO2434" s="20"/>
      <c r="SP2434" s="20"/>
      <c r="SQ2434" s="20"/>
      <c r="SR2434" s="20"/>
      <c r="SS2434" s="20"/>
      <c r="ST2434" s="20"/>
      <c r="SU2434" s="20"/>
      <c r="SV2434" s="20"/>
      <c r="SW2434" s="20"/>
      <c r="SX2434" s="20"/>
      <c r="SY2434" s="20"/>
      <c r="SZ2434" s="20"/>
      <c r="TA2434" s="20"/>
      <c r="TB2434" s="20"/>
      <c r="TC2434" s="20"/>
      <c r="TD2434" s="20"/>
      <c r="TE2434" s="20"/>
      <c r="TF2434" s="20"/>
      <c r="TG2434" s="20"/>
      <c r="TH2434" s="20"/>
      <c r="TI2434" s="20"/>
      <c r="TJ2434" s="20"/>
      <c r="TK2434" s="20"/>
      <c r="TL2434" s="20"/>
      <c r="TM2434" s="20"/>
      <c r="TN2434" s="20"/>
      <c r="TO2434" s="20"/>
      <c r="TP2434" s="20"/>
      <c r="TQ2434" s="20"/>
      <c r="TR2434" s="20"/>
      <c r="TS2434" s="20"/>
      <c r="TT2434" s="20"/>
      <c r="TU2434" s="20"/>
      <c r="TV2434" s="20"/>
      <c r="TW2434" s="20"/>
      <c r="TX2434" s="20"/>
      <c r="TY2434" s="20"/>
      <c r="TZ2434" s="20"/>
      <c r="UA2434" s="20"/>
      <c r="UB2434" s="20"/>
      <c r="UC2434" s="20"/>
      <c r="UD2434" s="20"/>
      <c r="UE2434" s="20"/>
      <c r="UF2434" s="20"/>
      <c r="UG2434" s="20"/>
      <c r="UH2434" s="20"/>
      <c r="UI2434" s="20"/>
      <c r="UJ2434" s="20"/>
      <c r="UK2434" s="20"/>
      <c r="UL2434" s="20"/>
      <c r="UM2434" s="20"/>
      <c r="UN2434" s="20"/>
      <c r="UO2434" s="20"/>
      <c r="UP2434" s="20"/>
      <c r="UQ2434" s="20"/>
      <c r="UR2434" s="20"/>
      <c r="US2434" s="20"/>
      <c r="UT2434" s="20"/>
      <c r="UU2434" s="20"/>
      <c r="UV2434" s="20"/>
      <c r="UW2434" s="20"/>
      <c r="UX2434" s="20"/>
      <c r="UY2434" s="20"/>
      <c r="UZ2434" s="20"/>
      <c r="VA2434" s="20"/>
      <c r="VB2434" s="20"/>
      <c r="VC2434" s="20"/>
      <c r="VD2434" s="20"/>
      <c r="VE2434" s="20"/>
      <c r="VF2434" s="20"/>
      <c r="VG2434" s="20"/>
      <c r="VH2434" s="20"/>
      <c r="VI2434" s="20"/>
      <c r="VJ2434" s="20"/>
      <c r="VK2434" s="20"/>
      <c r="VL2434" s="20"/>
      <c r="VM2434" s="20"/>
      <c r="VN2434" s="20"/>
      <c r="VO2434" s="20"/>
      <c r="VP2434" s="20"/>
      <c r="VQ2434" s="20"/>
      <c r="VR2434" s="20"/>
      <c r="VS2434" s="20"/>
      <c r="VT2434" s="20"/>
      <c r="VU2434" s="20"/>
      <c r="VV2434" s="20"/>
      <c r="VW2434" s="20"/>
      <c r="VX2434" s="20"/>
      <c r="VY2434" s="20"/>
      <c r="VZ2434" s="20"/>
      <c r="WA2434" s="20"/>
      <c r="WB2434" s="20"/>
      <c r="WC2434" s="20"/>
      <c r="WD2434" s="20"/>
      <c r="WE2434" s="20"/>
      <c r="WF2434" s="20"/>
      <c r="WG2434" s="20"/>
      <c r="WH2434" s="20"/>
      <c r="WI2434" s="20"/>
      <c r="WJ2434" s="20"/>
      <c r="WK2434" s="20"/>
      <c r="WL2434" s="20"/>
      <c r="WM2434" s="20"/>
      <c r="WN2434" s="20"/>
      <c r="WO2434" s="20"/>
      <c r="WP2434" s="20"/>
      <c r="WQ2434" s="20"/>
      <c r="WR2434" s="20"/>
      <c r="WS2434" s="20"/>
      <c r="WT2434" s="20"/>
      <c r="WU2434" s="20"/>
      <c r="WV2434" s="20"/>
      <c r="WW2434" s="20"/>
      <c r="WX2434" s="20"/>
      <c r="WY2434" s="20"/>
      <c r="WZ2434" s="20"/>
      <c r="XA2434" s="20"/>
      <c r="XB2434" s="20"/>
      <c r="XC2434" s="20"/>
      <c r="XD2434" s="20"/>
      <c r="XE2434" s="20"/>
      <c r="XF2434" s="20"/>
      <c r="XG2434" s="20"/>
      <c r="XH2434" s="20"/>
      <c r="XI2434" s="20"/>
      <c r="XJ2434" s="20"/>
      <c r="XK2434" s="20"/>
      <c r="XL2434" s="20"/>
      <c r="XM2434" s="20"/>
      <c r="XN2434" s="20"/>
      <c r="XO2434" s="20"/>
      <c r="XP2434" s="20"/>
      <c r="XQ2434" s="20"/>
      <c r="XR2434" s="20"/>
      <c r="XS2434" s="20"/>
      <c r="XT2434" s="20"/>
      <c r="XU2434" s="20"/>
      <c r="XV2434" s="20"/>
      <c r="XW2434" s="20"/>
      <c r="XX2434" s="20"/>
      <c r="XY2434" s="20"/>
      <c r="XZ2434" s="20"/>
      <c r="YA2434" s="20"/>
      <c r="YB2434" s="20"/>
      <c r="YC2434" s="20"/>
      <c r="YD2434" s="20"/>
      <c r="YE2434" s="20"/>
      <c r="YF2434" s="20"/>
      <c r="YG2434" s="20"/>
      <c r="YH2434" s="20"/>
      <c r="YI2434" s="20"/>
      <c r="YJ2434" s="20"/>
      <c r="YK2434" s="20"/>
      <c r="YL2434" s="20"/>
      <c r="YM2434" s="20"/>
      <c r="YN2434" s="20"/>
      <c r="YO2434" s="20"/>
      <c r="YP2434" s="20"/>
      <c r="YQ2434" s="20"/>
      <c r="YR2434" s="20"/>
      <c r="YS2434" s="20"/>
      <c r="YT2434" s="20"/>
      <c r="YU2434" s="20"/>
      <c r="YV2434" s="20"/>
      <c r="YW2434" s="20"/>
      <c r="YX2434" s="20"/>
      <c r="YY2434" s="20"/>
      <c r="YZ2434" s="20"/>
      <c r="ZA2434" s="20"/>
      <c r="ZB2434" s="20"/>
      <c r="ZC2434" s="20"/>
      <c r="ZD2434" s="20"/>
      <c r="ZE2434" s="20"/>
      <c r="ZF2434" s="20"/>
      <c r="ZG2434" s="20"/>
      <c r="ZH2434" s="20"/>
      <c r="ZI2434" s="20"/>
      <c r="ZJ2434" s="20"/>
      <c r="ZK2434" s="20"/>
      <c r="ZL2434" s="20"/>
      <c r="ZM2434" s="20"/>
      <c r="ZN2434" s="20"/>
      <c r="ZO2434" s="20"/>
      <c r="ZP2434" s="20"/>
      <c r="ZQ2434" s="20"/>
      <c r="ZR2434" s="20"/>
      <c r="ZS2434" s="20"/>
      <c r="ZT2434" s="20"/>
      <c r="ZU2434" s="20"/>
      <c r="ZV2434" s="20"/>
      <c r="ZW2434" s="20"/>
      <c r="ZX2434" s="20"/>
      <c r="ZY2434" s="20"/>
      <c r="ZZ2434" s="20"/>
      <c r="AAA2434" s="20"/>
      <c r="AAB2434" s="20"/>
      <c r="AAC2434" s="20"/>
      <c r="AAD2434" s="20"/>
      <c r="AAE2434" s="20"/>
      <c r="AAF2434" s="20"/>
      <c r="AAG2434" s="20"/>
      <c r="AAH2434" s="20"/>
      <c r="AAI2434" s="20"/>
      <c r="AAJ2434" s="20"/>
      <c r="AAK2434" s="20"/>
      <c r="AAL2434" s="20"/>
      <c r="AAM2434" s="20"/>
      <c r="AAN2434" s="20"/>
      <c r="AAO2434" s="20"/>
      <c r="AAP2434" s="20"/>
      <c r="AAQ2434" s="20"/>
      <c r="AAR2434" s="20"/>
      <c r="AAS2434" s="20"/>
      <c r="AAT2434" s="20"/>
      <c r="AAU2434" s="20"/>
      <c r="AAV2434" s="20"/>
      <c r="AAW2434" s="20"/>
      <c r="AAX2434" s="20"/>
      <c r="AAY2434" s="20"/>
      <c r="AAZ2434" s="20"/>
      <c r="ABA2434" s="20"/>
      <c r="ABB2434" s="20"/>
      <c r="ABC2434" s="20"/>
      <c r="ABD2434" s="20"/>
      <c r="ABE2434" s="20"/>
      <c r="ABF2434" s="20"/>
      <c r="ABG2434" s="20"/>
      <c r="ABH2434" s="20"/>
      <c r="ABI2434" s="20"/>
      <c r="ABJ2434" s="20"/>
      <c r="ABK2434" s="20"/>
      <c r="ABL2434" s="20"/>
      <c r="ABM2434" s="20"/>
      <c r="ABN2434" s="20"/>
      <c r="ABO2434" s="20"/>
      <c r="ABP2434" s="20"/>
      <c r="ABQ2434" s="20"/>
      <c r="ABR2434" s="20"/>
      <c r="ABS2434" s="20"/>
      <c r="ABT2434" s="20"/>
      <c r="ABU2434" s="20"/>
      <c r="ABV2434" s="20"/>
      <c r="ABW2434" s="20"/>
      <c r="ABX2434" s="20"/>
      <c r="ABY2434" s="20"/>
      <c r="ABZ2434" s="20"/>
      <c r="ACA2434" s="20"/>
      <c r="ACB2434" s="20"/>
      <c r="ACC2434" s="20"/>
      <c r="ACD2434" s="20"/>
      <c r="ACE2434" s="20"/>
      <c r="ACF2434" s="20"/>
      <c r="ACG2434" s="20"/>
      <c r="ACH2434" s="20"/>
      <c r="ACI2434" s="20"/>
      <c r="ACJ2434" s="20"/>
      <c r="ACK2434" s="20"/>
      <c r="ACL2434" s="20"/>
      <c r="ACM2434" s="20"/>
      <c r="ACN2434" s="20"/>
      <c r="ACO2434" s="20"/>
      <c r="ACP2434" s="20"/>
      <c r="ACQ2434" s="20"/>
      <c r="ACR2434" s="20"/>
      <c r="ACS2434" s="20"/>
      <c r="ACT2434" s="20"/>
      <c r="ACU2434" s="20"/>
      <c r="ACV2434" s="20"/>
      <c r="ACW2434" s="20"/>
      <c r="ACX2434" s="20"/>
      <c r="ACY2434" s="20"/>
      <c r="ACZ2434" s="20"/>
      <c r="ADA2434" s="20"/>
      <c r="ADB2434" s="20"/>
      <c r="ADC2434" s="20"/>
      <c r="ADD2434" s="20"/>
      <c r="ADE2434" s="20"/>
      <c r="ADF2434" s="20"/>
      <c r="ADG2434" s="20"/>
      <c r="ADH2434" s="20"/>
      <c r="ADI2434" s="20"/>
      <c r="ADJ2434" s="20"/>
      <c r="ADK2434" s="20"/>
      <c r="ADL2434" s="20"/>
      <c r="ADM2434" s="20"/>
      <c r="ADN2434" s="20"/>
      <c r="ADO2434" s="20"/>
      <c r="ADP2434" s="20"/>
      <c r="ADQ2434" s="20"/>
      <c r="ADR2434" s="20"/>
      <c r="ADS2434" s="20"/>
      <c r="ADT2434" s="20"/>
      <c r="ADU2434" s="20"/>
      <c r="ADV2434" s="20"/>
      <c r="ADW2434" s="20"/>
      <c r="ADX2434" s="20"/>
      <c r="ADY2434" s="20"/>
      <c r="ADZ2434" s="20"/>
      <c r="AEA2434" s="20"/>
      <c r="AEB2434" s="20"/>
      <c r="AEC2434" s="20"/>
      <c r="AED2434" s="20"/>
      <c r="AEE2434" s="20"/>
      <c r="AEF2434" s="20"/>
      <c r="AEG2434" s="20"/>
      <c r="AEH2434" s="20"/>
      <c r="AEI2434" s="20"/>
      <c r="AEJ2434" s="20"/>
      <c r="AEK2434" s="20"/>
      <c r="AEL2434" s="20"/>
      <c r="AEM2434" s="20"/>
      <c r="AEN2434" s="20"/>
      <c r="AEO2434" s="20"/>
      <c r="AEP2434" s="20"/>
      <c r="AEQ2434" s="20"/>
      <c r="AER2434" s="20"/>
      <c r="AES2434" s="20"/>
      <c r="AET2434" s="20"/>
      <c r="AEU2434" s="20"/>
      <c r="AEV2434" s="20"/>
      <c r="AEW2434" s="20"/>
      <c r="AEX2434" s="20"/>
      <c r="AEY2434" s="20"/>
      <c r="AEZ2434" s="20"/>
      <c r="AFA2434" s="20"/>
      <c r="AFB2434" s="20"/>
      <c r="AFC2434" s="20"/>
      <c r="AFD2434" s="20"/>
      <c r="AFE2434" s="20"/>
      <c r="AFF2434" s="20"/>
      <c r="AFG2434" s="20"/>
      <c r="AFH2434" s="20"/>
      <c r="AFI2434" s="20"/>
      <c r="AFJ2434" s="20"/>
      <c r="AFK2434" s="20"/>
      <c r="AFL2434" s="20"/>
      <c r="AFM2434" s="20"/>
      <c r="AFN2434" s="20"/>
      <c r="AFO2434" s="20"/>
      <c r="AFP2434" s="20"/>
      <c r="AFQ2434" s="20"/>
      <c r="AFR2434" s="20"/>
      <c r="AFS2434" s="20"/>
      <c r="AFT2434" s="20"/>
      <c r="AFU2434" s="20"/>
      <c r="AFV2434" s="20"/>
      <c r="AFW2434" s="20"/>
      <c r="AFX2434" s="20"/>
      <c r="AFY2434" s="20"/>
      <c r="AFZ2434" s="20"/>
      <c r="AGA2434" s="20"/>
      <c r="AGB2434" s="20"/>
      <c r="AGC2434" s="20"/>
      <c r="AGD2434" s="20"/>
      <c r="AGE2434" s="20"/>
      <c r="AGF2434" s="20"/>
      <c r="AGG2434" s="20"/>
      <c r="AGH2434" s="20"/>
      <c r="AGI2434" s="20"/>
      <c r="AGJ2434" s="20"/>
      <c r="AGK2434" s="20"/>
      <c r="AGL2434" s="20"/>
      <c r="AGM2434" s="20"/>
      <c r="AGN2434" s="20"/>
      <c r="AGO2434" s="20"/>
      <c r="AGP2434" s="20"/>
      <c r="AGQ2434" s="20"/>
      <c r="AGR2434" s="20"/>
      <c r="AGS2434" s="20"/>
      <c r="AGT2434" s="20"/>
      <c r="AGU2434" s="20"/>
      <c r="AGV2434" s="20"/>
      <c r="AGW2434" s="20"/>
      <c r="AGX2434" s="20"/>
      <c r="AGY2434" s="20"/>
      <c r="AGZ2434" s="20"/>
      <c r="AHA2434" s="20"/>
      <c r="AHB2434" s="20"/>
      <c r="AHC2434" s="20"/>
      <c r="AHD2434" s="20"/>
      <c r="AHE2434" s="20"/>
      <c r="AHF2434" s="20"/>
      <c r="AHG2434" s="20"/>
      <c r="AHH2434" s="20"/>
      <c r="AHI2434" s="20"/>
      <c r="AHJ2434" s="20"/>
      <c r="AHK2434" s="20"/>
      <c r="AHL2434" s="20"/>
      <c r="AHM2434" s="20"/>
      <c r="AHN2434" s="20"/>
      <c r="AHO2434" s="20"/>
      <c r="AHP2434" s="20"/>
      <c r="AHQ2434" s="20"/>
      <c r="AHR2434" s="20"/>
      <c r="AHS2434" s="20"/>
      <c r="AHT2434" s="20"/>
      <c r="AHU2434" s="20"/>
      <c r="AHV2434" s="20"/>
      <c r="AHW2434" s="20"/>
      <c r="AHX2434" s="20"/>
      <c r="AHY2434" s="20"/>
      <c r="AHZ2434" s="20"/>
      <c r="AIA2434" s="20"/>
      <c r="AIB2434" s="20"/>
      <c r="AIC2434" s="20"/>
      <c r="AID2434" s="20"/>
      <c r="AIE2434" s="20"/>
      <c r="AIF2434" s="20"/>
      <c r="AIG2434" s="20"/>
      <c r="AIH2434" s="20"/>
      <c r="AII2434" s="20"/>
      <c r="AIJ2434" s="20"/>
      <c r="AIK2434" s="20"/>
      <c r="AIL2434" s="20"/>
      <c r="AIM2434" s="20"/>
      <c r="AIN2434" s="20"/>
      <c r="AIO2434" s="20"/>
      <c r="AIP2434" s="20"/>
      <c r="AIQ2434" s="20"/>
      <c r="AIR2434" s="20"/>
      <c r="AIS2434" s="20"/>
      <c r="AIT2434" s="20"/>
      <c r="AIU2434" s="20"/>
      <c r="AIV2434" s="20"/>
      <c r="AIW2434" s="20"/>
      <c r="AIX2434" s="20"/>
      <c r="AIY2434" s="20"/>
      <c r="AIZ2434" s="20"/>
      <c r="AJA2434" s="20"/>
      <c r="AJB2434" s="20"/>
      <c r="AJC2434" s="20"/>
      <c r="AJD2434" s="20"/>
      <c r="AJE2434" s="20"/>
      <c r="AJF2434" s="20"/>
      <c r="AJG2434" s="20"/>
      <c r="AJH2434" s="20"/>
      <c r="AJI2434" s="20"/>
      <c r="AJJ2434" s="20"/>
      <c r="AJK2434" s="20"/>
      <c r="AJL2434" s="20"/>
      <c r="AJM2434" s="20"/>
      <c r="AJN2434" s="20"/>
      <c r="AJO2434" s="20"/>
      <c r="AJP2434" s="20"/>
      <c r="AJQ2434" s="20"/>
      <c r="AJR2434" s="20"/>
      <c r="AJS2434" s="20"/>
      <c r="AJT2434" s="20"/>
      <c r="AJU2434" s="20"/>
      <c r="AJV2434" s="20"/>
      <c r="AJW2434" s="20"/>
      <c r="AJX2434" s="20"/>
      <c r="AJY2434" s="20"/>
      <c r="AJZ2434" s="20"/>
      <c r="AKA2434" s="20"/>
      <c r="AKB2434" s="20"/>
      <c r="AKC2434" s="20"/>
      <c r="AKD2434" s="20"/>
      <c r="AKE2434" s="20"/>
      <c r="AKF2434" s="20"/>
      <c r="AKG2434" s="20"/>
      <c r="AKH2434" s="20"/>
      <c r="AKI2434" s="20"/>
      <c r="AKJ2434" s="20"/>
      <c r="AKK2434" s="20"/>
      <c r="AKL2434" s="20"/>
      <c r="AKM2434" s="20"/>
      <c r="AKN2434" s="20"/>
      <c r="AKO2434" s="20"/>
      <c r="AKP2434" s="20"/>
      <c r="AKQ2434" s="20"/>
      <c r="AKR2434" s="20"/>
      <c r="AKS2434" s="20"/>
      <c r="AKT2434" s="20"/>
      <c r="AKU2434" s="20"/>
      <c r="AKV2434" s="20"/>
      <c r="AKW2434" s="20"/>
      <c r="AKX2434" s="20"/>
      <c r="AKY2434" s="20"/>
      <c r="AKZ2434" s="20"/>
      <c r="ALA2434" s="20"/>
      <c r="ALB2434" s="20"/>
      <c r="ALC2434" s="20"/>
      <c r="ALD2434" s="20"/>
      <c r="ALE2434" s="20"/>
      <c r="ALF2434" s="20"/>
      <c r="ALG2434" s="20"/>
      <c r="ALH2434" s="20"/>
      <c r="ALI2434" s="20"/>
      <c r="ALJ2434" s="20"/>
      <c r="ALK2434" s="20"/>
      <c r="ALL2434" s="20"/>
      <c r="ALM2434" s="20"/>
      <c r="ALN2434" s="20"/>
      <c r="ALO2434" s="20"/>
      <c r="ALP2434" s="20"/>
      <c r="ALQ2434" s="20"/>
      <c r="ALR2434" s="20"/>
      <c r="ALS2434" s="20"/>
      <c r="ALT2434" s="20"/>
      <c r="ALU2434" s="20"/>
      <c r="ALV2434" s="20"/>
      <c r="ALW2434" s="20"/>
      <c r="ALX2434" s="20"/>
      <c r="ALY2434" s="20"/>
      <c r="ALZ2434" s="20"/>
      <c r="AMA2434" s="20"/>
      <c r="AMB2434" s="20"/>
      <c r="AMC2434" s="20"/>
      <c r="AMD2434" s="20"/>
      <c r="AME2434" s="20"/>
      <c r="AMF2434" s="20"/>
      <c r="AMG2434" s="20"/>
      <c r="AMH2434" s="20"/>
      <c r="AMI2434" s="20"/>
      <c r="AMJ2434" s="20"/>
      <c r="AMK2434" s="20"/>
      <c r="AML2434" s="20"/>
      <c r="AMM2434" s="20"/>
      <c r="AMN2434" s="20"/>
      <c r="AMO2434" s="20"/>
      <c r="AMP2434" s="20"/>
      <c r="AMQ2434" s="20"/>
      <c r="AMR2434" s="20"/>
      <c r="AMS2434" s="20"/>
      <c r="AMT2434" s="20"/>
      <c r="AMU2434" s="20"/>
      <c r="AMV2434" s="20"/>
      <c r="AMW2434" s="20"/>
      <c r="AMX2434" s="20"/>
      <c r="AMY2434" s="20"/>
      <c r="AMZ2434" s="20"/>
      <c r="ANA2434" s="20"/>
      <c r="ANB2434" s="20"/>
      <c r="ANC2434" s="20"/>
      <c r="AND2434" s="20"/>
      <c r="ANE2434" s="20"/>
      <c r="ANF2434" s="20"/>
      <c r="ANG2434" s="20"/>
      <c r="ANH2434" s="20"/>
      <c r="ANI2434" s="20"/>
      <c r="ANJ2434" s="20"/>
      <c r="ANK2434" s="20"/>
      <c r="ANL2434" s="20"/>
      <c r="ANM2434" s="20"/>
      <c r="ANN2434" s="20"/>
      <c r="ANO2434" s="20"/>
      <c r="ANP2434" s="20"/>
      <c r="ANQ2434" s="20"/>
      <c r="ANR2434" s="20"/>
      <c r="ANS2434" s="20"/>
      <c r="ANT2434" s="20"/>
      <c r="ANU2434" s="20"/>
      <c r="ANV2434" s="20"/>
      <c r="ANW2434" s="20"/>
      <c r="ANX2434" s="20"/>
      <c r="ANY2434" s="20"/>
      <c r="ANZ2434" s="20"/>
      <c r="AOA2434" s="20"/>
      <c r="AOB2434" s="20"/>
      <c r="AOC2434" s="20"/>
      <c r="AOD2434" s="20"/>
      <c r="AOE2434" s="20"/>
      <c r="AOF2434" s="20"/>
      <c r="AOG2434" s="20"/>
      <c r="AOH2434" s="20"/>
      <c r="AOI2434" s="20"/>
      <c r="AOJ2434" s="20"/>
      <c r="AOK2434" s="20"/>
      <c r="AOL2434" s="20"/>
      <c r="AOM2434" s="20"/>
      <c r="AON2434" s="20"/>
      <c r="AOO2434" s="20"/>
      <c r="AOP2434" s="20"/>
      <c r="AOQ2434" s="20"/>
      <c r="AOR2434" s="20"/>
      <c r="AOS2434" s="20"/>
      <c r="AOT2434" s="20"/>
      <c r="AOU2434" s="20"/>
      <c r="AOV2434" s="20"/>
      <c r="AOW2434" s="20"/>
      <c r="AOX2434" s="20"/>
      <c r="AOY2434" s="20"/>
      <c r="AOZ2434" s="20"/>
      <c r="APA2434" s="20"/>
      <c r="APB2434" s="20"/>
      <c r="APC2434" s="20"/>
      <c r="APD2434" s="20"/>
      <c r="APE2434" s="20"/>
      <c r="APF2434" s="20"/>
      <c r="APG2434" s="20"/>
      <c r="APH2434" s="20"/>
      <c r="API2434" s="20"/>
      <c r="APJ2434" s="20"/>
      <c r="APK2434" s="20"/>
      <c r="APL2434" s="20"/>
      <c r="APM2434" s="20"/>
      <c r="APN2434" s="20"/>
      <c r="APO2434" s="20"/>
      <c r="APP2434" s="20"/>
      <c r="APQ2434" s="20"/>
      <c r="APR2434" s="20"/>
      <c r="APS2434" s="20"/>
      <c r="APT2434" s="20"/>
      <c r="APU2434" s="20"/>
      <c r="APV2434" s="20"/>
      <c r="APW2434" s="20"/>
      <c r="APX2434" s="20"/>
      <c r="APY2434" s="20"/>
      <c r="APZ2434" s="20"/>
      <c r="AQA2434" s="20"/>
      <c r="AQB2434" s="20"/>
      <c r="AQC2434" s="20"/>
      <c r="AQD2434" s="20"/>
      <c r="AQE2434" s="20"/>
      <c r="AQF2434" s="20"/>
      <c r="AQG2434" s="20"/>
      <c r="AQH2434" s="20"/>
      <c r="AQI2434" s="20"/>
      <c r="AQJ2434" s="20"/>
      <c r="AQK2434" s="20"/>
      <c r="AQL2434" s="20"/>
      <c r="AQM2434" s="20"/>
      <c r="AQN2434" s="20"/>
      <c r="AQO2434" s="20"/>
      <c r="AQP2434" s="20"/>
      <c r="AQQ2434" s="20"/>
      <c r="AQR2434" s="20"/>
      <c r="AQS2434" s="20"/>
      <c r="AQT2434" s="20"/>
      <c r="AQU2434" s="20"/>
      <c r="AQV2434" s="20"/>
      <c r="AQW2434" s="20"/>
      <c r="AQX2434" s="20"/>
      <c r="AQY2434" s="20"/>
      <c r="AQZ2434" s="20"/>
      <c r="ARA2434" s="20"/>
      <c r="ARB2434" s="20"/>
      <c r="ARC2434" s="20"/>
      <c r="ARD2434" s="20"/>
      <c r="ARE2434" s="20"/>
      <c r="ARF2434" s="20"/>
      <c r="ARG2434" s="20"/>
      <c r="ARH2434" s="20"/>
      <c r="ARI2434" s="20"/>
      <c r="ARJ2434" s="20"/>
      <c r="ARK2434" s="20"/>
      <c r="ARL2434" s="20"/>
      <c r="ARM2434" s="20"/>
      <c r="ARN2434" s="20"/>
      <c r="ARO2434" s="20"/>
      <c r="ARP2434" s="20"/>
      <c r="ARQ2434" s="20"/>
      <c r="ARR2434" s="20"/>
      <c r="ARS2434" s="20"/>
      <c r="ART2434" s="20"/>
      <c r="ARU2434" s="20"/>
      <c r="ARV2434" s="20"/>
      <c r="ARW2434" s="20"/>
      <c r="ARX2434" s="20"/>
      <c r="ARY2434" s="20"/>
      <c r="ARZ2434" s="20"/>
      <c r="ASA2434" s="20"/>
      <c r="ASB2434" s="20"/>
      <c r="ASC2434" s="20"/>
      <c r="ASD2434" s="20"/>
      <c r="ASE2434" s="20"/>
      <c r="ASF2434" s="20"/>
      <c r="ASG2434" s="20"/>
      <c r="ASH2434" s="20"/>
      <c r="ASI2434" s="20"/>
      <c r="ASJ2434" s="20"/>
      <c r="ASK2434" s="20"/>
      <c r="ASL2434" s="20"/>
      <c r="ASM2434" s="20"/>
      <c r="ASN2434" s="20"/>
      <c r="ASO2434" s="20"/>
      <c r="ASP2434" s="20"/>
      <c r="ASQ2434" s="20"/>
      <c r="ASR2434" s="20"/>
      <c r="ASS2434" s="20"/>
      <c r="AST2434" s="20"/>
      <c r="ASU2434" s="20"/>
      <c r="ASV2434" s="20"/>
      <c r="ASW2434" s="20"/>
      <c r="ASX2434" s="20"/>
      <c r="ASY2434" s="20"/>
      <c r="ASZ2434" s="20"/>
      <c r="ATA2434" s="20"/>
      <c r="ATB2434" s="20"/>
      <c r="ATC2434" s="20"/>
      <c r="ATD2434" s="20"/>
      <c r="ATE2434" s="20"/>
      <c r="ATF2434" s="20"/>
      <c r="ATG2434" s="20"/>
      <c r="ATH2434" s="20"/>
      <c r="ATI2434" s="20"/>
      <c r="ATJ2434" s="20"/>
      <c r="ATK2434" s="20"/>
      <c r="ATL2434" s="20"/>
      <c r="ATM2434" s="20"/>
      <c r="ATN2434" s="20"/>
      <c r="ATO2434" s="20"/>
      <c r="ATP2434" s="20"/>
      <c r="ATQ2434" s="20"/>
      <c r="ATR2434" s="20"/>
      <c r="ATS2434" s="20"/>
      <c r="ATT2434" s="20"/>
      <c r="ATU2434" s="20"/>
      <c r="ATV2434" s="20"/>
      <c r="ATW2434" s="20"/>
      <c r="ATX2434" s="20"/>
      <c r="ATY2434" s="20"/>
      <c r="ATZ2434" s="20"/>
      <c r="AUA2434" s="20"/>
      <c r="AUB2434" s="20"/>
      <c r="AUC2434" s="20"/>
      <c r="AUD2434" s="20"/>
      <c r="AUE2434" s="20"/>
      <c r="AUF2434" s="20"/>
      <c r="AUG2434" s="20"/>
      <c r="AUH2434" s="20"/>
      <c r="AUI2434" s="20"/>
      <c r="AUJ2434" s="20"/>
      <c r="AUK2434" s="20"/>
      <c r="AUL2434" s="20"/>
      <c r="AUM2434" s="20"/>
      <c r="AUN2434" s="20"/>
      <c r="AUO2434" s="20"/>
      <c r="AUP2434" s="20"/>
      <c r="AUQ2434" s="20"/>
      <c r="AUR2434" s="20"/>
      <c r="AUS2434" s="20"/>
      <c r="AUT2434" s="20"/>
      <c r="AUU2434" s="20"/>
      <c r="AUV2434" s="20"/>
      <c r="AUW2434" s="20"/>
      <c r="AUX2434" s="20"/>
      <c r="AUY2434" s="20"/>
      <c r="AUZ2434" s="20"/>
      <c r="AVA2434" s="20"/>
      <c r="AVB2434" s="20"/>
      <c r="AVC2434" s="20"/>
      <c r="AVD2434" s="20"/>
      <c r="AVE2434" s="20"/>
      <c r="AVF2434" s="20"/>
      <c r="AVG2434" s="20"/>
      <c r="AVH2434" s="20"/>
      <c r="AVI2434" s="20"/>
      <c r="AVJ2434" s="20"/>
      <c r="AVK2434" s="20"/>
      <c r="AVL2434" s="20"/>
      <c r="AVM2434" s="20"/>
      <c r="AVN2434" s="20"/>
      <c r="AVO2434" s="20"/>
      <c r="AVP2434" s="20"/>
      <c r="AVQ2434" s="20"/>
      <c r="AVR2434" s="20"/>
      <c r="AVS2434" s="20"/>
      <c r="AVT2434" s="20"/>
      <c r="AVU2434" s="20"/>
      <c r="AVV2434" s="20"/>
      <c r="AVW2434" s="20"/>
      <c r="AVX2434" s="20"/>
      <c r="AVY2434" s="20"/>
      <c r="AVZ2434" s="20"/>
      <c r="AWA2434" s="20"/>
      <c r="AWB2434" s="20"/>
      <c r="AWC2434" s="20"/>
      <c r="AWD2434" s="20"/>
      <c r="AWE2434" s="20"/>
      <c r="AWF2434" s="20"/>
      <c r="AWG2434" s="20"/>
      <c r="AWH2434" s="20"/>
      <c r="AWI2434" s="20"/>
      <c r="AWJ2434" s="20"/>
      <c r="AWK2434" s="20"/>
      <c r="AWL2434" s="20"/>
      <c r="AWM2434" s="20"/>
      <c r="AWN2434" s="20"/>
      <c r="AWO2434" s="20"/>
      <c r="AWP2434" s="20"/>
      <c r="AWQ2434" s="20"/>
      <c r="AWR2434" s="20"/>
      <c r="AWS2434" s="20"/>
      <c r="AWT2434" s="20"/>
      <c r="AWU2434" s="20"/>
      <c r="AWV2434" s="20"/>
      <c r="AWW2434" s="20"/>
      <c r="AWX2434" s="20"/>
      <c r="AWY2434" s="20"/>
      <c r="AWZ2434" s="20"/>
      <c r="AXA2434" s="20"/>
      <c r="AXB2434" s="20"/>
      <c r="AXC2434" s="20"/>
      <c r="AXD2434" s="20"/>
      <c r="AXE2434" s="20"/>
      <c r="AXF2434" s="20"/>
      <c r="AXG2434" s="20"/>
      <c r="AXH2434" s="20"/>
      <c r="AXI2434" s="20"/>
      <c r="AXJ2434" s="20"/>
      <c r="AXK2434" s="20"/>
      <c r="AXL2434" s="20"/>
      <c r="AXM2434" s="20"/>
      <c r="AXN2434" s="20"/>
      <c r="AXO2434" s="20"/>
      <c r="AXP2434" s="20"/>
      <c r="AXQ2434" s="20"/>
      <c r="AXR2434" s="20"/>
      <c r="AXS2434" s="20"/>
      <c r="AXT2434" s="20"/>
      <c r="AXU2434" s="20"/>
      <c r="AXV2434" s="20"/>
      <c r="AXW2434" s="20"/>
      <c r="AXX2434" s="20"/>
      <c r="AXY2434" s="20"/>
      <c r="AXZ2434" s="20"/>
      <c r="AYA2434" s="20"/>
      <c r="AYB2434" s="20"/>
      <c r="AYC2434" s="20"/>
      <c r="AYD2434" s="20"/>
      <c r="AYE2434" s="20"/>
      <c r="AYF2434" s="20"/>
      <c r="AYG2434" s="20"/>
      <c r="AYH2434" s="20"/>
      <c r="AYI2434" s="20"/>
      <c r="AYJ2434" s="20"/>
      <c r="AYK2434" s="20"/>
      <c r="AYL2434" s="20"/>
      <c r="AYM2434" s="20"/>
      <c r="AYN2434" s="20"/>
      <c r="AYO2434" s="20"/>
      <c r="AYP2434" s="20"/>
      <c r="AYQ2434" s="20"/>
      <c r="AYR2434" s="20"/>
      <c r="AYS2434" s="20"/>
      <c r="AYT2434" s="20"/>
      <c r="AYU2434" s="20"/>
      <c r="AYV2434" s="20"/>
      <c r="AYW2434" s="20"/>
      <c r="AYX2434" s="20"/>
      <c r="AYY2434" s="20"/>
      <c r="AYZ2434" s="20"/>
      <c r="AZA2434" s="20"/>
      <c r="AZB2434" s="20"/>
      <c r="AZC2434" s="20"/>
      <c r="AZD2434" s="20"/>
      <c r="AZE2434" s="20"/>
      <c r="AZF2434" s="20"/>
      <c r="AZG2434" s="20"/>
      <c r="AZH2434" s="20"/>
      <c r="AZI2434" s="20"/>
      <c r="AZJ2434" s="20"/>
      <c r="AZK2434" s="20"/>
      <c r="AZL2434" s="20"/>
      <c r="AZM2434" s="20"/>
      <c r="AZN2434" s="20"/>
      <c r="AZO2434" s="20"/>
      <c r="AZP2434" s="20"/>
      <c r="AZQ2434" s="20"/>
      <c r="AZR2434" s="20"/>
      <c r="AZS2434" s="20"/>
      <c r="AZT2434" s="20"/>
      <c r="AZU2434" s="20"/>
      <c r="AZV2434" s="20"/>
      <c r="AZW2434" s="20"/>
      <c r="AZX2434" s="20"/>
      <c r="AZY2434" s="20"/>
      <c r="AZZ2434" s="20"/>
      <c r="BAA2434" s="20"/>
      <c r="BAB2434" s="20"/>
      <c r="BAC2434" s="20"/>
      <c r="BAD2434" s="20"/>
      <c r="BAE2434" s="20"/>
      <c r="BAF2434" s="20"/>
      <c r="BAG2434" s="20"/>
      <c r="BAH2434" s="20"/>
      <c r="BAI2434" s="20"/>
      <c r="BAJ2434" s="20"/>
      <c r="BAK2434" s="20"/>
      <c r="BAL2434" s="20"/>
      <c r="BAM2434" s="20"/>
      <c r="BAN2434" s="20"/>
      <c r="BAO2434" s="20"/>
      <c r="BAP2434" s="20"/>
      <c r="BAQ2434" s="20"/>
      <c r="BAR2434" s="20"/>
      <c r="BAS2434" s="20"/>
      <c r="BAT2434" s="20"/>
      <c r="BAU2434" s="20"/>
      <c r="BAV2434" s="20"/>
      <c r="BAW2434" s="20"/>
      <c r="BAX2434" s="20"/>
      <c r="BAY2434" s="20"/>
      <c r="BAZ2434" s="20"/>
      <c r="BBA2434" s="20"/>
      <c r="BBB2434" s="20"/>
      <c r="BBC2434" s="20"/>
      <c r="BBD2434" s="20"/>
      <c r="BBE2434" s="20"/>
      <c r="BBF2434" s="20"/>
      <c r="BBG2434" s="20"/>
      <c r="BBH2434" s="20"/>
      <c r="BBI2434" s="20"/>
      <c r="BBJ2434" s="20"/>
      <c r="BBK2434" s="20"/>
      <c r="BBL2434" s="20"/>
      <c r="BBM2434" s="20"/>
      <c r="BBN2434" s="20"/>
      <c r="BBO2434" s="20"/>
      <c r="BBP2434" s="20"/>
      <c r="BBQ2434" s="20"/>
      <c r="BBR2434" s="20"/>
      <c r="BBS2434" s="20"/>
      <c r="BBT2434" s="20"/>
      <c r="BBU2434" s="20"/>
      <c r="BBV2434" s="20"/>
      <c r="BBW2434" s="20"/>
      <c r="BBX2434" s="20"/>
      <c r="BBY2434" s="20"/>
      <c r="BBZ2434" s="20"/>
      <c r="BCA2434" s="20"/>
      <c r="BCB2434" s="20"/>
      <c r="BCC2434" s="20"/>
      <c r="BCD2434" s="20"/>
      <c r="BCE2434" s="20"/>
      <c r="BCF2434" s="20"/>
      <c r="BCG2434" s="20"/>
      <c r="BCH2434" s="20"/>
      <c r="BCI2434" s="20"/>
      <c r="BCJ2434" s="20"/>
      <c r="BCK2434" s="20"/>
      <c r="BCL2434" s="20"/>
      <c r="BCM2434" s="20"/>
      <c r="BCN2434" s="20"/>
      <c r="BCO2434" s="20"/>
      <c r="BCP2434" s="20"/>
      <c r="BCQ2434" s="20"/>
      <c r="BCR2434" s="20"/>
      <c r="BCS2434" s="20"/>
      <c r="BCT2434" s="20"/>
      <c r="BCU2434" s="20"/>
      <c r="BCV2434" s="20"/>
      <c r="BCW2434" s="20"/>
      <c r="BCX2434" s="20"/>
      <c r="BCY2434" s="20"/>
      <c r="BCZ2434" s="20"/>
      <c r="BDA2434" s="20"/>
      <c r="BDB2434" s="20"/>
      <c r="BDC2434" s="20"/>
      <c r="BDD2434" s="20"/>
      <c r="BDE2434" s="20"/>
      <c r="BDF2434" s="20"/>
      <c r="BDG2434" s="20"/>
      <c r="BDH2434" s="20"/>
      <c r="BDI2434" s="20"/>
      <c r="BDJ2434" s="20"/>
      <c r="BDK2434" s="20"/>
      <c r="BDL2434" s="20"/>
      <c r="BDM2434" s="20"/>
      <c r="BDN2434" s="20"/>
      <c r="BDO2434" s="20"/>
      <c r="BDP2434" s="20"/>
      <c r="BDQ2434" s="20"/>
      <c r="BDR2434" s="20"/>
      <c r="BDS2434" s="20"/>
      <c r="BDT2434" s="20"/>
      <c r="BDU2434" s="20"/>
      <c r="BDV2434" s="20"/>
      <c r="BDW2434" s="20"/>
      <c r="BDX2434" s="20"/>
      <c r="BDY2434" s="20"/>
      <c r="BDZ2434" s="20"/>
      <c r="BEA2434" s="20"/>
      <c r="BEB2434" s="20"/>
      <c r="BEC2434" s="20"/>
      <c r="BED2434" s="20"/>
      <c r="BEE2434" s="20"/>
      <c r="BEF2434" s="20"/>
      <c r="BEG2434" s="20"/>
      <c r="BEH2434" s="20"/>
      <c r="BEI2434" s="20"/>
      <c r="BEJ2434" s="20"/>
      <c r="BEK2434" s="20"/>
      <c r="BEL2434" s="20"/>
      <c r="BEM2434" s="20"/>
      <c r="BEN2434" s="20"/>
      <c r="BEO2434" s="20"/>
      <c r="BEP2434" s="20"/>
      <c r="BEQ2434" s="20"/>
      <c r="BER2434" s="20"/>
      <c r="BES2434" s="20"/>
      <c r="BET2434" s="20"/>
      <c r="BEU2434" s="20"/>
      <c r="BEV2434" s="20"/>
      <c r="BEW2434" s="20"/>
      <c r="BEX2434" s="20"/>
      <c r="BEY2434" s="20"/>
      <c r="BEZ2434" s="20"/>
      <c r="BFA2434" s="20"/>
      <c r="BFB2434" s="20"/>
      <c r="BFC2434" s="20"/>
      <c r="BFD2434" s="20"/>
      <c r="BFE2434" s="20"/>
      <c r="BFF2434" s="20"/>
      <c r="BFG2434" s="20"/>
      <c r="BFH2434" s="20"/>
      <c r="BFI2434" s="20"/>
      <c r="BFJ2434" s="20"/>
      <c r="BFK2434" s="20"/>
      <c r="BFL2434" s="20"/>
      <c r="BFM2434" s="20"/>
      <c r="BFN2434" s="20"/>
      <c r="BFO2434" s="20"/>
      <c r="BFP2434" s="20"/>
      <c r="BFQ2434" s="20"/>
      <c r="BFR2434" s="20"/>
      <c r="BFS2434" s="20"/>
      <c r="BFT2434" s="20"/>
      <c r="BFU2434" s="20"/>
      <c r="BFV2434" s="20"/>
      <c r="BFW2434" s="20"/>
      <c r="BFX2434" s="20"/>
      <c r="BFY2434" s="20"/>
      <c r="BFZ2434" s="20"/>
      <c r="BGA2434" s="20"/>
      <c r="BGB2434" s="20"/>
      <c r="BGC2434" s="20"/>
      <c r="BGD2434" s="20"/>
      <c r="BGE2434" s="20"/>
      <c r="BGF2434" s="20"/>
      <c r="BGG2434" s="20"/>
      <c r="BGH2434" s="20"/>
      <c r="BGI2434" s="20"/>
      <c r="BGJ2434" s="20"/>
      <c r="BGK2434" s="20"/>
      <c r="BGL2434" s="20"/>
      <c r="BGM2434" s="20"/>
      <c r="BGN2434" s="20"/>
      <c r="BGO2434" s="20"/>
      <c r="BGP2434" s="20"/>
      <c r="BGQ2434" s="20"/>
      <c r="BGR2434" s="20"/>
      <c r="BGS2434" s="20"/>
      <c r="BGT2434" s="20"/>
      <c r="BGU2434" s="20"/>
      <c r="BGV2434" s="20"/>
      <c r="BGW2434" s="20"/>
      <c r="BGX2434" s="20"/>
      <c r="BGY2434" s="20"/>
      <c r="BGZ2434" s="20"/>
      <c r="BHA2434" s="20"/>
      <c r="BHB2434" s="20"/>
      <c r="BHC2434" s="20"/>
      <c r="BHD2434" s="20"/>
      <c r="BHE2434" s="20"/>
      <c r="BHF2434" s="20"/>
      <c r="BHG2434" s="20"/>
      <c r="BHH2434" s="20"/>
      <c r="BHI2434" s="20"/>
      <c r="BHJ2434" s="20"/>
      <c r="BHK2434" s="20"/>
      <c r="BHL2434" s="20"/>
      <c r="BHM2434" s="20"/>
      <c r="BHN2434" s="20"/>
      <c r="BHO2434" s="20"/>
      <c r="BHP2434" s="20"/>
      <c r="BHQ2434" s="20"/>
      <c r="BHR2434" s="20"/>
      <c r="BHS2434" s="20"/>
      <c r="BHT2434" s="20"/>
      <c r="BHU2434" s="20"/>
      <c r="BHV2434" s="20"/>
      <c r="BHW2434" s="20"/>
      <c r="BHX2434" s="20"/>
      <c r="BHY2434" s="20"/>
      <c r="BHZ2434" s="20"/>
      <c r="BIA2434" s="20"/>
      <c r="BIB2434" s="20"/>
      <c r="BIC2434" s="20"/>
      <c r="BID2434" s="20"/>
      <c r="BIE2434" s="20"/>
      <c r="BIF2434" s="20"/>
      <c r="BIG2434" s="20"/>
      <c r="BIH2434" s="20"/>
      <c r="BII2434" s="20"/>
      <c r="BIJ2434" s="20"/>
      <c r="BIK2434" s="20"/>
      <c r="BIL2434" s="20"/>
      <c r="BIM2434" s="20"/>
      <c r="BIN2434" s="20"/>
      <c r="BIO2434" s="20"/>
      <c r="BIP2434" s="20"/>
      <c r="BIQ2434" s="20"/>
      <c r="BIR2434" s="20"/>
      <c r="BIS2434" s="20"/>
      <c r="BIT2434" s="20"/>
      <c r="BIU2434" s="20"/>
      <c r="BIV2434" s="20"/>
      <c r="BIW2434" s="20"/>
      <c r="BIX2434" s="20"/>
      <c r="BIY2434" s="20"/>
      <c r="BIZ2434" s="20"/>
      <c r="BJA2434" s="20"/>
      <c r="BJB2434" s="20"/>
      <c r="BJC2434" s="20"/>
      <c r="BJD2434" s="20"/>
      <c r="BJE2434" s="20"/>
      <c r="BJF2434" s="20"/>
      <c r="BJG2434" s="20"/>
      <c r="BJH2434" s="20"/>
      <c r="BJI2434" s="20"/>
      <c r="BJJ2434" s="20"/>
      <c r="BJK2434" s="20"/>
      <c r="BJL2434" s="20"/>
      <c r="BJM2434" s="20"/>
      <c r="BJN2434" s="20"/>
      <c r="BJO2434" s="20"/>
      <c r="BJP2434" s="20"/>
      <c r="BJQ2434" s="20"/>
      <c r="BJR2434" s="20"/>
      <c r="BJS2434" s="20"/>
      <c r="BJT2434" s="20"/>
      <c r="BJU2434" s="20"/>
      <c r="BJV2434" s="20"/>
      <c r="BJW2434" s="20"/>
      <c r="BJX2434" s="20"/>
      <c r="BJY2434" s="20"/>
      <c r="BJZ2434" s="20"/>
      <c r="BKA2434" s="20"/>
      <c r="BKB2434" s="20"/>
      <c r="BKC2434" s="20"/>
      <c r="BKD2434" s="20"/>
      <c r="BKE2434" s="20"/>
      <c r="BKF2434" s="20"/>
      <c r="BKG2434" s="20"/>
      <c r="BKH2434" s="20"/>
      <c r="BKI2434" s="20"/>
      <c r="BKJ2434" s="20"/>
      <c r="BKK2434" s="20"/>
      <c r="BKL2434" s="20"/>
      <c r="BKM2434" s="20"/>
      <c r="BKN2434" s="20"/>
      <c r="BKO2434" s="20"/>
      <c r="BKP2434" s="20"/>
      <c r="BKQ2434" s="20"/>
      <c r="BKR2434" s="20"/>
      <c r="BKS2434" s="20"/>
      <c r="BKT2434" s="20"/>
      <c r="BKU2434" s="20"/>
      <c r="BKV2434" s="20"/>
      <c r="BKW2434" s="20"/>
      <c r="BKX2434" s="20"/>
      <c r="BKY2434" s="20"/>
      <c r="BKZ2434" s="20"/>
      <c r="BLA2434" s="20"/>
      <c r="BLB2434" s="20"/>
      <c r="BLC2434" s="20"/>
      <c r="BLD2434" s="20"/>
      <c r="BLE2434" s="20"/>
      <c r="BLF2434" s="20"/>
      <c r="BLG2434" s="20"/>
      <c r="BLH2434" s="20"/>
      <c r="BLI2434" s="20"/>
      <c r="BLJ2434" s="20"/>
      <c r="BLK2434" s="20"/>
      <c r="BLL2434" s="20"/>
      <c r="BLM2434" s="20"/>
      <c r="BLN2434" s="20"/>
      <c r="BLO2434" s="20"/>
      <c r="BLP2434" s="20"/>
      <c r="BLQ2434" s="20"/>
      <c r="BLR2434" s="20"/>
      <c r="BLS2434" s="20"/>
      <c r="BLT2434" s="20"/>
      <c r="BLU2434" s="20"/>
      <c r="BLV2434" s="20"/>
      <c r="BLW2434" s="20"/>
      <c r="BLX2434" s="20"/>
      <c r="BLY2434" s="20"/>
      <c r="BLZ2434" s="20"/>
      <c r="BMA2434" s="20"/>
      <c r="BMB2434" s="20"/>
      <c r="BMC2434" s="20"/>
      <c r="BMD2434" s="20"/>
      <c r="BME2434" s="20"/>
      <c r="BMF2434" s="20"/>
      <c r="BMG2434" s="20"/>
      <c r="BMH2434" s="20"/>
      <c r="BMI2434" s="20"/>
      <c r="BMJ2434" s="20"/>
      <c r="BMK2434" s="20"/>
      <c r="BML2434" s="20"/>
      <c r="BMM2434" s="20"/>
      <c r="BMN2434" s="20"/>
      <c r="BMO2434" s="20"/>
      <c r="BMP2434" s="20"/>
      <c r="BMQ2434" s="20"/>
      <c r="BMR2434" s="20"/>
      <c r="BMS2434" s="20"/>
      <c r="BMT2434" s="20"/>
      <c r="BMU2434" s="20"/>
      <c r="BMV2434" s="20"/>
      <c r="BMW2434" s="20"/>
      <c r="BMX2434" s="20"/>
      <c r="BMY2434" s="20"/>
      <c r="BMZ2434" s="20"/>
      <c r="BNA2434" s="20"/>
      <c r="BNB2434" s="20"/>
      <c r="BNC2434" s="20"/>
      <c r="BND2434" s="20"/>
      <c r="BNE2434" s="20"/>
      <c r="BNF2434" s="20"/>
      <c r="BNG2434" s="20"/>
      <c r="BNH2434" s="20"/>
      <c r="BNI2434" s="20"/>
      <c r="BNJ2434" s="20"/>
      <c r="BNK2434" s="20"/>
      <c r="BNL2434" s="20"/>
      <c r="BNM2434" s="20"/>
      <c r="BNN2434" s="20"/>
      <c r="BNO2434" s="20"/>
      <c r="BNP2434" s="20"/>
      <c r="BNQ2434" s="20"/>
      <c r="BNR2434" s="20"/>
      <c r="BNS2434" s="20"/>
      <c r="BNT2434" s="20"/>
      <c r="BNU2434" s="20"/>
      <c r="BNV2434" s="20"/>
      <c r="BNW2434" s="20"/>
      <c r="BNX2434" s="20"/>
      <c r="BNY2434" s="20"/>
      <c r="BNZ2434" s="20"/>
      <c r="BOA2434" s="20"/>
      <c r="BOB2434" s="20"/>
      <c r="BOC2434" s="20"/>
      <c r="BOD2434" s="20"/>
      <c r="BOE2434" s="20"/>
      <c r="BOF2434" s="20"/>
      <c r="BOG2434" s="20"/>
      <c r="BOH2434" s="20"/>
      <c r="BOI2434" s="20"/>
      <c r="BOJ2434" s="20"/>
      <c r="BOK2434" s="20"/>
      <c r="BOL2434" s="20"/>
      <c r="BOM2434" s="20"/>
      <c r="BON2434" s="20"/>
      <c r="BOO2434" s="20"/>
      <c r="BOP2434" s="20"/>
      <c r="BOQ2434" s="20"/>
      <c r="BOR2434" s="20"/>
      <c r="BOS2434" s="20"/>
      <c r="BOT2434" s="20"/>
      <c r="BOU2434" s="20"/>
      <c r="BOV2434" s="20"/>
      <c r="BOW2434" s="20"/>
      <c r="BOX2434" s="20"/>
      <c r="BOY2434" s="20"/>
      <c r="BOZ2434" s="20"/>
      <c r="BPA2434" s="20"/>
      <c r="BPB2434" s="20"/>
      <c r="BPC2434" s="20"/>
      <c r="BPD2434" s="20"/>
      <c r="BPE2434" s="20"/>
      <c r="BPF2434" s="20"/>
      <c r="BPG2434" s="20"/>
      <c r="BPH2434" s="20"/>
      <c r="BPI2434" s="20"/>
      <c r="BPJ2434" s="20"/>
      <c r="BPK2434" s="20"/>
      <c r="BPL2434" s="20"/>
      <c r="BPM2434" s="20"/>
      <c r="BPN2434" s="20"/>
      <c r="BPO2434" s="20"/>
      <c r="BPP2434" s="20"/>
      <c r="BPQ2434" s="20"/>
      <c r="BPR2434" s="20"/>
      <c r="BPS2434" s="20"/>
      <c r="BPT2434" s="20"/>
      <c r="BPU2434" s="20"/>
      <c r="BPV2434" s="20"/>
      <c r="BPW2434" s="20"/>
      <c r="BPX2434" s="20"/>
      <c r="BPY2434" s="20"/>
      <c r="BPZ2434" s="20"/>
      <c r="BQA2434" s="20"/>
      <c r="BQB2434" s="20"/>
      <c r="BQC2434" s="20"/>
      <c r="BQD2434" s="20"/>
      <c r="BQE2434" s="20"/>
      <c r="BQF2434" s="20"/>
      <c r="BQG2434" s="20"/>
      <c r="BQH2434" s="20"/>
      <c r="BQI2434" s="20"/>
      <c r="BQJ2434" s="20"/>
      <c r="BQK2434" s="20"/>
      <c r="BQL2434" s="20"/>
      <c r="BQM2434" s="20"/>
      <c r="BQN2434" s="20"/>
      <c r="BQO2434" s="20"/>
      <c r="BQP2434" s="20"/>
      <c r="BQQ2434" s="20"/>
      <c r="BQR2434" s="20"/>
      <c r="BQS2434" s="20"/>
      <c r="BQT2434" s="20"/>
      <c r="BQU2434" s="20"/>
      <c r="BQV2434" s="20"/>
      <c r="BQW2434" s="20"/>
      <c r="BQX2434" s="20"/>
      <c r="BQY2434" s="20"/>
      <c r="BQZ2434" s="20"/>
      <c r="BRA2434" s="20"/>
      <c r="BRB2434" s="20"/>
      <c r="BRC2434" s="20"/>
      <c r="BRD2434" s="20"/>
      <c r="BRE2434" s="20"/>
      <c r="BRF2434" s="20"/>
      <c r="BRG2434" s="20"/>
      <c r="BRH2434" s="20"/>
      <c r="BRI2434" s="20"/>
      <c r="BRJ2434" s="20"/>
      <c r="BRK2434" s="20"/>
      <c r="BRL2434" s="20"/>
      <c r="BRM2434" s="20"/>
      <c r="BRN2434" s="20"/>
      <c r="BRO2434" s="20"/>
      <c r="BRP2434" s="20"/>
      <c r="BRQ2434" s="20"/>
      <c r="BRR2434" s="20"/>
      <c r="BRS2434" s="20"/>
      <c r="BRT2434" s="20"/>
      <c r="BRU2434" s="20"/>
      <c r="BRV2434" s="20"/>
      <c r="BRW2434" s="20"/>
      <c r="BRX2434" s="20"/>
      <c r="BRY2434" s="20"/>
      <c r="BRZ2434" s="20"/>
      <c r="BSA2434" s="20"/>
      <c r="BSB2434" s="20"/>
      <c r="BSC2434" s="20"/>
      <c r="BSD2434" s="20"/>
      <c r="BSE2434" s="20"/>
      <c r="BSF2434" s="20"/>
      <c r="BSG2434" s="20"/>
      <c r="BSH2434" s="20"/>
      <c r="BSI2434" s="20"/>
      <c r="BSJ2434" s="20"/>
      <c r="BSK2434" s="20"/>
      <c r="BSL2434" s="20"/>
      <c r="BSM2434" s="20"/>
      <c r="BSN2434" s="20"/>
      <c r="BSO2434" s="20"/>
      <c r="BSP2434" s="20"/>
      <c r="BSQ2434" s="20"/>
      <c r="BSR2434" s="20"/>
      <c r="BSS2434" s="20"/>
      <c r="BST2434" s="20"/>
      <c r="BSU2434" s="20"/>
      <c r="BSV2434" s="20"/>
      <c r="BSW2434" s="20"/>
      <c r="BSX2434" s="20"/>
      <c r="BSY2434" s="20"/>
      <c r="BSZ2434" s="20"/>
      <c r="BTA2434" s="20"/>
      <c r="BTB2434" s="20"/>
      <c r="BTC2434" s="20"/>
      <c r="BTD2434" s="20"/>
      <c r="BTE2434" s="20"/>
      <c r="BTF2434" s="20"/>
      <c r="BTG2434" s="20"/>
      <c r="BTH2434" s="20"/>
      <c r="BTI2434" s="20"/>
      <c r="BTJ2434" s="20"/>
      <c r="BTK2434" s="20"/>
      <c r="BTL2434" s="20"/>
      <c r="BTM2434" s="20"/>
      <c r="BTN2434" s="20"/>
      <c r="BTO2434" s="20"/>
      <c r="BTP2434" s="20"/>
      <c r="BTQ2434" s="20"/>
      <c r="BTR2434" s="20"/>
      <c r="BTS2434" s="20"/>
      <c r="BTT2434" s="20"/>
      <c r="BTU2434" s="20"/>
      <c r="BTV2434" s="20"/>
      <c r="BTW2434" s="20"/>
      <c r="BTX2434" s="20"/>
      <c r="BTY2434" s="20"/>
      <c r="BTZ2434" s="20"/>
      <c r="BUA2434" s="20"/>
      <c r="BUB2434" s="20"/>
      <c r="BUC2434" s="20"/>
      <c r="BUD2434" s="20"/>
      <c r="BUE2434" s="20"/>
      <c r="BUF2434" s="20"/>
      <c r="BUG2434" s="20"/>
      <c r="BUH2434" s="20"/>
      <c r="BUI2434" s="20"/>
      <c r="BUJ2434" s="20"/>
      <c r="BUK2434" s="20"/>
      <c r="BUL2434" s="20"/>
      <c r="BUM2434" s="20"/>
      <c r="BUN2434" s="20"/>
      <c r="BUO2434" s="20"/>
      <c r="BUP2434" s="20"/>
      <c r="BUQ2434" s="20"/>
      <c r="BUR2434" s="20"/>
      <c r="BUS2434" s="20"/>
      <c r="BUT2434" s="20"/>
      <c r="BUU2434" s="20"/>
      <c r="BUV2434" s="20"/>
      <c r="BUW2434" s="20"/>
      <c r="BUX2434" s="20"/>
      <c r="BUY2434" s="20"/>
      <c r="BUZ2434" s="20"/>
      <c r="BVA2434" s="20"/>
      <c r="BVB2434" s="20"/>
      <c r="BVC2434" s="20"/>
      <c r="BVD2434" s="20"/>
      <c r="BVE2434" s="20"/>
      <c r="BVF2434" s="20"/>
      <c r="BVG2434" s="20"/>
      <c r="BVH2434" s="20"/>
      <c r="BVI2434" s="20"/>
      <c r="BVJ2434" s="20"/>
      <c r="BVK2434" s="20"/>
      <c r="BVL2434" s="20"/>
      <c r="BVM2434" s="20"/>
      <c r="BVN2434" s="20"/>
      <c r="BVO2434" s="20"/>
      <c r="BVP2434" s="20"/>
      <c r="BVQ2434" s="20"/>
      <c r="BVR2434" s="20"/>
      <c r="BVS2434" s="20"/>
      <c r="BVT2434" s="20"/>
      <c r="BVU2434" s="20"/>
      <c r="BVV2434" s="20"/>
      <c r="BVW2434" s="20"/>
      <c r="BVX2434" s="20"/>
      <c r="BVY2434" s="20"/>
      <c r="BVZ2434" s="20"/>
      <c r="BWA2434" s="20"/>
      <c r="BWB2434" s="20"/>
      <c r="BWC2434" s="20"/>
      <c r="BWD2434" s="20"/>
      <c r="BWE2434" s="20"/>
      <c r="BWF2434" s="20"/>
      <c r="BWG2434" s="20"/>
      <c r="BWH2434" s="20"/>
      <c r="BWI2434" s="20"/>
      <c r="BWJ2434" s="20"/>
      <c r="BWK2434" s="20"/>
      <c r="BWL2434" s="20"/>
      <c r="BWM2434" s="20"/>
      <c r="BWN2434" s="20"/>
      <c r="BWO2434" s="20"/>
      <c r="BWP2434" s="20"/>
      <c r="BWQ2434" s="20"/>
      <c r="BWR2434" s="20"/>
      <c r="BWS2434" s="20"/>
      <c r="BWT2434" s="20"/>
      <c r="BWU2434" s="20"/>
      <c r="BWV2434" s="20"/>
      <c r="BWW2434" s="20"/>
      <c r="BWX2434" s="20"/>
      <c r="BWY2434" s="20"/>
      <c r="BWZ2434" s="20"/>
      <c r="BXA2434" s="20"/>
      <c r="BXB2434" s="20"/>
      <c r="BXC2434" s="20"/>
      <c r="BXD2434" s="20"/>
      <c r="BXE2434" s="20"/>
      <c r="BXF2434" s="20"/>
      <c r="BXG2434" s="20"/>
      <c r="BXH2434" s="20"/>
      <c r="BXI2434" s="20"/>
      <c r="BXJ2434" s="20"/>
      <c r="BXK2434" s="20"/>
      <c r="BXL2434" s="20"/>
      <c r="BXM2434" s="20"/>
      <c r="BXN2434" s="20"/>
      <c r="BXO2434" s="20"/>
      <c r="BXP2434" s="20"/>
      <c r="BXQ2434" s="20"/>
      <c r="BXR2434" s="20"/>
      <c r="BXS2434" s="20"/>
      <c r="BXT2434" s="20"/>
      <c r="BXU2434" s="20"/>
      <c r="BXV2434" s="20"/>
      <c r="BXW2434" s="20"/>
      <c r="BXX2434" s="20"/>
      <c r="BXY2434" s="20"/>
      <c r="BXZ2434" s="20"/>
      <c r="BYA2434" s="20"/>
      <c r="BYB2434" s="20"/>
      <c r="BYC2434" s="20"/>
      <c r="BYD2434" s="20"/>
      <c r="BYE2434" s="20"/>
      <c r="BYF2434" s="20"/>
      <c r="BYG2434" s="20"/>
      <c r="BYH2434" s="20"/>
      <c r="BYI2434" s="20"/>
      <c r="BYJ2434" s="20"/>
      <c r="BYK2434" s="20"/>
      <c r="BYL2434" s="20"/>
      <c r="BYM2434" s="20"/>
      <c r="BYN2434" s="20"/>
      <c r="BYO2434" s="20"/>
      <c r="BYP2434" s="20"/>
      <c r="BYQ2434" s="20"/>
      <c r="BYR2434" s="20"/>
      <c r="BYS2434" s="20"/>
      <c r="BYT2434" s="20"/>
      <c r="BYU2434" s="20"/>
      <c r="BYV2434" s="20"/>
      <c r="BYW2434" s="20"/>
      <c r="BYX2434" s="20"/>
      <c r="BYY2434" s="20"/>
      <c r="BYZ2434" s="20"/>
      <c r="BZA2434" s="20"/>
      <c r="BZB2434" s="20"/>
      <c r="BZC2434" s="20"/>
      <c r="BZD2434" s="20"/>
      <c r="BZE2434" s="20"/>
      <c r="BZF2434" s="20"/>
      <c r="BZG2434" s="20"/>
      <c r="BZH2434" s="20"/>
      <c r="BZI2434" s="20"/>
      <c r="BZJ2434" s="20"/>
      <c r="BZK2434" s="20"/>
      <c r="BZL2434" s="20"/>
      <c r="BZM2434" s="20"/>
      <c r="BZN2434" s="20"/>
      <c r="BZO2434" s="20"/>
      <c r="BZP2434" s="20"/>
      <c r="BZQ2434" s="20"/>
      <c r="BZR2434" s="20"/>
      <c r="BZS2434" s="20"/>
      <c r="BZT2434" s="20"/>
      <c r="BZU2434" s="20"/>
      <c r="BZV2434" s="20"/>
      <c r="BZW2434" s="20"/>
      <c r="BZX2434" s="20"/>
      <c r="BZY2434" s="20"/>
      <c r="BZZ2434" s="20"/>
      <c r="CAA2434" s="20"/>
      <c r="CAB2434" s="20"/>
      <c r="CAC2434" s="20"/>
      <c r="CAD2434" s="20"/>
      <c r="CAE2434" s="20"/>
      <c r="CAF2434" s="20"/>
      <c r="CAG2434" s="20"/>
      <c r="CAH2434" s="20"/>
      <c r="CAI2434" s="20"/>
      <c r="CAJ2434" s="20"/>
      <c r="CAK2434" s="20"/>
      <c r="CAL2434" s="20"/>
      <c r="CAM2434" s="20"/>
      <c r="CAN2434" s="20"/>
      <c r="CAO2434" s="20"/>
      <c r="CAP2434" s="20"/>
      <c r="CAQ2434" s="20"/>
      <c r="CAR2434" s="20"/>
      <c r="CAS2434" s="20"/>
      <c r="CAT2434" s="20"/>
      <c r="CAU2434" s="20"/>
      <c r="CAV2434" s="20"/>
      <c r="CAW2434" s="20"/>
      <c r="CAX2434" s="20"/>
      <c r="CAY2434" s="20"/>
      <c r="CAZ2434" s="20"/>
      <c r="CBA2434" s="20"/>
      <c r="CBB2434" s="20"/>
      <c r="CBC2434" s="20"/>
      <c r="CBD2434" s="20"/>
      <c r="CBE2434" s="20"/>
      <c r="CBF2434" s="20"/>
      <c r="CBG2434" s="20"/>
      <c r="CBH2434" s="20"/>
      <c r="CBI2434" s="20"/>
      <c r="CBJ2434" s="20"/>
      <c r="CBK2434" s="20"/>
      <c r="CBL2434" s="20"/>
      <c r="CBM2434" s="20"/>
      <c r="CBN2434" s="20"/>
      <c r="CBO2434" s="20"/>
      <c r="CBP2434" s="20"/>
      <c r="CBQ2434" s="20"/>
      <c r="CBR2434" s="20"/>
      <c r="CBS2434" s="20"/>
      <c r="CBT2434" s="20"/>
      <c r="CBU2434" s="20"/>
      <c r="CBV2434" s="20"/>
      <c r="CBW2434" s="20"/>
      <c r="CBX2434" s="20"/>
      <c r="CBY2434" s="20"/>
      <c r="CBZ2434" s="20"/>
      <c r="CCA2434" s="20"/>
      <c r="CCB2434" s="20"/>
      <c r="CCC2434" s="20"/>
      <c r="CCD2434" s="20"/>
      <c r="CCE2434" s="20"/>
      <c r="CCF2434" s="20"/>
      <c r="CCG2434" s="20"/>
      <c r="CCH2434" s="20"/>
      <c r="CCI2434" s="20"/>
      <c r="CCJ2434" s="20"/>
      <c r="CCK2434" s="20"/>
      <c r="CCL2434" s="20"/>
      <c r="CCM2434" s="20"/>
      <c r="CCN2434" s="20"/>
      <c r="CCO2434" s="20"/>
      <c r="CCP2434" s="20"/>
      <c r="CCQ2434" s="20"/>
      <c r="CCR2434" s="20"/>
      <c r="CCS2434" s="20"/>
      <c r="CCT2434" s="20"/>
      <c r="CCU2434" s="20"/>
      <c r="CCV2434" s="20"/>
      <c r="CCW2434" s="20"/>
      <c r="CCX2434" s="20"/>
      <c r="CCY2434" s="20"/>
      <c r="CCZ2434" s="20"/>
      <c r="CDA2434" s="20"/>
      <c r="CDB2434" s="20"/>
      <c r="CDC2434" s="20"/>
      <c r="CDD2434" s="20"/>
      <c r="CDE2434" s="20"/>
      <c r="CDF2434" s="20"/>
      <c r="CDG2434" s="20"/>
      <c r="CDH2434" s="20"/>
      <c r="CDI2434" s="20"/>
      <c r="CDJ2434" s="20"/>
      <c r="CDK2434" s="20"/>
      <c r="CDL2434" s="20"/>
      <c r="CDM2434" s="20"/>
      <c r="CDN2434" s="20"/>
      <c r="CDO2434" s="20"/>
      <c r="CDP2434" s="20"/>
      <c r="CDQ2434" s="20"/>
      <c r="CDR2434" s="20"/>
      <c r="CDS2434" s="20"/>
      <c r="CDT2434" s="20"/>
      <c r="CDU2434" s="20"/>
      <c r="CDV2434" s="20"/>
      <c r="CDW2434" s="20"/>
      <c r="CDX2434" s="20"/>
      <c r="CDY2434" s="20"/>
      <c r="CDZ2434" s="20"/>
      <c r="CEA2434" s="20"/>
      <c r="CEB2434" s="20"/>
      <c r="CEC2434" s="20"/>
      <c r="CED2434" s="20"/>
      <c r="CEE2434" s="20"/>
      <c r="CEF2434" s="20"/>
      <c r="CEG2434" s="20"/>
      <c r="CEH2434" s="20"/>
      <c r="CEI2434" s="20"/>
      <c r="CEJ2434" s="20"/>
      <c r="CEK2434" s="20"/>
      <c r="CEL2434" s="20"/>
      <c r="CEM2434" s="20"/>
      <c r="CEN2434" s="20"/>
      <c r="CEO2434" s="20"/>
      <c r="CEP2434" s="20"/>
      <c r="CEQ2434" s="20"/>
      <c r="CER2434" s="20"/>
      <c r="CES2434" s="20"/>
      <c r="CET2434" s="20"/>
      <c r="CEU2434" s="20"/>
      <c r="CEV2434" s="20"/>
      <c r="CEW2434" s="20"/>
      <c r="CEX2434" s="20"/>
      <c r="CEY2434" s="20"/>
      <c r="CEZ2434" s="20"/>
      <c r="CFA2434" s="20"/>
      <c r="CFB2434" s="20"/>
      <c r="CFC2434" s="20"/>
      <c r="CFD2434" s="20"/>
      <c r="CFE2434" s="20"/>
      <c r="CFF2434" s="20"/>
      <c r="CFG2434" s="20"/>
      <c r="CFH2434" s="20"/>
      <c r="CFI2434" s="20"/>
      <c r="CFJ2434" s="20"/>
      <c r="CFK2434" s="20"/>
      <c r="CFL2434" s="20"/>
      <c r="CFM2434" s="20"/>
      <c r="CFN2434" s="20"/>
      <c r="CFO2434" s="20"/>
      <c r="CFP2434" s="20"/>
      <c r="CFQ2434" s="20"/>
      <c r="CFR2434" s="20"/>
      <c r="CFS2434" s="20"/>
      <c r="CFT2434" s="20"/>
      <c r="CFU2434" s="20"/>
      <c r="CFV2434" s="20"/>
      <c r="CFW2434" s="20"/>
      <c r="CFX2434" s="20"/>
      <c r="CFY2434" s="20"/>
      <c r="CFZ2434" s="20"/>
      <c r="CGA2434" s="20"/>
      <c r="CGB2434" s="20"/>
      <c r="CGC2434" s="20"/>
      <c r="CGD2434" s="20"/>
      <c r="CGE2434" s="20"/>
      <c r="CGF2434" s="20"/>
      <c r="CGG2434" s="20"/>
      <c r="CGH2434" s="20"/>
      <c r="CGI2434" s="20"/>
      <c r="CGJ2434" s="20"/>
      <c r="CGK2434" s="20"/>
      <c r="CGL2434" s="20"/>
      <c r="CGM2434" s="20"/>
      <c r="CGN2434" s="20"/>
      <c r="CGO2434" s="20"/>
      <c r="CGP2434" s="20"/>
      <c r="CGQ2434" s="20"/>
      <c r="CGR2434" s="20"/>
      <c r="CGS2434" s="20"/>
      <c r="CGT2434" s="20"/>
      <c r="CGU2434" s="20"/>
      <c r="CGV2434" s="20"/>
      <c r="CGW2434" s="20"/>
      <c r="CGX2434" s="20"/>
      <c r="CGY2434" s="20"/>
      <c r="CGZ2434" s="20"/>
      <c r="CHA2434" s="20"/>
      <c r="CHB2434" s="20"/>
      <c r="CHC2434" s="20"/>
      <c r="CHD2434" s="20"/>
      <c r="CHE2434" s="20"/>
      <c r="CHF2434" s="20"/>
      <c r="CHG2434" s="20"/>
      <c r="CHH2434" s="20"/>
      <c r="CHI2434" s="20"/>
      <c r="CHJ2434" s="20"/>
      <c r="CHK2434" s="20"/>
      <c r="CHL2434" s="20"/>
      <c r="CHM2434" s="20"/>
      <c r="CHN2434" s="20"/>
      <c r="CHO2434" s="20"/>
      <c r="CHP2434" s="20"/>
      <c r="CHQ2434" s="20"/>
      <c r="CHR2434" s="20"/>
      <c r="CHS2434" s="20"/>
      <c r="CHT2434" s="20"/>
      <c r="CHU2434" s="20"/>
      <c r="CHV2434" s="20"/>
      <c r="CHW2434" s="20"/>
      <c r="CHX2434" s="20"/>
      <c r="CHY2434" s="20"/>
      <c r="CHZ2434" s="20"/>
      <c r="CIA2434" s="20"/>
      <c r="CIB2434" s="20"/>
      <c r="CIC2434" s="20"/>
      <c r="CID2434" s="20"/>
      <c r="CIE2434" s="20"/>
      <c r="CIF2434" s="20"/>
      <c r="CIG2434" s="20"/>
      <c r="CIH2434" s="20"/>
      <c r="CII2434" s="20"/>
      <c r="CIJ2434" s="20"/>
      <c r="CIK2434" s="20"/>
      <c r="CIL2434" s="20"/>
      <c r="CIM2434" s="20"/>
      <c r="CIN2434" s="20"/>
      <c r="CIO2434" s="20"/>
      <c r="CIP2434" s="20"/>
      <c r="CIQ2434" s="20"/>
      <c r="CIR2434" s="20"/>
      <c r="CIS2434" s="20"/>
      <c r="CIT2434" s="20"/>
      <c r="CIU2434" s="20"/>
      <c r="CIV2434" s="20"/>
      <c r="CIW2434" s="20"/>
      <c r="CIX2434" s="20"/>
      <c r="CIY2434" s="20"/>
      <c r="CIZ2434" s="20"/>
      <c r="CJA2434" s="20"/>
      <c r="CJB2434" s="20"/>
      <c r="CJC2434" s="20"/>
      <c r="CJD2434" s="20"/>
      <c r="CJE2434" s="20"/>
      <c r="CJF2434" s="20"/>
      <c r="CJG2434" s="20"/>
      <c r="CJH2434" s="20"/>
      <c r="CJI2434" s="20"/>
      <c r="CJJ2434" s="20"/>
      <c r="CJK2434" s="20"/>
      <c r="CJL2434" s="20"/>
      <c r="CJM2434" s="20"/>
      <c r="CJN2434" s="20"/>
      <c r="CJO2434" s="20"/>
      <c r="CJP2434" s="20"/>
      <c r="CJQ2434" s="20"/>
      <c r="CJR2434" s="20"/>
      <c r="CJS2434" s="20"/>
      <c r="CJT2434" s="20"/>
      <c r="CJU2434" s="20"/>
      <c r="CJV2434" s="20"/>
      <c r="CJW2434" s="20"/>
      <c r="CJX2434" s="20"/>
      <c r="CJY2434" s="20"/>
      <c r="CJZ2434" s="20"/>
      <c r="CKA2434" s="20"/>
      <c r="CKB2434" s="20"/>
      <c r="CKC2434" s="20"/>
      <c r="CKD2434" s="20"/>
      <c r="CKE2434" s="20"/>
      <c r="CKF2434" s="20"/>
      <c r="CKG2434" s="20"/>
      <c r="CKH2434" s="20"/>
      <c r="CKI2434" s="20"/>
      <c r="CKJ2434" s="20"/>
      <c r="CKK2434" s="20"/>
      <c r="CKL2434" s="20"/>
      <c r="CKM2434" s="20"/>
      <c r="CKN2434" s="20"/>
      <c r="CKO2434" s="20"/>
      <c r="CKP2434" s="20"/>
      <c r="CKQ2434" s="20"/>
      <c r="CKR2434" s="20"/>
      <c r="CKS2434" s="20"/>
      <c r="CKT2434" s="20"/>
      <c r="CKU2434" s="20"/>
      <c r="CKV2434" s="20"/>
      <c r="CKW2434" s="20"/>
      <c r="CKX2434" s="20"/>
      <c r="CKY2434" s="20"/>
      <c r="CKZ2434" s="20"/>
      <c r="CLA2434" s="20"/>
      <c r="CLB2434" s="20"/>
      <c r="CLC2434" s="20"/>
      <c r="CLD2434" s="20"/>
      <c r="CLE2434" s="20"/>
      <c r="CLF2434" s="20"/>
      <c r="CLG2434" s="20"/>
      <c r="CLH2434" s="20"/>
      <c r="CLI2434" s="20"/>
      <c r="CLJ2434" s="20"/>
      <c r="CLK2434" s="20"/>
      <c r="CLL2434" s="20"/>
      <c r="CLM2434" s="20"/>
      <c r="CLN2434" s="20"/>
      <c r="CLO2434" s="20"/>
      <c r="CLP2434" s="20"/>
      <c r="CLQ2434" s="20"/>
      <c r="CLR2434" s="20"/>
      <c r="CLS2434" s="20"/>
      <c r="CLT2434" s="20"/>
      <c r="CLU2434" s="20"/>
      <c r="CLV2434" s="20"/>
      <c r="CLW2434" s="20"/>
      <c r="CLX2434" s="20"/>
      <c r="CLY2434" s="20"/>
      <c r="CLZ2434" s="20"/>
      <c r="CMA2434" s="20"/>
      <c r="CMB2434" s="20"/>
      <c r="CMC2434" s="20"/>
      <c r="CMD2434" s="20"/>
      <c r="CME2434" s="20"/>
      <c r="CMF2434" s="20"/>
      <c r="CMG2434" s="20"/>
      <c r="CMH2434" s="20"/>
      <c r="CMI2434" s="20"/>
      <c r="CMJ2434" s="20"/>
      <c r="CMK2434" s="20"/>
      <c r="CML2434" s="20"/>
      <c r="CMM2434" s="20"/>
      <c r="CMN2434" s="20"/>
      <c r="CMO2434" s="20"/>
      <c r="CMP2434" s="20"/>
      <c r="CMQ2434" s="20"/>
      <c r="CMR2434" s="20"/>
      <c r="CMS2434" s="20"/>
      <c r="CMT2434" s="20"/>
      <c r="CMU2434" s="20"/>
      <c r="CMV2434" s="20"/>
      <c r="CMW2434" s="20"/>
      <c r="CMX2434" s="20"/>
      <c r="CMY2434" s="20"/>
      <c r="CMZ2434" s="20"/>
      <c r="CNA2434" s="20"/>
      <c r="CNB2434" s="20"/>
      <c r="CNC2434" s="20"/>
      <c r="CND2434" s="20"/>
      <c r="CNE2434" s="20"/>
      <c r="CNF2434" s="20"/>
      <c r="CNG2434" s="20"/>
      <c r="CNH2434" s="20"/>
      <c r="CNI2434" s="20"/>
      <c r="CNJ2434" s="20"/>
      <c r="CNK2434" s="20"/>
      <c r="CNL2434" s="20"/>
      <c r="CNM2434" s="20"/>
      <c r="CNN2434" s="20"/>
      <c r="CNO2434" s="20"/>
      <c r="CNP2434" s="20"/>
      <c r="CNQ2434" s="20"/>
      <c r="CNR2434" s="20"/>
      <c r="CNS2434" s="20"/>
      <c r="CNT2434" s="20"/>
      <c r="CNU2434" s="20"/>
      <c r="CNV2434" s="20"/>
      <c r="CNW2434" s="20"/>
      <c r="CNX2434" s="20"/>
      <c r="CNY2434" s="20"/>
      <c r="CNZ2434" s="20"/>
      <c r="COA2434" s="20"/>
      <c r="COB2434" s="20"/>
      <c r="COC2434" s="20"/>
      <c r="COD2434" s="20"/>
      <c r="COE2434" s="20"/>
      <c r="COF2434" s="20"/>
      <c r="COG2434" s="20"/>
      <c r="COH2434" s="20"/>
      <c r="COI2434" s="20"/>
      <c r="COJ2434" s="20"/>
      <c r="COK2434" s="20"/>
      <c r="COL2434" s="20"/>
      <c r="COM2434" s="20"/>
      <c r="CON2434" s="20"/>
      <c r="COO2434" s="20"/>
      <c r="COP2434" s="20"/>
      <c r="COQ2434" s="20"/>
      <c r="COR2434" s="20"/>
      <c r="COS2434" s="20"/>
      <c r="COT2434" s="20"/>
      <c r="COU2434" s="20"/>
      <c r="COV2434" s="20"/>
      <c r="COW2434" s="20"/>
      <c r="COX2434" s="20"/>
      <c r="COY2434" s="20"/>
      <c r="COZ2434" s="20"/>
      <c r="CPA2434" s="20"/>
      <c r="CPB2434" s="20"/>
      <c r="CPC2434" s="20"/>
      <c r="CPD2434" s="20"/>
      <c r="CPE2434" s="20"/>
      <c r="CPF2434" s="20"/>
      <c r="CPG2434" s="20"/>
      <c r="CPH2434" s="20"/>
      <c r="CPI2434" s="20"/>
      <c r="CPJ2434" s="20"/>
      <c r="CPK2434" s="20"/>
      <c r="CPL2434" s="20"/>
      <c r="CPM2434" s="20"/>
      <c r="CPN2434" s="20"/>
      <c r="CPO2434" s="20"/>
      <c r="CPP2434" s="20"/>
      <c r="CPQ2434" s="20"/>
      <c r="CPR2434" s="20"/>
      <c r="CPS2434" s="20"/>
      <c r="CPT2434" s="20"/>
      <c r="CPU2434" s="20"/>
      <c r="CPV2434" s="20"/>
      <c r="CPW2434" s="20"/>
      <c r="CPX2434" s="20"/>
      <c r="CPY2434" s="20"/>
      <c r="CPZ2434" s="20"/>
      <c r="CQA2434" s="20"/>
      <c r="CQB2434" s="20"/>
      <c r="CQC2434" s="20"/>
      <c r="CQD2434" s="20"/>
      <c r="CQE2434" s="20"/>
      <c r="CQF2434" s="20"/>
      <c r="CQG2434" s="20"/>
      <c r="CQH2434" s="20"/>
      <c r="CQI2434" s="20"/>
      <c r="CQJ2434" s="20"/>
      <c r="CQK2434" s="20"/>
      <c r="CQL2434" s="20"/>
      <c r="CQM2434" s="20"/>
      <c r="CQN2434" s="20"/>
      <c r="CQO2434" s="20"/>
      <c r="CQP2434" s="20"/>
      <c r="CQQ2434" s="20"/>
      <c r="CQR2434" s="20"/>
      <c r="CQS2434" s="20"/>
      <c r="CQT2434" s="20"/>
      <c r="CQU2434" s="20"/>
      <c r="CQV2434" s="20"/>
      <c r="CQW2434" s="20"/>
      <c r="CQX2434" s="20"/>
      <c r="CQY2434" s="20"/>
      <c r="CQZ2434" s="20"/>
      <c r="CRA2434" s="20"/>
      <c r="CRB2434" s="20"/>
      <c r="CRC2434" s="20"/>
      <c r="CRD2434" s="20"/>
      <c r="CRE2434" s="20"/>
      <c r="CRF2434" s="20"/>
      <c r="CRG2434" s="20"/>
      <c r="CRH2434" s="20"/>
      <c r="CRI2434" s="20"/>
      <c r="CRJ2434" s="20"/>
      <c r="CRK2434" s="20"/>
      <c r="CRL2434" s="20"/>
      <c r="CRM2434" s="20"/>
      <c r="CRN2434" s="20"/>
      <c r="CRO2434" s="20"/>
      <c r="CRP2434" s="20"/>
      <c r="CRQ2434" s="20"/>
      <c r="CRR2434" s="20"/>
      <c r="CRS2434" s="20"/>
      <c r="CRT2434" s="20"/>
      <c r="CRU2434" s="20"/>
      <c r="CRV2434" s="20"/>
      <c r="CRW2434" s="20"/>
      <c r="CRX2434" s="20"/>
      <c r="CRY2434" s="20"/>
      <c r="CRZ2434" s="20"/>
      <c r="CSA2434" s="20"/>
      <c r="CSB2434" s="20"/>
      <c r="CSC2434" s="20"/>
      <c r="CSD2434" s="20"/>
      <c r="CSE2434" s="20"/>
      <c r="CSF2434" s="20"/>
      <c r="CSG2434" s="20"/>
      <c r="CSH2434" s="20"/>
      <c r="CSI2434" s="20"/>
      <c r="CSJ2434" s="20"/>
      <c r="CSK2434" s="20"/>
      <c r="CSL2434" s="20"/>
      <c r="CSM2434" s="20"/>
      <c r="CSN2434" s="20"/>
      <c r="CSO2434" s="20"/>
      <c r="CSP2434" s="20"/>
      <c r="CSQ2434" s="20"/>
      <c r="CSR2434" s="20"/>
      <c r="CSS2434" s="20"/>
      <c r="CST2434" s="20"/>
      <c r="CSU2434" s="20"/>
      <c r="CSV2434" s="20"/>
      <c r="CSW2434" s="20"/>
      <c r="CSX2434" s="20"/>
      <c r="CSY2434" s="20"/>
      <c r="CSZ2434" s="20"/>
      <c r="CTA2434" s="20"/>
      <c r="CTB2434" s="20"/>
      <c r="CTC2434" s="20"/>
      <c r="CTD2434" s="20"/>
      <c r="CTE2434" s="20"/>
      <c r="CTF2434" s="20"/>
      <c r="CTG2434" s="20"/>
      <c r="CTH2434" s="20"/>
      <c r="CTI2434" s="20"/>
      <c r="CTJ2434" s="20"/>
      <c r="CTK2434" s="20"/>
      <c r="CTL2434" s="20"/>
      <c r="CTM2434" s="20"/>
      <c r="CTN2434" s="20"/>
      <c r="CTO2434" s="20"/>
      <c r="CTP2434" s="20"/>
      <c r="CTQ2434" s="20"/>
      <c r="CTR2434" s="20"/>
      <c r="CTS2434" s="20"/>
      <c r="CTT2434" s="20"/>
      <c r="CTU2434" s="20"/>
      <c r="CTV2434" s="20"/>
      <c r="CTW2434" s="20"/>
      <c r="CTX2434" s="20"/>
      <c r="CTY2434" s="20"/>
      <c r="CTZ2434" s="20"/>
      <c r="CUA2434" s="20"/>
      <c r="CUB2434" s="20"/>
      <c r="CUC2434" s="20"/>
      <c r="CUD2434" s="20"/>
      <c r="CUE2434" s="20"/>
      <c r="CUF2434" s="20"/>
      <c r="CUG2434" s="20"/>
      <c r="CUH2434" s="20"/>
      <c r="CUI2434" s="20"/>
      <c r="CUJ2434" s="20"/>
      <c r="CUK2434" s="20"/>
      <c r="CUL2434" s="20"/>
      <c r="CUM2434" s="20"/>
      <c r="CUN2434" s="20"/>
      <c r="CUO2434" s="20"/>
      <c r="CUP2434" s="20"/>
      <c r="CUQ2434" s="20"/>
      <c r="CUR2434" s="20"/>
      <c r="CUS2434" s="20"/>
      <c r="CUT2434" s="20"/>
      <c r="CUU2434" s="20"/>
      <c r="CUV2434" s="20"/>
      <c r="CUW2434" s="20"/>
      <c r="CUX2434" s="20"/>
      <c r="CUY2434" s="20"/>
      <c r="CUZ2434" s="20"/>
      <c r="CVA2434" s="20"/>
      <c r="CVB2434" s="20"/>
      <c r="CVC2434" s="20"/>
      <c r="CVD2434" s="20"/>
      <c r="CVE2434" s="20"/>
      <c r="CVF2434" s="20"/>
      <c r="CVG2434" s="20"/>
      <c r="CVH2434" s="20"/>
      <c r="CVI2434" s="20"/>
      <c r="CVJ2434" s="20"/>
      <c r="CVK2434" s="20"/>
      <c r="CVL2434" s="20"/>
      <c r="CVM2434" s="20"/>
      <c r="CVN2434" s="20"/>
      <c r="CVO2434" s="20"/>
      <c r="CVP2434" s="20"/>
      <c r="CVQ2434" s="20"/>
      <c r="CVR2434" s="20"/>
      <c r="CVS2434" s="20"/>
      <c r="CVT2434" s="20"/>
      <c r="CVU2434" s="20"/>
      <c r="CVV2434" s="20"/>
      <c r="CVW2434" s="20"/>
      <c r="CVX2434" s="20"/>
      <c r="CVY2434" s="20"/>
      <c r="CVZ2434" s="20"/>
      <c r="CWA2434" s="20"/>
      <c r="CWB2434" s="20"/>
      <c r="CWC2434" s="20"/>
      <c r="CWD2434" s="20"/>
      <c r="CWE2434" s="20"/>
      <c r="CWF2434" s="20"/>
      <c r="CWG2434" s="20"/>
      <c r="CWH2434" s="20"/>
      <c r="CWI2434" s="20"/>
      <c r="CWJ2434" s="20"/>
      <c r="CWK2434" s="20"/>
      <c r="CWL2434" s="20"/>
      <c r="CWM2434" s="20"/>
      <c r="CWN2434" s="20"/>
      <c r="CWO2434" s="20"/>
      <c r="CWP2434" s="20"/>
      <c r="CWQ2434" s="20"/>
      <c r="CWR2434" s="20"/>
      <c r="CWS2434" s="20"/>
      <c r="CWT2434" s="20"/>
      <c r="CWU2434" s="20"/>
      <c r="CWV2434" s="20"/>
      <c r="CWW2434" s="20"/>
      <c r="CWX2434" s="20"/>
      <c r="CWY2434" s="20"/>
      <c r="CWZ2434" s="20"/>
      <c r="CXA2434" s="20"/>
      <c r="CXB2434" s="20"/>
      <c r="CXC2434" s="20"/>
      <c r="CXD2434" s="20"/>
      <c r="CXE2434" s="20"/>
      <c r="CXF2434" s="20"/>
      <c r="CXG2434" s="20"/>
      <c r="CXH2434" s="20"/>
      <c r="CXI2434" s="20"/>
      <c r="CXJ2434" s="20"/>
      <c r="CXK2434" s="20"/>
      <c r="CXL2434" s="20"/>
      <c r="CXM2434" s="20"/>
      <c r="CXN2434" s="20"/>
      <c r="CXO2434" s="20"/>
      <c r="CXP2434" s="20"/>
      <c r="CXQ2434" s="20"/>
      <c r="CXR2434" s="20"/>
      <c r="CXS2434" s="20"/>
      <c r="CXT2434" s="20"/>
      <c r="CXU2434" s="20"/>
      <c r="CXV2434" s="20"/>
      <c r="CXW2434" s="20"/>
      <c r="CXX2434" s="20"/>
      <c r="CXY2434" s="20"/>
      <c r="CXZ2434" s="20"/>
      <c r="CYA2434" s="20"/>
      <c r="CYB2434" s="20"/>
      <c r="CYC2434" s="20"/>
      <c r="CYD2434" s="20"/>
      <c r="CYE2434" s="20"/>
      <c r="CYF2434" s="20"/>
      <c r="CYG2434" s="20"/>
      <c r="CYH2434" s="20"/>
      <c r="CYI2434" s="20"/>
      <c r="CYJ2434" s="20"/>
      <c r="CYK2434" s="20"/>
      <c r="CYL2434" s="20"/>
      <c r="CYM2434" s="20"/>
      <c r="CYN2434" s="20"/>
      <c r="CYO2434" s="20"/>
      <c r="CYP2434" s="20"/>
      <c r="CYQ2434" s="20"/>
      <c r="CYR2434" s="20"/>
      <c r="CYS2434" s="20"/>
      <c r="CYT2434" s="20"/>
      <c r="CYU2434" s="20"/>
      <c r="CYV2434" s="20"/>
      <c r="CYW2434" s="20"/>
      <c r="CYX2434" s="20"/>
      <c r="CYY2434" s="20"/>
      <c r="CYZ2434" s="20"/>
      <c r="CZA2434" s="20"/>
      <c r="CZB2434" s="20"/>
      <c r="CZC2434" s="20"/>
      <c r="CZD2434" s="20"/>
      <c r="CZE2434" s="20"/>
      <c r="CZF2434" s="20"/>
      <c r="CZG2434" s="20"/>
      <c r="CZH2434" s="20"/>
      <c r="CZI2434" s="20"/>
      <c r="CZJ2434" s="20"/>
      <c r="CZK2434" s="20"/>
      <c r="CZL2434" s="20"/>
      <c r="CZM2434" s="20"/>
      <c r="CZN2434" s="20"/>
      <c r="CZO2434" s="20"/>
      <c r="CZP2434" s="20"/>
      <c r="CZQ2434" s="20"/>
      <c r="CZR2434" s="20"/>
      <c r="CZS2434" s="20"/>
      <c r="CZT2434" s="20"/>
      <c r="CZU2434" s="20"/>
      <c r="CZV2434" s="20"/>
      <c r="CZW2434" s="20"/>
      <c r="CZX2434" s="20"/>
      <c r="CZY2434" s="20"/>
      <c r="CZZ2434" s="20"/>
      <c r="DAA2434" s="20"/>
      <c r="DAB2434" s="20"/>
      <c r="DAC2434" s="20"/>
      <c r="DAD2434" s="20"/>
      <c r="DAE2434" s="20"/>
      <c r="DAF2434" s="20"/>
      <c r="DAG2434" s="20"/>
      <c r="DAH2434" s="20"/>
      <c r="DAI2434" s="20"/>
      <c r="DAJ2434" s="20"/>
      <c r="DAK2434" s="20"/>
      <c r="DAL2434" s="20"/>
      <c r="DAM2434" s="20"/>
      <c r="DAN2434" s="20"/>
      <c r="DAO2434" s="20"/>
      <c r="DAP2434" s="20"/>
      <c r="DAQ2434" s="20"/>
      <c r="DAR2434" s="20"/>
      <c r="DAS2434" s="20"/>
      <c r="DAT2434" s="20"/>
      <c r="DAU2434" s="20"/>
      <c r="DAV2434" s="20"/>
      <c r="DAW2434" s="20"/>
      <c r="DAX2434" s="20"/>
      <c r="DAY2434" s="20"/>
      <c r="DAZ2434" s="20"/>
      <c r="DBA2434" s="20"/>
      <c r="DBB2434" s="20"/>
      <c r="DBC2434" s="20"/>
      <c r="DBD2434" s="20"/>
      <c r="DBE2434" s="20"/>
      <c r="DBF2434" s="20"/>
      <c r="DBG2434" s="20"/>
      <c r="DBH2434" s="20"/>
      <c r="DBI2434" s="20"/>
      <c r="DBJ2434" s="20"/>
      <c r="DBK2434" s="20"/>
      <c r="DBL2434" s="20"/>
      <c r="DBM2434" s="20"/>
      <c r="DBN2434" s="20"/>
      <c r="DBO2434" s="20"/>
      <c r="DBP2434" s="20"/>
      <c r="DBQ2434" s="20"/>
      <c r="DBR2434" s="20"/>
      <c r="DBS2434" s="20"/>
      <c r="DBT2434" s="20"/>
      <c r="DBU2434" s="20"/>
      <c r="DBV2434" s="20"/>
      <c r="DBW2434" s="20"/>
      <c r="DBX2434" s="20"/>
      <c r="DBY2434" s="20"/>
      <c r="DBZ2434" s="20"/>
      <c r="DCA2434" s="20"/>
      <c r="DCB2434" s="20"/>
      <c r="DCC2434" s="20"/>
      <c r="DCD2434" s="20"/>
      <c r="DCE2434" s="20"/>
      <c r="DCF2434" s="20"/>
      <c r="DCG2434" s="20"/>
      <c r="DCH2434" s="20"/>
      <c r="DCI2434" s="20"/>
      <c r="DCJ2434" s="20"/>
      <c r="DCK2434" s="20"/>
      <c r="DCL2434" s="20"/>
      <c r="DCM2434" s="20"/>
      <c r="DCN2434" s="20"/>
      <c r="DCO2434" s="20"/>
      <c r="DCP2434" s="20"/>
      <c r="DCQ2434" s="20"/>
      <c r="DCR2434" s="20"/>
      <c r="DCS2434" s="20"/>
      <c r="DCT2434" s="20"/>
      <c r="DCU2434" s="20"/>
      <c r="DCV2434" s="20"/>
      <c r="DCW2434" s="20"/>
      <c r="DCX2434" s="20"/>
      <c r="DCY2434" s="20"/>
      <c r="DCZ2434" s="20"/>
      <c r="DDA2434" s="20"/>
      <c r="DDB2434" s="20"/>
      <c r="DDC2434" s="20"/>
      <c r="DDD2434" s="20"/>
      <c r="DDE2434" s="20"/>
      <c r="DDF2434" s="20"/>
      <c r="DDG2434" s="20"/>
      <c r="DDH2434" s="20"/>
      <c r="DDI2434" s="20"/>
      <c r="DDJ2434" s="20"/>
      <c r="DDK2434" s="20"/>
      <c r="DDL2434" s="20"/>
      <c r="DDM2434" s="20"/>
      <c r="DDN2434" s="20"/>
      <c r="DDO2434" s="20"/>
      <c r="DDP2434" s="20"/>
      <c r="DDQ2434" s="20"/>
      <c r="DDR2434" s="20"/>
      <c r="DDS2434" s="20"/>
      <c r="DDT2434" s="20"/>
      <c r="DDU2434" s="20"/>
      <c r="DDV2434" s="20"/>
      <c r="DDW2434" s="20"/>
      <c r="DDX2434" s="20"/>
      <c r="DDY2434" s="20"/>
      <c r="DDZ2434" s="20"/>
      <c r="DEA2434" s="20"/>
      <c r="DEB2434" s="20"/>
      <c r="DEC2434" s="20"/>
      <c r="DED2434" s="20"/>
      <c r="DEE2434" s="20"/>
      <c r="DEF2434" s="20"/>
      <c r="DEG2434" s="20"/>
      <c r="DEH2434" s="20"/>
      <c r="DEI2434" s="20"/>
      <c r="DEJ2434" s="20"/>
      <c r="DEK2434" s="20"/>
      <c r="DEL2434" s="20"/>
      <c r="DEM2434" s="20"/>
      <c r="DEN2434" s="20"/>
      <c r="DEO2434" s="20"/>
      <c r="DEP2434" s="20"/>
      <c r="DEQ2434" s="20"/>
      <c r="DER2434" s="20"/>
      <c r="DES2434" s="20"/>
      <c r="DET2434" s="20"/>
      <c r="DEU2434" s="20"/>
      <c r="DEV2434" s="20"/>
      <c r="DEW2434" s="20"/>
      <c r="DEX2434" s="20"/>
      <c r="DEY2434" s="20"/>
      <c r="DEZ2434" s="20"/>
      <c r="DFA2434" s="20"/>
      <c r="DFB2434" s="20"/>
      <c r="DFC2434" s="20"/>
      <c r="DFD2434" s="20"/>
      <c r="DFE2434" s="20"/>
      <c r="DFF2434" s="20"/>
      <c r="DFG2434" s="20"/>
      <c r="DFH2434" s="20"/>
      <c r="DFI2434" s="20"/>
      <c r="DFJ2434" s="20"/>
      <c r="DFK2434" s="20"/>
      <c r="DFL2434" s="20"/>
      <c r="DFM2434" s="20"/>
      <c r="DFN2434" s="20"/>
      <c r="DFO2434" s="20"/>
      <c r="DFP2434" s="20"/>
      <c r="DFQ2434" s="20"/>
      <c r="DFR2434" s="20"/>
      <c r="DFS2434" s="20"/>
      <c r="DFT2434" s="20"/>
      <c r="DFU2434" s="20"/>
      <c r="DFV2434" s="20"/>
      <c r="DFW2434" s="20"/>
      <c r="DFX2434" s="20"/>
      <c r="DFY2434" s="20"/>
      <c r="DFZ2434" s="20"/>
      <c r="DGA2434" s="20"/>
      <c r="DGB2434" s="20"/>
      <c r="DGC2434" s="20"/>
      <c r="DGD2434" s="20"/>
      <c r="DGE2434" s="20"/>
      <c r="DGF2434" s="20"/>
      <c r="DGG2434" s="20"/>
      <c r="DGH2434" s="20"/>
      <c r="DGI2434" s="20"/>
      <c r="DGJ2434" s="20"/>
      <c r="DGK2434" s="20"/>
      <c r="DGL2434" s="20"/>
      <c r="DGM2434" s="20"/>
      <c r="DGN2434" s="20"/>
      <c r="DGO2434" s="20"/>
      <c r="DGP2434" s="20"/>
      <c r="DGQ2434" s="20"/>
      <c r="DGR2434" s="20"/>
      <c r="DGS2434" s="20"/>
      <c r="DGT2434" s="20"/>
      <c r="DGU2434" s="20"/>
      <c r="DGV2434" s="20"/>
      <c r="DGW2434" s="20"/>
      <c r="DGX2434" s="20"/>
      <c r="DGY2434" s="20"/>
      <c r="DGZ2434" s="20"/>
      <c r="DHA2434" s="20"/>
      <c r="DHB2434" s="20"/>
      <c r="DHC2434" s="20"/>
      <c r="DHD2434" s="20"/>
      <c r="DHE2434" s="20"/>
      <c r="DHF2434" s="20"/>
      <c r="DHG2434" s="20"/>
      <c r="DHH2434" s="20"/>
      <c r="DHI2434" s="20"/>
      <c r="DHJ2434" s="20"/>
      <c r="DHK2434" s="20"/>
      <c r="DHL2434" s="20"/>
      <c r="DHM2434" s="20"/>
      <c r="DHN2434" s="20"/>
      <c r="DHO2434" s="20"/>
      <c r="DHP2434" s="20"/>
      <c r="DHQ2434" s="20"/>
      <c r="DHR2434" s="20"/>
      <c r="DHS2434" s="20"/>
      <c r="DHT2434" s="20"/>
      <c r="DHU2434" s="20"/>
      <c r="DHV2434" s="20"/>
      <c r="DHW2434" s="20"/>
      <c r="DHX2434" s="20"/>
      <c r="DHY2434" s="20"/>
      <c r="DHZ2434" s="20"/>
      <c r="DIA2434" s="20"/>
      <c r="DIB2434" s="20"/>
      <c r="DIC2434" s="20"/>
      <c r="DID2434" s="20"/>
      <c r="DIE2434" s="20"/>
      <c r="DIF2434" s="20"/>
      <c r="DIG2434" s="20"/>
      <c r="DIH2434" s="20"/>
      <c r="DII2434" s="20"/>
      <c r="DIJ2434" s="20"/>
      <c r="DIK2434" s="20"/>
      <c r="DIL2434" s="20"/>
      <c r="DIM2434" s="20"/>
      <c r="DIN2434" s="20"/>
      <c r="DIO2434" s="20"/>
      <c r="DIP2434" s="20"/>
      <c r="DIQ2434" s="20"/>
      <c r="DIR2434" s="20"/>
      <c r="DIS2434" s="20"/>
      <c r="DIT2434" s="20"/>
      <c r="DIU2434" s="20"/>
      <c r="DIV2434" s="20"/>
      <c r="DIW2434" s="20"/>
      <c r="DIX2434" s="20"/>
      <c r="DIY2434" s="20"/>
      <c r="DIZ2434" s="20"/>
      <c r="DJA2434" s="20"/>
      <c r="DJB2434" s="20"/>
      <c r="DJC2434" s="20"/>
      <c r="DJD2434" s="20"/>
      <c r="DJE2434" s="20"/>
      <c r="DJF2434" s="20"/>
      <c r="DJG2434" s="20"/>
      <c r="DJH2434" s="20"/>
      <c r="DJI2434" s="20"/>
      <c r="DJJ2434" s="20"/>
      <c r="DJK2434" s="20"/>
      <c r="DJL2434" s="20"/>
      <c r="DJM2434" s="20"/>
      <c r="DJN2434" s="20"/>
      <c r="DJO2434" s="20"/>
      <c r="DJP2434" s="20"/>
      <c r="DJQ2434" s="20"/>
      <c r="DJR2434" s="20"/>
      <c r="DJS2434" s="20"/>
      <c r="DJT2434" s="20"/>
      <c r="DJU2434" s="20"/>
      <c r="DJV2434" s="20"/>
      <c r="DJW2434" s="20"/>
      <c r="DJX2434" s="20"/>
      <c r="DJY2434" s="20"/>
      <c r="DJZ2434" s="20"/>
      <c r="DKA2434" s="20"/>
      <c r="DKB2434" s="20"/>
      <c r="DKC2434" s="20"/>
      <c r="DKD2434" s="20"/>
      <c r="DKE2434" s="20"/>
      <c r="DKF2434" s="20"/>
      <c r="DKG2434" s="20"/>
      <c r="DKH2434" s="20"/>
      <c r="DKI2434" s="20"/>
      <c r="DKJ2434" s="20"/>
      <c r="DKK2434" s="20"/>
      <c r="DKL2434" s="20"/>
      <c r="DKM2434" s="20"/>
      <c r="DKN2434" s="20"/>
      <c r="DKO2434" s="20"/>
      <c r="DKP2434" s="20"/>
      <c r="DKQ2434" s="20"/>
      <c r="DKR2434" s="20"/>
      <c r="DKS2434" s="20"/>
      <c r="DKT2434" s="20"/>
      <c r="DKU2434" s="20"/>
      <c r="DKV2434" s="20"/>
      <c r="DKW2434" s="20"/>
      <c r="DKX2434" s="20"/>
      <c r="DKY2434" s="20"/>
      <c r="DKZ2434" s="20"/>
      <c r="DLA2434" s="20"/>
      <c r="DLB2434" s="20"/>
      <c r="DLC2434" s="20"/>
      <c r="DLD2434" s="20"/>
      <c r="DLE2434" s="20"/>
      <c r="DLF2434" s="20"/>
      <c r="DLG2434" s="20"/>
      <c r="DLH2434" s="20"/>
      <c r="DLI2434" s="20"/>
      <c r="DLJ2434" s="20"/>
      <c r="DLK2434" s="20"/>
      <c r="DLL2434" s="20"/>
      <c r="DLM2434" s="20"/>
      <c r="DLN2434" s="20"/>
      <c r="DLO2434" s="20"/>
      <c r="DLP2434" s="20"/>
      <c r="DLQ2434" s="20"/>
      <c r="DLR2434" s="20"/>
      <c r="DLS2434" s="20"/>
      <c r="DLT2434" s="20"/>
      <c r="DLU2434" s="20"/>
      <c r="DLV2434" s="20"/>
      <c r="DLW2434" s="20"/>
      <c r="DLX2434" s="20"/>
      <c r="DLY2434" s="20"/>
      <c r="DLZ2434" s="20"/>
      <c r="DMA2434" s="20"/>
      <c r="DMB2434" s="20"/>
      <c r="DMC2434" s="20"/>
      <c r="DMD2434" s="20"/>
      <c r="DME2434" s="20"/>
      <c r="DMF2434" s="20"/>
      <c r="DMG2434" s="20"/>
      <c r="DMH2434" s="20"/>
      <c r="DMI2434" s="20"/>
      <c r="DMJ2434" s="20"/>
      <c r="DMK2434" s="20"/>
      <c r="DML2434" s="20"/>
      <c r="DMM2434" s="20"/>
      <c r="DMN2434" s="20"/>
      <c r="DMO2434" s="20"/>
      <c r="DMP2434" s="20"/>
      <c r="DMQ2434" s="20"/>
      <c r="DMR2434" s="20"/>
      <c r="DMS2434" s="20"/>
      <c r="DMT2434" s="20"/>
      <c r="DMU2434" s="20"/>
      <c r="DMV2434" s="20"/>
      <c r="DMW2434" s="20"/>
      <c r="DMX2434" s="20"/>
      <c r="DMY2434" s="20"/>
      <c r="DMZ2434" s="20"/>
      <c r="DNA2434" s="20"/>
      <c r="DNB2434" s="20"/>
      <c r="DNC2434" s="20"/>
      <c r="DND2434" s="20"/>
      <c r="DNE2434" s="20"/>
      <c r="DNF2434" s="20"/>
      <c r="DNG2434" s="20"/>
      <c r="DNH2434" s="20"/>
      <c r="DNI2434" s="20"/>
      <c r="DNJ2434" s="20"/>
      <c r="DNK2434" s="20"/>
      <c r="DNL2434" s="20"/>
      <c r="DNM2434" s="20"/>
      <c r="DNN2434" s="20"/>
      <c r="DNO2434" s="20"/>
      <c r="DNP2434" s="20"/>
      <c r="DNQ2434" s="20"/>
      <c r="DNR2434" s="20"/>
      <c r="DNS2434" s="20"/>
      <c r="DNT2434" s="20"/>
      <c r="DNU2434" s="20"/>
      <c r="DNV2434" s="20"/>
      <c r="DNW2434" s="20"/>
      <c r="DNX2434" s="20"/>
      <c r="DNY2434" s="20"/>
      <c r="DNZ2434" s="20"/>
      <c r="DOA2434" s="20"/>
      <c r="DOB2434" s="20"/>
      <c r="DOC2434" s="20"/>
      <c r="DOD2434" s="20"/>
      <c r="DOE2434" s="20"/>
      <c r="DOF2434" s="20"/>
      <c r="DOG2434" s="20"/>
      <c r="DOH2434" s="20"/>
      <c r="DOI2434" s="20"/>
      <c r="DOJ2434" s="20"/>
      <c r="DOK2434" s="20"/>
      <c r="DOL2434" s="20"/>
      <c r="DOM2434" s="20"/>
      <c r="DON2434" s="20"/>
      <c r="DOO2434" s="20"/>
      <c r="DOP2434" s="20"/>
      <c r="DOQ2434" s="20"/>
      <c r="DOR2434" s="20"/>
      <c r="DOS2434" s="20"/>
      <c r="DOT2434" s="20"/>
      <c r="DOU2434" s="20"/>
      <c r="DOV2434" s="20"/>
      <c r="DOW2434" s="20"/>
      <c r="DOX2434" s="20"/>
      <c r="DOY2434" s="20"/>
      <c r="DOZ2434" s="20"/>
      <c r="DPA2434" s="20"/>
      <c r="DPB2434" s="20"/>
      <c r="DPC2434" s="20"/>
      <c r="DPD2434" s="20"/>
      <c r="DPE2434" s="20"/>
      <c r="DPF2434" s="20"/>
      <c r="DPG2434" s="20"/>
      <c r="DPH2434" s="20"/>
      <c r="DPI2434" s="20"/>
      <c r="DPJ2434" s="20"/>
      <c r="DPK2434" s="20"/>
      <c r="DPL2434" s="20"/>
      <c r="DPM2434" s="20"/>
      <c r="DPN2434" s="20"/>
      <c r="DPO2434" s="20"/>
      <c r="DPP2434" s="20"/>
      <c r="DPQ2434" s="20"/>
      <c r="DPR2434" s="20"/>
      <c r="DPS2434" s="20"/>
      <c r="DPT2434" s="20"/>
      <c r="DPU2434" s="20"/>
      <c r="DPV2434" s="20"/>
      <c r="DPW2434" s="20"/>
      <c r="DPX2434" s="20"/>
      <c r="DPY2434" s="20"/>
      <c r="DPZ2434" s="20"/>
      <c r="DQA2434" s="20"/>
      <c r="DQB2434" s="20"/>
      <c r="DQC2434" s="20"/>
      <c r="DQD2434" s="20"/>
      <c r="DQE2434" s="20"/>
      <c r="DQF2434" s="20"/>
      <c r="DQG2434" s="20"/>
      <c r="DQH2434" s="20"/>
      <c r="DQI2434" s="20"/>
      <c r="DQJ2434" s="20"/>
      <c r="DQK2434" s="20"/>
      <c r="DQL2434" s="20"/>
      <c r="DQM2434" s="20"/>
      <c r="DQN2434" s="20"/>
      <c r="DQO2434" s="20"/>
      <c r="DQP2434" s="20"/>
      <c r="DQQ2434" s="20"/>
      <c r="DQR2434" s="20"/>
      <c r="DQS2434" s="20"/>
      <c r="DQT2434" s="20"/>
      <c r="DQU2434" s="20"/>
      <c r="DQV2434" s="20"/>
      <c r="DQW2434" s="20"/>
      <c r="DQX2434" s="20"/>
      <c r="DQY2434" s="20"/>
      <c r="DQZ2434" s="20"/>
      <c r="DRA2434" s="20"/>
      <c r="DRB2434" s="20"/>
      <c r="DRC2434" s="20"/>
      <c r="DRD2434" s="20"/>
      <c r="DRE2434" s="20"/>
      <c r="DRF2434" s="20"/>
      <c r="DRG2434" s="20"/>
      <c r="DRH2434" s="20"/>
      <c r="DRI2434" s="20"/>
      <c r="DRJ2434" s="20"/>
      <c r="DRK2434" s="20"/>
      <c r="DRL2434" s="20"/>
      <c r="DRM2434" s="20"/>
      <c r="DRN2434" s="20"/>
      <c r="DRO2434" s="20"/>
      <c r="DRP2434" s="20"/>
      <c r="DRQ2434" s="20"/>
      <c r="DRR2434" s="20"/>
      <c r="DRS2434" s="20"/>
      <c r="DRT2434" s="20"/>
      <c r="DRU2434" s="20"/>
      <c r="DRV2434" s="20"/>
      <c r="DRW2434" s="20"/>
      <c r="DRX2434" s="20"/>
      <c r="DRY2434" s="20"/>
      <c r="DRZ2434" s="20"/>
      <c r="DSA2434" s="20"/>
      <c r="DSB2434" s="20"/>
      <c r="DSC2434" s="20"/>
      <c r="DSD2434" s="20"/>
      <c r="DSE2434" s="20"/>
      <c r="DSF2434" s="20"/>
      <c r="DSG2434" s="20"/>
      <c r="DSH2434" s="20"/>
      <c r="DSI2434" s="20"/>
      <c r="DSJ2434" s="20"/>
      <c r="DSK2434" s="20"/>
      <c r="DSL2434" s="20"/>
      <c r="DSM2434" s="20"/>
      <c r="DSN2434" s="20"/>
      <c r="DSO2434" s="20"/>
      <c r="DSP2434" s="20"/>
      <c r="DSQ2434" s="20"/>
      <c r="DSR2434" s="20"/>
      <c r="DSS2434" s="20"/>
      <c r="DST2434" s="20"/>
      <c r="DSU2434" s="20"/>
      <c r="DSV2434" s="20"/>
      <c r="DSW2434" s="20"/>
      <c r="DSX2434" s="20"/>
      <c r="DSY2434" s="20"/>
      <c r="DSZ2434" s="20"/>
      <c r="DTA2434" s="20"/>
      <c r="DTB2434" s="20"/>
      <c r="DTC2434" s="20"/>
      <c r="DTD2434" s="20"/>
      <c r="DTE2434" s="20"/>
      <c r="DTF2434" s="20"/>
      <c r="DTG2434" s="20"/>
      <c r="DTH2434" s="20"/>
      <c r="DTI2434" s="20"/>
      <c r="DTJ2434" s="20"/>
      <c r="DTK2434" s="20"/>
      <c r="DTL2434" s="20"/>
      <c r="DTM2434" s="20"/>
      <c r="DTN2434" s="20"/>
      <c r="DTO2434" s="20"/>
      <c r="DTP2434" s="20"/>
      <c r="DTQ2434" s="20"/>
      <c r="DTR2434" s="20"/>
      <c r="DTS2434" s="20"/>
      <c r="DTT2434" s="20"/>
      <c r="DTU2434" s="20"/>
      <c r="DTV2434" s="20"/>
      <c r="DTW2434" s="20"/>
      <c r="DTX2434" s="20"/>
      <c r="DTY2434" s="20"/>
      <c r="DTZ2434" s="20"/>
      <c r="DUA2434" s="20"/>
      <c r="DUB2434" s="20"/>
      <c r="DUC2434" s="20"/>
      <c r="DUD2434" s="20"/>
      <c r="DUE2434" s="20"/>
      <c r="DUF2434" s="20"/>
      <c r="DUG2434" s="20"/>
      <c r="DUH2434" s="20"/>
      <c r="DUI2434" s="20"/>
      <c r="DUJ2434" s="20"/>
      <c r="DUK2434" s="20"/>
      <c r="DUL2434" s="20"/>
      <c r="DUM2434" s="20"/>
      <c r="DUN2434" s="20"/>
      <c r="DUO2434" s="20"/>
      <c r="DUP2434" s="20"/>
      <c r="DUQ2434" s="20"/>
      <c r="DUR2434" s="20"/>
      <c r="DUS2434" s="20"/>
      <c r="DUT2434" s="20"/>
      <c r="DUU2434" s="20"/>
      <c r="DUV2434" s="20"/>
      <c r="DUW2434" s="20"/>
      <c r="DUX2434" s="20"/>
      <c r="DUY2434" s="20"/>
      <c r="DUZ2434" s="20"/>
      <c r="DVA2434" s="20"/>
      <c r="DVB2434" s="20"/>
      <c r="DVC2434" s="20"/>
      <c r="DVD2434" s="20"/>
      <c r="DVE2434" s="20"/>
      <c r="DVF2434" s="20"/>
      <c r="DVG2434" s="20"/>
      <c r="DVH2434" s="20"/>
      <c r="DVI2434" s="20"/>
      <c r="DVJ2434" s="20"/>
      <c r="DVK2434" s="20"/>
      <c r="DVL2434" s="20"/>
      <c r="DVM2434" s="20"/>
      <c r="DVN2434" s="20"/>
      <c r="DVO2434" s="20"/>
      <c r="DVP2434" s="20"/>
      <c r="DVQ2434" s="20"/>
      <c r="DVR2434" s="20"/>
      <c r="DVS2434" s="20"/>
      <c r="DVT2434" s="20"/>
      <c r="DVU2434" s="20"/>
      <c r="DVV2434" s="20"/>
      <c r="DVW2434" s="20"/>
      <c r="DVX2434" s="20"/>
      <c r="DVY2434" s="20"/>
      <c r="DVZ2434" s="20"/>
      <c r="DWA2434" s="20"/>
      <c r="DWB2434" s="20"/>
      <c r="DWC2434" s="20"/>
      <c r="DWD2434" s="20"/>
      <c r="DWE2434" s="20"/>
      <c r="DWF2434" s="20"/>
      <c r="DWG2434" s="20"/>
      <c r="DWH2434" s="20"/>
      <c r="DWI2434" s="20"/>
      <c r="DWJ2434" s="20"/>
      <c r="DWK2434" s="20"/>
      <c r="DWL2434" s="20"/>
      <c r="DWM2434" s="20"/>
      <c r="DWN2434" s="20"/>
      <c r="DWO2434" s="20"/>
      <c r="DWP2434" s="20"/>
      <c r="DWQ2434" s="20"/>
      <c r="DWR2434" s="20"/>
      <c r="DWS2434" s="20"/>
      <c r="DWT2434" s="20"/>
      <c r="DWU2434" s="20"/>
      <c r="DWV2434" s="20"/>
      <c r="DWW2434" s="20"/>
      <c r="DWX2434" s="20"/>
      <c r="DWY2434" s="20"/>
      <c r="DWZ2434" s="20"/>
      <c r="DXA2434" s="20"/>
      <c r="DXB2434" s="20"/>
      <c r="DXC2434" s="20"/>
      <c r="DXD2434" s="20"/>
      <c r="DXE2434" s="20"/>
      <c r="DXF2434" s="20"/>
      <c r="DXG2434" s="20"/>
      <c r="DXH2434" s="20"/>
      <c r="DXI2434" s="20"/>
      <c r="DXJ2434" s="20"/>
      <c r="DXK2434" s="20"/>
      <c r="DXL2434" s="20"/>
      <c r="DXM2434" s="20"/>
      <c r="DXN2434" s="20"/>
      <c r="DXO2434" s="20"/>
      <c r="DXP2434" s="20"/>
      <c r="DXQ2434" s="20"/>
      <c r="DXR2434" s="20"/>
      <c r="DXS2434" s="20"/>
      <c r="DXT2434" s="20"/>
      <c r="DXU2434" s="20"/>
      <c r="DXV2434" s="20"/>
      <c r="DXW2434" s="20"/>
      <c r="DXX2434" s="20"/>
      <c r="DXY2434" s="20"/>
      <c r="DXZ2434" s="20"/>
      <c r="DYA2434" s="20"/>
      <c r="DYB2434" s="20"/>
      <c r="DYC2434" s="20"/>
      <c r="DYD2434" s="20"/>
      <c r="DYE2434" s="20"/>
      <c r="DYF2434" s="20"/>
      <c r="DYG2434" s="20"/>
      <c r="DYH2434" s="20"/>
      <c r="DYI2434" s="20"/>
      <c r="DYJ2434" s="20"/>
      <c r="DYK2434" s="20"/>
      <c r="DYL2434" s="20"/>
      <c r="DYM2434" s="20"/>
      <c r="DYN2434" s="20"/>
      <c r="DYO2434" s="20"/>
      <c r="DYP2434" s="20"/>
      <c r="DYQ2434" s="20"/>
      <c r="DYR2434" s="20"/>
      <c r="DYS2434" s="20"/>
      <c r="DYT2434" s="20"/>
      <c r="DYU2434" s="20"/>
      <c r="DYV2434" s="20"/>
      <c r="DYW2434" s="20"/>
      <c r="DYX2434" s="20"/>
      <c r="DYY2434" s="20"/>
      <c r="DYZ2434" s="20"/>
      <c r="DZA2434" s="20"/>
      <c r="DZB2434" s="20"/>
      <c r="DZC2434" s="20"/>
      <c r="DZD2434" s="20"/>
      <c r="DZE2434" s="20"/>
      <c r="DZF2434" s="20"/>
      <c r="DZG2434" s="20"/>
      <c r="DZH2434" s="20"/>
      <c r="DZI2434" s="20"/>
      <c r="DZJ2434" s="20"/>
      <c r="DZK2434" s="20"/>
      <c r="DZL2434" s="20"/>
      <c r="DZM2434" s="20"/>
      <c r="DZN2434" s="20"/>
      <c r="DZO2434" s="20"/>
      <c r="DZP2434" s="20"/>
      <c r="DZQ2434" s="20"/>
      <c r="DZR2434" s="20"/>
      <c r="DZS2434" s="20"/>
      <c r="DZT2434" s="20"/>
      <c r="DZU2434" s="20"/>
      <c r="DZV2434" s="20"/>
      <c r="DZW2434" s="20"/>
      <c r="DZX2434" s="20"/>
      <c r="DZY2434" s="20"/>
      <c r="DZZ2434" s="20"/>
      <c r="EAA2434" s="20"/>
      <c r="EAB2434" s="20"/>
      <c r="EAC2434" s="20"/>
      <c r="EAD2434" s="20"/>
      <c r="EAE2434" s="20"/>
      <c r="EAF2434" s="20"/>
      <c r="EAG2434" s="20"/>
      <c r="EAH2434" s="20"/>
      <c r="EAI2434" s="20"/>
      <c r="EAJ2434" s="20"/>
      <c r="EAK2434" s="20"/>
      <c r="EAL2434" s="20"/>
      <c r="EAM2434" s="20"/>
      <c r="EAN2434" s="20"/>
      <c r="EAO2434" s="20"/>
      <c r="EAP2434" s="20"/>
      <c r="EAQ2434" s="20"/>
      <c r="EAR2434" s="20"/>
      <c r="EAS2434" s="20"/>
      <c r="EAT2434" s="20"/>
      <c r="EAU2434" s="20"/>
      <c r="EAV2434" s="20"/>
      <c r="EAW2434" s="20"/>
      <c r="EAX2434" s="20"/>
      <c r="EAY2434" s="20"/>
      <c r="EAZ2434" s="20"/>
      <c r="EBA2434" s="20"/>
      <c r="EBB2434" s="20"/>
      <c r="EBC2434" s="20"/>
      <c r="EBD2434" s="20"/>
      <c r="EBE2434" s="20"/>
      <c r="EBF2434" s="20"/>
      <c r="EBG2434" s="20"/>
      <c r="EBH2434" s="20"/>
      <c r="EBI2434" s="20"/>
      <c r="EBJ2434" s="20"/>
      <c r="EBK2434" s="20"/>
      <c r="EBL2434" s="20"/>
      <c r="EBM2434" s="20"/>
      <c r="EBN2434" s="20"/>
      <c r="EBO2434" s="20"/>
      <c r="EBP2434" s="20"/>
      <c r="EBQ2434" s="20"/>
      <c r="EBR2434" s="20"/>
      <c r="EBS2434" s="20"/>
      <c r="EBT2434" s="20"/>
      <c r="EBU2434" s="20"/>
      <c r="EBV2434" s="20"/>
      <c r="EBW2434" s="20"/>
      <c r="EBX2434" s="20"/>
      <c r="EBY2434" s="20"/>
      <c r="EBZ2434" s="20"/>
      <c r="ECA2434" s="20"/>
      <c r="ECB2434" s="20"/>
      <c r="ECC2434" s="20"/>
      <c r="ECD2434" s="20"/>
      <c r="ECE2434" s="20"/>
      <c r="ECF2434" s="20"/>
      <c r="ECG2434" s="20"/>
      <c r="ECH2434" s="20"/>
      <c r="ECI2434" s="20"/>
      <c r="ECJ2434" s="20"/>
      <c r="ECK2434" s="20"/>
      <c r="ECL2434" s="20"/>
      <c r="ECM2434" s="20"/>
      <c r="ECN2434" s="20"/>
      <c r="ECO2434" s="20"/>
      <c r="ECP2434" s="20"/>
      <c r="ECQ2434" s="20"/>
      <c r="ECR2434" s="20"/>
      <c r="ECS2434" s="20"/>
      <c r="ECT2434" s="20"/>
      <c r="ECU2434" s="20"/>
      <c r="ECV2434" s="20"/>
      <c r="ECW2434" s="20"/>
      <c r="ECX2434" s="20"/>
      <c r="ECY2434" s="20"/>
      <c r="ECZ2434" s="20"/>
      <c r="EDA2434" s="20"/>
      <c r="EDB2434" s="20"/>
      <c r="EDC2434" s="20"/>
      <c r="EDD2434" s="20"/>
      <c r="EDE2434" s="20"/>
      <c r="EDF2434" s="20"/>
      <c r="EDG2434" s="20"/>
      <c r="EDH2434" s="20"/>
      <c r="EDI2434" s="20"/>
      <c r="EDJ2434" s="20"/>
      <c r="EDK2434" s="20"/>
      <c r="EDL2434" s="20"/>
      <c r="EDM2434" s="20"/>
      <c r="EDN2434" s="20"/>
      <c r="EDO2434" s="20"/>
      <c r="EDP2434" s="20"/>
      <c r="EDQ2434" s="20"/>
      <c r="EDR2434" s="20"/>
      <c r="EDS2434" s="20"/>
      <c r="EDT2434" s="20"/>
      <c r="EDU2434" s="20"/>
      <c r="EDV2434" s="20"/>
      <c r="EDW2434" s="20"/>
      <c r="EDX2434" s="20"/>
      <c r="EDY2434" s="20"/>
      <c r="EDZ2434" s="20"/>
      <c r="EEA2434" s="20"/>
      <c r="EEB2434" s="20"/>
      <c r="EEC2434" s="20"/>
      <c r="EED2434" s="20"/>
      <c r="EEE2434" s="20"/>
      <c r="EEF2434" s="20"/>
      <c r="EEG2434" s="20"/>
      <c r="EEH2434" s="20"/>
      <c r="EEI2434" s="20"/>
      <c r="EEJ2434" s="20"/>
      <c r="EEK2434" s="20"/>
      <c r="EEL2434" s="20"/>
      <c r="EEM2434" s="20"/>
      <c r="EEN2434" s="20"/>
      <c r="EEO2434" s="20"/>
      <c r="EEP2434" s="20"/>
      <c r="EEQ2434" s="20"/>
      <c r="EER2434" s="20"/>
      <c r="EES2434" s="20"/>
      <c r="EET2434" s="20"/>
      <c r="EEU2434" s="20"/>
      <c r="EEV2434" s="20"/>
      <c r="EEW2434" s="20"/>
      <c r="EEX2434" s="20"/>
      <c r="EEY2434" s="20"/>
      <c r="EEZ2434" s="20"/>
      <c r="EFA2434" s="20"/>
      <c r="EFB2434" s="20"/>
      <c r="EFC2434" s="20"/>
      <c r="EFD2434" s="20"/>
      <c r="EFE2434" s="20"/>
      <c r="EFF2434" s="20"/>
      <c r="EFG2434" s="20"/>
      <c r="EFH2434" s="20"/>
      <c r="EFI2434" s="20"/>
      <c r="EFJ2434" s="20"/>
      <c r="EFK2434" s="20"/>
      <c r="EFL2434" s="20"/>
      <c r="EFM2434" s="20"/>
      <c r="EFN2434" s="20"/>
      <c r="EFO2434" s="20"/>
      <c r="EFP2434" s="20"/>
      <c r="EFQ2434" s="20"/>
      <c r="EFR2434" s="20"/>
      <c r="EFS2434" s="20"/>
      <c r="EFT2434" s="20"/>
      <c r="EFU2434" s="20"/>
      <c r="EFV2434" s="20"/>
      <c r="EFW2434" s="20"/>
      <c r="EFX2434" s="20"/>
      <c r="EFY2434" s="20"/>
      <c r="EFZ2434" s="20"/>
      <c r="EGA2434" s="20"/>
      <c r="EGB2434" s="20"/>
      <c r="EGC2434" s="20"/>
      <c r="EGD2434" s="20"/>
      <c r="EGE2434" s="20"/>
      <c r="EGF2434" s="20"/>
      <c r="EGG2434" s="20"/>
      <c r="EGH2434" s="20"/>
      <c r="EGI2434" s="20"/>
      <c r="EGJ2434" s="20"/>
      <c r="EGK2434" s="20"/>
      <c r="EGL2434" s="20"/>
      <c r="EGM2434" s="20"/>
      <c r="EGN2434" s="20"/>
      <c r="EGO2434" s="20"/>
      <c r="EGP2434" s="20"/>
      <c r="EGQ2434" s="20"/>
      <c r="EGR2434" s="20"/>
      <c r="EGS2434" s="20"/>
      <c r="EGT2434" s="20"/>
      <c r="EGU2434" s="20"/>
      <c r="EGV2434" s="20"/>
      <c r="EGW2434" s="20"/>
      <c r="EGX2434" s="20"/>
      <c r="EGY2434" s="20"/>
      <c r="EGZ2434" s="20"/>
      <c r="EHA2434" s="20"/>
      <c r="EHB2434" s="20"/>
      <c r="EHC2434" s="20"/>
      <c r="EHD2434" s="20"/>
      <c r="EHE2434" s="20"/>
      <c r="EHF2434" s="20"/>
      <c r="EHG2434" s="20"/>
      <c r="EHH2434" s="20"/>
      <c r="EHI2434" s="20"/>
      <c r="EHJ2434" s="20"/>
      <c r="EHK2434" s="20"/>
      <c r="EHL2434" s="20"/>
      <c r="EHM2434" s="20"/>
      <c r="EHN2434" s="20"/>
      <c r="EHO2434" s="20"/>
      <c r="EHP2434" s="20"/>
      <c r="EHQ2434" s="20"/>
      <c r="EHR2434" s="20"/>
      <c r="EHS2434" s="20"/>
      <c r="EHT2434" s="20"/>
      <c r="EHU2434" s="20"/>
      <c r="EHV2434" s="20"/>
      <c r="EHW2434" s="20"/>
      <c r="EHX2434" s="20"/>
      <c r="EHY2434" s="20"/>
      <c r="EHZ2434" s="20"/>
      <c r="EIA2434" s="20"/>
      <c r="EIB2434" s="20"/>
      <c r="EIC2434" s="20"/>
      <c r="EID2434" s="20"/>
      <c r="EIE2434" s="20"/>
      <c r="EIF2434" s="20"/>
      <c r="EIG2434" s="20"/>
      <c r="EIH2434" s="20"/>
      <c r="EII2434" s="20"/>
      <c r="EIJ2434" s="20"/>
      <c r="EIK2434" s="20"/>
      <c r="EIL2434" s="20"/>
      <c r="EIM2434" s="20"/>
      <c r="EIN2434" s="20"/>
      <c r="EIO2434" s="20"/>
      <c r="EIP2434" s="20"/>
      <c r="EIQ2434" s="20"/>
      <c r="EIR2434" s="20"/>
      <c r="EIS2434" s="20"/>
      <c r="EIT2434" s="20"/>
      <c r="EIU2434" s="20"/>
      <c r="EIV2434" s="20"/>
      <c r="EIW2434" s="20"/>
      <c r="EIX2434" s="20"/>
      <c r="EIY2434" s="20"/>
      <c r="EIZ2434" s="20"/>
      <c r="EJA2434" s="20"/>
      <c r="EJB2434" s="20"/>
      <c r="EJC2434" s="20"/>
      <c r="EJD2434" s="20"/>
      <c r="EJE2434" s="20"/>
      <c r="EJF2434" s="20"/>
      <c r="EJG2434" s="20"/>
      <c r="EJH2434" s="20"/>
      <c r="EJI2434" s="20"/>
      <c r="EJJ2434" s="20"/>
      <c r="EJK2434" s="20"/>
      <c r="EJL2434" s="20"/>
      <c r="EJM2434" s="20"/>
      <c r="EJN2434" s="20"/>
      <c r="EJO2434" s="20"/>
      <c r="EJP2434" s="20"/>
      <c r="EJQ2434" s="20"/>
      <c r="EJR2434" s="20"/>
      <c r="EJS2434" s="20"/>
      <c r="EJT2434" s="20"/>
      <c r="EJU2434" s="20"/>
      <c r="EJV2434" s="20"/>
      <c r="EJW2434" s="20"/>
      <c r="EJX2434" s="20"/>
      <c r="EJY2434" s="20"/>
      <c r="EJZ2434" s="20"/>
      <c r="EKA2434" s="20"/>
      <c r="EKB2434" s="20"/>
      <c r="EKC2434" s="20"/>
      <c r="EKD2434" s="20"/>
      <c r="EKE2434" s="20"/>
      <c r="EKF2434" s="20"/>
      <c r="EKG2434" s="20"/>
      <c r="EKH2434" s="20"/>
      <c r="EKI2434" s="20"/>
      <c r="EKJ2434" s="20"/>
      <c r="EKK2434" s="20"/>
      <c r="EKL2434" s="20"/>
      <c r="EKM2434" s="20"/>
      <c r="EKN2434" s="20"/>
      <c r="EKO2434" s="20"/>
      <c r="EKP2434" s="20"/>
      <c r="EKQ2434" s="20"/>
      <c r="EKR2434" s="20"/>
      <c r="EKS2434" s="20"/>
      <c r="EKT2434" s="20"/>
      <c r="EKU2434" s="20"/>
      <c r="EKV2434" s="20"/>
      <c r="EKW2434" s="20"/>
      <c r="EKX2434" s="20"/>
      <c r="EKY2434" s="20"/>
      <c r="EKZ2434" s="20"/>
      <c r="ELA2434" s="20"/>
      <c r="ELB2434" s="20"/>
      <c r="ELC2434" s="20"/>
      <c r="ELD2434" s="20"/>
      <c r="ELE2434" s="20"/>
      <c r="ELF2434" s="20"/>
      <c r="ELG2434" s="20"/>
      <c r="ELH2434" s="20"/>
      <c r="ELI2434" s="20"/>
      <c r="ELJ2434" s="20"/>
      <c r="ELK2434" s="20"/>
      <c r="ELL2434" s="20"/>
      <c r="ELM2434" s="20"/>
      <c r="ELN2434" s="20"/>
      <c r="ELO2434" s="20"/>
      <c r="ELP2434" s="20"/>
      <c r="ELQ2434" s="20"/>
      <c r="ELR2434" s="20"/>
      <c r="ELS2434" s="20"/>
      <c r="ELT2434" s="20"/>
      <c r="ELU2434" s="20"/>
      <c r="ELV2434" s="20"/>
      <c r="ELW2434" s="20"/>
      <c r="ELX2434" s="20"/>
      <c r="ELY2434" s="20"/>
      <c r="ELZ2434" s="20"/>
      <c r="EMA2434" s="20"/>
      <c r="EMB2434" s="20"/>
      <c r="EMC2434" s="20"/>
      <c r="EMD2434" s="20"/>
      <c r="EME2434" s="20"/>
      <c r="EMF2434" s="20"/>
      <c r="EMG2434" s="20"/>
      <c r="EMH2434" s="20"/>
      <c r="EMI2434" s="20"/>
      <c r="EMJ2434" s="20"/>
      <c r="EMK2434" s="20"/>
      <c r="EML2434" s="20"/>
      <c r="EMM2434" s="20"/>
      <c r="EMN2434" s="20"/>
      <c r="EMO2434" s="20"/>
      <c r="EMP2434" s="20"/>
      <c r="EMQ2434" s="20"/>
      <c r="EMR2434" s="20"/>
      <c r="EMS2434" s="20"/>
      <c r="EMT2434" s="20"/>
      <c r="EMU2434" s="20"/>
      <c r="EMV2434" s="20"/>
      <c r="EMW2434" s="20"/>
      <c r="EMX2434" s="20"/>
      <c r="EMY2434" s="20"/>
      <c r="EMZ2434" s="20"/>
      <c r="ENA2434" s="20"/>
      <c r="ENB2434" s="20"/>
      <c r="ENC2434" s="20"/>
      <c r="END2434" s="20"/>
      <c r="ENE2434" s="20"/>
      <c r="ENF2434" s="20"/>
      <c r="ENG2434" s="20"/>
      <c r="ENH2434" s="20"/>
      <c r="ENI2434" s="20"/>
      <c r="ENJ2434" s="20"/>
      <c r="ENK2434" s="20"/>
      <c r="ENL2434" s="20"/>
      <c r="ENM2434" s="20"/>
      <c r="ENN2434" s="20"/>
      <c r="ENO2434" s="20"/>
      <c r="ENP2434" s="20"/>
      <c r="ENQ2434" s="20"/>
      <c r="ENR2434" s="20"/>
      <c r="ENS2434" s="20"/>
      <c r="ENT2434" s="20"/>
      <c r="ENU2434" s="20"/>
      <c r="ENV2434" s="20"/>
      <c r="ENW2434" s="20"/>
      <c r="ENX2434" s="20"/>
      <c r="ENY2434" s="20"/>
      <c r="ENZ2434" s="20"/>
      <c r="EOA2434" s="20"/>
      <c r="EOB2434" s="20"/>
      <c r="EOC2434" s="20"/>
      <c r="EOD2434" s="20"/>
      <c r="EOE2434" s="20"/>
      <c r="EOF2434" s="20"/>
      <c r="EOG2434" s="20"/>
      <c r="EOH2434" s="20"/>
      <c r="EOI2434" s="20"/>
      <c r="EOJ2434" s="20"/>
      <c r="EOK2434" s="20"/>
      <c r="EOL2434" s="20"/>
      <c r="EOM2434" s="20"/>
      <c r="EON2434" s="20"/>
      <c r="EOO2434" s="20"/>
      <c r="EOP2434" s="20"/>
      <c r="EOQ2434" s="20"/>
      <c r="EOR2434" s="20"/>
      <c r="EOS2434" s="20"/>
      <c r="EOT2434" s="20"/>
      <c r="EOU2434" s="20"/>
      <c r="EOV2434" s="20"/>
      <c r="EOW2434" s="20"/>
      <c r="EOX2434" s="20"/>
      <c r="EOY2434" s="20"/>
      <c r="EOZ2434" s="20"/>
      <c r="EPA2434" s="20"/>
      <c r="EPB2434" s="20"/>
      <c r="EPC2434" s="20"/>
      <c r="EPD2434" s="20"/>
      <c r="EPE2434" s="20"/>
      <c r="EPF2434" s="20"/>
      <c r="EPG2434" s="20"/>
      <c r="EPH2434" s="20"/>
      <c r="EPI2434" s="20"/>
      <c r="EPJ2434" s="20"/>
      <c r="EPK2434" s="20"/>
      <c r="EPL2434" s="20"/>
      <c r="EPM2434" s="20"/>
      <c r="EPN2434" s="20"/>
      <c r="EPO2434" s="20"/>
      <c r="EPP2434" s="20"/>
      <c r="EPQ2434" s="20"/>
      <c r="EPR2434" s="20"/>
      <c r="EPS2434" s="20"/>
      <c r="EPT2434" s="20"/>
      <c r="EPU2434" s="20"/>
      <c r="EPV2434" s="20"/>
      <c r="EPW2434" s="20"/>
      <c r="EPX2434" s="20"/>
      <c r="EPY2434" s="20"/>
      <c r="EPZ2434" s="20"/>
      <c r="EQA2434" s="20"/>
      <c r="EQB2434" s="20"/>
      <c r="EQC2434" s="20"/>
      <c r="EQD2434" s="20"/>
      <c r="EQE2434" s="20"/>
      <c r="EQF2434" s="20"/>
      <c r="EQG2434" s="20"/>
      <c r="EQH2434" s="20"/>
      <c r="EQI2434" s="20"/>
      <c r="EQJ2434" s="20"/>
      <c r="EQK2434" s="20"/>
      <c r="EQL2434" s="20"/>
      <c r="EQM2434" s="20"/>
      <c r="EQN2434" s="20"/>
      <c r="EQO2434" s="20"/>
      <c r="EQP2434" s="20"/>
      <c r="EQQ2434" s="20"/>
      <c r="EQR2434" s="20"/>
      <c r="EQS2434" s="20"/>
      <c r="EQT2434" s="20"/>
      <c r="EQU2434" s="20"/>
      <c r="EQV2434" s="20"/>
      <c r="EQW2434" s="20"/>
      <c r="EQX2434" s="20"/>
      <c r="EQY2434" s="20"/>
      <c r="EQZ2434" s="20"/>
      <c r="ERA2434" s="20"/>
      <c r="ERB2434" s="20"/>
      <c r="ERC2434" s="20"/>
      <c r="ERD2434" s="20"/>
      <c r="ERE2434" s="20"/>
      <c r="ERF2434" s="20"/>
      <c r="ERG2434" s="20"/>
      <c r="ERH2434" s="20"/>
      <c r="ERI2434" s="20"/>
      <c r="ERJ2434" s="20"/>
      <c r="ERK2434" s="20"/>
      <c r="ERL2434" s="20"/>
      <c r="ERM2434" s="20"/>
      <c r="ERN2434" s="20"/>
      <c r="ERO2434" s="20"/>
      <c r="ERP2434" s="20"/>
      <c r="ERQ2434" s="20"/>
      <c r="ERR2434" s="20"/>
      <c r="ERS2434" s="20"/>
      <c r="ERT2434" s="20"/>
      <c r="ERU2434" s="20"/>
      <c r="ERV2434" s="20"/>
      <c r="ERW2434" s="20"/>
      <c r="ERX2434" s="20"/>
      <c r="ERY2434" s="20"/>
      <c r="ERZ2434" s="20"/>
      <c r="ESA2434" s="20"/>
      <c r="ESB2434" s="20"/>
      <c r="ESC2434" s="20"/>
      <c r="ESD2434" s="20"/>
      <c r="ESE2434" s="20"/>
      <c r="ESF2434" s="20"/>
      <c r="ESG2434" s="20"/>
      <c r="ESH2434" s="20"/>
      <c r="ESI2434" s="20"/>
      <c r="ESJ2434" s="20"/>
      <c r="ESK2434" s="20"/>
      <c r="ESL2434" s="20"/>
      <c r="ESM2434" s="20"/>
      <c r="ESN2434" s="20"/>
      <c r="ESO2434" s="20"/>
      <c r="ESP2434" s="20"/>
      <c r="ESQ2434" s="20"/>
      <c r="ESR2434" s="20"/>
      <c r="ESS2434" s="20"/>
      <c r="EST2434" s="20"/>
      <c r="ESU2434" s="20"/>
      <c r="ESV2434" s="20"/>
      <c r="ESW2434" s="20"/>
      <c r="ESX2434" s="20"/>
      <c r="ESY2434" s="20"/>
      <c r="ESZ2434" s="20"/>
      <c r="ETA2434" s="20"/>
      <c r="ETB2434" s="20"/>
      <c r="ETC2434" s="20"/>
      <c r="ETD2434" s="20"/>
      <c r="ETE2434" s="20"/>
      <c r="ETF2434" s="20"/>
      <c r="ETG2434" s="20"/>
      <c r="ETH2434" s="20"/>
      <c r="ETI2434" s="20"/>
      <c r="ETJ2434" s="20"/>
      <c r="ETK2434" s="20"/>
      <c r="ETL2434" s="20"/>
      <c r="ETM2434" s="20"/>
      <c r="ETN2434" s="20"/>
      <c r="ETO2434" s="20"/>
      <c r="ETP2434" s="20"/>
      <c r="ETQ2434" s="20"/>
      <c r="ETR2434" s="20"/>
      <c r="ETS2434" s="20"/>
      <c r="ETT2434" s="20"/>
      <c r="ETU2434" s="20"/>
      <c r="ETV2434" s="20"/>
      <c r="ETW2434" s="20"/>
      <c r="ETX2434" s="20"/>
      <c r="ETY2434" s="20"/>
      <c r="ETZ2434" s="20"/>
      <c r="EUA2434" s="20"/>
      <c r="EUB2434" s="20"/>
      <c r="EUC2434" s="20"/>
      <c r="EUD2434" s="20"/>
      <c r="EUE2434" s="20"/>
      <c r="EUF2434" s="20"/>
      <c r="EUG2434" s="20"/>
      <c r="EUH2434" s="20"/>
      <c r="EUI2434" s="20"/>
      <c r="EUJ2434" s="20"/>
      <c r="EUK2434" s="20"/>
      <c r="EUL2434" s="20"/>
      <c r="EUM2434" s="20"/>
      <c r="EUN2434" s="20"/>
      <c r="EUO2434" s="20"/>
      <c r="EUP2434" s="20"/>
      <c r="EUQ2434" s="20"/>
      <c r="EUR2434" s="20"/>
      <c r="EUS2434" s="20"/>
      <c r="EUT2434" s="20"/>
      <c r="EUU2434" s="20"/>
      <c r="EUV2434" s="20"/>
      <c r="EUW2434" s="20"/>
      <c r="EUX2434" s="20"/>
      <c r="EUY2434" s="20"/>
      <c r="EUZ2434" s="20"/>
      <c r="EVA2434" s="20"/>
      <c r="EVB2434" s="20"/>
      <c r="EVC2434" s="20"/>
      <c r="EVD2434" s="20"/>
      <c r="EVE2434" s="20"/>
      <c r="EVF2434" s="20"/>
      <c r="EVG2434" s="20"/>
      <c r="EVH2434" s="20"/>
      <c r="EVI2434" s="20"/>
      <c r="EVJ2434" s="20"/>
      <c r="EVK2434" s="20"/>
      <c r="EVL2434" s="20"/>
      <c r="EVM2434" s="20"/>
      <c r="EVN2434" s="20"/>
      <c r="EVO2434" s="20"/>
      <c r="EVP2434" s="20"/>
      <c r="EVQ2434" s="20"/>
      <c r="EVR2434" s="20"/>
      <c r="EVS2434" s="20"/>
      <c r="EVT2434" s="20"/>
      <c r="EVU2434" s="20"/>
      <c r="EVV2434" s="20"/>
      <c r="EVW2434" s="20"/>
      <c r="EVX2434" s="20"/>
      <c r="EVY2434" s="20"/>
      <c r="EVZ2434" s="20"/>
      <c r="EWA2434" s="20"/>
      <c r="EWB2434" s="20"/>
      <c r="EWC2434" s="20"/>
      <c r="EWD2434" s="20"/>
      <c r="EWE2434" s="20"/>
      <c r="EWF2434" s="20"/>
      <c r="EWG2434" s="20"/>
      <c r="EWH2434" s="20"/>
      <c r="EWI2434" s="20"/>
      <c r="EWJ2434" s="20"/>
      <c r="EWK2434" s="20"/>
      <c r="EWL2434" s="20"/>
      <c r="EWM2434" s="20"/>
      <c r="EWN2434" s="20"/>
      <c r="EWO2434" s="20"/>
      <c r="EWP2434" s="20"/>
      <c r="EWQ2434" s="20"/>
      <c r="EWR2434" s="20"/>
      <c r="EWS2434" s="20"/>
      <c r="EWT2434" s="20"/>
      <c r="EWU2434" s="20"/>
      <c r="EWV2434" s="20"/>
      <c r="EWW2434" s="20"/>
      <c r="EWX2434" s="20"/>
      <c r="EWY2434" s="20"/>
      <c r="EWZ2434" s="20"/>
      <c r="EXA2434" s="20"/>
      <c r="EXB2434" s="20"/>
      <c r="EXC2434" s="20"/>
      <c r="EXD2434" s="20"/>
      <c r="EXE2434" s="20"/>
      <c r="EXF2434" s="20"/>
      <c r="EXG2434" s="20"/>
      <c r="EXH2434" s="20"/>
      <c r="EXI2434" s="20"/>
      <c r="EXJ2434" s="20"/>
      <c r="EXK2434" s="20"/>
      <c r="EXL2434" s="20"/>
      <c r="EXM2434" s="20"/>
      <c r="EXN2434" s="20"/>
      <c r="EXO2434" s="20"/>
      <c r="EXP2434" s="20"/>
      <c r="EXQ2434" s="20"/>
      <c r="EXR2434" s="20"/>
      <c r="EXS2434" s="20"/>
      <c r="EXT2434" s="20"/>
      <c r="EXU2434" s="20"/>
      <c r="EXV2434" s="20"/>
      <c r="EXW2434" s="20"/>
      <c r="EXX2434" s="20"/>
      <c r="EXY2434" s="20"/>
      <c r="EXZ2434" s="20"/>
      <c r="EYA2434" s="20"/>
      <c r="EYB2434" s="20"/>
      <c r="EYC2434" s="20"/>
      <c r="EYD2434" s="20"/>
      <c r="EYE2434" s="20"/>
      <c r="EYF2434" s="20"/>
      <c r="EYG2434" s="20"/>
      <c r="EYH2434" s="20"/>
      <c r="EYI2434" s="20"/>
      <c r="EYJ2434" s="20"/>
      <c r="EYK2434" s="20"/>
      <c r="EYL2434" s="20"/>
      <c r="EYM2434" s="20"/>
      <c r="EYN2434" s="20"/>
      <c r="EYO2434" s="20"/>
      <c r="EYP2434" s="20"/>
      <c r="EYQ2434" s="20"/>
      <c r="EYR2434" s="20"/>
      <c r="EYS2434" s="20"/>
      <c r="EYT2434" s="20"/>
      <c r="EYU2434" s="20"/>
      <c r="EYV2434" s="20"/>
      <c r="EYW2434" s="20"/>
      <c r="EYX2434" s="20"/>
      <c r="EYY2434" s="20"/>
      <c r="EYZ2434" s="20"/>
      <c r="EZA2434" s="20"/>
      <c r="EZB2434" s="20"/>
      <c r="EZC2434" s="20"/>
      <c r="EZD2434" s="20"/>
      <c r="EZE2434" s="20"/>
      <c r="EZF2434" s="20"/>
      <c r="EZG2434" s="20"/>
      <c r="EZH2434" s="20"/>
      <c r="EZI2434" s="20"/>
      <c r="EZJ2434" s="20"/>
      <c r="EZK2434" s="20"/>
      <c r="EZL2434" s="20"/>
      <c r="EZM2434" s="20"/>
      <c r="EZN2434" s="20"/>
      <c r="EZO2434" s="20"/>
      <c r="EZP2434" s="20"/>
      <c r="EZQ2434" s="20"/>
      <c r="EZR2434" s="20"/>
      <c r="EZS2434" s="20"/>
      <c r="EZT2434" s="20"/>
      <c r="EZU2434" s="20"/>
      <c r="EZV2434" s="20"/>
      <c r="EZW2434" s="20"/>
      <c r="EZX2434" s="20"/>
      <c r="EZY2434" s="20"/>
      <c r="EZZ2434" s="20"/>
      <c r="FAA2434" s="20"/>
      <c r="FAB2434" s="20"/>
      <c r="FAC2434" s="20"/>
      <c r="FAD2434" s="20"/>
      <c r="FAE2434" s="20"/>
      <c r="FAF2434" s="20"/>
      <c r="FAG2434" s="20"/>
      <c r="FAH2434" s="20"/>
      <c r="FAI2434" s="20"/>
      <c r="FAJ2434" s="20"/>
      <c r="FAK2434" s="20"/>
      <c r="FAL2434" s="20"/>
      <c r="FAM2434" s="20"/>
      <c r="FAN2434" s="20"/>
      <c r="FAO2434" s="20"/>
      <c r="FAP2434" s="20"/>
      <c r="FAQ2434" s="20"/>
      <c r="FAR2434" s="20"/>
      <c r="FAS2434" s="20"/>
      <c r="FAT2434" s="20"/>
      <c r="FAU2434" s="20"/>
      <c r="FAV2434" s="20"/>
      <c r="FAW2434" s="20"/>
      <c r="FAX2434" s="20"/>
      <c r="FAY2434" s="20"/>
      <c r="FAZ2434" s="20"/>
      <c r="FBA2434" s="20"/>
      <c r="FBB2434" s="20"/>
      <c r="FBC2434" s="20"/>
      <c r="FBD2434" s="20"/>
      <c r="FBE2434" s="20"/>
      <c r="FBF2434" s="20"/>
      <c r="FBG2434" s="20"/>
      <c r="FBH2434" s="20"/>
      <c r="FBI2434" s="20"/>
      <c r="FBJ2434" s="20"/>
      <c r="FBK2434" s="20"/>
      <c r="FBL2434" s="20"/>
      <c r="FBM2434" s="20"/>
      <c r="FBN2434" s="20"/>
      <c r="FBO2434" s="20"/>
      <c r="FBP2434" s="20"/>
      <c r="FBQ2434" s="20"/>
      <c r="FBR2434" s="20"/>
      <c r="FBS2434" s="20"/>
      <c r="FBT2434" s="20"/>
      <c r="FBU2434" s="20"/>
      <c r="FBV2434" s="20"/>
      <c r="FBW2434" s="20"/>
      <c r="FBX2434" s="20"/>
      <c r="FBY2434" s="20"/>
      <c r="FBZ2434" s="20"/>
      <c r="FCA2434" s="20"/>
      <c r="FCB2434" s="20"/>
      <c r="FCC2434" s="20"/>
      <c r="FCD2434" s="20"/>
      <c r="FCE2434" s="20"/>
      <c r="FCF2434" s="20"/>
      <c r="FCG2434" s="20"/>
      <c r="FCH2434" s="20"/>
      <c r="FCI2434" s="20"/>
      <c r="FCJ2434" s="20"/>
      <c r="FCK2434" s="20"/>
      <c r="FCL2434" s="20"/>
      <c r="FCM2434" s="20"/>
      <c r="FCN2434" s="20"/>
      <c r="FCO2434" s="20"/>
      <c r="FCP2434" s="20"/>
      <c r="FCQ2434" s="20"/>
      <c r="FCR2434" s="20"/>
      <c r="FCS2434" s="20"/>
      <c r="FCT2434" s="20"/>
      <c r="FCU2434" s="20"/>
      <c r="FCV2434" s="20"/>
      <c r="FCW2434" s="20"/>
      <c r="FCX2434" s="20"/>
      <c r="FCY2434" s="20"/>
      <c r="FCZ2434" s="20"/>
      <c r="FDA2434" s="20"/>
      <c r="FDB2434" s="20"/>
      <c r="FDC2434" s="20"/>
      <c r="FDD2434" s="20"/>
      <c r="FDE2434" s="20"/>
      <c r="FDF2434" s="20"/>
      <c r="FDG2434" s="20"/>
      <c r="FDH2434" s="20"/>
      <c r="FDI2434" s="20"/>
      <c r="FDJ2434" s="20"/>
      <c r="FDK2434" s="20"/>
      <c r="FDL2434" s="20"/>
      <c r="FDM2434" s="20"/>
      <c r="FDN2434" s="20"/>
      <c r="FDO2434" s="20"/>
      <c r="FDP2434" s="20"/>
      <c r="FDQ2434" s="20"/>
      <c r="FDR2434" s="20"/>
      <c r="FDS2434" s="20"/>
      <c r="FDT2434" s="20"/>
      <c r="FDU2434" s="20"/>
      <c r="FDV2434" s="20"/>
      <c r="FDW2434" s="20"/>
      <c r="FDX2434" s="20"/>
      <c r="FDY2434" s="20"/>
      <c r="FDZ2434" s="20"/>
      <c r="FEA2434" s="20"/>
      <c r="FEB2434" s="20"/>
      <c r="FEC2434" s="20"/>
      <c r="FED2434" s="20"/>
      <c r="FEE2434" s="20"/>
      <c r="FEF2434" s="20"/>
      <c r="FEG2434" s="20"/>
      <c r="FEH2434" s="20"/>
      <c r="FEI2434" s="20"/>
      <c r="FEJ2434" s="20"/>
      <c r="FEK2434" s="20"/>
      <c r="FEL2434" s="20"/>
      <c r="FEM2434" s="20"/>
      <c r="FEN2434" s="20"/>
      <c r="FEO2434" s="20"/>
      <c r="FEP2434" s="20"/>
      <c r="FEQ2434" s="20"/>
      <c r="FER2434" s="20"/>
      <c r="FES2434" s="20"/>
      <c r="FET2434" s="20"/>
      <c r="FEU2434" s="20"/>
      <c r="FEV2434" s="20"/>
      <c r="FEW2434" s="20"/>
      <c r="FEX2434" s="20"/>
      <c r="FEY2434" s="20"/>
      <c r="FEZ2434" s="20"/>
      <c r="FFA2434" s="20"/>
      <c r="FFB2434" s="20"/>
      <c r="FFC2434" s="20"/>
      <c r="FFD2434" s="20"/>
      <c r="FFE2434" s="20"/>
      <c r="FFF2434" s="20"/>
      <c r="FFG2434" s="20"/>
      <c r="FFH2434" s="20"/>
      <c r="FFI2434" s="20"/>
      <c r="FFJ2434" s="20"/>
      <c r="FFK2434" s="20"/>
      <c r="FFL2434" s="20"/>
      <c r="FFM2434" s="20"/>
      <c r="FFN2434" s="20"/>
      <c r="FFO2434" s="20"/>
      <c r="FFP2434" s="20"/>
      <c r="FFQ2434" s="20"/>
      <c r="FFR2434" s="20"/>
      <c r="FFS2434" s="20"/>
      <c r="FFT2434" s="20"/>
      <c r="FFU2434" s="20"/>
      <c r="FFV2434" s="20"/>
      <c r="FFW2434" s="20"/>
      <c r="FFX2434" s="20"/>
      <c r="FFY2434" s="20"/>
      <c r="FFZ2434" s="20"/>
      <c r="FGA2434" s="20"/>
      <c r="FGB2434" s="20"/>
      <c r="FGC2434" s="20"/>
      <c r="FGD2434" s="20"/>
      <c r="FGE2434" s="20"/>
      <c r="FGF2434" s="20"/>
      <c r="FGG2434" s="20"/>
      <c r="FGH2434" s="20"/>
      <c r="FGI2434" s="20"/>
      <c r="FGJ2434" s="20"/>
      <c r="FGK2434" s="20"/>
      <c r="FGL2434" s="20"/>
      <c r="FGM2434" s="20"/>
      <c r="FGN2434" s="20"/>
      <c r="FGO2434" s="20"/>
      <c r="FGP2434" s="20"/>
      <c r="FGQ2434" s="20"/>
      <c r="FGR2434" s="20"/>
      <c r="FGS2434" s="20"/>
      <c r="FGT2434" s="20"/>
      <c r="FGU2434" s="20"/>
      <c r="FGV2434" s="20"/>
      <c r="FGW2434" s="20"/>
      <c r="FGX2434" s="20"/>
      <c r="FGY2434" s="20"/>
      <c r="FGZ2434" s="20"/>
      <c r="FHA2434" s="20"/>
      <c r="FHB2434" s="20"/>
      <c r="FHC2434" s="20"/>
      <c r="FHD2434" s="20"/>
      <c r="FHE2434" s="20"/>
      <c r="FHF2434" s="20"/>
      <c r="FHG2434" s="20"/>
      <c r="FHH2434" s="20"/>
      <c r="FHI2434" s="20"/>
      <c r="FHJ2434" s="20"/>
      <c r="FHK2434" s="20"/>
      <c r="FHL2434" s="20"/>
      <c r="FHM2434" s="20"/>
      <c r="FHN2434" s="20"/>
      <c r="FHO2434" s="20"/>
      <c r="FHP2434" s="20"/>
      <c r="FHQ2434" s="20"/>
      <c r="FHR2434" s="20"/>
      <c r="FHS2434" s="20"/>
      <c r="FHT2434" s="20"/>
      <c r="FHU2434" s="20"/>
      <c r="FHV2434" s="20"/>
      <c r="FHW2434" s="20"/>
      <c r="FHX2434" s="20"/>
      <c r="FHY2434" s="20"/>
      <c r="FHZ2434" s="20"/>
      <c r="FIA2434" s="20"/>
      <c r="FIB2434" s="20"/>
      <c r="FIC2434" s="20"/>
      <c r="FID2434" s="20"/>
      <c r="FIE2434" s="20"/>
      <c r="FIF2434" s="20"/>
      <c r="FIG2434" s="20"/>
      <c r="FIH2434" s="20"/>
      <c r="FII2434" s="20"/>
      <c r="FIJ2434" s="20"/>
      <c r="FIK2434" s="20"/>
      <c r="FIL2434" s="20"/>
      <c r="FIM2434" s="20"/>
      <c r="FIN2434" s="20"/>
      <c r="FIO2434" s="20"/>
      <c r="FIP2434" s="20"/>
      <c r="FIQ2434" s="20"/>
      <c r="FIR2434" s="20"/>
      <c r="FIS2434" s="20"/>
      <c r="FIT2434" s="20"/>
      <c r="FIU2434" s="20"/>
      <c r="FIV2434" s="20"/>
      <c r="FIW2434" s="20"/>
      <c r="FIX2434" s="20"/>
      <c r="FIY2434" s="20"/>
      <c r="FIZ2434" s="20"/>
      <c r="FJA2434" s="20"/>
      <c r="FJB2434" s="20"/>
      <c r="FJC2434" s="20"/>
      <c r="FJD2434" s="20"/>
      <c r="FJE2434" s="20"/>
      <c r="FJF2434" s="20"/>
      <c r="FJG2434" s="20"/>
      <c r="FJH2434" s="20"/>
      <c r="FJI2434" s="20"/>
      <c r="FJJ2434" s="20"/>
      <c r="FJK2434" s="20"/>
      <c r="FJL2434" s="20"/>
      <c r="FJM2434" s="20"/>
      <c r="FJN2434" s="20"/>
      <c r="FJO2434" s="20"/>
      <c r="FJP2434" s="20"/>
      <c r="FJQ2434" s="20"/>
      <c r="FJR2434" s="20"/>
      <c r="FJS2434" s="20"/>
      <c r="FJT2434" s="20"/>
      <c r="FJU2434" s="20"/>
      <c r="FJV2434" s="20"/>
      <c r="FJW2434" s="20"/>
      <c r="FJX2434" s="20"/>
      <c r="FJY2434" s="20"/>
      <c r="FJZ2434" s="20"/>
      <c r="FKA2434" s="20"/>
      <c r="FKB2434" s="20"/>
      <c r="FKC2434" s="20"/>
      <c r="FKD2434" s="20"/>
      <c r="FKE2434" s="20"/>
      <c r="FKF2434" s="20"/>
      <c r="FKG2434" s="20"/>
      <c r="FKH2434" s="20"/>
      <c r="FKI2434" s="20"/>
      <c r="FKJ2434" s="20"/>
      <c r="FKK2434" s="20"/>
      <c r="FKL2434" s="20"/>
      <c r="FKM2434" s="20"/>
      <c r="FKN2434" s="20"/>
      <c r="FKO2434" s="20"/>
      <c r="FKP2434" s="20"/>
      <c r="FKQ2434" s="20"/>
      <c r="FKR2434" s="20"/>
      <c r="FKS2434" s="20"/>
      <c r="FKT2434" s="20"/>
      <c r="FKU2434" s="20"/>
      <c r="FKV2434" s="20"/>
      <c r="FKW2434" s="20"/>
      <c r="FKX2434" s="20"/>
      <c r="FKY2434" s="20"/>
      <c r="FKZ2434" s="20"/>
      <c r="FLA2434" s="20"/>
      <c r="FLB2434" s="20"/>
      <c r="FLC2434" s="20"/>
      <c r="FLD2434" s="20"/>
      <c r="FLE2434" s="20"/>
      <c r="FLF2434" s="20"/>
      <c r="FLG2434" s="20"/>
      <c r="FLH2434" s="20"/>
      <c r="FLI2434" s="20"/>
      <c r="FLJ2434" s="20"/>
      <c r="FLK2434" s="20"/>
      <c r="FLL2434" s="20"/>
      <c r="FLM2434" s="20"/>
      <c r="FLN2434" s="20"/>
      <c r="FLO2434" s="20"/>
      <c r="FLP2434" s="20"/>
      <c r="FLQ2434" s="20"/>
      <c r="FLR2434" s="20"/>
      <c r="FLS2434" s="20"/>
      <c r="FLT2434" s="20"/>
      <c r="FLU2434" s="20"/>
      <c r="FLV2434" s="20"/>
      <c r="FLW2434" s="20"/>
      <c r="FLX2434" s="20"/>
      <c r="FLY2434" s="20"/>
      <c r="FLZ2434" s="20"/>
      <c r="FMA2434" s="20"/>
      <c r="FMB2434" s="20"/>
      <c r="FMC2434" s="20"/>
      <c r="FMD2434" s="20"/>
      <c r="FME2434" s="20"/>
      <c r="FMF2434" s="20"/>
      <c r="FMG2434" s="20"/>
      <c r="FMH2434" s="20"/>
      <c r="FMI2434" s="20"/>
      <c r="FMJ2434" s="20"/>
      <c r="FMK2434" s="20"/>
      <c r="FML2434" s="20"/>
      <c r="FMM2434" s="20"/>
      <c r="FMN2434" s="20"/>
      <c r="FMO2434" s="20"/>
      <c r="FMP2434" s="20"/>
      <c r="FMQ2434" s="20"/>
      <c r="FMR2434" s="20"/>
      <c r="FMS2434" s="20"/>
      <c r="FMT2434" s="20"/>
      <c r="FMU2434" s="20"/>
      <c r="FMV2434" s="20"/>
      <c r="FMW2434" s="20"/>
      <c r="FMX2434" s="20"/>
      <c r="FMY2434" s="20"/>
      <c r="FMZ2434" s="20"/>
      <c r="FNA2434" s="20"/>
      <c r="FNB2434" s="20"/>
      <c r="FNC2434" s="20"/>
      <c r="FND2434" s="20"/>
      <c r="FNE2434" s="20"/>
      <c r="FNF2434" s="20"/>
      <c r="FNG2434" s="20"/>
      <c r="FNH2434" s="20"/>
      <c r="FNI2434" s="20"/>
      <c r="FNJ2434" s="20"/>
      <c r="FNK2434" s="20"/>
      <c r="FNL2434" s="20"/>
      <c r="FNM2434" s="20"/>
      <c r="FNN2434" s="20"/>
      <c r="FNO2434" s="20"/>
      <c r="FNP2434" s="20"/>
      <c r="FNQ2434" s="20"/>
      <c r="FNR2434" s="20"/>
      <c r="FNS2434" s="20"/>
      <c r="FNT2434" s="20"/>
      <c r="FNU2434" s="20"/>
      <c r="FNV2434" s="20"/>
      <c r="FNW2434" s="20"/>
      <c r="FNX2434" s="20"/>
      <c r="FNY2434" s="20"/>
      <c r="FNZ2434" s="20"/>
      <c r="FOA2434" s="20"/>
      <c r="FOB2434" s="20"/>
      <c r="FOC2434" s="20"/>
      <c r="FOD2434" s="20"/>
      <c r="FOE2434" s="20"/>
      <c r="FOF2434" s="20"/>
      <c r="FOG2434" s="20"/>
      <c r="FOH2434" s="20"/>
      <c r="FOI2434" s="20"/>
      <c r="FOJ2434" s="20"/>
      <c r="FOK2434" s="20"/>
      <c r="FOL2434" s="20"/>
      <c r="FOM2434" s="20"/>
      <c r="FON2434" s="20"/>
      <c r="FOO2434" s="20"/>
      <c r="FOP2434" s="20"/>
      <c r="FOQ2434" s="20"/>
      <c r="FOR2434" s="20"/>
      <c r="FOS2434" s="20"/>
      <c r="FOT2434" s="20"/>
      <c r="FOU2434" s="20"/>
      <c r="FOV2434" s="20"/>
      <c r="FOW2434" s="20"/>
      <c r="FOX2434" s="20"/>
      <c r="FOY2434" s="20"/>
      <c r="FOZ2434" s="20"/>
      <c r="FPA2434" s="20"/>
      <c r="FPB2434" s="20"/>
      <c r="FPC2434" s="20"/>
      <c r="FPD2434" s="20"/>
      <c r="FPE2434" s="20"/>
      <c r="FPF2434" s="20"/>
      <c r="FPG2434" s="20"/>
      <c r="FPH2434" s="20"/>
      <c r="FPI2434" s="20"/>
      <c r="FPJ2434" s="20"/>
      <c r="FPK2434" s="20"/>
      <c r="FPL2434" s="20"/>
      <c r="FPM2434" s="20"/>
      <c r="FPN2434" s="20"/>
      <c r="FPO2434" s="20"/>
      <c r="FPP2434" s="20"/>
      <c r="FPQ2434" s="20"/>
      <c r="FPR2434" s="20"/>
      <c r="FPS2434" s="20"/>
      <c r="FPT2434" s="20"/>
      <c r="FPU2434" s="20"/>
      <c r="FPV2434" s="20"/>
      <c r="FPW2434" s="20"/>
      <c r="FPX2434" s="20"/>
      <c r="FPY2434" s="20"/>
      <c r="FPZ2434" s="20"/>
      <c r="FQA2434" s="20"/>
      <c r="FQB2434" s="20"/>
      <c r="FQC2434" s="20"/>
      <c r="FQD2434" s="20"/>
      <c r="FQE2434" s="20"/>
      <c r="FQF2434" s="20"/>
      <c r="FQG2434" s="20"/>
      <c r="FQH2434" s="20"/>
      <c r="FQI2434" s="20"/>
      <c r="FQJ2434" s="20"/>
      <c r="FQK2434" s="20"/>
      <c r="FQL2434" s="20"/>
      <c r="FQM2434" s="20"/>
      <c r="FQN2434" s="20"/>
      <c r="FQO2434" s="20"/>
      <c r="FQP2434" s="20"/>
      <c r="FQQ2434" s="20"/>
      <c r="FQR2434" s="20"/>
      <c r="FQS2434" s="20"/>
      <c r="FQT2434" s="20"/>
      <c r="FQU2434" s="20"/>
      <c r="FQV2434" s="20"/>
      <c r="FQW2434" s="20"/>
      <c r="FQX2434" s="20"/>
      <c r="FQY2434" s="20"/>
      <c r="FQZ2434" s="20"/>
      <c r="FRA2434" s="20"/>
      <c r="FRB2434" s="20"/>
      <c r="FRC2434" s="20"/>
      <c r="FRD2434" s="20"/>
      <c r="FRE2434" s="20"/>
      <c r="FRF2434" s="20"/>
      <c r="FRG2434" s="20"/>
      <c r="FRH2434" s="20"/>
      <c r="FRI2434" s="20"/>
      <c r="FRJ2434" s="20"/>
      <c r="FRK2434" s="20"/>
      <c r="FRL2434" s="20"/>
      <c r="FRM2434" s="20"/>
      <c r="FRN2434" s="20"/>
      <c r="FRO2434" s="20"/>
      <c r="FRP2434" s="20"/>
      <c r="FRQ2434" s="20"/>
      <c r="FRR2434" s="20"/>
      <c r="FRS2434" s="20"/>
      <c r="FRT2434" s="20"/>
      <c r="FRU2434" s="20"/>
      <c r="FRV2434" s="20"/>
      <c r="FRW2434" s="20"/>
      <c r="FRX2434" s="20"/>
      <c r="FRY2434" s="20"/>
      <c r="FRZ2434" s="20"/>
      <c r="FSA2434" s="20"/>
      <c r="FSB2434" s="20"/>
      <c r="FSC2434" s="20"/>
      <c r="FSD2434" s="20"/>
      <c r="FSE2434" s="20"/>
      <c r="FSF2434" s="20"/>
      <c r="FSG2434" s="20"/>
      <c r="FSH2434" s="20"/>
      <c r="FSI2434" s="20"/>
      <c r="FSJ2434" s="20"/>
      <c r="FSK2434" s="20"/>
      <c r="FSL2434" s="20"/>
      <c r="FSM2434" s="20"/>
      <c r="FSN2434" s="20"/>
      <c r="FSO2434" s="20"/>
      <c r="FSP2434" s="20"/>
      <c r="FSQ2434" s="20"/>
      <c r="FSR2434" s="20"/>
      <c r="FSS2434" s="20"/>
      <c r="FST2434" s="20"/>
      <c r="FSU2434" s="20"/>
      <c r="FSV2434" s="20"/>
      <c r="FSW2434" s="20"/>
      <c r="FSX2434" s="20"/>
      <c r="FSY2434" s="20"/>
      <c r="FSZ2434" s="20"/>
      <c r="FTA2434" s="20"/>
      <c r="FTB2434" s="20"/>
      <c r="FTC2434" s="20"/>
      <c r="FTD2434" s="20"/>
      <c r="FTE2434" s="20"/>
      <c r="FTF2434" s="20"/>
      <c r="FTG2434" s="20"/>
      <c r="FTH2434" s="20"/>
      <c r="FTI2434" s="20"/>
      <c r="FTJ2434" s="20"/>
      <c r="FTK2434" s="20"/>
      <c r="FTL2434" s="20"/>
      <c r="FTM2434" s="20"/>
      <c r="FTN2434" s="20"/>
      <c r="FTO2434" s="20"/>
      <c r="FTP2434" s="20"/>
      <c r="FTQ2434" s="20"/>
      <c r="FTR2434" s="20"/>
      <c r="FTS2434" s="20"/>
      <c r="FTT2434" s="20"/>
      <c r="FTU2434" s="20"/>
      <c r="FTV2434" s="20"/>
      <c r="FTW2434" s="20"/>
      <c r="FTX2434" s="20"/>
      <c r="FTY2434" s="20"/>
      <c r="FTZ2434" s="20"/>
      <c r="FUA2434" s="20"/>
      <c r="FUB2434" s="20"/>
      <c r="FUC2434" s="20"/>
      <c r="FUD2434" s="20"/>
      <c r="FUE2434" s="20"/>
      <c r="FUF2434" s="20"/>
      <c r="FUG2434" s="20"/>
      <c r="FUH2434" s="20"/>
      <c r="FUI2434" s="20"/>
      <c r="FUJ2434" s="20"/>
      <c r="FUK2434" s="20"/>
      <c r="FUL2434" s="20"/>
      <c r="FUM2434" s="20"/>
      <c r="FUN2434" s="20"/>
      <c r="FUO2434" s="20"/>
      <c r="FUP2434" s="20"/>
      <c r="FUQ2434" s="20"/>
      <c r="FUR2434" s="20"/>
      <c r="FUS2434" s="20"/>
      <c r="FUT2434" s="20"/>
      <c r="FUU2434" s="20"/>
      <c r="FUV2434" s="20"/>
      <c r="FUW2434" s="20"/>
      <c r="FUX2434" s="20"/>
      <c r="FUY2434" s="20"/>
      <c r="FUZ2434" s="20"/>
      <c r="FVA2434" s="20"/>
      <c r="FVB2434" s="20"/>
      <c r="FVC2434" s="20"/>
      <c r="FVD2434" s="20"/>
      <c r="FVE2434" s="20"/>
      <c r="FVF2434" s="20"/>
      <c r="FVG2434" s="20"/>
      <c r="FVH2434" s="20"/>
      <c r="FVI2434" s="20"/>
      <c r="FVJ2434" s="20"/>
      <c r="FVK2434" s="20"/>
      <c r="FVL2434" s="20"/>
      <c r="FVM2434" s="20"/>
      <c r="FVN2434" s="20"/>
      <c r="FVO2434" s="20"/>
      <c r="FVP2434" s="20"/>
      <c r="FVQ2434" s="20"/>
      <c r="FVR2434" s="20"/>
      <c r="FVS2434" s="20"/>
      <c r="FVT2434" s="20"/>
      <c r="FVU2434" s="20"/>
      <c r="FVV2434" s="20"/>
      <c r="FVW2434" s="20"/>
      <c r="FVX2434" s="20"/>
      <c r="FVY2434" s="20"/>
      <c r="FVZ2434" s="20"/>
      <c r="FWA2434" s="20"/>
      <c r="FWB2434" s="20"/>
      <c r="FWC2434" s="20"/>
      <c r="FWD2434" s="20"/>
      <c r="FWE2434" s="20"/>
      <c r="FWF2434" s="20"/>
      <c r="FWG2434" s="20"/>
      <c r="FWH2434" s="20"/>
      <c r="FWI2434" s="20"/>
      <c r="FWJ2434" s="20"/>
      <c r="FWK2434" s="20"/>
      <c r="FWL2434" s="20"/>
      <c r="FWM2434" s="20"/>
      <c r="FWN2434" s="20"/>
      <c r="FWO2434" s="20"/>
      <c r="FWP2434" s="20"/>
      <c r="FWQ2434" s="20"/>
      <c r="FWR2434" s="20"/>
      <c r="FWS2434" s="20"/>
      <c r="FWT2434" s="20"/>
      <c r="FWU2434" s="20"/>
      <c r="FWV2434" s="20"/>
      <c r="FWW2434" s="20"/>
      <c r="FWX2434" s="20"/>
      <c r="FWY2434" s="20"/>
      <c r="FWZ2434" s="20"/>
      <c r="FXA2434" s="20"/>
      <c r="FXB2434" s="20"/>
      <c r="FXC2434" s="20"/>
      <c r="FXD2434" s="20"/>
      <c r="FXE2434" s="20"/>
      <c r="FXF2434" s="20"/>
      <c r="FXG2434" s="20"/>
      <c r="FXH2434" s="20"/>
      <c r="FXI2434" s="20"/>
      <c r="FXJ2434" s="20"/>
      <c r="FXK2434" s="20"/>
      <c r="FXL2434" s="20"/>
      <c r="FXM2434" s="20"/>
      <c r="FXN2434" s="20"/>
      <c r="FXO2434" s="20"/>
      <c r="FXP2434" s="20"/>
      <c r="FXQ2434" s="20"/>
      <c r="FXR2434" s="20"/>
      <c r="FXS2434" s="20"/>
      <c r="FXT2434" s="20"/>
      <c r="FXU2434" s="20"/>
      <c r="FXV2434" s="20"/>
      <c r="FXW2434" s="20"/>
      <c r="FXX2434" s="20"/>
      <c r="FXY2434" s="20"/>
      <c r="FXZ2434" s="20"/>
      <c r="FYA2434" s="20"/>
      <c r="FYB2434" s="20"/>
      <c r="FYC2434" s="20"/>
      <c r="FYD2434" s="20"/>
      <c r="FYE2434" s="20"/>
      <c r="FYF2434" s="20"/>
      <c r="FYG2434" s="20"/>
      <c r="FYH2434" s="20"/>
      <c r="FYI2434" s="20"/>
      <c r="FYJ2434" s="20"/>
      <c r="FYK2434" s="20"/>
      <c r="FYL2434" s="20"/>
      <c r="FYM2434" s="20"/>
      <c r="FYN2434" s="20"/>
      <c r="FYO2434" s="20"/>
      <c r="FYP2434" s="20"/>
      <c r="FYQ2434" s="20"/>
      <c r="FYR2434" s="20"/>
      <c r="FYS2434" s="20"/>
      <c r="FYT2434" s="20"/>
      <c r="FYU2434" s="20"/>
      <c r="FYV2434" s="20"/>
      <c r="FYW2434" s="20"/>
      <c r="FYX2434" s="20"/>
      <c r="FYY2434" s="20"/>
      <c r="FYZ2434" s="20"/>
      <c r="FZA2434" s="20"/>
      <c r="FZB2434" s="20"/>
      <c r="FZC2434" s="20"/>
      <c r="FZD2434" s="20"/>
      <c r="FZE2434" s="20"/>
      <c r="FZF2434" s="20"/>
      <c r="FZG2434" s="20"/>
      <c r="FZH2434" s="20"/>
      <c r="FZI2434" s="20"/>
      <c r="FZJ2434" s="20"/>
      <c r="FZK2434" s="20"/>
      <c r="FZL2434" s="20"/>
      <c r="FZM2434" s="20"/>
      <c r="FZN2434" s="20"/>
      <c r="FZO2434" s="20"/>
      <c r="FZP2434" s="20"/>
      <c r="FZQ2434" s="20"/>
      <c r="FZR2434" s="20"/>
      <c r="FZS2434" s="20"/>
      <c r="FZT2434" s="20"/>
      <c r="FZU2434" s="20"/>
      <c r="FZV2434" s="20"/>
      <c r="FZW2434" s="20"/>
      <c r="FZX2434" s="20"/>
      <c r="FZY2434" s="20"/>
      <c r="FZZ2434" s="20"/>
      <c r="GAA2434" s="20"/>
      <c r="GAB2434" s="20"/>
      <c r="GAC2434" s="20"/>
      <c r="GAD2434" s="20"/>
      <c r="GAE2434" s="20"/>
      <c r="GAF2434" s="20"/>
      <c r="GAG2434" s="20"/>
      <c r="GAH2434" s="20"/>
      <c r="GAI2434" s="20"/>
      <c r="GAJ2434" s="20"/>
      <c r="GAK2434" s="20"/>
      <c r="GAL2434" s="20"/>
      <c r="GAM2434" s="20"/>
      <c r="GAN2434" s="20"/>
      <c r="GAO2434" s="20"/>
      <c r="GAP2434" s="20"/>
      <c r="GAQ2434" s="20"/>
      <c r="GAR2434" s="20"/>
      <c r="GAS2434" s="20"/>
      <c r="GAT2434" s="20"/>
      <c r="GAU2434" s="20"/>
      <c r="GAV2434" s="20"/>
      <c r="GAW2434" s="20"/>
      <c r="GAX2434" s="20"/>
      <c r="GAY2434" s="20"/>
      <c r="GAZ2434" s="20"/>
      <c r="GBA2434" s="20"/>
      <c r="GBB2434" s="20"/>
      <c r="GBC2434" s="20"/>
      <c r="GBD2434" s="20"/>
      <c r="GBE2434" s="20"/>
      <c r="GBF2434" s="20"/>
      <c r="GBG2434" s="20"/>
      <c r="GBH2434" s="20"/>
      <c r="GBI2434" s="20"/>
      <c r="GBJ2434" s="20"/>
      <c r="GBK2434" s="20"/>
      <c r="GBL2434" s="20"/>
      <c r="GBM2434" s="20"/>
      <c r="GBN2434" s="20"/>
      <c r="GBO2434" s="20"/>
      <c r="GBP2434" s="20"/>
      <c r="GBQ2434" s="20"/>
      <c r="GBR2434" s="20"/>
      <c r="GBS2434" s="20"/>
      <c r="GBT2434" s="20"/>
      <c r="GBU2434" s="20"/>
      <c r="GBV2434" s="20"/>
      <c r="GBW2434" s="20"/>
      <c r="GBX2434" s="20"/>
      <c r="GBY2434" s="20"/>
      <c r="GBZ2434" s="20"/>
      <c r="GCA2434" s="20"/>
      <c r="GCB2434" s="20"/>
      <c r="GCC2434" s="20"/>
      <c r="GCD2434" s="20"/>
      <c r="GCE2434" s="20"/>
      <c r="GCF2434" s="20"/>
      <c r="GCG2434" s="20"/>
      <c r="GCH2434" s="20"/>
      <c r="GCI2434" s="20"/>
      <c r="GCJ2434" s="20"/>
      <c r="GCK2434" s="20"/>
      <c r="GCL2434" s="20"/>
      <c r="GCM2434" s="20"/>
      <c r="GCN2434" s="20"/>
      <c r="GCO2434" s="20"/>
      <c r="GCP2434" s="20"/>
      <c r="GCQ2434" s="20"/>
      <c r="GCR2434" s="20"/>
      <c r="GCS2434" s="20"/>
      <c r="GCT2434" s="20"/>
      <c r="GCU2434" s="20"/>
      <c r="GCV2434" s="20"/>
      <c r="GCW2434" s="20"/>
      <c r="GCX2434" s="20"/>
      <c r="GCY2434" s="20"/>
      <c r="GCZ2434" s="20"/>
      <c r="GDA2434" s="20"/>
      <c r="GDB2434" s="20"/>
      <c r="GDC2434" s="20"/>
      <c r="GDD2434" s="20"/>
      <c r="GDE2434" s="20"/>
      <c r="GDF2434" s="20"/>
      <c r="GDG2434" s="20"/>
      <c r="GDH2434" s="20"/>
      <c r="GDI2434" s="20"/>
      <c r="GDJ2434" s="20"/>
      <c r="GDK2434" s="20"/>
      <c r="GDL2434" s="20"/>
      <c r="GDM2434" s="20"/>
      <c r="GDN2434" s="20"/>
      <c r="GDO2434" s="20"/>
      <c r="GDP2434" s="20"/>
      <c r="GDQ2434" s="20"/>
      <c r="GDR2434" s="20"/>
      <c r="GDS2434" s="20"/>
      <c r="GDT2434" s="20"/>
      <c r="GDU2434" s="20"/>
      <c r="GDV2434" s="20"/>
      <c r="GDW2434" s="20"/>
      <c r="GDX2434" s="20"/>
      <c r="GDY2434" s="20"/>
      <c r="GDZ2434" s="20"/>
      <c r="GEA2434" s="20"/>
      <c r="GEB2434" s="20"/>
      <c r="GEC2434" s="20"/>
      <c r="GED2434" s="20"/>
      <c r="GEE2434" s="20"/>
      <c r="GEF2434" s="20"/>
      <c r="GEG2434" s="20"/>
      <c r="GEH2434" s="20"/>
      <c r="GEI2434" s="20"/>
      <c r="GEJ2434" s="20"/>
      <c r="GEK2434" s="20"/>
      <c r="GEL2434" s="20"/>
      <c r="GEM2434" s="20"/>
      <c r="GEN2434" s="20"/>
      <c r="GEO2434" s="20"/>
      <c r="GEP2434" s="20"/>
      <c r="GEQ2434" s="20"/>
      <c r="GER2434" s="20"/>
      <c r="GES2434" s="20"/>
      <c r="GET2434" s="20"/>
      <c r="GEU2434" s="20"/>
      <c r="GEV2434" s="20"/>
      <c r="GEW2434" s="20"/>
      <c r="GEX2434" s="20"/>
      <c r="GEY2434" s="20"/>
      <c r="GEZ2434" s="20"/>
      <c r="GFA2434" s="20"/>
      <c r="GFB2434" s="20"/>
      <c r="GFC2434" s="20"/>
      <c r="GFD2434" s="20"/>
      <c r="GFE2434" s="20"/>
      <c r="GFF2434" s="20"/>
      <c r="GFG2434" s="20"/>
      <c r="GFH2434" s="20"/>
      <c r="GFI2434" s="20"/>
      <c r="GFJ2434" s="20"/>
      <c r="GFK2434" s="20"/>
      <c r="GFL2434" s="20"/>
      <c r="GFM2434" s="20"/>
      <c r="GFN2434" s="20"/>
      <c r="GFO2434" s="20"/>
      <c r="GFP2434" s="20"/>
      <c r="GFQ2434" s="20"/>
      <c r="GFR2434" s="20"/>
      <c r="GFS2434" s="20"/>
      <c r="GFT2434" s="20"/>
      <c r="GFU2434" s="20"/>
      <c r="GFV2434" s="20"/>
      <c r="GFW2434" s="20"/>
      <c r="GFX2434" s="20"/>
      <c r="GFY2434" s="20"/>
      <c r="GFZ2434" s="20"/>
      <c r="GGA2434" s="20"/>
      <c r="GGB2434" s="20"/>
      <c r="GGC2434" s="20"/>
      <c r="GGD2434" s="20"/>
      <c r="GGE2434" s="20"/>
      <c r="GGF2434" s="20"/>
      <c r="GGG2434" s="20"/>
      <c r="GGH2434" s="20"/>
      <c r="GGI2434" s="20"/>
      <c r="GGJ2434" s="20"/>
      <c r="GGK2434" s="20"/>
      <c r="GGL2434" s="20"/>
      <c r="GGM2434" s="20"/>
      <c r="GGN2434" s="20"/>
      <c r="GGO2434" s="20"/>
      <c r="GGP2434" s="20"/>
      <c r="GGQ2434" s="20"/>
      <c r="GGR2434" s="20"/>
      <c r="GGS2434" s="20"/>
      <c r="GGT2434" s="20"/>
      <c r="GGU2434" s="20"/>
      <c r="GGV2434" s="20"/>
      <c r="GGW2434" s="20"/>
      <c r="GGX2434" s="20"/>
      <c r="GGY2434" s="20"/>
      <c r="GGZ2434" s="20"/>
      <c r="GHA2434" s="20"/>
      <c r="GHB2434" s="20"/>
      <c r="GHC2434" s="20"/>
      <c r="GHD2434" s="20"/>
      <c r="GHE2434" s="20"/>
      <c r="GHF2434" s="20"/>
      <c r="GHG2434" s="20"/>
      <c r="GHH2434" s="20"/>
      <c r="GHI2434" s="20"/>
      <c r="GHJ2434" s="20"/>
      <c r="GHK2434" s="20"/>
      <c r="GHL2434" s="20"/>
      <c r="GHM2434" s="20"/>
      <c r="GHN2434" s="20"/>
      <c r="GHO2434" s="20"/>
      <c r="GHP2434" s="20"/>
      <c r="GHQ2434" s="20"/>
      <c r="GHR2434" s="20"/>
      <c r="GHS2434" s="20"/>
      <c r="GHT2434" s="20"/>
      <c r="GHU2434" s="20"/>
      <c r="GHV2434" s="20"/>
      <c r="GHW2434" s="20"/>
      <c r="GHX2434" s="20"/>
      <c r="GHY2434" s="20"/>
      <c r="GHZ2434" s="20"/>
      <c r="GIA2434" s="20"/>
      <c r="GIB2434" s="20"/>
      <c r="GIC2434" s="20"/>
      <c r="GID2434" s="20"/>
      <c r="GIE2434" s="20"/>
      <c r="GIF2434" s="20"/>
      <c r="GIG2434" s="20"/>
      <c r="GIH2434" s="20"/>
      <c r="GII2434" s="20"/>
      <c r="GIJ2434" s="20"/>
      <c r="GIK2434" s="20"/>
      <c r="GIL2434" s="20"/>
      <c r="GIM2434" s="20"/>
      <c r="GIN2434" s="20"/>
      <c r="GIO2434" s="20"/>
      <c r="GIP2434" s="20"/>
      <c r="GIQ2434" s="20"/>
      <c r="GIR2434" s="20"/>
      <c r="GIS2434" s="20"/>
      <c r="GIT2434" s="20"/>
      <c r="GIU2434" s="20"/>
      <c r="GIV2434" s="20"/>
      <c r="GIW2434" s="20"/>
      <c r="GIX2434" s="20"/>
      <c r="GIY2434" s="20"/>
      <c r="GIZ2434" s="20"/>
      <c r="GJA2434" s="20"/>
      <c r="GJB2434" s="20"/>
      <c r="GJC2434" s="20"/>
      <c r="GJD2434" s="20"/>
      <c r="GJE2434" s="20"/>
      <c r="GJF2434" s="20"/>
      <c r="GJG2434" s="20"/>
      <c r="GJH2434" s="20"/>
      <c r="GJI2434" s="20"/>
      <c r="GJJ2434" s="20"/>
      <c r="GJK2434" s="20"/>
      <c r="GJL2434" s="20"/>
      <c r="GJM2434" s="20"/>
      <c r="GJN2434" s="20"/>
      <c r="GJO2434" s="20"/>
      <c r="GJP2434" s="20"/>
      <c r="GJQ2434" s="20"/>
      <c r="GJR2434" s="20"/>
      <c r="GJS2434" s="20"/>
      <c r="GJT2434" s="20"/>
      <c r="GJU2434" s="20"/>
      <c r="GJV2434" s="20"/>
      <c r="GJW2434" s="20"/>
      <c r="GJX2434" s="20"/>
      <c r="GJY2434" s="20"/>
      <c r="GJZ2434" s="20"/>
      <c r="GKA2434" s="20"/>
      <c r="GKB2434" s="20"/>
      <c r="GKC2434" s="20"/>
      <c r="GKD2434" s="20"/>
      <c r="GKE2434" s="20"/>
      <c r="GKF2434" s="20"/>
      <c r="GKG2434" s="20"/>
      <c r="GKH2434" s="20"/>
      <c r="GKI2434" s="20"/>
      <c r="GKJ2434" s="20"/>
      <c r="GKK2434" s="20"/>
      <c r="GKL2434" s="20"/>
      <c r="GKM2434" s="20"/>
      <c r="GKN2434" s="20"/>
      <c r="GKO2434" s="20"/>
      <c r="GKP2434" s="20"/>
      <c r="GKQ2434" s="20"/>
      <c r="GKR2434" s="20"/>
      <c r="GKS2434" s="20"/>
      <c r="GKT2434" s="20"/>
      <c r="GKU2434" s="20"/>
      <c r="GKV2434" s="20"/>
      <c r="GKW2434" s="20"/>
      <c r="GKX2434" s="20"/>
      <c r="GKY2434" s="20"/>
      <c r="GKZ2434" s="20"/>
      <c r="GLA2434" s="20"/>
      <c r="GLB2434" s="20"/>
      <c r="GLC2434" s="20"/>
      <c r="GLD2434" s="20"/>
      <c r="GLE2434" s="20"/>
      <c r="GLF2434" s="20"/>
      <c r="GLG2434" s="20"/>
      <c r="GLH2434" s="20"/>
      <c r="GLI2434" s="20"/>
      <c r="GLJ2434" s="20"/>
      <c r="GLK2434" s="20"/>
      <c r="GLL2434" s="20"/>
      <c r="GLM2434" s="20"/>
      <c r="GLN2434" s="20"/>
      <c r="GLO2434" s="20"/>
      <c r="GLP2434" s="20"/>
      <c r="GLQ2434" s="20"/>
      <c r="GLR2434" s="20"/>
      <c r="GLS2434" s="20"/>
      <c r="GLT2434" s="20"/>
      <c r="GLU2434" s="20"/>
      <c r="GLV2434" s="20"/>
      <c r="GLW2434" s="20"/>
      <c r="GLX2434" s="20"/>
      <c r="GLY2434" s="20"/>
      <c r="GLZ2434" s="20"/>
      <c r="GMA2434" s="20"/>
      <c r="GMB2434" s="20"/>
      <c r="GMC2434" s="20"/>
      <c r="GMD2434" s="20"/>
      <c r="GME2434" s="20"/>
      <c r="GMF2434" s="20"/>
      <c r="GMG2434" s="20"/>
      <c r="GMH2434" s="20"/>
      <c r="GMI2434" s="20"/>
      <c r="GMJ2434" s="20"/>
      <c r="GMK2434" s="20"/>
      <c r="GML2434" s="20"/>
      <c r="GMM2434" s="20"/>
      <c r="GMN2434" s="20"/>
      <c r="GMO2434" s="20"/>
      <c r="GMP2434" s="20"/>
      <c r="GMQ2434" s="20"/>
      <c r="GMR2434" s="20"/>
      <c r="GMS2434" s="20"/>
      <c r="GMT2434" s="20"/>
      <c r="GMU2434" s="20"/>
      <c r="GMV2434" s="20"/>
      <c r="GMW2434" s="20"/>
      <c r="GMX2434" s="20"/>
      <c r="GMY2434" s="20"/>
      <c r="GMZ2434" s="20"/>
      <c r="GNA2434" s="20"/>
      <c r="GNB2434" s="20"/>
      <c r="GNC2434" s="20"/>
      <c r="GND2434" s="20"/>
      <c r="GNE2434" s="20"/>
      <c r="GNF2434" s="20"/>
      <c r="GNG2434" s="20"/>
      <c r="GNH2434" s="20"/>
      <c r="GNI2434" s="20"/>
      <c r="GNJ2434" s="20"/>
      <c r="GNK2434" s="20"/>
      <c r="GNL2434" s="20"/>
      <c r="GNM2434" s="20"/>
      <c r="GNN2434" s="20"/>
      <c r="GNO2434" s="20"/>
      <c r="GNP2434" s="20"/>
      <c r="GNQ2434" s="20"/>
      <c r="GNR2434" s="20"/>
      <c r="GNS2434" s="20"/>
      <c r="GNT2434" s="20"/>
      <c r="GNU2434" s="20"/>
      <c r="GNV2434" s="20"/>
      <c r="GNW2434" s="20"/>
      <c r="GNX2434" s="20"/>
      <c r="GNY2434" s="20"/>
      <c r="GNZ2434" s="20"/>
      <c r="GOA2434" s="20"/>
      <c r="GOB2434" s="20"/>
      <c r="GOC2434" s="20"/>
      <c r="GOD2434" s="20"/>
      <c r="GOE2434" s="20"/>
      <c r="GOF2434" s="20"/>
      <c r="GOG2434" s="20"/>
      <c r="GOH2434" s="20"/>
      <c r="GOI2434" s="20"/>
      <c r="GOJ2434" s="20"/>
      <c r="GOK2434" s="20"/>
      <c r="GOL2434" s="20"/>
      <c r="GOM2434" s="20"/>
      <c r="GON2434" s="20"/>
      <c r="GOO2434" s="20"/>
      <c r="GOP2434" s="20"/>
      <c r="GOQ2434" s="20"/>
      <c r="GOR2434" s="20"/>
      <c r="GOS2434" s="20"/>
      <c r="GOT2434" s="20"/>
      <c r="GOU2434" s="20"/>
      <c r="GOV2434" s="20"/>
      <c r="GOW2434" s="20"/>
      <c r="GOX2434" s="20"/>
      <c r="GOY2434" s="20"/>
      <c r="GOZ2434" s="20"/>
      <c r="GPA2434" s="20"/>
      <c r="GPB2434" s="20"/>
      <c r="GPC2434" s="20"/>
      <c r="GPD2434" s="20"/>
      <c r="GPE2434" s="20"/>
      <c r="GPF2434" s="20"/>
      <c r="GPG2434" s="20"/>
      <c r="GPH2434" s="20"/>
      <c r="GPI2434" s="20"/>
      <c r="GPJ2434" s="20"/>
      <c r="GPK2434" s="20"/>
      <c r="GPL2434" s="20"/>
      <c r="GPM2434" s="20"/>
      <c r="GPN2434" s="20"/>
      <c r="GPO2434" s="20"/>
      <c r="GPP2434" s="20"/>
      <c r="GPQ2434" s="20"/>
      <c r="GPR2434" s="20"/>
      <c r="GPS2434" s="20"/>
      <c r="GPT2434" s="20"/>
      <c r="GPU2434" s="20"/>
      <c r="GPV2434" s="20"/>
      <c r="GPW2434" s="20"/>
      <c r="GPX2434" s="20"/>
      <c r="GPY2434" s="20"/>
      <c r="GPZ2434" s="20"/>
      <c r="GQA2434" s="20"/>
      <c r="GQB2434" s="20"/>
      <c r="GQC2434" s="20"/>
      <c r="GQD2434" s="20"/>
      <c r="GQE2434" s="20"/>
      <c r="GQF2434" s="20"/>
      <c r="GQG2434" s="20"/>
      <c r="GQH2434" s="20"/>
      <c r="GQI2434" s="20"/>
      <c r="GQJ2434" s="20"/>
      <c r="GQK2434" s="20"/>
      <c r="GQL2434" s="20"/>
      <c r="GQM2434" s="20"/>
      <c r="GQN2434" s="20"/>
      <c r="GQO2434" s="20"/>
      <c r="GQP2434" s="20"/>
      <c r="GQQ2434" s="20"/>
      <c r="GQR2434" s="20"/>
      <c r="GQS2434" s="20"/>
      <c r="GQT2434" s="20"/>
      <c r="GQU2434" s="20"/>
      <c r="GQV2434" s="20"/>
      <c r="GQW2434" s="20"/>
      <c r="GQX2434" s="20"/>
      <c r="GQY2434" s="20"/>
      <c r="GQZ2434" s="20"/>
      <c r="GRA2434" s="20"/>
      <c r="GRB2434" s="20"/>
      <c r="GRC2434" s="20"/>
      <c r="GRD2434" s="20"/>
      <c r="GRE2434" s="20"/>
      <c r="GRF2434" s="20"/>
      <c r="GRG2434" s="20"/>
      <c r="GRH2434" s="20"/>
      <c r="GRI2434" s="20"/>
      <c r="GRJ2434" s="20"/>
      <c r="GRK2434" s="20"/>
      <c r="GRL2434" s="20"/>
      <c r="GRM2434" s="20"/>
      <c r="GRN2434" s="20"/>
      <c r="GRO2434" s="20"/>
      <c r="GRP2434" s="20"/>
      <c r="GRQ2434" s="20"/>
      <c r="GRR2434" s="20"/>
      <c r="GRS2434" s="20"/>
      <c r="GRT2434" s="20"/>
      <c r="GRU2434" s="20"/>
      <c r="GRV2434" s="20"/>
      <c r="GRW2434" s="20"/>
      <c r="GRX2434" s="20"/>
      <c r="GRY2434" s="20"/>
      <c r="GRZ2434" s="20"/>
      <c r="GSA2434" s="20"/>
      <c r="GSB2434" s="20"/>
      <c r="GSC2434" s="20"/>
      <c r="GSD2434" s="20"/>
      <c r="GSE2434" s="20"/>
      <c r="GSF2434" s="20"/>
      <c r="GSG2434" s="20"/>
      <c r="GSH2434" s="20"/>
      <c r="GSI2434" s="20"/>
      <c r="GSJ2434" s="20"/>
      <c r="GSK2434" s="20"/>
      <c r="GSL2434" s="20"/>
      <c r="GSM2434" s="20"/>
      <c r="GSN2434" s="20"/>
      <c r="GSO2434" s="20"/>
      <c r="GSP2434" s="20"/>
      <c r="GSQ2434" s="20"/>
      <c r="GSR2434" s="20"/>
      <c r="GSS2434" s="20"/>
      <c r="GST2434" s="20"/>
      <c r="GSU2434" s="20"/>
      <c r="GSV2434" s="20"/>
      <c r="GSW2434" s="20"/>
      <c r="GSX2434" s="20"/>
      <c r="GSY2434" s="20"/>
      <c r="GSZ2434" s="20"/>
      <c r="GTA2434" s="20"/>
      <c r="GTB2434" s="20"/>
      <c r="GTC2434" s="20"/>
      <c r="GTD2434" s="20"/>
      <c r="GTE2434" s="20"/>
      <c r="GTF2434" s="20"/>
      <c r="GTG2434" s="20"/>
      <c r="GTH2434" s="20"/>
      <c r="GTI2434" s="20"/>
      <c r="GTJ2434" s="20"/>
      <c r="GTK2434" s="20"/>
      <c r="GTL2434" s="20"/>
      <c r="GTM2434" s="20"/>
      <c r="GTN2434" s="20"/>
      <c r="GTO2434" s="20"/>
      <c r="GTP2434" s="20"/>
      <c r="GTQ2434" s="20"/>
      <c r="GTR2434" s="20"/>
      <c r="GTS2434" s="20"/>
      <c r="GTT2434" s="20"/>
      <c r="GTU2434" s="20"/>
      <c r="GTV2434" s="20"/>
      <c r="GTW2434" s="20"/>
      <c r="GTX2434" s="20"/>
      <c r="GTY2434" s="20"/>
      <c r="GTZ2434" s="20"/>
      <c r="GUA2434" s="20"/>
      <c r="GUB2434" s="20"/>
      <c r="GUC2434" s="20"/>
      <c r="GUD2434" s="20"/>
      <c r="GUE2434" s="20"/>
      <c r="GUF2434" s="20"/>
      <c r="GUG2434" s="20"/>
      <c r="GUH2434" s="20"/>
      <c r="GUI2434" s="20"/>
      <c r="GUJ2434" s="20"/>
      <c r="GUK2434" s="20"/>
      <c r="GUL2434" s="20"/>
      <c r="GUM2434" s="20"/>
      <c r="GUN2434" s="20"/>
      <c r="GUO2434" s="20"/>
      <c r="GUP2434" s="20"/>
      <c r="GUQ2434" s="20"/>
      <c r="GUR2434" s="20"/>
      <c r="GUS2434" s="20"/>
      <c r="GUT2434" s="20"/>
      <c r="GUU2434" s="20"/>
      <c r="GUV2434" s="20"/>
      <c r="GUW2434" s="20"/>
      <c r="GUX2434" s="20"/>
      <c r="GUY2434" s="20"/>
      <c r="GUZ2434" s="20"/>
      <c r="GVA2434" s="20"/>
      <c r="GVB2434" s="20"/>
      <c r="GVC2434" s="20"/>
      <c r="GVD2434" s="20"/>
      <c r="GVE2434" s="20"/>
      <c r="GVF2434" s="20"/>
      <c r="GVG2434" s="20"/>
      <c r="GVH2434" s="20"/>
      <c r="GVI2434" s="20"/>
      <c r="GVJ2434" s="20"/>
      <c r="GVK2434" s="20"/>
      <c r="GVL2434" s="20"/>
      <c r="GVM2434" s="20"/>
      <c r="GVN2434" s="20"/>
      <c r="GVO2434" s="20"/>
      <c r="GVP2434" s="20"/>
      <c r="GVQ2434" s="20"/>
      <c r="GVR2434" s="20"/>
      <c r="GVS2434" s="20"/>
      <c r="GVT2434" s="20"/>
      <c r="GVU2434" s="20"/>
      <c r="GVV2434" s="20"/>
      <c r="GVW2434" s="20"/>
      <c r="GVX2434" s="20"/>
      <c r="GVY2434" s="20"/>
      <c r="GVZ2434" s="20"/>
      <c r="GWA2434" s="20"/>
      <c r="GWB2434" s="20"/>
      <c r="GWC2434" s="20"/>
      <c r="GWD2434" s="20"/>
      <c r="GWE2434" s="20"/>
      <c r="GWF2434" s="20"/>
      <c r="GWG2434" s="20"/>
      <c r="GWH2434" s="20"/>
      <c r="GWI2434" s="20"/>
      <c r="GWJ2434" s="20"/>
      <c r="GWK2434" s="20"/>
      <c r="GWL2434" s="20"/>
      <c r="GWM2434" s="20"/>
      <c r="GWN2434" s="20"/>
      <c r="GWO2434" s="20"/>
      <c r="GWP2434" s="20"/>
      <c r="GWQ2434" s="20"/>
      <c r="GWR2434" s="20"/>
      <c r="GWS2434" s="20"/>
      <c r="GWT2434" s="20"/>
      <c r="GWU2434" s="20"/>
      <c r="GWV2434" s="20"/>
      <c r="GWW2434" s="20"/>
      <c r="GWX2434" s="20"/>
      <c r="GWY2434" s="20"/>
      <c r="GWZ2434" s="20"/>
      <c r="GXA2434" s="20"/>
      <c r="GXB2434" s="20"/>
      <c r="GXC2434" s="20"/>
      <c r="GXD2434" s="20"/>
      <c r="GXE2434" s="20"/>
      <c r="GXF2434" s="20"/>
      <c r="GXG2434" s="20"/>
      <c r="GXH2434" s="20"/>
      <c r="GXI2434" s="20"/>
      <c r="GXJ2434" s="20"/>
      <c r="GXK2434" s="20"/>
      <c r="GXL2434" s="20"/>
      <c r="GXM2434" s="20"/>
      <c r="GXN2434" s="20"/>
      <c r="GXO2434" s="20"/>
      <c r="GXP2434" s="20"/>
      <c r="GXQ2434" s="20"/>
      <c r="GXR2434" s="20"/>
      <c r="GXS2434" s="20"/>
      <c r="GXT2434" s="20"/>
      <c r="GXU2434" s="20"/>
      <c r="GXV2434" s="20"/>
      <c r="GXW2434" s="20"/>
      <c r="GXX2434" s="20"/>
      <c r="GXY2434" s="20"/>
      <c r="GXZ2434" s="20"/>
      <c r="GYA2434" s="20"/>
      <c r="GYB2434" s="20"/>
      <c r="GYC2434" s="20"/>
      <c r="GYD2434" s="20"/>
      <c r="GYE2434" s="20"/>
      <c r="GYF2434" s="20"/>
      <c r="GYG2434" s="20"/>
      <c r="GYH2434" s="20"/>
      <c r="GYI2434" s="20"/>
      <c r="GYJ2434" s="20"/>
      <c r="GYK2434" s="20"/>
      <c r="GYL2434" s="20"/>
      <c r="GYM2434" s="20"/>
      <c r="GYN2434" s="20"/>
      <c r="GYO2434" s="20"/>
      <c r="GYP2434" s="20"/>
      <c r="GYQ2434" s="20"/>
      <c r="GYR2434" s="20"/>
      <c r="GYS2434" s="20"/>
      <c r="GYT2434" s="20"/>
      <c r="GYU2434" s="20"/>
      <c r="GYV2434" s="20"/>
      <c r="GYW2434" s="20"/>
      <c r="GYX2434" s="20"/>
      <c r="GYY2434" s="20"/>
      <c r="GYZ2434" s="20"/>
      <c r="GZA2434" s="20"/>
      <c r="GZB2434" s="20"/>
      <c r="GZC2434" s="20"/>
      <c r="GZD2434" s="20"/>
      <c r="GZE2434" s="20"/>
      <c r="GZF2434" s="20"/>
      <c r="GZG2434" s="20"/>
      <c r="GZH2434" s="20"/>
      <c r="GZI2434" s="20"/>
      <c r="GZJ2434" s="20"/>
      <c r="GZK2434" s="20"/>
      <c r="GZL2434" s="20"/>
      <c r="GZM2434" s="20"/>
      <c r="GZN2434" s="20"/>
      <c r="GZO2434" s="20"/>
      <c r="GZP2434" s="20"/>
      <c r="GZQ2434" s="20"/>
      <c r="GZR2434" s="20"/>
      <c r="GZS2434" s="20"/>
      <c r="GZT2434" s="20"/>
      <c r="GZU2434" s="20"/>
      <c r="GZV2434" s="20"/>
      <c r="GZW2434" s="20"/>
      <c r="GZX2434" s="20"/>
      <c r="GZY2434" s="20"/>
      <c r="GZZ2434" s="20"/>
      <c r="HAA2434" s="20"/>
      <c r="HAB2434" s="20"/>
      <c r="HAC2434" s="20"/>
      <c r="HAD2434" s="20"/>
      <c r="HAE2434" s="20"/>
      <c r="HAF2434" s="20"/>
      <c r="HAG2434" s="20"/>
      <c r="HAH2434" s="20"/>
      <c r="HAI2434" s="20"/>
      <c r="HAJ2434" s="20"/>
      <c r="HAK2434" s="20"/>
      <c r="HAL2434" s="20"/>
      <c r="HAM2434" s="20"/>
      <c r="HAN2434" s="20"/>
      <c r="HAO2434" s="20"/>
      <c r="HAP2434" s="20"/>
      <c r="HAQ2434" s="20"/>
      <c r="HAR2434" s="20"/>
      <c r="HAS2434" s="20"/>
      <c r="HAT2434" s="20"/>
      <c r="HAU2434" s="20"/>
      <c r="HAV2434" s="20"/>
      <c r="HAW2434" s="20"/>
      <c r="HAX2434" s="20"/>
      <c r="HAY2434" s="20"/>
      <c r="HAZ2434" s="20"/>
      <c r="HBA2434" s="20"/>
      <c r="HBB2434" s="20"/>
      <c r="HBC2434" s="20"/>
      <c r="HBD2434" s="20"/>
      <c r="HBE2434" s="20"/>
      <c r="HBF2434" s="20"/>
      <c r="HBG2434" s="20"/>
      <c r="HBH2434" s="20"/>
      <c r="HBI2434" s="20"/>
      <c r="HBJ2434" s="20"/>
      <c r="HBK2434" s="20"/>
      <c r="HBL2434" s="20"/>
      <c r="HBM2434" s="20"/>
      <c r="HBN2434" s="20"/>
      <c r="HBO2434" s="20"/>
      <c r="HBP2434" s="20"/>
      <c r="HBQ2434" s="20"/>
      <c r="HBR2434" s="20"/>
      <c r="HBS2434" s="20"/>
      <c r="HBT2434" s="20"/>
      <c r="HBU2434" s="20"/>
      <c r="HBV2434" s="20"/>
      <c r="HBW2434" s="20"/>
      <c r="HBX2434" s="20"/>
      <c r="HBY2434" s="20"/>
      <c r="HBZ2434" s="20"/>
      <c r="HCA2434" s="20"/>
      <c r="HCB2434" s="20"/>
      <c r="HCC2434" s="20"/>
      <c r="HCD2434" s="20"/>
      <c r="HCE2434" s="20"/>
      <c r="HCF2434" s="20"/>
      <c r="HCG2434" s="20"/>
      <c r="HCH2434" s="20"/>
      <c r="HCI2434" s="20"/>
      <c r="HCJ2434" s="20"/>
      <c r="HCK2434" s="20"/>
      <c r="HCL2434" s="20"/>
      <c r="HCM2434" s="20"/>
      <c r="HCN2434" s="20"/>
      <c r="HCO2434" s="20"/>
      <c r="HCP2434" s="20"/>
      <c r="HCQ2434" s="20"/>
      <c r="HCR2434" s="20"/>
      <c r="HCS2434" s="20"/>
      <c r="HCT2434" s="20"/>
      <c r="HCU2434" s="20"/>
      <c r="HCV2434" s="20"/>
      <c r="HCW2434" s="20"/>
      <c r="HCX2434" s="20"/>
      <c r="HCY2434" s="20"/>
      <c r="HCZ2434" s="20"/>
      <c r="HDA2434" s="20"/>
      <c r="HDB2434" s="20"/>
      <c r="HDC2434" s="20"/>
      <c r="HDD2434" s="20"/>
      <c r="HDE2434" s="20"/>
      <c r="HDF2434" s="20"/>
      <c r="HDG2434" s="20"/>
      <c r="HDH2434" s="20"/>
      <c r="HDI2434" s="20"/>
      <c r="HDJ2434" s="20"/>
      <c r="HDK2434" s="20"/>
      <c r="HDL2434" s="20"/>
      <c r="HDM2434" s="20"/>
      <c r="HDN2434" s="20"/>
      <c r="HDO2434" s="20"/>
      <c r="HDP2434" s="20"/>
      <c r="HDQ2434" s="20"/>
      <c r="HDR2434" s="20"/>
      <c r="HDS2434" s="20"/>
      <c r="HDT2434" s="20"/>
      <c r="HDU2434" s="20"/>
      <c r="HDV2434" s="20"/>
      <c r="HDW2434" s="20"/>
      <c r="HDX2434" s="20"/>
      <c r="HDY2434" s="20"/>
      <c r="HDZ2434" s="20"/>
      <c r="HEA2434" s="20"/>
      <c r="HEB2434" s="20"/>
      <c r="HEC2434" s="20"/>
      <c r="HED2434" s="20"/>
      <c r="HEE2434" s="20"/>
      <c r="HEF2434" s="20"/>
      <c r="HEG2434" s="20"/>
      <c r="HEH2434" s="20"/>
      <c r="HEI2434" s="20"/>
      <c r="HEJ2434" s="20"/>
      <c r="HEK2434" s="20"/>
      <c r="HEL2434" s="20"/>
      <c r="HEM2434" s="20"/>
      <c r="HEN2434" s="20"/>
      <c r="HEO2434" s="20"/>
      <c r="HEP2434" s="20"/>
      <c r="HEQ2434" s="20"/>
      <c r="HER2434" s="20"/>
      <c r="HES2434" s="20"/>
      <c r="HET2434" s="20"/>
      <c r="HEU2434" s="20"/>
      <c r="HEV2434" s="20"/>
      <c r="HEW2434" s="20"/>
      <c r="HEX2434" s="20"/>
      <c r="HEY2434" s="20"/>
      <c r="HEZ2434" s="20"/>
      <c r="HFA2434" s="20"/>
      <c r="HFB2434" s="20"/>
      <c r="HFC2434" s="20"/>
      <c r="HFD2434" s="20"/>
      <c r="HFE2434" s="20"/>
      <c r="HFF2434" s="20"/>
      <c r="HFG2434" s="20"/>
      <c r="HFH2434" s="20"/>
      <c r="HFI2434" s="20"/>
      <c r="HFJ2434" s="20"/>
      <c r="HFK2434" s="20"/>
      <c r="HFL2434" s="20"/>
      <c r="HFM2434" s="20"/>
      <c r="HFN2434" s="20"/>
      <c r="HFO2434" s="20"/>
      <c r="HFP2434" s="20"/>
      <c r="HFQ2434" s="20"/>
      <c r="HFR2434" s="20"/>
      <c r="HFS2434" s="20"/>
      <c r="HFT2434" s="20"/>
      <c r="HFU2434" s="20"/>
      <c r="HFV2434" s="20"/>
      <c r="HFW2434" s="20"/>
      <c r="HFX2434" s="20"/>
      <c r="HFY2434" s="20"/>
      <c r="HFZ2434" s="20"/>
      <c r="HGA2434" s="20"/>
      <c r="HGB2434" s="20"/>
      <c r="HGC2434" s="20"/>
      <c r="HGD2434" s="20"/>
      <c r="HGE2434" s="20"/>
      <c r="HGF2434" s="20"/>
      <c r="HGG2434" s="20"/>
      <c r="HGH2434" s="20"/>
      <c r="HGI2434" s="20"/>
      <c r="HGJ2434" s="20"/>
      <c r="HGK2434" s="20"/>
      <c r="HGL2434" s="20"/>
      <c r="HGM2434" s="20"/>
      <c r="HGN2434" s="20"/>
      <c r="HGO2434" s="20"/>
      <c r="HGP2434" s="20"/>
      <c r="HGQ2434" s="20"/>
      <c r="HGR2434" s="20"/>
      <c r="HGS2434" s="20"/>
      <c r="HGT2434" s="20"/>
      <c r="HGU2434" s="20"/>
      <c r="HGV2434" s="20"/>
      <c r="HGW2434" s="20"/>
      <c r="HGX2434" s="20"/>
      <c r="HGY2434" s="20"/>
      <c r="HGZ2434" s="20"/>
      <c r="HHA2434" s="20"/>
      <c r="HHB2434" s="20"/>
      <c r="HHC2434" s="20"/>
      <c r="HHD2434" s="20"/>
      <c r="HHE2434" s="20"/>
      <c r="HHF2434" s="20"/>
      <c r="HHG2434" s="20"/>
      <c r="HHH2434" s="20"/>
      <c r="HHI2434" s="20"/>
      <c r="HHJ2434" s="20"/>
      <c r="HHK2434" s="20"/>
      <c r="HHL2434" s="20"/>
      <c r="HHM2434" s="20"/>
      <c r="HHN2434" s="20"/>
      <c r="HHO2434" s="20"/>
      <c r="HHP2434" s="20"/>
      <c r="HHQ2434" s="20"/>
      <c r="HHR2434" s="20"/>
      <c r="HHS2434" s="20"/>
      <c r="HHT2434" s="20"/>
      <c r="HHU2434" s="20"/>
      <c r="HHV2434" s="20"/>
      <c r="HHW2434" s="20"/>
      <c r="HHX2434" s="20"/>
      <c r="HHY2434" s="20"/>
      <c r="HHZ2434" s="20"/>
      <c r="HIA2434" s="20"/>
      <c r="HIB2434" s="20"/>
      <c r="HIC2434" s="20"/>
      <c r="HID2434" s="20"/>
      <c r="HIE2434" s="20"/>
      <c r="HIF2434" s="20"/>
      <c r="HIG2434" s="20"/>
      <c r="HIH2434" s="20"/>
      <c r="HII2434" s="20"/>
      <c r="HIJ2434" s="20"/>
      <c r="HIK2434" s="20"/>
      <c r="HIL2434" s="20"/>
      <c r="HIM2434" s="20"/>
      <c r="HIN2434" s="20"/>
      <c r="HIO2434" s="20"/>
      <c r="HIP2434" s="20"/>
      <c r="HIQ2434" s="20"/>
      <c r="HIR2434" s="20"/>
      <c r="HIS2434" s="20"/>
      <c r="HIT2434" s="20"/>
      <c r="HIU2434" s="20"/>
      <c r="HIV2434" s="20"/>
      <c r="HIW2434" s="20"/>
      <c r="HIX2434" s="20"/>
      <c r="HIY2434" s="20"/>
      <c r="HIZ2434" s="20"/>
      <c r="HJA2434" s="20"/>
      <c r="HJB2434" s="20"/>
      <c r="HJC2434" s="20"/>
      <c r="HJD2434" s="20"/>
      <c r="HJE2434" s="20"/>
      <c r="HJF2434" s="20"/>
      <c r="HJG2434" s="20"/>
      <c r="HJH2434" s="20"/>
      <c r="HJI2434" s="20"/>
      <c r="HJJ2434" s="20"/>
      <c r="HJK2434" s="20"/>
      <c r="HJL2434" s="20"/>
      <c r="HJM2434" s="20"/>
      <c r="HJN2434" s="20"/>
      <c r="HJO2434" s="20"/>
      <c r="HJP2434" s="20"/>
      <c r="HJQ2434" s="20"/>
      <c r="HJR2434" s="20"/>
      <c r="HJS2434" s="20"/>
      <c r="HJT2434" s="20"/>
      <c r="HJU2434" s="20"/>
      <c r="HJV2434" s="20"/>
      <c r="HJW2434" s="20"/>
      <c r="HJX2434" s="20"/>
      <c r="HJY2434" s="20"/>
      <c r="HJZ2434" s="20"/>
      <c r="HKA2434" s="20"/>
      <c r="HKB2434" s="20"/>
      <c r="HKC2434" s="20"/>
      <c r="HKD2434" s="20"/>
      <c r="HKE2434" s="20"/>
      <c r="HKF2434" s="20"/>
      <c r="HKG2434" s="20"/>
      <c r="HKH2434" s="20"/>
      <c r="HKI2434" s="20"/>
      <c r="HKJ2434" s="20"/>
      <c r="HKK2434" s="20"/>
      <c r="HKL2434" s="20"/>
      <c r="HKM2434" s="20"/>
      <c r="HKN2434" s="20"/>
      <c r="HKO2434" s="20"/>
      <c r="HKP2434" s="20"/>
      <c r="HKQ2434" s="20"/>
      <c r="HKR2434" s="20"/>
      <c r="HKS2434" s="20"/>
      <c r="HKT2434" s="20"/>
      <c r="HKU2434" s="20"/>
      <c r="HKV2434" s="20"/>
      <c r="HKW2434" s="20"/>
      <c r="HKX2434" s="20"/>
      <c r="HKY2434" s="20"/>
      <c r="HKZ2434" s="20"/>
      <c r="HLA2434" s="20"/>
      <c r="HLB2434" s="20"/>
      <c r="HLC2434" s="20"/>
      <c r="HLD2434" s="20"/>
      <c r="HLE2434" s="20"/>
      <c r="HLF2434" s="20"/>
      <c r="HLG2434" s="20"/>
      <c r="HLH2434" s="20"/>
      <c r="HLI2434" s="20"/>
      <c r="HLJ2434" s="20"/>
      <c r="HLK2434" s="20"/>
      <c r="HLL2434" s="20"/>
      <c r="HLM2434" s="20"/>
      <c r="HLN2434" s="20"/>
      <c r="HLO2434" s="20"/>
      <c r="HLP2434" s="20"/>
      <c r="HLQ2434" s="20"/>
      <c r="HLR2434" s="20"/>
      <c r="HLS2434" s="20"/>
      <c r="HLT2434" s="20"/>
      <c r="HLU2434" s="20"/>
      <c r="HLV2434" s="20"/>
      <c r="HLW2434" s="20"/>
      <c r="HLX2434" s="20"/>
      <c r="HLY2434" s="20"/>
      <c r="HLZ2434" s="20"/>
      <c r="HMA2434" s="20"/>
      <c r="HMB2434" s="20"/>
      <c r="HMC2434" s="20"/>
      <c r="HMD2434" s="20"/>
      <c r="HME2434" s="20"/>
      <c r="HMF2434" s="20"/>
      <c r="HMG2434" s="20"/>
      <c r="HMH2434" s="20"/>
      <c r="HMI2434" s="20"/>
      <c r="HMJ2434" s="20"/>
      <c r="HMK2434" s="20"/>
      <c r="HML2434" s="20"/>
      <c r="HMM2434" s="20"/>
      <c r="HMN2434" s="20"/>
      <c r="HMO2434" s="20"/>
      <c r="HMP2434" s="20"/>
      <c r="HMQ2434" s="20"/>
      <c r="HMR2434" s="20"/>
      <c r="HMS2434" s="20"/>
      <c r="HMT2434" s="20"/>
      <c r="HMU2434" s="20"/>
      <c r="HMV2434" s="20"/>
      <c r="HMW2434" s="20"/>
      <c r="HMX2434" s="20"/>
      <c r="HMY2434" s="20"/>
      <c r="HMZ2434" s="20"/>
      <c r="HNA2434" s="20"/>
      <c r="HNB2434" s="20"/>
      <c r="HNC2434" s="20"/>
      <c r="HND2434" s="20"/>
      <c r="HNE2434" s="20"/>
      <c r="HNF2434" s="20"/>
      <c r="HNG2434" s="20"/>
      <c r="HNH2434" s="20"/>
      <c r="HNI2434" s="20"/>
      <c r="HNJ2434" s="20"/>
      <c r="HNK2434" s="20"/>
      <c r="HNL2434" s="20"/>
      <c r="HNM2434" s="20"/>
      <c r="HNN2434" s="20"/>
      <c r="HNO2434" s="20"/>
      <c r="HNP2434" s="20"/>
      <c r="HNQ2434" s="20"/>
      <c r="HNR2434" s="20"/>
      <c r="HNS2434" s="20"/>
      <c r="HNT2434" s="20"/>
      <c r="HNU2434" s="20"/>
      <c r="HNV2434" s="20"/>
      <c r="HNW2434" s="20"/>
      <c r="HNX2434" s="20"/>
      <c r="HNY2434" s="20"/>
      <c r="HNZ2434" s="20"/>
      <c r="HOA2434" s="20"/>
      <c r="HOB2434" s="20"/>
      <c r="HOC2434" s="20"/>
      <c r="HOD2434" s="20"/>
      <c r="HOE2434" s="20"/>
      <c r="HOF2434" s="20"/>
      <c r="HOG2434" s="20"/>
      <c r="HOH2434" s="20"/>
      <c r="HOI2434" s="20"/>
      <c r="HOJ2434" s="20"/>
      <c r="HOK2434" s="20"/>
      <c r="HOL2434" s="20"/>
      <c r="HOM2434" s="20"/>
      <c r="HON2434" s="20"/>
      <c r="HOO2434" s="20"/>
      <c r="HOP2434" s="20"/>
      <c r="HOQ2434" s="20"/>
      <c r="HOR2434" s="20"/>
      <c r="HOS2434" s="20"/>
      <c r="HOT2434" s="20"/>
      <c r="HOU2434" s="20"/>
      <c r="HOV2434" s="20"/>
      <c r="HOW2434" s="20"/>
      <c r="HOX2434" s="20"/>
      <c r="HOY2434" s="20"/>
      <c r="HOZ2434" s="20"/>
      <c r="HPA2434" s="20"/>
      <c r="HPB2434" s="20"/>
      <c r="HPC2434" s="20"/>
      <c r="HPD2434" s="20"/>
      <c r="HPE2434" s="20"/>
      <c r="HPF2434" s="20"/>
      <c r="HPG2434" s="20"/>
      <c r="HPH2434" s="20"/>
      <c r="HPI2434" s="20"/>
      <c r="HPJ2434" s="20"/>
      <c r="HPK2434" s="20"/>
      <c r="HPL2434" s="20"/>
      <c r="HPM2434" s="20"/>
      <c r="HPN2434" s="20"/>
      <c r="HPO2434" s="20"/>
      <c r="HPP2434" s="20"/>
      <c r="HPQ2434" s="20"/>
      <c r="HPR2434" s="20"/>
      <c r="HPS2434" s="20"/>
      <c r="HPT2434" s="20"/>
      <c r="HPU2434" s="20"/>
      <c r="HPV2434" s="20"/>
      <c r="HPW2434" s="20"/>
      <c r="HPX2434" s="20"/>
      <c r="HPY2434" s="20"/>
      <c r="HPZ2434" s="20"/>
      <c r="HQA2434" s="20"/>
      <c r="HQB2434" s="20"/>
      <c r="HQC2434" s="20"/>
      <c r="HQD2434" s="20"/>
      <c r="HQE2434" s="20"/>
      <c r="HQF2434" s="20"/>
      <c r="HQG2434" s="20"/>
      <c r="HQH2434" s="20"/>
      <c r="HQI2434" s="20"/>
      <c r="HQJ2434" s="20"/>
      <c r="HQK2434" s="20"/>
      <c r="HQL2434" s="20"/>
      <c r="HQM2434" s="20"/>
      <c r="HQN2434" s="20"/>
      <c r="HQO2434" s="20"/>
      <c r="HQP2434" s="20"/>
      <c r="HQQ2434" s="20"/>
      <c r="HQR2434" s="20"/>
      <c r="HQS2434" s="20"/>
      <c r="HQT2434" s="20"/>
      <c r="HQU2434" s="20"/>
      <c r="HQV2434" s="20"/>
      <c r="HQW2434" s="20"/>
      <c r="HQX2434" s="20"/>
      <c r="HQY2434" s="20"/>
      <c r="HQZ2434" s="20"/>
      <c r="HRA2434" s="20"/>
      <c r="HRB2434" s="20"/>
      <c r="HRC2434" s="20"/>
      <c r="HRD2434" s="20"/>
      <c r="HRE2434" s="20"/>
      <c r="HRF2434" s="20"/>
      <c r="HRG2434" s="20"/>
      <c r="HRH2434" s="20"/>
      <c r="HRI2434" s="20"/>
      <c r="HRJ2434" s="20"/>
      <c r="HRK2434" s="20"/>
      <c r="HRL2434" s="20"/>
      <c r="HRM2434" s="20"/>
      <c r="HRN2434" s="20"/>
      <c r="HRO2434" s="20"/>
      <c r="HRP2434" s="20"/>
      <c r="HRQ2434" s="20"/>
      <c r="HRR2434" s="20"/>
      <c r="HRS2434" s="20"/>
      <c r="HRT2434" s="20"/>
      <c r="HRU2434" s="20"/>
      <c r="HRV2434" s="20"/>
      <c r="HRW2434" s="20"/>
      <c r="HRX2434" s="20"/>
      <c r="HRY2434" s="20"/>
      <c r="HRZ2434" s="20"/>
      <c r="HSA2434" s="20"/>
      <c r="HSB2434" s="20"/>
      <c r="HSC2434" s="20"/>
      <c r="HSD2434" s="20"/>
      <c r="HSE2434" s="20"/>
      <c r="HSF2434" s="20"/>
      <c r="HSG2434" s="20"/>
      <c r="HSH2434" s="20"/>
      <c r="HSI2434" s="20"/>
      <c r="HSJ2434" s="20"/>
      <c r="HSK2434" s="20"/>
      <c r="HSL2434" s="20"/>
      <c r="HSM2434" s="20"/>
      <c r="HSN2434" s="20"/>
      <c r="HSO2434" s="20"/>
      <c r="HSP2434" s="20"/>
      <c r="HSQ2434" s="20"/>
      <c r="HSR2434" s="20"/>
      <c r="HSS2434" s="20"/>
      <c r="HST2434" s="20"/>
      <c r="HSU2434" s="20"/>
      <c r="HSV2434" s="20"/>
      <c r="HSW2434" s="20"/>
      <c r="HSX2434" s="20"/>
      <c r="HSY2434" s="20"/>
      <c r="HSZ2434" s="20"/>
      <c r="HTA2434" s="20"/>
      <c r="HTB2434" s="20"/>
      <c r="HTC2434" s="20"/>
      <c r="HTD2434" s="20"/>
      <c r="HTE2434" s="20"/>
      <c r="HTF2434" s="20"/>
      <c r="HTG2434" s="20"/>
      <c r="HTH2434" s="20"/>
      <c r="HTI2434" s="20"/>
      <c r="HTJ2434" s="20"/>
      <c r="HTK2434" s="20"/>
      <c r="HTL2434" s="20"/>
      <c r="HTM2434" s="20"/>
      <c r="HTN2434" s="20"/>
      <c r="HTO2434" s="20"/>
      <c r="HTP2434" s="20"/>
      <c r="HTQ2434" s="20"/>
      <c r="HTR2434" s="20"/>
      <c r="HTS2434" s="20"/>
      <c r="HTT2434" s="20"/>
      <c r="HTU2434" s="20"/>
      <c r="HTV2434" s="20"/>
      <c r="HTW2434" s="20"/>
      <c r="HTX2434" s="20"/>
      <c r="HTY2434" s="20"/>
      <c r="HTZ2434" s="20"/>
      <c r="HUA2434" s="20"/>
      <c r="HUB2434" s="20"/>
      <c r="HUC2434" s="20"/>
      <c r="HUD2434" s="20"/>
      <c r="HUE2434" s="20"/>
      <c r="HUF2434" s="20"/>
      <c r="HUG2434" s="20"/>
      <c r="HUH2434" s="20"/>
      <c r="HUI2434" s="20"/>
      <c r="HUJ2434" s="20"/>
      <c r="HUK2434" s="20"/>
      <c r="HUL2434" s="20"/>
      <c r="HUM2434" s="20"/>
      <c r="HUN2434" s="20"/>
      <c r="HUO2434" s="20"/>
      <c r="HUP2434" s="20"/>
      <c r="HUQ2434" s="20"/>
      <c r="HUR2434" s="20"/>
      <c r="HUS2434" s="20"/>
      <c r="HUT2434" s="20"/>
      <c r="HUU2434" s="20"/>
      <c r="HUV2434" s="20"/>
      <c r="HUW2434" s="20"/>
      <c r="HUX2434" s="20"/>
      <c r="HUY2434" s="20"/>
      <c r="HUZ2434" s="20"/>
      <c r="HVA2434" s="20"/>
      <c r="HVB2434" s="20"/>
      <c r="HVC2434" s="20"/>
      <c r="HVD2434" s="20"/>
      <c r="HVE2434" s="20"/>
      <c r="HVF2434" s="20"/>
      <c r="HVG2434" s="20"/>
      <c r="HVH2434" s="20"/>
      <c r="HVI2434" s="20"/>
      <c r="HVJ2434" s="20"/>
      <c r="HVK2434" s="20"/>
      <c r="HVL2434" s="20"/>
      <c r="HVM2434" s="20"/>
      <c r="HVN2434" s="20"/>
      <c r="HVO2434" s="20"/>
      <c r="HVP2434" s="20"/>
      <c r="HVQ2434" s="20"/>
      <c r="HVR2434" s="20"/>
      <c r="HVS2434" s="20"/>
      <c r="HVT2434" s="20"/>
      <c r="HVU2434" s="20"/>
      <c r="HVV2434" s="20"/>
      <c r="HVW2434" s="20"/>
      <c r="HVX2434" s="20"/>
      <c r="HVY2434" s="20"/>
      <c r="HVZ2434" s="20"/>
      <c r="HWA2434" s="20"/>
      <c r="HWB2434" s="20"/>
      <c r="HWC2434" s="20"/>
      <c r="HWD2434" s="20"/>
      <c r="HWE2434" s="20"/>
      <c r="HWF2434" s="20"/>
      <c r="HWG2434" s="20"/>
      <c r="HWH2434" s="20"/>
      <c r="HWI2434" s="20"/>
      <c r="HWJ2434" s="20"/>
      <c r="HWK2434" s="20"/>
      <c r="HWL2434" s="20"/>
      <c r="HWM2434" s="20"/>
      <c r="HWN2434" s="20"/>
      <c r="HWO2434" s="20"/>
      <c r="HWP2434" s="20"/>
      <c r="HWQ2434" s="20"/>
      <c r="HWR2434" s="20"/>
      <c r="HWS2434" s="20"/>
      <c r="HWT2434" s="20"/>
      <c r="HWU2434" s="20"/>
      <c r="HWV2434" s="20"/>
      <c r="HWW2434" s="20"/>
      <c r="HWX2434" s="20"/>
      <c r="HWY2434" s="20"/>
      <c r="HWZ2434" s="20"/>
      <c r="HXA2434" s="20"/>
      <c r="HXB2434" s="20"/>
      <c r="HXC2434" s="20"/>
      <c r="HXD2434" s="20"/>
      <c r="HXE2434" s="20"/>
      <c r="HXF2434" s="20"/>
      <c r="HXG2434" s="20"/>
      <c r="HXH2434" s="20"/>
      <c r="HXI2434" s="20"/>
      <c r="HXJ2434" s="20"/>
      <c r="HXK2434" s="20"/>
      <c r="HXL2434" s="20"/>
      <c r="HXM2434" s="20"/>
      <c r="HXN2434" s="20"/>
      <c r="HXO2434" s="20"/>
      <c r="HXP2434" s="20"/>
      <c r="HXQ2434" s="20"/>
      <c r="HXR2434" s="20"/>
      <c r="HXS2434" s="20"/>
      <c r="HXT2434" s="20"/>
      <c r="HXU2434" s="20"/>
      <c r="HXV2434" s="20"/>
      <c r="HXW2434" s="20"/>
      <c r="HXX2434" s="20"/>
      <c r="HXY2434" s="20"/>
      <c r="HXZ2434" s="20"/>
      <c r="HYA2434" s="20"/>
      <c r="HYB2434" s="20"/>
      <c r="HYC2434" s="20"/>
      <c r="HYD2434" s="20"/>
      <c r="HYE2434" s="20"/>
      <c r="HYF2434" s="20"/>
      <c r="HYG2434" s="20"/>
      <c r="HYH2434" s="20"/>
      <c r="HYI2434" s="20"/>
      <c r="HYJ2434" s="20"/>
      <c r="HYK2434" s="20"/>
      <c r="HYL2434" s="20"/>
      <c r="HYM2434" s="20"/>
      <c r="HYN2434" s="20"/>
      <c r="HYO2434" s="20"/>
      <c r="HYP2434" s="20"/>
      <c r="HYQ2434" s="20"/>
      <c r="HYR2434" s="20"/>
      <c r="HYS2434" s="20"/>
      <c r="HYT2434" s="20"/>
      <c r="HYU2434" s="20"/>
      <c r="HYV2434" s="20"/>
      <c r="HYW2434" s="20"/>
      <c r="HYX2434" s="20"/>
      <c r="HYY2434" s="20"/>
      <c r="HYZ2434" s="20"/>
      <c r="HZA2434" s="20"/>
      <c r="HZB2434" s="20"/>
      <c r="HZC2434" s="20"/>
      <c r="HZD2434" s="20"/>
      <c r="HZE2434" s="20"/>
      <c r="HZF2434" s="20"/>
      <c r="HZG2434" s="20"/>
      <c r="HZH2434" s="20"/>
      <c r="HZI2434" s="20"/>
      <c r="HZJ2434" s="20"/>
      <c r="HZK2434" s="20"/>
      <c r="HZL2434" s="20"/>
      <c r="HZM2434" s="20"/>
      <c r="HZN2434" s="20"/>
      <c r="HZO2434" s="20"/>
      <c r="HZP2434" s="20"/>
      <c r="HZQ2434" s="20"/>
      <c r="HZR2434" s="20"/>
      <c r="HZS2434" s="20"/>
      <c r="HZT2434" s="20"/>
      <c r="HZU2434" s="20"/>
      <c r="HZV2434" s="20"/>
      <c r="HZW2434" s="20"/>
      <c r="HZX2434" s="20"/>
      <c r="HZY2434" s="20"/>
      <c r="HZZ2434" s="20"/>
      <c r="IAA2434" s="20"/>
      <c r="IAB2434" s="20"/>
      <c r="IAC2434" s="20"/>
      <c r="IAD2434" s="20"/>
      <c r="IAE2434" s="20"/>
      <c r="IAF2434" s="20"/>
      <c r="IAG2434" s="20"/>
      <c r="IAH2434" s="20"/>
      <c r="IAI2434" s="20"/>
      <c r="IAJ2434" s="20"/>
      <c r="IAK2434" s="20"/>
      <c r="IAL2434" s="20"/>
      <c r="IAM2434" s="20"/>
      <c r="IAN2434" s="20"/>
      <c r="IAO2434" s="20"/>
      <c r="IAP2434" s="20"/>
      <c r="IAQ2434" s="20"/>
      <c r="IAR2434" s="20"/>
      <c r="IAS2434" s="20"/>
      <c r="IAT2434" s="20"/>
      <c r="IAU2434" s="20"/>
      <c r="IAV2434" s="20"/>
      <c r="IAW2434" s="20"/>
      <c r="IAX2434" s="20"/>
      <c r="IAY2434" s="20"/>
      <c r="IAZ2434" s="20"/>
      <c r="IBA2434" s="20"/>
      <c r="IBB2434" s="20"/>
      <c r="IBC2434" s="20"/>
      <c r="IBD2434" s="20"/>
      <c r="IBE2434" s="20"/>
      <c r="IBF2434" s="20"/>
      <c r="IBG2434" s="20"/>
      <c r="IBH2434" s="20"/>
      <c r="IBI2434" s="20"/>
      <c r="IBJ2434" s="20"/>
      <c r="IBK2434" s="20"/>
      <c r="IBL2434" s="20"/>
      <c r="IBM2434" s="20"/>
      <c r="IBN2434" s="20"/>
      <c r="IBO2434" s="20"/>
      <c r="IBP2434" s="20"/>
      <c r="IBQ2434" s="20"/>
      <c r="IBR2434" s="20"/>
      <c r="IBS2434" s="20"/>
      <c r="IBT2434" s="20"/>
      <c r="IBU2434" s="20"/>
      <c r="IBV2434" s="20"/>
      <c r="IBW2434" s="20"/>
      <c r="IBX2434" s="20"/>
      <c r="IBY2434" s="20"/>
      <c r="IBZ2434" s="20"/>
      <c r="ICA2434" s="20"/>
      <c r="ICB2434" s="20"/>
      <c r="ICC2434" s="20"/>
      <c r="ICD2434" s="20"/>
      <c r="ICE2434" s="20"/>
      <c r="ICF2434" s="20"/>
      <c r="ICG2434" s="20"/>
      <c r="ICH2434" s="20"/>
      <c r="ICI2434" s="20"/>
      <c r="ICJ2434" s="20"/>
      <c r="ICK2434" s="20"/>
      <c r="ICL2434" s="20"/>
      <c r="ICM2434" s="20"/>
      <c r="ICN2434" s="20"/>
      <c r="ICO2434" s="20"/>
      <c r="ICP2434" s="20"/>
      <c r="ICQ2434" s="20"/>
      <c r="ICR2434" s="20"/>
      <c r="ICS2434" s="20"/>
      <c r="ICT2434" s="20"/>
      <c r="ICU2434" s="20"/>
      <c r="ICV2434" s="20"/>
      <c r="ICW2434" s="20"/>
      <c r="ICX2434" s="20"/>
      <c r="ICY2434" s="20"/>
      <c r="ICZ2434" s="20"/>
      <c r="IDA2434" s="20"/>
      <c r="IDB2434" s="20"/>
      <c r="IDC2434" s="20"/>
      <c r="IDD2434" s="20"/>
      <c r="IDE2434" s="20"/>
      <c r="IDF2434" s="20"/>
      <c r="IDG2434" s="20"/>
      <c r="IDH2434" s="20"/>
      <c r="IDI2434" s="20"/>
      <c r="IDJ2434" s="20"/>
      <c r="IDK2434" s="20"/>
      <c r="IDL2434" s="20"/>
      <c r="IDM2434" s="20"/>
      <c r="IDN2434" s="20"/>
      <c r="IDO2434" s="20"/>
      <c r="IDP2434" s="20"/>
      <c r="IDQ2434" s="20"/>
      <c r="IDR2434" s="20"/>
      <c r="IDS2434" s="20"/>
      <c r="IDT2434" s="20"/>
      <c r="IDU2434" s="20"/>
      <c r="IDV2434" s="20"/>
      <c r="IDW2434" s="20"/>
      <c r="IDX2434" s="20"/>
      <c r="IDY2434" s="20"/>
      <c r="IDZ2434" s="20"/>
      <c r="IEA2434" s="20"/>
      <c r="IEB2434" s="20"/>
      <c r="IEC2434" s="20"/>
      <c r="IED2434" s="20"/>
      <c r="IEE2434" s="20"/>
      <c r="IEF2434" s="20"/>
      <c r="IEG2434" s="20"/>
      <c r="IEH2434" s="20"/>
      <c r="IEI2434" s="20"/>
      <c r="IEJ2434" s="20"/>
      <c r="IEK2434" s="20"/>
      <c r="IEL2434" s="20"/>
      <c r="IEM2434" s="20"/>
      <c r="IEN2434" s="20"/>
      <c r="IEO2434" s="20"/>
      <c r="IEP2434" s="20"/>
      <c r="IEQ2434" s="20"/>
      <c r="IER2434" s="20"/>
      <c r="IES2434" s="20"/>
      <c r="IET2434" s="20"/>
      <c r="IEU2434" s="20"/>
      <c r="IEV2434" s="20"/>
      <c r="IEW2434" s="20"/>
      <c r="IEX2434" s="20"/>
      <c r="IEY2434" s="20"/>
      <c r="IEZ2434" s="20"/>
      <c r="IFA2434" s="20"/>
      <c r="IFB2434" s="20"/>
      <c r="IFC2434" s="20"/>
      <c r="IFD2434" s="20"/>
      <c r="IFE2434" s="20"/>
      <c r="IFF2434" s="20"/>
      <c r="IFG2434" s="20"/>
      <c r="IFH2434" s="20"/>
      <c r="IFI2434" s="20"/>
      <c r="IFJ2434" s="20"/>
      <c r="IFK2434" s="20"/>
      <c r="IFL2434" s="20"/>
      <c r="IFM2434" s="20"/>
      <c r="IFN2434" s="20"/>
      <c r="IFO2434" s="20"/>
      <c r="IFP2434" s="20"/>
      <c r="IFQ2434" s="20"/>
      <c r="IFR2434" s="20"/>
      <c r="IFS2434" s="20"/>
      <c r="IFT2434" s="20"/>
      <c r="IFU2434" s="20"/>
      <c r="IFV2434" s="20"/>
      <c r="IFW2434" s="20"/>
      <c r="IFX2434" s="20"/>
      <c r="IFY2434" s="20"/>
      <c r="IFZ2434" s="20"/>
      <c r="IGA2434" s="20"/>
      <c r="IGB2434" s="20"/>
      <c r="IGC2434" s="20"/>
      <c r="IGD2434" s="20"/>
      <c r="IGE2434" s="20"/>
      <c r="IGF2434" s="20"/>
      <c r="IGG2434" s="20"/>
      <c r="IGH2434" s="20"/>
      <c r="IGI2434" s="20"/>
      <c r="IGJ2434" s="20"/>
      <c r="IGK2434" s="20"/>
      <c r="IGL2434" s="20"/>
      <c r="IGM2434" s="20"/>
      <c r="IGN2434" s="20"/>
      <c r="IGO2434" s="20"/>
      <c r="IGP2434" s="20"/>
      <c r="IGQ2434" s="20"/>
      <c r="IGR2434" s="20"/>
      <c r="IGS2434" s="20"/>
      <c r="IGT2434" s="20"/>
      <c r="IGU2434" s="20"/>
      <c r="IGV2434" s="20"/>
      <c r="IGW2434" s="20"/>
      <c r="IGX2434" s="20"/>
      <c r="IGY2434" s="20"/>
      <c r="IGZ2434" s="20"/>
      <c r="IHA2434" s="20"/>
      <c r="IHB2434" s="20"/>
      <c r="IHC2434" s="20"/>
      <c r="IHD2434" s="20"/>
      <c r="IHE2434" s="20"/>
      <c r="IHF2434" s="20"/>
      <c r="IHG2434" s="20"/>
      <c r="IHH2434" s="20"/>
      <c r="IHI2434" s="20"/>
      <c r="IHJ2434" s="20"/>
      <c r="IHK2434" s="20"/>
      <c r="IHL2434" s="20"/>
      <c r="IHM2434" s="20"/>
      <c r="IHN2434" s="20"/>
      <c r="IHO2434" s="20"/>
      <c r="IHP2434" s="20"/>
      <c r="IHQ2434" s="20"/>
      <c r="IHR2434" s="20"/>
      <c r="IHS2434" s="20"/>
      <c r="IHT2434" s="20"/>
      <c r="IHU2434" s="20"/>
      <c r="IHV2434" s="20"/>
      <c r="IHW2434" s="20"/>
      <c r="IHX2434" s="20"/>
      <c r="IHY2434" s="20"/>
      <c r="IHZ2434" s="20"/>
      <c r="IIA2434" s="20"/>
      <c r="IIB2434" s="20"/>
      <c r="IIC2434" s="20"/>
      <c r="IID2434" s="20"/>
      <c r="IIE2434" s="20"/>
      <c r="IIF2434" s="20"/>
      <c r="IIG2434" s="20"/>
      <c r="IIH2434" s="20"/>
      <c r="III2434" s="20"/>
      <c r="IIJ2434" s="20"/>
      <c r="IIK2434" s="20"/>
      <c r="IIL2434" s="20"/>
      <c r="IIM2434" s="20"/>
      <c r="IIN2434" s="20"/>
      <c r="IIO2434" s="20"/>
      <c r="IIP2434" s="20"/>
      <c r="IIQ2434" s="20"/>
      <c r="IIR2434" s="20"/>
      <c r="IIS2434" s="20"/>
      <c r="IIT2434" s="20"/>
      <c r="IIU2434" s="20"/>
      <c r="IIV2434" s="20"/>
      <c r="IIW2434" s="20"/>
      <c r="IIX2434" s="20"/>
      <c r="IIY2434" s="20"/>
      <c r="IIZ2434" s="20"/>
      <c r="IJA2434" s="20"/>
      <c r="IJB2434" s="20"/>
      <c r="IJC2434" s="20"/>
      <c r="IJD2434" s="20"/>
      <c r="IJE2434" s="20"/>
      <c r="IJF2434" s="20"/>
      <c r="IJG2434" s="20"/>
      <c r="IJH2434" s="20"/>
      <c r="IJI2434" s="20"/>
      <c r="IJJ2434" s="20"/>
      <c r="IJK2434" s="20"/>
      <c r="IJL2434" s="20"/>
      <c r="IJM2434" s="20"/>
      <c r="IJN2434" s="20"/>
      <c r="IJO2434" s="20"/>
      <c r="IJP2434" s="20"/>
      <c r="IJQ2434" s="20"/>
      <c r="IJR2434" s="20"/>
      <c r="IJS2434" s="20"/>
      <c r="IJT2434" s="20"/>
      <c r="IJU2434" s="20"/>
      <c r="IJV2434" s="20"/>
      <c r="IJW2434" s="20"/>
      <c r="IJX2434" s="20"/>
      <c r="IJY2434" s="20"/>
      <c r="IJZ2434" s="20"/>
      <c r="IKA2434" s="20"/>
      <c r="IKB2434" s="20"/>
      <c r="IKC2434" s="20"/>
      <c r="IKD2434" s="20"/>
      <c r="IKE2434" s="20"/>
      <c r="IKF2434" s="20"/>
      <c r="IKG2434" s="20"/>
      <c r="IKH2434" s="20"/>
      <c r="IKI2434" s="20"/>
      <c r="IKJ2434" s="20"/>
      <c r="IKK2434" s="20"/>
      <c r="IKL2434" s="20"/>
      <c r="IKM2434" s="20"/>
      <c r="IKN2434" s="20"/>
      <c r="IKO2434" s="20"/>
      <c r="IKP2434" s="20"/>
      <c r="IKQ2434" s="20"/>
      <c r="IKR2434" s="20"/>
      <c r="IKS2434" s="20"/>
      <c r="IKT2434" s="20"/>
      <c r="IKU2434" s="20"/>
      <c r="IKV2434" s="20"/>
      <c r="IKW2434" s="20"/>
      <c r="IKX2434" s="20"/>
      <c r="IKY2434" s="20"/>
      <c r="IKZ2434" s="20"/>
      <c r="ILA2434" s="20"/>
      <c r="ILB2434" s="20"/>
      <c r="ILC2434" s="20"/>
      <c r="ILD2434" s="20"/>
      <c r="ILE2434" s="20"/>
      <c r="ILF2434" s="20"/>
      <c r="ILG2434" s="20"/>
      <c r="ILH2434" s="20"/>
      <c r="ILI2434" s="20"/>
      <c r="ILJ2434" s="20"/>
      <c r="ILK2434" s="20"/>
      <c r="ILL2434" s="20"/>
      <c r="ILM2434" s="20"/>
      <c r="ILN2434" s="20"/>
      <c r="ILO2434" s="20"/>
      <c r="ILP2434" s="20"/>
      <c r="ILQ2434" s="20"/>
      <c r="ILR2434" s="20"/>
      <c r="ILS2434" s="20"/>
      <c r="ILT2434" s="20"/>
      <c r="ILU2434" s="20"/>
      <c r="ILV2434" s="20"/>
      <c r="ILW2434" s="20"/>
      <c r="ILX2434" s="20"/>
      <c r="ILY2434" s="20"/>
      <c r="ILZ2434" s="20"/>
      <c r="IMA2434" s="20"/>
      <c r="IMB2434" s="20"/>
      <c r="IMC2434" s="20"/>
      <c r="IMD2434" s="20"/>
      <c r="IME2434" s="20"/>
      <c r="IMF2434" s="20"/>
      <c r="IMG2434" s="20"/>
      <c r="IMH2434" s="20"/>
      <c r="IMI2434" s="20"/>
      <c r="IMJ2434" s="20"/>
      <c r="IMK2434" s="20"/>
      <c r="IML2434" s="20"/>
      <c r="IMM2434" s="20"/>
      <c r="IMN2434" s="20"/>
      <c r="IMO2434" s="20"/>
      <c r="IMP2434" s="20"/>
      <c r="IMQ2434" s="20"/>
      <c r="IMR2434" s="20"/>
      <c r="IMS2434" s="20"/>
      <c r="IMT2434" s="20"/>
      <c r="IMU2434" s="20"/>
      <c r="IMV2434" s="20"/>
      <c r="IMW2434" s="20"/>
      <c r="IMX2434" s="20"/>
      <c r="IMY2434" s="20"/>
      <c r="IMZ2434" s="20"/>
      <c r="INA2434" s="20"/>
      <c r="INB2434" s="20"/>
      <c r="INC2434" s="20"/>
      <c r="IND2434" s="20"/>
      <c r="INE2434" s="20"/>
      <c r="INF2434" s="20"/>
      <c r="ING2434" s="20"/>
      <c r="INH2434" s="20"/>
      <c r="INI2434" s="20"/>
      <c r="INJ2434" s="20"/>
      <c r="INK2434" s="20"/>
      <c r="INL2434" s="20"/>
      <c r="INM2434" s="20"/>
      <c r="INN2434" s="20"/>
      <c r="INO2434" s="20"/>
      <c r="INP2434" s="20"/>
      <c r="INQ2434" s="20"/>
      <c r="INR2434" s="20"/>
      <c r="INS2434" s="20"/>
      <c r="INT2434" s="20"/>
      <c r="INU2434" s="20"/>
      <c r="INV2434" s="20"/>
      <c r="INW2434" s="20"/>
      <c r="INX2434" s="20"/>
      <c r="INY2434" s="20"/>
      <c r="INZ2434" s="20"/>
      <c r="IOA2434" s="20"/>
      <c r="IOB2434" s="20"/>
      <c r="IOC2434" s="20"/>
      <c r="IOD2434" s="20"/>
      <c r="IOE2434" s="20"/>
      <c r="IOF2434" s="20"/>
      <c r="IOG2434" s="20"/>
      <c r="IOH2434" s="20"/>
      <c r="IOI2434" s="20"/>
      <c r="IOJ2434" s="20"/>
      <c r="IOK2434" s="20"/>
      <c r="IOL2434" s="20"/>
      <c r="IOM2434" s="20"/>
      <c r="ION2434" s="20"/>
      <c r="IOO2434" s="20"/>
      <c r="IOP2434" s="20"/>
      <c r="IOQ2434" s="20"/>
      <c r="IOR2434" s="20"/>
      <c r="IOS2434" s="20"/>
      <c r="IOT2434" s="20"/>
      <c r="IOU2434" s="20"/>
      <c r="IOV2434" s="20"/>
      <c r="IOW2434" s="20"/>
      <c r="IOX2434" s="20"/>
      <c r="IOY2434" s="20"/>
      <c r="IOZ2434" s="20"/>
      <c r="IPA2434" s="20"/>
      <c r="IPB2434" s="20"/>
      <c r="IPC2434" s="20"/>
      <c r="IPD2434" s="20"/>
      <c r="IPE2434" s="20"/>
      <c r="IPF2434" s="20"/>
      <c r="IPG2434" s="20"/>
      <c r="IPH2434" s="20"/>
      <c r="IPI2434" s="20"/>
      <c r="IPJ2434" s="20"/>
      <c r="IPK2434" s="20"/>
      <c r="IPL2434" s="20"/>
      <c r="IPM2434" s="20"/>
      <c r="IPN2434" s="20"/>
      <c r="IPO2434" s="20"/>
      <c r="IPP2434" s="20"/>
      <c r="IPQ2434" s="20"/>
      <c r="IPR2434" s="20"/>
      <c r="IPS2434" s="20"/>
      <c r="IPT2434" s="20"/>
      <c r="IPU2434" s="20"/>
      <c r="IPV2434" s="20"/>
      <c r="IPW2434" s="20"/>
      <c r="IPX2434" s="20"/>
      <c r="IPY2434" s="20"/>
      <c r="IPZ2434" s="20"/>
      <c r="IQA2434" s="20"/>
      <c r="IQB2434" s="20"/>
      <c r="IQC2434" s="20"/>
      <c r="IQD2434" s="20"/>
      <c r="IQE2434" s="20"/>
      <c r="IQF2434" s="20"/>
      <c r="IQG2434" s="20"/>
      <c r="IQH2434" s="20"/>
      <c r="IQI2434" s="20"/>
      <c r="IQJ2434" s="20"/>
      <c r="IQK2434" s="20"/>
      <c r="IQL2434" s="20"/>
      <c r="IQM2434" s="20"/>
      <c r="IQN2434" s="20"/>
      <c r="IQO2434" s="20"/>
      <c r="IQP2434" s="20"/>
      <c r="IQQ2434" s="20"/>
      <c r="IQR2434" s="20"/>
      <c r="IQS2434" s="20"/>
      <c r="IQT2434" s="20"/>
      <c r="IQU2434" s="20"/>
      <c r="IQV2434" s="20"/>
      <c r="IQW2434" s="20"/>
      <c r="IQX2434" s="20"/>
      <c r="IQY2434" s="20"/>
      <c r="IQZ2434" s="20"/>
      <c r="IRA2434" s="20"/>
      <c r="IRB2434" s="20"/>
      <c r="IRC2434" s="20"/>
      <c r="IRD2434" s="20"/>
      <c r="IRE2434" s="20"/>
      <c r="IRF2434" s="20"/>
      <c r="IRG2434" s="20"/>
      <c r="IRH2434" s="20"/>
      <c r="IRI2434" s="20"/>
      <c r="IRJ2434" s="20"/>
      <c r="IRK2434" s="20"/>
      <c r="IRL2434" s="20"/>
      <c r="IRM2434" s="20"/>
      <c r="IRN2434" s="20"/>
      <c r="IRO2434" s="20"/>
      <c r="IRP2434" s="20"/>
      <c r="IRQ2434" s="20"/>
      <c r="IRR2434" s="20"/>
      <c r="IRS2434" s="20"/>
      <c r="IRT2434" s="20"/>
      <c r="IRU2434" s="20"/>
      <c r="IRV2434" s="20"/>
      <c r="IRW2434" s="20"/>
      <c r="IRX2434" s="20"/>
      <c r="IRY2434" s="20"/>
      <c r="IRZ2434" s="20"/>
      <c r="ISA2434" s="20"/>
      <c r="ISB2434" s="20"/>
      <c r="ISC2434" s="20"/>
      <c r="ISD2434" s="20"/>
      <c r="ISE2434" s="20"/>
      <c r="ISF2434" s="20"/>
      <c r="ISG2434" s="20"/>
      <c r="ISH2434" s="20"/>
      <c r="ISI2434" s="20"/>
      <c r="ISJ2434" s="20"/>
      <c r="ISK2434" s="20"/>
      <c r="ISL2434" s="20"/>
      <c r="ISM2434" s="20"/>
      <c r="ISN2434" s="20"/>
      <c r="ISO2434" s="20"/>
      <c r="ISP2434" s="20"/>
      <c r="ISQ2434" s="20"/>
      <c r="ISR2434" s="20"/>
      <c r="ISS2434" s="20"/>
      <c r="IST2434" s="20"/>
      <c r="ISU2434" s="20"/>
      <c r="ISV2434" s="20"/>
      <c r="ISW2434" s="20"/>
      <c r="ISX2434" s="20"/>
      <c r="ISY2434" s="20"/>
      <c r="ISZ2434" s="20"/>
      <c r="ITA2434" s="20"/>
      <c r="ITB2434" s="20"/>
      <c r="ITC2434" s="20"/>
      <c r="ITD2434" s="20"/>
      <c r="ITE2434" s="20"/>
      <c r="ITF2434" s="20"/>
      <c r="ITG2434" s="20"/>
      <c r="ITH2434" s="20"/>
      <c r="ITI2434" s="20"/>
      <c r="ITJ2434" s="20"/>
      <c r="ITK2434" s="20"/>
      <c r="ITL2434" s="20"/>
      <c r="ITM2434" s="20"/>
      <c r="ITN2434" s="20"/>
      <c r="ITO2434" s="20"/>
      <c r="ITP2434" s="20"/>
      <c r="ITQ2434" s="20"/>
      <c r="ITR2434" s="20"/>
      <c r="ITS2434" s="20"/>
      <c r="ITT2434" s="20"/>
      <c r="ITU2434" s="20"/>
      <c r="ITV2434" s="20"/>
      <c r="ITW2434" s="20"/>
      <c r="ITX2434" s="20"/>
      <c r="ITY2434" s="20"/>
      <c r="ITZ2434" s="20"/>
      <c r="IUA2434" s="20"/>
      <c r="IUB2434" s="20"/>
      <c r="IUC2434" s="20"/>
      <c r="IUD2434" s="20"/>
      <c r="IUE2434" s="20"/>
      <c r="IUF2434" s="20"/>
      <c r="IUG2434" s="20"/>
      <c r="IUH2434" s="20"/>
      <c r="IUI2434" s="20"/>
      <c r="IUJ2434" s="20"/>
      <c r="IUK2434" s="20"/>
      <c r="IUL2434" s="20"/>
      <c r="IUM2434" s="20"/>
      <c r="IUN2434" s="20"/>
      <c r="IUO2434" s="20"/>
      <c r="IUP2434" s="20"/>
      <c r="IUQ2434" s="20"/>
      <c r="IUR2434" s="20"/>
      <c r="IUS2434" s="20"/>
      <c r="IUT2434" s="20"/>
      <c r="IUU2434" s="20"/>
      <c r="IUV2434" s="20"/>
      <c r="IUW2434" s="20"/>
      <c r="IUX2434" s="20"/>
      <c r="IUY2434" s="20"/>
      <c r="IUZ2434" s="20"/>
      <c r="IVA2434" s="20"/>
      <c r="IVB2434" s="20"/>
      <c r="IVC2434" s="20"/>
      <c r="IVD2434" s="20"/>
      <c r="IVE2434" s="20"/>
      <c r="IVF2434" s="20"/>
      <c r="IVG2434" s="20"/>
      <c r="IVH2434" s="20"/>
      <c r="IVI2434" s="20"/>
      <c r="IVJ2434" s="20"/>
      <c r="IVK2434" s="20"/>
      <c r="IVL2434" s="20"/>
      <c r="IVM2434" s="20"/>
      <c r="IVN2434" s="20"/>
      <c r="IVO2434" s="20"/>
      <c r="IVP2434" s="20"/>
      <c r="IVQ2434" s="20"/>
      <c r="IVR2434" s="20"/>
      <c r="IVS2434" s="20"/>
      <c r="IVT2434" s="20"/>
      <c r="IVU2434" s="20"/>
      <c r="IVV2434" s="20"/>
      <c r="IVW2434" s="20"/>
      <c r="IVX2434" s="20"/>
      <c r="IVY2434" s="20"/>
      <c r="IVZ2434" s="20"/>
      <c r="IWA2434" s="20"/>
      <c r="IWB2434" s="20"/>
      <c r="IWC2434" s="20"/>
      <c r="IWD2434" s="20"/>
      <c r="IWE2434" s="20"/>
      <c r="IWF2434" s="20"/>
      <c r="IWG2434" s="20"/>
      <c r="IWH2434" s="20"/>
      <c r="IWI2434" s="20"/>
      <c r="IWJ2434" s="20"/>
      <c r="IWK2434" s="20"/>
      <c r="IWL2434" s="20"/>
      <c r="IWM2434" s="20"/>
      <c r="IWN2434" s="20"/>
      <c r="IWO2434" s="20"/>
      <c r="IWP2434" s="20"/>
      <c r="IWQ2434" s="20"/>
      <c r="IWR2434" s="20"/>
      <c r="IWS2434" s="20"/>
      <c r="IWT2434" s="20"/>
      <c r="IWU2434" s="20"/>
      <c r="IWV2434" s="20"/>
      <c r="IWW2434" s="20"/>
      <c r="IWX2434" s="20"/>
      <c r="IWY2434" s="20"/>
      <c r="IWZ2434" s="20"/>
      <c r="IXA2434" s="20"/>
      <c r="IXB2434" s="20"/>
      <c r="IXC2434" s="20"/>
      <c r="IXD2434" s="20"/>
      <c r="IXE2434" s="20"/>
      <c r="IXF2434" s="20"/>
      <c r="IXG2434" s="20"/>
      <c r="IXH2434" s="20"/>
      <c r="IXI2434" s="20"/>
      <c r="IXJ2434" s="20"/>
      <c r="IXK2434" s="20"/>
      <c r="IXL2434" s="20"/>
      <c r="IXM2434" s="20"/>
      <c r="IXN2434" s="20"/>
      <c r="IXO2434" s="20"/>
      <c r="IXP2434" s="20"/>
      <c r="IXQ2434" s="20"/>
      <c r="IXR2434" s="20"/>
      <c r="IXS2434" s="20"/>
      <c r="IXT2434" s="20"/>
      <c r="IXU2434" s="20"/>
      <c r="IXV2434" s="20"/>
      <c r="IXW2434" s="20"/>
      <c r="IXX2434" s="20"/>
      <c r="IXY2434" s="20"/>
      <c r="IXZ2434" s="20"/>
      <c r="IYA2434" s="20"/>
      <c r="IYB2434" s="20"/>
      <c r="IYC2434" s="20"/>
      <c r="IYD2434" s="20"/>
      <c r="IYE2434" s="20"/>
      <c r="IYF2434" s="20"/>
      <c r="IYG2434" s="20"/>
      <c r="IYH2434" s="20"/>
      <c r="IYI2434" s="20"/>
      <c r="IYJ2434" s="20"/>
      <c r="IYK2434" s="20"/>
      <c r="IYL2434" s="20"/>
      <c r="IYM2434" s="20"/>
      <c r="IYN2434" s="20"/>
      <c r="IYO2434" s="20"/>
      <c r="IYP2434" s="20"/>
      <c r="IYQ2434" s="20"/>
      <c r="IYR2434" s="20"/>
      <c r="IYS2434" s="20"/>
      <c r="IYT2434" s="20"/>
      <c r="IYU2434" s="20"/>
      <c r="IYV2434" s="20"/>
      <c r="IYW2434" s="20"/>
      <c r="IYX2434" s="20"/>
      <c r="IYY2434" s="20"/>
      <c r="IYZ2434" s="20"/>
      <c r="IZA2434" s="20"/>
      <c r="IZB2434" s="20"/>
      <c r="IZC2434" s="20"/>
      <c r="IZD2434" s="20"/>
      <c r="IZE2434" s="20"/>
      <c r="IZF2434" s="20"/>
      <c r="IZG2434" s="20"/>
      <c r="IZH2434" s="20"/>
      <c r="IZI2434" s="20"/>
      <c r="IZJ2434" s="20"/>
      <c r="IZK2434" s="20"/>
      <c r="IZL2434" s="20"/>
      <c r="IZM2434" s="20"/>
      <c r="IZN2434" s="20"/>
      <c r="IZO2434" s="20"/>
      <c r="IZP2434" s="20"/>
      <c r="IZQ2434" s="20"/>
      <c r="IZR2434" s="20"/>
      <c r="IZS2434" s="20"/>
      <c r="IZT2434" s="20"/>
      <c r="IZU2434" s="20"/>
      <c r="IZV2434" s="20"/>
      <c r="IZW2434" s="20"/>
      <c r="IZX2434" s="20"/>
      <c r="IZY2434" s="20"/>
      <c r="IZZ2434" s="20"/>
      <c r="JAA2434" s="20"/>
      <c r="JAB2434" s="20"/>
      <c r="JAC2434" s="20"/>
      <c r="JAD2434" s="20"/>
      <c r="JAE2434" s="20"/>
      <c r="JAF2434" s="20"/>
      <c r="JAG2434" s="20"/>
      <c r="JAH2434" s="20"/>
      <c r="JAI2434" s="20"/>
      <c r="JAJ2434" s="20"/>
      <c r="JAK2434" s="20"/>
      <c r="JAL2434" s="20"/>
      <c r="JAM2434" s="20"/>
      <c r="JAN2434" s="20"/>
      <c r="JAO2434" s="20"/>
      <c r="JAP2434" s="20"/>
      <c r="JAQ2434" s="20"/>
      <c r="JAR2434" s="20"/>
      <c r="JAS2434" s="20"/>
      <c r="JAT2434" s="20"/>
      <c r="JAU2434" s="20"/>
      <c r="JAV2434" s="20"/>
      <c r="JAW2434" s="20"/>
      <c r="JAX2434" s="20"/>
      <c r="JAY2434" s="20"/>
      <c r="JAZ2434" s="20"/>
      <c r="JBA2434" s="20"/>
      <c r="JBB2434" s="20"/>
      <c r="JBC2434" s="20"/>
      <c r="JBD2434" s="20"/>
      <c r="JBE2434" s="20"/>
      <c r="JBF2434" s="20"/>
      <c r="JBG2434" s="20"/>
      <c r="JBH2434" s="20"/>
      <c r="JBI2434" s="20"/>
      <c r="JBJ2434" s="20"/>
      <c r="JBK2434" s="20"/>
      <c r="JBL2434" s="20"/>
      <c r="JBM2434" s="20"/>
      <c r="JBN2434" s="20"/>
      <c r="JBO2434" s="20"/>
      <c r="JBP2434" s="20"/>
      <c r="JBQ2434" s="20"/>
      <c r="JBR2434" s="20"/>
      <c r="JBS2434" s="20"/>
      <c r="JBT2434" s="20"/>
      <c r="JBU2434" s="20"/>
      <c r="JBV2434" s="20"/>
      <c r="JBW2434" s="20"/>
      <c r="JBX2434" s="20"/>
      <c r="JBY2434" s="20"/>
      <c r="JBZ2434" s="20"/>
      <c r="JCA2434" s="20"/>
      <c r="JCB2434" s="20"/>
      <c r="JCC2434" s="20"/>
      <c r="JCD2434" s="20"/>
      <c r="JCE2434" s="20"/>
      <c r="JCF2434" s="20"/>
      <c r="JCG2434" s="20"/>
      <c r="JCH2434" s="20"/>
      <c r="JCI2434" s="20"/>
      <c r="JCJ2434" s="20"/>
      <c r="JCK2434" s="20"/>
      <c r="JCL2434" s="20"/>
      <c r="JCM2434" s="20"/>
      <c r="JCN2434" s="20"/>
      <c r="JCO2434" s="20"/>
      <c r="JCP2434" s="20"/>
      <c r="JCQ2434" s="20"/>
      <c r="JCR2434" s="20"/>
      <c r="JCS2434" s="20"/>
      <c r="JCT2434" s="20"/>
      <c r="JCU2434" s="20"/>
      <c r="JCV2434" s="20"/>
      <c r="JCW2434" s="20"/>
      <c r="JCX2434" s="20"/>
      <c r="JCY2434" s="20"/>
      <c r="JCZ2434" s="20"/>
      <c r="JDA2434" s="20"/>
      <c r="JDB2434" s="20"/>
      <c r="JDC2434" s="20"/>
      <c r="JDD2434" s="20"/>
      <c r="JDE2434" s="20"/>
      <c r="JDF2434" s="20"/>
      <c r="JDG2434" s="20"/>
      <c r="JDH2434" s="20"/>
      <c r="JDI2434" s="20"/>
      <c r="JDJ2434" s="20"/>
      <c r="JDK2434" s="20"/>
      <c r="JDL2434" s="20"/>
      <c r="JDM2434" s="20"/>
      <c r="JDN2434" s="20"/>
      <c r="JDO2434" s="20"/>
      <c r="JDP2434" s="20"/>
      <c r="JDQ2434" s="20"/>
      <c r="JDR2434" s="20"/>
      <c r="JDS2434" s="20"/>
      <c r="JDT2434" s="20"/>
      <c r="JDU2434" s="20"/>
      <c r="JDV2434" s="20"/>
      <c r="JDW2434" s="20"/>
      <c r="JDX2434" s="20"/>
      <c r="JDY2434" s="20"/>
      <c r="JDZ2434" s="20"/>
      <c r="JEA2434" s="20"/>
      <c r="JEB2434" s="20"/>
      <c r="JEC2434" s="20"/>
      <c r="JED2434" s="20"/>
      <c r="JEE2434" s="20"/>
      <c r="JEF2434" s="20"/>
      <c r="JEG2434" s="20"/>
      <c r="JEH2434" s="20"/>
      <c r="JEI2434" s="20"/>
      <c r="JEJ2434" s="20"/>
      <c r="JEK2434" s="20"/>
      <c r="JEL2434" s="20"/>
      <c r="JEM2434" s="20"/>
      <c r="JEN2434" s="20"/>
      <c r="JEO2434" s="20"/>
      <c r="JEP2434" s="20"/>
      <c r="JEQ2434" s="20"/>
      <c r="JER2434" s="20"/>
      <c r="JES2434" s="20"/>
      <c r="JET2434" s="20"/>
      <c r="JEU2434" s="20"/>
      <c r="JEV2434" s="20"/>
      <c r="JEW2434" s="20"/>
      <c r="JEX2434" s="20"/>
      <c r="JEY2434" s="20"/>
      <c r="JEZ2434" s="20"/>
      <c r="JFA2434" s="20"/>
      <c r="JFB2434" s="20"/>
      <c r="JFC2434" s="20"/>
      <c r="JFD2434" s="20"/>
      <c r="JFE2434" s="20"/>
      <c r="JFF2434" s="20"/>
      <c r="JFG2434" s="20"/>
      <c r="JFH2434" s="20"/>
      <c r="JFI2434" s="20"/>
      <c r="JFJ2434" s="20"/>
      <c r="JFK2434" s="20"/>
      <c r="JFL2434" s="20"/>
      <c r="JFM2434" s="20"/>
      <c r="JFN2434" s="20"/>
      <c r="JFO2434" s="20"/>
      <c r="JFP2434" s="20"/>
      <c r="JFQ2434" s="20"/>
      <c r="JFR2434" s="20"/>
      <c r="JFS2434" s="20"/>
      <c r="JFT2434" s="20"/>
      <c r="JFU2434" s="20"/>
      <c r="JFV2434" s="20"/>
      <c r="JFW2434" s="20"/>
      <c r="JFX2434" s="20"/>
      <c r="JFY2434" s="20"/>
      <c r="JFZ2434" s="20"/>
      <c r="JGA2434" s="20"/>
      <c r="JGB2434" s="20"/>
      <c r="JGC2434" s="20"/>
      <c r="JGD2434" s="20"/>
      <c r="JGE2434" s="20"/>
      <c r="JGF2434" s="20"/>
      <c r="JGG2434" s="20"/>
      <c r="JGH2434" s="20"/>
      <c r="JGI2434" s="20"/>
      <c r="JGJ2434" s="20"/>
      <c r="JGK2434" s="20"/>
      <c r="JGL2434" s="20"/>
      <c r="JGM2434" s="20"/>
      <c r="JGN2434" s="20"/>
      <c r="JGO2434" s="20"/>
      <c r="JGP2434" s="20"/>
      <c r="JGQ2434" s="20"/>
      <c r="JGR2434" s="20"/>
      <c r="JGS2434" s="20"/>
      <c r="JGT2434" s="20"/>
      <c r="JGU2434" s="20"/>
      <c r="JGV2434" s="20"/>
      <c r="JGW2434" s="20"/>
      <c r="JGX2434" s="20"/>
      <c r="JGY2434" s="20"/>
      <c r="JGZ2434" s="20"/>
      <c r="JHA2434" s="20"/>
      <c r="JHB2434" s="20"/>
      <c r="JHC2434" s="20"/>
      <c r="JHD2434" s="20"/>
      <c r="JHE2434" s="20"/>
      <c r="JHF2434" s="20"/>
      <c r="JHG2434" s="20"/>
      <c r="JHH2434" s="20"/>
      <c r="JHI2434" s="20"/>
      <c r="JHJ2434" s="20"/>
      <c r="JHK2434" s="20"/>
      <c r="JHL2434" s="20"/>
      <c r="JHM2434" s="20"/>
      <c r="JHN2434" s="20"/>
      <c r="JHO2434" s="20"/>
      <c r="JHP2434" s="20"/>
      <c r="JHQ2434" s="20"/>
      <c r="JHR2434" s="20"/>
      <c r="JHS2434" s="20"/>
      <c r="JHT2434" s="20"/>
      <c r="JHU2434" s="20"/>
      <c r="JHV2434" s="20"/>
      <c r="JHW2434" s="20"/>
      <c r="JHX2434" s="20"/>
      <c r="JHY2434" s="20"/>
      <c r="JHZ2434" s="20"/>
      <c r="JIA2434" s="20"/>
      <c r="JIB2434" s="20"/>
      <c r="JIC2434" s="20"/>
      <c r="JID2434" s="20"/>
      <c r="JIE2434" s="20"/>
      <c r="JIF2434" s="20"/>
      <c r="JIG2434" s="20"/>
      <c r="JIH2434" s="20"/>
      <c r="JII2434" s="20"/>
      <c r="JIJ2434" s="20"/>
      <c r="JIK2434" s="20"/>
      <c r="JIL2434" s="20"/>
      <c r="JIM2434" s="20"/>
      <c r="JIN2434" s="20"/>
      <c r="JIO2434" s="20"/>
      <c r="JIP2434" s="20"/>
      <c r="JIQ2434" s="20"/>
      <c r="JIR2434" s="20"/>
      <c r="JIS2434" s="20"/>
      <c r="JIT2434" s="20"/>
      <c r="JIU2434" s="20"/>
      <c r="JIV2434" s="20"/>
      <c r="JIW2434" s="20"/>
      <c r="JIX2434" s="20"/>
      <c r="JIY2434" s="20"/>
      <c r="JIZ2434" s="20"/>
      <c r="JJA2434" s="20"/>
      <c r="JJB2434" s="20"/>
      <c r="JJC2434" s="20"/>
      <c r="JJD2434" s="20"/>
      <c r="JJE2434" s="20"/>
      <c r="JJF2434" s="20"/>
      <c r="JJG2434" s="20"/>
      <c r="JJH2434" s="20"/>
      <c r="JJI2434" s="20"/>
      <c r="JJJ2434" s="20"/>
      <c r="JJK2434" s="20"/>
      <c r="JJL2434" s="20"/>
      <c r="JJM2434" s="20"/>
      <c r="JJN2434" s="20"/>
      <c r="JJO2434" s="20"/>
      <c r="JJP2434" s="20"/>
      <c r="JJQ2434" s="20"/>
      <c r="JJR2434" s="20"/>
      <c r="JJS2434" s="20"/>
      <c r="JJT2434" s="20"/>
      <c r="JJU2434" s="20"/>
      <c r="JJV2434" s="20"/>
      <c r="JJW2434" s="20"/>
      <c r="JJX2434" s="20"/>
      <c r="JJY2434" s="20"/>
      <c r="JJZ2434" s="20"/>
      <c r="JKA2434" s="20"/>
      <c r="JKB2434" s="20"/>
      <c r="JKC2434" s="20"/>
      <c r="JKD2434" s="20"/>
      <c r="JKE2434" s="20"/>
      <c r="JKF2434" s="20"/>
      <c r="JKG2434" s="20"/>
      <c r="JKH2434" s="20"/>
      <c r="JKI2434" s="20"/>
      <c r="JKJ2434" s="20"/>
      <c r="JKK2434" s="20"/>
      <c r="JKL2434" s="20"/>
      <c r="JKM2434" s="20"/>
      <c r="JKN2434" s="20"/>
      <c r="JKO2434" s="20"/>
      <c r="JKP2434" s="20"/>
      <c r="JKQ2434" s="20"/>
      <c r="JKR2434" s="20"/>
      <c r="JKS2434" s="20"/>
      <c r="JKT2434" s="20"/>
      <c r="JKU2434" s="20"/>
      <c r="JKV2434" s="20"/>
      <c r="JKW2434" s="20"/>
      <c r="JKX2434" s="20"/>
      <c r="JKY2434" s="20"/>
      <c r="JKZ2434" s="20"/>
      <c r="JLA2434" s="20"/>
      <c r="JLB2434" s="20"/>
      <c r="JLC2434" s="20"/>
      <c r="JLD2434" s="20"/>
      <c r="JLE2434" s="20"/>
      <c r="JLF2434" s="20"/>
      <c r="JLG2434" s="20"/>
      <c r="JLH2434" s="20"/>
      <c r="JLI2434" s="20"/>
      <c r="JLJ2434" s="20"/>
      <c r="JLK2434" s="20"/>
      <c r="JLL2434" s="20"/>
      <c r="JLM2434" s="20"/>
      <c r="JLN2434" s="20"/>
      <c r="JLO2434" s="20"/>
      <c r="JLP2434" s="20"/>
      <c r="JLQ2434" s="20"/>
      <c r="JLR2434" s="20"/>
      <c r="JLS2434" s="20"/>
      <c r="JLT2434" s="20"/>
      <c r="JLU2434" s="20"/>
      <c r="JLV2434" s="20"/>
      <c r="JLW2434" s="20"/>
      <c r="JLX2434" s="20"/>
      <c r="JLY2434" s="20"/>
      <c r="JLZ2434" s="20"/>
      <c r="JMA2434" s="20"/>
      <c r="JMB2434" s="20"/>
      <c r="JMC2434" s="20"/>
      <c r="JMD2434" s="20"/>
      <c r="JME2434" s="20"/>
      <c r="JMF2434" s="20"/>
      <c r="JMG2434" s="20"/>
      <c r="JMH2434" s="20"/>
      <c r="JMI2434" s="20"/>
      <c r="JMJ2434" s="20"/>
      <c r="JMK2434" s="20"/>
      <c r="JML2434" s="20"/>
      <c r="JMM2434" s="20"/>
      <c r="JMN2434" s="20"/>
      <c r="JMO2434" s="20"/>
      <c r="JMP2434" s="20"/>
      <c r="JMQ2434" s="20"/>
      <c r="JMR2434" s="20"/>
      <c r="JMS2434" s="20"/>
      <c r="JMT2434" s="20"/>
      <c r="JMU2434" s="20"/>
      <c r="JMV2434" s="20"/>
      <c r="JMW2434" s="20"/>
      <c r="JMX2434" s="20"/>
      <c r="JMY2434" s="20"/>
      <c r="JMZ2434" s="20"/>
      <c r="JNA2434" s="20"/>
      <c r="JNB2434" s="20"/>
      <c r="JNC2434" s="20"/>
      <c r="JND2434" s="20"/>
      <c r="JNE2434" s="20"/>
      <c r="JNF2434" s="20"/>
      <c r="JNG2434" s="20"/>
      <c r="JNH2434" s="20"/>
      <c r="JNI2434" s="20"/>
      <c r="JNJ2434" s="20"/>
      <c r="JNK2434" s="20"/>
      <c r="JNL2434" s="20"/>
      <c r="JNM2434" s="20"/>
      <c r="JNN2434" s="20"/>
      <c r="JNO2434" s="20"/>
      <c r="JNP2434" s="20"/>
      <c r="JNQ2434" s="20"/>
      <c r="JNR2434" s="20"/>
      <c r="JNS2434" s="20"/>
      <c r="JNT2434" s="20"/>
      <c r="JNU2434" s="20"/>
      <c r="JNV2434" s="20"/>
      <c r="JNW2434" s="20"/>
      <c r="JNX2434" s="20"/>
      <c r="JNY2434" s="20"/>
      <c r="JNZ2434" s="20"/>
      <c r="JOA2434" s="20"/>
      <c r="JOB2434" s="20"/>
      <c r="JOC2434" s="20"/>
      <c r="JOD2434" s="20"/>
      <c r="JOE2434" s="20"/>
      <c r="JOF2434" s="20"/>
      <c r="JOG2434" s="20"/>
      <c r="JOH2434" s="20"/>
      <c r="JOI2434" s="20"/>
      <c r="JOJ2434" s="20"/>
      <c r="JOK2434" s="20"/>
      <c r="JOL2434" s="20"/>
      <c r="JOM2434" s="20"/>
      <c r="JON2434" s="20"/>
      <c r="JOO2434" s="20"/>
      <c r="JOP2434" s="20"/>
      <c r="JOQ2434" s="20"/>
      <c r="JOR2434" s="20"/>
      <c r="JOS2434" s="20"/>
      <c r="JOT2434" s="20"/>
      <c r="JOU2434" s="20"/>
      <c r="JOV2434" s="20"/>
      <c r="JOW2434" s="20"/>
      <c r="JOX2434" s="20"/>
      <c r="JOY2434" s="20"/>
      <c r="JOZ2434" s="20"/>
      <c r="JPA2434" s="20"/>
      <c r="JPB2434" s="20"/>
      <c r="JPC2434" s="20"/>
      <c r="JPD2434" s="20"/>
      <c r="JPE2434" s="20"/>
      <c r="JPF2434" s="20"/>
      <c r="JPG2434" s="20"/>
      <c r="JPH2434" s="20"/>
      <c r="JPI2434" s="20"/>
      <c r="JPJ2434" s="20"/>
      <c r="JPK2434" s="20"/>
      <c r="JPL2434" s="20"/>
      <c r="JPM2434" s="20"/>
      <c r="JPN2434" s="20"/>
      <c r="JPO2434" s="20"/>
      <c r="JPP2434" s="20"/>
      <c r="JPQ2434" s="20"/>
      <c r="JPR2434" s="20"/>
      <c r="JPS2434" s="20"/>
      <c r="JPT2434" s="20"/>
      <c r="JPU2434" s="20"/>
      <c r="JPV2434" s="20"/>
      <c r="JPW2434" s="20"/>
      <c r="JPX2434" s="20"/>
      <c r="JPY2434" s="20"/>
      <c r="JPZ2434" s="20"/>
      <c r="JQA2434" s="20"/>
      <c r="JQB2434" s="20"/>
      <c r="JQC2434" s="20"/>
      <c r="JQD2434" s="20"/>
      <c r="JQE2434" s="20"/>
      <c r="JQF2434" s="20"/>
      <c r="JQG2434" s="20"/>
      <c r="JQH2434" s="20"/>
      <c r="JQI2434" s="20"/>
      <c r="JQJ2434" s="20"/>
      <c r="JQK2434" s="20"/>
      <c r="JQL2434" s="20"/>
      <c r="JQM2434" s="20"/>
      <c r="JQN2434" s="20"/>
      <c r="JQO2434" s="20"/>
      <c r="JQP2434" s="20"/>
      <c r="JQQ2434" s="20"/>
      <c r="JQR2434" s="20"/>
      <c r="JQS2434" s="20"/>
      <c r="JQT2434" s="20"/>
      <c r="JQU2434" s="20"/>
      <c r="JQV2434" s="20"/>
      <c r="JQW2434" s="20"/>
      <c r="JQX2434" s="20"/>
      <c r="JQY2434" s="20"/>
      <c r="JQZ2434" s="20"/>
      <c r="JRA2434" s="20"/>
      <c r="JRB2434" s="20"/>
      <c r="JRC2434" s="20"/>
      <c r="JRD2434" s="20"/>
      <c r="JRE2434" s="20"/>
      <c r="JRF2434" s="20"/>
      <c r="JRG2434" s="20"/>
      <c r="JRH2434" s="20"/>
      <c r="JRI2434" s="20"/>
      <c r="JRJ2434" s="20"/>
      <c r="JRK2434" s="20"/>
      <c r="JRL2434" s="20"/>
      <c r="JRM2434" s="20"/>
      <c r="JRN2434" s="20"/>
      <c r="JRO2434" s="20"/>
      <c r="JRP2434" s="20"/>
      <c r="JRQ2434" s="20"/>
      <c r="JRR2434" s="20"/>
      <c r="JRS2434" s="20"/>
      <c r="JRT2434" s="20"/>
      <c r="JRU2434" s="20"/>
      <c r="JRV2434" s="20"/>
      <c r="JRW2434" s="20"/>
      <c r="JRX2434" s="20"/>
      <c r="JRY2434" s="20"/>
      <c r="JRZ2434" s="20"/>
      <c r="JSA2434" s="20"/>
      <c r="JSB2434" s="20"/>
      <c r="JSC2434" s="20"/>
      <c r="JSD2434" s="20"/>
      <c r="JSE2434" s="20"/>
      <c r="JSF2434" s="20"/>
      <c r="JSG2434" s="20"/>
      <c r="JSH2434" s="20"/>
      <c r="JSI2434" s="20"/>
      <c r="JSJ2434" s="20"/>
      <c r="JSK2434" s="20"/>
      <c r="JSL2434" s="20"/>
      <c r="JSM2434" s="20"/>
      <c r="JSN2434" s="20"/>
      <c r="JSO2434" s="20"/>
      <c r="JSP2434" s="20"/>
      <c r="JSQ2434" s="20"/>
      <c r="JSR2434" s="20"/>
      <c r="JSS2434" s="20"/>
      <c r="JST2434" s="20"/>
      <c r="JSU2434" s="20"/>
      <c r="JSV2434" s="20"/>
      <c r="JSW2434" s="20"/>
      <c r="JSX2434" s="20"/>
      <c r="JSY2434" s="20"/>
      <c r="JSZ2434" s="20"/>
      <c r="JTA2434" s="20"/>
      <c r="JTB2434" s="20"/>
      <c r="JTC2434" s="20"/>
      <c r="JTD2434" s="20"/>
      <c r="JTE2434" s="20"/>
      <c r="JTF2434" s="20"/>
      <c r="JTG2434" s="20"/>
      <c r="JTH2434" s="20"/>
      <c r="JTI2434" s="20"/>
      <c r="JTJ2434" s="20"/>
      <c r="JTK2434" s="20"/>
      <c r="JTL2434" s="20"/>
      <c r="JTM2434" s="20"/>
      <c r="JTN2434" s="20"/>
      <c r="JTO2434" s="20"/>
      <c r="JTP2434" s="20"/>
      <c r="JTQ2434" s="20"/>
      <c r="JTR2434" s="20"/>
      <c r="JTS2434" s="20"/>
      <c r="JTT2434" s="20"/>
      <c r="JTU2434" s="20"/>
      <c r="JTV2434" s="20"/>
      <c r="JTW2434" s="20"/>
      <c r="JTX2434" s="20"/>
      <c r="JTY2434" s="20"/>
      <c r="JTZ2434" s="20"/>
      <c r="JUA2434" s="20"/>
      <c r="JUB2434" s="20"/>
      <c r="JUC2434" s="20"/>
      <c r="JUD2434" s="20"/>
      <c r="JUE2434" s="20"/>
      <c r="JUF2434" s="20"/>
      <c r="JUG2434" s="20"/>
      <c r="JUH2434" s="20"/>
      <c r="JUI2434" s="20"/>
      <c r="JUJ2434" s="20"/>
      <c r="JUK2434" s="20"/>
      <c r="JUL2434" s="20"/>
      <c r="JUM2434" s="20"/>
      <c r="JUN2434" s="20"/>
      <c r="JUO2434" s="20"/>
      <c r="JUP2434" s="20"/>
      <c r="JUQ2434" s="20"/>
      <c r="JUR2434" s="20"/>
      <c r="JUS2434" s="20"/>
      <c r="JUT2434" s="20"/>
      <c r="JUU2434" s="20"/>
      <c r="JUV2434" s="20"/>
      <c r="JUW2434" s="20"/>
      <c r="JUX2434" s="20"/>
      <c r="JUY2434" s="20"/>
      <c r="JUZ2434" s="20"/>
      <c r="JVA2434" s="20"/>
      <c r="JVB2434" s="20"/>
      <c r="JVC2434" s="20"/>
      <c r="JVD2434" s="20"/>
      <c r="JVE2434" s="20"/>
      <c r="JVF2434" s="20"/>
      <c r="JVG2434" s="20"/>
      <c r="JVH2434" s="20"/>
      <c r="JVI2434" s="20"/>
      <c r="JVJ2434" s="20"/>
      <c r="JVK2434" s="20"/>
      <c r="JVL2434" s="20"/>
      <c r="JVM2434" s="20"/>
      <c r="JVN2434" s="20"/>
      <c r="JVO2434" s="20"/>
      <c r="JVP2434" s="20"/>
      <c r="JVQ2434" s="20"/>
      <c r="JVR2434" s="20"/>
      <c r="JVS2434" s="20"/>
      <c r="JVT2434" s="20"/>
      <c r="JVU2434" s="20"/>
      <c r="JVV2434" s="20"/>
      <c r="JVW2434" s="20"/>
      <c r="JVX2434" s="20"/>
      <c r="JVY2434" s="20"/>
      <c r="JVZ2434" s="20"/>
      <c r="JWA2434" s="20"/>
      <c r="JWB2434" s="20"/>
      <c r="JWC2434" s="20"/>
      <c r="JWD2434" s="20"/>
      <c r="JWE2434" s="20"/>
      <c r="JWF2434" s="20"/>
      <c r="JWG2434" s="20"/>
      <c r="JWH2434" s="20"/>
      <c r="JWI2434" s="20"/>
      <c r="JWJ2434" s="20"/>
      <c r="JWK2434" s="20"/>
      <c r="JWL2434" s="20"/>
      <c r="JWM2434" s="20"/>
      <c r="JWN2434" s="20"/>
      <c r="JWO2434" s="20"/>
      <c r="JWP2434" s="20"/>
      <c r="JWQ2434" s="20"/>
      <c r="JWR2434" s="20"/>
      <c r="JWS2434" s="20"/>
      <c r="JWT2434" s="20"/>
      <c r="JWU2434" s="20"/>
      <c r="JWV2434" s="20"/>
      <c r="JWW2434" s="20"/>
      <c r="JWX2434" s="20"/>
      <c r="JWY2434" s="20"/>
      <c r="JWZ2434" s="20"/>
      <c r="JXA2434" s="20"/>
      <c r="JXB2434" s="20"/>
      <c r="JXC2434" s="20"/>
      <c r="JXD2434" s="20"/>
      <c r="JXE2434" s="20"/>
      <c r="JXF2434" s="20"/>
      <c r="JXG2434" s="20"/>
      <c r="JXH2434" s="20"/>
      <c r="JXI2434" s="20"/>
      <c r="JXJ2434" s="20"/>
      <c r="JXK2434" s="20"/>
      <c r="JXL2434" s="20"/>
      <c r="JXM2434" s="20"/>
      <c r="JXN2434" s="20"/>
      <c r="JXO2434" s="20"/>
      <c r="JXP2434" s="20"/>
      <c r="JXQ2434" s="20"/>
      <c r="JXR2434" s="20"/>
      <c r="JXS2434" s="20"/>
      <c r="JXT2434" s="20"/>
      <c r="JXU2434" s="20"/>
      <c r="JXV2434" s="20"/>
      <c r="JXW2434" s="20"/>
      <c r="JXX2434" s="20"/>
      <c r="JXY2434" s="20"/>
      <c r="JXZ2434" s="20"/>
      <c r="JYA2434" s="20"/>
      <c r="JYB2434" s="20"/>
      <c r="JYC2434" s="20"/>
      <c r="JYD2434" s="20"/>
      <c r="JYE2434" s="20"/>
      <c r="JYF2434" s="20"/>
      <c r="JYG2434" s="20"/>
      <c r="JYH2434" s="20"/>
      <c r="JYI2434" s="20"/>
      <c r="JYJ2434" s="20"/>
      <c r="JYK2434" s="20"/>
      <c r="JYL2434" s="20"/>
      <c r="JYM2434" s="20"/>
      <c r="JYN2434" s="20"/>
      <c r="JYO2434" s="20"/>
      <c r="JYP2434" s="20"/>
      <c r="JYQ2434" s="20"/>
      <c r="JYR2434" s="20"/>
      <c r="JYS2434" s="20"/>
      <c r="JYT2434" s="20"/>
      <c r="JYU2434" s="20"/>
      <c r="JYV2434" s="20"/>
      <c r="JYW2434" s="20"/>
      <c r="JYX2434" s="20"/>
      <c r="JYY2434" s="20"/>
      <c r="JYZ2434" s="20"/>
      <c r="JZA2434" s="20"/>
      <c r="JZB2434" s="20"/>
      <c r="JZC2434" s="20"/>
      <c r="JZD2434" s="20"/>
      <c r="JZE2434" s="20"/>
      <c r="JZF2434" s="20"/>
      <c r="JZG2434" s="20"/>
      <c r="JZH2434" s="20"/>
      <c r="JZI2434" s="20"/>
      <c r="JZJ2434" s="20"/>
      <c r="JZK2434" s="20"/>
      <c r="JZL2434" s="20"/>
      <c r="JZM2434" s="20"/>
      <c r="JZN2434" s="20"/>
      <c r="JZO2434" s="20"/>
      <c r="JZP2434" s="20"/>
      <c r="JZQ2434" s="20"/>
      <c r="JZR2434" s="20"/>
      <c r="JZS2434" s="20"/>
      <c r="JZT2434" s="20"/>
      <c r="JZU2434" s="20"/>
      <c r="JZV2434" s="20"/>
      <c r="JZW2434" s="20"/>
      <c r="JZX2434" s="20"/>
      <c r="JZY2434" s="20"/>
      <c r="JZZ2434" s="20"/>
      <c r="KAA2434" s="20"/>
      <c r="KAB2434" s="20"/>
      <c r="KAC2434" s="20"/>
      <c r="KAD2434" s="20"/>
      <c r="KAE2434" s="20"/>
      <c r="KAF2434" s="20"/>
      <c r="KAG2434" s="20"/>
      <c r="KAH2434" s="20"/>
      <c r="KAI2434" s="20"/>
      <c r="KAJ2434" s="20"/>
      <c r="KAK2434" s="20"/>
      <c r="KAL2434" s="20"/>
      <c r="KAM2434" s="20"/>
      <c r="KAN2434" s="20"/>
      <c r="KAO2434" s="20"/>
      <c r="KAP2434" s="20"/>
      <c r="KAQ2434" s="20"/>
      <c r="KAR2434" s="20"/>
      <c r="KAS2434" s="20"/>
      <c r="KAT2434" s="20"/>
      <c r="KAU2434" s="20"/>
      <c r="KAV2434" s="20"/>
      <c r="KAW2434" s="20"/>
      <c r="KAX2434" s="20"/>
      <c r="KAY2434" s="20"/>
      <c r="KAZ2434" s="20"/>
      <c r="KBA2434" s="20"/>
      <c r="KBB2434" s="20"/>
      <c r="KBC2434" s="20"/>
      <c r="KBD2434" s="20"/>
      <c r="KBE2434" s="20"/>
      <c r="KBF2434" s="20"/>
      <c r="KBG2434" s="20"/>
      <c r="KBH2434" s="20"/>
      <c r="KBI2434" s="20"/>
      <c r="KBJ2434" s="20"/>
      <c r="KBK2434" s="20"/>
      <c r="KBL2434" s="20"/>
      <c r="KBM2434" s="20"/>
      <c r="KBN2434" s="20"/>
      <c r="KBO2434" s="20"/>
      <c r="KBP2434" s="20"/>
      <c r="KBQ2434" s="20"/>
      <c r="KBR2434" s="20"/>
      <c r="KBS2434" s="20"/>
      <c r="KBT2434" s="20"/>
      <c r="KBU2434" s="20"/>
      <c r="KBV2434" s="20"/>
      <c r="KBW2434" s="20"/>
      <c r="KBX2434" s="20"/>
      <c r="KBY2434" s="20"/>
      <c r="KBZ2434" s="20"/>
      <c r="KCA2434" s="20"/>
      <c r="KCB2434" s="20"/>
      <c r="KCC2434" s="20"/>
      <c r="KCD2434" s="20"/>
      <c r="KCE2434" s="20"/>
      <c r="KCF2434" s="20"/>
      <c r="KCG2434" s="20"/>
      <c r="KCH2434" s="20"/>
      <c r="KCI2434" s="20"/>
      <c r="KCJ2434" s="20"/>
      <c r="KCK2434" s="20"/>
      <c r="KCL2434" s="20"/>
      <c r="KCM2434" s="20"/>
      <c r="KCN2434" s="20"/>
      <c r="KCO2434" s="20"/>
      <c r="KCP2434" s="20"/>
      <c r="KCQ2434" s="20"/>
      <c r="KCR2434" s="20"/>
      <c r="KCS2434" s="20"/>
      <c r="KCT2434" s="20"/>
      <c r="KCU2434" s="20"/>
      <c r="KCV2434" s="20"/>
      <c r="KCW2434" s="20"/>
      <c r="KCX2434" s="20"/>
      <c r="KCY2434" s="20"/>
      <c r="KCZ2434" s="20"/>
      <c r="KDA2434" s="20"/>
      <c r="KDB2434" s="20"/>
      <c r="KDC2434" s="20"/>
      <c r="KDD2434" s="20"/>
      <c r="KDE2434" s="20"/>
      <c r="KDF2434" s="20"/>
      <c r="KDG2434" s="20"/>
      <c r="KDH2434" s="20"/>
      <c r="KDI2434" s="20"/>
      <c r="KDJ2434" s="20"/>
      <c r="KDK2434" s="20"/>
      <c r="KDL2434" s="20"/>
      <c r="KDM2434" s="20"/>
      <c r="KDN2434" s="20"/>
      <c r="KDO2434" s="20"/>
      <c r="KDP2434" s="20"/>
      <c r="KDQ2434" s="20"/>
      <c r="KDR2434" s="20"/>
      <c r="KDS2434" s="20"/>
      <c r="KDT2434" s="20"/>
      <c r="KDU2434" s="20"/>
      <c r="KDV2434" s="20"/>
      <c r="KDW2434" s="20"/>
      <c r="KDX2434" s="20"/>
      <c r="KDY2434" s="20"/>
      <c r="KDZ2434" s="20"/>
      <c r="KEA2434" s="20"/>
      <c r="KEB2434" s="20"/>
      <c r="KEC2434" s="20"/>
      <c r="KED2434" s="20"/>
      <c r="KEE2434" s="20"/>
      <c r="KEF2434" s="20"/>
      <c r="KEG2434" s="20"/>
      <c r="KEH2434" s="20"/>
      <c r="KEI2434" s="20"/>
      <c r="KEJ2434" s="20"/>
      <c r="KEK2434" s="20"/>
      <c r="KEL2434" s="20"/>
      <c r="KEM2434" s="20"/>
      <c r="KEN2434" s="20"/>
      <c r="KEO2434" s="20"/>
      <c r="KEP2434" s="20"/>
      <c r="KEQ2434" s="20"/>
      <c r="KER2434" s="20"/>
      <c r="KES2434" s="20"/>
      <c r="KET2434" s="20"/>
      <c r="KEU2434" s="20"/>
      <c r="KEV2434" s="20"/>
      <c r="KEW2434" s="20"/>
      <c r="KEX2434" s="20"/>
      <c r="KEY2434" s="20"/>
      <c r="KEZ2434" s="20"/>
      <c r="KFA2434" s="20"/>
      <c r="KFB2434" s="20"/>
      <c r="KFC2434" s="20"/>
      <c r="KFD2434" s="20"/>
      <c r="KFE2434" s="20"/>
      <c r="KFF2434" s="20"/>
      <c r="KFG2434" s="20"/>
      <c r="KFH2434" s="20"/>
      <c r="KFI2434" s="20"/>
      <c r="KFJ2434" s="20"/>
      <c r="KFK2434" s="20"/>
      <c r="KFL2434" s="20"/>
      <c r="KFM2434" s="20"/>
      <c r="KFN2434" s="20"/>
      <c r="KFO2434" s="20"/>
      <c r="KFP2434" s="20"/>
      <c r="KFQ2434" s="20"/>
      <c r="KFR2434" s="20"/>
      <c r="KFS2434" s="20"/>
      <c r="KFT2434" s="20"/>
      <c r="KFU2434" s="20"/>
      <c r="KFV2434" s="20"/>
      <c r="KFW2434" s="20"/>
      <c r="KFX2434" s="20"/>
      <c r="KFY2434" s="20"/>
      <c r="KFZ2434" s="20"/>
      <c r="KGA2434" s="20"/>
      <c r="KGB2434" s="20"/>
      <c r="KGC2434" s="20"/>
      <c r="KGD2434" s="20"/>
      <c r="KGE2434" s="20"/>
      <c r="KGF2434" s="20"/>
      <c r="KGG2434" s="20"/>
      <c r="KGH2434" s="20"/>
      <c r="KGI2434" s="20"/>
      <c r="KGJ2434" s="20"/>
      <c r="KGK2434" s="20"/>
      <c r="KGL2434" s="20"/>
      <c r="KGM2434" s="20"/>
      <c r="KGN2434" s="20"/>
      <c r="KGO2434" s="20"/>
      <c r="KGP2434" s="20"/>
      <c r="KGQ2434" s="20"/>
      <c r="KGR2434" s="20"/>
      <c r="KGS2434" s="20"/>
      <c r="KGT2434" s="20"/>
      <c r="KGU2434" s="20"/>
      <c r="KGV2434" s="20"/>
      <c r="KGW2434" s="20"/>
      <c r="KGX2434" s="20"/>
      <c r="KGY2434" s="20"/>
      <c r="KGZ2434" s="20"/>
      <c r="KHA2434" s="20"/>
      <c r="KHB2434" s="20"/>
      <c r="KHC2434" s="20"/>
      <c r="KHD2434" s="20"/>
      <c r="KHE2434" s="20"/>
      <c r="KHF2434" s="20"/>
      <c r="KHG2434" s="20"/>
      <c r="KHH2434" s="20"/>
      <c r="KHI2434" s="20"/>
      <c r="KHJ2434" s="20"/>
      <c r="KHK2434" s="20"/>
      <c r="KHL2434" s="20"/>
      <c r="KHM2434" s="20"/>
      <c r="KHN2434" s="20"/>
      <c r="KHO2434" s="20"/>
      <c r="KHP2434" s="20"/>
      <c r="KHQ2434" s="20"/>
      <c r="KHR2434" s="20"/>
      <c r="KHS2434" s="20"/>
      <c r="KHT2434" s="20"/>
      <c r="KHU2434" s="20"/>
      <c r="KHV2434" s="20"/>
      <c r="KHW2434" s="20"/>
      <c r="KHX2434" s="20"/>
      <c r="KHY2434" s="20"/>
      <c r="KHZ2434" s="20"/>
      <c r="KIA2434" s="20"/>
      <c r="KIB2434" s="20"/>
      <c r="KIC2434" s="20"/>
      <c r="KID2434" s="20"/>
      <c r="KIE2434" s="20"/>
      <c r="KIF2434" s="20"/>
      <c r="KIG2434" s="20"/>
      <c r="KIH2434" s="20"/>
      <c r="KII2434" s="20"/>
      <c r="KIJ2434" s="20"/>
      <c r="KIK2434" s="20"/>
      <c r="KIL2434" s="20"/>
      <c r="KIM2434" s="20"/>
      <c r="KIN2434" s="20"/>
      <c r="KIO2434" s="20"/>
      <c r="KIP2434" s="20"/>
      <c r="KIQ2434" s="20"/>
      <c r="KIR2434" s="20"/>
      <c r="KIS2434" s="20"/>
      <c r="KIT2434" s="20"/>
      <c r="KIU2434" s="20"/>
      <c r="KIV2434" s="20"/>
      <c r="KIW2434" s="20"/>
      <c r="KIX2434" s="20"/>
      <c r="KIY2434" s="20"/>
      <c r="KIZ2434" s="20"/>
      <c r="KJA2434" s="20"/>
      <c r="KJB2434" s="20"/>
      <c r="KJC2434" s="20"/>
      <c r="KJD2434" s="20"/>
      <c r="KJE2434" s="20"/>
      <c r="KJF2434" s="20"/>
      <c r="KJG2434" s="20"/>
      <c r="KJH2434" s="20"/>
      <c r="KJI2434" s="20"/>
      <c r="KJJ2434" s="20"/>
      <c r="KJK2434" s="20"/>
      <c r="KJL2434" s="20"/>
      <c r="KJM2434" s="20"/>
      <c r="KJN2434" s="20"/>
      <c r="KJO2434" s="20"/>
      <c r="KJP2434" s="20"/>
      <c r="KJQ2434" s="20"/>
      <c r="KJR2434" s="20"/>
      <c r="KJS2434" s="20"/>
      <c r="KJT2434" s="20"/>
      <c r="KJU2434" s="20"/>
      <c r="KJV2434" s="20"/>
      <c r="KJW2434" s="20"/>
      <c r="KJX2434" s="20"/>
      <c r="KJY2434" s="20"/>
      <c r="KJZ2434" s="20"/>
      <c r="KKA2434" s="20"/>
      <c r="KKB2434" s="20"/>
      <c r="KKC2434" s="20"/>
      <c r="KKD2434" s="20"/>
      <c r="KKE2434" s="20"/>
      <c r="KKF2434" s="20"/>
      <c r="KKG2434" s="20"/>
      <c r="KKH2434" s="20"/>
      <c r="KKI2434" s="20"/>
      <c r="KKJ2434" s="20"/>
      <c r="KKK2434" s="20"/>
      <c r="KKL2434" s="20"/>
      <c r="KKM2434" s="20"/>
      <c r="KKN2434" s="20"/>
      <c r="KKO2434" s="20"/>
      <c r="KKP2434" s="20"/>
      <c r="KKQ2434" s="20"/>
      <c r="KKR2434" s="20"/>
      <c r="KKS2434" s="20"/>
      <c r="KKT2434" s="20"/>
      <c r="KKU2434" s="20"/>
      <c r="KKV2434" s="20"/>
      <c r="KKW2434" s="20"/>
      <c r="KKX2434" s="20"/>
      <c r="KKY2434" s="20"/>
      <c r="KKZ2434" s="20"/>
      <c r="KLA2434" s="20"/>
      <c r="KLB2434" s="20"/>
      <c r="KLC2434" s="20"/>
      <c r="KLD2434" s="20"/>
      <c r="KLE2434" s="20"/>
      <c r="KLF2434" s="20"/>
      <c r="KLG2434" s="20"/>
      <c r="KLH2434" s="20"/>
      <c r="KLI2434" s="20"/>
      <c r="KLJ2434" s="20"/>
      <c r="KLK2434" s="20"/>
      <c r="KLL2434" s="20"/>
      <c r="KLM2434" s="20"/>
      <c r="KLN2434" s="20"/>
      <c r="KLO2434" s="20"/>
      <c r="KLP2434" s="20"/>
      <c r="KLQ2434" s="20"/>
      <c r="KLR2434" s="20"/>
      <c r="KLS2434" s="20"/>
      <c r="KLT2434" s="20"/>
      <c r="KLU2434" s="20"/>
      <c r="KLV2434" s="20"/>
      <c r="KLW2434" s="20"/>
      <c r="KLX2434" s="20"/>
      <c r="KLY2434" s="20"/>
      <c r="KLZ2434" s="20"/>
      <c r="KMA2434" s="20"/>
      <c r="KMB2434" s="20"/>
      <c r="KMC2434" s="20"/>
      <c r="KMD2434" s="20"/>
      <c r="KME2434" s="20"/>
      <c r="KMF2434" s="20"/>
      <c r="KMG2434" s="20"/>
      <c r="KMH2434" s="20"/>
      <c r="KMI2434" s="20"/>
      <c r="KMJ2434" s="20"/>
      <c r="KMK2434" s="20"/>
      <c r="KML2434" s="20"/>
      <c r="KMM2434" s="20"/>
      <c r="KMN2434" s="20"/>
      <c r="KMO2434" s="20"/>
      <c r="KMP2434" s="20"/>
      <c r="KMQ2434" s="20"/>
      <c r="KMR2434" s="20"/>
      <c r="KMS2434" s="20"/>
      <c r="KMT2434" s="20"/>
      <c r="KMU2434" s="20"/>
      <c r="KMV2434" s="20"/>
      <c r="KMW2434" s="20"/>
      <c r="KMX2434" s="20"/>
      <c r="KMY2434" s="20"/>
      <c r="KMZ2434" s="20"/>
      <c r="KNA2434" s="20"/>
      <c r="KNB2434" s="20"/>
      <c r="KNC2434" s="20"/>
      <c r="KND2434" s="20"/>
      <c r="KNE2434" s="20"/>
      <c r="KNF2434" s="20"/>
      <c r="KNG2434" s="20"/>
      <c r="KNH2434" s="20"/>
      <c r="KNI2434" s="20"/>
      <c r="KNJ2434" s="20"/>
      <c r="KNK2434" s="20"/>
      <c r="KNL2434" s="20"/>
      <c r="KNM2434" s="20"/>
      <c r="KNN2434" s="20"/>
      <c r="KNO2434" s="20"/>
      <c r="KNP2434" s="20"/>
      <c r="KNQ2434" s="20"/>
      <c r="KNR2434" s="20"/>
      <c r="KNS2434" s="20"/>
      <c r="KNT2434" s="20"/>
      <c r="KNU2434" s="20"/>
      <c r="KNV2434" s="20"/>
      <c r="KNW2434" s="20"/>
      <c r="KNX2434" s="20"/>
      <c r="KNY2434" s="20"/>
      <c r="KNZ2434" s="20"/>
      <c r="KOA2434" s="20"/>
      <c r="KOB2434" s="20"/>
      <c r="KOC2434" s="20"/>
      <c r="KOD2434" s="20"/>
      <c r="KOE2434" s="20"/>
      <c r="KOF2434" s="20"/>
      <c r="KOG2434" s="20"/>
      <c r="KOH2434" s="20"/>
      <c r="KOI2434" s="20"/>
      <c r="KOJ2434" s="20"/>
      <c r="KOK2434" s="20"/>
      <c r="KOL2434" s="20"/>
      <c r="KOM2434" s="20"/>
      <c r="KON2434" s="20"/>
      <c r="KOO2434" s="20"/>
      <c r="KOP2434" s="20"/>
      <c r="KOQ2434" s="20"/>
      <c r="KOR2434" s="20"/>
      <c r="KOS2434" s="20"/>
      <c r="KOT2434" s="20"/>
      <c r="KOU2434" s="20"/>
      <c r="KOV2434" s="20"/>
      <c r="KOW2434" s="20"/>
      <c r="KOX2434" s="20"/>
      <c r="KOY2434" s="20"/>
      <c r="KOZ2434" s="20"/>
      <c r="KPA2434" s="20"/>
      <c r="KPB2434" s="20"/>
      <c r="KPC2434" s="20"/>
      <c r="KPD2434" s="20"/>
      <c r="KPE2434" s="20"/>
      <c r="KPF2434" s="20"/>
      <c r="KPG2434" s="20"/>
      <c r="KPH2434" s="20"/>
      <c r="KPI2434" s="20"/>
      <c r="KPJ2434" s="20"/>
      <c r="KPK2434" s="20"/>
      <c r="KPL2434" s="20"/>
      <c r="KPM2434" s="20"/>
      <c r="KPN2434" s="20"/>
      <c r="KPO2434" s="20"/>
      <c r="KPP2434" s="20"/>
      <c r="KPQ2434" s="20"/>
      <c r="KPR2434" s="20"/>
      <c r="KPS2434" s="20"/>
      <c r="KPT2434" s="20"/>
      <c r="KPU2434" s="20"/>
      <c r="KPV2434" s="20"/>
      <c r="KPW2434" s="20"/>
      <c r="KPX2434" s="20"/>
      <c r="KPY2434" s="20"/>
      <c r="KPZ2434" s="20"/>
      <c r="KQA2434" s="20"/>
      <c r="KQB2434" s="20"/>
      <c r="KQC2434" s="20"/>
      <c r="KQD2434" s="20"/>
      <c r="KQE2434" s="20"/>
      <c r="KQF2434" s="20"/>
      <c r="KQG2434" s="20"/>
      <c r="KQH2434" s="20"/>
      <c r="KQI2434" s="20"/>
      <c r="KQJ2434" s="20"/>
      <c r="KQK2434" s="20"/>
      <c r="KQL2434" s="20"/>
      <c r="KQM2434" s="20"/>
      <c r="KQN2434" s="20"/>
      <c r="KQO2434" s="20"/>
      <c r="KQP2434" s="20"/>
      <c r="KQQ2434" s="20"/>
      <c r="KQR2434" s="20"/>
      <c r="KQS2434" s="20"/>
      <c r="KQT2434" s="20"/>
      <c r="KQU2434" s="20"/>
      <c r="KQV2434" s="20"/>
      <c r="KQW2434" s="20"/>
      <c r="KQX2434" s="20"/>
      <c r="KQY2434" s="20"/>
      <c r="KQZ2434" s="20"/>
      <c r="KRA2434" s="20"/>
      <c r="KRB2434" s="20"/>
      <c r="KRC2434" s="20"/>
      <c r="KRD2434" s="20"/>
      <c r="KRE2434" s="20"/>
      <c r="KRF2434" s="20"/>
      <c r="KRG2434" s="20"/>
      <c r="KRH2434" s="20"/>
      <c r="KRI2434" s="20"/>
      <c r="KRJ2434" s="20"/>
      <c r="KRK2434" s="20"/>
      <c r="KRL2434" s="20"/>
      <c r="KRM2434" s="20"/>
      <c r="KRN2434" s="20"/>
      <c r="KRO2434" s="20"/>
      <c r="KRP2434" s="20"/>
      <c r="KRQ2434" s="20"/>
      <c r="KRR2434" s="20"/>
      <c r="KRS2434" s="20"/>
      <c r="KRT2434" s="20"/>
      <c r="KRU2434" s="20"/>
      <c r="KRV2434" s="20"/>
      <c r="KRW2434" s="20"/>
      <c r="KRX2434" s="20"/>
      <c r="KRY2434" s="20"/>
      <c r="KRZ2434" s="20"/>
      <c r="KSA2434" s="20"/>
      <c r="KSB2434" s="20"/>
      <c r="KSC2434" s="20"/>
      <c r="KSD2434" s="20"/>
      <c r="KSE2434" s="20"/>
      <c r="KSF2434" s="20"/>
      <c r="KSG2434" s="20"/>
      <c r="KSH2434" s="20"/>
      <c r="KSI2434" s="20"/>
      <c r="KSJ2434" s="20"/>
      <c r="KSK2434" s="20"/>
      <c r="KSL2434" s="20"/>
      <c r="KSM2434" s="20"/>
      <c r="KSN2434" s="20"/>
      <c r="KSO2434" s="20"/>
      <c r="KSP2434" s="20"/>
      <c r="KSQ2434" s="20"/>
      <c r="KSR2434" s="20"/>
      <c r="KSS2434" s="20"/>
      <c r="KST2434" s="20"/>
      <c r="KSU2434" s="20"/>
      <c r="KSV2434" s="20"/>
      <c r="KSW2434" s="20"/>
      <c r="KSX2434" s="20"/>
      <c r="KSY2434" s="20"/>
      <c r="KSZ2434" s="20"/>
      <c r="KTA2434" s="20"/>
      <c r="KTB2434" s="20"/>
      <c r="KTC2434" s="20"/>
      <c r="KTD2434" s="20"/>
      <c r="KTE2434" s="20"/>
      <c r="KTF2434" s="20"/>
      <c r="KTG2434" s="20"/>
      <c r="KTH2434" s="20"/>
      <c r="KTI2434" s="20"/>
      <c r="KTJ2434" s="20"/>
      <c r="KTK2434" s="20"/>
      <c r="KTL2434" s="20"/>
      <c r="KTM2434" s="20"/>
      <c r="KTN2434" s="20"/>
      <c r="KTO2434" s="20"/>
      <c r="KTP2434" s="20"/>
      <c r="KTQ2434" s="20"/>
      <c r="KTR2434" s="20"/>
      <c r="KTS2434" s="20"/>
      <c r="KTT2434" s="20"/>
      <c r="KTU2434" s="20"/>
      <c r="KTV2434" s="20"/>
      <c r="KTW2434" s="20"/>
      <c r="KTX2434" s="20"/>
      <c r="KTY2434" s="20"/>
      <c r="KTZ2434" s="20"/>
      <c r="KUA2434" s="20"/>
      <c r="KUB2434" s="20"/>
      <c r="KUC2434" s="20"/>
      <c r="KUD2434" s="20"/>
      <c r="KUE2434" s="20"/>
      <c r="KUF2434" s="20"/>
      <c r="KUG2434" s="20"/>
      <c r="KUH2434" s="20"/>
      <c r="KUI2434" s="20"/>
      <c r="KUJ2434" s="20"/>
      <c r="KUK2434" s="20"/>
      <c r="KUL2434" s="20"/>
      <c r="KUM2434" s="20"/>
      <c r="KUN2434" s="20"/>
      <c r="KUO2434" s="20"/>
      <c r="KUP2434" s="20"/>
      <c r="KUQ2434" s="20"/>
      <c r="KUR2434" s="20"/>
      <c r="KUS2434" s="20"/>
      <c r="KUT2434" s="20"/>
      <c r="KUU2434" s="20"/>
      <c r="KUV2434" s="20"/>
      <c r="KUW2434" s="20"/>
      <c r="KUX2434" s="20"/>
      <c r="KUY2434" s="20"/>
      <c r="KUZ2434" s="20"/>
      <c r="KVA2434" s="20"/>
      <c r="KVB2434" s="20"/>
      <c r="KVC2434" s="20"/>
      <c r="KVD2434" s="20"/>
      <c r="KVE2434" s="20"/>
      <c r="KVF2434" s="20"/>
      <c r="KVG2434" s="20"/>
      <c r="KVH2434" s="20"/>
      <c r="KVI2434" s="20"/>
      <c r="KVJ2434" s="20"/>
      <c r="KVK2434" s="20"/>
      <c r="KVL2434" s="20"/>
      <c r="KVM2434" s="20"/>
      <c r="KVN2434" s="20"/>
      <c r="KVO2434" s="20"/>
      <c r="KVP2434" s="20"/>
      <c r="KVQ2434" s="20"/>
      <c r="KVR2434" s="20"/>
      <c r="KVS2434" s="20"/>
      <c r="KVT2434" s="20"/>
      <c r="KVU2434" s="20"/>
      <c r="KVV2434" s="20"/>
      <c r="KVW2434" s="20"/>
      <c r="KVX2434" s="20"/>
      <c r="KVY2434" s="20"/>
      <c r="KVZ2434" s="20"/>
      <c r="KWA2434" s="20"/>
      <c r="KWB2434" s="20"/>
      <c r="KWC2434" s="20"/>
      <c r="KWD2434" s="20"/>
      <c r="KWE2434" s="20"/>
      <c r="KWF2434" s="20"/>
      <c r="KWG2434" s="20"/>
      <c r="KWH2434" s="20"/>
      <c r="KWI2434" s="20"/>
      <c r="KWJ2434" s="20"/>
      <c r="KWK2434" s="20"/>
      <c r="KWL2434" s="20"/>
      <c r="KWM2434" s="20"/>
      <c r="KWN2434" s="20"/>
      <c r="KWO2434" s="20"/>
      <c r="KWP2434" s="20"/>
      <c r="KWQ2434" s="20"/>
      <c r="KWR2434" s="20"/>
      <c r="KWS2434" s="20"/>
      <c r="KWT2434" s="20"/>
      <c r="KWU2434" s="20"/>
      <c r="KWV2434" s="20"/>
      <c r="KWW2434" s="20"/>
      <c r="KWX2434" s="20"/>
      <c r="KWY2434" s="20"/>
      <c r="KWZ2434" s="20"/>
      <c r="KXA2434" s="20"/>
      <c r="KXB2434" s="20"/>
      <c r="KXC2434" s="20"/>
      <c r="KXD2434" s="20"/>
      <c r="KXE2434" s="20"/>
      <c r="KXF2434" s="20"/>
      <c r="KXG2434" s="20"/>
      <c r="KXH2434" s="20"/>
      <c r="KXI2434" s="20"/>
      <c r="KXJ2434" s="20"/>
      <c r="KXK2434" s="20"/>
      <c r="KXL2434" s="20"/>
      <c r="KXM2434" s="20"/>
      <c r="KXN2434" s="20"/>
      <c r="KXO2434" s="20"/>
      <c r="KXP2434" s="20"/>
      <c r="KXQ2434" s="20"/>
      <c r="KXR2434" s="20"/>
      <c r="KXS2434" s="20"/>
      <c r="KXT2434" s="20"/>
      <c r="KXU2434" s="20"/>
      <c r="KXV2434" s="20"/>
      <c r="KXW2434" s="20"/>
      <c r="KXX2434" s="20"/>
      <c r="KXY2434" s="20"/>
      <c r="KXZ2434" s="20"/>
      <c r="KYA2434" s="20"/>
      <c r="KYB2434" s="20"/>
      <c r="KYC2434" s="20"/>
      <c r="KYD2434" s="20"/>
      <c r="KYE2434" s="20"/>
      <c r="KYF2434" s="20"/>
      <c r="KYG2434" s="20"/>
      <c r="KYH2434" s="20"/>
      <c r="KYI2434" s="20"/>
      <c r="KYJ2434" s="20"/>
      <c r="KYK2434" s="20"/>
      <c r="KYL2434" s="20"/>
      <c r="KYM2434" s="20"/>
      <c r="KYN2434" s="20"/>
      <c r="KYO2434" s="20"/>
      <c r="KYP2434" s="20"/>
      <c r="KYQ2434" s="20"/>
      <c r="KYR2434" s="20"/>
      <c r="KYS2434" s="20"/>
      <c r="KYT2434" s="20"/>
      <c r="KYU2434" s="20"/>
      <c r="KYV2434" s="20"/>
      <c r="KYW2434" s="20"/>
      <c r="KYX2434" s="20"/>
      <c r="KYY2434" s="20"/>
      <c r="KYZ2434" s="20"/>
      <c r="KZA2434" s="20"/>
      <c r="KZB2434" s="20"/>
      <c r="KZC2434" s="20"/>
      <c r="KZD2434" s="20"/>
      <c r="KZE2434" s="20"/>
      <c r="KZF2434" s="20"/>
      <c r="KZG2434" s="20"/>
      <c r="KZH2434" s="20"/>
      <c r="KZI2434" s="20"/>
      <c r="KZJ2434" s="20"/>
      <c r="KZK2434" s="20"/>
      <c r="KZL2434" s="20"/>
      <c r="KZM2434" s="20"/>
      <c r="KZN2434" s="20"/>
      <c r="KZO2434" s="20"/>
      <c r="KZP2434" s="20"/>
      <c r="KZQ2434" s="20"/>
      <c r="KZR2434" s="20"/>
      <c r="KZS2434" s="20"/>
      <c r="KZT2434" s="20"/>
      <c r="KZU2434" s="20"/>
      <c r="KZV2434" s="20"/>
      <c r="KZW2434" s="20"/>
      <c r="KZX2434" s="20"/>
      <c r="KZY2434" s="20"/>
      <c r="KZZ2434" s="20"/>
      <c r="LAA2434" s="20"/>
      <c r="LAB2434" s="20"/>
      <c r="LAC2434" s="20"/>
      <c r="LAD2434" s="20"/>
      <c r="LAE2434" s="20"/>
      <c r="LAF2434" s="20"/>
      <c r="LAG2434" s="20"/>
      <c r="LAH2434" s="20"/>
      <c r="LAI2434" s="20"/>
      <c r="LAJ2434" s="20"/>
      <c r="LAK2434" s="20"/>
      <c r="LAL2434" s="20"/>
      <c r="LAM2434" s="20"/>
      <c r="LAN2434" s="20"/>
      <c r="LAO2434" s="20"/>
      <c r="LAP2434" s="20"/>
      <c r="LAQ2434" s="20"/>
      <c r="LAR2434" s="20"/>
      <c r="LAS2434" s="20"/>
      <c r="LAT2434" s="20"/>
      <c r="LAU2434" s="20"/>
      <c r="LAV2434" s="20"/>
      <c r="LAW2434" s="20"/>
      <c r="LAX2434" s="20"/>
      <c r="LAY2434" s="20"/>
      <c r="LAZ2434" s="20"/>
      <c r="LBA2434" s="20"/>
      <c r="LBB2434" s="20"/>
      <c r="LBC2434" s="20"/>
      <c r="LBD2434" s="20"/>
      <c r="LBE2434" s="20"/>
      <c r="LBF2434" s="20"/>
      <c r="LBG2434" s="20"/>
      <c r="LBH2434" s="20"/>
      <c r="LBI2434" s="20"/>
      <c r="LBJ2434" s="20"/>
      <c r="LBK2434" s="20"/>
      <c r="LBL2434" s="20"/>
      <c r="LBM2434" s="20"/>
      <c r="LBN2434" s="20"/>
      <c r="LBO2434" s="20"/>
      <c r="LBP2434" s="20"/>
      <c r="LBQ2434" s="20"/>
      <c r="LBR2434" s="20"/>
      <c r="LBS2434" s="20"/>
      <c r="LBT2434" s="20"/>
      <c r="LBU2434" s="20"/>
      <c r="LBV2434" s="20"/>
      <c r="LBW2434" s="20"/>
      <c r="LBX2434" s="20"/>
      <c r="LBY2434" s="20"/>
      <c r="LBZ2434" s="20"/>
      <c r="LCA2434" s="20"/>
      <c r="LCB2434" s="20"/>
      <c r="LCC2434" s="20"/>
      <c r="LCD2434" s="20"/>
      <c r="LCE2434" s="20"/>
      <c r="LCF2434" s="20"/>
      <c r="LCG2434" s="20"/>
      <c r="LCH2434" s="20"/>
      <c r="LCI2434" s="20"/>
      <c r="LCJ2434" s="20"/>
      <c r="LCK2434" s="20"/>
      <c r="LCL2434" s="20"/>
      <c r="LCM2434" s="20"/>
      <c r="LCN2434" s="20"/>
      <c r="LCO2434" s="20"/>
      <c r="LCP2434" s="20"/>
      <c r="LCQ2434" s="20"/>
      <c r="LCR2434" s="20"/>
      <c r="LCS2434" s="20"/>
      <c r="LCT2434" s="20"/>
      <c r="LCU2434" s="20"/>
      <c r="LCV2434" s="20"/>
      <c r="LCW2434" s="20"/>
      <c r="LCX2434" s="20"/>
      <c r="LCY2434" s="20"/>
      <c r="LCZ2434" s="20"/>
      <c r="LDA2434" s="20"/>
      <c r="LDB2434" s="20"/>
      <c r="LDC2434" s="20"/>
      <c r="LDD2434" s="20"/>
      <c r="LDE2434" s="20"/>
      <c r="LDF2434" s="20"/>
      <c r="LDG2434" s="20"/>
      <c r="LDH2434" s="20"/>
      <c r="LDI2434" s="20"/>
      <c r="LDJ2434" s="20"/>
      <c r="LDK2434" s="20"/>
      <c r="LDL2434" s="20"/>
      <c r="LDM2434" s="20"/>
      <c r="LDN2434" s="20"/>
      <c r="LDO2434" s="20"/>
      <c r="LDP2434" s="20"/>
      <c r="LDQ2434" s="20"/>
      <c r="LDR2434" s="20"/>
      <c r="LDS2434" s="20"/>
      <c r="LDT2434" s="20"/>
      <c r="LDU2434" s="20"/>
      <c r="LDV2434" s="20"/>
      <c r="LDW2434" s="20"/>
      <c r="LDX2434" s="20"/>
      <c r="LDY2434" s="20"/>
      <c r="LDZ2434" s="20"/>
      <c r="LEA2434" s="20"/>
      <c r="LEB2434" s="20"/>
      <c r="LEC2434" s="20"/>
      <c r="LED2434" s="20"/>
      <c r="LEE2434" s="20"/>
      <c r="LEF2434" s="20"/>
      <c r="LEG2434" s="20"/>
      <c r="LEH2434" s="20"/>
      <c r="LEI2434" s="20"/>
      <c r="LEJ2434" s="20"/>
      <c r="LEK2434" s="20"/>
      <c r="LEL2434" s="20"/>
      <c r="LEM2434" s="20"/>
      <c r="LEN2434" s="20"/>
      <c r="LEO2434" s="20"/>
      <c r="LEP2434" s="20"/>
      <c r="LEQ2434" s="20"/>
      <c r="LER2434" s="20"/>
      <c r="LES2434" s="20"/>
      <c r="LET2434" s="20"/>
      <c r="LEU2434" s="20"/>
      <c r="LEV2434" s="20"/>
      <c r="LEW2434" s="20"/>
      <c r="LEX2434" s="20"/>
      <c r="LEY2434" s="20"/>
      <c r="LEZ2434" s="20"/>
      <c r="LFA2434" s="20"/>
      <c r="LFB2434" s="20"/>
      <c r="LFC2434" s="20"/>
      <c r="LFD2434" s="20"/>
      <c r="LFE2434" s="20"/>
      <c r="LFF2434" s="20"/>
      <c r="LFG2434" s="20"/>
      <c r="LFH2434" s="20"/>
      <c r="LFI2434" s="20"/>
      <c r="LFJ2434" s="20"/>
      <c r="LFK2434" s="20"/>
      <c r="LFL2434" s="20"/>
      <c r="LFM2434" s="20"/>
      <c r="LFN2434" s="20"/>
      <c r="LFO2434" s="20"/>
      <c r="LFP2434" s="20"/>
      <c r="LFQ2434" s="20"/>
      <c r="LFR2434" s="20"/>
      <c r="LFS2434" s="20"/>
      <c r="LFT2434" s="20"/>
      <c r="LFU2434" s="20"/>
      <c r="LFV2434" s="20"/>
      <c r="LFW2434" s="20"/>
      <c r="LFX2434" s="20"/>
      <c r="LFY2434" s="20"/>
      <c r="LFZ2434" s="20"/>
      <c r="LGA2434" s="20"/>
      <c r="LGB2434" s="20"/>
      <c r="LGC2434" s="20"/>
      <c r="LGD2434" s="20"/>
      <c r="LGE2434" s="20"/>
      <c r="LGF2434" s="20"/>
      <c r="LGG2434" s="20"/>
      <c r="LGH2434" s="20"/>
      <c r="LGI2434" s="20"/>
      <c r="LGJ2434" s="20"/>
      <c r="LGK2434" s="20"/>
      <c r="LGL2434" s="20"/>
      <c r="LGM2434" s="20"/>
      <c r="LGN2434" s="20"/>
      <c r="LGO2434" s="20"/>
      <c r="LGP2434" s="20"/>
      <c r="LGQ2434" s="20"/>
      <c r="LGR2434" s="20"/>
      <c r="LGS2434" s="20"/>
      <c r="LGT2434" s="20"/>
      <c r="LGU2434" s="20"/>
      <c r="LGV2434" s="20"/>
      <c r="LGW2434" s="20"/>
      <c r="LGX2434" s="20"/>
      <c r="LGY2434" s="20"/>
      <c r="LGZ2434" s="20"/>
      <c r="LHA2434" s="20"/>
      <c r="LHB2434" s="20"/>
      <c r="LHC2434" s="20"/>
      <c r="LHD2434" s="20"/>
      <c r="LHE2434" s="20"/>
      <c r="LHF2434" s="20"/>
      <c r="LHG2434" s="20"/>
      <c r="LHH2434" s="20"/>
      <c r="LHI2434" s="20"/>
      <c r="LHJ2434" s="20"/>
      <c r="LHK2434" s="20"/>
      <c r="LHL2434" s="20"/>
      <c r="LHM2434" s="20"/>
      <c r="LHN2434" s="20"/>
      <c r="LHO2434" s="20"/>
      <c r="LHP2434" s="20"/>
      <c r="LHQ2434" s="20"/>
      <c r="LHR2434" s="20"/>
      <c r="LHS2434" s="20"/>
      <c r="LHT2434" s="20"/>
      <c r="LHU2434" s="20"/>
      <c r="LHV2434" s="20"/>
      <c r="LHW2434" s="20"/>
      <c r="LHX2434" s="20"/>
      <c r="LHY2434" s="20"/>
      <c r="LHZ2434" s="20"/>
      <c r="LIA2434" s="20"/>
      <c r="LIB2434" s="20"/>
      <c r="LIC2434" s="20"/>
      <c r="LID2434" s="20"/>
      <c r="LIE2434" s="20"/>
      <c r="LIF2434" s="20"/>
      <c r="LIG2434" s="20"/>
      <c r="LIH2434" s="20"/>
      <c r="LII2434" s="20"/>
      <c r="LIJ2434" s="20"/>
      <c r="LIK2434" s="20"/>
      <c r="LIL2434" s="20"/>
      <c r="LIM2434" s="20"/>
      <c r="LIN2434" s="20"/>
      <c r="LIO2434" s="20"/>
      <c r="LIP2434" s="20"/>
      <c r="LIQ2434" s="20"/>
      <c r="LIR2434" s="20"/>
      <c r="LIS2434" s="20"/>
      <c r="LIT2434" s="20"/>
      <c r="LIU2434" s="20"/>
      <c r="LIV2434" s="20"/>
      <c r="LIW2434" s="20"/>
      <c r="LIX2434" s="20"/>
      <c r="LIY2434" s="20"/>
      <c r="LIZ2434" s="20"/>
      <c r="LJA2434" s="20"/>
      <c r="LJB2434" s="20"/>
      <c r="LJC2434" s="20"/>
      <c r="LJD2434" s="20"/>
      <c r="LJE2434" s="20"/>
      <c r="LJF2434" s="20"/>
      <c r="LJG2434" s="20"/>
      <c r="LJH2434" s="20"/>
      <c r="LJI2434" s="20"/>
      <c r="LJJ2434" s="20"/>
      <c r="LJK2434" s="20"/>
      <c r="LJL2434" s="20"/>
      <c r="LJM2434" s="20"/>
      <c r="LJN2434" s="20"/>
      <c r="LJO2434" s="20"/>
      <c r="LJP2434" s="20"/>
      <c r="LJQ2434" s="20"/>
      <c r="LJR2434" s="20"/>
      <c r="LJS2434" s="20"/>
      <c r="LJT2434" s="20"/>
      <c r="LJU2434" s="20"/>
      <c r="LJV2434" s="20"/>
      <c r="LJW2434" s="20"/>
      <c r="LJX2434" s="20"/>
      <c r="LJY2434" s="20"/>
      <c r="LJZ2434" s="20"/>
      <c r="LKA2434" s="20"/>
      <c r="LKB2434" s="20"/>
      <c r="LKC2434" s="20"/>
      <c r="LKD2434" s="20"/>
      <c r="LKE2434" s="20"/>
      <c r="LKF2434" s="20"/>
      <c r="LKG2434" s="20"/>
      <c r="LKH2434" s="20"/>
      <c r="LKI2434" s="20"/>
      <c r="LKJ2434" s="20"/>
      <c r="LKK2434" s="20"/>
      <c r="LKL2434" s="20"/>
      <c r="LKM2434" s="20"/>
      <c r="LKN2434" s="20"/>
      <c r="LKO2434" s="20"/>
      <c r="LKP2434" s="20"/>
      <c r="LKQ2434" s="20"/>
      <c r="LKR2434" s="20"/>
      <c r="LKS2434" s="20"/>
      <c r="LKT2434" s="20"/>
      <c r="LKU2434" s="20"/>
      <c r="LKV2434" s="20"/>
      <c r="LKW2434" s="20"/>
      <c r="LKX2434" s="20"/>
      <c r="LKY2434" s="20"/>
      <c r="LKZ2434" s="20"/>
      <c r="LLA2434" s="20"/>
      <c r="LLB2434" s="20"/>
      <c r="LLC2434" s="20"/>
      <c r="LLD2434" s="20"/>
      <c r="LLE2434" s="20"/>
      <c r="LLF2434" s="20"/>
      <c r="LLG2434" s="20"/>
      <c r="LLH2434" s="20"/>
      <c r="LLI2434" s="20"/>
      <c r="LLJ2434" s="20"/>
      <c r="LLK2434" s="20"/>
      <c r="LLL2434" s="20"/>
      <c r="LLM2434" s="20"/>
      <c r="LLN2434" s="20"/>
      <c r="LLO2434" s="20"/>
      <c r="LLP2434" s="20"/>
      <c r="LLQ2434" s="20"/>
      <c r="LLR2434" s="20"/>
      <c r="LLS2434" s="20"/>
      <c r="LLT2434" s="20"/>
      <c r="LLU2434" s="20"/>
      <c r="LLV2434" s="20"/>
      <c r="LLW2434" s="20"/>
      <c r="LLX2434" s="20"/>
      <c r="LLY2434" s="20"/>
      <c r="LLZ2434" s="20"/>
      <c r="LMA2434" s="20"/>
      <c r="LMB2434" s="20"/>
      <c r="LMC2434" s="20"/>
      <c r="LMD2434" s="20"/>
      <c r="LME2434" s="20"/>
      <c r="LMF2434" s="20"/>
      <c r="LMG2434" s="20"/>
      <c r="LMH2434" s="20"/>
      <c r="LMI2434" s="20"/>
      <c r="LMJ2434" s="20"/>
      <c r="LMK2434" s="20"/>
      <c r="LML2434" s="20"/>
      <c r="LMM2434" s="20"/>
      <c r="LMN2434" s="20"/>
      <c r="LMO2434" s="20"/>
      <c r="LMP2434" s="20"/>
      <c r="LMQ2434" s="20"/>
      <c r="LMR2434" s="20"/>
      <c r="LMS2434" s="20"/>
      <c r="LMT2434" s="20"/>
      <c r="LMU2434" s="20"/>
      <c r="LMV2434" s="20"/>
      <c r="LMW2434" s="20"/>
      <c r="LMX2434" s="20"/>
      <c r="LMY2434" s="20"/>
      <c r="LMZ2434" s="20"/>
      <c r="LNA2434" s="20"/>
      <c r="LNB2434" s="20"/>
      <c r="LNC2434" s="20"/>
      <c r="LND2434" s="20"/>
      <c r="LNE2434" s="20"/>
      <c r="LNF2434" s="20"/>
      <c r="LNG2434" s="20"/>
      <c r="LNH2434" s="20"/>
      <c r="LNI2434" s="20"/>
      <c r="LNJ2434" s="20"/>
      <c r="LNK2434" s="20"/>
      <c r="LNL2434" s="20"/>
      <c r="LNM2434" s="20"/>
      <c r="LNN2434" s="20"/>
      <c r="LNO2434" s="20"/>
      <c r="LNP2434" s="20"/>
      <c r="LNQ2434" s="20"/>
      <c r="LNR2434" s="20"/>
      <c r="LNS2434" s="20"/>
      <c r="LNT2434" s="20"/>
      <c r="LNU2434" s="20"/>
      <c r="LNV2434" s="20"/>
      <c r="LNW2434" s="20"/>
      <c r="LNX2434" s="20"/>
      <c r="LNY2434" s="20"/>
      <c r="LNZ2434" s="20"/>
      <c r="LOA2434" s="20"/>
      <c r="LOB2434" s="20"/>
      <c r="LOC2434" s="20"/>
      <c r="LOD2434" s="20"/>
      <c r="LOE2434" s="20"/>
      <c r="LOF2434" s="20"/>
      <c r="LOG2434" s="20"/>
      <c r="LOH2434" s="20"/>
      <c r="LOI2434" s="20"/>
      <c r="LOJ2434" s="20"/>
      <c r="LOK2434" s="20"/>
      <c r="LOL2434" s="20"/>
      <c r="LOM2434" s="20"/>
      <c r="LON2434" s="20"/>
      <c r="LOO2434" s="20"/>
      <c r="LOP2434" s="20"/>
      <c r="LOQ2434" s="20"/>
      <c r="LOR2434" s="20"/>
      <c r="LOS2434" s="20"/>
      <c r="LOT2434" s="20"/>
      <c r="LOU2434" s="20"/>
      <c r="LOV2434" s="20"/>
      <c r="LOW2434" s="20"/>
      <c r="LOX2434" s="20"/>
      <c r="LOY2434" s="20"/>
      <c r="LOZ2434" s="20"/>
      <c r="LPA2434" s="20"/>
      <c r="LPB2434" s="20"/>
      <c r="LPC2434" s="20"/>
      <c r="LPD2434" s="20"/>
      <c r="LPE2434" s="20"/>
      <c r="LPF2434" s="20"/>
      <c r="LPG2434" s="20"/>
      <c r="LPH2434" s="20"/>
      <c r="LPI2434" s="20"/>
      <c r="LPJ2434" s="20"/>
      <c r="LPK2434" s="20"/>
      <c r="LPL2434" s="20"/>
      <c r="LPM2434" s="20"/>
      <c r="LPN2434" s="20"/>
      <c r="LPO2434" s="20"/>
      <c r="LPP2434" s="20"/>
      <c r="LPQ2434" s="20"/>
      <c r="LPR2434" s="20"/>
      <c r="LPS2434" s="20"/>
      <c r="LPT2434" s="20"/>
      <c r="LPU2434" s="20"/>
      <c r="LPV2434" s="20"/>
      <c r="LPW2434" s="20"/>
      <c r="LPX2434" s="20"/>
      <c r="LPY2434" s="20"/>
      <c r="LPZ2434" s="20"/>
      <c r="LQA2434" s="20"/>
      <c r="LQB2434" s="20"/>
      <c r="LQC2434" s="20"/>
      <c r="LQD2434" s="20"/>
      <c r="LQE2434" s="20"/>
      <c r="LQF2434" s="20"/>
      <c r="LQG2434" s="20"/>
      <c r="LQH2434" s="20"/>
      <c r="LQI2434" s="20"/>
      <c r="LQJ2434" s="20"/>
      <c r="LQK2434" s="20"/>
      <c r="LQL2434" s="20"/>
      <c r="LQM2434" s="20"/>
      <c r="LQN2434" s="20"/>
      <c r="LQO2434" s="20"/>
      <c r="LQP2434" s="20"/>
      <c r="LQQ2434" s="20"/>
      <c r="LQR2434" s="20"/>
      <c r="LQS2434" s="20"/>
      <c r="LQT2434" s="20"/>
      <c r="LQU2434" s="20"/>
      <c r="LQV2434" s="20"/>
      <c r="LQW2434" s="20"/>
      <c r="LQX2434" s="20"/>
      <c r="LQY2434" s="20"/>
      <c r="LQZ2434" s="20"/>
      <c r="LRA2434" s="20"/>
      <c r="LRB2434" s="20"/>
      <c r="LRC2434" s="20"/>
      <c r="LRD2434" s="20"/>
      <c r="LRE2434" s="20"/>
      <c r="LRF2434" s="20"/>
      <c r="LRG2434" s="20"/>
      <c r="LRH2434" s="20"/>
      <c r="LRI2434" s="20"/>
      <c r="LRJ2434" s="20"/>
      <c r="LRK2434" s="20"/>
      <c r="LRL2434" s="20"/>
      <c r="LRM2434" s="20"/>
      <c r="LRN2434" s="20"/>
      <c r="LRO2434" s="20"/>
      <c r="LRP2434" s="20"/>
      <c r="LRQ2434" s="20"/>
      <c r="LRR2434" s="20"/>
      <c r="LRS2434" s="20"/>
      <c r="LRT2434" s="20"/>
      <c r="LRU2434" s="20"/>
      <c r="LRV2434" s="20"/>
      <c r="LRW2434" s="20"/>
      <c r="LRX2434" s="20"/>
      <c r="LRY2434" s="20"/>
      <c r="LRZ2434" s="20"/>
      <c r="LSA2434" s="20"/>
      <c r="LSB2434" s="20"/>
      <c r="LSC2434" s="20"/>
      <c r="LSD2434" s="20"/>
      <c r="LSE2434" s="20"/>
      <c r="LSF2434" s="20"/>
      <c r="LSG2434" s="20"/>
      <c r="LSH2434" s="20"/>
      <c r="LSI2434" s="20"/>
      <c r="LSJ2434" s="20"/>
      <c r="LSK2434" s="20"/>
      <c r="LSL2434" s="20"/>
      <c r="LSM2434" s="20"/>
      <c r="LSN2434" s="20"/>
      <c r="LSO2434" s="20"/>
      <c r="LSP2434" s="20"/>
      <c r="LSQ2434" s="20"/>
      <c r="LSR2434" s="20"/>
      <c r="LSS2434" s="20"/>
      <c r="LST2434" s="20"/>
      <c r="LSU2434" s="20"/>
      <c r="LSV2434" s="20"/>
      <c r="LSW2434" s="20"/>
      <c r="LSX2434" s="20"/>
      <c r="LSY2434" s="20"/>
      <c r="LSZ2434" s="20"/>
      <c r="LTA2434" s="20"/>
      <c r="LTB2434" s="20"/>
      <c r="LTC2434" s="20"/>
      <c r="LTD2434" s="20"/>
      <c r="LTE2434" s="20"/>
      <c r="LTF2434" s="20"/>
      <c r="LTG2434" s="20"/>
      <c r="LTH2434" s="20"/>
      <c r="LTI2434" s="20"/>
      <c r="LTJ2434" s="20"/>
      <c r="LTK2434" s="20"/>
      <c r="LTL2434" s="20"/>
      <c r="LTM2434" s="20"/>
      <c r="LTN2434" s="20"/>
      <c r="LTO2434" s="20"/>
      <c r="LTP2434" s="20"/>
      <c r="LTQ2434" s="20"/>
      <c r="LTR2434" s="20"/>
      <c r="LTS2434" s="20"/>
      <c r="LTT2434" s="20"/>
      <c r="LTU2434" s="20"/>
      <c r="LTV2434" s="20"/>
      <c r="LTW2434" s="20"/>
      <c r="LTX2434" s="20"/>
      <c r="LTY2434" s="20"/>
      <c r="LTZ2434" s="20"/>
      <c r="LUA2434" s="20"/>
      <c r="LUB2434" s="20"/>
      <c r="LUC2434" s="20"/>
      <c r="LUD2434" s="20"/>
      <c r="LUE2434" s="20"/>
      <c r="LUF2434" s="20"/>
      <c r="LUG2434" s="20"/>
      <c r="LUH2434" s="20"/>
      <c r="LUI2434" s="20"/>
      <c r="LUJ2434" s="20"/>
      <c r="LUK2434" s="20"/>
      <c r="LUL2434" s="20"/>
      <c r="LUM2434" s="20"/>
      <c r="LUN2434" s="20"/>
      <c r="LUO2434" s="20"/>
      <c r="LUP2434" s="20"/>
      <c r="LUQ2434" s="20"/>
      <c r="LUR2434" s="20"/>
      <c r="LUS2434" s="20"/>
      <c r="LUT2434" s="20"/>
      <c r="LUU2434" s="20"/>
      <c r="LUV2434" s="20"/>
      <c r="LUW2434" s="20"/>
      <c r="LUX2434" s="20"/>
      <c r="LUY2434" s="20"/>
      <c r="LUZ2434" s="20"/>
      <c r="LVA2434" s="20"/>
      <c r="LVB2434" s="20"/>
      <c r="LVC2434" s="20"/>
      <c r="LVD2434" s="20"/>
      <c r="LVE2434" s="20"/>
      <c r="LVF2434" s="20"/>
      <c r="LVG2434" s="20"/>
      <c r="LVH2434" s="20"/>
      <c r="LVI2434" s="20"/>
      <c r="LVJ2434" s="20"/>
      <c r="LVK2434" s="20"/>
      <c r="LVL2434" s="20"/>
      <c r="LVM2434" s="20"/>
      <c r="LVN2434" s="20"/>
      <c r="LVO2434" s="20"/>
      <c r="LVP2434" s="20"/>
      <c r="LVQ2434" s="20"/>
      <c r="LVR2434" s="20"/>
      <c r="LVS2434" s="20"/>
      <c r="LVT2434" s="20"/>
      <c r="LVU2434" s="20"/>
      <c r="LVV2434" s="20"/>
      <c r="LVW2434" s="20"/>
      <c r="LVX2434" s="20"/>
      <c r="LVY2434" s="20"/>
      <c r="LVZ2434" s="20"/>
      <c r="LWA2434" s="20"/>
      <c r="LWB2434" s="20"/>
      <c r="LWC2434" s="20"/>
      <c r="LWD2434" s="20"/>
      <c r="LWE2434" s="20"/>
      <c r="LWF2434" s="20"/>
      <c r="LWG2434" s="20"/>
      <c r="LWH2434" s="20"/>
      <c r="LWI2434" s="20"/>
      <c r="LWJ2434" s="20"/>
      <c r="LWK2434" s="20"/>
      <c r="LWL2434" s="20"/>
      <c r="LWM2434" s="20"/>
      <c r="LWN2434" s="20"/>
      <c r="LWO2434" s="20"/>
      <c r="LWP2434" s="20"/>
      <c r="LWQ2434" s="20"/>
      <c r="LWR2434" s="20"/>
      <c r="LWS2434" s="20"/>
      <c r="LWT2434" s="20"/>
      <c r="LWU2434" s="20"/>
      <c r="LWV2434" s="20"/>
      <c r="LWW2434" s="20"/>
      <c r="LWX2434" s="20"/>
      <c r="LWY2434" s="20"/>
      <c r="LWZ2434" s="20"/>
      <c r="LXA2434" s="20"/>
      <c r="LXB2434" s="20"/>
      <c r="LXC2434" s="20"/>
      <c r="LXD2434" s="20"/>
      <c r="LXE2434" s="20"/>
      <c r="LXF2434" s="20"/>
      <c r="LXG2434" s="20"/>
      <c r="LXH2434" s="20"/>
      <c r="LXI2434" s="20"/>
      <c r="LXJ2434" s="20"/>
      <c r="LXK2434" s="20"/>
      <c r="LXL2434" s="20"/>
      <c r="LXM2434" s="20"/>
      <c r="LXN2434" s="20"/>
      <c r="LXO2434" s="20"/>
      <c r="LXP2434" s="20"/>
      <c r="LXQ2434" s="20"/>
      <c r="LXR2434" s="20"/>
      <c r="LXS2434" s="20"/>
      <c r="LXT2434" s="20"/>
      <c r="LXU2434" s="20"/>
      <c r="LXV2434" s="20"/>
      <c r="LXW2434" s="20"/>
      <c r="LXX2434" s="20"/>
      <c r="LXY2434" s="20"/>
      <c r="LXZ2434" s="20"/>
      <c r="LYA2434" s="20"/>
      <c r="LYB2434" s="20"/>
      <c r="LYC2434" s="20"/>
      <c r="LYD2434" s="20"/>
      <c r="LYE2434" s="20"/>
      <c r="LYF2434" s="20"/>
      <c r="LYG2434" s="20"/>
      <c r="LYH2434" s="20"/>
      <c r="LYI2434" s="20"/>
      <c r="LYJ2434" s="20"/>
      <c r="LYK2434" s="20"/>
      <c r="LYL2434" s="20"/>
      <c r="LYM2434" s="20"/>
      <c r="LYN2434" s="20"/>
      <c r="LYO2434" s="20"/>
      <c r="LYP2434" s="20"/>
      <c r="LYQ2434" s="20"/>
      <c r="LYR2434" s="20"/>
      <c r="LYS2434" s="20"/>
      <c r="LYT2434" s="20"/>
      <c r="LYU2434" s="20"/>
      <c r="LYV2434" s="20"/>
      <c r="LYW2434" s="20"/>
      <c r="LYX2434" s="20"/>
      <c r="LYY2434" s="20"/>
      <c r="LYZ2434" s="20"/>
      <c r="LZA2434" s="20"/>
      <c r="LZB2434" s="20"/>
      <c r="LZC2434" s="20"/>
      <c r="LZD2434" s="20"/>
      <c r="LZE2434" s="20"/>
      <c r="LZF2434" s="20"/>
      <c r="LZG2434" s="20"/>
      <c r="LZH2434" s="20"/>
      <c r="LZI2434" s="20"/>
      <c r="LZJ2434" s="20"/>
      <c r="LZK2434" s="20"/>
      <c r="LZL2434" s="20"/>
      <c r="LZM2434" s="20"/>
      <c r="LZN2434" s="20"/>
      <c r="LZO2434" s="20"/>
      <c r="LZP2434" s="20"/>
      <c r="LZQ2434" s="20"/>
      <c r="LZR2434" s="20"/>
      <c r="LZS2434" s="20"/>
      <c r="LZT2434" s="20"/>
      <c r="LZU2434" s="20"/>
      <c r="LZV2434" s="20"/>
      <c r="LZW2434" s="20"/>
      <c r="LZX2434" s="20"/>
      <c r="LZY2434" s="20"/>
      <c r="LZZ2434" s="20"/>
      <c r="MAA2434" s="20"/>
      <c r="MAB2434" s="20"/>
      <c r="MAC2434" s="20"/>
      <c r="MAD2434" s="20"/>
      <c r="MAE2434" s="20"/>
      <c r="MAF2434" s="20"/>
      <c r="MAG2434" s="20"/>
      <c r="MAH2434" s="20"/>
      <c r="MAI2434" s="20"/>
      <c r="MAJ2434" s="20"/>
      <c r="MAK2434" s="20"/>
      <c r="MAL2434" s="20"/>
      <c r="MAM2434" s="20"/>
      <c r="MAN2434" s="20"/>
      <c r="MAO2434" s="20"/>
      <c r="MAP2434" s="20"/>
      <c r="MAQ2434" s="20"/>
      <c r="MAR2434" s="20"/>
      <c r="MAS2434" s="20"/>
      <c r="MAT2434" s="20"/>
      <c r="MAU2434" s="20"/>
      <c r="MAV2434" s="20"/>
      <c r="MAW2434" s="20"/>
      <c r="MAX2434" s="20"/>
      <c r="MAY2434" s="20"/>
      <c r="MAZ2434" s="20"/>
      <c r="MBA2434" s="20"/>
      <c r="MBB2434" s="20"/>
      <c r="MBC2434" s="20"/>
      <c r="MBD2434" s="20"/>
      <c r="MBE2434" s="20"/>
      <c r="MBF2434" s="20"/>
      <c r="MBG2434" s="20"/>
      <c r="MBH2434" s="20"/>
      <c r="MBI2434" s="20"/>
      <c r="MBJ2434" s="20"/>
      <c r="MBK2434" s="20"/>
      <c r="MBL2434" s="20"/>
      <c r="MBM2434" s="20"/>
      <c r="MBN2434" s="20"/>
      <c r="MBO2434" s="20"/>
      <c r="MBP2434" s="20"/>
      <c r="MBQ2434" s="20"/>
      <c r="MBR2434" s="20"/>
      <c r="MBS2434" s="20"/>
      <c r="MBT2434" s="20"/>
      <c r="MBU2434" s="20"/>
      <c r="MBV2434" s="20"/>
      <c r="MBW2434" s="20"/>
      <c r="MBX2434" s="20"/>
      <c r="MBY2434" s="20"/>
      <c r="MBZ2434" s="20"/>
      <c r="MCA2434" s="20"/>
      <c r="MCB2434" s="20"/>
      <c r="MCC2434" s="20"/>
      <c r="MCD2434" s="20"/>
      <c r="MCE2434" s="20"/>
      <c r="MCF2434" s="20"/>
      <c r="MCG2434" s="20"/>
      <c r="MCH2434" s="20"/>
      <c r="MCI2434" s="20"/>
      <c r="MCJ2434" s="20"/>
      <c r="MCK2434" s="20"/>
      <c r="MCL2434" s="20"/>
      <c r="MCM2434" s="20"/>
      <c r="MCN2434" s="20"/>
      <c r="MCO2434" s="20"/>
      <c r="MCP2434" s="20"/>
      <c r="MCQ2434" s="20"/>
      <c r="MCR2434" s="20"/>
      <c r="MCS2434" s="20"/>
      <c r="MCT2434" s="20"/>
      <c r="MCU2434" s="20"/>
      <c r="MCV2434" s="20"/>
      <c r="MCW2434" s="20"/>
      <c r="MCX2434" s="20"/>
      <c r="MCY2434" s="20"/>
      <c r="MCZ2434" s="20"/>
      <c r="MDA2434" s="20"/>
      <c r="MDB2434" s="20"/>
      <c r="MDC2434" s="20"/>
      <c r="MDD2434" s="20"/>
      <c r="MDE2434" s="20"/>
      <c r="MDF2434" s="20"/>
      <c r="MDG2434" s="20"/>
      <c r="MDH2434" s="20"/>
      <c r="MDI2434" s="20"/>
      <c r="MDJ2434" s="20"/>
      <c r="MDK2434" s="20"/>
      <c r="MDL2434" s="20"/>
      <c r="MDM2434" s="20"/>
      <c r="MDN2434" s="20"/>
      <c r="MDO2434" s="20"/>
      <c r="MDP2434" s="20"/>
      <c r="MDQ2434" s="20"/>
      <c r="MDR2434" s="20"/>
      <c r="MDS2434" s="20"/>
      <c r="MDT2434" s="20"/>
      <c r="MDU2434" s="20"/>
      <c r="MDV2434" s="20"/>
      <c r="MDW2434" s="20"/>
      <c r="MDX2434" s="20"/>
      <c r="MDY2434" s="20"/>
      <c r="MDZ2434" s="20"/>
      <c r="MEA2434" s="20"/>
      <c r="MEB2434" s="20"/>
      <c r="MEC2434" s="20"/>
      <c r="MED2434" s="20"/>
      <c r="MEE2434" s="20"/>
      <c r="MEF2434" s="20"/>
      <c r="MEG2434" s="20"/>
      <c r="MEH2434" s="20"/>
      <c r="MEI2434" s="20"/>
      <c r="MEJ2434" s="20"/>
      <c r="MEK2434" s="20"/>
      <c r="MEL2434" s="20"/>
      <c r="MEM2434" s="20"/>
      <c r="MEN2434" s="20"/>
      <c r="MEO2434" s="20"/>
      <c r="MEP2434" s="20"/>
      <c r="MEQ2434" s="20"/>
      <c r="MER2434" s="20"/>
      <c r="MES2434" s="20"/>
      <c r="MET2434" s="20"/>
      <c r="MEU2434" s="20"/>
      <c r="MEV2434" s="20"/>
      <c r="MEW2434" s="20"/>
      <c r="MEX2434" s="20"/>
      <c r="MEY2434" s="20"/>
      <c r="MEZ2434" s="20"/>
      <c r="MFA2434" s="20"/>
      <c r="MFB2434" s="20"/>
      <c r="MFC2434" s="20"/>
      <c r="MFD2434" s="20"/>
      <c r="MFE2434" s="20"/>
      <c r="MFF2434" s="20"/>
      <c r="MFG2434" s="20"/>
      <c r="MFH2434" s="20"/>
      <c r="MFI2434" s="20"/>
      <c r="MFJ2434" s="20"/>
      <c r="MFK2434" s="20"/>
      <c r="MFL2434" s="20"/>
      <c r="MFM2434" s="20"/>
      <c r="MFN2434" s="20"/>
      <c r="MFO2434" s="20"/>
      <c r="MFP2434" s="20"/>
      <c r="MFQ2434" s="20"/>
      <c r="MFR2434" s="20"/>
      <c r="MFS2434" s="20"/>
      <c r="MFT2434" s="20"/>
      <c r="MFU2434" s="20"/>
      <c r="MFV2434" s="20"/>
      <c r="MFW2434" s="20"/>
      <c r="MFX2434" s="20"/>
      <c r="MFY2434" s="20"/>
      <c r="MFZ2434" s="20"/>
      <c r="MGA2434" s="20"/>
      <c r="MGB2434" s="20"/>
      <c r="MGC2434" s="20"/>
      <c r="MGD2434" s="20"/>
      <c r="MGE2434" s="20"/>
      <c r="MGF2434" s="20"/>
      <c r="MGG2434" s="20"/>
      <c r="MGH2434" s="20"/>
      <c r="MGI2434" s="20"/>
      <c r="MGJ2434" s="20"/>
      <c r="MGK2434" s="20"/>
      <c r="MGL2434" s="20"/>
      <c r="MGM2434" s="20"/>
      <c r="MGN2434" s="20"/>
      <c r="MGO2434" s="20"/>
      <c r="MGP2434" s="20"/>
      <c r="MGQ2434" s="20"/>
      <c r="MGR2434" s="20"/>
      <c r="MGS2434" s="20"/>
      <c r="MGT2434" s="20"/>
      <c r="MGU2434" s="20"/>
      <c r="MGV2434" s="20"/>
      <c r="MGW2434" s="20"/>
      <c r="MGX2434" s="20"/>
      <c r="MGY2434" s="20"/>
      <c r="MGZ2434" s="20"/>
      <c r="MHA2434" s="20"/>
      <c r="MHB2434" s="20"/>
      <c r="MHC2434" s="20"/>
      <c r="MHD2434" s="20"/>
      <c r="MHE2434" s="20"/>
      <c r="MHF2434" s="20"/>
      <c r="MHG2434" s="20"/>
      <c r="MHH2434" s="20"/>
      <c r="MHI2434" s="20"/>
      <c r="MHJ2434" s="20"/>
      <c r="MHK2434" s="20"/>
      <c r="MHL2434" s="20"/>
      <c r="MHM2434" s="20"/>
      <c r="MHN2434" s="20"/>
      <c r="MHO2434" s="20"/>
      <c r="MHP2434" s="20"/>
      <c r="MHQ2434" s="20"/>
      <c r="MHR2434" s="20"/>
      <c r="MHS2434" s="20"/>
      <c r="MHT2434" s="20"/>
      <c r="MHU2434" s="20"/>
      <c r="MHV2434" s="20"/>
      <c r="MHW2434" s="20"/>
      <c r="MHX2434" s="20"/>
      <c r="MHY2434" s="20"/>
      <c r="MHZ2434" s="20"/>
      <c r="MIA2434" s="20"/>
      <c r="MIB2434" s="20"/>
      <c r="MIC2434" s="20"/>
      <c r="MID2434" s="20"/>
      <c r="MIE2434" s="20"/>
      <c r="MIF2434" s="20"/>
      <c r="MIG2434" s="20"/>
      <c r="MIH2434" s="20"/>
      <c r="MII2434" s="20"/>
      <c r="MIJ2434" s="20"/>
      <c r="MIK2434" s="20"/>
      <c r="MIL2434" s="20"/>
      <c r="MIM2434" s="20"/>
      <c r="MIN2434" s="20"/>
      <c r="MIO2434" s="20"/>
      <c r="MIP2434" s="20"/>
      <c r="MIQ2434" s="20"/>
      <c r="MIR2434" s="20"/>
      <c r="MIS2434" s="20"/>
      <c r="MIT2434" s="20"/>
      <c r="MIU2434" s="20"/>
      <c r="MIV2434" s="20"/>
      <c r="MIW2434" s="20"/>
      <c r="MIX2434" s="20"/>
      <c r="MIY2434" s="20"/>
      <c r="MIZ2434" s="20"/>
      <c r="MJA2434" s="20"/>
      <c r="MJB2434" s="20"/>
      <c r="MJC2434" s="20"/>
      <c r="MJD2434" s="20"/>
      <c r="MJE2434" s="20"/>
      <c r="MJF2434" s="20"/>
      <c r="MJG2434" s="20"/>
      <c r="MJH2434" s="20"/>
      <c r="MJI2434" s="20"/>
      <c r="MJJ2434" s="20"/>
      <c r="MJK2434" s="20"/>
      <c r="MJL2434" s="20"/>
      <c r="MJM2434" s="20"/>
      <c r="MJN2434" s="20"/>
      <c r="MJO2434" s="20"/>
      <c r="MJP2434" s="20"/>
      <c r="MJQ2434" s="20"/>
      <c r="MJR2434" s="20"/>
      <c r="MJS2434" s="20"/>
      <c r="MJT2434" s="20"/>
      <c r="MJU2434" s="20"/>
      <c r="MJV2434" s="20"/>
      <c r="MJW2434" s="20"/>
      <c r="MJX2434" s="20"/>
      <c r="MJY2434" s="20"/>
      <c r="MJZ2434" s="20"/>
      <c r="MKA2434" s="20"/>
      <c r="MKB2434" s="20"/>
      <c r="MKC2434" s="20"/>
      <c r="MKD2434" s="20"/>
      <c r="MKE2434" s="20"/>
      <c r="MKF2434" s="20"/>
      <c r="MKG2434" s="20"/>
      <c r="MKH2434" s="20"/>
      <c r="MKI2434" s="20"/>
      <c r="MKJ2434" s="20"/>
      <c r="MKK2434" s="20"/>
      <c r="MKL2434" s="20"/>
      <c r="MKM2434" s="20"/>
      <c r="MKN2434" s="20"/>
      <c r="MKO2434" s="20"/>
      <c r="MKP2434" s="20"/>
      <c r="MKQ2434" s="20"/>
      <c r="MKR2434" s="20"/>
      <c r="MKS2434" s="20"/>
      <c r="MKT2434" s="20"/>
      <c r="MKU2434" s="20"/>
      <c r="MKV2434" s="20"/>
      <c r="MKW2434" s="20"/>
      <c r="MKX2434" s="20"/>
      <c r="MKY2434" s="20"/>
      <c r="MKZ2434" s="20"/>
      <c r="MLA2434" s="20"/>
      <c r="MLB2434" s="20"/>
      <c r="MLC2434" s="20"/>
      <c r="MLD2434" s="20"/>
      <c r="MLE2434" s="20"/>
      <c r="MLF2434" s="20"/>
      <c r="MLG2434" s="20"/>
      <c r="MLH2434" s="20"/>
      <c r="MLI2434" s="20"/>
      <c r="MLJ2434" s="20"/>
      <c r="MLK2434" s="20"/>
      <c r="MLL2434" s="20"/>
      <c r="MLM2434" s="20"/>
      <c r="MLN2434" s="20"/>
      <c r="MLO2434" s="20"/>
      <c r="MLP2434" s="20"/>
      <c r="MLQ2434" s="20"/>
      <c r="MLR2434" s="20"/>
      <c r="MLS2434" s="20"/>
      <c r="MLT2434" s="20"/>
      <c r="MLU2434" s="20"/>
      <c r="MLV2434" s="20"/>
      <c r="MLW2434" s="20"/>
      <c r="MLX2434" s="20"/>
      <c r="MLY2434" s="20"/>
      <c r="MLZ2434" s="20"/>
      <c r="MMA2434" s="20"/>
      <c r="MMB2434" s="20"/>
      <c r="MMC2434" s="20"/>
      <c r="MMD2434" s="20"/>
      <c r="MME2434" s="20"/>
      <c r="MMF2434" s="20"/>
      <c r="MMG2434" s="20"/>
      <c r="MMH2434" s="20"/>
      <c r="MMI2434" s="20"/>
      <c r="MMJ2434" s="20"/>
      <c r="MMK2434" s="20"/>
      <c r="MML2434" s="20"/>
      <c r="MMM2434" s="20"/>
      <c r="MMN2434" s="20"/>
      <c r="MMO2434" s="20"/>
      <c r="MMP2434" s="20"/>
      <c r="MMQ2434" s="20"/>
      <c r="MMR2434" s="20"/>
      <c r="MMS2434" s="20"/>
      <c r="MMT2434" s="20"/>
      <c r="MMU2434" s="20"/>
      <c r="MMV2434" s="20"/>
      <c r="MMW2434" s="20"/>
      <c r="MMX2434" s="20"/>
      <c r="MMY2434" s="20"/>
      <c r="MMZ2434" s="20"/>
      <c r="MNA2434" s="20"/>
      <c r="MNB2434" s="20"/>
      <c r="MNC2434" s="20"/>
      <c r="MND2434" s="20"/>
      <c r="MNE2434" s="20"/>
      <c r="MNF2434" s="20"/>
      <c r="MNG2434" s="20"/>
      <c r="MNH2434" s="20"/>
      <c r="MNI2434" s="20"/>
      <c r="MNJ2434" s="20"/>
      <c r="MNK2434" s="20"/>
      <c r="MNL2434" s="20"/>
      <c r="MNM2434" s="20"/>
      <c r="MNN2434" s="20"/>
      <c r="MNO2434" s="20"/>
      <c r="MNP2434" s="20"/>
      <c r="MNQ2434" s="20"/>
      <c r="MNR2434" s="20"/>
      <c r="MNS2434" s="20"/>
      <c r="MNT2434" s="20"/>
      <c r="MNU2434" s="20"/>
      <c r="MNV2434" s="20"/>
      <c r="MNW2434" s="20"/>
      <c r="MNX2434" s="20"/>
      <c r="MNY2434" s="20"/>
      <c r="MNZ2434" s="20"/>
      <c r="MOA2434" s="20"/>
      <c r="MOB2434" s="20"/>
      <c r="MOC2434" s="20"/>
      <c r="MOD2434" s="20"/>
      <c r="MOE2434" s="20"/>
      <c r="MOF2434" s="20"/>
      <c r="MOG2434" s="20"/>
      <c r="MOH2434" s="20"/>
      <c r="MOI2434" s="20"/>
      <c r="MOJ2434" s="20"/>
      <c r="MOK2434" s="20"/>
      <c r="MOL2434" s="20"/>
      <c r="MOM2434" s="20"/>
      <c r="MON2434" s="20"/>
      <c r="MOO2434" s="20"/>
      <c r="MOP2434" s="20"/>
      <c r="MOQ2434" s="20"/>
      <c r="MOR2434" s="20"/>
      <c r="MOS2434" s="20"/>
      <c r="MOT2434" s="20"/>
      <c r="MOU2434" s="20"/>
      <c r="MOV2434" s="20"/>
      <c r="MOW2434" s="20"/>
      <c r="MOX2434" s="20"/>
      <c r="MOY2434" s="20"/>
      <c r="MOZ2434" s="20"/>
      <c r="MPA2434" s="20"/>
      <c r="MPB2434" s="20"/>
      <c r="MPC2434" s="20"/>
      <c r="MPD2434" s="20"/>
      <c r="MPE2434" s="20"/>
      <c r="MPF2434" s="20"/>
      <c r="MPG2434" s="20"/>
      <c r="MPH2434" s="20"/>
      <c r="MPI2434" s="20"/>
      <c r="MPJ2434" s="20"/>
      <c r="MPK2434" s="20"/>
      <c r="MPL2434" s="20"/>
      <c r="MPM2434" s="20"/>
      <c r="MPN2434" s="20"/>
      <c r="MPO2434" s="20"/>
      <c r="MPP2434" s="20"/>
      <c r="MPQ2434" s="20"/>
      <c r="MPR2434" s="20"/>
      <c r="MPS2434" s="20"/>
      <c r="MPT2434" s="20"/>
      <c r="MPU2434" s="20"/>
      <c r="MPV2434" s="20"/>
      <c r="MPW2434" s="20"/>
      <c r="MPX2434" s="20"/>
      <c r="MPY2434" s="20"/>
      <c r="MPZ2434" s="20"/>
      <c r="MQA2434" s="20"/>
      <c r="MQB2434" s="20"/>
      <c r="MQC2434" s="20"/>
      <c r="MQD2434" s="20"/>
      <c r="MQE2434" s="20"/>
      <c r="MQF2434" s="20"/>
      <c r="MQG2434" s="20"/>
      <c r="MQH2434" s="20"/>
      <c r="MQI2434" s="20"/>
      <c r="MQJ2434" s="20"/>
      <c r="MQK2434" s="20"/>
      <c r="MQL2434" s="20"/>
      <c r="MQM2434" s="20"/>
      <c r="MQN2434" s="20"/>
      <c r="MQO2434" s="20"/>
      <c r="MQP2434" s="20"/>
      <c r="MQQ2434" s="20"/>
      <c r="MQR2434" s="20"/>
      <c r="MQS2434" s="20"/>
      <c r="MQT2434" s="20"/>
      <c r="MQU2434" s="20"/>
      <c r="MQV2434" s="20"/>
      <c r="MQW2434" s="20"/>
      <c r="MQX2434" s="20"/>
      <c r="MQY2434" s="20"/>
      <c r="MQZ2434" s="20"/>
      <c r="MRA2434" s="20"/>
      <c r="MRB2434" s="20"/>
      <c r="MRC2434" s="20"/>
      <c r="MRD2434" s="20"/>
      <c r="MRE2434" s="20"/>
      <c r="MRF2434" s="20"/>
      <c r="MRG2434" s="20"/>
      <c r="MRH2434" s="20"/>
      <c r="MRI2434" s="20"/>
      <c r="MRJ2434" s="20"/>
      <c r="MRK2434" s="20"/>
      <c r="MRL2434" s="20"/>
      <c r="MRM2434" s="20"/>
      <c r="MRN2434" s="20"/>
      <c r="MRO2434" s="20"/>
      <c r="MRP2434" s="20"/>
      <c r="MRQ2434" s="20"/>
      <c r="MRR2434" s="20"/>
      <c r="MRS2434" s="20"/>
      <c r="MRT2434" s="20"/>
      <c r="MRU2434" s="20"/>
      <c r="MRV2434" s="20"/>
      <c r="MRW2434" s="20"/>
      <c r="MRX2434" s="20"/>
      <c r="MRY2434" s="20"/>
      <c r="MRZ2434" s="20"/>
      <c r="MSA2434" s="20"/>
      <c r="MSB2434" s="20"/>
      <c r="MSC2434" s="20"/>
      <c r="MSD2434" s="20"/>
      <c r="MSE2434" s="20"/>
      <c r="MSF2434" s="20"/>
      <c r="MSG2434" s="20"/>
      <c r="MSH2434" s="20"/>
      <c r="MSI2434" s="20"/>
      <c r="MSJ2434" s="20"/>
      <c r="MSK2434" s="20"/>
      <c r="MSL2434" s="20"/>
      <c r="MSM2434" s="20"/>
      <c r="MSN2434" s="20"/>
      <c r="MSO2434" s="20"/>
      <c r="MSP2434" s="20"/>
      <c r="MSQ2434" s="20"/>
      <c r="MSR2434" s="20"/>
      <c r="MSS2434" s="20"/>
      <c r="MST2434" s="20"/>
      <c r="MSU2434" s="20"/>
      <c r="MSV2434" s="20"/>
      <c r="MSW2434" s="20"/>
      <c r="MSX2434" s="20"/>
      <c r="MSY2434" s="20"/>
      <c r="MSZ2434" s="20"/>
      <c r="MTA2434" s="20"/>
      <c r="MTB2434" s="20"/>
      <c r="MTC2434" s="20"/>
      <c r="MTD2434" s="20"/>
      <c r="MTE2434" s="20"/>
      <c r="MTF2434" s="20"/>
      <c r="MTG2434" s="20"/>
      <c r="MTH2434" s="20"/>
      <c r="MTI2434" s="20"/>
      <c r="MTJ2434" s="20"/>
      <c r="MTK2434" s="20"/>
      <c r="MTL2434" s="20"/>
      <c r="MTM2434" s="20"/>
      <c r="MTN2434" s="20"/>
      <c r="MTO2434" s="20"/>
      <c r="MTP2434" s="20"/>
      <c r="MTQ2434" s="20"/>
      <c r="MTR2434" s="20"/>
      <c r="MTS2434" s="20"/>
      <c r="MTT2434" s="20"/>
      <c r="MTU2434" s="20"/>
      <c r="MTV2434" s="20"/>
      <c r="MTW2434" s="20"/>
      <c r="MTX2434" s="20"/>
      <c r="MTY2434" s="20"/>
      <c r="MTZ2434" s="20"/>
      <c r="MUA2434" s="20"/>
      <c r="MUB2434" s="20"/>
      <c r="MUC2434" s="20"/>
      <c r="MUD2434" s="20"/>
      <c r="MUE2434" s="20"/>
      <c r="MUF2434" s="20"/>
      <c r="MUG2434" s="20"/>
      <c r="MUH2434" s="20"/>
      <c r="MUI2434" s="20"/>
      <c r="MUJ2434" s="20"/>
      <c r="MUK2434" s="20"/>
      <c r="MUL2434" s="20"/>
      <c r="MUM2434" s="20"/>
      <c r="MUN2434" s="20"/>
      <c r="MUO2434" s="20"/>
      <c r="MUP2434" s="20"/>
      <c r="MUQ2434" s="20"/>
      <c r="MUR2434" s="20"/>
      <c r="MUS2434" s="20"/>
      <c r="MUT2434" s="20"/>
      <c r="MUU2434" s="20"/>
      <c r="MUV2434" s="20"/>
      <c r="MUW2434" s="20"/>
      <c r="MUX2434" s="20"/>
      <c r="MUY2434" s="20"/>
      <c r="MUZ2434" s="20"/>
      <c r="MVA2434" s="20"/>
      <c r="MVB2434" s="20"/>
      <c r="MVC2434" s="20"/>
      <c r="MVD2434" s="20"/>
      <c r="MVE2434" s="20"/>
      <c r="MVF2434" s="20"/>
      <c r="MVG2434" s="20"/>
      <c r="MVH2434" s="20"/>
      <c r="MVI2434" s="20"/>
      <c r="MVJ2434" s="20"/>
      <c r="MVK2434" s="20"/>
      <c r="MVL2434" s="20"/>
      <c r="MVM2434" s="20"/>
      <c r="MVN2434" s="20"/>
      <c r="MVO2434" s="20"/>
      <c r="MVP2434" s="20"/>
      <c r="MVQ2434" s="20"/>
      <c r="MVR2434" s="20"/>
      <c r="MVS2434" s="20"/>
      <c r="MVT2434" s="20"/>
      <c r="MVU2434" s="20"/>
      <c r="MVV2434" s="20"/>
      <c r="MVW2434" s="20"/>
      <c r="MVX2434" s="20"/>
      <c r="MVY2434" s="20"/>
      <c r="MVZ2434" s="20"/>
      <c r="MWA2434" s="20"/>
      <c r="MWB2434" s="20"/>
      <c r="MWC2434" s="20"/>
      <c r="MWD2434" s="20"/>
      <c r="MWE2434" s="20"/>
      <c r="MWF2434" s="20"/>
      <c r="MWG2434" s="20"/>
      <c r="MWH2434" s="20"/>
      <c r="MWI2434" s="20"/>
      <c r="MWJ2434" s="20"/>
      <c r="MWK2434" s="20"/>
      <c r="MWL2434" s="20"/>
      <c r="MWM2434" s="20"/>
      <c r="MWN2434" s="20"/>
      <c r="MWO2434" s="20"/>
      <c r="MWP2434" s="20"/>
      <c r="MWQ2434" s="20"/>
      <c r="MWR2434" s="20"/>
      <c r="MWS2434" s="20"/>
      <c r="MWT2434" s="20"/>
      <c r="MWU2434" s="20"/>
      <c r="MWV2434" s="20"/>
      <c r="MWW2434" s="20"/>
      <c r="MWX2434" s="20"/>
      <c r="MWY2434" s="20"/>
      <c r="MWZ2434" s="20"/>
      <c r="MXA2434" s="20"/>
      <c r="MXB2434" s="20"/>
      <c r="MXC2434" s="20"/>
      <c r="MXD2434" s="20"/>
      <c r="MXE2434" s="20"/>
      <c r="MXF2434" s="20"/>
      <c r="MXG2434" s="20"/>
      <c r="MXH2434" s="20"/>
      <c r="MXI2434" s="20"/>
      <c r="MXJ2434" s="20"/>
      <c r="MXK2434" s="20"/>
      <c r="MXL2434" s="20"/>
      <c r="MXM2434" s="20"/>
      <c r="MXN2434" s="20"/>
      <c r="MXO2434" s="20"/>
      <c r="MXP2434" s="20"/>
      <c r="MXQ2434" s="20"/>
      <c r="MXR2434" s="20"/>
      <c r="MXS2434" s="20"/>
      <c r="MXT2434" s="20"/>
      <c r="MXU2434" s="20"/>
      <c r="MXV2434" s="20"/>
      <c r="MXW2434" s="20"/>
      <c r="MXX2434" s="20"/>
      <c r="MXY2434" s="20"/>
      <c r="MXZ2434" s="20"/>
      <c r="MYA2434" s="20"/>
      <c r="MYB2434" s="20"/>
      <c r="MYC2434" s="20"/>
      <c r="MYD2434" s="20"/>
      <c r="MYE2434" s="20"/>
      <c r="MYF2434" s="20"/>
      <c r="MYG2434" s="20"/>
      <c r="MYH2434" s="20"/>
      <c r="MYI2434" s="20"/>
      <c r="MYJ2434" s="20"/>
      <c r="MYK2434" s="20"/>
      <c r="MYL2434" s="20"/>
      <c r="MYM2434" s="20"/>
      <c r="MYN2434" s="20"/>
      <c r="MYO2434" s="20"/>
      <c r="MYP2434" s="20"/>
      <c r="MYQ2434" s="20"/>
      <c r="MYR2434" s="20"/>
      <c r="MYS2434" s="20"/>
      <c r="MYT2434" s="20"/>
      <c r="MYU2434" s="20"/>
      <c r="MYV2434" s="20"/>
      <c r="MYW2434" s="20"/>
      <c r="MYX2434" s="20"/>
      <c r="MYY2434" s="20"/>
      <c r="MYZ2434" s="20"/>
      <c r="MZA2434" s="20"/>
      <c r="MZB2434" s="20"/>
      <c r="MZC2434" s="20"/>
      <c r="MZD2434" s="20"/>
      <c r="MZE2434" s="20"/>
      <c r="MZF2434" s="20"/>
      <c r="MZG2434" s="20"/>
      <c r="MZH2434" s="20"/>
      <c r="MZI2434" s="20"/>
      <c r="MZJ2434" s="20"/>
      <c r="MZK2434" s="20"/>
      <c r="MZL2434" s="20"/>
      <c r="MZM2434" s="20"/>
      <c r="MZN2434" s="20"/>
      <c r="MZO2434" s="20"/>
      <c r="MZP2434" s="20"/>
      <c r="MZQ2434" s="20"/>
      <c r="MZR2434" s="20"/>
      <c r="MZS2434" s="20"/>
      <c r="MZT2434" s="20"/>
      <c r="MZU2434" s="20"/>
      <c r="MZV2434" s="20"/>
      <c r="MZW2434" s="20"/>
      <c r="MZX2434" s="20"/>
      <c r="MZY2434" s="20"/>
      <c r="MZZ2434" s="20"/>
      <c r="NAA2434" s="20"/>
      <c r="NAB2434" s="20"/>
      <c r="NAC2434" s="20"/>
      <c r="NAD2434" s="20"/>
      <c r="NAE2434" s="20"/>
      <c r="NAF2434" s="20"/>
      <c r="NAG2434" s="20"/>
      <c r="NAH2434" s="20"/>
      <c r="NAI2434" s="20"/>
      <c r="NAJ2434" s="20"/>
      <c r="NAK2434" s="20"/>
      <c r="NAL2434" s="20"/>
      <c r="NAM2434" s="20"/>
      <c r="NAN2434" s="20"/>
      <c r="NAO2434" s="20"/>
      <c r="NAP2434" s="20"/>
      <c r="NAQ2434" s="20"/>
      <c r="NAR2434" s="20"/>
      <c r="NAS2434" s="20"/>
      <c r="NAT2434" s="20"/>
      <c r="NAU2434" s="20"/>
      <c r="NAV2434" s="20"/>
      <c r="NAW2434" s="20"/>
      <c r="NAX2434" s="20"/>
      <c r="NAY2434" s="20"/>
      <c r="NAZ2434" s="20"/>
      <c r="NBA2434" s="20"/>
      <c r="NBB2434" s="20"/>
      <c r="NBC2434" s="20"/>
      <c r="NBD2434" s="20"/>
      <c r="NBE2434" s="20"/>
      <c r="NBF2434" s="20"/>
      <c r="NBG2434" s="20"/>
      <c r="NBH2434" s="20"/>
      <c r="NBI2434" s="20"/>
      <c r="NBJ2434" s="20"/>
      <c r="NBK2434" s="20"/>
      <c r="NBL2434" s="20"/>
      <c r="NBM2434" s="20"/>
      <c r="NBN2434" s="20"/>
      <c r="NBO2434" s="20"/>
      <c r="NBP2434" s="20"/>
      <c r="NBQ2434" s="20"/>
      <c r="NBR2434" s="20"/>
      <c r="NBS2434" s="20"/>
      <c r="NBT2434" s="20"/>
      <c r="NBU2434" s="20"/>
      <c r="NBV2434" s="20"/>
      <c r="NBW2434" s="20"/>
      <c r="NBX2434" s="20"/>
      <c r="NBY2434" s="20"/>
      <c r="NBZ2434" s="20"/>
      <c r="NCA2434" s="20"/>
      <c r="NCB2434" s="20"/>
      <c r="NCC2434" s="20"/>
      <c r="NCD2434" s="20"/>
      <c r="NCE2434" s="20"/>
      <c r="NCF2434" s="20"/>
      <c r="NCG2434" s="20"/>
      <c r="NCH2434" s="20"/>
      <c r="NCI2434" s="20"/>
      <c r="NCJ2434" s="20"/>
      <c r="NCK2434" s="20"/>
      <c r="NCL2434" s="20"/>
      <c r="NCM2434" s="20"/>
      <c r="NCN2434" s="20"/>
      <c r="NCO2434" s="20"/>
      <c r="NCP2434" s="20"/>
      <c r="NCQ2434" s="20"/>
      <c r="NCR2434" s="20"/>
      <c r="NCS2434" s="20"/>
      <c r="NCT2434" s="20"/>
      <c r="NCU2434" s="20"/>
      <c r="NCV2434" s="20"/>
      <c r="NCW2434" s="20"/>
      <c r="NCX2434" s="20"/>
      <c r="NCY2434" s="20"/>
      <c r="NCZ2434" s="20"/>
      <c r="NDA2434" s="20"/>
      <c r="NDB2434" s="20"/>
      <c r="NDC2434" s="20"/>
      <c r="NDD2434" s="20"/>
      <c r="NDE2434" s="20"/>
      <c r="NDF2434" s="20"/>
      <c r="NDG2434" s="20"/>
      <c r="NDH2434" s="20"/>
      <c r="NDI2434" s="20"/>
      <c r="NDJ2434" s="20"/>
      <c r="NDK2434" s="20"/>
      <c r="NDL2434" s="20"/>
      <c r="NDM2434" s="20"/>
      <c r="NDN2434" s="20"/>
      <c r="NDO2434" s="20"/>
      <c r="NDP2434" s="20"/>
      <c r="NDQ2434" s="20"/>
      <c r="NDR2434" s="20"/>
      <c r="NDS2434" s="20"/>
      <c r="NDT2434" s="20"/>
      <c r="NDU2434" s="20"/>
      <c r="NDV2434" s="20"/>
      <c r="NDW2434" s="20"/>
      <c r="NDX2434" s="20"/>
      <c r="NDY2434" s="20"/>
      <c r="NDZ2434" s="20"/>
      <c r="NEA2434" s="20"/>
      <c r="NEB2434" s="20"/>
      <c r="NEC2434" s="20"/>
      <c r="NED2434" s="20"/>
      <c r="NEE2434" s="20"/>
      <c r="NEF2434" s="20"/>
      <c r="NEG2434" s="20"/>
      <c r="NEH2434" s="20"/>
      <c r="NEI2434" s="20"/>
      <c r="NEJ2434" s="20"/>
      <c r="NEK2434" s="20"/>
      <c r="NEL2434" s="20"/>
      <c r="NEM2434" s="20"/>
      <c r="NEN2434" s="20"/>
      <c r="NEO2434" s="20"/>
      <c r="NEP2434" s="20"/>
      <c r="NEQ2434" s="20"/>
      <c r="NER2434" s="20"/>
      <c r="NES2434" s="20"/>
      <c r="NET2434" s="20"/>
      <c r="NEU2434" s="20"/>
      <c r="NEV2434" s="20"/>
      <c r="NEW2434" s="20"/>
      <c r="NEX2434" s="20"/>
      <c r="NEY2434" s="20"/>
      <c r="NEZ2434" s="20"/>
      <c r="NFA2434" s="20"/>
      <c r="NFB2434" s="20"/>
      <c r="NFC2434" s="20"/>
      <c r="NFD2434" s="20"/>
      <c r="NFE2434" s="20"/>
      <c r="NFF2434" s="20"/>
      <c r="NFG2434" s="20"/>
      <c r="NFH2434" s="20"/>
      <c r="NFI2434" s="20"/>
      <c r="NFJ2434" s="20"/>
      <c r="NFK2434" s="20"/>
      <c r="NFL2434" s="20"/>
      <c r="NFM2434" s="20"/>
      <c r="NFN2434" s="20"/>
      <c r="NFO2434" s="20"/>
      <c r="NFP2434" s="20"/>
      <c r="NFQ2434" s="20"/>
      <c r="NFR2434" s="20"/>
      <c r="NFS2434" s="20"/>
      <c r="NFT2434" s="20"/>
      <c r="NFU2434" s="20"/>
      <c r="NFV2434" s="20"/>
      <c r="NFW2434" s="20"/>
      <c r="NFX2434" s="20"/>
      <c r="NFY2434" s="20"/>
      <c r="NFZ2434" s="20"/>
      <c r="NGA2434" s="20"/>
      <c r="NGB2434" s="20"/>
      <c r="NGC2434" s="20"/>
      <c r="NGD2434" s="20"/>
      <c r="NGE2434" s="20"/>
      <c r="NGF2434" s="20"/>
      <c r="NGG2434" s="20"/>
      <c r="NGH2434" s="20"/>
      <c r="NGI2434" s="20"/>
      <c r="NGJ2434" s="20"/>
      <c r="NGK2434" s="20"/>
      <c r="NGL2434" s="20"/>
      <c r="NGM2434" s="20"/>
      <c r="NGN2434" s="20"/>
      <c r="NGO2434" s="20"/>
      <c r="NGP2434" s="20"/>
      <c r="NGQ2434" s="20"/>
      <c r="NGR2434" s="20"/>
      <c r="NGS2434" s="20"/>
      <c r="NGT2434" s="20"/>
      <c r="NGU2434" s="20"/>
      <c r="NGV2434" s="20"/>
      <c r="NGW2434" s="20"/>
      <c r="NGX2434" s="20"/>
      <c r="NGY2434" s="20"/>
      <c r="NGZ2434" s="20"/>
      <c r="NHA2434" s="20"/>
      <c r="NHB2434" s="20"/>
      <c r="NHC2434" s="20"/>
      <c r="NHD2434" s="20"/>
      <c r="NHE2434" s="20"/>
      <c r="NHF2434" s="20"/>
      <c r="NHG2434" s="20"/>
      <c r="NHH2434" s="20"/>
      <c r="NHI2434" s="20"/>
      <c r="NHJ2434" s="20"/>
      <c r="NHK2434" s="20"/>
      <c r="NHL2434" s="20"/>
      <c r="NHM2434" s="20"/>
      <c r="NHN2434" s="20"/>
      <c r="NHO2434" s="20"/>
      <c r="NHP2434" s="20"/>
      <c r="NHQ2434" s="20"/>
      <c r="NHR2434" s="20"/>
      <c r="NHS2434" s="20"/>
      <c r="NHT2434" s="20"/>
      <c r="NHU2434" s="20"/>
      <c r="NHV2434" s="20"/>
      <c r="NHW2434" s="20"/>
      <c r="NHX2434" s="20"/>
      <c r="NHY2434" s="20"/>
      <c r="NHZ2434" s="20"/>
      <c r="NIA2434" s="20"/>
      <c r="NIB2434" s="20"/>
      <c r="NIC2434" s="20"/>
      <c r="NID2434" s="20"/>
      <c r="NIE2434" s="20"/>
      <c r="NIF2434" s="20"/>
      <c r="NIG2434" s="20"/>
      <c r="NIH2434" s="20"/>
      <c r="NII2434" s="20"/>
      <c r="NIJ2434" s="20"/>
      <c r="NIK2434" s="20"/>
      <c r="NIL2434" s="20"/>
      <c r="NIM2434" s="20"/>
      <c r="NIN2434" s="20"/>
      <c r="NIO2434" s="20"/>
      <c r="NIP2434" s="20"/>
      <c r="NIQ2434" s="20"/>
      <c r="NIR2434" s="20"/>
      <c r="NIS2434" s="20"/>
      <c r="NIT2434" s="20"/>
      <c r="NIU2434" s="20"/>
      <c r="NIV2434" s="20"/>
      <c r="NIW2434" s="20"/>
      <c r="NIX2434" s="20"/>
      <c r="NIY2434" s="20"/>
      <c r="NIZ2434" s="20"/>
      <c r="NJA2434" s="20"/>
      <c r="NJB2434" s="20"/>
      <c r="NJC2434" s="20"/>
      <c r="NJD2434" s="20"/>
      <c r="NJE2434" s="20"/>
      <c r="NJF2434" s="20"/>
      <c r="NJG2434" s="20"/>
      <c r="NJH2434" s="20"/>
      <c r="NJI2434" s="20"/>
      <c r="NJJ2434" s="20"/>
      <c r="NJK2434" s="20"/>
      <c r="NJL2434" s="20"/>
      <c r="NJM2434" s="20"/>
      <c r="NJN2434" s="20"/>
      <c r="NJO2434" s="20"/>
      <c r="NJP2434" s="20"/>
      <c r="NJQ2434" s="20"/>
      <c r="NJR2434" s="20"/>
      <c r="NJS2434" s="20"/>
      <c r="NJT2434" s="20"/>
      <c r="NJU2434" s="20"/>
      <c r="NJV2434" s="20"/>
      <c r="NJW2434" s="20"/>
      <c r="NJX2434" s="20"/>
      <c r="NJY2434" s="20"/>
      <c r="NJZ2434" s="20"/>
      <c r="NKA2434" s="20"/>
      <c r="NKB2434" s="20"/>
      <c r="NKC2434" s="20"/>
      <c r="NKD2434" s="20"/>
      <c r="NKE2434" s="20"/>
      <c r="NKF2434" s="20"/>
      <c r="NKG2434" s="20"/>
      <c r="NKH2434" s="20"/>
      <c r="NKI2434" s="20"/>
      <c r="NKJ2434" s="20"/>
      <c r="NKK2434" s="20"/>
      <c r="NKL2434" s="20"/>
      <c r="NKM2434" s="20"/>
      <c r="NKN2434" s="20"/>
      <c r="NKO2434" s="20"/>
      <c r="NKP2434" s="20"/>
      <c r="NKQ2434" s="20"/>
      <c r="NKR2434" s="20"/>
      <c r="NKS2434" s="20"/>
      <c r="NKT2434" s="20"/>
      <c r="NKU2434" s="20"/>
      <c r="NKV2434" s="20"/>
      <c r="NKW2434" s="20"/>
      <c r="NKX2434" s="20"/>
      <c r="NKY2434" s="20"/>
      <c r="NKZ2434" s="20"/>
      <c r="NLA2434" s="20"/>
      <c r="NLB2434" s="20"/>
      <c r="NLC2434" s="20"/>
      <c r="NLD2434" s="20"/>
      <c r="NLE2434" s="20"/>
      <c r="NLF2434" s="20"/>
      <c r="NLG2434" s="20"/>
      <c r="NLH2434" s="20"/>
      <c r="NLI2434" s="20"/>
      <c r="NLJ2434" s="20"/>
      <c r="NLK2434" s="20"/>
      <c r="NLL2434" s="20"/>
      <c r="NLM2434" s="20"/>
      <c r="NLN2434" s="20"/>
      <c r="NLO2434" s="20"/>
      <c r="NLP2434" s="20"/>
      <c r="NLQ2434" s="20"/>
      <c r="NLR2434" s="20"/>
      <c r="NLS2434" s="20"/>
      <c r="NLT2434" s="20"/>
      <c r="NLU2434" s="20"/>
      <c r="NLV2434" s="20"/>
      <c r="NLW2434" s="20"/>
      <c r="NLX2434" s="20"/>
      <c r="NLY2434" s="20"/>
      <c r="NLZ2434" s="20"/>
      <c r="NMA2434" s="20"/>
      <c r="NMB2434" s="20"/>
      <c r="NMC2434" s="20"/>
      <c r="NMD2434" s="20"/>
      <c r="NME2434" s="20"/>
      <c r="NMF2434" s="20"/>
      <c r="NMG2434" s="20"/>
      <c r="NMH2434" s="20"/>
      <c r="NMI2434" s="20"/>
      <c r="NMJ2434" s="20"/>
      <c r="NMK2434" s="20"/>
      <c r="NML2434" s="20"/>
      <c r="NMM2434" s="20"/>
      <c r="NMN2434" s="20"/>
      <c r="NMO2434" s="20"/>
      <c r="NMP2434" s="20"/>
      <c r="NMQ2434" s="20"/>
      <c r="NMR2434" s="20"/>
      <c r="NMS2434" s="20"/>
      <c r="NMT2434" s="20"/>
      <c r="NMU2434" s="20"/>
      <c r="NMV2434" s="20"/>
      <c r="NMW2434" s="20"/>
      <c r="NMX2434" s="20"/>
      <c r="NMY2434" s="20"/>
      <c r="NMZ2434" s="20"/>
      <c r="NNA2434" s="20"/>
      <c r="NNB2434" s="20"/>
      <c r="NNC2434" s="20"/>
      <c r="NND2434" s="20"/>
      <c r="NNE2434" s="20"/>
      <c r="NNF2434" s="20"/>
      <c r="NNG2434" s="20"/>
      <c r="NNH2434" s="20"/>
      <c r="NNI2434" s="20"/>
      <c r="NNJ2434" s="20"/>
      <c r="NNK2434" s="20"/>
      <c r="NNL2434" s="20"/>
      <c r="NNM2434" s="20"/>
      <c r="NNN2434" s="20"/>
      <c r="NNO2434" s="20"/>
      <c r="NNP2434" s="20"/>
      <c r="NNQ2434" s="20"/>
      <c r="NNR2434" s="20"/>
      <c r="NNS2434" s="20"/>
      <c r="NNT2434" s="20"/>
      <c r="NNU2434" s="20"/>
      <c r="NNV2434" s="20"/>
      <c r="NNW2434" s="20"/>
      <c r="NNX2434" s="20"/>
      <c r="NNY2434" s="20"/>
      <c r="NNZ2434" s="20"/>
      <c r="NOA2434" s="20"/>
      <c r="NOB2434" s="20"/>
      <c r="NOC2434" s="20"/>
      <c r="NOD2434" s="20"/>
      <c r="NOE2434" s="20"/>
      <c r="NOF2434" s="20"/>
      <c r="NOG2434" s="20"/>
      <c r="NOH2434" s="20"/>
      <c r="NOI2434" s="20"/>
      <c r="NOJ2434" s="20"/>
      <c r="NOK2434" s="20"/>
      <c r="NOL2434" s="20"/>
      <c r="NOM2434" s="20"/>
      <c r="NON2434" s="20"/>
      <c r="NOO2434" s="20"/>
      <c r="NOP2434" s="20"/>
      <c r="NOQ2434" s="20"/>
      <c r="NOR2434" s="20"/>
      <c r="NOS2434" s="20"/>
      <c r="NOT2434" s="20"/>
      <c r="NOU2434" s="20"/>
      <c r="NOV2434" s="20"/>
      <c r="NOW2434" s="20"/>
      <c r="NOX2434" s="20"/>
      <c r="NOY2434" s="20"/>
      <c r="NOZ2434" s="20"/>
      <c r="NPA2434" s="20"/>
      <c r="NPB2434" s="20"/>
      <c r="NPC2434" s="20"/>
      <c r="NPD2434" s="20"/>
      <c r="NPE2434" s="20"/>
      <c r="NPF2434" s="20"/>
      <c r="NPG2434" s="20"/>
      <c r="NPH2434" s="20"/>
      <c r="NPI2434" s="20"/>
      <c r="NPJ2434" s="20"/>
      <c r="NPK2434" s="20"/>
      <c r="NPL2434" s="20"/>
      <c r="NPM2434" s="20"/>
      <c r="NPN2434" s="20"/>
      <c r="NPO2434" s="20"/>
      <c r="NPP2434" s="20"/>
      <c r="NPQ2434" s="20"/>
      <c r="NPR2434" s="20"/>
      <c r="NPS2434" s="20"/>
      <c r="NPT2434" s="20"/>
      <c r="NPU2434" s="20"/>
      <c r="NPV2434" s="20"/>
      <c r="NPW2434" s="20"/>
      <c r="NPX2434" s="20"/>
      <c r="NPY2434" s="20"/>
      <c r="NPZ2434" s="20"/>
      <c r="NQA2434" s="20"/>
      <c r="NQB2434" s="20"/>
      <c r="NQC2434" s="20"/>
      <c r="NQD2434" s="20"/>
      <c r="NQE2434" s="20"/>
      <c r="NQF2434" s="20"/>
      <c r="NQG2434" s="20"/>
      <c r="NQH2434" s="20"/>
      <c r="NQI2434" s="20"/>
      <c r="NQJ2434" s="20"/>
      <c r="NQK2434" s="20"/>
      <c r="NQL2434" s="20"/>
      <c r="NQM2434" s="20"/>
      <c r="NQN2434" s="20"/>
      <c r="NQO2434" s="20"/>
      <c r="NQP2434" s="20"/>
      <c r="NQQ2434" s="20"/>
      <c r="NQR2434" s="20"/>
      <c r="NQS2434" s="20"/>
      <c r="NQT2434" s="20"/>
      <c r="NQU2434" s="20"/>
      <c r="NQV2434" s="20"/>
      <c r="NQW2434" s="20"/>
      <c r="NQX2434" s="20"/>
      <c r="NQY2434" s="20"/>
      <c r="NQZ2434" s="20"/>
      <c r="NRA2434" s="20"/>
      <c r="NRB2434" s="20"/>
      <c r="NRC2434" s="20"/>
      <c r="NRD2434" s="20"/>
      <c r="NRE2434" s="20"/>
      <c r="NRF2434" s="20"/>
      <c r="NRG2434" s="20"/>
      <c r="NRH2434" s="20"/>
      <c r="NRI2434" s="20"/>
      <c r="NRJ2434" s="20"/>
      <c r="NRK2434" s="20"/>
      <c r="NRL2434" s="20"/>
      <c r="NRM2434" s="20"/>
      <c r="NRN2434" s="20"/>
      <c r="NRO2434" s="20"/>
      <c r="NRP2434" s="20"/>
      <c r="NRQ2434" s="20"/>
      <c r="NRR2434" s="20"/>
      <c r="NRS2434" s="20"/>
      <c r="NRT2434" s="20"/>
      <c r="NRU2434" s="20"/>
      <c r="NRV2434" s="20"/>
      <c r="NRW2434" s="20"/>
      <c r="NRX2434" s="20"/>
      <c r="NRY2434" s="20"/>
      <c r="NRZ2434" s="20"/>
      <c r="NSA2434" s="20"/>
      <c r="NSB2434" s="20"/>
      <c r="NSC2434" s="20"/>
      <c r="NSD2434" s="20"/>
      <c r="NSE2434" s="20"/>
      <c r="NSF2434" s="20"/>
      <c r="NSG2434" s="20"/>
      <c r="NSH2434" s="20"/>
      <c r="NSI2434" s="20"/>
      <c r="NSJ2434" s="20"/>
      <c r="NSK2434" s="20"/>
      <c r="NSL2434" s="20"/>
      <c r="NSM2434" s="20"/>
      <c r="NSN2434" s="20"/>
      <c r="NSO2434" s="20"/>
      <c r="NSP2434" s="20"/>
      <c r="NSQ2434" s="20"/>
      <c r="NSR2434" s="20"/>
      <c r="NSS2434" s="20"/>
      <c r="NST2434" s="20"/>
      <c r="NSU2434" s="20"/>
      <c r="NSV2434" s="20"/>
      <c r="NSW2434" s="20"/>
      <c r="NSX2434" s="20"/>
      <c r="NSY2434" s="20"/>
      <c r="NSZ2434" s="20"/>
      <c r="NTA2434" s="20"/>
      <c r="NTB2434" s="20"/>
      <c r="NTC2434" s="20"/>
      <c r="NTD2434" s="20"/>
      <c r="NTE2434" s="20"/>
      <c r="NTF2434" s="20"/>
      <c r="NTG2434" s="20"/>
      <c r="NTH2434" s="20"/>
      <c r="NTI2434" s="20"/>
      <c r="NTJ2434" s="20"/>
      <c r="NTK2434" s="20"/>
      <c r="NTL2434" s="20"/>
      <c r="NTM2434" s="20"/>
      <c r="NTN2434" s="20"/>
      <c r="NTO2434" s="20"/>
      <c r="NTP2434" s="20"/>
      <c r="NTQ2434" s="20"/>
      <c r="NTR2434" s="20"/>
      <c r="NTS2434" s="20"/>
      <c r="NTT2434" s="20"/>
      <c r="NTU2434" s="20"/>
      <c r="NTV2434" s="20"/>
      <c r="NTW2434" s="20"/>
      <c r="NTX2434" s="20"/>
      <c r="NTY2434" s="20"/>
      <c r="NTZ2434" s="20"/>
      <c r="NUA2434" s="20"/>
      <c r="NUB2434" s="20"/>
      <c r="NUC2434" s="20"/>
      <c r="NUD2434" s="20"/>
      <c r="NUE2434" s="20"/>
      <c r="NUF2434" s="20"/>
      <c r="NUG2434" s="20"/>
      <c r="NUH2434" s="20"/>
      <c r="NUI2434" s="20"/>
      <c r="NUJ2434" s="20"/>
      <c r="NUK2434" s="20"/>
      <c r="NUL2434" s="20"/>
      <c r="NUM2434" s="20"/>
      <c r="NUN2434" s="20"/>
      <c r="NUO2434" s="20"/>
      <c r="NUP2434" s="20"/>
      <c r="NUQ2434" s="20"/>
      <c r="NUR2434" s="20"/>
      <c r="NUS2434" s="20"/>
      <c r="NUT2434" s="20"/>
      <c r="NUU2434" s="20"/>
      <c r="NUV2434" s="20"/>
      <c r="NUW2434" s="20"/>
      <c r="NUX2434" s="20"/>
      <c r="NUY2434" s="20"/>
      <c r="NUZ2434" s="20"/>
      <c r="NVA2434" s="20"/>
      <c r="NVB2434" s="20"/>
      <c r="NVC2434" s="20"/>
      <c r="NVD2434" s="20"/>
      <c r="NVE2434" s="20"/>
      <c r="NVF2434" s="20"/>
      <c r="NVG2434" s="20"/>
      <c r="NVH2434" s="20"/>
      <c r="NVI2434" s="20"/>
      <c r="NVJ2434" s="20"/>
      <c r="NVK2434" s="20"/>
      <c r="NVL2434" s="20"/>
      <c r="NVM2434" s="20"/>
      <c r="NVN2434" s="20"/>
      <c r="NVO2434" s="20"/>
      <c r="NVP2434" s="20"/>
      <c r="NVQ2434" s="20"/>
      <c r="NVR2434" s="20"/>
      <c r="NVS2434" s="20"/>
      <c r="NVT2434" s="20"/>
      <c r="NVU2434" s="20"/>
      <c r="NVV2434" s="20"/>
      <c r="NVW2434" s="20"/>
      <c r="NVX2434" s="20"/>
      <c r="NVY2434" s="20"/>
      <c r="NVZ2434" s="20"/>
      <c r="NWA2434" s="20"/>
      <c r="NWB2434" s="20"/>
      <c r="NWC2434" s="20"/>
      <c r="NWD2434" s="20"/>
      <c r="NWE2434" s="20"/>
      <c r="NWF2434" s="20"/>
      <c r="NWG2434" s="20"/>
      <c r="NWH2434" s="20"/>
      <c r="NWI2434" s="20"/>
      <c r="NWJ2434" s="20"/>
      <c r="NWK2434" s="20"/>
      <c r="NWL2434" s="20"/>
      <c r="NWM2434" s="20"/>
      <c r="NWN2434" s="20"/>
      <c r="NWO2434" s="20"/>
      <c r="NWP2434" s="20"/>
      <c r="NWQ2434" s="20"/>
      <c r="NWR2434" s="20"/>
      <c r="NWS2434" s="20"/>
      <c r="NWT2434" s="20"/>
      <c r="NWU2434" s="20"/>
      <c r="NWV2434" s="20"/>
      <c r="NWW2434" s="20"/>
      <c r="NWX2434" s="20"/>
      <c r="NWY2434" s="20"/>
      <c r="NWZ2434" s="20"/>
      <c r="NXA2434" s="20"/>
      <c r="NXB2434" s="20"/>
      <c r="NXC2434" s="20"/>
      <c r="NXD2434" s="20"/>
      <c r="NXE2434" s="20"/>
      <c r="NXF2434" s="20"/>
      <c r="NXG2434" s="20"/>
      <c r="NXH2434" s="20"/>
      <c r="NXI2434" s="20"/>
      <c r="NXJ2434" s="20"/>
      <c r="NXK2434" s="20"/>
      <c r="NXL2434" s="20"/>
      <c r="NXM2434" s="20"/>
      <c r="NXN2434" s="20"/>
      <c r="NXO2434" s="20"/>
      <c r="NXP2434" s="20"/>
      <c r="NXQ2434" s="20"/>
      <c r="NXR2434" s="20"/>
      <c r="NXS2434" s="20"/>
      <c r="NXT2434" s="20"/>
      <c r="NXU2434" s="20"/>
      <c r="NXV2434" s="20"/>
      <c r="NXW2434" s="20"/>
      <c r="NXX2434" s="20"/>
      <c r="NXY2434" s="20"/>
      <c r="NXZ2434" s="20"/>
      <c r="NYA2434" s="20"/>
      <c r="NYB2434" s="20"/>
      <c r="NYC2434" s="20"/>
      <c r="NYD2434" s="20"/>
      <c r="NYE2434" s="20"/>
      <c r="NYF2434" s="20"/>
      <c r="NYG2434" s="20"/>
      <c r="NYH2434" s="20"/>
      <c r="NYI2434" s="20"/>
      <c r="NYJ2434" s="20"/>
      <c r="NYK2434" s="20"/>
      <c r="NYL2434" s="20"/>
      <c r="NYM2434" s="20"/>
      <c r="NYN2434" s="20"/>
      <c r="NYO2434" s="20"/>
      <c r="NYP2434" s="20"/>
      <c r="NYQ2434" s="20"/>
      <c r="NYR2434" s="20"/>
      <c r="NYS2434" s="20"/>
      <c r="NYT2434" s="20"/>
      <c r="NYU2434" s="20"/>
      <c r="NYV2434" s="20"/>
      <c r="NYW2434" s="20"/>
      <c r="NYX2434" s="20"/>
      <c r="NYY2434" s="20"/>
      <c r="NYZ2434" s="20"/>
      <c r="NZA2434" s="20"/>
      <c r="NZB2434" s="20"/>
      <c r="NZC2434" s="20"/>
      <c r="NZD2434" s="20"/>
      <c r="NZE2434" s="20"/>
      <c r="NZF2434" s="20"/>
      <c r="NZG2434" s="20"/>
      <c r="NZH2434" s="20"/>
      <c r="NZI2434" s="20"/>
      <c r="NZJ2434" s="20"/>
      <c r="NZK2434" s="20"/>
      <c r="NZL2434" s="20"/>
      <c r="NZM2434" s="20"/>
      <c r="NZN2434" s="20"/>
      <c r="NZO2434" s="20"/>
      <c r="NZP2434" s="20"/>
      <c r="NZQ2434" s="20"/>
      <c r="NZR2434" s="20"/>
      <c r="NZS2434" s="20"/>
      <c r="NZT2434" s="20"/>
      <c r="NZU2434" s="20"/>
      <c r="NZV2434" s="20"/>
      <c r="NZW2434" s="20"/>
      <c r="NZX2434" s="20"/>
      <c r="NZY2434" s="20"/>
      <c r="NZZ2434" s="20"/>
      <c r="OAA2434" s="20"/>
      <c r="OAB2434" s="20"/>
      <c r="OAC2434" s="20"/>
      <c r="OAD2434" s="20"/>
      <c r="OAE2434" s="20"/>
      <c r="OAF2434" s="20"/>
      <c r="OAG2434" s="20"/>
      <c r="OAH2434" s="20"/>
      <c r="OAI2434" s="20"/>
      <c r="OAJ2434" s="20"/>
      <c r="OAK2434" s="20"/>
      <c r="OAL2434" s="20"/>
      <c r="OAM2434" s="20"/>
      <c r="OAN2434" s="20"/>
      <c r="OAO2434" s="20"/>
      <c r="OAP2434" s="20"/>
      <c r="OAQ2434" s="20"/>
      <c r="OAR2434" s="20"/>
      <c r="OAS2434" s="20"/>
      <c r="OAT2434" s="20"/>
      <c r="OAU2434" s="20"/>
      <c r="OAV2434" s="20"/>
      <c r="OAW2434" s="20"/>
      <c r="OAX2434" s="20"/>
      <c r="OAY2434" s="20"/>
      <c r="OAZ2434" s="20"/>
      <c r="OBA2434" s="20"/>
      <c r="OBB2434" s="20"/>
      <c r="OBC2434" s="20"/>
      <c r="OBD2434" s="20"/>
      <c r="OBE2434" s="20"/>
      <c r="OBF2434" s="20"/>
      <c r="OBG2434" s="20"/>
      <c r="OBH2434" s="20"/>
      <c r="OBI2434" s="20"/>
      <c r="OBJ2434" s="20"/>
      <c r="OBK2434" s="20"/>
      <c r="OBL2434" s="20"/>
      <c r="OBM2434" s="20"/>
      <c r="OBN2434" s="20"/>
      <c r="OBO2434" s="20"/>
      <c r="OBP2434" s="20"/>
      <c r="OBQ2434" s="20"/>
      <c r="OBR2434" s="20"/>
      <c r="OBS2434" s="20"/>
      <c r="OBT2434" s="20"/>
      <c r="OBU2434" s="20"/>
      <c r="OBV2434" s="20"/>
      <c r="OBW2434" s="20"/>
      <c r="OBX2434" s="20"/>
      <c r="OBY2434" s="20"/>
      <c r="OBZ2434" s="20"/>
      <c r="OCA2434" s="20"/>
      <c r="OCB2434" s="20"/>
      <c r="OCC2434" s="20"/>
      <c r="OCD2434" s="20"/>
      <c r="OCE2434" s="20"/>
      <c r="OCF2434" s="20"/>
      <c r="OCG2434" s="20"/>
      <c r="OCH2434" s="20"/>
      <c r="OCI2434" s="20"/>
      <c r="OCJ2434" s="20"/>
      <c r="OCK2434" s="20"/>
      <c r="OCL2434" s="20"/>
      <c r="OCM2434" s="20"/>
      <c r="OCN2434" s="20"/>
      <c r="OCO2434" s="20"/>
      <c r="OCP2434" s="20"/>
      <c r="OCQ2434" s="20"/>
      <c r="OCR2434" s="20"/>
      <c r="OCS2434" s="20"/>
      <c r="OCT2434" s="20"/>
      <c r="OCU2434" s="20"/>
      <c r="OCV2434" s="20"/>
      <c r="OCW2434" s="20"/>
      <c r="OCX2434" s="20"/>
      <c r="OCY2434" s="20"/>
      <c r="OCZ2434" s="20"/>
      <c r="ODA2434" s="20"/>
      <c r="ODB2434" s="20"/>
      <c r="ODC2434" s="20"/>
      <c r="ODD2434" s="20"/>
      <c r="ODE2434" s="20"/>
      <c r="ODF2434" s="20"/>
      <c r="ODG2434" s="20"/>
      <c r="ODH2434" s="20"/>
      <c r="ODI2434" s="20"/>
      <c r="ODJ2434" s="20"/>
      <c r="ODK2434" s="20"/>
      <c r="ODL2434" s="20"/>
      <c r="ODM2434" s="20"/>
      <c r="ODN2434" s="20"/>
      <c r="ODO2434" s="20"/>
      <c r="ODP2434" s="20"/>
      <c r="ODQ2434" s="20"/>
      <c r="ODR2434" s="20"/>
      <c r="ODS2434" s="20"/>
      <c r="ODT2434" s="20"/>
      <c r="ODU2434" s="20"/>
      <c r="ODV2434" s="20"/>
      <c r="ODW2434" s="20"/>
      <c r="ODX2434" s="20"/>
      <c r="ODY2434" s="20"/>
      <c r="ODZ2434" s="20"/>
      <c r="OEA2434" s="20"/>
      <c r="OEB2434" s="20"/>
      <c r="OEC2434" s="20"/>
      <c r="OED2434" s="20"/>
      <c r="OEE2434" s="20"/>
      <c r="OEF2434" s="20"/>
      <c r="OEG2434" s="20"/>
      <c r="OEH2434" s="20"/>
      <c r="OEI2434" s="20"/>
      <c r="OEJ2434" s="20"/>
      <c r="OEK2434" s="20"/>
      <c r="OEL2434" s="20"/>
      <c r="OEM2434" s="20"/>
      <c r="OEN2434" s="20"/>
      <c r="OEO2434" s="20"/>
      <c r="OEP2434" s="20"/>
      <c r="OEQ2434" s="20"/>
      <c r="OER2434" s="20"/>
      <c r="OES2434" s="20"/>
      <c r="OET2434" s="20"/>
      <c r="OEU2434" s="20"/>
      <c r="OEV2434" s="20"/>
      <c r="OEW2434" s="20"/>
      <c r="OEX2434" s="20"/>
      <c r="OEY2434" s="20"/>
      <c r="OEZ2434" s="20"/>
      <c r="OFA2434" s="20"/>
      <c r="OFB2434" s="20"/>
      <c r="OFC2434" s="20"/>
      <c r="OFD2434" s="20"/>
      <c r="OFE2434" s="20"/>
      <c r="OFF2434" s="20"/>
      <c r="OFG2434" s="20"/>
      <c r="OFH2434" s="20"/>
      <c r="OFI2434" s="20"/>
      <c r="OFJ2434" s="20"/>
      <c r="OFK2434" s="20"/>
      <c r="OFL2434" s="20"/>
      <c r="OFM2434" s="20"/>
      <c r="OFN2434" s="20"/>
      <c r="OFO2434" s="20"/>
      <c r="OFP2434" s="20"/>
      <c r="OFQ2434" s="20"/>
      <c r="OFR2434" s="20"/>
      <c r="OFS2434" s="20"/>
      <c r="OFT2434" s="20"/>
      <c r="OFU2434" s="20"/>
      <c r="OFV2434" s="20"/>
      <c r="OFW2434" s="20"/>
      <c r="OFX2434" s="20"/>
      <c r="OFY2434" s="20"/>
      <c r="OFZ2434" s="20"/>
      <c r="OGA2434" s="20"/>
      <c r="OGB2434" s="20"/>
      <c r="OGC2434" s="20"/>
      <c r="OGD2434" s="20"/>
      <c r="OGE2434" s="20"/>
      <c r="OGF2434" s="20"/>
      <c r="OGG2434" s="20"/>
      <c r="OGH2434" s="20"/>
      <c r="OGI2434" s="20"/>
      <c r="OGJ2434" s="20"/>
      <c r="OGK2434" s="20"/>
      <c r="OGL2434" s="20"/>
      <c r="OGM2434" s="20"/>
      <c r="OGN2434" s="20"/>
      <c r="OGO2434" s="20"/>
      <c r="OGP2434" s="20"/>
      <c r="OGQ2434" s="20"/>
      <c r="OGR2434" s="20"/>
      <c r="OGS2434" s="20"/>
      <c r="OGT2434" s="20"/>
      <c r="OGU2434" s="20"/>
      <c r="OGV2434" s="20"/>
      <c r="OGW2434" s="20"/>
      <c r="OGX2434" s="20"/>
      <c r="OGY2434" s="20"/>
      <c r="OGZ2434" s="20"/>
      <c r="OHA2434" s="20"/>
      <c r="OHB2434" s="20"/>
      <c r="OHC2434" s="20"/>
      <c r="OHD2434" s="20"/>
      <c r="OHE2434" s="20"/>
      <c r="OHF2434" s="20"/>
      <c r="OHG2434" s="20"/>
      <c r="OHH2434" s="20"/>
      <c r="OHI2434" s="20"/>
      <c r="OHJ2434" s="20"/>
      <c r="OHK2434" s="20"/>
      <c r="OHL2434" s="20"/>
      <c r="OHM2434" s="20"/>
      <c r="OHN2434" s="20"/>
      <c r="OHO2434" s="20"/>
      <c r="OHP2434" s="20"/>
      <c r="OHQ2434" s="20"/>
      <c r="OHR2434" s="20"/>
      <c r="OHS2434" s="20"/>
      <c r="OHT2434" s="20"/>
      <c r="OHU2434" s="20"/>
      <c r="OHV2434" s="20"/>
      <c r="OHW2434" s="20"/>
      <c r="OHX2434" s="20"/>
      <c r="OHY2434" s="20"/>
      <c r="OHZ2434" s="20"/>
      <c r="OIA2434" s="20"/>
      <c r="OIB2434" s="20"/>
      <c r="OIC2434" s="20"/>
      <c r="OID2434" s="20"/>
      <c r="OIE2434" s="20"/>
      <c r="OIF2434" s="20"/>
      <c r="OIG2434" s="20"/>
      <c r="OIH2434" s="20"/>
      <c r="OII2434" s="20"/>
      <c r="OIJ2434" s="20"/>
      <c r="OIK2434" s="20"/>
      <c r="OIL2434" s="20"/>
      <c r="OIM2434" s="20"/>
      <c r="OIN2434" s="20"/>
      <c r="OIO2434" s="20"/>
      <c r="OIP2434" s="20"/>
      <c r="OIQ2434" s="20"/>
      <c r="OIR2434" s="20"/>
      <c r="OIS2434" s="20"/>
      <c r="OIT2434" s="20"/>
      <c r="OIU2434" s="20"/>
      <c r="OIV2434" s="20"/>
      <c r="OIW2434" s="20"/>
      <c r="OIX2434" s="20"/>
      <c r="OIY2434" s="20"/>
      <c r="OIZ2434" s="20"/>
      <c r="OJA2434" s="20"/>
      <c r="OJB2434" s="20"/>
      <c r="OJC2434" s="20"/>
      <c r="OJD2434" s="20"/>
      <c r="OJE2434" s="20"/>
      <c r="OJF2434" s="20"/>
      <c r="OJG2434" s="20"/>
      <c r="OJH2434" s="20"/>
      <c r="OJI2434" s="20"/>
      <c r="OJJ2434" s="20"/>
      <c r="OJK2434" s="20"/>
      <c r="OJL2434" s="20"/>
      <c r="OJM2434" s="20"/>
      <c r="OJN2434" s="20"/>
      <c r="OJO2434" s="20"/>
      <c r="OJP2434" s="20"/>
      <c r="OJQ2434" s="20"/>
      <c r="OJR2434" s="20"/>
      <c r="OJS2434" s="20"/>
      <c r="OJT2434" s="20"/>
      <c r="OJU2434" s="20"/>
      <c r="OJV2434" s="20"/>
      <c r="OJW2434" s="20"/>
      <c r="OJX2434" s="20"/>
      <c r="OJY2434" s="20"/>
      <c r="OJZ2434" s="20"/>
      <c r="OKA2434" s="20"/>
      <c r="OKB2434" s="20"/>
      <c r="OKC2434" s="20"/>
      <c r="OKD2434" s="20"/>
      <c r="OKE2434" s="20"/>
      <c r="OKF2434" s="20"/>
      <c r="OKG2434" s="20"/>
      <c r="OKH2434" s="20"/>
      <c r="OKI2434" s="20"/>
      <c r="OKJ2434" s="20"/>
      <c r="OKK2434" s="20"/>
      <c r="OKL2434" s="20"/>
      <c r="OKM2434" s="20"/>
      <c r="OKN2434" s="20"/>
      <c r="OKO2434" s="20"/>
      <c r="OKP2434" s="20"/>
      <c r="OKQ2434" s="20"/>
      <c r="OKR2434" s="20"/>
      <c r="OKS2434" s="20"/>
      <c r="OKT2434" s="20"/>
      <c r="OKU2434" s="20"/>
      <c r="OKV2434" s="20"/>
      <c r="OKW2434" s="20"/>
      <c r="OKX2434" s="20"/>
      <c r="OKY2434" s="20"/>
      <c r="OKZ2434" s="20"/>
      <c r="OLA2434" s="20"/>
      <c r="OLB2434" s="20"/>
      <c r="OLC2434" s="20"/>
      <c r="OLD2434" s="20"/>
      <c r="OLE2434" s="20"/>
      <c r="OLF2434" s="20"/>
      <c r="OLG2434" s="20"/>
      <c r="OLH2434" s="20"/>
      <c r="OLI2434" s="20"/>
      <c r="OLJ2434" s="20"/>
      <c r="OLK2434" s="20"/>
      <c r="OLL2434" s="20"/>
      <c r="OLM2434" s="20"/>
      <c r="OLN2434" s="20"/>
      <c r="OLO2434" s="20"/>
      <c r="OLP2434" s="20"/>
      <c r="OLQ2434" s="20"/>
      <c r="OLR2434" s="20"/>
      <c r="OLS2434" s="20"/>
      <c r="OLT2434" s="20"/>
      <c r="OLU2434" s="20"/>
      <c r="OLV2434" s="20"/>
      <c r="OLW2434" s="20"/>
      <c r="OLX2434" s="20"/>
      <c r="OLY2434" s="20"/>
      <c r="OLZ2434" s="20"/>
      <c r="OMA2434" s="20"/>
      <c r="OMB2434" s="20"/>
      <c r="OMC2434" s="20"/>
      <c r="OMD2434" s="20"/>
      <c r="OME2434" s="20"/>
      <c r="OMF2434" s="20"/>
      <c r="OMG2434" s="20"/>
      <c r="OMH2434" s="20"/>
      <c r="OMI2434" s="20"/>
      <c r="OMJ2434" s="20"/>
      <c r="OMK2434" s="20"/>
      <c r="OML2434" s="20"/>
      <c r="OMM2434" s="20"/>
      <c r="OMN2434" s="20"/>
      <c r="OMO2434" s="20"/>
      <c r="OMP2434" s="20"/>
      <c r="OMQ2434" s="20"/>
      <c r="OMR2434" s="20"/>
      <c r="OMS2434" s="20"/>
      <c r="OMT2434" s="20"/>
      <c r="OMU2434" s="20"/>
      <c r="OMV2434" s="20"/>
      <c r="OMW2434" s="20"/>
      <c r="OMX2434" s="20"/>
      <c r="OMY2434" s="20"/>
      <c r="OMZ2434" s="20"/>
      <c r="ONA2434" s="20"/>
      <c r="ONB2434" s="20"/>
      <c r="ONC2434" s="20"/>
      <c r="OND2434" s="20"/>
      <c r="ONE2434" s="20"/>
      <c r="ONF2434" s="20"/>
      <c r="ONG2434" s="20"/>
      <c r="ONH2434" s="20"/>
      <c r="ONI2434" s="20"/>
      <c r="ONJ2434" s="20"/>
      <c r="ONK2434" s="20"/>
      <c r="ONL2434" s="20"/>
      <c r="ONM2434" s="20"/>
      <c r="ONN2434" s="20"/>
      <c r="ONO2434" s="20"/>
      <c r="ONP2434" s="20"/>
      <c r="ONQ2434" s="20"/>
      <c r="ONR2434" s="20"/>
      <c r="ONS2434" s="20"/>
      <c r="ONT2434" s="20"/>
      <c r="ONU2434" s="20"/>
      <c r="ONV2434" s="20"/>
      <c r="ONW2434" s="20"/>
      <c r="ONX2434" s="20"/>
      <c r="ONY2434" s="20"/>
      <c r="ONZ2434" s="20"/>
      <c r="OOA2434" s="20"/>
      <c r="OOB2434" s="20"/>
      <c r="OOC2434" s="20"/>
      <c r="OOD2434" s="20"/>
      <c r="OOE2434" s="20"/>
      <c r="OOF2434" s="20"/>
      <c r="OOG2434" s="20"/>
      <c r="OOH2434" s="20"/>
      <c r="OOI2434" s="20"/>
      <c r="OOJ2434" s="20"/>
      <c r="OOK2434" s="20"/>
      <c r="OOL2434" s="20"/>
      <c r="OOM2434" s="20"/>
      <c r="OON2434" s="20"/>
      <c r="OOO2434" s="20"/>
      <c r="OOP2434" s="20"/>
      <c r="OOQ2434" s="20"/>
      <c r="OOR2434" s="20"/>
      <c r="OOS2434" s="20"/>
      <c r="OOT2434" s="20"/>
      <c r="OOU2434" s="20"/>
      <c r="OOV2434" s="20"/>
      <c r="OOW2434" s="20"/>
      <c r="OOX2434" s="20"/>
      <c r="OOY2434" s="20"/>
      <c r="OOZ2434" s="20"/>
      <c r="OPA2434" s="20"/>
      <c r="OPB2434" s="20"/>
      <c r="OPC2434" s="20"/>
      <c r="OPD2434" s="20"/>
      <c r="OPE2434" s="20"/>
      <c r="OPF2434" s="20"/>
      <c r="OPG2434" s="20"/>
      <c r="OPH2434" s="20"/>
      <c r="OPI2434" s="20"/>
      <c r="OPJ2434" s="20"/>
      <c r="OPK2434" s="20"/>
      <c r="OPL2434" s="20"/>
      <c r="OPM2434" s="20"/>
      <c r="OPN2434" s="20"/>
      <c r="OPO2434" s="20"/>
      <c r="OPP2434" s="20"/>
      <c r="OPQ2434" s="20"/>
      <c r="OPR2434" s="20"/>
      <c r="OPS2434" s="20"/>
      <c r="OPT2434" s="20"/>
      <c r="OPU2434" s="20"/>
      <c r="OPV2434" s="20"/>
      <c r="OPW2434" s="20"/>
      <c r="OPX2434" s="20"/>
      <c r="OPY2434" s="20"/>
      <c r="OPZ2434" s="20"/>
      <c r="OQA2434" s="20"/>
      <c r="OQB2434" s="20"/>
      <c r="OQC2434" s="20"/>
      <c r="OQD2434" s="20"/>
      <c r="OQE2434" s="20"/>
      <c r="OQF2434" s="20"/>
      <c r="OQG2434" s="20"/>
      <c r="OQH2434" s="20"/>
      <c r="OQI2434" s="20"/>
      <c r="OQJ2434" s="20"/>
      <c r="OQK2434" s="20"/>
      <c r="OQL2434" s="20"/>
      <c r="OQM2434" s="20"/>
      <c r="OQN2434" s="20"/>
      <c r="OQO2434" s="20"/>
      <c r="OQP2434" s="20"/>
      <c r="OQQ2434" s="20"/>
      <c r="OQR2434" s="20"/>
      <c r="OQS2434" s="20"/>
      <c r="OQT2434" s="20"/>
      <c r="OQU2434" s="20"/>
      <c r="OQV2434" s="20"/>
      <c r="OQW2434" s="20"/>
      <c r="OQX2434" s="20"/>
      <c r="OQY2434" s="20"/>
      <c r="OQZ2434" s="20"/>
      <c r="ORA2434" s="20"/>
      <c r="ORB2434" s="20"/>
      <c r="ORC2434" s="20"/>
      <c r="ORD2434" s="20"/>
      <c r="ORE2434" s="20"/>
      <c r="ORF2434" s="20"/>
      <c r="ORG2434" s="20"/>
      <c r="ORH2434" s="20"/>
      <c r="ORI2434" s="20"/>
      <c r="ORJ2434" s="20"/>
      <c r="ORK2434" s="20"/>
      <c r="ORL2434" s="20"/>
      <c r="ORM2434" s="20"/>
      <c r="ORN2434" s="20"/>
      <c r="ORO2434" s="20"/>
      <c r="ORP2434" s="20"/>
      <c r="ORQ2434" s="20"/>
      <c r="ORR2434" s="20"/>
      <c r="ORS2434" s="20"/>
      <c r="ORT2434" s="20"/>
      <c r="ORU2434" s="20"/>
      <c r="ORV2434" s="20"/>
      <c r="ORW2434" s="20"/>
      <c r="ORX2434" s="20"/>
      <c r="ORY2434" s="20"/>
      <c r="ORZ2434" s="20"/>
      <c r="OSA2434" s="20"/>
      <c r="OSB2434" s="20"/>
      <c r="OSC2434" s="20"/>
      <c r="OSD2434" s="20"/>
      <c r="OSE2434" s="20"/>
      <c r="OSF2434" s="20"/>
      <c r="OSG2434" s="20"/>
      <c r="OSH2434" s="20"/>
      <c r="OSI2434" s="20"/>
      <c r="OSJ2434" s="20"/>
      <c r="OSK2434" s="20"/>
      <c r="OSL2434" s="20"/>
      <c r="OSM2434" s="20"/>
      <c r="OSN2434" s="20"/>
      <c r="OSO2434" s="20"/>
      <c r="OSP2434" s="20"/>
      <c r="OSQ2434" s="20"/>
      <c r="OSR2434" s="20"/>
      <c r="OSS2434" s="20"/>
      <c r="OST2434" s="20"/>
      <c r="OSU2434" s="20"/>
      <c r="OSV2434" s="20"/>
      <c r="OSW2434" s="20"/>
      <c r="OSX2434" s="20"/>
      <c r="OSY2434" s="20"/>
      <c r="OSZ2434" s="20"/>
      <c r="OTA2434" s="20"/>
      <c r="OTB2434" s="20"/>
      <c r="OTC2434" s="20"/>
      <c r="OTD2434" s="20"/>
      <c r="OTE2434" s="20"/>
      <c r="OTF2434" s="20"/>
      <c r="OTG2434" s="20"/>
      <c r="OTH2434" s="20"/>
      <c r="OTI2434" s="20"/>
      <c r="OTJ2434" s="20"/>
      <c r="OTK2434" s="20"/>
      <c r="OTL2434" s="20"/>
      <c r="OTM2434" s="20"/>
      <c r="OTN2434" s="20"/>
      <c r="OTO2434" s="20"/>
      <c r="OTP2434" s="20"/>
      <c r="OTQ2434" s="20"/>
      <c r="OTR2434" s="20"/>
      <c r="OTS2434" s="20"/>
      <c r="OTT2434" s="20"/>
      <c r="OTU2434" s="20"/>
      <c r="OTV2434" s="20"/>
      <c r="OTW2434" s="20"/>
      <c r="OTX2434" s="20"/>
      <c r="OTY2434" s="20"/>
      <c r="OTZ2434" s="20"/>
      <c r="OUA2434" s="20"/>
      <c r="OUB2434" s="20"/>
      <c r="OUC2434" s="20"/>
      <c r="OUD2434" s="20"/>
      <c r="OUE2434" s="20"/>
      <c r="OUF2434" s="20"/>
      <c r="OUG2434" s="20"/>
      <c r="OUH2434" s="20"/>
      <c r="OUI2434" s="20"/>
      <c r="OUJ2434" s="20"/>
      <c r="OUK2434" s="20"/>
      <c r="OUL2434" s="20"/>
      <c r="OUM2434" s="20"/>
      <c r="OUN2434" s="20"/>
      <c r="OUO2434" s="20"/>
      <c r="OUP2434" s="20"/>
      <c r="OUQ2434" s="20"/>
      <c r="OUR2434" s="20"/>
      <c r="OUS2434" s="20"/>
      <c r="OUT2434" s="20"/>
      <c r="OUU2434" s="20"/>
      <c r="OUV2434" s="20"/>
      <c r="OUW2434" s="20"/>
      <c r="OUX2434" s="20"/>
      <c r="OUY2434" s="20"/>
      <c r="OUZ2434" s="20"/>
      <c r="OVA2434" s="20"/>
      <c r="OVB2434" s="20"/>
      <c r="OVC2434" s="20"/>
      <c r="OVD2434" s="20"/>
      <c r="OVE2434" s="20"/>
      <c r="OVF2434" s="20"/>
      <c r="OVG2434" s="20"/>
      <c r="OVH2434" s="20"/>
      <c r="OVI2434" s="20"/>
      <c r="OVJ2434" s="20"/>
      <c r="OVK2434" s="20"/>
      <c r="OVL2434" s="20"/>
      <c r="OVM2434" s="20"/>
      <c r="OVN2434" s="20"/>
      <c r="OVO2434" s="20"/>
      <c r="OVP2434" s="20"/>
      <c r="OVQ2434" s="20"/>
      <c r="OVR2434" s="20"/>
      <c r="OVS2434" s="20"/>
      <c r="OVT2434" s="20"/>
      <c r="OVU2434" s="20"/>
      <c r="OVV2434" s="20"/>
      <c r="OVW2434" s="20"/>
      <c r="OVX2434" s="20"/>
      <c r="OVY2434" s="20"/>
      <c r="OVZ2434" s="20"/>
      <c r="OWA2434" s="20"/>
      <c r="OWB2434" s="20"/>
      <c r="OWC2434" s="20"/>
      <c r="OWD2434" s="20"/>
      <c r="OWE2434" s="20"/>
      <c r="OWF2434" s="20"/>
      <c r="OWG2434" s="20"/>
      <c r="OWH2434" s="20"/>
      <c r="OWI2434" s="20"/>
      <c r="OWJ2434" s="20"/>
      <c r="OWK2434" s="20"/>
      <c r="OWL2434" s="20"/>
      <c r="OWM2434" s="20"/>
      <c r="OWN2434" s="20"/>
      <c r="OWO2434" s="20"/>
      <c r="OWP2434" s="20"/>
      <c r="OWQ2434" s="20"/>
      <c r="OWR2434" s="20"/>
      <c r="OWS2434" s="20"/>
      <c r="OWT2434" s="20"/>
      <c r="OWU2434" s="20"/>
      <c r="OWV2434" s="20"/>
      <c r="OWW2434" s="20"/>
      <c r="OWX2434" s="20"/>
      <c r="OWY2434" s="20"/>
      <c r="OWZ2434" s="20"/>
      <c r="OXA2434" s="20"/>
      <c r="OXB2434" s="20"/>
      <c r="OXC2434" s="20"/>
      <c r="OXD2434" s="20"/>
      <c r="OXE2434" s="20"/>
      <c r="OXF2434" s="20"/>
      <c r="OXG2434" s="20"/>
      <c r="OXH2434" s="20"/>
      <c r="OXI2434" s="20"/>
      <c r="OXJ2434" s="20"/>
      <c r="OXK2434" s="20"/>
      <c r="OXL2434" s="20"/>
      <c r="OXM2434" s="20"/>
      <c r="OXN2434" s="20"/>
      <c r="OXO2434" s="20"/>
      <c r="OXP2434" s="20"/>
      <c r="OXQ2434" s="20"/>
      <c r="OXR2434" s="20"/>
      <c r="OXS2434" s="20"/>
      <c r="OXT2434" s="20"/>
      <c r="OXU2434" s="20"/>
      <c r="OXV2434" s="20"/>
      <c r="OXW2434" s="20"/>
      <c r="OXX2434" s="20"/>
      <c r="OXY2434" s="20"/>
      <c r="OXZ2434" s="20"/>
      <c r="OYA2434" s="20"/>
      <c r="OYB2434" s="20"/>
      <c r="OYC2434" s="20"/>
      <c r="OYD2434" s="20"/>
      <c r="OYE2434" s="20"/>
      <c r="OYF2434" s="20"/>
      <c r="OYG2434" s="20"/>
      <c r="OYH2434" s="20"/>
      <c r="OYI2434" s="20"/>
      <c r="OYJ2434" s="20"/>
      <c r="OYK2434" s="20"/>
      <c r="OYL2434" s="20"/>
      <c r="OYM2434" s="20"/>
      <c r="OYN2434" s="20"/>
      <c r="OYO2434" s="20"/>
      <c r="OYP2434" s="20"/>
      <c r="OYQ2434" s="20"/>
      <c r="OYR2434" s="20"/>
      <c r="OYS2434" s="20"/>
      <c r="OYT2434" s="20"/>
      <c r="OYU2434" s="20"/>
      <c r="OYV2434" s="20"/>
      <c r="OYW2434" s="20"/>
      <c r="OYX2434" s="20"/>
      <c r="OYY2434" s="20"/>
      <c r="OYZ2434" s="20"/>
      <c r="OZA2434" s="20"/>
      <c r="OZB2434" s="20"/>
      <c r="OZC2434" s="20"/>
      <c r="OZD2434" s="20"/>
      <c r="OZE2434" s="20"/>
      <c r="OZF2434" s="20"/>
      <c r="OZG2434" s="20"/>
      <c r="OZH2434" s="20"/>
      <c r="OZI2434" s="20"/>
      <c r="OZJ2434" s="20"/>
      <c r="OZK2434" s="20"/>
      <c r="OZL2434" s="20"/>
      <c r="OZM2434" s="20"/>
      <c r="OZN2434" s="20"/>
      <c r="OZO2434" s="20"/>
      <c r="OZP2434" s="20"/>
      <c r="OZQ2434" s="20"/>
      <c r="OZR2434" s="20"/>
      <c r="OZS2434" s="20"/>
      <c r="OZT2434" s="20"/>
      <c r="OZU2434" s="20"/>
      <c r="OZV2434" s="20"/>
      <c r="OZW2434" s="20"/>
      <c r="OZX2434" s="20"/>
      <c r="OZY2434" s="20"/>
      <c r="OZZ2434" s="20"/>
      <c r="PAA2434" s="20"/>
      <c r="PAB2434" s="20"/>
      <c r="PAC2434" s="20"/>
      <c r="PAD2434" s="20"/>
      <c r="PAE2434" s="20"/>
      <c r="PAF2434" s="20"/>
      <c r="PAG2434" s="20"/>
      <c r="PAH2434" s="20"/>
      <c r="PAI2434" s="20"/>
      <c r="PAJ2434" s="20"/>
      <c r="PAK2434" s="20"/>
      <c r="PAL2434" s="20"/>
      <c r="PAM2434" s="20"/>
      <c r="PAN2434" s="20"/>
      <c r="PAO2434" s="20"/>
      <c r="PAP2434" s="20"/>
      <c r="PAQ2434" s="20"/>
      <c r="PAR2434" s="20"/>
      <c r="PAS2434" s="20"/>
      <c r="PAT2434" s="20"/>
      <c r="PAU2434" s="20"/>
      <c r="PAV2434" s="20"/>
      <c r="PAW2434" s="20"/>
      <c r="PAX2434" s="20"/>
      <c r="PAY2434" s="20"/>
      <c r="PAZ2434" s="20"/>
      <c r="PBA2434" s="20"/>
      <c r="PBB2434" s="20"/>
      <c r="PBC2434" s="20"/>
      <c r="PBD2434" s="20"/>
      <c r="PBE2434" s="20"/>
      <c r="PBF2434" s="20"/>
      <c r="PBG2434" s="20"/>
      <c r="PBH2434" s="20"/>
      <c r="PBI2434" s="20"/>
      <c r="PBJ2434" s="20"/>
      <c r="PBK2434" s="20"/>
      <c r="PBL2434" s="20"/>
      <c r="PBM2434" s="20"/>
      <c r="PBN2434" s="20"/>
      <c r="PBO2434" s="20"/>
      <c r="PBP2434" s="20"/>
      <c r="PBQ2434" s="20"/>
      <c r="PBR2434" s="20"/>
      <c r="PBS2434" s="20"/>
      <c r="PBT2434" s="20"/>
      <c r="PBU2434" s="20"/>
      <c r="PBV2434" s="20"/>
      <c r="PBW2434" s="20"/>
      <c r="PBX2434" s="20"/>
      <c r="PBY2434" s="20"/>
      <c r="PBZ2434" s="20"/>
      <c r="PCA2434" s="20"/>
      <c r="PCB2434" s="20"/>
      <c r="PCC2434" s="20"/>
      <c r="PCD2434" s="20"/>
      <c r="PCE2434" s="20"/>
      <c r="PCF2434" s="20"/>
      <c r="PCG2434" s="20"/>
      <c r="PCH2434" s="20"/>
      <c r="PCI2434" s="20"/>
      <c r="PCJ2434" s="20"/>
      <c r="PCK2434" s="20"/>
      <c r="PCL2434" s="20"/>
      <c r="PCM2434" s="20"/>
      <c r="PCN2434" s="20"/>
      <c r="PCO2434" s="20"/>
      <c r="PCP2434" s="20"/>
      <c r="PCQ2434" s="20"/>
      <c r="PCR2434" s="20"/>
      <c r="PCS2434" s="20"/>
      <c r="PCT2434" s="20"/>
      <c r="PCU2434" s="20"/>
      <c r="PCV2434" s="20"/>
      <c r="PCW2434" s="20"/>
      <c r="PCX2434" s="20"/>
      <c r="PCY2434" s="20"/>
      <c r="PCZ2434" s="20"/>
      <c r="PDA2434" s="20"/>
      <c r="PDB2434" s="20"/>
      <c r="PDC2434" s="20"/>
      <c r="PDD2434" s="20"/>
      <c r="PDE2434" s="20"/>
      <c r="PDF2434" s="20"/>
      <c r="PDG2434" s="20"/>
      <c r="PDH2434" s="20"/>
      <c r="PDI2434" s="20"/>
      <c r="PDJ2434" s="20"/>
      <c r="PDK2434" s="20"/>
      <c r="PDL2434" s="20"/>
      <c r="PDM2434" s="20"/>
      <c r="PDN2434" s="20"/>
      <c r="PDO2434" s="20"/>
      <c r="PDP2434" s="20"/>
      <c r="PDQ2434" s="20"/>
      <c r="PDR2434" s="20"/>
      <c r="PDS2434" s="20"/>
      <c r="PDT2434" s="20"/>
      <c r="PDU2434" s="20"/>
      <c r="PDV2434" s="20"/>
      <c r="PDW2434" s="20"/>
      <c r="PDX2434" s="20"/>
      <c r="PDY2434" s="20"/>
      <c r="PDZ2434" s="20"/>
      <c r="PEA2434" s="20"/>
      <c r="PEB2434" s="20"/>
      <c r="PEC2434" s="20"/>
      <c r="PED2434" s="20"/>
      <c r="PEE2434" s="20"/>
      <c r="PEF2434" s="20"/>
      <c r="PEG2434" s="20"/>
      <c r="PEH2434" s="20"/>
      <c r="PEI2434" s="20"/>
      <c r="PEJ2434" s="20"/>
      <c r="PEK2434" s="20"/>
      <c r="PEL2434" s="20"/>
      <c r="PEM2434" s="20"/>
      <c r="PEN2434" s="20"/>
      <c r="PEO2434" s="20"/>
      <c r="PEP2434" s="20"/>
      <c r="PEQ2434" s="20"/>
      <c r="PER2434" s="20"/>
      <c r="PES2434" s="20"/>
      <c r="PET2434" s="20"/>
      <c r="PEU2434" s="20"/>
      <c r="PEV2434" s="20"/>
      <c r="PEW2434" s="20"/>
      <c r="PEX2434" s="20"/>
      <c r="PEY2434" s="20"/>
      <c r="PEZ2434" s="20"/>
      <c r="PFA2434" s="20"/>
      <c r="PFB2434" s="20"/>
      <c r="PFC2434" s="20"/>
      <c r="PFD2434" s="20"/>
      <c r="PFE2434" s="20"/>
      <c r="PFF2434" s="20"/>
      <c r="PFG2434" s="20"/>
      <c r="PFH2434" s="20"/>
      <c r="PFI2434" s="20"/>
      <c r="PFJ2434" s="20"/>
      <c r="PFK2434" s="20"/>
      <c r="PFL2434" s="20"/>
      <c r="PFM2434" s="20"/>
      <c r="PFN2434" s="20"/>
      <c r="PFO2434" s="20"/>
      <c r="PFP2434" s="20"/>
      <c r="PFQ2434" s="20"/>
      <c r="PFR2434" s="20"/>
      <c r="PFS2434" s="20"/>
      <c r="PFT2434" s="20"/>
      <c r="PFU2434" s="20"/>
      <c r="PFV2434" s="20"/>
      <c r="PFW2434" s="20"/>
      <c r="PFX2434" s="20"/>
      <c r="PFY2434" s="20"/>
      <c r="PFZ2434" s="20"/>
      <c r="PGA2434" s="20"/>
      <c r="PGB2434" s="20"/>
      <c r="PGC2434" s="20"/>
      <c r="PGD2434" s="20"/>
      <c r="PGE2434" s="20"/>
      <c r="PGF2434" s="20"/>
      <c r="PGG2434" s="20"/>
      <c r="PGH2434" s="20"/>
      <c r="PGI2434" s="20"/>
      <c r="PGJ2434" s="20"/>
      <c r="PGK2434" s="20"/>
      <c r="PGL2434" s="20"/>
      <c r="PGM2434" s="20"/>
      <c r="PGN2434" s="20"/>
      <c r="PGO2434" s="20"/>
      <c r="PGP2434" s="20"/>
      <c r="PGQ2434" s="20"/>
      <c r="PGR2434" s="20"/>
      <c r="PGS2434" s="20"/>
      <c r="PGT2434" s="20"/>
      <c r="PGU2434" s="20"/>
      <c r="PGV2434" s="20"/>
      <c r="PGW2434" s="20"/>
      <c r="PGX2434" s="20"/>
      <c r="PGY2434" s="20"/>
      <c r="PGZ2434" s="20"/>
      <c r="PHA2434" s="20"/>
      <c r="PHB2434" s="20"/>
      <c r="PHC2434" s="20"/>
      <c r="PHD2434" s="20"/>
      <c r="PHE2434" s="20"/>
      <c r="PHF2434" s="20"/>
      <c r="PHG2434" s="20"/>
      <c r="PHH2434" s="20"/>
      <c r="PHI2434" s="20"/>
      <c r="PHJ2434" s="20"/>
      <c r="PHK2434" s="20"/>
      <c r="PHL2434" s="20"/>
      <c r="PHM2434" s="20"/>
      <c r="PHN2434" s="20"/>
      <c r="PHO2434" s="20"/>
      <c r="PHP2434" s="20"/>
      <c r="PHQ2434" s="20"/>
      <c r="PHR2434" s="20"/>
      <c r="PHS2434" s="20"/>
      <c r="PHT2434" s="20"/>
      <c r="PHU2434" s="20"/>
      <c r="PHV2434" s="20"/>
      <c r="PHW2434" s="20"/>
      <c r="PHX2434" s="20"/>
      <c r="PHY2434" s="20"/>
      <c r="PHZ2434" s="20"/>
      <c r="PIA2434" s="20"/>
      <c r="PIB2434" s="20"/>
      <c r="PIC2434" s="20"/>
      <c r="PID2434" s="20"/>
      <c r="PIE2434" s="20"/>
      <c r="PIF2434" s="20"/>
      <c r="PIG2434" s="20"/>
      <c r="PIH2434" s="20"/>
      <c r="PII2434" s="20"/>
      <c r="PIJ2434" s="20"/>
      <c r="PIK2434" s="20"/>
      <c r="PIL2434" s="20"/>
      <c r="PIM2434" s="20"/>
      <c r="PIN2434" s="20"/>
      <c r="PIO2434" s="20"/>
      <c r="PIP2434" s="20"/>
      <c r="PIQ2434" s="20"/>
      <c r="PIR2434" s="20"/>
      <c r="PIS2434" s="20"/>
      <c r="PIT2434" s="20"/>
      <c r="PIU2434" s="20"/>
      <c r="PIV2434" s="20"/>
      <c r="PIW2434" s="20"/>
      <c r="PIX2434" s="20"/>
      <c r="PIY2434" s="20"/>
      <c r="PIZ2434" s="20"/>
      <c r="PJA2434" s="20"/>
      <c r="PJB2434" s="20"/>
      <c r="PJC2434" s="20"/>
      <c r="PJD2434" s="20"/>
      <c r="PJE2434" s="20"/>
      <c r="PJF2434" s="20"/>
      <c r="PJG2434" s="20"/>
      <c r="PJH2434" s="20"/>
      <c r="PJI2434" s="20"/>
      <c r="PJJ2434" s="20"/>
      <c r="PJK2434" s="20"/>
      <c r="PJL2434" s="20"/>
      <c r="PJM2434" s="20"/>
      <c r="PJN2434" s="20"/>
      <c r="PJO2434" s="20"/>
      <c r="PJP2434" s="20"/>
      <c r="PJQ2434" s="20"/>
      <c r="PJR2434" s="20"/>
      <c r="PJS2434" s="20"/>
      <c r="PJT2434" s="20"/>
      <c r="PJU2434" s="20"/>
      <c r="PJV2434" s="20"/>
      <c r="PJW2434" s="20"/>
      <c r="PJX2434" s="20"/>
      <c r="PJY2434" s="20"/>
      <c r="PJZ2434" s="20"/>
      <c r="PKA2434" s="20"/>
      <c r="PKB2434" s="20"/>
      <c r="PKC2434" s="20"/>
      <c r="PKD2434" s="20"/>
      <c r="PKE2434" s="20"/>
      <c r="PKF2434" s="20"/>
      <c r="PKG2434" s="20"/>
      <c r="PKH2434" s="20"/>
      <c r="PKI2434" s="20"/>
      <c r="PKJ2434" s="20"/>
      <c r="PKK2434" s="20"/>
      <c r="PKL2434" s="20"/>
      <c r="PKM2434" s="20"/>
      <c r="PKN2434" s="20"/>
      <c r="PKO2434" s="20"/>
      <c r="PKP2434" s="20"/>
      <c r="PKQ2434" s="20"/>
      <c r="PKR2434" s="20"/>
      <c r="PKS2434" s="20"/>
      <c r="PKT2434" s="20"/>
      <c r="PKU2434" s="20"/>
      <c r="PKV2434" s="20"/>
      <c r="PKW2434" s="20"/>
      <c r="PKX2434" s="20"/>
      <c r="PKY2434" s="20"/>
      <c r="PKZ2434" s="20"/>
      <c r="PLA2434" s="20"/>
      <c r="PLB2434" s="20"/>
      <c r="PLC2434" s="20"/>
      <c r="PLD2434" s="20"/>
      <c r="PLE2434" s="20"/>
      <c r="PLF2434" s="20"/>
      <c r="PLG2434" s="20"/>
      <c r="PLH2434" s="20"/>
      <c r="PLI2434" s="20"/>
      <c r="PLJ2434" s="20"/>
      <c r="PLK2434" s="20"/>
      <c r="PLL2434" s="20"/>
      <c r="PLM2434" s="20"/>
      <c r="PLN2434" s="20"/>
      <c r="PLO2434" s="20"/>
      <c r="PLP2434" s="20"/>
      <c r="PLQ2434" s="20"/>
      <c r="PLR2434" s="20"/>
      <c r="PLS2434" s="20"/>
      <c r="PLT2434" s="20"/>
      <c r="PLU2434" s="20"/>
      <c r="PLV2434" s="20"/>
      <c r="PLW2434" s="20"/>
      <c r="PLX2434" s="20"/>
      <c r="PLY2434" s="20"/>
      <c r="PLZ2434" s="20"/>
      <c r="PMA2434" s="20"/>
      <c r="PMB2434" s="20"/>
      <c r="PMC2434" s="20"/>
      <c r="PMD2434" s="20"/>
      <c r="PME2434" s="20"/>
      <c r="PMF2434" s="20"/>
      <c r="PMG2434" s="20"/>
      <c r="PMH2434" s="20"/>
      <c r="PMI2434" s="20"/>
      <c r="PMJ2434" s="20"/>
      <c r="PMK2434" s="20"/>
      <c r="PML2434" s="20"/>
      <c r="PMM2434" s="20"/>
      <c r="PMN2434" s="20"/>
      <c r="PMO2434" s="20"/>
      <c r="PMP2434" s="20"/>
      <c r="PMQ2434" s="20"/>
      <c r="PMR2434" s="20"/>
      <c r="PMS2434" s="20"/>
      <c r="PMT2434" s="20"/>
      <c r="PMU2434" s="20"/>
      <c r="PMV2434" s="20"/>
      <c r="PMW2434" s="20"/>
      <c r="PMX2434" s="20"/>
      <c r="PMY2434" s="20"/>
      <c r="PMZ2434" s="20"/>
      <c r="PNA2434" s="20"/>
      <c r="PNB2434" s="20"/>
      <c r="PNC2434" s="20"/>
      <c r="PND2434" s="20"/>
      <c r="PNE2434" s="20"/>
      <c r="PNF2434" s="20"/>
      <c r="PNG2434" s="20"/>
      <c r="PNH2434" s="20"/>
      <c r="PNI2434" s="20"/>
      <c r="PNJ2434" s="20"/>
      <c r="PNK2434" s="20"/>
      <c r="PNL2434" s="20"/>
      <c r="PNM2434" s="20"/>
      <c r="PNN2434" s="20"/>
      <c r="PNO2434" s="20"/>
      <c r="PNP2434" s="20"/>
      <c r="PNQ2434" s="20"/>
      <c r="PNR2434" s="20"/>
      <c r="PNS2434" s="20"/>
      <c r="PNT2434" s="20"/>
      <c r="PNU2434" s="20"/>
      <c r="PNV2434" s="20"/>
      <c r="PNW2434" s="20"/>
      <c r="PNX2434" s="20"/>
      <c r="PNY2434" s="20"/>
      <c r="PNZ2434" s="20"/>
      <c r="POA2434" s="20"/>
      <c r="POB2434" s="20"/>
      <c r="POC2434" s="20"/>
      <c r="POD2434" s="20"/>
      <c r="POE2434" s="20"/>
      <c r="POF2434" s="20"/>
      <c r="POG2434" s="20"/>
      <c r="POH2434" s="20"/>
      <c r="POI2434" s="20"/>
      <c r="POJ2434" s="20"/>
      <c r="POK2434" s="20"/>
      <c r="POL2434" s="20"/>
      <c r="POM2434" s="20"/>
      <c r="PON2434" s="20"/>
      <c r="POO2434" s="20"/>
      <c r="POP2434" s="20"/>
      <c r="POQ2434" s="20"/>
      <c r="POR2434" s="20"/>
      <c r="POS2434" s="20"/>
      <c r="POT2434" s="20"/>
      <c r="POU2434" s="20"/>
      <c r="POV2434" s="20"/>
      <c r="POW2434" s="20"/>
      <c r="POX2434" s="20"/>
      <c r="POY2434" s="20"/>
      <c r="POZ2434" s="20"/>
      <c r="PPA2434" s="20"/>
      <c r="PPB2434" s="20"/>
      <c r="PPC2434" s="20"/>
      <c r="PPD2434" s="20"/>
      <c r="PPE2434" s="20"/>
      <c r="PPF2434" s="20"/>
      <c r="PPG2434" s="20"/>
      <c r="PPH2434" s="20"/>
      <c r="PPI2434" s="20"/>
      <c r="PPJ2434" s="20"/>
      <c r="PPK2434" s="20"/>
      <c r="PPL2434" s="20"/>
      <c r="PPM2434" s="20"/>
      <c r="PPN2434" s="20"/>
      <c r="PPO2434" s="20"/>
      <c r="PPP2434" s="20"/>
      <c r="PPQ2434" s="20"/>
      <c r="PPR2434" s="20"/>
      <c r="PPS2434" s="20"/>
      <c r="PPT2434" s="20"/>
      <c r="PPU2434" s="20"/>
      <c r="PPV2434" s="20"/>
      <c r="PPW2434" s="20"/>
      <c r="PPX2434" s="20"/>
      <c r="PPY2434" s="20"/>
      <c r="PPZ2434" s="20"/>
      <c r="PQA2434" s="20"/>
      <c r="PQB2434" s="20"/>
      <c r="PQC2434" s="20"/>
      <c r="PQD2434" s="20"/>
      <c r="PQE2434" s="20"/>
      <c r="PQF2434" s="20"/>
      <c r="PQG2434" s="20"/>
      <c r="PQH2434" s="20"/>
      <c r="PQI2434" s="20"/>
      <c r="PQJ2434" s="20"/>
      <c r="PQK2434" s="20"/>
      <c r="PQL2434" s="20"/>
      <c r="PQM2434" s="20"/>
      <c r="PQN2434" s="20"/>
      <c r="PQO2434" s="20"/>
      <c r="PQP2434" s="20"/>
      <c r="PQQ2434" s="20"/>
      <c r="PQR2434" s="20"/>
      <c r="PQS2434" s="20"/>
      <c r="PQT2434" s="20"/>
      <c r="PQU2434" s="20"/>
      <c r="PQV2434" s="20"/>
      <c r="PQW2434" s="20"/>
      <c r="PQX2434" s="20"/>
      <c r="PQY2434" s="20"/>
      <c r="PQZ2434" s="20"/>
      <c r="PRA2434" s="20"/>
      <c r="PRB2434" s="20"/>
      <c r="PRC2434" s="20"/>
      <c r="PRD2434" s="20"/>
      <c r="PRE2434" s="20"/>
      <c r="PRF2434" s="20"/>
      <c r="PRG2434" s="20"/>
      <c r="PRH2434" s="20"/>
      <c r="PRI2434" s="20"/>
      <c r="PRJ2434" s="20"/>
      <c r="PRK2434" s="20"/>
      <c r="PRL2434" s="20"/>
      <c r="PRM2434" s="20"/>
      <c r="PRN2434" s="20"/>
      <c r="PRO2434" s="20"/>
      <c r="PRP2434" s="20"/>
      <c r="PRQ2434" s="20"/>
      <c r="PRR2434" s="20"/>
      <c r="PRS2434" s="20"/>
      <c r="PRT2434" s="20"/>
      <c r="PRU2434" s="20"/>
      <c r="PRV2434" s="20"/>
      <c r="PRW2434" s="20"/>
      <c r="PRX2434" s="20"/>
      <c r="PRY2434" s="20"/>
      <c r="PRZ2434" s="20"/>
      <c r="PSA2434" s="20"/>
      <c r="PSB2434" s="20"/>
      <c r="PSC2434" s="20"/>
      <c r="PSD2434" s="20"/>
      <c r="PSE2434" s="20"/>
      <c r="PSF2434" s="20"/>
      <c r="PSG2434" s="20"/>
      <c r="PSH2434" s="20"/>
      <c r="PSI2434" s="20"/>
      <c r="PSJ2434" s="20"/>
      <c r="PSK2434" s="20"/>
      <c r="PSL2434" s="20"/>
      <c r="PSM2434" s="20"/>
      <c r="PSN2434" s="20"/>
      <c r="PSO2434" s="20"/>
      <c r="PSP2434" s="20"/>
      <c r="PSQ2434" s="20"/>
      <c r="PSR2434" s="20"/>
      <c r="PSS2434" s="20"/>
      <c r="PST2434" s="20"/>
      <c r="PSU2434" s="20"/>
      <c r="PSV2434" s="20"/>
      <c r="PSW2434" s="20"/>
      <c r="PSX2434" s="20"/>
      <c r="PSY2434" s="20"/>
      <c r="PSZ2434" s="20"/>
      <c r="PTA2434" s="20"/>
      <c r="PTB2434" s="20"/>
      <c r="PTC2434" s="20"/>
      <c r="PTD2434" s="20"/>
      <c r="PTE2434" s="20"/>
      <c r="PTF2434" s="20"/>
      <c r="PTG2434" s="20"/>
      <c r="PTH2434" s="20"/>
      <c r="PTI2434" s="20"/>
      <c r="PTJ2434" s="20"/>
      <c r="PTK2434" s="20"/>
      <c r="PTL2434" s="20"/>
      <c r="PTM2434" s="20"/>
      <c r="PTN2434" s="20"/>
      <c r="PTO2434" s="20"/>
      <c r="PTP2434" s="20"/>
      <c r="PTQ2434" s="20"/>
      <c r="PTR2434" s="20"/>
      <c r="PTS2434" s="20"/>
      <c r="PTT2434" s="20"/>
      <c r="PTU2434" s="20"/>
      <c r="PTV2434" s="20"/>
      <c r="PTW2434" s="20"/>
      <c r="PTX2434" s="20"/>
      <c r="PTY2434" s="20"/>
      <c r="PTZ2434" s="20"/>
      <c r="PUA2434" s="20"/>
      <c r="PUB2434" s="20"/>
      <c r="PUC2434" s="20"/>
      <c r="PUD2434" s="20"/>
      <c r="PUE2434" s="20"/>
      <c r="PUF2434" s="20"/>
      <c r="PUG2434" s="20"/>
      <c r="PUH2434" s="20"/>
      <c r="PUI2434" s="20"/>
      <c r="PUJ2434" s="20"/>
      <c r="PUK2434" s="20"/>
      <c r="PUL2434" s="20"/>
      <c r="PUM2434" s="20"/>
      <c r="PUN2434" s="20"/>
      <c r="PUO2434" s="20"/>
      <c r="PUP2434" s="20"/>
      <c r="PUQ2434" s="20"/>
      <c r="PUR2434" s="20"/>
      <c r="PUS2434" s="20"/>
      <c r="PUT2434" s="20"/>
      <c r="PUU2434" s="20"/>
      <c r="PUV2434" s="20"/>
      <c r="PUW2434" s="20"/>
      <c r="PUX2434" s="20"/>
      <c r="PUY2434" s="20"/>
      <c r="PUZ2434" s="20"/>
      <c r="PVA2434" s="20"/>
      <c r="PVB2434" s="20"/>
      <c r="PVC2434" s="20"/>
      <c r="PVD2434" s="20"/>
      <c r="PVE2434" s="20"/>
      <c r="PVF2434" s="20"/>
      <c r="PVG2434" s="20"/>
      <c r="PVH2434" s="20"/>
      <c r="PVI2434" s="20"/>
      <c r="PVJ2434" s="20"/>
      <c r="PVK2434" s="20"/>
      <c r="PVL2434" s="20"/>
      <c r="PVM2434" s="20"/>
      <c r="PVN2434" s="20"/>
      <c r="PVO2434" s="20"/>
      <c r="PVP2434" s="20"/>
      <c r="PVQ2434" s="20"/>
      <c r="PVR2434" s="20"/>
      <c r="PVS2434" s="20"/>
      <c r="PVT2434" s="20"/>
      <c r="PVU2434" s="20"/>
      <c r="PVV2434" s="20"/>
      <c r="PVW2434" s="20"/>
      <c r="PVX2434" s="20"/>
      <c r="PVY2434" s="20"/>
      <c r="PVZ2434" s="20"/>
      <c r="PWA2434" s="20"/>
      <c r="PWB2434" s="20"/>
      <c r="PWC2434" s="20"/>
      <c r="PWD2434" s="20"/>
      <c r="PWE2434" s="20"/>
      <c r="PWF2434" s="20"/>
      <c r="PWG2434" s="20"/>
      <c r="PWH2434" s="20"/>
      <c r="PWI2434" s="20"/>
      <c r="PWJ2434" s="20"/>
      <c r="PWK2434" s="20"/>
      <c r="PWL2434" s="20"/>
      <c r="PWM2434" s="20"/>
      <c r="PWN2434" s="20"/>
      <c r="PWO2434" s="20"/>
      <c r="PWP2434" s="20"/>
      <c r="PWQ2434" s="20"/>
      <c r="PWR2434" s="20"/>
      <c r="PWS2434" s="20"/>
      <c r="PWT2434" s="20"/>
      <c r="PWU2434" s="20"/>
      <c r="PWV2434" s="20"/>
      <c r="PWW2434" s="20"/>
      <c r="PWX2434" s="20"/>
      <c r="PWY2434" s="20"/>
      <c r="PWZ2434" s="20"/>
      <c r="PXA2434" s="20"/>
      <c r="PXB2434" s="20"/>
      <c r="PXC2434" s="20"/>
      <c r="PXD2434" s="20"/>
      <c r="PXE2434" s="20"/>
      <c r="PXF2434" s="20"/>
      <c r="PXG2434" s="20"/>
      <c r="PXH2434" s="20"/>
      <c r="PXI2434" s="20"/>
      <c r="PXJ2434" s="20"/>
      <c r="PXK2434" s="20"/>
      <c r="PXL2434" s="20"/>
      <c r="PXM2434" s="20"/>
      <c r="PXN2434" s="20"/>
      <c r="PXO2434" s="20"/>
      <c r="PXP2434" s="20"/>
      <c r="PXQ2434" s="20"/>
      <c r="PXR2434" s="20"/>
      <c r="PXS2434" s="20"/>
      <c r="PXT2434" s="20"/>
      <c r="PXU2434" s="20"/>
      <c r="PXV2434" s="20"/>
      <c r="PXW2434" s="20"/>
      <c r="PXX2434" s="20"/>
      <c r="PXY2434" s="20"/>
      <c r="PXZ2434" s="20"/>
      <c r="PYA2434" s="20"/>
      <c r="PYB2434" s="20"/>
      <c r="PYC2434" s="20"/>
      <c r="PYD2434" s="20"/>
      <c r="PYE2434" s="20"/>
      <c r="PYF2434" s="20"/>
      <c r="PYG2434" s="20"/>
      <c r="PYH2434" s="20"/>
      <c r="PYI2434" s="20"/>
      <c r="PYJ2434" s="20"/>
      <c r="PYK2434" s="20"/>
      <c r="PYL2434" s="20"/>
      <c r="PYM2434" s="20"/>
      <c r="PYN2434" s="20"/>
      <c r="PYO2434" s="20"/>
      <c r="PYP2434" s="20"/>
      <c r="PYQ2434" s="20"/>
      <c r="PYR2434" s="20"/>
      <c r="PYS2434" s="20"/>
      <c r="PYT2434" s="20"/>
      <c r="PYU2434" s="20"/>
      <c r="PYV2434" s="20"/>
      <c r="PYW2434" s="20"/>
      <c r="PYX2434" s="20"/>
      <c r="PYY2434" s="20"/>
      <c r="PYZ2434" s="20"/>
      <c r="PZA2434" s="20"/>
      <c r="PZB2434" s="20"/>
      <c r="PZC2434" s="20"/>
      <c r="PZD2434" s="20"/>
      <c r="PZE2434" s="20"/>
      <c r="PZF2434" s="20"/>
      <c r="PZG2434" s="20"/>
      <c r="PZH2434" s="20"/>
      <c r="PZI2434" s="20"/>
      <c r="PZJ2434" s="20"/>
      <c r="PZK2434" s="20"/>
      <c r="PZL2434" s="20"/>
      <c r="PZM2434" s="20"/>
      <c r="PZN2434" s="20"/>
      <c r="PZO2434" s="20"/>
      <c r="PZP2434" s="20"/>
      <c r="PZQ2434" s="20"/>
      <c r="PZR2434" s="20"/>
      <c r="PZS2434" s="20"/>
      <c r="PZT2434" s="20"/>
      <c r="PZU2434" s="20"/>
      <c r="PZV2434" s="20"/>
      <c r="PZW2434" s="20"/>
      <c r="PZX2434" s="20"/>
      <c r="PZY2434" s="20"/>
      <c r="PZZ2434" s="20"/>
      <c r="QAA2434" s="20"/>
      <c r="QAB2434" s="20"/>
      <c r="QAC2434" s="20"/>
      <c r="QAD2434" s="20"/>
      <c r="QAE2434" s="20"/>
      <c r="QAF2434" s="20"/>
      <c r="QAG2434" s="20"/>
      <c r="QAH2434" s="20"/>
      <c r="QAI2434" s="20"/>
      <c r="QAJ2434" s="20"/>
      <c r="QAK2434" s="20"/>
      <c r="QAL2434" s="20"/>
      <c r="QAM2434" s="20"/>
      <c r="QAN2434" s="20"/>
      <c r="QAO2434" s="20"/>
      <c r="QAP2434" s="20"/>
      <c r="QAQ2434" s="20"/>
      <c r="QAR2434" s="20"/>
      <c r="QAS2434" s="20"/>
      <c r="QAT2434" s="20"/>
      <c r="QAU2434" s="20"/>
      <c r="QAV2434" s="20"/>
      <c r="QAW2434" s="20"/>
      <c r="QAX2434" s="20"/>
      <c r="QAY2434" s="20"/>
      <c r="QAZ2434" s="20"/>
      <c r="QBA2434" s="20"/>
      <c r="QBB2434" s="20"/>
      <c r="QBC2434" s="20"/>
      <c r="QBD2434" s="20"/>
      <c r="QBE2434" s="20"/>
      <c r="QBF2434" s="20"/>
      <c r="QBG2434" s="20"/>
      <c r="QBH2434" s="20"/>
      <c r="QBI2434" s="20"/>
      <c r="QBJ2434" s="20"/>
      <c r="QBK2434" s="20"/>
      <c r="QBL2434" s="20"/>
      <c r="QBM2434" s="20"/>
      <c r="QBN2434" s="20"/>
      <c r="QBO2434" s="20"/>
      <c r="QBP2434" s="20"/>
      <c r="QBQ2434" s="20"/>
      <c r="QBR2434" s="20"/>
      <c r="QBS2434" s="20"/>
      <c r="QBT2434" s="20"/>
      <c r="QBU2434" s="20"/>
      <c r="QBV2434" s="20"/>
      <c r="QBW2434" s="20"/>
      <c r="QBX2434" s="20"/>
      <c r="QBY2434" s="20"/>
      <c r="QBZ2434" s="20"/>
      <c r="QCA2434" s="20"/>
      <c r="QCB2434" s="20"/>
      <c r="QCC2434" s="20"/>
      <c r="QCD2434" s="20"/>
      <c r="QCE2434" s="20"/>
      <c r="QCF2434" s="20"/>
      <c r="QCG2434" s="20"/>
      <c r="QCH2434" s="20"/>
      <c r="QCI2434" s="20"/>
      <c r="QCJ2434" s="20"/>
      <c r="QCK2434" s="20"/>
      <c r="QCL2434" s="20"/>
      <c r="QCM2434" s="20"/>
      <c r="QCN2434" s="20"/>
      <c r="QCO2434" s="20"/>
      <c r="QCP2434" s="20"/>
      <c r="QCQ2434" s="20"/>
      <c r="QCR2434" s="20"/>
      <c r="QCS2434" s="20"/>
      <c r="QCT2434" s="20"/>
      <c r="QCU2434" s="20"/>
      <c r="QCV2434" s="20"/>
      <c r="QCW2434" s="20"/>
      <c r="QCX2434" s="20"/>
      <c r="QCY2434" s="20"/>
      <c r="QCZ2434" s="20"/>
      <c r="QDA2434" s="20"/>
      <c r="QDB2434" s="20"/>
      <c r="QDC2434" s="20"/>
      <c r="QDD2434" s="20"/>
      <c r="QDE2434" s="20"/>
      <c r="QDF2434" s="20"/>
      <c r="QDG2434" s="20"/>
      <c r="QDH2434" s="20"/>
      <c r="QDI2434" s="20"/>
      <c r="QDJ2434" s="20"/>
      <c r="QDK2434" s="20"/>
      <c r="QDL2434" s="20"/>
      <c r="QDM2434" s="20"/>
      <c r="QDN2434" s="20"/>
      <c r="QDO2434" s="20"/>
      <c r="QDP2434" s="20"/>
      <c r="QDQ2434" s="20"/>
      <c r="QDR2434" s="20"/>
      <c r="QDS2434" s="20"/>
      <c r="QDT2434" s="20"/>
      <c r="QDU2434" s="20"/>
      <c r="QDV2434" s="20"/>
      <c r="QDW2434" s="20"/>
      <c r="QDX2434" s="20"/>
      <c r="QDY2434" s="20"/>
      <c r="QDZ2434" s="20"/>
      <c r="QEA2434" s="20"/>
      <c r="QEB2434" s="20"/>
      <c r="QEC2434" s="20"/>
      <c r="QED2434" s="20"/>
      <c r="QEE2434" s="20"/>
      <c r="QEF2434" s="20"/>
      <c r="QEG2434" s="20"/>
      <c r="QEH2434" s="20"/>
      <c r="QEI2434" s="20"/>
      <c r="QEJ2434" s="20"/>
      <c r="QEK2434" s="20"/>
      <c r="QEL2434" s="20"/>
      <c r="QEM2434" s="20"/>
      <c r="QEN2434" s="20"/>
      <c r="QEO2434" s="20"/>
      <c r="QEP2434" s="20"/>
      <c r="QEQ2434" s="20"/>
      <c r="QER2434" s="20"/>
      <c r="QES2434" s="20"/>
      <c r="QET2434" s="20"/>
      <c r="QEU2434" s="20"/>
      <c r="QEV2434" s="20"/>
      <c r="QEW2434" s="20"/>
      <c r="QEX2434" s="20"/>
      <c r="QEY2434" s="20"/>
      <c r="QEZ2434" s="20"/>
      <c r="QFA2434" s="20"/>
      <c r="QFB2434" s="20"/>
      <c r="QFC2434" s="20"/>
      <c r="QFD2434" s="20"/>
      <c r="QFE2434" s="20"/>
      <c r="QFF2434" s="20"/>
      <c r="QFG2434" s="20"/>
      <c r="QFH2434" s="20"/>
      <c r="QFI2434" s="20"/>
      <c r="QFJ2434" s="20"/>
      <c r="QFK2434" s="20"/>
      <c r="QFL2434" s="20"/>
      <c r="QFM2434" s="20"/>
      <c r="QFN2434" s="20"/>
      <c r="QFO2434" s="20"/>
      <c r="QFP2434" s="20"/>
      <c r="QFQ2434" s="20"/>
      <c r="QFR2434" s="20"/>
      <c r="QFS2434" s="20"/>
      <c r="QFT2434" s="20"/>
      <c r="QFU2434" s="20"/>
      <c r="QFV2434" s="20"/>
      <c r="QFW2434" s="20"/>
      <c r="QFX2434" s="20"/>
      <c r="QFY2434" s="20"/>
      <c r="QFZ2434" s="20"/>
      <c r="QGA2434" s="20"/>
      <c r="QGB2434" s="20"/>
      <c r="QGC2434" s="20"/>
      <c r="QGD2434" s="20"/>
      <c r="QGE2434" s="20"/>
      <c r="QGF2434" s="20"/>
      <c r="QGG2434" s="20"/>
      <c r="QGH2434" s="20"/>
      <c r="QGI2434" s="20"/>
      <c r="QGJ2434" s="20"/>
      <c r="QGK2434" s="20"/>
      <c r="QGL2434" s="20"/>
      <c r="QGM2434" s="20"/>
      <c r="QGN2434" s="20"/>
      <c r="QGO2434" s="20"/>
      <c r="QGP2434" s="20"/>
      <c r="QGQ2434" s="20"/>
      <c r="QGR2434" s="20"/>
      <c r="QGS2434" s="20"/>
      <c r="QGT2434" s="20"/>
      <c r="QGU2434" s="20"/>
      <c r="QGV2434" s="20"/>
      <c r="QGW2434" s="20"/>
      <c r="QGX2434" s="20"/>
      <c r="QGY2434" s="20"/>
      <c r="QGZ2434" s="20"/>
      <c r="QHA2434" s="20"/>
      <c r="QHB2434" s="20"/>
      <c r="QHC2434" s="20"/>
      <c r="QHD2434" s="20"/>
      <c r="QHE2434" s="20"/>
      <c r="QHF2434" s="20"/>
      <c r="QHG2434" s="20"/>
      <c r="QHH2434" s="20"/>
      <c r="QHI2434" s="20"/>
      <c r="QHJ2434" s="20"/>
      <c r="QHK2434" s="20"/>
      <c r="QHL2434" s="20"/>
      <c r="QHM2434" s="20"/>
      <c r="QHN2434" s="20"/>
      <c r="QHO2434" s="20"/>
      <c r="QHP2434" s="20"/>
      <c r="QHQ2434" s="20"/>
      <c r="QHR2434" s="20"/>
      <c r="QHS2434" s="20"/>
      <c r="QHT2434" s="20"/>
      <c r="QHU2434" s="20"/>
      <c r="QHV2434" s="20"/>
      <c r="QHW2434" s="20"/>
      <c r="QHX2434" s="20"/>
      <c r="QHY2434" s="20"/>
      <c r="QHZ2434" s="20"/>
      <c r="QIA2434" s="20"/>
      <c r="QIB2434" s="20"/>
      <c r="QIC2434" s="20"/>
      <c r="QID2434" s="20"/>
      <c r="QIE2434" s="20"/>
      <c r="QIF2434" s="20"/>
      <c r="QIG2434" s="20"/>
      <c r="QIH2434" s="20"/>
      <c r="QII2434" s="20"/>
      <c r="QIJ2434" s="20"/>
      <c r="QIK2434" s="20"/>
      <c r="QIL2434" s="20"/>
      <c r="QIM2434" s="20"/>
      <c r="QIN2434" s="20"/>
      <c r="QIO2434" s="20"/>
      <c r="QIP2434" s="20"/>
      <c r="QIQ2434" s="20"/>
      <c r="QIR2434" s="20"/>
      <c r="QIS2434" s="20"/>
      <c r="QIT2434" s="20"/>
      <c r="QIU2434" s="20"/>
      <c r="QIV2434" s="20"/>
      <c r="QIW2434" s="20"/>
      <c r="QIX2434" s="20"/>
      <c r="QIY2434" s="20"/>
      <c r="QIZ2434" s="20"/>
      <c r="QJA2434" s="20"/>
      <c r="QJB2434" s="20"/>
      <c r="QJC2434" s="20"/>
      <c r="QJD2434" s="20"/>
      <c r="QJE2434" s="20"/>
      <c r="QJF2434" s="20"/>
      <c r="QJG2434" s="20"/>
      <c r="QJH2434" s="20"/>
      <c r="QJI2434" s="20"/>
      <c r="QJJ2434" s="20"/>
      <c r="QJK2434" s="20"/>
      <c r="QJL2434" s="20"/>
      <c r="QJM2434" s="20"/>
      <c r="QJN2434" s="20"/>
      <c r="QJO2434" s="20"/>
      <c r="QJP2434" s="20"/>
      <c r="QJQ2434" s="20"/>
      <c r="QJR2434" s="20"/>
      <c r="QJS2434" s="20"/>
      <c r="QJT2434" s="20"/>
      <c r="QJU2434" s="20"/>
      <c r="QJV2434" s="20"/>
      <c r="QJW2434" s="20"/>
      <c r="QJX2434" s="20"/>
      <c r="QJY2434" s="20"/>
      <c r="QJZ2434" s="20"/>
      <c r="QKA2434" s="20"/>
      <c r="QKB2434" s="20"/>
      <c r="QKC2434" s="20"/>
      <c r="QKD2434" s="20"/>
      <c r="QKE2434" s="20"/>
      <c r="QKF2434" s="20"/>
      <c r="QKG2434" s="20"/>
      <c r="QKH2434" s="20"/>
      <c r="QKI2434" s="20"/>
      <c r="QKJ2434" s="20"/>
      <c r="QKK2434" s="20"/>
      <c r="QKL2434" s="20"/>
      <c r="QKM2434" s="20"/>
      <c r="QKN2434" s="20"/>
      <c r="QKO2434" s="20"/>
      <c r="QKP2434" s="20"/>
      <c r="QKQ2434" s="20"/>
      <c r="QKR2434" s="20"/>
      <c r="QKS2434" s="20"/>
      <c r="QKT2434" s="20"/>
      <c r="QKU2434" s="20"/>
      <c r="QKV2434" s="20"/>
      <c r="QKW2434" s="20"/>
      <c r="QKX2434" s="20"/>
      <c r="QKY2434" s="20"/>
      <c r="QKZ2434" s="20"/>
      <c r="QLA2434" s="20"/>
      <c r="QLB2434" s="20"/>
      <c r="QLC2434" s="20"/>
      <c r="QLD2434" s="20"/>
      <c r="QLE2434" s="20"/>
      <c r="QLF2434" s="20"/>
      <c r="QLG2434" s="20"/>
      <c r="QLH2434" s="20"/>
      <c r="QLI2434" s="20"/>
      <c r="QLJ2434" s="20"/>
      <c r="QLK2434" s="20"/>
      <c r="QLL2434" s="20"/>
      <c r="QLM2434" s="20"/>
      <c r="QLN2434" s="20"/>
      <c r="QLO2434" s="20"/>
      <c r="QLP2434" s="20"/>
      <c r="QLQ2434" s="20"/>
      <c r="QLR2434" s="20"/>
      <c r="QLS2434" s="20"/>
      <c r="QLT2434" s="20"/>
      <c r="QLU2434" s="20"/>
      <c r="QLV2434" s="20"/>
      <c r="QLW2434" s="20"/>
      <c r="QLX2434" s="20"/>
      <c r="QLY2434" s="20"/>
      <c r="QLZ2434" s="20"/>
      <c r="QMA2434" s="20"/>
      <c r="QMB2434" s="20"/>
      <c r="QMC2434" s="20"/>
      <c r="QMD2434" s="20"/>
      <c r="QME2434" s="20"/>
      <c r="QMF2434" s="20"/>
      <c r="QMG2434" s="20"/>
      <c r="QMH2434" s="20"/>
      <c r="QMI2434" s="20"/>
      <c r="QMJ2434" s="20"/>
      <c r="QMK2434" s="20"/>
      <c r="QML2434" s="20"/>
      <c r="QMM2434" s="20"/>
      <c r="QMN2434" s="20"/>
      <c r="QMO2434" s="20"/>
      <c r="QMP2434" s="20"/>
      <c r="QMQ2434" s="20"/>
      <c r="QMR2434" s="20"/>
      <c r="QMS2434" s="20"/>
      <c r="QMT2434" s="20"/>
      <c r="QMU2434" s="20"/>
      <c r="QMV2434" s="20"/>
      <c r="QMW2434" s="20"/>
      <c r="QMX2434" s="20"/>
      <c r="QMY2434" s="20"/>
      <c r="QMZ2434" s="20"/>
      <c r="QNA2434" s="20"/>
      <c r="QNB2434" s="20"/>
      <c r="QNC2434" s="20"/>
      <c r="QND2434" s="20"/>
      <c r="QNE2434" s="20"/>
      <c r="QNF2434" s="20"/>
      <c r="QNG2434" s="20"/>
      <c r="QNH2434" s="20"/>
      <c r="QNI2434" s="20"/>
      <c r="QNJ2434" s="20"/>
      <c r="QNK2434" s="20"/>
      <c r="QNL2434" s="20"/>
      <c r="QNM2434" s="20"/>
      <c r="QNN2434" s="20"/>
      <c r="QNO2434" s="20"/>
      <c r="QNP2434" s="20"/>
      <c r="QNQ2434" s="20"/>
      <c r="QNR2434" s="20"/>
      <c r="QNS2434" s="20"/>
      <c r="QNT2434" s="20"/>
      <c r="QNU2434" s="20"/>
      <c r="QNV2434" s="20"/>
      <c r="QNW2434" s="20"/>
      <c r="QNX2434" s="20"/>
      <c r="QNY2434" s="20"/>
      <c r="QNZ2434" s="20"/>
      <c r="QOA2434" s="20"/>
      <c r="QOB2434" s="20"/>
      <c r="QOC2434" s="20"/>
      <c r="QOD2434" s="20"/>
      <c r="QOE2434" s="20"/>
      <c r="QOF2434" s="20"/>
      <c r="QOG2434" s="20"/>
      <c r="QOH2434" s="20"/>
      <c r="QOI2434" s="20"/>
      <c r="QOJ2434" s="20"/>
      <c r="QOK2434" s="20"/>
      <c r="QOL2434" s="20"/>
      <c r="QOM2434" s="20"/>
      <c r="QON2434" s="20"/>
      <c r="QOO2434" s="20"/>
      <c r="QOP2434" s="20"/>
      <c r="QOQ2434" s="20"/>
      <c r="QOR2434" s="20"/>
      <c r="QOS2434" s="20"/>
      <c r="QOT2434" s="20"/>
      <c r="QOU2434" s="20"/>
      <c r="QOV2434" s="20"/>
      <c r="QOW2434" s="20"/>
      <c r="QOX2434" s="20"/>
      <c r="QOY2434" s="20"/>
      <c r="QOZ2434" s="20"/>
      <c r="QPA2434" s="20"/>
      <c r="QPB2434" s="20"/>
      <c r="QPC2434" s="20"/>
      <c r="QPD2434" s="20"/>
      <c r="QPE2434" s="20"/>
      <c r="QPF2434" s="20"/>
      <c r="QPG2434" s="20"/>
      <c r="QPH2434" s="20"/>
      <c r="QPI2434" s="20"/>
      <c r="QPJ2434" s="20"/>
      <c r="QPK2434" s="20"/>
      <c r="QPL2434" s="20"/>
      <c r="QPM2434" s="20"/>
      <c r="QPN2434" s="20"/>
      <c r="QPO2434" s="20"/>
      <c r="QPP2434" s="20"/>
      <c r="QPQ2434" s="20"/>
      <c r="QPR2434" s="20"/>
      <c r="QPS2434" s="20"/>
      <c r="QPT2434" s="20"/>
      <c r="QPU2434" s="20"/>
      <c r="QPV2434" s="20"/>
      <c r="QPW2434" s="20"/>
      <c r="QPX2434" s="20"/>
      <c r="QPY2434" s="20"/>
      <c r="QPZ2434" s="20"/>
      <c r="QQA2434" s="20"/>
      <c r="QQB2434" s="20"/>
      <c r="QQC2434" s="20"/>
      <c r="QQD2434" s="20"/>
      <c r="QQE2434" s="20"/>
      <c r="QQF2434" s="20"/>
      <c r="QQG2434" s="20"/>
      <c r="QQH2434" s="20"/>
      <c r="QQI2434" s="20"/>
      <c r="QQJ2434" s="20"/>
      <c r="QQK2434" s="20"/>
      <c r="QQL2434" s="20"/>
      <c r="QQM2434" s="20"/>
      <c r="QQN2434" s="20"/>
      <c r="QQO2434" s="20"/>
      <c r="QQP2434" s="20"/>
      <c r="QQQ2434" s="20"/>
      <c r="QQR2434" s="20"/>
      <c r="QQS2434" s="20"/>
      <c r="QQT2434" s="20"/>
      <c r="QQU2434" s="20"/>
      <c r="QQV2434" s="20"/>
      <c r="QQW2434" s="20"/>
      <c r="QQX2434" s="20"/>
      <c r="QQY2434" s="20"/>
      <c r="QQZ2434" s="20"/>
      <c r="QRA2434" s="20"/>
      <c r="QRB2434" s="20"/>
      <c r="QRC2434" s="20"/>
      <c r="QRD2434" s="20"/>
      <c r="QRE2434" s="20"/>
      <c r="QRF2434" s="20"/>
      <c r="QRG2434" s="20"/>
      <c r="QRH2434" s="20"/>
      <c r="QRI2434" s="20"/>
      <c r="QRJ2434" s="20"/>
      <c r="QRK2434" s="20"/>
      <c r="QRL2434" s="20"/>
      <c r="QRM2434" s="20"/>
      <c r="QRN2434" s="20"/>
      <c r="QRO2434" s="20"/>
      <c r="QRP2434" s="20"/>
      <c r="QRQ2434" s="20"/>
      <c r="QRR2434" s="20"/>
      <c r="QRS2434" s="20"/>
      <c r="QRT2434" s="20"/>
      <c r="QRU2434" s="20"/>
      <c r="QRV2434" s="20"/>
      <c r="QRW2434" s="20"/>
      <c r="QRX2434" s="20"/>
      <c r="QRY2434" s="20"/>
      <c r="QRZ2434" s="20"/>
      <c r="QSA2434" s="20"/>
      <c r="QSB2434" s="20"/>
      <c r="QSC2434" s="20"/>
      <c r="QSD2434" s="20"/>
      <c r="QSE2434" s="20"/>
      <c r="QSF2434" s="20"/>
      <c r="QSG2434" s="20"/>
      <c r="QSH2434" s="20"/>
      <c r="QSI2434" s="20"/>
      <c r="QSJ2434" s="20"/>
      <c r="QSK2434" s="20"/>
      <c r="QSL2434" s="20"/>
      <c r="QSM2434" s="20"/>
      <c r="QSN2434" s="20"/>
      <c r="QSO2434" s="20"/>
      <c r="QSP2434" s="20"/>
      <c r="QSQ2434" s="20"/>
      <c r="QSR2434" s="20"/>
      <c r="QSS2434" s="20"/>
      <c r="QST2434" s="20"/>
      <c r="QSU2434" s="20"/>
      <c r="QSV2434" s="20"/>
      <c r="QSW2434" s="20"/>
      <c r="QSX2434" s="20"/>
      <c r="QSY2434" s="20"/>
      <c r="QSZ2434" s="20"/>
      <c r="QTA2434" s="20"/>
      <c r="QTB2434" s="20"/>
      <c r="QTC2434" s="20"/>
      <c r="QTD2434" s="20"/>
      <c r="QTE2434" s="20"/>
      <c r="QTF2434" s="20"/>
      <c r="QTG2434" s="20"/>
      <c r="QTH2434" s="20"/>
      <c r="QTI2434" s="20"/>
      <c r="QTJ2434" s="20"/>
      <c r="QTK2434" s="20"/>
      <c r="QTL2434" s="20"/>
      <c r="QTM2434" s="20"/>
      <c r="QTN2434" s="20"/>
      <c r="QTO2434" s="20"/>
      <c r="QTP2434" s="20"/>
      <c r="QTQ2434" s="20"/>
      <c r="QTR2434" s="20"/>
      <c r="QTS2434" s="20"/>
      <c r="QTT2434" s="20"/>
      <c r="QTU2434" s="20"/>
      <c r="QTV2434" s="20"/>
      <c r="QTW2434" s="20"/>
      <c r="QTX2434" s="20"/>
      <c r="QTY2434" s="20"/>
      <c r="QTZ2434" s="20"/>
      <c r="QUA2434" s="20"/>
      <c r="QUB2434" s="20"/>
      <c r="QUC2434" s="20"/>
      <c r="QUD2434" s="20"/>
      <c r="QUE2434" s="20"/>
      <c r="QUF2434" s="20"/>
      <c r="QUG2434" s="20"/>
      <c r="QUH2434" s="20"/>
      <c r="QUI2434" s="20"/>
      <c r="QUJ2434" s="20"/>
      <c r="QUK2434" s="20"/>
      <c r="QUL2434" s="20"/>
      <c r="QUM2434" s="20"/>
      <c r="QUN2434" s="20"/>
      <c r="QUO2434" s="20"/>
      <c r="QUP2434" s="20"/>
      <c r="QUQ2434" s="20"/>
      <c r="QUR2434" s="20"/>
      <c r="QUS2434" s="20"/>
      <c r="QUT2434" s="20"/>
      <c r="QUU2434" s="20"/>
      <c r="QUV2434" s="20"/>
      <c r="QUW2434" s="20"/>
      <c r="QUX2434" s="20"/>
      <c r="QUY2434" s="20"/>
      <c r="QUZ2434" s="20"/>
      <c r="QVA2434" s="20"/>
      <c r="QVB2434" s="20"/>
      <c r="QVC2434" s="20"/>
      <c r="QVD2434" s="20"/>
      <c r="QVE2434" s="20"/>
      <c r="QVF2434" s="20"/>
      <c r="QVG2434" s="20"/>
      <c r="QVH2434" s="20"/>
      <c r="QVI2434" s="20"/>
      <c r="QVJ2434" s="20"/>
      <c r="QVK2434" s="20"/>
      <c r="QVL2434" s="20"/>
      <c r="QVM2434" s="20"/>
      <c r="QVN2434" s="20"/>
      <c r="QVO2434" s="20"/>
      <c r="QVP2434" s="20"/>
      <c r="QVQ2434" s="20"/>
      <c r="QVR2434" s="20"/>
      <c r="QVS2434" s="20"/>
      <c r="QVT2434" s="20"/>
      <c r="QVU2434" s="20"/>
      <c r="QVV2434" s="20"/>
      <c r="QVW2434" s="20"/>
      <c r="QVX2434" s="20"/>
      <c r="QVY2434" s="20"/>
      <c r="QVZ2434" s="20"/>
      <c r="QWA2434" s="20"/>
      <c r="QWB2434" s="20"/>
      <c r="QWC2434" s="20"/>
      <c r="QWD2434" s="20"/>
      <c r="QWE2434" s="20"/>
      <c r="QWF2434" s="20"/>
      <c r="QWG2434" s="20"/>
      <c r="QWH2434" s="20"/>
      <c r="QWI2434" s="20"/>
      <c r="QWJ2434" s="20"/>
      <c r="QWK2434" s="20"/>
      <c r="QWL2434" s="20"/>
      <c r="QWM2434" s="20"/>
      <c r="QWN2434" s="20"/>
      <c r="QWO2434" s="20"/>
      <c r="QWP2434" s="20"/>
      <c r="QWQ2434" s="20"/>
      <c r="QWR2434" s="20"/>
      <c r="QWS2434" s="20"/>
      <c r="QWT2434" s="20"/>
      <c r="QWU2434" s="20"/>
      <c r="QWV2434" s="20"/>
      <c r="QWW2434" s="20"/>
      <c r="QWX2434" s="20"/>
      <c r="QWY2434" s="20"/>
      <c r="QWZ2434" s="20"/>
      <c r="QXA2434" s="20"/>
      <c r="QXB2434" s="20"/>
      <c r="QXC2434" s="20"/>
      <c r="QXD2434" s="20"/>
      <c r="QXE2434" s="20"/>
      <c r="QXF2434" s="20"/>
      <c r="QXG2434" s="20"/>
      <c r="QXH2434" s="20"/>
      <c r="QXI2434" s="20"/>
      <c r="QXJ2434" s="20"/>
      <c r="QXK2434" s="20"/>
      <c r="QXL2434" s="20"/>
      <c r="QXM2434" s="20"/>
      <c r="QXN2434" s="20"/>
      <c r="QXO2434" s="20"/>
      <c r="QXP2434" s="20"/>
      <c r="QXQ2434" s="20"/>
      <c r="QXR2434" s="20"/>
      <c r="QXS2434" s="20"/>
      <c r="QXT2434" s="20"/>
      <c r="QXU2434" s="20"/>
      <c r="QXV2434" s="20"/>
      <c r="QXW2434" s="20"/>
      <c r="QXX2434" s="20"/>
      <c r="QXY2434" s="20"/>
      <c r="QXZ2434" s="20"/>
      <c r="QYA2434" s="20"/>
      <c r="QYB2434" s="20"/>
      <c r="QYC2434" s="20"/>
      <c r="QYD2434" s="20"/>
      <c r="QYE2434" s="20"/>
      <c r="QYF2434" s="20"/>
      <c r="QYG2434" s="20"/>
      <c r="QYH2434" s="20"/>
      <c r="QYI2434" s="20"/>
      <c r="QYJ2434" s="20"/>
      <c r="QYK2434" s="20"/>
      <c r="QYL2434" s="20"/>
      <c r="QYM2434" s="20"/>
      <c r="QYN2434" s="20"/>
      <c r="QYO2434" s="20"/>
      <c r="QYP2434" s="20"/>
      <c r="QYQ2434" s="20"/>
      <c r="QYR2434" s="20"/>
      <c r="QYS2434" s="20"/>
      <c r="QYT2434" s="20"/>
      <c r="QYU2434" s="20"/>
      <c r="QYV2434" s="20"/>
      <c r="QYW2434" s="20"/>
      <c r="QYX2434" s="20"/>
      <c r="QYY2434" s="20"/>
      <c r="QYZ2434" s="20"/>
      <c r="QZA2434" s="20"/>
      <c r="QZB2434" s="20"/>
      <c r="QZC2434" s="20"/>
      <c r="QZD2434" s="20"/>
      <c r="QZE2434" s="20"/>
      <c r="QZF2434" s="20"/>
      <c r="QZG2434" s="20"/>
      <c r="QZH2434" s="20"/>
      <c r="QZI2434" s="20"/>
      <c r="QZJ2434" s="20"/>
      <c r="QZK2434" s="20"/>
      <c r="QZL2434" s="20"/>
      <c r="QZM2434" s="20"/>
      <c r="QZN2434" s="20"/>
      <c r="QZO2434" s="20"/>
      <c r="QZP2434" s="20"/>
      <c r="QZQ2434" s="20"/>
      <c r="QZR2434" s="20"/>
      <c r="QZS2434" s="20"/>
      <c r="QZT2434" s="20"/>
      <c r="QZU2434" s="20"/>
      <c r="QZV2434" s="20"/>
      <c r="QZW2434" s="20"/>
      <c r="QZX2434" s="20"/>
      <c r="QZY2434" s="20"/>
      <c r="QZZ2434" s="20"/>
      <c r="RAA2434" s="20"/>
      <c r="RAB2434" s="20"/>
      <c r="RAC2434" s="20"/>
      <c r="RAD2434" s="20"/>
      <c r="RAE2434" s="20"/>
      <c r="RAF2434" s="20"/>
      <c r="RAG2434" s="20"/>
      <c r="RAH2434" s="20"/>
      <c r="RAI2434" s="20"/>
      <c r="RAJ2434" s="20"/>
      <c r="RAK2434" s="20"/>
      <c r="RAL2434" s="20"/>
      <c r="RAM2434" s="20"/>
      <c r="RAN2434" s="20"/>
      <c r="RAO2434" s="20"/>
      <c r="RAP2434" s="20"/>
      <c r="RAQ2434" s="20"/>
      <c r="RAR2434" s="20"/>
      <c r="RAS2434" s="20"/>
      <c r="RAT2434" s="20"/>
      <c r="RAU2434" s="20"/>
      <c r="RAV2434" s="20"/>
      <c r="RAW2434" s="20"/>
      <c r="RAX2434" s="20"/>
      <c r="RAY2434" s="20"/>
      <c r="RAZ2434" s="20"/>
      <c r="RBA2434" s="20"/>
      <c r="RBB2434" s="20"/>
      <c r="RBC2434" s="20"/>
      <c r="RBD2434" s="20"/>
      <c r="RBE2434" s="20"/>
      <c r="RBF2434" s="20"/>
      <c r="RBG2434" s="20"/>
      <c r="RBH2434" s="20"/>
      <c r="RBI2434" s="20"/>
      <c r="RBJ2434" s="20"/>
      <c r="RBK2434" s="20"/>
      <c r="RBL2434" s="20"/>
      <c r="RBM2434" s="20"/>
      <c r="RBN2434" s="20"/>
      <c r="RBO2434" s="20"/>
      <c r="RBP2434" s="20"/>
      <c r="RBQ2434" s="20"/>
      <c r="RBR2434" s="20"/>
      <c r="RBS2434" s="20"/>
      <c r="RBT2434" s="20"/>
      <c r="RBU2434" s="20"/>
      <c r="RBV2434" s="20"/>
      <c r="RBW2434" s="20"/>
      <c r="RBX2434" s="20"/>
      <c r="RBY2434" s="20"/>
      <c r="RBZ2434" s="20"/>
      <c r="RCA2434" s="20"/>
      <c r="RCB2434" s="20"/>
      <c r="RCC2434" s="20"/>
      <c r="RCD2434" s="20"/>
      <c r="RCE2434" s="20"/>
      <c r="RCF2434" s="20"/>
      <c r="RCG2434" s="20"/>
      <c r="RCH2434" s="20"/>
      <c r="RCI2434" s="20"/>
      <c r="RCJ2434" s="20"/>
      <c r="RCK2434" s="20"/>
      <c r="RCL2434" s="20"/>
      <c r="RCM2434" s="20"/>
      <c r="RCN2434" s="20"/>
      <c r="RCO2434" s="20"/>
      <c r="RCP2434" s="20"/>
      <c r="RCQ2434" s="20"/>
      <c r="RCR2434" s="20"/>
      <c r="RCS2434" s="20"/>
      <c r="RCT2434" s="20"/>
      <c r="RCU2434" s="20"/>
      <c r="RCV2434" s="20"/>
      <c r="RCW2434" s="20"/>
      <c r="RCX2434" s="20"/>
      <c r="RCY2434" s="20"/>
      <c r="RCZ2434" s="20"/>
      <c r="RDA2434" s="20"/>
      <c r="RDB2434" s="20"/>
      <c r="RDC2434" s="20"/>
      <c r="RDD2434" s="20"/>
      <c r="RDE2434" s="20"/>
      <c r="RDF2434" s="20"/>
      <c r="RDG2434" s="20"/>
      <c r="RDH2434" s="20"/>
      <c r="RDI2434" s="20"/>
      <c r="RDJ2434" s="20"/>
      <c r="RDK2434" s="20"/>
      <c r="RDL2434" s="20"/>
      <c r="RDM2434" s="20"/>
      <c r="RDN2434" s="20"/>
      <c r="RDO2434" s="20"/>
      <c r="RDP2434" s="20"/>
      <c r="RDQ2434" s="20"/>
      <c r="RDR2434" s="20"/>
      <c r="RDS2434" s="20"/>
      <c r="RDT2434" s="20"/>
      <c r="RDU2434" s="20"/>
      <c r="RDV2434" s="20"/>
      <c r="RDW2434" s="20"/>
      <c r="RDX2434" s="20"/>
      <c r="RDY2434" s="20"/>
      <c r="RDZ2434" s="20"/>
      <c r="REA2434" s="20"/>
      <c r="REB2434" s="20"/>
      <c r="REC2434" s="20"/>
      <c r="RED2434" s="20"/>
      <c r="REE2434" s="20"/>
      <c r="REF2434" s="20"/>
      <c r="REG2434" s="20"/>
      <c r="REH2434" s="20"/>
      <c r="REI2434" s="20"/>
      <c r="REJ2434" s="20"/>
      <c r="REK2434" s="20"/>
      <c r="REL2434" s="20"/>
      <c r="REM2434" s="20"/>
      <c r="REN2434" s="20"/>
      <c r="REO2434" s="20"/>
      <c r="REP2434" s="20"/>
      <c r="REQ2434" s="20"/>
      <c r="RER2434" s="20"/>
      <c r="RES2434" s="20"/>
      <c r="RET2434" s="20"/>
      <c r="REU2434" s="20"/>
      <c r="REV2434" s="20"/>
      <c r="REW2434" s="20"/>
      <c r="REX2434" s="20"/>
      <c r="REY2434" s="20"/>
      <c r="REZ2434" s="20"/>
      <c r="RFA2434" s="20"/>
      <c r="RFB2434" s="20"/>
      <c r="RFC2434" s="20"/>
      <c r="RFD2434" s="20"/>
      <c r="RFE2434" s="20"/>
      <c r="RFF2434" s="20"/>
      <c r="RFG2434" s="20"/>
      <c r="RFH2434" s="20"/>
      <c r="RFI2434" s="20"/>
      <c r="RFJ2434" s="20"/>
      <c r="RFK2434" s="20"/>
      <c r="RFL2434" s="20"/>
      <c r="RFM2434" s="20"/>
      <c r="RFN2434" s="20"/>
      <c r="RFO2434" s="20"/>
      <c r="RFP2434" s="20"/>
      <c r="RFQ2434" s="20"/>
      <c r="RFR2434" s="20"/>
      <c r="RFS2434" s="20"/>
      <c r="RFT2434" s="20"/>
      <c r="RFU2434" s="20"/>
      <c r="RFV2434" s="20"/>
      <c r="RFW2434" s="20"/>
      <c r="RFX2434" s="20"/>
      <c r="RFY2434" s="20"/>
      <c r="RFZ2434" s="20"/>
      <c r="RGA2434" s="20"/>
      <c r="RGB2434" s="20"/>
      <c r="RGC2434" s="20"/>
      <c r="RGD2434" s="20"/>
      <c r="RGE2434" s="20"/>
      <c r="RGF2434" s="20"/>
      <c r="RGG2434" s="20"/>
      <c r="RGH2434" s="20"/>
      <c r="RGI2434" s="20"/>
      <c r="RGJ2434" s="20"/>
      <c r="RGK2434" s="20"/>
      <c r="RGL2434" s="20"/>
      <c r="RGM2434" s="20"/>
      <c r="RGN2434" s="20"/>
      <c r="RGO2434" s="20"/>
      <c r="RGP2434" s="20"/>
      <c r="RGQ2434" s="20"/>
      <c r="RGR2434" s="20"/>
      <c r="RGS2434" s="20"/>
      <c r="RGT2434" s="20"/>
      <c r="RGU2434" s="20"/>
      <c r="RGV2434" s="20"/>
      <c r="RGW2434" s="20"/>
      <c r="RGX2434" s="20"/>
      <c r="RGY2434" s="20"/>
      <c r="RGZ2434" s="20"/>
      <c r="RHA2434" s="20"/>
      <c r="RHB2434" s="20"/>
      <c r="RHC2434" s="20"/>
      <c r="RHD2434" s="20"/>
      <c r="RHE2434" s="20"/>
      <c r="RHF2434" s="20"/>
      <c r="RHG2434" s="20"/>
      <c r="RHH2434" s="20"/>
      <c r="RHI2434" s="20"/>
      <c r="RHJ2434" s="20"/>
      <c r="RHK2434" s="20"/>
      <c r="RHL2434" s="20"/>
      <c r="RHM2434" s="20"/>
      <c r="RHN2434" s="20"/>
      <c r="RHO2434" s="20"/>
      <c r="RHP2434" s="20"/>
      <c r="RHQ2434" s="20"/>
      <c r="RHR2434" s="20"/>
      <c r="RHS2434" s="20"/>
      <c r="RHT2434" s="20"/>
      <c r="RHU2434" s="20"/>
      <c r="RHV2434" s="20"/>
      <c r="RHW2434" s="20"/>
      <c r="RHX2434" s="20"/>
      <c r="RHY2434" s="20"/>
      <c r="RHZ2434" s="20"/>
      <c r="RIA2434" s="20"/>
      <c r="RIB2434" s="20"/>
      <c r="RIC2434" s="20"/>
      <c r="RID2434" s="20"/>
      <c r="RIE2434" s="20"/>
      <c r="RIF2434" s="20"/>
      <c r="RIG2434" s="20"/>
      <c r="RIH2434" s="20"/>
      <c r="RII2434" s="20"/>
      <c r="RIJ2434" s="20"/>
      <c r="RIK2434" s="20"/>
      <c r="RIL2434" s="20"/>
      <c r="RIM2434" s="20"/>
      <c r="RIN2434" s="20"/>
      <c r="RIO2434" s="20"/>
      <c r="RIP2434" s="20"/>
      <c r="RIQ2434" s="20"/>
      <c r="RIR2434" s="20"/>
      <c r="RIS2434" s="20"/>
      <c r="RIT2434" s="20"/>
      <c r="RIU2434" s="20"/>
      <c r="RIV2434" s="20"/>
      <c r="RIW2434" s="20"/>
      <c r="RIX2434" s="20"/>
      <c r="RIY2434" s="20"/>
      <c r="RIZ2434" s="20"/>
      <c r="RJA2434" s="20"/>
      <c r="RJB2434" s="20"/>
      <c r="RJC2434" s="20"/>
      <c r="RJD2434" s="20"/>
      <c r="RJE2434" s="20"/>
      <c r="RJF2434" s="20"/>
      <c r="RJG2434" s="20"/>
      <c r="RJH2434" s="20"/>
      <c r="RJI2434" s="20"/>
      <c r="RJJ2434" s="20"/>
      <c r="RJK2434" s="20"/>
      <c r="RJL2434" s="20"/>
      <c r="RJM2434" s="20"/>
      <c r="RJN2434" s="20"/>
      <c r="RJO2434" s="20"/>
      <c r="RJP2434" s="20"/>
      <c r="RJQ2434" s="20"/>
      <c r="RJR2434" s="20"/>
      <c r="RJS2434" s="20"/>
      <c r="RJT2434" s="20"/>
      <c r="RJU2434" s="20"/>
      <c r="RJV2434" s="20"/>
      <c r="RJW2434" s="20"/>
      <c r="RJX2434" s="20"/>
      <c r="RJY2434" s="20"/>
      <c r="RJZ2434" s="20"/>
      <c r="RKA2434" s="20"/>
      <c r="RKB2434" s="20"/>
      <c r="RKC2434" s="20"/>
      <c r="RKD2434" s="20"/>
      <c r="RKE2434" s="20"/>
      <c r="RKF2434" s="20"/>
      <c r="RKG2434" s="20"/>
      <c r="RKH2434" s="20"/>
      <c r="RKI2434" s="20"/>
      <c r="RKJ2434" s="20"/>
      <c r="RKK2434" s="20"/>
      <c r="RKL2434" s="20"/>
      <c r="RKM2434" s="20"/>
      <c r="RKN2434" s="20"/>
      <c r="RKO2434" s="20"/>
      <c r="RKP2434" s="20"/>
      <c r="RKQ2434" s="20"/>
      <c r="RKR2434" s="20"/>
      <c r="RKS2434" s="20"/>
      <c r="RKT2434" s="20"/>
      <c r="RKU2434" s="20"/>
      <c r="RKV2434" s="20"/>
      <c r="RKW2434" s="20"/>
      <c r="RKX2434" s="20"/>
      <c r="RKY2434" s="20"/>
      <c r="RKZ2434" s="20"/>
      <c r="RLA2434" s="20"/>
      <c r="RLB2434" s="20"/>
      <c r="RLC2434" s="20"/>
      <c r="RLD2434" s="20"/>
      <c r="RLE2434" s="20"/>
      <c r="RLF2434" s="20"/>
      <c r="RLG2434" s="20"/>
      <c r="RLH2434" s="20"/>
      <c r="RLI2434" s="20"/>
      <c r="RLJ2434" s="20"/>
      <c r="RLK2434" s="20"/>
      <c r="RLL2434" s="20"/>
      <c r="RLM2434" s="20"/>
      <c r="RLN2434" s="20"/>
      <c r="RLO2434" s="20"/>
      <c r="RLP2434" s="20"/>
      <c r="RLQ2434" s="20"/>
      <c r="RLR2434" s="20"/>
      <c r="RLS2434" s="20"/>
      <c r="RLT2434" s="20"/>
      <c r="RLU2434" s="20"/>
      <c r="RLV2434" s="20"/>
      <c r="RLW2434" s="20"/>
      <c r="RLX2434" s="20"/>
      <c r="RLY2434" s="20"/>
      <c r="RLZ2434" s="20"/>
      <c r="RMA2434" s="20"/>
      <c r="RMB2434" s="20"/>
      <c r="RMC2434" s="20"/>
      <c r="RMD2434" s="20"/>
      <c r="RME2434" s="20"/>
      <c r="RMF2434" s="20"/>
      <c r="RMG2434" s="20"/>
      <c r="RMH2434" s="20"/>
      <c r="RMI2434" s="20"/>
      <c r="RMJ2434" s="20"/>
      <c r="RMK2434" s="20"/>
      <c r="RML2434" s="20"/>
      <c r="RMM2434" s="20"/>
      <c r="RMN2434" s="20"/>
      <c r="RMO2434" s="20"/>
      <c r="RMP2434" s="20"/>
      <c r="RMQ2434" s="20"/>
      <c r="RMR2434" s="20"/>
      <c r="RMS2434" s="20"/>
      <c r="RMT2434" s="20"/>
      <c r="RMU2434" s="20"/>
      <c r="RMV2434" s="20"/>
      <c r="RMW2434" s="20"/>
      <c r="RMX2434" s="20"/>
      <c r="RMY2434" s="20"/>
      <c r="RMZ2434" s="20"/>
      <c r="RNA2434" s="20"/>
      <c r="RNB2434" s="20"/>
      <c r="RNC2434" s="20"/>
      <c r="RND2434" s="20"/>
      <c r="RNE2434" s="20"/>
      <c r="RNF2434" s="20"/>
      <c r="RNG2434" s="20"/>
      <c r="RNH2434" s="20"/>
      <c r="RNI2434" s="20"/>
      <c r="RNJ2434" s="20"/>
      <c r="RNK2434" s="20"/>
      <c r="RNL2434" s="20"/>
      <c r="RNM2434" s="20"/>
      <c r="RNN2434" s="20"/>
      <c r="RNO2434" s="20"/>
      <c r="RNP2434" s="20"/>
      <c r="RNQ2434" s="20"/>
      <c r="RNR2434" s="20"/>
      <c r="RNS2434" s="20"/>
      <c r="RNT2434" s="20"/>
      <c r="RNU2434" s="20"/>
      <c r="RNV2434" s="20"/>
      <c r="RNW2434" s="20"/>
      <c r="RNX2434" s="20"/>
      <c r="RNY2434" s="20"/>
      <c r="RNZ2434" s="20"/>
      <c r="ROA2434" s="20"/>
      <c r="ROB2434" s="20"/>
      <c r="ROC2434" s="20"/>
      <c r="ROD2434" s="20"/>
      <c r="ROE2434" s="20"/>
      <c r="ROF2434" s="20"/>
      <c r="ROG2434" s="20"/>
      <c r="ROH2434" s="20"/>
      <c r="ROI2434" s="20"/>
      <c r="ROJ2434" s="20"/>
      <c r="ROK2434" s="20"/>
      <c r="ROL2434" s="20"/>
      <c r="ROM2434" s="20"/>
      <c r="RON2434" s="20"/>
      <c r="ROO2434" s="20"/>
      <c r="ROP2434" s="20"/>
      <c r="ROQ2434" s="20"/>
      <c r="ROR2434" s="20"/>
      <c r="ROS2434" s="20"/>
      <c r="ROT2434" s="20"/>
      <c r="ROU2434" s="20"/>
      <c r="ROV2434" s="20"/>
      <c r="ROW2434" s="20"/>
      <c r="ROX2434" s="20"/>
      <c r="ROY2434" s="20"/>
      <c r="ROZ2434" s="20"/>
      <c r="RPA2434" s="20"/>
      <c r="RPB2434" s="20"/>
      <c r="RPC2434" s="20"/>
      <c r="RPD2434" s="20"/>
      <c r="RPE2434" s="20"/>
      <c r="RPF2434" s="20"/>
      <c r="RPG2434" s="20"/>
      <c r="RPH2434" s="20"/>
      <c r="RPI2434" s="20"/>
      <c r="RPJ2434" s="20"/>
      <c r="RPK2434" s="20"/>
      <c r="RPL2434" s="20"/>
      <c r="RPM2434" s="20"/>
      <c r="RPN2434" s="20"/>
      <c r="RPO2434" s="20"/>
      <c r="RPP2434" s="20"/>
      <c r="RPQ2434" s="20"/>
      <c r="RPR2434" s="20"/>
      <c r="RPS2434" s="20"/>
      <c r="RPT2434" s="20"/>
      <c r="RPU2434" s="20"/>
      <c r="RPV2434" s="20"/>
      <c r="RPW2434" s="20"/>
      <c r="RPX2434" s="20"/>
      <c r="RPY2434" s="20"/>
      <c r="RPZ2434" s="20"/>
      <c r="RQA2434" s="20"/>
      <c r="RQB2434" s="20"/>
      <c r="RQC2434" s="20"/>
      <c r="RQD2434" s="20"/>
      <c r="RQE2434" s="20"/>
      <c r="RQF2434" s="20"/>
      <c r="RQG2434" s="20"/>
      <c r="RQH2434" s="20"/>
      <c r="RQI2434" s="20"/>
      <c r="RQJ2434" s="20"/>
      <c r="RQK2434" s="20"/>
      <c r="RQL2434" s="20"/>
      <c r="RQM2434" s="20"/>
      <c r="RQN2434" s="20"/>
      <c r="RQO2434" s="20"/>
      <c r="RQP2434" s="20"/>
      <c r="RQQ2434" s="20"/>
      <c r="RQR2434" s="20"/>
      <c r="RQS2434" s="20"/>
      <c r="RQT2434" s="20"/>
      <c r="RQU2434" s="20"/>
      <c r="RQV2434" s="20"/>
      <c r="RQW2434" s="20"/>
      <c r="RQX2434" s="20"/>
      <c r="RQY2434" s="20"/>
      <c r="RQZ2434" s="20"/>
      <c r="RRA2434" s="20"/>
      <c r="RRB2434" s="20"/>
      <c r="RRC2434" s="20"/>
      <c r="RRD2434" s="20"/>
      <c r="RRE2434" s="20"/>
      <c r="RRF2434" s="20"/>
      <c r="RRG2434" s="20"/>
      <c r="RRH2434" s="20"/>
      <c r="RRI2434" s="20"/>
      <c r="RRJ2434" s="20"/>
      <c r="RRK2434" s="20"/>
      <c r="RRL2434" s="20"/>
      <c r="RRM2434" s="20"/>
      <c r="RRN2434" s="20"/>
      <c r="RRO2434" s="20"/>
      <c r="RRP2434" s="20"/>
      <c r="RRQ2434" s="20"/>
      <c r="RRR2434" s="20"/>
      <c r="RRS2434" s="20"/>
      <c r="RRT2434" s="20"/>
      <c r="RRU2434" s="20"/>
      <c r="RRV2434" s="20"/>
      <c r="RRW2434" s="20"/>
      <c r="RRX2434" s="20"/>
      <c r="RRY2434" s="20"/>
      <c r="RRZ2434" s="20"/>
      <c r="RSA2434" s="20"/>
      <c r="RSB2434" s="20"/>
      <c r="RSC2434" s="20"/>
      <c r="RSD2434" s="20"/>
      <c r="RSE2434" s="20"/>
      <c r="RSF2434" s="20"/>
      <c r="RSG2434" s="20"/>
      <c r="RSH2434" s="20"/>
      <c r="RSI2434" s="20"/>
      <c r="RSJ2434" s="20"/>
      <c r="RSK2434" s="20"/>
      <c r="RSL2434" s="20"/>
      <c r="RSM2434" s="20"/>
      <c r="RSN2434" s="20"/>
      <c r="RSO2434" s="20"/>
      <c r="RSP2434" s="20"/>
      <c r="RSQ2434" s="20"/>
      <c r="RSR2434" s="20"/>
      <c r="RSS2434" s="20"/>
      <c r="RST2434" s="20"/>
      <c r="RSU2434" s="20"/>
      <c r="RSV2434" s="20"/>
      <c r="RSW2434" s="20"/>
      <c r="RSX2434" s="20"/>
      <c r="RSY2434" s="20"/>
      <c r="RSZ2434" s="20"/>
      <c r="RTA2434" s="20"/>
      <c r="RTB2434" s="20"/>
      <c r="RTC2434" s="20"/>
      <c r="RTD2434" s="20"/>
      <c r="RTE2434" s="20"/>
      <c r="RTF2434" s="20"/>
      <c r="RTG2434" s="20"/>
      <c r="RTH2434" s="20"/>
      <c r="RTI2434" s="20"/>
      <c r="RTJ2434" s="20"/>
      <c r="RTK2434" s="20"/>
      <c r="RTL2434" s="20"/>
      <c r="RTM2434" s="20"/>
      <c r="RTN2434" s="20"/>
      <c r="RTO2434" s="20"/>
      <c r="RTP2434" s="20"/>
      <c r="RTQ2434" s="20"/>
      <c r="RTR2434" s="20"/>
      <c r="RTS2434" s="20"/>
      <c r="RTT2434" s="20"/>
      <c r="RTU2434" s="20"/>
      <c r="RTV2434" s="20"/>
      <c r="RTW2434" s="20"/>
      <c r="RTX2434" s="20"/>
      <c r="RTY2434" s="20"/>
      <c r="RTZ2434" s="20"/>
      <c r="RUA2434" s="20"/>
      <c r="RUB2434" s="20"/>
      <c r="RUC2434" s="20"/>
      <c r="RUD2434" s="20"/>
      <c r="RUE2434" s="20"/>
      <c r="RUF2434" s="20"/>
      <c r="RUG2434" s="20"/>
      <c r="RUH2434" s="20"/>
      <c r="RUI2434" s="20"/>
      <c r="RUJ2434" s="20"/>
      <c r="RUK2434" s="20"/>
      <c r="RUL2434" s="20"/>
      <c r="RUM2434" s="20"/>
      <c r="RUN2434" s="20"/>
      <c r="RUO2434" s="20"/>
      <c r="RUP2434" s="20"/>
      <c r="RUQ2434" s="20"/>
      <c r="RUR2434" s="20"/>
      <c r="RUS2434" s="20"/>
      <c r="RUT2434" s="20"/>
      <c r="RUU2434" s="20"/>
      <c r="RUV2434" s="20"/>
      <c r="RUW2434" s="20"/>
      <c r="RUX2434" s="20"/>
      <c r="RUY2434" s="20"/>
      <c r="RUZ2434" s="20"/>
      <c r="RVA2434" s="20"/>
      <c r="RVB2434" s="20"/>
      <c r="RVC2434" s="20"/>
      <c r="RVD2434" s="20"/>
      <c r="RVE2434" s="20"/>
      <c r="RVF2434" s="20"/>
      <c r="RVG2434" s="20"/>
      <c r="RVH2434" s="20"/>
      <c r="RVI2434" s="20"/>
      <c r="RVJ2434" s="20"/>
      <c r="RVK2434" s="20"/>
      <c r="RVL2434" s="20"/>
      <c r="RVM2434" s="20"/>
      <c r="RVN2434" s="20"/>
      <c r="RVO2434" s="20"/>
      <c r="RVP2434" s="20"/>
      <c r="RVQ2434" s="20"/>
      <c r="RVR2434" s="20"/>
      <c r="RVS2434" s="20"/>
      <c r="RVT2434" s="20"/>
      <c r="RVU2434" s="20"/>
      <c r="RVV2434" s="20"/>
      <c r="RVW2434" s="20"/>
      <c r="RVX2434" s="20"/>
      <c r="RVY2434" s="20"/>
      <c r="RVZ2434" s="20"/>
      <c r="RWA2434" s="20"/>
      <c r="RWB2434" s="20"/>
      <c r="RWC2434" s="20"/>
      <c r="RWD2434" s="20"/>
      <c r="RWE2434" s="20"/>
      <c r="RWF2434" s="20"/>
      <c r="RWG2434" s="20"/>
      <c r="RWH2434" s="20"/>
      <c r="RWI2434" s="20"/>
      <c r="RWJ2434" s="20"/>
      <c r="RWK2434" s="20"/>
      <c r="RWL2434" s="20"/>
      <c r="RWM2434" s="20"/>
      <c r="RWN2434" s="20"/>
      <c r="RWO2434" s="20"/>
      <c r="RWP2434" s="20"/>
      <c r="RWQ2434" s="20"/>
      <c r="RWR2434" s="20"/>
      <c r="RWS2434" s="20"/>
      <c r="RWT2434" s="20"/>
      <c r="RWU2434" s="20"/>
      <c r="RWV2434" s="20"/>
      <c r="RWW2434" s="20"/>
      <c r="RWX2434" s="20"/>
      <c r="RWY2434" s="20"/>
      <c r="RWZ2434" s="20"/>
      <c r="RXA2434" s="20"/>
      <c r="RXB2434" s="20"/>
      <c r="RXC2434" s="20"/>
      <c r="RXD2434" s="20"/>
      <c r="RXE2434" s="20"/>
      <c r="RXF2434" s="20"/>
      <c r="RXG2434" s="20"/>
      <c r="RXH2434" s="20"/>
      <c r="RXI2434" s="20"/>
      <c r="RXJ2434" s="20"/>
      <c r="RXK2434" s="20"/>
      <c r="RXL2434" s="20"/>
      <c r="RXM2434" s="20"/>
      <c r="RXN2434" s="20"/>
      <c r="RXO2434" s="20"/>
      <c r="RXP2434" s="20"/>
      <c r="RXQ2434" s="20"/>
      <c r="RXR2434" s="20"/>
      <c r="RXS2434" s="20"/>
      <c r="RXT2434" s="20"/>
      <c r="RXU2434" s="20"/>
      <c r="RXV2434" s="20"/>
      <c r="RXW2434" s="20"/>
      <c r="RXX2434" s="20"/>
      <c r="RXY2434" s="20"/>
      <c r="RXZ2434" s="20"/>
      <c r="RYA2434" s="20"/>
      <c r="RYB2434" s="20"/>
      <c r="RYC2434" s="20"/>
      <c r="RYD2434" s="20"/>
      <c r="RYE2434" s="20"/>
      <c r="RYF2434" s="20"/>
      <c r="RYG2434" s="20"/>
      <c r="RYH2434" s="20"/>
      <c r="RYI2434" s="20"/>
      <c r="RYJ2434" s="20"/>
      <c r="RYK2434" s="20"/>
      <c r="RYL2434" s="20"/>
      <c r="RYM2434" s="20"/>
      <c r="RYN2434" s="20"/>
      <c r="RYO2434" s="20"/>
      <c r="RYP2434" s="20"/>
      <c r="RYQ2434" s="20"/>
      <c r="RYR2434" s="20"/>
      <c r="RYS2434" s="20"/>
      <c r="RYT2434" s="20"/>
      <c r="RYU2434" s="20"/>
      <c r="RYV2434" s="20"/>
      <c r="RYW2434" s="20"/>
      <c r="RYX2434" s="20"/>
      <c r="RYY2434" s="20"/>
      <c r="RYZ2434" s="20"/>
      <c r="RZA2434" s="20"/>
      <c r="RZB2434" s="20"/>
      <c r="RZC2434" s="20"/>
      <c r="RZD2434" s="20"/>
      <c r="RZE2434" s="20"/>
      <c r="RZF2434" s="20"/>
      <c r="RZG2434" s="20"/>
      <c r="RZH2434" s="20"/>
      <c r="RZI2434" s="20"/>
      <c r="RZJ2434" s="20"/>
      <c r="RZK2434" s="20"/>
      <c r="RZL2434" s="20"/>
      <c r="RZM2434" s="20"/>
      <c r="RZN2434" s="20"/>
      <c r="RZO2434" s="20"/>
      <c r="RZP2434" s="20"/>
      <c r="RZQ2434" s="20"/>
      <c r="RZR2434" s="20"/>
      <c r="RZS2434" s="20"/>
      <c r="RZT2434" s="20"/>
      <c r="RZU2434" s="20"/>
      <c r="RZV2434" s="20"/>
      <c r="RZW2434" s="20"/>
      <c r="RZX2434" s="20"/>
      <c r="RZY2434" s="20"/>
      <c r="RZZ2434" s="20"/>
      <c r="SAA2434" s="20"/>
      <c r="SAB2434" s="20"/>
      <c r="SAC2434" s="20"/>
      <c r="SAD2434" s="20"/>
      <c r="SAE2434" s="20"/>
      <c r="SAF2434" s="20"/>
      <c r="SAG2434" s="20"/>
      <c r="SAH2434" s="20"/>
      <c r="SAI2434" s="20"/>
      <c r="SAJ2434" s="20"/>
      <c r="SAK2434" s="20"/>
      <c r="SAL2434" s="20"/>
      <c r="SAM2434" s="20"/>
      <c r="SAN2434" s="20"/>
      <c r="SAO2434" s="20"/>
      <c r="SAP2434" s="20"/>
      <c r="SAQ2434" s="20"/>
      <c r="SAR2434" s="20"/>
      <c r="SAS2434" s="20"/>
      <c r="SAT2434" s="20"/>
      <c r="SAU2434" s="20"/>
      <c r="SAV2434" s="20"/>
      <c r="SAW2434" s="20"/>
      <c r="SAX2434" s="20"/>
      <c r="SAY2434" s="20"/>
      <c r="SAZ2434" s="20"/>
      <c r="SBA2434" s="20"/>
      <c r="SBB2434" s="20"/>
      <c r="SBC2434" s="20"/>
      <c r="SBD2434" s="20"/>
      <c r="SBE2434" s="20"/>
      <c r="SBF2434" s="20"/>
      <c r="SBG2434" s="20"/>
      <c r="SBH2434" s="20"/>
      <c r="SBI2434" s="20"/>
      <c r="SBJ2434" s="20"/>
      <c r="SBK2434" s="20"/>
      <c r="SBL2434" s="20"/>
      <c r="SBM2434" s="20"/>
      <c r="SBN2434" s="20"/>
      <c r="SBO2434" s="20"/>
      <c r="SBP2434" s="20"/>
      <c r="SBQ2434" s="20"/>
      <c r="SBR2434" s="20"/>
      <c r="SBS2434" s="20"/>
      <c r="SBT2434" s="20"/>
      <c r="SBU2434" s="20"/>
      <c r="SBV2434" s="20"/>
      <c r="SBW2434" s="20"/>
      <c r="SBX2434" s="20"/>
      <c r="SBY2434" s="20"/>
      <c r="SBZ2434" s="20"/>
      <c r="SCA2434" s="20"/>
      <c r="SCB2434" s="20"/>
      <c r="SCC2434" s="20"/>
      <c r="SCD2434" s="20"/>
      <c r="SCE2434" s="20"/>
      <c r="SCF2434" s="20"/>
      <c r="SCG2434" s="20"/>
      <c r="SCH2434" s="20"/>
      <c r="SCI2434" s="20"/>
      <c r="SCJ2434" s="20"/>
      <c r="SCK2434" s="20"/>
      <c r="SCL2434" s="20"/>
      <c r="SCM2434" s="20"/>
      <c r="SCN2434" s="20"/>
      <c r="SCO2434" s="20"/>
      <c r="SCP2434" s="20"/>
      <c r="SCQ2434" s="20"/>
      <c r="SCR2434" s="20"/>
      <c r="SCS2434" s="20"/>
      <c r="SCT2434" s="20"/>
      <c r="SCU2434" s="20"/>
      <c r="SCV2434" s="20"/>
      <c r="SCW2434" s="20"/>
      <c r="SCX2434" s="20"/>
      <c r="SCY2434" s="20"/>
      <c r="SCZ2434" s="20"/>
      <c r="SDA2434" s="20"/>
      <c r="SDB2434" s="20"/>
      <c r="SDC2434" s="20"/>
      <c r="SDD2434" s="20"/>
      <c r="SDE2434" s="20"/>
      <c r="SDF2434" s="20"/>
      <c r="SDG2434" s="20"/>
      <c r="SDH2434" s="20"/>
      <c r="SDI2434" s="20"/>
      <c r="SDJ2434" s="20"/>
      <c r="SDK2434" s="20"/>
      <c r="SDL2434" s="20"/>
      <c r="SDM2434" s="20"/>
      <c r="SDN2434" s="20"/>
      <c r="SDO2434" s="20"/>
      <c r="SDP2434" s="20"/>
      <c r="SDQ2434" s="20"/>
      <c r="SDR2434" s="20"/>
      <c r="SDS2434" s="20"/>
      <c r="SDT2434" s="20"/>
      <c r="SDU2434" s="20"/>
      <c r="SDV2434" s="20"/>
      <c r="SDW2434" s="20"/>
      <c r="SDX2434" s="20"/>
      <c r="SDY2434" s="20"/>
      <c r="SDZ2434" s="20"/>
      <c r="SEA2434" s="20"/>
      <c r="SEB2434" s="20"/>
      <c r="SEC2434" s="20"/>
      <c r="SED2434" s="20"/>
      <c r="SEE2434" s="20"/>
      <c r="SEF2434" s="20"/>
      <c r="SEG2434" s="20"/>
      <c r="SEH2434" s="20"/>
      <c r="SEI2434" s="20"/>
      <c r="SEJ2434" s="20"/>
      <c r="SEK2434" s="20"/>
      <c r="SEL2434" s="20"/>
      <c r="SEM2434" s="20"/>
      <c r="SEN2434" s="20"/>
      <c r="SEO2434" s="20"/>
      <c r="SEP2434" s="20"/>
      <c r="SEQ2434" s="20"/>
      <c r="SER2434" s="20"/>
      <c r="SES2434" s="20"/>
      <c r="SET2434" s="20"/>
      <c r="SEU2434" s="20"/>
      <c r="SEV2434" s="20"/>
      <c r="SEW2434" s="20"/>
      <c r="SEX2434" s="20"/>
      <c r="SEY2434" s="20"/>
      <c r="SEZ2434" s="20"/>
      <c r="SFA2434" s="20"/>
      <c r="SFB2434" s="20"/>
      <c r="SFC2434" s="20"/>
      <c r="SFD2434" s="20"/>
      <c r="SFE2434" s="20"/>
      <c r="SFF2434" s="20"/>
      <c r="SFG2434" s="20"/>
      <c r="SFH2434" s="20"/>
      <c r="SFI2434" s="20"/>
      <c r="SFJ2434" s="20"/>
      <c r="SFK2434" s="20"/>
      <c r="SFL2434" s="20"/>
      <c r="SFM2434" s="20"/>
      <c r="SFN2434" s="20"/>
      <c r="SFO2434" s="20"/>
      <c r="SFP2434" s="20"/>
      <c r="SFQ2434" s="20"/>
      <c r="SFR2434" s="20"/>
      <c r="SFS2434" s="20"/>
      <c r="SFT2434" s="20"/>
      <c r="SFU2434" s="20"/>
      <c r="SFV2434" s="20"/>
      <c r="SFW2434" s="20"/>
      <c r="SFX2434" s="20"/>
      <c r="SFY2434" s="20"/>
      <c r="SFZ2434" s="20"/>
      <c r="SGA2434" s="20"/>
      <c r="SGB2434" s="20"/>
      <c r="SGC2434" s="20"/>
      <c r="SGD2434" s="20"/>
      <c r="SGE2434" s="20"/>
      <c r="SGF2434" s="20"/>
      <c r="SGG2434" s="20"/>
      <c r="SGH2434" s="20"/>
      <c r="SGI2434" s="20"/>
      <c r="SGJ2434" s="20"/>
      <c r="SGK2434" s="20"/>
      <c r="SGL2434" s="20"/>
      <c r="SGM2434" s="20"/>
      <c r="SGN2434" s="20"/>
      <c r="SGO2434" s="20"/>
      <c r="SGP2434" s="20"/>
      <c r="SGQ2434" s="20"/>
      <c r="SGR2434" s="20"/>
      <c r="SGS2434" s="20"/>
      <c r="SGT2434" s="20"/>
      <c r="SGU2434" s="20"/>
      <c r="SGV2434" s="20"/>
      <c r="SGW2434" s="20"/>
      <c r="SGX2434" s="20"/>
      <c r="SGY2434" s="20"/>
      <c r="SGZ2434" s="20"/>
      <c r="SHA2434" s="20"/>
      <c r="SHB2434" s="20"/>
      <c r="SHC2434" s="20"/>
      <c r="SHD2434" s="20"/>
      <c r="SHE2434" s="20"/>
      <c r="SHF2434" s="20"/>
      <c r="SHG2434" s="20"/>
      <c r="SHH2434" s="20"/>
      <c r="SHI2434" s="20"/>
      <c r="SHJ2434" s="20"/>
      <c r="SHK2434" s="20"/>
      <c r="SHL2434" s="20"/>
      <c r="SHM2434" s="20"/>
      <c r="SHN2434" s="20"/>
      <c r="SHO2434" s="20"/>
      <c r="SHP2434" s="20"/>
      <c r="SHQ2434" s="20"/>
      <c r="SHR2434" s="20"/>
      <c r="SHS2434" s="20"/>
      <c r="SHT2434" s="20"/>
      <c r="SHU2434" s="20"/>
      <c r="SHV2434" s="20"/>
      <c r="SHW2434" s="20"/>
      <c r="SHX2434" s="20"/>
      <c r="SHY2434" s="20"/>
      <c r="SHZ2434" s="20"/>
      <c r="SIA2434" s="20"/>
      <c r="SIB2434" s="20"/>
      <c r="SIC2434" s="20"/>
      <c r="SID2434" s="20"/>
      <c r="SIE2434" s="20"/>
      <c r="SIF2434" s="20"/>
      <c r="SIG2434" s="20"/>
      <c r="SIH2434" s="20"/>
      <c r="SII2434" s="20"/>
      <c r="SIJ2434" s="20"/>
      <c r="SIK2434" s="20"/>
      <c r="SIL2434" s="20"/>
      <c r="SIM2434" s="20"/>
      <c r="SIN2434" s="20"/>
      <c r="SIO2434" s="20"/>
      <c r="SIP2434" s="20"/>
      <c r="SIQ2434" s="20"/>
      <c r="SIR2434" s="20"/>
      <c r="SIS2434" s="20"/>
      <c r="SIT2434" s="20"/>
      <c r="SIU2434" s="20"/>
      <c r="SIV2434" s="20"/>
      <c r="SIW2434" s="20"/>
      <c r="SIX2434" s="20"/>
      <c r="SIY2434" s="20"/>
      <c r="SIZ2434" s="20"/>
      <c r="SJA2434" s="20"/>
      <c r="SJB2434" s="20"/>
      <c r="SJC2434" s="20"/>
      <c r="SJD2434" s="20"/>
      <c r="SJE2434" s="20"/>
      <c r="SJF2434" s="20"/>
      <c r="SJG2434" s="20"/>
      <c r="SJH2434" s="20"/>
      <c r="SJI2434" s="20"/>
      <c r="SJJ2434" s="20"/>
      <c r="SJK2434" s="20"/>
      <c r="SJL2434" s="20"/>
      <c r="SJM2434" s="20"/>
      <c r="SJN2434" s="20"/>
      <c r="SJO2434" s="20"/>
      <c r="SJP2434" s="20"/>
      <c r="SJQ2434" s="20"/>
      <c r="SJR2434" s="20"/>
      <c r="SJS2434" s="20"/>
      <c r="SJT2434" s="20"/>
      <c r="SJU2434" s="20"/>
      <c r="SJV2434" s="20"/>
      <c r="SJW2434" s="20"/>
      <c r="SJX2434" s="20"/>
      <c r="SJY2434" s="20"/>
      <c r="SJZ2434" s="20"/>
      <c r="SKA2434" s="20"/>
      <c r="SKB2434" s="20"/>
      <c r="SKC2434" s="20"/>
      <c r="SKD2434" s="20"/>
      <c r="SKE2434" s="20"/>
      <c r="SKF2434" s="20"/>
      <c r="SKG2434" s="20"/>
      <c r="SKH2434" s="20"/>
      <c r="SKI2434" s="20"/>
      <c r="SKJ2434" s="20"/>
      <c r="SKK2434" s="20"/>
      <c r="SKL2434" s="20"/>
      <c r="SKM2434" s="20"/>
      <c r="SKN2434" s="20"/>
      <c r="SKO2434" s="20"/>
      <c r="SKP2434" s="20"/>
      <c r="SKQ2434" s="20"/>
      <c r="SKR2434" s="20"/>
      <c r="SKS2434" s="20"/>
      <c r="SKT2434" s="20"/>
      <c r="SKU2434" s="20"/>
      <c r="SKV2434" s="20"/>
      <c r="SKW2434" s="20"/>
      <c r="SKX2434" s="20"/>
      <c r="SKY2434" s="20"/>
      <c r="SKZ2434" s="20"/>
      <c r="SLA2434" s="20"/>
      <c r="SLB2434" s="20"/>
      <c r="SLC2434" s="20"/>
      <c r="SLD2434" s="20"/>
      <c r="SLE2434" s="20"/>
      <c r="SLF2434" s="20"/>
      <c r="SLG2434" s="20"/>
      <c r="SLH2434" s="20"/>
      <c r="SLI2434" s="20"/>
      <c r="SLJ2434" s="20"/>
      <c r="SLK2434" s="20"/>
      <c r="SLL2434" s="20"/>
      <c r="SLM2434" s="20"/>
      <c r="SLN2434" s="20"/>
      <c r="SLO2434" s="20"/>
      <c r="SLP2434" s="20"/>
      <c r="SLQ2434" s="20"/>
      <c r="SLR2434" s="20"/>
      <c r="SLS2434" s="20"/>
      <c r="SLT2434" s="20"/>
      <c r="SLU2434" s="20"/>
      <c r="SLV2434" s="20"/>
      <c r="SLW2434" s="20"/>
      <c r="SLX2434" s="20"/>
      <c r="SLY2434" s="20"/>
      <c r="SLZ2434" s="20"/>
      <c r="SMA2434" s="20"/>
      <c r="SMB2434" s="20"/>
      <c r="SMC2434" s="20"/>
      <c r="SMD2434" s="20"/>
      <c r="SME2434" s="20"/>
      <c r="SMF2434" s="20"/>
      <c r="SMG2434" s="20"/>
      <c r="SMH2434" s="20"/>
      <c r="SMI2434" s="20"/>
      <c r="SMJ2434" s="20"/>
      <c r="SMK2434" s="20"/>
      <c r="SML2434" s="20"/>
      <c r="SMM2434" s="20"/>
      <c r="SMN2434" s="20"/>
      <c r="SMO2434" s="20"/>
      <c r="SMP2434" s="20"/>
      <c r="SMQ2434" s="20"/>
      <c r="SMR2434" s="20"/>
      <c r="SMS2434" s="20"/>
      <c r="SMT2434" s="20"/>
      <c r="SMU2434" s="20"/>
      <c r="SMV2434" s="20"/>
      <c r="SMW2434" s="20"/>
      <c r="SMX2434" s="20"/>
      <c r="SMY2434" s="20"/>
      <c r="SMZ2434" s="20"/>
      <c r="SNA2434" s="20"/>
      <c r="SNB2434" s="20"/>
      <c r="SNC2434" s="20"/>
      <c r="SND2434" s="20"/>
      <c r="SNE2434" s="20"/>
      <c r="SNF2434" s="20"/>
      <c r="SNG2434" s="20"/>
      <c r="SNH2434" s="20"/>
      <c r="SNI2434" s="20"/>
      <c r="SNJ2434" s="20"/>
      <c r="SNK2434" s="20"/>
      <c r="SNL2434" s="20"/>
      <c r="SNM2434" s="20"/>
      <c r="SNN2434" s="20"/>
      <c r="SNO2434" s="20"/>
      <c r="SNP2434" s="20"/>
      <c r="SNQ2434" s="20"/>
      <c r="SNR2434" s="20"/>
      <c r="SNS2434" s="20"/>
      <c r="SNT2434" s="20"/>
      <c r="SNU2434" s="20"/>
      <c r="SNV2434" s="20"/>
      <c r="SNW2434" s="20"/>
      <c r="SNX2434" s="20"/>
      <c r="SNY2434" s="20"/>
      <c r="SNZ2434" s="20"/>
      <c r="SOA2434" s="20"/>
      <c r="SOB2434" s="20"/>
      <c r="SOC2434" s="20"/>
      <c r="SOD2434" s="20"/>
      <c r="SOE2434" s="20"/>
      <c r="SOF2434" s="20"/>
      <c r="SOG2434" s="20"/>
      <c r="SOH2434" s="20"/>
      <c r="SOI2434" s="20"/>
      <c r="SOJ2434" s="20"/>
      <c r="SOK2434" s="20"/>
      <c r="SOL2434" s="20"/>
      <c r="SOM2434" s="20"/>
      <c r="SON2434" s="20"/>
      <c r="SOO2434" s="20"/>
      <c r="SOP2434" s="20"/>
      <c r="SOQ2434" s="20"/>
      <c r="SOR2434" s="20"/>
      <c r="SOS2434" s="20"/>
      <c r="SOT2434" s="20"/>
      <c r="SOU2434" s="20"/>
      <c r="SOV2434" s="20"/>
      <c r="SOW2434" s="20"/>
      <c r="SOX2434" s="20"/>
      <c r="SOY2434" s="20"/>
      <c r="SOZ2434" s="20"/>
      <c r="SPA2434" s="20"/>
      <c r="SPB2434" s="20"/>
      <c r="SPC2434" s="20"/>
      <c r="SPD2434" s="20"/>
      <c r="SPE2434" s="20"/>
      <c r="SPF2434" s="20"/>
      <c r="SPG2434" s="20"/>
      <c r="SPH2434" s="20"/>
      <c r="SPI2434" s="20"/>
      <c r="SPJ2434" s="20"/>
      <c r="SPK2434" s="20"/>
      <c r="SPL2434" s="20"/>
      <c r="SPM2434" s="20"/>
      <c r="SPN2434" s="20"/>
      <c r="SPO2434" s="20"/>
      <c r="SPP2434" s="20"/>
      <c r="SPQ2434" s="20"/>
      <c r="SPR2434" s="20"/>
      <c r="SPS2434" s="20"/>
      <c r="SPT2434" s="20"/>
      <c r="SPU2434" s="20"/>
      <c r="SPV2434" s="20"/>
      <c r="SPW2434" s="20"/>
      <c r="SPX2434" s="20"/>
      <c r="SPY2434" s="20"/>
      <c r="SPZ2434" s="20"/>
      <c r="SQA2434" s="20"/>
      <c r="SQB2434" s="20"/>
      <c r="SQC2434" s="20"/>
      <c r="SQD2434" s="20"/>
      <c r="SQE2434" s="20"/>
      <c r="SQF2434" s="20"/>
      <c r="SQG2434" s="20"/>
      <c r="SQH2434" s="20"/>
      <c r="SQI2434" s="20"/>
      <c r="SQJ2434" s="20"/>
      <c r="SQK2434" s="20"/>
      <c r="SQL2434" s="20"/>
      <c r="SQM2434" s="20"/>
      <c r="SQN2434" s="20"/>
      <c r="SQO2434" s="20"/>
      <c r="SQP2434" s="20"/>
      <c r="SQQ2434" s="20"/>
      <c r="SQR2434" s="20"/>
      <c r="SQS2434" s="20"/>
      <c r="SQT2434" s="20"/>
      <c r="SQU2434" s="20"/>
      <c r="SQV2434" s="20"/>
      <c r="SQW2434" s="20"/>
      <c r="SQX2434" s="20"/>
      <c r="SQY2434" s="20"/>
      <c r="SQZ2434" s="20"/>
      <c r="SRA2434" s="20"/>
      <c r="SRB2434" s="20"/>
      <c r="SRC2434" s="20"/>
      <c r="SRD2434" s="20"/>
      <c r="SRE2434" s="20"/>
      <c r="SRF2434" s="20"/>
      <c r="SRG2434" s="20"/>
      <c r="SRH2434" s="20"/>
      <c r="SRI2434" s="20"/>
      <c r="SRJ2434" s="20"/>
      <c r="SRK2434" s="20"/>
      <c r="SRL2434" s="20"/>
      <c r="SRM2434" s="20"/>
      <c r="SRN2434" s="20"/>
      <c r="SRO2434" s="20"/>
      <c r="SRP2434" s="20"/>
      <c r="SRQ2434" s="20"/>
      <c r="SRR2434" s="20"/>
      <c r="SRS2434" s="20"/>
      <c r="SRT2434" s="20"/>
      <c r="SRU2434" s="20"/>
      <c r="SRV2434" s="20"/>
      <c r="SRW2434" s="20"/>
      <c r="SRX2434" s="20"/>
      <c r="SRY2434" s="20"/>
      <c r="SRZ2434" s="20"/>
      <c r="SSA2434" s="20"/>
      <c r="SSB2434" s="20"/>
      <c r="SSC2434" s="20"/>
      <c r="SSD2434" s="20"/>
      <c r="SSE2434" s="20"/>
      <c r="SSF2434" s="20"/>
      <c r="SSG2434" s="20"/>
      <c r="SSH2434" s="20"/>
      <c r="SSI2434" s="20"/>
      <c r="SSJ2434" s="20"/>
      <c r="SSK2434" s="20"/>
      <c r="SSL2434" s="20"/>
      <c r="SSM2434" s="20"/>
      <c r="SSN2434" s="20"/>
      <c r="SSO2434" s="20"/>
      <c r="SSP2434" s="20"/>
      <c r="SSQ2434" s="20"/>
      <c r="SSR2434" s="20"/>
      <c r="SSS2434" s="20"/>
      <c r="SST2434" s="20"/>
      <c r="SSU2434" s="20"/>
      <c r="SSV2434" s="20"/>
      <c r="SSW2434" s="20"/>
      <c r="SSX2434" s="20"/>
      <c r="SSY2434" s="20"/>
      <c r="SSZ2434" s="20"/>
      <c r="STA2434" s="20"/>
      <c r="STB2434" s="20"/>
      <c r="STC2434" s="20"/>
      <c r="STD2434" s="20"/>
      <c r="STE2434" s="20"/>
      <c r="STF2434" s="20"/>
      <c r="STG2434" s="20"/>
      <c r="STH2434" s="20"/>
      <c r="STI2434" s="20"/>
      <c r="STJ2434" s="20"/>
      <c r="STK2434" s="20"/>
      <c r="STL2434" s="20"/>
      <c r="STM2434" s="20"/>
      <c r="STN2434" s="20"/>
      <c r="STO2434" s="20"/>
      <c r="STP2434" s="20"/>
      <c r="STQ2434" s="20"/>
      <c r="STR2434" s="20"/>
      <c r="STS2434" s="20"/>
      <c r="STT2434" s="20"/>
      <c r="STU2434" s="20"/>
      <c r="STV2434" s="20"/>
      <c r="STW2434" s="20"/>
      <c r="STX2434" s="20"/>
      <c r="STY2434" s="20"/>
      <c r="STZ2434" s="20"/>
      <c r="SUA2434" s="20"/>
      <c r="SUB2434" s="20"/>
      <c r="SUC2434" s="20"/>
      <c r="SUD2434" s="20"/>
      <c r="SUE2434" s="20"/>
      <c r="SUF2434" s="20"/>
      <c r="SUG2434" s="20"/>
      <c r="SUH2434" s="20"/>
      <c r="SUI2434" s="20"/>
      <c r="SUJ2434" s="20"/>
      <c r="SUK2434" s="20"/>
      <c r="SUL2434" s="20"/>
      <c r="SUM2434" s="20"/>
      <c r="SUN2434" s="20"/>
      <c r="SUO2434" s="20"/>
      <c r="SUP2434" s="20"/>
      <c r="SUQ2434" s="20"/>
      <c r="SUR2434" s="20"/>
      <c r="SUS2434" s="20"/>
      <c r="SUT2434" s="20"/>
      <c r="SUU2434" s="20"/>
      <c r="SUV2434" s="20"/>
      <c r="SUW2434" s="20"/>
      <c r="SUX2434" s="20"/>
      <c r="SUY2434" s="20"/>
      <c r="SUZ2434" s="20"/>
      <c r="SVA2434" s="20"/>
      <c r="SVB2434" s="20"/>
      <c r="SVC2434" s="20"/>
      <c r="SVD2434" s="20"/>
      <c r="SVE2434" s="20"/>
      <c r="SVF2434" s="20"/>
      <c r="SVG2434" s="20"/>
      <c r="SVH2434" s="20"/>
      <c r="SVI2434" s="20"/>
      <c r="SVJ2434" s="20"/>
      <c r="SVK2434" s="20"/>
      <c r="SVL2434" s="20"/>
      <c r="SVM2434" s="20"/>
      <c r="SVN2434" s="20"/>
      <c r="SVO2434" s="20"/>
      <c r="SVP2434" s="20"/>
      <c r="SVQ2434" s="20"/>
      <c r="SVR2434" s="20"/>
      <c r="SVS2434" s="20"/>
      <c r="SVT2434" s="20"/>
      <c r="SVU2434" s="20"/>
      <c r="SVV2434" s="20"/>
      <c r="SVW2434" s="20"/>
      <c r="SVX2434" s="20"/>
      <c r="SVY2434" s="20"/>
      <c r="SVZ2434" s="20"/>
      <c r="SWA2434" s="20"/>
      <c r="SWB2434" s="20"/>
      <c r="SWC2434" s="20"/>
      <c r="SWD2434" s="20"/>
      <c r="SWE2434" s="20"/>
      <c r="SWF2434" s="20"/>
      <c r="SWG2434" s="20"/>
      <c r="SWH2434" s="20"/>
      <c r="SWI2434" s="20"/>
      <c r="SWJ2434" s="20"/>
      <c r="SWK2434" s="20"/>
      <c r="SWL2434" s="20"/>
      <c r="SWM2434" s="20"/>
      <c r="SWN2434" s="20"/>
      <c r="SWO2434" s="20"/>
      <c r="SWP2434" s="20"/>
      <c r="SWQ2434" s="20"/>
      <c r="SWR2434" s="20"/>
      <c r="SWS2434" s="20"/>
      <c r="SWT2434" s="20"/>
      <c r="SWU2434" s="20"/>
      <c r="SWV2434" s="20"/>
      <c r="SWW2434" s="20"/>
      <c r="SWX2434" s="20"/>
      <c r="SWY2434" s="20"/>
      <c r="SWZ2434" s="20"/>
      <c r="SXA2434" s="20"/>
      <c r="SXB2434" s="20"/>
      <c r="SXC2434" s="20"/>
      <c r="SXD2434" s="20"/>
      <c r="SXE2434" s="20"/>
      <c r="SXF2434" s="20"/>
      <c r="SXG2434" s="20"/>
      <c r="SXH2434" s="20"/>
      <c r="SXI2434" s="20"/>
      <c r="SXJ2434" s="20"/>
      <c r="SXK2434" s="20"/>
      <c r="SXL2434" s="20"/>
      <c r="SXM2434" s="20"/>
      <c r="SXN2434" s="20"/>
      <c r="SXO2434" s="20"/>
      <c r="SXP2434" s="20"/>
      <c r="SXQ2434" s="20"/>
      <c r="SXR2434" s="20"/>
      <c r="SXS2434" s="20"/>
      <c r="SXT2434" s="20"/>
      <c r="SXU2434" s="20"/>
      <c r="SXV2434" s="20"/>
      <c r="SXW2434" s="20"/>
      <c r="SXX2434" s="20"/>
      <c r="SXY2434" s="20"/>
      <c r="SXZ2434" s="20"/>
      <c r="SYA2434" s="20"/>
      <c r="SYB2434" s="20"/>
      <c r="SYC2434" s="20"/>
      <c r="SYD2434" s="20"/>
      <c r="SYE2434" s="20"/>
      <c r="SYF2434" s="20"/>
      <c r="SYG2434" s="20"/>
      <c r="SYH2434" s="20"/>
      <c r="SYI2434" s="20"/>
      <c r="SYJ2434" s="20"/>
      <c r="SYK2434" s="20"/>
      <c r="SYL2434" s="20"/>
      <c r="SYM2434" s="20"/>
      <c r="SYN2434" s="20"/>
      <c r="SYO2434" s="20"/>
      <c r="SYP2434" s="20"/>
      <c r="SYQ2434" s="20"/>
      <c r="SYR2434" s="20"/>
      <c r="SYS2434" s="20"/>
      <c r="SYT2434" s="20"/>
      <c r="SYU2434" s="20"/>
      <c r="SYV2434" s="20"/>
      <c r="SYW2434" s="20"/>
      <c r="SYX2434" s="20"/>
      <c r="SYY2434" s="20"/>
      <c r="SYZ2434" s="20"/>
      <c r="SZA2434" s="20"/>
      <c r="SZB2434" s="20"/>
      <c r="SZC2434" s="20"/>
      <c r="SZD2434" s="20"/>
      <c r="SZE2434" s="20"/>
      <c r="SZF2434" s="20"/>
      <c r="SZG2434" s="20"/>
      <c r="SZH2434" s="20"/>
      <c r="SZI2434" s="20"/>
      <c r="SZJ2434" s="20"/>
      <c r="SZK2434" s="20"/>
      <c r="SZL2434" s="20"/>
      <c r="SZM2434" s="20"/>
      <c r="SZN2434" s="20"/>
      <c r="SZO2434" s="20"/>
      <c r="SZP2434" s="20"/>
      <c r="SZQ2434" s="20"/>
      <c r="SZR2434" s="20"/>
      <c r="SZS2434" s="20"/>
      <c r="SZT2434" s="20"/>
      <c r="SZU2434" s="20"/>
      <c r="SZV2434" s="20"/>
      <c r="SZW2434" s="20"/>
      <c r="SZX2434" s="20"/>
      <c r="SZY2434" s="20"/>
      <c r="SZZ2434" s="20"/>
      <c r="TAA2434" s="20"/>
      <c r="TAB2434" s="20"/>
      <c r="TAC2434" s="20"/>
      <c r="TAD2434" s="20"/>
      <c r="TAE2434" s="20"/>
      <c r="TAF2434" s="20"/>
      <c r="TAG2434" s="20"/>
      <c r="TAH2434" s="20"/>
      <c r="TAI2434" s="20"/>
      <c r="TAJ2434" s="20"/>
      <c r="TAK2434" s="20"/>
      <c r="TAL2434" s="20"/>
      <c r="TAM2434" s="20"/>
      <c r="TAN2434" s="20"/>
      <c r="TAO2434" s="20"/>
      <c r="TAP2434" s="20"/>
      <c r="TAQ2434" s="20"/>
      <c r="TAR2434" s="20"/>
      <c r="TAS2434" s="20"/>
      <c r="TAT2434" s="20"/>
      <c r="TAU2434" s="20"/>
      <c r="TAV2434" s="20"/>
      <c r="TAW2434" s="20"/>
      <c r="TAX2434" s="20"/>
      <c r="TAY2434" s="20"/>
      <c r="TAZ2434" s="20"/>
      <c r="TBA2434" s="20"/>
      <c r="TBB2434" s="20"/>
      <c r="TBC2434" s="20"/>
      <c r="TBD2434" s="20"/>
      <c r="TBE2434" s="20"/>
      <c r="TBF2434" s="20"/>
      <c r="TBG2434" s="20"/>
      <c r="TBH2434" s="20"/>
      <c r="TBI2434" s="20"/>
      <c r="TBJ2434" s="20"/>
      <c r="TBK2434" s="20"/>
      <c r="TBL2434" s="20"/>
      <c r="TBM2434" s="20"/>
      <c r="TBN2434" s="20"/>
      <c r="TBO2434" s="20"/>
      <c r="TBP2434" s="20"/>
      <c r="TBQ2434" s="20"/>
      <c r="TBR2434" s="20"/>
      <c r="TBS2434" s="20"/>
      <c r="TBT2434" s="20"/>
      <c r="TBU2434" s="20"/>
      <c r="TBV2434" s="20"/>
      <c r="TBW2434" s="20"/>
      <c r="TBX2434" s="20"/>
      <c r="TBY2434" s="20"/>
      <c r="TBZ2434" s="20"/>
      <c r="TCA2434" s="20"/>
      <c r="TCB2434" s="20"/>
      <c r="TCC2434" s="20"/>
      <c r="TCD2434" s="20"/>
      <c r="TCE2434" s="20"/>
      <c r="TCF2434" s="20"/>
      <c r="TCG2434" s="20"/>
      <c r="TCH2434" s="20"/>
      <c r="TCI2434" s="20"/>
      <c r="TCJ2434" s="20"/>
      <c r="TCK2434" s="20"/>
      <c r="TCL2434" s="20"/>
      <c r="TCM2434" s="20"/>
      <c r="TCN2434" s="20"/>
      <c r="TCO2434" s="20"/>
      <c r="TCP2434" s="20"/>
      <c r="TCQ2434" s="20"/>
      <c r="TCR2434" s="20"/>
      <c r="TCS2434" s="20"/>
      <c r="TCT2434" s="20"/>
      <c r="TCU2434" s="20"/>
      <c r="TCV2434" s="20"/>
      <c r="TCW2434" s="20"/>
      <c r="TCX2434" s="20"/>
      <c r="TCY2434" s="20"/>
      <c r="TCZ2434" s="20"/>
      <c r="TDA2434" s="20"/>
      <c r="TDB2434" s="20"/>
      <c r="TDC2434" s="20"/>
      <c r="TDD2434" s="20"/>
      <c r="TDE2434" s="20"/>
      <c r="TDF2434" s="20"/>
      <c r="TDG2434" s="20"/>
      <c r="TDH2434" s="20"/>
      <c r="TDI2434" s="20"/>
      <c r="TDJ2434" s="20"/>
      <c r="TDK2434" s="20"/>
      <c r="TDL2434" s="20"/>
      <c r="TDM2434" s="20"/>
      <c r="TDN2434" s="20"/>
      <c r="TDO2434" s="20"/>
      <c r="TDP2434" s="20"/>
      <c r="TDQ2434" s="20"/>
      <c r="TDR2434" s="20"/>
      <c r="TDS2434" s="20"/>
      <c r="TDT2434" s="20"/>
      <c r="TDU2434" s="20"/>
      <c r="TDV2434" s="20"/>
      <c r="TDW2434" s="20"/>
      <c r="TDX2434" s="20"/>
      <c r="TDY2434" s="20"/>
      <c r="TDZ2434" s="20"/>
      <c r="TEA2434" s="20"/>
      <c r="TEB2434" s="20"/>
      <c r="TEC2434" s="20"/>
      <c r="TED2434" s="20"/>
      <c r="TEE2434" s="20"/>
      <c r="TEF2434" s="20"/>
      <c r="TEG2434" s="20"/>
      <c r="TEH2434" s="20"/>
      <c r="TEI2434" s="20"/>
      <c r="TEJ2434" s="20"/>
      <c r="TEK2434" s="20"/>
      <c r="TEL2434" s="20"/>
      <c r="TEM2434" s="20"/>
      <c r="TEN2434" s="20"/>
      <c r="TEO2434" s="20"/>
      <c r="TEP2434" s="20"/>
      <c r="TEQ2434" s="20"/>
      <c r="TER2434" s="20"/>
      <c r="TES2434" s="20"/>
      <c r="TET2434" s="20"/>
      <c r="TEU2434" s="20"/>
      <c r="TEV2434" s="20"/>
      <c r="TEW2434" s="20"/>
      <c r="TEX2434" s="20"/>
      <c r="TEY2434" s="20"/>
      <c r="TEZ2434" s="20"/>
      <c r="TFA2434" s="20"/>
      <c r="TFB2434" s="20"/>
      <c r="TFC2434" s="20"/>
      <c r="TFD2434" s="20"/>
      <c r="TFE2434" s="20"/>
      <c r="TFF2434" s="20"/>
      <c r="TFG2434" s="20"/>
      <c r="TFH2434" s="20"/>
      <c r="TFI2434" s="20"/>
      <c r="TFJ2434" s="20"/>
      <c r="TFK2434" s="20"/>
      <c r="TFL2434" s="20"/>
      <c r="TFM2434" s="20"/>
      <c r="TFN2434" s="20"/>
      <c r="TFO2434" s="20"/>
      <c r="TFP2434" s="20"/>
      <c r="TFQ2434" s="20"/>
      <c r="TFR2434" s="20"/>
      <c r="TFS2434" s="20"/>
      <c r="TFT2434" s="20"/>
      <c r="TFU2434" s="20"/>
      <c r="TFV2434" s="20"/>
      <c r="TFW2434" s="20"/>
      <c r="TFX2434" s="20"/>
      <c r="TFY2434" s="20"/>
      <c r="TFZ2434" s="20"/>
      <c r="TGA2434" s="20"/>
      <c r="TGB2434" s="20"/>
      <c r="TGC2434" s="20"/>
      <c r="TGD2434" s="20"/>
      <c r="TGE2434" s="20"/>
      <c r="TGF2434" s="20"/>
      <c r="TGG2434" s="20"/>
      <c r="TGH2434" s="20"/>
      <c r="TGI2434" s="20"/>
      <c r="TGJ2434" s="20"/>
      <c r="TGK2434" s="20"/>
      <c r="TGL2434" s="20"/>
      <c r="TGM2434" s="20"/>
      <c r="TGN2434" s="20"/>
      <c r="TGO2434" s="20"/>
      <c r="TGP2434" s="20"/>
      <c r="TGQ2434" s="20"/>
      <c r="TGR2434" s="20"/>
      <c r="TGS2434" s="20"/>
      <c r="TGT2434" s="20"/>
      <c r="TGU2434" s="20"/>
      <c r="TGV2434" s="20"/>
      <c r="TGW2434" s="20"/>
      <c r="TGX2434" s="20"/>
      <c r="TGY2434" s="20"/>
      <c r="TGZ2434" s="20"/>
      <c r="THA2434" s="20"/>
      <c r="THB2434" s="20"/>
      <c r="THC2434" s="20"/>
      <c r="THD2434" s="20"/>
      <c r="THE2434" s="20"/>
      <c r="THF2434" s="20"/>
      <c r="THG2434" s="20"/>
      <c r="THH2434" s="20"/>
      <c r="THI2434" s="20"/>
      <c r="THJ2434" s="20"/>
      <c r="THK2434" s="20"/>
      <c r="THL2434" s="20"/>
      <c r="THM2434" s="20"/>
      <c r="THN2434" s="20"/>
      <c r="THO2434" s="20"/>
      <c r="THP2434" s="20"/>
      <c r="THQ2434" s="20"/>
      <c r="THR2434" s="20"/>
      <c r="THS2434" s="20"/>
      <c r="THT2434" s="20"/>
      <c r="THU2434" s="20"/>
      <c r="THV2434" s="20"/>
      <c r="THW2434" s="20"/>
      <c r="THX2434" s="20"/>
      <c r="THY2434" s="20"/>
      <c r="THZ2434" s="20"/>
      <c r="TIA2434" s="20"/>
      <c r="TIB2434" s="20"/>
      <c r="TIC2434" s="20"/>
      <c r="TID2434" s="20"/>
      <c r="TIE2434" s="20"/>
      <c r="TIF2434" s="20"/>
      <c r="TIG2434" s="20"/>
      <c r="TIH2434" s="20"/>
      <c r="TII2434" s="20"/>
      <c r="TIJ2434" s="20"/>
      <c r="TIK2434" s="20"/>
      <c r="TIL2434" s="20"/>
      <c r="TIM2434" s="20"/>
      <c r="TIN2434" s="20"/>
      <c r="TIO2434" s="20"/>
      <c r="TIP2434" s="20"/>
      <c r="TIQ2434" s="20"/>
      <c r="TIR2434" s="20"/>
      <c r="TIS2434" s="20"/>
      <c r="TIT2434" s="20"/>
      <c r="TIU2434" s="20"/>
      <c r="TIV2434" s="20"/>
      <c r="TIW2434" s="20"/>
      <c r="TIX2434" s="20"/>
      <c r="TIY2434" s="20"/>
      <c r="TIZ2434" s="20"/>
      <c r="TJA2434" s="20"/>
      <c r="TJB2434" s="20"/>
      <c r="TJC2434" s="20"/>
      <c r="TJD2434" s="20"/>
      <c r="TJE2434" s="20"/>
      <c r="TJF2434" s="20"/>
      <c r="TJG2434" s="20"/>
      <c r="TJH2434" s="20"/>
      <c r="TJI2434" s="20"/>
      <c r="TJJ2434" s="20"/>
      <c r="TJK2434" s="20"/>
      <c r="TJL2434" s="20"/>
      <c r="TJM2434" s="20"/>
      <c r="TJN2434" s="20"/>
      <c r="TJO2434" s="20"/>
      <c r="TJP2434" s="20"/>
      <c r="TJQ2434" s="20"/>
      <c r="TJR2434" s="20"/>
      <c r="TJS2434" s="20"/>
      <c r="TJT2434" s="20"/>
      <c r="TJU2434" s="20"/>
      <c r="TJV2434" s="20"/>
      <c r="TJW2434" s="20"/>
      <c r="TJX2434" s="20"/>
      <c r="TJY2434" s="20"/>
      <c r="TJZ2434" s="20"/>
      <c r="TKA2434" s="20"/>
      <c r="TKB2434" s="20"/>
      <c r="TKC2434" s="20"/>
      <c r="TKD2434" s="20"/>
      <c r="TKE2434" s="20"/>
      <c r="TKF2434" s="20"/>
      <c r="TKG2434" s="20"/>
      <c r="TKH2434" s="20"/>
      <c r="TKI2434" s="20"/>
      <c r="TKJ2434" s="20"/>
      <c r="TKK2434" s="20"/>
      <c r="TKL2434" s="20"/>
      <c r="TKM2434" s="20"/>
      <c r="TKN2434" s="20"/>
      <c r="TKO2434" s="20"/>
      <c r="TKP2434" s="20"/>
      <c r="TKQ2434" s="20"/>
      <c r="TKR2434" s="20"/>
      <c r="TKS2434" s="20"/>
      <c r="TKT2434" s="20"/>
      <c r="TKU2434" s="20"/>
      <c r="TKV2434" s="20"/>
      <c r="TKW2434" s="20"/>
      <c r="TKX2434" s="20"/>
      <c r="TKY2434" s="20"/>
      <c r="TKZ2434" s="20"/>
      <c r="TLA2434" s="20"/>
      <c r="TLB2434" s="20"/>
      <c r="TLC2434" s="20"/>
      <c r="TLD2434" s="20"/>
      <c r="TLE2434" s="20"/>
      <c r="TLF2434" s="20"/>
      <c r="TLG2434" s="20"/>
      <c r="TLH2434" s="20"/>
      <c r="TLI2434" s="20"/>
      <c r="TLJ2434" s="20"/>
      <c r="TLK2434" s="20"/>
      <c r="TLL2434" s="20"/>
      <c r="TLM2434" s="20"/>
      <c r="TLN2434" s="20"/>
      <c r="TLO2434" s="20"/>
      <c r="TLP2434" s="20"/>
      <c r="TLQ2434" s="20"/>
      <c r="TLR2434" s="20"/>
      <c r="TLS2434" s="20"/>
      <c r="TLT2434" s="20"/>
      <c r="TLU2434" s="20"/>
      <c r="TLV2434" s="20"/>
      <c r="TLW2434" s="20"/>
      <c r="TLX2434" s="20"/>
      <c r="TLY2434" s="20"/>
      <c r="TLZ2434" s="20"/>
      <c r="TMA2434" s="20"/>
      <c r="TMB2434" s="20"/>
      <c r="TMC2434" s="20"/>
      <c r="TMD2434" s="20"/>
      <c r="TME2434" s="20"/>
      <c r="TMF2434" s="20"/>
      <c r="TMG2434" s="20"/>
      <c r="TMH2434" s="20"/>
      <c r="TMI2434" s="20"/>
      <c r="TMJ2434" s="20"/>
      <c r="TMK2434" s="20"/>
      <c r="TML2434" s="20"/>
      <c r="TMM2434" s="20"/>
      <c r="TMN2434" s="20"/>
      <c r="TMO2434" s="20"/>
      <c r="TMP2434" s="20"/>
      <c r="TMQ2434" s="20"/>
      <c r="TMR2434" s="20"/>
      <c r="TMS2434" s="20"/>
      <c r="TMT2434" s="20"/>
      <c r="TMU2434" s="20"/>
      <c r="TMV2434" s="20"/>
      <c r="TMW2434" s="20"/>
      <c r="TMX2434" s="20"/>
      <c r="TMY2434" s="20"/>
      <c r="TMZ2434" s="20"/>
      <c r="TNA2434" s="20"/>
      <c r="TNB2434" s="20"/>
      <c r="TNC2434" s="20"/>
      <c r="TND2434" s="20"/>
      <c r="TNE2434" s="20"/>
      <c r="TNF2434" s="20"/>
      <c r="TNG2434" s="20"/>
      <c r="TNH2434" s="20"/>
      <c r="TNI2434" s="20"/>
      <c r="TNJ2434" s="20"/>
      <c r="TNK2434" s="20"/>
      <c r="TNL2434" s="20"/>
      <c r="TNM2434" s="20"/>
      <c r="TNN2434" s="20"/>
      <c r="TNO2434" s="20"/>
      <c r="TNP2434" s="20"/>
      <c r="TNQ2434" s="20"/>
      <c r="TNR2434" s="20"/>
      <c r="TNS2434" s="20"/>
      <c r="TNT2434" s="20"/>
      <c r="TNU2434" s="20"/>
      <c r="TNV2434" s="20"/>
      <c r="TNW2434" s="20"/>
      <c r="TNX2434" s="20"/>
      <c r="TNY2434" s="20"/>
      <c r="TNZ2434" s="20"/>
      <c r="TOA2434" s="20"/>
      <c r="TOB2434" s="20"/>
      <c r="TOC2434" s="20"/>
      <c r="TOD2434" s="20"/>
      <c r="TOE2434" s="20"/>
      <c r="TOF2434" s="20"/>
      <c r="TOG2434" s="20"/>
      <c r="TOH2434" s="20"/>
      <c r="TOI2434" s="20"/>
      <c r="TOJ2434" s="20"/>
      <c r="TOK2434" s="20"/>
      <c r="TOL2434" s="20"/>
      <c r="TOM2434" s="20"/>
      <c r="TON2434" s="20"/>
      <c r="TOO2434" s="20"/>
      <c r="TOP2434" s="20"/>
      <c r="TOQ2434" s="20"/>
      <c r="TOR2434" s="20"/>
      <c r="TOS2434" s="20"/>
      <c r="TOT2434" s="20"/>
      <c r="TOU2434" s="20"/>
      <c r="TOV2434" s="20"/>
      <c r="TOW2434" s="20"/>
      <c r="TOX2434" s="20"/>
      <c r="TOY2434" s="20"/>
      <c r="TOZ2434" s="20"/>
      <c r="TPA2434" s="20"/>
      <c r="TPB2434" s="20"/>
      <c r="TPC2434" s="20"/>
      <c r="TPD2434" s="20"/>
      <c r="TPE2434" s="20"/>
      <c r="TPF2434" s="20"/>
      <c r="TPG2434" s="20"/>
      <c r="TPH2434" s="20"/>
      <c r="TPI2434" s="20"/>
      <c r="TPJ2434" s="20"/>
      <c r="TPK2434" s="20"/>
      <c r="TPL2434" s="20"/>
      <c r="TPM2434" s="20"/>
      <c r="TPN2434" s="20"/>
      <c r="TPO2434" s="20"/>
      <c r="TPP2434" s="20"/>
      <c r="TPQ2434" s="20"/>
      <c r="TPR2434" s="20"/>
      <c r="TPS2434" s="20"/>
      <c r="TPT2434" s="20"/>
      <c r="TPU2434" s="20"/>
      <c r="TPV2434" s="20"/>
      <c r="TPW2434" s="20"/>
      <c r="TPX2434" s="20"/>
      <c r="TPY2434" s="20"/>
      <c r="TPZ2434" s="20"/>
      <c r="TQA2434" s="20"/>
      <c r="TQB2434" s="20"/>
      <c r="TQC2434" s="20"/>
      <c r="TQD2434" s="20"/>
      <c r="TQE2434" s="20"/>
      <c r="TQF2434" s="20"/>
      <c r="TQG2434" s="20"/>
      <c r="TQH2434" s="20"/>
      <c r="TQI2434" s="20"/>
      <c r="TQJ2434" s="20"/>
      <c r="TQK2434" s="20"/>
      <c r="TQL2434" s="20"/>
      <c r="TQM2434" s="20"/>
      <c r="TQN2434" s="20"/>
      <c r="TQO2434" s="20"/>
      <c r="TQP2434" s="20"/>
      <c r="TQQ2434" s="20"/>
      <c r="TQR2434" s="20"/>
      <c r="TQS2434" s="20"/>
      <c r="TQT2434" s="20"/>
      <c r="TQU2434" s="20"/>
      <c r="TQV2434" s="20"/>
      <c r="TQW2434" s="20"/>
      <c r="TQX2434" s="20"/>
      <c r="TQY2434" s="20"/>
      <c r="TQZ2434" s="20"/>
      <c r="TRA2434" s="20"/>
      <c r="TRB2434" s="20"/>
      <c r="TRC2434" s="20"/>
      <c r="TRD2434" s="20"/>
      <c r="TRE2434" s="20"/>
      <c r="TRF2434" s="20"/>
      <c r="TRG2434" s="20"/>
      <c r="TRH2434" s="20"/>
      <c r="TRI2434" s="20"/>
      <c r="TRJ2434" s="20"/>
      <c r="TRK2434" s="20"/>
      <c r="TRL2434" s="20"/>
      <c r="TRM2434" s="20"/>
      <c r="TRN2434" s="20"/>
      <c r="TRO2434" s="20"/>
      <c r="TRP2434" s="20"/>
      <c r="TRQ2434" s="20"/>
      <c r="TRR2434" s="20"/>
      <c r="TRS2434" s="20"/>
      <c r="TRT2434" s="20"/>
      <c r="TRU2434" s="20"/>
      <c r="TRV2434" s="20"/>
      <c r="TRW2434" s="20"/>
      <c r="TRX2434" s="20"/>
      <c r="TRY2434" s="20"/>
      <c r="TRZ2434" s="20"/>
      <c r="TSA2434" s="20"/>
      <c r="TSB2434" s="20"/>
      <c r="TSC2434" s="20"/>
      <c r="TSD2434" s="20"/>
      <c r="TSE2434" s="20"/>
      <c r="TSF2434" s="20"/>
      <c r="TSG2434" s="20"/>
      <c r="TSH2434" s="20"/>
      <c r="TSI2434" s="20"/>
      <c r="TSJ2434" s="20"/>
      <c r="TSK2434" s="20"/>
      <c r="TSL2434" s="20"/>
      <c r="TSM2434" s="20"/>
      <c r="TSN2434" s="20"/>
      <c r="TSO2434" s="20"/>
      <c r="TSP2434" s="20"/>
      <c r="TSQ2434" s="20"/>
      <c r="TSR2434" s="20"/>
      <c r="TSS2434" s="20"/>
      <c r="TST2434" s="20"/>
      <c r="TSU2434" s="20"/>
      <c r="TSV2434" s="20"/>
      <c r="TSW2434" s="20"/>
      <c r="TSX2434" s="20"/>
      <c r="TSY2434" s="20"/>
      <c r="TSZ2434" s="20"/>
      <c r="TTA2434" s="20"/>
      <c r="TTB2434" s="20"/>
      <c r="TTC2434" s="20"/>
      <c r="TTD2434" s="20"/>
      <c r="TTE2434" s="20"/>
      <c r="TTF2434" s="20"/>
      <c r="TTG2434" s="20"/>
      <c r="TTH2434" s="20"/>
      <c r="TTI2434" s="20"/>
      <c r="TTJ2434" s="20"/>
      <c r="TTK2434" s="20"/>
      <c r="TTL2434" s="20"/>
      <c r="TTM2434" s="20"/>
      <c r="TTN2434" s="20"/>
      <c r="TTO2434" s="20"/>
      <c r="TTP2434" s="20"/>
      <c r="TTQ2434" s="20"/>
      <c r="TTR2434" s="20"/>
      <c r="TTS2434" s="20"/>
      <c r="TTT2434" s="20"/>
      <c r="TTU2434" s="20"/>
      <c r="TTV2434" s="20"/>
      <c r="TTW2434" s="20"/>
      <c r="TTX2434" s="20"/>
      <c r="TTY2434" s="20"/>
      <c r="TTZ2434" s="20"/>
      <c r="TUA2434" s="20"/>
      <c r="TUB2434" s="20"/>
      <c r="TUC2434" s="20"/>
      <c r="TUD2434" s="20"/>
      <c r="TUE2434" s="20"/>
      <c r="TUF2434" s="20"/>
      <c r="TUG2434" s="20"/>
      <c r="TUH2434" s="20"/>
      <c r="TUI2434" s="20"/>
      <c r="TUJ2434" s="20"/>
      <c r="TUK2434" s="20"/>
      <c r="TUL2434" s="20"/>
      <c r="TUM2434" s="20"/>
      <c r="TUN2434" s="20"/>
      <c r="TUO2434" s="20"/>
      <c r="TUP2434" s="20"/>
      <c r="TUQ2434" s="20"/>
      <c r="TUR2434" s="20"/>
      <c r="TUS2434" s="20"/>
      <c r="TUT2434" s="20"/>
      <c r="TUU2434" s="20"/>
      <c r="TUV2434" s="20"/>
      <c r="TUW2434" s="20"/>
      <c r="TUX2434" s="20"/>
      <c r="TUY2434" s="20"/>
      <c r="TUZ2434" s="20"/>
      <c r="TVA2434" s="20"/>
      <c r="TVB2434" s="20"/>
      <c r="TVC2434" s="20"/>
      <c r="TVD2434" s="20"/>
      <c r="TVE2434" s="20"/>
      <c r="TVF2434" s="20"/>
      <c r="TVG2434" s="20"/>
      <c r="TVH2434" s="20"/>
      <c r="TVI2434" s="20"/>
      <c r="TVJ2434" s="20"/>
      <c r="TVK2434" s="20"/>
      <c r="TVL2434" s="20"/>
      <c r="TVM2434" s="20"/>
      <c r="TVN2434" s="20"/>
      <c r="TVO2434" s="20"/>
      <c r="TVP2434" s="20"/>
      <c r="TVQ2434" s="20"/>
      <c r="TVR2434" s="20"/>
      <c r="TVS2434" s="20"/>
      <c r="TVT2434" s="20"/>
      <c r="TVU2434" s="20"/>
      <c r="TVV2434" s="20"/>
      <c r="TVW2434" s="20"/>
      <c r="TVX2434" s="20"/>
      <c r="TVY2434" s="20"/>
      <c r="TVZ2434" s="20"/>
      <c r="TWA2434" s="20"/>
      <c r="TWB2434" s="20"/>
      <c r="TWC2434" s="20"/>
      <c r="TWD2434" s="20"/>
      <c r="TWE2434" s="20"/>
      <c r="TWF2434" s="20"/>
      <c r="TWG2434" s="20"/>
      <c r="TWH2434" s="20"/>
      <c r="TWI2434" s="20"/>
      <c r="TWJ2434" s="20"/>
      <c r="TWK2434" s="20"/>
      <c r="TWL2434" s="20"/>
      <c r="TWM2434" s="20"/>
      <c r="TWN2434" s="20"/>
      <c r="TWO2434" s="20"/>
      <c r="TWP2434" s="20"/>
      <c r="TWQ2434" s="20"/>
      <c r="TWR2434" s="20"/>
      <c r="TWS2434" s="20"/>
      <c r="TWT2434" s="20"/>
      <c r="TWU2434" s="20"/>
      <c r="TWV2434" s="20"/>
      <c r="TWW2434" s="20"/>
      <c r="TWX2434" s="20"/>
      <c r="TWY2434" s="20"/>
      <c r="TWZ2434" s="20"/>
      <c r="TXA2434" s="20"/>
      <c r="TXB2434" s="20"/>
      <c r="TXC2434" s="20"/>
      <c r="TXD2434" s="20"/>
      <c r="TXE2434" s="20"/>
      <c r="TXF2434" s="20"/>
      <c r="TXG2434" s="20"/>
      <c r="TXH2434" s="20"/>
      <c r="TXI2434" s="20"/>
      <c r="TXJ2434" s="20"/>
      <c r="TXK2434" s="20"/>
      <c r="TXL2434" s="20"/>
      <c r="TXM2434" s="20"/>
      <c r="TXN2434" s="20"/>
      <c r="TXO2434" s="20"/>
      <c r="TXP2434" s="20"/>
      <c r="TXQ2434" s="20"/>
      <c r="TXR2434" s="20"/>
      <c r="TXS2434" s="20"/>
      <c r="TXT2434" s="20"/>
      <c r="TXU2434" s="20"/>
      <c r="TXV2434" s="20"/>
      <c r="TXW2434" s="20"/>
      <c r="TXX2434" s="20"/>
      <c r="TXY2434" s="20"/>
      <c r="TXZ2434" s="20"/>
      <c r="TYA2434" s="20"/>
      <c r="TYB2434" s="20"/>
      <c r="TYC2434" s="20"/>
      <c r="TYD2434" s="20"/>
      <c r="TYE2434" s="20"/>
      <c r="TYF2434" s="20"/>
      <c r="TYG2434" s="20"/>
      <c r="TYH2434" s="20"/>
      <c r="TYI2434" s="20"/>
      <c r="TYJ2434" s="20"/>
      <c r="TYK2434" s="20"/>
      <c r="TYL2434" s="20"/>
      <c r="TYM2434" s="20"/>
      <c r="TYN2434" s="20"/>
      <c r="TYO2434" s="20"/>
      <c r="TYP2434" s="20"/>
      <c r="TYQ2434" s="20"/>
      <c r="TYR2434" s="20"/>
      <c r="TYS2434" s="20"/>
      <c r="TYT2434" s="20"/>
      <c r="TYU2434" s="20"/>
      <c r="TYV2434" s="20"/>
      <c r="TYW2434" s="20"/>
      <c r="TYX2434" s="20"/>
      <c r="TYY2434" s="20"/>
      <c r="TYZ2434" s="20"/>
      <c r="TZA2434" s="20"/>
      <c r="TZB2434" s="20"/>
      <c r="TZC2434" s="20"/>
      <c r="TZD2434" s="20"/>
      <c r="TZE2434" s="20"/>
      <c r="TZF2434" s="20"/>
      <c r="TZG2434" s="20"/>
      <c r="TZH2434" s="20"/>
      <c r="TZI2434" s="20"/>
      <c r="TZJ2434" s="20"/>
      <c r="TZK2434" s="20"/>
      <c r="TZL2434" s="20"/>
      <c r="TZM2434" s="20"/>
      <c r="TZN2434" s="20"/>
      <c r="TZO2434" s="20"/>
      <c r="TZP2434" s="20"/>
      <c r="TZQ2434" s="20"/>
      <c r="TZR2434" s="20"/>
      <c r="TZS2434" s="20"/>
      <c r="TZT2434" s="20"/>
      <c r="TZU2434" s="20"/>
      <c r="TZV2434" s="20"/>
      <c r="TZW2434" s="20"/>
      <c r="TZX2434" s="20"/>
      <c r="TZY2434" s="20"/>
      <c r="TZZ2434" s="20"/>
      <c r="UAA2434" s="20"/>
      <c r="UAB2434" s="20"/>
      <c r="UAC2434" s="20"/>
      <c r="UAD2434" s="20"/>
      <c r="UAE2434" s="20"/>
      <c r="UAF2434" s="20"/>
      <c r="UAG2434" s="20"/>
      <c r="UAH2434" s="20"/>
      <c r="UAI2434" s="20"/>
      <c r="UAJ2434" s="20"/>
      <c r="UAK2434" s="20"/>
      <c r="UAL2434" s="20"/>
      <c r="UAM2434" s="20"/>
      <c r="UAN2434" s="20"/>
      <c r="UAO2434" s="20"/>
      <c r="UAP2434" s="20"/>
      <c r="UAQ2434" s="20"/>
      <c r="UAR2434" s="20"/>
      <c r="UAS2434" s="20"/>
      <c r="UAT2434" s="20"/>
      <c r="UAU2434" s="20"/>
      <c r="UAV2434" s="20"/>
      <c r="UAW2434" s="20"/>
      <c r="UAX2434" s="20"/>
      <c r="UAY2434" s="20"/>
      <c r="UAZ2434" s="20"/>
      <c r="UBA2434" s="20"/>
      <c r="UBB2434" s="20"/>
      <c r="UBC2434" s="20"/>
      <c r="UBD2434" s="20"/>
      <c r="UBE2434" s="20"/>
      <c r="UBF2434" s="20"/>
      <c r="UBG2434" s="20"/>
      <c r="UBH2434" s="20"/>
      <c r="UBI2434" s="20"/>
      <c r="UBJ2434" s="20"/>
      <c r="UBK2434" s="20"/>
      <c r="UBL2434" s="20"/>
      <c r="UBM2434" s="20"/>
      <c r="UBN2434" s="20"/>
      <c r="UBO2434" s="20"/>
      <c r="UBP2434" s="20"/>
      <c r="UBQ2434" s="20"/>
      <c r="UBR2434" s="20"/>
      <c r="UBS2434" s="20"/>
      <c r="UBT2434" s="20"/>
      <c r="UBU2434" s="20"/>
      <c r="UBV2434" s="20"/>
      <c r="UBW2434" s="20"/>
      <c r="UBX2434" s="20"/>
      <c r="UBY2434" s="20"/>
      <c r="UBZ2434" s="20"/>
      <c r="UCA2434" s="20"/>
      <c r="UCB2434" s="20"/>
      <c r="UCC2434" s="20"/>
      <c r="UCD2434" s="20"/>
      <c r="UCE2434" s="20"/>
      <c r="UCF2434" s="20"/>
      <c r="UCG2434" s="20"/>
      <c r="UCH2434" s="20"/>
      <c r="UCI2434" s="20"/>
      <c r="UCJ2434" s="20"/>
      <c r="UCK2434" s="20"/>
      <c r="UCL2434" s="20"/>
      <c r="UCM2434" s="20"/>
      <c r="UCN2434" s="20"/>
      <c r="UCO2434" s="20"/>
      <c r="UCP2434" s="20"/>
      <c r="UCQ2434" s="20"/>
      <c r="UCR2434" s="20"/>
      <c r="UCS2434" s="20"/>
      <c r="UCT2434" s="20"/>
      <c r="UCU2434" s="20"/>
      <c r="UCV2434" s="20"/>
      <c r="UCW2434" s="20"/>
      <c r="UCX2434" s="20"/>
      <c r="UCY2434" s="20"/>
      <c r="UCZ2434" s="20"/>
      <c r="UDA2434" s="20"/>
      <c r="UDB2434" s="20"/>
      <c r="UDC2434" s="20"/>
      <c r="UDD2434" s="20"/>
      <c r="UDE2434" s="20"/>
      <c r="UDF2434" s="20"/>
      <c r="UDG2434" s="20"/>
      <c r="UDH2434" s="20"/>
      <c r="UDI2434" s="20"/>
      <c r="UDJ2434" s="20"/>
      <c r="UDK2434" s="20"/>
      <c r="UDL2434" s="20"/>
      <c r="UDM2434" s="20"/>
      <c r="UDN2434" s="20"/>
      <c r="UDO2434" s="20"/>
      <c r="UDP2434" s="20"/>
      <c r="UDQ2434" s="20"/>
      <c r="UDR2434" s="20"/>
      <c r="UDS2434" s="20"/>
      <c r="UDT2434" s="20"/>
      <c r="UDU2434" s="20"/>
      <c r="UDV2434" s="20"/>
      <c r="UDW2434" s="20"/>
      <c r="UDX2434" s="20"/>
      <c r="UDY2434" s="20"/>
      <c r="UDZ2434" s="20"/>
      <c r="UEA2434" s="20"/>
      <c r="UEB2434" s="20"/>
      <c r="UEC2434" s="20"/>
      <c r="UED2434" s="20"/>
      <c r="UEE2434" s="20"/>
      <c r="UEF2434" s="20"/>
      <c r="UEG2434" s="20"/>
      <c r="UEH2434" s="20"/>
      <c r="UEI2434" s="20"/>
      <c r="UEJ2434" s="20"/>
      <c r="UEK2434" s="20"/>
      <c r="UEL2434" s="20"/>
      <c r="UEM2434" s="20"/>
      <c r="UEN2434" s="20"/>
      <c r="UEO2434" s="20"/>
      <c r="UEP2434" s="20"/>
      <c r="UEQ2434" s="20"/>
      <c r="UER2434" s="20"/>
      <c r="UES2434" s="20"/>
      <c r="UET2434" s="20"/>
      <c r="UEU2434" s="20"/>
      <c r="UEV2434" s="20"/>
      <c r="UEW2434" s="20"/>
      <c r="UEX2434" s="20"/>
      <c r="UEY2434" s="20"/>
      <c r="UEZ2434" s="20"/>
      <c r="UFA2434" s="20"/>
      <c r="UFB2434" s="20"/>
      <c r="UFC2434" s="20"/>
      <c r="UFD2434" s="20"/>
      <c r="UFE2434" s="20"/>
      <c r="UFF2434" s="20"/>
      <c r="UFG2434" s="20"/>
      <c r="UFH2434" s="20"/>
      <c r="UFI2434" s="20"/>
      <c r="UFJ2434" s="20"/>
      <c r="UFK2434" s="20"/>
      <c r="UFL2434" s="20"/>
      <c r="UFM2434" s="20"/>
      <c r="UFN2434" s="20"/>
      <c r="UFO2434" s="20"/>
      <c r="UFP2434" s="20"/>
      <c r="UFQ2434" s="20"/>
      <c r="UFR2434" s="20"/>
      <c r="UFS2434" s="20"/>
      <c r="UFT2434" s="20"/>
      <c r="UFU2434" s="20"/>
      <c r="UFV2434" s="20"/>
      <c r="UFW2434" s="20"/>
      <c r="UFX2434" s="20"/>
      <c r="UFY2434" s="20"/>
      <c r="UFZ2434" s="20"/>
      <c r="UGA2434" s="20"/>
      <c r="UGB2434" s="20"/>
      <c r="UGC2434" s="20"/>
      <c r="UGD2434" s="20"/>
      <c r="UGE2434" s="20"/>
      <c r="UGF2434" s="20"/>
      <c r="UGG2434" s="20"/>
      <c r="UGH2434" s="20"/>
      <c r="UGI2434" s="20"/>
      <c r="UGJ2434" s="20"/>
      <c r="UGK2434" s="20"/>
      <c r="UGL2434" s="20"/>
      <c r="UGM2434" s="20"/>
      <c r="UGN2434" s="20"/>
      <c r="UGO2434" s="20"/>
      <c r="UGP2434" s="20"/>
      <c r="UGQ2434" s="20"/>
      <c r="UGR2434" s="20"/>
      <c r="UGS2434" s="20"/>
      <c r="UGT2434" s="20"/>
      <c r="UGU2434" s="20"/>
      <c r="UGV2434" s="20"/>
      <c r="UGW2434" s="20"/>
      <c r="UGX2434" s="20"/>
      <c r="UGY2434" s="20"/>
      <c r="UGZ2434" s="20"/>
      <c r="UHA2434" s="20"/>
      <c r="UHB2434" s="20"/>
      <c r="UHC2434" s="20"/>
      <c r="UHD2434" s="20"/>
      <c r="UHE2434" s="20"/>
      <c r="UHF2434" s="20"/>
      <c r="UHG2434" s="20"/>
      <c r="UHH2434" s="20"/>
      <c r="UHI2434" s="20"/>
      <c r="UHJ2434" s="20"/>
      <c r="UHK2434" s="20"/>
      <c r="UHL2434" s="20"/>
      <c r="UHM2434" s="20"/>
      <c r="UHN2434" s="20"/>
      <c r="UHO2434" s="20"/>
      <c r="UHP2434" s="20"/>
      <c r="UHQ2434" s="20"/>
      <c r="UHR2434" s="20"/>
      <c r="UHS2434" s="20"/>
      <c r="UHT2434" s="20"/>
      <c r="UHU2434" s="20"/>
      <c r="UHV2434" s="20"/>
      <c r="UHW2434" s="20"/>
      <c r="UHX2434" s="20"/>
      <c r="UHY2434" s="20"/>
      <c r="UHZ2434" s="20"/>
      <c r="UIA2434" s="20"/>
      <c r="UIB2434" s="20"/>
      <c r="UIC2434" s="20"/>
      <c r="UID2434" s="20"/>
      <c r="UIE2434" s="20"/>
      <c r="UIF2434" s="20"/>
      <c r="UIG2434" s="20"/>
      <c r="UIH2434" s="20"/>
      <c r="UII2434" s="20"/>
      <c r="UIJ2434" s="20"/>
      <c r="UIK2434" s="20"/>
      <c r="UIL2434" s="20"/>
      <c r="UIM2434" s="20"/>
      <c r="UIN2434" s="20"/>
      <c r="UIO2434" s="20"/>
      <c r="UIP2434" s="20"/>
      <c r="UIQ2434" s="20"/>
      <c r="UIR2434" s="20"/>
      <c r="UIS2434" s="20"/>
      <c r="UIT2434" s="20"/>
      <c r="UIU2434" s="20"/>
      <c r="UIV2434" s="20"/>
      <c r="UIW2434" s="20"/>
      <c r="UIX2434" s="20"/>
      <c r="UIY2434" s="20"/>
      <c r="UIZ2434" s="20"/>
      <c r="UJA2434" s="20"/>
      <c r="UJB2434" s="20"/>
      <c r="UJC2434" s="20"/>
      <c r="UJD2434" s="20"/>
      <c r="UJE2434" s="20"/>
      <c r="UJF2434" s="20"/>
      <c r="UJG2434" s="20"/>
      <c r="UJH2434" s="20"/>
      <c r="UJI2434" s="20"/>
      <c r="UJJ2434" s="20"/>
      <c r="UJK2434" s="20"/>
      <c r="UJL2434" s="20"/>
      <c r="UJM2434" s="20"/>
      <c r="UJN2434" s="20"/>
      <c r="UJO2434" s="20"/>
      <c r="UJP2434" s="20"/>
      <c r="UJQ2434" s="20"/>
      <c r="UJR2434" s="20"/>
      <c r="UJS2434" s="20"/>
      <c r="UJT2434" s="20"/>
      <c r="UJU2434" s="20"/>
      <c r="UJV2434" s="20"/>
      <c r="UJW2434" s="20"/>
      <c r="UJX2434" s="20"/>
      <c r="UJY2434" s="20"/>
      <c r="UJZ2434" s="20"/>
      <c r="UKA2434" s="20"/>
      <c r="UKB2434" s="20"/>
      <c r="UKC2434" s="20"/>
      <c r="UKD2434" s="20"/>
      <c r="UKE2434" s="20"/>
      <c r="UKF2434" s="20"/>
      <c r="UKG2434" s="20"/>
      <c r="UKH2434" s="20"/>
      <c r="UKI2434" s="20"/>
      <c r="UKJ2434" s="20"/>
      <c r="UKK2434" s="20"/>
      <c r="UKL2434" s="20"/>
      <c r="UKM2434" s="20"/>
      <c r="UKN2434" s="20"/>
      <c r="UKO2434" s="20"/>
      <c r="UKP2434" s="20"/>
      <c r="UKQ2434" s="20"/>
      <c r="UKR2434" s="20"/>
      <c r="UKS2434" s="20"/>
      <c r="UKT2434" s="20"/>
      <c r="UKU2434" s="20"/>
      <c r="UKV2434" s="20"/>
      <c r="UKW2434" s="20"/>
      <c r="UKX2434" s="20"/>
      <c r="UKY2434" s="20"/>
      <c r="UKZ2434" s="20"/>
      <c r="ULA2434" s="20"/>
      <c r="ULB2434" s="20"/>
      <c r="ULC2434" s="20"/>
      <c r="ULD2434" s="20"/>
      <c r="ULE2434" s="20"/>
      <c r="ULF2434" s="20"/>
      <c r="ULG2434" s="20"/>
      <c r="ULH2434" s="20"/>
      <c r="ULI2434" s="20"/>
      <c r="ULJ2434" s="20"/>
      <c r="ULK2434" s="20"/>
      <c r="ULL2434" s="20"/>
      <c r="ULM2434" s="20"/>
      <c r="ULN2434" s="20"/>
      <c r="ULO2434" s="20"/>
      <c r="ULP2434" s="20"/>
      <c r="ULQ2434" s="20"/>
      <c r="ULR2434" s="20"/>
      <c r="ULS2434" s="20"/>
      <c r="ULT2434" s="20"/>
      <c r="ULU2434" s="20"/>
      <c r="ULV2434" s="20"/>
      <c r="ULW2434" s="20"/>
      <c r="ULX2434" s="20"/>
      <c r="ULY2434" s="20"/>
      <c r="ULZ2434" s="20"/>
      <c r="UMA2434" s="20"/>
      <c r="UMB2434" s="20"/>
      <c r="UMC2434" s="20"/>
      <c r="UMD2434" s="20"/>
      <c r="UME2434" s="20"/>
      <c r="UMF2434" s="20"/>
      <c r="UMG2434" s="20"/>
      <c r="UMH2434" s="20"/>
      <c r="UMI2434" s="20"/>
      <c r="UMJ2434" s="20"/>
      <c r="UMK2434" s="20"/>
      <c r="UML2434" s="20"/>
      <c r="UMM2434" s="20"/>
      <c r="UMN2434" s="20"/>
      <c r="UMO2434" s="20"/>
      <c r="UMP2434" s="20"/>
      <c r="UMQ2434" s="20"/>
      <c r="UMR2434" s="20"/>
      <c r="UMS2434" s="20"/>
      <c r="UMT2434" s="20"/>
      <c r="UMU2434" s="20"/>
      <c r="UMV2434" s="20"/>
      <c r="UMW2434" s="20"/>
      <c r="UMX2434" s="20"/>
      <c r="UMY2434" s="20"/>
      <c r="UMZ2434" s="20"/>
      <c r="UNA2434" s="20"/>
      <c r="UNB2434" s="20"/>
      <c r="UNC2434" s="20"/>
      <c r="UND2434" s="20"/>
      <c r="UNE2434" s="20"/>
      <c r="UNF2434" s="20"/>
      <c r="UNG2434" s="20"/>
      <c r="UNH2434" s="20"/>
      <c r="UNI2434" s="20"/>
      <c r="UNJ2434" s="20"/>
      <c r="UNK2434" s="20"/>
      <c r="UNL2434" s="20"/>
      <c r="UNM2434" s="20"/>
      <c r="UNN2434" s="20"/>
      <c r="UNO2434" s="20"/>
      <c r="UNP2434" s="20"/>
      <c r="UNQ2434" s="20"/>
      <c r="UNR2434" s="20"/>
      <c r="UNS2434" s="20"/>
      <c r="UNT2434" s="20"/>
      <c r="UNU2434" s="20"/>
      <c r="UNV2434" s="20"/>
      <c r="UNW2434" s="20"/>
      <c r="UNX2434" s="20"/>
      <c r="UNY2434" s="20"/>
      <c r="UNZ2434" s="20"/>
      <c r="UOA2434" s="20"/>
      <c r="UOB2434" s="20"/>
      <c r="UOC2434" s="20"/>
      <c r="UOD2434" s="20"/>
      <c r="UOE2434" s="20"/>
      <c r="UOF2434" s="20"/>
      <c r="UOG2434" s="20"/>
      <c r="UOH2434" s="20"/>
      <c r="UOI2434" s="20"/>
      <c r="UOJ2434" s="20"/>
      <c r="UOK2434" s="20"/>
      <c r="UOL2434" s="20"/>
      <c r="UOM2434" s="20"/>
      <c r="UON2434" s="20"/>
      <c r="UOO2434" s="20"/>
      <c r="UOP2434" s="20"/>
      <c r="UOQ2434" s="20"/>
      <c r="UOR2434" s="20"/>
      <c r="UOS2434" s="20"/>
      <c r="UOT2434" s="20"/>
      <c r="UOU2434" s="20"/>
      <c r="UOV2434" s="20"/>
      <c r="UOW2434" s="20"/>
      <c r="UOX2434" s="20"/>
      <c r="UOY2434" s="20"/>
      <c r="UOZ2434" s="20"/>
      <c r="UPA2434" s="20"/>
      <c r="UPB2434" s="20"/>
      <c r="UPC2434" s="20"/>
      <c r="UPD2434" s="20"/>
      <c r="UPE2434" s="20"/>
      <c r="UPF2434" s="20"/>
      <c r="UPG2434" s="20"/>
      <c r="UPH2434" s="20"/>
      <c r="UPI2434" s="20"/>
      <c r="UPJ2434" s="20"/>
      <c r="UPK2434" s="20"/>
      <c r="UPL2434" s="20"/>
      <c r="UPM2434" s="20"/>
      <c r="UPN2434" s="20"/>
      <c r="UPO2434" s="20"/>
      <c r="UPP2434" s="20"/>
      <c r="UPQ2434" s="20"/>
      <c r="UPR2434" s="20"/>
      <c r="UPS2434" s="20"/>
      <c r="UPT2434" s="20"/>
      <c r="UPU2434" s="20"/>
      <c r="UPV2434" s="20"/>
      <c r="UPW2434" s="20"/>
      <c r="UPX2434" s="20"/>
      <c r="UPY2434" s="20"/>
      <c r="UPZ2434" s="20"/>
      <c r="UQA2434" s="20"/>
      <c r="UQB2434" s="20"/>
      <c r="UQC2434" s="20"/>
      <c r="UQD2434" s="20"/>
      <c r="UQE2434" s="20"/>
      <c r="UQF2434" s="20"/>
      <c r="UQG2434" s="20"/>
      <c r="UQH2434" s="20"/>
      <c r="UQI2434" s="20"/>
      <c r="UQJ2434" s="20"/>
      <c r="UQK2434" s="20"/>
      <c r="UQL2434" s="20"/>
      <c r="UQM2434" s="20"/>
      <c r="UQN2434" s="20"/>
      <c r="UQO2434" s="20"/>
      <c r="UQP2434" s="20"/>
      <c r="UQQ2434" s="20"/>
      <c r="UQR2434" s="20"/>
      <c r="UQS2434" s="20"/>
      <c r="UQT2434" s="20"/>
      <c r="UQU2434" s="20"/>
      <c r="UQV2434" s="20"/>
      <c r="UQW2434" s="20"/>
      <c r="UQX2434" s="20"/>
      <c r="UQY2434" s="20"/>
      <c r="UQZ2434" s="20"/>
      <c r="URA2434" s="20"/>
      <c r="URB2434" s="20"/>
      <c r="URC2434" s="20"/>
      <c r="URD2434" s="20"/>
      <c r="URE2434" s="20"/>
      <c r="URF2434" s="20"/>
      <c r="URG2434" s="20"/>
      <c r="URH2434" s="20"/>
      <c r="URI2434" s="20"/>
      <c r="URJ2434" s="20"/>
      <c r="URK2434" s="20"/>
      <c r="URL2434" s="20"/>
      <c r="URM2434" s="20"/>
      <c r="URN2434" s="20"/>
      <c r="URO2434" s="20"/>
      <c r="URP2434" s="20"/>
      <c r="URQ2434" s="20"/>
      <c r="URR2434" s="20"/>
      <c r="URS2434" s="20"/>
      <c r="URT2434" s="20"/>
      <c r="URU2434" s="20"/>
      <c r="URV2434" s="20"/>
      <c r="URW2434" s="20"/>
      <c r="URX2434" s="20"/>
      <c r="URY2434" s="20"/>
      <c r="URZ2434" s="20"/>
      <c r="USA2434" s="20"/>
      <c r="USB2434" s="20"/>
      <c r="USC2434" s="20"/>
      <c r="USD2434" s="20"/>
      <c r="USE2434" s="20"/>
      <c r="USF2434" s="20"/>
      <c r="USG2434" s="20"/>
      <c r="USH2434" s="20"/>
      <c r="USI2434" s="20"/>
      <c r="USJ2434" s="20"/>
      <c r="USK2434" s="20"/>
      <c r="USL2434" s="20"/>
      <c r="USM2434" s="20"/>
      <c r="USN2434" s="20"/>
      <c r="USO2434" s="20"/>
      <c r="USP2434" s="20"/>
      <c r="USQ2434" s="20"/>
      <c r="USR2434" s="20"/>
      <c r="USS2434" s="20"/>
      <c r="UST2434" s="20"/>
      <c r="USU2434" s="20"/>
      <c r="USV2434" s="20"/>
      <c r="USW2434" s="20"/>
      <c r="USX2434" s="20"/>
      <c r="USY2434" s="20"/>
      <c r="USZ2434" s="20"/>
      <c r="UTA2434" s="20"/>
      <c r="UTB2434" s="20"/>
      <c r="UTC2434" s="20"/>
      <c r="UTD2434" s="20"/>
      <c r="UTE2434" s="20"/>
      <c r="UTF2434" s="20"/>
      <c r="UTG2434" s="20"/>
      <c r="UTH2434" s="20"/>
      <c r="UTI2434" s="20"/>
      <c r="UTJ2434" s="20"/>
      <c r="UTK2434" s="20"/>
      <c r="UTL2434" s="20"/>
      <c r="UTM2434" s="20"/>
      <c r="UTN2434" s="20"/>
      <c r="UTO2434" s="20"/>
      <c r="UTP2434" s="20"/>
      <c r="UTQ2434" s="20"/>
      <c r="UTR2434" s="20"/>
      <c r="UTS2434" s="20"/>
      <c r="UTT2434" s="20"/>
      <c r="UTU2434" s="20"/>
      <c r="UTV2434" s="20"/>
      <c r="UTW2434" s="20"/>
      <c r="UTX2434" s="20"/>
      <c r="UTY2434" s="20"/>
      <c r="UTZ2434" s="20"/>
      <c r="UUA2434" s="20"/>
      <c r="UUB2434" s="20"/>
      <c r="UUC2434" s="20"/>
      <c r="UUD2434" s="20"/>
      <c r="UUE2434" s="20"/>
      <c r="UUF2434" s="20"/>
      <c r="UUG2434" s="20"/>
      <c r="UUH2434" s="20"/>
      <c r="UUI2434" s="20"/>
      <c r="UUJ2434" s="20"/>
      <c r="UUK2434" s="20"/>
      <c r="UUL2434" s="20"/>
      <c r="UUM2434" s="20"/>
      <c r="UUN2434" s="20"/>
      <c r="UUO2434" s="20"/>
      <c r="UUP2434" s="20"/>
      <c r="UUQ2434" s="20"/>
      <c r="UUR2434" s="20"/>
      <c r="UUS2434" s="20"/>
      <c r="UUT2434" s="20"/>
      <c r="UUU2434" s="20"/>
      <c r="UUV2434" s="20"/>
      <c r="UUW2434" s="20"/>
      <c r="UUX2434" s="20"/>
      <c r="UUY2434" s="20"/>
      <c r="UUZ2434" s="20"/>
      <c r="UVA2434" s="20"/>
      <c r="UVB2434" s="20"/>
      <c r="UVC2434" s="20"/>
      <c r="UVD2434" s="20"/>
      <c r="UVE2434" s="20"/>
      <c r="UVF2434" s="20"/>
      <c r="UVG2434" s="20"/>
      <c r="UVH2434" s="20"/>
      <c r="UVI2434" s="20"/>
      <c r="UVJ2434" s="20"/>
      <c r="UVK2434" s="20"/>
      <c r="UVL2434" s="20"/>
      <c r="UVM2434" s="20"/>
      <c r="UVN2434" s="20"/>
      <c r="UVO2434" s="20"/>
      <c r="UVP2434" s="20"/>
      <c r="UVQ2434" s="20"/>
      <c r="UVR2434" s="20"/>
      <c r="UVS2434" s="20"/>
      <c r="UVT2434" s="20"/>
      <c r="UVU2434" s="20"/>
      <c r="UVV2434" s="20"/>
      <c r="UVW2434" s="20"/>
      <c r="UVX2434" s="20"/>
      <c r="UVY2434" s="20"/>
      <c r="UVZ2434" s="20"/>
      <c r="UWA2434" s="20"/>
      <c r="UWB2434" s="20"/>
      <c r="UWC2434" s="20"/>
      <c r="UWD2434" s="20"/>
      <c r="UWE2434" s="20"/>
      <c r="UWF2434" s="20"/>
      <c r="UWG2434" s="20"/>
      <c r="UWH2434" s="20"/>
      <c r="UWI2434" s="20"/>
      <c r="UWJ2434" s="20"/>
      <c r="UWK2434" s="20"/>
      <c r="UWL2434" s="20"/>
      <c r="UWM2434" s="20"/>
      <c r="UWN2434" s="20"/>
      <c r="UWO2434" s="20"/>
      <c r="UWP2434" s="20"/>
      <c r="UWQ2434" s="20"/>
      <c r="UWR2434" s="20"/>
      <c r="UWS2434" s="20"/>
      <c r="UWT2434" s="20"/>
      <c r="UWU2434" s="20"/>
      <c r="UWV2434" s="20"/>
      <c r="UWW2434" s="20"/>
      <c r="UWX2434" s="20"/>
      <c r="UWY2434" s="20"/>
      <c r="UWZ2434" s="20"/>
      <c r="UXA2434" s="20"/>
      <c r="UXB2434" s="20"/>
      <c r="UXC2434" s="20"/>
      <c r="UXD2434" s="20"/>
      <c r="UXE2434" s="20"/>
      <c r="UXF2434" s="20"/>
      <c r="UXG2434" s="20"/>
      <c r="UXH2434" s="20"/>
      <c r="UXI2434" s="20"/>
      <c r="UXJ2434" s="20"/>
      <c r="UXK2434" s="20"/>
      <c r="UXL2434" s="20"/>
      <c r="UXM2434" s="20"/>
      <c r="UXN2434" s="20"/>
      <c r="UXO2434" s="20"/>
      <c r="UXP2434" s="20"/>
      <c r="UXQ2434" s="20"/>
      <c r="UXR2434" s="20"/>
      <c r="UXS2434" s="20"/>
      <c r="UXT2434" s="20"/>
      <c r="UXU2434" s="20"/>
      <c r="UXV2434" s="20"/>
      <c r="UXW2434" s="20"/>
      <c r="UXX2434" s="20"/>
      <c r="UXY2434" s="20"/>
      <c r="UXZ2434" s="20"/>
      <c r="UYA2434" s="20"/>
      <c r="UYB2434" s="20"/>
      <c r="UYC2434" s="20"/>
      <c r="UYD2434" s="20"/>
      <c r="UYE2434" s="20"/>
      <c r="UYF2434" s="20"/>
      <c r="UYG2434" s="20"/>
      <c r="UYH2434" s="20"/>
      <c r="UYI2434" s="20"/>
      <c r="UYJ2434" s="20"/>
      <c r="UYK2434" s="20"/>
      <c r="UYL2434" s="20"/>
      <c r="UYM2434" s="20"/>
      <c r="UYN2434" s="20"/>
      <c r="UYO2434" s="20"/>
      <c r="UYP2434" s="20"/>
      <c r="UYQ2434" s="20"/>
      <c r="UYR2434" s="20"/>
      <c r="UYS2434" s="20"/>
      <c r="UYT2434" s="20"/>
      <c r="UYU2434" s="20"/>
      <c r="UYV2434" s="20"/>
      <c r="UYW2434" s="20"/>
      <c r="UYX2434" s="20"/>
      <c r="UYY2434" s="20"/>
      <c r="UYZ2434" s="20"/>
      <c r="UZA2434" s="20"/>
      <c r="UZB2434" s="20"/>
      <c r="UZC2434" s="20"/>
      <c r="UZD2434" s="20"/>
      <c r="UZE2434" s="20"/>
      <c r="UZF2434" s="20"/>
      <c r="UZG2434" s="20"/>
      <c r="UZH2434" s="20"/>
      <c r="UZI2434" s="20"/>
      <c r="UZJ2434" s="20"/>
      <c r="UZK2434" s="20"/>
      <c r="UZL2434" s="20"/>
      <c r="UZM2434" s="20"/>
      <c r="UZN2434" s="20"/>
      <c r="UZO2434" s="20"/>
      <c r="UZP2434" s="20"/>
      <c r="UZQ2434" s="20"/>
      <c r="UZR2434" s="20"/>
      <c r="UZS2434" s="20"/>
      <c r="UZT2434" s="20"/>
      <c r="UZU2434" s="20"/>
      <c r="UZV2434" s="20"/>
      <c r="UZW2434" s="20"/>
      <c r="UZX2434" s="20"/>
      <c r="UZY2434" s="20"/>
      <c r="UZZ2434" s="20"/>
      <c r="VAA2434" s="20"/>
      <c r="VAB2434" s="20"/>
      <c r="VAC2434" s="20"/>
      <c r="VAD2434" s="20"/>
      <c r="VAE2434" s="20"/>
      <c r="VAF2434" s="20"/>
      <c r="VAG2434" s="20"/>
      <c r="VAH2434" s="20"/>
      <c r="VAI2434" s="20"/>
      <c r="VAJ2434" s="20"/>
      <c r="VAK2434" s="20"/>
      <c r="VAL2434" s="20"/>
      <c r="VAM2434" s="20"/>
      <c r="VAN2434" s="20"/>
      <c r="VAO2434" s="20"/>
      <c r="VAP2434" s="20"/>
      <c r="VAQ2434" s="20"/>
      <c r="VAR2434" s="20"/>
      <c r="VAS2434" s="20"/>
      <c r="VAT2434" s="20"/>
      <c r="VAU2434" s="20"/>
      <c r="VAV2434" s="20"/>
      <c r="VAW2434" s="20"/>
      <c r="VAX2434" s="20"/>
      <c r="VAY2434" s="20"/>
      <c r="VAZ2434" s="20"/>
      <c r="VBA2434" s="20"/>
      <c r="VBB2434" s="20"/>
      <c r="VBC2434" s="20"/>
      <c r="VBD2434" s="20"/>
      <c r="VBE2434" s="20"/>
      <c r="VBF2434" s="20"/>
      <c r="VBG2434" s="20"/>
      <c r="VBH2434" s="20"/>
      <c r="VBI2434" s="20"/>
      <c r="VBJ2434" s="20"/>
      <c r="VBK2434" s="20"/>
      <c r="VBL2434" s="20"/>
      <c r="VBM2434" s="20"/>
      <c r="VBN2434" s="20"/>
      <c r="VBO2434" s="20"/>
      <c r="VBP2434" s="20"/>
      <c r="VBQ2434" s="20"/>
      <c r="VBR2434" s="20"/>
      <c r="VBS2434" s="20"/>
      <c r="VBT2434" s="20"/>
      <c r="VBU2434" s="20"/>
      <c r="VBV2434" s="20"/>
      <c r="VBW2434" s="20"/>
      <c r="VBX2434" s="20"/>
      <c r="VBY2434" s="20"/>
      <c r="VBZ2434" s="20"/>
      <c r="VCA2434" s="20"/>
      <c r="VCB2434" s="20"/>
      <c r="VCC2434" s="20"/>
      <c r="VCD2434" s="20"/>
      <c r="VCE2434" s="20"/>
      <c r="VCF2434" s="20"/>
      <c r="VCG2434" s="20"/>
      <c r="VCH2434" s="20"/>
      <c r="VCI2434" s="20"/>
      <c r="VCJ2434" s="20"/>
      <c r="VCK2434" s="20"/>
      <c r="VCL2434" s="20"/>
      <c r="VCM2434" s="20"/>
      <c r="VCN2434" s="20"/>
      <c r="VCO2434" s="20"/>
      <c r="VCP2434" s="20"/>
      <c r="VCQ2434" s="20"/>
      <c r="VCR2434" s="20"/>
      <c r="VCS2434" s="20"/>
      <c r="VCT2434" s="20"/>
      <c r="VCU2434" s="20"/>
      <c r="VCV2434" s="20"/>
      <c r="VCW2434" s="20"/>
      <c r="VCX2434" s="20"/>
      <c r="VCY2434" s="20"/>
      <c r="VCZ2434" s="20"/>
      <c r="VDA2434" s="20"/>
      <c r="VDB2434" s="20"/>
      <c r="VDC2434" s="20"/>
      <c r="VDD2434" s="20"/>
      <c r="VDE2434" s="20"/>
      <c r="VDF2434" s="20"/>
      <c r="VDG2434" s="20"/>
      <c r="VDH2434" s="20"/>
      <c r="VDI2434" s="20"/>
      <c r="VDJ2434" s="20"/>
      <c r="VDK2434" s="20"/>
      <c r="VDL2434" s="20"/>
      <c r="VDM2434" s="20"/>
      <c r="VDN2434" s="20"/>
      <c r="VDO2434" s="20"/>
      <c r="VDP2434" s="20"/>
      <c r="VDQ2434" s="20"/>
      <c r="VDR2434" s="20"/>
      <c r="VDS2434" s="20"/>
      <c r="VDT2434" s="20"/>
      <c r="VDU2434" s="20"/>
      <c r="VDV2434" s="20"/>
      <c r="VDW2434" s="20"/>
      <c r="VDX2434" s="20"/>
      <c r="VDY2434" s="20"/>
      <c r="VDZ2434" s="20"/>
      <c r="VEA2434" s="20"/>
      <c r="VEB2434" s="20"/>
      <c r="VEC2434" s="20"/>
      <c r="VED2434" s="20"/>
      <c r="VEE2434" s="20"/>
      <c r="VEF2434" s="20"/>
      <c r="VEG2434" s="20"/>
      <c r="VEH2434" s="20"/>
      <c r="VEI2434" s="20"/>
      <c r="VEJ2434" s="20"/>
      <c r="VEK2434" s="20"/>
      <c r="VEL2434" s="20"/>
      <c r="VEM2434" s="20"/>
      <c r="VEN2434" s="20"/>
      <c r="VEO2434" s="20"/>
      <c r="VEP2434" s="20"/>
      <c r="VEQ2434" s="20"/>
      <c r="VER2434" s="20"/>
      <c r="VES2434" s="20"/>
      <c r="VET2434" s="20"/>
      <c r="VEU2434" s="20"/>
      <c r="VEV2434" s="20"/>
      <c r="VEW2434" s="20"/>
      <c r="VEX2434" s="20"/>
      <c r="VEY2434" s="20"/>
      <c r="VEZ2434" s="20"/>
      <c r="VFA2434" s="20"/>
      <c r="VFB2434" s="20"/>
      <c r="VFC2434" s="20"/>
      <c r="VFD2434" s="20"/>
      <c r="VFE2434" s="20"/>
      <c r="VFF2434" s="20"/>
      <c r="VFG2434" s="20"/>
      <c r="VFH2434" s="20"/>
      <c r="VFI2434" s="20"/>
      <c r="VFJ2434" s="20"/>
      <c r="VFK2434" s="20"/>
      <c r="VFL2434" s="20"/>
      <c r="VFM2434" s="20"/>
      <c r="VFN2434" s="20"/>
      <c r="VFO2434" s="20"/>
      <c r="VFP2434" s="20"/>
      <c r="VFQ2434" s="20"/>
      <c r="VFR2434" s="20"/>
      <c r="VFS2434" s="20"/>
      <c r="VFT2434" s="20"/>
      <c r="VFU2434" s="20"/>
      <c r="VFV2434" s="20"/>
      <c r="VFW2434" s="20"/>
      <c r="VFX2434" s="20"/>
      <c r="VFY2434" s="20"/>
      <c r="VFZ2434" s="20"/>
      <c r="VGA2434" s="20"/>
      <c r="VGB2434" s="20"/>
      <c r="VGC2434" s="20"/>
      <c r="VGD2434" s="20"/>
      <c r="VGE2434" s="20"/>
      <c r="VGF2434" s="20"/>
      <c r="VGG2434" s="20"/>
      <c r="VGH2434" s="20"/>
      <c r="VGI2434" s="20"/>
      <c r="VGJ2434" s="20"/>
      <c r="VGK2434" s="20"/>
      <c r="VGL2434" s="20"/>
      <c r="VGM2434" s="20"/>
      <c r="VGN2434" s="20"/>
      <c r="VGO2434" s="20"/>
      <c r="VGP2434" s="20"/>
      <c r="VGQ2434" s="20"/>
      <c r="VGR2434" s="20"/>
      <c r="VGS2434" s="20"/>
      <c r="VGT2434" s="20"/>
      <c r="VGU2434" s="20"/>
      <c r="VGV2434" s="20"/>
      <c r="VGW2434" s="20"/>
      <c r="VGX2434" s="20"/>
      <c r="VGY2434" s="20"/>
      <c r="VGZ2434" s="20"/>
      <c r="VHA2434" s="20"/>
      <c r="VHB2434" s="20"/>
      <c r="VHC2434" s="20"/>
      <c r="VHD2434" s="20"/>
      <c r="VHE2434" s="20"/>
      <c r="VHF2434" s="20"/>
      <c r="VHG2434" s="20"/>
      <c r="VHH2434" s="20"/>
      <c r="VHI2434" s="20"/>
      <c r="VHJ2434" s="20"/>
      <c r="VHK2434" s="20"/>
      <c r="VHL2434" s="20"/>
      <c r="VHM2434" s="20"/>
      <c r="VHN2434" s="20"/>
      <c r="VHO2434" s="20"/>
      <c r="VHP2434" s="20"/>
      <c r="VHQ2434" s="20"/>
      <c r="VHR2434" s="20"/>
      <c r="VHS2434" s="20"/>
      <c r="VHT2434" s="20"/>
      <c r="VHU2434" s="20"/>
      <c r="VHV2434" s="20"/>
      <c r="VHW2434" s="20"/>
      <c r="VHX2434" s="20"/>
      <c r="VHY2434" s="20"/>
      <c r="VHZ2434" s="20"/>
      <c r="VIA2434" s="20"/>
      <c r="VIB2434" s="20"/>
      <c r="VIC2434" s="20"/>
      <c r="VID2434" s="20"/>
      <c r="VIE2434" s="20"/>
      <c r="VIF2434" s="20"/>
      <c r="VIG2434" s="20"/>
      <c r="VIH2434" s="20"/>
      <c r="VII2434" s="20"/>
      <c r="VIJ2434" s="20"/>
      <c r="VIK2434" s="20"/>
      <c r="VIL2434" s="20"/>
      <c r="VIM2434" s="20"/>
      <c r="VIN2434" s="20"/>
      <c r="VIO2434" s="20"/>
      <c r="VIP2434" s="20"/>
      <c r="VIQ2434" s="20"/>
      <c r="VIR2434" s="20"/>
      <c r="VIS2434" s="20"/>
      <c r="VIT2434" s="20"/>
      <c r="VIU2434" s="20"/>
      <c r="VIV2434" s="20"/>
      <c r="VIW2434" s="20"/>
      <c r="VIX2434" s="20"/>
      <c r="VIY2434" s="20"/>
      <c r="VIZ2434" s="20"/>
      <c r="VJA2434" s="20"/>
      <c r="VJB2434" s="20"/>
      <c r="VJC2434" s="20"/>
      <c r="VJD2434" s="20"/>
      <c r="VJE2434" s="20"/>
      <c r="VJF2434" s="20"/>
      <c r="VJG2434" s="20"/>
      <c r="VJH2434" s="20"/>
      <c r="VJI2434" s="20"/>
      <c r="VJJ2434" s="20"/>
      <c r="VJK2434" s="20"/>
      <c r="VJL2434" s="20"/>
      <c r="VJM2434" s="20"/>
      <c r="VJN2434" s="20"/>
      <c r="VJO2434" s="20"/>
      <c r="VJP2434" s="20"/>
      <c r="VJQ2434" s="20"/>
      <c r="VJR2434" s="20"/>
      <c r="VJS2434" s="20"/>
      <c r="VJT2434" s="20"/>
      <c r="VJU2434" s="20"/>
      <c r="VJV2434" s="20"/>
      <c r="VJW2434" s="20"/>
      <c r="VJX2434" s="20"/>
      <c r="VJY2434" s="20"/>
      <c r="VJZ2434" s="20"/>
      <c r="VKA2434" s="20"/>
      <c r="VKB2434" s="20"/>
      <c r="VKC2434" s="20"/>
      <c r="VKD2434" s="20"/>
      <c r="VKE2434" s="20"/>
      <c r="VKF2434" s="20"/>
      <c r="VKG2434" s="20"/>
      <c r="VKH2434" s="20"/>
      <c r="VKI2434" s="20"/>
      <c r="VKJ2434" s="20"/>
      <c r="VKK2434" s="20"/>
      <c r="VKL2434" s="20"/>
      <c r="VKM2434" s="20"/>
      <c r="VKN2434" s="20"/>
      <c r="VKO2434" s="20"/>
      <c r="VKP2434" s="20"/>
      <c r="VKQ2434" s="20"/>
      <c r="VKR2434" s="20"/>
      <c r="VKS2434" s="20"/>
      <c r="VKT2434" s="20"/>
      <c r="VKU2434" s="20"/>
      <c r="VKV2434" s="20"/>
      <c r="VKW2434" s="20"/>
      <c r="VKX2434" s="20"/>
      <c r="VKY2434" s="20"/>
      <c r="VKZ2434" s="20"/>
      <c r="VLA2434" s="20"/>
      <c r="VLB2434" s="20"/>
      <c r="VLC2434" s="20"/>
      <c r="VLD2434" s="20"/>
      <c r="VLE2434" s="20"/>
      <c r="VLF2434" s="20"/>
      <c r="VLG2434" s="20"/>
      <c r="VLH2434" s="20"/>
      <c r="VLI2434" s="20"/>
      <c r="VLJ2434" s="20"/>
      <c r="VLK2434" s="20"/>
      <c r="VLL2434" s="20"/>
      <c r="VLM2434" s="20"/>
      <c r="VLN2434" s="20"/>
      <c r="VLO2434" s="20"/>
      <c r="VLP2434" s="20"/>
      <c r="VLQ2434" s="20"/>
      <c r="VLR2434" s="20"/>
      <c r="VLS2434" s="20"/>
      <c r="VLT2434" s="20"/>
      <c r="VLU2434" s="20"/>
      <c r="VLV2434" s="20"/>
      <c r="VLW2434" s="20"/>
      <c r="VLX2434" s="20"/>
      <c r="VLY2434" s="20"/>
      <c r="VLZ2434" s="20"/>
      <c r="VMA2434" s="20"/>
      <c r="VMB2434" s="20"/>
      <c r="VMC2434" s="20"/>
      <c r="VMD2434" s="20"/>
      <c r="VME2434" s="20"/>
      <c r="VMF2434" s="20"/>
      <c r="VMG2434" s="20"/>
      <c r="VMH2434" s="20"/>
      <c r="VMI2434" s="20"/>
      <c r="VMJ2434" s="20"/>
      <c r="VMK2434" s="20"/>
      <c r="VML2434" s="20"/>
      <c r="VMM2434" s="20"/>
      <c r="VMN2434" s="20"/>
      <c r="VMO2434" s="20"/>
      <c r="VMP2434" s="20"/>
      <c r="VMQ2434" s="20"/>
      <c r="VMR2434" s="20"/>
      <c r="VMS2434" s="20"/>
      <c r="VMT2434" s="20"/>
      <c r="VMU2434" s="20"/>
      <c r="VMV2434" s="20"/>
      <c r="VMW2434" s="20"/>
      <c r="VMX2434" s="20"/>
      <c r="VMY2434" s="20"/>
      <c r="VMZ2434" s="20"/>
      <c r="VNA2434" s="20"/>
      <c r="VNB2434" s="20"/>
      <c r="VNC2434" s="20"/>
      <c r="VND2434" s="20"/>
      <c r="VNE2434" s="20"/>
      <c r="VNF2434" s="20"/>
      <c r="VNG2434" s="20"/>
      <c r="VNH2434" s="20"/>
      <c r="VNI2434" s="20"/>
      <c r="VNJ2434" s="20"/>
      <c r="VNK2434" s="20"/>
      <c r="VNL2434" s="20"/>
      <c r="VNM2434" s="20"/>
      <c r="VNN2434" s="20"/>
      <c r="VNO2434" s="20"/>
      <c r="VNP2434" s="20"/>
      <c r="VNQ2434" s="20"/>
      <c r="VNR2434" s="20"/>
      <c r="VNS2434" s="20"/>
      <c r="VNT2434" s="20"/>
      <c r="VNU2434" s="20"/>
      <c r="VNV2434" s="20"/>
      <c r="VNW2434" s="20"/>
      <c r="VNX2434" s="20"/>
      <c r="VNY2434" s="20"/>
      <c r="VNZ2434" s="20"/>
      <c r="VOA2434" s="20"/>
      <c r="VOB2434" s="20"/>
      <c r="VOC2434" s="20"/>
      <c r="VOD2434" s="20"/>
      <c r="VOE2434" s="20"/>
      <c r="VOF2434" s="20"/>
      <c r="VOG2434" s="20"/>
      <c r="VOH2434" s="20"/>
      <c r="VOI2434" s="20"/>
      <c r="VOJ2434" s="20"/>
      <c r="VOK2434" s="20"/>
      <c r="VOL2434" s="20"/>
      <c r="VOM2434" s="20"/>
      <c r="VON2434" s="20"/>
      <c r="VOO2434" s="20"/>
      <c r="VOP2434" s="20"/>
      <c r="VOQ2434" s="20"/>
      <c r="VOR2434" s="20"/>
      <c r="VOS2434" s="20"/>
      <c r="VOT2434" s="20"/>
      <c r="VOU2434" s="20"/>
      <c r="VOV2434" s="20"/>
      <c r="VOW2434" s="20"/>
      <c r="VOX2434" s="20"/>
      <c r="VOY2434" s="20"/>
      <c r="VOZ2434" s="20"/>
      <c r="VPA2434" s="20"/>
      <c r="VPB2434" s="20"/>
      <c r="VPC2434" s="20"/>
      <c r="VPD2434" s="20"/>
      <c r="VPE2434" s="20"/>
      <c r="VPF2434" s="20"/>
      <c r="VPG2434" s="20"/>
      <c r="VPH2434" s="20"/>
      <c r="VPI2434" s="20"/>
      <c r="VPJ2434" s="20"/>
      <c r="VPK2434" s="20"/>
      <c r="VPL2434" s="20"/>
      <c r="VPM2434" s="20"/>
      <c r="VPN2434" s="20"/>
      <c r="VPO2434" s="20"/>
      <c r="VPP2434" s="20"/>
      <c r="VPQ2434" s="20"/>
      <c r="VPR2434" s="20"/>
      <c r="VPS2434" s="20"/>
      <c r="VPT2434" s="20"/>
      <c r="VPU2434" s="20"/>
      <c r="VPV2434" s="20"/>
      <c r="VPW2434" s="20"/>
      <c r="VPX2434" s="20"/>
      <c r="VPY2434" s="20"/>
      <c r="VPZ2434" s="20"/>
      <c r="VQA2434" s="20"/>
      <c r="VQB2434" s="20"/>
      <c r="VQC2434" s="20"/>
      <c r="VQD2434" s="20"/>
      <c r="VQE2434" s="20"/>
      <c r="VQF2434" s="20"/>
      <c r="VQG2434" s="20"/>
      <c r="VQH2434" s="20"/>
      <c r="VQI2434" s="20"/>
      <c r="VQJ2434" s="20"/>
      <c r="VQK2434" s="20"/>
      <c r="VQL2434" s="20"/>
      <c r="VQM2434" s="20"/>
      <c r="VQN2434" s="20"/>
      <c r="VQO2434" s="20"/>
      <c r="VQP2434" s="20"/>
      <c r="VQQ2434" s="20"/>
      <c r="VQR2434" s="20"/>
      <c r="VQS2434" s="20"/>
      <c r="VQT2434" s="20"/>
      <c r="VQU2434" s="20"/>
      <c r="VQV2434" s="20"/>
      <c r="VQW2434" s="20"/>
      <c r="VQX2434" s="20"/>
      <c r="VQY2434" s="20"/>
      <c r="VQZ2434" s="20"/>
      <c r="VRA2434" s="20"/>
      <c r="VRB2434" s="20"/>
      <c r="VRC2434" s="20"/>
      <c r="VRD2434" s="20"/>
      <c r="VRE2434" s="20"/>
      <c r="VRF2434" s="20"/>
      <c r="VRG2434" s="20"/>
      <c r="VRH2434" s="20"/>
      <c r="VRI2434" s="20"/>
      <c r="VRJ2434" s="20"/>
      <c r="VRK2434" s="20"/>
      <c r="VRL2434" s="20"/>
      <c r="VRM2434" s="20"/>
      <c r="VRN2434" s="20"/>
      <c r="VRO2434" s="20"/>
      <c r="VRP2434" s="20"/>
      <c r="VRQ2434" s="20"/>
      <c r="VRR2434" s="20"/>
      <c r="VRS2434" s="20"/>
      <c r="VRT2434" s="20"/>
      <c r="VRU2434" s="20"/>
      <c r="VRV2434" s="20"/>
      <c r="VRW2434" s="20"/>
      <c r="VRX2434" s="20"/>
      <c r="VRY2434" s="20"/>
      <c r="VRZ2434" s="20"/>
      <c r="VSA2434" s="20"/>
      <c r="VSB2434" s="20"/>
      <c r="VSC2434" s="20"/>
      <c r="VSD2434" s="20"/>
      <c r="VSE2434" s="20"/>
      <c r="VSF2434" s="20"/>
      <c r="VSG2434" s="20"/>
      <c r="VSH2434" s="20"/>
      <c r="VSI2434" s="20"/>
      <c r="VSJ2434" s="20"/>
      <c r="VSK2434" s="20"/>
      <c r="VSL2434" s="20"/>
      <c r="VSM2434" s="20"/>
      <c r="VSN2434" s="20"/>
      <c r="VSO2434" s="20"/>
      <c r="VSP2434" s="20"/>
      <c r="VSQ2434" s="20"/>
      <c r="VSR2434" s="20"/>
      <c r="VSS2434" s="20"/>
      <c r="VST2434" s="20"/>
      <c r="VSU2434" s="20"/>
      <c r="VSV2434" s="20"/>
      <c r="VSW2434" s="20"/>
      <c r="VSX2434" s="20"/>
      <c r="VSY2434" s="20"/>
      <c r="VSZ2434" s="20"/>
      <c r="VTA2434" s="20"/>
      <c r="VTB2434" s="20"/>
      <c r="VTC2434" s="20"/>
      <c r="VTD2434" s="20"/>
      <c r="VTE2434" s="20"/>
      <c r="VTF2434" s="20"/>
      <c r="VTG2434" s="20"/>
      <c r="VTH2434" s="20"/>
      <c r="VTI2434" s="20"/>
      <c r="VTJ2434" s="20"/>
      <c r="VTK2434" s="20"/>
      <c r="VTL2434" s="20"/>
      <c r="VTM2434" s="20"/>
      <c r="VTN2434" s="20"/>
      <c r="VTO2434" s="20"/>
      <c r="VTP2434" s="20"/>
      <c r="VTQ2434" s="20"/>
      <c r="VTR2434" s="20"/>
      <c r="VTS2434" s="20"/>
      <c r="VTT2434" s="20"/>
      <c r="VTU2434" s="20"/>
      <c r="VTV2434" s="20"/>
      <c r="VTW2434" s="20"/>
      <c r="VTX2434" s="20"/>
      <c r="VTY2434" s="20"/>
      <c r="VTZ2434" s="20"/>
      <c r="VUA2434" s="20"/>
      <c r="VUB2434" s="20"/>
      <c r="VUC2434" s="20"/>
      <c r="VUD2434" s="20"/>
      <c r="VUE2434" s="20"/>
      <c r="VUF2434" s="20"/>
      <c r="VUG2434" s="20"/>
      <c r="VUH2434" s="20"/>
      <c r="VUI2434" s="20"/>
      <c r="VUJ2434" s="20"/>
      <c r="VUK2434" s="20"/>
      <c r="VUL2434" s="20"/>
      <c r="VUM2434" s="20"/>
      <c r="VUN2434" s="20"/>
      <c r="VUO2434" s="20"/>
      <c r="VUP2434" s="20"/>
      <c r="VUQ2434" s="20"/>
      <c r="VUR2434" s="20"/>
      <c r="VUS2434" s="20"/>
      <c r="VUT2434" s="20"/>
      <c r="VUU2434" s="20"/>
      <c r="VUV2434" s="20"/>
      <c r="VUW2434" s="20"/>
      <c r="VUX2434" s="20"/>
      <c r="VUY2434" s="20"/>
      <c r="VUZ2434" s="20"/>
      <c r="VVA2434" s="20"/>
      <c r="VVB2434" s="20"/>
      <c r="VVC2434" s="20"/>
      <c r="VVD2434" s="20"/>
      <c r="VVE2434" s="20"/>
      <c r="VVF2434" s="20"/>
      <c r="VVG2434" s="20"/>
      <c r="VVH2434" s="20"/>
      <c r="VVI2434" s="20"/>
      <c r="VVJ2434" s="20"/>
      <c r="VVK2434" s="20"/>
      <c r="VVL2434" s="20"/>
      <c r="VVM2434" s="20"/>
      <c r="VVN2434" s="20"/>
      <c r="VVO2434" s="20"/>
      <c r="VVP2434" s="20"/>
      <c r="VVQ2434" s="20"/>
      <c r="VVR2434" s="20"/>
      <c r="VVS2434" s="20"/>
      <c r="VVT2434" s="20"/>
      <c r="VVU2434" s="20"/>
      <c r="VVV2434" s="20"/>
      <c r="VVW2434" s="20"/>
      <c r="VVX2434" s="20"/>
      <c r="VVY2434" s="20"/>
      <c r="VVZ2434" s="20"/>
      <c r="VWA2434" s="20"/>
      <c r="VWB2434" s="20"/>
      <c r="VWC2434" s="20"/>
      <c r="VWD2434" s="20"/>
      <c r="VWE2434" s="20"/>
      <c r="VWF2434" s="20"/>
      <c r="VWG2434" s="20"/>
      <c r="VWH2434" s="20"/>
      <c r="VWI2434" s="20"/>
      <c r="VWJ2434" s="20"/>
      <c r="VWK2434" s="20"/>
      <c r="VWL2434" s="20"/>
      <c r="VWM2434" s="20"/>
      <c r="VWN2434" s="20"/>
      <c r="VWO2434" s="20"/>
      <c r="VWP2434" s="20"/>
      <c r="VWQ2434" s="20"/>
      <c r="VWR2434" s="20"/>
      <c r="VWS2434" s="20"/>
      <c r="VWT2434" s="20"/>
      <c r="VWU2434" s="20"/>
      <c r="VWV2434" s="20"/>
      <c r="VWW2434" s="20"/>
      <c r="VWX2434" s="20"/>
      <c r="VWY2434" s="20"/>
      <c r="VWZ2434" s="20"/>
      <c r="VXA2434" s="20"/>
      <c r="VXB2434" s="20"/>
      <c r="VXC2434" s="20"/>
      <c r="VXD2434" s="20"/>
      <c r="VXE2434" s="20"/>
      <c r="VXF2434" s="20"/>
      <c r="VXG2434" s="20"/>
      <c r="VXH2434" s="20"/>
      <c r="VXI2434" s="20"/>
      <c r="VXJ2434" s="20"/>
      <c r="VXK2434" s="20"/>
      <c r="VXL2434" s="20"/>
      <c r="VXM2434" s="20"/>
      <c r="VXN2434" s="20"/>
      <c r="VXO2434" s="20"/>
      <c r="VXP2434" s="20"/>
      <c r="VXQ2434" s="20"/>
      <c r="VXR2434" s="20"/>
      <c r="VXS2434" s="20"/>
      <c r="VXT2434" s="20"/>
      <c r="VXU2434" s="20"/>
      <c r="VXV2434" s="20"/>
      <c r="VXW2434" s="20"/>
      <c r="VXX2434" s="20"/>
      <c r="VXY2434" s="20"/>
      <c r="VXZ2434" s="20"/>
      <c r="VYA2434" s="20"/>
      <c r="VYB2434" s="20"/>
      <c r="VYC2434" s="20"/>
      <c r="VYD2434" s="20"/>
      <c r="VYE2434" s="20"/>
      <c r="VYF2434" s="20"/>
      <c r="VYG2434" s="20"/>
      <c r="VYH2434" s="20"/>
      <c r="VYI2434" s="20"/>
      <c r="VYJ2434" s="20"/>
      <c r="VYK2434" s="20"/>
      <c r="VYL2434" s="20"/>
      <c r="VYM2434" s="20"/>
      <c r="VYN2434" s="20"/>
      <c r="VYO2434" s="20"/>
      <c r="VYP2434" s="20"/>
      <c r="VYQ2434" s="20"/>
      <c r="VYR2434" s="20"/>
      <c r="VYS2434" s="20"/>
      <c r="VYT2434" s="20"/>
      <c r="VYU2434" s="20"/>
      <c r="VYV2434" s="20"/>
      <c r="VYW2434" s="20"/>
      <c r="VYX2434" s="20"/>
      <c r="VYY2434" s="20"/>
      <c r="VYZ2434" s="20"/>
      <c r="VZA2434" s="20"/>
      <c r="VZB2434" s="20"/>
      <c r="VZC2434" s="20"/>
      <c r="VZD2434" s="20"/>
      <c r="VZE2434" s="20"/>
      <c r="VZF2434" s="20"/>
      <c r="VZG2434" s="20"/>
      <c r="VZH2434" s="20"/>
      <c r="VZI2434" s="20"/>
      <c r="VZJ2434" s="20"/>
      <c r="VZK2434" s="20"/>
      <c r="VZL2434" s="20"/>
      <c r="VZM2434" s="20"/>
      <c r="VZN2434" s="20"/>
      <c r="VZO2434" s="20"/>
      <c r="VZP2434" s="20"/>
      <c r="VZQ2434" s="20"/>
      <c r="VZR2434" s="20"/>
      <c r="VZS2434" s="20"/>
      <c r="VZT2434" s="20"/>
      <c r="VZU2434" s="20"/>
      <c r="VZV2434" s="20"/>
      <c r="VZW2434" s="20"/>
      <c r="VZX2434" s="20"/>
      <c r="VZY2434" s="20"/>
      <c r="VZZ2434" s="20"/>
      <c r="WAA2434" s="20"/>
      <c r="WAB2434" s="20"/>
      <c r="WAC2434" s="20"/>
      <c r="WAD2434" s="20"/>
      <c r="WAE2434" s="20"/>
      <c r="WAF2434" s="20"/>
      <c r="WAG2434" s="20"/>
      <c r="WAH2434" s="20"/>
      <c r="WAI2434" s="20"/>
      <c r="WAJ2434" s="20"/>
      <c r="WAK2434" s="20"/>
      <c r="WAL2434" s="20"/>
      <c r="WAM2434" s="20"/>
      <c r="WAN2434" s="20"/>
      <c r="WAO2434" s="20"/>
      <c r="WAP2434" s="20"/>
      <c r="WAQ2434" s="20"/>
      <c r="WAR2434" s="20"/>
      <c r="WAS2434" s="20"/>
      <c r="WAT2434" s="20"/>
      <c r="WAU2434" s="20"/>
      <c r="WAV2434" s="20"/>
      <c r="WAW2434" s="20"/>
      <c r="WAX2434" s="20"/>
      <c r="WAY2434" s="20"/>
      <c r="WAZ2434" s="20"/>
      <c r="WBA2434" s="20"/>
      <c r="WBB2434" s="20"/>
      <c r="WBC2434" s="20"/>
      <c r="WBD2434" s="20"/>
      <c r="WBE2434" s="20"/>
      <c r="WBF2434" s="20"/>
      <c r="WBG2434" s="20"/>
      <c r="WBH2434" s="20"/>
      <c r="WBI2434" s="20"/>
      <c r="WBJ2434" s="20"/>
      <c r="WBK2434" s="20"/>
      <c r="WBL2434" s="20"/>
      <c r="WBM2434" s="20"/>
      <c r="WBN2434" s="20"/>
      <c r="WBO2434" s="20"/>
      <c r="WBP2434" s="20"/>
      <c r="WBQ2434" s="20"/>
      <c r="WBR2434" s="20"/>
      <c r="WBS2434" s="20"/>
      <c r="WBT2434" s="20"/>
      <c r="WBU2434" s="20"/>
      <c r="WBV2434" s="20"/>
      <c r="WBW2434" s="20"/>
      <c r="WBX2434" s="20"/>
      <c r="WBY2434" s="20"/>
      <c r="WBZ2434" s="20"/>
      <c r="WCA2434" s="20"/>
      <c r="WCB2434" s="20"/>
      <c r="WCC2434" s="20"/>
      <c r="WCD2434" s="20"/>
      <c r="WCE2434" s="20"/>
      <c r="WCF2434" s="20"/>
      <c r="WCG2434" s="20"/>
      <c r="WCH2434" s="20"/>
      <c r="WCI2434" s="20"/>
      <c r="WCJ2434" s="20"/>
      <c r="WCK2434" s="20"/>
      <c r="WCL2434" s="20"/>
      <c r="WCM2434" s="20"/>
      <c r="WCN2434" s="20"/>
      <c r="WCO2434" s="20"/>
      <c r="WCP2434" s="20"/>
      <c r="WCQ2434" s="20"/>
      <c r="WCR2434" s="20"/>
      <c r="WCS2434" s="20"/>
      <c r="WCT2434" s="20"/>
      <c r="WCU2434" s="20"/>
      <c r="WCV2434" s="20"/>
      <c r="WCW2434" s="20"/>
      <c r="WCX2434" s="20"/>
      <c r="WCY2434" s="20"/>
      <c r="WCZ2434" s="20"/>
      <c r="WDA2434" s="20"/>
      <c r="WDB2434" s="20"/>
      <c r="WDC2434" s="20"/>
      <c r="WDD2434" s="20"/>
      <c r="WDE2434" s="20"/>
      <c r="WDF2434" s="20"/>
      <c r="WDG2434" s="20"/>
      <c r="WDH2434" s="20"/>
      <c r="WDI2434" s="20"/>
      <c r="WDJ2434" s="20"/>
      <c r="WDK2434" s="20"/>
      <c r="WDL2434" s="20"/>
      <c r="WDM2434" s="20"/>
      <c r="WDN2434" s="20"/>
      <c r="WDO2434" s="20"/>
      <c r="WDP2434" s="20"/>
      <c r="WDQ2434" s="20"/>
      <c r="WDR2434" s="20"/>
      <c r="WDS2434" s="20"/>
      <c r="WDT2434" s="20"/>
      <c r="WDU2434" s="20"/>
      <c r="WDV2434" s="20"/>
      <c r="WDW2434" s="20"/>
      <c r="WDX2434" s="20"/>
      <c r="WDY2434" s="20"/>
      <c r="WDZ2434" s="20"/>
      <c r="WEA2434" s="20"/>
      <c r="WEB2434" s="20"/>
      <c r="WEC2434" s="20"/>
      <c r="WED2434" s="20"/>
      <c r="WEE2434" s="20"/>
      <c r="WEF2434" s="20"/>
      <c r="WEG2434" s="20"/>
      <c r="WEH2434" s="20"/>
      <c r="WEI2434" s="20"/>
      <c r="WEJ2434" s="20"/>
      <c r="WEK2434" s="20"/>
      <c r="WEL2434" s="20"/>
      <c r="WEM2434" s="20"/>
      <c r="WEN2434" s="20"/>
      <c r="WEO2434" s="20"/>
      <c r="WEP2434" s="20"/>
      <c r="WEQ2434" s="20"/>
      <c r="WER2434" s="20"/>
      <c r="WES2434" s="20"/>
      <c r="WET2434" s="20"/>
      <c r="WEU2434" s="20"/>
      <c r="WEV2434" s="20"/>
      <c r="WEW2434" s="20"/>
      <c r="WEX2434" s="20"/>
      <c r="WEY2434" s="20"/>
      <c r="WEZ2434" s="20"/>
      <c r="WFA2434" s="20"/>
      <c r="WFB2434" s="20"/>
      <c r="WFC2434" s="20"/>
      <c r="WFD2434" s="20"/>
      <c r="WFE2434" s="20"/>
      <c r="WFF2434" s="20"/>
      <c r="WFG2434" s="20"/>
      <c r="WFH2434" s="20"/>
      <c r="WFI2434" s="20"/>
      <c r="WFJ2434" s="20"/>
      <c r="WFK2434" s="20"/>
      <c r="WFL2434" s="20"/>
      <c r="WFM2434" s="20"/>
      <c r="WFN2434" s="20"/>
      <c r="WFO2434" s="20"/>
      <c r="WFP2434" s="20"/>
      <c r="WFQ2434" s="20"/>
      <c r="WFR2434" s="20"/>
      <c r="WFS2434" s="20"/>
      <c r="WFT2434" s="20"/>
      <c r="WFU2434" s="20"/>
      <c r="WFV2434" s="20"/>
      <c r="WFW2434" s="20"/>
      <c r="WFX2434" s="20"/>
      <c r="WFY2434" s="20"/>
      <c r="WFZ2434" s="20"/>
      <c r="WGA2434" s="20"/>
      <c r="WGB2434" s="20"/>
      <c r="WGC2434" s="20"/>
      <c r="WGD2434" s="20"/>
      <c r="WGE2434" s="20"/>
      <c r="WGF2434" s="20"/>
      <c r="WGG2434" s="20"/>
      <c r="WGH2434" s="20"/>
      <c r="WGI2434" s="20"/>
      <c r="WGJ2434" s="20"/>
      <c r="WGK2434" s="20"/>
      <c r="WGL2434" s="20"/>
      <c r="WGM2434" s="20"/>
      <c r="WGN2434" s="20"/>
      <c r="WGO2434" s="20"/>
      <c r="WGP2434" s="20"/>
      <c r="WGQ2434" s="20"/>
      <c r="WGR2434" s="20"/>
      <c r="WGS2434" s="20"/>
      <c r="WGT2434" s="20"/>
      <c r="WGU2434" s="20"/>
      <c r="WGV2434" s="20"/>
      <c r="WGW2434" s="20"/>
      <c r="WGX2434" s="20"/>
      <c r="WGY2434" s="20"/>
      <c r="WGZ2434" s="20"/>
      <c r="WHA2434" s="20"/>
      <c r="WHB2434" s="20"/>
      <c r="WHC2434" s="20"/>
      <c r="WHD2434" s="20"/>
      <c r="WHE2434" s="20"/>
      <c r="WHF2434" s="20"/>
      <c r="WHG2434" s="20"/>
      <c r="WHH2434" s="20"/>
      <c r="WHI2434" s="20"/>
      <c r="WHJ2434" s="20"/>
      <c r="WHK2434" s="20"/>
      <c r="WHL2434" s="20"/>
      <c r="WHM2434" s="20"/>
      <c r="WHN2434" s="20"/>
      <c r="WHO2434" s="20"/>
      <c r="WHP2434" s="20"/>
      <c r="WHQ2434" s="20"/>
      <c r="WHR2434" s="20"/>
      <c r="WHS2434" s="20"/>
      <c r="WHT2434" s="20"/>
      <c r="WHU2434" s="20"/>
      <c r="WHV2434" s="20"/>
      <c r="WHW2434" s="20"/>
      <c r="WHX2434" s="20"/>
      <c r="WHY2434" s="20"/>
      <c r="WHZ2434" s="20"/>
      <c r="WIA2434" s="20"/>
      <c r="WIB2434" s="20"/>
      <c r="WIC2434" s="20"/>
      <c r="WID2434" s="20"/>
      <c r="WIE2434" s="20"/>
      <c r="WIF2434" s="20"/>
      <c r="WIG2434" s="20"/>
      <c r="WIH2434" s="20"/>
      <c r="WII2434" s="20"/>
      <c r="WIJ2434" s="20"/>
      <c r="WIK2434" s="20"/>
      <c r="WIL2434" s="20"/>
      <c r="WIM2434" s="20"/>
      <c r="WIN2434" s="20"/>
      <c r="WIO2434" s="20"/>
      <c r="WIP2434" s="20"/>
      <c r="WIQ2434" s="20"/>
      <c r="WIR2434" s="20"/>
      <c r="WIS2434" s="20"/>
      <c r="WIT2434" s="20"/>
      <c r="WIU2434" s="20"/>
      <c r="WIV2434" s="20"/>
      <c r="WIW2434" s="20"/>
      <c r="WIX2434" s="20"/>
      <c r="WIY2434" s="20"/>
      <c r="WIZ2434" s="20"/>
      <c r="WJA2434" s="20"/>
      <c r="WJB2434" s="20"/>
      <c r="WJC2434" s="20"/>
      <c r="WJD2434" s="20"/>
      <c r="WJE2434" s="20"/>
      <c r="WJF2434" s="20"/>
      <c r="WJG2434" s="20"/>
      <c r="WJH2434" s="20"/>
      <c r="WJI2434" s="20"/>
      <c r="WJJ2434" s="20"/>
      <c r="WJK2434" s="20"/>
      <c r="WJL2434" s="20"/>
      <c r="WJM2434" s="20"/>
      <c r="WJN2434" s="20"/>
      <c r="WJO2434" s="20"/>
      <c r="WJP2434" s="20"/>
      <c r="WJQ2434" s="20"/>
      <c r="WJR2434" s="20"/>
      <c r="WJS2434" s="20"/>
      <c r="WJT2434" s="20"/>
      <c r="WJU2434" s="20"/>
      <c r="WJV2434" s="20"/>
      <c r="WJW2434" s="20"/>
      <c r="WJX2434" s="20"/>
      <c r="WJY2434" s="20"/>
      <c r="WJZ2434" s="20"/>
      <c r="WKA2434" s="20"/>
      <c r="WKB2434" s="20"/>
      <c r="WKC2434" s="20"/>
      <c r="WKD2434" s="20"/>
      <c r="WKE2434" s="20"/>
      <c r="WKF2434" s="20"/>
      <c r="WKG2434" s="20"/>
      <c r="WKH2434" s="20"/>
      <c r="WKI2434" s="20"/>
      <c r="WKJ2434" s="20"/>
      <c r="WKK2434" s="20"/>
      <c r="WKL2434" s="20"/>
      <c r="WKM2434" s="20"/>
      <c r="WKN2434" s="20"/>
      <c r="WKO2434" s="20"/>
      <c r="WKP2434" s="20"/>
      <c r="WKQ2434" s="20"/>
      <c r="WKR2434" s="20"/>
      <c r="WKS2434" s="20"/>
      <c r="WKT2434" s="20"/>
      <c r="WKU2434" s="20"/>
      <c r="WKV2434" s="20"/>
      <c r="WKW2434" s="20"/>
      <c r="WKX2434" s="20"/>
      <c r="WKY2434" s="20"/>
      <c r="WKZ2434" s="20"/>
      <c r="WLA2434" s="20"/>
      <c r="WLB2434" s="20"/>
      <c r="WLC2434" s="20"/>
      <c r="WLD2434" s="20"/>
      <c r="WLE2434" s="20"/>
      <c r="WLF2434" s="20"/>
      <c r="WLG2434" s="20"/>
      <c r="WLH2434" s="20"/>
      <c r="WLI2434" s="20"/>
      <c r="WLJ2434" s="20"/>
      <c r="WLK2434" s="20"/>
      <c r="WLL2434" s="20"/>
      <c r="WLM2434" s="20"/>
      <c r="WLN2434" s="20"/>
      <c r="WLO2434" s="20"/>
      <c r="WLP2434" s="20"/>
      <c r="WLQ2434" s="20"/>
      <c r="WLR2434" s="20"/>
      <c r="WLS2434" s="20"/>
      <c r="WLT2434" s="20"/>
      <c r="WLU2434" s="20"/>
      <c r="WLV2434" s="20"/>
      <c r="WLW2434" s="20"/>
      <c r="WLX2434" s="20"/>
      <c r="WLY2434" s="20"/>
      <c r="WLZ2434" s="20"/>
      <c r="WMA2434" s="20"/>
      <c r="WMB2434" s="20"/>
      <c r="WMC2434" s="20"/>
      <c r="WMD2434" s="20"/>
      <c r="WME2434" s="20"/>
      <c r="WMF2434" s="20"/>
      <c r="WMG2434" s="20"/>
      <c r="WMH2434" s="20"/>
      <c r="WMI2434" s="20"/>
      <c r="WMJ2434" s="20"/>
      <c r="WMK2434" s="20"/>
      <c r="WML2434" s="20"/>
      <c r="WMM2434" s="20"/>
      <c r="WMN2434" s="20"/>
      <c r="WMO2434" s="20"/>
      <c r="WMP2434" s="20"/>
      <c r="WMQ2434" s="20"/>
      <c r="WMR2434" s="20"/>
      <c r="WMS2434" s="20"/>
      <c r="WMT2434" s="20"/>
      <c r="WMU2434" s="20"/>
      <c r="WMV2434" s="20"/>
      <c r="WMW2434" s="20"/>
      <c r="WMX2434" s="20"/>
      <c r="WMY2434" s="20"/>
      <c r="WMZ2434" s="20"/>
      <c r="WNA2434" s="20"/>
      <c r="WNB2434" s="20"/>
      <c r="WNC2434" s="20"/>
      <c r="WND2434" s="20"/>
      <c r="WNE2434" s="20"/>
      <c r="WNF2434" s="20"/>
      <c r="WNG2434" s="20"/>
      <c r="WNH2434" s="20"/>
      <c r="WNI2434" s="20"/>
      <c r="WNJ2434" s="20"/>
      <c r="WNK2434" s="20"/>
      <c r="WNL2434" s="20"/>
      <c r="WNM2434" s="20"/>
      <c r="WNN2434" s="20"/>
      <c r="WNO2434" s="20"/>
      <c r="WNP2434" s="20"/>
      <c r="WNQ2434" s="20"/>
      <c r="WNR2434" s="20"/>
      <c r="WNS2434" s="20"/>
      <c r="WNT2434" s="20"/>
      <c r="WNU2434" s="20"/>
      <c r="WNV2434" s="20"/>
      <c r="WNW2434" s="20"/>
      <c r="WNX2434" s="20"/>
      <c r="WNY2434" s="20"/>
      <c r="WNZ2434" s="20"/>
      <c r="WOA2434" s="20"/>
      <c r="WOB2434" s="20"/>
      <c r="WOC2434" s="20"/>
      <c r="WOD2434" s="20"/>
      <c r="WOE2434" s="20"/>
      <c r="WOF2434" s="20"/>
      <c r="WOG2434" s="20"/>
      <c r="WOH2434" s="20"/>
      <c r="WOI2434" s="20"/>
      <c r="WOJ2434" s="20"/>
      <c r="WOK2434" s="20"/>
      <c r="WOL2434" s="20"/>
      <c r="WOM2434" s="20"/>
      <c r="WON2434" s="20"/>
      <c r="WOO2434" s="20"/>
      <c r="WOP2434" s="20"/>
      <c r="WOQ2434" s="20"/>
      <c r="WOR2434" s="20"/>
      <c r="WOS2434" s="20"/>
      <c r="WOT2434" s="20"/>
      <c r="WOU2434" s="20"/>
      <c r="WOV2434" s="20"/>
      <c r="WOW2434" s="20"/>
      <c r="WOX2434" s="20"/>
      <c r="WOY2434" s="20"/>
      <c r="WOZ2434" s="20"/>
      <c r="WPA2434" s="20"/>
      <c r="WPB2434" s="20"/>
      <c r="WPC2434" s="20"/>
      <c r="WPD2434" s="20"/>
      <c r="WPE2434" s="20"/>
      <c r="WPF2434" s="20"/>
      <c r="WPG2434" s="20"/>
      <c r="WPH2434" s="20"/>
      <c r="WPI2434" s="20"/>
      <c r="WPJ2434" s="20"/>
      <c r="WPK2434" s="20"/>
      <c r="WPL2434" s="20"/>
      <c r="WPM2434" s="20"/>
      <c r="WPN2434" s="20"/>
      <c r="WPO2434" s="20"/>
      <c r="WPP2434" s="20"/>
      <c r="WPQ2434" s="20"/>
      <c r="WPR2434" s="20"/>
      <c r="WPS2434" s="20"/>
      <c r="WPT2434" s="20"/>
      <c r="WPU2434" s="20"/>
      <c r="WPV2434" s="20"/>
      <c r="WPW2434" s="20"/>
      <c r="WPX2434" s="20"/>
      <c r="WPY2434" s="20"/>
      <c r="WPZ2434" s="20"/>
      <c r="WQA2434" s="20"/>
      <c r="WQB2434" s="20"/>
      <c r="WQC2434" s="20"/>
      <c r="WQD2434" s="20"/>
      <c r="WQE2434" s="20"/>
      <c r="WQF2434" s="20"/>
      <c r="WQG2434" s="20"/>
      <c r="WQH2434" s="20"/>
      <c r="WQI2434" s="20"/>
      <c r="WQJ2434" s="20"/>
      <c r="WQK2434" s="20"/>
      <c r="WQL2434" s="20"/>
      <c r="WQM2434" s="20"/>
      <c r="WQN2434" s="20"/>
      <c r="WQO2434" s="20"/>
      <c r="WQP2434" s="20"/>
      <c r="WQQ2434" s="20"/>
      <c r="WQR2434" s="20"/>
      <c r="WQS2434" s="20"/>
      <c r="WQT2434" s="20"/>
      <c r="WQU2434" s="20"/>
      <c r="WQV2434" s="20"/>
      <c r="WQW2434" s="20"/>
      <c r="WQX2434" s="20"/>
      <c r="WQY2434" s="20"/>
      <c r="WQZ2434" s="20"/>
      <c r="WRA2434" s="20"/>
      <c r="WRB2434" s="20"/>
      <c r="WRC2434" s="20"/>
      <c r="WRD2434" s="20"/>
      <c r="WRE2434" s="20"/>
      <c r="WRF2434" s="20"/>
      <c r="WRG2434" s="20"/>
      <c r="WRH2434" s="20"/>
      <c r="WRI2434" s="20"/>
      <c r="WRJ2434" s="20"/>
      <c r="WRK2434" s="20"/>
      <c r="WRL2434" s="20"/>
      <c r="WRM2434" s="20"/>
      <c r="WRN2434" s="20"/>
      <c r="WRO2434" s="20"/>
      <c r="WRP2434" s="20"/>
      <c r="WRQ2434" s="20"/>
      <c r="WRR2434" s="20"/>
      <c r="WRS2434" s="20"/>
      <c r="WRT2434" s="20"/>
      <c r="WRU2434" s="20"/>
      <c r="WRV2434" s="20"/>
      <c r="WRW2434" s="20"/>
      <c r="WRX2434" s="20"/>
      <c r="WRY2434" s="20"/>
      <c r="WRZ2434" s="20"/>
      <c r="WSA2434" s="20"/>
      <c r="WSB2434" s="20"/>
      <c r="WSC2434" s="20"/>
      <c r="WSD2434" s="20"/>
      <c r="WSE2434" s="20"/>
      <c r="WSF2434" s="20"/>
      <c r="WSG2434" s="20"/>
      <c r="WSH2434" s="20"/>
      <c r="WSI2434" s="20"/>
      <c r="WSJ2434" s="20"/>
      <c r="WSK2434" s="20"/>
      <c r="WSL2434" s="20"/>
      <c r="WSM2434" s="20"/>
      <c r="WSN2434" s="20"/>
      <c r="WSO2434" s="20"/>
      <c r="WSP2434" s="20"/>
      <c r="WSQ2434" s="20"/>
      <c r="WSR2434" s="20"/>
      <c r="WSS2434" s="20"/>
      <c r="WST2434" s="20"/>
      <c r="WSU2434" s="20"/>
      <c r="WSV2434" s="20"/>
      <c r="WSW2434" s="20"/>
      <c r="WSX2434" s="20"/>
      <c r="WSY2434" s="20"/>
      <c r="WSZ2434" s="20"/>
      <c r="WTA2434" s="20"/>
      <c r="WTB2434" s="20"/>
      <c r="WTC2434" s="20"/>
      <c r="WTD2434" s="20"/>
      <c r="WTE2434" s="20"/>
      <c r="WTF2434" s="20"/>
      <c r="WTG2434" s="20"/>
      <c r="WTH2434" s="20"/>
      <c r="WTI2434" s="20"/>
      <c r="WTJ2434" s="20"/>
      <c r="WTK2434" s="20"/>
      <c r="WTL2434" s="20"/>
      <c r="WTM2434" s="20"/>
      <c r="WTN2434" s="20"/>
      <c r="WTO2434" s="20"/>
      <c r="WTP2434" s="20"/>
      <c r="WTQ2434" s="20"/>
      <c r="WTR2434" s="20"/>
      <c r="WTS2434" s="20"/>
      <c r="WTT2434" s="20"/>
      <c r="WTU2434" s="20"/>
      <c r="WTV2434" s="20"/>
      <c r="WTW2434" s="20"/>
      <c r="WTX2434" s="20"/>
      <c r="WTY2434" s="20"/>
      <c r="WTZ2434" s="20"/>
      <c r="WUA2434" s="20"/>
      <c r="WUB2434" s="20"/>
      <c r="WUC2434" s="20"/>
      <c r="WUD2434" s="20"/>
      <c r="WUE2434" s="20"/>
      <c r="WUF2434" s="20"/>
      <c r="WUG2434" s="20"/>
      <c r="WUH2434" s="20"/>
      <c r="WUI2434" s="20"/>
      <c r="WUJ2434" s="20"/>
      <c r="WUK2434" s="20"/>
      <c r="WUL2434" s="20"/>
      <c r="WUM2434" s="20"/>
      <c r="WUN2434" s="20"/>
      <c r="WUO2434" s="20"/>
      <c r="WUP2434" s="20"/>
      <c r="WUQ2434" s="20"/>
      <c r="WUR2434" s="20"/>
      <c r="WUS2434" s="20"/>
      <c r="WUT2434" s="20"/>
      <c r="WUU2434" s="20"/>
      <c r="WUV2434" s="20"/>
      <c r="WUW2434" s="20"/>
      <c r="WUX2434" s="20"/>
      <c r="WUY2434" s="20"/>
      <c r="WUZ2434" s="20"/>
      <c r="WVA2434" s="20"/>
      <c r="WVB2434" s="20"/>
      <c r="WVC2434" s="20"/>
      <c r="WVD2434" s="20"/>
      <c r="WVE2434" s="20"/>
      <c r="WVF2434" s="20"/>
      <c r="WVG2434" s="20"/>
      <c r="WVH2434" s="20"/>
      <c r="WVI2434" s="20"/>
      <c r="WVJ2434" s="20"/>
      <c r="WVK2434" s="20"/>
      <c r="WVL2434" s="20"/>
      <c r="WVM2434" s="20"/>
      <c r="WVN2434" s="20"/>
      <c r="WVO2434" s="20"/>
      <c r="WVP2434" s="20"/>
      <c r="WVQ2434" s="20"/>
      <c r="WVR2434" s="20"/>
      <c r="WVS2434" s="20"/>
      <c r="WVT2434" s="20"/>
      <c r="WVU2434" s="20"/>
      <c r="WVV2434" s="20"/>
      <c r="WVW2434" s="20"/>
      <c r="WVX2434" s="20"/>
      <c r="WVY2434" s="20"/>
      <c r="WVZ2434" s="20"/>
      <c r="WWA2434" s="20"/>
      <c r="WWB2434" s="20"/>
      <c r="WWC2434" s="20"/>
      <c r="WWD2434" s="20"/>
      <c r="WWE2434" s="20"/>
      <c r="WWF2434" s="20"/>
      <c r="WWG2434" s="20"/>
      <c r="WWH2434" s="20"/>
      <c r="WWI2434" s="20"/>
      <c r="WWJ2434" s="20"/>
      <c r="WWK2434" s="20"/>
      <c r="WWL2434" s="20"/>
      <c r="WWM2434" s="20"/>
      <c r="WWN2434" s="20"/>
      <c r="WWO2434" s="20"/>
      <c r="WWP2434" s="20"/>
      <c r="WWQ2434" s="20"/>
      <c r="WWR2434" s="20"/>
      <c r="WWS2434" s="20"/>
      <c r="WWT2434" s="20"/>
      <c r="WWU2434" s="20"/>
      <c r="WWV2434" s="20"/>
      <c r="WWW2434" s="20"/>
      <c r="WWX2434" s="20"/>
      <c r="WWY2434" s="20"/>
      <c r="WWZ2434" s="20"/>
      <c r="WXA2434" s="20"/>
      <c r="WXB2434" s="20"/>
      <c r="WXC2434" s="20"/>
      <c r="WXD2434" s="20"/>
      <c r="WXE2434" s="20"/>
      <c r="WXF2434" s="20"/>
      <c r="WXG2434" s="20"/>
      <c r="WXH2434" s="20"/>
      <c r="WXI2434" s="20"/>
      <c r="WXJ2434" s="20"/>
      <c r="WXK2434" s="20"/>
      <c r="WXL2434" s="20"/>
      <c r="WXM2434" s="20"/>
      <c r="WXN2434" s="20"/>
      <c r="WXO2434" s="20"/>
      <c r="WXP2434" s="20"/>
      <c r="WXQ2434" s="20"/>
      <c r="WXR2434" s="20"/>
      <c r="WXS2434" s="20"/>
      <c r="WXT2434" s="20"/>
      <c r="WXU2434" s="20"/>
      <c r="WXV2434" s="20"/>
      <c r="WXW2434" s="20"/>
      <c r="WXX2434" s="20"/>
      <c r="WXY2434" s="20"/>
      <c r="WXZ2434" s="20"/>
      <c r="WYA2434" s="20"/>
      <c r="WYB2434" s="20"/>
      <c r="WYC2434" s="20"/>
      <c r="WYD2434" s="20"/>
      <c r="WYE2434" s="20"/>
      <c r="WYF2434" s="20"/>
      <c r="WYG2434" s="20"/>
      <c r="WYH2434" s="20"/>
      <c r="WYI2434" s="20"/>
      <c r="WYJ2434" s="20"/>
      <c r="WYK2434" s="20"/>
      <c r="WYL2434" s="20"/>
      <c r="WYM2434" s="20"/>
      <c r="WYN2434" s="20"/>
      <c r="WYO2434" s="20"/>
      <c r="WYP2434" s="20"/>
      <c r="WYQ2434" s="20"/>
      <c r="WYR2434" s="20"/>
      <c r="WYS2434" s="20"/>
      <c r="WYT2434" s="20"/>
      <c r="WYU2434" s="20"/>
      <c r="WYV2434" s="20"/>
      <c r="WYW2434" s="20"/>
      <c r="WYX2434" s="20"/>
      <c r="WYY2434" s="20"/>
      <c r="WYZ2434" s="20"/>
      <c r="WZA2434" s="20"/>
      <c r="WZB2434" s="20"/>
      <c r="WZC2434" s="20"/>
      <c r="WZD2434" s="20"/>
      <c r="WZE2434" s="20"/>
      <c r="WZF2434" s="20"/>
      <c r="WZG2434" s="20"/>
      <c r="WZH2434" s="20"/>
      <c r="WZI2434" s="20"/>
      <c r="WZJ2434" s="20"/>
      <c r="WZK2434" s="20"/>
      <c r="WZL2434" s="20"/>
      <c r="WZM2434" s="20"/>
      <c r="WZN2434" s="20"/>
      <c r="WZO2434" s="20"/>
      <c r="WZP2434" s="20"/>
      <c r="WZQ2434" s="20"/>
      <c r="WZR2434" s="20"/>
      <c r="WZS2434" s="20"/>
      <c r="WZT2434" s="20"/>
      <c r="WZU2434" s="20"/>
      <c r="WZV2434" s="20"/>
      <c r="WZW2434" s="20"/>
      <c r="WZX2434" s="20"/>
      <c r="WZY2434" s="20"/>
      <c r="WZZ2434" s="20"/>
      <c r="XAA2434" s="20"/>
      <c r="XAB2434" s="20"/>
      <c r="XAC2434" s="20"/>
      <c r="XAD2434" s="20"/>
      <c r="XAE2434" s="20"/>
      <c r="XAF2434" s="20"/>
      <c r="XAG2434" s="20"/>
      <c r="XAH2434" s="20"/>
      <c r="XAI2434" s="20"/>
      <c r="XAJ2434" s="20"/>
      <c r="XAK2434" s="20"/>
      <c r="XAL2434" s="20"/>
      <c r="XAM2434" s="20"/>
      <c r="XAN2434" s="20"/>
      <c r="XAO2434" s="20"/>
      <c r="XAP2434" s="20"/>
      <c r="XAQ2434" s="20"/>
      <c r="XAR2434" s="20"/>
      <c r="XAS2434" s="20"/>
      <c r="XAT2434" s="20"/>
      <c r="XAU2434" s="20"/>
      <c r="XAV2434" s="20"/>
      <c r="XAW2434" s="20"/>
      <c r="XAX2434" s="20"/>
      <c r="XAY2434" s="20"/>
      <c r="XAZ2434" s="20"/>
      <c r="XBA2434" s="20"/>
      <c r="XBB2434" s="20"/>
      <c r="XBC2434" s="20"/>
      <c r="XBD2434" s="20"/>
      <c r="XBE2434" s="20"/>
      <c r="XBF2434" s="20"/>
      <c r="XBG2434" s="20"/>
      <c r="XBH2434" s="20"/>
      <c r="XBI2434" s="20"/>
      <c r="XBJ2434" s="20"/>
      <c r="XBK2434" s="20"/>
      <c r="XBL2434" s="20"/>
      <c r="XBM2434" s="20"/>
      <c r="XBN2434" s="20"/>
      <c r="XBO2434" s="20"/>
      <c r="XBP2434" s="20"/>
      <c r="XBQ2434" s="20"/>
      <c r="XBR2434" s="20"/>
      <c r="XBS2434" s="20"/>
      <c r="XBT2434" s="20"/>
      <c r="XBU2434" s="20"/>
      <c r="XBV2434" s="20"/>
      <c r="XBW2434" s="20"/>
      <c r="XBX2434" s="20"/>
      <c r="XBY2434" s="20"/>
      <c r="XBZ2434" s="20"/>
      <c r="XCA2434" s="20"/>
      <c r="XCB2434" s="20"/>
      <c r="XCC2434" s="20"/>
      <c r="XCD2434" s="20"/>
      <c r="XCE2434" s="20"/>
      <c r="XCF2434" s="20"/>
      <c r="XCG2434" s="20"/>
      <c r="XCH2434" s="20"/>
      <c r="XCI2434" s="20"/>
      <c r="XCJ2434" s="20"/>
      <c r="XCK2434" s="20"/>
      <c r="XCL2434" s="20"/>
      <c r="XCM2434" s="20"/>
      <c r="XCN2434" s="20"/>
      <c r="XCO2434" s="20"/>
      <c r="XCP2434" s="20"/>
      <c r="XCQ2434" s="20"/>
      <c r="XCR2434" s="20"/>
      <c r="XCS2434" s="20"/>
      <c r="XCT2434" s="20"/>
      <c r="XCU2434" s="20"/>
      <c r="XCV2434" s="20"/>
      <c r="XCW2434" s="20"/>
      <c r="XCX2434" s="20"/>
      <c r="XCY2434" s="20"/>
      <c r="XCZ2434" s="20"/>
      <c r="XDA2434" s="20"/>
      <c r="XDB2434" s="20"/>
      <c r="XDC2434" s="20"/>
      <c r="XDD2434" s="20"/>
      <c r="XDE2434" s="20"/>
      <c r="XDF2434" s="20"/>
      <c r="XDG2434" s="20"/>
      <c r="XDH2434" s="20"/>
      <c r="XDI2434" s="20"/>
      <c r="XDJ2434" s="20"/>
      <c r="XDK2434" s="20"/>
      <c r="XDL2434" s="20"/>
      <c r="XDM2434" s="20"/>
      <c r="XDN2434" s="20"/>
      <c r="XDO2434" s="20"/>
      <c r="XDP2434" s="20"/>
      <c r="XDQ2434" s="20"/>
      <c r="XDR2434" s="20"/>
      <c r="XDS2434" s="20"/>
      <c r="XDT2434" s="20"/>
      <c r="XDU2434" s="20"/>
      <c r="XDV2434" s="20"/>
      <c r="XDW2434" s="20"/>
      <c r="XDX2434" s="20"/>
      <c r="XDY2434" s="20"/>
      <c r="XDZ2434" s="20"/>
      <c r="XEA2434" s="20"/>
      <c r="XEB2434" s="20"/>
      <c r="XEC2434" s="20"/>
      <c r="XED2434" s="20"/>
      <c r="XEE2434" s="20"/>
      <c r="XEF2434" s="20"/>
      <c r="XEG2434" s="20"/>
      <c r="XEH2434" s="20"/>
      <c r="XEI2434" s="20"/>
      <c r="XEJ2434" s="20"/>
      <c r="XEK2434" s="20"/>
      <c r="XEL2434" s="20"/>
      <c r="XEM2434" s="20"/>
      <c r="XEN2434" s="20"/>
      <c r="XEO2434" s="20"/>
      <c r="XEP2434" s="20"/>
      <c r="XEQ2434" s="20"/>
      <c r="XER2434" s="20"/>
      <c r="XES2434" s="20"/>
      <c r="XET2434" s="20"/>
      <c r="XEU2434" s="20"/>
      <c r="XEV2434" s="20"/>
      <c r="XEW2434" s="20"/>
      <c r="XEX2434" s="20"/>
      <c r="XEY2434" s="20"/>
      <c r="XEZ2434" s="20"/>
      <c r="XFA2434" s="20"/>
      <c r="XFB2434" s="20"/>
    </row>
    <row r="2435" s="23" customFormat="1" customHeight="1" spans="1:16382">
      <c r="A2435" s="31">
        <v>2432</v>
      </c>
      <c r="B2435" s="31" t="s">
        <v>5217</v>
      </c>
      <c r="C2435" s="65" t="s">
        <v>5315</v>
      </c>
      <c r="D2435" s="39" t="s">
        <v>5316</v>
      </c>
      <c r="E2435" s="50">
        <v>2</v>
      </c>
      <c r="F2435" s="50" t="s">
        <v>59</v>
      </c>
      <c r="G2435" s="31">
        <v>355</v>
      </c>
      <c r="H2435" s="31"/>
      <c r="I2435" s="55">
        <f t="shared" si="50"/>
        <v>710</v>
      </c>
      <c r="J2435" s="31" t="s">
        <v>94</v>
      </c>
      <c r="K2435" s="31"/>
      <c r="L2435" s="52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0"/>
      <c r="AB2435" s="20"/>
      <c r="AC2435" s="20"/>
      <c r="AD2435" s="20"/>
      <c r="AE2435" s="20"/>
      <c r="AF2435" s="20"/>
      <c r="AG2435" s="20"/>
      <c r="AH2435" s="20"/>
      <c r="AI2435" s="20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/>
      <c r="AV2435" s="20"/>
      <c r="AW2435" s="20"/>
      <c r="AX2435" s="20"/>
      <c r="AY2435" s="20"/>
      <c r="AZ2435" s="20"/>
      <c r="BA2435" s="20"/>
      <c r="BB2435" s="20"/>
      <c r="BC2435" s="20"/>
      <c r="BD2435" s="20"/>
      <c r="BE2435" s="20"/>
      <c r="BF2435" s="20"/>
      <c r="BG2435" s="20"/>
      <c r="BH2435" s="20"/>
      <c r="BI2435" s="20"/>
      <c r="BJ2435" s="20"/>
      <c r="BK2435" s="20"/>
      <c r="BL2435" s="20"/>
      <c r="BM2435" s="20"/>
      <c r="BN2435" s="20"/>
      <c r="BO2435" s="20"/>
      <c r="BP2435" s="20"/>
      <c r="BQ2435" s="20"/>
      <c r="BR2435" s="20"/>
      <c r="BS2435" s="20"/>
      <c r="BT2435" s="20"/>
      <c r="BU2435" s="20"/>
      <c r="BV2435" s="20"/>
      <c r="BW2435" s="20"/>
      <c r="BX2435" s="20"/>
      <c r="BY2435" s="20"/>
      <c r="BZ2435" s="20"/>
      <c r="CA2435" s="20"/>
      <c r="CB2435" s="20"/>
      <c r="CC2435" s="20"/>
      <c r="CD2435" s="20"/>
      <c r="CE2435" s="20"/>
      <c r="CF2435" s="20"/>
      <c r="CG2435" s="20"/>
      <c r="CH2435" s="20"/>
      <c r="CI2435" s="20"/>
      <c r="CJ2435" s="20"/>
      <c r="CK2435" s="20"/>
      <c r="CL2435" s="20"/>
      <c r="CM2435" s="20"/>
      <c r="CN2435" s="20"/>
      <c r="CO2435" s="20"/>
      <c r="CP2435" s="20"/>
      <c r="CQ2435" s="20"/>
      <c r="CR2435" s="20"/>
      <c r="CS2435" s="20"/>
      <c r="CT2435" s="20"/>
      <c r="CU2435" s="20"/>
      <c r="CV2435" s="20"/>
      <c r="CW2435" s="20"/>
      <c r="CX2435" s="20"/>
      <c r="CY2435" s="20"/>
      <c r="CZ2435" s="20"/>
      <c r="DA2435" s="20"/>
      <c r="DB2435" s="20"/>
      <c r="DC2435" s="20"/>
      <c r="DD2435" s="20"/>
      <c r="DE2435" s="20"/>
      <c r="DF2435" s="20"/>
      <c r="DG2435" s="20"/>
      <c r="DH2435" s="20"/>
      <c r="DI2435" s="20"/>
      <c r="DJ2435" s="20"/>
      <c r="DK2435" s="20"/>
      <c r="DL2435" s="20"/>
      <c r="DM2435" s="20"/>
      <c r="DN2435" s="20"/>
      <c r="DO2435" s="20"/>
      <c r="DP2435" s="20"/>
      <c r="DQ2435" s="20"/>
      <c r="DR2435" s="20"/>
      <c r="DS2435" s="20"/>
      <c r="DT2435" s="20"/>
      <c r="DU2435" s="20"/>
      <c r="DV2435" s="20"/>
      <c r="DW2435" s="20"/>
      <c r="DX2435" s="20"/>
      <c r="DY2435" s="20"/>
      <c r="DZ2435" s="20"/>
      <c r="EA2435" s="20"/>
      <c r="EB2435" s="20"/>
      <c r="EC2435" s="20"/>
      <c r="ED2435" s="20"/>
      <c r="EE2435" s="20"/>
      <c r="EF2435" s="20"/>
      <c r="EG2435" s="20"/>
      <c r="EH2435" s="20"/>
      <c r="EI2435" s="20"/>
      <c r="EJ2435" s="20"/>
      <c r="EK2435" s="20"/>
      <c r="EL2435" s="20"/>
      <c r="EM2435" s="20"/>
      <c r="EN2435" s="20"/>
      <c r="EO2435" s="20"/>
      <c r="EP2435" s="20"/>
      <c r="EQ2435" s="20"/>
      <c r="ER2435" s="20"/>
      <c r="ES2435" s="20"/>
      <c r="ET2435" s="20"/>
      <c r="EU2435" s="20"/>
      <c r="EV2435" s="20"/>
      <c r="EW2435" s="20"/>
      <c r="EX2435" s="20"/>
      <c r="EY2435" s="20"/>
      <c r="EZ2435" s="20"/>
      <c r="FA2435" s="20"/>
      <c r="FB2435" s="20"/>
      <c r="FC2435" s="20"/>
      <c r="FD2435" s="20"/>
      <c r="FE2435" s="20"/>
      <c r="FF2435" s="20"/>
      <c r="FG2435" s="20"/>
      <c r="FH2435" s="20"/>
      <c r="FI2435" s="20"/>
      <c r="FJ2435" s="20"/>
      <c r="FK2435" s="20"/>
      <c r="FL2435" s="20"/>
      <c r="FM2435" s="20"/>
      <c r="FN2435" s="20"/>
      <c r="FO2435" s="20"/>
      <c r="FP2435" s="20"/>
      <c r="FQ2435" s="20"/>
      <c r="FR2435" s="20"/>
      <c r="FS2435" s="20"/>
      <c r="FT2435" s="20"/>
      <c r="FU2435" s="20"/>
      <c r="FV2435" s="20"/>
      <c r="FW2435" s="20"/>
      <c r="FX2435" s="20"/>
      <c r="FY2435" s="20"/>
      <c r="FZ2435" s="20"/>
      <c r="GA2435" s="20"/>
      <c r="GB2435" s="20"/>
      <c r="GC2435" s="20"/>
      <c r="GD2435" s="20"/>
      <c r="GE2435" s="20"/>
      <c r="GF2435" s="20"/>
      <c r="GG2435" s="20"/>
      <c r="GH2435" s="20"/>
      <c r="GI2435" s="20"/>
      <c r="GJ2435" s="20"/>
      <c r="GK2435" s="20"/>
      <c r="GL2435" s="20"/>
      <c r="GM2435" s="20"/>
      <c r="GN2435" s="20"/>
      <c r="GO2435" s="20"/>
      <c r="GP2435" s="20"/>
      <c r="GQ2435" s="20"/>
      <c r="GR2435" s="20"/>
      <c r="GS2435" s="20"/>
      <c r="GT2435" s="20"/>
      <c r="GU2435" s="20"/>
      <c r="GV2435" s="20"/>
      <c r="GW2435" s="20"/>
      <c r="GX2435" s="20"/>
      <c r="GY2435" s="20"/>
      <c r="GZ2435" s="20"/>
      <c r="HA2435" s="20"/>
      <c r="HB2435" s="20"/>
      <c r="HC2435" s="20"/>
      <c r="HD2435" s="20"/>
      <c r="HE2435" s="20"/>
      <c r="HF2435" s="20"/>
      <c r="HG2435" s="20"/>
      <c r="HH2435" s="20"/>
      <c r="HI2435" s="20"/>
      <c r="HJ2435" s="20"/>
      <c r="HK2435" s="20"/>
      <c r="HL2435" s="20"/>
      <c r="HM2435" s="20"/>
      <c r="HN2435" s="20"/>
      <c r="HO2435" s="20"/>
      <c r="HP2435" s="20"/>
      <c r="HQ2435" s="20"/>
      <c r="HR2435" s="20"/>
      <c r="HS2435" s="20"/>
      <c r="HT2435" s="20"/>
      <c r="HU2435" s="20"/>
      <c r="HV2435" s="20"/>
      <c r="HW2435" s="20"/>
      <c r="HX2435" s="20"/>
      <c r="HY2435" s="20"/>
      <c r="HZ2435" s="20"/>
      <c r="IA2435" s="20"/>
      <c r="IB2435" s="20"/>
      <c r="IC2435" s="20"/>
      <c r="ID2435" s="20"/>
      <c r="IE2435" s="20"/>
      <c r="IF2435" s="20"/>
      <c r="IG2435" s="20"/>
      <c r="IH2435" s="20"/>
      <c r="II2435" s="20"/>
      <c r="IJ2435" s="20"/>
      <c r="IK2435" s="20"/>
      <c r="IL2435" s="20"/>
      <c r="IM2435" s="20"/>
      <c r="IN2435" s="20"/>
      <c r="IO2435" s="20"/>
      <c r="IP2435" s="20"/>
      <c r="IQ2435" s="20"/>
      <c r="IR2435" s="20"/>
      <c r="IS2435" s="20"/>
      <c r="IT2435" s="20"/>
      <c r="IU2435" s="20"/>
      <c r="IV2435" s="20"/>
      <c r="IW2435" s="20"/>
      <c r="IX2435" s="20"/>
      <c r="IY2435" s="20"/>
      <c r="IZ2435" s="20"/>
      <c r="JA2435" s="20"/>
      <c r="JB2435" s="20"/>
      <c r="JC2435" s="20"/>
      <c r="JD2435" s="20"/>
      <c r="JE2435" s="20"/>
      <c r="JF2435" s="20"/>
      <c r="JG2435" s="20"/>
      <c r="JH2435" s="20"/>
      <c r="JI2435" s="20"/>
      <c r="JJ2435" s="20"/>
      <c r="JK2435" s="20"/>
      <c r="JL2435" s="20"/>
      <c r="JM2435" s="20"/>
      <c r="JN2435" s="20"/>
      <c r="JO2435" s="20"/>
      <c r="JP2435" s="20"/>
      <c r="JQ2435" s="20"/>
      <c r="JR2435" s="20"/>
      <c r="JS2435" s="20"/>
      <c r="JT2435" s="20"/>
      <c r="JU2435" s="20"/>
      <c r="JV2435" s="20"/>
      <c r="JW2435" s="20"/>
      <c r="JX2435" s="20"/>
      <c r="JY2435" s="20"/>
      <c r="JZ2435" s="20"/>
      <c r="KA2435" s="20"/>
      <c r="KB2435" s="20"/>
      <c r="KC2435" s="20"/>
      <c r="KD2435" s="20"/>
      <c r="KE2435" s="20"/>
      <c r="KF2435" s="20"/>
      <c r="KG2435" s="20"/>
      <c r="KH2435" s="20"/>
      <c r="KI2435" s="20"/>
      <c r="KJ2435" s="20"/>
      <c r="KK2435" s="20"/>
      <c r="KL2435" s="20"/>
      <c r="KM2435" s="20"/>
      <c r="KN2435" s="20"/>
      <c r="KO2435" s="20"/>
      <c r="KP2435" s="20"/>
      <c r="KQ2435" s="20"/>
      <c r="KR2435" s="20"/>
      <c r="KS2435" s="20"/>
      <c r="KT2435" s="20"/>
      <c r="KU2435" s="20"/>
      <c r="KV2435" s="20"/>
      <c r="KW2435" s="20"/>
      <c r="KX2435" s="20"/>
      <c r="KY2435" s="20"/>
      <c r="KZ2435" s="20"/>
      <c r="LA2435" s="20"/>
      <c r="LB2435" s="20"/>
      <c r="LC2435" s="20"/>
      <c r="LD2435" s="20"/>
      <c r="LE2435" s="20"/>
      <c r="LF2435" s="20"/>
      <c r="LG2435" s="20"/>
      <c r="LH2435" s="20"/>
      <c r="LI2435" s="20"/>
      <c r="LJ2435" s="20"/>
      <c r="LK2435" s="20"/>
      <c r="LL2435" s="20"/>
      <c r="LM2435" s="20"/>
      <c r="LN2435" s="20"/>
      <c r="LO2435" s="20"/>
      <c r="LP2435" s="20"/>
      <c r="LQ2435" s="20"/>
      <c r="LR2435" s="20"/>
      <c r="LS2435" s="20"/>
      <c r="LT2435" s="20"/>
      <c r="LU2435" s="20"/>
      <c r="LV2435" s="20"/>
      <c r="LW2435" s="20"/>
      <c r="LX2435" s="20"/>
      <c r="LY2435" s="20"/>
      <c r="LZ2435" s="20"/>
      <c r="MA2435" s="20"/>
      <c r="MB2435" s="20"/>
      <c r="MC2435" s="20"/>
      <c r="MD2435" s="20"/>
      <c r="ME2435" s="20"/>
      <c r="MF2435" s="20"/>
      <c r="MG2435" s="20"/>
      <c r="MH2435" s="20"/>
      <c r="MI2435" s="20"/>
      <c r="MJ2435" s="20"/>
      <c r="MK2435" s="20"/>
      <c r="ML2435" s="20"/>
      <c r="MM2435" s="20"/>
      <c r="MN2435" s="20"/>
      <c r="MO2435" s="20"/>
      <c r="MP2435" s="20"/>
      <c r="MQ2435" s="20"/>
      <c r="MR2435" s="20"/>
      <c r="MS2435" s="20"/>
      <c r="MT2435" s="20"/>
      <c r="MU2435" s="20"/>
      <c r="MV2435" s="20"/>
      <c r="MW2435" s="20"/>
      <c r="MX2435" s="20"/>
      <c r="MY2435" s="20"/>
      <c r="MZ2435" s="20"/>
      <c r="NA2435" s="20"/>
      <c r="NB2435" s="20"/>
      <c r="NC2435" s="20"/>
      <c r="ND2435" s="20"/>
      <c r="NE2435" s="20"/>
      <c r="NF2435" s="20"/>
      <c r="NG2435" s="20"/>
      <c r="NH2435" s="20"/>
      <c r="NI2435" s="20"/>
      <c r="NJ2435" s="20"/>
      <c r="NK2435" s="20"/>
      <c r="NL2435" s="20"/>
      <c r="NM2435" s="20"/>
      <c r="NN2435" s="20"/>
      <c r="NO2435" s="20"/>
      <c r="NP2435" s="20"/>
      <c r="NQ2435" s="20"/>
      <c r="NR2435" s="20"/>
      <c r="NS2435" s="20"/>
      <c r="NT2435" s="20"/>
      <c r="NU2435" s="20"/>
      <c r="NV2435" s="20"/>
      <c r="NW2435" s="20"/>
      <c r="NX2435" s="20"/>
      <c r="NY2435" s="20"/>
      <c r="NZ2435" s="20"/>
      <c r="OA2435" s="20"/>
      <c r="OB2435" s="20"/>
      <c r="OC2435" s="20"/>
      <c r="OD2435" s="20"/>
      <c r="OE2435" s="20"/>
      <c r="OF2435" s="20"/>
      <c r="OG2435" s="20"/>
      <c r="OH2435" s="20"/>
      <c r="OI2435" s="20"/>
      <c r="OJ2435" s="20"/>
      <c r="OK2435" s="20"/>
      <c r="OL2435" s="20"/>
      <c r="OM2435" s="20"/>
      <c r="ON2435" s="20"/>
      <c r="OO2435" s="20"/>
      <c r="OP2435" s="20"/>
      <c r="OQ2435" s="20"/>
      <c r="OR2435" s="20"/>
      <c r="OS2435" s="20"/>
      <c r="OT2435" s="20"/>
      <c r="OU2435" s="20"/>
      <c r="OV2435" s="20"/>
      <c r="OW2435" s="20"/>
      <c r="OX2435" s="20"/>
      <c r="OY2435" s="20"/>
      <c r="OZ2435" s="20"/>
      <c r="PA2435" s="20"/>
      <c r="PB2435" s="20"/>
      <c r="PC2435" s="20"/>
      <c r="PD2435" s="20"/>
      <c r="PE2435" s="20"/>
      <c r="PF2435" s="20"/>
      <c r="PG2435" s="20"/>
      <c r="PH2435" s="20"/>
      <c r="PI2435" s="20"/>
      <c r="PJ2435" s="20"/>
      <c r="PK2435" s="20"/>
      <c r="PL2435" s="20"/>
      <c r="PM2435" s="20"/>
      <c r="PN2435" s="20"/>
      <c r="PO2435" s="20"/>
      <c r="PP2435" s="20"/>
      <c r="PQ2435" s="20"/>
      <c r="PR2435" s="20"/>
      <c r="PS2435" s="20"/>
      <c r="PT2435" s="20"/>
      <c r="PU2435" s="20"/>
      <c r="PV2435" s="20"/>
      <c r="PW2435" s="20"/>
      <c r="PX2435" s="20"/>
      <c r="PY2435" s="20"/>
      <c r="PZ2435" s="20"/>
      <c r="QA2435" s="20"/>
      <c r="QB2435" s="20"/>
      <c r="QC2435" s="20"/>
      <c r="QD2435" s="20"/>
      <c r="QE2435" s="20"/>
      <c r="QF2435" s="20"/>
      <c r="QG2435" s="20"/>
      <c r="QH2435" s="20"/>
      <c r="QI2435" s="20"/>
      <c r="QJ2435" s="20"/>
      <c r="QK2435" s="20"/>
      <c r="QL2435" s="20"/>
      <c r="QM2435" s="20"/>
      <c r="QN2435" s="20"/>
      <c r="QO2435" s="20"/>
      <c r="QP2435" s="20"/>
      <c r="QQ2435" s="20"/>
      <c r="QR2435" s="20"/>
      <c r="QS2435" s="20"/>
      <c r="QT2435" s="20"/>
      <c r="QU2435" s="20"/>
      <c r="QV2435" s="20"/>
      <c r="QW2435" s="20"/>
      <c r="QX2435" s="20"/>
      <c r="QY2435" s="20"/>
      <c r="QZ2435" s="20"/>
      <c r="RA2435" s="20"/>
      <c r="RB2435" s="20"/>
      <c r="RC2435" s="20"/>
      <c r="RD2435" s="20"/>
      <c r="RE2435" s="20"/>
      <c r="RF2435" s="20"/>
      <c r="RG2435" s="20"/>
      <c r="RH2435" s="20"/>
      <c r="RI2435" s="20"/>
      <c r="RJ2435" s="20"/>
      <c r="RK2435" s="20"/>
      <c r="RL2435" s="20"/>
      <c r="RM2435" s="20"/>
      <c r="RN2435" s="20"/>
      <c r="RO2435" s="20"/>
      <c r="RP2435" s="20"/>
      <c r="RQ2435" s="20"/>
      <c r="RR2435" s="20"/>
      <c r="RS2435" s="20"/>
      <c r="RT2435" s="20"/>
      <c r="RU2435" s="20"/>
      <c r="RV2435" s="20"/>
      <c r="RW2435" s="20"/>
      <c r="RX2435" s="20"/>
      <c r="RY2435" s="20"/>
      <c r="RZ2435" s="20"/>
      <c r="SA2435" s="20"/>
      <c r="SB2435" s="20"/>
      <c r="SC2435" s="20"/>
      <c r="SD2435" s="20"/>
      <c r="SE2435" s="20"/>
      <c r="SF2435" s="20"/>
      <c r="SG2435" s="20"/>
      <c r="SH2435" s="20"/>
      <c r="SI2435" s="20"/>
      <c r="SJ2435" s="20"/>
      <c r="SK2435" s="20"/>
      <c r="SL2435" s="20"/>
      <c r="SM2435" s="20"/>
      <c r="SN2435" s="20"/>
      <c r="SO2435" s="20"/>
      <c r="SP2435" s="20"/>
      <c r="SQ2435" s="20"/>
      <c r="SR2435" s="20"/>
      <c r="SS2435" s="20"/>
      <c r="ST2435" s="20"/>
      <c r="SU2435" s="20"/>
      <c r="SV2435" s="20"/>
      <c r="SW2435" s="20"/>
      <c r="SX2435" s="20"/>
      <c r="SY2435" s="20"/>
      <c r="SZ2435" s="20"/>
      <c r="TA2435" s="20"/>
      <c r="TB2435" s="20"/>
      <c r="TC2435" s="20"/>
      <c r="TD2435" s="20"/>
      <c r="TE2435" s="20"/>
      <c r="TF2435" s="20"/>
      <c r="TG2435" s="20"/>
      <c r="TH2435" s="20"/>
      <c r="TI2435" s="20"/>
      <c r="TJ2435" s="20"/>
      <c r="TK2435" s="20"/>
      <c r="TL2435" s="20"/>
      <c r="TM2435" s="20"/>
      <c r="TN2435" s="20"/>
      <c r="TO2435" s="20"/>
      <c r="TP2435" s="20"/>
      <c r="TQ2435" s="20"/>
      <c r="TR2435" s="20"/>
      <c r="TS2435" s="20"/>
      <c r="TT2435" s="20"/>
      <c r="TU2435" s="20"/>
      <c r="TV2435" s="20"/>
      <c r="TW2435" s="20"/>
      <c r="TX2435" s="20"/>
      <c r="TY2435" s="20"/>
      <c r="TZ2435" s="20"/>
      <c r="UA2435" s="20"/>
      <c r="UB2435" s="20"/>
      <c r="UC2435" s="20"/>
      <c r="UD2435" s="20"/>
      <c r="UE2435" s="20"/>
      <c r="UF2435" s="20"/>
      <c r="UG2435" s="20"/>
      <c r="UH2435" s="20"/>
      <c r="UI2435" s="20"/>
      <c r="UJ2435" s="20"/>
      <c r="UK2435" s="20"/>
      <c r="UL2435" s="20"/>
      <c r="UM2435" s="20"/>
      <c r="UN2435" s="20"/>
      <c r="UO2435" s="20"/>
      <c r="UP2435" s="20"/>
      <c r="UQ2435" s="20"/>
      <c r="UR2435" s="20"/>
      <c r="US2435" s="20"/>
      <c r="UT2435" s="20"/>
      <c r="UU2435" s="20"/>
      <c r="UV2435" s="20"/>
      <c r="UW2435" s="20"/>
      <c r="UX2435" s="20"/>
      <c r="UY2435" s="20"/>
      <c r="UZ2435" s="20"/>
      <c r="VA2435" s="20"/>
      <c r="VB2435" s="20"/>
      <c r="VC2435" s="20"/>
      <c r="VD2435" s="20"/>
      <c r="VE2435" s="20"/>
      <c r="VF2435" s="20"/>
      <c r="VG2435" s="20"/>
      <c r="VH2435" s="20"/>
      <c r="VI2435" s="20"/>
      <c r="VJ2435" s="20"/>
      <c r="VK2435" s="20"/>
      <c r="VL2435" s="20"/>
      <c r="VM2435" s="20"/>
      <c r="VN2435" s="20"/>
      <c r="VO2435" s="20"/>
      <c r="VP2435" s="20"/>
      <c r="VQ2435" s="20"/>
      <c r="VR2435" s="20"/>
      <c r="VS2435" s="20"/>
      <c r="VT2435" s="20"/>
      <c r="VU2435" s="20"/>
      <c r="VV2435" s="20"/>
      <c r="VW2435" s="20"/>
      <c r="VX2435" s="20"/>
      <c r="VY2435" s="20"/>
      <c r="VZ2435" s="20"/>
      <c r="WA2435" s="20"/>
      <c r="WB2435" s="20"/>
      <c r="WC2435" s="20"/>
      <c r="WD2435" s="20"/>
      <c r="WE2435" s="20"/>
      <c r="WF2435" s="20"/>
      <c r="WG2435" s="20"/>
      <c r="WH2435" s="20"/>
      <c r="WI2435" s="20"/>
      <c r="WJ2435" s="20"/>
      <c r="WK2435" s="20"/>
      <c r="WL2435" s="20"/>
      <c r="WM2435" s="20"/>
      <c r="WN2435" s="20"/>
      <c r="WO2435" s="20"/>
      <c r="WP2435" s="20"/>
      <c r="WQ2435" s="20"/>
      <c r="WR2435" s="20"/>
      <c r="WS2435" s="20"/>
      <c r="WT2435" s="20"/>
      <c r="WU2435" s="20"/>
      <c r="WV2435" s="20"/>
      <c r="WW2435" s="20"/>
      <c r="WX2435" s="20"/>
      <c r="WY2435" s="20"/>
      <c r="WZ2435" s="20"/>
      <c r="XA2435" s="20"/>
      <c r="XB2435" s="20"/>
      <c r="XC2435" s="20"/>
      <c r="XD2435" s="20"/>
      <c r="XE2435" s="20"/>
      <c r="XF2435" s="20"/>
      <c r="XG2435" s="20"/>
      <c r="XH2435" s="20"/>
      <c r="XI2435" s="20"/>
      <c r="XJ2435" s="20"/>
      <c r="XK2435" s="20"/>
      <c r="XL2435" s="20"/>
      <c r="XM2435" s="20"/>
      <c r="XN2435" s="20"/>
      <c r="XO2435" s="20"/>
      <c r="XP2435" s="20"/>
      <c r="XQ2435" s="20"/>
      <c r="XR2435" s="20"/>
      <c r="XS2435" s="20"/>
      <c r="XT2435" s="20"/>
      <c r="XU2435" s="20"/>
      <c r="XV2435" s="20"/>
      <c r="XW2435" s="20"/>
      <c r="XX2435" s="20"/>
      <c r="XY2435" s="20"/>
      <c r="XZ2435" s="20"/>
      <c r="YA2435" s="20"/>
      <c r="YB2435" s="20"/>
      <c r="YC2435" s="20"/>
      <c r="YD2435" s="20"/>
      <c r="YE2435" s="20"/>
      <c r="YF2435" s="20"/>
      <c r="YG2435" s="20"/>
      <c r="YH2435" s="20"/>
      <c r="YI2435" s="20"/>
      <c r="YJ2435" s="20"/>
      <c r="YK2435" s="20"/>
      <c r="YL2435" s="20"/>
      <c r="YM2435" s="20"/>
      <c r="YN2435" s="20"/>
      <c r="YO2435" s="20"/>
      <c r="YP2435" s="20"/>
      <c r="YQ2435" s="20"/>
      <c r="YR2435" s="20"/>
      <c r="YS2435" s="20"/>
      <c r="YT2435" s="20"/>
      <c r="YU2435" s="20"/>
      <c r="YV2435" s="20"/>
      <c r="YW2435" s="20"/>
      <c r="YX2435" s="20"/>
      <c r="YY2435" s="20"/>
      <c r="YZ2435" s="20"/>
      <c r="ZA2435" s="20"/>
      <c r="ZB2435" s="20"/>
      <c r="ZC2435" s="20"/>
      <c r="ZD2435" s="20"/>
      <c r="ZE2435" s="20"/>
      <c r="ZF2435" s="20"/>
      <c r="ZG2435" s="20"/>
      <c r="ZH2435" s="20"/>
      <c r="ZI2435" s="20"/>
      <c r="ZJ2435" s="20"/>
      <c r="ZK2435" s="20"/>
      <c r="ZL2435" s="20"/>
      <c r="ZM2435" s="20"/>
      <c r="ZN2435" s="20"/>
      <c r="ZO2435" s="20"/>
      <c r="ZP2435" s="20"/>
      <c r="ZQ2435" s="20"/>
      <c r="ZR2435" s="20"/>
      <c r="ZS2435" s="20"/>
      <c r="ZT2435" s="20"/>
      <c r="ZU2435" s="20"/>
      <c r="ZV2435" s="20"/>
      <c r="ZW2435" s="20"/>
      <c r="ZX2435" s="20"/>
      <c r="ZY2435" s="20"/>
      <c r="ZZ2435" s="20"/>
      <c r="AAA2435" s="20"/>
      <c r="AAB2435" s="20"/>
      <c r="AAC2435" s="20"/>
      <c r="AAD2435" s="20"/>
      <c r="AAE2435" s="20"/>
      <c r="AAF2435" s="20"/>
      <c r="AAG2435" s="20"/>
      <c r="AAH2435" s="20"/>
      <c r="AAI2435" s="20"/>
      <c r="AAJ2435" s="20"/>
      <c r="AAK2435" s="20"/>
      <c r="AAL2435" s="20"/>
      <c r="AAM2435" s="20"/>
      <c r="AAN2435" s="20"/>
      <c r="AAO2435" s="20"/>
      <c r="AAP2435" s="20"/>
      <c r="AAQ2435" s="20"/>
      <c r="AAR2435" s="20"/>
      <c r="AAS2435" s="20"/>
      <c r="AAT2435" s="20"/>
      <c r="AAU2435" s="20"/>
      <c r="AAV2435" s="20"/>
      <c r="AAW2435" s="20"/>
      <c r="AAX2435" s="20"/>
      <c r="AAY2435" s="20"/>
      <c r="AAZ2435" s="20"/>
      <c r="ABA2435" s="20"/>
      <c r="ABB2435" s="20"/>
      <c r="ABC2435" s="20"/>
      <c r="ABD2435" s="20"/>
      <c r="ABE2435" s="20"/>
      <c r="ABF2435" s="20"/>
      <c r="ABG2435" s="20"/>
      <c r="ABH2435" s="20"/>
      <c r="ABI2435" s="20"/>
      <c r="ABJ2435" s="20"/>
      <c r="ABK2435" s="20"/>
      <c r="ABL2435" s="20"/>
      <c r="ABM2435" s="20"/>
      <c r="ABN2435" s="20"/>
      <c r="ABO2435" s="20"/>
      <c r="ABP2435" s="20"/>
      <c r="ABQ2435" s="20"/>
      <c r="ABR2435" s="20"/>
      <c r="ABS2435" s="20"/>
      <c r="ABT2435" s="20"/>
      <c r="ABU2435" s="20"/>
      <c r="ABV2435" s="20"/>
      <c r="ABW2435" s="20"/>
      <c r="ABX2435" s="20"/>
      <c r="ABY2435" s="20"/>
      <c r="ABZ2435" s="20"/>
      <c r="ACA2435" s="20"/>
      <c r="ACB2435" s="20"/>
      <c r="ACC2435" s="20"/>
      <c r="ACD2435" s="20"/>
      <c r="ACE2435" s="20"/>
      <c r="ACF2435" s="20"/>
      <c r="ACG2435" s="20"/>
      <c r="ACH2435" s="20"/>
      <c r="ACI2435" s="20"/>
      <c r="ACJ2435" s="20"/>
      <c r="ACK2435" s="20"/>
      <c r="ACL2435" s="20"/>
      <c r="ACM2435" s="20"/>
      <c r="ACN2435" s="20"/>
      <c r="ACO2435" s="20"/>
      <c r="ACP2435" s="20"/>
      <c r="ACQ2435" s="20"/>
      <c r="ACR2435" s="20"/>
      <c r="ACS2435" s="20"/>
      <c r="ACT2435" s="20"/>
      <c r="ACU2435" s="20"/>
      <c r="ACV2435" s="20"/>
      <c r="ACW2435" s="20"/>
      <c r="ACX2435" s="20"/>
      <c r="ACY2435" s="20"/>
      <c r="ACZ2435" s="20"/>
      <c r="ADA2435" s="20"/>
      <c r="ADB2435" s="20"/>
      <c r="ADC2435" s="20"/>
      <c r="ADD2435" s="20"/>
      <c r="ADE2435" s="20"/>
      <c r="ADF2435" s="20"/>
      <c r="ADG2435" s="20"/>
      <c r="ADH2435" s="20"/>
      <c r="ADI2435" s="20"/>
      <c r="ADJ2435" s="20"/>
      <c r="ADK2435" s="20"/>
      <c r="ADL2435" s="20"/>
      <c r="ADM2435" s="20"/>
      <c r="ADN2435" s="20"/>
      <c r="ADO2435" s="20"/>
      <c r="ADP2435" s="20"/>
      <c r="ADQ2435" s="20"/>
      <c r="ADR2435" s="20"/>
      <c r="ADS2435" s="20"/>
      <c r="ADT2435" s="20"/>
      <c r="ADU2435" s="20"/>
      <c r="ADV2435" s="20"/>
      <c r="ADW2435" s="20"/>
      <c r="ADX2435" s="20"/>
      <c r="ADY2435" s="20"/>
      <c r="ADZ2435" s="20"/>
      <c r="AEA2435" s="20"/>
      <c r="AEB2435" s="20"/>
      <c r="AEC2435" s="20"/>
      <c r="AED2435" s="20"/>
      <c r="AEE2435" s="20"/>
      <c r="AEF2435" s="20"/>
      <c r="AEG2435" s="20"/>
      <c r="AEH2435" s="20"/>
      <c r="AEI2435" s="20"/>
      <c r="AEJ2435" s="20"/>
      <c r="AEK2435" s="20"/>
      <c r="AEL2435" s="20"/>
      <c r="AEM2435" s="20"/>
      <c r="AEN2435" s="20"/>
      <c r="AEO2435" s="20"/>
      <c r="AEP2435" s="20"/>
      <c r="AEQ2435" s="20"/>
      <c r="AER2435" s="20"/>
      <c r="AES2435" s="20"/>
      <c r="AET2435" s="20"/>
      <c r="AEU2435" s="20"/>
      <c r="AEV2435" s="20"/>
      <c r="AEW2435" s="20"/>
      <c r="AEX2435" s="20"/>
      <c r="AEY2435" s="20"/>
      <c r="AEZ2435" s="20"/>
      <c r="AFA2435" s="20"/>
      <c r="AFB2435" s="20"/>
      <c r="AFC2435" s="20"/>
      <c r="AFD2435" s="20"/>
      <c r="AFE2435" s="20"/>
      <c r="AFF2435" s="20"/>
      <c r="AFG2435" s="20"/>
      <c r="AFH2435" s="20"/>
      <c r="AFI2435" s="20"/>
      <c r="AFJ2435" s="20"/>
      <c r="AFK2435" s="20"/>
      <c r="AFL2435" s="20"/>
      <c r="AFM2435" s="20"/>
      <c r="AFN2435" s="20"/>
      <c r="AFO2435" s="20"/>
      <c r="AFP2435" s="20"/>
      <c r="AFQ2435" s="20"/>
      <c r="AFR2435" s="20"/>
      <c r="AFS2435" s="20"/>
      <c r="AFT2435" s="20"/>
      <c r="AFU2435" s="20"/>
      <c r="AFV2435" s="20"/>
      <c r="AFW2435" s="20"/>
      <c r="AFX2435" s="20"/>
      <c r="AFY2435" s="20"/>
      <c r="AFZ2435" s="20"/>
      <c r="AGA2435" s="20"/>
      <c r="AGB2435" s="20"/>
      <c r="AGC2435" s="20"/>
      <c r="AGD2435" s="20"/>
      <c r="AGE2435" s="20"/>
      <c r="AGF2435" s="20"/>
      <c r="AGG2435" s="20"/>
      <c r="AGH2435" s="20"/>
      <c r="AGI2435" s="20"/>
      <c r="AGJ2435" s="20"/>
      <c r="AGK2435" s="20"/>
      <c r="AGL2435" s="20"/>
      <c r="AGM2435" s="20"/>
      <c r="AGN2435" s="20"/>
      <c r="AGO2435" s="20"/>
      <c r="AGP2435" s="20"/>
      <c r="AGQ2435" s="20"/>
      <c r="AGR2435" s="20"/>
      <c r="AGS2435" s="20"/>
      <c r="AGT2435" s="20"/>
      <c r="AGU2435" s="20"/>
      <c r="AGV2435" s="20"/>
      <c r="AGW2435" s="20"/>
      <c r="AGX2435" s="20"/>
      <c r="AGY2435" s="20"/>
      <c r="AGZ2435" s="20"/>
      <c r="AHA2435" s="20"/>
      <c r="AHB2435" s="20"/>
      <c r="AHC2435" s="20"/>
      <c r="AHD2435" s="20"/>
      <c r="AHE2435" s="20"/>
      <c r="AHF2435" s="20"/>
      <c r="AHG2435" s="20"/>
      <c r="AHH2435" s="20"/>
      <c r="AHI2435" s="20"/>
      <c r="AHJ2435" s="20"/>
      <c r="AHK2435" s="20"/>
      <c r="AHL2435" s="20"/>
      <c r="AHM2435" s="20"/>
      <c r="AHN2435" s="20"/>
      <c r="AHO2435" s="20"/>
      <c r="AHP2435" s="20"/>
      <c r="AHQ2435" s="20"/>
      <c r="AHR2435" s="20"/>
      <c r="AHS2435" s="20"/>
      <c r="AHT2435" s="20"/>
      <c r="AHU2435" s="20"/>
      <c r="AHV2435" s="20"/>
      <c r="AHW2435" s="20"/>
      <c r="AHX2435" s="20"/>
      <c r="AHY2435" s="20"/>
      <c r="AHZ2435" s="20"/>
      <c r="AIA2435" s="20"/>
      <c r="AIB2435" s="20"/>
      <c r="AIC2435" s="20"/>
      <c r="AID2435" s="20"/>
      <c r="AIE2435" s="20"/>
      <c r="AIF2435" s="20"/>
      <c r="AIG2435" s="20"/>
      <c r="AIH2435" s="20"/>
      <c r="AII2435" s="20"/>
      <c r="AIJ2435" s="20"/>
      <c r="AIK2435" s="20"/>
      <c r="AIL2435" s="20"/>
      <c r="AIM2435" s="20"/>
      <c r="AIN2435" s="20"/>
      <c r="AIO2435" s="20"/>
      <c r="AIP2435" s="20"/>
      <c r="AIQ2435" s="20"/>
      <c r="AIR2435" s="20"/>
      <c r="AIS2435" s="20"/>
      <c r="AIT2435" s="20"/>
      <c r="AIU2435" s="20"/>
      <c r="AIV2435" s="20"/>
      <c r="AIW2435" s="20"/>
      <c r="AIX2435" s="20"/>
      <c r="AIY2435" s="20"/>
      <c r="AIZ2435" s="20"/>
      <c r="AJA2435" s="20"/>
      <c r="AJB2435" s="20"/>
      <c r="AJC2435" s="20"/>
      <c r="AJD2435" s="20"/>
      <c r="AJE2435" s="20"/>
      <c r="AJF2435" s="20"/>
      <c r="AJG2435" s="20"/>
      <c r="AJH2435" s="20"/>
      <c r="AJI2435" s="20"/>
      <c r="AJJ2435" s="20"/>
      <c r="AJK2435" s="20"/>
      <c r="AJL2435" s="20"/>
      <c r="AJM2435" s="20"/>
      <c r="AJN2435" s="20"/>
      <c r="AJO2435" s="20"/>
      <c r="AJP2435" s="20"/>
      <c r="AJQ2435" s="20"/>
      <c r="AJR2435" s="20"/>
      <c r="AJS2435" s="20"/>
      <c r="AJT2435" s="20"/>
      <c r="AJU2435" s="20"/>
      <c r="AJV2435" s="20"/>
      <c r="AJW2435" s="20"/>
      <c r="AJX2435" s="20"/>
      <c r="AJY2435" s="20"/>
      <c r="AJZ2435" s="20"/>
      <c r="AKA2435" s="20"/>
      <c r="AKB2435" s="20"/>
      <c r="AKC2435" s="20"/>
      <c r="AKD2435" s="20"/>
      <c r="AKE2435" s="20"/>
      <c r="AKF2435" s="20"/>
      <c r="AKG2435" s="20"/>
      <c r="AKH2435" s="20"/>
      <c r="AKI2435" s="20"/>
      <c r="AKJ2435" s="20"/>
      <c r="AKK2435" s="20"/>
      <c r="AKL2435" s="20"/>
      <c r="AKM2435" s="20"/>
      <c r="AKN2435" s="20"/>
      <c r="AKO2435" s="20"/>
      <c r="AKP2435" s="20"/>
      <c r="AKQ2435" s="20"/>
      <c r="AKR2435" s="20"/>
      <c r="AKS2435" s="20"/>
      <c r="AKT2435" s="20"/>
      <c r="AKU2435" s="20"/>
      <c r="AKV2435" s="20"/>
      <c r="AKW2435" s="20"/>
      <c r="AKX2435" s="20"/>
      <c r="AKY2435" s="20"/>
      <c r="AKZ2435" s="20"/>
      <c r="ALA2435" s="20"/>
      <c r="ALB2435" s="20"/>
      <c r="ALC2435" s="20"/>
      <c r="ALD2435" s="20"/>
      <c r="ALE2435" s="20"/>
      <c r="ALF2435" s="20"/>
      <c r="ALG2435" s="20"/>
      <c r="ALH2435" s="20"/>
      <c r="ALI2435" s="20"/>
      <c r="ALJ2435" s="20"/>
      <c r="ALK2435" s="20"/>
      <c r="ALL2435" s="20"/>
      <c r="ALM2435" s="20"/>
      <c r="ALN2435" s="20"/>
      <c r="ALO2435" s="20"/>
      <c r="ALP2435" s="20"/>
      <c r="ALQ2435" s="20"/>
      <c r="ALR2435" s="20"/>
      <c r="ALS2435" s="20"/>
      <c r="ALT2435" s="20"/>
      <c r="ALU2435" s="20"/>
      <c r="ALV2435" s="20"/>
      <c r="ALW2435" s="20"/>
      <c r="ALX2435" s="20"/>
      <c r="ALY2435" s="20"/>
      <c r="ALZ2435" s="20"/>
      <c r="AMA2435" s="20"/>
      <c r="AMB2435" s="20"/>
      <c r="AMC2435" s="20"/>
      <c r="AMD2435" s="20"/>
      <c r="AME2435" s="20"/>
      <c r="AMF2435" s="20"/>
      <c r="AMG2435" s="20"/>
      <c r="AMH2435" s="20"/>
      <c r="AMI2435" s="20"/>
      <c r="AMJ2435" s="20"/>
      <c r="AMK2435" s="20"/>
      <c r="AML2435" s="20"/>
      <c r="AMM2435" s="20"/>
      <c r="AMN2435" s="20"/>
      <c r="AMO2435" s="20"/>
      <c r="AMP2435" s="20"/>
      <c r="AMQ2435" s="20"/>
      <c r="AMR2435" s="20"/>
      <c r="AMS2435" s="20"/>
      <c r="AMT2435" s="20"/>
      <c r="AMU2435" s="20"/>
      <c r="AMV2435" s="20"/>
      <c r="AMW2435" s="20"/>
      <c r="AMX2435" s="20"/>
      <c r="AMY2435" s="20"/>
      <c r="AMZ2435" s="20"/>
      <c r="ANA2435" s="20"/>
      <c r="ANB2435" s="20"/>
      <c r="ANC2435" s="20"/>
      <c r="AND2435" s="20"/>
      <c r="ANE2435" s="20"/>
      <c r="ANF2435" s="20"/>
      <c r="ANG2435" s="20"/>
      <c r="ANH2435" s="20"/>
      <c r="ANI2435" s="20"/>
      <c r="ANJ2435" s="20"/>
      <c r="ANK2435" s="20"/>
      <c r="ANL2435" s="20"/>
      <c r="ANM2435" s="20"/>
      <c r="ANN2435" s="20"/>
      <c r="ANO2435" s="20"/>
      <c r="ANP2435" s="20"/>
      <c r="ANQ2435" s="20"/>
      <c r="ANR2435" s="20"/>
      <c r="ANS2435" s="20"/>
      <c r="ANT2435" s="20"/>
      <c r="ANU2435" s="20"/>
      <c r="ANV2435" s="20"/>
      <c r="ANW2435" s="20"/>
      <c r="ANX2435" s="20"/>
      <c r="ANY2435" s="20"/>
      <c r="ANZ2435" s="20"/>
      <c r="AOA2435" s="20"/>
      <c r="AOB2435" s="20"/>
      <c r="AOC2435" s="20"/>
      <c r="AOD2435" s="20"/>
      <c r="AOE2435" s="20"/>
      <c r="AOF2435" s="20"/>
      <c r="AOG2435" s="20"/>
      <c r="AOH2435" s="20"/>
      <c r="AOI2435" s="20"/>
      <c r="AOJ2435" s="20"/>
      <c r="AOK2435" s="20"/>
      <c r="AOL2435" s="20"/>
      <c r="AOM2435" s="20"/>
      <c r="AON2435" s="20"/>
      <c r="AOO2435" s="20"/>
      <c r="AOP2435" s="20"/>
      <c r="AOQ2435" s="20"/>
      <c r="AOR2435" s="20"/>
      <c r="AOS2435" s="20"/>
      <c r="AOT2435" s="20"/>
      <c r="AOU2435" s="20"/>
      <c r="AOV2435" s="20"/>
      <c r="AOW2435" s="20"/>
      <c r="AOX2435" s="20"/>
      <c r="AOY2435" s="20"/>
      <c r="AOZ2435" s="20"/>
      <c r="APA2435" s="20"/>
      <c r="APB2435" s="20"/>
      <c r="APC2435" s="20"/>
      <c r="APD2435" s="20"/>
      <c r="APE2435" s="20"/>
      <c r="APF2435" s="20"/>
      <c r="APG2435" s="20"/>
      <c r="APH2435" s="20"/>
      <c r="API2435" s="20"/>
      <c r="APJ2435" s="20"/>
      <c r="APK2435" s="20"/>
      <c r="APL2435" s="20"/>
      <c r="APM2435" s="20"/>
      <c r="APN2435" s="20"/>
      <c r="APO2435" s="20"/>
      <c r="APP2435" s="20"/>
      <c r="APQ2435" s="20"/>
      <c r="APR2435" s="20"/>
      <c r="APS2435" s="20"/>
      <c r="APT2435" s="20"/>
      <c r="APU2435" s="20"/>
      <c r="APV2435" s="20"/>
      <c r="APW2435" s="20"/>
      <c r="APX2435" s="20"/>
      <c r="APY2435" s="20"/>
      <c r="APZ2435" s="20"/>
      <c r="AQA2435" s="20"/>
      <c r="AQB2435" s="20"/>
      <c r="AQC2435" s="20"/>
      <c r="AQD2435" s="20"/>
      <c r="AQE2435" s="20"/>
      <c r="AQF2435" s="20"/>
      <c r="AQG2435" s="20"/>
      <c r="AQH2435" s="20"/>
      <c r="AQI2435" s="20"/>
      <c r="AQJ2435" s="20"/>
      <c r="AQK2435" s="20"/>
      <c r="AQL2435" s="20"/>
      <c r="AQM2435" s="20"/>
      <c r="AQN2435" s="20"/>
      <c r="AQO2435" s="20"/>
      <c r="AQP2435" s="20"/>
      <c r="AQQ2435" s="20"/>
      <c r="AQR2435" s="20"/>
      <c r="AQS2435" s="20"/>
      <c r="AQT2435" s="20"/>
      <c r="AQU2435" s="20"/>
      <c r="AQV2435" s="20"/>
      <c r="AQW2435" s="20"/>
      <c r="AQX2435" s="20"/>
      <c r="AQY2435" s="20"/>
      <c r="AQZ2435" s="20"/>
      <c r="ARA2435" s="20"/>
      <c r="ARB2435" s="20"/>
      <c r="ARC2435" s="20"/>
      <c r="ARD2435" s="20"/>
      <c r="ARE2435" s="20"/>
      <c r="ARF2435" s="20"/>
      <c r="ARG2435" s="20"/>
      <c r="ARH2435" s="20"/>
      <c r="ARI2435" s="20"/>
      <c r="ARJ2435" s="20"/>
      <c r="ARK2435" s="20"/>
      <c r="ARL2435" s="20"/>
      <c r="ARM2435" s="20"/>
      <c r="ARN2435" s="20"/>
      <c r="ARO2435" s="20"/>
      <c r="ARP2435" s="20"/>
      <c r="ARQ2435" s="20"/>
      <c r="ARR2435" s="20"/>
      <c r="ARS2435" s="20"/>
      <c r="ART2435" s="20"/>
      <c r="ARU2435" s="20"/>
      <c r="ARV2435" s="20"/>
      <c r="ARW2435" s="20"/>
      <c r="ARX2435" s="20"/>
      <c r="ARY2435" s="20"/>
      <c r="ARZ2435" s="20"/>
      <c r="ASA2435" s="20"/>
      <c r="ASB2435" s="20"/>
      <c r="ASC2435" s="20"/>
      <c r="ASD2435" s="20"/>
      <c r="ASE2435" s="20"/>
      <c r="ASF2435" s="20"/>
      <c r="ASG2435" s="20"/>
      <c r="ASH2435" s="20"/>
      <c r="ASI2435" s="20"/>
      <c r="ASJ2435" s="20"/>
      <c r="ASK2435" s="20"/>
      <c r="ASL2435" s="20"/>
      <c r="ASM2435" s="20"/>
      <c r="ASN2435" s="20"/>
      <c r="ASO2435" s="20"/>
      <c r="ASP2435" s="20"/>
      <c r="ASQ2435" s="20"/>
      <c r="ASR2435" s="20"/>
      <c r="ASS2435" s="20"/>
      <c r="AST2435" s="20"/>
      <c r="ASU2435" s="20"/>
      <c r="ASV2435" s="20"/>
      <c r="ASW2435" s="20"/>
      <c r="ASX2435" s="20"/>
      <c r="ASY2435" s="20"/>
      <c r="ASZ2435" s="20"/>
      <c r="ATA2435" s="20"/>
      <c r="ATB2435" s="20"/>
      <c r="ATC2435" s="20"/>
      <c r="ATD2435" s="20"/>
      <c r="ATE2435" s="20"/>
      <c r="ATF2435" s="20"/>
      <c r="ATG2435" s="20"/>
      <c r="ATH2435" s="20"/>
      <c r="ATI2435" s="20"/>
      <c r="ATJ2435" s="20"/>
      <c r="ATK2435" s="20"/>
      <c r="ATL2435" s="20"/>
      <c r="ATM2435" s="20"/>
      <c r="ATN2435" s="20"/>
      <c r="ATO2435" s="20"/>
      <c r="ATP2435" s="20"/>
      <c r="ATQ2435" s="20"/>
      <c r="ATR2435" s="20"/>
      <c r="ATS2435" s="20"/>
      <c r="ATT2435" s="20"/>
      <c r="ATU2435" s="20"/>
      <c r="ATV2435" s="20"/>
      <c r="ATW2435" s="20"/>
      <c r="ATX2435" s="20"/>
      <c r="ATY2435" s="20"/>
      <c r="ATZ2435" s="20"/>
      <c r="AUA2435" s="20"/>
      <c r="AUB2435" s="20"/>
      <c r="AUC2435" s="20"/>
      <c r="AUD2435" s="20"/>
      <c r="AUE2435" s="20"/>
      <c r="AUF2435" s="20"/>
      <c r="AUG2435" s="20"/>
      <c r="AUH2435" s="20"/>
      <c r="AUI2435" s="20"/>
      <c r="AUJ2435" s="20"/>
      <c r="AUK2435" s="20"/>
      <c r="AUL2435" s="20"/>
      <c r="AUM2435" s="20"/>
      <c r="AUN2435" s="20"/>
      <c r="AUO2435" s="20"/>
      <c r="AUP2435" s="20"/>
      <c r="AUQ2435" s="20"/>
      <c r="AUR2435" s="20"/>
      <c r="AUS2435" s="20"/>
      <c r="AUT2435" s="20"/>
      <c r="AUU2435" s="20"/>
      <c r="AUV2435" s="20"/>
      <c r="AUW2435" s="20"/>
      <c r="AUX2435" s="20"/>
      <c r="AUY2435" s="20"/>
      <c r="AUZ2435" s="20"/>
      <c r="AVA2435" s="20"/>
      <c r="AVB2435" s="20"/>
      <c r="AVC2435" s="20"/>
      <c r="AVD2435" s="20"/>
      <c r="AVE2435" s="20"/>
      <c r="AVF2435" s="20"/>
      <c r="AVG2435" s="20"/>
      <c r="AVH2435" s="20"/>
      <c r="AVI2435" s="20"/>
      <c r="AVJ2435" s="20"/>
      <c r="AVK2435" s="20"/>
      <c r="AVL2435" s="20"/>
      <c r="AVM2435" s="20"/>
      <c r="AVN2435" s="20"/>
      <c r="AVO2435" s="20"/>
      <c r="AVP2435" s="20"/>
      <c r="AVQ2435" s="20"/>
      <c r="AVR2435" s="20"/>
      <c r="AVS2435" s="20"/>
      <c r="AVT2435" s="20"/>
      <c r="AVU2435" s="20"/>
      <c r="AVV2435" s="20"/>
      <c r="AVW2435" s="20"/>
      <c r="AVX2435" s="20"/>
      <c r="AVY2435" s="20"/>
      <c r="AVZ2435" s="20"/>
      <c r="AWA2435" s="20"/>
      <c r="AWB2435" s="20"/>
      <c r="AWC2435" s="20"/>
      <c r="AWD2435" s="20"/>
      <c r="AWE2435" s="20"/>
      <c r="AWF2435" s="20"/>
      <c r="AWG2435" s="20"/>
      <c r="AWH2435" s="20"/>
      <c r="AWI2435" s="20"/>
      <c r="AWJ2435" s="20"/>
      <c r="AWK2435" s="20"/>
      <c r="AWL2435" s="20"/>
      <c r="AWM2435" s="20"/>
      <c r="AWN2435" s="20"/>
      <c r="AWO2435" s="20"/>
      <c r="AWP2435" s="20"/>
      <c r="AWQ2435" s="20"/>
      <c r="AWR2435" s="20"/>
      <c r="AWS2435" s="20"/>
      <c r="AWT2435" s="20"/>
      <c r="AWU2435" s="20"/>
      <c r="AWV2435" s="20"/>
      <c r="AWW2435" s="20"/>
      <c r="AWX2435" s="20"/>
      <c r="AWY2435" s="20"/>
      <c r="AWZ2435" s="20"/>
      <c r="AXA2435" s="20"/>
      <c r="AXB2435" s="20"/>
      <c r="AXC2435" s="20"/>
      <c r="AXD2435" s="20"/>
      <c r="AXE2435" s="20"/>
      <c r="AXF2435" s="20"/>
      <c r="AXG2435" s="20"/>
      <c r="AXH2435" s="20"/>
      <c r="AXI2435" s="20"/>
      <c r="AXJ2435" s="20"/>
      <c r="AXK2435" s="20"/>
      <c r="AXL2435" s="20"/>
      <c r="AXM2435" s="20"/>
      <c r="AXN2435" s="20"/>
      <c r="AXO2435" s="20"/>
      <c r="AXP2435" s="20"/>
      <c r="AXQ2435" s="20"/>
      <c r="AXR2435" s="20"/>
      <c r="AXS2435" s="20"/>
      <c r="AXT2435" s="20"/>
      <c r="AXU2435" s="20"/>
      <c r="AXV2435" s="20"/>
      <c r="AXW2435" s="20"/>
      <c r="AXX2435" s="20"/>
      <c r="AXY2435" s="20"/>
      <c r="AXZ2435" s="20"/>
      <c r="AYA2435" s="20"/>
      <c r="AYB2435" s="20"/>
      <c r="AYC2435" s="20"/>
      <c r="AYD2435" s="20"/>
      <c r="AYE2435" s="20"/>
      <c r="AYF2435" s="20"/>
      <c r="AYG2435" s="20"/>
      <c r="AYH2435" s="20"/>
      <c r="AYI2435" s="20"/>
      <c r="AYJ2435" s="20"/>
      <c r="AYK2435" s="20"/>
      <c r="AYL2435" s="20"/>
      <c r="AYM2435" s="20"/>
      <c r="AYN2435" s="20"/>
      <c r="AYO2435" s="20"/>
      <c r="AYP2435" s="20"/>
      <c r="AYQ2435" s="20"/>
      <c r="AYR2435" s="20"/>
      <c r="AYS2435" s="20"/>
      <c r="AYT2435" s="20"/>
      <c r="AYU2435" s="20"/>
      <c r="AYV2435" s="20"/>
      <c r="AYW2435" s="20"/>
      <c r="AYX2435" s="20"/>
      <c r="AYY2435" s="20"/>
      <c r="AYZ2435" s="20"/>
      <c r="AZA2435" s="20"/>
      <c r="AZB2435" s="20"/>
      <c r="AZC2435" s="20"/>
      <c r="AZD2435" s="20"/>
      <c r="AZE2435" s="20"/>
      <c r="AZF2435" s="20"/>
      <c r="AZG2435" s="20"/>
      <c r="AZH2435" s="20"/>
      <c r="AZI2435" s="20"/>
      <c r="AZJ2435" s="20"/>
      <c r="AZK2435" s="20"/>
      <c r="AZL2435" s="20"/>
      <c r="AZM2435" s="20"/>
      <c r="AZN2435" s="20"/>
      <c r="AZO2435" s="20"/>
      <c r="AZP2435" s="20"/>
      <c r="AZQ2435" s="20"/>
      <c r="AZR2435" s="20"/>
      <c r="AZS2435" s="20"/>
      <c r="AZT2435" s="20"/>
      <c r="AZU2435" s="20"/>
      <c r="AZV2435" s="20"/>
      <c r="AZW2435" s="20"/>
      <c r="AZX2435" s="20"/>
      <c r="AZY2435" s="20"/>
      <c r="AZZ2435" s="20"/>
      <c r="BAA2435" s="20"/>
      <c r="BAB2435" s="20"/>
      <c r="BAC2435" s="20"/>
      <c r="BAD2435" s="20"/>
      <c r="BAE2435" s="20"/>
      <c r="BAF2435" s="20"/>
      <c r="BAG2435" s="20"/>
      <c r="BAH2435" s="20"/>
      <c r="BAI2435" s="20"/>
      <c r="BAJ2435" s="20"/>
      <c r="BAK2435" s="20"/>
      <c r="BAL2435" s="20"/>
      <c r="BAM2435" s="20"/>
      <c r="BAN2435" s="20"/>
      <c r="BAO2435" s="20"/>
      <c r="BAP2435" s="20"/>
      <c r="BAQ2435" s="20"/>
      <c r="BAR2435" s="20"/>
      <c r="BAS2435" s="20"/>
      <c r="BAT2435" s="20"/>
      <c r="BAU2435" s="20"/>
      <c r="BAV2435" s="20"/>
      <c r="BAW2435" s="20"/>
      <c r="BAX2435" s="20"/>
      <c r="BAY2435" s="20"/>
      <c r="BAZ2435" s="20"/>
      <c r="BBA2435" s="20"/>
      <c r="BBB2435" s="20"/>
      <c r="BBC2435" s="20"/>
      <c r="BBD2435" s="20"/>
      <c r="BBE2435" s="20"/>
      <c r="BBF2435" s="20"/>
      <c r="BBG2435" s="20"/>
      <c r="BBH2435" s="20"/>
      <c r="BBI2435" s="20"/>
      <c r="BBJ2435" s="20"/>
      <c r="BBK2435" s="20"/>
      <c r="BBL2435" s="20"/>
      <c r="BBM2435" s="20"/>
      <c r="BBN2435" s="20"/>
      <c r="BBO2435" s="20"/>
      <c r="BBP2435" s="20"/>
      <c r="BBQ2435" s="20"/>
      <c r="BBR2435" s="20"/>
      <c r="BBS2435" s="20"/>
      <c r="BBT2435" s="20"/>
      <c r="BBU2435" s="20"/>
      <c r="BBV2435" s="20"/>
      <c r="BBW2435" s="20"/>
      <c r="BBX2435" s="20"/>
      <c r="BBY2435" s="20"/>
      <c r="BBZ2435" s="20"/>
      <c r="BCA2435" s="20"/>
      <c r="BCB2435" s="20"/>
      <c r="BCC2435" s="20"/>
      <c r="BCD2435" s="20"/>
      <c r="BCE2435" s="20"/>
      <c r="BCF2435" s="20"/>
      <c r="BCG2435" s="20"/>
      <c r="BCH2435" s="20"/>
      <c r="BCI2435" s="20"/>
      <c r="BCJ2435" s="20"/>
      <c r="BCK2435" s="20"/>
      <c r="BCL2435" s="20"/>
      <c r="BCM2435" s="20"/>
      <c r="BCN2435" s="20"/>
      <c r="BCO2435" s="20"/>
      <c r="BCP2435" s="20"/>
      <c r="BCQ2435" s="20"/>
      <c r="BCR2435" s="20"/>
      <c r="BCS2435" s="20"/>
      <c r="BCT2435" s="20"/>
      <c r="BCU2435" s="20"/>
      <c r="BCV2435" s="20"/>
      <c r="BCW2435" s="20"/>
      <c r="BCX2435" s="20"/>
      <c r="BCY2435" s="20"/>
      <c r="BCZ2435" s="20"/>
      <c r="BDA2435" s="20"/>
      <c r="BDB2435" s="20"/>
      <c r="BDC2435" s="20"/>
      <c r="BDD2435" s="20"/>
      <c r="BDE2435" s="20"/>
      <c r="BDF2435" s="20"/>
      <c r="BDG2435" s="20"/>
      <c r="BDH2435" s="20"/>
      <c r="BDI2435" s="20"/>
      <c r="BDJ2435" s="20"/>
      <c r="BDK2435" s="20"/>
      <c r="BDL2435" s="20"/>
      <c r="BDM2435" s="20"/>
      <c r="BDN2435" s="20"/>
      <c r="BDO2435" s="20"/>
      <c r="BDP2435" s="20"/>
      <c r="BDQ2435" s="20"/>
      <c r="BDR2435" s="20"/>
      <c r="BDS2435" s="20"/>
      <c r="BDT2435" s="20"/>
      <c r="BDU2435" s="20"/>
      <c r="BDV2435" s="20"/>
      <c r="BDW2435" s="20"/>
      <c r="BDX2435" s="20"/>
      <c r="BDY2435" s="20"/>
      <c r="BDZ2435" s="20"/>
      <c r="BEA2435" s="20"/>
      <c r="BEB2435" s="20"/>
      <c r="BEC2435" s="20"/>
      <c r="BED2435" s="20"/>
      <c r="BEE2435" s="20"/>
      <c r="BEF2435" s="20"/>
      <c r="BEG2435" s="20"/>
      <c r="BEH2435" s="20"/>
      <c r="BEI2435" s="20"/>
      <c r="BEJ2435" s="20"/>
      <c r="BEK2435" s="20"/>
      <c r="BEL2435" s="20"/>
      <c r="BEM2435" s="20"/>
      <c r="BEN2435" s="20"/>
      <c r="BEO2435" s="20"/>
      <c r="BEP2435" s="20"/>
      <c r="BEQ2435" s="20"/>
      <c r="BER2435" s="20"/>
      <c r="BES2435" s="20"/>
      <c r="BET2435" s="20"/>
      <c r="BEU2435" s="20"/>
      <c r="BEV2435" s="20"/>
      <c r="BEW2435" s="20"/>
      <c r="BEX2435" s="20"/>
      <c r="BEY2435" s="20"/>
      <c r="BEZ2435" s="20"/>
      <c r="BFA2435" s="20"/>
      <c r="BFB2435" s="20"/>
      <c r="BFC2435" s="20"/>
      <c r="BFD2435" s="20"/>
      <c r="BFE2435" s="20"/>
      <c r="BFF2435" s="20"/>
      <c r="BFG2435" s="20"/>
      <c r="BFH2435" s="20"/>
      <c r="BFI2435" s="20"/>
      <c r="BFJ2435" s="20"/>
      <c r="BFK2435" s="20"/>
      <c r="BFL2435" s="20"/>
      <c r="BFM2435" s="20"/>
      <c r="BFN2435" s="20"/>
      <c r="BFO2435" s="20"/>
      <c r="BFP2435" s="20"/>
      <c r="BFQ2435" s="20"/>
      <c r="BFR2435" s="20"/>
      <c r="BFS2435" s="20"/>
      <c r="BFT2435" s="20"/>
      <c r="BFU2435" s="20"/>
      <c r="BFV2435" s="20"/>
      <c r="BFW2435" s="20"/>
      <c r="BFX2435" s="20"/>
      <c r="BFY2435" s="20"/>
      <c r="BFZ2435" s="20"/>
      <c r="BGA2435" s="20"/>
      <c r="BGB2435" s="20"/>
      <c r="BGC2435" s="20"/>
      <c r="BGD2435" s="20"/>
      <c r="BGE2435" s="20"/>
      <c r="BGF2435" s="20"/>
      <c r="BGG2435" s="20"/>
      <c r="BGH2435" s="20"/>
      <c r="BGI2435" s="20"/>
      <c r="BGJ2435" s="20"/>
      <c r="BGK2435" s="20"/>
      <c r="BGL2435" s="20"/>
      <c r="BGM2435" s="20"/>
      <c r="BGN2435" s="20"/>
      <c r="BGO2435" s="20"/>
      <c r="BGP2435" s="20"/>
      <c r="BGQ2435" s="20"/>
      <c r="BGR2435" s="20"/>
      <c r="BGS2435" s="20"/>
      <c r="BGT2435" s="20"/>
      <c r="BGU2435" s="20"/>
      <c r="BGV2435" s="20"/>
      <c r="BGW2435" s="20"/>
      <c r="BGX2435" s="20"/>
      <c r="BGY2435" s="20"/>
      <c r="BGZ2435" s="20"/>
      <c r="BHA2435" s="20"/>
      <c r="BHB2435" s="20"/>
      <c r="BHC2435" s="20"/>
      <c r="BHD2435" s="20"/>
      <c r="BHE2435" s="20"/>
      <c r="BHF2435" s="20"/>
      <c r="BHG2435" s="20"/>
      <c r="BHH2435" s="20"/>
      <c r="BHI2435" s="20"/>
      <c r="BHJ2435" s="20"/>
      <c r="BHK2435" s="20"/>
      <c r="BHL2435" s="20"/>
      <c r="BHM2435" s="20"/>
      <c r="BHN2435" s="20"/>
      <c r="BHO2435" s="20"/>
      <c r="BHP2435" s="20"/>
      <c r="BHQ2435" s="20"/>
      <c r="BHR2435" s="20"/>
      <c r="BHS2435" s="20"/>
      <c r="BHT2435" s="20"/>
      <c r="BHU2435" s="20"/>
      <c r="BHV2435" s="20"/>
      <c r="BHW2435" s="20"/>
      <c r="BHX2435" s="20"/>
      <c r="BHY2435" s="20"/>
      <c r="BHZ2435" s="20"/>
      <c r="BIA2435" s="20"/>
      <c r="BIB2435" s="20"/>
      <c r="BIC2435" s="20"/>
      <c r="BID2435" s="20"/>
      <c r="BIE2435" s="20"/>
      <c r="BIF2435" s="20"/>
      <c r="BIG2435" s="20"/>
      <c r="BIH2435" s="20"/>
      <c r="BII2435" s="20"/>
      <c r="BIJ2435" s="20"/>
      <c r="BIK2435" s="20"/>
      <c r="BIL2435" s="20"/>
      <c r="BIM2435" s="20"/>
      <c r="BIN2435" s="20"/>
      <c r="BIO2435" s="20"/>
      <c r="BIP2435" s="20"/>
      <c r="BIQ2435" s="20"/>
      <c r="BIR2435" s="20"/>
      <c r="BIS2435" s="20"/>
      <c r="BIT2435" s="20"/>
      <c r="BIU2435" s="20"/>
      <c r="BIV2435" s="20"/>
      <c r="BIW2435" s="20"/>
      <c r="BIX2435" s="20"/>
      <c r="BIY2435" s="20"/>
      <c r="BIZ2435" s="20"/>
      <c r="BJA2435" s="20"/>
      <c r="BJB2435" s="20"/>
      <c r="BJC2435" s="20"/>
      <c r="BJD2435" s="20"/>
      <c r="BJE2435" s="20"/>
      <c r="BJF2435" s="20"/>
      <c r="BJG2435" s="20"/>
      <c r="BJH2435" s="20"/>
      <c r="BJI2435" s="20"/>
      <c r="BJJ2435" s="20"/>
      <c r="BJK2435" s="20"/>
      <c r="BJL2435" s="20"/>
      <c r="BJM2435" s="20"/>
      <c r="BJN2435" s="20"/>
      <c r="BJO2435" s="20"/>
      <c r="BJP2435" s="20"/>
      <c r="BJQ2435" s="20"/>
      <c r="BJR2435" s="20"/>
      <c r="BJS2435" s="20"/>
      <c r="BJT2435" s="20"/>
      <c r="BJU2435" s="20"/>
      <c r="BJV2435" s="20"/>
      <c r="BJW2435" s="20"/>
      <c r="BJX2435" s="20"/>
      <c r="BJY2435" s="20"/>
      <c r="BJZ2435" s="20"/>
      <c r="BKA2435" s="20"/>
      <c r="BKB2435" s="20"/>
      <c r="BKC2435" s="20"/>
      <c r="BKD2435" s="20"/>
      <c r="BKE2435" s="20"/>
      <c r="BKF2435" s="20"/>
      <c r="BKG2435" s="20"/>
      <c r="BKH2435" s="20"/>
      <c r="BKI2435" s="20"/>
      <c r="BKJ2435" s="20"/>
      <c r="BKK2435" s="20"/>
      <c r="BKL2435" s="20"/>
      <c r="BKM2435" s="20"/>
      <c r="BKN2435" s="20"/>
      <c r="BKO2435" s="20"/>
      <c r="BKP2435" s="20"/>
      <c r="BKQ2435" s="20"/>
      <c r="BKR2435" s="20"/>
      <c r="BKS2435" s="20"/>
      <c r="BKT2435" s="20"/>
      <c r="BKU2435" s="20"/>
      <c r="BKV2435" s="20"/>
      <c r="BKW2435" s="20"/>
      <c r="BKX2435" s="20"/>
      <c r="BKY2435" s="20"/>
      <c r="BKZ2435" s="20"/>
      <c r="BLA2435" s="20"/>
      <c r="BLB2435" s="20"/>
      <c r="BLC2435" s="20"/>
      <c r="BLD2435" s="20"/>
      <c r="BLE2435" s="20"/>
      <c r="BLF2435" s="20"/>
      <c r="BLG2435" s="20"/>
      <c r="BLH2435" s="20"/>
      <c r="BLI2435" s="20"/>
      <c r="BLJ2435" s="20"/>
      <c r="BLK2435" s="20"/>
      <c r="BLL2435" s="20"/>
      <c r="BLM2435" s="20"/>
      <c r="BLN2435" s="20"/>
      <c r="BLO2435" s="20"/>
      <c r="BLP2435" s="20"/>
      <c r="BLQ2435" s="20"/>
      <c r="BLR2435" s="20"/>
      <c r="BLS2435" s="20"/>
      <c r="BLT2435" s="20"/>
      <c r="BLU2435" s="20"/>
      <c r="BLV2435" s="20"/>
      <c r="BLW2435" s="20"/>
      <c r="BLX2435" s="20"/>
      <c r="BLY2435" s="20"/>
      <c r="BLZ2435" s="20"/>
      <c r="BMA2435" s="20"/>
      <c r="BMB2435" s="20"/>
      <c r="BMC2435" s="20"/>
      <c r="BMD2435" s="20"/>
      <c r="BME2435" s="20"/>
      <c r="BMF2435" s="20"/>
      <c r="BMG2435" s="20"/>
      <c r="BMH2435" s="20"/>
      <c r="BMI2435" s="20"/>
      <c r="BMJ2435" s="20"/>
      <c r="BMK2435" s="20"/>
      <c r="BML2435" s="20"/>
      <c r="BMM2435" s="20"/>
      <c r="BMN2435" s="20"/>
      <c r="BMO2435" s="20"/>
      <c r="BMP2435" s="20"/>
      <c r="BMQ2435" s="20"/>
      <c r="BMR2435" s="20"/>
      <c r="BMS2435" s="20"/>
      <c r="BMT2435" s="20"/>
      <c r="BMU2435" s="20"/>
      <c r="BMV2435" s="20"/>
      <c r="BMW2435" s="20"/>
      <c r="BMX2435" s="20"/>
      <c r="BMY2435" s="20"/>
      <c r="BMZ2435" s="20"/>
      <c r="BNA2435" s="20"/>
      <c r="BNB2435" s="20"/>
      <c r="BNC2435" s="20"/>
      <c r="BND2435" s="20"/>
      <c r="BNE2435" s="20"/>
      <c r="BNF2435" s="20"/>
      <c r="BNG2435" s="20"/>
      <c r="BNH2435" s="20"/>
      <c r="BNI2435" s="20"/>
      <c r="BNJ2435" s="20"/>
      <c r="BNK2435" s="20"/>
      <c r="BNL2435" s="20"/>
      <c r="BNM2435" s="20"/>
      <c r="BNN2435" s="20"/>
      <c r="BNO2435" s="20"/>
      <c r="BNP2435" s="20"/>
      <c r="BNQ2435" s="20"/>
      <c r="BNR2435" s="20"/>
      <c r="BNS2435" s="20"/>
      <c r="BNT2435" s="20"/>
      <c r="BNU2435" s="20"/>
      <c r="BNV2435" s="20"/>
      <c r="BNW2435" s="20"/>
      <c r="BNX2435" s="20"/>
      <c r="BNY2435" s="20"/>
      <c r="BNZ2435" s="20"/>
      <c r="BOA2435" s="20"/>
      <c r="BOB2435" s="20"/>
      <c r="BOC2435" s="20"/>
      <c r="BOD2435" s="20"/>
      <c r="BOE2435" s="20"/>
      <c r="BOF2435" s="20"/>
      <c r="BOG2435" s="20"/>
      <c r="BOH2435" s="20"/>
      <c r="BOI2435" s="20"/>
      <c r="BOJ2435" s="20"/>
      <c r="BOK2435" s="20"/>
      <c r="BOL2435" s="20"/>
      <c r="BOM2435" s="20"/>
      <c r="BON2435" s="20"/>
      <c r="BOO2435" s="20"/>
      <c r="BOP2435" s="20"/>
      <c r="BOQ2435" s="20"/>
      <c r="BOR2435" s="20"/>
      <c r="BOS2435" s="20"/>
      <c r="BOT2435" s="20"/>
      <c r="BOU2435" s="20"/>
      <c r="BOV2435" s="20"/>
      <c r="BOW2435" s="20"/>
      <c r="BOX2435" s="20"/>
      <c r="BOY2435" s="20"/>
      <c r="BOZ2435" s="20"/>
      <c r="BPA2435" s="20"/>
      <c r="BPB2435" s="20"/>
      <c r="BPC2435" s="20"/>
      <c r="BPD2435" s="20"/>
      <c r="BPE2435" s="20"/>
      <c r="BPF2435" s="20"/>
      <c r="BPG2435" s="20"/>
      <c r="BPH2435" s="20"/>
      <c r="BPI2435" s="20"/>
      <c r="BPJ2435" s="20"/>
      <c r="BPK2435" s="20"/>
      <c r="BPL2435" s="20"/>
      <c r="BPM2435" s="20"/>
      <c r="BPN2435" s="20"/>
      <c r="BPO2435" s="20"/>
      <c r="BPP2435" s="20"/>
      <c r="BPQ2435" s="20"/>
      <c r="BPR2435" s="20"/>
      <c r="BPS2435" s="20"/>
      <c r="BPT2435" s="20"/>
      <c r="BPU2435" s="20"/>
      <c r="BPV2435" s="20"/>
      <c r="BPW2435" s="20"/>
      <c r="BPX2435" s="20"/>
      <c r="BPY2435" s="20"/>
      <c r="BPZ2435" s="20"/>
      <c r="BQA2435" s="20"/>
      <c r="BQB2435" s="20"/>
      <c r="BQC2435" s="20"/>
      <c r="BQD2435" s="20"/>
      <c r="BQE2435" s="20"/>
      <c r="BQF2435" s="20"/>
      <c r="BQG2435" s="20"/>
      <c r="BQH2435" s="20"/>
      <c r="BQI2435" s="20"/>
      <c r="BQJ2435" s="20"/>
      <c r="BQK2435" s="20"/>
      <c r="BQL2435" s="20"/>
      <c r="BQM2435" s="20"/>
      <c r="BQN2435" s="20"/>
      <c r="BQO2435" s="20"/>
      <c r="BQP2435" s="20"/>
      <c r="BQQ2435" s="20"/>
      <c r="BQR2435" s="20"/>
      <c r="BQS2435" s="20"/>
      <c r="BQT2435" s="20"/>
      <c r="BQU2435" s="20"/>
      <c r="BQV2435" s="20"/>
      <c r="BQW2435" s="20"/>
      <c r="BQX2435" s="20"/>
      <c r="BQY2435" s="20"/>
      <c r="BQZ2435" s="20"/>
      <c r="BRA2435" s="20"/>
      <c r="BRB2435" s="20"/>
      <c r="BRC2435" s="20"/>
      <c r="BRD2435" s="20"/>
      <c r="BRE2435" s="20"/>
      <c r="BRF2435" s="20"/>
      <c r="BRG2435" s="20"/>
      <c r="BRH2435" s="20"/>
      <c r="BRI2435" s="20"/>
      <c r="BRJ2435" s="20"/>
      <c r="BRK2435" s="20"/>
      <c r="BRL2435" s="20"/>
      <c r="BRM2435" s="20"/>
      <c r="BRN2435" s="20"/>
      <c r="BRO2435" s="20"/>
      <c r="BRP2435" s="20"/>
      <c r="BRQ2435" s="20"/>
      <c r="BRR2435" s="20"/>
      <c r="BRS2435" s="20"/>
      <c r="BRT2435" s="20"/>
      <c r="BRU2435" s="20"/>
      <c r="BRV2435" s="20"/>
      <c r="BRW2435" s="20"/>
      <c r="BRX2435" s="20"/>
      <c r="BRY2435" s="20"/>
      <c r="BRZ2435" s="20"/>
      <c r="BSA2435" s="20"/>
      <c r="BSB2435" s="20"/>
      <c r="BSC2435" s="20"/>
      <c r="BSD2435" s="20"/>
      <c r="BSE2435" s="20"/>
      <c r="BSF2435" s="20"/>
      <c r="BSG2435" s="20"/>
      <c r="BSH2435" s="20"/>
      <c r="BSI2435" s="20"/>
      <c r="BSJ2435" s="20"/>
      <c r="BSK2435" s="20"/>
      <c r="BSL2435" s="20"/>
      <c r="BSM2435" s="20"/>
      <c r="BSN2435" s="20"/>
      <c r="BSO2435" s="20"/>
      <c r="BSP2435" s="20"/>
      <c r="BSQ2435" s="20"/>
      <c r="BSR2435" s="20"/>
      <c r="BSS2435" s="20"/>
      <c r="BST2435" s="20"/>
      <c r="BSU2435" s="20"/>
      <c r="BSV2435" s="20"/>
      <c r="BSW2435" s="20"/>
      <c r="BSX2435" s="20"/>
      <c r="BSY2435" s="20"/>
      <c r="BSZ2435" s="20"/>
      <c r="BTA2435" s="20"/>
      <c r="BTB2435" s="20"/>
      <c r="BTC2435" s="20"/>
      <c r="BTD2435" s="20"/>
      <c r="BTE2435" s="20"/>
      <c r="BTF2435" s="20"/>
      <c r="BTG2435" s="20"/>
      <c r="BTH2435" s="20"/>
      <c r="BTI2435" s="20"/>
      <c r="BTJ2435" s="20"/>
      <c r="BTK2435" s="20"/>
      <c r="BTL2435" s="20"/>
      <c r="BTM2435" s="20"/>
      <c r="BTN2435" s="20"/>
      <c r="BTO2435" s="20"/>
      <c r="BTP2435" s="20"/>
      <c r="BTQ2435" s="20"/>
      <c r="BTR2435" s="20"/>
      <c r="BTS2435" s="20"/>
      <c r="BTT2435" s="20"/>
      <c r="BTU2435" s="20"/>
      <c r="BTV2435" s="20"/>
      <c r="BTW2435" s="20"/>
      <c r="BTX2435" s="20"/>
      <c r="BTY2435" s="20"/>
      <c r="BTZ2435" s="20"/>
      <c r="BUA2435" s="20"/>
      <c r="BUB2435" s="20"/>
      <c r="BUC2435" s="20"/>
      <c r="BUD2435" s="20"/>
      <c r="BUE2435" s="20"/>
      <c r="BUF2435" s="20"/>
      <c r="BUG2435" s="20"/>
      <c r="BUH2435" s="20"/>
      <c r="BUI2435" s="20"/>
      <c r="BUJ2435" s="20"/>
      <c r="BUK2435" s="20"/>
      <c r="BUL2435" s="20"/>
      <c r="BUM2435" s="20"/>
      <c r="BUN2435" s="20"/>
      <c r="BUO2435" s="20"/>
      <c r="BUP2435" s="20"/>
      <c r="BUQ2435" s="20"/>
      <c r="BUR2435" s="20"/>
      <c r="BUS2435" s="20"/>
      <c r="BUT2435" s="20"/>
      <c r="BUU2435" s="20"/>
      <c r="BUV2435" s="20"/>
      <c r="BUW2435" s="20"/>
      <c r="BUX2435" s="20"/>
      <c r="BUY2435" s="20"/>
      <c r="BUZ2435" s="20"/>
      <c r="BVA2435" s="20"/>
      <c r="BVB2435" s="20"/>
      <c r="BVC2435" s="20"/>
      <c r="BVD2435" s="20"/>
      <c r="BVE2435" s="20"/>
      <c r="BVF2435" s="20"/>
      <c r="BVG2435" s="20"/>
      <c r="BVH2435" s="20"/>
      <c r="BVI2435" s="20"/>
      <c r="BVJ2435" s="20"/>
      <c r="BVK2435" s="20"/>
      <c r="BVL2435" s="20"/>
      <c r="BVM2435" s="20"/>
      <c r="BVN2435" s="20"/>
      <c r="BVO2435" s="20"/>
      <c r="BVP2435" s="20"/>
      <c r="BVQ2435" s="20"/>
      <c r="BVR2435" s="20"/>
      <c r="BVS2435" s="20"/>
      <c r="BVT2435" s="20"/>
      <c r="BVU2435" s="20"/>
      <c r="BVV2435" s="20"/>
      <c r="BVW2435" s="20"/>
      <c r="BVX2435" s="20"/>
      <c r="BVY2435" s="20"/>
      <c r="BVZ2435" s="20"/>
      <c r="BWA2435" s="20"/>
      <c r="BWB2435" s="20"/>
      <c r="BWC2435" s="20"/>
      <c r="BWD2435" s="20"/>
      <c r="BWE2435" s="20"/>
      <c r="BWF2435" s="20"/>
      <c r="BWG2435" s="20"/>
      <c r="BWH2435" s="20"/>
      <c r="BWI2435" s="20"/>
      <c r="BWJ2435" s="20"/>
      <c r="BWK2435" s="20"/>
      <c r="BWL2435" s="20"/>
      <c r="BWM2435" s="20"/>
      <c r="BWN2435" s="20"/>
      <c r="BWO2435" s="20"/>
      <c r="BWP2435" s="20"/>
      <c r="BWQ2435" s="20"/>
      <c r="BWR2435" s="20"/>
      <c r="BWS2435" s="20"/>
      <c r="BWT2435" s="20"/>
      <c r="BWU2435" s="20"/>
      <c r="BWV2435" s="20"/>
      <c r="BWW2435" s="20"/>
      <c r="BWX2435" s="20"/>
      <c r="BWY2435" s="20"/>
      <c r="BWZ2435" s="20"/>
      <c r="BXA2435" s="20"/>
      <c r="BXB2435" s="20"/>
      <c r="BXC2435" s="20"/>
      <c r="BXD2435" s="20"/>
      <c r="BXE2435" s="20"/>
      <c r="BXF2435" s="20"/>
      <c r="BXG2435" s="20"/>
      <c r="BXH2435" s="20"/>
      <c r="BXI2435" s="20"/>
      <c r="BXJ2435" s="20"/>
      <c r="BXK2435" s="20"/>
      <c r="BXL2435" s="20"/>
      <c r="BXM2435" s="20"/>
      <c r="BXN2435" s="20"/>
      <c r="BXO2435" s="20"/>
      <c r="BXP2435" s="20"/>
      <c r="BXQ2435" s="20"/>
      <c r="BXR2435" s="20"/>
      <c r="BXS2435" s="20"/>
      <c r="BXT2435" s="20"/>
      <c r="BXU2435" s="20"/>
      <c r="BXV2435" s="20"/>
      <c r="BXW2435" s="20"/>
      <c r="BXX2435" s="20"/>
      <c r="BXY2435" s="20"/>
      <c r="BXZ2435" s="20"/>
      <c r="BYA2435" s="20"/>
      <c r="BYB2435" s="20"/>
      <c r="BYC2435" s="20"/>
      <c r="BYD2435" s="20"/>
      <c r="BYE2435" s="20"/>
      <c r="BYF2435" s="20"/>
      <c r="BYG2435" s="20"/>
      <c r="BYH2435" s="20"/>
      <c r="BYI2435" s="20"/>
      <c r="BYJ2435" s="20"/>
      <c r="BYK2435" s="20"/>
      <c r="BYL2435" s="20"/>
      <c r="BYM2435" s="20"/>
      <c r="BYN2435" s="20"/>
      <c r="BYO2435" s="20"/>
      <c r="BYP2435" s="20"/>
      <c r="BYQ2435" s="20"/>
      <c r="BYR2435" s="20"/>
      <c r="BYS2435" s="20"/>
      <c r="BYT2435" s="20"/>
      <c r="BYU2435" s="20"/>
      <c r="BYV2435" s="20"/>
      <c r="BYW2435" s="20"/>
      <c r="BYX2435" s="20"/>
      <c r="BYY2435" s="20"/>
      <c r="BYZ2435" s="20"/>
      <c r="BZA2435" s="20"/>
      <c r="BZB2435" s="20"/>
      <c r="BZC2435" s="20"/>
      <c r="BZD2435" s="20"/>
      <c r="BZE2435" s="20"/>
      <c r="BZF2435" s="20"/>
      <c r="BZG2435" s="20"/>
      <c r="BZH2435" s="20"/>
      <c r="BZI2435" s="20"/>
      <c r="BZJ2435" s="20"/>
      <c r="BZK2435" s="20"/>
      <c r="BZL2435" s="20"/>
      <c r="BZM2435" s="20"/>
      <c r="BZN2435" s="20"/>
      <c r="BZO2435" s="20"/>
      <c r="BZP2435" s="20"/>
      <c r="BZQ2435" s="20"/>
      <c r="BZR2435" s="20"/>
      <c r="BZS2435" s="20"/>
      <c r="BZT2435" s="20"/>
      <c r="BZU2435" s="20"/>
      <c r="BZV2435" s="20"/>
      <c r="BZW2435" s="20"/>
      <c r="BZX2435" s="20"/>
      <c r="BZY2435" s="20"/>
      <c r="BZZ2435" s="20"/>
      <c r="CAA2435" s="20"/>
      <c r="CAB2435" s="20"/>
      <c r="CAC2435" s="20"/>
      <c r="CAD2435" s="20"/>
      <c r="CAE2435" s="20"/>
      <c r="CAF2435" s="20"/>
      <c r="CAG2435" s="20"/>
      <c r="CAH2435" s="20"/>
      <c r="CAI2435" s="20"/>
      <c r="CAJ2435" s="20"/>
      <c r="CAK2435" s="20"/>
      <c r="CAL2435" s="20"/>
      <c r="CAM2435" s="20"/>
      <c r="CAN2435" s="20"/>
      <c r="CAO2435" s="20"/>
      <c r="CAP2435" s="20"/>
      <c r="CAQ2435" s="20"/>
      <c r="CAR2435" s="20"/>
      <c r="CAS2435" s="20"/>
      <c r="CAT2435" s="20"/>
      <c r="CAU2435" s="20"/>
      <c r="CAV2435" s="20"/>
      <c r="CAW2435" s="20"/>
      <c r="CAX2435" s="20"/>
      <c r="CAY2435" s="20"/>
      <c r="CAZ2435" s="20"/>
      <c r="CBA2435" s="20"/>
      <c r="CBB2435" s="20"/>
      <c r="CBC2435" s="20"/>
      <c r="CBD2435" s="20"/>
      <c r="CBE2435" s="20"/>
      <c r="CBF2435" s="20"/>
      <c r="CBG2435" s="20"/>
      <c r="CBH2435" s="20"/>
      <c r="CBI2435" s="20"/>
      <c r="CBJ2435" s="20"/>
      <c r="CBK2435" s="20"/>
      <c r="CBL2435" s="20"/>
      <c r="CBM2435" s="20"/>
      <c r="CBN2435" s="20"/>
      <c r="CBO2435" s="20"/>
      <c r="CBP2435" s="20"/>
      <c r="CBQ2435" s="20"/>
      <c r="CBR2435" s="20"/>
      <c r="CBS2435" s="20"/>
      <c r="CBT2435" s="20"/>
      <c r="CBU2435" s="20"/>
      <c r="CBV2435" s="20"/>
      <c r="CBW2435" s="20"/>
      <c r="CBX2435" s="20"/>
      <c r="CBY2435" s="20"/>
      <c r="CBZ2435" s="20"/>
      <c r="CCA2435" s="20"/>
      <c r="CCB2435" s="20"/>
      <c r="CCC2435" s="20"/>
      <c r="CCD2435" s="20"/>
      <c r="CCE2435" s="20"/>
      <c r="CCF2435" s="20"/>
      <c r="CCG2435" s="20"/>
      <c r="CCH2435" s="20"/>
      <c r="CCI2435" s="20"/>
      <c r="CCJ2435" s="20"/>
      <c r="CCK2435" s="20"/>
      <c r="CCL2435" s="20"/>
      <c r="CCM2435" s="20"/>
      <c r="CCN2435" s="20"/>
      <c r="CCO2435" s="20"/>
      <c r="CCP2435" s="20"/>
      <c r="CCQ2435" s="20"/>
      <c r="CCR2435" s="20"/>
      <c r="CCS2435" s="20"/>
      <c r="CCT2435" s="20"/>
      <c r="CCU2435" s="20"/>
      <c r="CCV2435" s="20"/>
      <c r="CCW2435" s="20"/>
      <c r="CCX2435" s="20"/>
      <c r="CCY2435" s="20"/>
      <c r="CCZ2435" s="20"/>
      <c r="CDA2435" s="20"/>
      <c r="CDB2435" s="20"/>
      <c r="CDC2435" s="20"/>
      <c r="CDD2435" s="20"/>
      <c r="CDE2435" s="20"/>
      <c r="CDF2435" s="20"/>
      <c r="CDG2435" s="20"/>
      <c r="CDH2435" s="20"/>
      <c r="CDI2435" s="20"/>
      <c r="CDJ2435" s="20"/>
      <c r="CDK2435" s="20"/>
      <c r="CDL2435" s="20"/>
      <c r="CDM2435" s="20"/>
      <c r="CDN2435" s="20"/>
      <c r="CDO2435" s="20"/>
      <c r="CDP2435" s="20"/>
      <c r="CDQ2435" s="20"/>
      <c r="CDR2435" s="20"/>
      <c r="CDS2435" s="20"/>
      <c r="CDT2435" s="20"/>
      <c r="CDU2435" s="20"/>
      <c r="CDV2435" s="20"/>
      <c r="CDW2435" s="20"/>
      <c r="CDX2435" s="20"/>
      <c r="CDY2435" s="20"/>
      <c r="CDZ2435" s="20"/>
      <c r="CEA2435" s="20"/>
      <c r="CEB2435" s="20"/>
      <c r="CEC2435" s="20"/>
      <c r="CED2435" s="20"/>
      <c r="CEE2435" s="20"/>
      <c r="CEF2435" s="20"/>
      <c r="CEG2435" s="20"/>
      <c r="CEH2435" s="20"/>
      <c r="CEI2435" s="20"/>
      <c r="CEJ2435" s="20"/>
      <c r="CEK2435" s="20"/>
      <c r="CEL2435" s="20"/>
      <c r="CEM2435" s="20"/>
      <c r="CEN2435" s="20"/>
      <c r="CEO2435" s="20"/>
      <c r="CEP2435" s="20"/>
      <c r="CEQ2435" s="20"/>
      <c r="CER2435" s="20"/>
      <c r="CES2435" s="20"/>
      <c r="CET2435" s="20"/>
      <c r="CEU2435" s="20"/>
      <c r="CEV2435" s="20"/>
      <c r="CEW2435" s="20"/>
      <c r="CEX2435" s="20"/>
      <c r="CEY2435" s="20"/>
      <c r="CEZ2435" s="20"/>
      <c r="CFA2435" s="20"/>
      <c r="CFB2435" s="20"/>
      <c r="CFC2435" s="20"/>
      <c r="CFD2435" s="20"/>
      <c r="CFE2435" s="20"/>
      <c r="CFF2435" s="20"/>
      <c r="CFG2435" s="20"/>
      <c r="CFH2435" s="20"/>
      <c r="CFI2435" s="20"/>
      <c r="CFJ2435" s="20"/>
      <c r="CFK2435" s="20"/>
      <c r="CFL2435" s="20"/>
      <c r="CFM2435" s="20"/>
      <c r="CFN2435" s="20"/>
      <c r="CFO2435" s="20"/>
      <c r="CFP2435" s="20"/>
      <c r="CFQ2435" s="20"/>
      <c r="CFR2435" s="20"/>
      <c r="CFS2435" s="20"/>
      <c r="CFT2435" s="20"/>
      <c r="CFU2435" s="20"/>
      <c r="CFV2435" s="20"/>
      <c r="CFW2435" s="20"/>
      <c r="CFX2435" s="20"/>
      <c r="CFY2435" s="20"/>
      <c r="CFZ2435" s="20"/>
      <c r="CGA2435" s="20"/>
      <c r="CGB2435" s="20"/>
      <c r="CGC2435" s="20"/>
      <c r="CGD2435" s="20"/>
      <c r="CGE2435" s="20"/>
      <c r="CGF2435" s="20"/>
      <c r="CGG2435" s="20"/>
      <c r="CGH2435" s="20"/>
      <c r="CGI2435" s="20"/>
      <c r="CGJ2435" s="20"/>
      <c r="CGK2435" s="20"/>
      <c r="CGL2435" s="20"/>
      <c r="CGM2435" s="20"/>
      <c r="CGN2435" s="20"/>
      <c r="CGO2435" s="20"/>
      <c r="CGP2435" s="20"/>
      <c r="CGQ2435" s="20"/>
      <c r="CGR2435" s="20"/>
      <c r="CGS2435" s="20"/>
      <c r="CGT2435" s="20"/>
      <c r="CGU2435" s="20"/>
      <c r="CGV2435" s="20"/>
      <c r="CGW2435" s="20"/>
      <c r="CGX2435" s="20"/>
      <c r="CGY2435" s="20"/>
      <c r="CGZ2435" s="20"/>
      <c r="CHA2435" s="20"/>
      <c r="CHB2435" s="20"/>
      <c r="CHC2435" s="20"/>
      <c r="CHD2435" s="20"/>
      <c r="CHE2435" s="20"/>
      <c r="CHF2435" s="20"/>
      <c r="CHG2435" s="20"/>
      <c r="CHH2435" s="20"/>
      <c r="CHI2435" s="20"/>
      <c r="CHJ2435" s="20"/>
      <c r="CHK2435" s="20"/>
      <c r="CHL2435" s="20"/>
      <c r="CHM2435" s="20"/>
      <c r="CHN2435" s="20"/>
      <c r="CHO2435" s="20"/>
      <c r="CHP2435" s="20"/>
      <c r="CHQ2435" s="20"/>
      <c r="CHR2435" s="20"/>
      <c r="CHS2435" s="20"/>
      <c r="CHT2435" s="20"/>
      <c r="CHU2435" s="20"/>
      <c r="CHV2435" s="20"/>
      <c r="CHW2435" s="20"/>
      <c r="CHX2435" s="20"/>
      <c r="CHY2435" s="20"/>
      <c r="CHZ2435" s="20"/>
      <c r="CIA2435" s="20"/>
      <c r="CIB2435" s="20"/>
      <c r="CIC2435" s="20"/>
      <c r="CID2435" s="20"/>
      <c r="CIE2435" s="20"/>
      <c r="CIF2435" s="20"/>
      <c r="CIG2435" s="20"/>
      <c r="CIH2435" s="20"/>
      <c r="CII2435" s="20"/>
      <c r="CIJ2435" s="20"/>
      <c r="CIK2435" s="20"/>
      <c r="CIL2435" s="20"/>
      <c r="CIM2435" s="20"/>
      <c r="CIN2435" s="20"/>
      <c r="CIO2435" s="20"/>
      <c r="CIP2435" s="20"/>
      <c r="CIQ2435" s="20"/>
      <c r="CIR2435" s="20"/>
      <c r="CIS2435" s="20"/>
      <c r="CIT2435" s="20"/>
      <c r="CIU2435" s="20"/>
      <c r="CIV2435" s="20"/>
      <c r="CIW2435" s="20"/>
      <c r="CIX2435" s="20"/>
      <c r="CIY2435" s="20"/>
      <c r="CIZ2435" s="20"/>
      <c r="CJA2435" s="20"/>
      <c r="CJB2435" s="20"/>
      <c r="CJC2435" s="20"/>
      <c r="CJD2435" s="20"/>
      <c r="CJE2435" s="20"/>
      <c r="CJF2435" s="20"/>
      <c r="CJG2435" s="20"/>
      <c r="CJH2435" s="20"/>
      <c r="CJI2435" s="20"/>
      <c r="CJJ2435" s="20"/>
      <c r="CJK2435" s="20"/>
      <c r="CJL2435" s="20"/>
      <c r="CJM2435" s="20"/>
      <c r="CJN2435" s="20"/>
      <c r="CJO2435" s="20"/>
      <c r="CJP2435" s="20"/>
      <c r="CJQ2435" s="20"/>
      <c r="CJR2435" s="20"/>
      <c r="CJS2435" s="20"/>
      <c r="CJT2435" s="20"/>
      <c r="CJU2435" s="20"/>
      <c r="CJV2435" s="20"/>
      <c r="CJW2435" s="20"/>
      <c r="CJX2435" s="20"/>
      <c r="CJY2435" s="20"/>
      <c r="CJZ2435" s="20"/>
      <c r="CKA2435" s="20"/>
      <c r="CKB2435" s="20"/>
      <c r="CKC2435" s="20"/>
      <c r="CKD2435" s="20"/>
      <c r="CKE2435" s="20"/>
      <c r="CKF2435" s="20"/>
      <c r="CKG2435" s="20"/>
      <c r="CKH2435" s="20"/>
      <c r="CKI2435" s="20"/>
      <c r="CKJ2435" s="20"/>
      <c r="CKK2435" s="20"/>
      <c r="CKL2435" s="20"/>
      <c r="CKM2435" s="20"/>
      <c r="CKN2435" s="20"/>
      <c r="CKO2435" s="20"/>
      <c r="CKP2435" s="20"/>
      <c r="CKQ2435" s="20"/>
      <c r="CKR2435" s="20"/>
      <c r="CKS2435" s="20"/>
      <c r="CKT2435" s="20"/>
      <c r="CKU2435" s="20"/>
      <c r="CKV2435" s="20"/>
      <c r="CKW2435" s="20"/>
      <c r="CKX2435" s="20"/>
      <c r="CKY2435" s="20"/>
      <c r="CKZ2435" s="20"/>
      <c r="CLA2435" s="20"/>
      <c r="CLB2435" s="20"/>
      <c r="CLC2435" s="20"/>
      <c r="CLD2435" s="20"/>
      <c r="CLE2435" s="20"/>
      <c r="CLF2435" s="20"/>
      <c r="CLG2435" s="20"/>
      <c r="CLH2435" s="20"/>
      <c r="CLI2435" s="20"/>
      <c r="CLJ2435" s="20"/>
      <c r="CLK2435" s="20"/>
      <c r="CLL2435" s="20"/>
      <c r="CLM2435" s="20"/>
      <c r="CLN2435" s="20"/>
      <c r="CLO2435" s="20"/>
      <c r="CLP2435" s="20"/>
      <c r="CLQ2435" s="20"/>
      <c r="CLR2435" s="20"/>
      <c r="CLS2435" s="20"/>
      <c r="CLT2435" s="20"/>
      <c r="CLU2435" s="20"/>
      <c r="CLV2435" s="20"/>
      <c r="CLW2435" s="20"/>
      <c r="CLX2435" s="20"/>
      <c r="CLY2435" s="20"/>
      <c r="CLZ2435" s="20"/>
      <c r="CMA2435" s="20"/>
      <c r="CMB2435" s="20"/>
      <c r="CMC2435" s="20"/>
      <c r="CMD2435" s="20"/>
      <c r="CME2435" s="20"/>
      <c r="CMF2435" s="20"/>
      <c r="CMG2435" s="20"/>
      <c r="CMH2435" s="20"/>
      <c r="CMI2435" s="20"/>
      <c r="CMJ2435" s="20"/>
      <c r="CMK2435" s="20"/>
      <c r="CML2435" s="20"/>
      <c r="CMM2435" s="20"/>
      <c r="CMN2435" s="20"/>
      <c r="CMO2435" s="20"/>
      <c r="CMP2435" s="20"/>
      <c r="CMQ2435" s="20"/>
      <c r="CMR2435" s="20"/>
      <c r="CMS2435" s="20"/>
      <c r="CMT2435" s="20"/>
      <c r="CMU2435" s="20"/>
      <c r="CMV2435" s="20"/>
      <c r="CMW2435" s="20"/>
      <c r="CMX2435" s="20"/>
      <c r="CMY2435" s="20"/>
      <c r="CMZ2435" s="20"/>
      <c r="CNA2435" s="20"/>
      <c r="CNB2435" s="20"/>
      <c r="CNC2435" s="20"/>
      <c r="CND2435" s="20"/>
      <c r="CNE2435" s="20"/>
      <c r="CNF2435" s="20"/>
      <c r="CNG2435" s="20"/>
      <c r="CNH2435" s="20"/>
      <c r="CNI2435" s="20"/>
      <c r="CNJ2435" s="20"/>
      <c r="CNK2435" s="20"/>
      <c r="CNL2435" s="20"/>
      <c r="CNM2435" s="20"/>
      <c r="CNN2435" s="20"/>
      <c r="CNO2435" s="20"/>
      <c r="CNP2435" s="20"/>
      <c r="CNQ2435" s="20"/>
      <c r="CNR2435" s="20"/>
      <c r="CNS2435" s="20"/>
      <c r="CNT2435" s="20"/>
      <c r="CNU2435" s="20"/>
      <c r="CNV2435" s="20"/>
      <c r="CNW2435" s="20"/>
      <c r="CNX2435" s="20"/>
      <c r="CNY2435" s="20"/>
      <c r="CNZ2435" s="20"/>
      <c r="COA2435" s="20"/>
      <c r="COB2435" s="20"/>
      <c r="COC2435" s="20"/>
      <c r="COD2435" s="20"/>
      <c r="COE2435" s="20"/>
      <c r="COF2435" s="20"/>
      <c r="COG2435" s="20"/>
      <c r="COH2435" s="20"/>
      <c r="COI2435" s="20"/>
      <c r="COJ2435" s="20"/>
      <c r="COK2435" s="20"/>
      <c r="COL2435" s="20"/>
      <c r="COM2435" s="20"/>
      <c r="CON2435" s="20"/>
      <c r="COO2435" s="20"/>
      <c r="COP2435" s="20"/>
      <c r="COQ2435" s="20"/>
      <c r="COR2435" s="20"/>
      <c r="COS2435" s="20"/>
      <c r="COT2435" s="20"/>
      <c r="COU2435" s="20"/>
      <c r="COV2435" s="20"/>
      <c r="COW2435" s="20"/>
      <c r="COX2435" s="20"/>
      <c r="COY2435" s="20"/>
      <c r="COZ2435" s="20"/>
      <c r="CPA2435" s="20"/>
      <c r="CPB2435" s="20"/>
      <c r="CPC2435" s="20"/>
      <c r="CPD2435" s="20"/>
      <c r="CPE2435" s="20"/>
      <c r="CPF2435" s="20"/>
      <c r="CPG2435" s="20"/>
      <c r="CPH2435" s="20"/>
      <c r="CPI2435" s="20"/>
      <c r="CPJ2435" s="20"/>
      <c r="CPK2435" s="20"/>
      <c r="CPL2435" s="20"/>
      <c r="CPM2435" s="20"/>
      <c r="CPN2435" s="20"/>
      <c r="CPO2435" s="20"/>
      <c r="CPP2435" s="20"/>
      <c r="CPQ2435" s="20"/>
      <c r="CPR2435" s="20"/>
      <c r="CPS2435" s="20"/>
      <c r="CPT2435" s="20"/>
      <c r="CPU2435" s="20"/>
      <c r="CPV2435" s="20"/>
      <c r="CPW2435" s="20"/>
      <c r="CPX2435" s="20"/>
      <c r="CPY2435" s="20"/>
      <c r="CPZ2435" s="20"/>
      <c r="CQA2435" s="20"/>
      <c r="CQB2435" s="20"/>
      <c r="CQC2435" s="20"/>
      <c r="CQD2435" s="20"/>
      <c r="CQE2435" s="20"/>
      <c r="CQF2435" s="20"/>
      <c r="CQG2435" s="20"/>
      <c r="CQH2435" s="20"/>
      <c r="CQI2435" s="20"/>
      <c r="CQJ2435" s="20"/>
      <c r="CQK2435" s="20"/>
      <c r="CQL2435" s="20"/>
      <c r="CQM2435" s="20"/>
      <c r="CQN2435" s="20"/>
      <c r="CQO2435" s="20"/>
      <c r="CQP2435" s="20"/>
      <c r="CQQ2435" s="20"/>
      <c r="CQR2435" s="20"/>
      <c r="CQS2435" s="20"/>
      <c r="CQT2435" s="20"/>
      <c r="CQU2435" s="20"/>
      <c r="CQV2435" s="20"/>
      <c r="CQW2435" s="20"/>
      <c r="CQX2435" s="20"/>
      <c r="CQY2435" s="20"/>
      <c r="CQZ2435" s="20"/>
      <c r="CRA2435" s="20"/>
      <c r="CRB2435" s="20"/>
      <c r="CRC2435" s="20"/>
      <c r="CRD2435" s="20"/>
      <c r="CRE2435" s="20"/>
      <c r="CRF2435" s="20"/>
      <c r="CRG2435" s="20"/>
      <c r="CRH2435" s="20"/>
      <c r="CRI2435" s="20"/>
      <c r="CRJ2435" s="20"/>
      <c r="CRK2435" s="20"/>
      <c r="CRL2435" s="20"/>
      <c r="CRM2435" s="20"/>
      <c r="CRN2435" s="20"/>
      <c r="CRO2435" s="20"/>
      <c r="CRP2435" s="20"/>
      <c r="CRQ2435" s="20"/>
      <c r="CRR2435" s="20"/>
      <c r="CRS2435" s="20"/>
      <c r="CRT2435" s="20"/>
      <c r="CRU2435" s="20"/>
      <c r="CRV2435" s="20"/>
      <c r="CRW2435" s="20"/>
      <c r="CRX2435" s="20"/>
      <c r="CRY2435" s="20"/>
      <c r="CRZ2435" s="20"/>
      <c r="CSA2435" s="20"/>
      <c r="CSB2435" s="20"/>
      <c r="CSC2435" s="20"/>
      <c r="CSD2435" s="20"/>
      <c r="CSE2435" s="20"/>
      <c r="CSF2435" s="20"/>
      <c r="CSG2435" s="20"/>
      <c r="CSH2435" s="20"/>
      <c r="CSI2435" s="20"/>
      <c r="CSJ2435" s="20"/>
      <c r="CSK2435" s="20"/>
      <c r="CSL2435" s="20"/>
      <c r="CSM2435" s="20"/>
      <c r="CSN2435" s="20"/>
      <c r="CSO2435" s="20"/>
      <c r="CSP2435" s="20"/>
      <c r="CSQ2435" s="20"/>
      <c r="CSR2435" s="20"/>
      <c r="CSS2435" s="20"/>
      <c r="CST2435" s="20"/>
      <c r="CSU2435" s="20"/>
      <c r="CSV2435" s="20"/>
      <c r="CSW2435" s="20"/>
      <c r="CSX2435" s="20"/>
      <c r="CSY2435" s="20"/>
      <c r="CSZ2435" s="20"/>
      <c r="CTA2435" s="20"/>
      <c r="CTB2435" s="20"/>
      <c r="CTC2435" s="20"/>
      <c r="CTD2435" s="20"/>
      <c r="CTE2435" s="20"/>
      <c r="CTF2435" s="20"/>
      <c r="CTG2435" s="20"/>
      <c r="CTH2435" s="20"/>
      <c r="CTI2435" s="20"/>
      <c r="CTJ2435" s="20"/>
      <c r="CTK2435" s="20"/>
      <c r="CTL2435" s="20"/>
      <c r="CTM2435" s="20"/>
      <c r="CTN2435" s="20"/>
      <c r="CTO2435" s="20"/>
      <c r="CTP2435" s="20"/>
      <c r="CTQ2435" s="20"/>
      <c r="CTR2435" s="20"/>
      <c r="CTS2435" s="20"/>
      <c r="CTT2435" s="20"/>
      <c r="CTU2435" s="20"/>
      <c r="CTV2435" s="20"/>
      <c r="CTW2435" s="20"/>
      <c r="CTX2435" s="20"/>
      <c r="CTY2435" s="20"/>
      <c r="CTZ2435" s="20"/>
      <c r="CUA2435" s="20"/>
      <c r="CUB2435" s="20"/>
      <c r="CUC2435" s="20"/>
      <c r="CUD2435" s="20"/>
      <c r="CUE2435" s="20"/>
      <c r="CUF2435" s="20"/>
      <c r="CUG2435" s="20"/>
      <c r="CUH2435" s="20"/>
      <c r="CUI2435" s="20"/>
      <c r="CUJ2435" s="20"/>
      <c r="CUK2435" s="20"/>
      <c r="CUL2435" s="20"/>
      <c r="CUM2435" s="20"/>
      <c r="CUN2435" s="20"/>
      <c r="CUO2435" s="20"/>
      <c r="CUP2435" s="20"/>
      <c r="CUQ2435" s="20"/>
      <c r="CUR2435" s="20"/>
      <c r="CUS2435" s="20"/>
      <c r="CUT2435" s="20"/>
      <c r="CUU2435" s="20"/>
      <c r="CUV2435" s="20"/>
      <c r="CUW2435" s="20"/>
      <c r="CUX2435" s="20"/>
      <c r="CUY2435" s="20"/>
      <c r="CUZ2435" s="20"/>
      <c r="CVA2435" s="20"/>
      <c r="CVB2435" s="20"/>
      <c r="CVC2435" s="20"/>
      <c r="CVD2435" s="20"/>
      <c r="CVE2435" s="20"/>
      <c r="CVF2435" s="20"/>
      <c r="CVG2435" s="20"/>
      <c r="CVH2435" s="20"/>
      <c r="CVI2435" s="20"/>
      <c r="CVJ2435" s="20"/>
      <c r="CVK2435" s="20"/>
      <c r="CVL2435" s="20"/>
      <c r="CVM2435" s="20"/>
      <c r="CVN2435" s="20"/>
      <c r="CVO2435" s="20"/>
      <c r="CVP2435" s="20"/>
      <c r="CVQ2435" s="20"/>
      <c r="CVR2435" s="20"/>
      <c r="CVS2435" s="20"/>
      <c r="CVT2435" s="20"/>
      <c r="CVU2435" s="20"/>
      <c r="CVV2435" s="20"/>
      <c r="CVW2435" s="20"/>
      <c r="CVX2435" s="20"/>
      <c r="CVY2435" s="20"/>
      <c r="CVZ2435" s="20"/>
      <c r="CWA2435" s="20"/>
      <c r="CWB2435" s="20"/>
      <c r="CWC2435" s="20"/>
      <c r="CWD2435" s="20"/>
      <c r="CWE2435" s="20"/>
      <c r="CWF2435" s="20"/>
      <c r="CWG2435" s="20"/>
      <c r="CWH2435" s="20"/>
      <c r="CWI2435" s="20"/>
      <c r="CWJ2435" s="20"/>
      <c r="CWK2435" s="20"/>
      <c r="CWL2435" s="20"/>
      <c r="CWM2435" s="20"/>
      <c r="CWN2435" s="20"/>
      <c r="CWO2435" s="20"/>
      <c r="CWP2435" s="20"/>
      <c r="CWQ2435" s="20"/>
      <c r="CWR2435" s="20"/>
      <c r="CWS2435" s="20"/>
      <c r="CWT2435" s="20"/>
      <c r="CWU2435" s="20"/>
      <c r="CWV2435" s="20"/>
      <c r="CWW2435" s="20"/>
      <c r="CWX2435" s="20"/>
      <c r="CWY2435" s="20"/>
      <c r="CWZ2435" s="20"/>
      <c r="CXA2435" s="20"/>
      <c r="CXB2435" s="20"/>
      <c r="CXC2435" s="20"/>
      <c r="CXD2435" s="20"/>
      <c r="CXE2435" s="20"/>
      <c r="CXF2435" s="20"/>
      <c r="CXG2435" s="20"/>
      <c r="CXH2435" s="20"/>
      <c r="CXI2435" s="20"/>
      <c r="CXJ2435" s="20"/>
      <c r="CXK2435" s="20"/>
      <c r="CXL2435" s="20"/>
      <c r="CXM2435" s="20"/>
      <c r="CXN2435" s="20"/>
      <c r="CXO2435" s="20"/>
      <c r="CXP2435" s="20"/>
      <c r="CXQ2435" s="20"/>
      <c r="CXR2435" s="20"/>
      <c r="CXS2435" s="20"/>
      <c r="CXT2435" s="20"/>
      <c r="CXU2435" s="20"/>
      <c r="CXV2435" s="20"/>
      <c r="CXW2435" s="20"/>
      <c r="CXX2435" s="20"/>
      <c r="CXY2435" s="20"/>
      <c r="CXZ2435" s="20"/>
      <c r="CYA2435" s="20"/>
      <c r="CYB2435" s="20"/>
      <c r="CYC2435" s="20"/>
      <c r="CYD2435" s="20"/>
      <c r="CYE2435" s="20"/>
      <c r="CYF2435" s="20"/>
      <c r="CYG2435" s="20"/>
      <c r="CYH2435" s="20"/>
      <c r="CYI2435" s="20"/>
      <c r="CYJ2435" s="20"/>
      <c r="CYK2435" s="20"/>
      <c r="CYL2435" s="20"/>
      <c r="CYM2435" s="20"/>
      <c r="CYN2435" s="20"/>
      <c r="CYO2435" s="20"/>
      <c r="CYP2435" s="20"/>
      <c r="CYQ2435" s="20"/>
      <c r="CYR2435" s="20"/>
      <c r="CYS2435" s="20"/>
      <c r="CYT2435" s="20"/>
      <c r="CYU2435" s="20"/>
      <c r="CYV2435" s="20"/>
      <c r="CYW2435" s="20"/>
      <c r="CYX2435" s="20"/>
      <c r="CYY2435" s="20"/>
      <c r="CYZ2435" s="20"/>
      <c r="CZA2435" s="20"/>
      <c r="CZB2435" s="20"/>
      <c r="CZC2435" s="20"/>
      <c r="CZD2435" s="20"/>
      <c r="CZE2435" s="20"/>
      <c r="CZF2435" s="20"/>
      <c r="CZG2435" s="20"/>
      <c r="CZH2435" s="20"/>
      <c r="CZI2435" s="20"/>
      <c r="CZJ2435" s="20"/>
      <c r="CZK2435" s="20"/>
      <c r="CZL2435" s="20"/>
      <c r="CZM2435" s="20"/>
      <c r="CZN2435" s="20"/>
      <c r="CZO2435" s="20"/>
      <c r="CZP2435" s="20"/>
      <c r="CZQ2435" s="20"/>
      <c r="CZR2435" s="20"/>
      <c r="CZS2435" s="20"/>
      <c r="CZT2435" s="20"/>
      <c r="CZU2435" s="20"/>
      <c r="CZV2435" s="20"/>
      <c r="CZW2435" s="20"/>
      <c r="CZX2435" s="20"/>
      <c r="CZY2435" s="20"/>
      <c r="CZZ2435" s="20"/>
      <c r="DAA2435" s="20"/>
      <c r="DAB2435" s="20"/>
      <c r="DAC2435" s="20"/>
      <c r="DAD2435" s="20"/>
      <c r="DAE2435" s="20"/>
      <c r="DAF2435" s="20"/>
      <c r="DAG2435" s="20"/>
      <c r="DAH2435" s="20"/>
      <c r="DAI2435" s="20"/>
      <c r="DAJ2435" s="20"/>
      <c r="DAK2435" s="20"/>
      <c r="DAL2435" s="20"/>
      <c r="DAM2435" s="20"/>
      <c r="DAN2435" s="20"/>
      <c r="DAO2435" s="20"/>
      <c r="DAP2435" s="20"/>
      <c r="DAQ2435" s="20"/>
      <c r="DAR2435" s="20"/>
      <c r="DAS2435" s="20"/>
      <c r="DAT2435" s="20"/>
      <c r="DAU2435" s="20"/>
      <c r="DAV2435" s="20"/>
      <c r="DAW2435" s="20"/>
      <c r="DAX2435" s="20"/>
      <c r="DAY2435" s="20"/>
      <c r="DAZ2435" s="20"/>
      <c r="DBA2435" s="20"/>
      <c r="DBB2435" s="20"/>
      <c r="DBC2435" s="20"/>
      <c r="DBD2435" s="20"/>
      <c r="DBE2435" s="20"/>
      <c r="DBF2435" s="20"/>
      <c r="DBG2435" s="20"/>
      <c r="DBH2435" s="20"/>
      <c r="DBI2435" s="20"/>
      <c r="DBJ2435" s="20"/>
      <c r="DBK2435" s="20"/>
      <c r="DBL2435" s="20"/>
      <c r="DBM2435" s="20"/>
      <c r="DBN2435" s="20"/>
      <c r="DBO2435" s="20"/>
      <c r="DBP2435" s="20"/>
      <c r="DBQ2435" s="20"/>
      <c r="DBR2435" s="20"/>
      <c r="DBS2435" s="20"/>
      <c r="DBT2435" s="20"/>
      <c r="DBU2435" s="20"/>
      <c r="DBV2435" s="20"/>
      <c r="DBW2435" s="20"/>
      <c r="DBX2435" s="20"/>
      <c r="DBY2435" s="20"/>
      <c r="DBZ2435" s="20"/>
      <c r="DCA2435" s="20"/>
      <c r="DCB2435" s="20"/>
      <c r="DCC2435" s="20"/>
      <c r="DCD2435" s="20"/>
      <c r="DCE2435" s="20"/>
      <c r="DCF2435" s="20"/>
      <c r="DCG2435" s="20"/>
      <c r="DCH2435" s="20"/>
      <c r="DCI2435" s="20"/>
      <c r="DCJ2435" s="20"/>
      <c r="DCK2435" s="20"/>
      <c r="DCL2435" s="20"/>
      <c r="DCM2435" s="20"/>
      <c r="DCN2435" s="20"/>
      <c r="DCO2435" s="20"/>
      <c r="DCP2435" s="20"/>
      <c r="DCQ2435" s="20"/>
      <c r="DCR2435" s="20"/>
      <c r="DCS2435" s="20"/>
      <c r="DCT2435" s="20"/>
      <c r="DCU2435" s="20"/>
      <c r="DCV2435" s="20"/>
      <c r="DCW2435" s="20"/>
      <c r="DCX2435" s="20"/>
      <c r="DCY2435" s="20"/>
      <c r="DCZ2435" s="20"/>
      <c r="DDA2435" s="20"/>
      <c r="DDB2435" s="20"/>
      <c r="DDC2435" s="20"/>
      <c r="DDD2435" s="20"/>
      <c r="DDE2435" s="20"/>
      <c r="DDF2435" s="20"/>
      <c r="DDG2435" s="20"/>
      <c r="DDH2435" s="20"/>
      <c r="DDI2435" s="20"/>
      <c r="DDJ2435" s="20"/>
      <c r="DDK2435" s="20"/>
      <c r="DDL2435" s="20"/>
      <c r="DDM2435" s="20"/>
      <c r="DDN2435" s="20"/>
      <c r="DDO2435" s="20"/>
      <c r="DDP2435" s="20"/>
      <c r="DDQ2435" s="20"/>
      <c r="DDR2435" s="20"/>
      <c r="DDS2435" s="20"/>
      <c r="DDT2435" s="20"/>
      <c r="DDU2435" s="20"/>
      <c r="DDV2435" s="20"/>
      <c r="DDW2435" s="20"/>
      <c r="DDX2435" s="20"/>
      <c r="DDY2435" s="20"/>
      <c r="DDZ2435" s="20"/>
      <c r="DEA2435" s="20"/>
      <c r="DEB2435" s="20"/>
      <c r="DEC2435" s="20"/>
      <c r="DED2435" s="20"/>
      <c r="DEE2435" s="20"/>
      <c r="DEF2435" s="20"/>
      <c r="DEG2435" s="20"/>
      <c r="DEH2435" s="20"/>
      <c r="DEI2435" s="20"/>
      <c r="DEJ2435" s="20"/>
      <c r="DEK2435" s="20"/>
      <c r="DEL2435" s="20"/>
      <c r="DEM2435" s="20"/>
      <c r="DEN2435" s="20"/>
      <c r="DEO2435" s="20"/>
      <c r="DEP2435" s="20"/>
      <c r="DEQ2435" s="20"/>
      <c r="DER2435" s="20"/>
      <c r="DES2435" s="20"/>
      <c r="DET2435" s="20"/>
      <c r="DEU2435" s="20"/>
      <c r="DEV2435" s="20"/>
      <c r="DEW2435" s="20"/>
      <c r="DEX2435" s="20"/>
      <c r="DEY2435" s="20"/>
      <c r="DEZ2435" s="20"/>
      <c r="DFA2435" s="20"/>
      <c r="DFB2435" s="20"/>
      <c r="DFC2435" s="20"/>
      <c r="DFD2435" s="20"/>
      <c r="DFE2435" s="20"/>
      <c r="DFF2435" s="20"/>
      <c r="DFG2435" s="20"/>
      <c r="DFH2435" s="20"/>
      <c r="DFI2435" s="20"/>
      <c r="DFJ2435" s="20"/>
      <c r="DFK2435" s="20"/>
      <c r="DFL2435" s="20"/>
      <c r="DFM2435" s="20"/>
      <c r="DFN2435" s="20"/>
      <c r="DFO2435" s="20"/>
      <c r="DFP2435" s="20"/>
      <c r="DFQ2435" s="20"/>
      <c r="DFR2435" s="20"/>
      <c r="DFS2435" s="20"/>
      <c r="DFT2435" s="20"/>
      <c r="DFU2435" s="20"/>
      <c r="DFV2435" s="20"/>
      <c r="DFW2435" s="20"/>
      <c r="DFX2435" s="20"/>
      <c r="DFY2435" s="20"/>
      <c r="DFZ2435" s="20"/>
      <c r="DGA2435" s="20"/>
      <c r="DGB2435" s="20"/>
      <c r="DGC2435" s="20"/>
      <c r="DGD2435" s="20"/>
      <c r="DGE2435" s="20"/>
      <c r="DGF2435" s="20"/>
      <c r="DGG2435" s="20"/>
      <c r="DGH2435" s="20"/>
      <c r="DGI2435" s="20"/>
      <c r="DGJ2435" s="20"/>
      <c r="DGK2435" s="20"/>
      <c r="DGL2435" s="20"/>
      <c r="DGM2435" s="20"/>
      <c r="DGN2435" s="20"/>
      <c r="DGO2435" s="20"/>
      <c r="DGP2435" s="20"/>
      <c r="DGQ2435" s="20"/>
      <c r="DGR2435" s="20"/>
      <c r="DGS2435" s="20"/>
      <c r="DGT2435" s="20"/>
      <c r="DGU2435" s="20"/>
      <c r="DGV2435" s="20"/>
      <c r="DGW2435" s="20"/>
      <c r="DGX2435" s="20"/>
      <c r="DGY2435" s="20"/>
      <c r="DGZ2435" s="20"/>
      <c r="DHA2435" s="20"/>
      <c r="DHB2435" s="20"/>
      <c r="DHC2435" s="20"/>
      <c r="DHD2435" s="20"/>
      <c r="DHE2435" s="20"/>
      <c r="DHF2435" s="20"/>
      <c r="DHG2435" s="20"/>
      <c r="DHH2435" s="20"/>
      <c r="DHI2435" s="20"/>
      <c r="DHJ2435" s="20"/>
      <c r="DHK2435" s="20"/>
      <c r="DHL2435" s="20"/>
      <c r="DHM2435" s="20"/>
      <c r="DHN2435" s="20"/>
      <c r="DHO2435" s="20"/>
      <c r="DHP2435" s="20"/>
      <c r="DHQ2435" s="20"/>
      <c r="DHR2435" s="20"/>
      <c r="DHS2435" s="20"/>
      <c r="DHT2435" s="20"/>
      <c r="DHU2435" s="20"/>
      <c r="DHV2435" s="20"/>
      <c r="DHW2435" s="20"/>
      <c r="DHX2435" s="20"/>
      <c r="DHY2435" s="20"/>
      <c r="DHZ2435" s="20"/>
      <c r="DIA2435" s="20"/>
      <c r="DIB2435" s="20"/>
      <c r="DIC2435" s="20"/>
      <c r="DID2435" s="20"/>
      <c r="DIE2435" s="20"/>
      <c r="DIF2435" s="20"/>
      <c r="DIG2435" s="20"/>
      <c r="DIH2435" s="20"/>
      <c r="DII2435" s="20"/>
      <c r="DIJ2435" s="20"/>
      <c r="DIK2435" s="20"/>
      <c r="DIL2435" s="20"/>
      <c r="DIM2435" s="20"/>
      <c r="DIN2435" s="20"/>
      <c r="DIO2435" s="20"/>
      <c r="DIP2435" s="20"/>
      <c r="DIQ2435" s="20"/>
      <c r="DIR2435" s="20"/>
      <c r="DIS2435" s="20"/>
      <c r="DIT2435" s="20"/>
      <c r="DIU2435" s="20"/>
      <c r="DIV2435" s="20"/>
      <c r="DIW2435" s="20"/>
      <c r="DIX2435" s="20"/>
      <c r="DIY2435" s="20"/>
      <c r="DIZ2435" s="20"/>
      <c r="DJA2435" s="20"/>
      <c r="DJB2435" s="20"/>
      <c r="DJC2435" s="20"/>
      <c r="DJD2435" s="20"/>
      <c r="DJE2435" s="20"/>
      <c r="DJF2435" s="20"/>
      <c r="DJG2435" s="20"/>
      <c r="DJH2435" s="20"/>
      <c r="DJI2435" s="20"/>
      <c r="DJJ2435" s="20"/>
      <c r="DJK2435" s="20"/>
      <c r="DJL2435" s="20"/>
      <c r="DJM2435" s="20"/>
      <c r="DJN2435" s="20"/>
      <c r="DJO2435" s="20"/>
      <c r="DJP2435" s="20"/>
      <c r="DJQ2435" s="20"/>
      <c r="DJR2435" s="20"/>
      <c r="DJS2435" s="20"/>
      <c r="DJT2435" s="20"/>
      <c r="DJU2435" s="20"/>
      <c r="DJV2435" s="20"/>
      <c r="DJW2435" s="20"/>
      <c r="DJX2435" s="20"/>
      <c r="DJY2435" s="20"/>
      <c r="DJZ2435" s="20"/>
      <c r="DKA2435" s="20"/>
      <c r="DKB2435" s="20"/>
      <c r="DKC2435" s="20"/>
      <c r="DKD2435" s="20"/>
      <c r="DKE2435" s="20"/>
      <c r="DKF2435" s="20"/>
      <c r="DKG2435" s="20"/>
      <c r="DKH2435" s="20"/>
      <c r="DKI2435" s="20"/>
      <c r="DKJ2435" s="20"/>
      <c r="DKK2435" s="20"/>
      <c r="DKL2435" s="20"/>
      <c r="DKM2435" s="20"/>
      <c r="DKN2435" s="20"/>
      <c r="DKO2435" s="20"/>
      <c r="DKP2435" s="20"/>
      <c r="DKQ2435" s="20"/>
      <c r="DKR2435" s="20"/>
      <c r="DKS2435" s="20"/>
      <c r="DKT2435" s="20"/>
      <c r="DKU2435" s="20"/>
      <c r="DKV2435" s="20"/>
      <c r="DKW2435" s="20"/>
      <c r="DKX2435" s="20"/>
      <c r="DKY2435" s="20"/>
      <c r="DKZ2435" s="20"/>
      <c r="DLA2435" s="20"/>
      <c r="DLB2435" s="20"/>
      <c r="DLC2435" s="20"/>
      <c r="DLD2435" s="20"/>
      <c r="DLE2435" s="20"/>
      <c r="DLF2435" s="20"/>
      <c r="DLG2435" s="20"/>
      <c r="DLH2435" s="20"/>
      <c r="DLI2435" s="20"/>
      <c r="DLJ2435" s="20"/>
      <c r="DLK2435" s="20"/>
      <c r="DLL2435" s="20"/>
      <c r="DLM2435" s="20"/>
      <c r="DLN2435" s="20"/>
      <c r="DLO2435" s="20"/>
      <c r="DLP2435" s="20"/>
      <c r="DLQ2435" s="20"/>
      <c r="DLR2435" s="20"/>
      <c r="DLS2435" s="20"/>
      <c r="DLT2435" s="20"/>
      <c r="DLU2435" s="20"/>
      <c r="DLV2435" s="20"/>
      <c r="DLW2435" s="20"/>
      <c r="DLX2435" s="20"/>
      <c r="DLY2435" s="20"/>
      <c r="DLZ2435" s="20"/>
      <c r="DMA2435" s="20"/>
      <c r="DMB2435" s="20"/>
      <c r="DMC2435" s="20"/>
      <c r="DMD2435" s="20"/>
      <c r="DME2435" s="20"/>
      <c r="DMF2435" s="20"/>
      <c r="DMG2435" s="20"/>
      <c r="DMH2435" s="20"/>
      <c r="DMI2435" s="20"/>
      <c r="DMJ2435" s="20"/>
      <c r="DMK2435" s="20"/>
      <c r="DML2435" s="20"/>
      <c r="DMM2435" s="20"/>
      <c r="DMN2435" s="20"/>
      <c r="DMO2435" s="20"/>
      <c r="DMP2435" s="20"/>
      <c r="DMQ2435" s="20"/>
      <c r="DMR2435" s="20"/>
      <c r="DMS2435" s="20"/>
      <c r="DMT2435" s="20"/>
      <c r="DMU2435" s="20"/>
      <c r="DMV2435" s="20"/>
      <c r="DMW2435" s="20"/>
      <c r="DMX2435" s="20"/>
      <c r="DMY2435" s="20"/>
      <c r="DMZ2435" s="20"/>
      <c r="DNA2435" s="20"/>
      <c r="DNB2435" s="20"/>
      <c r="DNC2435" s="20"/>
      <c r="DND2435" s="20"/>
      <c r="DNE2435" s="20"/>
      <c r="DNF2435" s="20"/>
      <c r="DNG2435" s="20"/>
      <c r="DNH2435" s="20"/>
      <c r="DNI2435" s="20"/>
      <c r="DNJ2435" s="20"/>
      <c r="DNK2435" s="20"/>
      <c r="DNL2435" s="20"/>
      <c r="DNM2435" s="20"/>
      <c r="DNN2435" s="20"/>
      <c r="DNO2435" s="20"/>
      <c r="DNP2435" s="20"/>
      <c r="DNQ2435" s="20"/>
      <c r="DNR2435" s="20"/>
      <c r="DNS2435" s="20"/>
      <c r="DNT2435" s="20"/>
      <c r="DNU2435" s="20"/>
      <c r="DNV2435" s="20"/>
      <c r="DNW2435" s="20"/>
      <c r="DNX2435" s="20"/>
      <c r="DNY2435" s="20"/>
      <c r="DNZ2435" s="20"/>
      <c r="DOA2435" s="20"/>
      <c r="DOB2435" s="20"/>
      <c r="DOC2435" s="20"/>
      <c r="DOD2435" s="20"/>
      <c r="DOE2435" s="20"/>
      <c r="DOF2435" s="20"/>
      <c r="DOG2435" s="20"/>
      <c r="DOH2435" s="20"/>
      <c r="DOI2435" s="20"/>
      <c r="DOJ2435" s="20"/>
      <c r="DOK2435" s="20"/>
      <c r="DOL2435" s="20"/>
      <c r="DOM2435" s="20"/>
      <c r="DON2435" s="20"/>
      <c r="DOO2435" s="20"/>
      <c r="DOP2435" s="20"/>
      <c r="DOQ2435" s="20"/>
      <c r="DOR2435" s="20"/>
      <c r="DOS2435" s="20"/>
      <c r="DOT2435" s="20"/>
      <c r="DOU2435" s="20"/>
      <c r="DOV2435" s="20"/>
      <c r="DOW2435" s="20"/>
      <c r="DOX2435" s="20"/>
      <c r="DOY2435" s="20"/>
      <c r="DOZ2435" s="20"/>
      <c r="DPA2435" s="20"/>
      <c r="DPB2435" s="20"/>
      <c r="DPC2435" s="20"/>
      <c r="DPD2435" s="20"/>
      <c r="DPE2435" s="20"/>
      <c r="DPF2435" s="20"/>
      <c r="DPG2435" s="20"/>
      <c r="DPH2435" s="20"/>
      <c r="DPI2435" s="20"/>
      <c r="DPJ2435" s="20"/>
      <c r="DPK2435" s="20"/>
      <c r="DPL2435" s="20"/>
      <c r="DPM2435" s="20"/>
      <c r="DPN2435" s="20"/>
      <c r="DPO2435" s="20"/>
      <c r="DPP2435" s="20"/>
      <c r="DPQ2435" s="20"/>
      <c r="DPR2435" s="20"/>
      <c r="DPS2435" s="20"/>
      <c r="DPT2435" s="20"/>
      <c r="DPU2435" s="20"/>
      <c r="DPV2435" s="20"/>
      <c r="DPW2435" s="20"/>
      <c r="DPX2435" s="20"/>
      <c r="DPY2435" s="20"/>
      <c r="DPZ2435" s="20"/>
      <c r="DQA2435" s="20"/>
      <c r="DQB2435" s="20"/>
      <c r="DQC2435" s="20"/>
      <c r="DQD2435" s="20"/>
      <c r="DQE2435" s="20"/>
      <c r="DQF2435" s="20"/>
      <c r="DQG2435" s="20"/>
      <c r="DQH2435" s="20"/>
      <c r="DQI2435" s="20"/>
      <c r="DQJ2435" s="20"/>
      <c r="DQK2435" s="20"/>
      <c r="DQL2435" s="20"/>
      <c r="DQM2435" s="20"/>
      <c r="DQN2435" s="20"/>
      <c r="DQO2435" s="20"/>
      <c r="DQP2435" s="20"/>
      <c r="DQQ2435" s="20"/>
      <c r="DQR2435" s="20"/>
      <c r="DQS2435" s="20"/>
      <c r="DQT2435" s="20"/>
      <c r="DQU2435" s="20"/>
      <c r="DQV2435" s="20"/>
      <c r="DQW2435" s="20"/>
      <c r="DQX2435" s="20"/>
      <c r="DQY2435" s="20"/>
      <c r="DQZ2435" s="20"/>
      <c r="DRA2435" s="20"/>
      <c r="DRB2435" s="20"/>
      <c r="DRC2435" s="20"/>
      <c r="DRD2435" s="20"/>
      <c r="DRE2435" s="20"/>
      <c r="DRF2435" s="20"/>
      <c r="DRG2435" s="20"/>
      <c r="DRH2435" s="20"/>
      <c r="DRI2435" s="20"/>
      <c r="DRJ2435" s="20"/>
      <c r="DRK2435" s="20"/>
      <c r="DRL2435" s="20"/>
      <c r="DRM2435" s="20"/>
      <c r="DRN2435" s="20"/>
      <c r="DRO2435" s="20"/>
      <c r="DRP2435" s="20"/>
      <c r="DRQ2435" s="20"/>
      <c r="DRR2435" s="20"/>
      <c r="DRS2435" s="20"/>
      <c r="DRT2435" s="20"/>
      <c r="DRU2435" s="20"/>
      <c r="DRV2435" s="20"/>
      <c r="DRW2435" s="20"/>
      <c r="DRX2435" s="20"/>
      <c r="DRY2435" s="20"/>
      <c r="DRZ2435" s="20"/>
      <c r="DSA2435" s="20"/>
      <c r="DSB2435" s="20"/>
      <c r="DSC2435" s="20"/>
      <c r="DSD2435" s="20"/>
      <c r="DSE2435" s="20"/>
      <c r="DSF2435" s="20"/>
      <c r="DSG2435" s="20"/>
      <c r="DSH2435" s="20"/>
      <c r="DSI2435" s="20"/>
      <c r="DSJ2435" s="20"/>
      <c r="DSK2435" s="20"/>
      <c r="DSL2435" s="20"/>
      <c r="DSM2435" s="20"/>
      <c r="DSN2435" s="20"/>
      <c r="DSO2435" s="20"/>
      <c r="DSP2435" s="20"/>
      <c r="DSQ2435" s="20"/>
      <c r="DSR2435" s="20"/>
      <c r="DSS2435" s="20"/>
      <c r="DST2435" s="20"/>
      <c r="DSU2435" s="20"/>
      <c r="DSV2435" s="20"/>
      <c r="DSW2435" s="20"/>
      <c r="DSX2435" s="20"/>
      <c r="DSY2435" s="20"/>
      <c r="DSZ2435" s="20"/>
      <c r="DTA2435" s="20"/>
      <c r="DTB2435" s="20"/>
      <c r="DTC2435" s="20"/>
      <c r="DTD2435" s="20"/>
      <c r="DTE2435" s="20"/>
      <c r="DTF2435" s="20"/>
      <c r="DTG2435" s="20"/>
      <c r="DTH2435" s="20"/>
      <c r="DTI2435" s="20"/>
      <c r="DTJ2435" s="20"/>
      <c r="DTK2435" s="20"/>
      <c r="DTL2435" s="20"/>
      <c r="DTM2435" s="20"/>
      <c r="DTN2435" s="20"/>
      <c r="DTO2435" s="20"/>
      <c r="DTP2435" s="20"/>
      <c r="DTQ2435" s="20"/>
      <c r="DTR2435" s="20"/>
      <c r="DTS2435" s="20"/>
      <c r="DTT2435" s="20"/>
      <c r="DTU2435" s="20"/>
      <c r="DTV2435" s="20"/>
      <c r="DTW2435" s="20"/>
      <c r="DTX2435" s="20"/>
      <c r="DTY2435" s="20"/>
      <c r="DTZ2435" s="20"/>
      <c r="DUA2435" s="20"/>
      <c r="DUB2435" s="20"/>
      <c r="DUC2435" s="20"/>
      <c r="DUD2435" s="20"/>
      <c r="DUE2435" s="20"/>
      <c r="DUF2435" s="20"/>
      <c r="DUG2435" s="20"/>
      <c r="DUH2435" s="20"/>
      <c r="DUI2435" s="20"/>
      <c r="DUJ2435" s="20"/>
      <c r="DUK2435" s="20"/>
      <c r="DUL2435" s="20"/>
      <c r="DUM2435" s="20"/>
      <c r="DUN2435" s="20"/>
      <c r="DUO2435" s="20"/>
      <c r="DUP2435" s="20"/>
      <c r="DUQ2435" s="20"/>
      <c r="DUR2435" s="20"/>
      <c r="DUS2435" s="20"/>
      <c r="DUT2435" s="20"/>
      <c r="DUU2435" s="20"/>
      <c r="DUV2435" s="20"/>
      <c r="DUW2435" s="20"/>
      <c r="DUX2435" s="20"/>
      <c r="DUY2435" s="20"/>
      <c r="DUZ2435" s="20"/>
      <c r="DVA2435" s="20"/>
      <c r="DVB2435" s="20"/>
      <c r="DVC2435" s="20"/>
      <c r="DVD2435" s="20"/>
      <c r="DVE2435" s="20"/>
      <c r="DVF2435" s="20"/>
      <c r="DVG2435" s="20"/>
      <c r="DVH2435" s="20"/>
      <c r="DVI2435" s="20"/>
      <c r="DVJ2435" s="20"/>
      <c r="DVK2435" s="20"/>
      <c r="DVL2435" s="20"/>
      <c r="DVM2435" s="20"/>
      <c r="DVN2435" s="20"/>
      <c r="DVO2435" s="20"/>
      <c r="DVP2435" s="20"/>
      <c r="DVQ2435" s="20"/>
      <c r="DVR2435" s="20"/>
      <c r="DVS2435" s="20"/>
      <c r="DVT2435" s="20"/>
      <c r="DVU2435" s="20"/>
      <c r="DVV2435" s="20"/>
      <c r="DVW2435" s="20"/>
      <c r="DVX2435" s="20"/>
      <c r="DVY2435" s="20"/>
      <c r="DVZ2435" s="20"/>
      <c r="DWA2435" s="20"/>
      <c r="DWB2435" s="20"/>
      <c r="DWC2435" s="20"/>
      <c r="DWD2435" s="20"/>
      <c r="DWE2435" s="20"/>
      <c r="DWF2435" s="20"/>
      <c r="DWG2435" s="20"/>
      <c r="DWH2435" s="20"/>
      <c r="DWI2435" s="20"/>
      <c r="DWJ2435" s="20"/>
      <c r="DWK2435" s="20"/>
      <c r="DWL2435" s="20"/>
      <c r="DWM2435" s="20"/>
      <c r="DWN2435" s="20"/>
      <c r="DWO2435" s="20"/>
      <c r="DWP2435" s="20"/>
      <c r="DWQ2435" s="20"/>
      <c r="DWR2435" s="20"/>
      <c r="DWS2435" s="20"/>
      <c r="DWT2435" s="20"/>
      <c r="DWU2435" s="20"/>
      <c r="DWV2435" s="20"/>
      <c r="DWW2435" s="20"/>
      <c r="DWX2435" s="20"/>
      <c r="DWY2435" s="20"/>
      <c r="DWZ2435" s="20"/>
      <c r="DXA2435" s="20"/>
      <c r="DXB2435" s="20"/>
      <c r="DXC2435" s="20"/>
      <c r="DXD2435" s="20"/>
      <c r="DXE2435" s="20"/>
      <c r="DXF2435" s="20"/>
      <c r="DXG2435" s="20"/>
      <c r="DXH2435" s="20"/>
      <c r="DXI2435" s="20"/>
      <c r="DXJ2435" s="20"/>
      <c r="DXK2435" s="20"/>
      <c r="DXL2435" s="20"/>
      <c r="DXM2435" s="20"/>
      <c r="DXN2435" s="20"/>
      <c r="DXO2435" s="20"/>
      <c r="DXP2435" s="20"/>
      <c r="DXQ2435" s="20"/>
      <c r="DXR2435" s="20"/>
      <c r="DXS2435" s="20"/>
      <c r="DXT2435" s="20"/>
      <c r="DXU2435" s="20"/>
      <c r="DXV2435" s="20"/>
      <c r="DXW2435" s="20"/>
      <c r="DXX2435" s="20"/>
      <c r="DXY2435" s="20"/>
      <c r="DXZ2435" s="20"/>
      <c r="DYA2435" s="20"/>
      <c r="DYB2435" s="20"/>
      <c r="DYC2435" s="20"/>
      <c r="DYD2435" s="20"/>
      <c r="DYE2435" s="20"/>
      <c r="DYF2435" s="20"/>
      <c r="DYG2435" s="20"/>
      <c r="DYH2435" s="20"/>
      <c r="DYI2435" s="20"/>
      <c r="DYJ2435" s="20"/>
      <c r="DYK2435" s="20"/>
      <c r="DYL2435" s="20"/>
      <c r="DYM2435" s="20"/>
      <c r="DYN2435" s="20"/>
      <c r="DYO2435" s="20"/>
      <c r="DYP2435" s="20"/>
      <c r="DYQ2435" s="20"/>
      <c r="DYR2435" s="20"/>
      <c r="DYS2435" s="20"/>
      <c r="DYT2435" s="20"/>
      <c r="DYU2435" s="20"/>
      <c r="DYV2435" s="20"/>
      <c r="DYW2435" s="20"/>
      <c r="DYX2435" s="20"/>
      <c r="DYY2435" s="20"/>
      <c r="DYZ2435" s="20"/>
      <c r="DZA2435" s="20"/>
      <c r="DZB2435" s="20"/>
      <c r="DZC2435" s="20"/>
      <c r="DZD2435" s="20"/>
      <c r="DZE2435" s="20"/>
      <c r="DZF2435" s="20"/>
      <c r="DZG2435" s="20"/>
      <c r="DZH2435" s="20"/>
      <c r="DZI2435" s="20"/>
      <c r="DZJ2435" s="20"/>
      <c r="DZK2435" s="20"/>
      <c r="DZL2435" s="20"/>
      <c r="DZM2435" s="20"/>
      <c r="DZN2435" s="20"/>
      <c r="DZO2435" s="20"/>
      <c r="DZP2435" s="20"/>
      <c r="DZQ2435" s="20"/>
      <c r="DZR2435" s="20"/>
      <c r="DZS2435" s="20"/>
      <c r="DZT2435" s="20"/>
      <c r="DZU2435" s="20"/>
      <c r="DZV2435" s="20"/>
      <c r="DZW2435" s="20"/>
      <c r="DZX2435" s="20"/>
      <c r="DZY2435" s="20"/>
      <c r="DZZ2435" s="20"/>
      <c r="EAA2435" s="20"/>
      <c r="EAB2435" s="20"/>
      <c r="EAC2435" s="20"/>
      <c r="EAD2435" s="20"/>
      <c r="EAE2435" s="20"/>
      <c r="EAF2435" s="20"/>
      <c r="EAG2435" s="20"/>
      <c r="EAH2435" s="20"/>
      <c r="EAI2435" s="20"/>
      <c r="EAJ2435" s="20"/>
      <c r="EAK2435" s="20"/>
      <c r="EAL2435" s="20"/>
      <c r="EAM2435" s="20"/>
      <c r="EAN2435" s="20"/>
      <c r="EAO2435" s="20"/>
      <c r="EAP2435" s="20"/>
      <c r="EAQ2435" s="20"/>
      <c r="EAR2435" s="20"/>
      <c r="EAS2435" s="20"/>
      <c r="EAT2435" s="20"/>
      <c r="EAU2435" s="20"/>
      <c r="EAV2435" s="20"/>
      <c r="EAW2435" s="20"/>
      <c r="EAX2435" s="20"/>
      <c r="EAY2435" s="20"/>
      <c r="EAZ2435" s="20"/>
      <c r="EBA2435" s="20"/>
      <c r="EBB2435" s="20"/>
      <c r="EBC2435" s="20"/>
      <c r="EBD2435" s="20"/>
      <c r="EBE2435" s="20"/>
      <c r="EBF2435" s="20"/>
      <c r="EBG2435" s="20"/>
      <c r="EBH2435" s="20"/>
      <c r="EBI2435" s="20"/>
      <c r="EBJ2435" s="20"/>
      <c r="EBK2435" s="20"/>
      <c r="EBL2435" s="20"/>
      <c r="EBM2435" s="20"/>
      <c r="EBN2435" s="20"/>
      <c r="EBO2435" s="20"/>
      <c r="EBP2435" s="20"/>
      <c r="EBQ2435" s="20"/>
      <c r="EBR2435" s="20"/>
      <c r="EBS2435" s="20"/>
      <c r="EBT2435" s="20"/>
      <c r="EBU2435" s="20"/>
      <c r="EBV2435" s="20"/>
      <c r="EBW2435" s="20"/>
      <c r="EBX2435" s="20"/>
      <c r="EBY2435" s="20"/>
      <c r="EBZ2435" s="20"/>
      <c r="ECA2435" s="20"/>
      <c r="ECB2435" s="20"/>
      <c r="ECC2435" s="20"/>
      <c r="ECD2435" s="20"/>
      <c r="ECE2435" s="20"/>
      <c r="ECF2435" s="20"/>
      <c r="ECG2435" s="20"/>
      <c r="ECH2435" s="20"/>
      <c r="ECI2435" s="20"/>
      <c r="ECJ2435" s="20"/>
      <c r="ECK2435" s="20"/>
      <c r="ECL2435" s="20"/>
      <c r="ECM2435" s="20"/>
      <c r="ECN2435" s="20"/>
      <c r="ECO2435" s="20"/>
      <c r="ECP2435" s="20"/>
      <c r="ECQ2435" s="20"/>
      <c r="ECR2435" s="20"/>
      <c r="ECS2435" s="20"/>
      <c r="ECT2435" s="20"/>
      <c r="ECU2435" s="20"/>
      <c r="ECV2435" s="20"/>
      <c r="ECW2435" s="20"/>
      <c r="ECX2435" s="20"/>
      <c r="ECY2435" s="20"/>
      <c r="ECZ2435" s="20"/>
      <c r="EDA2435" s="20"/>
      <c r="EDB2435" s="20"/>
      <c r="EDC2435" s="20"/>
      <c r="EDD2435" s="20"/>
      <c r="EDE2435" s="20"/>
      <c r="EDF2435" s="20"/>
      <c r="EDG2435" s="20"/>
      <c r="EDH2435" s="20"/>
      <c r="EDI2435" s="20"/>
      <c r="EDJ2435" s="20"/>
      <c r="EDK2435" s="20"/>
      <c r="EDL2435" s="20"/>
      <c r="EDM2435" s="20"/>
      <c r="EDN2435" s="20"/>
      <c r="EDO2435" s="20"/>
      <c r="EDP2435" s="20"/>
      <c r="EDQ2435" s="20"/>
      <c r="EDR2435" s="20"/>
      <c r="EDS2435" s="20"/>
      <c r="EDT2435" s="20"/>
      <c r="EDU2435" s="20"/>
      <c r="EDV2435" s="20"/>
      <c r="EDW2435" s="20"/>
      <c r="EDX2435" s="20"/>
      <c r="EDY2435" s="20"/>
      <c r="EDZ2435" s="20"/>
      <c r="EEA2435" s="20"/>
      <c r="EEB2435" s="20"/>
      <c r="EEC2435" s="20"/>
      <c r="EED2435" s="20"/>
      <c r="EEE2435" s="20"/>
      <c r="EEF2435" s="20"/>
      <c r="EEG2435" s="20"/>
      <c r="EEH2435" s="20"/>
      <c r="EEI2435" s="20"/>
      <c r="EEJ2435" s="20"/>
      <c r="EEK2435" s="20"/>
      <c r="EEL2435" s="20"/>
      <c r="EEM2435" s="20"/>
      <c r="EEN2435" s="20"/>
      <c r="EEO2435" s="20"/>
      <c r="EEP2435" s="20"/>
      <c r="EEQ2435" s="20"/>
      <c r="EER2435" s="20"/>
      <c r="EES2435" s="20"/>
      <c r="EET2435" s="20"/>
      <c r="EEU2435" s="20"/>
      <c r="EEV2435" s="20"/>
      <c r="EEW2435" s="20"/>
      <c r="EEX2435" s="20"/>
      <c r="EEY2435" s="20"/>
      <c r="EEZ2435" s="20"/>
      <c r="EFA2435" s="20"/>
      <c r="EFB2435" s="20"/>
      <c r="EFC2435" s="20"/>
      <c r="EFD2435" s="20"/>
      <c r="EFE2435" s="20"/>
      <c r="EFF2435" s="20"/>
      <c r="EFG2435" s="20"/>
      <c r="EFH2435" s="20"/>
      <c r="EFI2435" s="20"/>
      <c r="EFJ2435" s="20"/>
      <c r="EFK2435" s="20"/>
      <c r="EFL2435" s="20"/>
      <c r="EFM2435" s="20"/>
      <c r="EFN2435" s="20"/>
      <c r="EFO2435" s="20"/>
      <c r="EFP2435" s="20"/>
      <c r="EFQ2435" s="20"/>
      <c r="EFR2435" s="20"/>
      <c r="EFS2435" s="20"/>
      <c r="EFT2435" s="20"/>
      <c r="EFU2435" s="20"/>
      <c r="EFV2435" s="20"/>
      <c r="EFW2435" s="20"/>
      <c r="EFX2435" s="20"/>
      <c r="EFY2435" s="20"/>
      <c r="EFZ2435" s="20"/>
      <c r="EGA2435" s="20"/>
      <c r="EGB2435" s="20"/>
      <c r="EGC2435" s="20"/>
      <c r="EGD2435" s="20"/>
      <c r="EGE2435" s="20"/>
      <c r="EGF2435" s="20"/>
      <c r="EGG2435" s="20"/>
      <c r="EGH2435" s="20"/>
      <c r="EGI2435" s="20"/>
      <c r="EGJ2435" s="20"/>
      <c r="EGK2435" s="20"/>
      <c r="EGL2435" s="20"/>
      <c r="EGM2435" s="20"/>
      <c r="EGN2435" s="20"/>
      <c r="EGO2435" s="20"/>
      <c r="EGP2435" s="20"/>
      <c r="EGQ2435" s="20"/>
      <c r="EGR2435" s="20"/>
      <c r="EGS2435" s="20"/>
      <c r="EGT2435" s="20"/>
      <c r="EGU2435" s="20"/>
      <c r="EGV2435" s="20"/>
      <c r="EGW2435" s="20"/>
      <c r="EGX2435" s="20"/>
      <c r="EGY2435" s="20"/>
      <c r="EGZ2435" s="20"/>
      <c r="EHA2435" s="20"/>
      <c r="EHB2435" s="20"/>
      <c r="EHC2435" s="20"/>
      <c r="EHD2435" s="20"/>
      <c r="EHE2435" s="20"/>
      <c r="EHF2435" s="20"/>
      <c r="EHG2435" s="20"/>
      <c r="EHH2435" s="20"/>
      <c r="EHI2435" s="20"/>
      <c r="EHJ2435" s="20"/>
      <c r="EHK2435" s="20"/>
      <c r="EHL2435" s="20"/>
      <c r="EHM2435" s="20"/>
      <c r="EHN2435" s="20"/>
      <c r="EHO2435" s="20"/>
      <c r="EHP2435" s="20"/>
      <c r="EHQ2435" s="20"/>
      <c r="EHR2435" s="20"/>
      <c r="EHS2435" s="20"/>
      <c r="EHT2435" s="20"/>
      <c r="EHU2435" s="20"/>
      <c r="EHV2435" s="20"/>
      <c r="EHW2435" s="20"/>
      <c r="EHX2435" s="20"/>
      <c r="EHY2435" s="20"/>
      <c r="EHZ2435" s="20"/>
      <c r="EIA2435" s="20"/>
      <c r="EIB2435" s="20"/>
      <c r="EIC2435" s="20"/>
      <c r="EID2435" s="20"/>
      <c r="EIE2435" s="20"/>
      <c r="EIF2435" s="20"/>
      <c r="EIG2435" s="20"/>
      <c r="EIH2435" s="20"/>
      <c r="EII2435" s="20"/>
      <c r="EIJ2435" s="20"/>
      <c r="EIK2435" s="20"/>
      <c r="EIL2435" s="20"/>
      <c r="EIM2435" s="20"/>
      <c r="EIN2435" s="20"/>
      <c r="EIO2435" s="20"/>
      <c r="EIP2435" s="20"/>
      <c r="EIQ2435" s="20"/>
      <c r="EIR2435" s="20"/>
      <c r="EIS2435" s="20"/>
      <c r="EIT2435" s="20"/>
      <c r="EIU2435" s="20"/>
      <c r="EIV2435" s="20"/>
      <c r="EIW2435" s="20"/>
      <c r="EIX2435" s="20"/>
      <c r="EIY2435" s="20"/>
      <c r="EIZ2435" s="20"/>
      <c r="EJA2435" s="20"/>
      <c r="EJB2435" s="20"/>
      <c r="EJC2435" s="20"/>
      <c r="EJD2435" s="20"/>
      <c r="EJE2435" s="20"/>
      <c r="EJF2435" s="20"/>
      <c r="EJG2435" s="20"/>
      <c r="EJH2435" s="20"/>
      <c r="EJI2435" s="20"/>
      <c r="EJJ2435" s="20"/>
      <c r="EJK2435" s="20"/>
      <c r="EJL2435" s="20"/>
      <c r="EJM2435" s="20"/>
      <c r="EJN2435" s="20"/>
      <c r="EJO2435" s="20"/>
      <c r="EJP2435" s="20"/>
      <c r="EJQ2435" s="20"/>
      <c r="EJR2435" s="20"/>
      <c r="EJS2435" s="20"/>
      <c r="EJT2435" s="20"/>
      <c r="EJU2435" s="20"/>
      <c r="EJV2435" s="20"/>
      <c r="EJW2435" s="20"/>
      <c r="EJX2435" s="20"/>
      <c r="EJY2435" s="20"/>
      <c r="EJZ2435" s="20"/>
      <c r="EKA2435" s="20"/>
      <c r="EKB2435" s="20"/>
      <c r="EKC2435" s="20"/>
      <c r="EKD2435" s="20"/>
      <c r="EKE2435" s="20"/>
      <c r="EKF2435" s="20"/>
      <c r="EKG2435" s="20"/>
      <c r="EKH2435" s="20"/>
      <c r="EKI2435" s="20"/>
      <c r="EKJ2435" s="20"/>
      <c r="EKK2435" s="20"/>
      <c r="EKL2435" s="20"/>
      <c r="EKM2435" s="20"/>
      <c r="EKN2435" s="20"/>
      <c r="EKO2435" s="20"/>
      <c r="EKP2435" s="20"/>
      <c r="EKQ2435" s="20"/>
      <c r="EKR2435" s="20"/>
      <c r="EKS2435" s="20"/>
      <c r="EKT2435" s="20"/>
      <c r="EKU2435" s="20"/>
      <c r="EKV2435" s="20"/>
      <c r="EKW2435" s="20"/>
      <c r="EKX2435" s="20"/>
      <c r="EKY2435" s="20"/>
      <c r="EKZ2435" s="20"/>
      <c r="ELA2435" s="20"/>
      <c r="ELB2435" s="20"/>
      <c r="ELC2435" s="20"/>
      <c r="ELD2435" s="20"/>
      <c r="ELE2435" s="20"/>
      <c r="ELF2435" s="20"/>
      <c r="ELG2435" s="20"/>
      <c r="ELH2435" s="20"/>
      <c r="ELI2435" s="20"/>
      <c r="ELJ2435" s="20"/>
      <c r="ELK2435" s="20"/>
      <c r="ELL2435" s="20"/>
      <c r="ELM2435" s="20"/>
      <c r="ELN2435" s="20"/>
      <c r="ELO2435" s="20"/>
      <c r="ELP2435" s="20"/>
      <c r="ELQ2435" s="20"/>
      <c r="ELR2435" s="20"/>
      <c r="ELS2435" s="20"/>
      <c r="ELT2435" s="20"/>
      <c r="ELU2435" s="20"/>
      <c r="ELV2435" s="20"/>
      <c r="ELW2435" s="20"/>
      <c r="ELX2435" s="20"/>
      <c r="ELY2435" s="20"/>
      <c r="ELZ2435" s="20"/>
      <c r="EMA2435" s="20"/>
      <c r="EMB2435" s="20"/>
      <c r="EMC2435" s="20"/>
      <c r="EMD2435" s="20"/>
      <c r="EME2435" s="20"/>
      <c r="EMF2435" s="20"/>
      <c r="EMG2435" s="20"/>
      <c r="EMH2435" s="20"/>
      <c r="EMI2435" s="20"/>
      <c r="EMJ2435" s="20"/>
      <c r="EMK2435" s="20"/>
      <c r="EML2435" s="20"/>
      <c r="EMM2435" s="20"/>
      <c r="EMN2435" s="20"/>
      <c r="EMO2435" s="20"/>
      <c r="EMP2435" s="20"/>
      <c r="EMQ2435" s="20"/>
      <c r="EMR2435" s="20"/>
      <c r="EMS2435" s="20"/>
      <c r="EMT2435" s="20"/>
      <c r="EMU2435" s="20"/>
      <c r="EMV2435" s="20"/>
      <c r="EMW2435" s="20"/>
      <c r="EMX2435" s="20"/>
      <c r="EMY2435" s="20"/>
      <c r="EMZ2435" s="20"/>
      <c r="ENA2435" s="20"/>
      <c r="ENB2435" s="20"/>
      <c r="ENC2435" s="20"/>
      <c r="END2435" s="20"/>
      <c r="ENE2435" s="20"/>
      <c r="ENF2435" s="20"/>
      <c r="ENG2435" s="20"/>
      <c r="ENH2435" s="20"/>
      <c r="ENI2435" s="20"/>
      <c r="ENJ2435" s="20"/>
      <c r="ENK2435" s="20"/>
      <c r="ENL2435" s="20"/>
      <c r="ENM2435" s="20"/>
      <c r="ENN2435" s="20"/>
      <c r="ENO2435" s="20"/>
      <c r="ENP2435" s="20"/>
      <c r="ENQ2435" s="20"/>
      <c r="ENR2435" s="20"/>
      <c r="ENS2435" s="20"/>
      <c r="ENT2435" s="20"/>
      <c r="ENU2435" s="20"/>
      <c r="ENV2435" s="20"/>
      <c r="ENW2435" s="20"/>
      <c r="ENX2435" s="20"/>
      <c r="ENY2435" s="20"/>
      <c r="ENZ2435" s="20"/>
      <c r="EOA2435" s="20"/>
      <c r="EOB2435" s="20"/>
      <c r="EOC2435" s="20"/>
      <c r="EOD2435" s="20"/>
      <c r="EOE2435" s="20"/>
      <c r="EOF2435" s="20"/>
      <c r="EOG2435" s="20"/>
      <c r="EOH2435" s="20"/>
      <c r="EOI2435" s="20"/>
      <c r="EOJ2435" s="20"/>
      <c r="EOK2435" s="20"/>
      <c r="EOL2435" s="20"/>
      <c r="EOM2435" s="20"/>
      <c r="EON2435" s="20"/>
      <c r="EOO2435" s="20"/>
      <c r="EOP2435" s="20"/>
      <c r="EOQ2435" s="20"/>
      <c r="EOR2435" s="20"/>
      <c r="EOS2435" s="20"/>
      <c r="EOT2435" s="20"/>
      <c r="EOU2435" s="20"/>
      <c r="EOV2435" s="20"/>
      <c r="EOW2435" s="20"/>
      <c r="EOX2435" s="20"/>
      <c r="EOY2435" s="20"/>
      <c r="EOZ2435" s="20"/>
      <c r="EPA2435" s="20"/>
      <c r="EPB2435" s="20"/>
      <c r="EPC2435" s="20"/>
      <c r="EPD2435" s="20"/>
      <c r="EPE2435" s="20"/>
      <c r="EPF2435" s="20"/>
      <c r="EPG2435" s="20"/>
      <c r="EPH2435" s="20"/>
      <c r="EPI2435" s="20"/>
      <c r="EPJ2435" s="20"/>
      <c r="EPK2435" s="20"/>
      <c r="EPL2435" s="20"/>
      <c r="EPM2435" s="20"/>
      <c r="EPN2435" s="20"/>
      <c r="EPO2435" s="20"/>
      <c r="EPP2435" s="20"/>
      <c r="EPQ2435" s="20"/>
      <c r="EPR2435" s="20"/>
      <c r="EPS2435" s="20"/>
      <c r="EPT2435" s="20"/>
      <c r="EPU2435" s="20"/>
      <c r="EPV2435" s="20"/>
      <c r="EPW2435" s="20"/>
      <c r="EPX2435" s="20"/>
      <c r="EPY2435" s="20"/>
      <c r="EPZ2435" s="20"/>
      <c r="EQA2435" s="20"/>
      <c r="EQB2435" s="20"/>
      <c r="EQC2435" s="20"/>
      <c r="EQD2435" s="20"/>
      <c r="EQE2435" s="20"/>
      <c r="EQF2435" s="20"/>
      <c r="EQG2435" s="20"/>
      <c r="EQH2435" s="20"/>
      <c r="EQI2435" s="20"/>
      <c r="EQJ2435" s="20"/>
      <c r="EQK2435" s="20"/>
      <c r="EQL2435" s="20"/>
      <c r="EQM2435" s="20"/>
      <c r="EQN2435" s="20"/>
      <c r="EQO2435" s="20"/>
      <c r="EQP2435" s="20"/>
      <c r="EQQ2435" s="20"/>
      <c r="EQR2435" s="20"/>
      <c r="EQS2435" s="20"/>
      <c r="EQT2435" s="20"/>
      <c r="EQU2435" s="20"/>
      <c r="EQV2435" s="20"/>
      <c r="EQW2435" s="20"/>
      <c r="EQX2435" s="20"/>
      <c r="EQY2435" s="20"/>
      <c r="EQZ2435" s="20"/>
      <c r="ERA2435" s="20"/>
      <c r="ERB2435" s="20"/>
      <c r="ERC2435" s="20"/>
      <c r="ERD2435" s="20"/>
      <c r="ERE2435" s="20"/>
      <c r="ERF2435" s="20"/>
      <c r="ERG2435" s="20"/>
      <c r="ERH2435" s="20"/>
      <c r="ERI2435" s="20"/>
      <c r="ERJ2435" s="20"/>
      <c r="ERK2435" s="20"/>
      <c r="ERL2435" s="20"/>
      <c r="ERM2435" s="20"/>
      <c r="ERN2435" s="20"/>
      <c r="ERO2435" s="20"/>
      <c r="ERP2435" s="20"/>
      <c r="ERQ2435" s="20"/>
      <c r="ERR2435" s="20"/>
      <c r="ERS2435" s="20"/>
      <c r="ERT2435" s="20"/>
      <c r="ERU2435" s="20"/>
      <c r="ERV2435" s="20"/>
      <c r="ERW2435" s="20"/>
      <c r="ERX2435" s="20"/>
      <c r="ERY2435" s="20"/>
      <c r="ERZ2435" s="20"/>
      <c r="ESA2435" s="20"/>
      <c r="ESB2435" s="20"/>
      <c r="ESC2435" s="20"/>
      <c r="ESD2435" s="20"/>
      <c r="ESE2435" s="20"/>
      <c r="ESF2435" s="20"/>
      <c r="ESG2435" s="20"/>
      <c r="ESH2435" s="20"/>
      <c r="ESI2435" s="20"/>
      <c r="ESJ2435" s="20"/>
      <c r="ESK2435" s="20"/>
      <c r="ESL2435" s="20"/>
      <c r="ESM2435" s="20"/>
      <c r="ESN2435" s="20"/>
      <c r="ESO2435" s="20"/>
      <c r="ESP2435" s="20"/>
      <c r="ESQ2435" s="20"/>
      <c r="ESR2435" s="20"/>
      <c r="ESS2435" s="20"/>
      <c r="EST2435" s="20"/>
      <c r="ESU2435" s="20"/>
      <c r="ESV2435" s="20"/>
      <c r="ESW2435" s="20"/>
      <c r="ESX2435" s="20"/>
      <c r="ESY2435" s="20"/>
      <c r="ESZ2435" s="20"/>
      <c r="ETA2435" s="20"/>
      <c r="ETB2435" s="20"/>
      <c r="ETC2435" s="20"/>
      <c r="ETD2435" s="20"/>
      <c r="ETE2435" s="20"/>
      <c r="ETF2435" s="20"/>
      <c r="ETG2435" s="20"/>
      <c r="ETH2435" s="20"/>
      <c r="ETI2435" s="20"/>
      <c r="ETJ2435" s="20"/>
      <c r="ETK2435" s="20"/>
      <c r="ETL2435" s="20"/>
      <c r="ETM2435" s="20"/>
      <c r="ETN2435" s="20"/>
      <c r="ETO2435" s="20"/>
      <c r="ETP2435" s="20"/>
      <c r="ETQ2435" s="20"/>
      <c r="ETR2435" s="20"/>
      <c r="ETS2435" s="20"/>
      <c r="ETT2435" s="20"/>
      <c r="ETU2435" s="20"/>
      <c r="ETV2435" s="20"/>
      <c r="ETW2435" s="20"/>
      <c r="ETX2435" s="20"/>
      <c r="ETY2435" s="20"/>
      <c r="ETZ2435" s="20"/>
      <c r="EUA2435" s="20"/>
      <c r="EUB2435" s="20"/>
      <c r="EUC2435" s="20"/>
      <c r="EUD2435" s="20"/>
      <c r="EUE2435" s="20"/>
      <c r="EUF2435" s="20"/>
      <c r="EUG2435" s="20"/>
      <c r="EUH2435" s="20"/>
      <c r="EUI2435" s="20"/>
      <c r="EUJ2435" s="20"/>
      <c r="EUK2435" s="20"/>
      <c r="EUL2435" s="20"/>
      <c r="EUM2435" s="20"/>
      <c r="EUN2435" s="20"/>
      <c r="EUO2435" s="20"/>
      <c r="EUP2435" s="20"/>
      <c r="EUQ2435" s="20"/>
      <c r="EUR2435" s="20"/>
      <c r="EUS2435" s="20"/>
      <c r="EUT2435" s="20"/>
      <c r="EUU2435" s="20"/>
      <c r="EUV2435" s="20"/>
      <c r="EUW2435" s="20"/>
      <c r="EUX2435" s="20"/>
      <c r="EUY2435" s="20"/>
      <c r="EUZ2435" s="20"/>
      <c r="EVA2435" s="20"/>
      <c r="EVB2435" s="20"/>
      <c r="EVC2435" s="20"/>
      <c r="EVD2435" s="20"/>
      <c r="EVE2435" s="20"/>
      <c r="EVF2435" s="20"/>
      <c r="EVG2435" s="20"/>
      <c r="EVH2435" s="20"/>
      <c r="EVI2435" s="20"/>
      <c r="EVJ2435" s="20"/>
      <c r="EVK2435" s="20"/>
      <c r="EVL2435" s="20"/>
      <c r="EVM2435" s="20"/>
      <c r="EVN2435" s="20"/>
      <c r="EVO2435" s="20"/>
      <c r="EVP2435" s="20"/>
      <c r="EVQ2435" s="20"/>
      <c r="EVR2435" s="20"/>
      <c r="EVS2435" s="20"/>
      <c r="EVT2435" s="20"/>
      <c r="EVU2435" s="20"/>
      <c r="EVV2435" s="20"/>
      <c r="EVW2435" s="20"/>
      <c r="EVX2435" s="20"/>
      <c r="EVY2435" s="20"/>
      <c r="EVZ2435" s="20"/>
      <c r="EWA2435" s="20"/>
      <c r="EWB2435" s="20"/>
      <c r="EWC2435" s="20"/>
      <c r="EWD2435" s="20"/>
      <c r="EWE2435" s="20"/>
      <c r="EWF2435" s="20"/>
      <c r="EWG2435" s="20"/>
      <c r="EWH2435" s="20"/>
      <c r="EWI2435" s="20"/>
      <c r="EWJ2435" s="20"/>
      <c r="EWK2435" s="20"/>
      <c r="EWL2435" s="20"/>
      <c r="EWM2435" s="20"/>
      <c r="EWN2435" s="20"/>
      <c r="EWO2435" s="20"/>
      <c r="EWP2435" s="20"/>
      <c r="EWQ2435" s="20"/>
      <c r="EWR2435" s="20"/>
      <c r="EWS2435" s="20"/>
      <c r="EWT2435" s="20"/>
      <c r="EWU2435" s="20"/>
      <c r="EWV2435" s="20"/>
      <c r="EWW2435" s="20"/>
      <c r="EWX2435" s="20"/>
      <c r="EWY2435" s="20"/>
      <c r="EWZ2435" s="20"/>
      <c r="EXA2435" s="20"/>
      <c r="EXB2435" s="20"/>
      <c r="EXC2435" s="20"/>
      <c r="EXD2435" s="20"/>
      <c r="EXE2435" s="20"/>
      <c r="EXF2435" s="20"/>
      <c r="EXG2435" s="20"/>
      <c r="EXH2435" s="20"/>
      <c r="EXI2435" s="20"/>
      <c r="EXJ2435" s="20"/>
      <c r="EXK2435" s="20"/>
      <c r="EXL2435" s="20"/>
      <c r="EXM2435" s="20"/>
      <c r="EXN2435" s="20"/>
      <c r="EXO2435" s="20"/>
      <c r="EXP2435" s="20"/>
      <c r="EXQ2435" s="20"/>
      <c r="EXR2435" s="20"/>
      <c r="EXS2435" s="20"/>
      <c r="EXT2435" s="20"/>
      <c r="EXU2435" s="20"/>
      <c r="EXV2435" s="20"/>
      <c r="EXW2435" s="20"/>
      <c r="EXX2435" s="20"/>
      <c r="EXY2435" s="20"/>
      <c r="EXZ2435" s="20"/>
      <c r="EYA2435" s="20"/>
      <c r="EYB2435" s="20"/>
      <c r="EYC2435" s="20"/>
      <c r="EYD2435" s="20"/>
      <c r="EYE2435" s="20"/>
      <c r="EYF2435" s="20"/>
      <c r="EYG2435" s="20"/>
      <c r="EYH2435" s="20"/>
      <c r="EYI2435" s="20"/>
      <c r="EYJ2435" s="20"/>
      <c r="EYK2435" s="20"/>
      <c r="EYL2435" s="20"/>
      <c r="EYM2435" s="20"/>
      <c r="EYN2435" s="20"/>
      <c r="EYO2435" s="20"/>
      <c r="EYP2435" s="20"/>
      <c r="EYQ2435" s="20"/>
      <c r="EYR2435" s="20"/>
      <c r="EYS2435" s="20"/>
      <c r="EYT2435" s="20"/>
      <c r="EYU2435" s="20"/>
      <c r="EYV2435" s="20"/>
      <c r="EYW2435" s="20"/>
      <c r="EYX2435" s="20"/>
      <c r="EYY2435" s="20"/>
      <c r="EYZ2435" s="20"/>
      <c r="EZA2435" s="20"/>
      <c r="EZB2435" s="20"/>
      <c r="EZC2435" s="20"/>
      <c r="EZD2435" s="20"/>
      <c r="EZE2435" s="20"/>
      <c r="EZF2435" s="20"/>
      <c r="EZG2435" s="20"/>
      <c r="EZH2435" s="20"/>
      <c r="EZI2435" s="20"/>
      <c r="EZJ2435" s="20"/>
      <c r="EZK2435" s="20"/>
      <c r="EZL2435" s="20"/>
      <c r="EZM2435" s="20"/>
      <c r="EZN2435" s="20"/>
      <c r="EZO2435" s="20"/>
      <c r="EZP2435" s="20"/>
      <c r="EZQ2435" s="20"/>
      <c r="EZR2435" s="20"/>
      <c r="EZS2435" s="20"/>
      <c r="EZT2435" s="20"/>
      <c r="EZU2435" s="20"/>
      <c r="EZV2435" s="20"/>
      <c r="EZW2435" s="20"/>
      <c r="EZX2435" s="20"/>
      <c r="EZY2435" s="20"/>
      <c r="EZZ2435" s="20"/>
      <c r="FAA2435" s="20"/>
      <c r="FAB2435" s="20"/>
      <c r="FAC2435" s="20"/>
      <c r="FAD2435" s="20"/>
      <c r="FAE2435" s="20"/>
      <c r="FAF2435" s="20"/>
      <c r="FAG2435" s="20"/>
      <c r="FAH2435" s="20"/>
      <c r="FAI2435" s="20"/>
      <c r="FAJ2435" s="20"/>
      <c r="FAK2435" s="20"/>
      <c r="FAL2435" s="20"/>
      <c r="FAM2435" s="20"/>
      <c r="FAN2435" s="20"/>
      <c r="FAO2435" s="20"/>
      <c r="FAP2435" s="20"/>
      <c r="FAQ2435" s="20"/>
      <c r="FAR2435" s="20"/>
      <c r="FAS2435" s="20"/>
      <c r="FAT2435" s="20"/>
      <c r="FAU2435" s="20"/>
      <c r="FAV2435" s="20"/>
      <c r="FAW2435" s="20"/>
      <c r="FAX2435" s="20"/>
      <c r="FAY2435" s="20"/>
      <c r="FAZ2435" s="20"/>
      <c r="FBA2435" s="20"/>
      <c r="FBB2435" s="20"/>
      <c r="FBC2435" s="20"/>
      <c r="FBD2435" s="20"/>
      <c r="FBE2435" s="20"/>
      <c r="FBF2435" s="20"/>
      <c r="FBG2435" s="20"/>
      <c r="FBH2435" s="20"/>
      <c r="FBI2435" s="20"/>
      <c r="FBJ2435" s="20"/>
      <c r="FBK2435" s="20"/>
      <c r="FBL2435" s="20"/>
      <c r="FBM2435" s="20"/>
      <c r="FBN2435" s="20"/>
      <c r="FBO2435" s="20"/>
      <c r="FBP2435" s="20"/>
      <c r="FBQ2435" s="20"/>
      <c r="FBR2435" s="20"/>
      <c r="FBS2435" s="20"/>
      <c r="FBT2435" s="20"/>
      <c r="FBU2435" s="20"/>
      <c r="FBV2435" s="20"/>
      <c r="FBW2435" s="20"/>
      <c r="FBX2435" s="20"/>
      <c r="FBY2435" s="20"/>
      <c r="FBZ2435" s="20"/>
      <c r="FCA2435" s="20"/>
      <c r="FCB2435" s="20"/>
      <c r="FCC2435" s="20"/>
      <c r="FCD2435" s="20"/>
      <c r="FCE2435" s="20"/>
      <c r="FCF2435" s="20"/>
      <c r="FCG2435" s="20"/>
      <c r="FCH2435" s="20"/>
      <c r="FCI2435" s="20"/>
      <c r="FCJ2435" s="20"/>
      <c r="FCK2435" s="20"/>
      <c r="FCL2435" s="20"/>
      <c r="FCM2435" s="20"/>
      <c r="FCN2435" s="20"/>
      <c r="FCO2435" s="20"/>
      <c r="FCP2435" s="20"/>
      <c r="FCQ2435" s="20"/>
      <c r="FCR2435" s="20"/>
      <c r="FCS2435" s="20"/>
      <c r="FCT2435" s="20"/>
      <c r="FCU2435" s="20"/>
      <c r="FCV2435" s="20"/>
      <c r="FCW2435" s="20"/>
      <c r="FCX2435" s="20"/>
      <c r="FCY2435" s="20"/>
      <c r="FCZ2435" s="20"/>
      <c r="FDA2435" s="20"/>
      <c r="FDB2435" s="20"/>
      <c r="FDC2435" s="20"/>
      <c r="FDD2435" s="20"/>
      <c r="FDE2435" s="20"/>
      <c r="FDF2435" s="20"/>
      <c r="FDG2435" s="20"/>
      <c r="FDH2435" s="20"/>
      <c r="FDI2435" s="20"/>
      <c r="FDJ2435" s="20"/>
      <c r="FDK2435" s="20"/>
      <c r="FDL2435" s="20"/>
      <c r="FDM2435" s="20"/>
      <c r="FDN2435" s="20"/>
      <c r="FDO2435" s="20"/>
      <c r="FDP2435" s="20"/>
      <c r="FDQ2435" s="20"/>
      <c r="FDR2435" s="20"/>
      <c r="FDS2435" s="20"/>
      <c r="FDT2435" s="20"/>
      <c r="FDU2435" s="20"/>
      <c r="FDV2435" s="20"/>
      <c r="FDW2435" s="20"/>
      <c r="FDX2435" s="20"/>
      <c r="FDY2435" s="20"/>
      <c r="FDZ2435" s="20"/>
      <c r="FEA2435" s="20"/>
      <c r="FEB2435" s="20"/>
      <c r="FEC2435" s="20"/>
      <c r="FED2435" s="20"/>
      <c r="FEE2435" s="20"/>
      <c r="FEF2435" s="20"/>
      <c r="FEG2435" s="20"/>
      <c r="FEH2435" s="20"/>
      <c r="FEI2435" s="20"/>
      <c r="FEJ2435" s="20"/>
      <c r="FEK2435" s="20"/>
      <c r="FEL2435" s="20"/>
      <c r="FEM2435" s="20"/>
      <c r="FEN2435" s="20"/>
      <c r="FEO2435" s="20"/>
      <c r="FEP2435" s="20"/>
      <c r="FEQ2435" s="20"/>
      <c r="FER2435" s="20"/>
      <c r="FES2435" s="20"/>
      <c r="FET2435" s="20"/>
      <c r="FEU2435" s="20"/>
      <c r="FEV2435" s="20"/>
      <c r="FEW2435" s="20"/>
      <c r="FEX2435" s="20"/>
      <c r="FEY2435" s="20"/>
      <c r="FEZ2435" s="20"/>
      <c r="FFA2435" s="20"/>
      <c r="FFB2435" s="20"/>
      <c r="FFC2435" s="20"/>
      <c r="FFD2435" s="20"/>
      <c r="FFE2435" s="20"/>
      <c r="FFF2435" s="20"/>
      <c r="FFG2435" s="20"/>
      <c r="FFH2435" s="20"/>
      <c r="FFI2435" s="20"/>
      <c r="FFJ2435" s="20"/>
      <c r="FFK2435" s="20"/>
      <c r="FFL2435" s="20"/>
      <c r="FFM2435" s="20"/>
      <c r="FFN2435" s="20"/>
      <c r="FFO2435" s="20"/>
      <c r="FFP2435" s="20"/>
      <c r="FFQ2435" s="20"/>
      <c r="FFR2435" s="20"/>
      <c r="FFS2435" s="20"/>
      <c r="FFT2435" s="20"/>
      <c r="FFU2435" s="20"/>
      <c r="FFV2435" s="20"/>
      <c r="FFW2435" s="20"/>
      <c r="FFX2435" s="20"/>
      <c r="FFY2435" s="20"/>
      <c r="FFZ2435" s="20"/>
      <c r="FGA2435" s="20"/>
      <c r="FGB2435" s="20"/>
      <c r="FGC2435" s="20"/>
      <c r="FGD2435" s="20"/>
      <c r="FGE2435" s="20"/>
      <c r="FGF2435" s="20"/>
      <c r="FGG2435" s="20"/>
      <c r="FGH2435" s="20"/>
      <c r="FGI2435" s="20"/>
      <c r="FGJ2435" s="20"/>
      <c r="FGK2435" s="20"/>
      <c r="FGL2435" s="20"/>
      <c r="FGM2435" s="20"/>
      <c r="FGN2435" s="20"/>
      <c r="FGO2435" s="20"/>
      <c r="FGP2435" s="20"/>
      <c r="FGQ2435" s="20"/>
      <c r="FGR2435" s="20"/>
      <c r="FGS2435" s="20"/>
      <c r="FGT2435" s="20"/>
      <c r="FGU2435" s="20"/>
      <c r="FGV2435" s="20"/>
      <c r="FGW2435" s="20"/>
      <c r="FGX2435" s="20"/>
      <c r="FGY2435" s="20"/>
      <c r="FGZ2435" s="20"/>
      <c r="FHA2435" s="20"/>
      <c r="FHB2435" s="20"/>
      <c r="FHC2435" s="20"/>
      <c r="FHD2435" s="20"/>
      <c r="FHE2435" s="20"/>
      <c r="FHF2435" s="20"/>
      <c r="FHG2435" s="20"/>
      <c r="FHH2435" s="20"/>
      <c r="FHI2435" s="20"/>
      <c r="FHJ2435" s="20"/>
      <c r="FHK2435" s="20"/>
      <c r="FHL2435" s="20"/>
      <c r="FHM2435" s="20"/>
      <c r="FHN2435" s="20"/>
      <c r="FHO2435" s="20"/>
      <c r="FHP2435" s="20"/>
      <c r="FHQ2435" s="20"/>
      <c r="FHR2435" s="20"/>
      <c r="FHS2435" s="20"/>
      <c r="FHT2435" s="20"/>
      <c r="FHU2435" s="20"/>
      <c r="FHV2435" s="20"/>
      <c r="FHW2435" s="20"/>
      <c r="FHX2435" s="20"/>
      <c r="FHY2435" s="20"/>
      <c r="FHZ2435" s="20"/>
      <c r="FIA2435" s="20"/>
      <c r="FIB2435" s="20"/>
      <c r="FIC2435" s="20"/>
      <c r="FID2435" s="20"/>
      <c r="FIE2435" s="20"/>
      <c r="FIF2435" s="20"/>
      <c r="FIG2435" s="20"/>
      <c r="FIH2435" s="20"/>
      <c r="FII2435" s="20"/>
      <c r="FIJ2435" s="20"/>
      <c r="FIK2435" s="20"/>
      <c r="FIL2435" s="20"/>
      <c r="FIM2435" s="20"/>
      <c r="FIN2435" s="20"/>
      <c r="FIO2435" s="20"/>
      <c r="FIP2435" s="20"/>
      <c r="FIQ2435" s="20"/>
      <c r="FIR2435" s="20"/>
      <c r="FIS2435" s="20"/>
      <c r="FIT2435" s="20"/>
      <c r="FIU2435" s="20"/>
      <c r="FIV2435" s="20"/>
      <c r="FIW2435" s="20"/>
      <c r="FIX2435" s="20"/>
      <c r="FIY2435" s="20"/>
      <c r="FIZ2435" s="20"/>
      <c r="FJA2435" s="20"/>
      <c r="FJB2435" s="20"/>
      <c r="FJC2435" s="20"/>
      <c r="FJD2435" s="20"/>
      <c r="FJE2435" s="20"/>
      <c r="FJF2435" s="20"/>
      <c r="FJG2435" s="20"/>
      <c r="FJH2435" s="20"/>
      <c r="FJI2435" s="20"/>
      <c r="FJJ2435" s="20"/>
      <c r="FJK2435" s="20"/>
      <c r="FJL2435" s="20"/>
      <c r="FJM2435" s="20"/>
      <c r="FJN2435" s="20"/>
      <c r="FJO2435" s="20"/>
      <c r="FJP2435" s="20"/>
      <c r="FJQ2435" s="20"/>
      <c r="FJR2435" s="20"/>
      <c r="FJS2435" s="20"/>
      <c r="FJT2435" s="20"/>
      <c r="FJU2435" s="20"/>
      <c r="FJV2435" s="20"/>
      <c r="FJW2435" s="20"/>
      <c r="FJX2435" s="20"/>
      <c r="FJY2435" s="20"/>
      <c r="FJZ2435" s="20"/>
      <c r="FKA2435" s="20"/>
      <c r="FKB2435" s="20"/>
      <c r="FKC2435" s="20"/>
      <c r="FKD2435" s="20"/>
      <c r="FKE2435" s="20"/>
      <c r="FKF2435" s="20"/>
      <c r="FKG2435" s="20"/>
      <c r="FKH2435" s="20"/>
      <c r="FKI2435" s="20"/>
      <c r="FKJ2435" s="20"/>
      <c r="FKK2435" s="20"/>
      <c r="FKL2435" s="20"/>
      <c r="FKM2435" s="20"/>
      <c r="FKN2435" s="20"/>
      <c r="FKO2435" s="20"/>
      <c r="FKP2435" s="20"/>
      <c r="FKQ2435" s="20"/>
      <c r="FKR2435" s="20"/>
      <c r="FKS2435" s="20"/>
      <c r="FKT2435" s="20"/>
      <c r="FKU2435" s="20"/>
      <c r="FKV2435" s="20"/>
      <c r="FKW2435" s="20"/>
      <c r="FKX2435" s="20"/>
      <c r="FKY2435" s="20"/>
      <c r="FKZ2435" s="20"/>
      <c r="FLA2435" s="20"/>
      <c r="FLB2435" s="20"/>
      <c r="FLC2435" s="20"/>
      <c r="FLD2435" s="20"/>
      <c r="FLE2435" s="20"/>
      <c r="FLF2435" s="20"/>
      <c r="FLG2435" s="20"/>
      <c r="FLH2435" s="20"/>
      <c r="FLI2435" s="20"/>
      <c r="FLJ2435" s="20"/>
      <c r="FLK2435" s="20"/>
      <c r="FLL2435" s="20"/>
      <c r="FLM2435" s="20"/>
      <c r="FLN2435" s="20"/>
      <c r="FLO2435" s="20"/>
      <c r="FLP2435" s="20"/>
      <c r="FLQ2435" s="20"/>
      <c r="FLR2435" s="20"/>
      <c r="FLS2435" s="20"/>
      <c r="FLT2435" s="20"/>
      <c r="FLU2435" s="20"/>
      <c r="FLV2435" s="20"/>
      <c r="FLW2435" s="20"/>
      <c r="FLX2435" s="20"/>
      <c r="FLY2435" s="20"/>
      <c r="FLZ2435" s="20"/>
      <c r="FMA2435" s="20"/>
      <c r="FMB2435" s="20"/>
      <c r="FMC2435" s="20"/>
      <c r="FMD2435" s="20"/>
      <c r="FME2435" s="20"/>
      <c r="FMF2435" s="20"/>
      <c r="FMG2435" s="20"/>
      <c r="FMH2435" s="20"/>
      <c r="FMI2435" s="20"/>
      <c r="FMJ2435" s="20"/>
      <c r="FMK2435" s="20"/>
      <c r="FML2435" s="20"/>
      <c r="FMM2435" s="20"/>
      <c r="FMN2435" s="20"/>
      <c r="FMO2435" s="20"/>
      <c r="FMP2435" s="20"/>
      <c r="FMQ2435" s="20"/>
      <c r="FMR2435" s="20"/>
      <c r="FMS2435" s="20"/>
      <c r="FMT2435" s="20"/>
      <c r="FMU2435" s="20"/>
      <c r="FMV2435" s="20"/>
      <c r="FMW2435" s="20"/>
      <c r="FMX2435" s="20"/>
      <c r="FMY2435" s="20"/>
      <c r="FMZ2435" s="20"/>
      <c r="FNA2435" s="20"/>
      <c r="FNB2435" s="20"/>
      <c r="FNC2435" s="20"/>
      <c r="FND2435" s="20"/>
      <c r="FNE2435" s="20"/>
      <c r="FNF2435" s="20"/>
      <c r="FNG2435" s="20"/>
      <c r="FNH2435" s="20"/>
      <c r="FNI2435" s="20"/>
      <c r="FNJ2435" s="20"/>
      <c r="FNK2435" s="20"/>
      <c r="FNL2435" s="20"/>
      <c r="FNM2435" s="20"/>
      <c r="FNN2435" s="20"/>
      <c r="FNO2435" s="20"/>
      <c r="FNP2435" s="20"/>
      <c r="FNQ2435" s="20"/>
      <c r="FNR2435" s="20"/>
      <c r="FNS2435" s="20"/>
      <c r="FNT2435" s="20"/>
      <c r="FNU2435" s="20"/>
      <c r="FNV2435" s="20"/>
      <c r="FNW2435" s="20"/>
      <c r="FNX2435" s="20"/>
      <c r="FNY2435" s="20"/>
      <c r="FNZ2435" s="20"/>
      <c r="FOA2435" s="20"/>
      <c r="FOB2435" s="20"/>
      <c r="FOC2435" s="20"/>
      <c r="FOD2435" s="20"/>
      <c r="FOE2435" s="20"/>
      <c r="FOF2435" s="20"/>
      <c r="FOG2435" s="20"/>
      <c r="FOH2435" s="20"/>
      <c r="FOI2435" s="20"/>
      <c r="FOJ2435" s="20"/>
      <c r="FOK2435" s="20"/>
      <c r="FOL2435" s="20"/>
      <c r="FOM2435" s="20"/>
      <c r="FON2435" s="20"/>
      <c r="FOO2435" s="20"/>
      <c r="FOP2435" s="20"/>
      <c r="FOQ2435" s="20"/>
      <c r="FOR2435" s="20"/>
      <c r="FOS2435" s="20"/>
      <c r="FOT2435" s="20"/>
      <c r="FOU2435" s="20"/>
      <c r="FOV2435" s="20"/>
      <c r="FOW2435" s="20"/>
      <c r="FOX2435" s="20"/>
      <c r="FOY2435" s="20"/>
      <c r="FOZ2435" s="20"/>
      <c r="FPA2435" s="20"/>
      <c r="FPB2435" s="20"/>
      <c r="FPC2435" s="20"/>
      <c r="FPD2435" s="20"/>
      <c r="FPE2435" s="20"/>
      <c r="FPF2435" s="20"/>
      <c r="FPG2435" s="20"/>
      <c r="FPH2435" s="20"/>
      <c r="FPI2435" s="20"/>
      <c r="FPJ2435" s="20"/>
      <c r="FPK2435" s="20"/>
      <c r="FPL2435" s="20"/>
      <c r="FPM2435" s="20"/>
      <c r="FPN2435" s="20"/>
      <c r="FPO2435" s="20"/>
      <c r="FPP2435" s="20"/>
      <c r="FPQ2435" s="20"/>
      <c r="FPR2435" s="20"/>
      <c r="FPS2435" s="20"/>
      <c r="FPT2435" s="20"/>
      <c r="FPU2435" s="20"/>
      <c r="FPV2435" s="20"/>
      <c r="FPW2435" s="20"/>
      <c r="FPX2435" s="20"/>
      <c r="FPY2435" s="20"/>
      <c r="FPZ2435" s="20"/>
      <c r="FQA2435" s="20"/>
      <c r="FQB2435" s="20"/>
      <c r="FQC2435" s="20"/>
      <c r="FQD2435" s="20"/>
      <c r="FQE2435" s="20"/>
      <c r="FQF2435" s="20"/>
      <c r="FQG2435" s="20"/>
      <c r="FQH2435" s="20"/>
      <c r="FQI2435" s="20"/>
      <c r="FQJ2435" s="20"/>
      <c r="FQK2435" s="20"/>
      <c r="FQL2435" s="20"/>
      <c r="FQM2435" s="20"/>
      <c r="FQN2435" s="20"/>
      <c r="FQO2435" s="20"/>
      <c r="FQP2435" s="20"/>
      <c r="FQQ2435" s="20"/>
      <c r="FQR2435" s="20"/>
      <c r="FQS2435" s="20"/>
      <c r="FQT2435" s="20"/>
      <c r="FQU2435" s="20"/>
      <c r="FQV2435" s="20"/>
      <c r="FQW2435" s="20"/>
      <c r="FQX2435" s="20"/>
      <c r="FQY2435" s="20"/>
      <c r="FQZ2435" s="20"/>
      <c r="FRA2435" s="20"/>
      <c r="FRB2435" s="20"/>
      <c r="FRC2435" s="20"/>
      <c r="FRD2435" s="20"/>
      <c r="FRE2435" s="20"/>
      <c r="FRF2435" s="20"/>
      <c r="FRG2435" s="20"/>
      <c r="FRH2435" s="20"/>
      <c r="FRI2435" s="20"/>
      <c r="FRJ2435" s="20"/>
      <c r="FRK2435" s="20"/>
      <c r="FRL2435" s="20"/>
      <c r="FRM2435" s="20"/>
      <c r="FRN2435" s="20"/>
      <c r="FRO2435" s="20"/>
      <c r="FRP2435" s="20"/>
      <c r="FRQ2435" s="20"/>
      <c r="FRR2435" s="20"/>
      <c r="FRS2435" s="20"/>
      <c r="FRT2435" s="20"/>
      <c r="FRU2435" s="20"/>
      <c r="FRV2435" s="20"/>
      <c r="FRW2435" s="20"/>
      <c r="FRX2435" s="20"/>
      <c r="FRY2435" s="20"/>
      <c r="FRZ2435" s="20"/>
      <c r="FSA2435" s="20"/>
      <c r="FSB2435" s="20"/>
      <c r="FSC2435" s="20"/>
      <c r="FSD2435" s="20"/>
      <c r="FSE2435" s="20"/>
      <c r="FSF2435" s="20"/>
      <c r="FSG2435" s="20"/>
      <c r="FSH2435" s="20"/>
      <c r="FSI2435" s="20"/>
      <c r="FSJ2435" s="20"/>
      <c r="FSK2435" s="20"/>
      <c r="FSL2435" s="20"/>
      <c r="FSM2435" s="20"/>
      <c r="FSN2435" s="20"/>
      <c r="FSO2435" s="20"/>
      <c r="FSP2435" s="20"/>
      <c r="FSQ2435" s="20"/>
      <c r="FSR2435" s="20"/>
      <c r="FSS2435" s="20"/>
      <c r="FST2435" s="20"/>
      <c r="FSU2435" s="20"/>
      <c r="FSV2435" s="20"/>
      <c r="FSW2435" s="20"/>
      <c r="FSX2435" s="20"/>
      <c r="FSY2435" s="20"/>
      <c r="FSZ2435" s="20"/>
      <c r="FTA2435" s="20"/>
      <c r="FTB2435" s="20"/>
      <c r="FTC2435" s="20"/>
      <c r="FTD2435" s="20"/>
      <c r="FTE2435" s="20"/>
      <c r="FTF2435" s="20"/>
      <c r="FTG2435" s="20"/>
      <c r="FTH2435" s="20"/>
      <c r="FTI2435" s="20"/>
      <c r="FTJ2435" s="20"/>
      <c r="FTK2435" s="20"/>
      <c r="FTL2435" s="20"/>
      <c r="FTM2435" s="20"/>
      <c r="FTN2435" s="20"/>
      <c r="FTO2435" s="20"/>
      <c r="FTP2435" s="20"/>
      <c r="FTQ2435" s="20"/>
      <c r="FTR2435" s="20"/>
      <c r="FTS2435" s="20"/>
      <c r="FTT2435" s="20"/>
      <c r="FTU2435" s="20"/>
      <c r="FTV2435" s="20"/>
      <c r="FTW2435" s="20"/>
      <c r="FTX2435" s="20"/>
      <c r="FTY2435" s="20"/>
      <c r="FTZ2435" s="20"/>
      <c r="FUA2435" s="20"/>
      <c r="FUB2435" s="20"/>
      <c r="FUC2435" s="20"/>
      <c r="FUD2435" s="20"/>
      <c r="FUE2435" s="20"/>
      <c r="FUF2435" s="20"/>
      <c r="FUG2435" s="20"/>
      <c r="FUH2435" s="20"/>
      <c r="FUI2435" s="20"/>
      <c r="FUJ2435" s="20"/>
      <c r="FUK2435" s="20"/>
      <c r="FUL2435" s="20"/>
      <c r="FUM2435" s="20"/>
      <c r="FUN2435" s="20"/>
      <c r="FUO2435" s="20"/>
      <c r="FUP2435" s="20"/>
      <c r="FUQ2435" s="20"/>
      <c r="FUR2435" s="20"/>
      <c r="FUS2435" s="20"/>
      <c r="FUT2435" s="20"/>
      <c r="FUU2435" s="20"/>
      <c r="FUV2435" s="20"/>
      <c r="FUW2435" s="20"/>
      <c r="FUX2435" s="20"/>
      <c r="FUY2435" s="20"/>
      <c r="FUZ2435" s="20"/>
      <c r="FVA2435" s="20"/>
      <c r="FVB2435" s="20"/>
      <c r="FVC2435" s="20"/>
      <c r="FVD2435" s="20"/>
      <c r="FVE2435" s="20"/>
      <c r="FVF2435" s="20"/>
      <c r="FVG2435" s="20"/>
      <c r="FVH2435" s="20"/>
      <c r="FVI2435" s="20"/>
      <c r="FVJ2435" s="20"/>
      <c r="FVK2435" s="20"/>
      <c r="FVL2435" s="20"/>
      <c r="FVM2435" s="20"/>
      <c r="FVN2435" s="20"/>
      <c r="FVO2435" s="20"/>
      <c r="FVP2435" s="20"/>
      <c r="FVQ2435" s="20"/>
      <c r="FVR2435" s="20"/>
      <c r="FVS2435" s="20"/>
      <c r="FVT2435" s="20"/>
      <c r="FVU2435" s="20"/>
      <c r="FVV2435" s="20"/>
      <c r="FVW2435" s="20"/>
      <c r="FVX2435" s="20"/>
      <c r="FVY2435" s="20"/>
      <c r="FVZ2435" s="20"/>
      <c r="FWA2435" s="20"/>
      <c r="FWB2435" s="20"/>
      <c r="FWC2435" s="20"/>
      <c r="FWD2435" s="20"/>
      <c r="FWE2435" s="20"/>
      <c r="FWF2435" s="20"/>
      <c r="FWG2435" s="20"/>
      <c r="FWH2435" s="20"/>
      <c r="FWI2435" s="20"/>
      <c r="FWJ2435" s="20"/>
      <c r="FWK2435" s="20"/>
      <c r="FWL2435" s="20"/>
      <c r="FWM2435" s="20"/>
      <c r="FWN2435" s="20"/>
      <c r="FWO2435" s="20"/>
      <c r="FWP2435" s="20"/>
      <c r="FWQ2435" s="20"/>
      <c r="FWR2435" s="20"/>
      <c r="FWS2435" s="20"/>
      <c r="FWT2435" s="20"/>
      <c r="FWU2435" s="20"/>
      <c r="FWV2435" s="20"/>
      <c r="FWW2435" s="20"/>
      <c r="FWX2435" s="20"/>
      <c r="FWY2435" s="20"/>
      <c r="FWZ2435" s="20"/>
      <c r="FXA2435" s="20"/>
      <c r="FXB2435" s="20"/>
      <c r="FXC2435" s="20"/>
      <c r="FXD2435" s="20"/>
      <c r="FXE2435" s="20"/>
      <c r="FXF2435" s="20"/>
      <c r="FXG2435" s="20"/>
      <c r="FXH2435" s="20"/>
      <c r="FXI2435" s="20"/>
      <c r="FXJ2435" s="20"/>
      <c r="FXK2435" s="20"/>
      <c r="FXL2435" s="20"/>
      <c r="FXM2435" s="20"/>
      <c r="FXN2435" s="20"/>
      <c r="FXO2435" s="20"/>
      <c r="FXP2435" s="20"/>
      <c r="FXQ2435" s="20"/>
      <c r="FXR2435" s="20"/>
      <c r="FXS2435" s="20"/>
      <c r="FXT2435" s="20"/>
      <c r="FXU2435" s="20"/>
      <c r="FXV2435" s="20"/>
      <c r="FXW2435" s="20"/>
      <c r="FXX2435" s="20"/>
      <c r="FXY2435" s="20"/>
      <c r="FXZ2435" s="20"/>
      <c r="FYA2435" s="20"/>
      <c r="FYB2435" s="20"/>
      <c r="FYC2435" s="20"/>
      <c r="FYD2435" s="20"/>
      <c r="FYE2435" s="20"/>
      <c r="FYF2435" s="20"/>
      <c r="FYG2435" s="20"/>
      <c r="FYH2435" s="20"/>
      <c r="FYI2435" s="20"/>
      <c r="FYJ2435" s="20"/>
      <c r="FYK2435" s="20"/>
      <c r="FYL2435" s="20"/>
      <c r="FYM2435" s="20"/>
      <c r="FYN2435" s="20"/>
      <c r="FYO2435" s="20"/>
      <c r="FYP2435" s="20"/>
      <c r="FYQ2435" s="20"/>
      <c r="FYR2435" s="20"/>
      <c r="FYS2435" s="20"/>
      <c r="FYT2435" s="20"/>
      <c r="FYU2435" s="20"/>
      <c r="FYV2435" s="20"/>
      <c r="FYW2435" s="20"/>
      <c r="FYX2435" s="20"/>
      <c r="FYY2435" s="20"/>
      <c r="FYZ2435" s="20"/>
      <c r="FZA2435" s="20"/>
      <c r="FZB2435" s="20"/>
      <c r="FZC2435" s="20"/>
      <c r="FZD2435" s="20"/>
      <c r="FZE2435" s="20"/>
      <c r="FZF2435" s="20"/>
      <c r="FZG2435" s="20"/>
      <c r="FZH2435" s="20"/>
      <c r="FZI2435" s="20"/>
      <c r="FZJ2435" s="20"/>
      <c r="FZK2435" s="20"/>
      <c r="FZL2435" s="20"/>
      <c r="FZM2435" s="20"/>
      <c r="FZN2435" s="20"/>
      <c r="FZO2435" s="20"/>
      <c r="FZP2435" s="20"/>
      <c r="FZQ2435" s="20"/>
      <c r="FZR2435" s="20"/>
      <c r="FZS2435" s="20"/>
      <c r="FZT2435" s="20"/>
      <c r="FZU2435" s="20"/>
      <c r="FZV2435" s="20"/>
      <c r="FZW2435" s="20"/>
      <c r="FZX2435" s="20"/>
      <c r="FZY2435" s="20"/>
      <c r="FZZ2435" s="20"/>
      <c r="GAA2435" s="20"/>
      <c r="GAB2435" s="20"/>
      <c r="GAC2435" s="20"/>
      <c r="GAD2435" s="20"/>
      <c r="GAE2435" s="20"/>
      <c r="GAF2435" s="20"/>
      <c r="GAG2435" s="20"/>
      <c r="GAH2435" s="20"/>
      <c r="GAI2435" s="20"/>
      <c r="GAJ2435" s="20"/>
      <c r="GAK2435" s="20"/>
      <c r="GAL2435" s="20"/>
      <c r="GAM2435" s="20"/>
      <c r="GAN2435" s="20"/>
      <c r="GAO2435" s="20"/>
      <c r="GAP2435" s="20"/>
      <c r="GAQ2435" s="20"/>
      <c r="GAR2435" s="20"/>
      <c r="GAS2435" s="20"/>
      <c r="GAT2435" s="20"/>
      <c r="GAU2435" s="20"/>
      <c r="GAV2435" s="20"/>
      <c r="GAW2435" s="20"/>
      <c r="GAX2435" s="20"/>
      <c r="GAY2435" s="20"/>
      <c r="GAZ2435" s="20"/>
      <c r="GBA2435" s="20"/>
      <c r="GBB2435" s="20"/>
      <c r="GBC2435" s="20"/>
      <c r="GBD2435" s="20"/>
      <c r="GBE2435" s="20"/>
      <c r="GBF2435" s="20"/>
      <c r="GBG2435" s="20"/>
      <c r="GBH2435" s="20"/>
      <c r="GBI2435" s="20"/>
      <c r="GBJ2435" s="20"/>
      <c r="GBK2435" s="20"/>
      <c r="GBL2435" s="20"/>
      <c r="GBM2435" s="20"/>
      <c r="GBN2435" s="20"/>
      <c r="GBO2435" s="20"/>
      <c r="GBP2435" s="20"/>
      <c r="GBQ2435" s="20"/>
      <c r="GBR2435" s="20"/>
      <c r="GBS2435" s="20"/>
      <c r="GBT2435" s="20"/>
      <c r="GBU2435" s="20"/>
      <c r="GBV2435" s="20"/>
      <c r="GBW2435" s="20"/>
      <c r="GBX2435" s="20"/>
      <c r="GBY2435" s="20"/>
      <c r="GBZ2435" s="20"/>
      <c r="GCA2435" s="20"/>
      <c r="GCB2435" s="20"/>
      <c r="GCC2435" s="20"/>
      <c r="GCD2435" s="20"/>
      <c r="GCE2435" s="20"/>
      <c r="GCF2435" s="20"/>
      <c r="GCG2435" s="20"/>
      <c r="GCH2435" s="20"/>
      <c r="GCI2435" s="20"/>
      <c r="GCJ2435" s="20"/>
      <c r="GCK2435" s="20"/>
      <c r="GCL2435" s="20"/>
      <c r="GCM2435" s="20"/>
      <c r="GCN2435" s="20"/>
      <c r="GCO2435" s="20"/>
      <c r="GCP2435" s="20"/>
      <c r="GCQ2435" s="20"/>
      <c r="GCR2435" s="20"/>
      <c r="GCS2435" s="20"/>
      <c r="GCT2435" s="20"/>
      <c r="GCU2435" s="20"/>
      <c r="GCV2435" s="20"/>
      <c r="GCW2435" s="20"/>
      <c r="GCX2435" s="20"/>
      <c r="GCY2435" s="20"/>
      <c r="GCZ2435" s="20"/>
      <c r="GDA2435" s="20"/>
      <c r="GDB2435" s="20"/>
      <c r="GDC2435" s="20"/>
      <c r="GDD2435" s="20"/>
      <c r="GDE2435" s="20"/>
      <c r="GDF2435" s="20"/>
      <c r="GDG2435" s="20"/>
      <c r="GDH2435" s="20"/>
      <c r="GDI2435" s="20"/>
      <c r="GDJ2435" s="20"/>
      <c r="GDK2435" s="20"/>
      <c r="GDL2435" s="20"/>
      <c r="GDM2435" s="20"/>
      <c r="GDN2435" s="20"/>
      <c r="GDO2435" s="20"/>
      <c r="GDP2435" s="20"/>
      <c r="GDQ2435" s="20"/>
      <c r="GDR2435" s="20"/>
      <c r="GDS2435" s="20"/>
      <c r="GDT2435" s="20"/>
      <c r="GDU2435" s="20"/>
      <c r="GDV2435" s="20"/>
      <c r="GDW2435" s="20"/>
      <c r="GDX2435" s="20"/>
      <c r="GDY2435" s="20"/>
      <c r="GDZ2435" s="20"/>
      <c r="GEA2435" s="20"/>
      <c r="GEB2435" s="20"/>
      <c r="GEC2435" s="20"/>
      <c r="GED2435" s="20"/>
      <c r="GEE2435" s="20"/>
      <c r="GEF2435" s="20"/>
      <c r="GEG2435" s="20"/>
      <c r="GEH2435" s="20"/>
      <c r="GEI2435" s="20"/>
      <c r="GEJ2435" s="20"/>
      <c r="GEK2435" s="20"/>
      <c r="GEL2435" s="20"/>
      <c r="GEM2435" s="20"/>
      <c r="GEN2435" s="20"/>
      <c r="GEO2435" s="20"/>
      <c r="GEP2435" s="20"/>
      <c r="GEQ2435" s="20"/>
      <c r="GER2435" s="20"/>
      <c r="GES2435" s="20"/>
      <c r="GET2435" s="20"/>
      <c r="GEU2435" s="20"/>
      <c r="GEV2435" s="20"/>
      <c r="GEW2435" s="20"/>
      <c r="GEX2435" s="20"/>
      <c r="GEY2435" s="20"/>
      <c r="GEZ2435" s="20"/>
      <c r="GFA2435" s="20"/>
      <c r="GFB2435" s="20"/>
      <c r="GFC2435" s="20"/>
      <c r="GFD2435" s="20"/>
      <c r="GFE2435" s="20"/>
      <c r="GFF2435" s="20"/>
      <c r="GFG2435" s="20"/>
      <c r="GFH2435" s="20"/>
      <c r="GFI2435" s="20"/>
      <c r="GFJ2435" s="20"/>
      <c r="GFK2435" s="20"/>
      <c r="GFL2435" s="20"/>
      <c r="GFM2435" s="20"/>
      <c r="GFN2435" s="20"/>
      <c r="GFO2435" s="20"/>
      <c r="GFP2435" s="20"/>
      <c r="GFQ2435" s="20"/>
      <c r="GFR2435" s="20"/>
      <c r="GFS2435" s="20"/>
      <c r="GFT2435" s="20"/>
      <c r="GFU2435" s="20"/>
      <c r="GFV2435" s="20"/>
      <c r="GFW2435" s="20"/>
      <c r="GFX2435" s="20"/>
      <c r="GFY2435" s="20"/>
      <c r="GFZ2435" s="20"/>
      <c r="GGA2435" s="20"/>
      <c r="GGB2435" s="20"/>
      <c r="GGC2435" s="20"/>
      <c r="GGD2435" s="20"/>
      <c r="GGE2435" s="20"/>
      <c r="GGF2435" s="20"/>
      <c r="GGG2435" s="20"/>
      <c r="GGH2435" s="20"/>
      <c r="GGI2435" s="20"/>
      <c r="GGJ2435" s="20"/>
      <c r="GGK2435" s="20"/>
      <c r="GGL2435" s="20"/>
      <c r="GGM2435" s="20"/>
      <c r="GGN2435" s="20"/>
      <c r="GGO2435" s="20"/>
      <c r="GGP2435" s="20"/>
      <c r="GGQ2435" s="20"/>
      <c r="GGR2435" s="20"/>
      <c r="GGS2435" s="20"/>
      <c r="GGT2435" s="20"/>
      <c r="GGU2435" s="20"/>
      <c r="GGV2435" s="20"/>
      <c r="GGW2435" s="20"/>
      <c r="GGX2435" s="20"/>
      <c r="GGY2435" s="20"/>
      <c r="GGZ2435" s="20"/>
      <c r="GHA2435" s="20"/>
      <c r="GHB2435" s="20"/>
      <c r="GHC2435" s="20"/>
      <c r="GHD2435" s="20"/>
      <c r="GHE2435" s="20"/>
      <c r="GHF2435" s="20"/>
      <c r="GHG2435" s="20"/>
      <c r="GHH2435" s="20"/>
      <c r="GHI2435" s="20"/>
      <c r="GHJ2435" s="20"/>
      <c r="GHK2435" s="20"/>
      <c r="GHL2435" s="20"/>
      <c r="GHM2435" s="20"/>
      <c r="GHN2435" s="20"/>
      <c r="GHO2435" s="20"/>
      <c r="GHP2435" s="20"/>
      <c r="GHQ2435" s="20"/>
      <c r="GHR2435" s="20"/>
      <c r="GHS2435" s="20"/>
      <c r="GHT2435" s="20"/>
      <c r="GHU2435" s="20"/>
      <c r="GHV2435" s="20"/>
      <c r="GHW2435" s="20"/>
      <c r="GHX2435" s="20"/>
      <c r="GHY2435" s="20"/>
      <c r="GHZ2435" s="20"/>
      <c r="GIA2435" s="20"/>
      <c r="GIB2435" s="20"/>
      <c r="GIC2435" s="20"/>
      <c r="GID2435" s="20"/>
      <c r="GIE2435" s="20"/>
      <c r="GIF2435" s="20"/>
      <c r="GIG2435" s="20"/>
      <c r="GIH2435" s="20"/>
      <c r="GII2435" s="20"/>
      <c r="GIJ2435" s="20"/>
      <c r="GIK2435" s="20"/>
      <c r="GIL2435" s="20"/>
      <c r="GIM2435" s="20"/>
      <c r="GIN2435" s="20"/>
      <c r="GIO2435" s="20"/>
      <c r="GIP2435" s="20"/>
      <c r="GIQ2435" s="20"/>
      <c r="GIR2435" s="20"/>
      <c r="GIS2435" s="20"/>
      <c r="GIT2435" s="20"/>
      <c r="GIU2435" s="20"/>
      <c r="GIV2435" s="20"/>
      <c r="GIW2435" s="20"/>
      <c r="GIX2435" s="20"/>
      <c r="GIY2435" s="20"/>
      <c r="GIZ2435" s="20"/>
      <c r="GJA2435" s="20"/>
      <c r="GJB2435" s="20"/>
      <c r="GJC2435" s="20"/>
      <c r="GJD2435" s="20"/>
      <c r="GJE2435" s="20"/>
      <c r="GJF2435" s="20"/>
      <c r="GJG2435" s="20"/>
      <c r="GJH2435" s="20"/>
      <c r="GJI2435" s="20"/>
      <c r="GJJ2435" s="20"/>
      <c r="GJK2435" s="20"/>
      <c r="GJL2435" s="20"/>
      <c r="GJM2435" s="20"/>
      <c r="GJN2435" s="20"/>
      <c r="GJO2435" s="20"/>
      <c r="GJP2435" s="20"/>
      <c r="GJQ2435" s="20"/>
      <c r="GJR2435" s="20"/>
      <c r="GJS2435" s="20"/>
      <c r="GJT2435" s="20"/>
      <c r="GJU2435" s="20"/>
      <c r="GJV2435" s="20"/>
      <c r="GJW2435" s="20"/>
      <c r="GJX2435" s="20"/>
      <c r="GJY2435" s="20"/>
      <c r="GJZ2435" s="20"/>
      <c r="GKA2435" s="20"/>
      <c r="GKB2435" s="20"/>
      <c r="GKC2435" s="20"/>
      <c r="GKD2435" s="20"/>
      <c r="GKE2435" s="20"/>
      <c r="GKF2435" s="20"/>
      <c r="GKG2435" s="20"/>
      <c r="GKH2435" s="20"/>
      <c r="GKI2435" s="20"/>
      <c r="GKJ2435" s="20"/>
      <c r="GKK2435" s="20"/>
      <c r="GKL2435" s="20"/>
      <c r="GKM2435" s="20"/>
      <c r="GKN2435" s="20"/>
      <c r="GKO2435" s="20"/>
      <c r="GKP2435" s="20"/>
      <c r="GKQ2435" s="20"/>
      <c r="GKR2435" s="20"/>
      <c r="GKS2435" s="20"/>
      <c r="GKT2435" s="20"/>
      <c r="GKU2435" s="20"/>
      <c r="GKV2435" s="20"/>
      <c r="GKW2435" s="20"/>
      <c r="GKX2435" s="20"/>
      <c r="GKY2435" s="20"/>
      <c r="GKZ2435" s="20"/>
      <c r="GLA2435" s="20"/>
      <c r="GLB2435" s="20"/>
      <c r="GLC2435" s="20"/>
      <c r="GLD2435" s="20"/>
      <c r="GLE2435" s="20"/>
      <c r="GLF2435" s="20"/>
      <c r="GLG2435" s="20"/>
      <c r="GLH2435" s="20"/>
      <c r="GLI2435" s="20"/>
      <c r="GLJ2435" s="20"/>
      <c r="GLK2435" s="20"/>
      <c r="GLL2435" s="20"/>
      <c r="GLM2435" s="20"/>
      <c r="GLN2435" s="20"/>
      <c r="GLO2435" s="20"/>
      <c r="GLP2435" s="20"/>
      <c r="GLQ2435" s="20"/>
      <c r="GLR2435" s="20"/>
      <c r="GLS2435" s="20"/>
      <c r="GLT2435" s="20"/>
      <c r="GLU2435" s="20"/>
      <c r="GLV2435" s="20"/>
      <c r="GLW2435" s="20"/>
      <c r="GLX2435" s="20"/>
      <c r="GLY2435" s="20"/>
      <c r="GLZ2435" s="20"/>
      <c r="GMA2435" s="20"/>
      <c r="GMB2435" s="20"/>
      <c r="GMC2435" s="20"/>
      <c r="GMD2435" s="20"/>
      <c r="GME2435" s="20"/>
      <c r="GMF2435" s="20"/>
      <c r="GMG2435" s="20"/>
      <c r="GMH2435" s="20"/>
      <c r="GMI2435" s="20"/>
      <c r="GMJ2435" s="20"/>
      <c r="GMK2435" s="20"/>
      <c r="GML2435" s="20"/>
      <c r="GMM2435" s="20"/>
      <c r="GMN2435" s="20"/>
      <c r="GMO2435" s="20"/>
      <c r="GMP2435" s="20"/>
      <c r="GMQ2435" s="20"/>
      <c r="GMR2435" s="20"/>
      <c r="GMS2435" s="20"/>
      <c r="GMT2435" s="20"/>
      <c r="GMU2435" s="20"/>
      <c r="GMV2435" s="20"/>
      <c r="GMW2435" s="20"/>
      <c r="GMX2435" s="20"/>
      <c r="GMY2435" s="20"/>
      <c r="GMZ2435" s="20"/>
      <c r="GNA2435" s="20"/>
      <c r="GNB2435" s="20"/>
      <c r="GNC2435" s="20"/>
      <c r="GND2435" s="20"/>
      <c r="GNE2435" s="20"/>
      <c r="GNF2435" s="20"/>
      <c r="GNG2435" s="20"/>
      <c r="GNH2435" s="20"/>
      <c r="GNI2435" s="20"/>
      <c r="GNJ2435" s="20"/>
      <c r="GNK2435" s="20"/>
      <c r="GNL2435" s="20"/>
      <c r="GNM2435" s="20"/>
      <c r="GNN2435" s="20"/>
      <c r="GNO2435" s="20"/>
      <c r="GNP2435" s="20"/>
      <c r="GNQ2435" s="20"/>
      <c r="GNR2435" s="20"/>
      <c r="GNS2435" s="20"/>
      <c r="GNT2435" s="20"/>
      <c r="GNU2435" s="20"/>
      <c r="GNV2435" s="20"/>
      <c r="GNW2435" s="20"/>
      <c r="GNX2435" s="20"/>
      <c r="GNY2435" s="20"/>
      <c r="GNZ2435" s="20"/>
      <c r="GOA2435" s="20"/>
      <c r="GOB2435" s="20"/>
      <c r="GOC2435" s="20"/>
      <c r="GOD2435" s="20"/>
      <c r="GOE2435" s="20"/>
      <c r="GOF2435" s="20"/>
      <c r="GOG2435" s="20"/>
      <c r="GOH2435" s="20"/>
      <c r="GOI2435" s="20"/>
      <c r="GOJ2435" s="20"/>
      <c r="GOK2435" s="20"/>
      <c r="GOL2435" s="20"/>
      <c r="GOM2435" s="20"/>
      <c r="GON2435" s="20"/>
      <c r="GOO2435" s="20"/>
      <c r="GOP2435" s="20"/>
      <c r="GOQ2435" s="20"/>
      <c r="GOR2435" s="20"/>
      <c r="GOS2435" s="20"/>
      <c r="GOT2435" s="20"/>
      <c r="GOU2435" s="20"/>
      <c r="GOV2435" s="20"/>
      <c r="GOW2435" s="20"/>
      <c r="GOX2435" s="20"/>
      <c r="GOY2435" s="20"/>
      <c r="GOZ2435" s="20"/>
      <c r="GPA2435" s="20"/>
      <c r="GPB2435" s="20"/>
      <c r="GPC2435" s="20"/>
      <c r="GPD2435" s="20"/>
      <c r="GPE2435" s="20"/>
      <c r="GPF2435" s="20"/>
      <c r="GPG2435" s="20"/>
      <c r="GPH2435" s="20"/>
      <c r="GPI2435" s="20"/>
      <c r="GPJ2435" s="20"/>
      <c r="GPK2435" s="20"/>
      <c r="GPL2435" s="20"/>
      <c r="GPM2435" s="20"/>
      <c r="GPN2435" s="20"/>
      <c r="GPO2435" s="20"/>
      <c r="GPP2435" s="20"/>
      <c r="GPQ2435" s="20"/>
      <c r="GPR2435" s="20"/>
      <c r="GPS2435" s="20"/>
      <c r="GPT2435" s="20"/>
      <c r="GPU2435" s="20"/>
      <c r="GPV2435" s="20"/>
      <c r="GPW2435" s="20"/>
      <c r="GPX2435" s="20"/>
      <c r="GPY2435" s="20"/>
      <c r="GPZ2435" s="20"/>
      <c r="GQA2435" s="20"/>
      <c r="GQB2435" s="20"/>
      <c r="GQC2435" s="20"/>
      <c r="GQD2435" s="20"/>
      <c r="GQE2435" s="20"/>
      <c r="GQF2435" s="20"/>
      <c r="GQG2435" s="20"/>
      <c r="GQH2435" s="20"/>
      <c r="GQI2435" s="20"/>
      <c r="GQJ2435" s="20"/>
      <c r="GQK2435" s="20"/>
      <c r="GQL2435" s="20"/>
      <c r="GQM2435" s="20"/>
      <c r="GQN2435" s="20"/>
      <c r="GQO2435" s="20"/>
      <c r="GQP2435" s="20"/>
      <c r="GQQ2435" s="20"/>
      <c r="GQR2435" s="20"/>
      <c r="GQS2435" s="20"/>
      <c r="GQT2435" s="20"/>
      <c r="GQU2435" s="20"/>
      <c r="GQV2435" s="20"/>
      <c r="GQW2435" s="20"/>
      <c r="GQX2435" s="20"/>
      <c r="GQY2435" s="20"/>
      <c r="GQZ2435" s="20"/>
      <c r="GRA2435" s="20"/>
      <c r="GRB2435" s="20"/>
      <c r="GRC2435" s="20"/>
      <c r="GRD2435" s="20"/>
      <c r="GRE2435" s="20"/>
      <c r="GRF2435" s="20"/>
      <c r="GRG2435" s="20"/>
      <c r="GRH2435" s="20"/>
      <c r="GRI2435" s="20"/>
      <c r="GRJ2435" s="20"/>
      <c r="GRK2435" s="20"/>
      <c r="GRL2435" s="20"/>
      <c r="GRM2435" s="20"/>
      <c r="GRN2435" s="20"/>
      <c r="GRO2435" s="20"/>
      <c r="GRP2435" s="20"/>
      <c r="GRQ2435" s="20"/>
      <c r="GRR2435" s="20"/>
      <c r="GRS2435" s="20"/>
      <c r="GRT2435" s="20"/>
      <c r="GRU2435" s="20"/>
      <c r="GRV2435" s="20"/>
      <c r="GRW2435" s="20"/>
      <c r="GRX2435" s="20"/>
      <c r="GRY2435" s="20"/>
      <c r="GRZ2435" s="20"/>
      <c r="GSA2435" s="20"/>
      <c r="GSB2435" s="20"/>
      <c r="GSC2435" s="20"/>
      <c r="GSD2435" s="20"/>
      <c r="GSE2435" s="20"/>
      <c r="GSF2435" s="20"/>
      <c r="GSG2435" s="20"/>
      <c r="GSH2435" s="20"/>
      <c r="GSI2435" s="20"/>
      <c r="GSJ2435" s="20"/>
      <c r="GSK2435" s="20"/>
      <c r="GSL2435" s="20"/>
      <c r="GSM2435" s="20"/>
      <c r="GSN2435" s="20"/>
      <c r="GSO2435" s="20"/>
      <c r="GSP2435" s="20"/>
      <c r="GSQ2435" s="20"/>
      <c r="GSR2435" s="20"/>
      <c r="GSS2435" s="20"/>
      <c r="GST2435" s="20"/>
      <c r="GSU2435" s="20"/>
      <c r="GSV2435" s="20"/>
      <c r="GSW2435" s="20"/>
      <c r="GSX2435" s="20"/>
      <c r="GSY2435" s="20"/>
      <c r="GSZ2435" s="20"/>
      <c r="GTA2435" s="20"/>
      <c r="GTB2435" s="20"/>
      <c r="GTC2435" s="20"/>
      <c r="GTD2435" s="20"/>
      <c r="GTE2435" s="20"/>
      <c r="GTF2435" s="20"/>
      <c r="GTG2435" s="20"/>
      <c r="GTH2435" s="20"/>
      <c r="GTI2435" s="20"/>
      <c r="GTJ2435" s="20"/>
      <c r="GTK2435" s="20"/>
      <c r="GTL2435" s="20"/>
      <c r="GTM2435" s="20"/>
      <c r="GTN2435" s="20"/>
      <c r="GTO2435" s="20"/>
      <c r="GTP2435" s="20"/>
      <c r="GTQ2435" s="20"/>
      <c r="GTR2435" s="20"/>
      <c r="GTS2435" s="20"/>
      <c r="GTT2435" s="20"/>
      <c r="GTU2435" s="20"/>
      <c r="GTV2435" s="20"/>
      <c r="GTW2435" s="20"/>
      <c r="GTX2435" s="20"/>
      <c r="GTY2435" s="20"/>
      <c r="GTZ2435" s="20"/>
      <c r="GUA2435" s="20"/>
      <c r="GUB2435" s="20"/>
      <c r="GUC2435" s="20"/>
      <c r="GUD2435" s="20"/>
      <c r="GUE2435" s="20"/>
      <c r="GUF2435" s="20"/>
      <c r="GUG2435" s="20"/>
      <c r="GUH2435" s="20"/>
      <c r="GUI2435" s="20"/>
      <c r="GUJ2435" s="20"/>
      <c r="GUK2435" s="20"/>
      <c r="GUL2435" s="20"/>
      <c r="GUM2435" s="20"/>
      <c r="GUN2435" s="20"/>
      <c r="GUO2435" s="20"/>
      <c r="GUP2435" s="20"/>
      <c r="GUQ2435" s="20"/>
      <c r="GUR2435" s="20"/>
      <c r="GUS2435" s="20"/>
      <c r="GUT2435" s="20"/>
      <c r="GUU2435" s="20"/>
      <c r="GUV2435" s="20"/>
      <c r="GUW2435" s="20"/>
      <c r="GUX2435" s="20"/>
      <c r="GUY2435" s="20"/>
      <c r="GUZ2435" s="20"/>
      <c r="GVA2435" s="20"/>
      <c r="GVB2435" s="20"/>
      <c r="GVC2435" s="20"/>
      <c r="GVD2435" s="20"/>
      <c r="GVE2435" s="20"/>
      <c r="GVF2435" s="20"/>
      <c r="GVG2435" s="20"/>
      <c r="GVH2435" s="20"/>
      <c r="GVI2435" s="20"/>
      <c r="GVJ2435" s="20"/>
      <c r="GVK2435" s="20"/>
      <c r="GVL2435" s="20"/>
      <c r="GVM2435" s="20"/>
      <c r="GVN2435" s="20"/>
      <c r="GVO2435" s="20"/>
      <c r="GVP2435" s="20"/>
      <c r="GVQ2435" s="20"/>
      <c r="GVR2435" s="20"/>
      <c r="GVS2435" s="20"/>
      <c r="GVT2435" s="20"/>
      <c r="GVU2435" s="20"/>
      <c r="GVV2435" s="20"/>
      <c r="GVW2435" s="20"/>
      <c r="GVX2435" s="20"/>
      <c r="GVY2435" s="20"/>
      <c r="GVZ2435" s="20"/>
      <c r="GWA2435" s="20"/>
      <c r="GWB2435" s="20"/>
      <c r="GWC2435" s="20"/>
      <c r="GWD2435" s="20"/>
      <c r="GWE2435" s="20"/>
      <c r="GWF2435" s="20"/>
      <c r="GWG2435" s="20"/>
      <c r="GWH2435" s="20"/>
      <c r="GWI2435" s="20"/>
      <c r="GWJ2435" s="20"/>
      <c r="GWK2435" s="20"/>
      <c r="GWL2435" s="20"/>
      <c r="GWM2435" s="20"/>
      <c r="GWN2435" s="20"/>
      <c r="GWO2435" s="20"/>
      <c r="GWP2435" s="20"/>
      <c r="GWQ2435" s="20"/>
      <c r="GWR2435" s="20"/>
      <c r="GWS2435" s="20"/>
      <c r="GWT2435" s="20"/>
      <c r="GWU2435" s="20"/>
      <c r="GWV2435" s="20"/>
      <c r="GWW2435" s="20"/>
      <c r="GWX2435" s="20"/>
      <c r="GWY2435" s="20"/>
      <c r="GWZ2435" s="20"/>
      <c r="GXA2435" s="20"/>
      <c r="GXB2435" s="20"/>
      <c r="GXC2435" s="20"/>
      <c r="GXD2435" s="20"/>
      <c r="GXE2435" s="20"/>
      <c r="GXF2435" s="20"/>
      <c r="GXG2435" s="20"/>
      <c r="GXH2435" s="20"/>
      <c r="GXI2435" s="20"/>
      <c r="GXJ2435" s="20"/>
      <c r="GXK2435" s="20"/>
      <c r="GXL2435" s="20"/>
      <c r="GXM2435" s="20"/>
      <c r="GXN2435" s="20"/>
      <c r="GXO2435" s="20"/>
      <c r="GXP2435" s="20"/>
      <c r="GXQ2435" s="20"/>
      <c r="GXR2435" s="20"/>
      <c r="GXS2435" s="20"/>
      <c r="GXT2435" s="20"/>
      <c r="GXU2435" s="20"/>
      <c r="GXV2435" s="20"/>
      <c r="GXW2435" s="20"/>
      <c r="GXX2435" s="20"/>
      <c r="GXY2435" s="20"/>
      <c r="GXZ2435" s="20"/>
      <c r="GYA2435" s="20"/>
      <c r="GYB2435" s="20"/>
      <c r="GYC2435" s="20"/>
      <c r="GYD2435" s="20"/>
      <c r="GYE2435" s="20"/>
      <c r="GYF2435" s="20"/>
      <c r="GYG2435" s="20"/>
      <c r="GYH2435" s="20"/>
      <c r="GYI2435" s="20"/>
      <c r="GYJ2435" s="20"/>
      <c r="GYK2435" s="20"/>
      <c r="GYL2435" s="20"/>
      <c r="GYM2435" s="20"/>
      <c r="GYN2435" s="20"/>
      <c r="GYO2435" s="20"/>
      <c r="GYP2435" s="20"/>
      <c r="GYQ2435" s="20"/>
      <c r="GYR2435" s="20"/>
      <c r="GYS2435" s="20"/>
      <c r="GYT2435" s="20"/>
      <c r="GYU2435" s="20"/>
      <c r="GYV2435" s="20"/>
      <c r="GYW2435" s="20"/>
      <c r="GYX2435" s="20"/>
      <c r="GYY2435" s="20"/>
      <c r="GYZ2435" s="20"/>
      <c r="GZA2435" s="20"/>
      <c r="GZB2435" s="20"/>
      <c r="GZC2435" s="20"/>
      <c r="GZD2435" s="20"/>
      <c r="GZE2435" s="20"/>
      <c r="GZF2435" s="20"/>
      <c r="GZG2435" s="20"/>
      <c r="GZH2435" s="20"/>
      <c r="GZI2435" s="20"/>
      <c r="GZJ2435" s="20"/>
      <c r="GZK2435" s="20"/>
      <c r="GZL2435" s="20"/>
      <c r="GZM2435" s="20"/>
      <c r="GZN2435" s="20"/>
      <c r="GZO2435" s="20"/>
      <c r="GZP2435" s="20"/>
      <c r="GZQ2435" s="20"/>
      <c r="GZR2435" s="20"/>
      <c r="GZS2435" s="20"/>
      <c r="GZT2435" s="20"/>
      <c r="GZU2435" s="20"/>
      <c r="GZV2435" s="20"/>
      <c r="GZW2435" s="20"/>
      <c r="GZX2435" s="20"/>
      <c r="GZY2435" s="20"/>
      <c r="GZZ2435" s="20"/>
      <c r="HAA2435" s="20"/>
      <c r="HAB2435" s="20"/>
      <c r="HAC2435" s="20"/>
      <c r="HAD2435" s="20"/>
      <c r="HAE2435" s="20"/>
      <c r="HAF2435" s="20"/>
      <c r="HAG2435" s="20"/>
      <c r="HAH2435" s="20"/>
      <c r="HAI2435" s="20"/>
      <c r="HAJ2435" s="20"/>
      <c r="HAK2435" s="20"/>
      <c r="HAL2435" s="20"/>
      <c r="HAM2435" s="20"/>
      <c r="HAN2435" s="20"/>
      <c r="HAO2435" s="20"/>
      <c r="HAP2435" s="20"/>
      <c r="HAQ2435" s="20"/>
      <c r="HAR2435" s="20"/>
      <c r="HAS2435" s="20"/>
      <c r="HAT2435" s="20"/>
      <c r="HAU2435" s="20"/>
      <c r="HAV2435" s="20"/>
      <c r="HAW2435" s="20"/>
      <c r="HAX2435" s="20"/>
      <c r="HAY2435" s="20"/>
      <c r="HAZ2435" s="20"/>
      <c r="HBA2435" s="20"/>
      <c r="HBB2435" s="20"/>
      <c r="HBC2435" s="20"/>
      <c r="HBD2435" s="20"/>
      <c r="HBE2435" s="20"/>
      <c r="HBF2435" s="20"/>
      <c r="HBG2435" s="20"/>
      <c r="HBH2435" s="20"/>
      <c r="HBI2435" s="20"/>
      <c r="HBJ2435" s="20"/>
      <c r="HBK2435" s="20"/>
      <c r="HBL2435" s="20"/>
      <c r="HBM2435" s="20"/>
      <c r="HBN2435" s="20"/>
      <c r="HBO2435" s="20"/>
      <c r="HBP2435" s="20"/>
      <c r="HBQ2435" s="20"/>
      <c r="HBR2435" s="20"/>
      <c r="HBS2435" s="20"/>
      <c r="HBT2435" s="20"/>
      <c r="HBU2435" s="20"/>
      <c r="HBV2435" s="20"/>
      <c r="HBW2435" s="20"/>
      <c r="HBX2435" s="20"/>
      <c r="HBY2435" s="20"/>
      <c r="HBZ2435" s="20"/>
      <c r="HCA2435" s="20"/>
      <c r="HCB2435" s="20"/>
      <c r="HCC2435" s="20"/>
      <c r="HCD2435" s="20"/>
      <c r="HCE2435" s="20"/>
      <c r="HCF2435" s="20"/>
      <c r="HCG2435" s="20"/>
      <c r="HCH2435" s="20"/>
      <c r="HCI2435" s="20"/>
      <c r="HCJ2435" s="20"/>
      <c r="HCK2435" s="20"/>
      <c r="HCL2435" s="20"/>
      <c r="HCM2435" s="20"/>
      <c r="HCN2435" s="20"/>
      <c r="HCO2435" s="20"/>
      <c r="HCP2435" s="20"/>
      <c r="HCQ2435" s="20"/>
      <c r="HCR2435" s="20"/>
      <c r="HCS2435" s="20"/>
      <c r="HCT2435" s="20"/>
      <c r="HCU2435" s="20"/>
      <c r="HCV2435" s="20"/>
      <c r="HCW2435" s="20"/>
      <c r="HCX2435" s="20"/>
      <c r="HCY2435" s="20"/>
      <c r="HCZ2435" s="20"/>
      <c r="HDA2435" s="20"/>
      <c r="HDB2435" s="20"/>
      <c r="HDC2435" s="20"/>
      <c r="HDD2435" s="20"/>
      <c r="HDE2435" s="20"/>
      <c r="HDF2435" s="20"/>
      <c r="HDG2435" s="20"/>
      <c r="HDH2435" s="20"/>
      <c r="HDI2435" s="20"/>
      <c r="HDJ2435" s="20"/>
      <c r="HDK2435" s="20"/>
      <c r="HDL2435" s="20"/>
      <c r="HDM2435" s="20"/>
      <c r="HDN2435" s="20"/>
      <c r="HDO2435" s="20"/>
      <c r="HDP2435" s="20"/>
      <c r="HDQ2435" s="20"/>
      <c r="HDR2435" s="20"/>
      <c r="HDS2435" s="20"/>
      <c r="HDT2435" s="20"/>
      <c r="HDU2435" s="20"/>
      <c r="HDV2435" s="20"/>
      <c r="HDW2435" s="20"/>
      <c r="HDX2435" s="20"/>
      <c r="HDY2435" s="20"/>
      <c r="HDZ2435" s="20"/>
      <c r="HEA2435" s="20"/>
      <c r="HEB2435" s="20"/>
      <c r="HEC2435" s="20"/>
      <c r="HED2435" s="20"/>
      <c r="HEE2435" s="20"/>
      <c r="HEF2435" s="20"/>
      <c r="HEG2435" s="20"/>
      <c r="HEH2435" s="20"/>
      <c r="HEI2435" s="20"/>
      <c r="HEJ2435" s="20"/>
      <c r="HEK2435" s="20"/>
      <c r="HEL2435" s="20"/>
      <c r="HEM2435" s="20"/>
      <c r="HEN2435" s="20"/>
      <c r="HEO2435" s="20"/>
      <c r="HEP2435" s="20"/>
      <c r="HEQ2435" s="20"/>
      <c r="HER2435" s="20"/>
      <c r="HES2435" s="20"/>
      <c r="HET2435" s="20"/>
      <c r="HEU2435" s="20"/>
      <c r="HEV2435" s="20"/>
      <c r="HEW2435" s="20"/>
      <c r="HEX2435" s="20"/>
      <c r="HEY2435" s="20"/>
      <c r="HEZ2435" s="20"/>
      <c r="HFA2435" s="20"/>
      <c r="HFB2435" s="20"/>
      <c r="HFC2435" s="20"/>
      <c r="HFD2435" s="20"/>
      <c r="HFE2435" s="20"/>
      <c r="HFF2435" s="20"/>
      <c r="HFG2435" s="20"/>
      <c r="HFH2435" s="20"/>
      <c r="HFI2435" s="20"/>
      <c r="HFJ2435" s="20"/>
      <c r="HFK2435" s="20"/>
      <c r="HFL2435" s="20"/>
      <c r="HFM2435" s="20"/>
      <c r="HFN2435" s="20"/>
      <c r="HFO2435" s="20"/>
      <c r="HFP2435" s="20"/>
      <c r="HFQ2435" s="20"/>
      <c r="HFR2435" s="20"/>
      <c r="HFS2435" s="20"/>
      <c r="HFT2435" s="20"/>
      <c r="HFU2435" s="20"/>
      <c r="HFV2435" s="20"/>
      <c r="HFW2435" s="20"/>
      <c r="HFX2435" s="20"/>
      <c r="HFY2435" s="20"/>
      <c r="HFZ2435" s="20"/>
      <c r="HGA2435" s="20"/>
      <c r="HGB2435" s="20"/>
      <c r="HGC2435" s="20"/>
      <c r="HGD2435" s="20"/>
      <c r="HGE2435" s="20"/>
      <c r="HGF2435" s="20"/>
      <c r="HGG2435" s="20"/>
      <c r="HGH2435" s="20"/>
      <c r="HGI2435" s="20"/>
      <c r="HGJ2435" s="20"/>
      <c r="HGK2435" s="20"/>
      <c r="HGL2435" s="20"/>
      <c r="HGM2435" s="20"/>
      <c r="HGN2435" s="20"/>
      <c r="HGO2435" s="20"/>
      <c r="HGP2435" s="20"/>
      <c r="HGQ2435" s="20"/>
      <c r="HGR2435" s="20"/>
      <c r="HGS2435" s="20"/>
      <c r="HGT2435" s="20"/>
      <c r="HGU2435" s="20"/>
      <c r="HGV2435" s="20"/>
      <c r="HGW2435" s="20"/>
      <c r="HGX2435" s="20"/>
      <c r="HGY2435" s="20"/>
      <c r="HGZ2435" s="20"/>
      <c r="HHA2435" s="20"/>
      <c r="HHB2435" s="20"/>
      <c r="HHC2435" s="20"/>
      <c r="HHD2435" s="20"/>
      <c r="HHE2435" s="20"/>
      <c r="HHF2435" s="20"/>
      <c r="HHG2435" s="20"/>
      <c r="HHH2435" s="20"/>
      <c r="HHI2435" s="20"/>
      <c r="HHJ2435" s="20"/>
      <c r="HHK2435" s="20"/>
      <c r="HHL2435" s="20"/>
      <c r="HHM2435" s="20"/>
      <c r="HHN2435" s="20"/>
      <c r="HHO2435" s="20"/>
      <c r="HHP2435" s="20"/>
      <c r="HHQ2435" s="20"/>
      <c r="HHR2435" s="20"/>
      <c r="HHS2435" s="20"/>
      <c r="HHT2435" s="20"/>
      <c r="HHU2435" s="20"/>
      <c r="HHV2435" s="20"/>
      <c r="HHW2435" s="20"/>
      <c r="HHX2435" s="20"/>
      <c r="HHY2435" s="20"/>
      <c r="HHZ2435" s="20"/>
      <c r="HIA2435" s="20"/>
      <c r="HIB2435" s="20"/>
      <c r="HIC2435" s="20"/>
      <c r="HID2435" s="20"/>
      <c r="HIE2435" s="20"/>
      <c r="HIF2435" s="20"/>
      <c r="HIG2435" s="20"/>
      <c r="HIH2435" s="20"/>
      <c r="HII2435" s="20"/>
      <c r="HIJ2435" s="20"/>
      <c r="HIK2435" s="20"/>
      <c r="HIL2435" s="20"/>
      <c r="HIM2435" s="20"/>
      <c r="HIN2435" s="20"/>
      <c r="HIO2435" s="20"/>
      <c r="HIP2435" s="20"/>
      <c r="HIQ2435" s="20"/>
      <c r="HIR2435" s="20"/>
      <c r="HIS2435" s="20"/>
      <c r="HIT2435" s="20"/>
      <c r="HIU2435" s="20"/>
      <c r="HIV2435" s="20"/>
      <c r="HIW2435" s="20"/>
      <c r="HIX2435" s="20"/>
      <c r="HIY2435" s="20"/>
      <c r="HIZ2435" s="20"/>
      <c r="HJA2435" s="20"/>
      <c r="HJB2435" s="20"/>
      <c r="HJC2435" s="20"/>
      <c r="HJD2435" s="20"/>
      <c r="HJE2435" s="20"/>
      <c r="HJF2435" s="20"/>
      <c r="HJG2435" s="20"/>
      <c r="HJH2435" s="20"/>
      <c r="HJI2435" s="20"/>
      <c r="HJJ2435" s="20"/>
      <c r="HJK2435" s="20"/>
      <c r="HJL2435" s="20"/>
      <c r="HJM2435" s="20"/>
      <c r="HJN2435" s="20"/>
      <c r="HJO2435" s="20"/>
      <c r="HJP2435" s="20"/>
      <c r="HJQ2435" s="20"/>
      <c r="HJR2435" s="20"/>
      <c r="HJS2435" s="20"/>
      <c r="HJT2435" s="20"/>
      <c r="HJU2435" s="20"/>
      <c r="HJV2435" s="20"/>
      <c r="HJW2435" s="20"/>
      <c r="HJX2435" s="20"/>
      <c r="HJY2435" s="20"/>
      <c r="HJZ2435" s="20"/>
      <c r="HKA2435" s="20"/>
      <c r="HKB2435" s="20"/>
      <c r="HKC2435" s="20"/>
      <c r="HKD2435" s="20"/>
      <c r="HKE2435" s="20"/>
      <c r="HKF2435" s="20"/>
      <c r="HKG2435" s="20"/>
      <c r="HKH2435" s="20"/>
      <c r="HKI2435" s="20"/>
      <c r="HKJ2435" s="20"/>
      <c r="HKK2435" s="20"/>
      <c r="HKL2435" s="20"/>
      <c r="HKM2435" s="20"/>
      <c r="HKN2435" s="20"/>
      <c r="HKO2435" s="20"/>
      <c r="HKP2435" s="20"/>
      <c r="HKQ2435" s="20"/>
      <c r="HKR2435" s="20"/>
      <c r="HKS2435" s="20"/>
      <c r="HKT2435" s="20"/>
      <c r="HKU2435" s="20"/>
      <c r="HKV2435" s="20"/>
      <c r="HKW2435" s="20"/>
      <c r="HKX2435" s="20"/>
      <c r="HKY2435" s="20"/>
      <c r="HKZ2435" s="20"/>
      <c r="HLA2435" s="20"/>
      <c r="HLB2435" s="20"/>
      <c r="HLC2435" s="20"/>
      <c r="HLD2435" s="20"/>
      <c r="HLE2435" s="20"/>
      <c r="HLF2435" s="20"/>
      <c r="HLG2435" s="20"/>
      <c r="HLH2435" s="20"/>
      <c r="HLI2435" s="20"/>
      <c r="HLJ2435" s="20"/>
      <c r="HLK2435" s="20"/>
      <c r="HLL2435" s="20"/>
      <c r="HLM2435" s="20"/>
      <c r="HLN2435" s="20"/>
      <c r="HLO2435" s="20"/>
      <c r="HLP2435" s="20"/>
      <c r="HLQ2435" s="20"/>
      <c r="HLR2435" s="20"/>
      <c r="HLS2435" s="20"/>
      <c r="HLT2435" s="20"/>
      <c r="HLU2435" s="20"/>
      <c r="HLV2435" s="20"/>
      <c r="HLW2435" s="20"/>
      <c r="HLX2435" s="20"/>
      <c r="HLY2435" s="20"/>
      <c r="HLZ2435" s="20"/>
      <c r="HMA2435" s="20"/>
      <c r="HMB2435" s="20"/>
      <c r="HMC2435" s="20"/>
      <c r="HMD2435" s="20"/>
      <c r="HME2435" s="20"/>
      <c r="HMF2435" s="20"/>
      <c r="HMG2435" s="20"/>
      <c r="HMH2435" s="20"/>
      <c r="HMI2435" s="20"/>
      <c r="HMJ2435" s="20"/>
      <c r="HMK2435" s="20"/>
      <c r="HML2435" s="20"/>
      <c r="HMM2435" s="20"/>
      <c r="HMN2435" s="20"/>
      <c r="HMO2435" s="20"/>
      <c r="HMP2435" s="20"/>
      <c r="HMQ2435" s="20"/>
      <c r="HMR2435" s="20"/>
      <c r="HMS2435" s="20"/>
      <c r="HMT2435" s="20"/>
      <c r="HMU2435" s="20"/>
      <c r="HMV2435" s="20"/>
      <c r="HMW2435" s="20"/>
      <c r="HMX2435" s="20"/>
      <c r="HMY2435" s="20"/>
      <c r="HMZ2435" s="20"/>
      <c r="HNA2435" s="20"/>
      <c r="HNB2435" s="20"/>
      <c r="HNC2435" s="20"/>
      <c r="HND2435" s="20"/>
      <c r="HNE2435" s="20"/>
      <c r="HNF2435" s="20"/>
      <c r="HNG2435" s="20"/>
      <c r="HNH2435" s="20"/>
      <c r="HNI2435" s="20"/>
      <c r="HNJ2435" s="20"/>
      <c r="HNK2435" s="20"/>
      <c r="HNL2435" s="20"/>
      <c r="HNM2435" s="20"/>
      <c r="HNN2435" s="20"/>
      <c r="HNO2435" s="20"/>
      <c r="HNP2435" s="20"/>
      <c r="HNQ2435" s="20"/>
      <c r="HNR2435" s="20"/>
      <c r="HNS2435" s="20"/>
      <c r="HNT2435" s="20"/>
      <c r="HNU2435" s="20"/>
      <c r="HNV2435" s="20"/>
      <c r="HNW2435" s="20"/>
      <c r="HNX2435" s="20"/>
      <c r="HNY2435" s="20"/>
      <c r="HNZ2435" s="20"/>
      <c r="HOA2435" s="20"/>
      <c r="HOB2435" s="20"/>
      <c r="HOC2435" s="20"/>
      <c r="HOD2435" s="20"/>
      <c r="HOE2435" s="20"/>
      <c r="HOF2435" s="20"/>
      <c r="HOG2435" s="20"/>
      <c r="HOH2435" s="20"/>
      <c r="HOI2435" s="20"/>
      <c r="HOJ2435" s="20"/>
      <c r="HOK2435" s="20"/>
      <c r="HOL2435" s="20"/>
      <c r="HOM2435" s="20"/>
      <c r="HON2435" s="20"/>
      <c r="HOO2435" s="20"/>
      <c r="HOP2435" s="20"/>
      <c r="HOQ2435" s="20"/>
      <c r="HOR2435" s="20"/>
      <c r="HOS2435" s="20"/>
      <c r="HOT2435" s="20"/>
      <c r="HOU2435" s="20"/>
      <c r="HOV2435" s="20"/>
      <c r="HOW2435" s="20"/>
      <c r="HOX2435" s="20"/>
      <c r="HOY2435" s="20"/>
      <c r="HOZ2435" s="20"/>
      <c r="HPA2435" s="20"/>
      <c r="HPB2435" s="20"/>
      <c r="HPC2435" s="20"/>
      <c r="HPD2435" s="20"/>
      <c r="HPE2435" s="20"/>
      <c r="HPF2435" s="20"/>
      <c r="HPG2435" s="20"/>
      <c r="HPH2435" s="20"/>
      <c r="HPI2435" s="20"/>
      <c r="HPJ2435" s="20"/>
      <c r="HPK2435" s="20"/>
      <c r="HPL2435" s="20"/>
      <c r="HPM2435" s="20"/>
      <c r="HPN2435" s="20"/>
      <c r="HPO2435" s="20"/>
      <c r="HPP2435" s="20"/>
      <c r="HPQ2435" s="20"/>
      <c r="HPR2435" s="20"/>
      <c r="HPS2435" s="20"/>
      <c r="HPT2435" s="20"/>
      <c r="HPU2435" s="20"/>
      <c r="HPV2435" s="20"/>
      <c r="HPW2435" s="20"/>
      <c r="HPX2435" s="20"/>
      <c r="HPY2435" s="20"/>
      <c r="HPZ2435" s="20"/>
      <c r="HQA2435" s="20"/>
      <c r="HQB2435" s="20"/>
      <c r="HQC2435" s="20"/>
      <c r="HQD2435" s="20"/>
      <c r="HQE2435" s="20"/>
      <c r="HQF2435" s="20"/>
      <c r="HQG2435" s="20"/>
      <c r="HQH2435" s="20"/>
      <c r="HQI2435" s="20"/>
      <c r="HQJ2435" s="20"/>
      <c r="HQK2435" s="20"/>
      <c r="HQL2435" s="20"/>
      <c r="HQM2435" s="20"/>
      <c r="HQN2435" s="20"/>
      <c r="HQO2435" s="20"/>
      <c r="HQP2435" s="20"/>
      <c r="HQQ2435" s="20"/>
      <c r="HQR2435" s="20"/>
      <c r="HQS2435" s="20"/>
      <c r="HQT2435" s="20"/>
      <c r="HQU2435" s="20"/>
      <c r="HQV2435" s="20"/>
      <c r="HQW2435" s="20"/>
      <c r="HQX2435" s="20"/>
      <c r="HQY2435" s="20"/>
      <c r="HQZ2435" s="20"/>
      <c r="HRA2435" s="20"/>
      <c r="HRB2435" s="20"/>
      <c r="HRC2435" s="20"/>
      <c r="HRD2435" s="20"/>
      <c r="HRE2435" s="20"/>
      <c r="HRF2435" s="20"/>
      <c r="HRG2435" s="20"/>
      <c r="HRH2435" s="20"/>
      <c r="HRI2435" s="20"/>
      <c r="HRJ2435" s="20"/>
      <c r="HRK2435" s="20"/>
      <c r="HRL2435" s="20"/>
      <c r="HRM2435" s="20"/>
      <c r="HRN2435" s="20"/>
      <c r="HRO2435" s="20"/>
      <c r="HRP2435" s="20"/>
      <c r="HRQ2435" s="20"/>
      <c r="HRR2435" s="20"/>
      <c r="HRS2435" s="20"/>
      <c r="HRT2435" s="20"/>
      <c r="HRU2435" s="20"/>
      <c r="HRV2435" s="20"/>
      <c r="HRW2435" s="20"/>
      <c r="HRX2435" s="20"/>
      <c r="HRY2435" s="20"/>
      <c r="HRZ2435" s="20"/>
      <c r="HSA2435" s="20"/>
      <c r="HSB2435" s="20"/>
      <c r="HSC2435" s="20"/>
      <c r="HSD2435" s="20"/>
      <c r="HSE2435" s="20"/>
      <c r="HSF2435" s="20"/>
      <c r="HSG2435" s="20"/>
      <c r="HSH2435" s="20"/>
      <c r="HSI2435" s="20"/>
      <c r="HSJ2435" s="20"/>
      <c r="HSK2435" s="20"/>
      <c r="HSL2435" s="20"/>
      <c r="HSM2435" s="20"/>
      <c r="HSN2435" s="20"/>
      <c r="HSO2435" s="20"/>
      <c r="HSP2435" s="20"/>
      <c r="HSQ2435" s="20"/>
      <c r="HSR2435" s="20"/>
      <c r="HSS2435" s="20"/>
      <c r="HST2435" s="20"/>
      <c r="HSU2435" s="20"/>
      <c r="HSV2435" s="20"/>
      <c r="HSW2435" s="20"/>
      <c r="HSX2435" s="20"/>
      <c r="HSY2435" s="20"/>
      <c r="HSZ2435" s="20"/>
      <c r="HTA2435" s="20"/>
      <c r="HTB2435" s="20"/>
      <c r="HTC2435" s="20"/>
      <c r="HTD2435" s="20"/>
      <c r="HTE2435" s="20"/>
      <c r="HTF2435" s="20"/>
      <c r="HTG2435" s="20"/>
      <c r="HTH2435" s="20"/>
      <c r="HTI2435" s="20"/>
      <c r="HTJ2435" s="20"/>
      <c r="HTK2435" s="20"/>
      <c r="HTL2435" s="20"/>
      <c r="HTM2435" s="20"/>
      <c r="HTN2435" s="20"/>
      <c r="HTO2435" s="20"/>
      <c r="HTP2435" s="20"/>
      <c r="HTQ2435" s="20"/>
      <c r="HTR2435" s="20"/>
      <c r="HTS2435" s="20"/>
      <c r="HTT2435" s="20"/>
      <c r="HTU2435" s="20"/>
      <c r="HTV2435" s="20"/>
      <c r="HTW2435" s="20"/>
      <c r="HTX2435" s="20"/>
      <c r="HTY2435" s="20"/>
      <c r="HTZ2435" s="20"/>
      <c r="HUA2435" s="20"/>
      <c r="HUB2435" s="20"/>
      <c r="HUC2435" s="20"/>
      <c r="HUD2435" s="20"/>
      <c r="HUE2435" s="20"/>
      <c r="HUF2435" s="20"/>
      <c r="HUG2435" s="20"/>
      <c r="HUH2435" s="20"/>
      <c r="HUI2435" s="20"/>
      <c r="HUJ2435" s="20"/>
      <c r="HUK2435" s="20"/>
      <c r="HUL2435" s="20"/>
      <c r="HUM2435" s="20"/>
      <c r="HUN2435" s="20"/>
      <c r="HUO2435" s="20"/>
      <c r="HUP2435" s="20"/>
      <c r="HUQ2435" s="20"/>
      <c r="HUR2435" s="20"/>
      <c r="HUS2435" s="20"/>
      <c r="HUT2435" s="20"/>
      <c r="HUU2435" s="20"/>
      <c r="HUV2435" s="20"/>
      <c r="HUW2435" s="20"/>
      <c r="HUX2435" s="20"/>
      <c r="HUY2435" s="20"/>
      <c r="HUZ2435" s="20"/>
      <c r="HVA2435" s="20"/>
      <c r="HVB2435" s="20"/>
      <c r="HVC2435" s="20"/>
      <c r="HVD2435" s="20"/>
      <c r="HVE2435" s="20"/>
      <c r="HVF2435" s="20"/>
      <c r="HVG2435" s="20"/>
      <c r="HVH2435" s="20"/>
      <c r="HVI2435" s="20"/>
      <c r="HVJ2435" s="20"/>
      <c r="HVK2435" s="20"/>
      <c r="HVL2435" s="20"/>
      <c r="HVM2435" s="20"/>
      <c r="HVN2435" s="20"/>
      <c r="HVO2435" s="20"/>
      <c r="HVP2435" s="20"/>
      <c r="HVQ2435" s="20"/>
      <c r="HVR2435" s="20"/>
      <c r="HVS2435" s="20"/>
      <c r="HVT2435" s="20"/>
      <c r="HVU2435" s="20"/>
      <c r="HVV2435" s="20"/>
      <c r="HVW2435" s="20"/>
      <c r="HVX2435" s="20"/>
      <c r="HVY2435" s="20"/>
      <c r="HVZ2435" s="20"/>
      <c r="HWA2435" s="20"/>
      <c r="HWB2435" s="20"/>
      <c r="HWC2435" s="20"/>
      <c r="HWD2435" s="20"/>
      <c r="HWE2435" s="20"/>
      <c r="HWF2435" s="20"/>
      <c r="HWG2435" s="20"/>
      <c r="HWH2435" s="20"/>
      <c r="HWI2435" s="20"/>
      <c r="HWJ2435" s="20"/>
      <c r="HWK2435" s="20"/>
      <c r="HWL2435" s="20"/>
      <c r="HWM2435" s="20"/>
      <c r="HWN2435" s="20"/>
      <c r="HWO2435" s="20"/>
      <c r="HWP2435" s="20"/>
      <c r="HWQ2435" s="20"/>
      <c r="HWR2435" s="20"/>
      <c r="HWS2435" s="20"/>
      <c r="HWT2435" s="20"/>
      <c r="HWU2435" s="20"/>
      <c r="HWV2435" s="20"/>
      <c r="HWW2435" s="20"/>
      <c r="HWX2435" s="20"/>
      <c r="HWY2435" s="20"/>
      <c r="HWZ2435" s="20"/>
      <c r="HXA2435" s="20"/>
      <c r="HXB2435" s="20"/>
      <c r="HXC2435" s="20"/>
      <c r="HXD2435" s="20"/>
      <c r="HXE2435" s="20"/>
      <c r="HXF2435" s="20"/>
      <c r="HXG2435" s="20"/>
      <c r="HXH2435" s="20"/>
      <c r="HXI2435" s="20"/>
      <c r="HXJ2435" s="20"/>
      <c r="HXK2435" s="20"/>
      <c r="HXL2435" s="20"/>
      <c r="HXM2435" s="20"/>
      <c r="HXN2435" s="20"/>
      <c r="HXO2435" s="20"/>
      <c r="HXP2435" s="20"/>
      <c r="HXQ2435" s="20"/>
      <c r="HXR2435" s="20"/>
      <c r="HXS2435" s="20"/>
      <c r="HXT2435" s="20"/>
      <c r="HXU2435" s="20"/>
      <c r="HXV2435" s="20"/>
      <c r="HXW2435" s="20"/>
      <c r="HXX2435" s="20"/>
      <c r="HXY2435" s="20"/>
      <c r="HXZ2435" s="20"/>
      <c r="HYA2435" s="20"/>
      <c r="HYB2435" s="20"/>
      <c r="HYC2435" s="20"/>
      <c r="HYD2435" s="20"/>
      <c r="HYE2435" s="20"/>
      <c r="HYF2435" s="20"/>
      <c r="HYG2435" s="20"/>
      <c r="HYH2435" s="20"/>
      <c r="HYI2435" s="20"/>
      <c r="HYJ2435" s="20"/>
      <c r="HYK2435" s="20"/>
      <c r="HYL2435" s="20"/>
      <c r="HYM2435" s="20"/>
      <c r="HYN2435" s="20"/>
      <c r="HYO2435" s="20"/>
      <c r="HYP2435" s="20"/>
      <c r="HYQ2435" s="20"/>
      <c r="HYR2435" s="20"/>
      <c r="HYS2435" s="20"/>
      <c r="HYT2435" s="20"/>
      <c r="HYU2435" s="20"/>
      <c r="HYV2435" s="20"/>
      <c r="HYW2435" s="20"/>
      <c r="HYX2435" s="20"/>
      <c r="HYY2435" s="20"/>
      <c r="HYZ2435" s="20"/>
      <c r="HZA2435" s="20"/>
      <c r="HZB2435" s="20"/>
      <c r="HZC2435" s="20"/>
      <c r="HZD2435" s="20"/>
      <c r="HZE2435" s="20"/>
      <c r="HZF2435" s="20"/>
      <c r="HZG2435" s="20"/>
      <c r="HZH2435" s="20"/>
      <c r="HZI2435" s="20"/>
      <c r="HZJ2435" s="20"/>
      <c r="HZK2435" s="20"/>
      <c r="HZL2435" s="20"/>
      <c r="HZM2435" s="20"/>
      <c r="HZN2435" s="20"/>
      <c r="HZO2435" s="20"/>
      <c r="HZP2435" s="20"/>
      <c r="HZQ2435" s="20"/>
      <c r="HZR2435" s="20"/>
      <c r="HZS2435" s="20"/>
      <c r="HZT2435" s="20"/>
      <c r="HZU2435" s="20"/>
      <c r="HZV2435" s="20"/>
      <c r="HZW2435" s="20"/>
      <c r="HZX2435" s="20"/>
      <c r="HZY2435" s="20"/>
      <c r="HZZ2435" s="20"/>
      <c r="IAA2435" s="20"/>
      <c r="IAB2435" s="20"/>
      <c r="IAC2435" s="20"/>
      <c r="IAD2435" s="20"/>
      <c r="IAE2435" s="20"/>
      <c r="IAF2435" s="20"/>
      <c r="IAG2435" s="20"/>
      <c r="IAH2435" s="20"/>
      <c r="IAI2435" s="20"/>
      <c r="IAJ2435" s="20"/>
      <c r="IAK2435" s="20"/>
      <c r="IAL2435" s="20"/>
      <c r="IAM2435" s="20"/>
      <c r="IAN2435" s="20"/>
      <c r="IAO2435" s="20"/>
      <c r="IAP2435" s="20"/>
      <c r="IAQ2435" s="20"/>
      <c r="IAR2435" s="20"/>
      <c r="IAS2435" s="20"/>
      <c r="IAT2435" s="20"/>
      <c r="IAU2435" s="20"/>
      <c r="IAV2435" s="20"/>
      <c r="IAW2435" s="20"/>
      <c r="IAX2435" s="20"/>
      <c r="IAY2435" s="20"/>
      <c r="IAZ2435" s="20"/>
      <c r="IBA2435" s="20"/>
      <c r="IBB2435" s="20"/>
      <c r="IBC2435" s="20"/>
      <c r="IBD2435" s="20"/>
      <c r="IBE2435" s="20"/>
      <c r="IBF2435" s="20"/>
      <c r="IBG2435" s="20"/>
      <c r="IBH2435" s="20"/>
      <c r="IBI2435" s="20"/>
      <c r="IBJ2435" s="20"/>
      <c r="IBK2435" s="20"/>
      <c r="IBL2435" s="20"/>
      <c r="IBM2435" s="20"/>
      <c r="IBN2435" s="20"/>
      <c r="IBO2435" s="20"/>
      <c r="IBP2435" s="20"/>
      <c r="IBQ2435" s="20"/>
      <c r="IBR2435" s="20"/>
      <c r="IBS2435" s="20"/>
      <c r="IBT2435" s="20"/>
      <c r="IBU2435" s="20"/>
      <c r="IBV2435" s="20"/>
      <c r="IBW2435" s="20"/>
      <c r="IBX2435" s="20"/>
      <c r="IBY2435" s="20"/>
      <c r="IBZ2435" s="20"/>
      <c r="ICA2435" s="20"/>
      <c r="ICB2435" s="20"/>
      <c r="ICC2435" s="20"/>
      <c r="ICD2435" s="20"/>
      <c r="ICE2435" s="20"/>
      <c r="ICF2435" s="20"/>
      <c r="ICG2435" s="20"/>
      <c r="ICH2435" s="20"/>
      <c r="ICI2435" s="20"/>
      <c r="ICJ2435" s="20"/>
      <c r="ICK2435" s="20"/>
      <c r="ICL2435" s="20"/>
      <c r="ICM2435" s="20"/>
      <c r="ICN2435" s="20"/>
      <c r="ICO2435" s="20"/>
      <c r="ICP2435" s="20"/>
      <c r="ICQ2435" s="20"/>
      <c r="ICR2435" s="20"/>
      <c r="ICS2435" s="20"/>
      <c r="ICT2435" s="20"/>
      <c r="ICU2435" s="20"/>
      <c r="ICV2435" s="20"/>
      <c r="ICW2435" s="20"/>
      <c r="ICX2435" s="20"/>
      <c r="ICY2435" s="20"/>
      <c r="ICZ2435" s="20"/>
      <c r="IDA2435" s="20"/>
      <c r="IDB2435" s="20"/>
      <c r="IDC2435" s="20"/>
      <c r="IDD2435" s="20"/>
      <c r="IDE2435" s="20"/>
      <c r="IDF2435" s="20"/>
      <c r="IDG2435" s="20"/>
      <c r="IDH2435" s="20"/>
      <c r="IDI2435" s="20"/>
      <c r="IDJ2435" s="20"/>
      <c r="IDK2435" s="20"/>
      <c r="IDL2435" s="20"/>
      <c r="IDM2435" s="20"/>
      <c r="IDN2435" s="20"/>
      <c r="IDO2435" s="20"/>
      <c r="IDP2435" s="20"/>
      <c r="IDQ2435" s="20"/>
      <c r="IDR2435" s="20"/>
      <c r="IDS2435" s="20"/>
      <c r="IDT2435" s="20"/>
      <c r="IDU2435" s="20"/>
      <c r="IDV2435" s="20"/>
      <c r="IDW2435" s="20"/>
      <c r="IDX2435" s="20"/>
      <c r="IDY2435" s="20"/>
      <c r="IDZ2435" s="20"/>
      <c r="IEA2435" s="20"/>
      <c r="IEB2435" s="20"/>
      <c r="IEC2435" s="20"/>
      <c r="IED2435" s="20"/>
      <c r="IEE2435" s="20"/>
      <c r="IEF2435" s="20"/>
      <c r="IEG2435" s="20"/>
      <c r="IEH2435" s="20"/>
      <c r="IEI2435" s="20"/>
      <c r="IEJ2435" s="20"/>
      <c r="IEK2435" s="20"/>
      <c r="IEL2435" s="20"/>
      <c r="IEM2435" s="20"/>
      <c r="IEN2435" s="20"/>
      <c r="IEO2435" s="20"/>
      <c r="IEP2435" s="20"/>
      <c r="IEQ2435" s="20"/>
      <c r="IER2435" s="20"/>
      <c r="IES2435" s="20"/>
      <c r="IET2435" s="20"/>
      <c r="IEU2435" s="20"/>
      <c r="IEV2435" s="20"/>
      <c r="IEW2435" s="20"/>
      <c r="IEX2435" s="20"/>
      <c r="IEY2435" s="20"/>
      <c r="IEZ2435" s="20"/>
      <c r="IFA2435" s="20"/>
      <c r="IFB2435" s="20"/>
      <c r="IFC2435" s="20"/>
      <c r="IFD2435" s="20"/>
      <c r="IFE2435" s="20"/>
      <c r="IFF2435" s="20"/>
      <c r="IFG2435" s="20"/>
      <c r="IFH2435" s="20"/>
      <c r="IFI2435" s="20"/>
      <c r="IFJ2435" s="20"/>
      <c r="IFK2435" s="20"/>
      <c r="IFL2435" s="20"/>
      <c r="IFM2435" s="20"/>
      <c r="IFN2435" s="20"/>
      <c r="IFO2435" s="20"/>
      <c r="IFP2435" s="20"/>
      <c r="IFQ2435" s="20"/>
      <c r="IFR2435" s="20"/>
      <c r="IFS2435" s="20"/>
      <c r="IFT2435" s="20"/>
      <c r="IFU2435" s="20"/>
      <c r="IFV2435" s="20"/>
      <c r="IFW2435" s="20"/>
      <c r="IFX2435" s="20"/>
      <c r="IFY2435" s="20"/>
      <c r="IFZ2435" s="20"/>
      <c r="IGA2435" s="20"/>
      <c r="IGB2435" s="20"/>
      <c r="IGC2435" s="20"/>
      <c r="IGD2435" s="20"/>
      <c r="IGE2435" s="20"/>
      <c r="IGF2435" s="20"/>
      <c r="IGG2435" s="20"/>
      <c r="IGH2435" s="20"/>
      <c r="IGI2435" s="20"/>
      <c r="IGJ2435" s="20"/>
      <c r="IGK2435" s="20"/>
      <c r="IGL2435" s="20"/>
      <c r="IGM2435" s="20"/>
      <c r="IGN2435" s="20"/>
      <c r="IGO2435" s="20"/>
      <c r="IGP2435" s="20"/>
      <c r="IGQ2435" s="20"/>
      <c r="IGR2435" s="20"/>
      <c r="IGS2435" s="20"/>
      <c r="IGT2435" s="20"/>
      <c r="IGU2435" s="20"/>
      <c r="IGV2435" s="20"/>
      <c r="IGW2435" s="20"/>
      <c r="IGX2435" s="20"/>
      <c r="IGY2435" s="20"/>
      <c r="IGZ2435" s="20"/>
      <c r="IHA2435" s="20"/>
      <c r="IHB2435" s="20"/>
      <c r="IHC2435" s="20"/>
      <c r="IHD2435" s="20"/>
      <c r="IHE2435" s="20"/>
      <c r="IHF2435" s="20"/>
      <c r="IHG2435" s="20"/>
      <c r="IHH2435" s="20"/>
      <c r="IHI2435" s="20"/>
      <c r="IHJ2435" s="20"/>
      <c r="IHK2435" s="20"/>
      <c r="IHL2435" s="20"/>
      <c r="IHM2435" s="20"/>
      <c r="IHN2435" s="20"/>
      <c r="IHO2435" s="20"/>
      <c r="IHP2435" s="20"/>
      <c r="IHQ2435" s="20"/>
      <c r="IHR2435" s="20"/>
      <c r="IHS2435" s="20"/>
      <c r="IHT2435" s="20"/>
      <c r="IHU2435" s="20"/>
      <c r="IHV2435" s="20"/>
      <c r="IHW2435" s="20"/>
      <c r="IHX2435" s="20"/>
      <c r="IHY2435" s="20"/>
      <c r="IHZ2435" s="20"/>
      <c r="IIA2435" s="20"/>
      <c r="IIB2435" s="20"/>
      <c r="IIC2435" s="20"/>
      <c r="IID2435" s="20"/>
      <c r="IIE2435" s="20"/>
      <c r="IIF2435" s="20"/>
      <c r="IIG2435" s="20"/>
      <c r="IIH2435" s="20"/>
      <c r="III2435" s="20"/>
      <c r="IIJ2435" s="20"/>
      <c r="IIK2435" s="20"/>
      <c r="IIL2435" s="20"/>
      <c r="IIM2435" s="20"/>
      <c r="IIN2435" s="20"/>
      <c r="IIO2435" s="20"/>
      <c r="IIP2435" s="20"/>
      <c r="IIQ2435" s="20"/>
      <c r="IIR2435" s="20"/>
      <c r="IIS2435" s="20"/>
      <c r="IIT2435" s="20"/>
      <c r="IIU2435" s="20"/>
      <c r="IIV2435" s="20"/>
      <c r="IIW2435" s="20"/>
      <c r="IIX2435" s="20"/>
      <c r="IIY2435" s="20"/>
      <c r="IIZ2435" s="20"/>
      <c r="IJA2435" s="20"/>
      <c r="IJB2435" s="20"/>
      <c r="IJC2435" s="20"/>
      <c r="IJD2435" s="20"/>
      <c r="IJE2435" s="20"/>
      <c r="IJF2435" s="20"/>
      <c r="IJG2435" s="20"/>
      <c r="IJH2435" s="20"/>
      <c r="IJI2435" s="20"/>
      <c r="IJJ2435" s="20"/>
      <c r="IJK2435" s="20"/>
      <c r="IJL2435" s="20"/>
      <c r="IJM2435" s="20"/>
      <c r="IJN2435" s="20"/>
      <c r="IJO2435" s="20"/>
      <c r="IJP2435" s="20"/>
      <c r="IJQ2435" s="20"/>
      <c r="IJR2435" s="20"/>
      <c r="IJS2435" s="20"/>
      <c r="IJT2435" s="20"/>
      <c r="IJU2435" s="20"/>
      <c r="IJV2435" s="20"/>
      <c r="IJW2435" s="20"/>
      <c r="IJX2435" s="20"/>
      <c r="IJY2435" s="20"/>
      <c r="IJZ2435" s="20"/>
      <c r="IKA2435" s="20"/>
      <c r="IKB2435" s="20"/>
      <c r="IKC2435" s="20"/>
      <c r="IKD2435" s="20"/>
      <c r="IKE2435" s="20"/>
      <c r="IKF2435" s="20"/>
      <c r="IKG2435" s="20"/>
      <c r="IKH2435" s="20"/>
      <c r="IKI2435" s="20"/>
      <c r="IKJ2435" s="20"/>
      <c r="IKK2435" s="20"/>
      <c r="IKL2435" s="20"/>
      <c r="IKM2435" s="20"/>
      <c r="IKN2435" s="20"/>
      <c r="IKO2435" s="20"/>
      <c r="IKP2435" s="20"/>
      <c r="IKQ2435" s="20"/>
      <c r="IKR2435" s="20"/>
      <c r="IKS2435" s="20"/>
      <c r="IKT2435" s="20"/>
      <c r="IKU2435" s="20"/>
      <c r="IKV2435" s="20"/>
      <c r="IKW2435" s="20"/>
      <c r="IKX2435" s="20"/>
      <c r="IKY2435" s="20"/>
      <c r="IKZ2435" s="20"/>
      <c r="ILA2435" s="20"/>
      <c r="ILB2435" s="20"/>
      <c r="ILC2435" s="20"/>
      <c r="ILD2435" s="20"/>
      <c r="ILE2435" s="20"/>
      <c r="ILF2435" s="20"/>
      <c r="ILG2435" s="20"/>
      <c r="ILH2435" s="20"/>
      <c r="ILI2435" s="20"/>
      <c r="ILJ2435" s="20"/>
      <c r="ILK2435" s="20"/>
      <c r="ILL2435" s="20"/>
      <c r="ILM2435" s="20"/>
      <c r="ILN2435" s="20"/>
      <c r="ILO2435" s="20"/>
      <c r="ILP2435" s="20"/>
      <c r="ILQ2435" s="20"/>
      <c r="ILR2435" s="20"/>
      <c r="ILS2435" s="20"/>
      <c r="ILT2435" s="20"/>
      <c r="ILU2435" s="20"/>
      <c r="ILV2435" s="20"/>
      <c r="ILW2435" s="20"/>
      <c r="ILX2435" s="20"/>
      <c r="ILY2435" s="20"/>
      <c r="ILZ2435" s="20"/>
      <c r="IMA2435" s="20"/>
      <c r="IMB2435" s="20"/>
      <c r="IMC2435" s="20"/>
      <c r="IMD2435" s="20"/>
      <c r="IME2435" s="20"/>
      <c r="IMF2435" s="20"/>
      <c r="IMG2435" s="20"/>
      <c r="IMH2435" s="20"/>
      <c r="IMI2435" s="20"/>
      <c r="IMJ2435" s="20"/>
      <c r="IMK2435" s="20"/>
      <c r="IML2435" s="20"/>
      <c r="IMM2435" s="20"/>
      <c r="IMN2435" s="20"/>
      <c r="IMO2435" s="20"/>
      <c r="IMP2435" s="20"/>
      <c r="IMQ2435" s="20"/>
      <c r="IMR2435" s="20"/>
      <c r="IMS2435" s="20"/>
      <c r="IMT2435" s="20"/>
      <c r="IMU2435" s="20"/>
      <c r="IMV2435" s="20"/>
      <c r="IMW2435" s="20"/>
      <c r="IMX2435" s="20"/>
      <c r="IMY2435" s="20"/>
      <c r="IMZ2435" s="20"/>
      <c r="INA2435" s="20"/>
      <c r="INB2435" s="20"/>
      <c r="INC2435" s="20"/>
      <c r="IND2435" s="20"/>
      <c r="INE2435" s="20"/>
      <c r="INF2435" s="20"/>
      <c r="ING2435" s="20"/>
      <c r="INH2435" s="20"/>
      <c r="INI2435" s="20"/>
      <c r="INJ2435" s="20"/>
      <c r="INK2435" s="20"/>
      <c r="INL2435" s="20"/>
      <c r="INM2435" s="20"/>
      <c r="INN2435" s="20"/>
      <c r="INO2435" s="20"/>
      <c r="INP2435" s="20"/>
      <c r="INQ2435" s="20"/>
      <c r="INR2435" s="20"/>
      <c r="INS2435" s="20"/>
      <c r="INT2435" s="20"/>
      <c r="INU2435" s="20"/>
      <c r="INV2435" s="20"/>
      <c r="INW2435" s="20"/>
      <c r="INX2435" s="20"/>
      <c r="INY2435" s="20"/>
      <c r="INZ2435" s="20"/>
      <c r="IOA2435" s="20"/>
      <c r="IOB2435" s="20"/>
      <c r="IOC2435" s="20"/>
      <c r="IOD2435" s="20"/>
      <c r="IOE2435" s="20"/>
      <c r="IOF2435" s="20"/>
      <c r="IOG2435" s="20"/>
      <c r="IOH2435" s="20"/>
      <c r="IOI2435" s="20"/>
      <c r="IOJ2435" s="20"/>
      <c r="IOK2435" s="20"/>
      <c r="IOL2435" s="20"/>
      <c r="IOM2435" s="20"/>
      <c r="ION2435" s="20"/>
      <c r="IOO2435" s="20"/>
      <c r="IOP2435" s="20"/>
      <c r="IOQ2435" s="20"/>
      <c r="IOR2435" s="20"/>
      <c r="IOS2435" s="20"/>
      <c r="IOT2435" s="20"/>
      <c r="IOU2435" s="20"/>
      <c r="IOV2435" s="20"/>
      <c r="IOW2435" s="20"/>
      <c r="IOX2435" s="20"/>
      <c r="IOY2435" s="20"/>
      <c r="IOZ2435" s="20"/>
      <c r="IPA2435" s="20"/>
      <c r="IPB2435" s="20"/>
      <c r="IPC2435" s="20"/>
      <c r="IPD2435" s="20"/>
      <c r="IPE2435" s="20"/>
      <c r="IPF2435" s="20"/>
      <c r="IPG2435" s="20"/>
      <c r="IPH2435" s="20"/>
      <c r="IPI2435" s="20"/>
      <c r="IPJ2435" s="20"/>
      <c r="IPK2435" s="20"/>
      <c r="IPL2435" s="20"/>
      <c r="IPM2435" s="20"/>
      <c r="IPN2435" s="20"/>
      <c r="IPO2435" s="20"/>
      <c r="IPP2435" s="20"/>
      <c r="IPQ2435" s="20"/>
      <c r="IPR2435" s="20"/>
      <c r="IPS2435" s="20"/>
      <c r="IPT2435" s="20"/>
      <c r="IPU2435" s="20"/>
      <c r="IPV2435" s="20"/>
      <c r="IPW2435" s="20"/>
      <c r="IPX2435" s="20"/>
      <c r="IPY2435" s="20"/>
      <c r="IPZ2435" s="20"/>
      <c r="IQA2435" s="20"/>
      <c r="IQB2435" s="20"/>
      <c r="IQC2435" s="20"/>
      <c r="IQD2435" s="20"/>
      <c r="IQE2435" s="20"/>
      <c r="IQF2435" s="20"/>
      <c r="IQG2435" s="20"/>
      <c r="IQH2435" s="20"/>
      <c r="IQI2435" s="20"/>
      <c r="IQJ2435" s="20"/>
      <c r="IQK2435" s="20"/>
      <c r="IQL2435" s="20"/>
      <c r="IQM2435" s="20"/>
      <c r="IQN2435" s="20"/>
      <c r="IQO2435" s="20"/>
      <c r="IQP2435" s="20"/>
      <c r="IQQ2435" s="20"/>
      <c r="IQR2435" s="20"/>
      <c r="IQS2435" s="20"/>
      <c r="IQT2435" s="20"/>
      <c r="IQU2435" s="20"/>
      <c r="IQV2435" s="20"/>
      <c r="IQW2435" s="20"/>
      <c r="IQX2435" s="20"/>
      <c r="IQY2435" s="20"/>
      <c r="IQZ2435" s="20"/>
      <c r="IRA2435" s="20"/>
      <c r="IRB2435" s="20"/>
      <c r="IRC2435" s="20"/>
      <c r="IRD2435" s="20"/>
      <c r="IRE2435" s="20"/>
      <c r="IRF2435" s="20"/>
      <c r="IRG2435" s="20"/>
      <c r="IRH2435" s="20"/>
      <c r="IRI2435" s="20"/>
      <c r="IRJ2435" s="20"/>
      <c r="IRK2435" s="20"/>
      <c r="IRL2435" s="20"/>
      <c r="IRM2435" s="20"/>
      <c r="IRN2435" s="20"/>
      <c r="IRO2435" s="20"/>
      <c r="IRP2435" s="20"/>
      <c r="IRQ2435" s="20"/>
      <c r="IRR2435" s="20"/>
      <c r="IRS2435" s="20"/>
      <c r="IRT2435" s="20"/>
      <c r="IRU2435" s="20"/>
      <c r="IRV2435" s="20"/>
      <c r="IRW2435" s="20"/>
      <c r="IRX2435" s="20"/>
      <c r="IRY2435" s="20"/>
      <c r="IRZ2435" s="20"/>
      <c r="ISA2435" s="20"/>
      <c r="ISB2435" s="20"/>
      <c r="ISC2435" s="20"/>
      <c r="ISD2435" s="20"/>
      <c r="ISE2435" s="20"/>
      <c r="ISF2435" s="20"/>
      <c r="ISG2435" s="20"/>
      <c r="ISH2435" s="20"/>
      <c r="ISI2435" s="20"/>
      <c r="ISJ2435" s="20"/>
      <c r="ISK2435" s="20"/>
      <c r="ISL2435" s="20"/>
      <c r="ISM2435" s="20"/>
      <c r="ISN2435" s="20"/>
      <c r="ISO2435" s="20"/>
      <c r="ISP2435" s="20"/>
      <c r="ISQ2435" s="20"/>
      <c r="ISR2435" s="20"/>
      <c r="ISS2435" s="20"/>
      <c r="IST2435" s="20"/>
      <c r="ISU2435" s="20"/>
      <c r="ISV2435" s="20"/>
      <c r="ISW2435" s="20"/>
      <c r="ISX2435" s="20"/>
      <c r="ISY2435" s="20"/>
      <c r="ISZ2435" s="20"/>
      <c r="ITA2435" s="20"/>
      <c r="ITB2435" s="20"/>
      <c r="ITC2435" s="20"/>
      <c r="ITD2435" s="20"/>
      <c r="ITE2435" s="20"/>
      <c r="ITF2435" s="20"/>
      <c r="ITG2435" s="20"/>
      <c r="ITH2435" s="20"/>
      <c r="ITI2435" s="20"/>
      <c r="ITJ2435" s="20"/>
      <c r="ITK2435" s="20"/>
      <c r="ITL2435" s="20"/>
      <c r="ITM2435" s="20"/>
      <c r="ITN2435" s="20"/>
      <c r="ITO2435" s="20"/>
      <c r="ITP2435" s="20"/>
      <c r="ITQ2435" s="20"/>
      <c r="ITR2435" s="20"/>
      <c r="ITS2435" s="20"/>
      <c r="ITT2435" s="20"/>
      <c r="ITU2435" s="20"/>
      <c r="ITV2435" s="20"/>
      <c r="ITW2435" s="20"/>
      <c r="ITX2435" s="20"/>
      <c r="ITY2435" s="20"/>
      <c r="ITZ2435" s="20"/>
      <c r="IUA2435" s="20"/>
      <c r="IUB2435" s="20"/>
      <c r="IUC2435" s="20"/>
      <c r="IUD2435" s="20"/>
      <c r="IUE2435" s="20"/>
      <c r="IUF2435" s="20"/>
      <c r="IUG2435" s="20"/>
      <c r="IUH2435" s="20"/>
      <c r="IUI2435" s="20"/>
      <c r="IUJ2435" s="20"/>
      <c r="IUK2435" s="20"/>
      <c r="IUL2435" s="20"/>
      <c r="IUM2435" s="20"/>
      <c r="IUN2435" s="20"/>
      <c r="IUO2435" s="20"/>
      <c r="IUP2435" s="20"/>
      <c r="IUQ2435" s="20"/>
      <c r="IUR2435" s="20"/>
      <c r="IUS2435" s="20"/>
      <c r="IUT2435" s="20"/>
      <c r="IUU2435" s="20"/>
      <c r="IUV2435" s="20"/>
      <c r="IUW2435" s="20"/>
      <c r="IUX2435" s="20"/>
      <c r="IUY2435" s="20"/>
      <c r="IUZ2435" s="20"/>
      <c r="IVA2435" s="20"/>
      <c r="IVB2435" s="20"/>
      <c r="IVC2435" s="20"/>
      <c r="IVD2435" s="20"/>
      <c r="IVE2435" s="20"/>
      <c r="IVF2435" s="20"/>
      <c r="IVG2435" s="20"/>
      <c r="IVH2435" s="20"/>
      <c r="IVI2435" s="20"/>
      <c r="IVJ2435" s="20"/>
      <c r="IVK2435" s="20"/>
      <c r="IVL2435" s="20"/>
      <c r="IVM2435" s="20"/>
      <c r="IVN2435" s="20"/>
      <c r="IVO2435" s="20"/>
      <c r="IVP2435" s="20"/>
      <c r="IVQ2435" s="20"/>
      <c r="IVR2435" s="20"/>
      <c r="IVS2435" s="20"/>
      <c r="IVT2435" s="20"/>
      <c r="IVU2435" s="20"/>
      <c r="IVV2435" s="20"/>
      <c r="IVW2435" s="20"/>
      <c r="IVX2435" s="20"/>
      <c r="IVY2435" s="20"/>
      <c r="IVZ2435" s="20"/>
      <c r="IWA2435" s="20"/>
      <c r="IWB2435" s="20"/>
      <c r="IWC2435" s="20"/>
      <c r="IWD2435" s="20"/>
      <c r="IWE2435" s="20"/>
      <c r="IWF2435" s="20"/>
      <c r="IWG2435" s="20"/>
      <c r="IWH2435" s="20"/>
      <c r="IWI2435" s="20"/>
      <c r="IWJ2435" s="20"/>
      <c r="IWK2435" s="20"/>
      <c r="IWL2435" s="20"/>
      <c r="IWM2435" s="20"/>
      <c r="IWN2435" s="20"/>
      <c r="IWO2435" s="20"/>
      <c r="IWP2435" s="20"/>
      <c r="IWQ2435" s="20"/>
      <c r="IWR2435" s="20"/>
      <c r="IWS2435" s="20"/>
      <c r="IWT2435" s="20"/>
      <c r="IWU2435" s="20"/>
      <c r="IWV2435" s="20"/>
      <c r="IWW2435" s="20"/>
      <c r="IWX2435" s="20"/>
      <c r="IWY2435" s="20"/>
      <c r="IWZ2435" s="20"/>
      <c r="IXA2435" s="20"/>
      <c r="IXB2435" s="20"/>
      <c r="IXC2435" s="20"/>
      <c r="IXD2435" s="20"/>
      <c r="IXE2435" s="20"/>
      <c r="IXF2435" s="20"/>
      <c r="IXG2435" s="20"/>
      <c r="IXH2435" s="20"/>
      <c r="IXI2435" s="20"/>
      <c r="IXJ2435" s="20"/>
      <c r="IXK2435" s="20"/>
      <c r="IXL2435" s="20"/>
      <c r="IXM2435" s="20"/>
      <c r="IXN2435" s="20"/>
      <c r="IXO2435" s="20"/>
      <c r="IXP2435" s="20"/>
      <c r="IXQ2435" s="20"/>
      <c r="IXR2435" s="20"/>
      <c r="IXS2435" s="20"/>
      <c r="IXT2435" s="20"/>
      <c r="IXU2435" s="20"/>
      <c r="IXV2435" s="20"/>
      <c r="IXW2435" s="20"/>
      <c r="IXX2435" s="20"/>
      <c r="IXY2435" s="20"/>
      <c r="IXZ2435" s="20"/>
      <c r="IYA2435" s="20"/>
      <c r="IYB2435" s="20"/>
      <c r="IYC2435" s="20"/>
      <c r="IYD2435" s="20"/>
      <c r="IYE2435" s="20"/>
      <c r="IYF2435" s="20"/>
      <c r="IYG2435" s="20"/>
      <c r="IYH2435" s="20"/>
      <c r="IYI2435" s="20"/>
      <c r="IYJ2435" s="20"/>
      <c r="IYK2435" s="20"/>
      <c r="IYL2435" s="20"/>
      <c r="IYM2435" s="20"/>
      <c r="IYN2435" s="20"/>
      <c r="IYO2435" s="20"/>
      <c r="IYP2435" s="20"/>
      <c r="IYQ2435" s="20"/>
      <c r="IYR2435" s="20"/>
      <c r="IYS2435" s="20"/>
      <c r="IYT2435" s="20"/>
      <c r="IYU2435" s="20"/>
      <c r="IYV2435" s="20"/>
      <c r="IYW2435" s="20"/>
      <c r="IYX2435" s="20"/>
      <c r="IYY2435" s="20"/>
      <c r="IYZ2435" s="20"/>
      <c r="IZA2435" s="20"/>
      <c r="IZB2435" s="20"/>
      <c r="IZC2435" s="20"/>
      <c r="IZD2435" s="20"/>
      <c r="IZE2435" s="20"/>
      <c r="IZF2435" s="20"/>
      <c r="IZG2435" s="20"/>
      <c r="IZH2435" s="20"/>
      <c r="IZI2435" s="20"/>
      <c r="IZJ2435" s="20"/>
      <c r="IZK2435" s="20"/>
      <c r="IZL2435" s="20"/>
      <c r="IZM2435" s="20"/>
      <c r="IZN2435" s="20"/>
      <c r="IZO2435" s="20"/>
      <c r="IZP2435" s="20"/>
      <c r="IZQ2435" s="20"/>
      <c r="IZR2435" s="20"/>
      <c r="IZS2435" s="20"/>
      <c r="IZT2435" s="20"/>
      <c r="IZU2435" s="20"/>
      <c r="IZV2435" s="20"/>
      <c r="IZW2435" s="20"/>
      <c r="IZX2435" s="20"/>
      <c r="IZY2435" s="20"/>
      <c r="IZZ2435" s="20"/>
      <c r="JAA2435" s="20"/>
      <c r="JAB2435" s="20"/>
      <c r="JAC2435" s="20"/>
      <c r="JAD2435" s="20"/>
      <c r="JAE2435" s="20"/>
      <c r="JAF2435" s="20"/>
      <c r="JAG2435" s="20"/>
      <c r="JAH2435" s="20"/>
      <c r="JAI2435" s="20"/>
      <c r="JAJ2435" s="20"/>
      <c r="JAK2435" s="20"/>
      <c r="JAL2435" s="20"/>
      <c r="JAM2435" s="20"/>
      <c r="JAN2435" s="20"/>
      <c r="JAO2435" s="20"/>
      <c r="JAP2435" s="20"/>
      <c r="JAQ2435" s="20"/>
      <c r="JAR2435" s="20"/>
      <c r="JAS2435" s="20"/>
      <c r="JAT2435" s="20"/>
      <c r="JAU2435" s="20"/>
      <c r="JAV2435" s="20"/>
      <c r="JAW2435" s="20"/>
      <c r="JAX2435" s="20"/>
      <c r="JAY2435" s="20"/>
      <c r="JAZ2435" s="20"/>
      <c r="JBA2435" s="20"/>
      <c r="JBB2435" s="20"/>
      <c r="JBC2435" s="20"/>
      <c r="JBD2435" s="20"/>
      <c r="JBE2435" s="20"/>
      <c r="JBF2435" s="20"/>
      <c r="JBG2435" s="20"/>
      <c r="JBH2435" s="20"/>
      <c r="JBI2435" s="20"/>
      <c r="JBJ2435" s="20"/>
      <c r="JBK2435" s="20"/>
      <c r="JBL2435" s="20"/>
      <c r="JBM2435" s="20"/>
      <c r="JBN2435" s="20"/>
      <c r="JBO2435" s="20"/>
      <c r="JBP2435" s="20"/>
      <c r="JBQ2435" s="20"/>
      <c r="JBR2435" s="20"/>
      <c r="JBS2435" s="20"/>
      <c r="JBT2435" s="20"/>
      <c r="JBU2435" s="20"/>
      <c r="JBV2435" s="20"/>
      <c r="JBW2435" s="20"/>
      <c r="JBX2435" s="20"/>
      <c r="JBY2435" s="20"/>
      <c r="JBZ2435" s="20"/>
      <c r="JCA2435" s="20"/>
      <c r="JCB2435" s="20"/>
      <c r="JCC2435" s="20"/>
      <c r="JCD2435" s="20"/>
      <c r="JCE2435" s="20"/>
      <c r="JCF2435" s="20"/>
      <c r="JCG2435" s="20"/>
      <c r="JCH2435" s="20"/>
      <c r="JCI2435" s="20"/>
      <c r="JCJ2435" s="20"/>
      <c r="JCK2435" s="20"/>
      <c r="JCL2435" s="20"/>
      <c r="JCM2435" s="20"/>
      <c r="JCN2435" s="20"/>
      <c r="JCO2435" s="20"/>
      <c r="JCP2435" s="20"/>
      <c r="JCQ2435" s="20"/>
      <c r="JCR2435" s="20"/>
      <c r="JCS2435" s="20"/>
      <c r="JCT2435" s="20"/>
      <c r="JCU2435" s="20"/>
      <c r="JCV2435" s="20"/>
      <c r="JCW2435" s="20"/>
      <c r="JCX2435" s="20"/>
      <c r="JCY2435" s="20"/>
      <c r="JCZ2435" s="20"/>
      <c r="JDA2435" s="20"/>
      <c r="JDB2435" s="20"/>
      <c r="JDC2435" s="20"/>
      <c r="JDD2435" s="20"/>
      <c r="JDE2435" s="20"/>
      <c r="JDF2435" s="20"/>
      <c r="JDG2435" s="20"/>
      <c r="JDH2435" s="20"/>
      <c r="JDI2435" s="20"/>
      <c r="JDJ2435" s="20"/>
      <c r="JDK2435" s="20"/>
      <c r="JDL2435" s="20"/>
      <c r="JDM2435" s="20"/>
      <c r="JDN2435" s="20"/>
      <c r="JDO2435" s="20"/>
      <c r="JDP2435" s="20"/>
      <c r="JDQ2435" s="20"/>
      <c r="JDR2435" s="20"/>
      <c r="JDS2435" s="20"/>
      <c r="JDT2435" s="20"/>
      <c r="JDU2435" s="20"/>
      <c r="JDV2435" s="20"/>
      <c r="JDW2435" s="20"/>
      <c r="JDX2435" s="20"/>
      <c r="JDY2435" s="20"/>
      <c r="JDZ2435" s="20"/>
      <c r="JEA2435" s="20"/>
      <c r="JEB2435" s="20"/>
      <c r="JEC2435" s="20"/>
      <c r="JED2435" s="20"/>
      <c r="JEE2435" s="20"/>
      <c r="JEF2435" s="20"/>
      <c r="JEG2435" s="20"/>
      <c r="JEH2435" s="20"/>
      <c r="JEI2435" s="20"/>
      <c r="JEJ2435" s="20"/>
      <c r="JEK2435" s="20"/>
      <c r="JEL2435" s="20"/>
      <c r="JEM2435" s="20"/>
      <c r="JEN2435" s="20"/>
      <c r="JEO2435" s="20"/>
      <c r="JEP2435" s="20"/>
      <c r="JEQ2435" s="20"/>
      <c r="JER2435" s="20"/>
      <c r="JES2435" s="20"/>
      <c r="JET2435" s="20"/>
      <c r="JEU2435" s="20"/>
      <c r="JEV2435" s="20"/>
      <c r="JEW2435" s="20"/>
      <c r="JEX2435" s="20"/>
      <c r="JEY2435" s="20"/>
      <c r="JEZ2435" s="20"/>
      <c r="JFA2435" s="20"/>
      <c r="JFB2435" s="20"/>
      <c r="JFC2435" s="20"/>
      <c r="JFD2435" s="20"/>
      <c r="JFE2435" s="20"/>
      <c r="JFF2435" s="20"/>
      <c r="JFG2435" s="20"/>
      <c r="JFH2435" s="20"/>
      <c r="JFI2435" s="20"/>
      <c r="JFJ2435" s="20"/>
      <c r="JFK2435" s="20"/>
      <c r="JFL2435" s="20"/>
      <c r="JFM2435" s="20"/>
      <c r="JFN2435" s="20"/>
      <c r="JFO2435" s="20"/>
      <c r="JFP2435" s="20"/>
      <c r="JFQ2435" s="20"/>
      <c r="JFR2435" s="20"/>
      <c r="JFS2435" s="20"/>
      <c r="JFT2435" s="20"/>
      <c r="JFU2435" s="20"/>
      <c r="JFV2435" s="20"/>
      <c r="JFW2435" s="20"/>
      <c r="JFX2435" s="20"/>
      <c r="JFY2435" s="20"/>
      <c r="JFZ2435" s="20"/>
      <c r="JGA2435" s="20"/>
      <c r="JGB2435" s="20"/>
      <c r="JGC2435" s="20"/>
      <c r="JGD2435" s="20"/>
      <c r="JGE2435" s="20"/>
      <c r="JGF2435" s="20"/>
      <c r="JGG2435" s="20"/>
      <c r="JGH2435" s="20"/>
      <c r="JGI2435" s="20"/>
      <c r="JGJ2435" s="20"/>
      <c r="JGK2435" s="20"/>
      <c r="JGL2435" s="20"/>
      <c r="JGM2435" s="20"/>
      <c r="JGN2435" s="20"/>
      <c r="JGO2435" s="20"/>
      <c r="JGP2435" s="20"/>
      <c r="JGQ2435" s="20"/>
      <c r="JGR2435" s="20"/>
      <c r="JGS2435" s="20"/>
      <c r="JGT2435" s="20"/>
      <c r="JGU2435" s="20"/>
      <c r="JGV2435" s="20"/>
      <c r="JGW2435" s="20"/>
      <c r="JGX2435" s="20"/>
      <c r="JGY2435" s="20"/>
      <c r="JGZ2435" s="20"/>
      <c r="JHA2435" s="20"/>
      <c r="JHB2435" s="20"/>
      <c r="JHC2435" s="20"/>
      <c r="JHD2435" s="20"/>
      <c r="JHE2435" s="20"/>
      <c r="JHF2435" s="20"/>
      <c r="JHG2435" s="20"/>
      <c r="JHH2435" s="20"/>
      <c r="JHI2435" s="20"/>
      <c r="JHJ2435" s="20"/>
      <c r="JHK2435" s="20"/>
      <c r="JHL2435" s="20"/>
      <c r="JHM2435" s="20"/>
      <c r="JHN2435" s="20"/>
      <c r="JHO2435" s="20"/>
      <c r="JHP2435" s="20"/>
      <c r="JHQ2435" s="20"/>
      <c r="JHR2435" s="20"/>
      <c r="JHS2435" s="20"/>
      <c r="JHT2435" s="20"/>
      <c r="JHU2435" s="20"/>
      <c r="JHV2435" s="20"/>
      <c r="JHW2435" s="20"/>
      <c r="JHX2435" s="20"/>
      <c r="JHY2435" s="20"/>
      <c r="JHZ2435" s="20"/>
      <c r="JIA2435" s="20"/>
      <c r="JIB2435" s="20"/>
      <c r="JIC2435" s="20"/>
      <c r="JID2435" s="20"/>
      <c r="JIE2435" s="20"/>
      <c r="JIF2435" s="20"/>
      <c r="JIG2435" s="20"/>
      <c r="JIH2435" s="20"/>
      <c r="JII2435" s="20"/>
      <c r="JIJ2435" s="20"/>
      <c r="JIK2435" s="20"/>
      <c r="JIL2435" s="20"/>
      <c r="JIM2435" s="20"/>
      <c r="JIN2435" s="20"/>
      <c r="JIO2435" s="20"/>
      <c r="JIP2435" s="20"/>
      <c r="JIQ2435" s="20"/>
      <c r="JIR2435" s="20"/>
      <c r="JIS2435" s="20"/>
      <c r="JIT2435" s="20"/>
      <c r="JIU2435" s="20"/>
      <c r="JIV2435" s="20"/>
      <c r="JIW2435" s="20"/>
      <c r="JIX2435" s="20"/>
      <c r="JIY2435" s="20"/>
      <c r="JIZ2435" s="20"/>
      <c r="JJA2435" s="20"/>
      <c r="JJB2435" s="20"/>
      <c r="JJC2435" s="20"/>
      <c r="JJD2435" s="20"/>
      <c r="JJE2435" s="20"/>
      <c r="JJF2435" s="20"/>
      <c r="JJG2435" s="20"/>
      <c r="JJH2435" s="20"/>
      <c r="JJI2435" s="20"/>
      <c r="JJJ2435" s="20"/>
      <c r="JJK2435" s="20"/>
      <c r="JJL2435" s="20"/>
      <c r="JJM2435" s="20"/>
      <c r="JJN2435" s="20"/>
      <c r="JJO2435" s="20"/>
      <c r="JJP2435" s="20"/>
      <c r="JJQ2435" s="20"/>
      <c r="JJR2435" s="20"/>
      <c r="JJS2435" s="20"/>
      <c r="JJT2435" s="20"/>
      <c r="JJU2435" s="20"/>
      <c r="JJV2435" s="20"/>
      <c r="JJW2435" s="20"/>
      <c r="JJX2435" s="20"/>
      <c r="JJY2435" s="20"/>
      <c r="JJZ2435" s="20"/>
      <c r="JKA2435" s="20"/>
      <c r="JKB2435" s="20"/>
      <c r="JKC2435" s="20"/>
      <c r="JKD2435" s="20"/>
      <c r="JKE2435" s="20"/>
      <c r="JKF2435" s="20"/>
      <c r="JKG2435" s="20"/>
      <c r="JKH2435" s="20"/>
      <c r="JKI2435" s="20"/>
      <c r="JKJ2435" s="20"/>
      <c r="JKK2435" s="20"/>
      <c r="JKL2435" s="20"/>
      <c r="JKM2435" s="20"/>
      <c r="JKN2435" s="20"/>
      <c r="JKO2435" s="20"/>
      <c r="JKP2435" s="20"/>
      <c r="JKQ2435" s="20"/>
      <c r="JKR2435" s="20"/>
      <c r="JKS2435" s="20"/>
      <c r="JKT2435" s="20"/>
      <c r="JKU2435" s="20"/>
      <c r="JKV2435" s="20"/>
      <c r="JKW2435" s="20"/>
      <c r="JKX2435" s="20"/>
      <c r="JKY2435" s="20"/>
      <c r="JKZ2435" s="20"/>
      <c r="JLA2435" s="20"/>
      <c r="JLB2435" s="20"/>
      <c r="JLC2435" s="20"/>
      <c r="JLD2435" s="20"/>
      <c r="JLE2435" s="20"/>
      <c r="JLF2435" s="20"/>
      <c r="JLG2435" s="20"/>
      <c r="JLH2435" s="20"/>
      <c r="JLI2435" s="20"/>
      <c r="JLJ2435" s="20"/>
      <c r="JLK2435" s="20"/>
      <c r="JLL2435" s="20"/>
      <c r="JLM2435" s="20"/>
      <c r="JLN2435" s="20"/>
      <c r="JLO2435" s="20"/>
      <c r="JLP2435" s="20"/>
      <c r="JLQ2435" s="20"/>
      <c r="JLR2435" s="20"/>
      <c r="JLS2435" s="20"/>
      <c r="JLT2435" s="20"/>
      <c r="JLU2435" s="20"/>
      <c r="JLV2435" s="20"/>
      <c r="JLW2435" s="20"/>
      <c r="JLX2435" s="20"/>
      <c r="JLY2435" s="20"/>
      <c r="JLZ2435" s="20"/>
      <c r="JMA2435" s="20"/>
      <c r="JMB2435" s="20"/>
      <c r="JMC2435" s="20"/>
      <c r="JMD2435" s="20"/>
      <c r="JME2435" s="20"/>
      <c r="JMF2435" s="20"/>
      <c r="JMG2435" s="20"/>
      <c r="JMH2435" s="20"/>
      <c r="JMI2435" s="20"/>
      <c r="JMJ2435" s="20"/>
      <c r="JMK2435" s="20"/>
      <c r="JML2435" s="20"/>
      <c r="JMM2435" s="20"/>
      <c r="JMN2435" s="20"/>
      <c r="JMO2435" s="20"/>
      <c r="JMP2435" s="20"/>
      <c r="JMQ2435" s="20"/>
      <c r="JMR2435" s="20"/>
      <c r="JMS2435" s="20"/>
      <c r="JMT2435" s="20"/>
      <c r="JMU2435" s="20"/>
      <c r="JMV2435" s="20"/>
      <c r="JMW2435" s="20"/>
      <c r="JMX2435" s="20"/>
      <c r="JMY2435" s="20"/>
      <c r="JMZ2435" s="20"/>
      <c r="JNA2435" s="20"/>
      <c r="JNB2435" s="20"/>
      <c r="JNC2435" s="20"/>
      <c r="JND2435" s="20"/>
      <c r="JNE2435" s="20"/>
      <c r="JNF2435" s="20"/>
      <c r="JNG2435" s="20"/>
      <c r="JNH2435" s="20"/>
      <c r="JNI2435" s="20"/>
      <c r="JNJ2435" s="20"/>
      <c r="JNK2435" s="20"/>
      <c r="JNL2435" s="20"/>
      <c r="JNM2435" s="20"/>
      <c r="JNN2435" s="20"/>
      <c r="JNO2435" s="20"/>
      <c r="JNP2435" s="20"/>
      <c r="JNQ2435" s="20"/>
      <c r="JNR2435" s="20"/>
      <c r="JNS2435" s="20"/>
      <c r="JNT2435" s="20"/>
      <c r="JNU2435" s="20"/>
      <c r="JNV2435" s="20"/>
      <c r="JNW2435" s="20"/>
      <c r="JNX2435" s="20"/>
      <c r="JNY2435" s="20"/>
      <c r="JNZ2435" s="20"/>
      <c r="JOA2435" s="20"/>
      <c r="JOB2435" s="20"/>
      <c r="JOC2435" s="20"/>
      <c r="JOD2435" s="20"/>
      <c r="JOE2435" s="20"/>
      <c r="JOF2435" s="20"/>
      <c r="JOG2435" s="20"/>
      <c r="JOH2435" s="20"/>
      <c r="JOI2435" s="20"/>
      <c r="JOJ2435" s="20"/>
      <c r="JOK2435" s="20"/>
      <c r="JOL2435" s="20"/>
      <c r="JOM2435" s="20"/>
      <c r="JON2435" s="20"/>
      <c r="JOO2435" s="20"/>
      <c r="JOP2435" s="20"/>
      <c r="JOQ2435" s="20"/>
      <c r="JOR2435" s="20"/>
      <c r="JOS2435" s="20"/>
      <c r="JOT2435" s="20"/>
      <c r="JOU2435" s="20"/>
      <c r="JOV2435" s="20"/>
      <c r="JOW2435" s="20"/>
      <c r="JOX2435" s="20"/>
      <c r="JOY2435" s="20"/>
      <c r="JOZ2435" s="20"/>
      <c r="JPA2435" s="20"/>
      <c r="JPB2435" s="20"/>
      <c r="JPC2435" s="20"/>
      <c r="JPD2435" s="20"/>
      <c r="JPE2435" s="20"/>
      <c r="JPF2435" s="20"/>
      <c r="JPG2435" s="20"/>
      <c r="JPH2435" s="20"/>
      <c r="JPI2435" s="20"/>
      <c r="JPJ2435" s="20"/>
      <c r="JPK2435" s="20"/>
      <c r="JPL2435" s="20"/>
      <c r="JPM2435" s="20"/>
      <c r="JPN2435" s="20"/>
      <c r="JPO2435" s="20"/>
      <c r="JPP2435" s="20"/>
      <c r="JPQ2435" s="20"/>
      <c r="JPR2435" s="20"/>
      <c r="JPS2435" s="20"/>
      <c r="JPT2435" s="20"/>
      <c r="JPU2435" s="20"/>
      <c r="JPV2435" s="20"/>
      <c r="JPW2435" s="20"/>
      <c r="JPX2435" s="20"/>
      <c r="JPY2435" s="20"/>
      <c r="JPZ2435" s="20"/>
      <c r="JQA2435" s="20"/>
      <c r="JQB2435" s="20"/>
      <c r="JQC2435" s="20"/>
      <c r="JQD2435" s="20"/>
      <c r="JQE2435" s="20"/>
      <c r="JQF2435" s="20"/>
      <c r="JQG2435" s="20"/>
      <c r="JQH2435" s="20"/>
      <c r="JQI2435" s="20"/>
      <c r="JQJ2435" s="20"/>
      <c r="JQK2435" s="20"/>
      <c r="JQL2435" s="20"/>
      <c r="JQM2435" s="20"/>
      <c r="JQN2435" s="20"/>
      <c r="JQO2435" s="20"/>
      <c r="JQP2435" s="20"/>
      <c r="JQQ2435" s="20"/>
      <c r="JQR2435" s="20"/>
      <c r="JQS2435" s="20"/>
      <c r="JQT2435" s="20"/>
      <c r="JQU2435" s="20"/>
      <c r="JQV2435" s="20"/>
      <c r="JQW2435" s="20"/>
      <c r="JQX2435" s="20"/>
      <c r="JQY2435" s="20"/>
      <c r="JQZ2435" s="20"/>
      <c r="JRA2435" s="20"/>
      <c r="JRB2435" s="20"/>
      <c r="JRC2435" s="20"/>
      <c r="JRD2435" s="20"/>
      <c r="JRE2435" s="20"/>
      <c r="JRF2435" s="20"/>
      <c r="JRG2435" s="20"/>
      <c r="JRH2435" s="20"/>
      <c r="JRI2435" s="20"/>
      <c r="JRJ2435" s="20"/>
      <c r="JRK2435" s="20"/>
      <c r="JRL2435" s="20"/>
      <c r="JRM2435" s="20"/>
      <c r="JRN2435" s="20"/>
      <c r="JRO2435" s="20"/>
      <c r="JRP2435" s="20"/>
      <c r="JRQ2435" s="20"/>
      <c r="JRR2435" s="20"/>
      <c r="JRS2435" s="20"/>
      <c r="JRT2435" s="20"/>
      <c r="JRU2435" s="20"/>
      <c r="JRV2435" s="20"/>
      <c r="JRW2435" s="20"/>
      <c r="JRX2435" s="20"/>
      <c r="JRY2435" s="20"/>
      <c r="JRZ2435" s="20"/>
      <c r="JSA2435" s="20"/>
      <c r="JSB2435" s="20"/>
      <c r="JSC2435" s="20"/>
      <c r="JSD2435" s="20"/>
      <c r="JSE2435" s="20"/>
      <c r="JSF2435" s="20"/>
      <c r="JSG2435" s="20"/>
      <c r="JSH2435" s="20"/>
      <c r="JSI2435" s="20"/>
      <c r="JSJ2435" s="20"/>
      <c r="JSK2435" s="20"/>
      <c r="JSL2435" s="20"/>
      <c r="JSM2435" s="20"/>
      <c r="JSN2435" s="20"/>
      <c r="JSO2435" s="20"/>
      <c r="JSP2435" s="20"/>
      <c r="JSQ2435" s="20"/>
      <c r="JSR2435" s="20"/>
      <c r="JSS2435" s="20"/>
      <c r="JST2435" s="20"/>
      <c r="JSU2435" s="20"/>
      <c r="JSV2435" s="20"/>
      <c r="JSW2435" s="20"/>
      <c r="JSX2435" s="20"/>
      <c r="JSY2435" s="20"/>
      <c r="JSZ2435" s="20"/>
      <c r="JTA2435" s="20"/>
      <c r="JTB2435" s="20"/>
      <c r="JTC2435" s="20"/>
      <c r="JTD2435" s="20"/>
      <c r="JTE2435" s="20"/>
      <c r="JTF2435" s="20"/>
      <c r="JTG2435" s="20"/>
      <c r="JTH2435" s="20"/>
      <c r="JTI2435" s="20"/>
      <c r="JTJ2435" s="20"/>
      <c r="JTK2435" s="20"/>
      <c r="JTL2435" s="20"/>
      <c r="JTM2435" s="20"/>
      <c r="JTN2435" s="20"/>
      <c r="JTO2435" s="20"/>
      <c r="JTP2435" s="20"/>
      <c r="JTQ2435" s="20"/>
      <c r="JTR2435" s="20"/>
      <c r="JTS2435" s="20"/>
      <c r="JTT2435" s="20"/>
      <c r="JTU2435" s="20"/>
      <c r="JTV2435" s="20"/>
      <c r="JTW2435" s="20"/>
      <c r="JTX2435" s="20"/>
      <c r="JTY2435" s="20"/>
      <c r="JTZ2435" s="20"/>
      <c r="JUA2435" s="20"/>
      <c r="JUB2435" s="20"/>
      <c r="JUC2435" s="20"/>
      <c r="JUD2435" s="20"/>
      <c r="JUE2435" s="20"/>
      <c r="JUF2435" s="20"/>
      <c r="JUG2435" s="20"/>
      <c r="JUH2435" s="20"/>
      <c r="JUI2435" s="20"/>
      <c r="JUJ2435" s="20"/>
      <c r="JUK2435" s="20"/>
      <c r="JUL2435" s="20"/>
      <c r="JUM2435" s="20"/>
      <c r="JUN2435" s="20"/>
      <c r="JUO2435" s="20"/>
      <c r="JUP2435" s="20"/>
      <c r="JUQ2435" s="20"/>
      <c r="JUR2435" s="20"/>
      <c r="JUS2435" s="20"/>
      <c r="JUT2435" s="20"/>
      <c r="JUU2435" s="20"/>
      <c r="JUV2435" s="20"/>
      <c r="JUW2435" s="20"/>
      <c r="JUX2435" s="20"/>
      <c r="JUY2435" s="20"/>
      <c r="JUZ2435" s="20"/>
      <c r="JVA2435" s="20"/>
      <c r="JVB2435" s="20"/>
      <c r="JVC2435" s="20"/>
      <c r="JVD2435" s="20"/>
      <c r="JVE2435" s="20"/>
      <c r="JVF2435" s="20"/>
      <c r="JVG2435" s="20"/>
      <c r="JVH2435" s="20"/>
      <c r="JVI2435" s="20"/>
      <c r="JVJ2435" s="20"/>
      <c r="JVK2435" s="20"/>
      <c r="JVL2435" s="20"/>
      <c r="JVM2435" s="20"/>
      <c r="JVN2435" s="20"/>
      <c r="JVO2435" s="20"/>
      <c r="JVP2435" s="20"/>
      <c r="JVQ2435" s="20"/>
      <c r="JVR2435" s="20"/>
      <c r="JVS2435" s="20"/>
      <c r="JVT2435" s="20"/>
      <c r="JVU2435" s="20"/>
      <c r="JVV2435" s="20"/>
      <c r="JVW2435" s="20"/>
      <c r="JVX2435" s="20"/>
      <c r="JVY2435" s="20"/>
      <c r="JVZ2435" s="20"/>
      <c r="JWA2435" s="20"/>
      <c r="JWB2435" s="20"/>
      <c r="JWC2435" s="20"/>
      <c r="JWD2435" s="20"/>
      <c r="JWE2435" s="20"/>
      <c r="JWF2435" s="20"/>
      <c r="JWG2435" s="20"/>
      <c r="JWH2435" s="20"/>
      <c r="JWI2435" s="20"/>
      <c r="JWJ2435" s="20"/>
      <c r="JWK2435" s="20"/>
      <c r="JWL2435" s="20"/>
      <c r="JWM2435" s="20"/>
      <c r="JWN2435" s="20"/>
      <c r="JWO2435" s="20"/>
      <c r="JWP2435" s="20"/>
      <c r="JWQ2435" s="20"/>
      <c r="JWR2435" s="20"/>
      <c r="JWS2435" s="20"/>
      <c r="JWT2435" s="20"/>
      <c r="JWU2435" s="20"/>
      <c r="JWV2435" s="20"/>
      <c r="JWW2435" s="20"/>
      <c r="JWX2435" s="20"/>
      <c r="JWY2435" s="20"/>
      <c r="JWZ2435" s="20"/>
      <c r="JXA2435" s="20"/>
      <c r="JXB2435" s="20"/>
      <c r="JXC2435" s="20"/>
      <c r="JXD2435" s="20"/>
      <c r="JXE2435" s="20"/>
      <c r="JXF2435" s="20"/>
      <c r="JXG2435" s="20"/>
      <c r="JXH2435" s="20"/>
      <c r="JXI2435" s="20"/>
      <c r="JXJ2435" s="20"/>
      <c r="JXK2435" s="20"/>
      <c r="JXL2435" s="20"/>
      <c r="JXM2435" s="20"/>
      <c r="JXN2435" s="20"/>
      <c r="JXO2435" s="20"/>
      <c r="JXP2435" s="20"/>
      <c r="JXQ2435" s="20"/>
      <c r="JXR2435" s="20"/>
      <c r="JXS2435" s="20"/>
      <c r="JXT2435" s="20"/>
      <c r="JXU2435" s="20"/>
      <c r="JXV2435" s="20"/>
      <c r="JXW2435" s="20"/>
      <c r="JXX2435" s="20"/>
      <c r="JXY2435" s="20"/>
      <c r="JXZ2435" s="20"/>
      <c r="JYA2435" s="20"/>
      <c r="JYB2435" s="20"/>
      <c r="JYC2435" s="20"/>
      <c r="JYD2435" s="20"/>
      <c r="JYE2435" s="20"/>
      <c r="JYF2435" s="20"/>
      <c r="JYG2435" s="20"/>
      <c r="JYH2435" s="20"/>
      <c r="JYI2435" s="20"/>
      <c r="JYJ2435" s="20"/>
      <c r="JYK2435" s="20"/>
      <c r="JYL2435" s="20"/>
      <c r="JYM2435" s="20"/>
      <c r="JYN2435" s="20"/>
      <c r="JYO2435" s="20"/>
      <c r="JYP2435" s="20"/>
      <c r="JYQ2435" s="20"/>
      <c r="JYR2435" s="20"/>
      <c r="JYS2435" s="20"/>
      <c r="JYT2435" s="20"/>
      <c r="JYU2435" s="20"/>
      <c r="JYV2435" s="20"/>
      <c r="JYW2435" s="20"/>
      <c r="JYX2435" s="20"/>
      <c r="JYY2435" s="20"/>
      <c r="JYZ2435" s="20"/>
      <c r="JZA2435" s="20"/>
      <c r="JZB2435" s="20"/>
      <c r="JZC2435" s="20"/>
      <c r="JZD2435" s="20"/>
      <c r="JZE2435" s="20"/>
      <c r="JZF2435" s="20"/>
      <c r="JZG2435" s="20"/>
      <c r="JZH2435" s="20"/>
      <c r="JZI2435" s="20"/>
      <c r="JZJ2435" s="20"/>
      <c r="JZK2435" s="20"/>
      <c r="JZL2435" s="20"/>
      <c r="JZM2435" s="20"/>
      <c r="JZN2435" s="20"/>
      <c r="JZO2435" s="20"/>
      <c r="JZP2435" s="20"/>
      <c r="JZQ2435" s="20"/>
      <c r="JZR2435" s="20"/>
      <c r="JZS2435" s="20"/>
      <c r="JZT2435" s="20"/>
      <c r="JZU2435" s="20"/>
      <c r="JZV2435" s="20"/>
      <c r="JZW2435" s="20"/>
      <c r="JZX2435" s="20"/>
      <c r="JZY2435" s="20"/>
      <c r="JZZ2435" s="20"/>
      <c r="KAA2435" s="20"/>
      <c r="KAB2435" s="20"/>
      <c r="KAC2435" s="20"/>
      <c r="KAD2435" s="20"/>
      <c r="KAE2435" s="20"/>
      <c r="KAF2435" s="20"/>
      <c r="KAG2435" s="20"/>
      <c r="KAH2435" s="20"/>
      <c r="KAI2435" s="20"/>
      <c r="KAJ2435" s="20"/>
      <c r="KAK2435" s="20"/>
      <c r="KAL2435" s="20"/>
      <c r="KAM2435" s="20"/>
      <c r="KAN2435" s="20"/>
      <c r="KAO2435" s="20"/>
      <c r="KAP2435" s="20"/>
      <c r="KAQ2435" s="20"/>
      <c r="KAR2435" s="20"/>
      <c r="KAS2435" s="20"/>
      <c r="KAT2435" s="20"/>
      <c r="KAU2435" s="20"/>
      <c r="KAV2435" s="20"/>
      <c r="KAW2435" s="20"/>
      <c r="KAX2435" s="20"/>
      <c r="KAY2435" s="20"/>
      <c r="KAZ2435" s="20"/>
      <c r="KBA2435" s="20"/>
      <c r="KBB2435" s="20"/>
      <c r="KBC2435" s="20"/>
      <c r="KBD2435" s="20"/>
      <c r="KBE2435" s="20"/>
      <c r="KBF2435" s="20"/>
      <c r="KBG2435" s="20"/>
      <c r="KBH2435" s="20"/>
      <c r="KBI2435" s="20"/>
      <c r="KBJ2435" s="20"/>
      <c r="KBK2435" s="20"/>
      <c r="KBL2435" s="20"/>
      <c r="KBM2435" s="20"/>
      <c r="KBN2435" s="20"/>
      <c r="KBO2435" s="20"/>
      <c r="KBP2435" s="20"/>
      <c r="KBQ2435" s="20"/>
      <c r="KBR2435" s="20"/>
      <c r="KBS2435" s="20"/>
      <c r="KBT2435" s="20"/>
      <c r="KBU2435" s="20"/>
      <c r="KBV2435" s="20"/>
      <c r="KBW2435" s="20"/>
      <c r="KBX2435" s="20"/>
      <c r="KBY2435" s="20"/>
      <c r="KBZ2435" s="20"/>
      <c r="KCA2435" s="20"/>
      <c r="KCB2435" s="20"/>
      <c r="KCC2435" s="20"/>
      <c r="KCD2435" s="20"/>
      <c r="KCE2435" s="20"/>
      <c r="KCF2435" s="20"/>
      <c r="KCG2435" s="20"/>
      <c r="KCH2435" s="20"/>
      <c r="KCI2435" s="20"/>
      <c r="KCJ2435" s="20"/>
      <c r="KCK2435" s="20"/>
      <c r="KCL2435" s="20"/>
      <c r="KCM2435" s="20"/>
      <c r="KCN2435" s="20"/>
      <c r="KCO2435" s="20"/>
      <c r="KCP2435" s="20"/>
      <c r="KCQ2435" s="20"/>
      <c r="KCR2435" s="20"/>
      <c r="KCS2435" s="20"/>
      <c r="KCT2435" s="20"/>
      <c r="KCU2435" s="20"/>
      <c r="KCV2435" s="20"/>
      <c r="KCW2435" s="20"/>
      <c r="KCX2435" s="20"/>
      <c r="KCY2435" s="20"/>
      <c r="KCZ2435" s="20"/>
      <c r="KDA2435" s="20"/>
      <c r="KDB2435" s="20"/>
      <c r="KDC2435" s="20"/>
      <c r="KDD2435" s="20"/>
      <c r="KDE2435" s="20"/>
      <c r="KDF2435" s="20"/>
      <c r="KDG2435" s="20"/>
      <c r="KDH2435" s="20"/>
      <c r="KDI2435" s="20"/>
      <c r="KDJ2435" s="20"/>
      <c r="KDK2435" s="20"/>
      <c r="KDL2435" s="20"/>
      <c r="KDM2435" s="20"/>
      <c r="KDN2435" s="20"/>
      <c r="KDO2435" s="20"/>
      <c r="KDP2435" s="20"/>
      <c r="KDQ2435" s="20"/>
      <c r="KDR2435" s="20"/>
      <c r="KDS2435" s="20"/>
      <c r="KDT2435" s="20"/>
      <c r="KDU2435" s="20"/>
      <c r="KDV2435" s="20"/>
      <c r="KDW2435" s="20"/>
      <c r="KDX2435" s="20"/>
      <c r="KDY2435" s="20"/>
      <c r="KDZ2435" s="20"/>
      <c r="KEA2435" s="20"/>
      <c r="KEB2435" s="20"/>
      <c r="KEC2435" s="20"/>
      <c r="KED2435" s="20"/>
      <c r="KEE2435" s="20"/>
      <c r="KEF2435" s="20"/>
      <c r="KEG2435" s="20"/>
      <c r="KEH2435" s="20"/>
      <c r="KEI2435" s="20"/>
      <c r="KEJ2435" s="20"/>
      <c r="KEK2435" s="20"/>
      <c r="KEL2435" s="20"/>
      <c r="KEM2435" s="20"/>
      <c r="KEN2435" s="20"/>
      <c r="KEO2435" s="20"/>
      <c r="KEP2435" s="20"/>
      <c r="KEQ2435" s="20"/>
      <c r="KER2435" s="20"/>
      <c r="KES2435" s="20"/>
      <c r="KET2435" s="20"/>
      <c r="KEU2435" s="20"/>
      <c r="KEV2435" s="20"/>
      <c r="KEW2435" s="20"/>
      <c r="KEX2435" s="20"/>
      <c r="KEY2435" s="20"/>
      <c r="KEZ2435" s="20"/>
      <c r="KFA2435" s="20"/>
      <c r="KFB2435" s="20"/>
      <c r="KFC2435" s="20"/>
      <c r="KFD2435" s="20"/>
      <c r="KFE2435" s="20"/>
      <c r="KFF2435" s="20"/>
      <c r="KFG2435" s="20"/>
      <c r="KFH2435" s="20"/>
      <c r="KFI2435" s="20"/>
      <c r="KFJ2435" s="20"/>
      <c r="KFK2435" s="20"/>
      <c r="KFL2435" s="20"/>
      <c r="KFM2435" s="20"/>
      <c r="KFN2435" s="20"/>
      <c r="KFO2435" s="20"/>
      <c r="KFP2435" s="20"/>
      <c r="KFQ2435" s="20"/>
      <c r="KFR2435" s="20"/>
      <c r="KFS2435" s="20"/>
      <c r="KFT2435" s="20"/>
      <c r="KFU2435" s="20"/>
      <c r="KFV2435" s="20"/>
      <c r="KFW2435" s="20"/>
      <c r="KFX2435" s="20"/>
      <c r="KFY2435" s="20"/>
      <c r="KFZ2435" s="20"/>
      <c r="KGA2435" s="20"/>
      <c r="KGB2435" s="20"/>
      <c r="KGC2435" s="20"/>
      <c r="KGD2435" s="20"/>
      <c r="KGE2435" s="20"/>
      <c r="KGF2435" s="20"/>
      <c r="KGG2435" s="20"/>
      <c r="KGH2435" s="20"/>
      <c r="KGI2435" s="20"/>
      <c r="KGJ2435" s="20"/>
      <c r="KGK2435" s="20"/>
      <c r="KGL2435" s="20"/>
      <c r="KGM2435" s="20"/>
      <c r="KGN2435" s="20"/>
      <c r="KGO2435" s="20"/>
      <c r="KGP2435" s="20"/>
      <c r="KGQ2435" s="20"/>
      <c r="KGR2435" s="20"/>
      <c r="KGS2435" s="20"/>
      <c r="KGT2435" s="20"/>
      <c r="KGU2435" s="20"/>
      <c r="KGV2435" s="20"/>
      <c r="KGW2435" s="20"/>
      <c r="KGX2435" s="20"/>
      <c r="KGY2435" s="20"/>
      <c r="KGZ2435" s="20"/>
      <c r="KHA2435" s="20"/>
      <c r="KHB2435" s="20"/>
      <c r="KHC2435" s="20"/>
      <c r="KHD2435" s="20"/>
      <c r="KHE2435" s="20"/>
      <c r="KHF2435" s="20"/>
      <c r="KHG2435" s="20"/>
      <c r="KHH2435" s="20"/>
      <c r="KHI2435" s="20"/>
      <c r="KHJ2435" s="20"/>
      <c r="KHK2435" s="20"/>
      <c r="KHL2435" s="20"/>
      <c r="KHM2435" s="20"/>
      <c r="KHN2435" s="20"/>
      <c r="KHO2435" s="20"/>
      <c r="KHP2435" s="20"/>
      <c r="KHQ2435" s="20"/>
      <c r="KHR2435" s="20"/>
      <c r="KHS2435" s="20"/>
      <c r="KHT2435" s="20"/>
      <c r="KHU2435" s="20"/>
      <c r="KHV2435" s="20"/>
      <c r="KHW2435" s="20"/>
      <c r="KHX2435" s="20"/>
      <c r="KHY2435" s="20"/>
      <c r="KHZ2435" s="20"/>
      <c r="KIA2435" s="20"/>
      <c r="KIB2435" s="20"/>
      <c r="KIC2435" s="20"/>
      <c r="KID2435" s="20"/>
      <c r="KIE2435" s="20"/>
      <c r="KIF2435" s="20"/>
      <c r="KIG2435" s="20"/>
      <c r="KIH2435" s="20"/>
      <c r="KII2435" s="20"/>
      <c r="KIJ2435" s="20"/>
      <c r="KIK2435" s="20"/>
      <c r="KIL2435" s="20"/>
      <c r="KIM2435" s="20"/>
      <c r="KIN2435" s="20"/>
      <c r="KIO2435" s="20"/>
      <c r="KIP2435" s="20"/>
      <c r="KIQ2435" s="20"/>
      <c r="KIR2435" s="20"/>
      <c r="KIS2435" s="20"/>
      <c r="KIT2435" s="20"/>
      <c r="KIU2435" s="20"/>
      <c r="KIV2435" s="20"/>
      <c r="KIW2435" s="20"/>
      <c r="KIX2435" s="20"/>
      <c r="KIY2435" s="20"/>
      <c r="KIZ2435" s="20"/>
      <c r="KJA2435" s="20"/>
      <c r="KJB2435" s="20"/>
      <c r="KJC2435" s="20"/>
      <c r="KJD2435" s="20"/>
      <c r="KJE2435" s="20"/>
      <c r="KJF2435" s="20"/>
      <c r="KJG2435" s="20"/>
      <c r="KJH2435" s="20"/>
      <c r="KJI2435" s="20"/>
      <c r="KJJ2435" s="20"/>
      <c r="KJK2435" s="20"/>
      <c r="KJL2435" s="20"/>
      <c r="KJM2435" s="20"/>
      <c r="KJN2435" s="20"/>
      <c r="KJO2435" s="20"/>
      <c r="KJP2435" s="20"/>
      <c r="KJQ2435" s="20"/>
      <c r="KJR2435" s="20"/>
      <c r="KJS2435" s="20"/>
      <c r="KJT2435" s="20"/>
      <c r="KJU2435" s="20"/>
      <c r="KJV2435" s="20"/>
      <c r="KJW2435" s="20"/>
      <c r="KJX2435" s="20"/>
      <c r="KJY2435" s="20"/>
      <c r="KJZ2435" s="20"/>
      <c r="KKA2435" s="20"/>
      <c r="KKB2435" s="20"/>
      <c r="KKC2435" s="20"/>
      <c r="KKD2435" s="20"/>
      <c r="KKE2435" s="20"/>
      <c r="KKF2435" s="20"/>
      <c r="KKG2435" s="20"/>
      <c r="KKH2435" s="20"/>
      <c r="KKI2435" s="20"/>
      <c r="KKJ2435" s="20"/>
      <c r="KKK2435" s="20"/>
      <c r="KKL2435" s="20"/>
      <c r="KKM2435" s="20"/>
      <c r="KKN2435" s="20"/>
      <c r="KKO2435" s="20"/>
      <c r="KKP2435" s="20"/>
      <c r="KKQ2435" s="20"/>
      <c r="KKR2435" s="20"/>
      <c r="KKS2435" s="20"/>
      <c r="KKT2435" s="20"/>
      <c r="KKU2435" s="20"/>
      <c r="KKV2435" s="20"/>
      <c r="KKW2435" s="20"/>
      <c r="KKX2435" s="20"/>
      <c r="KKY2435" s="20"/>
      <c r="KKZ2435" s="20"/>
      <c r="KLA2435" s="20"/>
      <c r="KLB2435" s="20"/>
      <c r="KLC2435" s="20"/>
      <c r="KLD2435" s="20"/>
      <c r="KLE2435" s="20"/>
      <c r="KLF2435" s="20"/>
      <c r="KLG2435" s="20"/>
      <c r="KLH2435" s="20"/>
      <c r="KLI2435" s="20"/>
      <c r="KLJ2435" s="20"/>
      <c r="KLK2435" s="20"/>
      <c r="KLL2435" s="20"/>
      <c r="KLM2435" s="20"/>
      <c r="KLN2435" s="20"/>
      <c r="KLO2435" s="20"/>
      <c r="KLP2435" s="20"/>
      <c r="KLQ2435" s="20"/>
      <c r="KLR2435" s="20"/>
      <c r="KLS2435" s="20"/>
      <c r="KLT2435" s="20"/>
      <c r="KLU2435" s="20"/>
      <c r="KLV2435" s="20"/>
      <c r="KLW2435" s="20"/>
      <c r="KLX2435" s="20"/>
      <c r="KLY2435" s="20"/>
      <c r="KLZ2435" s="20"/>
      <c r="KMA2435" s="20"/>
      <c r="KMB2435" s="20"/>
      <c r="KMC2435" s="20"/>
      <c r="KMD2435" s="20"/>
      <c r="KME2435" s="20"/>
      <c r="KMF2435" s="20"/>
      <c r="KMG2435" s="20"/>
      <c r="KMH2435" s="20"/>
      <c r="KMI2435" s="20"/>
      <c r="KMJ2435" s="20"/>
      <c r="KMK2435" s="20"/>
      <c r="KML2435" s="20"/>
      <c r="KMM2435" s="20"/>
      <c r="KMN2435" s="20"/>
      <c r="KMO2435" s="20"/>
      <c r="KMP2435" s="20"/>
      <c r="KMQ2435" s="20"/>
      <c r="KMR2435" s="20"/>
      <c r="KMS2435" s="20"/>
      <c r="KMT2435" s="20"/>
      <c r="KMU2435" s="20"/>
      <c r="KMV2435" s="20"/>
      <c r="KMW2435" s="20"/>
      <c r="KMX2435" s="20"/>
      <c r="KMY2435" s="20"/>
      <c r="KMZ2435" s="20"/>
      <c r="KNA2435" s="20"/>
      <c r="KNB2435" s="20"/>
      <c r="KNC2435" s="20"/>
      <c r="KND2435" s="20"/>
      <c r="KNE2435" s="20"/>
      <c r="KNF2435" s="20"/>
      <c r="KNG2435" s="20"/>
      <c r="KNH2435" s="20"/>
      <c r="KNI2435" s="20"/>
      <c r="KNJ2435" s="20"/>
      <c r="KNK2435" s="20"/>
      <c r="KNL2435" s="20"/>
      <c r="KNM2435" s="20"/>
      <c r="KNN2435" s="20"/>
      <c r="KNO2435" s="20"/>
      <c r="KNP2435" s="20"/>
      <c r="KNQ2435" s="20"/>
      <c r="KNR2435" s="20"/>
      <c r="KNS2435" s="20"/>
      <c r="KNT2435" s="20"/>
      <c r="KNU2435" s="20"/>
      <c r="KNV2435" s="20"/>
      <c r="KNW2435" s="20"/>
      <c r="KNX2435" s="20"/>
      <c r="KNY2435" s="20"/>
      <c r="KNZ2435" s="20"/>
      <c r="KOA2435" s="20"/>
      <c r="KOB2435" s="20"/>
      <c r="KOC2435" s="20"/>
      <c r="KOD2435" s="20"/>
      <c r="KOE2435" s="20"/>
      <c r="KOF2435" s="20"/>
      <c r="KOG2435" s="20"/>
      <c r="KOH2435" s="20"/>
      <c r="KOI2435" s="20"/>
      <c r="KOJ2435" s="20"/>
      <c r="KOK2435" s="20"/>
      <c r="KOL2435" s="20"/>
      <c r="KOM2435" s="20"/>
      <c r="KON2435" s="20"/>
      <c r="KOO2435" s="20"/>
      <c r="KOP2435" s="20"/>
      <c r="KOQ2435" s="20"/>
      <c r="KOR2435" s="20"/>
      <c r="KOS2435" s="20"/>
      <c r="KOT2435" s="20"/>
      <c r="KOU2435" s="20"/>
      <c r="KOV2435" s="20"/>
      <c r="KOW2435" s="20"/>
      <c r="KOX2435" s="20"/>
      <c r="KOY2435" s="20"/>
      <c r="KOZ2435" s="20"/>
      <c r="KPA2435" s="20"/>
      <c r="KPB2435" s="20"/>
      <c r="KPC2435" s="20"/>
      <c r="KPD2435" s="20"/>
      <c r="KPE2435" s="20"/>
      <c r="KPF2435" s="20"/>
      <c r="KPG2435" s="20"/>
      <c r="KPH2435" s="20"/>
      <c r="KPI2435" s="20"/>
      <c r="KPJ2435" s="20"/>
      <c r="KPK2435" s="20"/>
      <c r="KPL2435" s="20"/>
      <c r="KPM2435" s="20"/>
      <c r="KPN2435" s="20"/>
      <c r="KPO2435" s="20"/>
      <c r="KPP2435" s="20"/>
      <c r="KPQ2435" s="20"/>
      <c r="KPR2435" s="20"/>
      <c r="KPS2435" s="20"/>
      <c r="KPT2435" s="20"/>
      <c r="KPU2435" s="20"/>
      <c r="KPV2435" s="20"/>
      <c r="KPW2435" s="20"/>
      <c r="KPX2435" s="20"/>
      <c r="KPY2435" s="20"/>
      <c r="KPZ2435" s="20"/>
      <c r="KQA2435" s="20"/>
      <c r="KQB2435" s="20"/>
      <c r="KQC2435" s="20"/>
      <c r="KQD2435" s="20"/>
      <c r="KQE2435" s="20"/>
      <c r="KQF2435" s="20"/>
      <c r="KQG2435" s="20"/>
      <c r="KQH2435" s="20"/>
      <c r="KQI2435" s="20"/>
      <c r="KQJ2435" s="20"/>
      <c r="KQK2435" s="20"/>
      <c r="KQL2435" s="20"/>
      <c r="KQM2435" s="20"/>
      <c r="KQN2435" s="20"/>
      <c r="KQO2435" s="20"/>
      <c r="KQP2435" s="20"/>
      <c r="KQQ2435" s="20"/>
      <c r="KQR2435" s="20"/>
      <c r="KQS2435" s="20"/>
      <c r="KQT2435" s="20"/>
      <c r="KQU2435" s="20"/>
      <c r="KQV2435" s="20"/>
      <c r="KQW2435" s="20"/>
      <c r="KQX2435" s="20"/>
      <c r="KQY2435" s="20"/>
      <c r="KQZ2435" s="20"/>
      <c r="KRA2435" s="20"/>
      <c r="KRB2435" s="20"/>
      <c r="KRC2435" s="20"/>
      <c r="KRD2435" s="20"/>
      <c r="KRE2435" s="20"/>
      <c r="KRF2435" s="20"/>
      <c r="KRG2435" s="20"/>
      <c r="KRH2435" s="20"/>
      <c r="KRI2435" s="20"/>
      <c r="KRJ2435" s="20"/>
      <c r="KRK2435" s="20"/>
      <c r="KRL2435" s="20"/>
      <c r="KRM2435" s="20"/>
      <c r="KRN2435" s="20"/>
      <c r="KRO2435" s="20"/>
      <c r="KRP2435" s="20"/>
      <c r="KRQ2435" s="20"/>
      <c r="KRR2435" s="20"/>
      <c r="KRS2435" s="20"/>
      <c r="KRT2435" s="20"/>
      <c r="KRU2435" s="20"/>
      <c r="KRV2435" s="20"/>
      <c r="KRW2435" s="20"/>
      <c r="KRX2435" s="20"/>
      <c r="KRY2435" s="20"/>
      <c r="KRZ2435" s="20"/>
      <c r="KSA2435" s="20"/>
      <c r="KSB2435" s="20"/>
      <c r="KSC2435" s="20"/>
      <c r="KSD2435" s="20"/>
      <c r="KSE2435" s="20"/>
      <c r="KSF2435" s="20"/>
      <c r="KSG2435" s="20"/>
      <c r="KSH2435" s="20"/>
      <c r="KSI2435" s="20"/>
      <c r="KSJ2435" s="20"/>
      <c r="KSK2435" s="20"/>
      <c r="KSL2435" s="20"/>
      <c r="KSM2435" s="20"/>
      <c r="KSN2435" s="20"/>
      <c r="KSO2435" s="20"/>
      <c r="KSP2435" s="20"/>
      <c r="KSQ2435" s="20"/>
      <c r="KSR2435" s="20"/>
      <c r="KSS2435" s="20"/>
      <c r="KST2435" s="20"/>
      <c r="KSU2435" s="20"/>
      <c r="KSV2435" s="20"/>
      <c r="KSW2435" s="20"/>
      <c r="KSX2435" s="20"/>
      <c r="KSY2435" s="20"/>
      <c r="KSZ2435" s="20"/>
      <c r="KTA2435" s="20"/>
      <c r="KTB2435" s="20"/>
      <c r="KTC2435" s="20"/>
      <c r="KTD2435" s="20"/>
      <c r="KTE2435" s="20"/>
      <c r="KTF2435" s="20"/>
      <c r="KTG2435" s="20"/>
      <c r="KTH2435" s="20"/>
      <c r="KTI2435" s="20"/>
      <c r="KTJ2435" s="20"/>
      <c r="KTK2435" s="20"/>
      <c r="KTL2435" s="20"/>
      <c r="KTM2435" s="20"/>
      <c r="KTN2435" s="20"/>
      <c r="KTO2435" s="20"/>
      <c r="KTP2435" s="20"/>
      <c r="KTQ2435" s="20"/>
      <c r="KTR2435" s="20"/>
      <c r="KTS2435" s="20"/>
      <c r="KTT2435" s="20"/>
      <c r="KTU2435" s="20"/>
      <c r="KTV2435" s="20"/>
      <c r="KTW2435" s="20"/>
      <c r="KTX2435" s="20"/>
      <c r="KTY2435" s="20"/>
      <c r="KTZ2435" s="20"/>
      <c r="KUA2435" s="20"/>
      <c r="KUB2435" s="20"/>
      <c r="KUC2435" s="20"/>
      <c r="KUD2435" s="20"/>
      <c r="KUE2435" s="20"/>
      <c r="KUF2435" s="20"/>
      <c r="KUG2435" s="20"/>
      <c r="KUH2435" s="20"/>
      <c r="KUI2435" s="20"/>
      <c r="KUJ2435" s="20"/>
      <c r="KUK2435" s="20"/>
      <c r="KUL2435" s="20"/>
      <c r="KUM2435" s="20"/>
      <c r="KUN2435" s="20"/>
      <c r="KUO2435" s="20"/>
      <c r="KUP2435" s="20"/>
      <c r="KUQ2435" s="20"/>
      <c r="KUR2435" s="20"/>
      <c r="KUS2435" s="20"/>
      <c r="KUT2435" s="20"/>
      <c r="KUU2435" s="20"/>
      <c r="KUV2435" s="20"/>
      <c r="KUW2435" s="20"/>
      <c r="KUX2435" s="20"/>
      <c r="KUY2435" s="20"/>
      <c r="KUZ2435" s="20"/>
      <c r="KVA2435" s="20"/>
      <c r="KVB2435" s="20"/>
      <c r="KVC2435" s="20"/>
      <c r="KVD2435" s="20"/>
      <c r="KVE2435" s="20"/>
      <c r="KVF2435" s="20"/>
      <c r="KVG2435" s="20"/>
      <c r="KVH2435" s="20"/>
      <c r="KVI2435" s="20"/>
      <c r="KVJ2435" s="20"/>
      <c r="KVK2435" s="20"/>
      <c r="KVL2435" s="20"/>
      <c r="KVM2435" s="20"/>
      <c r="KVN2435" s="20"/>
      <c r="KVO2435" s="20"/>
      <c r="KVP2435" s="20"/>
      <c r="KVQ2435" s="20"/>
      <c r="KVR2435" s="20"/>
      <c r="KVS2435" s="20"/>
      <c r="KVT2435" s="20"/>
      <c r="KVU2435" s="20"/>
      <c r="KVV2435" s="20"/>
      <c r="KVW2435" s="20"/>
      <c r="KVX2435" s="20"/>
      <c r="KVY2435" s="20"/>
      <c r="KVZ2435" s="20"/>
      <c r="KWA2435" s="20"/>
      <c r="KWB2435" s="20"/>
      <c r="KWC2435" s="20"/>
      <c r="KWD2435" s="20"/>
      <c r="KWE2435" s="20"/>
      <c r="KWF2435" s="20"/>
      <c r="KWG2435" s="20"/>
      <c r="KWH2435" s="20"/>
      <c r="KWI2435" s="20"/>
      <c r="KWJ2435" s="20"/>
      <c r="KWK2435" s="20"/>
      <c r="KWL2435" s="20"/>
      <c r="KWM2435" s="20"/>
      <c r="KWN2435" s="20"/>
      <c r="KWO2435" s="20"/>
      <c r="KWP2435" s="20"/>
      <c r="KWQ2435" s="20"/>
      <c r="KWR2435" s="20"/>
      <c r="KWS2435" s="20"/>
      <c r="KWT2435" s="20"/>
      <c r="KWU2435" s="20"/>
      <c r="KWV2435" s="20"/>
      <c r="KWW2435" s="20"/>
      <c r="KWX2435" s="20"/>
      <c r="KWY2435" s="20"/>
      <c r="KWZ2435" s="20"/>
      <c r="KXA2435" s="20"/>
      <c r="KXB2435" s="20"/>
      <c r="KXC2435" s="20"/>
      <c r="KXD2435" s="20"/>
      <c r="KXE2435" s="20"/>
      <c r="KXF2435" s="20"/>
      <c r="KXG2435" s="20"/>
      <c r="KXH2435" s="20"/>
      <c r="KXI2435" s="20"/>
      <c r="KXJ2435" s="20"/>
      <c r="KXK2435" s="20"/>
      <c r="KXL2435" s="20"/>
      <c r="KXM2435" s="20"/>
      <c r="KXN2435" s="20"/>
      <c r="KXO2435" s="20"/>
      <c r="KXP2435" s="20"/>
      <c r="KXQ2435" s="20"/>
      <c r="KXR2435" s="20"/>
      <c r="KXS2435" s="20"/>
      <c r="KXT2435" s="20"/>
      <c r="KXU2435" s="20"/>
      <c r="KXV2435" s="20"/>
      <c r="KXW2435" s="20"/>
      <c r="KXX2435" s="20"/>
      <c r="KXY2435" s="20"/>
      <c r="KXZ2435" s="20"/>
      <c r="KYA2435" s="20"/>
      <c r="KYB2435" s="20"/>
      <c r="KYC2435" s="20"/>
      <c r="KYD2435" s="20"/>
      <c r="KYE2435" s="20"/>
      <c r="KYF2435" s="20"/>
      <c r="KYG2435" s="20"/>
      <c r="KYH2435" s="20"/>
      <c r="KYI2435" s="20"/>
      <c r="KYJ2435" s="20"/>
      <c r="KYK2435" s="20"/>
      <c r="KYL2435" s="20"/>
      <c r="KYM2435" s="20"/>
      <c r="KYN2435" s="20"/>
      <c r="KYO2435" s="20"/>
      <c r="KYP2435" s="20"/>
      <c r="KYQ2435" s="20"/>
      <c r="KYR2435" s="20"/>
      <c r="KYS2435" s="20"/>
      <c r="KYT2435" s="20"/>
      <c r="KYU2435" s="20"/>
      <c r="KYV2435" s="20"/>
      <c r="KYW2435" s="20"/>
      <c r="KYX2435" s="20"/>
      <c r="KYY2435" s="20"/>
      <c r="KYZ2435" s="20"/>
      <c r="KZA2435" s="20"/>
      <c r="KZB2435" s="20"/>
      <c r="KZC2435" s="20"/>
      <c r="KZD2435" s="20"/>
      <c r="KZE2435" s="20"/>
      <c r="KZF2435" s="20"/>
      <c r="KZG2435" s="20"/>
      <c r="KZH2435" s="20"/>
      <c r="KZI2435" s="20"/>
      <c r="KZJ2435" s="20"/>
      <c r="KZK2435" s="20"/>
      <c r="KZL2435" s="20"/>
      <c r="KZM2435" s="20"/>
      <c r="KZN2435" s="20"/>
      <c r="KZO2435" s="20"/>
      <c r="KZP2435" s="20"/>
      <c r="KZQ2435" s="20"/>
      <c r="KZR2435" s="20"/>
      <c r="KZS2435" s="20"/>
      <c r="KZT2435" s="20"/>
      <c r="KZU2435" s="20"/>
      <c r="KZV2435" s="20"/>
      <c r="KZW2435" s="20"/>
      <c r="KZX2435" s="20"/>
      <c r="KZY2435" s="20"/>
      <c r="KZZ2435" s="20"/>
      <c r="LAA2435" s="20"/>
      <c r="LAB2435" s="20"/>
      <c r="LAC2435" s="20"/>
      <c r="LAD2435" s="20"/>
      <c r="LAE2435" s="20"/>
      <c r="LAF2435" s="20"/>
      <c r="LAG2435" s="20"/>
      <c r="LAH2435" s="20"/>
      <c r="LAI2435" s="20"/>
      <c r="LAJ2435" s="20"/>
      <c r="LAK2435" s="20"/>
      <c r="LAL2435" s="20"/>
      <c r="LAM2435" s="20"/>
      <c r="LAN2435" s="20"/>
      <c r="LAO2435" s="20"/>
      <c r="LAP2435" s="20"/>
      <c r="LAQ2435" s="20"/>
      <c r="LAR2435" s="20"/>
      <c r="LAS2435" s="20"/>
      <c r="LAT2435" s="20"/>
      <c r="LAU2435" s="20"/>
      <c r="LAV2435" s="20"/>
      <c r="LAW2435" s="20"/>
      <c r="LAX2435" s="20"/>
      <c r="LAY2435" s="20"/>
      <c r="LAZ2435" s="20"/>
      <c r="LBA2435" s="20"/>
      <c r="LBB2435" s="20"/>
      <c r="LBC2435" s="20"/>
      <c r="LBD2435" s="20"/>
      <c r="LBE2435" s="20"/>
      <c r="LBF2435" s="20"/>
      <c r="LBG2435" s="20"/>
      <c r="LBH2435" s="20"/>
      <c r="LBI2435" s="20"/>
      <c r="LBJ2435" s="20"/>
      <c r="LBK2435" s="20"/>
      <c r="LBL2435" s="20"/>
      <c r="LBM2435" s="20"/>
      <c r="LBN2435" s="20"/>
      <c r="LBO2435" s="20"/>
      <c r="LBP2435" s="20"/>
      <c r="LBQ2435" s="20"/>
      <c r="LBR2435" s="20"/>
      <c r="LBS2435" s="20"/>
      <c r="LBT2435" s="20"/>
      <c r="LBU2435" s="20"/>
      <c r="LBV2435" s="20"/>
      <c r="LBW2435" s="20"/>
      <c r="LBX2435" s="20"/>
      <c r="LBY2435" s="20"/>
      <c r="LBZ2435" s="20"/>
      <c r="LCA2435" s="20"/>
      <c r="LCB2435" s="20"/>
      <c r="LCC2435" s="20"/>
      <c r="LCD2435" s="20"/>
      <c r="LCE2435" s="20"/>
      <c r="LCF2435" s="20"/>
      <c r="LCG2435" s="20"/>
      <c r="LCH2435" s="20"/>
      <c r="LCI2435" s="20"/>
      <c r="LCJ2435" s="20"/>
      <c r="LCK2435" s="20"/>
      <c r="LCL2435" s="20"/>
      <c r="LCM2435" s="20"/>
      <c r="LCN2435" s="20"/>
      <c r="LCO2435" s="20"/>
      <c r="LCP2435" s="20"/>
      <c r="LCQ2435" s="20"/>
      <c r="LCR2435" s="20"/>
      <c r="LCS2435" s="20"/>
      <c r="LCT2435" s="20"/>
      <c r="LCU2435" s="20"/>
      <c r="LCV2435" s="20"/>
      <c r="LCW2435" s="20"/>
      <c r="LCX2435" s="20"/>
      <c r="LCY2435" s="20"/>
      <c r="LCZ2435" s="20"/>
      <c r="LDA2435" s="20"/>
      <c r="LDB2435" s="20"/>
      <c r="LDC2435" s="20"/>
      <c r="LDD2435" s="20"/>
      <c r="LDE2435" s="20"/>
      <c r="LDF2435" s="20"/>
      <c r="LDG2435" s="20"/>
      <c r="LDH2435" s="20"/>
      <c r="LDI2435" s="20"/>
      <c r="LDJ2435" s="20"/>
      <c r="LDK2435" s="20"/>
      <c r="LDL2435" s="20"/>
      <c r="LDM2435" s="20"/>
      <c r="LDN2435" s="20"/>
      <c r="LDO2435" s="20"/>
      <c r="LDP2435" s="20"/>
      <c r="LDQ2435" s="20"/>
      <c r="LDR2435" s="20"/>
      <c r="LDS2435" s="20"/>
      <c r="LDT2435" s="20"/>
      <c r="LDU2435" s="20"/>
      <c r="LDV2435" s="20"/>
      <c r="LDW2435" s="20"/>
      <c r="LDX2435" s="20"/>
      <c r="LDY2435" s="20"/>
      <c r="LDZ2435" s="20"/>
      <c r="LEA2435" s="20"/>
      <c r="LEB2435" s="20"/>
      <c r="LEC2435" s="20"/>
      <c r="LED2435" s="20"/>
      <c r="LEE2435" s="20"/>
      <c r="LEF2435" s="20"/>
      <c r="LEG2435" s="20"/>
      <c r="LEH2435" s="20"/>
      <c r="LEI2435" s="20"/>
      <c r="LEJ2435" s="20"/>
      <c r="LEK2435" s="20"/>
      <c r="LEL2435" s="20"/>
      <c r="LEM2435" s="20"/>
      <c r="LEN2435" s="20"/>
      <c r="LEO2435" s="20"/>
      <c r="LEP2435" s="20"/>
      <c r="LEQ2435" s="20"/>
      <c r="LER2435" s="20"/>
      <c r="LES2435" s="20"/>
      <c r="LET2435" s="20"/>
      <c r="LEU2435" s="20"/>
      <c r="LEV2435" s="20"/>
      <c r="LEW2435" s="20"/>
      <c r="LEX2435" s="20"/>
      <c r="LEY2435" s="20"/>
      <c r="LEZ2435" s="20"/>
      <c r="LFA2435" s="20"/>
      <c r="LFB2435" s="20"/>
      <c r="LFC2435" s="20"/>
      <c r="LFD2435" s="20"/>
      <c r="LFE2435" s="20"/>
      <c r="LFF2435" s="20"/>
      <c r="LFG2435" s="20"/>
      <c r="LFH2435" s="20"/>
      <c r="LFI2435" s="20"/>
      <c r="LFJ2435" s="20"/>
      <c r="LFK2435" s="20"/>
      <c r="LFL2435" s="20"/>
      <c r="LFM2435" s="20"/>
      <c r="LFN2435" s="20"/>
      <c r="LFO2435" s="20"/>
      <c r="LFP2435" s="20"/>
      <c r="LFQ2435" s="20"/>
      <c r="LFR2435" s="20"/>
      <c r="LFS2435" s="20"/>
      <c r="LFT2435" s="20"/>
      <c r="LFU2435" s="20"/>
      <c r="LFV2435" s="20"/>
      <c r="LFW2435" s="20"/>
      <c r="LFX2435" s="20"/>
      <c r="LFY2435" s="20"/>
      <c r="LFZ2435" s="20"/>
      <c r="LGA2435" s="20"/>
      <c r="LGB2435" s="20"/>
      <c r="LGC2435" s="20"/>
      <c r="LGD2435" s="20"/>
      <c r="LGE2435" s="20"/>
      <c r="LGF2435" s="20"/>
      <c r="LGG2435" s="20"/>
      <c r="LGH2435" s="20"/>
      <c r="LGI2435" s="20"/>
      <c r="LGJ2435" s="20"/>
      <c r="LGK2435" s="20"/>
      <c r="LGL2435" s="20"/>
      <c r="LGM2435" s="20"/>
      <c r="LGN2435" s="20"/>
      <c r="LGO2435" s="20"/>
      <c r="LGP2435" s="20"/>
      <c r="LGQ2435" s="20"/>
      <c r="LGR2435" s="20"/>
      <c r="LGS2435" s="20"/>
      <c r="LGT2435" s="20"/>
      <c r="LGU2435" s="20"/>
      <c r="LGV2435" s="20"/>
      <c r="LGW2435" s="20"/>
      <c r="LGX2435" s="20"/>
      <c r="LGY2435" s="20"/>
      <c r="LGZ2435" s="20"/>
      <c r="LHA2435" s="20"/>
      <c r="LHB2435" s="20"/>
      <c r="LHC2435" s="20"/>
      <c r="LHD2435" s="20"/>
      <c r="LHE2435" s="20"/>
      <c r="LHF2435" s="20"/>
      <c r="LHG2435" s="20"/>
      <c r="LHH2435" s="20"/>
      <c r="LHI2435" s="20"/>
      <c r="LHJ2435" s="20"/>
      <c r="LHK2435" s="20"/>
      <c r="LHL2435" s="20"/>
      <c r="LHM2435" s="20"/>
      <c r="LHN2435" s="20"/>
      <c r="LHO2435" s="20"/>
      <c r="LHP2435" s="20"/>
      <c r="LHQ2435" s="20"/>
      <c r="LHR2435" s="20"/>
      <c r="LHS2435" s="20"/>
      <c r="LHT2435" s="20"/>
      <c r="LHU2435" s="20"/>
      <c r="LHV2435" s="20"/>
      <c r="LHW2435" s="20"/>
      <c r="LHX2435" s="20"/>
      <c r="LHY2435" s="20"/>
      <c r="LHZ2435" s="20"/>
      <c r="LIA2435" s="20"/>
      <c r="LIB2435" s="20"/>
      <c r="LIC2435" s="20"/>
      <c r="LID2435" s="20"/>
      <c r="LIE2435" s="20"/>
      <c r="LIF2435" s="20"/>
      <c r="LIG2435" s="20"/>
      <c r="LIH2435" s="20"/>
      <c r="LII2435" s="20"/>
      <c r="LIJ2435" s="20"/>
      <c r="LIK2435" s="20"/>
      <c r="LIL2435" s="20"/>
      <c r="LIM2435" s="20"/>
      <c r="LIN2435" s="20"/>
      <c r="LIO2435" s="20"/>
      <c r="LIP2435" s="20"/>
      <c r="LIQ2435" s="20"/>
      <c r="LIR2435" s="20"/>
      <c r="LIS2435" s="20"/>
      <c r="LIT2435" s="20"/>
      <c r="LIU2435" s="20"/>
      <c r="LIV2435" s="20"/>
      <c r="LIW2435" s="20"/>
      <c r="LIX2435" s="20"/>
      <c r="LIY2435" s="20"/>
      <c r="LIZ2435" s="20"/>
      <c r="LJA2435" s="20"/>
      <c r="LJB2435" s="20"/>
      <c r="LJC2435" s="20"/>
      <c r="LJD2435" s="20"/>
      <c r="LJE2435" s="20"/>
      <c r="LJF2435" s="20"/>
      <c r="LJG2435" s="20"/>
      <c r="LJH2435" s="20"/>
      <c r="LJI2435" s="20"/>
      <c r="LJJ2435" s="20"/>
      <c r="LJK2435" s="20"/>
      <c r="LJL2435" s="20"/>
      <c r="LJM2435" s="20"/>
      <c r="LJN2435" s="20"/>
      <c r="LJO2435" s="20"/>
      <c r="LJP2435" s="20"/>
      <c r="LJQ2435" s="20"/>
      <c r="LJR2435" s="20"/>
      <c r="LJS2435" s="20"/>
      <c r="LJT2435" s="20"/>
      <c r="LJU2435" s="20"/>
      <c r="LJV2435" s="20"/>
      <c r="LJW2435" s="20"/>
      <c r="LJX2435" s="20"/>
      <c r="LJY2435" s="20"/>
      <c r="LJZ2435" s="20"/>
      <c r="LKA2435" s="20"/>
      <c r="LKB2435" s="20"/>
      <c r="LKC2435" s="20"/>
      <c r="LKD2435" s="20"/>
      <c r="LKE2435" s="20"/>
      <c r="LKF2435" s="20"/>
      <c r="LKG2435" s="20"/>
      <c r="LKH2435" s="20"/>
      <c r="LKI2435" s="20"/>
      <c r="LKJ2435" s="20"/>
      <c r="LKK2435" s="20"/>
      <c r="LKL2435" s="20"/>
      <c r="LKM2435" s="20"/>
      <c r="LKN2435" s="20"/>
      <c r="LKO2435" s="20"/>
      <c r="LKP2435" s="20"/>
      <c r="LKQ2435" s="20"/>
      <c r="LKR2435" s="20"/>
      <c r="LKS2435" s="20"/>
      <c r="LKT2435" s="20"/>
      <c r="LKU2435" s="20"/>
      <c r="LKV2435" s="20"/>
      <c r="LKW2435" s="20"/>
      <c r="LKX2435" s="20"/>
      <c r="LKY2435" s="20"/>
      <c r="LKZ2435" s="20"/>
      <c r="LLA2435" s="20"/>
      <c r="LLB2435" s="20"/>
      <c r="LLC2435" s="20"/>
      <c r="LLD2435" s="20"/>
      <c r="LLE2435" s="20"/>
      <c r="LLF2435" s="20"/>
      <c r="LLG2435" s="20"/>
      <c r="LLH2435" s="20"/>
      <c r="LLI2435" s="20"/>
      <c r="LLJ2435" s="20"/>
      <c r="LLK2435" s="20"/>
      <c r="LLL2435" s="20"/>
      <c r="LLM2435" s="20"/>
      <c r="LLN2435" s="20"/>
      <c r="LLO2435" s="20"/>
      <c r="LLP2435" s="20"/>
      <c r="LLQ2435" s="20"/>
      <c r="LLR2435" s="20"/>
      <c r="LLS2435" s="20"/>
      <c r="LLT2435" s="20"/>
      <c r="LLU2435" s="20"/>
      <c r="LLV2435" s="20"/>
      <c r="LLW2435" s="20"/>
      <c r="LLX2435" s="20"/>
      <c r="LLY2435" s="20"/>
      <c r="LLZ2435" s="20"/>
      <c r="LMA2435" s="20"/>
      <c r="LMB2435" s="20"/>
      <c r="LMC2435" s="20"/>
      <c r="LMD2435" s="20"/>
      <c r="LME2435" s="20"/>
      <c r="LMF2435" s="20"/>
      <c r="LMG2435" s="20"/>
      <c r="LMH2435" s="20"/>
      <c r="LMI2435" s="20"/>
      <c r="LMJ2435" s="20"/>
      <c r="LMK2435" s="20"/>
      <c r="LML2435" s="20"/>
      <c r="LMM2435" s="20"/>
      <c r="LMN2435" s="20"/>
      <c r="LMO2435" s="20"/>
      <c r="LMP2435" s="20"/>
      <c r="LMQ2435" s="20"/>
      <c r="LMR2435" s="20"/>
      <c r="LMS2435" s="20"/>
      <c r="LMT2435" s="20"/>
      <c r="LMU2435" s="20"/>
      <c r="LMV2435" s="20"/>
      <c r="LMW2435" s="20"/>
      <c r="LMX2435" s="20"/>
      <c r="LMY2435" s="20"/>
      <c r="LMZ2435" s="20"/>
      <c r="LNA2435" s="20"/>
      <c r="LNB2435" s="20"/>
      <c r="LNC2435" s="20"/>
      <c r="LND2435" s="20"/>
      <c r="LNE2435" s="20"/>
      <c r="LNF2435" s="20"/>
      <c r="LNG2435" s="20"/>
      <c r="LNH2435" s="20"/>
      <c r="LNI2435" s="20"/>
      <c r="LNJ2435" s="20"/>
      <c r="LNK2435" s="20"/>
      <c r="LNL2435" s="20"/>
      <c r="LNM2435" s="20"/>
      <c r="LNN2435" s="20"/>
      <c r="LNO2435" s="20"/>
      <c r="LNP2435" s="20"/>
      <c r="LNQ2435" s="20"/>
      <c r="LNR2435" s="20"/>
      <c r="LNS2435" s="20"/>
      <c r="LNT2435" s="20"/>
      <c r="LNU2435" s="20"/>
      <c r="LNV2435" s="20"/>
      <c r="LNW2435" s="20"/>
      <c r="LNX2435" s="20"/>
      <c r="LNY2435" s="20"/>
      <c r="LNZ2435" s="20"/>
      <c r="LOA2435" s="20"/>
      <c r="LOB2435" s="20"/>
      <c r="LOC2435" s="20"/>
      <c r="LOD2435" s="20"/>
      <c r="LOE2435" s="20"/>
      <c r="LOF2435" s="20"/>
      <c r="LOG2435" s="20"/>
      <c r="LOH2435" s="20"/>
      <c r="LOI2435" s="20"/>
      <c r="LOJ2435" s="20"/>
      <c r="LOK2435" s="20"/>
      <c r="LOL2435" s="20"/>
      <c r="LOM2435" s="20"/>
      <c r="LON2435" s="20"/>
      <c r="LOO2435" s="20"/>
      <c r="LOP2435" s="20"/>
      <c r="LOQ2435" s="20"/>
      <c r="LOR2435" s="20"/>
      <c r="LOS2435" s="20"/>
      <c r="LOT2435" s="20"/>
      <c r="LOU2435" s="20"/>
      <c r="LOV2435" s="20"/>
      <c r="LOW2435" s="20"/>
      <c r="LOX2435" s="20"/>
      <c r="LOY2435" s="20"/>
      <c r="LOZ2435" s="20"/>
      <c r="LPA2435" s="20"/>
      <c r="LPB2435" s="20"/>
      <c r="LPC2435" s="20"/>
      <c r="LPD2435" s="20"/>
      <c r="LPE2435" s="20"/>
      <c r="LPF2435" s="20"/>
      <c r="LPG2435" s="20"/>
      <c r="LPH2435" s="20"/>
      <c r="LPI2435" s="20"/>
      <c r="LPJ2435" s="20"/>
      <c r="LPK2435" s="20"/>
      <c r="LPL2435" s="20"/>
      <c r="LPM2435" s="20"/>
      <c r="LPN2435" s="20"/>
      <c r="LPO2435" s="20"/>
      <c r="LPP2435" s="20"/>
      <c r="LPQ2435" s="20"/>
      <c r="LPR2435" s="20"/>
      <c r="LPS2435" s="20"/>
      <c r="LPT2435" s="20"/>
      <c r="LPU2435" s="20"/>
      <c r="LPV2435" s="20"/>
      <c r="LPW2435" s="20"/>
      <c r="LPX2435" s="20"/>
      <c r="LPY2435" s="20"/>
      <c r="LPZ2435" s="20"/>
      <c r="LQA2435" s="20"/>
      <c r="LQB2435" s="20"/>
      <c r="LQC2435" s="20"/>
      <c r="LQD2435" s="20"/>
      <c r="LQE2435" s="20"/>
      <c r="LQF2435" s="20"/>
      <c r="LQG2435" s="20"/>
      <c r="LQH2435" s="20"/>
      <c r="LQI2435" s="20"/>
      <c r="LQJ2435" s="20"/>
      <c r="LQK2435" s="20"/>
      <c r="LQL2435" s="20"/>
      <c r="LQM2435" s="20"/>
      <c r="LQN2435" s="20"/>
      <c r="LQO2435" s="20"/>
      <c r="LQP2435" s="20"/>
      <c r="LQQ2435" s="20"/>
      <c r="LQR2435" s="20"/>
      <c r="LQS2435" s="20"/>
      <c r="LQT2435" s="20"/>
      <c r="LQU2435" s="20"/>
      <c r="LQV2435" s="20"/>
      <c r="LQW2435" s="20"/>
      <c r="LQX2435" s="20"/>
      <c r="LQY2435" s="20"/>
      <c r="LQZ2435" s="20"/>
      <c r="LRA2435" s="20"/>
      <c r="LRB2435" s="20"/>
      <c r="LRC2435" s="20"/>
      <c r="LRD2435" s="20"/>
      <c r="LRE2435" s="20"/>
      <c r="LRF2435" s="20"/>
      <c r="LRG2435" s="20"/>
      <c r="LRH2435" s="20"/>
      <c r="LRI2435" s="20"/>
      <c r="LRJ2435" s="20"/>
      <c r="LRK2435" s="20"/>
      <c r="LRL2435" s="20"/>
      <c r="LRM2435" s="20"/>
      <c r="LRN2435" s="20"/>
      <c r="LRO2435" s="20"/>
      <c r="LRP2435" s="20"/>
      <c r="LRQ2435" s="20"/>
      <c r="LRR2435" s="20"/>
      <c r="LRS2435" s="20"/>
      <c r="LRT2435" s="20"/>
      <c r="LRU2435" s="20"/>
      <c r="LRV2435" s="20"/>
      <c r="LRW2435" s="20"/>
      <c r="LRX2435" s="20"/>
      <c r="LRY2435" s="20"/>
      <c r="LRZ2435" s="20"/>
      <c r="LSA2435" s="20"/>
      <c r="LSB2435" s="20"/>
      <c r="LSC2435" s="20"/>
      <c r="LSD2435" s="20"/>
      <c r="LSE2435" s="20"/>
      <c r="LSF2435" s="20"/>
      <c r="LSG2435" s="20"/>
      <c r="LSH2435" s="20"/>
      <c r="LSI2435" s="20"/>
      <c r="LSJ2435" s="20"/>
      <c r="LSK2435" s="20"/>
      <c r="LSL2435" s="20"/>
      <c r="LSM2435" s="20"/>
      <c r="LSN2435" s="20"/>
      <c r="LSO2435" s="20"/>
      <c r="LSP2435" s="20"/>
      <c r="LSQ2435" s="20"/>
      <c r="LSR2435" s="20"/>
      <c r="LSS2435" s="20"/>
      <c r="LST2435" s="20"/>
      <c r="LSU2435" s="20"/>
      <c r="LSV2435" s="20"/>
      <c r="LSW2435" s="20"/>
      <c r="LSX2435" s="20"/>
      <c r="LSY2435" s="20"/>
      <c r="LSZ2435" s="20"/>
      <c r="LTA2435" s="20"/>
      <c r="LTB2435" s="20"/>
      <c r="LTC2435" s="20"/>
      <c r="LTD2435" s="20"/>
      <c r="LTE2435" s="20"/>
      <c r="LTF2435" s="20"/>
      <c r="LTG2435" s="20"/>
      <c r="LTH2435" s="20"/>
      <c r="LTI2435" s="20"/>
      <c r="LTJ2435" s="20"/>
      <c r="LTK2435" s="20"/>
      <c r="LTL2435" s="20"/>
      <c r="LTM2435" s="20"/>
      <c r="LTN2435" s="20"/>
      <c r="LTO2435" s="20"/>
      <c r="LTP2435" s="20"/>
      <c r="LTQ2435" s="20"/>
      <c r="LTR2435" s="20"/>
      <c r="LTS2435" s="20"/>
      <c r="LTT2435" s="20"/>
      <c r="LTU2435" s="20"/>
      <c r="LTV2435" s="20"/>
      <c r="LTW2435" s="20"/>
      <c r="LTX2435" s="20"/>
      <c r="LTY2435" s="20"/>
      <c r="LTZ2435" s="20"/>
      <c r="LUA2435" s="20"/>
      <c r="LUB2435" s="20"/>
      <c r="LUC2435" s="20"/>
      <c r="LUD2435" s="20"/>
      <c r="LUE2435" s="20"/>
      <c r="LUF2435" s="20"/>
      <c r="LUG2435" s="20"/>
      <c r="LUH2435" s="20"/>
      <c r="LUI2435" s="20"/>
      <c r="LUJ2435" s="20"/>
      <c r="LUK2435" s="20"/>
      <c r="LUL2435" s="20"/>
      <c r="LUM2435" s="20"/>
      <c r="LUN2435" s="20"/>
      <c r="LUO2435" s="20"/>
      <c r="LUP2435" s="20"/>
      <c r="LUQ2435" s="20"/>
      <c r="LUR2435" s="20"/>
      <c r="LUS2435" s="20"/>
      <c r="LUT2435" s="20"/>
      <c r="LUU2435" s="20"/>
      <c r="LUV2435" s="20"/>
      <c r="LUW2435" s="20"/>
      <c r="LUX2435" s="20"/>
      <c r="LUY2435" s="20"/>
      <c r="LUZ2435" s="20"/>
      <c r="LVA2435" s="20"/>
      <c r="LVB2435" s="20"/>
      <c r="LVC2435" s="20"/>
      <c r="LVD2435" s="20"/>
      <c r="LVE2435" s="20"/>
      <c r="LVF2435" s="20"/>
      <c r="LVG2435" s="20"/>
      <c r="LVH2435" s="20"/>
      <c r="LVI2435" s="20"/>
      <c r="LVJ2435" s="20"/>
      <c r="LVK2435" s="20"/>
      <c r="LVL2435" s="20"/>
      <c r="LVM2435" s="20"/>
      <c r="LVN2435" s="20"/>
      <c r="LVO2435" s="20"/>
      <c r="LVP2435" s="20"/>
      <c r="LVQ2435" s="20"/>
      <c r="LVR2435" s="20"/>
      <c r="LVS2435" s="20"/>
      <c r="LVT2435" s="20"/>
      <c r="LVU2435" s="20"/>
      <c r="LVV2435" s="20"/>
      <c r="LVW2435" s="20"/>
      <c r="LVX2435" s="20"/>
      <c r="LVY2435" s="20"/>
      <c r="LVZ2435" s="20"/>
      <c r="LWA2435" s="20"/>
      <c r="LWB2435" s="20"/>
      <c r="LWC2435" s="20"/>
      <c r="LWD2435" s="20"/>
      <c r="LWE2435" s="20"/>
      <c r="LWF2435" s="20"/>
      <c r="LWG2435" s="20"/>
      <c r="LWH2435" s="20"/>
      <c r="LWI2435" s="20"/>
      <c r="LWJ2435" s="20"/>
      <c r="LWK2435" s="20"/>
      <c r="LWL2435" s="20"/>
      <c r="LWM2435" s="20"/>
      <c r="LWN2435" s="20"/>
      <c r="LWO2435" s="20"/>
      <c r="LWP2435" s="20"/>
      <c r="LWQ2435" s="20"/>
      <c r="LWR2435" s="20"/>
      <c r="LWS2435" s="20"/>
      <c r="LWT2435" s="20"/>
      <c r="LWU2435" s="20"/>
      <c r="LWV2435" s="20"/>
      <c r="LWW2435" s="20"/>
      <c r="LWX2435" s="20"/>
      <c r="LWY2435" s="20"/>
      <c r="LWZ2435" s="20"/>
      <c r="LXA2435" s="20"/>
      <c r="LXB2435" s="20"/>
      <c r="LXC2435" s="20"/>
      <c r="LXD2435" s="20"/>
      <c r="LXE2435" s="20"/>
      <c r="LXF2435" s="20"/>
      <c r="LXG2435" s="20"/>
      <c r="LXH2435" s="20"/>
      <c r="LXI2435" s="20"/>
      <c r="LXJ2435" s="20"/>
      <c r="LXK2435" s="20"/>
      <c r="LXL2435" s="20"/>
      <c r="LXM2435" s="20"/>
      <c r="LXN2435" s="20"/>
      <c r="LXO2435" s="20"/>
      <c r="LXP2435" s="20"/>
      <c r="LXQ2435" s="20"/>
      <c r="LXR2435" s="20"/>
      <c r="LXS2435" s="20"/>
      <c r="LXT2435" s="20"/>
      <c r="LXU2435" s="20"/>
      <c r="LXV2435" s="20"/>
      <c r="LXW2435" s="20"/>
      <c r="LXX2435" s="20"/>
      <c r="LXY2435" s="20"/>
      <c r="LXZ2435" s="20"/>
      <c r="LYA2435" s="20"/>
      <c r="LYB2435" s="20"/>
      <c r="LYC2435" s="20"/>
      <c r="LYD2435" s="20"/>
      <c r="LYE2435" s="20"/>
      <c r="LYF2435" s="20"/>
      <c r="LYG2435" s="20"/>
      <c r="LYH2435" s="20"/>
      <c r="LYI2435" s="20"/>
      <c r="LYJ2435" s="20"/>
      <c r="LYK2435" s="20"/>
      <c r="LYL2435" s="20"/>
      <c r="LYM2435" s="20"/>
      <c r="LYN2435" s="20"/>
      <c r="LYO2435" s="20"/>
      <c r="LYP2435" s="20"/>
      <c r="LYQ2435" s="20"/>
      <c r="LYR2435" s="20"/>
      <c r="LYS2435" s="20"/>
      <c r="LYT2435" s="20"/>
      <c r="LYU2435" s="20"/>
      <c r="LYV2435" s="20"/>
      <c r="LYW2435" s="20"/>
      <c r="LYX2435" s="20"/>
      <c r="LYY2435" s="20"/>
      <c r="LYZ2435" s="20"/>
      <c r="LZA2435" s="20"/>
      <c r="LZB2435" s="20"/>
      <c r="LZC2435" s="20"/>
      <c r="LZD2435" s="20"/>
      <c r="LZE2435" s="20"/>
      <c r="LZF2435" s="20"/>
      <c r="LZG2435" s="20"/>
      <c r="LZH2435" s="20"/>
      <c r="LZI2435" s="20"/>
      <c r="LZJ2435" s="20"/>
      <c r="LZK2435" s="20"/>
      <c r="LZL2435" s="20"/>
      <c r="LZM2435" s="20"/>
      <c r="LZN2435" s="20"/>
      <c r="LZO2435" s="20"/>
      <c r="LZP2435" s="20"/>
      <c r="LZQ2435" s="20"/>
      <c r="LZR2435" s="20"/>
      <c r="LZS2435" s="20"/>
      <c r="LZT2435" s="20"/>
      <c r="LZU2435" s="20"/>
      <c r="LZV2435" s="20"/>
      <c r="LZW2435" s="20"/>
      <c r="LZX2435" s="20"/>
      <c r="LZY2435" s="20"/>
      <c r="LZZ2435" s="20"/>
      <c r="MAA2435" s="20"/>
      <c r="MAB2435" s="20"/>
      <c r="MAC2435" s="20"/>
      <c r="MAD2435" s="20"/>
      <c r="MAE2435" s="20"/>
      <c r="MAF2435" s="20"/>
      <c r="MAG2435" s="20"/>
      <c r="MAH2435" s="20"/>
      <c r="MAI2435" s="20"/>
      <c r="MAJ2435" s="20"/>
      <c r="MAK2435" s="20"/>
      <c r="MAL2435" s="20"/>
      <c r="MAM2435" s="20"/>
      <c r="MAN2435" s="20"/>
      <c r="MAO2435" s="20"/>
      <c r="MAP2435" s="20"/>
      <c r="MAQ2435" s="20"/>
      <c r="MAR2435" s="20"/>
      <c r="MAS2435" s="20"/>
      <c r="MAT2435" s="20"/>
      <c r="MAU2435" s="20"/>
      <c r="MAV2435" s="20"/>
      <c r="MAW2435" s="20"/>
      <c r="MAX2435" s="20"/>
      <c r="MAY2435" s="20"/>
      <c r="MAZ2435" s="20"/>
      <c r="MBA2435" s="20"/>
      <c r="MBB2435" s="20"/>
      <c r="MBC2435" s="20"/>
      <c r="MBD2435" s="20"/>
      <c r="MBE2435" s="20"/>
      <c r="MBF2435" s="20"/>
      <c r="MBG2435" s="20"/>
      <c r="MBH2435" s="20"/>
      <c r="MBI2435" s="20"/>
      <c r="MBJ2435" s="20"/>
      <c r="MBK2435" s="20"/>
      <c r="MBL2435" s="20"/>
      <c r="MBM2435" s="20"/>
      <c r="MBN2435" s="20"/>
      <c r="MBO2435" s="20"/>
      <c r="MBP2435" s="20"/>
      <c r="MBQ2435" s="20"/>
      <c r="MBR2435" s="20"/>
      <c r="MBS2435" s="20"/>
      <c r="MBT2435" s="20"/>
      <c r="MBU2435" s="20"/>
      <c r="MBV2435" s="20"/>
      <c r="MBW2435" s="20"/>
      <c r="MBX2435" s="20"/>
      <c r="MBY2435" s="20"/>
      <c r="MBZ2435" s="20"/>
      <c r="MCA2435" s="20"/>
      <c r="MCB2435" s="20"/>
      <c r="MCC2435" s="20"/>
      <c r="MCD2435" s="20"/>
      <c r="MCE2435" s="20"/>
      <c r="MCF2435" s="20"/>
      <c r="MCG2435" s="20"/>
      <c r="MCH2435" s="20"/>
      <c r="MCI2435" s="20"/>
      <c r="MCJ2435" s="20"/>
      <c r="MCK2435" s="20"/>
      <c r="MCL2435" s="20"/>
      <c r="MCM2435" s="20"/>
      <c r="MCN2435" s="20"/>
      <c r="MCO2435" s="20"/>
      <c r="MCP2435" s="20"/>
      <c r="MCQ2435" s="20"/>
      <c r="MCR2435" s="20"/>
      <c r="MCS2435" s="20"/>
      <c r="MCT2435" s="20"/>
      <c r="MCU2435" s="20"/>
      <c r="MCV2435" s="20"/>
      <c r="MCW2435" s="20"/>
      <c r="MCX2435" s="20"/>
      <c r="MCY2435" s="20"/>
      <c r="MCZ2435" s="20"/>
      <c r="MDA2435" s="20"/>
      <c r="MDB2435" s="20"/>
      <c r="MDC2435" s="20"/>
      <c r="MDD2435" s="20"/>
      <c r="MDE2435" s="20"/>
      <c r="MDF2435" s="20"/>
      <c r="MDG2435" s="20"/>
      <c r="MDH2435" s="20"/>
      <c r="MDI2435" s="20"/>
      <c r="MDJ2435" s="20"/>
      <c r="MDK2435" s="20"/>
      <c r="MDL2435" s="20"/>
      <c r="MDM2435" s="20"/>
      <c r="MDN2435" s="20"/>
      <c r="MDO2435" s="20"/>
      <c r="MDP2435" s="20"/>
      <c r="MDQ2435" s="20"/>
      <c r="MDR2435" s="20"/>
      <c r="MDS2435" s="20"/>
      <c r="MDT2435" s="20"/>
      <c r="MDU2435" s="20"/>
      <c r="MDV2435" s="20"/>
      <c r="MDW2435" s="20"/>
      <c r="MDX2435" s="20"/>
      <c r="MDY2435" s="20"/>
      <c r="MDZ2435" s="20"/>
      <c r="MEA2435" s="20"/>
      <c r="MEB2435" s="20"/>
      <c r="MEC2435" s="20"/>
      <c r="MED2435" s="20"/>
      <c r="MEE2435" s="20"/>
      <c r="MEF2435" s="20"/>
      <c r="MEG2435" s="20"/>
      <c r="MEH2435" s="20"/>
      <c r="MEI2435" s="20"/>
      <c r="MEJ2435" s="20"/>
      <c r="MEK2435" s="20"/>
      <c r="MEL2435" s="20"/>
      <c r="MEM2435" s="20"/>
      <c r="MEN2435" s="20"/>
      <c r="MEO2435" s="20"/>
      <c r="MEP2435" s="20"/>
      <c r="MEQ2435" s="20"/>
      <c r="MER2435" s="20"/>
      <c r="MES2435" s="20"/>
      <c r="MET2435" s="20"/>
      <c r="MEU2435" s="20"/>
      <c r="MEV2435" s="20"/>
      <c r="MEW2435" s="20"/>
      <c r="MEX2435" s="20"/>
      <c r="MEY2435" s="20"/>
      <c r="MEZ2435" s="20"/>
      <c r="MFA2435" s="20"/>
      <c r="MFB2435" s="20"/>
      <c r="MFC2435" s="20"/>
      <c r="MFD2435" s="20"/>
      <c r="MFE2435" s="20"/>
      <c r="MFF2435" s="20"/>
      <c r="MFG2435" s="20"/>
      <c r="MFH2435" s="20"/>
      <c r="MFI2435" s="20"/>
      <c r="MFJ2435" s="20"/>
      <c r="MFK2435" s="20"/>
      <c r="MFL2435" s="20"/>
      <c r="MFM2435" s="20"/>
      <c r="MFN2435" s="20"/>
      <c r="MFO2435" s="20"/>
      <c r="MFP2435" s="20"/>
      <c r="MFQ2435" s="20"/>
      <c r="MFR2435" s="20"/>
      <c r="MFS2435" s="20"/>
      <c r="MFT2435" s="20"/>
      <c r="MFU2435" s="20"/>
      <c r="MFV2435" s="20"/>
      <c r="MFW2435" s="20"/>
      <c r="MFX2435" s="20"/>
      <c r="MFY2435" s="20"/>
      <c r="MFZ2435" s="20"/>
      <c r="MGA2435" s="20"/>
      <c r="MGB2435" s="20"/>
      <c r="MGC2435" s="20"/>
      <c r="MGD2435" s="20"/>
      <c r="MGE2435" s="20"/>
      <c r="MGF2435" s="20"/>
      <c r="MGG2435" s="20"/>
      <c r="MGH2435" s="20"/>
      <c r="MGI2435" s="20"/>
      <c r="MGJ2435" s="20"/>
      <c r="MGK2435" s="20"/>
      <c r="MGL2435" s="20"/>
      <c r="MGM2435" s="20"/>
      <c r="MGN2435" s="20"/>
      <c r="MGO2435" s="20"/>
      <c r="MGP2435" s="20"/>
      <c r="MGQ2435" s="20"/>
      <c r="MGR2435" s="20"/>
      <c r="MGS2435" s="20"/>
      <c r="MGT2435" s="20"/>
      <c r="MGU2435" s="20"/>
      <c r="MGV2435" s="20"/>
      <c r="MGW2435" s="20"/>
      <c r="MGX2435" s="20"/>
      <c r="MGY2435" s="20"/>
      <c r="MGZ2435" s="20"/>
      <c r="MHA2435" s="20"/>
      <c r="MHB2435" s="20"/>
      <c r="MHC2435" s="20"/>
      <c r="MHD2435" s="20"/>
      <c r="MHE2435" s="20"/>
      <c r="MHF2435" s="20"/>
      <c r="MHG2435" s="20"/>
      <c r="MHH2435" s="20"/>
      <c r="MHI2435" s="20"/>
      <c r="MHJ2435" s="20"/>
      <c r="MHK2435" s="20"/>
      <c r="MHL2435" s="20"/>
      <c r="MHM2435" s="20"/>
      <c r="MHN2435" s="20"/>
      <c r="MHO2435" s="20"/>
      <c r="MHP2435" s="20"/>
      <c r="MHQ2435" s="20"/>
      <c r="MHR2435" s="20"/>
      <c r="MHS2435" s="20"/>
      <c r="MHT2435" s="20"/>
      <c r="MHU2435" s="20"/>
      <c r="MHV2435" s="20"/>
      <c r="MHW2435" s="20"/>
      <c r="MHX2435" s="20"/>
      <c r="MHY2435" s="20"/>
      <c r="MHZ2435" s="20"/>
      <c r="MIA2435" s="20"/>
      <c r="MIB2435" s="20"/>
      <c r="MIC2435" s="20"/>
      <c r="MID2435" s="20"/>
      <c r="MIE2435" s="20"/>
      <c r="MIF2435" s="20"/>
      <c r="MIG2435" s="20"/>
      <c r="MIH2435" s="20"/>
      <c r="MII2435" s="20"/>
      <c r="MIJ2435" s="20"/>
      <c r="MIK2435" s="20"/>
      <c r="MIL2435" s="20"/>
      <c r="MIM2435" s="20"/>
      <c r="MIN2435" s="20"/>
      <c r="MIO2435" s="20"/>
      <c r="MIP2435" s="20"/>
      <c r="MIQ2435" s="20"/>
      <c r="MIR2435" s="20"/>
      <c r="MIS2435" s="20"/>
      <c r="MIT2435" s="20"/>
      <c r="MIU2435" s="20"/>
      <c r="MIV2435" s="20"/>
      <c r="MIW2435" s="20"/>
      <c r="MIX2435" s="20"/>
      <c r="MIY2435" s="20"/>
      <c r="MIZ2435" s="20"/>
      <c r="MJA2435" s="20"/>
      <c r="MJB2435" s="20"/>
      <c r="MJC2435" s="20"/>
      <c r="MJD2435" s="20"/>
      <c r="MJE2435" s="20"/>
      <c r="MJF2435" s="20"/>
      <c r="MJG2435" s="20"/>
      <c r="MJH2435" s="20"/>
      <c r="MJI2435" s="20"/>
      <c r="MJJ2435" s="20"/>
      <c r="MJK2435" s="20"/>
      <c r="MJL2435" s="20"/>
      <c r="MJM2435" s="20"/>
      <c r="MJN2435" s="20"/>
      <c r="MJO2435" s="20"/>
      <c r="MJP2435" s="20"/>
      <c r="MJQ2435" s="20"/>
      <c r="MJR2435" s="20"/>
      <c r="MJS2435" s="20"/>
      <c r="MJT2435" s="20"/>
      <c r="MJU2435" s="20"/>
      <c r="MJV2435" s="20"/>
      <c r="MJW2435" s="20"/>
      <c r="MJX2435" s="20"/>
      <c r="MJY2435" s="20"/>
      <c r="MJZ2435" s="20"/>
      <c r="MKA2435" s="20"/>
      <c r="MKB2435" s="20"/>
      <c r="MKC2435" s="20"/>
      <c r="MKD2435" s="20"/>
      <c r="MKE2435" s="20"/>
      <c r="MKF2435" s="20"/>
      <c r="MKG2435" s="20"/>
      <c r="MKH2435" s="20"/>
      <c r="MKI2435" s="20"/>
      <c r="MKJ2435" s="20"/>
      <c r="MKK2435" s="20"/>
      <c r="MKL2435" s="20"/>
      <c r="MKM2435" s="20"/>
      <c r="MKN2435" s="20"/>
      <c r="MKO2435" s="20"/>
      <c r="MKP2435" s="20"/>
      <c r="MKQ2435" s="20"/>
      <c r="MKR2435" s="20"/>
      <c r="MKS2435" s="20"/>
      <c r="MKT2435" s="20"/>
      <c r="MKU2435" s="20"/>
      <c r="MKV2435" s="20"/>
      <c r="MKW2435" s="20"/>
      <c r="MKX2435" s="20"/>
      <c r="MKY2435" s="20"/>
      <c r="MKZ2435" s="20"/>
      <c r="MLA2435" s="20"/>
      <c r="MLB2435" s="20"/>
      <c r="MLC2435" s="20"/>
      <c r="MLD2435" s="20"/>
      <c r="MLE2435" s="20"/>
      <c r="MLF2435" s="20"/>
      <c r="MLG2435" s="20"/>
      <c r="MLH2435" s="20"/>
      <c r="MLI2435" s="20"/>
      <c r="MLJ2435" s="20"/>
      <c r="MLK2435" s="20"/>
      <c r="MLL2435" s="20"/>
      <c r="MLM2435" s="20"/>
      <c r="MLN2435" s="20"/>
      <c r="MLO2435" s="20"/>
      <c r="MLP2435" s="20"/>
      <c r="MLQ2435" s="20"/>
      <c r="MLR2435" s="20"/>
      <c r="MLS2435" s="20"/>
      <c r="MLT2435" s="20"/>
      <c r="MLU2435" s="20"/>
      <c r="MLV2435" s="20"/>
      <c r="MLW2435" s="20"/>
      <c r="MLX2435" s="20"/>
      <c r="MLY2435" s="20"/>
      <c r="MLZ2435" s="20"/>
      <c r="MMA2435" s="20"/>
      <c r="MMB2435" s="20"/>
      <c r="MMC2435" s="20"/>
      <c r="MMD2435" s="20"/>
      <c r="MME2435" s="20"/>
      <c r="MMF2435" s="20"/>
      <c r="MMG2435" s="20"/>
      <c r="MMH2435" s="20"/>
      <c r="MMI2435" s="20"/>
      <c r="MMJ2435" s="20"/>
      <c r="MMK2435" s="20"/>
      <c r="MML2435" s="20"/>
      <c r="MMM2435" s="20"/>
      <c r="MMN2435" s="20"/>
      <c r="MMO2435" s="20"/>
      <c r="MMP2435" s="20"/>
      <c r="MMQ2435" s="20"/>
      <c r="MMR2435" s="20"/>
      <c r="MMS2435" s="20"/>
      <c r="MMT2435" s="20"/>
      <c r="MMU2435" s="20"/>
      <c r="MMV2435" s="20"/>
      <c r="MMW2435" s="20"/>
      <c r="MMX2435" s="20"/>
      <c r="MMY2435" s="20"/>
      <c r="MMZ2435" s="20"/>
      <c r="MNA2435" s="20"/>
      <c r="MNB2435" s="20"/>
      <c r="MNC2435" s="20"/>
      <c r="MND2435" s="20"/>
      <c r="MNE2435" s="20"/>
      <c r="MNF2435" s="20"/>
      <c r="MNG2435" s="20"/>
      <c r="MNH2435" s="20"/>
      <c r="MNI2435" s="20"/>
      <c r="MNJ2435" s="20"/>
      <c r="MNK2435" s="20"/>
      <c r="MNL2435" s="20"/>
      <c r="MNM2435" s="20"/>
      <c r="MNN2435" s="20"/>
      <c r="MNO2435" s="20"/>
      <c r="MNP2435" s="20"/>
      <c r="MNQ2435" s="20"/>
      <c r="MNR2435" s="20"/>
      <c r="MNS2435" s="20"/>
      <c r="MNT2435" s="20"/>
      <c r="MNU2435" s="20"/>
      <c r="MNV2435" s="20"/>
      <c r="MNW2435" s="20"/>
      <c r="MNX2435" s="20"/>
      <c r="MNY2435" s="20"/>
      <c r="MNZ2435" s="20"/>
      <c r="MOA2435" s="20"/>
      <c r="MOB2435" s="20"/>
      <c r="MOC2435" s="20"/>
      <c r="MOD2435" s="20"/>
      <c r="MOE2435" s="20"/>
      <c r="MOF2435" s="20"/>
      <c r="MOG2435" s="20"/>
      <c r="MOH2435" s="20"/>
      <c r="MOI2435" s="20"/>
      <c r="MOJ2435" s="20"/>
      <c r="MOK2435" s="20"/>
      <c r="MOL2435" s="20"/>
      <c r="MOM2435" s="20"/>
      <c r="MON2435" s="20"/>
      <c r="MOO2435" s="20"/>
      <c r="MOP2435" s="20"/>
      <c r="MOQ2435" s="20"/>
      <c r="MOR2435" s="20"/>
      <c r="MOS2435" s="20"/>
      <c r="MOT2435" s="20"/>
      <c r="MOU2435" s="20"/>
      <c r="MOV2435" s="20"/>
      <c r="MOW2435" s="20"/>
      <c r="MOX2435" s="20"/>
      <c r="MOY2435" s="20"/>
      <c r="MOZ2435" s="20"/>
      <c r="MPA2435" s="20"/>
      <c r="MPB2435" s="20"/>
      <c r="MPC2435" s="20"/>
      <c r="MPD2435" s="20"/>
      <c r="MPE2435" s="20"/>
      <c r="MPF2435" s="20"/>
      <c r="MPG2435" s="20"/>
      <c r="MPH2435" s="20"/>
      <c r="MPI2435" s="20"/>
      <c r="MPJ2435" s="20"/>
      <c r="MPK2435" s="20"/>
      <c r="MPL2435" s="20"/>
      <c r="MPM2435" s="20"/>
      <c r="MPN2435" s="20"/>
      <c r="MPO2435" s="20"/>
      <c r="MPP2435" s="20"/>
      <c r="MPQ2435" s="20"/>
      <c r="MPR2435" s="20"/>
      <c r="MPS2435" s="20"/>
      <c r="MPT2435" s="20"/>
      <c r="MPU2435" s="20"/>
      <c r="MPV2435" s="20"/>
      <c r="MPW2435" s="20"/>
      <c r="MPX2435" s="20"/>
      <c r="MPY2435" s="20"/>
      <c r="MPZ2435" s="20"/>
      <c r="MQA2435" s="20"/>
      <c r="MQB2435" s="20"/>
      <c r="MQC2435" s="20"/>
      <c r="MQD2435" s="20"/>
      <c r="MQE2435" s="20"/>
      <c r="MQF2435" s="20"/>
      <c r="MQG2435" s="20"/>
      <c r="MQH2435" s="20"/>
      <c r="MQI2435" s="20"/>
      <c r="MQJ2435" s="20"/>
      <c r="MQK2435" s="20"/>
      <c r="MQL2435" s="20"/>
      <c r="MQM2435" s="20"/>
      <c r="MQN2435" s="20"/>
      <c r="MQO2435" s="20"/>
      <c r="MQP2435" s="20"/>
      <c r="MQQ2435" s="20"/>
      <c r="MQR2435" s="20"/>
      <c r="MQS2435" s="20"/>
      <c r="MQT2435" s="20"/>
      <c r="MQU2435" s="20"/>
      <c r="MQV2435" s="20"/>
      <c r="MQW2435" s="20"/>
      <c r="MQX2435" s="20"/>
      <c r="MQY2435" s="20"/>
      <c r="MQZ2435" s="20"/>
      <c r="MRA2435" s="20"/>
      <c r="MRB2435" s="20"/>
      <c r="MRC2435" s="20"/>
      <c r="MRD2435" s="20"/>
      <c r="MRE2435" s="20"/>
      <c r="MRF2435" s="20"/>
      <c r="MRG2435" s="20"/>
      <c r="MRH2435" s="20"/>
      <c r="MRI2435" s="20"/>
      <c r="MRJ2435" s="20"/>
      <c r="MRK2435" s="20"/>
      <c r="MRL2435" s="20"/>
      <c r="MRM2435" s="20"/>
      <c r="MRN2435" s="20"/>
      <c r="MRO2435" s="20"/>
      <c r="MRP2435" s="20"/>
      <c r="MRQ2435" s="20"/>
      <c r="MRR2435" s="20"/>
      <c r="MRS2435" s="20"/>
      <c r="MRT2435" s="20"/>
      <c r="MRU2435" s="20"/>
      <c r="MRV2435" s="20"/>
      <c r="MRW2435" s="20"/>
      <c r="MRX2435" s="20"/>
      <c r="MRY2435" s="20"/>
      <c r="MRZ2435" s="20"/>
      <c r="MSA2435" s="20"/>
      <c r="MSB2435" s="20"/>
      <c r="MSC2435" s="20"/>
      <c r="MSD2435" s="20"/>
      <c r="MSE2435" s="20"/>
      <c r="MSF2435" s="20"/>
      <c r="MSG2435" s="20"/>
      <c r="MSH2435" s="20"/>
      <c r="MSI2435" s="20"/>
      <c r="MSJ2435" s="20"/>
      <c r="MSK2435" s="20"/>
      <c r="MSL2435" s="20"/>
      <c r="MSM2435" s="20"/>
      <c r="MSN2435" s="20"/>
      <c r="MSO2435" s="20"/>
      <c r="MSP2435" s="20"/>
      <c r="MSQ2435" s="20"/>
      <c r="MSR2435" s="20"/>
      <c r="MSS2435" s="20"/>
      <c r="MST2435" s="20"/>
      <c r="MSU2435" s="20"/>
      <c r="MSV2435" s="20"/>
      <c r="MSW2435" s="20"/>
      <c r="MSX2435" s="20"/>
      <c r="MSY2435" s="20"/>
      <c r="MSZ2435" s="20"/>
      <c r="MTA2435" s="20"/>
      <c r="MTB2435" s="20"/>
      <c r="MTC2435" s="20"/>
      <c r="MTD2435" s="20"/>
      <c r="MTE2435" s="20"/>
      <c r="MTF2435" s="20"/>
      <c r="MTG2435" s="20"/>
      <c r="MTH2435" s="20"/>
      <c r="MTI2435" s="20"/>
      <c r="MTJ2435" s="20"/>
      <c r="MTK2435" s="20"/>
      <c r="MTL2435" s="20"/>
      <c r="MTM2435" s="20"/>
      <c r="MTN2435" s="20"/>
      <c r="MTO2435" s="20"/>
      <c r="MTP2435" s="20"/>
      <c r="MTQ2435" s="20"/>
      <c r="MTR2435" s="20"/>
      <c r="MTS2435" s="20"/>
      <c r="MTT2435" s="20"/>
      <c r="MTU2435" s="20"/>
      <c r="MTV2435" s="20"/>
      <c r="MTW2435" s="20"/>
      <c r="MTX2435" s="20"/>
      <c r="MTY2435" s="20"/>
      <c r="MTZ2435" s="20"/>
      <c r="MUA2435" s="20"/>
      <c r="MUB2435" s="20"/>
      <c r="MUC2435" s="20"/>
      <c r="MUD2435" s="20"/>
      <c r="MUE2435" s="20"/>
      <c r="MUF2435" s="20"/>
      <c r="MUG2435" s="20"/>
      <c r="MUH2435" s="20"/>
      <c r="MUI2435" s="20"/>
      <c r="MUJ2435" s="20"/>
      <c r="MUK2435" s="20"/>
      <c r="MUL2435" s="20"/>
      <c r="MUM2435" s="20"/>
      <c r="MUN2435" s="20"/>
      <c r="MUO2435" s="20"/>
      <c r="MUP2435" s="20"/>
      <c r="MUQ2435" s="20"/>
      <c r="MUR2435" s="20"/>
      <c r="MUS2435" s="20"/>
      <c r="MUT2435" s="20"/>
      <c r="MUU2435" s="20"/>
      <c r="MUV2435" s="20"/>
      <c r="MUW2435" s="20"/>
      <c r="MUX2435" s="20"/>
      <c r="MUY2435" s="20"/>
      <c r="MUZ2435" s="20"/>
      <c r="MVA2435" s="20"/>
      <c r="MVB2435" s="20"/>
      <c r="MVC2435" s="20"/>
      <c r="MVD2435" s="20"/>
      <c r="MVE2435" s="20"/>
      <c r="MVF2435" s="20"/>
      <c r="MVG2435" s="20"/>
      <c r="MVH2435" s="20"/>
      <c r="MVI2435" s="20"/>
      <c r="MVJ2435" s="20"/>
      <c r="MVK2435" s="20"/>
      <c r="MVL2435" s="20"/>
      <c r="MVM2435" s="20"/>
      <c r="MVN2435" s="20"/>
      <c r="MVO2435" s="20"/>
      <c r="MVP2435" s="20"/>
      <c r="MVQ2435" s="20"/>
      <c r="MVR2435" s="20"/>
      <c r="MVS2435" s="20"/>
      <c r="MVT2435" s="20"/>
      <c r="MVU2435" s="20"/>
      <c r="MVV2435" s="20"/>
      <c r="MVW2435" s="20"/>
      <c r="MVX2435" s="20"/>
      <c r="MVY2435" s="20"/>
      <c r="MVZ2435" s="20"/>
      <c r="MWA2435" s="20"/>
      <c r="MWB2435" s="20"/>
      <c r="MWC2435" s="20"/>
      <c r="MWD2435" s="20"/>
      <c r="MWE2435" s="20"/>
      <c r="MWF2435" s="20"/>
      <c r="MWG2435" s="20"/>
      <c r="MWH2435" s="20"/>
      <c r="MWI2435" s="20"/>
      <c r="MWJ2435" s="20"/>
      <c r="MWK2435" s="20"/>
      <c r="MWL2435" s="20"/>
      <c r="MWM2435" s="20"/>
      <c r="MWN2435" s="20"/>
      <c r="MWO2435" s="20"/>
      <c r="MWP2435" s="20"/>
      <c r="MWQ2435" s="20"/>
      <c r="MWR2435" s="20"/>
      <c r="MWS2435" s="20"/>
      <c r="MWT2435" s="20"/>
      <c r="MWU2435" s="20"/>
      <c r="MWV2435" s="20"/>
      <c r="MWW2435" s="20"/>
      <c r="MWX2435" s="20"/>
      <c r="MWY2435" s="20"/>
      <c r="MWZ2435" s="20"/>
      <c r="MXA2435" s="20"/>
      <c r="MXB2435" s="20"/>
      <c r="MXC2435" s="20"/>
      <c r="MXD2435" s="20"/>
      <c r="MXE2435" s="20"/>
      <c r="MXF2435" s="20"/>
      <c r="MXG2435" s="20"/>
      <c r="MXH2435" s="20"/>
      <c r="MXI2435" s="20"/>
      <c r="MXJ2435" s="20"/>
      <c r="MXK2435" s="20"/>
      <c r="MXL2435" s="20"/>
      <c r="MXM2435" s="20"/>
      <c r="MXN2435" s="20"/>
      <c r="MXO2435" s="20"/>
      <c r="MXP2435" s="20"/>
      <c r="MXQ2435" s="20"/>
      <c r="MXR2435" s="20"/>
      <c r="MXS2435" s="20"/>
      <c r="MXT2435" s="20"/>
      <c r="MXU2435" s="20"/>
      <c r="MXV2435" s="20"/>
      <c r="MXW2435" s="20"/>
      <c r="MXX2435" s="20"/>
      <c r="MXY2435" s="20"/>
      <c r="MXZ2435" s="20"/>
      <c r="MYA2435" s="20"/>
      <c r="MYB2435" s="20"/>
      <c r="MYC2435" s="20"/>
      <c r="MYD2435" s="20"/>
      <c r="MYE2435" s="20"/>
      <c r="MYF2435" s="20"/>
      <c r="MYG2435" s="20"/>
      <c r="MYH2435" s="20"/>
      <c r="MYI2435" s="20"/>
      <c r="MYJ2435" s="20"/>
      <c r="MYK2435" s="20"/>
      <c r="MYL2435" s="20"/>
      <c r="MYM2435" s="20"/>
      <c r="MYN2435" s="20"/>
      <c r="MYO2435" s="20"/>
      <c r="MYP2435" s="20"/>
      <c r="MYQ2435" s="20"/>
      <c r="MYR2435" s="20"/>
      <c r="MYS2435" s="20"/>
      <c r="MYT2435" s="20"/>
      <c r="MYU2435" s="20"/>
      <c r="MYV2435" s="20"/>
      <c r="MYW2435" s="20"/>
      <c r="MYX2435" s="20"/>
      <c r="MYY2435" s="20"/>
      <c r="MYZ2435" s="20"/>
      <c r="MZA2435" s="20"/>
      <c r="MZB2435" s="20"/>
      <c r="MZC2435" s="20"/>
      <c r="MZD2435" s="20"/>
      <c r="MZE2435" s="20"/>
      <c r="MZF2435" s="20"/>
      <c r="MZG2435" s="20"/>
      <c r="MZH2435" s="20"/>
      <c r="MZI2435" s="20"/>
      <c r="MZJ2435" s="20"/>
      <c r="MZK2435" s="20"/>
      <c r="MZL2435" s="20"/>
      <c r="MZM2435" s="20"/>
      <c r="MZN2435" s="20"/>
      <c r="MZO2435" s="20"/>
      <c r="MZP2435" s="20"/>
      <c r="MZQ2435" s="20"/>
      <c r="MZR2435" s="20"/>
      <c r="MZS2435" s="20"/>
      <c r="MZT2435" s="20"/>
      <c r="MZU2435" s="20"/>
      <c r="MZV2435" s="20"/>
      <c r="MZW2435" s="20"/>
      <c r="MZX2435" s="20"/>
      <c r="MZY2435" s="20"/>
      <c r="MZZ2435" s="20"/>
      <c r="NAA2435" s="20"/>
      <c r="NAB2435" s="20"/>
      <c r="NAC2435" s="20"/>
      <c r="NAD2435" s="20"/>
      <c r="NAE2435" s="20"/>
      <c r="NAF2435" s="20"/>
      <c r="NAG2435" s="20"/>
      <c r="NAH2435" s="20"/>
      <c r="NAI2435" s="20"/>
      <c r="NAJ2435" s="20"/>
      <c r="NAK2435" s="20"/>
      <c r="NAL2435" s="20"/>
      <c r="NAM2435" s="20"/>
      <c r="NAN2435" s="20"/>
      <c r="NAO2435" s="20"/>
      <c r="NAP2435" s="20"/>
      <c r="NAQ2435" s="20"/>
      <c r="NAR2435" s="20"/>
      <c r="NAS2435" s="20"/>
      <c r="NAT2435" s="20"/>
      <c r="NAU2435" s="20"/>
      <c r="NAV2435" s="20"/>
      <c r="NAW2435" s="20"/>
      <c r="NAX2435" s="20"/>
      <c r="NAY2435" s="20"/>
      <c r="NAZ2435" s="20"/>
      <c r="NBA2435" s="20"/>
      <c r="NBB2435" s="20"/>
      <c r="NBC2435" s="20"/>
      <c r="NBD2435" s="20"/>
      <c r="NBE2435" s="20"/>
      <c r="NBF2435" s="20"/>
      <c r="NBG2435" s="20"/>
      <c r="NBH2435" s="20"/>
      <c r="NBI2435" s="20"/>
      <c r="NBJ2435" s="20"/>
      <c r="NBK2435" s="20"/>
      <c r="NBL2435" s="20"/>
      <c r="NBM2435" s="20"/>
      <c r="NBN2435" s="20"/>
      <c r="NBO2435" s="20"/>
      <c r="NBP2435" s="20"/>
      <c r="NBQ2435" s="20"/>
      <c r="NBR2435" s="20"/>
      <c r="NBS2435" s="20"/>
      <c r="NBT2435" s="20"/>
      <c r="NBU2435" s="20"/>
      <c r="NBV2435" s="20"/>
      <c r="NBW2435" s="20"/>
      <c r="NBX2435" s="20"/>
      <c r="NBY2435" s="20"/>
      <c r="NBZ2435" s="20"/>
      <c r="NCA2435" s="20"/>
      <c r="NCB2435" s="20"/>
      <c r="NCC2435" s="20"/>
      <c r="NCD2435" s="20"/>
      <c r="NCE2435" s="20"/>
      <c r="NCF2435" s="20"/>
      <c r="NCG2435" s="20"/>
      <c r="NCH2435" s="20"/>
      <c r="NCI2435" s="20"/>
      <c r="NCJ2435" s="20"/>
      <c r="NCK2435" s="20"/>
      <c r="NCL2435" s="20"/>
      <c r="NCM2435" s="20"/>
      <c r="NCN2435" s="20"/>
      <c r="NCO2435" s="20"/>
      <c r="NCP2435" s="20"/>
      <c r="NCQ2435" s="20"/>
      <c r="NCR2435" s="20"/>
      <c r="NCS2435" s="20"/>
      <c r="NCT2435" s="20"/>
      <c r="NCU2435" s="20"/>
      <c r="NCV2435" s="20"/>
      <c r="NCW2435" s="20"/>
      <c r="NCX2435" s="20"/>
      <c r="NCY2435" s="20"/>
      <c r="NCZ2435" s="20"/>
      <c r="NDA2435" s="20"/>
      <c r="NDB2435" s="20"/>
      <c r="NDC2435" s="20"/>
      <c r="NDD2435" s="20"/>
      <c r="NDE2435" s="20"/>
      <c r="NDF2435" s="20"/>
      <c r="NDG2435" s="20"/>
      <c r="NDH2435" s="20"/>
      <c r="NDI2435" s="20"/>
      <c r="NDJ2435" s="20"/>
      <c r="NDK2435" s="20"/>
      <c r="NDL2435" s="20"/>
      <c r="NDM2435" s="20"/>
      <c r="NDN2435" s="20"/>
      <c r="NDO2435" s="20"/>
      <c r="NDP2435" s="20"/>
      <c r="NDQ2435" s="20"/>
      <c r="NDR2435" s="20"/>
      <c r="NDS2435" s="20"/>
      <c r="NDT2435" s="20"/>
      <c r="NDU2435" s="20"/>
      <c r="NDV2435" s="20"/>
      <c r="NDW2435" s="20"/>
      <c r="NDX2435" s="20"/>
      <c r="NDY2435" s="20"/>
      <c r="NDZ2435" s="20"/>
      <c r="NEA2435" s="20"/>
      <c r="NEB2435" s="20"/>
      <c r="NEC2435" s="20"/>
      <c r="NED2435" s="20"/>
      <c r="NEE2435" s="20"/>
      <c r="NEF2435" s="20"/>
      <c r="NEG2435" s="20"/>
      <c r="NEH2435" s="20"/>
      <c r="NEI2435" s="20"/>
      <c r="NEJ2435" s="20"/>
      <c r="NEK2435" s="20"/>
      <c r="NEL2435" s="20"/>
      <c r="NEM2435" s="20"/>
      <c r="NEN2435" s="20"/>
      <c r="NEO2435" s="20"/>
      <c r="NEP2435" s="20"/>
      <c r="NEQ2435" s="20"/>
      <c r="NER2435" s="20"/>
      <c r="NES2435" s="20"/>
      <c r="NET2435" s="20"/>
      <c r="NEU2435" s="20"/>
      <c r="NEV2435" s="20"/>
      <c r="NEW2435" s="20"/>
      <c r="NEX2435" s="20"/>
      <c r="NEY2435" s="20"/>
      <c r="NEZ2435" s="20"/>
      <c r="NFA2435" s="20"/>
      <c r="NFB2435" s="20"/>
      <c r="NFC2435" s="20"/>
      <c r="NFD2435" s="20"/>
      <c r="NFE2435" s="20"/>
      <c r="NFF2435" s="20"/>
      <c r="NFG2435" s="20"/>
      <c r="NFH2435" s="20"/>
      <c r="NFI2435" s="20"/>
      <c r="NFJ2435" s="20"/>
      <c r="NFK2435" s="20"/>
      <c r="NFL2435" s="20"/>
      <c r="NFM2435" s="20"/>
      <c r="NFN2435" s="20"/>
      <c r="NFO2435" s="20"/>
      <c r="NFP2435" s="20"/>
      <c r="NFQ2435" s="20"/>
      <c r="NFR2435" s="20"/>
      <c r="NFS2435" s="20"/>
      <c r="NFT2435" s="20"/>
      <c r="NFU2435" s="20"/>
      <c r="NFV2435" s="20"/>
      <c r="NFW2435" s="20"/>
      <c r="NFX2435" s="20"/>
      <c r="NFY2435" s="20"/>
      <c r="NFZ2435" s="20"/>
      <c r="NGA2435" s="20"/>
      <c r="NGB2435" s="20"/>
      <c r="NGC2435" s="20"/>
      <c r="NGD2435" s="20"/>
      <c r="NGE2435" s="20"/>
      <c r="NGF2435" s="20"/>
      <c r="NGG2435" s="20"/>
      <c r="NGH2435" s="20"/>
      <c r="NGI2435" s="20"/>
      <c r="NGJ2435" s="20"/>
      <c r="NGK2435" s="20"/>
      <c r="NGL2435" s="20"/>
      <c r="NGM2435" s="20"/>
      <c r="NGN2435" s="20"/>
      <c r="NGO2435" s="20"/>
      <c r="NGP2435" s="20"/>
      <c r="NGQ2435" s="20"/>
      <c r="NGR2435" s="20"/>
      <c r="NGS2435" s="20"/>
      <c r="NGT2435" s="20"/>
      <c r="NGU2435" s="20"/>
      <c r="NGV2435" s="20"/>
      <c r="NGW2435" s="20"/>
      <c r="NGX2435" s="20"/>
      <c r="NGY2435" s="20"/>
      <c r="NGZ2435" s="20"/>
      <c r="NHA2435" s="20"/>
      <c r="NHB2435" s="20"/>
      <c r="NHC2435" s="20"/>
      <c r="NHD2435" s="20"/>
      <c r="NHE2435" s="20"/>
      <c r="NHF2435" s="20"/>
      <c r="NHG2435" s="20"/>
      <c r="NHH2435" s="20"/>
      <c r="NHI2435" s="20"/>
      <c r="NHJ2435" s="20"/>
      <c r="NHK2435" s="20"/>
      <c r="NHL2435" s="20"/>
      <c r="NHM2435" s="20"/>
      <c r="NHN2435" s="20"/>
      <c r="NHO2435" s="20"/>
      <c r="NHP2435" s="20"/>
      <c r="NHQ2435" s="20"/>
      <c r="NHR2435" s="20"/>
      <c r="NHS2435" s="20"/>
      <c r="NHT2435" s="20"/>
      <c r="NHU2435" s="20"/>
      <c r="NHV2435" s="20"/>
      <c r="NHW2435" s="20"/>
      <c r="NHX2435" s="20"/>
      <c r="NHY2435" s="20"/>
      <c r="NHZ2435" s="20"/>
      <c r="NIA2435" s="20"/>
      <c r="NIB2435" s="20"/>
      <c r="NIC2435" s="20"/>
      <c r="NID2435" s="20"/>
      <c r="NIE2435" s="20"/>
      <c r="NIF2435" s="20"/>
      <c r="NIG2435" s="20"/>
      <c r="NIH2435" s="20"/>
      <c r="NII2435" s="20"/>
      <c r="NIJ2435" s="20"/>
      <c r="NIK2435" s="20"/>
      <c r="NIL2435" s="20"/>
      <c r="NIM2435" s="20"/>
      <c r="NIN2435" s="20"/>
      <c r="NIO2435" s="20"/>
      <c r="NIP2435" s="20"/>
      <c r="NIQ2435" s="20"/>
      <c r="NIR2435" s="20"/>
      <c r="NIS2435" s="20"/>
      <c r="NIT2435" s="20"/>
      <c r="NIU2435" s="20"/>
      <c r="NIV2435" s="20"/>
      <c r="NIW2435" s="20"/>
      <c r="NIX2435" s="20"/>
      <c r="NIY2435" s="20"/>
      <c r="NIZ2435" s="20"/>
      <c r="NJA2435" s="20"/>
      <c r="NJB2435" s="20"/>
      <c r="NJC2435" s="20"/>
      <c r="NJD2435" s="20"/>
      <c r="NJE2435" s="20"/>
      <c r="NJF2435" s="20"/>
      <c r="NJG2435" s="20"/>
      <c r="NJH2435" s="20"/>
      <c r="NJI2435" s="20"/>
      <c r="NJJ2435" s="20"/>
      <c r="NJK2435" s="20"/>
      <c r="NJL2435" s="20"/>
      <c r="NJM2435" s="20"/>
      <c r="NJN2435" s="20"/>
      <c r="NJO2435" s="20"/>
      <c r="NJP2435" s="20"/>
      <c r="NJQ2435" s="20"/>
      <c r="NJR2435" s="20"/>
      <c r="NJS2435" s="20"/>
      <c r="NJT2435" s="20"/>
      <c r="NJU2435" s="20"/>
      <c r="NJV2435" s="20"/>
      <c r="NJW2435" s="20"/>
      <c r="NJX2435" s="20"/>
      <c r="NJY2435" s="20"/>
      <c r="NJZ2435" s="20"/>
      <c r="NKA2435" s="20"/>
      <c r="NKB2435" s="20"/>
      <c r="NKC2435" s="20"/>
      <c r="NKD2435" s="20"/>
      <c r="NKE2435" s="20"/>
      <c r="NKF2435" s="20"/>
      <c r="NKG2435" s="20"/>
      <c r="NKH2435" s="20"/>
      <c r="NKI2435" s="20"/>
      <c r="NKJ2435" s="20"/>
      <c r="NKK2435" s="20"/>
      <c r="NKL2435" s="20"/>
      <c r="NKM2435" s="20"/>
      <c r="NKN2435" s="20"/>
      <c r="NKO2435" s="20"/>
      <c r="NKP2435" s="20"/>
      <c r="NKQ2435" s="20"/>
      <c r="NKR2435" s="20"/>
      <c r="NKS2435" s="20"/>
      <c r="NKT2435" s="20"/>
      <c r="NKU2435" s="20"/>
      <c r="NKV2435" s="20"/>
      <c r="NKW2435" s="20"/>
      <c r="NKX2435" s="20"/>
      <c r="NKY2435" s="20"/>
      <c r="NKZ2435" s="20"/>
      <c r="NLA2435" s="20"/>
      <c r="NLB2435" s="20"/>
      <c r="NLC2435" s="20"/>
      <c r="NLD2435" s="20"/>
      <c r="NLE2435" s="20"/>
      <c r="NLF2435" s="20"/>
      <c r="NLG2435" s="20"/>
      <c r="NLH2435" s="20"/>
      <c r="NLI2435" s="20"/>
      <c r="NLJ2435" s="20"/>
      <c r="NLK2435" s="20"/>
      <c r="NLL2435" s="20"/>
      <c r="NLM2435" s="20"/>
      <c r="NLN2435" s="20"/>
      <c r="NLO2435" s="20"/>
      <c r="NLP2435" s="20"/>
      <c r="NLQ2435" s="20"/>
      <c r="NLR2435" s="20"/>
      <c r="NLS2435" s="20"/>
      <c r="NLT2435" s="20"/>
      <c r="NLU2435" s="20"/>
      <c r="NLV2435" s="20"/>
      <c r="NLW2435" s="20"/>
      <c r="NLX2435" s="20"/>
      <c r="NLY2435" s="20"/>
      <c r="NLZ2435" s="20"/>
      <c r="NMA2435" s="20"/>
      <c r="NMB2435" s="20"/>
      <c r="NMC2435" s="20"/>
      <c r="NMD2435" s="20"/>
      <c r="NME2435" s="20"/>
      <c r="NMF2435" s="20"/>
      <c r="NMG2435" s="20"/>
      <c r="NMH2435" s="20"/>
      <c r="NMI2435" s="20"/>
      <c r="NMJ2435" s="20"/>
      <c r="NMK2435" s="20"/>
      <c r="NML2435" s="20"/>
      <c r="NMM2435" s="20"/>
      <c r="NMN2435" s="20"/>
      <c r="NMO2435" s="20"/>
      <c r="NMP2435" s="20"/>
      <c r="NMQ2435" s="20"/>
      <c r="NMR2435" s="20"/>
      <c r="NMS2435" s="20"/>
      <c r="NMT2435" s="20"/>
      <c r="NMU2435" s="20"/>
      <c r="NMV2435" s="20"/>
      <c r="NMW2435" s="20"/>
      <c r="NMX2435" s="20"/>
      <c r="NMY2435" s="20"/>
      <c r="NMZ2435" s="20"/>
      <c r="NNA2435" s="20"/>
      <c r="NNB2435" s="20"/>
      <c r="NNC2435" s="20"/>
      <c r="NND2435" s="20"/>
      <c r="NNE2435" s="20"/>
      <c r="NNF2435" s="20"/>
      <c r="NNG2435" s="20"/>
      <c r="NNH2435" s="20"/>
      <c r="NNI2435" s="20"/>
      <c r="NNJ2435" s="20"/>
      <c r="NNK2435" s="20"/>
      <c r="NNL2435" s="20"/>
      <c r="NNM2435" s="20"/>
      <c r="NNN2435" s="20"/>
      <c r="NNO2435" s="20"/>
      <c r="NNP2435" s="20"/>
      <c r="NNQ2435" s="20"/>
      <c r="NNR2435" s="20"/>
      <c r="NNS2435" s="20"/>
      <c r="NNT2435" s="20"/>
      <c r="NNU2435" s="20"/>
      <c r="NNV2435" s="20"/>
      <c r="NNW2435" s="20"/>
      <c r="NNX2435" s="20"/>
      <c r="NNY2435" s="20"/>
      <c r="NNZ2435" s="20"/>
      <c r="NOA2435" s="20"/>
      <c r="NOB2435" s="20"/>
      <c r="NOC2435" s="20"/>
      <c r="NOD2435" s="20"/>
      <c r="NOE2435" s="20"/>
      <c r="NOF2435" s="20"/>
      <c r="NOG2435" s="20"/>
      <c r="NOH2435" s="20"/>
      <c r="NOI2435" s="20"/>
      <c r="NOJ2435" s="20"/>
      <c r="NOK2435" s="20"/>
      <c r="NOL2435" s="20"/>
      <c r="NOM2435" s="20"/>
      <c r="NON2435" s="20"/>
      <c r="NOO2435" s="20"/>
      <c r="NOP2435" s="20"/>
      <c r="NOQ2435" s="20"/>
      <c r="NOR2435" s="20"/>
      <c r="NOS2435" s="20"/>
      <c r="NOT2435" s="20"/>
      <c r="NOU2435" s="20"/>
      <c r="NOV2435" s="20"/>
      <c r="NOW2435" s="20"/>
      <c r="NOX2435" s="20"/>
      <c r="NOY2435" s="20"/>
      <c r="NOZ2435" s="20"/>
      <c r="NPA2435" s="20"/>
      <c r="NPB2435" s="20"/>
      <c r="NPC2435" s="20"/>
      <c r="NPD2435" s="20"/>
      <c r="NPE2435" s="20"/>
      <c r="NPF2435" s="20"/>
      <c r="NPG2435" s="20"/>
      <c r="NPH2435" s="20"/>
      <c r="NPI2435" s="20"/>
      <c r="NPJ2435" s="20"/>
      <c r="NPK2435" s="20"/>
      <c r="NPL2435" s="20"/>
      <c r="NPM2435" s="20"/>
      <c r="NPN2435" s="20"/>
      <c r="NPO2435" s="20"/>
      <c r="NPP2435" s="20"/>
      <c r="NPQ2435" s="20"/>
      <c r="NPR2435" s="20"/>
      <c r="NPS2435" s="20"/>
      <c r="NPT2435" s="20"/>
      <c r="NPU2435" s="20"/>
      <c r="NPV2435" s="20"/>
      <c r="NPW2435" s="20"/>
      <c r="NPX2435" s="20"/>
      <c r="NPY2435" s="20"/>
      <c r="NPZ2435" s="20"/>
      <c r="NQA2435" s="20"/>
      <c r="NQB2435" s="20"/>
      <c r="NQC2435" s="20"/>
      <c r="NQD2435" s="20"/>
      <c r="NQE2435" s="20"/>
      <c r="NQF2435" s="20"/>
      <c r="NQG2435" s="20"/>
      <c r="NQH2435" s="20"/>
      <c r="NQI2435" s="20"/>
      <c r="NQJ2435" s="20"/>
      <c r="NQK2435" s="20"/>
      <c r="NQL2435" s="20"/>
      <c r="NQM2435" s="20"/>
      <c r="NQN2435" s="20"/>
      <c r="NQO2435" s="20"/>
      <c r="NQP2435" s="20"/>
      <c r="NQQ2435" s="20"/>
      <c r="NQR2435" s="20"/>
      <c r="NQS2435" s="20"/>
      <c r="NQT2435" s="20"/>
      <c r="NQU2435" s="20"/>
      <c r="NQV2435" s="20"/>
      <c r="NQW2435" s="20"/>
      <c r="NQX2435" s="20"/>
      <c r="NQY2435" s="20"/>
      <c r="NQZ2435" s="20"/>
      <c r="NRA2435" s="20"/>
      <c r="NRB2435" s="20"/>
      <c r="NRC2435" s="20"/>
      <c r="NRD2435" s="20"/>
      <c r="NRE2435" s="20"/>
      <c r="NRF2435" s="20"/>
      <c r="NRG2435" s="20"/>
      <c r="NRH2435" s="20"/>
      <c r="NRI2435" s="20"/>
      <c r="NRJ2435" s="20"/>
      <c r="NRK2435" s="20"/>
      <c r="NRL2435" s="20"/>
      <c r="NRM2435" s="20"/>
      <c r="NRN2435" s="20"/>
      <c r="NRO2435" s="20"/>
      <c r="NRP2435" s="20"/>
      <c r="NRQ2435" s="20"/>
      <c r="NRR2435" s="20"/>
      <c r="NRS2435" s="20"/>
      <c r="NRT2435" s="20"/>
      <c r="NRU2435" s="20"/>
      <c r="NRV2435" s="20"/>
      <c r="NRW2435" s="20"/>
      <c r="NRX2435" s="20"/>
      <c r="NRY2435" s="20"/>
      <c r="NRZ2435" s="20"/>
      <c r="NSA2435" s="20"/>
      <c r="NSB2435" s="20"/>
      <c r="NSC2435" s="20"/>
      <c r="NSD2435" s="20"/>
      <c r="NSE2435" s="20"/>
      <c r="NSF2435" s="20"/>
      <c r="NSG2435" s="20"/>
      <c r="NSH2435" s="20"/>
      <c r="NSI2435" s="20"/>
      <c r="NSJ2435" s="20"/>
      <c r="NSK2435" s="20"/>
      <c r="NSL2435" s="20"/>
      <c r="NSM2435" s="20"/>
      <c r="NSN2435" s="20"/>
      <c r="NSO2435" s="20"/>
      <c r="NSP2435" s="20"/>
      <c r="NSQ2435" s="20"/>
      <c r="NSR2435" s="20"/>
      <c r="NSS2435" s="20"/>
      <c r="NST2435" s="20"/>
      <c r="NSU2435" s="20"/>
      <c r="NSV2435" s="20"/>
      <c r="NSW2435" s="20"/>
      <c r="NSX2435" s="20"/>
      <c r="NSY2435" s="20"/>
      <c r="NSZ2435" s="20"/>
      <c r="NTA2435" s="20"/>
      <c r="NTB2435" s="20"/>
      <c r="NTC2435" s="20"/>
      <c r="NTD2435" s="20"/>
      <c r="NTE2435" s="20"/>
      <c r="NTF2435" s="20"/>
      <c r="NTG2435" s="20"/>
      <c r="NTH2435" s="20"/>
      <c r="NTI2435" s="20"/>
      <c r="NTJ2435" s="20"/>
      <c r="NTK2435" s="20"/>
      <c r="NTL2435" s="20"/>
      <c r="NTM2435" s="20"/>
      <c r="NTN2435" s="20"/>
      <c r="NTO2435" s="20"/>
      <c r="NTP2435" s="20"/>
      <c r="NTQ2435" s="20"/>
      <c r="NTR2435" s="20"/>
      <c r="NTS2435" s="20"/>
      <c r="NTT2435" s="20"/>
      <c r="NTU2435" s="20"/>
      <c r="NTV2435" s="20"/>
      <c r="NTW2435" s="20"/>
      <c r="NTX2435" s="20"/>
      <c r="NTY2435" s="20"/>
      <c r="NTZ2435" s="20"/>
      <c r="NUA2435" s="20"/>
      <c r="NUB2435" s="20"/>
      <c r="NUC2435" s="20"/>
      <c r="NUD2435" s="20"/>
      <c r="NUE2435" s="20"/>
      <c r="NUF2435" s="20"/>
      <c r="NUG2435" s="20"/>
      <c r="NUH2435" s="20"/>
      <c r="NUI2435" s="20"/>
      <c r="NUJ2435" s="20"/>
      <c r="NUK2435" s="20"/>
      <c r="NUL2435" s="20"/>
      <c r="NUM2435" s="20"/>
      <c r="NUN2435" s="20"/>
      <c r="NUO2435" s="20"/>
      <c r="NUP2435" s="20"/>
      <c r="NUQ2435" s="20"/>
      <c r="NUR2435" s="20"/>
      <c r="NUS2435" s="20"/>
      <c r="NUT2435" s="20"/>
      <c r="NUU2435" s="20"/>
      <c r="NUV2435" s="20"/>
      <c r="NUW2435" s="20"/>
      <c r="NUX2435" s="20"/>
      <c r="NUY2435" s="20"/>
      <c r="NUZ2435" s="20"/>
      <c r="NVA2435" s="20"/>
      <c r="NVB2435" s="20"/>
      <c r="NVC2435" s="20"/>
      <c r="NVD2435" s="20"/>
      <c r="NVE2435" s="20"/>
      <c r="NVF2435" s="20"/>
      <c r="NVG2435" s="20"/>
      <c r="NVH2435" s="20"/>
      <c r="NVI2435" s="20"/>
      <c r="NVJ2435" s="20"/>
      <c r="NVK2435" s="20"/>
      <c r="NVL2435" s="20"/>
      <c r="NVM2435" s="20"/>
      <c r="NVN2435" s="20"/>
      <c r="NVO2435" s="20"/>
      <c r="NVP2435" s="20"/>
      <c r="NVQ2435" s="20"/>
      <c r="NVR2435" s="20"/>
      <c r="NVS2435" s="20"/>
      <c r="NVT2435" s="20"/>
      <c r="NVU2435" s="20"/>
      <c r="NVV2435" s="20"/>
      <c r="NVW2435" s="20"/>
      <c r="NVX2435" s="20"/>
      <c r="NVY2435" s="20"/>
      <c r="NVZ2435" s="20"/>
      <c r="NWA2435" s="20"/>
      <c r="NWB2435" s="20"/>
      <c r="NWC2435" s="20"/>
      <c r="NWD2435" s="20"/>
      <c r="NWE2435" s="20"/>
      <c r="NWF2435" s="20"/>
      <c r="NWG2435" s="20"/>
      <c r="NWH2435" s="20"/>
      <c r="NWI2435" s="20"/>
      <c r="NWJ2435" s="20"/>
      <c r="NWK2435" s="20"/>
      <c r="NWL2435" s="20"/>
      <c r="NWM2435" s="20"/>
      <c r="NWN2435" s="20"/>
      <c r="NWO2435" s="20"/>
      <c r="NWP2435" s="20"/>
      <c r="NWQ2435" s="20"/>
      <c r="NWR2435" s="20"/>
      <c r="NWS2435" s="20"/>
      <c r="NWT2435" s="20"/>
      <c r="NWU2435" s="20"/>
      <c r="NWV2435" s="20"/>
      <c r="NWW2435" s="20"/>
      <c r="NWX2435" s="20"/>
      <c r="NWY2435" s="20"/>
      <c r="NWZ2435" s="20"/>
      <c r="NXA2435" s="20"/>
      <c r="NXB2435" s="20"/>
      <c r="NXC2435" s="20"/>
      <c r="NXD2435" s="20"/>
      <c r="NXE2435" s="20"/>
      <c r="NXF2435" s="20"/>
      <c r="NXG2435" s="20"/>
      <c r="NXH2435" s="20"/>
      <c r="NXI2435" s="20"/>
      <c r="NXJ2435" s="20"/>
      <c r="NXK2435" s="20"/>
      <c r="NXL2435" s="20"/>
      <c r="NXM2435" s="20"/>
      <c r="NXN2435" s="20"/>
      <c r="NXO2435" s="20"/>
      <c r="NXP2435" s="20"/>
      <c r="NXQ2435" s="20"/>
      <c r="NXR2435" s="20"/>
      <c r="NXS2435" s="20"/>
      <c r="NXT2435" s="20"/>
      <c r="NXU2435" s="20"/>
      <c r="NXV2435" s="20"/>
      <c r="NXW2435" s="20"/>
      <c r="NXX2435" s="20"/>
      <c r="NXY2435" s="20"/>
      <c r="NXZ2435" s="20"/>
      <c r="NYA2435" s="20"/>
      <c r="NYB2435" s="20"/>
      <c r="NYC2435" s="20"/>
      <c r="NYD2435" s="20"/>
      <c r="NYE2435" s="20"/>
      <c r="NYF2435" s="20"/>
      <c r="NYG2435" s="20"/>
      <c r="NYH2435" s="20"/>
      <c r="NYI2435" s="20"/>
      <c r="NYJ2435" s="20"/>
      <c r="NYK2435" s="20"/>
      <c r="NYL2435" s="20"/>
      <c r="NYM2435" s="20"/>
      <c r="NYN2435" s="20"/>
      <c r="NYO2435" s="20"/>
      <c r="NYP2435" s="20"/>
      <c r="NYQ2435" s="20"/>
      <c r="NYR2435" s="20"/>
      <c r="NYS2435" s="20"/>
      <c r="NYT2435" s="20"/>
      <c r="NYU2435" s="20"/>
      <c r="NYV2435" s="20"/>
      <c r="NYW2435" s="20"/>
      <c r="NYX2435" s="20"/>
      <c r="NYY2435" s="20"/>
      <c r="NYZ2435" s="20"/>
      <c r="NZA2435" s="20"/>
      <c r="NZB2435" s="20"/>
      <c r="NZC2435" s="20"/>
      <c r="NZD2435" s="20"/>
      <c r="NZE2435" s="20"/>
      <c r="NZF2435" s="20"/>
      <c r="NZG2435" s="20"/>
      <c r="NZH2435" s="20"/>
      <c r="NZI2435" s="20"/>
      <c r="NZJ2435" s="20"/>
      <c r="NZK2435" s="20"/>
      <c r="NZL2435" s="20"/>
      <c r="NZM2435" s="20"/>
      <c r="NZN2435" s="20"/>
      <c r="NZO2435" s="20"/>
      <c r="NZP2435" s="20"/>
      <c r="NZQ2435" s="20"/>
      <c r="NZR2435" s="20"/>
      <c r="NZS2435" s="20"/>
      <c r="NZT2435" s="20"/>
      <c r="NZU2435" s="20"/>
      <c r="NZV2435" s="20"/>
      <c r="NZW2435" s="20"/>
      <c r="NZX2435" s="20"/>
      <c r="NZY2435" s="20"/>
      <c r="NZZ2435" s="20"/>
      <c r="OAA2435" s="20"/>
      <c r="OAB2435" s="20"/>
      <c r="OAC2435" s="20"/>
      <c r="OAD2435" s="20"/>
      <c r="OAE2435" s="20"/>
      <c r="OAF2435" s="20"/>
      <c r="OAG2435" s="20"/>
      <c r="OAH2435" s="20"/>
      <c r="OAI2435" s="20"/>
      <c r="OAJ2435" s="20"/>
      <c r="OAK2435" s="20"/>
      <c r="OAL2435" s="20"/>
      <c r="OAM2435" s="20"/>
      <c r="OAN2435" s="20"/>
      <c r="OAO2435" s="20"/>
      <c r="OAP2435" s="20"/>
      <c r="OAQ2435" s="20"/>
      <c r="OAR2435" s="20"/>
      <c r="OAS2435" s="20"/>
      <c r="OAT2435" s="20"/>
      <c r="OAU2435" s="20"/>
      <c r="OAV2435" s="20"/>
      <c r="OAW2435" s="20"/>
      <c r="OAX2435" s="20"/>
      <c r="OAY2435" s="20"/>
      <c r="OAZ2435" s="20"/>
      <c r="OBA2435" s="20"/>
      <c r="OBB2435" s="20"/>
      <c r="OBC2435" s="20"/>
      <c r="OBD2435" s="20"/>
      <c r="OBE2435" s="20"/>
      <c r="OBF2435" s="20"/>
      <c r="OBG2435" s="20"/>
      <c r="OBH2435" s="20"/>
      <c r="OBI2435" s="20"/>
      <c r="OBJ2435" s="20"/>
      <c r="OBK2435" s="20"/>
      <c r="OBL2435" s="20"/>
      <c r="OBM2435" s="20"/>
      <c r="OBN2435" s="20"/>
      <c r="OBO2435" s="20"/>
      <c r="OBP2435" s="20"/>
      <c r="OBQ2435" s="20"/>
      <c r="OBR2435" s="20"/>
      <c r="OBS2435" s="20"/>
      <c r="OBT2435" s="20"/>
      <c r="OBU2435" s="20"/>
      <c r="OBV2435" s="20"/>
      <c r="OBW2435" s="20"/>
      <c r="OBX2435" s="20"/>
      <c r="OBY2435" s="20"/>
      <c r="OBZ2435" s="20"/>
      <c r="OCA2435" s="20"/>
      <c r="OCB2435" s="20"/>
      <c r="OCC2435" s="20"/>
      <c r="OCD2435" s="20"/>
      <c r="OCE2435" s="20"/>
      <c r="OCF2435" s="20"/>
      <c r="OCG2435" s="20"/>
      <c r="OCH2435" s="20"/>
      <c r="OCI2435" s="20"/>
      <c r="OCJ2435" s="20"/>
      <c r="OCK2435" s="20"/>
      <c r="OCL2435" s="20"/>
      <c r="OCM2435" s="20"/>
      <c r="OCN2435" s="20"/>
      <c r="OCO2435" s="20"/>
      <c r="OCP2435" s="20"/>
      <c r="OCQ2435" s="20"/>
      <c r="OCR2435" s="20"/>
      <c r="OCS2435" s="20"/>
      <c r="OCT2435" s="20"/>
      <c r="OCU2435" s="20"/>
      <c r="OCV2435" s="20"/>
      <c r="OCW2435" s="20"/>
      <c r="OCX2435" s="20"/>
      <c r="OCY2435" s="20"/>
      <c r="OCZ2435" s="20"/>
      <c r="ODA2435" s="20"/>
      <c r="ODB2435" s="20"/>
      <c r="ODC2435" s="20"/>
      <c r="ODD2435" s="20"/>
      <c r="ODE2435" s="20"/>
      <c r="ODF2435" s="20"/>
      <c r="ODG2435" s="20"/>
      <c r="ODH2435" s="20"/>
      <c r="ODI2435" s="20"/>
      <c r="ODJ2435" s="20"/>
      <c r="ODK2435" s="20"/>
      <c r="ODL2435" s="20"/>
      <c r="ODM2435" s="20"/>
      <c r="ODN2435" s="20"/>
      <c r="ODO2435" s="20"/>
      <c r="ODP2435" s="20"/>
      <c r="ODQ2435" s="20"/>
      <c r="ODR2435" s="20"/>
      <c r="ODS2435" s="20"/>
      <c r="ODT2435" s="20"/>
      <c r="ODU2435" s="20"/>
      <c r="ODV2435" s="20"/>
      <c r="ODW2435" s="20"/>
      <c r="ODX2435" s="20"/>
      <c r="ODY2435" s="20"/>
      <c r="ODZ2435" s="20"/>
      <c r="OEA2435" s="20"/>
      <c r="OEB2435" s="20"/>
      <c r="OEC2435" s="20"/>
      <c r="OED2435" s="20"/>
      <c r="OEE2435" s="20"/>
      <c r="OEF2435" s="20"/>
      <c r="OEG2435" s="20"/>
      <c r="OEH2435" s="20"/>
      <c r="OEI2435" s="20"/>
      <c r="OEJ2435" s="20"/>
      <c r="OEK2435" s="20"/>
      <c r="OEL2435" s="20"/>
      <c r="OEM2435" s="20"/>
      <c r="OEN2435" s="20"/>
      <c r="OEO2435" s="20"/>
      <c r="OEP2435" s="20"/>
      <c r="OEQ2435" s="20"/>
      <c r="OER2435" s="20"/>
      <c r="OES2435" s="20"/>
      <c r="OET2435" s="20"/>
      <c r="OEU2435" s="20"/>
      <c r="OEV2435" s="20"/>
      <c r="OEW2435" s="20"/>
      <c r="OEX2435" s="20"/>
      <c r="OEY2435" s="20"/>
      <c r="OEZ2435" s="20"/>
      <c r="OFA2435" s="20"/>
      <c r="OFB2435" s="20"/>
      <c r="OFC2435" s="20"/>
      <c r="OFD2435" s="20"/>
      <c r="OFE2435" s="20"/>
      <c r="OFF2435" s="20"/>
      <c r="OFG2435" s="20"/>
      <c r="OFH2435" s="20"/>
      <c r="OFI2435" s="20"/>
      <c r="OFJ2435" s="20"/>
      <c r="OFK2435" s="20"/>
      <c r="OFL2435" s="20"/>
      <c r="OFM2435" s="20"/>
      <c r="OFN2435" s="20"/>
      <c r="OFO2435" s="20"/>
      <c r="OFP2435" s="20"/>
      <c r="OFQ2435" s="20"/>
      <c r="OFR2435" s="20"/>
      <c r="OFS2435" s="20"/>
      <c r="OFT2435" s="20"/>
      <c r="OFU2435" s="20"/>
      <c r="OFV2435" s="20"/>
      <c r="OFW2435" s="20"/>
      <c r="OFX2435" s="20"/>
      <c r="OFY2435" s="20"/>
      <c r="OFZ2435" s="20"/>
      <c r="OGA2435" s="20"/>
      <c r="OGB2435" s="20"/>
      <c r="OGC2435" s="20"/>
      <c r="OGD2435" s="20"/>
      <c r="OGE2435" s="20"/>
      <c r="OGF2435" s="20"/>
      <c r="OGG2435" s="20"/>
      <c r="OGH2435" s="20"/>
      <c r="OGI2435" s="20"/>
      <c r="OGJ2435" s="20"/>
      <c r="OGK2435" s="20"/>
      <c r="OGL2435" s="20"/>
      <c r="OGM2435" s="20"/>
      <c r="OGN2435" s="20"/>
      <c r="OGO2435" s="20"/>
      <c r="OGP2435" s="20"/>
      <c r="OGQ2435" s="20"/>
      <c r="OGR2435" s="20"/>
      <c r="OGS2435" s="20"/>
      <c r="OGT2435" s="20"/>
      <c r="OGU2435" s="20"/>
      <c r="OGV2435" s="20"/>
      <c r="OGW2435" s="20"/>
      <c r="OGX2435" s="20"/>
      <c r="OGY2435" s="20"/>
      <c r="OGZ2435" s="20"/>
      <c r="OHA2435" s="20"/>
      <c r="OHB2435" s="20"/>
      <c r="OHC2435" s="20"/>
      <c r="OHD2435" s="20"/>
      <c r="OHE2435" s="20"/>
      <c r="OHF2435" s="20"/>
      <c r="OHG2435" s="20"/>
      <c r="OHH2435" s="20"/>
      <c r="OHI2435" s="20"/>
      <c r="OHJ2435" s="20"/>
      <c r="OHK2435" s="20"/>
      <c r="OHL2435" s="20"/>
      <c r="OHM2435" s="20"/>
      <c r="OHN2435" s="20"/>
      <c r="OHO2435" s="20"/>
      <c r="OHP2435" s="20"/>
      <c r="OHQ2435" s="20"/>
      <c r="OHR2435" s="20"/>
      <c r="OHS2435" s="20"/>
      <c r="OHT2435" s="20"/>
      <c r="OHU2435" s="20"/>
      <c r="OHV2435" s="20"/>
      <c r="OHW2435" s="20"/>
      <c r="OHX2435" s="20"/>
      <c r="OHY2435" s="20"/>
      <c r="OHZ2435" s="20"/>
      <c r="OIA2435" s="20"/>
      <c r="OIB2435" s="20"/>
      <c r="OIC2435" s="20"/>
      <c r="OID2435" s="20"/>
      <c r="OIE2435" s="20"/>
      <c r="OIF2435" s="20"/>
      <c r="OIG2435" s="20"/>
      <c r="OIH2435" s="20"/>
      <c r="OII2435" s="20"/>
      <c r="OIJ2435" s="20"/>
      <c r="OIK2435" s="20"/>
      <c r="OIL2435" s="20"/>
      <c r="OIM2435" s="20"/>
      <c r="OIN2435" s="20"/>
      <c r="OIO2435" s="20"/>
      <c r="OIP2435" s="20"/>
      <c r="OIQ2435" s="20"/>
      <c r="OIR2435" s="20"/>
      <c r="OIS2435" s="20"/>
      <c r="OIT2435" s="20"/>
      <c r="OIU2435" s="20"/>
      <c r="OIV2435" s="20"/>
      <c r="OIW2435" s="20"/>
      <c r="OIX2435" s="20"/>
      <c r="OIY2435" s="20"/>
      <c r="OIZ2435" s="20"/>
      <c r="OJA2435" s="20"/>
      <c r="OJB2435" s="20"/>
      <c r="OJC2435" s="20"/>
      <c r="OJD2435" s="20"/>
      <c r="OJE2435" s="20"/>
      <c r="OJF2435" s="20"/>
      <c r="OJG2435" s="20"/>
      <c r="OJH2435" s="20"/>
      <c r="OJI2435" s="20"/>
      <c r="OJJ2435" s="20"/>
      <c r="OJK2435" s="20"/>
      <c r="OJL2435" s="20"/>
      <c r="OJM2435" s="20"/>
      <c r="OJN2435" s="20"/>
      <c r="OJO2435" s="20"/>
      <c r="OJP2435" s="20"/>
      <c r="OJQ2435" s="20"/>
      <c r="OJR2435" s="20"/>
      <c r="OJS2435" s="20"/>
      <c r="OJT2435" s="20"/>
      <c r="OJU2435" s="20"/>
      <c r="OJV2435" s="20"/>
      <c r="OJW2435" s="20"/>
      <c r="OJX2435" s="20"/>
      <c r="OJY2435" s="20"/>
      <c r="OJZ2435" s="20"/>
      <c r="OKA2435" s="20"/>
      <c r="OKB2435" s="20"/>
      <c r="OKC2435" s="20"/>
      <c r="OKD2435" s="20"/>
      <c r="OKE2435" s="20"/>
      <c r="OKF2435" s="20"/>
      <c r="OKG2435" s="20"/>
      <c r="OKH2435" s="20"/>
      <c r="OKI2435" s="20"/>
      <c r="OKJ2435" s="20"/>
      <c r="OKK2435" s="20"/>
      <c r="OKL2435" s="20"/>
      <c r="OKM2435" s="20"/>
      <c r="OKN2435" s="20"/>
      <c r="OKO2435" s="20"/>
      <c r="OKP2435" s="20"/>
      <c r="OKQ2435" s="20"/>
      <c r="OKR2435" s="20"/>
      <c r="OKS2435" s="20"/>
      <c r="OKT2435" s="20"/>
      <c r="OKU2435" s="20"/>
      <c r="OKV2435" s="20"/>
      <c r="OKW2435" s="20"/>
      <c r="OKX2435" s="20"/>
      <c r="OKY2435" s="20"/>
      <c r="OKZ2435" s="20"/>
      <c r="OLA2435" s="20"/>
      <c r="OLB2435" s="20"/>
      <c r="OLC2435" s="20"/>
      <c r="OLD2435" s="20"/>
      <c r="OLE2435" s="20"/>
      <c r="OLF2435" s="20"/>
      <c r="OLG2435" s="20"/>
      <c r="OLH2435" s="20"/>
      <c r="OLI2435" s="20"/>
      <c r="OLJ2435" s="20"/>
      <c r="OLK2435" s="20"/>
      <c r="OLL2435" s="20"/>
      <c r="OLM2435" s="20"/>
      <c r="OLN2435" s="20"/>
      <c r="OLO2435" s="20"/>
      <c r="OLP2435" s="20"/>
      <c r="OLQ2435" s="20"/>
      <c r="OLR2435" s="20"/>
      <c r="OLS2435" s="20"/>
      <c r="OLT2435" s="20"/>
      <c r="OLU2435" s="20"/>
      <c r="OLV2435" s="20"/>
      <c r="OLW2435" s="20"/>
      <c r="OLX2435" s="20"/>
      <c r="OLY2435" s="20"/>
      <c r="OLZ2435" s="20"/>
      <c r="OMA2435" s="20"/>
      <c r="OMB2435" s="20"/>
      <c r="OMC2435" s="20"/>
      <c r="OMD2435" s="20"/>
      <c r="OME2435" s="20"/>
      <c r="OMF2435" s="20"/>
      <c r="OMG2435" s="20"/>
      <c r="OMH2435" s="20"/>
      <c r="OMI2435" s="20"/>
      <c r="OMJ2435" s="20"/>
      <c r="OMK2435" s="20"/>
      <c r="OML2435" s="20"/>
      <c r="OMM2435" s="20"/>
      <c r="OMN2435" s="20"/>
      <c r="OMO2435" s="20"/>
      <c r="OMP2435" s="20"/>
      <c r="OMQ2435" s="20"/>
      <c r="OMR2435" s="20"/>
      <c r="OMS2435" s="20"/>
      <c r="OMT2435" s="20"/>
      <c r="OMU2435" s="20"/>
      <c r="OMV2435" s="20"/>
      <c r="OMW2435" s="20"/>
      <c r="OMX2435" s="20"/>
      <c r="OMY2435" s="20"/>
      <c r="OMZ2435" s="20"/>
      <c r="ONA2435" s="20"/>
      <c r="ONB2435" s="20"/>
      <c r="ONC2435" s="20"/>
      <c r="OND2435" s="20"/>
      <c r="ONE2435" s="20"/>
      <c r="ONF2435" s="20"/>
      <c r="ONG2435" s="20"/>
      <c r="ONH2435" s="20"/>
      <c r="ONI2435" s="20"/>
      <c r="ONJ2435" s="20"/>
      <c r="ONK2435" s="20"/>
      <c r="ONL2435" s="20"/>
      <c r="ONM2435" s="20"/>
      <c r="ONN2435" s="20"/>
      <c r="ONO2435" s="20"/>
      <c r="ONP2435" s="20"/>
      <c r="ONQ2435" s="20"/>
      <c r="ONR2435" s="20"/>
      <c r="ONS2435" s="20"/>
      <c r="ONT2435" s="20"/>
      <c r="ONU2435" s="20"/>
      <c r="ONV2435" s="20"/>
      <c r="ONW2435" s="20"/>
      <c r="ONX2435" s="20"/>
      <c r="ONY2435" s="20"/>
      <c r="ONZ2435" s="20"/>
      <c r="OOA2435" s="20"/>
      <c r="OOB2435" s="20"/>
      <c r="OOC2435" s="20"/>
      <c r="OOD2435" s="20"/>
      <c r="OOE2435" s="20"/>
      <c r="OOF2435" s="20"/>
      <c r="OOG2435" s="20"/>
      <c r="OOH2435" s="20"/>
      <c r="OOI2435" s="20"/>
      <c r="OOJ2435" s="20"/>
      <c r="OOK2435" s="20"/>
      <c r="OOL2435" s="20"/>
      <c r="OOM2435" s="20"/>
      <c r="OON2435" s="20"/>
      <c r="OOO2435" s="20"/>
      <c r="OOP2435" s="20"/>
      <c r="OOQ2435" s="20"/>
      <c r="OOR2435" s="20"/>
      <c r="OOS2435" s="20"/>
      <c r="OOT2435" s="20"/>
      <c r="OOU2435" s="20"/>
      <c r="OOV2435" s="20"/>
      <c r="OOW2435" s="20"/>
      <c r="OOX2435" s="20"/>
      <c r="OOY2435" s="20"/>
      <c r="OOZ2435" s="20"/>
      <c r="OPA2435" s="20"/>
      <c r="OPB2435" s="20"/>
      <c r="OPC2435" s="20"/>
      <c r="OPD2435" s="20"/>
      <c r="OPE2435" s="20"/>
      <c r="OPF2435" s="20"/>
      <c r="OPG2435" s="20"/>
      <c r="OPH2435" s="20"/>
      <c r="OPI2435" s="20"/>
      <c r="OPJ2435" s="20"/>
      <c r="OPK2435" s="20"/>
      <c r="OPL2435" s="20"/>
      <c r="OPM2435" s="20"/>
      <c r="OPN2435" s="20"/>
      <c r="OPO2435" s="20"/>
      <c r="OPP2435" s="20"/>
      <c r="OPQ2435" s="20"/>
      <c r="OPR2435" s="20"/>
      <c r="OPS2435" s="20"/>
      <c r="OPT2435" s="20"/>
      <c r="OPU2435" s="20"/>
      <c r="OPV2435" s="20"/>
      <c r="OPW2435" s="20"/>
      <c r="OPX2435" s="20"/>
      <c r="OPY2435" s="20"/>
      <c r="OPZ2435" s="20"/>
      <c r="OQA2435" s="20"/>
      <c r="OQB2435" s="20"/>
      <c r="OQC2435" s="20"/>
      <c r="OQD2435" s="20"/>
      <c r="OQE2435" s="20"/>
      <c r="OQF2435" s="20"/>
      <c r="OQG2435" s="20"/>
      <c r="OQH2435" s="20"/>
      <c r="OQI2435" s="20"/>
      <c r="OQJ2435" s="20"/>
      <c r="OQK2435" s="20"/>
      <c r="OQL2435" s="20"/>
      <c r="OQM2435" s="20"/>
      <c r="OQN2435" s="20"/>
      <c r="OQO2435" s="20"/>
      <c r="OQP2435" s="20"/>
      <c r="OQQ2435" s="20"/>
      <c r="OQR2435" s="20"/>
      <c r="OQS2435" s="20"/>
      <c r="OQT2435" s="20"/>
      <c r="OQU2435" s="20"/>
      <c r="OQV2435" s="20"/>
      <c r="OQW2435" s="20"/>
      <c r="OQX2435" s="20"/>
      <c r="OQY2435" s="20"/>
      <c r="OQZ2435" s="20"/>
      <c r="ORA2435" s="20"/>
      <c r="ORB2435" s="20"/>
      <c r="ORC2435" s="20"/>
      <c r="ORD2435" s="20"/>
      <c r="ORE2435" s="20"/>
      <c r="ORF2435" s="20"/>
      <c r="ORG2435" s="20"/>
      <c r="ORH2435" s="20"/>
      <c r="ORI2435" s="20"/>
      <c r="ORJ2435" s="20"/>
      <c r="ORK2435" s="20"/>
      <c r="ORL2435" s="20"/>
      <c r="ORM2435" s="20"/>
      <c r="ORN2435" s="20"/>
      <c r="ORO2435" s="20"/>
      <c r="ORP2435" s="20"/>
      <c r="ORQ2435" s="20"/>
      <c r="ORR2435" s="20"/>
      <c r="ORS2435" s="20"/>
      <c r="ORT2435" s="20"/>
      <c r="ORU2435" s="20"/>
      <c r="ORV2435" s="20"/>
      <c r="ORW2435" s="20"/>
      <c r="ORX2435" s="20"/>
      <c r="ORY2435" s="20"/>
      <c r="ORZ2435" s="20"/>
      <c r="OSA2435" s="20"/>
      <c r="OSB2435" s="20"/>
      <c r="OSC2435" s="20"/>
      <c r="OSD2435" s="20"/>
      <c r="OSE2435" s="20"/>
      <c r="OSF2435" s="20"/>
      <c r="OSG2435" s="20"/>
      <c r="OSH2435" s="20"/>
      <c r="OSI2435" s="20"/>
      <c r="OSJ2435" s="20"/>
      <c r="OSK2435" s="20"/>
      <c r="OSL2435" s="20"/>
      <c r="OSM2435" s="20"/>
      <c r="OSN2435" s="20"/>
      <c r="OSO2435" s="20"/>
      <c r="OSP2435" s="20"/>
      <c r="OSQ2435" s="20"/>
      <c r="OSR2435" s="20"/>
      <c r="OSS2435" s="20"/>
      <c r="OST2435" s="20"/>
      <c r="OSU2435" s="20"/>
      <c r="OSV2435" s="20"/>
      <c r="OSW2435" s="20"/>
      <c r="OSX2435" s="20"/>
      <c r="OSY2435" s="20"/>
      <c r="OSZ2435" s="20"/>
      <c r="OTA2435" s="20"/>
      <c r="OTB2435" s="20"/>
      <c r="OTC2435" s="20"/>
      <c r="OTD2435" s="20"/>
      <c r="OTE2435" s="20"/>
      <c r="OTF2435" s="20"/>
      <c r="OTG2435" s="20"/>
      <c r="OTH2435" s="20"/>
      <c r="OTI2435" s="20"/>
      <c r="OTJ2435" s="20"/>
      <c r="OTK2435" s="20"/>
      <c r="OTL2435" s="20"/>
      <c r="OTM2435" s="20"/>
      <c r="OTN2435" s="20"/>
      <c r="OTO2435" s="20"/>
      <c r="OTP2435" s="20"/>
      <c r="OTQ2435" s="20"/>
      <c r="OTR2435" s="20"/>
      <c r="OTS2435" s="20"/>
      <c r="OTT2435" s="20"/>
      <c r="OTU2435" s="20"/>
      <c r="OTV2435" s="20"/>
      <c r="OTW2435" s="20"/>
      <c r="OTX2435" s="20"/>
      <c r="OTY2435" s="20"/>
      <c r="OTZ2435" s="20"/>
      <c r="OUA2435" s="20"/>
      <c r="OUB2435" s="20"/>
      <c r="OUC2435" s="20"/>
      <c r="OUD2435" s="20"/>
      <c r="OUE2435" s="20"/>
      <c r="OUF2435" s="20"/>
      <c r="OUG2435" s="20"/>
      <c r="OUH2435" s="20"/>
      <c r="OUI2435" s="20"/>
      <c r="OUJ2435" s="20"/>
      <c r="OUK2435" s="20"/>
      <c r="OUL2435" s="20"/>
      <c r="OUM2435" s="20"/>
      <c r="OUN2435" s="20"/>
      <c r="OUO2435" s="20"/>
      <c r="OUP2435" s="20"/>
      <c r="OUQ2435" s="20"/>
      <c r="OUR2435" s="20"/>
      <c r="OUS2435" s="20"/>
      <c r="OUT2435" s="20"/>
      <c r="OUU2435" s="20"/>
      <c r="OUV2435" s="20"/>
      <c r="OUW2435" s="20"/>
      <c r="OUX2435" s="20"/>
      <c r="OUY2435" s="20"/>
      <c r="OUZ2435" s="20"/>
      <c r="OVA2435" s="20"/>
      <c r="OVB2435" s="20"/>
      <c r="OVC2435" s="20"/>
      <c r="OVD2435" s="20"/>
      <c r="OVE2435" s="20"/>
      <c r="OVF2435" s="20"/>
      <c r="OVG2435" s="20"/>
      <c r="OVH2435" s="20"/>
      <c r="OVI2435" s="20"/>
      <c r="OVJ2435" s="20"/>
      <c r="OVK2435" s="20"/>
      <c r="OVL2435" s="20"/>
      <c r="OVM2435" s="20"/>
      <c r="OVN2435" s="20"/>
      <c r="OVO2435" s="20"/>
      <c r="OVP2435" s="20"/>
      <c r="OVQ2435" s="20"/>
      <c r="OVR2435" s="20"/>
      <c r="OVS2435" s="20"/>
      <c r="OVT2435" s="20"/>
      <c r="OVU2435" s="20"/>
      <c r="OVV2435" s="20"/>
      <c r="OVW2435" s="20"/>
      <c r="OVX2435" s="20"/>
      <c r="OVY2435" s="20"/>
      <c r="OVZ2435" s="20"/>
      <c r="OWA2435" s="20"/>
      <c r="OWB2435" s="20"/>
      <c r="OWC2435" s="20"/>
      <c r="OWD2435" s="20"/>
      <c r="OWE2435" s="20"/>
      <c r="OWF2435" s="20"/>
      <c r="OWG2435" s="20"/>
      <c r="OWH2435" s="20"/>
      <c r="OWI2435" s="20"/>
      <c r="OWJ2435" s="20"/>
      <c r="OWK2435" s="20"/>
      <c r="OWL2435" s="20"/>
      <c r="OWM2435" s="20"/>
      <c r="OWN2435" s="20"/>
      <c r="OWO2435" s="20"/>
      <c r="OWP2435" s="20"/>
      <c r="OWQ2435" s="20"/>
      <c r="OWR2435" s="20"/>
      <c r="OWS2435" s="20"/>
      <c r="OWT2435" s="20"/>
      <c r="OWU2435" s="20"/>
      <c r="OWV2435" s="20"/>
      <c r="OWW2435" s="20"/>
      <c r="OWX2435" s="20"/>
      <c r="OWY2435" s="20"/>
      <c r="OWZ2435" s="20"/>
      <c r="OXA2435" s="20"/>
      <c r="OXB2435" s="20"/>
      <c r="OXC2435" s="20"/>
      <c r="OXD2435" s="20"/>
      <c r="OXE2435" s="20"/>
      <c r="OXF2435" s="20"/>
      <c r="OXG2435" s="20"/>
      <c r="OXH2435" s="20"/>
      <c r="OXI2435" s="20"/>
      <c r="OXJ2435" s="20"/>
      <c r="OXK2435" s="20"/>
      <c r="OXL2435" s="20"/>
      <c r="OXM2435" s="20"/>
      <c r="OXN2435" s="20"/>
      <c r="OXO2435" s="20"/>
      <c r="OXP2435" s="20"/>
      <c r="OXQ2435" s="20"/>
      <c r="OXR2435" s="20"/>
      <c r="OXS2435" s="20"/>
      <c r="OXT2435" s="20"/>
      <c r="OXU2435" s="20"/>
      <c r="OXV2435" s="20"/>
      <c r="OXW2435" s="20"/>
      <c r="OXX2435" s="20"/>
      <c r="OXY2435" s="20"/>
      <c r="OXZ2435" s="20"/>
      <c r="OYA2435" s="20"/>
      <c r="OYB2435" s="20"/>
      <c r="OYC2435" s="20"/>
      <c r="OYD2435" s="20"/>
      <c r="OYE2435" s="20"/>
      <c r="OYF2435" s="20"/>
      <c r="OYG2435" s="20"/>
      <c r="OYH2435" s="20"/>
      <c r="OYI2435" s="20"/>
      <c r="OYJ2435" s="20"/>
      <c r="OYK2435" s="20"/>
      <c r="OYL2435" s="20"/>
      <c r="OYM2435" s="20"/>
      <c r="OYN2435" s="20"/>
      <c r="OYO2435" s="20"/>
      <c r="OYP2435" s="20"/>
      <c r="OYQ2435" s="20"/>
      <c r="OYR2435" s="20"/>
      <c r="OYS2435" s="20"/>
      <c r="OYT2435" s="20"/>
      <c r="OYU2435" s="20"/>
      <c r="OYV2435" s="20"/>
      <c r="OYW2435" s="20"/>
      <c r="OYX2435" s="20"/>
      <c r="OYY2435" s="20"/>
      <c r="OYZ2435" s="20"/>
      <c r="OZA2435" s="20"/>
      <c r="OZB2435" s="20"/>
      <c r="OZC2435" s="20"/>
      <c r="OZD2435" s="20"/>
      <c r="OZE2435" s="20"/>
      <c r="OZF2435" s="20"/>
      <c r="OZG2435" s="20"/>
      <c r="OZH2435" s="20"/>
      <c r="OZI2435" s="20"/>
      <c r="OZJ2435" s="20"/>
      <c r="OZK2435" s="20"/>
      <c r="OZL2435" s="20"/>
      <c r="OZM2435" s="20"/>
      <c r="OZN2435" s="20"/>
      <c r="OZO2435" s="20"/>
      <c r="OZP2435" s="20"/>
      <c r="OZQ2435" s="20"/>
      <c r="OZR2435" s="20"/>
      <c r="OZS2435" s="20"/>
      <c r="OZT2435" s="20"/>
      <c r="OZU2435" s="20"/>
      <c r="OZV2435" s="20"/>
      <c r="OZW2435" s="20"/>
      <c r="OZX2435" s="20"/>
      <c r="OZY2435" s="20"/>
      <c r="OZZ2435" s="20"/>
      <c r="PAA2435" s="20"/>
      <c r="PAB2435" s="20"/>
      <c r="PAC2435" s="20"/>
      <c r="PAD2435" s="20"/>
      <c r="PAE2435" s="20"/>
      <c r="PAF2435" s="20"/>
      <c r="PAG2435" s="20"/>
      <c r="PAH2435" s="20"/>
      <c r="PAI2435" s="20"/>
      <c r="PAJ2435" s="20"/>
      <c r="PAK2435" s="20"/>
      <c r="PAL2435" s="20"/>
      <c r="PAM2435" s="20"/>
      <c r="PAN2435" s="20"/>
      <c r="PAO2435" s="20"/>
      <c r="PAP2435" s="20"/>
      <c r="PAQ2435" s="20"/>
      <c r="PAR2435" s="20"/>
      <c r="PAS2435" s="20"/>
      <c r="PAT2435" s="20"/>
      <c r="PAU2435" s="20"/>
      <c r="PAV2435" s="20"/>
      <c r="PAW2435" s="20"/>
      <c r="PAX2435" s="20"/>
      <c r="PAY2435" s="20"/>
      <c r="PAZ2435" s="20"/>
      <c r="PBA2435" s="20"/>
      <c r="PBB2435" s="20"/>
      <c r="PBC2435" s="20"/>
      <c r="PBD2435" s="20"/>
      <c r="PBE2435" s="20"/>
      <c r="PBF2435" s="20"/>
      <c r="PBG2435" s="20"/>
      <c r="PBH2435" s="20"/>
      <c r="PBI2435" s="20"/>
      <c r="PBJ2435" s="20"/>
      <c r="PBK2435" s="20"/>
      <c r="PBL2435" s="20"/>
      <c r="PBM2435" s="20"/>
      <c r="PBN2435" s="20"/>
      <c r="PBO2435" s="20"/>
      <c r="PBP2435" s="20"/>
      <c r="PBQ2435" s="20"/>
      <c r="PBR2435" s="20"/>
      <c r="PBS2435" s="20"/>
      <c r="PBT2435" s="20"/>
      <c r="PBU2435" s="20"/>
      <c r="PBV2435" s="20"/>
      <c r="PBW2435" s="20"/>
      <c r="PBX2435" s="20"/>
      <c r="PBY2435" s="20"/>
      <c r="PBZ2435" s="20"/>
      <c r="PCA2435" s="20"/>
      <c r="PCB2435" s="20"/>
      <c r="PCC2435" s="20"/>
      <c r="PCD2435" s="20"/>
      <c r="PCE2435" s="20"/>
      <c r="PCF2435" s="20"/>
      <c r="PCG2435" s="20"/>
      <c r="PCH2435" s="20"/>
      <c r="PCI2435" s="20"/>
      <c r="PCJ2435" s="20"/>
      <c r="PCK2435" s="20"/>
      <c r="PCL2435" s="20"/>
      <c r="PCM2435" s="20"/>
      <c r="PCN2435" s="20"/>
      <c r="PCO2435" s="20"/>
      <c r="PCP2435" s="20"/>
      <c r="PCQ2435" s="20"/>
      <c r="PCR2435" s="20"/>
      <c r="PCS2435" s="20"/>
      <c r="PCT2435" s="20"/>
      <c r="PCU2435" s="20"/>
      <c r="PCV2435" s="20"/>
      <c r="PCW2435" s="20"/>
      <c r="PCX2435" s="20"/>
      <c r="PCY2435" s="20"/>
      <c r="PCZ2435" s="20"/>
      <c r="PDA2435" s="20"/>
      <c r="PDB2435" s="20"/>
      <c r="PDC2435" s="20"/>
      <c r="PDD2435" s="20"/>
      <c r="PDE2435" s="20"/>
      <c r="PDF2435" s="20"/>
      <c r="PDG2435" s="20"/>
      <c r="PDH2435" s="20"/>
      <c r="PDI2435" s="20"/>
      <c r="PDJ2435" s="20"/>
      <c r="PDK2435" s="20"/>
      <c r="PDL2435" s="20"/>
      <c r="PDM2435" s="20"/>
      <c r="PDN2435" s="20"/>
      <c r="PDO2435" s="20"/>
      <c r="PDP2435" s="20"/>
      <c r="PDQ2435" s="20"/>
      <c r="PDR2435" s="20"/>
      <c r="PDS2435" s="20"/>
      <c r="PDT2435" s="20"/>
      <c r="PDU2435" s="20"/>
      <c r="PDV2435" s="20"/>
      <c r="PDW2435" s="20"/>
      <c r="PDX2435" s="20"/>
      <c r="PDY2435" s="20"/>
      <c r="PDZ2435" s="20"/>
      <c r="PEA2435" s="20"/>
      <c r="PEB2435" s="20"/>
      <c r="PEC2435" s="20"/>
      <c r="PED2435" s="20"/>
      <c r="PEE2435" s="20"/>
      <c r="PEF2435" s="20"/>
      <c r="PEG2435" s="20"/>
      <c r="PEH2435" s="20"/>
      <c r="PEI2435" s="20"/>
      <c r="PEJ2435" s="20"/>
      <c r="PEK2435" s="20"/>
      <c r="PEL2435" s="20"/>
      <c r="PEM2435" s="20"/>
      <c r="PEN2435" s="20"/>
      <c r="PEO2435" s="20"/>
      <c r="PEP2435" s="20"/>
      <c r="PEQ2435" s="20"/>
      <c r="PER2435" s="20"/>
      <c r="PES2435" s="20"/>
      <c r="PET2435" s="20"/>
      <c r="PEU2435" s="20"/>
      <c r="PEV2435" s="20"/>
      <c r="PEW2435" s="20"/>
      <c r="PEX2435" s="20"/>
      <c r="PEY2435" s="20"/>
      <c r="PEZ2435" s="20"/>
      <c r="PFA2435" s="20"/>
      <c r="PFB2435" s="20"/>
      <c r="PFC2435" s="20"/>
      <c r="PFD2435" s="20"/>
      <c r="PFE2435" s="20"/>
      <c r="PFF2435" s="20"/>
      <c r="PFG2435" s="20"/>
      <c r="PFH2435" s="20"/>
      <c r="PFI2435" s="20"/>
      <c r="PFJ2435" s="20"/>
      <c r="PFK2435" s="20"/>
      <c r="PFL2435" s="20"/>
      <c r="PFM2435" s="20"/>
      <c r="PFN2435" s="20"/>
      <c r="PFO2435" s="20"/>
      <c r="PFP2435" s="20"/>
      <c r="PFQ2435" s="20"/>
      <c r="PFR2435" s="20"/>
      <c r="PFS2435" s="20"/>
      <c r="PFT2435" s="20"/>
      <c r="PFU2435" s="20"/>
      <c r="PFV2435" s="20"/>
      <c r="PFW2435" s="20"/>
      <c r="PFX2435" s="20"/>
      <c r="PFY2435" s="20"/>
      <c r="PFZ2435" s="20"/>
      <c r="PGA2435" s="20"/>
      <c r="PGB2435" s="20"/>
      <c r="PGC2435" s="20"/>
      <c r="PGD2435" s="20"/>
      <c r="PGE2435" s="20"/>
      <c r="PGF2435" s="20"/>
      <c r="PGG2435" s="20"/>
      <c r="PGH2435" s="20"/>
      <c r="PGI2435" s="20"/>
      <c r="PGJ2435" s="20"/>
      <c r="PGK2435" s="20"/>
      <c r="PGL2435" s="20"/>
      <c r="PGM2435" s="20"/>
      <c r="PGN2435" s="20"/>
      <c r="PGO2435" s="20"/>
      <c r="PGP2435" s="20"/>
      <c r="PGQ2435" s="20"/>
      <c r="PGR2435" s="20"/>
      <c r="PGS2435" s="20"/>
      <c r="PGT2435" s="20"/>
      <c r="PGU2435" s="20"/>
      <c r="PGV2435" s="20"/>
      <c r="PGW2435" s="20"/>
      <c r="PGX2435" s="20"/>
      <c r="PGY2435" s="20"/>
      <c r="PGZ2435" s="20"/>
      <c r="PHA2435" s="20"/>
      <c r="PHB2435" s="20"/>
      <c r="PHC2435" s="20"/>
      <c r="PHD2435" s="20"/>
      <c r="PHE2435" s="20"/>
      <c r="PHF2435" s="20"/>
      <c r="PHG2435" s="20"/>
      <c r="PHH2435" s="20"/>
      <c r="PHI2435" s="20"/>
      <c r="PHJ2435" s="20"/>
      <c r="PHK2435" s="20"/>
      <c r="PHL2435" s="20"/>
      <c r="PHM2435" s="20"/>
      <c r="PHN2435" s="20"/>
      <c r="PHO2435" s="20"/>
      <c r="PHP2435" s="20"/>
      <c r="PHQ2435" s="20"/>
      <c r="PHR2435" s="20"/>
      <c r="PHS2435" s="20"/>
      <c r="PHT2435" s="20"/>
      <c r="PHU2435" s="20"/>
      <c r="PHV2435" s="20"/>
      <c r="PHW2435" s="20"/>
      <c r="PHX2435" s="20"/>
      <c r="PHY2435" s="20"/>
      <c r="PHZ2435" s="20"/>
      <c r="PIA2435" s="20"/>
      <c r="PIB2435" s="20"/>
      <c r="PIC2435" s="20"/>
      <c r="PID2435" s="20"/>
      <c r="PIE2435" s="20"/>
      <c r="PIF2435" s="20"/>
      <c r="PIG2435" s="20"/>
      <c r="PIH2435" s="20"/>
      <c r="PII2435" s="20"/>
      <c r="PIJ2435" s="20"/>
      <c r="PIK2435" s="20"/>
      <c r="PIL2435" s="20"/>
      <c r="PIM2435" s="20"/>
      <c r="PIN2435" s="20"/>
      <c r="PIO2435" s="20"/>
      <c r="PIP2435" s="20"/>
      <c r="PIQ2435" s="20"/>
      <c r="PIR2435" s="20"/>
      <c r="PIS2435" s="20"/>
      <c r="PIT2435" s="20"/>
      <c r="PIU2435" s="20"/>
      <c r="PIV2435" s="20"/>
      <c r="PIW2435" s="20"/>
      <c r="PIX2435" s="20"/>
      <c r="PIY2435" s="20"/>
      <c r="PIZ2435" s="20"/>
      <c r="PJA2435" s="20"/>
      <c r="PJB2435" s="20"/>
      <c r="PJC2435" s="20"/>
      <c r="PJD2435" s="20"/>
      <c r="PJE2435" s="20"/>
      <c r="PJF2435" s="20"/>
      <c r="PJG2435" s="20"/>
      <c r="PJH2435" s="20"/>
      <c r="PJI2435" s="20"/>
      <c r="PJJ2435" s="20"/>
      <c r="PJK2435" s="20"/>
      <c r="PJL2435" s="20"/>
      <c r="PJM2435" s="20"/>
      <c r="PJN2435" s="20"/>
      <c r="PJO2435" s="20"/>
      <c r="PJP2435" s="20"/>
      <c r="PJQ2435" s="20"/>
      <c r="PJR2435" s="20"/>
      <c r="PJS2435" s="20"/>
      <c r="PJT2435" s="20"/>
      <c r="PJU2435" s="20"/>
      <c r="PJV2435" s="20"/>
      <c r="PJW2435" s="20"/>
      <c r="PJX2435" s="20"/>
      <c r="PJY2435" s="20"/>
      <c r="PJZ2435" s="20"/>
      <c r="PKA2435" s="20"/>
      <c r="PKB2435" s="20"/>
      <c r="PKC2435" s="20"/>
      <c r="PKD2435" s="20"/>
      <c r="PKE2435" s="20"/>
      <c r="PKF2435" s="20"/>
      <c r="PKG2435" s="20"/>
      <c r="PKH2435" s="20"/>
      <c r="PKI2435" s="20"/>
      <c r="PKJ2435" s="20"/>
      <c r="PKK2435" s="20"/>
      <c r="PKL2435" s="20"/>
      <c r="PKM2435" s="20"/>
      <c r="PKN2435" s="20"/>
      <c r="PKO2435" s="20"/>
      <c r="PKP2435" s="20"/>
      <c r="PKQ2435" s="20"/>
      <c r="PKR2435" s="20"/>
      <c r="PKS2435" s="20"/>
      <c r="PKT2435" s="20"/>
      <c r="PKU2435" s="20"/>
      <c r="PKV2435" s="20"/>
      <c r="PKW2435" s="20"/>
      <c r="PKX2435" s="20"/>
      <c r="PKY2435" s="20"/>
      <c r="PKZ2435" s="20"/>
      <c r="PLA2435" s="20"/>
      <c r="PLB2435" s="20"/>
      <c r="PLC2435" s="20"/>
      <c r="PLD2435" s="20"/>
      <c r="PLE2435" s="20"/>
      <c r="PLF2435" s="20"/>
      <c r="PLG2435" s="20"/>
      <c r="PLH2435" s="20"/>
      <c r="PLI2435" s="20"/>
      <c r="PLJ2435" s="20"/>
      <c r="PLK2435" s="20"/>
      <c r="PLL2435" s="20"/>
      <c r="PLM2435" s="20"/>
      <c r="PLN2435" s="20"/>
      <c r="PLO2435" s="20"/>
      <c r="PLP2435" s="20"/>
      <c r="PLQ2435" s="20"/>
      <c r="PLR2435" s="20"/>
      <c r="PLS2435" s="20"/>
      <c r="PLT2435" s="20"/>
      <c r="PLU2435" s="20"/>
      <c r="PLV2435" s="20"/>
      <c r="PLW2435" s="20"/>
      <c r="PLX2435" s="20"/>
      <c r="PLY2435" s="20"/>
      <c r="PLZ2435" s="20"/>
      <c r="PMA2435" s="20"/>
      <c r="PMB2435" s="20"/>
      <c r="PMC2435" s="20"/>
      <c r="PMD2435" s="20"/>
      <c r="PME2435" s="20"/>
      <c r="PMF2435" s="20"/>
      <c r="PMG2435" s="20"/>
      <c r="PMH2435" s="20"/>
      <c r="PMI2435" s="20"/>
      <c r="PMJ2435" s="20"/>
      <c r="PMK2435" s="20"/>
      <c r="PML2435" s="20"/>
      <c r="PMM2435" s="20"/>
      <c r="PMN2435" s="20"/>
      <c r="PMO2435" s="20"/>
      <c r="PMP2435" s="20"/>
      <c r="PMQ2435" s="20"/>
      <c r="PMR2435" s="20"/>
      <c r="PMS2435" s="20"/>
      <c r="PMT2435" s="20"/>
      <c r="PMU2435" s="20"/>
      <c r="PMV2435" s="20"/>
      <c r="PMW2435" s="20"/>
      <c r="PMX2435" s="20"/>
      <c r="PMY2435" s="20"/>
      <c r="PMZ2435" s="20"/>
      <c r="PNA2435" s="20"/>
      <c r="PNB2435" s="20"/>
      <c r="PNC2435" s="20"/>
      <c r="PND2435" s="20"/>
      <c r="PNE2435" s="20"/>
      <c r="PNF2435" s="20"/>
      <c r="PNG2435" s="20"/>
      <c r="PNH2435" s="20"/>
      <c r="PNI2435" s="20"/>
      <c r="PNJ2435" s="20"/>
      <c r="PNK2435" s="20"/>
      <c r="PNL2435" s="20"/>
      <c r="PNM2435" s="20"/>
      <c r="PNN2435" s="20"/>
      <c r="PNO2435" s="20"/>
      <c r="PNP2435" s="20"/>
      <c r="PNQ2435" s="20"/>
      <c r="PNR2435" s="20"/>
      <c r="PNS2435" s="20"/>
      <c r="PNT2435" s="20"/>
      <c r="PNU2435" s="20"/>
      <c r="PNV2435" s="20"/>
      <c r="PNW2435" s="20"/>
      <c r="PNX2435" s="20"/>
      <c r="PNY2435" s="20"/>
      <c r="PNZ2435" s="20"/>
      <c r="POA2435" s="20"/>
      <c r="POB2435" s="20"/>
      <c r="POC2435" s="20"/>
      <c r="POD2435" s="20"/>
      <c r="POE2435" s="20"/>
      <c r="POF2435" s="20"/>
      <c r="POG2435" s="20"/>
      <c r="POH2435" s="20"/>
      <c r="POI2435" s="20"/>
      <c r="POJ2435" s="20"/>
      <c r="POK2435" s="20"/>
      <c r="POL2435" s="20"/>
      <c r="POM2435" s="20"/>
      <c r="PON2435" s="20"/>
      <c r="POO2435" s="20"/>
      <c r="POP2435" s="20"/>
      <c r="POQ2435" s="20"/>
      <c r="POR2435" s="20"/>
      <c r="POS2435" s="20"/>
      <c r="POT2435" s="20"/>
      <c r="POU2435" s="20"/>
      <c r="POV2435" s="20"/>
      <c r="POW2435" s="20"/>
      <c r="POX2435" s="20"/>
      <c r="POY2435" s="20"/>
      <c r="POZ2435" s="20"/>
      <c r="PPA2435" s="20"/>
      <c r="PPB2435" s="20"/>
      <c r="PPC2435" s="20"/>
      <c r="PPD2435" s="20"/>
      <c r="PPE2435" s="20"/>
      <c r="PPF2435" s="20"/>
      <c r="PPG2435" s="20"/>
      <c r="PPH2435" s="20"/>
      <c r="PPI2435" s="20"/>
      <c r="PPJ2435" s="20"/>
      <c r="PPK2435" s="20"/>
      <c r="PPL2435" s="20"/>
      <c r="PPM2435" s="20"/>
      <c r="PPN2435" s="20"/>
      <c r="PPO2435" s="20"/>
      <c r="PPP2435" s="20"/>
      <c r="PPQ2435" s="20"/>
      <c r="PPR2435" s="20"/>
      <c r="PPS2435" s="20"/>
      <c r="PPT2435" s="20"/>
      <c r="PPU2435" s="20"/>
      <c r="PPV2435" s="20"/>
      <c r="PPW2435" s="20"/>
      <c r="PPX2435" s="20"/>
      <c r="PPY2435" s="20"/>
      <c r="PPZ2435" s="20"/>
      <c r="PQA2435" s="20"/>
      <c r="PQB2435" s="20"/>
      <c r="PQC2435" s="20"/>
      <c r="PQD2435" s="20"/>
      <c r="PQE2435" s="20"/>
      <c r="PQF2435" s="20"/>
      <c r="PQG2435" s="20"/>
      <c r="PQH2435" s="20"/>
      <c r="PQI2435" s="20"/>
      <c r="PQJ2435" s="20"/>
      <c r="PQK2435" s="20"/>
      <c r="PQL2435" s="20"/>
      <c r="PQM2435" s="20"/>
      <c r="PQN2435" s="20"/>
      <c r="PQO2435" s="20"/>
      <c r="PQP2435" s="20"/>
      <c r="PQQ2435" s="20"/>
      <c r="PQR2435" s="20"/>
      <c r="PQS2435" s="20"/>
      <c r="PQT2435" s="20"/>
      <c r="PQU2435" s="20"/>
      <c r="PQV2435" s="20"/>
      <c r="PQW2435" s="20"/>
      <c r="PQX2435" s="20"/>
      <c r="PQY2435" s="20"/>
      <c r="PQZ2435" s="20"/>
      <c r="PRA2435" s="20"/>
      <c r="PRB2435" s="20"/>
      <c r="PRC2435" s="20"/>
      <c r="PRD2435" s="20"/>
      <c r="PRE2435" s="20"/>
      <c r="PRF2435" s="20"/>
      <c r="PRG2435" s="20"/>
      <c r="PRH2435" s="20"/>
      <c r="PRI2435" s="20"/>
      <c r="PRJ2435" s="20"/>
      <c r="PRK2435" s="20"/>
      <c r="PRL2435" s="20"/>
      <c r="PRM2435" s="20"/>
      <c r="PRN2435" s="20"/>
      <c r="PRO2435" s="20"/>
      <c r="PRP2435" s="20"/>
      <c r="PRQ2435" s="20"/>
      <c r="PRR2435" s="20"/>
      <c r="PRS2435" s="20"/>
      <c r="PRT2435" s="20"/>
      <c r="PRU2435" s="20"/>
      <c r="PRV2435" s="20"/>
      <c r="PRW2435" s="20"/>
      <c r="PRX2435" s="20"/>
      <c r="PRY2435" s="20"/>
      <c r="PRZ2435" s="20"/>
      <c r="PSA2435" s="20"/>
      <c r="PSB2435" s="20"/>
      <c r="PSC2435" s="20"/>
      <c r="PSD2435" s="20"/>
      <c r="PSE2435" s="20"/>
      <c r="PSF2435" s="20"/>
      <c r="PSG2435" s="20"/>
      <c r="PSH2435" s="20"/>
      <c r="PSI2435" s="20"/>
      <c r="PSJ2435" s="20"/>
      <c r="PSK2435" s="20"/>
      <c r="PSL2435" s="20"/>
      <c r="PSM2435" s="20"/>
      <c r="PSN2435" s="20"/>
      <c r="PSO2435" s="20"/>
      <c r="PSP2435" s="20"/>
      <c r="PSQ2435" s="20"/>
      <c r="PSR2435" s="20"/>
      <c r="PSS2435" s="20"/>
      <c r="PST2435" s="20"/>
      <c r="PSU2435" s="20"/>
      <c r="PSV2435" s="20"/>
      <c r="PSW2435" s="20"/>
      <c r="PSX2435" s="20"/>
      <c r="PSY2435" s="20"/>
      <c r="PSZ2435" s="20"/>
      <c r="PTA2435" s="20"/>
      <c r="PTB2435" s="20"/>
      <c r="PTC2435" s="20"/>
      <c r="PTD2435" s="20"/>
      <c r="PTE2435" s="20"/>
      <c r="PTF2435" s="20"/>
      <c r="PTG2435" s="20"/>
      <c r="PTH2435" s="20"/>
      <c r="PTI2435" s="20"/>
      <c r="PTJ2435" s="20"/>
      <c r="PTK2435" s="20"/>
      <c r="PTL2435" s="20"/>
      <c r="PTM2435" s="20"/>
      <c r="PTN2435" s="20"/>
      <c r="PTO2435" s="20"/>
      <c r="PTP2435" s="20"/>
      <c r="PTQ2435" s="20"/>
      <c r="PTR2435" s="20"/>
      <c r="PTS2435" s="20"/>
      <c r="PTT2435" s="20"/>
      <c r="PTU2435" s="20"/>
      <c r="PTV2435" s="20"/>
      <c r="PTW2435" s="20"/>
      <c r="PTX2435" s="20"/>
      <c r="PTY2435" s="20"/>
      <c r="PTZ2435" s="20"/>
      <c r="PUA2435" s="20"/>
      <c r="PUB2435" s="20"/>
      <c r="PUC2435" s="20"/>
      <c r="PUD2435" s="20"/>
      <c r="PUE2435" s="20"/>
      <c r="PUF2435" s="20"/>
      <c r="PUG2435" s="20"/>
      <c r="PUH2435" s="20"/>
      <c r="PUI2435" s="20"/>
      <c r="PUJ2435" s="20"/>
      <c r="PUK2435" s="20"/>
      <c r="PUL2435" s="20"/>
      <c r="PUM2435" s="20"/>
      <c r="PUN2435" s="20"/>
      <c r="PUO2435" s="20"/>
      <c r="PUP2435" s="20"/>
      <c r="PUQ2435" s="20"/>
      <c r="PUR2435" s="20"/>
      <c r="PUS2435" s="20"/>
      <c r="PUT2435" s="20"/>
      <c r="PUU2435" s="20"/>
      <c r="PUV2435" s="20"/>
      <c r="PUW2435" s="20"/>
      <c r="PUX2435" s="20"/>
      <c r="PUY2435" s="20"/>
      <c r="PUZ2435" s="20"/>
      <c r="PVA2435" s="20"/>
      <c r="PVB2435" s="20"/>
      <c r="PVC2435" s="20"/>
      <c r="PVD2435" s="20"/>
      <c r="PVE2435" s="20"/>
      <c r="PVF2435" s="20"/>
      <c r="PVG2435" s="20"/>
      <c r="PVH2435" s="20"/>
      <c r="PVI2435" s="20"/>
      <c r="PVJ2435" s="20"/>
      <c r="PVK2435" s="20"/>
      <c r="PVL2435" s="20"/>
      <c r="PVM2435" s="20"/>
      <c r="PVN2435" s="20"/>
      <c r="PVO2435" s="20"/>
      <c r="PVP2435" s="20"/>
      <c r="PVQ2435" s="20"/>
      <c r="PVR2435" s="20"/>
      <c r="PVS2435" s="20"/>
      <c r="PVT2435" s="20"/>
      <c r="PVU2435" s="20"/>
      <c r="PVV2435" s="20"/>
      <c r="PVW2435" s="20"/>
      <c r="PVX2435" s="20"/>
      <c r="PVY2435" s="20"/>
      <c r="PVZ2435" s="20"/>
      <c r="PWA2435" s="20"/>
      <c r="PWB2435" s="20"/>
      <c r="PWC2435" s="20"/>
      <c r="PWD2435" s="20"/>
      <c r="PWE2435" s="20"/>
      <c r="PWF2435" s="20"/>
      <c r="PWG2435" s="20"/>
      <c r="PWH2435" s="20"/>
      <c r="PWI2435" s="20"/>
      <c r="PWJ2435" s="20"/>
      <c r="PWK2435" s="20"/>
      <c r="PWL2435" s="20"/>
      <c r="PWM2435" s="20"/>
      <c r="PWN2435" s="20"/>
      <c r="PWO2435" s="20"/>
      <c r="PWP2435" s="20"/>
      <c r="PWQ2435" s="20"/>
      <c r="PWR2435" s="20"/>
      <c r="PWS2435" s="20"/>
      <c r="PWT2435" s="20"/>
      <c r="PWU2435" s="20"/>
      <c r="PWV2435" s="20"/>
      <c r="PWW2435" s="20"/>
      <c r="PWX2435" s="20"/>
      <c r="PWY2435" s="20"/>
      <c r="PWZ2435" s="20"/>
      <c r="PXA2435" s="20"/>
      <c r="PXB2435" s="20"/>
      <c r="PXC2435" s="20"/>
      <c r="PXD2435" s="20"/>
      <c r="PXE2435" s="20"/>
      <c r="PXF2435" s="20"/>
      <c r="PXG2435" s="20"/>
      <c r="PXH2435" s="20"/>
      <c r="PXI2435" s="20"/>
      <c r="PXJ2435" s="20"/>
      <c r="PXK2435" s="20"/>
      <c r="PXL2435" s="20"/>
      <c r="PXM2435" s="20"/>
      <c r="PXN2435" s="20"/>
      <c r="PXO2435" s="20"/>
      <c r="PXP2435" s="20"/>
      <c r="PXQ2435" s="20"/>
      <c r="PXR2435" s="20"/>
      <c r="PXS2435" s="20"/>
      <c r="PXT2435" s="20"/>
      <c r="PXU2435" s="20"/>
      <c r="PXV2435" s="20"/>
      <c r="PXW2435" s="20"/>
      <c r="PXX2435" s="20"/>
      <c r="PXY2435" s="20"/>
      <c r="PXZ2435" s="20"/>
      <c r="PYA2435" s="20"/>
      <c r="PYB2435" s="20"/>
      <c r="PYC2435" s="20"/>
      <c r="PYD2435" s="20"/>
      <c r="PYE2435" s="20"/>
      <c r="PYF2435" s="20"/>
      <c r="PYG2435" s="20"/>
      <c r="PYH2435" s="20"/>
      <c r="PYI2435" s="20"/>
      <c r="PYJ2435" s="20"/>
      <c r="PYK2435" s="20"/>
      <c r="PYL2435" s="20"/>
      <c r="PYM2435" s="20"/>
      <c r="PYN2435" s="20"/>
      <c r="PYO2435" s="20"/>
      <c r="PYP2435" s="20"/>
      <c r="PYQ2435" s="20"/>
      <c r="PYR2435" s="20"/>
      <c r="PYS2435" s="20"/>
      <c r="PYT2435" s="20"/>
      <c r="PYU2435" s="20"/>
      <c r="PYV2435" s="20"/>
      <c r="PYW2435" s="20"/>
      <c r="PYX2435" s="20"/>
      <c r="PYY2435" s="20"/>
      <c r="PYZ2435" s="20"/>
      <c r="PZA2435" s="20"/>
      <c r="PZB2435" s="20"/>
      <c r="PZC2435" s="20"/>
      <c r="PZD2435" s="20"/>
      <c r="PZE2435" s="20"/>
      <c r="PZF2435" s="20"/>
      <c r="PZG2435" s="20"/>
      <c r="PZH2435" s="20"/>
      <c r="PZI2435" s="20"/>
      <c r="PZJ2435" s="20"/>
      <c r="PZK2435" s="20"/>
      <c r="PZL2435" s="20"/>
      <c r="PZM2435" s="20"/>
      <c r="PZN2435" s="20"/>
      <c r="PZO2435" s="20"/>
      <c r="PZP2435" s="20"/>
      <c r="PZQ2435" s="20"/>
      <c r="PZR2435" s="20"/>
      <c r="PZS2435" s="20"/>
      <c r="PZT2435" s="20"/>
      <c r="PZU2435" s="20"/>
      <c r="PZV2435" s="20"/>
      <c r="PZW2435" s="20"/>
      <c r="PZX2435" s="20"/>
      <c r="PZY2435" s="20"/>
      <c r="PZZ2435" s="20"/>
      <c r="QAA2435" s="20"/>
      <c r="QAB2435" s="20"/>
      <c r="QAC2435" s="20"/>
      <c r="QAD2435" s="20"/>
      <c r="QAE2435" s="20"/>
      <c r="QAF2435" s="20"/>
      <c r="QAG2435" s="20"/>
      <c r="QAH2435" s="20"/>
      <c r="QAI2435" s="20"/>
      <c r="QAJ2435" s="20"/>
      <c r="QAK2435" s="20"/>
      <c r="QAL2435" s="20"/>
      <c r="QAM2435" s="20"/>
      <c r="QAN2435" s="20"/>
      <c r="QAO2435" s="20"/>
      <c r="QAP2435" s="20"/>
      <c r="QAQ2435" s="20"/>
      <c r="QAR2435" s="20"/>
      <c r="QAS2435" s="20"/>
      <c r="QAT2435" s="20"/>
      <c r="QAU2435" s="20"/>
      <c r="QAV2435" s="20"/>
      <c r="QAW2435" s="20"/>
      <c r="QAX2435" s="20"/>
      <c r="QAY2435" s="20"/>
      <c r="QAZ2435" s="20"/>
      <c r="QBA2435" s="20"/>
      <c r="QBB2435" s="20"/>
      <c r="QBC2435" s="20"/>
      <c r="QBD2435" s="20"/>
      <c r="QBE2435" s="20"/>
      <c r="QBF2435" s="20"/>
      <c r="QBG2435" s="20"/>
      <c r="QBH2435" s="20"/>
      <c r="QBI2435" s="20"/>
      <c r="QBJ2435" s="20"/>
      <c r="QBK2435" s="20"/>
      <c r="QBL2435" s="20"/>
      <c r="QBM2435" s="20"/>
      <c r="QBN2435" s="20"/>
      <c r="QBO2435" s="20"/>
      <c r="QBP2435" s="20"/>
      <c r="QBQ2435" s="20"/>
      <c r="QBR2435" s="20"/>
      <c r="QBS2435" s="20"/>
      <c r="QBT2435" s="20"/>
      <c r="QBU2435" s="20"/>
      <c r="QBV2435" s="20"/>
      <c r="QBW2435" s="20"/>
      <c r="QBX2435" s="20"/>
      <c r="QBY2435" s="20"/>
      <c r="QBZ2435" s="20"/>
      <c r="QCA2435" s="20"/>
      <c r="QCB2435" s="20"/>
      <c r="QCC2435" s="20"/>
      <c r="QCD2435" s="20"/>
      <c r="QCE2435" s="20"/>
      <c r="QCF2435" s="20"/>
      <c r="QCG2435" s="20"/>
      <c r="QCH2435" s="20"/>
      <c r="QCI2435" s="20"/>
      <c r="QCJ2435" s="20"/>
      <c r="QCK2435" s="20"/>
      <c r="QCL2435" s="20"/>
      <c r="QCM2435" s="20"/>
      <c r="QCN2435" s="20"/>
      <c r="QCO2435" s="20"/>
      <c r="QCP2435" s="20"/>
      <c r="QCQ2435" s="20"/>
      <c r="QCR2435" s="20"/>
      <c r="QCS2435" s="20"/>
      <c r="QCT2435" s="20"/>
      <c r="QCU2435" s="20"/>
      <c r="QCV2435" s="20"/>
      <c r="QCW2435" s="20"/>
      <c r="QCX2435" s="20"/>
      <c r="QCY2435" s="20"/>
      <c r="QCZ2435" s="20"/>
      <c r="QDA2435" s="20"/>
      <c r="QDB2435" s="20"/>
      <c r="QDC2435" s="20"/>
      <c r="QDD2435" s="20"/>
      <c r="QDE2435" s="20"/>
      <c r="QDF2435" s="20"/>
      <c r="QDG2435" s="20"/>
      <c r="QDH2435" s="20"/>
      <c r="QDI2435" s="20"/>
      <c r="QDJ2435" s="20"/>
      <c r="QDK2435" s="20"/>
      <c r="QDL2435" s="20"/>
      <c r="QDM2435" s="20"/>
      <c r="QDN2435" s="20"/>
      <c r="QDO2435" s="20"/>
      <c r="QDP2435" s="20"/>
      <c r="QDQ2435" s="20"/>
      <c r="QDR2435" s="20"/>
      <c r="QDS2435" s="20"/>
      <c r="QDT2435" s="20"/>
      <c r="QDU2435" s="20"/>
      <c r="QDV2435" s="20"/>
      <c r="QDW2435" s="20"/>
      <c r="QDX2435" s="20"/>
      <c r="QDY2435" s="20"/>
      <c r="QDZ2435" s="20"/>
      <c r="QEA2435" s="20"/>
      <c r="QEB2435" s="20"/>
      <c r="QEC2435" s="20"/>
      <c r="QED2435" s="20"/>
      <c r="QEE2435" s="20"/>
      <c r="QEF2435" s="20"/>
      <c r="QEG2435" s="20"/>
      <c r="QEH2435" s="20"/>
      <c r="QEI2435" s="20"/>
      <c r="QEJ2435" s="20"/>
      <c r="QEK2435" s="20"/>
      <c r="QEL2435" s="20"/>
      <c r="QEM2435" s="20"/>
      <c r="QEN2435" s="20"/>
      <c r="QEO2435" s="20"/>
      <c r="QEP2435" s="20"/>
      <c r="QEQ2435" s="20"/>
      <c r="QER2435" s="20"/>
      <c r="QES2435" s="20"/>
      <c r="QET2435" s="20"/>
      <c r="QEU2435" s="20"/>
      <c r="QEV2435" s="20"/>
      <c r="QEW2435" s="20"/>
      <c r="QEX2435" s="20"/>
      <c r="QEY2435" s="20"/>
      <c r="QEZ2435" s="20"/>
      <c r="QFA2435" s="20"/>
      <c r="QFB2435" s="20"/>
      <c r="QFC2435" s="20"/>
      <c r="QFD2435" s="20"/>
      <c r="QFE2435" s="20"/>
      <c r="QFF2435" s="20"/>
      <c r="QFG2435" s="20"/>
      <c r="QFH2435" s="20"/>
      <c r="QFI2435" s="20"/>
      <c r="QFJ2435" s="20"/>
      <c r="QFK2435" s="20"/>
      <c r="QFL2435" s="20"/>
      <c r="QFM2435" s="20"/>
      <c r="QFN2435" s="20"/>
      <c r="QFO2435" s="20"/>
      <c r="QFP2435" s="20"/>
      <c r="QFQ2435" s="20"/>
      <c r="QFR2435" s="20"/>
      <c r="QFS2435" s="20"/>
      <c r="QFT2435" s="20"/>
      <c r="QFU2435" s="20"/>
      <c r="QFV2435" s="20"/>
      <c r="QFW2435" s="20"/>
      <c r="QFX2435" s="20"/>
      <c r="QFY2435" s="20"/>
      <c r="QFZ2435" s="20"/>
      <c r="QGA2435" s="20"/>
      <c r="QGB2435" s="20"/>
      <c r="QGC2435" s="20"/>
      <c r="QGD2435" s="20"/>
      <c r="QGE2435" s="20"/>
      <c r="QGF2435" s="20"/>
      <c r="QGG2435" s="20"/>
      <c r="QGH2435" s="20"/>
      <c r="QGI2435" s="20"/>
      <c r="QGJ2435" s="20"/>
      <c r="QGK2435" s="20"/>
      <c r="QGL2435" s="20"/>
      <c r="QGM2435" s="20"/>
      <c r="QGN2435" s="20"/>
      <c r="QGO2435" s="20"/>
      <c r="QGP2435" s="20"/>
      <c r="QGQ2435" s="20"/>
      <c r="QGR2435" s="20"/>
      <c r="QGS2435" s="20"/>
      <c r="QGT2435" s="20"/>
      <c r="QGU2435" s="20"/>
      <c r="QGV2435" s="20"/>
      <c r="QGW2435" s="20"/>
      <c r="QGX2435" s="20"/>
      <c r="QGY2435" s="20"/>
      <c r="QGZ2435" s="20"/>
      <c r="QHA2435" s="20"/>
      <c r="QHB2435" s="20"/>
      <c r="QHC2435" s="20"/>
      <c r="QHD2435" s="20"/>
      <c r="QHE2435" s="20"/>
      <c r="QHF2435" s="20"/>
      <c r="QHG2435" s="20"/>
      <c r="QHH2435" s="20"/>
      <c r="QHI2435" s="20"/>
      <c r="QHJ2435" s="20"/>
      <c r="QHK2435" s="20"/>
      <c r="QHL2435" s="20"/>
      <c r="QHM2435" s="20"/>
      <c r="QHN2435" s="20"/>
      <c r="QHO2435" s="20"/>
      <c r="QHP2435" s="20"/>
      <c r="QHQ2435" s="20"/>
      <c r="QHR2435" s="20"/>
      <c r="QHS2435" s="20"/>
      <c r="QHT2435" s="20"/>
      <c r="QHU2435" s="20"/>
      <c r="QHV2435" s="20"/>
      <c r="QHW2435" s="20"/>
      <c r="QHX2435" s="20"/>
      <c r="QHY2435" s="20"/>
      <c r="QHZ2435" s="20"/>
      <c r="QIA2435" s="20"/>
      <c r="QIB2435" s="20"/>
      <c r="QIC2435" s="20"/>
      <c r="QID2435" s="20"/>
      <c r="QIE2435" s="20"/>
      <c r="QIF2435" s="20"/>
      <c r="QIG2435" s="20"/>
      <c r="QIH2435" s="20"/>
      <c r="QII2435" s="20"/>
      <c r="QIJ2435" s="20"/>
      <c r="QIK2435" s="20"/>
      <c r="QIL2435" s="20"/>
      <c r="QIM2435" s="20"/>
      <c r="QIN2435" s="20"/>
      <c r="QIO2435" s="20"/>
      <c r="QIP2435" s="20"/>
      <c r="QIQ2435" s="20"/>
      <c r="QIR2435" s="20"/>
      <c r="QIS2435" s="20"/>
      <c r="QIT2435" s="20"/>
      <c r="QIU2435" s="20"/>
      <c r="QIV2435" s="20"/>
      <c r="QIW2435" s="20"/>
      <c r="QIX2435" s="20"/>
      <c r="QIY2435" s="20"/>
      <c r="QIZ2435" s="20"/>
      <c r="QJA2435" s="20"/>
      <c r="QJB2435" s="20"/>
      <c r="QJC2435" s="20"/>
      <c r="QJD2435" s="20"/>
      <c r="QJE2435" s="20"/>
      <c r="QJF2435" s="20"/>
      <c r="QJG2435" s="20"/>
      <c r="QJH2435" s="20"/>
      <c r="QJI2435" s="20"/>
      <c r="QJJ2435" s="20"/>
      <c r="QJK2435" s="20"/>
      <c r="QJL2435" s="20"/>
      <c r="QJM2435" s="20"/>
      <c r="QJN2435" s="20"/>
      <c r="QJO2435" s="20"/>
      <c r="QJP2435" s="20"/>
      <c r="QJQ2435" s="20"/>
      <c r="QJR2435" s="20"/>
      <c r="QJS2435" s="20"/>
      <c r="QJT2435" s="20"/>
      <c r="QJU2435" s="20"/>
      <c r="QJV2435" s="20"/>
      <c r="QJW2435" s="20"/>
      <c r="QJX2435" s="20"/>
      <c r="QJY2435" s="20"/>
      <c r="QJZ2435" s="20"/>
      <c r="QKA2435" s="20"/>
      <c r="QKB2435" s="20"/>
      <c r="QKC2435" s="20"/>
      <c r="QKD2435" s="20"/>
      <c r="QKE2435" s="20"/>
      <c r="QKF2435" s="20"/>
      <c r="QKG2435" s="20"/>
      <c r="QKH2435" s="20"/>
      <c r="QKI2435" s="20"/>
      <c r="QKJ2435" s="20"/>
      <c r="QKK2435" s="20"/>
      <c r="QKL2435" s="20"/>
      <c r="QKM2435" s="20"/>
      <c r="QKN2435" s="20"/>
      <c r="QKO2435" s="20"/>
      <c r="QKP2435" s="20"/>
      <c r="QKQ2435" s="20"/>
      <c r="QKR2435" s="20"/>
      <c r="QKS2435" s="20"/>
      <c r="QKT2435" s="20"/>
      <c r="QKU2435" s="20"/>
      <c r="QKV2435" s="20"/>
      <c r="QKW2435" s="20"/>
      <c r="QKX2435" s="20"/>
      <c r="QKY2435" s="20"/>
      <c r="QKZ2435" s="20"/>
      <c r="QLA2435" s="20"/>
      <c r="QLB2435" s="20"/>
      <c r="QLC2435" s="20"/>
      <c r="QLD2435" s="20"/>
      <c r="QLE2435" s="20"/>
      <c r="QLF2435" s="20"/>
      <c r="QLG2435" s="20"/>
      <c r="QLH2435" s="20"/>
      <c r="QLI2435" s="20"/>
      <c r="QLJ2435" s="20"/>
      <c r="QLK2435" s="20"/>
      <c r="QLL2435" s="20"/>
      <c r="QLM2435" s="20"/>
      <c r="QLN2435" s="20"/>
      <c r="QLO2435" s="20"/>
      <c r="QLP2435" s="20"/>
      <c r="QLQ2435" s="20"/>
      <c r="QLR2435" s="20"/>
      <c r="QLS2435" s="20"/>
      <c r="QLT2435" s="20"/>
      <c r="QLU2435" s="20"/>
      <c r="QLV2435" s="20"/>
      <c r="QLW2435" s="20"/>
      <c r="QLX2435" s="20"/>
      <c r="QLY2435" s="20"/>
      <c r="QLZ2435" s="20"/>
      <c r="QMA2435" s="20"/>
      <c r="QMB2435" s="20"/>
      <c r="QMC2435" s="20"/>
      <c r="QMD2435" s="20"/>
      <c r="QME2435" s="20"/>
      <c r="QMF2435" s="20"/>
      <c r="QMG2435" s="20"/>
      <c r="QMH2435" s="20"/>
      <c r="QMI2435" s="20"/>
      <c r="QMJ2435" s="20"/>
      <c r="QMK2435" s="20"/>
      <c r="QML2435" s="20"/>
      <c r="QMM2435" s="20"/>
      <c r="QMN2435" s="20"/>
      <c r="QMO2435" s="20"/>
      <c r="QMP2435" s="20"/>
      <c r="QMQ2435" s="20"/>
      <c r="QMR2435" s="20"/>
      <c r="QMS2435" s="20"/>
      <c r="QMT2435" s="20"/>
      <c r="QMU2435" s="20"/>
      <c r="QMV2435" s="20"/>
      <c r="QMW2435" s="20"/>
      <c r="QMX2435" s="20"/>
      <c r="QMY2435" s="20"/>
      <c r="QMZ2435" s="20"/>
      <c r="QNA2435" s="20"/>
      <c r="QNB2435" s="20"/>
      <c r="QNC2435" s="20"/>
      <c r="QND2435" s="20"/>
      <c r="QNE2435" s="20"/>
      <c r="QNF2435" s="20"/>
      <c r="QNG2435" s="20"/>
      <c r="QNH2435" s="20"/>
      <c r="QNI2435" s="20"/>
      <c r="QNJ2435" s="20"/>
      <c r="QNK2435" s="20"/>
      <c r="QNL2435" s="20"/>
      <c r="QNM2435" s="20"/>
      <c r="QNN2435" s="20"/>
      <c r="QNO2435" s="20"/>
      <c r="QNP2435" s="20"/>
      <c r="QNQ2435" s="20"/>
      <c r="QNR2435" s="20"/>
      <c r="QNS2435" s="20"/>
      <c r="QNT2435" s="20"/>
      <c r="QNU2435" s="20"/>
      <c r="QNV2435" s="20"/>
      <c r="QNW2435" s="20"/>
      <c r="QNX2435" s="20"/>
      <c r="QNY2435" s="20"/>
      <c r="QNZ2435" s="20"/>
      <c r="QOA2435" s="20"/>
      <c r="QOB2435" s="20"/>
      <c r="QOC2435" s="20"/>
      <c r="QOD2435" s="20"/>
      <c r="QOE2435" s="20"/>
      <c r="QOF2435" s="20"/>
      <c r="QOG2435" s="20"/>
      <c r="QOH2435" s="20"/>
      <c r="QOI2435" s="20"/>
      <c r="QOJ2435" s="20"/>
      <c r="QOK2435" s="20"/>
      <c r="QOL2435" s="20"/>
      <c r="QOM2435" s="20"/>
      <c r="QON2435" s="20"/>
      <c r="QOO2435" s="20"/>
      <c r="QOP2435" s="20"/>
      <c r="QOQ2435" s="20"/>
      <c r="QOR2435" s="20"/>
      <c r="QOS2435" s="20"/>
      <c r="QOT2435" s="20"/>
      <c r="QOU2435" s="20"/>
      <c r="QOV2435" s="20"/>
      <c r="QOW2435" s="20"/>
      <c r="QOX2435" s="20"/>
      <c r="QOY2435" s="20"/>
      <c r="QOZ2435" s="20"/>
      <c r="QPA2435" s="20"/>
      <c r="QPB2435" s="20"/>
      <c r="QPC2435" s="20"/>
      <c r="QPD2435" s="20"/>
      <c r="QPE2435" s="20"/>
      <c r="QPF2435" s="20"/>
      <c r="QPG2435" s="20"/>
      <c r="QPH2435" s="20"/>
      <c r="QPI2435" s="20"/>
      <c r="QPJ2435" s="20"/>
      <c r="QPK2435" s="20"/>
      <c r="QPL2435" s="20"/>
      <c r="QPM2435" s="20"/>
      <c r="QPN2435" s="20"/>
      <c r="QPO2435" s="20"/>
      <c r="QPP2435" s="20"/>
      <c r="QPQ2435" s="20"/>
      <c r="QPR2435" s="20"/>
      <c r="QPS2435" s="20"/>
      <c r="QPT2435" s="20"/>
      <c r="QPU2435" s="20"/>
      <c r="QPV2435" s="20"/>
      <c r="QPW2435" s="20"/>
      <c r="QPX2435" s="20"/>
      <c r="QPY2435" s="20"/>
      <c r="QPZ2435" s="20"/>
      <c r="QQA2435" s="20"/>
      <c r="QQB2435" s="20"/>
      <c r="QQC2435" s="20"/>
      <c r="QQD2435" s="20"/>
      <c r="QQE2435" s="20"/>
      <c r="QQF2435" s="20"/>
      <c r="QQG2435" s="20"/>
      <c r="QQH2435" s="20"/>
      <c r="QQI2435" s="20"/>
      <c r="QQJ2435" s="20"/>
      <c r="QQK2435" s="20"/>
      <c r="QQL2435" s="20"/>
      <c r="QQM2435" s="20"/>
      <c r="QQN2435" s="20"/>
      <c r="QQO2435" s="20"/>
      <c r="QQP2435" s="20"/>
      <c r="QQQ2435" s="20"/>
      <c r="QQR2435" s="20"/>
      <c r="QQS2435" s="20"/>
      <c r="QQT2435" s="20"/>
      <c r="QQU2435" s="20"/>
      <c r="QQV2435" s="20"/>
      <c r="QQW2435" s="20"/>
      <c r="QQX2435" s="20"/>
      <c r="QQY2435" s="20"/>
      <c r="QQZ2435" s="20"/>
      <c r="QRA2435" s="20"/>
      <c r="QRB2435" s="20"/>
      <c r="QRC2435" s="20"/>
      <c r="QRD2435" s="20"/>
      <c r="QRE2435" s="20"/>
      <c r="QRF2435" s="20"/>
      <c r="QRG2435" s="20"/>
      <c r="QRH2435" s="20"/>
      <c r="QRI2435" s="20"/>
      <c r="QRJ2435" s="20"/>
      <c r="QRK2435" s="20"/>
      <c r="QRL2435" s="20"/>
      <c r="QRM2435" s="20"/>
      <c r="QRN2435" s="20"/>
      <c r="QRO2435" s="20"/>
      <c r="QRP2435" s="20"/>
      <c r="QRQ2435" s="20"/>
      <c r="QRR2435" s="20"/>
      <c r="QRS2435" s="20"/>
      <c r="QRT2435" s="20"/>
      <c r="QRU2435" s="20"/>
      <c r="QRV2435" s="20"/>
      <c r="QRW2435" s="20"/>
      <c r="QRX2435" s="20"/>
      <c r="QRY2435" s="20"/>
      <c r="QRZ2435" s="20"/>
      <c r="QSA2435" s="20"/>
      <c r="QSB2435" s="20"/>
      <c r="QSC2435" s="20"/>
      <c r="QSD2435" s="20"/>
      <c r="QSE2435" s="20"/>
      <c r="QSF2435" s="20"/>
      <c r="QSG2435" s="20"/>
      <c r="QSH2435" s="20"/>
      <c r="QSI2435" s="20"/>
      <c r="QSJ2435" s="20"/>
      <c r="QSK2435" s="20"/>
      <c r="QSL2435" s="20"/>
      <c r="QSM2435" s="20"/>
      <c r="QSN2435" s="20"/>
      <c r="QSO2435" s="20"/>
      <c r="QSP2435" s="20"/>
      <c r="QSQ2435" s="20"/>
      <c r="QSR2435" s="20"/>
      <c r="QSS2435" s="20"/>
      <c r="QST2435" s="20"/>
      <c r="QSU2435" s="20"/>
      <c r="QSV2435" s="20"/>
      <c r="QSW2435" s="20"/>
      <c r="QSX2435" s="20"/>
      <c r="QSY2435" s="20"/>
      <c r="QSZ2435" s="20"/>
      <c r="QTA2435" s="20"/>
      <c r="QTB2435" s="20"/>
      <c r="QTC2435" s="20"/>
      <c r="QTD2435" s="20"/>
      <c r="QTE2435" s="20"/>
      <c r="QTF2435" s="20"/>
      <c r="QTG2435" s="20"/>
      <c r="QTH2435" s="20"/>
      <c r="QTI2435" s="20"/>
      <c r="QTJ2435" s="20"/>
      <c r="QTK2435" s="20"/>
      <c r="QTL2435" s="20"/>
      <c r="QTM2435" s="20"/>
      <c r="QTN2435" s="20"/>
      <c r="QTO2435" s="20"/>
      <c r="QTP2435" s="20"/>
      <c r="QTQ2435" s="20"/>
      <c r="QTR2435" s="20"/>
      <c r="QTS2435" s="20"/>
      <c r="QTT2435" s="20"/>
      <c r="QTU2435" s="20"/>
      <c r="QTV2435" s="20"/>
      <c r="QTW2435" s="20"/>
      <c r="QTX2435" s="20"/>
      <c r="QTY2435" s="20"/>
      <c r="QTZ2435" s="20"/>
      <c r="QUA2435" s="20"/>
      <c r="QUB2435" s="20"/>
      <c r="QUC2435" s="20"/>
      <c r="QUD2435" s="20"/>
      <c r="QUE2435" s="20"/>
      <c r="QUF2435" s="20"/>
      <c r="QUG2435" s="20"/>
      <c r="QUH2435" s="20"/>
      <c r="QUI2435" s="20"/>
      <c r="QUJ2435" s="20"/>
      <c r="QUK2435" s="20"/>
      <c r="QUL2435" s="20"/>
      <c r="QUM2435" s="20"/>
      <c r="QUN2435" s="20"/>
      <c r="QUO2435" s="20"/>
      <c r="QUP2435" s="20"/>
      <c r="QUQ2435" s="20"/>
      <c r="QUR2435" s="20"/>
      <c r="QUS2435" s="20"/>
      <c r="QUT2435" s="20"/>
      <c r="QUU2435" s="20"/>
      <c r="QUV2435" s="20"/>
      <c r="QUW2435" s="20"/>
      <c r="QUX2435" s="20"/>
      <c r="QUY2435" s="20"/>
      <c r="QUZ2435" s="20"/>
      <c r="QVA2435" s="20"/>
      <c r="QVB2435" s="20"/>
      <c r="QVC2435" s="20"/>
      <c r="QVD2435" s="20"/>
      <c r="QVE2435" s="20"/>
      <c r="QVF2435" s="20"/>
      <c r="QVG2435" s="20"/>
      <c r="QVH2435" s="20"/>
      <c r="QVI2435" s="20"/>
      <c r="QVJ2435" s="20"/>
      <c r="QVK2435" s="20"/>
      <c r="QVL2435" s="20"/>
      <c r="QVM2435" s="20"/>
      <c r="QVN2435" s="20"/>
      <c r="QVO2435" s="20"/>
      <c r="QVP2435" s="20"/>
      <c r="QVQ2435" s="20"/>
      <c r="QVR2435" s="20"/>
      <c r="QVS2435" s="20"/>
      <c r="QVT2435" s="20"/>
      <c r="QVU2435" s="20"/>
      <c r="QVV2435" s="20"/>
      <c r="QVW2435" s="20"/>
      <c r="QVX2435" s="20"/>
      <c r="QVY2435" s="20"/>
      <c r="QVZ2435" s="20"/>
      <c r="QWA2435" s="20"/>
      <c r="QWB2435" s="20"/>
      <c r="QWC2435" s="20"/>
      <c r="QWD2435" s="20"/>
      <c r="QWE2435" s="20"/>
      <c r="QWF2435" s="20"/>
      <c r="QWG2435" s="20"/>
      <c r="QWH2435" s="20"/>
      <c r="QWI2435" s="20"/>
      <c r="QWJ2435" s="20"/>
      <c r="QWK2435" s="20"/>
      <c r="QWL2435" s="20"/>
      <c r="QWM2435" s="20"/>
      <c r="QWN2435" s="20"/>
      <c r="QWO2435" s="20"/>
      <c r="QWP2435" s="20"/>
      <c r="QWQ2435" s="20"/>
      <c r="QWR2435" s="20"/>
      <c r="QWS2435" s="20"/>
      <c r="QWT2435" s="20"/>
      <c r="QWU2435" s="20"/>
      <c r="QWV2435" s="20"/>
      <c r="QWW2435" s="20"/>
      <c r="QWX2435" s="20"/>
      <c r="QWY2435" s="20"/>
      <c r="QWZ2435" s="20"/>
      <c r="QXA2435" s="20"/>
      <c r="QXB2435" s="20"/>
      <c r="QXC2435" s="20"/>
      <c r="QXD2435" s="20"/>
      <c r="QXE2435" s="20"/>
      <c r="QXF2435" s="20"/>
      <c r="QXG2435" s="20"/>
      <c r="QXH2435" s="20"/>
      <c r="QXI2435" s="20"/>
      <c r="QXJ2435" s="20"/>
      <c r="QXK2435" s="20"/>
      <c r="QXL2435" s="20"/>
      <c r="QXM2435" s="20"/>
      <c r="QXN2435" s="20"/>
      <c r="QXO2435" s="20"/>
      <c r="QXP2435" s="20"/>
      <c r="QXQ2435" s="20"/>
      <c r="QXR2435" s="20"/>
      <c r="QXS2435" s="20"/>
      <c r="QXT2435" s="20"/>
      <c r="QXU2435" s="20"/>
      <c r="QXV2435" s="20"/>
      <c r="QXW2435" s="20"/>
      <c r="QXX2435" s="20"/>
      <c r="QXY2435" s="20"/>
      <c r="QXZ2435" s="20"/>
      <c r="QYA2435" s="20"/>
      <c r="QYB2435" s="20"/>
      <c r="QYC2435" s="20"/>
      <c r="QYD2435" s="20"/>
      <c r="QYE2435" s="20"/>
      <c r="QYF2435" s="20"/>
      <c r="QYG2435" s="20"/>
      <c r="QYH2435" s="20"/>
      <c r="QYI2435" s="20"/>
      <c r="QYJ2435" s="20"/>
      <c r="QYK2435" s="20"/>
      <c r="QYL2435" s="20"/>
      <c r="QYM2435" s="20"/>
      <c r="QYN2435" s="20"/>
      <c r="QYO2435" s="20"/>
      <c r="QYP2435" s="20"/>
      <c r="QYQ2435" s="20"/>
      <c r="QYR2435" s="20"/>
      <c r="QYS2435" s="20"/>
      <c r="QYT2435" s="20"/>
      <c r="QYU2435" s="20"/>
      <c r="QYV2435" s="20"/>
      <c r="QYW2435" s="20"/>
      <c r="QYX2435" s="20"/>
      <c r="QYY2435" s="20"/>
      <c r="QYZ2435" s="20"/>
      <c r="QZA2435" s="20"/>
      <c r="QZB2435" s="20"/>
      <c r="QZC2435" s="20"/>
      <c r="QZD2435" s="20"/>
      <c r="QZE2435" s="20"/>
      <c r="QZF2435" s="20"/>
      <c r="QZG2435" s="20"/>
      <c r="QZH2435" s="20"/>
      <c r="QZI2435" s="20"/>
      <c r="QZJ2435" s="20"/>
      <c r="QZK2435" s="20"/>
      <c r="QZL2435" s="20"/>
      <c r="QZM2435" s="20"/>
      <c r="QZN2435" s="20"/>
      <c r="QZO2435" s="20"/>
      <c r="QZP2435" s="20"/>
      <c r="QZQ2435" s="20"/>
      <c r="QZR2435" s="20"/>
      <c r="QZS2435" s="20"/>
      <c r="QZT2435" s="20"/>
      <c r="QZU2435" s="20"/>
      <c r="QZV2435" s="20"/>
      <c r="QZW2435" s="20"/>
      <c r="QZX2435" s="20"/>
      <c r="QZY2435" s="20"/>
      <c r="QZZ2435" s="20"/>
      <c r="RAA2435" s="20"/>
      <c r="RAB2435" s="20"/>
      <c r="RAC2435" s="20"/>
      <c r="RAD2435" s="20"/>
      <c r="RAE2435" s="20"/>
      <c r="RAF2435" s="20"/>
      <c r="RAG2435" s="20"/>
      <c r="RAH2435" s="20"/>
      <c r="RAI2435" s="20"/>
      <c r="RAJ2435" s="20"/>
      <c r="RAK2435" s="20"/>
      <c r="RAL2435" s="20"/>
      <c r="RAM2435" s="20"/>
      <c r="RAN2435" s="20"/>
      <c r="RAO2435" s="20"/>
      <c r="RAP2435" s="20"/>
      <c r="RAQ2435" s="20"/>
      <c r="RAR2435" s="20"/>
      <c r="RAS2435" s="20"/>
      <c r="RAT2435" s="20"/>
      <c r="RAU2435" s="20"/>
      <c r="RAV2435" s="20"/>
      <c r="RAW2435" s="20"/>
      <c r="RAX2435" s="20"/>
      <c r="RAY2435" s="20"/>
      <c r="RAZ2435" s="20"/>
      <c r="RBA2435" s="20"/>
      <c r="RBB2435" s="20"/>
      <c r="RBC2435" s="20"/>
      <c r="RBD2435" s="20"/>
      <c r="RBE2435" s="20"/>
      <c r="RBF2435" s="20"/>
      <c r="RBG2435" s="20"/>
      <c r="RBH2435" s="20"/>
      <c r="RBI2435" s="20"/>
      <c r="RBJ2435" s="20"/>
      <c r="RBK2435" s="20"/>
      <c r="RBL2435" s="20"/>
      <c r="RBM2435" s="20"/>
      <c r="RBN2435" s="20"/>
      <c r="RBO2435" s="20"/>
      <c r="RBP2435" s="20"/>
      <c r="RBQ2435" s="20"/>
      <c r="RBR2435" s="20"/>
      <c r="RBS2435" s="20"/>
      <c r="RBT2435" s="20"/>
      <c r="RBU2435" s="20"/>
      <c r="RBV2435" s="20"/>
      <c r="RBW2435" s="20"/>
      <c r="RBX2435" s="20"/>
      <c r="RBY2435" s="20"/>
      <c r="RBZ2435" s="20"/>
      <c r="RCA2435" s="20"/>
      <c r="RCB2435" s="20"/>
      <c r="RCC2435" s="20"/>
      <c r="RCD2435" s="20"/>
      <c r="RCE2435" s="20"/>
      <c r="RCF2435" s="20"/>
      <c r="RCG2435" s="20"/>
      <c r="RCH2435" s="20"/>
      <c r="RCI2435" s="20"/>
      <c r="RCJ2435" s="20"/>
      <c r="RCK2435" s="20"/>
      <c r="RCL2435" s="20"/>
      <c r="RCM2435" s="20"/>
      <c r="RCN2435" s="20"/>
      <c r="RCO2435" s="20"/>
      <c r="RCP2435" s="20"/>
      <c r="RCQ2435" s="20"/>
      <c r="RCR2435" s="20"/>
      <c r="RCS2435" s="20"/>
      <c r="RCT2435" s="20"/>
      <c r="RCU2435" s="20"/>
      <c r="RCV2435" s="20"/>
      <c r="RCW2435" s="20"/>
      <c r="RCX2435" s="20"/>
      <c r="RCY2435" s="20"/>
      <c r="RCZ2435" s="20"/>
      <c r="RDA2435" s="20"/>
      <c r="RDB2435" s="20"/>
      <c r="RDC2435" s="20"/>
      <c r="RDD2435" s="20"/>
      <c r="RDE2435" s="20"/>
      <c r="RDF2435" s="20"/>
      <c r="RDG2435" s="20"/>
      <c r="RDH2435" s="20"/>
      <c r="RDI2435" s="20"/>
      <c r="RDJ2435" s="20"/>
      <c r="RDK2435" s="20"/>
      <c r="RDL2435" s="20"/>
      <c r="RDM2435" s="20"/>
      <c r="RDN2435" s="20"/>
      <c r="RDO2435" s="20"/>
      <c r="RDP2435" s="20"/>
      <c r="RDQ2435" s="20"/>
      <c r="RDR2435" s="20"/>
      <c r="RDS2435" s="20"/>
      <c r="RDT2435" s="20"/>
      <c r="RDU2435" s="20"/>
      <c r="RDV2435" s="20"/>
      <c r="RDW2435" s="20"/>
      <c r="RDX2435" s="20"/>
      <c r="RDY2435" s="20"/>
      <c r="RDZ2435" s="20"/>
      <c r="REA2435" s="20"/>
      <c r="REB2435" s="20"/>
      <c r="REC2435" s="20"/>
      <c r="RED2435" s="20"/>
      <c r="REE2435" s="20"/>
      <c r="REF2435" s="20"/>
      <c r="REG2435" s="20"/>
      <c r="REH2435" s="20"/>
      <c r="REI2435" s="20"/>
      <c r="REJ2435" s="20"/>
      <c r="REK2435" s="20"/>
      <c r="REL2435" s="20"/>
      <c r="REM2435" s="20"/>
      <c r="REN2435" s="20"/>
      <c r="REO2435" s="20"/>
      <c r="REP2435" s="20"/>
      <c r="REQ2435" s="20"/>
      <c r="RER2435" s="20"/>
      <c r="RES2435" s="20"/>
      <c r="RET2435" s="20"/>
      <c r="REU2435" s="20"/>
      <c r="REV2435" s="20"/>
      <c r="REW2435" s="20"/>
      <c r="REX2435" s="20"/>
      <c r="REY2435" s="20"/>
      <c r="REZ2435" s="20"/>
      <c r="RFA2435" s="20"/>
      <c r="RFB2435" s="20"/>
      <c r="RFC2435" s="20"/>
      <c r="RFD2435" s="20"/>
      <c r="RFE2435" s="20"/>
      <c r="RFF2435" s="20"/>
      <c r="RFG2435" s="20"/>
      <c r="RFH2435" s="20"/>
      <c r="RFI2435" s="20"/>
      <c r="RFJ2435" s="20"/>
      <c r="RFK2435" s="20"/>
      <c r="RFL2435" s="20"/>
      <c r="RFM2435" s="20"/>
      <c r="RFN2435" s="20"/>
      <c r="RFO2435" s="20"/>
      <c r="RFP2435" s="20"/>
      <c r="RFQ2435" s="20"/>
      <c r="RFR2435" s="20"/>
      <c r="RFS2435" s="20"/>
      <c r="RFT2435" s="20"/>
      <c r="RFU2435" s="20"/>
      <c r="RFV2435" s="20"/>
      <c r="RFW2435" s="20"/>
      <c r="RFX2435" s="20"/>
      <c r="RFY2435" s="20"/>
      <c r="RFZ2435" s="20"/>
      <c r="RGA2435" s="20"/>
      <c r="RGB2435" s="20"/>
      <c r="RGC2435" s="20"/>
      <c r="RGD2435" s="20"/>
      <c r="RGE2435" s="20"/>
      <c r="RGF2435" s="20"/>
      <c r="RGG2435" s="20"/>
      <c r="RGH2435" s="20"/>
      <c r="RGI2435" s="20"/>
      <c r="RGJ2435" s="20"/>
      <c r="RGK2435" s="20"/>
      <c r="RGL2435" s="20"/>
      <c r="RGM2435" s="20"/>
      <c r="RGN2435" s="20"/>
      <c r="RGO2435" s="20"/>
      <c r="RGP2435" s="20"/>
      <c r="RGQ2435" s="20"/>
      <c r="RGR2435" s="20"/>
      <c r="RGS2435" s="20"/>
      <c r="RGT2435" s="20"/>
      <c r="RGU2435" s="20"/>
      <c r="RGV2435" s="20"/>
      <c r="RGW2435" s="20"/>
      <c r="RGX2435" s="20"/>
      <c r="RGY2435" s="20"/>
      <c r="RGZ2435" s="20"/>
      <c r="RHA2435" s="20"/>
      <c r="RHB2435" s="20"/>
      <c r="RHC2435" s="20"/>
      <c r="RHD2435" s="20"/>
      <c r="RHE2435" s="20"/>
      <c r="RHF2435" s="20"/>
      <c r="RHG2435" s="20"/>
      <c r="RHH2435" s="20"/>
      <c r="RHI2435" s="20"/>
      <c r="RHJ2435" s="20"/>
      <c r="RHK2435" s="20"/>
      <c r="RHL2435" s="20"/>
      <c r="RHM2435" s="20"/>
      <c r="RHN2435" s="20"/>
      <c r="RHO2435" s="20"/>
      <c r="RHP2435" s="20"/>
      <c r="RHQ2435" s="20"/>
      <c r="RHR2435" s="20"/>
      <c r="RHS2435" s="20"/>
      <c r="RHT2435" s="20"/>
      <c r="RHU2435" s="20"/>
      <c r="RHV2435" s="20"/>
      <c r="RHW2435" s="20"/>
      <c r="RHX2435" s="20"/>
      <c r="RHY2435" s="20"/>
      <c r="RHZ2435" s="20"/>
      <c r="RIA2435" s="20"/>
      <c r="RIB2435" s="20"/>
      <c r="RIC2435" s="20"/>
      <c r="RID2435" s="20"/>
      <c r="RIE2435" s="20"/>
      <c r="RIF2435" s="20"/>
      <c r="RIG2435" s="20"/>
      <c r="RIH2435" s="20"/>
      <c r="RII2435" s="20"/>
      <c r="RIJ2435" s="20"/>
      <c r="RIK2435" s="20"/>
      <c r="RIL2435" s="20"/>
      <c r="RIM2435" s="20"/>
      <c r="RIN2435" s="20"/>
      <c r="RIO2435" s="20"/>
      <c r="RIP2435" s="20"/>
      <c r="RIQ2435" s="20"/>
      <c r="RIR2435" s="20"/>
      <c r="RIS2435" s="20"/>
      <c r="RIT2435" s="20"/>
      <c r="RIU2435" s="20"/>
      <c r="RIV2435" s="20"/>
      <c r="RIW2435" s="20"/>
      <c r="RIX2435" s="20"/>
      <c r="RIY2435" s="20"/>
      <c r="RIZ2435" s="20"/>
      <c r="RJA2435" s="20"/>
      <c r="RJB2435" s="20"/>
      <c r="RJC2435" s="20"/>
      <c r="RJD2435" s="20"/>
      <c r="RJE2435" s="20"/>
      <c r="RJF2435" s="20"/>
      <c r="RJG2435" s="20"/>
      <c r="RJH2435" s="20"/>
      <c r="RJI2435" s="20"/>
      <c r="RJJ2435" s="20"/>
      <c r="RJK2435" s="20"/>
      <c r="RJL2435" s="20"/>
      <c r="RJM2435" s="20"/>
      <c r="RJN2435" s="20"/>
      <c r="RJO2435" s="20"/>
      <c r="RJP2435" s="20"/>
      <c r="RJQ2435" s="20"/>
      <c r="RJR2435" s="20"/>
      <c r="RJS2435" s="20"/>
      <c r="RJT2435" s="20"/>
      <c r="RJU2435" s="20"/>
      <c r="RJV2435" s="20"/>
      <c r="RJW2435" s="20"/>
      <c r="RJX2435" s="20"/>
      <c r="RJY2435" s="20"/>
      <c r="RJZ2435" s="20"/>
      <c r="RKA2435" s="20"/>
      <c r="RKB2435" s="20"/>
      <c r="RKC2435" s="20"/>
      <c r="RKD2435" s="20"/>
      <c r="RKE2435" s="20"/>
      <c r="RKF2435" s="20"/>
      <c r="RKG2435" s="20"/>
      <c r="RKH2435" s="20"/>
      <c r="RKI2435" s="20"/>
      <c r="RKJ2435" s="20"/>
      <c r="RKK2435" s="20"/>
      <c r="RKL2435" s="20"/>
      <c r="RKM2435" s="20"/>
      <c r="RKN2435" s="20"/>
      <c r="RKO2435" s="20"/>
      <c r="RKP2435" s="20"/>
      <c r="RKQ2435" s="20"/>
      <c r="RKR2435" s="20"/>
      <c r="RKS2435" s="20"/>
      <c r="RKT2435" s="20"/>
      <c r="RKU2435" s="20"/>
      <c r="RKV2435" s="20"/>
      <c r="RKW2435" s="20"/>
      <c r="RKX2435" s="20"/>
      <c r="RKY2435" s="20"/>
      <c r="RKZ2435" s="20"/>
      <c r="RLA2435" s="20"/>
      <c r="RLB2435" s="20"/>
      <c r="RLC2435" s="20"/>
      <c r="RLD2435" s="20"/>
      <c r="RLE2435" s="20"/>
      <c r="RLF2435" s="20"/>
      <c r="RLG2435" s="20"/>
      <c r="RLH2435" s="20"/>
      <c r="RLI2435" s="20"/>
      <c r="RLJ2435" s="20"/>
      <c r="RLK2435" s="20"/>
      <c r="RLL2435" s="20"/>
      <c r="RLM2435" s="20"/>
      <c r="RLN2435" s="20"/>
      <c r="RLO2435" s="20"/>
      <c r="RLP2435" s="20"/>
      <c r="RLQ2435" s="20"/>
      <c r="RLR2435" s="20"/>
      <c r="RLS2435" s="20"/>
      <c r="RLT2435" s="20"/>
      <c r="RLU2435" s="20"/>
      <c r="RLV2435" s="20"/>
      <c r="RLW2435" s="20"/>
      <c r="RLX2435" s="20"/>
      <c r="RLY2435" s="20"/>
      <c r="RLZ2435" s="20"/>
      <c r="RMA2435" s="20"/>
      <c r="RMB2435" s="20"/>
      <c r="RMC2435" s="20"/>
      <c r="RMD2435" s="20"/>
      <c r="RME2435" s="20"/>
      <c r="RMF2435" s="20"/>
      <c r="RMG2435" s="20"/>
      <c r="RMH2435" s="20"/>
      <c r="RMI2435" s="20"/>
      <c r="RMJ2435" s="20"/>
      <c r="RMK2435" s="20"/>
      <c r="RML2435" s="20"/>
      <c r="RMM2435" s="20"/>
      <c r="RMN2435" s="20"/>
      <c r="RMO2435" s="20"/>
      <c r="RMP2435" s="20"/>
      <c r="RMQ2435" s="20"/>
      <c r="RMR2435" s="20"/>
      <c r="RMS2435" s="20"/>
      <c r="RMT2435" s="20"/>
      <c r="RMU2435" s="20"/>
      <c r="RMV2435" s="20"/>
      <c r="RMW2435" s="20"/>
      <c r="RMX2435" s="20"/>
      <c r="RMY2435" s="20"/>
      <c r="RMZ2435" s="20"/>
      <c r="RNA2435" s="20"/>
      <c r="RNB2435" s="20"/>
      <c r="RNC2435" s="20"/>
      <c r="RND2435" s="20"/>
      <c r="RNE2435" s="20"/>
      <c r="RNF2435" s="20"/>
      <c r="RNG2435" s="20"/>
      <c r="RNH2435" s="20"/>
      <c r="RNI2435" s="20"/>
      <c r="RNJ2435" s="20"/>
      <c r="RNK2435" s="20"/>
      <c r="RNL2435" s="20"/>
      <c r="RNM2435" s="20"/>
      <c r="RNN2435" s="20"/>
      <c r="RNO2435" s="20"/>
      <c r="RNP2435" s="20"/>
      <c r="RNQ2435" s="20"/>
      <c r="RNR2435" s="20"/>
      <c r="RNS2435" s="20"/>
      <c r="RNT2435" s="20"/>
      <c r="RNU2435" s="20"/>
      <c r="RNV2435" s="20"/>
      <c r="RNW2435" s="20"/>
      <c r="RNX2435" s="20"/>
      <c r="RNY2435" s="20"/>
      <c r="RNZ2435" s="20"/>
      <c r="ROA2435" s="20"/>
      <c r="ROB2435" s="20"/>
      <c r="ROC2435" s="20"/>
      <c r="ROD2435" s="20"/>
      <c r="ROE2435" s="20"/>
      <c r="ROF2435" s="20"/>
      <c r="ROG2435" s="20"/>
      <c r="ROH2435" s="20"/>
      <c r="ROI2435" s="20"/>
      <c r="ROJ2435" s="20"/>
      <c r="ROK2435" s="20"/>
      <c r="ROL2435" s="20"/>
      <c r="ROM2435" s="20"/>
      <c r="RON2435" s="20"/>
      <c r="ROO2435" s="20"/>
      <c r="ROP2435" s="20"/>
      <c r="ROQ2435" s="20"/>
      <c r="ROR2435" s="20"/>
      <c r="ROS2435" s="20"/>
      <c r="ROT2435" s="20"/>
      <c r="ROU2435" s="20"/>
      <c r="ROV2435" s="20"/>
      <c r="ROW2435" s="20"/>
      <c r="ROX2435" s="20"/>
      <c r="ROY2435" s="20"/>
      <c r="ROZ2435" s="20"/>
      <c r="RPA2435" s="20"/>
      <c r="RPB2435" s="20"/>
      <c r="RPC2435" s="20"/>
      <c r="RPD2435" s="20"/>
      <c r="RPE2435" s="20"/>
      <c r="RPF2435" s="20"/>
      <c r="RPG2435" s="20"/>
      <c r="RPH2435" s="20"/>
      <c r="RPI2435" s="20"/>
      <c r="RPJ2435" s="20"/>
      <c r="RPK2435" s="20"/>
      <c r="RPL2435" s="20"/>
      <c r="RPM2435" s="20"/>
      <c r="RPN2435" s="20"/>
      <c r="RPO2435" s="20"/>
      <c r="RPP2435" s="20"/>
      <c r="RPQ2435" s="20"/>
      <c r="RPR2435" s="20"/>
      <c r="RPS2435" s="20"/>
      <c r="RPT2435" s="20"/>
      <c r="RPU2435" s="20"/>
      <c r="RPV2435" s="20"/>
      <c r="RPW2435" s="20"/>
      <c r="RPX2435" s="20"/>
      <c r="RPY2435" s="20"/>
      <c r="RPZ2435" s="20"/>
      <c r="RQA2435" s="20"/>
      <c r="RQB2435" s="20"/>
      <c r="RQC2435" s="20"/>
      <c r="RQD2435" s="20"/>
      <c r="RQE2435" s="20"/>
      <c r="RQF2435" s="20"/>
      <c r="RQG2435" s="20"/>
      <c r="RQH2435" s="20"/>
      <c r="RQI2435" s="20"/>
      <c r="RQJ2435" s="20"/>
      <c r="RQK2435" s="20"/>
      <c r="RQL2435" s="20"/>
      <c r="RQM2435" s="20"/>
      <c r="RQN2435" s="20"/>
      <c r="RQO2435" s="20"/>
      <c r="RQP2435" s="20"/>
      <c r="RQQ2435" s="20"/>
      <c r="RQR2435" s="20"/>
      <c r="RQS2435" s="20"/>
      <c r="RQT2435" s="20"/>
      <c r="RQU2435" s="20"/>
      <c r="RQV2435" s="20"/>
      <c r="RQW2435" s="20"/>
      <c r="RQX2435" s="20"/>
      <c r="RQY2435" s="20"/>
      <c r="RQZ2435" s="20"/>
      <c r="RRA2435" s="20"/>
      <c r="RRB2435" s="20"/>
      <c r="RRC2435" s="20"/>
      <c r="RRD2435" s="20"/>
      <c r="RRE2435" s="20"/>
      <c r="RRF2435" s="20"/>
      <c r="RRG2435" s="20"/>
      <c r="RRH2435" s="20"/>
      <c r="RRI2435" s="20"/>
      <c r="RRJ2435" s="20"/>
      <c r="RRK2435" s="20"/>
      <c r="RRL2435" s="20"/>
      <c r="RRM2435" s="20"/>
      <c r="RRN2435" s="20"/>
      <c r="RRO2435" s="20"/>
      <c r="RRP2435" s="20"/>
      <c r="RRQ2435" s="20"/>
      <c r="RRR2435" s="20"/>
      <c r="RRS2435" s="20"/>
      <c r="RRT2435" s="20"/>
      <c r="RRU2435" s="20"/>
      <c r="RRV2435" s="20"/>
      <c r="RRW2435" s="20"/>
      <c r="RRX2435" s="20"/>
      <c r="RRY2435" s="20"/>
      <c r="RRZ2435" s="20"/>
      <c r="RSA2435" s="20"/>
      <c r="RSB2435" s="20"/>
      <c r="RSC2435" s="20"/>
      <c r="RSD2435" s="20"/>
      <c r="RSE2435" s="20"/>
      <c r="RSF2435" s="20"/>
      <c r="RSG2435" s="20"/>
      <c r="RSH2435" s="20"/>
      <c r="RSI2435" s="20"/>
      <c r="RSJ2435" s="20"/>
      <c r="RSK2435" s="20"/>
      <c r="RSL2435" s="20"/>
      <c r="RSM2435" s="20"/>
      <c r="RSN2435" s="20"/>
      <c r="RSO2435" s="20"/>
      <c r="RSP2435" s="20"/>
      <c r="RSQ2435" s="20"/>
      <c r="RSR2435" s="20"/>
      <c r="RSS2435" s="20"/>
      <c r="RST2435" s="20"/>
      <c r="RSU2435" s="20"/>
      <c r="RSV2435" s="20"/>
      <c r="RSW2435" s="20"/>
      <c r="RSX2435" s="20"/>
      <c r="RSY2435" s="20"/>
      <c r="RSZ2435" s="20"/>
      <c r="RTA2435" s="20"/>
      <c r="RTB2435" s="20"/>
      <c r="RTC2435" s="20"/>
      <c r="RTD2435" s="20"/>
      <c r="RTE2435" s="20"/>
      <c r="RTF2435" s="20"/>
      <c r="RTG2435" s="20"/>
      <c r="RTH2435" s="20"/>
      <c r="RTI2435" s="20"/>
      <c r="RTJ2435" s="20"/>
      <c r="RTK2435" s="20"/>
      <c r="RTL2435" s="20"/>
      <c r="RTM2435" s="20"/>
      <c r="RTN2435" s="20"/>
      <c r="RTO2435" s="20"/>
      <c r="RTP2435" s="20"/>
      <c r="RTQ2435" s="20"/>
      <c r="RTR2435" s="20"/>
      <c r="RTS2435" s="20"/>
      <c r="RTT2435" s="20"/>
      <c r="RTU2435" s="20"/>
      <c r="RTV2435" s="20"/>
      <c r="RTW2435" s="20"/>
      <c r="RTX2435" s="20"/>
      <c r="RTY2435" s="20"/>
      <c r="RTZ2435" s="20"/>
      <c r="RUA2435" s="20"/>
      <c r="RUB2435" s="20"/>
      <c r="RUC2435" s="20"/>
      <c r="RUD2435" s="20"/>
      <c r="RUE2435" s="20"/>
      <c r="RUF2435" s="20"/>
      <c r="RUG2435" s="20"/>
      <c r="RUH2435" s="20"/>
      <c r="RUI2435" s="20"/>
      <c r="RUJ2435" s="20"/>
      <c r="RUK2435" s="20"/>
      <c r="RUL2435" s="20"/>
      <c r="RUM2435" s="20"/>
      <c r="RUN2435" s="20"/>
      <c r="RUO2435" s="20"/>
      <c r="RUP2435" s="20"/>
      <c r="RUQ2435" s="20"/>
      <c r="RUR2435" s="20"/>
      <c r="RUS2435" s="20"/>
      <c r="RUT2435" s="20"/>
      <c r="RUU2435" s="20"/>
      <c r="RUV2435" s="20"/>
      <c r="RUW2435" s="20"/>
      <c r="RUX2435" s="20"/>
      <c r="RUY2435" s="20"/>
      <c r="RUZ2435" s="20"/>
      <c r="RVA2435" s="20"/>
      <c r="RVB2435" s="20"/>
      <c r="RVC2435" s="20"/>
      <c r="RVD2435" s="20"/>
      <c r="RVE2435" s="20"/>
      <c r="RVF2435" s="20"/>
      <c r="RVG2435" s="20"/>
      <c r="RVH2435" s="20"/>
      <c r="RVI2435" s="20"/>
      <c r="RVJ2435" s="20"/>
      <c r="RVK2435" s="20"/>
      <c r="RVL2435" s="20"/>
      <c r="RVM2435" s="20"/>
      <c r="RVN2435" s="20"/>
      <c r="RVO2435" s="20"/>
      <c r="RVP2435" s="20"/>
      <c r="RVQ2435" s="20"/>
      <c r="RVR2435" s="20"/>
      <c r="RVS2435" s="20"/>
      <c r="RVT2435" s="20"/>
      <c r="RVU2435" s="20"/>
      <c r="RVV2435" s="20"/>
      <c r="RVW2435" s="20"/>
      <c r="RVX2435" s="20"/>
      <c r="RVY2435" s="20"/>
      <c r="RVZ2435" s="20"/>
      <c r="RWA2435" s="20"/>
      <c r="RWB2435" s="20"/>
      <c r="RWC2435" s="20"/>
      <c r="RWD2435" s="20"/>
      <c r="RWE2435" s="20"/>
      <c r="RWF2435" s="20"/>
      <c r="RWG2435" s="20"/>
      <c r="RWH2435" s="20"/>
      <c r="RWI2435" s="20"/>
      <c r="RWJ2435" s="20"/>
      <c r="RWK2435" s="20"/>
      <c r="RWL2435" s="20"/>
      <c r="RWM2435" s="20"/>
      <c r="RWN2435" s="20"/>
      <c r="RWO2435" s="20"/>
      <c r="RWP2435" s="20"/>
      <c r="RWQ2435" s="20"/>
      <c r="RWR2435" s="20"/>
      <c r="RWS2435" s="20"/>
      <c r="RWT2435" s="20"/>
      <c r="RWU2435" s="20"/>
      <c r="RWV2435" s="20"/>
      <c r="RWW2435" s="20"/>
      <c r="RWX2435" s="20"/>
      <c r="RWY2435" s="20"/>
      <c r="RWZ2435" s="20"/>
      <c r="RXA2435" s="20"/>
      <c r="RXB2435" s="20"/>
      <c r="RXC2435" s="20"/>
      <c r="RXD2435" s="20"/>
      <c r="RXE2435" s="20"/>
      <c r="RXF2435" s="20"/>
      <c r="RXG2435" s="20"/>
      <c r="RXH2435" s="20"/>
      <c r="RXI2435" s="20"/>
      <c r="RXJ2435" s="20"/>
      <c r="RXK2435" s="20"/>
      <c r="RXL2435" s="20"/>
      <c r="RXM2435" s="20"/>
      <c r="RXN2435" s="20"/>
      <c r="RXO2435" s="20"/>
      <c r="RXP2435" s="20"/>
      <c r="RXQ2435" s="20"/>
      <c r="RXR2435" s="20"/>
      <c r="RXS2435" s="20"/>
      <c r="RXT2435" s="20"/>
      <c r="RXU2435" s="20"/>
      <c r="RXV2435" s="20"/>
      <c r="RXW2435" s="20"/>
      <c r="RXX2435" s="20"/>
      <c r="RXY2435" s="20"/>
      <c r="RXZ2435" s="20"/>
      <c r="RYA2435" s="20"/>
      <c r="RYB2435" s="20"/>
      <c r="RYC2435" s="20"/>
      <c r="RYD2435" s="20"/>
      <c r="RYE2435" s="20"/>
      <c r="RYF2435" s="20"/>
      <c r="RYG2435" s="20"/>
      <c r="RYH2435" s="20"/>
      <c r="RYI2435" s="20"/>
      <c r="RYJ2435" s="20"/>
      <c r="RYK2435" s="20"/>
      <c r="RYL2435" s="20"/>
      <c r="RYM2435" s="20"/>
      <c r="RYN2435" s="20"/>
      <c r="RYO2435" s="20"/>
      <c r="RYP2435" s="20"/>
      <c r="RYQ2435" s="20"/>
      <c r="RYR2435" s="20"/>
      <c r="RYS2435" s="20"/>
      <c r="RYT2435" s="20"/>
      <c r="RYU2435" s="20"/>
      <c r="RYV2435" s="20"/>
      <c r="RYW2435" s="20"/>
      <c r="RYX2435" s="20"/>
      <c r="RYY2435" s="20"/>
      <c r="RYZ2435" s="20"/>
      <c r="RZA2435" s="20"/>
      <c r="RZB2435" s="20"/>
      <c r="RZC2435" s="20"/>
      <c r="RZD2435" s="20"/>
      <c r="RZE2435" s="20"/>
      <c r="RZF2435" s="20"/>
      <c r="RZG2435" s="20"/>
      <c r="RZH2435" s="20"/>
      <c r="RZI2435" s="20"/>
      <c r="RZJ2435" s="20"/>
      <c r="RZK2435" s="20"/>
      <c r="RZL2435" s="20"/>
      <c r="RZM2435" s="20"/>
      <c r="RZN2435" s="20"/>
      <c r="RZO2435" s="20"/>
      <c r="RZP2435" s="20"/>
      <c r="RZQ2435" s="20"/>
      <c r="RZR2435" s="20"/>
      <c r="RZS2435" s="20"/>
      <c r="RZT2435" s="20"/>
      <c r="RZU2435" s="20"/>
      <c r="RZV2435" s="20"/>
      <c r="RZW2435" s="20"/>
      <c r="RZX2435" s="20"/>
      <c r="RZY2435" s="20"/>
      <c r="RZZ2435" s="20"/>
      <c r="SAA2435" s="20"/>
      <c r="SAB2435" s="20"/>
      <c r="SAC2435" s="20"/>
      <c r="SAD2435" s="20"/>
      <c r="SAE2435" s="20"/>
      <c r="SAF2435" s="20"/>
      <c r="SAG2435" s="20"/>
      <c r="SAH2435" s="20"/>
      <c r="SAI2435" s="20"/>
      <c r="SAJ2435" s="20"/>
      <c r="SAK2435" s="20"/>
      <c r="SAL2435" s="20"/>
      <c r="SAM2435" s="20"/>
      <c r="SAN2435" s="20"/>
      <c r="SAO2435" s="20"/>
      <c r="SAP2435" s="20"/>
      <c r="SAQ2435" s="20"/>
      <c r="SAR2435" s="20"/>
      <c r="SAS2435" s="20"/>
      <c r="SAT2435" s="20"/>
      <c r="SAU2435" s="20"/>
      <c r="SAV2435" s="20"/>
      <c r="SAW2435" s="20"/>
      <c r="SAX2435" s="20"/>
      <c r="SAY2435" s="20"/>
      <c r="SAZ2435" s="20"/>
      <c r="SBA2435" s="20"/>
      <c r="SBB2435" s="20"/>
      <c r="SBC2435" s="20"/>
      <c r="SBD2435" s="20"/>
      <c r="SBE2435" s="20"/>
      <c r="SBF2435" s="20"/>
      <c r="SBG2435" s="20"/>
      <c r="SBH2435" s="20"/>
      <c r="SBI2435" s="20"/>
      <c r="SBJ2435" s="20"/>
      <c r="SBK2435" s="20"/>
      <c r="SBL2435" s="20"/>
      <c r="SBM2435" s="20"/>
      <c r="SBN2435" s="20"/>
      <c r="SBO2435" s="20"/>
      <c r="SBP2435" s="20"/>
      <c r="SBQ2435" s="20"/>
      <c r="SBR2435" s="20"/>
      <c r="SBS2435" s="20"/>
      <c r="SBT2435" s="20"/>
      <c r="SBU2435" s="20"/>
      <c r="SBV2435" s="20"/>
      <c r="SBW2435" s="20"/>
      <c r="SBX2435" s="20"/>
      <c r="SBY2435" s="20"/>
      <c r="SBZ2435" s="20"/>
      <c r="SCA2435" s="20"/>
      <c r="SCB2435" s="20"/>
      <c r="SCC2435" s="20"/>
      <c r="SCD2435" s="20"/>
      <c r="SCE2435" s="20"/>
      <c r="SCF2435" s="20"/>
      <c r="SCG2435" s="20"/>
      <c r="SCH2435" s="20"/>
      <c r="SCI2435" s="20"/>
      <c r="SCJ2435" s="20"/>
      <c r="SCK2435" s="20"/>
      <c r="SCL2435" s="20"/>
      <c r="SCM2435" s="20"/>
      <c r="SCN2435" s="20"/>
      <c r="SCO2435" s="20"/>
      <c r="SCP2435" s="20"/>
      <c r="SCQ2435" s="20"/>
      <c r="SCR2435" s="20"/>
      <c r="SCS2435" s="20"/>
      <c r="SCT2435" s="20"/>
      <c r="SCU2435" s="20"/>
      <c r="SCV2435" s="20"/>
      <c r="SCW2435" s="20"/>
      <c r="SCX2435" s="20"/>
      <c r="SCY2435" s="20"/>
      <c r="SCZ2435" s="20"/>
      <c r="SDA2435" s="20"/>
      <c r="SDB2435" s="20"/>
      <c r="SDC2435" s="20"/>
      <c r="SDD2435" s="20"/>
      <c r="SDE2435" s="20"/>
      <c r="SDF2435" s="20"/>
      <c r="SDG2435" s="20"/>
      <c r="SDH2435" s="20"/>
      <c r="SDI2435" s="20"/>
      <c r="SDJ2435" s="20"/>
      <c r="SDK2435" s="20"/>
      <c r="SDL2435" s="20"/>
      <c r="SDM2435" s="20"/>
      <c r="SDN2435" s="20"/>
      <c r="SDO2435" s="20"/>
      <c r="SDP2435" s="20"/>
      <c r="SDQ2435" s="20"/>
      <c r="SDR2435" s="20"/>
      <c r="SDS2435" s="20"/>
      <c r="SDT2435" s="20"/>
      <c r="SDU2435" s="20"/>
      <c r="SDV2435" s="20"/>
      <c r="SDW2435" s="20"/>
      <c r="SDX2435" s="20"/>
      <c r="SDY2435" s="20"/>
      <c r="SDZ2435" s="20"/>
      <c r="SEA2435" s="20"/>
      <c r="SEB2435" s="20"/>
      <c r="SEC2435" s="20"/>
      <c r="SED2435" s="20"/>
      <c r="SEE2435" s="20"/>
      <c r="SEF2435" s="20"/>
      <c r="SEG2435" s="20"/>
      <c r="SEH2435" s="20"/>
      <c r="SEI2435" s="20"/>
      <c r="SEJ2435" s="20"/>
      <c r="SEK2435" s="20"/>
      <c r="SEL2435" s="20"/>
      <c r="SEM2435" s="20"/>
      <c r="SEN2435" s="20"/>
      <c r="SEO2435" s="20"/>
      <c r="SEP2435" s="20"/>
      <c r="SEQ2435" s="20"/>
      <c r="SER2435" s="20"/>
      <c r="SES2435" s="20"/>
      <c r="SET2435" s="20"/>
      <c r="SEU2435" s="20"/>
      <c r="SEV2435" s="20"/>
      <c r="SEW2435" s="20"/>
      <c r="SEX2435" s="20"/>
      <c r="SEY2435" s="20"/>
      <c r="SEZ2435" s="20"/>
      <c r="SFA2435" s="20"/>
      <c r="SFB2435" s="20"/>
      <c r="SFC2435" s="20"/>
      <c r="SFD2435" s="20"/>
      <c r="SFE2435" s="20"/>
      <c r="SFF2435" s="20"/>
      <c r="SFG2435" s="20"/>
      <c r="SFH2435" s="20"/>
      <c r="SFI2435" s="20"/>
      <c r="SFJ2435" s="20"/>
      <c r="SFK2435" s="20"/>
      <c r="SFL2435" s="20"/>
      <c r="SFM2435" s="20"/>
      <c r="SFN2435" s="20"/>
      <c r="SFO2435" s="20"/>
      <c r="SFP2435" s="20"/>
      <c r="SFQ2435" s="20"/>
      <c r="SFR2435" s="20"/>
      <c r="SFS2435" s="20"/>
      <c r="SFT2435" s="20"/>
      <c r="SFU2435" s="20"/>
      <c r="SFV2435" s="20"/>
      <c r="SFW2435" s="20"/>
      <c r="SFX2435" s="20"/>
      <c r="SFY2435" s="20"/>
      <c r="SFZ2435" s="20"/>
      <c r="SGA2435" s="20"/>
      <c r="SGB2435" s="20"/>
      <c r="SGC2435" s="20"/>
      <c r="SGD2435" s="20"/>
      <c r="SGE2435" s="20"/>
      <c r="SGF2435" s="20"/>
      <c r="SGG2435" s="20"/>
      <c r="SGH2435" s="20"/>
      <c r="SGI2435" s="20"/>
      <c r="SGJ2435" s="20"/>
      <c r="SGK2435" s="20"/>
      <c r="SGL2435" s="20"/>
      <c r="SGM2435" s="20"/>
      <c r="SGN2435" s="20"/>
      <c r="SGO2435" s="20"/>
      <c r="SGP2435" s="20"/>
      <c r="SGQ2435" s="20"/>
      <c r="SGR2435" s="20"/>
      <c r="SGS2435" s="20"/>
      <c r="SGT2435" s="20"/>
      <c r="SGU2435" s="20"/>
      <c r="SGV2435" s="20"/>
      <c r="SGW2435" s="20"/>
      <c r="SGX2435" s="20"/>
      <c r="SGY2435" s="20"/>
      <c r="SGZ2435" s="20"/>
      <c r="SHA2435" s="20"/>
      <c r="SHB2435" s="20"/>
      <c r="SHC2435" s="20"/>
      <c r="SHD2435" s="20"/>
      <c r="SHE2435" s="20"/>
      <c r="SHF2435" s="20"/>
      <c r="SHG2435" s="20"/>
      <c r="SHH2435" s="20"/>
      <c r="SHI2435" s="20"/>
      <c r="SHJ2435" s="20"/>
      <c r="SHK2435" s="20"/>
      <c r="SHL2435" s="20"/>
      <c r="SHM2435" s="20"/>
      <c r="SHN2435" s="20"/>
      <c r="SHO2435" s="20"/>
      <c r="SHP2435" s="20"/>
      <c r="SHQ2435" s="20"/>
      <c r="SHR2435" s="20"/>
      <c r="SHS2435" s="20"/>
      <c r="SHT2435" s="20"/>
      <c r="SHU2435" s="20"/>
      <c r="SHV2435" s="20"/>
      <c r="SHW2435" s="20"/>
      <c r="SHX2435" s="20"/>
      <c r="SHY2435" s="20"/>
      <c r="SHZ2435" s="20"/>
      <c r="SIA2435" s="20"/>
      <c r="SIB2435" s="20"/>
      <c r="SIC2435" s="20"/>
      <c r="SID2435" s="20"/>
      <c r="SIE2435" s="20"/>
      <c r="SIF2435" s="20"/>
      <c r="SIG2435" s="20"/>
      <c r="SIH2435" s="20"/>
      <c r="SII2435" s="20"/>
      <c r="SIJ2435" s="20"/>
      <c r="SIK2435" s="20"/>
      <c r="SIL2435" s="20"/>
      <c r="SIM2435" s="20"/>
      <c r="SIN2435" s="20"/>
      <c r="SIO2435" s="20"/>
      <c r="SIP2435" s="20"/>
      <c r="SIQ2435" s="20"/>
      <c r="SIR2435" s="20"/>
      <c r="SIS2435" s="20"/>
      <c r="SIT2435" s="20"/>
      <c r="SIU2435" s="20"/>
      <c r="SIV2435" s="20"/>
      <c r="SIW2435" s="20"/>
      <c r="SIX2435" s="20"/>
      <c r="SIY2435" s="20"/>
      <c r="SIZ2435" s="20"/>
      <c r="SJA2435" s="20"/>
      <c r="SJB2435" s="20"/>
      <c r="SJC2435" s="20"/>
      <c r="SJD2435" s="20"/>
      <c r="SJE2435" s="20"/>
      <c r="SJF2435" s="20"/>
      <c r="SJG2435" s="20"/>
      <c r="SJH2435" s="20"/>
      <c r="SJI2435" s="20"/>
      <c r="SJJ2435" s="20"/>
      <c r="SJK2435" s="20"/>
      <c r="SJL2435" s="20"/>
      <c r="SJM2435" s="20"/>
      <c r="SJN2435" s="20"/>
      <c r="SJO2435" s="20"/>
      <c r="SJP2435" s="20"/>
      <c r="SJQ2435" s="20"/>
      <c r="SJR2435" s="20"/>
      <c r="SJS2435" s="20"/>
      <c r="SJT2435" s="20"/>
      <c r="SJU2435" s="20"/>
      <c r="SJV2435" s="20"/>
      <c r="SJW2435" s="20"/>
      <c r="SJX2435" s="20"/>
      <c r="SJY2435" s="20"/>
      <c r="SJZ2435" s="20"/>
      <c r="SKA2435" s="20"/>
      <c r="SKB2435" s="20"/>
      <c r="SKC2435" s="20"/>
      <c r="SKD2435" s="20"/>
      <c r="SKE2435" s="20"/>
      <c r="SKF2435" s="20"/>
      <c r="SKG2435" s="20"/>
      <c r="SKH2435" s="20"/>
      <c r="SKI2435" s="20"/>
      <c r="SKJ2435" s="20"/>
      <c r="SKK2435" s="20"/>
      <c r="SKL2435" s="20"/>
      <c r="SKM2435" s="20"/>
      <c r="SKN2435" s="20"/>
      <c r="SKO2435" s="20"/>
      <c r="SKP2435" s="20"/>
      <c r="SKQ2435" s="20"/>
      <c r="SKR2435" s="20"/>
      <c r="SKS2435" s="20"/>
      <c r="SKT2435" s="20"/>
      <c r="SKU2435" s="20"/>
      <c r="SKV2435" s="20"/>
      <c r="SKW2435" s="20"/>
      <c r="SKX2435" s="20"/>
      <c r="SKY2435" s="20"/>
      <c r="SKZ2435" s="20"/>
      <c r="SLA2435" s="20"/>
      <c r="SLB2435" s="20"/>
      <c r="SLC2435" s="20"/>
      <c r="SLD2435" s="20"/>
      <c r="SLE2435" s="20"/>
      <c r="SLF2435" s="20"/>
      <c r="SLG2435" s="20"/>
      <c r="SLH2435" s="20"/>
      <c r="SLI2435" s="20"/>
      <c r="SLJ2435" s="20"/>
      <c r="SLK2435" s="20"/>
      <c r="SLL2435" s="20"/>
      <c r="SLM2435" s="20"/>
      <c r="SLN2435" s="20"/>
      <c r="SLO2435" s="20"/>
      <c r="SLP2435" s="20"/>
      <c r="SLQ2435" s="20"/>
      <c r="SLR2435" s="20"/>
      <c r="SLS2435" s="20"/>
      <c r="SLT2435" s="20"/>
      <c r="SLU2435" s="20"/>
      <c r="SLV2435" s="20"/>
      <c r="SLW2435" s="20"/>
      <c r="SLX2435" s="20"/>
      <c r="SLY2435" s="20"/>
      <c r="SLZ2435" s="20"/>
      <c r="SMA2435" s="20"/>
      <c r="SMB2435" s="20"/>
      <c r="SMC2435" s="20"/>
      <c r="SMD2435" s="20"/>
      <c r="SME2435" s="20"/>
      <c r="SMF2435" s="20"/>
      <c r="SMG2435" s="20"/>
      <c r="SMH2435" s="20"/>
      <c r="SMI2435" s="20"/>
      <c r="SMJ2435" s="20"/>
      <c r="SMK2435" s="20"/>
      <c r="SML2435" s="20"/>
      <c r="SMM2435" s="20"/>
      <c r="SMN2435" s="20"/>
      <c r="SMO2435" s="20"/>
      <c r="SMP2435" s="20"/>
      <c r="SMQ2435" s="20"/>
      <c r="SMR2435" s="20"/>
      <c r="SMS2435" s="20"/>
      <c r="SMT2435" s="20"/>
      <c r="SMU2435" s="20"/>
      <c r="SMV2435" s="20"/>
      <c r="SMW2435" s="20"/>
      <c r="SMX2435" s="20"/>
      <c r="SMY2435" s="20"/>
      <c r="SMZ2435" s="20"/>
      <c r="SNA2435" s="20"/>
      <c r="SNB2435" s="20"/>
      <c r="SNC2435" s="20"/>
      <c r="SND2435" s="20"/>
      <c r="SNE2435" s="20"/>
      <c r="SNF2435" s="20"/>
      <c r="SNG2435" s="20"/>
      <c r="SNH2435" s="20"/>
      <c r="SNI2435" s="20"/>
      <c r="SNJ2435" s="20"/>
      <c r="SNK2435" s="20"/>
      <c r="SNL2435" s="20"/>
      <c r="SNM2435" s="20"/>
      <c r="SNN2435" s="20"/>
      <c r="SNO2435" s="20"/>
      <c r="SNP2435" s="20"/>
      <c r="SNQ2435" s="20"/>
      <c r="SNR2435" s="20"/>
      <c r="SNS2435" s="20"/>
      <c r="SNT2435" s="20"/>
      <c r="SNU2435" s="20"/>
      <c r="SNV2435" s="20"/>
      <c r="SNW2435" s="20"/>
      <c r="SNX2435" s="20"/>
      <c r="SNY2435" s="20"/>
      <c r="SNZ2435" s="20"/>
      <c r="SOA2435" s="20"/>
      <c r="SOB2435" s="20"/>
      <c r="SOC2435" s="20"/>
      <c r="SOD2435" s="20"/>
      <c r="SOE2435" s="20"/>
      <c r="SOF2435" s="20"/>
      <c r="SOG2435" s="20"/>
      <c r="SOH2435" s="20"/>
      <c r="SOI2435" s="20"/>
      <c r="SOJ2435" s="20"/>
      <c r="SOK2435" s="20"/>
      <c r="SOL2435" s="20"/>
      <c r="SOM2435" s="20"/>
      <c r="SON2435" s="20"/>
      <c r="SOO2435" s="20"/>
      <c r="SOP2435" s="20"/>
      <c r="SOQ2435" s="20"/>
      <c r="SOR2435" s="20"/>
      <c r="SOS2435" s="20"/>
      <c r="SOT2435" s="20"/>
      <c r="SOU2435" s="20"/>
      <c r="SOV2435" s="20"/>
      <c r="SOW2435" s="20"/>
      <c r="SOX2435" s="20"/>
      <c r="SOY2435" s="20"/>
      <c r="SOZ2435" s="20"/>
      <c r="SPA2435" s="20"/>
      <c r="SPB2435" s="20"/>
      <c r="SPC2435" s="20"/>
      <c r="SPD2435" s="20"/>
      <c r="SPE2435" s="20"/>
      <c r="SPF2435" s="20"/>
      <c r="SPG2435" s="20"/>
      <c r="SPH2435" s="20"/>
      <c r="SPI2435" s="20"/>
      <c r="SPJ2435" s="20"/>
      <c r="SPK2435" s="20"/>
      <c r="SPL2435" s="20"/>
      <c r="SPM2435" s="20"/>
      <c r="SPN2435" s="20"/>
      <c r="SPO2435" s="20"/>
      <c r="SPP2435" s="20"/>
      <c r="SPQ2435" s="20"/>
      <c r="SPR2435" s="20"/>
      <c r="SPS2435" s="20"/>
      <c r="SPT2435" s="20"/>
      <c r="SPU2435" s="20"/>
      <c r="SPV2435" s="20"/>
      <c r="SPW2435" s="20"/>
      <c r="SPX2435" s="20"/>
      <c r="SPY2435" s="20"/>
      <c r="SPZ2435" s="20"/>
      <c r="SQA2435" s="20"/>
      <c r="SQB2435" s="20"/>
      <c r="SQC2435" s="20"/>
      <c r="SQD2435" s="20"/>
      <c r="SQE2435" s="20"/>
      <c r="SQF2435" s="20"/>
      <c r="SQG2435" s="20"/>
      <c r="SQH2435" s="20"/>
      <c r="SQI2435" s="20"/>
      <c r="SQJ2435" s="20"/>
      <c r="SQK2435" s="20"/>
      <c r="SQL2435" s="20"/>
      <c r="SQM2435" s="20"/>
      <c r="SQN2435" s="20"/>
      <c r="SQO2435" s="20"/>
      <c r="SQP2435" s="20"/>
      <c r="SQQ2435" s="20"/>
      <c r="SQR2435" s="20"/>
      <c r="SQS2435" s="20"/>
      <c r="SQT2435" s="20"/>
      <c r="SQU2435" s="20"/>
      <c r="SQV2435" s="20"/>
      <c r="SQW2435" s="20"/>
      <c r="SQX2435" s="20"/>
      <c r="SQY2435" s="20"/>
      <c r="SQZ2435" s="20"/>
      <c r="SRA2435" s="20"/>
      <c r="SRB2435" s="20"/>
      <c r="SRC2435" s="20"/>
      <c r="SRD2435" s="20"/>
      <c r="SRE2435" s="20"/>
      <c r="SRF2435" s="20"/>
      <c r="SRG2435" s="20"/>
      <c r="SRH2435" s="20"/>
      <c r="SRI2435" s="20"/>
      <c r="SRJ2435" s="20"/>
      <c r="SRK2435" s="20"/>
      <c r="SRL2435" s="20"/>
      <c r="SRM2435" s="20"/>
      <c r="SRN2435" s="20"/>
      <c r="SRO2435" s="20"/>
      <c r="SRP2435" s="20"/>
      <c r="SRQ2435" s="20"/>
      <c r="SRR2435" s="20"/>
      <c r="SRS2435" s="20"/>
      <c r="SRT2435" s="20"/>
      <c r="SRU2435" s="20"/>
      <c r="SRV2435" s="20"/>
      <c r="SRW2435" s="20"/>
      <c r="SRX2435" s="20"/>
      <c r="SRY2435" s="20"/>
      <c r="SRZ2435" s="20"/>
      <c r="SSA2435" s="20"/>
      <c r="SSB2435" s="20"/>
      <c r="SSC2435" s="20"/>
      <c r="SSD2435" s="20"/>
      <c r="SSE2435" s="20"/>
      <c r="SSF2435" s="20"/>
      <c r="SSG2435" s="20"/>
      <c r="SSH2435" s="20"/>
      <c r="SSI2435" s="20"/>
      <c r="SSJ2435" s="20"/>
      <c r="SSK2435" s="20"/>
      <c r="SSL2435" s="20"/>
      <c r="SSM2435" s="20"/>
      <c r="SSN2435" s="20"/>
      <c r="SSO2435" s="20"/>
      <c r="SSP2435" s="20"/>
      <c r="SSQ2435" s="20"/>
      <c r="SSR2435" s="20"/>
      <c r="SSS2435" s="20"/>
      <c r="SST2435" s="20"/>
      <c r="SSU2435" s="20"/>
      <c r="SSV2435" s="20"/>
      <c r="SSW2435" s="20"/>
      <c r="SSX2435" s="20"/>
      <c r="SSY2435" s="20"/>
      <c r="SSZ2435" s="20"/>
      <c r="STA2435" s="20"/>
      <c r="STB2435" s="20"/>
      <c r="STC2435" s="20"/>
      <c r="STD2435" s="20"/>
      <c r="STE2435" s="20"/>
      <c r="STF2435" s="20"/>
      <c r="STG2435" s="20"/>
      <c r="STH2435" s="20"/>
      <c r="STI2435" s="20"/>
      <c r="STJ2435" s="20"/>
      <c r="STK2435" s="20"/>
      <c r="STL2435" s="20"/>
      <c r="STM2435" s="20"/>
      <c r="STN2435" s="20"/>
      <c r="STO2435" s="20"/>
      <c r="STP2435" s="20"/>
      <c r="STQ2435" s="20"/>
      <c r="STR2435" s="20"/>
      <c r="STS2435" s="20"/>
      <c r="STT2435" s="20"/>
      <c r="STU2435" s="20"/>
      <c r="STV2435" s="20"/>
      <c r="STW2435" s="20"/>
      <c r="STX2435" s="20"/>
      <c r="STY2435" s="20"/>
      <c r="STZ2435" s="20"/>
      <c r="SUA2435" s="20"/>
      <c r="SUB2435" s="20"/>
      <c r="SUC2435" s="20"/>
      <c r="SUD2435" s="20"/>
      <c r="SUE2435" s="20"/>
      <c r="SUF2435" s="20"/>
      <c r="SUG2435" s="20"/>
      <c r="SUH2435" s="20"/>
      <c r="SUI2435" s="20"/>
      <c r="SUJ2435" s="20"/>
      <c r="SUK2435" s="20"/>
      <c r="SUL2435" s="20"/>
      <c r="SUM2435" s="20"/>
      <c r="SUN2435" s="20"/>
      <c r="SUO2435" s="20"/>
      <c r="SUP2435" s="20"/>
      <c r="SUQ2435" s="20"/>
      <c r="SUR2435" s="20"/>
      <c r="SUS2435" s="20"/>
      <c r="SUT2435" s="20"/>
      <c r="SUU2435" s="20"/>
      <c r="SUV2435" s="20"/>
      <c r="SUW2435" s="20"/>
      <c r="SUX2435" s="20"/>
      <c r="SUY2435" s="20"/>
      <c r="SUZ2435" s="20"/>
      <c r="SVA2435" s="20"/>
      <c r="SVB2435" s="20"/>
      <c r="SVC2435" s="20"/>
      <c r="SVD2435" s="20"/>
      <c r="SVE2435" s="20"/>
      <c r="SVF2435" s="20"/>
      <c r="SVG2435" s="20"/>
      <c r="SVH2435" s="20"/>
      <c r="SVI2435" s="20"/>
      <c r="SVJ2435" s="20"/>
      <c r="SVK2435" s="20"/>
      <c r="SVL2435" s="20"/>
      <c r="SVM2435" s="20"/>
      <c r="SVN2435" s="20"/>
      <c r="SVO2435" s="20"/>
      <c r="SVP2435" s="20"/>
      <c r="SVQ2435" s="20"/>
      <c r="SVR2435" s="20"/>
      <c r="SVS2435" s="20"/>
      <c r="SVT2435" s="20"/>
      <c r="SVU2435" s="20"/>
      <c r="SVV2435" s="20"/>
      <c r="SVW2435" s="20"/>
      <c r="SVX2435" s="20"/>
      <c r="SVY2435" s="20"/>
      <c r="SVZ2435" s="20"/>
      <c r="SWA2435" s="20"/>
      <c r="SWB2435" s="20"/>
      <c r="SWC2435" s="20"/>
      <c r="SWD2435" s="20"/>
      <c r="SWE2435" s="20"/>
      <c r="SWF2435" s="20"/>
      <c r="SWG2435" s="20"/>
      <c r="SWH2435" s="20"/>
      <c r="SWI2435" s="20"/>
      <c r="SWJ2435" s="20"/>
      <c r="SWK2435" s="20"/>
      <c r="SWL2435" s="20"/>
      <c r="SWM2435" s="20"/>
      <c r="SWN2435" s="20"/>
      <c r="SWO2435" s="20"/>
      <c r="SWP2435" s="20"/>
      <c r="SWQ2435" s="20"/>
      <c r="SWR2435" s="20"/>
      <c r="SWS2435" s="20"/>
      <c r="SWT2435" s="20"/>
      <c r="SWU2435" s="20"/>
      <c r="SWV2435" s="20"/>
      <c r="SWW2435" s="20"/>
      <c r="SWX2435" s="20"/>
      <c r="SWY2435" s="20"/>
      <c r="SWZ2435" s="20"/>
      <c r="SXA2435" s="20"/>
      <c r="SXB2435" s="20"/>
      <c r="SXC2435" s="20"/>
      <c r="SXD2435" s="20"/>
      <c r="SXE2435" s="20"/>
      <c r="SXF2435" s="20"/>
      <c r="SXG2435" s="20"/>
      <c r="SXH2435" s="20"/>
      <c r="SXI2435" s="20"/>
      <c r="SXJ2435" s="20"/>
      <c r="SXK2435" s="20"/>
      <c r="SXL2435" s="20"/>
      <c r="SXM2435" s="20"/>
      <c r="SXN2435" s="20"/>
      <c r="SXO2435" s="20"/>
      <c r="SXP2435" s="20"/>
      <c r="SXQ2435" s="20"/>
      <c r="SXR2435" s="20"/>
      <c r="SXS2435" s="20"/>
      <c r="SXT2435" s="20"/>
      <c r="SXU2435" s="20"/>
      <c r="SXV2435" s="20"/>
      <c r="SXW2435" s="20"/>
      <c r="SXX2435" s="20"/>
      <c r="SXY2435" s="20"/>
      <c r="SXZ2435" s="20"/>
      <c r="SYA2435" s="20"/>
      <c r="SYB2435" s="20"/>
      <c r="SYC2435" s="20"/>
      <c r="SYD2435" s="20"/>
      <c r="SYE2435" s="20"/>
      <c r="SYF2435" s="20"/>
      <c r="SYG2435" s="20"/>
      <c r="SYH2435" s="20"/>
      <c r="SYI2435" s="20"/>
      <c r="SYJ2435" s="20"/>
      <c r="SYK2435" s="20"/>
      <c r="SYL2435" s="20"/>
      <c r="SYM2435" s="20"/>
      <c r="SYN2435" s="20"/>
      <c r="SYO2435" s="20"/>
      <c r="SYP2435" s="20"/>
      <c r="SYQ2435" s="20"/>
      <c r="SYR2435" s="20"/>
      <c r="SYS2435" s="20"/>
      <c r="SYT2435" s="20"/>
      <c r="SYU2435" s="20"/>
      <c r="SYV2435" s="20"/>
      <c r="SYW2435" s="20"/>
      <c r="SYX2435" s="20"/>
      <c r="SYY2435" s="20"/>
      <c r="SYZ2435" s="20"/>
      <c r="SZA2435" s="20"/>
      <c r="SZB2435" s="20"/>
      <c r="SZC2435" s="20"/>
      <c r="SZD2435" s="20"/>
      <c r="SZE2435" s="20"/>
      <c r="SZF2435" s="20"/>
      <c r="SZG2435" s="20"/>
      <c r="SZH2435" s="20"/>
      <c r="SZI2435" s="20"/>
      <c r="SZJ2435" s="20"/>
      <c r="SZK2435" s="20"/>
      <c r="SZL2435" s="20"/>
      <c r="SZM2435" s="20"/>
      <c r="SZN2435" s="20"/>
      <c r="SZO2435" s="20"/>
      <c r="SZP2435" s="20"/>
      <c r="SZQ2435" s="20"/>
      <c r="SZR2435" s="20"/>
      <c r="SZS2435" s="20"/>
      <c r="SZT2435" s="20"/>
      <c r="SZU2435" s="20"/>
      <c r="SZV2435" s="20"/>
      <c r="SZW2435" s="20"/>
      <c r="SZX2435" s="20"/>
      <c r="SZY2435" s="20"/>
      <c r="SZZ2435" s="20"/>
      <c r="TAA2435" s="20"/>
      <c r="TAB2435" s="20"/>
      <c r="TAC2435" s="20"/>
      <c r="TAD2435" s="20"/>
      <c r="TAE2435" s="20"/>
      <c r="TAF2435" s="20"/>
      <c r="TAG2435" s="20"/>
      <c r="TAH2435" s="20"/>
      <c r="TAI2435" s="20"/>
      <c r="TAJ2435" s="20"/>
      <c r="TAK2435" s="20"/>
      <c r="TAL2435" s="20"/>
      <c r="TAM2435" s="20"/>
      <c r="TAN2435" s="20"/>
      <c r="TAO2435" s="20"/>
      <c r="TAP2435" s="20"/>
      <c r="TAQ2435" s="20"/>
      <c r="TAR2435" s="20"/>
      <c r="TAS2435" s="20"/>
      <c r="TAT2435" s="20"/>
      <c r="TAU2435" s="20"/>
      <c r="TAV2435" s="20"/>
      <c r="TAW2435" s="20"/>
      <c r="TAX2435" s="20"/>
      <c r="TAY2435" s="20"/>
      <c r="TAZ2435" s="20"/>
      <c r="TBA2435" s="20"/>
      <c r="TBB2435" s="20"/>
      <c r="TBC2435" s="20"/>
      <c r="TBD2435" s="20"/>
      <c r="TBE2435" s="20"/>
      <c r="TBF2435" s="20"/>
      <c r="TBG2435" s="20"/>
      <c r="TBH2435" s="20"/>
      <c r="TBI2435" s="20"/>
      <c r="TBJ2435" s="20"/>
      <c r="TBK2435" s="20"/>
      <c r="TBL2435" s="20"/>
      <c r="TBM2435" s="20"/>
      <c r="TBN2435" s="20"/>
      <c r="TBO2435" s="20"/>
      <c r="TBP2435" s="20"/>
      <c r="TBQ2435" s="20"/>
      <c r="TBR2435" s="20"/>
      <c r="TBS2435" s="20"/>
      <c r="TBT2435" s="20"/>
      <c r="TBU2435" s="20"/>
      <c r="TBV2435" s="20"/>
      <c r="TBW2435" s="20"/>
      <c r="TBX2435" s="20"/>
      <c r="TBY2435" s="20"/>
      <c r="TBZ2435" s="20"/>
      <c r="TCA2435" s="20"/>
      <c r="TCB2435" s="20"/>
      <c r="TCC2435" s="20"/>
      <c r="TCD2435" s="20"/>
      <c r="TCE2435" s="20"/>
      <c r="TCF2435" s="20"/>
      <c r="TCG2435" s="20"/>
      <c r="TCH2435" s="20"/>
      <c r="TCI2435" s="20"/>
      <c r="TCJ2435" s="20"/>
      <c r="TCK2435" s="20"/>
      <c r="TCL2435" s="20"/>
      <c r="TCM2435" s="20"/>
      <c r="TCN2435" s="20"/>
      <c r="TCO2435" s="20"/>
      <c r="TCP2435" s="20"/>
      <c r="TCQ2435" s="20"/>
      <c r="TCR2435" s="20"/>
      <c r="TCS2435" s="20"/>
      <c r="TCT2435" s="20"/>
      <c r="TCU2435" s="20"/>
      <c r="TCV2435" s="20"/>
      <c r="TCW2435" s="20"/>
      <c r="TCX2435" s="20"/>
      <c r="TCY2435" s="20"/>
      <c r="TCZ2435" s="20"/>
      <c r="TDA2435" s="20"/>
      <c r="TDB2435" s="20"/>
      <c r="TDC2435" s="20"/>
      <c r="TDD2435" s="20"/>
      <c r="TDE2435" s="20"/>
      <c r="TDF2435" s="20"/>
      <c r="TDG2435" s="20"/>
      <c r="TDH2435" s="20"/>
      <c r="TDI2435" s="20"/>
      <c r="TDJ2435" s="20"/>
      <c r="TDK2435" s="20"/>
      <c r="TDL2435" s="20"/>
      <c r="TDM2435" s="20"/>
      <c r="TDN2435" s="20"/>
      <c r="TDO2435" s="20"/>
      <c r="TDP2435" s="20"/>
      <c r="TDQ2435" s="20"/>
      <c r="TDR2435" s="20"/>
      <c r="TDS2435" s="20"/>
      <c r="TDT2435" s="20"/>
      <c r="TDU2435" s="20"/>
      <c r="TDV2435" s="20"/>
      <c r="TDW2435" s="20"/>
      <c r="TDX2435" s="20"/>
      <c r="TDY2435" s="20"/>
      <c r="TDZ2435" s="20"/>
      <c r="TEA2435" s="20"/>
      <c r="TEB2435" s="20"/>
      <c r="TEC2435" s="20"/>
      <c r="TED2435" s="20"/>
      <c r="TEE2435" s="20"/>
      <c r="TEF2435" s="20"/>
      <c r="TEG2435" s="20"/>
      <c r="TEH2435" s="20"/>
      <c r="TEI2435" s="20"/>
      <c r="TEJ2435" s="20"/>
      <c r="TEK2435" s="20"/>
      <c r="TEL2435" s="20"/>
      <c r="TEM2435" s="20"/>
      <c r="TEN2435" s="20"/>
      <c r="TEO2435" s="20"/>
      <c r="TEP2435" s="20"/>
      <c r="TEQ2435" s="20"/>
      <c r="TER2435" s="20"/>
      <c r="TES2435" s="20"/>
      <c r="TET2435" s="20"/>
      <c r="TEU2435" s="20"/>
      <c r="TEV2435" s="20"/>
      <c r="TEW2435" s="20"/>
      <c r="TEX2435" s="20"/>
      <c r="TEY2435" s="20"/>
      <c r="TEZ2435" s="20"/>
      <c r="TFA2435" s="20"/>
      <c r="TFB2435" s="20"/>
      <c r="TFC2435" s="20"/>
      <c r="TFD2435" s="20"/>
      <c r="TFE2435" s="20"/>
      <c r="TFF2435" s="20"/>
      <c r="TFG2435" s="20"/>
      <c r="TFH2435" s="20"/>
      <c r="TFI2435" s="20"/>
      <c r="TFJ2435" s="20"/>
      <c r="TFK2435" s="20"/>
      <c r="TFL2435" s="20"/>
      <c r="TFM2435" s="20"/>
      <c r="TFN2435" s="20"/>
      <c r="TFO2435" s="20"/>
      <c r="TFP2435" s="20"/>
      <c r="TFQ2435" s="20"/>
      <c r="TFR2435" s="20"/>
      <c r="TFS2435" s="20"/>
      <c r="TFT2435" s="20"/>
      <c r="TFU2435" s="20"/>
      <c r="TFV2435" s="20"/>
      <c r="TFW2435" s="20"/>
      <c r="TFX2435" s="20"/>
      <c r="TFY2435" s="20"/>
      <c r="TFZ2435" s="20"/>
      <c r="TGA2435" s="20"/>
      <c r="TGB2435" s="20"/>
      <c r="TGC2435" s="20"/>
      <c r="TGD2435" s="20"/>
      <c r="TGE2435" s="20"/>
      <c r="TGF2435" s="20"/>
      <c r="TGG2435" s="20"/>
      <c r="TGH2435" s="20"/>
      <c r="TGI2435" s="20"/>
      <c r="TGJ2435" s="20"/>
      <c r="TGK2435" s="20"/>
      <c r="TGL2435" s="20"/>
      <c r="TGM2435" s="20"/>
      <c r="TGN2435" s="20"/>
      <c r="TGO2435" s="20"/>
      <c r="TGP2435" s="20"/>
      <c r="TGQ2435" s="20"/>
      <c r="TGR2435" s="20"/>
      <c r="TGS2435" s="20"/>
      <c r="TGT2435" s="20"/>
      <c r="TGU2435" s="20"/>
      <c r="TGV2435" s="20"/>
      <c r="TGW2435" s="20"/>
      <c r="TGX2435" s="20"/>
      <c r="TGY2435" s="20"/>
      <c r="TGZ2435" s="20"/>
      <c r="THA2435" s="20"/>
      <c r="THB2435" s="20"/>
      <c r="THC2435" s="20"/>
      <c r="THD2435" s="20"/>
      <c r="THE2435" s="20"/>
      <c r="THF2435" s="20"/>
      <c r="THG2435" s="20"/>
      <c r="THH2435" s="20"/>
      <c r="THI2435" s="20"/>
      <c r="THJ2435" s="20"/>
      <c r="THK2435" s="20"/>
      <c r="THL2435" s="20"/>
      <c r="THM2435" s="20"/>
      <c r="THN2435" s="20"/>
      <c r="THO2435" s="20"/>
      <c r="THP2435" s="20"/>
      <c r="THQ2435" s="20"/>
      <c r="THR2435" s="20"/>
      <c r="THS2435" s="20"/>
      <c r="THT2435" s="20"/>
      <c r="THU2435" s="20"/>
      <c r="THV2435" s="20"/>
      <c r="THW2435" s="20"/>
      <c r="THX2435" s="20"/>
      <c r="THY2435" s="20"/>
      <c r="THZ2435" s="20"/>
      <c r="TIA2435" s="20"/>
      <c r="TIB2435" s="20"/>
      <c r="TIC2435" s="20"/>
      <c r="TID2435" s="20"/>
      <c r="TIE2435" s="20"/>
      <c r="TIF2435" s="20"/>
      <c r="TIG2435" s="20"/>
      <c r="TIH2435" s="20"/>
      <c r="TII2435" s="20"/>
      <c r="TIJ2435" s="20"/>
      <c r="TIK2435" s="20"/>
      <c r="TIL2435" s="20"/>
      <c r="TIM2435" s="20"/>
      <c r="TIN2435" s="20"/>
      <c r="TIO2435" s="20"/>
      <c r="TIP2435" s="20"/>
      <c r="TIQ2435" s="20"/>
      <c r="TIR2435" s="20"/>
      <c r="TIS2435" s="20"/>
      <c r="TIT2435" s="20"/>
      <c r="TIU2435" s="20"/>
      <c r="TIV2435" s="20"/>
      <c r="TIW2435" s="20"/>
      <c r="TIX2435" s="20"/>
      <c r="TIY2435" s="20"/>
      <c r="TIZ2435" s="20"/>
      <c r="TJA2435" s="20"/>
      <c r="TJB2435" s="20"/>
      <c r="TJC2435" s="20"/>
      <c r="TJD2435" s="20"/>
      <c r="TJE2435" s="20"/>
      <c r="TJF2435" s="20"/>
      <c r="TJG2435" s="20"/>
      <c r="TJH2435" s="20"/>
      <c r="TJI2435" s="20"/>
      <c r="TJJ2435" s="20"/>
      <c r="TJK2435" s="20"/>
      <c r="TJL2435" s="20"/>
      <c r="TJM2435" s="20"/>
      <c r="TJN2435" s="20"/>
      <c r="TJO2435" s="20"/>
      <c r="TJP2435" s="20"/>
      <c r="TJQ2435" s="20"/>
      <c r="TJR2435" s="20"/>
      <c r="TJS2435" s="20"/>
      <c r="TJT2435" s="20"/>
      <c r="TJU2435" s="20"/>
      <c r="TJV2435" s="20"/>
      <c r="TJW2435" s="20"/>
      <c r="TJX2435" s="20"/>
      <c r="TJY2435" s="20"/>
      <c r="TJZ2435" s="20"/>
      <c r="TKA2435" s="20"/>
      <c r="TKB2435" s="20"/>
      <c r="TKC2435" s="20"/>
      <c r="TKD2435" s="20"/>
      <c r="TKE2435" s="20"/>
      <c r="TKF2435" s="20"/>
      <c r="TKG2435" s="20"/>
      <c r="TKH2435" s="20"/>
      <c r="TKI2435" s="20"/>
      <c r="TKJ2435" s="20"/>
      <c r="TKK2435" s="20"/>
      <c r="TKL2435" s="20"/>
      <c r="TKM2435" s="20"/>
      <c r="TKN2435" s="20"/>
      <c r="TKO2435" s="20"/>
      <c r="TKP2435" s="20"/>
      <c r="TKQ2435" s="20"/>
      <c r="TKR2435" s="20"/>
      <c r="TKS2435" s="20"/>
      <c r="TKT2435" s="20"/>
      <c r="TKU2435" s="20"/>
      <c r="TKV2435" s="20"/>
      <c r="TKW2435" s="20"/>
      <c r="TKX2435" s="20"/>
      <c r="TKY2435" s="20"/>
      <c r="TKZ2435" s="20"/>
      <c r="TLA2435" s="20"/>
      <c r="TLB2435" s="20"/>
      <c r="TLC2435" s="20"/>
      <c r="TLD2435" s="20"/>
      <c r="TLE2435" s="20"/>
      <c r="TLF2435" s="20"/>
      <c r="TLG2435" s="20"/>
      <c r="TLH2435" s="20"/>
      <c r="TLI2435" s="20"/>
      <c r="TLJ2435" s="20"/>
      <c r="TLK2435" s="20"/>
      <c r="TLL2435" s="20"/>
      <c r="TLM2435" s="20"/>
      <c r="TLN2435" s="20"/>
      <c r="TLO2435" s="20"/>
      <c r="TLP2435" s="20"/>
      <c r="TLQ2435" s="20"/>
      <c r="TLR2435" s="20"/>
      <c r="TLS2435" s="20"/>
      <c r="TLT2435" s="20"/>
      <c r="TLU2435" s="20"/>
      <c r="TLV2435" s="20"/>
      <c r="TLW2435" s="20"/>
      <c r="TLX2435" s="20"/>
      <c r="TLY2435" s="20"/>
      <c r="TLZ2435" s="20"/>
      <c r="TMA2435" s="20"/>
      <c r="TMB2435" s="20"/>
      <c r="TMC2435" s="20"/>
      <c r="TMD2435" s="20"/>
      <c r="TME2435" s="20"/>
      <c r="TMF2435" s="20"/>
      <c r="TMG2435" s="20"/>
      <c r="TMH2435" s="20"/>
      <c r="TMI2435" s="20"/>
      <c r="TMJ2435" s="20"/>
      <c r="TMK2435" s="20"/>
      <c r="TML2435" s="20"/>
      <c r="TMM2435" s="20"/>
      <c r="TMN2435" s="20"/>
      <c r="TMO2435" s="20"/>
      <c r="TMP2435" s="20"/>
      <c r="TMQ2435" s="20"/>
      <c r="TMR2435" s="20"/>
      <c r="TMS2435" s="20"/>
      <c r="TMT2435" s="20"/>
      <c r="TMU2435" s="20"/>
      <c r="TMV2435" s="20"/>
      <c r="TMW2435" s="20"/>
      <c r="TMX2435" s="20"/>
      <c r="TMY2435" s="20"/>
      <c r="TMZ2435" s="20"/>
      <c r="TNA2435" s="20"/>
      <c r="TNB2435" s="20"/>
      <c r="TNC2435" s="20"/>
      <c r="TND2435" s="20"/>
      <c r="TNE2435" s="20"/>
      <c r="TNF2435" s="20"/>
      <c r="TNG2435" s="20"/>
      <c r="TNH2435" s="20"/>
      <c r="TNI2435" s="20"/>
      <c r="TNJ2435" s="20"/>
      <c r="TNK2435" s="20"/>
      <c r="TNL2435" s="20"/>
      <c r="TNM2435" s="20"/>
      <c r="TNN2435" s="20"/>
      <c r="TNO2435" s="20"/>
      <c r="TNP2435" s="20"/>
      <c r="TNQ2435" s="20"/>
      <c r="TNR2435" s="20"/>
      <c r="TNS2435" s="20"/>
      <c r="TNT2435" s="20"/>
      <c r="TNU2435" s="20"/>
      <c r="TNV2435" s="20"/>
      <c r="TNW2435" s="20"/>
      <c r="TNX2435" s="20"/>
      <c r="TNY2435" s="20"/>
      <c r="TNZ2435" s="20"/>
      <c r="TOA2435" s="20"/>
      <c r="TOB2435" s="20"/>
      <c r="TOC2435" s="20"/>
      <c r="TOD2435" s="20"/>
      <c r="TOE2435" s="20"/>
      <c r="TOF2435" s="20"/>
      <c r="TOG2435" s="20"/>
      <c r="TOH2435" s="20"/>
      <c r="TOI2435" s="20"/>
      <c r="TOJ2435" s="20"/>
      <c r="TOK2435" s="20"/>
      <c r="TOL2435" s="20"/>
      <c r="TOM2435" s="20"/>
      <c r="TON2435" s="20"/>
      <c r="TOO2435" s="20"/>
      <c r="TOP2435" s="20"/>
      <c r="TOQ2435" s="20"/>
      <c r="TOR2435" s="20"/>
      <c r="TOS2435" s="20"/>
      <c r="TOT2435" s="20"/>
      <c r="TOU2435" s="20"/>
      <c r="TOV2435" s="20"/>
      <c r="TOW2435" s="20"/>
      <c r="TOX2435" s="20"/>
      <c r="TOY2435" s="20"/>
      <c r="TOZ2435" s="20"/>
      <c r="TPA2435" s="20"/>
      <c r="TPB2435" s="20"/>
      <c r="TPC2435" s="20"/>
      <c r="TPD2435" s="20"/>
      <c r="TPE2435" s="20"/>
      <c r="TPF2435" s="20"/>
      <c r="TPG2435" s="20"/>
      <c r="TPH2435" s="20"/>
      <c r="TPI2435" s="20"/>
      <c r="TPJ2435" s="20"/>
      <c r="TPK2435" s="20"/>
      <c r="TPL2435" s="20"/>
      <c r="TPM2435" s="20"/>
      <c r="TPN2435" s="20"/>
      <c r="TPO2435" s="20"/>
      <c r="TPP2435" s="20"/>
      <c r="TPQ2435" s="20"/>
      <c r="TPR2435" s="20"/>
      <c r="TPS2435" s="20"/>
      <c r="TPT2435" s="20"/>
      <c r="TPU2435" s="20"/>
      <c r="TPV2435" s="20"/>
      <c r="TPW2435" s="20"/>
      <c r="TPX2435" s="20"/>
      <c r="TPY2435" s="20"/>
      <c r="TPZ2435" s="20"/>
      <c r="TQA2435" s="20"/>
      <c r="TQB2435" s="20"/>
      <c r="TQC2435" s="20"/>
      <c r="TQD2435" s="20"/>
      <c r="TQE2435" s="20"/>
      <c r="TQF2435" s="20"/>
      <c r="TQG2435" s="20"/>
      <c r="TQH2435" s="20"/>
      <c r="TQI2435" s="20"/>
      <c r="TQJ2435" s="20"/>
      <c r="TQK2435" s="20"/>
      <c r="TQL2435" s="20"/>
      <c r="TQM2435" s="20"/>
      <c r="TQN2435" s="20"/>
      <c r="TQO2435" s="20"/>
      <c r="TQP2435" s="20"/>
      <c r="TQQ2435" s="20"/>
      <c r="TQR2435" s="20"/>
      <c r="TQS2435" s="20"/>
      <c r="TQT2435" s="20"/>
      <c r="TQU2435" s="20"/>
      <c r="TQV2435" s="20"/>
      <c r="TQW2435" s="20"/>
      <c r="TQX2435" s="20"/>
      <c r="TQY2435" s="20"/>
      <c r="TQZ2435" s="20"/>
      <c r="TRA2435" s="20"/>
      <c r="TRB2435" s="20"/>
      <c r="TRC2435" s="20"/>
      <c r="TRD2435" s="20"/>
      <c r="TRE2435" s="20"/>
      <c r="TRF2435" s="20"/>
      <c r="TRG2435" s="20"/>
      <c r="TRH2435" s="20"/>
      <c r="TRI2435" s="20"/>
      <c r="TRJ2435" s="20"/>
      <c r="TRK2435" s="20"/>
      <c r="TRL2435" s="20"/>
      <c r="TRM2435" s="20"/>
      <c r="TRN2435" s="20"/>
      <c r="TRO2435" s="20"/>
      <c r="TRP2435" s="20"/>
      <c r="TRQ2435" s="20"/>
      <c r="TRR2435" s="20"/>
      <c r="TRS2435" s="20"/>
      <c r="TRT2435" s="20"/>
      <c r="TRU2435" s="20"/>
      <c r="TRV2435" s="20"/>
      <c r="TRW2435" s="20"/>
      <c r="TRX2435" s="20"/>
      <c r="TRY2435" s="20"/>
      <c r="TRZ2435" s="20"/>
      <c r="TSA2435" s="20"/>
      <c r="TSB2435" s="20"/>
      <c r="TSC2435" s="20"/>
      <c r="TSD2435" s="20"/>
      <c r="TSE2435" s="20"/>
      <c r="TSF2435" s="20"/>
      <c r="TSG2435" s="20"/>
      <c r="TSH2435" s="20"/>
      <c r="TSI2435" s="20"/>
      <c r="TSJ2435" s="20"/>
      <c r="TSK2435" s="20"/>
      <c r="TSL2435" s="20"/>
      <c r="TSM2435" s="20"/>
      <c r="TSN2435" s="20"/>
      <c r="TSO2435" s="20"/>
      <c r="TSP2435" s="20"/>
      <c r="TSQ2435" s="20"/>
      <c r="TSR2435" s="20"/>
      <c r="TSS2435" s="20"/>
      <c r="TST2435" s="20"/>
      <c r="TSU2435" s="20"/>
      <c r="TSV2435" s="20"/>
      <c r="TSW2435" s="20"/>
      <c r="TSX2435" s="20"/>
      <c r="TSY2435" s="20"/>
      <c r="TSZ2435" s="20"/>
      <c r="TTA2435" s="20"/>
      <c r="TTB2435" s="20"/>
      <c r="TTC2435" s="20"/>
      <c r="TTD2435" s="20"/>
      <c r="TTE2435" s="20"/>
      <c r="TTF2435" s="20"/>
      <c r="TTG2435" s="20"/>
      <c r="TTH2435" s="20"/>
      <c r="TTI2435" s="20"/>
      <c r="TTJ2435" s="20"/>
      <c r="TTK2435" s="20"/>
      <c r="TTL2435" s="20"/>
      <c r="TTM2435" s="20"/>
      <c r="TTN2435" s="20"/>
      <c r="TTO2435" s="20"/>
      <c r="TTP2435" s="20"/>
      <c r="TTQ2435" s="20"/>
      <c r="TTR2435" s="20"/>
      <c r="TTS2435" s="20"/>
      <c r="TTT2435" s="20"/>
      <c r="TTU2435" s="20"/>
      <c r="TTV2435" s="20"/>
      <c r="TTW2435" s="20"/>
      <c r="TTX2435" s="20"/>
      <c r="TTY2435" s="20"/>
      <c r="TTZ2435" s="20"/>
      <c r="TUA2435" s="20"/>
      <c r="TUB2435" s="20"/>
      <c r="TUC2435" s="20"/>
      <c r="TUD2435" s="20"/>
      <c r="TUE2435" s="20"/>
      <c r="TUF2435" s="20"/>
      <c r="TUG2435" s="20"/>
      <c r="TUH2435" s="20"/>
      <c r="TUI2435" s="20"/>
      <c r="TUJ2435" s="20"/>
      <c r="TUK2435" s="20"/>
      <c r="TUL2435" s="20"/>
      <c r="TUM2435" s="20"/>
      <c r="TUN2435" s="20"/>
      <c r="TUO2435" s="20"/>
      <c r="TUP2435" s="20"/>
      <c r="TUQ2435" s="20"/>
      <c r="TUR2435" s="20"/>
      <c r="TUS2435" s="20"/>
      <c r="TUT2435" s="20"/>
      <c r="TUU2435" s="20"/>
      <c r="TUV2435" s="20"/>
      <c r="TUW2435" s="20"/>
      <c r="TUX2435" s="20"/>
      <c r="TUY2435" s="20"/>
      <c r="TUZ2435" s="20"/>
      <c r="TVA2435" s="20"/>
      <c r="TVB2435" s="20"/>
      <c r="TVC2435" s="20"/>
      <c r="TVD2435" s="20"/>
      <c r="TVE2435" s="20"/>
      <c r="TVF2435" s="20"/>
      <c r="TVG2435" s="20"/>
      <c r="TVH2435" s="20"/>
      <c r="TVI2435" s="20"/>
      <c r="TVJ2435" s="20"/>
      <c r="TVK2435" s="20"/>
      <c r="TVL2435" s="20"/>
      <c r="TVM2435" s="20"/>
      <c r="TVN2435" s="20"/>
      <c r="TVO2435" s="20"/>
      <c r="TVP2435" s="20"/>
      <c r="TVQ2435" s="20"/>
      <c r="TVR2435" s="20"/>
      <c r="TVS2435" s="20"/>
      <c r="TVT2435" s="20"/>
      <c r="TVU2435" s="20"/>
      <c r="TVV2435" s="20"/>
      <c r="TVW2435" s="20"/>
      <c r="TVX2435" s="20"/>
      <c r="TVY2435" s="20"/>
      <c r="TVZ2435" s="20"/>
      <c r="TWA2435" s="20"/>
      <c r="TWB2435" s="20"/>
      <c r="TWC2435" s="20"/>
      <c r="TWD2435" s="20"/>
      <c r="TWE2435" s="20"/>
      <c r="TWF2435" s="20"/>
      <c r="TWG2435" s="20"/>
      <c r="TWH2435" s="20"/>
      <c r="TWI2435" s="20"/>
      <c r="TWJ2435" s="20"/>
      <c r="TWK2435" s="20"/>
      <c r="TWL2435" s="20"/>
      <c r="TWM2435" s="20"/>
      <c r="TWN2435" s="20"/>
      <c r="TWO2435" s="20"/>
      <c r="TWP2435" s="20"/>
      <c r="TWQ2435" s="20"/>
      <c r="TWR2435" s="20"/>
      <c r="TWS2435" s="20"/>
      <c r="TWT2435" s="20"/>
      <c r="TWU2435" s="20"/>
      <c r="TWV2435" s="20"/>
      <c r="TWW2435" s="20"/>
      <c r="TWX2435" s="20"/>
      <c r="TWY2435" s="20"/>
      <c r="TWZ2435" s="20"/>
      <c r="TXA2435" s="20"/>
      <c r="TXB2435" s="20"/>
      <c r="TXC2435" s="20"/>
      <c r="TXD2435" s="20"/>
      <c r="TXE2435" s="20"/>
      <c r="TXF2435" s="20"/>
      <c r="TXG2435" s="20"/>
      <c r="TXH2435" s="20"/>
      <c r="TXI2435" s="20"/>
      <c r="TXJ2435" s="20"/>
      <c r="TXK2435" s="20"/>
      <c r="TXL2435" s="20"/>
      <c r="TXM2435" s="20"/>
      <c r="TXN2435" s="20"/>
      <c r="TXO2435" s="20"/>
      <c r="TXP2435" s="20"/>
      <c r="TXQ2435" s="20"/>
      <c r="TXR2435" s="20"/>
      <c r="TXS2435" s="20"/>
      <c r="TXT2435" s="20"/>
      <c r="TXU2435" s="20"/>
      <c r="TXV2435" s="20"/>
      <c r="TXW2435" s="20"/>
      <c r="TXX2435" s="20"/>
      <c r="TXY2435" s="20"/>
      <c r="TXZ2435" s="20"/>
      <c r="TYA2435" s="20"/>
      <c r="TYB2435" s="20"/>
      <c r="TYC2435" s="20"/>
      <c r="TYD2435" s="20"/>
      <c r="TYE2435" s="20"/>
      <c r="TYF2435" s="20"/>
      <c r="TYG2435" s="20"/>
      <c r="TYH2435" s="20"/>
      <c r="TYI2435" s="20"/>
      <c r="TYJ2435" s="20"/>
      <c r="TYK2435" s="20"/>
      <c r="TYL2435" s="20"/>
      <c r="TYM2435" s="20"/>
      <c r="TYN2435" s="20"/>
      <c r="TYO2435" s="20"/>
      <c r="TYP2435" s="20"/>
      <c r="TYQ2435" s="20"/>
      <c r="TYR2435" s="20"/>
      <c r="TYS2435" s="20"/>
      <c r="TYT2435" s="20"/>
      <c r="TYU2435" s="20"/>
      <c r="TYV2435" s="20"/>
      <c r="TYW2435" s="20"/>
      <c r="TYX2435" s="20"/>
      <c r="TYY2435" s="20"/>
      <c r="TYZ2435" s="20"/>
      <c r="TZA2435" s="20"/>
      <c r="TZB2435" s="20"/>
      <c r="TZC2435" s="20"/>
      <c r="TZD2435" s="20"/>
      <c r="TZE2435" s="20"/>
      <c r="TZF2435" s="20"/>
      <c r="TZG2435" s="20"/>
      <c r="TZH2435" s="20"/>
      <c r="TZI2435" s="20"/>
      <c r="TZJ2435" s="20"/>
      <c r="TZK2435" s="20"/>
      <c r="TZL2435" s="20"/>
      <c r="TZM2435" s="20"/>
      <c r="TZN2435" s="20"/>
      <c r="TZO2435" s="20"/>
      <c r="TZP2435" s="20"/>
      <c r="TZQ2435" s="20"/>
      <c r="TZR2435" s="20"/>
      <c r="TZS2435" s="20"/>
      <c r="TZT2435" s="20"/>
      <c r="TZU2435" s="20"/>
      <c r="TZV2435" s="20"/>
      <c r="TZW2435" s="20"/>
      <c r="TZX2435" s="20"/>
      <c r="TZY2435" s="20"/>
      <c r="TZZ2435" s="20"/>
      <c r="UAA2435" s="20"/>
      <c r="UAB2435" s="20"/>
      <c r="UAC2435" s="20"/>
      <c r="UAD2435" s="20"/>
      <c r="UAE2435" s="20"/>
      <c r="UAF2435" s="20"/>
      <c r="UAG2435" s="20"/>
      <c r="UAH2435" s="20"/>
      <c r="UAI2435" s="20"/>
      <c r="UAJ2435" s="20"/>
      <c r="UAK2435" s="20"/>
      <c r="UAL2435" s="20"/>
      <c r="UAM2435" s="20"/>
      <c r="UAN2435" s="20"/>
      <c r="UAO2435" s="20"/>
      <c r="UAP2435" s="20"/>
      <c r="UAQ2435" s="20"/>
      <c r="UAR2435" s="20"/>
      <c r="UAS2435" s="20"/>
      <c r="UAT2435" s="20"/>
      <c r="UAU2435" s="20"/>
      <c r="UAV2435" s="20"/>
      <c r="UAW2435" s="20"/>
      <c r="UAX2435" s="20"/>
      <c r="UAY2435" s="20"/>
      <c r="UAZ2435" s="20"/>
      <c r="UBA2435" s="20"/>
      <c r="UBB2435" s="20"/>
      <c r="UBC2435" s="20"/>
      <c r="UBD2435" s="20"/>
      <c r="UBE2435" s="20"/>
      <c r="UBF2435" s="20"/>
      <c r="UBG2435" s="20"/>
      <c r="UBH2435" s="20"/>
      <c r="UBI2435" s="20"/>
      <c r="UBJ2435" s="20"/>
      <c r="UBK2435" s="20"/>
      <c r="UBL2435" s="20"/>
      <c r="UBM2435" s="20"/>
      <c r="UBN2435" s="20"/>
      <c r="UBO2435" s="20"/>
      <c r="UBP2435" s="20"/>
      <c r="UBQ2435" s="20"/>
      <c r="UBR2435" s="20"/>
      <c r="UBS2435" s="20"/>
      <c r="UBT2435" s="20"/>
      <c r="UBU2435" s="20"/>
      <c r="UBV2435" s="20"/>
      <c r="UBW2435" s="20"/>
      <c r="UBX2435" s="20"/>
      <c r="UBY2435" s="20"/>
      <c r="UBZ2435" s="20"/>
      <c r="UCA2435" s="20"/>
      <c r="UCB2435" s="20"/>
      <c r="UCC2435" s="20"/>
      <c r="UCD2435" s="20"/>
      <c r="UCE2435" s="20"/>
      <c r="UCF2435" s="20"/>
      <c r="UCG2435" s="20"/>
      <c r="UCH2435" s="20"/>
      <c r="UCI2435" s="20"/>
      <c r="UCJ2435" s="20"/>
      <c r="UCK2435" s="20"/>
      <c r="UCL2435" s="20"/>
      <c r="UCM2435" s="20"/>
      <c r="UCN2435" s="20"/>
      <c r="UCO2435" s="20"/>
      <c r="UCP2435" s="20"/>
      <c r="UCQ2435" s="20"/>
      <c r="UCR2435" s="20"/>
      <c r="UCS2435" s="20"/>
      <c r="UCT2435" s="20"/>
      <c r="UCU2435" s="20"/>
      <c r="UCV2435" s="20"/>
      <c r="UCW2435" s="20"/>
      <c r="UCX2435" s="20"/>
      <c r="UCY2435" s="20"/>
      <c r="UCZ2435" s="20"/>
      <c r="UDA2435" s="20"/>
      <c r="UDB2435" s="20"/>
      <c r="UDC2435" s="20"/>
      <c r="UDD2435" s="20"/>
      <c r="UDE2435" s="20"/>
      <c r="UDF2435" s="20"/>
      <c r="UDG2435" s="20"/>
      <c r="UDH2435" s="20"/>
      <c r="UDI2435" s="20"/>
      <c r="UDJ2435" s="20"/>
      <c r="UDK2435" s="20"/>
      <c r="UDL2435" s="20"/>
      <c r="UDM2435" s="20"/>
      <c r="UDN2435" s="20"/>
      <c r="UDO2435" s="20"/>
      <c r="UDP2435" s="20"/>
      <c r="UDQ2435" s="20"/>
      <c r="UDR2435" s="20"/>
      <c r="UDS2435" s="20"/>
      <c r="UDT2435" s="20"/>
      <c r="UDU2435" s="20"/>
      <c r="UDV2435" s="20"/>
      <c r="UDW2435" s="20"/>
      <c r="UDX2435" s="20"/>
      <c r="UDY2435" s="20"/>
      <c r="UDZ2435" s="20"/>
      <c r="UEA2435" s="20"/>
      <c r="UEB2435" s="20"/>
      <c r="UEC2435" s="20"/>
      <c r="UED2435" s="20"/>
      <c r="UEE2435" s="20"/>
      <c r="UEF2435" s="20"/>
      <c r="UEG2435" s="20"/>
      <c r="UEH2435" s="20"/>
      <c r="UEI2435" s="20"/>
      <c r="UEJ2435" s="20"/>
      <c r="UEK2435" s="20"/>
      <c r="UEL2435" s="20"/>
      <c r="UEM2435" s="20"/>
      <c r="UEN2435" s="20"/>
      <c r="UEO2435" s="20"/>
      <c r="UEP2435" s="20"/>
      <c r="UEQ2435" s="20"/>
      <c r="UER2435" s="20"/>
      <c r="UES2435" s="20"/>
      <c r="UET2435" s="20"/>
      <c r="UEU2435" s="20"/>
      <c r="UEV2435" s="20"/>
      <c r="UEW2435" s="20"/>
      <c r="UEX2435" s="20"/>
      <c r="UEY2435" s="20"/>
      <c r="UEZ2435" s="20"/>
      <c r="UFA2435" s="20"/>
      <c r="UFB2435" s="20"/>
      <c r="UFC2435" s="20"/>
      <c r="UFD2435" s="20"/>
      <c r="UFE2435" s="20"/>
      <c r="UFF2435" s="20"/>
      <c r="UFG2435" s="20"/>
      <c r="UFH2435" s="20"/>
      <c r="UFI2435" s="20"/>
      <c r="UFJ2435" s="20"/>
      <c r="UFK2435" s="20"/>
      <c r="UFL2435" s="20"/>
      <c r="UFM2435" s="20"/>
      <c r="UFN2435" s="20"/>
      <c r="UFO2435" s="20"/>
      <c r="UFP2435" s="20"/>
      <c r="UFQ2435" s="20"/>
      <c r="UFR2435" s="20"/>
      <c r="UFS2435" s="20"/>
      <c r="UFT2435" s="20"/>
      <c r="UFU2435" s="20"/>
      <c r="UFV2435" s="20"/>
      <c r="UFW2435" s="20"/>
      <c r="UFX2435" s="20"/>
      <c r="UFY2435" s="20"/>
      <c r="UFZ2435" s="20"/>
      <c r="UGA2435" s="20"/>
      <c r="UGB2435" s="20"/>
      <c r="UGC2435" s="20"/>
      <c r="UGD2435" s="20"/>
      <c r="UGE2435" s="20"/>
      <c r="UGF2435" s="20"/>
      <c r="UGG2435" s="20"/>
      <c r="UGH2435" s="20"/>
      <c r="UGI2435" s="20"/>
      <c r="UGJ2435" s="20"/>
      <c r="UGK2435" s="20"/>
      <c r="UGL2435" s="20"/>
      <c r="UGM2435" s="20"/>
      <c r="UGN2435" s="20"/>
      <c r="UGO2435" s="20"/>
      <c r="UGP2435" s="20"/>
      <c r="UGQ2435" s="20"/>
      <c r="UGR2435" s="20"/>
      <c r="UGS2435" s="20"/>
      <c r="UGT2435" s="20"/>
      <c r="UGU2435" s="20"/>
      <c r="UGV2435" s="20"/>
      <c r="UGW2435" s="20"/>
      <c r="UGX2435" s="20"/>
      <c r="UGY2435" s="20"/>
      <c r="UGZ2435" s="20"/>
      <c r="UHA2435" s="20"/>
      <c r="UHB2435" s="20"/>
      <c r="UHC2435" s="20"/>
      <c r="UHD2435" s="20"/>
      <c r="UHE2435" s="20"/>
      <c r="UHF2435" s="20"/>
      <c r="UHG2435" s="20"/>
      <c r="UHH2435" s="20"/>
      <c r="UHI2435" s="20"/>
      <c r="UHJ2435" s="20"/>
      <c r="UHK2435" s="20"/>
      <c r="UHL2435" s="20"/>
      <c r="UHM2435" s="20"/>
      <c r="UHN2435" s="20"/>
      <c r="UHO2435" s="20"/>
      <c r="UHP2435" s="20"/>
      <c r="UHQ2435" s="20"/>
      <c r="UHR2435" s="20"/>
      <c r="UHS2435" s="20"/>
      <c r="UHT2435" s="20"/>
      <c r="UHU2435" s="20"/>
      <c r="UHV2435" s="20"/>
      <c r="UHW2435" s="20"/>
      <c r="UHX2435" s="20"/>
      <c r="UHY2435" s="20"/>
      <c r="UHZ2435" s="20"/>
      <c r="UIA2435" s="20"/>
      <c r="UIB2435" s="20"/>
      <c r="UIC2435" s="20"/>
      <c r="UID2435" s="20"/>
      <c r="UIE2435" s="20"/>
      <c r="UIF2435" s="20"/>
      <c r="UIG2435" s="20"/>
      <c r="UIH2435" s="20"/>
      <c r="UII2435" s="20"/>
      <c r="UIJ2435" s="20"/>
      <c r="UIK2435" s="20"/>
      <c r="UIL2435" s="20"/>
      <c r="UIM2435" s="20"/>
      <c r="UIN2435" s="20"/>
      <c r="UIO2435" s="20"/>
      <c r="UIP2435" s="20"/>
      <c r="UIQ2435" s="20"/>
      <c r="UIR2435" s="20"/>
      <c r="UIS2435" s="20"/>
      <c r="UIT2435" s="20"/>
      <c r="UIU2435" s="20"/>
      <c r="UIV2435" s="20"/>
      <c r="UIW2435" s="20"/>
      <c r="UIX2435" s="20"/>
      <c r="UIY2435" s="20"/>
      <c r="UIZ2435" s="20"/>
      <c r="UJA2435" s="20"/>
      <c r="UJB2435" s="20"/>
      <c r="UJC2435" s="20"/>
      <c r="UJD2435" s="20"/>
      <c r="UJE2435" s="20"/>
      <c r="UJF2435" s="20"/>
      <c r="UJG2435" s="20"/>
      <c r="UJH2435" s="20"/>
      <c r="UJI2435" s="20"/>
      <c r="UJJ2435" s="20"/>
      <c r="UJK2435" s="20"/>
      <c r="UJL2435" s="20"/>
      <c r="UJM2435" s="20"/>
      <c r="UJN2435" s="20"/>
      <c r="UJO2435" s="20"/>
      <c r="UJP2435" s="20"/>
      <c r="UJQ2435" s="20"/>
      <c r="UJR2435" s="20"/>
      <c r="UJS2435" s="20"/>
      <c r="UJT2435" s="20"/>
      <c r="UJU2435" s="20"/>
      <c r="UJV2435" s="20"/>
      <c r="UJW2435" s="20"/>
      <c r="UJX2435" s="20"/>
      <c r="UJY2435" s="20"/>
      <c r="UJZ2435" s="20"/>
      <c r="UKA2435" s="20"/>
      <c r="UKB2435" s="20"/>
      <c r="UKC2435" s="20"/>
      <c r="UKD2435" s="20"/>
      <c r="UKE2435" s="20"/>
      <c r="UKF2435" s="20"/>
      <c r="UKG2435" s="20"/>
      <c r="UKH2435" s="20"/>
      <c r="UKI2435" s="20"/>
      <c r="UKJ2435" s="20"/>
      <c r="UKK2435" s="20"/>
      <c r="UKL2435" s="20"/>
      <c r="UKM2435" s="20"/>
      <c r="UKN2435" s="20"/>
      <c r="UKO2435" s="20"/>
      <c r="UKP2435" s="20"/>
      <c r="UKQ2435" s="20"/>
      <c r="UKR2435" s="20"/>
      <c r="UKS2435" s="20"/>
      <c r="UKT2435" s="20"/>
      <c r="UKU2435" s="20"/>
      <c r="UKV2435" s="20"/>
      <c r="UKW2435" s="20"/>
      <c r="UKX2435" s="20"/>
      <c r="UKY2435" s="20"/>
      <c r="UKZ2435" s="20"/>
      <c r="ULA2435" s="20"/>
      <c r="ULB2435" s="20"/>
      <c r="ULC2435" s="20"/>
      <c r="ULD2435" s="20"/>
      <c r="ULE2435" s="20"/>
      <c r="ULF2435" s="20"/>
      <c r="ULG2435" s="20"/>
      <c r="ULH2435" s="20"/>
      <c r="ULI2435" s="20"/>
      <c r="ULJ2435" s="20"/>
      <c r="ULK2435" s="20"/>
      <c r="ULL2435" s="20"/>
      <c r="ULM2435" s="20"/>
      <c r="ULN2435" s="20"/>
      <c r="ULO2435" s="20"/>
      <c r="ULP2435" s="20"/>
      <c r="ULQ2435" s="20"/>
      <c r="ULR2435" s="20"/>
      <c r="ULS2435" s="20"/>
      <c r="ULT2435" s="20"/>
      <c r="ULU2435" s="20"/>
      <c r="ULV2435" s="20"/>
      <c r="ULW2435" s="20"/>
      <c r="ULX2435" s="20"/>
      <c r="ULY2435" s="20"/>
      <c r="ULZ2435" s="20"/>
      <c r="UMA2435" s="20"/>
      <c r="UMB2435" s="20"/>
      <c r="UMC2435" s="20"/>
      <c r="UMD2435" s="20"/>
      <c r="UME2435" s="20"/>
      <c r="UMF2435" s="20"/>
      <c r="UMG2435" s="20"/>
      <c r="UMH2435" s="20"/>
      <c r="UMI2435" s="20"/>
      <c r="UMJ2435" s="20"/>
      <c r="UMK2435" s="20"/>
      <c r="UML2435" s="20"/>
      <c r="UMM2435" s="20"/>
      <c r="UMN2435" s="20"/>
      <c r="UMO2435" s="20"/>
      <c r="UMP2435" s="20"/>
      <c r="UMQ2435" s="20"/>
      <c r="UMR2435" s="20"/>
      <c r="UMS2435" s="20"/>
      <c r="UMT2435" s="20"/>
      <c r="UMU2435" s="20"/>
      <c r="UMV2435" s="20"/>
      <c r="UMW2435" s="20"/>
      <c r="UMX2435" s="20"/>
      <c r="UMY2435" s="20"/>
      <c r="UMZ2435" s="20"/>
      <c r="UNA2435" s="20"/>
      <c r="UNB2435" s="20"/>
      <c r="UNC2435" s="20"/>
      <c r="UND2435" s="20"/>
      <c r="UNE2435" s="20"/>
      <c r="UNF2435" s="20"/>
      <c r="UNG2435" s="20"/>
      <c r="UNH2435" s="20"/>
      <c r="UNI2435" s="20"/>
      <c r="UNJ2435" s="20"/>
      <c r="UNK2435" s="20"/>
      <c r="UNL2435" s="20"/>
      <c r="UNM2435" s="20"/>
      <c r="UNN2435" s="20"/>
      <c r="UNO2435" s="20"/>
      <c r="UNP2435" s="20"/>
      <c r="UNQ2435" s="20"/>
      <c r="UNR2435" s="20"/>
      <c r="UNS2435" s="20"/>
      <c r="UNT2435" s="20"/>
      <c r="UNU2435" s="20"/>
      <c r="UNV2435" s="20"/>
      <c r="UNW2435" s="20"/>
      <c r="UNX2435" s="20"/>
      <c r="UNY2435" s="20"/>
      <c r="UNZ2435" s="20"/>
      <c r="UOA2435" s="20"/>
      <c r="UOB2435" s="20"/>
      <c r="UOC2435" s="20"/>
      <c r="UOD2435" s="20"/>
      <c r="UOE2435" s="20"/>
      <c r="UOF2435" s="20"/>
      <c r="UOG2435" s="20"/>
      <c r="UOH2435" s="20"/>
      <c r="UOI2435" s="20"/>
      <c r="UOJ2435" s="20"/>
      <c r="UOK2435" s="20"/>
      <c r="UOL2435" s="20"/>
      <c r="UOM2435" s="20"/>
      <c r="UON2435" s="20"/>
      <c r="UOO2435" s="20"/>
      <c r="UOP2435" s="20"/>
      <c r="UOQ2435" s="20"/>
      <c r="UOR2435" s="20"/>
      <c r="UOS2435" s="20"/>
      <c r="UOT2435" s="20"/>
      <c r="UOU2435" s="20"/>
      <c r="UOV2435" s="20"/>
      <c r="UOW2435" s="20"/>
      <c r="UOX2435" s="20"/>
      <c r="UOY2435" s="20"/>
      <c r="UOZ2435" s="20"/>
      <c r="UPA2435" s="20"/>
      <c r="UPB2435" s="20"/>
      <c r="UPC2435" s="20"/>
      <c r="UPD2435" s="20"/>
      <c r="UPE2435" s="20"/>
      <c r="UPF2435" s="20"/>
      <c r="UPG2435" s="20"/>
      <c r="UPH2435" s="20"/>
      <c r="UPI2435" s="20"/>
      <c r="UPJ2435" s="20"/>
      <c r="UPK2435" s="20"/>
      <c r="UPL2435" s="20"/>
      <c r="UPM2435" s="20"/>
      <c r="UPN2435" s="20"/>
      <c r="UPO2435" s="20"/>
      <c r="UPP2435" s="20"/>
      <c r="UPQ2435" s="20"/>
      <c r="UPR2435" s="20"/>
      <c r="UPS2435" s="20"/>
      <c r="UPT2435" s="20"/>
      <c r="UPU2435" s="20"/>
      <c r="UPV2435" s="20"/>
      <c r="UPW2435" s="20"/>
      <c r="UPX2435" s="20"/>
      <c r="UPY2435" s="20"/>
      <c r="UPZ2435" s="20"/>
      <c r="UQA2435" s="20"/>
      <c r="UQB2435" s="20"/>
      <c r="UQC2435" s="20"/>
      <c r="UQD2435" s="20"/>
      <c r="UQE2435" s="20"/>
      <c r="UQF2435" s="20"/>
      <c r="UQG2435" s="20"/>
      <c r="UQH2435" s="20"/>
      <c r="UQI2435" s="20"/>
      <c r="UQJ2435" s="20"/>
      <c r="UQK2435" s="20"/>
      <c r="UQL2435" s="20"/>
      <c r="UQM2435" s="20"/>
      <c r="UQN2435" s="20"/>
      <c r="UQO2435" s="20"/>
      <c r="UQP2435" s="20"/>
      <c r="UQQ2435" s="20"/>
      <c r="UQR2435" s="20"/>
      <c r="UQS2435" s="20"/>
      <c r="UQT2435" s="20"/>
      <c r="UQU2435" s="20"/>
      <c r="UQV2435" s="20"/>
      <c r="UQW2435" s="20"/>
      <c r="UQX2435" s="20"/>
      <c r="UQY2435" s="20"/>
      <c r="UQZ2435" s="20"/>
      <c r="URA2435" s="20"/>
      <c r="URB2435" s="20"/>
      <c r="URC2435" s="20"/>
      <c r="URD2435" s="20"/>
      <c r="URE2435" s="20"/>
      <c r="URF2435" s="20"/>
      <c r="URG2435" s="20"/>
      <c r="URH2435" s="20"/>
      <c r="URI2435" s="20"/>
      <c r="URJ2435" s="20"/>
      <c r="URK2435" s="20"/>
      <c r="URL2435" s="20"/>
      <c r="URM2435" s="20"/>
      <c r="URN2435" s="20"/>
      <c r="URO2435" s="20"/>
      <c r="URP2435" s="20"/>
      <c r="URQ2435" s="20"/>
      <c r="URR2435" s="20"/>
      <c r="URS2435" s="20"/>
      <c r="URT2435" s="20"/>
      <c r="URU2435" s="20"/>
      <c r="URV2435" s="20"/>
      <c r="URW2435" s="20"/>
      <c r="URX2435" s="20"/>
      <c r="URY2435" s="20"/>
      <c r="URZ2435" s="20"/>
      <c r="USA2435" s="20"/>
      <c r="USB2435" s="20"/>
      <c r="USC2435" s="20"/>
      <c r="USD2435" s="20"/>
      <c r="USE2435" s="20"/>
      <c r="USF2435" s="20"/>
      <c r="USG2435" s="20"/>
      <c r="USH2435" s="20"/>
      <c r="USI2435" s="20"/>
      <c r="USJ2435" s="20"/>
      <c r="USK2435" s="20"/>
      <c r="USL2435" s="20"/>
      <c r="USM2435" s="20"/>
      <c r="USN2435" s="20"/>
      <c r="USO2435" s="20"/>
      <c r="USP2435" s="20"/>
      <c r="USQ2435" s="20"/>
      <c r="USR2435" s="20"/>
      <c r="USS2435" s="20"/>
      <c r="UST2435" s="20"/>
      <c r="USU2435" s="20"/>
      <c r="USV2435" s="20"/>
      <c r="USW2435" s="20"/>
      <c r="USX2435" s="20"/>
      <c r="USY2435" s="20"/>
      <c r="USZ2435" s="20"/>
      <c r="UTA2435" s="20"/>
      <c r="UTB2435" s="20"/>
      <c r="UTC2435" s="20"/>
      <c r="UTD2435" s="20"/>
      <c r="UTE2435" s="20"/>
      <c r="UTF2435" s="20"/>
      <c r="UTG2435" s="20"/>
      <c r="UTH2435" s="20"/>
      <c r="UTI2435" s="20"/>
      <c r="UTJ2435" s="20"/>
      <c r="UTK2435" s="20"/>
      <c r="UTL2435" s="20"/>
      <c r="UTM2435" s="20"/>
      <c r="UTN2435" s="20"/>
      <c r="UTO2435" s="20"/>
      <c r="UTP2435" s="20"/>
      <c r="UTQ2435" s="20"/>
      <c r="UTR2435" s="20"/>
      <c r="UTS2435" s="20"/>
      <c r="UTT2435" s="20"/>
      <c r="UTU2435" s="20"/>
      <c r="UTV2435" s="20"/>
      <c r="UTW2435" s="20"/>
      <c r="UTX2435" s="20"/>
      <c r="UTY2435" s="20"/>
      <c r="UTZ2435" s="20"/>
      <c r="UUA2435" s="20"/>
      <c r="UUB2435" s="20"/>
      <c r="UUC2435" s="20"/>
      <c r="UUD2435" s="20"/>
      <c r="UUE2435" s="20"/>
      <c r="UUF2435" s="20"/>
      <c r="UUG2435" s="20"/>
      <c r="UUH2435" s="20"/>
      <c r="UUI2435" s="20"/>
      <c r="UUJ2435" s="20"/>
      <c r="UUK2435" s="20"/>
      <c r="UUL2435" s="20"/>
      <c r="UUM2435" s="20"/>
      <c r="UUN2435" s="20"/>
      <c r="UUO2435" s="20"/>
      <c r="UUP2435" s="20"/>
      <c r="UUQ2435" s="20"/>
      <c r="UUR2435" s="20"/>
      <c r="UUS2435" s="20"/>
      <c r="UUT2435" s="20"/>
      <c r="UUU2435" s="20"/>
      <c r="UUV2435" s="20"/>
      <c r="UUW2435" s="20"/>
      <c r="UUX2435" s="20"/>
      <c r="UUY2435" s="20"/>
      <c r="UUZ2435" s="20"/>
      <c r="UVA2435" s="20"/>
      <c r="UVB2435" s="20"/>
      <c r="UVC2435" s="20"/>
      <c r="UVD2435" s="20"/>
      <c r="UVE2435" s="20"/>
      <c r="UVF2435" s="20"/>
      <c r="UVG2435" s="20"/>
      <c r="UVH2435" s="20"/>
      <c r="UVI2435" s="20"/>
      <c r="UVJ2435" s="20"/>
      <c r="UVK2435" s="20"/>
      <c r="UVL2435" s="20"/>
      <c r="UVM2435" s="20"/>
      <c r="UVN2435" s="20"/>
      <c r="UVO2435" s="20"/>
      <c r="UVP2435" s="20"/>
      <c r="UVQ2435" s="20"/>
      <c r="UVR2435" s="20"/>
      <c r="UVS2435" s="20"/>
      <c r="UVT2435" s="20"/>
      <c r="UVU2435" s="20"/>
      <c r="UVV2435" s="20"/>
      <c r="UVW2435" s="20"/>
      <c r="UVX2435" s="20"/>
      <c r="UVY2435" s="20"/>
      <c r="UVZ2435" s="20"/>
      <c r="UWA2435" s="20"/>
      <c r="UWB2435" s="20"/>
      <c r="UWC2435" s="20"/>
      <c r="UWD2435" s="20"/>
      <c r="UWE2435" s="20"/>
      <c r="UWF2435" s="20"/>
      <c r="UWG2435" s="20"/>
      <c r="UWH2435" s="20"/>
      <c r="UWI2435" s="20"/>
      <c r="UWJ2435" s="20"/>
      <c r="UWK2435" s="20"/>
      <c r="UWL2435" s="20"/>
      <c r="UWM2435" s="20"/>
      <c r="UWN2435" s="20"/>
      <c r="UWO2435" s="20"/>
      <c r="UWP2435" s="20"/>
      <c r="UWQ2435" s="20"/>
      <c r="UWR2435" s="20"/>
      <c r="UWS2435" s="20"/>
      <c r="UWT2435" s="20"/>
      <c r="UWU2435" s="20"/>
      <c r="UWV2435" s="20"/>
      <c r="UWW2435" s="20"/>
      <c r="UWX2435" s="20"/>
      <c r="UWY2435" s="20"/>
      <c r="UWZ2435" s="20"/>
      <c r="UXA2435" s="20"/>
      <c r="UXB2435" s="20"/>
      <c r="UXC2435" s="20"/>
      <c r="UXD2435" s="20"/>
      <c r="UXE2435" s="20"/>
      <c r="UXF2435" s="20"/>
      <c r="UXG2435" s="20"/>
      <c r="UXH2435" s="20"/>
      <c r="UXI2435" s="20"/>
      <c r="UXJ2435" s="20"/>
      <c r="UXK2435" s="20"/>
      <c r="UXL2435" s="20"/>
      <c r="UXM2435" s="20"/>
      <c r="UXN2435" s="20"/>
      <c r="UXO2435" s="20"/>
      <c r="UXP2435" s="20"/>
      <c r="UXQ2435" s="20"/>
      <c r="UXR2435" s="20"/>
      <c r="UXS2435" s="20"/>
      <c r="UXT2435" s="20"/>
      <c r="UXU2435" s="20"/>
      <c r="UXV2435" s="20"/>
      <c r="UXW2435" s="20"/>
      <c r="UXX2435" s="20"/>
      <c r="UXY2435" s="20"/>
      <c r="UXZ2435" s="20"/>
      <c r="UYA2435" s="20"/>
      <c r="UYB2435" s="20"/>
      <c r="UYC2435" s="20"/>
      <c r="UYD2435" s="20"/>
      <c r="UYE2435" s="20"/>
      <c r="UYF2435" s="20"/>
      <c r="UYG2435" s="20"/>
      <c r="UYH2435" s="20"/>
      <c r="UYI2435" s="20"/>
      <c r="UYJ2435" s="20"/>
      <c r="UYK2435" s="20"/>
      <c r="UYL2435" s="20"/>
      <c r="UYM2435" s="20"/>
      <c r="UYN2435" s="20"/>
      <c r="UYO2435" s="20"/>
      <c r="UYP2435" s="20"/>
      <c r="UYQ2435" s="20"/>
      <c r="UYR2435" s="20"/>
      <c r="UYS2435" s="20"/>
      <c r="UYT2435" s="20"/>
      <c r="UYU2435" s="20"/>
      <c r="UYV2435" s="20"/>
      <c r="UYW2435" s="20"/>
      <c r="UYX2435" s="20"/>
      <c r="UYY2435" s="20"/>
      <c r="UYZ2435" s="20"/>
      <c r="UZA2435" s="20"/>
      <c r="UZB2435" s="20"/>
      <c r="UZC2435" s="20"/>
      <c r="UZD2435" s="20"/>
      <c r="UZE2435" s="20"/>
      <c r="UZF2435" s="20"/>
      <c r="UZG2435" s="20"/>
      <c r="UZH2435" s="20"/>
      <c r="UZI2435" s="20"/>
      <c r="UZJ2435" s="20"/>
      <c r="UZK2435" s="20"/>
      <c r="UZL2435" s="20"/>
      <c r="UZM2435" s="20"/>
      <c r="UZN2435" s="20"/>
      <c r="UZO2435" s="20"/>
      <c r="UZP2435" s="20"/>
      <c r="UZQ2435" s="20"/>
      <c r="UZR2435" s="20"/>
      <c r="UZS2435" s="20"/>
      <c r="UZT2435" s="20"/>
      <c r="UZU2435" s="20"/>
      <c r="UZV2435" s="20"/>
      <c r="UZW2435" s="20"/>
      <c r="UZX2435" s="20"/>
      <c r="UZY2435" s="20"/>
      <c r="UZZ2435" s="20"/>
      <c r="VAA2435" s="20"/>
      <c r="VAB2435" s="20"/>
      <c r="VAC2435" s="20"/>
      <c r="VAD2435" s="20"/>
      <c r="VAE2435" s="20"/>
      <c r="VAF2435" s="20"/>
      <c r="VAG2435" s="20"/>
      <c r="VAH2435" s="20"/>
      <c r="VAI2435" s="20"/>
      <c r="VAJ2435" s="20"/>
      <c r="VAK2435" s="20"/>
      <c r="VAL2435" s="20"/>
      <c r="VAM2435" s="20"/>
      <c r="VAN2435" s="20"/>
      <c r="VAO2435" s="20"/>
      <c r="VAP2435" s="20"/>
      <c r="VAQ2435" s="20"/>
      <c r="VAR2435" s="20"/>
      <c r="VAS2435" s="20"/>
      <c r="VAT2435" s="20"/>
      <c r="VAU2435" s="20"/>
      <c r="VAV2435" s="20"/>
      <c r="VAW2435" s="20"/>
      <c r="VAX2435" s="20"/>
      <c r="VAY2435" s="20"/>
      <c r="VAZ2435" s="20"/>
      <c r="VBA2435" s="20"/>
      <c r="VBB2435" s="20"/>
      <c r="VBC2435" s="20"/>
      <c r="VBD2435" s="20"/>
      <c r="VBE2435" s="20"/>
      <c r="VBF2435" s="20"/>
      <c r="VBG2435" s="20"/>
      <c r="VBH2435" s="20"/>
      <c r="VBI2435" s="20"/>
      <c r="VBJ2435" s="20"/>
      <c r="VBK2435" s="20"/>
      <c r="VBL2435" s="20"/>
      <c r="VBM2435" s="20"/>
      <c r="VBN2435" s="20"/>
      <c r="VBO2435" s="20"/>
      <c r="VBP2435" s="20"/>
      <c r="VBQ2435" s="20"/>
      <c r="VBR2435" s="20"/>
      <c r="VBS2435" s="20"/>
      <c r="VBT2435" s="20"/>
      <c r="VBU2435" s="20"/>
      <c r="VBV2435" s="20"/>
      <c r="VBW2435" s="20"/>
      <c r="VBX2435" s="20"/>
      <c r="VBY2435" s="20"/>
      <c r="VBZ2435" s="20"/>
      <c r="VCA2435" s="20"/>
      <c r="VCB2435" s="20"/>
      <c r="VCC2435" s="20"/>
      <c r="VCD2435" s="20"/>
      <c r="VCE2435" s="20"/>
      <c r="VCF2435" s="20"/>
      <c r="VCG2435" s="20"/>
      <c r="VCH2435" s="20"/>
      <c r="VCI2435" s="20"/>
      <c r="VCJ2435" s="20"/>
      <c r="VCK2435" s="20"/>
      <c r="VCL2435" s="20"/>
      <c r="VCM2435" s="20"/>
      <c r="VCN2435" s="20"/>
      <c r="VCO2435" s="20"/>
      <c r="VCP2435" s="20"/>
      <c r="VCQ2435" s="20"/>
      <c r="VCR2435" s="20"/>
      <c r="VCS2435" s="20"/>
      <c r="VCT2435" s="20"/>
      <c r="VCU2435" s="20"/>
      <c r="VCV2435" s="20"/>
      <c r="VCW2435" s="20"/>
      <c r="VCX2435" s="20"/>
      <c r="VCY2435" s="20"/>
      <c r="VCZ2435" s="20"/>
      <c r="VDA2435" s="20"/>
      <c r="VDB2435" s="20"/>
      <c r="VDC2435" s="20"/>
      <c r="VDD2435" s="20"/>
      <c r="VDE2435" s="20"/>
      <c r="VDF2435" s="20"/>
      <c r="VDG2435" s="20"/>
      <c r="VDH2435" s="20"/>
      <c r="VDI2435" s="20"/>
      <c r="VDJ2435" s="20"/>
      <c r="VDK2435" s="20"/>
      <c r="VDL2435" s="20"/>
      <c r="VDM2435" s="20"/>
      <c r="VDN2435" s="20"/>
      <c r="VDO2435" s="20"/>
      <c r="VDP2435" s="20"/>
      <c r="VDQ2435" s="20"/>
      <c r="VDR2435" s="20"/>
      <c r="VDS2435" s="20"/>
      <c r="VDT2435" s="20"/>
      <c r="VDU2435" s="20"/>
      <c r="VDV2435" s="20"/>
      <c r="VDW2435" s="20"/>
      <c r="VDX2435" s="20"/>
      <c r="VDY2435" s="20"/>
      <c r="VDZ2435" s="20"/>
      <c r="VEA2435" s="20"/>
      <c r="VEB2435" s="20"/>
      <c r="VEC2435" s="20"/>
      <c r="VED2435" s="20"/>
      <c r="VEE2435" s="20"/>
      <c r="VEF2435" s="20"/>
      <c r="VEG2435" s="20"/>
      <c r="VEH2435" s="20"/>
      <c r="VEI2435" s="20"/>
      <c r="VEJ2435" s="20"/>
      <c r="VEK2435" s="20"/>
      <c r="VEL2435" s="20"/>
      <c r="VEM2435" s="20"/>
      <c r="VEN2435" s="20"/>
      <c r="VEO2435" s="20"/>
      <c r="VEP2435" s="20"/>
      <c r="VEQ2435" s="20"/>
      <c r="VER2435" s="20"/>
      <c r="VES2435" s="20"/>
      <c r="VET2435" s="20"/>
      <c r="VEU2435" s="20"/>
      <c r="VEV2435" s="20"/>
      <c r="VEW2435" s="20"/>
      <c r="VEX2435" s="20"/>
      <c r="VEY2435" s="20"/>
      <c r="VEZ2435" s="20"/>
      <c r="VFA2435" s="20"/>
      <c r="VFB2435" s="20"/>
      <c r="VFC2435" s="20"/>
      <c r="VFD2435" s="20"/>
      <c r="VFE2435" s="20"/>
      <c r="VFF2435" s="20"/>
      <c r="VFG2435" s="20"/>
      <c r="VFH2435" s="20"/>
      <c r="VFI2435" s="20"/>
      <c r="VFJ2435" s="20"/>
      <c r="VFK2435" s="20"/>
      <c r="VFL2435" s="20"/>
      <c r="VFM2435" s="20"/>
      <c r="VFN2435" s="20"/>
      <c r="VFO2435" s="20"/>
      <c r="VFP2435" s="20"/>
      <c r="VFQ2435" s="20"/>
      <c r="VFR2435" s="20"/>
      <c r="VFS2435" s="20"/>
      <c r="VFT2435" s="20"/>
      <c r="VFU2435" s="20"/>
      <c r="VFV2435" s="20"/>
      <c r="VFW2435" s="20"/>
      <c r="VFX2435" s="20"/>
      <c r="VFY2435" s="20"/>
      <c r="VFZ2435" s="20"/>
      <c r="VGA2435" s="20"/>
      <c r="VGB2435" s="20"/>
      <c r="VGC2435" s="20"/>
      <c r="VGD2435" s="20"/>
      <c r="VGE2435" s="20"/>
      <c r="VGF2435" s="20"/>
      <c r="VGG2435" s="20"/>
      <c r="VGH2435" s="20"/>
      <c r="VGI2435" s="20"/>
      <c r="VGJ2435" s="20"/>
      <c r="VGK2435" s="20"/>
      <c r="VGL2435" s="20"/>
      <c r="VGM2435" s="20"/>
      <c r="VGN2435" s="20"/>
      <c r="VGO2435" s="20"/>
      <c r="VGP2435" s="20"/>
      <c r="VGQ2435" s="20"/>
      <c r="VGR2435" s="20"/>
      <c r="VGS2435" s="20"/>
      <c r="VGT2435" s="20"/>
      <c r="VGU2435" s="20"/>
      <c r="VGV2435" s="20"/>
      <c r="VGW2435" s="20"/>
      <c r="VGX2435" s="20"/>
      <c r="VGY2435" s="20"/>
      <c r="VGZ2435" s="20"/>
      <c r="VHA2435" s="20"/>
      <c r="VHB2435" s="20"/>
      <c r="VHC2435" s="20"/>
      <c r="VHD2435" s="20"/>
      <c r="VHE2435" s="20"/>
      <c r="VHF2435" s="20"/>
      <c r="VHG2435" s="20"/>
      <c r="VHH2435" s="20"/>
      <c r="VHI2435" s="20"/>
      <c r="VHJ2435" s="20"/>
      <c r="VHK2435" s="20"/>
      <c r="VHL2435" s="20"/>
      <c r="VHM2435" s="20"/>
      <c r="VHN2435" s="20"/>
      <c r="VHO2435" s="20"/>
      <c r="VHP2435" s="20"/>
      <c r="VHQ2435" s="20"/>
      <c r="VHR2435" s="20"/>
      <c r="VHS2435" s="20"/>
      <c r="VHT2435" s="20"/>
      <c r="VHU2435" s="20"/>
      <c r="VHV2435" s="20"/>
      <c r="VHW2435" s="20"/>
      <c r="VHX2435" s="20"/>
      <c r="VHY2435" s="20"/>
      <c r="VHZ2435" s="20"/>
      <c r="VIA2435" s="20"/>
      <c r="VIB2435" s="20"/>
      <c r="VIC2435" s="20"/>
      <c r="VID2435" s="20"/>
      <c r="VIE2435" s="20"/>
      <c r="VIF2435" s="20"/>
      <c r="VIG2435" s="20"/>
      <c r="VIH2435" s="20"/>
      <c r="VII2435" s="20"/>
      <c r="VIJ2435" s="20"/>
      <c r="VIK2435" s="20"/>
      <c r="VIL2435" s="20"/>
      <c r="VIM2435" s="20"/>
      <c r="VIN2435" s="20"/>
      <c r="VIO2435" s="20"/>
      <c r="VIP2435" s="20"/>
      <c r="VIQ2435" s="20"/>
      <c r="VIR2435" s="20"/>
      <c r="VIS2435" s="20"/>
      <c r="VIT2435" s="20"/>
      <c r="VIU2435" s="20"/>
      <c r="VIV2435" s="20"/>
      <c r="VIW2435" s="20"/>
      <c r="VIX2435" s="20"/>
      <c r="VIY2435" s="20"/>
      <c r="VIZ2435" s="20"/>
      <c r="VJA2435" s="20"/>
      <c r="VJB2435" s="20"/>
      <c r="VJC2435" s="20"/>
      <c r="VJD2435" s="20"/>
      <c r="VJE2435" s="20"/>
      <c r="VJF2435" s="20"/>
      <c r="VJG2435" s="20"/>
      <c r="VJH2435" s="20"/>
      <c r="VJI2435" s="20"/>
      <c r="VJJ2435" s="20"/>
      <c r="VJK2435" s="20"/>
      <c r="VJL2435" s="20"/>
      <c r="VJM2435" s="20"/>
      <c r="VJN2435" s="20"/>
      <c r="VJO2435" s="20"/>
      <c r="VJP2435" s="20"/>
      <c r="VJQ2435" s="20"/>
      <c r="VJR2435" s="20"/>
      <c r="VJS2435" s="20"/>
      <c r="VJT2435" s="20"/>
      <c r="VJU2435" s="20"/>
      <c r="VJV2435" s="20"/>
      <c r="VJW2435" s="20"/>
      <c r="VJX2435" s="20"/>
      <c r="VJY2435" s="20"/>
      <c r="VJZ2435" s="20"/>
      <c r="VKA2435" s="20"/>
      <c r="VKB2435" s="20"/>
      <c r="VKC2435" s="20"/>
      <c r="VKD2435" s="20"/>
      <c r="VKE2435" s="20"/>
      <c r="VKF2435" s="20"/>
      <c r="VKG2435" s="20"/>
      <c r="VKH2435" s="20"/>
      <c r="VKI2435" s="20"/>
      <c r="VKJ2435" s="20"/>
      <c r="VKK2435" s="20"/>
      <c r="VKL2435" s="20"/>
      <c r="VKM2435" s="20"/>
      <c r="VKN2435" s="20"/>
      <c r="VKO2435" s="20"/>
      <c r="VKP2435" s="20"/>
      <c r="VKQ2435" s="20"/>
      <c r="VKR2435" s="20"/>
      <c r="VKS2435" s="20"/>
      <c r="VKT2435" s="20"/>
      <c r="VKU2435" s="20"/>
      <c r="VKV2435" s="20"/>
      <c r="VKW2435" s="20"/>
      <c r="VKX2435" s="20"/>
      <c r="VKY2435" s="20"/>
      <c r="VKZ2435" s="20"/>
      <c r="VLA2435" s="20"/>
      <c r="VLB2435" s="20"/>
      <c r="VLC2435" s="20"/>
      <c r="VLD2435" s="20"/>
      <c r="VLE2435" s="20"/>
      <c r="VLF2435" s="20"/>
      <c r="VLG2435" s="20"/>
      <c r="VLH2435" s="20"/>
      <c r="VLI2435" s="20"/>
      <c r="VLJ2435" s="20"/>
      <c r="VLK2435" s="20"/>
      <c r="VLL2435" s="20"/>
      <c r="VLM2435" s="20"/>
      <c r="VLN2435" s="20"/>
      <c r="VLO2435" s="20"/>
      <c r="VLP2435" s="20"/>
      <c r="VLQ2435" s="20"/>
      <c r="VLR2435" s="20"/>
      <c r="VLS2435" s="20"/>
      <c r="VLT2435" s="20"/>
      <c r="VLU2435" s="20"/>
      <c r="VLV2435" s="20"/>
      <c r="VLW2435" s="20"/>
      <c r="VLX2435" s="20"/>
      <c r="VLY2435" s="20"/>
      <c r="VLZ2435" s="20"/>
      <c r="VMA2435" s="20"/>
      <c r="VMB2435" s="20"/>
      <c r="VMC2435" s="20"/>
      <c r="VMD2435" s="20"/>
      <c r="VME2435" s="20"/>
      <c r="VMF2435" s="20"/>
      <c r="VMG2435" s="20"/>
      <c r="VMH2435" s="20"/>
      <c r="VMI2435" s="20"/>
      <c r="VMJ2435" s="20"/>
      <c r="VMK2435" s="20"/>
      <c r="VML2435" s="20"/>
      <c r="VMM2435" s="20"/>
      <c r="VMN2435" s="20"/>
      <c r="VMO2435" s="20"/>
      <c r="VMP2435" s="20"/>
      <c r="VMQ2435" s="20"/>
      <c r="VMR2435" s="20"/>
      <c r="VMS2435" s="20"/>
      <c r="VMT2435" s="20"/>
      <c r="VMU2435" s="20"/>
      <c r="VMV2435" s="20"/>
      <c r="VMW2435" s="20"/>
      <c r="VMX2435" s="20"/>
      <c r="VMY2435" s="20"/>
      <c r="VMZ2435" s="20"/>
      <c r="VNA2435" s="20"/>
      <c r="VNB2435" s="20"/>
      <c r="VNC2435" s="20"/>
      <c r="VND2435" s="20"/>
      <c r="VNE2435" s="20"/>
      <c r="VNF2435" s="20"/>
      <c r="VNG2435" s="20"/>
      <c r="VNH2435" s="20"/>
      <c r="VNI2435" s="20"/>
      <c r="VNJ2435" s="20"/>
      <c r="VNK2435" s="20"/>
      <c r="VNL2435" s="20"/>
      <c r="VNM2435" s="20"/>
      <c r="VNN2435" s="20"/>
      <c r="VNO2435" s="20"/>
      <c r="VNP2435" s="20"/>
      <c r="VNQ2435" s="20"/>
      <c r="VNR2435" s="20"/>
      <c r="VNS2435" s="20"/>
      <c r="VNT2435" s="20"/>
      <c r="VNU2435" s="20"/>
      <c r="VNV2435" s="20"/>
      <c r="VNW2435" s="20"/>
      <c r="VNX2435" s="20"/>
      <c r="VNY2435" s="20"/>
      <c r="VNZ2435" s="20"/>
      <c r="VOA2435" s="20"/>
      <c r="VOB2435" s="20"/>
      <c r="VOC2435" s="20"/>
      <c r="VOD2435" s="20"/>
      <c r="VOE2435" s="20"/>
      <c r="VOF2435" s="20"/>
      <c r="VOG2435" s="20"/>
      <c r="VOH2435" s="20"/>
      <c r="VOI2435" s="20"/>
      <c r="VOJ2435" s="20"/>
      <c r="VOK2435" s="20"/>
      <c r="VOL2435" s="20"/>
      <c r="VOM2435" s="20"/>
      <c r="VON2435" s="20"/>
      <c r="VOO2435" s="20"/>
      <c r="VOP2435" s="20"/>
      <c r="VOQ2435" s="20"/>
      <c r="VOR2435" s="20"/>
      <c r="VOS2435" s="20"/>
      <c r="VOT2435" s="20"/>
      <c r="VOU2435" s="20"/>
      <c r="VOV2435" s="20"/>
      <c r="VOW2435" s="20"/>
      <c r="VOX2435" s="20"/>
      <c r="VOY2435" s="20"/>
      <c r="VOZ2435" s="20"/>
      <c r="VPA2435" s="20"/>
      <c r="VPB2435" s="20"/>
      <c r="VPC2435" s="20"/>
      <c r="VPD2435" s="20"/>
      <c r="VPE2435" s="20"/>
      <c r="VPF2435" s="20"/>
      <c r="VPG2435" s="20"/>
      <c r="VPH2435" s="20"/>
      <c r="VPI2435" s="20"/>
      <c r="VPJ2435" s="20"/>
      <c r="VPK2435" s="20"/>
      <c r="VPL2435" s="20"/>
      <c r="VPM2435" s="20"/>
      <c r="VPN2435" s="20"/>
      <c r="VPO2435" s="20"/>
      <c r="VPP2435" s="20"/>
      <c r="VPQ2435" s="20"/>
      <c r="VPR2435" s="20"/>
      <c r="VPS2435" s="20"/>
      <c r="VPT2435" s="20"/>
      <c r="VPU2435" s="20"/>
      <c r="VPV2435" s="20"/>
      <c r="VPW2435" s="20"/>
      <c r="VPX2435" s="20"/>
      <c r="VPY2435" s="20"/>
      <c r="VPZ2435" s="20"/>
      <c r="VQA2435" s="20"/>
      <c r="VQB2435" s="20"/>
      <c r="VQC2435" s="20"/>
      <c r="VQD2435" s="20"/>
      <c r="VQE2435" s="20"/>
      <c r="VQF2435" s="20"/>
      <c r="VQG2435" s="20"/>
      <c r="VQH2435" s="20"/>
      <c r="VQI2435" s="20"/>
      <c r="VQJ2435" s="20"/>
      <c r="VQK2435" s="20"/>
      <c r="VQL2435" s="20"/>
      <c r="VQM2435" s="20"/>
      <c r="VQN2435" s="20"/>
      <c r="VQO2435" s="20"/>
      <c r="VQP2435" s="20"/>
      <c r="VQQ2435" s="20"/>
      <c r="VQR2435" s="20"/>
      <c r="VQS2435" s="20"/>
      <c r="VQT2435" s="20"/>
      <c r="VQU2435" s="20"/>
      <c r="VQV2435" s="20"/>
      <c r="VQW2435" s="20"/>
      <c r="VQX2435" s="20"/>
      <c r="VQY2435" s="20"/>
      <c r="VQZ2435" s="20"/>
      <c r="VRA2435" s="20"/>
      <c r="VRB2435" s="20"/>
      <c r="VRC2435" s="20"/>
      <c r="VRD2435" s="20"/>
      <c r="VRE2435" s="20"/>
      <c r="VRF2435" s="20"/>
      <c r="VRG2435" s="20"/>
      <c r="VRH2435" s="20"/>
      <c r="VRI2435" s="20"/>
      <c r="VRJ2435" s="20"/>
      <c r="VRK2435" s="20"/>
      <c r="VRL2435" s="20"/>
      <c r="VRM2435" s="20"/>
      <c r="VRN2435" s="20"/>
      <c r="VRO2435" s="20"/>
      <c r="VRP2435" s="20"/>
      <c r="VRQ2435" s="20"/>
      <c r="VRR2435" s="20"/>
      <c r="VRS2435" s="20"/>
      <c r="VRT2435" s="20"/>
      <c r="VRU2435" s="20"/>
      <c r="VRV2435" s="20"/>
      <c r="VRW2435" s="20"/>
      <c r="VRX2435" s="20"/>
      <c r="VRY2435" s="20"/>
      <c r="VRZ2435" s="20"/>
      <c r="VSA2435" s="20"/>
      <c r="VSB2435" s="20"/>
      <c r="VSC2435" s="20"/>
      <c r="VSD2435" s="20"/>
      <c r="VSE2435" s="20"/>
      <c r="VSF2435" s="20"/>
      <c r="VSG2435" s="20"/>
      <c r="VSH2435" s="20"/>
      <c r="VSI2435" s="20"/>
      <c r="VSJ2435" s="20"/>
      <c r="VSK2435" s="20"/>
      <c r="VSL2435" s="20"/>
      <c r="VSM2435" s="20"/>
      <c r="VSN2435" s="20"/>
      <c r="VSO2435" s="20"/>
      <c r="VSP2435" s="20"/>
      <c r="VSQ2435" s="20"/>
      <c r="VSR2435" s="20"/>
      <c r="VSS2435" s="20"/>
      <c r="VST2435" s="20"/>
      <c r="VSU2435" s="20"/>
      <c r="VSV2435" s="20"/>
      <c r="VSW2435" s="20"/>
      <c r="VSX2435" s="20"/>
      <c r="VSY2435" s="20"/>
      <c r="VSZ2435" s="20"/>
      <c r="VTA2435" s="20"/>
      <c r="VTB2435" s="20"/>
      <c r="VTC2435" s="20"/>
      <c r="VTD2435" s="20"/>
      <c r="VTE2435" s="20"/>
      <c r="VTF2435" s="20"/>
      <c r="VTG2435" s="20"/>
      <c r="VTH2435" s="20"/>
      <c r="VTI2435" s="20"/>
      <c r="VTJ2435" s="20"/>
      <c r="VTK2435" s="20"/>
      <c r="VTL2435" s="20"/>
      <c r="VTM2435" s="20"/>
      <c r="VTN2435" s="20"/>
      <c r="VTO2435" s="20"/>
      <c r="VTP2435" s="20"/>
      <c r="VTQ2435" s="20"/>
      <c r="VTR2435" s="20"/>
      <c r="VTS2435" s="20"/>
      <c r="VTT2435" s="20"/>
      <c r="VTU2435" s="20"/>
      <c r="VTV2435" s="20"/>
      <c r="VTW2435" s="20"/>
      <c r="VTX2435" s="20"/>
      <c r="VTY2435" s="20"/>
      <c r="VTZ2435" s="20"/>
      <c r="VUA2435" s="20"/>
      <c r="VUB2435" s="20"/>
      <c r="VUC2435" s="20"/>
      <c r="VUD2435" s="20"/>
      <c r="VUE2435" s="20"/>
      <c r="VUF2435" s="20"/>
      <c r="VUG2435" s="20"/>
      <c r="VUH2435" s="20"/>
      <c r="VUI2435" s="20"/>
      <c r="VUJ2435" s="20"/>
      <c r="VUK2435" s="20"/>
      <c r="VUL2435" s="20"/>
      <c r="VUM2435" s="20"/>
      <c r="VUN2435" s="20"/>
      <c r="VUO2435" s="20"/>
      <c r="VUP2435" s="20"/>
      <c r="VUQ2435" s="20"/>
      <c r="VUR2435" s="20"/>
      <c r="VUS2435" s="20"/>
      <c r="VUT2435" s="20"/>
      <c r="VUU2435" s="20"/>
      <c r="VUV2435" s="20"/>
      <c r="VUW2435" s="20"/>
      <c r="VUX2435" s="20"/>
      <c r="VUY2435" s="20"/>
      <c r="VUZ2435" s="20"/>
      <c r="VVA2435" s="20"/>
      <c r="VVB2435" s="20"/>
      <c r="VVC2435" s="20"/>
      <c r="VVD2435" s="20"/>
      <c r="VVE2435" s="20"/>
      <c r="VVF2435" s="20"/>
      <c r="VVG2435" s="20"/>
      <c r="VVH2435" s="20"/>
      <c r="VVI2435" s="20"/>
      <c r="VVJ2435" s="20"/>
      <c r="VVK2435" s="20"/>
      <c r="VVL2435" s="20"/>
      <c r="VVM2435" s="20"/>
      <c r="VVN2435" s="20"/>
      <c r="VVO2435" s="20"/>
      <c r="VVP2435" s="20"/>
      <c r="VVQ2435" s="20"/>
      <c r="VVR2435" s="20"/>
      <c r="VVS2435" s="20"/>
      <c r="VVT2435" s="20"/>
      <c r="VVU2435" s="20"/>
      <c r="VVV2435" s="20"/>
      <c r="VVW2435" s="20"/>
      <c r="VVX2435" s="20"/>
      <c r="VVY2435" s="20"/>
      <c r="VVZ2435" s="20"/>
      <c r="VWA2435" s="20"/>
      <c r="VWB2435" s="20"/>
      <c r="VWC2435" s="20"/>
      <c r="VWD2435" s="20"/>
      <c r="VWE2435" s="20"/>
      <c r="VWF2435" s="20"/>
      <c r="VWG2435" s="20"/>
      <c r="VWH2435" s="20"/>
      <c r="VWI2435" s="20"/>
      <c r="VWJ2435" s="20"/>
      <c r="VWK2435" s="20"/>
      <c r="VWL2435" s="20"/>
      <c r="VWM2435" s="20"/>
      <c r="VWN2435" s="20"/>
      <c r="VWO2435" s="20"/>
      <c r="VWP2435" s="20"/>
      <c r="VWQ2435" s="20"/>
      <c r="VWR2435" s="20"/>
      <c r="VWS2435" s="20"/>
      <c r="VWT2435" s="20"/>
      <c r="VWU2435" s="20"/>
      <c r="VWV2435" s="20"/>
      <c r="VWW2435" s="20"/>
      <c r="VWX2435" s="20"/>
      <c r="VWY2435" s="20"/>
      <c r="VWZ2435" s="20"/>
      <c r="VXA2435" s="20"/>
      <c r="VXB2435" s="20"/>
      <c r="VXC2435" s="20"/>
      <c r="VXD2435" s="20"/>
      <c r="VXE2435" s="20"/>
      <c r="VXF2435" s="20"/>
      <c r="VXG2435" s="20"/>
      <c r="VXH2435" s="20"/>
      <c r="VXI2435" s="20"/>
      <c r="VXJ2435" s="20"/>
      <c r="VXK2435" s="20"/>
      <c r="VXL2435" s="20"/>
      <c r="VXM2435" s="20"/>
      <c r="VXN2435" s="20"/>
      <c r="VXO2435" s="20"/>
      <c r="VXP2435" s="20"/>
      <c r="VXQ2435" s="20"/>
      <c r="VXR2435" s="20"/>
      <c r="VXS2435" s="20"/>
      <c r="VXT2435" s="20"/>
      <c r="VXU2435" s="20"/>
      <c r="VXV2435" s="20"/>
      <c r="VXW2435" s="20"/>
      <c r="VXX2435" s="20"/>
      <c r="VXY2435" s="20"/>
      <c r="VXZ2435" s="20"/>
      <c r="VYA2435" s="20"/>
      <c r="VYB2435" s="20"/>
      <c r="VYC2435" s="20"/>
      <c r="VYD2435" s="20"/>
      <c r="VYE2435" s="20"/>
      <c r="VYF2435" s="20"/>
      <c r="VYG2435" s="20"/>
      <c r="VYH2435" s="20"/>
      <c r="VYI2435" s="20"/>
      <c r="VYJ2435" s="20"/>
      <c r="VYK2435" s="20"/>
      <c r="VYL2435" s="20"/>
      <c r="VYM2435" s="20"/>
      <c r="VYN2435" s="20"/>
      <c r="VYO2435" s="20"/>
      <c r="VYP2435" s="20"/>
      <c r="VYQ2435" s="20"/>
      <c r="VYR2435" s="20"/>
      <c r="VYS2435" s="20"/>
      <c r="VYT2435" s="20"/>
      <c r="VYU2435" s="20"/>
      <c r="VYV2435" s="20"/>
      <c r="VYW2435" s="20"/>
      <c r="VYX2435" s="20"/>
      <c r="VYY2435" s="20"/>
      <c r="VYZ2435" s="20"/>
      <c r="VZA2435" s="20"/>
      <c r="VZB2435" s="20"/>
      <c r="VZC2435" s="20"/>
      <c r="VZD2435" s="20"/>
      <c r="VZE2435" s="20"/>
      <c r="VZF2435" s="20"/>
      <c r="VZG2435" s="20"/>
      <c r="VZH2435" s="20"/>
      <c r="VZI2435" s="20"/>
      <c r="VZJ2435" s="20"/>
      <c r="VZK2435" s="20"/>
      <c r="VZL2435" s="20"/>
      <c r="VZM2435" s="20"/>
      <c r="VZN2435" s="20"/>
      <c r="VZO2435" s="20"/>
      <c r="VZP2435" s="20"/>
      <c r="VZQ2435" s="20"/>
      <c r="VZR2435" s="20"/>
      <c r="VZS2435" s="20"/>
      <c r="VZT2435" s="20"/>
      <c r="VZU2435" s="20"/>
      <c r="VZV2435" s="20"/>
      <c r="VZW2435" s="20"/>
      <c r="VZX2435" s="20"/>
      <c r="VZY2435" s="20"/>
      <c r="VZZ2435" s="20"/>
      <c r="WAA2435" s="20"/>
      <c r="WAB2435" s="20"/>
      <c r="WAC2435" s="20"/>
      <c r="WAD2435" s="20"/>
      <c r="WAE2435" s="20"/>
      <c r="WAF2435" s="20"/>
      <c r="WAG2435" s="20"/>
      <c r="WAH2435" s="20"/>
      <c r="WAI2435" s="20"/>
      <c r="WAJ2435" s="20"/>
      <c r="WAK2435" s="20"/>
      <c r="WAL2435" s="20"/>
      <c r="WAM2435" s="20"/>
      <c r="WAN2435" s="20"/>
      <c r="WAO2435" s="20"/>
      <c r="WAP2435" s="20"/>
      <c r="WAQ2435" s="20"/>
      <c r="WAR2435" s="20"/>
      <c r="WAS2435" s="20"/>
      <c r="WAT2435" s="20"/>
      <c r="WAU2435" s="20"/>
      <c r="WAV2435" s="20"/>
      <c r="WAW2435" s="20"/>
      <c r="WAX2435" s="20"/>
      <c r="WAY2435" s="20"/>
      <c r="WAZ2435" s="20"/>
      <c r="WBA2435" s="20"/>
      <c r="WBB2435" s="20"/>
      <c r="WBC2435" s="20"/>
      <c r="WBD2435" s="20"/>
      <c r="WBE2435" s="20"/>
      <c r="WBF2435" s="20"/>
      <c r="WBG2435" s="20"/>
      <c r="WBH2435" s="20"/>
      <c r="WBI2435" s="20"/>
      <c r="WBJ2435" s="20"/>
      <c r="WBK2435" s="20"/>
      <c r="WBL2435" s="20"/>
      <c r="WBM2435" s="20"/>
      <c r="WBN2435" s="20"/>
      <c r="WBO2435" s="20"/>
      <c r="WBP2435" s="20"/>
      <c r="WBQ2435" s="20"/>
      <c r="WBR2435" s="20"/>
      <c r="WBS2435" s="20"/>
      <c r="WBT2435" s="20"/>
      <c r="WBU2435" s="20"/>
      <c r="WBV2435" s="20"/>
      <c r="WBW2435" s="20"/>
      <c r="WBX2435" s="20"/>
      <c r="WBY2435" s="20"/>
      <c r="WBZ2435" s="20"/>
      <c r="WCA2435" s="20"/>
      <c r="WCB2435" s="20"/>
      <c r="WCC2435" s="20"/>
      <c r="WCD2435" s="20"/>
      <c r="WCE2435" s="20"/>
      <c r="WCF2435" s="20"/>
      <c r="WCG2435" s="20"/>
      <c r="WCH2435" s="20"/>
      <c r="WCI2435" s="20"/>
      <c r="WCJ2435" s="20"/>
      <c r="WCK2435" s="20"/>
      <c r="WCL2435" s="20"/>
      <c r="WCM2435" s="20"/>
      <c r="WCN2435" s="20"/>
      <c r="WCO2435" s="20"/>
      <c r="WCP2435" s="20"/>
      <c r="WCQ2435" s="20"/>
      <c r="WCR2435" s="20"/>
      <c r="WCS2435" s="20"/>
      <c r="WCT2435" s="20"/>
      <c r="WCU2435" s="20"/>
      <c r="WCV2435" s="20"/>
      <c r="WCW2435" s="20"/>
      <c r="WCX2435" s="20"/>
      <c r="WCY2435" s="20"/>
      <c r="WCZ2435" s="20"/>
      <c r="WDA2435" s="20"/>
      <c r="WDB2435" s="20"/>
      <c r="WDC2435" s="20"/>
      <c r="WDD2435" s="20"/>
      <c r="WDE2435" s="20"/>
      <c r="WDF2435" s="20"/>
      <c r="WDG2435" s="20"/>
      <c r="WDH2435" s="20"/>
      <c r="WDI2435" s="20"/>
      <c r="WDJ2435" s="20"/>
      <c r="WDK2435" s="20"/>
      <c r="WDL2435" s="20"/>
      <c r="WDM2435" s="20"/>
      <c r="WDN2435" s="20"/>
      <c r="WDO2435" s="20"/>
      <c r="WDP2435" s="20"/>
      <c r="WDQ2435" s="20"/>
      <c r="WDR2435" s="20"/>
      <c r="WDS2435" s="20"/>
      <c r="WDT2435" s="20"/>
      <c r="WDU2435" s="20"/>
      <c r="WDV2435" s="20"/>
      <c r="WDW2435" s="20"/>
      <c r="WDX2435" s="20"/>
      <c r="WDY2435" s="20"/>
      <c r="WDZ2435" s="20"/>
      <c r="WEA2435" s="20"/>
      <c r="WEB2435" s="20"/>
      <c r="WEC2435" s="20"/>
      <c r="WED2435" s="20"/>
      <c r="WEE2435" s="20"/>
      <c r="WEF2435" s="20"/>
      <c r="WEG2435" s="20"/>
      <c r="WEH2435" s="20"/>
      <c r="WEI2435" s="20"/>
      <c r="WEJ2435" s="20"/>
      <c r="WEK2435" s="20"/>
      <c r="WEL2435" s="20"/>
      <c r="WEM2435" s="20"/>
      <c r="WEN2435" s="20"/>
      <c r="WEO2435" s="20"/>
      <c r="WEP2435" s="20"/>
      <c r="WEQ2435" s="20"/>
      <c r="WER2435" s="20"/>
      <c r="WES2435" s="20"/>
      <c r="WET2435" s="20"/>
      <c r="WEU2435" s="20"/>
      <c r="WEV2435" s="20"/>
      <c r="WEW2435" s="20"/>
      <c r="WEX2435" s="20"/>
      <c r="WEY2435" s="20"/>
      <c r="WEZ2435" s="20"/>
      <c r="WFA2435" s="20"/>
      <c r="WFB2435" s="20"/>
      <c r="WFC2435" s="20"/>
      <c r="WFD2435" s="20"/>
      <c r="WFE2435" s="20"/>
      <c r="WFF2435" s="20"/>
      <c r="WFG2435" s="20"/>
      <c r="WFH2435" s="20"/>
      <c r="WFI2435" s="20"/>
      <c r="WFJ2435" s="20"/>
      <c r="WFK2435" s="20"/>
      <c r="WFL2435" s="20"/>
      <c r="WFM2435" s="20"/>
      <c r="WFN2435" s="20"/>
      <c r="WFO2435" s="20"/>
      <c r="WFP2435" s="20"/>
      <c r="WFQ2435" s="20"/>
      <c r="WFR2435" s="20"/>
      <c r="WFS2435" s="20"/>
      <c r="WFT2435" s="20"/>
      <c r="WFU2435" s="20"/>
      <c r="WFV2435" s="20"/>
      <c r="WFW2435" s="20"/>
      <c r="WFX2435" s="20"/>
      <c r="WFY2435" s="20"/>
      <c r="WFZ2435" s="20"/>
      <c r="WGA2435" s="20"/>
      <c r="WGB2435" s="20"/>
      <c r="WGC2435" s="20"/>
      <c r="WGD2435" s="20"/>
      <c r="WGE2435" s="20"/>
      <c r="WGF2435" s="20"/>
      <c r="WGG2435" s="20"/>
      <c r="WGH2435" s="20"/>
      <c r="WGI2435" s="20"/>
      <c r="WGJ2435" s="20"/>
      <c r="WGK2435" s="20"/>
      <c r="WGL2435" s="20"/>
      <c r="WGM2435" s="20"/>
      <c r="WGN2435" s="20"/>
      <c r="WGO2435" s="20"/>
      <c r="WGP2435" s="20"/>
      <c r="WGQ2435" s="20"/>
      <c r="WGR2435" s="20"/>
      <c r="WGS2435" s="20"/>
      <c r="WGT2435" s="20"/>
      <c r="WGU2435" s="20"/>
      <c r="WGV2435" s="20"/>
      <c r="WGW2435" s="20"/>
      <c r="WGX2435" s="20"/>
      <c r="WGY2435" s="20"/>
      <c r="WGZ2435" s="20"/>
      <c r="WHA2435" s="20"/>
      <c r="WHB2435" s="20"/>
      <c r="WHC2435" s="20"/>
      <c r="WHD2435" s="20"/>
      <c r="WHE2435" s="20"/>
      <c r="WHF2435" s="20"/>
      <c r="WHG2435" s="20"/>
      <c r="WHH2435" s="20"/>
      <c r="WHI2435" s="20"/>
      <c r="WHJ2435" s="20"/>
      <c r="WHK2435" s="20"/>
      <c r="WHL2435" s="20"/>
      <c r="WHM2435" s="20"/>
      <c r="WHN2435" s="20"/>
      <c r="WHO2435" s="20"/>
      <c r="WHP2435" s="20"/>
      <c r="WHQ2435" s="20"/>
      <c r="WHR2435" s="20"/>
      <c r="WHS2435" s="20"/>
      <c r="WHT2435" s="20"/>
      <c r="WHU2435" s="20"/>
      <c r="WHV2435" s="20"/>
      <c r="WHW2435" s="20"/>
      <c r="WHX2435" s="20"/>
      <c r="WHY2435" s="20"/>
      <c r="WHZ2435" s="20"/>
      <c r="WIA2435" s="20"/>
      <c r="WIB2435" s="20"/>
      <c r="WIC2435" s="20"/>
      <c r="WID2435" s="20"/>
      <c r="WIE2435" s="20"/>
      <c r="WIF2435" s="20"/>
      <c r="WIG2435" s="20"/>
      <c r="WIH2435" s="20"/>
      <c r="WII2435" s="20"/>
      <c r="WIJ2435" s="20"/>
      <c r="WIK2435" s="20"/>
      <c r="WIL2435" s="20"/>
      <c r="WIM2435" s="20"/>
      <c r="WIN2435" s="20"/>
      <c r="WIO2435" s="20"/>
      <c r="WIP2435" s="20"/>
      <c r="WIQ2435" s="20"/>
      <c r="WIR2435" s="20"/>
      <c r="WIS2435" s="20"/>
      <c r="WIT2435" s="20"/>
      <c r="WIU2435" s="20"/>
      <c r="WIV2435" s="20"/>
      <c r="WIW2435" s="20"/>
      <c r="WIX2435" s="20"/>
      <c r="WIY2435" s="20"/>
      <c r="WIZ2435" s="20"/>
      <c r="WJA2435" s="20"/>
      <c r="WJB2435" s="20"/>
      <c r="WJC2435" s="20"/>
      <c r="WJD2435" s="20"/>
      <c r="WJE2435" s="20"/>
      <c r="WJF2435" s="20"/>
      <c r="WJG2435" s="20"/>
      <c r="WJH2435" s="20"/>
      <c r="WJI2435" s="20"/>
      <c r="WJJ2435" s="20"/>
      <c r="WJK2435" s="20"/>
      <c r="WJL2435" s="20"/>
      <c r="WJM2435" s="20"/>
      <c r="WJN2435" s="20"/>
      <c r="WJO2435" s="20"/>
      <c r="WJP2435" s="20"/>
      <c r="WJQ2435" s="20"/>
      <c r="WJR2435" s="20"/>
      <c r="WJS2435" s="20"/>
      <c r="WJT2435" s="20"/>
      <c r="WJU2435" s="20"/>
      <c r="WJV2435" s="20"/>
      <c r="WJW2435" s="20"/>
      <c r="WJX2435" s="20"/>
      <c r="WJY2435" s="20"/>
      <c r="WJZ2435" s="20"/>
      <c r="WKA2435" s="20"/>
      <c r="WKB2435" s="20"/>
      <c r="WKC2435" s="20"/>
      <c r="WKD2435" s="20"/>
      <c r="WKE2435" s="20"/>
      <c r="WKF2435" s="20"/>
      <c r="WKG2435" s="20"/>
      <c r="WKH2435" s="20"/>
      <c r="WKI2435" s="20"/>
      <c r="WKJ2435" s="20"/>
      <c r="WKK2435" s="20"/>
      <c r="WKL2435" s="20"/>
      <c r="WKM2435" s="20"/>
      <c r="WKN2435" s="20"/>
      <c r="WKO2435" s="20"/>
      <c r="WKP2435" s="20"/>
      <c r="WKQ2435" s="20"/>
      <c r="WKR2435" s="20"/>
      <c r="WKS2435" s="20"/>
      <c r="WKT2435" s="20"/>
      <c r="WKU2435" s="20"/>
      <c r="WKV2435" s="20"/>
      <c r="WKW2435" s="20"/>
      <c r="WKX2435" s="20"/>
      <c r="WKY2435" s="20"/>
      <c r="WKZ2435" s="20"/>
      <c r="WLA2435" s="20"/>
      <c r="WLB2435" s="20"/>
      <c r="WLC2435" s="20"/>
      <c r="WLD2435" s="20"/>
      <c r="WLE2435" s="20"/>
      <c r="WLF2435" s="20"/>
      <c r="WLG2435" s="20"/>
      <c r="WLH2435" s="20"/>
      <c r="WLI2435" s="20"/>
      <c r="WLJ2435" s="20"/>
      <c r="WLK2435" s="20"/>
      <c r="WLL2435" s="20"/>
      <c r="WLM2435" s="20"/>
      <c r="WLN2435" s="20"/>
      <c r="WLO2435" s="20"/>
      <c r="WLP2435" s="20"/>
      <c r="WLQ2435" s="20"/>
      <c r="WLR2435" s="20"/>
      <c r="WLS2435" s="20"/>
      <c r="WLT2435" s="20"/>
      <c r="WLU2435" s="20"/>
      <c r="WLV2435" s="20"/>
      <c r="WLW2435" s="20"/>
      <c r="WLX2435" s="20"/>
      <c r="WLY2435" s="20"/>
      <c r="WLZ2435" s="20"/>
      <c r="WMA2435" s="20"/>
      <c r="WMB2435" s="20"/>
      <c r="WMC2435" s="20"/>
      <c r="WMD2435" s="20"/>
      <c r="WME2435" s="20"/>
      <c r="WMF2435" s="20"/>
      <c r="WMG2435" s="20"/>
      <c r="WMH2435" s="20"/>
      <c r="WMI2435" s="20"/>
      <c r="WMJ2435" s="20"/>
      <c r="WMK2435" s="20"/>
      <c r="WML2435" s="20"/>
      <c r="WMM2435" s="20"/>
      <c r="WMN2435" s="20"/>
      <c r="WMO2435" s="20"/>
      <c r="WMP2435" s="20"/>
      <c r="WMQ2435" s="20"/>
      <c r="WMR2435" s="20"/>
      <c r="WMS2435" s="20"/>
      <c r="WMT2435" s="20"/>
      <c r="WMU2435" s="20"/>
      <c r="WMV2435" s="20"/>
      <c r="WMW2435" s="20"/>
      <c r="WMX2435" s="20"/>
      <c r="WMY2435" s="20"/>
      <c r="WMZ2435" s="20"/>
      <c r="WNA2435" s="20"/>
      <c r="WNB2435" s="20"/>
      <c r="WNC2435" s="20"/>
      <c r="WND2435" s="20"/>
      <c r="WNE2435" s="20"/>
      <c r="WNF2435" s="20"/>
      <c r="WNG2435" s="20"/>
      <c r="WNH2435" s="20"/>
      <c r="WNI2435" s="20"/>
      <c r="WNJ2435" s="20"/>
      <c r="WNK2435" s="20"/>
      <c r="WNL2435" s="20"/>
      <c r="WNM2435" s="20"/>
      <c r="WNN2435" s="20"/>
      <c r="WNO2435" s="20"/>
      <c r="WNP2435" s="20"/>
      <c r="WNQ2435" s="20"/>
      <c r="WNR2435" s="20"/>
      <c r="WNS2435" s="20"/>
      <c r="WNT2435" s="20"/>
      <c r="WNU2435" s="20"/>
      <c r="WNV2435" s="20"/>
      <c r="WNW2435" s="20"/>
      <c r="WNX2435" s="20"/>
      <c r="WNY2435" s="20"/>
      <c r="WNZ2435" s="20"/>
      <c r="WOA2435" s="20"/>
      <c r="WOB2435" s="20"/>
      <c r="WOC2435" s="20"/>
      <c r="WOD2435" s="20"/>
      <c r="WOE2435" s="20"/>
      <c r="WOF2435" s="20"/>
      <c r="WOG2435" s="20"/>
      <c r="WOH2435" s="20"/>
      <c r="WOI2435" s="20"/>
      <c r="WOJ2435" s="20"/>
      <c r="WOK2435" s="20"/>
      <c r="WOL2435" s="20"/>
      <c r="WOM2435" s="20"/>
      <c r="WON2435" s="20"/>
      <c r="WOO2435" s="20"/>
      <c r="WOP2435" s="20"/>
      <c r="WOQ2435" s="20"/>
      <c r="WOR2435" s="20"/>
      <c r="WOS2435" s="20"/>
      <c r="WOT2435" s="20"/>
      <c r="WOU2435" s="20"/>
      <c r="WOV2435" s="20"/>
      <c r="WOW2435" s="20"/>
      <c r="WOX2435" s="20"/>
      <c r="WOY2435" s="20"/>
      <c r="WOZ2435" s="20"/>
      <c r="WPA2435" s="20"/>
      <c r="WPB2435" s="20"/>
      <c r="WPC2435" s="20"/>
      <c r="WPD2435" s="20"/>
      <c r="WPE2435" s="20"/>
      <c r="WPF2435" s="20"/>
      <c r="WPG2435" s="20"/>
      <c r="WPH2435" s="20"/>
      <c r="WPI2435" s="20"/>
      <c r="WPJ2435" s="20"/>
      <c r="WPK2435" s="20"/>
      <c r="WPL2435" s="20"/>
      <c r="WPM2435" s="20"/>
      <c r="WPN2435" s="20"/>
      <c r="WPO2435" s="20"/>
      <c r="WPP2435" s="20"/>
      <c r="WPQ2435" s="20"/>
      <c r="WPR2435" s="20"/>
      <c r="WPS2435" s="20"/>
      <c r="WPT2435" s="20"/>
      <c r="WPU2435" s="20"/>
      <c r="WPV2435" s="20"/>
      <c r="WPW2435" s="20"/>
      <c r="WPX2435" s="20"/>
      <c r="WPY2435" s="20"/>
      <c r="WPZ2435" s="20"/>
      <c r="WQA2435" s="20"/>
      <c r="WQB2435" s="20"/>
      <c r="WQC2435" s="20"/>
      <c r="WQD2435" s="20"/>
      <c r="WQE2435" s="20"/>
      <c r="WQF2435" s="20"/>
      <c r="WQG2435" s="20"/>
      <c r="WQH2435" s="20"/>
      <c r="WQI2435" s="20"/>
      <c r="WQJ2435" s="20"/>
      <c r="WQK2435" s="20"/>
      <c r="WQL2435" s="20"/>
      <c r="WQM2435" s="20"/>
      <c r="WQN2435" s="20"/>
      <c r="WQO2435" s="20"/>
      <c r="WQP2435" s="20"/>
      <c r="WQQ2435" s="20"/>
      <c r="WQR2435" s="20"/>
      <c r="WQS2435" s="20"/>
      <c r="WQT2435" s="20"/>
      <c r="WQU2435" s="20"/>
      <c r="WQV2435" s="20"/>
      <c r="WQW2435" s="20"/>
      <c r="WQX2435" s="20"/>
      <c r="WQY2435" s="20"/>
      <c r="WQZ2435" s="20"/>
      <c r="WRA2435" s="20"/>
      <c r="WRB2435" s="20"/>
      <c r="WRC2435" s="20"/>
      <c r="WRD2435" s="20"/>
      <c r="WRE2435" s="20"/>
      <c r="WRF2435" s="20"/>
      <c r="WRG2435" s="20"/>
      <c r="WRH2435" s="20"/>
      <c r="WRI2435" s="20"/>
      <c r="WRJ2435" s="20"/>
      <c r="WRK2435" s="20"/>
      <c r="WRL2435" s="20"/>
      <c r="WRM2435" s="20"/>
      <c r="WRN2435" s="20"/>
      <c r="WRO2435" s="20"/>
      <c r="WRP2435" s="20"/>
      <c r="WRQ2435" s="20"/>
      <c r="WRR2435" s="20"/>
      <c r="WRS2435" s="20"/>
      <c r="WRT2435" s="20"/>
      <c r="WRU2435" s="20"/>
      <c r="WRV2435" s="20"/>
      <c r="WRW2435" s="20"/>
      <c r="WRX2435" s="20"/>
      <c r="WRY2435" s="20"/>
      <c r="WRZ2435" s="20"/>
      <c r="WSA2435" s="20"/>
      <c r="WSB2435" s="20"/>
      <c r="WSC2435" s="20"/>
      <c r="WSD2435" s="20"/>
      <c r="WSE2435" s="20"/>
      <c r="WSF2435" s="20"/>
      <c r="WSG2435" s="20"/>
      <c r="WSH2435" s="20"/>
      <c r="WSI2435" s="20"/>
      <c r="WSJ2435" s="20"/>
      <c r="WSK2435" s="20"/>
      <c r="WSL2435" s="20"/>
      <c r="WSM2435" s="20"/>
      <c r="WSN2435" s="20"/>
      <c r="WSO2435" s="20"/>
      <c r="WSP2435" s="20"/>
      <c r="WSQ2435" s="20"/>
      <c r="WSR2435" s="20"/>
      <c r="WSS2435" s="20"/>
      <c r="WST2435" s="20"/>
      <c r="WSU2435" s="20"/>
      <c r="WSV2435" s="20"/>
      <c r="WSW2435" s="20"/>
      <c r="WSX2435" s="20"/>
      <c r="WSY2435" s="20"/>
      <c r="WSZ2435" s="20"/>
      <c r="WTA2435" s="20"/>
      <c r="WTB2435" s="20"/>
      <c r="WTC2435" s="20"/>
      <c r="WTD2435" s="20"/>
      <c r="WTE2435" s="20"/>
      <c r="WTF2435" s="20"/>
      <c r="WTG2435" s="20"/>
      <c r="WTH2435" s="20"/>
      <c r="WTI2435" s="20"/>
      <c r="WTJ2435" s="20"/>
      <c r="WTK2435" s="20"/>
      <c r="WTL2435" s="20"/>
      <c r="WTM2435" s="20"/>
      <c r="WTN2435" s="20"/>
      <c r="WTO2435" s="20"/>
      <c r="WTP2435" s="20"/>
      <c r="WTQ2435" s="20"/>
      <c r="WTR2435" s="20"/>
      <c r="WTS2435" s="20"/>
      <c r="WTT2435" s="20"/>
      <c r="WTU2435" s="20"/>
      <c r="WTV2435" s="20"/>
      <c r="WTW2435" s="20"/>
      <c r="WTX2435" s="20"/>
      <c r="WTY2435" s="20"/>
      <c r="WTZ2435" s="20"/>
      <c r="WUA2435" s="20"/>
      <c r="WUB2435" s="20"/>
      <c r="WUC2435" s="20"/>
      <c r="WUD2435" s="20"/>
      <c r="WUE2435" s="20"/>
      <c r="WUF2435" s="20"/>
      <c r="WUG2435" s="20"/>
      <c r="WUH2435" s="20"/>
      <c r="WUI2435" s="20"/>
      <c r="WUJ2435" s="20"/>
      <c r="WUK2435" s="20"/>
      <c r="WUL2435" s="20"/>
      <c r="WUM2435" s="20"/>
      <c r="WUN2435" s="20"/>
      <c r="WUO2435" s="20"/>
      <c r="WUP2435" s="20"/>
      <c r="WUQ2435" s="20"/>
      <c r="WUR2435" s="20"/>
      <c r="WUS2435" s="20"/>
      <c r="WUT2435" s="20"/>
      <c r="WUU2435" s="20"/>
      <c r="WUV2435" s="20"/>
      <c r="WUW2435" s="20"/>
      <c r="WUX2435" s="20"/>
      <c r="WUY2435" s="20"/>
      <c r="WUZ2435" s="20"/>
      <c r="WVA2435" s="20"/>
      <c r="WVB2435" s="20"/>
      <c r="WVC2435" s="20"/>
      <c r="WVD2435" s="20"/>
      <c r="WVE2435" s="20"/>
      <c r="WVF2435" s="20"/>
      <c r="WVG2435" s="20"/>
      <c r="WVH2435" s="20"/>
      <c r="WVI2435" s="20"/>
      <c r="WVJ2435" s="20"/>
      <c r="WVK2435" s="20"/>
      <c r="WVL2435" s="20"/>
      <c r="WVM2435" s="20"/>
      <c r="WVN2435" s="20"/>
      <c r="WVO2435" s="20"/>
      <c r="WVP2435" s="20"/>
      <c r="WVQ2435" s="20"/>
      <c r="WVR2435" s="20"/>
      <c r="WVS2435" s="20"/>
      <c r="WVT2435" s="20"/>
      <c r="WVU2435" s="20"/>
      <c r="WVV2435" s="20"/>
      <c r="WVW2435" s="20"/>
      <c r="WVX2435" s="20"/>
      <c r="WVY2435" s="20"/>
      <c r="WVZ2435" s="20"/>
      <c r="WWA2435" s="20"/>
      <c r="WWB2435" s="20"/>
      <c r="WWC2435" s="20"/>
      <c r="WWD2435" s="20"/>
      <c r="WWE2435" s="20"/>
      <c r="WWF2435" s="20"/>
      <c r="WWG2435" s="20"/>
      <c r="WWH2435" s="20"/>
      <c r="WWI2435" s="20"/>
      <c r="WWJ2435" s="20"/>
      <c r="WWK2435" s="20"/>
      <c r="WWL2435" s="20"/>
      <c r="WWM2435" s="20"/>
      <c r="WWN2435" s="20"/>
      <c r="WWO2435" s="20"/>
      <c r="WWP2435" s="20"/>
      <c r="WWQ2435" s="20"/>
      <c r="WWR2435" s="20"/>
      <c r="WWS2435" s="20"/>
      <c r="WWT2435" s="20"/>
      <c r="WWU2435" s="20"/>
      <c r="WWV2435" s="20"/>
      <c r="WWW2435" s="20"/>
      <c r="WWX2435" s="20"/>
      <c r="WWY2435" s="20"/>
      <c r="WWZ2435" s="20"/>
      <c r="WXA2435" s="20"/>
      <c r="WXB2435" s="20"/>
      <c r="WXC2435" s="20"/>
      <c r="WXD2435" s="20"/>
      <c r="WXE2435" s="20"/>
      <c r="WXF2435" s="20"/>
      <c r="WXG2435" s="20"/>
      <c r="WXH2435" s="20"/>
      <c r="WXI2435" s="20"/>
      <c r="WXJ2435" s="20"/>
      <c r="WXK2435" s="20"/>
      <c r="WXL2435" s="20"/>
      <c r="WXM2435" s="20"/>
      <c r="WXN2435" s="20"/>
      <c r="WXO2435" s="20"/>
      <c r="WXP2435" s="20"/>
      <c r="WXQ2435" s="20"/>
      <c r="WXR2435" s="20"/>
      <c r="WXS2435" s="20"/>
      <c r="WXT2435" s="20"/>
      <c r="WXU2435" s="20"/>
      <c r="WXV2435" s="20"/>
      <c r="WXW2435" s="20"/>
      <c r="WXX2435" s="20"/>
      <c r="WXY2435" s="20"/>
      <c r="WXZ2435" s="20"/>
      <c r="WYA2435" s="20"/>
      <c r="WYB2435" s="20"/>
      <c r="WYC2435" s="20"/>
      <c r="WYD2435" s="20"/>
      <c r="WYE2435" s="20"/>
      <c r="WYF2435" s="20"/>
      <c r="WYG2435" s="20"/>
      <c r="WYH2435" s="20"/>
      <c r="WYI2435" s="20"/>
      <c r="WYJ2435" s="20"/>
      <c r="WYK2435" s="20"/>
      <c r="WYL2435" s="20"/>
      <c r="WYM2435" s="20"/>
      <c r="WYN2435" s="20"/>
      <c r="WYO2435" s="20"/>
      <c r="WYP2435" s="20"/>
      <c r="WYQ2435" s="20"/>
      <c r="WYR2435" s="20"/>
      <c r="WYS2435" s="20"/>
      <c r="WYT2435" s="20"/>
      <c r="WYU2435" s="20"/>
      <c r="WYV2435" s="20"/>
      <c r="WYW2435" s="20"/>
      <c r="WYX2435" s="20"/>
      <c r="WYY2435" s="20"/>
      <c r="WYZ2435" s="20"/>
      <c r="WZA2435" s="20"/>
      <c r="WZB2435" s="20"/>
      <c r="WZC2435" s="20"/>
      <c r="WZD2435" s="20"/>
      <c r="WZE2435" s="20"/>
      <c r="WZF2435" s="20"/>
      <c r="WZG2435" s="20"/>
      <c r="WZH2435" s="20"/>
      <c r="WZI2435" s="20"/>
      <c r="WZJ2435" s="20"/>
      <c r="WZK2435" s="20"/>
      <c r="WZL2435" s="20"/>
      <c r="WZM2435" s="20"/>
      <c r="WZN2435" s="20"/>
      <c r="WZO2435" s="20"/>
      <c r="WZP2435" s="20"/>
      <c r="WZQ2435" s="20"/>
      <c r="WZR2435" s="20"/>
      <c r="WZS2435" s="20"/>
      <c r="WZT2435" s="20"/>
      <c r="WZU2435" s="20"/>
      <c r="WZV2435" s="20"/>
      <c r="WZW2435" s="20"/>
      <c r="WZX2435" s="20"/>
      <c r="WZY2435" s="20"/>
      <c r="WZZ2435" s="20"/>
      <c r="XAA2435" s="20"/>
      <c r="XAB2435" s="20"/>
      <c r="XAC2435" s="20"/>
      <c r="XAD2435" s="20"/>
      <c r="XAE2435" s="20"/>
      <c r="XAF2435" s="20"/>
      <c r="XAG2435" s="20"/>
      <c r="XAH2435" s="20"/>
      <c r="XAI2435" s="20"/>
      <c r="XAJ2435" s="20"/>
      <c r="XAK2435" s="20"/>
      <c r="XAL2435" s="20"/>
      <c r="XAM2435" s="20"/>
      <c r="XAN2435" s="20"/>
      <c r="XAO2435" s="20"/>
      <c r="XAP2435" s="20"/>
      <c r="XAQ2435" s="20"/>
      <c r="XAR2435" s="20"/>
      <c r="XAS2435" s="20"/>
      <c r="XAT2435" s="20"/>
      <c r="XAU2435" s="20"/>
      <c r="XAV2435" s="20"/>
      <c r="XAW2435" s="20"/>
      <c r="XAX2435" s="20"/>
      <c r="XAY2435" s="20"/>
      <c r="XAZ2435" s="20"/>
      <c r="XBA2435" s="20"/>
      <c r="XBB2435" s="20"/>
      <c r="XBC2435" s="20"/>
      <c r="XBD2435" s="20"/>
      <c r="XBE2435" s="20"/>
      <c r="XBF2435" s="20"/>
      <c r="XBG2435" s="20"/>
      <c r="XBH2435" s="20"/>
      <c r="XBI2435" s="20"/>
      <c r="XBJ2435" s="20"/>
      <c r="XBK2435" s="20"/>
      <c r="XBL2435" s="20"/>
      <c r="XBM2435" s="20"/>
      <c r="XBN2435" s="20"/>
      <c r="XBO2435" s="20"/>
      <c r="XBP2435" s="20"/>
      <c r="XBQ2435" s="20"/>
      <c r="XBR2435" s="20"/>
      <c r="XBS2435" s="20"/>
      <c r="XBT2435" s="20"/>
      <c r="XBU2435" s="20"/>
      <c r="XBV2435" s="20"/>
      <c r="XBW2435" s="20"/>
      <c r="XBX2435" s="20"/>
      <c r="XBY2435" s="20"/>
      <c r="XBZ2435" s="20"/>
      <c r="XCA2435" s="20"/>
      <c r="XCB2435" s="20"/>
      <c r="XCC2435" s="20"/>
      <c r="XCD2435" s="20"/>
      <c r="XCE2435" s="20"/>
      <c r="XCF2435" s="20"/>
      <c r="XCG2435" s="20"/>
      <c r="XCH2435" s="20"/>
      <c r="XCI2435" s="20"/>
      <c r="XCJ2435" s="20"/>
      <c r="XCK2435" s="20"/>
      <c r="XCL2435" s="20"/>
      <c r="XCM2435" s="20"/>
      <c r="XCN2435" s="20"/>
      <c r="XCO2435" s="20"/>
      <c r="XCP2435" s="20"/>
      <c r="XCQ2435" s="20"/>
      <c r="XCR2435" s="20"/>
      <c r="XCS2435" s="20"/>
      <c r="XCT2435" s="20"/>
      <c r="XCU2435" s="20"/>
      <c r="XCV2435" s="20"/>
      <c r="XCW2435" s="20"/>
      <c r="XCX2435" s="20"/>
      <c r="XCY2435" s="20"/>
      <c r="XCZ2435" s="20"/>
      <c r="XDA2435" s="20"/>
      <c r="XDB2435" s="20"/>
      <c r="XDC2435" s="20"/>
      <c r="XDD2435" s="20"/>
      <c r="XDE2435" s="20"/>
      <c r="XDF2435" s="20"/>
      <c r="XDG2435" s="20"/>
      <c r="XDH2435" s="20"/>
      <c r="XDI2435" s="20"/>
      <c r="XDJ2435" s="20"/>
      <c r="XDK2435" s="20"/>
      <c r="XDL2435" s="20"/>
      <c r="XDM2435" s="20"/>
      <c r="XDN2435" s="20"/>
      <c r="XDO2435" s="20"/>
      <c r="XDP2435" s="20"/>
      <c r="XDQ2435" s="20"/>
      <c r="XDR2435" s="20"/>
      <c r="XDS2435" s="20"/>
      <c r="XDT2435" s="20"/>
      <c r="XDU2435" s="20"/>
      <c r="XDV2435" s="20"/>
      <c r="XDW2435" s="20"/>
      <c r="XDX2435" s="20"/>
      <c r="XDY2435" s="20"/>
      <c r="XDZ2435" s="20"/>
      <c r="XEA2435" s="20"/>
      <c r="XEB2435" s="20"/>
      <c r="XEC2435" s="20"/>
      <c r="XED2435" s="20"/>
      <c r="XEE2435" s="20"/>
      <c r="XEF2435" s="20"/>
      <c r="XEG2435" s="20"/>
      <c r="XEH2435" s="20"/>
      <c r="XEI2435" s="20"/>
      <c r="XEJ2435" s="20"/>
      <c r="XEK2435" s="20"/>
      <c r="XEL2435" s="20"/>
      <c r="XEM2435" s="20"/>
      <c r="XEN2435" s="20"/>
      <c r="XEO2435" s="20"/>
      <c r="XEP2435" s="20"/>
      <c r="XEQ2435" s="20"/>
      <c r="XER2435" s="20"/>
      <c r="XES2435" s="20"/>
      <c r="XET2435" s="20"/>
      <c r="XEU2435" s="20"/>
      <c r="XEV2435" s="20"/>
      <c r="XEW2435" s="20"/>
      <c r="XEX2435" s="20"/>
      <c r="XEY2435" s="20"/>
      <c r="XEZ2435" s="20"/>
      <c r="XFA2435" s="20"/>
      <c r="XFB2435" s="20"/>
    </row>
    <row r="2436" s="23" customFormat="1" customHeight="1" spans="1:16382">
      <c r="A2436" s="31">
        <v>2433</v>
      </c>
      <c r="B2436" s="31" t="s">
        <v>5217</v>
      </c>
      <c r="C2436" s="65" t="s">
        <v>5317</v>
      </c>
      <c r="D2436" s="66" t="s">
        <v>5318</v>
      </c>
      <c r="E2436" s="50">
        <v>2</v>
      </c>
      <c r="F2436" s="50" t="s">
        <v>59</v>
      </c>
      <c r="G2436" s="31">
        <v>355</v>
      </c>
      <c r="H2436" s="31"/>
      <c r="I2436" s="55">
        <f t="shared" si="50"/>
        <v>710</v>
      </c>
      <c r="J2436" s="31" t="s">
        <v>94</v>
      </c>
      <c r="K2436" s="31"/>
      <c r="L2436" s="52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20"/>
      <c r="AH2436" s="20"/>
      <c r="AI2436" s="20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  <c r="BA2436" s="20"/>
      <c r="BB2436" s="20"/>
      <c r="BC2436" s="20"/>
      <c r="BD2436" s="20"/>
      <c r="BE2436" s="20"/>
      <c r="BF2436" s="20"/>
      <c r="BG2436" s="20"/>
      <c r="BH2436" s="20"/>
      <c r="BI2436" s="20"/>
      <c r="BJ2436" s="20"/>
      <c r="BK2436" s="20"/>
      <c r="BL2436" s="20"/>
      <c r="BM2436" s="20"/>
      <c r="BN2436" s="20"/>
      <c r="BO2436" s="20"/>
      <c r="BP2436" s="20"/>
      <c r="BQ2436" s="20"/>
      <c r="BR2436" s="20"/>
      <c r="BS2436" s="20"/>
      <c r="BT2436" s="20"/>
      <c r="BU2436" s="20"/>
      <c r="BV2436" s="20"/>
      <c r="BW2436" s="20"/>
      <c r="BX2436" s="20"/>
      <c r="BY2436" s="20"/>
      <c r="BZ2436" s="20"/>
      <c r="CA2436" s="20"/>
      <c r="CB2436" s="20"/>
      <c r="CC2436" s="20"/>
      <c r="CD2436" s="20"/>
      <c r="CE2436" s="20"/>
      <c r="CF2436" s="20"/>
      <c r="CG2436" s="20"/>
      <c r="CH2436" s="20"/>
      <c r="CI2436" s="20"/>
      <c r="CJ2436" s="20"/>
      <c r="CK2436" s="20"/>
      <c r="CL2436" s="20"/>
      <c r="CM2436" s="20"/>
      <c r="CN2436" s="20"/>
      <c r="CO2436" s="20"/>
      <c r="CP2436" s="20"/>
      <c r="CQ2436" s="20"/>
      <c r="CR2436" s="20"/>
      <c r="CS2436" s="20"/>
      <c r="CT2436" s="20"/>
      <c r="CU2436" s="20"/>
      <c r="CV2436" s="20"/>
      <c r="CW2436" s="20"/>
      <c r="CX2436" s="20"/>
      <c r="CY2436" s="20"/>
      <c r="CZ2436" s="20"/>
      <c r="DA2436" s="20"/>
      <c r="DB2436" s="20"/>
      <c r="DC2436" s="20"/>
      <c r="DD2436" s="20"/>
      <c r="DE2436" s="20"/>
      <c r="DF2436" s="20"/>
      <c r="DG2436" s="20"/>
      <c r="DH2436" s="20"/>
      <c r="DI2436" s="20"/>
      <c r="DJ2436" s="20"/>
      <c r="DK2436" s="20"/>
      <c r="DL2436" s="20"/>
      <c r="DM2436" s="20"/>
      <c r="DN2436" s="20"/>
      <c r="DO2436" s="20"/>
      <c r="DP2436" s="20"/>
      <c r="DQ2436" s="20"/>
      <c r="DR2436" s="20"/>
      <c r="DS2436" s="20"/>
      <c r="DT2436" s="20"/>
      <c r="DU2436" s="20"/>
      <c r="DV2436" s="20"/>
      <c r="DW2436" s="20"/>
      <c r="DX2436" s="20"/>
      <c r="DY2436" s="20"/>
      <c r="DZ2436" s="20"/>
      <c r="EA2436" s="20"/>
      <c r="EB2436" s="20"/>
      <c r="EC2436" s="20"/>
      <c r="ED2436" s="20"/>
      <c r="EE2436" s="20"/>
      <c r="EF2436" s="20"/>
      <c r="EG2436" s="20"/>
      <c r="EH2436" s="20"/>
      <c r="EI2436" s="20"/>
      <c r="EJ2436" s="20"/>
      <c r="EK2436" s="20"/>
      <c r="EL2436" s="20"/>
      <c r="EM2436" s="20"/>
      <c r="EN2436" s="20"/>
      <c r="EO2436" s="20"/>
      <c r="EP2436" s="20"/>
      <c r="EQ2436" s="20"/>
      <c r="ER2436" s="20"/>
      <c r="ES2436" s="20"/>
      <c r="ET2436" s="20"/>
      <c r="EU2436" s="20"/>
      <c r="EV2436" s="20"/>
      <c r="EW2436" s="20"/>
      <c r="EX2436" s="20"/>
      <c r="EY2436" s="20"/>
      <c r="EZ2436" s="20"/>
      <c r="FA2436" s="20"/>
      <c r="FB2436" s="20"/>
      <c r="FC2436" s="20"/>
      <c r="FD2436" s="20"/>
      <c r="FE2436" s="20"/>
      <c r="FF2436" s="20"/>
      <c r="FG2436" s="20"/>
      <c r="FH2436" s="20"/>
      <c r="FI2436" s="20"/>
      <c r="FJ2436" s="20"/>
      <c r="FK2436" s="20"/>
      <c r="FL2436" s="20"/>
      <c r="FM2436" s="20"/>
      <c r="FN2436" s="20"/>
      <c r="FO2436" s="20"/>
      <c r="FP2436" s="20"/>
      <c r="FQ2436" s="20"/>
      <c r="FR2436" s="20"/>
      <c r="FS2436" s="20"/>
      <c r="FT2436" s="20"/>
      <c r="FU2436" s="20"/>
      <c r="FV2436" s="20"/>
      <c r="FW2436" s="20"/>
      <c r="FX2436" s="20"/>
      <c r="FY2436" s="20"/>
      <c r="FZ2436" s="20"/>
      <c r="GA2436" s="20"/>
      <c r="GB2436" s="20"/>
      <c r="GC2436" s="20"/>
      <c r="GD2436" s="20"/>
      <c r="GE2436" s="20"/>
      <c r="GF2436" s="20"/>
      <c r="GG2436" s="20"/>
      <c r="GH2436" s="20"/>
      <c r="GI2436" s="20"/>
      <c r="GJ2436" s="20"/>
      <c r="GK2436" s="20"/>
      <c r="GL2436" s="20"/>
      <c r="GM2436" s="20"/>
      <c r="GN2436" s="20"/>
      <c r="GO2436" s="20"/>
      <c r="GP2436" s="20"/>
      <c r="GQ2436" s="20"/>
      <c r="GR2436" s="20"/>
      <c r="GS2436" s="20"/>
      <c r="GT2436" s="20"/>
      <c r="GU2436" s="20"/>
      <c r="GV2436" s="20"/>
      <c r="GW2436" s="20"/>
      <c r="GX2436" s="20"/>
      <c r="GY2436" s="20"/>
      <c r="GZ2436" s="20"/>
      <c r="HA2436" s="20"/>
      <c r="HB2436" s="20"/>
      <c r="HC2436" s="20"/>
      <c r="HD2436" s="20"/>
      <c r="HE2436" s="20"/>
      <c r="HF2436" s="20"/>
      <c r="HG2436" s="20"/>
      <c r="HH2436" s="20"/>
      <c r="HI2436" s="20"/>
      <c r="HJ2436" s="20"/>
      <c r="HK2436" s="20"/>
      <c r="HL2436" s="20"/>
      <c r="HM2436" s="20"/>
      <c r="HN2436" s="20"/>
      <c r="HO2436" s="20"/>
      <c r="HP2436" s="20"/>
      <c r="HQ2436" s="20"/>
      <c r="HR2436" s="20"/>
      <c r="HS2436" s="20"/>
      <c r="HT2436" s="20"/>
      <c r="HU2436" s="20"/>
      <c r="HV2436" s="20"/>
      <c r="HW2436" s="20"/>
      <c r="HX2436" s="20"/>
      <c r="HY2436" s="20"/>
      <c r="HZ2436" s="20"/>
      <c r="IA2436" s="20"/>
      <c r="IB2436" s="20"/>
      <c r="IC2436" s="20"/>
      <c r="ID2436" s="20"/>
      <c r="IE2436" s="20"/>
      <c r="IF2436" s="20"/>
      <c r="IG2436" s="20"/>
      <c r="IH2436" s="20"/>
      <c r="II2436" s="20"/>
      <c r="IJ2436" s="20"/>
      <c r="IK2436" s="20"/>
      <c r="IL2436" s="20"/>
      <c r="IM2436" s="20"/>
      <c r="IN2436" s="20"/>
      <c r="IO2436" s="20"/>
      <c r="IP2436" s="20"/>
      <c r="IQ2436" s="20"/>
      <c r="IR2436" s="20"/>
      <c r="IS2436" s="20"/>
      <c r="IT2436" s="20"/>
      <c r="IU2436" s="20"/>
      <c r="IV2436" s="20"/>
      <c r="IW2436" s="20"/>
      <c r="IX2436" s="20"/>
      <c r="IY2436" s="20"/>
      <c r="IZ2436" s="20"/>
      <c r="JA2436" s="20"/>
      <c r="JB2436" s="20"/>
      <c r="JC2436" s="20"/>
      <c r="JD2436" s="20"/>
      <c r="JE2436" s="20"/>
      <c r="JF2436" s="20"/>
      <c r="JG2436" s="20"/>
      <c r="JH2436" s="20"/>
      <c r="JI2436" s="20"/>
      <c r="JJ2436" s="20"/>
      <c r="JK2436" s="20"/>
      <c r="JL2436" s="20"/>
      <c r="JM2436" s="20"/>
      <c r="JN2436" s="20"/>
      <c r="JO2436" s="20"/>
      <c r="JP2436" s="20"/>
      <c r="JQ2436" s="20"/>
      <c r="JR2436" s="20"/>
      <c r="JS2436" s="20"/>
      <c r="JT2436" s="20"/>
      <c r="JU2436" s="20"/>
      <c r="JV2436" s="20"/>
      <c r="JW2436" s="20"/>
      <c r="JX2436" s="20"/>
      <c r="JY2436" s="20"/>
      <c r="JZ2436" s="20"/>
      <c r="KA2436" s="20"/>
      <c r="KB2436" s="20"/>
      <c r="KC2436" s="20"/>
      <c r="KD2436" s="20"/>
      <c r="KE2436" s="20"/>
      <c r="KF2436" s="20"/>
      <c r="KG2436" s="20"/>
      <c r="KH2436" s="20"/>
      <c r="KI2436" s="20"/>
      <c r="KJ2436" s="20"/>
      <c r="KK2436" s="20"/>
      <c r="KL2436" s="20"/>
      <c r="KM2436" s="20"/>
      <c r="KN2436" s="20"/>
      <c r="KO2436" s="20"/>
      <c r="KP2436" s="20"/>
      <c r="KQ2436" s="20"/>
      <c r="KR2436" s="20"/>
      <c r="KS2436" s="20"/>
      <c r="KT2436" s="20"/>
      <c r="KU2436" s="20"/>
      <c r="KV2436" s="20"/>
      <c r="KW2436" s="20"/>
      <c r="KX2436" s="20"/>
      <c r="KY2436" s="20"/>
      <c r="KZ2436" s="20"/>
      <c r="LA2436" s="20"/>
      <c r="LB2436" s="20"/>
      <c r="LC2436" s="20"/>
      <c r="LD2436" s="20"/>
      <c r="LE2436" s="20"/>
      <c r="LF2436" s="20"/>
      <c r="LG2436" s="20"/>
      <c r="LH2436" s="20"/>
      <c r="LI2436" s="20"/>
      <c r="LJ2436" s="20"/>
      <c r="LK2436" s="20"/>
      <c r="LL2436" s="20"/>
      <c r="LM2436" s="20"/>
      <c r="LN2436" s="20"/>
      <c r="LO2436" s="20"/>
      <c r="LP2436" s="20"/>
      <c r="LQ2436" s="20"/>
      <c r="LR2436" s="20"/>
      <c r="LS2436" s="20"/>
      <c r="LT2436" s="20"/>
      <c r="LU2436" s="20"/>
      <c r="LV2436" s="20"/>
      <c r="LW2436" s="20"/>
      <c r="LX2436" s="20"/>
      <c r="LY2436" s="20"/>
      <c r="LZ2436" s="20"/>
      <c r="MA2436" s="20"/>
      <c r="MB2436" s="20"/>
      <c r="MC2436" s="20"/>
      <c r="MD2436" s="20"/>
      <c r="ME2436" s="20"/>
      <c r="MF2436" s="20"/>
      <c r="MG2436" s="20"/>
      <c r="MH2436" s="20"/>
      <c r="MI2436" s="20"/>
      <c r="MJ2436" s="20"/>
      <c r="MK2436" s="20"/>
      <c r="ML2436" s="20"/>
      <c r="MM2436" s="20"/>
      <c r="MN2436" s="20"/>
      <c r="MO2436" s="20"/>
      <c r="MP2436" s="20"/>
      <c r="MQ2436" s="20"/>
      <c r="MR2436" s="20"/>
      <c r="MS2436" s="20"/>
      <c r="MT2436" s="20"/>
      <c r="MU2436" s="20"/>
      <c r="MV2436" s="20"/>
      <c r="MW2436" s="20"/>
      <c r="MX2436" s="20"/>
      <c r="MY2436" s="20"/>
      <c r="MZ2436" s="20"/>
      <c r="NA2436" s="20"/>
      <c r="NB2436" s="20"/>
      <c r="NC2436" s="20"/>
      <c r="ND2436" s="20"/>
      <c r="NE2436" s="20"/>
      <c r="NF2436" s="20"/>
      <c r="NG2436" s="20"/>
      <c r="NH2436" s="20"/>
      <c r="NI2436" s="20"/>
      <c r="NJ2436" s="20"/>
      <c r="NK2436" s="20"/>
      <c r="NL2436" s="20"/>
      <c r="NM2436" s="20"/>
      <c r="NN2436" s="20"/>
      <c r="NO2436" s="20"/>
      <c r="NP2436" s="20"/>
      <c r="NQ2436" s="20"/>
      <c r="NR2436" s="20"/>
      <c r="NS2436" s="20"/>
      <c r="NT2436" s="20"/>
      <c r="NU2436" s="20"/>
      <c r="NV2436" s="20"/>
      <c r="NW2436" s="20"/>
      <c r="NX2436" s="20"/>
      <c r="NY2436" s="20"/>
      <c r="NZ2436" s="20"/>
      <c r="OA2436" s="20"/>
      <c r="OB2436" s="20"/>
      <c r="OC2436" s="20"/>
      <c r="OD2436" s="20"/>
      <c r="OE2436" s="20"/>
      <c r="OF2436" s="20"/>
      <c r="OG2436" s="20"/>
      <c r="OH2436" s="20"/>
      <c r="OI2436" s="20"/>
      <c r="OJ2436" s="20"/>
      <c r="OK2436" s="20"/>
      <c r="OL2436" s="20"/>
      <c r="OM2436" s="20"/>
      <c r="ON2436" s="20"/>
      <c r="OO2436" s="20"/>
      <c r="OP2436" s="20"/>
      <c r="OQ2436" s="20"/>
      <c r="OR2436" s="20"/>
      <c r="OS2436" s="20"/>
      <c r="OT2436" s="20"/>
      <c r="OU2436" s="20"/>
      <c r="OV2436" s="20"/>
      <c r="OW2436" s="20"/>
      <c r="OX2436" s="20"/>
      <c r="OY2436" s="20"/>
      <c r="OZ2436" s="20"/>
      <c r="PA2436" s="20"/>
      <c r="PB2436" s="20"/>
      <c r="PC2436" s="20"/>
      <c r="PD2436" s="20"/>
      <c r="PE2436" s="20"/>
      <c r="PF2436" s="20"/>
      <c r="PG2436" s="20"/>
      <c r="PH2436" s="20"/>
      <c r="PI2436" s="20"/>
      <c r="PJ2436" s="20"/>
      <c r="PK2436" s="20"/>
      <c r="PL2436" s="20"/>
      <c r="PM2436" s="20"/>
      <c r="PN2436" s="20"/>
      <c r="PO2436" s="20"/>
      <c r="PP2436" s="20"/>
      <c r="PQ2436" s="20"/>
      <c r="PR2436" s="20"/>
      <c r="PS2436" s="20"/>
      <c r="PT2436" s="20"/>
      <c r="PU2436" s="20"/>
      <c r="PV2436" s="20"/>
      <c r="PW2436" s="20"/>
      <c r="PX2436" s="20"/>
      <c r="PY2436" s="20"/>
      <c r="PZ2436" s="20"/>
      <c r="QA2436" s="20"/>
      <c r="QB2436" s="20"/>
      <c r="QC2436" s="20"/>
      <c r="QD2436" s="20"/>
      <c r="QE2436" s="20"/>
      <c r="QF2436" s="20"/>
      <c r="QG2436" s="20"/>
      <c r="QH2436" s="20"/>
      <c r="QI2436" s="20"/>
      <c r="QJ2436" s="20"/>
      <c r="QK2436" s="20"/>
      <c r="QL2436" s="20"/>
      <c r="QM2436" s="20"/>
      <c r="QN2436" s="20"/>
      <c r="QO2436" s="20"/>
      <c r="QP2436" s="20"/>
      <c r="QQ2436" s="20"/>
      <c r="QR2436" s="20"/>
      <c r="QS2436" s="20"/>
      <c r="QT2436" s="20"/>
      <c r="QU2436" s="20"/>
      <c r="QV2436" s="20"/>
      <c r="QW2436" s="20"/>
      <c r="QX2436" s="20"/>
      <c r="QY2436" s="20"/>
      <c r="QZ2436" s="20"/>
      <c r="RA2436" s="20"/>
      <c r="RB2436" s="20"/>
      <c r="RC2436" s="20"/>
      <c r="RD2436" s="20"/>
      <c r="RE2436" s="20"/>
      <c r="RF2436" s="20"/>
      <c r="RG2436" s="20"/>
      <c r="RH2436" s="20"/>
      <c r="RI2436" s="20"/>
      <c r="RJ2436" s="20"/>
      <c r="RK2436" s="20"/>
      <c r="RL2436" s="20"/>
      <c r="RM2436" s="20"/>
      <c r="RN2436" s="20"/>
      <c r="RO2436" s="20"/>
      <c r="RP2436" s="20"/>
      <c r="RQ2436" s="20"/>
      <c r="RR2436" s="20"/>
      <c r="RS2436" s="20"/>
      <c r="RT2436" s="20"/>
      <c r="RU2436" s="20"/>
      <c r="RV2436" s="20"/>
      <c r="RW2436" s="20"/>
      <c r="RX2436" s="20"/>
      <c r="RY2436" s="20"/>
      <c r="RZ2436" s="20"/>
      <c r="SA2436" s="20"/>
      <c r="SB2436" s="20"/>
      <c r="SC2436" s="20"/>
      <c r="SD2436" s="20"/>
      <c r="SE2436" s="20"/>
      <c r="SF2436" s="20"/>
      <c r="SG2436" s="20"/>
      <c r="SH2436" s="20"/>
      <c r="SI2436" s="20"/>
      <c r="SJ2436" s="20"/>
      <c r="SK2436" s="20"/>
      <c r="SL2436" s="20"/>
      <c r="SM2436" s="20"/>
      <c r="SN2436" s="20"/>
      <c r="SO2436" s="20"/>
      <c r="SP2436" s="20"/>
      <c r="SQ2436" s="20"/>
      <c r="SR2436" s="20"/>
      <c r="SS2436" s="20"/>
      <c r="ST2436" s="20"/>
      <c r="SU2436" s="20"/>
      <c r="SV2436" s="20"/>
      <c r="SW2436" s="20"/>
      <c r="SX2436" s="20"/>
      <c r="SY2436" s="20"/>
      <c r="SZ2436" s="20"/>
      <c r="TA2436" s="20"/>
      <c r="TB2436" s="20"/>
      <c r="TC2436" s="20"/>
      <c r="TD2436" s="20"/>
      <c r="TE2436" s="20"/>
      <c r="TF2436" s="20"/>
      <c r="TG2436" s="20"/>
      <c r="TH2436" s="20"/>
      <c r="TI2436" s="20"/>
      <c r="TJ2436" s="20"/>
      <c r="TK2436" s="20"/>
      <c r="TL2436" s="20"/>
      <c r="TM2436" s="20"/>
      <c r="TN2436" s="20"/>
      <c r="TO2436" s="20"/>
      <c r="TP2436" s="20"/>
      <c r="TQ2436" s="20"/>
      <c r="TR2436" s="20"/>
      <c r="TS2436" s="20"/>
      <c r="TT2436" s="20"/>
      <c r="TU2436" s="20"/>
      <c r="TV2436" s="20"/>
      <c r="TW2436" s="20"/>
      <c r="TX2436" s="20"/>
      <c r="TY2436" s="20"/>
      <c r="TZ2436" s="20"/>
      <c r="UA2436" s="20"/>
      <c r="UB2436" s="20"/>
      <c r="UC2436" s="20"/>
      <c r="UD2436" s="20"/>
      <c r="UE2436" s="20"/>
      <c r="UF2436" s="20"/>
      <c r="UG2436" s="20"/>
      <c r="UH2436" s="20"/>
      <c r="UI2436" s="20"/>
      <c r="UJ2436" s="20"/>
      <c r="UK2436" s="20"/>
      <c r="UL2436" s="20"/>
      <c r="UM2436" s="20"/>
      <c r="UN2436" s="20"/>
      <c r="UO2436" s="20"/>
      <c r="UP2436" s="20"/>
      <c r="UQ2436" s="20"/>
      <c r="UR2436" s="20"/>
      <c r="US2436" s="20"/>
      <c r="UT2436" s="20"/>
      <c r="UU2436" s="20"/>
      <c r="UV2436" s="20"/>
      <c r="UW2436" s="20"/>
      <c r="UX2436" s="20"/>
      <c r="UY2436" s="20"/>
      <c r="UZ2436" s="20"/>
      <c r="VA2436" s="20"/>
      <c r="VB2436" s="20"/>
      <c r="VC2436" s="20"/>
      <c r="VD2436" s="20"/>
      <c r="VE2436" s="20"/>
      <c r="VF2436" s="20"/>
      <c r="VG2436" s="20"/>
      <c r="VH2436" s="20"/>
      <c r="VI2436" s="20"/>
      <c r="VJ2436" s="20"/>
      <c r="VK2436" s="20"/>
      <c r="VL2436" s="20"/>
      <c r="VM2436" s="20"/>
      <c r="VN2436" s="20"/>
      <c r="VO2436" s="20"/>
      <c r="VP2436" s="20"/>
      <c r="VQ2436" s="20"/>
      <c r="VR2436" s="20"/>
      <c r="VS2436" s="20"/>
      <c r="VT2436" s="20"/>
      <c r="VU2436" s="20"/>
      <c r="VV2436" s="20"/>
      <c r="VW2436" s="20"/>
      <c r="VX2436" s="20"/>
      <c r="VY2436" s="20"/>
      <c r="VZ2436" s="20"/>
      <c r="WA2436" s="20"/>
      <c r="WB2436" s="20"/>
      <c r="WC2436" s="20"/>
      <c r="WD2436" s="20"/>
      <c r="WE2436" s="20"/>
      <c r="WF2436" s="20"/>
      <c r="WG2436" s="20"/>
      <c r="WH2436" s="20"/>
      <c r="WI2436" s="20"/>
      <c r="WJ2436" s="20"/>
      <c r="WK2436" s="20"/>
      <c r="WL2436" s="20"/>
      <c r="WM2436" s="20"/>
      <c r="WN2436" s="20"/>
      <c r="WO2436" s="20"/>
      <c r="WP2436" s="20"/>
      <c r="WQ2436" s="20"/>
      <c r="WR2436" s="20"/>
      <c r="WS2436" s="20"/>
      <c r="WT2436" s="20"/>
      <c r="WU2436" s="20"/>
      <c r="WV2436" s="20"/>
      <c r="WW2436" s="20"/>
      <c r="WX2436" s="20"/>
      <c r="WY2436" s="20"/>
      <c r="WZ2436" s="20"/>
      <c r="XA2436" s="20"/>
      <c r="XB2436" s="20"/>
      <c r="XC2436" s="20"/>
      <c r="XD2436" s="20"/>
      <c r="XE2436" s="20"/>
      <c r="XF2436" s="20"/>
      <c r="XG2436" s="20"/>
      <c r="XH2436" s="20"/>
      <c r="XI2436" s="20"/>
      <c r="XJ2436" s="20"/>
      <c r="XK2436" s="20"/>
      <c r="XL2436" s="20"/>
      <c r="XM2436" s="20"/>
      <c r="XN2436" s="20"/>
      <c r="XO2436" s="20"/>
      <c r="XP2436" s="20"/>
      <c r="XQ2436" s="20"/>
      <c r="XR2436" s="20"/>
      <c r="XS2436" s="20"/>
      <c r="XT2436" s="20"/>
      <c r="XU2436" s="20"/>
      <c r="XV2436" s="20"/>
      <c r="XW2436" s="20"/>
      <c r="XX2436" s="20"/>
      <c r="XY2436" s="20"/>
      <c r="XZ2436" s="20"/>
      <c r="YA2436" s="20"/>
      <c r="YB2436" s="20"/>
      <c r="YC2436" s="20"/>
      <c r="YD2436" s="20"/>
      <c r="YE2436" s="20"/>
      <c r="YF2436" s="20"/>
      <c r="YG2436" s="20"/>
      <c r="YH2436" s="20"/>
      <c r="YI2436" s="20"/>
      <c r="YJ2436" s="20"/>
      <c r="YK2436" s="20"/>
      <c r="YL2436" s="20"/>
      <c r="YM2436" s="20"/>
      <c r="YN2436" s="20"/>
      <c r="YO2436" s="20"/>
      <c r="YP2436" s="20"/>
      <c r="YQ2436" s="20"/>
      <c r="YR2436" s="20"/>
      <c r="YS2436" s="20"/>
      <c r="YT2436" s="20"/>
      <c r="YU2436" s="20"/>
      <c r="YV2436" s="20"/>
      <c r="YW2436" s="20"/>
      <c r="YX2436" s="20"/>
      <c r="YY2436" s="20"/>
      <c r="YZ2436" s="20"/>
      <c r="ZA2436" s="20"/>
      <c r="ZB2436" s="20"/>
      <c r="ZC2436" s="20"/>
      <c r="ZD2436" s="20"/>
      <c r="ZE2436" s="20"/>
      <c r="ZF2436" s="20"/>
      <c r="ZG2436" s="20"/>
      <c r="ZH2436" s="20"/>
      <c r="ZI2436" s="20"/>
      <c r="ZJ2436" s="20"/>
      <c r="ZK2436" s="20"/>
      <c r="ZL2436" s="20"/>
      <c r="ZM2436" s="20"/>
      <c r="ZN2436" s="20"/>
      <c r="ZO2436" s="20"/>
      <c r="ZP2436" s="20"/>
      <c r="ZQ2436" s="20"/>
      <c r="ZR2436" s="20"/>
      <c r="ZS2436" s="20"/>
      <c r="ZT2436" s="20"/>
      <c r="ZU2436" s="20"/>
      <c r="ZV2436" s="20"/>
      <c r="ZW2436" s="20"/>
      <c r="ZX2436" s="20"/>
      <c r="ZY2436" s="20"/>
      <c r="ZZ2436" s="20"/>
      <c r="AAA2436" s="20"/>
      <c r="AAB2436" s="20"/>
      <c r="AAC2436" s="20"/>
      <c r="AAD2436" s="20"/>
      <c r="AAE2436" s="20"/>
      <c r="AAF2436" s="20"/>
      <c r="AAG2436" s="20"/>
      <c r="AAH2436" s="20"/>
      <c r="AAI2436" s="20"/>
      <c r="AAJ2436" s="20"/>
      <c r="AAK2436" s="20"/>
      <c r="AAL2436" s="20"/>
      <c r="AAM2436" s="20"/>
      <c r="AAN2436" s="20"/>
      <c r="AAO2436" s="20"/>
      <c r="AAP2436" s="20"/>
      <c r="AAQ2436" s="20"/>
      <c r="AAR2436" s="20"/>
      <c r="AAS2436" s="20"/>
      <c r="AAT2436" s="20"/>
      <c r="AAU2436" s="20"/>
      <c r="AAV2436" s="20"/>
      <c r="AAW2436" s="20"/>
      <c r="AAX2436" s="20"/>
      <c r="AAY2436" s="20"/>
      <c r="AAZ2436" s="20"/>
      <c r="ABA2436" s="20"/>
      <c r="ABB2436" s="20"/>
      <c r="ABC2436" s="20"/>
      <c r="ABD2436" s="20"/>
      <c r="ABE2436" s="20"/>
      <c r="ABF2436" s="20"/>
      <c r="ABG2436" s="20"/>
      <c r="ABH2436" s="20"/>
      <c r="ABI2436" s="20"/>
      <c r="ABJ2436" s="20"/>
      <c r="ABK2436" s="20"/>
      <c r="ABL2436" s="20"/>
      <c r="ABM2436" s="20"/>
      <c r="ABN2436" s="20"/>
      <c r="ABO2436" s="20"/>
      <c r="ABP2436" s="20"/>
      <c r="ABQ2436" s="20"/>
      <c r="ABR2436" s="20"/>
      <c r="ABS2436" s="20"/>
      <c r="ABT2436" s="20"/>
      <c r="ABU2436" s="20"/>
      <c r="ABV2436" s="20"/>
      <c r="ABW2436" s="20"/>
      <c r="ABX2436" s="20"/>
      <c r="ABY2436" s="20"/>
      <c r="ABZ2436" s="20"/>
      <c r="ACA2436" s="20"/>
      <c r="ACB2436" s="20"/>
      <c r="ACC2436" s="20"/>
      <c r="ACD2436" s="20"/>
      <c r="ACE2436" s="20"/>
      <c r="ACF2436" s="20"/>
      <c r="ACG2436" s="20"/>
      <c r="ACH2436" s="20"/>
      <c r="ACI2436" s="20"/>
      <c r="ACJ2436" s="20"/>
      <c r="ACK2436" s="20"/>
      <c r="ACL2436" s="20"/>
      <c r="ACM2436" s="20"/>
      <c r="ACN2436" s="20"/>
      <c r="ACO2436" s="20"/>
      <c r="ACP2436" s="20"/>
      <c r="ACQ2436" s="20"/>
      <c r="ACR2436" s="20"/>
      <c r="ACS2436" s="20"/>
      <c r="ACT2436" s="20"/>
      <c r="ACU2436" s="20"/>
      <c r="ACV2436" s="20"/>
      <c r="ACW2436" s="20"/>
      <c r="ACX2436" s="20"/>
      <c r="ACY2436" s="20"/>
      <c r="ACZ2436" s="20"/>
      <c r="ADA2436" s="20"/>
      <c r="ADB2436" s="20"/>
      <c r="ADC2436" s="20"/>
      <c r="ADD2436" s="20"/>
      <c r="ADE2436" s="20"/>
      <c r="ADF2436" s="20"/>
      <c r="ADG2436" s="20"/>
      <c r="ADH2436" s="20"/>
      <c r="ADI2436" s="20"/>
      <c r="ADJ2436" s="20"/>
      <c r="ADK2436" s="20"/>
      <c r="ADL2436" s="20"/>
      <c r="ADM2436" s="20"/>
      <c r="ADN2436" s="20"/>
      <c r="ADO2436" s="20"/>
      <c r="ADP2436" s="20"/>
      <c r="ADQ2436" s="20"/>
      <c r="ADR2436" s="20"/>
      <c r="ADS2436" s="20"/>
      <c r="ADT2436" s="20"/>
      <c r="ADU2436" s="20"/>
      <c r="ADV2436" s="20"/>
      <c r="ADW2436" s="20"/>
      <c r="ADX2436" s="20"/>
      <c r="ADY2436" s="20"/>
      <c r="ADZ2436" s="20"/>
      <c r="AEA2436" s="20"/>
      <c r="AEB2436" s="20"/>
      <c r="AEC2436" s="20"/>
      <c r="AED2436" s="20"/>
      <c r="AEE2436" s="20"/>
      <c r="AEF2436" s="20"/>
      <c r="AEG2436" s="20"/>
      <c r="AEH2436" s="20"/>
      <c r="AEI2436" s="20"/>
      <c r="AEJ2436" s="20"/>
      <c r="AEK2436" s="20"/>
      <c r="AEL2436" s="20"/>
      <c r="AEM2436" s="20"/>
      <c r="AEN2436" s="20"/>
      <c r="AEO2436" s="20"/>
      <c r="AEP2436" s="20"/>
      <c r="AEQ2436" s="20"/>
      <c r="AER2436" s="20"/>
      <c r="AES2436" s="20"/>
      <c r="AET2436" s="20"/>
      <c r="AEU2436" s="20"/>
      <c r="AEV2436" s="20"/>
      <c r="AEW2436" s="20"/>
      <c r="AEX2436" s="20"/>
      <c r="AEY2436" s="20"/>
      <c r="AEZ2436" s="20"/>
      <c r="AFA2436" s="20"/>
      <c r="AFB2436" s="20"/>
      <c r="AFC2436" s="20"/>
      <c r="AFD2436" s="20"/>
      <c r="AFE2436" s="20"/>
      <c r="AFF2436" s="20"/>
      <c r="AFG2436" s="20"/>
      <c r="AFH2436" s="20"/>
      <c r="AFI2436" s="20"/>
      <c r="AFJ2436" s="20"/>
      <c r="AFK2436" s="20"/>
      <c r="AFL2436" s="20"/>
      <c r="AFM2436" s="20"/>
      <c r="AFN2436" s="20"/>
      <c r="AFO2436" s="20"/>
      <c r="AFP2436" s="20"/>
      <c r="AFQ2436" s="20"/>
      <c r="AFR2436" s="20"/>
      <c r="AFS2436" s="20"/>
      <c r="AFT2436" s="20"/>
      <c r="AFU2436" s="20"/>
      <c r="AFV2436" s="20"/>
      <c r="AFW2436" s="20"/>
      <c r="AFX2436" s="20"/>
      <c r="AFY2436" s="20"/>
      <c r="AFZ2436" s="20"/>
      <c r="AGA2436" s="20"/>
      <c r="AGB2436" s="20"/>
      <c r="AGC2436" s="20"/>
      <c r="AGD2436" s="20"/>
      <c r="AGE2436" s="20"/>
      <c r="AGF2436" s="20"/>
      <c r="AGG2436" s="20"/>
      <c r="AGH2436" s="20"/>
      <c r="AGI2436" s="20"/>
      <c r="AGJ2436" s="20"/>
      <c r="AGK2436" s="20"/>
      <c r="AGL2436" s="20"/>
      <c r="AGM2436" s="20"/>
      <c r="AGN2436" s="20"/>
      <c r="AGO2436" s="20"/>
      <c r="AGP2436" s="20"/>
      <c r="AGQ2436" s="20"/>
      <c r="AGR2436" s="20"/>
      <c r="AGS2436" s="20"/>
      <c r="AGT2436" s="20"/>
      <c r="AGU2436" s="20"/>
      <c r="AGV2436" s="20"/>
      <c r="AGW2436" s="20"/>
      <c r="AGX2436" s="20"/>
      <c r="AGY2436" s="20"/>
      <c r="AGZ2436" s="20"/>
      <c r="AHA2436" s="20"/>
      <c r="AHB2436" s="20"/>
      <c r="AHC2436" s="20"/>
      <c r="AHD2436" s="20"/>
      <c r="AHE2436" s="20"/>
      <c r="AHF2436" s="20"/>
      <c r="AHG2436" s="20"/>
      <c r="AHH2436" s="20"/>
      <c r="AHI2436" s="20"/>
      <c r="AHJ2436" s="20"/>
      <c r="AHK2436" s="20"/>
      <c r="AHL2436" s="20"/>
      <c r="AHM2436" s="20"/>
      <c r="AHN2436" s="20"/>
      <c r="AHO2436" s="20"/>
      <c r="AHP2436" s="20"/>
      <c r="AHQ2436" s="20"/>
      <c r="AHR2436" s="20"/>
      <c r="AHS2436" s="20"/>
      <c r="AHT2436" s="20"/>
      <c r="AHU2436" s="20"/>
      <c r="AHV2436" s="20"/>
      <c r="AHW2436" s="20"/>
      <c r="AHX2436" s="20"/>
      <c r="AHY2436" s="20"/>
      <c r="AHZ2436" s="20"/>
      <c r="AIA2436" s="20"/>
      <c r="AIB2436" s="20"/>
      <c r="AIC2436" s="20"/>
      <c r="AID2436" s="20"/>
      <c r="AIE2436" s="20"/>
      <c r="AIF2436" s="20"/>
      <c r="AIG2436" s="20"/>
      <c r="AIH2436" s="20"/>
      <c r="AII2436" s="20"/>
      <c r="AIJ2436" s="20"/>
      <c r="AIK2436" s="20"/>
      <c r="AIL2436" s="20"/>
      <c r="AIM2436" s="20"/>
      <c r="AIN2436" s="20"/>
      <c r="AIO2436" s="20"/>
      <c r="AIP2436" s="20"/>
      <c r="AIQ2436" s="20"/>
      <c r="AIR2436" s="20"/>
      <c r="AIS2436" s="20"/>
      <c r="AIT2436" s="20"/>
      <c r="AIU2436" s="20"/>
      <c r="AIV2436" s="20"/>
      <c r="AIW2436" s="20"/>
      <c r="AIX2436" s="20"/>
      <c r="AIY2436" s="20"/>
      <c r="AIZ2436" s="20"/>
      <c r="AJA2436" s="20"/>
      <c r="AJB2436" s="20"/>
      <c r="AJC2436" s="20"/>
      <c r="AJD2436" s="20"/>
      <c r="AJE2436" s="20"/>
      <c r="AJF2436" s="20"/>
      <c r="AJG2436" s="20"/>
      <c r="AJH2436" s="20"/>
      <c r="AJI2436" s="20"/>
      <c r="AJJ2436" s="20"/>
      <c r="AJK2436" s="20"/>
      <c r="AJL2436" s="20"/>
      <c r="AJM2436" s="20"/>
      <c r="AJN2436" s="20"/>
      <c r="AJO2436" s="20"/>
      <c r="AJP2436" s="20"/>
      <c r="AJQ2436" s="20"/>
      <c r="AJR2436" s="20"/>
      <c r="AJS2436" s="20"/>
      <c r="AJT2436" s="20"/>
      <c r="AJU2436" s="20"/>
      <c r="AJV2436" s="20"/>
      <c r="AJW2436" s="20"/>
      <c r="AJX2436" s="20"/>
      <c r="AJY2436" s="20"/>
      <c r="AJZ2436" s="20"/>
      <c r="AKA2436" s="20"/>
      <c r="AKB2436" s="20"/>
      <c r="AKC2436" s="20"/>
      <c r="AKD2436" s="20"/>
      <c r="AKE2436" s="20"/>
      <c r="AKF2436" s="20"/>
      <c r="AKG2436" s="20"/>
      <c r="AKH2436" s="20"/>
      <c r="AKI2436" s="20"/>
      <c r="AKJ2436" s="20"/>
      <c r="AKK2436" s="20"/>
      <c r="AKL2436" s="20"/>
      <c r="AKM2436" s="20"/>
      <c r="AKN2436" s="20"/>
      <c r="AKO2436" s="20"/>
      <c r="AKP2436" s="20"/>
      <c r="AKQ2436" s="20"/>
      <c r="AKR2436" s="20"/>
      <c r="AKS2436" s="20"/>
      <c r="AKT2436" s="20"/>
      <c r="AKU2436" s="20"/>
      <c r="AKV2436" s="20"/>
      <c r="AKW2436" s="20"/>
      <c r="AKX2436" s="20"/>
      <c r="AKY2436" s="20"/>
      <c r="AKZ2436" s="20"/>
      <c r="ALA2436" s="20"/>
      <c r="ALB2436" s="20"/>
      <c r="ALC2436" s="20"/>
      <c r="ALD2436" s="20"/>
      <c r="ALE2436" s="20"/>
      <c r="ALF2436" s="20"/>
      <c r="ALG2436" s="20"/>
      <c r="ALH2436" s="20"/>
      <c r="ALI2436" s="20"/>
      <c r="ALJ2436" s="20"/>
      <c r="ALK2436" s="20"/>
      <c r="ALL2436" s="20"/>
      <c r="ALM2436" s="20"/>
      <c r="ALN2436" s="20"/>
      <c r="ALO2436" s="20"/>
      <c r="ALP2436" s="20"/>
      <c r="ALQ2436" s="20"/>
      <c r="ALR2436" s="20"/>
      <c r="ALS2436" s="20"/>
      <c r="ALT2436" s="20"/>
      <c r="ALU2436" s="20"/>
      <c r="ALV2436" s="20"/>
      <c r="ALW2436" s="20"/>
      <c r="ALX2436" s="20"/>
      <c r="ALY2436" s="20"/>
      <c r="ALZ2436" s="20"/>
      <c r="AMA2436" s="20"/>
      <c r="AMB2436" s="20"/>
      <c r="AMC2436" s="20"/>
      <c r="AMD2436" s="20"/>
      <c r="AME2436" s="20"/>
      <c r="AMF2436" s="20"/>
      <c r="AMG2436" s="20"/>
      <c r="AMH2436" s="20"/>
      <c r="AMI2436" s="20"/>
      <c r="AMJ2436" s="20"/>
      <c r="AMK2436" s="20"/>
      <c r="AML2436" s="20"/>
      <c r="AMM2436" s="20"/>
      <c r="AMN2436" s="20"/>
      <c r="AMO2436" s="20"/>
      <c r="AMP2436" s="20"/>
      <c r="AMQ2436" s="20"/>
      <c r="AMR2436" s="20"/>
      <c r="AMS2436" s="20"/>
      <c r="AMT2436" s="20"/>
      <c r="AMU2436" s="20"/>
      <c r="AMV2436" s="20"/>
      <c r="AMW2436" s="20"/>
      <c r="AMX2436" s="20"/>
      <c r="AMY2436" s="20"/>
      <c r="AMZ2436" s="20"/>
      <c r="ANA2436" s="20"/>
      <c r="ANB2436" s="20"/>
      <c r="ANC2436" s="20"/>
      <c r="AND2436" s="20"/>
      <c r="ANE2436" s="20"/>
      <c r="ANF2436" s="20"/>
      <c r="ANG2436" s="20"/>
      <c r="ANH2436" s="20"/>
      <c r="ANI2436" s="20"/>
      <c r="ANJ2436" s="20"/>
      <c r="ANK2436" s="20"/>
      <c r="ANL2436" s="20"/>
      <c r="ANM2436" s="20"/>
      <c r="ANN2436" s="20"/>
      <c r="ANO2436" s="20"/>
      <c r="ANP2436" s="20"/>
      <c r="ANQ2436" s="20"/>
      <c r="ANR2436" s="20"/>
      <c r="ANS2436" s="20"/>
      <c r="ANT2436" s="20"/>
      <c r="ANU2436" s="20"/>
      <c r="ANV2436" s="20"/>
      <c r="ANW2436" s="20"/>
      <c r="ANX2436" s="20"/>
      <c r="ANY2436" s="20"/>
      <c r="ANZ2436" s="20"/>
      <c r="AOA2436" s="20"/>
      <c r="AOB2436" s="20"/>
      <c r="AOC2436" s="20"/>
      <c r="AOD2436" s="20"/>
      <c r="AOE2436" s="20"/>
      <c r="AOF2436" s="20"/>
      <c r="AOG2436" s="20"/>
      <c r="AOH2436" s="20"/>
      <c r="AOI2436" s="20"/>
      <c r="AOJ2436" s="20"/>
      <c r="AOK2436" s="20"/>
      <c r="AOL2436" s="20"/>
      <c r="AOM2436" s="20"/>
      <c r="AON2436" s="20"/>
      <c r="AOO2436" s="20"/>
      <c r="AOP2436" s="20"/>
      <c r="AOQ2436" s="20"/>
      <c r="AOR2436" s="20"/>
      <c r="AOS2436" s="20"/>
      <c r="AOT2436" s="20"/>
      <c r="AOU2436" s="20"/>
      <c r="AOV2436" s="20"/>
      <c r="AOW2436" s="20"/>
      <c r="AOX2436" s="20"/>
      <c r="AOY2436" s="20"/>
      <c r="AOZ2436" s="20"/>
      <c r="APA2436" s="20"/>
      <c r="APB2436" s="20"/>
      <c r="APC2436" s="20"/>
      <c r="APD2436" s="20"/>
      <c r="APE2436" s="20"/>
      <c r="APF2436" s="20"/>
      <c r="APG2436" s="20"/>
      <c r="APH2436" s="20"/>
      <c r="API2436" s="20"/>
      <c r="APJ2436" s="20"/>
      <c r="APK2436" s="20"/>
      <c r="APL2436" s="20"/>
      <c r="APM2436" s="20"/>
      <c r="APN2436" s="20"/>
      <c r="APO2436" s="20"/>
      <c r="APP2436" s="20"/>
      <c r="APQ2436" s="20"/>
      <c r="APR2436" s="20"/>
      <c r="APS2436" s="20"/>
      <c r="APT2436" s="20"/>
      <c r="APU2436" s="20"/>
      <c r="APV2436" s="20"/>
      <c r="APW2436" s="20"/>
      <c r="APX2436" s="20"/>
      <c r="APY2436" s="20"/>
      <c r="APZ2436" s="20"/>
      <c r="AQA2436" s="20"/>
      <c r="AQB2436" s="20"/>
      <c r="AQC2436" s="20"/>
      <c r="AQD2436" s="20"/>
      <c r="AQE2436" s="20"/>
      <c r="AQF2436" s="20"/>
      <c r="AQG2436" s="20"/>
      <c r="AQH2436" s="20"/>
      <c r="AQI2436" s="20"/>
      <c r="AQJ2436" s="20"/>
      <c r="AQK2436" s="20"/>
      <c r="AQL2436" s="20"/>
      <c r="AQM2436" s="20"/>
      <c r="AQN2436" s="20"/>
      <c r="AQO2436" s="20"/>
      <c r="AQP2436" s="20"/>
      <c r="AQQ2436" s="20"/>
      <c r="AQR2436" s="20"/>
      <c r="AQS2436" s="20"/>
      <c r="AQT2436" s="20"/>
      <c r="AQU2436" s="20"/>
      <c r="AQV2436" s="20"/>
      <c r="AQW2436" s="20"/>
      <c r="AQX2436" s="20"/>
      <c r="AQY2436" s="20"/>
      <c r="AQZ2436" s="20"/>
      <c r="ARA2436" s="20"/>
      <c r="ARB2436" s="20"/>
      <c r="ARC2436" s="20"/>
      <c r="ARD2436" s="20"/>
      <c r="ARE2436" s="20"/>
      <c r="ARF2436" s="20"/>
      <c r="ARG2436" s="20"/>
      <c r="ARH2436" s="20"/>
      <c r="ARI2436" s="20"/>
      <c r="ARJ2436" s="20"/>
      <c r="ARK2436" s="20"/>
      <c r="ARL2436" s="20"/>
      <c r="ARM2436" s="20"/>
      <c r="ARN2436" s="20"/>
      <c r="ARO2436" s="20"/>
      <c r="ARP2436" s="20"/>
      <c r="ARQ2436" s="20"/>
      <c r="ARR2436" s="20"/>
      <c r="ARS2436" s="20"/>
      <c r="ART2436" s="20"/>
      <c r="ARU2436" s="20"/>
      <c r="ARV2436" s="20"/>
      <c r="ARW2436" s="20"/>
      <c r="ARX2436" s="20"/>
      <c r="ARY2436" s="20"/>
      <c r="ARZ2436" s="20"/>
      <c r="ASA2436" s="20"/>
      <c r="ASB2436" s="20"/>
      <c r="ASC2436" s="20"/>
      <c r="ASD2436" s="20"/>
      <c r="ASE2436" s="20"/>
      <c r="ASF2436" s="20"/>
      <c r="ASG2436" s="20"/>
      <c r="ASH2436" s="20"/>
      <c r="ASI2436" s="20"/>
      <c r="ASJ2436" s="20"/>
      <c r="ASK2436" s="20"/>
      <c r="ASL2436" s="20"/>
      <c r="ASM2436" s="20"/>
      <c r="ASN2436" s="20"/>
      <c r="ASO2436" s="20"/>
      <c r="ASP2436" s="20"/>
      <c r="ASQ2436" s="20"/>
      <c r="ASR2436" s="20"/>
      <c r="ASS2436" s="20"/>
      <c r="AST2436" s="20"/>
      <c r="ASU2436" s="20"/>
      <c r="ASV2436" s="20"/>
      <c r="ASW2436" s="20"/>
      <c r="ASX2436" s="20"/>
      <c r="ASY2436" s="20"/>
      <c r="ASZ2436" s="20"/>
      <c r="ATA2436" s="20"/>
      <c r="ATB2436" s="20"/>
      <c r="ATC2436" s="20"/>
      <c r="ATD2436" s="20"/>
      <c r="ATE2436" s="20"/>
      <c r="ATF2436" s="20"/>
      <c r="ATG2436" s="20"/>
      <c r="ATH2436" s="20"/>
      <c r="ATI2436" s="20"/>
      <c r="ATJ2436" s="20"/>
      <c r="ATK2436" s="20"/>
      <c r="ATL2436" s="20"/>
      <c r="ATM2436" s="20"/>
      <c r="ATN2436" s="20"/>
      <c r="ATO2436" s="20"/>
      <c r="ATP2436" s="20"/>
      <c r="ATQ2436" s="20"/>
      <c r="ATR2436" s="20"/>
      <c r="ATS2436" s="20"/>
      <c r="ATT2436" s="20"/>
      <c r="ATU2436" s="20"/>
      <c r="ATV2436" s="20"/>
      <c r="ATW2436" s="20"/>
      <c r="ATX2436" s="20"/>
      <c r="ATY2436" s="20"/>
      <c r="ATZ2436" s="20"/>
      <c r="AUA2436" s="20"/>
      <c r="AUB2436" s="20"/>
      <c r="AUC2436" s="20"/>
      <c r="AUD2436" s="20"/>
      <c r="AUE2436" s="20"/>
      <c r="AUF2436" s="20"/>
      <c r="AUG2436" s="20"/>
      <c r="AUH2436" s="20"/>
      <c r="AUI2436" s="20"/>
      <c r="AUJ2436" s="20"/>
      <c r="AUK2436" s="20"/>
      <c r="AUL2436" s="20"/>
      <c r="AUM2436" s="20"/>
      <c r="AUN2436" s="20"/>
      <c r="AUO2436" s="20"/>
      <c r="AUP2436" s="20"/>
      <c r="AUQ2436" s="20"/>
      <c r="AUR2436" s="20"/>
      <c r="AUS2436" s="20"/>
      <c r="AUT2436" s="20"/>
      <c r="AUU2436" s="20"/>
      <c r="AUV2436" s="20"/>
      <c r="AUW2436" s="20"/>
      <c r="AUX2436" s="20"/>
      <c r="AUY2436" s="20"/>
      <c r="AUZ2436" s="20"/>
      <c r="AVA2436" s="20"/>
      <c r="AVB2436" s="20"/>
      <c r="AVC2436" s="20"/>
      <c r="AVD2436" s="20"/>
      <c r="AVE2436" s="20"/>
      <c r="AVF2436" s="20"/>
      <c r="AVG2436" s="20"/>
      <c r="AVH2436" s="20"/>
      <c r="AVI2436" s="20"/>
      <c r="AVJ2436" s="20"/>
      <c r="AVK2436" s="20"/>
      <c r="AVL2436" s="20"/>
      <c r="AVM2436" s="20"/>
      <c r="AVN2436" s="20"/>
      <c r="AVO2436" s="20"/>
      <c r="AVP2436" s="20"/>
      <c r="AVQ2436" s="20"/>
      <c r="AVR2436" s="20"/>
      <c r="AVS2436" s="20"/>
      <c r="AVT2436" s="20"/>
      <c r="AVU2436" s="20"/>
      <c r="AVV2436" s="20"/>
      <c r="AVW2436" s="20"/>
      <c r="AVX2436" s="20"/>
      <c r="AVY2436" s="20"/>
      <c r="AVZ2436" s="20"/>
      <c r="AWA2436" s="20"/>
      <c r="AWB2436" s="20"/>
      <c r="AWC2436" s="20"/>
      <c r="AWD2436" s="20"/>
      <c r="AWE2436" s="20"/>
      <c r="AWF2436" s="20"/>
      <c r="AWG2436" s="20"/>
      <c r="AWH2436" s="20"/>
      <c r="AWI2436" s="20"/>
      <c r="AWJ2436" s="20"/>
      <c r="AWK2436" s="20"/>
      <c r="AWL2436" s="20"/>
      <c r="AWM2436" s="20"/>
      <c r="AWN2436" s="20"/>
      <c r="AWO2436" s="20"/>
      <c r="AWP2436" s="20"/>
      <c r="AWQ2436" s="20"/>
      <c r="AWR2436" s="20"/>
      <c r="AWS2436" s="20"/>
      <c r="AWT2436" s="20"/>
      <c r="AWU2436" s="20"/>
      <c r="AWV2436" s="20"/>
      <c r="AWW2436" s="20"/>
      <c r="AWX2436" s="20"/>
      <c r="AWY2436" s="20"/>
      <c r="AWZ2436" s="20"/>
      <c r="AXA2436" s="20"/>
      <c r="AXB2436" s="20"/>
      <c r="AXC2436" s="20"/>
      <c r="AXD2436" s="20"/>
      <c r="AXE2436" s="20"/>
      <c r="AXF2436" s="20"/>
      <c r="AXG2436" s="20"/>
      <c r="AXH2436" s="20"/>
      <c r="AXI2436" s="20"/>
      <c r="AXJ2436" s="20"/>
      <c r="AXK2436" s="20"/>
      <c r="AXL2436" s="20"/>
      <c r="AXM2436" s="20"/>
      <c r="AXN2436" s="20"/>
      <c r="AXO2436" s="20"/>
      <c r="AXP2436" s="20"/>
      <c r="AXQ2436" s="20"/>
      <c r="AXR2436" s="20"/>
      <c r="AXS2436" s="20"/>
      <c r="AXT2436" s="20"/>
      <c r="AXU2436" s="20"/>
      <c r="AXV2436" s="20"/>
      <c r="AXW2436" s="20"/>
      <c r="AXX2436" s="20"/>
      <c r="AXY2436" s="20"/>
      <c r="AXZ2436" s="20"/>
      <c r="AYA2436" s="20"/>
      <c r="AYB2436" s="20"/>
      <c r="AYC2436" s="20"/>
      <c r="AYD2436" s="20"/>
      <c r="AYE2436" s="20"/>
      <c r="AYF2436" s="20"/>
      <c r="AYG2436" s="20"/>
      <c r="AYH2436" s="20"/>
      <c r="AYI2436" s="20"/>
      <c r="AYJ2436" s="20"/>
      <c r="AYK2436" s="20"/>
      <c r="AYL2436" s="20"/>
      <c r="AYM2436" s="20"/>
      <c r="AYN2436" s="20"/>
      <c r="AYO2436" s="20"/>
      <c r="AYP2436" s="20"/>
      <c r="AYQ2436" s="20"/>
      <c r="AYR2436" s="20"/>
      <c r="AYS2436" s="20"/>
      <c r="AYT2436" s="20"/>
      <c r="AYU2436" s="20"/>
      <c r="AYV2436" s="20"/>
      <c r="AYW2436" s="20"/>
      <c r="AYX2436" s="20"/>
      <c r="AYY2436" s="20"/>
      <c r="AYZ2436" s="20"/>
      <c r="AZA2436" s="20"/>
      <c r="AZB2436" s="20"/>
      <c r="AZC2436" s="20"/>
      <c r="AZD2436" s="20"/>
      <c r="AZE2436" s="20"/>
      <c r="AZF2436" s="20"/>
      <c r="AZG2436" s="20"/>
      <c r="AZH2436" s="20"/>
      <c r="AZI2436" s="20"/>
      <c r="AZJ2436" s="20"/>
      <c r="AZK2436" s="20"/>
      <c r="AZL2436" s="20"/>
      <c r="AZM2436" s="20"/>
      <c r="AZN2436" s="20"/>
      <c r="AZO2436" s="20"/>
      <c r="AZP2436" s="20"/>
      <c r="AZQ2436" s="20"/>
      <c r="AZR2436" s="20"/>
      <c r="AZS2436" s="20"/>
      <c r="AZT2436" s="20"/>
      <c r="AZU2436" s="20"/>
      <c r="AZV2436" s="20"/>
      <c r="AZW2436" s="20"/>
      <c r="AZX2436" s="20"/>
      <c r="AZY2436" s="20"/>
      <c r="AZZ2436" s="20"/>
      <c r="BAA2436" s="20"/>
      <c r="BAB2436" s="20"/>
      <c r="BAC2436" s="20"/>
      <c r="BAD2436" s="20"/>
      <c r="BAE2436" s="20"/>
      <c r="BAF2436" s="20"/>
      <c r="BAG2436" s="20"/>
      <c r="BAH2436" s="20"/>
      <c r="BAI2436" s="20"/>
      <c r="BAJ2436" s="20"/>
      <c r="BAK2436" s="20"/>
      <c r="BAL2436" s="20"/>
      <c r="BAM2436" s="20"/>
      <c r="BAN2436" s="20"/>
      <c r="BAO2436" s="20"/>
      <c r="BAP2436" s="20"/>
      <c r="BAQ2436" s="20"/>
      <c r="BAR2436" s="20"/>
      <c r="BAS2436" s="20"/>
      <c r="BAT2436" s="20"/>
      <c r="BAU2436" s="20"/>
      <c r="BAV2436" s="20"/>
      <c r="BAW2436" s="20"/>
      <c r="BAX2436" s="20"/>
      <c r="BAY2436" s="20"/>
      <c r="BAZ2436" s="20"/>
      <c r="BBA2436" s="20"/>
      <c r="BBB2436" s="20"/>
      <c r="BBC2436" s="20"/>
      <c r="BBD2436" s="20"/>
      <c r="BBE2436" s="20"/>
      <c r="BBF2436" s="20"/>
      <c r="BBG2436" s="20"/>
      <c r="BBH2436" s="20"/>
      <c r="BBI2436" s="20"/>
      <c r="BBJ2436" s="20"/>
      <c r="BBK2436" s="20"/>
      <c r="BBL2436" s="20"/>
      <c r="BBM2436" s="20"/>
      <c r="BBN2436" s="20"/>
      <c r="BBO2436" s="20"/>
      <c r="BBP2436" s="20"/>
      <c r="BBQ2436" s="20"/>
      <c r="BBR2436" s="20"/>
      <c r="BBS2436" s="20"/>
      <c r="BBT2436" s="20"/>
      <c r="BBU2436" s="20"/>
      <c r="BBV2436" s="20"/>
      <c r="BBW2436" s="20"/>
      <c r="BBX2436" s="20"/>
      <c r="BBY2436" s="20"/>
      <c r="BBZ2436" s="20"/>
      <c r="BCA2436" s="20"/>
      <c r="BCB2436" s="20"/>
      <c r="BCC2436" s="20"/>
      <c r="BCD2436" s="20"/>
      <c r="BCE2436" s="20"/>
      <c r="BCF2436" s="20"/>
      <c r="BCG2436" s="20"/>
      <c r="BCH2436" s="20"/>
      <c r="BCI2436" s="20"/>
      <c r="BCJ2436" s="20"/>
      <c r="BCK2436" s="20"/>
      <c r="BCL2436" s="20"/>
      <c r="BCM2436" s="20"/>
      <c r="BCN2436" s="20"/>
      <c r="BCO2436" s="20"/>
      <c r="BCP2436" s="20"/>
      <c r="BCQ2436" s="20"/>
      <c r="BCR2436" s="20"/>
      <c r="BCS2436" s="20"/>
      <c r="BCT2436" s="20"/>
      <c r="BCU2436" s="20"/>
      <c r="BCV2436" s="20"/>
      <c r="BCW2436" s="20"/>
      <c r="BCX2436" s="20"/>
      <c r="BCY2436" s="20"/>
      <c r="BCZ2436" s="20"/>
      <c r="BDA2436" s="20"/>
      <c r="BDB2436" s="20"/>
      <c r="BDC2436" s="20"/>
      <c r="BDD2436" s="20"/>
      <c r="BDE2436" s="20"/>
      <c r="BDF2436" s="20"/>
      <c r="BDG2436" s="20"/>
      <c r="BDH2436" s="20"/>
      <c r="BDI2436" s="20"/>
      <c r="BDJ2436" s="20"/>
      <c r="BDK2436" s="20"/>
      <c r="BDL2436" s="20"/>
      <c r="BDM2436" s="20"/>
      <c r="BDN2436" s="20"/>
      <c r="BDO2436" s="20"/>
      <c r="BDP2436" s="20"/>
      <c r="BDQ2436" s="20"/>
      <c r="BDR2436" s="20"/>
      <c r="BDS2436" s="20"/>
      <c r="BDT2436" s="20"/>
      <c r="BDU2436" s="20"/>
      <c r="BDV2436" s="20"/>
      <c r="BDW2436" s="20"/>
      <c r="BDX2436" s="20"/>
      <c r="BDY2436" s="20"/>
      <c r="BDZ2436" s="20"/>
      <c r="BEA2436" s="20"/>
      <c r="BEB2436" s="20"/>
      <c r="BEC2436" s="20"/>
      <c r="BED2436" s="20"/>
      <c r="BEE2436" s="20"/>
      <c r="BEF2436" s="20"/>
      <c r="BEG2436" s="20"/>
      <c r="BEH2436" s="20"/>
      <c r="BEI2436" s="20"/>
      <c r="BEJ2436" s="20"/>
      <c r="BEK2436" s="20"/>
      <c r="BEL2436" s="20"/>
      <c r="BEM2436" s="20"/>
      <c r="BEN2436" s="20"/>
      <c r="BEO2436" s="20"/>
      <c r="BEP2436" s="20"/>
      <c r="BEQ2436" s="20"/>
      <c r="BER2436" s="20"/>
      <c r="BES2436" s="20"/>
      <c r="BET2436" s="20"/>
      <c r="BEU2436" s="20"/>
      <c r="BEV2436" s="20"/>
      <c r="BEW2436" s="20"/>
      <c r="BEX2436" s="20"/>
      <c r="BEY2436" s="20"/>
      <c r="BEZ2436" s="20"/>
      <c r="BFA2436" s="20"/>
      <c r="BFB2436" s="20"/>
      <c r="BFC2436" s="20"/>
      <c r="BFD2436" s="20"/>
      <c r="BFE2436" s="20"/>
      <c r="BFF2436" s="20"/>
      <c r="BFG2436" s="20"/>
      <c r="BFH2436" s="20"/>
      <c r="BFI2436" s="20"/>
      <c r="BFJ2436" s="20"/>
      <c r="BFK2436" s="20"/>
      <c r="BFL2436" s="20"/>
      <c r="BFM2436" s="20"/>
      <c r="BFN2436" s="20"/>
      <c r="BFO2436" s="20"/>
      <c r="BFP2436" s="20"/>
      <c r="BFQ2436" s="20"/>
      <c r="BFR2436" s="20"/>
      <c r="BFS2436" s="20"/>
      <c r="BFT2436" s="20"/>
      <c r="BFU2436" s="20"/>
      <c r="BFV2436" s="20"/>
      <c r="BFW2436" s="20"/>
      <c r="BFX2436" s="20"/>
      <c r="BFY2436" s="20"/>
      <c r="BFZ2436" s="20"/>
      <c r="BGA2436" s="20"/>
      <c r="BGB2436" s="20"/>
      <c r="BGC2436" s="20"/>
      <c r="BGD2436" s="20"/>
      <c r="BGE2436" s="20"/>
      <c r="BGF2436" s="20"/>
      <c r="BGG2436" s="20"/>
      <c r="BGH2436" s="20"/>
      <c r="BGI2436" s="20"/>
      <c r="BGJ2436" s="20"/>
      <c r="BGK2436" s="20"/>
      <c r="BGL2436" s="20"/>
      <c r="BGM2436" s="20"/>
      <c r="BGN2436" s="20"/>
      <c r="BGO2436" s="20"/>
      <c r="BGP2436" s="20"/>
      <c r="BGQ2436" s="20"/>
      <c r="BGR2436" s="20"/>
      <c r="BGS2436" s="20"/>
      <c r="BGT2436" s="20"/>
      <c r="BGU2436" s="20"/>
      <c r="BGV2436" s="20"/>
      <c r="BGW2436" s="20"/>
      <c r="BGX2436" s="20"/>
      <c r="BGY2436" s="20"/>
      <c r="BGZ2436" s="20"/>
      <c r="BHA2436" s="20"/>
      <c r="BHB2436" s="20"/>
      <c r="BHC2436" s="20"/>
      <c r="BHD2436" s="20"/>
      <c r="BHE2436" s="20"/>
      <c r="BHF2436" s="20"/>
      <c r="BHG2436" s="20"/>
      <c r="BHH2436" s="20"/>
      <c r="BHI2436" s="20"/>
      <c r="BHJ2436" s="20"/>
      <c r="BHK2436" s="20"/>
      <c r="BHL2436" s="20"/>
      <c r="BHM2436" s="20"/>
      <c r="BHN2436" s="20"/>
      <c r="BHO2436" s="20"/>
      <c r="BHP2436" s="20"/>
      <c r="BHQ2436" s="20"/>
      <c r="BHR2436" s="20"/>
      <c r="BHS2436" s="20"/>
      <c r="BHT2436" s="20"/>
      <c r="BHU2436" s="20"/>
      <c r="BHV2436" s="20"/>
      <c r="BHW2436" s="20"/>
      <c r="BHX2436" s="20"/>
      <c r="BHY2436" s="20"/>
      <c r="BHZ2436" s="20"/>
      <c r="BIA2436" s="20"/>
      <c r="BIB2436" s="20"/>
      <c r="BIC2436" s="20"/>
      <c r="BID2436" s="20"/>
      <c r="BIE2436" s="20"/>
      <c r="BIF2436" s="20"/>
      <c r="BIG2436" s="20"/>
      <c r="BIH2436" s="20"/>
      <c r="BII2436" s="20"/>
      <c r="BIJ2436" s="20"/>
      <c r="BIK2436" s="20"/>
      <c r="BIL2436" s="20"/>
      <c r="BIM2436" s="20"/>
      <c r="BIN2436" s="20"/>
      <c r="BIO2436" s="20"/>
      <c r="BIP2436" s="20"/>
      <c r="BIQ2436" s="20"/>
      <c r="BIR2436" s="20"/>
      <c r="BIS2436" s="20"/>
      <c r="BIT2436" s="20"/>
      <c r="BIU2436" s="20"/>
      <c r="BIV2436" s="20"/>
      <c r="BIW2436" s="20"/>
      <c r="BIX2436" s="20"/>
      <c r="BIY2436" s="20"/>
      <c r="BIZ2436" s="20"/>
      <c r="BJA2436" s="20"/>
      <c r="BJB2436" s="20"/>
      <c r="BJC2436" s="20"/>
      <c r="BJD2436" s="20"/>
      <c r="BJE2436" s="20"/>
      <c r="BJF2436" s="20"/>
      <c r="BJG2436" s="20"/>
      <c r="BJH2436" s="20"/>
      <c r="BJI2436" s="20"/>
      <c r="BJJ2436" s="20"/>
      <c r="BJK2436" s="20"/>
      <c r="BJL2436" s="20"/>
      <c r="BJM2436" s="20"/>
      <c r="BJN2436" s="20"/>
      <c r="BJO2436" s="20"/>
      <c r="BJP2436" s="20"/>
      <c r="BJQ2436" s="20"/>
      <c r="BJR2436" s="20"/>
      <c r="BJS2436" s="20"/>
      <c r="BJT2436" s="20"/>
      <c r="BJU2436" s="20"/>
      <c r="BJV2436" s="20"/>
      <c r="BJW2436" s="20"/>
      <c r="BJX2436" s="20"/>
      <c r="BJY2436" s="20"/>
      <c r="BJZ2436" s="20"/>
      <c r="BKA2436" s="20"/>
      <c r="BKB2436" s="20"/>
      <c r="BKC2436" s="20"/>
      <c r="BKD2436" s="20"/>
      <c r="BKE2436" s="20"/>
      <c r="BKF2436" s="20"/>
      <c r="BKG2436" s="20"/>
      <c r="BKH2436" s="20"/>
      <c r="BKI2436" s="20"/>
      <c r="BKJ2436" s="20"/>
      <c r="BKK2436" s="20"/>
      <c r="BKL2436" s="20"/>
      <c r="BKM2436" s="20"/>
      <c r="BKN2436" s="20"/>
      <c r="BKO2436" s="20"/>
      <c r="BKP2436" s="20"/>
      <c r="BKQ2436" s="20"/>
      <c r="BKR2436" s="20"/>
      <c r="BKS2436" s="20"/>
      <c r="BKT2436" s="20"/>
      <c r="BKU2436" s="20"/>
      <c r="BKV2436" s="20"/>
      <c r="BKW2436" s="20"/>
      <c r="BKX2436" s="20"/>
      <c r="BKY2436" s="20"/>
      <c r="BKZ2436" s="20"/>
      <c r="BLA2436" s="20"/>
      <c r="BLB2436" s="20"/>
      <c r="BLC2436" s="20"/>
      <c r="BLD2436" s="20"/>
      <c r="BLE2436" s="20"/>
      <c r="BLF2436" s="20"/>
      <c r="BLG2436" s="20"/>
      <c r="BLH2436" s="20"/>
      <c r="BLI2436" s="20"/>
      <c r="BLJ2436" s="20"/>
      <c r="BLK2436" s="20"/>
      <c r="BLL2436" s="20"/>
      <c r="BLM2436" s="20"/>
      <c r="BLN2436" s="20"/>
      <c r="BLO2436" s="20"/>
      <c r="BLP2436" s="20"/>
      <c r="BLQ2436" s="20"/>
      <c r="BLR2436" s="20"/>
      <c r="BLS2436" s="20"/>
      <c r="BLT2436" s="20"/>
      <c r="BLU2436" s="20"/>
      <c r="BLV2436" s="20"/>
      <c r="BLW2436" s="20"/>
      <c r="BLX2436" s="20"/>
      <c r="BLY2436" s="20"/>
      <c r="BLZ2436" s="20"/>
      <c r="BMA2436" s="20"/>
      <c r="BMB2436" s="20"/>
      <c r="BMC2436" s="20"/>
      <c r="BMD2436" s="20"/>
      <c r="BME2436" s="20"/>
      <c r="BMF2436" s="20"/>
      <c r="BMG2436" s="20"/>
      <c r="BMH2436" s="20"/>
      <c r="BMI2436" s="20"/>
      <c r="BMJ2436" s="20"/>
      <c r="BMK2436" s="20"/>
      <c r="BML2436" s="20"/>
      <c r="BMM2436" s="20"/>
      <c r="BMN2436" s="20"/>
      <c r="BMO2436" s="20"/>
      <c r="BMP2436" s="20"/>
      <c r="BMQ2436" s="20"/>
      <c r="BMR2436" s="20"/>
      <c r="BMS2436" s="20"/>
      <c r="BMT2436" s="20"/>
      <c r="BMU2436" s="20"/>
      <c r="BMV2436" s="20"/>
      <c r="BMW2436" s="20"/>
      <c r="BMX2436" s="20"/>
      <c r="BMY2436" s="20"/>
      <c r="BMZ2436" s="20"/>
      <c r="BNA2436" s="20"/>
      <c r="BNB2436" s="20"/>
      <c r="BNC2436" s="20"/>
      <c r="BND2436" s="20"/>
      <c r="BNE2436" s="20"/>
      <c r="BNF2436" s="20"/>
      <c r="BNG2436" s="20"/>
      <c r="BNH2436" s="20"/>
      <c r="BNI2436" s="20"/>
      <c r="BNJ2436" s="20"/>
      <c r="BNK2436" s="20"/>
      <c r="BNL2436" s="20"/>
      <c r="BNM2436" s="20"/>
      <c r="BNN2436" s="20"/>
      <c r="BNO2436" s="20"/>
      <c r="BNP2436" s="20"/>
      <c r="BNQ2436" s="20"/>
      <c r="BNR2436" s="20"/>
      <c r="BNS2436" s="20"/>
      <c r="BNT2436" s="20"/>
      <c r="BNU2436" s="20"/>
      <c r="BNV2436" s="20"/>
      <c r="BNW2436" s="20"/>
      <c r="BNX2436" s="20"/>
      <c r="BNY2436" s="20"/>
      <c r="BNZ2436" s="20"/>
      <c r="BOA2436" s="20"/>
      <c r="BOB2436" s="20"/>
      <c r="BOC2436" s="20"/>
      <c r="BOD2436" s="20"/>
      <c r="BOE2436" s="20"/>
      <c r="BOF2436" s="20"/>
      <c r="BOG2436" s="20"/>
      <c r="BOH2436" s="20"/>
      <c r="BOI2436" s="20"/>
      <c r="BOJ2436" s="20"/>
      <c r="BOK2436" s="20"/>
      <c r="BOL2436" s="20"/>
      <c r="BOM2436" s="20"/>
      <c r="BON2436" s="20"/>
      <c r="BOO2436" s="20"/>
      <c r="BOP2436" s="20"/>
      <c r="BOQ2436" s="20"/>
      <c r="BOR2436" s="20"/>
      <c r="BOS2436" s="20"/>
      <c r="BOT2436" s="20"/>
      <c r="BOU2436" s="20"/>
      <c r="BOV2436" s="20"/>
      <c r="BOW2436" s="20"/>
      <c r="BOX2436" s="20"/>
      <c r="BOY2436" s="20"/>
      <c r="BOZ2436" s="20"/>
      <c r="BPA2436" s="20"/>
      <c r="BPB2436" s="20"/>
      <c r="BPC2436" s="20"/>
      <c r="BPD2436" s="20"/>
      <c r="BPE2436" s="20"/>
      <c r="BPF2436" s="20"/>
      <c r="BPG2436" s="20"/>
      <c r="BPH2436" s="20"/>
      <c r="BPI2436" s="20"/>
      <c r="BPJ2436" s="20"/>
      <c r="BPK2436" s="20"/>
      <c r="BPL2436" s="20"/>
      <c r="BPM2436" s="20"/>
      <c r="BPN2436" s="20"/>
      <c r="BPO2436" s="20"/>
      <c r="BPP2436" s="20"/>
      <c r="BPQ2436" s="20"/>
      <c r="BPR2436" s="20"/>
      <c r="BPS2436" s="20"/>
      <c r="BPT2436" s="20"/>
      <c r="BPU2436" s="20"/>
      <c r="BPV2436" s="20"/>
      <c r="BPW2436" s="20"/>
      <c r="BPX2436" s="20"/>
      <c r="BPY2436" s="20"/>
      <c r="BPZ2436" s="20"/>
      <c r="BQA2436" s="20"/>
      <c r="BQB2436" s="20"/>
      <c r="BQC2436" s="20"/>
      <c r="BQD2436" s="20"/>
      <c r="BQE2436" s="20"/>
      <c r="BQF2436" s="20"/>
      <c r="BQG2436" s="20"/>
      <c r="BQH2436" s="20"/>
      <c r="BQI2436" s="20"/>
      <c r="BQJ2436" s="20"/>
      <c r="BQK2436" s="20"/>
      <c r="BQL2436" s="20"/>
      <c r="BQM2436" s="20"/>
      <c r="BQN2436" s="20"/>
      <c r="BQO2436" s="20"/>
      <c r="BQP2436" s="20"/>
      <c r="BQQ2436" s="20"/>
      <c r="BQR2436" s="20"/>
      <c r="BQS2436" s="20"/>
      <c r="BQT2436" s="20"/>
      <c r="BQU2436" s="20"/>
      <c r="BQV2436" s="20"/>
      <c r="BQW2436" s="20"/>
      <c r="BQX2436" s="20"/>
      <c r="BQY2436" s="20"/>
      <c r="BQZ2436" s="20"/>
      <c r="BRA2436" s="20"/>
      <c r="BRB2436" s="20"/>
      <c r="BRC2436" s="20"/>
      <c r="BRD2436" s="20"/>
      <c r="BRE2436" s="20"/>
      <c r="BRF2436" s="20"/>
      <c r="BRG2436" s="20"/>
      <c r="BRH2436" s="20"/>
      <c r="BRI2436" s="20"/>
      <c r="BRJ2436" s="20"/>
      <c r="BRK2436" s="20"/>
      <c r="BRL2436" s="20"/>
      <c r="BRM2436" s="20"/>
      <c r="BRN2436" s="20"/>
      <c r="BRO2436" s="20"/>
      <c r="BRP2436" s="20"/>
      <c r="BRQ2436" s="20"/>
      <c r="BRR2436" s="20"/>
      <c r="BRS2436" s="20"/>
      <c r="BRT2436" s="20"/>
      <c r="BRU2436" s="20"/>
      <c r="BRV2436" s="20"/>
      <c r="BRW2436" s="20"/>
      <c r="BRX2436" s="20"/>
      <c r="BRY2436" s="20"/>
      <c r="BRZ2436" s="20"/>
      <c r="BSA2436" s="20"/>
      <c r="BSB2436" s="20"/>
      <c r="BSC2436" s="20"/>
      <c r="BSD2436" s="20"/>
      <c r="BSE2436" s="20"/>
      <c r="BSF2436" s="20"/>
      <c r="BSG2436" s="20"/>
      <c r="BSH2436" s="20"/>
      <c r="BSI2436" s="20"/>
      <c r="BSJ2436" s="20"/>
      <c r="BSK2436" s="20"/>
      <c r="BSL2436" s="20"/>
      <c r="BSM2436" s="20"/>
      <c r="BSN2436" s="20"/>
      <c r="BSO2436" s="20"/>
      <c r="BSP2436" s="20"/>
      <c r="BSQ2436" s="20"/>
      <c r="BSR2436" s="20"/>
      <c r="BSS2436" s="20"/>
      <c r="BST2436" s="20"/>
      <c r="BSU2436" s="20"/>
      <c r="BSV2436" s="20"/>
      <c r="BSW2436" s="20"/>
      <c r="BSX2436" s="20"/>
      <c r="BSY2436" s="20"/>
      <c r="BSZ2436" s="20"/>
      <c r="BTA2436" s="20"/>
      <c r="BTB2436" s="20"/>
      <c r="BTC2436" s="20"/>
      <c r="BTD2436" s="20"/>
      <c r="BTE2436" s="20"/>
      <c r="BTF2436" s="20"/>
      <c r="BTG2436" s="20"/>
      <c r="BTH2436" s="20"/>
      <c r="BTI2436" s="20"/>
      <c r="BTJ2436" s="20"/>
      <c r="BTK2436" s="20"/>
      <c r="BTL2436" s="20"/>
      <c r="BTM2436" s="20"/>
      <c r="BTN2436" s="20"/>
      <c r="BTO2436" s="20"/>
      <c r="BTP2436" s="20"/>
      <c r="BTQ2436" s="20"/>
      <c r="BTR2436" s="20"/>
      <c r="BTS2436" s="20"/>
      <c r="BTT2436" s="20"/>
      <c r="BTU2436" s="20"/>
      <c r="BTV2436" s="20"/>
      <c r="BTW2436" s="20"/>
      <c r="BTX2436" s="20"/>
      <c r="BTY2436" s="20"/>
      <c r="BTZ2436" s="20"/>
      <c r="BUA2436" s="20"/>
      <c r="BUB2436" s="20"/>
      <c r="BUC2436" s="20"/>
      <c r="BUD2436" s="20"/>
      <c r="BUE2436" s="20"/>
      <c r="BUF2436" s="20"/>
      <c r="BUG2436" s="20"/>
      <c r="BUH2436" s="20"/>
      <c r="BUI2436" s="20"/>
      <c r="BUJ2436" s="20"/>
      <c r="BUK2436" s="20"/>
      <c r="BUL2436" s="20"/>
      <c r="BUM2436" s="20"/>
      <c r="BUN2436" s="20"/>
      <c r="BUO2436" s="20"/>
      <c r="BUP2436" s="20"/>
      <c r="BUQ2436" s="20"/>
      <c r="BUR2436" s="20"/>
      <c r="BUS2436" s="20"/>
      <c r="BUT2436" s="20"/>
      <c r="BUU2436" s="20"/>
      <c r="BUV2436" s="20"/>
      <c r="BUW2436" s="20"/>
      <c r="BUX2436" s="20"/>
      <c r="BUY2436" s="20"/>
      <c r="BUZ2436" s="20"/>
      <c r="BVA2436" s="20"/>
      <c r="BVB2436" s="20"/>
      <c r="BVC2436" s="20"/>
      <c r="BVD2436" s="20"/>
      <c r="BVE2436" s="20"/>
      <c r="BVF2436" s="20"/>
      <c r="BVG2436" s="20"/>
      <c r="BVH2436" s="20"/>
      <c r="BVI2436" s="20"/>
      <c r="BVJ2436" s="20"/>
      <c r="BVK2436" s="20"/>
      <c r="BVL2436" s="20"/>
      <c r="BVM2436" s="20"/>
      <c r="BVN2436" s="20"/>
      <c r="BVO2436" s="20"/>
      <c r="BVP2436" s="20"/>
      <c r="BVQ2436" s="20"/>
      <c r="BVR2436" s="20"/>
      <c r="BVS2436" s="20"/>
      <c r="BVT2436" s="20"/>
      <c r="BVU2436" s="20"/>
      <c r="BVV2436" s="20"/>
      <c r="BVW2436" s="20"/>
      <c r="BVX2436" s="20"/>
      <c r="BVY2436" s="20"/>
      <c r="BVZ2436" s="20"/>
      <c r="BWA2436" s="20"/>
      <c r="BWB2436" s="20"/>
      <c r="BWC2436" s="20"/>
      <c r="BWD2436" s="20"/>
      <c r="BWE2436" s="20"/>
      <c r="BWF2436" s="20"/>
      <c r="BWG2436" s="20"/>
      <c r="BWH2436" s="20"/>
      <c r="BWI2436" s="20"/>
      <c r="BWJ2436" s="20"/>
      <c r="BWK2436" s="20"/>
      <c r="BWL2436" s="20"/>
      <c r="BWM2436" s="20"/>
      <c r="BWN2436" s="20"/>
      <c r="BWO2436" s="20"/>
      <c r="BWP2436" s="20"/>
      <c r="BWQ2436" s="20"/>
      <c r="BWR2436" s="20"/>
      <c r="BWS2436" s="20"/>
      <c r="BWT2436" s="20"/>
      <c r="BWU2436" s="20"/>
      <c r="BWV2436" s="20"/>
      <c r="BWW2436" s="20"/>
      <c r="BWX2436" s="20"/>
      <c r="BWY2436" s="20"/>
      <c r="BWZ2436" s="20"/>
      <c r="BXA2436" s="20"/>
      <c r="BXB2436" s="20"/>
      <c r="BXC2436" s="20"/>
      <c r="BXD2436" s="20"/>
      <c r="BXE2436" s="20"/>
      <c r="BXF2436" s="20"/>
      <c r="BXG2436" s="20"/>
      <c r="BXH2436" s="20"/>
      <c r="BXI2436" s="20"/>
      <c r="BXJ2436" s="20"/>
      <c r="BXK2436" s="20"/>
      <c r="BXL2436" s="20"/>
      <c r="BXM2436" s="20"/>
      <c r="BXN2436" s="20"/>
      <c r="BXO2436" s="20"/>
      <c r="BXP2436" s="20"/>
      <c r="BXQ2436" s="20"/>
      <c r="BXR2436" s="20"/>
      <c r="BXS2436" s="20"/>
      <c r="BXT2436" s="20"/>
      <c r="BXU2436" s="20"/>
      <c r="BXV2436" s="20"/>
      <c r="BXW2436" s="20"/>
      <c r="BXX2436" s="20"/>
      <c r="BXY2436" s="20"/>
      <c r="BXZ2436" s="20"/>
      <c r="BYA2436" s="20"/>
      <c r="BYB2436" s="20"/>
      <c r="BYC2436" s="20"/>
      <c r="BYD2436" s="20"/>
      <c r="BYE2436" s="20"/>
      <c r="BYF2436" s="20"/>
      <c r="BYG2436" s="20"/>
      <c r="BYH2436" s="20"/>
      <c r="BYI2436" s="20"/>
      <c r="BYJ2436" s="20"/>
      <c r="BYK2436" s="20"/>
      <c r="BYL2436" s="20"/>
      <c r="BYM2436" s="20"/>
      <c r="BYN2436" s="20"/>
      <c r="BYO2436" s="20"/>
      <c r="BYP2436" s="20"/>
      <c r="BYQ2436" s="20"/>
      <c r="BYR2436" s="20"/>
      <c r="BYS2436" s="20"/>
      <c r="BYT2436" s="20"/>
      <c r="BYU2436" s="20"/>
      <c r="BYV2436" s="20"/>
      <c r="BYW2436" s="20"/>
      <c r="BYX2436" s="20"/>
      <c r="BYY2436" s="20"/>
      <c r="BYZ2436" s="20"/>
      <c r="BZA2436" s="20"/>
      <c r="BZB2436" s="20"/>
      <c r="BZC2436" s="20"/>
      <c r="BZD2436" s="20"/>
      <c r="BZE2436" s="20"/>
      <c r="BZF2436" s="20"/>
      <c r="BZG2436" s="20"/>
      <c r="BZH2436" s="20"/>
      <c r="BZI2436" s="20"/>
      <c r="BZJ2436" s="20"/>
      <c r="BZK2436" s="20"/>
      <c r="BZL2436" s="20"/>
      <c r="BZM2436" s="20"/>
      <c r="BZN2436" s="20"/>
      <c r="BZO2436" s="20"/>
      <c r="BZP2436" s="20"/>
      <c r="BZQ2436" s="20"/>
      <c r="BZR2436" s="20"/>
      <c r="BZS2436" s="20"/>
      <c r="BZT2436" s="20"/>
      <c r="BZU2436" s="20"/>
      <c r="BZV2436" s="20"/>
      <c r="BZW2436" s="20"/>
      <c r="BZX2436" s="20"/>
      <c r="BZY2436" s="20"/>
      <c r="BZZ2436" s="20"/>
      <c r="CAA2436" s="20"/>
      <c r="CAB2436" s="20"/>
      <c r="CAC2436" s="20"/>
      <c r="CAD2436" s="20"/>
      <c r="CAE2436" s="20"/>
      <c r="CAF2436" s="20"/>
      <c r="CAG2436" s="20"/>
      <c r="CAH2436" s="20"/>
      <c r="CAI2436" s="20"/>
      <c r="CAJ2436" s="20"/>
      <c r="CAK2436" s="20"/>
      <c r="CAL2436" s="20"/>
      <c r="CAM2436" s="20"/>
      <c r="CAN2436" s="20"/>
      <c r="CAO2436" s="20"/>
      <c r="CAP2436" s="20"/>
      <c r="CAQ2436" s="20"/>
      <c r="CAR2436" s="20"/>
      <c r="CAS2436" s="20"/>
      <c r="CAT2436" s="20"/>
      <c r="CAU2436" s="20"/>
      <c r="CAV2436" s="20"/>
      <c r="CAW2436" s="20"/>
      <c r="CAX2436" s="20"/>
      <c r="CAY2436" s="20"/>
      <c r="CAZ2436" s="20"/>
      <c r="CBA2436" s="20"/>
      <c r="CBB2436" s="20"/>
      <c r="CBC2436" s="20"/>
      <c r="CBD2436" s="20"/>
      <c r="CBE2436" s="20"/>
      <c r="CBF2436" s="20"/>
      <c r="CBG2436" s="20"/>
      <c r="CBH2436" s="20"/>
      <c r="CBI2436" s="20"/>
      <c r="CBJ2436" s="20"/>
      <c r="CBK2436" s="20"/>
      <c r="CBL2436" s="20"/>
      <c r="CBM2436" s="20"/>
      <c r="CBN2436" s="20"/>
      <c r="CBO2436" s="20"/>
      <c r="CBP2436" s="20"/>
      <c r="CBQ2436" s="20"/>
      <c r="CBR2436" s="20"/>
      <c r="CBS2436" s="20"/>
      <c r="CBT2436" s="20"/>
      <c r="CBU2436" s="20"/>
      <c r="CBV2436" s="20"/>
      <c r="CBW2436" s="20"/>
      <c r="CBX2436" s="20"/>
      <c r="CBY2436" s="20"/>
      <c r="CBZ2436" s="20"/>
      <c r="CCA2436" s="20"/>
      <c r="CCB2436" s="20"/>
      <c r="CCC2436" s="20"/>
      <c r="CCD2436" s="20"/>
      <c r="CCE2436" s="20"/>
      <c r="CCF2436" s="20"/>
      <c r="CCG2436" s="20"/>
      <c r="CCH2436" s="20"/>
      <c r="CCI2436" s="20"/>
      <c r="CCJ2436" s="20"/>
      <c r="CCK2436" s="20"/>
      <c r="CCL2436" s="20"/>
      <c r="CCM2436" s="20"/>
      <c r="CCN2436" s="20"/>
      <c r="CCO2436" s="20"/>
      <c r="CCP2436" s="20"/>
      <c r="CCQ2436" s="20"/>
      <c r="CCR2436" s="20"/>
      <c r="CCS2436" s="20"/>
      <c r="CCT2436" s="20"/>
      <c r="CCU2436" s="20"/>
      <c r="CCV2436" s="20"/>
      <c r="CCW2436" s="20"/>
      <c r="CCX2436" s="20"/>
      <c r="CCY2436" s="20"/>
      <c r="CCZ2436" s="20"/>
      <c r="CDA2436" s="20"/>
      <c r="CDB2436" s="20"/>
      <c r="CDC2436" s="20"/>
      <c r="CDD2436" s="20"/>
      <c r="CDE2436" s="20"/>
      <c r="CDF2436" s="20"/>
      <c r="CDG2436" s="20"/>
      <c r="CDH2436" s="20"/>
      <c r="CDI2436" s="20"/>
      <c r="CDJ2436" s="20"/>
      <c r="CDK2436" s="20"/>
      <c r="CDL2436" s="20"/>
      <c r="CDM2436" s="20"/>
      <c r="CDN2436" s="20"/>
      <c r="CDO2436" s="20"/>
      <c r="CDP2436" s="20"/>
      <c r="CDQ2436" s="20"/>
      <c r="CDR2436" s="20"/>
      <c r="CDS2436" s="20"/>
      <c r="CDT2436" s="20"/>
      <c r="CDU2436" s="20"/>
      <c r="CDV2436" s="20"/>
      <c r="CDW2436" s="20"/>
      <c r="CDX2436" s="20"/>
      <c r="CDY2436" s="20"/>
      <c r="CDZ2436" s="20"/>
      <c r="CEA2436" s="20"/>
      <c r="CEB2436" s="20"/>
      <c r="CEC2436" s="20"/>
      <c r="CED2436" s="20"/>
      <c r="CEE2436" s="20"/>
      <c r="CEF2436" s="20"/>
      <c r="CEG2436" s="20"/>
      <c r="CEH2436" s="20"/>
      <c r="CEI2436" s="20"/>
      <c r="CEJ2436" s="20"/>
      <c r="CEK2436" s="20"/>
      <c r="CEL2436" s="20"/>
      <c r="CEM2436" s="20"/>
      <c r="CEN2436" s="20"/>
      <c r="CEO2436" s="20"/>
      <c r="CEP2436" s="20"/>
      <c r="CEQ2436" s="20"/>
      <c r="CER2436" s="20"/>
      <c r="CES2436" s="20"/>
      <c r="CET2436" s="20"/>
      <c r="CEU2436" s="20"/>
      <c r="CEV2436" s="20"/>
      <c r="CEW2436" s="20"/>
      <c r="CEX2436" s="20"/>
      <c r="CEY2436" s="20"/>
      <c r="CEZ2436" s="20"/>
      <c r="CFA2436" s="20"/>
      <c r="CFB2436" s="20"/>
      <c r="CFC2436" s="20"/>
      <c r="CFD2436" s="20"/>
      <c r="CFE2436" s="20"/>
      <c r="CFF2436" s="20"/>
      <c r="CFG2436" s="20"/>
      <c r="CFH2436" s="20"/>
      <c r="CFI2436" s="20"/>
      <c r="CFJ2436" s="20"/>
      <c r="CFK2436" s="20"/>
      <c r="CFL2436" s="20"/>
      <c r="CFM2436" s="20"/>
      <c r="CFN2436" s="20"/>
      <c r="CFO2436" s="20"/>
      <c r="CFP2436" s="20"/>
      <c r="CFQ2436" s="20"/>
      <c r="CFR2436" s="20"/>
      <c r="CFS2436" s="20"/>
      <c r="CFT2436" s="20"/>
      <c r="CFU2436" s="20"/>
      <c r="CFV2436" s="20"/>
      <c r="CFW2436" s="20"/>
      <c r="CFX2436" s="20"/>
      <c r="CFY2436" s="20"/>
      <c r="CFZ2436" s="20"/>
      <c r="CGA2436" s="20"/>
      <c r="CGB2436" s="20"/>
      <c r="CGC2436" s="20"/>
      <c r="CGD2436" s="20"/>
      <c r="CGE2436" s="20"/>
      <c r="CGF2436" s="20"/>
      <c r="CGG2436" s="20"/>
      <c r="CGH2436" s="20"/>
      <c r="CGI2436" s="20"/>
      <c r="CGJ2436" s="20"/>
      <c r="CGK2436" s="20"/>
      <c r="CGL2436" s="20"/>
      <c r="CGM2436" s="20"/>
      <c r="CGN2436" s="20"/>
      <c r="CGO2436" s="20"/>
      <c r="CGP2436" s="20"/>
      <c r="CGQ2436" s="20"/>
      <c r="CGR2436" s="20"/>
      <c r="CGS2436" s="20"/>
      <c r="CGT2436" s="20"/>
      <c r="CGU2436" s="20"/>
      <c r="CGV2436" s="20"/>
      <c r="CGW2436" s="20"/>
      <c r="CGX2436" s="20"/>
      <c r="CGY2436" s="20"/>
      <c r="CGZ2436" s="20"/>
      <c r="CHA2436" s="20"/>
      <c r="CHB2436" s="20"/>
      <c r="CHC2436" s="20"/>
      <c r="CHD2436" s="20"/>
      <c r="CHE2436" s="20"/>
      <c r="CHF2436" s="20"/>
      <c r="CHG2436" s="20"/>
      <c r="CHH2436" s="20"/>
      <c r="CHI2436" s="20"/>
      <c r="CHJ2436" s="20"/>
      <c r="CHK2436" s="20"/>
      <c r="CHL2436" s="20"/>
      <c r="CHM2436" s="20"/>
      <c r="CHN2436" s="20"/>
      <c r="CHO2436" s="20"/>
      <c r="CHP2436" s="20"/>
      <c r="CHQ2436" s="20"/>
      <c r="CHR2436" s="20"/>
      <c r="CHS2436" s="20"/>
      <c r="CHT2436" s="20"/>
      <c r="CHU2436" s="20"/>
      <c r="CHV2436" s="20"/>
      <c r="CHW2436" s="20"/>
      <c r="CHX2436" s="20"/>
      <c r="CHY2436" s="20"/>
      <c r="CHZ2436" s="20"/>
      <c r="CIA2436" s="20"/>
      <c r="CIB2436" s="20"/>
      <c r="CIC2436" s="20"/>
      <c r="CID2436" s="20"/>
      <c r="CIE2436" s="20"/>
      <c r="CIF2436" s="20"/>
      <c r="CIG2436" s="20"/>
      <c r="CIH2436" s="20"/>
      <c r="CII2436" s="20"/>
      <c r="CIJ2436" s="20"/>
      <c r="CIK2436" s="20"/>
      <c r="CIL2436" s="20"/>
      <c r="CIM2436" s="20"/>
      <c r="CIN2436" s="20"/>
      <c r="CIO2436" s="20"/>
      <c r="CIP2436" s="20"/>
      <c r="CIQ2436" s="20"/>
      <c r="CIR2436" s="20"/>
      <c r="CIS2436" s="20"/>
      <c r="CIT2436" s="20"/>
      <c r="CIU2436" s="20"/>
      <c r="CIV2436" s="20"/>
      <c r="CIW2436" s="20"/>
      <c r="CIX2436" s="20"/>
      <c r="CIY2436" s="20"/>
      <c r="CIZ2436" s="20"/>
      <c r="CJA2436" s="20"/>
      <c r="CJB2436" s="20"/>
      <c r="CJC2436" s="20"/>
      <c r="CJD2436" s="20"/>
      <c r="CJE2436" s="20"/>
      <c r="CJF2436" s="20"/>
      <c r="CJG2436" s="20"/>
      <c r="CJH2436" s="20"/>
      <c r="CJI2436" s="20"/>
      <c r="CJJ2436" s="20"/>
      <c r="CJK2436" s="20"/>
      <c r="CJL2436" s="20"/>
      <c r="CJM2436" s="20"/>
      <c r="CJN2436" s="20"/>
      <c r="CJO2436" s="20"/>
      <c r="CJP2436" s="20"/>
      <c r="CJQ2436" s="20"/>
      <c r="CJR2436" s="20"/>
      <c r="CJS2436" s="20"/>
      <c r="CJT2436" s="20"/>
      <c r="CJU2436" s="20"/>
      <c r="CJV2436" s="20"/>
      <c r="CJW2436" s="20"/>
      <c r="CJX2436" s="20"/>
      <c r="CJY2436" s="20"/>
      <c r="CJZ2436" s="20"/>
      <c r="CKA2436" s="20"/>
      <c r="CKB2436" s="20"/>
      <c r="CKC2436" s="20"/>
      <c r="CKD2436" s="20"/>
      <c r="CKE2436" s="20"/>
      <c r="CKF2436" s="20"/>
      <c r="CKG2436" s="20"/>
      <c r="CKH2436" s="20"/>
      <c r="CKI2436" s="20"/>
      <c r="CKJ2436" s="20"/>
      <c r="CKK2436" s="20"/>
      <c r="CKL2436" s="20"/>
      <c r="CKM2436" s="20"/>
      <c r="CKN2436" s="20"/>
      <c r="CKO2436" s="20"/>
      <c r="CKP2436" s="20"/>
      <c r="CKQ2436" s="20"/>
      <c r="CKR2436" s="20"/>
      <c r="CKS2436" s="20"/>
      <c r="CKT2436" s="20"/>
      <c r="CKU2436" s="20"/>
      <c r="CKV2436" s="20"/>
      <c r="CKW2436" s="20"/>
      <c r="CKX2436" s="20"/>
      <c r="CKY2436" s="20"/>
      <c r="CKZ2436" s="20"/>
      <c r="CLA2436" s="20"/>
      <c r="CLB2436" s="20"/>
      <c r="CLC2436" s="20"/>
      <c r="CLD2436" s="20"/>
      <c r="CLE2436" s="20"/>
      <c r="CLF2436" s="20"/>
      <c r="CLG2436" s="20"/>
      <c r="CLH2436" s="20"/>
      <c r="CLI2436" s="20"/>
      <c r="CLJ2436" s="20"/>
      <c r="CLK2436" s="20"/>
      <c r="CLL2436" s="20"/>
      <c r="CLM2436" s="20"/>
      <c r="CLN2436" s="20"/>
      <c r="CLO2436" s="20"/>
      <c r="CLP2436" s="20"/>
      <c r="CLQ2436" s="20"/>
      <c r="CLR2436" s="20"/>
      <c r="CLS2436" s="20"/>
      <c r="CLT2436" s="20"/>
      <c r="CLU2436" s="20"/>
      <c r="CLV2436" s="20"/>
      <c r="CLW2436" s="20"/>
      <c r="CLX2436" s="20"/>
      <c r="CLY2436" s="20"/>
      <c r="CLZ2436" s="20"/>
      <c r="CMA2436" s="20"/>
      <c r="CMB2436" s="20"/>
      <c r="CMC2436" s="20"/>
      <c r="CMD2436" s="20"/>
      <c r="CME2436" s="20"/>
      <c r="CMF2436" s="20"/>
      <c r="CMG2436" s="20"/>
      <c r="CMH2436" s="20"/>
      <c r="CMI2436" s="20"/>
      <c r="CMJ2436" s="20"/>
      <c r="CMK2436" s="20"/>
      <c r="CML2436" s="20"/>
      <c r="CMM2436" s="20"/>
      <c r="CMN2436" s="20"/>
      <c r="CMO2436" s="20"/>
      <c r="CMP2436" s="20"/>
      <c r="CMQ2436" s="20"/>
      <c r="CMR2436" s="20"/>
      <c r="CMS2436" s="20"/>
      <c r="CMT2436" s="20"/>
      <c r="CMU2436" s="20"/>
      <c r="CMV2436" s="20"/>
      <c r="CMW2436" s="20"/>
      <c r="CMX2436" s="20"/>
      <c r="CMY2436" s="20"/>
      <c r="CMZ2436" s="20"/>
      <c r="CNA2436" s="20"/>
      <c r="CNB2436" s="20"/>
      <c r="CNC2436" s="20"/>
      <c r="CND2436" s="20"/>
      <c r="CNE2436" s="20"/>
      <c r="CNF2436" s="20"/>
      <c r="CNG2436" s="20"/>
      <c r="CNH2436" s="20"/>
      <c r="CNI2436" s="20"/>
      <c r="CNJ2436" s="20"/>
      <c r="CNK2436" s="20"/>
      <c r="CNL2436" s="20"/>
      <c r="CNM2436" s="20"/>
      <c r="CNN2436" s="20"/>
      <c r="CNO2436" s="20"/>
      <c r="CNP2436" s="20"/>
      <c r="CNQ2436" s="20"/>
      <c r="CNR2436" s="20"/>
      <c r="CNS2436" s="20"/>
      <c r="CNT2436" s="20"/>
      <c r="CNU2436" s="20"/>
      <c r="CNV2436" s="20"/>
      <c r="CNW2436" s="20"/>
      <c r="CNX2436" s="20"/>
      <c r="CNY2436" s="20"/>
      <c r="CNZ2436" s="20"/>
      <c r="COA2436" s="20"/>
      <c r="COB2436" s="20"/>
      <c r="COC2436" s="20"/>
      <c r="COD2436" s="20"/>
      <c r="COE2436" s="20"/>
      <c r="COF2436" s="20"/>
      <c r="COG2436" s="20"/>
      <c r="COH2436" s="20"/>
      <c r="COI2436" s="20"/>
      <c r="COJ2436" s="20"/>
      <c r="COK2436" s="20"/>
      <c r="COL2436" s="20"/>
      <c r="COM2436" s="20"/>
      <c r="CON2436" s="20"/>
      <c r="COO2436" s="20"/>
      <c r="COP2436" s="20"/>
      <c r="COQ2436" s="20"/>
      <c r="COR2436" s="20"/>
      <c r="COS2436" s="20"/>
      <c r="COT2436" s="20"/>
      <c r="COU2436" s="20"/>
      <c r="COV2436" s="20"/>
      <c r="COW2436" s="20"/>
      <c r="COX2436" s="20"/>
      <c r="COY2436" s="20"/>
      <c r="COZ2436" s="20"/>
      <c r="CPA2436" s="20"/>
      <c r="CPB2436" s="20"/>
      <c r="CPC2436" s="20"/>
      <c r="CPD2436" s="20"/>
      <c r="CPE2436" s="20"/>
      <c r="CPF2436" s="20"/>
      <c r="CPG2436" s="20"/>
      <c r="CPH2436" s="20"/>
      <c r="CPI2436" s="20"/>
      <c r="CPJ2436" s="20"/>
      <c r="CPK2436" s="20"/>
      <c r="CPL2436" s="20"/>
      <c r="CPM2436" s="20"/>
      <c r="CPN2436" s="20"/>
      <c r="CPO2436" s="20"/>
      <c r="CPP2436" s="20"/>
      <c r="CPQ2436" s="20"/>
      <c r="CPR2436" s="20"/>
      <c r="CPS2436" s="20"/>
      <c r="CPT2436" s="20"/>
      <c r="CPU2436" s="20"/>
      <c r="CPV2436" s="20"/>
      <c r="CPW2436" s="20"/>
      <c r="CPX2436" s="20"/>
      <c r="CPY2436" s="20"/>
      <c r="CPZ2436" s="20"/>
      <c r="CQA2436" s="20"/>
      <c r="CQB2436" s="20"/>
      <c r="CQC2436" s="20"/>
      <c r="CQD2436" s="20"/>
      <c r="CQE2436" s="20"/>
      <c r="CQF2436" s="20"/>
      <c r="CQG2436" s="20"/>
      <c r="CQH2436" s="20"/>
      <c r="CQI2436" s="20"/>
      <c r="CQJ2436" s="20"/>
      <c r="CQK2436" s="20"/>
      <c r="CQL2436" s="20"/>
      <c r="CQM2436" s="20"/>
      <c r="CQN2436" s="20"/>
      <c r="CQO2436" s="20"/>
      <c r="CQP2436" s="20"/>
      <c r="CQQ2436" s="20"/>
      <c r="CQR2436" s="20"/>
      <c r="CQS2436" s="20"/>
      <c r="CQT2436" s="20"/>
      <c r="CQU2436" s="20"/>
      <c r="CQV2436" s="20"/>
      <c r="CQW2436" s="20"/>
      <c r="CQX2436" s="20"/>
      <c r="CQY2436" s="20"/>
      <c r="CQZ2436" s="20"/>
      <c r="CRA2436" s="20"/>
      <c r="CRB2436" s="20"/>
      <c r="CRC2436" s="20"/>
      <c r="CRD2436" s="20"/>
      <c r="CRE2436" s="20"/>
      <c r="CRF2436" s="20"/>
      <c r="CRG2436" s="20"/>
      <c r="CRH2436" s="20"/>
      <c r="CRI2436" s="20"/>
      <c r="CRJ2436" s="20"/>
      <c r="CRK2436" s="20"/>
      <c r="CRL2436" s="20"/>
      <c r="CRM2436" s="20"/>
      <c r="CRN2436" s="20"/>
      <c r="CRO2436" s="20"/>
      <c r="CRP2436" s="20"/>
      <c r="CRQ2436" s="20"/>
      <c r="CRR2436" s="20"/>
      <c r="CRS2436" s="20"/>
      <c r="CRT2436" s="20"/>
      <c r="CRU2436" s="20"/>
      <c r="CRV2436" s="20"/>
      <c r="CRW2436" s="20"/>
      <c r="CRX2436" s="20"/>
      <c r="CRY2436" s="20"/>
      <c r="CRZ2436" s="20"/>
      <c r="CSA2436" s="20"/>
      <c r="CSB2436" s="20"/>
      <c r="CSC2436" s="20"/>
      <c r="CSD2436" s="20"/>
      <c r="CSE2436" s="20"/>
      <c r="CSF2436" s="20"/>
      <c r="CSG2436" s="20"/>
      <c r="CSH2436" s="20"/>
      <c r="CSI2436" s="20"/>
      <c r="CSJ2436" s="20"/>
      <c r="CSK2436" s="20"/>
      <c r="CSL2436" s="20"/>
      <c r="CSM2436" s="20"/>
      <c r="CSN2436" s="20"/>
      <c r="CSO2436" s="20"/>
      <c r="CSP2436" s="20"/>
      <c r="CSQ2436" s="20"/>
      <c r="CSR2436" s="20"/>
      <c r="CSS2436" s="20"/>
      <c r="CST2436" s="20"/>
      <c r="CSU2436" s="20"/>
      <c r="CSV2436" s="20"/>
      <c r="CSW2436" s="20"/>
      <c r="CSX2436" s="20"/>
      <c r="CSY2436" s="20"/>
      <c r="CSZ2436" s="20"/>
      <c r="CTA2436" s="20"/>
      <c r="CTB2436" s="20"/>
      <c r="CTC2436" s="20"/>
      <c r="CTD2436" s="20"/>
      <c r="CTE2436" s="20"/>
      <c r="CTF2436" s="20"/>
      <c r="CTG2436" s="20"/>
      <c r="CTH2436" s="20"/>
      <c r="CTI2436" s="20"/>
      <c r="CTJ2436" s="20"/>
      <c r="CTK2436" s="20"/>
      <c r="CTL2436" s="20"/>
      <c r="CTM2436" s="20"/>
      <c r="CTN2436" s="20"/>
      <c r="CTO2436" s="20"/>
      <c r="CTP2436" s="20"/>
      <c r="CTQ2436" s="20"/>
      <c r="CTR2436" s="20"/>
      <c r="CTS2436" s="20"/>
      <c r="CTT2436" s="20"/>
      <c r="CTU2436" s="20"/>
      <c r="CTV2436" s="20"/>
      <c r="CTW2436" s="20"/>
      <c r="CTX2436" s="20"/>
      <c r="CTY2436" s="20"/>
      <c r="CTZ2436" s="20"/>
      <c r="CUA2436" s="20"/>
      <c r="CUB2436" s="20"/>
      <c r="CUC2436" s="20"/>
      <c r="CUD2436" s="20"/>
      <c r="CUE2436" s="20"/>
      <c r="CUF2436" s="20"/>
      <c r="CUG2436" s="20"/>
      <c r="CUH2436" s="20"/>
      <c r="CUI2436" s="20"/>
      <c r="CUJ2436" s="20"/>
      <c r="CUK2436" s="20"/>
      <c r="CUL2436" s="20"/>
      <c r="CUM2436" s="20"/>
      <c r="CUN2436" s="20"/>
      <c r="CUO2436" s="20"/>
      <c r="CUP2436" s="20"/>
      <c r="CUQ2436" s="20"/>
      <c r="CUR2436" s="20"/>
      <c r="CUS2436" s="20"/>
      <c r="CUT2436" s="20"/>
      <c r="CUU2436" s="20"/>
      <c r="CUV2436" s="20"/>
      <c r="CUW2436" s="20"/>
      <c r="CUX2436" s="20"/>
      <c r="CUY2436" s="20"/>
      <c r="CUZ2436" s="20"/>
      <c r="CVA2436" s="20"/>
      <c r="CVB2436" s="20"/>
      <c r="CVC2436" s="20"/>
      <c r="CVD2436" s="20"/>
      <c r="CVE2436" s="20"/>
      <c r="CVF2436" s="20"/>
      <c r="CVG2436" s="20"/>
      <c r="CVH2436" s="20"/>
      <c r="CVI2436" s="20"/>
      <c r="CVJ2436" s="20"/>
      <c r="CVK2436" s="20"/>
      <c r="CVL2436" s="20"/>
      <c r="CVM2436" s="20"/>
      <c r="CVN2436" s="20"/>
      <c r="CVO2436" s="20"/>
      <c r="CVP2436" s="20"/>
      <c r="CVQ2436" s="20"/>
      <c r="CVR2436" s="20"/>
      <c r="CVS2436" s="20"/>
      <c r="CVT2436" s="20"/>
      <c r="CVU2436" s="20"/>
      <c r="CVV2436" s="20"/>
      <c r="CVW2436" s="20"/>
      <c r="CVX2436" s="20"/>
      <c r="CVY2436" s="20"/>
      <c r="CVZ2436" s="20"/>
      <c r="CWA2436" s="20"/>
      <c r="CWB2436" s="20"/>
      <c r="CWC2436" s="20"/>
      <c r="CWD2436" s="20"/>
      <c r="CWE2436" s="20"/>
      <c r="CWF2436" s="20"/>
      <c r="CWG2436" s="20"/>
      <c r="CWH2436" s="20"/>
      <c r="CWI2436" s="20"/>
      <c r="CWJ2436" s="20"/>
      <c r="CWK2436" s="20"/>
      <c r="CWL2436" s="20"/>
      <c r="CWM2436" s="20"/>
      <c r="CWN2436" s="20"/>
      <c r="CWO2436" s="20"/>
      <c r="CWP2436" s="20"/>
      <c r="CWQ2436" s="20"/>
      <c r="CWR2436" s="20"/>
      <c r="CWS2436" s="20"/>
      <c r="CWT2436" s="20"/>
      <c r="CWU2436" s="20"/>
      <c r="CWV2436" s="20"/>
      <c r="CWW2436" s="20"/>
      <c r="CWX2436" s="20"/>
      <c r="CWY2436" s="20"/>
      <c r="CWZ2436" s="20"/>
      <c r="CXA2436" s="20"/>
      <c r="CXB2436" s="20"/>
      <c r="CXC2436" s="20"/>
      <c r="CXD2436" s="20"/>
      <c r="CXE2436" s="20"/>
      <c r="CXF2436" s="20"/>
      <c r="CXG2436" s="20"/>
      <c r="CXH2436" s="20"/>
      <c r="CXI2436" s="20"/>
      <c r="CXJ2436" s="20"/>
      <c r="CXK2436" s="20"/>
      <c r="CXL2436" s="20"/>
      <c r="CXM2436" s="20"/>
      <c r="CXN2436" s="20"/>
      <c r="CXO2436" s="20"/>
      <c r="CXP2436" s="20"/>
      <c r="CXQ2436" s="20"/>
      <c r="CXR2436" s="20"/>
      <c r="CXS2436" s="20"/>
      <c r="CXT2436" s="20"/>
      <c r="CXU2436" s="20"/>
      <c r="CXV2436" s="20"/>
      <c r="CXW2436" s="20"/>
      <c r="CXX2436" s="20"/>
      <c r="CXY2436" s="20"/>
      <c r="CXZ2436" s="20"/>
      <c r="CYA2436" s="20"/>
      <c r="CYB2436" s="20"/>
      <c r="CYC2436" s="20"/>
      <c r="CYD2436" s="20"/>
      <c r="CYE2436" s="20"/>
      <c r="CYF2436" s="20"/>
      <c r="CYG2436" s="20"/>
      <c r="CYH2436" s="20"/>
      <c r="CYI2436" s="20"/>
      <c r="CYJ2436" s="20"/>
      <c r="CYK2436" s="20"/>
      <c r="CYL2436" s="20"/>
      <c r="CYM2436" s="20"/>
      <c r="CYN2436" s="20"/>
      <c r="CYO2436" s="20"/>
      <c r="CYP2436" s="20"/>
      <c r="CYQ2436" s="20"/>
      <c r="CYR2436" s="20"/>
      <c r="CYS2436" s="20"/>
      <c r="CYT2436" s="20"/>
      <c r="CYU2436" s="20"/>
      <c r="CYV2436" s="20"/>
      <c r="CYW2436" s="20"/>
      <c r="CYX2436" s="20"/>
      <c r="CYY2436" s="20"/>
      <c r="CYZ2436" s="20"/>
      <c r="CZA2436" s="20"/>
      <c r="CZB2436" s="20"/>
      <c r="CZC2436" s="20"/>
      <c r="CZD2436" s="20"/>
      <c r="CZE2436" s="20"/>
      <c r="CZF2436" s="20"/>
      <c r="CZG2436" s="20"/>
      <c r="CZH2436" s="20"/>
      <c r="CZI2436" s="20"/>
      <c r="CZJ2436" s="20"/>
      <c r="CZK2436" s="20"/>
      <c r="CZL2436" s="20"/>
      <c r="CZM2436" s="20"/>
      <c r="CZN2436" s="20"/>
      <c r="CZO2436" s="20"/>
      <c r="CZP2436" s="20"/>
      <c r="CZQ2436" s="20"/>
      <c r="CZR2436" s="20"/>
      <c r="CZS2436" s="20"/>
      <c r="CZT2436" s="20"/>
      <c r="CZU2436" s="20"/>
      <c r="CZV2436" s="20"/>
      <c r="CZW2436" s="20"/>
      <c r="CZX2436" s="20"/>
      <c r="CZY2436" s="20"/>
      <c r="CZZ2436" s="20"/>
      <c r="DAA2436" s="20"/>
      <c r="DAB2436" s="20"/>
      <c r="DAC2436" s="20"/>
      <c r="DAD2436" s="20"/>
      <c r="DAE2436" s="20"/>
      <c r="DAF2436" s="20"/>
      <c r="DAG2436" s="20"/>
      <c r="DAH2436" s="20"/>
      <c r="DAI2436" s="20"/>
      <c r="DAJ2436" s="20"/>
      <c r="DAK2436" s="20"/>
      <c r="DAL2436" s="20"/>
      <c r="DAM2436" s="20"/>
      <c r="DAN2436" s="20"/>
      <c r="DAO2436" s="20"/>
      <c r="DAP2436" s="20"/>
      <c r="DAQ2436" s="20"/>
      <c r="DAR2436" s="20"/>
      <c r="DAS2436" s="20"/>
      <c r="DAT2436" s="20"/>
      <c r="DAU2436" s="20"/>
      <c r="DAV2436" s="20"/>
      <c r="DAW2436" s="20"/>
      <c r="DAX2436" s="20"/>
      <c r="DAY2436" s="20"/>
      <c r="DAZ2436" s="20"/>
      <c r="DBA2436" s="20"/>
      <c r="DBB2436" s="20"/>
      <c r="DBC2436" s="20"/>
      <c r="DBD2436" s="20"/>
      <c r="DBE2436" s="20"/>
      <c r="DBF2436" s="20"/>
      <c r="DBG2436" s="20"/>
      <c r="DBH2436" s="20"/>
      <c r="DBI2436" s="20"/>
      <c r="DBJ2436" s="20"/>
      <c r="DBK2436" s="20"/>
      <c r="DBL2436" s="20"/>
      <c r="DBM2436" s="20"/>
      <c r="DBN2436" s="20"/>
      <c r="DBO2436" s="20"/>
      <c r="DBP2436" s="20"/>
      <c r="DBQ2436" s="20"/>
      <c r="DBR2436" s="20"/>
      <c r="DBS2436" s="20"/>
      <c r="DBT2436" s="20"/>
      <c r="DBU2436" s="20"/>
      <c r="DBV2436" s="20"/>
      <c r="DBW2436" s="20"/>
      <c r="DBX2436" s="20"/>
      <c r="DBY2436" s="20"/>
      <c r="DBZ2436" s="20"/>
      <c r="DCA2436" s="20"/>
      <c r="DCB2436" s="20"/>
      <c r="DCC2436" s="20"/>
      <c r="DCD2436" s="20"/>
      <c r="DCE2436" s="20"/>
      <c r="DCF2436" s="20"/>
      <c r="DCG2436" s="20"/>
      <c r="DCH2436" s="20"/>
      <c r="DCI2436" s="20"/>
      <c r="DCJ2436" s="20"/>
      <c r="DCK2436" s="20"/>
      <c r="DCL2436" s="20"/>
      <c r="DCM2436" s="20"/>
      <c r="DCN2436" s="20"/>
      <c r="DCO2436" s="20"/>
      <c r="DCP2436" s="20"/>
      <c r="DCQ2436" s="20"/>
      <c r="DCR2436" s="20"/>
      <c r="DCS2436" s="20"/>
      <c r="DCT2436" s="20"/>
      <c r="DCU2436" s="20"/>
      <c r="DCV2436" s="20"/>
      <c r="DCW2436" s="20"/>
      <c r="DCX2436" s="20"/>
      <c r="DCY2436" s="20"/>
      <c r="DCZ2436" s="20"/>
      <c r="DDA2436" s="20"/>
      <c r="DDB2436" s="20"/>
      <c r="DDC2436" s="20"/>
      <c r="DDD2436" s="20"/>
      <c r="DDE2436" s="20"/>
      <c r="DDF2436" s="20"/>
      <c r="DDG2436" s="20"/>
      <c r="DDH2436" s="20"/>
      <c r="DDI2436" s="20"/>
      <c r="DDJ2436" s="20"/>
      <c r="DDK2436" s="20"/>
      <c r="DDL2436" s="20"/>
      <c r="DDM2436" s="20"/>
      <c r="DDN2436" s="20"/>
      <c r="DDO2436" s="20"/>
      <c r="DDP2436" s="20"/>
      <c r="DDQ2436" s="20"/>
      <c r="DDR2436" s="20"/>
      <c r="DDS2436" s="20"/>
      <c r="DDT2436" s="20"/>
      <c r="DDU2436" s="20"/>
      <c r="DDV2436" s="20"/>
      <c r="DDW2436" s="20"/>
      <c r="DDX2436" s="20"/>
      <c r="DDY2436" s="20"/>
      <c r="DDZ2436" s="20"/>
      <c r="DEA2436" s="20"/>
      <c r="DEB2436" s="20"/>
      <c r="DEC2436" s="20"/>
      <c r="DED2436" s="20"/>
      <c r="DEE2436" s="20"/>
      <c r="DEF2436" s="20"/>
      <c r="DEG2436" s="20"/>
      <c r="DEH2436" s="20"/>
      <c r="DEI2436" s="20"/>
      <c r="DEJ2436" s="20"/>
      <c r="DEK2436" s="20"/>
      <c r="DEL2436" s="20"/>
      <c r="DEM2436" s="20"/>
      <c r="DEN2436" s="20"/>
      <c r="DEO2436" s="20"/>
      <c r="DEP2436" s="20"/>
      <c r="DEQ2436" s="20"/>
      <c r="DER2436" s="20"/>
      <c r="DES2436" s="20"/>
      <c r="DET2436" s="20"/>
      <c r="DEU2436" s="20"/>
      <c r="DEV2436" s="20"/>
      <c r="DEW2436" s="20"/>
      <c r="DEX2436" s="20"/>
      <c r="DEY2436" s="20"/>
      <c r="DEZ2436" s="20"/>
      <c r="DFA2436" s="20"/>
      <c r="DFB2436" s="20"/>
      <c r="DFC2436" s="20"/>
      <c r="DFD2436" s="20"/>
      <c r="DFE2436" s="20"/>
      <c r="DFF2436" s="20"/>
      <c r="DFG2436" s="20"/>
      <c r="DFH2436" s="20"/>
      <c r="DFI2436" s="20"/>
      <c r="DFJ2436" s="20"/>
      <c r="DFK2436" s="20"/>
      <c r="DFL2436" s="20"/>
      <c r="DFM2436" s="20"/>
      <c r="DFN2436" s="20"/>
      <c r="DFO2436" s="20"/>
      <c r="DFP2436" s="20"/>
      <c r="DFQ2436" s="20"/>
      <c r="DFR2436" s="20"/>
      <c r="DFS2436" s="20"/>
      <c r="DFT2436" s="20"/>
      <c r="DFU2436" s="20"/>
      <c r="DFV2436" s="20"/>
      <c r="DFW2436" s="20"/>
      <c r="DFX2436" s="20"/>
      <c r="DFY2436" s="20"/>
      <c r="DFZ2436" s="20"/>
      <c r="DGA2436" s="20"/>
      <c r="DGB2436" s="20"/>
      <c r="DGC2436" s="20"/>
      <c r="DGD2436" s="20"/>
      <c r="DGE2436" s="20"/>
      <c r="DGF2436" s="20"/>
      <c r="DGG2436" s="20"/>
      <c r="DGH2436" s="20"/>
      <c r="DGI2436" s="20"/>
      <c r="DGJ2436" s="20"/>
      <c r="DGK2436" s="20"/>
      <c r="DGL2436" s="20"/>
      <c r="DGM2436" s="20"/>
      <c r="DGN2436" s="20"/>
      <c r="DGO2436" s="20"/>
      <c r="DGP2436" s="20"/>
      <c r="DGQ2436" s="20"/>
      <c r="DGR2436" s="20"/>
      <c r="DGS2436" s="20"/>
      <c r="DGT2436" s="20"/>
      <c r="DGU2436" s="20"/>
      <c r="DGV2436" s="20"/>
      <c r="DGW2436" s="20"/>
      <c r="DGX2436" s="20"/>
      <c r="DGY2436" s="20"/>
      <c r="DGZ2436" s="20"/>
      <c r="DHA2436" s="20"/>
      <c r="DHB2436" s="20"/>
      <c r="DHC2436" s="20"/>
      <c r="DHD2436" s="20"/>
      <c r="DHE2436" s="20"/>
      <c r="DHF2436" s="20"/>
      <c r="DHG2436" s="20"/>
      <c r="DHH2436" s="20"/>
      <c r="DHI2436" s="20"/>
      <c r="DHJ2436" s="20"/>
      <c r="DHK2436" s="20"/>
      <c r="DHL2436" s="20"/>
      <c r="DHM2436" s="20"/>
      <c r="DHN2436" s="20"/>
      <c r="DHO2436" s="20"/>
      <c r="DHP2436" s="20"/>
      <c r="DHQ2436" s="20"/>
      <c r="DHR2436" s="20"/>
      <c r="DHS2436" s="20"/>
      <c r="DHT2436" s="20"/>
      <c r="DHU2436" s="20"/>
      <c r="DHV2436" s="20"/>
      <c r="DHW2436" s="20"/>
      <c r="DHX2436" s="20"/>
      <c r="DHY2436" s="20"/>
      <c r="DHZ2436" s="20"/>
      <c r="DIA2436" s="20"/>
      <c r="DIB2436" s="20"/>
      <c r="DIC2436" s="20"/>
      <c r="DID2436" s="20"/>
      <c r="DIE2436" s="20"/>
      <c r="DIF2436" s="20"/>
      <c r="DIG2436" s="20"/>
      <c r="DIH2436" s="20"/>
      <c r="DII2436" s="20"/>
      <c r="DIJ2436" s="20"/>
      <c r="DIK2436" s="20"/>
      <c r="DIL2436" s="20"/>
      <c r="DIM2436" s="20"/>
      <c r="DIN2436" s="20"/>
      <c r="DIO2436" s="20"/>
      <c r="DIP2436" s="20"/>
      <c r="DIQ2436" s="20"/>
      <c r="DIR2436" s="20"/>
      <c r="DIS2436" s="20"/>
      <c r="DIT2436" s="20"/>
      <c r="DIU2436" s="20"/>
      <c r="DIV2436" s="20"/>
      <c r="DIW2436" s="20"/>
      <c r="DIX2436" s="20"/>
      <c r="DIY2436" s="20"/>
      <c r="DIZ2436" s="20"/>
      <c r="DJA2436" s="20"/>
      <c r="DJB2436" s="20"/>
      <c r="DJC2436" s="20"/>
      <c r="DJD2436" s="20"/>
      <c r="DJE2436" s="20"/>
      <c r="DJF2436" s="20"/>
      <c r="DJG2436" s="20"/>
      <c r="DJH2436" s="20"/>
      <c r="DJI2436" s="20"/>
      <c r="DJJ2436" s="20"/>
      <c r="DJK2436" s="20"/>
      <c r="DJL2436" s="20"/>
      <c r="DJM2436" s="20"/>
      <c r="DJN2436" s="20"/>
      <c r="DJO2436" s="20"/>
      <c r="DJP2436" s="20"/>
      <c r="DJQ2436" s="20"/>
      <c r="DJR2436" s="20"/>
      <c r="DJS2436" s="20"/>
      <c r="DJT2436" s="20"/>
      <c r="DJU2436" s="20"/>
      <c r="DJV2436" s="20"/>
      <c r="DJW2436" s="20"/>
      <c r="DJX2436" s="20"/>
      <c r="DJY2436" s="20"/>
      <c r="DJZ2436" s="20"/>
      <c r="DKA2436" s="20"/>
      <c r="DKB2436" s="20"/>
      <c r="DKC2436" s="20"/>
      <c r="DKD2436" s="20"/>
      <c r="DKE2436" s="20"/>
      <c r="DKF2436" s="20"/>
      <c r="DKG2436" s="20"/>
      <c r="DKH2436" s="20"/>
      <c r="DKI2436" s="20"/>
      <c r="DKJ2436" s="20"/>
      <c r="DKK2436" s="20"/>
      <c r="DKL2436" s="20"/>
      <c r="DKM2436" s="20"/>
      <c r="DKN2436" s="20"/>
      <c r="DKO2436" s="20"/>
      <c r="DKP2436" s="20"/>
      <c r="DKQ2436" s="20"/>
      <c r="DKR2436" s="20"/>
      <c r="DKS2436" s="20"/>
      <c r="DKT2436" s="20"/>
      <c r="DKU2436" s="20"/>
      <c r="DKV2436" s="20"/>
      <c r="DKW2436" s="20"/>
      <c r="DKX2436" s="20"/>
      <c r="DKY2436" s="20"/>
      <c r="DKZ2436" s="20"/>
      <c r="DLA2436" s="20"/>
      <c r="DLB2436" s="20"/>
      <c r="DLC2436" s="20"/>
      <c r="DLD2436" s="20"/>
      <c r="DLE2436" s="20"/>
      <c r="DLF2436" s="20"/>
      <c r="DLG2436" s="20"/>
      <c r="DLH2436" s="20"/>
      <c r="DLI2436" s="20"/>
      <c r="DLJ2436" s="20"/>
      <c r="DLK2436" s="20"/>
      <c r="DLL2436" s="20"/>
      <c r="DLM2436" s="20"/>
      <c r="DLN2436" s="20"/>
      <c r="DLO2436" s="20"/>
      <c r="DLP2436" s="20"/>
      <c r="DLQ2436" s="20"/>
      <c r="DLR2436" s="20"/>
      <c r="DLS2436" s="20"/>
      <c r="DLT2436" s="20"/>
      <c r="DLU2436" s="20"/>
      <c r="DLV2436" s="20"/>
      <c r="DLW2436" s="20"/>
      <c r="DLX2436" s="20"/>
      <c r="DLY2436" s="20"/>
      <c r="DLZ2436" s="20"/>
      <c r="DMA2436" s="20"/>
      <c r="DMB2436" s="20"/>
      <c r="DMC2436" s="20"/>
      <c r="DMD2436" s="20"/>
      <c r="DME2436" s="20"/>
      <c r="DMF2436" s="20"/>
      <c r="DMG2436" s="20"/>
      <c r="DMH2436" s="20"/>
      <c r="DMI2436" s="20"/>
      <c r="DMJ2436" s="20"/>
      <c r="DMK2436" s="20"/>
      <c r="DML2436" s="20"/>
      <c r="DMM2436" s="20"/>
      <c r="DMN2436" s="20"/>
      <c r="DMO2436" s="20"/>
      <c r="DMP2436" s="20"/>
      <c r="DMQ2436" s="20"/>
      <c r="DMR2436" s="20"/>
      <c r="DMS2436" s="20"/>
      <c r="DMT2436" s="20"/>
      <c r="DMU2436" s="20"/>
      <c r="DMV2436" s="20"/>
      <c r="DMW2436" s="20"/>
      <c r="DMX2436" s="20"/>
      <c r="DMY2436" s="20"/>
      <c r="DMZ2436" s="20"/>
      <c r="DNA2436" s="20"/>
      <c r="DNB2436" s="20"/>
      <c r="DNC2436" s="20"/>
      <c r="DND2436" s="20"/>
      <c r="DNE2436" s="20"/>
      <c r="DNF2436" s="20"/>
      <c r="DNG2436" s="20"/>
      <c r="DNH2436" s="20"/>
      <c r="DNI2436" s="20"/>
      <c r="DNJ2436" s="20"/>
      <c r="DNK2436" s="20"/>
      <c r="DNL2436" s="20"/>
      <c r="DNM2436" s="20"/>
      <c r="DNN2436" s="20"/>
      <c r="DNO2436" s="20"/>
      <c r="DNP2436" s="20"/>
      <c r="DNQ2436" s="20"/>
      <c r="DNR2436" s="20"/>
      <c r="DNS2436" s="20"/>
      <c r="DNT2436" s="20"/>
      <c r="DNU2436" s="20"/>
      <c r="DNV2436" s="20"/>
      <c r="DNW2436" s="20"/>
      <c r="DNX2436" s="20"/>
      <c r="DNY2436" s="20"/>
      <c r="DNZ2436" s="20"/>
      <c r="DOA2436" s="20"/>
      <c r="DOB2436" s="20"/>
      <c r="DOC2436" s="20"/>
      <c r="DOD2436" s="20"/>
      <c r="DOE2436" s="20"/>
      <c r="DOF2436" s="20"/>
      <c r="DOG2436" s="20"/>
      <c r="DOH2436" s="20"/>
      <c r="DOI2436" s="20"/>
      <c r="DOJ2436" s="20"/>
      <c r="DOK2436" s="20"/>
      <c r="DOL2436" s="20"/>
      <c r="DOM2436" s="20"/>
      <c r="DON2436" s="20"/>
      <c r="DOO2436" s="20"/>
      <c r="DOP2436" s="20"/>
      <c r="DOQ2436" s="20"/>
      <c r="DOR2436" s="20"/>
      <c r="DOS2436" s="20"/>
      <c r="DOT2436" s="20"/>
      <c r="DOU2436" s="20"/>
      <c r="DOV2436" s="20"/>
      <c r="DOW2436" s="20"/>
      <c r="DOX2436" s="20"/>
      <c r="DOY2436" s="20"/>
      <c r="DOZ2436" s="20"/>
      <c r="DPA2436" s="20"/>
      <c r="DPB2436" s="20"/>
      <c r="DPC2436" s="20"/>
      <c r="DPD2436" s="20"/>
      <c r="DPE2436" s="20"/>
      <c r="DPF2436" s="20"/>
      <c r="DPG2436" s="20"/>
      <c r="DPH2436" s="20"/>
      <c r="DPI2436" s="20"/>
      <c r="DPJ2436" s="20"/>
      <c r="DPK2436" s="20"/>
      <c r="DPL2436" s="20"/>
      <c r="DPM2436" s="20"/>
      <c r="DPN2436" s="20"/>
      <c r="DPO2436" s="20"/>
      <c r="DPP2436" s="20"/>
      <c r="DPQ2436" s="20"/>
      <c r="DPR2436" s="20"/>
      <c r="DPS2436" s="20"/>
      <c r="DPT2436" s="20"/>
      <c r="DPU2436" s="20"/>
      <c r="DPV2436" s="20"/>
      <c r="DPW2436" s="20"/>
      <c r="DPX2436" s="20"/>
      <c r="DPY2436" s="20"/>
      <c r="DPZ2436" s="20"/>
      <c r="DQA2436" s="20"/>
      <c r="DQB2436" s="20"/>
      <c r="DQC2436" s="20"/>
      <c r="DQD2436" s="20"/>
      <c r="DQE2436" s="20"/>
      <c r="DQF2436" s="20"/>
      <c r="DQG2436" s="20"/>
      <c r="DQH2436" s="20"/>
      <c r="DQI2436" s="20"/>
      <c r="DQJ2436" s="20"/>
      <c r="DQK2436" s="20"/>
      <c r="DQL2436" s="20"/>
      <c r="DQM2436" s="20"/>
      <c r="DQN2436" s="20"/>
      <c r="DQO2436" s="20"/>
      <c r="DQP2436" s="20"/>
      <c r="DQQ2436" s="20"/>
      <c r="DQR2436" s="20"/>
      <c r="DQS2436" s="20"/>
      <c r="DQT2436" s="20"/>
      <c r="DQU2436" s="20"/>
      <c r="DQV2436" s="20"/>
      <c r="DQW2436" s="20"/>
      <c r="DQX2436" s="20"/>
      <c r="DQY2436" s="20"/>
      <c r="DQZ2436" s="20"/>
      <c r="DRA2436" s="20"/>
      <c r="DRB2436" s="20"/>
      <c r="DRC2436" s="20"/>
      <c r="DRD2436" s="20"/>
      <c r="DRE2436" s="20"/>
      <c r="DRF2436" s="20"/>
      <c r="DRG2436" s="20"/>
      <c r="DRH2436" s="20"/>
      <c r="DRI2436" s="20"/>
      <c r="DRJ2436" s="20"/>
      <c r="DRK2436" s="20"/>
      <c r="DRL2436" s="20"/>
      <c r="DRM2436" s="20"/>
      <c r="DRN2436" s="20"/>
      <c r="DRO2436" s="20"/>
      <c r="DRP2436" s="20"/>
      <c r="DRQ2436" s="20"/>
      <c r="DRR2436" s="20"/>
      <c r="DRS2436" s="20"/>
      <c r="DRT2436" s="20"/>
      <c r="DRU2436" s="20"/>
      <c r="DRV2436" s="20"/>
      <c r="DRW2436" s="20"/>
      <c r="DRX2436" s="20"/>
      <c r="DRY2436" s="20"/>
      <c r="DRZ2436" s="20"/>
      <c r="DSA2436" s="20"/>
      <c r="DSB2436" s="20"/>
      <c r="DSC2436" s="20"/>
      <c r="DSD2436" s="20"/>
      <c r="DSE2436" s="20"/>
      <c r="DSF2436" s="20"/>
      <c r="DSG2436" s="20"/>
      <c r="DSH2436" s="20"/>
      <c r="DSI2436" s="20"/>
      <c r="DSJ2436" s="20"/>
      <c r="DSK2436" s="20"/>
      <c r="DSL2436" s="20"/>
      <c r="DSM2436" s="20"/>
      <c r="DSN2436" s="20"/>
      <c r="DSO2436" s="20"/>
      <c r="DSP2436" s="20"/>
      <c r="DSQ2436" s="20"/>
      <c r="DSR2436" s="20"/>
      <c r="DSS2436" s="20"/>
      <c r="DST2436" s="20"/>
      <c r="DSU2436" s="20"/>
      <c r="DSV2436" s="20"/>
      <c r="DSW2436" s="20"/>
      <c r="DSX2436" s="20"/>
      <c r="DSY2436" s="20"/>
      <c r="DSZ2436" s="20"/>
      <c r="DTA2436" s="20"/>
      <c r="DTB2436" s="20"/>
      <c r="DTC2436" s="20"/>
      <c r="DTD2436" s="20"/>
      <c r="DTE2436" s="20"/>
      <c r="DTF2436" s="20"/>
      <c r="DTG2436" s="20"/>
      <c r="DTH2436" s="20"/>
      <c r="DTI2436" s="20"/>
      <c r="DTJ2436" s="20"/>
      <c r="DTK2436" s="20"/>
      <c r="DTL2436" s="20"/>
      <c r="DTM2436" s="20"/>
      <c r="DTN2436" s="20"/>
      <c r="DTO2436" s="20"/>
      <c r="DTP2436" s="20"/>
      <c r="DTQ2436" s="20"/>
      <c r="DTR2436" s="20"/>
      <c r="DTS2436" s="20"/>
      <c r="DTT2436" s="20"/>
      <c r="DTU2436" s="20"/>
      <c r="DTV2436" s="20"/>
      <c r="DTW2436" s="20"/>
      <c r="DTX2436" s="20"/>
      <c r="DTY2436" s="20"/>
      <c r="DTZ2436" s="20"/>
      <c r="DUA2436" s="20"/>
      <c r="DUB2436" s="20"/>
      <c r="DUC2436" s="20"/>
      <c r="DUD2436" s="20"/>
      <c r="DUE2436" s="20"/>
      <c r="DUF2436" s="20"/>
      <c r="DUG2436" s="20"/>
      <c r="DUH2436" s="20"/>
      <c r="DUI2436" s="20"/>
      <c r="DUJ2436" s="20"/>
      <c r="DUK2436" s="20"/>
      <c r="DUL2436" s="20"/>
      <c r="DUM2436" s="20"/>
      <c r="DUN2436" s="20"/>
      <c r="DUO2436" s="20"/>
      <c r="DUP2436" s="20"/>
      <c r="DUQ2436" s="20"/>
      <c r="DUR2436" s="20"/>
      <c r="DUS2436" s="20"/>
      <c r="DUT2436" s="20"/>
      <c r="DUU2436" s="20"/>
      <c r="DUV2436" s="20"/>
      <c r="DUW2436" s="20"/>
      <c r="DUX2436" s="20"/>
      <c r="DUY2436" s="20"/>
      <c r="DUZ2436" s="20"/>
      <c r="DVA2436" s="20"/>
      <c r="DVB2436" s="20"/>
      <c r="DVC2436" s="20"/>
      <c r="DVD2436" s="20"/>
      <c r="DVE2436" s="20"/>
      <c r="DVF2436" s="20"/>
      <c r="DVG2436" s="20"/>
      <c r="DVH2436" s="20"/>
      <c r="DVI2436" s="20"/>
      <c r="DVJ2436" s="20"/>
      <c r="DVK2436" s="20"/>
      <c r="DVL2436" s="20"/>
      <c r="DVM2436" s="20"/>
      <c r="DVN2436" s="20"/>
      <c r="DVO2436" s="20"/>
      <c r="DVP2436" s="20"/>
      <c r="DVQ2436" s="20"/>
      <c r="DVR2436" s="20"/>
      <c r="DVS2436" s="20"/>
      <c r="DVT2436" s="20"/>
      <c r="DVU2436" s="20"/>
      <c r="DVV2436" s="20"/>
      <c r="DVW2436" s="20"/>
      <c r="DVX2436" s="20"/>
      <c r="DVY2436" s="20"/>
      <c r="DVZ2436" s="20"/>
      <c r="DWA2436" s="20"/>
      <c r="DWB2436" s="20"/>
      <c r="DWC2436" s="20"/>
      <c r="DWD2436" s="20"/>
      <c r="DWE2436" s="20"/>
      <c r="DWF2436" s="20"/>
      <c r="DWG2436" s="20"/>
      <c r="DWH2436" s="20"/>
      <c r="DWI2436" s="20"/>
      <c r="DWJ2436" s="20"/>
      <c r="DWK2436" s="20"/>
      <c r="DWL2436" s="20"/>
      <c r="DWM2436" s="20"/>
      <c r="DWN2436" s="20"/>
      <c r="DWO2436" s="20"/>
      <c r="DWP2436" s="20"/>
      <c r="DWQ2436" s="20"/>
      <c r="DWR2436" s="20"/>
      <c r="DWS2436" s="20"/>
      <c r="DWT2436" s="20"/>
      <c r="DWU2436" s="20"/>
      <c r="DWV2436" s="20"/>
      <c r="DWW2436" s="20"/>
      <c r="DWX2436" s="20"/>
      <c r="DWY2436" s="20"/>
      <c r="DWZ2436" s="20"/>
      <c r="DXA2436" s="20"/>
      <c r="DXB2436" s="20"/>
      <c r="DXC2436" s="20"/>
      <c r="DXD2436" s="20"/>
      <c r="DXE2436" s="20"/>
      <c r="DXF2436" s="20"/>
      <c r="DXG2436" s="20"/>
      <c r="DXH2436" s="20"/>
      <c r="DXI2436" s="20"/>
      <c r="DXJ2436" s="20"/>
      <c r="DXK2436" s="20"/>
      <c r="DXL2436" s="20"/>
      <c r="DXM2436" s="20"/>
      <c r="DXN2436" s="20"/>
      <c r="DXO2436" s="20"/>
      <c r="DXP2436" s="20"/>
      <c r="DXQ2436" s="20"/>
      <c r="DXR2436" s="20"/>
      <c r="DXS2436" s="20"/>
      <c r="DXT2436" s="20"/>
      <c r="DXU2436" s="20"/>
      <c r="DXV2436" s="20"/>
      <c r="DXW2436" s="20"/>
      <c r="DXX2436" s="20"/>
      <c r="DXY2436" s="20"/>
      <c r="DXZ2436" s="20"/>
      <c r="DYA2436" s="20"/>
      <c r="DYB2436" s="20"/>
      <c r="DYC2436" s="20"/>
      <c r="DYD2436" s="20"/>
      <c r="DYE2436" s="20"/>
      <c r="DYF2436" s="20"/>
      <c r="DYG2436" s="20"/>
      <c r="DYH2436" s="20"/>
      <c r="DYI2436" s="20"/>
      <c r="DYJ2436" s="20"/>
      <c r="DYK2436" s="20"/>
      <c r="DYL2436" s="20"/>
      <c r="DYM2436" s="20"/>
      <c r="DYN2436" s="20"/>
      <c r="DYO2436" s="20"/>
      <c r="DYP2436" s="20"/>
      <c r="DYQ2436" s="20"/>
      <c r="DYR2436" s="20"/>
      <c r="DYS2436" s="20"/>
      <c r="DYT2436" s="20"/>
      <c r="DYU2436" s="20"/>
      <c r="DYV2436" s="20"/>
      <c r="DYW2436" s="20"/>
      <c r="DYX2436" s="20"/>
      <c r="DYY2436" s="20"/>
      <c r="DYZ2436" s="20"/>
      <c r="DZA2436" s="20"/>
      <c r="DZB2436" s="20"/>
      <c r="DZC2436" s="20"/>
      <c r="DZD2436" s="20"/>
      <c r="DZE2436" s="20"/>
      <c r="DZF2436" s="20"/>
      <c r="DZG2436" s="20"/>
      <c r="DZH2436" s="20"/>
      <c r="DZI2436" s="20"/>
      <c r="DZJ2436" s="20"/>
      <c r="DZK2436" s="20"/>
      <c r="DZL2436" s="20"/>
      <c r="DZM2436" s="20"/>
      <c r="DZN2436" s="20"/>
      <c r="DZO2436" s="20"/>
      <c r="DZP2436" s="20"/>
      <c r="DZQ2436" s="20"/>
      <c r="DZR2436" s="20"/>
      <c r="DZS2436" s="20"/>
      <c r="DZT2436" s="20"/>
      <c r="DZU2436" s="20"/>
      <c r="DZV2436" s="20"/>
      <c r="DZW2436" s="20"/>
      <c r="DZX2436" s="20"/>
      <c r="DZY2436" s="20"/>
      <c r="DZZ2436" s="20"/>
      <c r="EAA2436" s="20"/>
      <c r="EAB2436" s="20"/>
      <c r="EAC2436" s="20"/>
      <c r="EAD2436" s="20"/>
      <c r="EAE2436" s="20"/>
      <c r="EAF2436" s="20"/>
      <c r="EAG2436" s="20"/>
      <c r="EAH2436" s="20"/>
      <c r="EAI2436" s="20"/>
      <c r="EAJ2436" s="20"/>
      <c r="EAK2436" s="20"/>
      <c r="EAL2436" s="20"/>
      <c r="EAM2436" s="20"/>
      <c r="EAN2436" s="20"/>
      <c r="EAO2436" s="20"/>
      <c r="EAP2436" s="20"/>
      <c r="EAQ2436" s="20"/>
      <c r="EAR2436" s="20"/>
      <c r="EAS2436" s="20"/>
      <c r="EAT2436" s="20"/>
      <c r="EAU2436" s="20"/>
      <c r="EAV2436" s="20"/>
      <c r="EAW2436" s="20"/>
      <c r="EAX2436" s="20"/>
      <c r="EAY2436" s="20"/>
      <c r="EAZ2436" s="20"/>
      <c r="EBA2436" s="20"/>
      <c r="EBB2436" s="20"/>
      <c r="EBC2436" s="20"/>
      <c r="EBD2436" s="20"/>
      <c r="EBE2436" s="20"/>
      <c r="EBF2436" s="20"/>
      <c r="EBG2436" s="20"/>
      <c r="EBH2436" s="20"/>
      <c r="EBI2436" s="20"/>
      <c r="EBJ2436" s="20"/>
      <c r="EBK2436" s="20"/>
      <c r="EBL2436" s="20"/>
      <c r="EBM2436" s="20"/>
      <c r="EBN2436" s="20"/>
      <c r="EBO2436" s="20"/>
      <c r="EBP2436" s="20"/>
      <c r="EBQ2436" s="20"/>
      <c r="EBR2436" s="20"/>
      <c r="EBS2436" s="20"/>
      <c r="EBT2436" s="20"/>
      <c r="EBU2436" s="20"/>
      <c r="EBV2436" s="20"/>
      <c r="EBW2436" s="20"/>
      <c r="EBX2436" s="20"/>
      <c r="EBY2436" s="20"/>
      <c r="EBZ2436" s="20"/>
      <c r="ECA2436" s="20"/>
      <c r="ECB2436" s="20"/>
      <c r="ECC2436" s="20"/>
      <c r="ECD2436" s="20"/>
      <c r="ECE2436" s="20"/>
      <c r="ECF2436" s="20"/>
      <c r="ECG2436" s="20"/>
      <c r="ECH2436" s="20"/>
      <c r="ECI2436" s="20"/>
      <c r="ECJ2436" s="20"/>
      <c r="ECK2436" s="20"/>
      <c r="ECL2436" s="20"/>
      <c r="ECM2436" s="20"/>
      <c r="ECN2436" s="20"/>
      <c r="ECO2436" s="20"/>
      <c r="ECP2436" s="20"/>
      <c r="ECQ2436" s="20"/>
      <c r="ECR2436" s="20"/>
      <c r="ECS2436" s="20"/>
      <c r="ECT2436" s="20"/>
      <c r="ECU2436" s="20"/>
      <c r="ECV2436" s="20"/>
      <c r="ECW2436" s="20"/>
      <c r="ECX2436" s="20"/>
      <c r="ECY2436" s="20"/>
      <c r="ECZ2436" s="20"/>
      <c r="EDA2436" s="20"/>
      <c r="EDB2436" s="20"/>
      <c r="EDC2436" s="20"/>
      <c r="EDD2436" s="20"/>
      <c r="EDE2436" s="20"/>
      <c r="EDF2436" s="20"/>
      <c r="EDG2436" s="20"/>
      <c r="EDH2436" s="20"/>
      <c r="EDI2436" s="20"/>
      <c r="EDJ2436" s="20"/>
      <c r="EDK2436" s="20"/>
      <c r="EDL2436" s="20"/>
      <c r="EDM2436" s="20"/>
      <c r="EDN2436" s="20"/>
      <c r="EDO2436" s="20"/>
      <c r="EDP2436" s="20"/>
      <c r="EDQ2436" s="20"/>
      <c r="EDR2436" s="20"/>
      <c r="EDS2436" s="20"/>
      <c r="EDT2436" s="20"/>
      <c r="EDU2436" s="20"/>
      <c r="EDV2436" s="20"/>
      <c r="EDW2436" s="20"/>
      <c r="EDX2436" s="20"/>
      <c r="EDY2436" s="20"/>
      <c r="EDZ2436" s="20"/>
      <c r="EEA2436" s="20"/>
      <c r="EEB2436" s="20"/>
      <c r="EEC2436" s="20"/>
      <c r="EED2436" s="20"/>
      <c r="EEE2436" s="20"/>
      <c r="EEF2436" s="20"/>
      <c r="EEG2436" s="20"/>
      <c r="EEH2436" s="20"/>
      <c r="EEI2436" s="20"/>
      <c r="EEJ2436" s="20"/>
      <c r="EEK2436" s="20"/>
      <c r="EEL2436" s="20"/>
      <c r="EEM2436" s="20"/>
      <c r="EEN2436" s="20"/>
      <c r="EEO2436" s="20"/>
      <c r="EEP2436" s="20"/>
      <c r="EEQ2436" s="20"/>
      <c r="EER2436" s="20"/>
      <c r="EES2436" s="20"/>
      <c r="EET2436" s="20"/>
      <c r="EEU2436" s="20"/>
      <c r="EEV2436" s="20"/>
      <c r="EEW2436" s="20"/>
      <c r="EEX2436" s="20"/>
      <c r="EEY2436" s="20"/>
      <c r="EEZ2436" s="20"/>
      <c r="EFA2436" s="20"/>
      <c r="EFB2436" s="20"/>
      <c r="EFC2436" s="20"/>
      <c r="EFD2436" s="20"/>
      <c r="EFE2436" s="20"/>
      <c r="EFF2436" s="20"/>
      <c r="EFG2436" s="20"/>
      <c r="EFH2436" s="20"/>
      <c r="EFI2436" s="20"/>
      <c r="EFJ2436" s="20"/>
      <c r="EFK2436" s="20"/>
      <c r="EFL2436" s="20"/>
      <c r="EFM2436" s="20"/>
      <c r="EFN2436" s="20"/>
      <c r="EFO2436" s="20"/>
      <c r="EFP2436" s="20"/>
      <c r="EFQ2436" s="20"/>
      <c r="EFR2436" s="20"/>
      <c r="EFS2436" s="20"/>
      <c r="EFT2436" s="20"/>
      <c r="EFU2436" s="20"/>
      <c r="EFV2436" s="20"/>
      <c r="EFW2436" s="20"/>
      <c r="EFX2436" s="20"/>
      <c r="EFY2436" s="20"/>
      <c r="EFZ2436" s="20"/>
      <c r="EGA2436" s="20"/>
      <c r="EGB2436" s="20"/>
      <c r="EGC2436" s="20"/>
      <c r="EGD2436" s="20"/>
      <c r="EGE2436" s="20"/>
      <c r="EGF2436" s="20"/>
      <c r="EGG2436" s="20"/>
      <c r="EGH2436" s="20"/>
      <c r="EGI2436" s="20"/>
      <c r="EGJ2436" s="20"/>
      <c r="EGK2436" s="20"/>
      <c r="EGL2436" s="20"/>
      <c r="EGM2436" s="20"/>
      <c r="EGN2436" s="20"/>
      <c r="EGO2436" s="20"/>
      <c r="EGP2436" s="20"/>
      <c r="EGQ2436" s="20"/>
      <c r="EGR2436" s="20"/>
      <c r="EGS2436" s="20"/>
      <c r="EGT2436" s="20"/>
      <c r="EGU2436" s="20"/>
      <c r="EGV2436" s="20"/>
      <c r="EGW2436" s="20"/>
      <c r="EGX2436" s="20"/>
      <c r="EGY2436" s="20"/>
      <c r="EGZ2436" s="20"/>
      <c r="EHA2436" s="20"/>
      <c r="EHB2436" s="20"/>
      <c r="EHC2436" s="20"/>
      <c r="EHD2436" s="20"/>
      <c r="EHE2436" s="20"/>
      <c r="EHF2436" s="20"/>
      <c r="EHG2436" s="20"/>
      <c r="EHH2436" s="20"/>
      <c r="EHI2436" s="20"/>
      <c r="EHJ2436" s="20"/>
      <c r="EHK2436" s="20"/>
      <c r="EHL2436" s="20"/>
      <c r="EHM2436" s="20"/>
      <c r="EHN2436" s="20"/>
      <c r="EHO2436" s="20"/>
      <c r="EHP2436" s="20"/>
      <c r="EHQ2436" s="20"/>
      <c r="EHR2436" s="20"/>
      <c r="EHS2436" s="20"/>
      <c r="EHT2436" s="20"/>
      <c r="EHU2436" s="20"/>
      <c r="EHV2436" s="20"/>
      <c r="EHW2436" s="20"/>
      <c r="EHX2436" s="20"/>
      <c r="EHY2436" s="20"/>
      <c r="EHZ2436" s="20"/>
      <c r="EIA2436" s="20"/>
      <c r="EIB2436" s="20"/>
      <c r="EIC2436" s="20"/>
      <c r="EID2436" s="20"/>
      <c r="EIE2436" s="20"/>
      <c r="EIF2436" s="20"/>
      <c r="EIG2436" s="20"/>
      <c r="EIH2436" s="20"/>
      <c r="EII2436" s="20"/>
      <c r="EIJ2436" s="20"/>
      <c r="EIK2436" s="20"/>
      <c r="EIL2436" s="20"/>
      <c r="EIM2436" s="20"/>
      <c r="EIN2436" s="20"/>
      <c r="EIO2436" s="20"/>
      <c r="EIP2436" s="20"/>
      <c r="EIQ2436" s="20"/>
      <c r="EIR2436" s="20"/>
      <c r="EIS2436" s="20"/>
      <c r="EIT2436" s="20"/>
      <c r="EIU2436" s="20"/>
      <c r="EIV2436" s="20"/>
      <c r="EIW2436" s="20"/>
      <c r="EIX2436" s="20"/>
      <c r="EIY2436" s="20"/>
      <c r="EIZ2436" s="20"/>
      <c r="EJA2436" s="20"/>
      <c r="EJB2436" s="20"/>
      <c r="EJC2436" s="20"/>
      <c r="EJD2436" s="20"/>
      <c r="EJE2436" s="20"/>
      <c r="EJF2436" s="20"/>
      <c r="EJG2436" s="20"/>
      <c r="EJH2436" s="20"/>
      <c r="EJI2436" s="20"/>
      <c r="EJJ2436" s="20"/>
      <c r="EJK2436" s="20"/>
      <c r="EJL2436" s="20"/>
      <c r="EJM2436" s="20"/>
      <c r="EJN2436" s="20"/>
      <c r="EJO2436" s="20"/>
      <c r="EJP2436" s="20"/>
      <c r="EJQ2436" s="20"/>
      <c r="EJR2436" s="20"/>
      <c r="EJS2436" s="20"/>
      <c r="EJT2436" s="20"/>
      <c r="EJU2436" s="20"/>
      <c r="EJV2436" s="20"/>
      <c r="EJW2436" s="20"/>
      <c r="EJX2436" s="20"/>
      <c r="EJY2436" s="20"/>
      <c r="EJZ2436" s="20"/>
      <c r="EKA2436" s="20"/>
      <c r="EKB2436" s="20"/>
      <c r="EKC2436" s="20"/>
      <c r="EKD2436" s="20"/>
      <c r="EKE2436" s="20"/>
      <c r="EKF2436" s="20"/>
      <c r="EKG2436" s="20"/>
      <c r="EKH2436" s="20"/>
      <c r="EKI2436" s="20"/>
      <c r="EKJ2436" s="20"/>
      <c r="EKK2436" s="20"/>
      <c r="EKL2436" s="20"/>
      <c r="EKM2436" s="20"/>
      <c r="EKN2436" s="20"/>
      <c r="EKO2436" s="20"/>
      <c r="EKP2436" s="20"/>
      <c r="EKQ2436" s="20"/>
      <c r="EKR2436" s="20"/>
      <c r="EKS2436" s="20"/>
      <c r="EKT2436" s="20"/>
      <c r="EKU2436" s="20"/>
      <c r="EKV2436" s="20"/>
      <c r="EKW2436" s="20"/>
      <c r="EKX2436" s="20"/>
      <c r="EKY2436" s="20"/>
      <c r="EKZ2436" s="20"/>
      <c r="ELA2436" s="20"/>
      <c r="ELB2436" s="20"/>
      <c r="ELC2436" s="20"/>
      <c r="ELD2436" s="20"/>
      <c r="ELE2436" s="20"/>
      <c r="ELF2436" s="20"/>
      <c r="ELG2436" s="20"/>
      <c r="ELH2436" s="20"/>
      <c r="ELI2436" s="20"/>
      <c r="ELJ2436" s="20"/>
      <c r="ELK2436" s="20"/>
      <c r="ELL2436" s="20"/>
      <c r="ELM2436" s="20"/>
      <c r="ELN2436" s="20"/>
      <c r="ELO2436" s="20"/>
      <c r="ELP2436" s="20"/>
      <c r="ELQ2436" s="20"/>
      <c r="ELR2436" s="20"/>
      <c r="ELS2436" s="20"/>
      <c r="ELT2436" s="20"/>
      <c r="ELU2436" s="20"/>
      <c r="ELV2436" s="20"/>
      <c r="ELW2436" s="20"/>
      <c r="ELX2436" s="20"/>
      <c r="ELY2436" s="20"/>
      <c r="ELZ2436" s="20"/>
      <c r="EMA2436" s="20"/>
      <c r="EMB2436" s="20"/>
      <c r="EMC2436" s="20"/>
      <c r="EMD2436" s="20"/>
      <c r="EME2436" s="20"/>
      <c r="EMF2436" s="20"/>
      <c r="EMG2436" s="20"/>
      <c r="EMH2436" s="20"/>
      <c r="EMI2436" s="20"/>
      <c r="EMJ2436" s="20"/>
      <c r="EMK2436" s="20"/>
      <c r="EML2436" s="20"/>
      <c r="EMM2436" s="20"/>
      <c r="EMN2436" s="20"/>
      <c r="EMO2436" s="20"/>
      <c r="EMP2436" s="20"/>
      <c r="EMQ2436" s="20"/>
      <c r="EMR2436" s="20"/>
      <c r="EMS2436" s="20"/>
      <c r="EMT2436" s="20"/>
      <c r="EMU2436" s="20"/>
      <c r="EMV2436" s="20"/>
      <c r="EMW2436" s="20"/>
      <c r="EMX2436" s="20"/>
      <c r="EMY2436" s="20"/>
      <c r="EMZ2436" s="20"/>
      <c r="ENA2436" s="20"/>
      <c r="ENB2436" s="20"/>
      <c r="ENC2436" s="20"/>
      <c r="END2436" s="20"/>
      <c r="ENE2436" s="20"/>
      <c r="ENF2436" s="20"/>
      <c r="ENG2436" s="20"/>
      <c r="ENH2436" s="20"/>
      <c r="ENI2436" s="20"/>
      <c r="ENJ2436" s="20"/>
      <c r="ENK2436" s="20"/>
      <c r="ENL2436" s="20"/>
      <c r="ENM2436" s="20"/>
      <c r="ENN2436" s="20"/>
      <c r="ENO2436" s="20"/>
      <c r="ENP2436" s="20"/>
      <c r="ENQ2436" s="20"/>
      <c r="ENR2436" s="20"/>
      <c r="ENS2436" s="20"/>
      <c r="ENT2436" s="20"/>
      <c r="ENU2436" s="20"/>
      <c r="ENV2436" s="20"/>
      <c r="ENW2436" s="20"/>
      <c r="ENX2436" s="20"/>
      <c r="ENY2436" s="20"/>
      <c r="ENZ2436" s="20"/>
      <c r="EOA2436" s="20"/>
      <c r="EOB2436" s="20"/>
      <c r="EOC2436" s="20"/>
      <c r="EOD2436" s="20"/>
      <c r="EOE2436" s="20"/>
      <c r="EOF2436" s="20"/>
      <c r="EOG2436" s="20"/>
      <c r="EOH2436" s="20"/>
      <c r="EOI2436" s="20"/>
      <c r="EOJ2436" s="20"/>
      <c r="EOK2436" s="20"/>
      <c r="EOL2436" s="20"/>
      <c r="EOM2436" s="20"/>
      <c r="EON2436" s="20"/>
      <c r="EOO2436" s="20"/>
      <c r="EOP2436" s="20"/>
      <c r="EOQ2436" s="20"/>
      <c r="EOR2436" s="20"/>
      <c r="EOS2436" s="20"/>
      <c r="EOT2436" s="20"/>
      <c r="EOU2436" s="20"/>
      <c r="EOV2436" s="20"/>
      <c r="EOW2436" s="20"/>
      <c r="EOX2436" s="20"/>
      <c r="EOY2436" s="20"/>
      <c r="EOZ2436" s="20"/>
      <c r="EPA2436" s="20"/>
      <c r="EPB2436" s="20"/>
      <c r="EPC2436" s="20"/>
      <c r="EPD2436" s="20"/>
      <c r="EPE2436" s="20"/>
      <c r="EPF2436" s="20"/>
      <c r="EPG2436" s="20"/>
      <c r="EPH2436" s="20"/>
      <c r="EPI2436" s="20"/>
      <c r="EPJ2436" s="20"/>
      <c r="EPK2436" s="20"/>
      <c r="EPL2436" s="20"/>
      <c r="EPM2436" s="20"/>
      <c r="EPN2436" s="20"/>
      <c r="EPO2436" s="20"/>
      <c r="EPP2436" s="20"/>
      <c r="EPQ2436" s="20"/>
      <c r="EPR2436" s="20"/>
      <c r="EPS2436" s="20"/>
      <c r="EPT2436" s="20"/>
      <c r="EPU2436" s="20"/>
      <c r="EPV2436" s="20"/>
      <c r="EPW2436" s="20"/>
      <c r="EPX2436" s="20"/>
      <c r="EPY2436" s="20"/>
      <c r="EPZ2436" s="20"/>
      <c r="EQA2436" s="20"/>
      <c r="EQB2436" s="20"/>
      <c r="EQC2436" s="20"/>
      <c r="EQD2436" s="20"/>
      <c r="EQE2436" s="20"/>
      <c r="EQF2436" s="20"/>
      <c r="EQG2436" s="20"/>
      <c r="EQH2436" s="20"/>
      <c r="EQI2436" s="20"/>
      <c r="EQJ2436" s="20"/>
      <c r="EQK2436" s="20"/>
      <c r="EQL2436" s="20"/>
      <c r="EQM2436" s="20"/>
      <c r="EQN2436" s="20"/>
      <c r="EQO2436" s="20"/>
      <c r="EQP2436" s="20"/>
      <c r="EQQ2436" s="20"/>
      <c r="EQR2436" s="20"/>
      <c r="EQS2436" s="20"/>
      <c r="EQT2436" s="20"/>
      <c r="EQU2436" s="20"/>
      <c r="EQV2436" s="20"/>
      <c r="EQW2436" s="20"/>
      <c r="EQX2436" s="20"/>
      <c r="EQY2436" s="20"/>
      <c r="EQZ2436" s="20"/>
      <c r="ERA2436" s="20"/>
      <c r="ERB2436" s="20"/>
      <c r="ERC2436" s="20"/>
      <c r="ERD2436" s="20"/>
      <c r="ERE2436" s="20"/>
      <c r="ERF2436" s="20"/>
      <c r="ERG2436" s="20"/>
      <c r="ERH2436" s="20"/>
      <c r="ERI2436" s="20"/>
      <c r="ERJ2436" s="20"/>
      <c r="ERK2436" s="20"/>
      <c r="ERL2436" s="20"/>
      <c r="ERM2436" s="20"/>
      <c r="ERN2436" s="20"/>
      <c r="ERO2436" s="20"/>
      <c r="ERP2436" s="20"/>
      <c r="ERQ2436" s="20"/>
      <c r="ERR2436" s="20"/>
      <c r="ERS2436" s="20"/>
      <c r="ERT2436" s="20"/>
      <c r="ERU2436" s="20"/>
      <c r="ERV2436" s="20"/>
      <c r="ERW2436" s="20"/>
      <c r="ERX2436" s="20"/>
      <c r="ERY2436" s="20"/>
      <c r="ERZ2436" s="20"/>
      <c r="ESA2436" s="20"/>
      <c r="ESB2436" s="20"/>
      <c r="ESC2436" s="20"/>
      <c r="ESD2436" s="20"/>
      <c r="ESE2436" s="20"/>
      <c r="ESF2436" s="20"/>
      <c r="ESG2436" s="20"/>
      <c r="ESH2436" s="20"/>
      <c r="ESI2436" s="20"/>
      <c r="ESJ2436" s="20"/>
      <c r="ESK2436" s="20"/>
      <c r="ESL2436" s="20"/>
      <c r="ESM2436" s="20"/>
      <c r="ESN2436" s="20"/>
      <c r="ESO2436" s="20"/>
      <c r="ESP2436" s="20"/>
      <c r="ESQ2436" s="20"/>
      <c r="ESR2436" s="20"/>
      <c r="ESS2436" s="20"/>
      <c r="EST2436" s="20"/>
      <c r="ESU2436" s="20"/>
      <c r="ESV2436" s="20"/>
      <c r="ESW2436" s="20"/>
      <c r="ESX2436" s="20"/>
      <c r="ESY2436" s="20"/>
      <c r="ESZ2436" s="20"/>
      <c r="ETA2436" s="20"/>
      <c r="ETB2436" s="20"/>
      <c r="ETC2436" s="20"/>
      <c r="ETD2436" s="20"/>
      <c r="ETE2436" s="20"/>
      <c r="ETF2436" s="20"/>
      <c r="ETG2436" s="20"/>
      <c r="ETH2436" s="20"/>
      <c r="ETI2436" s="20"/>
      <c r="ETJ2436" s="20"/>
      <c r="ETK2436" s="20"/>
      <c r="ETL2436" s="20"/>
      <c r="ETM2436" s="20"/>
      <c r="ETN2436" s="20"/>
      <c r="ETO2436" s="20"/>
      <c r="ETP2436" s="20"/>
      <c r="ETQ2436" s="20"/>
      <c r="ETR2436" s="20"/>
      <c r="ETS2436" s="20"/>
      <c r="ETT2436" s="20"/>
      <c r="ETU2436" s="20"/>
      <c r="ETV2436" s="20"/>
      <c r="ETW2436" s="20"/>
      <c r="ETX2436" s="20"/>
      <c r="ETY2436" s="20"/>
      <c r="ETZ2436" s="20"/>
      <c r="EUA2436" s="20"/>
      <c r="EUB2436" s="20"/>
      <c r="EUC2436" s="20"/>
      <c r="EUD2436" s="20"/>
      <c r="EUE2436" s="20"/>
      <c r="EUF2436" s="20"/>
      <c r="EUG2436" s="20"/>
      <c r="EUH2436" s="20"/>
      <c r="EUI2436" s="20"/>
      <c r="EUJ2436" s="20"/>
      <c r="EUK2436" s="20"/>
      <c r="EUL2436" s="20"/>
      <c r="EUM2436" s="20"/>
      <c r="EUN2436" s="20"/>
      <c r="EUO2436" s="20"/>
      <c r="EUP2436" s="20"/>
      <c r="EUQ2436" s="20"/>
      <c r="EUR2436" s="20"/>
      <c r="EUS2436" s="20"/>
      <c r="EUT2436" s="20"/>
      <c r="EUU2436" s="20"/>
      <c r="EUV2436" s="20"/>
      <c r="EUW2436" s="20"/>
      <c r="EUX2436" s="20"/>
      <c r="EUY2436" s="20"/>
      <c r="EUZ2436" s="20"/>
      <c r="EVA2436" s="20"/>
      <c r="EVB2436" s="20"/>
      <c r="EVC2436" s="20"/>
      <c r="EVD2436" s="20"/>
      <c r="EVE2436" s="20"/>
      <c r="EVF2436" s="20"/>
      <c r="EVG2436" s="20"/>
      <c r="EVH2436" s="20"/>
      <c r="EVI2436" s="20"/>
      <c r="EVJ2436" s="20"/>
      <c r="EVK2436" s="20"/>
      <c r="EVL2436" s="20"/>
      <c r="EVM2436" s="20"/>
      <c r="EVN2436" s="20"/>
      <c r="EVO2436" s="20"/>
      <c r="EVP2436" s="20"/>
      <c r="EVQ2436" s="20"/>
      <c r="EVR2436" s="20"/>
      <c r="EVS2436" s="20"/>
      <c r="EVT2436" s="20"/>
      <c r="EVU2436" s="20"/>
      <c r="EVV2436" s="20"/>
      <c r="EVW2436" s="20"/>
      <c r="EVX2436" s="20"/>
      <c r="EVY2436" s="20"/>
      <c r="EVZ2436" s="20"/>
      <c r="EWA2436" s="20"/>
      <c r="EWB2436" s="20"/>
      <c r="EWC2436" s="20"/>
      <c r="EWD2436" s="20"/>
      <c r="EWE2436" s="20"/>
      <c r="EWF2436" s="20"/>
      <c r="EWG2436" s="20"/>
      <c r="EWH2436" s="20"/>
      <c r="EWI2436" s="20"/>
      <c r="EWJ2436" s="20"/>
      <c r="EWK2436" s="20"/>
      <c r="EWL2436" s="20"/>
      <c r="EWM2436" s="20"/>
      <c r="EWN2436" s="20"/>
      <c r="EWO2436" s="20"/>
      <c r="EWP2436" s="20"/>
      <c r="EWQ2436" s="20"/>
      <c r="EWR2436" s="20"/>
      <c r="EWS2436" s="20"/>
      <c r="EWT2436" s="20"/>
      <c r="EWU2436" s="20"/>
      <c r="EWV2436" s="20"/>
      <c r="EWW2436" s="20"/>
      <c r="EWX2436" s="20"/>
      <c r="EWY2436" s="20"/>
      <c r="EWZ2436" s="20"/>
      <c r="EXA2436" s="20"/>
      <c r="EXB2436" s="20"/>
      <c r="EXC2436" s="20"/>
      <c r="EXD2436" s="20"/>
      <c r="EXE2436" s="20"/>
      <c r="EXF2436" s="20"/>
      <c r="EXG2436" s="20"/>
      <c r="EXH2436" s="20"/>
      <c r="EXI2436" s="20"/>
      <c r="EXJ2436" s="20"/>
      <c r="EXK2436" s="20"/>
      <c r="EXL2436" s="20"/>
      <c r="EXM2436" s="20"/>
      <c r="EXN2436" s="20"/>
      <c r="EXO2436" s="20"/>
      <c r="EXP2436" s="20"/>
      <c r="EXQ2436" s="20"/>
      <c r="EXR2436" s="20"/>
      <c r="EXS2436" s="20"/>
      <c r="EXT2436" s="20"/>
      <c r="EXU2436" s="20"/>
      <c r="EXV2436" s="20"/>
      <c r="EXW2436" s="20"/>
      <c r="EXX2436" s="20"/>
      <c r="EXY2436" s="20"/>
      <c r="EXZ2436" s="20"/>
      <c r="EYA2436" s="20"/>
      <c r="EYB2436" s="20"/>
      <c r="EYC2436" s="20"/>
      <c r="EYD2436" s="20"/>
      <c r="EYE2436" s="20"/>
      <c r="EYF2436" s="20"/>
      <c r="EYG2436" s="20"/>
      <c r="EYH2436" s="20"/>
      <c r="EYI2436" s="20"/>
      <c r="EYJ2436" s="20"/>
      <c r="EYK2436" s="20"/>
      <c r="EYL2436" s="20"/>
      <c r="EYM2436" s="20"/>
      <c r="EYN2436" s="20"/>
      <c r="EYO2436" s="20"/>
      <c r="EYP2436" s="20"/>
      <c r="EYQ2436" s="20"/>
      <c r="EYR2436" s="20"/>
      <c r="EYS2436" s="20"/>
      <c r="EYT2436" s="20"/>
      <c r="EYU2436" s="20"/>
      <c r="EYV2436" s="20"/>
      <c r="EYW2436" s="20"/>
      <c r="EYX2436" s="20"/>
      <c r="EYY2436" s="20"/>
      <c r="EYZ2436" s="20"/>
      <c r="EZA2436" s="20"/>
      <c r="EZB2436" s="20"/>
      <c r="EZC2436" s="20"/>
      <c r="EZD2436" s="20"/>
      <c r="EZE2436" s="20"/>
      <c r="EZF2436" s="20"/>
      <c r="EZG2436" s="20"/>
      <c r="EZH2436" s="20"/>
      <c r="EZI2436" s="20"/>
      <c r="EZJ2436" s="20"/>
      <c r="EZK2436" s="20"/>
      <c r="EZL2436" s="20"/>
      <c r="EZM2436" s="20"/>
      <c r="EZN2436" s="20"/>
      <c r="EZO2436" s="20"/>
      <c r="EZP2436" s="20"/>
      <c r="EZQ2436" s="20"/>
      <c r="EZR2436" s="20"/>
      <c r="EZS2436" s="20"/>
      <c r="EZT2436" s="20"/>
      <c r="EZU2436" s="20"/>
      <c r="EZV2436" s="20"/>
      <c r="EZW2436" s="20"/>
      <c r="EZX2436" s="20"/>
      <c r="EZY2436" s="20"/>
      <c r="EZZ2436" s="20"/>
      <c r="FAA2436" s="20"/>
      <c r="FAB2436" s="20"/>
      <c r="FAC2436" s="20"/>
      <c r="FAD2436" s="20"/>
      <c r="FAE2436" s="20"/>
      <c r="FAF2436" s="20"/>
      <c r="FAG2436" s="20"/>
      <c r="FAH2436" s="20"/>
      <c r="FAI2436" s="20"/>
      <c r="FAJ2436" s="20"/>
      <c r="FAK2436" s="20"/>
      <c r="FAL2436" s="20"/>
      <c r="FAM2436" s="20"/>
      <c r="FAN2436" s="20"/>
      <c r="FAO2436" s="20"/>
      <c r="FAP2436" s="20"/>
      <c r="FAQ2436" s="20"/>
      <c r="FAR2436" s="20"/>
      <c r="FAS2436" s="20"/>
      <c r="FAT2436" s="20"/>
      <c r="FAU2436" s="20"/>
      <c r="FAV2436" s="20"/>
      <c r="FAW2436" s="20"/>
      <c r="FAX2436" s="20"/>
      <c r="FAY2436" s="20"/>
      <c r="FAZ2436" s="20"/>
      <c r="FBA2436" s="20"/>
      <c r="FBB2436" s="20"/>
      <c r="FBC2436" s="20"/>
      <c r="FBD2436" s="20"/>
      <c r="FBE2436" s="20"/>
      <c r="FBF2436" s="20"/>
      <c r="FBG2436" s="20"/>
      <c r="FBH2436" s="20"/>
      <c r="FBI2436" s="20"/>
      <c r="FBJ2436" s="20"/>
      <c r="FBK2436" s="20"/>
      <c r="FBL2436" s="20"/>
      <c r="FBM2436" s="20"/>
      <c r="FBN2436" s="20"/>
      <c r="FBO2436" s="20"/>
      <c r="FBP2436" s="20"/>
      <c r="FBQ2436" s="20"/>
      <c r="FBR2436" s="20"/>
      <c r="FBS2436" s="20"/>
      <c r="FBT2436" s="20"/>
      <c r="FBU2436" s="20"/>
      <c r="FBV2436" s="20"/>
      <c r="FBW2436" s="20"/>
      <c r="FBX2436" s="20"/>
      <c r="FBY2436" s="20"/>
      <c r="FBZ2436" s="20"/>
      <c r="FCA2436" s="20"/>
      <c r="FCB2436" s="20"/>
      <c r="FCC2436" s="20"/>
      <c r="FCD2436" s="20"/>
      <c r="FCE2436" s="20"/>
      <c r="FCF2436" s="20"/>
      <c r="FCG2436" s="20"/>
      <c r="FCH2436" s="20"/>
      <c r="FCI2436" s="20"/>
      <c r="FCJ2436" s="20"/>
      <c r="FCK2436" s="20"/>
      <c r="FCL2436" s="20"/>
      <c r="FCM2436" s="20"/>
      <c r="FCN2436" s="20"/>
      <c r="FCO2436" s="20"/>
      <c r="FCP2436" s="20"/>
      <c r="FCQ2436" s="20"/>
      <c r="FCR2436" s="20"/>
      <c r="FCS2436" s="20"/>
      <c r="FCT2436" s="20"/>
      <c r="FCU2436" s="20"/>
      <c r="FCV2436" s="20"/>
      <c r="FCW2436" s="20"/>
      <c r="FCX2436" s="20"/>
      <c r="FCY2436" s="20"/>
      <c r="FCZ2436" s="20"/>
      <c r="FDA2436" s="20"/>
      <c r="FDB2436" s="20"/>
      <c r="FDC2436" s="20"/>
      <c r="FDD2436" s="20"/>
      <c r="FDE2436" s="20"/>
      <c r="FDF2436" s="20"/>
      <c r="FDG2436" s="20"/>
      <c r="FDH2436" s="20"/>
      <c r="FDI2436" s="20"/>
      <c r="FDJ2436" s="20"/>
      <c r="FDK2436" s="20"/>
      <c r="FDL2436" s="20"/>
      <c r="FDM2436" s="20"/>
      <c r="FDN2436" s="20"/>
      <c r="FDO2436" s="20"/>
      <c r="FDP2436" s="20"/>
      <c r="FDQ2436" s="20"/>
      <c r="FDR2436" s="20"/>
      <c r="FDS2436" s="20"/>
      <c r="FDT2436" s="20"/>
      <c r="FDU2436" s="20"/>
      <c r="FDV2436" s="20"/>
      <c r="FDW2436" s="20"/>
      <c r="FDX2436" s="20"/>
      <c r="FDY2436" s="20"/>
      <c r="FDZ2436" s="20"/>
      <c r="FEA2436" s="20"/>
      <c r="FEB2436" s="20"/>
      <c r="FEC2436" s="20"/>
      <c r="FED2436" s="20"/>
      <c r="FEE2436" s="20"/>
      <c r="FEF2436" s="20"/>
      <c r="FEG2436" s="20"/>
      <c r="FEH2436" s="20"/>
      <c r="FEI2436" s="20"/>
      <c r="FEJ2436" s="20"/>
      <c r="FEK2436" s="20"/>
      <c r="FEL2436" s="20"/>
      <c r="FEM2436" s="20"/>
      <c r="FEN2436" s="20"/>
      <c r="FEO2436" s="20"/>
      <c r="FEP2436" s="20"/>
      <c r="FEQ2436" s="20"/>
      <c r="FER2436" s="20"/>
      <c r="FES2436" s="20"/>
      <c r="FET2436" s="20"/>
      <c r="FEU2436" s="20"/>
      <c r="FEV2436" s="20"/>
      <c r="FEW2436" s="20"/>
      <c r="FEX2436" s="20"/>
      <c r="FEY2436" s="20"/>
      <c r="FEZ2436" s="20"/>
      <c r="FFA2436" s="20"/>
      <c r="FFB2436" s="20"/>
      <c r="FFC2436" s="20"/>
      <c r="FFD2436" s="20"/>
      <c r="FFE2436" s="20"/>
      <c r="FFF2436" s="20"/>
      <c r="FFG2436" s="20"/>
      <c r="FFH2436" s="20"/>
      <c r="FFI2436" s="20"/>
      <c r="FFJ2436" s="20"/>
      <c r="FFK2436" s="20"/>
      <c r="FFL2436" s="20"/>
      <c r="FFM2436" s="20"/>
      <c r="FFN2436" s="20"/>
      <c r="FFO2436" s="20"/>
      <c r="FFP2436" s="20"/>
      <c r="FFQ2436" s="20"/>
      <c r="FFR2436" s="20"/>
      <c r="FFS2436" s="20"/>
      <c r="FFT2436" s="20"/>
      <c r="FFU2436" s="20"/>
      <c r="FFV2436" s="20"/>
      <c r="FFW2436" s="20"/>
      <c r="FFX2436" s="20"/>
      <c r="FFY2436" s="20"/>
      <c r="FFZ2436" s="20"/>
      <c r="FGA2436" s="20"/>
      <c r="FGB2436" s="20"/>
      <c r="FGC2436" s="20"/>
      <c r="FGD2436" s="20"/>
      <c r="FGE2436" s="20"/>
      <c r="FGF2436" s="20"/>
      <c r="FGG2436" s="20"/>
      <c r="FGH2436" s="20"/>
      <c r="FGI2436" s="20"/>
      <c r="FGJ2436" s="20"/>
      <c r="FGK2436" s="20"/>
      <c r="FGL2436" s="20"/>
      <c r="FGM2436" s="20"/>
      <c r="FGN2436" s="20"/>
      <c r="FGO2436" s="20"/>
      <c r="FGP2436" s="20"/>
      <c r="FGQ2436" s="20"/>
      <c r="FGR2436" s="20"/>
      <c r="FGS2436" s="20"/>
      <c r="FGT2436" s="20"/>
      <c r="FGU2436" s="20"/>
      <c r="FGV2436" s="20"/>
      <c r="FGW2436" s="20"/>
      <c r="FGX2436" s="20"/>
      <c r="FGY2436" s="20"/>
      <c r="FGZ2436" s="20"/>
      <c r="FHA2436" s="20"/>
      <c r="FHB2436" s="20"/>
      <c r="FHC2436" s="20"/>
      <c r="FHD2436" s="20"/>
      <c r="FHE2436" s="20"/>
      <c r="FHF2436" s="20"/>
      <c r="FHG2436" s="20"/>
      <c r="FHH2436" s="20"/>
      <c r="FHI2436" s="20"/>
      <c r="FHJ2436" s="20"/>
      <c r="FHK2436" s="20"/>
      <c r="FHL2436" s="20"/>
      <c r="FHM2436" s="20"/>
      <c r="FHN2436" s="20"/>
      <c r="FHO2436" s="20"/>
      <c r="FHP2436" s="20"/>
      <c r="FHQ2436" s="20"/>
      <c r="FHR2436" s="20"/>
      <c r="FHS2436" s="20"/>
      <c r="FHT2436" s="20"/>
      <c r="FHU2436" s="20"/>
      <c r="FHV2436" s="20"/>
      <c r="FHW2436" s="20"/>
      <c r="FHX2436" s="20"/>
      <c r="FHY2436" s="20"/>
      <c r="FHZ2436" s="20"/>
      <c r="FIA2436" s="20"/>
      <c r="FIB2436" s="20"/>
      <c r="FIC2436" s="20"/>
      <c r="FID2436" s="20"/>
      <c r="FIE2436" s="20"/>
      <c r="FIF2436" s="20"/>
      <c r="FIG2436" s="20"/>
      <c r="FIH2436" s="20"/>
      <c r="FII2436" s="20"/>
      <c r="FIJ2436" s="20"/>
      <c r="FIK2436" s="20"/>
      <c r="FIL2436" s="20"/>
      <c r="FIM2436" s="20"/>
      <c r="FIN2436" s="20"/>
      <c r="FIO2436" s="20"/>
      <c r="FIP2436" s="20"/>
      <c r="FIQ2436" s="20"/>
      <c r="FIR2436" s="20"/>
      <c r="FIS2436" s="20"/>
      <c r="FIT2436" s="20"/>
      <c r="FIU2436" s="20"/>
      <c r="FIV2436" s="20"/>
      <c r="FIW2436" s="20"/>
      <c r="FIX2436" s="20"/>
      <c r="FIY2436" s="20"/>
      <c r="FIZ2436" s="20"/>
      <c r="FJA2436" s="20"/>
      <c r="FJB2436" s="20"/>
      <c r="FJC2436" s="20"/>
      <c r="FJD2436" s="20"/>
      <c r="FJE2436" s="20"/>
      <c r="FJF2436" s="20"/>
      <c r="FJG2436" s="20"/>
      <c r="FJH2436" s="20"/>
      <c r="FJI2436" s="20"/>
      <c r="FJJ2436" s="20"/>
      <c r="FJK2436" s="20"/>
      <c r="FJL2436" s="20"/>
      <c r="FJM2436" s="20"/>
      <c r="FJN2436" s="20"/>
      <c r="FJO2436" s="20"/>
      <c r="FJP2436" s="20"/>
      <c r="FJQ2436" s="20"/>
      <c r="FJR2436" s="20"/>
      <c r="FJS2436" s="20"/>
      <c r="FJT2436" s="20"/>
      <c r="FJU2436" s="20"/>
      <c r="FJV2436" s="20"/>
      <c r="FJW2436" s="20"/>
      <c r="FJX2436" s="20"/>
      <c r="FJY2436" s="20"/>
      <c r="FJZ2436" s="20"/>
      <c r="FKA2436" s="20"/>
      <c r="FKB2436" s="20"/>
      <c r="FKC2436" s="20"/>
      <c r="FKD2436" s="20"/>
      <c r="FKE2436" s="20"/>
      <c r="FKF2436" s="20"/>
      <c r="FKG2436" s="20"/>
      <c r="FKH2436" s="20"/>
      <c r="FKI2436" s="20"/>
      <c r="FKJ2436" s="20"/>
      <c r="FKK2436" s="20"/>
      <c r="FKL2436" s="20"/>
      <c r="FKM2436" s="20"/>
      <c r="FKN2436" s="20"/>
      <c r="FKO2436" s="20"/>
      <c r="FKP2436" s="20"/>
      <c r="FKQ2436" s="20"/>
      <c r="FKR2436" s="20"/>
      <c r="FKS2436" s="20"/>
      <c r="FKT2436" s="20"/>
      <c r="FKU2436" s="20"/>
      <c r="FKV2436" s="20"/>
      <c r="FKW2436" s="20"/>
      <c r="FKX2436" s="20"/>
      <c r="FKY2436" s="20"/>
      <c r="FKZ2436" s="20"/>
      <c r="FLA2436" s="20"/>
      <c r="FLB2436" s="20"/>
      <c r="FLC2436" s="20"/>
      <c r="FLD2436" s="20"/>
      <c r="FLE2436" s="20"/>
      <c r="FLF2436" s="20"/>
      <c r="FLG2436" s="20"/>
      <c r="FLH2436" s="20"/>
      <c r="FLI2436" s="20"/>
      <c r="FLJ2436" s="20"/>
      <c r="FLK2436" s="20"/>
      <c r="FLL2436" s="20"/>
      <c r="FLM2436" s="20"/>
      <c r="FLN2436" s="20"/>
      <c r="FLO2436" s="20"/>
      <c r="FLP2436" s="20"/>
      <c r="FLQ2436" s="20"/>
      <c r="FLR2436" s="20"/>
      <c r="FLS2436" s="20"/>
      <c r="FLT2436" s="20"/>
      <c r="FLU2436" s="20"/>
      <c r="FLV2436" s="20"/>
      <c r="FLW2436" s="20"/>
      <c r="FLX2436" s="20"/>
      <c r="FLY2436" s="20"/>
      <c r="FLZ2436" s="20"/>
      <c r="FMA2436" s="20"/>
      <c r="FMB2436" s="20"/>
      <c r="FMC2436" s="20"/>
      <c r="FMD2436" s="20"/>
      <c r="FME2436" s="20"/>
      <c r="FMF2436" s="20"/>
      <c r="FMG2436" s="20"/>
      <c r="FMH2436" s="20"/>
      <c r="FMI2436" s="20"/>
      <c r="FMJ2436" s="20"/>
      <c r="FMK2436" s="20"/>
      <c r="FML2436" s="20"/>
      <c r="FMM2436" s="20"/>
      <c r="FMN2436" s="20"/>
      <c r="FMO2436" s="20"/>
      <c r="FMP2436" s="20"/>
      <c r="FMQ2436" s="20"/>
      <c r="FMR2436" s="20"/>
      <c r="FMS2436" s="20"/>
      <c r="FMT2436" s="20"/>
      <c r="FMU2436" s="20"/>
      <c r="FMV2436" s="20"/>
      <c r="FMW2436" s="20"/>
      <c r="FMX2436" s="20"/>
      <c r="FMY2436" s="20"/>
      <c r="FMZ2436" s="20"/>
      <c r="FNA2436" s="20"/>
      <c r="FNB2436" s="20"/>
      <c r="FNC2436" s="20"/>
      <c r="FND2436" s="20"/>
      <c r="FNE2436" s="20"/>
      <c r="FNF2436" s="20"/>
      <c r="FNG2436" s="20"/>
      <c r="FNH2436" s="20"/>
      <c r="FNI2436" s="20"/>
      <c r="FNJ2436" s="20"/>
      <c r="FNK2436" s="20"/>
      <c r="FNL2436" s="20"/>
      <c r="FNM2436" s="20"/>
      <c r="FNN2436" s="20"/>
      <c r="FNO2436" s="20"/>
      <c r="FNP2436" s="20"/>
      <c r="FNQ2436" s="20"/>
      <c r="FNR2436" s="20"/>
      <c r="FNS2436" s="20"/>
      <c r="FNT2436" s="20"/>
      <c r="FNU2436" s="20"/>
      <c r="FNV2436" s="20"/>
      <c r="FNW2436" s="20"/>
      <c r="FNX2436" s="20"/>
      <c r="FNY2436" s="20"/>
      <c r="FNZ2436" s="20"/>
      <c r="FOA2436" s="20"/>
      <c r="FOB2436" s="20"/>
      <c r="FOC2436" s="20"/>
      <c r="FOD2436" s="20"/>
      <c r="FOE2436" s="20"/>
      <c r="FOF2436" s="20"/>
      <c r="FOG2436" s="20"/>
      <c r="FOH2436" s="20"/>
      <c r="FOI2436" s="20"/>
      <c r="FOJ2436" s="20"/>
      <c r="FOK2436" s="20"/>
      <c r="FOL2436" s="20"/>
      <c r="FOM2436" s="20"/>
      <c r="FON2436" s="20"/>
      <c r="FOO2436" s="20"/>
      <c r="FOP2436" s="20"/>
      <c r="FOQ2436" s="20"/>
      <c r="FOR2436" s="20"/>
      <c r="FOS2436" s="20"/>
      <c r="FOT2436" s="20"/>
      <c r="FOU2436" s="20"/>
      <c r="FOV2436" s="20"/>
      <c r="FOW2436" s="20"/>
      <c r="FOX2436" s="20"/>
      <c r="FOY2436" s="20"/>
      <c r="FOZ2436" s="20"/>
      <c r="FPA2436" s="20"/>
      <c r="FPB2436" s="20"/>
      <c r="FPC2436" s="20"/>
      <c r="FPD2436" s="20"/>
      <c r="FPE2436" s="20"/>
      <c r="FPF2436" s="20"/>
      <c r="FPG2436" s="20"/>
      <c r="FPH2436" s="20"/>
      <c r="FPI2436" s="20"/>
      <c r="FPJ2436" s="20"/>
      <c r="FPK2436" s="20"/>
      <c r="FPL2436" s="20"/>
      <c r="FPM2436" s="20"/>
      <c r="FPN2436" s="20"/>
      <c r="FPO2436" s="20"/>
      <c r="FPP2436" s="20"/>
      <c r="FPQ2436" s="20"/>
      <c r="FPR2436" s="20"/>
      <c r="FPS2436" s="20"/>
      <c r="FPT2436" s="20"/>
      <c r="FPU2436" s="20"/>
      <c r="FPV2436" s="20"/>
      <c r="FPW2436" s="20"/>
      <c r="FPX2436" s="20"/>
      <c r="FPY2436" s="20"/>
      <c r="FPZ2436" s="20"/>
      <c r="FQA2436" s="20"/>
      <c r="FQB2436" s="20"/>
      <c r="FQC2436" s="20"/>
      <c r="FQD2436" s="20"/>
      <c r="FQE2436" s="20"/>
      <c r="FQF2436" s="20"/>
      <c r="FQG2436" s="20"/>
      <c r="FQH2436" s="20"/>
      <c r="FQI2436" s="20"/>
      <c r="FQJ2436" s="20"/>
      <c r="FQK2436" s="20"/>
      <c r="FQL2436" s="20"/>
      <c r="FQM2436" s="20"/>
      <c r="FQN2436" s="20"/>
      <c r="FQO2436" s="20"/>
      <c r="FQP2436" s="20"/>
      <c r="FQQ2436" s="20"/>
      <c r="FQR2436" s="20"/>
      <c r="FQS2436" s="20"/>
      <c r="FQT2436" s="20"/>
      <c r="FQU2436" s="20"/>
      <c r="FQV2436" s="20"/>
      <c r="FQW2436" s="20"/>
      <c r="FQX2436" s="20"/>
      <c r="FQY2436" s="20"/>
      <c r="FQZ2436" s="20"/>
      <c r="FRA2436" s="20"/>
      <c r="FRB2436" s="20"/>
      <c r="FRC2436" s="20"/>
      <c r="FRD2436" s="20"/>
      <c r="FRE2436" s="20"/>
      <c r="FRF2436" s="20"/>
      <c r="FRG2436" s="20"/>
      <c r="FRH2436" s="20"/>
      <c r="FRI2436" s="20"/>
      <c r="FRJ2436" s="20"/>
      <c r="FRK2436" s="20"/>
      <c r="FRL2436" s="20"/>
      <c r="FRM2436" s="20"/>
      <c r="FRN2436" s="20"/>
      <c r="FRO2436" s="20"/>
      <c r="FRP2436" s="20"/>
      <c r="FRQ2436" s="20"/>
      <c r="FRR2436" s="20"/>
      <c r="FRS2436" s="20"/>
      <c r="FRT2436" s="20"/>
      <c r="FRU2436" s="20"/>
      <c r="FRV2436" s="20"/>
      <c r="FRW2436" s="20"/>
      <c r="FRX2436" s="20"/>
      <c r="FRY2436" s="20"/>
      <c r="FRZ2436" s="20"/>
      <c r="FSA2436" s="20"/>
      <c r="FSB2436" s="20"/>
      <c r="FSC2436" s="20"/>
      <c r="FSD2436" s="20"/>
      <c r="FSE2436" s="20"/>
      <c r="FSF2436" s="20"/>
      <c r="FSG2436" s="20"/>
      <c r="FSH2436" s="20"/>
      <c r="FSI2436" s="20"/>
      <c r="FSJ2436" s="20"/>
      <c r="FSK2436" s="20"/>
      <c r="FSL2436" s="20"/>
      <c r="FSM2436" s="20"/>
      <c r="FSN2436" s="20"/>
      <c r="FSO2436" s="20"/>
      <c r="FSP2436" s="20"/>
      <c r="FSQ2436" s="20"/>
      <c r="FSR2436" s="20"/>
      <c r="FSS2436" s="20"/>
      <c r="FST2436" s="20"/>
      <c r="FSU2436" s="20"/>
      <c r="FSV2436" s="20"/>
      <c r="FSW2436" s="20"/>
      <c r="FSX2436" s="20"/>
      <c r="FSY2436" s="20"/>
      <c r="FSZ2436" s="20"/>
      <c r="FTA2436" s="20"/>
      <c r="FTB2436" s="20"/>
      <c r="FTC2436" s="20"/>
      <c r="FTD2436" s="20"/>
      <c r="FTE2436" s="20"/>
      <c r="FTF2436" s="20"/>
      <c r="FTG2436" s="20"/>
      <c r="FTH2436" s="20"/>
      <c r="FTI2436" s="20"/>
      <c r="FTJ2436" s="20"/>
      <c r="FTK2436" s="20"/>
      <c r="FTL2436" s="20"/>
      <c r="FTM2436" s="20"/>
      <c r="FTN2436" s="20"/>
      <c r="FTO2436" s="20"/>
      <c r="FTP2436" s="20"/>
      <c r="FTQ2436" s="20"/>
      <c r="FTR2436" s="20"/>
      <c r="FTS2436" s="20"/>
      <c r="FTT2436" s="20"/>
      <c r="FTU2436" s="20"/>
      <c r="FTV2436" s="20"/>
      <c r="FTW2436" s="20"/>
      <c r="FTX2436" s="20"/>
      <c r="FTY2436" s="20"/>
      <c r="FTZ2436" s="20"/>
      <c r="FUA2436" s="20"/>
      <c r="FUB2436" s="20"/>
      <c r="FUC2436" s="20"/>
      <c r="FUD2436" s="20"/>
      <c r="FUE2436" s="20"/>
      <c r="FUF2436" s="20"/>
      <c r="FUG2436" s="20"/>
      <c r="FUH2436" s="20"/>
      <c r="FUI2436" s="20"/>
      <c r="FUJ2436" s="20"/>
      <c r="FUK2436" s="20"/>
      <c r="FUL2436" s="20"/>
      <c r="FUM2436" s="20"/>
      <c r="FUN2436" s="20"/>
      <c r="FUO2436" s="20"/>
      <c r="FUP2436" s="20"/>
      <c r="FUQ2436" s="20"/>
      <c r="FUR2436" s="20"/>
      <c r="FUS2436" s="20"/>
      <c r="FUT2436" s="20"/>
      <c r="FUU2436" s="20"/>
      <c r="FUV2436" s="20"/>
      <c r="FUW2436" s="20"/>
      <c r="FUX2436" s="20"/>
      <c r="FUY2436" s="20"/>
      <c r="FUZ2436" s="20"/>
      <c r="FVA2436" s="20"/>
      <c r="FVB2436" s="20"/>
      <c r="FVC2436" s="20"/>
      <c r="FVD2436" s="20"/>
      <c r="FVE2436" s="20"/>
      <c r="FVF2436" s="20"/>
      <c r="FVG2436" s="20"/>
      <c r="FVH2436" s="20"/>
      <c r="FVI2436" s="20"/>
      <c r="FVJ2436" s="20"/>
      <c r="FVK2436" s="20"/>
      <c r="FVL2436" s="20"/>
      <c r="FVM2436" s="20"/>
      <c r="FVN2436" s="20"/>
      <c r="FVO2436" s="20"/>
      <c r="FVP2436" s="20"/>
      <c r="FVQ2436" s="20"/>
      <c r="FVR2436" s="20"/>
      <c r="FVS2436" s="20"/>
      <c r="FVT2436" s="20"/>
      <c r="FVU2436" s="20"/>
      <c r="FVV2436" s="20"/>
      <c r="FVW2436" s="20"/>
      <c r="FVX2436" s="20"/>
      <c r="FVY2436" s="20"/>
      <c r="FVZ2436" s="20"/>
      <c r="FWA2436" s="20"/>
      <c r="FWB2436" s="20"/>
      <c r="FWC2436" s="20"/>
      <c r="FWD2436" s="20"/>
      <c r="FWE2436" s="20"/>
      <c r="FWF2436" s="20"/>
      <c r="FWG2436" s="20"/>
      <c r="FWH2436" s="20"/>
      <c r="FWI2436" s="20"/>
      <c r="FWJ2436" s="20"/>
      <c r="FWK2436" s="20"/>
      <c r="FWL2436" s="20"/>
      <c r="FWM2436" s="20"/>
      <c r="FWN2436" s="20"/>
      <c r="FWO2436" s="20"/>
      <c r="FWP2436" s="20"/>
      <c r="FWQ2436" s="20"/>
      <c r="FWR2436" s="20"/>
      <c r="FWS2436" s="20"/>
      <c r="FWT2436" s="20"/>
      <c r="FWU2436" s="20"/>
      <c r="FWV2436" s="20"/>
      <c r="FWW2436" s="20"/>
      <c r="FWX2436" s="20"/>
      <c r="FWY2436" s="20"/>
      <c r="FWZ2436" s="20"/>
      <c r="FXA2436" s="20"/>
      <c r="FXB2436" s="20"/>
      <c r="FXC2436" s="20"/>
      <c r="FXD2436" s="20"/>
      <c r="FXE2436" s="20"/>
      <c r="FXF2436" s="20"/>
      <c r="FXG2436" s="20"/>
      <c r="FXH2436" s="20"/>
      <c r="FXI2436" s="20"/>
      <c r="FXJ2436" s="20"/>
      <c r="FXK2436" s="20"/>
      <c r="FXL2436" s="20"/>
      <c r="FXM2436" s="20"/>
      <c r="FXN2436" s="20"/>
      <c r="FXO2436" s="20"/>
      <c r="FXP2436" s="20"/>
      <c r="FXQ2436" s="20"/>
      <c r="FXR2436" s="20"/>
      <c r="FXS2436" s="20"/>
      <c r="FXT2436" s="20"/>
      <c r="FXU2436" s="20"/>
      <c r="FXV2436" s="20"/>
      <c r="FXW2436" s="20"/>
      <c r="FXX2436" s="20"/>
      <c r="FXY2436" s="20"/>
      <c r="FXZ2436" s="20"/>
      <c r="FYA2436" s="20"/>
      <c r="FYB2436" s="20"/>
      <c r="FYC2436" s="20"/>
      <c r="FYD2436" s="20"/>
      <c r="FYE2436" s="20"/>
      <c r="FYF2436" s="20"/>
      <c r="FYG2436" s="20"/>
      <c r="FYH2436" s="20"/>
      <c r="FYI2436" s="20"/>
      <c r="FYJ2436" s="20"/>
      <c r="FYK2436" s="20"/>
      <c r="FYL2436" s="20"/>
      <c r="FYM2436" s="20"/>
      <c r="FYN2436" s="20"/>
      <c r="FYO2436" s="20"/>
      <c r="FYP2436" s="20"/>
      <c r="FYQ2436" s="20"/>
      <c r="FYR2436" s="20"/>
      <c r="FYS2436" s="20"/>
      <c r="FYT2436" s="20"/>
      <c r="FYU2436" s="20"/>
      <c r="FYV2436" s="20"/>
      <c r="FYW2436" s="20"/>
      <c r="FYX2436" s="20"/>
      <c r="FYY2436" s="20"/>
      <c r="FYZ2436" s="20"/>
      <c r="FZA2436" s="20"/>
      <c r="FZB2436" s="20"/>
      <c r="FZC2436" s="20"/>
      <c r="FZD2436" s="20"/>
      <c r="FZE2436" s="20"/>
      <c r="FZF2436" s="20"/>
      <c r="FZG2436" s="20"/>
      <c r="FZH2436" s="20"/>
      <c r="FZI2436" s="20"/>
      <c r="FZJ2436" s="20"/>
      <c r="FZK2436" s="20"/>
      <c r="FZL2436" s="20"/>
      <c r="FZM2436" s="20"/>
      <c r="FZN2436" s="20"/>
      <c r="FZO2436" s="20"/>
      <c r="FZP2436" s="20"/>
      <c r="FZQ2436" s="20"/>
      <c r="FZR2436" s="20"/>
      <c r="FZS2436" s="20"/>
      <c r="FZT2436" s="20"/>
      <c r="FZU2436" s="20"/>
      <c r="FZV2436" s="20"/>
      <c r="FZW2436" s="20"/>
      <c r="FZX2436" s="20"/>
      <c r="FZY2436" s="20"/>
      <c r="FZZ2436" s="20"/>
      <c r="GAA2436" s="20"/>
      <c r="GAB2436" s="20"/>
      <c r="GAC2436" s="20"/>
      <c r="GAD2436" s="20"/>
      <c r="GAE2436" s="20"/>
      <c r="GAF2436" s="20"/>
      <c r="GAG2436" s="20"/>
      <c r="GAH2436" s="20"/>
      <c r="GAI2436" s="20"/>
      <c r="GAJ2436" s="20"/>
      <c r="GAK2436" s="20"/>
      <c r="GAL2436" s="20"/>
      <c r="GAM2436" s="20"/>
      <c r="GAN2436" s="20"/>
      <c r="GAO2436" s="20"/>
      <c r="GAP2436" s="20"/>
      <c r="GAQ2436" s="20"/>
      <c r="GAR2436" s="20"/>
      <c r="GAS2436" s="20"/>
      <c r="GAT2436" s="20"/>
      <c r="GAU2436" s="20"/>
      <c r="GAV2436" s="20"/>
      <c r="GAW2436" s="20"/>
      <c r="GAX2436" s="20"/>
      <c r="GAY2436" s="20"/>
      <c r="GAZ2436" s="20"/>
      <c r="GBA2436" s="20"/>
      <c r="GBB2436" s="20"/>
      <c r="GBC2436" s="20"/>
      <c r="GBD2436" s="20"/>
      <c r="GBE2436" s="20"/>
      <c r="GBF2436" s="20"/>
      <c r="GBG2436" s="20"/>
      <c r="GBH2436" s="20"/>
      <c r="GBI2436" s="20"/>
      <c r="GBJ2436" s="20"/>
      <c r="GBK2436" s="20"/>
      <c r="GBL2436" s="20"/>
      <c r="GBM2436" s="20"/>
      <c r="GBN2436" s="20"/>
      <c r="GBO2436" s="20"/>
      <c r="GBP2436" s="20"/>
      <c r="GBQ2436" s="20"/>
      <c r="GBR2436" s="20"/>
      <c r="GBS2436" s="20"/>
      <c r="GBT2436" s="20"/>
      <c r="GBU2436" s="20"/>
      <c r="GBV2436" s="20"/>
      <c r="GBW2436" s="20"/>
      <c r="GBX2436" s="20"/>
      <c r="GBY2436" s="20"/>
      <c r="GBZ2436" s="20"/>
      <c r="GCA2436" s="20"/>
      <c r="GCB2436" s="20"/>
      <c r="GCC2436" s="20"/>
      <c r="GCD2436" s="20"/>
      <c r="GCE2436" s="20"/>
      <c r="GCF2436" s="20"/>
      <c r="GCG2436" s="20"/>
      <c r="GCH2436" s="20"/>
      <c r="GCI2436" s="20"/>
      <c r="GCJ2436" s="20"/>
      <c r="GCK2436" s="20"/>
      <c r="GCL2436" s="20"/>
      <c r="GCM2436" s="20"/>
      <c r="GCN2436" s="20"/>
      <c r="GCO2436" s="20"/>
      <c r="GCP2436" s="20"/>
      <c r="GCQ2436" s="20"/>
      <c r="GCR2436" s="20"/>
      <c r="GCS2436" s="20"/>
      <c r="GCT2436" s="20"/>
      <c r="GCU2436" s="20"/>
      <c r="GCV2436" s="20"/>
      <c r="GCW2436" s="20"/>
      <c r="GCX2436" s="20"/>
      <c r="GCY2436" s="20"/>
      <c r="GCZ2436" s="20"/>
      <c r="GDA2436" s="20"/>
      <c r="GDB2436" s="20"/>
      <c r="GDC2436" s="20"/>
      <c r="GDD2436" s="20"/>
      <c r="GDE2436" s="20"/>
      <c r="GDF2436" s="20"/>
      <c r="GDG2436" s="20"/>
      <c r="GDH2436" s="20"/>
      <c r="GDI2436" s="20"/>
      <c r="GDJ2436" s="20"/>
      <c r="GDK2436" s="20"/>
      <c r="GDL2436" s="20"/>
      <c r="GDM2436" s="20"/>
      <c r="GDN2436" s="20"/>
      <c r="GDO2436" s="20"/>
      <c r="GDP2436" s="20"/>
      <c r="GDQ2436" s="20"/>
      <c r="GDR2436" s="20"/>
      <c r="GDS2436" s="20"/>
      <c r="GDT2436" s="20"/>
      <c r="GDU2436" s="20"/>
      <c r="GDV2436" s="20"/>
      <c r="GDW2436" s="20"/>
      <c r="GDX2436" s="20"/>
      <c r="GDY2436" s="20"/>
      <c r="GDZ2436" s="20"/>
      <c r="GEA2436" s="20"/>
      <c r="GEB2436" s="20"/>
      <c r="GEC2436" s="20"/>
      <c r="GED2436" s="20"/>
      <c r="GEE2436" s="20"/>
      <c r="GEF2436" s="20"/>
      <c r="GEG2436" s="20"/>
      <c r="GEH2436" s="20"/>
      <c r="GEI2436" s="20"/>
      <c r="GEJ2436" s="20"/>
      <c r="GEK2436" s="20"/>
      <c r="GEL2436" s="20"/>
      <c r="GEM2436" s="20"/>
      <c r="GEN2436" s="20"/>
      <c r="GEO2436" s="20"/>
      <c r="GEP2436" s="20"/>
      <c r="GEQ2436" s="20"/>
      <c r="GER2436" s="20"/>
      <c r="GES2436" s="20"/>
      <c r="GET2436" s="20"/>
      <c r="GEU2436" s="20"/>
      <c r="GEV2436" s="20"/>
      <c r="GEW2436" s="20"/>
      <c r="GEX2436" s="20"/>
      <c r="GEY2436" s="20"/>
      <c r="GEZ2436" s="20"/>
      <c r="GFA2436" s="20"/>
      <c r="GFB2436" s="20"/>
      <c r="GFC2436" s="20"/>
      <c r="GFD2436" s="20"/>
      <c r="GFE2436" s="20"/>
      <c r="GFF2436" s="20"/>
      <c r="GFG2436" s="20"/>
      <c r="GFH2436" s="20"/>
      <c r="GFI2436" s="20"/>
      <c r="GFJ2436" s="20"/>
      <c r="GFK2436" s="20"/>
      <c r="GFL2436" s="20"/>
      <c r="GFM2436" s="20"/>
      <c r="GFN2436" s="20"/>
      <c r="GFO2436" s="20"/>
      <c r="GFP2436" s="20"/>
      <c r="GFQ2436" s="20"/>
      <c r="GFR2436" s="20"/>
      <c r="GFS2436" s="20"/>
      <c r="GFT2436" s="20"/>
      <c r="GFU2436" s="20"/>
      <c r="GFV2436" s="20"/>
      <c r="GFW2436" s="20"/>
      <c r="GFX2436" s="20"/>
      <c r="GFY2436" s="20"/>
      <c r="GFZ2436" s="20"/>
      <c r="GGA2436" s="20"/>
      <c r="GGB2436" s="20"/>
      <c r="GGC2436" s="20"/>
      <c r="GGD2436" s="20"/>
      <c r="GGE2436" s="20"/>
      <c r="GGF2436" s="20"/>
      <c r="GGG2436" s="20"/>
      <c r="GGH2436" s="20"/>
      <c r="GGI2436" s="20"/>
      <c r="GGJ2436" s="20"/>
      <c r="GGK2436" s="20"/>
      <c r="GGL2436" s="20"/>
      <c r="GGM2436" s="20"/>
      <c r="GGN2436" s="20"/>
      <c r="GGO2436" s="20"/>
      <c r="GGP2436" s="20"/>
      <c r="GGQ2436" s="20"/>
      <c r="GGR2436" s="20"/>
      <c r="GGS2436" s="20"/>
      <c r="GGT2436" s="20"/>
      <c r="GGU2436" s="20"/>
      <c r="GGV2436" s="20"/>
      <c r="GGW2436" s="20"/>
      <c r="GGX2436" s="20"/>
      <c r="GGY2436" s="20"/>
      <c r="GGZ2436" s="20"/>
      <c r="GHA2436" s="20"/>
      <c r="GHB2436" s="20"/>
      <c r="GHC2436" s="20"/>
      <c r="GHD2436" s="20"/>
      <c r="GHE2436" s="20"/>
      <c r="GHF2436" s="20"/>
      <c r="GHG2436" s="20"/>
      <c r="GHH2436" s="20"/>
      <c r="GHI2436" s="20"/>
      <c r="GHJ2436" s="20"/>
      <c r="GHK2436" s="20"/>
      <c r="GHL2436" s="20"/>
      <c r="GHM2436" s="20"/>
      <c r="GHN2436" s="20"/>
      <c r="GHO2436" s="20"/>
      <c r="GHP2436" s="20"/>
      <c r="GHQ2436" s="20"/>
      <c r="GHR2436" s="20"/>
      <c r="GHS2436" s="20"/>
      <c r="GHT2436" s="20"/>
      <c r="GHU2436" s="20"/>
      <c r="GHV2436" s="20"/>
      <c r="GHW2436" s="20"/>
      <c r="GHX2436" s="20"/>
      <c r="GHY2436" s="20"/>
      <c r="GHZ2436" s="20"/>
      <c r="GIA2436" s="20"/>
      <c r="GIB2436" s="20"/>
      <c r="GIC2436" s="20"/>
      <c r="GID2436" s="20"/>
      <c r="GIE2436" s="20"/>
      <c r="GIF2436" s="20"/>
      <c r="GIG2436" s="20"/>
      <c r="GIH2436" s="20"/>
      <c r="GII2436" s="20"/>
      <c r="GIJ2436" s="20"/>
      <c r="GIK2436" s="20"/>
      <c r="GIL2436" s="20"/>
      <c r="GIM2436" s="20"/>
      <c r="GIN2436" s="20"/>
      <c r="GIO2436" s="20"/>
      <c r="GIP2436" s="20"/>
      <c r="GIQ2436" s="20"/>
      <c r="GIR2436" s="20"/>
      <c r="GIS2436" s="20"/>
      <c r="GIT2436" s="20"/>
      <c r="GIU2436" s="20"/>
      <c r="GIV2436" s="20"/>
      <c r="GIW2436" s="20"/>
      <c r="GIX2436" s="20"/>
      <c r="GIY2436" s="20"/>
      <c r="GIZ2436" s="20"/>
      <c r="GJA2436" s="20"/>
      <c r="GJB2436" s="20"/>
      <c r="GJC2436" s="20"/>
      <c r="GJD2436" s="20"/>
      <c r="GJE2436" s="20"/>
      <c r="GJF2436" s="20"/>
      <c r="GJG2436" s="20"/>
      <c r="GJH2436" s="20"/>
      <c r="GJI2436" s="20"/>
      <c r="GJJ2436" s="20"/>
      <c r="GJK2436" s="20"/>
      <c r="GJL2436" s="20"/>
      <c r="GJM2436" s="20"/>
      <c r="GJN2436" s="20"/>
      <c r="GJO2436" s="20"/>
      <c r="GJP2436" s="20"/>
      <c r="GJQ2436" s="20"/>
      <c r="GJR2436" s="20"/>
      <c r="GJS2436" s="20"/>
      <c r="GJT2436" s="20"/>
      <c r="GJU2436" s="20"/>
      <c r="GJV2436" s="20"/>
      <c r="GJW2436" s="20"/>
      <c r="GJX2436" s="20"/>
      <c r="GJY2436" s="20"/>
      <c r="GJZ2436" s="20"/>
      <c r="GKA2436" s="20"/>
      <c r="GKB2436" s="20"/>
      <c r="GKC2436" s="20"/>
      <c r="GKD2436" s="20"/>
      <c r="GKE2436" s="20"/>
      <c r="GKF2436" s="20"/>
      <c r="GKG2436" s="20"/>
      <c r="GKH2436" s="20"/>
      <c r="GKI2436" s="20"/>
      <c r="GKJ2436" s="20"/>
      <c r="GKK2436" s="20"/>
      <c r="GKL2436" s="20"/>
      <c r="GKM2436" s="20"/>
      <c r="GKN2436" s="20"/>
      <c r="GKO2436" s="20"/>
      <c r="GKP2436" s="20"/>
      <c r="GKQ2436" s="20"/>
      <c r="GKR2436" s="20"/>
      <c r="GKS2436" s="20"/>
      <c r="GKT2436" s="20"/>
      <c r="GKU2436" s="20"/>
      <c r="GKV2436" s="20"/>
      <c r="GKW2436" s="20"/>
      <c r="GKX2436" s="20"/>
      <c r="GKY2436" s="20"/>
      <c r="GKZ2436" s="20"/>
      <c r="GLA2436" s="20"/>
      <c r="GLB2436" s="20"/>
      <c r="GLC2436" s="20"/>
      <c r="GLD2436" s="20"/>
      <c r="GLE2436" s="20"/>
      <c r="GLF2436" s="20"/>
      <c r="GLG2436" s="20"/>
      <c r="GLH2436" s="20"/>
      <c r="GLI2436" s="20"/>
      <c r="GLJ2436" s="20"/>
      <c r="GLK2436" s="20"/>
      <c r="GLL2436" s="20"/>
      <c r="GLM2436" s="20"/>
      <c r="GLN2436" s="20"/>
      <c r="GLO2436" s="20"/>
      <c r="GLP2436" s="20"/>
      <c r="GLQ2436" s="20"/>
      <c r="GLR2436" s="20"/>
      <c r="GLS2436" s="20"/>
      <c r="GLT2436" s="20"/>
      <c r="GLU2436" s="20"/>
      <c r="GLV2436" s="20"/>
      <c r="GLW2436" s="20"/>
      <c r="GLX2436" s="20"/>
      <c r="GLY2436" s="20"/>
      <c r="GLZ2436" s="20"/>
      <c r="GMA2436" s="20"/>
      <c r="GMB2436" s="20"/>
      <c r="GMC2436" s="20"/>
      <c r="GMD2436" s="20"/>
      <c r="GME2436" s="20"/>
      <c r="GMF2436" s="20"/>
      <c r="GMG2436" s="20"/>
      <c r="GMH2436" s="20"/>
      <c r="GMI2436" s="20"/>
      <c r="GMJ2436" s="20"/>
      <c r="GMK2436" s="20"/>
      <c r="GML2436" s="20"/>
      <c r="GMM2436" s="20"/>
      <c r="GMN2436" s="20"/>
      <c r="GMO2436" s="20"/>
      <c r="GMP2436" s="20"/>
      <c r="GMQ2436" s="20"/>
      <c r="GMR2436" s="20"/>
      <c r="GMS2436" s="20"/>
      <c r="GMT2436" s="20"/>
      <c r="GMU2436" s="20"/>
      <c r="GMV2436" s="20"/>
      <c r="GMW2436" s="20"/>
      <c r="GMX2436" s="20"/>
      <c r="GMY2436" s="20"/>
      <c r="GMZ2436" s="20"/>
      <c r="GNA2436" s="20"/>
      <c r="GNB2436" s="20"/>
      <c r="GNC2436" s="20"/>
      <c r="GND2436" s="20"/>
      <c r="GNE2436" s="20"/>
      <c r="GNF2436" s="20"/>
      <c r="GNG2436" s="20"/>
      <c r="GNH2436" s="20"/>
      <c r="GNI2436" s="20"/>
      <c r="GNJ2436" s="20"/>
      <c r="GNK2436" s="20"/>
      <c r="GNL2436" s="20"/>
      <c r="GNM2436" s="20"/>
      <c r="GNN2436" s="20"/>
      <c r="GNO2436" s="20"/>
      <c r="GNP2436" s="20"/>
      <c r="GNQ2436" s="20"/>
      <c r="GNR2436" s="20"/>
      <c r="GNS2436" s="20"/>
      <c r="GNT2436" s="20"/>
      <c r="GNU2436" s="20"/>
      <c r="GNV2436" s="20"/>
      <c r="GNW2436" s="20"/>
      <c r="GNX2436" s="20"/>
      <c r="GNY2436" s="20"/>
      <c r="GNZ2436" s="20"/>
      <c r="GOA2436" s="20"/>
      <c r="GOB2436" s="20"/>
      <c r="GOC2436" s="20"/>
      <c r="GOD2436" s="20"/>
      <c r="GOE2436" s="20"/>
      <c r="GOF2436" s="20"/>
      <c r="GOG2436" s="20"/>
      <c r="GOH2436" s="20"/>
      <c r="GOI2436" s="20"/>
      <c r="GOJ2436" s="20"/>
      <c r="GOK2436" s="20"/>
      <c r="GOL2436" s="20"/>
      <c r="GOM2436" s="20"/>
      <c r="GON2436" s="20"/>
      <c r="GOO2436" s="20"/>
      <c r="GOP2436" s="20"/>
      <c r="GOQ2436" s="20"/>
      <c r="GOR2436" s="20"/>
      <c r="GOS2436" s="20"/>
      <c r="GOT2436" s="20"/>
      <c r="GOU2436" s="20"/>
      <c r="GOV2436" s="20"/>
      <c r="GOW2436" s="20"/>
      <c r="GOX2436" s="20"/>
      <c r="GOY2436" s="20"/>
      <c r="GOZ2436" s="20"/>
      <c r="GPA2436" s="20"/>
      <c r="GPB2436" s="20"/>
      <c r="GPC2436" s="20"/>
      <c r="GPD2436" s="20"/>
      <c r="GPE2436" s="20"/>
      <c r="GPF2436" s="20"/>
      <c r="GPG2436" s="20"/>
      <c r="GPH2436" s="20"/>
      <c r="GPI2436" s="20"/>
      <c r="GPJ2436" s="20"/>
      <c r="GPK2436" s="20"/>
      <c r="GPL2436" s="20"/>
      <c r="GPM2436" s="20"/>
      <c r="GPN2436" s="20"/>
      <c r="GPO2436" s="20"/>
      <c r="GPP2436" s="20"/>
      <c r="GPQ2436" s="20"/>
      <c r="GPR2436" s="20"/>
      <c r="GPS2436" s="20"/>
      <c r="GPT2436" s="20"/>
      <c r="GPU2436" s="20"/>
      <c r="GPV2436" s="20"/>
      <c r="GPW2436" s="20"/>
      <c r="GPX2436" s="20"/>
      <c r="GPY2436" s="20"/>
      <c r="GPZ2436" s="20"/>
      <c r="GQA2436" s="20"/>
      <c r="GQB2436" s="20"/>
      <c r="GQC2436" s="20"/>
      <c r="GQD2436" s="20"/>
      <c r="GQE2436" s="20"/>
      <c r="GQF2436" s="20"/>
      <c r="GQG2436" s="20"/>
      <c r="GQH2436" s="20"/>
      <c r="GQI2436" s="20"/>
      <c r="GQJ2436" s="20"/>
      <c r="GQK2436" s="20"/>
      <c r="GQL2436" s="20"/>
      <c r="GQM2436" s="20"/>
      <c r="GQN2436" s="20"/>
      <c r="GQO2436" s="20"/>
      <c r="GQP2436" s="20"/>
      <c r="GQQ2436" s="20"/>
      <c r="GQR2436" s="20"/>
      <c r="GQS2436" s="20"/>
      <c r="GQT2436" s="20"/>
      <c r="GQU2436" s="20"/>
      <c r="GQV2436" s="20"/>
      <c r="GQW2436" s="20"/>
      <c r="GQX2436" s="20"/>
      <c r="GQY2436" s="20"/>
      <c r="GQZ2436" s="20"/>
      <c r="GRA2436" s="20"/>
      <c r="GRB2436" s="20"/>
      <c r="GRC2436" s="20"/>
      <c r="GRD2436" s="20"/>
      <c r="GRE2436" s="20"/>
      <c r="GRF2436" s="20"/>
      <c r="GRG2436" s="20"/>
      <c r="GRH2436" s="20"/>
      <c r="GRI2436" s="20"/>
      <c r="GRJ2436" s="20"/>
      <c r="GRK2436" s="20"/>
      <c r="GRL2436" s="20"/>
      <c r="GRM2436" s="20"/>
      <c r="GRN2436" s="20"/>
      <c r="GRO2436" s="20"/>
      <c r="GRP2436" s="20"/>
      <c r="GRQ2436" s="20"/>
      <c r="GRR2436" s="20"/>
      <c r="GRS2436" s="20"/>
      <c r="GRT2436" s="20"/>
      <c r="GRU2436" s="20"/>
      <c r="GRV2436" s="20"/>
      <c r="GRW2436" s="20"/>
      <c r="GRX2436" s="20"/>
      <c r="GRY2436" s="20"/>
      <c r="GRZ2436" s="20"/>
      <c r="GSA2436" s="20"/>
      <c r="GSB2436" s="20"/>
      <c r="GSC2436" s="20"/>
      <c r="GSD2436" s="20"/>
      <c r="GSE2436" s="20"/>
      <c r="GSF2436" s="20"/>
      <c r="GSG2436" s="20"/>
      <c r="GSH2436" s="20"/>
      <c r="GSI2436" s="20"/>
      <c r="GSJ2436" s="20"/>
      <c r="GSK2436" s="20"/>
      <c r="GSL2436" s="20"/>
      <c r="GSM2436" s="20"/>
      <c r="GSN2436" s="20"/>
      <c r="GSO2436" s="20"/>
      <c r="GSP2436" s="20"/>
      <c r="GSQ2436" s="20"/>
      <c r="GSR2436" s="20"/>
      <c r="GSS2436" s="20"/>
      <c r="GST2436" s="20"/>
      <c r="GSU2436" s="20"/>
      <c r="GSV2436" s="20"/>
      <c r="GSW2436" s="20"/>
      <c r="GSX2436" s="20"/>
      <c r="GSY2436" s="20"/>
      <c r="GSZ2436" s="20"/>
      <c r="GTA2436" s="20"/>
      <c r="GTB2436" s="20"/>
      <c r="GTC2436" s="20"/>
      <c r="GTD2436" s="20"/>
      <c r="GTE2436" s="20"/>
      <c r="GTF2436" s="20"/>
      <c r="GTG2436" s="20"/>
      <c r="GTH2436" s="20"/>
      <c r="GTI2436" s="20"/>
      <c r="GTJ2436" s="20"/>
      <c r="GTK2436" s="20"/>
      <c r="GTL2436" s="20"/>
      <c r="GTM2436" s="20"/>
      <c r="GTN2436" s="20"/>
      <c r="GTO2436" s="20"/>
      <c r="GTP2436" s="20"/>
      <c r="GTQ2436" s="20"/>
      <c r="GTR2436" s="20"/>
      <c r="GTS2436" s="20"/>
      <c r="GTT2436" s="20"/>
      <c r="GTU2436" s="20"/>
      <c r="GTV2436" s="20"/>
      <c r="GTW2436" s="20"/>
      <c r="GTX2436" s="20"/>
      <c r="GTY2436" s="20"/>
      <c r="GTZ2436" s="20"/>
      <c r="GUA2436" s="20"/>
      <c r="GUB2436" s="20"/>
      <c r="GUC2436" s="20"/>
      <c r="GUD2436" s="20"/>
      <c r="GUE2436" s="20"/>
      <c r="GUF2436" s="20"/>
      <c r="GUG2436" s="20"/>
      <c r="GUH2436" s="20"/>
      <c r="GUI2436" s="20"/>
      <c r="GUJ2436" s="20"/>
      <c r="GUK2436" s="20"/>
      <c r="GUL2436" s="20"/>
      <c r="GUM2436" s="20"/>
      <c r="GUN2436" s="20"/>
      <c r="GUO2436" s="20"/>
      <c r="GUP2436" s="20"/>
      <c r="GUQ2436" s="20"/>
      <c r="GUR2436" s="20"/>
      <c r="GUS2436" s="20"/>
      <c r="GUT2436" s="20"/>
      <c r="GUU2436" s="20"/>
      <c r="GUV2436" s="20"/>
      <c r="GUW2436" s="20"/>
      <c r="GUX2436" s="20"/>
      <c r="GUY2436" s="20"/>
      <c r="GUZ2436" s="20"/>
      <c r="GVA2436" s="20"/>
      <c r="GVB2436" s="20"/>
      <c r="GVC2436" s="20"/>
      <c r="GVD2436" s="20"/>
      <c r="GVE2436" s="20"/>
      <c r="GVF2436" s="20"/>
      <c r="GVG2436" s="20"/>
      <c r="GVH2436" s="20"/>
      <c r="GVI2436" s="20"/>
      <c r="GVJ2436" s="20"/>
      <c r="GVK2436" s="20"/>
      <c r="GVL2436" s="20"/>
      <c r="GVM2436" s="20"/>
      <c r="GVN2436" s="20"/>
      <c r="GVO2436" s="20"/>
      <c r="GVP2436" s="20"/>
      <c r="GVQ2436" s="20"/>
      <c r="GVR2436" s="20"/>
      <c r="GVS2436" s="20"/>
      <c r="GVT2436" s="20"/>
      <c r="GVU2436" s="20"/>
      <c r="GVV2436" s="20"/>
      <c r="GVW2436" s="20"/>
      <c r="GVX2436" s="20"/>
      <c r="GVY2436" s="20"/>
      <c r="GVZ2436" s="20"/>
      <c r="GWA2436" s="20"/>
      <c r="GWB2436" s="20"/>
      <c r="GWC2436" s="20"/>
      <c r="GWD2436" s="20"/>
      <c r="GWE2436" s="20"/>
      <c r="GWF2436" s="20"/>
      <c r="GWG2436" s="20"/>
      <c r="GWH2436" s="20"/>
      <c r="GWI2436" s="20"/>
      <c r="GWJ2436" s="20"/>
      <c r="GWK2436" s="20"/>
      <c r="GWL2436" s="20"/>
      <c r="GWM2436" s="20"/>
      <c r="GWN2436" s="20"/>
      <c r="GWO2436" s="20"/>
      <c r="GWP2436" s="20"/>
      <c r="GWQ2436" s="20"/>
      <c r="GWR2436" s="20"/>
      <c r="GWS2436" s="20"/>
      <c r="GWT2436" s="20"/>
      <c r="GWU2436" s="20"/>
      <c r="GWV2436" s="20"/>
      <c r="GWW2436" s="20"/>
      <c r="GWX2436" s="20"/>
      <c r="GWY2436" s="20"/>
      <c r="GWZ2436" s="20"/>
      <c r="GXA2436" s="20"/>
      <c r="GXB2436" s="20"/>
      <c r="GXC2436" s="20"/>
      <c r="GXD2436" s="20"/>
      <c r="GXE2436" s="20"/>
      <c r="GXF2436" s="20"/>
      <c r="GXG2436" s="20"/>
      <c r="GXH2436" s="20"/>
      <c r="GXI2436" s="20"/>
      <c r="GXJ2436" s="20"/>
      <c r="GXK2436" s="20"/>
      <c r="GXL2436" s="20"/>
      <c r="GXM2436" s="20"/>
      <c r="GXN2436" s="20"/>
      <c r="GXO2436" s="20"/>
      <c r="GXP2436" s="20"/>
      <c r="GXQ2436" s="20"/>
      <c r="GXR2436" s="20"/>
      <c r="GXS2436" s="20"/>
      <c r="GXT2436" s="20"/>
      <c r="GXU2436" s="20"/>
      <c r="GXV2436" s="20"/>
      <c r="GXW2436" s="20"/>
      <c r="GXX2436" s="20"/>
      <c r="GXY2436" s="20"/>
      <c r="GXZ2436" s="20"/>
      <c r="GYA2436" s="20"/>
      <c r="GYB2436" s="20"/>
      <c r="GYC2436" s="20"/>
      <c r="GYD2436" s="20"/>
      <c r="GYE2436" s="20"/>
      <c r="GYF2436" s="20"/>
      <c r="GYG2436" s="20"/>
      <c r="GYH2436" s="20"/>
      <c r="GYI2436" s="20"/>
      <c r="GYJ2436" s="20"/>
      <c r="GYK2436" s="20"/>
      <c r="GYL2436" s="20"/>
      <c r="GYM2436" s="20"/>
      <c r="GYN2436" s="20"/>
      <c r="GYO2436" s="20"/>
      <c r="GYP2436" s="20"/>
      <c r="GYQ2436" s="20"/>
      <c r="GYR2436" s="20"/>
      <c r="GYS2436" s="20"/>
      <c r="GYT2436" s="20"/>
      <c r="GYU2436" s="20"/>
      <c r="GYV2436" s="20"/>
      <c r="GYW2436" s="20"/>
      <c r="GYX2436" s="20"/>
      <c r="GYY2436" s="20"/>
      <c r="GYZ2436" s="20"/>
      <c r="GZA2436" s="20"/>
      <c r="GZB2436" s="20"/>
      <c r="GZC2436" s="20"/>
      <c r="GZD2436" s="20"/>
      <c r="GZE2436" s="20"/>
      <c r="GZF2436" s="20"/>
      <c r="GZG2436" s="20"/>
      <c r="GZH2436" s="20"/>
      <c r="GZI2436" s="20"/>
      <c r="GZJ2436" s="20"/>
      <c r="GZK2436" s="20"/>
      <c r="GZL2436" s="20"/>
      <c r="GZM2436" s="20"/>
      <c r="GZN2436" s="20"/>
      <c r="GZO2436" s="20"/>
      <c r="GZP2436" s="20"/>
      <c r="GZQ2436" s="20"/>
      <c r="GZR2436" s="20"/>
      <c r="GZS2436" s="20"/>
      <c r="GZT2436" s="20"/>
      <c r="GZU2436" s="20"/>
      <c r="GZV2436" s="20"/>
      <c r="GZW2436" s="20"/>
      <c r="GZX2436" s="20"/>
      <c r="GZY2436" s="20"/>
      <c r="GZZ2436" s="20"/>
      <c r="HAA2436" s="20"/>
      <c r="HAB2436" s="20"/>
      <c r="HAC2436" s="20"/>
      <c r="HAD2436" s="20"/>
      <c r="HAE2436" s="20"/>
      <c r="HAF2436" s="20"/>
      <c r="HAG2436" s="20"/>
      <c r="HAH2436" s="20"/>
      <c r="HAI2436" s="20"/>
      <c r="HAJ2436" s="20"/>
      <c r="HAK2436" s="20"/>
      <c r="HAL2436" s="20"/>
      <c r="HAM2436" s="20"/>
      <c r="HAN2436" s="20"/>
      <c r="HAO2436" s="20"/>
      <c r="HAP2436" s="20"/>
      <c r="HAQ2436" s="20"/>
      <c r="HAR2436" s="20"/>
      <c r="HAS2436" s="20"/>
      <c r="HAT2436" s="20"/>
      <c r="HAU2436" s="20"/>
      <c r="HAV2436" s="20"/>
      <c r="HAW2436" s="20"/>
      <c r="HAX2436" s="20"/>
      <c r="HAY2436" s="20"/>
      <c r="HAZ2436" s="20"/>
      <c r="HBA2436" s="20"/>
      <c r="HBB2436" s="20"/>
      <c r="HBC2436" s="20"/>
      <c r="HBD2436" s="20"/>
      <c r="HBE2436" s="20"/>
      <c r="HBF2436" s="20"/>
      <c r="HBG2436" s="20"/>
      <c r="HBH2436" s="20"/>
      <c r="HBI2436" s="20"/>
      <c r="HBJ2436" s="20"/>
      <c r="HBK2436" s="20"/>
      <c r="HBL2436" s="20"/>
      <c r="HBM2436" s="20"/>
      <c r="HBN2436" s="20"/>
      <c r="HBO2436" s="20"/>
      <c r="HBP2436" s="20"/>
      <c r="HBQ2436" s="20"/>
      <c r="HBR2436" s="20"/>
      <c r="HBS2436" s="20"/>
      <c r="HBT2436" s="20"/>
      <c r="HBU2436" s="20"/>
      <c r="HBV2436" s="20"/>
      <c r="HBW2436" s="20"/>
      <c r="HBX2436" s="20"/>
      <c r="HBY2436" s="20"/>
      <c r="HBZ2436" s="20"/>
      <c r="HCA2436" s="20"/>
      <c r="HCB2436" s="20"/>
      <c r="HCC2436" s="20"/>
      <c r="HCD2436" s="20"/>
      <c r="HCE2436" s="20"/>
      <c r="HCF2436" s="20"/>
      <c r="HCG2436" s="20"/>
      <c r="HCH2436" s="20"/>
      <c r="HCI2436" s="20"/>
      <c r="HCJ2436" s="20"/>
      <c r="HCK2436" s="20"/>
      <c r="HCL2436" s="20"/>
      <c r="HCM2436" s="20"/>
      <c r="HCN2436" s="20"/>
      <c r="HCO2436" s="20"/>
      <c r="HCP2436" s="20"/>
      <c r="HCQ2436" s="20"/>
      <c r="HCR2436" s="20"/>
      <c r="HCS2436" s="20"/>
      <c r="HCT2436" s="20"/>
      <c r="HCU2436" s="20"/>
      <c r="HCV2436" s="20"/>
      <c r="HCW2436" s="20"/>
      <c r="HCX2436" s="20"/>
      <c r="HCY2436" s="20"/>
      <c r="HCZ2436" s="20"/>
      <c r="HDA2436" s="20"/>
      <c r="HDB2436" s="20"/>
      <c r="HDC2436" s="20"/>
      <c r="HDD2436" s="20"/>
      <c r="HDE2436" s="20"/>
      <c r="HDF2436" s="20"/>
      <c r="HDG2436" s="20"/>
      <c r="HDH2436" s="20"/>
      <c r="HDI2436" s="20"/>
      <c r="HDJ2436" s="20"/>
      <c r="HDK2436" s="20"/>
      <c r="HDL2436" s="20"/>
      <c r="HDM2436" s="20"/>
      <c r="HDN2436" s="20"/>
      <c r="HDO2436" s="20"/>
      <c r="HDP2436" s="20"/>
      <c r="HDQ2436" s="20"/>
      <c r="HDR2436" s="20"/>
      <c r="HDS2436" s="20"/>
      <c r="HDT2436" s="20"/>
      <c r="HDU2436" s="20"/>
      <c r="HDV2436" s="20"/>
      <c r="HDW2436" s="20"/>
      <c r="HDX2436" s="20"/>
      <c r="HDY2436" s="20"/>
      <c r="HDZ2436" s="20"/>
      <c r="HEA2436" s="20"/>
      <c r="HEB2436" s="20"/>
      <c r="HEC2436" s="20"/>
      <c r="HED2436" s="20"/>
      <c r="HEE2436" s="20"/>
      <c r="HEF2436" s="20"/>
      <c r="HEG2436" s="20"/>
      <c r="HEH2436" s="20"/>
      <c r="HEI2436" s="20"/>
      <c r="HEJ2436" s="20"/>
      <c r="HEK2436" s="20"/>
      <c r="HEL2436" s="20"/>
      <c r="HEM2436" s="20"/>
      <c r="HEN2436" s="20"/>
      <c r="HEO2436" s="20"/>
      <c r="HEP2436" s="20"/>
      <c r="HEQ2436" s="20"/>
      <c r="HER2436" s="20"/>
      <c r="HES2436" s="20"/>
      <c r="HET2436" s="20"/>
      <c r="HEU2436" s="20"/>
      <c r="HEV2436" s="20"/>
      <c r="HEW2436" s="20"/>
      <c r="HEX2436" s="20"/>
      <c r="HEY2436" s="20"/>
      <c r="HEZ2436" s="20"/>
      <c r="HFA2436" s="20"/>
      <c r="HFB2436" s="20"/>
      <c r="HFC2436" s="20"/>
      <c r="HFD2436" s="20"/>
      <c r="HFE2436" s="20"/>
      <c r="HFF2436" s="20"/>
      <c r="HFG2436" s="20"/>
      <c r="HFH2436" s="20"/>
      <c r="HFI2436" s="20"/>
      <c r="HFJ2436" s="20"/>
      <c r="HFK2436" s="20"/>
      <c r="HFL2436" s="20"/>
      <c r="HFM2436" s="20"/>
      <c r="HFN2436" s="20"/>
      <c r="HFO2436" s="20"/>
      <c r="HFP2436" s="20"/>
      <c r="HFQ2436" s="20"/>
      <c r="HFR2436" s="20"/>
      <c r="HFS2436" s="20"/>
      <c r="HFT2436" s="20"/>
      <c r="HFU2436" s="20"/>
      <c r="HFV2436" s="20"/>
      <c r="HFW2436" s="20"/>
      <c r="HFX2436" s="20"/>
      <c r="HFY2436" s="20"/>
      <c r="HFZ2436" s="20"/>
      <c r="HGA2436" s="20"/>
      <c r="HGB2436" s="20"/>
      <c r="HGC2436" s="20"/>
      <c r="HGD2436" s="20"/>
      <c r="HGE2436" s="20"/>
      <c r="HGF2436" s="20"/>
      <c r="HGG2436" s="20"/>
      <c r="HGH2436" s="20"/>
      <c r="HGI2436" s="20"/>
      <c r="HGJ2436" s="20"/>
      <c r="HGK2436" s="20"/>
      <c r="HGL2436" s="20"/>
      <c r="HGM2436" s="20"/>
      <c r="HGN2436" s="20"/>
      <c r="HGO2436" s="20"/>
      <c r="HGP2436" s="20"/>
      <c r="HGQ2436" s="20"/>
      <c r="HGR2436" s="20"/>
      <c r="HGS2436" s="20"/>
      <c r="HGT2436" s="20"/>
      <c r="HGU2436" s="20"/>
      <c r="HGV2436" s="20"/>
      <c r="HGW2436" s="20"/>
      <c r="HGX2436" s="20"/>
      <c r="HGY2436" s="20"/>
      <c r="HGZ2436" s="20"/>
      <c r="HHA2436" s="20"/>
      <c r="HHB2436" s="20"/>
      <c r="HHC2436" s="20"/>
      <c r="HHD2436" s="20"/>
      <c r="HHE2436" s="20"/>
      <c r="HHF2436" s="20"/>
      <c r="HHG2436" s="20"/>
      <c r="HHH2436" s="20"/>
      <c r="HHI2436" s="20"/>
      <c r="HHJ2436" s="20"/>
      <c r="HHK2436" s="20"/>
      <c r="HHL2436" s="20"/>
      <c r="HHM2436" s="20"/>
      <c r="HHN2436" s="20"/>
      <c r="HHO2436" s="20"/>
      <c r="HHP2436" s="20"/>
      <c r="HHQ2436" s="20"/>
      <c r="HHR2436" s="20"/>
      <c r="HHS2436" s="20"/>
      <c r="HHT2436" s="20"/>
      <c r="HHU2436" s="20"/>
      <c r="HHV2436" s="20"/>
      <c r="HHW2436" s="20"/>
      <c r="HHX2436" s="20"/>
      <c r="HHY2436" s="20"/>
      <c r="HHZ2436" s="20"/>
      <c r="HIA2436" s="20"/>
      <c r="HIB2436" s="20"/>
      <c r="HIC2436" s="20"/>
      <c r="HID2436" s="20"/>
      <c r="HIE2436" s="20"/>
      <c r="HIF2436" s="20"/>
      <c r="HIG2436" s="20"/>
      <c r="HIH2436" s="20"/>
      <c r="HII2436" s="20"/>
      <c r="HIJ2436" s="20"/>
      <c r="HIK2436" s="20"/>
      <c r="HIL2436" s="20"/>
      <c r="HIM2436" s="20"/>
      <c r="HIN2436" s="20"/>
      <c r="HIO2436" s="20"/>
      <c r="HIP2436" s="20"/>
      <c r="HIQ2436" s="20"/>
      <c r="HIR2436" s="20"/>
      <c r="HIS2436" s="20"/>
      <c r="HIT2436" s="20"/>
      <c r="HIU2436" s="20"/>
      <c r="HIV2436" s="20"/>
      <c r="HIW2436" s="20"/>
      <c r="HIX2436" s="20"/>
      <c r="HIY2436" s="20"/>
      <c r="HIZ2436" s="20"/>
      <c r="HJA2436" s="20"/>
      <c r="HJB2436" s="20"/>
      <c r="HJC2436" s="20"/>
      <c r="HJD2436" s="20"/>
      <c r="HJE2436" s="20"/>
      <c r="HJF2436" s="20"/>
      <c r="HJG2436" s="20"/>
      <c r="HJH2436" s="20"/>
      <c r="HJI2436" s="20"/>
      <c r="HJJ2436" s="20"/>
      <c r="HJK2436" s="20"/>
      <c r="HJL2436" s="20"/>
      <c r="HJM2436" s="20"/>
      <c r="HJN2436" s="20"/>
      <c r="HJO2436" s="20"/>
      <c r="HJP2436" s="20"/>
      <c r="HJQ2436" s="20"/>
      <c r="HJR2436" s="20"/>
      <c r="HJS2436" s="20"/>
      <c r="HJT2436" s="20"/>
      <c r="HJU2436" s="20"/>
      <c r="HJV2436" s="20"/>
      <c r="HJW2436" s="20"/>
      <c r="HJX2436" s="20"/>
      <c r="HJY2436" s="20"/>
      <c r="HJZ2436" s="20"/>
      <c r="HKA2436" s="20"/>
      <c r="HKB2436" s="20"/>
      <c r="HKC2436" s="20"/>
      <c r="HKD2436" s="20"/>
      <c r="HKE2436" s="20"/>
      <c r="HKF2436" s="20"/>
      <c r="HKG2436" s="20"/>
      <c r="HKH2436" s="20"/>
      <c r="HKI2436" s="20"/>
      <c r="HKJ2436" s="20"/>
      <c r="HKK2436" s="20"/>
      <c r="HKL2436" s="20"/>
      <c r="HKM2436" s="20"/>
      <c r="HKN2436" s="20"/>
      <c r="HKO2436" s="20"/>
      <c r="HKP2436" s="20"/>
      <c r="HKQ2436" s="20"/>
      <c r="HKR2436" s="20"/>
      <c r="HKS2436" s="20"/>
      <c r="HKT2436" s="20"/>
      <c r="HKU2436" s="20"/>
      <c r="HKV2436" s="20"/>
      <c r="HKW2436" s="20"/>
      <c r="HKX2436" s="20"/>
      <c r="HKY2436" s="20"/>
      <c r="HKZ2436" s="20"/>
      <c r="HLA2436" s="20"/>
      <c r="HLB2436" s="20"/>
      <c r="HLC2436" s="20"/>
      <c r="HLD2436" s="20"/>
      <c r="HLE2436" s="20"/>
      <c r="HLF2436" s="20"/>
      <c r="HLG2436" s="20"/>
      <c r="HLH2436" s="20"/>
      <c r="HLI2436" s="20"/>
      <c r="HLJ2436" s="20"/>
      <c r="HLK2436" s="20"/>
      <c r="HLL2436" s="20"/>
      <c r="HLM2436" s="20"/>
      <c r="HLN2436" s="20"/>
      <c r="HLO2436" s="20"/>
      <c r="HLP2436" s="20"/>
      <c r="HLQ2436" s="20"/>
      <c r="HLR2436" s="20"/>
      <c r="HLS2436" s="20"/>
      <c r="HLT2436" s="20"/>
      <c r="HLU2436" s="20"/>
      <c r="HLV2436" s="20"/>
      <c r="HLW2436" s="20"/>
      <c r="HLX2436" s="20"/>
      <c r="HLY2436" s="20"/>
      <c r="HLZ2436" s="20"/>
      <c r="HMA2436" s="20"/>
      <c r="HMB2436" s="20"/>
      <c r="HMC2436" s="20"/>
      <c r="HMD2436" s="20"/>
      <c r="HME2436" s="20"/>
      <c r="HMF2436" s="20"/>
      <c r="HMG2436" s="20"/>
      <c r="HMH2436" s="20"/>
      <c r="HMI2436" s="20"/>
      <c r="HMJ2436" s="20"/>
      <c r="HMK2436" s="20"/>
      <c r="HML2436" s="20"/>
      <c r="HMM2436" s="20"/>
      <c r="HMN2436" s="20"/>
      <c r="HMO2436" s="20"/>
      <c r="HMP2436" s="20"/>
      <c r="HMQ2436" s="20"/>
      <c r="HMR2436" s="20"/>
      <c r="HMS2436" s="20"/>
      <c r="HMT2436" s="20"/>
      <c r="HMU2436" s="20"/>
      <c r="HMV2436" s="20"/>
      <c r="HMW2436" s="20"/>
      <c r="HMX2436" s="20"/>
      <c r="HMY2436" s="20"/>
      <c r="HMZ2436" s="20"/>
      <c r="HNA2436" s="20"/>
      <c r="HNB2436" s="20"/>
      <c r="HNC2436" s="20"/>
      <c r="HND2436" s="20"/>
      <c r="HNE2436" s="20"/>
      <c r="HNF2436" s="20"/>
      <c r="HNG2436" s="20"/>
      <c r="HNH2436" s="20"/>
      <c r="HNI2436" s="20"/>
      <c r="HNJ2436" s="20"/>
      <c r="HNK2436" s="20"/>
      <c r="HNL2436" s="20"/>
      <c r="HNM2436" s="20"/>
      <c r="HNN2436" s="20"/>
      <c r="HNO2436" s="20"/>
      <c r="HNP2436" s="20"/>
      <c r="HNQ2436" s="20"/>
      <c r="HNR2436" s="20"/>
      <c r="HNS2436" s="20"/>
      <c r="HNT2436" s="20"/>
      <c r="HNU2436" s="20"/>
      <c r="HNV2436" s="20"/>
      <c r="HNW2436" s="20"/>
      <c r="HNX2436" s="20"/>
      <c r="HNY2436" s="20"/>
      <c r="HNZ2436" s="20"/>
      <c r="HOA2436" s="20"/>
      <c r="HOB2436" s="20"/>
      <c r="HOC2436" s="20"/>
      <c r="HOD2436" s="20"/>
      <c r="HOE2436" s="20"/>
      <c r="HOF2436" s="20"/>
      <c r="HOG2436" s="20"/>
      <c r="HOH2436" s="20"/>
      <c r="HOI2436" s="20"/>
      <c r="HOJ2436" s="20"/>
      <c r="HOK2436" s="20"/>
      <c r="HOL2436" s="20"/>
      <c r="HOM2436" s="20"/>
      <c r="HON2436" s="20"/>
      <c r="HOO2436" s="20"/>
      <c r="HOP2436" s="20"/>
      <c r="HOQ2436" s="20"/>
      <c r="HOR2436" s="20"/>
      <c r="HOS2436" s="20"/>
      <c r="HOT2436" s="20"/>
      <c r="HOU2436" s="20"/>
      <c r="HOV2436" s="20"/>
      <c r="HOW2436" s="20"/>
      <c r="HOX2436" s="20"/>
      <c r="HOY2436" s="20"/>
      <c r="HOZ2436" s="20"/>
      <c r="HPA2436" s="20"/>
      <c r="HPB2436" s="20"/>
      <c r="HPC2436" s="20"/>
      <c r="HPD2436" s="20"/>
      <c r="HPE2436" s="20"/>
      <c r="HPF2436" s="20"/>
      <c r="HPG2436" s="20"/>
      <c r="HPH2436" s="20"/>
      <c r="HPI2436" s="20"/>
      <c r="HPJ2436" s="20"/>
      <c r="HPK2436" s="20"/>
      <c r="HPL2436" s="20"/>
      <c r="HPM2436" s="20"/>
      <c r="HPN2436" s="20"/>
      <c r="HPO2436" s="20"/>
      <c r="HPP2436" s="20"/>
      <c r="HPQ2436" s="20"/>
      <c r="HPR2436" s="20"/>
      <c r="HPS2436" s="20"/>
      <c r="HPT2436" s="20"/>
      <c r="HPU2436" s="20"/>
      <c r="HPV2436" s="20"/>
      <c r="HPW2436" s="20"/>
      <c r="HPX2436" s="20"/>
      <c r="HPY2436" s="20"/>
      <c r="HPZ2436" s="20"/>
      <c r="HQA2436" s="20"/>
      <c r="HQB2436" s="20"/>
      <c r="HQC2436" s="20"/>
      <c r="HQD2436" s="20"/>
      <c r="HQE2436" s="20"/>
      <c r="HQF2436" s="20"/>
      <c r="HQG2436" s="20"/>
      <c r="HQH2436" s="20"/>
      <c r="HQI2436" s="20"/>
      <c r="HQJ2436" s="20"/>
      <c r="HQK2436" s="20"/>
      <c r="HQL2436" s="20"/>
      <c r="HQM2436" s="20"/>
      <c r="HQN2436" s="20"/>
      <c r="HQO2436" s="20"/>
      <c r="HQP2436" s="20"/>
      <c r="HQQ2436" s="20"/>
      <c r="HQR2436" s="20"/>
      <c r="HQS2436" s="20"/>
      <c r="HQT2436" s="20"/>
      <c r="HQU2436" s="20"/>
      <c r="HQV2436" s="20"/>
      <c r="HQW2436" s="20"/>
      <c r="HQX2436" s="20"/>
      <c r="HQY2436" s="20"/>
      <c r="HQZ2436" s="20"/>
      <c r="HRA2436" s="20"/>
      <c r="HRB2436" s="20"/>
      <c r="HRC2436" s="20"/>
      <c r="HRD2436" s="20"/>
      <c r="HRE2436" s="20"/>
      <c r="HRF2436" s="20"/>
      <c r="HRG2436" s="20"/>
      <c r="HRH2436" s="20"/>
      <c r="HRI2436" s="20"/>
      <c r="HRJ2436" s="20"/>
      <c r="HRK2436" s="20"/>
      <c r="HRL2436" s="20"/>
      <c r="HRM2436" s="20"/>
      <c r="HRN2436" s="20"/>
      <c r="HRO2436" s="20"/>
      <c r="HRP2436" s="20"/>
      <c r="HRQ2436" s="20"/>
      <c r="HRR2436" s="20"/>
      <c r="HRS2436" s="20"/>
      <c r="HRT2436" s="20"/>
      <c r="HRU2436" s="20"/>
      <c r="HRV2436" s="20"/>
      <c r="HRW2436" s="20"/>
      <c r="HRX2436" s="20"/>
      <c r="HRY2436" s="20"/>
      <c r="HRZ2436" s="20"/>
      <c r="HSA2436" s="20"/>
      <c r="HSB2436" s="20"/>
      <c r="HSC2436" s="20"/>
      <c r="HSD2436" s="20"/>
      <c r="HSE2436" s="20"/>
      <c r="HSF2436" s="20"/>
      <c r="HSG2436" s="20"/>
      <c r="HSH2436" s="20"/>
      <c r="HSI2436" s="20"/>
      <c r="HSJ2436" s="20"/>
      <c r="HSK2436" s="20"/>
      <c r="HSL2436" s="20"/>
      <c r="HSM2436" s="20"/>
      <c r="HSN2436" s="20"/>
      <c r="HSO2436" s="20"/>
      <c r="HSP2436" s="20"/>
      <c r="HSQ2436" s="20"/>
      <c r="HSR2436" s="20"/>
      <c r="HSS2436" s="20"/>
      <c r="HST2436" s="20"/>
      <c r="HSU2436" s="20"/>
      <c r="HSV2436" s="20"/>
      <c r="HSW2436" s="20"/>
      <c r="HSX2436" s="20"/>
      <c r="HSY2436" s="20"/>
      <c r="HSZ2436" s="20"/>
      <c r="HTA2436" s="20"/>
      <c r="HTB2436" s="20"/>
      <c r="HTC2436" s="20"/>
      <c r="HTD2436" s="20"/>
      <c r="HTE2436" s="20"/>
      <c r="HTF2436" s="20"/>
      <c r="HTG2436" s="20"/>
      <c r="HTH2436" s="20"/>
      <c r="HTI2436" s="20"/>
      <c r="HTJ2436" s="20"/>
      <c r="HTK2436" s="20"/>
      <c r="HTL2436" s="20"/>
      <c r="HTM2436" s="20"/>
      <c r="HTN2436" s="20"/>
      <c r="HTO2436" s="20"/>
      <c r="HTP2436" s="20"/>
      <c r="HTQ2436" s="20"/>
      <c r="HTR2436" s="20"/>
      <c r="HTS2436" s="20"/>
      <c r="HTT2436" s="20"/>
      <c r="HTU2436" s="20"/>
      <c r="HTV2436" s="20"/>
      <c r="HTW2436" s="20"/>
      <c r="HTX2436" s="20"/>
      <c r="HTY2436" s="20"/>
      <c r="HTZ2436" s="20"/>
      <c r="HUA2436" s="20"/>
      <c r="HUB2436" s="20"/>
      <c r="HUC2436" s="20"/>
      <c r="HUD2436" s="20"/>
      <c r="HUE2436" s="20"/>
      <c r="HUF2436" s="20"/>
      <c r="HUG2436" s="20"/>
      <c r="HUH2436" s="20"/>
      <c r="HUI2436" s="20"/>
      <c r="HUJ2436" s="20"/>
      <c r="HUK2436" s="20"/>
      <c r="HUL2436" s="20"/>
      <c r="HUM2436" s="20"/>
      <c r="HUN2436" s="20"/>
      <c r="HUO2436" s="20"/>
      <c r="HUP2436" s="20"/>
      <c r="HUQ2436" s="20"/>
      <c r="HUR2436" s="20"/>
      <c r="HUS2436" s="20"/>
      <c r="HUT2436" s="20"/>
      <c r="HUU2436" s="20"/>
      <c r="HUV2436" s="20"/>
      <c r="HUW2436" s="20"/>
      <c r="HUX2436" s="20"/>
      <c r="HUY2436" s="20"/>
      <c r="HUZ2436" s="20"/>
      <c r="HVA2436" s="20"/>
      <c r="HVB2436" s="20"/>
      <c r="HVC2436" s="20"/>
      <c r="HVD2436" s="20"/>
      <c r="HVE2436" s="20"/>
      <c r="HVF2436" s="20"/>
      <c r="HVG2436" s="20"/>
      <c r="HVH2436" s="20"/>
      <c r="HVI2436" s="20"/>
      <c r="HVJ2436" s="20"/>
      <c r="HVK2436" s="20"/>
      <c r="HVL2436" s="20"/>
      <c r="HVM2436" s="20"/>
      <c r="HVN2436" s="20"/>
      <c r="HVO2436" s="20"/>
      <c r="HVP2436" s="20"/>
      <c r="HVQ2436" s="20"/>
      <c r="HVR2436" s="20"/>
      <c r="HVS2436" s="20"/>
      <c r="HVT2436" s="20"/>
      <c r="HVU2436" s="20"/>
      <c r="HVV2436" s="20"/>
      <c r="HVW2436" s="20"/>
      <c r="HVX2436" s="20"/>
      <c r="HVY2436" s="20"/>
      <c r="HVZ2436" s="20"/>
      <c r="HWA2436" s="20"/>
      <c r="HWB2436" s="20"/>
      <c r="HWC2436" s="20"/>
      <c r="HWD2436" s="20"/>
      <c r="HWE2436" s="20"/>
      <c r="HWF2436" s="20"/>
      <c r="HWG2436" s="20"/>
      <c r="HWH2436" s="20"/>
      <c r="HWI2436" s="20"/>
      <c r="HWJ2436" s="20"/>
      <c r="HWK2436" s="20"/>
      <c r="HWL2436" s="20"/>
      <c r="HWM2436" s="20"/>
      <c r="HWN2436" s="20"/>
      <c r="HWO2436" s="20"/>
      <c r="HWP2436" s="20"/>
      <c r="HWQ2436" s="20"/>
      <c r="HWR2436" s="20"/>
      <c r="HWS2436" s="20"/>
      <c r="HWT2436" s="20"/>
      <c r="HWU2436" s="20"/>
      <c r="HWV2436" s="20"/>
      <c r="HWW2436" s="20"/>
      <c r="HWX2436" s="20"/>
      <c r="HWY2436" s="20"/>
      <c r="HWZ2436" s="20"/>
      <c r="HXA2436" s="20"/>
      <c r="HXB2436" s="20"/>
      <c r="HXC2436" s="20"/>
      <c r="HXD2436" s="20"/>
      <c r="HXE2436" s="20"/>
      <c r="HXF2436" s="20"/>
      <c r="HXG2436" s="20"/>
      <c r="HXH2436" s="20"/>
      <c r="HXI2436" s="20"/>
      <c r="HXJ2436" s="20"/>
      <c r="HXK2436" s="20"/>
      <c r="HXL2436" s="20"/>
      <c r="HXM2436" s="20"/>
      <c r="HXN2436" s="20"/>
      <c r="HXO2436" s="20"/>
      <c r="HXP2436" s="20"/>
      <c r="HXQ2436" s="20"/>
      <c r="HXR2436" s="20"/>
      <c r="HXS2436" s="20"/>
      <c r="HXT2436" s="20"/>
      <c r="HXU2436" s="20"/>
      <c r="HXV2436" s="20"/>
      <c r="HXW2436" s="20"/>
      <c r="HXX2436" s="20"/>
      <c r="HXY2436" s="20"/>
      <c r="HXZ2436" s="20"/>
      <c r="HYA2436" s="20"/>
      <c r="HYB2436" s="20"/>
      <c r="HYC2436" s="20"/>
      <c r="HYD2436" s="20"/>
      <c r="HYE2436" s="20"/>
      <c r="HYF2436" s="20"/>
      <c r="HYG2436" s="20"/>
      <c r="HYH2436" s="20"/>
      <c r="HYI2436" s="20"/>
      <c r="HYJ2436" s="20"/>
      <c r="HYK2436" s="20"/>
      <c r="HYL2436" s="20"/>
      <c r="HYM2436" s="20"/>
      <c r="HYN2436" s="20"/>
      <c r="HYO2436" s="20"/>
      <c r="HYP2436" s="20"/>
      <c r="HYQ2436" s="20"/>
      <c r="HYR2436" s="20"/>
      <c r="HYS2436" s="20"/>
      <c r="HYT2436" s="20"/>
      <c r="HYU2436" s="20"/>
      <c r="HYV2436" s="20"/>
      <c r="HYW2436" s="20"/>
      <c r="HYX2436" s="20"/>
      <c r="HYY2436" s="20"/>
      <c r="HYZ2436" s="20"/>
      <c r="HZA2436" s="20"/>
      <c r="HZB2436" s="20"/>
      <c r="HZC2436" s="20"/>
      <c r="HZD2436" s="20"/>
      <c r="HZE2436" s="20"/>
      <c r="HZF2436" s="20"/>
      <c r="HZG2436" s="20"/>
      <c r="HZH2436" s="20"/>
      <c r="HZI2436" s="20"/>
      <c r="HZJ2436" s="20"/>
      <c r="HZK2436" s="20"/>
      <c r="HZL2436" s="20"/>
      <c r="HZM2436" s="20"/>
      <c r="HZN2436" s="20"/>
      <c r="HZO2436" s="20"/>
      <c r="HZP2436" s="20"/>
      <c r="HZQ2436" s="20"/>
      <c r="HZR2436" s="20"/>
      <c r="HZS2436" s="20"/>
      <c r="HZT2436" s="20"/>
      <c r="HZU2436" s="20"/>
      <c r="HZV2436" s="20"/>
      <c r="HZW2436" s="20"/>
      <c r="HZX2436" s="20"/>
      <c r="HZY2436" s="20"/>
      <c r="HZZ2436" s="20"/>
      <c r="IAA2436" s="20"/>
      <c r="IAB2436" s="20"/>
      <c r="IAC2436" s="20"/>
      <c r="IAD2436" s="20"/>
      <c r="IAE2436" s="20"/>
      <c r="IAF2436" s="20"/>
      <c r="IAG2436" s="20"/>
      <c r="IAH2436" s="20"/>
      <c r="IAI2436" s="20"/>
      <c r="IAJ2436" s="20"/>
      <c r="IAK2436" s="20"/>
      <c r="IAL2436" s="20"/>
      <c r="IAM2436" s="20"/>
      <c r="IAN2436" s="20"/>
      <c r="IAO2436" s="20"/>
      <c r="IAP2436" s="20"/>
      <c r="IAQ2436" s="20"/>
      <c r="IAR2436" s="20"/>
      <c r="IAS2436" s="20"/>
      <c r="IAT2436" s="20"/>
      <c r="IAU2436" s="20"/>
      <c r="IAV2436" s="20"/>
      <c r="IAW2436" s="20"/>
      <c r="IAX2436" s="20"/>
      <c r="IAY2436" s="20"/>
      <c r="IAZ2436" s="20"/>
      <c r="IBA2436" s="20"/>
      <c r="IBB2436" s="20"/>
      <c r="IBC2436" s="20"/>
      <c r="IBD2436" s="20"/>
      <c r="IBE2436" s="20"/>
      <c r="IBF2436" s="20"/>
      <c r="IBG2436" s="20"/>
      <c r="IBH2436" s="20"/>
      <c r="IBI2436" s="20"/>
      <c r="IBJ2436" s="20"/>
      <c r="IBK2436" s="20"/>
      <c r="IBL2436" s="20"/>
      <c r="IBM2436" s="20"/>
      <c r="IBN2436" s="20"/>
      <c r="IBO2436" s="20"/>
      <c r="IBP2436" s="20"/>
      <c r="IBQ2436" s="20"/>
      <c r="IBR2436" s="20"/>
      <c r="IBS2436" s="20"/>
      <c r="IBT2436" s="20"/>
      <c r="IBU2436" s="20"/>
      <c r="IBV2436" s="20"/>
      <c r="IBW2436" s="20"/>
      <c r="IBX2436" s="20"/>
      <c r="IBY2436" s="20"/>
      <c r="IBZ2436" s="20"/>
      <c r="ICA2436" s="20"/>
      <c r="ICB2436" s="20"/>
      <c r="ICC2436" s="20"/>
      <c r="ICD2436" s="20"/>
      <c r="ICE2436" s="20"/>
      <c r="ICF2436" s="20"/>
      <c r="ICG2436" s="20"/>
      <c r="ICH2436" s="20"/>
      <c r="ICI2436" s="20"/>
      <c r="ICJ2436" s="20"/>
      <c r="ICK2436" s="20"/>
      <c r="ICL2436" s="20"/>
      <c r="ICM2436" s="20"/>
      <c r="ICN2436" s="20"/>
      <c r="ICO2436" s="20"/>
      <c r="ICP2436" s="20"/>
      <c r="ICQ2436" s="20"/>
      <c r="ICR2436" s="20"/>
      <c r="ICS2436" s="20"/>
      <c r="ICT2436" s="20"/>
      <c r="ICU2436" s="20"/>
      <c r="ICV2436" s="20"/>
      <c r="ICW2436" s="20"/>
      <c r="ICX2436" s="20"/>
      <c r="ICY2436" s="20"/>
      <c r="ICZ2436" s="20"/>
      <c r="IDA2436" s="20"/>
      <c r="IDB2436" s="20"/>
      <c r="IDC2436" s="20"/>
      <c r="IDD2436" s="20"/>
      <c r="IDE2436" s="20"/>
      <c r="IDF2436" s="20"/>
      <c r="IDG2436" s="20"/>
      <c r="IDH2436" s="20"/>
      <c r="IDI2436" s="20"/>
      <c r="IDJ2436" s="20"/>
      <c r="IDK2436" s="20"/>
      <c r="IDL2436" s="20"/>
      <c r="IDM2436" s="20"/>
      <c r="IDN2436" s="20"/>
      <c r="IDO2436" s="20"/>
      <c r="IDP2436" s="20"/>
      <c r="IDQ2436" s="20"/>
      <c r="IDR2436" s="20"/>
      <c r="IDS2436" s="20"/>
      <c r="IDT2436" s="20"/>
      <c r="IDU2436" s="20"/>
      <c r="IDV2436" s="20"/>
      <c r="IDW2436" s="20"/>
      <c r="IDX2436" s="20"/>
      <c r="IDY2436" s="20"/>
      <c r="IDZ2436" s="20"/>
      <c r="IEA2436" s="20"/>
      <c r="IEB2436" s="20"/>
      <c r="IEC2436" s="20"/>
      <c r="IED2436" s="20"/>
      <c r="IEE2436" s="20"/>
      <c r="IEF2436" s="20"/>
      <c r="IEG2436" s="20"/>
      <c r="IEH2436" s="20"/>
      <c r="IEI2436" s="20"/>
      <c r="IEJ2436" s="20"/>
      <c r="IEK2436" s="20"/>
      <c r="IEL2436" s="20"/>
      <c r="IEM2436" s="20"/>
      <c r="IEN2436" s="20"/>
      <c r="IEO2436" s="20"/>
      <c r="IEP2436" s="20"/>
      <c r="IEQ2436" s="20"/>
      <c r="IER2436" s="20"/>
      <c r="IES2436" s="20"/>
      <c r="IET2436" s="20"/>
      <c r="IEU2436" s="20"/>
      <c r="IEV2436" s="20"/>
      <c r="IEW2436" s="20"/>
      <c r="IEX2436" s="20"/>
      <c r="IEY2436" s="20"/>
      <c r="IEZ2436" s="20"/>
      <c r="IFA2436" s="20"/>
      <c r="IFB2436" s="20"/>
      <c r="IFC2436" s="20"/>
      <c r="IFD2436" s="20"/>
      <c r="IFE2436" s="20"/>
      <c r="IFF2436" s="20"/>
      <c r="IFG2436" s="20"/>
      <c r="IFH2436" s="20"/>
      <c r="IFI2436" s="20"/>
      <c r="IFJ2436" s="20"/>
      <c r="IFK2436" s="20"/>
      <c r="IFL2436" s="20"/>
      <c r="IFM2436" s="20"/>
      <c r="IFN2436" s="20"/>
      <c r="IFO2436" s="20"/>
      <c r="IFP2436" s="20"/>
      <c r="IFQ2436" s="20"/>
      <c r="IFR2436" s="20"/>
      <c r="IFS2436" s="20"/>
      <c r="IFT2436" s="20"/>
      <c r="IFU2436" s="20"/>
      <c r="IFV2436" s="20"/>
      <c r="IFW2436" s="20"/>
      <c r="IFX2436" s="20"/>
      <c r="IFY2436" s="20"/>
      <c r="IFZ2436" s="20"/>
      <c r="IGA2436" s="20"/>
      <c r="IGB2436" s="20"/>
      <c r="IGC2436" s="20"/>
      <c r="IGD2436" s="20"/>
      <c r="IGE2436" s="20"/>
      <c r="IGF2436" s="20"/>
      <c r="IGG2436" s="20"/>
      <c r="IGH2436" s="20"/>
      <c r="IGI2436" s="20"/>
      <c r="IGJ2436" s="20"/>
      <c r="IGK2436" s="20"/>
      <c r="IGL2436" s="20"/>
      <c r="IGM2436" s="20"/>
      <c r="IGN2436" s="20"/>
      <c r="IGO2436" s="20"/>
      <c r="IGP2436" s="20"/>
      <c r="IGQ2436" s="20"/>
      <c r="IGR2436" s="20"/>
      <c r="IGS2436" s="20"/>
      <c r="IGT2436" s="20"/>
      <c r="IGU2436" s="20"/>
      <c r="IGV2436" s="20"/>
      <c r="IGW2436" s="20"/>
      <c r="IGX2436" s="20"/>
      <c r="IGY2436" s="20"/>
      <c r="IGZ2436" s="20"/>
      <c r="IHA2436" s="20"/>
      <c r="IHB2436" s="20"/>
      <c r="IHC2436" s="20"/>
      <c r="IHD2436" s="20"/>
      <c r="IHE2436" s="20"/>
      <c r="IHF2436" s="20"/>
      <c r="IHG2436" s="20"/>
      <c r="IHH2436" s="20"/>
      <c r="IHI2436" s="20"/>
      <c r="IHJ2436" s="20"/>
      <c r="IHK2436" s="20"/>
      <c r="IHL2436" s="20"/>
      <c r="IHM2436" s="20"/>
      <c r="IHN2436" s="20"/>
      <c r="IHO2436" s="20"/>
      <c r="IHP2436" s="20"/>
      <c r="IHQ2436" s="20"/>
      <c r="IHR2436" s="20"/>
      <c r="IHS2436" s="20"/>
      <c r="IHT2436" s="20"/>
      <c r="IHU2436" s="20"/>
      <c r="IHV2436" s="20"/>
      <c r="IHW2436" s="20"/>
      <c r="IHX2436" s="20"/>
      <c r="IHY2436" s="20"/>
      <c r="IHZ2436" s="20"/>
      <c r="IIA2436" s="20"/>
      <c r="IIB2436" s="20"/>
      <c r="IIC2436" s="20"/>
      <c r="IID2436" s="20"/>
      <c r="IIE2436" s="20"/>
      <c r="IIF2436" s="20"/>
      <c r="IIG2436" s="20"/>
      <c r="IIH2436" s="20"/>
      <c r="III2436" s="20"/>
      <c r="IIJ2436" s="20"/>
      <c r="IIK2436" s="20"/>
      <c r="IIL2436" s="20"/>
      <c r="IIM2436" s="20"/>
      <c r="IIN2436" s="20"/>
      <c r="IIO2436" s="20"/>
      <c r="IIP2436" s="20"/>
      <c r="IIQ2436" s="20"/>
      <c r="IIR2436" s="20"/>
      <c r="IIS2436" s="20"/>
      <c r="IIT2436" s="20"/>
      <c r="IIU2436" s="20"/>
      <c r="IIV2436" s="20"/>
      <c r="IIW2436" s="20"/>
      <c r="IIX2436" s="20"/>
      <c r="IIY2436" s="20"/>
      <c r="IIZ2436" s="20"/>
      <c r="IJA2436" s="20"/>
      <c r="IJB2436" s="20"/>
      <c r="IJC2436" s="20"/>
      <c r="IJD2436" s="20"/>
      <c r="IJE2436" s="20"/>
      <c r="IJF2436" s="20"/>
      <c r="IJG2436" s="20"/>
      <c r="IJH2436" s="20"/>
      <c r="IJI2436" s="20"/>
      <c r="IJJ2436" s="20"/>
      <c r="IJK2436" s="20"/>
      <c r="IJL2436" s="20"/>
      <c r="IJM2436" s="20"/>
      <c r="IJN2436" s="20"/>
      <c r="IJO2436" s="20"/>
      <c r="IJP2436" s="20"/>
      <c r="IJQ2436" s="20"/>
      <c r="IJR2436" s="20"/>
      <c r="IJS2436" s="20"/>
      <c r="IJT2436" s="20"/>
      <c r="IJU2436" s="20"/>
      <c r="IJV2436" s="20"/>
      <c r="IJW2436" s="20"/>
      <c r="IJX2436" s="20"/>
      <c r="IJY2436" s="20"/>
      <c r="IJZ2436" s="20"/>
      <c r="IKA2436" s="20"/>
      <c r="IKB2436" s="20"/>
      <c r="IKC2436" s="20"/>
      <c r="IKD2436" s="20"/>
      <c r="IKE2436" s="20"/>
      <c r="IKF2436" s="20"/>
      <c r="IKG2436" s="20"/>
      <c r="IKH2436" s="20"/>
      <c r="IKI2436" s="20"/>
      <c r="IKJ2436" s="20"/>
      <c r="IKK2436" s="20"/>
      <c r="IKL2436" s="20"/>
      <c r="IKM2436" s="20"/>
      <c r="IKN2436" s="20"/>
      <c r="IKO2436" s="20"/>
      <c r="IKP2436" s="20"/>
      <c r="IKQ2436" s="20"/>
      <c r="IKR2436" s="20"/>
      <c r="IKS2436" s="20"/>
      <c r="IKT2436" s="20"/>
      <c r="IKU2436" s="20"/>
      <c r="IKV2436" s="20"/>
      <c r="IKW2436" s="20"/>
      <c r="IKX2436" s="20"/>
      <c r="IKY2436" s="20"/>
      <c r="IKZ2436" s="20"/>
      <c r="ILA2436" s="20"/>
      <c r="ILB2436" s="20"/>
      <c r="ILC2436" s="20"/>
      <c r="ILD2436" s="20"/>
      <c r="ILE2436" s="20"/>
      <c r="ILF2436" s="20"/>
      <c r="ILG2436" s="20"/>
      <c r="ILH2436" s="20"/>
      <c r="ILI2436" s="20"/>
      <c r="ILJ2436" s="20"/>
      <c r="ILK2436" s="20"/>
      <c r="ILL2436" s="20"/>
      <c r="ILM2436" s="20"/>
      <c r="ILN2436" s="20"/>
      <c r="ILO2436" s="20"/>
      <c r="ILP2436" s="20"/>
      <c r="ILQ2436" s="20"/>
      <c r="ILR2436" s="20"/>
      <c r="ILS2436" s="20"/>
      <c r="ILT2436" s="20"/>
      <c r="ILU2436" s="20"/>
      <c r="ILV2436" s="20"/>
      <c r="ILW2436" s="20"/>
      <c r="ILX2436" s="20"/>
      <c r="ILY2436" s="20"/>
      <c r="ILZ2436" s="20"/>
      <c r="IMA2436" s="20"/>
      <c r="IMB2436" s="20"/>
      <c r="IMC2436" s="20"/>
      <c r="IMD2436" s="20"/>
      <c r="IME2436" s="20"/>
      <c r="IMF2436" s="20"/>
      <c r="IMG2436" s="20"/>
      <c r="IMH2436" s="20"/>
      <c r="IMI2436" s="20"/>
      <c r="IMJ2436" s="20"/>
      <c r="IMK2436" s="20"/>
      <c r="IML2436" s="20"/>
      <c r="IMM2436" s="20"/>
      <c r="IMN2436" s="20"/>
      <c r="IMO2436" s="20"/>
      <c r="IMP2436" s="20"/>
      <c r="IMQ2436" s="20"/>
      <c r="IMR2436" s="20"/>
      <c r="IMS2436" s="20"/>
      <c r="IMT2436" s="20"/>
      <c r="IMU2436" s="20"/>
      <c r="IMV2436" s="20"/>
      <c r="IMW2436" s="20"/>
      <c r="IMX2436" s="20"/>
      <c r="IMY2436" s="20"/>
      <c r="IMZ2436" s="20"/>
      <c r="INA2436" s="20"/>
      <c r="INB2436" s="20"/>
      <c r="INC2436" s="20"/>
      <c r="IND2436" s="20"/>
      <c r="INE2436" s="20"/>
      <c r="INF2436" s="20"/>
      <c r="ING2436" s="20"/>
      <c r="INH2436" s="20"/>
      <c r="INI2436" s="20"/>
      <c r="INJ2436" s="20"/>
      <c r="INK2436" s="20"/>
      <c r="INL2436" s="20"/>
      <c r="INM2436" s="20"/>
      <c r="INN2436" s="20"/>
      <c r="INO2436" s="20"/>
      <c r="INP2436" s="20"/>
      <c r="INQ2436" s="20"/>
      <c r="INR2436" s="20"/>
      <c r="INS2436" s="20"/>
      <c r="INT2436" s="20"/>
      <c r="INU2436" s="20"/>
      <c r="INV2436" s="20"/>
      <c r="INW2436" s="20"/>
      <c r="INX2436" s="20"/>
      <c r="INY2436" s="20"/>
      <c r="INZ2436" s="20"/>
      <c r="IOA2436" s="20"/>
      <c r="IOB2436" s="20"/>
      <c r="IOC2436" s="20"/>
      <c r="IOD2436" s="20"/>
      <c r="IOE2436" s="20"/>
      <c r="IOF2436" s="20"/>
      <c r="IOG2436" s="20"/>
      <c r="IOH2436" s="20"/>
      <c r="IOI2436" s="20"/>
      <c r="IOJ2436" s="20"/>
      <c r="IOK2436" s="20"/>
      <c r="IOL2436" s="20"/>
      <c r="IOM2436" s="20"/>
      <c r="ION2436" s="20"/>
      <c r="IOO2436" s="20"/>
      <c r="IOP2436" s="20"/>
      <c r="IOQ2436" s="20"/>
      <c r="IOR2436" s="20"/>
      <c r="IOS2436" s="20"/>
      <c r="IOT2436" s="20"/>
      <c r="IOU2436" s="20"/>
      <c r="IOV2436" s="20"/>
      <c r="IOW2436" s="20"/>
      <c r="IOX2436" s="20"/>
      <c r="IOY2436" s="20"/>
      <c r="IOZ2436" s="20"/>
      <c r="IPA2436" s="20"/>
      <c r="IPB2436" s="20"/>
      <c r="IPC2436" s="20"/>
      <c r="IPD2436" s="20"/>
      <c r="IPE2436" s="20"/>
      <c r="IPF2436" s="20"/>
      <c r="IPG2436" s="20"/>
      <c r="IPH2436" s="20"/>
      <c r="IPI2436" s="20"/>
      <c r="IPJ2436" s="20"/>
      <c r="IPK2436" s="20"/>
      <c r="IPL2436" s="20"/>
      <c r="IPM2436" s="20"/>
      <c r="IPN2436" s="20"/>
      <c r="IPO2436" s="20"/>
      <c r="IPP2436" s="20"/>
      <c r="IPQ2436" s="20"/>
      <c r="IPR2436" s="20"/>
      <c r="IPS2436" s="20"/>
      <c r="IPT2436" s="20"/>
      <c r="IPU2436" s="20"/>
      <c r="IPV2436" s="20"/>
      <c r="IPW2436" s="20"/>
      <c r="IPX2436" s="20"/>
      <c r="IPY2436" s="20"/>
      <c r="IPZ2436" s="20"/>
      <c r="IQA2436" s="20"/>
      <c r="IQB2436" s="20"/>
      <c r="IQC2436" s="20"/>
      <c r="IQD2436" s="20"/>
      <c r="IQE2436" s="20"/>
      <c r="IQF2436" s="20"/>
      <c r="IQG2436" s="20"/>
      <c r="IQH2436" s="20"/>
      <c r="IQI2436" s="20"/>
      <c r="IQJ2436" s="20"/>
      <c r="IQK2436" s="20"/>
      <c r="IQL2436" s="20"/>
      <c r="IQM2436" s="20"/>
      <c r="IQN2436" s="20"/>
      <c r="IQO2436" s="20"/>
      <c r="IQP2436" s="20"/>
      <c r="IQQ2436" s="20"/>
      <c r="IQR2436" s="20"/>
      <c r="IQS2436" s="20"/>
      <c r="IQT2436" s="20"/>
      <c r="IQU2436" s="20"/>
      <c r="IQV2436" s="20"/>
      <c r="IQW2436" s="20"/>
      <c r="IQX2436" s="20"/>
      <c r="IQY2436" s="20"/>
      <c r="IQZ2436" s="20"/>
      <c r="IRA2436" s="20"/>
      <c r="IRB2436" s="20"/>
      <c r="IRC2436" s="20"/>
      <c r="IRD2436" s="20"/>
      <c r="IRE2436" s="20"/>
      <c r="IRF2436" s="20"/>
      <c r="IRG2436" s="20"/>
      <c r="IRH2436" s="20"/>
      <c r="IRI2436" s="20"/>
      <c r="IRJ2436" s="20"/>
      <c r="IRK2436" s="20"/>
      <c r="IRL2436" s="20"/>
      <c r="IRM2436" s="20"/>
      <c r="IRN2436" s="20"/>
      <c r="IRO2436" s="20"/>
      <c r="IRP2436" s="20"/>
      <c r="IRQ2436" s="20"/>
      <c r="IRR2436" s="20"/>
      <c r="IRS2436" s="20"/>
      <c r="IRT2436" s="20"/>
      <c r="IRU2436" s="20"/>
      <c r="IRV2436" s="20"/>
      <c r="IRW2436" s="20"/>
      <c r="IRX2436" s="20"/>
      <c r="IRY2436" s="20"/>
      <c r="IRZ2436" s="20"/>
      <c r="ISA2436" s="20"/>
      <c r="ISB2436" s="20"/>
      <c r="ISC2436" s="20"/>
      <c r="ISD2436" s="20"/>
      <c r="ISE2436" s="20"/>
      <c r="ISF2436" s="20"/>
      <c r="ISG2436" s="20"/>
      <c r="ISH2436" s="20"/>
      <c r="ISI2436" s="20"/>
      <c r="ISJ2436" s="20"/>
      <c r="ISK2436" s="20"/>
      <c r="ISL2436" s="20"/>
      <c r="ISM2436" s="20"/>
      <c r="ISN2436" s="20"/>
      <c r="ISO2436" s="20"/>
      <c r="ISP2436" s="20"/>
      <c r="ISQ2436" s="20"/>
      <c r="ISR2436" s="20"/>
      <c r="ISS2436" s="20"/>
      <c r="IST2436" s="20"/>
      <c r="ISU2436" s="20"/>
      <c r="ISV2436" s="20"/>
      <c r="ISW2436" s="20"/>
      <c r="ISX2436" s="20"/>
      <c r="ISY2436" s="20"/>
      <c r="ISZ2436" s="20"/>
      <c r="ITA2436" s="20"/>
      <c r="ITB2436" s="20"/>
      <c r="ITC2436" s="20"/>
      <c r="ITD2436" s="20"/>
      <c r="ITE2436" s="20"/>
      <c r="ITF2436" s="20"/>
      <c r="ITG2436" s="20"/>
      <c r="ITH2436" s="20"/>
      <c r="ITI2436" s="20"/>
      <c r="ITJ2436" s="20"/>
      <c r="ITK2436" s="20"/>
      <c r="ITL2436" s="20"/>
      <c r="ITM2436" s="20"/>
      <c r="ITN2436" s="20"/>
      <c r="ITO2436" s="20"/>
      <c r="ITP2436" s="20"/>
      <c r="ITQ2436" s="20"/>
      <c r="ITR2436" s="20"/>
      <c r="ITS2436" s="20"/>
      <c r="ITT2436" s="20"/>
      <c r="ITU2436" s="20"/>
      <c r="ITV2436" s="20"/>
      <c r="ITW2436" s="20"/>
      <c r="ITX2436" s="20"/>
      <c r="ITY2436" s="20"/>
      <c r="ITZ2436" s="20"/>
      <c r="IUA2436" s="20"/>
      <c r="IUB2436" s="20"/>
      <c r="IUC2436" s="20"/>
      <c r="IUD2436" s="20"/>
      <c r="IUE2436" s="20"/>
      <c r="IUF2436" s="20"/>
      <c r="IUG2436" s="20"/>
      <c r="IUH2436" s="20"/>
      <c r="IUI2436" s="20"/>
      <c r="IUJ2436" s="20"/>
      <c r="IUK2436" s="20"/>
      <c r="IUL2436" s="20"/>
      <c r="IUM2436" s="20"/>
      <c r="IUN2436" s="20"/>
      <c r="IUO2436" s="20"/>
      <c r="IUP2436" s="20"/>
      <c r="IUQ2436" s="20"/>
      <c r="IUR2436" s="20"/>
      <c r="IUS2436" s="20"/>
      <c r="IUT2436" s="20"/>
      <c r="IUU2436" s="20"/>
      <c r="IUV2436" s="20"/>
      <c r="IUW2436" s="20"/>
      <c r="IUX2436" s="20"/>
      <c r="IUY2436" s="20"/>
      <c r="IUZ2436" s="20"/>
      <c r="IVA2436" s="20"/>
      <c r="IVB2436" s="20"/>
      <c r="IVC2436" s="20"/>
      <c r="IVD2436" s="20"/>
      <c r="IVE2436" s="20"/>
      <c r="IVF2436" s="20"/>
      <c r="IVG2436" s="20"/>
      <c r="IVH2436" s="20"/>
      <c r="IVI2436" s="20"/>
      <c r="IVJ2436" s="20"/>
      <c r="IVK2436" s="20"/>
      <c r="IVL2436" s="20"/>
      <c r="IVM2436" s="20"/>
      <c r="IVN2436" s="20"/>
      <c r="IVO2436" s="20"/>
      <c r="IVP2436" s="20"/>
      <c r="IVQ2436" s="20"/>
      <c r="IVR2436" s="20"/>
      <c r="IVS2436" s="20"/>
      <c r="IVT2436" s="20"/>
      <c r="IVU2436" s="20"/>
      <c r="IVV2436" s="20"/>
      <c r="IVW2436" s="20"/>
      <c r="IVX2436" s="20"/>
      <c r="IVY2436" s="20"/>
      <c r="IVZ2436" s="20"/>
      <c r="IWA2436" s="20"/>
      <c r="IWB2436" s="20"/>
      <c r="IWC2436" s="20"/>
      <c r="IWD2436" s="20"/>
      <c r="IWE2436" s="20"/>
      <c r="IWF2436" s="20"/>
      <c r="IWG2436" s="20"/>
      <c r="IWH2436" s="20"/>
      <c r="IWI2436" s="20"/>
      <c r="IWJ2436" s="20"/>
      <c r="IWK2436" s="20"/>
      <c r="IWL2436" s="20"/>
      <c r="IWM2436" s="20"/>
      <c r="IWN2436" s="20"/>
      <c r="IWO2436" s="20"/>
      <c r="IWP2436" s="20"/>
      <c r="IWQ2436" s="20"/>
      <c r="IWR2436" s="20"/>
      <c r="IWS2436" s="20"/>
      <c r="IWT2436" s="20"/>
      <c r="IWU2436" s="20"/>
      <c r="IWV2436" s="20"/>
      <c r="IWW2436" s="20"/>
      <c r="IWX2436" s="20"/>
      <c r="IWY2436" s="20"/>
      <c r="IWZ2436" s="20"/>
      <c r="IXA2436" s="20"/>
      <c r="IXB2436" s="20"/>
      <c r="IXC2436" s="20"/>
      <c r="IXD2436" s="20"/>
      <c r="IXE2436" s="20"/>
      <c r="IXF2436" s="20"/>
      <c r="IXG2436" s="20"/>
      <c r="IXH2436" s="20"/>
      <c r="IXI2436" s="20"/>
      <c r="IXJ2436" s="20"/>
      <c r="IXK2436" s="20"/>
      <c r="IXL2436" s="20"/>
      <c r="IXM2436" s="20"/>
      <c r="IXN2436" s="20"/>
      <c r="IXO2436" s="20"/>
      <c r="IXP2436" s="20"/>
      <c r="IXQ2436" s="20"/>
      <c r="IXR2436" s="20"/>
      <c r="IXS2436" s="20"/>
      <c r="IXT2436" s="20"/>
      <c r="IXU2436" s="20"/>
      <c r="IXV2436" s="20"/>
      <c r="IXW2436" s="20"/>
      <c r="IXX2436" s="20"/>
      <c r="IXY2436" s="20"/>
      <c r="IXZ2436" s="20"/>
      <c r="IYA2436" s="20"/>
      <c r="IYB2436" s="20"/>
      <c r="IYC2436" s="20"/>
      <c r="IYD2436" s="20"/>
      <c r="IYE2436" s="20"/>
      <c r="IYF2436" s="20"/>
      <c r="IYG2436" s="20"/>
      <c r="IYH2436" s="20"/>
      <c r="IYI2436" s="20"/>
      <c r="IYJ2436" s="20"/>
      <c r="IYK2436" s="20"/>
      <c r="IYL2436" s="20"/>
      <c r="IYM2436" s="20"/>
      <c r="IYN2436" s="20"/>
      <c r="IYO2436" s="20"/>
      <c r="IYP2436" s="20"/>
      <c r="IYQ2436" s="20"/>
      <c r="IYR2436" s="20"/>
      <c r="IYS2436" s="20"/>
      <c r="IYT2436" s="20"/>
      <c r="IYU2436" s="20"/>
      <c r="IYV2436" s="20"/>
      <c r="IYW2436" s="20"/>
      <c r="IYX2436" s="20"/>
      <c r="IYY2436" s="20"/>
      <c r="IYZ2436" s="20"/>
      <c r="IZA2436" s="20"/>
      <c r="IZB2436" s="20"/>
      <c r="IZC2436" s="20"/>
      <c r="IZD2436" s="20"/>
      <c r="IZE2436" s="20"/>
      <c r="IZF2436" s="20"/>
      <c r="IZG2436" s="20"/>
      <c r="IZH2436" s="20"/>
      <c r="IZI2436" s="20"/>
      <c r="IZJ2436" s="20"/>
      <c r="IZK2436" s="20"/>
      <c r="IZL2436" s="20"/>
      <c r="IZM2436" s="20"/>
      <c r="IZN2436" s="20"/>
      <c r="IZO2436" s="20"/>
      <c r="IZP2436" s="20"/>
      <c r="IZQ2436" s="20"/>
      <c r="IZR2436" s="20"/>
      <c r="IZS2436" s="20"/>
      <c r="IZT2436" s="20"/>
      <c r="IZU2436" s="20"/>
      <c r="IZV2436" s="20"/>
      <c r="IZW2436" s="20"/>
      <c r="IZX2436" s="20"/>
      <c r="IZY2436" s="20"/>
      <c r="IZZ2436" s="20"/>
      <c r="JAA2436" s="20"/>
      <c r="JAB2436" s="20"/>
      <c r="JAC2436" s="20"/>
      <c r="JAD2436" s="20"/>
      <c r="JAE2436" s="20"/>
      <c r="JAF2436" s="20"/>
      <c r="JAG2436" s="20"/>
      <c r="JAH2436" s="20"/>
      <c r="JAI2436" s="20"/>
      <c r="JAJ2436" s="20"/>
      <c r="JAK2436" s="20"/>
      <c r="JAL2436" s="20"/>
      <c r="JAM2436" s="20"/>
      <c r="JAN2436" s="20"/>
      <c r="JAO2436" s="20"/>
      <c r="JAP2436" s="20"/>
      <c r="JAQ2436" s="20"/>
      <c r="JAR2436" s="20"/>
      <c r="JAS2436" s="20"/>
      <c r="JAT2436" s="20"/>
      <c r="JAU2436" s="20"/>
      <c r="JAV2436" s="20"/>
      <c r="JAW2436" s="20"/>
      <c r="JAX2436" s="20"/>
      <c r="JAY2436" s="20"/>
      <c r="JAZ2436" s="20"/>
      <c r="JBA2436" s="20"/>
      <c r="JBB2436" s="20"/>
      <c r="JBC2436" s="20"/>
      <c r="JBD2436" s="20"/>
      <c r="JBE2436" s="20"/>
      <c r="JBF2436" s="20"/>
      <c r="JBG2436" s="20"/>
      <c r="JBH2436" s="20"/>
      <c r="JBI2436" s="20"/>
      <c r="JBJ2436" s="20"/>
      <c r="JBK2436" s="20"/>
      <c r="JBL2436" s="20"/>
      <c r="JBM2436" s="20"/>
      <c r="JBN2436" s="20"/>
      <c r="JBO2436" s="20"/>
      <c r="JBP2436" s="20"/>
      <c r="JBQ2436" s="20"/>
      <c r="JBR2436" s="20"/>
      <c r="JBS2436" s="20"/>
      <c r="JBT2436" s="20"/>
      <c r="JBU2436" s="20"/>
      <c r="JBV2436" s="20"/>
      <c r="JBW2436" s="20"/>
      <c r="JBX2436" s="20"/>
      <c r="JBY2436" s="20"/>
      <c r="JBZ2436" s="20"/>
      <c r="JCA2436" s="20"/>
      <c r="JCB2436" s="20"/>
      <c r="JCC2436" s="20"/>
      <c r="JCD2436" s="20"/>
      <c r="JCE2436" s="20"/>
      <c r="JCF2436" s="20"/>
      <c r="JCG2436" s="20"/>
      <c r="JCH2436" s="20"/>
      <c r="JCI2436" s="20"/>
      <c r="JCJ2436" s="20"/>
      <c r="JCK2436" s="20"/>
      <c r="JCL2436" s="20"/>
      <c r="JCM2436" s="20"/>
      <c r="JCN2436" s="20"/>
      <c r="JCO2436" s="20"/>
      <c r="JCP2436" s="20"/>
      <c r="JCQ2436" s="20"/>
      <c r="JCR2436" s="20"/>
      <c r="JCS2436" s="20"/>
      <c r="JCT2436" s="20"/>
      <c r="JCU2436" s="20"/>
      <c r="JCV2436" s="20"/>
      <c r="JCW2436" s="20"/>
      <c r="JCX2436" s="20"/>
      <c r="JCY2436" s="20"/>
      <c r="JCZ2436" s="20"/>
      <c r="JDA2436" s="20"/>
      <c r="JDB2436" s="20"/>
      <c r="JDC2436" s="20"/>
      <c r="JDD2436" s="20"/>
      <c r="JDE2436" s="20"/>
      <c r="JDF2436" s="20"/>
      <c r="JDG2436" s="20"/>
      <c r="JDH2436" s="20"/>
      <c r="JDI2436" s="20"/>
      <c r="JDJ2436" s="20"/>
      <c r="JDK2436" s="20"/>
      <c r="JDL2436" s="20"/>
      <c r="JDM2436" s="20"/>
      <c r="JDN2436" s="20"/>
      <c r="JDO2436" s="20"/>
      <c r="JDP2436" s="20"/>
      <c r="JDQ2436" s="20"/>
      <c r="JDR2436" s="20"/>
      <c r="JDS2436" s="20"/>
      <c r="JDT2436" s="20"/>
      <c r="JDU2436" s="20"/>
      <c r="JDV2436" s="20"/>
      <c r="JDW2436" s="20"/>
      <c r="JDX2436" s="20"/>
      <c r="JDY2436" s="20"/>
      <c r="JDZ2436" s="20"/>
      <c r="JEA2436" s="20"/>
      <c r="JEB2436" s="20"/>
      <c r="JEC2436" s="20"/>
      <c r="JED2436" s="20"/>
      <c r="JEE2436" s="20"/>
      <c r="JEF2436" s="20"/>
      <c r="JEG2436" s="20"/>
      <c r="JEH2436" s="20"/>
      <c r="JEI2436" s="20"/>
      <c r="JEJ2436" s="20"/>
      <c r="JEK2436" s="20"/>
      <c r="JEL2436" s="20"/>
      <c r="JEM2436" s="20"/>
      <c r="JEN2436" s="20"/>
      <c r="JEO2436" s="20"/>
      <c r="JEP2436" s="20"/>
      <c r="JEQ2436" s="20"/>
      <c r="JER2436" s="20"/>
      <c r="JES2436" s="20"/>
      <c r="JET2436" s="20"/>
      <c r="JEU2436" s="20"/>
      <c r="JEV2436" s="20"/>
      <c r="JEW2436" s="20"/>
      <c r="JEX2436" s="20"/>
      <c r="JEY2436" s="20"/>
      <c r="JEZ2436" s="20"/>
      <c r="JFA2436" s="20"/>
      <c r="JFB2436" s="20"/>
      <c r="JFC2436" s="20"/>
      <c r="JFD2436" s="20"/>
      <c r="JFE2436" s="20"/>
      <c r="JFF2436" s="20"/>
      <c r="JFG2436" s="20"/>
      <c r="JFH2436" s="20"/>
      <c r="JFI2436" s="20"/>
      <c r="JFJ2436" s="20"/>
      <c r="JFK2436" s="20"/>
      <c r="JFL2436" s="20"/>
      <c r="JFM2436" s="20"/>
      <c r="JFN2436" s="20"/>
      <c r="JFO2436" s="20"/>
      <c r="JFP2436" s="20"/>
      <c r="JFQ2436" s="20"/>
      <c r="JFR2436" s="20"/>
      <c r="JFS2436" s="20"/>
      <c r="JFT2436" s="20"/>
      <c r="JFU2436" s="20"/>
      <c r="JFV2436" s="20"/>
      <c r="JFW2436" s="20"/>
      <c r="JFX2436" s="20"/>
      <c r="JFY2436" s="20"/>
      <c r="JFZ2436" s="20"/>
      <c r="JGA2436" s="20"/>
      <c r="JGB2436" s="20"/>
      <c r="JGC2436" s="20"/>
      <c r="JGD2436" s="20"/>
      <c r="JGE2436" s="20"/>
      <c r="JGF2436" s="20"/>
      <c r="JGG2436" s="20"/>
      <c r="JGH2436" s="20"/>
      <c r="JGI2436" s="20"/>
      <c r="JGJ2436" s="20"/>
      <c r="JGK2436" s="20"/>
      <c r="JGL2436" s="20"/>
      <c r="JGM2436" s="20"/>
      <c r="JGN2436" s="20"/>
      <c r="JGO2436" s="20"/>
      <c r="JGP2436" s="20"/>
      <c r="JGQ2436" s="20"/>
      <c r="JGR2436" s="20"/>
      <c r="JGS2436" s="20"/>
      <c r="JGT2436" s="20"/>
      <c r="JGU2436" s="20"/>
      <c r="JGV2436" s="20"/>
      <c r="JGW2436" s="20"/>
      <c r="JGX2436" s="20"/>
      <c r="JGY2436" s="20"/>
      <c r="JGZ2436" s="20"/>
      <c r="JHA2436" s="20"/>
      <c r="JHB2436" s="20"/>
      <c r="JHC2436" s="20"/>
      <c r="JHD2436" s="20"/>
      <c r="JHE2436" s="20"/>
      <c r="JHF2436" s="20"/>
      <c r="JHG2436" s="20"/>
      <c r="JHH2436" s="20"/>
      <c r="JHI2436" s="20"/>
      <c r="JHJ2436" s="20"/>
      <c r="JHK2436" s="20"/>
      <c r="JHL2436" s="20"/>
      <c r="JHM2436" s="20"/>
      <c r="JHN2436" s="20"/>
      <c r="JHO2436" s="20"/>
      <c r="JHP2436" s="20"/>
      <c r="JHQ2436" s="20"/>
      <c r="JHR2436" s="20"/>
      <c r="JHS2436" s="20"/>
      <c r="JHT2436" s="20"/>
      <c r="JHU2436" s="20"/>
      <c r="JHV2436" s="20"/>
      <c r="JHW2436" s="20"/>
      <c r="JHX2436" s="20"/>
      <c r="JHY2436" s="20"/>
      <c r="JHZ2436" s="20"/>
      <c r="JIA2436" s="20"/>
      <c r="JIB2436" s="20"/>
      <c r="JIC2436" s="20"/>
      <c r="JID2436" s="20"/>
      <c r="JIE2436" s="20"/>
      <c r="JIF2436" s="20"/>
      <c r="JIG2436" s="20"/>
      <c r="JIH2436" s="20"/>
      <c r="JII2436" s="20"/>
      <c r="JIJ2436" s="20"/>
      <c r="JIK2436" s="20"/>
      <c r="JIL2436" s="20"/>
      <c r="JIM2436" s="20"/>
      <c r="JIN2436" s="20"/>
      <c r="JIO2436" s="20"/>
      <c r="JIP2436" s="20"/>
      <c r="JIQ2436" s="20"/>
      <c r="JIR2436" s="20"/>
      <c r="JIS2436" s="20"/>
      <c r="JIT2436" s="20"/>
      <c r="JIU2436" s="20"/>
      <c r="JIV2436" s="20"/>
      <c r="JIW2436" s="20"/>
      <c r="JIX2436" s="20"/>
      <c r="JIY2436" s="20"/>
      <c r="JIZ2436" s="20"/>
      <c r="JJA2436" s="20"/>
      <c r="JJB2436" s="20"/>
      <c r="JJC2436" s="20"/>
      <c r="JJD2436" s="20"/>
      <c r="JJE2436" s="20"/>
      <c r="JJF2436" s="20"/>
      <c r="JJG2436" s="20"/>
      <c r="JJH2436" s="20"/>
      <c r="JJI2436" s="20"/>
      <c r="JJJ2436" s="20"/>
      <c r="JJK2436" s="20"/>
      <c r="JJL2436" s="20"/>
      <c r="JJM2436" s="20"/>
      <c r="JJN2436" s="20"/>
      <c r="JJO2436" s="20"/>
      <c r="JJP2436" s="20"/>
      <c r="JJQ2436" s="20"/>
      <c r="JJR2436" s="20"/>
      <c r="JJS2436" s="20"/>
      <c r="JJT2436" s="20"/>
      <c r="JJU2436" s="20"/>
      <c r="JJV2436" s="20"/>
      <c r="JJW2436" s="20"/>
      <c r="JJX2436" s="20"/>
      <c r="JJY2436" s="20"/>
      <c r="JJZ2436" s="20"/>
      <c r="JKA2436" s="20"/>
      <c r="JKB2436" s="20"/>
      <c r="JKC2436" s="20"/>
      <c r="JKD2436" s="20"/>
      <c r="JKE2436" s="20"/>
      <c r="JKF2436" s="20"/>
      <c r="JKG2436" s="20"/>
      <c r="JKH2436" s="20"/>
      <c r="JKI2436" s="20"/>
      <c r="JKJ2436" s="20"/>
      <c r="JKK2436" s="20"/>
      <c r="JKL2436" s="20"/>
      <c r="JKM2436" s="20"/>
      <c r="JKN2436" s="20"/>
      <c r="JKO2436" s="20"/>
      <c r="JKP2436" s="20"/>
      <c r="JKQ2436" s="20"/>
      <c r="JKR2436" s="20"/>
      <c r="JKS2436" s="20"/>
      <c r="JKT2436" s="20"/>
      <c r="JKU2436" s="20"/>
      <c r="JKV2436" s="20"/>
      <c r="JKW2436" s="20"/>
      <c r="JKX2436" s="20"/>
      <c r="JKY2436" s="20"/>
      <c r="JKZ2436" s="20"/>
      <c r="JLA2436" s="20"/>
      <c r="JLB2436" s="20"/>
      <c r="JLC2436" s="20"/>
      <c r="JLD2436" s="20"/>
      <c r="JLE2436" s="20"/>
      <c r="JLF2436" s="20"/>
      <c r="JLG2436" s="20"/>
      <c r="JLH2436" s="20"/>
      <c r="JLI2436" s="20"/>
      <c r="JLJ2436" s="20"/>
      <c r="JLK2436" s="20"/>
      <c r="JLL2436" s="20"/>
      <c r="JLM2436" s="20"/>
      <c r="JLN2436" s="20"/>
      <c r="JLO2436" s="20"/>
      <c r="JLP2436" s="20"/>
      <c r="JLQ2436" s="20"/>
      <c r="JLR2436" s="20"/>
      <c r="JLS2436" s="20"/>
      <c r="JLT2436" s="20"/>
      <c r="JLU2436" s="20"/>
      <c r="JLV2436" s="20"/>
      <c r="JLW2436" s="20"/>
      <c r="JLX2436" s="20"/>
      <c r="JLY2436" s="20"/>
      <c r="JLZ2436" s="20"/>
      <c r="JMA2436" s="20"/>
      <c r="JMB2436" s="20"/>
      <c r="JMC2436" s="20"/>
      <c r="JMD2436" s="20"/>
      <c r="JME2436" s="20"/>
      <c r="JMF2436" s="20"/>
      <c r="JMG2436" s="20"/>
      <c r="JMH2436" s="20"/>
      <c r="JMI2436" s="20"/>
      <c r="JMJ2436" s="20"/>
      <c r="JMK2436" s="20"/>
      <c r="JML2436" s="20"/>
      <c r="JMM2436" s="20"/>
      <c r="JMN2436" s="20"/>
      <c r="JMO2436" s="20"/>
      <c r="JMP2436" s="20"/>
      <c r="JMQ2436" s="20"/>
      <c r="JMR2436" s="20"/>
      <c r="JMS2436" s="20"/>
      <c r="JMT2436" s="20"/>
      <c r="JMU2436" s="20"/>
      <c r="JMV2436" s="20"/>
      <c r="JMW2436" s="20"/>
      <c r="JMX2436" s="20"/>
      <c r="JMY2436" s="20"/>
      <c r="JMZ2436" s="20"/>
      <c r="JNA2436" s="20"/>
      <c r="JNB2436" s="20"/>
      <c r="JNC2436" s="20"/>
      <c r="JND2436" s="20"/>
      <c r="JNE2436" s="20"/>
      <c r="JNF2436" s="20"/>
      <c r="JNG2436" s="20"/>
      <c r="JNH2436" s="20"/>
      <c r="JNI2436" s="20"/>
      <c r="JNJ2436" s="20"/>
      <c r="JNK2436" s="20"/>
      <c r="JNL2436" s="20"/>
      <c r="JNM2436" s="20"/>
      <c r="JNN2436" s="20"/>
      <c r="JNO2436" s="20"/>
      <c r="JNP2436" s="20"/>
      <c r="JNQ2436" s="20"/>
      <c r="JNR2436" s="20"/>
      <c r="JNS2436" s="20"/>
      <c r="JNT2436" s="20"/>
      <c r="JNU2436" s="20"/>
      <c r="JNV2436" s="20"/>
      <c r="JNW2436" s="20"/>
      <c r="JNX2436" s="20"/>
      <c r="JNY2436" s="20"/>
      <c r="JNZ2436" s="20"/>
      <c r="JOA2436" s="20"/>
      <c r="JOB2436" s="20"/>
      <c r="JOC2436" s="20"/>
      <c r="JOD2436" s="20"/>
      <c r="JOE2436" s="20"/>
      <c r="JOF2436" s="20"/>
      <c r="JOG2436" s="20"/>
      <c r="JOH2436" s="20"/>
      <c r="JOI2436" s="20"/>
      <c r="JOJ2436" s="20"/>
      <c r="JOK2436" s="20"/>
      <c r="JOL2436" s="20"/>
      <c r="JOM2436" s="20"/>
      <c r="JON2436" s="20"/>
      <c r="JOO2436" s="20"/>
      <c r="JOP2436" s="20"/>
      <c r="JOQ2436" s="20"/>
      <c r="JOR2436" s="20"/>
      <c r="JOS2436" s="20"/>
      <c r="JOT2436" s="20"/>
      <c r="JOU2436" s="20"/>
      <c r="JOV2436" s="20"/>
      <c r="JOW2436" s="20"/>
      <c r="JOX2436" s="20"/>
      <c r="JOY2436" s="20"/>
      <c r="JOZ2436" s="20"/>
      <c r="JPA2436" s="20"/>
      <c r="JPB2436" s="20"/>
      <c r="JPC2436" s="20"/>
      <c r="JPD2436" s="20"/>
      <c r="JPE2436" s="20"/>
      <c r="JPF2436" s="20"/>
      <c r="JPG2436" s="20"/>
      <c r="JPH2436" s="20"/>
      <c r="JPI2436" s="20"/>
      <c r="JPJ2436" s="20"/>
      <c r="JPK2436" s="20"/>
      <c r="JPL2436" s="20"/>
      <c r="JPM2436" s="20"/>
      <c r="JPN2436" s="20"/>
      <c r="JPO2436" s="20"/>
      <c r="JPP2436" s="20"/>
      <c r="JPQ2436" s="20"/>
      <c r="JPR2436" s="20"/>
      <c r="JPS2436" s="20"/>
      <c r="JPT2436" s="20"/>
      <c r="JPU2436" s="20"/>
      <c r="JPV2436" s="20"/>
      <c r="JPW2436" s="20"/>
      <c r="JPX2436" s="20"/>
      <c r="JPY2436" s="20"/>
      <c r="JPZ2436" s="20"/>
      <c r="JQA2436" s="20"/>
      <c r="JQB2436" s="20"/>
      <c r="JQC2436" s="20"/>
      <c r="JQD2436" s="20"/>
      <c r="JQE2436" s="20"/>
      <c r="JQF2436" s="20"/>
      <c r="JQG2436" s="20"/>
      <c r="JQH2436" s="20"/>
      <c r="JQI2436" s="20"/>
      <c r="JQJ2436" s="20"/>
      <c r="JQK2436" s="20"/>
      <c r="JQL2436" s="20"/>
      <c r="JQM2436" s="20"/>
      <c r="JQN2436" s="20"/>
      <c r="JQO2436" s="20"/>
      <c r="JQP2436" s="20"/>
      <c r="JQQ2436" s="20"/>
      <c r="JQR2436" s="20"/>
      <c r="JQS2436" s="20"/>
      <c r="JQT2436" s="20"/>
      <c r="JQU2436" s="20"/>
      <c r="JQV2436" s="20"/>
      <c r="JQW2436" s="20"/>
      <c r="JQX2436" s="20"/>
      <c r="JQY2436" s="20"/>
      <c r="JQZ2436" s="20"/>
      <c r="JRA2436" s="20"/>
      <c r="JRB2436" s="20"/>
      <c r="JRC2436" s="20"/>
      <c r="JRD2436" s="20"/>
      <c r="JRE2436" s="20"/>
      <c r="JRF2436" s="20"/>
      <c r="JRG2436" s="20"/>
      <c r="JRH2436" s="20"/>
      <c r="JRI2436" s="20"/>
      <c r="JRJ2436" s="20"/>
      <c r="JRK2436" s="20"/>
      <c r="JRL2436" s="20"/>
      <c r="JRM2436" s="20"/>
      <c r="JRN2436" s="20"/>
      <c r="JRO2436" s="20"/>
      <c r="JRP2436" s="20"/>
      <c r="JRQ2436" s="20"/>
      <c r="JRR2436" s="20"/>
      <c r="JRS2436" s="20"/>
      <c r="JRT2436" s="20"/>
      <c r="JRU2436" s="20"/>
      <c r="JRV2436" s="20"/>
      <c r="JRW2436" s="20"/>
      <c r="JRX2436" s="20"/>
      <c r="JRY2436" s="20"/>
      <c r="JRZ2436" s="20"/>
      <c r="JSA2436" s="20"/>
      <c r="JSB2436" s="20"/>
      <c r="JSC2436" s="20"/>
      <c r="JSD2436" s="20"/>
      <c r="JSE2436" s="20"/>
      <c r="JSF2436" s="20"/>
      <c r="JSG2436" s="20"/>
      <c r="JSH2436" s="20"/>
      <c r="JSI2436" s="20"/>
      <c r="JSJ2436" s="20"/>
      <c r="JSK2436" s="20"/>
      <c r="JSL2436" s="20"/>
      <c r="JSM2436" s="20"/>
      <c r="JSN2436" s="20"/>
      <c r="JSO2436" s="20"/>
      <c r="JSP2436" s="20"/>
      <c r="JSQ2436" s="20"/>
      <c r="JSR2436" s="20"/>
      <c r="JSS2436" s="20"/>
      <c r="JST2436" s="20"/>
      <c r="JSU2436" s="20"/>
      <c r="JSV2436" s="20"/>
      <c r="JSW2436" s="20"/>
      <c r="JSX2436" s="20"/>
      <c r="JSY2436" s="20"/>
      <c r="JSZ2436" s="20"/>
      <c r="JTA2436" s="20"/>
      <c r="JTB2436" s="20"/>
      <c r="JTC2436" s="20"/>
      <c r="JTD2436" s="20"/>
      <c r="JTE2436" s="20"/>
      <c r="JTF2436" s="20"/>
      <c r="JTG2436" s="20"/>
      <c r="JTH2436" s="20"/>
      <c r="JTI2436" s="20"/>
      <c r="JTJ2436" s="20"/>
      <c r="JTK2436" s="20"/>
      <c r="JTL2436" s="20"/>
      <c r="JTM2436" s="20"/>
      <c r="JTN2436" s="20"/>
      <c r="JTO2436" s="20"/>
      <c r="JTP2436" s="20"/>
      <c r="JTQ2436" s="20"/>
      <c r="JTR2436" s="20"/>
      <c r="JTS2436" s="20"/>
      <c r="JTT2436" s="20"/>
      <c r="JTU2436" s="20"/>
      <c r="JTV2436" s="20"/>
      <c r="JTW2436" s="20"/>
      <c r="JTX2436" s="20"/>
      <c r="JTY2436" s="20"/>
      <c r="JTZ2436" s="20"/>
      <c r="JUA2436" s="20"/>
      <c r="JUB2436" s="20"/>
      <c r="JUC2436" s="20"/>
      <c r="JUD2436" s="20"/>
      <c r="JUE2436" s="20"/>
      <c r="JUF2436" s="20"/>
      <c r="JUG2436" s="20"/>
      <c r="JUH2436" s="20"/>
      <c r="JUI2436" s="20"/>
      <c r="JUJ2436" s="20"/>
      <c r="JUK2436" s="20"/>
      <c r="JUL2436" s="20"/>
      <c r="JUM2436" s="20"/>
      <c r="JUN2436" s="20"/>
      <c r="JUO2436" s="20"/>
      <c r="JUP2436" s="20"/>
      <c r="JUQ2436" s="20"/>
      <c r="JUR2436" s="20"/>
      <c r="JUS2436" s="20"/>
      <c r="JUT2436" s="20"/>
      <c r="JUU2436" s="20"/>
      <c r="JUV2436" s="20"/>
      <c r="JUW2436" s="20"/>
      <c r="JUX2436" s="20"/>
      <c r="JUY2436" s="20"/>
      <c r="JUZ2436" s="20"/>
      <c r="JVA2436" s="20"/>
      <c r="JVB2436" s="20"/>
      <c r="JVC2436" s="20"/>
      <c r="JVD2436" s="20"/>
      <c r="JVE2436" s="20"/>
      <c r="JVF2436" s="20"/>
      <c r="JVG2436" s="20"/>
      <c r="JVH2436" s="20"/>
      <c r="JVI2436" s="20"/>
      <c r="JVJ2436" s="20"/>
      <c r="JVK2436" s="20"/>
      <c r="JVL2436" s="20"/>
      <c r="JVM2436" s="20"/>
      <c r="JVN2436" s="20"/>
      <c r="JVO2436" s="20"/>
      <c r="JVP2436" s="20"/>
      <c r="JVQ2436" s="20"/>
      <c r="JVR2436" s="20"/>
      <c r="JVS2436" s="20"/>
      <c r="JVT2436" s="20"/>
      <c r="JVU2436" s="20"/>
      <c r="JVV2436" s="20"/>
      <c r="JVW2436" s="20"/>
      <c r="JVX2436" s="20"/>
      <c r="JVY2436" s="20"/>
      <c r="JVZ2436" s="20"/>
      <c r="JWA2436" s="20"/>
      <c r="JWB2436" s="20"/>
      <c r="JWC2436" s="20"/>
      <c r="JWD2436" s="20"/>
      <c r="JWE2436" s="20"/>
      <c r="JWF2436" s="20"/>
      <c r="JWG2436" s="20"/>
      <c r="JWH2436" s="20"/>
      <c r="JWI2436" s="20"/>
      <c r="JWJ2436" s="20"/>
      <c r="JWK2436" s="20"/>
      <c r="JWL2436" s="20"/>
      <c r="JWM2436" s="20"/>
      <c r="JWN2436" s="20"/>
      <c r="JWO2436" s="20"/>
      <c r="JWP2436" s="20"/>
      <c r="JWQ2436" s="20"/>
      <c r="JWR2436" s="20"/>
      <c r="JWS2436" s="20"/>
      <c r="JWT2436" s="20"/>
      <c r="JWU2436" s="20"/>
      <c r="JWV2436" s="20"/>
      <c r="JWW2436" s="20"/>
      <c r="JWX2436" s="20"/>
      <c r="JWY2436" s="20"/>
      <c r="JWZ2436" s="20"/>
      <c r="JXA2436" s="20"/>
      <c r="JXB2436" s="20"/>
      <c r="JXC2436" s="20"/>
      <c r="JXD2436" s="20"/>
      <c r="JXE2436" s="20"/>
      <c r="JXF2436" s="20"/>
      <c r="JXG2436" s="20"/>
      <c r="JXH2436" s="20"/>
      <c r="JXI2436" s="20"/>
      <c r="JXJ2436" s="20"/>
      <c r="JXK2436" s="20"/>
      <c r="JXL2436" s="20"/>
      <c r="JXM2436" s="20"/>
      <c r="JXN2436" s="20"/>
      <c r="JXO2436" s="20"/>
      <c r="JXP2436" s="20"/>
      <c r="JXQ2436" s="20"/>
      <c r="JXR2436" s="20"/>
      <c r="JXS2436" s="20"/>
      <c r="JXT2436" s="20"/>
      <c r="JXU2436" s="20"/>
      <c r="JXV2436" s="20"/>
      <c r="JXW2436" s="20"/>
      <c r="JXX2436" s="20"/>
      <c r="JXY2436" s="20"/>
      <c r="JXZ2436" s="20"/>
      <c r="JYA2436" s="20"/>
      <c r="JYB2436" s="20"/>
      <c r="JYC2436" s="20"/>
      <c r="JYD2436" s="20"/>
      <c r="JYE2436" s="20"/>
      <c r="JYF2436" s="20"/>
      <c r="JYG2436" s="20"/>
      <c r="JYH2436" s="20"/>
      <c r="JYI2436" s="20"/>
      <c r="JYJ2436" s="20"/>
      <c r="JYK2436" s="20"/>
      <c r="JYL2436" s="20"/>
      <c r="JYM2436" s="20"/>
      <c r="JYN2436" s="20"/>
      <c r="JYO2436" s="20"/>
      <c r="JYP2436" s="20"/>
      <c r="JYQ2436" s="20"/>
      <c r="JYR2436" s="20"/>
      <c r="JYS2436" s="20"/>
      <c r="JYT2436" s="20"/>
      <c r="JYU2436" s="20"/>
      <c r="JYV2436" s="20"/>
      <c r="JYW2436" s="20"/>
      <c r="JYX2436" s="20"/>
      <c r="JYY2436" s="20"/>
      <c r="JYZ2436" s="20"/>
      <c r="JZA2436" s="20"/>
      <c r="JZB2436" s="20"/>
      <c r="JZC2436" s="20"/>
      <c r="JZD2436" s="20"/>
      <c r="JZE2436" s="20"/>
      <c r="JZF2436" s="20"/>
      <c r="JZG2436" s="20"/>
      <c r="JZH2436" s="20"/>
      <c r="JZI2436" s="20"/>
      <c r="JZJ2436" s="20"/>
      <c r="JZK2436" s="20"/>
      <c r="JZL2436" s="20"/>
      <c r="JZM2436" s="20"/>
      <c r="JZN2436" s="20"/>
      <c r="JZO2436" s="20"/>
      <c r="JZP2436" s="20"/>
      <c r="JZQ2436" s="20"/>
      <c r="JZR2436" s="20"/>
      <c r="JZS2436" s="20"/>
      <c r="JZT2436" s="20"/>
      <c r="JZU2436" s="20"/>
      <c r="JZV2436" s="20"/>
      <c r="JZW2436" s="20"/>
      <c r="JZX2436" s="20"/>
      <c r="JZY2436" s="20"/>
      <c r="JZZ2436" s="20"/>
      <c r="KAA2436" s="20"/>
      <c r="KAB2436" s="20"/>
      <c r="KAC2436" s="20"/>
      <c r="KAD2436" s="20"/>
      <c r="KAE2436" s="20"/>
      <c r="KAF2436" s="20"/>
      <c r="KAG2436" s="20"/>
      <c r="KAH2436" s="20"/>
      <c r="KAI2436" s="20"/>
      <c r="KAJ2436" s="20"/>
      <c r="KAK2436" s="20"/>
      <c r="KAL2436" s="20"/>
      <c r="KAM2436" s="20"/>
      <c r="KAN2436" s="20"/>
      <c r="KAO2436" s="20"/>
      <c r="KAP2436" s="20"/>
      <c r="KAQ2436" s="20"/>
      <c r="KAR2436" s="20"/>
      <c r="KAS2436" s="20"/>
      <c r="KAT2436" s="20"/>
      <c r="KAU2436" s="20"/>
      <c r="KAV2436" s="20"/>
      <c r="KAW2436" s="20"/>
      <c r="KAX2436" s="20"/>
      <c r="KAY2436" s="20"/>
      <c r="KAZ2436" s="20"/>
      <c r="KBA2436" s="20"/>
      <c r="KBB2436" s="20"/>
      <c r="KBC2436" s="20"/>
      <c r="KBD2436" s="20"/>
      <c r="KBE2436" s="20"/>
      <c r="KBF2436" s="20"/>
      <c r="KBG2436" s="20"/>
      <c r="KBH2436" s="20"/>
      <c r="KBI2436" s="20"/>
      <c r="KBJ2436" s="20"/>
      <c r="KBK2436" s="20"/>
      <c r="KBL2436" s="20"/>
      <c r="KBM2436" s="20"/>
      <c r="KBN2436" s="20"/>
      <c r="KBO2436" s="20"/>
      <c r="KBP2436" s="20"/>
      <c r="KBQ2436" s="20"/>
      <c r="KBR2436" s="20"/>
      <c r="KBS2436" s="20"/>
      <c r="KBT2436" s="20"/>
      <c r="KBU2436" s="20"/>
      <c r="KBV2436" s="20"/>
      <c r="KBW2436" s="20"/>
      <c r="KBX2436" s="20"/>
      <c r="KBY2436" s="20"/>
      <c r="KBZ2436" s="20"/>
      <c r="KCA2436" s="20"/>
      <c r="KCB2436" s="20"/>
      <c r="KCC2436" s="20"/>
      <c r="KCD2436" s="20"/>
      <c r="KCE2436" s="20"/>
      <c r="KCF2436" s="20"/>
      <c r="KCG2436" s="20"/>
      <c r="KCH2436" s="20"/>
      <c r="KCI2436" s="20"/>
      <c r="KCJ2436" s="20"/>
      <c r="KCK2436" s="20"/>
      <c r="KCL2436" s="20"/>
      <c r="KCM2436" s="20"/>
      <c r="KCN2436" s="20"/>
      <c r="KCO2436" s="20"/>
      <c r="KCP2436" s="20"/>
      <c r="KCQ2436" s="20"/>
      <c r="KCR2436" s="20"/>
      <c r="KCS2436" s="20"/>
      <c r="KCT2436" s="20"/>
      <c r="KCU2436" s="20"/>
      <c r="KCV2436" s="20"/>
      <c r="KCW2436" s="20"/>
      <c r="KCX2436" s="20"/>
      <c r="KCY2436" s="20"/>
      <c r="KCZ2436" s="20"/>
      <c r="KDA2436" s="20"/>
      <c r="KDB2436" s="20"/>
      <c r="KDC2436" s="20"/>
      <c r="KDD2436" s="20"/>
      <c r="KDE2436" s="20"/>
      <c r="KDF2436" s="20"/>
      <c r="KDG2436" s="20"/>
      <c r="KDH2436" s="20"/>
      <c r="KDI2436" s="20"/>
      <c r="KDJ2436" s="20"/>
      <c r="KDK2436" s="20"/>
      <c r="KDL2436" s="20"/>
      <c r="KDM2436" s="20"/>
      <c r="KDN2436" s="20"/>
      <c r="KDO2436" s="20"/>
      <c r="KDP2436" s="20"/>
      <c r="KDQ2436" s="20"/>
      <c r="KDR2436" s="20"/>
      <c r="KDS2436" s="20"/>
      <c r="KDT2436" s="20"/>
      <c r="KDU2436" s="20"/>
      <c r="KDV2436" s="20"/>
      <c r="KDW2436" s="20"/>
      <c r="KDX2436" s="20"/>
      <c r="KDY2436" s="20"/>
      <c r="KDZ2436" s="20"/>
      <c r="KEA2436" s="20"/>
      <c r="KEB2436" s="20"/>
      <c r="KEC2436" s="20"/>
      <c r="KED2436" s="20"/>
      <c r="KEE2436" s="20"/>
      <c r="KEF2436" s="20"/>
      <c r="KEG2436" s="20"/>
      <c r="KEH2436" s="20"/>
      <c r="KEI2436" s="20"/>
      <c r="KEJ2436" s="20"/>
      <c r="KEK2436" s="20"/>
      <c r="KEL2436" s="20"/>
      <c r="KEM2436" s="20"/>
      <c r="KEN2436" s="20"/>
      <c r="KEO2436" s="20"/>
      <c r="KEP2436" s="20"/>
      <c r="KEQ2436" s="20"/>
      <c r="KER2436" s="20"/>
      <c r="KES2436" s="20"/>
      <c r="KET2436" s="20"/>
      <c r="KEU2436" s="20"/>
      <c r="KEV2436" s="20"/>
      <c r="KEW2436" s="20"/>
      <c r="KEX2436" s="20"/>
      <c r="KEY2436" s="20"/>
      <c r="KEZ2436" s="20"/>
      <c r="KFA2436" s="20"/>
      <c r="KFB2436" s="20"/>
      <c r="KFC2436" s="20"/>
      <c r="KFD2436" s="20"/>
      <c r="KFE2436" s="20"/>
      <c r="KFF2436" s="20"/>
      <c r="KFG2436" s="20"/>
      <c r="KFH2436" s="20"/>
      <c r="KFI2436" s="20"/>
      <c r="KFJ2436" s="20"/>
      <c r="KFK2436" s="20"/>
      <c r="KFL2436" s="20"/>
      <c r="KFM2436" s="20"/>
      <c r="KFN2436" s="20"/>
      <c r="KFO2436" s="20"/>
      <c r="KFP2436" s="20"/>
      <c r="KFQ2436" s="20"/>
      <c r="KFR2436" s="20"/>
      <c r="KFS2436" s="20"/>
      <c r="KFT2436" s="20"/>
      <c r="KFU2436" s="20"/>
      <c r="KFV2436" s="20"/>
      <c r="KFW2436" s="20"/>
      <c r="KFX2436" s="20"/>
      <c r="KFY2436" s="20"/>
      <c r="KFZ2436" s="20"/>
      <c r="KGA2436" s="20"/>
      <c r="KGB2436" s="20"/>
      <c r="KGC2436" s="20"/>
      <c r="KGD2436" s="20"/>
      <c r="KGE2436" s="20"/>
      <c r="KGF2436" s="20"/>
      <c r="KGG2436" s="20"/>
      <c r="KGH2436" s="20"/>
      <c r="KGI2436" s="20"/>
      <c r="KGJ2436" s="20"/>
      <c r="KGK2436" s="20"/>
      <c r="KGL2436" s="20"/>
      <c r="KGM2436" s="20"/>
      <c r="KGN2436" s="20"/>
      <c r="KGO2436" s="20"/>
      <c r="KGP2436" s="20"/>
      <c r="KGQ2436" s="20"/>
      <c r="KGR2436" s="20"/>
      <c r="KGS2436" s="20"/>
      <c r="KGT2436" s="20"/>
      <c r="KGU2436" s="20"/>
      <c r="KGV2436" s="20"/>
      <c r="KGW2436" s="20"/>
      <c r="KGX2436" s="20"/>
      <c r="KGY2436" s="20"/>
      <c r="KGZ2436" s="20"/>
      <c r="KHA2436" s="20"/>
      <c r="KHB2436" s="20"/>
      <c r="KHC2436" s="20"/>
      <c r="KHD2436" s="20"/>
      <c r="KHE2436" s="20"/>
      <c r="KHF2436" s="20"/>
      <c r="KHG2436" s="20"/>
      <c r="KHH2436" s="20"/>
      <c r="KHI2436" s="20"/>
      <c r="KHJ2436" s="20"/>
      <c r="KHK2436" s="20"/>
      <c r="KHL2436" s="20"/>
      <c r="KHM2436" s="20"/>
      <c r="KHN2436" s="20"/>
      <c r="KHO2436" s="20"/>
      <c r="KHP2436" s="20"/>
      <c r="KHQ2436" s="20"/>
      <c r="KHR2436" s="20"/>
      <c r="KHS2436" s="20"/>
      <c r="KHT2436" s="20"/>
      <c r="KHU2436" s="20"/>
      <c r="KHV2436" s="20"/>
      <c r="KHW2436" s="20"/>
      <c r="KHX2436" s="20"/>
      <c r="KHY2436" s="20"/>
      <c r="KHZ2436" s="20"/>
      <c r="KIA2436" s="20"/>
      <c r="KIB2436" s="20"/>
      <c r="KIC2436" s="20"/>
      <c r="KID2436" s="20"/>
      <c r="KIE2436" s="20"/>
      <c r="KIF2436" s="20"/>
      <c r="KIG2436" s="20"/>
      <c r="KIH2436" s="20"/>
      <c r="KII2436" s="20"/>
      <c r="KIJ2436" s="20"/>
      <c r="KIK2436" s="20"/>
      <c r="KIL2436" s="20"/>
      <c r="KIM2436" s="20"/>
      <c r="KIN2436" s="20"/>
      <c r="KIO2436" s="20"/>
      <c r="KIP2436" s="20"/>
      <c r="KIQ2436" s="20"/>
      <c r="KIR2436" s="20"/>
      <c r="KIS2436" s="20"/>
      <c r="KIT2436" s="20"/>
      <c r="KIU2436" s="20"/>
      <c r="KIV2436" s="20"/>
      <c r="KIW2436" s="20"/>
      <c r="KIX2436" s="20"/>
      <c r="KIY2436" s="20"/>
      <c r="KIZ2436" s="20"/>
      <c r="KJA2436" s="20"/>
      <c r="KJB2436" s="20"/>
      <c r="KJC2436" s="20"/>
      <c r="KJD2436" s="20"/>
      <c r="KJE2436" s="20"/>
      <c r="KJF2436" s="20"/>
      <c r="KJG2436" s="20"/>
      <c r="KJH2436" s="20"/>
      <c r="KJI2436" s="20"/>
      <c r="KJJ2436" s="20"/>
      <c r="KJK2436" s="20"/>
      <c r="KJL2436" s="20"/>
      <c r="KJM2436" s="20"/>
      <c r="KJN2436" s="20"/>
      <c r="KJO2436" s="20"/>
      <c r="KJP2436" s="20"/>
      <c r="KJQ2436" s="20"/>
      <c r="KJR2436" s="20"/>
      <c r="KJS2436" s="20"/>
      <c r="KJT2436" s="20"/>
      <c r="KJU2436" s="20"/>
      <c r="KJV2436" s="20"/>
      <c r="KJW2436" s="20"/>
      <c r="KJX2436" s="20"/>
      <c r="KJY2436" s="20"/>
      <c r="KJZ2436" s="20"/>
      <c r="KKA2436" s="20"/>
      <c r="KKB2436" s="20"/>
      <c r="KKC2436" s="20"/>
      <c r="KKD2436" s="20"/>
      <c r="KKE2436" s="20"/>
      <c r="KKF2436" s="20"/>
      <c r="KKG2436" s="20"/>
      <c r="KKH2436" s="20"/>
      <c r="KKI2436" s="20"/>
      <c r="KKJ2436" s="20"/>
      <c r="KKK2436" s="20"/>
      <c r="KKL2436" s="20"/>
      <c r="KKM2436" s="20"/>
      <c r="KKN2436" s="20"/>
      <c r="KKO2436" s="20"/>
      <c r="KKP2436" s="20"/>
      <c r="KKQ2436" s="20"/>
      <c r="KKR2436" s="20"/>
      <c r="KKS2436" s="20"/>
      <c r="KKT2436" s="20"/>
      <c r="KKU2436" s="20"/>
      <c r="KKV2436" s="20"/>
      <c r="KKW2436" s="20"/>
      <c r="KKX2436" s="20"/>
      <c r="KKY2436" s="20"/>
      <c r="KKZ2436" s="20"/>
      <c r="KLA2436" s="20"/>
      <c r="KLB2436" s="20"/>
      <c r="KLC2436" s="20"/>
      <c r="KLD2436" s="20"/>
      <c r="KLE2436" s="20"/>
      <c r="KLF2436" s="20"/>
      <c r="KLG2436" s="20"/>
      <c r="KLH2436" s="20"/>
      <c r="KLI2436" s="20"/>
      <c r="KLJ2436" s="20"/>
      <c r="KLK2436" s="20"/>
      <c r="KLL2436" s="20"/>
      <c r="KLM2436" s="20"/>
      <c r="KLN2436" s="20"/>
      <c r="KLO2436" s="20"/>
      <c r="KLP2436" s="20"/>
      <c r="KLQ2436" s="20"/>
      <c r="KLR2436" s="20"/>
      <c r="KLS2436" s="20"/>
      <c r="KLT2436" s="20"/>
      <c r="KLU2436" s="20"/>
      <c r="KLV2436" s="20"/>
      <c r="KLW2436" s="20"/>
      <c r="KLX2436" s="20"/>
      <c r="KLY2436" s="20"/>
      <c r="KLZ2436" s="20"/>
      <c r="KMA2436" s="20"/>
      <c r="KMB2436" s="20"/>
      <c r="KMC2436" s="20"/>
      <c r="KMD2436" s="20"/>
      <c r="KME2436" s="20"/>
      <c r="KMF2436" s="20"/>
      <c r="KMG2436" s="20"/>
      <c r="KMH2436" s="20"/>
      <c r="KMI2436" s="20"/>
      <c r="KMJ2436" s="20"/>
      <c r="KMK2436" s="20"/>
      <c r="KML2436" s="20"/>
      <c r="KMM2436" s="20"/>
      <c r="KMN2436" s="20"/>
      <c r="KMO2436" s="20"/>
      <c r="KMP2436" s="20"/>
      <c r="KMQ2436" s="20"/>
      <c r="KMR2436" s="20"/>
      <c r="KMS2436" s="20"/>
      <c r="KMT2436" s="20"/>
      <c r="KMU2436" s="20"/>
      <c r="KMV2436" s="20"/>
      <c r="KMW2436" s="20"/>
      <c r="KMX2436" s="20"/>
      <c r="KMY2436" s="20"/>
      <c r="KMZ2436" s="20"/>
      <c r="KNA2436" s="20"/>
      <c r="KNB2436" s="20"/>
      <c r="KNC2436" s="20"/>
      <c r="KND2436" s="20"/>
      <c r="KNE2436" s="20"/>
      <c r="KNF2436" s="20"/>
      <c r="KNG2436" s="20"/>
      <c r="KNH2436" s="20"/>
      <c r="KNI2436" s="20"/>
      <c r="KNJ2436" s="20"/>
      <c r="KNK2436" s="20"/>
      <c r="KNL2436" s="20"/>
      <c r="KNM2436" s="20"/>
      <c r="KNN2436" s="20"/>
      <c r="KNO2436" s="20"/>
      <c r="KNP2436" s="20"/>
      <c r="KNQ2436" s="20"/>
      <c r="KNR2436" s="20"/>
      <c r="KNS2436" s="20"/>
      <c r="KNT2436" s="20"/>
      <c r="KNU2436" s="20"/>
      <c r="KNV2436" s="20"/>
      <c r="KNW2436" s="20"/>
      <c r="KNX2436" s="20"/>
      <c r="KNY2436" s="20"/>
      <c r="KNZ2436" s="20"/>
      <c r="KOA2436" s="20"/>
      <c r="KOB2436" s="20"/>
      <c r="KOC2436" s="20"/>
      <c r="KOD2436" s="20"/>
      <c r="KOE2436" s="20"/>
      <c r="KOF2436" s="20"/>
      <c r="KOG2436" s="20"/>
      <c r="KOH2436" s="20"/>
      <c r="KOI2436" s="20"/>
      <c r="KOJ2436" s="20"/>
      <c r="KOK2436" s="20"/>
      <c r="KOL2436" s="20"/>
      <c r="KOM2436" s="20"/>
      <c r="KON2436" s="20"/>
      <c r="KOO2436" s="20"/>
      <c r="KOP2436" s="20"/>
      <c r="KOQ2436" s="20"/>
      <c r="KOR2436" s="20"/>
      <c r="KOS2436" s="20"/>
      <c r="KOT2436" s="20"/>
      <c r="KOU2436" s="20"/>
      <c r="KOV2436" s="20"/>
      <c r="KOW2436" s="20"/>
      <c r="KOX2436" s="20"/>
      <c r="KOY2436" s="20"/>
      <c r="KOZ2436" s="20"/>
      <c r="KPA2436" s="20"/>
      <c r="KPB2436" s="20"/>
      <c r="KPC2436" s="20"/>
      <c r="KPD2436" s="20"/>
      <c r="KPE2436" s="20"/>
      <c r="KPF2436" s="20"/>
      <c r="KPG2436" s="20"/>
      <c r="KPH2436" s="20"/>
      <c r="KPI2436" s="20"/>
      <c r="KPJ2436" s="20"/>
      <c r="KPK2436" s="20"/>
      <c r="KPL2436" s="20"/>
      <c r="KPM2436" s="20"/>
      <c r="KPN2436" s="20"/>
      <c r="KPO2436" s="20"/>
      <c r="KPP2436" s="20"/>
      <c r="KPQ2436" s="20"/>
      <c r="KPR2436" s="20"/>
      <c r="KPS2436" s="20"/>
      <c r="KPT2436" s="20"/>
      <c r="KPU2436" s="20"/>
      <c r="KPV2436" s="20"/>
      <c r="KPW2436" s="20"/>
      <c r="KPX2436" s="20"/>
      <c r="KPY2436" s="20"/>
      <c r="KPZ2436" s="20"/>
      <c r="KQA2436" s="20"/>
      <c r="KQB2436" s="20"/>
      <c r="KQC2436" s="20"/>
      <c r="KQD2436" s="20"/>
      <c r="KQE2436" s="20"/>
      <c r="KQF2436" s="20"/>
      <c r="KQG2436" s="20"/>
      <c r="KQH2436" s="20"/>
      <c r="KQI2436" s="20"/>
      <c r="KQJ2436" s="20"/>
      <c r="KQK2436" s="20"/>
      <c r="KQL2436" s="20"/>
      <c r="KQM2436" s="20"/>
      <c r="KQN2436" s="20"/>
      <c r="KQO2436" s="20"/>
      <c r="KQP2436" s="20"/>
      <c r="KQQ2436" s="20"/>
      <c r="KQR2436" s="20"/>
      <c r="KQS2436" s="20"/>
      <c r="KQT2436" s="20"/>
      <c r="KQU2436" s="20"/>
      <c r="KQV2436" s="20"/>
      <c r="KQW2436" s="20"/>
      <c r="KQX2436" s="20"/>
      <c r="KQY2436" s="20"/>
      <c r="KQZ2436" s="20"/>
      <c r="KRA2436" s="20"/>
      <c r="KRB2436" s="20"/>
      <c r="KRC2436" s="20"/>
      <c r="KRD2436" s="20"/>
      <c r="KRE2436" s="20"/>
      <c r="KRF2436" s="20"/>
      <c r="KRG2436" s="20"/>
      <c r="KRH2436" s="20"/>
      <c r="KRI2436" s="20"/>
      <c r="KRJ2436" s="20"/>
      <c r="KRK2436" s="20"/>
      <c r="KRL2436" s="20"/>
      <c r="KRM2436" s="20"/>
      <c r="KRN2436" s="20"/>
      <c r="KRO2436" s="20"/>
      <c r="KRP2436" s="20"/>
      <c r="KRQ2436" s="20"/>
      <c r="KRR2436" s="20"/>
      <c r="KRS2436" s="20"/>
      <c r="KRT2436" s="20"/>
      <c r="KRU2436" s="20"/>
      <c r="KRV2436" s="20"/>
      <c r="KRW2436" s="20"/>
      <c r="KRX2436" s="20"/>
      <c r="KRY2436" s="20"/>
      <c r="KRZ2436" s="20"/>
      <c r="KSA2436" s="20"/>
      <c r="KSB2436" s="20"/>
      <c r="KSC2436" s="20"/>
      <c r="KSD2436" s="20"/>
      <c r="KSE2436" s="20"/>
      <c r="KSF2436" s="20"/>
      <c r="KSG2436" s="20"/>
      <c r="KSH2436" s="20"/>
      <c r="KSI2436" s="20"/>
      <c r="KSJ2436" s="20"/>
      <c r="KSK2436" s="20"/>
      <c r="KSL2436" s="20"/>
      <c r="KSM2436" s="20"/>
      <c r="KSN2436" s="20"/>
      <c r="KSO2436" s="20"/>
      <c r="KSP2436" s="20"/>
      <c r="KSQ2436" s="20"/>
      <c r="KSR2436" s="20"/>
      <c r="KSS2436" s="20"/>
      <c r="KST2436" s="20"/>
      <c r="KSU2436" s="20"/>
      <c r="KSV2436" s="20"/>
      <c r="KSW2436" s="20"/>
      <c r="KSX2436" s="20"/>
      <c r="KSY2436" s="20"/>
      <c r="KSZ2436" s="20"/>
      <c r="KTA2436" s="20"/>
      <c r="KTB2436" s="20"/>
      <c r="KTC2436" s="20"/>
      <c r="KTD2436" s="20"/>
      <c r="KTE2436" s="20"/>
      <c r="KTF2436" s="20"/>
      <c r="KTG2436" s="20"/>
      <c r="KTH2436" s="20"/>
      <c r="KTI2436" s="20"/>
      <c r="KTJ2436" s="20"/>
      <c r="KTK2436" s="20"/>
      <c r="KTL2436" s="20"/>
      <c r="KTM2436" s="20"/>
      <c r="KTN2436" s="20"/>
      <c r="KTO2436" s="20"/>
      <c r="KTP2436" s="20"/>
      <c r="KTQ2436" s="20"/>
      <c r="KTR2436" s="20"/>
      <c r="KTS2436" s="20"/>
      <c r="KTT2436" s="20"/>
      <c r="KTU2436" s="20"/>
      <c r="KTV2436" s="20"/>
      <c r="KTW2436" s="20"/>
      <c r="KTX2436" s="20"/>
      <c r="KTY2436" s="20"/>
      <c r="KTZ2436" s="20"/>
      <c r="KUA2436" s="20"/>
      <c r="KUB2436" s="20"/>
      <c r="KUC2436" s="20"/>
      <c r="KUD2436" s="20"/>
      <c r="KUE2436" s="20"/>
      <c r="KUF2436" s="20"/>
      <c r="KUG2436" s="20"/>
      <c r="KUH2436" s="20"/>
      <c r="KUI2436" s="20"/>
      <c r="KUJ2436" s="20"/>
      <c r="KUK2436" s="20"/>
      <c r="KUL2436" s="20"/>
      <c r="KUM2436" s="20"/>
      <c r="KUN2436" s="20"/>
      <c r="KUO2436" s="20"/>
      <c r="KUP2436" s="20"/>
      <c r="KUQ2436" s="20"/>
      <c r="KUR2436" s="20"/>
      <c r="KUS2436" s="20"/>
      <c r="KUT2436" s="20"/>
      <c r="KUU2436" s="20"/>
      <c r="KUV2436" s="20"/>
      <c r="KUW2436" s="20"/>
      <c r="KUX2436" s="20"/>
      <c r="KUY2436" s="20"/>
      <c r="KUZ2436" s="20"/>
      <c r="KVA2436" s="20"/>
      <c r="KVB2436" s="20"/>
      <c r="KVC2436" s="20"/>
      <c r="KVD2436" s="20"/>
      <c r="KVE2436" s="20"/>
      <c r="KVF2436" s="20"/>
      <c r="KVG2436" s="20"/>
      <c r="KVH2436" s="20"/>
      <c r="KVI2436" s="20"/>
      <c r="KVJ2436" s="20"/>
      <c r="KVK2436" s="20"/>
      <c r="KVL2436" s="20"/>
      <c r="KVM2436" s="20"/>
      <c r="KVN2436" s="20"/>
      <c r="KVO2436" s="20"/>
      <c r="KVP2436" s="20"/>
      <c r="KVQ2436" s="20"/>
      <c r="KVR2436" s="20"/>
      <c r="KVS2436" s="20"/>
      <c r="KVT2436" s="20"/>
      <c r="KVU2436" s="20"/>
      <c r="KVV2436" s="20"/>
      <c r="KVW2436" s="20"/>
      <c r="KVX2436" s="20"/>
      <c r="KVY2436" s="20"/>
      <c r="KVZ2436" s="20"/>
      <c r="KWA2436" s="20"/>
      <c r="KWB2436" s="20"/>
      <c r="KWC2436" s="20"/>
      <c r="KWD2436" s="20"/>
      <c r="KWE2436" s="20"/>
      <c r="KWF2436" s="20"/>
      <c r="KWG2436" s="20"/>
      <c r="KWH2436" s="20"/>
      <c r="KWI2436" s="20"/>
      <c r="KWJ2436" s="20"/>
      <c r="KWK2436" s="20"/>
      <c r="KWL2436" s="20"/>
      <c r="KWM2436" s="20"/>
      <c r="KWN2436" s="20"/>
      <c r="KWO2436" s="20"/>
      <c r="KWP2436" s="20"/>
      <c r="KWQ2436" s="20"/>
      <c r="KWR2436" s="20"/>
      <c r="KWS2436" s="20"/>
      <c r="KWT2436" s="20"/>
      <c r="KWU2436" s="20"/>
      <c r="KWV2436" s="20"/>
      <c r="KWW2436" s="20"/>
      <c r="KWX2436" s="20"/>
      <c r="KWY2436" s="20"/>
      <c r="KWZ2436" s="20"/>
      <c r="KXA2436" s="20"/>
      <c r="KXB2436" s="20"/>
      <c r="KXC2436" s="20"/>
      <c r="KXD2436" s="20"/>
      <c r="KXE2436" s="20"/>
      <c r="KXF2436" s="20"/>
      <c r="KXG2436" s="20"/>
      <c r="KXH2436" s="20"/>
      <c r="KXI2436" s="20"/>
      <c r="KXJ2436" s="20"/>
      <c r="KXK2436" s="20"/>
      <c r="KXL2436" s="20"/>
      <c r="KXM2436" s="20"/>
      <c r="KXN2436" s="20"/>
      <c r="KXO2436" s="20"/>
      <c r="KXP2436" s="20"/>
      <c r="KXQ2436" s="20"/>
      <c r="KXR2436" s="20"/>
      <c r="KXS2436" s="20"/>
      <c r="KXT2436" s="20"/>
      <c r="KXU2436" s="20"/>
      <c r="KXV2436" s="20"/>
      <c r="KXW2436" s="20"/>
      <c r="KXX2436" s="20"/>
      <c r="KXY2436" s="20"/>
      <c r="KXZ2436" s="20"/>
      <c r="KYA2436" s="20"/>
      <c r="KYB2436" s="20"/>
      <c r="KYC2436" s="20"/>
      <c r="KYD2436" s="20"/>
      <c r="KYE2436" s="20"/>
      <c r="KYF2436" s="20"/>
      <c r="KYG2436" s="20"/>
      <c r="KYH2436" s="20"/>
      <c r="KYI2436" s="20"/>
      <c r="KYJ2436" s="20"/>
      <c r="KYK2436" s="20"/>
      <c r="KYL2436" s="20"/>
      <c r="KYM2436" s="20"/>
      <c r="KYN2436" s="20"/>
      <c r="KYO2436" s="20"/>
      <c r="KYP2436" s="20"/>
      <c r="KYQ2436" s="20"/>
      <c r="KYR2436" s="20"/>
      <c r="KYS2436" s="20"/>
      <c r="KYT2436" s="20"/>
      <c r="KYU2436" s="20"/>
      <c r="KYV2436" s="20"/>
      <c r="KYW2436" s="20"/>
      <c r="KYX2436" s="20"/>
      <c r="KYY2436" s="20"/>
      <c r="KYZ2436" s="20"/>
      <c r="KZA2436" s="20"/>
      <c r="KZB2436" s="20"/>
      <c r="KZC2436" s="20"/>
      <c r="KZD2436" s="20"/>
      <c r="KZE2436" s="20"/>
      <c r="KZF2436" s="20"/>
      <c r="KZG2436" s="20"/>
      <c r="KZH2436" s="20"/>
      <c r="KZI2436" s="20"/>
      <c r="KZJ2436" s="20"/>
      <c r="KZK2436" s="20"/>
      <c r="KZL2436" s="20"/>
      <c r="KZM2436" s="20"/>
      <c r="KZN2436" s="20"/>
      <c r="KZO2436" s="20"/>
      <c r="KZP2436" s="20"/>
      <c r="KZQ2436" s="20"/>
      <c r="KZR2436" s="20"/>
      <c r="KZS2436" s="20"/>
      <c r="KZT2436" s="20"/>
      <c r="KZU2436" s="20"/>
      <c r="KZV2436" s="20"/>
      <c r="KZW2436" s="20"/>
      <c r="KZX2436" s="20"/>
      <c r="KZY2436" s="20"/>
      <c r="KZZ2436" s="20"/>
      <c r="LAA2436" s="20"/>
      <c r="LAB2436" s="20"/>
      <c r="LAC2436" s="20"/>
      <c r="LAD2436" s="20"/>
      <c r="LAE2436" s="20"/>
      <c r="LAF2436" s="20"/>
      <c r="LAG2436" s="20"/>
      <c r="LAH2436" s="20"/>
      <c r="LAI2436" s="20"/>
      <c r="LAJ2436" s="20"/>
      <c r="LAK2436" s="20"/>
      <c r="LAL2436" s="20"/>
      <c r="LAM2436" s="20"/>
      <c r="LAN2436" s="20"/>
      <c r="LAO2436" s="20"/>
      <c r="LAP2436" s="20"/>
      <c r="LAQ2436" s="20"/>
      <c r="LAR2436" s="20"/>
      <c r="LAS2436" s="20"/>
      <c r="LAT2436" s="20"/>
      <c r="LAU2436" s="20"/>
      <c r="LAV2436" s="20"/>
      <c r="LAW2436" s="20"/>
      <c r="LAX2436" s="20"/>
      <c r="LAY2436" s="20"/>
      <c r="LAZ2436" s="20"/>
      <c r="LBA2436" s="20"/>
      <c r="LBB2436" s="20"/>
      <c r="LBC2436" s="20"/>
      <c r="LBD2436" s="20"/>
      <c r="LBE2436" s="20"/>
      <c r="LBF2436" s="20"/>
      <c r="LBG2436" s="20"/>
      <c r="LBH2436" s="20"/>
      <c r="LBI2436" s="20"/>
      <c r="LBJ2436" s="20"/>
      <c r="LBK2436" s="20"/>
      <c r="LBL2436" s="20"/>
      <c r="LBM2436" s="20"/>
      <c r="LBN2436" s="20"/>
      <c r="LBO2436" s="20"/>
      <c r="LBP2436" s="20"/>
      <c r="LBQ2436" s="20"/>
      <c r="LBR2436" s="20"/>
      <c r="LBS2436" s="20"/>
      <c r="LBT2436" s="20"/>
      <c r="LBU2436" s="20"/>
      <c r="LBV2436" s="20"/>
      <c r="LBW2436" s="20"/>
      <c r="LBX2436" s="20"/>
      <c r="LBY2436" s="20"/>
      <c r="LBZ2436" s="20"/>
      <c r="LCA2436" s="20"/>
      <c r="LCB2436" s="20"/>
      <c r="LCC2436" s="20"/>
      <c r="LCD2436" s="20"/>
      <c r="LCE2436" s="20"/>
      <c r="LCF2436" s="20"/>
      <c r="LCG2436" s="20"/>
      <c r="LCH2436" s="20"/>
      <c r="LCI2436" s="20"/>
      <c r="LCJ2436" s="20"/>
      <c r="LCK2436" s="20"/>
      <c r="LCL2436" s="20"/>
      <c r="LCM2436" s="20"/>
      <c r="LCN2436" s="20"/>
      <c r="LCO2436" s="20"/>
      <c r="LCP2436" s="20"/>
      <c r="LCQ2436" s="20"/>
      <c r="LCR2436" s="20"/>
      <c r="LCS2436" s="20"/>
      <c r="LCT2436" s="20"/>
      <c r="LCU2436" s="20"/>
      <c r="LCV2436" s="20"/>
      <c r="LCW2436" s="20"/>
      <c r="LCX2436" s="20"/>
      <c r="LCY2436" s="20"/>
      <c r="LCZ2436" s="20"/>
      <c r="LDA2436" s="20"/>
      <c r="LDB2436" s="20"/>
      <c r="LDC2436" s="20"/>
      <c r="LDD2436" s="20"/>
      <c r="LDE2436" s="20"/>
      <c r="LDF2436" s="20"/>
      <c r="LDG2436" s="20"/>
      <c r="LDH2436" s="20"/>
      <c r="LDI2436" s="20"/>
      <c r="LDJ2436" s="20"/>
      <c r="LDK2436" s="20"/>
      <c r="LDL2436" s="20"/>
      <c r="LDM2436" s="20"/>
      <c r="LDN2436" s="20"/>
      <c r="LDO2436" s="20"/>
      <c r="LDP2436" s="20"/>
      <c r="LDQ2436" s="20"/>
      <c r="LDR2436" s="20"/>
      <c r="LDS2436" s="20"/>
      <c r="LDT2436" s="20"/>
      <c r="LDU2436" s="20"/>
      <c r="LDV2436" s="20"/>
      <c r="LDW2436" s="20"/>
      <c r="LDX2436" s="20"/>
      <c r="LDY2436" s="20"/>
      <c r="LDZ2436" s="20"/>
      <c r="LEA2436" s="20"/>
      <c r="LEB2436" s="20"/>
      <c r="LEC2436" s="20"/>
      <c r="LED2436" s="20"/>
      <c r="LEE2436" s="20"/>
      <c r="LEF2436" s="20"/>
      <c r="LEG2436" s="20"/>
      <c r="LEH2436" s="20"/>
      <c r="LEI2436" s="20"/>
      <c r="LEJ2436" s="20"/>
      <c r="LEK2436" s="20"/>
      <c r="LEL2436" s="20"/>
      <c r="LEM2436" s="20"/>
      <c r="LEN2436" s="20"/>
      <c r="LEO2436" s="20"/>
      <c r="LEP2436" s="20"/>
      <c r="LEQ2436" s="20"/>
      <c r="LER2436" s="20"/>
      <c r="LES2436" s="20"/>
      <c r="LET2436" s="20"/>
      <c r="LEU2436" s="20"/>
      <c r="LEV2436" s="20"/>
      <c r="LEW2436" s="20"/>
      <c r="LEX2436" s="20"/>
      <c r="LEY2436" s="20"/>
      <c r="LEZ2436" s="20"/>
      <c r="LFA2436" s="20"/>
      <c r="LFB2436" s="20"/>
      <c r="LFC2436" s="20"/>
      <c r="LFD2436" s="20"/>
      <c r="LFE2436" s="20"/>
      <c r="LFF2436" s="20"/>
      <c r="LFG2436" s="20"/>
      <c r="LFH2436" s="20"/>
      <c r="LFI2436" s="20"/>
      <c r="LFJ2436" s="20"/>
      <c r="LFK2436" s="20"/>
      <c r="LFL2436" s="20"/>
      <c r="LFM2436" s="20"/>
      <c r="LFN2436" s="20"/>
      <c r="LFO2436" s="20"/>
      <c r="LFP2436" s="20"/>
      <c r="LFQ2436" s="20"/>
      <c r="LFR2436" s="20"/>
      <c r="LFS2436" s="20"/>
      <c r="LFT2436" s="20"/>
      <c r="LFU2436" s="20"/>
      <c r="LFV2436" s="20"/>
      <c r="LFW2436" s="20"/>
      <c r="LFX2436" s="20"/>
      <c r="LFY2436" s="20"/>
      <c r="LFZ2436" s="20"/>
      <c r="LGA2436" s="20"/>
      <c r="LGB2436" s="20"/>
      <c r="LGC2436" s="20"/>
      <c r="LGD2436" s="20"/>
      <c r="LGE2436" s="20"/>
      <c r="LGF2436" s="20"/>
      <c r="LGG2436" s="20"/>
      <c r="LGH2436" s="20"/>
      <c r="LGI2436" s="20"/>
      <c r="LGJ2436" s="20"/>
      <c r="LGK2436" s="20"/>
      <c r="LGL2436" s="20"/>
      <c r="LGM2436" s="20"/>
      <c r="LGN2436" s="20"/>
      <c r="LGO2436" s="20"/>
      <c r="LGP2436" s="20"/>
      <c r="LGQ2436" s="20"/>
      <c r="LGR2436" s="20"/>
      <c r="LGS2436" s="20"/>
      <c r="LGT2436" s="20"/>
      <c r="LGU2436" s="20"/>
      <c r="LGV2436" s="20"/>
      <c r="LGW2436" s="20"/>
      <c r="LGX2436" s="20"/>
      <c r="LGY2436" s="20"/>
      <c r="LGZ2436" s="20"/>
      <c r="LHA2436" s="20"/>
      <c r="LHB2436" s="20"/>
      <c r="LHC2436" s="20"/>
      <c r="LHD2436" s="20"/>
      <c r="LHE2436" s="20"/>
      <c r="LHF2436" s="20"/>
      <c r="LHG2436" s="20"/>
      <c r="LHH2436" s="20"/>
      <c r="LHI2436" s="20"/>
      <c r="LHJ2436" s="20"/>
      <c r="LHK2436" s="20"/>
      <c r="LHL2436" s="20"/>
      <c r="LHM2436" s="20"/>
      <c r="LHN2436" s="20"/>
      <c r="LHO2436" s="20"/>
      <c r="LHP2436" s="20"/>
      <c r="LHQ2436" s="20"/>
      <c r="LHR2436" s="20"/>
      <c r="LHS2436" s="20"/>
      <c r="LHT2436" s="20"/>
      <c r="LHU2436" s="20"/>
      <c r="LHV2436" s="20"/>
      <c r="LHW2436" s="20"/>
      <c r="LHX2436" s="20"/>
      <c r="LHY2436" s="20"/>
      <c r="LHZ2436" s="20"/>
      <c r="LIA2436" s="20"/>
      <c r="LIB2436" s="20"/>
      <c r="LIC2436" s="20"/>
      <c r="LID2436" s="20"/>
      <c r="LIE2436" s="20"/>
      <c r="LIF2436" s="20"/>
      <c r="LIG2436" s="20"/>
      <c r="LIH2436" s="20"/>
      <c r="LII2436" s="20"/>
      <c r="LIJ2436" s="20"/>
      <c r="LIK2436" s="20"/>
      <c r="LIL2436" s="20"/>
      <c r="LIM2436" s="20"/>
      <c r="LIN2436" s="20"/>
      <c r="LIO2436" s="20"/>
      <c r="LIP2436" s="20"/>
      <c r="LIQ2436" s="20"/>
      <c r="LIR2436" s="20"/>
      <c r="LIS2436" s="20"/>
      <c r="LIT2436" s="20"/>
      <c r="LIU2436" s="20"/>
      <c r="LIV2436" s="20"/>
      <c r="LIW2436" s="20"/>
      <c r="LIX2436" s="20"/>
      <c r="LIY2436" s="20"/>
      <c r="LIZ2436" s="20"/>
      <c r="LJA2436" s="20"/>
      <c r="LJB2436" s="20"/>
      <c r="LJC2436" s="20"/>
      <c r="LJD2436" s="20"/>
      <c r="LJE2436" s="20"/>
      <c r="LJF2436" s="20"/>
      <c r="LJG2436" s="20"/>
      <c r="LJH2436" s="20"/>
      <c r="LJI2436" s="20"/>
      <c r="LJJ2436" s="20"/>
      <c r="LJK2436" s="20"/>
      <c r="LJL2436" s="20"/>
      <c r="LJM2436" s="20"/>
      <c r="LJN2436" s="20"/>
      <c r="LJO2436" s="20"/>
      <c r="LJP2436" s="20"/>
      <c r="LJQ2436" s="20"/>
      <c r="LJR2436" s="20"/>
      <c r="LJS2436" s="20"/>
      <c r="LJT2436" s="20"/>
      <c r="LJU2436" s="20"/>
      <c r="LJV2436" s="20"/>
      <c r="LJW2436" s="20"/>
      <c r="LJX2436" s="20"/>
      <c r="LJY2436" s="20"/>
      <c r="LJZ2436" s="20"/>
      <c r="LKA2436" s="20"/>
      <c r="LKB2436" s="20"/>
      <c r="LKC2436" s="20"/>
      <c r="LKD2436" s="20"/>
      <c r="LKE2436" s="20"/>
      <c r="LKF2436" s="20"/>
      <c r="LKG2436" s="20"/>
      <c r="LKH2436" s="20"/>
      <c r="LKI2436" s="20"/>
      <c r="LKJ2436" s="20"/>
      <c r="LKK2436" s="20"/>
      <c r="LKL2436" s="20"/>
      <c r="LKM2436" s="20"/>
      <c r="LKN2436" s="20"/>
      <c r="LKO2436" s="20"/>
      <c r="LKP2436" s="20"/>
      <c r="LKQ2436" s="20"/>
      <c r="LKR2436" s="20"/>
      <c r="LKS2436" s="20"/>
      <c r="LKT2436" s="20"/>
      <c r="LKU2436" s="20"/>
      <c r="LKV2436" s="20"/>
      <c r="LKW2436" s="20"/>
      <c r="LKX2436" s="20"/>
      <c r="LKY2436" s="20"/>
      <c r="LKZ2436" s="20"/>
      <c r="LLA2436" s="20"/>
      <c r="LLB2436" s="20"/>
      <c r="LLC2436" s="20"/>
      <c r="LLD2436" s="20"/>
      <c r="LLE2436" s="20"/>
      <c r="LLF2436" s="20"/>
      <c r="LLG2436" s="20"/>
      <c r="LLH2436" s="20"/>
      <c r="LLI2436" s="20"/>
      <c r="LLJ2436" s="20"/>
      <c r="LLK2436" s="20"/>
      <c r="LLL2436" s="20"/>
      <c r="LLM2436" s="20"/>
      <c r="LLN2436" s="20"/>
      <c r="LLO2436" s="20"/>
      <c r="LLP2436" s="20"/>
      <c r="LLQ2436" s="20"/>
      <c r="LLR2436" s="20"/>
      <c r="LLS2436" s="20"/>
      <c r="LLT2436" s="20"/>
      <c r="LLU2436" s="20"/>
      <c r="LLV2436" s="20"/>
      <c r="LLW2436" s="20"/>
      <c r="LLX2436" s="20"/>
      <c r="LLY2436" s="20"/>
      <c r="LLZ2436" s="20"/>
      <c r="LMA2436" s="20"/>
      <c r="LMB2436" s="20"/>
      <c r="LMC2436" s="20"/>
      <c r="LMD2436" s="20"/>
      <c r="LME2436" s="20"/>
      <c r="LMF2436" s="20"/>
      <c r="LMG2436" s="20"/>
      <c r="LMH2436" s="20"/>
      <c r="LMI2436" s="20"/>
      <c r="LMJ2436" s="20"/>
      <c r="LMK2436" s="20"/>
      <c r="LML2436" s="20"/>
      <c r="LMM2436" s="20"/>
      <c r="LMN2436" s="20"/>
      <c r="LMO2436" s="20"/>
      <c r="LMP2436" s="20"/>
      <c r="LMQ2436" s="20"/>
      <c r="LMR2436" s="20"/>
      <c r="LMS2436" s="20"/>
      <c r="LMT2436" s="20"/>
      <c r="LMU2436" s="20"/>
      <c r="LMV2436" s="20"/>
      <c r="LMW2436" s="20"/>
      <c r="LMX2436" s="20"/>
      <c r="LMY2436" s="20"/>
      <c r="LMZ2436" s="20"/>
      <c r="LNA2436" s="20"/>
      <c r="LNB2436" s="20"/>
      <c r="LNC2436" s="20"/>
      <c r="LND2436" s="20"/>
      <c r="LNE2436" s="20"/>
      <c r="LNF2436" s="20"/>
      <c r="LNG2436" s="20"/>
      <c r="LNH2436" s="20"/>
      <c r="LNI2436" s="20"/>
      <c r="LNJ2436" s="20"/>
      <c r="LNK2436" s="20"/>
      <c r="LNL2436" s="20"/>
      <c r="LNM2436" s="20"/>
      <c r="LNN2436" s="20"/>
      <c r="LNO2436" s="20"/>
      <c r="LNP2436" s="20"/>
      <c r="LNQ2436" s="20"/>
      <c r="LNR2436" s="20"/>
      <c r="LNS2436" s="20"/>
      <c r="LNT2436" s="20"/>
      <c r="LNU2436" s="20"/>
      <c r="LNV2436" s="20"/>
      <c r="LNW2436" s="20"/>
      <c r="LNX2436" s="20"/>
      <c r="LNY2436" s="20"/>
      <c r="LNZ2436" s="20"/>
      <c r="LOA2436" s="20"/>
      <c r="LOB2436" s="20"/>
      <c r="LOC2436" s="20"/>
      <c r="LOD2436" s="20"/>
      <c r="LOE2436" s="20"/>
      <c r="LOF2436" s="20"/>
      <c r="LOG2436" s="20"/>
      <c r="LOH2436" s="20"/>
      <c r="LOI2436" s="20"/>
      <c r="LOJ2436" s="20"/>
      <c r="LOK2436" s="20"/>
      <c r="LOL2436" s="20"/>
      <c r="LOM2436" s="20"/>
      <c r="LON2436" s="20"/>
      <c r="LOO2436" s="20"/>
      <c r="LOP2436" s="20"/>
      <c r="LOQ2436" s="20"/>
      <c r="LOR2436" s="20"/>
      <c r="LOS2436" s="20"/>
      <c r="LOT2436" s="20"/>
      <c r="LOU2436" s="20"/>
      <c r="LOV2436" s="20"/>
      <c r="LOW2436" s="20"/>
      <c r="LOX2436" s="20"/>
      <c r="LOY2436" s="20"/>
      <c r="LOZ2436" s="20"/>
      <c r="LPA2436" s="20"/>
      <c r="LPB2436" s="20"/>
      <c r="LPC2436" s="20"/>
      <c r="LPD2436" s="20"/>
      <c r="LPE2436" s="20"/>
      <c r="LPF2436" s="20"/>
      <c r="LPG2436" s="20"/>
      <c r="LPH2436" s="20"/>
      <c r="LPI2436" s="20"/>
      <c r="LPJ2436" s="20"/>
      <c r="LPK2436" s="20"/>
      <c r="LPL2436" s="20"/>
      <c r="LPM2436" s="20"/>
      <c r="LPN2436" s="20"/>
      <c r="LPO2436" s="20"/>
      <c r="LPP2436" s="20"/>
      <c r="LPQ2436" s="20"/>
      <c r="LPR2436" s="20"/>
      <c r="LPS2436" s="20"/>
      <c r="LPT2436" s="20"/>
      <c r="LPU2436" s="20"/>
      <c r="LPV2436" s="20"/>
      <c r="LPW2436" s="20"/>
      <c r="LPX2436" s="20"/>
      <c r="LPY2436" s="20"/>
      <c r="LPZ2436" s="20"/>
      <c r="LQA2436" s="20"/>
      <c r="LQB2436" s="20"/>
      <c r="LQC2436" s="20"/>
      <c r="LQD2436" s="20"/>
      <c r="LQE2436" s="20"/>
      <c r="LQF2436" s="20"/>
      <c r="LQG2436" s="20"/>
      <c r="LQH2436" s="20"/>
      <c r="LQI2436" s="20"/>
      <c r="LQJ2436" s="20"/>
      <c r="LQK2436" s="20"/>
      <c r="LQL2436" s="20"/>
      <c r="LQM2436" s="20"/>
      <c r="LQN2436" s="20"/>
      <c r="LQO2436" s="20"/>
      <c r="LQP2436" s="20"/>
      <c r="LQQ2436" s="20"/>
      <c r="LQR2436" s="20"/>
      <c r="LQS2436" s="20"/>
      <c r="LQT2436" s="20"/>
      <c r="LQU2436" s="20"/>
      <c r="LQV2436" s="20"/>
      <c r="LQW2436" s="20"/>
      <c r="LQX2436" s="20"/>
      <c r="LQY2436" s="20"/>
      <c r="LQZ2436" s="20"/>
      <c r="LRA2436" s="20"/>
      <c r="LRB2436" s="20"/>
      <c r="LRC2436" s="20"/>
      <c r="LRD2436" s="20"/>
      <c r="LRE2436" s="20"/>
      <c r="LRF2436" s="20"/>
      <c r="LRG2436" s="20"/>
      <c r="LRH2436" s="20"/>
      <c r="LRI2436" s="20"/>
      <c r="LRJ2436" s="20"/>
      <c r="LRK2436" s="20"/>
      <c r="LRL2436" s="20"/>
      <c r="LRM2436" s="20"/>
      <c r="LRN2436" s="20"/>
      <c r="LRO2436" s="20"/>
      <c r="LRP2436" s="20"/>
      <c r="LRQ2436" s="20"/>
      <c r="LRR2436" s="20"/>
      <c r="LRS2436" s="20"/>
      <c r="LRT2436" s="20"/>
      <c r="LRU2436" s="20"/>
      <c r="LRV2436" s="20"/>
      <c r="LRW2436" s="20"/>
      <c r="LRX2436" s="20"/>
      <c r="LRY2436" s="20"/>
      <c r="LRZ2436" s="20"/>
      <c r="LSA2436" s="20"/>
      <c r="LSB2436" s="20"/>
      <c r="LSC2436" s="20"/>
      <c r="LSD2436" s="20"/>
      <c r="LSE2436" s="20"/>
      <c r="LSF2436" s="20"/>
      <c r="LSG2436" s="20"/>
      <c r="LSH2436" s="20"/>
      <c r="LSI2436" s="20"/>
      <c r="LSJ2436" s="20"/>
      <c r="LSK2436" s="20"/>
      <c r="LSL2436" s="20"/>
      <c r="LSM2436" s="20"/>
      <c r="LSN2436" s="20"/>
      <c r="LSO2436" s="20"/>
      <c r="LSP2436" s="20"/>
      <c r="LSQ2436" s="20"/>
      <c r="LSR2436" s="20"/>
      <c r="LSS2436" s="20"/>
      <c r="LST2436" s="20"/>
      <c r="LSU2436" s="20"/>
      <c r="LSV2436" s="20"/>
      <c r="LSW2436" s="20"/>
      <c r="LSX2436" s="20"/>
      <c r="LSY2436" s="20"/>
      <c r="LSZ2436" s="20"/>
      <c r="LTA2436" s="20"/>
      <c r="LTB2436" s="20"/>
      <c r="LTC2436" s="20"/>
      <c r="LTD2436" s="20"/>
      <c r="LTE2436" s="20"/>
      <c r="LTF2436" s="20"/>
      <c r="LTG2436" s="20"/>
      <c r="LTH2436" s="20"/>
      <c r="LTI2436" s="20"/>
      <c r="LTJ2436" s="20"/>
      <c r="LTK2436" s="20"/>
      <c r="LTL2436" s="20"/>
      <c r="LTM2436" s="20"/>
      <c r="LTN2436" s="20"/>
      <c r="LTO2436" s="20"/>
      <c r="LTP2436" s="20"/>
      <c r="LTQ2436" s="20"/>
      <c r="LTR2436" s="20"/>
      <c r="LTS2436" s="20"/>
      <c r="LTT2436" s="20"/>
      <c r="LTU2436" s="20"/>
      <c r="LTV2436" s="20"/>
      <c r="LTW2436" s="20"/>
      <c r="LTX2436" s="20"/>
      <c r="LTY2436" s="20"/>
      <c r="LTZ2436" s="20"/>
      <c r="LUA2436" s="20"/>
      <c r="LUB2436" s="20"/>
      <c r="LUC2436" s="20"/>
      <c r="LUD2436" s="20"/>
      <c r="LUE2436" s="20"/>
      <c r="LUF2436" s="20"/>
      <c r="LUG2436" s="20"/>
      <c r="LUH2436" s="20"/>
      <c r="LUI2436" s="20"/>
      <c r="LUJ2436" s="20"/>
      <c r="LUK2436" s="20"/>
      <c r="LUL2436" s="20"/>
      <c r="LUM2436" s="20"/>
      <c r="LUN2436" s="20"/>
      <c r="LUO2436" s="20"/>
      <c r="LUP2436" s="20"/>
      <c r="LUQ2436" s="20"/>
      <c r="LUR2436" s="20"/>
      <c r="LUS2436" s="20"/>
      <c r="LUT2436" s="20"/>
      <c r="LUU2436" s="20"/>
      <c r="LUV2436" s="20"/>
      <c r="LUW2436" s="20"/>
      <c r="LUX2436" s="20"/>
      <c r="LUY2436" s="20"/>
      <c r="LUZ2436" s="20"/>
      <c r="LVA2436" s="20"/>
      <c r="LVB2436" s="20"/>
      <c r="LVC2436" s="20"/>
      <c r="LVD2436" s="20"/>
      <c r="LVE2436" s="20"/>
      <c r="LVF2436" s="20"/>
      <c r="LVG2436" s="20"/>
      <c r="LVH2436" s="20"/>
      <c r="LVI2436" s="20"/>
      <c r="LVJ2436" s="20"/>
      <c r="LVK2436" s="20"/>
      <c r="LVL2436" s="20"/>
      <c r="LVM2436" s="20"/>
      <c r="LVN2436" s="20"/>
      <c r="LVO2436" s="20"/>
      <c r="LVP2436" s="20"/>
      <c r="LVQ2436" s="20"/>
      <c r="LVR2436" s="20"/>
      <c r="LVS2436" s="20"/>
      <c r="LVT2436" s="20"/>
      <c r="LVU2436" s="20"/>
      <c r="LVV2436" s="20"/>
      <c r="LVW2436" s="20"/>
      <c r="LVX2436" s="20"/>
      <c r="LVY2436" s="20"/>
      <c r="LVZ2436" s="20"/>
      <c r="LWA2436" s="20"/>
      <c r="LWB2436" s="20"/>
      <c r="LWC2436" s="20"/>
      <c r="LWD2436" s="20"/>
      <c r="LWE2436" s="20"/>
      <c r="LWF2436" s="20"/>
      <c r="LWG2436" s="20"/>
      <c r="LWH2436" s="20"/>
      <c r="LWI2436" s="20"/>
      <c r="LWJ2436" s="20"/>
      <c r="LWK2436" s="20"/>
      <c r="LWL2436" s="20"/>
      <c r="LWM2436" s="20"/>
      <c r="LWN2436" s="20"/>
      <c r="LWO2436" s="20"/>
      <c r="LWP2436" s="20"/>
      <c r="LWQ2436" s="20"/>
      <c r="LWR2436" s="20"/>
      <c r="LWS2436" s="20"/>
      <c r="LWT2436" s="20"/>
      <c r="LWU2436" s="20"/>
      <c r="LWV2436" s="20"/>
      <c r="LWW2436" s="20"/>
      <c r="LWX2436" s="20"/>
      <c r="LWY2436" s="20"/>
      <c r="LWZ2436" s="20"/>
      <c r="LXA2436" s="20"/>
      <c r="LXB2436" s="20"/>
      <c r="LXC2436" s="20"/>
      <c r="LXD2436" s="20"/>
      <c r="LXE2436" s="20"/>
      <c r="LXF2436" s="20"/>
      <c r="LXG2436" s="20"/>
      <c r="LXH2436" s="20"/>
      <c r="LXI2436" s="20"/>
      <c r="LXJ2436" s="20"/>
      <c r="LXK2436" s="20"/>
      <c r="LXL2436" s="20"/>
      <c r="LXM2436" s="20"/>
      <c r="LXN2436" s="20"/>
      <c r="LXO2436" s="20"/>
      <c r="LXP2436" s="20"/>
      <c r="LXQ2436" s="20"/>
      <c r="LXR2436" s="20"/>
      <c r="LXS2436" s="20"/>
      <c r="LXT2436" s="20"/>
      <c r="LXU2436" s="20"/>
      <c r="LXV2436" s="20"/>
      <c r="LXW2436" s="20"/>
      <c r="LXX2436" s="20"/>
      <c r="LXY2436" s="20"/>
      <c r="LXZ2436" s="20"/>
      <c r="LYA2436" s="20"/>
      <c r="LYB2436" s="20"/>
      <c r="LYC2436" s="20"/>
      <c r="LYD2436" s="20"/>
      <c r="LYE2436" s="20"/>
      <c r="LYF2436" s="20"/>
      <c r="LYG2436" s="20"/>
      <c r="LYH2436" s="20"/>
      <c r="LYI2436" s="20"/>
      <c r="LYJ2436" s="20"/>
      <c r="LYK2436" s="20"/>
      <c r="LYL2436" s="20"/>
      <c r="LYM2436" s="20"/>
      <c r="LYN2436" s="20"/>
      <c r="LYO2436" s="20"/>
      <c r="LYP2436" s="20"/>
      <c r="LYQ2436" s="20"/>
      <c r="LYR2436" s="20"/>
      <c r="LYS2436" s="20"/>
      <c r="LYT2436" s="20"/>
      <c r="LYU2436" s="20"/>
      <c r="LYV2436" s="20"/>
      <c r="LYW2436" s="20"/>
      <c r="LYX2436" s="20"/>
      <c r="LYY2436" s="20"/>
      <c r="LYZ2436" s="20"/>
      <c r="LZA2436" s="20"/>
      <c r="LZB2436" s="20"/>
      <c r="LZC2436" s="20"/>
      <c r="LZD2436" s="20"/>
      <c r="LZE2436" s="20"/>
      <c r="LZF2436" s="20"/>
      <c r="LZG2436" s="20"/>
      <c r="LZH2436" s="20"/>
      <c r="LZI2436" s="20"/>
      <c r="LZJ2436" s="20"/>
      <c r="LZK2436" s="20"/>
      <c r="LZL2436" s="20"/>
      <c r="LZM2436" s="20"/>
      <c r="LZN2436" s="20"/>
      <c r="LZO2436" s="20"/>
      <c r="LZP2436" s="20"/>
      <c r="LZQ2436" s="20"/>
      <c r="LZR2436" s="20"/>
      <c r="LZS2436" s="20"/>
      <c r="LZT2436" s="20"/>
      <c r="LZU2436" s="20"/>
      <c r="LZV2436" s="20"/>
      <c r="LZW2436" s="20"/>
      <c r="LZX2436" s="20"/>
      <c r="LZY2436" s="20"/>
      <c r="LZZ2436" s="20"/>
      <c r="MAA2436" s="20"/>
      <c r="MAB2436" s="20"/>
      <c r="MAC2436" s="20"/>
      <c r="MAD2436" s="20"/>
      <c r="MAE2436" s="20"/>
      <c r="MAF2436" s="20"/>
      <c r="MAG2436" s="20"/>
      <c r="MAH2436" s="20"/>
      <c r="MAI2436" s="20"/>
      <c r="MAJ2436" s="20"/>
      <c r="MAK2436" s="20"/>
      <c r="MAL2436" s="20"/>
      <c r="MAM2436" s="20"/>
      <c r="MAN2436" s="20"/>
      <c r="MAO2436" s="20"/>
      <c r="MAP2436" s="20"/>
      <c r="MAQ2436" s="20"/>
      <c r="MAR2436" s="20"/>
      <c r="MAS2436" s="20"/>
      <c r="MAT2436" s="20"/>
      <c r="MAU2436" s="20"/>
      <c r="MAV2436" s="20"/>
      <c r="MAW2436" s="20"/>
      <c r="MAX2436" s="20"/>
      <c r="MAY2436" s="20"/>
      <c r="MAZ2436" s="20"/>
      <c r="MBA2436" s="20"/>
      <c r="MBB2436" s="20"/>
      <c r="MBC2436" s="20"/>
      <c r="MBD2436" s="20"/>
      <c r="MBE2436" s="20"/>
      <c r="MBF2436" s="20"/>
      <c r="MBG2436" s="20"/>
      <c r="MBH2436" s="20"/>
      <c r="MBI2436" s="20"/>
      <c r="MBJ2436" s="20"/>
      <c r="MBK2436" s="20"/>
      <c r="MBL2436" s="20"/>
      <c r="MBM2436" s="20"/>
      <c r="MBN2436" s="20"/>
      <c r="MBO2436" s="20"/>
      <c r="MBP2436" s="20"/>
      <c r="MBQ2436" s="20"/>
      <c r="MBR2436" s="20"/>
      <c r="MBS2436" s="20"/>
      <c r="MBT2436" s="20"/>
      <c r="MBU2436" s="20"/>
      <c r="MBV2436" s="20"/>
      <c r="MBW2436" s="20"/>
      <c r="MBX2436" s="20"/>
      <c r="MBY2436" s="20"/>
      <c r="MBZ2436" s="20"/>
      <c r="MCA2436" s="20"/>
      <c r="MCB2436" s="20"/>
      <c r="MCC2436" s="20"/>
      <c r="MCD2436" s="20"/>
      <c r="MCE2436" s="20"/>
      <c r="MCF2436" s="20"/>
      <c r="MCG2436" s="20"/>
      <c r="MCH2436" s="20"/>
      <c r="MCI2436" s="20"/>
      <c r="MCJ2436" s="20"/>
      <c r="MCK2436" s="20"/>
      <c r="MCL2436" s="20"/>
      <c r="MCM2436" s="20"/>
      <c r="MCN2436" s="20"/>
      <c r="MCO2436" s="20"/>
      <c r="MCP2436" s="20"/>
      <c r="MCQ2436" s="20"/>
      <c r="MCR2436" s="20"/>
      <c r="MCS2436" s="20"/>
      <c r="MCT2436" s="20"/>
      <c r="MCU2436" s="20"/>
      <c r="MCV2436" s="20"/>
      <c r="MCW2436" s="20"/>
      <c r="MCX2436" s="20"/>
      <c r="MCY2436" s="20"/>
      <c r="MCZ2436" s="20"/>
      <c r="MDA2436" s="20"/>
      <c r="MDB2436" s="20"/>
      <c r="MDC2436" s="20"/>
      <c r="MDD2436" s="20"/>
      <c r="MDE2436" s="20"/>
      <c r="MDF2436" s="20"/>
      <c r="MDG2436" s="20"/>
      <c r="MDH2436" s="20"/>
      <c r="MDI2436" s="20"/>
      <c r="MDJ2436" s="20"/>
      <c r="MDK2436" s="20"/>
      <c r="MDL2436" s="20"/>
      <c r="MDM2436" s="20"/>
      <c r="MDN2436" s="20"/>
      <c r="MDO2436" s="20"/>
      <c r="MDP2436" s="20"/>
      <c r="MDQ2436" s="20"/>
      <c r="MDR2436" s="20"/>
      <c r="MDS2436" s="20"/>
      <c r="MDT2436" s="20"/>
      <c r="MDU2436" s="20"/>
      <c r="MDV2436" s="20"/>
      <c r="MDW2436" s="20"/>
      <c r="MDX2436" s="20"/>
      <c r="MDY2436" s="20"/>
      <c r="MDZ2436" s="20"/>
      <c r="MEA2436" s="20"/>
      <c r="MEB2436" s="20"/>
      <c r="MEC2436" s="20"/>
      <c r="MED2436" s="20"/>
      <c r="MEE2436" s="20"/>
      <c r="MEF2436" s="20"/>
      <c r="MEG2436" s="20"/>
      <c r="MEH2436" s="20"/>
      <c r="MEI2436" s="20"/>
      <c r="MEJ2436" s="20"/>
      <c r="MEK2436" s="20"/>
      <c r="MEL2436" s="20"/>
      <c r="MEM2436" s="20"/>
      <c r="MEN2436" s="20"/>
      <c r="MEO2436" s="20"/>
      <c r="MEP2436" s="20"/>
      <c r="MEQ2436" s="20"/>
      <c r="MER2436" s="20"/>
      <c r="MES2436" s="20"/>
      <c r="MET2436" s="20"/>
      <c r="MEU2436" s="20"/>
      <c r="MEV2436" s="20"/>
      <c r="MEW2436" s="20"/>
      <c r="MEX2436" s="20"/>
      <c r="MEY2436" s="20"/>
      <c r="MEZ2436" s="20"/>
      <c r="MFA2436" s="20"/>
      <c r="MFB2436" s="20"/>
      <c r="MFC2436" s="20"/>
      <c r="MFD2436" s="20"/>
      <c r="MFE2436" s="20"/>
      <c r="MFF2436" s="20"/>
      <c r="MFG2436" s="20"/>
      <c r="MFH2436" s="20"/>
      <c r="MFI2436" s="20"/>
      <c r="MFJ2436" s="20"/>
      <c r="MFK2436" s="20"/>
      <c r="MFL2436" s="20"/>
      <c r="MFM2436" s="20"/>
      <c r="MFN2436" s="20"/>
      <c r="MFO2436" s="20"/>
      <c r="MFP2436" s="20"/>
      <c r="MFQ2436" s="20"/>
      <c r="MFR2436" s="20"/>
      <c r="MFS2436" s="20"/>
      <c r="MFT2436" s="20"/>
      <c r="MFU2436" s="20"/>
      <c r="MFV2436" s="20"/>
      <c r="MFW2436" s="20"/>
      <c r="MFX2436" s="20"/>
      <c r="MFY2436" s="20"/>
      <c r="MFZ2436" s="20"/>
      <c r="MGA2436" s="20"/>
      <c r="MGB2436" s="20"/>
      <c r="MGC2436" s="20"/>
      <c r="MGD2436" s="20"/>
      <c r="MGE2436" s="20"/>
      <c r="MGF2436" s="20"/>
      <c r="MGG2436" s="20"/>
      <c r="MGH2436" s="20"/>
      <c r="MGI2436" s="20"/>
      <c r="MGJ2436" s="20"/>
      <c r="MGK2436" s="20"/>
      <c r="MGL2436" s="20"/>
      <c r="MGM2436" s="20"/>
      <c r="MGN2436" s="20"/>
      <c r="MGO2436" s="20"/>
      <c r="MGP2436" s="20"/>
      <c r="MGQ2436" s="20"/>
      <c r="MGR2436" s="20"/>
      <c r="MGS2436" s="20"/>
      <c r="MGT2436" s="20"/>
      <c r="MGU2436" s="20"/>
      <c r="MGV2436" s="20"/>
      <c r="MGW2436" s="20"/>
      <c r="MGX2436" s="20"/>
      <c r="MGY2436" s="20"/>
      <c r="MGZ2436" s="20"/>
      <c r="MHA2436" s="20"/>
      <c r="MHB2436" s="20"/>
      <c r="MHC2436" s="20"/>
      <c r="MHD2436" s="20"/>
      <c r="MHE2436" s="20"/>
      <c r="MHF2436" s="20"/>
      <c r="MHG2436" s="20"/>
      <c r="MHH2436" s="20"/>
      <c r="MHI2436" s="20"/>
      <c r="MHJ2436" s="20"/>
      <c r="MHK2436" s="20"/>
      <c r="MHL2436" s="20"/>
      <c r="MHM2436" s="20"/>
      <c r="MHN2436" s="20"/>
      <c r="MHO2436" s="20"/>
      <c r="MHP2436" s="20"/>
      <c r="MHQ2436" s="20"/>
      <c r="MHR2436" s="20"/>
      <c r="MHS2436" s="20"/>
      <c r="MHT2436" s="20"/>
      <c r="MHU2436" s="20"/>
      <c r="MHV2436" s="20"/>
      <c r="MHW2436" s="20"/>
      <c r="MHX2436" s="20"/>
      <c r="MHY2436" s="20"/>
      <c r="MHZ2436" s="20"/>
      <c r="MIA2436" s="20"/>
      <c r="MIB2436" s="20"/>
      <c r="MIC2436" s="20"/>
      <c r="MID2436" s="20"/>
      <c r="MIE2436" s="20"/>
      <c r="MIF2436" s="20"/>
      <c r="MIG2436" s="20"/>
      <c r="MIH2436" s="20"/>
      <c r="MII2436" s="20"/>
      <c r="MIJ2436" s="20"/>
      <c r="MIK2436" s="20"/>
      <c r="MIL2436" s="20"/>
      <c r="MIM2436" s="20"/>
      <c r="MIN2436" s="20"/>
      <c r="MIO2436" s="20"/>
      <c r="MIP2436" s="20"/>
      <c r="MIQ2436" s="20"/>
      <c r="MIR2436" s="20"/>
      <c r="MIS2436" s="20"/>
      <c r="MIT2436" s="20"/>
      <c r="MIU2436" s="20"/>
      <c r="MIV2436" s="20"/>
      <c r="MIW2436" s="20"/>
      <c r="MIX2436" s="20"/>
      <c r="MIY2436" s="20"/>
      <c r="MIZ2436" s="20"/>
      <c r="MJA2436" s="20"/>
      <c r="MJB2436" s="20"/>
      <c r="MJC2436" s="20"/>
      <c r="MJD2436" s="20"/>
      <c r="MJE2436" s="20"/>
      <c r="MJF2436" s="20"/>
      <c r="MJG2436" s="20"/>
      <c r="MJH2436" s="20"/>
      <c r="MJI2436" s="20"/>
      <c r="MJJ2436" s="20"/>
      <c r="MJK2436" s="20"/>
      <c r="MJL2436" s="20"/>
      <c r="MJM2436" s="20"/>
      <c r="MJN2436" s="20"/>
      <c r="MJO2436" s="20"/>
      <c r="MJP2436" s="20"/>
      <c r="MJQ2436" s="20"/>
      <c r="MJR2436" s="20"/>
      <c r="MJS2436" s="20"/>
      <c r="MJT2436" s="20"/>
      <c r="MJU2436" s="20"/>
      <c r="MJV2436" s="20"/>
      <c r="MJW2436" s="20"/>
      <c r="MJX2436" s="20"/>
      <c r="MJY2436" s="20"/>
      <c r="MJZ2436" s="20"/>
      <c r="MKA2436" s="20"/>
      <c r="MKB2436" s="20"/>
      <c r="MKC2436" s="20"/>
      <c r="MKD2436" s="20"/>
      <c r="MKE2436" s="20"/>
      <c r="MKF2436" s="20"/>
      <c r="MKG2436" s="20"/>
      <c r="MKH2436" s="20"/>
      <c r="MKI2436" s="20"/>
      <c r="MKJ2436" s="20"/>
      <c r="MKK2436" s="20"/>
      <c r="MKL2436" s="20"/>
      <c r="MKM2436" s="20"/>
      <c r="MKN2436" s="20"/>
      <c r="MKO2436" s="20"/>
      <c r="MKP2436" s="20"/>
      <c r="MKQ2436" s="20"/>
      <c r="MKR2436" s="20"/>
      <c r="MKS2436" s="20"/>
      <c r="MKT2436" s="20"/>
      <c r="MKU2436" s="20"/>
      <c r="MKV2436" s="20"/>
      <c r="MKW2436" s="20"/>
      <c r="MKX2436" s="20"/>
      <c r="MKY2436" s="20"/>
      <c r="MKZ2436" s="20"/>
      <c r="MLA2436" s="20"/>
      <c r="MLB2436" s="20"/>
      <c r="MLC2436" s="20"/>
      <c r="MLD2436" s="20"/>
      <c r="MLE2436" s="20"/>
      <c r="MLF2436" s="20"/>
      <c r="MLG2436" s="20"/>
      <c r="MLH2436" s="20"/>
      <c r="MLI2436" s="20"/>
      <c r="MLJ2436" s="20"/>
      <c r="MLK2436" s="20"/>
      <c r="MLL2436" s="20"/>
      <c r="MLM2436" s="20"/>
      <c r="MLN2436" s="20"/>
      <c r="MLO2436" s="20"/>
      <c r="MLP2436" s="20"/>
      <c r="MLQ2436" s="20"/>
      <c r="MLR2436" s="20"/>
      <c r="MLS2436" s="20"/>
      <c r="MLT2436" s="20"/>
      <c r="MLU2436" s="20"/>
      <c r="MLV2436" s="20"/>
      <c r="MLW2436" s="20"/>
      <c r="MLX2436" s="20"/>
      <c r="MLY2436" s="20"/>
      <c r="MLZ2436" s="20"/>
      <c r="MMA2436" s="20"/>
      <c r="MMB2436" s="20"/>
      <c r="MMC2436" s="20"/>
      <c r="MMD2436" s="20"/>
      <c r="MME2436" s="20"/>
      <c r="MMF2436" s="20"/>
      <c r="MMG2436" s="20"/>
      <c r="MMH2436" s="20"/>
      <c r="MMI2436" s="20"/>
      <c r="MMJ2436" s="20"/>
      <c r="MMK2436" s="20"/>
      <c r="MML2436" s="20"/>
      <c r="MMM2436" s="20"/>
      <c r="MMN2436" s="20"/>
      <c r="MMO2436" s="20"/>
      <c r="MMP2436" s="20"/>
      <c r="MMQ2436" s="20"/>
      <c r="MMR2436" s="20"/>
      <c r="MMS2436" s="20"/>
      <c r="MMT2436" s="20"/>
      <c r="MMU2436" s="20"/>
      <c r="MMV2436" s="20"/>
      <c r="MMW2436" s="20"/>
      <c r="MMX2436" s="20"/>
      <c r="MMY2436" s="20"/>
      <c r="MMZ2436" s="20"/>
      <c r="MNA2436" s="20"/>
      <c r="MNB2436" s="20"/>
      <c r="MNC2436" s="20"/>
      <c r="MND2436" s="20"/>
      <c r="MNE2436" s="20"/>
      <c r="MNF2436" s="20"/>
      <c r="MNG2436" s="20"/>
      <c r="MNH2436" s="20"/>
      <c r="MNI2436" s="20"/>
      <c r="MNJ2436" s="20"/>
      <c r="MNK2436" s="20"/>
      <c r="MNL2436" s="20"/>
      <c r="MNM2436" s="20"/>
      <c r="MNN2436" s="20"/>
      <c r="MNO2436" s="20"/>
      <c r="MNP2436" s="20"/>
      <c r="MNQ2436" s="20"/>
      <c r="MNR2436" s="20"/>
      <c r="MNS2436" s="20"/>
      <c r="MNT2436" s="20"/>
      <c r="MNU2436" s="20"/>
      <c r="MNV2436" s="20"/>
      <c r="MNW2436" s="20"/>
      <c r="MNX2436" s="20"/>
      <c r="MNY2436" s="20"/>
      <c r="MNZ2436" s="20"/>
      <c r="MOA2436" s="20"/>
      <c r="MOB2436" s="20"/>
      <c r="MOC2436" s="20"/>
      <c r="MOD2436" s="20"/>
      <c r="MOE2436" s="20"/>
      <c r="MOF2436" s="20"/>
      <c r="MOG2436" s="20"/>
      <c r="MOH2436" s="20"/>
      <c r="MOI2436" s="20"/>
      <c r="MOJ2436" s="20"/>
      <c r="MOK2436" s="20"/>
      <c r="MOL2436" s="20"/>
      <c r="MOM2436" s="20"/>
      <c r="MON2436" s="20"/>
      <c r="MOO2436" s="20"/>
      <c r="MOP2436" s="20"/>
      <c r="MOQ2436" s="20"/>
      <c r="MOR2436" s="20"/>
      <c r="MOS2436" s="20"/>
      <c r="MOT2436" s="20"/>
      <c r="MOU2436" s="20"/>
      <c r="MOV2436" s="20"/>
      <c r="MOW2436" s="20"/>
      <c r="MOX2436" s="20"/>
      <c r="MOY2436" s="20"/>
      <c r="MOZ2436" s="20"/>
      <c r="MPA2436" s="20"/>
      <c r="MPB2436" s="20"/>
      <c r="MPC2436" s="20"/>
      <c r="MPD2436" s="20"/>
      <c r="MPE2436" s="20"/>
      <c r="MPF2436" s="20"/>
      <c r="MPG2436" s="20"/>
      <c r="MPH2436" s="20"/>
      <c r="MPI2436" s="20"/>
      <c r="MPJ2436" s="20"/>
      <c r="MPK2436" s="20"/>
      <c r="MPL2436" s="20"/>
      <c r="MPM2436" s="20"/>
      <c r="MPN2436" s="20"/>
      <c r="MPO2436" s="20"/>
      <c r="MPP2436" s="20"/>
      <c r="MPQ2436" s="20"/>
      <c r="MPR2436" s="20"/>
      <c r="MPS2436" s="20"/>
      <c r="MPT2436" s="20"/>
      <c r="MPU2436" s="20"/>
      <c r="MPV2436" s="20"/>
      <c r="MPW2436" s="20"/>
      <c r="MPX2436" s="20"/>
      <c r="MPY2436" s="20"/>
      <c r="MPZ2436" s="20"/>
      <c r="MQA2436" s="20"/>
      <c r="MQB2436" s="20"/>
      <c r="MQC2436" s="20"/>
      <c r="MQD2436" s="20"/>
      <c r="MQE2436" s="20"/>
      <c r="MQF2436" s="20"/>
      <c r="MQG2436" s="20"/>
      <c r="MQH2436" s="20"/>
      <c r="MQI2436" s="20"/>
      <c r="MQJ2436" s="20"/>
      <c r="MQK2436" s="20"/>
      <c r="MQL2436" s="20"/>
      <c r="MQM2436" s="20"/>
      <c r="MQN2436" s="20"/>
      <c r="MQO2436" s="20"/>
      <c r="MQP2436" s="20"/>
      <c r="MQQ2436" s="20"/>
      <c r="MQR2436" s="20"/>
      <c r="MQS2436" s="20"/>
      <c r="MQT2436" s="20"/>
      <c r="MQU2436" s="20"/>
      <c r="MQV2436" s="20"/>
      <c r="MQW2436" s="20"/>
      <c r="MQX2436" s="20"/>
      <c r="MQY2436" s="20"/>
      <c r="MQZ2436" s="20"/>
      <c r="MRA2436" s="20"/>
      <c r="MRB2436" s="20"/>
      <c r="MRC2436" s="20"/>
      <c r="MRD2436" s="20"/>
      <c r="MRE2436" s="20"/>
      <c r="MRF2436" s="20"/>
      <c r="MRG2436" s="20"/>
      <c r="MRH2436" s="20"/>
      <c r="MRI2436" s="20"/>
      <c r="MRJ2436" s="20"/>
      <c r="MRK2436" s="20"/>
      <c r="MRL2436" s="20"/>
      <c r="MRM2436" s="20"/>
      <c r="MRN2436" s="20"/>
      <c r="MRO2436" s="20"/>
      <c r="MRP2436" s="20"/>
      <c r="MRQ2436" s="20"/>
      <c r="MRR2436" s="20"/>
      <c r="MRS2436" s="20"/>
      <c r="MRT2436" s="20"/>
      <c r="MRU2436" s="20"/>
      <c r="MRV2436" s="20"/>
      <c r="MRW2436" s="20"/>
      <c r="MRX2436" s="20"/>
      <c r="MRY2436" s="20"/>
      <c r="MRZ2436" s="20"/>
      <c r="MSA2436" s="20"/>
      <c r="MSB2436" s="20"/>
      <c r="MSC2436" s="20"/>
      <c r="MSD2436" s="20"/>
      <c r="MSE2436" s="20"/>
      <c r="MSF2436" s="20"/>
      <c r="MSG2436" s="20"/>
      <c r="MSH2436" s="20"/>
      <c r="MSI2436" s="20"/>
      <c r="MSJ2436" s="20"/>
      <c r="MSK2436" s="20"/>
      <c r="MSL2436" s="20"/>
      <c r="MSM2436" s="20"/>
      <c r="MSN2436" s="20"/>
      <c r="MSO2436" s="20"/>
      <c r="MSP2436" s="20"/>
      <c r="MSQ2436" s="20"/>
      <c r="MSR2436" s="20"/>
      <c r="MSS2436" s="20"/>
      <c r="MST2436" s="20"/>
      <c r="MSU2436" s="20"/>
      <c r="MSV2436" s="20"/>
      <c r="MSW2436" s="20"/>
      <c r="MSX2436" s="20"/>
      <c r="MSY2436" s="20"/>
      <c r="MSZ2436" s="20"/>
      <c r="MTA2436" s="20"/>
      <c r="MTB2436" s="20"/>
      <c r="MTC2436" s="20"/>
      <c r="MTD2436" s="20"/>
      <c r="MTE2436" s="20"/>
      <c r="MTF2436" s="20"/>
      <c r="MTG2436" s="20"/>
      <c r="MTH2436" s="20"/>
      <c r="MTI2436" s="20"/>
      <c r="MTJ2436" s="20"/>
      <c r="MTK2436" s="20"/>
      <c r="MTL2436" s="20"/>
      <c r="MTM2436" s="20"/>
      <c r="MTN2436" s="20"/>
      <c r="MTO2436" s="20"/>
      <c r="MTP2436" s="20"/>
      <c r="MTQ2436" s="20"/>
      <c r="MTR2436" s="20"/>
      <c r="MTS2436" s="20"/>
      <c r="MTT2436" s="20"/>
      <c r="MTU2436" s="20"/>
      <c r="MTV2436" s="20"/>
      <c r="MTW2436" s="20"/>
      <c r="MTX2436" s="20"/>
      <c r="MTY2436" s="20"/>
      <c r="MTZ2436" s="20"/>
      <c r="MUA2436" s="20"/>
      <c r="MUB2436" s="20"/>
      <c r="MUC2436" s="20"/>
      <c r="MUD2436" s="20"/>
      <c r="MUE2436" s="20"/>
      <c r="MUF2436" s="20"/>
      <c r="MUG2436" s="20"/>
      <c r="MUH2436" s="20"/>
      <c r="MUI2436" s="20"/>
      <c r="MUJ2436" s="20"/>
      <c r="MUK2436" s="20"/>
      <c r="MUL2436" s="20"/>
      <c r="MUM2436" s="20"/>
      <c r="MUN2436" s="20"/>
      <c r="MUO2436" s="20"/>
      <c r="MUP2436" s="20"/>
      <c r="MUQ2436" s="20"/>
      <c r="MUR2436" s="20"/>
      <c r="MUS2436" s="20"/>
      <c r="MUT2436" s="20"/>
      <c r="MUU2436" s="20"/>
      <c r="MUV2436" s="20"/>
      <c r="MUW2436" s="20"/>
      <c r="MUX2436" s="20"/>
      <c r="MUY2436" s="20"/>
      <c r="MUZ2436" s="20"/>
      <c r="MVA2436" s="20"/>
      <c r="MVB2436" s="20"/>
      <c r="MVC2436" s="20"/>
      <c r="MVD2436" s="20"/>
      <c r="MVE2436" s="20"/>
      <c r="MVF2436" s="20"/>
      <c r="MVG2436" s="20"/>
      <c r="MVH2436" s="20"/>
      <c r="MVI2436" s="20"/>
      <c r="MVJ2436" s="20"/>
      <c r="MVK2436" s="20"/>
      <c r="MVL2436" s="20"/>
      <c r="MVM2436" s="20"/>
      <c r="MVN2436" s="20"/>
      <c r="MVO2436" s="20"/>
      <c r="MVP2436" s="20"/>
      <c r="MVQ2436" s="20"/>
      <c r="MVR2436" s="20"/>
      <c r="MVS2436" s="20"/>
      <c r="MVT2436" s="20"/>
      <c r="MVU2436" s="20"/>
      <c r="MVV2436" s="20"/>
      <c r="MVW2436" s="20"/>
      <c r="MVX2436" s="20"/>
      <c r="MVY2436" s="20"/>
      <c r="MVZ2436" s="20"/>
      <c r="MWA2436" s="20"/>
      <c r="MWB2436" s="20"/>
      <c r="MWC2436" s="20"/>
      <c r="MWD2436" s="20"/>
      <c r="MWE2436" s="20"/>
      <c r="MWF2436" s="20"/>
      <c r="MWG2436" s="20"/>
      <c r="MWH2436" s="20"/>
      <c r="MWI2436" s="20"/>
      <c r="MWJ2436" s="20"/>
      <c r="MWK2436" s="20"/>
      <c r="MWL2436" s="20"/>
      <c r="MWM2436" s="20"/>
      <c r="MWN2436" s="20"/>
      <c r="MWO2436" s="20"/>
      <c r="MWP2436" s="20"/>
      <c r="MWQ2436" s="20"/>
      <c r="MWR2436" s="20"/>
      <c r="MWS2436" s="20"/>
      <c r="MWT2436" s="20"/>
      <c r="MWU2436" s="20"/>
      <c r="MWV2436" s="20"/>
      <c r="MWW2436" s="20"/>
      <c r="MWX2436" s="20"/>
      <c r="MWY2436" s="20"/>
      <c r="MWZ2436" s="20"/>
      <c r="MXA2436" s="20"/>
      <c r="MXB2436" s="20"/>
      <c r="MXC2436" s="20"/>
      <c r="MXD2436" s="20"/>
      <c r="MXE2436" s="20"/>
      <c r="MXF2436" s="20"/>
      <c r="MXG2436" s="20"/>
      <c r="MXH2436" s="20"/>
      <c r="MXI2436" s="20"/>
      <c r="MXJ2436" s="20"/>
      <c r="MXK2436" s="20"/>
      <c r="MXL2436" s="20"/>
      <c r="MXM2436" s="20"/>
      <c r="MXN2436" s="20"/>
      <c r="MXO2436" s="20"/>
      <c r="MXP2436" s="20"/>
      <c r="MXQ2436" s="20"/>
      <c r="MXR2436" s="20"/>
      <c r="MXS2436" s="20"/>
      <c r="MXT2436" s="20"/>
      <c r="MXU2436" s="20"/>
      <c r="MXV2436" s="20"/>
      <c r="MXW2436" s="20"/>
      <c r="MXX2436" s="20"/>
      <c r="MXY2436" s="20"/>
      <c r="MXZ2436" s="20"/>
      <c r="MYA2436" s="20"/>
      <c r="MYB2436" s="20"/>
      <c r="MYC2436" s="20"/>
      <c r="MYD2436" s="20"/>
      <c r="MYE2436" s="20"/>
      <c r="MYF2436" s="20"/>
      <c r="MYG2436" s="20"/>
      <c r="MYH2436" s="20"/>
      <c r="MYI2436" s="20"/>
      <c r="MYJ2436" s="20"/>
      <c r="MYK2436" s="20"/>
      <c r="MYL2436" s="20"/>
      <c r="MYM2436" s="20"/>
      <c r="MYN2436" s="20"/>
      <c r="MYO2436" s="20"/>
      <c r="MYP2436" s="20"/>
      <c r="MYQ2436" s="20"/>
      <c r="MYR2436" s="20"/>
      <c r="MYS2436" s="20"/>
      <c r="MYT2436" s="20"/>
      <c r="MYU2436" s="20"/>
      <c r="MYV2436" s="20"/>
      <c r="MYW2436" s="20"/>
      <c r="MYX2436" s="20"/>
      <c r="MYY2436" s="20"/>
      <c r="MYZ2436" s="20"/>
      <c r="MZA2436" s="20"/>
      <c r="MZB2436" s="20"/>
      <c r="MZC2436" s="20"/>
      <c r="MZD2436" s="20"/>
      <c r="MZE2436" s="20"/>
      <c r="MZF2436" s="20"/>
      <c r="MZG2436" s="20"/>
      <c r="MZH2436" s="20"/>
      <c r="MZI2436" s="20"/>
      <c r="MZJ2436" s="20"/>
      <c r="MZK2436" s="20"/>
      <c r="MZL2436" s="20"/>
      <c r="MZM2436" s="20"/>
      <c r="MZN2436" s="20"/>
      <c r="MZO2436" s="20"/>
      <c r="MZP2436" s="20"/>
      <c r="MZQ2436" s="20"/>
      <c r="MZR2436" s="20"/>
      <c r="MZS2436" s="20"/>
      <c r="MZT2436" s="20"/>
      <c r="MZU2436" s="20"/>
      <c r="MZV2436" s="20"/>
      <c r="MZW2436" s="20"/>
      <c r="MZX2436" s="20"/>
      <c r="MZY2436" s="20"/>
      <c r="MZZ2436" s="20"/>
      <c r="NAA2436" s="20"/>
      <c r="NAB2436" s="20"/>
      <c r="NAC2436" s="20"/>
      <c r="NAD2436" s="20"/>
      <c r="NAE2436" s="20"/>
      <c r="NAF2436" s="20"/>
      <c r="NAG2436" s="20"/>
      <c r="NAH2436" s="20"/>
      <c r="NAI2436" s="20"/>
      <c r="NAJ2436" s="20"/>
      <c r="NAK2436" s="20"/>
      <c r="NAL2436" s="20"/>
      <c r="NAM2436" s="20"/>
      <c r="NAN2436" s="20"/>
      <c r="NAO2436" s="20"/>
      <c r="NAP2436" s="20"/>
      <c r="NAQ2436" s="20"/>
      <c r="NAR2436" s="20"/>
      <c r="NAS2436" s="20"/>
      <c r="NAT2436" s="20"/>
      <c r="NAU2436" s="20"/>
      <c r="NAV2436" s="20"/>
      <c r="NAW2436" s="20"/>
      <c r="NAX2436" s="20"/>
      <c r="NAY2436" s="20"/>
      <c r="NAZ2436" s="20"/>
      <c r="NBA2436" s="20"/>
      <c r="NBB2436" s="20"/>
      <c r="NBC2436" s="20"/>
      <c r="NBD2436" s="20"/>
      <c r="NBE2436" s="20"/>
      <c r="NBF2436" s="20"/>
      <c r="NBG2436" s="20"/>
      <c r="NBH2436" s="20"/>
      <c r="NBI2436" s="20"/>
      <c r="NBJ2436" s="20"/>
      <c r="NBK2436" s="20"/>
      <c r="NBL2436" s="20"/>
      <c r="NBM2436" s="20"/>
      <c r="NBN2436" s="20"/>
      <c r="NBO2436" s="20"/>
      <c r="NBP2436" s="20"/>
      <c r="NBQ2436" s="20"/>
      <c r="NBR2436" s="20"/>
      <c r="NBS2436" s="20"/>
      <c r="NBT2436" s="20"/>
      <c r="NBU2436" s="20"/>
      <c r="NBV2436" s="20"/>
      <c r="NBW2436" s="20"/>
      <c r="NBX2436" s="20"/>
      <c r="NBY2436" s="20"/>
      <c r="NBZ2436" s="20"/>
      <c r="NCA2436" s="20"/>
      <c r="NCB2436" s="20"/>
      <c r="NCC2436" s="20"/>
      <c r="NCD2436" s="20"/>
      <c r="NCE2436" s="20"/>
      <c r="NCF2436" s="20"/>
      <c r="NCG2436" s="20"/>
      <c r="NCH2436" s="20"/>
      <c r="NCI2436" s="20"/>
      <c r="NCJ2436" s="20"/>
      <c r="NCK2436" s="20"/>
      <c r="NCL2436" s="20"/>
      <c r="NCM2436" s="20"/>
      <c r="NCN2436" s="20"/>
      <c r="NCO2436" s="20"/>
      <c r="NCP2436" s="20"/>
      <c r="NCQ2436" s="20"/>
      <c r="NCR2436" s="20"/>
      <c r="NCS2436" s="20"/>
      <c r="NCT2436" s="20"/>
      <c r="NCU2436" s="20"/>
      <c r="NCV2436" s="20"/>
      <c r="NCW2436" s="20"/>
      <c r="NCX2436" s="20"/>
      <c r="NCY2436" s="20"/>
      <c r="NCZ2436" s="20"/>
      <c r="NDA2436" s="20"/>
      <c r="NDB2436" s="20"/>
      <c r="NDC2436" s="20"/>
      <c r="NDD2436" s="20"/>
      <c r="NDE2436" s="20"/>
      <c r="NDF2436" s="20"/>
      <c r="NDG2436" s="20"/>
      <c r="NDH2436" s="20"/>
      <c r="NDI2436" s="20"/>
      <c r="NDJ2436" s="20"/>
      <c r="NDK2436" s="20"/>
      <c r="NDL2436" s="20"/>
      <c r="NDM2436" s="20"/>
      <c r="NDN2436" s="20"/>
      <c r="NDO2436" s="20"/>
      <c r="NDP2436" s="20"/>
      <c r="NDQ2436" s="20"/>
      <c r="NDR2436" s="20"/>
      <c r="NDS2436" s="20"/>
      <c r="NDT2436" s="20"/>
      <c r="NDU2436" s="20"/>
      <c r="NDV2436" s="20"/>
      <c r="NDW2436" s="20"/>
      <c r="NDX2436" s="20"/>
      <c r="NDY2436" s="20"/>
      <c r="NDZ2436" s="20"/>
      <c r="NEA2436" s="20"/>
      <c r="NEB2436" s="20"/>
      <c r="NEC2436" s="20"/>
      <c r="NED2436" s="20"/>
      <c r="NEE2436" s="20"/>
      <c r="NEF2436" s="20"/>
      <c r="NEG2436" s="20"/>
      <c r="NEH2436" s="20"/>
      <c r="NEI2436" s="20"/>
      <c r="NEJ2436" s="20"/>
      <c r="NEK2436" s="20"/>
      <c r="NEL2436" s="20"/>
      <c r="NEM2436" s="20"/>
      <c r="NEN2436" s="20"/>
      <c r="NEO2436" s="20"/>
      <c r="NEP2436" s="20"/>
      <c r="NEQ2436" s="20"/>
      <c r="NER2436" s="20"/>
      <c r="NES2436" s="20"/>
      <c r="NET2436" s="20"/>
      <c r="NEU2436" s="20"/>
      <c r="NEV2436" s="20"/>
      <c r="NEW2436" s="20"/>
      <c r="NEX2436" s="20"/>
      <c r="NEY2436" s="20"/>
      <c r="NEZ2436" s="20"/>
      <c r="NFA2436" s="20"/>
      <c r="NFB2436" s="20"/>
      <c r="NFC2436" s="20"/>
      <c r="NFD2436" s="20"/>
      <c r="NFE2436" s="20"/>
      <c r="NFF2436" s="20"/>
      <c r="NFG2436" s="20"/>
      <c r="NFH2436" s="20"/>
      <c r="NFI2436" s="20"/>
      <c r="NFJ2436" s="20"/>
      <c r="NFK2436" s="20"/>
      <c r="NFL2436" s="20"/>
      <c r="NFM2436" s="20"/>
      <c r="NFN2436" s="20"/>
      <c r="NFO2436" s="20"/>
      <c r="NFP2436" s="20"/>
      <c r="NFQ2436" s="20"/>
      <c r="NFR2436" s="20"/>
      <c r="NFS2436" s="20"/>
      <c r="NFT2436" s="20"/>
      <c r="NFU2436" s="20"/>
      <c r="NFV2436" s="20"/>
      <c r="NFW2436" s="20"/>
      <c r="NFX2436" s="20"/>
      <c r="NFY2436" s="20"/>
      <c r="NFZ2436" s="20"/>
      <c r="NGA2436" s="20"/>
      <c r="NGB2436" s="20"/>
      <c r="NGC2436" s="20"/>
      <c r="NGD2436" s="20"/>
      <c r="NGE2436" s="20"/>
      <c r="NGF2436" s="20"/>
      <c r="NGG2436" s="20"/>
      <c r="NGH2436" s="20"/>
      <c r="NGI2436" s="20"/>
      <c r="NGJ2436" s="20"/>
      <c r="NGK2436" s="20"/>
      <c r="NGL2436" s="20"/>
      <c r="NGM2436" s="20"/>
      <c r="NGN2436" s="20"/>
      <c r="NGO2436" s="20"/>
      <c r="NGP2436" s="20"/>
      <c r="NGQ2436" s="20"/>
      <c r="NGR2436" s="20"/>
      <c r="NGS2436" s="20"/>
      <c r="NGT2436" s="20"/>
      <c r="NGU2436" s="20"/>
      <c r="NGV2436" s="20"/>
      <c r="NGW2436" s="20"/>
      <c r="NGX2436" s="20"/>
      <c r="NGY2436" s="20"/>
      <c r="NGZ2436" s="20"/>
      <c r="NHA2436" s="20"/>
      <c r="NHB2436" s="20"/>
      <c r="NHC2436" s="20"/>
      <c r="NHD2436" s="20"/>
      <c r="NHE2436" s="20"/>
      <c r="NHF2436" s="20"/>
      <c r="NHG2436" s="20"/>
      <c r="NHH2436" s="20"/>
      <c r="NHI2436" s="20"/>
      <c r="NHJ2436" s="20"/>
      <c r="NHK2436" s="20"/>
      <c r="NHL2436" s="20"/>
      <c r="NHM2436" s="20"/>
      <c r="NHN2436" s="20"/>
      <c r="NHO2436" s="20"/>
      <c r="NHP2436" s="20"/>
      <c r="NHQ2436" s="20"/>
      <c r="NHR2436" s="20"/>
      <c r="NHS2436" s="20"/>
      <c r="NHT2436" s="20"/>
      <c r="NHU2436" s="20"/>
      <c r="NHV2436" s="20"/>
      <c r="NHW2436" s="20"/>
      <c r="NHX2436" s="20"/>
      <c r="NHY2436" s="20"/>
      <c r="NHZ2436" s="20"/>
      <c r="NIA2436" s="20"/>
      <c r="NIB2436" s="20"/>
      <c r="NIC2436" s="20"/>
      <c r="NID2436" s="20"/>
      <c r="NIE2436" s="20"/>
      <c r="NIF2436" s="20"/>
      <c r="NIG2436" s="20"/>
      <c r="NIH2436" s="20"/>
      <c r="NII2436" s="20"/>
      <c r="NIJ2436" s="20"/>
      <c r="NIK2436" s="20"/>
      <c r="NIL2436" s="20"/>
      <c r="NIM2436" s="20"/>
      <c r="NIN2436" s="20"/>
      <c r="NIO2436" s="20"/>
      <c r="NIP2436" s="20"/>
      <c r="NIQ2436" s="20"/>
      <c r="NIR2436" s="20"/>
      <c r="NIS2436" s="20"/>
      <c r="NIT2436" s="20"/>
      <c r="NIU2436" s="20"/>
      <c r="NIV2436" s="20"/>
      <c r="NIW2436" s="20"/>
      <c r="NIX2436" s="20"/>
      <c r="NIY2436" s="20"/>
      <c r="NIZ2436" s="20"/>
      <c r="NJA2436" s="20"/>
      <c r="NJB2436" s="20"/>
      <c r="NJC2436" s="20"/>
      <c r="NJD2436" s="20"/>
      <c r="NJE2436" s="20"/>
      <c r="NJF2436" s="20"/>
      <c r="NJG2436" s="20"/>
      <c r="NJH2436" s="20"/>
      <c r="NJI2436" s="20"/>
      <c r="NJJ2436" s="20"/>
      <c r="NJK2436" s="20"/>
      <c r="NJL2436" s="20"/>
      <c r="NJM2436" s="20"/>
      <c r="NJN2436" s="20"/>
      <c r="NJO2436" s="20"/>
      <c r="NJP2436" s="20"/>
      <c r="NJQ2436" s="20"/>
      <c r="NJR2436" s="20"/>
      <c r="NJS2436" s="20"/>
      <c r="NJT2436" s="20"/>
      <c r="NJU2436" s="20"/>
      <c r="NJV2436" s="20"/>
      <c r="NJW2436" s="20"/>
      <c r="NJX2436" s="20"/>
      <c r="NJY2436" s="20"/>
      <c r="NJZ2436" s="20"/>
      <c r="NKA2436" s="20"/>
      <c r="NKB2436" s="20"/>
      <c r="NKC2436" s="20"/>
      <c r="NKD2436" s="20"/>
      <c r="NKE2436" s="20"/>
      <c r="NKF2436" s="20"/>
      <c r="NKG2436" s="20"/>
      <c r="NKH2436" s="20"/>
      <c r="NKI2436" s="20"/>
      <c r="NKJ2436" s="20"/>
      <c r="NKK2436" s="20"/>
      <c r="NKL2436" s="20"/>
      <c r="NKM2436" s="20"/>
      <c r="NKN2436" s="20"/>
      <c r="NKO2436" s="20"/>
      <c r="NKP2436" s="20"/>
      <c r="NKQ2436" s="20"/>
      <c r="NKR2436" s="20"/>
      <c r="NKS2436" s="20"/>
      <c r="NKT2436" s="20"/>
      <c r="NKU2436" s="20"/>
      <c r="NKV2436" s="20"/>
      <c r="NKW2436" s="20"/>
      <c r="NKX2436" s="20"/>
      <c r="NKY2436" s="20"/>
      <c r="NKZ2436" s="20"/>
      <c r="NLA2436" s="20"/>
      <c r="NLB2436" s="20"/>
      <c r="NLC2436" s="20"/>
      <c r="NLD2436" s="20"/>
      <c r="NLE2436" s="20"/>
      <c r="NLF2436" s="20"/>
      <c r="NLG2436" s="20"/>
      <c r="NLH2436" s="20"/>
      <c r="NLI2436" s="20"/>
      <c r="NLJ2436" s="20"/>
      <c r="NLK2436" s="20"/>
      <c r="NLL2436" s="20"/>
      <c r="NLM2436" s="20"/>
      <c r="NLN2436" s="20"/>
      <c r="NLO2436" s="20"/>
      <c r="NLP2436" s="20"/>
      <c r="NLQ2436" s="20"/>
      <c r="NLR2436" s="20"/>
      <c r="NLS2436" s="20"/>
      <c r="NLT2436" s="20"/>
      <c r="NLU2436" s="20"/>
      <c r="NLV2436" s="20"/>
      <c r="NLW2436" s="20"/>
      <c r="NLX2436" s="20"/>
      <c r="NLY2436" s="20"/>
      <c r="NLZ2436" s="20"/>
      <c r="NMA2436" s="20"/>
      <c r="NMB2436" s="20"/>
      <c r="NMC2436" s="20"/>
      <c r="NMD2436" s="20"/>
      <c r="NME2436" s="20"/>
      <c r="NMF2436" s="20"/>
      <c r="NMG2436" s="20"/>
      <c r="NMH2436" s="20"/>
      <c r="NMI2436" s="20"/>
      <c r="NMJ2436" s="20"/>
      <c r="NMK2436" s="20"/>
      <c r="NML2436" s="20"/>
      <c r="NMM2436" s="20"/>
      <c r="NMN2436" s="20"/>
      <c r="NMO2436" s="20"/>
      <c r="NMP2436" s="20"/>
      <c r="NMQ2436" s="20"/>
      <c r="NMR2436" s="20"/>
      <c r="NMS2436" s="20"/>
      <c r="NMT2436" s="20"/>
      <c r="NMU2436" s="20"/>
      <c r="NMV2436" s="20"/>
      <c r="NMW2436" s="20"/>
      <c r="NMX2436" s="20"/>
      <c r="NMY2436" s="20"/>
      <c r="NMZ2436" s="20"/>
      <c r="NNA2436" s="20"/>
      <c r="NNB2436" s="20"/>
      <c r="NNC2436" s="20"/>
      <c r="NND2436" s="20"/>
      <c r="NNE2436" s="20"/>
      <c r="NNF2436" s="20"/>
      <c r="NNG2436" s="20"/>
      <c r="NNH2436" s="20"/>
      <c r="NNI2436" s="20"/>
      <c r="NNJ2436" s="20"/>
      <c r="NNK2436" s="20"/>
      <c r="NNL2436" s="20"/>
      <c r="NNM2436" s="20"/>
      <c r="NNN2436" s="20"/>
      <c r="NNO2436" s="20"/>
      <c r="NNP2436" s="20"/>
      <c r="NNQ2436" s="20"/>
      <c r="NNR2436" s="20"/>
      <c r="NNS2436" s="20"/>
      <c r="NNT2436" s="20"/>
      <c r="NNU2436" s="20"/>
      <c r="NNV2436" s="20"/>
      <c r="NNW2436" s="20"/>
      <c r="NNX2436" s="20"/>
      <c r="NNY2436" s="20"/>
      <c r="NNZ2436" s="20"/>
      <c r="NOA2436" s="20"/>
      <c r="NOB2436" s="20"/>
      <c r="NOC2436" s="20"/>
      <c r="NOD2436" s="20"/>
      <c r="NOE2436" s="20"/>
      <c r="NOF2436" s="20"/>
      <c r="NOG2436" s="20"/>
      <c r="NOH2436" s="20"/>
      <c r="NOI2436" s="20"/>
      <c r="NOJ2436" s="20"/>
      <c r="NOK2436" s="20"/>
      <c r="NOL2436" s="20"/>
      <c r="NOM2436" s="20"/>
      <c r="NON2436" s="20"/>
      <c r="NOO2436" s="20"/>
      <c r="NOP2436" s="20"/>
      <c r="NOQ2436" s="20"/>
      <c r="NOR2436" s="20"/>
      <c r="NOS2436" s="20"/>
      <c r="NOT2436" s="20"/>
      <c r="NOU2436" s="20"/>
      <c r="NOV2436" s="20"/>
      <c r="NOW2436" s="20"/>
      <c r="NOX2436" s="20"/>
      <c r="NOY2436" s="20"/>
      <c r="NOZ2436" s="20"/>
      <c r="NPA2436" s="20"/>
      <c r="NPB2436" s="20"/>
      <c r="NPC2436" s="20"/>
      <c r="NPD2436" s="20"/>
      <c r="NPE2436" s="20"/>
      <c r="NPF2436" s="20"/>
      <c r="NPG2436" s="20"/>
      <c r="NPH2436" s="20"/>
      <c r="NPI2436" s="20"/>
      <c r="NPJ2436" s="20"/>
      <c r="NPK2436" s="20"/>
      <c r="NPL2436" s="20"/>
      <c r="NPM2436" s="20"/>
      <c r="NPN2436" s="20"/>
      <c r="NPO2436" s="20"/>
      <c r="NPP2436" s="20"/>
      <c r="NPQ2436" s="20"/>
      <c r="NPR2436" s="20"/>
      <c r="NPS2436" s="20"/>
      <c r="NPT2436" s="20"/>
      <c r="NPU2436" s="20"/>
      <c r="NPV2436" s="20"/>
      <c r="NPW2436" s="20"/>
      <c r="NPX2436" s="20"/>
      <c r="NPY2436" s="20"/>
      <c r="NPZ2436" s="20"/>
      <c r="NQA2436" s="20"/>
      <c r="NQB2436" s="20"/>
      <c r="NQC2436" s="20"/>
      <c r="NQD2436" s="20"/>
      <c r="NQE2436" s="20"/>
      <c r="NQF2436" s="20"/>
      <c r="NQG2436" s="20"/>
      <c r="NQH2436" s="20"/>
      <c r="NQI2436" s="20"/>
      <c r="NQJ2436" s="20"/>
      <c r="NQK2436" s="20"/>
      <c r="NQL2436" s="20"/>
      <c r="NQM2436" s="20"/>
      <c r="NQN2436" s="20"/>
      <c r="NQO2436" s="20"/>
      <c r="NQP2436" s="20"/>
      <c r="NQQ2436" s="20"/>
      <c r="NQR2436" s="20"/>
      <c r="NQS2436" s="20"/>
      <c r="NQT2436" s="20"/>
      <c r="NQU2436" s="20"/>
      <c r="NQV2436" s="20"/>
      <c r="NQW2436" s="20"/>
      <c r="NQX2436" s="20"/>
      <c r="NQY2436" s="20"/>
      <c r="NQZ2436" s="20"/>
      <c r="NRA2436" s="20"/>
      <c r="NRB2436" s="20"/>
      <c r="NRC2436" s="20"/>
      <c r="NRD2436" s="20"/>
      <c r="NRE2436" s="20"/>
      <c r="NRF2436" s="20"/>
      <c r="NRG2436" s="20"/>
      <c r="NRH2436" s="20"/>
      <c r="NRI2436" s="20"/>
      <c r="NRJ2436" s="20"/>
      <c r="NRK2436" s="20"/>
      <c r="NRL2436" s="20"/>
      <c r="NRM2436" s="20"/>
      <c r="NRN2436" s="20"/>
      <c r="NRO2436" s="20"/>
      <c r="NRP2436" s="20"/>
      <c r="NRQ2436" s="20"/>
      <c r="NRR2436" s="20"/>
      <c r="NRS2436" s="20"/>
      <c r="NRT2436" s="20"/>
      <c r="NRU2436" s="20"/>
      <c r="NRV2436" s="20"/>
      <c r="NRW2436" s="20"/>
      <c r="NRX2436" s="20"/>
      <c r="NRY2436" s="20"/>
      <c r="NRZ2436" s="20"/>
      <c r="NSA2436" s="20"/>
      <c r="NSB2436" s="20"/>
      <c r="NSC2436" s="20"/>
      <c r="NSD2436" s="20"/>
      <c r="NSE2436" s="20"/>
      <c r="NSF2436" s="20"/>
      <c r="NSG2436" s="20"/>
      <c r="NSH2436" s="20"/>
      <c r="NSI2436" s="20"/>
      <c r="NSJ2436" s="20"/>
      <c r="NSK2436" s="20"/>
      <c r="NSL2436" s="20"/>
      <c r="NSM2436" s="20"/>
      <c r="NSN2436" s="20"/>
      <c r="NSO2436" s="20"/>
      <c r="NSP2436" s="20"/>
      <c r="NSQ2436" s="20"/>
      <c r="NSR2436" s="20"/>
      <c r="NSS2436" s="20"/>
      <c r="NST2436" s="20"/>
      <c r="NSU2436" s="20"/>
      <c r="NSV2436" s="20"/>
      <c r="NSW2436" s="20"/>
      <c r="NSX2436" s="20"/>
      <c r="NSY2436" s="20"/>
      <c r="NSZ2436" s="20"/>
      <c r="NTA2436" s="20"/>
      <c r="NTB2436" s="20"/>
      <c r="NTC2436" s="20"/>
      <c r="NTD2436" s="20"/>
      <c r="NTE2436" s="20"/>
      <c r="NTF2436" s="20"/>
      <c r="NTG2436" s="20"/>
      <c r="NTH2436" s="20"/>
      <c r="NTI2436" s="20"/>
      <c r="NTJ2436" s="20"/>
      <c r="NTK2436" s="20"/>
      <c r="NTL2436" s="20"/>
      <c r="NTM2436" s="20"/>
      <c r="NTN2436" s="20"/>
      <c r="NTO2436" s="20"/>
      <c r="NTP2436" s="20"/>
      <c r="NTQ2436" s="20"/>
      <c r="NTR2436" s="20"/>
      <c r="NTS2436" s="20"/>
      <c r="NTT2436" s="20"/>
      <c r="NTU2436" s="20"/>
      <c r="NTV2436" s="20"/>
      <c r="NTW2436" s="20"/>
      <c r="NTX2436" s="20"/>
      <c r="NTY2436" s="20"/>
      <c r="NTZ2436" s="20"/>
      <c r="NUA2436" s="20"/>
      <c r="NUB2436" s="20"/>
      <c r="NUC2436" s="20"/>
      <c r="NUD2436" s="20"/>
      <c r="NUE2436" s="20"/>
      <c r="NUF2436" s="20"/>
      <c r="NUG2436" s="20"/>
      <c r="NUH2436" s="20"/>
      <c r="NUI2436" s="20"/>
      <c r="NUJ2436" s="20"/>
      <c r="NUK2436" s="20"/>
      <c r="NUL2436" s="20"/>
      <c r="NUM2436" s="20"/>
      <c r="NUN2436" s="20"/>
      <c r="NUO2436" s="20"/>
      <c r="NUP2436" s="20"/>
      <c r="NUQ2436" s="20"/>
      <c r="NUR2436" s="20"/>
      <c r="NUS2436" s="20"/>
      <c r="NUT2436" s="20"/>
      <c r="NUU2436" s="20"/>
      <c r="NUV2436" s="20"/>
      <c r="NUW2436" s="20"/>
      <c r="NUX2436" s="20"/>
      <c r="NUY2436" s="20"/>
      <c r="NUZ2436" s="20"/>
      <c r="NVA2436" s="20"/>
      <c r="NVB2436" s="20"/>
      <c r="NVC2436" s="20"/>
      <c r="NVD2436" s="20"/>
      <c r="NVE2436" s="20"/>
      <c r="NVF2436" s="20"/>
      <c r="NVG2436" s="20"/>
      <c r="NVH2436" s="20"/>
      <c r="NVI2436" s="20"/>
      <c r="NVJ2436" s="20"/>
      <c r="NVK2436" s="20"/>
      <c r="NVL2436" s="20"/>
      <c r="NVM2436" s="20"/>
      <c r="NVN2436" s="20"/>
      <c r="NVO2436" s="20"/>
      <c r="NVP2436" s="20"/>
      <c r="NVQ2436" s="20"/>
      <c r="NVR2436" s="20"/>
      <c r="NVS2436" s="20"/>
      <c r="NVT2436" s="20"/>
      <c r="NVU2436" s="20"/>
      <c r="NVV2436" s="20"/>
      <c r="NVW2436" s="20"/>
      <c r="NVX2436" s="20"/>
      <c r="NVY2436" s="20"/>
      <c r="NVZ2436" s="20"/>
      <c r="NWA2436" s="20"/>
      <c r="NWB2436" s="20"/>
      <c r="NWC2436" s="20"/>
      <c r="NWD2436" s="20"/>
      <c r="NWE2436" s="20"/>
      <c r="NWF2436" s="20"/>
      <c r="NWG2436" s="20"/>
      <c r="NWH2436" s="20"/>
      <c r="NWI2436" s="20"/>
      <c r="NWJ2436" s="20"/>
      <c r="NWK2436" s="20"/>
      <c r="NWL2436" s="20"/>
      <c r="NWM2436" s="20"/>
      <c r="NWN2436" s="20"/>
      <c r="NWO2436" s="20"/>
      <c r="NWP2436" s="20"/>
      <c r="NWQ2436" s="20"/>
      <c r="NWR2436" s="20"/>
      <c r="NWS2436" s="20"/>
      <c r="NWT2436" s="20"/>
      <c r="NWU2436" s="20"/>
      <c r="NWV2436" s="20"/>
      <c r="NWW2436" s="20"/>
      <c r="NWX2436" s="20"/>
      <c r="NWY2436" s="20"/>
      <c r="NWZ2436" s="20"/>
      <c r="NXA2436" s="20"/>
      <c r="NXB2436" s="20"/>
      <c r="NXC2436" s="20"/>
      <c r="NXD2436" s="20"/>
      <c r="NXE2436" s="20"/>
      <c r="NXF2436" s="20"/>
      <c r="NXG2436" s="20"/>
      <c r="NXH2436" s="20"/>
      <c r="NXI2436" s="20"/>
      <c r="NXJ2436" s="20"/>
      <c r="NXK2436" s="20"/>
      <c r="NXL2436" s="20"/>
      <c r="NXM2436" s="20"/>
      <c r="NXN2436" s="20"/>
      <c r="NXO2436" s="20"/>
      <c r="NXP2436" s="20"/>
      <c r="NXQ2436" s="20"/>
      <c r="NXR2436" s="20"/>
      <c r="NXS2436" s="20"/>
      <c r="NXT2436" s="20"/>
      <c r="NXU2436" s="20"/>
      <c r="NXV2436" s="20"/>
      <c r="NXW2436" s="20"/>
      <c r="NXX2436" s="20"/>
      <c r="NXY2436" s="20"/>
      <c r="NXZ2436" s="20"/>
      <c r="NYA2436" s="20"/>
      <c r="NYB2436" s="20"/>
      <c r="NYC2436" s="20"/>
      <c r="NYD2436" s="20"/>
      <c r="NYE2436" s="20"/>
      <c r="NYF2436" s="20"/>
      <c r="NYG2436" s="20"/>
      <c r="NYH2436" s="20"/>
      <c r="NYI2436" s="20"/>
      <c r="NYJ2436" s="20"/>
      <c r="NYK2436" s="20"/>
      <c r="NYL2436" s="20"/>
      <c r="NYM2436" s="20"/>
      <c r="NYN2436" s="20"/>
      <c r="NYO2436" s="20"/>
      <c r="NYP2436" s="20"/>
      <c r="NYQ2436" s="20"/>
      <c r="NYR2436" s="20"/>
      <c r="NYS2436" s="20"/>
      <c r="NYT2436" s="20"/>
      <c r="NYU2436" s="20"/>
      <c r="NYV2436" s="20"/>
      <c r="NYW2436" s="20"/>
      <c r="NYX2436" s="20"/>
      <c r="NYY2436" s="20"/>
      <c r="NYZ2436" s="20"/>
      <c r="NZA2436" s="20"/>
      <c r="NZB2436" s="20"/>
      <c r="NZC2436" s="20"/>
      <c r="NZD2436" s="20"/>
      <c r="NZE2436" s="20"/>
      <c r="NZF2436" s="20"/>
      <c r="NZG2436" s="20"/>
      <c r="NZH2436" s="20"/>
      <c r="NZI2436" s="20"/>
      <c r="NZJ2436" s="20"/>
      <c r="NZK2436" s="20"/>
      <c r="NZL2436" s="20"/>
      <c r="NZM2436" s="20"/>
      <c r="NZN2436" s="20"/>
      <c r="NZO2436" s="20"/>
      <c r="NZP2436" s="20"/>
      <c r="NZQ2436" s="20"/>
      <c r="NZR2436" s="20"/>
      <c r="NZS2436" s="20"/>
      <c r="NZT2436" s="20"/>
      <c r="NZU2436" s="20"/>
      <c r="NZV2436" s="20"/>
      <c r="NZW2436" s="20"/>
      <c r="NZX2436" s="20"/>
      <c r="NZY2436" s="20"/>
      <c r="NZZ2436" s="20"/>
      <c r="OAA2436" s="20"/>
      <c r="OAB2436" s="20"/>
      <c r="OAC2436" s="20"/>
      <c r="OAD2436" s="20"/>
      <c r="OAE2436" s="20"/>
      <c r="OAF2436" s="20"/>
      <c r="OAG2436" s="20"/>
      <c r="OAH2436" s="20"/>
      <c r="OAI2436" s="20"/>
      <c r="OAJ2436" s="20"/>
      <c r="OAK2436" s="20"/>
      <c r="OAL2436" s="20"/>
      <c r="OAM2436" s="20"/>
      <c r="OAN2436" s="20"/>
      <c r="OAO2436" s="20"/>
      <c r="OAP2436" s="20"/>
      <c r="OAQ2436" s="20"/>
      <c r="OAR2436" s="20"/>
      <c r="OAS2436" s="20"/>
      <c r="OAT2436" s="20"/>
      <c r="OAU2436" s="20"/>
      <c r="OAV2436" s="20"/>
      <c r="OAW2436" s="20"/>
      <c r="OAX2436" s="20"/>
      <c r="OAY2436" s="20"/>
      <c r="OAZ2436" s="20"/>
      <c r="OBA2436" s="20"/>
      <c r="OBB2436" s="20"/>
      <c r="OBC2436" s="20"/>
      <c r="OBD2436" s="20"/>
      <c r="OBE2436" s="20"/>
      <c r="OBF2436" s="20"/>
      <c r="OBG2436" s="20"/>
      <c r="OBH2436" s="20"/>
      <c r="OBI2436" s="20"/>
      <c r="OBJ2436" s="20"/>
      <c r="OBK2436" s="20"/>
      <c r="OBL2436" s="20"/>
      <c r="OBM2436" s="20"/>
      <c r="OBN2436" s="20"/>
      <c r="OBO2436" s="20"/>
      <c r="OBP2436" s="20"/>
      <c r="OBQ2436" s="20"/>
      <c r="OBR2436" s="20"/>
      <c r="OBS2436" s="20"/>
      <c r="OBT2436" s="20"/>
      <c r="OBU2436" s="20"/>
      <c r="OBV2436" s="20"/>
      <c r="OBW2436" s="20"/>
      <c r="OBX2436" s="20"/>
      <c r="OBY2436" s="20"/>
      <c r="OBZ2436" s="20"/>
      <c r="OCA2436" s="20"/>
      <c r="OCB2436" s="20"/>
      <c r="OCC2436" s="20"/>
      <c r="OCD2436" s="20"/>
      <c r="OCE2436" s="20"/>
      <c r="OCF2436" s="20"/>
      <c r="OCG2436" s="20"/>
      <c r="OCH2436" s="20"/>
      <c r="OCI2436" s="20"/>
      <c r="OCJ2436" s="20"/>
      <c r="OCK2436" s="20"/>
      <c r="OCL2436" s="20"/>
      <c r="OCM2436" s="20"/>
      <c r="OCN2436" s="20"/>
      <c r="OCO2436" s="20"/>
      <c r="OCP2436" s="20"/>
      <c r="OCQ2436" s="20"/>
      <c r="OCR2436" s="20"/>
      <c r="OCS2436" s="20"/>
      <c r="OCT2436" s="20"/>
      <c r="OCU2436" s="20"/>
      <c r="OCV2436" s="20"/>
      <c r="OCW2436" s="20"/>
      <c r="OCX2436" s="20"/>
      <c r="OCY2436" s="20"/>
      <c r="OCZ2436" s="20"/>
      <c r="ODA2436" s="20"/>
      <c r="ODB2436" s="20"/>
      <c r="ODC2436" s="20"/>
      <c r="ODD2436" s="20"/>
      <c r="ODE2436" s="20"/>
      <c r="ODF2436" s="20"/>
      <c r="ODG2436" s="20"/>
      <c r="ODH2436" s="20"/>
      <c r="ODI2436" s="20"/>
      <c r="ODJ2436" s="20"/>
      <c r="ODK2436" s="20"/>
      <c r="ODL2436" s="20"/>
      <c r="ODM2436" s="20"/>
      <c r="ODN2436" s="20"/>
      <c r="ODO2436" s="20"/>
      <c r="ODP2436" s="20"/>
      <c r="ODQ2436" s="20"/>
      <c r="ODR2436" s="20"/>
      <c r="ODS2436" s="20"/>
      <c r="ODT2436" s="20"/>
      <c r="ODU2436" s="20"/>
      <c r="ODV2436" s="20"/>
      <c r="ODW2436" s="20"/>
      <c r="ODX2436" s="20"/>
      <c r="ODY2436" s="20"/>
      <c r="ODZ2436" s="20"/>
      <c r="OEA2436" s="20"/>
      <c r="OEB2436" s="20"/>
      <c r="OEC2436" s="20"/>
      <c r="OED2436" s="20"/>
      <c r="OEE2436" s="20"/>
      <c r="OEF2436" s="20"/>
      <c r="OEG2436" s="20"/>
      <c r="OEH2436" s="20"/>
      <c r="OEI2436" s="20"/>
      <c r="OEJ2436" s="20"/>
      <c r="OEK2436" s="20"/>
      <c r="OEL2436" s="20"/>
      <c r="OEM2436" s="20"/>
      <c r="OEN2436" s="20"/>
      <c r="OEO2436" s="20"/>
      <c r="OEP2436" s="20"/>
      <c r="OEQ2436" s="20"/>
      <c r="OER2436" s="20"/>
      <c r="OES2436" s="20"/>
      <c r="OET2436" s="20"/>
      <c r="OEU2436" s="20"/>
      <c r="OEV2436" s="20"/>
      <c r="OEW2436" s="20"/>
      <c r="OEX2436" s="20"/>
      <c r="OEY2436" s="20"/>
      <c r="OEZ2436" s="20"/>
      <c r="OFA2436" s="20"/>
      <c r="OFB2436" s="20"/>
      <c r="OFC2436" s="20"/>
      <c r="OFD2436" s="20"/>
      <c r="OFE2436" s="20"/>
      <c r="OFF2436" s="20"/>
      <c r="OFG2436" s="20"/>
      <c r="OFH2436" s="20"/>
      <c r="OFI2436" s="20"/>
      <c r="OFJ2436" s="20"/>
      <c r="OFK2436" s="20"/>
      <c r="OFL2436" s="20"/>
      <c r="OFM2436" s="20"/>
      <c r="OFN2436" s="20"/>
      <c r="OFO2436" s="20"/>
      <c r="OFP2436" s="20"/>
      <c r="OFQ2436" s="20"/>
      <c r="OFR2436" s="20"/>
      <c r="OFS2436" s="20"/>
      <c r="OFT2436" s="20"/>
      <c r="OFU2436" s="20"/>
      <c r="OFV2436" s="20"/>
      <c r="OFW2436" s="20"/>
      <c r="OFX2436" s="20"/>
      <c r="OFY2436" s="20"/>
      <c r="OFZ2436" s="20"/>
      <c r="OGA2436" s="20"/>
      <c r="OGB2436" s="20"/>
      <c r="OGC2436" s="20"/>
      <c r="OGD2436" s="20"/>
      <c r="OGE2436" s="20"/>
      <c r="OGF2436" s="20"/>
      <c r="OGG2436" s="20"/>
      <c r="OGH2436" s="20"/>
      <c r="OGI2436" s="20"/>
      <c r="OGJ2436" s="20"/>
      <c r="OGK2436" s="20"/>
      <c r="OGL2436" s="20"/>
      <c r="OGM2436" s="20"/>
      <c r="OGN2436" s="20"/>
      <c r="OGO2436" s="20"/>
      <c r="OGP2436" s="20"/>
      <c r="OGQ2436" s="20"/>
      <c r="OGR2436" s="20"/>
      <c r="OGS2436" s="20"/>
      <c r="OGT2436" s="20"/>
      <c r="OGU2436" s="20"/>
      <c r="OGV2436" s="20"/>
      <c r="OGW2436" s="20"/>
      <c r="OGX2436" s="20"/>
      <c r="OGY2436" s="20"/>
      <c r="OGZ2436" s="20"/>
      <c r="OHA2436" s="20"/>
      <c r="OHB2436" s="20"/>
      <c r="OHC2436" s="20"/>
      <c r="OHD2436" s="20"/>
      <c r="OHE2436" s="20"/>
      <c r="OHF2436" s="20"/>
      <c r="OHG2436" s="20"/>
      <c r="OHH2436" s="20"/>
      <c r="OHI2436" s="20"/>
      <c r="OHJ2436" s="20"/>
      <c r="OHK2436" s="20"/>
      <c r="OHL2436" s="20"/>
      <c r="OHM2436" s="20"/>
      <c r="OHN2436" s="20"/>
      <c r="OHO2436" s="20"/>
      <c r="OHP2436" s="20"/>
      <c r="OHQ2436" s="20"/>
      <c r="OHR2436" s="20"/>
      <c r="OHS2436" s="20"/>
      <c r="OHT2436" s="20"/>
      <c r="OHU2436" s="20"/>
      <c r="OHV2436" s="20"/>
      <c r="OHW2436" s="20"/>
      <c r="OHX2436" s="20"/>
      <c r="OHY2436" s="20"/>
      <c r="OHZ2436" s="20"/>
      <c r="OIA2436" s="20"/>
      <c r="OIB2436" s="20"/>
      <c r="OIC2436" s="20"/>
      <c r="OID2436" s="20"/>
      <c r="OIE2436" s="20"/>
      <c r="OIF2436" s="20"/>
      <c r="OIG2436" s="20"/>
      <c r="OIH2436" s="20"/>
      <c r="OII2436" s="20"/>
      <c r="OIJ2436" s="20"/>
      <c r="OIK2436" s="20"/>
      <c r="OIL2436" s="20"/>
      <c r="OIM2436" s="20"/>
      <c r="OIN2436" s="20"/>
      <c r="OIO2436" s="20"/>
      <c r="OIP2436" s="20"/>
      <c r="OIQ2436" s="20"/>
      <c r="OIR2436" s="20"/>
      <c r="OIS2436" s="20"/>
      <c r="OIT2436" s="20"/>
      <c r="OIU2436" s="20"/>
      <c r="OIV2436" s="20"/>
      <c r="OIW2436" s="20"/>
      <c r="OIX2436" s="20"/>
      <c r="OIY2436" s="20"/>
      <c r="OIZ2436" s="20"/>
      <c r="OJA2436" s="20"/>
      <c r="OJB2436" s="20"/>
      <c r="OJC2436" s="20"/>
      <c r="OJD2436" s="20"/>
      <c r="OJE2436" s="20"/>
      <c r="OJF2436" s="20"/>
      <c r="OJG2436" s="20"/>
      <c r="OJH2436" s="20"/>
      <c r="OJI2436" s="20"/>
      <c r="OJJ2436" s="20"/>
      <c r="OJK2436" s="20"/>
      <c r="OJL2436" s="20"/>
      <c r="OJM2436" s="20"/>
      <c r="OJN2436" s="20"/>
      <c r="OJO2436" s="20"/>
      <c r="OJP2436" s="20"/>
      <c r="OJQ2436" s="20"/>
      <c r="OJR2436" s="20"/>
      <c r="OJS2436" s="20"/>
      <c r="OJT2436" s="20"/>
      <c r="OJU2436" s="20"/>
      <c r="OJV2436" s="20"/>
      <c r="OJW2436" s="20"/>
      <c r="OJX2436" s="20"/>
      <c r="OJY2436" s="20"/>
      <c r="OJZ2436" s="20"/>
      <c r="OKA2436" s="20"/>
      <c r="OKB2436" s="20"/>
      <c r="OKC2436" s="20"/>
      <c r="OKD2436" s="20"/>
      <c r="OKE2436" s="20"/>
      <c r="OKF2436" s="20"/>
      <c r="OKG2436" s="20"/>
      <c r="OKH2436" s="20"/>
      <c r="OKI2436" s="20"/>
      <c r="OKJ2436" s="20"/>
      <c r="OKK2436" s="20"/>
      <c r="OKL2436" s="20"/>
      <c r="OKM2436" s="20"/>
      <c r="OKN2436" s="20"/>
      <c r="OKO2436" s="20"/>
      <c r="OKP2436" s="20"/>
      <c r="OKQ2436" s="20"/>
      <c r="OKR2436" s="20"/>
      <c r="OKS2436" s="20"/>
      <c r="OKT2436" s="20"/>
      <c r="OKU2436" s="20"/>
      <c r="OKV2436" s="20"/>
      <c r="OKW2436" s="20"/>
      <c r="OKX2436" s="20"/>
      <c r="OKY2436" s="20"/>
      <c r="OKZ2436" s="20"/>
      <c r="OLA2436" s="20"/>
      <c r="OLB2436" s="20"/>
      <c r="OLC2436" s="20"/>
      <c r="OLD2436" s="20"/>
      <c r="OLE2436" s="20"/>
      <c r="OLF2436" s="20"/>
      <c r="OLG2436" s="20"/>
      <c r="OLH2436" s="20"/>
      <c r="OLI2436" s="20"/>
      <c r="OLJ2436" s="20"/>
      <c r="OLK2436" s="20"/>
      <c r="OLL2436" s="20"/>
      <c r="OLM2436" s="20"/>
      <c r="OLN2436" s="20"/>
      <c r="OLO2436" s="20"/>
      <c r="OLP2436" s="20"/>
      <c r="OLQ2436" s="20"/>
      <c r="OLR2436" s="20"/>
      <c r="OLS2436" s="20"/>
      <c r="OLT2436" s="20"/>
      <c r="OLU2436" s="20"/>
      <c r="OLV2436" s="20"/>
      <c r="OLW2436" s="20"/>
      <c r="OLX2436" s="20"/>
      <c r="OLY2436" s="20"/>
      <c r="OLZ2436" s="20"/>
      <c r="OMA2436" s="20"/>
      <c r="OMB2436" s="20"/>
      <c r="OMC2436" s="20"/>
      <c r="OMD2436" s="20"/>
      <c r="OME2436" s="20"/>
      <c r="OMF2436" s="20"/>
      <c r="OMG2436" s="20"/>
      <c r="OMH2436" s="20"/>
      <c r="OMI2436" s="20"/>
      <c r="OMJ2436" s="20"/>
      <c r="OMK2436" s="20"/>
      <c r="OML2436" s="20"/>
      <c r="OMM2436" s="20"/>
      <c r="OMN2436" s="20"/>
      <c r="OMO2436" s="20"/>
      <c r="OMP2436" s="20"/>
      <c r="OMQ2436" s="20"/>
      <c r="OMR2436" s="20"/>
      <c r="OMS2436" s="20"/>
      <c r="OMT2436" s="20"/>
      <c r="OMU2436" s="20"/>
      <c r="OMV2436" s="20"/>
      <c r="OMW2436" s="20"/>
      <c r="OMX2436" s="20"/>
      <c r="OMY2436" s="20"/>
      <c r="OMZ2436" s="20"/>
      <c r="ONA2436" s="20"/>
      <c r="ONB2436" s="20"/>
      <c r="ONC2436" s="20"/>
      <c r="OND2436" s="20"/>
      <c r="ONE2436" s="20"/>
      <c r="ONF2436" s="20"/>
      <c r="ONG2436" s="20"/>
      <c r="ONH2436" s="20"/>
      <c r="ONI2436" s="20"/>
      <c r="ONJ2436" s="20"/>
      <c r="ONK2436" s="20"/>
      <c r="ONL2436" s="20"/>
      <c r="ONM2436" s="20"/>
      <c r="ONN2436" s="20"/>
      <c r="ONO2436" s="20"/>
      <c r="ONP2436" s="20"/>
      <c r="ONQ2436" s="20"/>
      <c r="ONR2436" s="20"/>
      <c r="ONS2436" s="20"/>
      <c r="ONT2436" s="20"/>
      <c r="ONU2436" s="20"/>
      <c r="ONV2436" s="20"/>
      <c r="ONW2436" s="20"/>
      <c r="ONX2436" s="20"/>
      <c r="ONY2436" s="20"/>
      <c r="ONZ2436" s="20"/>
      <c r="OOA2436" s="20"/>
      <c r="OOB2436" s="20"/>
      <c r="OOC2436" s="20"/>
      <c r="OOD2436" s="20"/>
      <c r="OOE2436" s="20"/>
      <c r="OOF2436" s="20"/>
      <c r="OOG2436" s="20"/>
      <c r="OOH2436" s="20"/>
      <c r="OOI2436" s="20"/>
      <c r="OOJ2436" s="20"/>
      <c r="OOK2436" s="20"/>
      <c r="OOL2436" s="20"/>
      <c r="OOM2436" s="20"/>
      <c r="OON2436" s="20"/>
      <c r="OOO2436" s="20"/>
      <c r="OOP2436" s="20"/>
      <c r="OOQ2436" s="20"/>
      <c r="OOR2436" s="20"/>
      <c r="OOS2436" s="20"/>
      <c r="OOT2436" s="20"/>
      <c r="OOU2436" s="20"/>
      <c r="OOV2436" s="20"/>
      <c r="OOW2436" s="20"/>
      <c r="OOX2436" s="20"/>
      <c r="OOY2436" s="20"/>
      <c r="OOZ2436" s="20"/>
      <c r="OPA2436" s="20"/>
      <c r="OPB2436" s="20"/>
      <c r="OPC2436" s="20"/>
      <c r="OPD2436" s="20"/>
      <c r="OPE2436" s="20"/>
      <c r="OPF2436" s="20"/>
      <c r="OPG2436" s="20"/>
      <c r="OPH2436" s="20"/>
      <c r="OPI2436" s="20"/>
      <c r="OPJ2436" s="20"/>
      <c r="OPK2436" s="20"/>
      <c r="OPL2436" s="20"/>
      <c r="OPM2436" s="20"/>
      <c r="OPN2436" s="20"/>
      <c r="OPO2436" s="20"/>
      <c r="OPP2436" s="20"/>
      <c r="OPQ2436" s="20"/>
      <c r="OPR2436" s="20"/>
      <c r="OPS2436" s="20"/>
      <c r="OPT2436" s="20"/>
      <c r="OPU2436" s="20"/>
      <c r="OPV2436" s="20"/>
      <c r="OPW2436" s="20"/>
      <c r="OPX2436" s="20"/>
      <c r="OPY2436" s="20"/>
      <c r="OPZ2436" s="20"/>
      <c r="OQA2436" s="20"/>
      <c r="OQB2436" s="20"/>
      <c r="OQC2436" s="20"/>
      <c r="OQD2436" s="20"/>
      <c r="OQE2436" s="20"/>
      <c r="OQF2436" s="20"/>
      <c r="OQG2436" s="20"/>
      <c r="OQH2436" s="20"/>
      <c r="OQI2436" s="20"/>
      <c r="OQJ2436" s="20"/>
      <c r="OQK2436" s="20"/>
      <c r="OQL2436" s="20"/>
      <c r="OQM2436" s="20"/>
      <c r="OQN2436" s="20"/>
      <c r="OQO2436" s="20"/>
      <c r="OQP2436" s="20"/>
      <c r="OQQ2436" s="20"/>
      <c r="OQR2436" s="20"/>
      <c r="OQS2436" s="20"/>
      <c r="OQT2436" s="20"/>
      <c r="OQU2436" s="20"/>
      <c r="OQV2436" s="20"/>
      <c r="OQW2436" s="20"/>
      <c r="OQX2436" s="20"/>
      <c r="OQY2436" s="20"/>
      <c r="OQZ2436" s="20"/>
      <c r="ORA2436" s="20"/>
      <c r="ORB2436" s="20"/>
      <c r="ORC2436" s="20"/>
      <c r="ORD2436" s="20"/>
      <c r="ORE2436" s="20"/>
      <c r="ORF2436" s="20"/>
      <c r="ORG2436" s="20"/>
      <c r="ORH2436" s="20"/>
      <c r="ORI2436" s="20"/>
      <c r="ORJ2436" s="20"/>
      <c r="ORK2436" s="20"/>
      <c r="ORL2436" s="20"/>
      <c r="ORM2436" s="20"/>
      <c r="ORN2436" s="20"/>
      <c r="ORO2436" s="20"/>
      <c r="ORP2436" s="20"/>
      <c r="ORQ2436" s="20"/>
      <c r="ORR2436" s="20"/>
      <c r="ORS2436" s="20"/>
      <c r="ORT2436" s="20"/>
      <c r="ORU2436" s="20"/>
      <c r="ORV2436" s="20"/>
      <c r="ORW2436" s="20"/>
      <c r="ORX2436" s="20"/>
      <c r="ORY2436" s="20"/>
      <c r="ORZ2436" s="20"/>
      <c r="OSA2436" s="20"/>
      <c r="OSB2436" s="20"/>
      <c r="OSC2436" s="20"/>
      <c r="OSD2436" s="20"/>
      <c r="OSE2436" s="20"/>
      <c r="OSF2436" s="20"/>
      <c r="OSG2436" s="20"/>
      <c r="OSH2436" s="20"/>
      <c r="OSI2436" s="20"/>
      <c r="OSJ2436" s="20"/>
      <c r="OSK2436" s="20"/>
      <c r="OSL2436" s="20"/>
      <c r="OSM2436" s="20"/>
      <c r="OSN2436" s="20"/>
      <c r="OSO2436" s="20"/>
      <c r="OSP2436" s="20"/>
      <c r="OSQ2436" s="20"/>
      <c r="OSR2436" s="20"/>
      <c r="OSS2436" s="20"/>
      <c r="OST2436" s="20"/>
      <c r="OSU2436" s="20"/>
      <c r="OSV2436" s="20"/>
      <c r="OSW2436" s="20"/>
      <c r="OSX2436" s="20"/>
      <c r="OSY2436" s="20"/>
      <c r="OSZ2436" s="20"/>
      <c r="OTA2436" s="20"/>
      <c r="OTB2436" s="20"/>
      <c r="OTC2436" s="20"/>
      <c r="OTD2436" s="20"/>
      <c r="OTE2436" s="20"/>
      <c r="OTF2436" s="20"/>
      <c r="OTG2436" s="20"/>
      <c r="OTH2436" s="20"/>
      <c r="OTI2436" s="20"/>
      <c r="OTJ2436" s="20"/>
      <c r="OTK2436" s="20"/>
      <c r="OTL2436" s="20"/>
      <c r="OTM2436" s="20"/>
      <c r="OTN2436" s="20"/>
      <c r="OTO2436" s="20"/>
      <c r="OTP2436" s="20"/>
      <c r="OTQ2436" s="20"/>
      <c r="OTR2436" s="20"/>
      <c r="OTS2436" s="20"/>
      <c r="OTT2436" s="20"/>
      <c r="OTU2436" s="20"/>
      <c r="OTV2436" s="20"/>
      <c r="OTW2436" s="20"/>
      <c r="OTX2436" s="20"/>
      <c r="OTY2436" s="20"/>
      <c r="OTZ2436" s="20"/>
      <c r="OUA2436" s="20"/>
      <c r="OUB2436" s="20"/>
      <c r="OUC2436" s="20"/>
      <c r="OUD2436" s="20"/>
      <c r="OUE2436" s="20"/>
      <c r="OUF2436" s="20"/>
      <c r="OUG2436" s="20"/>
      <c r="OUH2436" s="20"/>
      <c r="OUI2436" s="20"/>
      <c r="OUJ2436" s="20"/>
      <c r="OUK2436" s="20"/>
      <c r="OUL2436" s="20"/>
      <c r="OUM2436" s="20"/>
      <c r="OUN2436" s="20"/>
      <c r="OUO2436" s="20"/>
      <c r="OUP2436" s="20"/>
      <c r="OUQ2436" s="20"/>
      <c r="OUR2436" s="20"/>
      <c r="OUS2436" s="20"/>
      <c r="OUT2436" s="20"/>
      <c r="OUU2436" s="20"/>
      <c r="OUV2436" s="20"/>
      <c r="OUW2436" s="20"/>
      <c r="OUX2436" s="20"/>
      <c r="OUY2436" s="20"/>
      <c r="OUZ2436" s="20"/>
      <c r="OVA2436" s="20"/>
      <c r="OVB2436" s="20"/>
      <c r="OVC2436" s="20"/>
      <c r="OVD2436" s="20"/>
      <c r="OVE2436" s="20"/>
      <c r="OVF2436" s="20"/>
      <c r="OVG2436" s="20"/>
      <c r="OVH2436" s="20"/>
      <c r="OVI2436" s="20"/>
      <c r="OVJ2436" s="20"/>
      <c r="OVK2436" s="20"/>
      <c r="OVL2436" s="20"/>
      <c r="OVM2436" s="20"/>
      <c r="OVN2436" s="20"/>
      <c r="OVO2436" s="20"/>
      <c r="OVP2436" s="20"/>
      <c r="OVQ2436" s="20"/>
      <c r="OVR2436" s="20"/>
      <c r="OVS2436" s="20"/>
      <c r="OVT2436" s="20"/>
      <c r="OVU2436" s="20"/>
      <c r="OVV2436" s="20"/>
      <c r="OVW2436" s="20"/>
      <c r="OVX2436" s="20"/>
      <c r="OVY2436" s="20"/>
      <c r="OVZ2436" s="20"/>
      <c r="OWA2436" s="20"/>
      <c r="OWB2436" s="20"/>
      <c r="OWC2436" s="20"/>
      <c r="OWD2436" s="20"/>
      <c r="OWE2436" s="20"/>
      <c r="OWF2436" s="20"/>
      <c r="OWG2436" s="20"/>
      <c r="OWH2436" s="20"/>
      <c r="OWI2436" s="20"/>
      <c r="OWJ2436" s="20"/>
      <c r="OWK2436" s="20"/>
      <c r="OWL2436" s="20"/>
      <c r="OWM2436" s="20"/>
      <c r="OWN2436" s="20"/>
      <c r="OWO2436" s="20"/>
      <c r="OWP2436" s="20"/>
      <c r="OWQ2436" s="20"/>
      <c r="OWR2436" s="20"/>
      <c r="OWS2436" s="20"/>
      <c r="OWT2436" s="20"/>
      <c r="OWU2436" s="20"/>
      <c r="OWV2436" s="20"/>
      <c r="OWW2436" s="20"/>
      <c r="OWX2436" s="20"/>
      <c r="OWY2436" s="20"/>
      <c r="OWZ2436" s="20"/>
      <c r="OXA2436" s="20"/>
      <c r="OXB2436" s="20"/>
      <c r="OXC2436" s="20"/>
      <c r="OXD2436" s="20"/>
      <c r="OXE2436" s="20"/>
      <c r="OXF2436" s="20"/>
      <c r="OXG2436" s="20"/>
      <c r="OXH2436" s="20"/>
      <c r="OXI2436" s="20"/>
      <c r="OXJ2436" s="20"/>
      <c r="OXK2436" s="20"/>
      <c r="OXL2436" s="20"/>
      <c r="OXM2436" s="20"/>
      <c r="OXN2436" s="20"/>
      <c r="OXO2436" s="20"/>
      <c r="OXP2436" s="20"/>
      <c r="OXQ2436" s="20"/>
      <c r="OXR2436" s="20"/>
      <c r="OXS2436" s="20"/>
      <c r="OXT2436" s="20"/>
      <c r="OXU2436" s="20"/>
      <c r="OXV2436" s="20"/>
      <c r="OXW2436" s="20"/>
      <c r="OXX2436" s="20"/>
      <c r="OXY2436" s="20"/>
      <c r="OXZ2436" s="20"/>
      <c r="OYA2436" s="20"/>
      <c r="OYB2436" s="20"/>
      <c r="OYC2436" s="20"/>
      <c r="OYD2436" s="20"/>
      <c r="OYE2436" s="20"/>
      <c r="OYF2436" s="20"/>
      <c r="OYG2436" s="20"/>
      <c r="OYH2436" s="20"/>
      <c r="OYI2436" s="20"/>
      <c r="OYJ2436" s="20"/>
      <c r="OYK2436" s="20"/>
      <c r="OYL2436" s="20"/>
      <c r="OYM2436" s="20"/>
      <c r="OYN2436" s="20"/>
      <c r="OYO2436" s="20"/>
      <c r="OYP2436" s="20"/>
      <c r="OYQ2436" s="20"/>
      <c r="OYR2436" s="20"/>
      <c r="OYS2436" s="20"/>
      <c r="OYT2436" s="20"/>
      <c r="OYU2436" s="20"/>
      <c r="OYV2436" s="20"/>
      <c r="OYW2436" s="20"/>
      <c r="OYX2436" s="20"/>
      <c r="OYY2436" s="20"/>
      <c r="OYZ2436" s="20"/>
      <c r="OZA2436" s="20"/>
      <c r="OZB2436" s="20"/>
      <c r="OZC2436" s="20"/>
      <c r="OZD2436" s="20"/>
      <c r="OZE2436" s="20"/>
      <c r="OZF2436" s="20"/>
      <c r="OZG2436" s="20"/>
      <c r="OZH2436" s="20"/>
      <c r="OZI2436" s="20"/>
      <c r="OZJ2436" s="20"/>
      <c r="OZK2436" s="20"/>
      <c r="OZL2436" s="20"/>
      <c r="OZM2436" s="20"/>
      <c r="OZN2436" s="20"/>
      <c r="OZO2436" s="20"/>
      <c r="OZP2436" s="20"/>
      <c r="OZQ2436" s="20"/>
      <c r="OZR2436" s="20"/>
      <c r="OZS2436" s="20"/>
      <c r="OZT2436" s="20"/>
      <c r="OZU2436" s="20"/>
      <c r="OZV2436" s="20"/>
      <c r="OZW2436" s="20"/>
      <c r="OZX2436" s="20"/>
      <c r="OZY2436" s="20"/>
      <c r="OZZ2436" s="20"/>
      <c r="PAA2436" s="20"/>
      <c r="PAB2436" s="20"/>
      <c r="PAC2436" s="20"/>
      <c r="PAD2436" s="20"/>
      <c r="PAE2436" s="20"/>
      <c r="PAF2436" s="20"/>
      <c r="PAG2436" s="20"/>
      <c r="PAH2436" s="20"/>
      <c r="PAI2436" s="20"/>
      <c r="PAJ2436" s="20"/>
      <c r="PAK2436" s="20"/>
      <c r="PAL2436" s="20"/>
      <c r="PAM2436" s="20"/>
      <c r="PAN2436" s="20"/>
      <c r="PAO2436" s="20"/>
      <c r="PAP2436" s="20"/>
      <c r="PAQ2436" s="20"/>
      <c r="PAR2436" s="20"/>
      <c r="PAS2436" s="20"/>
      <c r="PAT2436" s="20"/>
      <c r="PAU2436" s="20"/>
      <c r="PAV2436" s="20"/>
      <c r="PAW2436" s="20"/>
      <c r="PAX2436" s="20"/>
      <c r="PAY2436" s="20"/>
      <c r="PAZ2436" s="20"/>
      <c r="PBA2436" s="20"/>
      <c r="PBB2436" s="20"/>
      <c r="PBC2436" s="20"/>
      <c r="PBD2436" s="20"/>
      <c r="PBE2436" s="20"/>
      <c r="PBF2436" s="20"/>
      <c r="PBG2436" s="20"/>
      <c r="PBH2436" s="20"/>
      <c r="PBI2436" s="20"/>
      <c r="PBJ2436" s="20"/>
      <c r="PBK2436" s="20"/>
      <c r="PBL2436" s="20"/>
      <c r="PBM2436" s="20"/>
      <c r="PBN2436" s="20"/>
      <c r="PBO2436" s="20"/>
      <c r="PBP2436" s="20"/>
      <c r="PBQ2436" s="20"/>
      <c r="PBR2436" s="20"/>
      <c r="PBS2436" s="20"/>
      <c r="PBT2436" s="20"/>
      <c r="PBU2436" s="20"/>
      <c r="PBV2436" s="20"/>
      <c r="PBW2436" s="20"/>
      <c r="PBX2436" s="20"/>
      <c r="PBY2436" s="20"/>
      <c r="PBZ2436" s="20"/>
      <c r="PCA2436" s="20"/>
      <c r="PCB2436" s="20"/>
      <c r="PCC2436" s="20"/>
      <c r="PCD2436" s="20"/>
      <c r="PCE2436" s="20"/>
      <c r="PCF2436" s="20"/>
      <c r="PCG2436" s="20"/>
      <c r="PCH2436" s="20"/>
      <c r="PCI2436" s="20"/>
      <c r="PCJ2436" s="20"/>
      <c r="PCK2436" s="20"/>
      <c r="PCL2436" s="20"/>
      <c r="PCM2436" s="20"/>
      <c r="PCN2436" s="20"/>
      <c r="PCO2436" s="20"/>
      <c r="PCP2436" s="20"/>
      <c r="PCQ2436" s="20"/>
      <c r="PCR2436" s="20"/>
      <c r="PCS2436" s="20"/>
      <c r="PCT2436" s="20"/>
      <c r="PCU2436" s="20"/>
      <c r="PCV2436" s="20"/>
      <c r="PCW2436" s="20"/>
      <c r="PCX2436" s="20"/>
      <c r="PCY2436" s="20"/>
      <c r="PCZ2436" s="20"/>
      <c r="PDA2436" s="20"/>
      <c r="PDB2436" s="20"/>
      <c r="PDC2436" s="20"/>
      <c r="PDD2436" s="20"/>
      <c r="PDE2436" s="20"/>
      <c r="PDF2436" s="20"/>
      <c r="PDG2436" s="20"/>
      <c r="PDH2436" s="20"/>
      <c r="PDI2436" s="20"/>
      <c r="PDJ2436" s="20"/>
      <c r="PDK2436" s="20"/>
      <c r="PDL2436" s="20"/>
      <c r="PDM2436" s="20"/>
      <c r="PDN2436" s="20"/>
      <c r="PDO2436" s="20"/>
      <c r="PDP2436" s="20"/>
      <c r="PDQ2436" s="20"/>
      <c r="PDR2436" s="20"/>
      <c r="PDS2436" s="20"/>
      <c r="PDT2436" s="20"/>
      <c r="PDU2436" s="20"/>
      <c r="PDV2436" s="20"/>
      <c r="PDW2436" s="20"/>
      <c r="PDX2436" s="20"/>
      <c r="PDY2436" s="20"/>
      <c r="PDZ2436" s="20"/>
      <c r="PEA2436" s="20"/>
      <c r="PEB2436" s="20"/>
      <c r="PEC2436" s="20"/>
      <c r="PED2436" s="20"/>
      <c r="PEE2436" s="20"/>
      <c r="PEF2436" s="20"/>
      <c r="PEG2436" s="20"/>
      <c r="PEH2436" s="20"/>
      <c r="PEI2436" s="20"/>
      <c r="PEJ2436" s="20"/>
      <c r="PEK2436" s="20"/>
      <c r="PEL2436" s="20"/>
      <c r="PEM2436" s="20"/>
      <c r="PEN2436" s="20"/>
      <c r="PEO2436" s="20"/>
      <c r="PEP2436" s="20"/>
      <c r="PEQ2436" s="20"/>
      <c r="PER2436" s="20"/>
      <c r="PES2436" s="20"/>
      <c r="PET2436" s="20"/>
      <c r="PEU2436" s="20"/>
      <c r="PEV2436" s="20"/>
      <c r="PEW2436" s="20"/>
      <c r="PEX2436" s="20"/>
      <c r="PEY2436" s="20"/>
      <c r="PEZ2436" s="20"/>
      <c r="PFA2436" s="20"/>
      <c r="PFB2436" s="20"/>
      <c r="PFC2436" s="20"/>
      <c r="PFD2436" s="20"/>
      <c r="PFE2436" s="20"/>
      <c r="PFF2436" s="20"/>
      <c r="PFG2436" s="20"/>
      <c r="PFH2436" s="20"/>
      <c r="PFI2436" s="20"/>
      <c r="PFJ2436" s="20"/>
      <c r="PFK2436" s="20"/>
      <c r="PFL2436" s="20"/>
      <c r="PFM2436" s="20"/>
      <c r="PFN2436" s="20"/>
      <c r="PFO2436" s="20"/>
      <c r="PFP2436" s="20"/>
      <c r="PFQ2436" s="20"/>
      <c r="PFR2436" s="20"/>
      <c r="PFS2436" s="20"/>
      <c r="PFT2436" s="20"/>
      <c r="PFU2436" s="20"/>
      <c r="PFV2436" s="20"/>
      <c r="PFW2436" s="20"/>
      <c r="PFX2436" s="20"/>
      <c r="PFY2436" s="20"/>
      <c r="PFZ2436" s="20"/>
      <c r="PGA2436" s="20"/>
      <c r="PGB2436" s="20"/>
      <c r="PGC2436" s="20"/>
      <c r="PGD2436" s="20"/>
      <c r="PGE2436" s="20"/>
      <c r="PGF2436" s="20"/>
      <c r="PGG2436" s="20"/>
      <c r="PGH2436" s="20"/>
      <c r="PGI2436" s="20"/>
      <c r="PGJ2436" s="20"/>
      <c r="PGK2436" s="20"/>
      <c r="PGL2436" s="20"/>
      <c r="PGM2436" s="20"/>
      <c r="PGN2436" s="20"/>
      <c r="PGO2436" s="20"/>
      <c r="PGP2436" s="20"/>
      <c r="PGQ2436" s="20"/>
      <c r="PGR2436" s="20"/>
      <c r="PGS2436" s="20"/>
      <c r="PGT2436" s="20"/>
      <c r="PGU2436" s="20"/>
      <c r="PGV2436" s="20"/>
      <c r="PGW2436" s="20"/>
      <c r="PGX2436" s="20"/>
      <c r="PGY2436" s="20"/>
      <c r="PGZ2436" s="20"/>
      <c r="PHA2436" s="20"/>
      <c r="PHB2436" s="20"/>
      <c r="PHC2436" s="20"/>
      <c r="PHD2436" s="20"/>
      <c r="PHE2436" s="20"/>
      <c r="PHF2436" s="20"/>
      <c r="PHG2436" s="20"/>
      <c r="PHH2436" s="20"/>
      <c r="PHI2436" s="20"/>
      <c r="PHJ2436" s="20"/>
      <c r="PHK2436" s="20"/>
      <c r="PHL2436" s="20"/>
      <c r="PHM2436" s="20"/>
      <c r="PHN2436" s="20"/>
      <c r="PHO2436" s="20"/>
      <c r="PHP2436" s="20"/>
      <c r="PHQ2436" s="20"/>
      <c r="PHR2436" s="20"/>
      <c r="PHS2436" s="20"/>
      <c r="PHT2436" s="20"/>
      <c r="PHU2436" s="20"/>
      <c r="PHV2436" s="20"/>
      <c r="PHW2436" s="20"/>
      <c r="PHX2436" s="20"/>
      <c r="PHY2436" s="20"/>
      <c r="PHZ2436" s="20"/>
      <c r="PIA2436" s="20"/>
      <c r="PIB2436" s="20"/>
      <c r="PIC2436" s="20"/>
      <c r="PID2436" s="20"/>
      <c r="PIE2436" s="20"/>
      <c r="PIF2436" s="20"/>
      <c r="PIG2436" s="20"/>
      <c r="PIH2436" s="20"/>
      <c r="PII2436" s="20"/>
      <c r="PIJ2436" s="20"/>
      <c r="PIK2436" s="20"/>
      <c r="PIL2436" s="20"/>
      <c r="PIM2436" s="20"/>
      <c r="PIN2436" s="20"/>
      <c r="PIO2436" s="20"/>
      <c r="PIP2436" s="20"/>
      <c r="PIQ2436" s="20"/>
      <c r="PIR2436" s="20"/>
      <c r="PIS2436" s="20"/>
      <c r="PIT2436" s="20"/>
      <c r="PIU2436" s="20"/>
      <c r="PIV2436" s="20"/>
      <c r="PIW2436" s="20"/>
      <c r="PIX2436" s="20"/>
      <c r="PIY2436" s="20"/>
      <c r="PIZ2436" s="20"/>
      <c r="PJA2436" s="20"/>
      <c r="PJB2436" s="20"/>
      <c r="PJC2436" s="20"/>
      <c r="PJD2436" s="20"/>
      <c r="PJE2436" s="20"/>
      <c r="PJF2436" s="20"/>
      <c r="PJG2436" s="20"/>
      <c r="PJH2436" s="20"/>
      <c r="PJI2436" s="20"/>
      <c r="PJJ2436" s="20"/>
      <c r="PJK2436" s="20"/>
      <c r="PJL2436" s="20"/>
      <c r="PJM2436" s="20"/>
      <c r="PJN2436" s="20"/>
      <c r="PJO2436" s="20"/>
      <c r="PJP2436" s="20"/>
      <c r="PJQ2436" s="20"/>
      <c r="PJR2436" s="20"/>
      <c r="PJS2436" s="20"/>
      <c r="PJT2436" s="20"/>
      <c r="PJU2436" s="20"/>
      <c r="PJV2436" s="20"/>
      <c r="PJW2436" s="20"/>
      <c r="PJX2436" s="20"/>
      <c r="PJY2436" s="20"/>
      <c r="PJZ2436" s="20"/>
      <c r="PKA2436" s="20"/>
      <c r="PKB2436" s="20"/>
      <c r="PKC2436" s="20"/>
      <c r="PKD2436" s="20"/>
      <c r="PKE2436" s="20"/>
      <c r="PKF2436" s="20"/>
      <c r="PKG2436" s="20"/>
      <c r="PKH2436" s="20"/>
      <c r="PKI2436" s="20"/>
      <c r="PKJ2436" s="20"/>
      <c r="PKK2436" s="20"/>
      <c r="PKL2436" s="20"/>
      <c r="PKM2436" s="20"/>
      <c r="PKN2436" s="20"/>
      <c r="PKO2436" s="20"/>
      <c r="PKP2436" s="20"/>
      <c r="PKQ2436" s="20"/>
      <c r="PKR2436" s="20"/>
      <c r="PKS2436" s="20"/>
      <c r="PKT2436" s="20"/>
      <c r="PKU2436" s="20"/>
      <c r="PKV2436" s="20"/>
      <c r="PKW2436" s="20"/>
      <c r="PKX2436" s="20"/>
      <c r="PKY2436" s="20"/>
      <c r="PKZ2436" s="20"/>
      <c r="PLA2436" s="20"/>
      <c r="PLB2436" s="20"/>
      <c r="PLC2436" s="20"/>
      <c r="PLD2436" s="20"/>
      <c r="PLE2436" s="20"/>
      <c r="PLF2436" s="20"/>
      <c r="PLG2436" s="20"/>
      <c r="PLH2436" s="20"/>
      <c r="PLI2436" s="20"/>
      <c r="PLJ2436" s="20"/>
      <c r="PLK2436" s="20"/>
      <c r="PLL2436" s="20"/>
      <c r="PLM2436" s="20"/>
      <c r="PLN2436" s="20"/>
      <c r="PLO2436" s="20"/>
      <c r="PLP2436" s="20"/>
      <c r="PLQ2436" s="20"/>
      <c r="PLR2436" s="20"/>
      <c r="PLS2436" s="20"/>
      <c r="PLT2436" s="20"/>
      <c r="PLU2436" s="20"/>
      <c r="PLV2436" s="20"/>
      <c r="PLW2436" s="20"/>
      <c r="PLX2436" s="20"/>
      <c r="PLY2436" s="20"/>
      <c r="PLZ2436" s="20"/>
      <c r="PMA2436" s="20"/>
      <c r="PMB2436" s="20"/>
      <c r="PMC2436" s="20"/>
      <c r="PMD2436" s="20"/>
      <c r="PME2436" s="20"/>
      <c r="PMF2436" s="20"/>
      <c r="PMG2436" s="20"/>
      <c r="PMH2436" s="20"/>
      <c r="PMI2436" s="20"/>
      <c r="PMJ2436" s="20"/>
      <c r="PMK2436" s="20"/>
      <c r="PML2436" s="20"/>
      <c r="PMM2436" s="20"/>
      <c r="PMN2436" s="20"/>
      <c r="PMO2436" s="20"/>
      <c r="PMP2436" s="20"/>
      <c r="PMQ2436" s="20"/>
      <c r="PMR2436" s="20"/>
      <c r="PMS2436" s="20"/>
      <c r="PMT2436" s="20"/>
      <c r="PMU2436" s="20"/>
      <c r="PMV2436" s="20"/>
      <c r="PMW2436" s="20"/>
      <c r="PMX2436" s="20"/>
      <c r="PMY2436" s="20"/>
      <c r="PMZ2436" s="20"/>
      <c r="PNA2436" s="20"/>
      <c r="PNB2436" s="20"/>
      <c r="PNC2436" s="20"/>
      <c r="PND2436" s="20"/>
      <c r="PNE2436" s="20"/>
      <c r="PNF2436" s="20"/>
      <c r="PNG2436" s="20"/>
      <c r="PNH2436" s="20"/>
      <c r="PNI2436" s="20"/>
      <c r="PNJ2436" s="20"/>
      <c r="PNK2436" s="20"/>
      <c r="PNL2436" s="20"/>
      <c r="PNM2436" s="20"/>
      <c r="PNN2436" s="20"/>
      <c r="PNO2436" s="20"/>
      <c r="PNP2436" s="20"/>
      <c r="PNQ2436" s="20"/>
      <c r="PNR2436" s="20"/>
      <c r="PNS2436" s="20"/>
      <c r="PNT2436" s="20"/>
      <c r="PNU2436" s="20"/>
      <c r="PNV2436" s="20"/>
      <c r="PNW2436" s="20"/>
      <c r="PNX2436" s="20"/>
      <c r="PNY2436" s="20"/>
      <c r="PNZ2436" s="20"/>
      <c r="POA2436" s="20"/>
      <c r="POB2436" s="20"/>
      <c r="POC2436" s="20"/>
      <c r="POD2436" s="20"/>
      <c r="POE2436" s="20"/>
      <c r="POF2436" s="20"/>
      <c r="POG2436" s="20"/>
      <c r="POH2436" s="20"/>
      <c r="POI2436" s="20"/>
      <c r="POJ2436" s="20"/>
      <c r="POK2436" s="20"/>
      <c r="POL2436" s="20"/>
      <c r="POM2436" s="20"/>
      <c r="PON2436" s="20"/>
      <c r="POO2436" s="20"/>
      <c r="POP2436" s="20"/>
      <c r="POQ2436" s="20"/>
      <c r="POR2436" s="20"/>
      <c r="POS2436" s="20"/>
      <c r="POT2436" s="20"/>
      <c r="POU2436" s="20"/>
      <c r="POV2436" s="20"/>
      <c r="POW2436" s="20"/>
      <c r="POX2436" s="20"/>
      <c r="POY2436" s="20"/>
      <c r="POZ2436" s="20"/>
      <c r="PPA2436" s="20"/>
      <c r="PPB2436" s="20"/>
      <c r="PPC2436" s="20"/>
      <c r="PPD2436" s="20"/>
      <c r="PPE2436" s="20"/>
      <c r="PPF2436" s="20"/>
      <c r="PPG2436" s="20"/>
      <c r="PPH2436" s="20"/>
      <c r="PPI2436" s="20"/>
      <c r="PPJ2436" s="20"/>
      <c r="PPK2436" s="20"/>
      <c r="PPL2436" s="20"/>
      <c r="PPM2436" s="20"/>
      <c r="PPN2436" s="20"/>
      <c r="PPO2436" s="20"/>
      <c r="PPP2436" s="20"/>
      <c r="PPQ2436" s="20"/>
      <c r="PPR2436" s="20"/>
      <c r="PPS2436" s="20"/>
      <c r="PPT2436" s="20"/>
      <c r="PPU2436" s="20"/>
      <c r="PPV2436" s="20"/>
      <c r="PPW2436" s="20"/>
      <c r="PPX2436" s="20"/>
      <c r="PPY2436" s="20"/>
      <c r="PPZ2436" s="20"/>
      <c r="PQA2436" s="20"/>
      <c r="PQB2436" s="20"/>
      <c r="PQC2436" s="20"/>
      <c r="PQD2436" s="20"/>
      <c r="PQE2436" s="20"/>
      <c r="PQF2436" s="20"/>
      <c r="PQG2436" s="20"/>
      <c r="PQH2436" s="20"/>
      <c r="PQI2436" s="20"/>
      <c r="PQJ2436" s="20"/>
      <c r="PQK2436" s="20"/>
      <c r="PQL2436" s="20"/>
      <c r="PQM2436" s="20"/>
      <c r="PQN2436" s="20"/>
      <c r="PQO2436" s="20"/>
      <c r="PQP2436" s="20"/>
      <c r="PQQ2436" s="20"/>
      <c r="PQR2436" s="20"/>
      <c r="PQS2436" s="20"/>
      <c r="PQT2436" s="20"/>
      <c r="PQU2436" s="20"/>
      <c r="PQV2436" s="20"/>
      <c r="PQW2436" s="20"/>
      <c r="PQX2436" s="20"/>
      <c r="PQY2436" s="20"/>
      <c r="PQZ2436" s="20"/>
      <c r="PRA2436" s="20"/>
      <c r="PRB2436" s="20"/>
      <c r="PRC2436" s="20"/>
      <c r="PRD2436" s="20"/>
      <c r="PRE2436" s="20"/>
      <c r="PRF2436" s="20"/>
      <c r="PRG2436" s="20"/>
      <c r="PRH2436" s="20"/>
      <c r="PRI2436" s="20"/>
      <c r="PRJ2436" s="20"/>
      <c r="PRK2436" s="20"/>
      <c r="PRL2436" s="20"/>
      <c r="PRM2436" s="20"/>
      <c r="PRN2436" s="20"/>
      <c r="PRO2436" s="20"/>
      <c r="PRP2436" s="20"/>
      <c r="PRQ2436" s="20"/>
      <c r="PRR2436" s="20"/>
      <c r="PRS2436" s="20"/>
      <c r="PRT2436" s="20"/>
      <c r="PRU2436" s="20"/>
      <c r="PRV2436" s="20"/>
      <c r="PRW2436" s="20"/>
      <c r="PRX2436" s="20"/>
      <c r="PRY2436" s="20"/>
      <c r="PRZ2436" s="20"/>
      <c r="PSA2436" s="20"/>
      <c r="PSB2436" s="20"/>
      <c r="PSC2436" s="20"/>
      <c r="PSD2436" s="20"/>
      <c r="PSE2436" s="20"/>
      <c r="PSF2436" s="20"/>
      <c r="PSG2436" s="20"/>
      <c r="PSH2436" s="20"/>
      <c r="PSI2436" s="20"/>
      <c r="PSJ2436" s="20"/>
      <c r="PSK2436" s="20"/>
      <c r="PSL2436" s="20"/>
      <c r="PSM2436" s="20"/>
      <c r="PSN2436" s="20"/>
      <c r="PSO2436" s="20"/>
      <c r="PSP2436" s="20"/>
      <c r="PSQ2436" s="20"/>
      <c r="PSR2436" s="20"/>
      <c r="PSS2436" s="20"/>
      <c r="PST2436" s="20"/>
      <c r="PSU2436" s="20"/>
      <c r="PSV2436" s="20"/>
      <c r="PSW2436" s="20"/>
      <c r="PSX2436" s="20"/>
      <c r="PSY2436" s="20"/>
      <c r="PSZ2436" s="20"/>
      <c r="PTA2436" s="20"/>
      <c r="PTB2436" s="20"/>
      <c r="PTC2436" s="20"/>
      <c r="PTD2436" s="20"/>
      <c r="PTE2436" s="20"/>
      <c r="PTF2436" s="20"/>
      <c r="PTG2436" s="20"/>
      <c r="PTH2436" s="20"/>
      <c r="PTI2436" s="20"/>
      <c r="PTJ2436" s="20"/>
      <c r="PTK2436" s="20"/>
      <c r="PTL2436" s="20"/>
      <c r="PTM2436" s="20"/>
      <c r="PTN2436" s="20"/>
      <c r="PTO2436" s="20"/>
      <c r="PTP2436" s="20"/>
      <c r="PTQ2436" s="20"/>
      <c r="PTR2436" s="20"/>
      <c r="PTS2436" s="20"/>
      <c r="PTT2436" s="20"/>
      <c r="PTU2436" s="20"/>
      <c r="PTV2436" s="20"/>
      <c r="PTW2436" s="20"/>
      <c r="PTX2436" s="20"/>
      <c r="PTY2436" s="20"/>
      <c r="PTZ2436" s="20"/>
      <c r="PUA2436" s="20"/>
      <c r="PUB2436" s="20"/>
      <c r="PUC2436" s="20"/>
      <c r="PUD2436" s="20"/>
      <c r="PUE2436" s="20"/>
      <c r="PUF2436" s="20"/>
      <c r="PUG2436" s="20"/>
      <c r="PUH2436" s="20"/>
      <c r="PUI2436" s="20"/>
      <c r="PUJ2436" s="20"/>
      <c r="PUK2436" s="20"/>
      <c r="PUL2436" s="20"/>
      <c r="PUM2436" s="20"/>
      <c r="PUN2436" s="20"/>
      <c r="PUO2436" s="20"/>
      <c r="PUP2436" s="20"/>
      <c r="PUQ2436" s="20"/>
      <c r="PUR2436" s="20"/>
      <c r="PUS2436" s="20"/>
      <c r="PUT2436" s="20"/>
      <c r="PUU2436" s="20"/>
      <c r="PUV2436" s="20"/>
      <c r="PUW2436" s="20"/>
      <c r="PUX2436" s="20"/>
      <c r="PUY2436" s="20"/>
      <c r="PUZ2436" s="20"/>
      <c r="PVA2436" s="20"/>
      <c r="PVB2436" s="20"/>
      <c r="PVC2436" s="20"/>
      <c r="PVD2436" s="20"/>
      <c r="PVE2436" s="20"/>
      <c r="PVF2436" s="20"/>
      <c r="PVG2436" s="20"/>
      <c r="PVH2436" s="20"/>
      <c r="PVI2436" s="20"/>
      <c r="PVJ2436" s="20"/>
      <c r="PVK2436" s="20"/>
      <c r="PVL2436" s="20"/>
      <c r="PVM2436" s="20"/>
      <c r="PVN2436" s="20"/>
      <c r="PVO2436" s="20"/>
      <c r="PVP2436" s="20"/>
      <c r="PVQ2436" s="20"/>
      <c r="PVR2436" s="20"/>
      <c r="PVS2436" s="20"/>
      <c r="PVT2436" s="20"/>
      <c r="PVU2436" s="20"/>
      <c r="PVV2436" s="20"/>
      <c r="PVW2436" s="20"/>
      <c r="PVX2436" s="20"/>
      <c r="PVY2436" s="20"/>
      <c r="PVZ2436" s="20"/>
      <c r="PWA2436" s="20"/>
      <c r="PWB2436" s="20"/>
      <c r="PWC2436" s="20"/>
      <c r="PWD2436" s="20"/>
      <c r="PWE2436" s="20"/>
      <c r="PWF2436" s="20"/>
      <c r="PWG2436" s="20"/>
      <c r="PWH2436" s="20"/>
      <c r="PWI2436" s="20"/>
      <c r="PWJ2436" s="20"/>
      <c r="PWK2436" s="20"/>
      <c r="PWL2436" s="20"/>
      <c r="PWM2436" s="20"/>
      <c r="PWN2436" s="20"/>
      <c r="PWO2436" s="20"/>
      <c r="PWP2436" s="20"/>
      <c r="PWQ2436" s="20"/>
      <c r="PWR2436" s="20"/>
      <c r="PWS2436" s="20"/>
      <c r="PWT2436" s="20"/>
      <c r="PWU2436" s="20"/>
      <c r="PWV2436" s="20"/>
      <c r="PWW2436" s="20"/>
      <c r="PWX2436" s="20"/>
      <c r="PWY2436" s="20"/>
      <c r="PWZ2436" s="20"/>
      <c r="PXA2436" s="20"/>
      <c r="PXB2436" s="20"/>
      <c r="PXC2436" s="20"/>
      <c r="PXD2436" s="20"/>
      <c r="PXE2436" s="20"/>
      <c r="PXF2436" s="20"/>
      <c r="PXG2436" s="20"/>
      <c r="PXH2436" s="20"/>
      <c r="PXI2436" s="20"/>
      <c r="PXJ2436" s="20"/>
      <c r="PXK2436" s="20"/>
      <c r="PXL2436" s="20"/>
      <c r="PXM2436" s="20"/>
      <c r="PXN2436" s="20"/>
      <c r="PXO2436" s="20"/>
      <c r="PXP2436" s="20"/>
      <c r="PXQ2436" s="20"/>
      <c r="PXR2436" s="20"/>
      <c r="PXS2436" s="20"/>
      <c r="PXT2436" s="20"/>
      <c r="PXU2436" s="20"/>
      <c r="PXV2436" s="20"/>
      <c r="PXW2436" s="20"/>
      <c r="PXX2436" s="20"/>
      <c r="PXY2436" s="20"/>
      <c r="PXZ2436" s="20"/>
      <c r="PYA2436" s="20"/>
      <c r="PYB2436" s="20"/>
      <c r="PYC2436" s="20"/>
      <c r="PYD2436" s="20"/>
      <c r="PYE2436" s="20"/>
      <c r="PYF2436" s="20"/>
      <c r="PYG2436" s="20"/>
      <c r="PYH2436" s="20"/>
      <c r="PYI2436" s="20"/>
      <c r="PYJ2436" s="20"/>
      <c r="PYK2436" s="20"/>
      <c r="PYL2436" s="20"/>
      <c r="PYM2436" s="20"/>
      <c r="PYN2436" s="20"/>
      <c r="PYO2436" s="20"/>
      <c r="PYP2436" s="20"/>
      <c r="PYQ2436" s="20"/>
      <c r="PYR2436" s="20"/>
      <c r="PYS2436" s="20"/>
      <c r="PYT2436" s="20"/>
      <c r="PYU2436" s="20"/>
      <c r="PYV2436" s="20"/>
      <c r="PYW2436" s="20"/>
      <c r="PYX2436" s="20"/>
      <c r="PYY2436" s="20"/>
      <c r="PYZ2436" s="20"/>
      <c r="PZA2436" s="20"/>
      <c r="PZB2436" s="20"/>
      <c r="PZC2436" s="20"/>
      <c r="PZD2436" s="20"/>
      <c r="PZE2436" s="20"/>
      <c r="PZF2436" s="20"/>
      <c r="PZG2436" s="20"/>
      <c r="PZH2436" s="20"/>
      <c r="PZI2436" s="20"/>
      <c r="PZJ2436" s="20"/>
      <c r="PZK2436" s="20"/>
      <c r="PZL2436" s="20"/>
      <c r="PZM2436" s="20"/>
      <c r="PZN2436" s="20"/>
      <c r="PZO2436" s="20"/>
      <c r="PZP2436" s="20"/>
      <c r="PZQ2436" s="20"/>
      <c r="PZR2436" s="20"/>
      <c r="PZS2436" s="20"/>
      <c r="PZT2436" s="20"/>
      <c r="PZU2436" s="20"/>
      <c r="PZV2436" s="20"/>
      <c r="PZW2436" s="20"/>
      <c r="PZX2436" s="20"/>
      <c r="PZY2436" s="20"/>
      <c r="PZZ2436" s="20"/>
      <c r="QAA2436" s="20"/>
      <c r="QAB2436" s="20"/>
      <c r="QAC2436" s="20"/>
      <c r="QAD2436" s="20"/>
      <c r="QAE2436" s="20"/>
      <c r="QAF2436" s="20"/>
      <c r="QAG2436" s="20"/>
      <c r="QAH2436" s="20"/>
      <c r="QAI2436" s="20"/>
      <c r="QAJ2436" s="20"/>
      <c r="QAK2436" s="20"/>
      <c r="QAL2436" s="20"/>
      <c r="QAM2436" s="20"/>
      <c r="QAN2436" s="20"/>
      <c r="QAO2436" s="20"/>
      <c r="QAP2436" s="20"/>
      <c r="QAQ2436" s="20"/>
      <c r="QAR2436" s="20"/>
      <c r="QAS2436" s="20"/>
      <c r="QAT2436" s="20"/>
      <c r="QAU2436" s="20"/>
      <c r="QAV2436" s="20"/>
      <c r="QAW2436" s="20"/>
      <c r="QAX2436" s="20"/>
      <c r="QAY2436" s="20"/>
      <c r="QAZ2436" s="20"/>
      <c r="QBA2436" s="20"/>
      <c r="QBB2436" s="20"/>
      <c r="QBC2436" s="20"/>
      <c r="QBD2436" s="20"/>
      <c r="QBE2436" s="20"/>
      <c r="QBF2436" s="20"/>
      <c r="QBG2436" s="20"/>
      <c r="QBH2436" s="20"/>
      <c r="QBI2436" s="20"/>
      <c r="QBJ2436" s="20"/>
      <c r="QBK2436" s="20"/>
      <c r="QBL2436" s="20"/>
      <c r="QBM2436" s="20"/>
      <c r="QBN2436" s="20"/>
      <c r="QBO2436" s="20"/>
      <c r="QBP2436" s="20"/>
      <c r="QBQ2436" s="20"/>
      <c r="QBR2436" s="20"/>
      <c r="QBS2436" s="20"/>
      <c r="QBT2436" s="20"/>
      <c r="QBU2436" s="20"/>
      <c r="QBV2436" s="20"/>
      <c r="QBW2436" s="20"/>
      <c r="QBX2436" s="20"/>
      <c r="QBY2436" s="20"/>
      <c r="QBZ2436" s="20"/>
      <c r="QCA2436" s="20"/>
      <c r="QCB2436" s="20"/>
      <c r="QCC2436" s="20"/>
      <c r="QCD2436" s="20"/>
      <c r="QCE2436" s="20"/>
      <c r="QCF2436" s="20"/>
      <c r="QCG2436" s="20"/>
      <c r="QCH2436" s="20"/>
      <c r="QCI2436" s="20"/>
      <c r="QCJ2436" s="20"/>
      <c r="QCK2436" s="20"/>
      <c r="QCL2436" s="20"/>
      <c r="QCM2436" s="20"/>
      <c r="QCN2436" s="20"/>
      <c r="QCO2436" s="20"/>
      <c r="QCP2436" s="20"/>
      <c r="QCQ2436" s="20"/>
      <c r="QCR2436" s="20"/>
      <c r="QCS2436" s="20"/>
      <c r="QCT2436" s="20"/>
      <c r="QCU2436" s="20"/>
      <c r="QCV2436" s="20"/>
      <c r="QCW2436" s="20"/>
      <c r="QCX2436" s="20"/>
      <c r="QCY2436" s="20"/>
      <c r="QCZ2436" s="20"/>
      <c r="QDA2436" s="20"/>
      <c r="QDB2436" s="20"/>
      <c r="QDC2436" s="20"/>
      <c r="QDD2436" s="20"/>
      <c r="QDE2436" s="20"/>
      <c r="QDF2436" s="20"/>
      <c r="QDG2436" s="20"/>
      <c r="QDH2436" s="20"/>
      <c r="QDI2436" s="20"/>
      <c r="QDJ2436" s="20"/>
      <c r="QDK2436" s="20"/>
      <c r="QDL2436" s="20"/>
      <c r="QDM2436" s="20"/>
      <c r="QDN2436" s="20"/>
      <c r="QDO2436" s="20"/>
      <c r="QDP2436" s="20"/>
      <c r="QDQ2436" s="20"/>
      <c r="QDR2436" s="20"/>
      <c r="QDS2436" s="20"/>
      <c r="QDT2436" s="20"/>
      <c r="QDU2436" s="20"/>
      <c r="QDV2436" s="20"/>
      <c r="QDW2436" s="20"/>
      <c r="QDX2436" s="20"/>
      <c r="QDY2436" s="20"/>
      <c r="QDZ2436" s="20"/>
      <c r="QEA2436" s="20"/>
      <c r="QEB2436" s="20"/>
      <c r="QEC2436" s="20"/>
      <c r="QED2436" s="20"/>
      <c r="QEE2436" s="20"/>
      <c r="QEF2436" s="20"/>
      <c r="QEG2436" s="20"/>
      <c r="QEH2436" s="20"/>
      <c r="QEI2436" s="20"/>
      <c r="QEJ2436" s="20"/>
      <c r="QEK2436" s="20"/>
      <c r="QEL2436" s="20"/>
      <c r="QEM2436" s="20"/>
      <c r="QEN2436" s="20"/>
      <c r="QEO2436" s="20"/>
      <c r="QEP2436" s="20"/>
      <c r="QEQ2436" s="20"/>
      <c r="QER2436" s="20"/>
      <c r="QES2436" s="20"/>
      <c r="QET2436" s="20"/>
      <c r="QEU2436" s="20"/>
      <c r="QEV2436" s="20"/>
      <c r="QEW2436" s="20"/>
      <c r="QEX2436" s="20"/>
      <c r="QEY2436" s="20"/>
      <c r="QEZ2436" s="20"/>
      <c r="QFA2436" s="20"/>
      <c r="QFB2436" s="20"/>
      <c r="QFC2436" s="20"/>
      <c r="QFD2436" s="20"/>
      <c r="QFE2436" s="20"/>
      <c r="QFF2436" s="20"/>
      <c r="QFG2436" s="20"/>
      <c r="QFH2436" s="20"/>
      <c r="QFI2436" s="20"/>
      <c r="QFJ2436" s="20"/>
      <c r="QFK2436" s="20"/>
      <c r="QFL2436" s="20"/>
      <c r="QFM2436" s="20"/>
      <c r="QFN2436" s="20"/>
      <c r="QFO2436" s="20"/>
      <c r="QFP2436" s="20"/>
      <c r="QFQ2436" s="20"/>
      <c r="QFR2436" s="20"/>
      <c r="QFS2436" s="20"/>
      <c r="QFT2436" s="20"/>
      <c r="QFU2436" s="20"/>
      <c r="QFV2436" s="20"/>
      <c r="QFW2436" s="20"/>
      <c r="QFX2436" s="20"/>
      <c r="QFY2436" s="20"/>
      <c r="QFZ2436" s="20"/>
      <c r="QGA2436" s="20"/>
      <c r="QGB2436" s="20"/>
      <c r="QGC2436" s="20"/>
      <c r="QGD2436" s="20"/>
      <c r="QGE2436" s="20"/>
      <c r="QGF2436" s="20"/>
      <c r="QGG2436" s="20"/>
      <c r="QGH2436" s="20"/>
      <c r="QGI2436" s="20"/>
      <c r="QGJ2436" s="20"/>
      <c r="QGK2436" s="20"/>
      <c r="QGL2436" s="20"/>
      <c r="QGM2436" s="20"/>
      <c r="QGN2436" s="20"/>
      <c r="QGO2436" s="20"/>
      <c r="QGP2436" s="20"/>
      <c r="QGQ2436" s="20"/>
      <c r="QGR2436" s="20"/>
      <c r="QGS2436" s="20"/>
      <c r="QGT2436" s="20"/>
      <c r="QGU2436" s="20"/>
      <c r="QGV2436" s="20"/>
      <c r="QGW2436" s="20"/>
      <c r="QGX2436" s="20"/>
      <c r="QGY2436" s="20"/>
      <c r="QGZ2436" s="20"/>
      <c r="QHA2436" s="20"/>
      <c r="QHB2436" s="20"/>
      <c r="QHC2436" s="20"/>
      <c r="QHD2436" s="20"/>
      <c r="QHE2436" s="20"/>
      <c r="QHF2436" s="20"/>
      <c r="QHG2436" s="20"/>
      <c r="QHH2436" s="20"/>
      <c r="QHI2436" s="20"/>
      <c r="QHJ2436" s="20"/>
      <c r="QHK2436" s="20"/>
      <c r="QHL2436" s="20"/>
      <c r="QHM2436" s="20"/>
      <c r="QHN2436" s="20"/>
      <c r="QHO2436" s="20"/>
      <c r="QHP2436" s="20"/>
      <c r="QHQ2436" s="20"/>
      <c r="QHR2436" s="20"/>
      <c r="QHS2436" s="20"/>
      <c r="QHT2436" s="20"/>
      <c r="QHU2436" s="20"/>
      <c r="QHV2436" s="20"/>
      <c r="QHW2436" s="20"/>
      <c r="QHX2436" s="20"/>
      <c r="QHY2436" s="20"/>
      <c r="QHZ2436" s="20"/>
      <c r="QIA2436" s="20"/>
      <c r="QIB2436" s="20"/>
      <c r="QIC2436" s="20"/>
      <c r="QID2436" s="20"/>
      <c r="QIE2436" s="20"/>
      <c r="QIF2436" s="20"/>
      <c r="QIG2436" s="20"/>
      <c r="QIH2436" s="20"/>
      <c r="QII2436" s="20"/>
      <c r="QIJ2436" s="20"/>
      <c r="QIK2436" s="20"/>
      <c r="QIL2436" s="20"/>
      <c r="QIM2436" s="20"/>
      <c r="QIN2436" s="20"/>
      <c r="QIO2436" s="20"/>
      <c r="QIP2436" s="20"/>
      <c r="QIQ2436" s="20"/>
      <c r="QIR2436" s="20"/>
      <c r="QIS2436" s="20"/>
      <c r="QIT2436" s="20"/>
      <c r="QIU2436" s="20"/>
      <c r="QIV2436" s="20"/>
      <c r="QIW2436" s="20"/>
      <c r="QIX2436" s="20"/>
      <c r="QIY2436" s="20"/>
      <c r="QIZ2436" s="20"/>
      <c r="QJA2436" s="20"/>
      <c r="QJB2436" s="20"/>
      <c r="QJC2436" s="20"/>
      <c r="QJD2436" s="20"/>
      <c r="QJE2436" s="20"/>
      <c r="QJF2436" s="20"/>
      <c r="QJG2436" s="20"/>
      <c r="QJH2436" s="20"/>
      <c r="QJI2436" s="20"/>
      <c r="QJJ2436" s="20"/>
      <c r="QJK2436" s="20"/>
      <c r="QJL2436" s="20"/>
      <c r="QJM2436" s="20"/>
      <c r="QJN2436" s="20"/>
      <c r="QJO2436" s="20"/>
      <c r="QJP2436" s="20"/>
      <c r="QJQ2436" s="20"/>
      <c r="QJR2436" s="20"/>
      <c r="QJS2436" s="20"/>
      <c r="QJT2436" s="20"/>
      <c r="QJU2436" s="20"/>
      <c r="QJV2436" s="20"/>
      <c r="QJW2436" s="20"/>
      <c r="QJX2436" s="20"/>
      <c r="QJY2436" s="20"/>
      <c r="QJZ2436" s="20"/>
      <c r="QKA2436" s="20"/>
      <c r="QKB2436" s="20"/>
      <c r="QKC2436" s="20"/>
      <c r="QKD2436" s="20"/>
      <c r="QKE2436" s="20"/>
      <c r="QKF2436" s="20"/>
      <c r="QKG2436" s="20"/>
      <c r="QKH2436" s="20"/>
      <c r="QKI2436" s="20"/>
      <c r="QKJ2436" s="20"/>
      <c r="QKK2436" s="20"/>
      <c r="QKL2436" s="20"/>
      <c r="QKM2436" s="20"/>
      <c r="QKN2436" s="20"/>
      <c r="QKO2436" s="20"/>
      <c r="QKP2436" s="20"/>
      <c r="QKQ2436" s="20"/>
      <c r="QKR2436" s="20"/>
      <c r="QKS2436" s="20"/>
      <c r="QKT2436" s="20"/>
      <c r="QKU2436" s="20"/>
      <c r="QKV2436" s="20"/>
      <c r="QKW2436" s="20"/>
      <c r="QKX2436" s="20"/>
      <c r="QKY2436" s="20"/>
      <c r="QKZ2436" s="20"/>
      <c r="QLA2436" s="20"/>
      <c r="QLB2436" s="20"/>
      <c r="QLC2436" s="20"/>
      <c r="QLD2436" s="20"/>
      <c r="QLE2436" s="20"/>
      <c r="QLF2436" s="20"/>
      <c r="QLG2436" s="20"/>
      <c r="QLH2436" s="20"/>
      <c r="QLI2436" s="20"/>
      <c r="QLJ2436" s="20"/>
      <c r="QLK2436" s="20"/>
      <c r="QLL2436" s="20"/>
      <c r="QLM2436" s="20"/>
      <c r="QLN2436" s="20"/>
      <c r="QLO2436" s="20"/>
      <c r="QLP2436" s="20"/>
      <c r="QLQ2436" s="20"/>
      <c r="QLR2436" s="20"/>
      <c r="QLS2436" s="20"/>
      <c r="QLT2436" s="20"/>
      <c r="QLU2436" s="20"/>
      <c r="QLV2436" s="20"/>
      <c r="QLW2436" s="20"/>
      <c r="QLX2436" s="20"/>
      <c r="QLY2436" s="20"/>
      <c r="QLZ2436" s="20"/>
      <c r="QMA2436" s="20"/>
      <c r="QMB2436" s="20"/>
      <c r="QMC2436" s="20"/>
      <c r="QMD2436" s="20"/>
      <c r="QME2436" s="20"/>
      <c r="QMF2436" s="20"/>
      <c r="QMG2436" s="20"/>
      <c r="QMH2436" s="20"/>
      <c r="QMI2436" s="20"/>
      <c r="QMJ2436" s="20"/>
      <c r="QMK2436" s="20"/>
      <c r="QML2436" s="20"/>
      <c r="QMM2436" s="20"/>
      <c r="QMN2436" s="20"/>
      <c r="QMO2436" s="20"/>
      <c r="QMP2436" s="20"/>
      <c r="QMQ2436" s="20"/>
      <c r="QMR2436" s="20"/>
      <c r="QMS2436" s="20"/>
      <c r="QMT2436" s="20"/>
      <c r="QMU2436" s="20"/>
      <c r="QMV2436" s="20"/>
      <c r="QMW2436" s="20"/>
      <c r="QMX2436" s="20"/>
      <c r="QMY2436" s="20"/>
      <c r="QMZ2436" s="20"/>
      <c r="QNA2436" s="20"/>
      <c r="QNB2436" s="20"/>
      <c r="QNC2436" s="20"/>
      <c r="QND2436" s="20"/>
      <c r="QNE2436" s="20"/>
      <c r="QNF2436" s="20"/>
      <c r="QNG2436" s="20"/>
      <c r="QNH2436" s="20"/>
      <c r="QNI2436" s="20"/>
      <c r="QNJ2436" s="20"/>
      <c r="QNK2436" s="20"/>
      <c r="QNL2436" s="20"/>
      <c r="QNM2436" s="20"/>
      <c r="QNN2436" s="20"/>
      <c r="QNO2436" s="20"/>
      <c r="QNP2436" s="20"/>
      <c r="QNQ2436" s="20"/>
      <c r="QNR2436" s="20"/>
      <c r="QNS2436" s="20"/>
      <c r="QNT2436" s="20"/>
      <c r="QNU2436" s="20"/>
      <c r="QNV2436" s="20"/>
      <c r="QNW2436" s="20"/>
      <c r="QNX2436" s="20"/>
      <c r="QNY2436" s="20"/>
      <c r="QNZ2436" s="20"/>
      <c r="QOA2436" s="20"/>
      <c r="QOB2436" s="20"/>
      <c r="QOC2436" s="20"/>
      <c r="QOD2436" s="20"/>
      <c r="QOE2436" s="20"/>
      <c r="QOF2436" s="20"/>
      <c r="QOG2436" s="20"/>
      <c r="QOH2436" s="20"/>
      <c r="QOI2436" s="20"/>
      <c r="QOJ2436" s="20"/>
      <c r="QOK2436" s="20"/>
      <c r="QOL2436" s="20"/>
      <c r="QOM2436" s="20"/>
      <c r="QON2436" s="20"/>
      <c r="QOO2436" s="20"/>
      <c r="QOP2436" s="20"/>
      <c r="QOQ2436" s="20"/>
      <c r="QOR2436" s="20"/>
      <c r="QOS2436" s="20"/>
      <c r="QOT2436" s="20"/>
      <c r="QOU2436" s="20"/>
      <c r="QOV2436" s="20"/>
      <c r="QOW2436" s="20"/>
      <c r="QOX2436" s="20"/>
      <c r="QOY2436" s="20"/>
      <c r="QOZ2436" s="20"/>
      <c r="QPA2436" s="20"/>
      <c r="QPB2436" s="20"/>
      <c r="QPC2436" s="20"/>
      <c r="QPD2436" s="20"/>
      <c r="QPE2436" s="20"/>
      <c r="QPF2436" s="20"/>
      <c r="QPG2436" s="20"/>
      <c r="QPH2436" s="20"/>
      <c r="QPI2436" s="20"/>
      <c r="QPJ2436" s="20"/>
      <c r="QPK2436" s="20"/>
      <c r="QPL2436" s="20"/>
      <c r="QPM2436" s="20"/>
      <c r="QPN2436" s="20"/>
      <c r="QPO2436" s="20"/>
      <c r="QPP2436" s="20"/>
      <c r="QPQ2436" s="20"/>
      <c r="QPR2436" s="20"/>
      <c r="QPS2436" s="20"/>
      <c r="QPT2436" s="20"/>
      <c r="QPU2436" s="20"/>
      <c r="QPV2436" s="20"/>
      <c r="QPW2436" s="20"/>
      <c r="QPX2436" s="20"/>
      <c r="QPY2436" s="20"/>
      <c r="QPZ2436" s="20"/>
      <c r="QQA2436" s="20"/>
      <c r="QQB2436" s="20"/>
      <c r="QQC2436" s="20"/>
      <c r="QQD2436" s="20"/>
      <c r="QQE2436" s="20"/>
      <c r="QQF2436" s="20"/>
      <c r="QQG2436" s="20"/>
      <c r="QQH2436" s="20"/>
      <c r="QQI2436" s="20"/>
      <c r="QQJ2436" s="20"/>
      <c r="QQK2436" s="20"/>
      <c r="QQL2436" s="20"/>
      <c r="QQM2436" s="20"/>
      <c r="QQN2436" s="20"/>
      <c r="QQO2436" s="20"/>
      <c r="QQP2436" s="20"/>
      <c r="QQQ2436" s="20"/>
      <c r="QQR2436" s="20"/>
      <c r="QQS2436" s="20"/>
      <c r="QQT2436" s="20"/>
      <c r="QQU2436" s="20"/>
      <c r="QQV2436" s="20"/>
      <c r="QQW2436" s="20"/>
      <c r="QQX2436" s="20"/>
      <c r="QQY2436" s="20"/>
      <c r="QQZ2436" s="20"/>
      <c r="QRA2436" s="20"/>
      <c r="QRB2436" s="20"/>
      <c r="QRC2436" s="20"/>
      <c r="QRD2436" s="20"/>
      <c r="QRE2436" s="20"/>
      <c r="QRF2436" s="20"/>
      <c r="QRG2436" s="20"/>
      <c r="QRH2436" s="20"/>
      <c r="QRI2436" s="20"/>
      <c r="QRJ2436" s="20"/>
      <c r="QRK2436" s="20"/>
      <c r="QRL2436" s="20"/>
      <c r="QRM2436" s="20"/>
      <c r="QRN2436" s="20"/>
      <c r="QRO2436" s="20"/>
      <c r="QRP2436" s="20"/>
      <c r="QRQ2436" s="20"/>
      <c r="QRR2436" s="20"/>
      <c r="QRS2436" s="20"/>
      <c r="QRT2436" s="20"/>
      <c r="QRU2436" s="20"/>
      <c r="QRV2436" s="20"/>
      <c r="QRW2436" s="20"/>
      <c r="QRX2436" s="20"/>
      <c r="QRY2436" s="20"/>
      <c r="QRZ2436" s="20"/>
      <c r="QSA2436" s="20"/>
      <c r="QSB2436" s="20"/>
      <c r="QSC2436" s="20"/>
      <c r="QSD2436" s="20"/>
      <c r="QSE2436" s="20"/>
      <c r="QSF2436" s="20"/>
      <c r="QSG2436" s="20"/>
      <c r="QSH2436" s="20"/>
      <c r="QSI2436" s="20"/>
      <c r="QSJ2436" s="20"/>
      <c r="QSK2436" s="20"/>
      <c r="QSL2436" s="20"/>
      <c r="QSM2436" s="20"/>
      <c r="QSN2436" s="20"/>
      <c r="QSO2436" s="20"/>
      <c r="QSP2436" s="20"/>
      <c r="QSQ2436" s="20"/>
      <c r="QSR2436" s="20"/>
      <c r="QSS2436" s="20"/>
      <c r="QST2436" s="20"/>
      <c r="QSU2436" s="20"/>
      <c r="QSV2436" s="20"/>
      <c r="QSW2436" s="20"/>
      <c r="QSX2436" s="20"/>
      <c r="QSY2436" s="20"/>
      <c r="QSZ2436" s="20"/>
      <c r="QTA2436" s="20"/>
      <c r="QTB2436" s="20"/>
      <c r="QTC2436" s="20"/>
      <c r="QTD2436" s="20"/>
      <c r="QTE2436" s="20"/>
      <c r="QTF2436" s="20"/>
      <c r="QTG2436" s="20"/>
      <c r="QTH2436" s="20"/>
      <c r="QTI2436" s="20"/>
      <c r="QTJ2436" s="20"/>
      <c r="QTK2436" s="20"/>
      <c r="QTL2436" s="20"/>
      <c r="QTM2436" s="20"/>
      <c r="QTN2436" s="20"/>
      <c r="QTO2436" s="20"/>
      <c r="QTP2436" s="20"/>
      <c r="QTQ2436" s="20"/>
      <c r="QTR2436" s="20"/>
      <c r="QTS2436" s="20"/>
      <c r="QTT2436" s="20"/>
      <c r="QTU2436" s="20"/>
      <c r="QTV2436" s="20"/>
      <c r="QTW2436" s="20"/>
      <c r="QTX2436" s="20"/>
      <c r="QTY2436" s="20"/>
      <c r="QTZ2436" s="20"/>
      <c r="QUA2436" s="20"/>
      <c r="QUB2436" s="20"/>
      <c r="QUC2436" s="20"/>
      <c r="QUD2436" s="20"/>
      <c r="QUE2436" s="20"/>
      <c r="QUF2436" s="20"/>
      <c r="QUG2436" s="20"/>
      <c r="QUH2436" s="20"/>
      <c r="QUI2436" s="20"/>
      <c r="QUJ2436" s="20"/>
      <c r="QUK2436" s="20"/>
      <c r="QUL2436" s="20"/>
      <c r="QUM2436" s="20"/>
      <c r="QUN2436" s="20"/>
      <c r="QUO2436" s="20"/>
      <c r="QUP2436" s="20"/>
      <c r="QUQ2436" s="20"/>
      <c r="QUR2436" s="20"/>
      <c r="QUS2436" s="20"/>
      <c r="QUT2436" s="20"/>
      <c r="QUU2436" s="20"/>
      <c r="QUV2436" s="20"/>
      <c r="QUW2436" s="20"/>
      <c r="QUX2436" s="20"/>
      <c r="QUY2436" s="20"/>
      <c r="QUZ2436" s="20"/>
      <c r="QVA2436" s="20"/>
      <c r="QVB2436" s="20"/>
      <c r="QVC2436" s="20"/>
      <c r="QVD2436" s="20"/>
      <c r="QVE2436" s="20"/>
      <c r="QVF2436" s="20"/>
      <c r="QVG2436" s="20"/>
      <c r="QVH2436" s="20"/>
      <c r="QVI2436" s="20"/>
      <c r="QVJ2436" s="20"/>
      <c r="QVK2436" s="20"/>
      <c r="QVL2436" s="20"/>
      <c r="QVM2436" s="20"/>
      <c r="QVN2436" s="20"/>
      <c r="QVO2436" s="20"/>
      <c r="QVP2436" s="20"/>
      <c r="QVQ2436" s="20"/>
      <c r="QVR2436" s="20"/>
      <c r="QVS2436" s="20"/>
      <c r="QVT2436" s="20"/>
      <c r="QVU2436" s="20"/>
      <c r="QVV2436" s="20"/>
      <c r="QVW2436" s="20"/>
      <c r="QVX2436" s="20"/>
      <c r="QVY2436" s="20"/>
      <c r="QVZ2436" s="20"/>
      <c r="QWA2436" s="20"/>
      <c r="QWB2436" s="20"/>
      <c r="QWC2436" s="20"/>
      <c r="QWD2436" s="20"/>
      <c r="QWE2436" s="20"/>
      <c r="QWF2436" s="20"/>
      <c r="QWG2436" s="20"/>
      <c r="QWH2436" s="20"/>
      <c r="QWI2436" s="20"/>
      <c r="QWJ2436" s="20"/>
      <c r="QWK2436" s="20"/>
      <c r="QWL2436" s="20"/>
      <c r="QWM2436" s="20"/>
      <c r="QWN2436" s="20"/>
      <c r="QWO2436" s="20"/>
      <c r="QWP2436" s="20"/>
      <c r="QWQ2436" s="20"/>
      <c r="QWR2436" s="20"/>
      <c r="QWS2436" s="20"/>
      <c r="QWT2436" s="20"/>
      <c r="QWU2436" s="20"/>
      <c r="QWV2436" s="20"/>
      <c r="QWW2436" s="20"/>
      <c r="QWX2436" s="20"/>
      <c r="QWY2436" s="20"/>
      <c r="QWZ2436" s="20"/>
      <c r="QXA2436" s="20"/>
      <c r="QXB2436" s="20"/>
      <c r="QXC2436" s="20"/>
      <c r="QXD2436" s="20"/>
      <c r="QXE2436" s="20"/>
      <c r="QXF2436" s="20"/>
      <c r="QXG2436" s="20"/>
      <c r="QXH2436" s="20"/>
      <c r="QXI2436" s="20"/>
      <c r="QXJ2436" s="20"/>
      <c r="QXK2436" s="20"/>
      <c r="QXL2436" s="20"/>
      <c r="QXM2436" s="20"/>
      <c r="QXN2436" s="20"/>
      <c r="QXO2436" s="20"/>
      <c r="QXP2436" s="20"/>
      <c r="QXQ2436" s="20"/>
      <c r="QXR2436" s="20"/>
      <c r="QXS2436" s="20"/>
      <c r="QXT2436" s="20"/>
      <c r="QXU2436" s="20"/>
      <c r="QXV2436" s="20"/>
      <c r="QXW2436" s="20"/>
      <c r="QXX2436" s="20"/>
      <c r="QXY2436" s="20"/>
      <c r="QXZ2436" s="20"/>
      <c r="QYA2436" s="20"/>
      <c r="QYB2436" s="20"/>
      <c r="QYC2436" s="20"/>
      <c r="QYD2436" s="20"/>
      <c r="QYE2436" s="20"/>
      <c r="QYF2436" s="20"/>
      <c r="QYG2436" s="20"/>
      <c r="QYH2436" s="20"/>
      <c r="QYI2436" s="20"/>
      <c r="QYJ2436" s="20"/>
      <c r="QYK2436" s="20"/>
      <c r="QYL2436" s="20"/>
      <c r="QYM2436" s="20"/>
      <c r="QYN2436" s="20"/>
      <c r="QYO2436" s="20"/>
      <c r="QYP2436" s="20"/>
      <c r="QYQ2436" s="20"/>
      <c r="QYR2436" s="20"/>
      <c r="QYS2436" s="20"/>
      <c r="QYT2436" s="20"/>
      <c r="QYU2436" s="20"/>
      <c r="QYV2436" s="20"/>
      <c r="QYW2436" s="20"/>
      <c r="QYX2436" s="20"/>
      <c r="QYY2436" s="20"/>
      <c r="QYZ2436" s="20"/>
      <c r="QZA2436" s="20"/>
      <c r="QZB2436" s="20"/>
      <c r="QZC2436" s="20"/>
      <c r="QZD2436" s="20"/>
      <c r="QZE2436" s="20"/>
      <c r="QZF2436" s="20"/>
      <c r="QZG2436" s="20"/>
      <c r="QZH2436" s="20"/>
      <c r="QZI2436" s="20"/>
      <c r="QZJ2436" s="20"/>
      <c r="QZK2436" s="20"/>
      <c r="QZL2436" s="20"/>
      <c r="QZM2436" s="20"/>
      <c r="QZN2436" s="20"/>
      <c r="QZO2436" s="20"/>
      <c r="QZP2436" s="20"/>
      <c r="QZQ2436" s="20"/>
      <c r="QZR2436" s="20"/>
      <c r="QZS2436" s="20"/>
      <c r="QZT2436" s="20"/>
      <c r="QZU2436" s="20"/>
      <c r="QZV2436" s="20"/>
      <c r="QZW2436" s="20"/>
      <c r="QZX2436" s="20"/>
      <c r="QZY2436" s="20"/>
      <c r="QZZ2436" s="20"/>
      <c r="RAA2436" s="20"/>
      <c r="RAB2436" s="20"/>
      <c r="RAC2436" s="20"/>
      <c r="RAD2436" s="20"/>
      <c r="RAE2436" s="20"/>
      <c r="RAF2436" s="20"/>
      <c r="RAG2436" s="20"/>
      <c r="RAH2436" s="20"/>
      <c r="RAI2436" s="20"/>
      <c r="RAJ2436" s="20"/>
      <c r="RAK2436" s="20"/>
      <c r="RAL2436" s="20"/>
      <c r="RAM2436" s="20"/>
      <c r="RAN2436" s="20"/>
      <c r="RAO2436" s="20"/>
      <c r="RAP2436" s="20"/>
      <c r="RAQ2436" s="20"/>
      <c r="RAR2436" s="20"/>
      <c r="RAS2436" s="20"/>
      <c r="RAT2436" s="20"/>
      <c r="RAU2436" s="20"/>
      <c r="RAV2436" s="20"/>
      <c r="RAW2436" s="20"/>
      <c r="RAX2436" s="20"/>
      <c r="RAY2436" s="20"/>
      <c r="RAZ2436" s="20"/>
      <c r="RBA2436" s="20"/>
      <c r="RBB2436" s="20"/>
      <c r="RBC2436" s="20"/>
      <c r="RBD2436" s="20"/>
      <c r="RBE2436" s="20"/>
      <c r="RBF2436" s="20"/>
      <c r="RBG2436" s="20"/>
      <c r="RBH2436" s="20"/>
      <c r="RBI2436" s="20"/>
      <c r="RBJ2436" s="20"/>
      <c r="RBK2436" s="20"/>
      <c r="RBL2436" s="20"/>
      <c r="RBM2436" s="20"/>
      <c r="RBN2436" s="20"/>
      <c r="RBO2436" s="20"/>
      <c r="RBP2436" s="20"/>
      <c r="RBQ2436" s="20"/>
      <c r="RBR2436" s="20"/>
      <c r="RBS2436" s="20"/>
      <c r="RBT2436" s="20"/>
      <c r="RBU2436" s="20"/>
      <c r="RBV2436" s="20"/>
      <c r="RBW2436" s="20"/>
      <c r="RBX2436" s="20"/>
      <c r="RBY2436" s="20"/>
      <c r="RBZ2436" s="20"/>
      <c r="RCA2436" s="20"/>
      <c r="RCB2436" s="20"/>
      <c r="RCC2436" s="20"/>
      <c r="RCD2436" s="20"/>
      <c r="RCE2436" s="20"/>
      <c r="RCF2436" s="20"/>
      <c r="RCG2436" s="20"/>
      <c r="RCH2436" s="20"/>
      <c r="RCI2436" s="20"/>
      <c r="RCJ2436" s="20"/>
      <c r="RCK2436" s="20"/>
      <c r="RCL2436" s="20"/>
      <c r="RCM2436" s="20"/>
      <c r="RCN2436" s="20"/>
      <c r="RCO2436" s="20"/>
      <c r="RCP2436" s="20"/>
      <c r="RCQ2436" s="20"/>
      <c r="RCR2436" s="20"/>
      <c r="RCS2436" s="20"/>
      <c r="RCT2436" s="20"/>
      <c r="RCU2436" s="20"/>
      <c r="RCV2436" s="20"/>
      <c r="RCW2436" s="20"/>
      <c r="RCX2436" s="20"/>
      <c r="RCY2436" s="20"/>
      <c r="RCZ2436" s="20"/>
      <c r="RDA2436" s="20"/>
      <c r="RDB2436" s="20"/>
      <c r="RDC2436" s="20"/>
      <c r="RDD2436" s="20"/>
      <c r="RDE2436" s="20"/>
      <c r="RDF2436" s="20"/>
      <c r="RDG2436" s="20"/>
      <c r="RDH2436" s="20"/>
      <c r="RDI2436" s="20"/>
      <c r="RDJ2436" s="20"/>
      <c r="RDK2436" s="20"/>
      <c r="RDL2436" s="20"/>
      <c r="RDM2436" s="20"/>
      <c r="RDN2436" s="20"/>
      <c r="RDO2436" s="20"/>
      <c r="RDP2436" s="20"/>
      <c r="RDQ2436" s="20"/>
      <c r="RDR2436" s="20"/>
      <c r="RDS2436" s="20"/>
      <c r="RDT2436" s="20"/>
      <c r="RDU2436" s="20"/>
      <c r="RDV2436" s="20"/>
      <c r="RDW2436" s="20"/>
      <c r="RDX2436" s="20"/>
      <c r="RDY2436" s="20"/>
      <c r="RDZ2436" s="20"/>
      <c r="REA2436" s="20"/>
      <c r="REB2436" s="20"/>
      <c r="REC2436" s="20"/>
      <c r="RED2436" s="20"/>
      <c r="REE2436" s="20"/>
      <c r="REF2436" s="20"/>
      <c r="REG2436" s="20"/>
      <c r="REH2436" s="20"/>
      <c r="REI2436" s="20"/>
      <c r="REJ2436" s="20"/>
      <c r="REK2436" s="20"/>
      <c r="REL2436" s="20"/>
      <c r="REM2436" s="20"/>
      <c r="REN2436" s="20"/>
      <c r="REO2436" s="20"/>
      <c r="REP2436" s="20"/>
      <c r="REQ2436" s="20"/>
      <c r="RER2436" s="20"/>
      <c r="RES2436" s="20"/>
      <c r="RET2436" s="20"/>
      <c r="REU2436" s="20"/>
      <c r="REV2436" s="20"/>
      <c r="REW2436" s="20"/>
      <c r="REX2436" s="20"/>
      <c r="REY2436" s="20"/>
      <c r="REZ2436" s="20"/>
      <c r="RFA2436" s="20"/>
      <c r="RFB2436" s="20"/>
      <c r="RFC2436" s="20"/>
      <c r="RFD2436" s="20"/>
      <c r="RFE2436" s="20"/>
      <c r="RFF2436" s="20"/>
      <c r="RFG2436" s="20"/>
      <c r="RFH2436" s="20"/>
      <c r="RFI2436" s="20"/>
      <c r="RFJ2436" s="20"/>
      <c r="RFK2436" s="20"/>
      <c r="RFL2436" s="20"/>
      <c r="RFM2436" s="20"/>
      <c r="RFN2436" s="20"/>
      <c r="RFO2436" s="20"/>
      <c r="RFP2436" s="20"/>
      <c r="RFQ2436" s="20"/>
      <c r="RFR2436" s="20"/>
      <c r="RFS2436" s="20"/>
      <c r="RFT2436" s="20"/>
      <c r="RFU2436" s="20"/>
      <c r="RFV2436" s="20"/>
      <c r="RFW2436" s="20"/>
      <c r="RFX2436" s="20"/>
      <c r="RFY2436" s="20"/>
      <c r="RFZ2436" s="20"/>
      <c r="RGA2436" s="20"/>
      <c r="RGB2436" s="20"/>
      <c r="RGC2436" s="20"/>
      <c r="RGD2436" s="20"/>
      <c r="RGE2436" s="20"/>
      <c r="RGF2436" s="20"/>
      <c r="RGG2436" s="20"/>
      <c r="RGH2436" s="20"/>
      <c r="RGI2436" s="20"/>
      <c r="RGJ2436" s="20"/>
      <c r="RGK2436" s="20"/>
      <c r="RGL2436" s="20"/>
      <c r="RGM2436" s="20"/>
      <c r="RGN2436" s="20"/>
      <c r="RGO2436" s="20"/>
      <c r="RGP2436" s="20"/>
      <c r="RGQ2436" s="20"/>
      <c r="RGR2436" s="20"/>
      <c r="RGS2436" s="20"/>
      <c r="RGT2436" s="20"/>
      <c r="RGU2436" s="20"/>
      <c r="RGV2436" s="20"/>
      <c r="RGW2436" s="20"/>
      <c r="RGX2436" s="20"/>
      <c r="RGY2436" s="20"/>
      <c r="RGZ2436" s="20"/>
      <c r="RHA2436" s="20"/>
      <c r="RHB2436" s="20"/>
      <c r="RHC2436" s="20"/>
      <c r="RHD2436" s="20"/>
      <c r="RHE2436" s="20"/>
      <c r="RHF2436" s="20"/>
      <c r="RHG2436" s="20"/>
      <c r="RHH2436" s="20"/>
      <c r="RHI2436" s="20"/>
      <c r="RHJ2436" s="20"/>
      <c r="RHK2436" s="20"/>
      <c r="RHL2436" s="20"/>
      <c r="RHM2436" s="20"/>
      <c r="RHN2436" s="20"/>
      <c r="RHO2436" s="20"/>
      <c r="RHP2436" s="20"/>
      <c r="RHQ2436" s="20"/>
      <c r="RHR2436" s="20"/>
      <c r="RHS2436" s="20"/>
      <c r="RHT2436" s="20"/>
      <c r="RHU2436" s="20"/>
      <c r="RHV2436" s="20"/>
      <c r="RHW2436" s="20"/>
      <c r="RHX2436" s="20"/>
      <c r="RHY2436" s="20"/>
      <c r="RHZ2436" s="20"/>
      <c r="RIA2436" s="20"/>
      <c r="RIB2436" s="20"/>
      <c r="RIC2436" s="20"/>
      <c r="RID2436" s="20"/>
      <c r="RIE2436" s="20"/>
      <c r="RIF2436" s="20"/>
      <c r="RIG2436" s="20"/>
      <c r="RIH2436" s="20"/>
      <c r="RII2436" s="20"/>
      <c r="RIJ2436" s="20"/>
      <c r="RIK2436" s="20"/>
      <c r="RIL2436" s="20"/>
      <c r="RIM2436" s="20"/>
      <c r="RIN2436" s="20"/>
      <c r="RIO2436" s="20"/>
      <c r="RIP2436" s="20"/>
      <c r="RIQ2436" s="20"/>
      <c r="RIR2436" s="20"/>
      <c r="RIS2436" s="20"/>
      <c r="RIT2436" s="20"/>
      <c r="RIU2436" s="20"/>
      <c r="RIV2436" s="20"/>
      <c r="RIW2436" s="20"/>
      <c r="RIX2436" s="20"/>
      <c r="RIY2436" s="20"/>
      <c r="RIZ2436" s="20"/>
      <c r="RJA2436" s="20"/>
      <c r="RJB2436" s="20"/>
      <c r="RJC2436" s="20"/>
      <c r="RJD2436" s="20"/>
      <c r="RJE2436" s="20"/>
      <c r="RJF2436" s="20"/>
      <c r="RJG2436" s="20"/>
      <c r="RJH2436" s="20"/>
      <c r="RJI2436" s="20"/>
      <c r="RJJ2436" s="20"/>
      <c r="RJK2436" s="20"/>
      <c r="RJL2436" s="20"/>
      <c r="RJM2436" s="20"/>
      <c r="RJN2436" s="20"/>
      <c r="RJO2436" s="20"/>
      <c r="RJP2436" s="20"/>
      <c r="RJQ2436" s="20"/>
      <c r="RJR2436" s="20"/>
      <c r="RJS2436" s="20"/>
      <c r="RJT2436" s="20"/>
      <c r="RJU2436" s="20"/>
      <c r="RJV2436" s="20"/>
      <c r="RJW2436" s="20"/>
      <c r="RJX2436" s="20"/>
      <c r="RJY2436" s="20"/>
      <c r="RJZ2436" s="20"/>
      <c r="RKA2436" s="20"/>
      <c r="RKB2436" s="20"/>
      <c r="RKC2436" s="20"/>
      <c r="RKD2436" s="20"/>
      <c r="RKE2436" s="20"/>
      <c r="RKF2436" s="20"/>
      <c r="RKG2436" s="20"/>
      <c r="RKH2436" s="20"/>
      <c r="RKI2436" s="20"/>
      <c r="RKJ2436" s="20"/>
      <c r="RKK2436" s="20"/>
      <c r="RKL2436" s="20"/>
      <c r="RKM2436" s="20"/>
      <c r="RKN2436" s="20"/>
      <c r="RKO2436" s="20"/>
      <c r="RKP2436" s="20"/>
      <c r="RKQ2436" s="20"/>
      <c r="RKR2436" s="20"/>
      <c r="RKS2436" s="20"/>
      <c r="RKT2436" s="20"/>
      <c r="RKU2436" s="20"/>
      <c r="RKV2436" s="20"/>
      <c r="RKW2436" s="20"/>
      <c r="RKX2436" s="20"/>
      <c r="RKY2436" s="20"/>
      <c r="RKZ2436" s="20"/>
      <c r="RLA2436" s="20"/>
      <c r="RLB2436" s="20"/>
      <c r="RLC2436" s="20"/>
      <c r="RLD2436" s="20"/>
      <c r="RLE2436" s="20"/>
      <c r="RLF2436" s="20"/>
      <c r="RLG2436" s="20"/>
      <c r="RLH2436" s="20"/>
      <c r="RLI2436" s="20"/>
      <c r="RLJ2436" s="20"/>
      <c r="RLK2436" s="20"/>
      <c r="RLL2436" s="20"/>
      <c r="RLM2436" s="20"/>
      <c r="RLN2436" s="20"/>
      <c r="RLO2436" s="20"/>
      <c r="RLP2436" s="20"/>
      <c r="RLQ2436" s="20"/>
      <c r="RLR2436" s="20"/>
      <c r="RLS2436" s="20"/>
      <c r="RLT2436" s="20"/>
      <c r="RLU2436" s="20"/>
      <c r="RLV2436" s="20"/>
      <c r="RLW2436" s="20"/>
      <c r="RLX2436" s="20"/>
      <c r="RLY2436" s="20"/>
      <c r="RLZ2436" s="20"/>
      <c r="RMA2436" s="20"/>
      <c r="RMB2436" s="20"/>
      <c r="RMC2436" s="20"/>
      <c r="RMD2436" s="20"/>
      <c r="RME2436" s="20"/>
      <c r="RMF2436" s="20"/>
      <c r="RMG2436" s="20"/>
      <c r="RMH2436" s="20"/>
      <c r="RMI2436" s="20"/>
      <c r="RMJ2436" s="20"/>
      <c r="RMK2436" s="20"/>
      <c r="RML2436" s="20"/>
      <c r="RMM2436" s="20"/>
      <c r="RMN2436" s="20"/>
      <c r="RMO2436" s="20"/>
      <c r="RMP2436" s="20"/>
      <c r="RMQ2436" s="20"/>
      <c r="RMR2436" s="20"/>
      <c r="RMS2436" s="20"/>
      <c r="RMT2436" s="20"/>
      <c r="RMU2436" s="20"/>
      <c r="RMV2436" s="20"/>
      <c r="RMW2436" s="20"/>
      <c r="RMX2436" s="20"/>
      <c r="RMY2436" s="20"/>
      <c r="RMZ2436" s="20"/>
      <c r="RNA2436" s="20"/>
      <c r="RNB2436" s="20"/>
      <c r="RNC2436" s="20"/>
      <c r="RND2436" s="20"/>
      <c r="RNE2436" s="20"/>
      <c r="RNF2436" s="20"/>
      <c r="RNG2436" s="20"/>
      <c r="RNH2436" s="20"/>
      <c r="RNI2436" s="20"/>
      <c r="RNJ2436" s="20"/>
      <c r="RNK2436" s="20"/>
      <c r="RNL2436" s="20"/>
      <c r="RNM2436" s="20"/>
      <c r="RNN2436" s="20"/>
      <c r="RNO2436" s="20"/>
      <c r="RNP2436" s="20"/>
      <c r="RNQ2436" s="20"/>
      <c r="RNR2436" s="20"/>
      <c r="RNS2436" s="20"/>
      <c r="RNT2436" s="20"/>
      <c r="RNU2436" s="20"/>
      <c r="RNV2436" s="20"/>
      <c r="RNW2436" s="20"/>
      <c r="RNX2436" s="20"/>
      <c r="RNY2436" s="20"/>
      <c r="RNZ2436" s="20"/>
      <c r="ROA2436" s="20"/>
      <c r="ROB2436" s="20"/>
      <c r="ROC2436" s="20"/>
      <c r="ROD2436" s="20"/>
      <c r="ROE2436" s="20"/>
      <c r="ROF2436" s="20"/>
      <c r="ROG2436" s="20"/>
      <c r="ROH2436" s="20"/>
      <c r="ROI2436" s="20"/>
      <c r="ROJ2436" s="20"/>
      <c r="ROK2436" s="20"/>
      <c r="ROL2436" s="20"/>
      <c r="ROM2436" s="20"/>
      <c r="RON2436" s="20"/>
      <c r="ROO2436" s="20"/>
      <c r="ROP2436" s="20"/>
      <c r="ROQ2436" s="20"/>
      <c r="ROR2436" s="20"/>
      <c r="ROS2436" s="20"/>
      <c r="ROT2436" s="20"/>
      <c r="ROU2436" s="20"/>
      <c r="ROV2436" s="20"/>
      <c r="ROW2436" s="20"/>
      <c r="ROX2436" s="20"/>
      <c r="ROY2436" s="20"/>
      <c r="ROZ2436" s="20"/>
      <c r="RPA2436" s="20"/>
      <c r="RPB2436" s="20"/>
      <c r="RPC2436" s="20"/>
      <c r="RPD2436" s="20"/>
      <c r="RPE2436" s="20"/>
      <c r="RPF2436" s="20"/>
      <c r="RPG2436" s="20"/>
      <c r="RPH2436" s="20"/>
      <c r="RPI2436" s="20"/>
      <c r="RPJ2436" s="20"/>
      <c r="RPK2436" s="20"/>
      <c r="RPL2436" s="20"/>
      <c r="RPM2436" s="20"/>
      <c r="RPN2436" s="20"/>
      <c r="RPO2436" s="20"/>
      <c r="RPP2436" s="20"/>
      <c r="RPQ2436" s="20"/>
      <c r="RPR2436" s="20"/>
      <c r="RPS2436" s="20"/>
      <c r="RPT2436" s="20"/>
      <c r="RPU2436" s="20"/>
      <c r="RPV2436" s="20"/>
      <c r="RPW2436" s="20"/>
      <c r="RPX2436" s="20"/>
      <c r="RPY2436" s="20"/>
      <c r="RPZ2436" s="20"/>
      <c r="RQA2436" s="20"/>
      <c r="RQB2436" s="20"/>
      <c r="RQC2436" s="20"/>
      <c r="RQD2436" s="20"/>
      <c r="RQE2436" s="20"/>
      <c r="RQF2436" s="20"/>
      <c r="RQG2436" s="20"/>
      <c r="RQH2436" s="20"/>
      <c r="RQI2436" s="20"/>
      <c r="RQJ2436" s="20"/>
      <c r="RQK2436" s="20"/>
      <c r="RQL2436" s="20"/>
      <c r="RQM2436" s="20"/>
      <c r="RQN2436" s="20"/>
      <c r="RQO2436" s="20"/>
      <c r="RQP2436" s="20"/>
      <c r="RQQ2436" s="20"/>
      <c r="RQR2436" s="20"/>
      <c r="RQS2436" s="20"/>
      <c r="RQT2436" s="20"/>
      <c r="RQU2436" s="20"/>
      <c r="RQV2436" s="20"/>
      <c r="RQW2436" s="20"/>
      <c r="RQX2436" s="20"/>
      <c r="RQY2436" s="20"/>
      <c r="RQZ2436" s="20"/>
      <c r="RRA2436" s="20"/>
      <c r="RRB2436" s="20"/>
      <c r="RRC2436" s="20"/>
      <c r="RRD2436" s="20"/>
      <c r="RRE2436" s="20"/>
      <c r="RRF2436" s="20"/>
      <c r="RRG2436" s="20"/>
      <c r="RRH2436" s="20"/>
      <c r="RRI2436" s="20"/>
      <c r="RRJ2436" s="20"/>
      <c r="RRK2436" s="20"/>
      <c r="RRL2436" s="20"/>
      <c r="RRM2436" s="20"/>
      <c r="RRN2436" s="20"/>
      <c r="RRO2436" s="20"/>
      <c r="RRP2436" s="20"/>
      <c r="RRQ2436" s="20"/>
      <c r="RRR2436" s="20"/>
      <c r="RRS2436" s="20"/>
      <c r="RRT2436" s="20"/>
      <c r="RRU2436" s="20"/>
      <c r="RRV2436" s="20"/>
      <c r="RRW2436" s="20"/>
      <c r="RRX2436" s="20"/>
      <c r="RRY2436" s="20"/>
      <c r="RRZ2436" s="20"/>
      <c r="RSA2436" s="20"/>
      <c r="RSB2436" s="20"/>
      <c r="RSC2436" s="20"/>
      <c r="RSD2436" s="20"/>
      <c r="RSE2436" s="20"/>
      <c r="RSF2436" s="20"/>
      <c r="RSG2436" s="20"/>
      <c r="RSH2436" s="20"/>
      <c r="RSI2436" s="20"/>
      <c r="RSJ2436" s="20"/>
      <c r="RSK2436" s="20"/>
      <c r="RSL2436" s="20"/>
      <c r="RSM2436" s="20"/>
      <c r="RSN2436" s="20"/>
      <c r="RSO2436" s="20"/>
      <c r="RSP2436" s="20"/>
      <c r="RSQ2436" s="20"/>
      <c r="RSR2436" s="20"/>
      <c r="RSS2436" s="20"/>
      <c r="RST2436" s="20"/>
      <c r="RSU2436" s="20"/>
      <c r="RSV2436" s="20"/>
      <c r="RSW2436" s="20"/>
      <c r="RSX2436" s="20"/>
      <c r="RSY2436" s="20"/>
      <c r="RSZ2436" s="20"/>
      <c r="RTA2436" s="20"/>
      <c r="RTB2436" s="20"/>
      <c r="RTC2436" s="20"/>
      <c r="RTD2436" s="20"/>
      <c r="RTE2436" s="20"/>
      <c r="RTF2436" s="20"/>
      <c r="RTG2436" s="20"/>
      <c r="RTH2436" s="20"/>
      <c r="RTI2436" s="20"/>
      <c r="RTJ2436" s="20"/>
      <c r="RTK2436" s="20"/>
      <c r="RTL2436" s="20"/>
      <c r="RTM2436" s="20"/>
      <c r="RTN2436" s="20"/>
      <c r="RTO2436" s="20"/>
      <c r="RTP2436" s="20"/>
      <c r="RTQ2436" s="20"/>
      <c r="RTR2436" s="20"/>
      <c r="RTS2436" s="20"/>
      <c r="RTT2436" s="20"/>
      <c r="RTU2436" s="20"/>
      <c r="RTV2436" s="20"/>
      <c r="RTW2436" s="20"/>
      <c r="RTX2436" s="20"/>
      <c r="RTY2436" s="20"/>
      <c r="RTZ2436" s="20"/>
      <c r="RUA2436" s="20"/>
      <c r="RUB2436" s="20"/>
      <c r="RUC2436" s="20"/>
      <c r="RUD2436" s="20"/>
      <c r="RUE2436" s="20"/>
      <c r="RUF2436" s="20"/>
      <c r="RUG2436" s="20"/>
      <c r="RUH2436" s="20"/>
      <c r="RUI2436" s="20"/>
      <c r="RUJ2436" s="20"/>
      <c r="RUK2436" s="20"/>
      <c r="RUL2436" s="20"/>
      <c r="RUM2436" s="20"/>
      <c r="RUN2436" s="20"/>
      <c r="RUO2436" s="20"/>
      <c r="RUP2436" s="20"/>
      <c r="RUQ2436" s="20"/>
      <c r="RUR2436" s="20"/>
      <c r="RUS2436" s="20"/>
      <c r="RUT2436" s="20"/>
      <c r="RUU2436" s="20"/>
      <c r="RUV2436" s="20"/>
      <c r="RUW2436" s="20"/>
      <c r="RUX2436" s="20"/>
      <c r="RUY2436" s="20"/>
      <c r="RUZ2436" s="20"/>
      <c r="RVA2436" s="20"/>
      <c r="RVB2436" s="20"/>
      <c r="RVC2436" s="20"/>
      <c r="RVD2436" s="20"/>
      <c r="RVE2436" s="20"/>
      <c r="RVF2436" s="20"/>
      <c r="RVG2436" s="20"/>
      <c r="RVH2436" s="20"/>
      <c r="RVI2436" s="20"/>
      <c r="RVJ2436" s="20"/>
      <c r="RVK2436" s="20"/>
      <c r="RVL2436" s="20"/>
      <c r="RVM2436" s="20"/>
      <c r="RVN2436" s="20"/>
      <c r="RVO2436" s="20"/>
      <c r="RVP2436" s="20"/>
      <c r="RVQ2436" s="20"/>
      <c r="RVR2436" s="20"/>
      <c r="RVS2436" s="20"/>
      <c r="RVT2436" s="20"/>
      <c r="RVU2436" s="20"/>
      <c r="RVV2436" s="20"/>
      <c r="RVW2436" s="20"/>
      <c r="RVX2436" s="20"/>
      <c r="RVY2436" s="20"/>
      <c r="RVZ2436" s="20"/>
      <c r="RWA2436" s="20"/>
      <c r="RWB2436" s="20"/>
      <c r="RWC2436" s="20"/>
      <c r="RWD2436" s="20"/>
      <c r="RWE2436" s="20"/>
      <c r="RWF2436" s="20"/>
      <c r="RWG2436" s="20"/>
      <c r="RWH2436" s="20"/>
      <c r="RWI2436" s="20"/>
      <c r="RWJ2436" s="20"/>
      <c r="RWK2436" s="20"/>
      <c r="RWL2436" s="20"/>
      <c r="RWM2436" s="20"/>
      <c r="RWN2436" s="20"/>
      <c r="RWO2436" s="20"/>
      <c r="RWP2436" s="20"/>
      <c r="RWQ2436" s="20"/>
      <c r="RWR2436" s="20"/>
      <c r="RWS2436" s="20"/>
      <c r="RWT2436" s="20"/>
      <c r="RWU2436" s="20"/>
      <c r="RWV2436" s="20"/>
      <c r="RWW2436" s="20"/>
      <c r="RWX2436" s="20"/>
      <c r="RWY2436" s="20"/>
      <c r="RWZ2436" s="20"/>
      <c r="RXA2436" s="20"/>
      <c r="RXB2436" s="20"/>
      <c r="RXC2436" s="20"/>
      <c r="RXD2436" s="20"/>
      <c r="RXE2436" s="20"/>
      <c r="RXF2436" s="20"/>
      <c r="RXG2436" s="20"/>
      <c r="RXH2436" s="20"/>
      <c r="RXI2436" s="20"/>
      <c r="RXJ2436" s="20"/>
      <c r="RXK2436" s="20"/>
      <c r="RXL2436" s="20"/>
      <c r="RXM2436" s="20"/>
      <c r="RXN2436" s="20"/>
      <c r="RXO2436" s="20"/>
      <c r="RXP2436" s="20"/>
      <c r="RXQ2436" s="20"/>
      <c r="RXR2436" s="20"/>
      <c r="RXS2436" s="20"/>
      <c r="RXT2436" s="20"/>
      <c r="RXU2436" s="20"/>
      <c r="RXV2436" s="20"/>
      <c r="RXW2436" s="20"/>
      <c r="RXX2436" s="20"/>
      <c r="RXY2436" s="20"/>
      <c r="RXZ2436" s="20"/>
      <c r="RYA2436" s="20"/>
      <c r="RYB2436" s="20"/>
      <c r="RYC2436" s="20"/>
      <c r="RYD2436" s="20"/>
      <c r="RYE2436" s="20"/>
      <c r="RYF2436" s="20"/>
      <c r="RYG2436" s="20"/>
      <c r="RYH2436" s="20"/>
      <c r="RYI2436" s="20"/>
      <c r="RYJ2436" s="20"/>
      <c r="RYK2436" s="20"/>
      <c r="RYL2436" s="20"/>
      <c r="RYM2436" s="20"/>
      <c r="RYN2436" s="20"/>
      <c r="RYO2436" s="20"/>
      <c r="RYP2436" s="20"/>
      <c r="RYQ2436" s="20"/>
      <c r="RYR2436" s="20"/>
      <c r="RYS2436" s="20"/>
      <c r="RYT2436" s="20"/>
      <c r="RYU2436" s="20"/>
      <c r="RYV2436" s="20"/>
      <c r="RYW2436" s="20"/>
      <c r="RYX2436" s="20"/>
      <c r="RYY2436" s="20"/>
      <c r="RYZ2436" s="20"/>
      <c r="RZA2436" s="20"/>
      <c r="RZB2436" s="20"/>
      <c r="RZC2436" s="20"/>
      <c r="RZD2436" s="20"/>
      <c r="RZE2436" s="20"/>
      <c r="RZF2436" s="20"/>
      <c r="RZG2436" s="20"/>
      <c r="RZH2436" s="20"/>
      <c r="RZI2436" s="20"/>
      <c r="RZJ2436" s="20"/>
      <c r="RZK2436" s="20"/>
      <c r="RZL2436" s="20"/>
      <c r="RZM2436" s="20"/>
      <c r="RZN2436" s="20"/>
      <c r="RZO2436" s="20"/>
      <c r="RZP2436" s="20"/>
      <c r="RZQ2436" s="20"/>
      <c r="RZR2436" s="20"/>
      <c r="RZS2436" s="20"/>
      <c r="RZT2436" s="20"/>
      <c r="RZU2436" s="20"/>
      <c r="RZV2436" s="20"/>
      <c r="RZW2436" s="20"/>
      <c r="RZX2436" s="20"/>
      <c r="RZY2436" s="20"/>
      <c r="RZZ2436" s="20"/>
      <c r="SAA2436" s="20"/>
      <c r="SAB2436" s="20"/>
      <c r="SAC2436" s="20"/>
      <c r="SAD2436" s="20"/>
      <c r="SAE2436" s="20"/>
      <c r="SAF2436" s="20"/>
      <c r="SAG2436" s="20"/>
      <c r="SAH2436" s="20"/>
      <c r="SAI2436" s="20"/>
      <c r="SAJ2436" s="20"/>
      <c r="SAK2436" s="20"/>
      <c r="SAL2436" s="20"/>
      <c r="SAM2436" s="20"/>
      <c r="SAN2436" s="20"/>
      <c r="SAO2436" s="20"/>
      <c r="SAP2436" s="20"/>
      <c r="SAQ2436" s="20"/>
      <c r="SAR2436" s="20"/>
      <c r="SAS2436" s="20"/>
      <c r="SAT2436" s="20"/>
      <c r="SAU2436" s="20"/>
      <c r="SAV2436" s="20"/>
      <c r="SAW2436" s="20"/>
      <c r="SAX2436" s="20"/>
      <c r="SAY2436" s="20"/>
      <c r="SAZ2436" s="20"/>
      <c r="SBA2436" s="20"/>
      <c r="SBB2436" s="20"/>
      <c r="SBC2436" s="20"/>
      <c r="SBD2436" s="20"/>
      <c r="SBE2436" s="20"/>
      <c r="SBF2436" s="20"/>
      <c r="SBG2436" s="20"/>
      <c r="SBH2436" s="20"/>
      <c r="SBI2436" s="20"/>
      <c r="SBJ2436" s="20"/>
      <c r="SBK2436" s="20"/>
      <c r="SBL2436" s="20"/>
      <c r="SBM2436" s="20"/>
      <c r="SBN2436" s="20"/>
      <c r="SBO2436" s="20"/>
      <c r="SBP2436" s="20"/>
      <c r="SBQ2436" s="20"/>
      <c r="SBR2436" s="20"/>
      <c r="SBS2436" s="20"/>
      <c r="SBT2436" s="20"/>
      <c r="SBU2436" s="20"/>
      <c r="SBV2436" s="20"/>
      <c r="SBW2436" s="20"/>
      <c r="SBX2436" s="20"/>
      <c r="SBY2436" s="20"/>
      <c r="SBZ2436" s="20"/>
      <c r="SCA2436" s="20"/>
      <c r="SCB2436" s="20"/>
      <c r="SCC2436" s="20"/>
      <c r="SCD2436" s="20"/>
      <c r="SCE2436" s="20"/>
      <c r="SCF2436" s="20"/>
      <c r="SCG2436" s="20"/>
      <c r="SCH2436" s="20"/>
      <c r="SCI2436" s="20"/>
      <c r="SCJ2436" s="20"/>
      <c r="SCK2436" s="20"/>
      <c r="SCL2436" s="20"/>
      <c r="SCM2436" s="20"/>
      <c r="SCN2436" s="20"/>
      <c r="SCO2436" s="20"/>
      <c r="SCP2436" s="20"/>
      <c r="SCQ2436" s="20"/>
      <c r="SCR2436" s="20"/>
      <c r="SCS2436" s="20"/>
      <c r="SCT2436" s="20"/>
      <c r="SCU2436" s="20"/>
      <c r="SCV2436" s="20"/>
      <c r="SCW2436" s="20"/>
      <c r="SCX2436" s="20"/>
      <c r="SCY2436" s="20"/>
      <c r="SCZ2436" s="20"/>
      <c r="SDA2436" s="20"/>
      <c r="SDB2436" s="20"/>
      <c r="SDC2436" s="20"/>
      <c r="SDD2436" s="20"/>
      <c r="SDE2436" s="20"/>
      <c r="SDF2436" s="20"/>
      <c r="SDG2436" s="20"/>
      <c r="SDH2436" s="20"/>
      <c r="SDI2436" s="20"/>
      <c r="SDJ2436" s="20"/>
      <c r="SDK2436" s="20"/>
      <c r="SDL2436" s="20"/>
      <c r="SDM2436" s="20"/>
      <c r="SDN2436" s="20"/>
      <c r="SDO2436" s="20"/>
      <c r="SDP2436" s="20"/>
      <c r="SDQ2436" s="20"/>
      <c r="SDR2436" s="20"/>
      <c r="SDS2436" s="20"/>
      <c r="SDT2436" s="20"/>
      <c r="SDU2436" s="20"/>
      <c r="SDV2436" s="20"/>
      <c r="SDW2436" s="20"/>
      <c r="SDX2436" s="20"/>
      <c r="SDY2436" s="20"/>
      <c r="SDZ2436" s="20"/>
      <c r="SEA2436" s="20"/>
      <c r="SEB2436" s="20"/>
      <c r="SEC2436" s="20"/>
      <c r="SED2436" s="20"/>
      <c r="SEE2436" s="20"/>
      <c r="SEF2436" s="20"/>
      <c r="SEG2436" s="20"/>
      <c r="SEH2436" s="20"/>
      <c r="SEI2436" s="20"/>
      <c r="SEJ2436" s="20"/>
      <c r="SEK2436" s="20"/>
      <c r="SEL2436" s="20"/>
      <c r="SEM2436" s="20"/>
      <c r="SEN2436" s="20"/>
      <c r="SEO2436" s="20"/>
      <c r="SEP2436" s="20"/>
      <c r="SEQ2436" s="20"/>
      <c r="SER2436" s="20"/>
      <c r="SES2436" s="20"/>
      <c r="SET2436" s="20"/>
      <c r="SEU2436" s="20"/>
      <c r="SEV2436" s="20"/>
      <c r="SEW2436" s="20"/>
      <c r="SEX2436" s="20"/>
      <c r="SEY2436" s="20"/>
      <c r="SEZ2436" s="20"/>
      <c r="SFA2436" s="20"/>
      <c r="SFB2436" s="20"/>
      <c r="SFC2436" s="20"/>
      <c r="SFD2436" s="20"/>
      <c r="SFE2436" s="20"/>
      <c r="SFF2436" s="20"/>
      <c r="SFG2436" s="20"/>
      <c r="SFH2436" s="20"/>
      <c r="SFI2436" s="20"/>
      <c r="SFJ2436" s="20"/>
      <c r="SFK2436" s="20"/>
      <c r="SFL2436" s="20"/>
      <c r="SFM2436" s="20"/>
      <c r="SFN2436" s="20"/>
      <c r="SFO2436" s="20"/>
      <c r="SFP2436" s="20"/>
      <c r="SFQ2436" s="20"/>
      <c r="SFR2436" s="20"/>
      <c r="SFS2436" s="20"/>
      <c r="SFT2436" s="20"/>
      <c r="SFU2436" s="20"/>
      <c r="SFV2436" s="20"/>
      <c r="SFW2436" s="20"/>
      <c r="SFX2436" s="20"/>
      <c r="SFY2436" s="20"/>
      <c r="SFZ2436" s="20"/>
      <c r="SGA2436" s="20"/>
      <c r="SGB2436" s="20"/>
      <c r="SGC2436" s="20"/>
      <c r="SGD2436" s="20"/>
      <c r="SGE2436" s="20"/>
      <c r="SGF2436" s="20"/>
      <c r="SGG2436" s="20"/>
      <c r="SGH2436" s="20"/>
      <c r="SGI2436" s="20"/>
      <c r="SGJ2436" s="20"/>
      <c r="SGK2436" s="20"/>
      <c r="SGL2436" s="20"/>
      <c r="SGM2436" s="20"/>
      <c r="SGN2436" s="20"/>
      <c r="SGO2436" s="20"/>
      <c r="SGP2436" s="20"/>
      <c r="SGQ2436" s="20"/>
      <c r="SGR2436" s="20"/>
      <c r="SGS2436" s="20"/>
      <c r="SGT2436" s="20"/>
      <c r="SGU2436" s="20"/>
      <c r="SGV2436" s="20"/>
      <c r="SGW2436" s="20"/>
      <c r="SGX2436" s="20"/>
      <c r="SGY2436" s="20"/>
      <c r="SGZ2436" s="20"/>
      <c r="SHA2436" s="20"/>
      <c r="SHB2436" s="20"/>
      <c r="SHC2436" s="20"/>
      <c r="SHD2436" s="20"/>
      <c r="SHE2436" s="20"/>
      <c r="SHF2436" s="20"/>
      <c r="SHG2436" s="20"/>
      <c r="SHH2436" s="20"/>
      <c r="SHI2436" s="20"/>
      <c r="SHJ2436" s="20"/>
      <c r="SHK2436" s="20"/>
      <c r="SHL2436" s="20"/>
      <c r="SHM2436" s="20"/>
      <c r="SHN2436" s="20"/>
      <c r="SHO2436" s="20"/>
      <c r="SHP2436" s="20"/>
      <c r="SHQ2436" s="20"/>
      <c r="SHR2436" s="20"/>
      <c r="SHS2436" s="20"/>
      <c r="SHT2436" s="20"/>
      <c r="SHU2436" s="20"/>
      <c r="SHV2436" s="20"/>
      <c r="SHW2436" s="20"/>
      <c r="SHX2436" s="20"/>
      <c r="SHY2436" s="20"/>
      <c r="SHZ2436" s="20"/>
      <c r="SIA2436" s="20"/>
      <c r="SIB2436" s="20"/>
      <c r="SIC2436" s="20"/>
      <c r="SID2436" s="20"/>
      <c r="SIE2436" s="20"/>
      <c r="SIF2436" s="20"/>
      <c r="SIG2436" s="20"/>
      <c r="SIH2436" s="20"/>
      <c r="SII2436" s="20"/>
      <c r="SIJ2436" s="20"/>
      <c r="SIK2436" s="20"/>
      <c r="SIL2436" s="20"/>
      <c r="SIM2436" s="20"/>
      <c r="SIN2436" s="20"/>
      <c r="SIO2436" s="20"/>
      <c r="SIP2436" s="20"/>
      <c r="SIQ2436" s="20"/>
      <c r="SIR2436" s="20"/>
      <c r="SIS2436" s="20"/>
      <c r="SIT2436" s="20"/>
      <c r="SIU2436" s="20"/>
      <c r="SIV2436" s="20"/>
      <c r="SIW2436" s="20"/>
      <c r="SIX2436" s="20"/>
      <c r="SIY2436" s="20"/>
      <c r="SIZ2436" s="20"/>
      <c r="SJA2436" s="20"/>
      <c r="SJB2436" s="20"/>
      <c r="SJC2436" s="20"/>
      <c r="SJD2436" s="20"/>
      <c r="SJE2436" s="20"/>
      <c r="SJF2436" s="20"/>
      <c r="SJG2436" s="20"/>
      <c r="SJH2436" s="20"/>
      <c r="SJI2436" s="20"/>
      <c r="SJJ2436" s="20"/>
      <c r="SJK2436" s="20"/>
      <c r="SJL2436" s="20"/>
      <c r="SJM2436" s="20"/>
      <c r="SJN2436" s="20"/>
      <c r="SJO2436" s="20"/>
      <c r="SJP2436" s="20"/>
      <c r="SJQ2436" s="20"/>
      <c r="SJR2436" s="20"/>
      <c r="SJS2436" s="20"/>
      <c r="SJT2436" s="20"/>
      <c r="SJU2436" s="20"/>
      <c r="SJV2436" s="20"/>
      <c r="SJW2436" s="20"/>
      <c r="SJX2436" s="20"/>
      <c r="SJY2436" s="20"/>
      <c r="SJZ2436" s="20"/>
      <c r="SKA2436" s="20"/>
      <c r="SKB2436" s="20"/>
      <c r="SKC2436" s="20"/>
      <c r="SKD2436" s="20"/>
      <c r="SKE2436" s="20"/>
      <c r="SKF2436" s="20"/>
      <c r="SKG2436" s="20"/>
      <c r="SKH2436" s="20"/>
      <c r="SKI2436" s="20"/>
      <c r="SKJ2436" s="20"/>
      <c r="SKK2436" s="20"/>
      <c r="SKL2436" s="20"/>
      <c r="SKM2436" s="20"/>
      <c r="SKN2436" s="20"/>
      <c r="SKO2436" s="20"/>
      <c r="SKP2436" s="20"/>
      <c r="SKQ2436" s="20"/>
      <c r="SKR2436" s="20"/>
      <c r="SKS2436" s="20"/>
      <c r="SKT2436" s="20"/>
      <c r="SKU2436" s="20"/>
      <c r="SKV2436" s="20"/>
      <c r="SKW2436" s="20"/>
      <c r="SKX2436" s="20"/>
      <c r="SKY2436" s="20"/>
      <c r="SKZ2436" s="20"/>
      <c r="SLA2436" s="20"/>
      <c r="SLB2436" s="20"/>
      <c r="SLC2436" s="20"/>
      <c r="SLD2436" s="20"/>
      <c r="SLE2436" s="20"/>
      <c r="SLF2436" s="20"/>
      <c r="SLG2436" s="20"/>
      <c r="SLH2436" s="20"/>
      <c r="SLI2436" s="20"/>
      <c r="SLJ2436" s="20"/>
      <c r="SLK2436" s="20"/>
      <c r="SLL2436" s="20"/>
      <c r="SLM2436" s="20"/>
      <c r="SLN2436" s="20"/>
      <c r="SLO2436" s="20"/>
      <c r="SLP2436" s="20"/>
      <c r="SLQ2436" s="20"/>
      <c r="SLR2436" s="20"/>
      <c r="SLS2436" s="20"/>
      <c r="SLT2436" s="20"/>
      <c r="SLU2436" s="20"/>
      <c r="SLV2436" s="20"/>
      <c r="SLW2436" s="20"/>
      <c r="SLX2436" s="20"/>
      <c r="SLY2436" s="20"/>
      <c r="SLZ2436" s="20"/>
      <c r="SMA2436" s="20"/>
      <c r="SMB2436" s="20"/>
      <c r="SMC2436" s="20"/>
      <c r="SMD2436" s="20"/>
      <c r="SME2436" s="20"/>
      <c r="SMF2436" s="20"/>
      <c r="SMG2436" s="20"/>
      <c r="SMH2436" s="20"/>
      <c r="SMI2436" s="20"/>
      <c r="SMJ2436" s="20"/>
      <c r="SMK2436" s="20"/>
      <c r="SML2436" s="20"/>
      <c r="SMM2436" s="20"/>
      <c r="SMN2436" s="20"/>
      <c r="SMO2436" s="20"/>
      <c r="SMP2436" s="20"/>
      <c r="SMQ2436" s="20"/>
      <c r="SMR2436" s="20"/>
      <c r="SMS2436" s="20"/>
      <c r="SMT2436" s="20"/>
      <c r="SMU2436" s="20"/>
      <c r="SMV2436" s="20"/>
      <c r="SMW2436" s="20"/>
      <c r="SMX2436" s="20"/>
      <c r="SMY2436" s="20"/>
      <c r="SMZ2436" s="20"/>
      <c r="SNA2436" s="20"/>
      <c r="SNB2436" s="20"/>
      <c r="SNC2436" s="20"/>
      <c r="SND2436" s="20"/>
      <c r="SNE2436" s="20"/>
      <c r="SNF2436" s="20"/>
      <c r="SNG2436" s="20"/>
      <c r="SNH2436" s="20"/>
      <c r="SNI2436" s="20"/>
      <c r="SNJ2436" s="20"/>
      <c r="SNK2436" s="20"/>
      <c r="SNL2436" s="20"/>
      <c r="SNM2436" s="20"/>
      <c r="SNN2436" s="20"/>
      <c r="SNO2436" s="20"/>
      <c r="SNP2436" s="20"/>
      <c r="SNQ2436" s="20"/>
      <c r="SNR2436" s="20"/>
      <c r="SNS2436" s="20"/>
      <c r="SNT2436" s="20"/>
      <c r="SNU2436" s="20"/>
      <c r="SNV2436" s="20"/>
      <c r="SNW2436" s="20"/>
      <c r="SNX2436" s="20"/>
      <c r="SNY2436" s="20"/>
      <c r="SNZ2436" s="20"/>
      <c r="SOA2436" s="20"/>
      <c r="SOB2436" s="20"/>
      <c r="SOC2436" s="20"/>
      <c r="SOD2436" s="20"/>
      <c r="SOE2436" s="20"/>
      <c r="SOF2436" s="20"/>
      <c r="SOG2436" s="20"/>
      <c r="SOH2436" s="20"/>
      <c r="SOI2436" s="20"/>
      <c r="SOJ2436" s="20"/>
      <c r="SOK2436" s="20"/>
      <c r="SOL2436" s="20"/>
      <c r="SOM2436" s="20"/>
      <c r="SON2436" s="20"/>
      <c r="SOO2436" s="20"/>
      <c r="SOP2436" s="20"/>
      <c r="SOQ2436" s="20"/>
      <c r="SOR2436" s="20"/>
      <c r="SOS2436" s="20"/>
      <c r="SOT2436" s="20"/>
      <c r="SOU2436" s="20"/>
      <c r="SOV2436" s="20"/>
      <c r="SOW2436" s="20"/>
      <c r="SOX2436" s="20"/>
      <c r="SOY2436" s="20"/>
      <c r="SOZ2436" s="20"/>
      <c r="SPA2436" s="20"/>
      <c r="SPB2436" s="20"/>
      <c r="SPC2436" s="20"/>
      <c r="SPD2436" s="20"/>
      <c r="SPE2436" s="20"/>
      <c r="SPF2436" s="20"/>
      <c r="SPG2436" s="20"/>
      <c r="SPH2436" s="20"/>
      <c r="SPI2436" s="20"/>
      <c r="SPJ2436" s="20"/>
      <c r="SPK2436" s="20"/>
      <c r="SPL2436" s="20"/>
      <c r="SPM2436" s="20"/>
      <c r="SPN2436" s="20"/>
      <c r="SPO2436" s="20"/>
      <c r="SPP2436" s="20"/>
      <c r="SPQ2436" s="20"/>
      <c r="SPR2436" s="20"/>
      <c r="SPS2436" s="20"/>
      <c r="SPT2436" s="20"/>
      <c r="SPU2436" s="20"/>
      <c r="SPV2436" s="20"/>
      <c r="SPW2436" s="20"/>
      <c r="SPX2436" s="20"/>
      <c r="SPY2436" s="20"/>
      <c r="SPZ2436" s="20"/>
      <c r="SQA2436" s="20"/>
      <c r="SQB2436" s="20"/>
      <c r="SQC2436" s="20"/>
      <c r="SQD2436" s="20"/>
      <c r="SQE2436" s="20"/>
      <c r="SQF2436" s="20"/>
      <c r="SQG2436" s="20"/>
      <c r="SQH2436" s="20"/>
      <c r="SQI2436" s="20"/>
      <c r="SQJ2436" s="20"/>
      <c r="SQK2436" s="20"/>
      <c r="SQL2436" s="20"/>
      <c r="SQM2436" s="20"/>
      <c r="SQN2436" s="20"/>
      <c r="SQO2436" s="20"/>
      <c r="SQP2436" s="20"/>
      <c r="SQQ2436" s="20"/>
      <c r="SQR2436" s="20"/>
      <c r="SQS2436" s="20"/>
      <c r="SQT2436" s="20"/>
      <c r="SQU2436" s="20"/>
      <c r="SQV2436" s="20"/>
      <c r="SQW2436" s="20"/>
      <c r="SQX2436" s="20"/>
      <c r="SQY2436" s="20"/>
      <c r="SQZ2436" s="20"/>
      <c r="SRA2436" s="20"/>
      <c r="SRB2436" s="20"/>
      <c r="SRC2436" s="20"/>
      <c r="SRD2436" s="20"/>
      <c r="SRE2436" s="20"/>
      <c r="SRF2436" s="20"/>
      <c r="SRG2436" s="20"/>
      <c r="SRH2436" s="20"/>
      <c r="SRI2436" s="20"/>
      <c r="SRJ2436" s="20"/>
      <c r="SRK2436" s="20"/>
      <c r="SRL2436" s="20"/>
      <c r="SRM2436" s="20"/>
      <c r="SRN2436" s="20"/>
      <c r="SRO2436" s="20"/>
      <c r="SRP2436" s="20"/>
      <c r="SRQ2436" s="20"/>
      <c r="SRR2436" s="20"/>
      <c r="SRS2436" s="20"/>
      <c r="SRT2436" s="20"/>
      <c r="SRU2436" s="20"/>
      <c r="SRV2436" s="20"/>
      <c r="SRW2436" s="20"/>
      <c r="SRX2436" s="20"/>
      <c r="SRY2436" s="20"/>
      <c r="SRZ2436" s="20"/>
      <c r="SSA2436" s="20"/>
      <c r="SSB2436" s="20"/>
      <c r="SSC2436" s="20"/>
      <c r="SSD2436" s="20"/>
      <c r="SSE2436" s="20"/>
      <c r="SSF2436" s="20"/>
      <c r="SSG2436" s="20"/>
      <c r="SSH2436" s="20"/>
      <c r="SSI2436" s="20"/>
      <c r="SSJ2436" s="20"/>
      <c r="SSK2436" s="20"/>
      <c r="SSL2436" s="20"/>
      <c r="SSM2436" s="20"/>
      <c r="SSN2436" s="20"/>
      <c r="SSO2436" s="20"/>
      <c r="SSP2436" s="20"/>
      <c r="SSQ2436" s="20"/>
      <c r="SSR2436" s="20"/>
      <c r="SSS2436" s="20"/>
      <c r="SST2436" s="20"/>
      <c r="SSU2436" s="20"/>
      <c r="SSV2436" s="20"/>
      <c r="SSW2436" s="20"/>
      <c r="SSX2436" s="20"/>
      <c r="SSY2436" s="20"/>
      <c r="SSZ2436" s="20"/>
      <c r="STA2436" s="20"/>
      <c r="STB2436" s="20"/>
      <c r="STC2436" s="20"/>
      <c r="STD2436" s="20"/>
      <c r="STE2436" s="20"/>
      <c r="STF2436" s="20"/>
      <c r="STG2436" s="20"/>
      <c r="STH2436" s="20"/>
      <c r="STI2436" s="20"/>
      <c r="STJ2436" s="20"/>
      <c r="STK2436" s="20"/>
      <c r="STL2436" s="20"/>
      <c r="STM2436" s="20"/>
      <c r="STN2436" s="20"/>
      <c r="STO2436" s="20"/>
      <c r="STP2436" s="20"/>
      <c r="STQ2436" s="20"/>
      <c r="STR2436" s="20"/>
      <c r="STS2436" s="20"/>
      <c r="STT2436" s="20"/>
      <c r="STU2436" s="20"/>
      <c r="STV2436" s="20"/>
      <c r="STW2436" s="20"/>
      <c r="STX2436" s="20"/>
      <c r="STY2436" s="20"/>
      <c r="STZ2436" s="20"/>
      <c r="SUA2436" s="20"/>
      <c r="SUB2436" s="20"/>
      <c r="SUC2436" s="20"/>
      <c r="SUD2436" s="20"/>
      <c r="SUE2436" s="20"/>
      <c r="SUF2436" s="20"/>
      <c r="SUG2436" s="20"/>
      <c r="SUH2436" s="20"/>
      <c r="SUI2436" s="20"/>
      <c r="SUJ2436" s="20"/>
      <c r="SUK2436" s="20"/>
      <c r="SUL2436" s="20"/>
      <c r="SUM2436" s="20"/>
      <c r="SUN2436" s="20"/>
      <c r="SUO2436" s="20"/>
      <c r="SUP2436" s="20"/>
      <c r="SUQ2436" s="20"/>
      <c r="SUR2436" s="20"/>
      <c r="SUS2436" s="20"/>
      <c r="SUT2436" s="20"/>
      <c r="SUU2436" s="20"/>
      <c r="SUV2436" s="20"/>
      <c r="SUW2436" s="20"/>
      <c r="SUX2436" s="20"/>
      <c r="SUY2436" s="20"/>
      <c r="SUZ2436" s="20"/>
      <c r="SVA2436" s="20"/>
      <c r="SVB2436" s="20"/>
      <c r="SVC2436" s="20"/>
      <c r="SVD2436" s="20"/>
      <c r="SVE2436" s="20"/>
      <c r="SVF2436" s="20"/>
      <c r="SVG2436" s="20"/>
      <c r="SVH2436" s="20"/>
      <c r="SVI2436" s="20"/>
      <c r="SVJ2436" s="20"/>
      <c r="SVK2436" s="20"/>
      <c r="SVL2436" s="20"/>
      <c r="SVM2436" s="20"/>
      <c r="SVN2436" s="20"/>
      <c r="SVO2436" s="20"/>
      <c r="SVP2436" s="20"/>
      <c r="SVQ2436" s="20"/>
      <c r="SVR2436" s="20"/>
      <c r="SVS2436" s="20"/>
      <c r="SVT2436" s="20"/>
      <c r="SVU2436" s="20"/>
      <c r="SVV2436" s="20"/>
      <c r="SVW2436" s="20"/>
      <c r="SVX2436" s="20"/>
      <c r="SVY2436" s="20"/>
      <c r="SVZ2436" s="20"/>
      <c r="SWA2436" s="20"/>
      <c r="SWB2436" s="20"/>
      <c r="SWC2436" s="20"/>
      <c r="SWD2436" s="20"/>
      <c r="SWE2436" s="20"/>
      <c r="SWF2436" s="20"/>
      <c r="SWG2436" s="20"/>
      <c r="SWH2436" s="20"/>
      <c r="SWI2436" s="20"/>
      <c r="SWJ2436" s="20"/>
      <c r="SWK2436" s="20"/>
      <c r="SWL2436" s="20"/>
      <c r="SWM2436" s="20"/>
      <c r="SWN2436" s="20"/>
      <c r="SWO2436" s="20"/>
      <c r="SWP2436" s="20"/>
      <c r="SWQ2436" s="20"/>
      <c r="SWR2436" s="20"/>
      <c r="SWS2436" s="20"/>
      <c r="SWT2436" s="20"/>
      <c r="SWU2436" s="20"/>
      <c r="SWV2436" s="20"/>
      <c r="SWW2436" s="20"/>
      <c r="SWX2436" s="20"/>
      <c r="SWY2436" s="20"/>
      <c r="SWZ2436" s="20"/>
      <c r="SXA2436" s="20"/>
      <c r="SXB2436" s="20"/>
      <c r="SXC2436" s="20"/>
      <c r="SXD2436" s="20"/>
      <c r="SXE2436" s="20"/>
      <c r="SXF2436" s="20"/>
      <c r="SXG2436" s="20"/>
      <c r="SXH2436" s="20"/>
      <c r="SXI2436" s="20"/>
      <c r="SXJ2436" s="20"/>
      <c r="SXK2436" s="20"/>
      <c r="SXL2436" s="20"/>
      <c r="SXM2436" s="20"/>
      <c r="SXN2436" s="20"/>
      <c r="SXO2436" s="20"/>
      <c r="SXP2436" s="20"/>
      <c r="SXQ2436" s="20"/>
      <c r="SXR2436" s="20"/>
      <c r="SXS2436" s="20"/>
      <c r="SXT2436" s="20"/>
      <c r="SXU2436" s="20"/>
      <c r="SXV2436" s="20"/>
      <c r="SXW2436" s="20"/>
      <c r="SXX2436" s="20"/>
      <c r="SXY2436" s="20"/>
      <c r="SXZ2436" s="20"/>
      <c r="SYA2436" s="20"/>
      <c r="SYB2436" s="20"/>
      <c r="SYC2436" s="20"/>
      <c r="SYD2436" s="20"/>
      <c r="SYE2436" s="20"/>
      <c r="SYF2436" s="20"/>
      <c r="SYG2436" s="20"/>
      <c r="SYH2436" s="20"/>
      <c r="SYI2436" s="20"/>
      <c r="SYJ2436" s="20"/>
      <c r="SYK2436" s="20"/>
      <c r="SYL2436" s="20"/>
      <c r="SYM2436" s="20"/>
      <c r="SYN2436" s="20"/>
      <c r="SYO2436" s="20"/>
      <c r="SYP2436" s="20"/>
      <c r="SYQ2436" s="20"/>
      <c r="SYR2436" s="20"/>
      <c r="SYS2436" s="20"/>
      <c r="SYT2436" s="20"/>
      <c r="SYU2436" s="20"/>
      <c r="SYV2436" s="20"/>
      <c r="SYW2436" s="20"/>
      <c r="SYX2436" s="20"/>
      <c r="SYY2436" s="20"/>
      <c r="SYZ2436" s="20"/>
      <c r="SZA2436" s="20"/>
      <c r="SZB2436" s="20"/>
      <c r="SZC2436" s="20"/>
      <c r="SZD2436" s="20"/>
      <c r="SZE2436" s="20"/>
      <c r="SZF2436" s="20"/>
      <c r="SZG2436" s="20"/>
      <c r="SZH2436" s="20"/>
      <c r="SZI2436" s="20"/>
      <c r="SZJ2436" s="20"/>
      <c r="SZK2436" s="20"/>
      <c r="SZL2436" s="20"/>
      <c r="SZM2436" s="20"/>
      <c r="SZN2436" s="20"/>
      <c r="SZO2436" s="20"/>
      <c r="SZP2436" s="20"/>
      <c r="SZQ2436" s="20"/>
      <c r="SZR2436" s="20"/>
      <c r="SZS2436" s="20"/>
      <c r="SZT2436" s="20"/>
      <c r="SZU2436" s="20"/>
      <c r="SZV2436" s="20"/>
      <c r="SZW2436" s="20"/>
      <c r="SZX2436" s="20"/>
      <c r="SZY2436" s="20"/>
      <c r="SZZ2436" s="20"/>
      <c r="TAA2436" s="20"/>
      <c r="TAB2436" s="20"/>
      <c r="TAC2436" s="20"/>
      <c r="TAD2436" s="20"/>
      <c r="TAE2436" s="20"/>
      <c r="TAF2436" s="20"/>
      <c r="TAG2436" s="20"/>
      <c r="TAH2436" s="20"/>
      <c r="TAI2436" s="20"/>
      <c r="TAJ2436" s="20"/>
      <c r="TAK2436" s="20"/>
      <c r="TAL2436" s="20"/>
      <c r="TAM2436" s="20"/>
      <c r="TAN2436" s="20"/>
      <c r="TAO2436" s="20"/>
      <c r="TAP2436" s="20"/>
      <c r="TAQ2436" s="20"/>
      <c r="TAR2436" s="20"/>
      <c r="TAS2436" s="20"/>
      <c r="TAT2436" s="20"/>
      <c r="TAU2436" s="20"/>
      <c r="TAV2436" s="20"/>
      <c r="TAW2436" s="20"/>
      <c r="TAX2436" s="20"/>
      <c r="TAY2436" s="20"/>
      <c r="TAZ2436" s="20"/>
      <c r="TBA2436" s="20"/>
      <c r="TBB2436" s="20"/>
      <c r="TBC2436" s="20"/>
      <c r="TBD2436" s="20"/>
      <c r="TBE2436" s="20"/>
      <c r="TBF2436" s="20"/>
      <c r="TBG2436" s="20"/>
      <c r="TBH2436" s="20"/>
      <c r="TBI2436" s="20"/>
      <c r="TBJ2436" s="20"/>
      <c r="TBK2436" s="20"/>
      <c r="TBL2436" s="20"/>
      <c r="TBM2436" s="20"/>
      <c r="TBN2436" s="20"/>
      <c r="TBO2436" s="20"/>
      <c r="TBP2436" s="20"/>
      <c r="TBQ2436" s="20"/>
      <c r="TBR2436" s="20"/>
      <c r="TBS2436" s="20"/>
      <c r="TBT2436" s="20"/>
      <c r="TBU2436" s="20"/>
      <c r="TBV2436" s="20"/>
      <c r="TBW2436" s="20"/>
      <c r="TBX2436" s="20"/>
      <c r="TBY2436" s="20"/>
      <c r="TBZ2436" s="20"/>
      <c r="TCA2436" s="20"/>
      <c r="TCB2436" s="20"/>
      <c r="TCC2436" s="20"/>
      <c r="TCD2436" s="20"/>
      <c r="TCE2436" s="20"/>
      <c r="TCF2436" s="20"/>
      <c r="TCG2436" s="20"/>
      <c r="TCH2436" s="20"/>
      <c r="TCI2436" s="20"/>
      <c r="TCJ2436" s="20"/>
      <c r="TCK2436" s="20"/>
      <c r="TCL2436" s="20"/>
      <c r="TCM2436" s="20"/>
      <c r="TCN2436" s="20"/>
      <c r="TCO2436" s="20"/>
      <c r="TCP2436" s="20"/>
      <c r="TCQ2436" s="20"/>
      <c r="TCR2436" s="20"/>
      <c r="TCS2436" s="20"/>
      <c r="TCT2436" s="20"/>
      <c r="TCU2436" s="20"/>
      <c r="TCV2436" s="20"/>
      <c r="TCW2436" s="20"/>
      <c r="TCX2436" s="20"/>
      <c r="TCY2436" s="20"/>
      <c r="TCZ2436" s="20"/>
      <c r="TDA2436" s="20"/>
      <c r="TDB2436" s="20"/>
      <c r="TDC2436" s="20"/>
      <c r="TDD2436" s="20"/>
      <c r="TDE2436" s="20"/>
      <c r="TDF2436" s="20"/>
      <c r="TDG2436" s="20"/>
      <c r="TDH2436" s="20"/>
      <c r="TDI2436" s="20"/>
      <c r="TDJ2436" s="20"/>
      <c r="TDK2436" s="20"/>
      <c r="TDL2436" s="20"/>
      <c r="TDM2436" s="20"/>
      <c r="TDN2436" s="20"/>
      <c r="TDO2436" s="20"/>
      <c r="TDP2436" s="20"/>
      <c r="TDQ2436" s="20"/>
      <c r="TDR2436" s="20"/>
      <c r="TDS2436" s="20"/>
      <c r="TDT2436" s="20"/>
      <c r="TDU2436" s="20"/>
      <c r="TDV2436" s="20"/>
      <c r="TDW2436" s="20"/>
      <c r="TDX2436" s="20"/>
      <c r="TDY2436" s="20"/>
      <c r="TDZ2436" s="20"/>
      <c r="TEA2436" s="20"/>
      <c r="TEB2436" s="20"/>
      <c r="TEC2436" s="20"/>
      <c r="TED2436" s="20"/>
      <c r="TEE2436" s="20"/>
      <c r="TEF2436" s="20"/>
      <c r="TEG2436" s="20"/>
      <c r="TEH2436" s="20"/>
      <c r="TEI2436" s="20"/>
      <c r="TEJ2436" s="20"/>
      <c r="TEK2436" s="20"/>
      <c r="TEL2436" s="20"/>
      <c r="TEM2436" s="20"/>
      <c r="TEN2436" s="20"/>
      <c r="TEO2436" s="20"/>
      <c r="TEP2436" s="20"/>
      <c r="TEQ2436" s="20"/>
      <c r="TER2436" s="20"/>
      <c r="TES2436" s="20"/>
      <c r="TET2436" s="20"/>
      <c r="TEU2436" s="20"/>
      <c r="TEV2436" s="20"/>
      <c r="TEW2436" s="20"/>
      <c r="TEX2436" s="20"/>
      <c r="TEY2436" s="20"/>
      <c r="TEZ2436" s="20"/>
      <c r="TFA2436" s="20"/>
      <c r="TFB2436" s="20"/>
      <c r="TFC2436" s="20"/>
      <c r="TFD2436" s="20"/>
      <c r="TFE2436" s="20"/>
      <c r="TFF2436" s="20"/>
      <c r="TFG2436" s="20"/>
      <c r="TFH2436" s="20"/>
      <c r="TFI2436" s="20"/>
      <c r="TFJ2436" s="20"/>
      <c r="TFK2436" s="20"/>
      <c r="TFL2436" s="20"/>
      <c r="TFM2436" s="20"/>
      <c r="TFN2436" s="20"/>
      <c r="TFO2436" s="20"/>
      <c r="TFP2436" s="20"/>
      <c r="TFQ2436" s="20"/>
      <c r="TFR2436" s="20"/>
      <c r="TFS2436" s="20"/>
      <c r="TFT2436" s="20"/>
      <c r="TFU2436" s="20"/>
      <c r="TFV2436" s="20"/>
      <c r="TFW2436" s="20"/>
      <c r="TFX2436" s="20"/>
      <c r="TFY2436" s="20"/>
      <c r="TFZ2436" s="20"/>
      <c r="TGA2436" s="20"/>
      <c r="TGB2436" s="20"/>
      <c r="TGC2436" s="20"/>
      <c r="TGD2436" s="20"/>
      <c r="TGE2436" s="20"/>
      <c r="TGF2436" s="20"/>
      <c r="TGG2436" s="20"/>
      <c r="TGH2436" s="20"/>
      <c r="TGI2436" s="20"/>
      <c r="TGJ2436" s="20"/>
      <c r="TGK2436" s="20"/>
      <c r="TGL2436" s="20"/>
      <c r="TGM2436" s="20"/>
      <c r="TGN2436" s="20"/>
      <c r="TGO2436" s="20"/>
      <c r="TGP2436" s="20"/>
      <c r="TGQ2436" s="20"/>
      <c r="TGR2436" s="20"/>
      <c r="TGS2436" s="20"/>
      <c r="TGT2436" s="20"/>
      <c r="TGU2436" s="20"/>
      <c r="TGV2436" s="20"/>
      <c r="TGW2436" s="20"/>
      <c r="TGX2436" s="20"/>
      <c r="TGY2436" s="20"/>
      <c r="TGZ2436" s="20"/>
      <c r="THA2436" s="20"/>
      <c r="THB2436" s="20"/>
      <c r="THC2436" s="20"/>
      <c r="THD2436" s="20"/>
      <c r="THE2436" s="20"/>
      <c r="THF2436" s="20"/>
      <c r="THG2436" s="20"/>
      <c r="THH2436" s="20"/>
      <c r="THI2436" s="20"/>
      <c r="THJ2436" s="20"/>
      <c r="THK2436" s="20"/>
      <c r="THL2436" s="20"/>
      <c r="THM2436" s="20"/>
      <c r="THN2436" s="20"/>
      <c r="THO2436" s="20"/>
      <c r="THP2436" s="20"/>
      <c r="THQ2436" s="20"/>
      <c r="THR2436" s="20"/>
      <c r="THS2436" s="20"/>
      <c r="THT2436" s="20"/>
      <c r="THU2436" s="20"/>
      <c r="THV2436" s="20"/>
      <c r="THW2436" s="20"/>
      <c r="THX2436" s="20"/>
      <c r="THY2436" s="20"/>
      <c r="THZ2436" s="20"/>
      <c r="TIA2436" s="20"/>
      <c r="TIB2436" s="20"/>
      <c r="TIC2436" s="20"/>
      <c r="TID2436" s="20"/>
      <c r="TIE2436" s="20"/>
      <c r="TIF2436" s="20"/>
      <c r="TIG2436" s="20"/>
      <c r="TIH2436" s="20"/>
      <c r="TII2436" s="20"/>
      <c r="TIJ2436" s="20"/>
      <c r="TIK2436" s="20"/>
      <c r="TIL2436" s="20"/>
      <c r="TIM2436" s="20"/>
      <c r="TIN2436" s="20"/>
      <c r="TIO2436" s="20"/>
      <c r="TIP2436" s="20"/>
      <c r="TIQ2436" s="20"/>
      <c r="TIR2436" s="20"/>
      <c r="TIS2436" s="20"/>
      <c r="TIT2436" s="20"/>
      <c r="TIU2436" s="20"/>
      <c r="TIV2436" s="20"/>
      <c r="TIW2436" s="20"/>
      <c r="TIX2436" s="20"/>
      <c r="TIY2436" s="20"/>
      <c r="TIZ2436" s="20"/>
      <c r="TJA2436" s="20"/>
      <c r="TJB2436" s="20"/>
      <c r="TJC2436" s="20"/>
      <c r="TJD2436" s="20"/>
      <c r="TJE2436" s="20"/>
      <c r="TJF2436" s="20"/>
      <c r="TJG2436" s="20"/>
      <c r="TJH2436" s="20"/>
      <c r="TJI2436" s="20"/>
      <c r="TJJ2436" s="20"/>
      <c r="TJK2436" s="20"/>
      <c r="TJL2436" s="20"/>
      <c r="TJM2436" s="20"/>
      <c r="TJN2436" s="20"/>
      <c r="TJO2436" s="20"/>
      <c r="TJP2436" s="20"/>
      <c r="TJQ2436" s="20"/>
      <c r="TJR2436" s="20"/>
      <c r="TJS2436" s="20"/>
      <c r="TJT2436" s="20"/>
      <c r="TJU2436" s="20"/>
      <c r="TJV2436" s="20"/>
      <c r="TJW2436" s="20"/>
      <c r="TJX2436" s="20"/>
      <c r="TJY2436" s="20"/>
      <c r="TJZ2436" s="20"/>
      <c r="TKA2436" s="20"/>
      <c r="TKB2436" s="20"/>
      <c r="TKC2436" s="20"/>
      <c r="TKD2436" s="20"/>
      <c r="TKE2436" s="20"/>
      <c r="TKF2436" s="20"/>
      <c r="TKG2436" s="20"/>
      <c r="TKH2436" s="20"/>
      <c r="TKI2436" s="20"/>
      <c r="TKJ2436" s="20"/>
      <c r="TKK2436" s="20"/>
      <c r="TKL2436" s="20"/>
      <c r="TKM2436" s="20"/>
      <c r="TKN2436" s="20"/>
      <c r="TKO2436" s="20"/>
      <c r="TKP2436" s="20"/>
      <c r="TKQ2436" s="20"/>
      <c r="TKR2436" s="20"/>
      <c r="TKS2436" s="20"/>
      <c r="TKT2436" s="20"/>
      <c r="TKU2436" s="20"/>
      <c r="TKV2436" s="20"/>
      <c r="TKW2436" s="20"/>
      <c r="TKX2436" s="20"/>
      <c r="TKY2436" s="20"/>
      <c r="TKZ2436" s="20"/>
      <c r="TLA2436" s="20"/>
      <c r="TLB2436" s="20"/>
      <c r="TLC2436" s="20"/>
      <c r="TLD2436" s="20"/>
      <c r="TLE2436" s="20"/>
      <c r="TLF2436" s="20"/>
      <c r="TLG2436" s="20"/>
      <c r="TLH2436" s="20"/>
      <c r="TLI2436" s="20"/>
      <c r="TLJ2436" s="20"/>
      <c r="TLK2436" s="20"/>
      <c r="TLL2436" s="20"/>
      <c r="TLM2436" s="20"/>
      <c r="TLN2436" s="20"/>
      <c r="TLO2436" s="20"/>
      <c r="TLP2436" s="20"/>
      <c r="TLQ2436" s="20"/>
      <c r="TLR2436" s="20"/>
      <c r="TLS2436" s="20"/>
      <c r="TLT2436" s="20"/>
      <c r="TLU2436" s="20"/>
      <c r="TLV2436" s="20"/>
      <c r="TLW2436" s="20"/>
      <c r="TLX2436" s="20"/>
      <c r="TLY2436" s="20"/>
      <c r="TLZ2436" s="20"/>
      <c r="TMA2436" s="20"/>
      <c r="TMB2436" s="20"/>
      <c r="TMC2436" s="20"/>
      <c r="TMD2436" s="20"/>
      <c r="TME2436" s="20"/>
      <c r="TMF2436" s="20"/>
      <c r="TMG2436" s="20"/>
      <c r="TMH2436" s="20"/>
      <c r="TMI2436" s="20"/>
      <c r="TMJ2436" s="20"/>
      <c r="TMK2436" s="20"/>
      <c r="TML2436" s="20"/>
      <c r="TMM2436" s="20"/>
      <c r="TMN2436" s="20"/>
      <c r="TMO2436" s="20"/>
      <c r="TMP2436" s="20"/>
      <c r="TMQ2436" s="20"/>
      <c r="TMR2436" s="20"/>
      <c r="TMS2436" s="20"/>
      <c r="TMT2436" s="20"/>
      <c r="TMU2436" s="20"/>
      <c r="TMV2436" s="20"/>
      <c r="TMW2436" s="20"/>
      <c r="TMX2436" s="20"/>
      <c r="TMY2436" s="20"/>
      <c r="TMZ2436" s="20"/>
      <c r="TNA2436" s="20"/>
      <c r="TNB2436" s="20"/>
      <c r="TNC2436" s="20"/>
      <c r="TND2436" s="20"/>
      <c r="TNE2436" s="20"/>
      <c r="TNF2436" s="20"/>
      <c r="TNG2436" s="20"/>
      <c r="TNH2436" s="20"/>
      <c r="TNI2436" s="20"/>
      <c r="TNJ2436" s="20"/>
      <c r="TNK2436" s="20"/>
      <c r="TNL2436" s="20"/>
      <c r="TNM2436" s="20"/>
      <c r="TNN2436" s="20"/>
      <c r="TNO2436" s="20"/>
      <c r="TNP2436" s="20"/>
      <c r="TNQ2436" s="20"/>
      <c r="TNR2436" s="20"/>
      <c r="TNS2436" s="20"/>
      <c r="TNT2436" s="20"/>
      <c r="TNU2436" s="20"/>
      <c r="TNV2436" s="20"/>
      <c r="TNW2436" s="20"/>
      <c r="TNX2436" s="20"/>
      <c r="TNY2436" s="20"/>
      <c r="TNZ2436" s="20"/>
      <c r="TOA2436" s="20"/>
      <c r="TOB2436" s="20"/>
      <c r="TOC2436" s="20"/>
      <c r="TOD2436" s="20"/>
      <c r="TOE2436" s="20"/>
      <c r="TOF2436" s="20"/>
      <c r="TOG2436" s="20"/>
      <c r="TOH2436" s="20"/>
      <c r="TOI2436" s="20"/>
      <c r="TOJ2436" s="20"/>
      <c r="TOK2436" s="20"/>
      <c r="TOL2436" s="20"/>
      <c r="TOM2436" s="20"/>
      <c r="TON2436" s="20"/>
      <c r="TOO2436" s="20"/>
      <c r="TOP2436" s="20"/>
      <c r="TOQ2436" s="20"/>
      <c r="TOR2436" s="20"/>
      <c r="TOS2436" s="20"/>
      <c r="TOT2436" s="20"/>
      <c r="TOU2436" s="20"/>
      <c r="TOV2436" s="20"/>
      <c r="TOW2436" s="20"/>
      <c r="TOX2436" s="20"/>
      <c r="TOY2436" s="20"/>
      <c r="TOZ2436" s="20"/>
      <c r="TPA2436" s="20"/>
      <c r="TPB2436" s="20"/>
      <c r="TPC2436" s="20"/>
      <c r="TPD2436" s="20"/>
      <c r="TPE2436" s="20"/>
      <c r="TPF2436" s="20"/>
      <c r="TPG2436" s="20"/>
      <c r="TPH2436" s="20"/>
      <c r="TPI2436" s="20"/>
      <c r="TPJ2436" s="20"/>
      <c r="TPK2436" s="20"/>
      <c r="TPL2436" s="20"/>
      <c r="TPM2436" s="20"/>
      <c r="TPN2436" s="20"/>
      <c r="TPO2436" s="20"/>
      <c r="TPP2436" s="20"/>
      <c r="TPQ2436" s="20"/>
      <c r="TPR2436" s="20"/>
      <c r="TPS2436" s="20"/>
      <c r="TPT2436" s="20"/>
      <c r="TPU2436" s="20"/>
      <c r="TPV2436" s="20"/>
      <c r="TPW2436" s="20"/>
      <c r="TPX2436" s="20"/>
      <c r="TPY2436" s="20"/>
      <c r="TPZ2436" s="20"/>
      <c r="TQA2436" s="20"/>
      <c r="TQB2436" s="20"/>
      <c r="TQC2436" s="20"/>
      <c r="TQD2436" s="20"/>
      <c r="TQE2436" s="20"/>
      <c r="TQF2436" s="20"/>
      <c r="TQG2436" s="20"/>
      <c r="TQH2436" s="20"/>
      <c r="TQI2436" s="20"/>
      <c r="TQJ2436" s="20"/>
      <c r="TQK2436" s="20"/>
      <c r="TQL2436" s="20"/>
      <c r="TQM2436" s="20"/>
      <c r="TQN2436" s="20"/>
      <c r="TQO2436" s="20"/>
      <c r="TQP2436" s="20"/>
      <c r="TQQ2436" s="20"/>
      <c r="TQR2436" s="20"/>
      <c r="TQS2436" s="20"/>
      <c r="TQT2436" s="20"/>
      <c r="TQU2436" s="20"/>
      <c r="TQV2436" s="20"/>
      <c r="TQW2436" s="20"/>
      <c r="TQX2436" s="20"/>
      <c r="TQY2436" s="20"/>
      <c r="TQZ2436" s="20"/>
      <c r="TRA2436" s="20"/>
      <c r="TRB2436" s="20"/>
      <c r="TRC2436" s="20"/>
      <c r="TRD2436" s="20"/>
      <c r="TRE2436" s="20"/>
      <c r="TRF2436" s="20"/>
      <c r="TRG2436" s="20"/>
      <c r="TRH2436" s="20"/>
      <c r="TRI2436" s="20"/>
      <c r="TRJ2436" s="20"/>
      <c r="TRK2436" s="20"/>
      <c r="TRL2436" s="20"/>
      <c r="TRM2436" s="20"/>
      <c r="TRN2436" s="20"/>
      <c r="TRO2436" s="20"/>
      <c r="TRP2436" s="20"/>
      <c r="TRQ2436" s="20"/>
      <c r="TRR2436" s="20"/>
      <c r="TRS2436" s="20"/>
      <c r="TRT2436" s="20"/>
      <c r="TRU2436" s="20"/>
      <c r="TRV2436" s="20"/>
      <c r="TRW2436" s="20"/>
      <c r="TRX2436" s="20"/>
      <c r="TRY2436" s="20"/>
      <c r="TRZ2436" s="20"/>
      <c r="TSA2436" s="20"/>
      <c r="TSB2436" s="20"/>
      <c r="TSC2436" s="20"/>
      <c r="TSD2436" s="20"/>
      <c r="TSE2436" s="20"/>
      <c r="TSF2436" s="20"/>
      <c r="TSG2436" s="20"/>
      <c r="TSH2436" s="20"/>
      <c r="TSI2436" s="20"/>
      <c r="TSJ2436" s="20"/>
      <c r="TSK2436" s="20"/>
      <c r="TSL2436" s="20"/>
      <c r="TSM2436" s="20"/>
      <c r="TSN2436" s="20"/>
      <c r="TSO2436" s="20"/>
      <c r="TSP2436" s="20"/>
      <c r="TSQ2436" s="20"/>
      <c r="TSR2436" s="20"/>
      <c r="TSS2436" s="20"/>
      <c r="TST2436" s="20"/>
      <c r="TSU2436" s="20"/>
      <c r="TSV2436" s="20"/>
      <c r="TSW2436" s="20"/>
      <c r="TSX2436" s="20"/>
      <c r="TSY2436" s="20"/>
      <c r="TSZ2436" s="20"/>
      <c r="TTA2436" s="20"/>
      <c r="TTB2436" s="20"/>
      <c r="TTC2436" s="20"/>
      <c r="TTD2436" s="20"/>
      <c r="TTE2436" s="20"/>
      <c r="TTF2436" s="20"/>
      <c r="TTG2436" s="20"/>
      <c r="TTH2436" s="20"/>
      <c r="TTI2436" s="20"/>
      <c r="TTJ2436" s="20"/>
      <c r="TTK2436" s="20"/>
      <c r="TTL2436" s="20"/>
      <c r="TTM2436" s="20"/>
      <c r="TTN2436" s="20"/>
      <c r="TTO2436" s="20"/>
      <c r="TTP2436" s="20"/>
      <c r="TTQ2436" s="20"/>
      <c r="TTR2436" s="20"/>
      <c r="TTS2436" s="20"/>
      <c r="TTT2436" s="20"/>
      <c r="TTU2436" s="20"/>
      <c r="TTV2436" s="20"/>
      <c r="TTW2436" s="20"/>
      <c r="TTX2436" s="20"/>
      <c r="TTY2436" s="20"/>
      <c r="TTZ2436" s="20"/>
      <c r="TUA2436" s="20"/>
      <c r="TUB2436" s="20"/>
      <c r="TUC2436" s="20"/>
      <c r="TUD2436" s="20"/>
      <c r="TUE2436" s="20"/>
      <c r="TUF2436" s="20"/>
      <c r="TUG2436" s="20"/>
      <c r="TUH2436" s="20"/>
      <c r="TUI2436" s="20"/>
      <c r="TUJ2436" s="20"/>
      <c r="TUK2436" s="20"/>
      <c r="TUL2436" s="20"/>
      <c r="TUM2436" s="20"/>
      <c r="TUN2436" s="20"/>
      <c r="TUO2436" s="20"/>
      <c r="TUP2436" s="20"/>
      <c r="TUQ2436" s="20"/>
      <c r="TUR2436" s="20"/>
      <c r="TUS2436" s="20"/>
      <c r="TUT2436" s="20"/>
      <c r="TUU2436" s="20"/>
      <c r="TUV2436" s="20"/>
      <c r="TUW2436" s="20"/>
      <c r="TUX2436" s="20"/>
      <c r="TUY2436" s="20"/>
      <c r="TUZ2436" s="20"/>
      <c r="TVA2436" s="20"/>
      <c r="TVB2436" s="20"/>
      <c r="TVC2436" s="20"/>
      <c r="TVD2436" s="20"/>
      <c r="TVE2436" s="20"/>
      <c r="TVF2436" s="20"/>
      <c r="TVG2436" s="20"/>
      <c r="TVH2436" s="20"/>
      <c r="TVI2436" s="20"/>
      <c r="TVJ2436" s="20"/>
      <c r="TVK2436" s="20"/>
      <c r="TVL2436" s="20"/>
      <c r="TVM2436" s="20"/>
      <c r="TVN2436" s="20"/>
      <c r="TVO2436" s="20"/>
      <c r="TVP2436" s="20"/>
      <c r="TVQ2436" s="20"/>
      <c r="TVR2436" s="20"/>
      <c r="TVS2436" s="20"/>
      <c r="TVT2436" s="20"/>
      <c r="TVU2436" s="20"/>
      <c r="TVV2436" s="20"/>
      <c r="TVW2436" s="20"/>
      <c r="TVX2436" s="20"/>
      <c r="TVY2436" s="20"/>
      <c r="TVZ2436" s="20"/>
      <c r="TWA2436" s="20"/>
      <c r="TWB2436" s="20"/>
      <c r="TWC2436" s="20"/>
      <c r="TWD2436" s="20"/>
      <c r="TWE2436" s="20"/>
      <c r="TWF2436" s="20"/>
      <c r="TWG2436" s="20"/>
      <c r="TWH2436" s="20"/>
      <c r="TWI2436" s="20"/>
      <c r="TWJ2436" s="20"/>
      <c r="TWK2436" s="20"/>
      <c r="TWL2436" s="20"/>
      <c r="TWM2436" s="20"/>
      <c r="TWN2436" s="20"/>
      <c r="TWO2436" s="20"/>
      <c r="TWP2436" s="20"/>
      <c r="TWQ2436" s="20"/>
      <c r="TWR2436" s="20"/>
      <c r="TWS2436" s="20"/>
      <c r="TWT2436" s="20"/>
      <c r="TWU2436" s="20"/>
      <c r="TWV2436" s="20"/>
      <c r="TWW2436" s="20"/>
      <c r="TWX2436" s="20"/>
      <c r="TWY2436" s="20"/>
      <c r="TWZ2436" s="20"/>
      <c r="TXA2436" s="20"/>
      <c r="TXB2436" s="20"/>
      <c r="TXC2436" s="20"/>
      <c r="TXD2436" s="20"/>
      <c r="TXE2436" s="20"/>
      <c r="TXF2436" s="20"/>
      <c r="TXG2436" s="20"/>
      <c r="TXH2436" s="20"/>
      <c r="TXI2436" s="20"/>
      <c r="TXJ2436" s="20"/>
      <c r="TXK2436" s="20"/>
      <c r="TXL2436" s="20"/>
      <c r="TXM2436" s="20"/>
      <c r="TXN2436" s="20"/>
      <c r="TXO2436" s="20"/>
      <c r="TXP2436" s="20"/>
      <c r="TXQ2436" s="20"/>
      <c r="TXR2436" s="20"/>
      <c r="TXS2436" s="20"/>
      <c r="TXT2436" s="20"/>
      <c r="TXU2436" s="20"/>
      <c r="TXV2436" s="20"/>
      <c r="TXW2436" s="20"/>
      <c r="TXX2436" s="20"/>
      <c r="TXY2436" s="20"/>
      <c r="TXZ2436" s="20"/>
      <c r="TYA2436" s="20"/>
      <c r="TYB2436" s="20"/>
      <c r="TYC2436" s="20"/>
      <c r="TYD2436" s="20"/>
      <c r="TYE2436" s="20"/>
      <c r="TYF2436" s="20"/>
      <c r="TYG2436" s="20"/>
      <c r="TYH2436" s="20"/>
      <c r="TYI2436" s="20"/>
      <c r="TYJ2436" s="20"/>
      <c r="TYK2436" s="20"/>
      <c r="TYL2436" s="20"/>
      <c r="TYM2436" s="20"/>
      <c r="TYN2436" s="20"/>
      <c r="TYO2436" s="20"/>
      <c r="TYP2436" s="20"/>
      <c r="TYQ2436" s="20"/>
      <c r="TYR2436" s="20"/>
      <c r="TYS2436" s="20"/>
      <c r="TYT2436" s="20"/>
      <c r="TYU2436" s="20"/>
      <c r="TYV2436" s="20"/>
      <c r="TYW2436" s="20"/>
      <c r="TYX2436" s="20"/>
      <c r="TYY2436" s="20"/>
      <c r="TYZ2436" s="20"/>
      <c r="TZA2436" s="20"/>
      <c r="TZB2436" s="20"/>
      <c r="TZC2436" s="20"/>
      <c r="TZD2436" s="20"/>
      <c r="TZE2436" s="20"/>
      <c r="TZF2436" s="20"/>
      <c r="TZG2436" s="20"/>
      <c r="TZH2436" s="20"/>
      <c r="TZI2436" s="20"/>
      <c r="TZJ2436" s="20"/>
      <c r="TZK2436" s="20"/>
      <c r="TZL2436" s="20"/>
      <c r="TZM2436" s="20"/>
      <c r="TZN2436" s="20"/>
      <c r="TZO2436" s="20"/>
      <c r="TZP2436" s="20"/>
      <c r="TZQ2436" s="20"/>
      <c r="TZR2436" s="20"/>
      <c r="TZS2436" s="20"/>
      <c r="TZT2436" s="20"/>
      <c r="TZU2436" s="20"/>
      <c r="TZV2436" s="20"/>
      <c r="TZW2436" s="20"/>
      <c r="TZX2436" s="20"/>
      <c r="TZY2436" s="20"/>
      <c r="TZZ2436" s="20"/>
      <c r="UAA2436" s="20"/>
      <c r="UAB2436" s="20"/>
      <c r="UAC2436" s="20"/>
      <c r="UAD2436" s="20"/>
      <c r="UAE2436" s="20"/>
      <c r="UAF2436" s="20"/>
      <c r="UAG2436" s="20"/>
      <c r="UAH2436" s="20"/>
      <c r="UAI2436" s="20"/>
      <c r="UAJ2436" s="20"/>
      <c r="UAK2436" s="20"/>
      <c r="UAL2436" s="20"/>
      <c r="UAM2436" s="20"/>
      <c r="UAN2436" s="20"/>
      <c r="UAO2436" s="20"/>
      <c r="UAP2436" s="20"/>
      <c r="UAQ2436" s="20"/>
      <c r="UAR2436" s="20"/>
      <c r="UAS2436" s="20"/>
      <c r="UAT2436" s="20"/>
      <c r="UAU2436" s="20"/>
      <c r="UAV2436" s="20"/>
      <c r="UAW2436" s="20"/>
      <c r="UAX2436" s="20"/>
      <c r="UAY2436" s="20"/>
      <c r="UAZ2436" s="20"/>
      <c r="UBA2436" s="20"/>
      <c r="UBB2436" s="20"/>
      <c r="UBC2436" s="20"/>
      <c r="UBD2436" s="20"/>
      <c r="UBE2436" s="20"/>
      <c r="UBF2436" s="20"/>
      <c r="UBG2436" s="20"/>
      <c r="UBH2436" s="20"/>
      <c r="UBI2436" s="20"/>
      <c r="UBJ2436" s="20"/>
      <c r="UBK2436" s="20"/>
      <c r="UBL2436" s="20"/>
      <c r="UBM2436" s="20"/>
      <c r="UBN2436" s="20"/>
      <c r="UBO2436" s="20"/>
      <c r="UBP2436" s="20"/>
      <c r="UBQ2436" s="20"/>
      <c r="UBR2436" s="20"/>
      <c r="UBS2436" s="20"/>
      <c r="UBT2436" s="20"/>
      <c r="UBU2436" s="20"/>
      <c r="UBV2436" s="20"/>
      <c r="UBW2436" s="20"/>
      <c r="UBX2436" s="20"/>
      <c r="UBY2436" s="20"/>
      <c r="UBZ2436" s="20"/>
      <c r="UCA2436" s="20"/>
      <c r="UCB2436" s="20"/>
      <c r="UCC2436" s="20"/>
      <c r="UCD2436" s="20"/>
      <c r="UCE2436" s="20"/>
      <c r="UCF2436" s="20"/>
      <c r="UCG2436" s="20"/>
      <c r="UCH2436" s="20"/>
      <c r="UCI2436" s="20"/>
      <c r="UCJ2436" s="20"/>
      <c r="UCK2436" s="20"/>
      <c r="UCL2436" s="20"/>
      <c r="UCM2436" s="20"/>
      <c r="UCN2436" s="20"/>
      <c r="UCO2436" s="20"/>
      <c r="UCP2436" s="20"/>
      <c r="UCQ2436" s="20"/>
      <c r="UCR2436" s="20"/>
      <c r="UCS2436" s="20"/>
      <c r="UCT2436" s="20"/>
      <c r="UCU2436" s="20"/>
      <c r="UCV2436" s="20"/>
      <c r="UCW2436" s="20"/>
      <c r="UCX2436" s="20"/>
      <c r="UCY2436" s="20"/>
      <c r="UCZ2436" s="20"/>
      <c r="UDA2436" s="20"/>
      <c r="UDB2436" s="20"/>
      <c r="UDC2436" s="20"/>
      <c r="UDD2436" s="20"/>
      <c r="UDE2436" s="20"/>
      <c r="UDF2436" s="20"/>
      <c r="UDG2436" s="20"/>
      <c r="UDH2436" s="20"/>
      <c r="UDI2436" s="20"/>
      <c r="UDJ2436" s="20"/>
      <c r="UDK2436" s="20"/>
      <c r="UDL2436" s="20"/>
      <c r="UDM2436" s="20"/>
      <c r="UDN2436" s="20"/>
      <c r="UDO2436" s="20"/>
      <c r="UDP2436" s="20"/>
      <c r="UDQ2436" s="20"/>
      <c r="UDR2436" s="20"/>
      <c r="UDS2436" s="20"/>
      <c r="UDT2436" s="20"/>
      <c r="UDU2436" s="20"/>
      <c r="UDV2436" s="20"/>
      <c r="UDW2436" s="20"/>
      <c r="UDX2436" s="20"/>
      <c r="UDY2436" s="20"/>
      <c r="UDZ2436" s="20"/>
      <c r="UEA2436" s="20"/>
      <c r="UEB2436" s="20"/>
      <c r="UEC2436" s="20"/>
      <c r="UED2436" s="20"/>
      <c r="UEE2436" s="20"/>
      <c r="UEF2436" s="20"/>
      <c r="UEG2436" s="20"/>
      <c r="UEH2436" s="20"/>
      <c r="UEI2436" s="20"/>
      <c r="UEJ2436" s="20"/>
      <c r="UEK2436" s="20"/>
      <c r="UEL2436" s="20"/>
      <c r="UEM2436" s="20"/>
      <c r="UEN2436" s="20"/>
      <c r="UEO2436" s="20"/>
      <c r="UEP2436" s="20"/>
      <c r="UEQ2436" s="20"/>
      <c r="UER2436" s="20"/>
      <c r="UES2436" s="20"/>
      <c r="UET2436" s="20"/>
      <c r="UEU2436" s="20"/>
      <c r="UEV2436" s="20"/>
      <c r="UEW2436" s="20"/>
      <c r="UEX2436" s="20"/>
      <c r="UEY2436" s="20"/>
      <c r="UEZ2436" s="20"/>
      <c r="UFA2436" s="20"/>
      <c r="UFB2436" s="20"/>
      <c r="UFC2436" s="20"/>
      <c r="UFD2436" s="20"/>
      <c r="UFE2436" s="20"/>
      <c r="UFF2436" s="20"/>
      <c r="UFG2436" s="20"/>
      <c r="UFH2436" s="20"/>
      <c r="UFI2436" s="20"/>
      <c r="UFJ2436" s="20"/>
      <c r="UFK2436" s="20"/>
      <c r="UFL2436" s="20"/>
      <c r="UFM2436" s="20"/>
      <c r="UFN2436" s="20"/>
      <c r="UFO2436" s="20"/>
      <c r="UFP2436" s="20"/>
      <c r="UFQ2436" s="20"/>
      <c r="UFR2436" s="20"/>
      <c r="UFS2436" s="20"/>
      <c r="UFT2436" s="20"/>
      <c r="UFU2436" s="20"/>
      <c r="UFV2436" s="20"/>
      <c r="UFW2436" s="20"/>
      <c r="UFX2436" s="20"/>
      <c r="UFY2436" s="20"/>
      <c r="UFZ2436" s="20"/>
      <c r="UGA2436" s="20"/>
      <c r="UGB2436" s="20"/>
      <c r="UGC2436" s="20"/>
      <c r="UGD2436" s="20"/>
      <c r="UGE2436" s="20"/>
      <c r="UGF2436" s="20"/>
      <c r="UGG2436" s="20"/>
      <c r="UGH2436" s="20"/>
      <c r="UGI2436" s="20"/>
      <c r="UGJ2436" s="20"/>
      <c r="UGK2436" s="20"/>
      <c r="UGL2436" s="20"/>
      <c r="UGM2436" s="20"/>
      <c r="UGN2436" s="20"/>
      <c r="UGO2436" s="20"/>
      <c r="UGP2436" s="20"/>
      <c r="UGQ2436" s="20"/>
      <c r="UGR2436" s="20"/>
      <c r="UGS2436" s="20"/>
      <c r="UGT2436" s="20"/>
      <c r="UGU2436" s="20"/>
      <c r="UGV2436" s="20"/>
      <c r="UGW2436" s="20"/>
      <c r="UGX2436" s="20"/>
      <c r="UGY2436" s="20"/>
      <c r="UGZ2436" s="20"/>
      <c r="UHA2436" s="20"/>
      <c r="UHB2436" s="20"/>
      <c r="UHC2436" s="20"/>
      <c r="UHD2436" s="20"/>
      <c r="UHE2436" s="20"/>
      <c r="UHF2436" s="20"/>
      <c r="UHG2436" s="20"/>
      <c r="UHH2436" s="20"/>
      <c r="UHI2436" s="20"/>
      <c r="UHJ2436" s="20"/>
      <c r="UHK2436" s="20"/>
      <c r="UHL2436" s="20"/>
      <c r="UHM2436" s="20"/>
      <c r="UHN2436" s="20"/>
      <c r="UHO2436" s="20"/>
      <c r="UHP2436" s="20"/>
      <c r="UHQ2436" s="20"/>
      <c r="UHR2436" s="20"/>
      <c r="UHS2436" s="20"/>
      <c r="UHT2436" s="20"/>
      <c r="UHU2436" s="20"/>
      <c r="UHV2436" s="20"/>
      <c r="UHW2436" s="20"/>
      <c r="UHX2436" s="20"/>
      <c r="UHY2436" s="20"/>
      <c r="UHZ2436" s="20"/>
      <c r="UIA2436" s="20"/>
      <c r="UIB2436" s="20"/>
      <c r="UIC2436" s="20"/>
      <c r="UID2436" s="20"/>
      <c r="UIE2436" s="20"/>
      <c r="UIF2436" s="20"/>
      <c r="UIG2436" s="20"/>
      <c r="UIH2436" s="20"/>
      <c r="UII2436" s="20"/>
      <c r="UIJ2436" s="20"/>
      <c r="UIK2436" s="20"/>
      <c r="UIL2436" s="20"/>
      <c r="UIM2436" s="20"/>
      <c r="UIN2436" s="20"/>
      <c r="UIO2436" s="20"/>
      <c r="UIP2436" s="20"/>
      <c r="UIQ2436" s="20"/>
      <c r="UIR2436" s="20"/>
      <c r="UIS2436" s="20"/>
      <c r="UIT2436" s="20"/>
      <c r="UIU2436" s="20"/>
      <c r="UIV2436" s="20"/>
      <c r="UIW2436" s="20"/>
      <c r="UIX2436" s="20"/>
      <c r="UIY2436" s="20"/>
      <c r="UIZ2436" s="20"/>
      <c r="UJA2436" s="20"/>
      <c r="UJB2436" s="20"/>
      <c r="UJC2436" s="20"/>
      <c r="UJD2436" s="20"/>
      <c r="UJE2436" s="20"/>
      <c r="UJF2436" s="20"/>
      <c r="UJG2436" s="20"/>
      <c r="UJH2436" s="20"/>
      <c r="UJI2436" s="20"/>
      <c r="UJJ2436" s="20"/>
      <c r="UJK2436" s="20"/>
      <c r="UJL2436" s="20"/>
      <c r="UJM2436" s="20"/>
      <c r="UJN2436" s="20"/>
      <c r="UJO2436" s="20"/>
      <c r="UJP2436" s="20"/>
      <c r="UJQ2436" s="20"/>
      <c r="UJR2436" s="20"/>
      <c r="UJS2436" s="20"/>
      <c r="UJT2436" s="20"/>
      <c r="UJU2436" s="20"/>
      <c r="UJV2436" s="20"/>
      <c r="UJW2436" s="20"/>
      <c r="UJX2436" s="20"/>
      <c r="UJY2436" s="20"/>
      <c r="UJZ2436" s="20"/>
      <c r="UKA2436" s="20"/>
      <c r="UKB2436" s="20"/>
      <c r="UKC2436" s="20"/>
      <c r="UKD2436" s="20"/>
      <c r="UKE2436" s="20"/>
      <c r="UKF2436" s="20"/>
      <c r="UKG2436" s="20"/>
      <c r="UKH2436" s="20"/>
      <c r="UKI2436" s="20"/>
      <c r="UKJ2436" s="20"/>
      <c r="UKK2436" s="20"/>
      <c r="UKL2436" s="20"/>
      <c r="UKM2436" s="20"/>
      <c r="UKN2436" s="20"/>
      <c r="UKO2436" s="20"/>
      <c r="UKP2436" s="20"/>
      <c r="UKQ2436" s="20"/>
      <c r="UKR2436" s="20"/>
      <c r="UKS2436" s="20"/>
      <c r="UKT2436" s="20"/>
      <c r="UKU2436" s="20"/>
      <c r="UKV2436" s="20"/>
      <c r="UKW2436" s="20"/>
      <c r="UKX2436" s="20"/>
      <c r="UKY2436" s="20"/>
      <c r="UKZ2436" s="20"/>
      <c r="ULA2436" s="20"/>
      <c r="ULB2436" s="20"/>
      <c r="ULC2436" s="20"/>
      <c r="ULD2436" s="20"/>
      <c r="ULE2436" s="20"/>
      <c r="ULF2436" s="20"/>
      <c r="ULG2436" s="20"/>
      <c r="ULH2436" s="20"/>
      <c r="ULI2436" s="20"/>
      <c r="ULJ2436" s="20"/>
      <c r="ULK2436" s="20"/>
      <c r="ULL2436" s="20"/>
      <c r="ULM2436" s="20"/>
      <c r="ULN2436" s="20"/>
      <c r="ULO2436" s="20"/>
      <c r="ULP2436" s="20"/>
      <c r="ULQ2436" s="20"/>
      <c r="ULR2436" s="20"/>
      <c r="ULS2436" s="20"/>
      <c r="ULT2436" s="20"/>
      <c r="ULU2436" s="20"/>
      <c r="ULV2436" s="20"/>
      <c r="ULW2436" s="20"/>
      <c r="ULX2436" s="20"/>
      <c r="ULY2436" s="20"/>
      <c r="ULZ2436" s="20"/>
      <c r="UMA2436" s="20"/>
      <c r="UMB2436" s="20"/>
      <c r="UMC2436" s="20"/>
      <c r="UMD2436" s="20"/>
      <c r="UME2436" s="20"/>
      <c r="UMF2436" s="20"/>
      <c r="UMG2436" s="20"/>
      <c r="UMH2436" s="20"/>
      <c r="UMI2436" s="20"/>
      <c r="UMJ2436" s="20"/>
      <c r="UMK2436" s="20"/>
      <c r="UML2436" s="20"/>
      <c r="UMM2436" s="20"/>
      <c r="UMN2436" s="20"/>
      <c r="UMO2436" s="20"/>
      <c r="UMP2436" s="20"/>
      <c r="UMQ2436" s="20"/>
      <c r="UMR2436" s="20"/>
      <c r="UMS2436" s="20"/>
      <c r="UMT2436" s="20"/>
      <c r="UMU2436" s="20"/>
      <c r="UMV2436" s="20"/>
      <c r="UMW2436" s="20"/>
      <c r="UMX2436" s="20"/>
      <c r="UMY2436" s="20"/>
      <c r="UMZ2436" s="20"/>
      <c r="UNA2436" s="20"/>
      <c r="UNB2436" s="20"/>
      <c r="UNC2436" s="20"/>
      <c r="UND2436" s="20"/>
      <c r="UNE2436" s="20"/>
      <c r="UNF2436" s="20"/>
      <c r="UNG2436" s="20"/>
      <c r="UNH2436" s="20"/>
      <c r="UNI2436" s="20"/>
      <c r="UNJ2436" s="20"/>
      <c r="UNK2436" s="20"/>
      <c r="UNL2436" s="20"/>
      <c r="UNM2436" s="20"/>
      <c r="UNN2436" s="20"/>
      <c r="UNO2436" s="20"/>
      <c r="UNP2436" s="20"/>
      <c r="UNQ2436" s="20"/>
      <c r="UNR2436" s="20"/>
      <c r="UNS2436" s="20"/>
      <c r="UNT2436" s="20"/>
      <c r="UNU2436" s="20"/>
      <c r="UNV2436" s="20"/>
      <c r="UNW2436" s="20"/>
      <c r="UNX2436" s="20"/>
      <c r="UNY2436" s="20"/>
      <c r="UNZ2436" s="20"/>
      <c r="UOA2436" s="20"/>
      <c r="UOB2436" s="20"/>
      <c r="UOC2436" s="20"/>
      <c r="UOD2436" s="20"/>
      <c r="UOE2436" s="20"/>
      <c r="UOF2436" s="20"/>
      <c r="UOG2436" s="20"/>
      <c r="UOH2436" s="20"/>
      <c r="UOI2436" s="20"/>
      <c r="UOJ2436" s="20"/>
      <c r="UOK2436" s="20"/>
      <c r="UOL2436" s="20"/>
      <c r="UOM2436" s="20"/>
      <c r="UON2436" s="20"/>
      <c r="UOO2436" s="20"/>
      <c r="UOP2436" s="20"/>
      <c r="UOQ2436" s="20"/>
      <c r="UOR2436" s="20"/>
      <c r="UOS2436" s="20"/>
      <c r="UOT2436" s="20"/>
      <c r="UOU2436" s="20"/>
      <c r="UOV2436" s="20"/>
      <c r="UOW2436" s="20"/>
      <c r="UOX2436" s="20"/>
      <c r="UOY2436" s="20"/>
      <c r="UOZ2436" s="20"/>
      <c r="UPA2436" s="20"/>
      <c r="UPB2436" s="20"/>
      <c r="UPC2436" s="20"/>
      <c r="UPD2436" s="20"/>
      <c r="UPE2436" s="20"/>
      <c r="UPF2436" s="20"/>
      <c r="UPG2436" s="20"/>
      <c r="UPH2436" s="20"/>
      <c r="UPI2436" s="20"/>
      <c r="UPJ2436" s="20"/>
      <c r="UPK2436" s="20"/>
      <c r="UPL2436" s="20"/>
      <c r="UPM2436" s="20"/>
      <c r="UPN2436" s="20"/>
      <c r="UPO2436" s="20"/>
      <c r="UPP2436" s="20"/>
      <c r="UPQ2436" s="20"/>
      <c r="UPR2436" s="20"/>
      <c r="UPS2436" s="20"/>
      <c r="UPT2436" s="20"/>
      <c r="UPU2436" s="20"/>
      <c r="UPV2436" s="20"/>
      <c r="UPW2436" s="20"/>
      <c r="UPX2436" s="20"/>
      <c r="UPY2436" s="20"/>
      <c r="UPZ2436" s="20"/>
      <c r="UQA2436" s="20"/>
      <c r="UQB2436" s="20"/>
      <c r="UQC2436" s="20"/>
      <c r="UQD2436" s="20"/>
      <c r="UQE2436" s="20"/>
      <c r="UQF2436" s="20"/>
      <c r="UQG2436" s="20"/>
      <c r="UQH2436" s="20"/>
      <c r="UQI2436" s="20"/>
      <c r="UQJ2436" s="20"/>
      <c r="UQK2436" s="20"/>
      <c r="UQL2436" s="20"/>
      <c r="UQM2436" s="20"/>
      <c r="UQN2436" s="20"/>
      <c r="UQO2436" s="20"/>
      <c r="UQP2436" s="20"/>
      <c r="UQQ2436" s="20"/>
      <c r="UQR2436" s="20"/>
      <c r="UQS2436" s="20"/>
      <c r="UQT2436" s="20"/>
      <c r="UQU2436" s="20"/>
      <c r="UQV2436" s="20"/>
      <c r="UQW2436" s="20"/>
      <c r="UQX2436" s="20"/>
      <c r="UQY2436" s="20"/>
      <c r="UQZ2436" s="20"/>
      <c r="URA2436" s="20"/>
      <c r="URB2436" s="20"/>
      <c r="URC2436" s="20"/>
      <c r="URD2436" s="20"/>
      <c r="URE2436" s="20"/>
      <c r="URF2436" s="20"/>
      <c r="URG2436" s="20"/>
      <c r="URH2436" s="20"/>
      <c r="URI2436" s="20"/>
      <c r="URJ2436" s="20"/>
      <c r="URK2436" s="20"/>
      <c r="URL2436" s="20"/>
      <c r="URM2436" s="20"/>
      <c r="URN2436" s="20"/>
      <c r="URO2436" s="20"/>
      <c r="URP2436" s="20"/>
      <c r="URQ2436" s="20"/>
      <c r="URR2436" s="20"/>
      <c r="URS2436" s="20"/>
      <c r="URT2436" s="20"/>
      <c r="URU2436" s="20"/>
      <c r="URV2436" s="20"/>
      <c r="URW2436" s="20"/>
      <c r="URX2436" s="20"/>
      <c r="URY2436" s="20"/>
      <c r="URZ2436" s="20"/>
      <c r="USA2436" s="20"/>
      <c r="USB2436" s="20"/>
      <c r="USC2436" s="20"/>
      <c r="USD2436" s="20"/>
      <c r="USE2436" s="20"/>
      <c r="USF2436" s="20"/>
      <c r="USG2436" s="20"/>
      <c r="USH2436" s="20"/>
      <c r="USI2436" s="20"/>
      <c r="USJ2436" s="20"/>
      <c r="USK2436" s="20"/>
      <c r="USL2436" s="20"/>
      <c r="USM2436" s="20"/>
      <c r="USN2436" s="20"/>
      <c r="USO2436" s="20"/>
      <c r="USP2436" s="20"/>
      <c r="USQ2436" s="20"/>
      <c r="USR2436" s="20"/>
      <c r="USS2436" s="20"/>
      <c r="UST2436" s="20"/>
      <c r="USU2436" s="20"/>
      <c r="USV2436" s="20"/>
      <c r="USW2436" s="20"/>
      <c r="USX2436" s="20"/>
      <c r="USY2436" s="20"/>
      <c r="USZ2436" s="20"/>
      <c r="UTA2436" s="20"/>
      <c r="UTB2436" s="20"/>
      <c r="UTC2436" s="20"/>
      <c r="UTD2436" s="20"/>
      <c r="UTE2436" s="20"/>
      <c r="UTF2436" s="20"/>
      <c r="UTG2436" s="20"/>
      <c r="UTH2436" s="20"/>
      <c r="UTI2436" s="20"/>
      <c r="UTJ2436" s="20"/>
      <c r="UTK2436" s="20"/>
      <c r="UTL2436" s="20"/>
      <c r="UTM2436" s="20"/>
      <c r="UTN2436" s="20"/>
      <c r="UTO2436" s="20"/>
      <c r="UTP2436" s="20"/>
      <c r="UTQ2436" s="20"/>
      <c r="UTR2436" s="20"/>
      <c r="UTS2436" s="20"/>
      <c r="UTT2436" s="20"/>
      <c r="UTU2436" s="20"/>
      <c r="UTV2436" s="20"/>
      <c r="UTW2436" s="20"/>
      <c r="UTX2436" s="20"/>
      <c r="UTY2436" s="20"/>
      <c r="UTZ2436" s="20"/>
      <c r="UUA2436" s="20"/>
      <c r="UUB2436" s="20"/>
      <c r="UUC2436" s="20"/>
      <c r="UUD2436" s="20"/>
      <c r="UUE2436" s="20"/>
      <c r="UUF2436" s="20"/>
      <c r="UUG2436" s="20"/>
      <c r="UUH2436" s="20"/>
      <c r="UUI2436" s="20"/>
      <c r="UUJ2436" s="20"/>
      <c r="UUK2436" s="20"/>
      <c r="UUL2436" s="20"/>
      <c r="UUM2436" s="20"/>
      <c r="UUN2436" s="20"/>
      <c r="UUO2436" s="20"/>
      <c r="UUP2436" s="20"/>
      <c r="UUQ2436" s="20"/>
      <c r="UUR2436" s="20"/>
      <c r="UUS2436" s="20"/>
      <c r="UUT2436" s="20"/>
      <c r="UUU2436" s="20"/>
      <c r="UUV2436" s="20"/>
      <c r="UUW2436" s="20"/>
      <c r="UUX2436" s="20"/>
      <c r="UUY2436" s="20"/>
      <c r="UUZ2436" s="20"/>
      <c r="UVA2436" s="20"/>
      <c r="UVB2436" s="20"/>
      <c r="UVC2436" s="20"/>
      <c r="UVD2436" s="20"/>
      <c r="UVE2436" s="20"/>
      <c r="UVF2436" s="20"/>
      <c r="UVG2436" s="20"/>
      <c r="UVH2436" s="20"/>
      <c r="UVI2436" s="20"/>
      <c r="UVJ2436" s="20"/>
      <c r="UVK2436" s="20"/>
      <c r="UVL2436" s="20"/>
      <c r="UVM2436" s="20"/>
      <c r="UVN2436" s="20"/>
      <c r="UVO2436" s="20"/>
      <c r="UVP2436" s="20"/>
      <c r="UVQ2436" s="20"/>
      <c r="UVR2436" s="20"/>
      <c r="UVS2436" s="20"/>
      <c r="UVT2436" s="20"/>
      <c r="UVU2436" s="20"/>
      <c r="UVV2436" s="20"/>
      <c r="UVW2436" s="20"/>
      <c r="UVX2436" s="20"/>
      <c r="UVY2436" s="20"/>
      <c r="UVZ2436" s="20"/>
      <c r="UWA2436" s="20"/>
      <c r="UWB2436" s="20"/>
      <c r="UWC2436" s="20"/>
      <c r="UWD2436" s="20"/>
      <c r="UWE2436" s="20"/>
      <c r="UWF2436" s="20"/>
      <c r="UWG2436" s="20"/>
      <c r="UWH2436" s="20"/>
      <c r="UWI2436" s="20"/>
      <c r="UWJ2436" s="20"/>
      <c r="UWK2436" s="20"/>
      <c r="UWL2436" s="20"/>
      <c r="UWM2436" s="20"/>
      <c r="UWN2436" s="20"/>
      <c r="UWO2436" s="20"/>
      <c r="UWP2436" s="20"/>
      <c r="UWQ2436" s="20"/>
      <c r="UWR2436" s="20"/>
      <c r="UWS2436" s="20"/>
      <c r="UWT2436" s="20"/>
      <c r="UWU2436" s="20"/>
      <c r="UWV2436" s="20"/>
      <c r="UWW2436" s="20"/>
      <c r="UWX2436" s="20"/>
      <c r="UWY2436" s="20"/>
      <c r="UWZ2436" s="20"/>
      <c r="UXA2436" s="20"/>
      <c r="UXB2436" s="20"/>
      <c r="UXC2436" s="20"/>
      <c r="UXD2436" s="20"/>
      <c r="UXE2436" s="20"/>
      <c r="UXF2436" s="20"/>
      <c r="UXG2436" s="20"/>
      <c r="UXH2436" s="20"/>
      <c r="UXI2436" s="20"/>
      <c r="UXJ2436" s="20"/>
      <c r="UXK2436" s="20"/>
      <c r="UXL2436" s="20"/>
      <c r="UXM2436" s="20"/>
      <c r="UXN2436" s="20"/>
      <c r="UXO2436" s="20"/>
      <c r="UXP2436" s="20"/>
      <c r="UXQ2436" s="20"/>
      <c r="UXR2436" s="20"/>
      <c r="UXS2436" s="20"/>
      <c r="UXT2436" s="20"/>
      <c r="UXU2436" s="20"/>
      <c r="UXV2436" s="20"/>
      <c r="UXW2436" s="20"/>
      <c r="UXX2436" s="20"/>
      <c r="UXY2436" s="20"/>
      <c r="UXZ2436" s="20"/>
      <c r="UYA2436" s="20"/>
      <c r="UYB2436" s="20"/>
      <c r="UYC2436" s="20"/>
      <c r="UYD2436" s="20"/>
      <c r="UYE2436" s="20"/>
      <c r="UYF2436" s="20"/>
      <c r="UYG2436" s="20"/>
      <c r="UYH2436" s="20"/>
      <c r="UYI2436" s="20"/>
      <c r="UYJ2436" s="20"/>
      <c r="UYK2436" s="20"/>
      <c r="UYL2436" s="20"/>
      <c r="UYM2436" s="20"/>
      <c r="UYN2436" s="20"/>
      <c r="UYO2436" s="20"/>
      <c r="UYP2436" s="20"/>
      <c r="UYQ2436" s="20"/>
      <c r="UYR2436" s="20"/>
      <c r="UYS2436" s="20"/>
      <c r="UYT2436" s="20"/>
      <c r="UYU2436" s="20"/>
      <c r="UYV2436" s="20"/>
      <c r="UYW2436" s="20"/>
      <c r="UYX2436" s="20"/>
      <c r="UYY2436" s="20"/>
      <c r="UYZ2436" s="20"/>
      <c r="UZA2436" s="20"/>
      <c r="UZB2436" s="20"/>
      <c r="UZC2436" s="20"/>
      <c r="UZD2436" s="20"/>
      <c r="UZE2436" s="20"/>
      <c r="UZF2436" s="20"/>
      <c r="UZG2436" s="20"/>
      <c r="UZH2436" s="20"/>
      <c r="UZI2436" s="20"/>
      <c r="UZJ2436" s="20"/>
      <c r="UZK2436" s="20"/>
      <c r="UZL2436" s="20"/>
      <c r="UZM2436" s="20"/>
      <c r="UZN2436" s="20"/>
      <c r="UZO2436" s="20"/>
      <c r="UZP2436" s="20"/>
      <c r="UZQ2436" s="20"/>
      <c r="UZR2436" s="20"/>
      <c r="UZS2436" s="20"/>
      <c r="UZT2436" s="20"/>
      <c r="UZU2436" s="20"/>
      <c r="UZV2436" s="20"/>
      <c r="UZW2436" s="20"/>
      <c r="UZX2436" s="20"/>
      <c r="UZY2436" s="20"/>
      <c r="UZZ2436" s="20"/>
      <c r="VAA2436" s="20"/>
      <c r="VAB2436" s="20"/>
      <c r="VAC2436" s="20"/>
      <c r="VAD2436" s="20"/>
      <c r="VAE2436" s="20"/>
      <c r="VAF2436" s="20"/>
      <c r="VAG2436" s="20"/>
      <c r="VAH2436" s="20"/>
      <c r="VAI2436" s="20"/>
      <c r="VAJ2436" s="20"/>
      <c r="VAK2436" s="20"/>
      <c r="VAL2436" s="20"/>
      <c r="VAM2436" s="20"/>
      <c r="VAN2436" s="20"/>
      <c r="VAO2436" s="20"/>
      <c r="VAP2436" s="20"/>
      <c r="VAQ2436" s="20"/>
      <c r="VAR2436" s="20"/>
      <c r="VAS2436" s="20"/>
      <c r="VAT2436" s="20"/>
      <c r="VAU2436" s="20"/>
      <c r="VAV2436" s="20"/>
      <c r="VAW2436" s="20"/>
      <c r="VAX2436" s="20"/>
      <c r="VAY2436" s="20"/>
      <c r="VAZ2436" s="20"/>
      <c r="VBA2436" s="20"/>
      <c r="VBB2436" s="20"/>
      <c r="VBC2436" s="20"/>
      <c r="VBD2436" s="20"/>
      <c r="VBE2436" s="20"/>
      <c r="VBF2436" s="20"/>
      <c r="VBG2436" s="20"/>
      <c r="VBH2436" s="20"/>
      <c r="VBI2436" s="20"/>
      <c r="VBJ2436" s="20"/>
      <c r="VBK2436" s="20"/>
      <c r="VBL2436" s="20"/>
      <c r="VBM2436" s="20"/>
      <c r="VBN2436" s="20"/>
      <c r="VBO2436" s="20"/>
      <c r="VBP2436" s="20"/>
      <c r="VBQ2436" s="20"/>
      <c r="VBR2436" s="20"/>
      <c r="VBS2436" s="20"/>
      <c r="VBT2436" s="20"/>
      <c r="VBU2436" s="20"/>
      <c r="VBV2436" s="20"/>
      <c r="VBW2436" s="20"/>
      <c r="VBX2436" s="20"/>
      <c r="VBY2436" s="20"/>
      <c r="VBZ2436" s="20"/>
      <c r="VCA2436" s="20"/>
      <c r="VCB2436" s="20"/>
      <c r="VCC2436" s="20"/>
      <c r="VCD2436" s="20"/>
      <c r="VCE2436" s="20"/>
      <c r="VCF2436" s="20"/>
      <c r="VCG2436" s="20"/>
      <c r="VCH2436" s="20"/>
      <c r="VCI2436" s="20"/>
      <c r="VCJ2436" s="20"/>
      <c r="VCK2436" s="20"/>
      <c r="VCL2436" s="20"/>
      <c r="VCM2436" s="20"/>
      <c r="VCN2436" s="20"/>
      <c r="VCO2436" s="20"/>
      <c r="VCP2436" s="20"/>
      <c r="VCQ2436" s="20"/>
      <c r="VCR2436" s="20"/>
      <c r="VCS2436" s="20"/>
      <c r="VCT2436" s="20"/>
      <c r="VCU2436" s="20"/>
      <c r="VCV2436" s="20"/>
      <c r="VCW2436" s="20"/>
      <c r="VCX2436" s="20"/>
      <c r="VCY2436" s="20"/>
      <c r="VCZ2436" s="20"/>
      <c r="VDA2436" s="20"/>
      <c r="VDB2436" s="20"/>
      <c r="VDC2436" s="20"/>
      <c r="VDD2436" s="20"/>
      <c r="VDE2436" s="20"/>
      <c r="VDF2436" s="20"/>
      <c r="VDG2436" s="20"/>
      <c r="VDH2436" s="20"/>
      <c r="VDI2436" s="20"/>
      <c r="VDJ2436" s="20"/>
      <c r="VDK2436" s="20"/>
      <c r="VDL2436" s="20"/>
      <c r="VDM2436" s="20"/>
      <c r="VDN2436" s="20"/>
      <c r="VDO2436" s="20"/>
      <c r="VDP2436" s="20"/>
      <c r="VDQ2436" s="20"/>
      <c r="VDR2436" s="20"/>
      <c r="VDS2436" s="20"/>
      <c r="VDT2436" s="20"/>
      <c r="VDU2436" s="20"/>
      <c r="VDV2436" s="20"/>
      <c r="VDW2436" s="20"/>
      <c r="VDX2436" s="20"/>
      <c r="VDY2436" s="20"/>
      <c r="VDZ2436" s="20"/>
      <c r="VEA2436" s="20"/>
      <c r="VEB2436" s="20"/>
      <c r="VEC2436" s="20"/>
      <c r="VED2436" s="20"/>
      <c r="VEE2436" s="20"/>
      <c r="VEF2436" s="20"/>
      <c r="VEG2436" s="20"/>
      <c r="VEH2436" s="20"/>
      <c r="VEI2436" s="20"/>
      <c r="VEJ2436" s="20"/>
      <c r="VEK2436" s="20"/>
      <c r="VEL2436" s="20"/>
      <c r="VEM2436" s="20"/>
      <c r="VEN2436" s="20"/>
      <c r="VEO2436" s="20"/>
      <c r="VEP2436" s="20"/>
      <c r="VEQ2436" s="20"/>
      <c r="VER2436" s="20"/>
      <c r="VES2436" s="20"/>
      <c r="VET2436" s="20"/>
      <c r="VEU2436" s="20"/>
      <c r="VEV2436" s="20"/>
      <c r="VEW2436" s="20"/>
      <c r="VEX2436" s="20"/>
      <c r="VEY2436" s="20"/>
      <c r="VEZ2436" s="20"/>
      <c r="VFA2436" s="20"/>
      <c r="VFB2436" s="20"/>
      <c r="VFC2436" s="20"/>
      <c r="VFD2436" s="20"/>
      <c r="VFE2436" s="20"/>
      <c r="VFF2436" s="20"/>
      <c r="VFG2436" s="20"/>
      <c r="VFH2436" s="20"/>
      <c r="VFI2436" s="20"/>
      <c r="VFJ2436" s="20"/>
      <c r="VFK2436" s="20"/>
      <c r="VFL2436" s="20"/>
      <c r="VFM2436" s="20"/>
      <c r="VFN2436" s="20"/>
      <c r="VFO2436" s="20"/>
      <c r="VFP2436" s="20"/>
      <c r="VFQ2436" s="20"/>
      <c r="VFR2436" s="20"/>
      <c r="VFS2436" s="20"/>
      <c r="VFT2436" s="20"/>
      <c r="VFU2436" s="20"/>
      <c r="VFV2436" s="20"/>
      <c r="VFW2436" s="20"/>
      <c r="VFX2436" s="20"/>
      <c r="VFY2436" s="20"/>
      <c r="VFZ2436" s="20"/>
      <c r="VGA2436" s="20"/>
      <c r="VGB2436" s="20"/>
      <c r="VGC2436" s="20"/>
      <c r="VGD2436" s="20"/>
      <c r="VGE2436" s="20"/>
      <c r="VGF2436" s="20"/>
      <c r="VGG2436" s="20"/>
      <c r="VGH2436" s="20"/>
      <c r="VGI2436" s="20"/>
      <c r="VGJ2436" s="20"/>
      <c r="VGK2436" s="20"/>
      <c r="VGL2436" s="20"/>
      <c r="VGM2436" s="20"/>
      <c r="VGN2436" s="20"/>
      <c r="VGO2436" s="20"/>
      <c r="VGP2436" s="20"/>
      <c r="VGQ2436" s="20"/>
      <c r="VGR2436" s="20"/>
      <c r="VGS2436" s="20"/>
      <c r="VGT2436" s="20"/>
      <c r="VGU2436" s="20"/>
      <c r="VGV2436" s="20"/>
      <c r="VGW2436" s="20"/>
      <c r="VGX2436" s="20"/>
      <c r="VGY2436" s="20"/>
      <c r="VGZ2436" s="20"/>
      <c r="VHA2436" s="20"/>
      <c r="VHB2436" s="20"/>
      <c r="VHC2436" s="20"/>
      <c r="VHD2436" s="20"/>
      <c r="VHE2436" s="20"/>
      <c r="VHF2436" s="20"/>
      <c r="VHG2436" s="20"/>
      <c r="VHH2436" s="20"/>
      <c r="VHI2436" s="20"/>
      <c r="VHJ2436" s="20"/>
      <c r="VHK2436" s="20"/>
      <c r="VHL2436" s="20"/>
      <c r="VHM2436" s="20"/>
      <c r="VHN2436" s="20"/>
      <c r="VHO2436" s="20"/>
      <c r="VHP2436" s="20"/>
      <c r="VHQ2436" s="20"/>
      <c r="VHR2436" s="20"/>
      <c r="VHS2436" s="20"/>
      <c r="VHT2436" s="20"/>
      <c r="VHU2436" s="20"/>
      <c r="VHV2436" s="20"/>
      <c r="VHW2436" s="20"/>
      <c r="VHX2436" s="20"/>
      <c r="VHY2436" s="20"/>
      <c r="VHZ2436" s="20"/>
      <c r="VIA2436" s="20"/>
      <c r="VIB2436" s="20"/>
      <c r="VIC2436" s="20"/>
      <c r="VID2436" s="20"/>
      <c r="VIE2436" s="20"/>
      <c r="VIF2436" s="20"/>
      <c r="VIG2436" s="20"/>
      <c r="VIH2436" s="20"/>
      <c r="VII2436" s="20"/>
      <c r="VIJ2436" s="20"/>
      <c r="VIK2436" s="20"/>
      <c r="VIL2436" s="20"/>
      <c r="VIM2436" s="20"/>
      <c r="VIN2436" s="20"/>
      <c r="VIO2436" s="20"/>
      <c r="VIP2436" s="20"/>
      <c r="VIQ2436" s="20"/>
      <c r="VIR2436" s="20"/>
      <c r="VIS2436" s="20"/>
      <c r="VIT2436" s="20"/>
      <c r="VIU2436" s="20"/>
      <c r="VIV2436" s="20"/>
      <c r="VIW2436" s="20"/>
      <c r="VIX2436" s="20"/>
      <c r="VIY2436" s="20"/>
      <c r="VIZ2436" s="20"/>
      <c r="VJA2436" s="20"/>
      <c r="VJB2436" s="20"/>
      <c r="VJC2436" s="20"/>
      <c r="VJD2436" s="20"/>
      <c r="VJE2436" s="20"/>
      <c r="VJF2436" s="20"/>
      <c r="VJG2436" s="20"/>
      <c r="VJH2436" s="20"/>
      <c r="VJI2436" s="20"/>
      <c r="VJJ2436" s="20"/>
      <c r="VJK2436" s="20"/>
      <c r="VJL2436" s="20"/>
      <c r="VJM2436" s="20"/>
      <c r="VJN2436" s="20"/>
      <c r="VJO2436" s="20"/>
      <c r="VJP2436" s="20"/>
      <c r="VJQ2436" s="20"/>
      <c r="VJR2436" s="20"/>
      <c r="VJS2436" s="20"/>
      <c r="VJT2436" s="20"/>
      <c r="VJU2436" s="20"/>
      <c r="VJV2436" s="20"/>
      <c r="VJW2436" s="20"/>
      <c r="VJX2436" s="20"/>
      <c r="VJY2436" s="20"/>
      <c r="VJZ2436" s="20"/>
      <c r="VKA2436" s="20"/>
      <c r="VKB2436" s="20"/>
      <c r="VKC2436" s="20"/>
      <c r="VKD2436" s="20"/>
      <c r="VKE2436" s="20"/>
      <c r="VKF2436" s="20"/>
      <c r="VKG2436" s="20"/>
      <c r="VKH2436" s="20"/>
      <c r="VKI2436" s="20"/>
      <c r="VKJ2436" s="20"/>
      <c r="VKK2436" s="20"/>
      <c r="VKL2436" s="20"/>
      <c r="VKM2436" s="20"/>
      <c r="VKN2436" s="20"/>
      <c r="VKO2436" s="20"/>
      <c r="VKP2436" s="20"/>
      <c r="VKQ2436" s="20"/>
      <c r="VKR2436" s="20"/>
      <c r="VKS2436" s="20"/>
      <c r="VKT2436" s="20"/>
      <c r="VKU2436" s="20"/>
      <c r="VKV2436" s="20"/>
      <c r="VKW2436" s="20"/>
      <c r="VKX2436" s="20"/>
      <c r="VKY2436" s="20"/>
      <c r="VKZ2436" s="20"/>
      <c r="VLA2436" s="20"/>
      <c r="VLB2436" s="20"/>
      <c r="VLC2436" s="20"/>
      <c r="VLD2436" s="20"/>
      <c r="VLE2436" s="20"/>
      <c r="VLF2436" s="20"/>
      <c r="VLG2436" s="20"/>
      <c r="VLH2436" s="20"/>
      <c r="VLI2436" s="20"/>
      <c r="VLJ2436" s="20"/>
      <c r="VLK2436" s="20"/>
      <c r="VLL2436" s="20"/>
      <c r="VLM2436" s="20"/>
      <c r="VLN2436" s="20"/>
      <c r="VLO2436" s="20"/>
      <c r="VLP2436" s="20"/>
      <c r="VLQ2436" s="20"/>
      <c r="VLR2436" s="20"/>
      <c r="VLS2436" s="20"/>
      <c r="VLT2436" s="20"/>
      <c r="VLU2436" s="20"/>
      <c r="VLV2436" s="20"/>
      <c r="VLW2436" s="20"/>
      <c r="VLX2436" s="20"/>
      <c r="VLY2436" s="20"/>
      <c r="VLZ2436" s="20"/>
      <c r="VMA2436" s="20"/>
      <c r="VMB2436" s="20"/>
      <c r="VMC2436" s="20"/>
      <c r="VMD2436" s="20"/>
      <c r="VME2436" s="20"/>
      <c r="VMF2436" s="20"/>
      <c r="VMG2436" s="20"/>
      <c r="VMH2436" s="20"/>
      <c r="VMI2436" s="20"/>
      <c r="VMJ2436" s="20"/>
      <c r="VMK2436" s="20"/>
      <c r="VML2436" s="20"/>
      <c r="VMM2436" s="20"/>
      <c r="VMN2436" s="20"/>
      <c r="VMO2436" s="20"/>
      <c r="VMP2436" s="20"/>
      <c r="VMQ2436" s="20"/>
      <c r="VMR2436" s="20"/>
      <c r="VMS2436" s="20"/>
      <c r="VMT2436" s="20"/>
      <c r="VMU2436" s="20"/>
      <c r="VMV2436" s="20"/>
      <c r="VMW2436" s="20"/>
      <c r="VMX2436" s="20"/>
      <c r="VMY2436" s="20"/>
      <c r="VMZ2436" s="20"/>
      <c r="VNA2436" s="20"/>
      <c r="VNB2436" s="20"/>
      <c r="VNC2436" s="20"/>
      <c r="VND2436" s="20"/>
      <c r="VNE2436" s="20"/>
      <c r="VNF2436" s="20"/>
      <c r="VNG2436" s="20"/>
      <c r="VNH2436" s="20"/>
      <c r="VNI2436" s="20"/>
      <c r="VNJ2436" s="20"/>
      <c r="VNK2436" s="20"/>
      <c r="VNL2436" s="20"/>
      <c r="VNM2436" s="20"/>
      <c r="VNN2436" s="20"/>
      <c r="VNO2436" s="20"/>
      <c r="VNP2436" s="20"/>
      <c r="VNQ2436" s="20"/>
      <c r="VNR2436" s="20"/>
      <c r="VNS2436" s="20"/>
      <c r="VNT2436" s="20"/>
      <c r="VNU2436" s="20"/>
      <c r="VNV2436" s="20"/>
      <c r="VNW2436" s="20"/>
      <c r="VNX2436" s="20"/>
      <c r="VNY2436" s="20"/>
      <c r="VNZ2436" s="20"/>
      <c r="VOA2436" s="20"/>
      <c r="VOB2436" s="20"/>
      <c r="VOC2436" s="20"/>
      <c r="VOD2436" s="20"/>
      <c r="VOE2436" s="20"/>
      <c r="VOF2436" s="20"/>
      <c r="VOG2436" s="20"/>
      <c r="VOH2436" s="20"/>
      <c r="VOI2436" s="20"/>
      <c r="VOJ2436" s="20"/>
      <c r="VOK2436" s="20"/>
      <c r="VOL2436" s="20"/>
      <c r="VOM2436" s="20"/>
      <c r="VON2436" s="20"/>
      <c r="VOO2436" s="20"/>
      <c r="VOP2436" s="20"/>
      <c r="VOQ2436" s="20"/>
      <c r="VOR2436" s="20"/>
      <c r="VOS2436" s="20"/>
      <c r="VOT2436" s="20"/>
      <c r="VOU2436" s="20"/>
      <c r="VOV2436" s="20"/>
      <c r="VOW2436" s="20"/>
      <c r="VOX2436" s="20"/>
      <c r="VOY2436" s="20"/>
      <c r="VOZ2436" s="20"/>
      <c r="VPA2436" s="20"/>
      <c r="VPB2436" s="20"/>
      <c r="VPC2436" s="20"/>
      <c r="VPD2436" s="20"/>
      <c r="VPE2436" s="20"/>
      <c r="VPF2436" s="20"/>
      <c r="VPG2436" s="20"/>
      <c r="VPH2436" s="20"/>
      <c r="VPI2436" s="20"/>
      <c r="VPJ2436" s="20"/>
      <c r="VPK2436" s="20"/>
      <c r="VPL2436" s="20"/>
      <c r="VPM2436" s="20"/>
      <c r="VPN2436" s="20"/>
      <c r="VPO2436" s="20"/>
      <c r="VPP2436" s="20"/>
      <c r="VPQ2436" s="20"/>
      <c r="VPR2436" s="20"/>
      <c r="VPS2436" s="20"/>
      <c r="VPT2436" s="20"/>
      <c r="VPU2436" s="20"/>
      <c r="VPV2436" s="20"/>
      <c r="VPW2436" s="20"/>
      <c r="VPX2436" s="20"/>
      <c r="VPY2436" s="20"/>
      <c r="VPZ2436" s="20"/>
      <c r="VQA2436" s="20"/>
      <c r="VQB2436" s="20"/>
      <c r="VQC2436" s="20"/>
      <c r="VQD2436" s="20"/>
      <c r="VQE2436" s="20"/>
      <c r="VQF2436" s="20"/>
      <c r="VQG2436" s="20"/>
      <c r="VQH2436" s="20"/>
      <c r="VQI2436" s="20"/>
      <c r="VQJ2436" s="20"/>
      <c r="VQK2436" s="20"/>
      <c r="VQL2436" s="20"/>
      <c r="VQM2436" s="20"/>
      <c r="VQN2436" s="20"/>
      <c r="VQO2436" s="20"/>
      <c r="VQP2436" s="20"/>
      <c r="VQQ2436" s="20"/>
      <c r="VQR2436" s="20"/>
      <c r="VQS2436" s="20"/>
      <c r="VQT2436" s="20"/>
      <c r="VQU2436" s="20"/>
      <c r="VQV2436" s="20"/>
      <c r="VQW2436" s="20"/>
      <c r="VQX2436" s="20"/>
      <c r="VQY2436" s="20"/>
      <c r="VQZ2436" s="20"/>
      <c r="VRA2436" s="20"/>
      <c r="VRB2436" s="20"/>
      <c r="VRC2436" s="20"/>
      <c r="VRD2436" s="20"/>
      <c r="VRE2436" s="20"/>
      <c r="VRF2436" s="20"/>
      <c r="VRG2436" s="20"/>
      <c r="VRH2436" s="20"/>
      <c r="VRI2436" s="20"/>
      <c r="VRJ2436" s="20"/>
      <c r="VRK2436" s="20"/>
      <c r="VRL2436" s="20"/>
      <c r="VRM2436" s="20"/>
      <c r="VRN2436" s="20"/>
      <c r="VRO2436" s="20"/>
      <c r="VRP2436" s="20"/>
      <c r="VRQ2436" s="20"/>
      <c r="VRR2436" s="20"/>
      <c r="VRS2436" s="20"/>
      <c r="VRT2436" s="20"/>
      <c r="VRU2436" s="20"/>
      <c r="VRV2436" s="20"/>
      <c r="VRW2436" s="20"/>
      <c r="VRX2436" s="20"/>
      <c r="VRY2436" s="20"/>
      <c r="VRZ2436" s="20"/>
      <c r="VSA2436" s="20"/>
      <c r="VSB2436" s="20"/>
      <c r="VSC2436" s="20"/>
      <c r="VSD2436" s="20"/>
      <c r="VSE2436" s="20"/>
      <c r="VSF2436" s="20"/>
      <c r="VSG2436" s="20"/>
      <c r="VSH2436" s="20"/>
      <c r="VSI2436" s="20"/>
      <c r="VSJ2436" s="20"/>
      <c r="VSK2436" s="20"/>
      <c r="VSL2436" s="20"/>
      <c r="VSM2436" s="20"/>
      <c r="VSN2436" s="20"/>
      <c r="VSO2436" s="20"/>
      <c r="VSP2436" s="20"/>
      <c r="VSQ2436" s="20"/>
      <c r="VSR2436" s="20"/>
      <c r="VSS2436" s="20"/>
      <c r="VST2436" s="20"/>
      <c r="VSU2436" s="20"/>
      <c r="VSV2436" s="20"/>
      <c r="VSW2436" s="20"/>
      <c r="VSX2436" s="20"/>
      <c r="VSY2436" s="20"/>
      <c r="VSZ2436" s="20"/>
      <c r="VTA2436" s="20"/>
      <c r="VTB2436" s="20"/>
      <c r="VTC2436" s="20"/>
      <c r="VTD2436" s="20"/>
      <c r="VTE2436" s="20"/>
      <c r="VTF2436" s="20"/>
      <c r="VTG2436" s="20"/>
      <c r="VTH2436" s="20"/>
      <c r="VTI2436" s="20"/>
      <c r="VTJ2436" s="20"/>
      <c r="VTK2436" s="20"/>
      <c r="VTL2436" s="20"/>
      <c r="VTM2436" s="20"/>
      <c r="VTN2436" s="20"/>
      <c r="VTO2436" s="20"/>
      <c r="VTP2436" s="20"/>
      <c r="VTQ2436" s="20"/>
      <c r="VTR2436" s="20"/>
      <c r="VTS2436" s="20"/>
      <c r="VTT2436" s="20"/>
      <c r="VTU2436" s="20"/>
      <c r="VTV2436" s="20"/>
      <c r="VTW2436" s="20"/>
      <c r="VTX2436" s="20"/>
      <c r="VTY2436" s="20"/>
      <c r="VTZ2436" s="20"/>
      <c r="VUA2436" s="20"/>
      <c r="VUB2436" s="20"/>
      <c r="VUC2436" s="20"/>
      <c r="VUD2436" s="20"/>
      <c r="VUE2436" s="20"/>
      <c r="VUF2436" s="20"/>
      <c r="VUG2436" s="20"/>
      <c r="VUH2436" s="20"/>
      <c r="VUI2436" s="20"/>
      <c r="VUJ2436" s="20"/>
      <c r="VUK2436" s="20"/>
      <c r="VUL2436" s="20"/>
      <c r="VUM2436" s="20"/>
      <c r="VUN2436" s="20"/>
      <c r="VUO2436" s="20"/>
      <c r="VUP2436" s="20"/>
      <c r="VUQ2436" s="20"/>
      <c r="VUR2436" s="20"/>
      <c r="VUS2436" s="20"/>
      <c r="VUT2436" s="20"/>
      <c r="VUU2436" s="20"/>
      <c r="VUV2436" s="20"/>
      <c r="VUW2436" s="20"/>
      <c r="VUX2436" s="20"/>
      <c r="VUY2436" s="20"/>
      <c r="VUZ2436" s="20"/>
      <c r="VVA2436" s="20"/>
      <c r="VVB2436" s="20"/>
      <c r="VVC2436" s="20"/>
      <c r="VVD2436" s="20"/>
      <c r="VVE2436" s="20"/>
      <c r="VVF2436" s="20"/>
      <c r="VVG2436" s="20"/>
      <c r="VVH2436" s="20"/>
      <c r="VVI2436" s="20"/>
      <c r="VVJ2436" s="20"/>
      <c r="VVK2436" s="20"/>
      <c r="VVL2436" s="20"/>
      <c r="VVM2436" s="20"/>
      <c r="VVN2436" s="20"/>
      <c r="VVO2436" s="20"/>
      <c r="VVP2436" s="20"/>
      <c r="VVQ2436" s="20"/>
      <c r="VVR2436" s="20"/>
      <c r="VVS2436" s="20"/>
      <c r="VVT2436" s="20"/>
      <c r="VVU2436" s="20"/>
      <c r="VVV2436" s="20"/>
      <c r="VVW2436" s="20"/>
      <c r="VVX2436" s="20"/>
      <c r="VVY2436" s="20"/>
      <c r="VVZ2436" s="20"/>
      <c r="VWA2436" s="20"/>
      <c r="VWB2436" s="20"/>
      <c r="VWC2436" s="20"/>
      <c r="VWD2436" s="20"/>
      <c r="VWE2436" s="20"/>
      <c r="VWF2436" s="20"/>
      <c r="VWG2436" s="20"/>
      <c r="VWH2436" s="20"/>
      <c r="VWI2436" s="20"/>
      <c r="VWJ2436" s="20"/>
      <c r="VWK2436" s="20"/>
      <c r="VWL2436" s="20"/>
      <c r="VWM2436" s="20"/>
      <c r="VWN2436" s="20"/>
      <c r="VWO2436" s="20"/>
      <c r="VWP2436" s="20"/>
      <c r="VWQ2436" s="20"/>
      <c r="VWR2436" s="20"/>
      <c r="VWS2436" s="20"/>
      <c r="VWT2436" s="20"/>
      <c r="VWU2436" s="20"/>
      <c r="VWV2436" s="20"/>
      <c r="VWW2436" s="20"/>
      <c r="VWX2436" s="20"/>
      <c r="VWY2436" s="20"/>
      <c r="VWZ2436" s="20"/>
      <c r="VXA2436" s="20"/>
      <c r="VXB2436" s="20"/>
      <c r="VXC2436" s="20"/>
      <c r="VXD2436" s="20"/>
      <c r="VXE2436" s="20"/>
      <c r="VXF2436" s="20"/>
      <c r="VXG2436" s="20"/>
      <c r="VXH2436" s="20"/>
      <c r="VXI2436" s="20"/>
      <c r="VXJ2436" s="20"/>
      <c r="VXK2436" s="20"/>
      <c r="VXL2436" s="20"/>
      <c r="VXM2436" s="20"/>
      <c r="VXN2436" s="20"/>
      <c r="VXO2436" s="20"/>
      <c r="VXP2436" s="20"/>
      <c r="VXQ2436" s="20"/>
      <c r="VXR2436" s="20"/>
      <c r="VXS2436" s="20"/>
      <c r="VXT2436" s="20"/>
      <c r="VXU2436" s="20"/>
      <c r="VXV2436" s="20"/>
      <c r="VXW2436" s="20"/>
      <c r="VXX2436" s="20"/>
      <c r="VXY2436" s="20"/>
      <c r="VXZ2436" s="20"/>
      <c r="VYA2436" s="20"/>
      <c r="VYB2436" s="20"/>
      <c r="VYC2436" s="20"/>
      <c r="VYD2436" s="20"/>
      <c r="VYE2436" s="20"/>
      <c r="VYF2436" s="20"/>
      <c r="VYG2436" s="20"/>
      <c r="VYH2436" s="20"/>
      <c r="VYI2436" s="20"/>
      <c r="VYJ2436" s="20"/>
      <c r="VYK2436" s="20"/>
      <c r="VYL2436" s="20"/>
      <c r="VYM2436" s="20"/>
      <c r="VYN2436" s="20"/>
      <c r="VYO2436" s="20"/>
      <c r="VYP2436" s="20"/>
      <c r="VYQ2436" s="20"/>
      <c r="VYR2436" s="20"/>
      <c r="VYS2436" s="20"/>
      <c r="VYT2436" s="20"/>
      <c r="VYU2436" s="20"/>
      <c r="VYV2436" s="20"/>
      <c r="VYW2436" s="20"/>
      <c r="VYX2436" s="20"/>
      <c r="VYY2436" s="20"/>
      <c r="VYZ2436" s="20"/>
      <c r="VZA2436" s="20"/>
      <c r="VZB2436" s="20"/>
      <c r="VZC2436" s="20"/>
      <c r="VZD2436" s="20"/>
      <c r="VZE2436" s="20"/>
      <c r="VZF2436" s="20"/>
      <c r="VZG2436" s="20"/>
      <c r="VZH2436" s="20"/>
      <c r="VZI2436" s="20"/>
      <c r="VZJ2436" s="20"/>
      <c r="VZK2436" s="20"/>
      <c r="VZL2436" s="20"/>
      <c r="VZM2436" s="20"/>
      <c r="VZN2436" s="20"/>
      <c r="VZO2436" s="20"/>
      <c r="VZP2436" s="20"/>
      <c r="VZQ2436" s="20"/>
      <c r="VZR2436" s="20"/>
      <c r="VZS2436" s="20"/>
      <c r="VZT2436" s="20"/>
      <c r="VZU2436" s="20"/>
      <c r="VZV2436" s="20"/>
      <c r="VZW2436" s="20"/>
      <c r="VZX2436" s="20"/>
      <c r="VZY2436" s="20"/>
      <c r="VZZ2436" s="20"/>
      <c r="WAA2436" s="20"/>
      <c r="WAB2436" s="20"/>
      <c r="WAC2436" s="20"/>
      <c r="WAD2436" s="20"/>
      <c r="WAE2436" s="20"/>
      <c r="WAF2436" s="20"/>
      <c r="WAG2436" s="20"/>
      <c r="WAH2436" s="20"/>
      <c r="WAI2436" s="20"/>
      <c r="WAJ2436" s="20"/>
      <c r="WAK2436" s="20"/>
      <c r="WAL2436" s="20"/>
      <c r="WAM2436" s="20"/>
      <c r="WAN2436" s="20"/>
      <c r="WAO2436" s="20"/>
      <c r="WAP2436" s="20"/>
      <c r="WAQ2436" s="20"/>
      <c r="WAR2436" s="20"/>
      <c r="WAS2436" s="20"/>
      <c r="WAT2436" s="20"/>
      <c r="WAU2436" s="20"/>
      <c r="WAV2436" s="20"/>
      <c r="WAW2436" s="20"/>
      <c r="WAX2436" s="20"/>
      <c r="WAY2436" s="20"/>
      <c r="WAZ2436" s="20"/>
      <c r="WBA2436" s="20"/>
      <c r="WBB2436" s="20"/>
      <c r="WBC2436" s="20"/>
      <c r="WBD2436" s="20"/>
      <c r="WBE2436" s="20"/>
      <c r="WBF2436" s="20"/>
      <c r="WBG2436" s="20"/>
      <c r="WBH2436" s="20"/>
      <c r="WBI2436" s="20"/>
      <c r="WBJ2436" s="20"/>
      <c r="WBK2436" s="20"/>
      <c r="WBL2436" s="20"/>
      <c r="WBM2436" s="20"/>
      <c r="WBN2436" s="20"/>
      <c r="WBO2436" s="20"/>
      <c r="WBP2436" s="20"/>
      <c r="WBQ2436" s="20"/>
      <c r="WBR2436" s="20"/>
      <c r="WBS2436" s="20"/>
      <c r="WBT2436" s="20"/>
      <c r="WBU2436" s="20"/>
      <c r="WBV2436" s="20"/>
      <c r="WBW2436" s="20"/>
      <c r="WBX2436" s="20"/>
      <c r="WBY2436" s="20"/>
      <c r="WBZ2436" s="20"/>
      <c r="WCA2436" s="20"/>
      <c r="WCB2436" s="20"/>
      <c r="WCC2436" s="20"/>
      <c r="WCD2436" s="20"/>
      <c r="WCE2436" s="20"/>
      <c r="WCF2436" s="20"/>
      <c r="WCG2436" s="20"/>
      <c r="WCH2436" s="20"/>
      <c r="WCI2436" s="20"/>
      <c r="WCJ2436" s="20"/>
      <c r="WCK2436" s="20"/>
      <c r="WCL2436" s="20"/>
      <c r="WCM2436" s="20"/>
      <c r="WCN2436" s="20"/>
      <c r="WCO2436" s="20"/>
      <c r="WCP2436" s="20"/>
      <c r="WCQ2436" s="20"/>
      <c r="WCR2436" s="20"/>
      <c r="WCS2436" s="20"/>
      <c r="WCT2436" s="20"/>
      <c r="WCU2436" s="20"/>
      <c r="WCV2436" s="20"/>
      <c r="WCW2436" s="20"/>
      <c r="WCX2436" s="20"/>
      <c r="WCY2436" s="20"/>
      <c r="WCZ2436" s="20"/>
      <c r="WDA2436" s="20"/>
      <c r="WDB2436" s="20"/>
      <c r="WDC2436" s="20"/>
      <c r="WDD2436" s="20"/>
      <c r="WDE2436" s="20"/>
      <c r="WDF2436" s="20"/>
      <c r="WDG2436" s="20"/>
      <c r="WDH2436" s="20"/>
      <c r="WDI2436" s="20"/>
      <c r="WDJ2436" s="20"/>
      <c r="WDK2436" s="20"/>
      <c r="WDL2436" s="20"/>
      <c r="WDM2436" s="20"/>
      <c r="WDN2436" s="20"/>
      <c r="WDO2436" s="20"/>
      <c r="WDP2436" s="20"/>
      <c r="WDQ2436" s="20"/>
      <c r="WDR2436" s="20"/>
      <c r="WDS2436" s="20"/>
      <c r="WDT2436" s="20"/>
      <c r="WDU2436" s="20"/>
      <c r="WDV2436" s="20"/>
      <c r="WDW2436" s="20"/>
      <c r="WDX2436" s="20"/>
      <c r="WDY2436" s="20"/>
      <c r="WDZ2436" s="20"/>
      <c r="WEA2436" s="20"/>
      <c r="WEB2436" s="20"/>
      <c r="WEC2436" s="20"/>
      <c r="WED2436" s="20"/>
      <c r="WEE2436" s="20"/>
      <c r="WEF2436" s="20"/>
      <c r="WEG2436" s="20"/>
      <c r="WEH2436" s="20"/>
      <c r="WEI2436" s="20"/>
      <c r="WEJ2436" s="20"/>
      <c r="WEK2436" s="20"/>
      <c r="WEL2436" s="20"/>
      <c r="WEM2436" s="20"/>
      <c r="WEN2436" s="20"/>
      <c r="WEO2436" s="20"/>
      <c r="WEP2436" s="20"/>
      <c r="WEQ2436" s="20"/>
      <c r="WER2436" s="20"/>
      <c r="WES2436" s="20"/>
      <c r="WET2436" s="20"/>
      <c r="WEU2436" s="20"/>
      <c r="WEV2436" s="20"/>
      <c r="WEW2436" s="20"/>
      <c r="WEX2436" s="20"/>
      <c r="WEY2436" s="20"/>
      <c r="WEZ2436" s="20"/>
      <c r="WFA2436" s="20"/>
      <c r="WFB2436" s="20"/>
      <c r="WFC2436" s="20"/>
      <c r="WFD2436" s="20"/>
      <c r="WFE2436" s="20"/>
      <c r="WFF2436" s="20"/>
      <c r="WFG2436" s="20"/>
      <c r="WFH2436" s="20"/>
      <c r="WFI2436" s="20"/>
      <c r="WFJ2436" s="20"/>
      <c r="WFK2436" s="20"/>
      <c r="WFL2436" s="20"/>
      <c r="WFM2436" s="20"/>
      <c r="WFN2436" s="20"/>
      <c r="WFO2436" s="20"/>
      <c r="WFP2436" s="20"/>
      <c r="WFQ2436" s="20"/>
      <c r="WFR2436" s="20"/>
      <c r="WFS2436" s="20"/>
      <c r="WFT2436" s="20"/>
      <c r="WFU2436" s="20"/>
      <c r="WFV2436" s="20"/>
      <c r="WFW2436" s="20"/>
      <c r="WFX2436" s="20"/>
      <c r="WFY2436" s="20"/>
      <c r="WFZ2436" s="20"/>
      <c r="WGA2436" s="20"/>
      <c r="WGB2436" s="20"/>
      <c r="WGC2436" s="20"/>
      <c r="WGD2436" s="20"/>
      <c r="WGE2436" s="20"/>
      <c r="WGF2436" s="20"/>
      <c r="WGG2436" s="20"/>
      <c r="WGH2436" s="20"/>
      <c r="WGI2436" s="20"/>
      <c r="WGJ2436" s="20"/>
      <c r="WGK2436" s="20"/>
      <c r="WGL2436" s="20"/>
      <c r="WGM2436" s="20"/>
      <c r="WGN2436" s="20"/>
      <c r="WGO2436" s="20"/>
      <c r="WGP2436" s="20"/>
      <c r="WGQ2436" s="20"/>
      <c r="WGR2436" s="20"/>
      <c r="WGS2436" s="20"/>
      <c r="WGT2436" s="20"/>
      <c r="WGU2436" s="20"/>
      <c r="WGV2436" s="20"/>
      <c r="WGW2436" s="20"/>
      <c r="WGX2436" s="20"/>
      <c r="WGY2436" s="20"/>
      <c r="WGZ2436" s="20"/>
      <c r="WHA2436" s="20"/>
      <c r="WHB2436" s="20"/>
      <c r="WHC2436" s="20"/>
      <c r="WHD2436" s="20"/>
      <c r="WHE2436" s="20"/>
      <c r="WHF2436" s="20"/>
      <c r="WHG2436" s="20"/>
      <c r="WHH2436" s="20"/>
      <c r="WHI2436" s="20"/>
      <c r="WHJ2436" s="20"/>
      <c r="WHK2436" s="20"/>
      <c r="WHL2436" s="20"/>
      <c r="WHM2436" s="20"/>
      <c r="WHN2436" s="20"/>
      <c r="WHO2436" s="20"/>
      <c r="WHP2436" s="20"/>
      <c r="WHQ2436" s="20"/>
      <c r="WHR2436" s="20"/>
      <c r="WHS2436" s="20"/>
      <c r="WHT2436" s="20"/>
      <c r="WHU2436" s="20"/>
      <c r="WHV2436" s="20"/>
      <c r="WHW2436" s="20"/>
      <c r="WHX2436" s="20"/>
      <c r="WHY2436" s="20"/>
      <c r="WHZ2436" s="20"/>
      <c r="WIA2436" s="20"/>
      <c r="WIB2436" s="20"/>
      <c r="WIC2436" s="20"/>
      <c r="WID2436" s="20"/>
      <c r="WIE2436" s="20"/>
      <c r="WIF2436" s="20"/>
      <c r="WIG2436" s="20"/>
      <c r="WIH2436" s="20"/>
      <c r="WII2436" s="20"/>
      <c r="WIJ2436" s="20"/>
      <c r="WIK2436" s="20"/>
      <c r="WIL2436" s="20"/>
      <c r="WIM2436" s="20"/>
      <c r="WIN2436" s="20"/>
      <c r="WIO2436" s="20"/>
      <c r="WIP2436" s="20"/>
      <c r="WIQ2436" s="20"/>
      <c r="WIR2436" s="20"/>
      <c r="WIS2436" s="20"/>
      <c r="WIT2436" s="20"/>
      <c r="WIU2436" s="20"/>
      <c r="WIV2436" s="20"/>
      <c r="WIW2436" s="20"/>
      <c r="WIX2436" s="20"/>
      <c r="WIY2436" s="20"/>
      <c r="WIZ2436" s="20"/>
      <c r="WJA2436" s="20"/>
      <c r="WJB2436" s="20"/>
      <c r="WJC2436" s="20"/>
      <c r="WJD2436" s="20"/>
      <c r="WJE2436" s="20"/>
      <c r="WJF2436" s="20"/>
      <c r="WJG2436" s="20"/>
      <c r="WJH2436" s="20"/>
      <c r="WJI2436" s="20"/>
      <c r="WJJ2436" s="20"/>
      <c r="WJK2436" s="20"/>
      <c r="WJL2436" s="20"/>
      <c r="WJM2436" s="20"/>
      <c r="WJN2436" s="20"/>
      <c r="WJO2436" s="20"/>
      <c r="WJP2436" s="20"/>
      <c r="WJQ2436" s="20"/>
      <c r="WJR2436" s="20"/>
      <c r="WJS2436" s="20"/>
      <c r="WJT2436" s="20"/>
      <c r="WJU2436" s="20"/>
      <c r="WJV2436" s="20"/>
      <c r="WJW2436" s="20"/>
      <c r="WJX2436" s="20"/>
      <c r="WJY2436" s="20"/>
      <c r="WJZ2436" s="20"/>
      <c r="WKA2436" s="20"/>
      <c r="WKB2436" s="20"/>
      <c r="WKC2436" s="20"/>
      <c r="WKD2436" s="20"/>
      <c r="WKE2436" s="20"/>
      <c r="WKF2436" s="20"/>
      <c r="WKG2436" s="20"/>
      <c r="WKH2436" s="20"/>
      <c r="WKI2436" s="20"/>
      <c r="WKJ2436" s="20"/>
      <c r="WKK2436" s="20"/>
      <c r="WKL2436" s="20"/>
      <c r="WKM2436" s="20"/>
      <c r="WKN2436" s="20"/>
      <c r="WKO2436" s="20"/>
      <c r="WKP2436" s="20"/>
      <c r="WKQ2436" s="20"/>
      <c r="WKR2436" s="20"/>
      <c r="WKS2436" s="20"/>
      <c r="WKT2436" s="20"/>
      <c r="WKU2436" s="20"/>
      <c r="WKV2436" s="20"/>
      <c r="WKW2436" s="20"/>
      <c r="WKX2436" s="20"/>
      <c r="WKY2436" s="20"/>
      <c r="WKZ2436" s="20"/>
      <c r="WLA2436" s="20"/>
      <c r="WLB2436" s="20"/>
      <c r="WLC2436" s="20"/>
      <c r="WLD2436" s="20"/>
      <c r="WLE2436" s="20"/>
      <c r="WLF2436" s="20"/>
      <c r="WLG2436" s="20"/>
      <c r="WLH2436" s="20"/>
      <c r="WLI2436" s="20"/>
      <c r="WLJ2436" s="20"/>
      <c r="WLK2436" s="20"/>
      <c r="WLL2436" s="20"/>
      <c r="WLM2436" s="20"/>
      <c r="WLN2436" s="20"/>
      <c r="WLO2436" s="20"/>
      <c r="WLP2436" s="20"/>
      <c r="WLQ2436" s="20"/>
      <c r="WLR2436" s="20"/>
      <c r="WLS2436" s="20"/>
      <c r="WLT2436" s="20"/>
      <c r="WLU2436" s="20"/>
      <c r="WLV2436" s="20"/>
      <c r="WLW2436" s="20"/>
      <c r="WLX2436" s="20"/>
      <c r="WLY2436" s="20"/>
      <c r="WLZ2436" s="20"/>
      <c r="WMA2436" s="20"/>
      <c r="WMB2436" s="20"/>
      <c r="WMC2436" s="20"/>
      <c r="WMD2436" s="20"/>
      <c r="WME2436" s="20"/>
      <c r="WMF2436" s="20"/>
      <c r="WMG2436" s="20"/>
      <c r="WMH2436" s="20"/>
      <c r="WMI2436" s="20"/>
      <c r="WMJ2436" s="20"/>
      <c r="WMK2436" s="20"/>
      <c r="WML2436" s="20"/>
      <c r="WMM2436" s="20"/>
      <c r="WMN2436" s="20"/>
      <c r="WMO2436" s="20"/>
      <c r="WMP2436" s="20"/>
      <c r="WMQ2436" s="20"/>
      <c r="WMR2436" s="20"/>
      <c r="WMS2436" s="20"/>
      <c r="WMT2436" s="20"/>
      <c r="WMU2436" s="20"/>
      <c r="WMV2436" s="20"/>
      <c r="WMW2436" s="20"/>
      <c r="WMX2436" s="20"/>
      <c r="WMY2436" s="20"/>
      <c r="WMZ2436" s="20"/>
      <c r="WNA2436" s="20"/>
      <c r="WNB2436" s="20"/>
      <c r="WNC2436" s="20"/>
      <c r="WND2436" s="20"/>
      <c r="WNE2436" s="20"/>
      <c r="WNF2436" s="20"/>
      <c r="WNG2436" s="20"/>
      <c r="WNH2436" s="20"/>
      <c r="WNI2436" s="20"/>
      <c r="WNJ2436" s="20"/>
      <c r="WNK2436" s="20"/>
      <c r="WNL2436" s="20"/>
      <c r="WNM2436" s="20"/>
      <c r="WNN2436" s="20"/>
      <c r="WNO2436" s="20"/>
      <c r="WNP2436" s="20"/>
      <c r="WNQ2436" s="20"/>
      <c r="WNR2436" s="20"/>
      <c r="WNS2436" s="20"/>
      <c r="WNT2436" s="20"/>
      <c r="WNU2436" s="20"/>
      <c r="WNV2436" s="20"/>
      <c r="WNW2436" s="20"/>
      <c r="WNX2436" s="20"/>
      <c r="WNY2436" s="20"/>
      <c r="WNZ2436" s="20"/>
      <c r="WOA2436" s="20"/>
      <c r="WOB2436" s="20"/>
      <c r="WOC2436" s="20"/>
      <c r="WOD2436" s="20"/>
      <c r="WOE2436" s="20"/>
      <c r="WOF2436" s="20"/>
      <c r="WOG2436" s="20"/>
      <c r="WOH2436" s="20"/>
      <c r="WOI2436" s="20"/>
      <c r="WOJ2436" s="20"/>
      <c r="WOK2436" s="20"/>
      <c r="WOL2436" s="20"/>
      <c r="WOM2436" s="20"/>
      <c r="WON2436" s="20"/>
      <c r="WOO2436" s="20"/>
      <c r="WOP2436" s="20"/>
      <c r="WOQ2436" s="20"/>
      <c r="WOR2436" s="20"/>
      <c r="WOS2436" s="20"/>
      <c r="WOT2436" s="20"/>
      <c r="WOU2436" s="20"/>
      <c r="WOV2436" s="20"/>
      <c r="WOW2436" s="20"/>
      <c r="WOX2436" s="20"/>
      <c r="WOY2436" s="20"/>
      <c r="WOZ2436" s="20"/>
      <c r="WPA2436" s="20"/>
      <c r="WPB2436" s="20"/>
      <c r="WPC2436" s="20"/>
      <c r="WPD2436" s="20"/>
      <c r="WPE2436" s="20"/>
      <c r="WPF2436" s="20"/>
      <c r="WPG2436" s="20"/>
      <c r="WPH2436" s="20"/>
      <c r="WPI2436" s="20"/>
      <c r="WPJ2436" s="20"/>
      <c r="WPK2436" s="20"/>
      <c r="WPL2436" s="20"/>
      <c r="WPM2436" s="20"/>
      <c r="WPN2436" s="20"/>
      <c r="WPO2436" s="20"/>
      <c r="WPP2436" s="20"/>
      <c r="WPQ2436" s="20"/>
      <c r="WPR2436" s="20"/>
      <c r="WPS2436" s="20"/>
      <c r="WPT2436" s="20"/>
      <c r="WPU2436" s="20"/>
      <c r="WPV2436" s="20"/>
      <c r="WPW2436" s="20"/>
      <c r="WPX2436" s="20"/>
      <c r="WPY2436" s="20"/>
      <c r="WPZ2436" s="20"/>
      <c r="WQA2436" s="20"/>
      <c r="WQB2436" s="20"/>
      <c r="WQC2436" s="20"/>
      <c r="WQD2436" s="20"/>
      <c r="WQE2436" s="20"/>
      <c r="WQF2436" s="20"/>
      <c r="WQG2436" s="20"/>
      <c r="WQH2436" s="20"/>
      <c r="WQI2436" s="20"/>
      <c r="WQJ2436" s="20"/>
      <c r="WQK2436" s="20"/>
      <c r="WQL2436" s="20"/>
      <c r="WQM2436" s="20"/>
      <c r="WQN2436" s="20"/>
      <c r="WQO2436" s="20"/>
      <c r="WQP2436" s="20"/>
      <c r="WQQ2436" s="20"/>
      <c r="WQR2436" s="20"/>
      <c r="WQS2436" s="20"/>
      <c r="WQT2436" s="20"/>
      <c r="WQU2436" s="20"/>
      <c r="WQV2436" s="20"/>
      <c r="WQW2436" s="20"/>
      <c r="WQX2436" s="20"/>
      <c r="WQY2436" s="20"/>
      <c r="WQZ2436" s="20"/>
      <c r="WRA2436" s="20"/>
      <c r="WRB2436" s="20"/>
      <c r="WRC2436" s="20"/>
      <c r="WRD2436" s="20"/>
      <c r="WRE2436" s="20"/>
      <c r="WRF2436" s="20"/>
      <c r="WRG2436" s="20"/>
      <c r="WRH2436" s="20"/>
      <c r="WRI2436" s="20"/>
      <c r="WRJ2436" s="20"/>
      <c r="WRK2436" s="20"/>
      <c r="WRL2436" s="20"/>
      <c r="WRM2436" s="20"/>
      <c r="WRN2436" s="20"/>
      <c r="WRO2436" s="20"/>
      <c r="WRP2436" s="20"/>
      <c r="WRQ2436" s="20"/>
      <c r="WRR2436" s="20"/>
      <c r="WRS2436" s="20"/>
      <c r="WRT2436" s="20"/>
      <c r="WRU2436" s="20"/>
      <c r="WRV2436" s="20"/>
      <c r="WRW2436" s="20"/>
      <c r="WRX2436" s="20"/>
      <c r="WRY2436" s="20"/>
      <c r="WRZ2436" s="20"/>
      <c r="WSA2436" s="20"/>
      <c r="WSB2436" s="20"/>
      <c r="WSC2436" s="20"/>
      <c r="WSD2436" s="20"/>
      <c r="WSE2436" s="20"/>
      <c r="WSF2436" s="20"/>
      <c r="WSG2436" s="20"/>
      <c r="WSH2436" s="20"/>
      <c r="WSI2436" s="20"/>
      <c r="WSJ2436" s="20"/>
      <c r="WSK2436" s="20"/>
      <c r="WSL2436" s="20"/>
      <c r="WSM2436" s="20"/>
      <c r="WSN2436" s="20"/>
      <c r="WSO2436" s="20"/>
      <c r="WSP2436" s="20"/>
      <c r="WSQ2436" s="20"/>
      <c r="WSR2436" s="20"/>
      <c r="WSS2436" s="20"/>
      <c r="WST2436" s="20"/>
      <c r="WSU2436" s="20"/>
      <c r="WSV2436" s="20"/>
      <c r="WSW2436" s="20"/>
      <c r="WSX2436" s="20"/>
      <c r="WSY2436" s="20"/>
      <c r="WSZ2436" s="20"/>
      <c r="WTA2436" s="20"/>
      <c r="WTB2436" s="20"/>
      <c r="WTC2436" s="20"/>
      <c r="WTD2436" s="20"/>
      <c r="WTE2436" s="20"/>
      <c r="WTF2436" s="20"/>
      <c r="WTG2436" s="20"/>
      <c r="WTH2436" s="20"/>
      <c r="WTI2436" s="20"/>
      <c r="WTJ2436" s="20"/>
      <c r="WTK2436" s="20"/>
      <c r="WTL2436" s="20"/>
      <c r="WTM2436" s="20"/>
      <c r="WTN2436" s="20"/>
      <c r="WTO2436" s="20"/>
      <c r="WTP2436" s="20"/>
      <c r="WTQ2436" s="20"/>
      <c r="WTR2436" s="20"/>
      <c r="WTS2436" s="20"/>
      <c r="WTT2436" s="20"/>
      <c r="WTU2436" s="20"/>
      <c r="WTV2436" s="20"/>
      <c r="WTW2436" s="20"/>
      <c r="WTX2436" s="20"/>
      <c r="WTY2436" s="20"/>
      <c r="WTZ2436" s="20"/>
      <c r="WUA2436" s="20"/>
      <c r="WUB2436" s="20"/>
      <c r="WUC2436" s="20"/>
      <c r="WUD2436" s="20"/>
      <c r="WUE2436" s="20"/>
      <c r="WUF2436" s="20"/>
      <c r="WUG2436" s="20"/>
      <c r="WUH2436" s="20"/>
      <c r="WUI2436" s="20"/>
      <c r="WUJ2436" s="20"/>
      <c r="WUK2436" s="20"/>
      <c r="WUL2436" s="20"/>
      <c r="WUM2436" s="20"/>
      <c r="WUN2436" s="20"/>
      <c r="WUO2436" s="20"/>
      <c r="WUP2436" s="20"/>
      <c r="WUQ2436" s="20"/>
      <c r="WUR2436" s="20"/>
      <c r="WUS2436" s="20"/>
      <c r="WUT2436" s="20"/>
      <c r="WUU2436" s="20"/>
      <c r="WUV2436" s="20"/>
      <c r="WUW2436" s="20"/>
      <c r="WUX2436" s="20"/>
      <c r="WUY2436" s="20"/>
      <c r="WUZ2436" s="20"/>
      <c r="WVA2436" s="20"/>
      <c r="WVB2436" s="20"/>
      <c r="WVC2436" s="20"/>
      <c r="WVD2436" s="20"/>
      <c r="WVE2436" s="20"/>
      <c r="WVF2436" s="20"/>
      <c r="WVG2436" s="20"/>
      <c r="WVH2436" s="20"/>
      <c r="WVI2436" s="20"/>
      <c r="WVJ2436" s="20"/>
      <c r="WVK2436" s="20"/>
      <c r="WVL2436" s="20"/>
      <c r="WVM2436" s="20"/>
      <c r="WVN2436" s="20"/>
      <c r="WVO2436" s="20"/>
      <c r="WVP2436" s="20"/>
      <c r="WVQ2436" s="20"/>
      <c r="WVR2436" s="20"/>
      <c r="WVS2436" s="20"/>
      <c r="WVT2436" s="20"/>
      <c r="WVU2436" s="20"/>
      <c r="WVV2436" s="20"/>
      <c r="WVW2436" s="20"/>
      <c r="WVX2436" s="20"/>
      <c r="WVY2436" s="20"/>
      <c r="WVZ2436" s="20"/>
      <c r="WWA2436" s="20"/>
      <c r="WWB2436" s="20"/>
      <c r="WWC2436" s="20"/>
      <c r="WWD2436" s="20"/>
      <c r="WWE2436" s="20"/>
      <c r="WWF2436" s="20"/>
      <c r="WWG2436" s="20"/>
      <c r="WWH2436" s="20"/>
      <c r="WWI2436" s="20"/>
      <c r="WWJ2436" s="20"/>
      <c r="WWK2436" s="20"/>
      <c r="WWL2436" s="20"/>
      <c r="WWM2436" s="20"/>
      <c r="WWN2436" s="20"/>
      <c r="WWO2436" s="20"/>
      <c r="WWP2436" s="20"/>
      <c r="WWQ2436" s="20"/>
      <c r="WWR2436" s="20"/>
      <c r="WWS2436" s="20"/>
      <c r="WWT2436" s="20"/>
      <c r="WWU2436" s="20"/>
      <c r="WWV2436" s="20"/>
      <c r="WWW2436" s="20"/>
      <c r="WWX2436" s="20"/>
      <c r="WWY2436" s="20"/>
      <c r="WWZ2436" s="20"/>
      <c r="WXA2436" s="20"/>
      <c r="WXB2436" s="20"/>
      <c r="WXC2436" s="20"/>
      <c r="WXD2436" s="20"/>
      <c r="WXE2436" s="20"/>
      <c r="WXF2436" s="20"/>
      <c r="WXG2436" s="20"/>
      <c r="WXH2436" s="20"/>
      <c r="WXI2436" s="20"/>
      <c r="WXJ2436" s="20"/>
      <c r="WXK2436" s="20"/>
      <c r="WXL2436" s="20"/>
      <c r="WXM2436" s="20"/>
      <c r="WXN2436" s="20"/>
      <c r="WXO2436" s="20"/>
      <c r="WXP2436" s="20"/>
      <c r="WXQ2436" s="20"/>
      <c r="WXR2436" s="20"/>
      <c r="WXS2436" s="20"/>
      <c r="WXT2436" s="20"/>
      <c r="WXU2436" s="20"/>
      <c r="WXV2436" s="20"/>
      <c r="WXW2436" s="20"/>
      <c r="WXX2436" s="20"/>
      <c r="WXY2436" s="20"/>
      <c r="WXZ2436" s="20"/>
      <c r="WYA2436" s="20"/>
      <c r="WYB2436" s="20"/>
      <c r="WYC2436" s="20"/>
      <c r="WYD2436" s="20"/>
      <c r="WYE2436" s="20"/>
      <c r="WYF2436" s="20"/>
      <c r="WYG2436" s="20"/>
      <c r="WYH2436" s="20"/>
      <c r="WYI2436" s="20"/>
      <c r="WYJ2436" s="20"/>
      <c r="WYK2436" s="20"/>
      <c r="WYL2436" s="20"/>
      <c r="WYM2436" s="20"/>
      <c r="WYN2436" s="20"/>
      <c r="WYO2436" s="20"/>
      <c r="WYP2436" s="20"/>
      <c r="WYQ2436" s="20"/>
      <c r="WYR2436" s="20"/>
      <c r="WYS2436" s="20"/>
      <c r="WYT2436" s="20"/>
      <c r="WYU2436" s="20"/>
      <c r="WYV2436" s="20"/>
      <c r="WYW2436" s="20"/>
      <c r="WYX2436" s="20"/>
      <c r="WYY2436" s="20"/>
      <c r="WYZ2436" s="20"/>
      <c r="WZA2436" s="20"/>
      <c r="WZB2436" s="20"/>
      <c r="WZC2436" s="20"/>
      <c r="WZD2436" s="20"/>
      <c r="WZE2436" s="20"/>
      <c r="WZF2436" s="20"/>
      <c r="WZG2436" s="20"/>
      <c r="WZH2436" s="20"/>
      <c r="WZI2436" s="20"/>
      <c r="WZJ2436" s="20"/>
      <c r="WZK2436" s="20"/>
      <c r="WZL2436" s="20"/>
      <c r="WZM2436" s="20"/>
      <c r="WZN2436" s="20"/>
      <c r="WZO2436" s="20"/>
      <c r="WZP2436" s="20"/>
      <c r="WZQ2436" s="20"/>
      <c r="WZR2436" s="20"/>
      <c r="WZS2436" s="20"/>
      <c r="WZT2436" s="20"/>
      <c r="WZU2436" s="20"/>
      <c r="WZV2436" s="20"/>
      <c r="WZW2436" s="20"/>
      <c r="WZX2436" s="20"/>
      <c r="WZY2436" s="20"/>
      <c r="WZZ2436" s="20"/>
      <c r="XAA2436" s="20"/>
      <c r="XAB2436" s="20"/>
      <c r="XAC2436" s="20"/>
      <c r="XAD2436" s="20"/>
      <c r="XAE2436" s="20"/>
      <c r="XAF2436" s="20"/>
      <c r="XAG2436" s="20"/>
      <c r="XAH2436" s="20"/>
      <c r="XAI2436" s="20"/>
      <c r="XAJ2436" s="20"/>
      <c r="XAK2436" s="20"/>
      <c r="XAL2436" s="20"/>
      <c r="XAM2436" s="20"/>
      <c r="XAN2436" s="20"/>
      <c r="XAO2436" s="20"/>
      <c r="XAP2436" s="20"/>
      <c r="XAQ2436" s="20"/>
      <c r="XAR2436" s="20"/>
      <c r="XAS2436" s="20"/>
      <c r="XAT2436" s="20"/>
      <c r="XAU2436" s="20"/>
      <c r="XAV2436" s="20"/>
      <c r="XAW2436" s="20"/>
      <c r="XAX2436" s="20"/>
      <c r="XAY2436" s="20"/>
      <c r="XAZ2436" s="20"/>
      <c r="XBA2436" s="20"/>
      <c r="XBB2436" s="20"/>
      <c r="XBC2436" s="20"/>
      <c r="XBD2436" s="20"/>
      <c r="XBE2436" s="20"/>
      <c r="XBF2436" s="20"/>
      <c r="XBG2436" s="20"/>
      <c r="XBH2436" s="20"/>
      <c r="XBI2436" s="20"/>
      <c r="XBJ2436" s="20"/>
      <c r="XBK2436" s="20"/>
      <c r="XBL2436" s="20"/>
      <c r="XBM2436" s="20"/>
      <c r="XBN2436" s="20"/>
      <c r="XBO2436" s="20"/>
      <c r="XBP2436" s="20"/>
      <c r="XBQ2436" s="20"/>
      <c r="XBR2436" s="20"/>
      <c r="XBS2436" s="20"/>
      <c r="XBT2436" s="20"/>
      <c r="XBU2436" s="20"/>
      <c r="XBV2436" s="20"/>
      <c r="XBW2436" s="20"/>
      <c r="XBX2436" s="20"/>
      <c r="XBY2436" s="20"/>
      <c r="XBZ2436" s="20"/>
      <c r="XCA2436" s="20"/>
      <c r="XCB2436" s="20"/>
      <c r="XCC2436" s="20"/>
      <c r="XCD2436" s="20"/>
      <c r="XCE2436" s="20"/>
      <c r="XCF2436" s="20"/>
      <c r="XCG2436" s="20"/>
      <c r="XCH2436" s="20"/>
      <c r="XCI2436" s="20"/>
      <c r="XCJ2436" s="20"/>
      <c r="XCK2436" s="20"/>
      <c r="XCL2436" s="20"/>
      <c r="XCM2436" s="20"/>
      <c r="XCN2436" s="20"/>
      <c r="XCO2436" s="20"/>
      <c r="XCP2436" s="20"/>
      <c r="XCQ2436" s="20"/>
      <c r="XCR2436" s="20"/>
      <c r="XCS2436" s="20"/>
      <c r="XCT2436" s="20"/>
      <c r="XCU2436" s="20"/>
      <c r="XCV2436" s="20"/>
      <c r="XCW2436" s="20"/>
      <c r="XCX2436" s="20"/>
      <c r="XCY2436" s="20"/>
      <c r="XCZ2436" s="20"/>
      <c r="XDA2436" s="20"/>
      <c r="XDB2436" s="20"/>
      <c r="XDC2436" s="20"/>
      <c r="XDD2436" s="20"/>
      <c r="XDE2436" s="20"/>
      <c r="XDF2436" s="20"/>
      <c r="XDG2436" s="20"/>
      <c r="XDH2436" s="20"/>
      <c r="XDI2436" s="20"/>
      <c r="XDJ2436" s="20"/>
      <c r="XDK2436" s="20"/>
      <c r="XDL2436" s="20"/>
      <c r="XDM2436" s="20"/>
      <c r="XDN2436" s="20"/>
      <c r="XDO2436" s="20"/>
      <c r="XDP2436" s="20"/>
      <c r="XDQ2436" s="20"/>
      <c r="XDR2436" s="20"/>
      <c r="XDS2436" s="20"/>
      <c r="XDT2436" s="20"/>
      <c r="XDU2436" s="20"/>
      <c r="XDV2436" s="20"/>
      <c r="XDW2436" s="20"/>
      <c r="XDX2436" s="20"/>
      <c r="XDY2436" s="20"/>
      <c r="XDZ2436" s="20"/>
      <c r="XEA2436" s="20"/>
      <c r="XEB2436" s="20"/>
      <c r="XEC2436" s="20"/>
      <c r="XED2436" s="20"/>
      <c r="XEE2436" s="20"/>
      <c r="XEF2436" s="20"/>
      <c r="XEG2436" s="20"/>
      <c r="XEH2436" s="20"/>
      <c r="XEI2436" s="20"/>
      <c r="XEJ2436" s="20"/>
      <c r="XEK2436" s="20"/>
      <c r="XEL2436" s="20"/>
      <c r="XEM2436" s="20"/>
      <c r="XEN2436" s="20"/>
      <c r="XEO2436" s="20"/>
      <c r="XEP2436" s="20"/>
      <c r="XEQ2436" s="20"/>
      <c r="XER2436" s="20"/>
      <c r="XES2436" s="20"/>
      <c r="XET2436" s="20"/>
      <c r="XEU2436" s="20"/>
      <c r="XEV2436" s="20"/>
      <c r="XEW2436" s="20"/>
      <c r="XEX2436" s="20"/>
      <c r="XEY2436" s="20"/>
      <c r="XEZ2436" s="20"/>
      <c r="XFA2436" s="20"/>
      <c r="XFB2436" s="20"/>
    </row>
    <row r="2437" s="23" customFormat="1" customHeight="1" spans="1:16382">
      <c r="A2437" s="31">
        <v>2434</v>
      </c>
      <c r="B2437" s="31" t="s">
        <v>5217</v>
      </c>
      <c r="C2437" s="38" t="s">
        <v>5319</v>
      </c>
      <c r="D2437" s="36" t="s">
        <v>5320</v>
      </c>
      <c r="E2437" s="50">
        <v>1</v>
      </c>
      <c r="F2437" s="50" t="s">
        <v>44</v>
      </c>
      <c r="G2437" s="31">
        <v>365</v>
      </c>
      <c r="H2437" s="31"/>
      <c r="I2437" s="55">
        <f t="shared" si="50"/>
        <v>365</v>
      </c>
      <c r="J2437" s="31" t="s">
        <v>99</v>
      </c>
      <c r="K2437" s="31"/>
      <c r="L2437" s="52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20"/>
      <c r="AH2437" s="20"/>
      <c r="AI2437" s="20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  <c r="BA2437" s="20"/>
      <c r="BB2437" s="20"/>
      <c r="BC2437" s="20"/>
      <c r="BD2437" s="20"/>
      <c r="BE2437" s="20"/>
      <c r="BF2437" s="20"/>
      <c r="BG2437" s="20"/>
      <c r="BH2437" s="20"/>
      <c r="BI2437" s="20"/>
      <c r="BJ2437" s="20"/>
      <c r="BK2437" s="20"/>
      <c r="BL2437" s="20"/>
      <c r="BM2437" s="20"/>
      <c r="BN2437" s="20"/>
      <c r="BO2437" s="20"/>
      <c r="BP2437" s="20"/>
      <c r="BQ2437" s="20"/>
      <c r="BR2437" s="20"/>
      <c r="BS2437" s="20"/>
      <c r="BT2437" s="20"/>
      <c r="BU2437" s="20"/>
      <c r="BV2437" s="20"/>
      <c r="BW2437" s="20"/>
      <c r="BX2437" s="20"/>
      <c r="BY2437" s="20"/>
      <c r="BZ2437" s="20"/>
      <c r="CA2437" s="20"/>
      <c r="CB2437" s="20"/>
      <c r="CC2437" s="20"/>
      <c r="CD2437" s="20"/>
      <c r="CE2437" s="20"/>
      <c r="CF2437" s="20"/>
      <c r="CG2437" s="20"/>
      <c r="CH2437" s="20"/>
      <c r="CI2437" s="20"/>
      <c r="CJ2437" s="20"/>
      <c r="CK2437" s="20"/>
      <c r="CL2437" s="20"/>
      <c r="CM2437" s="20"/>
      <c r="CN2437" s="20"/>
      <c r="CO2437" s="20"/>
      <c r="CP2437" s="20"/>
      <c r="CQ2437" s="20"/>
      <c r="CR2437" s="20"/>
      <c r="CS2437" s="20"/>
      <c r="CT2437" s="20"/>
      <c r="CU2437" s="20"/>
      <c r="CV2437" s="20"/>
      <c r="CW2437" s="20"/>
      <c r="CX2437" s="20"/>
      <c r="CY2437" s="20"/>
      <c r="CZ2437" s="20"/>
      <c r="DA2437" s="20"/>
      <c r="DB2437" s="20"/>
      <c r="DC2437" s="20"/>
      <c r="DD2437" s="20"/>
      <c r="DE2437" s="20"/>
      <c r="DF2437" s="20"/>
      <c r="DG2437" s="20"/>
      <c r="DH2437" s="20"/>
      <c r="DI2437" s="20"/>
      <c r="DJ2437" s="20"/>
      <c r="DK2437" s="20"/>
      <c r="DL2437" s="20"/>
      <c r="DM2437" s="20"/>
      <c r="DN2437" s="20"/>
      <c r="DO2437" s="20"/>
      <c r="DP2437" s="20"/>
      <c r="DQ2437" s="20"/>
      <c r="DR2437" s="20"/>
      <c r="DS2437" s="20"/>
      <c r="DT2437" s="20"/>
      <c r="DU2437" s="20"/>
      <c r="DV2437" s="20"/>
      <c r="DW2437" s="20"/>
      <c r="DX2437" s="20"/>
      <c r="DY2437" s="20"/>
      <c r="DZ2437" s="20"/>
      <c r="EA2437" s="20"/>
      <c r="EB2437" s="20"/>
      <c r="EC2437" s="20"/>
      <c r="ED2437" s="20"/>
      <c r="EE2437" s="20"/>
      <c r="EF2437" s="20"/>
      <c r="EG2437" s="20"/>
      <c r="EH2437" s="20"/>
      <c r="EI2437" s="20"/>
      <c r="EJ2437" s="20"/>
      <c r="EK2437" s="20"/>
      <c r="EL2437" s="20"/>
      <c r="EM2437" s="20"/>
      <c r="EN2437" s="20"/>
      <c r="EO2437" s="20"/>
      <c r="EP2437" s="20"/>
      <c r="EQ2437" s="20"/>
      <c r="ER2437" s="20"/>
      <c r="ES2437" s="20"/>
      <c r="ET2437" s="20"/>
      <c r="EU2437" s="20"/>
      <c r="EV2437" s="20"/>
      <c r="EW2437" s="20"/>
      <c r="EX2437" s="20"/>
      <c r="EY2437" s="20"/>
      <c r="EZ2437" s="20"/>
      <c r="FA2437" s="20"/>
      <c r="FB2437" s="20"/>
      <c r="FC2437" s="20"/>
      <c r="FD2437" s="20"/>
      <c r="FE2437" s="20"/>
      <c r="FF2437" s="20"/>
      <c r="FG2437" s="20"/>
      <c r="FH2437" s="20"/>
      <c r="FI2437" s="20"/>
      <c r="FJ2437" s="20"/>
      <c r="FK2437" s="20"/>
      <c r="FL2437" s="20"/>
      <c r="FM2437" s="20"/>
      <c r="FN2437" s="20"/>
      <c r="FO2437" s="20"/>
      <c r="FP2437" s="20"/>
      <c r="FQ2437" s="20"/>
      <c r="FR2437" s="20"/>
      <c r="FS2437" s="20"/>
      <c r="FT2437" s="20"/>
      <c r="FU2437" s="20"/>
      <c r="FV2437" s="20"/>
      <c r="FW2437" s="20"/>
      <c r="FX2437" s="20"/>
      <c r="FY2437" s="20"/>
      <c r="FZ2437" s="20"/>
      <c r="GA2437" s="20"/>
      <c r="GB2437" s="20"/>
      <c r="GC2437" s="20"/>
      <c r="GD2437" s="20"/>
      <c r="GE2437" s="20"/>
      <c r="GF2437" s="20"/>
      <c r="GG2437" s="20"/>
      <c r="GH2437" s="20"/>
      <c r="GI2437" s="20"/>
      <c r="GJ2437" s="20"/>
      <c r="GK2437" s="20"/>
      <c r="GL2437" s="20"/>
      <c r="GM2437" s="20"/>
      <c r="GN2437" s="20"/>
      <c r="GO2437" s="20"/>
      <c r="GP2437" s="20"/>
      <c r="GQ2437" s="20"/>
      <c r="GR2437" s="20"/>
      <c r="GS2437" s="20"/>
      <c r="GT2437" s="20"/>
      <c r="GU2437" s="20"/>
      <c r="GV2437" s="20"/>
      <c r="GW2437" s="20"/>
      <c r="GX2437" s="20"/>
      <c r="GY2437" s="20"/>
      <c r="GZ2437" s="20"/>
      <c r="HA2437" s="20"/>
      <c r="HB2437" s="20"/>
      <c r="HC2437" s="20"/>
      <c r="HD2437" s="20"/>
      <c r="HE2437" s="20"/>
      <c r="HF2437" s="20"/>
      <c r="HG2437" s="20"/>
      <c r="HH2437" s="20"/>
      <c r="HI2437" s="20"/>
      <c r="HJ2437" s="20"/>
      <c r="HK2437" s="20"/>
      <c r="HL2437" s="20"/>
      <c r="HM2437" s="20"/>
      <c r="HN2437" s="20"/>
      <c r="HO2437" s="20"/>
      <c r="HP2437" s="20"/>
      <c r="HQ2437" s="20"/>
      <c r="HR2437" s="20"/>
      <c r="HS2437" s="20"/>
      <c r="HT2437" s="20"/>
      <c r="HU2437" s="20"/>
      <c r="HV2437" s="20"/>
      <c r="HW2437" s="20"/>
      <c r="HX2437" s="20"/>
      <c r="HY2437" s="20"/>
      <c r="HZ2437" s="20"/>
      <c r="IA2437" s="20"/>
      <c r="IB2437" s="20"/>
      <c r="IC2437" s="20"/>
      <c r="ID2437" s="20"/>
      <c r="IE2437" s="20"/>
      <c r="IF2437" s="20"/>
      <c r="IG2437" s="20"/>
      <c r="IH2437" s="20"/>
      <c r="II2437" s="20"/>
      <c r="IJ2437" s="20"/>
      <c r="IK2437" s="20"/>
      <c r="IL2437" s="20"/>
      <c r="IM2437" s="20"/>
      <c r="IN2437" s="20"/>
      <c r="IO2437" s="20"/>
      <c r="IP2437" s="20"/>
      <c r="IQ2437" s="20"/>
      <c r="IR2437" s="20"/>
      <c r="IS2437" s="20"/>
      <c r="IT2437" s="20"/>
      <c r="IU2437" s="20"/>
      <c r="IV2437" s="20"/>
      <c r="IW2437" s="20"/>
      <c r="IX2437" s="20"/>
      <c r="IY2437" s="20"/>
      <c r="IZ2437" s="20"/>
      <c r="JA2437" s="20"/>
      <c r="JB2437" s="20"/>
      <c r="JC2437" s="20"/>
      <c r="JD2437" s="20"/>
      <c r="JE2437" s="20"/>
      <c r="JF2437" s="20"/>
      <c r="JG2437" s="20"/>
      <c r="JH2437" s="20"/>
      <c r="JI2437" s="20"/>
      <c r="JJ2437" s="20"/>
      <c r="JK2437" s="20"/>
      <c r="JL2437" s="20"/>
      <c r="JM2437" s="20"/>
      <c r="JN2437" s="20"/>
      <c r="JO2437" s="20"/>
      <c r="JP2437" s="20"/>
      <c r="JQ2437" s="20"/>
      <c r="JR2437" s="20"/>
      <c r="JS2437" s="20"/>
      <c r="JT2437" s="20"/>
      <c r="JU2437" s="20"/>
      <c r="JV2437" s="20"/>
      <c r="JW2437" s="20"/>
      <c r="JX2437" s="20"/>
      <c r="JY2437" s="20"/>
      <c r="JZ2437" s="20"/>
      <c r="KA2437" s="20"/>
      <c r="KB2437" s="20"/>
      <c r="KC2437" s="20"/>
      <c r="KD2437" s="20"/>
      <c r="KE2437" s="20"/>
      <c r="KF2437" s="20"/>
      <c r="KG2437" s="20"/>
      <c r="KH2437" s="20"/>
      <c r="KI2437" s="20"/>
      <c r="KJ2437" s="20"/>
      <c r="KK2437" s="20"/>
      <c r="KL2437" s="20"/>
      <c r="KM2437" s="20"/>
      <c r="KN2437" s="20"/>
      <c r="KO2437" s="20"/>
      <c r="KP2437" s="20"/>
      <c r="KQ2437" s="20"/>
      <c r="KR2437" s="20"/>
      <c r="KS2437" s="20"/>
      <c r="KT2437" s="20"/>
      <c r="KU2437" s="20"/>
      <c r="KV2437" s="20"/>
      <c r="KW2437" s="20"/>
      <c r="KX2437" s="20"/>
      <c r="KY2437" s="20"/>
      <c r="KZ2437" s="20"/>
      <c r="LA2437" s="20"/>
      <c r="LB2437" s="20"/>
      <c r="LC2437" s="20"/>
      <c r="LD2437" s="20"/>
      <c r="LE2437" s="20"/>
      <c r="LF2437" s="20"/>
      <c r="LG2437" s="20"/>
      <c r="LH2437" s="20"/>
      <c r="LI2437" s="20"/>
      <c r="LJ2437" s="20"/>
      <c r="LK2437" s="20"/>
      <c r="LL2437" s="20"/>
      <c r="LM2437" s="20"/>
      <c r="LN2437" s="20"/>
      <c r="LO2437" s="20"/>
      <c r="LP2437" s="20"/>
      <c r="LQ2437" s="20"/>
      <c r="LR2437" s="20"/>
      <c r="LS2437" s="20"/>
      <c r="LT2437" s="20"/>
      <c r="LU2437" s="20"/>
      <c r="LV2437" s="20"/>
      <c r="LW2437" s="20"/>
      <c r="LX2437" s="20"/>
      <c r="LY2437" s="20"/>
      <c r="LZ2437" s="20"/>
      <c r="MA2437" s="20"/>
      <c r="MB2437" s="20"/>
      <c r="MC2437" s="20"/>
      <c r="MD2437" s="20"/>
      <c r="ME2437" s="20"/>
      <c r="MF2437" s="20"/>
      <c r="MG2437" s="20"/>
      <c r="MH2437" s="20"/>
      <c r="MI2437" s="20"/>
      <c r="MJ2437" s="20"/>
      <c r="MK2437" s="20"/>
      <c r="ML2437" s="20"/>
      <c r="MM2437" s="20"/>
      <c r="MN2437" s="20"/>
      <c r="MO2437" s="20"/>
      <c r="MP2437" s="20"/>
      <c r="MQ2437" s="20"/>
      <c r="MR2437" s="20"/>
      <c r="MS2437" s="20"/>
      <c r="MT2437" s="20"/>
      <c r="MU2437" s="20"/>
      <c r="MV2437" s="20"/>
      <c r="MW2437" s="20"/>
      <c r="MX2437" s="20"/>
      <c r="MY2437" s="20"/>
      <c r="MZ2437" s="20"/>
      <c r="NA2437" s="20"/>
      <c r="NB2437" s="20"/>
      <c r="NC2437" s="20"/>
      <c r="ND2437" s="20"/>
      <c r="NE2437" s="20"/>
      <c r="NF2437" s="20"/>
      <c r="NG2437" s="20"/>
      <c r="NH2437" s="20"/>
      <c r="NI2437" s="20"/>
      <c r="NJ2437" s="20"/>
      <c r="NK2437" s="20"/>
      <c r="NL2437" s="20"/>
      <c r="NM2437" s="20"/>
      <c r="NN2437" s="20"/>
      <c r="NO2437" s="20"/>
      <c r="NP2437" s="20"/>
      <c r="NQ2437" s="20"/>
      <c r="NR2437" s="20"/>
      <c r="NS2437" s="20"/>
      <c r="NT2437" s="20"/>
      <c r="NU2437" s="20"/>
      <c r="NV2437" s="20"/>
      <c r="NW2437" s="20"/>
      <c r="NX2437" s="20"/>
      <c r="NY2437" s="20"/>
      <c r="NZ2437" s="20"/>
      <c r="OA2437" s="20"/>
      <c r="OB2437" s="20"/>
      <c r="OC2437" s="20"/>
      <c r="OD2437" s="20"/>
      <c r="OE2437" s="20"/>
      <c r="OF2437" s="20"/>
      <c r="OG2437" s="20"/>
      <c r="OH2437" s="20"/>
      <c r="OI2437" s="20"/>
      <c r="OJ2437" s="20"/>
      <c r="OK2437" s="20"/>
      <c r="OL2437" s="20"/>
      <c r="OM2437" s="20"/>
      <c r="ON2437" s="20"/>
      <c r="OO2437" s="20"/>
      <c r="OP2437" s="20"/>
      <c r="OQ2437" s="20"/>
      <c r="OR2437" s="20"/>
      <c r="OS2437" s="20"/>
      <c r="OT2437" s="20"/>
      <c r="OU2437" s="20"/>
      <c r="OV2437" s="20"/>
      <c r="OW2437" s="20"/>
      <c r="OX2437" s="20"/>
      <c r="OY2437" s="20"/>
      <c r="OZ2437" s="20"/>
      <c r="PA2437" s="20"/>
      <c r="PB2437" s="20"/>
      <c r="PC2437" s="20"/>
      <c r="PD2437" s="20"/>
      <c r="PE2437" s="20"/>
      <c r="PF2437" s="20"/>
      <c r="PG2437" s="20"/>
      <c r="PH2437" s="20"/>
      <c r="PI2437" s="20"/>
      <c r="PJ2437" s="20"/>
      <c r="PK2437" s="20"/>
      <c r="PL2437" s="20"/>
      <c r="PM2437" s="20"/>
      <c r="PN2437" s="20"/>
      <c r="PO2437" s="20"/>
      <c r="PP2437" s="20"/>
      <c r="PQ2437" s="20"/>
      <c r="PR2437" s="20"/>
      <c r="PS2437" s="20"/>
      <c r="PT2437" s="20"/>
      <c r="PU2437" s="20"/>
      <c r="PV2437" s="20"/>
      <c r="PW2437" s="20"/>
      <c r="PX2437" s="20"/>
      <c r="PY2437" s="20"/>
      <c r="PZ2437" s="20"/>
      <c r="QA2437" s="20"/>
      <c r="QB2437" s="20"/>
      <c r="QC2437" s="20"/>
      <c r="QD2437" s="20"/>
      <c r="QE2437" s="20"/>
      <c r="QF2437" s="20"/>
      <c r="QG2437" s="20"/>
      <c r="QH2437" s="20"/>
      <c r="QI2437" s="20"/>
      <c r="QJ2437" s="20"/>
      <c r="QK2437" s="20"/>
      <c r="QL2437" s="20"/>
      <c r="QM2437" s="20"/>
      <c r="QN2437" s="20"/>
      <c r="QO2437" s="20"/>
      <c r="QP2437" s="20"/>
      <c r="QQ2437" s="20"/>
      <c r="QR2437" s="20"/>
      <c r="QS2437" s="20"/>
      <c r="QT2437" s="20"/>
      <c r="QU2437" s="20"/>
      <c r="QV2437" s="20"/>
      <c r="QW2437" s="20"/>
      <c r="QX2437" s="20"/>
      <c r="QY2437" s="20"/>
      <c r="QZ2437" s="20"/>
      <c r="RA2437" s="20"/>
      <c r="RB2437" s="20"/>
      <c r="RC2437" s="20"/>
      <c r="RD2437" s="20"/>
      <c r="RE2437" s="20"/>
      <c r="RF2437" s="20"/>
      <c r="RG2437" s="20"/>
      <c r="RH2437" s="20"/>
      <c r="RI2437" s="20"/>
      <c r="RJ2437" s="20"/>
      <c r="RK2437" s="20"/>
      <c r="RL2437" s="20"/>
      <c r="RM2437" s="20"/>
      <c r="RN2437" s="20"/>
      <c r="RO2437" s="20"/>
      <c r="RP2437" s="20"/>
      <c r="RQ2437" s="20"/>
      <c r="RR2437" s="20"/>
      <c r="RS2437" s="20"/>
      <c r="RT2437" s="20"/>
      <c r="RU2437" s="20"/>
      <c r="RV2437" s="20"/>
      <c r="RW2437" s="20"/>
      <c r="RX2437" s="20"/>
      <c r="RY2437" s="20"/>
      <c r="RZ2437" s="20"/>
      <c r="SA2437" s="20"/>
      <c r="SB2437" s="20"/>
      <c r="SC2437" s="20"/>
      <c r="SD2437" s="20"/>
      <c r="SE2437" s="20"/>
      <c r="SF2437" s="20"/>
      <c r="SG2437" s="20"/>
      <c r="SH2437" s="20"/>
      <c r="SI2437" s="20"/>
      <c r="SJ2437" s="20"/>
      <c r="SK2437" s="20"/>
      <c r="SL2437" s="20"/>
      <c r="SM2437" s="20"/>
      <c r="SN2437" s="20"/>
      <c r="SO2437" s="20"/>
      <c r="SP2437" s="20"/>
      <c r="SQ2437" s="20"/>
      <c r="SR2437" s="20"/>
      <c r="SS2437" s="20"/>
      <c r="ST2437" s="20"/>
      <c r="SU2437" s="20"/>
      <c r="SV2437" s="20"/>
      <c r="SW2437" s="20"/>
      <c r="SX2437" s="20"/>
      <c r="SY2437" s="20"/>
      <c r="SZ2437" s="20"/>
      <c r="TA2437" s="20"/>
      <c r="TB2437" s="20"/>
      <c r="TC2437" s="20"/>
      <c r="TD2437" s="20"/>
      <c r="TE2437" s="20"/>
      <c r="TF2437" s="20"/>
      <c r="TG2437" s="20"/>
      <c r="TH2437" s="20"/>
      <c r="TI2437" s="20"/>
      <c r="TJ2437" s="20"/>
      <c r="TK2437" s="20"/>
      <c r="TL2437" s="20"/>
      <c r="TM2437" s="20"/>
      <c r="TN2437" s="20"/>
      <c r="TO2437" s="20"/>
      <c r="TP2437" s="20"/>
      <c r="TQ2437" s="20"/>
      <c r="TR2437" s="20"/>
      <c r="TS2437" s="20"/>
      <c r="TT2437" s="20"/>
      <c r="TU2437" s="20"/>
      <c r="TV2437" s="20"/>
      <c r="TW2437" s="20"/>
      <c r="TX2437" s="20"/>
      <c r="TY2437" s="20"/>
      <c r="TZ2437" s="20"/>
      <c r="UA2437" s="20"/>
      <c r="UB2437" s="20"/>
      <c r="UC2437" s="20"/>
      <c r="UD2437" s="20"/>
      <c r="UE2437" s="20"/>
      <c r="UF2437" s="20"/>
      <c r="UG2437" s="20"/>
      <c r="UH2437" s="20"/>
      <c r="UI2437" s="20"/>
      <c r="UJ2437" s="20"/>
      <c r="UK2437" s="20"/>
      <c r="UL2437" s="20"/>
      <c r="UM2437" s="20"/>
      <c r="UN2437" s="20"/>
      <c r="UO2437" s="20"/>
      <c r="UP2437" s="20"/>
      <c r="UQ2437" s="20"/>
      <c r="UR2437" s="20"/>
      <c r="US2437" s="20"/>
      <c r="UT2437" s="20"/>
      <c r="UU2437" s="20"/>
      <c r="UV2437" s="20"/>
      <c r="UW2437" s="20"/>
      <c r="UX2437" s="20"/>
      <c r="UY2437" s="20"/>
      <c r="UZ2437" s="20"/>
      <c r="VA2437" s="20"/>
      <c r="VB2437" s="20"/>
      <c r="VC2437" s="20"/>
      <c r="VD2437" s="20"/>
      <c r="VE2437" s="20"/>
      <c r="VF2437" s="20"/>
      <c r="VG2437" s="20"/>
      <c r="VH2437" s="20"/>
      <c r="VI2437" s="20"/>
      <c r="VJ2437" s="20"/>
      <c r="VK2437" s="20"/>
      <c r="VL2437" s="20"/>
      <c r="VM2437" s="20"/>
      <c r="VN2437" s="20"/>
      <c r="VO2437" s="20"/>
      <c r="VP2437" s="20"/>
      <c r="VQ2437" s="20"/>
      <c r="VR2437" s="20"/>
      <c r="VS2437" s="20"/>
      <c r="VT2437" s="20"/>
      <c r="VU2437" s="20"/>
      <c r="VV2437" s="20"/>
      <c r="VW2437" s="20"/>
      <c r="VX2437" s="20"/>
      <c r="VY2437" s="20"/>
      <c r="VZ2437" s="20"/>
      <c r="WA2437" s="20"/>
      <c r="WB2437" s="20"/>
      <c r="WC2437" s="20"/>
      <c r="WD2437" s="20"/>
      <c r="WE2437" s="20"/>
      <c r="WF2437" s="20"/>
      <c r="WG2437" s="20"/>
      <c r="WH2437" s="20"/>
      <c r="WI2437" s="20"/>
      <c r="WJ2437" s="20"/>
      <c r="WK2437" s="20"/>
      <c r="WL2437" s="20"/>
      <c r="WM2437" s="20"/>
      <c r="WN2437" s="20"/>
      <c r="WO2437" s="20"/>
      <c r="WP2437" s="20"/>
      <c r="WQ2437" s="20"/>
      <c r="WR2437" s="20"/>
      <c r="WS2437" s="20"/>
      <c r="WT2437" s="20"/>
      <c r="WU2437" s="20"/>
      <c r="WV2437" s="20"/>
      <c r="WW2437" s="20"/>
      <c r="WX2437" s="20"/>
      <c r="WY2437" s="20"/>
      <c r="WZ2437" s="20"/>
      <c r="XA2437" s="20"/>
      <c r="XB2437" s="20"/>
      <c r="XC2437" s="20"/>
      <c r="XD2437" s="20"/>
      <c r="XE2437" s="20"/>
      <c r="XF2437" s="20"/>
      <c r="XG2437" s="20"/>
      <c r="XH2437" s="20"/>
      <c r="XI2437" s="20"/>
      <c r="XJ2437" s="20"/>
      <c r="XK2437" s="20"/>
      <c r="XL2437" s="20"/>
      <c r="XM2437" s="20"/>
      <c r="XN2437" s="20"/>
      <c r="XO2437" s="20"/>
      <c r="XP2437" s="20"/>
      <c r="XQ2437" s="20"/>
      <c r="XR2437" s="20"/>
      <c r="XS2437" s="20"/>
      <c r="XT2437" s="20"/>
      <c r="XU2437" s="20"/>
      <c r="XV2437" s="20"/>
      <c r="XW2437" s="20"/>
      <c r="XX2437" s="20"/>
      <c r="XY2437" s="20"/>
      <c r="XZ2437" s="20"/>
      <c r="YA2437" s="20"/>
      <c r="YB2437" s="20"/>
      <c r="YC2437" s="20"/>
      <c r="YD2437" s="20"/>
      <c r="YE2437" s="20"/>
      <c r="YF2437" s="20"/>
      <c r="YG2437" s="20"/>
      <c r="YH2437" s="20"/>
      <c r="YI2437" s="20"/>
      <c r="YJ2437" s="20"/>
      <c r="YK2437" s="20"/>
      <c r="YL2437" s="20"/>
      <c r="YM2437" s="20"/>
      <c r="YN2437" s="20"/>
      <c r="YO2437" s="20"/>
      <c r="YP2437" s="20"/>
      <c r="YQ2437" s="20"/>
      <c r="YR2437" s="20"/>
      <c r="YS2437" s="20"/>
      <c r="YT2437" s="20"/>
      <c r="YU2437" s="20"/>
      <c r="YV2437" s="20"/>
      <c r="YW2437" s="20"/>
      <c r="YX2437" s="20"/>
      <c r="YY2437" s="20"/>
      <c r="YZ2437" s="20"/>
      <c r="ZA2437" s="20"/>
      <c r="ZB2437" s="20"/>
      <c r="ZC2437" s="20"/>
      <c r="ZD2437" s="20"/>
      <c r="ZE2437" s="20"/>
      <c r="ZF2437" s="20"/>
      <c r="ZG2437" s="20"/>
      <c r="ZH2437" s="20"/>
      <c r="ZI2437" s="20"/>
      <c r="ZJ2437" s="20"/>
      <c r="ZK2437" s="20"/>
      <c r="ZL2437" s="20"/>
      <c r="ZM2437" s="20"/>
      <c r="ZN2437" s="20"/>
      <c r="ZO2437" s="20"/>
      <c r="ZP2437" s="20"/>
      <c r="ZQ2437" s="20"/>
      <c r="ZR2437" s="20"/>
      <c r="ZS2437" s="20"/>
      <c r="ZT2437" s="20"/>
      <c r="ZU2437" s="20"/>
      <c r="ZV2437" s="20"/>
      <c r="ZW2437" s="20"/>
      <c r="ZX2437" s="20"/>
      <c r="ZY2437" s="20"/>
      <c r="ZZ2437" s="20"/>
      <c r="AAA2437" s="20"/>
      <c r="AAB2437" s="20"/>
      <c r="AAC2437" s="20"/>
      <c r="AAD2437" s="20"/>
      <c r="AAE2437" s="20"/>
      <c r="AAF2437" s="20"/>
      <c r="AAG2437" s="20"/>
      <c r="AAH2437" s="20"/>
      <c r="AAI2437" s="20"/>
      <c r="AAJ2437" s="20"/>
      <c r="AAK2437" s="20"/>
      <c r="AAL2437" s="20"/>
      <c r="AAM2437" s="20"/>
      <c r="AAN2437" s="20"/>
      <c r="AAO2437" s="20"/>
      <c r="AAP2437" s="20"/>
      <c r="AAQ2437" s="20"/>
      <c r="AAR2437" s="20"/>
      <c r="AAS2437" s="20"/>
      <c r="AAT2437" s="20"/>
      <c r="AAU2437" s="20"/>
      <c r="AAV2437" s="20"/>
      <c r="AAW2437" s="20"/>
      <c r="AAX2437" s="20"/>
      <c r="AAY2437" s="20"/>
      <c r="AAZ2437" s="20"/>
      <c r="ABA2437" s="20"/>
      <c r="ABB2437" s="20"/>
      <c r="ABC2437" s="20"/>
      <c r="ABD2437" s="20"/>
      <c r="ABE2437" s="20"/>
      <c r="ABF2437" s="20"/>
      <c r="ABG2437" s="20"/>
      <c r="ABH2437" s="20"/>
      <c r="ABI2437" s="20"/>
      <c r="ABJ2437" s="20"/>
      <c r="ABK2437" s="20"/>
      <c r="ABL2437" s="20"/>
      <c r="ABM2437" s="20"/>
      <c r="ABN2437" s="20"/>
      <c r="ABO2437" s="20"/>
      <c r="ABP2437" s="20"/>
      <c r="ABQ2437" s="20"/>
      <c r="ABR2437" s="20"/>
      <c r="ABS2437" s="20"/>
      <c r="ABT2437" s="20"/>
      <c r="ABU2437" s="20"/>
      <c r="ABV2437" s="20"/>
      <c r="ABW2437" s="20"/>
      <c r="ABX2437" s="20"/>
      <c r="ABY2437" s="20"/>
      <c r="ABZ2437" s="20"/>
      <c r="ACA2437" s="20"/>
      <c r="ACB2437" s="20"/>
      <c r="ACC2437" s="20"/>
      <c r="ACD2437" s="20"/>
      <c r="ACE2437" s="20"/>
      <c r="ACF2437" s="20"/>
      <c r="ACG2437" s="20"/>
      <c r="ACH2437" s="20"/>
      <c r="ACI2437" s="20"/>
      <c r="ACJ2437" s="20"/>
      <c r="ACK2437" s="20"/>
      <c r="ACL2437" s="20"/>
      <c r="ACM2437" s="20"/>
      <c r="ACN2437" s="20"/>
      <c r="ACO2437" s="20"/>
      <c r="ACP2437" s="20"/>
      <c r="ACQ2437" s="20"/>
      <c r="ACR2437" s="20"/>
      <c r="ACS2437" s="20"/>
      <c r="ACT2437" s="20"/>
      <c r="ACU2437" s="20"/>
      <c r="ACV2437" s="20"/>
      <c r="ACW2437" s="20"/>
      <c r="ACX2437" s="20"/>
      <c r="ACY2437" s="20"/>
      <c r="ACZ2437" s="20"/>
      <c r="ADA2437" s="20"/>
      <c r="ADB2437" s="20"/>
      <c r="ADC2437" s="20"/>
      <c r="ADD2437" s="20"/>
      <c r="ADE2437" s="20"/>
      <c r="ADF2437" s="20"/>
      <c r="ADG2437" s="20"/>
      <c r="ADH2437" s="20"/>
      <c r="ADI2437" s="20"/>
      <c r="ADJ2437" s="20"/>
      <c r="ADK2437" s="20"/>
      <c r="ADL2437" s="20"/>
      <c r="ADM2437" s="20"/>
      <c r="ADN2437" s="20"/>
      <c r="ADO2437" s="20"/>
      <c r="ADP2437" s="20"/>
      <c r="ADQ2437" s="20"/>
      <c r="ADR2437" s="20"/>
      <c r="ADS2437" s="20"/>
      <c r="ADT2437" s="20"/>
      <c r="ADU2437" s="20"/>
      <c r="ADV2437" s="20"/>
      <c r="ADW2437" s="20"/>
      <c r="ADX2437" s="20"/>
      <c r="ADY2437" s="20"/>
      <c r="ADZ2437" s="20"/>
      <c r="AEA2437" s="20"/>
      <c r="AEB2437" s="20"/>
      <c r="AEC2437" s="20"/>
      <c r="AED2437" s="20"/>
      <c r="AEE2437" s="20"/>
      <c r="AEF2437" s="20"/>
      <c r="AEG2437" s="20"/>
      <c r="AEH2437" s="20"/>
      <c r="AEI2437" s="20"/>
      <c r="AEJ2437" s="20"/>
      <c r="AEK2437" s="20"/>
      <c r="AEL2437" s="20"/>
      <c r="AEM2437" s="20"/>
      <c r="AEN2437" s="20"/>
      <c r="AEO2437" s="20"/>
      <c r="AEP2437" s="20"/>
      <c r="AEQ2437" s="20"/>
      <c r="AER2437" s="20"/>
      <c r="AES2437" s="20"/>
      <c r="AET2437" s="20"/>
      <c r="AEU2437" s="20"/>
      <c r="AEV2437" s="20"/>
      <c r="AEW2437" s="20"/>
      <c r="AEX2437" s="20"/>
      <c r="AEY2437" s="20"/>
      <c r="AEZ2437" s="20"/>
      <c r="AFA2437" s="20"/>
      <c r="AFB2437" s="20"/>
      <c r="AFC2437" s="20"/>
      <c r="AFD2437" s="20"/>
      <c r="AFE2437" s="20"/>
      <c r="AFF2437" s="20"/>
      <c r="AFG2437" s="20"/>
      <c r="AFH2437" s="20"/>
      <c r="AFI2437" s="20"/>
      <c r="AFJ2437" s="20"/>
      <c r="AFK2437" s="20"/>
      <c r="AFL2437" s="20"/>
      <c r="AFM2437" s="20"/>
      <c r="AFN2437" s="20"/>
      <c r="AFO2437" s="20"/>
      <c r="AFP2437" s="20"/>
      <c r="AFQ2437" s="20"/>
      <c r="AFR2437" s="20"/>
      <c r="AFS2437" s="20"/>
      <c r="AFT2437" s="20"/>
      <c r="AFU2437" s="20"/>
      <c r="AFV2437" s="20"/>
      <c r="AFW2437" s="20"/>
      <c r="AFX2437" s="20"/>
      <c r="AFY2437" s="20"/>
      <c r="AFZ2437" s="20"/>
      <c r="AGA2437" s="20"/>
      <c r="AGB2437" s="20"/>
      <c r="AGC2437" s="20"/>
      <c r="AGD2437" s="20"/>
      <c r="AGE2437" s="20"/>
      <c r="AGF2437" s="20"/>
      <c r="AGG2437" s="20"/>
      <c r="AGH2437" s="20"/>
      <c r="AGI2437" s="20"/>
      <c r="AGJ2437" s="20"/>
      <c r="AGK2437" s="20"/>
      <c r="AGL2437" s="20"/>
      <c r="AGM2437" s="20"/>
      <c r="AGN2437" s="20"/>
      <c r="AGO2437" s="20"/>
      <c r="AGP2437" s="20"/>
      <c r="AGQ2437" s="20"/>
      <c r="AGR2437" s="20"/>
      <c r="AGS2437" s="20"/>
      <c r="AGT2437" s="20"/>
      <c r="AGU2437" s="20"/>
      <c r="AGV2437" s="20"/>
      <c r="AGW2437" s="20"/>
      <c r="AGX2437" s="20"/>
      <c r="AGY2437" s="20"/>
      <c r="AGZ2437" s="20"/>
      <c r="AHA2437" s="20"/>
      <c r="AHB2437" s="20"/>
      <c r="AHC2437" s="20"/>
      <c r="AHD2437" s="20"/>
      <c r="AHE2437" s="20"/>
      <c r="AHF2437" s="20"/>
      <c r="AHG2437" s="20"/>
      <c r="AHH2437" s="20"/>
      <c r="AHI2437" s="20"/>
      <c r="AHJ2437" s="20"/>
      <c r="AHK2437" s="20"/>
      <c r="AHL2437" s="20"/>
      <c r="AHM2437" s="20"/>
      <c r="AHN2437" s="20"/>
      <c r="AHO2437" s="20"/>
      <c r="AHP2437" s="20"/>
      <c r="AHQ2437" s="20"/>
      <c r="AHR2437" s="20"/>
      <c r="AHS2437" s="20"/>
      <c r="AHT2437" s="20"/>
      <c r="AHU2437" s="20"/>
      <c r="AHV2437" s="20"/>
      <c r="AHW2437" s="20"/>
      <c r="AHX2437" s="20"/>
      <c r="AHY2437" s="20"/>
      <c r="AHZ2437" s="20"/>
      <c r="AIA2437" s="20"/>
      <c r="AIB2437" s="20"/>
      <c r="AIC2437" s="20"/>
      <c r="AID2437" s="20"/>
      <c r="AIE2437" s="20"/>
      <c r="AIF2437" s="20"/>
      <c r="AIG2437" s="20"/>
      <c r="AIH2437" s="20"/>
      <c r="AII2437" s="20"/>
      <c r="AIJ2437" s="20"/>
      <c r="AIK2437" s="20"/>
      <c r="AIL2437" s="20"/>
      <c r="AIM2437" s="20"/>
      <c r="AIN2437" s="20"/>
      <c r="AIO2437" s="20"/>
      <c r="AIP2437" s="20"/>
      <c r="AIQ2437" s="20"/>
      <c r="AIR2437" s="20"/>
      <c r="AIS2437" s="20"/>
      <c r="AIT2437" s="20"/>
      <c r="AIU2437" s="20"/>
      <c r="AIV2437" s="20"/>
      <c r="AIW2437" s="20"/>
      <c r="AIX2437" s="20"/>
      <c r="AIY2437" s="20"/>
      <c r="AIZ2437" s="20"/>
      <c r="AJA2437" s="20"/>
      <c r="AJB2437" s="20"/>
      <c r="AJC2437" s="20"/>
      <c r="AJD2437" s="20"/>
      <c r="AJE2437" s="20"/>
      <c r="AJF2437" s="20"/>
      <c r="AJG2437" s="20"/>
      <c r="AJH2437" s="20"/>
      <c r="AJI2437" s="20"/>
      <c r="AJJ2437" s="20"/>
      <c r="AJK2437" s="20"/>
      <c r="AJL2437" s="20"/>
      <c r="AJM2437" s="20"/>
      <c r="AJN2437" s="20"/>
      <c r="AJO2437" s="20"/>
      <c r="AJP2437" s="20"/>
      <c r="AJQ2437" s="20"/>
      <c r="AJR2437" s="20"/>
      <c r="AJS2437" s="20"/>
      <c r="AJT2437" s="20"/>
      <c r="AJU2437" s="20"/>
      <c r="AJV2437" s="20"/>
      <c r="AJW2437" s="20"/>
      <c r="AJX2437" s="20"/>
      <c r="AJY2437" s="20"/>
      <c r="AJZ2437" s="20"/>
      <c r="AKA2437" s="20"/>
      <c r="AKB2437" s="20"/>
      <c r="AKC2437" s="20"/>
      <c r="AKD2437" s="20"/>
      <c r="AKE2437" s="20"/>
      <c r="AKF2437" s="20"/>
      <c r="AKG2437" s="20"/>
      <c r="AKH2437" s="20"/>
      <c r="AKI2437" s="20"/>
      <c r="AKJ2437" s="20"/>
      <c r="AKK2437" s="20"/>
      <c r="AKL2437" s="20"/>
      <c r="AKM2437" s="20"/>
      <c r="AKN2437" s="20"/>
      <c r="AKO2437" s="20"/>
      <c r="AKP2437" s="20"/>
      <c r="AKQ2437" s="20"/>
      <c r="AKR2437" s="20"/>
      <c r="AKS2437" s="20"/>
      <c r="AKT2437" s="20"/>
      <c r="AKU2437" s="20"/>
      <c r="AKV2437" s="20"/>
      <c r="AKW2437" s="20"/>
      <c r="AKX2437" s="20"/>
      <c r="AKY2437" s="20"/>
      <c r="AKZ2437" s="20"/>
      <c r="ALA2437" s="20"/>
      <c r="ALB2437" s="20"/>
      <c r="ALC2437" s="20"/>
      <c r="ALD2437" s="20"/>
      <c r="ALE2437" s="20"/>
      <c r="ALF2437" s="20"/>
      <c r="ALG2437" s="20"/>
      <c r="ALH2437" s="20"/>
      <c r="ALI2437" s="20"/>
      <c r="ALJ2437" s="20"/>
      <c r="ALK2437" s="20"/>
      <c r="ALL2437" s="20"/>
      <c r="ALM2437" s="20"/>
      <c r="ALN2437" s="20"/>
      <c r="ALO2437" s="20"/>
      <c r="ALP2437" s="20"/>
      <c r="ALQ2437" s="20"/>
      <c r="ALR2437" s="20"/>
      <c r="ALS2437" s="20"/>
      <c r="ALT2437" s="20"/>
      <c r="ALU2437" s="20"/>
      <c r="ALV2437" s="20"/>
      <c r="ALW2437" s="20"/>
      <c r="ALX2437" s="20"/>
      <c r="ALY2437" s="20"/>
      <c r="ALZ2437" s="20"/>
      <c r="AMA2437" s="20"/>
      <c r="AMB2437" s="20"/>
      <c r="AMC2437" s="20"/>
      <c r="AMD2437" s="20"/>
      <c r="AME2437" s="20"/>
      <c r="AMF2437" s="20"/>
      <c r="AMG2437" s="20"/>
      <c r="AMH2437" s="20"/>
      <c r="AMI2437" s="20"/>
      <c r="AMJ2437" s="20"/>
      <c r="AMK2437" s="20"/>
      <c r="AML2437" s="20"/>
      <c r="AMM2437" s="20"/>
      <c r="AMN2437" s="20"/>
      <c r="AMO2437" s="20"/>
      <c r="AMP2437" s="20"/>
      <c r="AMQ2437" s="20"/>
      <c r="AMR2437" s="20"/>
      <c r="AMS2437" s="20"/>
      <c r="AMT2437" s="20"/>
      <c r="AMU2437" s="20"/>
      <c r="AMV2437" s="20"/>
      <c r="AMW2437" s="20"/>
      <c r="AMX2437" s="20"/>
      <c r="AMY2437" s="20"/>
      <c r="AMZ2437" s="20"/>
      <c r="ANA2437" s="20"/>
      <c r="ANB2437" s="20"/>
      <c r="ANC2437" s="20"/>
      <c r="AND2437" s="20"/>
      <c r="ANE2437" s="20"/>
      <c r="ANF2437" s="20"/>
      <c r="ANG2437" s="20"/>
      <c r="ANH2437" s="20"/>
      <c r="ANI2437" s="20"/>
      <c r="ANJ2437" s="20"/>
      <c r="ANK2437" s="20"/>
      <c r="ANL2437" s="20"/>
      <c r="ANM2437" s="20"/>
      <c r="ANN2437" s="20"/>
      <c r="ANO2437" s="20"/>
      <c r="ANP2437" s="20"/>
      <c r="ANQ2437" s="20"/>
      <c r="ANR2437" s="20"/>
      <c r="ANS2437" s="20"/>
      <c r="ANT2437" s="20"/>
      <c r="ANU2437" s="20"/>
      <c r="ANV2437" s="20"/>
      <c r="ANW2437" s="20"/>
      <c r="ANX2437" s="20"/>
      <c r="ANY2437" s="20"/>
      <c r="ANZ2437" s="20"/>
      <c r="AOA2437" s="20"/>
      <c r="AOB2437" s="20"/>
      <c r="AOC2437" s="20"/>
      <c r="AOD2437" s="20"/>
      <c r="AOE2437" s="20"/>
      <c r="AOF2437" s="20"/>
      <c r="AOG2437" s="20"/>
      <c r="AOH2437" s="20"/>
      <c r="AOI2437" s="20"/>
      <c r="AOJ2437" s="20"/>
      <c r="AOK2437" s="20"/>
      <c r="AOL2437" s="20"/>
      <c r="AOM2437" s="20"/>
      <c r="AON2437" s="20"/>
      <c r="AOO2437" s="20"/>
      <c r="AOP2437" s="20"/>
      <c r="AOQ2437" s="20"/>
      <c r="AOR2437" s="20"/>
      <c r="AOS2437" s="20"/>
      <c r="AOT2437" s="20"/>
      <c r="AOU2437" s="20"/>
      <c r="AOV2437" s="20"/>
      <c r="AOW2437" s="20"/>
      <c r="AOX2437" s="20"/>
      <c r="AOY2437" s="20"/>
      <c r="AOZ2437" s="20"/>
      <c r="APA2437" s="20"/>
      <c r="APB2437" s="20"/>
      <c r="APC2437" s="20"/>
      <c r="APD2437" s="20"/>
      <c r="APE2437" s="20"/>
      <c r="APF2437" s="20"/>
      <c r="APG2437" s="20"/>
      <c r="APH2437" s="20"/>
      <c r="API2437" s="20"/>
      <c r="APJ2437" s="20"/>
      <c r="APK2437" s="20"/>
      <c r="APL2437" s="20"/>
      <c r="APM2437" s="20"/>
      <c r="APN2437" s="20"/>
      <c r="APO2437" s="20"/>
      <c r="APP2437" s="20"/>
      <c r="APQ2437" s="20"/>
      <c r="APR2437" s="20"/>
      <c r="APS2437" s="20"/>
      <c r="APT2437" s="20"/>
      <c r="APU2437" s="20"/>
      <c r="APV2437" s="20"/>
      <c r="APW2437" s="20"/>
      <c r="APX2437" s="20"/>
      <c r="APY2437" s="20"/>
      <c r="APZ2437" s="20"/>
      <c r="AQA2437" s="20"/>
      <c r="AQB2437" s="20"/>
      <c r="AQC2437" s="20"/>
      <c r="AQD2437" s="20"/>
      <c r="AQE2437" s="20"/>
      <c r="AQF2437" s="20"/>
      <c r="AQG2437" s="20"/>
      <c r="AQH2437" s="20"/>
      <c r="AQI2437" s="20"/>
      <c r="AQJ2437" s="20"/>
      <c r="AQK2437" s="20"/>
      <c r="AQL2437" s="20"/>
      <c r="AQM2437" s="20"/>
      <c r="AQN2437" s="20"/>
      <c r="AQO2437" s="20"/>
      <c r="AQP2437" s="20"/>
      <c r="AQQ2437" s="20"/>
      <c r="AQR2437" s="20"/>
      <c r="AQS2437" s="20"/>
      <c r="AQT2437" s="20"/>
      <c r="AQU2437" s="20"/>
      <c r="AQV2437" s="20"/>
      <c r="AQW2437" s="20"/>
      <c r="AQX2437" s="20"/>
      <c r="AQY2437" s="20"/>
      <c r="AQZ2437" s="20"/>
      <c r="ARA2437" s="20"/>
      <c r="ARB2437" s="20"/>
      <c r="ARC2437" s="20"/>
      <c r="ARD2437" s="20"/>
      <c r="ARE2437" s="20"/>
      <c r="ARF2437" s="20"/>
      <c r="ARG2437" s="20"/>
      <c r="ARH2437" s="20"/>
      <c r="ARI2437" s="20"/>
      <c r="ARJ2437" s="20"/>
      <c r="ARK2437" s="20"/>
      <c r="ARL2437" s="20"/>
      <c r="ARM2437" s="20"/>
      <c r="ARN2437" s="20"/>
      <c r="ARO2437" s="20"/>
      <c r="ARP2437" s="20"/>
      <c r="ARQ2437" s="20"/>
      <c r="ARR2437" s="20"/>
      <c r="ARS2437" s="20"/>
      <c r="ART2437" s="20"/>
      <c r="ARU2437" s="20"/>
      <c r="ARV2437" s="20"/>
      <c r="ARW2437" s="20"/>
      <c r="ARX2437" s="20"/>
      <c r="ARY2437" s="20"/>
      <c r="ARZ2437" s="20"/>
      <c r="ASA2437" s="20"/>
      <c r="ASB2437" s="20"/>
      <c r="ASC2437" s="20"/>
      <c r="ASD2437" s="20"/>
      <c r="ASE2437" s="20"/>
      <c r="ASF2437" s="20"/>
      <c r="ASG2437" s="20"/>
      <c r="ASH2437" s="20"/>
      <c r="ASI2437" s="20"/>
      <c r="ASJ2437" s="20"/>
      <c r="ASK2437" s="20"/>
      <c r="ASL2437" s="20"/>
      <c r="ASM2437" s="20"/>
      <c r="ASN2437" s="20"/>
      <c r="ASO2437" s="20"/>
      <c r="ASP2437" s="20"/>
      <c r="ASQ2437" s="20"/>
      <c r="ASR2437" s="20"/>
      <c r="ASS2437" s="20"/>
      <c r="AST2437" s="20"/>
      <c r="ASU2437" s="20"/>
      <c r="ASV2437" s="20"/>
      <c r="ASW2437" s="20"/>
      <c r="ASX2437" s="20"/>
      <c r="ASY2437" s="20"/>
      <c r="ASZ2437" s="20"/>
      <c r="ATA2437" s="20"/>
      <c r="ATB2437" s="20"/>
      <c r="ATC2437" s="20"/>
      <c r="ATD2437" s="20"/>
      <c r="ATE2437" s="20"/>
      <c r="ATF2437" s="20"/>
      <c r="ATG2437" s="20"/>
      <c r="ATH2437" s="20"/>
      <c r="ATI2437" s="20"/>
      <c r="ATJ2437" s="20"/>
      <c r="ATK2437" s="20"/>
      <c r="ATL2437" s="20"/>
      <c r="ATM2437" s="20"/>
      <c r="ATN2437" s="20"/>
      <c r="ATO2437" s="20"/>
      <c r="ATP2437" s="20"/>
      <c r="ATQ2437" s="20"/>
      <c r="ATR2437" s="20"/>
      <c r="ATS2437" s="20"/>
      <c r="ATT2437" s="20"/>
      <c r="ATU2437" s="20"/>
      <c r="ATV2437" s="20"/>
      <c r="ATW2437" s="20"/>
      <c r="ATX2437" s="20"/>
      <c r="ATY2437" s="20"/>
      <c r="ATZ2437" s="20"/>
      <c r="AUA2437" s="20"/>
      <c r="AUB2437" s="20"/>
      <c r="AUC2437" s="20"/>
      <c r="AUD2437" s="20"/>
      <c r="AUE2437" s="20"/>
      <c r="AUF2437" s="20"/>
      <c r="AUG2437" s="20"/>
      <c r="AUH2437" s="20"/>
      <c r="AUI2437" s="20"/>
      <c r="AUJ2437" s="20"/>
      <c r="AUK2437" s="20"/>
      <c r="AUL2437" s="20"/>
      <c r="AUM2437" s="20"/>
      <c r="AUN2437" s="20"/>
      <c r="AUO2437" s="20"/>
      <c r="AUP2437" s="20"/>
      <c r="AUQ2437" s="20"/>
      <c r="AUR2437" s="20"/>
      <c r="AUS2437" s="20"/>
      <c r="AUT2437" s="20"/>
      <c r="AUU2437" s="20"/>
      <c r="AUV2437" s="20"/>
      <c r="AUW2437" s="20"/>
      <c r="AUX2437" s="20"/>
      <c r="AUY2437" s="20"/>
      <c r="AUZ2437" s="20"/>
      <c r="AVA2437" s="20"/>
      <c r="AVB2437" s="20"/>
      <c r="AVC2437" s="20"/>
      <c r="AVD2437" s="20"/>
      <c r="AVE2437" s="20"/>
      <c r="AVF2437" s="20"/>
      <c r="AVG2437" s="20"/>
      <c r="AVH2437" s="20"/>
      <c r="AVI2437" s="20"/>
      <c r="AVJ2437" s="20"/>
      <c r="AVK2437" s="20"/>
      <c r="AVL2437" s="20"/>
      <c r="AVM2437" s="20"/>
      <c r="AVN2437" s="20"/>
      <c r="AVO2437" s="20"/>
      <c r="AVP2437" s="20"/>
      <c r="AVQ2437" s="20"/>
      <c r="AVR2437" s="20"/>
      <c r="AVS2437" s="20"/>
      <c r="AVT2437" s="20"/>
      <c r="AVU2437" s="20"/>
      <c r="AVV2437" s="20"/>
      <c r="AVW2437" s="20"/>
      <c r="AVX2437" s="20"/>
      <c r="AVY2437" s="20"/>
      <c r="AVZ2437" s="20"/>
      <c r="AWA2437" s="20"/>
      <c r="AWB2437" s="20"/>
      <c r="AWC2437" s="20"/>
      <c r="AWD2437" s="20"/>
      <c r="AWE2437" s="20"/>
      <c r="AWF2437" s="20"/>
      <c r="AWG2437" s="20"/>
      <c r="AWH2437" s="20"/>
      <c r="AWI2437" s="20"/>
      <c r="AWJ2437" s="20"/>
      <c r="AWK2437" s="20"/>
      <c r="AWL2437" s="20"/>
      <c r="AWM2437" s="20"/>
      <c r="AWN2437" s="20"/>
      <c r="AWO2437" s="20"/>
      <c r="AWP2437" s="20"/>
      <c r="AWQ2437" s="20"/>
      <c r="AWR2437" s="20"/>
      <c r="AWS2437" s="20"/>
      <c r="AWT2437" s="20"/>
      <c r="AWU2437" s="20"/>
      <c r="AWV2437" s="20"/>
      <c r="AWW2437" s="20"/>
      <c r="AWX2437" s="20"/>
      <c r="AWY2437" s="20"/>
      <c r="AWZ2437" s="20"/>
      <c r="AXA2437" s="20"/>
      <c r="AXB2437" s="20"/>
      <c r="AXC2437" s="20"/>
      <c r="AXD2437" s="20"/>
      <c r="AXE2437" s="20"/>
      <c r="AXF2437" s="20"/>
      <c r="AXG2437" s="20"/>
      <c r="AXH2437" s="20"/>
      <c r="AXI2437" s="20"/>
      <c r="AXJ2437" s="20"/>
      <c r="AXK2437" s="20"/>
      <c r="AXL2437" s="20"/>
      <c r="AXM2437" s="20"/>
      <c r="AXN2437" s="20"/>
      <c r="AXO2437" s="20"/>
      <c r="AXP2437" s="20"/>
      <c r="AXQ2437" s="20"/>
      <c r="AXR2437" s="20"/>
      <c r="AXS2437" s="20"/>
      <c r="AXT2437" s="20"/>
      <c r="AXU2437" s="20"/>
      <c r="AXV2437" s="20"/>
      <c r="AXW2437" s="20"/>
      <c r="AXX2437" s="20"/>
      <c r="AXY2437" s="20"/>
      <c r="AXZ2437" s="20"/>
      <c r="AYA2437" s="20"/>
      <c r="AYB2437" s="20"/>
      <c r="AYC2437" s="20"/>
      <c r="AYD2437" s="20"/>
      <c r="AYE2437" s="20"/>
      <c r="AYF2437" s="20"/>
      <c r="AYG2437" s="20"/>
      <c r="AYH2437" s="20"/>
      <c r="AYI2437" s="20"/>
      <c r="AYJ2437" s="20"/>
      <c r="AYK2437" s="20"/>
      <c r="AYL2437" s="20"/>
      <c r="AYM2437" s="20"/>
      <c r="AYN2437" s="20"/>
      <c r="AYO2437" s="20"/>
      <c r="AYP2437" s="20"/>
      <c r="AYQ2437" s="20"/>
      <c r="AYR2437" s="20"/>
      <c r="AYS2437" s="20"/>
      <c r="AYT2437" s="20"/>
      <c r="AYU2437" s="20"/>
      <c r="AYV2437" s="20"/>
      <c r="AYW2437" s="20"/>
      <c r="AYX2437" s="20"/>
      <c r="AYY2437" s="20"/>
      <c r="AYZ2437" s="20"/>
      <c r="AZA2437" s="20"/>
      <c r="AZB2437" s="20"/>
      <c r="AZC2437" s="20"/>
      <c r="AZD2437" s="20"/>
      <c r="AZE2437" s="20"/>
      <c r="AZF2437" s="20"/>
      <c r="AZG2437" s="20"/>
      <c r="AZH2437" s="20"/>
      <c r="AZI2437" s="20"/>
      <c r="AZJ2437" s="20"/>
      <c r="AZK2437" s="20"/>
      <c r="AZL2437" s="20"/>
      <c r="AZM2437" s="20"/>
      <c r="AZN2437" s="20"/>
      <c r="AZO2437" s="20"/>
      <c r="AZP2437" s="20"/>
      <c r="AZQ2437" s="20"/>
      <c r="AZR2437" s="20"/>
      <c r="AZS2437" s="20"/>
      <c r="AZT2437" s="20"/>
      <c r="AZU2437" s="20"/>
      <c r="AZV2437" s="20"/>
      <c r="AZW2437" s="20"/>
      <c r="AZX2437" s="20"/>
      <c r="AZY2437" s="20"/>
      <c r="AZZ2437" s="20"/>
      <c r="BAA2437" s="20"/>
      <c r="BAB2437" s="20"/>
      <c r="BAC2437" s="20"/>
      <c r="BAD2437" s="20"/>
      <c r="BAE2437" s="20"/>
      <c r="BAF2437" s="20"/>
      <c r="BAG2437" s="20"/>
      <c r="BAH2437" s="20"/>
      <c r="BAI2437" s="20"/>
      <c r="BAJ2437" s="20"/>
      <c r="BAK2437" s="20"/>
      <c r="BAL2437" s="20"/>
      <c r="BAM2437" s="20"/>
      <c r="BAN2437" s="20"/>
      <c r="BAO2437" s="20"/>
      <c r="BAP2437" s="20"/>
      <c r="BAQ2437" s="20"/>
      <c r="BAR2437" s="20"/>
      <c r="BAS2437" s="20"/>
      <c r="BAT2437" s="20"/>
      <c r="BAU2437" s="20"/>
      <c r="BAV2437" s="20"/>
      <c r="BAW2437" s="20"/>
      <c r="BAX2437" s="20"/>
      <c r="BAY2437" s="20"/>
      <c r="BAZ2437" s="20"/>
      <c r="BBA2437" s="20"/>
      <c r="BBB2437" s="20"/>
      <c r="BBC2437" s="20"/>
      <c r="BBD2437" s="20"/>
      <c r="BBE2437" s="20"/>
      <c r="BBF2437" s="20"/>
      <c r="BBG2437" s="20"/>
      <c r="BBH2437" s="20"/>
      <c r="BBI2437" s="20"/>
      <c r="BBJ2437" s="20"/>
      <c r="BBK2437" s="20"/>
      <c r="BBL2437" s="20"/>
      <c r="BBM2437" s="20"/>
      <c r="BBN2437" s="20"/>
      <c r="BBO2437" s="20"/>
      <c r="BBP2437" s="20"/>
      <c r="BBQ2437" s="20"/>
      <c r="BBR2437" s="20"/>
      <c r="BBS2437" s="20"/>
      <c r="BBT2437" s="20"/>
      <c r="BBU2437" s="20"/>
      <c r="BBV2437" s="20"/>
      <c r="BBW2437" s="20"/>
      <c r="BBX2437" s="20"/>
      <c r="BBY2437" s="20"/>
      <c r="BBZ2437" s="20"/>
      <c r="BCA2437" s="20"/>
      <c r="BCB2437" s="20"/>
      <c r="BCC2437" s="20"/>
      <c r="BCD2437" s="20"/>
      <c r="BCE2437" s="20"/>
      <c r="BCF2437" s="20"/>
      <c r="BCG2437" s="20"/>
      <c r="BCH2437" s="20"/>
      <c r="BCI2437" s="20"/>
      <c r="BCJ2437" s="20"/>
      <c r="BCK2437" s="20"/>
      <c r="BCL2437" s="20"/>
      <c r="BCM2437" s="20"/>
      <c r="BCN2437" s="20"/>
      <c r="BCO2437" s="20"/>
      <c r="BCP2437" s="20"/>
      <c r="BCQ2437" s="20"/>
      <c r="BCR2437" s="20"/>
      <c r="BCS2437" s="20"/>
      <c r="BCT2437" s="20"/>
      <c r="BCU2437" s="20"/>
      <c r="BCV2437" s="20"/>
      <c r="BCW2437" s="20"/>
      <c r="BCX2437" s="20"/>
      <c r="BCY2437" s="20"/>
      <c r="BCZ2437" s="20"/>
      <c r="BDA2437" s="20"/>
      <c r="BDB2437" s="20"/>
      <c r="BDC2437" s="20"/>
      <c r="BDD2437" s="20"/>
      <c r="BDE2437" s="20"/>
      <c r="BDF2437" s="20"/>
      <c r="BDG2437" s="20"/>
      <c r="BDH2437" s="20"/>
      <c r="BDI2437" s="20"/>
      <c r="BDJ2437" s="20"/>
      <c r="BDK2437" s="20"/>
      <c r="BDL2437" s="20"/>
      <c r="BDM2437" s="20"/>
      <c r="BDN2437" s="20"/>
      <c r="BDO2437" s="20"/>
      <c r="BDP2437" s="20"/>
      <c r="BDQ2437" s="20"/>
      <c r="BDR2437" s="20"/>
      <c r="BDS2437" s="20"/>
      <c r="BDT2437" s="20"/>
      <c r="BDU2437" s="20"/>
      <c r="BDV2437" s="20"/>
      <c r="BDW2437" s="20"/>
      <c r="BDX2437" s="20"/>
      <c r="BDY2437" s="20"/>
      <c r="BDZ2437" s="20"/>
      <c r="BEA2437" s="20"/>
      <c r="BEB2437" s="20"/>
      <c r="BEC2437" s="20"/>
      <c r="BED2437" s="20"/>
      <c r="BEE2437" s="20"/>
      <c r="BEF2437" s="20"/>
      <c r="BEG2437" s="20"/>
      <c r="BEH2437" s="20"/>
      <c r="BEI2437" s="20"/>
      <c r="BEJ2437" s="20"/>
      <c r="BEK2437" s="20"/>
      <c r="BEL2437" s="20"/>
      <c r="BEM2437" s="20"/>
      <c r="BEN2437" s="20"/>
      <c r="BEO2437" s="20"/>
      <c r="BEP2437" s="20"/>
      <c r="BEQ2437" s="20"/>
      <c r="BER2437" s="20"/>
      <c r="BES2437" s="20"/>
      <c r="BET2437" s="20"/>
      <c r="BEU2437" s="20"/>
      <c r="BEV2437" s="20"/>
      <c r="BEW2437" s="20"/>
      <c r="BEX2437" s="20"/>
      <c r="BEY2437" s="20"/>
      <c r="BEZ2437" s="20"/>
      <c r="BFA2437" s="20"/>
      <c r="BFB2437" s="20"/>
      <c r="BFC2437" s="20"/>
      <c r="BFD2437" s="20"/>
      <c r="BFE2437" s="20"/>
      <c r="BFF2437" s="20"/>
      <c r="BFG2437" s="20"/>
      <c r="BFH2437" s="20"/>
      <c r="BFI2437" s="20"/>
      <c r="BFJ2437" s="20"/>
      <c r="BFK2437" s="20"/>
      <c r="BFL2437" s="20"/>
      <c r="BFM2437" s="20"/>
      <c r="BFN2437" s="20"/>
      <c r="BFO2437" s="20"/>
      <c r="BFP2437" s="20"/>
      <c r="BFQ2437" s="20"/>
      <c r="BFR2437" s="20"/>
      <c r="BFS2437" s="20"/>
      <c r="BFT2437" s="20"/>
      <c r="BFU2437" s="20"/>
      <c r="BFV2437" s="20"/>
      <c r="BFW2437" s="20"/>
      <c r="BFX2437" s="20"/>
      <c r="BFY2437" s="20"/>
      <c r="BFZ2437" s="20"/>
      <c r="BGA2437" s="20"/>
      <c r="BGB2437" s="20"/>
      <c r="BGC2437" s="20"/>
      <c r="BGD2437" s="20"/>
      <c r="BGE2437" s="20"/>
      <c r="BGF2437" s="20"/>
      <c r="BGG2437" s="20"/>
      <c r="BGH2437" s="20"/>
      <c r="BGI2437" s="20"/>
      <c r="BGJ2437" s="20"/>
      <c r="BGK2437" s="20"/>
      <c r="BGL2437" s="20"/>
      <c r="BGM2437" s="20"/>
      <c r="BGN2437" s="20"/>
      <c r="BGO2437" s="20"/>
      <c r="BGP2437" s="20"/>
      <c r="BGQ2437" s="20"/>
      <c r="BGR2437" s="20"/>
      <c r="BGS2437" s="20"/>
      <c r="BGT2437" s="20"/>
      <c r="BGU2437" s="20"/>
      <c r="BGV2437" s="20"/>
      <c r="BGW2437" s="20"/>
      <c r="BGX2437" s="20"/>
      <c r="BGY2437" s="20"/>
      <c r="BGZ2437" s="20"/>
      <c r="BHA2437" s="20"/>
      <c r="BHB2437" s="20"/>
      <c r="BHC2437" s="20"/>
      <c r="BHD2437" s="20"/>
      <c r="BHE2437" s="20"/>
      <c r="BHF2437" s="20"/>
      <c r="BHG2437" s="20"/>
      <c r="BHH2437" s="20"/>
      <c r="BHI2437" s="20"/>
      <c r="BHJ2437" s="20"/>
      <c r="BHK2437" s="20"/>
      <c r="BHL2437" s="20"/>
      <c r="BHM2437" s="20"/>
      <c r="BHN2437" s="20"/>
      <c r="BHO2437" s="20"/>
      <c r="BHP2437" s="20"/>
      <c r="BHQ2437" s="20"/>
      <c r="BHR2437" s="20"/>
      <c r="BHS2437" s="20"/>
      <c r="BHT2437" s="20"/>
      <c r="BHU2437" s="20"/>
      <c r="BHV2437" s="20"/>
      <c r="BHW2437" s="20"/>
      <c r="BHX2437" s="20"/>
      <c r="BHY2437" s="20"/>
      <c r="BHZ2437" s="20"/>
      <c r="BIA2437" s="20"/>
      <c r="BIB2437" s="20"/>
      <c r="BIC2437" s="20"/>
      <c r="BID2437" s="20"/>
      <c r="BIE2437" s="20"/>
      <c r="BIF2437" s="20"/>
      <c r="BIG2437" s="20"/>
      <c r="BIH2437" s="20"/>
      <c r="BII2437" s="20"/>
      <c r="BIJ2437" s="20"/>
      <c r="BIK2437" s="20"/>
      <c r="BIL2437" s="20"/>
      <c r="BIM2437" s="20"/>
      <c r="BIN2437" s="20"/>
      <c r="BIO2437" s="20"/>
      <c r="BIP2437" s="20"/>
      <c r="BIQ2437" s="20"/>
      <c r="BIR2437" s="20"/>
      <c r="BIS2437" s="20"/>
      <c r="BIT2437" s="20"/>
      <c r="BIU2437" s="20"/>
      <c r="BIV2437" s="20"/>
      <c r="BIW2437" s="20"/>
      <c r="BIX2437" s="20"/>
      <c r="BIY2437" s="20"/>
      <c r="BIZ2437" s="20"/>
      <c r="BJA2437" s="20"/>
      <c r="BJB2437" s="20"/>
      <c r="BJC2437" s="20"/>
      <c r="BJD2437" s="20"/>
      <c r="BJE2437" s="20"/>
      <c r="BJF2437" s="20"/>
      <c r="BJG2437" s="20"/>
      <c r="BJH2437" s="20"/>
      <c r="BJI2437" s="20"/>
      <c r="BJJ2437" s="20"/>
      <c r="BJK2437" s="20"/>
      <c r="BJL2437" s="20"/>
      <c r="BJM2437" s="20"/>
      <c r="BJN2437" s="20"/>
      <c r="BJO2437" s="20"/>
      <c r="BJP2437" s="20"/>
      <c r="BJQ2437" s="20"/>
      <c r="BJR2437" s="20"/>
      <c r="BJS2437" s="20"/>
      <c r="BJT2437" s="20"/>
      <c r="BJU2437" s="20"/>
      <c r="BJV2437" s="20"/>
      <c r="BJW2437" s="20"/>
      <c r="BJX2437" s="20"/>
      <c r="BJY2437" s="20"/>
      <c r="BJZ2437" s="20"/>
      <c r="BKA2437" s="20"/>
      <c r="BKB2437" s="20"/>
      <c r="BKC2437" s="20"/>
      <c r="BKD2437" s="20"/>
      <c r="BKE2437" s="20"/>
      <c r="BKF2437" s="20"/>
      <c r="BKG2437" s="20"/>
      <c r="BKH2437" s="20"/>
      <c r="BKI2437" s="20"/>
      <c r="BKJ2437" s="20"/>
      <c r="BKK2437" s="20"/>
      <c r="BKL2437" s="20"/>
      <c r="BKM2437" s="20"/>
      <c r="BKN2437" s="20"/>
      <c r="BKO2437" s="20"/>
      <c r="BKP2437" s="20"/>
      <c r="BKQ2437" s="20"/>
      <c r="BKR2437" s="20"/>
      <c r="BKS2437" s="20"/>
      <c r="BKT2437" s="20"/>
      <c r="BKU2437" s="20"/>
      <c r="BKV2437" s="20"/>
      <c r="BKW2437" s="20"/>
      <c r="BKX2437" s="20"/>
      <c r="BKY2437" s="20"/>
      <c r="BKZ2437" s="20"/>
      <c r="BLA2437" s="20"/>
      <c r="BLB2437" s="20"/>
      <c r="BLC2437" s="20"/>
      <c r="BLD2437" s="20"/>
      <c r="BLE2437" s="20"/>
      <c r="BLF2437" s="20"/>
      <c r="BLG2437" s="20"/>
      <c r="BLH2437" s="20"/>
      <c r="BLI2437" s="20"/>
      <c r="BLJ2437" s="20"/>
      <c r="BLK2437" s="20"/>
      <c r="BLL2437" s="20"/>
      <c r="BLM2437" s="20"/>
      <c r="BLN2437" s="20"/>
      <c r="BLO2437" s="20"/>
      <c r="BLP2437" s="20"/>
      <c r="BLQ2437" s="20"/>
      <c r="BLR2437" s="20"/>
      <c r="BLS2437" s="20"/>
      <c r="BLT2437" s="20"/>
      <c r="BLU2437" s="20"/>
      <c r="BLV2437" s="20"/>
      <c r="BLW2437" s="20"/>
      <c r="BLX2437" s="20"/>
      <c r="BLY2437" s="20"/>
      <c r="BLZ2437" s="20"/>
      <c r="BMA2437" s="20"/>
      <c r="BMB2437" s="20"/>
      <c r="BMC2437" s="20"/>
      <c r="BMD2437" s="20"/>
      <c r="BME2437" s="20"/>
      <c r="BMF2437" s="20"/>
      <c r="BMG2437" s="20"/>
      <c r="BMH2437" s="20"/>
      <c r="BMI2437" s="20"/>
      <c r="BMJ2437" s="20"/>
      <c r="BMK2437" s="20"/>
      <c r="BML2437" s="20"/>
      <c r="BMM2437" s="20"/>
      <c r="BMN2437" s="20"/>
      <c r="BMO2437" s="20"/>
      <c r="BMP2437" s="20"/>
      <c r="BMQ2437" s="20"/>
      <c r="BMR2437" s="20"/>
      <c r="BMS2437" s="20"/>
      <c r="BMT2437" s="20"/>
      <c r="BMU2437" s="20"/>
      <c r="BMV2437" s="20"/>
      <c r="BMW2437" s="20"/>
      <c r="BMX2437" s="20"/>
      <c r="BMY2437" s="20"/>
      <c r="BMZ2437" s="20"/>
      <c r="BNA2437" s="20"/>
      <c r="BNB2437" s="20"/>
      <c r="BNC2437" s="20"/>
      <c r="BND2437" s="20"/>
      <c r="BNE2437" s="20"/>
      <c r="BNF2437" s="20"/>
      <c r="BNG2437" s="20"/>
      <c r="BNH2437" s="20"/>
      <c r="BNI2437" s="20"/>
      <c r="BNJ2437" s="20"/>
      <c r="BNK2437" s="20"/>
      <c r="BNL2437" s="20"/>
      <c r="BNM2437" s="20"/>
      <c r="BNN2437" s="20"/>
      <c r="BNO2437" s="20"/>
      <c r="BNP2437" s="20"/>
      <c r="BNQ2437" s="20"/>
      <c r="BNR2437" s="20"/>
      <c r="BNS2437" s="20"/>
      <c r="BNT2437" s="20"/>
      <c r="BNU2437" s="20"/>
      <c r="BNV2437" s="20"/>
      <c r="BNW2437" s="20"/>
      <c r="BNX2437" s="20"/>
      <c r="BNY2437" s="20"/>
      <c r="BNZ2437" s="20"/>
      <c r="BOA2437" s="20"/>
      <c r="BOB2437" s="20"/>
      <c r="BOC2437" s="20"/>
      <c r="BOD2437" s="20"/>
      <c r="BOE2437" s="20"/>
      <c r="BOF2437" s="20"/>
      <c r="BOG2437" s="20"/>
      <c r="BOH2437" s="20"/>
      <c r="BOI2437" s="20"/>
      <c r="BOJ2437" s="20"/>
      <c r="BOK2437" s="20"/>
      <c r="BOL2437" s="20"/>
      <c r="BOM2437" s="20"/>
      <c r="BON2437" s="20"/>
      <c r="BOO2437" s="20"/>
      <c r="BOP2437" s="20"/>
      <c r="BOQ2437" s="20"/>
      <c r="BOR2437" s="20"/>
      <c r="BOS2437" s="20"/>
      <c r="BOT2437" s="20"/>
      <c r="BOU2437" s="20"/>
      <c r="BOV2437" s="20"/>
      <c r="BOW2437" s="20"/>
      <c r="BOX2437" s="20"/>
      <c r="BOY2437" s="20"/>
      <c r="BOZ2437" s="20"/>
      <c r="BPA2437" s="20"/>
      <c r="BPB2437" s="20"/>
      <c r="BPC2437" s="20"/>
      <c r="BPD2437" s="20"/>
      <c r="BPE2437" s="20"/>
      <c r="BPF2437" s="20"/>
      <c r="BPG2437" s="20"/>
      <c r="BPH2437" s="20"/>
      <c r="BPI2437" s="20"/>
      <c r="BPJ2437" s="20"/>
      <c r="BPK2437" s="20"/>
      <c r="BPL2437" s="20"/>
      <c r="BPM2437" s="20"/>
      <c r="BPN2437" s="20"/>
      <c r="BPO2437" s="20"/>
      <c r="BPP2437" s="20"/>
      <c r="BPQ2437" s="20"/>
      <c r="BPR2437" s="20"/>
      <c r="BPS2437" s="20"/>
      <c r="BPT2437" s="20"/>
      <c r="BPU2437" s="20"/>
      <c r="BPV2437" s="20"/>
      <c r="BPW2437" s="20"/>
      <c r="BPX2437" s="20"/>
      <c r="BPY2437" s="20"/>
      <c r="BPZ2437" s="20"/>
      <c r="BQA2437" s="20"/>
      <c r="BQB2437" s="20"/>
      <c r="BQC2437" s="20"/>
      <c r="BQD2437" s="20"/>
      <c r="BQE2437" s="20"/>
      <c r="BQF2437" s="20"/>
      <c r="BQG2437" s="20"/>
      <c r="BQH2437" s="20"/>
      <c r="BQI2437" s="20"/>
      <c r="BQJ2437" s="20"/>
      <c r="BQK2437" s="20"/>
      <c r="BQL2437" s="20"/>
      <c r="BQM2437" s="20"/>
      <c r="BQN2437" s="20"/>
      <c r="BQO2437" s="20"/>
      <c r="BQP2437" s="20"/>
      <c r="BQQ2437" s="20"/>
      <c r="BQR2437" s="20"/>
      <c r="BQS2437" s="20"/>
      <c r="BQT2437" s="20"/>
      <c r="BQU2437" s="20"/>
      <c r="BQV2437" s="20"/>
      <c r="BQW2437" s="20"/>
      <c r="BQX2437" s="20"/>
      <c r="BQY2437" s="20"/>
      <c r="BQZ2437" s="20"/>
      <c r="BRA2437" s="20"/>
      <c r="BRB2437" s="20"/>
      <c r="BRC2437" s="20"/>
      <c r="BRD2437" s="20"/>
      <c r="BRE2437" s="20"/>
      <c r="BRF2437" s="20"/>
      <c r="BRG2437" s="20"/>
      <c r="BRH2437" s="20"/>
      <c r="BRI2437" s="20"/>
      <c r="BRJ2437" s="20"/>
      <c r="BRK2437" s="20"/>
      <c r="BRL2437" s="20"/>
      <c r="BRM2437" s="20"/>
      <c r="BRN2437" s="20"/>
      <c r="BRO2437" s="20"/>
      <c r="BRP2437" s="20"/>
      <c r="BRQ2437" s="20"/>
      <c r="BRR2437" s="20"/>
      <c r="BRS2437" s="20"/>
      <c r="BRT2437" s="20"/>
      <c r="BRU2437" s="20"/>
      <c r="BRV2437" s="20"/>
      <c r="BRW2437" s="20"/>
      <c r="BRX2437" s="20"/>
      <c r="BRY2437" s="20"/>
      <c r="BRZ2437" s="20"/>
      <c r="BSA2437" s="20"/>
      <c r="BSB2437" s="20"/>
      <c r="BSC2437" s="20"/>
      <c r="BSD2437" s="20"/>
      <c r="BSE2437" s="20"/>
      <c r="BSF2437" s="20"/>
      <c r="BSG2437" s="20"/>
      <c r="BSH2437" s="20"/>
      <c r="BSI2437" s="20"/>
      <c r="BSJ2437" s="20"/>
      <c r="BSK2437" s="20"/>
      <c r="BSL2437" s="20"/>
      <c r="BSM2437" s="20"/>
      <c r="BSN2437" s="20"/>
      <c r="BSO2437" s="20"/>
      <c r="BSP2437" s="20"/>
      <c r="BSQ2437" s="20"/>
      <c r="BSR2437" s="20"/>
      <c r="BSS2437" s="20"/>
      <c r="BST2437" s="20"/>
      <c r="BSU2437" s="20"/>
      <c r="BSV2437" s="20"/>
      <c r="BSW2437" s="20"/>
      <c r="BSX2437" s="20"/>
      <c r="BSY2437" s="20"/>
      <c r="BSZ2437" s="20"/>
      <c r="BTA2437" s="20"/>
      <c r="BTB2437" s="20"/>
      <c r="BTC2437" s="20"/>
      <c r="BTD2437" s="20"/>
      <c r="BTE2437" s="20"/>
      <c r="BTF2437" s="20"/>
      <c r="BTG2437" s="20"/>
      <c r="BTH2437" s="20"/>
      <c r="BTI2437" s="20"/>
      <c r="BTJ2437" s="20"/>
      <c r="BTK2437" s="20"/>
      <c r="BTL2437" s="20"/>
      <c r="BTM2437" s="20"/>
      <c r="BTN2437" s="20"/>
      <c r="BTO2437" s="20"/>
      <c r="BTP2437" s="20"/>
      <c r="BTQ2437" s="20"/>
      <c r="BTR2437" s="20"/>
      <c r="BTS2437" s="20"/>
      <c r="BTT2437" s="20"/>
      <c r="BTU2437" s="20"/>
      <c r="BTV2437" s="20"/>
      <c r="BTW2437" s="20"/>
      <c r="BTX2437" s="20"/>
      <c r="BTY2437" s="20"/>
      <c r="BTZ2437" s="20"/>
      <c r="BUA2437" s="20"/>
      <c r="BUB2437" s="20"/>
      <c r="BUC2437" s="20"/>
      <c r="BUD2437" s="20"/>
      <c r="BUE2437" s="20"/>
      <c r="BUF2437" s="20"/>
      <c r="BUG2437" s="20"/>
      <c r="BUH2437" s="20"/>
      <c r="BUI2437" s="20"/>
      <c r="BUJ2437" s="20"/>
      <c r="BUK2437" s="20"/>
      <c r="BUL2437" s="20"/>
      <c r="BUM2437" s="20"/>
      <c r="BUN2437" s="20"/>
      <c r="BUO2437" s="20"/>
      <c r="BUP2437" s="20"/>
      <c r="BUQ2437" s="20"/>
      <c r="BUR2437" s="20"/>
      <c r="BUS2437" s="20"/>
      <c r="BUT2437" s="20"/>
      <c r="BUU2437" s="20"/>
      <c r="BUV2437" s="20"/>
      <c r="BUW2437" s="20"/>
      <c r="BUX2437" s="20"/>
      <c r="BUY2437" s="20"/>
      <c r="BUZ2437" s="20"/>
      <c r="BVA2437" s="20"/>
      <c r="BVB2437" s="20"/>
      <c r="BVC2437" s="20"/>
      <c r="BVD2437" s="20"/>
      <c r="BVE2437" s="20"/>
      <c r="BVF2437" s="20"/>
      <c r="BVG2437" s="20"/>
      <c r="BVH2437" s="20"/>
      <c r="BVI2437" s="20"/>
      <c r="BVJ2437" s="20"/>
      <c r="BVK2437" s="20"/>
      <c r="BVL2437" s="20"/>
      <c r="BVM2437" s="20"/>
      <c r="BVN2437" s="20"/>
      <c r="BVO2437" s="20"/>
      <c r="BVP2437" s="20"/>
      <c r="BVQ2437" s="20"/>
      <c r="BVR2437" s="20"/>
      <c r="BVS2437" s="20"/>
      <c r="BVT2437" s="20"/>
      <c r="BVU2437" s="20"/>
      <c r="BVV2437" s="20"/>
      <c r="BVW2437" s="20"/>
      <c r="BVX2437" s="20"/>
      <c r="BVY2437" s="20"/>
      <c r="BVZ2437" s="20"/>
      <c r="BWA2437" s="20"/>
      <c r="BWB2437" s="20"/>
      <c r="BWC2437" s="20"/>
      <c r="BWD2437" s="20"/>
      <c r="BWE2437" s="20"/>
      <c r="BWF2437" s="20"/>
      <c r="BWG2437" s="20"/>
      <c r="BWH2437" s="20"/>
      <c r="BWI2437" s="20"/>
      <c r="BWJ2437" s="20"/>
      <c r="BWK2437" s="20"/>
      <c r="BWL2437" s="20"/>
      <c r="BWM2437" s="20"/>
      <c r="BWN2437" s="20"/>
      <c r="BWO2437" s="20"/>
      <c r="BWP2437" s="20"/>
      <c r="BWQ2437" s="20"/>
      <c r="BWR2437" s="20"/>
      <c r="BWS2437" s="20"/>
      <c r="BWT2437" s="20"/>
      <c r="BWU2437" s="20"/>
      <c r="BWV2437" s="20"/>
      <c r="BWW2437" s="20"/>
      <c r="BWX2437" s="20"/>
      <c r="BWY2437" s="20"/>
      <c r="BWZ2437" s="20"/>
      <c r="BXA2437" s="20"/>
      <c r="BXB2437" s="20"/>
      <c r="BXC2437" s="20"/>
      <c r="BXD2437" s="20"/>
      <c r="BXE2437" s="20"/>
      <c r="BXF2437" s="20"/>
      <c r="BXG2437" s="20"/>
      <c r="BXH2437" s="20"/>
      <c r="BXI2437" s="20"/>
      <c r="BXJ2437" s="20"/>
      <c r="BXK2437" s="20"/>
      <c r="BXL2437" s="20"/>
      <c r="BXM2437" s="20"/>
      <c r="BXN2437" s="20"/>
      <c r="BXO2437" s="20"/>
      <c r="BXP2437" s="20"/>
      <c r="BXQ2437" s="20"/>
      <c r="BXR2437" s="20"/>
      <c r="BXS2437" s="20"/>
      <c r="BXT2437" s="20"/>
      <c r="BXU2437" s="20"/>
      <c r="BXV2437" s="20"/>
      <c r="BXW2437" s="20"/>
      <c r="BXX2437" s="20"/>
      <c r="BXY2437" s="20"/>
      <c r="BXZ2437" s="20"/>
      <c r="BYA2437" s="20"/>
      <c r="BYB2437" s="20"/>
      <c r="BYC2437" s="20"/>
      <c r="BYD2437" s="20"/>
      <c r="BYE2437" s="20"/>
      <c r="BYF2437" s="20"/>
      <c r="BYG2437" s="20"/>
      <c r="BYH2437" s="20"/>
      <c r="BYI2437" s="20"/>
      <c r="BYJ2437" s="20"/>
      <c r="BYK2437" s="20"/>
      <c r="BYL2437" s="20"/>
      <c r="BYM2437" s="20"/>
      <c r="BYN2437" s="20"/>
      <c r="BYO2437" s="20"/>
      <c r="BYP2437" s="20"/>
      <c r="BYQ2437" s="20"/>
      <c r="BYR2437" s="20"/>
      <c r="BYS2437" s="20"/>
      <c r="BYT2437" s="20"/>
      <c r="BYU2437" s="20"/>
      <c r="BYV2437" s="20"/>
      <c r="BYW2437" s="20"/>
      <c r="BYX2437" s="20"/>
      <c r="BYY2437" s="20"/>
      <c r="BYZ2437" s="20"/>
      <c r="BZA2437" s="20"/>
      <c r="BZB2437" s="20"/>
      <c r="BZC2437" s="20"/>
      <c r="BZD2437" s="20"/>
      <c r="BZE2437" s="20"/>
      <c r="BZF2437" s="20"/>
      <c r="BZG2437" s="20"/>
      <c r="BZH2437" s="20"/>
      <c r="BZI2437" s="20"/>
      <c r="BZJ2437" s="20"/>
      <c r="BZK2437" s="20"/>
      <c r="BZL2437" s="20"/>
      <c r="BZM2437" s="20"/>
      <c r="BZN2437" s="20"/>
      <c r="BZO2437" s="20"/>
      <c r="BZP2437" s="20"/>
      <c r="BZQ2437" s="20"/>
      <c r="BZR2437" s="20"/>
      <c r="BZS2437" s="20"/>
      <c r="BZT2437" s="20"/>
      <c r="BZU2437" s="20"/>
      <c r="BZV2437" s="20"/>
      <c r="BZW2437" s="20"/>
      <c r="BZX2437" s="20"/>
      <c r="BZY2437" s="20"/>
      <c r="BZZ2437" s="20"/>
      <c r="CAA2437" s="20"/>
      <c r="CAB2437" s="20"/>
      <c r="CAC2437" s="20"/>
      <c r="CAD2437" s="20"/>
      <c r="CAE2437" s="20"/>
      <c r="CAF2437" s="20"/>
      <c r="CAG2437" s="20"/>
      <c r="CAH2437" s="20"/>
      <c r="CAI2437" s="20"/>
      <c r="CAJ2437" s="20"/>
      <c r="CAK2437" s="20"/>
      <c r="CAL2437" s="20"/>
      <c r="CAM2437" s="20"/>
      <c r="CAN2437" s="20"/>
      <c r="CAO2437" s="20"/>
      <c r="CAP2437" s="20"/>
      <c r="CAQ2437" s="20"/>
      <c r="CAR2437" s="20"/>
      <c r="CAS2437" s="20"/>
      <c r="CAT2437" s="20"/>
      <c r="CAU2437" s="20"/>
      <c r="CAV2437" s="20"/>
      <c r="CAW2437" s="20"/>
      <c r="CAX2437" s="20"/>
      <c r="CAY2437" s="20"/>
      <c r="CAZ2437" s="20"/>
      <c r="CBA2437" s="20"/>
      <c r="CBB2437" s="20"/>
      <c r="CBC2437" s="20"/>
      <c r="CBD2437" s="20"/>
      <c r="CBE2437" s="20"/>
      <c r="CBF2437" s="20"/>
      <c r="CBG2437" s="20"/>
      <c r="CBH2437" s="20"/>
      <c r="CBI2437" s="20"/>
      <c r="CBJ2437" s="20"/>
      <c r="CBK2437" s="20"/>
      <c r="CBL2437" s="20"/>
      <c r="CBM2437" s="20"/>
      <c r="CBN2437" s="20"/>
      <c r="CBO2437" s="20"/>
      <c r="CBP2437" s="20"/>
      <c r="CBQ2437" s="20"/>
      <c r="CBR2437" s="20"/>
      <c r="CBS2437" s="20"/>
      <c r="CBT2437" s="20"/>
      <c r="CBU2437" s="20"/>
      <c r="CBV2437" s="20"/>
      <c r="CBW2437" s="20"/>
      <c r="CBX2437" s="20"/>
      <c r="CBY2437" s="20"/>
      <c r="CBZ2437" s="20"/>
      <c r="CCA2437" s="20"/>
      <c r="CCB2437" s="20"/>
      <c r="CCC2437" s="20"/>
      <c r="CCD2437" s="20"/>
      <c r="CCE2437" s="20"/>
      <c r="CCF2437" s="20"/>
      <c r="CCG2437" s="20"/>
      <c r="CCH2437" s="20"/>
      <c r="CCI2437" s="20"/>
      <c r="CCJ2437" s="20"/>
      <c r="CCK2437" s="20"/>
      <c r="CCL2437" s="20"/>
      <c r="CCM2437" s="20"/>
      <c r="CCN2437" s="20"/>
      <c r="CCO2437" s="20"/>
      <c r="CCP2437" s="20"/>
      <c r="CCQ2437" s="20"/>
      <c r="CCR2437" s="20"/>
      <c r="CCS2437" s="20"/>
      <c r="CCT2437" s="20"/>
      <c r="CCU2437" s="20"/>
      <c r="CCV2437" s="20"/>
      <c r="CCW2437" s="20"/>
      <c r="CCX2437" s="20"/>
      <c r="CCY2437" s="20"/>
      <c r="CCZ2437" s="20"/>
      <c r="CDA2437" s="20"/>
      <c r="CDB2437" s="20"/>
      <c r="CDC2437" s="20"/>
      <c r="CDD2437" s="20"/>
      <c r="CDE2437" s="20"/>
      <c r="CDF2437" s="20"/>
      <c r="CDG2437" s="20"/>
      <c r="CDH2437" s="20"/>
      <c r="CDI2437" s="20"/>
      <c r="CDJ2437" s="20"/>
      <c r="CDK2437" s="20"/>
      <c r="CDL2437" s="20"/>
      <c r="CDM2437" s="20"/>
      <c r="CDN2437" s="20"/>
      <c r="CDO2437" s="20"/>
      <c r="CDP2437" s="20"/>
      <c r="CDQ2437" s="20"/>
      <c r="CDR2437" s="20"/>
      <c r="CDS2437" s="20"/>
      <c r="CDT2437" s="20"/>
      <c r="CDU2437" s="20"/>
      <c r="CDV2437" s="20"/>
      <c r="CDW2437" s="20"/>
      <c r="CDX2437" s="20"/>
      <c r="CDY2437" s="20"/>
      <c r="CDZ2437" s="20"/>
      <c r="CEA2437" s="20"/>
      <c r="CEB2437" s="20"/>
      <c r="CEC2437" s="20"/>
      <c r="CED2437" s="20"/>
      <c r="CEE2437" s="20"/>
      <c r="CEF2437" s="20"/>
      <c r="CEG2437" s="20"/>
      <c r="CEH2437" s="20"/>
      <c r="CEI2437" s="20"/>
      <c r="CEJ2437" s="20"/>
      <c r="CEK2437" s="20"/>
      <c r="CEL2437" s="20"/>
      <c r="CEM2437" s="20"/>
      <c r="CEN2437" s="20"/>
      <c r="CEO2437" s="20"/>
      <c r="CEP2437" s="20"/>
      <c r="CEQ2437" s="20"/>
      <c r="CER2437" s="20"/>
      <c r="CES2437" s="20"/>
      <c r="CET2437" s="20"/>
      <c r="CEU2437" s="20"/>
      <c r="CEV2437" s="20"/>
      <c r="CEW2437" s="20"/>
      <c r="CEX2437" s="20"/>
      <c r="CEY2437" s="20"/>
      <c r="CEZ2437" s="20"/>
      <c r="CFA2437" s="20"/>
      <c r="CFB2437" s="20"/>
      <c r="CFC2437" s="20"/>
      <c r="CFD2437" s="20"/>
      <c r="CFE2437" s="20"/>
      <c r="CFF2437" s="20"/>
      <c r="CFG2437" s="20"/>
      <c r="CFH2437" s="20"/>
      <c r="CFI2437" s="20"/>
      <c r="CFJ2437" s="20"/>
      <c r="CFK2437" s="20"/>
      <c r="CFL2437" s="20"/>
      <c r="CFM2437" s="20"/>
      <c r="CFN2437" s="20"/>
      <c r="CFO2437" s="20"/>
      <c r="CFP2437" s="20"/>
      <c r="CFQ2437" s="20"/>
      <c r="CFR2437" s="20"/>
      <c r="CFS2437" s="20"/>
      <c r="CFT2437" s="20"/>
      <c r="CFU2437" s="20"/>
      <c r="CFV2437" s="20"/>
      <c r="CFW2437" s="20"/>
      <c r="CFX2437" s="20"/>
      <c r="CFY2437" s="20"/>
      <c r="CFZ2437" s="20"/>
      <c r="CGA2437" s="20"/>
      <c r="CGB2437" s="20"/>
      <c r="CGC2437" s="20"/>
      <c r="CGD2437" s="20"/>
      <c r="CGE2437" s="20"/>
      <c r="CGF2437" s="20"/>
      <c r="CGG2437" s="20"/>
      <c r="CGH2437" s="20"/>
      <c r="CGI2437" s="20"/>
      <c r="CGJ2437" s="20"/>
      <c r="CGK2437" s="20"/>
      <c r="CGL2437" s="20"/>
      <c r="CGM2437" s="20"/>
      <c r="CGN2437" s="20"/>
      <c r="CGO2437" s="20"/>
      <c r="CGP2437" s="20"/>
      <c r="CGQ2437" s="20"/>
      <c r="CGR2437" s="20"/>
      <c r="CGS2437" s="20"/>
      <c r="CGT2437" s="20"/>
      <c r="CGU2437" s="20"/>
      <c r="CGV2437" s="20"/>
      <c r="CGW2437" s="20"/>
      <c r="CGX2437" s="20"/>
      <c r="CGY2437" s="20"/>
      <c r="CGZ2437" s="20"/>
      <c r="CHA2437" s="20"/>
      <c r="CHB2437" s="20"/>
      <c r="CHC2437" s="20"/>
      <c r="CHD2437" s="20"/>
      <c r="CHE2437" s="20"/>
      <c r="CHF2437" s="20"/>
      <c r="CHG2437" s="20"/>
      <c r="CHH2437" s="20"/>
      <c r="CHI2437" s="20"/>
      <c r="CHJ2437" s="20"/>
      <c r="CHK2437" s="20"/>
      <c r="CHL2437" s="20"/>
      <c r="CHM2437" s="20"/>
      <c r="CHN2437" s="20"/>
      <c r="CHO2437" s="20"/>
      <c r="CHP2437" s="20"/>
      <c r="CHQ2437" s="20"/>
      <c r="CHR2437" s="20"/>
      <c r="CHS2437" s="20"/>
      <c r="CHT2437" s="20"/>
      <c r="CHU2437" s="20"/>
      <c r="CHV2437" s="20"/>
      <c r="CHW2437" s="20"/>
      <c r="CHX2437" s="20"/>
      <c r="CHY2437" s="20"/>
      <c r="CHZ2437" s="20"/>
      <c r="CIA2437" s="20"/>
      <c r="CIB2437" s="20"/>
      <c r="CIC2437" s="20"/>
      <c r="CID2437" s="20"/>
      <c r="CIE2437" s="20"/>
      <c r="CIF2437" s="20"/>
      <c r="CIG2437" s="20"/>
      <c r="CIH2437" s="20"/>
      <c r="CII2437" s="20"/>
      <c r="CIJ2437" s="20"/>
      <c r="CIK2437" s="20"/>
      <c r="CIL2437" s="20"/>
      <c r="CIM2437" s="20"/>
      <c r="CIN2437" s="20"/>
      <c r="CIO2437" s="20"/>
      <c r="CIP2437" s="20"/>
      <c r="CIQ2437" s="20"/>
      <c r="CIR2437" s="20"/>
      <c r="CIS2437" s="20"/>
      <c r="CIT2437" s="20"/>
      <c r="CIU2437" s="20"/>
      <c r="CIV2437" s="20"/>
      <c r="CIW2437" s="20"/>
      <c r="CIX2437" s="20"/>
      <c r="CIY2437" s="20"/>
      <c r="CIZ2437" s="20"/>
      <c r="CJA2437" s="20"/>
      <c r="CJB2437" s="20"/>
      <c r="CJC2437" s="20"/>
      <c r="CJD2437" s="20"/>
      <c r="CJE2437" s="20"/>
      <c r="CJF2437" s="20"/>
      <c r="CJG2437" s="20"/>
      <c r="CJH2437" s="20"/>
      <c r="CJI2437" s="20"/>
      <c r="CJJ2437" s="20"/>
      <c r="CJK2437" s="20"/>
      <c r="CJL2437" s="20"/>
      <c r="CJM2437" s="20"/>
      <c r="CJN2437" s="20"/>
      <c r="CJO2437" s="20"/>
      <c r="CJP2437" s="20"/>
      <c r="CJQ2437" s="20"/>
      <c r="CJR2437" s="20"/>
      <c r="CJS2437" s="20"/>
      <c r="CJT2437" s="20"/>
      <c r="CJU2437" s="20"/>
      <c r="CJV2437" s="20"/>
      <c r="CJW2437" s="20"/>
      <c r="CJX2437" s="20"/>
      <c r="CJY2437" s="20"/>
      <c r="CJZ2437" s="20"/>
      <c r="CKA2437" s="20"/>
      <c r="CKB2437" s="20"/>
      <c r="CKC2437" s="20"/>
      <c r="CKD2437" s="20"/>
      <c r="CKE2437" s="20"/>
      <c r="CKF2437" s="20"/>
      <c r="CKG2437" s="20"/>
      <c r="CKH2437" s="20"/>
      <c r="CKI2437" s="20"/>
      <c r="CKJ2437" s="20"/>
      <c r="CKK2437" s="20"/>
      <c r="CKL2437" s="20"/>
      <c r="CKM2437" s="20"/>
      <c r="CKN2437" s="20"/>
      <c r="CKO2437" s="20"/>
      <c r="CKP2437" s="20"/>
      <c r="CKQ2437" s="20"/>
      <c r="CKR2437" s="20"/>
      <c r="CKS2437" s="20"/>
      <c r="CKT2437" s="20"/>
      <c r="CKU2437" s="20"/>
      <c r="CKV2437" s="20"/>
      <c r="CKW2437" s="20"/>
      <c r="CKX2437" s="20"/>
      <c r="CKY2437" s="20"/>
      <c r="CKZ2437" s="20"/>
      <c r="CLA2437" s="20"/>
      <c r="CLB2437" s="20"/>
      <c r="CLC2437" s="20"/>
      <c r="CLD2437" s="20"/>
      <c r="CLE2437" s="20"/>
      <c r="CLF2437" s="20"/>
      <c r="CLG2437" s="20"/>
      <c r="CLH2437" s="20"/>
      <c r="CLI2437" s="20"/>
      <c r="CLJ2437" s="20"/>
      <c r="CLK2437" s="20"/>
      <c r="CLL2437" s="20"/>
      <c r="CLM2437" s="20"/>
      <c r="CLN2437" s="20"/>
      <c r="CLO2437" s="20"/>
      <c r="CLP2437" s="20"/>
      <c r="CLQ2437" s="20"/>
      <c r="CLR2437" s="20"/>
      <c r="CLS2437" s="20"/>
      <c r="CLT2437" s="20"/>
      <c r="CLU2437" s="20"/>
      <c r="CLV2437" s="20"/>
      <c r="CLW2437" s="20"/>
      <c r="CLX2437" s="20"/>
      <c r="CLY2437" s="20"/>
      <c r="CLZ2437" s="20"/>
      <c r="CMA2437" s="20"/>
      <c r="CMB2437" s="20"/>
      <c r="CMC2437" s="20"/>
      <c r="CMD2437" s="20"/>
      <c r="CME2437" s="20"/>
      <c r="CMF2437" s="20"/>
      <c r="CMG2437" s="20"/>
      <c r="CMH2437" s="20"/>
      <c r="CMI2437" s="20"/>
      <c r="CMJ2437" s="20"/>
      <c r="CMK2437" s="20"/>
      <c r="CML2437" s="20"/>
      <c r="CMM2437" s="20"/>
      <c r="CMN2437" s="20"/>
      <c r="CMO2437" s="20"/>
      <c r="CMP2437" s="20"/>
      <c r="CMQ2437" s="20"/>
      <c r="CMR2437" s="20"/>
      <c r="CMS2437" s="20"/>
      <c r="CMT2437" s="20"/>
      <c r="CMU2437" s="20"/>
      <c r="CMV2437" s="20"/>
      <c r="CMW2437" s="20"/>
      <c r="CMX2437" s="20"/>
      <c r="CMY2437" s="20"/>
      <c r="CMZ2437" s="20"/>
      <c r="CNA2437" s="20"/>
      <c r="CNB2437" s="20"/>
      <c r="CNC2437" s="20"/>
      <c r="CND2437" s="20"/>
      <c r="CNE2437" s="20"/>
      <c r="CNF2437" s="20"/>
      <c r="CNG2437" s="20"/>
      <c r="CNH2437" s="20"/>
      <c r="CNI2437" s="20"/>
      <c r="CNJ2437" s="20"/>
      <c r="CNK2437" s="20"/>
      <c r="CNL2437" s="20"/>
      <c r="CNM2437" s="20"/>
      <c r="CNN2437" s="20"/>
      <c r="CNO2437" s="20"/>
      <c r="CNP2437" s="20"/>
      <c r="CNQ2437" s="20"/>
      <c r="CNR2437" s="20"/>
      <c r="CNS2437" s="20"/>
      <c r="CNT2437" s="20"/>
      <c r="CNU2437" s="20"/>
      <c r="CNV2437" s="20"/>
      <c r="CNW2437" s="20"/>
      <c r="CNX2437" s="20"/>
      <c r="CNY2437" s="20"/>
      <c r="CNZ2437" s="20"/>
      <c r="COA2437" s="20"/>
      <c r="COB2437" s="20"/>
      <c r="COC2437" s="20"/>
      <c r="COD2437" s="20"/>
      <c r="COE2437" s="20"/>
      <c r="COF2437" s="20"/>
      <c r="COG2437" s="20"/>
      <c r="COH2437" s="20"/>
      <c r="COI2437" s="20"/>
      <c r="COJ2437" s="20"/>
      <c r="COK2437" s="20"/>
      <c r="COL2437" s="20"/>
      <c r="COM2437" s="20"/>
      <c r="CON2437" s="20"/>
      <c r="COO2437" s="20"/>
      <c r="COP2437" s="20"/>
      <c r="COQ2437" s="20"/>
      <c r="COR2437" s="20"/>
      <c r="COS2437" s="20"/>
      <c r="COT2437" s="20"/>
      <c r="COU2437" s="20"/>
      <c r="COV2437" s="20"/>
      <c r="COW2437" s="20"/>
      <c r="COX2437" s="20"/>
      <c r="COY2437" s="20"/>
      <c r="COZ2437" s="20"/>
      <c r="CPA2437" s="20"/>
      <c r="CPB2437" s="20"/>
      <c r="CPC2437" s="20"/>
      <c r="CPD2437" s="20"/>
      <c r="CPE2437" s="20"/>
      <c r="CPF2437" s="20"/>
      <c r="CPG2437" s="20"/>
      <c r="CPH2437" s="20"/>
      <c r="CPI2437" s="20"/>
      <c r="CPJ2437" s="20"/>
      <c r="CPK2437" s="20"/>
      <c r="CPL2437" s="20"/>
      <c r="CPM2437" s="20"/>
      <c r="CPN2437" s="20"/>
      <c r="CPO2437" s="20"/>
      <c r="CPP2437" s="20"/>
      <c r="CPQ2437" s="20"/>
      <c r="CPR2437" s="20"/>
      <c r="CPS2437" s="20"/>
      <c r="CPT2437" s="20"/>
      <c r="CPU2437" s="20"/>
      <c r="CPV2437" s="20"/>
      <c r="CPW2437" s="20"/>
      <c r="CPX2437" s="20"/>
      <c r="CPY2437" s="20"/>
      <c r="CPZ2437" s="20"/>
      <c r="CQA2437" s="20"/>
      <c r="CQB2437" s="20"/>
      <c r="CQC2437" s="20"/>
      <c r="CQD2437" s="20"/>
      <c r="CQE2437" s="20"/>
      <c r="CQF2437" s="20"/>
      <c r="CQG2437" s="20"/>
      <c r="CQH2437" s="20"/>
      <c r="CQI2437" s="20"/>
      <c r="CQJ2437" s="20"/>
      <c r="CQK2437" s="20"/>
      <c r="CQL2437" s="20"/>
      <c r="CQM2437" s="20"/>
      <c r="CQN2437" s="20"/>
      <c r="CQO2437" s="20"/>
      <c r="CQP2437" s="20"/>
      <c r="CQQ2437" s="20"/>
      <c r="CQR2437" s="20"/>
      <c r="CQS2437" s="20"/>
      <c r="CQT2437" s="20"/>
      <c r="CQU2437" s="20"/>
      <c r="CQV2437" s="20"/>
      <c r="CQW2437" s="20"/>
      <c r="CQX2437" s="20"/>
      <c r="CQY2437" s="20"/>
      <c r="CQZ2437" s="20"/>
      <c r="CRA2437" s="20"/>
      <c r="CRB2437" s="20"/>
      <c r="CRC2437" s="20"/>
      <c r="CRD2437" s="20"/>
      <c r="CRE2437" s="20"/>
      <c r="CRF2437" s="20"/>
      <c r="CRG2437" s="20"/>
      <c r="CRH2437" s="20"/>
      <c r="CRI2437" s="20"/>
      <c r="CRJ2437" s="20"/>
      <c r="CRK2437" s="20"/>
      <c r="CRL2437" s="20"/>
      <c r="CRM2437" s="20"/>
      <c r="CRN2437" s="20"/>
      <c r="CRO2437" s="20"/>
      <c r="CRP2437" s="20"/>
      <c r="CRQ2437" s="20"/>
      <c r="CRR2437" s="20"/>
      <c r="CRS2437" s="20"/>
      <c r="CRT2437" s="20"/>
      <c r="CRU2437" s="20"/>
      <c r="CRV2437" s="20"/>
      <c r="CRW2437" s="20"/>
      <c r="CRX2437" s="20"/>
      <c r="CRY2437" s="20"/>
      <c r="CRZ2437" s="20"/>
      <c r="CSA2437" s="20"/>
      <c r="CSB2437" s="20"/>
      <c r="CSC2437" s="20"/>
      <c r="CSD2437" s="20"/>
      <c r="CSE2437" s="20"/>
      <c r="CSF2437" s="20"/>
      <c r="CSG2437" s="20"/>
      <c r="CSH2437" s="20"/>
      <c r="CSI2437" s="20"/>
      <c r="CSJ2437" s="20"/>
      <c r="CSK2437" s="20"/>
      <c r="CSL2437" s="20"/>
      <c r="CSM2437" s="20"/>
      <c r="CSN2437" s="20"/>
      <c r="CSO2437" s="20"/>
      <c r="CSP2437" s="20"/>
      <c r="CSQ2437" s="20"/>
      <c r="CSR2437" s="20"/>
      <c r="CSS2437" s="20"/>
      <c r="CST2437" s="20"/>
      <c r="CSU2437" s="20"/>
      <c r="CSV2437" s="20"/>
      <c r="CSW2437" s="20"/>
      <c r="CSX2437" s="20"/>
      <c r="CSY2437" s="20"/>
      <c r="CSZ2437" s="20"/>
      <c r="CTA2437" s="20"/>
      <c r="CTB2437" s="20"/>
      <c r="CTC2437" s="20"/>
      <c r="CTD2437" s="20"/>
      <c r="CTE2437" s="20"/>
      <c r="CTF2437" s="20"/>
      <c r="CTG2437" s="20"/>
      <c r="CTH2437" s="20"/>
      <c r="CTI2437" s="20"/>
      <c r="CTJ2437" s="20"/>
      <c r="CTK2437" s="20"/>
      <c r="CTL2437" s="20"/>
      <c r="CTM2437" s="20"/>
      <c r="CTN2437" s="20"/>
      <c r="CTO2437" s="20"/>
      <c r="CTP2437" s="20"/>
      <c r="CTQ2437" s="20"/>
      <c r="CTR2437" s="20"/>
      <c r="CTS2437" s="20"/>
      <c r="CTT2437" s="20"/>
      <c r="CTU2437" s="20"/>
      <c r="CTV2437" s="20"/>
      <c r="CTW2437" s="20"/>
      <c r="CTX2437" s="20"/>
      <c r="CTY2437" s="20"/>
      <c r="CTZ2437" s="20"/>
      <c r="CUA2437" s="20"/>
      <c r="CUB2437" s="20"/>
      <c r="CUC2437" s="20"/>
      <c r="CUD2437" s="20"/>
      <c r="CUE2437" s="20"/>
      <c r="CUF2437" s="20"/>
      <c r="CUG2437" s="20"/>
      <c r="CUH2437" s="20"/>
      <c r="CUI2437" s="20"/>
      <c r="CUJ2437" s="20"/>
      <c r="CUK2437" s="20"/>
      <c r="CUL2437" s="20"/>
      <c r="CUM2437" s="20"/>
      <c r="CUN2437" s="20"/>
      <c r="CUO2437" s="20"/>
      <c r="CUP2437" s="20"/>
      <c r="CUQ2437" s="20"/>
      <c r="CUR2437" s="20"/>
      <c r="CUS2437" s="20"/>
      <c r="CUT2437" s="20"/>
      <c r="CUU2437" s="20"/>
      <c r="CUV2437" s="20"/>
      <c r="CUW2437" s="20"/>
      <c r="CUX2437" s="20"/>
      <c r="CUY2437" s="20"/>
      <c r="CUZ2437" s="20"/>
      <c r="CVA2437" s="20"/>
      <c r="CVB2437" s="20"/>
      <c r="CVC2437" s="20"/>
      <c r="CVD2437" s="20"/>
      <c r="CVE2437" s="20"/>
      <c r="CVF2437" s="20"/>
      <c r="CVG2437" s="20"/>
      <c r="CVH2437" s="20"/>
      <c r="CVI2437" s="20"/>
      <c r="CVJ2437" s="20"/>
      <c r="CVK2437" s="20"/>
      <c r="CVL2437" s="20"/>
      <c r="CVM2437" s="20"/>
      <c r="CVN2437" s="20"/>
      <c r="CVO2437" s="20"/>
      <c r="CVP2437" s="20"/>
      <c r="CVQ2437" s="20"/>
      <c r="CVR2437" s="20"/>
      <c r="CVS2437" s="20"/>
      <c r="CVT2437" s="20"/>
      <c r="CVU2437" s="20"/>
      <c r="CVV2437" s="20"/>
      <c r="CVW2437" s="20"/>
      <c r="CVX2437" s="20"/>
      <c r="CVY2437" s="20"/>
      <c r="CVZ2437" s="20"/>
      <c r="CWA2437" s="20"/>
      <c r="CWB2437" s="20"/>
      <c r="CWC2437" s="20"/>
      <c r="CWD2437" s="20"/>
      <c r="CWE2437" s="20"/>
      <c r="CWF2437" s="20"/>
      <c r="CWG2437" s="20"/>
      <c r="CWH2437" s="20"/>
      <c r="CWI2437" s="20"/>
      <c r="CWJ2437" s="20"/>
      <c r="CWK2437" s="20"/>
      <c r="CWL2437" s="20"/>
      <c r="CWM2437" s="20"/>
      <c r="CWN2437" s="20"/>
      <c r="CWO2437" s="20"/>
      <c r="CWP2437" s="20"/>
      <c r="CWQ2437" s="20"/>
      <c r="CWR2437" s="20"/>
      <c r="CWS2437" s="20"/>
      <c r="CWT2437" s="20"/>
      <c r="CWU2437" s="20"/>
      <c r="CWV2437" s="20"/>
      <c r="CWW2437" s="20"/>
      <c r="CWX2437" s="20"/>
      <c r="CWY2437" s="20"/>
      <c r="CWZ2437" s="20"/>
      <c r="CXA2437" s="20"/>
      <c r="CXB2437" s="20"/>
      <c r="CXC2437" s="20"/>
      <c r="CXD2437" s="20"/>
      <c r="CXE2437" s="20"/>
      <c r="CXF2437" s="20"/>
      <c r="CXG2437" s="20"/>
      <c r="CXH2437" s="20"/>
      <c r="CXI2437" s="20"/>
      <c r="CXJ2437" s="20"/>
      <c r="CXK2437" s="20"/>
      <c r="CXL2437" s="20"/>
      <c r="CXM2437" s="20"/>
      <c r="CXN2437" s="20"/>
      <c r="CXO2437" s="20"/>
      <c r="CXP2437" s="20"/>
      <c r="CXQ2437" s="20"/>
      <c r="CXR2437" s="20"/>
      <c r="CXS2437" s="20"/>
      <c r="CXT2437" s="20"/>
      <c r="CXU2437" s="20"/>
      <c r="CXV2437" s="20"/>
      <c r="CXW2437" s="20"/>
      <c r="CXX2437" s="20"/>
      <c r="CXY2437" s="20"/>
      <c r="CXZ2437" s="20"/>
      <c r="CYA2437" s="20"/>
      <c r="CYB2437" s="20"/>
      <c r="CYC2437" s="20"/>
      <c r="CYD2437" s="20"/>
      <c r="CYE2437" s="20"/>
      <c r="CYF2437" s="20"/>
      <c r="CYG2437" s="20"/>
      <c r="CYH2437" s="20"/>
      <c r="CYI2437" s="20"/>
      <c r="CYJ2437" s="20"/>
      <c r="CYK2437" s="20"/>
      <c r="CYL2437" s="20"/>
      <c r="CYM2437" s="20"/>
      <c r="CYN2437" s="20"/>
      <c r="CYO2437" s="20"/>
      <c r="CYP2437" s="20"/>
      <c r="CYQ2437" s="20"/>
      <c r="CYR2437" s="20"/>
      <c r="CYS2437" s="20"/>
      <c r="CYT2437" s="20"/>
      <c r="CYU2437" s="20"/>
      <c r="CYV2437" s="20"/>
      <c r="CYW2437" s="20"/>
      <c r="CYX2437" s="20"/>
      <c r="CYY2437" s="20"/>
      <c r="CYZ2437" s="20"/>
      <c r="CZA2437" s="20"/>
      <c r="CZB2437" s="20"/>
      <c r="CZC2437" s="20"/>
      <c r="CZD2437" s="20"/>
      <c r="CZE2437" s="20"/>
      <c r="CZF2437" s="20"/>
      <c r="CZG2437" s="20"/>
      <c r="CZH2437" s="20"/>
      <c r="CZI2437" s="20"/>
      <c r="CZJ2437" s="20"/>
      <c r="CZK2437" s="20"/>
      <c r="CZL2437" s="20"/>
      <c r="CZM2437" s="20"/>
      <c r="CZN2437" s="20"/>
      <c r="CZO2437" s="20"/>
      <c r="CZP2437" s="20"/>
      <c r="CZQ2437" s="20"/>
      <c r="CZR2437" s="20"/>
      <c r="CZS2437" s="20"/>
      <c r="CZT2437" s="20"/>
      <c r="CZU2437" s="20"/>
      <c r="CZV2437" s="20"/>
      <c r="CZW2437" s="20"/>
      <c r="CZX2437" s="20"/>
      <c r="CZY2437" s="20"/>
      <c r="CZZ2437" s="20"/>
      <c r="DAA2437" s="20"/>
      <c r="DAB2437" s="20"/>
      <c r="DAC2437" s="20"/>
      <c r="DAD2437" s="20"/>
      <c r="DAE2437" s="20"/>
      <c r="DAF2437" s="20"/>
      <c r="DAG2437" s="20"/>
      <c r="DAH2437" s="20"/>
      <c r="DAI2437" s="20"/>
      <c r="DAJ2437" s="20"/>
      <c r="DAK2437" s="20"/>
      <c r="DAL2437" s="20"/>
      <c r="DAM2437" s="20"/>
      <c r="DAN2437" s="20"/>
      <c r="DAO2437" s="20"/>
      <c r="DAP2437" s="20"/>
      <c r="DAQ2437" s="20"/>
      <c r="DAR2437" s="20"/>
      <c r="DAS2437" s="20"/>
      <c r="DAT2437" s="20"/>
      <c r="DAU2437" s="20"/>
      <c r="DAV2437" s="20"/>
      <c r="DAW2437" s="20"/>
      <c r="DAX2437" s="20"/>
      <c r="DAY2437" s="20"/>
      <c r="DAZ2437" s="20"/>
      <c r="DBA2437" s="20"/>
      <c r="DBB2437" s="20"/>
      <c r="DBC2437" s="20"/>
      <c r="DBD2437" s="20"/>
      <c r="DBE2437" s="20"/>
      <c r="DBF2437" s="20"/>
      <c r="DBG2437" s="20"/>
      <c r="DBH2437" s="20"/>
      <c r="DBI2437" s="20"/>
      <c r="DBJ2437" s="20"/>
      <c r="DBK2437" s="20"/>
      <c r="DBL2437" s="20"/>
      <c r="DBM2437" s="20"/>
      <c r="DBN2437" s="20"/>
      <c r="DBO2437" s="20"/>
      <c r="DBP2437" s="20"/>
      <c r="DBQ2437" s="20"/>
      <c r="DBR2437" s="20"/>
      <c r="DBS2437" s="20"/>
      <c r="DBT2437" s="20"/>
      <c r="DBU2437" s="20"/>
      <c r="DBV2437" s="20"/>
      <c r="DBW2437" s="20"/>
      <c r="DBX2437" s="20"/>
      <c r="DBY2437" s="20"/>
      <c r="DBZ2437" s="20"/>
      <c r="DCA2437" s="20"/>
      <c r="DCB2437" s="20"/>
      <c r="DCC2437" s="20"/>
      <c r="DCD2437" s="20"/>
      <c r="DCE2437" s="20"/>
      <c r="DCF2437" s="20"/>
      <c r="DCG2437" s="20"/>
      <c r="DCH2437" s="20"/>
      <c r="DCI2437" s="20"/>
      <c r="DCJ2437" s="20"/>
      <c r="DCK2437" s="20"/>
      <c r="DCL2437" s="20"/>
      <c r="DCM2437" s="20"/>
      <c r="DCN2437" s="20"/>
      <c r="DCO2437" s="20"/>
      <c r="DCP2437" s="20"/>
      <c r="DCQ2437" s="20"/>
      <c r="DCR2437" s="20"/>
      <c r="DCS2437" s="20"/>
      <c r="DCT2437" s="20"/>
      <c r="DCU2437" s="20"/>
      <c r="DCV2437" s="20"/>
      <c r="DCW2437" s="20"/>
      <c r="DCX2437" s="20"/>
      <c r="DCY2437" s="20"/>
      <c r="DCZ2437" s="20"/>
      <c r="DDA2437" s="20"/>
      <c r="DDB2437" s="20"/>
      <c r="DDC2437" s="20"/>
      <c r="DDD2437" s="20"/>
      <c r="DDE2437" s="20"/>
      <c r="DDF2437" s="20"/>
      <c r="DDG2437" s="20"/>
      <c r="DDH2437" s="20"/>
      <c r="DDI2437" s="20"/>
      <c r="DDJ2437" s="20"/>
      <c r="DDK2437" s="20"/>
      <c r="DDL2437" s="20"/>
      <c r="DDM2437" s="20"/>
      <c r="DDN2437" s="20"/>
      <c r="DDO2437" s="20"/>
      <c r="DDP2437" s="20"/>
      <c r="DDQ2437" s="20"/>
      <c r="DDR2437" s="20"/>
      <c r="DDS2437" s="20"/>
      <c r="DDT2437" s="20"/>
      <c r="DDU2437" s="20"/>
      <c r="DDV2437" s="20"/>
      <c r="DDW2437" s="20"/>
      <c r="DDX2437" s="20"/>
      <c r="DDY2437" s="20"/>
      <c r="DDZ2437" s="20"/>
      <c r="DEA2437" s="20"/>
      <c r="DEB2437" s="20"/>
      <c r="DEC2437" s="20"/>
      <c r="DED2437" s="20"/>
      <c r="DEE2437" s="20"/>
      <c r="DEF2437" s="20"/>
      <c r="DEG2437" s="20"/>
      <c r="DEH2437" s="20"/>
      <c r="DEI2437" s="20"/>
      <c r="DEJ2437" s="20"/>
      <c r="DEK2437" s="20"/>
      <c r="DEL2437" s="20"/>
      <c r="DEM2437" s="20"/>
      <c r="DEN2437" s="20"/>
      <c r="DEO2437" s="20"/>
      <c r="DEP2437" s="20"/>
      <c r="DEQ2437" s="20"/>
      <c r="DER2437" s="20"/>
      <c r="DES2437" s="20"/>
      <c r="DET2437" s="20"/>
      <c r="DEU2437" s="20"/>
      <c r="DEV2437" s="20"/>
      <c r="DEW2437" s="20"/>
      <c r="DEX2437" s="20"/>
      <c r="DEY2437" s="20"/>
      <c r="DEZ2437" s="20"/>
      <c r="DFA2437" s="20"/>
      <c r="DFB2437" s="20"/>
      <c r="DFC2437" s="20"/>
      <c r="DFD2437" s="20"/>
      <c r="DFE2437" s="20"/>
      <c r="DFF2437" s="20"/>
      <c r="DFG2437" s="20"/>
      <c r="DFH2437" s="20"/>
      <c r="DFI2437" s="20"/>
      <c r="DFJ2437" s="20"/>
      <c r="DFK2437" s="20"/>
      <c r="DFL2437" s="20"/>
      <c r="DFM2437" s="20"/>
      <c r="DFN2437" s="20"/>
      <c r="DFO2437" s="20"/>
      <c r="DFP2437" s="20"/>
      <c r="DFQ2437" s="20"/>
      <c r="DFR2437" s="20"/>
      <c r="DFS2437" s="20"/>
      <c r="DFT2437" s="20"/>
      <c r="DFU2437" s="20"/>
      <c r="DFV2437" s="20"/>
      <c r="DFW2437" s="20"/>
      <c r="DFX2437" s="20"/>
      <c r="DFY2437" s="20"/>
      <c r="DFZ2437" s="20"/>
      <c r="DGA2437" s="20"/>
      <c r="DGB2437" s="20"/>
      <c r="DGC2437" s="20"/>
      <c r="DGD2437" s="20"/>
      <c r="DGE2437" s="20"/>
      <c r="DGF2437" s="20"/>
      <c r="DGG2437" s="20"/>
      <c r="DGH2437" s="20"/>
      <c r="DGI2437" s="20"/>
      <c r="DGJ2437" s="20"/>
      <c r="DGK2437" s="20"/>
      <c r="DGL2437" s="20"/>
      <c r="DGM2437" s="20"/>
      <c r="DGN2437" s="20"/>
      <c r="DGO2437" s="20"/>
      <c r="DGP2437" s="20"/>
      <c r="DGQ2437" s="20"/>
      <c r="DGR2437" s="20"/>
      <c r="DGS2437" s="20"/>
      <c r="DGT2437" s="20"/>
      <c r="DGU2437" s="20"/>
      <c r="DGV2437" s="20"/>
      <c r="DGW2437" s="20"/>
      <c r="DGX2437" s="20"/>
      <c r="DGY2437" s="20"/>
      <c r="DGZ2437" s="20"/>
      <c r="DHA2437" s="20"/>
      <c r="DHB2437" s="20"/>
      <c r="DHC2437" s="20"/>
      <c r="DHD2437" s="20"/>
      <c r="DHE2437" s="20"/>
      <c r="DHF2437" s="20"/>
      <c r="DHG2437" s="20"/>
      <c r="DHH2437" s="20"/>
      <c r="DHI2437" s="20"/>
      <c r="DHJ2437" s="20"/>
      <c r="DHK2437" s="20"/>
      <c r="DHL2437" s="20"/>
      <c r="DHM2437" s="20"/>
      <c r="DHN2437" s="20"/>
      <c r="DHO2437" s="20"/>
      <c r="DHP2437" s="20"/>
      <c r="DHQ2437" s="20"/>
      <c r="DHR2437" s="20"/>
      <c r="DHS2437" s="20"/>
      <c r="DHT2437" s="20"/>
      <c r="DHU2437" s="20"/>
      <c r="DHV2437" s="20"/>
      <c r="DHW2437" s="20"/>
      <c r="DHX2437" s="20"/>
      <c r="DHY2437" s="20"/>
      <c r="DHZ2437" s="20"/>
      <c r="DIA2437" s="20"/>
      <c r="DIB2437" s="20"/>
      <c r="DIC2437" s="20"/>
      <c r="DID2437" s="20"/>
      <c r="DIE2437" s="20"/>
      <c r="DIF2437" s="20"/>
      <c r="DIG2437" s="20"/>
      <c r="DIH2437" s="20"/>
      <c r="DII2437" s="20"/>
      <c r="DIJ2437" s="20"/>
      <c r="DIK2437" s="20"/>
      <c r="DIL2437" s="20"/>
      <c r="DIM2437" s="20"/>
      <c r="DIN2437" s="20"/>
      <c r="DIO2437" s="20"/>
      <c r="DIP2437" s="20"/>
      <c r="DIQ2437" s="20"/>
      <c r="DIR2437" s="20"/>
      <c r="DIS2437" s="20"/>
      <c r="DIT2437" s="20"/>
      <c r="DIU2437" s="20"/>
      <c r="DIV2437" s="20"/>
      <c r="DIW2437" s="20"/>
      <c r="DIX2437" s="20"/>
      <c r="DIY2437" s="20"/>
      <c r="DIZ2437" s="20"/>
      <c r="DJA2437" s="20"/>
      <c r="DJB2437" s="20"/>
      <c r="DJC2437" s="20"/>
      <c r="DJD2437" s="20"/>
      <c r="DJE2437" s="20"/>
      <c r="DJF2437" s="20"/>
      <c r="DJG2437" s="20"/>
      <c r="DJH2437" s="20"/>
      <c r="DJI2437" s="20"/>
      <c r="DJJ2437" s="20"/>
      <c r="DJK2437" s="20"/>
      <c r="DJL2437" s="20"/>
      <c r="DJM2437" s="20"/>
      <c r="DJN2437" s="20"/>
      <c r="DJO2437" s="20"/>
      <c r="DJP2437" s="20"/>
      <c r="DJQ2437" s="20"/>
      <c r="DJR2437" s="20"/>
      <c r="DJS2437" s="20"/>
      <c r="DJT2437" s="20"/>
      <c r="DJU2437" s="20"/>
      <c r="DJV2437" s="20"/>
      <c r="DJW2437" s="20"/>
      <c r="DJX2437" s="20"/>
      <c r="DJY2437" s="20"/>
      <c r="DJZ2437" s="20"/>
      <c r="DKA2437" s="20"/>
      <c r="DKB2437" s="20"/>
      <c r="DKC2437" s="20"/>
      <c r="DKD2437" s="20"/>
      <c r="DKE2437" s="20"/>
      <c r="DKF2437" s="20"/>
      <c r="DKG2437" s="20"/>
      <c r="DKH2437" s="20"/>
      <c r="DKI2437" s="20"/>
      <c r="DKJ2437" s="20"/>
      <c r="DKK2437" s="20"/>
      <c r="DKL2437" s="20"/>
      <c r="DKM2437" s="20"/>
      <c r="DKN2437" s="20"/>
      <c r="DKO2437" s="20"/>
      <c r="DKP2437" s="20"/>
      <c r="DKQ2437" s="20"/>
      <c r="DKR2437" s="20"/>
      <c r="DKS2437" s="20"/>
      <c r="DKT2437" s="20"/>
      <c r="DKU2437" s="20"/>
      <c r="DKV2437" s="20"/>
      <c r="DKW2437" s="20"/>
      <c r="DKX2437" s="20"/>
      <c r="DKY2437" s="20"/>
      <c r="DKZ2437" s="20"/>
      <c r="DLA2437" s="20"/>
      <c r="DLB2437" s="20"/>
      <c r="DLC2437" s="20"/>
      <c r="DLD2437" s="20"/>
      <c r="DLE2437" s="20"/>
      <c r="DLF2437" s="20"/>
      <c r="DLG2437" s="20"/>
      <c r="DLH2437" s="20"/>
      <c r="DLI2437" s="20"/>
      <c r="DLJ2437" s="20"/>
      <c r="DLK2437" s="20"/>
      <c r="DLL2437" s="20"/>
      <c r="DLM2437" s="20"/>
      <c r="DLN2437" s="20"/>
      <c r="DLO2437" s="20"/>
      <c r="DLP2437" s="20"/>
      <c r="DLQ2437" s="20"/>
      <c r="DLR2437" s="20"/>
      <c r="DLS2437" s="20"/>
      <c r="DLT2437" s="20"/>
      <c r="DLU2437" s="20"/>
      <c r="DLV2437" s="20"/>
      <c r="DLW2437" s="20"/>
      <c r="DLX2437" s="20"/>
      <c r="DLY2437" s="20"/>
      <c r="DLZ2437" s="20"/>
      <c r="DMA2437" s="20"/>
      <c r="DMB2437" s="20"/>
      <c r="DMC2437" s="20"/>
      <c r="DMD2437" s="20"/>
      <c r="DME2437" s="20"/>
      <c r="DMF2437" s="20"/>
      <c r="DMG2437" s="20"/>
      <c r="DMH2437" s="20"/>
      <c r="DMI2437" s="20"/>
      <c r="DMJ2437" s="20"/>
      <c r="DMK2437" s="20"/>
      <c r="DML2437" s="20"/>
      <c r="DMM2437" s="20"/>
      <c r="DMN2437" s="20"/>
      <c r="DMO2437" s="20"/>
      <c r="DMP2437" s="20"/>
      <c r="DMQ2437" s="20"/>
      <c r="DMR2437" s="20"/>
      <c r="DMS2437" s="20"/>
      <c r="DMT2437" s="20"/>
      <c r="DMU2437" s="20"/>
      <c r="DMV2437" s="20"/>
      <c r="DMW2437" s="20"/>
      <c r="DMX2437" s="20"/>
      <c r="DMY2437" s="20"/>
      <c r="DMZ2437" s="20"/>
      <c r="DNA2437" s="20"/>
      <c r="DNB2437" s="20"/>
      <c r="DNC2437" s="20"/>
      <c r="DND2437" s="20"/>
      <c r="DNE2437" s="20"/>
      <c r="DNF2437" s="20"/>
      <c r="DNG2437" s="20"/>
      <c r="DNH2437" s="20"/>
      <c r="DNI2437" s="20"/>
      <c r="DNJ2437" s="20"/>
      <c r="DNK2437" s="20"/>
      <c r="DNL2437" s="20"/>
      <c r="DNM2437" s="20"/>
      <c r="DNN2437" s="20"/>
      <c r="DNO2437" s="20"/>
      <c r="DNP2437" s="20"/>
      <c r="DNQ2437" s="20"/>
      <c r="DNR2437" s="20"/>
      <c r="DNS2437" s="20"/>
      <c r="DNT2437" s="20"/>
      <c r="DNU2437" s="20"/>
      <c r="DNV2437" s="20"/>
      <c r="DNW2437" s="20"/>
      <c r="DNX2437" s="20"/>
      <c r="DNY2437" s="20"/>
      <c r="DNZ2437" s="20"/>
      <c r="DOA2437" s="20"/>
      <c r="DOB2437" s="20"/>
      <c r="DOC2437" s="20"/>
      <c r="DOD2437" s="20"/>
      <c r="DOE2437" s="20"/>
      <c r="DOF2437" s="20"/>
      <c r="DOG2437" s="20"/>
      <c r="DOH2437" s="20"/>
      <c r="DOI2437" s="20"/>
      <c r="DOJ2437" s="20"/>
      <c r="DOK2437" s="20"/>
      <c r="DOL2437" s="20"/>
      <c r="DOM2437" s="20"/>
      <c r="DON2437" s="20"/>
      <c r="DOO2437" s="20"/>
      <c r="DOP2437" s="20"/>
      <c r="DOQ2437" s="20"/>
      <c r="DOR2437" s="20"/>
      <c r="DOS2437" s="20"/>
      <c r="DOT2437" s="20"/>
      <c r="DOU2437" s="20"/>
      <c r="DOV2437" s="20"/>
      <c r="DOW2437" s="20"/>
      <c r="DOX2437" s="20"/>
      <c r="DOY2437" s="20"/>
      <c r="DOZ2437" s="20"/>
      <c r="DPA2437" s="20"/>
      <c r="DPB2437" s="20"/>
      <c r="DPC2437" s="20"/>
      <c r="DPD2437" s="20"/>
      <c r="DPE2437" s="20"/>
      <c r="DPF2437" s="20"/>
      <c r="DPG2437" s="20"/>
      <c r="DPH2437" s="20"/>
      <c r="DPI2437" s="20"/>
      <c r="DPJ2437" s="20"/>
      <c r="DPK2437" s="20"/>
      <c r="DPL2437" s="20"/>
      <c r="DPM2437" s="20"/>
      <c r="DPN2437" s="20"/>
      <c r="DPO2437" s="20"/>
      <c r="DPP2437" s="20"/>
      <c r="DPQ2437" s="20"/>
      <c r="DPR2437" s="20"/>
      <c r="DPS2437" s="20"/>
      <c r="DPT2437" s="20"/>
      <c r="DPU2437" s="20"/>
      <c r="DPV2437" s="20"/>
      <c r="DPW2437" s="20"/>
      <c r="DPX2437" s="20"/>
      <c r="DPY2437" s="20"/>
      <c r="DPZ2437" s="20"/>
      <c r="DQA2437" s="20"/>
      <c r="DQB2437" s="20"/>
      <c r="DQC2437" s="20"/>
      <c r="DQD2437" s="20"/>
      <c r="DQE2437" s="20"/>
      <c r="DQF2437" s="20"/>
      <c r="DQG2437" s="20"/>
      <c r="DQH2437" s="20"/>
      <c r="DQI2437" s="20"/>
      <c r="DQJ2437" s="20"/>
      <c r="DQK2437" s="20"/>
      <c r="DQL2437" s="20"/>
      <c r="DQM2437" s="20"/>
      <c r="DQN2437" s="20"/>
      <c r="DQO2437" s="20"/>
      <c r="DQP2437" s="20"/>
      <c r="DQQ2437" s="20"/>
      <c r="DQR2437" s="20"/>
      <c r="DQS2437" s="20"/>
      <c r="DQT2437" s="20"/>
      <c r="DQU2437" s="20"/>
      <c r="DQV2437" s="20"/>
      <c r="DQW2437" s="20"/>
      <c r="DQX2437" s="20"/>
      <c r="DQY2437" s="20"/>
      <c r="DQZ2437" s="20"/>
      <c r="DRA2437" s="20"/>
      <c r="DRB2437" s="20"/>
      <c r="DRC2437" s="20"/>
      <c r="DRD2437" s="20"/>
      <c r="DRE2437" s="20"/>
      <c r="DRF2437" s="20"/>
      <c r="DRG2437" s="20"/>
      <c r="DRH2437" s="20"/>
      <c r="DRI2437" s="20"/>
      <c r="DRJ2437" s="20"/>
      <c r="DRK2437" s="20"/>
      <c r="DRL2437" s="20"/>
      <c r="DRM2437" s="20"/>
      <c r="DRN2437" s="20"/>
      <c r="DRO2437" s="20"/>
      <c r="DRP2437" s="20"/>
      <c r="DRQ2437" s="20"/>
      <c r="DRR2437" s="20"/>
      <c r="DRS2437" s="20"/>
      <c r="DRT2437" s="20"/>
      <c r="DRU2437" s="20"/>
      <c r="DRV2437" s="20"/>
      <c r="DRW2437" s="20"/>
      <c r="DRX2437" s="20"/>
      <c r="DRY2437" s="20"/>
      <c r="DRZ2437" s="20"/>
      <c r="DSA2437" s="20"/>
      <c r="DSB2437" s="20"/>
      <c r="DSC2437" s="20"/>
      <c r="DSD2437" s="20"/>
      <c r="DSE2437" s="20"/>
      <c r="DSF2437" s="20"/>
      <c r="DSG2437" s="20"/>
      <c r="DSH2437" s="20"/>
      <c r="DSI2437" s="20"/>
      <c r="DSJ2437" s="20"/>
      <c r="DSK2437" s="20"/>
      <c r="DSL2437" s="20"/>
      <c r="DSM2437" s="20"/>
      <c r="DSN2437" s="20"/>
      <c r="DSO2437" s="20"/>
      <c r="DSP2437" s="20"/>
      <c r="DSQ2437" s="20"/>
      <c r="DSR2437" s="20"/>
      <c r="DSS2437" s="20"/>
      <c r="DST2437" s="20"/>
      <c r="DSU2437" s="20"/>
      <c r="DSV2437" s="20"/>
      <c r="DSW2437" s="20"/>
      <c r="DSX2437" s="20"/>
      <c r="DSY2437" s="20"/>
      <c r="DSZ2437" s="20"/>
      <c r="DTA2437" s="20"/>
      <c r="DTB2437" s="20"/>
      <c r="DTC2437" s="20"/>
      <c r="DTD2437" s="20"/>
      <c r="DTE2437" s="20"/>
      <c r="DTF2437" s="20"/>
      <c r="DTG2437" s="20"/>
      <c r="DTH2437" s="20"/>
      <c r="DTI2437" s="20"/>
      <c r="DTJ2437" s="20"/>
      <c r="DTK2437" s="20"/>
      <c r="DTL2437" s="20"/>
      <c r="DTM2437" s="20"/>
      <c r="DTN2437" s="20"/>
      <c r="DTO2437" s="20"/>
      <c r="DTP2437" s="20"/>
      <c r="DTQ2437" s="20"/>
      <c r="DTR2437" s="20"/>
      <c r="DTS2437" s="20"/>
      <c r="DTT2437" s="20"/>
      <c r="DTU2437" s="20"/>
      <c r="DTV2437" s="20"/>
      <c r="DTW2437" s="20"/>
      <c r="DTX2437" s="20"/>
      <c r="DTY2437" s="20"/>
      <c r="DTZ2437" s="20"/>
      <c r="DUA2437" s="20"/>
      <c r="DUB2437" s="20"/>
      <c r="DUC2437" s="20"/>
      <c r="DUD2437" s="20"/>
      <c r="DUE2437" s="20"/>
      <c r="DUF2437" s="20"/>
      <c r="DUG2437" s="20"/>
      <c r="DUH2437" s="20"/>
      <c r="DUI2437" s="20"/>
      <c r="DUJ2437" s="20"/>
      <c r="DUK2437" s="20"/>
      <c r="DUL2437" s="20"/>
      <c r="DUM2437" s="20"/>
      <c r="DUN2437" s="20"/>
      <c r="DUO2437" s="20"/>
      <c r="DUP2437" s="20"/>
      <c r="DUQ2437" s="20"/>
      <c r="DUR2437" s="20"/>
      <c r="DUS2437" s="20"/>
      <c r="DUT2437" s="20"/>
      <c r="DUU2437" s="20"/>
      <c r="DUV2437" s="20"/>
      <c r="DUW2437" s="20"/>
      <c r="DUX2437" s="20"/>
      <c r="DUY2437" s="20"/>
      <c r="DUZ2437" s="20"/>
      <c r="DVA2437" s="20"/>
      <c r="DVB2437" s="20"/>
      <c r="DVC2437" s="20"/>
      <c r="DVD2437" s="20"/>
      <c r="DVE2437" s="20"/>
      <c r="DVF2437" s="20"/>
      <c r="DVG2437" s="20"/>
      <c r="DVH2437" s="20"/>
      <c r="DVI2437" s="20"/>
      <c r="DVJ2437" s="20"/>
      <c r="DVK2437" s="20"/>
      <c r="DVL2437" s="20"/>
      <c r="DVM2437" s="20"/>
      <c r="DVN2437" s="20"/>
      <c r="DVO2437" s="20"/>
      <c r="DVP2437" s="20"/>
      <c r="DVQ2437" s="20"/>
      <c r="DVR2437" s="20"/>
      <c r="DVS2437" s="20"/>
      <c r="DVT2437" s="20"/>
      <c r="DVU2437" s="20"/>
      <c r="DVV2437" s="20"/>
      <c r="DVW2437" s="20"/>
      <c r="DVX2437" s="20"/>
      <c r="DVY2437" s="20"/>
      <c r="DVZ2437" s="20"/>
      <c r="DWA2437" s="20"/>
      <c r="DWB2437" s="20"/>
      <c r="DWC2437" s="20"/>
      <c r="DWD2437" s="20"/>
      <c r="DWE2437" s="20"/>
      <c r="DWF2437" s="20"/>
      <c r="DWG2437" s="20"/>
      <c r="DWH2437" s="20"/>
      <c r="DWI2437" s="20"/>
      <c r="DWJ2437" s="20"/>
      <c r="DWK2437" s="20"/>
      <c r="DWL2437" s="20"/>
      <c r="DWM2437" s="20"/>
      <c r="DWN2437" s="20"/>
      <c r="DWO2437" s="20"/>
      <c r="DWP2437" s="20"/>
      <c r="DWQ2437" s="20"/>
      <c r="DWR2437" s="20"/>
      <c r="DWS2437" s="20"/>
      <c r="DWT2437" s="20"/>
      <c r="DWU2437" s="20"/>
      <c r="DWV2437" s="20"/>
      <c r="DWW2437" s="20"/>
      <c r="DWX2437" s="20"/>
      <c r="DWY2437" s="20"/>
      <c r="DWZ2437" s="20"/>
      <c r="DXA2437" s="20"/>
      <c r="DXB2437" s="20"/>
      <c r="DXC2437" s="20"/>
      <c r="DXD2437" s="20"/>
      <c r="DXE2437" s="20"/>
      <c r="DXF2437" s="20"/>
      <c r="DXG2437" s="20"/>
      <c r="DXH2437" s="20"/>
      <c r="DXI2437" s="20"/>
      <c r="DXJ2437" s="20"/>
      <c r="DXK2437" s="20"/>
      <c r="DXL2437" s="20"/>
      <c r="DXM2437" s="20"/>
      <c r="DXN2437" s="20"/>
      <c r="DXO2437" s="20"/>
      <c r="DXP2437" s="20"/>
      <c r="DXQ2437" s="20"/>
      <c r="DXR2437" s="20"/>
      <c r="DXS2437" s="20"/>
      <c r="DXT2437" s="20"/>
      <c r="DXU2437" s="20"/>
      <c r="DXV2437" s="20"/>
      <c r="DXW2437" s="20"/>
      <c r="DXX2437" s="20"/>
      <c r="DXY2437" s="20"/>
      <c r="DXZ2437" s="20"/>
      <c r="DYA2437" s="20"/>
      <c r="DYB2437" s="20"/>
      <c r="DYC2437" s="20"/>
      <c r="DYD2437" s="20"/>
      <c r="DYE2437" s="20"/>
      <c r="DYF2437" s="20"/>
      <c r="DYG2437" s="20"/>
      <c r="DYH2437" s="20"/>
      <c r="DYI2437" s="20"/>
      <c r="DYJ2437" s="20"/>
      <c r="DYK2437" s="20"/>
      <c r="DYL2437" s="20"/>
      <c r="DYM2437" s="20"/>
      <c r="DYN2437" s="20"/>
      <c r="DYO2437" s="20"/>
      <c r="DYP2437" s="20"/>
      <c r="DYQ2437" s="20"/>
      <c r="DYR2437" s="20"/>
      <c r="DYS2437" s="20"/>
      <c r="DYT2437" s="20"/>
      <c r="DYU2437" s="20"/>
      <c r="DYV2437" s="20"/>
      <c r="DYW2437" s="20"/>
      <c r="DYX2437" s="20"/>
      <c r="DYY2437" s="20"/>
      <c r="DYZ2437" s="20"/>
      <c r="DZA2437" s="20"/>
      <c r="DZB2437" s="20"/>
      <c r="DZC2437" s="20"/>
      <c r="DZD2437" s="20"/>
      <c r="DZE2437" s="20"/>
      <c r="DZF2437" s="20"/>
      <c r="DZG2437" s="20"/>
      <c r="DZH2437" s="20"/>
      <c r="DZI2437" s="20"/>
      <c r="DZJ2437" s="20"/>
      <c r="DZK2437" s="20"/>
      <c r="DZL2437" s="20"/>
      <c r="DZM2437" s="20"/>
      <c r="DZN2437" s="20"/>
      <c r="DZO2437" s="20"/>
      <c r="DZP2437" s="20"/>
      <c r="DZQ2437" s="20"/>
      <c r="DZR2437" s="20"/>
      <c r="DZS2437" s="20"/>
      <c r="DZT2437" s="20"/>
      <c r="DZU2437" s="20"/>
      <c r="DZV2437" s="20"/>
      <c r="DZW2437" s="20"/>
      <c r="DZX2437" s="20"/>
      <c r="DZY2437" s="20"/>
      <c r="DZZ2437" s="20"/>
      <c r="EAA2437" s="20"/>
      <c r="EAB2437" s="20"/>
      <c r="EAC2437" s="20"/>
      <c r="EAD2437" s="20"/>
      <c r="EAE2437" s="20"/>
      <c r="EAF2437" s="20"/>
      <c r="EAG2437" s="20"/>
      <c r="EAH2437" s="20"/>
      <c r="EAI2437" s="20"/>
      <c r="EAJ2437" s="20"/>
      <c r="EAK2437" s="20"/>
      <c r="EAL2437" s="20"/>
      <c r="EAM2437" s="20"/>
      <c r="EAN2437" s="20"/>
      <c r="EAO2437" s="20"/>
      <c r="EAP2437" s="20"/>
      <c r="EAQ2437" s="20"/>
      <c r="EAR2437" s="20"/>
      <c r="EAS2437" s="20"/>
      <c r="EAT2437" s="20"/>
      <c r="EAU2437" s="20"/>
      <c r="EAV2437" s="20"/>
      <c r="EAW2437" s="20"/>
      <c r="EAX2437" s="20"/>
      <c r="EAY2437" s="20"/>
      <c r="EAZ2437" s="20"/>
      <c r="EBA2437" s="20"/>
      <c r="EBB2437" s="20"/>
      <c r="EBC2437" s="20"/>
      <c r="EBD2437" s="20"/>
      <c r="EBE2437" s="20"/>
      <c r="EBF2437" s="20"/>
      <c r="EBG2437" s="20"/>
      <c r="EBH2437" s="20"/>
      <c r="EBI2437" s="20"/>
      <c r="EBJ2437" s="20"/>
      <c r="EBK2437" s="20"/>
      <c r="EBL2437" s="20"/>
      <c r="EBM2437" s="20"/>
      <c r="EBN2437" s="20"/>
      <c r="EBO2437" s="20"/>
      <c r="EBP2437" s="20"/>
      <c r="EBQ2437" s="20"/>
      <c r="EBR2437" s="20"/>
      <c r="EBS2437" s="20"/>
      <c r="EBT2437" s="20"/>
      <c r="EBU2437" s="20"/>
      <c r="EBV2437" s="20"/>
      <c r="EBW2437" s="20"/>
      <c r="EBX2437" s="20"/>
      <c r="EBY2437" s="20"/>
      <c r="EBZ2437" s="20"/>
      <c r="ECA2437" s="20"/>
      <c r="ECB2437" s="20"/>
      <c r="ECC2437" s="20"/>
      <c r="ECD2437" s="20"/>
      <c r="ECE2437" s="20"/>
      <c r="ECF2437" s="20"/>
      <c r="ECG2437" s="20"/>
      <c r="ECH2437" s="20"/>
      <c r="ECI2437" s="20"/>
      <c r="ECJ2437" s="20"/>
      <c r="ECK2437" s="20"/>
      <c r="ECL2437" s="20"/>
      <c r="ECM2437" s="20"/>
      <c r="ECN2437" s="20"/>
      <c r="ECO2437" s="20"/>
      <c r="ECP2437" s="20"/>
      <c r="ECQ2437" s="20"/>
      <c r="ECR2437" s="20"/>
      <c r="ECS2437" s="20"/>
      <c r="ECT2437" s="20"/>
      <c r="ECU2437" s="20"/>
      <c r="ECV2437" s="20"/>
      <c r="ECW2437" s="20"/>
      <c r="ECX2437" s="20"/>
      <c r="ECY2437" s="20"/>
      <c r="ECZ2437" s="20"/>
      <c r="EDA2437" s="20"/>
      <c r="EDB2437" s="20"/>
      <c r="EDC2437" s="20"/>
      <c r="EDD2437" s="20"/>
      <c r="EDE2437" s="20"/>
      <c r="EDF2437" s="20"/>
      <c r="EDG2437" s="20"/>
      <c r="EDH2437" s="20"/>
      <c r="EDI2437" s="20"/>
      <c r="EDJ2437" s="20"/>
      <c r="EDK2437" s="20"/>
      <c r="EDL2437" s="20"/>
      <c r="EDM2437" s="20"/>
      <c r="EDN2437" s="20"/>
      <c r="EDO2437" s="20"/>
      <c r="EDP2437" s="20"/>
      <c r="EDQ2437" s="20"/>
      <c r="EDR2437" s="20"/>
      <c r="EDS2437" s="20"/>
      <c r="EDT2437" s="20"/>
      <c r="EDU2437" s="20"/>
      <c r="EDV2437" s="20"/>
      <c r="EDW2437" s="20"/>
      <c r="EDX2437" s="20"/>
      <c r="EDY2437" s="20"/>
      <c r="EDZ2437" s="20"/>
      <c r="EEA2437" s="20"/>
      <c r="EEB2437" s="20"/>
      <c r="EEC2437" s="20"/>
      <c r="EED2437" s="20"/>
      <c r="EEE2437" s="20"/>
      <c r="EEF2437" s="20"/>
      <c r="EEG2437" s="20"/>
      <c r="EEH2437" s="20"/>
      <c r="EEI2437" s="20"/>
      <c r="EEJ2437" s="20"/>
      <c r="EEK2437" s="20"/>
      <c r="EEL2437" s="20"/>
      <c r="EEM2437" s="20"/>
      <c r="EEN2437" s="20"/>
      <c r="EEO2437" s="20"/>
      <c r="EEP2437" s="20"/>
      <c r="EEQ2437" s="20"/>
      <c r="EER2437" s="20"/>
      <c r="EES2437" s="20"/>
      <c r="EET2437" s="20"/>
      <c r="EEU2437" s="20"/>
      <c r="EEV2437" s="20"/>
      <c r="EEW2437" s="20"/>
      <c r="EEX2437" s="20"/>
      <c r="EEY2437" s="20"/>
      <c r="EEZ2437" s="20"/>
      <c r="EFA2437" s="20"/>
      <c r="EFB2437" s="20"/>
      <c r="EFC2437" s="20"/>
      <c r="EFD2437" s="20"/>
      <c r="EFE2437" s="20"/>
      <c r="EFF2437" s="20"/>
      <c r="EFG2437" s="20"/>
      <c r="EFH2437" s="20"/>
      <c r="EFI2437" s="20"/>
      <c r="EFJ2437" s="20"/>
      <c r="EFK2437" s="20"/>
      <c r="EFL2437" s="20"/>
      <c r="EFM2437" s="20"/>
      <c r="EFN2437" s="20"/>
      <c r="EFO2437" s="20"/>
      <c r="EFP2437" s="20"/>
      <c r="EFQ2437" s="20"/>
      <c r="EFR2437" s="20"/>
      <c r="EFS2437" s="20"/>
      <c r="EFT2437" s="20"/>
      <c r="EFU2437" s="20"/>
      <c r="EFV2437" s="20"/>
      <c r="EFW2437" s="20"/>
      <c r="EFX2437" s="20"/>
      <c r="EFY2437" s="20"/>
      <c r="EFZ2437" s="20"/>
      <c r="EGA2437" s="20"/>
      <c r="EGB2437" s="20"/>
      <c r="EGC2437" s="20"/>
      <c r="EGD2437" s="20"/>
      <c r="EGE2437" s="20"/>
      <c r="EGF2437" s="20"/>
      <c r="EGG2437" s="20"/>
      <c r="EGH2437" s="20"/>
      <c r="EGI2437" s="20"/>
      <c r="EGJ2437" s="20"/>
      <c r="EGK2437" s="20"/>
      <c r="EGL2437" s="20"/>
      <c r="EGM2437" s="20"/>
      <c r="EGN2437" s="20"/>
      <c r="EGO2437" s="20"/>
      <c r="EGP2437" s="20"/>
      <c r="EGQ2437" s="20"/>
      <c r="EGR2437" s="20"/>
      <c r="EGS2437" s="20"/>
      <c r="EGT2437" s="20"/>
      <c r="EGU2437" s="20"/>
      <c r="EGV2437" s="20"/>
      <c r="EGW2437" s="20"/>
      <c r="EGX2437" s="20"/>
      <c r="EGY2437" s="20"/>
      <c r="EGZ2437" s="20"/>
      <c r="EHA2437" s="20"/>
      <c r="EHB2437" s="20"/>
      <c r="EHC2437" s="20"/>
      <c r="EHD2437" s="20"/>
      <c r="EHE2437" s="20"/>
      <c r="EHF2437" s="20"/>
      <c r="EHG2437" s="20"/>
      <c r="EHH2437" s="20"/>
      <c r="EHI2437" s="20"/>
      <c r="EHJ2437" s="20"/>
      <c r="EHK2437" s="20"/>
      <c r="EHL2437" s="20"/>
      <c r="EHM2437" s="20"/>
      <c r="EHN2437" s="20"/>
      <c r="EHO2437" s="20"/>
      <c r="EHP2437" s="20"/>
      <c r="EHQ2437" s="20"/>
      <c r="EHR2437" s="20"/>
      <c r="EHS2437" s="20"/>
      <c r="EHT2437" s="20"/>
      <c r="EHU2437" s="20"/>
      <c r="EHV2437" s="20"/>
      <c r="EHW2437" s="20"/>
      <c r="EHX2437" s="20"/>
      <c r="EHY2437" s="20"/>
      <c r="EHZ2437" s="20"/>
      <c r="EIA2437" s="20"/>
      <c r="EIB2437" s="20"/>
      <c r="EIC2437" s="20"/>
      <c r="EID2437" s="20"/>
      <c r="EIE2437" s="20"/>
      <c r="EIF2437" s="20"/>
      <c r="EIG2437" s="20"/>
      <c r="EIH2437" s="20"/>
      <c r="EII2437" s="20"/>
      <c r="EIJ2437" s="20"/>
      <c r="EIK2437" s="20"/>
      <c r="EIL2437" s="20"/>
      <c r="EIM2437" s="20"/>
      <c r="EIN2437" s="20"/>
      <c r="EIO2437" s="20"/>
      <c r="EIP2437" s="20"/>
      <c r="EIQ2437" s="20"/>
      <c r="EIR2437" s="20"/>
      <c r="EIS2437" s="20"/>
      <c r="EIT2437" s="20"/>
      <c r="EIU2437" s="20"/>
      <c r="EIV2437" s="20"/>
      <c r="EIW2437" s="20"/>
      <c r="EIX2437" s="20"/>
      <c r="EIY2437" s="20"/>
      <c r="EIZ2437" s="20"/>
      <c r="EJA2437" s="20"/>
      <c r="EJB2437" s="20"/>
      <c r="EJC2437" s="20"/>
      <c r="EJD2437" s="20"/>
      <c r="EJE2437" s="20"/>
      <c r="EJF2437" s="20"/>
      <c r="EJG2437" s="20"/>
      <c r="EJH2437" s="20"/>
      <c r="EJI2437" s="20"/>
      <c r="EJJ2437" s="20"/>
      <c r="EJK2437" s="20"/>
      <c r="EJL2437" s="20"/>
      <c r="EJM2437" s="20"/>
      <c r="EJN2437" s="20"/>
      <c r="EJO2437" s="20"/>
      <c r="EJP2437" s="20"/>
      <c r="EJQ2437" s="20"/>
      <c r="EJR2437" s="20"/>
      <c r="EJS2437" s="20"/>
      <c r="EJT2437" s="20"/>
      <c r="EJU2437" s="20"/>
      <c r="EJV2437" s="20"/>
      <c r="EJW2437" s="20"/>
      <c r="EJX2437" s="20"/>
      <c r="EJY2437" s="20"/>
      <c r="EJZ2437" s="20"/>
      <c r="EKA2437" s="20"/>
      <c r="EKB2437" s="20"/>
      <c r="EKC2437" s="20"/>
      <c r="EKD2437" s="20"/>
      <c r="EKE2437" s="20"/>
      <c r="EKF2437" s="20"/>
      <c r="EKG2437" s="20"/>
      <c r="EKH2437" s="20"/>
      <c r="EKI2437" s="20"/>
      <c r="EKJ2437" s="20"/>
      <c r="EKK2437" s="20"/>
      <c r="EKL2437" s="20"/>
      <c r="EKM2437" s="20"/>
      <c r="EKN2437" s="20"/>
      <c r="EKO2437" s="20"/>
      <c r="EKP2437" s="20"/>
      <c r="EKQ2437" s="20"/>
      <c r="EKR2437" s="20"/>
      <c r="EKS2437" s="20"/>
      <c r="EKT2437" s="20"/>
      <c r="EKU2437" s="20"/>
      <c r="EKV2437" s="20"/>
      <c r="EKW2437" s="20"/>
      <c r="EKX2437" s="20"/>
      <c r="EKY2437" s="20"/>
      <c r="EKZ2437" s="20"/>
      <c r="ELA2437" s="20"/>
      <c r="ELB2437" s="20"/>
      <c r="ELC2437" s="20"/>
      <c r="ELD2437" s="20"/>
      <c r="ELE2437" s="20"/>
      <c r="ELF2437" s="20"/>
      <c r="ELG2437" s="20"/>
      <c r="ELH2437" s="20"/>
      <c r="ELI2437" s="20"/>
      <c r="ELJ2437" s="20"/>
      <c r="ELK2437" s="20"/>
      <c r="ELL2437" s="20"/>
      <c r="ELM2437" s="20"/>
      <c r="ELN2437" s="20"/>
      <c r="ELO2437" s="20"/>
      <c r="ELP2437" s="20"/>
      <c r="ELQ2437" s="20"/>
      <c r="ELR2437" s="20"/>
      <c r="ELS2437" s="20"/>
      <c r="ELT2437" s="20"/>
      <c r="ELU2437" s="20"/>
      <c r="ELV2437" s="20"/>
      <c r="ELW2437" s="20"/>
      <c r="ELX2437" s="20"/>
      <c r="ELY2437" s="20"/>
      <c r="ELZ2437" s="20"/>
      <c r="EMA2437" s="20"/>
      <c r="EMB2437" s="20"/>
      <c r="EMC2437" s="20"/>
      <c r="EMD2437" s="20"/>
      <c r="EME2437" s="20"/>
      <c r="EMF2437" s="20"/>
      <c r="EMG2437" s="20"/>
      <c r="EMH2437" s="20"/>
      <c r="EMI2437" s="20"/>
      <c r="EMJ2437" s="20"/>
      <c r="EMK2437" s="20"/>
      <c r="EML2437" s="20"/>
      <c r="EMM2437" s="20"/>
      <c r="EMN2437" s="20"/>
      <c r="EMO2437" s="20"/>
      <c r="EMP2437" s="20"/>
      <c r="EMQ2437" s="20"/>
      <c r="EMR2437" s="20"/>
      <c r="EMS2437" s="20"/>
      <c r="EMT2437" s="20"/>
      <c r="EMU2437" s="20"/>
      <c r="EMV2437" s="20"/>
      <c r="EMW2437" s="20"/>
      <c r="EMX2437" s="20"/>
      <c r="EMY2437" s="20"/>
      <c r="EMZ2437" s="20"/>
      <c r="ENA2437" s="20"/>
      <c r="ENB2437" s="20"/>
      <c r="ENC2437" s="20"/>
      <c r="END2437" s="20"/>
      <c r="ENE2437" s="20"/>
      <c r="ENF2437" s="20"/>
      <c r="ENG2437" s="20"/>
      <c r="ENH2437" s="20"/>
      <c r="ENI2437" s="20"/>
      <c r="ENJ2437" s="20"/>
      <c r="ENK2437" s="20"/>
      <c r="ENL2437" s="20"/>
      <c r="ENM2437" s="20"/>
      <c r="ENN2437" s="20"/>
      <c r="ENO2437" s="20"/>
      <c r="ENP2437" s="20"/>
      <c r="ENQ2437" s="20"/>
      <c r="ENR2437" s="20"/>
      <c r="ENS2437" s="20"/>
      <c r="ENT2437" s="20"/>
      <c r="ENU2437" s="20"/>
      <c r="ENV2437" s="20"/>
      <c r="ENW2437" s="20"/>
      <c r="ENX2437" s="20"/>
      <c r="ENY2437" s="20"/>
      <c r="ENZ2437" s="20"/>
      <c r="EOA2437" s="20"/>
      <c r="EOB2437" s="20"/>
      <c r="EOC2437" s="20"/>
      <c r="EOD2437" s="20"/>
      <c r="EOE2437" s="20"/>
      <c r="EOF2437" s="20"/>
      <c r="EOG2437" s="20"/>
      <c r="EOH2437" s="20"/>
      <c r="EOI2437" s="20"/>
      <c r="EOJ2437" s="20"/>
      <c r="EOK2437" s="20"/>
      <c r="EOL2437" s="20"/>
      <c r="EOM2437" s="20"/>
      <c r="EON2437" s="20"/>
      <c r="EOO2437" s="20"/>
      <c r="EOP2437" s="20"/>
      <c r="EOQ2437" s="20"/>
      <c r="EOR2437" s="20"/>
      <c r="EOS2437" s="20"/>
      <c r="EOT2437" s="20"/>
      <c r="EOU2437" s="20"/>
      <c r="EOV2437" s="20"/>
      <c r="EOW2437" s="20"/>
      <c r="EOX2437" s="20"/>
      <c r="EOY2437" s="20"/>
      <c r="EOZ2437" s="20"/>
      <c r="EPA2437" s="20"/>
      <c r="EPB2437" s="20"/>
      <c r="EPC2437" s="20"/>
      <c r="EPD2437" s="20"/>
      <c r="EPE2437" s="20"/>
      <c r="EPF2437" s="20"/>
      <c r="EPG2437" s="20"/>
      <c r="EPH2437" s="20"/>
      <c r="EPI2437" s="20"/>
      <c r="EPJ2437" s="20"/>
      <c r="EPK2437" s="20"/>
      <c r="EPL2437" s="20"/>
      <c r="EPM2437" s="20"/>
      <c r="EPN2437" s="20"/>
      <c r="EPO2437" s="20"/>
      <c r="EPP2437" s="20"/>
      <c r="EPQ2437" s="20"/>
      <c r="EPR2437" s="20"/>
      <c r="EPS2437" s="20"/>
      <c r="EPT2437" s="20"/>
      <c r="EPU2437" s="20"/>
      <c r="EPV2437" s="20"/>
      <c r="EPW2437" s="20"/>
      <c r="EPX2437" s="20"/>
      <c r="EPY2437" s="20"/>
      <c r="EPZ2437" s="20"/>
      <c r="EQA2437" s="20"/>
      <c r="EQB2437" s="20"/>
      <c r="EQC2437" s="20"/>
      <c r="EQD2437" s="20"/>
      <c r="EQE2437" s="20"/>
      <c r="EQF2437" s="20"/>
      <c r="EQG2437" s="20"/>
      <c r="EQH2437" s="20"/>
      <c r="EQI2437" s="20"/>
      <c r="EQJ2437" s="20"/>
      <c r="EQK2437" s="20"/>
      <c r="EQL2437" s="20"/>
      <c r="EQM2437" s="20"/>
      <c r="EQN2437" s="20"/>
      <c r="EQO2437" s="20"/>
      <c r="EQP2437" s="20"/>
      <c r="EQQ2437" s="20"/>
      <c r="EQR2437" s="20"/>
      <c r="EQS2437" s="20"/>
      <c r="EQT2437" s="20"/>
      <c r="EQU2437" s="20"/>
      <c r="EQV2437" s="20"/>
      <c r="EQW2437" s="20"/>
      <c r="EQX2437" s="20"/>
      <c r="EQY2437" s="20"/>
      <c r="EQZ2437" s="20"/>
      <c r="ERA2437" s="20"/>
      <c r="ERB2437" s="20"/>
      <c r="ERC2437" s="20"/>
      <c r="ERD2437" s="20"/>
      <c r="ERE2437" s="20"/>
      <c r="ERF2437" s="20"/>
      <c r="ERG2437" s="20"/>
      <c r="ERH2437" s="20"/>
      <c r="ERI2437" s="20"/>
      <c r="ERJ2437" s="20"/>
      <c r="ERK2437" s="20"/>
      <c r="ERL2437" s="20"/>
      <c r="ERM2437" s="20"/>
      <c r="ERN2437" s="20"/>
      <c r="ERO2437" s="20"/>
      <c r="ERP2437" s="20"/>
      <c r="ERQ2437" s="20"/>
      <c r="ERR2437" s="20"/>
      <c r="ERS2437" s="20"/>
      <c r="ERT2437" s="20"/>
      <c r="ERU2437" s="20"/>
      <c r="ERV2437" s="20"/>
      <c r="ERW2437" s="20"/>
      <c r="ERX2437" s="20"/>
      <c r="ERY2437" s="20"/>
      <c r="ERZ2437" s="20"/>
      <c r="ESA2437" s="20"/>
      <c r="ESB2437" s="20"/>
      <c r="ESC2437" s="20"/>
      <c r="ESD2437" s="20"/>
      <c r="ESE2437" s="20"/>
      <c r="ESF2437" s="20"/>
      <c r="ESG2437" s="20"/>
      <c r="ESH2437" s="20"/>
      <c r="ESI2437" s="20"/>
      <c r="ESJ2437" s="20"/>
      <c r="ESK2437" s="20"/>
      <c r="ESL2437" s="20"/>
      <c r="ESM2437" s="20"/>
      <c r="ESN2437" s="20"/>
      <c r="ESO2437" s="20"/>
      <c r="ESP2437" s="20"/>
      <c r="ESQ2437" s="20"/>
      <c r="ESR2437" s="20"/>
      <c r="ESS2437" s="20"/>
      <c r="EST2437" s="20"/>
      <c r="ESU2437" s="20"/>
      <c r="ESV2437" s="20"/>
      <c r="ESW2437" s="20"/>
      <c r="ESX2437" s="20"/>
      <c r="ESY2437" s="20"/>
      <c r="ESZ2437" s="20"/>
      <c r="ETA2437" s="20"/>
      <c r="ETB2437" s="20"/>
      <c r="ETC2437" s="20"/>
      <c r="ETD2437" s="20"/>
      <c r="ETE2437" s="20"/>
      <c r="ETF2437" s="20"/>
      <c r="ETG2437" s="20"/>
      <c r="ETH2437" s="20"/>
      <c r="ETI2437" s="20"/>
      <c r="ETJ2437" s="20"/>
      <c r="ETK2437" s="20"/>
      <c r="ETL2437" s="20"/>
      <c r="ETM2437" s="20"/>
      <c r="ETN2437" s="20"/>
      <c r="ETO2437" s="20"/>
      <c r="ETP2437" s="20"/>
      <c r="ETQ2437" s="20"/>
      <c r="ETR2437" s="20"/>
      <c r="ETS2437" s="20"/>
      <c r="ETT2437" s="20"/>
      <c r="ETU2437" s="20"/>
      <c r="ETV2437" s="20"/>
      <c r="ETW2437" s="20"/>
      <c r="ETX2437" s="20"/>
      <c r="ETY2437" s="20"/>
      <c r="ETZ2437" s="20"/>
      <c r="EUA2437" s="20"/>
      <c r="EUB2437" s="20"/>
      <c r="EUC2437" s="20"/>
      <c r="EUD2437" s="20"/>
      <c r="EUE2437" s="20"/>
      <c r="EUF2437" s="20"/>
      <c r="EUG2437" s="20"/>
      <c r="EUH2437" s="20"/>
      <c r="EUI2437" s="20"/>
      <c r="EUJ2437" s="20"/>
      <c r="EUK2437" s="20"/>
      <c r="EUL2437" s="20"/>
      <c r="EUM2437" s="20"/>
      <c r="EUN2437" s="20"/>
      <c r="EUO2437" s="20"/>
      <c r="EUP2437" s="20"/>
      <c r="EUQ2437" s="20"/>
      <c r="EUR2437" s="20"/>
      <c r="EUS2437" s="20"/>
      <c r="EUT2437" s="20"/>
      <c r="EUU2437" s="20"/>
      <c r="EUV2437" s="20"/>
      <c r="EUW2437" s="20"/>
      <c r="EUX2437" s="20"/>
      <c r="EUY2437" s="20"/>
      <c r="EUZ2437" s="20"/>
      <c r="EVA2437" s="20"/>
      <c r="EVB2437" s="20"/>
      <c r="EVC2437" s="20"/>
      <c r="EVD2437" s="20"/>
      <c r="EVE2437" s="20"/>
      <c r="EVF2437" s="20"/>
      <c r="EVG2437" s="20"/>
      <c r="EVH2437" s="20"/>
      <c r="EVI2437" s="20"/>
      <c r="EVJ2437" s="20"/>
      <c r="EVK2437" s="20"/>
      <c r="EVL2437" s="20"/>
      <c r="EVM2437" s="20"/>
      <c r="EVN2437" s="20"/>
      <c r="EVO2437" s="20"/>
      <c r="EVP2437" s="20"/>
      <c r="EVQ2437" s="20"/>
      <c r="EVR2437" s="20"/>
      <c r="EVS2437" s="20"/>
      <c r="EVT2437" s="20"/>
      <c r="EVU2437" s="20"/>
      <c r="EVV2437" s="20"/>
      <c r="EVW2437" s="20"/>
      <c r="EVX2437" s="20"/>
      <c r="EVY2437" s="20"/>
      <c r="EVZ2437" s="20"/>
      <c r="EWA2437" s="20"/>
      <c r="EWB2437" s="20"/>
      <c r="EWC2437" s="20"/>
      <c r="EWD2437" s="20"/>
      <c r="EWE2437" s="20"/>
      <c r="EWF2437" s="20"/>
      <c r="EWG2437" s="20"/>
      <c r="EWH2437" s="20"/>
      <c r="EWI2437" s="20"/>
      <c r="EWJ2437" s="20"/>
      <c r="EWK2437" s="20"/>
      <c r="EWL2437" s="20"/>
      <c r="EWM2437" s="20"/>
      <c r="EWN2437" s="20"/>
      <c r="EWO2437" s="20"/>
      <c r="EWP2437" s="20"/>
      <c r="EWQ2437" s="20"/>
      <c r="EWR2437" s="20"/>
      <c r="EWS2437" s="20"/>
      <c r="EWT2437" s="20"/>
      <c r="EWU2437" s="20"/>
      <c r="EWV2437" s="20"/>
      <c r="EWW2437" s="20"/>
      <c r="EWX2437" s="20"/>
      <c r="EWY2437" s="20"/>
      <c r="EWZ2437" s="20"/>
      <c r="EXA2437" s="20"/>
      <c r="EXB2437" s="20"/>
      <c r="EXC2437" s="20"/>
      <c r="EXD2437" s="20"/>
      <c r="EXE2437" s="20"/>
      <c r="EXF2437" s="20"/>
      <c r="EXG2437" s="20"/>
      <c r="EXH2437" s="20"/>
      <c r="EXI2437" s="20"/>
      <c r="EXJ2437" s="20"/>
      <c r="EXK2437" s="20"/>
      <c r="EXL2437" s="20"/>
      <c r="EXM2437" s="20"/>
      <c r="EXN2437" s="20"/>
      <c r="EXO2437" s="20"/>
      <c r="EXP2437" s="20"/>
      <c r="EXQ2437" s="20"/>
      <c r="EXR2437" s="20"/>
      <c r="EXS2437" s="20"/>
      <c r="EXT2437" s="20"/>
      <c r="EXU2437" s="20"/>
      <c r="EXV2437" s="20"/>
      <c r="EXW2437" s="20"/>
      <c r="EXX2437" s="20"/>
      <c r="EXY2437" s="20"/>
      <c r="EXZ2437" s="20"/>
      <c r="EYA2437" s="20"/>
      <c r="EYB2437" s="20"/>
      <c r="EYC2437" s="20"/>
      <c r="EYD2437" s="20"/>
      <c r="EYE2437" s="20"/>
      <c r="EYF2437" s="20"/>
      <c r="EYG2437" s="20"/>
      <c r="EYH2437" s="20"/>
      <c r="EYI2437" s="20"/>
      <c r="EYJ2437" s="20"/>
      <c r="EYK2437" s="20"/>
      <c r="EYL2437" s="20"/>
      <c r="EYM2437" s="20"/>
      <c r="EYN2437" s="20"/>
      <c r="EYO2437" s="20"/>
      <c r="EYP2437" s="20"/>
      <c r="EYQ2437" s="20"/>
      <c r="EYR2437" s="20"/>
      <c r="EYS2437" s="20"/>
      <c r="EYT2437" s="20"/>
      <c r="EYU2437" s="20"/>
      <c r="EYV2437" s="20"/>
      <c r="EYW2437" s="20"/>
      <c r="EYX2437" s="20"/>
      <c r="EYY2437" s="20"/>
      <c r="EYZ2437" s="20"/>
      <c r="EZA2437" s="20"/>
      <c r="EZB2437" s="20"/>
      <c r="EZC2437" s="20"/>
      <c r="EZD2437" s="20"/>
      <c r="EZE2437" s="20"/>
      <c r="EZF2437" s="20"/>
      <c r="EZG2437" s="20"/>
      <c r="EZH2437" s="20"/>
      <c r="EZI2437" s="20"/>
      <c r="EZJ2437" s="20"/>
      <c r="EZK2437" s="20"/>
      <c r="EZL2437" s="20"/>
      <c r="EZM2437" s="20"/>
      <c r="EZN2437" s="20"/>
      <c r="EZO2437" s="20"/>
      <c r="EZP2437" s="20"/>
      <c r="EZQ2437" s="20"/>
      <c r="EZR2437" s="20"/>
      <c r="EZS2437" s="20"/>
      <c r="EZT2437" s="20"/>
      <c r="EZU2437" s="20"/>
      <c r="EZV2437" s="20"/>
      <c r="EZW2437" s="20"/>
      <c r="EZX2437" s="20"/>
      <c r="EZY2437" s="20"/>
      <c r="EZZ2437" s="20"/>
      <c r="FAA2437" s="20"/>
      <c r="FAB2437" s="20"/>
      <c r="FAC2437" s="20"/>
      <c r="FAD2437" s="20"/>
      <c r="FAE2437" s="20"/>
      <c r="FAF2437" s="20"/>
      <c r="FAG2437" s="20"/>
      <c r="FAH2437" s="20"/>
      <c r="FAI2437" s="20"/>
      <c r="FAJ2437" s="20"/>
      <c r="FAK2437" s="20"/>
      <c r="FAL2437" s="20"/>
      <c r="FAM2437" s="20"/>
      <c r="FAN2437" s="20"/>
      <c r="FAO2437" s="20"/>
      <c r="FAP2437" s="20"/>
      <c r="FAQ2437" s="20"/>
      <c r="FAR2437" s="20"/>
      <c r="FAS2437" s="20"/>
      <c r="FAT2437" s="20"/>
      <c r="FAU2437" s="20"/>
      <c r="FAV2437" s="20"/>
      <c r="FAW2437" s="20"/>
      <c r="FAX2437" s="20"/>
      <c r="FAY2437" s="20"/>
      <c r="FAZ2437" s="20"/>
      <c r="FBA2437" s="20"/>
      <c r="FBB2437" s="20"/>
      <c r="FBC2437" s="20"/>
      <c r="FBD2437" s="20"/>
      <c r="FBE2437" s="20"/>
      <c r="FBF2437" s="20"/>
      <c r="FBG2437" s="20"/>
      <c r="FBH2437" s="20"/>
      <c r="FBI2437" s="20"/>
      <c r="FBJ2437" s="20"/>
      <c r="FBK2437" s="20"/>
      <c r="FBL2437" s="20"/>
      <c r="FBM2437" s="20"/>
      <c r="FBN2437" s="20"/>
      <c r="FBO2437" s="20"/>
      <c r="FBP2437" s="20"/>
      <c r="FBQ2437" s="20"/>
      <c r="FBR2437" s="20"/>
      <c r="FBS2437" s="20"/>
      <c r="FBT2437" s="20"/>
      <c r="FBU2437" s="20"/>
      <c r="FBV2437" s="20"/>
      <c r="FBW2437" s="20"/>
      <c r="FBX2437" s="20"/>
      <c r="FBY2437" s="20"/>
      <c r="FBZ2437" s="20"/>
      <c r="FCA2437" s="20"/>
      <c r="FCB2437" s="20"/>
      <c r="FCC2437" s="20"/>
      <c r="FCD2437" s="20"/>
      <c r="FCE2437" s="20"/>
      <c r="FCF2437" s="20"/>
      <c r="FCG2437" s="20"/>
      <c r="FCH2437" s="20"/>
      <c r="FCI2437" s="20"/>
      <c r="FCJ2437" s="20"/>
      <c r="FCK2437" s="20"/>
      <c r="FCL2437" s="20"/>
      <c r="FCM2437" s="20"/>
      <c r="FCN2437" s="20"/>
      <c r="FCO2437" s="20"/>
      <c r="FCP2437" s="20"/>
      <c r="FCQ2437" s="20"/>
      <c r="FCR2437" s="20"/>
      <c r="FCS2437" s="20"/>
      <c r="FCT2437" s="20"/>
      <c r="FCU2437" s="20"/>
      <c r="FCV2437" s="20"/>
      <c r="FCW2437" s="20"/>
      <c r="FCX2437" s="20"/>
      <c r="FCY2437" s="20"/>
      <c r="FCZ2437" s="20"/>
      <c r="FDA2437" s="20"/>
      <c r="FDB2437" s="20"/>
      <c r="FDC2437" s="20"/>
      <c r="FDD2437" s="20"/>
      <c r="FDE2437" s="20"/>
      <c r="FDF2437" s="20"/>
      <c r="FDG2437" s="20"/>
      <c r="FDH2437" s="20"/>
      <c r="FDI2437" s="20"/>
      <c r="FDJ2437" s="20"/>
      <c r="FDK2437" s="20"/>
      <c r="FDL2437" s="20"/>
      <c r="FDM2437" s="20"/>
      <c r="FDN2437" s="20"/>
      <c r="FDO2437" s="20"/>
      <c r="FDP2437" s="20"/>
      <c r="FDQ2437" s="20"/>
      <c r="FDR2437" s="20"/>
      <c r="FDS2437" s="20"/>
      <c r="FDT2437" s="20"/>
      <c r="FDU2437" s="20"/>
      <c r="FDV2437" s="20"/>
      <c r="FDW2437" s="20"/>
      <c r="FDX2437" s="20"/>
      <c r="FDY2437" s="20"/>
      <c r="FDZ2437" s="20"/>
      <c r="FEA2437" s="20"/>
      <c r="FEB2437" s="20"/>
      <c r="FEC2437" s="20"/>
      <c r="FED2437" s="20"/>
      <c r="FEE2437" s="20"/>
      <c r="FEF2437" s="20"/>
      <c r="FEG2437" s="20"/>
      <c r="FEH2437" s="20"/>
      <c r="FEI2437" s="20"/>
      <c r="FEJ2437" s="20"/>
      <c r="FEK2437" s="20"/>
      <c r="FEL2437" s="20"/>
      <c r="FEM2437" s="20"/>
      <c r="FEN2437" s="20"/>
      <c r="FEO2437" s="20"/>
      <c r="FEP2437" s="20"/>
      <c r="FEQ2437" s="20"/>
      <c r="FER2437" s="20"/>
      <c r="FES2437" s="20"/>
      <c r="FET2437" s="20"/>
      <c r="FEU2437" s="20"/>
      <c r="FEV2437" s="20"/>
      <c r="FEW2437" s="20"/>
      <c r="FEX2437" s="20"/>
      <c r="FEY2437" s="20"/>
      <c r="FEZ2437" s="20"/>
      <c r="FFA2437" s="20"/>
      <c r="FFB2437" s="20"/>
      <c r="FFC2437" s="20"/>
      <c r="FFD2437" s="20"/>
      <c r="FFE2437" s="20"/>
      <c r="FFF2437" s="20"/>
      <c r="FFG2437" s="20"/>
      <c r="FFH2437" s="20"/>
      <c r="FFI2437" s="20"/>
      <c r="FFJ2437" s="20"/>
      <c r="FFK2437" s="20"/>
      <c r="FFL2437" s="20"/>
      <c r="FFM2437" s="20"/>
      <c r="FFN2437" s="20"/>
      <c r="FFO2437" s="20"/>
      <c r="FFP2437" s="20"/>
      <c r="FFQ2437" s="20"/>
      <c r="FFR2437" s="20"/>
      <c r="FFS2437" s="20"/>
      <c r="FFT2437" s="20"/>
      <c r="FFU2437" s="20"/>
      <c r="FFV2437" s="20"/>
      <c r="FFW2437" s="20"/>
      <c r="FFX2437" s="20"/>
      <c r="FFY2437" s="20"/>
      <c r="FFZ2437" s="20"/>
      <c r="FGA2437" s="20"/>
      <c r="FGB2437" s="20"/>
      <c r="FGC2437" s="20"/>
      <c r="FGD2437" s="20"/>
      <c r="FGE2437" s="20"/>
      <c r="FGF2437" s="20"/>
      <c r="FGG2437" s="20"/>
      <c r="FGH2437" s="20"/>
      <c r="FGI2437" s="20"/>
      <c r="FGJ2437" s="20"/>
      <c r="FGK2437" s="20"/>
      <c r="FGL2437" s="20"/>
      <c r="FGM2437" s="20"/>
      <c r="FGN2437" s="20"/>
      <c r="FGO2437" s="20"/>
      <c r="FGP2437" s="20"/>
      <c r="FGQ2437" s="20"/>
      <c r="FGR2437" s="20"/>
      <c r="FGS2437" s="20"/>
      <c r="FGT2437" s="20"/>
      <c r="FGU2437" s="20"/>
      <c r="FGV2437" s="20"/>
      <c r="FGW2437" s="20"/>
      <c r="FGX2437" s="20"/>
      <c r="FGY2437" s="20"/>
      <c r="FGZ2437" s="20"/>
      <c r="FHA2437" s="20"/>
      <c r="FHB2437" s="20"/>
      <c r="FHC2437" s="20"/>
      <c r="FHD2437" s="20"/>
      <c r="FHE2437" s="20"/>
      <c r="FHF2437" s="20"/>
      <c r="FHG2437" s="20"/>
      <c r="FHH2437" s="20"/>
      <c r="FHI2437" s="20"/>
      <c r="FHJ2437" s="20"/>
      <c r="FHK2437" s="20"/>
      <c r="FHL2437" s="20"/>
      <c r="FHM2437" s="20"/>
      <c r="FHN2437" s="20"/>
      <c r="FHO2437" s="20"/>
      <c r="FHP2437" s="20"/>
      <c r="FHQ2437" s="20"/>
      <c r="FHR2437" s="20"/>
      <c r="FHS2437" s="20"/>
      <c r="FHT2437" s="20"/>
      <c r="FHU2437" s="20"/>
      <c r="FHV2437" s="20"/>
      <c r="FHW2437" s="20"/>
      <c r="FHX2437" s="20"/>
      <c r="FHY2437" s="20"/>
      <c r="FHZ2437" s="20"/>
      <c r="FIA2437" s="20"/>
      <c r="FIB2437" s="20"/>
      <c r="FIC2437" s="20"/>
      <c r="FID2437" s="20"/>
      <c r="FIE2437" s="20"/>
      <c r="FIF2437" s="20"/>
      <c r="FIG2437" s="20"/>
      <c r="FIH2437" s="20"/>
      <c r="FII2437" s="20"/>
      <c r="FIJ2437" s="20"/>
      <c r="FIK2437" s="20"/>
      <c r="FIL2437" s="20"/>
      <c r="FIM2437" s="20"/>
      <c r="FIN2437" s="20"/>
      <c r="FIO2437" s="20"/>
      <c r="FIP2437" s="20"/>
      <c r="FIQ2437" s="20"/>
      <c r="FIR2437" s="20"/>
      <c r="FIS2437" s="20"/>
      <c r="FIT2437" s="20"/>
      <c r="FIU2437" s="20"/>
      <c r="FIV2437" s="20"/>
      <c r="FIW2437" s="20"/>
      <c r="FIX2437" s="20"/>
      <c r="FIY2437" s="20"/>
      <c r="FIZ2437" s="20"/>
      <c r="FJA2437" s="20"/>
      <c r="FJB2437" s="20"/>
      <c r="FJC2437" s="20"/>
      <c r="FJD2437" s="20"/>
      <c r="FJE2437" s="20"/>
      <c r="FJF2437" s="20"/>
      <c r="FJG2437" s="20"/>
      <c r="FJH2437" s="20"/>
      <c r="FJI2437" s="20"/>
      <c r="FJJ2437" s="20"/>
      <c r="FJK2437" s="20"/>
      <c r="FJL2437" s="20"/>
      <c r="FJM2437" s="20"/>
      <c r="FJN2437" s="20"/>
      <c r="FJO2437" s="20"/>
      <c r="FJP2437" s="20"/>
      <c r="FJQ2437" s="20"/>
      <c r="FJR2437" s="20"/>
      <c r="FJS2437" s="20"/>
      <c r="FJT2437" s="20"/>
      <c r="FJU2437" s="20"/>
      <c r="FJV2437" s="20"/>
      <c r="FJW2437" s="20"/>
      <c r="FJX2437" s="20"/>
      <c r="FJY2437" s="20"/>
      <c r="FJZ2437" s="20"/>
      <c r="FKA2437" s="20"/>
      <c r="FKB2437" s="20"/>
      <c r="FKC2437" s="20"/>
      <c r="FKD2437" s="20"/>
      <c r="FKE2437" s="20"/>
      <c r="FKF2437" s="20"/>
      <c r="FKG2437" s="20"/>
      <c r="FKH2437" s="20"/>
      <c r="FKI2437" s="20"/>
      <c r="FKJ2437" s="20"/>
      <c r="FKK2437" s="20"/>
      <c r="FKL2437" s="20"/>
      <c r="FKM2437" s="20"/>
      <c r="FKN2437" s="20"/>
      <c r="FKO2437" s="20"/>
      <c r="FKP2437" s="20"/>
      <c r="FKQ2437" s="20"/>
      <c r="FKR2437" s="20"/>
      <c r="FKS2437" s="20"/>
      <c r="FKT2437" s="20"/>
      <c r="FKU2437" s="20"/>
      <c r="FKV2437" s="20"/>
      <c r="FKW2437" s="20"/>
      <c r="FKX2437" s="20"/>
      <c r="FKY2437" s="20"/>
      <c r="FKZ2437" s="20"/>
      <c r="FLA2437" s="20"/>
      <c r="FLB2437" s="20"/>
      <c r="FLC2437" s="20"/>
      <c r="FLD2437" s="20"/>
      <c r="FLE2437" s="20"/>
      <c r="FLF2437" s="20"/>
      <c r="FLG2437" s="20"/>
      <c r="FLH2437" s="20"/>
      <c r="FLI2437" s="20"/>
      <c r="FLJ2437" s="20"/>
      <c r="FLK2437" s="20"/>
      <c r="FLL2437" s="20"/>
      <c r="FLM2437" s="20"/>
      <c r="FLN2437" s="20"/>
      <c r="FLO2437" s="20"/>
      <c r="FLP2437" s="20"/>
      <c r="FLQ2437" s="20"/>
      <c r="FLR2437" s="20"/>
      <c r="FLS2437" s="20"/>
      <c r="FLT2437" s="20"/>
      <c r="FLU2437" s="20"/>
      <c r="FLV2437" s="20"/>
      <c r="FLW2437" s="20"/>
      <c r="FLX2437" s="20"/>
      <c r="FLY2437" s="20"/>
      <c r="FLZ2437" s="20"/>
      <c r="FMA2437" s="20"/>
      <c r="FMB2437" s="20"/>
      <c r="FMC2437" s="20"/>
      <c r="FMD2437" s="20"/>
      <c r="FME2437" s="20"/>
      <c r="FMF2437" s="20"/>
      <c r="FMG2437" s="20"/>
      <c r="FMH2437" s="20"/>
      <c r="FMI2437" s="20"/>
      <c r="FMJ2437" s="20"/>
      <c r="FMK2437" s="20"/>
      <c r="FML2437" s="20"/>
      <c r="FMM2437" s="20"/>
      <c r="FMN2437" s="20"/>
      <c r="FMO2437" s="20"/>
      <c r="FMP2437" s="20"/>
      <c r="FMQ2437" s="20"/>
      <c r="FMR2437" s="20"/>
      <c r="FMS2437" s="20"/>
      <c r="FMT2437" s="20"/>
      <c r="FMU2437" s="20"/>
      <c r="FMV2437" s="20"/>
      <c r="FMW2437" s="20"/>
      <c r="FMX2437" s="20"/>
      <c r="FMY2437" s="20"/>
      <c r="FMZ2437" s="20"/>
      <c r="FNA2437" s="20"/>
      <c r="FNB2437" s="20"/>
      <c r="FNC2437" s="20"/>
      <c r="FND2437" s="20"/>
      <c r="FNE2437" s="20"/>
      <c r="FNF2437" s="20"/>
      <c r="FNG2437" s="20"/>
      <c r="FNH2437" s="20"/>
      <c r="FNI2437" s="20"/>
      <c r="FNJ2437" s="20"/>
      <c r="FNK2437" s="20"/>
      <c r="FNL2437" s="20"/>
      <c r="FNM2437" s="20"/>
      <c r="FNN2437" s="20"/>
      <c r="FNO2437" s="20"/>
      <c r="FNP2437" s="20"/>
      <c r="FNQ2437" s="20"/>
      <c r="FNR2437" s="20"/>
      <c r="FNS2437" s="20"/>
      <c r="FNT2437" s="20"/>
      <c r="FNU2437" s="20"/>
      <c r="FNV2437" s="20"/>
      <c r="FNW2437" s="20"/>
      <c r="FNX2437" s="20"/>
      <c r="FNY2437" s="20"/>
      <c r="FNZ2437" s="20"/>
      <c r="FOA2437" s="20"/>
      <c r="FOB2437" s="20"/>
      <c r="FOC2437" s="20"/>
      <c r="FOD2437" s="20"/>
      <c r="FOE2437" s="20"/>
      <c r="FOF2437" s="20"/>
      <c r="FOG2437" s="20"/>
      <c r="FOH2437" s="20"/>
      <c r="FOI2437" s="20"/>
      <c r="FOJ2437" s="20"/>
      <c r="FOK2437" s="20"/>
      <c r="FOL2437" s="20"/>
      <c r="FOM2437" s="20"/>
      <c r="FON2437" s="20"/>
      <c r="FOO2437" s="20"/>
      <c r="FOP2437" s="20"/>
      <c r="FOQ2437" s="20"/>
      <c r="FOR2437" s="20"/>
      <c r="FOS2437" s="20"/>
      <c r="FOT2437" s="20"/>
      <c r="FOU2437" s="20"/>
      <c r="FOV2437" s="20"/>
      <c r="FOW2437" s="20"/>
      <c r="FOX2437" s="20"/>
      <c r="FOY2437" s="20"/>
      <c r="FOZ2437" s="20"/>
      <c r="FPA2437" s="20"/>
      <c r="FPB2437" s="20"/>
      <c r="FPC2437" s="20"/>
      <c r="FPD2437" s="20"/>
      <c r="FPE2437" s="20"/>
      <c r="FPF2437" s="20"/>
      <c r="FPG2437" s="20"/>
      <c r="FPH2437" s="20"/>
      <c r="FPI2437" s="20"/>
      <c r="FPJ2437" s="20"/>
      <c r="FPK2437" s="20"/>
      <c r="FPL2437" s="20"/>
      <c r="FPM2437" s="20"/>
      <c r="FPN2437" s="20"/>
      <c r="FPO2437" s="20"/>
      <c r="FPP2437" s="20"/>
      <c r="FPQ2437" s="20"/>
      <c r="FPR2437" s="20"/>
      <c r="FPS2437" s="20"/>
      <c r="FPT2437" s="20"/>
      <c r="FPU2437" s="20"/>
      <c r="FPV2437" s="20"/>
      <c r="FPW2437" s="20"/>
      <c r="FPX2437" s="20"/>
      <c r="FPY2437" s="20"/>
      <c r="FPZ2437" s="20"/>
      <c r="FQA2437" s="20"/>
      <c r="FQB2437" s="20"/>
      <c r="FQC2437" s="20"/>
      <c r="FQD2437" s="20"/>
      <c r="FQE2437" s="20"/>
      <c r="FQF2437" s="20"/>
      <c r="FQG2437" s="20"/>
      <c r="FQH2437" s="20"/>
      <c r="FQI2437" s="20"/>
      <c r="FQJ2437" s="20"/>
      <c r="FQK2437" s="20"/>
      <c r="FQL2437" s="20"/>
      <c r="FQM2437" s="20"/>
      <c r="FQN2437" s="20"/>
      <c r="FQO2437" s="20"/>
      <c r="FQP2437" s="20"/>
      <c r="FQQ2437" s="20"/>
      <c r="FQR2437" s="20"/>
      <c r="FQS2437" s="20"/>
      <c r="FQT2437" s="20"/>
      <c r="FQU2437" s="20"/>
      <c r="FQV2437" s="20"/>
      <c r="FQW2437" s="20"/>
      <c r="FQX2437" s="20"/>
      <c r="FQY2437" s="20"/>
      <c r="FQZ2437" s="20"/>
      <c r="FRA2437" s="20"/>
      <c r="FRB2437" s="20"/>
      <c r="FRC2437" s="20"/>
      <c r="FRD2437" s="20"/>
      <c r="FRE2437" s="20"/>
      <c r="FRF2437" s="20"/>
      <c r="FRG2437" s="20"/>
      <c r="FRH2437" s="20"/>
      <c r="FRI2437" s="20"/>
      <c r="FRJ2437" s="20"/>
      <c r="FRK2437" s="20"/>
      <c r="FRL2437" s="20"/>
      <c r="FRM2437" s="20"/>
      <c r="FRN2437" s="20"/>
      <c r="FRO2437" s="20"/>
      <c r="FRP2437" s="20"/>
      <c r="FRQ2437" s="20"/>
      <c r="FRR2437" s="20"/>
      <c r="FRS2437" s="20"/>
      <c r="FRT2437" s="20"/>
      <c r="FRU2437" s="20"/>
      <c r="FRV2437" s="20"/>
      <c r="FRW2437" s="20"/>
      <c r="FRX2437" s="20"/>
      <c r="FRY2437" s="20"/>
      <c r="FRZ2437" s="20"/>
      <c r="FSA2437" s="20"/>
      <c r="FSB2437" s="20"/>
      <c r="FSC2437" s="20"/>
      <c r="FSD2437" s="20"/>
      <c r="FSE2437" s="20"/>
      <c r="FSF2437" s="20"/>
      <c r="FSG2437" s="20"/>
      <c r="FSH2437" s="20"/>
      <c r="FSI2437" s="20"/>
      <c r="FSJ2437" s="20"/>
      <c r="FSK2437" s="20"/>
      <c r="FSL2437" s="20"/>
      <c r="FSM2437" s="20"/>
      <c r="FSN2437" s="20"/>
      <c r="FSO2437" s="20"/>
      <c r="FSP2437" s="20"/>
      <c r="FSQ2437" s="20"/>
      <c r="FSR2437" s="20"/>
      <c r="FSS2437" s="20"/>
      <c r="FST2437" s="20"/>
      <c r="FSU2437" s="20"/>
      <c r="FSV2437" s="20"/>
      <c r="FSW2437" s="20"/>
      <c r="FSX2437" s="20"/>
      <c r="FSY2437" s="20"/>
      <c r="FSZ2437" s="20"/>
      <c r="FTA2437" s="20"/>
      <c r="FTB2437" s="20"/>
      <c r="FTC2437" s="20"/>
      <c r="FTD2437" s="20"/>
      <c r="FTE2437" s="20"/>
      <c r="FTF2437" s="20"/>
      <c r="FTG2437" s="20"/>
      <c r="FTH2437" s="20"/>
      <c r="FTI2437" s="20"/>
      <c r="FTJ2437" s="20"/>
      <c r="FTK2437" s="20"/>
      <c r="FTL2437" s="20"/>
      <c r="FTM2437" s="20"/>
      <c r="FTN2437" s="20"/>
      <c r="FTO2437" s="20"/>
      <c r="FTP2437" s="20"/>
      <c r="FTQ2437" s="20"/>
      <c r="FTR2437" s="20"/>
      <c r="FTS2437" s="20"/>
      <c r="FTT2437" s="20"/>
      <c r="FTU2437" s="20"/>
      <c r="FTV2437" s="20"/>
      <c r="FTW2437" s="20"/>
      <c r="FTX2437" s="20"/>
      <c r="FTY2437" s="20"/>
      <c r="FTZ2437" s="20"/>
      <c r="FUA2437" s="20"/>
      <c r="FUB2437" s="20"/>
      <c r="FUC2437" s="20"/>
      <c r="FUD2437" s="20"/>
      <c r="FUE2437" s="20"/>
      <c r="FUF2437" s="20"/>
      <c r="FUG2437" s="20"/>
      <c r="FUH2437" s="20"/>
      <c r="FUI2437" s="20"/>
      <c r="FUJ2437" s="20"/>
      <c r="FUK2437" s="20"/>
      <c r="FUL2437" s="20"/>
      <c r="FUM2437" s="20"/>
      <c r="FUN2437" s="20"/>
      <c r="FUO2437" s="20"/>
      <c r="FUP2437" s="20"/>
      <c r="FUQ2437" s="20"/>
      <c r="FUR2437" s="20"/>
      <c r="FUS2437" s="20"/>
      <c r="FUT2437" s="20"/>
      <c r="FUU2437" s="20"/>
      <c r="FUV2437" s="20"/>
      <c r="FUW2437" s="20"/>
      <c r="FUX2437" s="20"/>
      <c r="FUY2437" s="20"/>
      <c r="FUZ2437" s="20"/>
      <c r="FVA2437" s="20"/>
      <c r="FVB2437" s="20"/>
      <c r="FVC2437" s="20"/>
      <c r="FVD2437" s="20"/>
      <c r="FVE2437" s="20"/>
      <c r="FVF2437" s="20"/>
      <c r="FVG2437" s="20"/>
      <c r="FVH2437" s="20"/>
      <c r="FVI2437" s="20"/>
      <c r="FVJ2437" s="20"/>
      <c r="FVK2437" s="20"/>
      <c r="FVL2437" s="20"/>
      <c r="FVM2437" s="20"/>
      <c r="FVN2437" s="20"/>
      <c r="FVO2437" s="20"/>
      <c r="FVP2437" s="20"/>
      <c r="FVQ2437" s="20"/>
      <c r="FVR2437" s="20"/>
      <c r="FVS2437" s="20"/>
      <c r="FVT2437" s="20"/>
      <c r="FVU2437" s="20"/>
      <c r="FVV2437" s="20"/>
      <c r="FVW2437" s="20"/>
      <c r="FVX2437" s="20"/>
      <c r="FVY2437" s="20"/>
      <c r="FVZ2437" s="20"/>
      <c r="FWA2437" s="20"/>
      <c r="FWB2437" s="20"/>
      <c r="FWC2437" s="20"/>
      <c r="FWD2437" s="20"/>
      <c r="FWE2437" s="20"/>
      <c r="FWF2437" s="20"/>
      <c r="FWG2437" s="20"/>
      <c r="FWH2437" s="20"/>
      <c r="FWI2437" s="20"/>
      <c r="FWJ2437" s="20"/>
      <c r="FWK2437" s="20"/>
      <c r="FWL2437" s="20"/>
      <c r="FWM2437" s="20"/>
      <c r="FWN2437" s="20"/>
      <c r="FWO2437" s="20"/>
      <c r="FWP2437" s="20"/>
      <c r="FWQ2437" s="20"/>
      <c r="FWR2437" s="20"/>
      <c r="FWS2437" s="20"/>
      <c r="FWT2437" s="20"/>
      <c r="FWU2437" s="20"/>
      <c r="FWV2437" s="20"/>
      <c r="FWW2437" s="20"/>
      <c r="FWX2437" s="20"/>
      <c r="FWY2437" s="20"/>
      <c r="FWZ2437" s="20"/>
      <c r="FXA2437" s="20"/>
      <c r="FXB2437" s="20"/>
      <c r="FXC2437" s="20"/>
      <c r="FXD2437" s="20"/>
      <c r="FXE2437" s="20"/>
      <c r="FXF2437" s="20"/>
      <c r="FXG2437" s="20"/>
      <c r="FXH2437" s="20"/>
      <c r="FXI2437" s="20"/>
      <c r="FXJ2437" s="20"/>
      <c r="FXK2437" s="20"/>
      <c r="FXL2437" s="20"/>
      <c r="FXM2437" s="20"/>
      <c r="FXN2437" s="20"/>
      <c r="FXO2437" s="20"/>
      <c r="FXP2437" s="20"/>
      <c r="FXQ2437" s="20"/>
      <c r="FXR2437" s="20"/>
      <c r="FXS2437" s="20"/>
      <c r="FXT2437" s="20"/>
      <c r="FXU2437" s="20"/>
      <c r="FXV2437" s="20"/>
      <c r="FXW2437" s="20"/>
      <c r="FXX2437" s="20"/>
      <c r="FXY2437" s="20"/>
      <c r="FXZ2437" s="20"/>
      <c r="FYA2437" s="20"/>
      <c r="FYB2437" s="20"/>
      <c r="FYC2437" s="20"/>
      <c r="FYD2437" s="20"/>
      <c r="FYE2437" s="20"/>
      <c r="FYF2437" s="20"/>
      <c r="FYG2437" s="20"/>
      <c r="FYH2437" s="20"/>
      <c r="FYI2437" s="20"/>
      <c r="FYJ2437" s="20"/>
      <c r="FYK2437" s="20"/>
      <c r="FYL2437" s="20"/>
      <c r="FYM2437" s="20"/>
      <c r="FYN2437" s="20"/>
      <c r="FYO2437" s="20"/>
      <c r="FYP2437" s="20"/>
      <c r="FYQ2437" s="20"/>
      <c r="FYR2437" s="20"/>
      <c r="FYS2437" s="20"/>
      <c r="FYT2437" s="20"/>
      <c r="FYU2437" s="20"/>
      <c r="FYV2437" s="20"/>
      <c r="FYW2437" s="20"/>
      <c r="FYX2437" s="20"/>
      <c r="FYY2437" s="20"/>
      <c r="FYZ2437" s="20"/>
      <c r="FZA2437" s="20"/>
      <c r="FZB2437" s="20"/>
      <c r="FZC2437" s="20"/>
      <c r="FZD2437" s="20"/>
      <c r="FZE2437" s="20"/>
      <c r="FZF2437" s="20"/>
      <c r="FZG2437" s="20"/>
      <c r="FZH2437" s="20"/>
      <c r="FZI2437" s="20"/>
      <c r="FZJ2437" s="20"/>
      <c r="FZK2437" s="20"/>
      <c r="FZL2437" s="20"/>
      <c r="FZM2437" s="20"/>
      <c r="FZN2437" s="20"/>
      <c r="FZO2437" s="20"/>
      <c r="FZP2437" s="20"/>
      <c r="FZQ2437" s="20"/>
      <c r="FZR2437" s="20"/>
      <c r="FZS2437" s="20"/>
      <c r="FZT2437" s="20"/>
      <c r="FZU2437" s="20"/>
      <c r="FZV2437" s="20"/>
      <c r="FZW2437" s="20"/>
      <c r="FZX2437" s="20"/>
      <c r="FZY2437" s="20"/>
      <c r="FZZ2437" s="20"/>
      <c r="GAA2437" s="20"/>
      <c r="GAB2437" s="20"/>
      <c r="GAC2437" s="20"/>
      <c r="GAD2437" s="20"/>
      <c r="GAE2437" s="20"/>
      <c r="GAF2437" s="20"/>
      <c r="GAG2437" s="20"/>
      <c r="GAH2437" s="20"/>
      <c r="GAI2437" s="20"/>
      <c r="GAJ2437" s="20"/>
      <c r="GAK2437" s="20"/>
      <c r="GAL2437" s="20"/>
      <c r="GAM2437" s="20"/>
      <c r="GAN2437" s="20"/>
      <c r="GAO2437" s="20"/>
      <c r="GAP2437" s="20"/>
      <c r="GAQ2437" s="20"/>
      <c r="GAR2437" s="20"/>
      <c r="GAS2437" s="20"/>
      <c r="GAT2437" s="20"/>
      <c r="GAU2437" s="20"/>
      <c r="GAV2437" s="20"/>
      <c r="GAW2437" s="20"/>
      <c r="GAX2437" s="20"/>
      <c r="GAY2437" s="20"/>
      <c r="GAZ2437" s="20"/>
      <c r="GBA2437" s="20"/>
      <c r="GBB2437" s="20"/>
      <c r="GBC2437" s="20"/>
      <c r="GBD2437" s="20"/>
      <c r="GBE2437" s="20"/>
      <c r="GBF2437" s="20"/>
      <c r="GBG2437" s="20"/>
      <c r="GBH2437" s="20"/>
      <c r="GBI2437" s="20"/>
      <c r="GBJ2437" s="20"/>
      <c r="GBK2437" s="20"/>
      <c r="GBL2437" s="20"/>
      <c r="GBM2437" s="20"/>
      <c r="GBN2437" s="20"/>
      <c r="GBO2437" s="20"/>
      <c r="GBP2437" s="20"/>
      <c r="GBQ2437" s="20"/>
      <c r="GBR2437" s="20"/>
      <c r="GBS2437" s="20"/>
      <c r="GBT2437" s="20"/>
      <c r="GBU2437" s="20"/>
      <c r="GBV2437" s="20"/>
      <c r="GBW2437" s="20"/>
      <c r="GBX2437" s="20"/>
      <c r="GBY2437" s="20"/>
      <c r="GBZ2437" s="20"/>
      <c r="GCA2437" s="20"/>
      <c r="GCB2437" s="20"/>
      <c r="GCC2437" s="20"/>
      <c r="GCD2437" s="20"/>
      <c r="GCE2437" s="20"/>
      <c r="GCF2437" s="20"/>
      <c r="GCG2437" s="20"/>
      <c r="GCH2437" s="20"/>
      <c r="GCI2437" s="20"/>
      <c r="GCJ2437" s="20"/>
      <c r="GCK2437" s="20"/>
      <c r="GCL2437" s="20"/>
      <c r="GCM2437" s="20"/>
      <c r="GCN2437" s="20"/>
      <c r="GCO2437" s="20"/>
      <c r="GCP2437" s="20"/>
      <c r="GCQ2437" s="20"/>
      <c r="GCR2437" s="20"/>
      <c r="GCS2437" s="20"/>
      <c r="GCT2437" s="20"/>
      <c r="GCU2437" s="20"/>
      <c r="GCV2437" s="20"/>
      <c r="GCW2437" s="20"/>
      <c r="GCX2437" s="20"/>
      <c r="GCY2437" s="20"/>
      <c r="GCZ2437" s="20"/>
      <c r="GDA2437" s="20"/>
      <c r="GDB2437" s="20"/>
      <c r="GDC2437" s="20"/>
      <c r="GDD2437" s="20"/>
      <c r="GDE2437" s="20"/>
      <c r="GDF2437" s="20"/>
      <c r="GDG2437" s="20"/>
      <c r="GDH2437" s="20"/>
      <c r="GDI2437" s="20"/>
      <c r="GDJ2437" s="20"/>
      <c r="GDK2437" s="20"/>
      <c r="GDL2437" s="20"/>
      <c r="GDM2437" s="20"/>
      <c r="GDN2437" s="20"/>
      <c r="GDO2437" s="20"/>
      <c r="GDP2437" s="20"/>
      <c r="GDQ2437" s="20"/>
      <c r="GDR2437" s="20"/>
      <c r="GDS2437" s="20"/>
      <c r="GDT2437" s="20"/>
      <c r="GDU2437" s="20"/>
      <c r="GDV2437" s="20"/>
      <c r="GDW2437" s="20"/>
      <c r="GDX2437" s="20"/>
      <c r="GDY2437" s="20"/>
      <c r="GDZ2437" s="20"/>
      <c r="GEA2437" s="20"/>
      <c r="GEB2437" s="20"/>
      <c r="GEC2437" s="20"/>
      <c r="GED2437" s="20"/>
      <c r="GEE2437" s="20"/>
      <c r="GEF2437" s="20"/>
      <c r="GEG2437" s="20"/>
      <c r="GEH2437" s="20"/>
      <c r="GEI2437" s="20"/>
      <c r="GEJ2437" s="20"/>
      <c r="GEK2437" s="20"/>
      <c r="GEL2437" s="20"/>
      <c r="GEM2437" s="20"/>
      <c r="GEN2437" s="20"/>
      <c r="GEO2437" s="20"/>
      <c r="GEP2437" s="20"/>
      <c r="GEQ2437" s="20"/>
      <c r="GER2437" s="20"/>
      <c r="GES2437" s="20"/>
      <c r="GET2437" s="20"/>
      <c r="GEU2437" s="20"/>
      <c r="GEV2437" s="20"/>
      <c r="GEW2437" s="20"/>
      <c r="GEX2437" s="20"/>
      <c r="GEY2437" s="20"/>
      <c r="GEZ2437" s="20"/>
      <c r="GFA2437" s="20"/>
      <c r="GFB2437" s="20"/>
      <c r="GFC2437" s="20"/>
      <c r="GFD2437" s="20"/>
      <c r="GFE2437" s="20"/>
      <c r="GFF2437" s="20"/>
      <c r="GFG2437" s="20"/>
      <c r="GFH2437" s="20"/>
      <c r="GFI2437" s="20"/>
      <c r="GFJ2437" s="20"/>
      <c r="GFK2437" s="20"/>
      <c r="GFL2437" s="20"/>
      <c r="GFM2437" s="20"/>
      <c r="GFN2437" s="20"/>
      <c r="GFO2437" s="20"/>
      <c r="GFP2437" s="20"/>
      <c r="GFQ2437" s="20"/>
      <c r="GFR2437" s="20"/>
      <c r="GFS2437" s="20"/>
      <c r="GFT2437" s="20"/>
      <c r="GFU2437" s="20"/>
      <c r="GFV2437" s="20"/>
      <c r="GFW2437" s="20"/>
      <c r="GFX2437" s="20"/>
      <c r="GFY2437" s="20"/>
      <c r="GFZ2437" s="20"/>
      <c r="GGA2437" s="20"/>
      <c r="GGB2437" s="20"/>
      <c r="GGC2437" s="20"/>
      <c r="GGD2437" s="20"/>
      <c r="GGE2437" s="20"/>
      <c r="GGF2437" s="20"/>
      <c r="GGG2437" s="20"/>
      <c r="GGH2437" s="20"/>
      <c r="GGI2437" s="20"/>
      <c r="GGJ2437" s="20"/>
      <c r="GGK2437" s="20"/>
      <c r="GGL2437" s="20"/>
      <c r="GGM2437" s="20"/>
      <c r="GGN2437" s="20"/>
      <c r="GGO2437" s="20"/>
      <c r="GGP2437" s="20"/>
      <c r="GGQ2437" s="20"/>
      <c r="GGR2437" s="20"/>
      <c r="GGS2437" s="20"/>
      <c r="GGT2437" s="20"/>
      <c r="GGU2437" s="20"/>
      <c r="GGV2437" s="20"/>
      <c r="GGW2437" s="20"/>
      <c r="GGX2437" s="20"/>
      <c r="GGY2437" s="20"/>
      <c r="GGZ2437" s="20"/>
      <c r="GHA2437" s="20"/>
      <c r="GHB2437" s="20"/>
      <c r="GHC2437" s="20"/>
      <c r="GHD2437" s="20"/>
      <c r="GHE2437" s="20"/>
      <c r="GHF2437" s="20"/>
      <c r="GHG2437" s="20"/>
      <c r="GHH2437" s="20"/>
      <c r="GHI2437" s="20"/>
      <c r="GHJ2437" s="20"/>
      <c r="GHK2437" s="20"/>
      <c r="GHL2437" s="20"/>
      <c r="GHM2437" s="20"/>
      <c r="GHN2437" s="20"/>
      <c r="GHO2437" s="20"/>
      <c r="GHP2437" s="20"/>
      <c r="GHQ2437" s="20"/>
      <c r="GHR2437" s="20"/>
      <c r="GHS2437" s="20"/>
      <c r="GHT2437" s="20"/>
      <c r="GHU2437" s="20"/>
      <c r="GHV2437" s="20"/>
      <c r="GHW2437" s="20"/>
      <c r="GHX2437" s="20"/>
      <c r="GHY2437" s="20"/>
      <c r="GHZ2437" s="20"/>
      <c r="GIA2437" s="20"/>
      <c r="GIB2437" s="20"/>
      <c r="GIC2437" s="20"/>
      <c r="GID2437" s="20"/>
      <c r="GIE2437" s="20"/>
      <c r="GIF2437" s="20"/>
      <c r="GIG2437" s="20"/>
      <c r="GIH2437" s="20"/>
      <c r="GII2437" s="20"/>
      <c r="GIJ2437" s="20"/>
      <c r="GIK2437" s="20"/>
      <c r="GIL2437" s="20"/>
      <c r="GIM2437" s="20"/>
      <c r="GIN2437" s="20"/>
      <c r="GIO2437" s="20"/>
      <c r="GIP2437" s="20"/>
      <c r="GIQ2437" s="20"/>
      <c r="GIR2437" s="20"/>
      <c r="GIS2437" s="20"/>
      <c r="GIT2437" s="20"/>
      <c r="GIU2437" s="20"/>
      <c r="GIV2437" s="20"/>
      <c r="GIW2437" s="20"/>
      <c r="GIX2437" s="20"/>
      <c r="GIY2437" s="20"/>
      <c r="GIZ2437" s="20"/>
      <c r="GJA2437" s="20"/>
      <c r="GJB2437" s="20"/>
      <c r="GJC2437" s="20"/>
      <c r="GJD2437" s="20"/>
      <c r="GJE2437" s="20"/>
      <c r="GJF2437" s="20"/>
      <c r="GJG2437" s="20"/>
      <c r="GJH2437" s="20"/>
      <c r="GJI2437" s="20"/>
      <c r="GJJ2437" s="20"/>
      <c r="GJK2437" s="20"/>
      <c r="GJL2437" s="20"/>
      <c r="GJM2437" s="20"/>
      <c r="GJN2437" s="20"/>
      <c r="GJO2437" s="20"/>
      <c r="GJP2437" s="20"/>
      <c r="GJQ2437" s="20"/>
      <c r="GJR2437" s="20"/>
      <c r="GJS2437" s="20"/>
      <c r="GJT2437" s="20"/>
      <c r="GJU2437" s="20"/>
      <c r="GJV2437" s="20"/>
      <c r="GJW2437" s="20"/>
      <c r="GJX2437" s="20"/>
      <c r="GJY2437" s="20"/>
      <c r="GJZ2437" s="20"/>
      <c r="GKA2437" s="20"/>
      <c r="GKB2437" s="20"/>
      <c r="GKC2437" s="20"/>
      <c r="GKD2437" s="20"/>
      <c r="GKE2437" s="20"/>
      <c r="GKF2437" s="20"/>
      <c r="GKG2437" s="20"/>
      <c r="GKH2437" s="20"/>
      <c r="GKI2437" s="20"/>
      <c r="GKJ2437" s="20"/>
      <c r="GKK2437" s="20"/>
      <c r="GKL2437" s="20"/>
      <c r="GKM2437" s="20"/>
      <c r="GKN2437" s="20"/>
      <c r="GKO2437" s="20"/>
      <c r="GKP2437" s="20"/>
      <c r="GKQ2437" s="20"/>
      <c r="GKR2437" s="20"/>
      <c r="GKS2437" s="20"/>
      <c r="GKT2437" s="20"/>
      <c r="GKU2437" s="20"/>
      <c r="GKV2437" s="20"/>
      <c r="GKW2437" s="20"/>
      <c r="GKX2437" s="20"/>
      <c r="GKY2437" s="20"/>
      <c r="GKZ2437" s="20"/>
      <c r="GLA2437" s="20"/>
      <c r="GLB2437" s="20"/>
      <c r="GLC2437" s="20"/>
      <c r="GLD2437" s="20"/>
      <c r="GLE2437" s="20"/>
      <c r="GLF2437" s="20"/>
      <c r="GLG2437" s="20"/>
      <c r="GLH2437" s="20"/>
      <c r="GLI2437" s="20"/>
      <c r="GLJ2437" s="20"/>
      <c r="GLK2437" s="20"/>
      <c r="GLL2437" s="20"/>
      <c r="GLM2437" s="20"/>
      <c r="GLN2437" s="20"/>
      <c r="GLO2437" s="20"/>
      <c r="GLP2437" s="20"/>
      <c r="GLQ2437" s="20"/>
      <c r="GLR2437" s="20"/>
      <c r="GLS2437" s="20"/>
      <c r="GLT2437" s="20"/>
      <c r="GLU2437" s="20"/>
      <c r="GLV2437" s="20"/>
      <c r="GLW2437" s="20"/>
      <c r="GLX2437" s="20"/>
      <c r="GLY2437" s="20"/>
      <c r="GLZ2437" s="20"/>
      <c r="GMA2437" s="20"/>
      <c r="GMB2437" s="20"/>
      <c r="GMC2437" s="20"/>
      <c r="GMD2437" s="20"/>
      <c r="GME2437" s="20"/>
      <c r="GMF2437" s="20"/>
      <c r="GMG2437" s="20"/>
      <c r="GMH2437" s="20"/>
      <c r="GMI2437" s="20"/>
      <c r="GMJ2437" s="20"/>
      <c r="GMK2437" s="20"/>
      <c r="GML2437" s="20"/>
      <c r="GMM2437" s="20"/>
      <c r="GMN2437" s="20"/>
      <c r="GMO2437" s="20"/>
      <c r="GMP2437" s="20"/>
      <c r="GMQ2437" s="20"/>
      <c r="GMR2437" s="20"/>
      <c r="GMS2437" s="20"/>
      <c r="GMT2437" s="20"/>
      <c r="GMU2437" s="20"/>
      <c r="GMV2437" s="20"/>
      <c r="GMW2437" s="20"/>
      <c r="GMX2437" s="20"/>
      <c r="GMY2437" s="20"/>
      <c r="GMZ2437" s="20"/>
      <c r="GNA2437" s="20"/>
      <c r="GNB2437" s="20"/>
      <c r="GNC2437" s="20"/>
      <c r="GND2437" s="20"/>
      <c r="GNE2437" s="20"/>
      <c r="GNF2437" s="20"/>
      <c r="GNG2437" s="20"/>
      <c r="GNH2437" s="20"/>
      <c r="GNI2437" s="20"/>
      <c r="GNJ2437" s="20"/>
      <c r="GNK2437" s="20"/>
      <c r="GNL2437" s="20"/>
      <c r="GNM2437" s="20"/>
      <c r="GNN2437" s="20"/>
      <c r="GNO2437" s="20"/>
      <c r="GNP2437" s="20"/>
      <c r="GNQ2437" s="20"/>
      <c r="GNR2437" s="20"/>
      <c r="GNS2437" s="20"/>
      <c r="GNT2437" s="20"/>
      <c r="GNU2437" s="20"/>
      <c r="GNV2437" s="20"/>
      <c r="GNW2437" s="20"/>
      <c r="GNX2437" s="20"/>
      <c r="GNY2437" s="20"/>
      <c r="GNZ2437" s="20"/>
      <c r="GOA2437" s="20"/>
      <c r="GOB2437" s="20"/>
      <c r="GOC2437" s="20"/>
      <c r="GOD2437" s="20"/>
      <c r="GOE2437" s="20"/>
      <c r="GOF2437" s="20"/>
      <c r="GOG2437" s="20"/>
      <c r="GOH2437" s="20"/>
      <c r="GOI2437" s="20"/>
      <c r="GOJ2437" s="20"/>
      <c r="GOK2437" s="20"/>
      <c r="GOL2437" s="20"/>
      <c r="GOM2437" s="20"/>
      <c r="GON2437" s="20"/>
      <c r="GOO2437" s="20"/>
      <c r="GOP2437" s="20"/>
      <c r="GOQ2437" s="20"/>
      <c r="GOR2437" s="20"/>
      <c r="GOS2437" s="20"/>
      <c r="GOT2437" s="20"/>
      <c r="GOU2437" s="20"/>
      <c r="GOV2437" s="20"/>
      <c r="GOW2437" s="20"/>
      <c r="GOX2437" s="20"/>
      <c r="GOY2437" s="20"/>
      <c r="GOZ2437" s="20"/>
      <c r="GPA2437" s="20"/>
      <c r="GPB2437" s="20"/>
      <c r="GPC2437" s="20"/>
      <c r="GPD2437" s="20"/>
      <c r="GPE2437" s="20"/>
      <c r="GPF2437" s="20"/>
      <c r="GPG2437" s="20"/>
      <c r="GPH2437" s="20"/>
      <c r="GPI2437" s="20"/>
      <c r="GPJ2437" s="20"/>
      <c r="GPK2437" s="20"/>
      <c r="GPL2437" s="20"/>
      <c r="GPM2437" s="20"/>
      <c r="GPN2437" s="20"/>
      <c r="GPO2437" s="20"/>
      <c r="GPP2437" s="20"/>
      <c r="GPQ2437" s="20"/>
      <c r="GPR2437" s="20"/>
      <c r="GPS2437" s="20"/>
      <c r="GPT2437" s="20"/>
      <c r="GPU2437" s="20"/>
      <c r="GPV2437" s="20"/>
      <c r="GPW2437" s="20"/>
      <c r="GPX2437" s="20"/>
      <c r="GPY2437" s="20"/>
      <c r="GPZ2437" s="20"/>
      <c r="GQA2437" s="20"/>
      <c r="GQB2437" s="20"/>
      <c r="GQC2437" s="20"/>
      <c r="GQD2437" s="20"/>
      <c r="GQE2437" s="20"/>
      <c r="GQF2437" s="20"/>
      <c r="GQG2437" s="20"/>
      <c r="GQH2437" s="20"/>
      <c r="GQI2437" s="20"/>
      <c r="GQJ2437" s="20"/>
      <c r="GQK2437" s="20"/>
      <c r="GQL2437" s="20"/>
      <c r="GQM2437" s="20"/>
      <c r="GQN2437" s="20"/>
      <c r="GQO2437" s="20"/>
      <c r="GQP2437" s="20"/>
      <c r="GQQ2437" s="20"/>
      <c r="GQR2437" s="20"/>
      <c r="GQS2437" s="20"/>
      <c r="GQT2437" s="20"/>
      <c r="GQU2437" s="20"/>
      <c r="GQV2437" s="20"/>
      <c r="GQW2437" s="20"/>
      <c r="GQX2437" s="20"/>
      <c r="GQY2437" s="20"/>
      <c r="GQZ2437" s="20"/>
      <c r="GRA2437" s="20"/>
      <c r="GRB2437" s="20"/>
      <c r="GRC2437" s="20"/>
      <c r="GRD2437" s="20"/>
      <c r="GRE2437" s="20"/>
      <c r="GRF2437" s="20"/>
      <c r="GRG2437" s="20"/>
      <c r="GRH2437" s="20"/>
      <c r="GRI2437" s="20"/>
      <c r="GRJ2437" s="20"/>
      <c r="GRK2437" s="20"/>
      <c r="GRL2437" s="20"/>
      <c r="GRM2437" s="20"/>
      <c r="GRN2437" s="20"/>
      <c r="GRO2437" s="20"/>
      <c r="GRP2437" s="20"/>
      <c r="GRQ2437" s="20"/>
      <c r="GRR2437" s="20"/>
      <c r="GRS2437" s="20"/>
      <c r="GRT2437" s="20"/>
      <c r="GRU2437" s="20"/>
      <c r="GRV2437" s="20"/>
      <c r="GRW2437" s="20"/>
      <c r="GRX2437" s="20"/>
      <c r="GRY2437" s="20"/>
      <c r="GRZ2437" s="20"/>
      <c r="GSA2437" s="20"/>
      <c r="GSB2437" s="20"/>
      <c r="GSC2437" s="20"/>
      <c r="GSD2437" s="20"/>
      <c r="GSE2437" s="20"/>
      <c r="GSF2437" s="20"/>
      <c r="GSG2437" s="20"/>
      <c r="GSH2437" s="20"/>
      <c r="GSI2437" s="20"/>
      <c r="GSJ2437" s="20"/>
      <c r="GSK2437" s="20"/>
      <c r="GSL2437" s="20"/>
      <c r="GSM2437" s="20"/>
      <c r="GSN2437" s="20"/>
      <c r="GSO2437" s="20"/>
      <c r="GSP2437" s="20"/>
      <c r="GSQ2437" s="20"/>
      <c r="GSR2437" s="20"/>
      <c r="GSS2437" s="20"/>
      <c r="GST2437" s="20"/>
      <c r="GSU2437" s="20"/>
      <c r="GSV2437" s="20"/>
      <c r="GSW2437" s="20"/>
      <c r="GSX2437" s="20"/>
      <c r="GSY2437" s="20"/>
      <c r="GSZ2437" s="20"/>
      <c r="GTA2437" s="20"/>
      <c r="GTB2437" s="20"/>
      <c r="GTC2437" s="20"/>
      <c r="GTD2437" s="20"/>
      <c r="GTE2437" s="20"/>
      <c r="GTF2437" s="20"/>
      <c r="GTG2437" s="20"/>
      <c r="GTH2437" s="20"/>
      <c r="GTI2437" s="20"/>
      <c r="GTJ2437" s="20"/>
      <c r="GTK2437" s="20"/>
      <c r="GTL2437" s="20"/>
      <c r="GTM2437" s="20"/>
      <c r="GTN2437" s="20"/>
      <c r="GTO2437" s="20"/>
      <c r="GTP2437" s="20"/>
      <c r="GTQ2437" s="20"/>
      <c r="GTR2437" s="20"/>
      <c r="GTS2437" s="20"/>
      <c r="GTT2437" s="20"/>
      <c r="GTU2437" s="20"/>
      <c r="GTV2437" s="20"/>
      <c r="GTW2437" s="20"/>
      <c r="GTX2437" s="20"/>
      <c r="GTY2437" s="20"/>
      <c r="GTZ2437" s="20"/>
      <c r="GUA2437" s="20"/>
      <c r="GUB2437" s="20"/>
      <c r="GUC2437" s="20"/>
      <c r="GUD2437" s="20"/>
      <c r="GUE2437" s="20"/>
      <c r="GUF2437" s="20"/>
      <c r="GUG2437" s="20"/>
      <c r="GUH2437" s="20"/>
      <c r="GUI2437" s="20"/>
      <c r="GUJ2437" s="20"/>
      <c r="GUK2437" s="20"/>
      <c r="GUL2437" s="20"/>
      <c r="GUM2437" s="20"/>
      <c r="GUN2437" s="20"/>
      <c r="GUO2437" s="20"/>
      <c r="GUP2437" s="20"/>
      <c r="GUQ2437" s="20"/>
      <c r="GUR2437" s="20"/>
      <c r="GUS2437" s="20"/>
      <c r="GUT2437" s="20"/>
      <c r="GUU2437" s="20"/>
      <c r="GUV2437" s="20"/>
      <c r="GUW2437" s="20"/>
      <c r="GUX2437" s="20"/>
      <c r="GUY2437" s="20"/>
      <c r="GUZ2437" s="20"/>
      <c r="GVA2437" s="20"/>
      <c r="GVB2437" s="20"/>
      <c r="GVC2437" s="20"/>
      <c r="GVD2437" s="20"/>
      <c r="GVE2437" s="20"/>
      <c r="GVF2437" s="20"/>
      <c r="GVG2437" s="20"/>
      <c r="GVH2437" s="20"/>
      <c r="GVI2437" s="20"/>
      <c r="GVJ2437" s="20"/>
      <c r="GVK2437" s="20"/>
      <c r="GVL2437" s="20"/>
      <c r="GVM2437" s="20"/>
      <c r="GVN2437" s="20"/>
      <c r="GVO2437" s="20"/>
      <c r="GVP2437" s="20"/>
      <c r="GVQ2437" s="20"/>
      <c r="GVR2437" s="20"/>
      <c r="GVS2437" s="20"/>
      <c r="GVT2437" s="20"/>
      <c r="GVU2437" s="20"/>
      <c r="GVV2437" s="20"/>
      <c r="GVW2437" s="20"/>
      <c r="GVX2437" s="20"/>
      <c r="GVY2437" s="20"/>
      <c r="GVZ2437" s="20"/>
      <c r="GWA2437" s="20"/>
      <c r="GWB2437" s="20"/>
      <c r="GWC2437" s="20"/>
      <c r="GWD2437" s="20"/>
      <c r="GWE2437" s="20"/>
      <c r="GWF2437" s="20"/>
      <c r="GWG2437" s="20"/>
      <c r="GWH2437" s="20"/>
      <c r="GWI2437" s="20"/>
      <c r="GWJ2437" s="20"/>
      <c r="GWK2437" s="20"/>
      <c r="GWL2437" s="20"/>
      <c r="GWM2437" s="20"/>
      <c r="GWN2437" s="20"/>
      <c r="GWO2437" s="20"/>
      <c r="GWP2437" s="20"/>
      <c r="GWQ2437" s="20"/>
      <c r="GWR2437" s="20"/>
      <c r="GWS2437" s="20"/>
      <c r="GWT2437" s="20"/>
      <c r="GWU2437" s="20"/>
      <c r="GWV2437" s="20"/>
      <c r="GWW2437" s="20"/>
      <c r="GWX2437" s="20"/>
      <c r="GWY2437" s="20"/>
      <c r="GWZ2437" s="20"/>
      <c r="GXA2437" s="20"/>
      <c r="GXB2437" s="20"/>
      <c r="GXC2437" s="20"/>
      <c r="GXD2437" s="20"/>
      <c r="GXE2437" s="20"/>
      <c r="GXF2437" s="20"/>
      <c r="GXG2437" s="20"/>
      <c r="GXH2437" s="20"/>
      <c r="GXI2437" s="20"/>
      <c r="GXJ2437" s="20"/>
      <c r="GXK2437" s="20"/>
      <c r="GXL2437" s="20"/>
      <c r="GXM2437" s="20"/>
      <c r="GXN2437" s="20"/>
      <c r="GXO2437" s="20"/>
      <c r="GXP2437" s="20"/>
      <c r="GXQ2437" s="20"/>
      <c r="GXR2437" s="20"/>
      <c r="GXS2437" s="20"/>
      <c r="GXT2437" s="20"/>
      <c r="GXU2437" s="20"/>
      <c r="GXV2437" s="20"/>
      <c r="GXW2437" s="20"/>
      <c r="GXX2437" s="20"/>
      <c r="GXY2437" s="20"/>
      <c r="GXZ2437" s="20"/>
      <c r="GYA2437" s="20"/>
      <c r="GYB2437" s="20"/>
      <c r="GYC2437" s="20"/>
      <c r="GYD2437" s="20"/>
      <c r="GYE2437" s="20"/>
      <c r="GYF2437" s="20"/>
      <c r="GYG2437" s="20"/>
      <c r="GYH2437" s="20"/>
      <c r="GYI2437" s="20"/>
      <c r="GYJ2437" s="20"/>
      <c r="GYK2437" s="20"/>
      <c r="GYL2437" s="20"/>
      <c r="GYM2437" s="20"/>
      <c r="GYN2437" s="20"/>
      <c r="GYO2437" s="20"/>
      <c r="GYP2437" s="20"/>
      <c r="GYQ2437" s="20"/>
      <c r="GYR2437" s="20"/>
      <c r="GYS2437" s="20"/>
      <c r="GYT2437" s="20"/>
      <c r="GYU2437" s="20"/>
      <c r="GYV2437" s="20"/>
      <c r="GYW2437" s="20"/>
      <c r="GYX2437" s="20"/>
      <c r="GYY2437" s="20"/>
      <c r="GYZ2437" s="20"/>
      <c r="GZA2437" s="20"/>
      <c r="GZB2437" s="20"/>
      <c r="GZC2437" s="20"/>
      <c r="GZD2437" s="20"/>
      <c r="GZE2437" s="20"/>
      <c r="GZF2437" s="20"/>
      <c r="GZG2437" s="20"/>
      <c r="GZH2437" s="20"/>
      <c r="GZI2437" s="20"/>
      <c r="GZJ2437" s="20"/>
      <c r="GZK2437" s="20"/>
      <c r="GZL2437" s="20"/>
      <c r="GZM2437" s="20"/>
      <c r="GZN2437" s="20"/>
      <c r="GZO2437" s="20"/>
      <c r="GZP2437" s="20"/>
      <c r="GZQ2437" s="20"/>
      <c r="GZR2437" s="20"/>
      <c r="GZS2437" s="20"/>
      <c r="GZT2437" s="20"/>
      <c r="GZU2437" s="20"/>
      <c r="GZV2437" s="20"/>
      <c r="GZW2437" s="20"/>
      <c r="GZX2437" s="20"/>
      <c r="GZY2437" s="20"/>
      <c r="GZZ2437" s="20"/>
      <c r="HAA2437" s="20"/>
      <c r="HAB2437" s="20"/>
      <c r="HAC2437" s="20"/>
      <c r="HAD2437" s="20"/>
      <c r="HAE2437" s="20"/>
      <c r="HAF2437" s="20"/>
      <c r="HAG2437" s="20"/>
      <c r="HAH2437" s="20"/>
      <c r="HAI2437" s="20"/>
      <c r="HAJ2437" s="20"/>
      <c r="HAK2437" s="20"/>
      <c r="HAL2437" s="20"/>
      <c r="HAM2437" s="20"/>
      <c r="HAN2437" s="20"/>
      <c r="HAO2437" s="20"/>
      <c r="HAP2437" s="20"/>
      <c r="HAQ2437" s="20"/>
      <c r="HAR2437" s="20"/>
      <c r="HAS2437" s="20"/>
      <c r="HAT2437" s="20"/>
      <c r="HAU2437" s="20"/>
      <c r="HAV2437" s="20"/>
      <c r="HAW2437" s="20"/>
      <c r="HAX2437" s="20"/>
      <c r="HAY2437" s="20"/>
      <c r="HAZ2437" s="20"/>
      <c r="HBA2437" s="20"/>
      <c r="HBB2437" s="20"/>
      <c r="HBC2437" s="20"/>
      <c r="HBD2437" s="20"/>
      <c r="HBE2437" s="20"/>
      <c r="HBF2437" s="20"/>
      <c r="HBG2437" s="20"/>
      <c r="HBH2437" s="20"/>
      <c r="HBI2437" s="20"/>
      <c r="HBJ2437" s="20"/>
      <c r="HBK2437" s="20"/>
      <c r="HBL2437" s="20"/>
      <c r="HBM2437" s="20"/>
      <c r="HBN2437" s="20"/>
      <c r="HBO2437" s="20"/>
      <c r="HBP2437" s="20"/>
      <c r="HBQ2437" s="20"/>
      <c r="HBR2437" s="20"/>
      <c r="HBS2437" s="20"/>
      <c r="HBT2437" s="20"/>
      <c r="HBU2437" s="20"/>
      <c r="HBV2437" s="20"/>
      <c r="HBW2437" s="20"/>
      <c r="HBX2437" s="20"/>
      <c r="HBY2437" s="20"/>
      <c r="HBZ2437" s="20"/>
      <c r="HCA2437" s="20"/>
      <c r="HCB2437" s="20"/>
      <c r="HCC2437" s="20"/>
      <c r="HCD2437" s="20"/>
      <c r="HCE2437" s="20"/>
      <c r="HCF2437" s="20"/>
      <c r="HCG2437" s="20"/>
      <c r="HCH2437" s="20"/>
      <c r="HCI2437" s="20"/>
      <c r="HCJ2437" s="20"/>
      <c r="HCK2437" s="20"/>
      <c r="HCL2437" s="20"/>
      <c r="HCM2437" s="20"/>
      <c r="HCN2437" s="20"/>
      <c r="HCO2437" s="20"/>
      <c r="HCP2437" s="20"/>
      <c r="HCQ2437" s="20"/>
      <c r="HCR2437" s="20"/>
      <c r="HCS2437" s="20"/>
      <c r="HCT2437" s="20"/>
      <c r="HCU2437" s="20"/>
      <c r="HCV2437" s="20"/>
      <c r="HCW2437" s="20"/>
      <c r="HCX2437" s="20"/>
      <c r="HCY2437" s="20"/>
      <c r="HCZ2437" s="20"/>
      <c r="HDA2437" s="20"/>
      <c r="HDB2437" s="20"/>
      <c r="HDC2437" s="20"/>
      <c r="HDD2437" s="20"/>
      <c r="HDE2437" s="20"/>
      <c r="HDF2437" s="20"/>
      <c r="HDG2437" s="20"/>
      <c r="HDH2437" s="20"/>
      <c r="HDI2437" s="20"/>
      <c r="HDJ2437" s="20"/>
      <c r="HDK2437" s="20"/>
      <c r="HDL2437" s="20"/>
      <c r="HDM2437" s="20"/>
      <c r="HDN2437" s="20"/>
      <c r="HDO2437" s="20"/>
      <c r="HDP2437" s="20"/>
      <c r="HDQ2437" s="20"/>
      <c r="HDR2437" s="20"/>
      <c r="HDS2437" s="20"/>
      <c r="HDT2437" s="20"/>
      <c r="HDU2437" s="20"/>
      <c r="HDV2437" s="20"/>
      <c r="HDW2437" s="20"/>
      <c r="HDX2437" s="20"/>
      <c r="HDY2437" s="20"/>
      <c r="HDZ2437" s="20"/>
      <c r="HEA2437" s="20"/>
      <c r="HEB2437" s="20"/>
      <c r="HEC2437" s="20"/>
      <c r="HED2437" s="20"/>
      <c r="HEE2437" s="20"/>
      <c r="HEF2437" s="20"/>
      <c r="HEG2437" s="20"/>
      <c r="HEH2437" s="20"/>
      <c r="HEI2437" s="20"/>
      <c r="HEJ2437" s="20"/>
      <c r="HEK2437" s="20"/>
      <c r="HEL2437" s="20"/>
      <c r="HEM2437" s="20"/>
      <c r="HEN2437" s="20"/>
      <c r="HEO2437" s="20"/>
      <c r="HEP2437" s="20"/>
      <c r="HEQ2437" s="20"/>
      <c r="HER2437" s="20"/>
      <c r="HES2437" s="20"/>
      <c r="HET2437" s="20"/>
      <c r="HEU2437" s="20"/>
      <c r="HEV2437" s="20"/>
      <c r="HEW2437" s="20"/>
      <c r="HEX2437" s="20"/>
      <c r="HEY2437" s="20"/>
      <c r="HEZ2437" s="20"/>
      <c r="HFA2437" s="20"/>
      <c r="HFB2437" s="20"/>
      <c r="HFC2437" s="20"/>
      <c r="HFD2437" s="20"/>
      <c r="HFE2437" s="20"/>
      <c r="HFF2437" s="20"/>
      <c r="HFG2437" s="20"/>
      <c r="HFH2437" s="20"/>
      <c r="HFI2437" s="20"/>
      <c r="HFJ2437" s="20"/>
      <c r="HFK2437" s="20"/>
      <c r="HFL2437" s="20"/>
      <c r="HFM2437" s="20"/>
      <c r="HFN2437" s="20"/>
      <c r="HFO2437" s="20"/>
      <c r="HFP2437" s="20"/>
      <c r="HFQ2437" s="20"/>
      <c r="HFR2437" s="20"/>
      <c r="HFS2437" s="20"/>
      <c r="HFT2437" s="20"/>
      <c r="HFU2437" s="20"/>
      <c r="HFV2437" s="20"/>
      <c r="HFW2437" s="20"/>
      <c r="HFX2437" s="20"/>
      <c r="HFY2437" s="20"/>
      <c r="HFZ2437" s="20"/>
      <c r="HGA2437" s="20"/>
      <c r="HGB2437" s="20"/>
      <c r="HGC2437" s="20"/>
      <c r="HGD2437" s="20"/>
      <c r="HGE2437" s="20"/>
      <c r="HGF2437" s="20"/>
      <c r="HGG2437" s="20"/>
      <c r="HGH2437" s="20"/>
      <c r="HGI2437" s="20"/>
      <c r="HGJ2437" s="20"/>
      <c r="HGK2437" s="20"/>
      <c r="HGL2437" s="20"/>
      <c r="HGM2437" s="20"/>
      <c r="HGN2437" s="20"/>
      <c r="HGO2437" s="20"/>
      <c r="HGP2437" s="20"/>
      <c r="HGQ2437" s="20"/>
      <c r="HGR2437" s="20"/>
      <c r="HGS2437" s="20"/>
      <c r="HGT2437" s="20"/>
      <c r="HGU2437" s="20"/>
      <c r="HGV2437" s="20"/>
      <c r="HGW2437" s="20"/>
      <c r="HGX2437" s="20"/>
      <c r="HGY2437" s="20"/>
      <c r="HGZ2437" s="20"/>
      <c r="HHA2437" s="20"/>
      <c r="HHB2437" s="20"/>
      <c r="HHC2437" s="20"/>
      <c r="HHD2437" s="20"/>
      <c r="HHE2437" s="20"/>
      <c r="HHF2437" s="20"/>
      <c r="HHG2437" s="20"/>
      <c r="HHH2437" s="20"/>
      <c r="HHI2437" s="20"/>
      <c r="HHJ2437" s="20"/>
      <c r="HHK2437" s="20"/>
      <c r="HHL2437" s="20"/>
      <c r="HHM2437" s="20"/>
      <c r="HHN2437" s="20"/>
      <c r="HHO2437" s="20"/>
      <c r="HHP2437" s="20"/>
      <c r="HHQ2437" s="20"/>
      <c r="HHR2437" s="20"/>
      <c r="HHS2437" s="20"/>
      <c r="HHT2437" s="20"/>
      <c r="HHU2437" s="20"/>
      <c r="HHV2437" s="20"/>
      <c r="HHW2437" s="20"/>
      <c r="HHX2437" s="20"/>
      <c r="HHY2437" s="20"/>
      <c r="HHZ2437" s="20"/>
      <c r="HIA2437" s="20"/>
      <c r="HIB2437" s="20"/>
      <c r="HIC2437" s="20"/>
      <c r="HID2437" s="20"/>
      <c r="HIE2437" s="20"/>
      <c r="HIF2437" s="20"/>
      <c r="HIG2437" s="20"/>
      <c r="HIH2437" s="20"/>
      <c r="HII2437" s="20"/>
      <c r="HIJ2437" s="20"/>
      <c r="HIK2437" s="20"/>
      <c r="HIL2437" s="20"/>
      <c r="HIM2437" s="20"/>
      <c r="HIN2437" s="20"/>
      <c r="HIO2437" s="20"/>
      <c r="HIP2437" s="20"/>
      <c r="HIQ2437" s="20"/>
      <c r="HIR2437" s="20"/>
      <c r="HIS2437" s="20"/>
      <c r="HIT2437" s="20"/>
      <c r="HIU2437" s="20"/>
      <c r="HIV2437" s="20"/>
      <c r="HIW2437" s="20"/>
      <c r="HIX2437" s="20"/>
      <c r="HIY2437" s="20"/>
      <c r="HIZ2437" s="20"/>
      <c r="HJA2437" s="20"/>
      <c r="HJB2437" s="20"/>
      <c r="HJC2437" s="20"/>
      <c r="HJD2437" s="20"/>
      <c r="HJE2437" s="20"/>
      <c r="HJF2437" s="20"/>
      <c r="HJG2437" s="20"/>
      <c r="HJH2437" s="20"/>
      <c r="HJI2437" s="20"/>
      <c r="HJJ2437" s="20"/>
      <c r="HJK2437" s="20"/>
      <c r="HJL2437" s="20"/>
      <c r="HJM2437" s="20"/>
      <c r="HJN2437" s="20"/>
      <c r="HJO2437" s="20"/>
      <c r="HJP2437" s="20"/>
      <c r="HJQ2437" s="20"/>
      <c r="HJR2437" s="20"/>
      <c r="HJS2437" s="20"/>
      <c r="HJT2437" s="20"/>
      <c r="HJU2437" s="20"/>
      <c r="HJV2437" s="20"/>
      <c r="HJW2437" s="20"/>
      <c r="HJX2437" s="20"/>
      <c r="HJY2437" s="20"/>
      <c r="HJZ2437" s="20"/>
      <c r="HKA2437" s="20"/>
      <c r="HKB2437" s="20"/>
      <c r="HKC2437" s="20"/>
      <c r="HKD2437" s="20"/>
      <c r="HKE2437" s="20"/>
      <c r="HKF2437" s="20"/>
      <c r="HKG2437" s="20"/>
      <c r="HKH2437" s="20"/>
      <c r="HKI2437" s="20"/>
      <c r="HKJ2437" s="20"/>
      <c r="HKK2437" s="20"/>
      <c r="HKL2437" s="20"/>
      <c r="HKM2437" s="20"/>
      <c r="HKN2437" s="20"/>
      <c r="HKO2437" s="20"/>
      <c r="HKP2437" s="20"/>
      <c r="HKQ2437" s="20"/>
      <c r="HKR2437" s="20"/>
      <c r="HKS2437" s="20"/>
      <c r="HKT2437" s="20"/>
      <c r="HKU2437" s="20"/>
      <c r="HKV2437" s="20"/>
      <c r="HKW2437" s="20"/>
      <c r="HKX2437" s="20"/>
      <c r="HKY2437" s="20"/>
      <c r="HKZ2437" s="20"/>
      <c r="HLA2437" s="20"/>
      <c r="HLB2437" s="20"/>
      <c r="HLC2437" s="20"/>
      <c r="HLD2437" s="20"/>
      <c r="HLE2437" s="20"/>
      <c r="HLF2437" s="20"/>
      <c r="HLG2437" s="20"/>
      <c r="HLH2437" s="20"/>
      <c r="HLI2437" s="20"/>
      <c r="HLJ2437" s="20"/>
      <c r="HLK2437" s="20"/>
      <c r="HLL2437" s="20"/>
      <c r="HLM2437" s="20"/>
      <c r="HLN2437" s="20"/>
      <c r="HLO2437" s="20"/>
      <c r="HLP2437" s="20"/>
      <c r="HLQ2437" s="20"/>
      <c r="HLR2437" s="20"/>
      <c r="HLS2437" s="20"/>
      <c r="HLT2437" s="20"/>
      <c r="HLU2437" s="20"/>
      <c r="HLV2437" s="20"/>
      <c r="HLW2437" s="20"/>
      <c r="HLX2437" s="20"/>
      <c r="HLY2437" s="20"/>
      <c r="HLZ2437" s="20"/>
      <c r="HMA2437" s="20"/>
      <c r="HMB2437" s="20"/>
      <c r="HMC2437" s="20"/>
      <c r="HMD2437" s="20"/>
      <c r="HME2437" s="20"/>
      <c r="HMF2437" s="20"/>
      <c r="HMG2437" s="20"/>
      <c r="HMH2437" s="20"/>
      <c r="HMI2437" s="20"/>
      <c r="HMJ2437" s="20"/>
      <c r="HMK2437" s="20"/>
      <c r="HML2437" s="20"/>
      <c r="HMM2437" s="20"/>
      <c r="HMN2437" s="20"/>
      <c r="HMO2437" s="20"/>
      <c r="HMP2437" s="20"/>
      <c r="HMQ2437" s="20"/>
      <c r="HMR2437" s="20"/>
      <c r="HMS2437" s="20"/>
      <c r="HMT2437" s="20"/>
      <c r="HMU2437" s="20"/>
      <c r="HMV2437" s="20"/>
      <c r="HMW2437" s="20"/>
      <c r="HMX2437" s="20"/>
      <c r="HMY2437" s="20"/>
      <c r="HMZ2437" s="20"/>
      <c r="HNA2437" s="20"/>
      <c r="HNB2437" s="20"/>
      <c r="HNC2437" s="20"/>
      <c r="HND2437" s="20"/>
      <c r="HNE2437" s="20"/>
      <c r="HNF2437" s="20"/>
      <c r="HNG2437" s="20"/>
      <c r="HNH2437" s="20"/>
      <c r="HNI2437" s="20"/>
      <c r="HNJ2437" s="20"/>
      <c r="HNK2437" s="20"/>
      <c r="HNL2437" s="20"/>
      <c r="HNM2437" s="20"/>
      <c r="HNN2437" s="20"/>
      <c r="HNO2437" s="20"/>
      <c r="HNP2437" s="20"/>
      <c r="HNQ2437" s="20"/>
      <c r="HNR2437" s="20"/>
      <c r="HNS2437" s="20"/>
      <c r="HNT2437" s="20"/>
      <c r="HNU2437" s="20"/>
      <c r="HNV2437" s="20"/>
      <c r="HNW2437" s="20"/>
      <c r="HNX2437" s="20"/>
      <c r="HNY2437" s="20"/>
      <c r="HNZ2437" s="20"/>
      <c r="HOA2437" s="20"/>
      <c r="HOB2437" s="20"/>
      <c r="HOC2437" s="20"/>
      <c r="HOD2437" s="20"/>
      <c r="HOE2437" s="20"/>
      <c r="HOF2437" s="20"/>
      <c r="HOG2437" s="20"/>
      <c r="HOH2437" s="20"/>
      <c r="HOI2437" s="20"/>
      <c r="HOJ2437" s="20"/>
      <c r="HOK2437" s="20"/>
      <c r="HOL2437" s="20"/>
      <c r="HOM2437" s="20"/>
      <c r="HON2437" s="20"/>
      <c r="HOO2437" s="20"/>
      <c r="HOP2437" s="20"/>
      <c r="HOQ2437" s="20"/>
      <c r="HOR2437" s="20"/>
      <c r="HOS2437" s="20"/>
      <c r="HOT2437" s="20"/>
      <c r="HOU2437" s="20"/>
      <c r="HOV2437" s="20"/>
      <c r="HOW2437" s="20"/>
      <c r="HOX2437" s="20"/>
      <c r="HOY2437" s="20"/>
      <c r="HOZ2437" s="20"/>
      <c r="HPA2437" s="20"/>
      <c r="HPB2437" s="20"/>
      <c r="HPC2437" s="20"/>
      <c r="HPD2437" s="20"/>
      <c r="HPE2437" s="20"/>
      <c r="HPF2437" s="20"/>
      <c r="HPG2437" s="20"/>
      <c r="HPH2437" s="20"/>
      <c r="HPI2437" s="20"/>
      <c r="HPJ2437" s="20"/>
      <c r="HPK2437" s="20"/>
      <c r="HPL2437" s="20"/>
      <c r="HPM2437" s="20"/>
      <c r="HPN2437" s="20"/>
      <c r="HPO2437" s="20"/>
      <c r="HPP2437" s="20"/>
      <c r="HPQ2437" s="20"/>
      <c r="HPR2437" s="20"/>
      <c r="HPS2437" s="20"/>
      <c r="HPT2437" s="20"/>
      <c r="HPU2437" s="20"/>
      <c r="HPV2437" s="20"/>
      <c r="HPW2437" s="20"/>
      <c r="HPX2437" s="20"/>
      <c r="HPY2437" s="20"/>
      <c r="HPZ2437" s="20"/>
      <c r="HQA2437" s="20"/>
      <c r="HQB2437" s="20"/>
      <c r="HQC2437" s="20"/>
      <c r="HQD2437" s="20"/>
      <c r="HQE2437" s="20"/>
      <c r="HQF2437" s="20"/>
      <c r="HQG2437" s="20"/>
      <c r="HQH2437" s="20"/>
      <c r="HQI2437" s="20"/>
      <c r="HQJ2437" s="20"/>
      <c r="HQK2437" s="20"/>
      <c r="HQL2437" s="20"/>
      <c r="HQM2437" s="20"/>
      <c r="HQN2437" s="20"/>
      <c r="HQO2437" s="20"/>
      <c r="HQP2437" s="20"/>
      <c r="HQQ2437" s="20"/>
      <c r="HQR2437" s="20"/>
      <c r="HQS2437" s="20"/>
      <c r="HQT2437" s="20"/>
      <c r="HQU2437" s="20"/>
      <c r="HQV2437" s="20"/>
      <c r="HQW2437" s="20"/>
      <c r="HQX2437" s="20"/>
      <c r="HQY2437" s="20"/>
      <c r="HQZ2437" s="20"/>
      <c r="HRA2437" s="20"/>
      <c r="HRB2437" s="20"/>
      <c r="HRC2437" s="20"/>
      <c r="HRD2437" s="20"/>
      <c r="HRE2437" s="20"/>
      <c r="HRF2437" s="20"/>
      <c r="HRG2437" s="20"/>
      <c r="HRH2437" s="20"/>
      <c r="HRI2437" s="20"/>
      <c r="HRJ2437" s="20"/>
      <c r="HRK2437" s="20"/>
      <c r="HRL2437" s="20"/>
      <c r="HRM2437" s="20"/>
      <c r="HRN2437" s="20"/>
      <c r="HRO2437" s="20"/>
      <c r="HRP2437" s="20"/>
      <c r="HRQ2437" s="20"/>
      <c r="HRR2437" s="20"/>
      <c r="HRS2437" s="20"/>
      <c r="HRT2437" s="20"/>
      <c r="HRU2437" s="20"/>
      <c r="HRV2437" s="20"/>
      <c r="HRW2437" s="20"/>
      <c r="HRX2437" s="20"/>
      <c r="HRY2437" s="20"/>
      <c r="HRZ2437" s="20"/>
      <c r="HSA2437" s="20"/>
      <c r="HSB2437" s="20"/>
      <c r="HSC2437" s="20"/>
      <c r="HSD2437" s="20"/>
      <c r="HSE2437" s="20"/>
      <c r="HSF2437" s="20"/>
      <c r="HSG2437" s="20"/>
      <c r="HSH2437" s="20"/>
      <c r="HSI2437" s="20"/>
      <c r="HSJ2437" s="20"/>
      <c r="HSK2437" s="20"/>
      <c r="HSL2437" s="20"/>
      <c r="HSM2437" s="20"/>
      <c r="HSN2437" s="20"/>
      <c r="HSO2437" s="20"/>
      <c r="HSP2437" s="20"/>
      <c r="HSQ2437" s="20"/>
      <c r="HSR2437" s="20"/>
      <c r="HSS2437" s="20"/>
      <c r="HST2437" s="20"/>
      <c r="HSU2437" s="20"/>
      <c r="HSV2437" s="20"/>
      <c r="HSW2437" s="20"/>
      <c r="HSX2437" s="20"/>
      <c r="HSY2437" s="20"/>
      <c r="HSZ2437" s="20"/>
      <c r="HTA2437" s="20"/>
      <c r="HTB2437" s="20"/>
      <c r="HTC2437" s="20"/>
      <c r="HTD2437" s="20"/>
      <c r="HTE2437" s="20"/>
      <c r="HTF2437" s="20"/>
      <c r="HTG2437" s="20"/>
      <c r="HTH2437" s="20"/>
      <c r="HTI2437" s="20"/>
      <c r="HTJ2437" s="20"/>
      <c r="HTK2437" s="20"/>
      <c r="HTL2437" s="20"/>
      <c r="HTM2437" s="20"/>
      <c r="HTN2437" s="20"/>
      <c r="HTO2437" s="20"/>
      <c r="HTP2437" s="20"/>
      <c r="HTQ2437" s="20"/>
      <c r="HTR2437" s="20"/>
      <c r="HTS2437" s="20"/>
      <c r="HTT2437" s="20"/>
      <c r="HTU2437" s="20"/>
      <c r="HTV2437" s="20"/>
      <c r="HTW2437" s="20"/>
      <c r="HTX2437" s="20"/>
      <c r="HTY2437" s="20"/>
      <c r="HTZ2437" s="20"/>
      <c r="HUA2437" s="20"/>
      <c r="HUB2437" s="20"/>
      <c r="HUC2437" s="20"/>
      <c r="HUD2437" s="20"/>
      <c r="HUE2437" s="20"/>
      <c r="HUF2437" s="20"/>
      <c r="HUG2437" s="20"/>
      <c r="HUH2437" s="20"/>
      <c r="HUI2437" s="20"/>
      <c r="HUJ2437" s="20"/>
      <c r="HUK2437" s="20"/>
      <c r="HUL2437" s="20"/>
      <c r="HUM2437" s="20"/>
      <c r="HUN2437" s="20"/>
      <c r="HUO2437" s="20"/>
      <c r="HUP2437" s="20"/>
      <c r="HUQ2437" s="20"/>
      <c r="HUR2437" s="20"/>
      <c r="HUS2437" s="20"/>
      <c r="HUT2437" s="20"/>
      <c r="HUU2437" s="20"/>
      <c r="HUV2437" s="20"/>
      <c r="HUW2437" s="20"/>
      <c r="HUX2437" s="20"/>
      <c r="HUY2437" s="20"/>
      <c r="HUZ2437" s="20"/>
      <c r="HVA2437" s="20"/>
      <c r="HVB2437" s="20"/>
      <c r="HVC2437" s="20"/>
      <c r="HVD2437" s="20"/>
      <c r="HVE2437" s="20"/>
      <c r="HVF2437" s="20"/>
      <c r="HVG2437" s="20"/>
      <c r="HVH2437" s="20"/>
      <c r="HVI2437" s="20"/>
      <c r="HVJ2437" s="20"/>
      <c r="HVK2437" s="20"/>
      <c r="HVL2437" s="20"/>
      <c r="HVM2437" s="20"/>
      <c r="HVN2437" s="20"/>
      <c r="HVO2437" s="20"/>
      <c r="HVP2437" s="20"/>
      <c r="HVQ2437" s="20"/>
      <c r="HVR2437" s="20"/>
      <c r="HVS2437" s="20"/>
      <c r="HVT2437" s="20"/>
      <c r="HVU2437" s="20"/>
      <c r="HVV2437" s="20"/>
      <c r="HVW2437" s="20"/>
      <c r="HVX2437" s="20"/>
      <c r="HVY2437" s="20"/>
      <c r="HVZ2437" s="20"/>
      <c r="HWA2437" s="20"/>
      <c r="HWB2437" s="20"/>
      <c r="HWC2437" s="20"/>
      <c r="HWD2437" s="20"/>
      <c r="HWE2437" s="20"/>
      <c r="HWF2437" s="20"/>
      <c r="HWG2437" s="20"/>
      <c r="HWH2437" s="20"/>
      <c r="HWI2437" s="20"/>
      <c r="HWJ2437" s="20"/>
      <c r="HWK2437" s="20"/>
      <c r="HWL2437" s="20"/>
      <c r="HWM2437" s="20"/>
      <c r="HWN2437" s="20"/>
      <c r="HWO2437" s="20"/>
      <c r="HWP2437" s="20"/>
      <c r="HWQ2437" s="20"/>
      <c r="HWR2437" s="20"/>
      <c r="HWS2437" s="20"/>
      <c r="HWT2437" s="20"/>
      <c r="HWU2437" s="20"/>
      <c r="HWV2437" s="20"/>
      <c r="HWW2437" s="20"/>
      <c r="HWX2437" s="20"/>
      <c r="HWY2437" s="20"/>
      <c r="HWZ2437" s="20"/>
      <c r="HXA2437" s="20"/>
      <c r="HXB2437" s="20"/>
      <c r="HXC2437" s="20"/>
      <c r="HXD2437" s="20"/>
      <c r="HXE2437" s="20"/>
      <c r="HXF2437" s="20"/>
      <c r="HXG2437" s="20"/>
      <c r="HXH2437" s="20"/>
      <c r="HXI2437" s="20"/>
      <c r="HXJ2437" s="20"/>
      <c r="HXK2437" s="20"/>
      <c r="HXL2437" s="20"/>
      <c r="HXM2437" s="20"/>
      <c r="HXN2437" s="20"/>
      <c r="HXO2437" s="20"/>
      <c r="HXP2437" s="20"/>
      <c r="HXQ2437" s="20"/>
      <c r="HXR2437" s="20"/>
      <c r="HXS2437" s="20"/>
      <c r="HXT2437" s="20"/>
      <c r="HXU2437" s="20"/>
      <c r="HXV2437" s="20"/>
      <c r="HXW2437" s="20"/>
      <c r="HXX2437" s="20"/>
      <c r="HXY2437" s="20"/>
      <c r="HXZ2437" s="20"/>
      <c r="HYA2437" s="20"/>
      <c r="HYB2437" s="20"/>
      <c r="HYC2437" s="20"/>
      <c r="HYD2437" s="20"/>
      <c r="HYE2437" s="20"/>
      <c r="HYF2437" s="20"/>
      <c r="HYG2437" s="20"/>
      <c r="HYH2437" s="20"/>
      <c r="HYI2437" s="20"/>
      <c r="HYJ2437" s="20"/>
      <c r="HYK2437" s="20"/>
      <c r="HYL2437" s="20"/>
      <c r="HYM2437" s="20"/>
      <c r="HYN2437" s="20"/>
      <c r="HYO2437" s="20"/>
      <c r="HYP2437" s="20"/>
      <c r="HYQ2437" s="20"/>
      <c r="HYR2437" s="20"/>
      <c r="HYS2437" s="20"/>
      <c r="HYT2437" s="20"/>
      <c r="HYU2437" s="20"/>
      <c r="HYV2437" s="20"/>
      <c r="HYW2437" s="20"/>
      <c r="HYX2437" s="20"/>
      <c r="HYY2437" s="20"/>
      <c r="HYZ2437" s="20"/>
      <c r="HZA2437" s="20"/>
      <c r="HZB2437" s="20"/>
      <c r="HZC2437" s="20"/>
      <c r="HZD2437" s="20"/>
      <c r="HZE2437" s="20"/>
      <c r="HZF2437" s="20"/>
      <c r="HZG2437" s="20"/>
      <c r="HZH2437" s="20"/>
      <c r="HZI2437" s="20"/>
      <c r="HZJ2437" s="20"/>
      <c r="HZK2437" s="20"/>
      <c r="HZL2437" s="20"/>
      <c r="HZM2437" s="20"/>
      <c r="HZN2437" s="20"/>
      <c r="HZO2437" s="20"/>
      <c r="HZP2437" s="20"/>
      <c r="HZQ2437" s="20"/>
      <c r="HZR2437" s="20"/>
      <c r="HZS2437" s="20"/>
      <c r="HZT2437" s="20"/>
      <c r="HZU2437" s="20"/>
      <c r="HZV2437" s="20"/>
      <c r="HZW2437" s="20"/>
      <c r="HZX2437" s="20"/>
      <c r="HZY2437" s="20"/>
      <c r="HZZ2437" s="20"/>
      <c r="IAA2437" s="20"/>
      <c r="IAB2437" s="20"/>
      <c r="IAC2437" s="20"/>
      <c r="IAD2437" s="20"/>
      <c r="IAE2437" s="20"/>
      <c r="IAF2437" s="20"/>
      <c r="IAG2437" s="20"/>
      <c r="IAH2437" s="20"/>
      <c r="IAI2437" s="20"/>
      <c r="IAJ2437" s="20"/>
      <c r="IAK2437" s="20"/>
      <c r="IAL2437" s="20"/>
      <c r="IAM2437" s="20"/>
      <c r="IAN2437" s="20"/>
      <c r="IAO2437" s="20"/>
      <c r="IAP2437" s="20"/>
      <c r="IAQ2437" s="20"/>
      <c r="IAR2437" s="20"/>
      <c r="IAS2437" s="20"/>
      <c r="IAT2437" s="20"/>
      <c r="IAU2437" s="20"/>
      <c r="IAV2437" s="20"/>
      <c r="IAW2437" s="20"/>
      <c r="IAX2437" s="20"/>
      <c r="IAY2437" s="20"/>
      <c r="IAZ2437" s="20"/>
      <c r="IBA2437" s="20"/>
      <c r="IBB2437" s="20"/>
      <c r="IBC2437" s="20"/>
      <c r="IBD2437" s="20"/>
      <c r="IBE2437" s="20"/>
      <c r="IBF2437" s="20"/>
      <c r="IBG2437" s="20"/>
      <c r="IBH2437" s="20"/>
      <c r="IBI2437" s="20"/>
      <c r="IBJ2437" s="20"/>
      <c r="IBK2437" s="20"/>
      <c r="IBL2437" s="20"/>
      <c r="IBM2437" s="20"/>
      <c r="IBN2437" s="20"/>
      <c r="IBO2437" s="20"/>
      <c r="IBP2437" s="20"/>
      <c r="IBQ2437" s="20"/>
      <c r="IBR2437" s="20"/>
      <c r="IBS2437" s="20"/>
      <c r="IBT2437" s="20"/>
      <c r="IBU2437" s="20"/>
      <c r="IBV2437" s="20"/>
      <c r="IBW2437" s="20"/>
      <c r="IBX2437" s="20"/>
      <c r="IBY2437" s="20"/>
      <c r="IBZ2437" s="20"/>
      <c r="ICA2437" s="20"/>
      <c r="ICB2437" s="20"/>
      <c r="ICC2437" s="20"/>
      <c r="ICD2437" s="20"/>
      <c r="ICE2437" s="20"/>
      <c r="ICF2437" s="20"/>
      <c r="ICG2437" s="20"/>
      <c r="ICH2437" s="20"/>
      <c r="ICI2437" s="20"/>
      <c r="ICJ2437" s="20"/>
      <c r="ICK2437" s="20"/>
      <c r="ICL2437" s="20"/>
      <c r="ICM2437" s="20"/>
      <c r="ICN2437" s="20"/>
      <c r="ICO2437" s="20"/>
      <c r="ICP2437" s="20"/>
      <c r="ICQ2437" s="20"/>
      <c r="ICR2437" s="20"/>
      <c r="ICS2437" s="20"/>
      <c r="ICT2437" s="20"/>
      <c r="ICU2437" s="20"/>
      <c r="ICV2437" s="20"/>
      <c r="ICW2437" s="20"/>
      <c r="ICX2437" s="20"/>
      <c r="ICY2437" s="20"/>
      <c r="ICZ2437" s="20"/>
      <c r="IDA2437" s="20"/>
      <c r="IDB2437" s="20"/>
      <c r="IDC2437" s="20"/>
      <c r="IDD2437" s="20"/>
      <c r="IDE2437" s="20"/>
      <c r="IDF2437" s="20"/>
      <c r="IDG2437" s="20"/>
      <c r="IDH2437" s="20"/>
      <c r="IDI2437" s="20"/>
      <c r="IDJ2437" s="20"/>
      <c r="IDK2437" s="20"/>
      <c r="IDL2437" s="20"/>
      <c r="IDM2437" s="20"/>
      <c r="IDN2437" s="20"/>
      <c r="IDO2437" s="20"/>
      <c r="IDP2437" s="20"/>
      <c r="IDQ2437" s="20"/>
      <c r="IDR2437" s="20"/>
      <c r="IDS2437" s="20"/>
      <c r="IDT2437" s="20"/>
      <c r="IDU2437" s="20"/>
      <c r="IDV2437" s="20"/>
      <c r="IDW2437" s="20"/>
      <c r="IDX2437" s="20"/>
      <c r="IDY2437" s="20"/>
      <c r="IDZ2437" s="20"/>
      <c r="IEA2437" s="20"/>
      <c r="IEB2437" s="20"/>
      <c r="IEC2437" s="20"/>
      <c r="IED2437" s="20"/>
      <c r="IEE2437" s="20"/>
      <c r="IEF2437" s="20"/>
      <c r="IEG2437" s="20"/>
      <c r="IEH2437" s="20"/>
      <c r="IEI2437" s="20"/>
      <c r="IEJ2437" s="20"/>
      <c r="IEK2437" s="20"/>
      <c r="IEL2437" s="20"/>
      <c r="IEM2437" s="20"/>
      <c r="IEN2437" s="20"/>
      <c r="IEO2437" s="20"/>
      <c r="IEP2437" s="20"/>
      <c r="IEQ2437" s="20"/>
      <c r="IER2437" s="20"/>
      <c r="IES2437" s="20"/>
      <c r="IET2437" s="20"/>
      <c r="IEU2437" s="20"/>
      <c r="IEV2437" s="20"/>
      <c r="IEW2437" s="20"/>
      <c r="IEX2437" s="20"/>
      <c r="IEY2437" s="20"/>
      <c r="IEZ2437" s="20"/>
      <c r="IFA2437" s="20"/>
      <c r="IFB2437" s="20"/>
      <c r="IFC2437" s="20"/>
      <c r="IFD2437" s="20"/>
      <c r="IFE2437" s="20"/>
      <c r="IFF2437" s="20"/>
      <c r="IFG2437" s="20"/>
      <c r="IFH2437" s="20"/>
      <c r="IFI2437" s="20"/>
      <c r="IFJ2437" s="20"/>
      <c r="IFK2437" s="20"/>
      <c r="IFL2437" s="20"/>
      <c r="IFM2437" s="20"/>
      <c r="IFN2437" s="20"/>
      <c r="IFO2437" s="20"/>
      <c r="IFP2437" s="20"/>
      <c r="IFQ2437" s="20"/>
      <c r="IFR2437" s="20"/>
      <c r="IFS2437" s="20"/>
      <c r="IFT2437" s="20"/>
      <c r="IFU2437" s="20"/>
      <c r="IFV2437" s="20"/>
      <c r="IFW2437" s="20"/>
      <c r="IFX2437" s="20"/>
      <c r="IFY2437" s="20"/>
      <c r="IFZ2437" s="20"/>
      <c r="IGA2437" s="20"/>
      <c r="IGB2437" s="20"/>
      <c r="IGC2437" s="20"/>
      <c r="IGD2437" s="20"/>
      <c r="IGE2437" s="20"/>
      <c r="IGF2437" s="20"/>
      <c r="IGG2437" s="20"/>
      <c r="IGH2437" s="20"/>
      <c r="IGI2437" s="20"/>
      <c r="IGJ2437" s="20"/>
      <c r="IGK2437" s="20"/>
      <c r="IGL2437" s="20"/>
      <c r="IGM2437" s="20"/>
      <c r="IGN2437" s="20"/>
      <c r="IGO2437" s="20"/>
      <c r="IGP2437" s="20"/>
      <c r="IGQ2437" s="20"/>
      <c r="IGR2437" s="20"/>
      <c r="IGS2437" s="20"/>
      <c r="IGT2437" s="20"/>
      <c r="IGU2437" s="20"/>
      <c r="IGV2437" s="20"/>
      <c r="IGW2437" s="20"/>
      <c r="IGX2437" s="20"/>
      <c r="IGY2437" s="20"/>
      <c r="IGZ2437" s="20"/>
      <c r="IHA2437" s="20"/>
      <c r="IHB2437" s="20"/>
      <c r="IHC2437" s="20"/>
      <c r="IHD2437" s="20"/>
      <c r="IHE2437" s="20"/>
      <c r="IHF2437" s="20"/>
      <c r="IHG2437" s="20"/>
      <c r="IHH2437" s="20"/>
      <c r="IHI2437" s="20"/>
      <c r="IHJ2437" s="20"/>
      <c r="IHK2437" s="20"/>
      <c r="IHL2437" s="20"/>
      <c r="IHM2437" s="20"/>
      <c r="IHN2437" s="20"/>
      <c r="IHO2437" s="20"/>
      <c r="IHP2437" s="20"/>
      <c r="IHQ2437" s="20"/>
      <c r="IHR2437" s="20"/>
      <c r="IHS2437" s="20"/>
      <c r="IHT2437" s="20"/>
      <c r="IHU2437" s="20"/>
      <c r="IHV2437" s="20"/>
      <c r="IHW2437" s="20"/>
      <c r="IHX2437" s="20"/>
      <c r="IHY2437" s="20"/>
      <c r="IHZ2437" s="20"/>
      <c r="IIA2437" s="20"/>
      <c r="IIB2437" s="20"/>
      <c r="IIC2437" s="20"/>
      <c r="IID2437" s="20"/>
      <c r="IIE2437" s="20"/>
      <c r="IIF2437" s="20"/>
      <c r="IIG2437" s="20"/>
      <c r="IIH2437" s="20"/>
      <c r="III2437" s="20"/>
      <c r="IIJ2437" s="20"/>
      <c r="IIK2437" s="20"/>
      <c r="IIL2437" s="20"/>
      <c r="IIM2437" s="20"/>
      <c r="IIN2437" s="20"/>
      <c r="IIO2437" s="20"/>
      <c r="IIP2437" s="20"/>
      <c r="IIQ2437" s="20"/>
      <c r="IIR2437" s="20"/>
      <c r="IIS2437" s="20"/>
      <c r="IIT2437" s="20"/>
      <c r="IIU2437" s="20"/>
      <c r="IIV2437" s="20"/>
      <c r="IIW2437" s="20"/>
      <c r="IIX2437" s="20"/>
      <c r="IIY2437" s="20"/>
      <c r="IIZ2437" s="20"/>
      <c r="IJA2437" s="20"/>
      <c r="IJB2437" s="20"/>
      <c r="IJC2437" s="20"/>
      <c r="IJD2437" s="20"/>
      <c r="IJE2437" s="20"/>
      <c r="IJF2437" s="20"/>
      <c r="IJG2437" s="20"/>
      <c r="IJH2437" s="20"/>
      <c r="IJI2437" s="20"/>
      <c r="IJJ2437" s="20"/>
      <c r="IJK2437" s="20"/>
      <c r="IJL2437" s="20"/>
      <c r="IJM2437" s="20"/>
      <c r="IJN2437" s="20"/>
      <c r="IJO2437" s="20"/>
      <c r="IJP2437" s="20"/>
      <c r="IJQ2437" s="20"/>
      <c r="IJR2437" s="20"/>
      <c r="IJS2437" s="20"/>
      <c r="IJT2437" s="20"/>
      <c r="IJU2437" s="20"/>
      <c r="IJV2437" s="20"/>
      <c r="IJW2437" s="20"/>
      <c r="IJX2437" s="20"/>
      <c r="IJY2437" s="20"/>
      <c r="IJZ2437" s="20"/>
      <c r="IKA2437" s="20"/>
      <c r="IKB2437" s="20"/>
      <c r="IKC2437" s="20"/>
      <c r="IKD2437" s="20"/>
      <c r="IKE2437" s="20"/>
      <c r="IKF2437" s="20"/>
      <c r="IKG2437" s="20"/>
      <c r="IKH2437" s="20"/>
      <c r="IKI2437" s="20"/>
      <c r="IKJ2437" s="20"/>
      <c r="IKK2437" s="20"/>
      <c r="IKL2437" s="20"/>
      <c r="IKM2437" s="20"/>
      <c r="IKN2437" s="20"/>
      <c r="IKO2437" s="20"/>
      <c r="IKP2437" s="20"/>
      <c r="IKQ2437" s="20"/>
      <c r="IKR2437" s="20"/>
      <c r="IKS2437" s="20"/>
      <c r="IKT2437" s="20"/>
      <c r="IKU2437" s="20"/>
      <c r="IKV2437" s="20"/>
      <c r="IKW2437" s="20"/>
      <c r="IKX2437" s="20"/>
      <c r="IKY2437" s="20"/>
      <c r="IKZ2437" s="20"/>
      <c r="ILA2437" s="20"/>
      <c r="ILB2437" s="20"/>
      <c r="ILC2437" s="20"/>
      <c r="ILD2437" s="20"/>
      <c r="ILE2437" s="20"/>
      <c r="ILF2437" s="20"/>
      <c r="ILG2437" s="20"/>
      <c r="ILH2437" s="20"/>
      <c r="ILI2437" s="20"/>
      <c r="ILJ2437" s="20"/>
      <c r="ILK2437" s="20"/>
      <c r="ILL2437" s="20"/>
      <c r="ILM2437" s="20"/>
      <c r="ILN2437" s="20"/>
      <c r="ILO2437" s="20"/>
      <c r="ILP2437" s="20"/>
      <c r="ILQ2437" s="20"/>
      <c r="ILR2437" s="20"/>
      <c r="ILS2437" s="20"/>
      <c r="ILT2437" s="20"/>
      <c r="ILU2437" s="20"/>
      <c r="ILV2437" s="20"/>
      <c r="ILW2437" s="20"/>
      <c r="ILX2437" s="20"/>
      <c r="ILY2437" s="20"/>
      <c r="ILZ2437" s="20"/>
      <c r="IMA2437" s="20"/>
      <c r="IMB2437" s="20"/>
      <c r="IMC2437" s="20"/>
      <c r="IMD2437" s="20"/>
      <c r="IME2437" s="20"/>
      <c r="IMF2437" s="20"/>
      <c r="IMG2437" s="20"/>
      <c r="IMH2437" s="20"/>
      <c r="IMI2437" s="20"/>
      <c r="IMJ2437" s="20"/>
      <c r="IMK2437" s="20"/>
      <c r="IML2437" s="20"/>
      <c r="IMM2437" s="20"/>
      <c r="IMN2437" s="20"/>
      <c r="IMO2437" s="20"/>
      <c r="IMP2437" s="20"/>
      <c r="IMQ2437" s="20"/>
      <c r="IMR2437" s="20"/>
      <c r="IMS2437" s="20"/>
      <c r="IMT2437" s="20"/>
      <c r="IMU2437" s="20"/>
      <c r="IMV2437" s="20"/>
      <c r="IMW2437" s="20"/>
      <c r="IMX2437" s="20"/>
      <c r="IMY2437" s="20"/>
      <c r="IMZ2437" s="20"/>
      <c r="INA2437" s="20"/>
      <c r="INB2437" s="20"/>
      <c r="INC2437" s="20"/>
      <c r="IND2437" s="20"/>
      <c r="INE2437" s="20"/>
      <c r="INF2437" s="20"/>
      <c r="ING2437" s="20"/>
      <c r="INH2437" s="20"/>
      <c r="INI2437" s="20"/>
      <c r="INJ2437" s="20"/>
      <c r="INK2437" s="20"/>
      <c r="INL2437" s="20"/>
      <c r="INM2437" s="20"/>
      <c r="INN2437" s="20"/>
      <c r="INO2437" s="20"/>
      <c r="INP2437" s="20"/>
      <c r="INQ2437" s="20"/>
      <c r="INR2437" s="20"/>
      <c r="INS2437" s="20"/>
      <c r="INT2437" s="20"/>
      <c r="INU2437" s="20"/>
      <c r="INV2437" s="20"/>
      <c r="INW2437" s="20"/>
      <c r="INX2437" s="20"/>
      <c r="INY2437" s="20"/>
      <c r="INZ2437" s="20"/>
      <c r="IOA2437" s="20"/>
      <c r="IOB2437" s="20"/>
      <c r="IOC2437" s="20"/>
      <c r="IOD2437" s="20"/>
      <c r="IOE2437" s="20"/>
      <c r="IOF2437" s="20"/>
      <c r="IOG2437" s="20"/>
      <c r="IOH2437" s="20"/>
      <c r="IOI2437" s="20"/>
      <c r="IOJ2437" s="20"/>
      <c r="IOK2437" s="20"/>
      <c r="IOL2437" s="20"/>
      <c r="IOM2437" s="20"/>
      <c r="ION2437" s="20"/>
      <c r="IOO2437" s="20"/>
      <c r="IOP2437" s="20"/>
      <c r="IOQ2437" s="20"/>
      <c r="IOR2437" s="20"/>
      <c r="IOS2437" s="20"/>
      <c r="IOT2437" s="20"/>
      <c r="IOU2437" s="20"/>
      <c r="IOV2437" s="20"/>
      <c r="IOW2437" s="20"/>
      <c r="IOX2437" s="20"/>
      <c r="IOY2437" s="20"/>
      <c r="IOZ2437" s="20"/>
      <c r="IPA2437" s="20"/>
      <c r="IPB2437" s="20"/>
      <c r="IPC2437" s="20"/>
      <c r="IPD2437" s="20"/>
      <c r="IPE2437" s="20"/>
      <c r="IPF2437" s="20"/>
      <c r="IPG2437" s="20"/>
      <c r="IPH2437" s="20"/>
      <c r="IPI2437" s="20"/>
      <c r="IPJ2437" s="20"/>
      <c r="IPK2437" s="20"/>
      <c r="IPL2437" s="20"/>
      <c r="IPM2437" s="20"/>
      <c r="IPN2437" s="20"/>
      <c r="IPO2437" s="20"/>
      <c r="IPP2437" s="20"/>
      <c r="IPQ2437" s="20"/>
      <c r="IPR2437" s="20"/>
      <c r="IPS2437" s="20"/>
      <c r="IPT2437" s="20"/>
      <c r="IPU2437" s="20"/>
      <c r="IPV2437" s="20"/>
      <c r="IPW2437" s="20"/>
      <c r="IPX2437" s="20"/>
      <c r="IPY2437" s="20"/>
      <c r="IPZ2437" s="20"/>
      <c r="IQA2437" s="20"/>
      <c r="IQB2437" s="20"/>
      <c r="IQC2437" s="20"/>
      <c r="IQD2437" s="20"/>
      <c r="IQE2437" s="20"/>
      <c r="IQF2437" s="20"/>
      <c r="IQG2437" s="20"/>
      <c r="IQH2437" s="20"/>
      <c r="IQI2437" s="20"/>
      <c r="IQJ2437" s="20"/>
      <c r="IQK2437" s="20"/>
      <c r="IQL2437" s="20"/>
      <c r="IQM2437" s="20"/>
      <c r="IQN2437" s="20"/>
      <c r="IQO2437" s="20"/>
      <c r="IQP2437" s="20"/>
      <c r="IQQ2437" s="20"/>
      <c r="IQR2437" s="20"/>
      <c r="IQS2437" s="20"/>
      <c r="IQT2437" s="20"/>
      <c r="IQU2437" s="20"/>
      <c r="IQV2437" s="20"/>
      <c r="IQW2437" s="20"/>
      <c r="IQX2437" s="20"/>
      <c r="IQY2437" s="20"/>
      <c r="IQZ2437" s="20"/>
      <c r="IRA2437" s="20"/>
      <c r="IRB2437" s="20"/>
      <c r="IRC2437" s="20"/>
      <c r="IRD2437" s="20"/>
      <c r="IRE2437" s="20"/>
      <c r="IRF2437" s="20"/>
      <c r="IRG2437" s="20"/>
      <c r="IRH2437" s="20"/>
      <c r="IRI2437" s="20"/>
      <c r="IRJ2437" s="20"/>
      <c r="IRK2437" s="20"/>
      <c r="IRL2437" s="20"/>
      <c r="IRM2437" s="20"/>
      <c r="IRN2437" s="20"/>
      <c r="IRO2437" s="20"/>
      <c r="IRP2437" s="20"/>
      <c r="IRQ2437" s="20"/>
      <c r="IRR2437" s="20"/>
      <c r="IRS2437" s="20"/>
      <c r="IRT2437" s="20"/>
      <c r="IRU2437" s="20"/>
      <c r="IRV2437" s="20"/>
      <c r="IRW2437" s="20"/>
      <c r="IRX2437" s="20"/>
      <c r="IRY2437" s="20"/>
      <c r="IRZ2437" s="20"/>
      <c r="ISA2437" s="20"/>
      <c r="ISB2437" s="20"/>
      <c r="ISC2437" s="20"/>
      <c r="ISD2437" s="20"/>
      <c r="ISE2437" s="20"/>
      <c r="ISF2437" s="20"/>
      <c r="ISG2437" s="20"/>
      <c r="ISH2437" s="20"/>
      <c r="ISI2437" s="20"/>
      <c r="ISJ2437" s="20"/>
      <c r="ISK2437" s="20"/>
      <c r="ISL2437" s="20"/>
      <c r="ISM2437" s="20"/>
      <c r="ISN2437" s="20"/>
      <c r="ISO2437" s="20"/>
      <c r="ISP2437" s="20"/>
      <c r="ISQ2437" s="20"/>
      <c r="ISR2437" s="20"/>
      <c r="ISS2437" s="20"/>
      <c r="IST2437" s="20"/>
      <c r="ISU2437" s="20"/>
      <c r="ISV2437" s="20"/>
      <c r="ISW2437" s="20"/>
      <c r="ISX2437" s="20"/>
      <c r="ISY2437" s="20"/>
      <c r="ISZ2437" s="20"/>
      <c r="ITA2437" s="20"/>
      <c r="ITB2437" s="20"/>
      <c r="ITC2437" s="20"/>
      <c r="ITD2437" s="20"/>
      <c r="ITE2437" s="20"/>
      <c r="ITF2437" s="20"/>
      <c r="ITG2437" s="20"/>
      <c r="ITH2437" s="20"/>
      <c r="ITI2437" s="20"/>
      <c r="ITJ2437" s="20"/>
      <c r="ITK2437" s="20"/>
      <c r="ITL2437" s="20"/>
      <c r="ITM2437" s="20"/>
      <c r="ITN2437" s="20"/>
      <c r="ITO2437" s="20"/>
      <c r="ITP2437" s="20"/>
      <c r="ITQ2437" s="20"/>
      <c r="ITR2437" s="20"/>
      <c r="ITS2437" s="20"/>
      <c r="ITT2437" s="20"/>
      <c r="ITU2437" s="20"/>
      <c r="ITV2437" s="20"/>
      <c r="ITW2437" s="20"/>
      <c r="ITX2437" s="20"/>
      <c r="ITY2437" s="20"/>
      <c r="ITZ2437" s="20"/>
      <c r="IUA2437" s="20"/>
      <c r="IUB2437" s="20"/>
      <c r="IUC2437" s="20"/>
      <c r="IUD2437" s="20"/>
      <c r="IUE2437" s="20"/>
      <c r="IUF2437" s="20"/>
      <c r="IUG2437" s="20"/>
      <c r="IUH2437" s="20"/>
      <c r="IUI2437" s="20"/>
      <c r="IUJ2437" s="20"/>
      <c r="IUK2437" s="20"/>
      <c r="IUL2437" s="20"/>
      <c r="IUM2437" s="20"/>
      <c r="IUN2437" s="20"/>
      <c r="IUO2437" s="20"/>
      <c r="IUP2437" s="20"/>
      <c r="IUQ2437" s="20"/>
      <c r="IUR2437" s="20"/>
      <c r="IUS2437" s="20"/>
      <c r="IUT2437" s="20"/>
      <c r="IUU2437" s="20"/>
      <c r="IUV2437" s="20"/>
      <c r="IUW2437" s="20"/>
      <c r="IUX2437" s="20"/>
      <c r="IUY2437" s="20"/>
      <c r="IUZ2437" s="20"/>
      <c r="IVA2437" s="20"/>
      <c r="IVB2437" s="20"/>
      <c r="IVC2437" s="20"/>
      <c r="IVD2437" s="20"/>
      <c r="IVE2437" s="20"/>
      <c r="IVF2437" s="20"/>
      <c r="IVG2437" s="20"/>
      <c r="IVH2437" s="20"/>
      <c r="IVI2437" s="20"/>
      <c r="IVJ2437" s="20"/>
      <c r="IVK2437" s="20"/>
      <c r="IVL2437" s="20"/>
      <c r="IVM2437" s="20"/>
      <c r="IVN2437" s="20"/>
      <c r="IVO2437" s="20"/>
      <c r="IVP2437" s="20"/>
      <c r="IVQ2437" s="20"/>
      <c r="IVR2437" s="20"/>
      <c r="IVS2437" s="20"/>
      <c r="IVT2437" s="20"/>
      <c r="IVU2437" s="20"/>
      <c r="IVV2437" s="20"/>
      <c r="IVW2437" s="20"/>
      <c r="IVX2437" s="20"/>
      <c r="IVY2437" s="20"/>
      <c r="IVZ2437" s="20"/>
      <c r="IWA2437" s="20"/>
      <c r="IWB2437" s="20"/>
      <c r="IWC2437" s="20"/>
      <c r="IWD2437" s="20"/>
      <c r="IWE2437" s="20"/>
      <c r="IWF2437" s="20"/>
      <c r="IWG2437" s="20"/>
      <c r="IWH2437" s="20"/>
      <c r="IWI2437" s="20"/>
      <c r="IWJ2437" s="20"/>
      <c r="IWK2437" s="20"/>
      <c r="IWL2437" s="20"/>
      <c r="IWM2437" s="20"/>
      <c r="IWN2437" s="20"/>
      <c r="IWO2437" s="20"/>
      <c r="IWP2437" s="20"/>
      <c r="IWQ2437" s="20"/>
      <c r="IWR2437" s="20"/>
      <c r="IWS2437" s="20"/>
      <c r="IWT2437" s="20"/>
      <c r="IWU2437" s="20"/>
      <c r="IWV2437" s="20"/>
      <c r="IWW2437" s="20"/>
      <c r="IWX2437" s="20"/>
      <c r="IWY2437" s="20"/>
      <c r="IWZ2437" s="20"/>
      <c r="IXA2437" s="20"/>
      <c r="IXB2437" s="20"/>
      <c r="IXC2437" s="20"/>
      <c r="IXD2437" s="20"/>
      <c r="IXE2437" s="20"/>
      <c r="IXF2437" s="20"/>
      <c r="IXG2437" s="20"/>
      <c r="IXH2437" s="20"/>
      <c r="IXI2437" s="20"/>
      <c r="IXJ2437" s="20"/>
      <c r="IXK2437" s="20"/>
      <c r="IXL2437" s="20"/>
      <c r="IXM2437" s="20"/>
      <c r="IXN2437" s="20"/>
      <c r="IXO2437" s="20"/>
      <c r="IXP2437" s="20"/>
      <c r="IXQ2437" s="20"/>
      <c r="IXR2437" s="20"/>
      <c r="IXS2437" s="20"/>
      <c r="IXT2437" s="20"/>
      <c r="IXU2437" s="20"/>
      <c r="IXV2437" s="20"/>
      <c r="IXW2437" s="20"/>
      <c r="IXX2437" s="20"/>
      <c r="IXY2437" s="20"/>
      <c r="IXZ2437" s="20"/>
      <c r="IYA2437" s="20"/>
      <c r="IYB2437" s="20"/>
      <c r="IYC2437" s="20"/>
      <c r="IYD2437" s="20"/>
      <c r="IYE2437" s="20"/>
      <c r="IYF2437" s="20"/>
      <c r="IYG2437" s="20"/>
      <c r="IYH2437" s="20"/>
      <c r="IYI2437" s="20"/>
      <c r="IYJ2437" s="20"/>
      <c r="IYK2437" s="20"/>
      <c r="IYL2437" s="20"/>
      <c r="IYM2437" s="20"/>
      <c r="IYN2437" s="20"/>
      <c r="IYO2437" s="20"/>
      <c r="IYP2437" s="20"/>
      <c r="IYQ2437" s="20"/>
      <c r="IYR2437" s="20"/>
      <c r="IYS2437" s="20"/>
      <c r="IYT2437" s="20"/>
      <c r="IYU2437" s="20"/>
      <c r="IYV2437" s="20"/>
      <c r="IYW2437" s="20"/>
      <c r="IYX2437" s="20"/>
      <c r="IYY2437" s="20"/>
      <c r="IYZ2437" s="20"/>
      <c r="IZA2437" s="20"/>
      <c r="IZB2437" s="20"/>
      <c r="IZC2437" s="20"/>
      <c r="IZD2437" s="20"/>
      <c r="IZE2437" s="20"/>
      <c r="IZF2437" s="20"/>
      <c r="IZG2437" s="20"/>
      <c r="IZH2437" s="20"/>
      <c r="IZI2437" s="20"/>
      <c r="IZJ2437" s="20"/>
      <c r="IZK2437" s="20"/>
      <c r="IZL2437" s="20"/>
      <c r="IZM2437" s="20"/>
      <c r="IZN2437" s="20"/>
      <c r="IZO2437" s="20"/>
      <c r="IZP2437" s="20"/>
      <c r="IZQ2437" s="20"/>
      <c r="IZR2437" s="20"/>
      <c r="IZS2437" s="20"/>
      <c r="IZT2437" s="20"/>
      <c r="IZU2437" s="20"/>
      <c r="IZV2437" s="20"/>
      <c r="IZW2437" s="20"/>
      <c r="IZX2437" s="20"/>
      <c r="IZY2437" s="20"/>
      <c r="IZZ2437" s="20"/>
      <c r="JAA2437" s="20"/>
      <c r="JAB2437" s="20"/>
      <c r="JAC2437" s="20"/>
      <c r="JAD2437" s="20"/>
      <c r="JAE2437" s="20"/>
      <c r="JAF2437" s="20"/>
      <c r="JAG2437" s="20"/>
      <c r="JAH2437" s="20"/>
      <c r="JAI2437" s="20"/>
      <c r="JAJ2437" s="20"/>
      <c r="JAK2437" s="20"/>
      <c r="JAL2437" s="20"/>
      <c r="JAM2437" s="20"/>
      <c r="JAN2437" s="20"/>
      <c r="JAO2437" s="20"/>
      <c r="JAP2437" s="20"/>
      <c r="JAQ2437" s="20"/>
      <c r="JAR2437" s="20"/>
      <c r="JAS2437" s="20"/>
      <c r="JAT2437" s="20"/>
      <c r="JAU2437" s="20"/>
      <c r="JAV2437" s="20"/>
      <c r="JAW2437" s="20"/>
      <c r="JAX2437" s="20"/>
      <c r="JAY2437" s="20"/>
      <c r="JAZ2437" s="20"/>
      <c r="JBA2437" s="20"/>
      <c r="JBB2437" s="20"/>
      <c r="JBC2437" s="20"/>
      <c r="JBD2437" s="20"/>
      <c r="JBE2437" s="20"/>
      <c r="JBF2437" s="20"/>
      <c r="JBG2437" s="20"/>
      <c r="JBH2437" s="20"/>
      <c r="JBI2437" s="20"/>
      <c r="JBJ2437" s="20"/>
      <c r="JBK2437" s="20"/>
      <c r="JBL2437" s="20"/>
      <c r="JBM2437" s="20"/>
      <c r="JBN2437" s="20"/>
      <c r="JBO2437" s="20"/>
      <c r="JBP2437" s="20"/>
      <c r="JBQ2437" s="20"/>
      <c r="JBR2437" s="20"/>
      <c r="JBS2437" s="20"/>
      <c r="JBT2437" s="20"/>
      <c r="JBU2437" s="20"/>
      <c r="JBV2437" s="20"/>
      <c r="JBW2437" s="20"/>
      <c r="JBX2437" s="20"/>
      <c r="JBY2437" s="20"/>
      <c r="JBZ2437" s="20"/>
      <c r="JCA2437" s="20"/>
      <c r="JCB2437" s="20"/>
      <c r="JCC2437" s="20"/>
      <c r="JCD2437" s="20"/>
      <c r="JCE2437" s="20"/>
      <c r="JCF2437" s="20"/>
      <c r="JCG2437" s="20"/>
      <c r="JCH2437" s="20"/>
      <c r="JCI2437" s="20"/>
      <c r="JCJ2437" s="20"/>
      <c r="JCK2437" s="20"/>
      <c r="JCL2437" s="20"/>
      <c r="JCM2437" s="20"/>
      <c r="JCN2437" s="20"/>
      <c r="JCO2437" s="20"/>
      <c r="JCP2437" s="20"/>
      <c r="JCQ2437" s="20"/>
      <c r="JCR2437" s="20"/>
      <c r="JCS2437" s="20"/>
      <c r="JCT2437" s="20"/>
      <c r="JCU2437" s="20"/>
      <c r="JCV2437" s="20"/>
      <c r="JCW2437" s="20"/>
      <c r="JCX2437" s="20"/>
      <c r="JCY2437" s="20"/>
      <c r="JCZ2437" s="20"/>
      <c r="JDA2437" s="20"/>
      <c r="JDB2437" s="20"/>
      <c r="JDC2437" s="20"/>
      <c r="JDD2437" s="20"/>
      <c r="JDE2437" s="20"/>
      <c r="JDF2437" s="20"/>
      <c r="JDG2437" s="20"/>
      <c r="JDH2437" s="20"/>
      <c r="JDI2437" s="20"/>
      <c r="JDJ2437" s="20"/>
      <c r="JDK2437" s="20"/>
      <c r="JDL2437" s="20"/>
      <c r="JDM2437" s="20"/>
      <c r="JDN2437" s="20"/>
      <c r="JDO2437" s="20"/>
      <c r="JDP2437" s="20"/>
      <c r="JDQ2437" s="20"/>
      <c r="JDR2437" s="20"/>
      <c r="JDS2437" s="20"/>
      <c r="JDT2437" s="20"/>
      <c r="JDU2437" s="20"/>
      <c r="JDV2437" s="20"/>
      <c r="JDW2437" s="20"/>
      <c r="JDX2437" s="20"/>
      <c r="JDY2437" s="20"/>
      <c r="JDZ2437" s="20"/>
      <c r="JEA2437" s="20"/>
      <c r="JEB2437" s="20"/>
      <c r="JEC2437" s="20"/>
      <c r="JED2437" s="20"/>
      <c r="JEE2437" s="20"/>
      <c r="JEF2437" s="20"/>
      <c r="JEG2437" s="20"/>
      <c r="JEH2437" s="20"/>
      <c r="JEI2437" s="20"/>
      <c r="JEJ2437" s="20"/>
      <c r="JEK2437" s="20"/>
      <c r="JEL2437" s="20"/>
      <c r="JEM2437" s="20"/>
      <c r="JEN2437" s="20"/>
      <c r="JEO2437" s="20"/>
      <c r="JEP2437" s="20"/>
      <c r="JEQ2437" s="20"/>
      <c r="JER2437" s="20"/>
      <c r="JES2437" s="20"/>
      <c r="JET2437" s="20"/>
      <c r="JEU2437" s="20"/>
      <c r="JEV2437" s="20"/>
      <c r="JEW2437" s="20"/>
      <c r="JEX2437" s="20"/>
      <c r="JEY2437" s="20"/>
      <c r="JEZ2437" s="20"/>
      <c r="JFA2437" s="20"/>
      <c r="JFB2437" s="20"/>
      <c r="JFC2437" s="20"/>
      <c r="JFD2437" s="20"/>
      <c r="JFE2437" s="20"/>
      <c r="JFF2437" s="20"/>
      <c r="JFG2437" s="20"/>
      <c r="JFH2437" s="20"/>
      <c r="JFI2437" s="20"/>
      <c r="JFJ2437" s="20"/>
      <c r="JFK2437" s="20"/>
      <c r="JFL2437" s="20"/>
      <c r="JFM2437" s="20"/>
      <c r="JFN2437" s="20"/>
      <c r="JFO2437" s="20"/>
      <c r="JFP2437" s="20"/>
      <c r="JFQ2437" s="20"/>
      <c r="JFR2437" s="20"/>
      <c r="JFS2437" s="20"/>
      <c r="JFT2437" s="20"/>
      <c r="JFU2437" s="20"/>
      <c r="JFV2437" s="20"/>
      <c r="JFW2437" s="20"/>
      <c r="JFX2437" s="20"/>
      <c r="JFY2437" s="20"/>
      <c r="JFZ2437" s="20"/>
      <c r="JGA2437" s="20"/>
      <c r="JGB2437" s="20"/>
      <c r="JGC2437" s="20"/>
      <c r="JGD2437" s="20"/>
      <c r="JGE2437" s="20"/>
      <c r="JGF2437" s="20"/>
      <c r="JGG2437" s="20"/>
      <c r="JGH2437" s="20"/>
      <c r="JGI2437" s="20"/>
      <c r="JGJ2437" s="20"/>
      <c r="JGK2437" s="20"/>
      <c r="JGL2437" s="20"/>
      <c r="JGM2437" s="20"/>
      <c r="JGN2437" s="20"/>
      <c r="JGO2437" s="20"/>
      <c r="JGP2437" s="20"/>
      <c r="JGQ2437" s="20"/>
      <c r="JGR2437" s="20"/>
      <c r="JGS2437" s="20"/>
      <c r="JGT2437" s="20"/>
      <c r="JGU2437" s="20"/>
      <c r="JGV2437" s="20"/>
      <c r="JGW2437" s="20"/>
      <c r="JGX2437" s="20"/>
      <c r="JGY2437" s="20"/>
      <c r="JGZ2437" s="20"/>
      <c r="JHA2437" s="20"/>
      <c r="JHB2437" s="20"/>
      <c r="JHC2437" s="20"/>
      <c r="JHD2437" s="20"/>
      <c r="JHE2437" s="20"/>
      <c r="JHF2437" s="20"/>
      <c r="JHG2437" s="20"/>
      <c r="JHH2437" s="20"/>
      <c r="JHI2437" s="20"/>
      <c r="JHJ2437" s="20"/>
      <c r="JHK2437" s="20"/>
      <c r="JHL2437" s="20"/>
      <c r="JHM2437" s="20"/>
      <c r="JHN2437" s="20"/>
      <c r="JHO2437" s="20"/>
      <c r="JHP2437" s="20"/>
      <c r="JHQ2437" s="20"/>
      <c r="JHR2437" s="20"/>
      <c r="JHS2437" s="20"/>
      <c r="JHT2437" s="20"/>
      <c r="JHU2437" s="20"/>
      <c r="JHV2437" s="20"/>
      <c r="JHW2437" s="20"/>
      <c r="JHX2437" s="20"/>
      <c r="JHY2437" s="20"/>
      <c r="JHZ2437" s="20"/>
      <c r="JIA2437" s="20"/>
      <c r="JIB2437" s="20"/>
      <c r="JIC2437" s="20"/>
      <c r="JID2437" s="20"/>
      <c r="JIE2437" s="20"/>
      <c r="JIF2437" s="20"/>
      <c r="JIG2437" s="20"/>
      <c r="JIH2437" s="20"/>
      <c r="JII2437" s="20"/>
      <c r="JIJ2437" s="20"/>
      <c r="JIK2437" s="20"/>
      <c r="JIL2437" s="20"/>
      <c r="JIM2437" s="20"/>
      <c r="JIN2437" s="20"/>
      <c r="JIO2437" s="20"/>
      <c r="JIP2437" s="20"/>
      <c r="JIQ2437" s="20"/>
      <c r="JIR2437" s="20"/>
      <c r="JIS2437" s="20"/>
      <c r="JIT2437" s="20"/>
      <c r="JIU2437" s="20"/>
      <c r="JIV2437" s="20"/>
      <c r="JIW2437" s="20"/>
      <c r="JIX2437" s="20"/>
      <c r="JIY2437" s="20"/>
      <c r="JIZ2437" s="20"/>
      <c r="JJA2437" s="20"/>
      <c r="JJB2437" s="20"/>
      <c r="JJC2437" s="20"/>
      <c r="JJD2437" s="20"/>
      <c r="JJE2437" s="20"/>
      <c r="JJF2437" s="20"/>
      <c r="JJG2437" s="20"/>
      <c r="JJH2437" s="20"/>
      <c r="JJI2437" s="20"/>
      <c r="JJJ2437" s="20"/>
      <c r="JJK2437" s="20"/>
      <c r="JJL2437" s="20"/>
      <c r="JJM2437" s="20"/>
      <c r="JJN2437" s="20"/>
      <c r="JJO2437" s="20"/>
      <c r="JJP2437" s="20"/>
      <c r="JJQ2437" s="20"/>
      <c r="JJR2437" s="20"/>
      <c r="JJS2437" s="20"/>
      <c r="JJT2437" s="20"/>
      <c r="JJU2437" s="20"/>
      <c r="JJV2437" s="20"/>
      <c r="JJW2437" s="20"/>
      <c r="JJX2437" s="20"/>
      <c r="JJY2437" s="20"/>
      <c r="JJZ2437" s="20"/>
      <c r="JKA2437" s="20"/>
      <c r="JKB2437" s="20"/>
      <c r="JKC2437" s="20"/>
      <c r="JKD2437" s="20"/>
      <c r="JKE2437" s="20"/>
      <c r="JKF2437" s="20"/>
      <c r="JKG2437" s="20"/>
      <c r="JKH2437" s="20"/>
      <c r="JKI2437" s="20"/>
      <c r="JKJ2437" s="20"/>
      <c r="JKK2437" s="20"/>
      <c r="JKL2437" s="20"/>
      <c r="JKM2437" s="20"/>
      <c r="JKN2437" s="20"/>
      <c r="JKO2437" s="20"/>
      <c r="JKP2437" s="20"/>
      <c r="JKQ2437" s="20"/>
      <c r="JKR2437" s="20"/>
      <c r="JKS2437" s="20"/>
      <c r="JKT2437" s="20"/>
      <c r="JKU2437" s="20"/>
      <c r="JKV2437" s="20"/>
      <c r="JKW2437" s="20"/>
      <c r="JKX2437" s="20"/>
      <c r="JKY2437" s="20"/>
      <c r="JKZ2437" s="20"/>
      <c r="JLA2437" s="20"/>
      <c r="JLB2437" s="20"/>
      <c r="JLC2437" s="20"/>
      <c r="JLD2437" s="20"/>
      <c r="JLE2437" s="20"/>
      <c r="JLF2437" s="20"/>
      <c r="JLG2437" s="20"/>
      <c r="JLH2437" s="20"/>
      <c r="JLI2437" s="20"/>
      <c r="JLJ2437" s="20"/>
      <c r="JLK2437" s="20"/>
      <c r="JLL2437" s="20"/>
      <c r="JLM2437" s="20"/>
      <c r="JLN2437" s="20"/>
      <c r="JLO2437" s="20"/>
      <c r="JLP2437" s="20"/>
      <c r="JLQ2437" s="20"/>
      <c r="JLR2437" s="20"/>
      <c r="JLS2437" s="20"/>
      <c r="JLT2437" s="20"/>
      <c r="JLU2437" s="20"/>
      <c r="JLV2437" s="20"/>
      <c r="JLW2437" s="20"/>
      <c r="JLX2437" s="20"/>
      <c r="JLY2437" s="20"/>
      <c r="JLZ2437" s="20"/>
      <c r="JMA2437" s="20"/>
      <c r="JMB2437" s="20"/>
      <c r="JMC2437" s="20"/>
      <c r="JMD2437" s="20"/>
      <c r="JME2437" s="20"/>
      <c r="JMF2437" s="20"/>
      <c r="JMG2437" s="20"/>
      <c r="JMH2437" s="20"/>
      <c r="JMI2437" s="20"/>
      <c r="JMJ2437" s="20"/>
      <c r="JMK2437" s="20"/>
      <c r="JML2437" s="20"/>
      <c r="JMM2437" s="20"/>
      <c r="JMN2437" s="20"/>
      <c r="JMO2437" s="20"/>
      <c r="JMP2437" s="20"/>
      <c r="JMQ2437" s="20"/>
      <c r="JMR2437" s="20"/>
      <c r="JMS2437" s="20"/>
      <c r="JMT2437" s="20"/>
      <c r="JMU2437" s="20"/>
      <c r="JMV2437" s="20"/>
      <c r="JMW2437" s="20"/>
      <c r="JMX2437" s="20"/>
      <c r="JMY2437" s="20"/>
      <c r="JMZ2437" s="20"/>
      <c r="JNA2437" s="20"/>
      <c r="JNB2437" s="20"/>
      <c r="JNC2437" s="20"/>
      <c r="JND2437" s="20"/>
      <c r="JNE2437" s="20"/>
      <c r="JNF2437" s="20"/>
      <c r="JNG2437" s="20"/>
      <c r="JNH2437" s="20"/>
      <c r="JNI2437" s="20"/>
      <c r="JNJ2437" s="20"/>
      <c r="JNK2437" s="20"/>
      <c r="JNL2437" s="20"/>
      <c r="JNM2437" s="20"/>
      <c r="JNN2437" s="20"/>
      <c r="JNO2437" s="20"/>
      <c r="JNP2437" s="20"/>
      <c r="JNQ2437" s="20"/>
      <c r="JNR2437" s="20"/>
      <c r="JNS2437" s="20"/>
      <c r="JNT2437" s="20"/>
      <c r="JNU2437" s="20"/>
      <c r="JNV2437" s="20"/>
      <c r="JNW2437" s="20"/>
      <c r="JNX2437" s="20"/>
      <c r="JNY2437" s="20"/>
      <c r="JNZ2437" s="20"/>
      <c r="JOA2437" s="20"/>
      <c r="JOB2437" s="20"/>
      <c r="JOC2437" s="20"/>
      <c r="JOD2437" s="20"/>
      <c r="JOE2437" s="20"/>
      <c r="JOF2437" s="20"/>
      <c r="JOG2437" s="20"/>
      <c r="JOH2437" s="20"/>
      <c r="JOI2437" s="20"/>
      <c r="JOJ2437" s="20"/>
      <c r="JOK2437" s="20"/>
      <c r="JOL2437" s="20"/>
      <c r="JOM2437" s="20"/>
      <c r="JON2437" s="20"/>
      <c r="JOO2437" s="20"/>
      <c r="JOP2437" s="20"/>
      <c r="JOQ2437" s="20"/>
      <c r="JOR2437" s="20"/>
      <c r="JOS2437" s="20"/>
      <c r="JOT2437" s="20"/>
      <c r="JOU2437" s="20"/>
      <c r="JOV2437" s="20"/>
      <c r="JOW2437" s="20"/>
      <c r="JOX2437" s="20"/>
      <c r="JOY2437" s="20"/>
      <c r="JOZ2437" s="20"/>
      <c r="JPA2437" s="20"/>
      <c r="JPB2437" s="20"/>
      <c r="JPC2437" s="20"/>
      <c r="JPD2437" s="20"/>
      <c r="JPE2437" s="20"/>
      <c r="JPF2437" s="20"/>
      <c r="JPG2437" s="20"/>
      <c r="JPH2437" s="20"/>
      <c r="JPI2437" s="20"/>
      <c r="JPJ2437" s="20"/>
      <c r="JPK2437" s="20"/>
      <c r="JPL2437" s="20"/>
      <c r="JPM2437" s="20"/>
      <c r="JPN2437" s="20"/>
      <c r="JPO2437" s="20"/>
      <c r="JPP2437" s="20"/>
      <c r="JPQ2437" s="20"/>
      <c r="JPR2437" s="20"/>
      <c r="JPS2437" s="20"/>
      <c r="JPT2437" s="20"/>
      <c r="JPU2437" s="20"/>
      <c r="JPV2437" s="20"/>
      <c r="JPW2437" s="20"/>
      <c r="JPX2437" s="20"/>
      <c r="JPY2437" s="20"/>
      <c r="JPZ2437" s="20"/>
      <c r="JQA2437" s="20"/>
      <c r="JQB2437" s="20"/>
      <c r="JQC2437" s="20"/>
      <c r="JQD2437" s="20"/>
      <c r="JQE2437" s="20"/>
      <c r="JQF2437" s="20"/>
      <c r="JQG2437" s="20"/>
      <c r="JQH2437" s="20"/>
      <c r="JQI2437" s="20"/>
      <c r="JQJ2437" s="20"/>
      <c r="JQK2437" s="20"/>
      <c r="JQL2437" s="20"/>
      <c r="JQM2437" s="20"/>
      <c r="JQN2437" s="20"/>
      <c r="JQO2437" s="20"/>
      <c r="JQP2437" s="20"/>
      <c r="JQQ2437" s="20"/>
      <c r="JQR2437" s="20"/>
      <c r="JQS2437" s="20"/>
      <c r="JQT2437" s="20"/>
      <c r="JQU2437" s="20"/>
      <c r="JQV2437" s="20"/>
      <c r="JQW2437" s="20"/>
      <c r="JQX2437" s="20"/>
      <c r="JQY2437" s="20"/>
      <c r="JQZ2437" s="20"/>
      <c r="JRA2437" s="20"/>
      <c r="JRB2437" s="20"/>
      <c r="JRC2437" s="20"/>
      <c r="JRD2437" s="20"/>
      <c r="JRE2437" s="20"/>
      <c r="JRF2437" s="20"/>
      <c r="JRG2437" s="20"/>
      <c r="JRH2437" s="20"/>
      <c r="JRI2437" s="20"/>
      <c r="JRJ2437" s="20"/>
      <c r="JRK2437" s="20"/>
      <c r="JRL2437" s="20"/>
      <c r="JRM2437" s="20"/>
      <c r="JRN2437" s="20"/>
      <c r="JRO2437" s="20"/>
      <c r="JRP2437" s="20"/>
      <c r="JRQ2437" s="20"/>
      <c r="JRR2437" s="20"/>
      <c r="JRS2437" s="20"/>
      <c r="JRT2437" s="20"/>
      <c r="JRU2437" s="20"/>
      <c r="JRV2437" s="20"/>
      <c r="JRW2437" s="20"/>
      <c r="JRX2437" s="20"/>
      <c r="JRY2437" s="20"/>
      <c r="JRZ2437" s="20"/>
      <c r="JSA2437" s="20"/>
      <c r="JSB2437" s="20"/>
      <c r="JSC2437" s="20"/>
      <c r="JSD2437" s="20"/>
      <c r="JSE2437" s="20"/>
      <c r="JSF2437" s="20"/>
      <c r="JSG2437" s="20"/>
      <c r="JSH2437" s="20"/>
      <c r="JSI2437" s="20"/>
      <c r="JSJ2437" s="20"/>
      <c r="JSK2437" s="20"/>
      <c r="JSL2437" s="20"/>
      <c r="JSM2437" s="20"/>
      <c r="JSN2437" s="20"/>
      <c r="JSO2437" s="20"/>
      <c r="JSP2437" s="20"/>
      <c r="JSQ2437" s="20"/>
      <c r="JSR2437" s="20"/>
      <c r="JSS2437" s="20"/>
      <c r="JST2437" s="20"/>
      <c r="JSU2437" s="20"/>
      <c r="JSV2437" s="20"/>
      <c r="JSW2437" s="20"/>
      <c r="JSX2437" s="20"/>
      <c r="JSY2437" s="20"/>
      <c r="JSZ2437" s="20"/>
      <c r="JTA2437" s="20"/>
      <c r="JTB2437" s="20"/>
      <c r="JTC2437" s="20"/>
      <c r="JTD2437" s="20"/>
      <c r="JTE2437" s="20"/>
      <c r="JTF2437" s="20"/>
      <c r="JTG2437" s="20"/>
      <c r="JTH2437" s="20"/>
      <c r="JTI2437" s="20"/>
      <c r="JTJ2437" s="20"/>
      <c r="JTK2437" s="20"/>
      <c r="JTL2437" s="20"/>
      <c r="JTM2437" s="20"/>
      <c r="JTN2437" s="20"/>
      <c r="JTO2437" s="20"/>
      <c r="JTP2437" s="20"/>
      <c r="JTQ2437" s="20"/>
      <c r="JTR2437" s="20"/>
      <c r="JTS2437" s="20"/>
      <c r="JTT2437" s="20"/>
      <c r="JTU2437" s="20"/>
      <c r="JTV2437" s="20"/>
      <c r="JTW2437" s="20"/>
      <c r="JTX2437" s="20"/>
      <c r="JTY2437" s="20"/>
      <c r="JTZ2437" s="20"/>
      <c r="JUA2437" s="20"/>
      <c r="JUB2437" s="20"/>
      <c r="JUC2437" s="20"/>
      <c r="JUD2437" s="20"/>
      <c r="JUE2437" s="20"/>
      <c r="JUF2437" s="20"/>
      <c r="JUG2437" s="20"/>
      <c r="JUH2437" s="20"/>
      <c r="JUI2437" s="20"/>
      <c r="JUJ2437" s="20"/>
      <c r="JUK2437" s="20"/>
      <c r="JUL2437" s="20"/>
      <c r="JUM2437" s="20"/>
      <c r="JUN2437" s="20"/>
      <c r="JUO2437" s="20"/>
      <c r="JUP2437" s="20"/>
      <c r="JUQ2437" s="20"/>
      <c r="JUR2437" s="20"/>
      <c r="JUS2437" s="20"/>
      <c r="JUT2437" s="20"/>
      <c r="JUU2437" s="20"/>
      <c r="JUV2437" s="20"/>
      <c r="JUW2437" s="20"/>
      <c r="JUX2437" s="20"/>
      <c r="JUY2437" s="20"/>
      <c r="JUZ2437" s="20"/>
      <c r="JVA2437" s="20"/>
      <c r="JVB2437" s="20"/>
      <c r="JVC2437" s="20"/>
      <c r="JVD2437" s="20"/>
      <c r="JVE2437" s="20"/>
      <c r="JVF2437" s="20"/>
      <c r="JVG2437" s="20"/>
      <c r="JVH2437" s="20"/>
      <c r="JVI2437" s="20"/>
      <c r="JVJ2437" s="20"/>
      <c r="JVK2437" s="20"/>
      <c r="JVL2437" s="20"/>
      <c r="JVM2437" s="20"/>
      <c r="JVN2437" s="20"/>
      <c r="JVO2437" s="20"/>
      <c r="JVP2437" s="20"/>
      <c r="JVQ2437" s="20"/>
      <c r="JVR2437" s="20"/>
      <c r="JVS2437" s="20"/>
      <c r="JVT2437" s="20"/>
      <c r="JVU2437" s="20"/>
      <c r="JVV2437" s="20"/>
      <c r="JVW2437" s="20"/>
      <c r="JVX2437" s="20"/>
      <c r="JVY2437" s="20"/>
      <c r="JVZ2437" s="20"/>
      <c r="JWA2437" s="20"/>
      <c r="JWB2437" s="20"/>
      <c r="JWC2437" s="20"/>
      <c r="JWD2437" s="20"/>
      <c r="JWE2437" s="20"/>
      <c r="JWF2437" s="20"/>
      <c r="JWG2437" s="20"/>
      <c r="JWH2437" s="20"/>
      <c r="JWI2437" s="20"/>
      <c r="JWJ2437" s="20"/>
      <c r="JWK2437" s="20"/>
      <c r="JWL2437" s="20"/>
      <c r="JWM2437" s="20"/>
      <c r="JWN2437" s="20"/>
      <c r="JWO2437" s="20"/>
      <c r="JWP2437" s="20"/>
      <c r="JWQ2437" s="20"/>
      <c r="JWR2437" s="20"/>
      <c r="JWS2437" s="20"/>
      <c r="JWT2437" s="20"/>
      <c r="JWU2437" s="20"/>
      <c r="JWV2437" s="20"/>
      <c r="JWW2437" s="20"/>
      <c r="JWX2437" s="20"/>
      <c r="JWY2437" s="20"/>
      <c r="JWZ2437" s="20"/>
      <c r="JXA2437" s="20"/>
      <c r="JXB2437" s="20"/>
      <c r="JXC2437" s="20"/>
      <c r="JXD2437" s="20"/>
      <c r="JXE2437" s="20"/>
      <c r="JXF2437" s="20"/>
      <c r="JXG2437" s="20"/>
      <c r="JXH2437" s="20"/>
      <c r="JXI2437" s="20"/>
      <c r="JXJ2437" s="20"/>
      <c r="JXK2437" s="20"/>
      <c r="JXL2437" s="20"/>
      <c r="JXM2437" s="20"/>
      <c r="JXN2437" s="20"/>
      <c r="JXO2437" s="20"/>
      <c r="JXP2437" s="20"/>
      <c r="JXQ2437" s="20"/>
      <c r="JXR2437" s="20"/>
      <c r="JXS2437" s="20"/>
      <c r="JXT2437" s="20"/>
      <c r="JXU2437" s="20"/>
      <c r="JXV2437" s="20"/>
      <c r="JXW2437" s="20"/>
      <c r="JXX2437" s="20"/>
      <c r="JXY2437" s="20"/>
      <c r="JXZ2437" s="20"/>
      <c r="JYA2437" s="20"/>
      <c r="JYB2437" s="20"/>
      <c r="JYC2437" s="20"/>
      <c r="JYD2437" s="20"/>
      <c r="JYE2437" s="20"/>
      <c r="JYF2437" s="20"/>
      <c r="JYG2437" s="20"/>
      <c r="JYH2437" s="20"/>
      <c r="JYI2437" s="20"/>
      <c r="JYJ2437" s="20"/>
      <c r="JYK2437" s="20"/>
      <c r="JYL2437" s="20"/>
      <c r="JYM2437" s="20"/>
      <c r="JYN2437" s="20"/>
      <c r="JYO2437" s="20"/>
      <c r="JYP2437" s="20"/>
      <c r="JYQ2437" s="20"/>
      <c r="JYR2437" s="20"/>
      <c r="JYS2437" s="20"/>
      <c r="JYT2437" s="20"/>
      <c r="JYU2437" s="20"/>
      <c r="JYV2437" s="20"/>
      <c r="JYW2437" s="20"/>
      <c r="JYX2437" s="20"/>
      <c r="JYY2437" s="20"/>
      <c r="JYZ2437" s="20"/>
      <c r="JZA2437" s="20"/>
      <c r="JZB2437" s="20"/>
      <c r="JZC2437" s="20"/>
      <c r="JZD2437" s="20"/>
      <c r="JZE2437" s="20"/>
      <c r="JZF2437" s="20"/>
      <c r="JZG2437" s="20"/>
      <c r="JZH2437" s="20"/>
      <c r="JZI2437" s="20"/>
      <c r="JZJ2437" s="20"/>
      <c r="JZK2437" s="20"/>
      <c r="JZL2437" s="20"/>
      <c r="JZM2437" s="20"/>
      <c r="JZN2437" s="20"/>
      <c r="JZO2437" s="20"/>
      <c r="JZP2437" s="20"/>
      <c r="JZQ2437" s="20"/>
      <c r="JZR2437" s="20"/>
      <c r="JZS2437" s="20"/>
      <c r="JZT2437" s="20"/>
      <c r="JZU2437" s="20"/>
      <c r="JZV2437" s="20"/>
      <c r="JZW2437" s="20"/>
      <c r="JZX2437" s="20"/>
      <c r="JZY2437" s="20"/>
      <c r="JZZ2437" s="20"/>
      <c r="KAA2437" s="20"/>
      <c r="KAB2437" s="20"/>
      <c r="KAC2437" s="20"/>
      <c r="KAD2437" s="20"/>
      <c r="KAE2437" s="20"/>
      <c r="KAF2437" s="20"/>
      <c r="KAG2437" s="20"/>
      <c r="KAH2437" s="20"/>
      <c r="KAI2437" s="20"/>
      <c r="KAJ2437" s="20"/>
      <c r="KAK2437" s="20"/>
      <c r="KAL2437" s="20"/>
      <c r="KAM2437" s="20"/>
      <c r="KAN2437" s="20"/>
      <c r="KAO2437" s="20"/>
      <c r="KAP2437" s="20"/>
      <c r="KAQ2437" s="20"/>
      <c r="KAR2437" s="20"/>
      <c r="KAS2437" s="20"/>
      <c r="KAT2437" s="20"/>
      <c r="KAU2437" s="20"/>
      <c r="KAV2437" s="20"/>
      <c r="KAW2437" s="20"/>
      <c r="KAX2437" s="20"/>
      <c r="KAY2437" s="20"/>
      <c r="KAZ2437" s="20"/>
      <c r="KBA2437" s="20"/>
      <c r="KBB2437" s="20"/>
      <c r="KBC2437" s="20"/>
      <c r="KBD2437" s="20"/>
      <c r="KBE2437" s="20"/>
      <c r="KBF2437" s="20"/>
      <c r="KBG2437" s="20"/>
      <c r="KBH2437" s="20"/>
      <c r="KBI2437" s="20"/>
      <c r="KBJ2437" s="20"/>
      <c r="KBK2437" s="20"/>
      <c r="KBL2437" s="20"/>
      <c r="KBM2437" s="20"/>
      <c r="KBN2437" s="20"/>
      <c r="KBO2437" s="20"/>
      <c r="KBP2437" s="20"/>
      <c r="KBQ2437" s="20"/>
      <c r="KBR2437" s="20"/>
      <c r="KBS2437" s="20"/>
      <c r="KBT2437" s="20"/>
      <c r="KBU2437" s="20"/>
      <c r="KBV2437" s="20"/>
      <c r="KBW2437" s="20"/>
      <c r="KBX2437" s="20"/>
      <c r="KBY2437" s="20"/>
      <c r="KBZ2437" s="20"/>
      <c r="KCA2437" s="20"/>
      <c r="KCB2437" s="20"/>
      <c r="KCC2437" s="20"/>
      <c r="KCD2437" s="20"/>
      <c r="KCE2437" s="20"/>
      <c r="KCF2437" s="20"/>
      <c r="KCG2437" s="20"/>
      <c r="KCH2437" s="20"/>
      <c r="KCI2437" s="20"/>
      <c r="KCJ2437" s="20"/>
      <c r="KCK2437" s="20"/>
      <c r="KCL2437" s="20"/>
      <c r="KCM2437" s="20"/>
      <c r="KCN2437" s="20"/>
      <c r="KCO2437" s="20"/>
      <c r="KCP2437" s="20"/>
      <c r="KCQ2437" s="20"/>
      <c r="KCR2437" s="20"/>
      <c r="KCS2437" s="20"/>
      <c r="KCT2437" s="20"/>
      <c r="KCU2437" s="20"/>
      <c r="KCV2437" s="20"/>
      <c r="KCW2437" s="20"/>
      <c r="KCX2437" s="20"/>
      <c r="KCY2437" s="20"/>
      <c r="KCZ2437" s="20"/>
      <c r="KDA2437" s="20"/>
      <c r="KDB2437" s="20"/>
      <c r="KDC2437" s="20"/>
      <c r="KDD2437" s="20"/>
      <c r="KDE2437" s="20"/>
      <c r="KDF2437" s="20"/>
      <c r="KDG2437" s="20"/>
      <c r="KDH2437" s="20"/>
      <c r="KDI2437" s="20"/>
      <c r="KDJ2437" s="20"/>
      <c r="KDK2437" s="20"/>
      <c r="KDL2437" s="20"/>
      <c r="KDM2437" s="20"/>
      <c r="KDN2437" s="20"/>
      <c r="KDO2437" s="20"/>
      <c r="KDP2437" s="20"/>
      <c r="KDQ2437" s="20"/>
      <c r="KDR2437" s="20"/>
      <c r="KDS2437" s="20"/>
      <c r="KDT2437" s="20"/>
      <c r="KDU2437" s="20"/>
      <c r="KDV2437" s="20"/>
      <c r="KDW2437" s="20"/>
      <c r="KDX2437" s="20"/>
      <c r="KDY2437" s="20"/>
      <c r="KDZ2437" s="20"/>
      <c r="KEA2437" s="20"/>
      <c r="KEB2437" s="20"/>
      <c r="KEC2437" s="20"/>
      <c r="KED2437" s="20"/>
      <c r="KEE2437" s="20"/>
      <c r="KEF2437" s="20"/>
      <c r="KEG2437" s="20"/>
      <c r="KEH2437" s="20"/>
      <c r="KEI2437" s="20"/>
      <c r="KEJ2437" s="20"/>
      <c r="KEK2437" s="20"/>
      <c r="KEL2437" s="20"/>
      <c r="KEM2437" s="20"/>
      <c r="KEN2437" s="20"/>
      <c r="KEO2437" s="20"/>
      <c r="KEP2437" s="20"/>
      <c r="KEQ2437" s="20"/>
      <c r="KER2437" s="20"/>
      <c r="KES2437" s="20"/>
      <c r="KET2437" s="20"/>
      <c r="KEU2437" s="20"/>
      <c r="KEV2437" s="20"/>
      <c r="KEW2437" s="20"/>
      <c r="KEX2437" s="20"/>
      <c r="KEY2437" s="20"/>
      <c r="KEZ2437" s="20"/>
      <c r="KFA2437" s="20"/>
      <c r="KFB2437" s="20"/>
      <c r="KFC2437" s="20"/>
      <c r="KFD2437" s="20"/>
      <c r="KFE2437" s="20"/>
      <c r="KFF2437" s="20"/>
      <c r="KFG2437" s="20"/>
      <c r="KFH2437" s="20"/>
      <c r="KFI2437" s="20"/>
      <c r="KFJ2437" s="20"/>
      <c r="KFK2437" s="20"/>
      <c r="KFL2437" s="20"/>
      <c r="KFM2437" s="20"/>
      <c r="KFN2437" s="20"/>
      <c r="KFO2437" s="20"/>
      <c r="KFP2437" s="20"/>
      <c r="KFQ2437" s="20"/>
      <c r="KFR2437" s="20"/>
      <c r="KFS2437" s="20"/>
      <c r="KFT2437" s="20"/>
      <c r="KFU2437" s="20"/>
      <c r="KFV2437" s="20"/>
      <c r="KFW2437" s="20"/>
      <c r="KFX2437" s="20"/>
      <c r="KFY2437" s="20"/>
      <c r="KFZ2437" s="20"/>
      <c r="KGA2437" s="20"/>
      <c r="KGB2437" s="20"/>
      <c r="KGC2437" s="20"/>
      <c r="KGD2437" s="20"/>
      <c r="KGE2437" s="20"/>
      <c r="KGF2437" s="20"/>
      <c r="KGG2437" s="20"/>
      <c r="KGH2437" s="20"/>
      <c r="KGI2437" s="20"/>
      <c r="KGJ2437" s="20"/>
      <c r="KGK2437" s="20"/>
      <c r="KGL2437" s="20"/>
      <c r="KGM2437" s="20"/>
      <c r="KGN2437" s="20"/>
      <c r="KGO2437" s="20"/>
      <c r="KGP2437" s="20"/>
      <c r="KGQ2437" s="20"/>
      <c r="KGR2437" s="20"/>
      <c r="KGS2437" s="20"/>
      <c r="KGT2437" s="20"/>
      <c r="KGU2437" s="20"/>
      <c r="KGV2437" s="20"/>
      <c r="KGW2437" s="20"/>
      <c r="KGX2437" s="20"/>
      <c r="KGY2437" s="20"/>
      <c r="KGZ2437" s="20"/>
      <c r="KHA2437" s="20"/>
      <c r="KHB2437" s="20"/>
      <c r="KHC2437" s="20"/>
      <c r="KHD2437" s="20"/>
      <c r="KHE2437" s="20"/>
      <c r="KHF2437" s="20"/>
      <c r="KHG2437" s="20"/>
      <c r="KHH2437" s="20"/>
      <c r="KHI2437" s="20"/>
      <c r="KHJ2437" s="20"/>
      <c r="KHK2437" s="20"/>
      <c r="KHL2437" s="20"/>
      <c r="KHM2437" s="20"/>
      <c r="KHN2437" s="20"/>
      <c r="KHO2437" s="20"/>
      <c r="KHP2437" s="20"/>
      <c r="KHQ2437" s="20"/>
      <c r="KHR2437" s="20"/>
      <c r="KHS2437" s="20"/>
      <c r="KHT2437" s="20"/>
      <c r="KHU2437" s="20"/>
      <c r="KHV2437" s="20"/>
      <c r="KHW2437" s="20"/>
      <c r="KHX2437" s="20"/>
      <c r="KHY2437" s="20"/>
      <c r="KHZ2437" s="20"/>
      <c r="KIA2437" s="20"/>
      <c r="KIB2437" s="20"/>
      <c r="KIC2437" s="20"/>
      <c r="KID2437" s="20"/>
      <c r="KIE2437" s="20"/>
      <c r="KIF2437" s="20"/>
      <c r="KIG2437" s="20"/>
      <c r="KIH2437" s="20"/>
      <c r="KII2437" s="20"/>
      <c r="KIJ2437" s="20"/>
      <c r="KIK2437" s="20"/>
      <c r="KIL2437" s="20"/>
      <c r="KIM2437" s="20"/>
      <c r="KIN2437" s="20"/>
      <c r="KIO2437" s="20"/>
      <c r="KIP2437" s="20"/>
      <c r="KIQ2437" s="20"/>
      <c r="KIR2437" s="20"/>
      <c r="KIS2437" s="20"/>
      <c r="KIT2437" s="20"/>
      <c r="KIU2437" s="20"/>
      <c r="KIV2437" s="20"/>
      <c r="KIW2437" s="20"/>
      <c r="KIX2437" s="20"/>
      <c r="KIY2437" s="20"/>
      <c r="KIZ2437" s="20"/>
      <c r="KJA2437" s="20"/>
      <c r="KJB2437" s="20"/>
      <c r="KJC2437" s="20"/>
      <c r="KJD2437" s="20"/>
      <c r="KJE2437" s="20"/>
      <c r="KJF2437" s="20"/>
      <c r="KJG2437" s="20"/>
      <c r="KJH2437" s="20"/>
      <c r="KJI2437" s="20"/>
      <c r="KJJ2437" s="20"/>
      <c r="KJK2437" s="20"/>
      <c r="KJL2437" s="20"/>
      <c r="KJM2437" s="20"/>
      <c r="KJN2437" s="20"/>
      <c r="KJO2437" s="20"/>
      <c r="KJP2437" s="20"/>
      <c r="KJQ2437" s="20"/>
      <c r="KJR2437" s="20"/>
      <c r="KJS2437" s="20"/>
      <c r="KJT2437" s="20"/>
      <c r="KJU2437" s="20"/>
      <c r="KJV2437" s="20"/>
      <c r="KJW2437" s="20"/>
      <c r="KJX2437" s="20"/>
      <c r="KJY2437" s="20"/>
      <c r="KJZ2437" s="20"/>
      <c r="KKA2437" s="20"/>
      <c r="KKB2437" s="20"/>
      <c r="KKC2437" s="20"/>
      <c r="KKD2437" s="20"/>
      <c r="KKE2437" s="20"/>
      <c r="KKF2437" s="20"/>
      <c r="KKG2437" s="20"/>
      <c r="KKH2437" s="20"/>
      <c r="KKI2437" s="20"/>
      <c r="KKJ2437" s="20"/>
      <c r="KKK2437" s="20"/>
      <c r="KKL2437" s="20"/>
      <c r="KKM2437" s="20"/>
      <c r="KKN2437" s="20"/>
      <c r="KKO2437" s="20"/>
      <c r="KKP2437" s="20"/>
      <c r="KKQ2437" s="20"/>
      <c r="KKR2437" s="20"/>
      <c r="KKS2437" s="20"/>
      <c r="KKT2437" s="20"/>
      <c r="KKU2437" s="20"/>
      <c r="KKV2437" s="20"/>
      <c r="KKW2437" s="20"/>
      <c r="KKX2437" s="20"/>
      <c r="KKY2437" s="20"/>
      <c r="KKZ2437" s="20"/>
      <c r="KLA2437" s="20"/>
      <c r="KLB2437" s="20"/>
      <c r="KLC2437" s="20"/>
      <c r="KLD2437" s="20"/>
      <c r="KLE2437" s="20"/>
      <c r="KLF2437" s="20"/>
      <c r="KLG2437" s="20"/>
      <c r="KLH2437" s="20"/>
      <c r="KLI2437" s="20"/>
      <c r="KLJ2437" s="20"/>
      <c r="KLK2437" s="20"/>
      <c r="KLL2437" s="20"/>
      <c r="KLM2437" s="20"/>
      <c r="KLN2437" s="20"/>
      <c r="KLO2437" s="20"/>
      <c r="KLP2437" s="20"/>
      <c r="KLQ2437" s="20"/>
      <c r="KLR2437" s="20"/>
      <c r="KLS2437" s="20"/>
      <c r="KLT2437" s="20"/>
      <c r="KLU2437" s="20"/>
      <c r="KLV2437" s="20"/>
      <c r="KLW2437" s="20"/>
      <c r="KLX2437" s="20"/>
      <c r="KLY2437" s="20"/>
      <c r="KLZ2437" s="20"/>
      <c r="KMA2437" s="20"/>
      <c r="KMB2437" s="20"/>
      <c r="KMC2437" s="20"/>
      <c r="KMD2437" s="20"/>
      <c r="KME2437" s="20"/>
      <c r="KMF2437" s="20"/>
      <c r="KMG2437" s="20"/>
      <c r="KMH2437" s="20"/>
      <c r="KMI2437" s="20"/>
      <c r="KMJ2437" s="20"/>
      <c r="KMK2437" s="20"/>
      <c r="KML2437" s="20"/>
      <c r="KMM2437" s="20"/>
      <c r="KMN2437" s="20"/>
      <c r="KMO2437" s="20"/>
      <c r="KMP2437" s="20"/>
      <c r="KMQ2437" s="20"/>
      <c r="KMR2437" s="20"/>
      <c r="KMS2437" s="20"/>
      <c r="KMT2437" s="20"/>
      <c r="KMU2437" s="20"/>
      <c r="KMV2437" s="20"/>
      <c r="KMW2437" s="20"/>
      <c r="KMX2437" s="20"/>
      <c r="KMY2437" s="20"/>
      <c r="KMZ2437" s="20"/>
      <c r="KNA2437" s="20"/>
      <c r="KNB2437" s="20"/>
      <c r="KNC2437" s="20"/>
      <c r="KND2437" s="20"/>
      <c r="KNE2437" s="20"/>
      <c r="KNF2437" s="20"/>
      <c r="KNG2437" s="20"/>
      <c r="KNH2437" s="20"/>
      <c r="KNI2437" s="20"/>
      <c r="KNJ2437" s="20"/>
      <c r="KNK2437" s="20"/>
      <c r="KNL2437" s="20"/>
      <c r="KNM2437" s="20"/>
      <c r="KNN2437" s="20"/>
      <c r="KNO2437" s="20"/>
      <c r="KNP2437" s="20"/>
      <c r="KNQ2437" s="20"/>
      <c r="KNR2437" s="20"/>
      <c r="KNS2437" s="20"/>
      <c r="KNT2437" s="20"/>
      <c r="KNU2437" s="20"/>
      <c r="KNV2437" s="20"/>
      <c r="KNW2437" s="20"/>
      <c r="KNX2437" s="20"/>
      <c r="KNY2437" s="20"/>
      <c r="KNZ2437" s="20"/>
      <c r="KOA2437" s="20"/>
      <c r="KOB2437" s="20"/>
      <c r="KOC2437" s="20"/>
      <c r="KOD2437" s="20"/>
      <c r="KOE2437" s="20"/>
      <c r="KOF2437" s="20"/>
      <c r="KOG2437" s="20"/>
      <c r="KOH2437" s="20"/>
      <c r="KOI2437" s="20"/>
      <c r="KOJ2437" s="20"/>
      <c r="KOK2437" s="20"/>
      <c r="KOL2437" s="20"/>
      <c r="KOM2437" s="20"/>
      <c r="KON2437" s="20"/>
      <c r="KOO2437" s="20"/>
      <c r="KOP2437" s="20"/>
      <c r="KOQ2437" s="20"/>
      <c r="KOR2437" s="20"/>
      <c r="KOS2437" s="20"/>
      <c r="KOT2437" s="20"/>
      <c r="KOU2437" s="20"/>
      <c r="KOV2437" s="20"/>
      <c r="KOW2437" s="20"/>
      <c r="KOX2437" s="20"/>
      <c r="KOY2437" s="20"/>
      <c r="KOZ2437" s="20"/>
      <c r="KPA2437" s="20"/>
      <c r="KPB2437" s="20"/>
      <c r="KPC2437" s="20"/>
      <c r="KPD2437" s="20"/>
      <c r="KPE2437" s="20"/>
      <c r="KPF2437" s="20"/>
      <c r="KPG2437" s="20"/>
      <c r="KPH2437" s="20"/>
      <c r="KPI2437" s="20"/>
      <c r="KPJ2437" s="20"/>
      <c r="KPK2437" s="20"/>
      <c r="KPL2437" s="20"/>
      <c r="KPM2437" s="20"/>
      <c r="KPN2437" s="20"/>
      <c r="KPO2437" s="20"/>
      <c r="KPP2437" s="20"/>
      <c r="KPQ2437" s="20"/>
      <c r="KPR2437" s="20"/>
      <c r="KPS2437" s="20"/>
      <c r="KPT2437" s="20"/>
      <c r="KPU2437" s="20"/>
      <c r="KPV2437" s="20"/>
      <c r="KPW2437" s="20"/>
      <c r="KPX2437" s="20"/>
      <c r="KPY2437" s="20"/>
      <c r="KPZ2437" s="20"/>
      <c r="KQA2437" s="20"/>
      <c r="KQB2437" s="20"/>
      <c r="KQC2437" s="20"/>
      <c r="KQD2437" s="20"/>
      <c r="KQE2437" s="20"/>
      <c r="KQF2437" s="20"/>
      <c r="KQG2437" s="20"/>
      <c r="KQH2437" s="20"/>
      <c r="KQI2437" s="20"/>
      <c r="KQJ2437" s="20"/>
      <c r="KQK2437" s="20"/>
      <c r="KQL2437" s="20"/>
      <c r="KQM2437" s="20"/>
      <c r="KQN2437" s="20"/>
      <c r="KQO2437" s="20"/>
      <c r="KQP2437" s="20"/>
      <c r="KQQ2437" s="20"/>
      <c r="KQR2437" s="20"/>
      <c r="KQS2437" s="20"/>
      <c r="KQT2437" s="20"/>
      <c r="KQU2437" s="20"/>
      <c r="KQV2437" s="20"/>
      <c r="KQW2437" s="20"/>
      <c r="KQX2437" s="20"/>
      <c r="KQY2437" s="20"/>
      <c r="KQZ2437" s="20"/>
      <c r="KRA2437" s="20"/>
      <c r="KRB2437" s="20"/>
      <c r="KRC2437" s="20"/>
      <c r="KRD2437" s="20"/>
      <c r="KRE2437" s="20"/>
      <c r="KRF2437" s="20"/>
      <c r="KRG2437" s="20"/>
      <c r="KRH2437" s="20"/>
      <c r="KRI2437" s="20"/>
      <c r="KRJ2437" s="20"/>
      <c r="KRK2437" s="20"/>
      <c r="KRL2437" s="20"/>
      <c r="KRM2437" s="20"/>
      <c r="KRN2437" s="20"/>
      <c r="KRO2437" s="20"/>
      <c r="KRP2437" s="20"/>
      <c r="KRQ2437" s="20"/>
      <c r="KRR2437" s="20"/>
      <c r="KRS2437" s="20"/>
      <c r="KRT2437" s="20"/>
      <c r="KRU2437" s="20"/>
      <c r="KRV2437" s="20"/>
      <c r="KRW2437" s="20"/>
      <c r="KRX2437" s="20"/>
      <c r="KRY2437" s="20"/>
      <c r="KRZ2437" s="20"/>
      <c r="KSA2437" s="20"/>
      <c r="KSB2437" s="20"/>
      <c r="KSC2437" s="20"/>
      <c r="KSD2437" s="20"/>
      <c r="KSE2437" s="20"/>
      <c r="KSF2437" s="20"/>
      <c r="KSG2437" s="20"/>
      <c r="KSH2437" s="20"/>
      <c r="KSI2437" s="20"/>
      <c r="KSJ2437" s="20"/>
      <c r="KSK2437" s="20"/>
      <c r="KSL2437" s="20"/>
      <c r="KSM2437" s="20"/>
      <c r="KSN2437" s="20"/>
      <c r="KSO2437" s="20"/>
      <c r="KSP2437" s="20"/>
      <c r="KSQ2437" s="20"/>
      <c r="KSR2437" s="20"/>
      <c r="KSS2437" s="20"/>
      <c r="KST2437" s="20"/>
      <c r="KSU2437" s="20"/>
      <c r="KSV2437" s="20"/>
      <c r="KSW2437" s="20"/>
      <c r="KSX2437" s="20"/>
      <c r="KSY2437" s="20"/>
      <c r="KSZ2437" s="20"/>
      <c r="KTA2437" s="20"/>
      <c r="KTB2437" s="20"/>
      <c r="KTC2437" s="20"/>
      <c r="KTD2437" s="20"/>
      <c r="KTE2437" s="20"/>
      <c r="KTF2437" s="20"/>
      <c r="KTG2437" s="20"/>
      <c r="KTH2437" s="20"/>
      <c r="KTI2437" s="20"/>
      <c r="KTJ2437" s="20"/>
      <c r="KTK2437" s="20"/>
      <c r="KTL2437" s="20"/>
      <c r="KTM2437" s="20"/>
      <c r="KTN2437" s="20"/>
      <c r="KTO2437" s="20"/>
      <c r="KTP2437" s="20"/>
      <c r="KTQ2437" s="20"/>
      <c r="KTR2437" s="20"/>
      <c r="KTS2437" s="20"/>
      <c r="KTT2437" s="20"/>
      <c r="KTU2437" s="20"/>
      <c r="KTV2437" s="20"/>
      <c r="KTW2437" s="20"/>
      <c r="KTX2437" s="20"/>
      <c r="KTY2437" s="20"/>
      <c r="KTZ2437" s="20"/>
      <c r="KUA2437" s="20"/>
      <c r="KUB2437" s="20"/>
      <c r="KUC2437" s="20"/>
      <c r="KUD2437" s="20"/>
      <c r="KUE2437" s="20"/>
      <c r="KUF2437" s="20"/>
      <c r="KUG2437" s="20"/>
      <c r="KUH2437" s="20"/>
      <c r="KUI2437" s="20"/>
      <c r="KUJ2437" s="20"/>
      <c r="KUK2437" s="20"/>
      <c r="KUL2437" s="20"/>
      <c r="KUM2437" s="20"/>
      <c r="KUN2437" s="20"/>
      <c r="KUO2437" s="20"/>
      <c r="KUP2437" s="20"/>
      <c r="KUQ2437" s="20"/>
      <c r="KUR2437" s="20"/>
      <c r="KUS2437" s="20"/>
      <c r="KUT2437" s="20"/>
      <c r="KUU2437" s="20"/>
      <c r="KUV2437" s="20"/>
      <c r="KUW2437" s="20"/>
      <c r="KUX2437" s="20"/>
      <c r="KUY2437" s="20"/>
      <c r="KUZ2437" s="20"/>
      <c r="KVA2437" s="20"/>
      <c r="KVB2437" s="20"/>
      <c r="KVC2437" s="20"/>
      <c r="KVD2437" s="20"/>
      <c r="KVE2437" s="20"/>
      <c r="KVF2437" s="20"/>
      <c r="KVG2437" s="20"/>
      <c r="KVH2437" s="20"/>
      <c r="KVI2437" s="20"/>
      <c r="KVJ2437" s="20"/>
      <c r="KVK2437" s="20"/>
      <c r="KVL2437" s="20"/>
      <c r="KVM2437" s="20"/>
      <c r="KVN2437" s="20"/>
      <c r="KVO2437" s="20"/>
      <c r="KVP2437" s="20"/>
      <c r="KVQ2437" s="20"/>
      <c r="KVR2437" s="20"/>
      <c r="KVS2437" s="20"/>
      <c r="KVT2437" s="20"/>
      <c r="KVU2437" s="20"/>
      <c r="KVV2437" s="20"/>
      <c r="KVW2437" s="20"/>
      <c r="KVX2437" s="20"/>
      <c r="KVY2437" s="20"/>
      <c r="KVZ2437" s="20"/>
      <c r="KWA2437" s="20"/>
      <c r="KWB2437" s="20"/>
      <c r="KWC2437" s="20"/>
      <c r="KWD2437" s="20"/>
      <c r="KWE2437" s="20"/>
      <c r="KWF2437" s="20"/>
      <c r="KWG2437" s="20"/>
      <c r="KWH2437" s="20"/>
      <c r="KWI2437" s="20"/>
      <c r="KWJ2437" s="20"/>
      <c r="KWK2437" s="20"/>
      <c r="KWL2437" s="20"/>
      <c r="KWM2437" s="20"/>
      <c r="KWN2437" s="20"/>
      <c r="KWO2437" s="20"/>
      <c r="KWP2437" s="20"/>
      <c r="KWQ2437" s="20"/>
      <c r="KWR2437" s="20"/>
      <c r="KWS2437" s="20"/>
      <c r="KWT2437" s="20"/>
      <c r="KWU2437" s="20"/>
      <c r="KWV2437" s="20"/>
      <c r="KWW2437" s="20"/>
      <c r="KWX2437" s="20"/>
      <c r="KWY2437" s="20"/>
      <c r="KWZ2437" s="20"/>
      <c r="KXA2437" s="20"/>
      <c r="KXB2437" s="20"/>
      <c r="KXC2437" s="20"/>
      <c r="KXD2437" s="20"/>
      <c r="KXE2437" s="20"/>
      <c r="KXF2437" s="20"/>
      <c r="KXG2437" s="20"/>
      <c r="KXH2437" s="20"/>
      <c r="KXI2437" s="20"/>
      <c r="KXJ2437" s="20"/>
      <c r="KXK2437" s="20"/>
      <c r="KXL2437" s="20"/>
      <c r="KXM2437" s="20"/>
      <c r="KXN2437" s="20"/>
      <c r="KXO2437" s="20"/>
      <c r="KXP2437" s="20"/>
      <c r="KXQ2437" s="20"/>
      <c r="KXR2437" s="20"/>
      <c r="KXS2437" s="20"/>
      <c r="KXT2437" s="20"/>
      <c r="KXU2437" s="20"/>
      <c r="KXV2437" s="20"/>
      <c r="KXW2437" s="20"/>
      <c r="KXX2437" s="20"/>
      <c r="KXY2437" s="20"/>
      <c r="KXZ2437" s="20"/>
      <c r="KYA2437" s="20"/>
      <c r="KYB2437" s="20"/>
      <c r="KYC2437" s="20"/>
      <c r="KYD2437" s="20"/>
      <c r="KYE2437" s="20"/>
      <c r="KYF2437" s="20"/>
      <c r="KYG2437" s="20"/>
      <c r="KYH2437" s="20"/>
      <c r="KYI2437" s="20"/>
      <c r="KYJ2437" s="20"/>
      <c r="KYK2437" s="20"/>
      <c r="KYL2437" s="20"/>
      <c r="KYM2437" s="20"/>
      <c r="KYN2437" s="20"/>
      <c r="KYO2437" s="20"/>
      <c r="KYP2437" s="20"/>
      <c r="KYQ2437" s="20"/>
      <c r="KYR2437" s="20"/>
      <c r="KYS2437" s="20"/>
      <c r="KYT2437" s="20"/>
      <c r="KYU2437" s="20"/>
      <c r="KYV2437" s="20"/>
      <c r="KYW2437" s="20"/>
      <c r="KYX2437" s="20"/>
      <c r="KYY2437" s="20"/>
      <c r="KYZ2437" s="20"/>
      <c r="KZA2437" s="20"/>
      <c r="KZB2437" s="20"/>
      <c r="KZC2437" s="20"/>
      <c r="KZD2437" s="20"/>
      <c r="KZE2437" s="20"/>
      <c r="KZF2437" s="20"/>
      <c r="KZG2437" s="20"/>
      <c r="KZH2437" s="20"/>
      <c r="KZI2437" s="20"/>
      <c r="KZJ2437" s="20"/>
      <c r="KZK2437" s="20"/>
      <c r="KZL2437" s="20"/>
      <c r="KZM2437" s="20"/>
      <c r="KZN2437" s="20"/>
      <c r="KZO2437" s="20"/>
      <c r="KZP2437" s="20"/>
      <c r="KZQ2437" s="20"/>
      <c r="KZR2437" s="20"/>
      <c r="KZS2437" s="20"/>
      <c r="KZT2437" s="20"/>
      <c r="KZU2437" s="20"/>
      <c r="KZV2437" s="20"/>
      <c r="KZW2437" s="20"/>
      <c r="KZX2437" s="20"/>
      <c r="KZY2437" s="20"/>
      <c r="KZZ2437" s="20"/>
      <c r="LAA2437" s="20"/>
      <c r="LAB2437" s="20"/>
      <c r="LAC2437" s="20"/>
      <c r="LAD2437" s="20"/>
      <c r="LAE2437" s="20"/>
      <c r="LAF2437" s="20"/>
      <c r="LAG2437" s="20"/>
      <c r="LAH2437" s="20"/>
      <c r="LAI2437" s="20"/>
      <c r="LAJ2437" s="20"/>
      <c r="LAK2437" s="20"/>
      <c r="LAL2437" s="20"/>
      <c r="LAM2437" s="20"/>
      <c r="LAN2437" s="20"/>
      <c r="LAO2437" s="20"/>
      <c r="LAP2437" s="20"/>
      <c r="LAQ2437" s="20"/>
      <c r="LAR2437" s="20"/>
      <c r="LAS2437" s="20"/>
      <c r="LAT2437" s="20"/>
      <c r="LAU2437" s="20"/>
      <c r="LAV2437" s="20"/>
      <c r="LAW2437" s="20"/>
      <c r="LAX2437" s="20"/>
      <c r="LAY2437" s="20"/>
      <c r="LAZ2437" s="20"/>
      <c r="LBA2437" s="20"/>
      <c r="LBB2437" s="20"/>
      <c r="LBC2437" s="20"/>
      <c r="LBD2437" s="20"/>
      <c r="LBE2437" s="20"/>
      <c r="LBF2437" s="20"/>
      <c r="LBG2437" s="20"/>
      <c r="LBH2437" s="20"/>
      <c r="LBI2437" s="20"/>
      <c r="LBJ2437" s="20"/>
      <c r="LBK2437" s="20"/>
      <c r="LBL2437" s="20"/>
      <c r="LBM2437" s="20"/>
      <c r="LBN2437" s="20"/>
      <c r="LBO2437" s="20"/>
      <c r="LBP2437" s="20"/>
      <c r="LBQ2437" s="20"/>
      <c r="LBR2437" s="20"/>
      <c r="LBS2437" s="20"/>
      <c r="LBT2437" s="20"/>
      <c r="LBU2437" s="20"/>
      <c r="LBV2437" s="20"/>
      <c r="LBW2437" s="20"/>
      <c r="LBX2437" s="20"/>
      <c r="LBY2437" s="20"/>
      <c r="LBZ2437" s="20"/>
      <c r="LCA2437" s="20"/>
      <c r="LCB2437" s="20"/>
      <c r="LCC2437" s="20"/>
      <c r="LCD2437" s="20"/>
      <c r="LCE2437" s="20"/>
      <c r="LCF2437" s="20"/>
      <c r="LCG2437" s="20"/>
      <c r="LCH2437" s="20"/>
      <c r="LCI2437" s="20"/>
      <c r="LCJ2437" s="20"/>
      <c r="LCK2437" s="20"/>
      <c r="LCL2437" s="20"/>
      <c r="LCM2437" s="20"/>
      <c r="LCN2437" s="20"/>
      <c r="LCO2437" s="20"/>
      <c r="LCP2437" s="20"/>
      <c r="LCQ2437" s="20"/>
      <c r="LCR2437" s="20"/>
      <c r="LCS2437" s="20"/>
      <c r="LCT2437" s="20"/>
      <c r="LCU2437" s="20"/>
      <c r="LCV2437" s="20"/>
      <c r="LCW2437" s="20"/>
      <c r="LCX2437" s="20"/>
      <c r="LCY2437" s="20"/>
      <c r="LCZ2437" s="20"/>
      <c r="LDA2437" s="20"/>
      <c r="LDB2437" s="20"/>
      <c r="LDC2437" s="20"/>
      <c r="LDD2437" s="20"/>
      <c r="LDE2437" s="20"/>
      <c r="LDF2437" s="20"/>
      <c r="LDG2437" s="20"/>
      <c r="LDH2437" s="20"/>
      <c r="LDI2437" s="20"/>
      <c r="LDJ2437" s="20"/>
      <c r="LDK2437" s="20"/>
      <c r="LDL2437" s="20"/>
      <c r="LDM2437" s="20"/>
      <c r="LDN2437" s="20"/>
      <c r="LDO2437" s="20"/>
      <c r="LDP2437" s="20"/>
      <c r="LDQ2437" s="20"/>
      <c r="LDR2437" s="20"/>
      <c r="LDS2437" s="20"/>
      <c r="LDT2437" s="20"/>
      <c r="LDU2437" s="20"/>
      <c r="LDV2437" s="20"/>
      <c r="LDW2437" s="20"/>
      <c r="LDX2437" s="20"/>
      <c r="LDY2437" s="20"/>
      <c r="LDZ2437" s="20"/>
      <c r="LEA2437" s="20"/>
      <c r="LEB2437" s="20"/>
      <c r="LEC2437" s="20"/>
      <c r="LED2437" s="20"/>
      <c r="LEE2437" s="20"/>
      <c r="LEF2437" s="20"/>
      <c r="LEG2437" s="20"/>
      <c r="LEH2437" s="20"/>
      <c r="LEI2437" s="20"/>
      <c r="LEJ2437" s="20"/>
      <c r="LEK2437" s="20"/>
      <c r="LEL2437" s="20"/>
      <c r="LEM2437" s="20"/>
      <c r="LEN2437" s="20"/>
      <c r="LEO2437" s="20"/>
      <c r="LEP2437" s="20"/>
      <c r="LEQ2437" s="20"/>
      <c r="LER2437" s="20"/>
      <c r="LES2437" s="20"/>
      <c r="LET2437" s="20"/>
      <c r="LEU2437" s="20"/>
      <c r="LEV2437" s="20"/>
      <c r="LEW2437" s="20"/>
      <c r="LEX2437" s="20"/>
      <c r="LEY2437" s="20"/>
      <c r="LEZ2437" s="20"/>
      <c r="LFA2437" s="20"/>
      <c r="LFB2437" s="20"/>
      <c r="LFC2437" s="20"/>
      <c r="LFD2437" s="20"/>
      <c r="LFE2437" s="20"/>
      <c r="LFF2437" s="20"/>
      <c r="LFG2437" s="20"/>
      <c r="LFH2437" s="20"/>
      <c r="LFI2437" s="20"/>
      <c r="LFJ2437" s="20"/>
      <c r="LFK2437" s="20"/>
      <c r="LFL2437" s="20"/>
      <c r="LFM2437" s="20"/>
      <c r="LFN2437" s="20"/>
      <c r="LFO2437" s="20"/>
      <c r="LFP2437" s="20"/>
      <c r="LFQ2437" s="20"/>
      <c r="LFR2437" s="20"/>
      <c r="LFS2437" s="20"/>
      <c r="LFT2437" s="20"/>
      <c r="LFU2437" s="20"/>
      <c r="LFV2437" s="20"/>
      <c r="LFW2437" s="20"/>
      <c r="LFX2437" s="20"/>
      <c r="LFY2437" s="20"/>
      <c r="LFZ2437" s="20"/>
      <c r="LGA2437" s="20"/>
      <c r="LGB2437" s="20"/>
      <c r="LGC2437" s="20"/>
      <c r="LGD2437" s="20"/>
      <c r="LGE2437" s="20"/>
      <c r="LGF2437" s="20"/>
      <c r="LGG2437" s="20"/>
      <c r="LGH2437" s="20"/>
      <c r="LGI2437" s="20"/>
      <c r="LGJ2437" s="20"/>
      <c r="LGK2437" s="20"/>
      <c r="LGL2437" s="20"/>
      <c r="LGM2437" s="20"/>
      <c r="LGN2437" s="20"/>
      <c r="LGO2437" s="20"/>
      <c r="LGP2437" s="20"/>
      <c r="LGQ2437" s="20"/>
      <c r="LGR2437" s="20"/>
      <c r="LGS2437" s="20"/>
      <c r="LGT2437" s="20"/>
      <c r="LGU2437" s="20"/>
      <c r="LGV2437" s="20"/>
      <c r="LGW2437" s="20"/>
      <c r="LGX2437" s="20"/>
      <c r="LGY2437" s="20"/>
      <c r="LGZ2437" s="20"/>
      <c r="LHA2437" s="20"/>
      <c r="LHB2437" s="20"/>
      <c r="LHC2437" s="20"/>
      <c r="LHD2437" s="20"/>
      <c r="LHE2437" s="20"/>
      <c r="LHF2437" s="20"/>
      <c r="LHG2437" s="20"/>
      <c r="LHH2437" s="20"/>
      <c r="LHI2437" s="20"/>
      <c r="LHJ2437" s="20"/>
      <c r="LHK2437" s="20"/>
      <c r="LHL2437" s="20"/>
      <c r="LHM2437" s="20"/>
      <c r="LHN2437" s="20"/>
      <c r="LHO2437" s="20"/>
      <c r="LHP2437" s="20"/>
      <c r="LHQ2437" s="20"/>
      <c r="LHR2437" s="20"/>
      <c r="LHS2437" s="20"/>
      <c r="LHT2437" s="20"/>
      <c r="LHU2437" s="20"/>
      <c r="LHV2437" s="20"/>
      <c r="LHW2437" s="20"/>
      <c r="LHX2437" s="20"/>
      <c r="LHY2437" s="20"/>
      <c r="LHZ2437" s="20"/>
      <c r="LIA2437" s="20"/>
      <c r="LIB2437" s="20"/>
      <c r="LIC2437" s="20"/>
      <c r="LID2437" s="20"/>
      <c r="LIE2437" s="20"/>
      <c r="LIF2437" s="20"/>
      <c r="LIG2437" s="20"/>
      <c r="LIH2437" s="20"/>
      <c r="LII2437" s="20"/>
      <c r="LIJ2437" s="20"/>
      <c r="LIK2437" s="20"/>
      <c r="LIL2437" s="20"/>
      <c r="LIM2437" s="20"/>
      <c r="LIN2437" s="20"/>
      <c r="LIO2437" s="20"/>
      <c r="LIP2437" s="20"/>
      <c r="LIQ2437" s="20"/>
      <c r="LIR2437" s="20"/>
      <c r="LIS2437" s="20"/>
      <c r="LIT2437" s="20"/>
      <c r="LIU2437" s="20"/>
      <c r="LIV2437" s="20"/>
      <c r="LIW2437" s="20"/>
      <c r="LIX2437" s="20"/>
      <c r="LIY2437" s="20"/>
      <c r="LIZ2437" s="20"/>
      <c r="LJA2437" s="20"/>
      <c r="LJB2437" s="20"/>
      <c r="LJC2437" s="20"/>
      <c r="LJD2437" s="20"/>
      <c r="LJE2437" s="20"/>
      <c r="LJF2437" s="20"/>
      <c r="LJG2437" s="20"/>
      <c r="LJH2437" s="20"/>
      <c r="LJI2437" s="20"/>
      <c r="LJJ2437" s="20"/>
      <c r="LJK2437" s="20"/>
      <c r="LJL2437" s="20"/>
      <c r="LJM2437" s="20"/>
      <c r="LJN2437" s="20"/>
      <c r="LJO2437" s="20"/>
      <c r="LJP2437" s="20"/>
      <c r="LJQ2437" s="20"/>
      <c r="LJR2437" s="20"/>
      <c r="LJS2437" s="20"/>
      <c r="LJT2437" s="20"/>
      <c r="LJU2437" s="20"/>
      <c r="LJV2437" s="20"/>
      <c r="LJW2437" s="20"/>
      <c r="LJX2437" s="20"/>
      <c r="LJY2437" s="20"/>
      <c r="LJZ2437" s="20"/>
      <c r="LKA2437" s="20"/>
      <c r="LKB2437" s="20"/>
      <c r="LKC2437" s="20"/>
      <c r="LKD2437" s="20"/>
      <c r="LKE2437" s="20"/>
      <c r="LKF2437" s="20"/>
      <c r="LKG2437" s="20"/>
      <c r="LKH2437" s="20"/>
      <c r="LKI2437" s="20"/>
      <c r="LKJ2437" s="20"/>
      <c r="LKK2437" s="20"/>
      <c r="LKL2437" s="20"/>
      <c r="LKM2437" s="20"/>
      <c r="LKN2437" s="20"/>
      <c r="LKO2437" s="20"/>
      <c r="LKP2437" s="20"/>
      <c r="LKQ2437" s="20"/>
      <c r="LKR2437" s="20"/>
      <c r="LKS2437" s="20"/>
      <c r="LKT2437" s="20"/>
      <c r="LKU2437" s="20"/>
      <c r="LKV2437" s="20"/>
      <c r="LKW2437" s="20"/>
      <c r="LKX2437" s="20"/>
      <c r="LKY2437" s="20"/>
      <c r="LKZ2437" s="20"/>
      <c r="LLA2437" s="20"/>
      <c r="LLB2437" s="20"/>
      <c r="LLC2437" s="20"/>
      <c r="LLD2437" s="20"/>
      <c r="LLE2437" s="20"/>
      <c r="LLF2437" s="20"/>
      <c r="LLG2437" s="20"/>
      <c r="LLH2437" s="20"/>
      <c r="LLI2437" s="20"/>
      <c r="LLJ2437" s="20"/>
      <c r="LLK2437" s="20"/>
      <c r="LLL2437" s="20"/>
      <c r="LLM2437" s="20"/>
      <c r="LLN2437" s="20"/>
      <c r="LLO2437" s="20"/>
      <c r="LLP2437" s="20"/>
      <c r="LLQ2437" s="20"/>
      <c r="LLR2437" s="20"/>
      <c r="LLS2437" s="20"/>
      <c r="LLT2437" s="20"/>
      <c r="LLU2437" s="20"/>
      <c r="LLV2437" s="20"/>
      <c r="LLW2437" s="20"/>
      <c r="LLX2437" s="20"/>
      <c r="LLY2437" s="20"/>
      <c r="LLZ2437" s="20"/>
      <c r="LMA2437" s="20"/>
      <c r="LMB2437" s="20"/>
      <c r="LMC2437" s="20"/>
      <c r="LMD2437" s="20"/>
      <c r="LME2437" s="20"/>
      <c r="LMF2437" s="20"/>
      <c r="LMG2437" s="20"/>
      <c r="LMH2437" s="20"/>
      <c r="LMI2437" s="20"/>
      <c r="LMJ2437" s="20"/>
      <c r="LMK2437" s="20"/>
      <c r="LML2437" s="20"/>
      <c r="LMM2437" s="20"/>
      <c r="LMN2437" s="20"/>
      <c r="LMO2437" s="20"/>
      <c r="LMP2437" s="20"/>
      <c r="LMQ2437" s="20"/>
      <c r="LMR2437" s="20"/>
      <c r="LMS2437" s="20"/>
      <c r="LMT2437" s="20"/>
      <c r="LMU2437" s="20"/>
      <c r="LMV2437" s="20"/>
      <c r="LMW2437" s="20"/>
      <c r="LMX2437" s="20"/>
      <c r="LMY2437" s="20"/>
      <c r="LMZ2437" s="20"/>
      <c r="LNA2437" s="20"/>
      <c r="LNB2437" s="20"/>
      <c r="LNC2437" s="20"/>
      <c r="LND2437" s="20"/>
      <c r="LNE2437" s="20"/>
      <c r="LNF2437" s="20"/>
      <c r="LNG2437" s="20"/>
      <c r="LNH2437" s="20"/>
      <c r="LNI2437" s="20"/>
      <c r="LNJ2437" s="20"/>
      <c r="LNK2437" s="20"/>
      <c r="LNL2437" s="20"/>
      <c r="LNM2437" s="20"/>
      <c r="LNN2437" s="20"/>
      <c r="LNO2437" s="20"/>
      <c r="LNP2437" s="20"/>
      <c r="LNQ2437" s="20"/>
      <c r="LNR2437" s="20"/>
      <c r="LNS2437" s="20"/>
      <c r="LNT2437" s="20"/>
      <c r="LNU2437" s="20"/>
      <c r="LNV2437" s="20"/>
      <c r="LNW2437" s="20"/>
      <c r="LNX2437" s="20"/>
      <c r="LNY2437" s="20"/>
      <c r="LNZ2437" s="20"/>
      <c r="LOA2437" s="20"/>
      <c r="LOB2437" s="20"/>
      <c r="LOC2437" s="20"/>
      <c r="LOD2437" s="20"/>
      <c r="LOE2437" s="20"/>
      <c r="LOF2437" s="20"/>
      <c r="LOG2437" s="20"/>
      <c r="LOH2437" s="20"/>
      <c r="LOI2437" s="20"/>
      <c r="LOJ2437" s="20"/>
      <c r="LOK2437" s="20"/>
      <c r="LOL2437" s="20"/>
      <c r="LOM2437" s="20"/>
      <c r="LON2437" s="20"/>
      <c r="LOO2437" s="20"/>
      <c r="LOP2437" s="20"/>
      <c r="LOQ2437" s="20"/>
      <c r="LOR2437" s="20"/>
      <c r="LOS2437" s="20"/>
      <c r="LOT2437" s="20"/>
      <c r="LOU2437" s="20"/>
      <c r="LOV2437" s="20"/>
      <c r="LOW2437" s="20"/>
      <c r="LOX2437" s="20"/>
      <c r="LOY2437" s="20"/>
      <c r="LOZ2437" s="20"/>
      <c r="LPA2437" s="20"/>
      <c r="LPB2437" s="20"/>
      <c r="LPC2437" s="20"/>
      <c r="LPD2437" s="20"/>
      <c r="LPE2437" s="20"/>
      <c r="LPF2437" s="20"/>
      <c r="LPG2437" s="20"/>
      <c r="LPH2437" s="20"/>
      <c r="LPI2437" s="20"/>
      <c r="LPJ2437" s="20"/>
      <c r="LPK2437" s="20"/>
      <c r="LPL2437" s="20"/>
      <c r="LPM2437" s="20"/>
      <c r="LPN2437" s="20"/>
      <c r="LPO2437" s="20"/>
      <c r="LPP2437" s="20"/>
      <c r="LPQ2437" s="20"/>
      <c r="LPR2437" s="20"/>
      <c r="LPS2437" s="20"/>
      <c r="LPT2437" s="20"/>
      <c r="LPU2437" s="20"/>
      <c r="LPV2437" s="20"/>
      <c r="LPW2437" s="20"/>
      <c r="LPX2437" s="20"/>
      <c r="LPY2437" s="20"/>
      <c r="LPZ2437" s="20"/>
      <c r="LQA2437" s="20"/>
      <c r="LQB2437" s="20"/>
      <c r="LQC2437" s="20"/>
      <c r="LQD2437" s="20"/>
      <c r="LQE2437" s="20"/>
      <c r="LQF2437" s="20"/>
      <c r="LQG2437" s="20"/>
      <c r="LQH2437" s="20"/>
      <c r="LQI2437" s="20"/>
      <c r="LQJ2437" s="20"/>
      <c r="LQK2437" s="20"/>
      <c r="LQL2437" s="20"/>
      <c r="LQM2437" s="20"/>
      <c r="LQN2437" s="20"/>
      <c r="LQO2437" s="20"/>
      <c r="LQP2437" s="20"/>
      <c r="LQQ2437" s="20"/>
      <c r="LQR2437" s="20"/>
      <c r="LQS2437" s="20"/>
      <c r="LQT2437" s="20"/>
      <c r="LQU2437" s="20"/>
      <c r="LQV2437" s="20"/>
      <c r="LQW2437" s="20"/>
      <c r="LQX2437" s="20"/>
      <c r="LQY2437" s="20"/>
      <c r="LQZ2437" s="20"/>
      <c r="LRA2437" s="20"/>
      <c r="LRB2437" s="20"/>
      <c r="LRC2437" s="20"/>
      <c r="LRD2437" s="20"/>
      <c r="LRE2437" s="20"/>
      <c r="LRF2437" s="20"/>
      <c r="LRG2437" s="20"/>
      <c r="LRH2437" s="20"/>
      <c r="LRI2437" s="20"/>
      <c r="LRJ2437" s="20"/>
      <c r="LRK2437" s="20"/>
      <c r="LRL2437" s="20"/>
      <c r="LRM2437" s="20"/>
      <c r="LRN2437" s="20"/>
      <c r="LRO2437" s="20"/>
      <c r="LRP2437" s="20"/>
      <c r="LRQ2437" s="20"/>
      <c r="LRR2437" s="20"/>
      <c r="LRS2437" s="20"/>
      <c r="LRT2437" s="20"/>
      <c r="LRU2437" s="20"/>
      <c r="LRV2437" s="20"/>
      <c r="LRW2437" s="20"/>
      <c r="LRX2437" s="20"/>
      <c r="LRY2437" s="20"/>
      <c r="LRZ2437" s="20"/>
      <c r="LSA2437" s="20"/>
      <c r="LSB2437" s="20"/>
      <c r="LSC2437" s="20"/>
      <c r="LSD2437" s="20"/>
      <c r="LSE2437" s="20"/>
      <c r="LSF2437" s="20"/>
      <c r="LSG2437" s="20"/>
      <c r="LSH2437" s="20"/>
      <c r="LSI2437" s="20"/>
      <c r="LSJ2437" s="20"/>
      <c r="LSK2437" s="20"/>
      <c r="LSL2437" s="20"/>
      <c r="LSM2437" s="20"/>
      <c r="LSN2437" s="20"/>
      <c r="LSO2437" s="20"/>
      <c r="LSP2437" s="20"/>
      <c r="LSQ2437" s="20"/>
      <c r="LSR2437" s="20"/>
      <c r="LSS2437" s="20"/>
      <c r="LST2437" s="20"/>
      <c r="LSU2437" s="20"/>
      <c r="LSV2437" s="20"/>
      <c r="LSW2437" s="20"/>
      <c r="LSX2437" s="20"/>
      <c r="LSY2437" s="20"/>
      <c r="LSZ2437" s="20"/>
      <c r="LTA2437" s="20"/>
      <c r="LTB2437" s="20"/>
      <c r="LTC2437" s="20"/>
      <c r="LTD2437" s="20"/>
      <c r="LTE2437" s="20"/>
      <c r="LTF2437" s="20"/>
      <c r="LTG2437" s="20"/>
      <c r="LTH2437" s="20"/>
      <c r="LTI2437" s="20"/>
      <c r="LTJ2437" s="20"/>
      <c r="LTK2437" s="20"/>
      <c r="LTL2437" s="20"/>
      <c r="LTM2437" s="20"/>
      <c r="LTN2437" s="20"/>
      <c r="LTO2437" s="20"/>
      <c r="LTP2437" s="20"/>
      <c r="LTQ2437" s="20"/>
      <c r="LTR2437" s="20"/>
      <c r="LTS2437" s="20"/>
      <c r="LTT2437" s="20"/>
      <c r="LTU2437" s="20"/>
      <c r="LTV2437" s="20"/>
      <c r="LTW2437" s="20"/>
      <c r="LTX2437" s="20"/>
      <c r="LTY2437" s="20"/>
      <c r="LTZ2437" s="20"/>
      <c r="LUA2437" s="20"/>
      <c r="LUB2437" s="20"/>
      <c r="LUC2437" s="20"/>
      <c r="LUD2437" s="20"/>
      <c r="LUE2437" s="20"/>
      <c r="LUF2437" s="20"/>
      <c r="LUG2437" s="20"/>
      <c r="LUH2437" s="20"/>
      <c r="LUI2437" s="20"/>
      <c r="LUJ2437" s="20"/>
      <c r="LUK2437" s="20"/>
      <c r="LUL2437" s="20"/>
      <c r="LUM2437" s="20"/>
      <c r="LUN2437" s="20"/>
      <c r="LUO2437" s="20"/>
      <c r="LUP2437" s="20"/>
      <c r="LUQ2437" s="20"/>
      <c r="LUR2437" s="20"/>
      <c r="LUS2437" s="20"/>
      <c r="LUT2437" s="20"/>
      <c r="LUU2437" s="20"/>
      <c r="LUV2437" s="20"/>
      <c r="LUW2437" s="20"/>
      <c r="LUX2437" s="20"/>
      <c r="LUY2437" s="20"/>
      <c r="LUZ2437" s="20"/>
      <c r="LVA2437" s="20"/>
      <c r="LVB2437" s="20"/>
      <c r="LVC2437" s="20"/>
      <c r="LVD2437" s="20"/>
      <c r="LVE2437" s="20"/>
      <c r="LVF2437" s="20"/>
      <c r="LVG2437" s="20"/>
      <c r="LVH2437" s="20"/>
      <c r="LVI2437" s="20"/>
      <c r="LVJ2437" s="20"/>
      <c r="LVK2437" s="20"/>
      <c r="LVL2437" s="20"/>
      <c r="LVM2437" s="20"/>
      <c r="LVN2437" s="20"/>
      <c r="LVO2437" s="20"/>
      <c r="LVP2437" s="20"/>
      <c r="LVQ2437" s="20"/>
      <c r="LVR2437" s="20"/>
      <c r="LVS2437" s="20"/>
      <c r="LVT2437" s="20"/>
      <c r="LVU2437" s="20"/>
      <c r="LVV2437" s="20"/>
      <c r="LVW2437" s="20"/>
      <c r="LVX2437" s="20"/>
      <c r="LVY2437" s="20"/>
      <c r="LVZ2437" s="20"/>
      <c r="LWA2437" s="20"/>
      <c r="LWB2437" s="20"/>
      <c r="LWC2437" s="20"/>
      <c r="LWD2437" s="20"/>
      <c r="LWE2437" s="20"/>
      <c r="LWF2437" s="20"/>
      <c r="LWG2437" s="20"/>
      <c r="LWH2437" s="20"/>
      <c r="LWI2437" s="20"/>
      <c r="LWJ2437" s="20"/>
      <c r="LWK2437" s="20"/>
      <c r="LWL2437" s="20"/>
      <c r="LWM2437" s="20"/>
      <c r="LWN2437" s="20"/>
      <c r="LWO2437" s="20"/>
      <c r="LWP2437" s="20"/>
      <c r="LWQ2437" s="20"/>
      <c r="LWR2437" s="20"/>
      <c r="LWS2437" s="20"/>
      <c r="LWT2437" s="20"/>
      <c r="LWU2437" s="20"/>
      <c r="LWV2437" s="20"/>
      <c r="LWW2437" s="20"/>
      <c r="LWX2437" s="20"/>
      <c r="LWY2437" s="20"/>
      <c r="LWZ2437" s="20"/>
      <c r="LXA2437" s="20"/>
      <c r="LXB2437" s="20"/>
      <c r="LXC2437" s="20"/>
      <c r="LXD2437" s="20"/>
      <c r="LXE2437" s="20"/>
      <c r="LXF2437" s="20"/>
      <c r="LXG2437" s="20"/>
      <c r="LXH2437" s="20"/>
      <c r="LXI2437" s="20"/>
      <c r="LXJ2437" s="20"/>
      <c r="LXK2437" s="20"/>
      <c r="LXL2437" s="20"/>
      <c r="LXM2437" s="20"/>
      <c r="LXN2437" s="20"/>
      <c r="LXO2437" s="20"/>
      <c r="LXP2437" s="20"/>
      <c r="LXQ2437" s="20"/>
      <c r="LXR2437" s="20"/>
      <c r="LXS2437" s="20"/>
      <c r="LXT2437" s="20"/>
      <c r="LXU2437" s="20"/>
      <c r="LXV2437" s="20"/>
      <c r="LXW2437" s="20"/>
      <c r="LXX2437" s="20"/>
      <c r="LXY2437" s="20"/>
      <c r="LXZ2437" s="20"/>
      <c r="LYA2437" s="20"/>
      <c r="LYB2437" s="20"/>
      <c r="LYC2437" s="20"/>
      <c r="LYD2437" s="20"/>
      <c r="LYE2437" s="20"/>
      <c r="LYF2437" s="20"/>
      <c r="LYG2437" s="20"/>
      <c r="LYH2437" s="20"/>
      <c r="LYI2437" s="20"/>
      <c r="LYJ2437" s="20"/>
      <c r="LYK2437" s="20"/>
      <c r="LYL2437" s="20"/>
      <c r="LYM2437" s="20"/>
      <c r="LYN2437" s="20"/>
      <c r="LYO2437" s="20"/>
      <c r="LYP2437" s="20"/>
      <c r="LYQ2437" s="20"/>
      <c r="LYR2437" s="20"/>
      <c r="LYS2437" s="20"/>
      <c r="LYT2437" s="20"/>
      <c r="LYU2437" s="20"/>
      <c r="LYV2437" s="20"/>
      <c r="LYW2437" s="20"/>
      <c r="LYX2437" s="20"/>
      <c r="LYY2437" s="20"/>
      <c r="LYZ2437" s="20"/>
      <c r="LZA2437" s="20"/>
      <c r="LZB2437" s="20"/>
      <c r="LZC2437" s="20"/>
      <c r="LZD2437" s="20"/>
      <c r="LZE2437" s="20"/>
      <c r="LZF2437" s="20"/>
      <c r="LZG2437" s="20"/>
      <c r="LZH2437" s="20"/>
      <c r="LZI2437" s="20"/>
      <c r="LZJ2437" s="20"/>
      <c r="LZK2437" s="20"/>
      <c r="LZL2437" s="20"/>
      <c r="LZM2437" s="20"/>
      <c r="LZN2437" s="20"/>
      <c r="LZO2437" s="20"/>
      <c r="LZP2437" s="20"/>
      <c r="LZQ2437" s="20"/>
      <c r="LZR2437" s="20"/>
      <c r="LZS2437" s="20"/>
      <c r="LZT2437" s="20"/>
      <c r="LZU2437" s="20"/>
      <c r="LZV2437" s="20"/>
      <c r="LZW2437" s="20"/>
      <c r="LZX2437" s="20"/>
      <c r="LZY2437" s="20"/>
      <c r="LZZ2437" s="20"/>
      <c r="MAA2437" s="20"/>
      <c r="MAB2437" s="20"/>
      <c r="MAC2437" s="20"/>
      <c r="MAD2437" s="20"/>
      <c r="MAE2437" s="20"/>
      <c r="MAF2437" s="20"/>
      <c r="MAG2437" s="20"/>
      <c r="MAH2437" s="20"/>
      <c r="MAI2437" s="20"/>
      <c r="MAJ2437" s="20"/>
      <c r="MAK2437" s="20"/>
      <c r="MAL2437" s="20"/>
      <c r="MAM2437" s="20"/>
      <c r="MAN2437" s="20"/>
      <c r="MAO2437" s="20"/>
      <c r="MAP2437" s="20"/>
      <c r="MAQ2437" s="20"/>
      <c r="MAR2437" s="20"/>
      <c r="MAS2437" s="20"/>
      <c r="MAT2437" s="20"/>
      <c r="MAU2437" s="20"/>
      <c r="MAV2437" s="20"/>
      <c r="MAW2437" s="20"/>
      <c r="MAX2437" s="20"/>
      <c r="MAY2437" s="20"/>
      <c r="MAZ2437" s="20"/>
      <c r="MBA2437" s="20"/>
      <c r="MBB2437" s="20"/>
      <c r="MBC2437" s="20"/>
      <c r="MBD2437" s="20"/>
      <c r="MBE2437" s="20"/>
      <c r="MBF2437" s="20"/>
      <c r="MBG2437" s="20"/>
      <c r="MBH2437" s="20"/>
      <c r="MBI2437" s="20"/>
      <c r="MBJ2437" s="20"/>
      <c r="MBK2437" s="20"/>
      <c r="MBL2437" s="20"/>
      <c r="MBM2437" s="20"/>
      <c r="MBN2437" s="20"/>
      <c r="MBO2437" s="20"/>
      <c r="MBP2437" s="20"/>
      <c r="MBQ2437" s="20"/>
      <c r="MBR2437" s="20"/>
      <c r="MBS2437" s="20"/>
      <c r="MBT2437" s="20"/>
      <c r="MBU2437" s="20"/>
      <c r="MBV2437" s="20"/>
      <c r="MBW2437" s="20"/>
      <c r="MBX2437" s="20"/>
      <c r="MBY2437" s="20"/>
      <c r="MBZ2437" s="20"/>
      <c r="MCA2437" s="20"/>
      <c r="MCB2437" s="20"/>
      <c r="MCC2437" s="20"/>
      <c r="MCD2437" s="20"/>
      <c r="MCE2437" s="20"/>
      <c r="MCF2437" s="20"/>
      <c r="MCG2437" s="20"/>
      <c r="MCH2437" s="20"/>
      <c r="MCI2437" s="20"/>
      <c r="MCJ2437" s="20"/>
      <c r="MCK2437" s="20"/>
      <c r="MCL2437" s="20"/>
      <c r="MCM2437" s="20"/>
      <c r="MCN2437" s="20"/>
      <c r="MCO2437" s="20"/>
      <c r="MCP2437" s="20"/>
      <c r="MCQ2437" s="20"/>
      <c r="MCR2437" s="20"/>
      <c r="MCS2437" s="20"/>
      <c r="MCT2437" s="20"/>
      <c r="MCU2437" s="20"/>
      <c r="MCV2437" s="20"/>
      <c r="MCW2437" s="20"/>
      <c r="MCX2437" s="20"/>
      <c r="MCY2437" s="20"/>
      <c r="MCZ2437" s="20"/>
      <c r="MDA2437" s="20"/>
      <c r="MDB2437" s="20"/>
      <c r="MDC2437" s="20"/>
      <c r="MDD2437" s="20"/>
      <c r="MDE2437" s="20"/>
      <c r="MDF2437" s="20"/>
      <c r="MDG2437" s="20"/>
      <c r="MDH2437" s="20"/>
      <c r="MDI2437" s="20"/>
      <c r="MDJ2437" s="20"/>
      <c r="MDK2437" s="20"/>
      <c r="MDL2437" s="20"/>
      <c r="MDM2437" s="20"/>
      <c r="MDN2437" s="20"/>
      <c r="MDO2437" s="20"/>
      <c r="MDP2437" s="20"/>
      <c r="MDQ2437" s="20"/>
      <c r="MDR2437" s="20"/>
      <c r="MDS2437" s="20"/>
      <c r="MDT2437" s="20"/>
      <c r="MDU2437" s="20"/>
      <c r="MDV2437" s="20"/>
      <c r="MDW2437" s="20"/>
      <c r="MDX2437" s="20"/>
      <c r="MDY2437" s="20"/>
      <c r="MDZ2437" s="20"/>
      <c r="MEA2437" s="20"/>
      <c r="MEB2437" s="20"/>
      <c r="MEC2437" s="20"/>
      <c r="MED2437" s="20"/>
      <c r="MEE2437" s="20"/>
      <c r="MEF2437" s="20"/>
      <c r="MEG2437" s="20"/>
      <c r="MEH2437" s="20"/>
      <c r="MEI2437" s="20"/>
      <c r="MEJ2437" s="20"/>
      <c r="MEK2437" s="20"/>
      <c r="MEL2437" s="20"/>
      <c r="MEM2437" s="20"/>
      <c r="MEN2437" s="20"/>
      <c r="MEO2437" s="20"/>
      <c r="MEP2437" s="20"/>
      <c r="MEQ2437" s="20"/>
      <c r="MER2437" s="20"/>
      <c r="MES2437" s="20"/>
      <c r="MET2437" s="20"/>
      <c r="MEU2437" s="20"/>
      <c r="MEV2437" s="20"/>
      <c r="MEW2437" s="20"/>
      <c r="MEX2437" s="20"/>
      <c r="MEY2437" s="20"/>
      <c r="MEZ2437" s="20"/>
      <c r="MFA2437" s="20"/>
      <c r="MFB2437" s="20"/>
      <c r="MFC2437" s="20"/>
      <c r="MFD2437" s="20"/>
      <c r="MFE2437" s="20"/>
      <c r="MFF2437" s="20"/>
      <c r="MFG2437" s="20"/>
      <c r="MFH2437" s="20"/>
      <c r="MFI2437" s="20"/>
      <c r="MFJ2437" s="20"/>
      <c r="MFK2437" s="20"/>
      <c r="MFL2437" s="20"/>
      <c r="MFM2437" s="20"/>
      <c r="MFN2437" s="20"/>
      <c r="MFO2437" s="20"/>
      <c r="MFP2437" s="20"/>
      <c r="MFQ2437" s="20"/>
      <c r="MFR2437" s="20"/>
      <c r="MFS2437" s="20"/>
      <c r="MFT2437" s="20"/>
      <c r="MFU2437" s="20"/>
      <c r="MFV2437" s="20"/>
      <c r="MFW2437" s="20"/>
      <c r="MFX2437" s="20"/>
      <c r="MFY2437" s="20"/>
      <c r="MFZ2437" s="20"/>
      <c r="MGA2437" s="20"/>
      <c r="MGB2437" s="20"/>
      <c r="MGC2437" s="20"/>
      <c r="MGD2437" s="20"/>
      <c r="MGE2437" s="20"/>
      <c r="MGF2437" s="20"/>
      <c r="MGG2437" s="20"/>
      <c r="MGH2437" s="20"/>
      <c r="MGI2437" s="20"/>
      <c r="MGJ2437" s="20"/>
      <c r="MGK2437" s="20"/>
      <c r="MGL2437" s="20"/>
      <c r="MGM2437" s="20"/>
      <c r="MGN2437" s="20"/>
      <c r="MGO2437" s="20"/>
      <c r="MGP2437" s="20"/>
      <c r="MGQ2437" s="20"/>
      <c r="MGR2437" s="20"/>
      <c r="MGS2437" s="20"/>
      <c r="MGT2437" s="20"/>
      <c r="MGU2437" s="20"/>
      <c r="MGV2437" s="20"/>
      <c r="MGW2437" s="20"/>
      <c r="MGX2437" s="20"/>
      <c r="MGY2437" s="20"/>
      <c r="MGZ2437" s="20"/>
      <c r="MHA2437" s="20"/>
      <c r="MHB2437" s="20"/>
      <c r="MHC2437" s="20"/>
      <c r="MHD2437" s="20"/>
      <c r="MHE2437" s="20"/>
      <c r="MHF2437" s="20"/>
      <c r="MHG2437" s="20"/>
      <c r="MHH2437" s="20"/>
      <c r="MHI2437" s="20"/>
      <c r="MHJ2437" s="20"/>
      <c r="MHK2437" s="20"/>
      <c r="MHL2437" s="20"/>
      <c r="MHM2437" s="20"/>
      <c r="MHN2437" s="20"/>
      <c r="MHO2437" s="20"/>
      <c r="MHP2437" s="20"/>
      <c r="MHQ2437" s="20"/>
      <c r="MHR2437" s="20"/>
      <c r="MHS2437" s="20"/>
      <c r="MHT2437" s="20"/>
      <c r="MHU2437" s="20"/>
      <c r="MHV2437" s="20"/>
      <c r="MHW2437" s="20"/>
      <c r="MHX2437" s="20"/>
      <c r="MHY2437" s="20"/>
      <c r="MHZ2437" s="20"/>
      <c r="MIA2437" s="20"/>
      <c r="MIB2437" s="20"/>
      <c r="MIC2437" s="20"/>
      <c r="MID2437" s="20"/>
      <c r="MIE2437" s="20"/>
      <c r="MIF2437" s="20"/>
      <c r="MIG2437" s="20"/>
      <c r="MIH2437" s="20"/>
      <c r="MII2437" s="20"/>
      <c r="MIJ2437" s="20"/>
      <c r="MIK2437" s="20"/>
      <c r="MIL2437" s="20"/>
      <c r="MIM2437" s="20"/>
      <c r="MIN2437" s="20"/>
      <c r="MIO2437" s="20"/>
      <c r="MIP2437" s="20"/>
      <c r="MIQ2437" s="20"/>
      <c r="MIR2437" s="20"/>
      <c r="MIS2437" s="20"/>
      <c r="MIT2437" s="20"/>
      <c r="MIU2437" s="20"/>
      <c r="MIV2437" s="20"/>
      <c r="MIW2437" s="20"/>
      <c r="MIX2437" s="20"/>
      <c r="MIY2437" s="20"/>
      <c r="MIZ2437" s="20"/>
      <c r="MJA2437" s="20"/>
      <c r="MJB2437" s="20"/>
      <c r="MJC2437" s="20"/>
      <c r="MJD2437" s="20"/>
      <c r="MJE2437" s="20"/>
      <c r="MJF2437" s="20"/>
      <c r="MJG2437" s="20"/>
      <c r="MJH2437" s="20"/>
      <c r="MJI2437" s="20"/>
      <c r="MJJ2437" s="20"/>
      <c r="MJK2437" s="20"/>
      <c r="MJL2437" s="20"/>
      <c r="MJM2437" s="20"/>
      <c r="MJN2437" s="20"/>
      <c r="MJO2437" s="20"/>
      <c r="MJP2437" s="20"/>
      <c r="MJQ2437" s="20"/>
      <c r="MJR2437" s="20"/>
      <c r="MJS2437" s="20"/>
      <c r="MJT2437" s="20"/>
      <c r="MJU2437" s="20"/>
      <c r="MJV2437" s="20"/>
      <c r="MJW2437" s="20"/>
      <c r="MJX2437" s="20"/>
      <c r="MJY2437" s="20"/>
      <c r="MJZ2437" s="20"/>
      <c r="MKA2437" s="20"/>
      <c r="MKB2437" s="20"/>
      <c r="MKC2437" s="20"/>
      <c r="MKD2437" s="20"/>
      <c r="MKE2437" s="20"/>
      <c r="MKF2437" s="20"/>
      <c r="MKG2437" s="20"/>
      <c r="MKH2437" s="20"/>
      <c r="MKI2437" s="20"/>
      <c r="MKJ2437" s="20"/>
      <c r="MKK2437" s="20"/>
      <c r="MKL2437" s="20"/>
      <c r="MKM2437" s="20"/>
      <c r="MKN2437" s="20"/>
      <c r="MKO2437" s="20"/>
      <c r="MKP2437" s="20"/>
      <c r="MKQ2437" s="20"/>
      <c r="MKR2437" s="20"/>
      <c r="MKS2437" s="20"/>
      <c r="MKT2437" s="20"/>
      <c r="MKU2437" s="20"/>
      <c r="MKV2437" s="20"/>
      <c r="MKW2437" s="20"/>
      <c r="MKX2437" s="20"/>
      <c r="MKY2437" s="20"/>
      <c r="MKZ2437" s="20"/>
      <c r="MLA2437" s="20"/>
      <c r="MLB2437" s="20"/>
      <c r="MLC2437" s="20"/>
      <c r="MLD2437" s="20"/>
      <c r="MLE2437" s="20"/>
      <c r="MLF2437" s="20"/>
      <c r="MLG2437" s="20"/>
      <c r="MLH2437" s="20"/>
      <c r="MLI2437" s="20"/>
      <c r="MLJ2437" s="20"/>
      <c r="MLK2437" s="20"/>
      <c r="MLL2437" s="20"/>
      <c r="MLM2437" s="20"/>
      <c r="MLN2437" s="20"/>
      <c r="MLO2437" s="20"/>
      <c r="MLP2437" s="20"/>
      <c r="MLQ2437" s="20"/>
      <c r="MLR2437" s="20"/>
      <c r="MLS2437" s="20"/>
      <c r="MLT2437" s="20"/>
      <c r="MLU2437" s="20"/>
      <c r="MLV2437" s="20"/>
      <c r="MLW2437" s="20"/>
      <c r="MLX2437" s="20"/>
      <c r="MLY2437" s="20"/>
      <c r="MLZ2437" s="20"/>
      <c r="MMA2437" s="20"/>
      <c r="MMB2437" s="20"/>
      <c r="MMC2437" s="20"/>
      <c r="MMD2437" s="20"/>
      <c r="MME2437" s="20"/>
      <c r="MMF2437" s="20"/>
      <c r="MMG2437" s="20"/>
      <c r="MMH2437" s="20"/>
      <c r="MMI2437" s="20"/>
      <c r="MMJ2437" s="20"/>
      <c r="MMK2437" s="20"/>
      <c r="MML2437" s="20"/>
      <c r="MMM2437" s="20"/>
      <c r="MMN2437" s="20"/>
      <c r="MMO2437" s="20"/>
      <c r="MMP2437" s="20"/>
      <c r="MMQ2437" s="20"/>
      <c r="MMR2437" s="20"/>
      <c r="MMS2437" s="20"/>
      <c r="MMT2437" s="20"/>
      <c r="MMU2437" s="20"/>
      <c r="MMV2437" s="20"/>
      <c r="MMW2437" s="20"/>
      <c r="MMX2437" s="20"/>
      <c r="MMY2437" s="20"/>
      <c r="MMZ2437" s="20"/>
      <c r="MNA2437" s="20"/>
      <c r="MNB2437" s="20"/>
      <c r="MNC2437" s="20"/>
      <c r="MND2437" s="20"/>
      <c r="MNE2437" s="20"/>
      <c r="MNF2437" s="20"/>
      <c r="MNG2437" s="20"/>
      <c r="MNH2437" s="20"/>
      <c r="MNI2437" s="20"/>
      <c r="MNJ2437" s="20"/>
      <c r="MNK2437" s="20"/>
      <c r="MNL2437" s="20"/>
      <c r="MNM2437" s="20"/>
      <c r="MNN2437" s="20"/>
      <c r="MNO2437" s="20"/>
      <c r="MNP2437" s="20"/>
      <c r="MNQ2437" s="20"/>
      <c r="MNR2437" s="20"/>
      <c r="MNS2437" s="20"/>
      <c r="MNT2437" s="20"/>
      <c r="MNU2437" s="20"/>
      <c r="MNV2437" s="20"/>
      <c r="MNW2437" s="20"/>
      <c r="MNX2437" s="20"/>
      <c r="MNY2437" s="20"/>
      <c r="MNZ2437" s="20"/>
      <c r="MOA2437" s="20"/>
      <c r="MOB2437" s="20"/>
      <c r="MOC2437" s="20"/>
      <c r="MOD2437" s="20"/>
      <c r="MOE2437" s="20"/>
      <c r="MOF2437" s="20"/>
      <c r="MOG2437" s="20"/>
      <c r="MOH2437" s="20"/>
      <c r="MOI2437" s="20"/>
      <c r="MOJ2437" s="20"/>
      <c r="MOK2437" s="20"/>
      <c r="MOL2437" s="20"/>
      <c r="MOM2437" s="20"/>
      <c r="MON2437" s="20"/>
      <c r="MOO2437" s="20"/>
      <c r="MOP2437" s="20"/>
      <c r="MOQ2437" s="20"/>
      <c r="MOR2437" s="20"/>
      <c r="MOS2437" s="20"/>
      <c r="MOT2437" s="20"/>
      <c r="MOU2437" s="20"/>
      <c r="MOV2437" s="20"/>
      <c r="MOW2437" s="20"/>
      <c r="MOX2437" s="20"/>
      <c r="MOY2437" s="20"/>
      <c r="MOZ2437" s="20"/>
      <c r="MPA2437" s="20"/>
      <c r="MPB2437" s="20"/>
      <c r="MPC2437" s="20"/>
      <c r="MPD2437" s="20"/>
      <c r="MPE2437" s="20"/>
      <c r="MPF2437" s="20"/>
      <c r="MPG2437" s="20"/>
      <c r="MPH2437" s="20"/>
      <c r="MPI2437" s="20"/>
      <c r="MPJ2437" s="20"/>
      <c r="MPK2437" s="20"/>
      <c r="MPL2437" s="20"/>
      <c r="MPM2437" s="20"/>
      <c r="MPN2437" s="20"/>
      <c r="MPO2437" s="20"/>
      <c r="MPP2437" s="20"/>
      <c r="MPQ2437" s="20"/>
      <c r="MPR2437" s="20"/>
      <c r="MPS2437" s="20"/>
      <c r="MPT2437" s="20"/>
      <c r="MPU2437" s="20"/>
      <c r="MPV2437" s="20"/>
      <c r="MPW2437" s="20"/>
      <c r="MPX2437" s="20"/>
      <c r="MPY2437" s="20"/>
      <c r="MPZ2437" s="20"/>
      <c r="MQA2437" s="20"/>
      <c r="MQB2437" s="20"/>
      <c r="MQC2437" s="20"/>
      <c r="MQD2437" s="20"/>
      <c r="MQE2437" s="20"/>
      <c r="MQF2437" s="20"/>
      <c r="MQG2437" s="20"/>
      <c r="MQH2437" s="20"/>
      <c r="MQI2437" s="20"/>
      <c r="MQJ2437" s="20"/>
      <c r="MQK2437" s="20"/>
      <c r="MQL2437" s="20"/>
      <c r="MQM2437" s="20"/>
      <c r="MQN2437" s="20"/>
      <c r="MQO2437" s="20"/>
      <c r="MQP2437" s="20"/>
      <c r="MQQ2437" s="20"/>
      <c r="MQR2437" s="20"/>
      <c r="MQS2437" s="20"/>
      <c r="MQT2437" s="20"/>
      <c r="MQU2437" s="20"/>
      <c r="MQV2437" s="20"/>
      <c r="MQW2437" s="20"/>
      <c r="MQX2437" s="20"/>
      <c r="MQY2437" s="20"/>
      <c r="MQZ2437" s="20"/>
      <c r="MRA2437" s="20"/>
      <c r="MRB2437" s="20"/>
      <c r="MRC2437" s="20"/>
      <c r="MRD2437" s="20"/>
      <c r="MRE2437" s="20"/>
      <c r="MRF2437" s="20"/>
      <c r="MRG2437" s="20"/>
      <c r="MRH2437" s="20"/>
      <c r="MRI2437" s="20"/>
      <c r="MRJ2437" s="20"/>
      <c r="MRK2437" s="20"/>
      <c r="MRL2437" s="20"/>
      <c r="MRM2437" s="20"/>
      <c r="MRN2437" s="20"/>
      <c r="MRO2437" s="20"/>
      <c r="MRP2437" s="20"/>
      <c r="MRQ2437" s="20"/>
      <c r="MRR2437" s="20"/>
      <c r="MRS2437" s="20"/>
      <c r="MRT2437" s="20"/>
      <c r="MRU2437" s="20"/>
      <c r="MRV2437" s="20"/>
      <c r="MRW2437" s="20"/>
      <c r="MRX2437" s="20"/>
      <c r="MRY2437" s="20"/>
      <c r="MRZ2437" s="20"/>
      <c r="MSA2437" s="20"/>
      <c r="MSB2437" s="20"/>
      <c r="MSC2437" s="20"/>
      <c r="MSD2437" s="20"/>
      <c r="MSE2437" s="20"/>
      <c r="MSF2437" s="20"/>
      <c r="MSG2437" s="20"/>
      <c r="MSH2437" s="20"/>
      <c r="MSI2437" s="20"/>
      <c r="MSJ2437" s="20"/>
      <c r="MSK2437" s="20"/>
      <c r="MSL2437" s="20"/>
      <c r="MSM2437" s="20"/>
      <c r="MSN2437" s="20"/>
      <c r="MSO2437" s="20"/>
      <c r="MSP2437" s="20"/>
      <c r="MSQ2437" s="20"/>
      <c r="MSR2437" s="20"/>
      <c r="MSS2437" s="20"/>
      <c r="MST2437" s="20"/>
      <c r="MSU2437" s="20"/>
      <c r="MSV2437" s="20"/>
      <c r="MSW2437" s="20"/>
      <c r="MSX2437" s="20"/>
      <c r="MSY2437" s="20"/>
      <c r="MSZ2437" s="20"/>
      <c r="MTA2437" s="20"/>
      <c r="MTB2437" s="20"/>
      <c r="MTC2437" s="20"/>
      <c r="MTD2437" s="20"/>
      <c r="MTE2437" s="20"/>
      <c r="MTF2437" s="20"/>
      <c r="MTG2437" s="20"/>
      <c r="MTH2437" s="20"/>
      <c r="MTI2437" s="20"/>
      <c r="MTJ2437" s="20"/>
      <c r="MTK2437" s="20"/>
      <c r="MTL2437" s="20"/>
      <c r="MTM2437" s="20"/>
      <c r="MTN2437" s="20"/>
      <c r="MTO2437" s="20"/>
      <c r="MTP2437" s="20"/>
      <c r="MTQ2437" s="20"/>
      <c r="MTR2437" s="20"/>
      <c r="MTS2437" s="20"/>
      <c r="MTT2437" s="20"/>
      <c r="MTU2437" s="20"/>
      <c r="MTV2437" s="20"/>
      <c r="MTW2437" s="20"/>
      <c r="MTX2437" s="20"/>
      <c r="MTY2437" s="20"/>
      <c r="MTZ2437" s="20"/>
      <c r="MUA2437" s="20"/>
      <c r="MUB2437" s="20"/>
      <c r="MUC2437" s="20"/>
      <c r="MUD2437" s="20"/>
      <c r="MUE2437" s="20"/>
      <c r="MUF2437" s="20"/>
      <c r="MUG2437" s="20"/>
      <c r="MUH2437" s="20"/>
      <c r="MUI2437" s="20"/>
      <c r="MUJ2437" s="20"/>
      <c r="MUK2437" s="20"/>
      <c r="MUL2437" s="20"/>
      <c r="MUM2437" s="20"/>
      <c r="MUN2437" s="20"/>
      <c r="MUO2437" s="20"/>
      <c r="MUP2437" s="20"/>
      <c r="MUQ2437" s="20"/>
      <c r="MUR2437" s="20"/>
      <c r="MUS2437" s="20"/>
      <c r="MUT2437" s="20"/>
      <c r="MUU2437" s="20"/>
      <c r="MUV2437" s="20"/>
      <c r="MUW2437" s="20"/>
      <c r="MUX2437" s="20"/>
      <c r="MUY2437" s="20"/>
      <c r="MUZ2437" s="20"/>
      <c r="MVA2437" s="20"/>
      <c r="MVB2437" s="20"/>
      <c r="MVC2437" s="20"/>
      <c r="MVD2437" s="20"/>
      <c r="MVE2437" s="20"/>
      <c r="MVF2437" s="20"/>
      <c r="MVG2437" s="20"/>
      <c r="MVH2437" s="20"/>
      <c r="MVI2437" s="20"/>
      <c r="MVJ2437" s="20"/>
      <c r="MVK2437" s="20"/>
      <c r="MVL2437" s="20"/>
      <c r="MVM2437" s="20"/>
      <c r="MVN2437" s="20"/>
      <c r="MVO2437" s="20"/>
      <c r="MVP2437" s="20"/>
      <c r="MVQ2437" s="20"/>
      <c r="MVR2437" s="20"/>
      <c r="MVS2437" s="20"/>
      <c r="MVT2437" s="20"/>
      <c r="MVU2437" s="20"/>
      <c r="MVV2437" s="20"/>
      <c r="MVW2437" s="20"/>
      <c r="MVX2437" s="20"/>
      <c r="MVY2437" s="20"/>
      <c r="MVZ2437" s="20"/>
      <c r="MWA2437" s="20"/>
      <c r="MWB2437" s="20"/>
      <c r="MWC2437" s="20"/>
      <c r="MWD2437" s="20"/>
      <c r="MWE2437" s="20"/>
      <c r="MWF2437" s="20"/>
      <c r="MWG2437" s="20"/>
      <c r="MWH2437" s="20"/>
      <c r="MWI2437" s="20"/>
      <c r="MWJ2437" s="20"/>
      <c r="MWK2437" s="20"/>
      <c r="MWL2437" s="20"/>
      <c r="MWM2437" s="20"/>
      <c r="MWN2437" s="20"/>
      <c r="MWO2437" s="20"/>
      <c r="MWP2437" s="20"/>
      <c r="MWQ2437" s="20"/>
      <c r="MWR2437" s="20"/>
      <c r="MWS2437" s="20"/>
      <c r="MWT2437" s="20"/>
      <c r="MWU2437" s="20"/>
      <c r="MWV2437" s="20"/>
      <c r="MWW2437" s="20"/>
      <c r="MWX2437" s="20"/>
      <c r="MWY2437" s="20"/>
      <c r="MWZ2437" s="20"/>
      <c r="MXA2437" s="20"/>
      <c r="MXB2437" s="20"/>
      <c r="MXC2437" s="20"/>
      <c r="MXD2437" s="20"/>
      <c r="MXE2437" s="20"/>
      <c r="MXF2437" s="20"/>
      <c r="MXG2437" s="20"/>
      <c r="MXH2437" s="20"/>
      <c r="MXI2437" s="20"/>
      <c r="MXJ2437" s="20"/>
      <c r="MXK2437" s="20"/>
      <c r="MXL2437" s="20"/>
      <c r="MXM2437" s="20"/>
      <c r="MXN2437" s="20"/>
      <c r="MXO2437" s="20"/>
      <c r="MXP2437" s="20"/>
      <c r="MXQ2437" s="20"/>
      <c r="MXR2437" s="20"/>
      <c r="MXS2437" s="20"/>
      <c r="MXT2437" s="20"/>
      <c r="MXU2437" s="20"/>
      <c r="MXV2437" s="20"/>
      <c r="MXW2437" s="20"/>
      <c r="MXX2437" s="20"/>
      <c r="MXY2437" s="20"/>
      <c r="MXZ2437" s="20"/>
      <c r="MYA2437" s="20"/>
      <c r="MYB2437" s="20"/>
      <c r="MYC2437" s="20"/>
      <c r="MYD2437" s="20"/>
      <c r="MYE2437" s="20"/>
      <c r="MYF2437" s="20"/>
      <c r="MYG2437" s="20"/>
      <c r="MYH2437" s="20"/>
      <c r="MYI2437" s="20"/>
      <c r="MYJ2437" s="20"/>
      <c r="MYK2437" s="20"/>
      <c r="MYL2437" s="20"/>
      <c r="MYM2437" s="20"/>
      <c r="MYN2437" s="20"/>
      <c r="MYO2437" s="20"/>
      <c r="MYP2437" s="20"/>
      <c r="MYQ2437" s="20"/>
      <c r="MYR2437" s="20"/>
      <c r="MYS2437" s="20"/>
      <c r="MYT2437" s="20"/>
      <c r="MYU2437" s="20"/>
      <c r="MYV2437" s="20"/>
      <c r="MYW2437" s="20"/>
      <c r="MYX2437" s="20"/>
      <c r="MYY2437" s="20"/>
      <c r="MYZ2437" s="20"/>
      <c r="MZA2437" s="20"/>
      <c r="MZB2437" s="20"/>
      <c r="MZC2437" s="20"/>
      <c r="MZD2437" s="20"/>
      <c r="MZE2437" s="20"/>
      <c r="MZF2437" s="20"/>
      <c r="MZG2437" s="20"/>
      <c r="MZH2437" s="20"/>
      <c r="MZI2437" s="20"/>
      <c r="MZJ2437" s="20"/>
      <c r="MZK2437" s="20"/>
      <c r="MZL2437" s="20"/>
      <c r="MZM2437" s="20"/>
      <c r="MZN2437" s="20"/>
      <c r="MZO2437" s="20"/>
      <c r="MZP2437" s="20"/>
      <c r="MZQ2437" s="20"/>
      <c r="MZR2437" s="20"/>
      <c r="MZS2437" s="20"/>
      <c r="MZT2437" s="20"/>
      <c r="MZU2437" s="20"/>
      <c r="MZV2437" s="20"/>
      <c r="MZW2437" s="20"/>
      <c r="MZX2437" s="20"/>
      <c r="MZY2437" s="20"/>
      <c r="MZZ2437" s="20"/>
      <c r="NAA2437" s="20"/>
      <c r="NAB2437" s="20"/>
      <c r="NAC2437" s="20"/>
      <c r="NAD2437" s="20"/>
      <c r="NAE2437" s="20"/>
      <c r="NAF2437" s="20"/>
      <c r="NAG2437" s="20"/>
      <c r="NAH2437" s="20"/>
      <c r="NAI2437" s="20"/>
      <c r="NAJ2437" s="20"/>
      <c r="NAK2437" s="20"/>
      <c r="NAL2437" s="20"/>
      <c r="NAM2437" s="20"/>
      <c r="NAN2437" s="20"/>
      <c r="NAO2437" s="20"/>
      <c r="NAP2437" s="20"/>
      <c r="NAQ2437" s="20"/>
      <c r="NAR2437" s="20"/>
      <c r="NAS2437" s="20"/>
      <c r="NAT2437" s="20"/>
      <c r="NAU2437" s="20"/>
      <c r="NAV2437" s="20"/>
      <c r="NAW2437" s="20"/>
      <c r="NAX2437" s="20"/>
      <c r="NAY2437" s="20"/>
      <c r="NAZ2437" s="20"/>
      <c r="NBA2437" s="20"/>
      <c r="NBB2437" s="20"/>
      <c r="NBC2437" s="20"/>
      <c r="NBD2437" s="20"/>
      <c r="NBE2437" s="20"/>
      <c r="NBF2437" s="20"/>
      <c r="NBG2437" s="20"/>
      <c r="NBH2437" s="20"/>
      <c r="NBI2437" s="20"/>
      <c r="NBJ2437" s="20"/>
      <c r="NBK2437" s="20"/>
      <c r="NBL2437" s="20"/>
      <c r="NBM2437" s="20"/>
      <c r="NBN2437" s="20"/>
      <c r="NBO2437" s="20"/>
      <c r="NBP2437" s="20"/>
      <c r="NBQ2437" s="20"/>
      <c r="NBR2437" s="20"/>
      <c r="NBS2437" s="20"/>
      <c r="NBT2437" s="20"/>
      <c r="NBU2437" s="20"/>
      <c r="NBV2437" s="20"/>
      <c r="NBW2437" s="20"/>
      <c r="NBX2437" s="20"/>
      <c r="NBY2437" s="20"/>
      <c r="NBZ2437" s="20"/>
      <c r="NCA2437" s="20"/>
      <c r="NCB2437" s="20"/>
      <c r="NCC2437" s="20"/>
      <c r="NCD2437" s="20"/>
      <c r="NCE2437" s="20"/>
      <c r="NCF2437" s="20"/>
      <c r="NCG2437" s="20"/>
      <c r="NCH2437" s="20"/>
      <c r="NCI2437" s="20"/>
      <c r="NCJ2437" s="20"/>
      <c r="NCK2437" s="20"/>
      <c r="NCL2437" s="20"/>
      <c r="NCM2437" s="20"/>
      <c r="NCN2437" s="20"/>
      <c r="NCO2437" s="20"/>
      <c r="NCP2437" s="20"/>
      <c r="NCQ2437" s="20"/>
      <c r="NCR2437" s="20"/>
      <c r="NCS2437" s="20"/>
      <c r="NCT2437" s="20"/>
      <c r="NCU2437" s="20"/>
      <c r="NCV2437" s="20"/>
      <c r="NCW2437" s="20"/>
      <c r="NCX2437" s="20"/>
      <c r="NCY2437" s="20"/>
      <c r="NCZ2437" s="20"/>
      <c r="NDA2437" s="20"/>
      <c r="NDB2437" s="20"/>
      <c r="NDC2437" s="20"/>
      <c r="NDD2437" s="20"/>
      <c r="NDE2437" s="20"/>
      <c r="NDF2437" s="20"/>
      <c r="NDG2437" s="20"/>
      <c r="NDH2437" s="20"/>
      <c r="NDI2437" s="20"/>
      <c r="NDJ2437" s="20"/>
      <c r="NDK2437" s="20"/>
      <c r="NDL2437" s="20"/>
      <c r="NDM2437" s="20"/>
      <c r="NDN2437" s="20"/>
      <c r="NDO2437" s="20"/>
      <c r="NDP2437" s="20"/>
      <c r="NDQ2437" s="20"/>
      <c r="NDR2437" s="20"/>
      <c r="NDS2437" s="20"/>
      <c r="NDT2437" s="20"/>
      <c r="NDU2437" s="20"/>
      <c r="NDV2437" s="20"/>
      <c r="NDW2437" s="20"/>
      <c r="NDX2437" s="20"/>
      <c r="NDY2437" s="20"/>
      <c r="NDZ2437" s="20"/>
      <c r="NEA2437" s="20"/>
      <c r="NEB2437" s="20"/>
      <c r="NEC2437" s="20"/>
      <c r="NED2437" s="20"/>
      <c r="NEE2437" s="20"/>
      <c r="NEF2437" s="20"/>
      <c r="NEG2437" s="20"/>
      <c r="NEH2437" s="20"/>
      <c r="NEI2437" s="20"/>
      <c r="NEJ2437" s="20"/>
      <c r="NEK2437" s="20"/>
      <c r="NEL2437" s="20"/>
      <c r="NEM2437" s="20"/>
      <c r="NEN2437" s="20"/>
      <c r="NEO2437" s="20"/>
      <c r="NEP2437" s="20"/>
      <c r="NEQ2437" s="20"/>
      <c r="NER2437" s="20"/>
      <c r="NES2437" s="20"/>
      <c r="NET2437" s="20"/>
      <c r="NEU2437" s="20"/>
      <c r="NEV2437" s="20"/>
      <c r="NEW2437" s="20"/>
      <c r="NEX2437" s="20"/>
      <c r="NEY2437" s="20"/>
      <c r="NEZ2437" s="20"/>
      <c r="NFA2437" s="20"/>
      <c r="NFB2437" s="20"/>
      <c r="NFC2437" s="20"/>
      <c r="NFD2437" s="20"/>
      <c r="NFE2437" s="20"/>
      <c r="NFF2437" s="20"/>
      <c r="NFG2437" s="20"/>
      <c r="NFH2437" s="20"/>
      <c r="NFI2437" s="20"/>
      <c r="NFJ2437" s="20"/>
      <c r="NFK2437" s="20"/>
      <c r="NFL2437" s="20"/>
      <c r="NFM2437" s="20"/>
      <c r="NFN2437" s="20"/>
      <c r="NFO2437" s="20"/>
      <c r="NFP2437" s="20"/>
      <c r="NFQ2437" s="20"/>
      <c r="NFR2437" s="20"/>
      <c r="NFS2437" s="20"/>
      <c r="NFT2437" s="20"/>
      <c r="NFU2437" s="20"/>
      <c r="NFV2437" s="20"/>
      <c r="NFW2437" s="20"/>
      <c r="NFX2437" s="20"/>
      <c r="NFY2437" s="20"/>
      <c r="NFZ2437" s="20"/>
      <c r="NGA2437" s="20"/>
      <c r="NGB2437" s="20"/>
      <c r="NGC2437" s="20"/>
      <c r="NGD2437" s="20"/>
      <c r="NGE2437" s="20"/>
      <c r="NGF2437" s="20"/>
      <c r="NGG2437" s="20"/>
      <c r="NGH2437" s="20"/>
      <c r="NGI2437" s="20"/>
      <c r="NGJ2437" s="20"/>
      <c r="NGK2437" s="20"/>
      <c r="NGL2437" s="20"/>
      <c r="NGM2437" s="20"/>
      <c r="NGN2437" s="20"/>
      <c r="NGO2437" s="20"/>
      <c r="NGP2437" s="20"/>
      <c r="NGQ2437" s="20"/>
      <c r="NGR2437" s="20"/>
      <c r="NGS2437" s="20"/>
      <c r="NGT2437" s="20"/>
      <c r="NGU2437" s="20"/>
      <c r="NGV2437" s="20"/>
      <c r="NGW2437" s="20"/>
      <c r="NGX2437" s="20"/>
      <c r="NGY2437" s="20"/>
      <c r="NGZ2437" s="20"/>
      <c r="NHA2437" s="20"/>
      <c r="NHB2437" s="20"/>
      <c r="NHC2437" s="20"/>
      <c r="NHD2437" s="20"/>
      <c r="NHE2437" s="20"/>
      <c r="NHF2437" s="20"/>
      <c r="NHG2437" s="20"/>
      <c r="NHH2437" s="20"/>
      <c r="NHI2437" s="20"/>
      <c r="NHJ2437" s="20"/>
      <c r="NHK2437" s="20"/>
      <c r="NHL2437" s="20"/>
      <c r="NHM2437" s="20"/>
      <c r="NHN2437" s="20"/>
      <c r="NHO2437" s="20"/>
      <c r="NHP2437" s="20"/>
      <c r="NHQ2437" s="20"/>
      <c r="NHR2437" s="20"/>
      <c r="NHS2437" s="20"/>
      <c r="NHT2437" s="20"/>
      <c r="NHU2437" s="20"/>
      <c r="NHV2437" s="20"/>
      <c r="NHW2437" s="20"/>
      <c r="NHX2437" s="20"/>
      <c r="NHY2437" s="20"/>
      <c r="NHZ2437" s="20"/>
      <c r="NIA2437" s="20"/>
      <c r="NIB2437" s="20"/>
      <c r="NIC2437" s="20"/>
      <c r="NID2437" s="20"/>
      <c r="NIE2437" s="20"/>
      <c r="NIF2437" s="20"/>
      <c r="NIG2437" s="20"/>
      <c r="NIH2437" s="20"/>
      <c r="NII2437" s="20"/>
      <c r="NIJ2437" s="20"/>
      <c r="NIK2437" s="20"/>
      <c r="NIL2437" s="20"/>
      <c r="NIM2437" s="20"/>
      <c r="NIN2437" s="20"/>
      <c r="NIO2437" s="20"/>
      <c r="NIP2437" s="20"/>
      <c r="NIQ2437" s="20"/>
      <c r="NIR2437" s="20"/>
      <c r="NIS2437" s="20"/>
      <c r="NIT2437" s="20"/>
      <c r="NIU2437" s="20"/>
      <c r="NIV2437" s="20"/>
      <c r="NIW2437" s="20"/>
      <c r="NIX2437" s="20"/>
      <c r="NIY2437" s="20"/>
      <c r="NIZ2437" s="20"/>
      <c r="NJA2437" s="20"/>
      <c r="NJB2437" s="20"/>
      <c r="NJC2437" s="20"/>
      <c r="NJD2437" s="20"/>
      <c r="NJE2437" s="20"/>
      <c r="NJF2437" s="20"/>
      <c r="NJG2437" s="20"/>
      <c r="NJH2437" s="20"/>
      <c r="NJI2437" s="20"/>
      <c r="NJJ2437" s="20"/>
      <c r="NJK2437" s="20"/>
      <c r="NJL2437" s="20"/>
      <c r="NJM2437" s="20"/>
      <c r="NJN2437" s="20"/>
      <c r="NJO2437" s="20"/>
      <c r="NJP2437" s="20"/>
      <c r="NJQ2437" s="20"/>
      <c r="NJR2437" s="20"/>
      <c r="NJS2437" s="20"/>
      <c r="NJT2437" s="20"/>
      <c r="NJU2437" s="20"/>
      <c r="NJV2437" s="20"/>
      <c r="NJW2437" s="20"/>
      <c r="NJX2437" s="20"/>
      <c r="NJY2437" s="20"/>
      <c r="NJZ2437" s="20"/>
      <c r="NKA2437" s="20"/>
      <c r="NKB2437" s="20"/>
      <c r="NKC2437" s="20"/>
      <c r="NKD2437" s="20"/>
      <c r="NKE2437" s="20"/>
      <c r="NKF2437" s="20"/>
      <c r="NKG2437" s="20"/>
      <c r="NKH2437" s="20"/>
      <c r="NKI2437" s="20"/>
      <c r="NKJ2437" s="20"/>
      <c r="NKK2437" s="20"/>
      <c r="NKL2437" s="20"/>
      <c r="NKM2437" s="20"/>
      <c r="NKN2437" s="20"/>
      <c r="NKO2437" s="20"/>
      <c r="NKP2437" s="20"/>
      <c r="NKQ2437" s="20"/>
      <c r="NKR2437" s="20"/>
      <c r="NKS2437" s="20"/>
      <c r="NKT2437" s="20"/>
      <c r="NKU2437" s="20"/>
      <c r="NKV2437" s="20"/>
      <c r="NKW2437" s="20"/>
      <c r="NKX2437" s="20"/>
      <c r="NKY2437" s="20"/>
      <c r="NKZ2437" s="20"/>
      <c r="NLA2437" s="20"/>
      <c r="NLB2437" s="20"/>
      <c r="NLC2437" s="20"/>
      <c r="NLD2437" s="20"/>
      <c r="NLE2437" s="20"/>
      <c r="NLF2437" s="20"/>
      <c r="NLG2437" s="20"/>
      <c r="NLH2437" s="20"/>
      <c r="NLI2437" s="20"/>
      <c r="NLJ2437" s="20"/>
      <c r="NLK2437" s="20"/>
      <c r="NLL2437" s="20"/>
      <c r="NLM2437" s="20"/>
      <c r="NLN2437" s="20"/>
      <c r="NLO2437" s="20"/>
      <c r="NLP2437" s="20"/>
      <c r="NLQ2437" s="20"/>
      <c r="NLR2437" s="20"/>
      <c r="NLS2437" s="20"/>
      <c r="NLT2437" s="20"/>
      <c r="NLU2437" s="20"/>
      <c r="NLV2437" s="20"/>
      <c r="NLW2437" s="20"/>
      <c r="NLX2437" s="20"/>
      <c r="NLY2437" s="20"/>
      <c r="NLZ2437" s="20"/>
      <c r="NMA2437" s="20"/>
      <c r="NMB2437" s="20"/>
      <c r="NMC2437" s="20"/>
      <c r="NMD2437" s="20"/>
      <c r="NME2437" s="20"/>
      <c r="NMF2437" s="20"/>
      <c r="NMG2437" s="20"/>
      <c r="NMH2437" s="20"/>
      <c r="NMI2437" s="20"/>
      <c r="NMJ2437" s="20"/>
      <c r="NMK2437" s="20"/>
      <c r="NML2437" s="20"/>
      <c r="NMM2437" s="20"/>
      <c r="NMN2437" s="20"/>
      <c r="NMO2437" s="20"/>
      <c r="NMP2437" s="20"/>
      <c r="NMQ2437" s="20"/>
      <c r="NMR2437" s="20"/>
      <c r="NMS2437" s="20"/>
      <c r="NMT2437" s="20"/>
      <c r="NMU2437" s="20"/>
      <c r="NMV2437" s="20"/>
      <c r="NMW2437" s="20"/>
      <c r="NMX2437" s="20"/>
      <c r="NMY2437" s="20"/>
      <c r="NMZ2437" s="20"/>
      <c r="NNA2437" s="20"/>
      <c r="NNB2437" s="20"/>
      <c r="NNC2437" s="20"/>
      <c r="NND2437" s="20"/>
      <c r="NNE2437" s="20"/>
      <c r="NNF2437" s="20"/>
      <c r="NNG2437" s="20"/>
      <c r="NNH2437" s="20"/>
      <c r="NNI2437" s="20"/>
      <c r="NNJ2437" s="20"/>
      <c r="NNK2437" s="20"/>
      <c r="NNL2437" s="20"/>
      <c r="NNM2437" s="20"/>
      <c r="NNN2437" s="20"/>
      <c r="NNO2437" s="20"/>
      <c r="NNP2437" s="20"/>
      <c r="NNQ2437" s="20"/>
      <c r="NNR2437" s="20"/>
      <c r="NNS2437" s="20"/>
      <c r="NNT2437" s="20"/>
      <c r="NNU2437" s="20"/>
      <c r="NNV2437" s="20"/>
      <c r="NNW2437" s="20"/>
      <c r="NNX2437" s="20"/>
      <c r="NNY2437" s="20"/>
      <c r="NNZ2437" s="20"/>
      <c r="NOA2437" s="20"/>
      <c r="NOB2437" s="20"/>
      <c r="NOC2437" s="20"/>
      <c r="NOD2437" s="20"/>
      <c r="NOE2437" s="20"/>
      <c r="NOF2437" s="20"/>
      <c r="NOG2437" s="20"/>
      <c r="NOH2437" s="20"/>
      <c r="NOI2437" s="20"/>
      <c r="NOJ2437" s="20"/>
      <c r="NOK2437" s="20"/>
      <c r="NOL2437" s="20"/>
      <c r="NOM2437" s="20"/>
      <c r="NON2437" s="20"/>
      <c r="NOO2437" s="20"/>
      <c r="NOP2437" s="20"/>
      <c r="NOQ2437" s="20"/>
      <c r="NOR2437" s="20"/>
      <c r="NOS2437" s="20"/>
      <c r="NOT2437" s="20"/>
      <c r="NOU2437" s="20"/>
      <c r="NOV2437" s="20"/>
      <c r="NOW2437" s="20"/>
      <c r="NOX2437" s="20"/>
      <c r="NOY2437" s="20"/>
      <c r="NOZ2437" s="20"/>
      <c r="NPA2437" s="20"/>
      <c r="NPB2437" s="20"/>
      <c r="NPC2437" s="20"/>
      <c r="NPD2437" s="20"/>
      <c r="NPE2437" s="20"/>
      <c r="NPF2437" s="20"/>
      <c r="NPG2437" s="20"/>
      <c r="NPH2437" s="20"/>
      <c r="NPI2437" s="20"/>
      <c r="NPJ2437" s="20"/>
      <c r="NPK2437" s="20"/>
      <c r="NPL2437" s="20"/>
      <c r="NPM2437" s="20"/>
      <c r="NPN2437" s="20"/>
      <c r="NPO2437" s="20"/>
      <c r="NPP2437" s="20"/>
      <c r="NPQ2437" s="20"/>
      <c r="NPR2437" s="20"/>
      <c r="NPS2437" s="20"/>
      <c r="NPT2437" s="20"/>
      <c r="NPU2437" s="20"/>
      <c r="NPV2437" s="20"/>
      <c r="NPW2437" s="20"/>
      <c r="NPX2437" s="20"/>
      <c r="NPY2437" s="20"/>
      <c r="NPZ2437" s="20"/>
      <c r="NQA2437" s="20"/>
      <c r="NQB2437" s="20"/>
      <c r="NQC2437" s="20"/>
      <c r="NQD2437" s="20"/>
      <c r="NQE2437" s="20"/>
      <c r="NQF2437" s="20"/>
      <c r="NQG2437" s="20"/>
      <c r="NQH2437" s="20"/>
      <c r="NQI2437" s="20"/>
      <c r="NQJ2437" s="20"/>
      <c r="NQK2437" s="20"/>
      <c r="NQL2437" s="20"/>
      <c r="NQM2437" s="20"/>
      <c r="NQN2437" s="20"/>
      <c r="NQO2437" s="20"/>
      <c r="NQP2437" s="20"/>
      <c r="NQQ2437" s="20"/>
      <c r="NQR2437" s="20"/>
      <c r="NQS2437" s="20"/>
      <c r="NQT2437" s="20"/>
      <c r="NQU2437" s="20"/>
      <c r="NQV2437" s="20"/>
      <c r="NQW2437" s="20"/>
      <c r="NQX2437" s="20"/>
      <c r="NQY2437" s="20"/>
      <c r="NQZ2437" s="20"/>
      <c r="NRA2437" s="20"/>
      <c r="NRB2437" s="20"/>
      <c r="NRC2437" s="20"/>
      <c r="NRD2437" s="20"/>
      <c r="NRE2437" s="20"/>
      <c r="NRF2437" s="20"/>
      <c r="NRG2437" s="20"/>
      <c r="NRH2437" s="20"/>
      <c r="NRI2437" s="20"/>
      <c r="NRJ2437" s="20"/>
      <c r="NRK2437" s="20"/>
      <c r="NRL2437" s="20"/>
      <c r="NRM2437" s="20"/>
      <c r="NRN2437" s="20"/>
      <c r="NRO2437" s="20"/>
      <c r="NRP2437" s="20"/>
      <c r="NRQ2437" s="20"/>
      <c r="NRR2437" s="20"/>
      <c r="NRS2437" s="20"/>
      <c r="NRT2437" s="20"/>
      <c r="NRU2437" s="20"/>
      <c r="NRV2437" s="20"/>
      <c r="NRW2437" s="20"/>
      <c r="NRX2437" s="20"/>
      <c r="NRY2437" s="20"/>
      <c r="NRZ2437" s="20"/>
      <c r="NSA2437" s="20"/>
      <c r="NSB2437" s="20"/>
      <c r="NSC2437" s="20"/>
      <c r="NSD2437" s="20"/>
      <c r="NSE2437" s="20"/>
      <c r="NSF2437" s="20"/>
      <c r="NSG2437" s="20"/>
      <c r="NSH2437" s="20"/>
      <c r="NSI2437" s="20"/>
      <c r="NSJ2437" s="20"/>
      <c r="NSK2437" s="20"/>
      <c r="NSL2437" s="20"/>
      <c r="NSM2437" s="20"/>
      <c r="NSN2437" s="20"/>
      <c r="NSO2437" s="20"/>
      <c r="NSP2437" s="20"/>
      <c r="NSQ2437" s="20"/>
      <c r="NSR2437" s="20"/>
      <c r="NSS2437" s="20"/>
      <c r="NST2437" s="20"/>
      <c r="NSU2437" s="20"/>
      <c r="NSV2437" s="20"/>
      <c r="NSW2437" s="20"/>
      <c r="NSX2437" s="20"/>
      <c r="NSY2437" s="20"/>
      <c r="NSZ2437" s="20"/>
      <c r="NTA2437" s="20"/>
      <c r="NTB2437" s="20"/>
      <c r="NTC2437" s="20"/>
      <c r="NTD2437" s="20"/>
      <c r="NTE2437" s="20"/>
      <c r="NTF2437" s="20"/>
      <c r="NTG2437" s="20"/>
      <c r="NTH2437" s="20"/>
      <c r="NTI2437" s="20"/>
      <c r="NTJ2437" s="20"/>
      <c r="NTK2437" s="20"/>
      <c r="NTL2437" s="20"/>
      <c r="NTM2437" s="20"/>
      <c r="NTN2437" s="20"/>
      <c r="NTO2437" s="20"/>
      <c r="NTP2437" s="20"/>
      <c r="NTQ2437" s="20"/>
      <c r="NTR2437" s="20"/>
      <c r="NTS2437" s="20"/>
      <c r="NTT2437" s="20"/>
      <c r="NTU2437" s="20"/>
      <c r="NTV2437" s="20"/>
      <c r="NTW2437" s="20"/>
      <c r="NTX2437" s="20"/>
      <c r="NTY2437" s="20"/>
      <c r="NTZ2437" s="20"/>
      <c r="NUA2437" s="20"/>
      <c r="NUB2437" s="20"/>
      <c r="NUC2437" s="20"/>
      <c r="NUD2437" s="20"/>
      <c r="NUE2437" s="20"/>
      <c r="NUF2437" s="20"/>
      <c r="NUG2437" s="20"/>
      <c r="NUH2437" s="20"/>
      <c r="NUI2437" s="20"/>
      <c r="NUJ2437" s="20"/>
      <c r="NUK2437" s="20"/>
      <c r="NUL2437" s="20"/>
      <c r="NUM2437" s="20"/>
      <c r="NUN2437" s="20"/>
      <c r="NUO2437" s="20"/>
      <c r="NUP2437" s="20"/>
      <c r="NUQ2437" s="20"/>
      <c r="NUR2437" s="20"/>
      <c r="NUS2437" s="20"/>
      <c r="NUT2437" s="20"/>
      <c r="NUU2437" s="20"/>
      <c r="NUV2437" s="20"/>
      <c r="NUW2437" s="20"/>
      <c r="NUX2437" s="20"/>
      <c r="NUY2437" s="20"/>
      <c r="NUZ2437" s="20"/>
      <c r="NVA2437" s="20"/>
      <c r="NVB2437" s="20"/>
      <c r="NVC2437" s="20"/>
      <c r="NVD2437" s="20"/>
      <c r="NVE2437" s="20"/>
      <c r="NVF2437" s="20"/>
      <c r="NVG2437" s="20"/>
      <c r="NVH2437" s="20"/>
      <c r="NVI2437" s="20"/>
      <c r="NVJ2437" s="20"/>
      <c r="NVK2437" s="20"/>
      <c r="NVL2437" s="20"/>
      <c r="NVM2437" s="20"/>
      <c r="NVN2437" s="20"/>
      <c r="NVO2437" s="20"/>
      <c r="NVP2437" s="20"/>
      <c r="NVQ2437" s="20"/>
      <c r="NVR2437" s="20"/>
      <c r="NVS2437" s="20"/>
      <c r="NVT2437" s="20"/>
      <c r="NVU2437" s="20"/>
      <c r="NVV2437" s="20"/>
      <c r="NVW2437" s="20"/>
      <c r="NVX2437" s="20"/>
      <c r="NVY2437" s="20"/>
      <c r="NVZ2437" s="20"/>
      <c r="NWA2437" s="20"/>
      <c r="NWB2437" s="20"/>
      <c r="NWC2437" s="20"/>
      <c r="NWD2437" s="20"/>
      <c r="NWE2437" s="20"/>
      <c r="NWF2437" s="20"/>
      <c r="NWG2437" s="20"/>
      <c r="NWH2437" s="20"/>
      <c r="NWI2437" s="20"/>
      <c r="NWJ2437" s="20"/>
      <c r="NWK2437" s="20"/>
      <c r="NWL2437" s="20"/>
      <c r="NWM2437" s="20"/>
      <c r="NWN2437" s="20"/>
      <c r="NWO2437" s="20"/>
      <c r="NWP2437" s="20"/>
      <c r="NWQ2437" s="20"/>
      <c r="NWR2437" s="20"/>
      <c r="NWS2437" s="20"/>
      <c r="NWT2437" s="20"/>
      <c r="NWU2437" s="20"/>
      <c r="NWV2437" s="20"/>
      <c r="NWW2437" s="20"/>
      <c r="NWX2437" s="20"/>
      <c r="NWY2437" s="20"/>
      <c r="NWZ2437" s="20"/>
      <c r="NXA2437" s="20"/>
      <c r="NXB2437" s="20"/>
      <c r="NXC2437" s="20"/>
      <c r="NXD2437" s="20"/>
      <c r="NXE2437" s="20"/>
      <c r="NXF2437" s="20"/>
      <c r="NXG2437" s="20"/>
      <c r="NXH2437" s="20"/>
      <c r="NXI2437" s="20"/>
      <c r="NXJ2437" s="20"/>
      <c r="NXK2437" s="20"/>
      <c r="NXL2437" s="20"/>
      <c r="NXM2437" s="20"/>
      <c r="NXN2437" s="20"/>
      <c r="NXO2437" s="20"/>
      <c r="NXP2437" s="20"/>
      <c r="NXQ2437" s="20"/>
      <c r="NXR2437" s="20"/>
      <c r="NXS2437" s="20"/>
      <c r="NXT2437" s="20"/>
      <c r="NXU2437" s="20"/>
      <c r="NXV2437" s="20"/>
      <c r="NXW2437" s="20"/>
      <c r="NXX2437" s="20"/>
      <c r="NXY2437" s="20"/>
      <c r="NXZ2437" s="20"/>
      <c r="NYA2437" s="20"/>
      <c r="NYB2437" s="20"/>
      <c r="NYC2437" s="20"/>
      <c r="NYD2437" s="20"/>
      <c r="NYE2437" s="20"/>
      <c r="NYF2437" s="20"/>
      <c r="NYG2437" s="20"/>
      <c r="NYH2437" s="20"/>
      <c r="NYI2437" s="20"/>
      <c r="NYJ2437" s="20"/>
      <c r="NYK2437" s="20"/>
      <c r="NYL2437" s="20"/>
      <c r="NYM2437" s="20"/>
      <c r="NYN2437" s="20"/>
      <c r="NYO2437" s="20"/>
      <c r="NYP2437" s="20"/>
      <c r="NYQ2437" s="20"/>
      <c r="NYR2437" s="20"/>
      <c r="NYS2437" s="20"/>
      <c r="NYT2437" s="20"/>
      <c r="NYU2437" s="20"/>
      <c r="NYV2437" s="20"/>
      <c r="NYW2437" s="20"/>
      <c r="NYX2437" s="20"/>
      <c r="NYY2437" s="20"/>
      <c r="NYZ2437" s="20"/>
      <c r="NZA2437" s="20"/>
      <c r="NZB2437" s="20"/>
      <c r="NZC2437" s="20"/>
      <c r="NZD2437" s="20"/>
      <c r="NZE2437" s="20"/>
      <c r="NZF2437" s="20"/>
      <c r="NZG2437" s="20"/>
      <c r="NZH2437" s="20"/>
      <c r="NZI2437" s="20"/>
      <c r="NZJ2437" s="20"/>
      <c r="NZK2437" s="20"/>
      <c r="NZL2437" s="20"/>
      <c r="NZM2437" s="20"/>
      <c r="NZN2437" s="20"/>
      <c r="NZO2437" s="20"/>
      <c r="NZP2437" s="20"/>
      <c r="NZQ2437" s="20"/>
      <c r="NZR2437" s="20"/>
      <c r="NZS2437" s="20"/>
      <c r="NZT2437" s="20"/>
      <c r="NZU2437" s="20"/>
      <c r="NZV2437" s="20"/>
      <c r="NZW2437" s="20"/>
      <c r="NZX2437" s="20"/>
      <c r="NZY2437" s="20"/>
      <c r="NZZ2437" s="20"/>
      <c r="OAA2437" s="20"/>
      <c r="OAB2437" s="20"/>
      <c r="OAC2437" s="20"/>
      <c r="OAD2437" s="20"/>
      <c r="OAE2437" s="20"/>
      <c r="OAF2437" s="20"/>
      <c r="OAG2437" s="20"/>
      <c r="OAH2437" s="20"/>
      <c r="OAI2437" s="20"/>
      <c r="OAJ2437" s="20"/>
      <c r="OAK2437" s="20"/>
      <c r="OAL2437" s="20"/>
      <c r="OAM2437" s="20"/>
      <c r="OAN2437" s="20"/>
      <c r="OAO2437" s="20"/>
      <c r="OAP2437" s="20"/>
      <c r="OAQ2437" s="20"/>
      <c r="OAR2437" s="20"/>
      <c r="OAS2437" s="20"/>
      <c r="OAT2437" s="20"/>
      <c r="OAU2437" s="20"/>
      <c r="OAV2437" s="20"/>
      <c r="OAW2437" s="20"/>
      <c r="OAX2437" s="20"/>
      <c r="OAY2437" s="20"/>
      <c r="OAZ2437" s="20"/>
      <c r="OBA2437" s="20"/>
      <c r="OBB2437" s="20"/>
      <c r="OBC2437" s="20"/>
      <c r="OBD2437" s="20"/>
      <c r="OBE2437" s="20"/>
      <c r="OBF2437" s="20"/>
      <c r="OBG2437" s="20"/>
      <c r="OBH2437" s="20"/>
      <c r="OBI2437" s="20"/>
      <c r="OBJ2437" s="20"/>
      <c r="OBK2437" s="20"/>
      <c r="OBL2437" s="20"/>
      <c r="OBM2437" s="20"/>
      <c r="OBN2437" s="20"/>
      <c r="OBO2437" s="20"/>
      <c r="OBP2437" s="20"/>
      <c r="OBQ2437" s="20"/>
      <c r="OBR2437" s="20"/>
      <c r="OBS2437" s="20"/>
      <c r="OBT2437" s="20"/>
      <c r="OBU2437" s="20"/>
      <c r="OBV2437" s="20"/>
      <c r="OBW2437" s="20"/>
      <c r="OBX2437" s="20"/>
      <c r="OBY2437" s="20"/>
      <c r="OBZ2437" s="20"/>
      <c r="OCA2437" s="20"/>
      <c r="OCB2437" s="20"/>
      <c r="OCC2437" s="20"/>
      <c r="OCD2437" s="20"/>
      <c r="OCE2437" s="20"/>
      <c r="OCF2437" s="20"/>
      <c r="OCG2437" s="20"/>
      <c r="OCH2437" s="20"/>
      <c r="OCI2437" s="20"/>
      <c r="OCJ2437" s="20"/>
      <c r="OCK2437" s="20"/>
      <c r="OCL2437" s="20"/>
      <c r="OCM2437" s="20"/>
      <c r="OCN2437" s="20"/>
      <c r="OCO2437" s="20"/>
      <c r="OCP2437" s="20"/>
      <c r="OCQ2437" s="20"/>
      <c r="OCR2437" s="20"/>
      <c r="OCS2437" s="20"/>
      <c r="OCT2437" s="20"/>
      <c r="OCU2437" s="20"/>
      <c r="OCV2437" s="20"/>
      <c r="OCW2437" s="20"/>
      <c r="OCX2437" s="20"/>
      <c r="OCY2437" s="20"/>
      <c r="OCZ2437" s="20"/>
      <c r="ODA2437" s="20"/>
      <c r="ODB2437" s="20"/>
      <c r="ODC2437" s="20"/>
      <c r="ODD2437" s="20"/>
      <c r="ODE2437" s="20"/>
      <c r="ODF2437" s="20"/>
      <c r="ODG2437" s="20"/>
      <c r="ODH2437" s="20"/>
      <c r="ODI2437" s="20"/>
      <c r="ODJ2437" s="20"/>
      <c r="ODK2437" s="20"/>
      <c r="ODL2437" s="20"/>
      <c r="ODM2437" s="20"/>
      <c r="ODN2437" s="20"/>
      <c r="ODO2437" s="20"/>
      <c r="ODP2437" s="20"/>
      <c r="ODQ2437" s="20"/>
      <c r="ODR2437" s="20"/>
      <c r="ODS2437" s="20"/>
      <c r="ODT2437" s="20"/>
      <c r="ODU2437" s="20"/>
      <c r="ODV2437" s="20"/>
      <c r="ODW2437" s="20"/>
      <c r="ODX2437" s="20"/>
      <c r="ODY2437" s="20"/>
      <c r="ODZ2437" s="20"/>
      <c r="OEA2437" s="20"/>
      <c r="OEB2437" s="20"/>
      <c r="OEC2437" s="20"/>
      <c r="OED2437" s="20"/>
      <c r="OEE2437" s="20"/>
      <c r="OEF2437" s="20"/>
      <c r="OEG2437" s="20"/>
      <c r="OEH2437" s="20"/>
      <c r="OEI2437" s="20"/>
      <c r="OEJ2437" s="20"/>
      <c r="OEK2437" s="20"/>
      <c r="OEL2437" s="20"/>
      <c r="OEM2437" s="20"/>
      <c r="OEN2437" s="20"/>
      <c r="OEO2437" s="20"/>
      <c r="OEP2437" s="20"/>
      <c r="OEQ2437" s="20"/>
      <c r="OER2437" s="20"/>
      <c r="OES2437" s="20"/>
      <c r="OET2437" s="20"/>
      <c r="OEU2437" s="20"/>
      <c r="OEV2437" s="20"/>
      <c r="OEW2437" s="20"/>
      <c r="OEX2437" s="20"/>
      <c r="OEY2437" s="20"/>
      <c r="OEZ2437" s="20"/>
      <c r="OFA2437" s="20"/>
      <c r="OFB2437" s="20"/>
      <c r="OFC2437" s="20"/>
      <c r="OFD2437" s="20"/>
      <c r="OFE2437" s="20"/>
      <c r="OFF2437" s="20"/>
      <c r="OFG2437" s="20"/>
      <c r="OFH2437" s="20"/>
      <c r="OFI2437" s="20"/>
      <c r="OFJ2437" s="20"/>
      <c r="OFK2437" s="20"/>
      <c r="OFL2437" s="20"/>
      <c r="OFM2437" s="20"/>
      <c r="OFN2437" s="20"/>
      <c r="OFO2437" s="20"/>
      <c r="OFP2437" s="20"/>
      <c r="OFQ2437" s="20"/>
      <c r="OFR2437" s="20"/>
      <c r="OFS2437" s="20"/>
      <c r="OFT2437" s="20"/>
      <c r="OFU2437" s="20"/>
      <c r="OFV2437" s="20"/>
      <c r="OFW2437" s="20"/>
      <c r="OFX2437" s="20"/>
      <c r="OFY2437" s="20"/>
      <c r="OFZ2437" s="20"/>
      <c r="OGA2437" s="20"/>
      <c r="OGB2437" s="20"/>
      <c r="OGC2437" s="20"/>
      <c r="OGD2437" s="20"/>
      <c r="OGE2437" s="20"/>
      <c r="OGF2437" s="20"/>
      <c r="OGG2437" s="20"/>
      <c r="OGH2437" s="20"/>
      <c r="OGI2437" s="20"/>
      <c r="OGJ2437" s="20"/>
      <c r="OGK2437" s="20"/>
      <c r="OGL2437" s="20"/>
      <c r="OGM2437" s="20"/>
      <c r="OGN2437" s="20"/>
      <c r="OGO2437" s="20"/>
      <c r="OGP2437" s="20"/>
      <c r="OGQ2437" s="20"/>
      <c r="OGR2437" s="20"/>
      <c r="OGS2437" s="20"/>
      <c r="OGT2437" s="20"/>
      <c r="OGU2437" s="20"/>
      <c r="OGV2437" s="20"/>
      <c r="OGW2437" s="20"/>
      <c r="OGX2437" s="20"/>
      <c r="OGY2437" s="20"/>
      <c r="OGZ2437" s="20"/>
      <c r="OHA2437" s="20"/>
      <c r="OHB2437" s="20"/>
      <c r="OHC2437" s="20"/>
      <c r="OHD2437" s="20"/>
      <c r="OHE2437" s="20"/>
      <c r="OHF2437" s="20"/>
      <c r="OHG2437" s="20"/>
      <c r="OHH2437" s="20"/>
      <c r="OHI2437" s="20"/>
      <c r="OHJ2437" s="20"/>
      <c r="OHK2437" s="20"/>
      <c r="OHL2437" s="20"/>
      <c r="OHM2437" s="20"/>
      <c r="OHN2437" s="20"/>
      <c r="OHO2437" s="20"/>
      <c r="OHP2437" s="20"/>
      <c r="OHQ2437" s="20"/>
      <c r="OHR2437" s="20"/>
      <c r="OHS2437" s="20"/>
      <c r="OHT2437" s="20"/>
      <c r="OHU2437" s="20"/>
      <c r="OHV2437" s="20"/>
      <c r="OHW2437" s="20"/>
      <c r="OHX2437" s="20"/>
      <c r="OHY2437" s="20"/>
      <c r="OHZ2437" s="20"/>
      <c r="OIA2437" s="20"/>
      <c r="OIB2437" s="20"/>
      <c r="OIC2437" s="20"/>
      <c r="OID2437" s="20"/>
      <c r="OIE2437" s="20"/>
      <c r="OIF2437" s="20"/>
      <c r="OIG2437" s="20"/>
      <c r="OIH2437" s="20"/>
      <c r="OII2437" s="20"/>
      <c r="OIJ2437" s="20"/>
      <c r="OIK2437" s="20"/>
      <c r="OIL2437" s="20"/>
      <c r="OIM2437" s="20"/>
      <c r="OIN2437" s="20"/>
      <c r="OIO2437" s="20"/>
      <c r="OIP2437" s="20"/>
      <c r="OIQ2437" s="20"/>
      <c r="OIR2437" s="20"/>
      <c r="OIS2437" s="20"/>
      <c r="OIT2437" s="20"/>
      <c r="OIU2437" s="20"/>
      <c r="OIV2437" s="20"/>
      <c r="OIW2437" s="20"/>
      <c r="OIX2437" s="20"/>
      <c r="OIY2437" s="20"/>
      <c r="OIZ2437" s="20"/>
      <c r="OJA2437" s="20"/>
      <c r="OJB2437" s="20"/>
      <c r="OJC2437" s="20"/>
      <c r="OJD2437" s="20"/>
      <c r="OJE2437" s="20"/>
      <c r="OJF2437" s="20"/>
      <c r="OJG2437" s="20"/>
      <c r="OJH2437" s="20"/>
      <c r="OJI2437" s="20"/>
      <c r="OJJ2437" s="20"/>
      <c r="OJK2437" s="20"/>
      <c r="OJL2437" s="20"/>
      <c r="OJM2437" s="20"/>
      <c r="OJN2437" s="20"/>
      <c r="OJO2437" s="20"/>
      <c r="OJP2437" s="20"/>
      <c r="OJQ2437" s="20"/>
      <c r="OJR2437" s="20"/>
      <c r="OJS2437" s="20"/>
      <c r="OJT2437" s="20"/>
      <c r="OJU2437" s="20"/>
      <c r="OJV2437" s="20"/>
      <c r="OJW2437" s="20"/>
      <c r="OJX2437" s="20"/>
      <c r="OJY2437" s="20"/>
      <c r="OJZ2437" s="20"/>
      <c r="OKA2437" s="20"/>
      <c r="OKB2437" s="20"/>
      <c r="OKC2437" s="20"/>
      <c r="OKD2437" s="20"/>
      <c r="OKE2437" s="20"/>
      <c r="OKF2437" s="20"/>
      <c r="OKG2437" s="20"/>
      <c r="OKH2437" s="20"/>
      <c r="OKI2437" s="20"/>
      <c r="OKJ2437" s="20"/>
      <c r="OKK2437" s="20"/>
      <c r="OKL2437" s="20"/>
      <c r="OKM2437" s="20"/>
      <c r="OKN2437" s="20"/>
      <c r="OKO2437" s="20"/>
      <c r="OKP2437" s="20"/>
      <c r="OKQ2437" s="20"/>
      <c r="OKR2437" s="20"/>
      <c r="OKS2437" s="20"/>
      <c r="OKT2437" s="20"/>
      <c r="OKU2437" s="20"/>
      <c r="OKV2437" s="20"/>
      <c r="OKW2437" s="20"/>
      <c r="OKX2437" s="20"/>
      <c r="OKY2437" s="20"/>
      <c r="OKZ2437" s="20"/>
      <c r="OLA2437" s="20"/>
      <c r="OLB2437" s="20"/>
      <c r="OLC2437" s="20"/>
      <c r="OLD2437" s="20"/>
      <c r="OLE2437" s="20"/>
      <c r="OLF2437" s="20"/>
      <c r="OLG2437" s="20"/>
      <c r="OLH2437" s="20"/>
      <c r="OLI2437" s="20"/>
      <c r="OLJ2437" s="20"/>
      <c r="OLK2437" s="20"/>
      <c r="OLL2437" s="20"/>
      <c r="OLM2437" s="20"/>
      <c r="OLN2437" s="20"/>
      <c r="OLO2437" s="20"/>
      <c r="OLP2437" s="20"/>
      <c r="OLQ2437" s="20"/>
      <c r="OLR2437" s="20"/>
      <c r="OLS2437" s="20"/>
      <c r="OLT2437" s="20"/>
      <c r="OLU2437" s="20"/>
      <c r="OLV2437" s="20"/>
      <c r="OLW2437" s="20"/>
      <c r="OLX2437" s="20"/>
      <c r="OLY2437" s="20"/>
      <c r="OLZ2437" s="20"/>
      <c r="OMA2437" s="20"/>
      <c r="OMB2437" s="20"/>
      <c r="OMC2437" s="20"/>
      <c r="OMD2437" s="20"/>
      <c r="OME2437" s="20"/>
      <c r="OMF2437" s="20"/>
      <c r="OMG2437" s="20"/>
      <c r="OMH2437" s="20"/>
      <c r="OMI2437" s="20"/>
      <c r="OMJ2437" s="20"/>
      <c r="OMK2437" s="20"/>
      <c r="OML2437" s="20"/>
      <c r="OMM2437" s="20"/>
      <c r="OMN2437" s="20"/>
      <c r="OMO2437" s="20"/>
      <c r="OMP2437" s="20"/>
      <c r="OMQ2437" s="20"/>
      <c r="OMR2437" s="20"/>
      <c r="OMS2437" s="20"/>
      <c r="OMT2437" s="20"/>
      <c r="OMU2437" s="20"/>
      <c r="OMV2437" s="20"/>
      <c r="OMW2437" s="20"/>
      <c r="OMX2437" s="20"/>
      <c r="OMY2437" s="20"/>
      <c r="OMZ2437" s="20"/>
      <c r="ONA2437" s="20"/>
      <c r="ONB2437" s="20"/>
      <c r="ONC2437" s="20"/>
      <c r="OND2437" s="20"/>
      <c r="ONE2437" s="20"/>
      <c r="ONF2437" s="20"/>
      <c r="ONG2437" s="20"/>
      <c r="ONH2437" s="20"/>
      <c r="ONI2437" s="20"/>
      <c r="ONJ2437" s="20"/>
      <c r="ONK2437" s="20"/>
      <c r="ONL2437" s="20"/>
      <c r="ONM2437" s="20"/>
      <c r="ONN2437" s="20"/>
      <c r="ONO2437" s="20"/>
      <c r="ONP2437" s="20"/>
      <c r="ONQ2437" s="20"/>
      <c r="ONR2437" s="20"/>
      <c r="ONS2437" s="20"/>
      <c r="ONT2437" s="20"/>
      <c r="ONU2437" s="20"/>
      <c r="ONV2437" s="20"/>
      <c r="ONW2437" s="20"/>
      <c r="ONX2437" s="20"/>
      <c r="ONY2437" s="20"/>
      <c r="ONZ2437" s="20"/>
      <c r="OOA2437" s="20"/>
      <c r="OOB2437" s="20"/>
      <c r="OOC2437" s="20"/>
      <c r="OOD2437" s="20"/>
      <c r="OOE2437" s="20"/>
      <c r="OOF2437" s="20"/>
      <c r="OOG2437" s="20"/>
      <c r="OOH2437" s="20"/>
      <c r="OOI2437" s="20"/>
      <c r="OOJ2437" s="20"/>
      <c r="OOK2437" s="20"/>
      <c r="OOL2437" s="20"/>
      <c r="OOM2437" s="20"/>
      <c r="OON2437" s="20"/>
      <c r="OOO2437" s="20"/>
      <c r="OOP2437" s="20"/>
      <c r="OOQ2437" s="20"/>
      <c r="OOR2437" s="20"/>
      <c r="OOS2437" s="20"/>
      <c r="OOT2437" s="20"/>
      <c r="OOU2437" s="20"/>
      <c r="OOV2437" s="20"/>
      <c r="OOW2437" s="20"/>
      <c r="OOX2437" s="20"/>
      <c r="OOY2437" s="20"/>
      <c r="OOZ2437" s="20"/>
      <c r="OPA2437" s="20"/>
      <c r="OPB2437" s="20"/>
      <c r="OPC2437" s="20"/>
      <c r="OPD2437" s="20"/>
      <c r="OPE2437" s="20"/>
      <c r="OPF2437" s="20"/>
      <c r="OPG2437" s="20"/>
      <c r="OPH2437" s="20"/>
      <c r="OPI2437" s="20"/>
      <c r="OPJ2437" s="20"/>
      <c r="OPK2437" s="20"/>
      <c r="OPL2437" s="20"/>
      <c r="OPM2437" s="20"/>
      <c r="OPN2437" s="20"/>
      <c r="OPO2437" s="20"/>
      <c r="OPP2437" s="20"/>
      <c r="OPQ2437" s="20"/>
      <c r="OPR2437" s="20"/>
      <c r="OPS2437" s="20"/>
      <c r="OPT2437" s="20"/>
      <c r="OPU2437" s="20"/>
      <c r="OPV2437" s="20"/>
      <c r="OPW2437" s="20"/>
      <c r="OPX2437" s="20"/>
      <c r="OPY2437" s="20"/>
      <c r="OPZ2437" s="20"/>
      <c r="OQA2437" s="20"/>
      <c r="OQB2437" s="20"/>
      <c r="OQC2437" s="20"/>
      <c r="OQD2437" s="20"/>
      <c r="OQE2437" s="20"/>
      <c r="OQF2437" s="20"/>
      <c r="OQG2437" s="20"/>
      <c r="OQH2437" s="20"/>
      <c r="OQI2437" s="20"/>
      <c r="OQJ2437" s="20"/>
      <c r="OQK2437" s="20"/>
      <c r="OQL2437" s="20"/>
      <c r="OQM2437" s="20"/>
      <c r="OQN2437" s="20"/>
      <c r="OQO2437" s="20"/>
      <c r="OQP2437" s="20"/>
      <c r="OQQ2437" s="20"/>
      <c r="OQR2437" s="20"/>
      <c r="OQS2437" s="20"/>
      <c r="OQT2437" s="20"/>
      <c r="OQU2437" s="20"/>
      <c r="OQV2437" s="20"/>
      <c r="OQW2437" s="20"/>
      <c r="OQX2437" s="20"/>
      <c r="OQY2437" s="20"/>
      <c r="OQZ2437" s="20"/>
      <c r="ORA2437" s="20"/>
      <c r="ORB2437" s="20"/>
      <c r="ORC2437" s="20"/>
      <c r="ORD2437" s="20"/>
      <c r="ORE2437" s="20"/>
      <c r="ORF2437" s="20"/>
      <c r="ORG2437" s="20"/>
      <c r="ORH2437" s="20"/>
      <c r="ORI2437" s="20"/>
      <c r="ORJ2437" s="20"/>
      <c r="ORK2437" s="20"/>
      <c r="ORL2437" s="20"/>
      <c r="ORM2437" s="20"/>
      <c r="ORN2437" s="20"/>
      <c r="ORO2437" s="20"/>
      <c r="ORP2437" s="20"/>
      <c r="ORQ2437" s="20"/>
      <c r="ORR2437" s="20"/>
      <c r="ORS2437" s="20"/>
      <c r="ORT2437" s="20"/>
      <c r="ORU2437" s="20"/>
      <c r="ORV2437" s="20"/>
      <c r="ORW2437" s="20"/>
      <c r="ORX2437" s="20"/>
      <c r="ORY2437" s="20"/>
      <c r="ORZ2437" s="20"/>
      <c r="OSA2437" s="20"/>
      <c r="OSB2437" s="20"/>
      <c r="OSC2437" s="20"/>
      <c r="OSD2437" s="20"/>
      <c r="OSE2437" s="20"/>
      <c r="OSF2437" s="20"/>
      <c r="OSG2437" s="20"/>
      <c r="OSH2437" s="20"/>
      <c r="OSI2437" s="20"/>
      <c r="OSJ2437" s="20"/>
      <c r="OSK2437" s="20"/>
      <c r="OSL2437" s="20"/>
      <c r="OSM2437" s="20"/>
      <c r="OSN2437" s="20"/>
      <c r="OSO2437" s="20"/>
      <c r="OSP2437" s="20"/>
      <c r="OSQ2437" s="20"/>
      <c r="OSR2437" s="20"/>
      <c r="OSS2437" s="20"/>
      <c r="OST2437" s="20"/>
      <c r="OSU2437" s="20"/>
      <c r="OSV2437" s="20"/>
      <c r="OSW2437" s="20"/>
      <c r="OSX2437" s="20"/>
      <c r="OSY2437" s="20"/>
      <c r="OSZ2437" s="20"/>
      <c r="OTA2437" s="20"/>
      <c r="OTB2437" s="20"/>
      <c r="OTC2437" s="20"/>
      <c r="OTD2437" s="20"/>
      <c r="OTE2437" s="20"/>
      <c r="OTF2437" s="20"/>
      <c r="OTG2437" s="20"/>
      <c r="OTH2437" s="20"/>
      <c r="OTI2437" s="20"/>
      <c r="OTJ2437" s="20"/>
      <c r="OTK2437" s="20"/>
      <c r="OTL2437" s="20"/>
      <c r="OTM2437" s="20"/>
      <c r="OTN2437" s="20"/>
      <c r="OTO2437" s="20"/>
      <c r="OTP2437" s="20"/>
      <c r="OTQ2437" s="20"/>
      <c r="OTR2437" s="20"/>
      <c r="OTS2437" s="20"/>
      <c r="OTT2437" s="20"/>
      <c r="OTU2437" s="20"/>
      <c r="OTV2437" s="20"/>
      <c r="OTW2437" s="20"/>
      <c r="OTX2437" s="20"/>
      <c r="OTY2437" s="20"/>
      <c r="OTZ2437" s="20"/>
      <c r="OUA2437" s="20"/>
      <c r="OUB2437" s="20"/>
      <c r="OUC2437" s="20"/>
      <c r="OUD2437" s="20"/>
      <c r="OUE2437" s="20"/>
      <c r="OUF2437" s="20"/>
      <c r="OUG2437" s="20"/>
      <c r="OUH2437" s="20"/>
      <c r="OUI2437" s="20"/>
      <c r="OUJ2437" s="20"/>
      <c r="OUK2437" s="20"/>
      <c r="OUL2437" s="20"/>
      <c r="OUM2437" s="20"/>
      <c r="OUN2437" s="20"/>
      <c r="OUO2437" s="20"/>
      <c r="OUP2437" s="20"/>
      <c r="OUQ2437" s="20"/>
      <c r="OUR2437" s="20"/>
      <c r="OUS2437" s="20"/>
      <c r="OUT2437" s="20"/>
      <c r="OUU2437" s="20"/>
      <c r="OUV2437" s="20"/>
      <c r="OUW2437" s="20"/>
      <c r="OUX2437" s="20"/>
      <c r="OUY2437" s="20"/>
      <c r="OUZ2437" s="20"/>
      <c r="OVA2437" s="20"/>
      <c r="OVB2437" s="20"/>
      <c r="OVC2437" s="20"/>
      <c r="OVD2437" s="20"/>
      <c r="OVE2437" s="20"/>
      <c r="OVF2437" s="20"/>
      <c r="OVG2437" s="20"/>
      <c r="OVH2437" s="20"/>
      <c r="OVI2437" s="20"/>
      <c r="OVJ2437" s="20"/>
      <c r="OVK2437" s="20"/>
      <c r="OVL2437" s="20"/>
      <c r="OVM2437" s="20"/>
      <c r="OVN2437" s="20"/>
      <c r="OVO2437" s="20"/>
      <c r="OVP2437" s="20"/>
      <c r="OVQ2437" s="20"/>
      <c r="OVR2437" s="20"/>
      <c r="OVS2437" s="20"/>
      <c r="OVT2437" s="20"/>
      <c r="OVU2437" s="20"/>
      <c r="OVV2437" s="20"/>
      <c r="OVW2437" s="20"/>
      <c r="OVX2437" s="20"/>
      <c r="OVY2437" s="20"/>
      <c r="OVZ2437" s="20"/>
      <c r="OWA2437" s="20"/>
      <c r="OWB2437" s="20"/>
      <c r="OWC2437" s="20"/>
      <c r="OWD2437" s="20"/>
      <c r="OWE2437" s="20"/>
      <c r="OWF2437" s="20"/>
      <c r="OWG2437" s="20"/>
      <c r="OWH2437" s="20"/>
      <c r="OWI2437" s="20"/>
      <c r="OWJ2437" s="20"/>
      <c r="OWK2437" s="20"/>
      <c r="OWL2437" s="20"/>
      <c r="OWM2437" s="20"/>
      <c r="OWN2437" s="20"/>
      <c r="OWO2437" s="20"/>
      <c r="OWP2437" s="20"/>
      <c r="OWQ2437" s="20"/>
      <c r="OWR2437" s="20"/>
      <c r="OWS2437" s="20"/>
      <c r="OWT2437" s="20"/>
      <c r="OWU2437" s="20"/>
      <c r="OWV2437" s="20"/>
      <c r="OWW2437" s="20"/>
      <c r="OWX2437" s="20"/>
      <c r="OWY2437" s="20"/>
      <c r="OWZ2437" s="20"/>
      <c r="OXA2437" s="20"/>
      <c r="OXB2437" s="20"/>
      <c r="OXC2437" s="20"/>
      <c r="OXD2437" s="20"/>
      <c r="OXE2437" s="20"/>
      <c r="OXF2437" s="20"/>
      <c r="OXG2437" s="20"/>
      <c r="OXH2437" s="20"/>
      <c r="OXI2437" s="20"/>
      <c r="OXJ2437" s="20"/>
      <c r="OXK2437" s="20"/>
      <c r="OXL2437" s="20"/>
      <c r="OXM2437" s="20"/>
      <c r="OXN2437" s="20"/>
      <c r="OXO2437" s="20"/>
      <c r="OXP2437" s="20"/>
      <c r="OXQ2437" s="20"/>
      <c r="OXR2437" s="20"/>
      <c r="OXS2437" s="20"/>
      <c r="OXT2437" s="20"/>
      <c r="OXU2437" s="20"/>
      <c r="OXV2437" s="20"/>
      <c r="OXW2437" s="20"/>
      <c r="OXX2437" s="20"/>
      <c r="OXY2437" s="20"/>
      <c r="OXZ2437" s="20"/>
      <c r="OYA2437" s="20"/>
      <c r="OYB2437" s="20"/>
      <c r="OYC2437" s="20"/>
      <c r="OYD2437" s="20"/>
      <c r="OYE2437" s="20"/>
      <c r="OYF2437" s="20"/>
      <c r="OYG2437" s="20"/>
      <c r="OYH2437" s="20"/>
      <c r="OYI2437" s="20"/>
      <c r="OYJ2437" s="20"/>
      <c r="OYK2437" s="20"/>
      <c r="OYL2437" s="20"/>
      <c r="OYM2437" s="20"/>
      <c r="OYN2437" s="20"/>
      <c r="OYO2437" s="20"/>
      <c r="OYP2437" s="20"/>
      <c r="OYQ2437" s="20"/>
      <c r="OYR2437" s="20"/>
      <c r="OYS2437" s="20"/>
      <c r="OYT2437" s="20"/>
      <c r="OYU2437" s="20"/>
      <c r="OYV2437" s="20"/>
      <c r="OYW2437" s="20"/>
      <c r="OYX2437" s="20"/>
      <c r="OYY2437" s="20"/>
      <c r="OYZ2437" s="20"/>
      <c r="OZA2437" s="20"/>
      <c r="OZB2437" s="20"/>
      <c r="OZC2437" s="20"/>
      <c r="OZD2437" s="20"/>
      <c r="OZE2437" s="20"/>
      <c r="OZF2437" s="20"/>
      <c r="OZG2437" s="20"/>
      <c r="OZH2437" s="20"/>
      <c r="OZI2437" s="20"/>
      <c r="OZJ2437" s="20"/>
      <c r="OZK2437" s="20"/>
      <c r="OZL2437" s="20"/>
      <c r="OZM2437" s="20"/>
      <c r="OZN2437" s="20"/>
      <c r="OZO2437" s="20"/>
      <c r="OZP2437" s="20"/>
      <c r="OZQ2437" s="20"/>
      <c r="OZR2437" s="20"/>
      <c r="OZS2437" s="20"/>
      <c r="OZT2437" s="20"/>
      <c r="OZU2437" s="20"/>
      <c r="OZV2437" s="20"/>
      <c r="OZW2437" s="20"/>
      <c r="OZX2437" s="20"/>
      <c r="OZY2437" s="20"/>
      <c r="OZZ2437" s="20"/>
      <c r="PAA2437" s="20"/>
      <c r="PAB2437" s="20"/>
      <c r="PAC2437" s="20"/>
      <c r="PAD2437" s="20"/>
      <c r="PAE2437" s="20"/>
      <c r="PAF2437" s="20"/>
      <c r="PAG2437" s="20"/>
      <c r="PAH2437" s="20"/>
      <c r="PAI2437" s="20"/>
      <c r="PAJ2437" s="20"/>
      <c r="PAK2437" s="20"/>
      <c r="PAL2437" s="20"/>
      <c r="PAM2437" s="20"/>
      <c r="PAN2437" s="20"/>
      <c r="PAO2437" s="20"/>
      <c r="PAP2437" s="20"/>
      <c r="PAQ2437" s="20"/>
      <c r="PAR2437" s="20"/>
      <c r="PAS2437" s="20"/>
      <c r="PAT2437" s="20"/>
      <c r="PAU2437" s="20"/>
      <c r="PAV2437" s="20"/>
      <c r="PAW2437" s="20"/>
      <c r="PAX2437" s="20"/>
      <c r="PAY2437" s="20"/>
      <c r="PAZ2437" s="20"/>
      <c r="PBA2437" s="20"/>
      <c r="PBB2437" s="20"/>
      <c r="PBC2437" s="20"/>
      <c r="PBD2437" s="20"/>
      <c r="PBE2437" s="20"/>
      <c r="PBF2437" s="20"/>
      <c r="PBG2437" s="20"/>
      <c r="PBH2437" s="20"/>
      <c r="PBI2437" s="20"/>
      <c r="PBJ2437" s="20"/>
      <c r="PBK2437" s="20"/>
      <c r="PBL2437" s="20"/>
      <c r="PBM2437" s="20"/>
      <c r="PBN2437" s="20"/>
      <c r="PBO2437" s="20"/>
      <c r="PBP2437" s="20"/>
      <c r="PBQ2437" s="20"/>
      <c r="PBR2437" s="20"/>
      <c r="PBS2437" s="20"/>
      <c r="PBT2437" s="20"/>
      <c r="PBU2437" s="20"/>
      <c r="PBV2437" s="20"/>
      <c r="PBW2437" s="20"/>
      <c r="PBX2437" s="20"/>
      <c r="PBY2437" s="20"/>
      <c r="PBZ2437" s="20"/>
      <c r="PCA2437" s="20"/>
      <c r="PCB2437" s="20"/>
      <c r="PCC2437" s="20"/>
      <c r="PCD2437" s="20"/>
      <c r="PCE2437" s="20"/>
      <c r="PCF2437" s="20"/>
      <c r="PCG2437" s="20"/>
      <c r="PCH2437" s="20"/>
      <c r="PCI2437" s="20"/>
      <c r="PCJ2437" s="20"/>
      <c r="PCK2437" s="20"/>
      <c r="PCL2437" s="20"/>
      <c r="PCM2437" s="20"/>
      <c r="PCN2437" s="20"/>
      <c r="PCO2437" s="20"/>
      <c r="PCP2437" s="20"/>
      <c r="PCQ2437" s="20"/>
      <c r="PCR2437" s="20"/>
      <c r="PCS2437" s="20"/>
      <c r="PCT2437" s="20"/>
      <c r="PCU2437" s="20"/>
      <c r="PCV2437" s="20"/>
      <c r="PCW2437" s="20"/>
      <c r="PCX2437" s="20"/>
      <c r="PCY2437" s="20"/>
      <c r="PCZ2437" s="20"/>
      <c r="PDA2437" s="20"/>
      <c r="PDB2437" s="20"/>
      <c r="PDC2437" s="20"/>
      <c r="PDD2437" s="20"/>
      <c r="PDE2437" s="20"/>
      <c r="PDF2437" s="20"/>
      <c r="PDG2437" s="20"/>
      <c r="PDH2437" s="20"/>
      <c r="PDI2437" s="20"/>
      <c r="PDJ2437" s="20"/>
      <c r="PDK2437" s="20"/>
      <c r="PDL2437" s="20"/>
      <c r="PDM2437" s="20"/>
      <c r="PDN2437" s="20"/>
      <c r="PDO2437" s="20"/>
      <c r="PDP2437" s="20"/>
      <c r="PDQ2437" s="20"/>
      <c r="PDR2437" s="20"/>
      <c r="PDS2437" s="20"/>
      <c r="PDT2437" s="20"/>
      <c r="PDU2437" s="20"/>
      <c r="PDV2437" s="20"/>
      <c r="PDW2437" s="20"/>
      <c r="PDX2437" s="20"/>
      <c r="PDY2437" s="20"/>
      <c r="PDZ2437" s="20"/>
      <c r="PEA2437" s="20"/>
      <c r="PEB2437" s="20"/>
      <c r="PEC2437" s="20"/>
      <c r="PED2437" s="20"/>
      <c r="PEE2437" s="20"/>
      <c r="PEF2437" s="20"/>
      <c r="PEG2437" s="20"/>
      <c r="PEH2437" s="20"/>
      <c r="PEI2437" s="20"/>
      <c r="PEJ2437" s="20"/>
      <c r="PEK2437" s="20"/>
      <c r="PEL2437" s="20"/>
      <c r="PEM2437" s="20"/>
      <c r="PEN2437" s="20"/>
      <c r="PEO2437" s="20"/>
      <c r="PEP2437" s="20"/>
      <c r="PEQ2437" s="20"/>
      <c r="PER2437" s="20"/>
      <c r="PES2437" s="20"/>
      <c r="PET2437" s="20"/>
      <c r="PEU2437" s="20"/>
      <c r="PEV2437" s="20"/>
      <c r="PEW2437" s="20"/>
      <c r="PEX2437" s="20"/>
      <c r="PEY2437" s="20"/>
      <c r="PEZ2437" s="20"/>
      <c r="PFA2437" s="20"/>
      <c r="PFB2437" s="20"/>
      <c r="PFC2437" s="20"/>
      <c r="PFD2437" s="20"/>
      <c r="PFE2437" s="20"/>
      <c r="PFF2437" s="20"/>
      <c r="PFG2437" s="20"/>
      <c r="PFH2437" s="20"/>
      <c r="PFI2437" s="20"/>
      <c r="PFJ2437" s="20"/>
      <c r="PFK2437" s="20"/>
      <c r="PFL2437" s="20"/>
      <c r="PFM2437" s="20"/>
      <c r="PFN2437" s="20"/>
      <c r="PFO2437" s="20"/>
      <c r="PFP2437" s="20"/>
      <c r="PFQ2437" s="20"/>
      <c r="PFR2437" s="20"/>
      <c r="PFS2437" s="20"/>
      <c r="PFT2437" s="20"/>
      <c r="PFU2437" s="20"/>
      <c r="PFV2437" s="20"/>
      <c r="PFW2437" s="20"/>
      <c r="PFX2437" s="20"/>
      <c r="PFY2437" s="20"/>
      <c r="PFZ2437" s="20"/>
      <c r="PGA2437" s="20"/>
      <c r="PGB2437" s="20"/>
      <c r="PGC2437" s="20"/>
      <c r="PGD2437" s="20"/>
      <c r="PGE2437" s="20"/>
      <c r="PGF2437" s="20"/>
      <c r="PGG2437" s="20"/>
      <c r="PGH2437" s="20"/>
      <c r="PGI2437" s="20"/>
      <c r="PGJ2437" s="20"/>
      <c r="PGK2437" s="20"/>
      <c r="PGL2437" s="20"/>
      <c r="PGM2437" s="20"/>
      <c r="PGN2437" s="20"/>
      <c r="PGO2437" s="20"/>
      <c r="PGP2437" s="20"/>
      <c r="PGQ2437" s="20"/>
      <c r="PGR2437" s="20"/>
      <c r="PGS2437" s="20"/>
      <c r="PGT2437" s="20"/>
      <c r="PGU2437" s="20"/>
      <c r="PGV2437" s="20"/>
      <c r="PGW2437" s="20"/>
      <c r="PGX2437" s="20"/>
      <c r="PGY2437" s="20"/>
      <c r="PGZ2437" s="20"/>
      <c r="PHA2437" s="20"/>
      <c r="PHB2437" s="20"/>
      <c r="PHC2437" s="20"/>
      <c r="PHD2437" s="20"/>
      <c r="PHE2437" s="20"/>
      <c r="PHF2437" s="20"/>
      <c r="PHG2437" s="20"/>
      <c r="PHH2437" s="20"/>
      <c r="PHI2437" s="20"/>
      <c r="PHJ2437" s="20"/>
      <c r="PHK2437" s="20"/>
      <c r="PHL2437" s="20"/>
      <c r="PHM2437" s="20"/>
      <c r="PHN2437" s="20"/>
      <c r="PHO2437" s="20"/>
      <c r="PHP2437" s="20"/>
      <c r="PHQ2437" s="20"/>
      <c r="PHR2437" s="20"/>
      <c r="PHS2437" s="20"/>
      <c r="PHT2437" s="20"/>
      <c r="PHU2437" s="20"/>
      <c r="PHV2437" s="20"/>
      <c r="PHW2437" s="20"/>
      <c r="PHX2437" s="20"/>
      <c r="PHY2437" s="20"/>
      <c r="PHZ2437" s="20"/>
      <c r="PIA2437" s="20"/>
      <c r="PIB2437" s="20"/>
      <c r="PIC2437" s="20"/>
      <c r="PID2437" s="20"/>
      <c r="PIE2437" s="20"/>
      <c r="PIF2437" s="20"/>
      <c r="PIG2437" s="20"/>
      <c r="PIH2437" s="20"/>
      <c r="PII2437" s="20"/>
      <c r="PIJ2437" s="20"/>
      <c r="PIK2437" s="20"/>
      <c r="PIL2437" s="20"/>
      <c r="PIM2437" s="20"/>
      <c r="PIN2437" s="20"/>
      <c r="PIO2437" s="20"/>
      <c r="PIP2437" s="20"/>
      <c r="PIQ2437" s="20"/>
      <c r="PIR2437" s="20"/>
      <c r="PIS2437" s="20"/>
      <c r="PIT2437" s="20"/>
      <c r="PIU2437" s="20"/>
      <c r="PIV2437" s="20"/>
      <c r="PIW2437" s="20"/>
      <c r="PIX2437" s="20"/>
      <c r="PIY2437" s="20"/>
      <c r="PIZ2437" s="20"/>
      <c r="PJA2437" s="20"/>
      <c r="PJB2437" s="20"/>
      <c r="PJC2437" s="20"/>
      <c r="PJD2437" s="20"/>
      <c r="PJE2437" s="20"/>
      <c r="PJF2437" s="20"/>
      <c r="PJG2437" s="20"/>
      <c r="PJH2437" s="20"/>
      <c r="PJI2437" s="20"/>
      <c r="PJJ2437" s="20"/>
      <c r="PJK2437" s="20"/>
      <c r="PJL2437" s="20"/>
      <c r="PJM2437" s="20"/>
      <c r="PJN2437" s="20"/>
      <c r="PJO2437" s="20"/>
      <c r="PJP2437" s="20"/>
      <c r="PJQ2437" s="20"/>
      <c r="PJR2437" s="20"/>
      <c r="PJS2437" s="20"/>
      <c r="PJT2437" s="20"/>
      <c r="PJU2437" s="20"/>
      <c r="PJV2437" s="20"/>
      <c r="PJW2437" s="20"/>
      <c r="PJX2437" s="20"/>
      <c r="PJY2437" s="20"/>
      <c r="PJZ2437" s="20"/>
      <c r="PKA2437" s="20"/>
      <c r="PKB2437" s="20"/>
      <c r="PKC2437" s="20"/>
      <c r="PKD2437" s="20"/>
      <c r="PKE2437" s="20"/>
      <c r="PKF2437" s="20"/>
      <c r="PKG2437" s="20"/>
      <c r="PKH2437" s="20"/>
      <c r="PKI2437" s="20"/>
      <c r="PKJ2437" s="20"/>
      <c r="PKK2437" s="20"/>
      <c r="PKL2437" s="20"/>
      <c r="PKM2437" s="20"/>
      <c r="PKN2437" s="20"/>
      <c r="PKO2437" s="20"/>
      <c r="PKP2437" s="20"/>
      <c r="PKQ2437" s="20"/>
      <c r="PKR2437" s="20"/>
      <c r="PKS2437" s="20"/>
      <c r="PKT2437" s="20"/>
      <c r="PKU2437" s="20"/>
      <c r="PKV2437" s="20"/>
      <c r="PKW2437" s="20"/>
      <c r="PKX2437" s="20"/>
      <c r="PKY2437" s="20"/>
      <c r="PKZ2437" s="20"/>
      <c r="PLA2437" s="20"/>
      <c r="PLB2437" s="20"/>
      <c r="PLC2437" s="20"/>
      <c r="PLD2437" s="20"/>
      <c r="PLE2437" s="20"/>
      <c r="PLF2437" s="20"/>
      <c r="PLG2437" s="20"/>
      <c r="PLH2437" s="20"/>
      <c r="PLI2437" s="20"/>
      <c r="PLJ2437" s="20"/>
      <c r="PLK2437" s="20"/>
      <c r="PLL2437" s="20"/>
      <c r="PLM2437" s="20"/>
      <c r="PLN2437" s="20"/>
      <c r="PLO2437" s="20"/>
      <c r="PLP2437" s="20"/>
      <c r="PLQ2437" s="20"/>
      <c r="PLR2437" s="20"/>
      <c r="PLS2437" s="20"/>
      <c r="PLT2437" s="20"/>
      <c r="PLU2437" s="20"/>
      <c r="PLV2437" s="20"/>
      <c r="PLW2437" s="20"/>
      <c r="PLX2437" s="20"/>
      <c r="PLY2437" s="20"/>
      <c r="PLZ2437" s="20"/>
      <c r="PMA2437" s="20"/>
      <c r="PMB2437" s="20"/>
      <c r="PMC2437" s="20"/>
      <c r="PMD2437" s="20"/>
      <c r="PME2437" s="20"/>
      <c r="PMF2437" s="20"/>
      <c r="PMG2437" s="20"/>
      <c r="PMH2437" s="20"/>
      <c r="PMI2437" s="20"/>
      <c r="PMJ2437" s="20"/>
      <c r="PMK2437" s="20"/>
      <c r="PML2437" s="20"/>
      <c r="PMM2437" s="20"/>
      <c r="PMN2437" s="20"/>
      <c r="PMO2437" s="20"/>
      <c r="PMP2437" s="20"/>
      <c r="PMQ2437" s="20"/>
      <c r="PMR2437" s="20"/>
      <c r="PMS2437" s="20"/>
      <c r="PMT2437" s="20"/>
      <c r="PMU2437" s="20"/>
      <c r="PMV2437" s="20"/>
      <c r="PMW2437" s="20"/>
      <c r="PMX2437" s="20"/>
      <c r="PMY2437" s="20"/>
      <c r="PMZ2437" s="20"/>
      <c r="PNA2437" s="20"/>
      <c r="PNB2437" s="20"/>
      <c r="PNC2437" s="20"/>
      <c r="PND2437" s="20"/>
      <c r="PNE2437" s="20"/>
      <c r="PNF2437" s="20"/>
      <c r="PNG2437" s="20"/>
      <c r="PNH2437" s="20"/>
      <c r="PNI2437" s="20"/>
      <c r="PNJ2437" s="20"/>
      <c r="PNK2437" s="20"/>
      <c r="PNL2437" s="20"/>
      <c r="PNM2437" s="20"/>
      <c r="PNN2437" s="20"/>
      <c r="PNO2437" s="20"/>
      <c r="PNP2437" s="20"/>
      <c r="PNQ2437" s="20"/>
      <c r="PNR2437" s="20"/>
      <c r="PNS2437" s="20"/>
      <c r="PNT2437" s="20"/>
      <c r="PNU2437" s="20"/>
      <c r="PNV2437" s="20"/>
      <c r="PNW2437" s="20"/>
      <c r="PNX2437" s="20"/>
      <c r="PNY2437" s="20"/>
      <c r="PNZ2437" s="20"/>
      <c r="POA2437" s="20"/>
      <c r="POB2437" s="20"/>
      <c r="POC2437" s="20"/>
      <c r="POD2437" s="20"/>
      <c r="POE2437" s="20"/>
      <c r="POF2437" s="20"/>
      <c r="POG2437" s="20"/>
      <c r="POH2437" s="20"/>
      <c r="POI2437" s="20"/>
      <c r="POJ2437" s="20"/>
      <c r="POK2437" s="20"/>
      <c r="POL2437" s="20"/>
      <c r="POM2437" s="20"/>
      <c r="PON2437" s="20"/>
      <c r="POO2437" s="20"/>
      <c r="POP2437" s="20"/>
      <c r="POQ2437" s="20"/>
      <c r="POR2437" s="20"/>
      <c r="POS2437" s="20"/>
      <c r="POT2437" s="20"/>
      <c r="POU2437" s="20"/>
      <c r="POV2437" s="20"/>
      <c r="POW2437" s="20"/>
      <c r="POX2437" s="20"/>
      <c r="POY2437" s="20"/>
      <c r="POZ2437" s="20"/>
      <c r="PPA2437" s="20"/>
      <c r="PPB2437" s="20"/>
      <c r="PPC2437" s="20"/>
      <c r="PPD2437" s="20"/>
      <c r="PPE2437" s="20"/>
      <c r="PPF2437" s="20"/>
      <c r="PPG2437" s="20"/>
      <c r="PPH2437" s="20"/>
      <c r="PPI2437" s="20"/>
      <c r="PPJ2437" s="20"/>
      <c r="PPK2437" s="20"/>
      <c r="PPL2437" s="20"/>
      <c r="PPM2437" s="20"/>
      <c r="PPN2437" s="20"/>
      <c r="PPO2437" s="20"/>
      <c r="PPP2437" s="20"/>
      <c r="PPQ2437" s="20"/>
      <c r="PPR2437" s="20"/>
      <c r="PPS2437" s="20"/>
      <c r="PPT2437" s="20"/>
      <c r="PPU2437" s="20"/>
      <c r="PPV2437" s="20"/>
      <c r="PPW2437" s="20"/>
      <c r="PPX2437" s="20"/>
      <c r="PPY2437" s="20"/>
      <c r="PPZ2437" s="20"/>
      <c r="PQA2437" s="20"/>
      <c r="PQB2437" s="20"/>
      <c r="PQC2437" s="20"/>
      <c r="PQD2437" s="20"/>
      <c r="PQE2437" s="20"/>
      <c r="PQF2437" s="20"/>
      <c r="PQG2437" s="20"/>
      <c r="PQH2437" s="20"/>
      <c r="PQI2437" s="20"/>
      <c r="PQJ2437" s="20"/>
      <c r="PQK2437" s="20"/>
      <c r="PQL2437" s="20"/>
      <c r="PQM2437" s="20"/>
      <c r="PQN2437" s="20"/>
      <c r="PQO2437" s="20"/>
      <c r="PQP2437" s="20"/>
      <c r="PQQ2437" s="20"/>
      <c r="PQR2437" s="20"/>
      <c r="PQS2437" s="20"/>
      <c r="PQT2437" s="20"/>
      <c r="PQU2437" s="20"/>
      <c r="PQV2437" s="20"/>
      <c r="PQW2437" s="20"/>
      <c r="PQX2437" s="20"/>
      <c r="PQY2437" s="20"/>
      <c r="PQZ2437" s="20"/>
      <c r="PRA2437" s="20"/>
      <c r="PRB2437" s="20"/>
      <c r="PRC2437" s="20"/>
      <c r="PRD2437" s="20"/>
      <c r="PRE2437" s="20"/>
      <c r="PRF2437" s="20"/>
      <c r="PRG2437" s="20"/>
      <c r="PRH2437" s="20"/>
      <c r="PRI2437" s="20"/>
      <c r="PRJ2437" s="20"/>
      <c r="PRK2437" s="20"/>
      <c r="PRL2437" s="20"/>
      <c r="PRM2437" s="20"/>
      <c r="PRN2437" s="20"/>
      <c r="PRO2437" s="20"/>
      <c r="PRP2437" s="20"/>
      <c r="PRQ2437" s="20"/>
      <c r="PRR2437" s="20"/>
      <c r="PRS2437" s="20"/>
      <c r="PRT2437" s="20"/>
      <c r="PRU2437" s="20"/>
      <c r="PRV2437" s="20"/>
      <c r="PRW2437" s="20"/>
      <c r="PRX2437" s="20"/>
      <c r="PRY2437" s="20"/>
      <c r="PRZ2437" s="20"/>
      <c r="PSA2437" s="20"/>
      <c r="PSB2437" s="20"/>
      <c r="PSC2437" s="20"/>
      <c r="PSD2437" s="20"/>
      <c r="PSE2437" s="20"/>
      <c r="PSF2437" s="20"/>
      <c r="PSG2437" s="20"/>
      <c r="PSH2437" s="20"/>
      <c r="PSI2437" s="20"/>
      <c r="PSJ2437" s="20"/>
      <c r="PSK2437" s="20"/>
      <c r="PSL2437" s="20"/>
      <c r="PSM2437" s="20"/>
      <c r="PSN2437" s="20"/>
      <c r="PSO2437" s="20"/>
      <c r="PSP2437" s="20"/>
      <c r="PSQ2437" s="20"/>
      <c r="PSR2437" s="20"/>
      <c r="PSS2437" s="20"/>
      <c r="PST2437" s="20"/>
      <c r="PSU2437" s="20"/>
      <c r="PSV2437" s="20"/>
      <c r="PSW2437" s="20"/>
      <c r="PSX2437" s="20"/>
      <c r="PSY2437" s="20"/>
      <c r="PSZ2437" s="20"/>
      <c r="PTA2437" s="20"/>
      <c r="PTB2437" s="20"/>
      <c r="PTC2437" s="20"/>
      <c r="PTD2437" s="20"/>
      <c r="PTE2437" s="20"/>
      <c r="PTF2437" s="20"/>
      <c r="PTG2437" s="20"/>
      <c r="PTH2437" s="20"/>
      <c r="PTI2437" s="20"/>
      <c r="PTJ2437" s="20"/>
      <c r="PTK2437" s="20"/>
      <c r="PTL2437" s="20"/>
      <c r="PTM2437" s="20"/>
      <c r="PTN2437" s="20"/>
      <c r="PTO2437" s="20"/>
      <c r="PTP2437" s="20"/>
      <c r="PTQ2437" s="20"/>
      <c r="PTR2437" s="20"/>
      <c r="PTS2437" s="20"/>
      <c r="PTT2437" s="20"/>
      <c r="PTU2437" s="20"/>
      <c r="PTV2437" s="20"/>
      <c r="PTW2437" s="20"/>
      <c r="PTX2437" s="20"/>
      <c r="PTY2437" s="20"/>
      <c r="PTZ2437" s="20"/>
      <c r="PUA2437" s="20"/>
      <c r="PUB2437" s="20"/>
      <c r="PUC2437" s="20"/>
      <c r="PUD2437" s="20"/>
      <c r="PUE2437" s="20"/>
      <c r="PUF2437" s="20"/>
      <c r="PUG2437" s="20"/>
      <c r="PUH2437" s="20"/>
      <c r="PUI2437" s="20"/>
      <c r="PUJ2437" s="20"/>
      <c r="PUK2437" s="20"/>
      <c r="PUL2437" s="20"/>
      <c r="PUM2437" s="20"/>
      <c r="PUN2437" s="20"/>
      <c r="PUO2437" s="20"/>
      <c r="PUP2437" s="20"/>
      <c r="PUQ2437" s="20"/>
      <c r="PUR2437" s="20"/>
      <c r="PUS2437" s="20"/>
      <c r="PUT2437" s="20"/>
      <c r="PUU2437" s="20"/>
      <c r="PUV2437" s="20"/>
      <c r="PUW2437" s="20"/>
      <c r="PUX2437" s="20"/>
      <c r="PUY2437" s="20"/>
      <c r="PUZ2437" s="20"/>
      <c r="PVA2437" s="20"/>
      <c r="PVB2437" s="20"/>
      <c r="PVC2437" s="20"/>
      <c r="PVD2437" s="20"/>
      <c r="PVE2437" s="20"/>
      <c r="PVF2437" s="20"/>
      <c r="PVG2437" s="20"/>
      <c r="PVH2437" s="20"/>
      <c r="PVI2437" s="20"/>
      <c r="PVJ2437" s="20"/>
      <c r="PVK2437" s="20"/>
      <c r="PVL2437" s="20"/>
      <c r="PVM2437" s="20"/>
      <c r="PVN2437" s="20"/>
      <c r="PVO2437" s="20"/>
      <c r="PVP2437" s="20"/>
      <c r="PVQ2437" s="20"/>
      <c r="PVR2437" s="20"/>
      <c r="PVS2437" s="20"/>
      <c r="PVT2437" s="20"/>
      <c r="PVU2437" s="20"/>
      <c r="PVV2437" s="20"/>
      <c r="PVW2437" s="20"/>
      <c r="PVX2437" s="20"/>
      <c r="PVY2437" s="20"/>
      <c r="PVZ2437" s="20"/>
      <c r="PWA2437" s="20"/>
      <c r="PWB2437" s="20"/>
      <c r="PWC2437" s="20"/>
      <c r="PWD2437" s="20"/>
      <c r="PWE2437" s="20"/>
      <c r="PWF2437" s="20"/>
      <c r="PWG2437" s="20"/>
      <c r="PWH2437" s="20"/>
      <c r="PWI2437" s="20"/>
      <c r="PWJ2437" s="20"/>
      <c r="PWK2437" s="20"/>
      <c r="PWL2437" s="20"/>
      <c r="PWM2437" s="20"/>
      <c r="PWN2437" s="20"/>
      <c r="PWO2437" s="20"/>
      <c r="PWP2437" s="20"/>
      <c r="PWQ2437" s="20"/>
      <c r="PWR2437" s="20"/>
      <c r="PWS2437" s="20"/>
      <c r="PWT2437" s="20"/>
      <c r="PWU2437" s="20"/>
      <c r="PWV2437" s="20"/>
      <c r="PWW2437" s="20"/>
      <c r="PWX2437" s="20"/>
      <c r="PWY2437" s="20"/>
      <c r="PWZ2437" s="20"/>
      <c r="PXA2437" s="20"/>
      <c r="PXB2437" s="20"/>
      <c r="PXC2437" s="20"/>
      <c r="PXD2437" s="20"/>
      <c r="PXE2437" s="20"/>
      <c r="PXF2437" s="20"/>
      <c r="PXG2437" s="20"/>
      <c r="PXH2437" s="20"/>
      <c r="PXI2437" s="20"/>
      <c r="PXJ2437" s="20"/>
      <c r="PXK2437" s="20"/>
      <c r="PXL2437" s="20"/>
      <c r="PXM2437" s="20"/>
      <c r="PXN2437" s="20"/>
      <c r="PXO2437" s="20"/>
      <c r="PXP2437" s="20"/>
      <c r="PXQ2437" s="20"/>
      <c r="PXR2437" s="20"/>
      <c r="PXS2437" s="20"/>
      <c r="PXT2437" s="20"/>
      <c r="PXU2437" s="20"/>
      <c r="PXV2437" s="20"/>
      <c r="PXW2437" s="20"/>
      <c r="PXX2437" s="20"/>
      <c r="PXY2437" s="20"/>
      <c r="PXZ2437" s="20"/>
      <c r="PYA2437" s="20"/>
      <c r="PYB2437" s="20"/>
      <c r="PYC2437" s="20"/>
      <c r="PYD2437" s="20"/>
      <c r="PYE2437" s="20"/>
      <c r="PYF2437" s="20"/>
      <c r="PYG2437" s="20"/>
      <c r="PYH2437" s="20"/>
      <c r="PYI2437" s="20"/>
      <c r="PYJ2437" s="20"/>
      <c r="PYK2437" s="20"/>
      <c r="PYL2437" s="20"/>
      <c r="PYM2437" s="20"/>
      <c r="PYN2437" s="20"/>
      <c r="PYO2437" s="20"/>
      <c r="PYP2437" s="20"/>
      <c r="PYQ2437" s="20"/>
      <c r="PYR2437" s="20"/>
      <c r="PYS2437" s="20"/>
      <c r="PYT2437" s="20"/>
      <c r="PYU2437" s="20"/>
      <c r="PYV2437" s="20"/>
      <c r="PYW2437" s="20"/>
      <c r="PYX2437" s="20"/>
      <c r="PYY2437" s="20"/>
      <c r="PYZ2437" s="20"/>
      <c r="PZA2437" s="20"/>
      <c r="PZB2437" s="20"/>
      <c r="PZC2437" s="20"/>
      <c r="PZD2437" s="20"/>
      <c r="PZE2437" s="20"/>
      <c r="PZF2437" s="20"/>
      <c r="PZG2437" s="20"/>
      <c r="PZH2437" s="20"/>
      <c r="PZI2437" s="20"/>
      <c r="PZJ2437" s="20"/>
      <c r="PZK2437" s="20"/>
      <c r="PZL2437" s="20"/>
      <c r="PZM2437" s="20"/>
      <c r="PZN2437" s="20"/>
      <c r="PZO2437" s="20"/>
      <c r="PZP2437" s="20"/>
      <c r="PZQ2437" s="20"/>
      <c r="PZR2437" s="20"/>
      <c r="PZS2437" s="20"/>
      <c r="PZT2437" s="20"/>
      <c r="PZU2437" s="20"/>
      <c r="PZV2437" s="20"/>
      <c r="PZW2437" s="20"/>
      <c r="PZX2437" s="20"/>
      <c r="PZY2437" s="20"/>
      <c r="PZZ2437" s="20"/>
      <c r="QAA2437" s="20"/>
      <c r="QAB2437" s="20"/>
      <c r="QAC2437" s="20"/>
      <c r="QAD2437" s="20"/>
      <c r="QAE2437" s="20"/>
      <c r="QAF2437" s="20"/>
      <c r="QAG2437" s="20"/>
      <c r="QAH2437" s="20"/>
      <c r="QAI2437" s="20"/>
      <c r="QAJ2437" s="20"/>
      <c r="QAK2437" s="20"/>
      <c r="QAL2437" s="20"/>
      <c r="QAM2437" s="20"/>
      <c r="QAN2437" s="20"/>
      <c r="QAO2437" s="20"/>
      <c r="QAP2437" s="20"/>
      <c r="QAQ2437" s="20"/>
      <c r="QAR2437" s="20"/>
      <c r="QAS2437" s="20"/>
      <c r="QAT2437" s="20"/>
      <c r="QAU2437" s="20"/>
      <c r="QAV2437" s="20"/>
      <c r="QAW2437" s="20"/>
      <c r="QAX2437" s="20"/>
      <c r="QAY2437" s="20"/>
      <c r="QAZ2437" s="20"/>
      <c r="QBA2437" s="20"/>
      <c r="QBB2437" s="20"/>
      <c r="QBC2437" s="20"/>
      <c r="QBD2437" s="20"/>
      <c r="QBE2437" s="20"/>
      <c r="QBF2437" s="20"/>
      <c r="QBG2437" s="20"/>
      <c r="QBH2437" s="20"/>
      <c r="QBI2437" s="20"/>
      <c r="QBJ2437" s="20"/>
      <c r="QBK2437" s="20"/>
      <c r="QBL2437" s="20"/>
      <c r="QBM2437" s="20"/>
      <c r="QBN2437" s="20"/>
      <c r="QBO2437" s="20"/>
      <c r="QBP2437" s="20"/>
      <c r="QBQ2437" s="20"/>
      <c r="QBR2437" s="20"/>
      <c r="QBS2437" s="20"/>
      <c r="QBT2437" s="20"/>
      <c r="QBU2437" s="20"/>
      <c r="QBV2437" s="20"/>
      <c r="QBW2437" s="20"/>
      <c r="QBX2437" s="20"/>
      <c r="QBY2437" s="20"/>
      <c r="QBZ2437" s="20"/>
      <c r="QCA2437" s="20"/>
      <c r="QCB2437" s="20"/>
      <c r="QCC2437" s="20"/>
      <c r="QCD2437" s="20"/>
      <c r="QCE2437" s="20"/>
      <c r="QCF2437" s="20"/>
      <c r="QCG2437" s="20"/>
      <c r="QCH2437" s="20"/>
      <c r="QCI2437" s="20"/>
      <c r="QCJ2437" s="20"/>
      <c r="QCK2437" s="20"/>
      <c r="QCL2437" s="20"/>
      <c r="QCM2437" s="20"/>
      <c r="QCN2437" s="20"/>
      <c r="QCO2437" s="20"/>
      <c r="QCP2437" s="20"/>
      <c r="QCQ2437" s="20"/>
      <c r="QCR2437" s="20"/>
      <c r="QCS2437" s="20"/>
      <c r="QCT2437" s="20"/>
      <c r="QCU2437" s="20"/>
      <c r="QCV2437" s="20"/>
      <c r="QCW2437" s="20"/>
      <c r="QCX2437" s="20"/>
      <c r="QCY2437" s="20"/>
      <c r="QCZ2437" s="20"/>
      <c r="QDA2437" s="20"/>
      <c r="QDB2437" s="20"/>
      <c r="QDC2437" s="20"/>
      <c r="QDD2437" s="20"/>
      <c r="QDE2437" s="20"/>
      <c r="QDF2437" s="20"/>
      <c r="QDG2437" s="20"/>
      <c r="QDH2437" s="20"/>
      <c r="QDI2437" s="20"/>
      <c r="QDJ2437" s="20"/>
      <c r="QDK2437" s="20"/>
      <c r="QDL2437" s="20"/>
      <c r="QDM2437" s="20"/>
      <c r="QDN2437" s="20"/>
      <c r="QDO2437" s="20"/>
      <c r="QDP2437" s="20"/>
      <c r="QDQ2437" s="20"/>
      <c r="QDR2437" s="20"/>
      <c r="QDS2437" s="20"/>
      <c r="QDT2437" s="20"/>
      <c r="QDU2437" s="20"/>
      <c r="QDV2437" s="20"/>
      <c r="QDW2437" s="20"/>
      <c r="QDX2437" s="20"/>
      <c r="QDY2437" s="20"/>
      <c r="QDZ2437" s="20"/>
      <c r="QEA2437" s="20"/>
      <c r="QEB2437" s="20"/>
      <c r="QEC2437" s="20"/>
      <c r="QED2437" s="20"/>
      <c r="QEE2437" s="20"/>
      <c r="QEF2437" s="20"/>
      <c r="QEG2437" s="20"/>
      <c r="QEH2437" s="20"/>
      <c r="QEI2437" s="20"/>
      <c r="QEJ2437" s="20"/>
      <c r="QEK2437" s="20"/>
      <c r="QEL2437" s="20"/>
      <c r="QEM2437" s="20"/>
      <c r="QEN2437" s="20"/>
      <c r="QEO2437" s="20"/>
      <c r="QEP2437" s="20"/>
      <c r="QEQ2437" s="20"/>
      <c r="QER2437" s="20"/>
      <c r="QES2437" s="20"/>
      <c r="QET2437" s="20"/>
      <c r="QEU2437" s="20"/>
      <c r="QEV2437" s="20"/>
      <c r="QEW2437" s="20"/>
      <c r="QEX2437" s="20"/>
      <c r="QEY2437" s="20"/>
      <c r="QEZ2437" s="20"/>
      <c r="QFA2437" s="20"/>
      <c r="QFB2437" s="20"/>
      <c r="QFC2437" s="20"/>
      <c r="QFD2437" s="20"/>
      <c r="QFE2437" s="20"/>
      <c r="QFF2437" s="20"/>
      <c r="QFG2437" s="20"/>
      <c r="QFH2437" s="20"/>
      <c r="QFI2437" s="20"/>
      <c r="QFJ2437" s="20"/>
      <c r="QFK2437" s="20"/>
      <c r="QFL2437" s="20"/>
      <c r="QFM2437" s="20"/>
      <c r="QFN2437" s="20"/>
      <c r="QFO2437" s="20"/>
      <c r="QFP2437" s="20"/>
      <c r="QFQ2437" s="20"/>
      <c r="QFR2437" s="20"/>
      <c r="QFS2437" s="20"/>
      <c r="QFT2437" s="20"/>
      <c r="QFU2437" s="20"/>
      <c r="QFV2437" s="20"/>
      <c r="QFW2437" s="20"/>
      <c r="QFX2437" s="20"/>
      <c r="QFY2437" s="20"/>
      <c r="QFZ2437" s="20"/>
      <c r="QGA2437" s="20"/>
      <c r="QGB2437" s="20"/>
      <c r="QGC2437" s="20"/>
      <c r="QGD2437" s="20"/>
      <c r="QGE2437" s="20"/>
      <c r="QGF2437" s="20"/>
      <c r="QGG2437" s="20"/>
      <c r="QGH2437" s="20"/>
      <c r="QGI2437" s="20"/>
      <c r="QGJ2437" s="20"/>
      <c r="QGK2437" s="20"/>
      <c r="QGL2437" s="20"/>
      <c r="QGM2437" s="20"/>
      <c r="QGN2437" s="20"/>
      <c r="QGO2437" s="20"/>
      <c r="QGP2437" s="20"/>
      <c r="QGQ2437" s="20"/>
      <c r="QGR2437" s="20"/>
      <c r="QGS2437" s="20"/>
      <c r="QGT2437" s="20"/>
      <c r="QGU2437" s="20"/>
      <c r="QGV2437" s="20"/>
      <c r="QGW2437" s="20"/>
      <c r="QGX2437" s="20"/>
      <c r="QGY2437" s="20"/>
      <c r="QGZ2437" s="20"/>
      <c r="QHA2437" s="20"/>
      <c r="QHB2437" s="20"/>
      <c r="QHC2437" s="20"/>
      <c r="QHD2437" s="20"/>
      <c r="QHE2437" s="20"/>
      <c r="QHF2437" s="20"/>
      <c r="QHG2437" s="20"/>
      <c r="QHH2437" s="20"/>
      <c r="QHI2437" s="20"/>
      <c r="QHJ2437" s="20"/>
      <c r="QHK2437" s="20"/>
      <c r="QHL2437" s="20"/>
      <c r="QHM2437" s="20"/>
      <c r="QHN2437" s="20"/>
      <c r="QHO2437" s="20"/>
      <c r="QHP2437" s="20"/>
      <c r="QHQ2437" s="20"/>
      <c r="QHR2437" s="20"/>
      <c r="QHS2437" s="20"/>
      <c r="QHT2437" s="20"/>
      <c r="QHU2437" s="20"/>
      <c r="QHV2437" s="20"/>
      <c r="QHW2437" s="20"/>
      <c r="QHX2437" s="20"/>
      <c r="QHY2437" s="20"/>
      <c r="QHZ2437" s="20"/>
      <c r="QIA2437" s="20"/>
      <c r="QIB2437" s="20"/>
      <c r="QIC2437" s="20"/>
      <c r="QID2437" s="20"/>
      <c r="QIE2437" s="20"/>
      <c r="QIF2437" s="20"/>
      <c r="QIG2437" s="20"/>
      <c r="QIH2437" s="20"/>
      <c r="QII2437" s="20"/>
      <c r="QIJ2437" s="20"/>
      <c r="QIK2437" s="20"/>
      <c r="QIL2437" s="20"/>
      <c r="QIM2437" s="20"/>
      <c r="QIN2437" s="20"/>
      <c r="QIO2437" s="20"/>
      <c r="QIP2437" s="20"/>
      <c r="QIQ2437" s="20"/>
      <c r="QIR2437" s="20"/>
      <c r="QIS2437" s="20"/>
      <c r="QIT2437" s="20"/>
      <c r="QIU2437" s="20"/>
      <c r="QIV2437" s="20"/>
      <c r="QIW2437" s="20"/>
      <c r="QIX2437" s="20"/>
      <c r="QIY2437" s="20"/>
      <c r="QIZ2437" s="20"/>
      <c r="QJA2437" s="20"/>
      <c r="QJB2437" s="20"/>
      <c r="QJC2437" s="20"/>
      <c r="QJD2437" s="20"/>
      <c r="QJE2437" s="20"/>
      <c r="QJF2437" s="20"/>
      <c r="QJG2437" s="20"/>
      <c r="QJH2437" s="20"/>
      <c r="QJI2437" s="20"/>
      <c r="QJJ2437" s="20"/>
      <c r="QJK2437" s="20"/>
      <c r="QJL2437" s="20"/>
      <c r="QJM2437" s="20"/>
      <c r="QJN2437" s="20"/>
      <c r="QJO2437" s="20"/>
      <c r="QJP2437" s="20"/>
      <c r="QJQ2437" s="20"/>
      <c r="QJR2437" s="20"/>
      <c r="QJS2437" s="20"/>
      <c r="QJT2437" s="20"/>
      <c r="QJU2437" s="20"/>
      <c r="QJV2437" s="20"/>
      <c r="QJW2437" s="20"/>
      <c r="QJX2437" s="20"/>
      <c r="QJY2437" s="20"/>
      <c r="QJZ2437" s="20"/>
      <c r="QKA2437" s="20"/>
      <c r="QKB2437" s="20"/>
      <c r="QKC2437" s="20"/>
      <c r="QKD2437" s="20"/>
      <c r="QKE2437" s="20"/>
      <c r="QKF2437" s="20"/>
      <c r="QKG2437" s="20"/>
      <c r="QKH2437" s="20"/>
      <c r="QKI2437" s="20"/>
      <c r="QKJ2437" s="20"/>
      <c r="QKK2437" s="20"/>
      <c r="QKL2437" s="20"/>
      <c r="QKM2437" s="20"/>
      <c r="QKN2437" s="20"/>
      <c r="QKO2437" s="20"/>
      <c r="QKP2437" s="20"/>
      <c r="QKQ2437" s="20"/>
      <c r="QKR2437" s="20"/>
      <c r="QKS2437" s="20"/>
      <c r="QKT2437" s="20"/>
      <c r="QKU2437" s="20"/>
      <c r="QKV2437" s="20"/>
      <c r="QKW2437" s="20"/>
      <c r="QKX2437" s="20"/>
      <c r="QKY2437" s="20"/>
      <c r="QKZ2437" s="20"/>
      <c r="QLA2437" s="20"/>
      <c r="QLB2437" s="20"/>
      <c r="QLC2437" s="20"/>
      <c r="QLD2437" s="20"/>
      <c r="QLE2437" s="20"/>
      <c r="QLF2437" s="20"/>
      <c r="QLG2437" s="20"/>
      <c r="QLH2437" s="20"/>
      <c r="QLI2437" s="20"/>
      <c r="QLJ2437" s="20"/>
      <c r="QLK2437" s="20"/>
      <c r="QLL2437" s="20"/>
      <c r="QLM2437" s="20"/>
      <c r="QLN2437" s="20"/>
      <c r="QLO2437" s="20"/>
      <c r="QLP2437" s="20"/>
      <c r="QLQ2437" s="20"/>
      <c r="QLR2437" s="20"/>
      <c r="QLS2437" s="20"/>
      <c r="QLT2437" s="20"/>
      <c r="QLU2437" s="20"/>
      <c r="QLV2437" s="20"/>
      <c r="QLW2437" s="20"/>
      <c r="QLX2437" s="20"/>
      <c r="QLY2437" s="20"/>
      <c r="QLZ2437" s="20"/>
      <c r="QMA2437" s="20"/>
      <c r="QMB2437" s="20"/>
      <c r="QMC2437" s="20"/>
      <c r="QMD2437" s="20"/>
      <c r="QME2437" s="20"/>
      <c r="QMF2437" s="20"/>
      <c r="QMG2437" s="20"/>
      <c r="QMH2437" s="20"/>
      <c r="QMI2437" s="20"/>
      <c r="QMJ2437" s="20"/>
      <c r="QMK2437" s="20"/>
      <c r="QML2437" s="20"/>
      <c r="QMM2437" s="20"/>
      <c r="QMN2437" s="20"/>
      <c r="QMO2437" s="20"/>
      <c r="QMP2437" s="20"/>
      <c r="QMQ2437" s="20"/>
      <c r="QMR2437" s="20"/>
      <c r="QMS2437" s="20"/>
      <c r="QMT2437" s="20"/>
      <c r="QMU2437" s="20"/>
      <c r="QMV2437" s="20"/>
      <c r="QMW2437" s="20"/>
      <c r="QMX2437" s="20"/>
      <c r="QMY2437" s="20"/>
      <c r="QMZ2437" s="20"/>
      <c r="QNA2437" s="20"/>
      <c r="QNB2437" s="20"/>
      <c r="QNC2437" s="20"/>
      <c r="QND2437" s="20"/>
      <c r="QNE2437" s="20"/>
      <c r="QNF2437" s="20"/>
      <c r="QNG2437" s="20"/>
      <c r="QNH2437" s="20"/>
      <c r="QNI2437" s="20"/>
      <c r="QNJ2437" s="20"/>
      <c r="QNK2437" s="20"/>
      <c r="QNL2437" s="20"/>
      <c r="QNM2437" s="20"/>
      <c r="QNN2437" s="20"/>
      <c r="QNO2437" s="20"/>
      <c r="QNP2437" s="20"/>
      <c r="QNQ2437" s="20"/>
      <c r="QNR2437" s="20"/>
      <c r="QNS2437" s="20"/>
      <c r="QNT2437" s="20"/>
      <c r="QNU2437" s="20"/>
      <c r="QNV2437" s="20"/>
      <c r="QNW2437" s="20"/>
      <c r="QNX2437" s="20"/>
      <c r="QNY2437" s="20"/>
      <c r="QNZ2437" s="20"/>
      <c r="QOA2437" s="20"/>
      <c r="QOB2437" s="20"/>
      <c r="QOC2437" s="20"/>
      <c r="QOD2437" s="20"/>
      <c r="QOE2437" s="20"/>
      <c r="QOF2437" s="20"/>
      <c r="QOG2437" s="20"/>
      <c r="QOH2437" s="20"/>
      <c r="QOI2437" s="20"/>
      <c r="QOJ2437" s="20"/>
      <c r="QOK2437" s="20"/>
      <c r="QOL2437" s="20"/>
      <c r="QOM2437" s="20"/>
      <c r="QON2437" s="20"/>
      <c r="QOO2437" s="20"/>
      <c r="QOP2437" s="20"/>
      <c r="QOQ2437" s="20"/>
      <c r="QOR2437" s="20"/>
      <c r="QOS2437" s="20"/>
      <c r="QOT2437" s="20"/>
      <c r="QOU2437" s="20"/>
      <c r="QOV2437" s="20"/>
      <c r="QOW2437" s="20"/>
      <c r="QOX2437" s="20"/>
      <c r="QOY2437" s="20"/>
      <c r="QOZ2437" s="20"/>
      <c r="QPA2437" s="20"/>
      <c r="QPB2437" s="20"/>
      <c r="QPC2437" s="20"/>
      <c r="QPD2437" s="20"/>
      <c r="QPE2437" s="20"/>
      <c r="QPF2437" s="20"/>
      <c r="QPG2437" s="20"/>
      <c r="QPH2437" s="20"/>
      <c r="QPI2437" s="20"/>
      <c r="QPJ2437" s="20"/>
      <c r="QPK2437" s="20"/>
      <c r="QPL2437" s="20"/>
      <c r="QPM2437" s="20"/>
      <c r="QPN2437" s="20"/>
      <c r="QPO2437" s="20"/>
      <c r="QPP2437" s="20"/>
      <c r="QPQ2437" s="20"/>
      <c r="QPR2437" s="20"/>
      <c r="QPS2437" s="20"/>
      <c r="QPT2437" s="20"/>
      <c r="QPU2437" s="20"/>
      <c r="QPV2437" s="20"/>
      <c r="QPW2437" s="20"/>
      <c r="QPX2437" s="20"/>
      <c r="QPY2437" s="20"/>
      <c r="QPZ2437" s="20"/>
      <c r="QQA2437" s="20"/>
      <c r="QQB2437" s="20"/>
      <c r="QQC2437" s="20"/>
      <c r="QQD2437" s="20"/>
      <c r="QQE2437" s="20"/>
      <c r="QQF2437" s="20"/>
      <c r="QQG2437" s="20"/>
      <c r="QQH2437" s="20"/>
      <c r="QQI2437" s="20"/>
      <c r="QQJ2437" s="20"/>
      <c r="QQK2437" s="20"/>
      <c r="QQL2437" s="20"/>
      <c r="QQM2437" s="20"/>
      <c r="QQN2437" s="20"/>
      <c r="QQO2437" s="20"/>
      <c r="QQP2437" s="20"/>
      <c r="QQQ2437" s="20"/>
      <c r="QQR2437" s="20"/>
      <c r="QQS2437" s="20"/>
      <c r="QQT2437" s="20"/>
      <c r="QQU2437" s="20"/>
      <c r="QQV2437" s="20"/>
      <c r="QQW2437" s="20"/>
      <c r="QQX2437" s="20"/>
      <c r="QQY2437" s="20"/>
      <c r="QQZ2437" s="20"/>
      <c r="QRA2437" s="20"/>
      <c r="QRB2437" s="20"/>
      <c r="QRC2437" s="20"/>
      <c r="QRD2437" s="20"/>
      <c r="QRE2437" s="20"/>
      <c r="QRF2437" s="20"/>
      <c r="QRG2437" s="20"/>
      <c r="QRH2437" s="20"/>
      <c r="QRI2437" s="20"/>
      <c r="QRJ2437" s="20"/>
      <c r="QRK2437" s="20"/>
      <c r="QRL2437" s="20"/>
      <c r="QRM2437" s="20"/>
      <c r="QRN2437" s="20"/>
      <c r="QRO2437" s="20"/>
      <c r="QRP2437" s="20"/>
      <c r="QRQ2437" s="20"/>
      <c r="QRR2437" s="20"/>
      <c r="QRS2437" s="20"/>
      <c r="QRT2437" s="20"/>
      <c r="QRU2437" s="20"/>
      <c r="QRV2437" s="20"/>
      <c r="QRW2437" s="20"/>
      <c r="QRX2437" s="20"/>
      <c r="QRY2437" s="20"/>
      <c r="QRZ2437" s="20"/>
      <c r="QSA2437" s="20"/>
      <c r="QSB2437" s="20"/>
      <c r="QSC2437" s="20"/>
      <c r="QSD2437" s="20"/>
      <c r="QSE2437" s="20"/>
      <c r="QSF2437" s="20"/>
      <c r="QSG2437" s="20"/>
      <c r="QSH2437" s="20"/>
      <c r="QSI2437" s="20"/>
      <c r="QSJ2437" s="20"/>
      <c r="QSK2437" s="20"/>
      <c r="QSL2437" s="20"/>
      <c r="QSM2437" s="20"/>
      <c r="QSN2437" s="20"/>
      <c r="QSO2437" s="20"/>
      <c r="QSP2437" s="20"/>
      <c r="QSQ2437" s="20"/>
      <c r="QSR2437" s="20"/>
      <c r="QSS2437" s="20"/>
      <c r="QST2437" s="20"/>
      <c r="QSU2437" s="20"/>
      <c r="QSV2437" s="20"/>
      <c r="QSW2437" s="20"/>
      <c r="QSX2437" s="20"/>
      <c r="QSY2437" s="20"/>
      <c r="QSZ2437" s="20"/>
      <c r="QTA2437" s="20"/>
      <c r="QTB2437" s="20"/>
      <c r="QTC2437" s="20"/>
      <c r="QTD2437" s="20"/>
      <c r="QTE2437" s="20"/>
      <c r="QTF2437" s="20"/>
      <c r="QTG2437" s="20"/>
      <c r="QTH2437" s="20"/>
      <c r="QTI2437" s="20"/>
      <c r="QTJ2437" s="20"/>
      <c r="QTK2437" s="20"/>
      <c r="QTL2437" s="20"/>
      <c r="QTM2437" s="20"/>
      <c r="QTN2437" s="20"/>
      <c r="QTO2437" s="20"/>
      <c r="QTP2437" s="20"/>
      <c r="QTQ2437" s="20"/>
      <c r="QTR2437" s="20"/>
      <c r="QTS2437" s="20"/>
      <c r="QTT2437" s="20"/>
      <c r="QTU2437" s="20"/>
      <c r="QTV2437" s="20"/>
      <c r="QTW2437" s="20"/>
      <c r="QTX2437" s="20"/>
      <c r="QTY2437" s="20"/>
      <c r="QTZ2437" s="20"/>
      <c r="QUA2437" s="20"/>
      <c r="QUB2437" s="20"/>
      <c r="QUC2437" s="20"/>
      <c r="QUD2437" s="20"/>
      <c r="QUE2437" s="20"/>
      <c r="QUF2437" s="20"/>
      <c r="QUG2437" s="20"/>
      <c r="QUH2437" s="20"/>
      <c r="QUI2437" s="20"/>
      <c r="QUJ2437" s="20"/>
      <c r="QUK2437" s="20"/>
      <c r="QUL2437" s="20"/>
      <c r="QUM2437" s="20"/>
      <c r="QUN2437" s="20"/>
      <c r="QUO2437" s="20"/>
      <c r="QUP2437" s="20"/>
      <c r="QUQ2437" s="20"/>
      <c r="QUR2437" s="20"/>
      <c r="QUS2437" s="20"/>
      <c r="QUT2437" s="20"/>
      <c r="QUU2437" s="20"/>
      <c r="QUV2437" s="20"/>
      <c r="QUW2437" s="20"/>
      <c r="QUX2437" s="20"/>
      <c r="QUY2437" s="20"/>
      <c r="QUZ2437" s="20"/>
      <c r="QVA2437" s="20"/>
      <c r="QVB2437" s="20"/>
      <c r="QVC2437" s="20"/>
      <c r="QVD2437" s="20"/>
      <c r="QVE2437" s="20"/>
      <c r="QVF2437" s="20"/>
      <c r="QVG2437" s="20"/>
      <c r="QVH2437" s="20"/>
      <c r="QVI2437" s="20"/>
      <c r="QVJ2437" s="20"/>
      <c r="QVK2437" s="20"/>
      <c r="QVL2437" s="20"/>
      <c r="QVM2437" s="20"/>
      <c r="QVN2437" s="20"/>
      <c r="QVO2437" s="20"/>
      <c r="QVP2437" s="20"/>
      <c r="QVQ2437" s="20"/>
      <c r="QVR2437" s="20"/>
      <c r="QVS2437" s="20"/>
      <c r="QVT2437" s="20"/>
      <c r="QVU2437" s="20"/>
      <c r="QVV2437" s="20"/>
      <c r="QVW2437" s="20"/>
      <c r="QVX2437" s="20"/>
      <c r="QVY2437" s="20"/>
      <c r="QVZ2437" s="20"/>
      <c r="QWA2437" s="20"/>
      <c r="QWB2437" s="20"/>
      <c r="QWC2437" s="20"/>
      <c r="QWD2437" s="20"/>
      <c r="QWE2437" s="20"/>
      <c r="QWF2437" s="20"/>
      <c r="QWG2437" s="20"/>
      <c r="QWH2437" s="20"/>
      <c r="QWI2437" s="20"/>
      <c r="QWJ2437" s="20"/>
      <c r="QWK2437" s="20"/>
      <c r="QWL2437" s="20"/>
      <c r="QWM2437" s="20"/>
      <c r="QWN2437" s="20"/>
      <c r="QWO2437" s="20"/>
      <c r="QWP2437" s="20"/>
      <c r="QWQ2437" s="20"/>
      <c r="QWR2437" s="20"/>
      <c r="QWS2437" s="20"/>
      <c r="QWT2437" s="20"/>
      <c r="QWU2437" s="20"/>
      <c r="QWV2437" s="20"/>
      <c r="QWW2437" s="20"/>
      <c r="QWX2437" s="20"/>
      <c r="QWY2437" s="20"/>
      <c r="QWZ2437" s="20"/>
      <c r="QXA2437" s="20"/>
      <c r="QXB2437" s="20"/>
      <c r="QXC2437" s="20"/>
      <c r="QXD2437" s="20"/>
      <c r="QXE2437" s="20"/>
      <c r="QXF2437" s="20"/>
      <c r="QXG2437" s="20"/>
      <c r="QXH2437" s="20"/>
      <c r="QXI2437" s="20"/>
      <c r="QXJ2437" s="20"/>
      <c r="QXK2437" s="20"/>
      <c r="QXL2437" s="20"/>
      <c r="QXM2437" s="20"/>
      <c r="QXN2437" s="20"/>
      <c r="QXO2437" s="20"/>
      <c r="QXP2437" s="20"/>
      <c r="QXQ2437" s="20"/>
      <c r="QXR2437" s="20"/>
      <c r="QXS2437" s="20"/>
      <c r="QXT2437" s="20"/>
      <c r="QXU2437" s="20"/>
      <c r="QXV2437" s="20"/>
      <c r="QXW2437" s="20"/>
      <c r="QXX2437" s="20"/>
      <c r="QXY2437" s="20"/>
      <c r="QXZ2437" s="20"/>
      <c r="QYA2437" s="20"/>
      <c r="QYB2437" s="20"/>
      <c r="QYC2437" s="20"/>
      <c r="QYD2437" s="20"/>
      <c r="QYE2437" s="20"/>
      <c r="QYF2437" s="20"/>
      <c r="QYG2437" s="20"/>
      <c r="QYH2437" s="20"/>
      <c r="QYI2437" s="20"/>
      <c r="QYJ2437" s="20"/>
      <c r="QYK2437" s="20"/>
      <c r="QYL2437" s="20"/>
      <c r="QYM2437" s="20"/>
      <c r="QYN2437" s="20"/>
      <c r="QYO2437" s="20"/>
      <c r="QYP2437" s="20"/>
      <c r="QYQ2437" s="20"/>
      <c r="QYR2437" s="20"/>
      <c r="QYS2437" s="20"/>
      <c r="QYT2437" s="20"/>
      <c r="QYU2437" s="20"/>
      <c r="QYV2437" s="20"/>
      <c r="QYW2437" s="20"/>
      <c r="QYX2437" s="20"/>
      <c r="QYY2437" s="20"/>
      <c r="QYZ2437" s="20"/>
      <c r="QZA2437" s="20"/>
      <c r="QZB2437" s="20"/>
      <c r="QZC2437" s="20"/>
      <c r="QZD2437" s="20"/>
      <c r="QZE2437" s="20"/>
      <c r="QZF2437" s="20"/>
      <c r="QZG2437" s="20"/>
      <c r="QZH2437" s="20"/>
      <c r="QZI2437" s="20"/>
      <c r="QZJ2437" s="20"/>
      <c r="QZK2437" s="20"/>
      <c r="QZL2437" s="20"/>
      <c r="QZM2437" s="20"/>
      <c r="QZN2437" s="20"/>
      <c r="QZO2437" s="20"/>
      <c r="QZP2437" s="20"/>
      <c r="QZQ2437" s="20"/>
      <c r="QZR2437" s="20"/>
      <c r="QZS2437" s="20"/>
      <c r="QZT2437" s="20"/>
      <c r="QZU2437" s="20"/>
      <c r="QZV2437" s="20"/>
      <c r="QZW2437" s="20"/>
      <c r="QZX2437" s="20"/>
      <c r="QZY2437" s="20"/>
      <c r="QZZ2437" s="20"/>
      <c r="RAA2437" s="20"/>
      <c r="RAB2437" s="20"/>
      <c r="RAC2437" s="20"/>
      <c r="RAD2437" s="20"/>
      <c r="RAE2437" s="20"/>
      <c r="RAF2437" s="20"/>
      <c r="RAG2437" s="20"/>
      <c r="RAH2437" s="20"/>
      <c r="RAI2437" s="20"/>
      <c r="RAJ2437" s="20"/>
      <c r="RAK2437" s="20"/>
      <c r="RAL2437" s="20"/>
      <c r="RAM2437" s="20"/>
      <c r="RAN2437" s="20"/>
      <c r="RAO2437" s="20"/>
      <c r="RAP2437" s="20"/>
      <c r="RAQ2437" s="20"/>
      <c r="RAR2437" s="20"/>
      <c r="RAS2437" s="20"/>
      <c r="RAT2437" s="20"/>
      <c r="RAU2437" s="20"/>
      <c r="RAV2437" s="20"/>
      <c r="RAW2437" s="20"/>
      <c r="RAX2437" s="20"/>
      <c r="RAY2437" s="20"/>
      <c r="RAZ2437" s="20"/>
      <c r="RBA2437" s="20"/>
      <c r="RBB2437" s="20"/>
      <c r="RBC2437" s="20"/>
      <c r="RBD2437" s="20"/>
      <c r="RBE2437" s="20"/>
      <c r="RBF2437" s="20"/>
      <c r="RBG2437" s="20"/>
      <c r="RBH2437" s="20"/>
      <c r="RBI2437" s="20"/>
      <c r="RBJ2437" s="20"/>
      <c r="RBK2437" s="20"/>
      <c r="RBL2437" s="20"/>
      <c r="RBM2437" s="20"/>
      <c r="RBN2437" s="20"/>
      <c r="RBO2437" s="20"/>
      <c r="RBP2437" s="20"/>
      <c r="RBQ2437" s="20"/>
      <c r="RBR2437" s="20"/>
      <c r="RBS2437" s="20"/>
      <c r="RBT2437" s="20"/>
      <c r="RBU2437" s="20"/>
      <c r="RBV2437" s="20"/>
      <c r="RBW2437" s="20"/>
      <c r="RBX2437" s="20"/>
      <c r="RBY2437" s="20"/>
      <c r="RBZ2437" s="20"/>
      <c r="RCA2437" s="20"/>
      <c r="RCB2437" s="20"/>
      <c r="RCC2437" s="20"/>
      <c r="RCD2437" s="20"/>
      <c r="RCE2437" s="20"/>
      <c r="RCF2437" s="20"/>
      <c r="RCG2437" s="20"/>
      <c r="RCH2437" s="20"/>
      <c r="RCI2437" s="20"/>
      <c r="RCJ2437" s="20"/>
      <c r="RCK2437" s="20"/>
      <c r="RCL2437" s="20"/>
      <c r="RCM2437" s="20"/>
      <c r="RCN2437" s="20"/>
      <c r="RCO2437" s="20"/>
      <c r="RCP2437" s="20"/>
      <c r="RCQ2437" s="20"/>
      <c r="RCR2437" s="20"/>
      <c r="RCS2437" s="20"/>
      <c r="RCT2437" s="20"/>
      <c r="RCU2437" s="20"/>
      <c r="RCV2437" s="20"/>
      <c r="RCW2437" s="20"/>
      <c r="RCX2437" s="20"/>
      <c r="RCY2437" s="20"/>
      <c r="RCZ2437" s="20"/>
      <c r="RDA2437" s="20"/>
      <c r="RDB2437" s="20"/>
      <c r="RDC2437" s="20"/>
      <c r="RDD2437" s="20"/>
      <c r="RDE2437" s="20"/>
      <c r="RDF2437" s="20"/>
      <c r="RDG2437" s="20"/>
      <c r="RDH2437" s="20"/>
      <c r="RDI2437" s="20"/>
      <c r="RDJ2437" s="20"/>
      <c r="RDK2437" s="20"/>
      <c r="RDL2437" s="20"/>
      <c r="RDM2437" s="20"/>
      <c r="RDN2437" s="20"/>
      <c r="RDO2437" s="20"/>
      <c r="RDP2437" s="20"/>
      <c r="RDQ2437" s="20"/>
      <c r="RDR2437" s="20"/>
      <c r="RDS2437" s="20"/>
      <c r="RDT2437" s="20"/>
      <c r="RDU2437" s="20"/>
      <c r="RDV2437" s="20"/>
      <c r="RDW2437" s="20"/>
      <c r="RDX2437" s="20"/>
      <c r="RDY2437" s="20"/>
      <c r="RDZ2437" s="20"/>
      <c r="REA2437" s="20"/>
      <c r="REB2437" s="20"/>
      <c r="REC2437" s="20"/>
      <c r="RED2437" s="20"/>
      <c r="REE2437" s="20"/>
      <c r="REF2437" s="20"/>
      <c r="REG2437" s="20"/>
      <c r="REH2437" s="20"/>
      <c r="REI2437" s="20"/>
      <c r="REJ2437" s="20"/>
      <c r="REK2437" s="20"/>
      <c r="REL2437" s="20"/>
      <c r="REM2437" s="20"/>
      <c r="REN2437" s="20"/>
      <c r="REO2437" s="20"/>
      <c r="REP2437" s="20"/>
      <c r="REQ2437" s="20"/>
      <c r="RER2437" s="20"/>
      <c r="RES2437" s="20"/>
      <c r="RET2437" s="20"/>
      <c r="REU2437" s="20"/>
      <c r="REV2437" s="20"/>
      <c r="REW2437" s="20"/>
      <c r="REX2437" s="20"/>
      <c r="REY2437" s="20"/>
      <c r="REZ2437" s="20"/>
      <c r="RFA2437" s="20"/>
      <c r="RFB2437" s="20"/>
      <c r="RFC2437" s="20"/>
      <c r="RFD2437" s="20"/>
      <c r="RFE2437" s="20"/>
      <c r="RFF2437" s="20"/>
      <c r="RFG2437" s="20"/>
      <c r="RFH2437" s="20"/>
      <c r="RFI2437" s="20"/>
      <c r="RFJ2437" s="20"/>
      <c r="RFK2437" s="20"/>
      <c r="RFL2437" s="20"/>
      <c r="RFM2437" s="20"/>
      <c r="RFN2437" s="20"/>
      <c r="RFO2437" s="20"/>
      <c r="RFP2437" s="20"/>
      <c r="RFQ2437" s="20"/>
      <c r="RFR2437" s="20"/>
      <c r="RFS2437" s="20"/>
      <c r="RFT2437" s="20"/>
      <c r="RFU2437" s="20"/>
      <c r="RFV2437" s="20"/>
      <c r="RFW2437" s="20"/>
      <c r="RFX2437" s="20"/>
      <c r="RFY2437" s="20"/>
      <c r="RFZ2437" s="20"/>
      <c r="RGA2437" s="20"/>
      <c r="RGB2437" s="20"/>
      <c r="RGC2437" s="20"/>
      <c r="RGD2437" s="20"/>
      <c r="RGE2437" s="20"/>
      <c r="RGF2437" s="20"/>
      <c r="RGG2437" s="20"/>
      <c r="RGH2437" s="20"/>
      <c r="RGI2437" s="20"/>
      <c r="RGJ2437" s="20"/>
      <c r="RGK2437" s="20"/>
      <c r="RGL2437" s="20"/>
      <c r="RGM2437" s="20"/>
      <c r="RGN2437" s="20"/>
      <c r="RGO2437" s="20"/>
      <c r="RGP2437" s="20"/>
      <c r="RGQ2437" s="20"/>
      <c r="RGR2437" s="20"/>
      <c r="RGS2437" s="20"/>
      <c r="RGT2437" s="20"/>
      <c r="RGU2437" s="20"/>
      <c r="RGV2437" s="20"/>
      <c r="RGW2437" s="20"/>
      <c r="RGX2437" s="20"/>
      <c r="RGY2437" s="20"/>
      <c r="RGZ2437" s="20"/>
      <c r="RHA2437" s="20"/>
      <c r="RHB2437" s="20"/>
      <c r="RHC2437" s="20"/>
      <c r="RHD2437" s="20"/>
      <c r="RHE2437" s="20"/>
      <c r="RHF2437" s="20"/>
      <c r="RHG2437" s="20"/>
      <c r="RHH2437" s="20"/>
      <c r="RHI2437" s="20"/>
      <c r="RHJ2437" s="20"/>
      <c r="RHK2437" s="20"/>
      <c r="RHL2437" s="20"/>
      <c r="RHM2437" s="20"/>
      <c r="RHN2437" s="20"/>
      <c r="RHO2437" s="20"/>
      <c r="RHP2437" s="20"/>
      <c r="RHQ2437" s="20"/>
      <c r="RHR2437" s="20"/>
      <c r="RHS2437" s="20"/>
      <c r="RHT2437" s="20"/>
      <c r="RHU2437" s="20"/>
      <c r="RHV2437" s="20"/>
      <c r="RHW2437" s="20"/>
      <c r="RHX2437" s="20"/>
      <c r="RHY2437" s="20"/>
      <c r="RHZ2437" s="20"/>
      <c r="RIA2437" s="20"/>
      <c r="RIB2437" s="20"/>
      <c r="RIC2437" s="20"/>
      <c r="RID2437" s="20"/>
      <c r="RIE2437" s="20"/>
      <c r="RIF2437" s="20"/>
      <c r="RIG2437" s="20"/>
      <c r="RIH2437" s="20"/>
      <c r="RII2437" s="20"/>
      <c r="RIJ2437" s="20"/>
      <c r="RIK2437" s="20"/>
      <c r="RIL2437" s="20"/>
      <c r="RIM2437" s="20"/>
      <c r="RIN2437" s="20"/>
      <c r="RIO2437" s="20"/>
      <c r="RIP2437" s="20"/>
      <c r="RIQ2437" s="20"/>
      <c r="RIR2437" s="20"/>
      <c r="RIS2437" s="20"/>
      <c r="RIT2437" s="20"/>
      <c r="RIU2437" s="20"/>
      <c r="RIV2437" s="20"/>
      <c r="RIW2437" s="20"/>
      <c r="RIX2437" s="20"/>
      <c r="RIY2437" s="20"/>
      <c r="RIZ2437" s="20"/>
      <c r="RJA2437" s="20"/>
      <c r="RJB2437" s="20"/>
      <c r="RJC2437" s="20"/>
      <c r="RJD2437" s="20"/>
      <c r="RJE2437" s="20"/>
      <c r="RJF2437" s="20"/>
      <c r="RJG2437" s="20"/>
      <c r="RJH2437" s="20"/>
      <c r="RJI2437" s="20"/>
      <c r="RJJ2437" s="20"/>
      <c r="RJK2437" s="20"/>
      <c r="RJL2437" s="20"/>
      <c r="RJM2437" s="20"/>
      <c r="RJN2437" s="20"/>
      <c r="RJO2437" s="20"/>
      <c r="RJP2437" s="20"/>
      <c r="RJQ2437" s="20"/>
      <c r="RJR2437" s="20"/>
      <c r="RJS2437" s="20"/>
      <c r="RJT2437" s="20"/>
      <c r="RJU2437" s="20"/>
      <c r="RJV2437" s="20"/>
      <c r="RJW2437" s="20"/>
      <c r="RJX2437" s="20"/>
      <c r="RJY2437" s="20"/>
      <c r="RJZ2437" s="20"/>
      <c r="RKA2437" s="20"/>
      <c r="RKB2437" s="20"/>
      <c r="RKC2437" s="20"/>
      <c r="RKD2437" s="20"/>
      <c r="RKE2437" s="20"/>
      <c r="RKF2437" s="20"/>
      <c r="RKG2437" s="20"/>
      <c r="RKH2437" s="20"/>
      <c r="RKI2437" s="20"/>
      <c r="RKJ2437" s="20"/>
      <c r="RKK2437" s="20"/>
      <c r="RKL2437" s="20"/>
      <c r="RKM2437" s="20"/>
      <c r="RKN2437" s="20"/>
      <c r="RKO2437" s="20"/>
      <c r="RKP2437" s="20"/>
      <c r="RKQ2437" s="20"/>
      <c r="RKR2437" s="20"/>
      <c r="RKS2437" s="20"/>
      <c r="RKT2437" s="20"/>
      <c r="RKU2437" s="20"/>
      <c r="RKV2437" s="20"/>
      <c r="RKW2437" s="20"/>
      <c r="RKX2437" s="20"/>
      <c r="RKY2437" s="20"/>
      <c r="RKZ2437" s="20"/>
      <c r="RLA2437" s="20"/>
      <c r="RLB2437" s="20"/>
      <c r="RLC2437" s="20"/>
      <c r="RLD2437" s="20"/>
      <c r="RLE2437" s="20"/>
      <c r="RLF2437" s="20"/>
      <c r="RLG2437" s="20"/>
      <c r="RLH2437" s="20"/>
      <c r="RLI2437" s="20"/>
      <c r="RLJ2437" s="20"/>
      <c r="RLK2437" s="20"/>
      <c r="RLL2437" s="20"/>
      <c r="RLM2437" s="20"/>
      <c r="RLN2437" s="20"/>
      <c r="RLO2437" s="20"/>
      <c r="RLP2437" s="20"/>
      <c r="RLQ2437" s="20"/>
      <c r="RLR2437" s="20"/>
      <c r="RLS2437" s="20"/>
      <c r="RLT2437" s="20"/>
      <c r="RLU2437" s="20"/>
      <c r="RLV2437" s="20"/>
      <c r="RLW2437" s="20"/>
      <c r="RLX2437" s="20"/>
      <c r="RLY2437" s="20"/>
      <c r="RLZ2437" s="20"/>
      <c r="RMA2437" s="20"/>
      <c r="RMB2437" s="20"/>
      <c r="RMC2437" s="20"/>
      <c r="RMD2437" s="20"/>
      <c r="RME2437" s="20"/>
      <c r="RMF2437" s="20"/>
      <c r="RMG2437" s="20"/>
      <c r="RMH2437" s="20"/>
      <c r="RMI2437" s="20"/>
      <c r="RMJ2437" s="20"/>
      <c r="RMK2437" s="20"/>
      <c r="RML2437" s="20"/>
      <c r="RMM2437" s="20"/>
      <c r="RMN2437" s="20"/>
      <c r="RMO2437" s="20"/>
      <c r="RMP2437" s="20"/>
      <c r="RMQ2437" s="20"/>
      <c r="RMR2437" s="20"/>
      <c r="RMS2437" s="20"/>
      <c r="RMT2437" s="20"/>
      <c r="RMU2437" s="20"/>
      <c r="RMV2437" s="20"/>
      <c r="RMW2437" s="20"/>
      <c r="RMX2437" s="20"/>
      <c r="RMY2437" s="20"/>
      <c r="RMZ2437" s="20"/>
      <c r="RNA2437" s="20"/>
      <c r="RNB2437" s="20"/>
      <c r="RNC2437" s="20"/>
      <c r="RND2437" s="20"/>
      <c r="RNE2437" s="20"/>
      <c r="RNF2437" s="20"/>
      <c r="RNG2437" s="20"/>
      <c r="RNH2437" s="20"/>
      <c r="RNI2437" s="20"/>
      <c r="RNJ2437" s="20"/>
      <c r="RNK2437" s="20"/>
      <c r="RNL2437" s="20"/>
      <c r="RNM2437" s="20"/>
      <c r="RNN2437" s="20"/>
      <c r="RNO2437" s="20"/>
      <c r="RNP2437" s="20"/>
      <c r="RNQ2437" s="20"/>
      <c r="RNR2437" s="20"/>
      <c r="RNS2437" s="20"/>
      <c r="RNT2437" s="20"/>
      <c r="RNU2437" s="20"/>
      <c r="RNV2437" s="20"/>
      <c r="RNW2437" s="20"/>
      <c r="RNX2437" s="20"/>
      <c r="RNY2437" s="20"/>
      <c r="RNZ2437" s="20"/>
      <c r="ROA2437" s="20"/>
      <c r="ROB2437" s="20"/>
      <c r="ROC2437" s="20"/>
      <c r="ROD2437" s="20"/>
      <c r="ROE2437" s="20"/>
      <c r="ROF2437" s="20"/>
      <c r="ROG2437" s="20"/>
      <c r="ROH2437" s="20"/>
      <c r="ROI2437" s="20"/>
      <c r="ROJ2437" s="20"/>
      <c r="ROK2437" s="20"/>
      <c r="ROL2437" s="20"/>
      <c r="ROM2437" s="20"/>
      <c r="RON2437" s="20"/>
      <c r="ROO2437" s="20"/>
      <c r="ROP2437" s="20"/>
      <c r="ROQ2437" s="20"/>
      <c r="ROR2437" s="20"/>
      <c r="ROS2437" s="20"/>
      <c r="ROT2437" s="20"/>
      <c r="ROU2437" s="20"/>
      <c r="ROV2437" s="20"/>
      <c r="ROW2437" s="20"/>
      <c r="ROX2437" s="20"/>
      <c r="ROY2437" s="20"/>
      <c r="ROZ2437" s="20"/>
      <c r="RPA2437" s="20"/>
      <c r="RPB2437" s="20"/>
      <c r="RPC2437" s="20"/>
      <c r="RPD2437" s="20"/>
      <c r="RPE2437" s="20"/>
      <c r="RPF2437" s="20"/>
      <c r="RPG2437" s="20"/>
      <c r="RPH2437" s="20"/>
      <c r="RPI2437" s="20"/>
      <c r="RPJ2437" s="20"/>
      <c r="RPK2437" s="20"/>
      <c r="RPL2437" s="20"/>
      <c r="RPM2437" s="20"/>
      <c r="RPN2437" s="20"/>
      <c r="RPO2437" s="20"/>
      <c r="RPP2437" s="20"/>
      <c r="RPQ2437" s="20"/>
      <c r="RPR2437" s="20"/>
      <c r="RPS2437" s="20"/>
      <c r="RPT2437" s="20"/>
      <c r="RPU2437" s="20"/>
      <c r="RPV2437" s="20"/>
      <c r="RPW2437" s="20"/>
      <c r="RPX2437" s="20"/>
      <c r="RPY2437" s="20"/>
      <c r="RPZ2437" s="20"/>
      <c r="RQA2437" s="20"/>
      <c r="RQB2437" s="20"/>
      <c r="RQC2437" s="20"/>
      <c r="RQD2437" s="20"/>
      <c r="RQE2437" s="20"/>
      <c r="RQF2437" s="20"/>
      <c r="RQG2437" s="20"/>
      <c r="RQH2437" s="20"/>
      <c r="RQI2437" s="20"/>
      <c r="RQJ2437" s="20"/>
      <c r="RQK2437" s="20"/>
      <c r="RQL2437" s="20"/>
      <c r="RQM2437" s="20"/>
      <c r="RQN2437" s="20"/>
      <c r="RQO2437" s="20"/>
      <c r="RQP2437" s="20"/>
      <c r="RQQ2437" s="20"/>
      <c r="RQR2437" s="20"/>
      <c r="RQS2437" s="20"/>
      <c r="RQT2437" s="20"/>
      <c r="RQU2437" s="20"/>
      <c r="RQV2437" s="20"/>
      <c r="RQW2437" s="20"/>
      <c r="RQX2437" s="20"/>
      <c r="RQY2437" s="20"/>
      <c r="RQZ2437" s="20"/>
      <c r="RRA2437" s="20"/>
      <c r="RRB2437" s="20"/>
      <c r="RRC2437" s="20"/>
      <c r="RRD2437" s="20"/>
      <c r="RRE2437" s="20"/>
      <c r="RRF2437" s="20"/>
      <c r="RRG2437" s="20"/>
      <c r="RRH2437" s="20"/>
      <c r="RRI2437" s="20"/>
      <c r="RRJ2437" s="20"/>
      <c r="RRK2437" s="20"/>
      <c r="RRL2437" s="20"/>
      <c r="RRM2437" s="20"/>
      <c r="RRN2437" s="20"/>
      <c r="RRO2437" s="20"/>
      <c r="RRP2437" s="20"/>
      <c r="RRQ2437" s="20"/>
      <c r="RRR2437" s="20"/>
      <c r="RRS2437" s="20"/>
      <c r="RRT2437" s="20"/>
      <c r="RRU2437" s="20"/>
      <c r="RRV2437" s="20"/>
      <c r="RRW2437" s="20"/>
      <c r="RRX2437" s="20"/>
      <c r="RRY2437" s="20"/>
      <c r="RRZ2437" s="20"/>
      <c r="RSA2437" s="20"/>
      <c r="RSB2437" s="20"/>
      <c r="RSC2437" s="20"/>
      <c r="RSD2437" s="20"/>
      <c r="RSE2437" s="20"/>
      <c r="RSF2437" s="20"/>
      <c r="RSG2437" s="20"/>
      <c r="RSH2437" s="20"/>
      <c r="RSI2437" s="20"/>
      <c r="RSJ2437" s="20"/>
      <c r="RSK2437" s="20"/>
      <c r="RSL2437" s="20"/>
      <c r="RSM2437" s="20"/>
      <c r="RSN2437" s="20"/>
      <c r="RSO2437" s="20"/>
      <c r="RSP2437" s="20"/>
      <c r="RSQ2437" s="20"/>
      <c r="RSR2437" s="20"/>
      <c r="RSS2437" s="20"/>
      <c r="RST2437" s="20"/>
      <c r="RSU2437" s="20"/>
      <c r="RSV2437" s="20"/>
      <c r="RSW2437" s="20"/>
      <c r="RSX2437" s="20"/>
      <c r="RSY2437" s="20"/>
      <c r="RSZ2437" s="20"/>
      <c r="RTA2437" s="20"/>
      <c r="RTB2437" s="20"/>
      <c r="RTC2437" s="20"/>
      <c r="RTD2437" s="20"/>
      <c r="RTE2437" s="20"/>
      <c r="RTF2437" s="20"/>
      <c r="RTG2437" s="20"/>
      <c r="RTH2437" s="20"/>
      <c r="RTI2437" s="20"/>
      <c r="RTJ2437" s="20"/>
      <c r="RTK2437" s="20"/>
      <c r="RTL2437" s="20"/>
      <c r="RTM2437" s="20"/>
      <c r="RTN2437" s="20"/>
      <c r="RTO2437" s="20"/>
      <c r="RTP2437" s="20"/>
      <c r="RTQ2437" s="20"/>
      <c r="RTR2437" s="20"/>
      <c r="RTS2437" s="20"/>
      <c r="RTT2437" s="20"/>
      <c r="RTU2437" s="20"/>
      <c r="RTV2437" s="20"/>
      <c r="RTW2437" s="20"/>
      <c r="RTX2437" s="20"/>
      <c r="RTY2437" s="20"/>
      <c r="RTZ2437" s="20"/>
      <c r="RUA2437" s="20"/>
      <c r="RUB2437" s="20"/>
      <c r="RUC2437" s="20"/>
      <c r="RUD2437" s="20"/>
      <c r="RUE2437" s="20"/>
      <c r="RUF2437" s="20"/>
      <c r="RUG2437" s="20"/>
      <c r="RUH2437" s="20"/>
      <c r="RUI2437" s="20"/>
      <c r="RUJ2437" s="20"/>
      <c r="RUK2437" s="20"/>
      <c r="RUL2437" s="20"/>
      <c r="RUM2437" s="20"/>
      <c r="RUN2437" s="20"/>
      <c r="RUO2437" s="20"/>
      <c r="RUP2437" s="20"/>
      <c r="RUQ2437" s="20"/>
      <c r="RUR2437" s="20"/>
      <c r="RUS2437" s="20"/>
      <c r="RUT2437" s="20"/>
      <c r="RUU2437" s="20"/>
      <c r="RUV2437" s="20"/>
      <c r="RUW2437" s="20"/>
      <c r="RUX2437" s="20"/>
      <c r="RUY2437" s="20"/>
      <c r="RUZ2437" s="20"/>
      <c r="RVA2437" s="20"/>
      <c r="RVB2437" s="20"/>
      <c r="RVC2437" s="20"/>
      <c r="RVD2437" s="20"/>
      <c r="RVE2437" s="20"/>
      <c r="RVF2437" s="20"/>
      <c r="RVG2437" s="20"/>
      <c r="RVH2437" s="20"/>
      <c r="RVI2437" s="20"/>
      <c r="RVJ2437" s="20"/>
      <c r="RVK2437" s="20"/>
      <c r="RVL2437" s="20"/>
      <c r="RVM2437" s="20"/>
      <c r="RVN2437" s="20"/>
      <c r="RVO2437" s="20"/>
      <c r="RVP2437" s="20"/>
      <c r="RVQ2437" s="20"/>
      <c r="RVR2437" s="20"/>
      <c r="RVS2437" s="20"/>
      <c r="RVT2437" s="20"/>
      <c r="RVU2437" s="20"/>
      <c r="RVV2437" s="20"/>
      <c r="RVW2437" s="20"/>
      <c r="RVX2437" s="20"/>
      <c r="RVY2437" s="20"/>
      <c r="RVZ2437" s="20"/>
      <c r="RWA2437" s="20"/>
      <c r="RWB2437" s="20"/>
      <c r="RWC2437" s="20"/>
      <c r="RWD2437" s="20"/>
      <c r="RWE2437" s="20"/>
      <c r="RWF2437" s="20"/>
      <c r="RWG2437" s="20"/>
      <c r="RWH2437" s="20"/>
      <c r="RWI2437" s="20"/>
      <c r="RWJ2437" s="20"/>
      <c r="RWK2437" s="20"/>
      <c r="RWL2437" s="20"/>
      <c r="RWM2437" s="20"/>
      <c r="RWN2437" s="20"/>
      <c r="RWO2437" s="20"/>
      <c r="RWP2437" s="20"/>
      <c r="RWQ2437" s="20"/>
      <c r="RWR2437" s="20"/>
      <c r="RWS2437" s="20"/>
      <c r="RWT2437" s="20"/>
      <c r="RWU2437" s="20"/>
      <c r="RWV2437" s="20"/>
      <c r="RWW2437" s="20"/>
      <c r="RWX2437" s="20"/>
      <c r="RWY2437" s="20"/>
      <c r="RWZ2437" s="20"/>
      <c r="RXA2437" s="20"/>
      <c r="RXB2437" s="20"/>
      <c r="RXC2437" s="20"/>
      <c r="RXD2437" s="20"/>
      <c r="RXE2437" s="20"/>
      <c r="RXF2437" s="20"/>
      <c r="RXG2437" s="20"/>
      <c r="RXH2437" s="20"/>
      <c r="RXI2437" s="20"/>
      <c r="RXJ2437" s="20"/>
      <c r="RXK2437" s="20"/>
      <c r="RXL2437" s="20"/>
      <c r="RXM2437" s="20"/>
      <c r="RXN2437" s="20"/>
      <c r="RXO2437" s="20"/>
      <c r="RXP2437" s="20"/>
      <c r="RXQ2437" s="20"/>
      <c r="RXR2437" s="20"/>
      <c r="RXS2437" s="20"/>
      <c r="RXT2437" s="20"/>
      <c r="RXU2437" s="20"/>
      <c r="RXV2437" s="20"/>
      <c r="RXW2437" s="20"/>
      <c r="RXX2437" s="20"/>
      <c r="RXY2437" s="20"/>
      <c r="RXZ2437" s="20"/>
      <c r="RYA2437" s="20"/>
      <c r="RYB2437" s="20"/>
      <c r="RYC2437" s="20"/>
      <c r="RYD2437" s="20"/>
      <c r="RYE2437" s="20"/>
      <c r="RYF2437" s="20"/>
      <c r="RYG2437" s="20"/>
      <c r="RYH2437" s="20"/>
      <c r="RYI2437" s="20"/>
      <c r="RYJ2437" s="20"/>
      <c r="RYK2437" s="20"/>
      <c r="RYL2437" s="20"/>
      <c r="RYM2437" s="20"/>
      <c r="RYN2437" s="20"/>
      <c r="RYO2437" s="20"/>
      <c r="RYP2437" s="20"/>
      <c r="RYQ2437" s="20"/>
      <c r="RYR2437" s="20"/>
      <c r="RYS2437" s="20"/>
      <c r="RYT2437" s="20"/>
      <c r="RYU2437" s="20"/>
      <c r="RYV2437" s="20"/>
      <c r="RYW2437" s="20"/>
      <c r="RYX2437" s="20"/>
      <c r="RYY2437" s="20"/>
      <c r="RYZ2437" s="20"/>
      <c r="RZA2437" s="20"/>
      <c r="RZB2437" s="20"/>
      <c r="RZC2437" s="20"/>
      <c r="RZD2437" s="20"/>
      <c r="RZE2437" s="20"/>
      <c r="RZF2437" s="20"/>
      <c r="RZG2437" s="20"/>
      <c r="RZH2437" s="20"/>
      <c r="RZI2437" s="20"/>
      <c r="RZJ2437" s="20"/>
      <c r="RZK2437" s="20"/>
      <c r="RZL2437" s="20"/>
      <c r="RZM2437" s="20"/>
      <c r="RZN2437" s="20"/>
      <c r="RZO2437" s="20"/>
      <c r="RZP2437" s="20"/>
      <c r="RZQ2437" s="20"/>
      <c r="RZR2437" s="20"/>
      <c r="RZS2437" s="20"/>
      <c r="RZT2437" s="20"/>
      <c r="RZU2437" s="20"/>
      <c r="RZV2437" s="20"/>
      <c r="RZW2437" s="20"/>
      <c r="RZX2437" s="20"/>
      <c r="RZY2437" s="20"/>
      <c r="RZZ2437" s="20"/>
      <c r="SAA2437" s="20"/>
      <c r="SAB2437" s="20"/>
      <c r="SAC2437" s="20"/>
      <c r="SAD2437" s="20"/>
      <c r="SAE2437" s="20"/>
      <c r="SAF2437" s="20"/>
      <c r="SAG2437" s="20"/>
      <c r="SAH2437" s="20"/>
      <c r="SAI2437" s="20"/>
      <c r="SAJ2437" s="20"/>
      <c r="SAK2437" s="20"/>
      <c r="SAL2437" s="20"/>
      <c r="SAM2437" s="20"/>
      <c r="SAN2437" s="20"/>
      <c r="SAO2437" s="20"/>
      <c r="SAP2437" s="20"/>
      <c r="SAQ2437" s="20"/>
      <c r="SAR2437" s="20"/>
      <c r="SAS2437" s="20"/>
      <c r="SAT2437" s="20"/>
      <c r="SAU2437" s="20"/>
      <c r="SAV2437" s="20"/>
      <c r="SAW2437" s="20"/>
      <c r="SAX2437" s="20"/>
      <c r="SAY2437" s="20"/>
      <c r="SAZ2437" s="20"/>
      <c r="SBA2437" s="20"/>
      <c r="SBB2437" s="20"/>
      <c r="SBC2437" s="20"/>
      <c r="SBD2437" s="20"/>
      <c r="SBE2437" s="20"/>
      <c r="SBF2437" s="20"/>
      <c r="SBG2437" s="20"/>
      <c r="SBH2437" s="20"/>
      <c r="SBI2437" s="20"/>
      <c r="SBJ2437" s="20"/>
      <c r="SBK2437" s="20"/>
      <c r="SBL2437" s="20"/>
      <c r="SBM2437" s="20"/>
      <c r="SBN2437" s="20"/>
      <c r="SBO2437" s="20"/>
      <c r="SBP2437" s="20"/>
      <c r="SBQ2437" s="20"/>
      <c r="SBR2437" s="20"/>
      <c r="SBS2437" s="20"/>
      <c r="SBT2437" s="20"/>
      <c r="SBU2437" s="20"/>
      <c r="SBV2437" s="20"/>
      <c r="SBW2437" s="20"/>
      <c r="SBX2437" s="20"/>
      <c r="SBY2437" s="20"/>
      <c r="SBZ2437" s="20"/>
      <c r="SCA2437" s="20"/>
      <c r="SCB2437" s="20"/>
      <c r="SCC2437" s="20"/>
      <c r="SCD2437" s="20"/>
      <c r="SCE2437" s="20"/>
      <c r="SCF2437" s="20"/>
      <c r="SCG2437" s="20"/>
      <c r="SCH2437" s="20"/>
      <c r="SCI2437" s="20"/>
      <c r="SCJ2437" s="20"/>
      <c r="SCK2437" s="20"/>
      <c r="SCL2437" s="20"/>
      <c r="SCM2437" s="20"/>
      <c r="SCN2437" s="20"/>
      <c r="SCO2437" s="20"/>
      <c r="SCP2437" s="20"/>
      <c r="SCQ2437" s="20"/>
      <c r="SCR2437" s="20"/>
      <c r="SCS2437" s="20"/>
      <c r="SCT2437" s="20"/>
      <c r="SCU2437" s="20"/>
      <c r="SCV2437" s="20"/>
      <c r="SCW2437" s="20"/>
      <c r="SCX2437" s="20"/>
      <c r="SCY2437" s="20"/>
      <c r="SCZ2437" s="20"/>
      <c r="SDA2437" s="20"/>
      <c r="SDB2437" s="20"/>
      <c r="SDC2437" s="20"/>
      <c r="SDD2437" s="20"/>
      <c r="SDE2437" s="20"/>
      <c r="SDF2437" s="20"/>
      <c r="SDG2437" s="20"/>
      <c r="SDH2437" s="20"/>
      <c r="SDI2437" s="20"/>
      <c r="SDJ2437" s="20"/>
      <c r="SDK2437" s="20"/>
      <c r="SDL2437" s="20"/>
      <c r="SDM2437" s="20"/>
      <c r="SDN2437" s="20"/>
      <c r="SDO2437" s="20"/>
      <c r="SDP2437" s="20"/>
      <c r="SDQ2437" s="20"/>
      <c r="SDR2437" s="20"/>
      <c r="SDS2437" s="20"/>
      <c r="SDT2437" s="20"/>
      <c r="SDU2437" s="20"/>
      <c r="SDV2437" s="20"/>
      <c r="SDW2437" s="20"/>
      <c r="SDX2437" s="20"/>
      <c r="SDY2437" s="20"/>
      <c r="SDZ2437" s="20"/>
      <c r="SEA2437" s="20"/>
      <c r="SEB2437" s="20"/>
      <c r="SEC2437" s="20"/>
      <c r="SED2437" s="20"/>
      <c r="SEE2437" s="20"/>
      <c r="SEF2437" s="20"/>
      <c r="SEG2437" s="20"/>
      <c r="SEH2437" s="20"/>
      <c r="SEI2437" s="20"/>
      <c r="SEJ2437" s="20"/>
      <c r="SEK2437" s="20"/>
      <c r="SEL2437" s="20"/>
      <c r="SEM2437" s="20"/>
      <c r="SEN2437" s="20"/>
      <c r="SEO2437" s="20"/>
      <c r="SEP2437" s="20"/>
      <c r="SEQ2437" s="20"/>
      <c r="SER2437" s="20"/>
      <c r="SES2437" s="20"/>
      <c r="SET2437" s="20"/>
      <c r="SEU2437" s="20"/>
      <c r="SEV2437" s="20"/>
      <c r="SEW2437" s="20"/>
      <c r="SEX2437" s="20"/>
      <c r="SEY2437" s="20"/>
      <c r="SEZ2437" s="20"/>
      <c r="SFA2437" s="20"/>
      <c r="SFB2437" s="20"/>
      <c r="SFC2437" s="20"/>
      <c r="SFD2437" s="20"/>
      <c r="SFE2437" s="20"/>
      <c r="SFF2437" s="20"/>
      <c r="SFG2437" s="20"/>
      <c r="SFH2437" s="20"/>
      <c r="SFI2437" s="20"/>
      <c r="SFJ2437" s="20"/>
      <c r="SFK2437" s="20"/>
      <c r="SFL2437" s="20"/>
      <c r="SFM2437" s="20"/>
      <c r="SFN2437" s="20"/>
      <c r="SFO2437" s="20"/>
      <c r="SFP2437" s="20"/>
      <c r="SFQ2437" s="20"/>
      <c r="SFR2437" s="20"/>
      <c r="SFS2437" s="20"/>
      <c r="SFT2437" s="20"/>
      <c r="SFU2437" s="20"/>
      <c r="SFV2437" s="20"/>
      <c r="SFW2437" s="20"/>
      <c r="SFX2437" s="20"/>
      <c r="SFY2437" s="20"/>
      <c r="SFZ2437" s="20"/>
      <c r="SGA2437" s="20"/>
      <c r="SGB2437" s="20"/>
      <c r="SGC2437" s="20"/>
      <c r="SGD2437" s="20"/>
      <c r="SGE2437" s="20"/>
      <c r="SGF2437" s="20"/>
      <c r="SGG2437" s="20"/>
      <c r="SGH2437" s="20"/>
      <c r="SGI2437" s="20"/>
      <c r="SGJ2437" s="20"/>
      <c r="SGK2437" s="20"/>
      <c r="SGL2437" s="20"/>
      <c r="SGM2437" s="20"/>
      <c r="SGN2437" s="20"/>
      <c r="SGO2437" s="20"/>
      <c r="SGP2437" s="20"/>
      <c r="SGQ2437" s="20"/>
      <c r="SGR2437" s="20"/>
      <c r="SGS2437" s="20"/>
      <c r="SGT2437" s="20"/>
      <c r="SGU2437" s="20"/>
      <c r="SGV2437" s="20"/>
      <c r="SGW2437" s="20"/>
      <c r="SGX2437" s="20"/>
      <c r="SGY2437" s="20"/>
      <c r="SGZ2437" s="20"/>
      <c r="SHA2437" s="20"/>
      <c r="SHB2437" s="20"/>
      <c r="SHC2437" s="20"/>
      <c r="SHD2437" s="20"/>
      <c r="SHE2437" s="20"/>
      <c r="SHF2437" s="20"/>
      <c r="SHG2437" s="20"/>
      <c r="SHH2437" s="20"/>
      <c r="SHI2437" s="20"/>
      <c r="SHJ2437" s="20"/>
      <c r="SHK2437" s="20"/>
      <c r="SHL2437" s="20"/>
      <c r="SHM2437" s="20"/>
      <c r="SHN2437" s="20"/>
      <c r="SHO2437" s="20"/>
      <c r="SHP2437" s="20"/>
      <c r="SHQ2437" s="20"/>
      <c r="SHR2437" s="20"/>
      <c r="SHS2437" s="20"/>
      <c r="SHT2437" s="20"/>
      <c r="SHU2437" s="20"/>
      <c r="SHV2437" s="20"/>
      <c r="SHW2437" s="20"/>
      <c r="SHX2437" s="20"/>
      <c r="SHY2437" s="20"/>
      <c r="SHZ2437" s="20"/>
      <c r="SIA2437" s="20"/>
      <c r="SIB2437" s="20"/>
      <c r="SIC2437" s="20"/>
      <c r="SID2437" s="20"/>
      <c r="SIE2437" s="20"/>
      <c r="SIF2437" s="20"/>
      <c r="SIG2437" s="20"/>
      <c r="SIH2437" s="20"/>
      <c r="SII2437" s="20"/>
      <c r="SIJ2437" s="20"/>
      <c r="SIK2437" s="20"/>
      <c r="SIL2437" s="20"/>
      <c r="SIM2437" s="20"/>
      <c r="SIN2437" s="20"/>
      <c r="SIO2437" s="20"/>
      <c r="SIP2437" s="20"/>
      <c r="SIQ2437" s="20"/>
      <c r="SIR2437" s="20"/>
      <c r="SIS2437" s="20"/>
      <c r="SIT2437" s="20"/>
      <c r="SIU2437" s="20"/>
      <c r="SIV2437" s="20"/>
      <c r="SIW2437" s="20"/>
      <c r="SIX2437" s="20"/>
      <c r="SIY2437" s="20"/>
      <c r="SIZ2437" s="20"/>
      <c r="SJA2437" s="20"/>
      <c r="SJB2437" s="20"/>
      <c r="SJC2437" s="20"/>
      <c r="SJD2437" s="20"/>
      <c r="SJE2437" s="20"/>
      <c r="SJF2437" s="20"/>
      <c r="SJG2437" s="20"/>
      <c r="SJH2437" s="20"/>
      <c r="SJI2437" s="20"/>
      <c r="SJJ2437" s="20"/>
      <c r="SJK2437" s="20"/>
      <c r="SJL2437" s="20"/>
      <c r="SJM2437" s="20"/>
      <c r="SJN2437" s="20"/>
      <c r="SJO2437" s="20"/>
      <c r="SJP2437" s="20"/>
      <c r="SJQ2437" s="20"/>
      <c r="SJR2437" s="20"/>
      <c r="SJS2437" s="20"/>
      <c r="SJT2437" s="20"/>
      <c r="SJU2437" s="20"/>
      <c r="SJV2437" s="20"/>
      <c r="SJW2437" s="20"/>
      <c r="SJX2437" s="20"/>
      <c r="SJY2437" s="20"/>
      <c r="SJZ2437" s="20"/>
      <c r="SKA2437" s="20"/>
      <c r="SKB2437" s="20"/>
      <c r="SKC2437" s="20"/>
      <c r="SKD2437" s="20"/>
      <c r="SKE2437" s="20"/>
      <c r="SKF2437" s="20"/>
      <c r="SKG2437" s="20"/>
      <c r="SKH2437" s="20"/>
      <c r="SKI2437" s="20"/>
      <c r="SKJ2437" s="20"/>
      <c r="SKK2437" s="20"/>
      <c r="SKL2437" s="20"/>
      <c r="SKM2437" s="20"/>
      <c r="SKN2437" s="20"/>
      <c r="SKO2437" s="20"/>
      <c r="SKP2437" s="20"/>
      <c r="SKQ2437" s="20"/>
      <c r="SKR2437" s="20"/>
      <c r="SKS2437" s="20"/>
      <c r="SKT2437" s="20"/>
      <c r="SKU2437" s="20"/>
      <c r="SKV2437" s="20"/>
      <c r="SKW2437" s="20"/>
      <c r="SKX2437" s="20"/>
      <c r="SKY2437" s="20"/>
      <c r="SKZ2437" s="20"/>
      <c r="SLA2437" s="20"/>
      <c r="SLB2437" s="20"/>
      <c r="SLC2437" s="20"/>
      <c r="SLD2437" s="20"/>
      <c r="SLE2437" s="20"/>
      <c r="SLF2437" s="20"/>
      <c r="SLG2437" s="20"/>
      <c r="SLH2437" s="20"/>
      <c r="SLI2437" s="20"/>
      <c r="SLJ2437" s="20"/>
      <c r="SLK2437" s="20"/>
      <c r="SLL2437" s="20"/>
      <c r="SLM2437" s="20"/>
      <c r="SLN2437" s="20"/>
      <c r="SLO2437" s="20"/>
      <c r="SLP2437" s="20"/>
      <c r="SLQ2437" s="20"/>
      <c r="SLR2437" s="20"/>
      <c r="SLS2437" s="20"/>
      <c r="SLT2437" s="20"/>
      <c r="SLU2437" s="20"/>
      <c r="SLV2437" s="20"/>
      <c r="SLW2437" s="20"/>
      <c r="SLX2437" s="20"/>
      <c r="SLY2437" s="20"/>
      <c r="SLZ2437" s="20"/>
      <c r="SMA2437" s="20"/>
      <c r="SMB2437" s="20"/>
      <c r="SMC2437" s="20"/>
      <c r="SMD2437" s="20"/>
      <c r="SME2437" s="20"/>
      <c r="SMF2437" s="20"/>
      <c r="SMG2437" s="20"/>
      <c r="SMH2437" s="20"/>
      <c r="SMI2437" s="20"/>
      <c r="SMJ2437" s="20"/>
      <c r="SMK2437" s="20"/>
      <c r="SML2437" s="20"/>
      <c r="SMM2437" s="20"/>
      <c r="SMN2437" s="20"/>
      <c r="SMO2437" s="20"/>
      <c r="SMP2437" s="20"/>
      <c r="SMQ2437" s="20"/>
      <c r="SMR2437" s="20"/>
      <c r="SMS2437" s="20"/>
      <c r="SMT2437" s="20"/>
      <c r="SMU2437" s="20"/>
      <c r="SMV2437" s="20"/>
      <c r="SMW2437" s="20"/>
      <c r="SMX2437" s="20"/>
      <c r="SMY2437" s="20"/>
      <c r="SMZ2437" s="20"/>
      <c r="SNA2437" s="20"/>
      <c r="SNB2437" s="20"/>
      <c r="SNC2437" s="20"/>
      <c r="SND2437" s="20"/>
      <c r="SNE2437" s="20"/>
      <c r="SNF2437" s="20"/>
      <c r="SNG2437" s="20"/>
      <c r="SNH2437" s="20"/>
      <c r="SNI2437" s="20"/>
      <c r="SNJ2437" s="20"/>
      <c r="SNK2437" s="20"/>
      <c r="SNL2437" s="20"/>
      <c r="SNM2437" s="20"/>
      <c r="SNN2437" s="20"/>
      <c r="SNO2437" s="20"/>
      <c r="SNP2437" s="20"/>
      <c r="SNQ2437" s="20"/>
      <c r="SNR2437" s="20"/>
      <c r="SNS2437" s="20"/>
      <c r="SNT2437" s="20"/>
      <c r="SNU2437" s="20"/>
      <c r="SNV2437" s="20"/>
      <c r="SNW2437" s="20"/>
      <c r="SNX2437" s="20"/>
      <c r="SNY2437" s="20"/>
      <c r="SNZ2437" s="20"/>
      <c r="SOA2437" s="20"/>
      <c r="SOB2437" s="20"/>
      <c r="SOC2437" s="20"/>
      <c r="SOD2437" s="20"/>
      <c r="SOE2437" s="20"/>
      <c r="SOF2437" s="20"/>
      <c r="SOG2437" s="20"/>
      <c r="SOH2437" s="20"/>
      <c r="SOI2437" s="20"/>
      <c r="SOJ2437" s="20"/>
      <c r="SOK2437" s="20"/>
      <c r="SOL2437" s="20"/>
      <c r="SOM2437" s="20"/>
      <c r="SON2437" s="20"/>
      <c r="SOO2437" s="20"/>
      <c r="SOP2437" s="20"/>
      <c r="SOQ2437" s="20"/>
      <c r="SOR2437" s="20"/>
      <c r="SOS2437" s="20"/>
      <c r="SOT2437" s="20"/>
      <c r="SOU2437" s="20"/>
      <c r="SOV2437" s="20"/>
      <c r="SOW2437" s="20"/>
      <c r="SOX2437" s="20"/>
      <c r="SOY2437" s="20"/>
      <c r="SOZ2437" s="20"/>
      <c r="SPA2437" s="20"/>
      <c r="SPB2437" s="20"/>
      <c r="SPC2437" s="20"/>
      <c r="SPD2437" s="20"/>
      <c r="SPE2437" s="20"/>
      <c r="SPF2437" s="20"/>
      <c r="SPG2437" s="20"/>
      <c r="SPH2437" s="20"/>
      <c r="SPI2437" s="20"/>
      <c r="SPJ2437" s="20"/>
      <c r="SPK2437" s="20"/>
      <c r="SPL2437" s="20"/>
      <c r="SPM2437" s="20"/>
      <c r="SPN2437" s="20"/>
      <c r="SPO2437" s="20"/>
      <c r="SPP2437" s="20"/>
      <c r="SPQ2437" s="20"/>
      <c r="SPR2437" s="20"/>
      <c r="SPS2437" s="20"/>
      <c r="SPT2437" s="20"/>
      <c r="SPU2437" s="20"/>
      <c r="SPV2437" s="20"/>
      <c r="SPW2437" s="20"/>
      <c r="SPX2437" s="20"/>
      <c r="SPY2437" s="20"/>
      <c r="SPZ2437" s="20"/>
      <c r="SQA2437" s="20"/>
      <c r="SQB2437" s="20"/>
      <c r="SQC2437" s="20"/>
      <c r="SQD2437" s="20"/>
      <c r="SQE2437" s="20"/>
      <c r="SQF2437" s="20"/>
      <c r="SQG2437" s="20"/>
      <c r="SQH2437" s="20"/>
      <c r="SQI2437" s="20"/>
      <c r="SQJ2437" s="20"/>
      <c r="SQK2437" s="20"/>
      <c r="SQL2437" s="20"/>
      <c r="SQM2437" s="20"/>
      <c r="SQN2437" s="20"/>
      <c r="SQO2437" s="20"/>
      <c r="SQP2437" s="20"/>
      <c r="SQQ2437" s="20"/>
      <c r="SQR2437" s="20"/>
      <c r="SQS2437" s="20"/>
      <c r="SQT2437" s="20"/>
      <c r="SQU2437" s="20"/>
      <c r="SQV2437" s="20"/>
      <c r="SQW2437" s="20"/>
      <c r="SQX2437" s="20"/>
      <c r="SQY2437" s="20"/>
      <c r="SQZ2437" s="20"/>
      <c r="SRA2437" s="20"/>
      <c r="SRB2437" s="20"/>
      <c r="SRC2437" s="20"/>
      <c r="SRD2437" s="20"/>
      <c r="SRE2437" s="20"/>
      <c r="SRF2437" s="20"/>
      <c r="SRG2437" s="20"/>
      <c r="SRH2437" s="20"/>
      <c r="SRI2437" s="20"/>
      <c r="SRJ2437" s="20"/>
      <c r="SRK2437" s="20"/>
      <c r="SRL2437" s="20"/>
      <c r="SRM2437" s="20"/>
      <c r="SRN2437" s="20"/>
      <c r="SRO2437" s="20"/>
      <c r="SRP2437" s="20"/>
      <c r="SRQ2437" s="20"/>
      <c r="SRR2437" s="20"/>
      <c r="SRS2437" s="20"/>
      <c r="SRT2437" s="20"/>
      <c r="SRU2437" s="20"/>
      <c r="SRV2437" s="20"/>
      <c r="SRW2437" s="20"/>
      <c r="SRX2437" s="20"/>
      <c r="SRY2437" s="20"/>
      <c r="SRZ2437" s="20"/>
      <c r="SSA2437" s="20"/>
      <c r="SSB2437" s="20"/>
      <c r="SSC2437" s="20"/>
      <c r="SSD2437" s="20"/>
      <c r="SSE2437" s="20"/>
      <c r="SSF2437" s="20"/>
      <c r="SSG2437" s="20"/>
      <c r="SSH2437" s="20"/>
      <c r="SSI2437" s="20"/>
      <c r="SSJ2437" s="20"/>
      <c r="SSK2437" s="20"/>
      <c r="SSL2437" s="20"/>
      <c r="SSM2437" s="20"/>
      <c r="SSN2437" s="20"/>
      <c r="SSO2437" s="20"/>
      <c r="SSP2437" s="20"/>
      <c r="SSQ2437" s="20"/>
      <c r="SSR2437" s="20"/>
      <c r="SSS2437" s="20"/>
      <c r="SST2437" s="20"/>
      <c r="SSU2437" s="20"/>
      <c r="SSV2437" s="20"/>
      <c r="SSW2437" s="20"/>
      <c r="SSX2437" s="20"/>
      <c r="SSY2437" s="20"/>
      <c r="SSZ2437" s="20"/>
      <c r="STA2437" s="20"/>
      <c r="STB2437" s="20"/>
      <c r="STC2437" s="20"/>
      <c r="STD2437" s="20"/>
      <c r="STE2437" s="20"/>
      <c r="STF2437" s="20"/>
      <c r="STG2437" s="20"/>
      <c r="STH2437" s="20"/>
      <c r="STI2437" s="20"/>
      <c r="STJ2437" s="20"/>
      <c r="STK2437" s="20"/>
      <c r="STL2437" s="20"/>
      <c r="STM2437" s="20"/>
      <c r="STN2437" s="20"/>
      <c r="STO2437" s="20"/>
      <c r="STP2437" s="20"/>
      <c r="STQ2437" s="20"/>
      <c r="STR2437" s="20"/>
      <c r="STS2437" s="20"/>
      <c r="STT2437" s="20"/>
      <c r="STU2437" s="20"/>
      <c r="STV2437" s="20"/>
      <c r="STW2437" s="20"/>
      <c r="STX2437" s="20"/>
      <c r="STY2437" s="20"/>
      <c r="STZ2437" s="20"/>
      <c r="SUA2437" s="20"/>
      <c r="SUB2437" s="20"/>
      <c r="SUC2437" s="20"/>
      <c r="SUD2437" s="20"/>
      <c r="SUE2437" s="20"/>
      <c r="SUF2437" s="20"/>
      <c r="SUG2437" s="20"/>
      <c r="SUH2437" s="20"/>
      <c r="SUI2437" s="20"/>
      <c r="SUJ2437" s="20"/>
      <c r="SUK2437" s="20"/>
      <c r="SUL2437" s="20"/>
      <c r="SUM2437" s="20"/>
      <c r="SUN2437" s="20"/>
      <c r="SUO2437" s="20"/>
      <c r="SUP2437" s="20"/>
      <c r="SUQ2437" s="20"/>
      <c r="SUR2437" s="20"/>
      <c r="SUS2437" s="20"/>
      <c r="SUT2437" s="20"/>
      <c r="SUU2437" s="20"/>
      <c r="SUV2437" s="20"/>
      <c r="SUW2437" s="20"/>
      <c r="SUX2437" s="20"/>
      <c r="SUY2437" s="20"/>
      <c r="SUZ2437" s="20"/>
      <c r="SVA2437" s="20"/>
      <c r="SVB2437" s="20"/>
      <c r="SVC2437" s="20"/>
      <c r="SVD2437" s="20"/>
      <c r="SVE2437" s="20"/>
      <c r="SVF2437" s="20"/>
      <c r="SVG2437" s="20"/>
      <c r="SVH2437" s="20"/>
      <c r="SVI2437" s="20"/>
      <c r="SVJ2437" s="20"/>
      <c r="SVK2437" s="20"/>
      <c r="SVL2437" s="20"/>
      <c r="SVM2437" s="20"/>
      <c r="SVN2437" s="20"/>
      <c r="SVO2437" s="20"/>
      <c r="SVP2437" s="20"/>
      <c r="SVQ2437" s="20"/>
      <c r="SVR2437" s="20"/>
      <c r="SVS2437" s="20"/>
      <c r="SVT2437" s="20"/>
      <c r="SVU2437" s="20"/>
      <c r="SVV2437" s="20"/>
      <c r="SVW2437" s="20"/>
      <c r="SVX2437" s="20"/>
      <c r="SVY2437" s="20"/>
      <c r="SVZ2437" s="20"/>
      <c r="SWA2437" s="20"/>
      <c r="SWB2437" s="20"/>
      <c r="SWC2437" s="20"/>
      <c r="SWD2437" s="20"/>
      <c r="SWE2437" s="20"/>
      <c r="SWF2437" s="20"/>
      <c r="SWG2437" s="20"/>
      <c r="SWH2437" s="20"/>
      <c r="SWI2437" s="20"/>
      <c r="SWJ2437" s="20"/>
      <c r="SWK2437" s="20"/>
      <c r="SWL2437" s="20"/>
      <c r="SWM2437" s="20"/>
      <c r="SWN2437" s="20"/>
      <c r="SWO2437" s="20"/>
      <c r="SWP2437" s="20"/>
      <c r="SWQ2437" s="20"/>
      <c r="SWR2437" s="20"/>
      <c r="SWS2437" s="20"/>
      <c r="SWT2437" s="20"/>
      <c r="SWU2437" s="20"/>
      <c r="SWV2437" s="20"/>
      <c r="SWW2437" s="20"/>
      <c r="SWX2437" s="20"/>
      <c r="SWY2437" s="20"/>
      <c r="SWZ2437" s="20"/>
      <c r="SXA2437" s="20"/>
      <c r="SXB2437" s="20"/>
      <c r="SXC2437" s="20"/>
      <c r="SXD2437" s="20"/>
      <c r="SXE2437" s="20"/>
      <c r="SXF2437" s="20"/>
      <c r="SXG2437" s="20"/>
      <c r="SXH2437" s="20"/>
      <c r="SXI2437" s="20"/>
      <c r="SXJ2437" s="20"/>
      <c r="SXK2437" s="20"/>
      <c r="SXL2437" s="20"/>
      <c r="SXM2437" s="20"/>
      <c r="SXN2437" s="20"/>
      <c r="SXO2437" s="20"/>
      <c r="SXP2437" s="20"/>
      <c r="SXQ2437" s="20"/>
      <c r="SXR2437" s="20"/>
      <c r="SXS2437" s="20"/>
      <c r="SXT2437" s="20"/>
      <c r="SXU2437" s="20"/>
      <c r="SXV2437" s="20"/>
      <c r="SXW2437" s="20"/>
      <c r="SXX2437" s="20"/>
      <c r="SXY2437" s="20"/>
      <c r="SXZ2437" s="20"/>
      <c r="SYA2437" s="20"/>
      <c r="SYB2437" s="20"/>
      <c r="SYC2437" s="20"/>
      <c r="SYD2437" s="20"/>
      <c r="SYE2437" s="20"/>
      <c r="SYF2437" s="20"/>
      <c r="SYG2437" s="20"/>
      <c r="SYH2437" s="20"/>
      <c r="SYI2437" s="20"/>
      <c r="SYJ2437" s="20"/>
      <c r="SYK2437" s="20"/>
      <c r="SYL2437" s="20"/>
      <c r="SYM2437" s="20"/>
      <c r="SYN2437" s="20"/>
      <c r="SYO2437" s="20"/>
      <c r="SYP2437" s="20"/>
      <c r="SYQ2437" s="20"/>
      <c r="SYR2437" s="20"/>
      <c r="SYS2437" s="20"/>
      <c r="SYT2437" s="20"/>
      <c r="SYU2437" s="20"/>
      <c r="SYV2437" s="20"/>
      <c r="SYW2437" s="20"/>
      <c r="SYX2437" s="20"/>
      <c r="SYY2437" s="20"/>
      <c r="SYZ2437" s="20"/>
      <c r="SZA2437" s="20"/>
      <c r="SZB2437" s="20"/>
      <c r="SZC2437" s="20"/>
      <c r="SZD2437" s="20"/>
      <c r="SZE2437" s="20"/>
      <c r="SZF2437" s="20"/>
      <c r="SZG2437" s="20"/>
      <c r="SZH2437" s="20"/>
      <c r="SZI2437" s="20"/>
      <c r="SZJ2437" s="20"/>
      <c r="SZK2437" s="20"/>
      <c r="SZL2437" s="20"/>
      <c r="SZM2437" s="20"/>
      <c r="SZN2437" s="20"/>
      <c r="SZO2437" s="20"/>
      <c r="SZP2437" s="20"/>
      <c r="SZQ2437" s="20"/>
      <c r="SZR2437" s="20"/>
      <c r="SZS2437" s="20"/>
      <c r="SZT2437" s="20"/>
      <c r="SZU2437" s="20"/>
      <c r="SZV2437" s="20"/>
      <c r="SZW2437" s="20"/>
      <c r="SZX2437" s="20"/>
      <c r="SZY2437" s="20"/>
      <c r="SZZ2437" s="20"/>
      <c r="TAA2437" s="20"/>
      <c r="TAB2437" s="20"/>
      <c r="TAC2437" s="20"/>
      <c r="TAD2437" s="20"/>
      <c r="TAE2437" s="20"/>
      <c r="TAF2437" s="20"/>
      <c r="TAG2437" s="20"/>
      <c r="TAH2437" s="20"/>
      <c r="TAI2437" s="20"/>
      <c r="TAJ2437" s="20"/>
      <c r="TAK2437" s="20"/>
      <c r="TAL2437" s="20"/>
      <c r="TAM2437" s="20"/>
      <c r="TAN2437" s="20"/>
      <c r="TAO2437" s="20"/>
      <c r="TAP2437" s="20"/>
      <c r="TAQ2437" s="20"/>
      <c r="TAR2437" s="20"/>
      <c r="TAS2437" s="20"/>
      <c r="TAT2437" s="20"/>
      <c r="TAU2437" s="20"/>
      <c r="TAV2437" s="20"/>
      <c r="TAW2437" s="20"/>
      <c r="TAX2437" s="20"/>
      <c r="TAY2437" s="20"/>
      <c r="TAZ2437" s="20"/>
      <c r="TBA2437" s="20"/>
      <c r="TBB2437" s="20"/>
      <c r="TBC2437" s="20"/>
      <c r="TBD2437" s="20"/>
      <c r="TBE2437" s="20"/>
      <c r="TBF2437" s="20"/>
      <c r="TBG2437" s="20"/>
      <c r="TBH2437" s="20"/>
      <c r="TBI2437" s="20"/>
      <c r="TBJ2437" s="20"/>
      <c r="TBK2437" s="20"/>
      <c r="TBL2437" s="20"/>
      <c r="TBM2437" s="20"/>
      <c r="TBN2437" s="20"/>
      <c r="TBO2437" s="20"/>
      <c r="TBP2437" s="20"/>
      <c r="TBQ2437" s="20"/>
      <c r="TBR2437" s="20"/>
      <c r="TBS2437" s="20"/>
      <c r="TBT2437" s="20"/>
      <c r="TBU2437" s="20"/>
      <c r="TBV2437" s="20"/>
      <c r="TBW2437" s="20"/>
      <c r="TBX2437" s="20"/>
      <c r="TBY2437" s="20"/>
      <c r="TBZ2437" s="20"/>
      <c r="TCA2437" s="20"/>
      <c r="TCB2437" s="20"/>
      <c r="TCC2437" s="20"/>
      <c r="TCD2437" s="20"/>
      <c r="TCE2437" s="20"/>
      <c r="TCF2437" s="20"/>
      <c r="TCG2437" s="20"/>
      <c r="TCH2437" s="20"/>
      <c r="TCI2437" s="20"/>
      <c r="TCJ2437" s="20"/>
      <c r="TCK2437" s="20"/>
      <c r="TCL2437" s="20"/>
      <c r="TCM2437" s="20"/>
      <c r="TCN2437" s="20"/>
      <c r="TCO2437" s="20"/>
      <c r="TCP2437" s="20"/>
      <c r="TCQ2437" s="20"/>
      <c r="TCR2437" s="20"/>
      <c r="TCS2437" s="20"/>
      <c r="TCT2437" s="20"/>
      <c r="TCU2437" s="20"/>
      <c r="TCV2437" s="20"/>
      <c r="TCW2437" s="20"/>
      <c r="TCX2437" s="20"/>
      <c r="TCY2437" s="20"/>
      <c r="TCZ2437" s="20"/>
      <c r="TDA2437" s="20"/>
      <c r="TDB2437" s="20"/>
      <c r="TDC2437" s="20"/>
      <c r="TDD2437" s="20"/>
      <c r="TDE2437" s="20"/>
      <c r="TDF2437" s="20"/>
      <c r="TDG2437" s="20"/>
      <c r="TDH2437" s="20"/>
      <c r="TDI2437" s="20"/>
      <c r="TDJ2437" s="20"/>
      <c r="TDK2437" s="20"/>
      <c r="TDL2437" s="20"/>
      <c r="TDM2437" s="20"/>
      <c r="TDN2437" s="20"/>
      <c r="TDO2437" s="20"/>
      <c r="TDP2437" s="20"/>
      <c r="TDQ2437" s="20"/>
      <c r="TDR2437" s="20"/>
      <c r="TDS2437" s="20"/>
      <c r="TDT2437" s="20"/>
      <c r="TDU2437" s="20"/>
      <c r="TDV2437" s="20"/>
      <c r="TDW2437" s="20"/>
      <c r="TDX2437" s="20"/>
      <c r="TDY2437" s="20"/>
      <c r="TDZ2437" s="20"/>
      <c r="TEA2437" s="20"/>
      <c r="TEB2437" s="20"/>
      <c r="TEC2437" s="20"/>
      <c r="TED2437" s="20"/>
      <c r="TEE2437" s="20"/>
      <c r="TEF2437" s="20"/>
      <c r="TEG2437" s="20"/>
      <c r="TEH2437" s="20"/>
      <c r="TEI2437" s="20"/>
      <c r="TEJ2437" s="20"/>
      <c r="TEK2437" s="20"/>
      <c r="TEL2437" s="20"/>
      <c r="TEM2437" s="20"/>
      <c r="TEN2437" s="20"/>
      <c r="TEO2437" s="20"/>
      <c r="TEP2437" s="20"/>
      <c r="TEQ2437" s="20"/>
      <c r="TER2437" s="20"/>
      <c r="TES2437" s="20"/>
      <c r="TET2437" s="20"/>
      <c r="TEU2437" s="20"/>
      <c r="TEV2437" s="20"/>
      <c r="TEW2437" s="20"/>
      <c r="TEX2437" s="20"/>
      <c r="TEY2437" s="20"/>
      <c r="TEZ2437" s="20"/>
      <c r="TFA2437" s="20"/>
      <c r="TFB2437" s="20"/>
      <c r="TFC2437" s="20"/>
      <c r="TFD2437" s="20"/>
      <c r="TFE2437" s="20"/>
      <c r="TFF2437" s="20"/>
      <c r="TFG2437" s="20"/>
      <c r="TFH2437" s="20"/>
      <c r="TFI2437" s="20"/>
      <c r="TFJ2437" s="20"/>
      <c r="TFK2437" s="20"/>
      <c r="TFL2437" s="20"/>
      <c r="TFM2437" s="20"/>
      <c r="TFN2437" s="20"/>
      <c r="TFO2437" s="20"/>
      <c r="TFP2437" s="20"/>
      <c r="TFQ2437" s="20"/>
      <c r="TFR2437" s="20"/>
      <c r="TFS2437" s="20"/>
      <c r="TFT2437" s="20"/>
      <c r="TFU2437" s="20"/>
      <c r="TFV2437" s="20"/>
      <c r="TFW2437" s="20"/>
      <c r="TFX2437" s="20"/>
      <c r="TFY2437" s="20"/>
      <c r="TFZ2437" s="20"/>
      <c r="TGA2437" s="20"/>
      <c r="TGB2437" s="20"/>
      <c r="TGC2437" s="20"/>
      <c r="TGD2437" s="20"/>
      <c r="TGE2437" s="20"/>
      <c r="TGF2437" s="20"/>
      <c r="TGG2437" s="20"/>
      <c r="TGH2437" s="20"/>
      <c r="TGI2437" s="20"/>
      <c r="TGJ2437" s="20"/>
      <c r="TGK2437" s="20"/>
      <c r="TGL2437" s="20"/>
      <c r="TGM2437" s="20"/>
      <c r="TGN2437" s="20"/>
      <c r="TGO2437" s="20"/>
      <c r="TGP2437" s="20"/>
      <c r="TGQ2437" s="20"/>
      <c r="TGR2437" s="20"/>
      <c r="TGS2437" s="20"/>
      <c r="TGT2437" s="20"/>
      <c r="TGU2437" s="20"/>
      <c r="TGV2437" s="20"/>
      <c r="TGW2437" s="20"/>
      <c r="TGX2437" s="20"/>
      <c r="TGY2437" s="20"/>
      <c r="TGZ2437" s="20"/>
      <c r="THA2437" s="20"/>
      <c r="THB2437" s="20"/>
      <c r="THC2437" s="20"/>
      <c r="THD2437" s="20"/>
      <c r="THE2437" s="20"/>
      <c r="THF2437" s="20"/>
      <c r="THG2437" s="20"/>
      <c r="THH2437" s="20"/>
      <c r="THI2437" s="20"/>
      <c r="THJ2437" s="20"/>
      <c r="THK2437" s="20"/>
      <c r="THL2437" s="20"/>
      <c r="THM2437" s="20"/>
      <c r="THN2437" s="20"/>
      <c r="THO2437" s="20"/>
      <c r="THP2437" s="20"/>
      <c r="THQ2437" s="20"/>
      <c r="THR2437" s="20"/>
      <c r="THS2437" s="20"/>
      <c r="THT2437" s="20"/>
      <c r="THU2437" s="20"/>
      <c r="THV2437" s="20"/>
      <c r="THW2437" s="20"/>
      <c r="THX2437" s="20"/>
      <c r="THY2437" s="20"/>
      <c r="THZ2437" s="20"/>
      <c r="TIA2437" s="20"/>
      <c r="TIB2437" s="20"/>
      <c r="TIC2437" s="20"/>
      <c r="TID2437" s="20"/>
      <c r="TIE2437" s="20"/>
      <c r="TIF2437" s="20"/>
      <c r="TIG2437" s="20"/>
      <c r="TIH2437" s="20"/>
      <c r="TII2437" s="20"/>
      <c r="TIJ2437" s="20"/>
      <c r="TIK2437" s="20"/>
      <c r="TIL2437" s="20"/>
      <c r="TIM2437" s="20"/>
      <c r="TIN2437" s="20"/>
      <c r="TIO2437" s="20"/>
      <c r="TIP2437" s="20"/>
      <c r="TIQ2437" s="20"/>
      <c r="TIR2437" s="20"/>
      <c r="TIS2437" s="20"/>
      <c r="TIT2437" s="20"/>
      <c r="TIU2437" s="20"/>
      <c r="TIV2437" s="20"/>
      <c r="TIW2437" s="20"/>
      <c r="TIX2437" s="20"/>
      <c r="TIY2437" s="20"/>
      <c r="TIZ2437" s="20"/>
      <c r="TJA2437" s="20"/>
      <c r="TJB2437" s="20"/>
      <c r="TJC2437" s="20"/>
      <c r="TJD2437" s="20"/>
      <c r="TJE2437" s="20"/>
      <c r="TJF2437" s="20"/>
      <c r="TJG2437" s="20"/>
      <c r="TJH2437" s="20"/>
      <c r="TJI2437" s="20"/>
      <c r="TJJ2437" s="20"/>
      <c r="TJK2437" s="20"/>
      <c r="TJL2437" s="20"/>
      <c r="TJM2437" s="20"/>
      <c r="TJN2437" s="20"/>
      <c r="TJO2437" s="20"/>
      <c r="TJP2437" s="20"/>
      <c r="TJQ2437" s="20"/>
      <c r="TJR2437" s="20"/>
      <c r="TJS2437" s="20"/>
      <c r="TJT2437" s="20"/>
      <c r="TJU2437" s="20"/>
      <c r="TJV2437" s="20"/>
      <c r="TJW2437" s="20"/>
      <c r="TJX2437" s="20"/>
      <c r="TJY2437" s="20"/>
      <c r="TJZ2437" s="20"/>
      <c r="TKA2437" s="20"/>
      <c r="TKB2437" s="20"/>
      <c r="TKC2437" s="20"/>
      <c r="TKD2437" s="20"/>
      <c r="TKE2437" s="20"/>
      <c r="TKF2437" s="20"/>
      <c r="TKG2437" s="20"/>
      <c r="TKH2437" s="20"/>
      <c r="TKI2437" s="20"/>
      <c r="TKJ2437" s="20"/>
      <c r="TKK2437" s="20"/>
      <c r="TKL2437" s="20"/>
      <c r="TKM2437" s="20"/>
      <c r="TKN2437" s="20"/>
      <c r="TKO2437" s="20"/>
      <c r="TKP2437" s="20"/>
      <c r="TKQ2437" s="20"/>
      <c r="TKR2437" s="20"/>
      <c r="TKS2437" s="20"/>
      <c r="TKT2437" s="20"/>
      <c r="TKU2437" s="20"/>
      <c r="TKV2437" s="20"/>
      <c r="TKW2437" s="20"/>
      <c r="TKX2437" s="20"/>
      <c r="TKY2437" s="20"/>
      <c r="TKZ2437" s="20"/>
      <c r="TLA2437" s="20"/>
      <c r="TLB2437" s="20"/>
      <c r="TLC2437" s="20"/>
      <c r="TLD2437" s="20"/>
      <c r="TLE2437" s="20"/>
      <c r="TLF2437" s="20"/>
      <c r="TLG2437" s="20"/>
      <c r="TLH2437" s="20"/>
      <c r="TLI2437" s="20"/>
      <c r="TLJ2437" s="20"/>
      <c r="TLK2437" s="20"/>
      <c r="TLL2437" s="20"/>
      <c r="TLM2437" s="20"/>
      <c r="TLN2437" s="20"/>
      <c r="TLO2437" s="20"/>
      <c r="TLP2437" s="20"/>
      <c r="TLQ2437" s="20"/>
      <c r="TLR2437" s="20"/>
      <c r="TLS2437" s="20"/>
      <c r="TLT2437" s="20"/>
      <c r="TLU2437" s="20"/>
      <c r="TLV2437" s="20"/>
      <c r="TLW2437" s="20"/>
      <c r="TLX2437" s="20"/>
      <c r="TLY2437" s="20"/>
      <c r="TLZ2437" s="20"/>
      <c r="TMA2437" s="20"/>
      <c r="TMB2437" s="20"/>
      <c r="TMC2437" s="20"/>
      <c r="TMD2437" s="20"/>
      <c r="TME2437" s="20"/>
      <c r="TMF2437" s="20"/>
      <c r="TMG2437" s="20"/>
      <c r="TMH2437" s="20"/>
      <c r="TMI2437" s="20"/>
      <c r="TMJ2437" s="20"/>
      <c r="TMK2437" s="20"/>
      <c r="TML2437" s="20"/>
      <c r="TMM2437" s="20"/>
      <c r="TMN2437" s="20"/>
      <c r="TMO2437" s="20"/>
      <c r="TMP2437" s="20"/>
      <c r="TMQ2437" s="20"/>
      <c r="TMR2437" s="20"/>
      <c r="TMS2437" s="20"/>
      <c r="TMT2437" s="20"/>
      <c r="TMU2437" s="20"/>
      <c r="TMV2437" s="20"/>
      <c r="TMW2437" s="20"/>
      <c r="TMX2437" s="20"/>
      <c r="TMY2437" s="20"/>
      <c r="TMZ2437" s="20"/>
      <c r="TNA2437" s="20"/>
      <c r="TNB2437" s="20"/>
      <c r="TNC2437" s="20"/>
      <c r="TND2437" s="20"/>
      <c r="TNE2437" s="20"/>
      <c r="TNF2437" s="20"/>
      <c r="TNG2437" s="20"/>
      <c r="TNH2437" s="20"/>
      <c r="TNI2437" s="20"/>
      <c r="TNJ2437" s="20"/>
      <c r="TNK2437" s="20"/>
      <c r="TNL2437" s="20"/>
      <c r="TNM2437" s="20"/>
      <c r="TNN2437" s="20"/>
      <c r="TNO2437" s="20"/>
      <c r="TNP2437" s="20"/>
      <c r="TNQ2437" s="20"/>
      <c r="TNR2437" s="20"/>
      <c r="TNS2437" s="20"/>
      <c r="TNT2437" s="20"/>
      <c r="TNU2437" s="20"/>
      <c r="TNV2437" s="20"/>
      <c r="TNW2437" s="20"/>
      <c r="TNX2437" s="20"/>
      <c r="TNY2437" s="20"/>
      <c r="TNZ2437" s="20"/>
      <c r="TOA2437" s="20"/>
      <c r="TOB2437" s="20"/>
      <c r="TOC2437" s="20"/>
      <c r="TOD2437" s="20"/>
      <c r="TOE2437" s="20"/>
      <c r="TOF2437" s="20"/>
      <c r="TOG2437" s="20"/>
      <c r="TOH2437" s="20"/>
      <c r="TOI2437" s="20"/>
      <c r="TOJ2437" s="20"/>
      <c r="TOK2437" s="20"/>
      <c r="TOL2437" s="20"/>
      <c r="TOM2437" s="20"/>
      <c r="TON2437" s="20"/>
      <c r="TOO2437" s="20"/>
      <c r="TOP2437" s="20"/>
      <c r="TOQ2437" s="20"/>
      <c r="TOR2437" s="20"/>
      <c r="TOS2437" s="20"/>
      <c r="TOT2437" s="20"/>
      <c r="TOU2437" s="20"/>
      <c r="TOV2437" s="20"/>
      <c r="TOW2437" s="20"/>
      <c r="TOX2437" s="20"/>
      <c r="TOY2437" s="20"/>
      <c r="TOZ2437" s="20"/>
      <c r="TPA2437" s="20"/>
      <c r="TPB2437" s="20"/>
      <c r="TPC2437" s="20"/>
      <c r="TPD2437" s="20"/>
      <c r="TPE2437" s="20"/>
      <c r="TPF2437" s="20"/>
      <c r="TPG2437" s="20"/>
      <c r="TPH2437" s="20"/>
      <c r="TPI2437" s="20"/>
      <c r="TPJ2437" s="20"/>
      <c r="TPK2437" s="20"/>
      <c r="TPL2437" s="20"/>
      <c r="TPM2437" s="20"/>
      <c r="TPN2437" s="20"/>
      <c r="TPO2437" s="20"/>
      <c r="TPP2437" s="20"/>
      <c r="TPQ2437" s="20"/>
      <c r="TPR2437" s="20"/>
      <c r="TPS2437" s="20"/>
      <c r="TPT2437" s="20"/>
      <c r="TPU2437" s="20"/>
      <c r="TPV2437" s="20"/>
      <c r="TPW2437" s="20"/>
      <c r="TPX2437" s="20"/>
      <c r="TPY2437" s="20"/>
      <c r="TPZ2437" s="20"/>
      <c r="TQA2437" s="20"/>
      <c r="TQB2437" s="20"/>
      <c r="TQC2437" s="20"/>
      <c r="TQD2437" s="20"/>
      <c r="TQE2437" s="20"/>
      <c r="TQF2437" s="20"/>
      <c r="TQG2437" s="20"/>
      <c r="TQH2437" s="20"/>
      <c r="TQI2437" s="20"/>
      <c r="TQJ2437" s="20"/>
      <c r="TQK2437" s="20"/>
      <c r="TQL2437" s="20"/>
      <c r="TQM2437" s="20"/>
      <c r="TQN2437" s="20"/>
      <c r="TQO2437" s="20"/>
      <c r="TQP2437" s="20"/>
      <c r="TQQ2437" s="20"/>
      <c r="TQR2437" s="20"/>
      <c r="TQS2437" s="20"/>
      <c r="TQT2437" s="20"/>
      <c r="TQU2437" s="20"/>
      <c r="TQV2437" s="20"/>
      <c r="TQW2437" s="20"/>
      <c r="TQX2437" s="20"/>
      <c r="TQY2437" s="20"/>
      <c r="TQZ2437" s="20"/>
      <c r="TRA2437" s="20"/>
      <c r="TRB2437" s="20"/>
      <c r="TRC2437" s="20"/>
      <c r="TRD2437" s="20"/>
      <c r="TRE2437" s="20"/>
      <c r="TRF2437" s="20"/>
      <c r="TRG2437" s="20"/>
      <c r="TRH2437" s="20"/>
      <c r="TRI2437" s="20"/>
      <c r="TRJ2437" s="20"/>
      <c r="TRK2437" s="20"/>
      <c r="TRL2437" s="20"/>
      <c r="TRM2437" s="20"/>
      <c r="TRN2437" s="20"/>
      <c r="TRO2437" s="20"/>
      <c r="TRP2437" s="20"/>
      <c r="TRQ2437" s="20"/>
      <c r="TRR2437" s="20"/>
      <c r="TRS2437" s="20"/>
      <c r="TRT2437" s="20"/>
      <c r="TRU2437" s="20"/>
      <c r="TRV2437" s="20"/>
      <c r="TRW2437" s="20"/>
      <c r="TRX2437" s="20"/>
      <c r="TRY2437" s="20"/>
      <c r="TRZ2437" s="20"/>
      <c r="TSA2437" s="20"/>
      <c r="TSB2437" s="20"/>
      <c r="TSC2437" s="20"/>
      <c r="TSD2437" s="20"/>
      <c r="TSE2437" s="20"/>
      <c r="TSF2437" s="20"/>
      <c r="TSG2437" s="20"/>
      <c r="TSH2437" s="20"/>
      <c r="TSI2437" s="20"/>
      <c r="TSJ2437" s="20"/>
      <c r="TSK2437" s="20"/>
      <c r="TSL2437" s="20"/>
      <c r="TSM2437" s="20"/>
      <c r="TSN2437" s="20"/>
      <c r="TSO2437" s="20"/>
      <c r="TSP2437" s="20"/>
      <c r="TSQ2437" s="20"/>
      <c r="TSR2437" s="20"/>
      <c r="TSS2437" s="20"/>
      <c r="TST2437" s="20"/>
      <c r="TSU2437" s="20"/>
      <c r="TSV2437" s="20"/>
      <c r="TSW2437" s="20"/>
      <c r="TSX2437" s="20"/>
      <c r="TSY2437" s="20"/>
      <c r="TSZ2437" s="20"/>
      <c r="TTA2437" s="20"/>
      <c r="TTB2437" s="20"/>
      <c r="TTC2437" s="20"/>
      <c r="TTD2437" s="20"/>
      <c r="TTE2437" s="20"/>
      <c r="TTF2437" s="20"/>
      <c r="TTG2437" s="20"/>
      <c r="TTH2437" s="20"/>
      <c r="TTI2437" s="20"/>
      <c r="TTJ2437" s="20"/>
      <c r="TTK2437" s="20"/>
      <c r="TTL2437" s="20"/>
      <c r="TTM2437" s="20"/>
      <c r="TTN2437" s="20"/>
      <c r="TTO2437" s="20"/>
      <c r="TTP2437" s="20"/>
      <c r="TTQ2437" s="20"/>
      <c r="TTR2437" s="20"/>
      <c r="TTS2437" s="20"/>
      <c r="TTT2437" s="20"/>
      <c r="TTU2437" s="20"/>
      <c r="TTV2437" s="20"/>
      <c r="TTW2437" s="20"/>
      <c r="TTX2437" s="20"/>
      <c r="TTY2437" s="20"/>
      <c r="TTZ2437" s="20"/>
      <c r="TUA2437" s="20"/>
      <c r="TUB2437" s="20"/>
      <c r="TUC2437" s="20"/>
      <c r="TUD2437" s="20"/>
      <c r="TUE2437" s="20"/>
      <c r="TUF2437" s="20"/>
      <c r="TUG2437" s="20"/>
      <c r="TUH2437" s="20"/>
      <c r="TUI2437" s="20"/>
      <c r="TUJ2437" s="20"/>
      <c r="TUK2437" s="20"/>
      <c r="TUL2437" s="20"/>
      <c r="TUM2437" s="20"/>
      <c r="TUN2437" s="20"/>
      <c r="TUO2437" s="20"/>
      <c r="TUP2437" s="20"/>
      <c r="TUQ2437" s="20"/>
      <c r="TUR2437" s="20"/>
      <c r="TUS2437" s="20"/>
      <c r="TUT2437" s="20"/>
      <c r="TUU2437" s="20"/>
      <c r="TUV2437" s="20"/>
      <c r="TUW2437" s="20"/>
      <c r="TUX2437" s="20"/>
      <c r="TUY2437" s="20"/>
      <c r="TUZ2437" s="20"/>
      <c r="TVA2437" s="20"/>
      <c r="TVB2437" s="20"/>
      <c r="TVC2437" s="20"/>
      <c r="TVD2437" s="20"/>
      <c r="TVE2437" s="20"/>
      <c r="TVF2437" s="20"/>
      <c r="TVG2437" s="20"/>
      <c r="TVH2437" s="20"/>
      <c r="TVI2437" s="20"/>
      <c r="TVJ2437" s="20"/>
      <c r="TVK2437" s="20"/>
      <c r="TVL2437" s="20"/>
      <c r="TVM2437" s="20"/>
      <c r="TVN2437" s="20"/>
      <c r="TVO2437" s="20"/>
      <c r="TVP2437" s="20"/>
      <c r="TVQ2437" s="20"/>
      <c r="TVR2437" s="20"/>
      <c r="TVS2437" s="20"/>
      <c r="TVT2437" s="20"/>
      <c r="TVU2437" s="20"/>
      <c r="TVV2437" s="20"/>
      <c r="TVW2437" s="20"/>
      <c r="TVX2437" s="20"/>
      <c r="TVY2437" s="20"/>
      <c r="TVZ2437" s="20"/>
      <c r="TWA2437" s="20"/>
      <c r="TWB2437" s="20"/>
      <c r="TWC2437" s="20"/>
      <c r="TWD2437" s="20"/>
      <c r="TWE2437" s="20"/>
      <c r="TWF2437" s="20"/>
      <c r="TWG2437" s="20"/>
      <c r="TWH2437" s="20"/>
      <c r="TWI2437" s="20"/>
      <c r="TWJ2437" s="20"/>
      <c r="TWK2437" s="20"/>
      <c r="TWL2437" s="20"/>
      <c r="TWM2437" s="20"/>
      <c r="TWN2437" s="20"/>
      <c r="TWO2437" s="20"/>
      <c r="TWP2437" s="20"/>
      <c r="TWQ2437" s="20"/>
      <c r="TWR2437" s="20"/>
      <c r="TWS2437" s="20"/>
      <c r="TWT2437" s="20"/>
      <c r="TWU2437" s="20"/>
      <c r="TWV2437" s="20"/>
      <c r="TWW2437" s="20"/>
      <c r="TWX2437" s="20"/>
      <c r="TWY2437" s="20"/>
      <c r="TWZ2437" s="20"/>
      <c r="TXA2437" s="20"/>
      <c r="TXB2437" s="20"/>
      <c r="TXC2437" s="20"/>
      <c r="TXD2437" s="20"/>
      <c r="TXE2437" s="20"/>
      <c r="TXF2437" s="20"/>
      <c r="TXG2437" s="20"/>
      <c r="TXH2437" s="20"/>
      <c r="TXI2437" s="20"/>
      <c r="TXJ2437" s="20"/>
      <c r="TXK2437" s="20"/>
      <c r="TXL2437" s="20"/>
      <c r="TXM2437" s="20"/>
      <c r="TXN2437" s="20"/>
      <c r="TXO2437" s="20"/>
      <c r="TXP2437" s="20"/>
      <c r="TXQ2437" s="20"/>
      <c r="TXR2437" s="20"/>
      <c r="TXS2437" s="20"/>
      <c r="TXT2437" s="20"/>
      <c r="TXU2437" s="20"/>
      <c r="TXV2437" s="20"/>
      <c r="TXW2437" s="20"/>
      <c r="TXX2437" s="20"/>
      <c r="TXY2437" s="20"/>
      <c r="TXZ2437" s="20"/>
      <c r="TYA2437" s="20"/>
      <c r="TYB2437" s="20"/>
      <c r="TYC2437" s="20"/>
      <c r="TYD2437" s="20"/>
      <c r="TYE2437" s="20"/>
      <c r="TYF2437" s="20"/>
      <c r="TYG2437" s="20"/>
      <c r="TYH2437" s="20"/>
      <c r="TYI2437" s="20"/>
      <c r="TYJ2437" s="20"/>
      <c r="TYK2437" s="20"/>
      <c r="TYL2437" s="20"/>
      <c r="TYM2437" s="20"/>
      <c r="TYN2437" s="20"/>
      <c r="TYO2437" s="20"/>
      <c r="TYP2437" s="20"/>
      <c r="TYQ2437" s="20"/>
      <c r="TYR2437" s="20"/>
      <c r="TYS2437" s="20"/>
      <c r="TYT2437" s="20"/>
      <c r="TYU2437" s="20"/>
      <c r="TYV2437" s="20"/>
      <c r="TYW2437" s="20"/>
      <c r="TYX2437" s="20"/>
      <c r="TYY2437" s="20"/>
      <c r="TYZ2437" s="20"/>
      <c r="TZA2437" s="20"/>
      <c r="TZB2437" s="20"/>
      <c r="TZC2437" s="20"/>
      <c r="TZD2437" s="20"/>
      <c r="TZE2437" s="20"/>
      <c r="TZF2437" s="20"/>
      <c r="TZG2437" s="20"/>
      <c r="TZH2437" s="20"/>
      <c r="TZI2437" s="20"/>
      <c r="TZJ2437" s="20"/>
      <c r="TZK2437" s="20"/>
      <c r="TZL2437" s="20"/>
      <c r="TZM2437" s="20"/>
      <c r="TZN2437" s="20"/>
      <c r="TZO2437" s="20"/>
      <c r="TZP2437" s="20"/>
      <c r="TZQ2437" s="20"/>
      <c r="TZR2437" s="20"/>
      <c r="TZS2437" s="20"/>
      <c r="TZT2437" s="20"/>
      <c r="TZU2437" s="20"/>
      <c r="TZV2437" s="20"/>
      <c r="TZW2437" s="20"/>
      <c r="TZX2437" s="20"/>
      <c r="TZY2437" s="20"/>
      <c r="TZZ2437" s="20"/>
      <c r="UAA2437" s="20"/>
      <c r="UAB2437" s="20"/>
      <c r="UAC2437" s="20"/>
      <c r="UAD2437" s="20"/>
      <c r="UAE2437" s="20"/>
      <c r="UAF2437" s="20"/>
      <c r="UAG2437" s="20"/>
      <c r="UAH2437" s="20"/>
      <c r="UAI2437" s="20"/>
      <c r="UAJ2437" s="20"/>
      <c r="UAK2437" s="20"/>
      <c r="UAL2437" s="20"/>
      <c r="UAM2437" s="20"/>
      <c r="UAN2437" s="20"/>
      <c r="UAO2437" s="20"/>
      <c r="UAP2437" s="20"/>
      <c r="UAQ2437" s="20"/>
      <c r="UAR2437" s="20"/>
      <c r="UAS2437" s="20"/>
      <c r="UAT2437" s="20"/>
      <c r="UAU2437" s="20"/>
      <c r="UAV2437" s="20"/>
      <c r="UAW2437" s="20"/>
      <c r="UAX2437" s="20"/>
      <c r="UAY2437" s="20"/>
      <c r="UAZ2437" s="20"/>
      <c r="UBA2437" s="20"/>
      <c r="UBB2437" s="20"/>
      <c r="UBC2437" s="20"/>
      <c r="UBD2437" s="20"/>
      <c r="UBE2437" s="20"/>
      <c r="UBF2437" s="20"/>
      <c r="UBG2437" s="20"/>
      <c r="UBH2437" s="20"/>
      <c r="UBI2437" s="20"/>
      <c r="UBJ2437" s="20"/>
      <c r="UBK2437" s="20"/>
      <c r="UBL2437" s="20"/>
      <c r="UBM2437" s="20"/>
      <c r="UBN2437" s="20"/>
      <c r="UBO2437" s="20"/>
      <c r="UBP2437" s="20"/>
      <c r="UBQ2437" s="20"/>
      <c r="UBR2437" s="20"/>
      <c r="UBS2437" s="20"/>
      <c r="UBT2437" s="20"/>
      <c r="UBU2437" s="20"/>
      <c r="UBV2437" s="20"/>
      <c r="UBW2437" s="20"/>
      <c r="UBX2437" s="20"/>
      <c r="UBY2437" s="20"/>
      <c r="UBZ2437" s="20"/>
      <c r="UCA2437" s="20"/>
      <c r="UCB2437" s="20"/>
      <c r="UCC2437" s="20"/>
      <c r="UCD2437" s="20"/>
      <c r="UCE2437" s="20"/>
      <c r="UCF2437" s="20"/>
      <c r="UCG2437" s="20"/>
      <c r="UCH2437" s="20"/>
      <c r="UCI2437" s="20"/>
      <c r="UCJ2437" s="20"/>
      <c r="UCK2437" s="20"/>
      <c r="UCL2437" s="20"/>
      <c r="UCM2437" s="20"/>
      <c r="UCN2437" s="20"/>
      <c r="UCO2437" s="20"/>
      <c r="UCP2437" s="20"/>
      <c r="UCQ2437" s="20"/>
      <c r="UCR2437" s="20"/>
      <c r="UCS2437" s="20"/>
      <c r="UCT2437" s="20"/>
      <c r="UCU2437" s="20"/>
      <c r="UCV2437" s="20"/>
      <c r="UCW2437" s="20"/>
      <c r="UCX2437" s="20"/>
      <c r="UCY2437" s="20"/>
      <c r="UCZ2437" s="20"/>
      <c r="UDA2437" s="20"/>
      <c r="UDB2437" s="20"/>
      <c r="UDC2437" s="20"/>
      <c r="UDD2437" s="20"/>
      <c r="UDE2437" s="20"/>
      <c r="UDF2437" s="20"/>
      <c r="UDG2437" s="20"/>
      <c r="UDH2437" s="20"/>
      <c r="UDI2437" s="20"/>
      <c r="UDJ2437" s="20"/>
      <c r="UDK2437" s="20"/>
      <c r="UDL2437" s="20"/>
      <c r="UDM2437" s="20"/>
      <c r="UDN2437" s="20"/>
      <c r="UDO2437" s="20"/>
      <c r="UDP2437" s="20"/>
      <c r="UDQ2437" s="20"/>
      <c r="UDR2437" s="20"/>
      <c r="UDS2437" s="20"/>
      <c r="UDT2437" s="20"/>
      <c r="UDU2437" s="20"/>
      <c r="UDV2437" s="20"/>
      <c r="UDW2437" s="20"/>
      <c r="UDX2437" s="20"/>
      <c r="UDY2437" s="20"/>
      <c r="UDZ2437" s="20"/>
      <c r="UEA2437" s="20"/>
      <c r="UEB2437" s="20"/>
      <c r="UEC2437" s="20"/>
      <c r="UED2437" s="20"/>
      <c r="UEE2437" s="20"/>
      <c r="UEF2437" s="20"/>
      <c r="UEG2437" s="20"/>
      <c r="UEH2437" s="20"/>
      <c r="UEI2437" s="20"/>
      <c r="UEJ2437" s="20"/>
      <c r="UEK2437" s="20"/>
      <c r="UEL2437" s="20"/>
      <c r="UEM2437" s="20"/>
      <c r="UEN2437" s="20"/>
      <c r="UEO2437" s="20"/>
      <c r="UEP2437" s="20"/>
      <c r="UEQ2437" s="20"/>
      <c r="UER2437" s="20"/>
      <c r="UES2437" s="20"/>
      <c r="UET2437" s="20"/>
      <c r="UEU2437" s="20"/>
      <c r="UEV2437" s="20"/>
      <c r="UEW2437" s="20"/>
      <c r="UEX2437" s="20"/>
      <c r="UEY2437" s="20"/>
      <c r="UEZ2437" s="20"/>
      <c r="UFA2437" s="20"/>
      <c r="UFB2437" s="20"/>
      <c r="UFC2437" s="20"/>
      <c r="UFD2437" s="20"/>
      <c r="UFE2437" s="20"/>
      <c r="UFF2437" s="20"/>
      <c r="UFG2437" s="20"/>
      <c r="UFH2437" s="20"/>
      <c r="UFI2437" s="20"/>
      <c r="UFJ2437" s="20"/>
      <c r="UFK2437" s="20"/>
      <c r="UFL2437" s="20"/>
      <c r="UFM2437" s="20"/>
      <c r="UFN2437" s="20"/>
      <c r="UFO2437" s="20"/>
      <c r="UFP2437" s="20"/>
      <c r="UFQ2437" s="20"/>
      <c r="UFR2437" s="20"/>
      <c r="UFS2437" s="20"/>
      <c r="UFT2437" s="20"/>
      <c r="UFU2437" s="20"/>
      <c r="UFV2437" s="20"/>
      <c r="UFW2437" s="20"/>
      <c r="UFX2437" s="20"/>
      <c r="UFY2437" s="20"/>
      <c r="UFZ2437" s="20"/>
      <c r="UGA2437" s="20"/>
      <c r="UGB2437" s="20"/>
      <c r="UGC2437" s="20"/>
      <c r="UGD2437" s="20"/>
      <c r="UGE2437" s="20"/>
      <c r="UGF2437" s="20"/>
      <c r="UGG2437" s="20"/>
      <c r="UGH2437" s="20"/>
      <c r="UGI2437" s="20"/>
      <c r="UGJ2437" s="20"/>
      <c r="UGK2437" s="20"/>
      <c r="UGL2437" s="20"/>
      <c r="UGM2437" s="20"/>
      <c r="UGN2437" s="20"/>
      <c r="UGO2437" s="20"/>
      <c r="UGP2437" s="20"/>
      <c r="UGQ2437" s="20"/>
      <c r="UGR2437" s="20"/>
      <c r="UGS2437" s="20"/>
      <c r="UGT2437" s="20"/>
      <c r="UGU2437" s="20"/>
      <c r="UGV2437" s="20"/>
      <c r="UGW2437" s="20"/>
      <c r="UGX2437" s="20"/>
      <c r="UGY2437" s="20"/>
      <c r="UGZ2437" s="20"/>
      <c r="UHA2437" s="20"/>
      <c r="UHB2437" s="20"/>
      <c r="UHC2437" s="20"/>
      <c r="UHD2437" s="20"/>
      <c r="UHE2437" s="20"/>
      <c r="UHF2437" s="20"/>
      <c r="UHG2437" s="20"/>
      <c r="UHH2437" s="20"/>
      <c r="UHI2437" s="20"/>
      <c r="UHJ2437" s="20"/>
      <c r="UHK2437" s="20"/>
      <c r="UHL2437" s="20"/>
      <c r="UHM2437" s="20"/>
      <c r="UHN2437" s="20"/>
      <c r="UHO2437" s="20"/>
      <c r="UHP2437" s="20"/>
      <c r="UHQ2437" s="20"/>
      <c r="UHR2437" s="20"/>
      <c r="UHS2437" s="20"/>
      <c r="UHT2437" s="20"/>
      <c r="UHU2437" s="20"/>
      <c r="UHV2437" s="20"/>
      <c r="UHW2437" s="20"/>
      <c r="UHX2437" s="20"/>
      <c r="UHY2437" s="20"/>
      <c r="UHZ2437" s="20"/>
      <c r="UIA2437" s="20"/>
      <c r="UIB2437" s="20"/>
      <c r="UIC2437" s="20"/>
      <c r="UID2437" s="20"/>
      <c r="UIE2437" s="20"/>
      <c r="UIF2437" s="20"/>
      <c r="UIG2437" s="20"/>
      <c r="UIH2437" s="20"/>
      <c r="UII2437" s="20"/>
      <c r="UIJ2437" s="20"/>
      <c r="UIK2437" s="20"/>
      <c r="UIL2437" s="20"/>
      <c r="UIM2437" s="20"/>
      <c r="UIN2437" s="20"/>
      <c r="UIO2437" s="20"/>
      <c r="UIP2437" s="20"/>
      <c r="UIQ2437" s="20"/>
      <c r="UIR2437" s="20"/>
      <c r="UIS2437" s="20"/>
      <c r="UIT2437" s="20"/>
      <c r="UIU2437" s="20"/>
      <c r="UIV2437" s="20"/>
      <c r="UIW2437" s="20"/>
      <c r="UIX2437" s="20"/>
      <c r="UIY2437" s="20"/>
      <c r="UIZ2437" s="20"/>
      <c r="UJA2437" s="20"/>
      <c r="UJB2437" s="20"/>
      <c r="UJC2437" s="20"/>
      <c r="UJD2437" s="20"/>
      <c r="UJE2437" s="20"/>
      <c r="UJF2437" s="20"/>
      <c r="UJG2437" s="20"/>
      <c r="UJH2437" s="20"/>
      <c r="UJI2437" s="20"/>
      <c r="UJJ2437" s="20"/>
      <c r="UJK2437" s="20"/>
      <c r="UJL2437" s="20"/>
      <c r="UJM2437" s="20"/>
      <c r="UJN2437" s="20"/>
      <c r="UJO2437" s="20"/>
      <c r="UJP2437" s="20"/>
      <c r="UJQ2437" s="20"/>
      <c r="UJR2437" s="20"/>
      <c r="UJS2437" s="20"/>
      <c r="UJT2437" s="20"/>
      <c r="UJU2437" s="20"/>
      <c r="UJV2437" s="20"/>
      <c r="UJW2437" s="20"/>
      <c r="UJX2437" s="20"/>
      <c r="UJY2437" s="20"/>
      <c r="UJZ2437" s="20"/>
      <c r="UKA2437" s="20"/>
      <c r="UKB2437" s="20"/>
      <c r="UKC2437" s="20"/>
      <c r="UKD2437" s="20"/>
      <c r="UKE2437" s="20"/>
      <c r="UKF2437" s="20"/>
      <c r="UKG2437" s="20"/>
      <c r="UKH2437" s="20"/>
      <c r="UKI2437" s="20"/>
      <c r="UKJ2437" s="20"/>
      <c r="UKK2437" s="20"/>
      <c r="UKL2437" s="20"/>
      <c r="UKM2437" s="20"/>
      <c r="UKN2437" s="20"/>
      <c r="UKO2437" s="20"/>
      <c r="UKP2437" s="20"/>
      <c r="UKQ2437" s="20"/>
      <c r="UKR2437" s="20"/>
      <c r="UKS2437" s="20"/>
      <c r="UKT2437" s="20"/>
      <c r="UKU2437" s="20"/>
      <c r="UKV2437" s="20"/>
      <c r="UKW2437" s="20"/>
      <c r="UKX2437" s="20"/>
      <c r="UKY2437" s="20"/>
      <c r="UKZ2437" s="20"/>
      <c r="ULA2437" s="20"/>
      <c r="ULB2437" s="20"/>
      <c r="ULC2437" s="20"/>
      <c r="ULD2437" s="20"/>
      <c r="ULE2437" s="20"/>
      <c r="ULF2437" s="20"/>
      <c r="ULG2437" s="20"/>
      <c r="ULH2437" s="20"/>
      <c r="ULI2437" s="20"/>
      <c r="ULJ2437" s="20"/>
      <c r="ULK2437" s="20"/>
      <c r="ULL2437" s="20"/>
      <c r="ULM2437" s="20"/>
      <c r="ULN2437" s="20"/>
      <c r="ULO2437" s="20"/>
      <c r="ULP2437" s="20"/>
      <c r="ULQ2437" s="20"/>
      <c r="ULR2437" s="20"/>
      <c r="ULS2437" s="20"/>
      <c r="ULT2437" s="20"/>
      <c r="ULU2437" s="20"/>
      <c r="ULV2437" s="20"/>
      <c r="ULW2437" s="20"/>
      <c r="ULX2437" s="20"/>
      <c r="ULY2437" s="20"/>
      <c r="ULZ2437" s="20"/>
      <c r="UMA2437" s="20"/>
      <c r="UMB2437" s="20"/>
      <c r="UMC2437" s="20"/>
      <c r="UMD2437" s="20"/>
      <c r="UME2437" s="20"/>
      <c r="UMF2437" s="20"/>
      <c r="UMG2437" s="20"/>
      <c r="UMH2437" s="20"/>
      <c r="UMI2437" s="20"/>
      <c r="UMJ2437" s="20"/>
      <c r="UMK2437" s="20"/>
      <c r="UML2437" s="20"/>
      <c r="UMM2437" s="20"/>
      <c r="UMN2437" s="20"/>
      <c r="UMO2437" s="20"/>
      <c r="UMP2437" s="20"/>
      <c r="UMQ2437" s="20"/>
      <c r="UMR2437" s="20"/>
      <c r="UMS2437" s="20"/>
      <c r="UMT2437" s="20"/>
      <c r="UMU2437" s="20"/>
      <c r="UMV2437" s="20"/>
      <c r="UMW2437" s="20"/>
      <c r="UMX2437" s="20"/>
      <c r="UMY2437" s="20"/>
      <c r="UMZ2437" s="20"/>
      <c r="UNA2437" s="20"/>
      <c r="UNB2437" s="20"/>
      <c r="UNC2437" s="20"/>
      <c r="UND2437" s="20"/>
      <c r="UNE2437" s="20"/>
      <c r="UNF2437" s="20"/>
      <c r="UNG2437" s="20"/>
      <c r="UNH2437" s="20"/>
      <c r="UNI2437" s="20"/>
      <c r="UNJ2437" s="20"/>
      <c r="UNK2437" s="20"/>
      <c r="UNL2437" s="20"/>
      <c r="UNM2437" s="20"/>
      <c r="UNN2437" s="20"/>
      <c r="UNO2437" s="20"/>
      <c r="UNP2437" s="20"/>
      <c r="UNQ2437" s="20"/>
      <c r="UNR2437" s="20"/>
      <c r="UNS2437" s="20"/>
      <c r="UNT2437" s="20"/>
      <c r="UNU2437" s="20"/>
      <c r="UNV2437" s="20"/>
      <c r="UNW2437" s="20"/>
      <c r="UNX2437" s="20"/>
      <c r="UNY2437" s="20"/>
      <c r="UNZ2437" s="20"/>
      <c r="UOA2437" s="20"/>
      <c r="UOB2437" s="20"/>
      <c r="UOC2437" s="20"/>
      <c r="UOD2437" s="20"/>
      <c r="UOE2437" s="20"/>
      <c r="UOF2437" s="20"/>
      <c r="UOG2437" s="20"/>
      <c r="UOH2437" s="20"/>
      <c r="UOI2437" s="20"/>
      <c r="UOJ2437" s="20"/>
      <c r="UOK2437" s="20"/>
      <c r="UOL2437" s="20"/>
      <c r="UOM2437" s="20"/>
      <c r="UON2437" s="20"/>
      <c r="UOO2437" s="20"/>
      <c r="UOP2437" s="20"/>
      <c r="UOQ2437" s="20"/>
      <c r="UOR2437" s="20"/>
      <c r="UOS2437" s="20"/>
      <c r="UOT2437" s="20"/>
      <c r="UOU2437" s="20"/>
      <c r="UOV2437" s="20"/>
      <c r="UOW2437" s="20"/>
      <c r="UOX2437" s="20"/>
      <c r="UOY2437" s="20"/>
      <c r="UOZ2437" s="20"/>
      <c r="UPA2437" s="20"/>
      <c r="UPB2437" s="20"/>
      <c r="UPC2437" s="20"/>
      <c r="UPD2437" s="20"/>
      <c r="UPE2437" s="20"/>
      <c r="UPF2437" s="20"/>
      <c r="UPG2437" s="20"/>
      <c r="UPH2437" s="20"/>
      <c r="UPI2437" s="20"/>
      <c r="UPJ2437" s="20"/>
      <c r="UPK2437" s="20"/>
      <c r="UPL2437" s="20"/>
      <c r="UPM2437" s="20"/>
      <c r="UPN2437" s="20"/>
      <c r="UPO2437" s="20"/>
      <c r="UPP2437" s="20"/>
      <c r="UPQ2437" s="20"/>
      <c r="UPR2437" s="20"/>
      <c r="UPS2437" s="20"/>
      <c r="UPT2437" s="20"/>
      <c r="UPU2437" s="20"/>
      <c r="UPV2437" s="20"/>
      <c r="UPW2437" s="20"/>
      <c r="UPX2437" s="20"/>
      <c r="UPY2437" s="20"/>
      <c r="UPZ2437" s="20"/>
      <c r="UQA2437" s="20"/>
      <c r="UQB2437" s="20"/>
      <c r="UQC2437" s="20"/>
      <c r="UQD2437" s="20"/>
      <c r="UQE2437" s="20"/>
      <c r="UQF2437" s="20"/>
      <c r="UQG2437" s="20"/>
      <c r="UQH2437" s="20"/>
      <c r="UQI2437" s="20"/>
      <c r="UQJ2437" s="20"/>
      <c r="UQK2437" s="20"/>
      <c r="UQL2437" s="20"/>
      <c r="UQM2437" s="20"/>
      <c r="UQN2437" s="20"/>
      <c r="UQO2437" s="20"/>
      <c r="UQP2437" s="20"/>
      <c r="UQQ2437" s="20"/>
      <c r="UQR2437" s="20"/>
      <c r="UQS2437" s="20"/>
      <c r="UQT2437" s="20"/>
      <c r="UQU2437" s="20"/>
      <c r="UQV2437" s="20"/>
      <c r="UQW2437" s="20"/>
      <c r="UQX2437" s="20"/>
      <c r="UQY2437" s="20"/>
      <c r="UQZ2437" s="20"/>
      <c r="URA2437" s="20"/>
      <c r="URB2437" s="20"/>
      <c r="URC2437" s="20"/>
      <c r="URD2437" s="20"/>
      <c r="URE2437" s="20"/>
      <c r="URF2437" s="20"/>
      <c r="URG2437" s="20"/>
      <c r="URH2437" s="20"/>
      <c r="URI2437" s="20"/>
      <c r="URJ2437" s="20"/>
      <c r="URK2437" s="20"/>
      <c r="URL2437" s="20"/>
      <c r="URM2437" s="20"/>
      <c r="URN2437" s="20"/>
      <c r="URO2437" s="20"/>
      <c r="URP2437" s="20"/>
      <c r="URQ2437" s="20"/>
      <c r="URR2437" s="20"/>
      <c r="URS2437" s="20"/>
      <c r="URT2437" s="20"/>
      <c r="URU2437" s="20"/>
      <c r="URV2437" s="20"/>
      <c r="URW2437" s="20"/>
      <c r="URX2437" s="20"/>
      <c r="URY2437" s="20"/>
      <c r="URZ2437" s="20"/>
      <c r="USA2437" s="20"/>
      <c r="USB2437" s="20"/>
      <c r="USC2437" s="20"/>
      <c r="USD2437" s="20"/>
      <c r="USE2437" s="20"/>
      <c r="USF2437" s="20"/>
      <c r="USG2437" s="20"/>
      <c r="USH2437" s="20"/>
      <c r="USI2437" s="20"/>
      <c r="USJ2437" s="20"/>
      <c r="USK2437" s="20"/>
      <c r="USL2437" s="20"/>
      <c r="USM2437" s="20"/>
      <c r="USN2437" s="20"/>
      <c r="USO2437" s="20"/>
      <c r="USP2437" s="20"/>
      <c r="USQ2437" s="20"/>
      <c r="USR2437" s="20"/>
      <c r="USS2437" s="20"/>
      <c r="UST2437" s="20"/>
      <c r="USU2437" s="20"/>
      <c r="USV2437" s="20"/>
      <c r="USW2437" s="20"/>
      <c r="USX2437" s="20"/>
      <c r="USY2437" s="20"/>
      <c r="USZ2437" s="20"/>
      <c r="UTA2437" s="20"/>
      <c r="UTB2437" s="20"/>
      <c r="UTC2437" s="20"/>
      <c r="UTD2437" s="20"/>
      <c r="UTE2437" s="20"/>
      <c r="UTF2437" s="20"/>
      <c r="UTG2437" s="20"/>
      <c r="UTH2437" s="20"/>
      <c r="UTI2437" s="20"/>
      <c r="UTJ2437" s="20"/>
      <c r="UTK2437" s="20"/>
      <c r="UTL2437" s="20"/>
      <c r="UTM2437" s="20"/>
      <c r="UTN2437" s="20"/>
      <c r="UTO2437" s="20"/>
      <c r="UTP2437" s="20"/>
      <c r="UTQ2437" s="20"/>
      <c r="UTR2437" s="20"/>
      <c r="UTS2437" s="20"/>
      <c r="UTT2437" s="20"/>
      <c r="UTU2437" s="20"/>
      <c r="UTV2437" s="20"/>
      <c r="UTW2437" s="20"/>
      <c r="UTX2437" s="20"/>
      <c r="UTY2437" s="20"/>
      <c r="UTZ2437" s="20"/>
      <c r="UUA2437" s="20"/>
      <c r="UUB2437" s="20"/>
      <c r="UUC2437" s="20"/>
      <c r="UUD2437" s="20"/>
      <c r="UUE2437" s="20"/>
      <c r="UUF2437" s="20"/>
      <c r="UUG2437" s="20"/>
      <c r="UUH2437" s="20"/>
      <c r="UUI2437" s="20"/>
      <c r="UUJ2437" s="20"/>
      <c r="UUK2437" s="20"/>
      <c r="UUL2437" s="20"/>
      <c r="UUM2437" s="20"/>
      <c r="UUN2437" s="20"/>
      <c r="UUO2437" s="20"/>
      <c r="UUP2437" s="20"/>
      <c r="UUQ2437" s="20"/>
      <c r="UUR2437" s="20"/>
      <c r="UUS2437" s="20"/>
      <c r="UUT2437" s="20"/>
      <c r="UUU2437" s="20"/>
      <c r="UUV2437" s="20"/>
      <c r="UUW2437" s="20"/>
      <c r="UUX2437" s="20"/>
      <c r="UUY2437" s="20"/>
      <c r="UUZ2437" s="20"/>
      <c r="UVA2437" s="20"/>
      <c r="UVB2437" s="20"/>
      <c r="UVC2437" s="20"/>
      <c r="UVD2437" s="20"/>
      <c r="UVE2437" s="20"/>
      <c r="UVF2437" s="20"/>
      <c r="UVG2437" s="20"/>
      <c r="UVH2437" s="20"/>
      <c r="UVI2437" s="20"/>
      <c r="UVJ2437" s="20"/>
      <c r="UVK2437" s="20"/>
      <c r="UVL2437" s="20"/>
      <c r="UVM2437" s="20"/>
      <c r="UVN2437" s="20"/>
      <c r="UVO2437" s="20"/>
      <c r="UVP2437" s="20"/>
      <c r="UVQ2437" s="20"/>
      <c r="UVR2437" s="20"/>
      <c r="UVS2437" s="20"/>
      <c r="UVT2437" s="20"/>
      <c r="UVU2437" s="20"/>
      <c r="UVV2437" s="20"/>
      <c r="UVW2437" s="20"/>
      <c r="UVX2437" s="20"/>
      <c r="UVY2437" s="20"/>
      <c r="UVZ2437" s="20"/>
      <c r="UWA2437" s="20"/>
      <c r="UWB2437" s="20"/>
      <c r="UWC2437" s="20"/>
      <c r="UWD2437" s="20"/>
      <c r="UWE2437" s="20"/>
      <c r="UWF2437" s="20"/>
      <c r="UWG2437" s="20"/>
      <c r="UWH2437" s="20"/>
      <c r="UWI2437" s="20"/>
      <c r="UWJ2437" s="20"/>
      <c r="UWK2437" s="20"/>
      <c r="UWL2437" s="20"/>
      <c r="UWM2437" s="20"/>
      <c r="UWN2437" s="20"/>
      <c r="UWO2437" s="20"/>
      <c r="UWP2437" s="20"/>
      <c r="UWQ2437" s="20"/>
      <c r="UWR2437" s="20"/>
      <c r="UWS2437" s="20"/>
      <c r="UWT2437" s="20"/>
      <c r="UWU2437" s="20"/>
      <c r="UWV2437" s="20"/>
      <c r="UWW2437" s="20"/>
      <c r="UWX2437" s="20"/>
      <c r="UWY2437" s="20"/>
      <c r="UWZ2437" s="20"/>
      <c r="UXA2437" s="20"/>
      <c r="UXB2437" s="20"/>
      <c r="UXC2437" s="20"/>
      <c r="UXD2437" s="20"/>
      <c r="UXE2437" s="20"/>
      <c r="UXF2437" s="20"/>
      <c r="UXG2437" s="20"/>
      <c r="UXH2437" s="20"/>
      <c r="UXI2437" s="20"/>
      <c r="UXJ2437" s="20"/>
      <c r="UXK2437" s="20"/>
      <c r="UXL2437" s="20"/>
      <c r="UXM2437" s="20"/>
      <c r="UXN2437" s="20"/>
      <c r="UXO2437" s="20"/>
      <c r="UXP2437" s="20"/>
      <c r="UXQ2437" s="20"/>
      <c r="UXR2437" s="20"/>
      <c r="UXS2437" s="20"/>
      <c r="UXT2437" s="20"/>
      <c r="UXU2437" s="20"/>
      <c r="UXV2437" s="20"/>
      <c r="UXW2437" s="20"/>
      <c r="UXX2437" s="20"/>
      <c r="UXY2437" s="20"/>
      <c r="UXZ2437" s="20"/>
      <c r="UYA2437" s="20"/>
      <c r="UYB2437" s="20"/>
      <c r="UYC2437" s="20"/>
      <c r="UYD2437" s="20"/>
      <c r="UYE2437" s="20"/>
      <c r="UYF2437" s="20"/>
      <c r="UYG2437" s="20"/>
      <c r="UYH2437" s="20"/>
      <c r="UYI2437" s="20"/>
      <c r="UYJ2437" s="20"/>
      <c r="UYK2437" s="20"/>
      <c r="UYL2437" s="20"/>
      <c r="UYM2437" s="20"/>
      <c r="UYN2437" s="20"/>
      <c r="UYO2437" s="20"/>
      <c r="UYP2437" s="20"/>
      <c r="UYQ2437" s="20"/>
      <c r="UYR2437" s="20"/>
      <c r="UYS2437" s="20"/>
      <c r="UYT2437" s="20"/>
      <c r="UYU2437" s="20"/>
      <c r="UYV2437" s="20"/>
      <c r="UYW2437" s="20"/>
      <c r="UYX2437" s="20"/>
      <c r="UYY2437" s="20"/>
      <c r="UYZ2437" s="20"/>
      <c r="UZA2437" s="20"/>
      <c r="UZB2437" s="20"/>
      <c r="UZC2437" s="20"/>
      <c r="UZD2437" s="20"/>
      <c r="UZE2437" s="20"/>
      <c r="UZF2437" s="20"/>
      <c r="UZG2437" s="20"/>
      <c r="UZH2437" s="20"/>
      <c r="UZI2437" s="20"/>
      <c r="UZJ2437" s="20"/>
      <c r="UZK2437" s="20"/>
      <c r="UZL2437" s="20"/>
      <c r="UZM2437" s="20"/>
      <c r="UZN2437" s="20"/>
      <c r="UZO2437" s="20"/>
      <c r="UZP2437" s="20"/>
      <c r="UZQ2437" s="20"/>
      <c r="UZR2437" s="20"/>
      <c r="UZS2437" s="20"/>
      <c r="UZT2437" s="20"/>
      <c r="UZU2437" s="20"/>
      <c r="UZV2437" s="20"/>
      <c r="UZW2437" s="20"/>
      <c r="UZX2437" s="20"/>
      <c r="UZY2437" s="20"/>
      <c r="UZZ2437" s="20"/>
      <c r="VAA2437" s="20"/>
      <c r="VAB2437" s="20"/>
      <c r="VAC2437" s="20"/>
      <c r="VAD2437" s="20"/>
      <c r="VAE2437" s="20"/>
      <c r="VAF2437" s="20"/>
      <c r="VAG2437" s="20"/>
      <c r="VAH2437" s="20"/>
      <c r="VAI2437" s="20"/>
      <c r="VAJ2437" s="20"/>
      <c r="VAK2437" s="20"/>
      <c r="VAL2437" s="20"/>
      <c r="VAM2437" s="20"/>
      <c r="VAN2437" s="20"/>
      <c r="VAO2437" s="20"/>
      <c r="VAP2437" s="20"/>
      <c r="VAQ2437" s="20"/>
      <c r="VAR2437" s="20"/>
      <c r="VAS2437" s="20"/>
      <c r="VAT2437" s="20"/>
      <c r="VAU2437" s="20"/>
      <c r="VAV2437" s="20"/>
      <c r="VAW2437" s="20"/>
      <c r="VAX2437" s="20"/>
      <c r="VAY2437" s="20"/>
      <c r="VAZ2437" s="20"/>
      <c r="VBA2437" s="20"/>
      <c r="VBB2437" s="20"/>
      <c r="VBC2437" s="20"/>
      <c r="VBD2437" s="20"/>
      <c r="VBE2437" s="20"/>
      <c r="VBF2437" s="20"/>
      <c r="VBG2437" s="20"/>
      <c r="VBH2437" s="20"/>
      <c r="VBI2437" s="20"/>
      <c r="VBJ2437" s="20"/>
      <c r="VBK2437" s="20"/>
      <c r="VBL2437" s="20"/>
      <c r="VBM2437" s="20"/>
      <c r="VBN2437" s="20"/>
      <c r="VBO2437" s="20"/>
      <c r="VBP2437" s="20"/>
      <c r="VBQ2437" s="20"/>
      <c r="VBR2437" s="20"/>
      <c r="VBS2437" s="20"/>
      <c r="VBT2437" s="20"/>
      <c r="VBU2437" s="20"/>
      <c r="VBV2437" s="20"/>
      <c r="VBW2437" s="20"/>
      <c r="VBX2437" s="20"/>
      <c r="VBY2437" s="20"/>
      <c r="VBZ2437" s="20"/>
      <c r="VCA2437" s="20"/>
      <c r="VCB2437" s="20"/>
      <c r="VCC2437" s="20"/>
      <c r="VCD2437" s="20"/>
      <c r="VCE2437" s="20"/>
      <c r="VCF2437" s="20"/>
      <c r="VCG2437" s="20"/>
      <c r="VCH2437" s="20"/>
      <c r="VCI2437" s="20"/>
      <c r="VCJ2437" s="20"/>
      <c r="VCK2437" s="20"/>
      <c r="VCL2437" s="20"/>
      <c r="VCM2437" s="20"/>
      <c r="VCN2437" s="20"/>
      <c r="VCO2437" s="20"/>
      <c r="VCP2437" s="20"/>
      <c r="VCQ2437" s="20"/>
      <c r="VCR2437" s="20"/>
      <c r="VCS2437" s="20"/>
      <c r="VCT2437" s="20"/>
      <c r="VCU2437" s="20"/>
      <c r="VCV2437" s="20"/>
      <c r="VCW2437" s="20"/>
      <c r="VCX2437" s="20"/>
      <c r="VCY2437" s="20"/>
      <c r="VCZ2437" s="20"/>
      <c r="VDA2437" s="20"/>
      <c r="VDB2437" s="20"/>
      <c r="VDC2437" s="20"/>
      <c r="VDD2437" s="20"/>
      <c r="VDE2437" s="20"/>
      <c r="VDF2437" s="20"/>
      <c r="VDG2437" s="20"/>
      <c r="VDH2437" s="20"/>
      <c r="VDI2437" s="20"/>
      <c r="VDJ2437" s="20"/>
      <c r="VDK2437" s="20"/>
      <c r="VDL2437" s="20"/>
      <c r="VDM2437" s="20"/>
      <c r="VDN2437" s="20"/>
      <c r="VDO2437" s="20"/>
      <c r="VDP2437" s="20"/>
      <c r="VDQ2437" s="20"/>
      <c r="VDR2437" s="20"/>
      <c r="VDS2437" s="20"/>
      <c r="VDT2437" s="20"/>
      <c r="VDU2437" s="20"/>
      <c r="VDV2437" s="20"/>
      <c r="VDW2437" s="20"/>
      <c r="VDX2437" s="20"/>
      <c r="VDY2437" s="20"/>
      <c r="VDZ2437" s="20"/>
      <c r="VEA2437" s="20"/>
      <c r="VEB2437" s="20"/>
      <c r="VEC2437" s="20"/>
      <c r="VED2437" s="20"/>
      <c r="VEE2437" s="20"/>
      <c r="VEF2437" s="20"/>
      <c r="VEG2437" s="20"/>
      <c r="VEH2437" s="20"/>
      <c r="VEI2437" s="20"/>
      <c r="VEJ2437" s="20"/>
      <c r="VEK2437" s="20"/>
      <c r="VEL2437" s="20"/>
      <c r="VEM2437" s="20"/>
      <c r="VEN2437" s="20"/>
      <c r="VEO2437" s="20"/>
      <c r="VEP2437" s="20"/>
      <c r="VEQ2437" s="20"/>
      <c r="VER2437" s="20"/>
      <c r="VES2437" s="20"/>
      <c r="VET2437" s="20"/>
      <c r="VEU2437" s="20"/>
      <c r="VEV2437" s="20"/>
      <c r="VEW2437" s="20"/>
      <c r="VEX2437" s="20"/>
      <c r="VEY2437" s="20"/>
      <c r="VEZ2437" s="20"/>
      <c r="VFA2437" s="20"/>
      <c r="VFB2437" s="20"/>
      <c r="VFC2437" s="20"/>
      <c r="VFD2437" s="20"/>
      <c r="VFE2437" s="20"/>
      <c r="VFF2437" s="20"/>
      <c r="VFG2437" s="20"/>
      <c r="VFH2437" s="20"/>
      <c r="VFI2437" s="20"/>
      <c r="VFJ2437" s="20"/>
      <c r="VFK2437" s="20"/>
      <c r="VFL2437" s="20"/>
      <c r="VFM2437" s="20"/>
      <c r="VFN2437" s="20"/>
      <c r="VFO2437" s="20"/>
      <c r="VFP2437" s="20"/>
      <c r="VFQ2437" s="20"/>
      <c r="VFR2437" s="20"/>
      <c r="VFS2437" s="20"/>
      <c r="VFT2437" s="20"/>
      <c r="VFU2437" s="20"/>
      <c r="VFV2437" s="20"/>
      <c r="VFW2437" s="20"/>
      <c r="VFX2437" s="20"/>
      <c r="VFY2437" s="20"/>
      <c r="VFZ2437" s="20"/>
      <c r="VGA2437" s="20"/>
      <c r="VGB2437" s="20"/>
      <c r="VGC2437" s="20"/>
      <c r="VGD2437" s="20"/>
      <c r="VGE2437" s="20"/>
      <c r="VGF2437" s="20"/>
      <c r="VGG2437" s="20"/>
      <c r="VGH2437" s="20"/>
      <c r="VGI2437" s="20"/>
      <c r="VGJ2437" s="20"/>
      <c r="VGK2437" s="20"/>
      <c r="VGL2437" s="20"/>
      <c r="VGM2437" s="20"/>
      <c r="VGN2437" s="20"/>
      <c r="VGO2437" s="20"/>
      <c r="VGP2437" s="20"/>
      <c r="VGQ2437" s="20"/>
      <c r="VGR2437" s="20"/>
      <c r="VGS2437" s="20"/>
      <c r="VGT2437" s="20"/>
      <c r="VGU2437" s="20"/>
      <c r="VGV2437" s="20"/>
      <c r="VGW2437" s="20"/>
      <c r="VGX2437" s="20"/>
      <c r="VGY2437" s="20"/>
      <c r="VGZ2437" s="20"/>
      <c r="VHA2437" s="20"/>
      <c r="VHB2437" s="20"/>
      <c r="VHC2437" s="20"/>
      <c r="VHD2437" s="20"/>
      <c r="VHE2437" s="20"/>
      <c r="VHF2437" s="20"/>
      <c r="VHG2437" s="20"/>
      <c r="VHH2437" s="20"/>
      <c r="VHI2437" s="20"/>
      <c r="VHJ2437" s="20"/>
      <c r="VHK2437" s="20"/>
      <c r="VHL2437" s="20"/>
      <c r="VHM2437" s="20"/>
      <c r="VHN2437" s="20"/>
      <c r="VHO2437" s="20"/>
      <c r="VHP2437" s="20"/>
      <c r="VHQ2437" s="20"/>
      <c r="VHR2437" s="20"/>
      <c r="VHS2437" s="20"/>
      <c r="VHT2437" s="20"/>
      <c r="VHU2437" s="20"/>
      <c r="VHV2437" s="20"/>
      <c r="VHW2437" s="20"/>
      <c r="VHX2437" s="20"/>
      <c r="VHY2437" s="20"/>
      <c r="VHZ2437" s="20"/>
      <c r="VIA2437" s="20"/>
      <c r="VIB2437" s="20"/>
      <c r="VIC2437" s="20"/>
      <c r="VID2437" s="20"/>
      <c r="VIE2437" s="20"/>
      <c r="VIF2437" s="20"/>
      <c r="VIG2437" s="20"/>
      <c r="VIH2437" s="20"/>
      <c r="VII2437" s="20"/>
      <c r="VIJ2437" s="20"/>
      <c r="VIK2437" s="20"/>
      <c r="VIL2437" s="20"/>
      <c r="VIM2437" s="20"/>
      <c r="VIN2437" s="20"/>
      <c r="VIO2437" s="20"/>
      <c r="VIP2437" s="20"/>
      <c r="VIQ2437" s="20"/>
      <c r="VIR2437" s="20"/>
      <c r="VIS2437" s="20"/>
      <c r="VIT2437" s="20"/>
      <c r="VIU2437" s="20"/>
      <c r="VIV2437" s="20"/>
      <c r="VIW2437" s="20"/>
      <c r="VIX2437" s="20"/>
      <c r="VIY2437" s="20"/>
      <c r="VIZ2437" s="20"/>
      <c r="VJA2437" s="20"/>
      <c r="VJB2437" s="20"/>
      <c r="VJC2437" s="20"/>
      <c r="VJD2437" s="20"/>
      <c r="VJE2437" s="20"/>
      <c r="VJF2437" s="20"/>
      <c r="VJG2437" s="20"/>
      <c r="VJH2437" s="20"/>
      <c r="VJI2437" s="20"/>
      <c r="VJJ2437" s="20"/>
      <c r="VJK2437" s="20"/>
      <c r="VJL2437" s="20"/>
      <c r="VJM2437" s="20"/>
      <c r="VJN2437" s="20"/>
      <c r="VJO2437" s="20"/>
      <c r="VJP2437" s="20"/>
      <c r="VJQ2437" s="20"/>
      <c r="VJR2437" s="20"/>
      <c r="VJS2437" s="20"/>
      <c r="VJT2437" s="20"/>
      <c r="VJU2437" s="20"/>
      <c r="VJV2437" s="20"/>
      <c r="VJW2437" s="20"/>
      <c r="VJX2437" s="20"/>
      <c r="VJY2437" s="20"/>
      <c r="VJZ2437" s="20"/>
      <c r="VKA2437" s="20"/>
      <c r="VKB2437" s="20"/>
      <c r="VKC2437" s="20"/>
      <c r="VKD2437" s="20"/>
      <c r="VKE2437" s="20"/>
      <c r="VKF2437" s="20"/>
      <c r="VKG2437" s="20"/>
      <c r="VKH2437" s="20"/>
      <c r="VKI2437" s="20"/>
      <c r="VKJ2437" s="20"/>
      <c r="VKK2437" s="20"/>
      <c r="VKL2437" s="20"/>
      <c r="VKM2437" s="20"/>
      <c r="VKN2437" s="20"/>
      <c r="VKO2437" s="20"/>
      <c r="VKP2437" s="20"/>
      <c r="VKQ2437" s="20"/>
      <c r="VKR2437" s="20"/>
      <c r="VKS2437" s="20"/>
      <c r="VKT2437" s="20"/>
      <c r="VKU2437" s="20"/>
      <c r="VKV2437" s="20"/>
      <c r="VKW2437" s="20"/>
      <c r="VKX2437" s="20"/>
      <c r="VKY2437" s="20"/>
      <c r="VKZ2437" s="20"/>
      <c r="VLA2437" s="20"/>
      <c r="VLB2437" s="20"/>
      <c r="VLC2437" s="20"/>
      <c r="VLD2437" s="20"/>
      <c r="VLE2437" s="20"/>
      <c r="VLF2437" s="20"/>
      <c r="VLG2437" s="20"/>
      <c r="VLH2437" s="20"/>
      <c r="VLI2437" s="20"/>
      <c r="VLJ2437" s="20"/>
      <c r="VLK2437" s="20"/>
      <c r="VLL2437" s="20"/>
      <c r="VLM2437" s="20"/>
      <c r="VLN2437" s="20"/>
      <c r="VLO2437" s="20"/>
      <c r="VLP2437" s="20"/>
      <c r="VLQ2437" s="20"/>
      <c r="VLR2437" s="20"/>
      <c r="VLS2437" s="20"/>
      <c r="VLT2437" s="20"/>
      <c r="VLU2437" s="20"/>
      <c r="VLV2437" s="20"/>
      <c r="VLW2437" s="20"/>
      <c r="VLX2437" s="20"/>
      <c r="VLY2437" s="20"/>
      <c r="VLZ2437" s="20"/>
      <c r="VMA2437" s="20"/>
      <c r="VMB2437" s="20"/>
      <c r="VMC2437" s="20"/>
      <c r="VMD2437" s="20"/>
      <c r="VME2437" s="20"/>
      <c r="VMF2437" s="20"/>
      <c r="VMG2437" s="20"/>
      <c r="VMH2437" s="20"/>
      <c r="VMI2437" s="20"/>
      <c r="VMJ2437" s="20"/>
      <c r="VMK2437" s="20"/>
      <c r="VML2437" s="20"/>
      <c r="VMM2437" s="20"/>
      <c r="VMN2437" s="20"/>
      <c r="VMO2437" s="20"/>
      <c r="VMP2437" s="20"/>
      <c r="VMQ2437" s="20"/>
      <c r="VMR2437" s="20"/>
      <c r="VMS2437" s="20"/>
      <c r="VMT2437" s="20"/>
      <c r="VMU2437" s="20"/>
      <c r="VMV2437" s="20"/>
      <c r="VMW2437" s="20"/>
      <c r="VMX2437" s="20"/>
      <c r="VMY2437" s="20"/>
      <c r="VMZ2437" s="20"/>
      <c r="VNA2437" s="20"/>
      <c r="VNB2437" s="20"/>
      <c r="VNC2437" s="20"/>
      <c r="VND2437" s="20"/>
      <c r="VNE2437" s="20"/>
      <c r="VNF2437" s="20"/>
      <c r="VNG2437" s="20"/>
      <c r="VNH2437" s="20"/>
      <c r="VNI2437" s="20"/>
      <c r="VNJ2437" s="20"/>
      <c r="VNK2437" s="20"/>
      <c r="VNL2437" s="20"/>
      <c r="VNM2437" s="20"/>
      <c r="VNN2437" s="20"/>
      <c r="VNO2437" s="20"/>
      <c r="VNP2437" s="20"/>
      <c r="VNQ2437" s="20"/>
      <c r="VNR2437" s="20"/>
      <c r="VNS2437" s="20"/>
      <c r="VNT2437" s="20"/>
      <c r="VNU2437" s="20"/>
      <c r="VNV2437" s="20"/>
      <c r="VNW2437" s="20"/>
      <c r="VNX2437" s="20"/>
      <c r="VNY2437" s="20"/>
      <c r="VNZ2437" s="20"/>
      <c r="VOA2437" s="20"/>
      <c r="VOB2437" s="20"/>
      <c r="VOC2437" s="20"/>
      <c r="VOD2437" s="20"/>
      <c r="VOE2437" s="20"/>
      <c r="VOF2437" s="20"/>
      <c r="VOG2437" s="20"/>
      <c r="VOH2437" s="20"/>
      <c r="VOI2437" s="20"/>
      <c r="VOJ2437" s="20"/>
      <c r="VOK2437" s="20"/>
      <c r="VOL2437" s="20"/>
      <c r="VOM2437" s="20"/>
      <c r="VON2437" s="20"/>
      <c r="VOO2437" s="20"/>
      <c r="VOP2437" s="20"/>
      <c r="VOQ2437" s="20"/>
      <c r="VOR2437" s="20"/>
      <c r="VOS2437" s="20"/>
      <c r="VOT2437" s="20"/>
      <c r="VOU2437" s="20"/>
      <c r="VOV2437" s="20"/>
      <c r="VOW2437" s="20"/>
      <c r="VOX2437" s="20"/>
      <c r="VOY2437" s="20"/>
      <c r="VOZ2437" s="20"/>
      <c r="VPA2437" s="20"/>
      <c r="VPB2437" s="20"/>
      <c r="VPC2437" s="20"/>
      <c r="VPD2437" s="20"/>
      <c r="VPE2437" s="20"/>
      <c r="VPF2437" s="20"/>
      <c r="VPG2437" s="20"/>
      <c r="VPH2437" s="20"/>
      <c r="VPI2437" s="20"/>
      <c r="VPJ2437" s="20"/>
      <c r="VPK2437" s="20"/>
      <c r="VPL2437" s="20"/>
      <c r="VPM2437" s="20"/>
      <c r="VPN2437" s="20"/>
      <c r="VPO2437" s="20"/>
      <c r="VPP2437" s="20"/>
      <c r="VPQ2437" s="20"/>
      <c r="VPR2437" s="20"/>
      <c r="VPS2437" s="20"/>
      <c r="VPT2437" s="20"/>
      <c r="VPU2437" s="20"/>
      <c r="VPV2437" s="20"/>
      <c r="VPW2437" s="20"/>
      <c r="VPX2437" s="20"/>
      <c r="VPY2437" s="20"/>
      <c r="VPZ2437" s="20"/>
      <c r="VQA2437" s="20"/>
      <c r="VQB2437" s="20"/>
      <c r="VQC2437" s="20"/>
      <c r="VQD2437" s="20"/>
      <c r="VQE2437" s="20"/>
      <c r="VQF2437" s="20"/>
      <c r="VQG2437" s="20"/>
      <c r="VQH2437" s="20"/>
      <c r="VQI2437" s="20"/>
      <c r="VQJ2437" s="20"/>
      <c r="VQK2437" s="20"/>
      <c r="VQL2437" s="20"/>
      <c r="VQM2437" s="20"/>
      <c r="VQN2437" s="20"/>
      <c r="VQO2437" s="20"/>
      <c r="VQP2437" s="20"/>
      <c r="VQQ2437" s="20"/>
      <c r="VQR2437" s="20"/>
      <c r="VQS2437" s="20"/>
      <c r="VQT2437" s="20"/>
      <c r="VQU2437" s="20"/>
      <c r="VQV2437" s="20"/>
      <c r="VQW2437" s="20"/>
      <c r="VQX2437" s="20"/>
      <c r="VQY2437" s="20"/>
      <c r="VQZ2437" s="20"/>
      <c r="VRA2437" s="20"/>
      <c r="VRB2437" s="20"/>
      <c r="VRC2437" s="20"/>
      <c r="VRD2437" s="20"/>
      <c r="VRE2437" s="20"/>
      <c r="VRF2437" s="20"/>
      <c r="VRG2437" s="20"/>
      <c r="VRH2437" s="20"/>
      <c r="VRI2437" s="20"/>
      <c r="VRJ2437" s="20"/>
      <c r="VRK2437" s="20"/>
      <c r="VRL2437" s="20"/>
      <c r="VRM2437" s="20"/>
      <c r="VRN2437" s="20"/>
      <c r="VRO2437" s="20"/>
      <c r="VRP2437" s="20"/>
      <c r="VRQ2437" s="20"/>
      <c r="VRR2437" s="20"/>
      <c r="VRS2437" s="20"/>
      <c r="VRT2437" s="20"/>
      <c r="VRU2437" s="20"/>
      <c r="VRV2437" s="20"/>
      <c r="VRW2437" s="20"/>
      <c r="VRX2437" s="20"/>
      <c r="VRY2437" s="20"/>
      <c r="VRZ2437" s="20"/>
      <c r="VSA2437" s="20"/>
      <c r="VSB2437" s="20"/>
      <c r="VSC2437" s="20"/>
      <c r="VSD2437" s="20"/>
      <c r="VSE2437" s="20"/>
      <c r="VSF2437" s="20"/>
      <c r="VSG2437" s="20"/>
      <c r="VSH2437" s="20"/>
      <c r="VSI2437" s="20"/>
      <c r="VSJ2437" s="20"/>
      <c r="VSK2437" s="20"/>
      <c r="VSL2437" s="20"/>
      <c r="VSM2437" s="20"/>
      <c r="VSN2437" s="20"/>
      <c r="VSO2437" s="20"/>
      <c r="VSP2437" s="20"/>
      <c r="VSQ2437" s="20"/>
      <c r="VSR2437" s="20"/>
      <c r="VSS2437" s="20"/>
      <c r="VST2437" s="20"/>
      <c r="VSU2437" s="20"/>
      <c r="VSV2437" s="20"/>
      <c r="VSW2437" s="20"/>
      <c r="VSX2437" s="20"/>
      <c r="VSY2437" s="20"/>
      <c r="VSZ2437" s="20"/>
      <c r="VTA2437" s="20"/>
      <c r="VTB2437" s="20"/>
      <c r="VTC2437" s="20"/>
      <c r="VTD2437" s="20"/>
      <c r="VTE2437" s="20"/>
      <c r="VTF2437" s="20"/>
      <c r="VTG2437" s="20"/>
      <c r="VTH2437" s="20"/>
      <c r="VTI2437" s="20"/>
      <c r="VTJ2437" s="20"/>
      <c r="VTK2437" s="20"/>
      <c r="VTL2437" s="20"/>
      <c r="VTM2437" s="20"/>
      <c r="VTN2437" s="20"/>
      <c r="VTO2437" s="20"/>
      <c r="VTP2437" s="20"/>
      <c r="VTQ2437" s="20"/>
      <c r="VTR2437" s="20"/>
      <c r="VTS2437" s="20"/>
      <c r="VTT2437" s="20"/>
      <c r="VTU2437" s="20"/>
      <c r="VTV2437" s="20"/>
      <c r="VTW2437" s="20"/>
      <c r="VTX2437" s="20"/>
      <c r="VTY2437" s="20"/>
      <c r="VTZ2437" s="20"/>
      <c r="VUA2437" s="20"/>
      <c r="VUB2437" s="20"/>
      <c r="VUC2437" s="20"/>
      <c r="VUD2437" s="20"/>
      <c r="VUE2437" s="20"/>
      <c r="VUF2437" s="20"/>
      <c r="VUG2437" s="20"/>
      <c r="VUH2437" s="20"/>
      <c r="VUI2437" s="20"/>
      <c r="VUJ2437" s="20"/>
      <c r="VUK2437" s="20"/>
      <c r="VUL2437" s="20"/>
      <c r="VUM2437" s="20"/>
      <c r="VUN2437" s="20"/>
      <c r="VUO2437" s="20"/>
      <c r="VUP2437" s="20"/>
      <c r="VUQ2437" s="20"/>
      <c r="VUR2437" s="20"/>
      <c r="VUS2437" s="20"/>
      <c r="VUT2437" s="20"/>
      <c r="VUU2437" s="20"/>
      <c r="VUV2437" s="20"/>
      <c r="VUW2437" s="20"/>
      <c r="VUX2437" s="20"/>
      <c r="VUY2437" s="20"/>
      <c r="VUZ2437" s="20"/>
      <c r="VVA2437" s="20"/>
      <c r="VVB2437" s="20"/>
      <c r="VVC2437" s="20"/>
      <c r="VVD2437" s="20"/>
      <c r="VVE2437" s="20"/>
      <c r="VVF2437" s="20"/>
      <c r="VVG2437" s="20"/>
      <c r="VVH2437" s="20"/>
      <c r="VVI2437" s="20"/>
      <c r="VVJ2437" s="20"/>
      <c r="VVK2437" s="20"/>
      <c r="VVL2437" s="20"/>
      <c r="VVM2437" s="20"/>
      <c r="VVN2437" s="20"/>
      <c r="VVO2437" s="20"/>
      <c r="VVP2437" s="20"/>
      <c r="VVQ2437" s="20"/>
      <c r="VVR2437" s="20"/>
      <c r="VVS2437" s="20"/>
      <c r="VVT2437" s="20"/>
      <c r="VVU2437" s="20"/>
      <c r="VVV2437" s="20"/>
      <c r="VVW2437" s="20"/>
      <c r="VVX2437" s="20"/>
      <c r="VVY2437" s="20"/>
      <c r="VVZ2437" s="20"/>
      <c r="VWA2437" s="20"/>
      <c r="VWB2437" s="20"/>
      <c r="VWC2437" s="20"/>
      <c r="VWD2437" s="20"/>
      <c r="VWE2437" s="20"/>
      <c r="VWF2437" s="20"/>
      <c r="VWG2437" s="20"/>
      <c r="VWH2437" s="20"/>
      <c r="VWI2437" s="20"/>
      <c r="VWJ2437" s="20"/>
      <c r="VWK2437" s="20"/>
      <c r="VWL2437" s="20"/>
      <c r="VWM2437" s="20"/>
      <c r="VWN2437" s="20"/>
      <c r="VWO2437" s="20"/>
      <c r="VWP2437" s="20"/>
      <c r="VWQ2437" s="20"/>
      <c r="VWR2437" s="20"/>
      <c r="VWS2437" s="20"/>
      <c r="VWT2437" s="20"/>
      <c r="VWU2437" s="20"/>
      <c r="VWV2437" s="20"/>
      <c r="VWW2437" s="20"/>
      <c r="VWX2437" s="20"/>
      <c r="VWY2437" s="20"/>
      <c r="VWZ2437" s="20"/>
      <c r="VXA2437" s="20"/>
      <c r="VXB2437" s="20"/>
      <c r="VXC2437" s="20"/>
      <c r="VXD2437" s="20"/>
      <c r="VXE2437" s="20"/>
      <c r="VXF2437" s="20"/>
      <c r="VXG2437" s="20"/>
      <c r="VXH2437" s="20"/>
      <c r="VXI2437" s="20"/>
      <c r="VXJ2437" s="20"/>
      <c r="VXK2437" s="20"/>
      <c r="VXL2437" s="20"/>
      <c r="VXM2437" s="20"/>
      <c r="VXN2437" s="20"/>
      <c r="VXO2437" s="20"/>
      <c r="VXP2437" s="20"/>
      <c r="VXQ2437" s="20"/>
      <c r="VXR2437" s="20"/>
      <c r="VXS2437" s="20"/>
      <c r="VXT2437" s="20"/>
      <c r="VXU2437" s="20"/>
      <c r="VXV2437" s="20"/>
      <c r="VXW2437" s="20"/>
      <c r="VXX2437" s="20"/>
      <c r="VXY2437" s="20"/>
      <c r="VXZ2437" s="20"/>
      <c r="VYA2437" s="20"/>
      <c r="VYB2437" s="20"/>
      <c r="VYC2437" s="20"/>
      <c r="VYD2437" s="20"/>
      <c r="VYE2437" s="20"/>
      <c r="VYF2437" s="20"/>
      <c r="VYG2437" s="20"/>
      <c r="VYH2437" s="20"/>
      <c r="VYI2437" s="20"/>
      <c r="VYJ2437" s="20"/>
      <c r="VYK2437" s="20"/>
      <c r="VYL2437" s="20"/>
      <c r="VYM2437" s="20"/>
      <c r="VYN2437" s="20"/>
      <c r="VYO2437" s="20"/>
      <c r="VYP2437" s="20"/>
      <c r="VYQ2437" s="20"/>
      <c r="VYR2437" s="20"/>
      <c r="VYS2437" s="20"/>
      <c r="VYT2437" s="20"/>
      <c r="VYU2437" s="20"/>
      <c r="VYV2437" s="20"/>
      <c r="VYW2437" s="20"/>
      <c r="VYX2437" s="20"/>
      <c r="VYY2437" s="20"/>
      <c r="VYZ2437" s="20"/>
      <c r="VZA2437" s="20"/>
      <c r="VZB2437" s="20"/>
      <c r="VZC2437" s="20"/>
      <c r="VZD2437" s="20"/>
      <c r="VZE2437" s="20"/>
      <c r="VZF2437" s="20"/>
      <c r="VZG2437" s="20"/>
      <c r="VZH2437" s="20"/>
      <c r="VZI2437" s="20"/>
      <c r="VZJ2437" s="20"/>
      <c r="VZK2437" s="20"/>
      <c r="VZL2437" s="20"/>
      <c r="VZM2437" s="20"/>
      <c r="VZN2437" s="20"/>
      <c r="VZO2437" s="20"/>
      <c r="VZP2437" s="20"/>
      <c r="VZQ2437" s="20"/>
      <c r="VZR2437" s="20"/>
      <c r="VZS2437" s="20"/>
      <c r="VZT2437" s="20"/>
      <c r="VZU2437" s="20"/>
      <c r="VZV2437" s="20"/>
      <c r="VZW2437" s="20"/>
      <c r="VZX2437" s="20"/>
      <c r="VZY2437" s="20"/>
      <c r="VZZ2437" s="20"/>
      <c r="WAA2437" s="20"/>
      <c r="WAB2437" s="20"/>
      <c r="WAC2437" s="20"/>
      <c r="WAD2437" s="20"/>
      <c r="WAE2437" s="20"/>
      <c r="WAF2437" s="20"/>
      <c r="WAG2437" s="20"/>
      <c r="WAH2437" s="20"/>
      <c r="WAI2437" s="20"/>
      <c r="WAJ2437" s="20"/>
      <c r="WAK2437" s="20"/>
      <c r="WAL2437" s="20"/>
      <c r="WAM2437" s="20"/>
      <c r="WAN2437" s="20"/>
      <c r="WAO2437" s="20"/>
      <c r="WAP2437" s="20"/>
      <c r="WAQ2437" s="20"/>
      <c r="WAR2437" s="20"/>
      <c r="WAS2437" s="20"/>
      <c r="WAT2437" s="20"/>
      <c r="WAU2437" s="20"/>
      <c r="WAV2437" s="20"/>
      <c r="WAW2437" s="20"/>
      <c r="WAX2437" s="20"/>
      <c r="WAY2437" s="20"/>
      <c r="WAZ2437" s="20"/>
      <c r="WBA2437" s="20"/>
      <c r="WBB2437" s="20"/>
      <c r="WBC2437" s="20"/>
      <c r="WBD2437" s="20"/>
      <c r="WBE2437" s="20"/>
      <c r="WBF2437" s="20"/>
      <c r="WBG2437" s="20"/>
      <c r="WBH2437" s="20"/>
      <c r="WBI2437" s="20"/>
      <c r="WBJ2437" s="20"/>
      <c r="WBK2437" s="20"/>
      <c r="WBL2437" s="20"/>
      <c r="WBM2437" s="20"/>
      <c r="WBN2437" s="20"/>
      <c r="WBO2437" s="20"/>
      <c r="WBP2437" s="20"/>
      <c r="WBQ2437" s="20"/>
      <c r="WBR2437" s="20"/>
      <c r="WBS2437" s="20"/>
      <c r="WBT2437" s="20"/>
      <c r="WBU2437" s="20"/>
      <c r="WBV2437" s="20"/>
      <c r="WBW2437" s="20"/>
      <c r="WBX2437" s="20"/>
      <c r="WBY2437" s="20"/>
      <c r="WBZ2437" s="20"/>
      <c r="WCA2437" s="20"/>
      <c r="WCB2437" s="20"/>
      <c r="WCC2437" s="20"/>
      <c r="WCD2437" s="20"/>
      <c r="WCE2437" s="20"/>
      <c r="WCF2437" s="20"/>
      <c r="WCG2437" s="20"/>
      <c r="WCH2437" s="20"/>
      <c r="WCI2437" s="20"/>
      <c r="WCJ2437" s="20"/>
      <c r="WCK2437" s="20"/>
      <c r="WCL2437" s="20"/>
      <c r="WCM2437" s="20"/>
      <c r="WCN2437" s="20"/>
      <c r="WCO2437" s="20"/>
      <c r="WCP2437" s="20"/>
      <c r="WCQ2437" s="20"/>
      <c r="WCR2437" s="20"/>
      <c r="WCS2437" s="20"/>
      <c r="WCT2437" s="20"/>
      <c r="WCU2437" s="20"/>
      <c r="WCV2437" s="20"/>
      <c r="WCW2437" s="20"/>
      <c r="WCX2437" s="20"/>
      <c r="WCY2437" s="20"/>
      <c r="WCZ2437" s="20"/>
      <c r="WDA2437" s="20"/>
      <c r="WDB2437" s="20"/>
      <c r="WDC2437" s="20"/>
      <c r="WDD2437" s="20"/>
      <c r="WDE2437" s="20"/>
      <c r="WDF2437" s="20"/>
      <c r="WDG2437" s="20"/>
      <c r="WDH2437" s="20"/>
      <c r="WDI2437" s="20"/>
      <c r="WDJ2437" s="20"/>
      <c r="WDK2437" s="20"/>
      <c r="WDL2437" s="20"/>
      <c r="WDM2437" s="20"/>
      <c r="WDN2437" s="20"/>
      <c r="WDO2437" s="20"/>
      <c r="WDP2437" s="20"/>
      <c r="WDQ2437" s="20"/>
      <c r="WDR2437" s="20"/>
      <c r="WDS2437" s="20"/>
      <c r="WDT2437" s="20"/>
      <c r="WDU2437" s="20"/>
      <c r="WDV2437" s="20"/>
      <c r="WDW2437" s="20"/>
      <c r="WDX2437" s="20"/>
      <c r="WDY2437" s="20"/>
      <c r="WDZ2437" s="20"/>
      <c r="WEA2437" s="20"/>
      <c r="WEB2437" s="20"/>
      <c r="WEC2437" s="20"/>
      <c r="WED2437" s="20"/>
      <c r="WEE2437" s="20"/>
      <c r="WEF2437" s="20"/>
      <c r="WEG2437" s="20"/>
      <c r="WEH2437" s="20"/>
      <c r="WEI2437" s="20"/>
      <c r="WEJ2437" s="20"/>
      <c r="WEK2437" s="20"/>
      <c r="WEL2437" s="20"/>
      <c r="WEM2437" s="20"/>
      <c r="WEN2437" s="20"/>
      <c r="WEO2437" s="20"/>
      <c r="WEP2437" s="20"/>
      <c r="WEQ2437" s="20"/>
      <c r="WER2437" s="20"/>
      <c r="WES2437" s="20"/>
      <c r="WET2437" s="20"/>
      <c r="WEU2437" s="20"/>
      <c r="WEV2437" s="20"/>
      <c r="WEW2437" s="20"/>
      <c r="WEX2437" s="20"/>
      <c r="WEY2437" s="20"/>
      <c r="WEZ2437" s="20"/>
      <c r="WFA2437" s="20"/>
      <c r="WFB2437" s="20"/>
      <c r="WFC2437" s="20"/>
      <c r="WFD2437" s="20"/>
      <c r="WFE2437" s="20"/>
      <c r="WFF2437" s="20"/>
      <c r="WFG2437" s="20"/>
      <c r="WFH2437" s="20"/>
      <c r="WFI2437" s="20"/>
      <c r="WFJ2437" s="20"/>
      <c r="WFK2437" s="20"/>
      <c r="WFL2437" s="20"/>
      <c r="WFM2437" s="20"/>
      <c r="WFN2437" s="20"/>
      <c r="WFO2437" s="20"/>
      <c r="WFP2437" s="20"/>
      <c r="WFQ2437" s="20"/>
      <c r="WFR2437" s="20"/>
      <c r="WFS2437" s="20"/>
      <c r="WFT2437" s="20"/>
      <c r="WFU2437" s="20"/>
      <c r="WFV2437" s="20"/>
      <c r="WFW2437" s="20"/>
      <c r="WFX2437" s="20"/>
      <c r="WFY2437" s="20"/>
      <c r="WFZ2437" s="20"/>
      <c r="WGA2437" s="20"/>
      <c r="WGB2437" s="20"/>
      <c r="WGC2437" s="20"/>
      <c r="WGD2437" s="20"/>
      <c r="WGE2437" s="20"/>
      <c r="WGF2437" s="20"/>
      <c r="WGG2437" s="20"/>
      <c r="WGH2437" s="20"/>
      <c r="WGI2437" s="20"/>
      <c r="WGJ2437" s="20"/>
      <c r="WGK2437" s="20"/>
      <c r="WGL2437" s="20"/>
      <c r="WGM2437" s="20"/>
      <c r="WGN2437" s="20"/>
      <c r="WGO2437" s="20"/>
      <c r="WGP2437" s="20"/>
      <c r="WGQ2437" s="20"/>
      <c r="WGR2437" s="20"/>
      <c r="WGS2437" s="20"/>
      <c r="WGT2437" s="20"/>
      <c r="WGU2437" s="20"/>
      <c r="WGV2437" s="20"/>
      <c r="WGW2437" s="20"/>
      <c r="WGX2437" s="20"/>
      <c r="WGY2437" s="20"/>
      <c r="WGZ2437" s="20"/>
      <c r="WHA2437" s="20"/>
      <c r="WHB2437" s="20"/>
      <c r="WHC2437" s="20"/>
      <c r="WHD2437" s="20"/>
      <c r="WHE2437" s="20"/>
      <c r="WHF2437" s="20"/>
      <c r="WHG2437" s="20"/>
      <c r="WHH2437" s="20"/>
      <c r="WHI2437" s="20"/>
      <c r="WHJ2437" s="20"/>
      <c r="WHK2437" s="20"/>
      <c r="WHL2437" s="20"/>
      <c r="WHM2437" s="20"/>
      <c r="WHN2437" s="20"/>
      <c r="WHO2437" s="20"/>
      <c r="WHP2437" s="20"/>
      <c r="WHQ2437" s="20"/>
      <c r="WHR2437" s="20"/>
      <c r="WHS2437" s="20"/>
      <c r="WHT2437" s="20"/>
      <c r="WHU2437" s="20"/>
      <c r="WHV2437" s="20"/>
      <c r="WHW2437" s="20"/>
      <c r="WHX2437" s="20"/>
      <c r="WHY2437" s="20"/>
      <c r="WHZ2437" s="20"/>
      <c r="WIA2437" s="20"/>
      <c r="WIB2437" s="20"/>
      <c r="WIC2437" s="20"/>
      <c r="WID2437" s="20"/>
      <c r="WIE2437" s="20"/>
      <c r="WIF2437" s="20"/>
      <c r="WIG2437" s="20"/>
      <c r="WIH2437" s="20"/>
      <c r="WII2437" s="20"/>
      <c r="WIJ2437" s="20"/>
      <c r="WIK2437" s="20"/>
      <c r="WIL2437" s="20"/>
      <c r="WIM2437" s="20"/>
      <c r="WIN2437" s="20"/>
      <c r="WIO2437" s="20"/>
      <c r="WIP2437" s="20"/>
      <c r="WIQ2437" s="20"/>
      <c r="WIR2437" s="20"/>
      <c r="WIS2437" s="20"/>
      <c r="WIT2437" s="20"/>
      <c r="WIU2437" s="20"/>
      <c r="WIV2437" s="20"/>
      <c r="WIW2437" s="20"/>
      <c r="WIX2437" s="20"/>
      <c r="WIY2437" s="20"/>
      <c r="WIZ2437" s="20"/>
      <c r="WJA2437" s="20"/>
      <c r="WJB2437" s="20"/>
      <c r="WJC2437" s="20"/>
      <c r="WJD2437" s="20"/>
      <c r="WJE2437" s="20"/>
      <c r="WJF2437" s="20"/>
      <c r="WJG2437" s="20"/>
      <c r="WJH2437" s="20"/>
      <c r="WJI2437" s="20"/>
      <c r="WJJ2437" s="20"/>
      <c r="WJK2437" s="20"/>
      <c r="WJL2437" s="20"/>
      <c r="WJM2437" s="20"/>
      <c r="WJN2437" s="20"/>
      <c r="WJO2437" s="20"/>
      <c r="WJP2437" s="20"/>
      <c r="WJQ2437" s="20"/>
      <c r="WJR2437" s="20"/>
      <c r="WJS2437" s="20"/>
      <c r="WJT2437" s="20"/>
      <c r="WJU2437" s="20"/>
      <c r="WJV2437" s="20"/>
      <c r="WJW2437" s="20"/>
      <c r="WJX2437" s="20"/>
      <c r="WJY2437" s="20"/>
      <c r="WJZ2437" s="20"/>
      <c r="WKA2437" s="20"/>
      <c r="WKB2437" s="20"/>
      <c r="WKC2437" s="20"/>
      <c r="WKD2437" s="20"/>
      <c r="WKE2437" s="20"/>
      <c r="WKF2437" s="20"/>
      <c r="WKG2437" s="20"/>
      <c r="WKH2437" s="20"/>
      <c r="WKI2437" s="20"/>
      <c r="WKJ2437" s="20"/>
      <c r="WKK2437" s="20"/>
      <c r="WKL2437" s="20"/>
      <c r="WKM2437" s="20"/>
      <c r="WKN2437" s="20"/>
      <c r="WKO2437" s="20"/>
      <c r="WKP2437" s="20"/>
      <c r="WKQ2437" s="20"/>
      <c r="WKR2437" s="20"/>
      <c r="WKS2437" s="20"/>
      <c r="WKT2437" s="20"/>
      <c r="WKU2437" s="20"/>
      <c r="WKV2437" s="20"/>
      <c r="WKW2437" s="20"/>
      <c r="WKX2437" s="20"/>
      <c r="WKY2437" s="20"/>
      <c r="WKZ2437" s="20"/>
      <c r="WLA2437" s="20"/>
      <c r="WLB2437" s="20"/>
      <c r="WLC2437" s="20"/>
      <c r="WLD2437" s="20"/>
      <c r="WLE2437" s="20"/>
      <c r="WLF2437" s="20"/>
      <c r="WLG2437" s="20"/>
      <c r="WLH2437" s="20"/>
      <c r="WLI2437" s="20"/>
      <c r="WLJ2437" s="20"/>
      <c r="WLK2437" s="20"/>
      <c r="WLL2437" s="20"/>
      <c r="WLM2437" s="20"/>
      <c r="WLN2437" s="20"/>
      <c r="WLO2437" s="20"/>
      <c r="WLP2437" s="20"/>
      <c r="WLQ2437" s="20"/>
      <c r="WLR2437" s="20"/>
      <c r="WLS2437" s="20"/>
      <c r="WLT2437" s="20"/>
      <c r="WLU2437" s="20"/>
      <c r="WLV2437" s="20"/>
      <c r="WLW2437" s="20"/>
      <c r="WLX2437" s="20"/>
      <c r="WLY2437" s="20"/>
      <c r="WLZ2437" s="20"/>
      <c r="WMA2437" s="20"/>
      <c r="WMB2437" s="20"/>
      <c r="WMC2437" s="20"/>
      <c r="WMD2437" s="20"/>
      <c r="WME2437" s="20"/>
      <c r="WMF2437" s="20"/>
      <c r="WMG2437" s="20"/>
      <c r="WMH2437" s="20"/>
      <c r="WMI2437" s="20"/>
      <c r="WMJ2437" s="20"/>
      <c r="WMK2437" s="20"/>
      <c r="WML2437" s="20"/>
      <c r="WMM2437" s="20"/>
      <c r="WMN2437" s="20"/>
      <c r="WMO2437" s="20"/>
      <c r="WMP2437" s="20"/>
      <c r="WMQ2437" s="20"/>
      <c r="WMR2437" s="20"/>
      <c r="WMS2437" s="20"/>
      <c r="WMT2437" s="20"/>
      <c r="WMU2437" s="20"/>
      <c r="WMV2437" s="20"/>
      <c r="WMW2437" s="20"/>
      <c r="WMX2437" s="20"/>
      <c r="WMY2437" s="20"/>
      <c r="WMZ2437" s="20"/>
      <c r="WNA2437" s="20"/>
      <c r="WNB2437" s="20"/>
      <c r="WNC2437" s="20"/>
      <c r="WND2437" s="20"/>
      <c r="WNE2437" s="20"/>
      <c r="WNF2437" s="20"/>
      <c r="WNG2437" s="20"/>
      <c r="WNH2437" s="20"/>
      <c r="WNI2437" s="20"/>
      <c r="WNJ2437" s="20"/>
      <c r="WNK2437" s="20"/>
      <c r="WNL2437" s="20"/>
      <c r="WNM2437" s="20"/>
      <c r="WNN2437" s="20"/>
      <c r="WNO2437" s="20"/>
      <c r="WNP2437" s="20"/>
      <c r="WNQ2437" s="20"/>
      <c r="WNR2437" s="20"/>
      <c r="WNS2437" s="20"/>
      <c r="WNT2437" s="20"/>
      <c r="WNU2437" s="20"/>
      <c r="WNV2437" s="20"/>
      <c r="WNW2437" s="20"/>
      <c r="WNX2437" s="20"/>
      <c r="WNY2437" s="20"/>
      <c r="WNZ2437" s="20"/>
      <c r="WOA2437" s="20"/>
      <c r="WOB2437" s="20"/>
      <c r="WOC2437" s="20"/>
      <c r="WOD2437" s="20"/>
      <c r="WOE2437" s="20"/>
      <c r="WOF2437" s="20"/>
      <c r="WOG2437" s="20"/>
      <c r="WOH2437" s="20"/>
      <c r="WOI2437" s="20"/>
      <c r="WOJ2437" s="20"/>
      <c r="WOK2437" s="20"/>
      <c r="WOL2437" s="20"/>
      <c r="WOM2437" s="20"/>
      <c r="WON2437" s="20"/>
      <c r="WOO2437" s="20"/>
      <c r="WOP2437" s="20"/>
      <c r="WOQ2437" s="20"/>
      <c r="WOR2437" s="20"/>
      <c r="WOS2437" s="20"/>
      <c r="WOT2437" s="20"/>
      <c r="WOU2437" s="20"/>
      <c r="WOV2437" s="20"/>
      <c r="WOW2437" s="20"/>
      <c r="WOX2437" s="20"/>
      <c r="WOY2437" s="20"/>
      <c r="WOZ2437" s="20"/>
      <c r="WPA2437" s="20"/>
      <c r="WPB2437" s="20"/>
      <c r="WPC2437" s="20"/>
      <c r="WPD2437" s="20"/>
      <c r="WPE2437" s="20"/>
      <c r="WPF2437" s="20"/>
      <c r="WPG2437" s="20"/>
      <c r="WPH2437" s="20"/>
      <c r="WPI2437" s="20"/>
      <c r="WPJ2437" s="20"/>
      <c r="WPK2437" s="20"/>
      <c r="WPL2437" s="20"/>
      <c r="WPM2437" s="20"/>
      <c r="WPN2437" s="20"/>
      <c r="WPO2437" s="20"/>
      <c r="WPP2437" s="20"/>
      <c r="WPQ2437" s="20"/>
      <c r="WPR2437" s="20"/>
      <c r="WPS2437" s="20"/>
      <c r="WPT2437" s="20"/>
      <c r="WPU2437" s="20"/>
      <c r="WPV2437" s="20"/>
      <c r="WPW2437" s="20"/>
      <c r="WPX2437" s="20"/>
      <c r="WPY2437" s="20"/>
      <c r="WPZ2437" s="20"/>
      <c r="WQA2437" s="20"/>
      <c r="WQB2437" s="20"/>
      <c r="WQC2437" s="20"/>
      <c r="WQD2437" s="20"/>
      <c r="WQE2437" s="20"/>
      <c r="WQF2437" s="20"/>
      <c r="WQG2437" s="20"/>
      <c r="WQH2437" s="20"/>
      <c r="WQI2437" s="20"/>
      <c r="WQJ2437" s="20"/>
      <c r="WQK2437" s="20"/>
      <c r="WQL2437" s="20"/>
      <c r="WQM2437" s="20"/>
      <c r="WQN2437" s="20"/>
      <c r="WQO2437" s="20"/>
      <c r="WQP2437" s="20"/>
      <c r="WQQ2437" s="20"/>
      <c r="WQR2437" s="20"/>
      <c r="WQS2437" s="20"/>
      <c r="WQT2437" s="20"/>
      <c r="WQU2437" s="20"/>
      <c r="WQV2437" s="20"/>
      <c r="WQW2437" s="20"/>
      <c r="WQX2437" s="20"/>
      <c r="WQY2437" s="20"/>
      <c r="WQZ2437" s="20"/>
      <c r="WRA2437" s="20"/>
      <c r="WRB2437" s="20"/>
      <c r="WRC2437" s="20"/>
      <c r="WRD2437" s="20"/>
      <c r="WRE2437" s="20"/>
      <c r="WRF2437" s="20"/>
      <c r="WRG2437" s="20"/>
      <c r="WRH2437" s="20"/>
      <c r="WRI2437" s="20"/>
      <c r="WRJ2437" s="20"/>
      <c r="WRK2437" s="20"/>
      <c r="WRL2437" s="20"/>
      <c r="WRM2437" s="20"/>
      <c r="WRN2437" s="20"/>
      <c r="WRO2437" s="20"/>
      <c r="WRP2437" s="20"/>
      <c r="WRQ2437" s="20"/>
      <c r="WRR2437" s="20"/>
      <c r="WRS2437" s="20"/>
      <c r="WRT2437" s="20"/>
      <c r="WRU2437" s="20"/>
      <c r="WRV2437" s="20"/>
      <c r="WRW2437" s="20"/>
      <c r="WRX2437" s="20"/>
      <c r="WRY2437" s="20"/>
      <c r="WRZ2437" s="20"/>
      <c r="WSA2437" s="20"/>
      <c r="WSB2437" s="20"/>
      <c r="WSC2437" s="20"/>
      <c r="WSD2437" s="20"/>
      <c r="WSE2437" s="20"/>
      <c r="WSF2437" s="20"/>
      <c r="WSG2437" s="20"/>
      <c r="WSH2437" s="20"/>
      <c r="WSI2437" s="20"/>
      <c r="WSJ2437" s="20"/>
      <c r="WSK2437" s="20"/>
      <c r="WSL2437" s="20"/>
      <c r="WSM2437" s="20"/>
      <c r="WSN2437" s="20"/>
      <c r="WSO2437" s="20"/>
      <c r="WSP2437" s="20"/>
      <c r="WSQ2437" s="20"/>
      <c r="WSR2437" s="20"/>
      <c r="WSS2437" s="20"/>
      <c r="WST2437" s="20"/>
      <c r="WSU2437" s="20"/>
      <c r="WSV2437" s="20"/>
      <c r="WSW2437" s="20"/>
      <c r="WSX2437" s="20"/>
      <c r="WSY2437" s="20"/>
      <c r="WSZ2437" s="20"/>
      <c r="WTA2437" s="20"/>
      <c r="WTB2437" s="20"/>
      <c r="WTC2437" s="20"/>
      <c r="WTD2437" s="20"/>
      <c r="WTE2437" s="20"/>
      <c r="WTF2437" s="20"/>
      <c r="WTG2437" s="20"/>
      <c r="WTH2437" s="20"/>
      <c r="WTI2437" s="20"/>
      <c r="WTJ2437" s="20"/>
      <c r="WTK2437" s="20"/>
      <c r="WTL2437" s="20"/>
      <c r="WTM2437" s="20"/>
      <c r="WTN2437" s="20"/>
      <c r="WTO2437" s="20"/>
      <c r="WTP2437" s="20"/>
      <c r="WTQ2437" s="20"/>
      <c r="WTR2437" s="20"/>
      <c r="WTS2437" s="20"/>
      <c r="WTT2437" s="20"/>
      <c r="WTU2437" s="20"/>
      <c r="WTV2437" s="20"/>
      <c r="WTW2437" s="20"/>
      <c r="WTX2437" s="20"/>
      <c r="WTY2437" s="20"/>
      <c r="WTZ2437" s="20"/>
      <c r="WUA2437" s="20"/>
      <c r="WUB2437" s="20"/>
      <c r="WUC2437" s="20"/>
      <c r="WUD2437" s="20"/>
      <c r="WUE2437" s="20"/>
      <c r="WUF2437" s="20"/>
      <c r="WUG2437" s="20"/>
      <c r="WUH2437" s="20"/>
      <c r="WUI2437" s="20"/>
      <c r="WUJ2437" s="20"/>
      <c r="WUK2437" s="20"/>
      <c r="WUL2437" s="20"/>
      <c r="WUM2437" s="20"/>
      <c r="WUN2437" s="20"/>
      <c r="WUO2437" s="20"/>
      <c r="WUP2437" s="20"/>
      <c r="WUQ2437" s="20"/>
      <c r="WUR2437" s="20"/>
      <c r="WUS2437" s="20"/>
      <c r="WUT2437" s="20"/>
      <c r="WUU2437" s="20"/>
      <c r="WUV2437" s="20"/>
      <c r="WUW2437" s="20"/>
      <c r="WUX2437" s="20"/>
      <c r="WUY2437" s="20"/>
      <c r="WUZ2437" s="20"/>
      <c r="WVA2437" s="20"/>
      <c r="WVB2437" s="20"/>
      <c r="WVC2437" s="20"/>
      <c r="WVD2437" s="20"/>
      <c r="WVE2437" s="20"/>
      <c r="WVF2437" s="20"/>
      <c r="WVG2437" s="20"/>
      <c r="WVH2437" s="20"/>
      <c r="WVI2437" s="20"/>
      <c r="WVJ2437" s="20"/>
      <c r="WVK2437" s="20"/>
      <c r="WVL2437" s="20"/>
      <c r="WVM2437" s="20"/>
      <c r="WVN2437" s="20"/>
      <c r="WVO2437" s="20"/>
      <c r="WVP2437" s="20"/>
      <c r="WVQ2437" s="20"/>
      <c r="WVR2437" s="20"/>
      <c r="WVS2437" s="20"/>
      <c r="WVT2437" s="20"/>
      <c r="WVU2437" s="20"/>
      <c r="WVV2437" s="20"/>
      <c r="WVW2437" s="20"/>
      <c r="WVX2437" s="20"/>
      <c r="WVY2437" s="20"/>
      <c r="WVZ2437" s="20"/>
      <c r="WWA2437" s="20"/>
      <c r="WWB2437" s="20"/>
      <c r="WWC2437" s="20"/>
      <c r="WWD2437" s="20"/>
      <c r="WWE2437" s="20"/>
      <c r="WWF2437" s="20"/>
      <c r="WWG2437" s="20"/>
      <c r="WWH2437" s="20"/>
      <c r="WWI2437" s="20"/>
      <c r="WWJ2437" s="20"/>
      <c r="WWK2437" s="20"/>
      <c r="WWL2437" s="20"/>
      <c r="WWM2437" s="20"/>
      <c r="WWN2437" s="20"/>
      <c r="WWO2437" s="20"/>
      <c r="WWP2437" s="20"/>
      <c r="WWQ2437" s="20"/>
      <c r="WWR2437" s="20"/>
      <c r="WWS2437" s="20"/>
      <c r="WWT2437" s="20"/>
      <c r="WWU2437" s="20"/>
      <c r="WWV2437" s="20"/>
      <c r="WWW2437" s="20"/>
      <c r="WWX2437" s="20"/>
      <c r="WWY2437" s="20"/>
      <c r="WWZ2437" s="20"/>
      <c r="WXA2437" s="20"/>
      <c r="WXB2437" s="20"/>
      <c r="WXC2437" s="20"/>
      <c r="WXD2437" s="20"/>
      <c r="WXE2437" s="20"/>
      <c r="WXF2437" s="20"/>
      <c r="WXG2437" s="20"/>
      <c r="WXH2437" s="20"/>
      <c r="WXI2437" s="20"/>
      <c r="WXJ2437" s="20"/>
      <c r="WXK2437" s="20"/>
      <c r="WXL2437" s="20"/>
      <c r="WXM2437" s="20"/>
      <c r="WXN2437" s="20"/>
      <c r="WXO2437" s="20"/>
      <c r="WXP2437" s="20"/>
      <c r="WXQ2437" s="20"/>
      <c r="WXR2437" s="20"/>
      <c r="WXS2437" s="20"/>
      <c r="WXT2437" s="20"/>
      <c r="WXU2437" s="20"/>
      <c r="WXV2437" s="20"/>
      <c r="WXW2437" s="20"/>
      <c r="WXX2437" s="20"/>
      <c r="WXY2437" s="20"/>
      <c r="WXZ2437" s="20"/>
      <c r="WYA2437" s="20"/>
      <c r="WYB2437" s="20"/>
      <c r="WYC2437" s="20"/>
      <c r="WYD2437" s="20"/>
      <c r="WYE2437" s="20"/>
      <c r="WYF2437" s="20"/>
      <c r="WYG2437" s="20"/>
      <c r="WYH2437" s="20"/>
      <c r="WYI2437" s="20"/>
      <c r="WYJ2437" s="20"/>
      <c r="WYK2437" s="20"/>
      <c r="WYL2437" s="20"/>
      <c r="WYM2437" s="20"/>
      <c r="WYN2437" s="20"/>
      <c r="WYO2437" s="20"/>
      <c r="WYP2437" s="20"/>
      <c r="WYQ2437" s="20"/>
      <c r="WYR2437" s="20"/>
      <c r="WYS2437" s="20"/>
      <c r="WYT2437" s="20"/>
      <c r="WYU2437" s="20"/>
      <c r="WYV2437" s="20"/>
      <c r="WYW2437" s="20"/>
      <c r="WYX2437" s="20"/>
      <c r="WYY2437" s="20"/>
      <c r="WYZ2437" s="20"/>
      <c r="WZA2437" s="20"/>
      <c r="WZB2437" s="20"/>
      <c r="WZC2437" s="20"/>
      <c r="WZD2437" s="20"/>
      <c r="WZE2437" s="20"/>
      <c r="WZF2437" s="20"/>
      <c r="WZG2437" s="20"/>
      <c r="WZH2437" s="20"/>
      <c r="WZI2437" s="20"/>
      <c r="WZJ2437" s="20"/>
      <c r="WZK2437" s="20"/>
      <c r="WZL2437" s="20"/>
      <c r="WZM2437" s="20"/>
      <c r="WZN2437" s="20"/>
      <c r="WZO2437" s="20"/>
      <c r="WZP2437" s="20"/>
      <c r="WZQ2437" s="20"/>
      <c r="WZR2437" s="20"/>
      <c r="WZS2437" s="20"/>
      <c r="WZT2437" s="20"/>
      <c r="WZU2437" s="20"/>
      <c r="WZV2437" s="20"/>
      <c r="WZW2437" s="20"/>
      <c r="WZX2437" s="20"/>
      <c r="WZY2437" s="20"/>
      <c r="WZZ2437" s="20"/>
      <c r="XAA2437" s="20"/>
      <c r="XAB2437" s="20"/>
      <c r="XAC2437" s="20"/>
      <c r="XAD2437" s="20"/>
      <c r="XAE2437" s="20"/>
      <c r="XAF2437" s="20"/>
      <c r="XAG2437" s="20"/>
      <c r="XAH2437" s="20"/>
      <c r="XAI2437" s="20"/>
      <c r="XAJ2437" s="20"/>
      <c r="XAK2437" s="20"/>
      <c r="XAL2437" s="20"/>
      <c r="XAM2437" s="20"/>
      <c r="XAN2437" s="20"/>
      <c r="XAO2437" s="20"/>
      <c r="XAP2437" s="20"/>
      <c r="XAQ2437" s="20"/>
      <c r="XAR2437" s="20"/>
      <c r="XAS2437" s="20"/>
      <c r="XAT2437" s="20"/>
      <c r="XAU2437" s="20"/>
      <c r="XAV2437" s="20"/>
      <c r="XAW2437" s="20"/>
      <c r="XAX2437" s="20"/>
      <c r="XAY2437" s="20"/>
      <c r="XAZ2437" s="20"/>
      <c r="XBA2437" s="20"/>
      <c r="XBB2437" s="20"/>
      <c r="XBC2437" s="20"/>
      <c r="XBD2437" s="20"/>
      <c r="XBE2437" s="20"/>
      <c r="XBF2437" s="20"/>
      <c r="XBG2437" s="20"/>
      <c r="XBH2437" s="20"/>
      <c r="XBI2437" s="20"/>
      <c r="XBJ2437" s="20"/>
      <c r="XBK2437" s="20"/>
      <c r="XBL2437" s="20"/>
      <c r="XBM2437" s="20"/>
      <c r="XBN2437" s="20"/>
      <c r="XBO2437" s="20"/>
      <c r="XBP2437" s="20"/>
      <c r="XBQ2437" s="20"/>
      <c r="XBR2437" s="20"/>
      <c r="XBS2437" s="20"/>
      <c r="XBT2437" s="20"/>
      <c r="XBU2437" s="20"/>
      <c r="XBV2437" s="20"/>
      <c r="XBW2437" s="20"/>
      <c r="XBX2437" s="20"/>
      <c r="XBY2437" s="20"/>
      <c r="XBZ2437" s="20"/>
      <c r="XCA2437" s="20"/>
      <c r="XCB2437" s="20"/>
      <c r="XCC2437" s="20"/>
      <c r="XCD2437" s="20"/>
      <c r="XCE2437" s="20"/>
      <c r="XCF2437" s="20"/>
      <c r="XCG2437" s="20"/>
      <c r="XCH2437" s="20"/>
      <c r="XCI2437" s="20"/>
      <c r="XCJ2437" s="20"/>
      <c r="XCK2437" s="20"/>
      <c r="XCL2437" s="20"/>
      <c r="XCM2437" s="20"/>
      <c r="XCN2437" s="20"/>
      <c r="XCO2437" s="20"/>
      <c r="XCP2437" s="20"/>
      <c r="XCQ2437" s="20"/>
      <c r="XCR2437" s="20"/>
      <c r="XCS2437" s="20"/>
      <c r="XCT2437" s="20"/>
      <c r="XCU2437" s="20"/>
      <c r="XCV2437" s="20"/>
      <c r="XCW2437" s="20"/>
      <c r="XCX2437" s="20"/>
      <c r="XCY2437" s="20"/>
      <c r="XCZ2437" s="20"/>
      <c r="XDA2437" s="20"/>
      <c r="XDB2437" s="20"/>
      <c r="XDC2437" s="20"/>
      <c r="XDD2437" s="20"/>
      <c r="XDE2437" s="20"/>
      <c r="XDF2437" s="20"/>
      <c r="XDG2437" s="20"/>
      <c r="XDH2437" s="20"/>
      <c r="XDI2437" s="20"/>
      <c r="XDJ2437" s="20"/>
      <c r="XDK2437" s="20"/>
      <c r="XDL2437" s="20"/>
      <c r="XDM2437" s="20"/>
      <c r="XDN2437" s="20"/>
      <c r="XDO2437" s="20"/>
      <c r="XDP2437" s="20"/>
      <c r="XDQ2437" s="20"/>
      <c r="XDR2437" s="20"/>
      <c r="XDS2437" s="20"/>
      <c r="XDT2437" s="20"/>
      <c r="XDU2437" s="20"/>
      <c r="XDV2437" s="20"/>
      <c r="XDW2437" s="20"/>
      <c r="XDX2437" s="20"/>
      <c r="XDY2437" s="20"/>
      <c r="XDZ2437" s="20"/>
      <c r="XEA2437" s="20"/>
      <c r="XEB2437" s="20"/>
      <c r="XEC2437" s="20"/>
      <c r="XED2437" s="20"/>
      <c r="XEE2437" s="20"/>
      <c r="XEF2437" s="20"/>
      <c r="XEG2437" s="20"/>
      <c r="XEH2437" s="20"/>
      <c r="XEI2437" s="20"/>
      <c r="XEJ2437" s="20"/>
      <c r="XEK2437" s="20"/>
      <c r="XEL2437" s="20"/>
      <c r="XEM2437" s="20"/>
      <c r="XEN2437" s="20"/>
      <c r="XEO2437" s="20"/>
      <c r="XEP2437" s="20"/>
      <c r="XEQ2437" s="20"/>
      <c r="XER2437" s="20"/>
      <c r="XES2437" s="20"/>
      <c r="XET2437" s="20"/>
      <c r="XEU2437" s="20"/>
      <c r="XEV2437" s="20"/>
      <c r="XEW2437" s="20"/>
      <c r="XEX2437" s="20"/>
      <c r="XEY2437" s="20"/>
      <c r="XEZ2437" s="20"/>
      <c r="XFA2437" s="20"/>
      <c r="XFB2437" s="20"/>
    </row>
    <row r="2438" s="23" customFormat="1" customHeight="1" spans="1:16382">
      <c r="A2438" s="31">
        <v>2435</v>
      </c>
      <c r="B2438" s="31" t="s">
        <v>5217</v>
      </c>
      <c r="C2438" s="31" t="s">
        <v>5321</v>
      </c>
      <c r="D2438" s="35" t="s">
        <v>5322</v>
      </c>
      <c r="E2438" s="50">
        <v>1</v>
      </c>
      <c r="F2438" s="50" t="s">
        <v>59</v>
      </c>
      <c r="G2438" s="31">
        <v>355</v>
      </c>
      <c r="H2438" s="31"/>
      <c r="I2438" s="55">
        <f t="shared" si="50"/>
        <v>355</v>
      </c>
      <c r="J2438" s="31" t="s">
        <v>99</v>
      </c>
      <c r="K2438" s="31"/>
      <c r="L2438" s="52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20"/>
      <c r="AH2438" s="20"/>
      <c r="AI2438" s="20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  <c r="BA2438" s="20"/>
      <c r="BB2438" s="20"/>
      <c r="BC2438" s="20"/>
      <c r="BD2438" s="20"/>
      <c r="BE2438" s="20"/>
      <c r="BF2438" s="20"/>
      <c r="BG2438" s="20"/>
      <c r="BH2438" s="20"/>
      <c r="BI2438" s="20"/>
      <c r="BJ2438" s="20"/>
      <c r="BK2438" s="20"/>
      <c r="BL2438" s="20"/>
      <c r="BM2438" s="20"/>
      <c r="BN2438" s="20"/>
      <c r="BO2438" s="20"/>
      <c r="BP2438" s="20"/>
      <c r="BQ2438" s="20"/>
      <c r="BR2438" s="20"/>
      <c r="BS2438" s="20"/>
      <c r="BT2438" s="20"/>
      <c r="BU2438" s="20"/>
      <c r="BV2438" s="20"/>
      <c r="BW2438" s="20"/>
      <c r="BX2438" s="20"/>
      <c r="BY2438" s="20"/>
      <c r="BZ2438" s="20"/>
      <c r="CA2438" s="20"/>
      <c r="CB2438" s="20"/>
      <c r="CC2438" s="20"/>
      <c r="CD2438" s="20"/>
      <c r="CE2438" s="20"/>
      <c r="CF2438" s="20"/>
      <c r="CG2438" s="20"/>
      <c r="CH2438" s="20"/>
      <c r="CI2438" s="20"/>
      <c r="CJ2438" s="20"/>
      <c r="CK2438" s="20"/>
      <c r="CL2438" s="20"/>
      <c r="CM2438" s="20"/>
      <c r="CN2438" s="20"/>
      <c r="CO2438" s="20"/>
      <c r="CP2438" s="20"/>
      <c r="CQ2438" s="20"/>
      <c r="CR2438" s="20"/>
      <c r="CS2438" s="20"/>
      <c r="CT2438" s="20"/>
      <c r="CU2438" s="20"/>
      <c r="CV2438" s="20"/>
      <c r="CW2438" s="20"/>
      <c r="CX2438" s="20"/>
      <c r="CY2438" s="20"/>
      <c r="CZ2438" s="20"/>
      <c r="DA2438" s="20"/>
      <c r="DB2438" s="20"/>
      <c r="DC2438" s="20"/>
      <c r="DD2438" s="20"/>
      <c r="DE2438" s="20"/>
      <c r="DF2438" s="20"/>
      <c r="DG2438" s="20"/>
      <c r="DH2438" s="20"/>
      <c r="DI2438" s="20"/>
      <c r="DJ2438" s="20"/>
      <c r="DK2438" s="20"/>
      <c r="DL2438" s="20"/>
      <c r="DM2438" s="20"/>
      <c r="DN2438" s="20"/>
      <c r="DO2438" s="20"/>
      <c r="DP2438" s="20"/>
      <c r="DQ2438" s="20"/>
      <c r="DR2438" s="20"/>
      <c r="DS2438" s="20"/>
      <c r="DT2438" s="20"/>
      <c r="DU2438" s="20"/>
      <c r="DV2438" s="20"/>
      <c r="DW2438" s="20"/>
      <c r="DX2438" s="20"/>
      <c r="DY2438" s="20"/>
      <c r="DZ2438" s="20"/>
      <c r="EA2438" s="20"/>
      <c r="EB2438" s="20"/>
      <c r="EC2438" s="20"/>
      <c r="ED2438" s="20"/>
      <c r="EE2438" s="20"/>
      <c r="EF2438" s="20"/>
      <c r="EG2438" s="20"/>
      <c r="EH2438" s="20"/>
      <c r="EI2438" s="20"/>
      <c r="EJ2438" s="20"/>
      <c r="EK2438" s="20"/>
      <c r="EL2438" s="20"/>
      <c r="EM2438" s="20"/>
      <c r="EN2438" s="20"/>
      <c r="EO2438" s="20"/>
      <c r="EP2438" s="20"/>
      <c r="EQ2438" s="20"/>
      <c r="ER2438" s="20"/>
      <c r="ES2438" s="20"/>
      <c r="ET2438" s="20"/>
      <c r="EU2438" s="20"/>
      <c r="EV2438" s="20"/>
      <c r="EW2438" s="20"/>
      <c r="EX2438" s="20"/>
      <c r="EY2438" s="20"/>
      <c r="EZ2438" s="20"/>
      <c r="FA2438" s="20"/>
      <c r="FB2438" s="20"/>
      <c r="FC2438" s="20"/>
      <c r="FD2438" s="20"/>
      <c r="FE2438" s="20"/>
      <c r="FF2438" s="20"/>
      <c r="FG2438" s="20"/>
      <c r="FH2438" s="20"/>
      <c r="FI2438" s="20"/>
      <c r="FJ2438" s="20"/>
      <c r="FK2438" s="20"/>
      <c r="FL2438" s="20"/>
      <c r="FM2438" s="20"/>
      <c r="FN2438" s="20"/>
      <c r="FO2438" s="20"/>
      <c r="FP2438" s="20"/>
      <c r="FQ2438" s="20"/>
      <c r="FR2438" s="20"/>
      <c r="FS2438" s="20"/>
      <c r="FT2438" s="20"/>
      <c r="FU2438" s="20"/>
      <c r="FV2438" s="20"/>
      <c r="FW2438" s="20"/>
      <c r="FX2438" s="20"/>
      <c r="FY2438" s="20"/>
      <c r="FZ2438" s="20"/>
      <c r="GA2438" s="20"/>
      <c r="GB2438" s="20"/>
      <c r="GC2438" s="20"/>
      <c r="GD2438" s="20"/>
      <c r="GE2438" s="20"/>
      <c r="GF2438" s="20"/>
      <c r="GG2438" s="20"/>
      <c r="GH2438" s="20"/>
      <c r="GI2438" s="20"/>
      <c r="GJ2438" s="20"/>
      <c r="GK2438" s="20"/>
      <c r="GL2438" s="20"/>
      <c r="GM2438" s="20"/>
      <c r="GN2438" s="20"/>
      <c r="GO2438" s="20"/>
      <c r="GP2438" s="20"/>
      <c r="GQ2438" s="20"/>
      <c r="GR2438" s="20"/>
      <c r="GS2438" s="20"/>
      <c r="GT2438" s="20"/>
      <c r="GU2438" s="20"/>
      <c r="GV2438" s="20"/>
      <c r="GW2438" s="20"/>
      <c r="GX2438" s="20"/>
      <c r="GY2438" s="20"/>
      <c r="GZ2438" s="20"/>
      <c r="HA2438" s="20"/>
      <c r="HB2438" s="20"/>
      <c r="HC2438" s="20"/>
      <c r="HD2438" s="20"/>
      <c r="HE2438" s="20"/>
      <c r="HF2438" s="20"/>
      <c r="HG2438" s="20"/>
      <c r="HH2438" s="20"/>
      <c r="HI2438" s="20"/>
      <c r="HJ2438" s="20"/>
      <c r="HK2438" s="20"/>
      <c r="HL2438" s="20"/>
      <c r="HM2438" s="20"/>
      <c r="HN2438" s="20"/>
      <c r="HO2438" s="20"/>
      <c r="HP2438" s="20"/>
      <c r="HQ2438" s="20"/>
      <c r="HR2438" s="20"/>
      <c r="HS2438" s="20"/>
      <c r="HT2438" s="20"/>
      <c r="HU2438" s="20"/>
      <c r="HV2438" s="20"/>
      <c r="HW2438" s="20"/>
      <c r="HX2438" s="20"/>
      <c r="HY2438" s="20"/>
      <c r="HZ2438" s="20"/>
      <c r="IA2438" s="20"/>
      <c r="IB2438" s="20"/>
      <c r="IC2438" s="20"/>
      <c r="ID2438" s="20"/>
      <c r="IE2438" s="20"/>
      <c r="IF2438" s="20"/>
      <c r="IG2438" s="20"/>
      <c r="IH2438" s="20"/>
      <c r="II2438" s="20"/>
      <c r="IJ2438" s="20"/>
      <c r="IK2438" s="20"/>
      <c r="IL2438" s="20"/>
      <c r="IM2438" s="20"/>
      <c r="IN2438" s="20"/>
      <c r="IO2438" s="20"/>
      <c r="IP2438" s="20"/>
      <c r="IQ2438" s="20"/>
      <c r="IR2438" s="20"/>
      <c r="IS2438" s="20"/>
      <c r="IT2438" s="20"/>
      <c r="IU2438" s="20"/>
      <c r="IV2438" s="20"/>
      <c r="IW2438" s="20"/>
      <c r="IX2438" s="20"/>
      <c r="IY2438" s="20"/>
      <c r="IZ2438" s="20"/>
      <c r="JA2438" s="20"/>
      <c r="JB2438" s="20"/>
      <c r="JC2438" s="20"/>
      <c r="JD2438" s="20"/>
      <c r="JE2438" s="20"/>
      <c r="JF2438" s="20"/>
      <c r="JG2438" s="20"/>
      <c r="JH2438" s="20"/>
      <c r="JI2438" s="20"/>
      <c r="JJ2438" s="20"/>
      <c r="JK2438" s="20"/>
      <c r="JL2438" s="20"/>
      <c r="JM2438" s="20"/>
      <c r="JN2438" s="20"/>
      <c r="JO2438" s="20"/>
      <c r="JP2438" s="20"/>
      <c r="JQ2438" s="20"/>
      <c r="JR2438" s="20"/>
      <c r="JS2438" s="20"/>
      <c r="JT2438" s="20"/>
      <c r="JU2438" s="20"/>
      <c r="JV2438" s="20"/>
      <c r="JW2438" s="20"/>
      <c r="JX2438" s="20"/>
      <c r="JY2438" s="20"/>
      <c r="JZ2438" s="20"/>
      <c r="KA2438" s="20"/>
      <c r="KB2438" s="20"/>
      <c r="KC2438" s="20"/>
      <c r="KD2438" s="20"/>
      <c r="KE2438" s="20"/>
      <c r="KF2438" s="20"/>
      <c r="KG2438" s="20"/>
      <c r="KH2438" s="20"/>
      <c r="KI2438" s="20"/>
      <c r="KJ2438" s="20"/>
      <c r="KK2438" s="20"/>
      <c r="KL2438" s="20"/>
      <c r="KM2438" s="20"/>
      <c r="KN2438" s="20"/>
      <c r="KO2438" s="20"/>
      <c r="KP2438" s="20"/>
      <c r="KQ2438" s="20"/>
      <c r="KR2438" s="20"/>
      <c r="KS2438" s="20"/>
      <c r="KT2438" s="20"/>
      <c r="KU2438" s="20"/>
      <c r="KV2438" s="20"/>
      <c r="KW2438" s="20"/>
      <c r="KX2438" s="20"/>
      <c r="KY2438" s="20"/>
      <c r="KZ2438" s="20"/>
      <c r="LA2438" s="20"/>
      <c r="LB2438" s="20"/>
      <c r="LC2438" s="20"/>
      <c r="LD2438" s="20"/>
      <c r="LE2438" s="20"/>
      <c r="LF2438" s="20"/>
      <c r="LG2438" s="20"/>
      <c r="LH2438" s="20"/>
      <c r="LI2438" s="20"/>
      <c r="LJ2438" s="20"/>
      <c r="LK2438" s="20"/>
      <c r="LL2438" s="20"/>
      <c r="LM2438" s="20"/>
      <c r="LN2438" s="20"/>
      <c r="LO2438" s="20"/>
      <c r="LP2438" s="20"/>
      <c r="LQ2438" s="20"/>
      <c r="LR2438" s="20"/>
      <c r="LS2438" s="20"/>
      <c r="LT2438" s="20"/>
      <c r="LU2438" s="20"/>
      <c r="LV2438" s="20"/>
      <c r="LW2438" s="20"/>
      <c r="LX2438" s="20"/>
      <c r="LY2438" s="20"/>
      <c r="LZ2438" s="20"/>
      <c r="MA2438" s="20"/>
      <c r="MB2438" s="20"/>
      <c r="MC2438" s="20"/>
      <c r="MD2438" s="20"/>
      <c r="ME2438" s="20"/>
      <c r="MF2438" s="20"/>
      <c r="MG2438" s="20"/>
      <c r="MH2438" s="20"/>
      <c r="MI2438" s="20"/>
      <c r="MJ2438" s="20"/>
      <c r="MK2438" s="20"/>
      <c r="ML2438" s="20"/>
      <c r="MM2438" s="20"/>
      <c r="MN2438" s="20"/>
      <c r="MO2438" s="20"/>
      <c r="MP2438" s="20"/>
      <c r="MQ2438" s="20"/>
      <c r="MR2438" s="20"/>
      <c r="MS2438" s="20"/>
      <c r="MT2438" s="20"/>
      <c r="MU2438" s="20"/>
      <c r="MV2438" s="20"/>
      <c r="MW2438" s="20"/>
      <c r="MX2438" s="20"/>
      <c r="MY2438" s="20"/>
      <c r="MZ2438" s="20"/>
      <c r="NA2438" s="20"/>
      <c r="NB2438" s="20"/>
      <c r="NC2438" s="20"/>
      <c r="ND2438" s="20"/>
      <c r="NE2438" s="20"/>
      <c r="NF2438" s="20"/>
      <c r="NG2438" s="20"/>
      <c r="NH2438" s="20"/>
      <c r="NI2438" s="20"/>
      <c r="NJ2438" s="20"/>
      <c r="NK2438" s="20"/>
      <c r="NL2438" s="20"/>
      <c r="NM2438" s="20"/>
      <c r="NN2438" s="20"/>
      <c r="NO2438" s="20"/>
      <c r="NP2438" s="20"/>
      <c r="NQ2438" s="20"/>
      <c r="NR2438" s="20"/>
      <c r="NS2438" s="20"/>
      <c r="NT2438" s="20"/>
      <c r="NU2438" s="20"/>
      <c r="NV2438" s="20"/>
      <c r="NW2438" s="20"/>
      <c r="NX2438" s="20"/>
      <c r="NY2438" s="20"/>
      <c r="NZ2438" s="20"/>
      <c r="OA2438" s="20"/>
      <c r="OB2438" s="20"/>
      <c r="OC2438" s="20"/>
      <c r="OD2438" s="20"/>
      <c r="OE2438" s="20"/>
      <c r="OF2438" s="20"/>
      <c r="OG2438" s="20"/>
      <c r="OH2438" s="20"/>
      <c r="OI2438" s="20"/>
      <c r="OJ2438" s="20"/>
      <c r="OK2438" s="20"/>
      <c r="OL2438" s="20"/>
      <c r="OM2438" s="20"/>
      <c r="ON2438" s="20"/>
      <c r="OO2438" s="20"/>
      <c r="OP2438" s="20"/>
      <c r="OQ2438" s="20"/>
      <c r="OR2438" s="20"/>
      <c r="OS2438" s="20"/>
      <c r="OT2438" s="20"/>
      <c r="OU2438" s="20"/>
      <c r="OV2438" s="20"/>
      <c r="OW2438" s="20"/>
      <c r="OX2438" s="20"/>
      <c r="OY2438" s="20"/>
      <c r="OZ2438" s="20"/>
      <c r="PA2438" s="20"/>
      <c r="PB2438" s="20"/>
      <c r="PC2438" s="20"/>
      <c r="PD2438" s="20"/>
      <c r="PE2438" s="20"/>
      <c r="PF2438" s="20"/>
      <c r="PG2438" s="20"/>
      <c r="PH2438" s="20"/>
      <c r="PI2438" s="20"/>
      <c r="PJ2438" s="20"/>
      <c r="PK2438" s="20"/>
      <c r="PL2438" s="20"/>
      <c r="PM2438" s="20"/>
      <c r="PN2438" s="20"/>
      <c r="PO2438" s="20"/>
      <c r="PP2438" s="20"/>
      <c r="PQ2438" s="20"/>
      <c r="PR2438" s="20"/>
      <c r="PS2438" s="20"/>
      <c r="PT2438" s="20"/>
      <c r="PU2438" s="20"/>
      <c r="PV2438" s="20"/>
      <c r="PW2438" s="20"/>
      <c r="PX2438" s="20"/>
      <c r="PY2438" s="20"/>
      <c r="PZ2438" s="20"/>
      <c r="QA2438" s="20"/>
      <c r="QB2438" s="20"/>
      <c r="QC2438" s="20"/>
      <c r="QD2438" s="20"/>
      <c r="QE2438" s="20"/>
      <c r="QF2438" s="20"/>
      <c r="QG2438" s="20"/>
      <c r="QH2438" s="20"/>
      <c r="QI2438" s="20"/>
      <c r="QJ2438" s="20"/>
      <c r="QK2438" s="20"/>
      <c r="QL2438" s="20"/>
      <c r="QM2438" s="20"/>
      <c r="QN2438" s="20"/>
      <c r="QO2438" s="20"/>
      <c r="QP2438" s="20"/>
      <c r="QQ2438" s="20"/>
      <c r="QR2438" s="20"/>
      <c r="QS2438" s="20"/>
      <c r="QT2438" s="20"/>
      <c r="QU2438" s="20"/>
      <c r="QV2438" s="20"/>
      <c r="QW2438" s="20"/>
      <c r="QX2438" s="20"/>
      <c r="QY2438" s="20"/>
      <c r="QZ2438" s="20"/>
      <c r="RA2438" s="20"/>
      <c r="RB2438" s="20"/>
      <c r="RC2438" s="20"/>
      <c r="RD2438" s="20"/>
      <c r="RE2438" s="20"/>
      <c r="RF2438" s="20"/>
      <c r="RG2438" s="20"/>
      <c r="RH2438" s="20"/>
      <c r="RI2438" s="20"/>
      <c r="RJ2438" s="20"/>
      <c r="RK2438" s="20"/>
      <c r="RL2438" s="20"/>
      <c r="RM2438" s="20"/>
      <c r="RN2438" s="20"/>
      <c r="RO2438" s="20"/>
      <c r="RP2438" s="20"/>
      <c r="RQ2438" s="20"/>
      <c r="RR2438" s="20"/>
      <c r="RS2438" s="20"/>
      <c r="RT2438" s="20"/>
      <c r="RU2438" s="20"/>
      <c r="RV2438" s="20"/>
      <c r="RW2438" s="20"/>
      <c r="RX2438" s="20"/>
      <c r="RY2438" s="20"/>
      <c r="RZ2438" s="20"/>
      <c r="SA2438" s="20"/>
      <c r="SB2438" s="20"/>
      <c r="SC2438" s="20"/>
      <c r="SD2438" s="20"/>
      <c r="SE2438" s="20"/>
      <c r="SF2438" s="20"/>
      <c r="SG2438" s="20"/>
      <c r="SH2438" s="20"/>
      <c r="SI2438" s="20"/>
      <c r="SJ2438" s="20"/>
      <c r="SK2438" s="20"/>
      <c r="SL2438" s="20"/>
      <c r="SM2438" s="20"/>
      <c r="SN2438" s="20"/>
      <c r="SO2438" s="20"/>
      <c r="SP2438" s="20"/>
      <c r="SQ2438" s="20"/>
      <c r="SR2438" s="20"/>
      <c r="SS2438" s="20"/>
      <c r="ST2438" s="20"/>
      <c r="SU2438" s="20"/>
      <c r="SV2438" s="20"/>
      <c r="SW2438" s="20"/>
      <c r="SX2438" s="20"/>
      <c r="SY2438" s="20"/>
      <c r="SZ2438" s="20"/>
      <c r="TA2438" s="20"/>
      <c r="TB2438" s="20"/>
      <c r="TC2438" s="20"/>
      <c r="TD2438" s="20"/>
      <c r="TE2438" s="20"/>
      <c r="TF2438" s="20"/>
      <c r="TG2438" s="20"/>
      <c r="TH2438" s="20"/>
      <c r="TI2438" s="20"/>
      <c r="TJ2438" s="20"/>
      <c r="TK2438" s="20"/>
      <c r="TL2438" s="20"/>
      <c r="TM2438" s="20"/>
      <c r="TN2438" s="20"/>
      <c r="TO2438" s="20"/>
      <c r="TP2438" s="20"/>
      <c r="TQ2438" s="20"/>
      <c r="TR2438" s="20"/>
      <c r="TS2438" s="20"/>
      <c r="TT2438" s="20"/>
      <c r="TU2438" s="20"/>
      <c r="TV2438" s="20"/>
      <c r="TW2438" s="20"/>
      <c r="TX2438" s="20"/>
      <c r="TY2438" s="20"/>
      <c r="TZ2438" s="20"/>
      <c r="UA2438" s="20"/>
      <c r="UB2438" s="20"/>
      <c r="UC2438" s="20"/>
      <c r="UD2438" s="20"/>
      <c r="UE2438" s="20"/>
      <c r="UF2438" s="20"/>
      <c r="UG2438" s="20"/>
      <c r="UH2438" s="20"/>
      <c r="UI2438" s="20"/>
      <c r="UJ2438" s="20"/>
      <c r="UK2438" s="20"/>
      <c r="UL2438" s="20"/>
      <c r="UM2438" s="20"/>
      <c r="UN2438" s="20"/>
      <c r="UO2438" s="20"/>
      <c r="UP2438" s="20"/>
      <c r="UQ2438" s="20"/>
      <c r="UR2438" s="20"/>
      <c r="US2438" s="20"/>
      <c r="UT2438" s="20"/>
      <c r="UU2438" s="20"/>
      <c r="UV2438" s="20"/>
      <c r="UW2438" s="20"/>
      <c r="UX2438" s="20"/>
      <c r="UY2438" s="20"/>
      <c r="UZ2438" s="20"/>
      <c r="VA2438" s="20"/>
      <c r="VB2438" s="20"/>
      <c r="VC2438" s="20"/>
      <c r="VD2438" s="20"/>
      <c r="VE2438" s="20"/>
      <c r="VF2438" s="20"/>
      <c r="VG2438" s="20"/>
      <c r="VH2438" s="20"/>
      <c r="VI2438" s="20"/>
      <c r="VJ2438" s="20"/>
      <c r="VK2438" s="20"/>
      <c r="VL2438" s="20"/>
      <c r="VM2438" s="20"/>
      <c r="VN2438" s="20"/>
      <c r="VO2438" s="20"/>
      <c r="VP2438" s="20"/>
      <c r="VQ2438" s="20"/>
      <c r="VR2438" s="20"/>
      <c r="VS2438" s="20"/>
      <c r="VT2438" s="20"/>
      <c r="VU2438" s="20"/>
      <c r="VV2438" s="20"/>
      <c r="VW2438" s="20"/>
      <c r="VX2438" s="20"/>
      <c r="VY2438" s="20"/>
      <c r="VZ2438" s="20"/>
      <c r="WA2438" s="20"/>
      <c r="WB2438" s="20"/>
      <c r="WC2438" s="20"/>
      <c r="WD2438" s="20"/>
      <c r="WE2438" s="20"/>
      <c r="WF2438" s="20"/>
      <c r="WG2438" s="20"/>
      <c r="WH2438" s="20"/>
      <c r="WI2438" s="20"/>
      <c r="WJ2438" s="20"/>
      <c r="WK2438" s="20"/>
      <c r="WL2438" s="20"/>
      <c r="WM2438" s="20"/>
      <c r="WN2438" s="20"/>
      <c r="WO2438" s="20"/>
      <c r="WP2438" s="20"/>
      <c r="WQ2438" s="20"/>
      <c r="WR2438" s="20"/>
      <c r="WS2438" s="20"/>
      <c r="WT2438" s="20"/>
      <c r="WU2438" s="20"/>
      <c r="WV2438" s="20"/>
      <c r="WW2438" s="20"/>
      <c r="WX2438" s="20"/>
      <c r="WY2438" s="20"/>
      <c r="WZ2438" s="20"/>
      <c r="XA2438" s="20"/>
      <c r="XB2438" s="20"/>
      <c r="XC2438" s="20"/>
      <c r="XD2438" s="20"/>
      <c r="XE2438" s="20"/>
      <c r="XF2438" s="20"/>
      <c r="XG2438" s="20"/>
      <c r="XH2438" s="20"/>
      <c r="XI2438" s="20"/>
      <c r="XJ2438" s="20"/>
      <c r="XK2438" s="20"/>
      <c r="XL2438" s="20"/>
      <c r="XM2438" s="20"/>
      <c r="XN2438" s="20"/>
      <c r="XO2438" s="20"/>
      <c r="XP2438" s="20"/>
      <c r="XQ2438" s="20"/>
      <c r="XR2438" s="20"/>
      <c r="XS2438" s="20"/>
      <c r="XT2438" s="20"/>
      <c r="XU2438" s="20"/>
      <c r="XV2438" s="20"/>
      <c r="XW2438" s="20"/>
      <c r="XX2438" s="20"/>
      <c r="XY2438" s="20"/>
      <c r="XZ2438" s="20"/>
      <c r="YA2438" s="20"/>
      <c r="YB2438" s="20"/>
      <c r="YC2438" s="20"/>
      <c r="YD2438" s="20"/>
      <c r="YE2438" s="20"/>
      <c r="YF2438" s="20"/>
      <c r="YG2438" s="20"/>
      <c r="YH2438" s="20"/>
      <c r="YI2438" s="20"/>
      <c r="YJ2438" s="20"/>
      <c r="YK2438" s="20"/>
      <c r="YL2438" s="20"/>
      <c r="YM2438" s="20"/>
      <c r="YN2438" s="20"/>
      <c r="YO2438" s="20"/>
      <c r="YP2438" s="20"/>
      <c r="YQ2438" s="20"/>
      <c r="YR2438" s="20"/>
      <c r="YS2438" s="20"/>
      <c r="YT2438" s="20"/>
      <c r="YU2438" s="20"/>
      <c r="YV2438" s="20"/>
      <c r="YW2438" s="20"/>
      <c r="YX2438" s="20"/>
      <c r="YY2438" s="20"/>
      <c r="YZ2438" s="20"/>
      <c r="ZA2438" s="20"/>
      <c r="ZB2438" s="20"/>
      <c r="ZC2438" s="20"/>
      <c r="ZD2438" s="20"/>
      <c r="ZE2438" s="20"/>
      <c r="ZF2438" s="20"/>
      <c r="ZG2438" s="20"/>
      <c r="ZH2438" s="20"/>
      <c r="ZI2438" s="20"/>
      <c r="ZJ2438" s="20"/>
      <c r="ZK2438" s="20"/>
      <c r="ZL2438" s="20"/>
      <c r="ZM2438" s="20"/>
      <c r="ZN2438" s="20"/>
      <c r="ZO2438" s="20"/>
      <c r="ZP2438" s="20"/>
      <c r="ZQ2438" s="20"/>
      <c r="ZR2438" s="20"/>
      <c r="ZS2438" s="20"/>
      <c r="ZT2438" s="20"/>
      <c r="ZU2438" s="20"/>
      <c r="ZV2438" s="20"/>
      <c r="ZW2438" s="20"/>
      <c r="ZX2438" s="20"/>
      <c r="ZY2438" s="20"/>
      <c r="ZZ2438" s="20"/>
      <c r="AAA2438" s="20"/>
      <c r="AAB2438" s="20"/>
      <c r="AAC2438" s="20"/>
      <c r="AAD2438" s="20"/>
      <c r="AAE2438" s="20"/>
      <c r="AAF2438" s="20"/>
      <c r="AAG2438" s="20"/>
      <c r="AAH2438" s="20"/>
      <c r="AAI2438" s="20"/>
      <c r="AAJ2438" s="20"/>
      <c r="AAK2438" s="20"/>
      <c r="AAL2438" s="20"/>
      <c r="AAM2438" s="20"/>
      <c r="AAN2438" s="20"/>
      <c r="AAO2438" s="20"/>
      <c r="AAP2438" s="20"/>
      <c r="AAQ2438" s="20"/>
      <c r="AAR2438" s="20"/>
      <c r="AAS2438" s="20"/>
      <c r="AAT2438" s="20"/>
      <c r="AAU2438" s="20"/>
      <c r="AAV2438" s="20"/>
      <c r="AAW2438" s="20"/>
      <c r="AAX2438" s="20"/>
      <c r="AAY2438" s="20"/>
      <c r="AAZ2438" s="20"/>
      <c r="ABA2438" s="20"/>
      <c r="ABB2438" s="20"/>
      <c r="ABC2438" s="20"/>
      <c r="ABD2438" s="20"/>
      <c r="ABE2438" s="20"/>
      <c r="ABF2438" s="20"/>
      <c r="ABG2438" s="20"/>
      <c r="ABH2438" s="20"/>
      <c r="ABI2438" s="20"/>
      <c r="ABJ2438" s="20"/>
      <c r="ABK2438" s="20"/>
      <c r="ABL2438" s="20"/>
      <c r="ABM2438" s="20"/>
      <c r="ABN2438" s="20"/>
      <c r="ABO2438" s="20"/>
      <c r="ABP2438" s="20"/>
      <c r="ABQ2438" s="20"/>
      <c r="ABR2438" s="20"/>
      <c r="ABS2438" s="20"/>
      <c r="ABT2438" s="20"/>
      <c r="ABU2438" s="20"/>
      <c r="ABV2438" s="20"/>
      <c r="ABW2438" s="20"/>
      <c r="ABX2438" s="20"/>
      <c r="ABY2438" s="20"/>
      <c r="ABZ2438" s="20"/>
      <c r="ACA2438" s="20"/>
      <c r="ACB2438" s="20"/>
      <c r="ACC2438" s="20"/>
      <c r="ACD2438" s="20"/>
      <c r="ACE2438" s="20"/>
      <c r="ACF2438" s="20"/>
      <c r="ACG2438" s="20"/>
      <c r="ACH2438" s="20"/>
      <c r="ACI2438" s="20"/>
      <c r="ACJ2438" s="20"/>
      <c r="ACK2438" s="20"/>
      <c r="ACL2438" s="20"/>
      <c r="ACM2438" s="20"/>
      <c r="ACN2438" s="20"/>
      <c r="ACO2438" s="20"/>
      <c r="ACP2438" s="20"/>
      <c r="ACQ2438" s="20"/>
      <c r="ACR2438" s="20"/>
      <c r="ACS2438" s="20"/>
      <c r="ACT2438" s="20"/>
      <c r="ACU2438" s="20"/>
      <c r="ACV2438" s="20"/>
      <c r="ACW2438" s="20"/>
      <c r="ACX2438" s="20"/>
      <c r="ACY2438" s="20"/>
      <c r="ACZ2438" s="20"/>
      <c r="ADA2438" s="20"/>
      <c r="ADB2438" s="20"/>
      <c r="ADC2438" s="20"/>
      <c r="ADD2438" s="20"/>
      <c r="ADE2438" s="20"/>
      <c r="ADF2438" s="20"/>
      <c r="ADG2438" s="20"/>
      <c r="ADH2438" s="20"/>
      <c r="ADI2438" s="20"/>
      <c r="ADJ2438" s="20"/>
      <c r="ADK2438" s="20"/>
      <c r="ADL2438" s="20"/>
      <c r="ADM2438" s="20"/>
      <c r="ADN2438" s="20"/>
      <c r="ADO2438" s="20"/>
      <c r="ADP2438" s="20"/>
      <c r="ADQ2438" s="20"/>
      <c r="ADR2438" s="20"/>
      <c r="ADS2438" s="20"/>
      <c r="ADT2438" s="20"/>
      <c r="ADU2438" s="20"/>
      <c r="ADV2438" s="20"/>
      <c r="ADW2438" s="20"/>
      <c r="ADX2438" s="20"/>
      <c r="ADY2438" s="20"/>
      <c r="ADZ2438" s="20"/>
      <c r="AEA2438" s="20"/>
      <c r="AEB2438" s="20"/>
      <c r="AEC2438" s="20"/>
      <c r="AED2438" s="20"/>
      <c r="AEE2438" s="20"/>
      <c r="AEF2438" s="20"/>
      <c r="AEG2438" s="20"/>
      <c r="AEH2438" s="20"/>
      <c r="AEI2438" s="20"/>
      <c r="AEJ2438" s="20"/>
      <c r="AEK2438" s="20"/>
      <c r="AEL2438" s="20"/>
      <c r="AEM2438" s="20"/>
      <c r="AEN2438" s="20"/>
      <c r="AEO2438" s="20"/>
      <c r="AEP2438" s="20"/>
      <c r="AEQ2438" s="20"/>
      <c r="AER2438" s="20"/>
      <c r="AES2438" s="20"/>
      <c r="AET2438" s="20"/>
      <c r="AEU2438" s="20"/>
      <c r="AEV2438" s="20"/>
      <c r="AEW2438" s="20"/>
      <c r="AEX2438" s="20"/>
      <c r="AEY2438" s="20"/>
      <c r="AEZ2438" s="20"/>
      <c r="AFA2438" s="20"/>
      <c r="AFB2438" s="20"/>
      <c r="AFC2438" s="20"/>
      <c r="AFD2438" s="20"/>
      <c r="AFE2438" s="20"/>
      <c r="AFF2438" s="20"/>
      <c r="AFG2438" s="20"/>
      <c r="AFH2438" s="20"/>
      <c r="AFI2438" s="20"/>
      <c r="AFJ2438" s="20"/>
      <c r="AFK2438" s="20"/>
      <c r="AFL2438" s="20"/>
      <c r="AFM2438" s="20"/>
      <c r="AFN2438" s="20"/>
      <c r="AFO2438" s="20"/>
      <c r="AFP2438" s="20"/>
      <c r="AFQ2438" s="20"/>
      <c r="AFR2438" s="20"/>
      <c r="AFS2438" s="20"/>
      <c r="AFT2438" s="20"/>
      <c r="AFU2438" s="20"/>
      <c r="AFV2438" s="20"/>
      <c r="AFW2438" s="20"/>
      <c r="AFX2438" s="20"/>
      <c r="AFY2438" s="20"/>
      <c r="AFZ2438" s="20"/>
      <c r="AGA2438" s="20"/>
      <c r="AGB2438" s="20"/>
      <c r="AGC2438" s="20"/>
      <c r="AGD2438" s="20"/>
      <c r="AGE2438" s="20"/>
      <c r="AGF2438" s="20"/>
      <c r="AGG2438" s="20"/>
      <c r="AGH2438" s="20"/>
      <c r="AGI2438" s="20"/>
      <c r="AGJ2438" s="20"/>
      <c r="AGK2438" s="20"/>
      <c r="AGL2438" s="20"/>
      <c r="AGM2438" s="20"/>
      <c r="AGN2438" s="20"/>
      <c r="AGO2438" s="20"/>
      <c r="AGP2438" s="20"/>
      <c r="AGQ2438" s="20"/>
      <c r="AGR2438" s="20"/>
      <c r="AGS2438" s="20"/>
      <c r="AGT2438" s="20"/>
      <c r="AGU2438" s="20"/>
      <c r="AGV2438" s="20"/>
      <c r="AGW2438" s="20"/>
      <c r="AGX2438" s="20"/>
      <c r="AGY2438" s="20"/>
      <c r="AGZ2438" s="20"/>
      <c r="AHA2438" s="20"/>
      <c r="AHB2438" s="20"/>
      <c r="AHC2438" s="20"/>
      <c r="AHD2438" s="20"/>
      <c r="AHE2438" s="20"/>
      <c r="AHF2438" s="20"/>
      <c r="AHG2438" s="20"/>
      <c r="AHH2438" s="20"/>
      <c r="AHI2438" s="20"/>
      <c r="AHJ2438" s="20"/>
      <c r="AHK2438" s="20"/>
      <c r="AHL2438" s="20"/>
      <c r="AHM2438" s="20"/>
      <c r="AHN2438" s="20"/>
      <c r="AHO2438" s="20"/>
      <c r="AHP2438" s="20"/>
      <c r="AHQ2438" s="20"/>
      <c r="AHR2438" s="20"/>
      <c r="AHS2438" s="20"/>
      <c r="AHT2438" s="20"/>
      <c r="AHU2438" s="20"/>
      <c r="AHV2438" s="20"/>
      <c r="AHW2438" s="20"/>
      <c r="AHX2438" s="20"/>
      <c r="AHY2438" s="20"/>
      <c r="AHZ2438" s="20"/>
      <c r="AIA2438" s="20"/>
      <c r="AIB2438" s="20"/>
      <c r="AIC2438" s="20"/>
      <c r="AID2438" s="20"/>
      <c r="AIE2438" s="20"/>
      <c r="AIF2438" s="20"/>
      <c r="AIG2438" s="20"/>
      <c r="AIH2438" s="20"/>
      <c r="AII2438" s="20"/>
      <c r="AIJ2438" s="20"/>
      <c r="AIK2438" s="20"/>
      <c r="AIL2438" s="20"/>
      <c r="AIM2438" s="20"/>
      <c r="AIN2438" s="20"/>
      <c r="AIO2438" s="20"/>
      <c r="AIP2438" s="20"/>
      <c r="AIQ2438" s="20"/>
      <c r="AIR2438" s="20"/>
      <c r="AIS2438" s="20"/>
      <c r="AIT2438" s="20"/>
      <c r="AIU2438" s="20"/>
      <c r="AIV2438" s="20"/>
      <c r="AIW2438" s="20"/>
      <c r="AIX2438" s="20"/>
      <c r="AIY2438" s="20"/>
      <c r="AIZ2438" s="20"/>
      <c r="AJA2438" s="20"/>
      <c r="AJB2438" s="20"/>
      <c r="AJC2438" s="20"/>
      <c r="AJD2438" s="20"/>
      <c r="AJE2438" s="20"/>
      <c r="AJF2438" s="20"/>
      <c r="AJG2438" s="20"/>
      <c r="AJH2438" s="20"/>
      <c r="AJI2438" s="20"/>
      <c r="AJJ2438" s="20"/>
      <c r="AJK2438" s="20"/>
      <c r="AJL2438" s="20"/>
      <c r="AJM2438" s="20"/>
      <c r="AJN2438" s="20"/>
      <c r="AJO2438" s="20"/>
      <c r="AJP2438" s="20"/>
      <c r="AJQ2438" s="20"/>
      <c r="AJR2438" s="20"/>
      <c r="AJS2438" s="20"/>
      <c r="AJT2438" s="20"/>
      <c r="AJU2438" s="20"/>
      <c r="AJV2438" s="20"/>
      <c r="AJW2438" s="20"/>
      <c r="AJX2438" s="20"/>
      <c r="AJY2438" s="20"/>
      <c r="AJZ2438" s="20"/>
      <c r="AKA2438" s="20"/>
      <c r="AKB2438" s="20"/>
      <c r="AKC2438" s="20"/>
      <c r="AKD2438" s="20"/>
      <c r="AKE2438" s="20"/>
      <c r="AKF2438" s="20"/>
      <c r="AKG2438" s="20"/>
      <c r="AKH2438" s="20"/>
      <c r="AKI2438" s="20"/>
      <c r="AKJ2438" s="20"/>
      <c r="AKK2438" s="20"/>
      <c r="AKL2438" s="20"/>
      <c r="AKM2438" s="20"/>
      <c r="AKN2438" s="20"/>
      <c r="AKO2438" s="20"/>
      <c r="AKP2438" s="20"/>
      <c r="AKQ2438" s="20"/>
      <c r="AKR2438" s="20"/>
      <c r="AKS2438" s="20"/>
      <c r="AKT2438" s="20"/>
      <c r="AKU2438" s="20"/>
      <c r="AKV2438" s="20"/>
      <c r="AKW2438" s="20"/>
      <c r="AKX2438" s="20"/>
      <c r="AKY2438" s="20"/>
      <c r="AKZ2438" s="20"/>
      <c r="ALA2438" s="20"/>
      <c r="ALB2438" s="20"/>
      <c r="ALC2438" s="20"/>
      <c r="ALD2438" s="20"/>
      <c r="ALE2438" s="20"/>
      <c r="ALF2438" s="20"/>
      <c r="ALG2438" s="20"/>
      <c r="ALH2438" s="20"/>
      <c r="ALI2438" s="20"/>
      <c r="ALJ2438" s="20"/>
      <c r="ALK2438" s="20"/>
      <c r="ALL2438" s="20"/>
      <c r="ALM2438" s="20"/>
      <c r="ALN2438" s="20"/>
      <c r="ALO2438" s="20"/>
      <c r="ALP2438" s="20"/>
      <c r="ALQ2438" s="20"/>
      <c r="ALR2438" s="20"/>
      <c r="ALS2438" s="20"/>
      <c r="ALT2438" s="20"/>
      <c r="ALU2438" s="20"/>
      <c r="ALV2438" s="20"/>
      <c r="ALW2438" s="20"/>
      <c r="ALX2438" s="20"/>
      <c r="ALY2438" s="20"/>
      <c r="ALZ2438" s="20"/>
      <c r="AMA2438" s="20"/>
      <c r="AMB2438" s="20"/>
      <c r="AMC2438" s="20"/>
      <c r="AMD2438" s="20"/>
      <c r="AME2438" s="20"/>
      <c r="AMF2438" s="20"/>
      <c r="AMG2438" s="20"/>
      <c r="AMH2438" s="20"/>
      <c r="AMI2438" s="20"/>
      <c r="AMJ2438" s="20"/>
      <c r="AMK2438" s="20"/>
      <c r="AML2438" s="20"/>
      <c r="AMM2438" s="20"/>
      <c r="AMN2438" s="20"/>
      <c r="AMO2438" s="20"/>
      <c r="AMP2438" s="20"/>
      <c r="AMQ2438" s="20"/>
      <c r="AMR2438" s="20"/>
      <c r="AMS2438" s="20"/>
      <c r="AMT2438" s="20"/>
      <c r="AMU2438" s="20"/>
      <c r="AMV2438" s="20"/>
      <c r="AMW2438" s="20"/>
      <c r="AMX2438" s="20"/>
      <c r="AMY2438" s="20"/>
      <c r="AMZ2438" s="20"/>
      <c r="ANA2438" s="20"/>
      <c r="ANB2438" s="20"/>
      <c r="ANC2438" s="20"/>
      <c r="AND2438" s="20"/>
      <c r="ANE2438" s="20"/>
      <c r="ANF2438" s="20"/>
      <c r="ANG2438" s="20"/>
      <c r="ANH2438" s="20"/>
      <c r="ANI2438" s="20"/>
      <c r="ANJ2438" s="20"/>
      <c r="ANK2438" s="20"/>
      <c r="ANL2438" s="20"/>
      <c r="ANM2438" s="20"/>
      <c r="ANN2438" s="20"/>
      <c r="ANO2438" s="20"/>
      <c r="ANP2438" s="20"/>
      <c r="ANQ2438" s="20"/>
      <c r="ANR2438" s="20"/>
      <c r="ANS2438" s="20"/>
      <c r="ANT2438" s="20"/>
      <c r="ANU2438" s="20"/>
      <c r="ANV2438" s="20"/>
      <c r="ANW2438" s="20"/>
      <c r="ANX2438" s="20"/>
      <c r="ANY2438" s="20"/>
      <c r="ANZ2438" s="20"/>
      <c r="AOA2438" s="20"/>
      <c r="AOB2438" s="20"/>
      <c r="AOC2438" s="20"/>
      <c r="AOD2438" s="20"/>
      <c r="AOE2438" s="20"/>
      <c r="AOF2438" s="20"/>
      <c r="AOG2438" s="20"/>
      <c r="AOH2438" s="20"/>
      <c r="AOI2438" s="20"/>
      <c r="AOJ2438" s="20"/>
      <c r="AOK2438" s="20"/>
      <c r="AOL2438" s="20"/>
      <c r="AOM2438" s="20"/>
      <c r="AON2438" s="20"/>
      <c r="AOO2438" s="20"/>
      <c r="AOP2438" s="20"/>
      <c r="AOQ2438" s="20"/>
      <c r="AOR2438" s="20"/>
      <c r="AOS2438" s="20"/>
      <c r="AOT2438" s="20"/>
      <c r="AOU2438" s="20"/>
      <c r="AOV2438" s="20"/>
      <c r="AOW2438" s="20"/>
      <c r="AOX2438" s="20"/>
      <c r="AOY2438" s="20"/>
      <c r="AOZ2438" s="20"/>
      <c r="APA2438" s="20"/>
      <c r="APB2438" s="20"/>
      <c r="APC2438" s="20"/>
      <c r="APD2438" s="20"/>
      <c r="APE2438" s="20"/>
      <c r="APF2438" s="20"/>
      <c r="APG2438" s="20"/>
      <c r="APH2438" s="20"/>
      <c r="API2438" s="20"/>
      <c r="APJ2438" s="20"/>
      <c r="APK2438" s="20"/>
      <c r="APL2438" s="20"/>
      <c r="APM2438" s="20"/>
      <c r="APN2438" s="20"/>
      <c r="APO2438" s="20"/>
      <c r="APP2438" s="20"/>
      <c r="APQ2438" s="20"/>
      <c r="APR2438" s="20"/>
      <c r="APS2438" s="20"/>
      <c r="APT2438" s="20"/>
      <c r="APU2438" s="20"/>
      <c r="APV2438" s="20"/>
      <c r="APW2438" s="20"/>
      <c r="APX2438" s="20"/>
      <c r="APY2438" s="20"/>
      <c r="APZ2438" s="20"/>
      <c r="AQA2438" s="20"/>
      <c r="AQB2438" s="20"/>
      <c r="AQC2438" s="20"/>
      <c r="AQD2438" s="20"/>
      <c r="AQE2438" s="20"/>
      <c r="AQF2438" s="20"/>
      <c r="AQG2438" s="20"/>
      <c r="AQH2438" s="20"/>
      <c r="AQI2438" s="20"/>
      <c r="AQJ2438" s="20"/>
      <c r="AQK2438" s="20"/>
      <c r="AQL2438" s="20"/>
      <c r="AQM2438" s="20"/>
      <c r="AQN2438" s="20"/>
      <c r="AQO2438" s="20"/>
      <c r="AQP2438" s="20"/>
      <c r="AQQ2438" s="20"/>
      <c r="AQR2438" s="20"/>
      <c r="AQS2438" s="20"/>
      <c r="AQT2438" s="20"/>
      <c r="AQU2438" s="20"/>
      <c r="AQV2438" s="20"/>
      <c r="AQW2438" s="20"/>
      <c r="AQX2438" s="20"/>
      <c r="AQY2438" s="20"/>
      <c r="AQZ2438" s="20"/>
      <c r="ARA2438" s="20"/>
      <c r="ARB2438" s="20"/>
      <c r="ARC2438" s="20"/>
      <c r="ARD2438" s="20"/>
      <c r="ARE2438" s="20"/>
      <c r="ARF2438" s="20"/>
      <c r="ARG2438" s="20"/>
      <c r="ARH2438" s="20"/>
      <c r="ARI2438" s="20"/>
      <c r="ARJ2438" s="20"/>
      <c r="ARK2438" s="20"/>
      <c r="ARL2438" s="20"/>
      <c r="ARM2438" s="20"/>
      <c r="ARN2438" s="20"/>
      <c r="ARO2438" s="20"/>
      <c r="ARP2438" s="20"/>
      <c r="ARQ2438" s="20"/>
      <c r="ARR2438" s="20"/>
      <c r="ARS2438" s="20"/>
      <c r="ART2438" s="20"/>
      <c r="ARU2438" s="20"/>
      <c r="ARV2438" s="20"/>
      <c r="ARW2438" s="20"/>
      <c r="ARX2438" s="20"/>
      <c r="ARY2438" s="20"/>
      <c r="ARZ2438" s="20"/>
      <c r="ASA2438" s="20"/>
      <c r="ASB2438" s="20"/>
      <c r="ASC2438" s="20"/>
      <c r="ASD2438" s="20"/>
      <c r="ASE2438" s="20"/>
      <c r="ASF2438" s="20"/>
      <c r="ASG2438" s="20"/>
      <c r="ASH2438" s="20"/>
      <c r="ASI2438" s="20"/>
      <c r="ASJ2438" s="20"/>
      <c r="ASK2438" s="20"/>
      <c r="ASL2438" s="20"/>
      <c r="ASM2438" s="20"/>
      <c r="ASN2438" s="20"/>
      <c r="ASO2438" s="20"/>
      <c r="ASP2438" s="20"/>
      <c r="ASQ2438" s="20"/>
      <c r="ASR2438" s="20"/>
      <c r="ASS2438" s="20"/>
      <c r="AST2438" s="20"/>
      <c r="ASU2438" s="20"/>
      <c r="ASV2438" s="20"/>
      <c r="ASW2438" s="20"/>
      <c r="ASX2438" s="20"/>
      <c r="ASY2438" s="20"/>
      <c r="ASZ2438" s="20"/>
      <c r="ATA2438" s="20"/>
      <c r="ATB2438" s="20"/>
      <c r="ATC2438" s="20"/>
      <c r="ATD2438" s="20"/>
      <c r="ATE2438" s="20"/>
      <c r="ATF2438" s="20"/>
      <c r="ATG2438" s="20"/>
      <c r="ATH2438" s="20"/>
      <c r="ATI2438" s="20"/>
      <c r="ATJ2438" s="20"/>
      <c r="ATK2438" s="20"/>
      <c r="ATL2438" s="20"/>
      <c r="ATM2438" s="20"/>
      <c r="ATN2438" s="20"/>
      <c r="ATO2438" s="20"/>
      <c r="ATP2438" s="20"/>
      <c r="ATQ2438" s="20"/>
      <c r="ATR2438" s="20"/>
      <c r="ATS2438" s="20"/>
      <c r="ATT2438" s="20"/>
      <c r="ATU2438" s="20"/>
      <c r="ATV2438" s="20"/>
      <c r="ATW2438" s="20"/>
      <c r="ATX2438" s="20"/>
      <c r="ATY2438" s="20"/>
      <c r="ATZ2438" s="20"/>
      <c r="AUA2438" s="20"/>
      <c r="AUB2438" s="20"/>
      <c r="AUC2438" s="20"/>
      <c r="AUD2438" s="20"/>
      <c r="AUE2438" s="20"/>
      <c r="AUF2438" s="20"/>
      <c r="AUG2438" s="20"/>
      <c r="AUH2438" s="20"/>
      <c r="AUI2438" s="20"/>
      <c r="AUJ2438" s="20"/>
      <c r="AUK2438" s="20"/>
      <c r="AUL2438" s="20"/>
      <c r="AUM2438" s="20"/>
      <c r="AUN2438" s="20"/>
      <c r="AUO2438" s="20"/>
      <c r="AUP2438" s="20"/>
      <c r="AUQ2438" s="20"/>
      <c r="AUR2438" s="20"/>
      <c r="AUS2438" s="20"/>
      <c r="AUT2438" s="20"/>
      <c r="AUU2438" s="20"/>
      <c r="AUV2438" s="20"/>
      <c r="AUW2438" s="20"/>
      <c r="AUX2438" s="20"/>
      <c r="AUY2438" s="20"/>
      <c r="AUZ2438" s="20"/>
      <c r="AVA2438" s="20"/>
      <c r="AVB2438" s="20"/>
      <c r="AVC2438" s="20"/>
      <c r="AVD2438" s="20"/>
      <c r="AVE2438" s="20"/>
      <c r="AVF2438" s="20"/>
      <c r="AVG2438" s="20"/>
      <c r="AVH2438" s="20"/>
      <c r="AVI2438" s="20"/>
      <c r="AVJ2438" s="20"/>
      <c r="AVK2438" s="20"/>
      <c r="AVL2438" s="20"/>
      <c r="AVM2438" s="20"/>
      <c r="AVN2438" s="20"/>
      <c r="AVO2438" s="20"/>
      <c r="AVP2438" s="20"/>
      <c r="AVQ2438" s="20"/>
      <c r="AVR2438" s="20"/>
      <c r="AVS2438" s="20"/>
      <c r="AVT2438" s="20"/>
      <c r="AVU2438" s="20"/>
      <c r="AVV2438" s="20"/>
      <c r="AVW2438" s="20"/>
      <c r="AVX2438" s="20"/>
      <c r="AVY2438" s="20"/>
      <c r="AVZ2438" s="20"/>
      <c r="AWA2438" s="20"/>
      <c r="AWB2438" s="20"/>
      <c r="AWC2438" s="20"/>
      <c r="AWD2438" s="20"/>
      <c r="AWE2438" s="20"/>
      <c r="AWF2438" s="20"/>
      <c r="AWG2438" s="20"/>
      <c r="AWH2438" s="20"/>
      <c r="AWI2438" s="20"/>
      <c r="AWJ2438" s="20"/>
      <c r="AWK2438" s="20"/>
      <c r="AWL2438" s="20"/>
      <c r="AWM2438" s="20"/>
      <c r="AWN2438" s="20"/>
      <c r="AWO2438" s="20"/>
      <c r="AWP2438" s="20"/>
      <c r="AWQ2438" s="20"/>
      <c r="AWR2438" s="20"/>
      <c r="AWS2438" s="20"/>
      <c r="AWT2438" s="20"/>
      <c r="AWU2438" s="20"/>
      <c r="AWV2438" s="20"/>
      <c r="AWW2438" s="20"/>
      <c r="AWX2438" s="20"/>
      <c r="AWY2438" s="20"/>
      <c r="AWZ2438" s="20"/>
      <c r="AXA2438" s="20"/>
      <c r="AXB2438" s="20"/>
      <c r="AXC2438" s="20"/>
      <c r="AXD2438" s="20"/>
      <c r="AXE2438" s="20"/>
      <c r="AXF2438" s="20"/>
      <c r="AXG2438" s="20"/>
      <c r="AXH2438" s="20"/>
      <c r="AXI2438" s="20"/>
      <c r="AXJ2438" s="20"/>
      <c r="AXK2438" s="20"/>
      <c r="AXL2438" s="20"/>
      <c r="AXM2438" s="20"/>
      <c r="AXN2438" s="20"/>
      <c r="AXO2438" s="20"/>
      <c r="AXP2438" s="20"/>
      <c r="AXQ2438" s="20"/>
      <c r="AXR2438" s="20"/>
      <c r="AXS2438" s="20"/>
      <c r="AXT2438" s="20"/>
      <c r="AXU2438" s="20"/>
      <c r="AXV2438" s="20"/>
      <c r="AXW2438" s="20"/>
      <c r="AXX2438" s="20"/>
      <c r="AXY2438" s="20"/>
      <c r="AXZ2438" s="20"/>
      <c r="AYA2438" s="20"/>
      <c r="AYB2438" s="20"/>
      <c r="AYC2438" s="20"/>
      <c r="AYD2438" s="20"/>
      <c r="AYE2438" s="20"/>
      <c r="AYF2438" s="20"/>
      <c r="AYG2438" s="20"/>
      <c r="AYH2438" s="20"/>
      <c r="AYI2438" s="20"/>
      <c r="AYJ2438" s="20"/>
      <c r="AYK2438" s="20"/>
      <c r="AYL2438" s="20"/>
      <c r="AYM2438" s="20"/>
      <c r="AYN2438" s="20"/>
      <c r="AYO2438" s="20"/>
      <c r="AYP2438" s="20"/>
      <c r="AYQ2438" s="20"/>
      <c r="AYR2438" s="20"/>
      <c r="AYS2438" s="20"/>
      <c r="AYT2438" s="20"/>
      <c r="AYU2438" s="20"/>
      <c r="AYV2438" s="20"/>
      <c r="AYW2438" s="20"/>
      <c r="AYX2438" s="20"/>
      <c r="AYY2438" s="20"/>
      <c r="AYZ2438" s="20"/>
      <c r="AZA2438" s="20"/>
      <c r="AZB2438" s="20"/>
      <c r="AZC2438" s="20"/>
      <c r="AZD2438" s="20"/>
      <c r="AZE2438" s="20"/>
      <c r="AZF2438" s="20"/>
      <c r="AZG2438" s="20"/>
      <c r="AZH2438" s="20"/>
      <c r="AZI2438" s="20"/>
      <c r="AZJ2438" s="20"/>
      <c r="AZK2438" s="20"/>
      <c r="AZL2438" s="20"/>
      <c r="AZM2438" s="20"/>
      <c r="AZN2438" s="20"/>
      <c r="AZO2438" s="20"/>
      <c r="AZP2438" s="20"/>
      <c r="AZQ2438" s="20"/>
      <c r="AZR2438" s="20"/>
      <c r="AZS2438" s="20"/>
      <c r="AZT2438" s="20"/>
      <c r="AZU2438" s="20"/>
      <c r="AZV2438" s="20"/>
      <c r="AZW2438" s="20"/>
      <c r="AZX2438" s="20"/>
      <c r="AZY2438" s="20"/>
      <c r="AZZ2438" s="20"/>
      <c r="BAA2438" s="20"/>
      <c r="BAB2438" s="20"/>
      <c r="BAC2438" s="20"/>
      <c r="BAD2438" s="20"/>
      <c r="BAE2438" s="20"/>
      <c r="BAF2438" s="20"/>
      <c r="BAG2438" s="20"/>
      <c r="BAH2438" s="20"/>
      <c r="BAI2438" s="20"/>
      <c r="BAJ2438" s="20"/>
      <c r="BAK2438" s="20"/>
      <c r="BAL2438" s="20"/>
      <c r="BAM2438" s="20"/>
      <c r="BAN2438" s="20"/>
      <c r="BAO2438" s="20"/>
      <c r="BAP2438" s="20"/>
      <c r="BAQ2438" s="20"/>
      <c r="BAR2438" s="20"/>
      <c r="BAS2438" s="20"/>
      <c r="BAT2438" s="20"/>
      <c r="BAU2438" s="20"/>
      <c r="BAV2438" s="20"/>
      <c r="BAW2438" s="20"/>
      <c r="BAX2438" s="20"/>
      <c r="BAY2438" s="20"/>
      <c r="BAZ2438" s="20"/>
      <c r="BBA2438" s="20"/>
      <c r="BBB2438" s="20"/>
      <c r="BBC2438" s="20"/>
      <c r="BBD2438" s="20"/>
      <c r="BBE2438" s="20"/>
      <c r="BBF2438" s="20"/>
      <c r="BBG2438" s="20"/>
      <c r="BBH2438" s="20"/>
      <c r="BBI2438" s="20"/>
      <c r="BBJ2438" s="20"/>
      <c r="BBK2438" s="20"/>
      <c r="BBL2438" s="20"/>
      <c r="BBM2438" s="20"/>
      <c r="BBN2438" s="20"/>
      <c r="BBO2438" s="20"/>
      <c r="BBP2438" s="20"/>
      <c r="BBQ2438" s="20"/>
      <c r="BBR2438" s="20"/>
      <c r="BBS2438" s="20"/>
      <c r="BBT2438" s="20"/>
      <c r="BBU2438" s="20"/>
      <c r="BBV2438" s="20"/>
      <c r="BBW2438" s="20"/>
      <c r="BBX2438" s="20"/>
      <c r="BBY2438" s="20"/>
      <c r="BBZ2438" s="20"/>
      <c r="BCA2438" s="20"/>
      <c r="BCB2438" s="20"/>
      <c r="BCC2438" s="20"/>
      <c r="BCD2438" s="20"/>
      <c r="BCE2438" s="20"/>
      <c r="BCF2438" s="20"/>
      <c r="BCG2438" s="20"/>
      <c r="BCH2438" s="20"/>
      <c r="BCI2438" s="20"/>
      <c r="BCJ2438" s="20"/>
      <c r="BCK2438" s="20"/>
      <c r="BCL2438" s="20"/>
      <c r="BCM2438" s="20"/>
      <c r="BCN2438" s="20"/>
      <c r="BCO2438" s="20"/>
      <c r="BCP2438" s="20"/>
      <c r="BCQ2438" s="20"/>
      <c r="BCR2438" s="20"/>
      <c r="BCS2438" s="20"/>
      <c r="BCT2438" s="20"/>
      <c r="BCU2438" s="20"/>
      <c r="BCV2438" s="20"/>
      <c r="BCW2438" s="20"/>
      <c r="BCX2438" s="20"/>
      <c r="BCY2438" s="20"/>
      <c r="BCZ2438" s="20"/>
      <c r="BDA2438" s="20"/>
      <c r="BDB2438" s="20"/>
      <c r="BDC2438" s="20"/>
      <c r="BDD2438" s="20"/>
      <c r="BDE2438" s="20"/>
      <c r="BDF2438" s="20"/>
      <c r="BDG2438" s="20"/>
      <c r="BDH2438" s="20"/>
      <c r="BDI2438" s="20"/>
      <c r="BDJ2438" s="20"/>
      <c r="BDK2438" s="20"/>
      <c r="BDL2438" s="20"/>
      <c r="BDM2438" s="20"/>
      <c r="BDN2438" s="20"/>
      <c r="BDO2438" s="20"/>
      <c r="BDP2438" s="20"/>
      <c r="BDQ2438" s="20"/>
      <c r="BDR2438" s="20"/>
      <c r="BDS2438" s="20"/>
      <c r="BDT2438" s="20"/>
      <c r="BDU2438" s="20"/>
      <c r="BDV2438" s="20"/>
      <c r="BDW2438" s="20"/>
      <c r="BDX2438" s="20"/>
      <c r="BDY2438" s="20"/>
      <c r="BDZ2438" s="20"/>
      <c r="BEA2438" s="20"/>
      <c r="BEB2438" s="20"/>
      <c r="BEC2438" s="20"/>
      <c r="BED2438" s="20"/>
      <c r="BEE2438" s="20"/>
      <c r="BEF2438" s="20"/>
      <c r="BEG2438" s="20"/>
      <c r="BEH2438" s="20"/>
      <c r="BEI2438" s="20"/>
      <c r="BEJ2438" s="20"/>
      <c r="BEK2438" s="20"/>
      <c r="BEL2438" s="20"/>
      <c r="BEM2438" s="20"/>
      <c r="BEN2438" s="20"/>
      <c r="BEO2438" s="20"/>
      <c r="BEP2438" s="20"/>
      <c r="BEQ2438" s="20"/>
      <c r="BER2438" s="20"/>
      <c r="BES2438" s="20"/>
      <c r="BET2438" s="20"/>
      <c r="BEU2438" s="20"/>
      <c r="BEV2438" s="20"/>
      <c r="BEW2438" s="20"/>
      <c r="BEX2438" s="20"/>
      <c r="BEY2438" s="20"/>
      <c r="BEZ2438" s="20"/>
      <c r="BFA2438" s="20"/>
      <c r="BFB2438" s="20"/>
      <c r="BFC2438" s="20"/>
      <c r="BFD2438" s="20"/>
      <c r="BFE2438" s="20"/>
      <c r="BFF2438" s="20"/>
      <c r="BFG2438" s="20"/>
      <c r="BFH2438" s="20"/>
      <c r="BFI2438" s="20"/>
      <c r="BFJ2438" s="20"/>
      <c r="BFK2438" s="20"/>
      <c r="BFL2438" s="20"/>
      <c r="BFM2438" s="20"/>
      <c r="BFN2438" s="20"/>
      <c r="BFO2438" s="20"/>
      <c r="BFP2438" s="20"/>
      <c r="BFQ2438" s="20"/>
      <c r="BFR2438" s="20"/>
      <c r="BFS2438" s="20"/>
      <c r="BFT2438" s="20"/>
      <c r="BFU2438" s="20"/>
      <c r="BFV2438" s="20"/>
      <c r="BFW2438" s="20"/>
      <c r="BFX2438" s="20"/>
      <c r="BFY2438" s="20"/>
      <c r="BFZ2438" s="20"/>
      <c r="BGA2438" s="20"/>
      <c r="BGB2438" s="20"/>
      <c r="BGC2438" s="20"/>
      <c r="BGD2438" s="20"/>
      <c r="BGE2438" s="20"/>
      <c r="BGF2438" s="20"/>
      <c r="BGG2438" s="20"/>
      <c r="BGH2438" s="20"/>
      <c r="BGI2438" s="20"/>
      <c r="BGJ2438" s="20"/>
      <c r="BGK2438" s="20"/>
      <c r="BGL2438" s="20"/>
      <c r="BGM2438" s="20"/>
      <c r="BGN2438" s="20"/>
      <c r="BGO2438" s="20"/>
      <c r="BGP2438" s="20"/>
      <c r="BGQ2438" s="20"/>
      <c r="BGR2438" s="20"/>
      <c r="BGS2438" s="20"/>
      <c r="BGT2438" s="20"/>
      <c r="BGU2438" s="20"/>
      <c r="BGV2438" s="20"/>
      <c r="BGW2438" s="20"/>
      <c r="BGX2438" s="20"/>
      <c r="BGY2438" s="20"/>
      <c r="BGZ2438" s="20"/>
      <c r="BHA2438" s="20"/>
      <c r="BHB2438" s="20"/>
      <c r="BHC2438" s="20"/>
      <c r="BHD2438" s="20"/>
      <c r="BHE2438" s="20"/>
      <c r="BHF2438" s="20"/>
      <c r="BHG2438" s="20"/>
      <c r="BHH2438" s="20"/>
      <c r="BHI2438" s="20"/>
      <c r="BHJ2438" s="20"/>
      <c r="BHK2438" s="20"/>
      <c r="BHL2438" s="20"/>
      <c r="BHM2438" s="20"/>
      <c r="BHN2438" s="20"/>
      <c r="BHO2438" s="20"/>
      <c r="BHP2438" s="20"/>
      <c r="BHQ2438" s="20"/>
      <c r="BHR2438" s="20"/>
      <c r="BHS2438" s="20"/>
      <c r="BHT2438" s="20"/>
      <c r="BHU2438" s="20"/>
      <c r="BHV2438" s="20"/>
      <c r="BHW2438" s="20"/>
      <c r="BHX2438" s="20"/>
      <c r="BHY2438" s="20"/>
      <c r="BHZ2438" s="20"/>
      <c r="BIA2438" s="20"/>
      <c r="BIB2438" s="20"/>
      <c r="BIC2438" s="20"/>
      <c r="BID2438" s="20"/>
      <c r="BIE2438" s="20"/>
      <c r="BIF2438" s="20"/>
      <c r="BIG2438" s="20"/>
      <c r="BIH2438" s="20"/>
      <c r="BII2438" s="20"/>
      <c r="BIJ2438" s="20"/>
      <c r="BIK2438" s="20"/>
      <c r="BIL2438" s="20"/>
      <c r="BIM2438" s="20"/>
      <c r="BIN2438" s="20"/>
      <c r="BIO2438" s="20"/>
      <c r="BIP2438" s="20"/>
      <c r="BIQ2438" s="20"/>
      <c r="BIR2438" s="20"/>
      <c r="BIS2438" s="20"/>
      <c r="BIT2438" s="20"/>
      <c r="BIU2438" s="20"/>
      <c r="BIV2438" s="20"/>
      <c r="BIW2438" s="20"/>
      <c r="BIX2438" s="20"/>
      <c r="BIY2438" s="20"/>
      <c r="BIZ2438" s="20"/>
      <c r="BJA2438" s="20"/>
      <c r="BJB2438" s="20"/>
      <c r="BJC2438" s="20"/>
      <c r="BJD2438" s="20"/>
      <c r="BJE2438" s="20"/>
      <c r="BJF2438" s="20"/>
      <c r="BJG2438" s="20"/>
      <c r="BJH2438" s="20"/>
      <c r="BJI2438" s="20"/>
      <c r="BJJ2438" s="20"/>
      <c r="BJK2438" s="20"/>
      <c r="BJL2438" s="20"/>
      <c r="BJM2438" s="20"/>
      <c r="BJN2438" s="20"/>
      <c r="BJO2438" s="20"/>
      <c r="BJP2438" s="20"/>
      <c r="BJQ2438" s="20"/>
      <c r="BJR2438" s="20"/>
      <c r="BJS2438" s="20"/>
      <c r="BJT2438" s="20"/>
      <c r="BJU2438" s="20"/>
      <c r="BJV2438" s="20"/>
      <c r="BJW2438" s="20"/>
      <c r="BJX2438" s="20"/>
      <c r="BJY2438" s="20"/>
      <c r="BJZ2438" s="20"/>
      <c r="BKA2438" s="20"/>
      <c r="BKB2438" s="20"/>
      <c r="BKC2438" s="20"/>
      <c r="BKD2438" s="20"/>
      <c r="BKE2438" s="20"/>
      <c r="BKF2438" s="20"/>
      <c r="BKG2438" s="20"/>
      <c r="BKH2438" s="20"/>
      <c r="BKI2438" s="20"/>
      <c r="BKJ2438" s="20"/>
      <c r="BKK2438" s="20"/>
      <c r="BKL2438" s="20"/>
      <c r="BKM2438" s="20"/>
      <c r="BKN2438" s="20"/>
      <c r="BKO2438" s="20"/>
      <c r="BKP2438" s="20"/>
      <c r="BKQ2438" s="20"/>
      <c r="BKR2438" s="20"/>
      <c r="BKS2438" s="20"/>
      <c r="BKT2438" s="20"/>
      <c r="BKU2438" s="20"/>
      <c r="BKV2438" s="20"/>
      <c r="BKW2438" s="20"/>
      <c r="BKX2438" s="20"/>
      <c r="BKY2438" s="20"/>
      <c r="BKZ2438" s="20"/>
      <c r="BLA2438" s="20"/>
      <c r="BLB2438" s="20"/>
      <c r="BLC2438" s="20"/>
      <c r="BLD2438" s="20"/>
      <c r="BLE2438" s="20"/>
      <c r="BLF2438" s="20"/>
      <c r="BLG2438" s="20"/>
      <c r="BLH2438" s="20"/>
      <c r="BLI2438" s="20"/>
      <c r="BLJ2438" s="20"/>
      <c r="BLK2438" s="20"/>
      <c r="BLL2438" s="20"/>
      <c r="BLM2438" s="20"/>
      <c r="BLN2438" s="20"/>
      <c r="BLO2438" s="20"/>
      <c r="BLP2438" s="20"/>
      <c r="BLQ2438" s="20"/>
      <c r="BLR2438" s="20"/>
      <c r="BLS2438" s="20"/>
      <c r="BLT2438" s="20"/>
      <c r="BLU2438" s="20"/>
      <c r="BLV2438" s="20"/>
      <c r="BLW2438" s="20"/>
      <c r="BLX2438" s="20"/>
      <c r="BLY2438" s="20"/>
      <c r="BLZ2438" s="20"/>
      <c r="BMA2438" s="20"/>
      <c r="BMB2438" s="20"/>
      <c r="BMC2438" s="20"/>
      <c r="BMD2438" s="20"/>
      <c r="BME2438" s="20"/>
      <c r="BMF2438" s="20"/>
      <c r="BMG2438" s="20"/>
      <c r="BMH2438" s="20"/>
      <c r="BMI2438" s="20"/>
      <c r="BMJ2438" s="20"/>
      <c r="BMK2438" s="20"/>
      <c r="BML2438" s="20"/>
      <c r="BMM2438" s="20"/>
      <c r="BMN2438" s="20"/>
      <c r="BMO2438" s="20"/>
      <c r="BMP2438" s="20"/>
      <c r="BMQ2438" s="20"/>
      <c r="BMR2438" s="20"/>
      <c r="BMS2438" s="20"/>
      <c r="BMT2438" s="20"/>
      <c r="BMU2438" s="20"/>
      <c r="BMV2438" s="20"/>
      <c r="BMW2438" s="20"/>
      <c r="BMX2438" s="20"/>
      <c r="BMY2438" s="20"/>
      <c r="BMZ2438" s="20"/>
      <c r="BNA2438" s="20"/>
      <c r="BNB2438" s="20"/>
      <c r="BNC2438" s="20"/>
      <c r="BND2438" s="20"/>
      <c r="BNE2438" s="20"/>
      <c r="BNF2438" s="20"/>
      <c r="BNG2438" s="20"/>
      <c r="BNH2438" s="20"/>
      <c r="BNI2438" s="20"/>
      <c r="BNJ2438" s="20"/>
      <c r="BNK2438" s="20"/>
      <c r="BNL2438" s="20"/>
      <c r="BNM2438" s="20"/>
      <c r="BNN2438" s="20"/>
      <c r="BNO2438" s="20"/>
      <c r="BNP2438" s="20"/>
      <c r="BNQ2438" s="20"/>
      <c r="BNR2438" s="20"/>
      <c r="BNS2438" s="20"/>
      <c r="BNT2438" s="20"/>
      <c r="BNU2438" s="20"/>
      <c r="BNV2438" s="20"/>
      <c r="BNW2438" s="20"/>
      <c r="BNX2438" s="20"/>
      <c r="BNY2438" s="20"/>
      <c r="BNZ2438" s="20"/>
      <c r="BOA2438" s="20"/>
      <c r="BOB2438" s="20"/>
      <c r="BOC2438" s="20"/>
      <c r="BOD2438" s="20"/>
      <c r="BOE2438" s="20"/>
      <c r="BOF2438" s="20"/>
      <c r="BOG2438" s="20"/>
      <c r="BOH2438" s="20"/>
      <c r="BOI2438" s="20"/>
      <c r="BOJ2438" s="20"/>
      <c r="BOK2438" s="20"/>
      <c r="BOL2438" s="20"/>
      <c r="BOM2438" s="20"/>
      <c r="BON2438" s="20"/>
      <c r="BOO2438" s="20"/>
      <c r="BOP2438" s="20"/>
      <c r="BOQ2438" s="20"/>
      <c r="BOR2438" s="20"/>
      <c r="BOS2438" s="20"/>
      <c r="BOT2438" s="20"/>
      <c r="BOU2438" s="20"/>
      <c r="BOV2438" s="20"/>
      <c r="BOW2438" s="20"/>
      <c r="BOX2438" s="20"/>
      <c r="BOY2438" s="20"/>
      <c r="BOZ2438" s="20"/>
      <c r="BPA2438" s="20"/>
      <c r="BPB2438" s="20"/>
      <c r="BPC2438" s="20"/>
      <c r="BPD2438" s="20"/>
      <c r="BPE2438" s="20"/>
      <c r="BPF2438" s="20"/>
      <c r="BPG2438" s="20"/>
      <c r="BPH2438" s="20"/>
      <c r="BPI2438" s="20"/>
      <c r="BPJ2438" s="20"/>
      <c r="BPK2438" s="20"/>
      <c r="BPL2438" s="20"/>
      <c r="BPM2438" s="20"/>
      <c r="BPN2438" s="20"/>
      <c r="BPO2438" s="20"/>
      <c r="BPP2438" s="20"/>
      <c r="BPQ2438" s="20"/>
      <c r="BPR2438" s="20"/>
      <c r="BPS2438" s="20"/>
      <c r="BPT2438" s="20"/>
      <c r="BPU2438" s="20"/>
      <c r="BPV2438" s="20"/>
      <c r="BPW2438" s="20"/>
      <c r="BPX2438" s="20"/>
      <c r="BPY2438" s="20"/>
      <c r="BPZ2438" s="20"/>
      <c r="BQA2438" s="20"/>
      <c r="BQB2438" s="20"/>
      <c r="BQC2438" s="20"/>
      <c r="BQD2438" s="20"/>
      <c r="BQE2438" s="20"/>
      <c r="BQF2438" s="20"/>
      <c r="BQG2438" s="20"/>
      <c r="BQH2438" s="20"/>
      <c r="BQI2438" s="20"/>
      <c r="BQJ2438" s="20"/>
      <c r="BQK2438" s="20"/>
      <c r="BQL2438" s="20"/>
      <c r="BQM2438" s="20"/>
      <c r="BQN2438" s="20"/>
      <c r="BQO2438" s="20"/>
      <c r="BQP2438" s="20"/>
      <c r="BQQ2438" s="20"/>
      <c r="BQR2438" s="20"/>
      <c r="BQS2438" s="20"/>
      <c r="BQT2438" s="20"/>
      <c r="BQU2438" s="20"/>
      <c r="BQV2438" s="20"/>
      <c r="BQW2438" s="20"/>
      <c r="BQX2438" s="20"/>
      <c r="BQY2438" s="20"/>
      <c r="BQZ2438" s="20"/>
      <c r="BRA2438" s="20"/>
      <c r="BRB2438" s="20"/>
      <c r="BRC2438" s="20"/>
      <c r="BRD2438" s="20"/>
      <c r="BRE2438" s="20"/>
      <c r="BRF2438" s="20"/>
      <c r="BRG2438" s="20"/>
      <c r="BRH2438" s="20"/>
      <c r="BRI2438" s="20"/>
      <c r="BRJ2438" s="20"/>
      <c r="BRK2438" s="20"/>
      <c r="BRL2438" s="20"/>
      <c r="BRM2438" s="20"/>
      <c r="BRN2438" s="20"/>
      <c r="BRO2438" s="20"/>
      <c r="BRP2438" s="20"/>
      <c r="BRQ2438" s="20"/>
      <c r="BRR2438" s="20"/>
      <c r="BRS2438" s="20"/>
      <c r="BRT2438" s="20"/>
      <c r="BRU2438" s="20"/>
      <c r="BRV2438" s="20"/>
      <c r="BRW2438" s="20"/>
      <c r="BRX2438" s="20"/>
      <c r="BRY2438" s="20"/>
      <c r="BRZ2438" s="20"/>
      <c r="BSA2438" s="20"/>
      <c r="BSB2438" s="20"/>
      <c r="BSC2438" s="20"/>
      <c r="BSD2438" s="20"/>
      <c r="BSE2438" s="20"/>
      <c r="BSF2438" s="20"/>
      <c r="BSG2438" s="20"/>
      <c r="BSH2438" s="20"/>
      <c r="BSI2438" s="20"/>
      <c r="BSJ2438" s="20"/>
      <c r="BSK2438" s="20"/>
      <c r="BSL2438" s="20"/>
      <c r="BSM2438" s="20"/>
      <c r="BSN2438" s="20"/>
      <c r="BSO2438" s="20"/>
      <c r="BSP2438" s="20"/>
      <c r="BSQ2438" s="20"/>
      <c r="BSR2438" s="20"/>
      <c r="BSS2438" s="20"/>
      <c r="BST2438" s="20"/>
      <c r="BSU2438" s="20"/>
      <c r="BSV2438" s="20"/>
      <c r="BSW2438" s="20"/>
      <c r="BSX2438" s="20"/>
      <c r="BSY2438" s="20"/>
      <c r="BSZ2438" s="20"/>
      <c r="BTA2438" s="20"/>
      <c r="BTB2438" s="20"/>
      <c r="BTC2438" s="20"/>
      <c r="BTD2438" s="20"/>
      <c r="BTE2438" s="20"/>
      <c r="BTF2438" s="20"/>
      <c r="BTG2438" s="20"/>
      <c r="BTH2438" s="20"/>
      <c r="BTI2438" s="20"/>
      <c r="BTJ2438" s="20"/>
      <c r="BTK2438" s="20"/>
      <c r="BTL2438" s="20"/>
      <c r="BTM2438" s="20"/>
      <c r="BTN2438" s="20"/>
      <c r="BTO2438" s="20"/>
      <c r="BTP2438" s="20"/>
      <c r="BTQ2438" s="20"/>
      <c r="BTR2438" s="20"/>
      <c r="BTS2438" s="20"/>
      <c r="BTT2438" s="20"/>
      <c r="BTU2438" s="20"/>
      <c r="BTV2438" s="20"/>
      <c r="BTW2438" s="20"/>
      <c r="BTX2438" s="20"/>
      <c r="BTY2438" s="20"/>
      <c r="BTZ2438" s="20"/>
      <c r="BUA2438" s="20"/>
      <c r="BUB2438" s="20"/>
      <c r="BUC2438" s="20"/>
      <c r="BUD2438" s="20"/>
      <c r="BUE2438" s="20"/>
      <c r="BUF2438" s="20"/>
      <c r="BUG2438" s="20"/>
      <c r="BUH2438" s="20"/>
      <c r="BUI2438" s="20"/>
      <c r="BUJ2438" s="20"/>
      <c r="BUK2438" s="20"/>
      <c r="BUL2438" s="20"/>
      <c r="BUM2438" s="20"/>
      <c r="BUN2438" s="20"/>
      <c r="BUO2438" s="20"/>
      <c r="BUP2438" s="20"/>
      <c r="BUQ2438" s="20"/>
      <c r="BUR2438" s="20"/>
      <c r="BUS2438" s="20"/>
      <c r="BUT2438" s="20"/>
      <c r="BUU2438" s="20"/>
      <c r="BUV2438" s="20"/>
      <c r="BUW2438" s="20"/>
      <c r="BUX2438" s="20"/>
      <c r="BUY2438" s="20"/>
      <c r="BUZ2438" s="20"/>
      <c r="BVA2438" s="20"/>
      <c r="BVB2438" s="20"/>
      <c r="BVC2438" s="20"/>
      <c r="BVD2438" s="20"/>
      <c r="BVE2438" s="20"/>
      <c r="BVF2438" s="20"/>
      <c r="BVG2438" s="20"/>
      <c r="BVH2438" s="20"/>
      <c r="BVI2438" s="20"/>
      <c r="BVJ2438" s="20"/>
      <c r="BVK2438" s="20"/>
      <c r="BVL2438" s="20"/>
      <c r="BVM2438" s="20"/>
      <c r="BVN2438" s="20"/>
      <c r="BVO2438" s="20"/>
      <c r="BVP2438" s="20"/>
      <c r="BVQ2438" s="20"/>
      <c r="BVR2438" s="20"/>
      <c r="BVS2438" s="20"/>
      <c r="BVT2438" s="20"/>
      <c r="BVU2438" s="20"/>
      <c r="BVV2438" s="20"/>
      <c r="BVW2438" s="20"/>
      <c r="BVX2438" s="20"/>
      <c r="BVY2438" s="20"/>
      <c r="BVZ2438" s="20"/>
      <c r="BWA2438" s="20"/>
      <c r="BWB2438" s="20"/>
      <c r="BWC2438" s="20"/>
      <c r="BWD2438" s="20"/>
      <c r="BWE2438" s="20"/>
      <c r="BWF2438" s="20"/>
      <c r="BWG2438" s="20"/>
      <c r="BWH2438" s="20"/>
      <c r="BWI2438" s="20"/>
      <c r="BWJ2438" s="20"/>
      <c r="BWK2438" s="20"/>
      <c r="BWL2438" s="20"/>
      <c r="BWM2438" s="20"/>
      <c r="BWN2438" s="20"/>
      <c r="BWO2438" s="20"/>
      <c r="BWP2438" s="20"/>
      <c r="BWQ2438" s="20"/>
      <c r="BWR2438" s="20"/>
      <c r="BWS2438" s="20"/>
      <c r="BWT2438" s="20"/>
      <c r="BWU2438" s="20"/>
      <c r="BWV2438" s="20"/>
      <c r="BWW2438" s="20"/>
      <c r="BWX2438" s="20"/>
      <c r="BWY2438" s="20"/>
      <c r="BWZ2438" s="20"/>
      <c r="BXA2438" s="20"/>
      <c r="BXB2438" s="20"/>
      <c r="BXC2438" s="20"/>
      <c r="BXD2438" s="20"/>
      <c r="BXE2438" s="20"/>
      <c r="BXF2438" s="20"/>
      <c r="BXG2438" s="20"/>
      <c r="BXH2438" s="20"/>
      <c r="BXI2438" s="20"/>
      <c r="BXJ2438" s="20"/>
      <c r="BXK2438" s="20"/>
      <c r="BXL2438" s="20"/>
      <c r="BXM2438" s="20"/>
      <c r="BXN2438" s="20"/>
      <c r="BXO2438" s="20"/>
      <c r="BXP2438" s="20"/>
      <c r="BXQ2438" s="20"/>
      <c r="BXR2438" s="20"/>
      <c r="BXS2438" s="20"/>
      <c r="BXT2438" s="20"/>
      <c r="BXU2438" s="20"/>
      <c r="BXV2438" s="20"/>
      <c r="BXW2438" s="20"/>
      <c r="BXX2438" s="20"/>
      <c r="BXY2438" s="20"/>
      <c r="BXZ2438" s="20"/>
      <c r="BYA2438" s="20"/>
      <c r="BYB2438" s="20"/>
      <c r="BYC2438" s="20"/>
      <c r="BYD2438" s="20"/>
      <c r="BYE2438" s="20"/>
      <c r="BYF2438" s="20"/>
      <c r="BYG2438" s="20"/>
      <c r="BYH2438" s="20"/>
      <c r="BYI2438" s="20"/>
      <c r="BYJ2438" s="20"/>
      <c r="BYK2438" s="20"/>
      <c r="BYL2438" s="20"/>
      <c r="BYM2438" s="20"/>
      <c r="BYN2438" s="20"/>
      <c r="BYO2438" s="20"/>
      <c r="BYP2438" s="20"/>
      <c r="BYQ2438" s="20"/>
      <c r="BYR2438" s="20"/>
      <c r="BYS2438" s="20"/>
      <c r="BYT2438" s="20"/>
      <c r="BYU2438" s="20"/>
      <c r="BYV2438" s="20"/>
      <c r="BYW2438" s="20"/>
      <c r="BYX2438" s="20"/>
      <c r="BYY2438" s="20"/>
      <c r="BYZ2438" s="20"/>
      <c r="BZA2438" s="20"/>
      <c r="BZB2438" s="20"/>
      <c r="BZC2438" s="20"/>
      <c r="BZD2438" s="20"/>
      <c r="BZE2438" s="20"/>
      <c r="BZF2438" s="20"/>
      <c r="BZG2438" s="20"/>
      <c r="BZH2438" s="20"/>
      <c r="BZI2438" s="20"/>
      <c r="BZJ2438" s="20"/>
      <c r="BZK2438" s="20"/>
      <c r="BZL2438" s="20"/>
      <c r="BZM2438" s="20"/>
      <c r="BZN2438" s="20"/>
      <c r="BZO2438" s="20"/>
      <c r="BZP2438" s="20"/>
      <c r="BZQ2438" s="20"/>
      <c r="BZR2438" s="20"/>
      <c r="BZS2438" s="20"/>
      <c r="BZT2438" s="20"/>
      <c r="BZU2438" s="20"/>
      <c r="BZV2438" s="20"/>
      <c r="BZW2438" s="20"/>
      <c r="BZX2438" s="20"/>
      <c r="BZY2438" s="20"/>
      <c r="BZZ2438" s="20"/>
      <c r="CAA2438" s="20"/>
      <c r="CAB2438" s="20"/>
      <c r="CAC2438" s="20"/>
      <c r="CAD2438" s="20"/>
      <c r="CAE2438" s="20"/>
      <c r="CAF2438" s="20"/>
      <c r="CAG2438" s="20"/>
      <c r="CAH2438" s="20"/>
      <c r="CAI2438" s="20"/>
      <c r="CAJ2438" s="20"/>
      <c r="CAK2438" s="20"/>
      <c r="CAL2438" s="20"/>
      <c r="CAM2438" s="20"/>
      <c r="CAN2438" s="20"/>
      <c r="CAO2438" s="20"/>
      <c r="CAP2438" s="20"/>
      <c r="CAQ2438" s="20"/>
      <c r="CAR2438" s="20"/>
      <c r="CAS2438" s="20"/>
      <c r="CAT2438" s="20"/>
      <c r="CAU2438" s="20"/>
      <c r="CAV2438" s="20"/>
      <c r="CAW2438" s="20"/>
      <c r="CAX2438" s="20"/>
      <c r="CAY2438" s="20"/>
      <c r="CAZ2438" s="20"/>
      <c r="CBA2438" s="20"/>
      <c r="CBB2438" s="20"/>
      <c r="CBC2438" s="20"/>
      <c r="CBD2438" s="20"/>
      <c r="CBE2438" s="20"/>
      <c r="CBF2438" s="20"/>
      <c r="CBG2438" s="20"/>
      <c r="CBH2438" s="20"/>
      <c r="CBI2438" s="20"/>
      <c r="CBJ2438" s="20"/>
      <c r="CBK2438" s="20"/>
      <c r="CBL2438" s="20"/>
      <c r="CBM2438" s="20"/>
      <c r="CBN2438" s="20"/>
      <c r="CBO2438" s="20"/>
      <c r="CBP2438" s="20"/>
      <c r="CBQ2438" s="20"/>
      <c r="CBR2438" s="20"/>
      <c r="CBS2438" s="20"/>
      <c r="CBT2438" s="20"/>
      <c r="CBU2438" s="20"/>
      <c r="CBV2438" s="20"/>
      <c r="CBW2438" s="20"/>
      <c r="CBX2438" s="20"/>
      <c r="CBY2438" s="20"/>
      <c r="CBZ2438" s="20"/>
      <c r="CCA2438" s="20"/>
      <c r="CCB2438" s="20"/>
      <c r="CCC2438" s="20"/>
      <c r="CCD2438" s="20"/>
      <c r="CCE2438" s="20"/>
      <c r="CCF2438" s="20"/>
      <c r="CCG2438" s="20"/>
      <c r="CCH2438" s="20"/>
      <c r="CCI2438" s="20"/>
      <c r="CCJ2438" s="20"/>
      <c r="CCK2438" s="20"/>
      <c r="CCL2438" s="20"/>
      <c r="CCM2438" s="20"/>
      <c r="CCN2438" s="20"/>
      <c r="CCO2438" s="20"/>
      <c r="CCP2438" s="20"/>
      <c r="CCQ2438" s="20"/>
      <c r="CCR2438" s="20"/>
      <c r="CCS2438" s="20"/>
      <c r="CCT2438" s="20"/>
      <c r="CCU2438" s="20"/>
      <c r="CCV2438" s="20"/>
      <c r="CCW2438" s="20"/>
      <c r="CCX2438" s="20"/>
      <c r="CCY2438" s="20"/>
      <c r="CCZ2438" s="20"/>
      <c r="CDA2438" s="20"/>
      <c r="CDB2438" s="20"/>
      <c r="CDC2438" s="20"/>
      <c r="CDD2438" s="20"/>
      <c r="CDE2438" s="20"/>
      <c r="CDF2438" s="20"/>
      <c r="CDG2438" s="20"/>
      <c r="CDH2438" s="20"/>
      <c r="CDI2438" s="20"/>
      <c r="CDJ2438" s="20"/>
      <c r="CDK2438" s="20"/>
      <c r="CDL2438" s="20"/>
      <c r="CDM2438" s="20"/>
      <c r="CDN2438" s="20"/>
      <c r="CDO2438" s="20"/>
      <c r="CDP2438" s="20"/>
      <c r="CDQ2438" s="20"/>
      <c r="CDR2438" s="20"/>
      <c r="CDS2438" s="20"/>
      <c r="CDT2438" s="20"/>
      <c r="CDU2438" s="20"/>
      <c r="CDV2438" s="20"/>
      <c r="CDW2438" s="20"/>
      <c r="CDX2438" s="20"/>
      <c r="CDY2438" s="20"/>
      <c r="CDZ2438" s="20"/>
      <c r="CEA2438" s="20"/>
      <c r="CEB2438" s="20"/>
      <c r="CEC2438" s="20"/>
      <c r="CED2438" s="20"/>
      <c r="CEE2438" s="20"/>
      <c r="CEF2438" s="20"/>
      <c r="CEG2438" s="20"/>
      <c r="CEH2438" s="20"/>
      <c r="CEI2438" s="20"/>
      <c r="CEJ2438" s="20"/>
      <c r="CEK2438" s="20"/>
      <c r="CEL2438" s="20"/>
      <c r="CEM2438" s="20"/>
      <c r="CEN2438" s="20"/>
      <c r="CEO2438" s="20"/>
      <c r="CEP2438" s="20"/>
      <c r="CEQ2438" s="20"/>
      <c r="CER2438" s="20"/>
      <c r="CES2438" s="20"/>
      <c r="CET2438" s="20"/>
      <c r="CEU2438" s="20"/>
      <c r="CEV2438" s="20"/>
      <c r="CEW2438" s="20"/>
      <c r="CEX2438" s="20"/>
      <c r="CEY2438" s="20"/>
      <c r="CEZ2438" s="20"/>
      <c r="CFA2438" s="20"/>
      <c r="CFB2438" s="20"/>
      <c r="CFC2438" s="20"/>
      <c r="CFD2438" s="20"/>
      <c r="CFE2438" s="20"/>
      <c r="CFF2438" s="20"/>
      <c r="CFG2438" s="20"/>
      <c r="CFH2438" s="20"/>
      <c r="CFI2438" s="20"/>
      <c r="CFJ2438" s="20"/>
      <c r="CFK2438" s="20"/>
      <c r="CFL2438" s="20"/>
      <c r="CFM2438" s="20"/>
      <c r="CFN2438" s="20"/>
      <c r="CFO2438" s="20"/>
      <c r="CFP2438" s="20"/>
      <c r="CFQ2438" s="20"/>
      <c r="CFR2438" s="20"/>
      <c r="CFS2438" s="20"/>
      <c r="CFT2438" s="20"/>
      <c r="CFU2438" s="20"/>
      <c r="CFV2438" s="20"/>
      <c r="CFW2438" s="20"/>
      <c r="CFX2438" s="20"/>
      <c r="CFY2438" s="20"/>
      <c r="CFZ2438" s="20"/>
      <c r="CGA2438" s="20"/>
      <c r="CGB2438" s="20"/>
      <c r="CGC2438" s="20"/>
      <c r="CGD2438" s="20"/>
      <c r="CGE2438" s="20"/>
      <c r="CGF2438" s="20"/>
      <c r="CGG2438" s="20"/>
      <c r="CGH2438" s="20"/>
      <c r="CGI2438" s="20"/>
      <c r="CGJ2438" s="20"/>
      <c r="CGK2438" s="20"/>
      <c r="CGL2438" s="20"/>
      <c r="CGM2438" s="20"/>
      <c r="CGN2438" s="20"/>
      <c r="CGO2438" s="20"/>
      <c r="CGP2438" s="20"/>
      <c r="CGQ2438" s="20"/>
      <c r="CGR2438" s="20"/>
      <c r="CGS2438" s="20"/>
      <c r="CGT2438" s="20"/>
      <c r="CGU2438" s="20"/>
      <c r="CGV2438" s="20"/>
      <c r="CGW2438" s="20"/>
      <c r="CGX2438" s="20"/>
      <c r="CGY2438" s="20"/>
      <c r="CGZ2438" s="20"/>
      <c r="CHA2438" s="20"/>
      <c r="CHB2438" s="20"/>
      <c r="CHC2438" s="20"/>
      <c r="CHD2438" s="20"/>
      <c r="CHE2438" s="20"/>
      <c r="CHF2438" s="20"/>
      <c r="CHG2438" s="20"/>
      <c r="CHH2438" s="20"/>
      <c r="CHI2438" s="20"/>
      <c r="CHJ2438" s="20"/>
      <c r="CHK2438" s="20"/>
      <c r="CHL2438" s="20"/>
      <c r="CHM2438" s="20"/>
      <c r="CHN2438" s="20"/>
      <c r="CHO2438" s="20"/>
      <c r="CHP2438" s="20"/>
      <c r="CHQ2438" s="20"/>
      <c r="CHR2438" s="20"/>
      <c r="CHS2438" s="20"/>
      <c r="CHT2438" s="20"/>
      <c r="CHU2438" s="20"/>
      <c r="CHV2438" s="20"/>
      <c r="CHW2438" s="20"/>
      <c r="CHX2438" s="20"/>
      <c r="CHY2438" s="20"/>
      <c r="CHZ2438" s="20"/>
      <c r="CIA2438" s="20"/>
      <c r="CIB2438" s="20"/>
      <c r="CIC2438" s="20"/>
      <c r="CID2438" s="20"/>
      <c r="CIE2438" s="20"/>
      <c r="CIF2438" s="20"/>
      <c r="CIG2438" s="20"/>
      <c r="CIH2438" s="20"/>
      <c r="CII2438" s="20"/>
      <c r="CIJ2438" s="20"/>
      <c r="CIK2438" s="20"/>
      <c r="CIL2438" s="20"/>
      <c r="CIM2438" s="20"/>
      <c r="CIN2438" s="20"/>
      <c r="CIO2438" s="20"/>
      <c r="CIP2438" s="20"/>
      <c r="CIQ2438" s="20"/>
      <c r="CIR2438" s="20"/>
      <c r="CIS2438" s="20"/>
      <c r="CIT2438" s="20"/>
      <c r="CIU2438" s="20"/>
      <c r="CIV2438" s="20"/>
      <c r="CIW2438" s="20"/>
      <c r="CIX2438" s="20"/>
      <c r="CIY2438" s="20"/>
      <c r="CIZ2438" s="20"/>
      <c r="CJA2438" s="20"/>
      <c r="CJB2438" s="20"/>
      <c r="CJC2438" s="20"/>
      <c r="CJD2438" s="20"/>
      <c r="CJE2438" s="20"/>
      <c r="CJF2438" s="20"/>
      <c r="CJG2438" s="20"/>
      <c r="CJH2438" s="20"/>
      <c r="CJI2438" s="20"/>
      <c r="CJJ2438" s="20"/>
      <c r="CJK2438" s="20"/>
      <c r="CJL2438" s="20"/>
      <c r="CJM2438" s="20"/>
      <c r="CJN2438" s="20"/>
      <c r="CJO2438" s="20"/>
      <c r="CJP2438" s="20"/>
      <c r="CJQ2438" s="20"/>
      <c r="CJR2438" s="20"/>
      <c r="CJS2438" s="20"/>
      <c r="CJT2438" s="20"/>
      <c r="CJU2438" s="20"/>
      <c r="CJV2438" s="20"/>
      <c r="CJW2438" s="20"/>
      <c r="CJX2438" s="20"/>
      <c r="CJY2438" s="20"/>
      <c r="CJZ2438" s="20"/>
      <c r="CKA2438" s="20"/>
      <c r="CKB2438" s="20"/>
      <c r="CKC2438" s="20"/>
      <c r="CKD2438" s="20"/>
      <c r="CKE2438" s="20"/>
      <c r="CKF2438" s="20"/>
      <c r="CKG2438" s="20"/>
      <c r="CKH2438" s="20"/>
      <c r="CKI2438" s="20"/>
      <c r="CKJ2438" s="20"/>
      <c r="CKK2438" s="20"/>
      <c r="CKL2438" s="20"/>
      <c r="CKM2438" s="20"/>
      <c r="CKN2438" s="20"/>
      <c r="CKO2438" s="20"/>
      <c r="CKP2438" s="20"/>
      <c r="CKQ2438" s="20"/>
      <c r="CKR2438" s="20"/>
      <c r="CKS2438" s="20"/>
      <c r="CKT2438" s="20"/>
      <c r="CKU2438" s="20"/>
      <c r="CKV2438" s="20"/>
      <c r="CKW2438" s="20"/>
      <c r="CKX2438" s="20"/>
      <c r="CKY2438" s="20"/>
      <c r="CKZ2438" s="20"/>
      <c r="CLA2438" s="20"/>
      <c r="CLB2438" s="20"/>
      <c r="CLC2438" s="20"/>
      <c r="CLD2438" s="20"/>
      <c r="CLE2438" s="20"/>
      <c r="CLF2438" s="20"/>
      <c r="CLG2438" s="20"/>
      <c r="CLH2438" s="20"/>
      <c r="CLI2438" s="20"/>
      <c r="CLJ2438" s="20"/>
      <c r="CLK2438" s="20"/>
      <c r="CLL2438" s="20"/>
      <c r="CLM2438" s="20"/>
      <c r="CLN2438" s="20"/>
      <c r="CLO2438" s="20"/>
      <c r="CLP2438" s="20"/>
      <c r="CLQ2438" s="20"/>
      <c r="CLR2438" s="20"/>
      <c r="CLS2438" s="20"/>
      <c r="CLT2438" s="20"/>
      <c r="CLU2438" s="20"/>
      <c r="CLV2438" s="20"/>
      <c r="CLW2438" s="20"/>
      <c r="CLX2438" s="20"/>
      <c r="CLY2438" s="20"/>
      <c r="CLZ2438" s="20"/>
      <c r="CMA2438" s="20"/>
      <c r="CMB2438" s="20"/>
      <c r="CMC2438" s="20"/>
      <c r="CMD2438" s="20"/>
      <c r="CME2438" s="20"/>
      <c r="CMF2438" s="20"/>
      <c r="CMG2438" s="20"/>
      <c r="CMH2438" s="20"/>
      <c r="CMI2438" s="20"/>
      <c r="CMJ2438" s="20"/>
      <c r="CMK2438" s="20"/>
      <c r="CML2438" s="20"/>
      <c r="CMM2438" s="20"/>
      <c r="CMN2438" s="20"/>
      <c r="CMO2438" s="20"/>
      <c r="CMP2438" s="20"/>
      <c r="CMQ2438" s="20"/>
      <c r="CMR2438" s="20"/>
      <c r="CMS2438" s="20"/>
      <c r="CMT2438" s="20"/>
      <c r="CMU2438" s="20"/>
      <c r="CMV2438" s="20"/>
      <c r="CMW2438" s="20"/>
      <c r="CMX2438" s="20"/>
      <c r="CMY2438" s="20"/>
      <c r="CMZ2438" s="20"/>
      <c r="CNA2438" s="20"/>
      <c r="CNB2438" s="20"/>
      <c r="CNC2438" s="20"/>
      <c r="CND2438" s="20"/>
      <c r="CNE2438" s="20"/>
      <c r="CNF2438" s="20"/>
      <c r="CNG2438" s="20"/>
      <c r="CNH2438" s="20"/>
      <c r="CNI2438" s="20"/>
      <c r="CNJ2438" s="20"/>
      <c r="CNK2438" s="20"/>
      <c r="CNL2438" s="20"/>
      <c r="CNM2438" s="20"/>
      <c r="CNN2438" s="20"/>
      <c r="CNO2438" s="20"/>
      <c r="CNP2438" s="20"/>
      <c r="CNQ2438" s="20"/>
      <c r="CNR2438" s="20"/>
      <c r="CNS2438" s="20"/>
      <c r="CNT2438" s="20"/>
      <c r="CNU2438" s="20"/>
      <c r="CNV2438" s="20"/>
      <c r="CNW2438" s="20"/>
      <c r="CNX2438" s="20"/>
      <c r="CNY2438" s="20"/>
      <c r="CNZ2438" s="20"/>
      <c r="COA2438" s="20"/>
      <c r="COB2438" s="20"/>
      <c r="COC2438" s="20"/>
      <c r="COD2438" s="20"/>
      <c r="COE2438" s="20"/>
      <c r="COF2438" s="20"/>
      <c r="COG2438" s="20"/>
      <c r="COH2438" s="20"/>
      <c r="COI2438" s="20"/>
      <c r="COJ2438" s="20"/>
      <c r="COK2438" s="20"/>
      <c r="COL2438" s="20"/>
      <c r="COM2438" s="20"/>
      <c r="CON2438" s="20"/>
      <c r="COO2438" s="20"/>
      <c r="COP2438" s="20"/>
      <c r="COQ2438" s="20"/>
      <c r="COR2438" s="20"/>
      <c r="COS2438" s="20"/>
      <c r="COT2438" s="20"/>
      <c r="COU2438" s="20"/>
      <c r="COV2438" s="20"/>
      <c r="COW2438" s="20"/>
      <c r="COX2438" s="20"/>
      <c r="COY2438" s="20"/>
      <c r="COZ2438" s="20"/>
      <c r="CPA2438" s="20"/>
      <c r="CPB2438" s="20"/>
      <c r="CPC2438" s="20"/>
      <c r="CPD2438" s="20"/>
      <c r="CPE2438" s="20"/>
      <c r="CPF2438" s="20"/>
      <c r="CPG2438" s="20"/>
      <c r="CPH2438" s="20"/>
      <c r="CPI2438" s="20"/>
      <c r="CPJ2438" s="20"/>
      <c r="CPK2438" s="20"/>
      <c r="CPL2438" s="20"/>
      <c r="CPM2438" s="20"/>
      <c r="CPN2438" s="20"/>
      <c r="CPO2438" s="20"/>
      <c r="CPP2438" s="20"/>
      <c r="CPQ2438" s="20"/>
      <c r="CPR2438" s="20"/>
      <c r="CPS2438" s="20"/>
      <c r="CPT2438" s="20"/>
      <c r="CPU2438" s="20"/>
      <c r="CPV2438" s="20"/>
      <c r="CPW2438" s="20"/>
      <c r="CPX2438" s="20"/>
      <c r="CPY2438" s="20"/>
      <c r="CPZ2438" s="20"/>
      <c r="CQA2438" s="20"/>
      <c r="CQB2438" s="20"/>
      <c r="CQC2438" s="20"/>
      <c r="CQD2438" s="20"/>
      <c r="CQE2438" s="20"/>
      <c r="CQF2438" s="20"/>
      <c r="CQG2438" s="20"/>
      <c r="CQH2438" s="20"/>
      <c r="CQI2438" s="20"/>
      <c r="CQJ2438" s="20"/>
      <c r="CQK2438" s="20"/>
      <c r="CQL2438" s="20"/>
      <c r="CQM2438" s="20"/>
      <c r="CQN2438" s="20"/>
      <c r="CQO2438" s="20"/>
      <c r="CQP2438" s="20"/>
      <c r="CQQ2438" s="20"/>
      <c r="CQR2438" s="20"/>
      <c r="CQS2438" s="20"/>
      <c r="CQT2438" s="20"/>
      <c r="CQU2438" s="20"/>
      <c r="CQV2438" s="20"/>
      <c r="CQW2438" s="20"/>
      <c r="CQX2438" s="20"/>
      <c r="CQY2438" s="20"/>
      <c r="CQZ2438" s="20"/>
      <c r="CRA2438" s="20"/>
      <c r="CRB2438" s="20"/>
      <c r="CRC2438" s="20"/>
      <c r="CRD2438" s="20"/>
      <c r="CRE2438" s="20"/>
      <c r="CRF2438" s="20"/>
      <c r="CRG2438" s="20"/>
      <c r="CRH2438" s="20"/>
      <c r="CRI2438" s="20"/>
      <c r="CRJ2438" s="20"/>
      <c r="CRK2438" s="20"/>
      <c r="CRL2438" s="20"/>
      <c r="CRM2438" s="20"/>
      <c r="CRN2438" s="20"/>
      <c r="CRO2438" s="20"/>
      <c r="CRP2438" s="20"/>
      <c r="CRQ2438" s="20"/>
      <c r="CRR2438" s="20"/>
      <c r="CRS2438" s="20"/>
      <c r="CRT2438" s="20"/>
      <c r="CRU2438" s="20"/>
      <c r="CRV2438" s="20"/>
      <c r="CRW2438" s="20"/>
      <c r="CRX2438" s="20"/>
      <c r="CRY2438" s="20"/>
      <c r="CRZ2438" s="20"/>
      <c r="CSA2438" s="20"/>
      <c r="CSB2438" s="20"/>
      <c r="CSC2438" s="20"/>
      <c r="CSD2438" s="20"/>
      <c r="CSE2438" s="20"/>
      <c r="CSF2438" s="20"/>
      <c r="CSG2438" s="20"/>
      <c r="CSH2438" s="20"/>
      <c r="CSI2438" s="20"/>
      <c r="CSJ2438" s="20"/>
      <c r="CSK2438" s="20"/>
      <c r="CSL2438" s="20"/>
      <c r="CSM2438" s="20"/>
      <c r="CSN2438" s="20"/>
      <c r="CSO2438" s="20"/>
      <c r="CSP2438" s="20"/>
      <c r="CSQ2438" s="20"/>
      <c r="CSR2438" s="20"/>
      <c r="CSS2438" s="20"/>
      <c r="CST2438" s="20"/>
      <c r="CSU2438" s="20"/>
      <c r="CSV2438" s="20"/>
      <c r="CSW2438" s="20"/>
      <c r="CSX2438" s="20"/>
      <c r="CSY2438" s="20"/>
      <c r="CSZ2438" s="20"/>
      <c r="CTA2438" s="20"/>
      <c r="CTB2438" s="20"/>
      <c r="CTC2438" s="20"/>
      <c r="CTD2438" s="20"/>
      <c r="CTE2438" s="20"/>
      <c r="CTF2438" s="20"/>
      <c r="CTG2438" s="20"/>
      <c r="CTH2438" s="20"/>
      <c r="CTI2438" s="20"/>
      <c r="CTJ2438" s="20"/>
      <c r="CTK2438" s="20"/>
      <c r="CTL2438" s="20"/>
      <c r="CTM2438" s="20"/>
      <c r="CTN2438" s="20"/>
      <c r="CTO2438" s="20"/>
      <c r="CTP2438" s="20"/>
      <c r="CTQ2438" s="20"/>
      <c r="CTR2438" s="20"/>
      <c r="CTS2438" s="20"/>
      <c r="CTT2438" s="20"/>
      <c r="CTU2438" s="20"/>
      <c r="CTV2438" s="20"/>
      <c r="CTW2438" s="20"/>
      <c r="CTX2438" s="20"/>
      <c r="CTY2438" s="20"/>
      <c r="CTZ2438" s="20"/>
      <c r="CUA2438" s="20"/>
      <c r="CUB2438" s="20"/>
      <c r="CUC2438" s="20"/>
      <c r="CUD2438" s="20"/>
      <c r="CUE2438" s="20"/>
      <c r="CUF2438" s="20"/>
      <c r="CUG2438" s="20"/>
      <c r="CUH2438" s="20"/>
      <c r="CUI2438" s="20"/>
      <c r="CUJ2438" s="20"/>
      <c r="CUK2438" s="20"/>
      <c r="CUL2438" s="20"/>
      <c r="CUM2438" s="20"/>
      <c r="CUN2438" s="20"/>
      <c r="CUO2438" s="20"/>
      <c r="CUP2438" s="20"/>
      <c r="CUQ2438" s="20"/>
      <c r="CUR2438" s="20"/>
      <c r="CUS2438" s="20"/>
      <c r="CUT2438" s="20"/>
      <c r="CUU2438" s="20"/>
      <c r="CUV2438" s="20"/>
      <c r="CUW2438" s="20"/>
      <c r="CUX2438" s="20"/>
      <c r="CUY2438" s="20"/>
      <c r="CUZ2438" s="20"/>
      <c r="CVA2438" s="20"/>
      <c r="CVB2438" s="20"/>
      <c r="CVC2438" s="20"/>
      <c r="CVD2438" s="20"/>
      <c r="CVE2438" s="20"/>
      <c r="CVF2438" s="20"/>
      <c r="CVG2438" s="20"/>
      <c r="CVH2438" s="20"/>
      <c r="CVI2438" s="20"/>
      <c r="CVJ2438" s="20"/>
      <c r="CVK2438" s="20"/>
      <c r="CVL2438" s="20"/>
      <c r="CVM2438" s="20"/>
      <c r="CVN2438" s="20"/>
      <c r="CVO2438" s="20"/>
      <c r="CVP2438" s="20"/>
      <c r="CVQ2438" s="20"/>
      <c r="CVR2438" s="20"/>
      <c r="CVS2438" s="20"/>
      <c r="CVT2438" s="20"/>
      <c r="CVU2438" s="20"/>
      <c r="CVV2438" s="20"/>
      <c r="CVW2438" s="20"/>
      <c r="CVX2438" s="20"/>
      <c r="CVY2438" s="20"/>
      <c r="CVZ2438" s="20"/>
      <c r="CWA2438" s="20"/>
      <c r="CWB2438" s="20"/>
      <c r="CWC2438" s="20"/>
      <c r="CWD2438" s="20"/>
      <c r="CWE2438" s="20"/>
      <c r="CWF2438" s="20"/>
      <c r="CWG2438" s="20"/>
      <c r="CWH2438" s="20"/>
      <c r="CWI2438" s="20"/>
      <c r="CWJ2438" s="20"/>
      <c r="CWK2438" s="20"/>
      <c r="CWL2438" s="20"/>
      <c r="CWM2438" s="20"/>
      <c r="CWN2438" s="20"/>
      <c r="CWO2438" s="20"/>
      <c r="CWP2438" s="20"/>
      <c r="CWQ2438" s="20"/>
      <c r="CWR2438" s="20"/>
      <c r="CWS2438" s="20"/>
      <c r="CWT2438" s="20"/>
      <c r="CWU2438" s="20"/>
      <c r="CWV2438" s="20"/>
      <c r="CWW2438" s="20"/>
      <c r="CWX2438" s="20"/>
      <c r="CWY2438" s="20"/>
      <c r="CWZ2438" s="20"/>
      <c r="CXA2438" s="20"/>
      <c r="CXB2438" s="20"/>
      <c r="CXC2438" s="20"/>
      <c r="CXD2438" s="20"/>
      <c r="CXE2438" s="20"/>
      <c r="CXF2438" s="20"/>
      <c r="CXG2438" s="20"/>
      <c r="CXH2438" s="20"/>
      <c r="CXI2438" s="20"/>
      <c r="CXJ2438" s="20"/>
      <c r="CXK2438" s="20"/>
      <c r="CXL2438" s="20"/>
      <c r="CXM2438" s="20"/>
      <c r="CXN2438" s="20"/>
      <c r="CXO2438" s="20"/>
      <c r="CXP2438" s="20"/>
      <c r="CXQ2438" s="20"/>
      <c r="CXR2438" s="20"/>
      <c r="CXS2438" s="20"/>
      <c r="CXT2438" s="20"/>
      <c r="CXU2438" s="20"/>
      <c r="CXV2438" s="20"/>
      <c r="CXW2438" s="20"/>
      <c r="CXX2438" s="20"/>
      <c r="CXY2438" s="20"/>
      <c r="CXZ2438" s="20"/>
      <c r="CYA2438" s="20"/>
      <c r="CYB2438" s="20"/>
      <c r="CYC2438" s="20"/>
      <c r="CYD2438" s="20"/>
      <c r="CYE2438" s="20"/>
      <c r="CYF2438" s="20"/>
      <c r="CYG2438" s="20"/>
      <c r="CYH2438" s="20"/>
      <c r="CYI2438" s="20"/>
      <c r="CYJ2438" s="20"/>
      <c r="CYK2438" s="20"/>
      <c r="CYL2438" s="20"/>
      <c r="CYM2438" s="20"/>
      <c r="CYN2438" s="20"/>
      <c r="CYO2438" s="20"/>
      <c r="CYP2438" s="20"/>
      <c r="CYQ2438" s="20"/>
      <c r="CYR2438" s="20"/>
      <c r="CYS2438" s="20"/>
      <c r="CYT2438" s="20"/>
      <c r="CYU2438" s="20"/>
      <c r="CYV2438" s="20"/>
      <c r="CYW2438" s="20"/>
      <c r="CYX2438" s="20"/>
      <c r="CYY2438" s="20"/>
      <c r="CYZ2438" s="20"/>
      <c r="CZA2438" s="20"/>
      <c r="CZB2438" s="20"/>
      <c r="CZC2438" s="20"/>
      <c r="CZD2438" s="20"/>
      <c r="CZE2438" s="20"/>
      <c r="CZF2438" s="20"/>
      <c r="CZG2438" s="20"/>
      <c r="CZH2438" s="20"/>
      <c r="CZI2438" s="20"/>
      <c r="CZJ2438" s="20"/>
      <c r="CZK2438" s="20"/>
      <c r="CZL2438" s="20"/>
      <c r="CZM2438" s="20"/>
      <c r="CZN2438" s="20"/>
      <c r="CZO2438" s="20"/>
      <c r="CZP2438" s="20"/>
      <c r="CZQ2438" s="20"/>
      <c r="CZR2438" s="20"/>
      <c r="CZS2438" s="20"/>
      <c r="CZT2438" s="20"/>
      <c r="CZU2438" s="20"/>
      <c r="CZV2438" s="20"/>
      <c r="CZW2438" s="20"/>
      <c r="CZX2438" s="20"/>
      <c r="CZY2438" s="20"/>
      <c r="CZZ2438" s="20"/>
      <c r="DAA2438" s="20"/>
      <c r="DAB2438" s="20"/>
      <c r="DAC2438" s="20"/>
      <c r="DAD2438" s="20"/>
      <c r="DAE2438" s="20"/>
      <c r="DAF2438" s="20"/>
      <c r="DAG2438" s="20"/>
      <c r="DAH2438" s="20"/>
      <c r="DAI2438" s="20"/>
      <c r="DAJ2438" s="20"/>
      <c r="DAK2438" s="20"/>
      <c r="DAL2438" s="20"/>
      <c r="DAM2438" s="20"/>
      <c r="DAN2438" s="20"/>
      <c r="DAO2438" s="20"/>
      <c r="DAP2438" s="20"/>
      <c r="DAQ2438" s="20"/>
      <c r="DAR2438" s="20"/>
      <c r="DAS2438" s="20"/>
      <c r="DAT2438" s="20"/>
      <c r="DAU2438" s="20"/>
      <c r="DAV2438" s="20"/>
      <c r="DAW2438" s="20"/>
      <c r="DAX2438" s="20"/>
      <c r="DAY2438" s="20"/>
      <c r="DAZ2438" s="20"/>
      <c r="DBA2438" s="20"/>
      <c r="DBB2438" s="20"/>
      <c r="DBC2438" s="20"/>
      <c r="DBD2438" s="20"/>
      <c r="DBE2438" s="20"/>
      <c r="DBF2438" s="20"/>
      <c r="DBG2438" s="20"/>
      <c r="DBH2438" s="20"/>
      <c r="DBI2438" s="20"/>
      <c r="DBJ2438" s="20"/>
      <c r="DBK2438" s="20"/>
      <c r="DBL2438" s="20"/>
      <c r="DBM2438" s="20"/>
      <c r="DBN2438" s="20"/>
      <c r="DBO2438" s="20"/>
      <c r="DBP2438" s="20"/>
      <c r="DBQ2438" s="20"/>
      <c r="DBR2438" s="20"/>
      <c r="DBS2438" s="20"/>
      <c r="DBT2438" s="20"/>
      <c r="DBU2438" s="20"/>
      <c r="DBV2438" s="20"/>
      <c r="DBW2438" s="20"/>
      <c r="DBX2438" s="20"/>
      <c r="DBY2438" s="20"/>
      <c r="DBZ2438" s="20"/>
      <c r="DCA2438" s="20"/>
      <c r="DCB2438" s="20"/>
      <c r="DCC2438" s="20"/>
      <c r="DCD2438" s="20"/>
      <c r="DCE2438" s="20"/>
      <c r="DCF2438" s="20"/>
      <c r="DCG2438" s="20"/>
      <c r="DCH2438" s="20"/>
      <c r="DCI2438" s="20"/>
      <c r="DCJ2438" s="20"/>
      <c r="DCK2438" s="20"/>
      <c r="DCL2438" s="20"/>
      <c r="DCM2438" s="20"/>
      <c r="DCN2438" s="20"/>
      <c r="DCO2438" s="20"/>
      <c r="DCP2438" s="20"/>
      <c r="DCQ2438" s="20"/>
      <c r="DCR2438" s="20"/>
      <c r="DCS2438" s="20"/>
      <c r="DCT2438" s="20"/>
      <c r="DCU2438" s="20"/>
      <c r="DCV2438" s="20"/>
      <c r="DCW2438" s="20"/>
      <c r="DCX2438" s="20"/>
      <c r="DCY2438" s="20"/>
      <c r="DCZ2438" s="20"/>
      <c r="DDA2438" s="20"/>
      <c r="DDB2438" s="20"/>
      <c r="DDC2438" s="20"/>
      <c r="DDD2438" s="20"/>
      <c r="DDE2438" s="20"/>
      <c r="DDF2438" s="20"/>
      <c r="DDG2438" s="20"/>
      <c r="DDH2438" s="20"/>
      <c r="DDI2438" s="20"/>
      <c r="DDJ2438" s="20"/>
      <c r="DDK2438" s="20"/>
      <c r="DDL2438" s="20"/>
      <c r="DDM2438" s="20"/>
      <c r="DDN2438" s="20"/>
      <c r="DDO2438" s="20"/>
      <c r="DDP2438" s="20"/>
      <c r="DDQ2438" s="20"/>
      <c r="DDR2438" s="20"/>
      <c r="DDS2438" s="20"/>
      <c r="DDT2438" s="20"/>
      <c r="DDU2438" s="20"/>
      <c r="DDV2438" s="20"/>
      <c r="DDW2438" s="20"/>
      <c r="DDX2438" s="20"/>
      <c r="DDY2438" s="20"/>
      <c r="DDZ2438" s="20"/>
      <c r="DEA2438" s="20"/>
      <c r="DEB2438" s="20"/>
      <c r="DEC2438" s="20"/>
      <c r="DED2438" s="20"/>
      <c r="DEE2438" s="20"/>
      <c r="DEF2438" s="20"/>
      <c r="DEG2438" s="20"/>
      <c r="DEH2438" s="20"/>
      <c r="DEI2438" s="20"/>
      <c r="DEJ2438" s="20"/>
      <c r="DEK2438" s="20"/>
      <c r="DEL2438" s="20"/>
      <c r="DEM2438" s="20"/>
      <c r="DEN2438" s="20"/>
      <c r="DEO2438" s="20"/>
      <c r="DEP2438" s="20"/>
      <c r="DEQ2438" s="20"/>
      <c r="DER2438" s="20"/>
      <c r="DES2438" s="20"/>
      <c r="DET2438" s="20"/>
      <c r="DEU2438" s="20"/>
      <c r="DEV2438" s="20"/>
      <c r="DEW2438" s="20"/>
      <c r="DEX2438" s="20"/>
      <c r="DEY2438" s="20"/>
      <c r="DEZ2438" s="20"/>
      <c r="DFA2438" s="20"/>
      <c r="DFB2438" s="20"/>
      <c r="DFC2438" s="20"/>
      <c r="DFD2438" s="20"/>
      <c r="DFE2438" s="20"/>
      <c r="DFF2438" s="20"/>
      <c r="DFG2438" s="20"/>
      <c r="DFH2438" s="20"/>
      <c r="DFI2438" s="20"/>
      <c r="DFJ2438" s="20"/>
      <c r="DFK2438" s="20"/>
      <c r="DFL2438" s="20"/>
      <c r="DFM2438" s="20"/>
      <c r="DFN2438" s="20"/>
      <c r="DFO2438" s="20"/>
      <c r="DFP2438" s="20"/>
      <c r="DFQ2438" s="20"/>
      <c r="DFR2438" s="20"/>
      <c r="DFS2438" s="20"/>
      <c r="DFT2438" s="20"/>
      <c r="DFU2438" s="20"/>
      <c r="DFV2438" s="20"/>
      <c r="DFW2438" s="20"/>
      <c r="DFX2438" s="20"/>
      <c r="DFY2438" s="20"/>
      <c r="DFZ2438" s="20"/>
      <c r="DGA2438" s="20"/>
      <c r="DGB2438" s="20"/>
      <c r="DGC2438" s="20"/>
      <c r="DGD2438" s="20"/>
      <c r="DGE2438" s="20"/>
      <c r="DGF2438" s="20"/>
      <c r="DGG2438" s="20"/>
      <c r="DGH2438" s="20"/>
      <c r="DGI2438" s="20"/>
      <c r="DGJ2438" s="20"/>
      <c r="DGK2438" s="20"/>
      <c r="DGL2438" s="20"/>
      <c r="DGM2438" s="20"/>
      <c r="DGN2438" s="20"/>
      <c r="DGO2438" s="20"/>
      <c r="DGP2438" s="20"/>
      <c r="DGQ2438" s="20"/>
      <c r="DGR2438" s="20"/>
      <c r="DGS2438" s="20"/>
      <c r="DGT2438" s="20"/>
      <c r="DGU2438" s="20"/>
      <c r="DGV2438" s="20"/>
      <c r="DGW2438" s="20"/>
      <c r="DGX2438" s="20"/>
      <c r="DGY2438" s="20"/>
      <c r="DGZ2438" s="20"/>
      <c r="DHA2438" s="20"/>
      <c r="DHB2438" s="20"/>
      <c r="DHC2438" s="20"/>
      <c r="DHD2438" s="20"/>
      <c r="DHE2438" s="20"/>
      <c r="DHF2438" s="20"/>
      <c r="DHG2438" s="20"/>
      <c r="DHH2438" s="20"/>
      <c r="DHI2438" s="20"/>
      <c r="DHJ2438" s="20"/>
      <c r="DHK2438" s="20"/>
      <c r="DHL2438" s="20"/>
      <c r="DHM2438" s="20"/>
      <c r="DHN2438" s="20"/>
      <c r="DHO2438" s="20"/>
      <c r="DHP2438" s="20"/>
      <c r="DHQ2438" s="20"/>
      <c r="DHR2438" s="20"/>
      <c r="DHS2438" s="20"/>
      <c r="DHT2438" s="20"/>
      <c r="DHU2438" s="20"/>
      <c r="DHV2438" s="20"/>
      <c r="DHW2438" s="20"/>
      <c r="DHX2438" s="20"/>
      <c r="DHY2438" s="20"/>
      <c r="DHZ2438" s="20"/>
      <c r="DIA2438" s="20"/>
      <c r="DIB2438" s="20"/>
      <c r="DIC2438" s="20"/>
      <c r="DID2438" s="20"/>
      <c r="DIE2438" s="20"/>
      <c r="DIF2438" s="20"/>
      <c r="DIG2438" s="20"/>
      <c r="DIH2438" s="20"/>
      <c r="DII2438" s="20"/>
      <c r="DIJ2438" s="20"/>
      <c r="DIK2438" s="20"/>
      <c r="DIL2438" s="20"/>
      <c r="DIM2438" s="20"/>
      <c r="DIN2438" s="20"/>
      <c r="DIO2438" s="20"/>
      <c r="DIP2438" s="20"/>
      <c r="DIQ2438" s="20"/>
      <c r="DIR2438" s="20"/>
      <c r="DIS2438" s="20"/>
      <c r="DIT2438" s="20"/>
      <c r="DIU2438" s="20"/>
      <c r="DIV2438" s="20"/>
      <c r="DIW2438" s="20"/>
      <c r="DIX2438" s="20"/>
      <c r="DIY2438" s="20"/>
      <c r="DIZ2438" s="20"/>
      <c r="DJA2438" s="20"/>
      <c r="DJB2438" s="20"/>
      <c r="DJC2438" s="20"/>
      <c r="DJD2438" s="20"/>
      <c r="DJE2438" s="20"/>
      <c r="DJF2438" s="20"/>
      <c r="DJG2438" s="20"/>
      <c r="DJH2438" s="20"/>
      <c r="DJI2438" s="20"/>
      <c r="DJJ2438" s="20"/>
      <c r="DJK2438" s="20"/>
      <c r="DJL2438" s="20"/>
      <c r="DJM2438" s="20"/>
      <c r="DJN2438" s="20"/>
      <c r="DJO2438" s="20"/>
      <c r="DJP2438" s="20"/>
      <c r="DJQ2438" s="20"/>
      <c r="DJR2438" s="20"/>
      <c r="DJS2438" s="20"/>
      <c r="DJT2438" s="20"/>
      <c r="DJU2438" s="20"/>
      <c r="DJV2438" s="20"/>
      <c r="DJW2438" s="20"/>
      <c r="DJX2438" s="20"/>
      <c r="DJY2438" s="20"/>
      <c r="DJZ2438" s="20"/>
      <c r="DKA2438" s="20"/>
      <c r="DKB2438" s="20"/>
      <c r="DKC2438" s="20"/>
      <c r="DKD2438" s="20"/>
      <c r="DKE2438" s="20"/>
      <c r="DKF2438" s="20"/>
      <c r="DKG2438" s="20"/>
      <c r="DKH2438" s="20"/>
      <c r="DKI2438" s="20"/>
      <c r="DKJ2438" s="20"/>
      <c r="DKK2438" s="20"/>
      <c r="DKL2438" s="20"/>
      <c r="DKM2438" s="20"/>
      <c r="DKN2438" s="20"/>
      <c r="DKO2438" s="20"/>
      <c r="DKP2438" s="20"/>
      <c r="DKQ2438" s="20"/>
      <c r="DKR2438" s="20"/>
      <c r="DKS2438" s="20"/>
      <c r="DKT2438" s="20"/>
      <c r="DKU2438" s="20"/>
      <c r="DKV2438" s="20"/>
      <c r="DKW2438" s="20"/>
      <c r="DKX2438" s="20"/>
      <c r="DKY2438" s="20"/>
      <c r="DKZ2438" s="20"/>
      <c r="DLA2438" s="20"/>
      <c r="DLB2438" s="20"/>
      <c r="DLC2438" s="20"/>
      <c r="DLD2438" s="20"/>
      <c r="DLE2438" s="20"/>
      <c r="DLF2438" s="20"/>
      <c r="DLG2438" s="20"/>
      <c r="DLH2438" s="20"/>
      <c r="DLI2438" s="20"/>
      <c r="DLJ2438" s="20"/>
      <c r="DLK2438" s="20"/>
      <c r="DLL2438" s="20"/>
      <c r="DLM2438" s="20"/>
      <c r="DLN2438" s="20"/>
      <c r="DLO2438" s="20"/>
      <c r="DLP2438" s="20"/>
      <c r="DLQ2438" s="20"/>
      <c r="DLR2438" s="20"/>
      <c r="DLS2438" s="20"/>
      <c r="DLT2438" s="20"/>
      <c r="DLU2438" s="20"/>
      <c r="DLV2438" s="20"/>
      <c r="DLW2438" s="20"/>
      <c r="DLX2438" s="20"/>
      <c r="DLY2438" s="20"/>
      <c r="DLZ2438" s="20"/>
      <c r="DMA2438" s="20"/>
      <c r="DMB2438" s="20"/>
      <c r="DMC2438" s="20"/>
      <c r="DMD2438" s="20"/>
      <c r="DME2438" s="20"/>
      <c r="DMF2438" s="20"/>
      <c r="DMG2438" s="20"/>
      <c r="DMH2438" s="20"/>
      <c r="DMI2438" s="20"/>
      <c r="DMJ2438" s="20"/>
      <c r="DMK2438" s="20"/>
      <c r="DML2438" s="20"/>
      <c r="DMM2438" s="20"/>
      <c r="DMN2438" s="20"/>
      <c r="DMO2438" s="20"/>
      <c r="DMP2438" s="20"/>
      <c r="DMQ2438" s="20"/>
      <c r="DMR2438" s="20"/>
      <c r="DMS2438" s="20"/>
      <c r="DMT2438" s="20"/>
      <c r="DMU2438" s="20"/>
      <c r="DMV2438" s="20"/>
      <c r="DMW2438" s="20"/>
      <c r="DMX2438" s="20"/>
      <c r="DMY2438" s="20"/>
      <c r="DMZ2438" s="20"/>
      <c r="DNA2438" s="20"/>
      <c r="DNB2438" s="20"/>
      <c r="DNC2438" s="20"/>
      <c r="DND2438" s="20"/>
      <c r="DNE2438" s="20"/>
      <c r="DNF2438" s="20"/>
      <c r="DNG2438" s="20"/>
      <c r="DNH2438" s="20"/>
      <c r="DNI2438" s="20"/>
      <c r="DNJ2438" s="20"/>
      <c r="DNK2438" s="20"/>
      <c r="DNL2438" s="20"/>
      <c r="DNM2438" s="20"/>
      <c r="DNN2438" s="20"/>
      <c r="DNO2438" s="20"/>
      <c r="DNP2438" s="20"/>
      <c r="DNQ2438" s="20"/>
      <c r="DNR2438" s="20"/>
      <c r="DNS2438" s="20"/>
      <c r="DNT2438" s="20"/>
      <c r="DNU2438" s="20"/>
      <c r="DNV2438" s="20"/>
      <c r="DNW2438" s="20"/>
      <c r="DNX2438" s="20"/>
      <c r="DNY2438" s="20"/>
      <c r="DNZ2438" s="20"/>
      <c r="DOA2438" s="20"/>
      <c r="DOB2438" s="20"/>
      <c r="DOC2438" s="20"/>
      <c r="DOD2438" s="20"/>
      <c r="DOE2438" s="20"/>
      <c r="DOF2438" s="20"/>
      <c r="DOG2438" s="20"/>
      <c r="DOH2438" s="20"/>
      <c r="DOI2438" s="20"/>
      <c r="DOJ2438" s="20"/>
      <c r="DOK2438" s="20"/>
      <c r="DOL2438" s="20"/>
      <c r="DOM2438" s="20"/>
      <c r="DON2438" s="20"/>
      <c r="DOO2438" s="20"/>
      <c r="DOP2438" s="20"/>
      <c r="DOQ2438" s="20"/>
      <c r="DOR2438" s="20"/>
      <c r="DOS2438" s="20"/>
      <c r="DOT2438" s="20"/>
      <c r="DOU2438" s="20"/>
      <c r="DOV2438" s="20"/>
      <c r="DOW2438" s="20"/>
      <c r="DOX2438" s="20"/>
      <c r="DOY2438" s="20"/>
      <c r="DOZ2438" s="20"/>
      <c r="DPA2438" s="20"/>
      <c r="DPB2438" s="20"/>
      <c r="DPC2438" s="20"/>
      <c r="DPD2438" s="20"/>
      <c r="DPE2438" s="20"/>
      <c r="DPF2438" s="20"/>
      <c r="DPG2438" s="20"/>
      <c r="DPH2438" s="20"/>
      <c r="DPI2438" s="20"/>
      <c r="DPJ2438" s="20"/>
      <c r="DPK2438" s="20"/>
      <c r="DPL2438" s="20"/>
      <c r="DPM2438" s="20"/>
      <c r="DPN2438" s="20"/>
      <c r="DPO2438" s="20"/>
      <c r="DPP2438" s="20"/>
      <c r="DPQ2438" s="20"/>
      <c r="DPR2438" s="20"/>
      <c r="DPS2438" s="20"/>
      <c r="DPT2438" s="20"/>
      <c r="DPU2438" s="20"/>
      <c r="DPV2438" s="20"/>
      <c r="DPW2438" s="20"/>
      <c r="DPX2438" s="20"/>
      <c r="DPY2438" s="20"/>
      <c r="DPZ2438" s="20"/>
      <c r="DQA2438" s="20"/>
      <c r="DQB2438" s="20"/>
      <c r="DQC2438" s="20"/>
      <c r="DQD2438" s="20"/>
      <c r="DQE2438" s="20"/>
      <c r="DQF2438" s="20"/>
      <c r="DQG2438" s="20"/>
      <c r="DQH2438" s="20"/>
      <c r="DQI2438" s="20"/>
      <c r="DQJ2438" s="20"/>
      <c r="DQK2438" s="20"/>
      <c r="DQL2438" s="20"/>
      <c r="DQM2438" s="20"/>
      <c r="DQN2438" s="20"/>
      <c r="DQO2438" s="20"/>
      <c r="DQP2438" s="20"/>
      <c r="DQQ2438" s="20"/>
      <c r="DQR2438" s="20"/>
      <c r="DQS2438" s="20"/>
      <c r="DQT2438" s="20"/>
      <c r="DQU2438" s="20"/>
      <c r="DQV2438" s="20"/>
      <c r="DQW2438" s="20"/>
      <c r="DQX2438" s="20"/>
      <c r="DQY2438" s="20"/>
      <c r="DQZ2438" s="20"/>
      <c r="DRA2438" s="20"/>
      <c r="DRB2438" s="20"/>
      <c r="DRC2438" s="20"/>
      <c r="DRD2438" s="20"/>
      <c r="DRE2438" s="20"/>
      <c r="DRF2438" s="20"/>
      <c r="DRG2438" s="20"/>
      <c r="DRH2438" s="20"/>
      <c r="DRI2438" s="20"/>
      <c r="DRJ2438" s="20"/>
      <c r="DRK2438" s="20"/>
      <c r="DRL2438" s="20"/>
      <c r="DRM2438" s="20"/>
      <c r="DRN2438" s="20"/>
      <c r="DRO2438" s="20"/>
      <c r="DRP2438" s="20"/>
      <c r="DRQ2438" s="20"/>
      <c r="DRR2438" s="20"/>
      <c r="DRS2438" s="20"/>
      <c r="DRT2438" s="20"/>
      <c r="DRU2438" s="20"/>
      <c r="DRV2438" s="20"/>
      <c r="DRW2438" s="20"/>
      <c r="DRX2438" s="20"/>
      <c r="DRY2438" s="20"/>
      <c r="DRZ2438" s="20"/>
      <c r="DSA2438" s="20"/>
      <c r="DSB2438" s="20"/>
      <c r="DSC2438" s="20"/>
      <c r="DSD2438" s="20"/>
      <c r="DSE2438" s="20"/>
      <c r="DSF2438" s="20"/>
      <c r="DSG2438" s="20"/>
      <c r="DSH2438" s="20"/>
      <c r="DSI2438" s="20"/>
      <c r="DSJ2438" s="20"/>
      <c r="DSK2438" s="20"/>
      <c r="DSL2438" s="20"/>
      <c r="DSM2438" s="20"/>
      <c r="DSN2438" s="20"/>
      <c r="DSO2438" s="20"/>
      <c r="DSP2438" s="20"/>
      <c r="DSQ2438" s="20"/>
      <c r="DSR2438" s="20"/>
      <c r="DSS2438" s="20"/>
      <c r="DST2438" s="20"/>
      <c r="DSU2438" s="20"/>
      <c r="DSV2438" s="20"/>
      <c r="DSW2438" s="20"/>
      <c r="DSX2438" s="20"/>
      <c r="DSY2438" s="20"/>
      <c r="DSZ2438" s="20"/>
      <c r="DTA2438" s="20"/>
      <c r="DTB2438" s="20"/>
      <c r="DTC2438" s="20"/>
      <c r="DTD2438" s="20"/>
      <c r="DTE2438" s="20"/>
      <c r="DTF2438" s="20"/>
      <c r="DTG2438" s="20"/>
      <c r="DTH2438" s="20"/>
      <c r="DTI2438" s="20"/>
      <c r="DTJ2438" s="20"/>
      <c r="DTK2438" s="20"/>
      <c r="DTL2438" s="20"/>
      <c r="DTM2438" s="20"/>
      <c r="DTN2438" s="20"/>
      <c r="DTO2438" s="20"/>
      <c r="DTP2438" s="20"/>
      <c r="DTQ2438" s="20"/>
      <c r="DTR2438" s="20"/>
      <c r="DTS2438" s="20"/>
      <c r="DTT2438" s="20"/>
      <c r="DTU2438" s="20"/>
      <c r="DTV2438" s="20"/>
      <c r="DTW2438" s="20"/>
      <c r="DTX2438" s="20"/>
      <c r="DTY2438" s="20"/>
      <c r="DTZ2438" s="20"/>
      <c r="DUA2438" s="20"/>
      <c r="DUB2438" s="20"/>
      <c r="DUC2438" s="20"/>
      <c r="DUD2438" s="20"/>
      <c r="DUE2438" s="20"/>
      <c r="DUF2438" s="20"/>
      <c r="DUG2438" s="20"/>
      <c r="DUH2438" s="20"/>
      <c r="DUI2438" s="20"/>
      <c r="DUJ2438" s="20"/>
      <c r="DUK2438" s="20"/>
      <c r="DUL2438" s="20"/>
      <c r="DUM2438" s="20"/>
      <c r="DUN2438" s="20"/>
      <c r="DUO2438" s="20"/>
      <c r="DUP2438" s="20"/>
      <c r="DUQ2438" s="20"/>
      <c r="DUR2438" s="20"/>
      <c r="DUS2438" s="20"/>
      <c r="DUT2438" s="20"/>
      <c r="DUU2438" s="20"/>
      <c r="DUV2438" s="20"/>
      <c r="DUW2438" s="20"/>
      <c r="DUX2438" s="20"/>
      <c r="DUY2438" s="20"/>
      <c r="DUZ2438" s="20"/>
      <c r="DVA2438" s="20"/>
      <c r="DVB2438" s="20"/>
      <c r="DVC2438" s="20"/>
      <c r="DVD2438" s="20"/>
      <c r="DVE2438" s="20"/>
      <c r="DVF2438" s="20"/>
      <c r="DVG2438" s="20"/>
      <c r="DVH2438" s="20"/>
      <c r="DVI2438" s="20"/>
      <c r="DVJ2438" s="20"/>
      <c r="DVK2438" s="20"/>
      <c r="DVL2438" s="20"/>
      <c r="DVM2438" s="20"/>
      <c r="DVN2438" s="20"/>
      <c r="DVO2438" s="20"/>
      <c r="DVP2438" s="20"/>
      <c r="DVQ2438" s="20"/>
      <c r="DVR2438" s="20"/>
      <c r="DVS2438" s="20"/>
      <c r="DVT2438" s="20"/>
      <c r="DVU2438" s="20"/>
      <c r="DVV2438" s="20"/>
      <c r="DVW2438" s="20"/>
      <c r="DVX2438" s="20"/>
      <c r="DVY2438" s="20"/>
      <c r="DVZ2438" s="20"/>
      <c r="DWA2438" s="20"/>
      <c r="DWB2438" s="20"/>
      <c r="DWC2438" s="20"/>
      <c r="DWD2438" s="20"/>
      <c r="DWE2438" s="20"/>
      <c r="DWF2438" s="20"/>
      <c r="DWG2438" s="20"/>
      <c r="DWH2438" s="20"/>
      <c r="DWI2438" s="20"/>
      <c r="DWJ2438" s="20"/>
      <c r="DWK2438" s="20"/>
      <c r="DWL2438" s="20"/>
      <c r="DWM2438" s="20"/>
      <c r="DWN2438" s="20"/>
      <c r="DWO2438" s="20"/>
      <c r="DWP2438" s="20"/>
      <c r="DWQ2438" s="20"/>
      <c r="DWR2438" s="20"/>
      <c r="DWS2438" s="20"/>
      <c r="DWT2438" s="20"/>
      <c r="DWU2438" s="20"/>
      <c r="DWV2438" s="20"/>
      <c r="DWW2438" s="20"/>
      <c r="DWX2438" s="20"/>
      <c r="DWY2438" s="20"/>
      <c r="DWZ2438" s="20"/>
      <c r="DXA2438" s="20"/>
      <c r="DXB2438" s="20"/>
      <c r="DXC2438" s="20"/>
      <c r="DXD2438" s="20"/>
      <c r="DXE2438" s="20"/>
      <c r="DXF2438" s="20"/>
      <c r="DXG2438" s="20"/>
      <c r="DXH2438" s="20"/>
      <c r="DXI2438" s="20"/>
      <c r="DXJ2438" s="20"/>
      <c r="DXK2438" s="20"/>
      <c r="DXL2438" s="20"/>
      <c r="DXM2438" s="20"/>
      <c r="DXN2438" s="20"/>
      <c r="DXO2438" s="20"/>
      <c r="DXP2438" s="20"/>
      <c r="DXQ2438" s="20"/>
      <c r="DXR2438" s="20"/>
      <c r="DXS2438" s="20"/>
      <c r="DXT2438" s="20"/>
      <c r="DXU2438" s="20"/>
      <c r="DXV2438" s="20"/>
      <c r="DXW2438" s="20"/>
      <c r="DXX2438" s="20"/>
      <c r="DXY2438" s="20"/>
      <c r="DXZ2438" s="20"/>
      <c r="DYA2438" s="20"/>
      <c r="DYB2438" s="20"/>
      <c r="DYC2438" s="20"/>
      <c r="DYD2438" s="20"/>
      <c r="DYE2438" s="20"/>
      <c r="DYF2438" s="20"/>
      <c r="DYG2438" s="20"/>
      <c r="DYH2438" s="20"/>
      <c r="DYI2438" s="20"/>
      <c r="DYJ2438" s="20"/>
      <c r="DYK2438" s="20"/>
      <c r="DYL2438" s="20"/>
      <c r="DYM2438" s="20"/>
      <c r="DYN2438" s="20"/>
      <c r="DYO2438" s="20"/>
      <c r="DYP2438" s="20"/>
      <c r="DYQ2438" s="20"/>
      <c r="DYR2438" s="20"/>
      <c r="DYS2438" s="20"/>
      <c r="DYT2438" s="20"/>
      <c r="DYU2438" s="20"/>
      <c r="DYV2438" s="20"/>
      <c r="DYW2438" s="20"/>
      <c r="DYX2438" s="20"/>
      <c r="DYY2438" s="20"/>
      <c r="DYZ2438" s="20"/>
      <c r="DZA2438" s="20"/>
      <c r="DZB2438" s="20"/>
      <c r="DZC2438" s="20"/>
      <c r="DZD2438" s="20"/>
      <c r="DZE2438" s="20"/>
      <c r="DZF2438" s="20"/>
      <c r="DZG2438" s="20"/>
      <c r="DZH2438" s="20"/>
      <c r="DZI2438" s="20"/>
      <c r="DZJ2438" s="20"/>
      <c r="DZK2438" s="20"/>
      <c r="DZL2438" s="20"/>
      <c r="DZM2438" s="20"/>
      <c r="DZN2438" s="20"/>
      <c r="DZO2438" s="20"/>
      <c r="DZP2438" s="20"/>
      <c r="DZQ2438" s="20"/>
      <c r="DZR2438" s="20"/>
      <c r="DZS2438" s="20"/>
      <c r="DZT2438" s="20"/>
      <c r="DZU2438" s="20"/>
      <c r="DZV2438" s="20"/>
      <c r="DZW2438" s="20"/>
      <c r="DZX2438" s="20"/>
      <c r="DZY2438" s="20"/>
      <c r="DZZ2438" s="20"/>
      <c r="EAA2438" s="20"/>
      <c r="EAB2438" s="20"/>
      <c r="EAC2438" s="20"/>
      <c r="EAD2438" s="20"/>
      <c r="EAE2438" s="20"/>
      <c r="EAF2438" s="20"/>
      <c r="EAG2438" s="20"/>
      <c r="EAH2438" s="20"/>
      <c r="EAI2438" s="20"/>
      <c r="EAJ2438" s="20"/>
      <c r="EAK2438" s="20"/>
      <c r="EAL2438" s="20"/>
      <c r="EAM2438" s="20"/>
      <c r="EAN2438" s="20"/>
      <c r="EAO2438" s="20"/>
      <c r="EAP2438" s="20"/>
      <c r="EAQ2438" s="20"/>
      <c r="EAR2438" s="20"/>
      <c r="EAS2438" s="20"/>
      <c r="EAT2438" s="20"/>
      <c r="EAU2438" s="20"/>
      <c r="EAV2438" s="20"/>
      <c r="EAW2438" s="20"/>
      <c r="EAX2438" s="20"/>
      <c r="EAY2438" s="20"/>
      <c r="EAZ2438" s="20"/>
      <c r="EBA2438" s="20"/>
      <c r="EBB2438" s="20"/>
      <c r="EBC2438" s="20"/>
      <c r="EBD2438" s="20"/>
      <c r="EBE2438" s="20"/>
      <c r="EBF2438" s="20"/>
      <c r="EBG2438" s="20"/>
      <c r="EBH2438" s="20"/>
      <c r="EBI2438" s="20"/>
      <c r="EBJ2438" s="20"/>
      <c r="EBK2438" s="20"/>
      <c r="EBL2438" s="20"/>
      <c r="EBM2438" s="20"/>
      <c r="EBN2438" s="20"/>
      <c r="EBO2438" s="20"/>
      <c r="EBP2438" s="20"/>
      <c r="EBQ2438" s="20"/>
      <c r="EBR2438" s="20"/>
      <c r="EBS2438" s="20"/>
      <c r="EBT2438" s="20"/>
      <c r="EBU2438" s="20"/>
      <c r="EBV2438" s="20"/>
      <c r="EBW2438" s="20"/>
      <c r="EBX2438" s="20"/>
      <c r="EBY2438" s="20"/>
      <c r="EBZ2438" s="20"/>
      <c r="ECA2438" s="20"/>
      <c r="ECB2438" s="20"/>
      <c r="ECC2438" s="20"/>
      <c r="ECD2438" s="20"/>
      <c r="ECE2438" s="20"/>
      <c r="ECF2438" s="20"/>
      <c r="ECG2438" s="20"/>
      <c r="ECH2438" s="20"/>
      <c r="ECI2438" s="20"/>
      <c r="ECJ2438" s="20"/>
      <c r="ECK2438" s="20"/>
      <c r="ECL2438" s="20"/>
      <c r="ECM2438" s="20"/>
      <c r="ECN2438" s="20"/>
      <c r="ECO2438" s="20"/>
      <c r="ECP2438" s="20"/>
      <c r="ECQ2438" s="20"/>
      <c r="ECR2438" s="20"/>
      <c r="ECS2438" s="20"/>
      <c r="ECT2438" s="20"/>
      <c r="ECU2438" s="20"/>
      <c r="ECV2438" s="20"/>
      <c r="ECW2438" s="20"/>
      <c r="ECX2438" s="20"/>
      <c r="ECY2438" s="20"/>
      <c r="ECZ2438" s="20"/>
      <c r="EDA2438" s="20"/>
      <c r="EDB2438" s="20"/>
      <c r="EDC2438" s="20"/>
      <c r="EDD2438" s="20"/>
      <c r="EDE2438" s="20"/>
      <c r="EDF2438" s="20"/>
      <c r="EDG2438" s="20"/>
      <c r="EDH2438" s="20"/>
      <c r="EDI2438" s="20"/>
      <c r="EDJ2438" s="20"/>
      <c r="EDK2438" s="20"/>
      <c r="EDL2438" s="20"/>
      <c r="EDM2438" s="20"/>
      <c r="EDN2438" s="20"/>
      <c r="EDO2438" s="20"/>
      <c r="EDP2438" s="20"/>
      <c r="EDQ2438" s="20"/>
      <c r="EDR2438" s="20"/>
      <c r="EDS2438" s="20"/>
      <c r="EDT2438" s="20"/>
      <c r="EDU2438" s="20"/>
      <c r="EDV2438" s="20"/>
      <c r="EDW2438" s="20"/>
      <c r="EDX2438" s="20"/>
      <c r="EDY2438" s="20"/>
      <c r="EDZ2438" s="20"/>
      <c r="EEA2438" s="20"/>
      <c r="EEB2438" s="20"/>
      <c r="EEC2438" s="20"/>
      <c r="EED2438" s="20"/>
      <c r="EEE2438" s="20"/>
      <c r="EEF2438" s="20"/>
      <c r="EEG2438" s="20"/>
      <c r="EEH2438" s="20"/>
      <c r="EEI2438" s="20"/>
      <c r="EEJ2438" s="20"/>
      <c r="EEK2438" s="20"/>
      <c r="EEL2438" s="20"/>
      <c r="EEM2438" s="20"/>
      <c r="EEN2438" s="20"/>
      <c r="EEO2438" s="20"/>
      <c r="EEP2438" s="20"/>
      <c r="EEQ2438" s="20"/>
      <c r="EER2438" s="20"/>
      <c r="EES2438" s="20"/>
      <c r="EET2438" s="20"/>
      <c r="EEU2438" s="20"/>
      <c r="EEV2438" s="20"/>
      <c r="EEW2438" s="20"/>
      <c r="EEX2438" s="20"/>
      <c r="EEY2438" s="20"/>
      <c r="EEZ2438" s="20"/>
      <c r="EFA2438" s="20"/>
      <c r="EFB2438" s="20"/>
      <c r="EFC2438" s="20"/>
      <c r="EFD2438" s="20"/>
      <c r="EFE2438" s="20"/>
      <c r="EFF2438" s="20"/>
      <c r="EFG2438" s="20"/>
      <c r="EFH2438" s="20"/>
      <c r="EFI2438" s="20"/>
      <c r="EFJ2438" s="20"/>
      <c r="EFK2438" s="20"/>
      <c r="EFL2438" s="20"/>
      <c r="EFM2438" s="20"/>
      <c r="EFN2438" s="20"/>
      <c r="EFO2438" s="20"/>
      <c r="EFP2438" s="20"/>
      <c r="EFQ2438" s="20"/>
      <c r="EFR2438" s="20"/>
      <c r="EFS2438" s="20"/>
      <c r="EFT2438" s="20"/>
      <c r="EFU2438" s="20"/>
      <c r="EFV2438" s="20"/>
      <c r="EFW2438" s="20"/>
      <c r="EFX2438" s="20"/>
      <c r="EFY2438" s="20"/>
      <c r="EFZ2438" s="20"/>
      <c r="EGA2438" s="20"/>
      <c r="EGB2438" s="20"/>
      <c r="EGC2438" s="20"/>
      <c r="EGD2438" s="20"/>
      <c r="EGE2438" s="20"/>
      <c r="EGF2438" s="20"/>
      <c r="EGG2438" s="20"/>
      <c r="EGH2438" s="20"/>
      <c r="EGI2438" s="20"/>
      <c r="EGJ2438" s="20"/>
      <c r="EGK2438" s="20"/>
      <c r="EGL2438" s="20"/>
      <c r="EGM2438" s="20"/>
      <c r="EGN2438" s="20"/>
      <c r="EGO2438" s="20"/>
      <c r="EGP2438" s="20"/>
      <c r="EGQ2438" s="20"/>
      <c r="EGR2438" s="20"/>
      <c r="EGS2438" s="20"/>
      <c r="EGT2438" s="20"/>
      <c r="EGU2438" s="20"/>
      <c r="EGV2438" s="20"/>
      <c r="EGW2438" s="20"/>
      <c r="EGX2438" s="20"/>
      <c r="EGY2438" s="20"/>
      <c r="EGZ2438" s="20"/>
      <c r="EHA2438" s="20"/>
      <c r="EHB2438" s="20"/>
      <c r="EHC2438" s="20"/>
      <c r="EHD2438" s="20"/>
      <c r="EHE2438" s="20"/>
      <c r="EHF2438" s="20"/>
      <c r="EHG2438" s="20"/>
      <c r="EHH2438" s="20"/>
      <c r="EHI2438" s="20"/>
      <c r="EHJ2438" s="20"/>
      <c r="EHK2438" s="20"/>
      <c r="EHL2438" s="20"/>
      <c r="EHM2438" s="20"/>
      <c r="EHN2438" s="20"/>
      <c r="EHO2438" s="20"/>
      <c r="EHP2438" s="20"/>
      <c r="EHQ2438" s="20"/>
      <c r="EHR2438" s="20"/>
      <c r="EHS2438" s="20"/>
      <c r="EHT2438" s="20"/>
      <c r="EHU2438" s="20"/>
      <c r="EHV2438" s="20"/>
      <c r="EHW2438" s="20"/>
      <c r="EHX2438" s="20"/>
      <c r="EHY2438" s="20"/>
      <c r="EHZ2438" s="20"/>
      <c r="EIA2438" s="20"/>
      <c r="EIB2438" s="20"/>
      <c r="EIC2438" s="20"/>
      <c r="EID2438" s="20"/>
      <c r="EIE2438" s="20"/>
      <c r="EIF2438" s="20"/>
      <c r="EIG2438" s="20"/>
      <c r="EIH2438" s="20"/>
      <c r="EII2438" s="20"/>
      <c r="EIJ2438" s="20"/>
      <c r="EIK2438" s="20"/>
      <c r="EIL2438" s="20"/>
      <c r="EIM2438" s="20"/>
      <c r="EIN2438" s="20"/>
      <c r="EIO2438" s="20"/>
      <c r="EIP2438" s="20"/>
      <c r="EIQ2438" s="20"/>
      <c r="EIR2438" s="20"/>
      <c r="EIS2438" s="20"/>
      <c r="EIT2438" s="20"/>
      <c r="EIU2438" s="20"/>
      <c r="EIV2438" s="20"/>
      <c r="EIW2438" s="20"/>
      <c r="EIX2438" s="20"/>
      <c r="EIY2438" s="20"/>
      <c r="EIZ2438" s="20"/>
      <c r="EJA2438" s="20"/>
      <c r="EJB2438" s="20"/>
      <c r="EJC2438" s="20"/>
      <c r="EJD2438" s="20"/>
      <c r="EJE2438" s="20"/>
      <c r="EJF2438" s="20"/>
      <c r="EJG2438" s="20"/>
      <c r="EJH2438" s="20"/>
      <c r="EJI2438" s="20"/>
      <c r="EJJ2438" s="20"/>
      <c r="EJK2438" s="20"/>
      <c r="EJL2438" s="20"/>
      <c r="EJM2438" s="20"/>
      <c r="EJN2438" s="20"/>
      <c r="EJO2438" s="20"/>
      <c r="EJP2438" s="20"/>
      <c r="EJQ2438" s="20"/>
      <c r="EJR2438" s="20"/>
      <c r="EJS2438" s="20"/>
      <c r="EJT2438" s="20"/>
      <c r="EJU2438" s="20"/>
      <c r="EJV2438" s="20"/>
      <c r="EJW2438" s="20"/>
      <c r="EJX2438" s="20"/>
      <c r="EJY2438" s="20"/>
      <c r="EJZ2438" s="20"/>
      <c r="EKA2438" s="20"/>
      <c r="EKB2438" s="20"/>
      <c r="EKC2438" s="20"/>
      <c r="EKD2438" s="20"/>
      <c r="EKE2438" s="20"/>
      <c r="EKF2438" s="20"/>
      <c r="EKG2438" s="20"/>
      <c r="EKH2438" s="20"/>
      <c r="EKI2438" s="20"/>
      <c r="EKJ2438" s="20"/>
      <c r="EKK2438" s="20"/>
      <c r="EKL2438" s="20"/>
      <c r="EKM2438" s="20"/>
      <c r="EKN2438" s="20"/>
      <c r="EKO2438" s="20"/>
      <c r="EKP2438" s="20"/>
      <c r="EKQ2438" s="20"/>
      <c r="EKR2438" s="20"/>
      <c r="EKS2438" s="20"/>
      <c r="EKT2438" s="20"/>
      <c r="EKU2438" s="20"/>
      <c r="EKV2438" s="20"/>
      <c r="EKW2438" s="20"/>
      <c r="EKX2438" s="20"/>
      <c r="EKY2438" s="20"/>
      <c r="EKZ2438" s="20"/>
      <c r="ELA2438" s="20"/>
      <c r="ELB2438" s="20"/>
      <c r="ELC2438" s="20"/>
      <c r="ELD2438" s="20"/>
      <c r="ELE2438" s="20"/>
      <c r="ELF2438" s="20"/>
      <c r="ELG2438" s="20"/>
      <c r="ELH2438" s="20"/>
      <c r="ELI2438" s="20"/>
      <c r="ELJ2438" s="20"/>
      <c r="ELK2438" s="20"/>
      <c r="ELL2438" s="20"/>
      <c r="ELM2438" s="20"/>
      <c r="ELN2438" s="20"/>
      <c r="ELO2438" s="20"/>
      <c r="ELP2438" s="20"/>
      <c r="ELQ2438" s="20"/>
      <c r="ELR2438" s="20"/>
      <c r="ELS2438" s="20"/>
      <c r="ELT2438" s="20"/>
      <c r="ELU2438" s="20"/>
      <c r="ELV2438" s="20"/>
      <c r="ELW2438" s="20"/>
      <c r="ELX2438" s="20"/>
      <c r="ELY2438" s="20"/>
      <c r="ELZ2438" s="20"/>
      <c r="EMA2438" s="20"/>
      <c r="EMB2438" s="20"/>
      <c r="EMC2438" s="20"/>
      <c r="EMD2438" s="20"/>
      <c r="EME2438" s="20"/>
      <c r="EMF2438" s="20"/>
      <c r="EMG2438" s="20"/>
      <c r="EMH2438" s="20"/>
      <c r="EMI2438" s="20"/>
      <c r="EMJ2438" s="20"/>
      <c r="EMK2438" s="20"/>
      <c r="EML2438" s="20"/>
      <c r="EMM2438" s="20"/>
      <c r="EMN2438" s="20"/>
      <c r="EMO2438" s="20"/>
      <c r="EMP2438" s="20"/>
      <c r="EMQ2438" s="20"/>
      <c r="EMR2438" s="20"/>
      <c r="EMS2438" s="20"/>
      <c r="EMT2438" s="20"/>
      <c r="EMU2438" s="20"/>
      <c r="EMV2438" s="20"/>
      <c r="EMW2438" s="20"/>
      <c r="EMX2438" s="20"/>
      <c r="EMY2438" s="20"/>
      <c r="EMZ2438" s="20"/>
      <c r="ENA2438" s="20"/>
      <c r="ENB2438" s="20"/>
      <c r="ENC2438" s="20"/>
      <c r="END2438" s="20"/>
      <c r="ENE2438" s="20"/>
      <c r="ENF2438" s="20"/>
      <c r="ENG2438" s="20"/>
      <c r="ENH2438" s="20"/>
      <c r="ENI2438" s="20"/>
      <c r="ENJ2438" s="20"/>
      <c r="ENK2438" s="20"/>
      <c r="ENL2438" s="20"/>
      <c r="ENM2438" s="20"/>
      <c r="ENN2438" s="20"/>
      <c r="ENO2438" s="20"/>
      <c r="ENP2438" s="20"/>
      <c r="ENQ2438" s="20"/>
      <c r="ENR2438" s="20"/>
      <c r="ENS2438" s="20"/>
      <c r="ENT2438" s="20"/>
      <c r="ENU2438" s="20"/>
      <c r="ENV2438" s="20"/>
      <c r="ENW2438" s="20"/>
      <c r="ENX2438" s="20"/>
      <c r="ENY2438" s="20"/>
      <c r="ENZ2438" s="20"/>
      <c r="EOA2438" s="20"/>
      <c r="EOB2438" s="20"/>
      <c r="EOC2438" s="20"/>
      <c r="EOD2438" s="20"/>
      <c r="EOE2438" s="20"/>
      <c r="EOF2438" s="20"/>
      <c r="EOG2438" s="20"/>
      <c r="EOH2438" s="20"/>
      <c r="EOI2438" s="20"/>
      <c r="EOJ2438" s="20"/>
      <c r="EOK2438" s="20"/>
      <c r="EOL2438" s="20"/>
      <c r="EOM2438" s="20"/>
      <c r="EON2438" s="20"/>
      <c r="EOO2438" s="20"/>
      <c r="EOP2438" s="20"/>
      <c r="EOQ2438" s="20"/>
      <c r="EOR2438" s="20"/>
      <c r="EOS2438" s="20"/>
      <c r="EOT2438" s="20"/>
      <c r="EOU2438" s="20"/>
      <c r="EOV2438" s="20"/>
      <c r="EOW2438" s="20"/>
      <c r="EOX2438" s="20"/>
      <c r="EOY2438" s="20"/>
      <c r="EOZ2438" s="20"/>
      <c r="EPA2438" s="20"/>
      <c r="EPB2438" s="20"/>
      <c r="EPC2438" s="20"/>
      <c r="EPD2438" s="20"/>
      <c r="EPE2438" s="20"/>
      <c r="EPF2438" s="20"/>
      <c r="EPG2438" s="20"/>
      <c r="EPH2438" s="20"/>
      <c r="EPI2438" s="20"/>
      <c r="EPJ2438" s="20"/>
      <c r="EPK2438" s="20"/>
      <c r="EPL2438" s="20"/>
      <c r="EPM2438" s="20"/>
      <c r="EPN2438" s="20"/>
      <c r="EPO2438" s="20"/>
      <c r="EPP2438" s="20"/>
      <c r="EPQ2438" s="20"/>
      <c r="EPR2438" s="20"/>
      <c r="EPS2438" s="20"/>
      <c r="EPT2438" s="20"/>
      <c r="EPU2438" s="20"/>
      <c r="EPV2438" s="20"/>
      <c r="EPW2438" s="20"/>
      <c r="EPX2438" s="20"/>
      <c r="EPY2438" s="20"/>
      <c r="EPZ2438" s="20"/>
      <c r="EQA2438" s="20"/>
      <c r="EQB2438" s="20"/>
      <c r="EQC2438" s="20"/>
      <c r="EQD2438" s="20"/>
      <c r="EQE2438" s="20"/>
      <c r="EQF2438" s="20"/>
      <c r="EQG2438" s="20"/>
      <c r="EQH2438" s="20"/>
      <c r="EQI2438" s="20"/>
      <c r="EQJ2438" s="20"/>
      <c r="EQK2438" s="20"/>
      <c r="EQL2438" s="20"/>
      <c r="EQM2438" s="20"/>
      <c r="EQN2438" s="20"/>
      <c r="EQO2438" s="20"/>
      <c r="EQP2438" s="20"/>
      <c r="EQQ2438" s="20"/>
      <c r="EQR2438" s="20"/>
      <c r="EQS2438" s="20"/>
      <c r="EQT2438" s="20"/>
      <c r="EQU2438" s="20"/>
      <c r="EQV2438" s="20"/>
      <c r="EQW2438" s="20"/>
      <c r="EQX2438" s="20"/>
      <c r="EQY2438" s="20"/>
      <c r="EQZ2438" s="20"/>
      <c r="ERA2438" s="20"/>
      <c r="ERB2438" s="20"/>
      <c r="ERC2438" s="20"/>
      <c r="ERD2438" s="20"/>
      <c r="ERE2438" s="20"/>
      <c r="ERF2438" s="20"/>
      <c r="ERG2438" s="20"/>
      <c r="ERH2438" s="20"/>
      <c r="ERI2438" s="20"/>
      <c r="ERJ2438" s="20"/>
      <c r="ERK2438" s="20"/>
      <c r="ERL2438" s="20"/>
      <c r="ERM2438" s="20"/>
      <c r="ERN2438" s="20"/>
      <c r="ERO2438" s="20"/>
      <c r="ERP2438" s="20"/>
      <c r="ERQ2438" s="20"/>
      <c r="ERR2438" s="20"/>
      <c r="ERS2438" s="20"/>
      <c r="ERT2438" s="20"/>
      <c r="ERU2438" s="20"/>
      <c r="ERV2438" s="20"/>
      <c r="ERW2438" s="20"/>
      <c r="ERX2438" s="20"/>
      <c r="ERY2438" s="20"/>
      <c r="ERZ2438" s="20"/>
      <c r="ESA2438" s="20"/>
      <c r="ESB2438" s="20"/>
      <c r="ESC2438" s="20"/>
      <c r="ESD2438" s="20"/>
      <c r="ESE2438" s="20"/>
      <c r="ESF2438" s="20"/>
      <c r="ESG2438" s="20"/>
      <c r="ESH2438" s="20"/>
      <c r="ESI2438" s="20"/>
      <c r="ESJ2438" s="20"/>
      <c r="ESK2438" s="20"/>
      <c r="ESL2438" s="20"/>
      <c r="ESM2438" s="20"/>
      <c r="ESN2438" s="20"/>
      <c r="ESO2438" s="20"/>
      <c r="ESP2438" s="20"/>
      <c r="ESQ2438" s="20"/>
      <c r="ESR2438" s="20"/>
      <c r="ESS2438" s="20"/>
      <c r="EST2438" s="20"/>
      <c r="ESU2438" s="20"/>
      <c r="ESV2438" s="20"/>
      <c r="ESW2438" s="20"/>
      <c r="ESX2438" s="20"/>
      <c r="ESY2438" s="20"/>
      <c r="ESZ2438" s="20"/>
      <c r="ETA2438" s="20"/>
      <c r="ETB2438" s="20"/>
      <c r="ETC2438" s="20"/>
      <c r="ETD2438" s="20"/>
      <c r="ETE2438" s="20"/>
      <c r="ETF2438" s="20"/>
      <c r="ETG2438" s="20"/>
      <c r="ETH2438" s="20"/>
      <c r="ETI2438" s="20"/>
      <c r="ETJ2438" s="20"/>
      <c r="ETK2438" s="20"/>
      <c r="ETL2438" s="20"/>
      <c r="ETM2438" s="20"/>
      <c r="ETN2438" s="20"/>
      <c r="ETO2438" s="20"/>
      <c r="ETP2438" s="20"/>
      <c r="ETQ2438" s="20"/>
      <c r="ETR2438" s="20"/>
      <c r="ETS2438" s="20"/>
      <c r="ETT2438" s="20"/>
      <c r="ETU2438" s="20"/>
      <c r="ETV2438" s="20"/>
      <c r="ETW2438" s="20"/>
      <c r="ETX2438" s="20"/>
      <c r="ETY2438" s="20"/>
      <c r="ETZ2438" s="20"/>
      <c r="EUA2438" s="20"/>
      <c r="EUB2438" s="20"/>
      <c r="EUC2438" s="20"/>
      <c r="EUD2438" s="20"/>
      <c r="EUE2438" s="20"/>
      <c r="EUF2438" s="20"/>
      <c r="EUG2438" s="20"/>
      <c r="EUH2438" s="20"/>
      <c r="EUI2438" s="20"/>
      <c r="EUJ2438" s="20"/>
      <c r="EUK2438" s="20"/>
      <c r="EUL2438" s="20"/>
      <c r="EUM2438" s="20"/>
      <c r="EUN2438" s="20"/>
      <c r="EUO2438" s="20"/>
      <c r="EUP2438" s="20"/>
      <c r="EUQ2438" s="20"/>
      <c r="EUR2438" s="20"/>
      <c r="EUS2438" s="20"/>
      <c r="EUT2438" s="20"/>
      <c r="EUU2438" s="20"/>
      <c r="EUV2438" s="20"/>
      <c r="EUW2438" s="20"/>
      <c r="EUX2438" s="20"/>
      <c r="EUY2438" s="20"/>
      <c r="EUZ2438" s="20"/>
      <c r="EVA2438" s="20"/>
      <c r="EVB2438" s="20"/>
      <c r="EVC2438" s="20"/>
      <c r="EVD2438" s="20"/>
      <c r="EVE2438" s="20"/>
      <c r="EVF2438" s="20"/>
      <c r="EVG2438" s="20"/>
      <c r="EVH2438" s="20"/>
      <c r="EVI2438" s="20"/>
      <c r="EVJ2438" s="20"/>
      <c r="EVK2438" s="20"/>
      <c r="EVL2438" s="20"/>
      <c r="EVM2438" s="20"/>
      <c r="EVN2438" s="20"/>
      <c r="EVO2438" s="20"/>
      <c r="EVP2438" s="20"/>
      <c r="EVQ2438" s="20"/>
      <c r="EVR2438" s="20"/>
      <c r="EVS2438" s="20"/>
      <c r="EVT2438" s="20"/>
      <c r="EVU2438" s="20"/>
      <c r="EVV2438" s="20"/>
      <c r="EVW2438" s="20"/>
      <c r="EVX2438" s="20"/>
      <c r="EVY2438" s="20"/>
      <c r="EVZ2438" s="20"/>
      <c r="EWA2438" s="20"/>
      <c r="EWB2438" s="20"/>
      <c r="EWC2438" s="20"/>
      <c r="EWD2438" s="20"/>
      <c r="EWE2438" s="20"/>
      <c r="EWF2438" s="20"/>
      <c r="EWG2438" s="20"/>
      <c r="EWH2438" s="20"/>
      <c r="EWI2438" s="20"/>
      <c r="EWJ2438" s="20"/>
      <c r="EWK2438" s="20"/>
      <c r="EWL2438" s="20"/>
      <c r="EWM2438" s="20"/>
      <c r="EWN2438" s="20"/>
      <c r="EWO2438" s="20"/>
      <c r="EWP2438" s="20"/>
      <c r="EWQ2438" s="20"/>
      <c r="EWR2438" s="20"/>
      <c r="EWS2438" s="20"/>
      <c r="EWT2438" s="20"/>
      <c r="EWU2438" s="20"/>
      <c r="EWV2438" s="20"/>
      <c r="EWW2438" s="20"/>
      <c r="EWX2438" s="20"/>
      <c r="EWY2438" s="20"/>
      <c r="EWZ2438" s="20"/>
      <c r="EXA2438" s="20"/>
      <c r="EXB2438" s="20"/>
      <c r="EXC2438" s="20"/>
      <c r="EXD2438" s="20"/>
      <c r="EXE2438" s="20"/>
      <c r="EXF2438" s="20"/>
      <c r="EXG2438" s="20"/>
      <c r="EXH2438" s="20"/>
      <c r="EXI2438" s="20"/>
      <c r="EXJ2438" s="20"/>
      <c r="EXK2438" s="20"/>
      <c r="EXL2438" s="20"/>
      <c r="EXM2438" s="20"/>
      <c r="EXN2438" s="20"/>
      <c r="EXO2438" s="20"/>
      <c r="EXP2438" s="20"/>
      <c r="EXQ2438" s="20"/>
      <c r="EXR2438" s="20"/>
      <c r="EXS2438" s="20"/>
      <c r="EXT2438" s="20"/>
      <c r="EXU2438" s="20"/>
      <c r="EXV2438" s="20"/>
      <c r="EXW2438" s="20"/>
      <c r="EXX2438" s="20"/>
      <c r="EXY2438" s="20"/>
      <c r="EXZ2438" s="20"/>
      <c r="EYA2438" s="20"/>
      <c r="EYB2438" s="20"/>
      <c r="EYC2438" s="20"/>
      <c r="EYD2438" s="20"/>
      <c r="EYE2438" s="20"/>
      <c r="EYF2438" s="20"/>
      <c r="EYG2438" s="20"/>
      <c r="EYH2438" s="20"/>
      <c r="EYI2438" s="20"/>
      <c r="EYJ2438" s="20"/>
      <c r="EYK2438" s="20"/>
      <c r="EYL2438" s="20"/>
      <c r="EYM2438" s="20"/>
      <c r="EYN2438" s="20"/>
      <c r="EYO2438" s="20"/>
      <c r="EYP2438" s="20"/>
      <c r="EYQ2438" s="20"/>
      <c r="EYR2438" s="20"/>
      <c r="EYS2438" s="20"/>
      <c r="EYT2438" s="20"/>
      <c r="EYU2438" s="20"/>
      <c r="EYV2438" s="20"/>
      <c r="EYW2438" s="20"/>
      <c r="EYX2438" s="20"/>
      <c r="EYY2438" s="20"/>
      <c r="EYZ2438" s="20"/>
      <c r="EZA2438" s="20"/>
      <c r="EZB2438" s="20"/>
      <c r="EZC2438" s="20"/>
      <c r="EZD2438" s="20"/>
      <c r="EZE2438" s="20"/>
      <c r="EZF2438" s="20"/>
      <c r="EZG2438" s="20"/>
      <c r="EZH2438" s="20"/>
      <c r="EZI2438" s="20"/>
      <c r="EZJ2438" s="20"/>
      <c r="EZK2438" s="20"/>
      <c r="EZL2438" s="20"/>
      <c r="EZM2438" s="20"/>
      <c r="EZN2438" s="20"/>
      <c r="EZO2438" s="20"/>
      <c r="EZP2438" s="20"/>
      <c r="EZQ2438" s="20"/>
      <c r="EZR2438" s="20"/>
      <c r="EZS2438" s="20"/>
      <c r="EZT2438" s="20"/>
      <c r="EZU2438" s="20"/>
      <c r="EZV2438" s="20"/>
      <c r="EZW2438" s="20"/>
      <c r="EZX2438" s="20"/>
      <c r="EZY2438" s="20"/>
      <c r="EZZ2438" s="20"/>
      <c r="FAA2438" s="20"/>
      <c r="FAB2438" s="20"/>
      <c r="FAC2438" s="20"/>
      <c r="FAD2438" s="20"/>
      <c r="FAE2438" s="20"/>
      <c r="FAF2438" s="20"/>
      <c r="FAG2438" s="20"/>
      <c r="FAH2438" s="20"/>
      <c r="FAI2438" s="20"/>
      <c r="FAJ2438" s="20"/>
      <c r="FAK2438" s="20"/>
      <c r="FAL2438" s="20"/>
      <c r="FAM2438" s="20"/>
      <c r="FAN2438" s="20"/>
      <c r="FAO2438" s="20"/>
      <c r="FAP2438" s="20"/>
      <c r="FAQ2438" s="20"/>
      <c r="FAR2438" s="20"/>
      <c r="FAS2438" s="20"/>
      <c r="FAT2438" s="20"/>
      <c r="FAU2438" s="20"/>
      <c r="FAV2438" s="20"/>
      <c r="FAW2438" s="20"/>
      <c r="FAX2438" s="20"/>
      <c r="FAY2438" s="20"/>
      <c r="FAZ2438" s="20"/>
      <c r="FBA2438" s="20"/>
      <c r="FBB2438" s="20"/>
      <c r="FBC2438" s="20"/>
      <c r="FBD2438" s="20"/>
      <c r="FBE2438" s="20"/>
      <c r="FBF2438" s="20"/>
      <c r="FBG2438" s="20"/>
      <c r="FBH2438" s="20"/>
      <c r="FBI2438" s="20"/>
      <c r="FBJ2438" s="20"/>
      <c r="FBK2438" s="20"/>
      <c r="FBL2438" s="20"/>
      <c r="FBM2438" s="20"/>
      <c r="FBN2438" s="20"/>
      <c r="FBO2438" s="20"/>
      <c r="FBP2438" s="20"/>
      <c r="FBQ2438" s="20"/>
      <c r="FBR2438" s="20"/>
      <c r="FBS2438" s="20"/>
      <c r="FBT2438" s="20"/>
      <c r="FBU2438" s="20"/>
      <c r="FBV2438" s="20"/>
      <c r="FBW2438" s="20"/>
      <c r="FBX2438" s="20"/>
      <c r="FBY2438" s="20"/>
      <c r="FBZ2438" s="20"/>
      <c r="FCA2438" s="20"/>
      <c r="FCB2438" s="20"/>
      <c r="FCC2438" s="20"/>
      <c r="FCD2438" s="20"/>
      <c r="FCE2438" s="20"/>
      <c r="FCF2438" s="20"/>
      <c r="FCG2438" s="20"/>
      <c r="FCH2438" s="20"/>
      <c r="FCI2438" s="20"/>
      <c r="FCJ2438" s="20"/>
      <c r="FCK2438" s="20"/>
      <c r="FCL2438" s="20"/>
      <c r="FCM2438" s="20"/>
      <c r="FCN2438" s="20"/>
      <c r="FCO2438" s="20"/>
      <c r="FCP2438" s="20"/>
      <c r="FCQ2438" s="20"/>
      <c r="FCR2438" s="20"/>
      <c r="FCS2438" s="20"/>
      <c r="FCT2438" s="20"/>
      <c r="FCU2438" s="20"/>
      <c r="FCV2438" s="20"/>
      <c r="FCW2438" s="20"/>
      <c r="FCX2438" s="20"/>
      <c r="FCY2438" s="20"/>
      <c r="FCZ2438" s="20"/>
      <c r="FDA2438" s="20"/>
      <c r="FDB2438" s="20"/>
      <c r="FDC2438" s="20"/>
      <c r="FDD2438" s="20"/>
      <c r="FDE2438" s="20"/>
      <c r="FDF2438" s="20"/>
      <c r="FDG2438" s="20"/>
      <c r="FDH2438" s="20"/>
      <c r="FDI2438" s="20"/>
      <c r="FDJ2438" s="20"/>
      <c r="FDK2438" s="20"/>
      <c r="FDL2438" s="20"/>
      <c r="FDM2438" s="20"/>
      <c r="FDN2438" s="20"/>
      <c r="FDO2438" s="20"/>
      <c r="FDP2438" s="20"/>
      <c r="FDQ2438" s="20"/>
      <c r="FDR2438" s="20"/>
      <c r="FDS2438" s="20"/>
      <c r="FDT2438" s="20"/>
      <c r="FDU2438" s="20"/>
      <c r="FDV2438" s="20"/>
      <c r="FDW2438" s="20"/>
      <c r="FDX2438" s="20"/>
      <c r="FDY2438" s="20"/>
      <c r="FDZ2438" s="20"/>
      <c r="FEA2438" s="20"/>
      <c r="FEB2438" s="20"/>
      <c r="FEC2438" s="20"/>
      <c r="FED2438" s="20"/>
      <c r="FEE2438" s="20"/>
      <c r="FEF2438" s="20"/>
      <c r="FEG2438" s="20"/>
      <c r="FEH2438" s="20"/>
      <c r="FEI2438" s="20"/>
      <c r="FEJ2438" s="20"/>
      <c r="FEK2438" s="20"/>
      <c r="FEL2438" s="20"/>
      <c r="FEM2438" s="20"/>
      <c r="FEN2438" s="20"/>
      <c r="FEO2438" s="20"/>
      <c r="FEP2438" s="20"/>
      <c r="FEQ2438" s="20"/>
      <c r="FER2438" s="20"/>
      <c r="FES2438" s="20"/>
      <c r="FET2438" s="20"/>
      <c r="FEU2438" s="20"/>
      <c r="FEV2438" s="20"/>
      <c r="FEW2438" s="20"/>
      <c r="FEX2438" s="20"/>
      <c r="FEY2438" s="20"/>
      <c r="FEZ2438" s="20"/>
      <c r="FFA2438" s="20"/>
      <c r="FFB2438" s="20"/>
      <c r="FFC2438" s="20"/>
      <c r="FFD2438" s="20"/>
      <c r="FFE2438" s="20"/>
      <c r="FFF2438" s="20"/>
      <c r="FFG2438" s="20"/>
      <c r="FFH2438" s="20"/>
      <c r="FFI2438" s="20"/>
      <c r="FFJ2438" s="20"/>
      <c r="FFK2438" s="20"/>
      <c r="FFL2438" s="20"/>
      <c r="FFM2438" s="20"/>
      <c r="FFN2438" s="20"/>
      <c r="FFO2438" s="20"/>
      <c r="FFP2438" s="20"/>
      <c r="FFQ2438" s="20"/>
      <c r="FFR2438" s="20"/>
      <c r="FFS2438" s="20"/>
      <c r="FFT2438" s="20"/>
      <c r="FFU2438" s="20"/>
      <c r="FFV2438" s="20"/>
      <c r="FFW2438" s="20"/>
      <c r="FFX2438" s="20"/>
      <c r="FFY2438" s="20"/>
      <c r="FFZ2438" s="20"/>
      <c r="FGA2438" s="20"/>
      <c r="FGB2438" s="20"/>
      <c r="FGC2438" s="20"/>
      <c r="FGD2438" s="20"/>
      <c r="FGE2438" s="20"/>
      <c r="FGF2438" s="20"/>
      <c r="FGG2438" s="20"/>
      <c r="FGH2438" s="20"/>
      <c r="FGI2438" s="20"/>
      <c r="FGJ2438" s="20"/>
      <c r="FGK2438" s="20"/>
      <c r="FGL2438" s="20"/>
      <c r="FGM2438" s="20"/>
      <c r="FGN2438" s="20"/>
      <c r="FGO2438" s="20"/>
      <c r="FGP2438" s="20"/>
      <c r="FGQ2438" s="20"/>
      <c r="FGR2438" s="20"/>
      <c r="FGS2438" s="20"/>
      <c r="FGT2438" s="20"/>
      <c r="FGU2438" s="20"/>
      <c r="FGV2438" s="20"/>
      <c r="FGW2438" s="20"/>
      <c r="FGX2438" s="20"/>
      <c r="FGY2438" s="20"/>
      <c r="FGZ2438" s="20"/>
      <c r="FHA2438" s="20"/>
      <c r="FHB2438" s="20"/>
      <c r="FHC2438" s="20"/>
      <c r="FHD2438" s="20"/>
      <c r="FHE2438" s="20"/>
      <c r="FHF2438" s="20"/>
      <c r="FHG2438" s="20"/>
      <c r="FHH2438" s="20"/>
      <c r="FHI2438" s="20"/>
      <c r="FHJ2438" s="20"/>
      <c r="FHK2438" s="20"/>
      <c r="FHL2438" s="20"/>
      <c r="FHM2438" s="20"/>
      <c r="FHN2438" s="20"/>
      <c r="FHO2438" s="20"/>
      <c r="FHP2438" s="20"/>
      <c r="FHQ2438" s="20"/>
      <c r="FHR2438" s="20"/>
      <c r="FHS2438" s="20"/>
      <c r="FHT2438" s="20"/>
      <c r="FHU2438" s="20"/>
      <c r="FHV2438" s="20"/>
      <c r="FHW2438" s="20"/>
      <c r="FHX2438" s="20"/>
      <c r="FHY2438" s="20"/>
      <c r="FHZ2438" s="20"/>
      <c r="FIA2438" s="20"/>
      <c r="FIB2438" s="20"/>
      <c r="FIC2438" s="20"/>
      <c r="FID2438" s="20"/>
      <c r="FIE2438" s="20"/>
      <c r="FIF2438" s="20"/>
      <c r="FIG2438" s="20"/>
      <c r="FIH2438" s="20"/>
      <c r="FII2438" s="20"/>
      <c r="FIJ2438" s="20"/>
      <c r="FIK2438" s="20"/>
      <c r="FIL2438" s="20"/>
      <c r="FIM2438" s="20"/>
      <c r="FIN2438" s="20"/>
      <c r="FIO2438" s="20"/>
      <c r="FIP2438" s="20"/>
      <c r="FIQ2438" s="20"/>
      <c r="FIR2438" s="20"/>
      <c r="FIS2438" s="20"/>
      <c r="FIT2438" s="20"/>
      <c r="FIU2438" s="20"/>
      <c r="FIV2438" s="20"/>
      <c r="FIW2438" s="20"/>
      <c r="FIX2438" s="20"/>
      <c r="FIY2438" s="20"/>
      <c r="FIZ2438" s="20"/>
      <c r="FJA2438" s="20"/>
      <c r="FJB2438" s="20"/>
      <c r="FJC2438" s="20"/>
      <c r="FJD2438" s="20"/>
      <c r="FJE2438" s="20"/>
      <c r="FJF2438" s="20"/>
      <c r="FJG2438" s="20"/>
      <c r="FJH2438" s="20"/>
      <c r="FJI2438" s="20"/>
      <c r="FJJ2438" s="20"/>
      <c r="FJK2438" s="20"/>
      <c r="FJL2438" s="20"/>
      <c r="FJM2438" s="20"/>
      <c r="FJN2438" s="20"/>
      <c r="FJO2438" s="20"/>
      <c r="FJP2438" s="20"/>
      <c r="FJQ2438" s="20"/>
      <c r="FJR2438" s="20"/>
      <c r="FJS2438" s="20"/>
      <c r="FJT2438" s="20"/>
      <c r="FJU2438" s="20"/>
      <c r="FJV2438" s="20"/>
      <c r="FJW2438" s="20"/>
      <c r="FJX2438" s="20"/>
      <c r="FJY2438" s="20"/>
      <c r="FJZ2438" s="20"/>
      <c r="FKA2438" s="20"/>
      <c r="FKB2438" s="20"/>
      <c r="FKC2438" s="20"/>
      <c r="FKD2438" s="20"/>
      <c r="FKE2438" s="20"/>
      <c r="FKF2438" s="20"/>
      <c r="FKG2438" s="20"/>
      <c r="FKH2438" s="20"/>
      <c r="FKI2438" s="20"/>
      <c r="FKJ2438" s="20"/>
      <c r="FKK2438" s="20"/>
      <c r="FKL2438" s="20"/>
      <c r="FKM2438" s="20"/>
      <c r="FKN2438" s="20"/>
      <c r="FKO2438" s="20"/>
      <c r="FKP2438" s="20"/>
      <c r="FKQ2438" s="20"/>
      <c r="FKR2438" s="20"/>
      <c r="FKS2438" s="20"/>
      <c r="FKT2438" s="20"/>
      <c r="FKU2438" s="20"/>
      <c r="FKV2438" s="20"/>
      <c r="FKW2438" s="20"/>
      <c r="FKX2438" s="20"/>
      <c r="FKY2438" s="20"/>
      <c r="FKZ2438" s="20"/>
      <c r="FLA2438" s="20"/>
      <c r="FLB2438" s="20"/>
      <c r="FLC2438" s="20"/>
      <c r="FLD2438" s="20"/>
      <c r="FLE2438" s="20"/>
      <c r="FLF2438" s="20"/>
      <c r="FLG2438" s="20"/>
      <c r="FLH2438" s="20"/>
      <c r="FLI2438" s="20"/>
      <c r="FLJ2438" s="20"/>
      <c r="FLK2438" s="20"/>
      <c r="FLL2438" s="20"/>
      <c r="FLM2438" s="20"/>
      <c r="FLN2438" s="20"/>
      <c r="FLO2438" s="20"/>
      <c r="FLP2438" s="20"/>
      <c r="FLQ2438" s="20"/>
      <c r="FLR2438" s="20"/>
      <c r="FLS2438" s="20"/>
      <c r="FLT2438" s="20"/>
      <c r="FLU2438" s="20"/>
      <c r="FLV2438" s="20"/>
      <c r="FLW2438" s="20"/>
      <c r="FLX2438" s="20"/>
      <c r="FLY2438" s="20"/>
      <c r="FLZ2438" s="20"/>
      <c r="FMA2438" s="20"/>
      <c r="FMB2438" s="20"/>
      <c r="FMC2438" s="20"/>
      <c r="FMD2438" s="20"/>
      <c r="FME2438" s="20"/>
      <c r="FMF2438" s="20"/>
      <c r="FMG2438" s="20"/>
      <c r="FMH2438" s="20"/>
      <c r="FMI2438" s="20"/>
      <c r="FMJ2438" s="20"/>
      <c r="FMK2438" s="20"/>
      <c r="FML2438" s="20"/>
      <c r="FMM2438" s="20"/>
      <c r="FMN2438" s="20"/>
      <c r="FMO2438" s="20"/>
      <c r="FMP2438" s="20"/>
      <c r="FMQ2438" s="20"/>
      <c r="FMR2438" s="20"/>
      <c r="FMS2438" s="20"/>
      <c r="FMT2438" s="20"/>
      <c r="FMU2438" s="20"/>
      <c r="FMV2438" s="20"/>
      <c r="FMW2438" s="20"/>
      <c r="FMX2438" s="20"/>
      <c r="FMY2438" s="20"/>
      <c r="FMZ2438" s="20"/>
      <c r="FNA2438" s="20"/>
      <c r="FNB2438" s="20"/>
      <c r="FNC2438" s="20"/>
      <c r="FND2438" s="20"/>
      <c r="FNE2438" s="20"/>
      <c r="FNF2438" s="20"/>
      <c r="FNG2438" s="20"/>
      <c r="FNH2438" s="20"/>
      <c r="FNI2438" s="20"/>
      <c r="FNJ2438" s="20"/>
      <c r="FNK2438" s="20"/>
      <c r="FNL2438" s="20"/>
      <c r="FNM2438" s="20"/>
      <c r="FNN2438" s="20"/>
      <c r="FNO2438" s="20"/>
      <c r="FNP2438" s="20"/>
      <c r="FNQ2438" s="20"/>
      <c r="FNR2438" s="20"/>
      <c r="FNS2438" s="20"/>
      <c r="FNT2438" s="20"/>
      <c r="FNU2438" s="20"/>
      <c r="FNV2438" s="20"/>
      <c r="FNW2438" s="20"/>
      <c r="FNX2438" s="20"/>
      <c r="FNY2438" s="20"/>
      <c r="FNZ2438" s="20"/>
      <c r="FOA2438" s="20"/>
      <c r="FOB2438" s="20"/>
      <c r="FOC2438" s="20"/>
      <c r="FOD2438" s="20"/>
      <c r="FOE2438" s="20"/>
      <c r="FOF2438" s="20"/>
      <c r="FOG2438" s="20"/>
      <c r="FOH2438" s="20"/>
      <c r="FOI2438" s="20"/>
      <c r="FOJ2438" s="20"/>
      <c r="FOK2438" s="20"/>
      <c r="FOL2438" s="20"/>
      <c r="FOM2438" s="20"/>
      <c r="FON2438" s="20"/>
      <c r="FOO2438" s="20"/>
      <c r="FOP2438" s="20"/>
      <c r="FOQ2438" s="20"/>
      <c r="FOR2438" s="20"/>
      <c r="FOS2438" s="20"/>
      <c r="FOT2438" s="20"/>
      <c r="FOU2438" s="20"/>
      <c r="FOV2438" s="20"/>
      <c r="FOW2438" s="20"/>
      <c r="FOX2438" s="20"/>
      <c r="FOY2438" s="20"/>
      <c r="FOZ2438" s="20"/>
      <c r="FPA2438" s="20"/>
      <c r="FPB2438" s="20"/>
      <c r="FPC2438" s="20"/>
      <c r="FPD2438" s="20"/>
      <c r="FPE2438" s="20"/>
      <c r="FPF2438" s="20"/>
      <c r="FPG2438" s="20"/>
      <c r="FPH2438" s="20"/>
      <c r="FPI2438" s="20"/>
      <c r="FPJ2438" s="20"/>
      <c r="FPK2438" s="20"/>
      <c r="FPL2438" s="20"/>
      <c r="FPM2438" s="20"/>
      <c r="FPN2438" s="20"/>
      <c r="FPO2438" s="20"/>
      <c r="FPP2438" s="20"/>
      <c r="FPQ2438" s="20"/>
      <c r="FPR2438" s="20"/>
      <c r="FPS2438" s="20"/>
      <c r="FPT2438" s="20"/>
      <c r="FPU2438" s="20"/>
      <c r="FPV2438" s="20"/>
      <c r="FPW2438" s="20"/>
      <c r="FPX2438" s="20"/>
      <c r="FPY2438" s="20"/>
      <c r="FPZ2438" s="20"/>
      <c r="FQA2438" s="20"/>
      <c r="FQB2438" s="20"/>
      <c r="FQC2438" s="20"/>
      <c r="FQD2438" s="20"/>
      <c r="FQE2438" s="20"/>
      <c r="FQF2438" s="20"/>
      <c r="FQG2438" s="20"/>
      <c r="FQH2438" s="20"/>
      <c r="FQI2438" s="20"/>
      <c r="FQJ2438" s="20"/>
      <c r="FQK2438" s="20"/>
      <c r="FQL2438" s="20"/>
      <c r="FQM2438" s="20"/>
      <c r="FQN2438" s="20"/>
      <c r="FQO2438" s="20"/>
      <c r="FQP2438" s="20"/>
      <c r="FQQ2438" s="20"/>
      <c r="FQR2438" s="20"/>
      <c r="FQS2438" s="20"/>
      <c r="FQT2438" s="20"/>
      <c r="FQU2438" s="20"/>
      <c r="FQV2438" s="20"/>
      <c r="FQW2438" s="20"/>
      <c r="FQX2438" s="20"/>
      <c r="FQY2438" s="20"/>
      <c r="FQZ2438" s="20"/>
      <c r="FRA2438" s="20"/>
      <c r="FRB2438" s="20"/>
      <c r="FRC2438" s="20"/>
      <c r="FRD2438" s="20"/>
      <c r="FRE2438" s="20"/>
      <c r="FRF2438" s="20"/>
      <c r="FRG2438" s="20"/>
      <c r="FRH2438" s="20"/>
      <c r="FRI2438" s="20"/>
      <c r="FRJ2438" s="20"/>
      <c r="FRK2438" s="20"/>
      <c r="FRL2438" s="20"/>
      <c r="FRM2438" s="20"/>
      <c r="FRN2438" s="20"/>
      <c r="FRO2438" s="20"/>
      <c r="FRP2438" s="20"/>
      <c r="FRQ2438" s="20"/>
      <c r="FRR2438" s="20"/>
      <c r="FRS2438" s="20"/>
      <c r="FRT2438" s="20"/>
      <c r="FRU2438" s="20"/>
      <c r="FRV2438" s="20"/>
      <c r="FRW2438" s="20"/>
      <c r="FRX2438" s="20"/>
      <c r="FRY2438" s="20"/>
      <c r="FRZ2438" s="20"/>
      <c r="FSA2438" s="20"/>
      <c r="FSB2438" s="20"/>
      <c r="FSC2438" s="20"/>
      <c r="FSD2438" s="20"/>
      <c r="FSE2438" s="20"/>
      <c r="FSF2438" s="20"/>
      <c r="FSG2438" s="20"/>
      <c r="FSH2438" s="20"/>
      <c r="FSI2438" s="20"/>
      <c r="FSJ2438" s="20"/>
      <c r="FSK2438" s="20"/>
      <c r="FSL2438" s="20"/>
      <c r="FSM2438" s="20"/>
      <c r="FSN2438" s="20"/>
      <c r="FSO2438" s="20"/>
      <c r="FSP2438" s="20"/>
      <c r="FSQ2438" s="20"/>
      <c r="FSR2438" s="20"/>
      <c r="FSS2438" s="20"/>
      <c r="FST2438" s="20"/>
      <c r="FSU2438" s="20"/>
      <c r="FSV2438" s="20"/>
      <c r="FSW2438" s="20"/>
      <c r="FSX2438" s="20"/>
      <c r="FSY2438" s="20"/>
      <c r="FSZ2438" s="20"/>
      <c r="FTA2438" s="20"/>
      <c r="FTB2438" s="20"/>
      <c r="FTC2438" s="20"/>
      <c r="FTD2438" s="20"/>
      <c r="FTE2438" s="20"/>
      <c r="FTF2438" s="20"/>
      <c r="FTG2438" s="20"/>
      <c r="FTH2438" s="20"/>
      <c r="FTI2438" s="20"/>
      <c r="FTJ2438" s="20"/>
      <c r="FTK2438" s="20"/>
      <c r="FTL2438" s="20"/>
      <c r="FTM2438" s="20"/>
      <c r="FTN2438" s="20"/>
      <c r="FTO2438" s="20"/>
      <c r="FTP2438" s="20"/>
      <c r="FTQ2438" s="20"/>
      <c r="FTR2438" s="20"/>
      <c r="FTS2438" s="20"/>
      <c r="FTT2438" s="20"/>
      <c r="FTU2438" s="20"/>
      <c r="FTV2438" s="20"/>
      <c r="FTW2438" s="20"/>
      <c r="FTX2438" s="20"/>
      <c r="FTY2438" s="20"/>
      <c r="FTZ2438" s="20"/>
      <c r="FUA2438" s="20"/>
      <c r="FUB2438" s="20"/>
      <c r="FUC2438" s="20"/>
      <c r="FUD2438" s="20"/>
      <c r="FUE2438" s="20"/>
      <c r="FUF2438" s="20"/>
      <c r="FUG2438" s="20"/>
      <c r="FUH2438" s="20"/>
      <c r="FUI2438" s="20"/>
      <c r="FUJ2438" s="20"/>
      <c r="FUK2438" s="20"/>
      <c r="FUL2438" s="20"/>
      <c r="FUM2438" s="20"/>
      <c r="FUN2438" s="20"/>
      <c r="FUO2438" s="20"/>
      <c r="FUP2438" s="20"/>
      <c r="FUQ2438" s="20"/>
      <c r="FUR2438" s="20"/>
      <c r="FUS2438" s="20"/>
      <c r="FUT2438" s="20"/>
      <c r="FUU2438" s="20"/>
      <c r="FUV2438" s="20"/>
      <c r="FUW2438" s="20"/>
      <c r="FUX2438" s="20"/>
      <c r="FUY2438" s="20"/>
      <c r="FUZ2438" s="20"/>
      <c r="FVA2438" s="20"/>
      <c r="FVB2438" s="20"/>
      <c r="FVC2438" s="20"/>
      <c r="FVD2438" s="20"/>
      <c r="FVE2438" s="20"/>
      <c r="FVF2438" s="20"/>
      <c r="FVG2438" s="20"/>
      <c r="FVH2438" s="20"/>
      <c r="FVI2438" s="20"/>
      <c r="FVJ2438" s="20"/>
      <c r="FVK2438" s="20"/>
      <c r="FVL2438" s="20"/>
      <c r="FVM2438" s="20"/>
      <c r="FVN2438" s="20"/>
      <c r="FVO2438" s="20"/>
      <c r="FVP2438" s="20"/>
      <c r="FVQ2438" s="20"/>
      <c r="FVR2438" s="20"/>
      <c r="FVS2438" s="20"/>
      <c r="FVT2438" s="20"/>
      <c r="FVU2438" s="20"/>
      <c r="FVV2438" s="20"/>
      <c r="FVW2438" s="20"/>
      <c r="FVX2438" s="20"/>
      <c r="FVY2438" s="20"/>
      <c r="FVZ2438" s="20"/>
      <c r="FWA2438" s="20"/>
      <c r="FWB2438" s="20"/>
      <c r="FWC2438" s="20"/>
      <c r="FWD2438" s="20"/>
      <c r="FWE2438" s="20"/>
      <c r="FWF2438" s="20"/>
      <c r="FWG2438" s="20"/>
      <c r="FWH2438" s="20"/>
      <c r="FWI2438" s="20"/>
      <c r="FWJ2438" s="20"/>
      <c r="FWK2438" s="20"/>
      <c r="FWL2438" s="20"/>
      <c r="FWM2438" s="20"/>
      <c r="FWN2438" s="20"/>
      <c r="FWO2438" s="20"/>
      <c r="FWP2438" s="20"/>
      <c r="FWQ2438" s="20"/>
      <c r="FWR2438" s="20"/>
      <c r="FWS2438" s="20"/>
      <c r="FWT2438" s="20"/>
      <c r="FWU2438" s="20"/>
      <c r="FWV2438" s="20"/>
      <c r="FWW2438" s="20"/>
      <c r="FWX2438" s="20"/>
      <c r="FWY2438" s="20"/>
      <c r="FWZ2438" s="20"/>
      <c r="FXA2438" s="20"/>
      <c r="FXB2438" s="20"/>
      <c r="FXC2438" s="20"/>
      <c r="FXD2438" s="20"/>
      <c r="FXE2438" s="20"/>
      <c r="FXF2438" s="20"/>
      <c r="FXG2438" s="20"/>
      <c r="FXH2438" s="20"/>
      <c r="FXI2438" s="20"/>
      <c r="FXJ2438" s="20"/>
      <c r="FXK2438" s="20"/>
      <c r="FXL2438" s="20"/>
      <c r="FXM2438" s="20"/>
      <c r="FXN2438" s="20"/>
      <c r="FXO2438" s="20"/>
      <c r="FXP2438" s="20"/>
      <c r="FXQ2438" s="20"/>
      <c r="FXR2438" s="20"/>
      <c r="FXS2438" s="20"/>
      <c r="FXT2438" s="20"/>
      <c r="FXU2438" s="20"/>
      <c r="FXV2438" s="20"/>
      <c r="FXW2438" s="20"/>
      <c r="FXX2438" s="20"/>
      <c r="FXY2438" s="20"/>
      <c r="FXZ2438" s="20"/>
      <c r="FYA2438" s="20"/>
      <c r="FYB2438" s="20"/>
      <c r="FYC2438" s="20"/>
      <c r="FYD2438" s="20"/>
      <c r="FYE2438" s="20"/>
      <c r="FYF2438" s="20"/>
      <c r="FYG2438" s="20"/>
      <c r="FYH2438" s="20"/>
      <c r="FYI2438" s="20"/>
      <c r="FYJ2438" s="20"/>
      <c r="FYK2438" s="20"/>
      <c r="FYL2438" s="20"/>
      <c r="FYM2438" s="20"/>
      <c r="FYN2438" s="20"/>
      <c r="FYO2438" s="20"/>
      <c r="FYP2438" s="20"/>
      <c r="FYQ2438" s="20"/>
      <c r="FYR2438" s="20"/>
      <c r="FYS2438" s="20"/>
      <c r="FYT2438" s="20"/>
      <c r="FYU2438" s="20"/>
      <c r="FYV2438" s="20"/>
      <c r="FYW2438" s="20"/>
      <c r="FYX2438" s="20"/>
      <c r="FYY2438" s="20"/>
      <c r="FYZ2438" s="20"/>
      <c r="FZA2438" s="20"/>
      <c r="FZB2438" s="20"/>
      <c r="FZC2438" s="20"/>
      <c r="FZD2438" s="20"/>
      <c r="FZE2438" s="20"/>
      <c r="FZF2438" s="20"/>
      <c r="FZG2438" s="20"/>
      <c r="FZH2438" s="20"/>
      <c r="FZI2438" s="20"/>
      <c r="FZJ2438" s="20"/>
      <c r="FZK2438" s="20"/>
      <c r="FZL2438" s="20"/>
      <c r="FZM2438" s="20"/>
      <c r="FZN2438" s="20"/>
      <c r="FZO2438" s="20"/>
      <c r="FZP2438" s="20"/>
      <c r="FZQ2438" s="20"/>
      <c r="FZR2438" s="20"/>
      <c r="FZS2438" s="20"/>
      <c r="FZT2438" s="20"/>
      <c r="FZU2438" s="20"/>
      <c r="FZV2438" s="20"/>
      <c r="FZW2438" s="20"/>
      <c r="FZX2438" s="20"/>
      <c r="FZY2438" s="20"/>
      <c r="FZZ2438" s="20"/>
      <c r="GAA2438" s="20"/>
      <c r="GAB2438" s="20"/>
      <c r="GAC2438" s="20"/>
      <c r="GAD2438" s="20"/>
      <c r="GAE2438" s="20"/>
      <c r="GAF2438" s="20"/>
      <c r="GAG2438" s="20"/>
      <c r="GAH2438" s="20"/>
      <c r="GAI2438" s="20"/>
      <c r="GAJ2438" s="20"/>
      <c r="GAK2438" s="20"/>
      <c r="GAL2438" s="20"/>
      <c r="GAM2438" s="20"/>
      <c r="GAN2438" s="20"/>
      <c r="GAO2438" s="20"/>
      <c r="GAP2438" s="20"/>
      <c r="GAQ2438" s="20"/>
      <c r="GAR2438" s="20"/>
      <c r="GAS2438" s="20"/>
      <c r="GAT2438" s="20"/>
      <c r="GAU2438" s="20"/>
      <c r="GAV2438" s="20"/>
      <c r="GAW2438" s="20"/>
      <c r="GAX2438" s="20"/>
      <c r="GAY2438" s="20"/>
      <c r="GAZ2438" s="20"/>
      <c r="GBA2438" s="20"/>
      <c r="GBB2438" s="20"/>
      <c r="GBC2438" s="20"/>
      <c r="GBD2438" s="20"/>
      <c r="GBE2438" s="20"/>
      <c r="GBF2438" s="20"/>
      <c r="GBG2438" s="20"/>
      <c r="GBH2438" s="20"/>
      <c r="GBI2438" s="20"/>
      <c r="GBJ2438" s="20"/>
      <c r="GBK2438" s="20"/>
      <c r="GBL2438" s="20"/>
      <c r="GBM2438" s="20"/>
      <c r="GBN2438" s="20"/>
      <c r="GBO2438" s="20"/>
      <c r="GBP2438" s="20"/>
      <c r="GBQ2438" s="20"/>
      <c r="GBR2438" s="20"/>
      <c r="GBS2438" s="20"/>
      <c r="GBT2438" s="20"/>
      <c r="GBU2438" s="20"/>
      <c r="GBV2438" s="20"/>
      <c r="GBW2438" s="20"/>
      <c r="GBX2438" s="20"/>
      <c r="GBY2438" s="20"/>
      <c r="GBZ2438" s="20"/>
      <c r="GCA2438" s="20"/>
      <c r="GCB2438" s="20"/>
      <c r="GCC2438" s="20"/>
      <c r="GCD2438" s="20"/>
      <c r="GCE2438" s="20"/>
      <c r="GCF2438" s="20"/>
      <c r="GCG2438" s="20"/>
      <c r="GCH2438" s="20"/>
      <c r="GCI2438" s="20"/>
      <c r="GCJ2438" s="20"/>
      <c r="GCK2438" s="20"/>
      <c r="GCL2438" s="20"/>
      <c r="GCM2438" s="20"/>
      <c r="GCN2438" s="20"/>
      <c r="GCO2438" s="20"/>
      <c r="GCP2438" s="20"/>
      <c r="GCQ2438" s="20"/>
      <c r="GCR2438" s="20"/>
      <c r="GCS2438" s="20"/>
      <c r="GCT2438" s="20"/>
      <c r="GCU2438" s="20"/>
      <c r="GCV2438" s="20"/>
      <c r="GCW2438" s="20"/>
      <c r="GCX2438" s="20"/>
      <c r="GCY2438" s="20"/>
      <c r="GCZ2438" s="20"/>
      <c r="GDA2438" s="20"/>
      <c r="GDB2438" s="20"/>
      <c r="GDC2438" s="20"/>
      <c r="GDD2438" s="20"/>
      <c r="GDE2438" s="20"/>
      <c r="GDF2438" s="20"/>
      <c r="GDG2438" s="20"/>
      <c r="GDH2438" s="20"/>
      <c r="GDI2438" s="20"/>
      <c r="GDJ2438" s="20"/>
      <c r="GDK2438" s="20"/>
      <c r="GDL2438" s="20"/>
      <c r="GDM2438" s="20"/>
      <c r="GDN2438" s="20"/>
      <c r="GDO2438" s="20"/>
      <c r="GDP2438" s="20"/>
      <c r="GDQ2438" s="20"/>
      <c r="GDR2438" s="20"/>
      <c r="GDS2438" s="20"/>
      <c r="GDT2438" s="20"/>
      <c r="GDU2438" s="20"/>
      <c r="GDV2438" s="20"/>
      <c r="GDW2438" s="20"/>
      <c r="GDX2438" s="20"/>
      <c r="GDY2438" s="20"/>
      <c r="GDZ2438" s="20"/>
      <c r="GEA2438" s="20"/>
      <c r="GEB2438" s="20"/>
      <c r="GEC2438" s="20"/>
      <c r="GED2438" s="20"/>
      <c r="GEE2438" s="20"/>
      <c r="GEF2438" s="20"/>
      <c r="GEG2438" s="20"/>
      <c r="GEH2438" s="20"/>
      <c r="GEI2438" s="20"/>
      <c r="GEJ2438" s="20"/>
      <c r="GEK2438" s="20"/>
      <c r="GEL2438" s="20"/>
      <c r="GEM2438" s="20"/>
      <c r="GEN2438" s="20"/>
      <c r="GEO2438" s="20"/>
      <c r="GEP2438" s="20"/>
      <c r="GEQ2438" s="20"/>
      <c r="GER2438" s="20"/>
      <c r="GES2438" s="20"/>
      <c r="GET2438" s="20"/>
      <c r="GEU2438" s="20"/>
      <c r="GEV2438" s="20"/>
      <c r="GEW2438" s="20"/>
      <c r="GEX2438" s="20"/>
      <c r="GEY2438" s="20"/>
      <c r="GEZ2438" s="20"/>
      <c r="GFA2438" s="20"/>
      <c r="GFB2438" s="20"/>
      <c r="GFC2438" s="20"/>
      <c r="GFD2438" s="20"/>
      <c r="GFE2438" s="20"/>
      <c r="GFF2438" s="20"/>
      <c r="GFG2438" s="20"/>
      <c r="GFH2438" s="20"/>
      <c r="GFI2438" s="20"/>
      <c r="GFJ2438" s="20"/>
      <c r="GFK2438" s="20"/>
      <c r="GFL2438" s="20"/>
      <c r="GFM2438" s="20"/>
      <c r="GFN2438" s="20"/>
      <c r="GFO2438" s="20"/>
      <c r="GFP2438" s="20"/>
      <c r="GFQ2438" s="20"/>
      <c r="GFR2438" s="20"/>
      <c r="GFS2438" s="20"/>
      <c r="GFT2438" s="20"/>
      <c r="GFU2438" s="20"/>
      <c r="GFV2438" s="20"/>
      <c r="GFW2438" s="20"/>
      <c r="GFX2438" s="20"/>
      <c r="GFY2438" s="20"/>
      <c r="GFZ2438" s="20"/>
      <c r="GGA2438" s="20"/>
      <c r="GGB2438" s="20"/>
      <c r="GGC2438" s="20"/>
      <c r="GGD2438" s="20"/>
      <c r="GGE2438" s="20"/>
      <c r="GGF2438" s="20"/>
      <c r="GGG2438" s="20"/>
      <c r="GGH2438" s="20"/>
      <c r="GGI2438" s="20"/>
      <c r="GGJ2438" s="20"/>
      <c r="GGK2438" s="20"/>
      <c r="GGL2438" s="20"/>
      <c r="GGM2438" s="20"/>
      <c r="GGN2438" s="20"/>
      <c r="GGO2438" s="20"/>
      <c r="GGP2438" s="20"/>
      <c r="GGQ2438" s="20"/>
      <c r="GGR2438" s="20"/>
      <c r="GGS2438" s="20"/>
      <c r="GGT2438" s="20"/>
      <c r="GGU2438" s="20"/>
      <c r="GGV2438" s="20"/>
      <c r="GGW2438" s="20"/>
      <c r="GGX2438" s="20"/>
      <c r="GGY2438" s="20"/>
      <c r="GGZ2438" s="20"/>
      <c r="GHA2438" s="20"/>
      <c r="GHB2438" s="20"/>
      <c r="GHC2438" s="20"/>
      <c r="GHD2438" s="20"/>
      <c r="GHE2438" s="20"/>
      <c r="GHF2438" s="20"/>
      <c r="GHG2438" s="20"/>
      <c r="GHH2438" s="20"/>
      <c r="GHI2438" s="20"/>
      <c r="GHJ2438" s="20"/>
      <c r="GHK2438" s="20"/>
      <c r="GHL2438" s="20"/>
      <c r="GHM2438" s="20"/>
      <c r="GHN2438" s="20"/>
      <c r="GHO2438" s="20"/>
      <c r="GHP2438" s="20"/>
      <c r="GHQ2438" s="20"/>
      <c r="GHR2438" s="20"/>
      <c r="GHS2438" s="20"/>
      <c r="GHT2438" s="20"/>
      <c r="GHU2438" s="20"/>
      <c r="GHV2438" s="20"/>
      <c r="GHW2438" s="20"/>
      <c r="GHX2438" s="20"/>
      <c r="GHY2438" s="20"/>
      <c r="GHZ2438" s="20"/>
      <c r="GIA2438" s="20"/>
      <c r="GIB2438" s="20"/>
      <c r="GIC2438" s="20"/>
      <c r="GID2438" s="20"/>
      <c r="GIE2438" s="20"/>
      <c r="GIF2438" s="20"/>
      <c r="GIG2438" s="20"/>
      <c r="GIH2438" s="20"/>
      <c r="GII2438" s="20"/>
      <c r="GIJ2438" s="20"/>
      <c r="GIK2438" s="20"/>
      <c r="GIL2438" s="20"/>
      <c r="GIM2438" s="20"/>
      <c r="GIN2438" s="20"/>
      <c r="GIO2438" s="20"/>
      <c r="GIP2438" s="20"/>
      <c r="GIQ2438" s="20"/>
      <c r="GIR2438" s="20"/>
      <c r="GIS2438" s="20"/>
      <c r="GIT2438" s="20"/>
      <c r="GIU2438" s="20"/>
      <c r="GIV2438" s="20"/>
      <c r="GIW2438" s="20"/>
      <c r="GIX2438" s="20"/>
      <c r="GIY2438" s="20"/>
      <c r="GIZ2438" s="20"/>
      <c r="GJA2438" s="20"/>
      <c r="GJB2438" s="20"/>
      <c r="GJC2438" s="20"/>
      <c r="GJD2438" s="20"/>
      <c r="GJE2438" s="20"/>
      <c r="GJF2438" s="20"/>
      <c r="GJG2438" s="20"/>
      <c r="GJH2438" s="20"/>
      <c r="GJI2438" s="20"/>
      <c r="GJJ2438" s="20"/>
      <c r="GJK2438" s="20"/>
      <c r="GJL2438" s="20"/>
      <c r="GJM2438" s="20"/>
      <c r="GJN2438" s="20"/>
      <c r="GJO2438" s="20"/>
      <c r="GJP2438" s="20"/>
      <c r="GJQ2438" s="20"/>
      <c r="GJR2438" s="20"/>
      <c r="GJS2438" s="20"/>
      <c r="GJT2438" s="20"/>
      <c r="GJU2438" s="20"/>
      <c r="GJV2438" s="20"/>
      <c r="GJW2438" s="20"/>
      <c r="GJX2438" s="20"/>
      <c r="GJY2438" s="20"/>
      <c r="GJZ2438" s="20"/>
      <c r="GKA2438" s="20"/>
      <c r="GKB2438" s="20"/>
      <c r="GKC2438" s="20"/>
      <c r="GKD2438" s="20"/>
      <c r="GKE2438" s="20"/>
      <c r="GKF2438" s="20"/>
      <c r="GKG2438" s="20"/>
      <c r="GKH2438" s="20"/>
      <c r="GKI2438" s="20"/>
      <c r="GKJ2438" s="20"/>
      <c r="GKK2438" s="20"/>
      <c r="GKL2438" s="20"/>
      <c r="GKM2438" s="20"/>
      <c r="GKN2438" s="20"/>
      <c r="GKO2438" s="20"/>
      <c r="GKP2438" s="20"/>
      <c r="GKQ2438" s="20"/>
      <c r="GKR2438" s="20"/>
      <c r="GKS2438" s="20"/>
      <c r="GKT2438" s="20"/>
      <c r="GKU2438" s="20"/>
      <c r="GKV2438" s="20"/>
      <c r="GKW2438" s="20"/>
      <c r="GKX2438" s="20"/>
      <c r="GKY2438" s="20"/>
      <c r="GKZ2438" s="20"/>
      <c r="GLA2438" s="20"/>
      <c r="GLB2438" s="20"/>
      <c r="GLC2438" s="20"/>
      <c r="GLD2438" s="20"/>
      <c r="GLE2438" s="20"/>
      <c r="GLF2438" s="20"/>
      <c r="GLG2438" s="20"/>
      <c r="GLH2438" s="20"/>
      <c r="GLI2438" s="20"/>
      <c r="GLJ2438" s="20"/>
      <c r="GLK2438" s="20"/>
      <c r="GLL2438" s="20"/>
      <c r="GLM2438" s="20"/>
      <c r="GLN2438" s="20"/>
      <c r="GLO2438" s="20"/>
      <c r="GLP2438" s="20"/>
      <c r="GLQ2438" s="20"/>
      <c r="GLR2438" s="20"/>
      <c r="GLS2438" s="20"/>
      <c r="GLT2438" s="20"/>
      <c r="GLU2438" s="20"/>
      <c r="GLV2438" s="20"/>
      <c r="GLW2438" s="20"/>
      <c r="GLX2438" s="20"/>
      <c r="GLY2438" s="20"/>
      <c r="GLZ2438" s="20"/>
      <c r="GMA2438" s="20"/>
      <c r="GMB2438" s="20"/>
      <c r="GMC2438" s="20"/>
      <c r="GMD2438" s="20"/>
      <c r="GME2438" s="20"/>
      <c r="GMF2438" s="20"/>
      <c r="GMG2438" s="20"/>
      <c r="GMH2438" s="20"/>
      <c r="GMI2438" s="20"/>
      <c r="GMJ2438" s="20"/>
      <c r="GMK2438" s="20"/>
      <c r="GML2438" s="20"/>
      <c r="GMM2438" s="20"/>
      <c r="GMN2438" s="20"/>
      <c r="GMO2438" s="20"/>
      <c r="GMP2438" s="20"/>
      <c r="GMQ2438" s="20"/>
      <c r="GMR2438" s="20"/>
      <c r="GMS2438" s="20"/>
      <c r="GMT2438" s="20"/>
      <c r="GMU2438" s="20"/>
      <c r="GMV2438" s="20"/>
      <c r="GMW2438" s="20"/>
      <c r="GMX2438" s="20"/>
      <c r="GMY2438" s="20"/>
      <c r="GMZ2438" s="20"/>
      <c r="GNA2438" s="20"/>
      <c r="GNB2438" s="20"/>
      <c r="GNC2438" s="20"/>
      <c r="GND2438" s="20"/>
      <c r="GNE2438" s="20"/>
      <c r="GNF2438" s="20"/>
      <c r="GNG2438" s="20"/>
      <c r="GNH2438" s="20"/>
      <c r="GNI2438" s="20"/>
      <c r="GNJ2438" s="20"/>
      <c r="GNK2438" s="20"/>
      <c r="GNL2438" s="20"/>
      <c r="GNM2438" s="20"/>
      <c r="GNN2438" s="20"/>
      <c r="GNO2438" s="20"/>
      <c r="GNP2438" s="20"/>
      <c r="GNQ2438" s="20"/>
      <c r="GNR2438" s="20"/>
      <c r="GNS2438" s="20"/>
      <c r="GNT2438" s="20"/>
      <c r="GNU2438" s="20"/>
      <c r="GNV2438" s="20"/>
      <c r="GNW2438" s="20"/>
      <c r="GNX2438" s="20"/>
      <c r="GNY2438" s="20"/>
      <c r="GNZ2438" s="20"/>
      <c r="GOA2438" s="20"/>
      <c r="GOB2438" s="20"/>
      <c r="GOC2438" s="20"/>
      <c r="GOD2438" s="20"/>
      <c r="GOE2438" s="20"/>
      <c r="GOF2438" s="20"/>
      <c r="GOG2438" s="20"/>
      <c r="GOH2438" s="20"/>
      <c r="GOI2438" s="20"/>
      <c r="GOJ2438" s="20"/>
      <c r="GOK2438" s="20"/>
      <c r="GOL2438" s="20"/>
      <c r="GOM2438" s="20"/>
      <c r="GON2438" s="20"/>
      <c r="GOO2438" s="20"/>
      <c r="GOP2438" s="20"/>
      <c r="GOQ2438" s="20"/>
      <c r="GOR2438" s="20"/>
      <c r="GOS2438" s="20"/>
      <c r="GOT2438" s="20"/>
      <c r="GOU2438" s="20"/>
      <c r="GOV2438" s="20"/>
      <c r="GOW2438" s="20"/>
      <c r="GOX2438" s="20"/>
      <c r="GOY2438" s="20"/>
      <c r="GOZ2438" s="20"/>
      <c r="GPA2438" s="20"/>
      <c r="GPB2438" s="20"/>
      <c r="GPC2438" s="20"/>
      <c r="GPD2438" s="20"/>
      <c r="GPE2438" s="20"/>
      <c r="GPF2438" s="20"/>
      <c r="GPG2438" s="20"/>
      <c r="GPH2438" s="20"/>
      <c r="GPI2438" s="20"/>
      <c r="GPJ2438" s="20"/>
      <c r="GPK2438" s="20"/>
      <c r="GPL2438" s="20"/>
      <c r="GPM2438" s="20"/>
      <c r="GPN2438" s="20"/>
      <c r="GPO2438" s="20"/>
      <c r="GPP2438" s="20"/>
      <c r="GPQ2438" s="20"/>
      <c r="GPR2438" s="20"/>
      <c r="GPS2438" s="20"/>
      <c r="GPT2438" s="20"/>
      <c r="GPU2438" s="20"/>
      <c r="GPV2438" s="20"/>
      <c r="GPW2438" s="20"/>
      <c r="GPX2438" s="20"/>
      <c r="GPY2438" s="20"/>
      <c r="GPZ2438" s="20"/>
      <c r="GQA2438" s="20"/>
      <c r="GQB2438" s="20"/>
      <c r="GQC2438" s="20"/>
      <c r="GQD2438" s="20"/>
      <c r="GQE2438" s="20"/>
      <c r="GQF2438" s="20"/>
      <c r="GQG2438" s="20"/>
      <c r="GQH2438" s="20"/>
      <c r="GQI2438" s="20"/>
      <c r="GQJ2438" s="20"/>
      <c r="GQK2438" s="20"/>
      <c r="GQL2438" s="20"/>
      <c r="GQM2438" s="20"/>
      <c r="GQN2438" s="20"/>
      <c r="GQO2438" s="20"/>
      <c r="GQP2438" s="20"/>
      <c r="GQQ2438" s="20"/>
      <c r="GQR2438" s="20"/>
      <c r="GQS2438" s="20"/>
      <c r="GQT2438" s="20"/>
      <c r="GQU2438" s="20"/>
      <c r="GQV2438" s="20"/>
      <c r="GQW2438" s="20"/>
      <c r="GQX2438" s="20"/>
      <c r="GQY2438" s="20"/>
      <c r="GQZ2438" s="20"/>
      <c r="GRA2438" s="20"/>
      <c r="GRB2438" s="20"/>
      <c r="GRC2438" s="20"/>
      <c r="GRD2438" s="20"/>
      <c r="GRE2438" s="20"/>
      <c r="GRF2438" s="20"/>
      <c r="GRG2438" s="20"/>
      <c r="GRH2438" s="20"/>
      <c r="GRI2438" s="20"/>
      <c r="GRJ2438" s="20"/>
      <c r="GRK2438" s="20"/>
      <c r="GRL2438" s="20"/>
      <c r="GRM2438" s="20"/>
      <c r="GRN2438" s="20"/>
      <c r="GRO2438" s="20"/>
      <c r="GRP2438" s="20"/>
      <c r="GRQ2438" s="20"/>
      <c r="GRR2438" s="20"/>
      <c r="GRS2438" s="20"/>
      <c r="GRT2438" s="20"/>
      <c r="GRU2438" s="20"/>
      <c r="GRV2438" s="20"/>
      <c r="GRW2438" s="20"/>
      <c r="GRX2438" s="20"/>
      <c r="GRY2438" s="20"/>
      <c r="GRZ2438" s="20"/>
      <c r="GSA2438" s="20"/>
      <c r="GSB2438" s="20"/>
      <c r="GSC2438" s="20"/>
      <c r="GSD2438" s="20"/>
      <c r="GSE2438" s="20"/>
      <c r="GSF2438" s="20"/>
      <c r="GSG2438" s="20"/>
      <c r="GSH2438" s="20"/>
      <c r="GSI2438" s="20"/>
      <c r="GSJ2438" s="20"/>
      <c r="GSK2438" s="20"/>
      <c r="GSL2438" s="20"/>
      <c r="GSM2438" s="20"/>
      <c r="GSN2438" s="20"/>
      <c r="GSO2438" s="20"/>
      <c r="GSP2438" s="20"/>
      <c r="GSQ2438" s="20"/>
      <c r="GSR2438" s="20"/>
      <c r="GSS2438" s="20"/>
      <c r="GST2438" s="20"/>
      <c r="GSU2438" s="20"/>
      <c r="GSV2438" s="20"/>
      <c r="GSW2438" s="20"/>
      <c r="GSX2438" s="20"/>
      <c r="GSY2438" s="20"/>
      <c r="GSZ2438" s="20"/>
      <c r="GTA2438" s="20"/>
      <c r="GTB2438" s="20"/>
      <c r="GTC2438" s="20"/>
      <c r="GTD2438" s="20"/>
      <c r="GTE2438" s="20"/>
      <c r="GTF2438" s="20"/>
      <c r="GTG2438" s="20"/>
      <c r="GTH2438" s="20"/>
      <c r="GTI2438" s="20"/>
      <c r="GTJ2438" s="20"/>
      <c r="GTK2438" s="20"/>
      <c r="GTL2438" s="20"/>
      <c r="GTM2438" s="20"/>
      <c r="GTN2438" s="20"/>
      <c r="GTO2438" s="20"/>
      <c r="GTP2438" s="20"/>
      <c r="GTQ2438" s="20"/>
      <c r="GTR2438" s="20"/>
      <c r="GTS2438" s="20"/>
      <c r="GTT2438" s="20"/>
      <c r="GTU2438" s="20"/>
      <c r="GTV2438" s="20"/>
      <c r="GTW2438" s="20"/>
      <c r="GTX2438" s="20"/>
      <c r="GTY2438" s="20"/>
      <c r="GTZ2438" s="20"/>
      <c r="GUA2438" s="20"/>
      <c r="GUB2438" s="20"/>
      <c r="GUC2438" s="20"/>
      <c r="GUD2438" s="20"/>
      <c r="GUE2438" s="20"/>
      <c r="GUF2438" s="20"/>
      <c r="GUG2438" s="20"/>
      <c r="GUH2438" s="20"/>
      <c r="GUI2438" s="20"/>
      <c r="GUJ2438" s="20"/>
      <c r="GUK2438" s="20"/>
      <c r="GUL2438" s="20"/>
      <c r="GUM2438" s="20"/>
      <c r="GUN2438" s="20"/>
      <c r="GUO2438" s="20"/>
      <c r="GUP2438" s="20"/>
      <c r="GUQ2438" s="20"/>
      <c r="GUR2438" s="20"/>
      <c r="GUS2438" s="20"/>
      <c r="GUT2438" s="20"/>
      <c r="GUU2438" s="20"/>
      <c r="GUV2438" s="20"/>
      <c r="GUW2438" s="20"/>
      <c r="GUX2438" s="20"/>
      <c r="GUY2438" s="20"/>
      <c r="GUZ2438" s="20"/>
      <c r="GVA2438" s="20"/>
      <c r="GVB2438" s="20"/>
      <c r="GVC2438" s="20"/>
      <c r="GVD2438" s="20"/>
      <c r="GVE2438" s="20"/>
      <c r="GVF2438" s="20"/>
      <c r="GVG2438" s="20"/>
      <c r="GVH2438" s="20"/>
      <c r="GVI2438" s="20"/>
      <c r="GVJ2438" s="20"/>
      <c r="GVK2438" s="20"/>
      <c r="GVL2438" s="20"/>
      <c r="GVM2438" s="20"/>
      <c r="GVN2438" s="20"/>
      <c r="GVO2438" s="20"/>
      <c r="GVP2438" s="20"/>
      <c r="GVQ2438" s="20"/>
      <c r="GVR2438" s="20"/>
      <c r="GVS2438" s="20"/>
      <c r="GVT2438" s="20"/>
      <c r="GVU2438" s="20"/>
      <c r="GVV2438" s="20"/>
      <c r="GVW2438" s="20"/>
      <c r="GVX2438" s="20"/>
      <c r="GVY2438" s="20"/>
      <c r="GVZ2438" s="20"/>
      <c r="GWA2438" s="20"/>
      <c r="GWB2438" s="20"/>
      <c r="GWC2438" s="20"/>
      <c r="GWD2438" s="20"/>
      <c r="GWE2438" s="20"/>
      <c r="GWF2438" s="20"/>
      <c r="GWG2438" s="20"/>
      <c r="GWH2438" s="20"/>
      <c r="GWI2438" s="20"/>
      <c r="GWJ2438" s="20"/>
      <c r="GWK2438" s="20"/>
      <c r="GWL2438" s="20"/>
      <c r="GWM2438" s="20"/>
      <c r="GWN2438" s="20"/>
      <c r="GWO2438" s="20"/>
      <c r="GWP2438" s="20"/>
      <c r="GWQ2438" s="20"/>
      <c r="GWR2438" s="20"/>
      <c r="GWS2438" s="20"/>
      <c r="GWT2438" s="20"/>
      <c r="GWU2438" s="20"/>
      <c r="GWV2438" s="20"/>
      <c r="GWW2438" s="20"/>
      <c r="GWX2438" s="20"/>
      <c r="GWY2438" s="20"/>
      <c r="GWZ2438" s="20"/>
      <c r="GXA2438" s="20"/>
      <c r="GXB2438" s="20"/>
      <c r="GXC2438" s="20"/>
      <c r="GXD2438" s="20"/>
      <c r="GXE2438" s="20"/>
      <c r="GXF2438" s="20"/>
      <c r="GXG2438" s="20"/>
      <c r="GXH2438" s="20"/>
      <c r="GXI2438" s="20"/>
      <c r="GXJ2438" s="20"/>
      <c r="GXK2438" s="20"/>
      <c r="GXL2438" s="20"/>
      <c r="GXM2438" s="20"/>
      <c r="GXN2438" s="20"/>
      <c r="GXO2438" s="20"/>
      <c r="GXP2438" s="20"/>
      <c r="GXQ2438" s="20"/>
      <c r="GXR2438" s="20"/>
      <c r="GXS2438" s="20"/>
      <c r="GXT2438" s="20"/>
      <c r="GXU2438" s="20"/>
      <c r="GXV2438" s="20"/>
      <c r="GXW2438" s="20"/>
      <c r="GXX2438" s="20"/>
      <c r="GXY2438" s="20"/>
      <c r="GXZ2438" s="20"/>
      <c r="GYA2438" s="20"/>
      <c r="GYB2438" s="20"/>
      <c r="GYC2438" s="20"/>
      <c r="GYD2438" s="20"/>
      <c r="GYE2438" s="20"/>
      <c r="GYF2438" s="20"/>
      <c r="GYG2438" s="20"/>
      <c r="GYH2438" s="20"/>
      <c r="GYI2438" s="20"/>
      <c r="GYJ2438" s="20"/>
      <c r="GYK2438" s="20"/>
      <c r="GYL2438" s="20"/>
      <c r="GYM2438" s="20"/>
      <c r="GYN2438" s="20"/>
      <c r="GYO2438" s="20"/>
      <c r="GYP2438" s="20"/>
      <c r="GYQ2438" s="20"/>
      <c r="GYR2438" s="20"/>
      <c r="GYS2438" s="20"/>
      <c r="GYT2438" s="20"/>
      <c r="GYU2438" s="20"/>
      <c r="GYV2438" s="20"/>
      <c r="GYW2438" s="20"/>
      <c r="GYX2438" s="20"/>
      <c r="GYY2438" s="20"/>
      <c r="GYZ2438" s="20"/>
      <c r="GZA2438" s="20"/>
      <c r="GZB2438" s="20"/>
      <c r="GZC2438" s="20"/>
      <c r="GZD2438" s="20"/>
      <c r="GZE2438" s="20"/>
      <c r="GZF2438" s="20"/>
      <c r="GZG2438" s="20"/>
      <c r="GZH2438" s="20"/>
      <c r="GZI2438" s="20"/>
      <c r="GZJ2438" s="20"/>
      <c r="GZK2438" s="20"/>
      <c r="GZL2438" s="20"/>
      <c r="GZM2438" s="20"/>
      <c r="GZN2438" s="20"/>
      <c r="GZO2438" s="20"/>
      <c r="GZP2438" s="20"/>
      <c r="GZQ2438" s="20"/>
      <c r="GZR2438" s="20"/>
      <c r="GZS2438" s="20"/>
      <c r="GZT2438" s="20"/>
      <c r="GZU2438" s="20"/>
      <c r="GZV2438" s="20"/>
      <c r="GZW2438" s="20"/>
      <c r="GZX2438" s="20"/>
      <c r="GZY2438" s="20"/>
      <c r="GZZ2438" s="20"/>
      <c r="HAA2438" s="20"/>
      <c r="HAB2438" s="20"/>
      <c r="HAC2438" s="20"/>
      <c r="HAD2438" s="20"/>
      <c r="HAE2438" s="20"/>
      <c r="HAF2438" s="20"/>
      <c r="HAG2438" s="20"/>
      <c r="HAH2438" s="20"/>
      <c r="HAI2438" s="20"/>
      <c r="HAJ2438" s="20"/>
      <c r="HAK2438" s="20"/>
      <c r="HAL2438" s="20"/>
      <c r="HAM2438" s="20"/>
      <c r="HAN2438" s="20"/>
      <c r="HAO2438" s="20"/>
      <c r="HAP2438" s="20"/>
      <c r="HAQ2438" s="20"/>
      <c r="HAR2438" s="20"/>
      <c r="HAS2438" s="20"/>
      <c r="HAT2438" s="20"/>
      <c r="HAU2438" s="20"/>
      <c r="HAV2438" s="20"/>
      <c r="HAW2438" s="20"/>
      <c r="HAX2438" s="20"/>
      <c r="HAY2438" s="20"/>
      <c r="HAZ2438" s="20"/>
      <c r="HBA2438" s="20"/>
      <c r="HBB2438" s="20"/>
      <c r="HBC2438" s="20"/>
      <c r="HBD2438" s="20"/>
      <c r="HBE2438" s="20"/>
      <c r="HBF2438" s="20"/>
      <c r="HBG2438" s="20"/>
      <c r="HBH2438" s="20"/>
      <c r="HBI2438" s="20"/>
      <c r="HBJ2438" s="20"/>
      <c r="HBK2438" s="20"/>
      <c r="HBL2438" s="20"/>
      <c r="HBM2438" s="20"/>
      <c r="HBN2438" s="20"/>
      <c r="HBO2438" s="20"/>
      <c r="HBP2438" s="20"/>
      <c r="HBQ2438" s="20"/>
      <c r="HBR2438" s="20"/>
      <c r="HBS2438" s="20"/>
      <c r="HBT2438" s="20"/>
      <c r="HBU2438" s="20"/>
      <c r="HBV2438" s="20"/>
      <c r="HBW2438" s="20"/>
      <c r="HBX2438" s="20"/>
      <c r="HBY2438" s="20"/>
      <c r="HBZ2438" s="20"/>
      <c r="HCA2438" s="20"/>
      <c r="HCB2438" s="20"/>
      <c r="HCC2438" s="20"/>
      <c r="HCD2438" s="20"/>
      <c r="HCE2438" s="20"/>
      <c r="HCF2438" s="20"/>
      <c r="HCG2438" s="20"/>
      <c r="HCH2438" s="20"/>
      <c r="HCI2438" s="20"/>
      <c r="HCJ2438" s="20"/>
      <c r="HCK2438" s="20"/>
      <c r="HCL2438" s="20"/>
      <c r="HCM2438" s="20"/>
      <c r="HCN2438" s="20"/>
      <c r="HCO2438" s="20"/>
      <c r="HCP2438" s="20"/>
      <c r="HCQ2438" s="20"/>
      <c r="HCR2438" s="20"/>
      <c r="HCS2438" s="20"/>
      <c r="HCT2438" s="20"/>
      <c r="HCU2438" s="20"/>
      <c r="HCV2438" s="20"/>
      <c r="HCW2438" s="20"/>
      <c r="HCX2438" s="20"/>
      <c r="HCY2438" s="20"/>
      <c r="HCZ2438" s="20"/>
      <c r="HDA2438" s="20"/>
      <c r="HDB2438" s="20"/>
      <c r="HDC2438" s="20"/>
      <c r="HDD2438" s="20"/>
      <c r="HDE2438" s="20"/>
      <c r="HDF2438" s="20"/>
      <c r="HDG2438" s="20"/>
      <c r="HDH2438" s="20"/>
      <c r="HDI2438" s="20"/>
      <c r="HDJ2438" s="20"/>
      <c r="HDK2438" s="20"/>
      <c r="HDL2438" s="20"/>
      <c r="HDM2438" s="20"/>
      <c r="HDN2438" s="20"/>
      <c r="HDO2438" s="20"/>
      <c r="HDP2438" s="20"/>
      <c r="HDQ2438" s="20"/>
      <c r="HDR2438" s="20"/>
      <c r="HDS2438" s="20"/>
      <c r="HDT2438" s="20"/>
      <c r="HDU2438" s="20"/>
      <c r="HDV2438" s="20"/>
      <c r="HDW2438" s="20"/>
      <c r="HDX2438" s="20"/>
      <c r="HDY2438" s="20"/>
      <c r="HDZ2438" s="20"/>
      <c r="HEA2438" s="20"/>
      <c r="HEB2438" s="20"/>
      <c r="HEC2438" s="20"/>
      <c r="HED2438" s="20"/>
      <c r="HEE2438" s="20"/>
      <c r="HEF2438" s="20"/>
      <c r="HEG2438" s="20"/>
      <c r="HEH2438" s="20"/>
      <c r="HEI2438" s="20"/>
      <c r="HEJ2438" s="20"/>
      <c r="HEK2438" s="20"/>
      <c r="HEL2438" s="20"/>
      <c r="HEM2438" s="20"/>
      <c r="HEN2438" s="20"/>
      <c r="HEO2438" s="20"/>
      <c r="HEP2438" s="20"/>
      <c r="HEQ2438" s="20"/>
      <c r="HER2438" s="20"/>
      <c r="HES2438" s="20"/>
      <c r="HET2438" s="20"/>
      <c r="HEU2438" s="20"/>
      <c r="HEV2438" s="20"/>
      <c r="HEW2438" s="20"/>
      <c r="HEX2438" s="20"/>
      <c r="HEY2438" s="20"/>
      <c r="HEZ2438" s="20"/>
      <c r="HFA2438" s="20"/>
      <c r="HFB2438" s="20"/>
      <c r="HFC2438" s="20"/>
      <c r="HFD2438" s="20"/>
      <c r="HFE2438" s="20"/>
      <c r="HFF2438" s="20"/>
      <c r="HFG2438" s="20"/>
      <c r="HFH2438" s="20"/>
      <c r="HFI2438" s="20"/>
      <c r="HFJ2438" s="20"/>
      <c r="HFK2438" s="20"/>
      <c r="HFL2438" s="20"/>
      <c r="HFM2438" s="20"/>
      <c r="HFN2438" s="20"/>
      <c r="HFO2438" s="20"/>
      <c r="HFP2438" s="20"/>
      <c r="HFQ2438" s="20"/>
      <c r="HFR2438" s="20"/>
      <c r="HFS2438" s="20"/>
      <c r="HFT2438" s="20"/>
      <c r="HFU2438" s="20"/>
      <c r="HFV2438" s="20"/>
      <c r="HFW2438" s="20"/>
      <c r="HFX2438" s="20"/>
      <c r="HFY2438" s="20"/>
      <c r="HFZ2438" s="20"/>
      <c r="HGA2438" s="20"/>
      <c r="HGB2438" s="20"/>
      <c r="HGC2438" s="20"/>
      <c r="HGD2438" s="20"/>
      <c r="HGE2438" s="20"/>
      <c r="HGF2438" s="20"/>
      <c r="HGG2438" s="20"/>
      <c r="HGH2438" s="20"/>
      <c r="HGI2438" s="20"/>
      <c r="HGJ2438" s="20"/>
      <c r="HGK2438" s="20"/>
      <c r="HGL2438" s="20"/>
      <c r="HGM2438" s="20"/>
      <c r="HGN2438" s="20"/>
      <c r="HGO2438" s="20"/>
      <c r="HGP2438" s="20"/>
      <c r="HGQ2438" s="20"/>
      <c r="HGR2438" s="20"/>
      <c r="HGS2438" s="20"/>
      <c r="HGT2438" s="20"/>
      <c r="HGU2438" s="20"/>
      <c r="HGV2438" s="20"/>
      <c r="HGW2438" s="20"/>
      <c r="HGX2438" s="20"/>
      <c r="HGY2438" s="20"/>
      <c r="HGZ2438" s="20"/>
      <c r="HHA2438" s="20"/>
      <c r="HHB2438" s="20"/>
      <c r="HHC2438" s="20"/>
      <c r="HHD2438" s="20"/>
      <c r="HHE2438" s="20"/>
      <c r="HHF2438" s="20"/>
      <c r="HHG2438" s="20"/>
      <c r="HHH2438" s="20"/>
      <c r="HHI2438" s="20"/>
      <c r="HHJ2438" s="20"/>
      <c r="HHK2438" s="20"/>
      <c r="HHL2438" s="20"/>
      <c r="HHM2438" s="20"/>
      <c r="HHN2438" s="20"/>
      <c r="HHO2438" s="20"/>
      <c r="HHP2438" s="20"/>
      <c r="HHQ2438" s="20"/>
      <c r="HHR2438" s="20"/>
      <c r="HHS2438" s="20"/>
      <c r="HHT2438" s="20"/>
      <c r="HHU2438" s="20"/>
      <c r="HHV2438" s="20"/>
      <c r="HHW2438" s="20"/>
      <c r="HHX2438" s="20"/>
      <c r="HHY2438" s="20"/>
      <c r="HHZ2438" s="20"/>
      <c r="HIA2438" s="20"/>
      <c r="HIB2438" s="20"/>
      <c r="HIC2438" s="20"/>
      <c r="HID2438" s="20"/>
      <c r="HIE2438" s="20"/>
      <c r="HIF2438" s="20"/>
      <c r="HIG2438" s="20"/>
      <c r="HIH2438" s="20"/>
      <c r="HII2438" s="20"/>
      <c r="HIJ2438" s="20"/>
      <c r="HIK2438" s="20"/>
      <c r="HIL2438" s="20"/>
      <c r="HIM2438" s="20"/>
      <c r="HIN2438" s="20"/>
      <c r="HIO2438" s="20"/>
      <c r="HIP2438" s="20"/>
      <c r="HIQ2438" s="20"/>
      <c r="HIR2438" s="20"/>
      <c r="HIS2438" s="20"/>
      <c r="HIT2438" s="20"/>
      <c r="HIU2438" s="20"/>
      <c r="HIV2438" s="20"/>
      <c r="HIW2438" s="20"/>
      <c r="HIX2438" s="20"/>
      <c r="HIY2438" s="20"/>
      <c r="HIZ2438" s="20"/>
      <c r="HJA2438" s="20"/>
      <c r="HJB2438" s="20"/>
      <c r="HJC2438" s="20"/>
      <c r="HJD2438" s="20"/>
      <c r="HJE2438" s="20"/>
      <c r="HJF2438" s="20"/>
      <c r="HJG2438" s="20"/>
      <c r="HJH2438" s="20"/>
      <c r="HJI2438" s="20"/>
      <c r="HJJ2438" s="20"/>
      <c r="HJK2438" s="20"/>
      <c r="HJL2438" s="20"/>
      <c r="HJM2438" s="20"/>
      <c r="HJN2438" s="20"/>
      <c r="HJO2438" s="20"/>
      <c r="HJP2438" s="20"/>
      <c r="HJQ2438" s="20"/>
      <c r="HJR2438" s="20"/>
      <c r="HJS2438" s="20"/>
      <c r="HJT2438" s="20"/>
      <c r="HJU2438" s="20"/>
      <c r="HJV2438" s="20"/>
      <c r="HJW2438" s="20"/>
      <c r="HJX2438" s="20"/>
      <c r="HJY2438" s="20"/>
      <c r="HJZ2438" s="20"/>
      <c r="HKA2438" s="20"/>
      <c r="HKB2438" s="20"/>
      <c r="HKC2438" s="20"/>
      <c r="HKD2438" s="20"/>
      <c r="HKE2438" s="20"/>
      <c r="HKF2438" s="20"/>
      <c r="HKG2438" s="20"/>
      <c r="HKH2438" s="20"/>
      <c r="HKI2438" s="20"/>
      <c r="HKJ2438" s="20"/>
      <c r="HKK2438" s="20"/>
      <c r="HKL2438" s="20"/>
      <c r="HKM2438" s="20"/>
      <c r="HKN2438" s="20"/>
      <c r="HKO2438" s="20"/>
      <c r="HKP2438" s="20"/>
      <c r="HKQ2438" s="20"/>
      <c r="HKR2438" s="20"/>
      <c r="HKS2438" s="20"/>
      <c r="HKT2438" s="20"/>
      <c r="HKU2438" s="20"/>
      <c r="HKV2438" s="20"/>
      <c r="HKW2438" s="20"/>
      <c r="HKX2438" s="20"/>
      <c r="HKY2438" s="20"/>
      <c r="HKZ2438" s="20"/>
      <c r="HLA2438" s="20"/>
      <c r="HLB2438" s="20"/>
      <c r="HLC2438" s="20"/>
      <c r="HLD2438" s="20"/>
      <c r="HLE2438" s="20"/>
      <c r="HLF2438" s="20"/>
      <c r="HLG2438" s="20"/>
      <c r="HLH2438" s="20"/>
      <c r="HLI2438" s="20"/>
      <c r="HLJ2438" s="20"/>
      <c r="HLK2438" s="20"/>
      <c r="HLL2438" s="20"/>
      <c r="HLM2438" s="20"/>
      <c r="HLN2438" s="20"/>
      <c r="HLO2438" s="20"/>
      <c r="HLP2438" s="20"/>
      <c r="HLQ2438" s="20"/>
      <c r="HLR2438" s="20"/>
      <c r="HLS2438" s="20"/>
      <c r="HLT2438" s="20"/>
      <c r="HLU2438" s="20"/>
      <c r="HLV2438" s="20"/>
      <c r="HLW2438" s="20"/>
      <c r="HLX2438" s="20"/>
      <c r="HLY2438" s="20"/>
      <c r="HLZ2438" s="20"/>
      <c r="HMA2438" s="20"/>
      <c r="HMB2438" s="20"/>
      <c r="HMC2438" s="20"/>
      <c r="HMD2438" s="20"/>
      <c r="HME2438" s="20"/>
      <c r="HMF2438" s="20"/>
      <c r="HMG2438" s="20"/>
      <c r="HMH2438" s="20"/>
      <c r="HMI2438" s="20"/>
      <c r="HMJ2438" s="20"/>
      <c r="HMK2438" s="20"/>
      <c r="HML2438" s="20"/>
      <c r="HMM2438" s="20"/>
      <c r="HMN2438" s="20"/>
      <c r="HMO2438" s="20"/>
      <c r="HMP2438" s="20"/>
      <c r="HMQ2438" s="20"/>
      <c r="HMR2438" s="20"/>
      <c r="HMS2438" s="20"/>
      <c r="HMT2438" s="20"/>
      <c r="HMU2438" s="20"/>
      <c r="HMV2438" s="20"/>
      <c r="HMW2438" s="20"/>
      <c r="HMX2438" s="20"/>
      <c r="HMY2438" s="20"/>
      <c r="HMZ2438" s="20"/>
      <c r="HNA2438" s="20"/>
      <c r="HNB2438" s="20"/>
      <c r="HNC2438" s="20"/>
      <c r="HND2438" s="20"/>
      <c r="HNE2438" s="20"/>
      <c r="HNF2438" s="20"/>
      <c r="HNG2438" s="20"/>
      <c r="HNH2438" s="20"/>
      <c r="HNI2438" s="20"/>
      <c r="HNJ2438" s="20"/>
      <c r="HNK2438" s="20"/>
      <c r="HNL2438" s="20"/>
      <c r="HNM2438" s="20"/>
      <c r="HNN2438" s="20"/>
      <c r="HNO2438" s="20"/>
      <c r="HNP2438" s="20"/>
      <c r="HNQ2438" s="20"/>
      <c r="HNR2438" s="20"/>
      <c r="HNS2438" s="20"/>
      <c r="HNT2438" s="20"/>
      <c r="HNU2438" s="20"/>
      <c r="HNV2438" s="20"/>
      <c r="HNW2438" s="20"/>
      <c r="HNX2438" s="20"/>
      <c r="HNY2438" s="20"/>
      <c r="HNZ2438" s="20"/>
      <c r="HOA2438" s="20"/>
      <c r="HOB2438" s="20"/>
      <c r="HOC2438" s="20"/>
      <c r="HOD2438" s="20"/>
      <c r="HOE2438" s="20"/>
      <c r="HOF2438" s="20"/>
      <c r="HOG2438" s="20"/>
      <c r="HOH2438" s="20"/>
      <c r="HOI2438" s="20"/>
      <c r="HOJ2438" s="20"/>
      <c r="HOK2438" s="20"/>
      <c r="HOL2438" s="20"/>
      <c r="HOM2438" s="20"/>
      <c r="HON2438" s="20"/>
      <c r="HOO2438" s="20"/>
      <c r="HOP2438" s="20"/>
      <c r="HOQ2438" s="20"/>
      <c r="HOR2438" s="20"/>
      <c r="HOS2438" s="20"/>
      <c r="HOT2438" s="20"/>
      <c r="HOU2438" s="20"/>
      <c r="HOV2438" s="20"/>
      <c r="HOW2438" s="20"/>
      <c r="HOX2438" s="20"/>
      <c r="HOY2438" s="20"/>
      <c r="HOZ2438" s="20"/>
      <c r="HPA2438" s="20"/>
      <c r="HPB2438" s="20"/>
      <c r="HPC2438" s="20"/>
      <c r="HPD2438" s="20"/>
      <c r="HPE2438" s="20"/>
      <c r="HPF2438" s="20"/>
      <c r="HPG2438" s="20"/>
      <c r="HPH2438" s="20"/>
      <c r="HPI2438" s="20"/>
      <c r="HPJ2438" s="20"/>
      <c r="HPK2438" s="20"/>
      <c r="HPL2438" s="20"/>
      <c r="HPM2438" s="20"/>
      <c r="HPN2438" s="20"/>
      <c r="HPO2438" s="20"/>
      <c r="HPP2438" s="20"/>
      <c r="HPQ2438" s="20"/>
      <c r="HPR2438" s="20"/>
      <c r="HPS2438" s="20"/>
      <c r="HPT2438" s="20"/>
      <c r="HPU2438" s="20"/>
      <c r="HPV2438" s="20"/>
      <c r="HPW2438" s="20"/>
      <c r="HPX2438" s="20"/>
      <c r="HPY2438" s="20"/>
      <c r="HPZ2438" s="20"/>
      <c r="HQA2438" s="20"/>
      <c r="HQB2438" s="20"/>
      <c r="HQC2438" s="20"/>
      <c r="HQD2438" s="20"/>
      <c r="HQE2438" s="20"/>
      <c r="HQF2438" s="20"/>
      <c r="HQG2438" s="20"/>
      <c r="HQH2438" s="20"/>
      <c r="HQI2438" s="20"/>
      <c r="HQJ2438" s="20"/>
      <c r="HQK2438" s="20"/>
      <c r="HQL2438" s="20"/>
      <c r="HQM2438" s="20"/>
      <c r="HQN2438" s="20"/>
      <c r="HQO2438" s="20"/>
      <c r="HQP2438" s="20"/>
      <c r="HQQ2438" s="20"/>
      <c r="HQR2438" s="20"/>
      <c r="HQS2438" s="20"/>
      <c r="HQT2438" s="20"/>
      <c r="HQU2438" s="20"/>
      <c r="HQV2438" s="20"/>
      <c r="HQW2438" s="20"/>
      <c r="HQX2438" s="20"/>
      <c r="HQY2438" s="20"/>
      <c r="HQZ2438" s="20"/>
      <c r="HRA2438" s="20"/>
      <c r="HRB2438" s="20"/>
      <c r="HRC2438" s="20"/>
      <c r="HRD2438" s="20"/>
      <c r="HRE2438" s="20"/>
      <c r="HRF2438" s="20"/>
      <c r="HRG2438" s="20"/>
      <c r="HRH2438" s="20"/>
      <c r="HRI2438" s="20"/>
      <c r="HRJ2438" s="20"/>
      <c r="HRK2438" s="20"/>
      <c r="HRL2438" s="20"/>
      <c r="HRM2438" s="20"/>
      <c r="HRN2438" s="20"/>
      <c r="HRO2438" s="20"/>
      <c r="HRP2438" s="20"/>
      <c r="HRQ2438" s="20"/>
      <c r="HRR2438" s="20"/>
      <c r="HRS2438" s="20"/>
      <c r="HRT2438" s="20"/>
      <c r="HRU2438" s="20"/>
      <c r="HRV2438" s="20"/>
      <c r="HRW2438" s="20"/>
      <c r="HRX2438" s="20"/>
      <c r="HRY2438" s="20"/>
      <c r="HRZ2438" s="20"/>
      <c r="HSA2438" s="20"/>
      <c r="HSB2438" s="20"/>
      <c r="HSC2438" s="20"/>
      <c r="HSD2438" s="20"/>
      <c r="HSE2438" s="20"/>
      <c r="HSF2438" s="20"/>
      <c r="HSG2438" s="20"/>
      <c r="HSH2438" s="20"/>
      <c r="HSI2438" s="20"/>
      <c r="HSJ2438" s="20"/>
      <c r="HSK2438" s="20"/>
      <c r="HSL2438" s="20"/>
      <c r="HSM2438" s="20"/>
      <c r="HSN2438" s="20"/>
      <c r="HSO2438" s="20"/>
      <c r="HSP2438" s="20"/>
      <c r="HSQ2438" s="20"/>
      <c r="HSR2438" s="20"/>
      <c r="HSS2438" s="20"/>
      <c r="HST2438" s="20"/>
      <c r="HSU2438" s="20"/>
      <c r="HSV2438" s="20"/>
      <c r="HSW2438" s="20"/>
      <c r="HSX2438" s="20"/>
      <c r="HSY2438" s="20"/>
      <c r="HSZ2438" s="20"/>
      <c r="HTA2438" s="20"/>
      <c r="HTB2438" s="20"/>
      <c r="HTC2438" s="20"/>
      <c r="HTD2438" s="20"/>
      <c r="HTE2438" s="20"/>
      <c r="HTF2438" s="20"/>
      <c r="HTG2438" s="20"/>
      <c r="HTH2438" s="20"/>
      <c r="HTI2438" s="20"/>
      <c r="HTJ2438" s="20"/>
      <c r="HTK2438" s="20"/>
      <c r="HTL2438" s="20"/>
      <c r="HTM2438" s="20"/>
      <c r="HTN2438" s="20"/>
      <c r="HTO2438" s="20"/>
      <c r="HTP2438" s="20"/>
      <c r="HTQ2438" s="20"/>
      <c r="HTR2438" s="20"/>
      <c r="HTS2438" s="20"/>
      <c r="HTT2438" s="20"/>
      <c r="HTU2438" s="20"/>
      <c r="HTV2438" s="20"/>
      <c r="HTW2438" s="20"/>
      <c r="HTX2438" s="20"/>
      <c r="HTY2438" s="20"/>
      <c r="HTZ2438" s="20"/>
      <c r="HUA2438" s="20"/>
      <c r="HUB2438" s="20"/>
      <c r="HUC2438" s="20"/>
      <c r="HUD2438" s="20"/>
      <c r="HUE2438" s="20"/>
      <c r="HUF2438" s="20"/>
      <c r="HUG2438" s="20"/>
      <c r="HUH2438" s="20"/>
      <c r="HUI2438" s="20"/>
      <c r="HUJ2438" s="20"/>
      <c r="HUK2438" s="20"/>
      <c r="HUL2438" s="20"/>
      <c r="HUM2438" s="20"/>
      <c r="HUN2438" s="20"/>
      <c r="HUO2438" s="20"/>
      <c r="HUP2438" s="20"/>
      <c r="HUQ2438" s="20"/>
      <c r="HUR2438" s="20"/>
      <c r="HUS2438" s="20"/>
      <c r="HUT2438" s="20"/>
      <c r="HUU2438" s="20"/>
      <c r="HUV2438" s="20"/>
      <c r="HUW2438" s="20"/>
      <c r="HUX2438" s="20"/>
      <c r="HUY2438" s="20"/>
      <c r="HUZ2438" s="20"/>
      <c r="HVA2438" s="20"/>
      <c r="HVB2438" s="20"/>
      <c r="HVC2438" s="20"/>
      <c r="HVD2438" s="20"/>
      <c r="HVE2438" s="20"/>
      <c r="HVF2438" s="20"/>
      <c r="HVG2438" s="20"/>
      <c r="HVH2438" s="20"/>
      <c r="HVI2438" s="20"/>
      <c r="HVJ2438" s="20"/>
      <c r="HVK2438" s="20"/>
      <c r="HVL2438" s="20"/>
      <c r="HVM2438" s="20"/>
      <c r="HVN2438" s="20"/>
      <c r="HVO2438" s="20"/>
      <c r="HVP2438" s="20"/>
      <c r="HVQ2438" s="20"/>
      <c r="HVR2438" s="20"/>
      <c r="HVS2438" s="20"/>
      <c r="HVT2438" s="20"/>
      <c r="HVU2438" s="20"/>
      <c r="HVV2438" s="20"/>
      <c r="HVW2438" s="20"/>
      <c r="HVX2438" s="20"/>
      <c r="HVY2438" s="20"/>
      <c r="HVZ2438" s="20"/>
      <c r="HWA2438" s="20"/>
      <c r="HWB2438" s="20"/>
      <c r="HWC2438" s="20"/>
      <c r="HWD2438" s="20"/>
      <c r="HWE2438" s="20"/>
      <c r="HWF2438" s="20"/>
      <c r="HWG2438" s="20"/>
      <c r="HWH2438" s="20"/>
      <c r="HWI2438" s="20"/>
      <c r="HWJ2438" s="20"/>
      <c r="HWK2438" s="20"/>
      <c r="HWL2438" s="20"/>
      <c r="HWM2438" s="20"/>
      <c r="HWN2438" s="20"/>
      <c r="HWO2438" s="20"/>
      <c r="HWP2438" s="20"/>
      <c r="HWQ2438" s="20"/>
      <c r="HWR2438" s="20"/>
      <c r="HWS2438" s="20"/>
      <c r="HWT2438" s="20"/>
      <c r="HWU2438" s="20"/>
      <c r="HWV2438" s="20"/>
      <c r="HWW2438" s="20"/>
      <c r="HWX2438" s="20"/>
      <c r="HWY2438" s="20"/>
      <c r="HWZ2438" s="20"/>
      <c r="HXA2438" s="20"/>
      <c r="HXB2438" s="20"/>
      <c r="HXC2438" s="20"/>
      <c r="HXD2438" s="20"/>
      <c r="HXE2438" s="20"/>
      <c r="HXF2438" s="20"/>
      <c r="HXG2438" s="20"/>
      <c r="HXH2438" s="20"/>
      <c r="HXI2438" s="20"/>
      <c r="HXJ2438" s="20"/>
      <c r="HXK2438" s="20"/>
      <c r="HXL2438" s="20"/>
      <c r="HXM2438" s="20"/>
      <c r="HXN2438" s="20"/>
      <c r="HXO2438" s="20"/>
      <c r="HXP2438" s="20"/>
      <c r="HXQ2438" s="20"/>
      <c r="HXR2438" s="20"/>
      <c r="HXS2438" s="20"/>
      <c r="HXT2438" s="20"/>
      <c r="HXU2438" s="20"/>
      <c r="HXV2438" s="20"/>
      <c r="HXW2438" s="20"/>
      <c r="HXX2438" s="20"/>
      <c r="HXY2438" s="20"/>
      <c r="HXZ2438" s="20"/>
      <c r="HYA2438" s="20"/>
      <c r="HYB2438" s="20"/>
      <c r="HYC2438" s="20"/>
      <c r="HYD2438" s="20"/>
      <c r="HYE2438" s="20"/>
      <c r="HYF2438" s="20"/>
      <c r="HYG2438" s="20"/>
      <c r="HYH2438" s="20"/>
      <c r="HYI2438" s="20"/>
      <c r="HYJ2438" s="20"/>
      <c r="HYK2438" s="20"/>
      <c r="HYL2438" s="20"/>
      <c r="HYM2438" s="20"/>
      <c r="HYN2438" s="20"/>
      <c r="HYO2438" s="20"/>
      <c r="HYP2438" s="20"/>
      <c r="HYQ2438" s="20"/>
      <c r="HYR2438" s="20"/>
      <c r="HYS2438" s="20"/>
      <c r="HYT2438" s="20"/>
      <c r="HYU2438" s="20"/>
      <c r="HYV2438" s="20"/>
      <c r="HYW2438" s="20"/>
      <c r="HYX2438" s="20"/>
      <c r="HYY2438" s="20"/>
      <c r="HYZ2438" s="20"/>
      <c r="HZA2438" s="20"/>
      <c r="HZB2438" s="20"/>
      <c r="HZC2438" s="20"/>
      <c r="HZD2438" s="20"/>
      <c r="HZE2438" s="20"/>
      <c r="HZF2438" s="20"/>
      <c r="HZG2438" s="20"/>
      <c r="HZH2438" s="20"/>
      <c r="HZI2438" s="20"/>
      <c r="HZJ2438" s="20"/>
      <c r="HZK2438" s="20"/>
      <c r="HZL2438" s="20"/>
      <c r="HZM2438" s="20"/>
      <c r="HZN2438" s="20"/>
      <c r="HZO2438" s="20"/>
      <c r="HZP2438" s="20"/>
      <c r="HZQ2438" s="20"/>
      <c r="HZR2438" s="20"/>
      <c r="HZS2438" s="20"/>
      <c r="HZT2438" s="20"/>
      <c r="HZU2438" s="20"/>
      <c r="HZV2438" s="20"/>
      <c r="HZW2438" s="20"/>
      <c r="HZX2438" s="20"/>
      <c r="HZY2438" s="20"/>
      <c r="HZZ2438" s="20"/>
      <c r="IAA2438" s="20"/>
      <c r="IAB2438" s="20"/>
      <c r="IAC2438" s="20"/>
      <c r="IAD2438" s="20"/>
      <c r="IAE2438" s="20"/>
      <c r="IAF2438" s="20"/>
      <c r="IAG2438" s="20"/>
      <c r="IAH2438" s="20"/>
      <c r="IAI2438" s="20"/>
      <c r="IAJ2438" s="20"/>
      <c r="IAK2438" s="20"/>
      <c r="IAL2438" s="20"/>
      <c r="IAM2438" s="20"/>
      <c r="IAN2438" s="20"/>
      <c r="IAO2438" s="20"/>
      <c r="IAP2438" s="20"/>
      <c r="IAQ2438" s="20"/>
      <c r="IAR2438" s="20"/>
      <c r="IAS2438" s="20"/>
      <c r="IAT2438" s="20"/>
      <c r="IAU2438" s="20"/>
      <c r="IAV2438" s="20"/>
      <c r="IAW2438" s="20"/>
      <c r="IAX2438" s="20"/>
      <c r="IAY2438" s="20"/>
      <c r="IAZ2438" s="20"/>
      <c r="IBA2438" s="20"/>
      <c r="IBB2438" s="20"/>
      <c r="IBC2438" s="20"/>
      <c r="IBD2438" s="20"/>
      <c r="IBE2438" s="20"/>
      <c r="IBF2438" s="20"/>
      <c r="IBG2438" s="20"/>
      <c r="IBH2438" s="20"/>
      <c r="IBI2438" s="20"/>
      <c r="IBJ2438" s="20"/>
      <c r="IBK2438" s="20"/>
      <c r="IBL2438" s="20"/>
      <c r="IBM2438" s="20"/>
      <c r="IBN2438" s="20"/>
      <c r="IBO2438" s="20"/>
      <c r="IBP2438" s="20"/>
      <c r="IBQ2438" s="20"/>
      <c r="IBR2438" s="20"/>
      <c r="IBS2438" s="20"/>
      <c r="IBT2438" s="20"/>
      <c r="IBU2438" s="20"/>
      <c r="IBV2438" s="20"/>
      <c r="IBW2438" s="20"/>
      <c r="IBX2438" s="20"/>
      <c r="IBY2438" s="20"/>
      <c r="IBZ2438" s="20"/>
      <c r="ICA2438" s="20"/>
      <c r="ICB2438" s="20"/>
      <c r="ICC2438" s="20"/>
      <c r="ICD2438" s="20"/>
      <c r="ICE2438" s="20"/>
      <c r="ICF2438" s="20"/>
      <c r="ICG2438" s="20"/>
      <c r="ICH2438" s="20"/>
      <c r="ICI2438" s="20"/>
      <c r="ICJ2438" s="20"/>
      <c r="ICK2438" s="20"/>
      <c r="ICL2438" s="20"/>
      <c r="ICM2438" s="20"/>
      <c r="ICN2438" s="20"/>
      <c r="ICO2438" s="20"/>
      <c r="ICP2438" s="20"/>
      <c r="ICQ2438" s="20"/>
      <c r="ICR2438" s="20"/>
      <c r="ICS2438" s="20"/>
      <c r="ICT2438" s="20"/>
      <c r="ICU2438" s="20"/>
      <c r="ICV2438" s="20"/>
      <c r="ICW2438" s="20"/>
      <c r="ICX2438" s="20"/>
      <c r="ICY2438" s="20"/>
      <c r="ICZ2438" s="20"/>
      <c r="IDA2438" s="20"/>
      <c r="IDB2438" s="20"/>
      <c r="IDC2438" s="20"/>
      <c r="IDD2438" s="20"/>
      <c r="IDE2438" s="20"/>
      <c r="IDF2438" s="20"/>
      <c r="IDG2438" s="20"/>
      <c r="IDH2438" s="20"/>
      <c r="IDI2438" s="20"/>
      <c r="IDJ2438" s="20"/>
      <c r="IDK2438" s="20"/>
      <c r="IDL2438" s="20"/>
      <c r="IDM2438" s="20"/>
      <c r="IDN2438" s="20"/>
      <c r="IDO2438" s="20"/>
      <c r="IDP2438" s="20"/>
      <c r="IDQ2438" s="20"/>
      <c r="IDR2438" s="20"/>
      <c r="IDS2438" s="20"/>
      <c r="IDT2438" s="20"/>
      <c r="IDU2438" s="20"/>
      <c r="IDV2438" s="20"/>
      <c r="IDW2438" s="20"/>
      <c r="IDX2438" s="20"/>
      <c r="IDY2438" s="20"/>
      <c r="IDZ2438" s="20"/>
      <c r="IEA2438" s="20"/>
      <c r="IEB2438" s="20"/>
      <c r="IEC2438" s="20"/>
      <c r="IED2438" s="20"/>
      <c r="IEE2438" s="20"/>
      <c r="IEF2438" s="20"/>
      <c r="IEG2438" s="20"/>
      <c r="IEH2438" s="20"/>
      <c r="IEI2438" s="20"/>
      <c r="IEJ2438" s="20"/>
      <c r="IEK2438" s="20"/>
      <c r="IEL2438" s="20"/>
      <c r="IEM2438" s="20"/>
      <c r="IEN2438" s="20"/>
      <c r="IEO2438" s="20"/>
      <c r="IEP2438" s="20"/>
      <c r="IEQ2438" s="20"/>
      <c r="IER2438" s="20"/>
      <c r="IES2438" s="20"/>
      <c r="IET2438" s="20"/>
      <c r="IEU2438" s="20"/>
      <c r="IEV2438" s="20"/>
      <c r="IEW2438" s="20"/>
      <c r="IEX2438" s="20"/>
      <c r="IEY2438" s="20"/>
      <c r="IEZ2438" s="20"/>
      <c r="IFA2438" s="20"/>
      <c r="IFB2438" s="20"/>
      <c r="IFC2438" s="20"/>
      <c r="IFD2438" s="20"/>
      <c r="IFE2438" s="20"/>
      <c r="IFF2438" s="20"/>
      <c r="IFG2438" s="20"/>
      <c r="IFH2438" s="20"/>
      <c r="IFI2438" s="20"/>
      <c r="IFJ2438" s="20"/>
      <c r="IFK2438" s="20"/>
      <c r="IFL2438" s="20"/>
      <c r="IFM2438" s="20"/>
      <c r="IFN2438" s="20"/>
      <c r="IFO2438" s="20"/>
      <c r="IFP2438" s="20"/>
      <c r="IFQ2438" s="20"/>
      <c r="IFR2438" s="20"/>
      <c r="IFS2438" s="20"/>
      <c r="IFT2438" s="20"/>
      <c r="IFU2438" s="20"/>
      <c r="IFV2438" s="20"/>
      <c r="IFW2438" s="20"/>
      <c r="IFX2438" s="20"/>
      <c r="IFY2438" s="20"/>
      <c r="IFZ2438" s="20"/>
      <c r="IGA2438" s="20"/>
      <c r="IGB2438" s="20"/>
      <c r="IGC2438" s="20"/>
      <c r="IGD2438" s="20"/>
      <c r="IGE2438" s="20"/>
      <c r="IGF2438" s="20"/>
      <c r="IGG2438" s="20"/>
      <c r="IGH2438" s="20"/>
      <c r="IGI2438" s="20"/>
      <c r="IGJ2438" s="20"/>
      <c r="IGK2438" s="20"/>
      <c r="IGL2438" s="20"/>
      <c r="IGM2438" s="20"/>
      <c r="IGN2438" s="20"/>
      <c r="IGO2438" s="20"/>
      <c r="IGP2438" s="20"/>
      <c r="IGQ2438" s="20"/>
      <c r="IGR2438" s="20"/>
      <c r="IGS2438" s="20"/>
      <c r="IGT2438" s="20"/>
      <c r="IGU2438" s="20"/>
      <c r="IGV2438" s="20"/>
      <c r="IGW2438" s="20"/>
      <c r="IGX2438" s="20"/>
      <c r="IGY2438" s="20"/>
      <c r="IGZ2438" s="20"/>
      <c r="IHA2438" s="20"/>
      <c r="IHB2438" s="20"/>
      <c r="IHC2438" s="20"/>
      <c r="IHD2438" s="20"/>
      <c r="IHE2438" s="20"/>
      <c r="IHF2438" s="20"/>
      <c r="IHG2438" s="20"/>
      <c r="IHH2438" s="20"/>
      <c r="IHI2438" s="20"/>
      <c r="IHJ2438" s="20"/>
      <c r="IHK2438" s="20"/>
      <c r="IHL2438" s="20"/>
      <c r="IHM2438" s="20"/>
      <c r="IHN2438" s="20"/>
      <c r="IHO2438" s="20"/>
      <c r="IHP2438" s="20"/>
      <c r="IHQ2438" s="20"/>
      <c r="IHR2438" s="20"/>
      <c r="IHS2438" s="20"/>
      <c r="IHT2438" s="20"/>
      <c r="IHU2438" s="20"/>
      <c r="IHV2438" s="20"/>
      <c r="IHW2438" s="20"/>
      <c r="IHX2438" s="20"/>
      <c r="IHY2438" s="20"/>
      <c r="IHZ2438" s="20"/>
      <c r="IIA2438" s="20"/>
      <c r="IIB2438" s="20"/>
      <c r="IIC2438" s="20"/>
      <c r="IID2438" s="20"/>
      <c r="IIE2438" s="20"/>
      <c r="IIF2438" s="20"/>
      <c r="IIG2438" s="20"/>
      <c r="IIH2438" s="20"/>
      <c r="III2438" s="20"/>
      <c r="IIJ2438" s="20"/>
      <c r="IIK2438" s="20"/>
      <c r="IIL2438" s="20"/>
      <c r="IIM2438" s="20"/>
      <c r="IIN2438" s="20"/>
      <c r="IIO2438" s="20"/>
      <c r="IIP2438" s="20"/>
      <c r="IIQ2438" s="20"/>
      <c r="IIR2438" s="20"/>
      <c r="IIS2438" s="20"/>
      <c r="IIT2438" s="20"/>
      <c r="IIU2438" s="20"/>
      <c r="IIV2438" s="20"/>
      <c r="IIW2438" s="20"/>
      <c r="IIX2438" s="20"/>
      <c r="IIY2438" s="20"/>
      <c r="IIZ2438" s="20"/>
      <c r="IJA2438" s="20"/>
      <c r="IJB2438" s="20"/>
      <c r="IJC2438" s="20"/>
      <c r="IJD2438" s="20"/>
      <c r="IJE2438" s="20"/>
      <c r="IJF2438" s="20"/>
      <c r="IJG2438" s="20"/>
      <c r="IJH2438" s="20"/>
      <c r="IJI2438" s="20"/>
      <c r="IJJ2438" s="20"/>
      <c r="IJK2438" s="20"/>
      <c r="IJL2438" s="20"/>
      <c r="IJM2438" s="20"/>
      <c r="IJN2438" s="20"/>
      <c r="IJO2438" s="20"/>
      <c r="IJP2438" s="20"/>
      <c r="IJQ2438" s="20"/>
      <c r="IJR2438" s="20"/>
      <c r="IJS2438" s="20"/>
      <c r="IJT2438" s="20"/>
      <c r="IJU2438" s="20"/>
      <c r="IJV2438" s="20"/>
      <c r="IJW2438" s="20"/>
      <c r="IJX2438" s="20"/>
      <c r="IJY2438" s="20"/>
      <c r="IJZ2438" s="20"/>
      <c r="IKA2438" s="20"/>
      <c r="IKB2438" s="20"/>
      <c r="IKC2438" s="20"/>
      <c r="IKD2438" s="20"/>
      <c r="IKE2438" s="20"/>
      <c r="IKF2438" s="20"/>
      <c r="IKG2438" s="20"/>
      <c r="IKH2438" s="20"/>
      <c r="IKI2438" s="20"/>
      <c r="IKJ2438" s="20"/>
      <c r="IKK2438" s="20"/>
      <c r="IKL2438" s="20"/>
      <c r="IKM2438" s="20"/>
      <c r="IKN2438" s="20"/>
      <c r="IKO2438" s="20"/>
      <c r="IKP2438" s="20"/>
      <c r="IKQ2438" s="20"/>
      <c r="IKR2438" s="20"/>
      <c r="IKS2438" s="20"/>
      <c r="IKT2438" s="20"/>
      <c r="IKU2438" s="20"/>
      <c r="IKV2438" s="20"/>
      <c r="IKW2438" s="20"/>
      <c r="IKX2438" s="20"/>
      <c r="IKY2438" s="20"/>
      <c r="IKZ2438" s="20"/>
      <c r="ILA2438" s="20"/>
      <c r="ILB2438" s="20"/>
      <c r="ILC2438" s="20"/>
      <c r="ILD2438" s="20"/>
      <c r="ILE2438" s="20"/>
      <c r="ILF2438" s="20"/>
      <c r="ILG2438" s="20"/>
      <c r="ILH2438" s="20"/>
      <c r="ILI2438" s="20"/>
      <c r="ILJ2438" s="20"/>
      <c r="ILK2438" s="20"/>
      <c r="ILL2438" s="20"/>
      <c r="ILM2438" s="20"/>
      <c r="ILN2438" s="20"/>
      <c r="ILO2438" s="20"/>
      <c r="ILP2438" s="20"/>
      <c r="ILQ2438" s="20"/>
      <c r="ILR2438" s="20"/>
      <c r="ILS2438" s="20"/>
      <c r="ILT2438" s="20"/>
      <c r="ILU2438" s="20"/>
      <c r="ILV2438" s="20"/>
      <c r="ILW2438" s="20"/>
      <c r="ILX2438" s="20"/>
      <c r="ILY2438" s="20"/>
      <c r="ILZ2438" s="20"/>
      <c r="IMA2438" s="20"/>
      <c r="IMB2438" s="20"/>
      <c r="IMC2438" s="20"/>
      <c r="IMD2438" s="20"/>
      <c r="IME2438" s="20"/>
      <c r="IMF2438" s="20"/>
      <c r="IMG2438" s="20"/>
      <c r="IMH2438" s="20"/>
      <c r="IMI2438" s="20"/>
      <c r="IMJ2438" s="20"/>
      <c r="IMK2438" s="20"/>
      <c r="IML2438" s="20"/>
      <c r="IMM2438" s="20"/>
      <c r="IMN2438" s="20"/>
      <c r="IMO2438" s="20"/>
      <c r="IMP2438" s="20"/>
      <c r="IMQ2438" s="20"/>
      <c r="IMR2438" s="20"/>
      <c r="IMS2438" s="20"/>
      <c r="IMT2438" s="20"/>
      <c r="IMU2438" s="20"/>
      <c r="IMV2438" s="20"/>
      <c r="IMW2438" s="20"/>
      <c r="IMX2438" s="20"/>
      <c r="IMY2438" s="20"/>
      <c r="IMZ2438" s="20"/>
      <c r="INA2438" s="20"/>
      <c r="INB2438" s="20"/>
      <c r="INC2438" s="20"/>
      <c r="IND2438" s="20"/>
      <c r="INE2438" s="20"/>
      <c r="INF2438" s="20"/>
      <c r="ING2438" s="20"/>
      <c r="INH2438" s="20"/>
      <c r="INI2438" s="20"/>
      <c r="INJ2438" s="20"/>
      <c r="INK2438" s="20"/>
      <c r="INL2438" s="20"/>
      <c r="INM2438" s="20"/>
      <c r="INN2438" s="20"/>
      <c r="INO2438" s="20"/>
      <c r="INP2438" s="20"/>
      <c r="INQ2438" s="20"/>
      <c r="INR2438" s="20"/>
      <c r="INS2438" s="20"/>
      <c r="INT2438" s="20"/>
      <c r="INU2438" s="20"/>
      <c r="INV2438" s="20"/>
      <c r="INW2438" s="20"/>
      <c r="INX2438" s="20"/>
      <c r="INY2438" s="20"/>
      <c r="INZ2438" s="20"/>
      <c r="IOA2438" s="20"/>
      <c r="IOB2438" s="20"/>
      <c r="IOC2438" s="20"/>
      <c r="IOD2438" s="20"/>
      <c r="IOE2438" s="20"/>
      <c r="IOF2438" s="20"/>
      <c r="IOG2438" s="20"/>
      <c r="IOH2438" s="20"/>
      <c r="IOI2438" s="20"/>
      <c r="IOJ2438" s="20"/>
      <c r="IOK2438" s="20"/>
      <c r="IOL2438" s="20"/>
      <c r="IOM2438" s="20"/>
      <c r="ION2438" s="20"/>
      <c r="IOO2438" s="20"/>
      <c r="IOP2438" s="20"/>
      <c r="IOQ2438" s="20"/>
      <c r="IOR2438" s="20"/>
      <c r="IOS2438" s="20"/>
      <c r="IOT2438" s="20"/>
      <c r="IOU2438" s="20"/>
      <c r="IOV2438" s="20"/>
      <c r="IOW2438" s="20"/>
      <c r="IOX2438" s="20"/>
      <c r="IOY2438" s="20"/>
      <c r="IOZ2438" s="20"/>
      <c r="IPA2438" s="20"/>
      <c r="IPB2438" s="20"/>
      <c r="IPC2438" s="20"/>
      <c r="IPD2438" s="20"/>
      <c r="IPE2438" s="20"/>
      <c r="IPF2438" s="20"/>
      <c r="IPG2438" s="20"/>
      <c r="IPH2438" s="20"/>
      <c r="IPI2438" s="20"/>
      <c r="IPJ2438" s="20"/>
      <c r="IPK2438" s="20"/>
      <c r="IPL2438" s="20"/>
      <c r="IPM2438" s="20"/>
      <c r="IPN2438" s="20"/>
      <c r="IPO2438" s="20"/>
      <c r="IPP2438" s="20"/>
      <c r="IPQ2438" s="20"/>
      <c r="IPR2438" s="20"/>
      <c r="IPS2438" s="20"/>
      <c r="IPT2438" s="20"/>
      <c r="IPU2438" s="20"/>
      <c r="IPV2438" s="20"/>
      <c r="IPW2438" s="20"/>
      <c r="IPX2438" s="20"/>
      <c r="IPY2438" s="20"/>
      <c r="IPZ2438" s="20"/>
      <c r="IQA2438" s="20"/>
      <c r="IQB2438" s="20"/>
      <c r="IQC2438" s="20"/>
      <c r="IQD2438" s="20"/>
      <c r="IQE2438" s="20"/>
      <c r="IQF2438" s="20"/>
      <c r="IQG2438" s="20"/>
      <c r="IQH2438" s="20"/>
      <c r="IQI2438" s="20"/>
      <c r="IQJ2438" s="20"/>
      <c r="IQK2438" s="20"/>
      <c r="IQL2438" s="20"/>
      <c r="IQM2438" s="20"/>
      <c r="IQN2438" s="20"/>
      <c r="IQO2438" s="20"/>
      <c r="IQP2438" s="20"/>
      <c r="IQQ2438" s="20"/>
      <c r="IQR2438" s="20"/>
      <c r="IQS2438" s="20"/>
      <c r="IQT2438" s="20"/>
      <c r="IQU2438" s="20"/>
      <c r="IQV2438" s="20"/>
      <c r="IQW2438" s="20"/>
      <c r="IQX2438" s="20"/>
      <c r="IQY2438" s="20"/>
      <c r="IQZ2438" s="20"/>
      <c r="IRA2438" s="20"/>
      <c r="IRB2438" s="20"/>
      <c r="IRC2438" s="20"/>
      <c r="IRD2438" s="20"/>
      <c r="IRE2438" s="20"/>
      <c r="IRF2438" s="20"/>
      <c r="IRG2438" s="20"/>
      <c r="IRH2438" s="20"/>
      <c r="IRI2438" s="20"/>
      <c r="IRJ2438" s="20"/>
      <c r="IRK2438" s="20"/>
      <c r="IRL2438" s="20"/>
      <c r="IRM2438" s="20"/>
      <c r="IRN2438" s="20"/>
      <c r="IRO2438" s="20"/>
      <c r="IRP2438" s="20"/>
      <c r="IRQ2438" s="20"/>
      <c r="IRR2438" s="20"/>
      <c r="IRS2438" s="20"/>
      <c r="IRT2438" s="20"/>
      <c r="IRU2438" s="20"/>
      <c r="IRV2438" s="20"/>
      <c r="IRW2438" s="20"/>
      <c r="IRX2438" s="20"/>
      <c r="IRY2438" s="20"/>
      <c r="IRZ2438" s="20"/>
      <c r="ISA2438" s="20"/>
      <c r="ISB2438" s="20"/>
      <c r="ISC2438" s="20"/>
      <c r="ISD2438" s="20"/>
      <c r="ISE2438" s="20"/>
      <c r="ISF2438" s="20"/>
      <c r="ISG2438" s="20"/>
      <c r="ISH2438" s="20"/>
      <c r="ISI2438" s="20"/>
      <c r="ISJ2438" s="20"/>
      <c r="ISK2438" s="20"/>
      <c r="ISL2438" s="20"/>
      <c r="ISM2438" s="20"/>
      <c r="ISN2438" s="20"/>
      <c r="ISO2438" s="20"/>
      <c r="ISP2438" s="20"/>
      <c r="ISQ2438" s="20"/>
      <c r="ISR2438" s="20"/>
      <c r="ISS2438" s="20"/>
      <c r="IST2438" s="20"/>
      <c r="ISU2438" s="20"/>
      <c r="ISV2438" s="20"/>
      <c r="ISW2438" s="20"/>
      <c r="ISX2438" s="20"/>
      <c r="ISY2438" s="20"/>
      <c r="ISZ2438" s="20"/>
      <c r="ITA2438" s="20"/>
      <c r="ITB2438" s="20"/>
      <c r="ITC2438" s="20"/>
      <c r="ITD2438" s="20"/>
      <c r="ITE2438" s="20"/>
      <c r="ITF2438" s="20"/>
      <c r="ITG2438" s="20"/>
      <c r="ITH2438" s="20"/>
      <c r="ITI2438" s="20"/>
      <c r="ITJ2438" s="20"/>
      <c r="ITK2438" s="20"/>
      <c r="ITL2438" s="20"/>
      <c r="ITM2438" s="20"/>
      <c r="ITN2438" s="20"/>
      <c r="ITO2438" s="20"/>
      <c r="ITP2438" s="20"/>
      <c r="ITQ2438" s="20"/>
      <c r="ITR2438" s="20"/>
      <c r="ITS2438" s="20"/>
      <c r="ITT2438" s="20"/>
      <c r="ITU2438" s="20"/>
      <c r="ITV2438" s="20"/>
      <c r="ITW2438" s="20"/>
      <c r="ITX2438" s="20"/>
      <c r="ITY2438" s="20"/>
      <c r="ITZ2438" s="20"/>
      <c r="IUA2438" s="20"/>
      <c r="IUB2438" s="20"/>
      <c r="IUC2438" s="20"/>
      <c r="IUD2438" s="20"/>
      <c r="IUE2438" s="20"/>
      <c r="IUF2438" s="20"/>
      <c r="IUG2438" s="20"/>
      <c r="IUH2438" s="20"/>
      <c r="IUI2438" s="20"/>
      <c r="IUJ2438" s="20"/>
      <c r="IUK2438" s="20"/>
      <c r="IUL2438" s="20"/>
      <c r="IUM2438" s="20"/>
      <c r="IUN2438" s="20"/>
      <c r="IUO2438" s="20"/>
      <c r="IUP2438" s="20"/>
      <c r="IUQ2438" s="20"/>
      <c r="IUR2438" s="20"/>
      <c r="IUS2438" s="20"/>
      <c r="IUT2438" s="20"/>
      <c r="IUU2438" s="20"/>
      <c r="IUV2438" s="20"/>
      <c r="IUW2438" s="20"/>
      <c r="IUX2438" s="20"/>
      <c r="IUY2438" s="20"/>
      <c r="IUZ2438" s="20"/>
      <c r="IVA2438" s="20"/>
      <c r="IVB2438" s="20"/>
      <c r="IVC2438" s="20"/>
      <c r="IVD2438" s="20"/>
      <c r="IVE2438" s="20"/>
      <c r="IVF2438" s="20"/>
      <c r="IVG2438" s="20"/>
      <c r="IVH2438" s="20"/>
      <c r="IVI2438" s="20"/>
      <c r="IVJ2438" s="20"/>
      <c r="IVK2438" s="20"/>
      <c r="IVL2438" s="20"/>
      <c r="IVM2438" s="20"/>
      <c r="IVN2438" s="20"/>
      <c r="IVO2438" s="20"/>
      <c r="IVP2438" s="20"/>
      <c r="IVQ2438" s="20"/>
      <c r="IVR2438" s="20"/>
      <c r="IVS2438" s="20"/>
      <c r="IVT2438" s="20"/>
      <c r="IVU2438" s="20"/>
      <c r="IVV2438" s="20"/>
      <c r="IVW2438" s="20"/>
      <c r="IVX2438" s="20"/>
      <c r="IVY2438" s="20"/>
      <c r="IVZ2438" s="20"/>
      <c r="IWA2438" s="20"/>
      <c r="IWB2438" s="20"/>
      <c r="IWC2438" s="20"/>
      <c r="IWD2438" s="20"/>
      <c r="IWE2438" s="20"/>
      <c r="IWF2438" s="20"/>
      <c r="IWG2438" s="20"/>
      <c r="IWH2438" s="20"/>
      <c r="IWI2438" s="20"/>
      <c r="IWJ2438" s="20"/>
      <c r="IWK2438" s="20"/>
      <c r="IWL2438" s="20"/>
      <c r="IWM2438" s="20"/>
      <c r="IWN2438" s="20"/>
      <c r="IWO2438" s="20"/>
      <c r="IWP2438" s="20"/>
      <c r="IWQ2438" s="20"/>
      <c r="IWR2438" s="20"/>
      <c r="IWS2438" s="20"/>
      <c r="IWT2438" s="20"/>
      <c r="IWU2438" s="20"/>
      <c r="IWV2438" s="20"/>
      <c r="IWW2438" s="20"/>
      <c r="IWX2438" s="20"/>
      <c r="IWY2438" s="20"/>
      <c r="IWZ2438" s="20"/>
      <c r="IXA2438" s="20"/>
      <c r="IXB2438" s="20"/>
      <c r="IXC2438" s="20"/>
      <c r="IXD2438" s="20"/>
      <c r="IXE2438" s="20"/>
      <c r="IXF2438" s="20"/>
      <c r="IXG2438" s="20"/>
      <c r="IXH2438" s="20"/>
      <c r="IXI2438" s="20"/>
      <c r="IXJ2438" s="20"/>
      <c r="IXK2438" s="20"/>
      <c r="IXL2438" s="20"/>
      <c r="IXM2438" s="20"/>
      <c r="IXN2438" s="20"/>
      <c r="IXO2438" s="20"/>
      <c r="IXP2438" s="20"/>
      <c r="IXQ2438" s="20"/>
      <c r="IXR2438" s="20"/>
      <c r="IXS2438" s="20"/>
      <c r="IXT2438" s="20"/>
      <c r="IXU2438" s="20"/>
      <c r="IXV2438" s="20"/>
      <c r="IXW2438" s="20"/>
      <c r="IXX2438" s="20"/>
      <c r="IXY2438" s="20"/>
      <c r="IXZ2438" s="20"/>
      <c r="IYA2438" s="20"/>
      <c r="IYB2438" s="20"/>
      <c r="IYC2438" s="20"/>
      <c r="IYD2438" s="20"/>
      <c r="IYE2438" s="20"/>
      <c r="IYF2438" s="20"/>
      <c r="IYG2438" s="20"/>
      <c r="IYH2438" s="20"/>
      <c r="IYI2438" s="20"/>
      <c r="IYJ2438" s="20"/>
      <c r="IYK2438" s="20"/>
      <c r="IYL2438" s="20"/>
      <c r="IYM2438" s="20"/>
      <c r="IYN2438" s="20"/>
      <c r="IYO2438" s="20"/>
      <c r="IYP2438" s="20"/>
      <c r="IYQ2438" s="20"/>
      <c r="IYR2438" s="20"/>
      <c r="IYS2438" s="20"/>
      <c r="IYT2438" s="20"/>
      <c r="IYU2438" s="20"/>
      <c r="IYV2438" s="20"/>
      <c r="IYW2438" s="20"/>
      <c r="IYX2438" s="20"/>
      <c r="IYY2438" s="20"/>
      <c r="IYZ2438" s="20"/>
      <c r="IZA2438" s="20"/>
      <c r="IZB2438" s="20"/>
      <c r="IZC2438" s="20"/>
      <c r="IZD2438" s="20"/>
      <c r="IZE2438" s="20"/>
      <c r="IZF2438" s="20"/>
      <c r="IZG2438" s="20"/>
      <c r="IZH2438" s="20"/>
      <c r="IZI2438" s="20"/>
      <c r="IZJ2438" s="20"/>
      <c r="IZK2438" s="20"/>
      <c r="IZL2438" s="20"/>
      <c r="IZM2438" s="20"/>
      <c r="IZN2438" s="20"/>
      <c r="IZO2438" s="20"/>
      <c r="IZP2438" s="20"/>
      <c r="IZQ2438" s="20"/>
      <c r="IZR2438" s="20"/>
      <c r="IZS2438" s="20"/>
      <c r="IZT2438" s="20"/>
      <c r="IZU2438" s="20"/>
      <c r="IZV2438" s="20"/>
      <c r="IZW2438" s="20"/>
      <c r="IZX2438" s="20"/>
      <c r="IZY2438" s="20"/>
      <c r="IZZ2438" s="20"/>
      <c r="JAA2438" s="20"/>
      <c r="JAB2438" s="20"/>
      <c r="JAC2438" s="20"/>
      <c r="JAD2438" s="20"/>
      <c r="JAE2438" s="20"/>
      <c r="JAF2438" s="20"/>
      <c r="JAG2438" s="20"/>
      <c r="JAH2438" s="20"/>
      <c r="JAI2438" s="20"/>
      <c r="JAJ2438" s="20"/>
      <c r="JAK2438" s="20"/>
      <c r="JAL2438" s="20"/>
      <c r="JAM2438" s="20"/>
      <c r="JAN2438" s="20"/>
      <c r="JAO2438" s="20"/>
      <c r="JAP2438" s="20"/>
      <c r="JAQ2438" s="20"/>
      <c r="JAR2438" s="20"/>
      <c r="JAS2438" s="20"/>
      <c r="JAT2438" s="20"/>
      <c r="JAU2438" s="20"/>
      <c r="JAV2438" s="20"/>
      <c r="JAW2438" s="20"/>
      <c r="JAX2438" s="20"/>
      <c r="JAY2438" s="20"/>
      <c r="JAZ2438" s="20"/>
      <c r="JBA2438" s="20"/>
      <c r="JBB2438" s="20"/>
      <c r="JBC2438" s="20"/>
      <c r="JBD2438" s="20"/>
      <c r="JBE2438" s="20"/>
      <c r="JBF2438" s="20"/>
      <c r="JBG2438" s="20"/>
      <c r="JBH2438" s="20"/>
      <c r="JBI2438" s="20"/>
      <c r="JBJ2438" s="20"/>
      <c r="JBK2438" s="20"/>
      <c r="JBL2438" s="20"/>
      <c r="JBM2438" s="20"/>
      <c r="JBN2438" s="20"/>
      <c r="JBO2438" s="20"/>
      <c r="JBP2438" s="20"/>
      <c r="JBQ2438" s="20"/>
      <c r="JBR2438" s="20"/>
      <c r="JBS2438" s="20"/>
      <c r="JBT2438" s="20"/>
      <c r="JBU2438" s="20"/>
      <c r="JBV2438" s="20"/>
      <c r="JBW2438" s="20"/>
      <c r="JBX2438" s="20"/>
      <c r="JBY2438" s="20"/>
      <c r="JBZ2438" s="20"/>
      <c r="JCA2438" s="20"/>
      <c r="JCB2438" s="20"/>
      <c r="JCC2438" s="20"/>
      <c r="JCD2438" s="20"/>
      <c r="JCE2438" s="20"/>
      <c r="JCF2438" s="20"/>
      <c r="JCG2438" s="20"/>
      <c r="JCH2438" s="20"/>
      <c r="JCI2438" s="20"/>
      <c r="JCJ2438" s="20"/>
      <c r="JCK2438" s="20"/>
      <c r="JCL2438" s="20"/>
      <c r="JCM2438" s="20"/>
      <c r="JCN2438" s="20"/>
      <c r="JCO2438" s="20"/>
      <c r="JCP2438" s="20"/>
      <c r="JCQ2438" s="20"/>
      <c r="JCR2438" s="20"/>
      <c r="JCS2438" s="20"/>
      <c r="JCT2438" s="20"/>
      <c r="JCU2438" s="20"/>
      <c r="JCV2438" s="20"/>
      <c r="JCW2438" s="20"/>
      <c r="JCX2438" s="20"/>
      <c r="JCY2438" s="20"/>
      <c r="JCZ2438" s="20"/>
      <c r="JDA2438" s="20"/>
      <c r="JDB2438" s="20"/>
      <c r="JDC2438" s="20"/>
      <c r="JDD2438" s="20"/>
      <c r="JDE2438" s="20"/>
      <c r="JDF2438" s="20"/>
      <c r="JDG2438" s="20"/>
      <c r="JDH2438" s="20"/>
      <c r="JDI2438" s="20"/>
      <c r="JDJ2438" s="20"/>
      <c r="JDK2438" s="20"/>
      <c r="JDL2438" s="20"/>
      <c r="JDM2438" s="20"/>
      <c r="JDN2438" s="20"/>
      <c r="JDO2438" s="20"/>
      <c r="JDP2438" s="20"/>
      <c r="JDQ2438" s="20"/>
      <c r="JDR2438" s="20"/>
      <c r="JDS2438" s="20"/>
      <c r="JDT2438" s="20"/>
      <c r="JDU2438" s="20"/>
      <c r="JDV2438" s="20"/>
      <c r="JDW2438" s="20"/>
      <c r="JDX2438" s="20"/>
      <c r="JDY2438" s="20"/>
      <c r="JDZ2438" s="20"/>
      <c r="JEA2438" s="20"/>
      <c r="JEB2438" s="20"/>
      <c r="JEC2438" s="20"/>
      <c r="JED2438" s="20"/>
      <c r="JEE2438" s="20"/>
      <c r="JEF2438" s="20"/>
      <c r="JEG2438" s="20"/>
      <c r="JEH2438" s="20"/>
      <c r="JEI2438" s="20"/>
      <c r="JEJ2438" s="20"/>
      <c r="JEK2438" s="20"/>
      <c r="JEL2438" s="20"/>
      <c r="JEM2438" s="20"/>
      <c r="JEN2438" s="20"/>
      <c r="JEO2438" s="20"/>
      <c r="JEP2438" s="20"/>
      <c r="JEQ2438" s="20"/>
      <c r="JER2438" s="20"/>
      <c r="JES2438" s="20"/>
      <c r="JET2438" s="20"/>
      <c r="JEU2438" s="20"/>
      <c r="JEV2438" s="20"/>
      <c r="JEW2438" s="20"/>
      <c r="JEX2438" s="20"/>
      <c r="JEY2438" s="20"/>
      <c r="JEZ2438" s="20"/>
      <c r="JFA2438" s="20"/>
      <c r="JFB2438" s="20"/>
      <c r="JFC2438" s="20"/>
      <c r="JFD2438" s="20"/>
      <c r="JFE2438" s="20"/>
      <c r="JFF2438" s="20"/>
      <c r="JFG2438" s="20"/>
      <c r="JFH2438" s="20"/>
      <c r="JFI2438" s="20"/>
      <c r="JFJ2438" s="20"/>
      <c r="JFK2438" s="20"/>
      <c r="JFL2438" s="20"/>
      <c r="JFM2438" s="20"/>
      <c r="JFN2438" s="20"/>
      <c r="JFO2438" s="20"/>
      <c r="JFP2438" s="20"/>
      <c r="JFQ2438" s="20"/>
      <c r="JFR2438" s="20"/>
      <c r="JFS2438" s="20"/>
      <c r="JFT2438" s="20"/>
      <c r="JFU2438" s="20"/>
      <c r="JFV2438" s="20"/>
      <c r="JFW2438" s="20"/>
      <c r="JFX2438" s="20"/>
      <c r="JFY2438" s="20"/>
      <c r="JFZ2438" s="20"/>
      <c r="JGA2438" s="20"/>
      <c r="JGB2438" s="20"/>
      <c r="JGC2438" s="20"/>
      <c r="JGD2438" s="20"/>
      <c r="JGE2438" s="20"/>
      <c r="JGF2438" s="20"/>
      <c r="JGG2438" s="20"/>
      <c r="JGH2438" s="20"/>
      <c r="JGI2438" s="20"/>
      <c r="JGJ2438" s="20"/>
      <c r="JGK2438" s="20"/>
      <c r="JGL2438" s="20"/>
      <c r="JGM2438" s="20"/>
      <c r="JGN2438" s="20"/>
      <c r="JGO2438" s="20"/>
      <c r="JGP2438" s="20"/>
      <c r="JGQ2438" s="20"/>
      <c r="JGR2438" s="20"/>
      <c r="JGS2438" s="20"/>
      <c r="JGT2438" s="20"/>
      <c r="JGU2438" s="20"/>
      <c r="JGV2438" s="20"/>
      <c r="JGW2438" s="20"/>
      <c r="JGX2438" s="20"/>
      <c r="JGY2438" s="20"/>
      <c r="JGZ2438" s="20"/>
      <c r="JHA2438" s="20"/>
      <c r="JHB2438" s="20"/>
      <c r="JHC2438" s="20"/>
      <c r="JHD2438" s="20"/>
      <c r="JHE2438" s="20"/>
      <c r="JHF2438" s="20"/>
      <c r="JHG2438" s="20"/>
      <c r="JHH2438" s="20"/>
      <c r="JHI2438" s="20"/>
      <c r="JHJ2438" s="20"/>
      <c r="JHK2438" s="20"/>
      <c r="JHL2438" s="20"/>
      <c r="JHM2438" s="20"/>
      <c r="JHN2438" s="20"/>
      <c r="JHO2438" s="20"/>
      <c r="JHP2438" s="20"/>
      <c r="JHQ2438" s="20"/>
      <c r="JHR2438" s="20"/>
      <c r="JHS2438" s="20"/>
      <c r="JHT2438" s="20"/>
      <c r="JHU2438" s="20"/>
      <c r="JHV2438" s="20"/>
      <c r="JHW2438" s="20"/>
      <c r="JHX2438" s="20"/>
      <c r="JHY2438" s="20"/>
      <c r="JHZ2438" s="20"/>
      <c r="JIA2438" s="20"/>
      <c r="JIB2438" s="20"/>
      <c r="JIC2438" s="20"/>
      <c r="JID2438" s="20"/>
      <c r="JIE2438" s="20"/>
      <c r="JIF2438" s="20"/>
      <c r="JIG2438" s="20"/>
      <c r="JIH2438" s="20"/>
      <c r="JII2438" s="20"/>
      <c r="JIJ2438" s="20"/>
      <c r="JIK2438" s="20"/>
      <c r="JIL2438" s="20"/>
      <c r="JIM2438" s="20"/>
      <c r="JIN2438" s="20"/>
      <c r="JIO2438" s="20"/>
      <c r="JIP2438" s="20"/>
      <c r="JIQ2438" s="20"/>
      <c r="JIR2438" s="20"/>
      <c r="JIS2438" s="20"/>
      <c r="JIT2438" s="20"/>
      <c r="JIU2438" s="20"/>
      <c r="JIV2438" s="20"/>
      <c r="JIW2438" s="20"/>
      <c r="JIX2438" s="20"/>
      <c r="JIY2438" s="20"/>
      <c r="JIZ2438" s="20"/>
      <c r="JJA2438" s="20"/>
      <c r="JJB2438" s="20"/>
      <c r="JJC2438" s="20"/>
      <c r="JJD2438" s="20"/>
      <c r="JJE2438" s="20"/>
      <c r="JJF2438" s="20"/>
      <c r="JJG2438" s="20"/>
      <c r="JJH2438" s="20"/>
      <c r="JJI2438" s="20"/>
      <c r="JJJ2438" s="20"/>
      <c r="JJK2438" s="20"/>
      <c r="JJL2438" s="20"/>
      <c r="JJM2438" s="20"/>
      <c r="JJN2438" s="20"/>
      <c r="JJO2438" s="20"/>
      <c r="JJP2438" s="20"/>
      <c r="JJQ2438" s="20"/>
      <c r="JJR2438" s="20"/>
      <c r="JJS2438" s="20"/>
      <c r="JJT2438" s="20"/>
      <c r="JJU2438" s="20"/>
      <c r="JJV2438" s="20"/>
      <c r="JJW2438" s="20"/>
      <c r="JJX2438" s="20"/>
      <c r="JJY2438" s="20"/>
      <c r="JJZ2438" s="20"/>
      <c r="JKA2438" s="20"/>
      <c r="JKB2438" s="20"/>
      <c r="JKC2438" s="20"/>
      <c r="JKD2438" s="20"/>
      <c r="JKE2438" s="20"/>
      <c r="JKF2438" s="20"/>
      <c r="JKG2438" s="20"/>
      <c r="JKH2438" s="20"/>
      <c r="JKI2438" s="20"/>
      <c r="JKJ2438" s="20"/>
      <c r="JKK2438" s="20"/>
      <c r="JKL2438" s="20"/>
      <c r="JKM2438" s="20"/>
      <c r="JKN2438" s="20"/>
      <c r="JKO2438" s="20"/>
      <c r="JKP2438" s="20"/>
      <c r="JKQ2438" s="20"/>
      <c r="JKR2438" s="20"/>
      <c r="JKS2438" s="20"/>
      <c r="JKT2438" s="20"/>
      <c r="JKU2438" s="20"/>
      <c r="JKV2438" s="20"/>
      <c r="JKW2438" s="20"/>
      <c r="JKX2438" s="20"/>
      <c r="JKY2438" s="20"/>
      <c r="JKZ2438" s="20"/>
      <c r="JLA2438" s="20"/>
      <c r="JLB2438" s="20"/>
      <c r="JLC2438" s="20"/>
      <c r="JLD2438" s="20"/>
      <c r="JLE2438" s="20"/>
      <c r="JLF2438" s="20"/>
      <c r="JLG2438" s="20"/>
      <c r="JLH2438" s="20"/>
      <c r="JLI2438" s="20"/>
      <c r="JLJ2438" s="20"/>
      <c r="JLK2438" s="20"/>
      <c r="JLL2438" s="20"/>
      <c r="JLM2438" s="20"/>
      <c r="JLN2438" s="20"/>
      <c r="JLO2438" s="20"/>
      <c r="JLP2438" s="20"/>
      <c r="JLQ2438" s="20"/>
      <c r="JLR2438" s="20"/>
      <c r="JLS2438" s="20"/>
      <c r="JLT2438" s="20"/>
      <c r="JLU2438" s="20"/>
      <c r="JLV2438" s="20"/>
      <c r="JLW2438" s="20"/>
      <c r="JLX2438" s="20"/>
      <c r="JLY2438" s="20"/>
      <c r="JLZ2438" s="20"/>
      <c r="JMA2438" s="20"/>
      <c r="JMB2438" s="20"/>
      <c r="JMC2438" s="20"/>
      <c r="JMD2438" s="20"/>
      <c r="JME2438" s="20"/>
      <c r="JMF2438" s="20"/>
      <c r="JMG2438" s="20"/>
      <c r="JMH2438" s="20"/>
      <c r="JMI2438" s="20"/>
      <c r="JMJ2438" s="20"/>
      <c r="JMK2438" s="20"/>
      <c r="JML2438" s="20"/>
      <c r="JMM2438" s="20"/>
      <c r="JMN2438" s="20"/>
      <c r="JMO2438" s="20"/>
      <c r="JMP2438" s="20"/>
      <c r="JMQ2438" s="20"/>
      <c r="JMR2438" s="20"/>
      <c r="JMS2438" s="20"/>
      <c r="JMT2438" s="20"/>
      <c r="JMU2438" s="20"/>
      <c r="JMV2438" s="20"/>
      <c r="JMW2438" s="20"/>
      <c r="JMX2438" s="20"/>
      <c r="JMY2438" s="20"/>
      <c r="JMZ2438" s="20"/>
      <c r="JNA2438" s="20"/>
      <c r="JNB2438" s="20"/>
      <c r="JNC2438" s="20"/>
      <c r="JND2438" s="20"/>
      <c r="JNE2438" s="20"/>
      <c r="JNF2438" s="20"/>
      <c r="JNG2438" s="20"/>
      <c r="JNH2438" s="20"/>
      <c r="JNI2438" s="20"/>
      <c r="JNJ2438" s="20"/>
      <c r="JNK2438" s="20"/>
      <c r="JNL2438" s="20"/>
      <c r="JNM2438" s="20"/>
      <c r="JNN2438" s="20"/>
      <c r="JNO2438" s="20"/>
      <c r="JNP2438" s="20"/>
      <c r="JNQ2438" s="20"/>
      <c r="JNR2438" s="20"/>
      <c r="JNS2438" s="20"/>
      <c r="JNT2438" s="20"/>
      <c r="JNU2438" s="20"/>
      <c r="JNV2438" s="20"/>
      <c r="JNW2438" s="20"/>
      <c r="JNX2438" s="20"/>
      <c r="JNY2438" s="20"/>
      <c r="JNZ2438" s="20"/>
      <c r="JOA2438" s="20"/>
      <c r="JOB2438" s="20"/>
      <c r="JOC2438" s="20"/>
      <c r="JOD2438" s="20"/>
      <c r="JOE2438" s="20"/>
      <c r="JOF2438" s="20"/>
      <c r="JOG2438" s="20"/>
      <c r="JOH2438" s="20"/>
      <c r="JOI2438" s="20"/>
      <c r="JOJ2438" s="20"/>
      <c r="JOK2438" s="20"/>
      <c r="JOL2438" s="20"/>
      <c r="JOM2438" s="20"/>
      <c r="JON2438" s="20"/>
      <c r="JOO2438" s="20"/>
      <c r="JOP2438" s="20"/>
      <c r="JOQ2438" s="20"/>
      <c r="JOR2438" s="20"/>
      <c r="JOS2438" s="20"/>
      <c r="JOT2438" s="20"/>
      <c r="JOU2438" s="20"/>
      <c r="JOV2438" s="20"/>
      <c r="JOW2438" s="20"/>
      <c r="JOX2438" s="20"/>
      <c r="JOY2438" s="20"/>
      <c r="JOZ2438" s="20"/>
      <c r="JPA2438" s="20"/>
      <c r="JPB2438" s="20"/>
      <c r="JPC2438" s="20"/>
      <c r="JPD2438" s="20"/>
      <c r="JPE2438" s="20"/>
      <c r="JPF2438" s="20"/>
      <c r="JPG2438" s="20"/>
      <c r="JPH2438" s="20"/>
      <c r="JPI2438" s="20"/>
      <c r="JPJ2438" s="20"/>
      <c r="JPK2438" s="20"/>
      <c r="JPL2438" s="20"/>
      <c r="JPM2438" s="20"/>
      <c r="JPN2438" s="20"/>
      <c r="JPO2438" s="20"/>
      <c r="JPP2438" s="20"/>
      <c r="JPQ2438" s="20"/>
      <c r="JPR2438" s="20"/>
      <c r="JPS2438" s="20"/>
      <c r="JPT2438" s="20"/>
      <c r="JPU2438" s="20"/>
      <c r="JPV2438" s="20"/>
      <c r="JPW2438" s="20"/>
      <c r="JPX2438" s="20"/>
      <c r="JPY2438" s="20"/>
      <c r="JPZ2438" s="20"/>
      <c r="JQA2438" s="20"/>
      <c r="JQB2438" s="20"/>
      <c r="JQC2438" s="20"/>
      <c r="JQD2438" s="20"/>
      <c r="JQE2438" s="20"/>
      <c r="JQF2438" s="20"/>
      <c r="JQG2438" s="20"/>
      <c r="JQH2438" s="20"/>
      <c r="JQI2438" s="20"/>
      <c r="JQJ2438" s="20"/>
      <c r="JQK2438" s="20"/>
      <c r="JQL2438" s="20"/>
      <c r="JQM2438" s="20"/>
      <c r="JQN2438" s="20"/>
      <c r="JQO2438" s="20"/>
      <c r="JQP2438" s="20"/>
      <c r="JQQ2438" s="20"/>
      <c r="JQR2438" s="20"/>
      <c r="JQS2438" s="20"/>
      <c r="JQT2438" s="20"/>
      <c r="JQU2438" s="20"/>
      <c r="JQV2438" s="20"/>
      <c r="JQW2438" s="20"/>
      <c r="JQX2438" s="20"/>
      <c r="JQY2438" s="20"/>
      <c r="JQZ2438" s="20"/>
      <c r="JRA2438" s="20"/>
      <c r="JRB2438" s="20"/>
      <c r="JRC2438" s="20"/>
      <c r="JRD2438" s="20"/>
      <c r="JRE2438" s="20"/>
      <c r="JRF2438" s="20"/>
      <c r="JRG2438" s="20"/>
      <c r="JRH2438" s="20"/>
      <c r="JRI2438" s="20"/>
      <c r="JRJ2438" s="20"/>
      <c r="JRK2438" s="20"/>
      <c r="JRL2438" s="20"/>
      <c r="JRM2438" s="20"/>
      <c r="JRN2438" s="20"/>
      <c r="JRO2438" s="20"/>
      <c r="JRP2438" s="20"/>
      <c r="JRQ2438" s="20"/>
      <c r="JRR2438" s="20"/>
      <c r="JRS2438" s="20"/>
      <c r="JRT2438" s="20"/>
      <c r="JRU2438" s="20"/>
      <c r="JRV2438" s="20"/>
      <c r="JRW2438" s="20"/>
      <c r="JRX2438" s="20"/>
      <c r="JRY2438" s="20"/>
      <c r="JRZ2438" s="20"/>
      <c r="JSA2438" s="20"/>
      <c r="JSB2438" s="20"/>
      <c r="JSC2438" s="20"/>
      <c r="JSD2438" s="20"/>
      <c r="JSE2438" s="20"/>
      <c r="JSF2438" s="20"/>
      <c r="JSG2438" s="20"/>
      <c r="JSH2438" s="20"/>
      <c r="JSI2438" s="20"/>
      <c r="JSJ2438" s="20"/>
      <c r="JSK2438" s="20"/>
      <c r="JSL2438" s="20"/>
      <c r="JSM2438" s="20"/>
      <c r="JSN2438" s="20"/>
      <c r="JSO2438" s="20"/>
      <c r="JSP2438" s="20"/>
      <c r="JSQ2438" s="20"/>
      <c r="JSR2438" s="20"/>
      <c r="JSS2438" s="20"/>
      <c r="JST2438" s="20"/>
      <c r="JSU2438" s="20"/>
      <c r="JSV2438" s="20"/>
      <c r="JSW2438" s="20"/>
      <c r="JSX2438" s="20"/>
      <c r="JSY2438" s="20"/>
      <c r="JSZ2438" s="20"/>
      <c r="JTA2438" s="20"/>
      <c r="JTB2438" s="20"/>
      <c r="JTC2438" s="20"/>
      <c r="JTD2438" s="20"/>
      <c r="JTE2438" s="20"/>
      <c r="JTF2438" s="20"/>
      <c r="JTG2438" s="20"/>
      <c r="JTH2438" s="20"/>
      <c r="JTI2438" s="20"/>
      <c r="JTJ2438" s="20"/>
      <c r="JTK2438" s="20"/>
      <c r="JTL2438" s="20"/>
      <c r="JTM2438" s="20"/>
      <c r="JTN2438" s="20"/>
      <c r="JTO2438" s="20"/>
      <c r="JTP2438" s="20"/>
      <c r="JTQ2438" s="20"/>
      <c r="JTR2438" s="20"/>
      <c r="JTS2438" s="20"/>
      <c r="JTT2438" s="20"/>
      <c r="JTU2438" s="20"/>
      <c r="JTV2438" s="20"/>
      <c r="JTW2438" s="20"/>
      <c r="JTX2438" s="20"/>
      <c r="JTY2438" s="20"/>
      <c r="JTZ2438" s="20"/>
      <c r="JUA2438" s="20"/>
      <c r="JUB2438" s="20"/>
      <c r="JUC2438" s="20"/>
      <c r="JUD2438" s="20"/>
      <c r="JUE2438" s="20"/>
      <c r="JUF2438" s="20"/>
      <c r="JUG2438" s="20"/>
      <c r="JUH2438" s="20"/>
      <c r="JUI2438" s="20"/>
      <c r="JUJ2438" s="20"/>
      <c r="JUK2438" s="20"/>
      <c r="JUL2438" s="20"/>
      <c r="JUM2438" s="20"/>
      <c r="JUN2438" s="20"/>
      <c r="JUO2438" s="20"/>
      <c r="JUP2438" s="20"/>
      <c r="JUQ2438" s="20"/>
      <c r="JUR2438" s="20"/>
      <c r="JUS2438" s="20"/>
      <c r="JUT2438" s="20"/>
      <c r="JUU2438" s="20"/>
      <c r="JUV2438" s="20"/>
      <c r="JUW2438" s="20"/>
      <c r="JUX2438" s="20"/>
      <c r="JUY2438" s="20"/>
      <c r="JUZ2438" s="20"/>
      <c r="JVA2438" s="20"/>
      <c r="JVB2438" s="20"/>
      <c r="JVC2438" s="20"/>
      <c r="JVD2438" s="20"/>
      <c r="JVE2438" s="20"/>
      <c r="JVF2438" s="20"/>
      <c r="JVG2438" s="20"/>
      <c r="JVH2438" s="20"/>
      <c r="JVI2438" s="20"/>
      <c r="JVJ2438" s="20"/>
      <c r="JVK2438" s="20"/>
      <c r="JVL2438" s="20"/>
      <c r="JVM2438" s="20"/>
      <c r="JVN2438" s="20"/>
      <c r="JVO2438" s="20"/>
      <c r="JVP2438" s="20"/>
      <c r="JVQ2438" s="20"/>
      <c r="JVR2438" s="20"/>
      <c r="JVS2438" s="20"/>
      <c r="JVT2438" s="20"/>
      <c r="JVU2438" s="20"/>
      <c r="JVV2438" s="20"/>
      <c r="JVW2438" s="20"/>
      <c r="JVX2438" s="20"/>
      <c r="JVY2438" s="20"/>
      <c r="JVZ2438" s="20"/>
      <c r="JWA2438" s="20"/>
      <c r="JWB2438" s="20"/>
      <c r="JWC2438" s="20"/>
      <c r="JWD2438" s="20"/>
      <c r="JWE2438" s="20"/>
      <c r="JWF2438" s="20"/>
      <c r="JWG2438" s="20"/>
      <c r="JWH2438" s="20"/>
      <c r="JWI2438" s="20"/>
      <c r="JWJ2438" s="20"/>
      <c r="JWK2438" s="20"/>
      <c r="JWL2438" s="20"/>
      <c r="JWM2438" s="20"/>
      <c r="JWN2438" s="20"/>
      <c r="JWO2438" s="20"/>
      <c r="JWP2438" s="20"/>
      <c r="JWQ2438" s="20"/>
      <c r="JWR2438" s="20"/>
      <c r="JWS2438" s="20"/>
      <c r="JWT2438" s="20"/>
      <c r="JWU2438" s="20"/>
      <c r="JWV2438" s="20"/>
      <c r="JWW2438" s="20"/>
      <c r="JWX2438" s="20"/>
      <c r="JWY2438" s="20"/>
      <c r="JWZ2438" s="20"/>
      <c r="JXA2438" s="20"/>
      <c r="JXB2438" s="20"/>
      <c r="JXC2438" s="20"/>
      <c r="JXD2438" s="20"/>
      <c r="JXE2438" s="20"/>
      <c r="JXF2438" s="20"/>
      <c r="JXG2438" s="20"/>
      <c r="JXH2438" s="20"/>
      <c r="JXI2438" s="20"/>
      <c r="JXJ2438" s="20"/>
      <c r="JXK2438" s="20"/>
      <c r="JXL2438" s="20"/>
      <c r="JXM2438" s="20"/>
      <c r="JXN2438" s="20"/>
      <c r="JXO2438" s="20"/>
      <c r="JXP2438" s="20"/>
      <c r="JXQ2438" s="20"/>
      <c r="JXR2438" s="20"/>
      <c r="JXS2438" s="20"/>
      <c r="JXT2438" s="20"/>
      <c r="JXU2438" s="20"/>
      <c r="JXV2438" s="20"/>
      <c r="JXW2438" s="20"/>
      <c r="JXX2438" s="20"/>
      <c r="JXY2438" s="20"/>
      <c r="JXZ2438" s="20"/>
      <c r="JYA2438" s="20"/>
      <c r="JYB2438" s="20"/>
      <c r="JYC2438" s="20"/>
      <c r="JYD2438" s="20"/>
      <c r="JYE2438" s="20"/>
      <c r="JYF2438" s="20"/>
      <c r="JYG2438" s="20"/>
      <c r="JYH2438" s="20"/>
      <c r="JYI2438" s="20"/>
      <c r="JYJ2438" s="20"/>
      <c r="JYK2438" s="20"/>
      <c r="JYL2438" s="20"/>
      <c r="JYM2438" s="20"/>
      <c r="JYN2438" s="20"/>
      <c r="JYO2438" s="20"/>
      <c r="JYP2438" s="20"/>
      <c r="JYQ2438" s="20"/>
      <c r="JYR2438" s="20"/>
      <c r="JYS2438" s="20"/>
      <c r="JYT2438" s="20"/>
      <c r="JYU2438" s="20"/>
      <c r="JYV2438" s="20"/>
      <c r="JYW2438" s="20"/>
      <c r="JYX2438" s="20"/>
      <c r="JYY2438" s="20"/>
      <c r="JYZ2438" s="20"/>
      <c r="JZA2438" s="20"/>
      <c r="JZB2438" s="20"/>
      <c r="JZC2438" s="20"/>
      <c r="JZD2438" s="20"/>
      <c r="JZE2438" s="20"/>
      <c r="JZF2438" s="20"/>
      <c r="JZG2438" s="20"/>
      <c r="JZH2438" s="20"/>
      <c r="JZI2438" s="20"/>
      <c r="JZJ2438" s="20"/>
      <c r="JZK2438" s="20"/>
      <c r="JZL2438" s="20"/>
      <c r="JZM2438" s="20"/>
      <c r="JZN2438" s="20"/>
      <c r="JZO2438" s="20"/>
      <c r="JZP2438" s="20"/>
      <c r="JZQ2438" s="20"/>
      <c r="JZR2438" s="20"/>
      <c r="JZS2438" s="20"/>
      <c r="JZT2438" s="20"/>
      <c r="JZU2438" s="20"/>
      <c r="JZV2438" s="20"/>
      <c r="JZW2438" s="20"/>
      <c r="JZX2438" s="20"/>
      <c r="JZY2438" s="20"/>
      <c r="JZZ2438" s="20"/>
      <c r="KAA2438" s="20"/>
      <c r="KAB2438" s="20"/>
      <c r="KAC2438" s="20"/>
      <c r="KAD2438" s="20"/>
      <c r="KAE2438" s="20"/>
      <c r="KAF2438" s="20"/>
      <c r="KAG2438" s="20"/>
      <c r="KAH2438" s="20"/>
      <c r="KAI2438" s="20"/>
      <c r="KAJ2438" s="20"/>
      <c r="KAK2438" s="20"/>
      <c r="KAL2438" s="20"/>
      <c r="KAM2438" s="20"/>
      <c r="KAN2438" s="20"/>
      <c r="KAO2438" s="20"/>
      <c r="KAP2438" s="20"/>
      <c r="KAQ2438" s="20"/>
      <c r="KAR2438" s="20"/>
      <c r="KAS2438" s="20"/>
      <c r="KAT2438" s="20"/>
      <c r="KAU2438" s="20"/>
      <c r="KAV2438" s="20"/>
      <c r="KAW2438" s="20"/>
      <c r="KAX2438" s="20"/>
      <c r="KAY2438" s="20"/>
      <c r="KAZ2438" s="20"/>
      <c r="KBA2438" s="20"/>
      <c r="KBB2438" s="20"/>
      <c r="KBC2438" s="20"/>
      <c r="KBD2438" s="20"/>
      <c r="KBE2438" s="20"/>
      <c r="KBF2438" s="20"/>
      <c r="KBG2438" s="20"/>
      <c r="KBH2438" s="20"/>
      <c r="KBI2438" s="20"/>
      <c r="KBJ2438" s="20"/>
      <c r="KBK2438" s="20"/>
      <c r="KBL2438" s="20"/>
      <c r="KBM2438" s="20"/>
      <c r="KBN2438" s="20"/>
      <c r="KBO2438" s="20"/>
      <c r="KBP2438" s="20"/>
      <c r="KBQ2438" s="20"/>
      <c r="KBR2438" s="20"/>
      <c r="KBS2438" s="20"/>
      <c r="KBT2438" s="20"/>
      <c r="KBU2438" s="20"/>
      <c r="KBV2438" s="20"/>
      <c r="KBW2438" s="20"/>
      <c r="KBX2438" s="20"/>
      <c r="KBY2438" s="20"/>
      <c r="KBZ2438" s="20"/>
      <c r="KCA2438" s="20"/>
      <c r="KCB2438" s="20"/>
      <c r="KCC2438" s="20"/>
      <c r="KCD2438" s="20"/>
      <c r="KCE2438" s="20"/>
      <c r="KCF2438" s="20"/>
      <c r="KCG2438" s="20"/>
      <c r="KCH2438" s="20"/>
      <c r="KCI2438" s="20"/>
      <c r="KCJ2438" s="20"/>
      <c r="KCK2438" s="20"/>
      <c r="KCL2438" s="20"/>
      <c r="KCM2438" s="20"/>
      <c r="KCN2438" s="20"/>
      <c r="KCO2438" s="20"/>
      <c r="KCP2438" s="20"/>
      <c r="KCQ2438" s="20"/>
      <c r="KCR2438" s="20"/>
      <c r="KCS2438" s="20"/>
      <c r="KCT2438" s="20"/>
      <c r="KCU2438" s="20"/>
      <c r="KCV2438" s="20"/>
      <c r="KCW2438" s="20"/>
      <c r="KCX2438" s="20"/>
      <c r="KCY2438" s="20"/>
      <c r="KCZ2438" s="20"/>
      <c r="KDA2438" s="20"/>
      <c r="KDB2438" s="20"/>
      <c r="KDC2438" s="20"/>
      <c r="KDD2438" s="20"/>
      <c r="KDE2438" s="20"/>
      <c r="KDF2438" s="20"/>
      <c r="KDG2438" s="20"/>
      <c r="KDH2438" s="20"/>
      <c r="KDI2438" s="20"/>
      <c r="KDJ2438" s="20"/>
      <c r="KDK2438" s="20"/>
      <c r="KDL2438" s="20"/>
      <c r="KDM2438" s="20"/>
      <c r="KDN2438" s="20"/>
      <c r="KDO2438" s="20"/>
      <c r="KDP2438" s="20"/>
      <c r="KDQ2438" s="20"/>
      <c r="KDR2438" s="20"/>
      <c r="KDS2438" s="20"/>
      <c r="KDT2438" s="20"/>
      <c r="KDU2438" s="20"/>
      <c r="KDV2438" s="20"/>
      <c r="KDW2438" s="20"/>
      <c r="KDX2438" s="20"/>
      <c r="KDY2438" s="20"/>
      <c r="KDZ2438" s="20"/>
      <c r="KEA2438" s="20"/>
      <c r="KEB2438" s="20"/>
      <c r="KEC2438" s="20"/>
      <c r="KED2438" s="20"/>
      <c r="KEE2438" s="20"/>
      <c r="KEF2438" s="20"/>
      <c r="KEG2438" s="20"/>
      <c r="KEH2438" s="20"/>
      <c r="KEI2438" s="20"/>
      <c r="KEJ2438" s="20"/>
      <c r="KEK2438" s="20"/>
      <c r="KEL2438" s="20"/>
      <c r="KEM2438" s="20"/>
      <c r="KEN2438" s="20"/>
      <c r="KEO2438" s="20"/>
      <c r="KEP2438" s="20"/>
      <c r="KEQ2438" s="20"/>
      <c r="KER2438" s="20"/>
      <c r="KES2438" s="20"/>
      <c r="KET2438" s="20"/>
      <c r="KEU2438" s="20"/>
      <c r="KEV2438" s="20"/>
      <c r="KEW2438" s="20"/>
      <c r="KEX2438" s="20"/>
      <c r="KEY2438" s="20"/>
      <c r="KEZ2438" s="20"/>
      <c r="KFA2438" s="20"/>
      <c r="KFB2438" s="20"/>
      <c r="KFC2438" s="20"/>
      <c r="KFD2438" s="20"/>
      <c r="KFE2438" s="20"/>
      <c r="KFF2438" s="20"/>
      <c r="KFG2438" s="20"/>
      <c r="KFH2438" s="20"/>
      <c r="KFI2438" s="20"/>
      <c r="KFJ2438" s="20"/>
      <c r="KFK2438" s="20"/>
      <c r="KFL2438" s="20"/>
      <c r="KFM2438" s="20"/>
      <c r="KFN2438" s="20"/>
      <c r="KFO2438" s="20"/>
      <c r="KFP2438" s="20"/>
      <c r="KFQ2438" s="20"/>
      <c r="KFR2438" s="20"/>
      <c r="KFS2438" s="20"/>
      <c r="KFT2438" s="20"/>
      <c r="KFU2438" s="20"/>
      <c r="KFV2438" s="20"/>
      <c r="KFW2438" s="20"/>
      <c r="KFX2438" s="20"/>
      <c r="KFY2438" s="20"/>
      <c r="KFZ2438" s="20"/>
      <c r="KGA2438" s="20"/>
      <c r="KGB2438" s="20"/>
      <c r="KGC2438" s="20"/>
      <c r="KGD2438" s="20"/>
      <c r="KGE2438" s="20"/>
      <c r="KGF2438" s="20"/>
      <c r="KGG2438" s="20"/>
      <c r="KGH2438" s="20"/>
      <c r="KGI2438" s="20"/>
      <c r="KGJ2438" s="20"/>
      <c r="KGK2438" s="20"/>
      <c r="KGL2438" s="20"/>
      <c r="KGM2438" s="20"/>
      <c r="KGN2438" s="20"/>
      <c r="KGO2438" s="20"/>
      <c r="KGP2438" s="20"/>
      <c r="KGQ2438" s="20"/>
      <c r="KGR2438" s="20"/>
      <c r="KGS2438" s="20"/>
      <c r="KGT2438" s="20"/>
      <c r="KGU2438" s="20"/>
      <c r="KGV2438" s="20"/>
      <c r="KGW2438" s="20"/>
      <c r="KGX2438" s="20"/>
      <c r="KGY2438" s="20"/>
      <c r="KGZ2438" s="20"/>
      <c r="KHA2438" s="20"/>
      <c r="KHB2438" s="20"/>
      <c r="KHC2438" s="20"/>
      <c r="KHD2438" s="20"/>
      <c r="KHE2438" s="20"/>
      <c r="KHF2438" s="20"/>
      <c r="KHG2438" s="20"/>
      <c r="KHH2438" s="20"/>
      <c r="KHI2438" s="20"/>
      <c r="KHJ2438" s="20"/>
      <c r="KHK2438" s="20"/>
      <c r="KHL2438" s="20"/>
      <c r="KHM2438" s="20"/>
      <c r="KHN2438" s="20"/>
      <c r="KHO2438" s="20"/>
      <c r="KHP2438" s="20"/>
      <c r="KHQ2438" s="20"/>
      <c r="KHR2438" s="20"/>
      <c r="KHS2438" s="20"/>
      <c r="KHT2438" s="20"/>
      <c r="KHU2438" s="20"/>
      <c r="KHV2438" s="20"/>
      <c r="KHW2438" s="20"/>
      <c r="KHX2438" s="20"/>
      <c r="KHY2438" s="20"/>
      <c r="KHZ2438" s="20"/>
      <c r="KIA2438" s="20"/>
      <c r="KIB2438" s="20"/>
      <c r="KIC2438" s="20"/>
      <c r="KID2438" s="20"/>
      <c r="KIE2438" s="20"/>
      <c r="KIF2438" s="20"/>
      <c r="KIG2438" s="20"/>
      <c r="KIH2438" s="20"/>
      <c r="KII2438" s="20"/>
      <c r="KIJ2438" s="20"/>
      <c r="KIK2438" s="20"/>
      <c r="KIL2438" s="20"/>
      <c r="KIM2438" s="20"/>
      <c r="KIN2438" s="20"/>
      <c r="KIO2438" s="20"/>
      <c r="KIP2438" s="20"/>
      <c r="KIQ2438" s="20"/>
      <c r="KIR2438" s="20"/>
      <c r="KIS2438" s="20"/>
      <c r="KIT2438" s="20"/>
      <c r="KIU2438" s="20"/>
      <c r="KIV2438" s="20"/>
      <c r="KIW2438" s="20"/>
      <c r="KIX2438" s="20"/>
      <c r="KIY2438" s="20"/>
      <c r="KIZ2438" s="20"/>
      <c r="KJA2438" s="20"/>
      <c r="KJB2438" s="20"/>
      <c r="KJC2438" s="20"/>
      <c r="KJD2438" s="20"/>
      <c r="KJE2438" s="20"/>
      <c r="KJF2438" s="20"/>
      <c r="KJG2438" s="20"/>
      <c r="KJH2438" s="20"/>
      <c r="KJI2438" s="20"/>
      <c r="KJJ2438" s="20"/>
      <c r="KJK2438" s="20"/>
      <c r="KJL2438" s="20"/>
      <c r="KJM2438" s="20"/>
      <c r="KJN2438" s="20"/>
      <c r="KJO2438" s="20"/>
      <c r="KJP2438" s="20"/>
      <c r="KJQ2438" s="20"/>
      <c r="KJR2438" s="20"/>
      <c r="KJS2438" s="20"/>
      <c r="KJT2438" s="20"/>
      <c r="KJU2438" s="20"/>
      <c r="KJV2438" s="20"/>
      <c r="KJW2438" s="20"/>
      <c r="KJX2438" s="20"/>
      <c r="KJY2438" s="20"/>
      <c r="KJZ2438" s="20"/>
      <c r="KKA2438" s="20"/>
      <c r="KKB2438" s="20"/>
      <c r="KKC2438" s="20"/>
      <c r="KKD2438" s="20"/>
      <c r="KKE2438" s="20"/>
      <c r="KKF2438" s="20"/>
      <c r="KKG2438" s="20"/>
      <c r="KKH2438" s="20"/>
      <c r="KKI2438" s="20"/>
      <c r="KKJ2438" s="20"/>
      <c r="KKK2438" s="20"/>
      <c r="KKL2438" s="20"/>
      <c r="KKM2438" s="20"/>
      <c r="KKN2438" s="20"/>
      <c r="KKO2438" s="20"/>
      <c r="KKP2438" s="20"/>
      <c r="KKQ2438" s="20"/>
      <c r="KKR2438" s="20"/>
      <c r="KKS2438" s="20"/>
      <c r="KKT2438" s="20"/>
      <c r="KKU2438" s="20"/>
      <c r="KKV2438" s="20"/>
      <c r="KKW2438" s="20"/>
      <c r="KKX2438" s="20"/>
      <c r="KKY2438" s="20"/>
      <c r="KKZ2438" s="20"/>
      <c r="KLA2438" s="20"/>
      <c r="KLB2438" s="20"/>
      <c r="KLC2438" s="20"/>
      <c r="KLD2438" s="20"/>
      <c r="KLE2438" s="20"/>
      <c r="KLF2438" s="20"/>
      <c r="KLG2438" s="20"/>
      <c r="KLH2438" s="20"/>
      <c r="KLI2438" s="20"/>
      <c r="KLJ2438" s="20"/>
      <c r="KLK2438" s="20"/>
      <c r="KLL2438" s="20"/>
      <c r="KLM2438" s="20"/>
      <c r="KLN2438" s="20"/>
      <c r="KLO2438" s="20"/>
      <c r="KLP2438" s="20"/>
      <c r="KLQ2438" s="20"/>
      <c r="KLR2438" s="20"/>
      <c r="KLS2438" s="20"/>
      <c r="KLT2438" s="20"/>
      <c r="KLU2438" s="20"/>
      <c r="KLV2438" s="20"/>
      <c r="KLW2438" s="20"/>
      <c r="KLX2438" s="20"/>
      <c r="KLY2438" s="20"/>
      <c r="KLZ2438" s="20"/>
      <c r="KMA2438" s="20"/>
      <c r="KMB2438" s="20"/>
      <c r="KMC2438" s="20"/>
      <c r="KMD2438" s="20"/>
      <c r="KME2438" s="20"/>
      <c r="KMF2438" s="20"/>
      <c r="KMG2438" s="20"/>
      <c r="KMH2438" s="20"/>
      <c r="KMI2438" s="20"/>
      <c r="KMJ2438" s="20"/>
      <c r="KMK2438" s="20"/>
      <c r="KML2438" s="20"/>
      <c r="KMM2438" s="20"/>
      <c r="KMN2438" s="20"/>
      <c r="KMO2438" s="20"/>
      <c r="KMP2438" s="20"/>
      <c r="KMQ2438" s="20"/>
      <c r="KMR2438" s="20"/>
      <c r="KMS2438" s="20"/>
      <c r="KMT2438" s="20"/>
      <c r="KMU2438" s="20"/>
      <c r="KMV2438" s="20"/>
      <c r="KMW2438" s="20"/>
      <c r="KMX2438" s="20"/>
      <c r="KMY2438" s="20"/>
      <c r="KMZ2438" s="20"/>
      <c r="KNA2438" s="20"/>
      <c r="KNB2438" s="20"/>
      <c r="KNC2438" s="20"/>
      <c r="KND2438" s="20"/>
      <c r="KNE2438" s="20"/>
      <c r="KNF2438" s="20"/>
      <c r="KNG2438" s="20"/>
      <c r="KNH2438" s="20"/>
      <c r="KNI2438" s="20"/>
      <c r="KNJ2438" s="20"/>
      <c r="KNK2438" s="20"/>
      <c r="KNL2438" s="20"/>
      <c r="KNM2438" s="20"/>
      <c r="KNN2438" s="20"/>
      <c r="KNO2438" s="20"/>
      <c r="KNP2438" s="20"/>
      <c r="KNQ2438" s="20"/>
      <c r="KNR2438" s="20"/>
      <c r="KNS2438" s="20"/>
      <c r="KNT2438" s="20"/>
      <c r="KNU2438" s="20"/>
      <c r="KNV2438" s="20"/>
      <c r="KNW2438" s="20"/>
      <c r="KNX2438" s="20"/>
      <c r="KNY2438" s="20"/>
      <c r="KNZ2438" s="20"/>
      <c r="KOA2438" s="20"/>
      <c r="KOB2438" s="20"/>
      <c r="KOC2438" s="20"/>
      <c r="KOD2438" s="20"/>
      <c r="KOE2438" s="20"/>
      <c r="KOF2438" s="20"/>
      <c r="KOG2438" s="20"/>
      <c r="KOH2438" s="20"/>
      <c r="KOI2438" s="20"/>
      <c r="KOJ2438" s="20"/>
      <c r="KOK2438" s="20"/>
      <c r="KOL2438" s="20"/>
      <c r="KOM2438" s="20"/>
      <c r="KON2438" s="20"/>
      <c r="KOO2438" s="20"/>
      <c r="KOP2438" s="20"/>
      <c r="KOQ2438" s="20"/>
      <c r="KOR2438" s="20"/>
      <c r="KOS2438" s="20"/>
      <c r="KOT2438" s="20"/>
      <c r="KOU2438" s="20"/>
      <c r="KOV2438" s="20"/>
      <c r="KOW2438" s="20"/>
      <c r="KOX2438" s="20"/>
      <c r="KOY2438" s="20"/>
      <c r="KOZ2438" s="20"/>
      <c r="KPA2438" s="20"/>
      <c r="KPB2438" s="20"/>
      <c r="KPC2438" s="20"/>
      <c r="KPD2438" s="20"/>
      <c r="KPE2438" s="20"/>
      <c r="KPF2438" s="20"/>
      <c r="KPG2438" s="20"/>
      <c r="KPH2438" s="20"/>
      <c r="KPI2438" s="20"/>
      <c r="KPJ2438" s="20"/>
      <c r="KPK2438" s="20"/>
      <c r="KPL2438" s="20"/>
      <c r="KPM2438" s="20"/>
      <c r="KPN2438" s="20"/>
      <c r="KPO2438" s="20"/>
      <c r="KPP2438" s="20"/>
      <c r="KPQ2438" s="20"/>
      <c r="KPR2438" s="20"/>
      <c r="KPS2438" s="20"/>
      <c r="KPT2438" s="20"/>
      <c r="KPU2438" s="20"/>
      <c r="KPV2438" s="20"/>
      <c r="KPW2438" s="20"/>
      <c r="KPX2438" s="20"/>
      <c r="KPY2438" s="20"/>
      <c r="KPZ2438" s="20"/>
      <c r="KQA2438" s="20"/>
      <c r="KQB2438" s="20"/>
      <c r="KQC2438" s="20"/>
      <c r="KQD2438" s="20"/>
      <c r="KQE2438" s="20"/>
      <c r="KQF2438" s="20"/>
      <c r="KQG2438" s="20"/>
      <c r="KQH2438" s="20"/>
      <c r="KQI2438" s="20"/>
      <c r="KQJ2438" s="20"/>
      <c r="KQK2438" s="20"/>
      <c r="KQL2438" s="20"/>
      <c r="KQM2438" s="20"/>
      <c r="KQN2438" s="20"/>
      <c r="KQO2438" s="20"/>
      <c r="KQP2438" s="20"/>
      <c r="KQQ2438" s="20"/>
      <c r="KQR2438" s="20"/>
      <c r="KQS2438" s="20"/>
      <c r="KQT2438" s="20"/>
      <c r="KQU2438" s="20"/>
      <c r="KQV2438" s="20"/>
      <c r="KQW2438" s="20"/>
      <c r="KQX2438" s="20"/>
      <c r="KQY2438" s="20"/>
      <c r="KQZ2438" s="20"/>
      <c r="KRA2438" s="20"/>
      <c r="KRB2438" s="20"/>
      <c r="KRC2438" s="20"/>
      <c r="KRD2438" s="20"/>
      <c r="KRE2438" s="20"/>
      <c r="KRF2438" s="20"/>
      <c r="KRG2438" s="20"/>
      <c r="KRH2438" s="20"/>
      <c r="KRI2438" s="20"/>
      <c r="KRJ2438" s="20"/>
      <c r="KRK2438" s="20"/>
      <c r="KRL2438" s="20"/>
      <c r="KRM2438" s="20"/>
      <c r="KRN2438" s="20"/>
      <c r="KRO2438" s="20"/>
      <c r="KRP2438" s="20"/>
      <c r="KRQ2438" s="20"/>
      <c r="KRR2438" s="20"/>
      <c r="KRS2438" s="20"/>
      <c r="KRT2438" s="20"/>
      <c r="KRU2438" s="20"/>
      <c r="KRV2438" s="20"/>
      <c r="KRW2438" s="20"/>
      <c r="KRX2438" s="20"/>
      <c r="KRY2438" s="20"/>
      <c r="KRZ2438" s="20"/>
      <c r="KSA2438" s="20"/>
      <c r="KSB2438" s="20"/>
      <c r="KSC2438" s="20"/>
      <c r="KSD2438" s="20"/>
      <c r="KSE2438" s="20"/>
      <c r="KSF2438" s="20"/>
      <c r="KSG2438" s="20"/>
      <c r="KSH2438" s="20"/>
      <c r="KSI2438" s="20"/>
      <c r="KSJ2438" s="20"/>
      <c r="KSK2438" s="20"/>
      <c r="KSL2438" s="20"/>
      <c r="KSM2438" s="20"/>
      <c r="KSN2438" s="20"/>
      <c r="KSO2438" s="20"/>
      <c r="KSP2438" s="20"/>
      <c r="KSQ2438" s="20"/>
      <c r="KSR2438" s="20"/>
      <c r="KSS2438" s="20"/>
      <c r="KST2438" s="20"/>
      <c r="KSU2438" s="20"/>
      <c r="KSV2438" s="20"/>
      <c r="KSW2438" s="20"/>
      <c r="KSX2438" s="20"/>
      <c r="KSY2438" s="20"/>
      <c r="KSZ2438" s="20"/>
      <c r="KTA2438" s="20"/>
      <c r="KTB2438" s="20"/>
      <c r="KTC2438" s="20"/>
      <c r="KTD2438" s="20"/>
      <c r="KTE2438" s="20"/>
      <c r="KTF2438" s="20"/>
      <c r="KTG2438" s="20"/>
      <c r="KTH2438" s="20"/>
      <c r="KTI2438" s="20"/>
      <c r="KTJ2438" s="20"/>
      <c r="KTK2438" s="20"/>
      <c r="KTL2438" s="20"/>
      <c r="KTM2438" s="20"/>
      <c r="KTN2438" s="20"/>
      <c r="KTO2438" s="20"/>
      <c r="KTP2438" s="20"/>
      <c r="KTQ2438" s="20"/>
      <c r="KTR2438" s="20"/>
      <c r="KTS2438" s="20"/>
      <c r="KTT2438" s="20"/>
      <c r="KTU2438" s="20"/>
      <c r="KTV2438" s="20"/>
      <c r="KTW2438" s="20"/>
      <c r="KTX2438" s="20"/>
      <c r="KTY2438" s="20"/>
      <c r="KTZ2438" s="20"/>
      <c r="KUA2438" s="20"/>
      <c r="KUB2438" s="20"/>
      <c r="KUC2438" s="20"/>
      <c r="KUD2438" s="20"/>
      <c r="KUE2438" s="20"/>
      <c r="KUF2438" s="20"/>
      <c r="KUG2438" s="20"/>
      <c r="KUH2438" s="20"/>
      <c r="KUI2438" s="20"/>
      <c r="KUJ2438" s="20"/>
      <c r="KUK2438" s="20"/>
      <c r="KUL2438" s="20"/>
      <c r="KUM2438" s="20"/>
      <c r="KUN2438" s="20"/>
      <c r="KUO2438" s="20"/>
      <c r="KUP2438" s="20"/>
      <c r="KUQ2438" s="20"/>
      <c r="KUR2438" s="20"/>
      <c r="KUS2438" s="20"/>
      <c r="KUT2438" s="20"/>
      <c r="KUU2438" s="20"/>
      <c r="KUV2438" s="20"/>
      <c r="KUW2438" s="20"/>
      <c r="KUX2438" s="20"/>
      <c r="KUY2438" s="20"/>
      <c r="KUZ2438" s="20"/>
      <c r="KVA2438" s="20"/>
      <c r="KVB2438" s="20"/>
      <c r="KVC2438" s="20"/>
      <c r="KVD2438" s="20"/>
      <c r="KVE2438" s="20"/>
      <c r="KVF2438" s="20"/>
      <c r="KVG2438" s="20"/>
      <c r="KVH2438" s="20"/>
      <c r="KVI2438" s="20"/>
      <c r="KVJ2438" s="20"/>
      <c r="KVK2438" s="20"/>
      <c r="KVL2438" s="20"/>
      <c r="KVM2438" s="20"/>
      <c r="KVN2438" s="20"/>
      <c r="KVO2438" s="20"/>
      <c r="KVP2438" s="20"/>
      <c r="KVQ2438" s="20"/>
      <c r="KVR2438" s="20"/>
      <c r="KVS2438" s="20"/>
      <c r="KVT2438" s="20"/>
      <c r="KVU2438" s="20"/>
      <c r="KVV2438" s="20"/>
      <c r="KVW2438" s="20"/>
      <c r="KVX2438" s="20"/>
      <c r="KVY2438" s="20"/>
      <c r="KVZ2438" s="20"/>
      <c r="KWA2438" s="20"/>
      <c r="KWB2438" s="20"/>
      <c r="KWC2438" s="20"/>
      <c r="KWD2438" s="20"/>
      <c r="KWE2438" s="20"/>
      <c r="KWF2438" s="20"/>
      <c r="KWG2438" s="20"/>
      <c r="KWH2438" s="20"/>
      <c r="KWI2438" s="20"/>
      <c r="KWJ2438" s="20"/>
      <c r="KWK2438" s="20"/>
      <c r="KWL2438" s="20"/>
      <c r="KWM2438" s="20"/>
      <c r="KWN2438" s="20"/>
      <c r="KWO2438" s="20"/>
      <c r="KWP2438" s="20"/>
      <c r="KWQ2438" s="20"/>
      <c r="KWR2438" s="20"/>
      <c r="KWS2438" s="20"/>
      <c r="KWT2438" s="20"/>
      <c r="KWU2438" s="20"/>
      <c r="KWV2438" s="20"/>
      <c r="KWW2438" s="20"/>
      <c r="KWX2438" s="20"/>
      <c r="KWY2438" s="20"/>
      <c r="KWZ2438" s="20"/>
      <c r="KXA2438" s="20"/>
      <c r="KXB2438" s="20"/>
      <c r="KXC2438" s="20"/>
      <c r="KXD2438" s="20"/>
      <c r="KXE2438" s="20"/>
      <c r="KXF2438" s="20"/>
      <c r="KXG2438" s="20"/>
      <c r="KXH2438" s="20"/>
      <c r="KXI2438" s="20"/>
      <c r="KXJ2438" s="20"/>
      <c r="KXK2438" s="20"/>
      <c r="KXL2438" s="20"/>
      <c r="KXM2438" s="20"/>
      <c r="KXN2438" s="20"/>
      <c r="KXO2438" s="20"/>
      <c r="KXP2438" s="20"/>
      <c r="KXQ2438" s="20"/>
      <c r="KXR2438" s="20"/>
      <c r="KXS2438" s="20"/>
      <c r="KXT2438" s="20"/>
      <c r="KXU2438" s="20"/>
      <c r="KXV2438" s="20"/>
      <c r="KXW2438" s="20"/>
      <c r="KXX2438" s="20"/>
      <c r="KXY2438" s="20"/>
      <c r="KXZ2438" s="20"/>
      <c r="KYA2438" s="20"/>
      <c r="KYB2438" s="20"/>
      <c r="KYC2438" s="20"/>
      <c r="KYD2438" s="20"/>
      <c r="KYE2438" s="20"/>
      <c r="KYF2438" s="20"/>
      <c r="KYG2438" s="20"/>
      <c r="KYH2438" s="20"/>
      <c r="KYI2438" s="20"/>
      <c r="KYJ2438" s="20"/>
      <c r="KYK2438" s="20"/>
      <c r="KYL2438" s="20"/>
      <c r="KYM2438" s="20"/>
      <c r="KYN2438" s="20"/>
      <c r="KYO2438" s="20"/>
      <c r="KYP2438" s="20"/>
      <c r="KYQ2438" s="20"/>
      <c r="KYR2438" s="20"/>
      <c r="KYS2438" s="20"/>
      <c r="KYT2438" s="20"/>
      <c r="KYU2438" s="20"/>
      <c r="KYV2438" s="20"/>
      <c r="KYW2438" s="20"/>
      <c r="KYX2438" s="20"/>
      <c r="KYY2438" s="20"/>
      <c r="KYZ2438" s="20"/>
      <c r="KZA2438" s="20"/>
      <c r="KZB2438" s="20"/>
      <c r="KZC2438" s="20"/>
      <c r="KZD2438" s="20"/>
      <c r="KZE2438" s="20"/>
      <c r="KZF2438" s="20"/>
      <c r="KZG2438" s="20"/>
      <c r="KZH2438" s="20"/>
      <c r="KZI2438" s="20"/>
      <c r="KZJ2438" s="20"/>
      <c r="KZK2438" s="20"/>
      <c r="KZL2438" s="20"/>
      <c r="KZM2438" s="20"/>
      <c r="KZN2438" s="20"/>
      <c r="KZO2438" s="20"/>
      <c r="KZP2438" s="20"/>
      <c r="KZQ2438" s="20"/>
      <c r="KZR2438" s="20"/>
      <c r="KZS2438" s="20"/>
      <c r="KZT2438" s="20"/>
      <c r="KZU2438" s="20"/>
      <c r="KZV2438" s="20"/>
      <c r="KZW2438" s="20"/>
      <c r="KZX2438" s="20"/>
      <c r="KZY2438" s="20"/>
      <c r="KZZ2438" s="20"/>
      <c r="LAA2438" s="20"/>
      <c r="LAB2438" s="20"/>
      <c r="LAC2438" s="20"/>
      <c r="LAD2438" s="20"/>
      <c r="LAE2438" s="20"/>
      <c r="LAF2438" s="20"/>
      <c r="LAG2438" s="20"/>
      <c r="LAH2438" s="20"/>
      <c r="LAI2438" s="20"/>
      <c r="LAJ2438" s="20"/>
      <c r="LAK2438" s="20"/>
      <c r="LAL2438" s="20"/>
      <c r="LAM2438" s="20"/>
      <c r="LAN2438" s="20"/>
      <c r="LAO2438" s="20"/>
      <c r="LAP2438" s="20"/>
      <c r="LAQ2438" s="20"/>
      <c r="LAR2438" s="20"/>
      <c r="LAS2438" s="20"/>
      <c r="LAT2438" s="20"/>
      <c r="LAU2438" s="20"/>
      <c r="LAV2438" s="20"/>
      <c r="LAW2438" s="20"/>
      <c r="LAX2438" s="20"/>
      <c r="LAY2438" s="20"/>
      <c r="LAZ2438" s="20"/>
      <c r="LBA2438" s="20"/>
      <c r="LBB2438" s="20"/>
      <c r="LBC2438" s="20"/>
      <c r="LBD2438" s="20"/>
      <c r="LBE2438" s="20"/>
      <c r="LBF2438" s="20"/>
      <c r="LBG2438" s="20"/>
      <c r="LBH2438" s="20"/>
      <c r="LBI2438" s="20"/>
      <c r="LBJ2438" s="20"/>
      <c r="LBK2438" s="20"/>
      <c r="LBL2438" s="20"/>
      <c r="LBM2438" s="20"/>
      <c r="LBN2438" s="20"/>
      <c r="LBO2438" s="20"/>
      <c r="LBP2438" s="20"/>
      <c r="LBQ2438" s="20"/>
      <c r="LBR2438" s="20"/>
      <c r="LBS2438" s="20"/>
      <c r="LBT2438" s="20"/>
      <c r="LBU2438" s="20"/>
      <c r="LBV2438" s="20"/>
      <c r="LBW2438" s="20"/>
      <c r="LBX2438" s="20"/>
      <c r="LBY2438" s="20"/>
      <c r="LBZ2438" s="20"/>
      <c r="LCA2438" s="20"/>
      <c r="LCB2438" s="20"/>
      <c r="LCC2438" s="20"/>
      <c r="LCD2438" s="20"/>
      <c r="LCE2438" s="20"/>
      <c r="LCF2438" s="20"/>
      <c r="LCG2438" s="20"/>
      <c r="LCH2438" s="20"/>
      <c r="LCI2438" s="20"/>
      <c r="LCJ2438" s="20"/>
      <c r="LCK2438" s="20"/>
      <c r="LCL2438" s="20"/>
      <c r="LCM2438" s="20"/>
      <c r="LCN2438" s="20"/>
      <c r="LCO2438" s="20"/>
      <c r="LCP2438" s="20"/>
      <c r="LCQ2438" s="20"/>
      <c r="LCR2438" s="20"/>
      <c r="LCS2438" s="20"/>
      <c r="LCT2438" s="20"/>
      <c r="LCU2438" s="20"/>
      <c r="LCV2438" s="20"/>
      <c r="LCW2438" s="20"/>
      <c r="LCX2438" s="20"/>
      <c r="LCY2438" s="20"/>
      <c r="LCZ2438" s="20"/>
      <c r="LDA2438" s="20"/>
      <c r="LDB2438" s="20"/>
      <c r="LDC2438" s="20"/>
      <c r="LDD2438" s="20"/>
      <c r="LDE2438" s="20"/>
      <c r="LDF2438" s="20"/>
      <c r="LDG2438" s="20"/>
      <c r="LDH2438" s="20"/>
      <c r="LDI2438" s="20"/>
      <c r="LDJ2438" s="20"/>
      <c r="LDK2438" s="20"/>
      <c r="LDL2438" s="20"/>
      <c r="LDM2438" s="20"/>
      <c r="LDN2438" s="20"/>
      <c r="LDO2438" s="20"/>
      <c r="LDP2438" s="20"/>
      <c r="LDQ2438" s="20"/>
      <c r="LDR2438" s="20"/>
      <c r="LDS2438" s="20"/>
      <c r="LDT2438" s="20"/>
      <c r="LDU2438" s="20"/>
      <c r="LDV2438" s="20"/>
      <c r="LDW2438" s="20"/>
      <c r="LDX2438" s="20"/>
      <c r="LDY2438" s="20"/>
      <c r="LDZ2438" s="20"/>
      <c r="LEA2438" s="20"/>
      <c r="LEB2438" s="20"/>
      <c r="LEC2438" s="20"/>
      <c r="LED2438" s="20"/>
      <c r="LEE2438" s="20"/>
      <c r="LEF2438" s="20"/>
      <c r="LEG2438" s="20"/>
      <c r="LEH2438" s="20"/>
      <c r="LEI2438" s="20"/>
      <c r="LEJ2438" s="20"/>
      <c r="LEK2438" s="20"/>
      <c r="LEL2438" s="20"/>
      <c r="LEM2438" s="20"/>
      <c r="LEN2438" s="20"/>
      <c r="LEO2438" s="20"/>
      <c r="LEP2438" s="20"/>
      <c r="LEQ2438" s="20"/>
      <c r="LER2438" s="20"/>
      <c r="LES2438" s="20"/>
      <c r="LET2438" s="20"/>
      <c r="LEU2438" s="20"/>
      <c r="LEV2438" s="20"/>
      <c r="LEW2438" s="20"/>
      <c r="LEX2438" s="20"/>
      <c r="LEY2438" s="20"/>
      <c r="LEZ2438" s="20"/>
      <c r="LFA2438" s="20"/>
      <c r="LFB2438" s="20"/>
      <c r="LFC2438" s="20"/>
      <c r="LFD2438" s="20"/>
      <c r="LFE2438" s="20"/>
      <c r="LFF2438" s="20"/>
      <c r="LFG2438" s="20"/>
      <c r="LFH2438" s="20"/>
      <c r="LFI2438" s="20"/>
      <c r="LFJ2438" s="20"/>
      <c r="LFK2438" s="20"/>
      <c r="LFL2438" s="20"/>
      <c r="LFM2438" s="20"/>
      <c r="LFN2438" s="20"/>
      <c r="LFO2438" s="20"/>
      <c r="LFP2438" s="20"/>
      <c r="LFQ2438" s="20"/>
      <c r="LFR2438" s="20"/>
      <c r="LFS2438" s="20"/>
      <c r="LFT2438" s="20"/>
      <c r="LFU2438" s="20"/>
      <c r="LFV2438" s="20"/>
      <c r="LFW2438" s="20"/>
      <c r="LFX2438" s="20"/>
      <c r="LFY2438" s="20"/>
      <c r="LFZ2438" s="20"/>
      <c r="LGA2438" s="20"/>
      <c r="LGB2438" s="20"/>
      <c r="LGC2438" s="20"/>
      <c r="LGD2438" s="20"/>
      <c r="LGE2438" s="20"/>
      <c r="LGF2438" s="20"/>
      <c r="LGG2438" s="20"/>
      <c r="LGH2438" s="20"/>
      <c r="LGI2438" s="20"/>
      <c r="LGJ2438" s="20"/>
      <c r="LGK2438" s="20"/>
      <c r="LGL2438" s="20"/>
      <c r="LGM2438" s="20"/>
      <c r="LGN2438" s="20"/>
      <c r="LGO2438" s="20"/>
      <c r="LGP2438" s="20"/>
      <c r="LGQ2438" s="20"/>
      <c r="LGR2438" s="20"/>
      <c r="LGS2438" s="20"/>
      <c r="LGT2438" s="20"/>
      <c r="LGU2438" s="20"/>
      <c r="LGV2438" s="20"/>
      <c r="LGW2438" s="20"/>
      <c r="LGX2438" s="20"/>
      <c r="LGY2438" s="20"/>
      <c r="LGZ2438" s="20"/>
      <c r="LHA2438" s="20"/>
      <c r="LHB2438" s="20"/>
      <c r="LHC2438" s="20"/>
      <c r="LHD2438" s="20"/>
      <c r="LHE2438" s="20"/>
      <c r="LHF2438" s="20"/>
      <c r="LHG2438" s="20"/>
      <c r="LHH2438" s="20"/>
      <c r="LHI2438" s="20"/>
      <c r="LHJ2438" s="20"/>
      <c r="LHK2438" s="20"/>
      <c r="LHL2438" s="20"/>
      <c r="LHM2438" s="20"/>
      <c r="LHN2438" s="20"/>
      <c r="LHO2438" s="20"/>
      <c r="LHP2438" s="20"/>
      <c r="LHQ2438" s="20"/>
      <c r="LHR2438" s="20"/>
      <c r="LHS2438" s="20"/>
      <c r="LHT2438" s="20"/>
      <c r="LHU2438" s="20"/>
      <c r="LHV2438" s="20"/>
      <c r="LHW2438" s="20"/>
      <c r="LHX2438" s="20"/>
      <c r="LHY2438" s="20"/>
      <c r="LHZ2438" s="20"/>
      <c r="LIA2438" s="20"/>
      <c r="LIB2438" s="20"/>
      <c r="LIC2438" s="20"/>
      <c r="LID2438" s="20"/>
      <c r="LIE2438" s="20"/>
      <c r="LIF2438" s="20"/>
      <c r="LIG2438" s="20"/>
      <c r="LIH2438" s="20"/>
      <c r="LII2438" s="20"/>
      <c r="LIJ2438" s="20"/>
      <c r="LIK2438" s="20"/>
      <c r="LIL2438" s="20"/>
      <c r="LIM2438" s="20"/>
      <c r="LIN2438" s="20"/>
      <c r="LIO2438" s="20"/>
      <c r="LIP2438" s="20"/>
      <c r="LIQ2438" s="20"/>
      <c r="LIR2438" s="20"/>
      <c r="LIS2438" s="20"/>
      <c r="LIT2438" s="20"/>
      <c r="LIU2438" s="20"/>
      <c r="LIV2438" s="20"/>
      <c r="LIW2438" s="20"/>
      <c r="LIX2438" s="20"/>
      <c r="LIY2438" s="20"/>
      <c r="LIZ2438" s="20"/>
      <c r="LJA2438" s="20"/>
      <c r="LJB2438" s="20"/>
      <c r="LJC2438" s="20"/>
      <c r="LJD2438" s="20"/>
      <c r="LJE2438" s="20"/>
      <c r="LJF2438" s="20"/>
      <c r="LJG2438" s="20"/>
      <c r="LJH2438" s="20"/>
      <c r="LJI2438" s="20"/>
      <c r="LJJ2438" s="20"/>
      <c r="LJK2438" s="20"/>
      <c r="LJL2438" s="20"/>
      <c r="LJM2438" s="20"/>
      <c r="LJN2438" s="20"/>
      <c r="LJO2438" s="20"/>
      <c r="LJP2438" s="20"/>
      <c r="LJQ2438" s="20"/>
      <c r="LJR2438" s="20"/>
      <c r="LJS2438" s="20"/>
      <c r="LJT2438" s="20"/>
      <c r="LJU2438" s="20"/>
      <c r="LJV2438" s="20"/>
      <c r="LJW2438" s="20"/>
      <c r="LJX2438" s="20"/>
      <c r="LJY2438" s="20"/>
      <c r="LJZ2438" s="20"/>
      <c r="LKA2438" s="20"/>
      <c r="LKB2438" s="20"/>
      <c r="LKC2438" s="20"/>
      <c r="LKD2438" s="20"/>
      <c r="LKE2438" s="20"/>
      <c r="LKF2438" s="20"/>
      <c r="LKG2438" s="20"/>
      <c r="LKH2438" s="20"/>
      <c r="LKI2438" s="20"/>
      <c r="LKJ2438" s="20"/>
      <c r="LKK2438" s="20"/>
      <c r="LKL2438" s="20"/>
      <c r="LKM2438" s="20"/>
      <c r="LKN2438" s="20"/>
      <c r="LKO2438" s="20"/>
      <c r="LKP2438" s="20"/>
      <c r="LKQ2438" s="20"/>
      <c r="LKR2438" s="20"/>
      <c r="LKS2438" s="20"/>
      <c r="LKT2438" s="20"/>
      <c r="LKU2438" s="20"/>
      <c r="LKV2438" s="20"/>
      <c r="LKW2438" s="20"/>
      <c r="LKX2438" s="20"/>
      <c r="LKY2438" s="20"/>
      <c r="LKZ2438" s="20"/>
      <c r="LLA2438" s="20"/>
      <c r="LLB2438" s="20"/>
      <c r="LLC2438" s="20"/>
      <c r="LLD2438" s="20"/>
      <c r="LLE2438" s="20"/>
      <c r="LLF2438" s="20"/>
      <c r="LLG2438" s="20"/>
      <c r="LLH2438" s="20"/>
      <c r="LLI2438" s="20"/>
      <c r="LLJ2438" s="20"/>
      <c r="LLK2438" s="20"/>
      <c r="LLL2438" s="20"/>
      <c r="LLM2438" s="20"/>
      <c r="LLN2438" s="20"/>
      <c r="LLO2438" s="20"/>
      <c r="LLP2438" s="20"/>
      <c r="LLQ2438" s="20"/>
      <c r="LLR2438" s="20"/>
      <c r="LLS2438" s="20"/>
      <c r="LLT2438" s="20"/>
      <c r="LLU2438" s="20"/>
      <c r="LLV2438" s="20"/>
      <c r="LLW2438" s="20"/>
      <c r="LLX2438" s="20"/>
      <c r="LLY2438" s="20"/>
      <c r="LLZ2438" s="20"/>
      <c r="LMA2438" s="20"/>
      <c r="LMB2438" s="20"/>
      <c r="LMC2438" s="20"/>
      <c r="LMD2438" s="20"/>
      <c r="LME2438" s="20"/>
      <c r="LMF2438" s="20"/>
      <c r="LMG2438" s="20"/>
      <c r="LMH2438" s="20"/>
      <c r="LMI2438" s="20"/>
      <c r="LMJ2438" s="20"/>
      <c r="LMK2438" s="20"/>
      <c r="LML2438" s="20"/>
      <c r="LMM2438" s="20"/>
      <c r="LMN2438" s="20"/>
      <c r="LMO2438" s="20"/>
      <c r="LMP2438" s="20"/>
      <c r="LMQ2438" s="20"/>
      <c r="LMR2438" s="20"/>
      <c r="LMS2438" s="20"/>
      <c r="LMT2438" s="20"/>
      <c r="LMU2438" s="20"/>
      <c r="LMV2438" s="20"/>
      <c r="LMW2438" s="20"/>
      <c r="LMX2438" s="20"/>
      <c r="LMY2438" s="20"/>
      <c r="LMZ2438" s="20"/>
      <c r="LNA2438" s="20"/>
      <c r="LNB2438" s="20"/>
      <c r="LNC2438" s="20"/>
      <c r="LND2438" s="20"/>
      <c r="LNE2438" s="20"/>
      <c r="LNF2438" s="20"/>
      <c r="LNG2438" s="20"/>
      <c r="LNH2438" s="20"/>
      <c r="LNI2438" s="20"/>
      <c r="LNJ2438" s="20"/>
      <c r="LNK2438" s="20"/>
      <c r="LNL2438" s="20"/>
      <c r="LNM2438" s="20"/>
      <c r="LNN2438" s="20"/>
      <c r="LNO2438" s="20"/>
      <c r="LNP2438" s="20"/>
      <c r="LNQ2438" s="20"/>
      <c r="LNR2438" s="20"/>
      <c r="LNS2438" s="20"/>
      <c r="LNT2438" s="20"/>
      <c r="LNU2438" s="20"/>
      <c r="LNV2438" s="20"/>
      <c r="LNW2438" s="20"/>
      <c r="LNX2438" s="20"/>
      <c r="LNY2438" s="20"/>
      <c r="LNZ2438" s="20"/>
      <c r="LOA2438" s="20"/>
      <c r="LOB2438" s="20"/>
      <c r="LOC2438" s="20"/>
      <c r="LOD2438" s="20"/>
      <c r="LOE2438" s="20"/>
      <c r="LOF2438" s="20"/>
      <c r="LOG2438" s="20"/>
      <c r="LOH2438" s="20"/>
      <c r="LOI2438" s="20"/>
      <c r="LOJ2438" s="20"/>
      <c r="LOK2438" s="20"/>
      <c r="LOL2438" s="20"/>
      <c r="LOM2438" s="20"/>
      <c r="LON2438" s="20"/>
      <c r="LOO2438" s="20"/>
      <c r="LOP2438" s="20"/>
      <c r="LOQ2438" s="20"/>
      <c r="LOR2438" s="20"/>
      <c r="LOS2438" s="20"/>
      <c r="LOT2438" s="20"/>
      <c r="LOU2438" s="20"/>
      <c r="LOV2438" s="20"/>
      <c r="LOW2438" s="20"/>
      <c r="LOX2438" s="20"/>
      <c r="LOY2438" s="20"/>
      <c r="LOZ2438" s="20"/>
      <c r="LPA2438" s="20"/>
      <c r="LPB2438" s="20"/>
      <c r="LPC2438" s="20"/>
      <c r="LPD2438" s="20"/>
      <c r="LPE2438" s="20"/>
      <c r="LPF2438" s="20"/>
      <c r="LPG2438" s="20"/>
      <c r="LPH2438" s="20"/>
      <c r="LPI2438" s="20"/>
      <c r="LPJ2438" s="20"/>
      <c r="LPK2438" s="20"/>
      <c r="LPL2438" s="20"/>
      <c r="LPM2438" s="20"/>
      <c r="LPN2438" s="20"/>
      <c r="LPO2438" s="20"/>
      <c r="LPP2438" s="20"/>
      <c r="LPQ2438" s="20"/>
      <c r="LPR2438" s="20"/>
      <c r="LPS2438" s="20"/>
      <c r="LPT2438" s="20"/>
      <c r="LPU2438" s="20"/>
      <c r="LPV2438" s="20"/>
      <c r="LPW2438" s="20"/>
      <c r="LPX2438" s="20"/>
      <c r="LPY2438" s="20"/>
      <c r="LPZ2438" s="20"/>
      <c r="LQA2438" s="20"/>
      <c r="LQB2438" s="20"/>
      <c r="LQC2438" s="20"/>
      <c r="LQD2438" s="20"/>
      <c r="LQE2438" s="20"/>
      <c r="LQF2438" s="20"/>
      <c r="LQG2438" s="20"/>
      <c r="LQH2438" s="20"/>
      <c r="LQI2438" s="20"/>
      <c r="LQJ2438" s="20"/>
      <c r="LQK2438" s="20"/>
      <c r="LQL2438" s="20"/>
      <c r="LQM2438" s="20"/>
      <c r="LQN2438" s="20"/>
      <c r="LQO2438" s="20"/>
      <c r="LQP2438" s="20"/>
      <c r="LQQ2438" s="20"/>
      <c r="LQR2438" s="20"/>
      <c r="LQS2438" s="20"/>
      <c r="LQT2438" s="20"/>
      <c r="LQU2438" s="20"/>
      <c r="LQV2438" s="20"/>
      <c r="LQW2438" s="20"/>
      <c r="LQX2438" s="20"/>
      <c r="LQY2438" s="20"/>
      <c r="LQZ2438" s="20"/>
      <c r="LRA2438" s="20"/>
      <c r="LRB2438" s="20"/>
      <c r="LRC2438" s="20"/>
      <c r="LRD2438" s="20"/>
      <c r="LRE2438" s="20"/>
      <c r="LRF2438" s="20"/>
      <c r="LRG2438" s="20"/>
      <c r="LRH2438" s="20"/>
      <c r="LRI2438" s="20"/>
      <c r="LRJ2438" s="20"/>
      <c r="LRK2438" s="20"/>
      <c r="LRL2438" s="20"/>
      <c r="LRM2438" s="20"/>
      <c r="LRN2438" s="20"/>
      <c r="LRO2438" s="20"/>
      <c r="LRP2438" s="20"/>
      <c r="LRQ2438" s="20"/>
      <c r="LRR2438" s="20"/>
      <c r="LRS2438" s="20"/>
      <c r="LRT2438" s="20"/>
      <c r="LRU2438" s="20"/>
      <c r="LRV2438" s="20"/>
      <c r="LRW2438" s="20"/>
      <c r="LRX2438" s="20"/>
      <c r="LRY2438" s="20"/>
      <c r="LRZ2438" s="20"/>
      <c r="LSA2438" s="20"/>
      <c r="LSB2438" s="20"/>
      <c r="LSC2438" s="20"/>
      <c r="LSD2438" s="20"/>
      <c r="LSE2438" s="20"/>
      <c r="LSF2438" s="20"/>
      <c r="LSG2438" s="20"/>
      <c r="LSH2438" s="20"/>
      <c r="LSI2438" s="20"/>
      <c r="LSJ2438" s="20"/>
      <c r="LSK2438" s="20"/>
      <c r="LSL2438" s="20"/>
      <c r="LSM2438" s="20"/>
      <c r="LSN2438" s="20"/>
      <c r="LSO2438" s="20"/>
      <c r="LSP2438" s="20"/>
      <c r="LSQ2438" s="20"/>
      <c r="LSR2438" s="20"/>
      <c r="LSS2438" s="20"/>
      <c r="LST2438" s="20"/>
      <c r="LSU2438" s="20"/>
      <c r="LSV2438" s="20"/>
      <c r="LSW2438" s="20"/>
      <c r="LSX2438" s="20"/>
      <c r="LSY2438" s="20"/>
      <c r="LSZ2438" s="20"/>
      <c r="LTA2438" s="20"/>
      <c r="LTB2438" s="20"/>
      <c r="LTC2438" s="20"/>
      <c r="LTD2438" s="20"/>
      <c r="LTE2438" s="20"/>
      <c r="LTF2438" s="20"/>
      <c r="LTG2438" s="20"/>
      <c r="LTH2438" s="20"/>
      <c r="LTI2438" s="20"/>
      <c r="LTJ2438" s="20"/>
      <c r="LTK2438" s="20"/>
      <c r="LTL2438" s="20"/>
      <c r="LTM2438" s="20"/>
      <c r="LTN2438" s="20"/>
      <c r="LTO2438" s="20"/>
      <c r="LTP2438" s="20"/>
      <c r="LTQ2438" s="20"/>
      <c r="LTR2438" s="20"/>
      <c r="LTS2438" s="20"/>
      <c r="LTT2438" s="20"/>
      <c r="LTU2438" s="20"/>
      <c r="LTV2438" s="20"/>
      <c r="LTW2438" s="20"/>
      <c r="LTX2438" s="20"/>
      <c r="LTY2438" s="20"/>
      <c r="LTZ2438" s="20"/>
      <c r="LUA2438" s="20"/>
      <c r="LUB2438" s="20"/>
      <c r="LUC2438" s="20"/>
      <c r="LUD2438" s="20"/>
      <c r="LUE2438" s="20"/>
      <c r="LUF2438" s="20"/>
      <c r="LUG2438" s="20"/>
      <c r="LUH2438" s="20"/>
      <c r="LUI2438" s="20"/>
      <c r="LUJ2438" s="20"/>
      <c r="LUK2438" s="20"/>
      <c r="LUL2438" s="20"/>
      <c r="LUM2438" s="20"/>
      <c r="LUN2438" s="20"/>
      <c r="LUO2438" s="20"/>
      <c r="LUP2438" s="20"/>
      <c r="LUQ2438" s="20"/>
      <c r="LUR2438" s="20"/>
      <c r="LUS2438" s="20"/>
      <c r="LUT2438" s="20"/>
      <c r="LUU2438" s="20"/>
      <c r="LUV2438" s="20"/>
      <c r="LUW2438" s="20"/>
      <c r="LUX2438" s="20"/>
      <c r="LUY2438" s="20"/>
      <c r="LUZ2438" s="20"/>
      <c r="LVA2438" s="20"/>
      <c r="LVB2438" s="20"/>
      <c r="LVC2438" s="20"/>
      <c r="LVD2438" s="20"/>
      <c r="LVE2438" s="20"/>
      <c r="LVF2438" s="20"/>
      <c r="LVG2438" s="20"/>
      <c r="LVH2438" s="20"/>
      <c r="LVI2438" s="20"/>
      <c r="LVJ2438" s="20"/>
      <c r="LVK2438" s="20"/>
      <c r="LVL2438" s="20"/>
      <c r="LVM2438" s="20"/>
      <c r="LVN2438" s="20"/>
      <c r="LVO2438" s="20"/>
      <c r="LVP2438" s="20"/>
      <c r="LVQ2438" s="20"/>
      <c r="LVR2438" s="20"/>
      <c r="LVS2438" s="20"/>
      <c r="LVT2438" s="20"/>
      <c r="LVU2438" s="20"/>
      <c r="LVV2438" s="20"/>
      <c r="LVW2438" s="20"/>
      <c r="LVX2438" s="20"/>
      <c r="LVY2438" s="20"/>
      <c r="LVZ2438" s="20"/>
      <c r="LWA2438" s="20"/>
      <c r="LWB2438" s="20"/>
      <c r="LWC2438" s="20"/>
      <c r="LWD2438" s="20"/>
      <c r="LWE2438" s="20"/>
      <c r="LWF2438" s="20"/>
      <c r="LWG2438" s="20"/>
      <c r="LWH2438" s="20"/>
      <c r="LWI2438" s="20"/>
      <c r="LWJ2438" s="20"/>
      <c r="LWK2438" s="20"/>
      <c r="LWL2438" s="20"/>
      <c r="LWM2438" s="20"/>
      <c r="LWN2438" s="20"/>
      <c r="LWO2438" s="20"/>
      <c r="LWP2438" s="20"/>
      <c r="LWQ2438" s="20"/>
      <c r="LWR2438" s="20"/>
      <c r="LWS2438" s="20"/>
      <c r="LWT2438" s="20"/>
      <c r="LWU2438" s="20"/>
      <c r="LWV2438" s="20"/>
      <c r="LWW2438" s="20"/>
      <c r="LWX2438" s="20"/>
      <c r="LWY2438" s="20"/>
      <c r="LWZ2438" s="20"/>
      <c r="LXA2438" s="20"/>
      <c r="LXB2438" s="20"/>
      <c r="LXC2438" s="20"/>
      <c r="LXD2438" s="20"/>
      <c r="LXE2438" s="20"/>
      <c r="LXF2438" s="20"/>
      <c r="LXG2438" s="20"/>
      <c r="LXH2438" s="20"/>
      <c r="LXI2438" s="20"/>
      <c r="LXJ2438" s="20"/>
      <c r="LXK2438" s="20"/>
      <c r="LXL2438" s="20"/>
      <c r="LXM2438" s="20"/>
      <c r="LXN2438" s="20"/>
      <c r="LXO2438" s="20"/>
      <c r="LXP2438" s="20"/>
      <c r="LXQ2438" s="20"/>
      <c r="LXR2438" s="20"/>
      <c r="LXS2438" s="20"/>
      <c r="LXT2438" s="20"/>
      <c r="LXU2438" s="20"/>
      <c r="LXV2438" s="20"/>
      <c r="LXW2438" s="20"/>
      <c r="LXX2438" s="20"/>
      <c r="LXY2438" s="20"/>
      <c r="LXZ2438" s="20"/>
      <c r="LYA2438" s="20"/>
      <c r="LYB2438" s="20"/>
      <c r="LYC2438" s="20"/>
      <c r="LYD2438" s="20"/>
      <c r="LYE2438" s="20"/>
      <c r="LYF2438" s="20"/>
      <c r="LYG2438" s="20"/>
      <c r="LYH2438" s="20"/>
      <c r="LYI2438" s="20"/>
      <c r="LYJ2438" s="20"/>
      <c r="LYK2438" s="20"/>
      <c r="LYL2438" s="20"/>
      <c r="LYM2438" s="20"/>
      <c r="LYN2438" s="20"/>
      <c r="LYO2438" s="20"/>
      <c r="LYP2438" s="20"/>
      <c r="LYQ2438" s="20"/>
      <c r="LYR2438" s="20"/>
      <c r="LYS2438" s="20"/>
      <c r="LYT2438" s="20"/>
      <c r="LYU2438" s="20"/>
      <c r="LYV2438" s="20"/>
      <c r="LYW2438" s="20"/>
      <c r="LYX2438" s="20"/>
      <c r="LYY2438" s="20"/>
      <c r="LYZ2438" s="20"/>
      <c r="LZA2438" s="20"/>
      <c r="LZB2438" s="20"/>
      <c r="LZC2438" s="20"/>
      <c r="LZD2438" s="20"/>
      <c r="LZE2438" s="20"/>
      <c r="LZF2438" s="20"/>
      <c r="LZG2438" s="20"/>
      <c r="LZH2438" s="20"/>
      <c r="LZI2438" s="20"/>
      <c r="LZJ2438" s="20"/>
      <c r="LZK2438" s="20"/>
      <c r="LZL2438" s="20"/>
      <c r="LZM2438" s="20"/>
      <c r="LZN2438" s="20"/>
      <c r="LZO2438" s="20"/>
      <c r="LZP2438" s="20"/>
      <c r="LZQ2438" s="20"/>
      <c r="LZR2438" s="20"/>
      <c r="LZS2438" s="20"/>
      <c r="LZT2438" s="20"/>
      <c r="LZU2438" s="20"/>
      <c r="LZV2438" s="20"/>
      <c r="LZW2438" s="20"/>
      <c r="LZX2438" s="20"/>
      <c r="LZY2438" s="20"/>
      <c r="LZZ2438" s="20"/>
      <c r="MAA2438" s="20"/>
      <c r="MAB2438" s="20"/>
      <c r="MAC2438" s="20"/>
      <c r="MAD2438" s="20"/>
      <c r="MAE2438" s="20"/>
      <c r="MAF2438" s="20"/>
      <c r="MAG2438" s="20"/>
      <c r="MAH2438" s="20"/>
      <c r="MAI2438" s="20"/>
      <c r="MAJ2438" s="20"/>
      <c r="MAK2438" s="20"/>
      <c r="MAL2438" s="20"/>
      <c r="MAM2438" s="20"/>
      <c r="MAN2438" s="20"/>
      <c r="MAO2438" s="20"/>
      <c r="MAP2438" s="20"/>
      <c r="MAQ2438" s="20"/>
      <c r="MAR2438" s="20"/>
      <c r="MAS2438" s="20"/>
      <c r="MAT2438" s="20"/>
      <c r="MAU2438" s="20"/>
      <c r="MAV2438" s="20"/>
      <c r="MAW2438" s="20"/>
      <c r="MAX2438" s="20"/>
      <c r="MAY2438" s="20"/>
      <c r="MAZ2438" s="20"/>
      <c r="MBA2438" s="20"/>
      <c r="MBB2438" s="20"/>
      <c r="MBC2438" s="20"/>
      <c r="MBD2438" s="20"/>
      <c r="MBE2438" s="20"/>
      <c r="MBF2438" s="20"/>
      <c r="MBG2438" s="20"/>
      <c r="MBH2438" s="20"/>
      <c r="MBI2438" s="20"/>
      <c r="MBJ2438" s="20"/>
      <c r="MBK2438" s="20"/>
      <c r="MBL2438" s="20"/>
      <c r="MBM2438" s="20"/>
      <c r="MBN2438" s="20"/>
      <c r="MBO2438" s="20"/>
      <c r="MBP2438" s="20"/>
      <c r="MBQ2438" s="20"/>
      <c r="MBR2438" s="20"/>
      <c r="MBS2438" s="20"/>
      <c r="MBT2438" s="20"/>
      <c r="MBU2438" s="20"/>
      <c r="MBV2438" s="20"/>
      <c r="MBW2438" s="20"/>
      <c r="MBX2438" s="20"/>
      <c r="MBY2438" s="20"/>
      <c r="MBZ2438" s="20"/>
      <c r="MCA2438" s="20"/>
      <c r="MCB2438" s="20"/>
      <c r="MCC2438" s="20"/>
      <c r="MCD2438" s="20"/>
      <c r="MCE2438" s="20"/>
      <c r="MCF2438" s="20"/>
      <c r="MCG2438" s="20"/>
      <c r="MCH2438" s="20"/>
      <c r="MCI2438" s="20"/>
      <c r="MCJ2438" s="20"/>
      <c r="MCK2438" s="20"/>
      <c r="MCL2438" s="20"/>
      <c r="MCM2438" s="20"/>
      <c r="MCN2438" s="20"/>
      <c r="MCO2438" s="20"/>
      <c r="MCP2438" s="20"/>
      <c r="MCQ2438" s="20"/>
      <c r="MCR2438" s="20"/>
      <c r="MCS2438" s="20"/>
      <c r="MCT2438" s="20"/>
      <c r="MCU2438" s="20"/>
      <c r="MCV2438" s="20"/>
      <c r="MCW2438" s="20"/>
      <c r="MCX2438" s="20"/>
      <c r="MCY2438" s="20"/>
      <c r="MCZ2438" s="20"/>
      <c r="MDA2438" s="20"/>
      <c r="MDB2438" s="20"/>
      <c r="MDC2438" s="20"/>
      <c r="MDD2438" s="20"/>
      <c r="MDE2438" s="20"/>
      <c r="MDF2438" s="20"/>
      <c r="MDG2438" s="20"/>
      <c r="MDH2438" s="20"/>
      <c r="MDI2438" s="20"/>
      <c r="MDJ2438" s="20"/>
      <c r="MDK2438" s="20"/>
      <c r="MDL2438" s="20"/>
      <c r="MDM2438" s="20"/>
      <c r="MDN2438" s="20"/>
      <c r="MDO2438" s="20"/>
      <c r="MDP2438" s="20"/>
      <c r="MDQ2438" s="20"/>
      <c r="MDR2438" s="20"/>
      <c r="MDS2438" s="20"/>
      <c r="MDT2438" s="20"/>
      <c r="MDU2438" s="20"/>
      <c r="MDV2438" s="20"/>
      <c r="MDW2438" s="20"/>
      <c r="MDX2438" s="20"/>
      <c r="MDY2438" s="20"/>
      <c r="MDZ2438" s="20"/>
      <c r="MEA2438" s="20"/>
      <c r="MEB2438" s="20"/>
      <c r="MEC2438" s="20"/>
      <c r="MED2438" s="20"/>
      <c r="MEE2438" s="20"/>
      <c r="MEF2438" s="20"/>
      <c r="MEG2438" s="20"/>
      <c r="MEH2438" s="20"/>
      <c r="MEI2438" s="20"/>
      <c r="MEJ2438" s="20"/>
      <c r="MEK2438" s="20"/>
      <c r="MEL2438" s="20"/>
      <c r="MEM2438" s="20"/>
      <c r="MEN2438" s="20"/>
      <c r="MEO2438" s="20"/>
      <c r="MEP2438" s="20"/>
      <c r="MEQ2438" s="20"/>
      <c r="MER2438" s="20"/>
      <c r="MES2438" s="20"/>
      <c r="MET2438" s="20"/>
      <c r="MEU2438" s="20"/>
      <c r="MEV2438" s="20"/>
      <c r="MEW2438" s="20"/>
      <c r="MEX2438" s="20"/>
      <c r="MEY2438" s="20"/>
      <c r="MEZ2438" s="20"/>
      <c r="MFA2438" s="20"/>
      <c r="MFB2438" s="20"/>
      <c r="MFC2438" s="20"/>
      <c r="MFD2438" s="20"/>
      <c r="MFE2438" s="20"/>
      <c r="MFF2438" s="20"/>
      <c r="MFG2438" s="20"/>
      <c r="MFH2438" s="20"/>
      <c r="MFI2438" s="20"/>
      <c r="MFJ2438" s="20"/>
      <c r="MFK2438" s="20"/>
      <c r="MFL2438" s="20"/>
      <c r="MFM2438" s="20"/>
      <c r="MFN2438" s="20"/>
      <c r="MFO2438" s="20"/>
      <c r="MFP2438" s="20"/>
      <c r="MFQ2438" s="20"/>
      <c r="MFR2438" s="20"/>
      <c r="MFS2438" s="20"/>
      <c r="MFT2438" s="20"/>
      <c r="MFU2438" s="20"/>
      <c r="MFV2438" s="20"/>
      <c r="MFW2438" s="20"/>
      <c r="MFX2438" s="20"/>
      <c r="MFY2438" s="20"/>
      <c r="MFZ2438" s="20"/>
      <c r="MGA2438" s="20"/>
      <c r="MGB2438" s="20"/>
      <c r="MGC2438" s="20"/>
      <c r="MGD2438" s="20"/>
      <c r="MGE2438" s="20"/>
      <c r="MGF2438" s="20"/>
      <c r="MGG2438" s="20"/>
      <c r="MGH2438" s="20"/>
      <c r="MGI2438" s="20"/>
      <c r="MGJ2438" s="20"/>
      <c r="MGK2438" s="20"/>
      <c r="MGL2438" s="20"/>
      <c r="MGM2438" s="20"/>
      <c r="MGN2438" s="20"/>
      <c r="MGO2438" s="20"/>
      <c r="MGP2438" s="20"/>
      <c r="MGQ2438" s="20"/>
      <c r="MGR2438" s="20"/>
      <c r="MGS2438" s="20"/>
      <c r="MGT2438" s="20"/>
      <c r="MGU2438" s="20"/>
      <c r="MGV2438" s="20"/>
      <c r="MGW2438" s="20"/>
      <c r="MGX2438" s="20"/>
      <c r="MGY2438" s="20"/>
      <c r="MGZ2438" s="20"/>
      <c r="MHA2438" s="20"/>
      <c r="MHB2438" s="20"/>
      <c r="MHC2438" s="20"/>
      <c r="MHD2438" s="20"/>
      <c r="MHE2438" s="20"/>
      <c r="MHF2438" s="20"/>
      <c r="MHG2438" s="20"/>
      <c r="MHH2438" s="20"/>
      <c r="MHI2438" s="20"/>
      <c r="MHJ2438" s="20"/>
      <c r="MHK2438" s="20"/>
      <c r="MHL2438" s="20"/>
      <c r="MHM2438" s="20"/>
      <c r="MHN2438" s="20"/>
      <c r="MHO2438" s="20"/>
      <c r="MHP2438" s="20"/>
      <c r="MHQ2438" s="20"/>
      <c r="MHR2438" s="20"/>
      <c r="MHS2438" s="20"/>
      <c r="MHT2438" s="20"/>
      <c r="MHU2438" s="20"/>
      <c r="MHV2438" s="20"/>
      <c r="MHW2438" s="20"/>
      <c r="MHX2438" s="20"/>
      <c r="MHY2438" s="20"/>
      <c r="MHZ2438" s="20"/>
      <c r="MIA2438" s="20"/>
      <c r="MIB2438" s="20"/>
      <c r="MIC2438" s="20"/>
      <c r="MID2438" s="20"/>
      <c r="MIE2438" s="20"/>
      <c r="MIF2438" s="20"/>
      <c r="MIG2438" s="20"/>
      <c r="MIH2438" s="20"/>
      <c r="MII2438" s="20"/>
      <c r="MIJ2438" s="20"/>
      <c r="MIK2438" s="20"/>
      <c r="MIL2438" s="20"/>
      <c r="MIM2438" s="20"/>
      <c r="MIN2438" s="20"/>
      <c r="MIO2438" s="20"/>
      <c r="MIP2438" s="20"/>
      <c r="MIQ2438" s="20"/>
      <c r="MIR2438" s="20"/>
      <c r="MIS2438" s="20"/>
      <c r="MIT2438" s="20"/>
      <c r="MIU2438" s="20"/>
      <c r="MIV2438" s="20"/>
      <c r="MIW2438" s="20"/>
      <c r="MIX2438" s="20"/>
      <c r="MIY2438" s="20"/>
      <c r="MIZ2438" s="20"/>
      <c r="MJA2438" s="20"/>
      <c r="MJB2438" s="20"/>
      <c r="MJC2438" s="20"/>
      <c r="MJD2438" s="20"/>
      <c r="MJE2438" s="20"/>
      <c r="MJF2438" s="20"/>
      <c r="MJG2438" s="20"/>
      <c r="MJH2438" s="20"/>
      <c r="MJI2438" s="20"/>
      <c r="MJJ2438" s="20"/>
      <c r="MJK2438" s="20"/>
      <c r="MJL2438" s="20"/>
      <c r="MJM2438" s="20"/>
      <c r="MJN2438" s="20"/>
      <c r="MJO2438" s="20"/>
      <c r="MJP2438" s="20"/>
      <c r="MJQ2438" s="20"/>
      <c r="MJR2438" s="20"/>
      <c r="MJS2438" s="20"/>
      <c r="MJT2438" s="20"/>
      <c r="MJU2438" s="20"/>
      <c r="MJV2438" s="20"/>
      <c r="MJW2438" s="20"/>
      <c r="MJX2438" s="20"/>
      <c r="MJY2438" s="20"/>
      <c r="MJZ2438" s="20"/>
      <c r="MKA2438" s="20"/>
      <c r="MKB2438" s="20"/>
      <c r="MKC2438" s="20"/>
      <c r="MKD2438" s="20"/>
      <c r="MKE2438" s="20"/>
      <c r="MKF2438" s="20"/>
      <c r="MKG2438" s="20"/>
      <c r="MKH2438" s="20"/>
      <c r="MKI2438" s="20"/>
      <c r="MKJ2438" s="20"/>
      <c r="MKK2438" s="20"/>
      <c r="MKL2438" s="20"/>
      <c r="MKM2438" s="20"/>
      <c r="MKN2438" s="20"/>
      <c r="MKO2438" s="20"/>
      <c r="MKP2438" s="20"/>
      <c r="MKQ2438" s="20"/>
      <c r="MKR2438" s="20"/>
      <c r="MKS2438" s="20"/>
      <c r="MKT2438" s="20"/>
      <c r="MKU2438" s="20"/>
      <c r="MKV2438" s="20"/>
      <c r="MKW2438" s="20"/>
      <c r="MKX2438" s="20"/>
      <c r="MKY2438" s="20"/>
      <c r="MKZ2438" s="20"/>
      <c r="MLA2438" s="20"/>
      <c r="MLB2438" s="20"/>
      <c r="MLC2438" s="20"/>
      <c r="MLD2438" s="20"/>
      <c r="MLE2438" s="20"/>
      <c r="MLF2438" s="20"/>
      <c r="MLG2438" s="20"/>
      <c r="MLH2438" s="20"/>
      <c r="MLI2438" s="20"/>
      <c r="MLJ2438" s="20"/>
      <c r="MLK2438" s="20"/>
      <c r="MLL2438" s="20"/>
      <c r="MLM2438" s="20"/>
      <c r="MLN2438" s="20"/>
      <c r="MLO2438" s="20"/>
      <c r="MLP2438" s="20"/>
      <c r="MLQ2438" s="20"/>
      <c r="MLR2438" s="20"/>
      <c r="MLS2438" s="20"/>
      <c r="MLT2438" s="20"/>
      <c r="MLU2438" s="20"/>
      <c r="MLV2438" s="20"/>
      <c r="MLW2438" s="20"/>
      <c r="MLX2438" s="20"/>
      <c r="MLY2438" s="20"/>
      <c r="MLZ2438" s="20"/>
      <c r="MMA2438" s="20"/>
      <c r="MMB2438" s="20"/>
      <c r="MMC2438" s="20"/>
      <c r="MMD2438" s="20"/>
      <c r="MME2438" s="20"/>
      <c r="MMF2438" s="20"/>
      <c r="MMG2438" s="20"/>
      <c r="MMH2438" s="20"/>
      <c r="MMI2438" s="20"/>
      <c r="MMJ2438" s="20"/>
      <c r="MMK2438" s="20"/>
      <c r="MML2438" s="20"/>
      <c r="MMM2438" s="20"/>
      <c r="MMN2438" s="20"/>
      <c r="MMO2438" s="20"/>
      <c r="MMP2438" s="20"/>
      <c r="MMQ2438" s="20"/>
      <c r="MMR2438" s="20"/>
      <c r="MMS2438" s="20"/>
      <c r="MMT2438" s="20"/>
      <c r="MMU2438" s="20"/>
      <c r="MMV2438" s="20"/>
      <c r="MMW2438" s="20"/>
      <c r="MMX2438" s="20"/>
      <c r="MMY2438" s="20"/>
      <c r="MMZ2438" s="20"/>
      <c r="MNA2438" s="20"/>
      <c r="MNB2438" s="20"/>
      <c r="MNC2438" s="20"/>
      <c r="MND2438" s="20"/>
      <c r="MNE2438" s="20"/>
      <c r="MNF2438" s="20"/>
      <c r="MNG2438" s="20"/>
      <c r="MNH2438" s="20"/>
      <c r="MNI2438" s="20"/>
      <c r="MNJ2438" s="20"/>
      <c r="MNK2438" s="20"/>
      <c r="MNL2438" s="20"/>
      <c r="MNM2438" s="20"/>
      <c r="MNN2438" s="20"/>
      <c r="MNO2438" s="20"/>
      <c r="MNP2438" s="20"/>
      <c r="MNQ2438" s="20"/>
      <c r="MNR2438" s="20"/>
      <c r="MNS2438" s="20"/>
      <c r="MNT2438" s="20"/>
      <c r="MNU2438" s="20"/>
      <c r="MNV2438" s="20"/>
      <c r="MNW2438" s="20"/>
      <c r="MNX2438" s="20"/>
      <c r="MNY2438" s="20"/>
      <c r="MNZ2438" s="20"/>
      <c r="MOA2438" s="20"/>
      <c r="MOB2438" s="20"/>
      <c r="MOC2438" s="20"/>
      <c r="MOD2438" s="20"/>
      <c r="MOE2438" s="20"/>
      <c r="MOF2438" s="20"/>
      <c r="MOG2438" s="20"/>
      <c r="MOH2438" s="20"/>
      <c r="MOI2438" s="20"/>
      <c r="MOJ2438" s="20"/>
      <c r="MOK2438" s="20"/>
      <c r="MOL2438" s="20"/>
      <c r="MOM2438" s="20"/>
      <c r="MON2438" s="20"/>
      <c r="MOO2438" s="20"/>
      <c r="MOP2438" s="20"/>
      <c r="MOQ2438" s="20"/>
      <c r="MOR2438" s="20"/>
      <c r="MOS2438" s="20"/>
      <c r="MOT2438" s="20"/>
      <c r="MOU2438" s="20"/>
      <c r="MOV2438" s="20"/>
      <c r="MOW2438" s="20"/>
      <c r="MOX2438" s="20"/>
      <c r="MOY2438" s="20"/>
      <c r="MOZ2438" s="20"/>
      <c r="MPA2438" s="20"/>
      <c r="MPB2438" s="20"/>
      <c r="MPC2438" s="20"/>
      <c r="MPD2438" s="20"/>
      <c r="MPE2438" s="20"/>
      <c r="MPF2438" s="20"/>
      <c r="MPG2438" s="20"/>
      <c r="MPH2438" s="20"/>
      <c r="MPI2438" s="20"/>
      <c r="MPJ2438" s="20"/>
      <c r="MPK2438" s="20"/>
      <c r="MPL2438" s="20"/>
      <c r="MPM2438" s="20"/>
      <c r="MPN2438" s="20"/>
      <c r="MPO2438" s="20"/>
      <c r="MPP2438" s="20"/>
      <c r="MPQ2438" s="20"/>
      <c r="MPR2438" s="20"/>
      <c r="MPS2438" s="20"/>
      <c r="MPT2438" s="20"/>
      <c r="MPU2438" s="20"/>
      <c r="MPV2438" s="20"/>
      <c r="MPW2438" s="20"/>
      <c r="MPX2438" s="20"/>
      <c r="MPY2438" s="20"/>
      <c r="MPZ2438" s="20"/>
      <c r="MQA2438" s="20"/>
      <c r="MQB2438" s="20"/>
      <c r="MQC2438" s="20"/>
      <c r="MQD2438" s="20"/>
      <c r="MQE2438" s="20"/>
      <c r="MQF2438" s="20"/>
      <c r="MQG2438" s="20"/>
      <c r="MQH2438" s="20"/>
      <c r="MQI2438" s="20"/>
      <c r="MQJ2438" s="20"/>
      <c r="MQK2438" s="20"/>
      <c r="MQL2438" s="20"/>
      <c r="MQM2438" s="20"/>
      <c r="MQN2438" s="20"/>
      <c r="MQO2438" s="20"/>
      <c r="MQP2438" s="20"/>
      <c r="MQQ2438" s="20"/>
      <c r="MQR2438" s="20"/>
      <c r="MQS2438" s="20"/>
      <c r="MQT2438" s="20"/>
      <c r="MQU2438" s="20"/>
      <c r="MQV2438" s="20"/>
      <c r="MQW2438" s="20"/>
      <c r="MQX2438" s="20"/>
      <c r="MQY2438" s="20"/>
      <c r="MQZ2438" s="20"/>
      <c r="MRA2438" s="20"/>
      <c r="MRB2438" s="20"/>
      <c r="MRC2438" s="20"/>
      <c r="MRD2438" s="20"/>
      <c r="MRE2438" s="20"/>
      <c r="MRF2438" s="20"/>
      <c r="MRG2438" s="20"/>
      <c r="MRH2438" s="20"/>
      <c r="MRI2438" s="20"/>
      <c r="MRJ2438" s="20"/>
      <c r="MRK2438" s="20"/>
      <c r="MRL2438" s="20"/>
      <c r="MRM2438" s="20"/>
      <c r="MRN2438" s="20"/>
      <c r="MRO2438" s="20"/>
      <c r="MRP2438" s="20"/>
      <c r="MRQ2438" s="20"/>
      <c r="MRR2438" s="20"/>
      <c r="MRS2438" s="20"/>
      <c r="MRT2438" s="20"/>
      <c r="MRU2438" s="20"/>
      <c r="MRV2438" s="20"/>
      <c r="MRW2438" s="20"/>
      <c r="MRX2438" s="20"/>
      <c r="MRY2438" s="20"/>
      <c r="MRZ2438" s="20"/>
      <c r="MSA2438" s="20"/>
      <c r="MSB2438" s="20"/>
      <c r="MSC2438" s="20"/>
      <c r="MSD2438" s="20"/>
      <c r="MSE2438" s="20"/>
      <c r="MSF2438" s="20"/>
      <c r="MSG2438" s="20"/>
      <c r="MSH2438" s="20"/>
      <c r="MSI2438" s="20"/>
      <c r="MSJ2438" s="20"/>
      <c r="MSK2438" s="20"/>
      <c r="MSL2438" s="20"/>
      <c r="MSM2438" s="20"/>
      <c r="MSN2438" s="20"/>
      <c r="MSO2438" s="20"/>
      <c r="MSP2438" s="20"/>
      <c r="MSQ2438" s="20"/>
      <c r="MSR2438" s="20"/>
      <c r="MSS2438" s="20"/>
      <c r="MST2438" s="20"/>
      <c r="MSU2438" s="20"/>
      <c r="MSV2438" s="20"/>
      <c r="MSW2438" s="20"/>
      <c r="MSX2438" s="20"/>
      <c r="MSY2438" s="20"/>
      <c r="MSZ2438" s="20"/>
      <c r="MTA2438" s="20"/>
      <c r="MTB2438" s="20"/>
      <c r="MTC2438" s="20"/>
      <c r="MTD2438" s="20"/>
      <c r="MTE2438" s="20"/>
      <c r="MTF2438" s="20"/>
      <c r="MTG2438" s="20"/>
      <c r="MTH2438" s="20"/>
      <c r="MTI2438" s="20"/>
      <c r="MTJ2438" s="20"/>
      <c r="MTK2438" s="20"/>
      <c r="MTL2438" s="20"/>
      <c r="MTM2438" s="20"/>
      <c r="MTN2438" s="20"/>
      <c r="MTO2438" s="20"/>
      <c r="MTP2438" s="20"/>
      <c r="MTQ2438" s="20"/>
      <c r="MTR2438" s="20"/>
      <c r="MTS2438" s="20"/>
      <c r="MTT2438" s="20"/>
      <c r="MTU2438" s="20"/>
      <c r="MTV2438" s="20"/>
      <c r="MTW2438" s="20"/>
      <c r="MTX2438" s="20"/>
      <c r="MTY2438" s="20"/>
      <c r="MTZ2438" s="20"/>
      <c r="MUA2438" s="20"/>
      <c r="MUB2438" s="20"/>
      <c r="MUC2438" s="20"/>
      <c r="MUD2438" s="20"/>
      <c r="MUE2438" s="20"/>
      <c r="MUF2438" s="20"/>
      <c r="MUG2438" s="20"/>
      <c r="MUH2438" s="20"/>
      <c r="MUI2438" s="20"/>
      <c r="MUJ2438" s="20"/>
      <c r="MUK2438" s="20"/>
      <c r="MUL2438" s="20"/>
      <c r="MUM2438" s="20"/>
      <c r="MUN2438" s="20"/>
      <c r="MUO2438" s="20"/>
      <c r="MUP2438" s="20"/>
      <c r="MUQ2438" s="20"/>
      <c r="MUR2438" s="20"/>
      <c r="MUS2438" s="20"/>
      <c r="MUT2438" s="20"/>
      <c r="MUU2438" s="20"/>
      <c r="MUV2438" s="20"/>
      <c r="MUW2438" s="20"/>
      <c r="MUX2438" s="20"/>
      <c r="MUY2438" s="20"/>
      <c r="MUZ2438" s="20"/>
      <c r="MVA2438" s="20"/>
      <c r="MVB2438" s="20"/>
      <c r="MVC2438" s="20"/>
      <c r="MVD2438" s="20"/>
      <c r="MVE2438" s="20"/>
      <c r="MVF2438" s="20"/>
      <c r="MVG2438" s="20"/>
      <c r="MVH2438" s="20"/>
      <c r="MVI2438" s="20"/>
      <c r="MVJ2438" s="20"/>
      <c r="MVK2438" s="20"/>
      <c r="MVL2438" s="20"/>
      <c r="MVM2438" s="20"/>
      <c r="MVN2438" s="20"/>
      <c r="MVO2438" s="20"/>
      <c r="MVP2438" s="20"/>
      <c r="MVQ2438" s="20"/>
      <c r="MVR2438" s="20"/>
      <c r="MVS2438" s="20"/>
      <c r="MVT2438" s="20"/>
      <c r="MVU2438" s="20"/>
      <c r="MVV2438" s="20"/>
      <c r="MVW2438" s="20"/>
      <c r="MVX2438" s="20"/>
      <c r="MVY2438" s="20"/>
      <c r="MVZ2438" s="20"/>
      <c r="MWA2438" s="20"/>
      <c r="MWB2438" s="20"/>
      <c r="MWC2438" s="20"/>
      <c r="MWD2438" s="20"/>
      <c r="MWE2438" s="20"/>
      <c r="MWF2438" s="20"/>
      <c r="MWG2438" s="20"/>
      <c r="MWH2438" s="20"/>
      <c r="MWI2438" s="20"/>
      <c r="MWJ2438" s="20"/>
      <c r="MWK2438" s="20"/>
      <c r="MWL2438" s="20"/>
      <c r="MWM2438" s="20"/>
      <c r="MWN2438" s="20"/>
      <c r="MWO2438" s="20"/>
      <c r="MWP2438" s="20"/>
      <c r="MWQ2438" s="20"/>
      <c r="MWR2438" s="20"/>
      <c r="MWS2438" s="20"/>
      <c r="MWT2438" s="20"/>
      <c r="MWU2438" s="20"/>
      <c r="MWV2438" s="20"/>
      <c r="MWW2438" s="20"/>
      <c r="MWX2438" s="20"/>
      <c r="MWY2438" s="20"/>
      <c r="MWZ2438" s="20"/>
      <c r="MXA2438" s="20"/>
      <c r="MXB2438" s="20"/>
      <c r="MXC2438" s="20"/>
      <c r="MXD2438" s="20"/>
      <c r="MXE2438" s="20"/>
      <c r="MXF2438" s="20"/>
      <c r="MXG2438" s="20"/>
      <c r="MXH2438" s="20"/>
      <c r="MXI2438" s="20"/>
      <c r="MXJ2438" s="20"/>
      <c r="MXK2438" s="20"/>
      <c r="MXL2438" s="20"/>
      <c r="MXM2438" s="20"/>
      <c r="MXN2438" s="20"/>
      <c r="MXO2438" s="20"/>
      <c r="MXP2438" s="20"/>
      <c r="MXQ2438" s="20"/>
      <c r="MXR2438" s="20"/>
      <c r="MXS2438" s="20"/>
      <c r="MXT2438" s="20"/>
      <c r="MXU2438" s="20"/>
      <c r="MXV2438" s="20"/>
      <c r="MXW2438" s="20"/>
      <c r="MXX2438" s="20"/>
      <c r="MXY2438" s="20"/>
      <c r="MXZ2438" s="20"/>
      <c r="MYA2438" s="20"/>
      <c r="MYB2438" s="20"/>
      <c r="MYC2438" s="20"/>
      <c r="MYD2438" s="20"/>
      <c r="MYE2438" s="20"/>
      <c r="MYF2438" s="20"/>
      <c r="MYG2438" s="20"/>
      <c r="MYH2438" s="20"/>
      <c r="MYI2438" s="20"/>
      <c r="MYJ2438" s="20"/>
      <c r="MYK2438" s="20"/>
      <c r="MYL2438" s="20"/>
      <c r="MYM2438" s="20"/>
      <c r="MYN2438" s="20"/>
      <c r="MYO2438" s="20"/>
      <c r="MYP2438" s="20"/>
      <c r="MYQ2438" s="20"/>
      <c r="MYR2438" s="20"/>
      <c r="MYS2438" s="20"/>
      <c r="MYT2438" s="20"/>
      <c r="MYU2438" s="20"/>
      <c r="MYV2438" s="20"/>
      <c r="MYW2438" s="20"/>
      <c r="MYX2438" s="20"/>
      <c r="MYY2438" s="20"/>
      <c r="MYZ2438" s="20"/>
      <c r="MZA2438" s="20"/>
      <c r="MZB2438" s="20"/>
      <c r="MZC2438" s="20"/>
      <c r="MZD2438" s="20"/>
      <c r="MZE2438" s="20"/>
      <c r="MZF2438" s="20"/>
      <c r="MZG2438" s="20"/>
      <c r="MZH2438" s="20"/>
      <c r="MZI2438" s="20"/>
      <c r="MZJ2438" s="20"/>
      <c r="MZK2438" s="20"/>
      <c r="MZL2438" s="20"/>
      <c r="MZM2438" s="20"/>
      <c r="MZN2438" s="20"/>
      <c r="MZO2438" s="20"/>
      <c r="MZP2438" s="20"/>
      <c r="MZQ2438" s="20"/>
      <c r="MZR2438" s="20"/>
      <c r="MZS2438" s="20"/>
      <c r="MZT2438" s="20"/>
      <c r="MZU2438" s="20"/>
      <c r="MZV2438" s="20"/>
      <c r="MZW2438" s="20"/>
      <c r="MZX2438" s="20"/>
      <c r="MZY2438" s="20"/>
      <c r="MZZ2438" s="20"/>
      <c r="NAA2438" s="20"/>
      <c r="NAB2438" s="20"/>
      <c r="NAC2438" s="20"/>
      <c r="NAD2438" s="20"/>
      <c r="NAE2438" s="20"/>
      <c r="NAF2438" s="20"/>
      <c r="NAG2438" s="20"/>
      <c r="NAH2438" s="20"/>
      <c r="NAI2438" s="20"/>
      <c r="NAJ2438" s="20"/>
      <c r="NAK2438" s="20"/>
      <c r="NAL2438" s="20"/>
      <c r="NAM2438" s="20"/>
      <c r="NAN2438" s="20"/>
      <c r="NAO2438" s="20"/>
      <c r="NAP2438" s="20"/>
      <c r="NAQ2438" s="20"/>
      <c r="NAR2438" s="20"/>
      <c r="NAS2438" s="20"/>
      <c r="NAT2438" s="20"/>
      <c r="NAU2438" s="20"/>
      <c r="NAV2438" s="20"/>
      <c r="NAW2438" s="20"/>
      <c r="NAX2438" s="20"/>
      <c r="NAY2438" s="20"/>
      <c r="NAZ2438" s="20"/>
      <c r="NBA2438" s="20"/>
      <c r="NBB2438" s="20"/>
      <c r="NBC2438" s="20"/>
      <c r="NBD2438" s="20"/>
      <c r="NBE2438" s="20"/>
      <c r="NBF2438" s="20"/>
      <c r="NBG2438" s="20"/>
      <c r="NBH2438" s="20"/>
      <c r="NBI2438" s="20"/>
      <c r="NBJ2438" s="20"/>
      <c r="NBK2438" s="20"/>
      <c r="NBL2438" s="20"/>
      <c r="NBM2438" s="20"/>
      <c r="NBN2438" s="20"/>
      <c r="NBO2438" s="20"/>
      <c r="NBP2438" s="20"/>
      <c r="NBQ2438" s="20"/>
      <c r="NBR2438" s="20"/>
      <c r="NBS2438" s="20"/>
      <c r="NBT2438" s="20"/>
      <c r="NBU2438" s="20"/>
      <c r="NBV2438" s="20"/>
      <c r="NBW2438" s="20"/>
      <c r="NBX2438" s="20"/>
      <c r="NBY2438" s="20"/>
      <c r="NBZ2438" s="20"/>
      <c r="NCA2438" s="20"/>
      <c r="NCB2438" s="20"/>
      <c r="NCC2438" s="20"/>
      <c r="NCD2438" s="20"/>
      <c r="NCE2438" s="20"/>
      <c r="NCF2438" s="20"/>
      <c r="NCG2438" s="20"/>
      <c r="NCH2438" s="20"/>
      <c r="NCI2438" s="20"/>
      <c r="NCJ2438" s="20"/>
      <c r="NCK2438" s="20"/>
      <c r="NCL2438" s="20"/>
      <c r="NCM2438" s="20"/>
      <c r="NCN2438" s="20"/>
      <c r="NCO2438" s="20"/>
      <c r="NCP2438" s="20"/>
      <c r="NCQ2438" s="20"/>
      <c r="NCR2438" s="20"/>
      <c r="NCS2438" s="20"/>
      <c r="NCT2438" s="20"/>
      <c r="NCU2438" s="20"/>
      <c r="NCV2438" s="20"/>
      <c r="NCW2438" s="20"/>
      <c r="NCX2438" s="20"/>
      <c r="NCY2438" s="20"/>
      <c r="NCZ2438" s="20"/>
      <c r="NDA2438" s="20"/>
      <c r="NDB2438" s="20"/>
      <c r="NDC2438" s="20"/>
      <c r="NDD2438" s="20"/>
      <c r="NDE2438" s="20"/>
      <c r="NDF2438" s="20"/>
      <c r="NDG2438" s="20"/>
      <c r="NDH2438" s="20"/>
      <c r="NDI2438" s="20"/>
      <c r="NDJ2438" s="20"/>
      <c r="NDK2438" s="20"/>
      <c r="NDL2438" s="20"/>
      <c r="NDM2438" s="20"/>
      <c r="NDN2438" s="20"/>
      <c r="NDO2438" s="20"/>
      <c r="NDP2438" s="20"/>
      <c r="NDQ2438" s="20"/>
      <c r="NDR2438" s="20"/>
      <c r="NDS2438" s="20"/>
      <c r="NDT2438" s="20"/>
      <c r="NDU2438" s="20"/>
      <c r="NDV2438" s="20"/>
      <c r="NDW2438" s="20"/>
      <c r="NDX2438" s="20"/>
      <c r="NDY2438" s="20"/>
      <c r="NDZ2438" s="20"/>
      <c r="NEA2438" s="20"/>
      <c r="NEB2438" s="20"/>
      <c r="NEC2438" s="20"/>
      <c r="NED2438" s="20"/>
      <c r="NEE2438" s="20"/>
      <c r="NEF2438" s="20"/>
      <c r="NEG2438" s="20"/>
      <c r="NEH2438" s="20"/>
      <c r="NEI2438" s="20"/>
      <c r="NEJ2438" s="20"/>
      <c r="NEK2438" s="20"/>
      <c r="NEL2438" s="20"/>
      <c r="NEM2438" s="20"/>
      <c r="NEN2438" s="20"/>
      <c r="NEO2438" s="20"/>
      <c r="NEP2438" s="20"/>
      <c r="NEQ2438" s="20"/>
      <c r="NER2438" s="20"/>
      <c r="NES2438" s="20"/>
      <c r="NET2438" s="20"/>
      <c r="NEU2438" s="20"/>
      <c r="NEV2438" s="20"/>
      <c r="NEW2438" s="20"/>
      <c r="NEX2438" s="20"/>
      <c r="NEY2438" s="20"/>
      <c r="NEZ2438" s="20"/>
      <c r="NFA2438" s="20"/>
      <c r="NFB2438" s="20"/>
      <c r="NFC2438" s="20"/>
      <c r="NFD2438" s="20"/>
      <c r="NFE2438" s="20"/>
      <c r="NFF2438" s="20"/>
      <c r="NFG2438" s="20"/>
      <c r="NFH2438" s="20"/>
      <c r="NFI2438" s="20"/>
      <c r="NFJ2438" s="20"/>
      <c r="NFK2438" s="20"/>
      <c r="NFL2438" s="20"/>
      <c r="NFM2438" s="20"/>
      <c r="NFN2438" s="20"/>
      <c r="NFO2438" s="20"/>
      <c r="NFP2438" s="20"/>
      <c r="NFQ2438" s="20"/>
      <c r="NFR2438" s="20"/>
      <c r="NFS2438" s="20"/>
      <c r="NFT2438" s="20"/>
      <c r="NFU2438" s="20"/>
      <c r="NFV2438" s="20"/>
      <c r="NFW2438" s="20"/>
      <c r="NFX2438" s="20"/>
      <c r="NFY2438" s="20"/>
      <c r="NFZ2438" s="20"/>
      <c r="NGA2438" s="20"/>
      <c r="NGB2438" s="20"/>
      <c r="NGC2438" s="20"/>
      <c r="NGD2438" s="20"/>
      <c r="NGE2438" s="20"/>
      <c r="NGF2438" s="20"/>
      <c r="NGG2438" s="20"/>
      <c r="NGH2438" s="20"/>
      <c r="NGI2438" s="20"/>
      <c r="NGJ2438" s="20"/>
      <c r="NGK2438" s="20"/>
      <c r="NGL2438" s="20"/>
      <c r="NGM2438" s="20"/>
      <c r="NGN2438" s="20"/>
      <c r="NGO2438" s="20"/>
      <c r="NGP2438" s="20"/>
      <c r="NGQ2438" s="20"/>
      <c r="NGR2438" s="20"/>
      <c r="NGS2438" s="20"/>
      <c r="NGT2438" s="20"/>
      <c r="NGU2438" s="20"/>
      <c r="NGV2438" s="20"/>
      <c r="NGW2438" s="20"/>
      <c r="NGX2438" s="20"/>
      <c r="NGY2438" s="20"/>
      <c r="NGZ2438" s="20"/>
      <c r="NHA2438" s="20"/>
      <c r="NHB2438" s="20"/>
      <c r="NHC2438" s="20"/>
      <c r="NHD2438" s="20"/>
      <c r="NHE2438" s="20"/>
      <c r="NHF2438" s="20"/>
      <c r="NHG2438" s="20"/>
      <c r="NHH2438" s="20"/>
      <c r="NHI2438" s="20"/>
      <c r="NHJ2438" s="20"/>
      <c r="NHK2438" s="20"/>
      <c r="NHL2438" s="20"/>
      <c r="NHM2438" s="20"/>
      <c r="NHN2438" s="20"/>
      <c r="NHO2438" s="20"/>
      <c r="NHP2438" s="20"/>
      <c r="NHQ2438" s="20"/>
      <c r="NHR2438" s="20"/>
      <c r="NHS2438" s="20"/>
      <c r="NHT2438" s="20"/>
      <c r="NHU2438" s="20"/>
      <c r="NHV2438" s="20"/>
      <c r="NHW2438" s="20"/>
      <c r="NHX2438" s="20"/>
      <c r="NHY2438" s="20"/>
      <c r="NHZ2438" s="20"/>
      <c r="NIA2438" s="20"/>
      <c r="NIB2438" s="20"/>
      <c r="NIC2438" s="20"/>
      <c r="NID2438" s="20"/>
      <c r="NIE2438" s="20"/>
      <c r="NIF2438" s="20"/>
      <c r="NIG2438" s="20"/>
      <c r="NIH2438" s="20"/>
      <c r="NII2438" s="20"/>
      <c r="NIJ2438" s="20"/>
      <c r="NIK2438" s="20"/>
      <c r="NIL2438" s="20"/>
      <c r="NIM2438" s="20"/>
      <c r="NIN2438" s="20"/>
      <c r="NIO2438" s="20"/>
      <c r="NIP2438" s="20"/>
      <c r="NIQ2438" s="20"/>
      <c r="NIR2438" s="20"/>
      <c r="NIS2438" s="20"/>
      <c r="NIT2438" s="20"/>
      <c r="NIU2438" s="20"/>
      <c r="NIV2438" s="20"/>
      <c r="NIW2438" s="20"/>
      <c r="NIX2438" s="20"/>
      <c r="NIY2438" s="20"/>
      <c r="NIZ2438" s="20"/>
      <c r="NJA2438" s="20"/>
      <c r="NJB2438" s="20"/>
      <c r="NJC2438" s="20"/>
      <c r="NJD2438" s="20"/>
      <c r="NJE2438" s="20"/>
      <c r="NJF2438" s="20"/>
      <c r="NJG2438" s="20"/>
      <c r="NJH2438" s="20"/>
      <c r="NJI2438" s="20"/>
      <c r="NJJ2438" s="20"/>
      <c r="NJK2438" s="20"/>
      <c r="NJL2438" s="20"/>
      <c r="NJM2438" s="20"/>
      <c r="NJN2438" s="20"/>
      <c r="NJO2438" s="20"/>
      <c r="NJP2438" s="20"/>
      <c r="NJQ2438" s="20"/>
      <c r="NJR2438" s="20"/>
      <c r="NJS2438" s="20"/>
      <c r="NJT2438" s="20"/>
      <c r="NJU2438" s="20"/>
      <c r="NJV2438" s="20"/>
      <c r="NJW2438" s="20"/>
      <c r="NJX2438" s="20"/>
      <c r="NJY2438" s="20"/>
      <c r="NJZ2438" s="20"/>
      <c r="NKA2438" s="20"/>
      <c r="NKB2438" s="20"/>
      <c r="NKC2438" s="20"/>
      <c r="NKD2438" s="20"/>
      <c r="NKE2438" s="20"/>
      <c r="NKF2438" s="20"/>
      <c r="NKG2438" s="20"/>
      <c r="NKH2438" s="20"/>
      <c r="NKI2438" s="20"/>
      <c r="NKJ2438" s="20"/>
      <c r="NKK2438" s="20"/>
      <c r="NKL2438" s="20"/>
      <c r="NKM2438" s="20"/>
      <c r="NKN2438" s="20"/>
      <c r="NKO2438" s="20"/>
      <c r="NKP2438" s="20"/>
      <c r="NKQ2438" s="20"/>
      <c r="NKR2438" s="20"/>
      <c r="NKS2438" s="20"/>
      <c r="NKT2438" s="20"/>
      <c r="NKU2438" s="20"/>
      <c r="NKV2438" s="20"/>
      <c r="NKW2438" s="20"/>
      <c r="NKX2438" s="20"/>
      <c r="NKY2438" s="20"/>
      <c r="NKZ2438" s="20"/>
      <c r="NLA2438" s="20"/>
      <c r="NLB2438" s="20"/>
      <c r="NLC2438" s="20"/>
      <c r="NLD2438" s="20"/>
      <c r="NLE2438" s="20"/>
      <c r="NLF2438" s="20"/>
      <c r="NLG2438" s="20"/>
      <c r="NLH2438" s="20"/>
      <c r="NLI2438" s="20"/>
      <c r="NLJ2438" s="20"/>
      <c r="NLK2438" s="20"/>
      <c r="NLL2438" s="20"/>
      <c r="NLM2438" s="20"/>
      <c r="NLN2438" s="20"/>
      <c r="NLO2438" s="20"/>
      <c r="NLP2438" s="20"/>
      <c r="NLQ2438" s="20"/>
      <c r="NLR2438" s="20"/>
      <c r="NLS2438" s="20"/>
      <c r="NLT2438" s="20"/>
      <c r="NLU2438" s="20"/>
      <c r="NLV2438" s="20"/>
      <c r="NLW2438" s="20"/>
      <c r="NLX2438" s="20"/>
      <c r="NLY2438" s="20"/>
      <c r="NLZ2438" s="20"/>
      <c r="NMA2438" s="20"/>
      <c r="NMB2438" s="20"/>
      <c r="NMC2438" s="20"/>
      <c r="NMD2438" s="20"/>
      <c r="NME2438" s="20"/>
      <c r="NMF2438" s="20"/>
      <c r="NMG2438" s="20"/>
      <c r="NMH2438" s="20"/>
      <c r="NMI2438" s="20"/>
      <c r="NMJ2438" s="20"/>
      <c r="NMK2438" s="20"/>
      <c r="NML2438" s="20"/>
      <c r="NMM2438" s="20"/>
      <c r="NMN2438" s="20"/>
      <c r="NMO2438" s="20"/>
      <c r="NMP2438" s="20"/>
      <c r="NMQ2438" s="20"/>
      <c r="NMR2438" s="20"/>
      <c r="NMS2438" s="20"/>
      <c r="NMT2438" s="20"/>
      <c r="NMU2438" s="20"/>
      <c r="NMV2438" s="20"/>
      <c r="NMW2438" s="20"/>
      <c r="NMX2438" s="20"/>
      <c r="NMY2438" s="20"/>
      <c r="NMZ2438" s="20"/>
      <c r="NNA2438" s="20"/>
      <c r="NNB2438" s="20"/>
      <c r="NNC2438" s="20"/>
      <c r="NND2438" s="20"/>
      <c r="NNE2438" s="20"/>
      <c r="NNF2438" s="20"/>
      <c r="NNG2438" s="20"/>
      <c r="NNH2438" s="20"/>
      <c r="NNI2438" s="20"/>
      <c r="NNJ2438" s="20"/>
      <c r="NNK2438" s="20"/>
      <c r="NNL2438" s="20"/>
      <c r="NNM2438" s="20"/>
      <c r="NNN2438" s="20"/>
      <c r="NNO2438" s="20"/>
      <c r="NNP2438" s="20"/>
      <c r="NNQ2438" s="20"/>
      <c r="NNR2438" s="20"/>
      <c r="NNS2438" s="20"/>
      <c r="NNT2438" s="20"/>
      <c r="NNU2438" s="20"/>
      <c r="NNV2438" s="20"/>
      <c r="NNW2438" s="20"/>
      <c r="NNX2438" s="20"/>
      <c r="NNY2438" s="20"/>
      <c r="NNZ2438" s="20"/>
      <c r="NOA2438" s="20"/>
      <c r="NOB2438" s="20"/>
      <c r="NOC2438" s="20"/>
      <c r="NOD2438" s="20"/>
      <c r="NOE2438" s="20"/>
      <c r="NOF2438" s="20"/>
      <c r="NOG2438" s="20"/>
      <c r="NOH2438" s="20"/>
      <c r="NOI2438" s="20"/>
      <c r="NOJ2438" s="20"/>
      <c r="NOK2438" s="20"/>
      <c r="NOL2438" s="20"/>
      <c r="NOM2438" s="20"/>
      <c r="NON2438" s="20"/>
      <c r="NOO2438" s="20"/>
      <c r="NOP2438" s="20"/>
      <c r="NOQ2438" s="20"/>
      <c r="NOR2438" s="20"/>
      <c r="NOS2438" s="20"/>
      <c r="NOT2438" s="20"/>
      <c r="NOU2438" s="20"/>
      <c r="NOV2438" s="20"/>
      <c r="NOW2438" s="20"/>
      <c r="NOX2438" s="20"/>
      <c r="NOY2438" s="20"/>
      <c r="NOZ2438" s="20"/>
      <c r="NPA2438" s="20"/>
      <c r="NPB2438" s="20"/>
      <c r="NPC2438" s="20"/>
      <c r="NPD2438" s="20"/>
      <c r="NPE2438" s="20"/>
      <c r="NPF2438" s="20"/>
      <c r="NPG2438" s="20"/>
      <c r="NPH2438" s="20"/>
      <c r="NPI2438" s="20"/>
      <c r="NPJ2438" s="20"/>
      <c r="NPK2438" s="20"/>
      <c r="NPL2438" s="20"/>
      <c r="NPM2438" s="20"/>
      <c r="NPN2438" s="20"/>
      <c r="NPO2438" s="20"/>
      <c r="NPP2438" s="20"/>
      <c r="NPQ2438" s="20"/>
      <c r="NPR2438" s="20"/>
      <c r="NPS2438" s="20"/>
      <c r="NPT2438" s="20"/>
      <c r="NPU2438" s="20"/>
      <c r="NPV2438" s="20"/>
      <c r="NPW2438" s="20"/>
      <c r="NPX2438" s="20"/>
      <c r="NPY2438" s="20"/>
      <c r="NPZ2438" s="20"/>
      <c r="NQA2438" s="20"/>
      <c r="NQB2438" s="20"/>
      <c r="NQC2438" s="20"/>
      <c r="NQD2438" s="20"/>
      <c r="NQE2438" s="20"/>
      <c r="NQF2438" s="20"/>
      <c r="NQG2438" s="20"/>
      <c r="NQH2438" s="20"/>
      <c r="NQI2438" s="20"/>
      <c r="NQJ2438" s="20"/>
      <c r="NQK2438" s="20"/>
      <c r="NQL2438" s="20"/>
      <c r="NQM2438" s="20"/>
      <c r="NQN2438" s="20"/>
      <c r="NQO2438" s="20"/>
      <c r="NQP2438" s="20"/>
      <c r="NQQ2438" s="20"/>
      <c r="NQR2438" s="20"/>
      <c r="NQS2438" s="20"/>
      <c r="NQT2438" s="20"/>
      <c r="NQU2438" s="20"/>
      <c r="NQV2438" s="20"/>
      <c r="NQW2438" s="20"/>
      <c r="NQX2438" s="20"/>
      <c r="NQY2438" s="20"/>
      <c r="NQZ2438" s="20"/>
      <c r="NRA2438" s="20"/>
      <c r="NRB2438" s="20"/>
      <c r="NRC2438" s="20"/>
      <c r="NRD2438" s="20"/>
      <c r="NRE2438" s="20"/>
      <c r="NRF2438" s="20"/>
      <c r="NRG2438" s="20"/>
      <c r="NRH2438" s="20"/>
      <c r="NRI2438" s="20"/>
      <c r="NRJ2438" s="20"/>
      <c r="NRK2438" s="20"/>
      <c r="NRL2438" s="20"/>
      <c r="NRM2438" s="20"/>
      <c r="NRN2438" s="20"/>
      <c r="NRO2438" s="20"/>
      <c r="NRP2438" s="20"/>
      <c r="NRQ2438" s="20"/>
      <c r="NRR2438" s="20"/>
      <c r="NRS2438" s="20"/>
      <c r="NRT2438" s="20"/>
      <c r="NRU2438" s="20"/>
      <c r="NRV2438" s="20"/>
      <c r="NRW2438" s="20"/>
      <c r="NRX2438" s="20"/>
      <c r="NRY2438" s="20"/>
      <c r="NRZ2438" s="20"/>
      <c r="NSA2438" s="20"/>
      <c r="NSB2438" s="20"/>
      <c r="NSC2438" s="20"/>
      <c r="NSD2438" s="20"/>
      <c r="NSE2438" s="20"/>
      <c r="NSF2438" s="20"/>
      <c r="NSG2438" s="20"/>
      <c r="NSH2438" s="20"/>
      <c r="NSI2438" s="20"/>
      <c r="NSJ2438" s="20"/>
      <c r="NSK2438" s="20"/>
      <c r="NSL2438" s="20"/>
      <c r="NSM2438" s="20"/>
      <c r="NSN2438" s="20"/>
      <c r="NSO2438" s="20"/>
      <c r="NSP2438" s="20"/>
      <c r="NSQ2438" s="20"/>
      <c r="NSR2438" s="20"/>
      <c r="NSS2438" s="20"/>
      <c r="NST2438" s="20"/>
      <c r="NSU2438" s="20"/>
      <c r="NSV2438" s="20"/>
      <c r="NSW2438" s="20"/>
      <c r="NSX2438" s="20"/>
      <c r="NSY2438" s="20"/>
      <c r="NSZ2438" s="20"/>
      <c r="NTA2438" s="20"/>
      <c r="NTB2438" s="20"/>
      <c r="NTC2438" s="20"/>
      <c r="NTD2438" s="20"/>
      <c r="NTE2438" s="20"/>
      <c r="NTF2438" s="20"/>
      <c r="NTG2438" s="20"/>
      <c r="NTH2438" s="20"/>
      <c r="NTI2438" s="20"/>
      <c r="NTJ2438" s="20"/>
      <c r="NTK2438" s="20"/>
      <c r="NTL2438" s="20"/>
      <c r="NTM2438" s="20"/>
      <c r="NTN2438" s="20"/>
      <c r="NTO2438" s="20"/>
      <c r="NTP2438" s="20"/>
      <c r="NTQ2438" s="20"/>
      <c r="NTR2438" s="20"/>
      <c r="NTS2438" s="20"/>
      <c r="NTT2438" s="20"/>
      <c r="NTU2438" s="20"/>
      <c r="NTV2438" s="20"/>
      <c r="NTW2438" s="20"/>
      <c r="NTX2438" s="20"/>
      <c r="NTY2438" s="20"/>
      <c r="NTZ2438" s="20"/>
      <c r="NUA2438" s="20"/>
      <c r="NUB2438" s="20"/>
      <c r="NUC2438" s="20"/>
      <c r="NUD2438" s="20"/>
      <c r="NUE2438" s="20"/>
      <c r="NUF2438" s="20"/>
      <c r="NUG2438" s="20"/>
      <c r="NUH2438" s="20"/>
      <c r="NUI2438" s="20"/>
      <c r="NUJ2438" s="20"/>
      <c r="NUK2438" s="20"/>
      <c r="NUL2438" s="20"/>
      <c r="NUM2438" s="20"/>
      <c r="NUN2438" s="20"/>
      <c r="NUO2438" s="20"/>
      <c r="NUP2438" s="20"/>
      <c r="NUQ2438" s="20"/>
      <c r="NUR2438" s="20"/>
      <c r="NUS2438" s="20"/>
      <c r="NUT2438" s="20"/>
      <c r="NUU2438" s="20"/>
      <c r="NUV2438" s="20"/>
      <c r="NUW2438" s="20"/>
      <c r="NUX2438" s="20"/>
      <c r="NUY2438" s="20"/>
      <c r="NUZ2438" s="20"/>
      <c r="NVA2438" s="20"/>
      <c r="NVB2438" s="20"/>
      <c r="NVC2438" s="20"/>
      <c r="NVD2438" s="20"/>
      <c r="NVE2438" s="20"/>
      <c r="NVF2438" s="20"/>
      <c r="NVG2438" s="20"/>
      <c r="NVH2438" s="20"/>
      <c r="NVI2438" s="20"/>
      <c r="NVJ2438" s="20"/>
      <c r="NVK2438" s="20"/>
      <c r="NVL2438" s="20"/>
      <c r="NVM2438" s="20"/>
      <c r="NVN2438" s="20"/>
      <c r="NVO2438" s="20"/>
      <c r="NVP2438" s="20"/>
      <c r="NVQ2438" s="20"/>
      <c r="NVR2438" s="20"/>
      <c r="NVS2438" s="20"/>
      <c r="NVT2438" s="20"/>
      <c r="NVU2438" s="20"/>
      <c r="NVV2438" s="20"/>
      <c r="NVW2438" s="20"/>
      <c r="NVX2438" s="20"/>
      <c r="NVY2438" s="20"/>
      <c r="NVZ2438" s="20"/>
      <c r="NWA2438" s="20"/>
      <c r="NWB2438" s="20"/>
      <c r="NWC2438" s="20"/>
      <c r="NWD2438" s="20"/>
      <c r="NWE2438" s="20"/>
      <c r="NWF2438" s="20"/>
      <c r="NWG2438" s="20"/>
      <c r="NWH2438" s="20"/>
      <c r="NWI2438" s="20"/>
      <c r="NWJ2438" s="20"/>
      <c r="NWK2438" s="20"/>
      <c r="NWL2438" s="20"/>
      <c r="NWM2438" s="20"/>
      <c r="NWN2438" s="20"/>
      <c r="NWO2438" s="20"/>
      <c r="NWP2438" s="20"/>
      <c r="NWQ2438" s="20"/>
      <c r="NWR2438" s="20"/>
      <c r="NWS2438" s="20"/>
      <c r="NWT2438" s="20"/>
      <c r="NWU2438" s="20"/>
      <c r="NWV2438" s="20"/>
      <c r="NWW2438" s="20"/>
      <c r="NWX2438" s="20"/>
      <c r="NWY2438" s="20"/>
      <c r="NWZ2438" s="20"/>
      <c r="NXA2438" s="20"/>
      <c r="NXB2438" s="20"/>
      <c r="NXC2438" s="20"/>
      <c r="NXD2438" s="20"/>
      <c r="NXE2438" s="20"/>
      <c r="NXF2438" s="20"/>
      <c r="NXG2438" s="20"/>
      <c r="NXH2438" s="20"/>
      <c r="NXI2438" s="20"/>
      <c r="NXJ2438" s="20"/>
      <c r="NXK2438" s="20"/>
      <c r="NXL2438" s="20"/>
      <c r="NXM2438" s="20"/>
      <c r="NXN2438" s="20"/>
      <c r="NXO2438" s="20"/>
      <c r="NXP2438" s="20"/>
      <c r="NXQ2438" s="20"/>
      <c r="NXR2438" s="20"/>
      <c r="NXS2438" s="20"/>
      <c r="NXT2438" s="20"/>
      <c r="NXU2438" s="20"/>
      <c r="NXV2438" s="20"/>
      <c r="NXW2438" s="20"/>
      <c r="NXX2438" s="20"/>
      <c r="NXY2438" s="20"/>
      <c r="NXZ2438" s="20"/>
      <c r="NYA2438" s="20"/>
      <c r="NYB2438" s="20"/>
      <c r="NYC2438" s="20"/>
      <c r="NYD2438" s="20"/>
      <c r="NYE2438" s="20"/>
      <c r="NYF2438" s="20"/>
      <c r="NYG2438" s="20"/>
      <c r="NYH2438" s="20"/>
      <c r="NYI2438" s="20"/>
      <c r="NYJ2438" s="20"/>
      <c r="NYK2438" s="20"/>
      <c r="NYL2438" s="20"/>
      <c r="NYM2438" s="20"/>
      <c r="NYN2438" s="20"/>
      <c r="NYO2438" s="20"/>
      <c r="NYP2438" s="20"/>
      <c r="NYQ2438" s="20"/>
      <c r="NYR2438" s="20"/>
      <c r="NYS2438" s="20"/>
      <c r="NYT2438" s="20"/>
      <c r="NYU2438" s="20"/>
      <c r="NYV2438" s="20"/>
      <c r="NYW2438" s="20"/>
      <c r="NYX2438" s="20"/>
      <c r="NYY2438" s="20"/>
      <c r="NYZ2438" s="20"/>
      <c r="NZA2438" s="20"/>
      <c r="NZB2438" s="20"/>
      <c r="NZC2438" s="20"/>
      <c r="NZD2438" s="20"/>
      <c r="NZE2438" s="20"/>
      <c r="NZF2438" s="20"/>
      <c r="NZG2438" s="20"/>
      <c r="NZH2438" s="20"/>
      <c r="NZI2438" s="20"/>
      <c r="NZJ2438" s="20"/>
      <c r="NZK2438" s="20"/>
      <c r="NZL2438" s="20"/>
      <c r="NZM2438" s="20"/>
      <c r="NZN2438" s="20"/>
      <c r="NZO2438" s="20"/>
      <c r="NZP2438" s="20"/>
      <c r="NZQ2438" s="20"/>
      <c r="NZR2438" s="20"/>
      <c r="NZS2438" s="20"/>
      <c r="NZT2438" s="20"/>
      <c r="NZU2438" s="20"/>
      <c r="NZV2438" s="20"/>
      <c r="NZW2438" s="20"/>
      <c r="NZX2438" s="20"/>
      <c r="NZY2438" s="20"/>
      <c r="NZZ2438" s="20"/>
      <c r="OAA2438" s="20"/>
      <c r="OAB2438" s="20"/>
      <c r="OAC2438" s="20"/>
      <c r="OAD2438" s="20"/>
      <c r="OAE2438" s="20"/>
      <c r="OAF2438" s="20"/>
      <c r="OAG2438" s="20"/>
      <c r="OAH2438" s="20"/>
      <c r="OAI2438" s="20"/>
      <c r="OAJ2438" s="20"/>
      <c r="OAK2438" s="20"/>
      <c r="OAL2438" s="20"/>
      <c r="OAM2438" s="20"/>
      <c r="OAN2438" s="20"/>
      <c r="OAO2438" s="20"/>
      <c r="OAP2438" s="20"/>
      <c r="OAQ2438" s="20"/>
      <c r="OAR2438" s="20"/>
      <c r="OAS2438" s="20"/>
      <c r="OAT2438" s="20"/>
      <c r="OAU2438" s="20"/>
      <c r="OAV2438" s="20"/>
      <c r="OAW2438" s="20"/>
      <c r="OAX2438" s="20"/>
      <c r="OAY2438" s="20"/>
      <c r="OAZ2438" s="20"/>
      <c r="OBA2438" s="20"/>
      <c r="OBB2438" s="20"/>
      <c r="OBC2438" s="20"/>
      <c r="OBD2438" s="20"/>
      <c r="OBE2438" s="20"/>
      <c r="OBF2438" s="20"/>
      <c r="OBG2438" s="20"/>
      <c r="OBH2438" s="20"/>
      <c r="OBI2438" s="20"/>
      <c r="OBJ2438" s="20"/>
      <c r="OBK2438" s="20"/>
      <c r="OBL2438" s="20"/>
      <c r="OBM2438" s="20"/>
      <c r="OBN2438" s="20"/>
      <c r="OBO2438" s="20"/>
      <c r="OBP2438" s="20"/>
      <c r="OBQ2438" s="20"/>
      <c r="OBR2438" s="20"/>
      <c r="OBS2438" s="20"/>
      <c r="OBT2438" s="20"/>
      <c r="OBU2438" s="20"/>
      <c r="OBV2438" s="20"/>
      <c r="OBW2438" s="20"/>
      <c r="OBX2438" s="20"/>
      <c r="OBY2438" s="20"/>
      <c r="OBZ2438" s="20"/>
      <c r="OCA2438" s="20"/>
      <c r="OCB2438" s="20"/>
      <c r="OCC2438" s="20"/>
      <c r="OCD2438" s="20"/>
      <c r="OCE2438" s="20"/>
      <c r="OCF2438" s="20"/>
      <c r="OCG2438" s="20"/>
      <c r="OCH2438" s="20"/>
      <c r="OCI2438" s="20"/>
      <c r="OCJ2438" s="20"/>
      <c r="OCK2438" s="20"/>
      <c r="OCL2438" s="20"/>
      <c r="OCM2438" s="20"/>
      <c r="OCN2438" s="20"/>
      <c r="OCO2438" s="20"/>
      <c r="OCP2438" s="20"/>
      <c r="OCQ2438" s="20"/>
      <c r="OCR2438" s="20"/>
      <c r="OCS2438" s="20"/>
      <c r="OCT2438" s="20"/>
      <c r="OCU2438" s="20"/>
      <c r="OCV2438" s="20"/>
      <c r="OCW2438" s="20"/>
      <c r="OCX2438" s="20"/>
      <c r="OCY2438" s="20"/>
      <c r="OCZ2438" s="20"/>
      <c r="ODA2438" s="20"/>
      <c r="ODB2438" s="20"/>
      <c r="ODC2438" s="20"/>
      <c r="ODD2438" s="20"/>
      <c r="ODE2438" s="20"/>
      <c r="ODF2438" s="20"/>
      <c r="ODG2438" s="20"/>
      <c r="ODH2438" s="20"/>
      <c r="ODI2438" s="20"/>
      <c r="ODJ2438" s="20"/>
      <c r="ODK2438" s="20"/>
      <c r="ODL2438" s="20"/>
      <c r="ODM2438" s="20"/>
      <c r="ODN2438" s="20"/>
      <c r="ODO2438" s="20"/>
      <c r="ODP2438" s="20"/>
      <c r="ODQ2438" s="20"/>
      <c r="ODR2438" s="20"/>
      <c r="ODS2438" s="20"/>
      <c r="ODT2438" s="20"/>
      <c r="ODU2438" s="20"/>
      <c r="ODV2438" s="20"/>
      <c r="ODW2438" s="20"/>
      <c r="ODX2438" s="20"/>
      <c r="ODY2438" s="20"/>
      <c r="ODZ2438" s="20"/>
      <c r="OEA2438" s="20"/>
      <c r="OEB2438" s="20"/>
      <c r="OEC2438" s="20"/>
      <c r="OED2438" s="20"/>
      <c r="OEE2438" s="20"/>
      <c r="OEF2438" s="20"/>
      <c r="OEG2438" s="20"/>
      <c r="OEH2438" s="20"/>
      <c r="OEI2438" s="20"/>
      <c r="OEJ2438" s="20"/>
      <c r="OEK2438" s="20"/>
      <c r="OEL2438" s="20"/>
      <c r="OEM2438" s="20"/>
      <c r="OEN2438" s="20"/>
      <c r="OEO2438" s="20"/>
      <c r="OEP2438" s="20"/>
      <c r="OEQ2438" s="20"/>
      <c r="OER2438" s="20"/>
      <c r="OES2438" s="20"/>
      <c r="OET2438" s="20"/>
      <c r="OEU2438" s="20"/>
      <c r="OEV2438" s="20"/>
      <c r="OEW2438" s="20"/>
      <c r="OEX2438" s="20"/>
      <c r="OEY2438" s="20"/>
      <c r="OEZ2438" s="20"/>
      <c r="OFA2438" s="20"/>
      <c r="OFB2438" s="20"/>
      <c r="OFC2438" s="20"/>
      <c r="OFD2438" s="20"/>
      <c r="OFE2438" s="20"/>
      <c r="OFF2438" s="20"/>
      <c r="OFG2438" s="20"/>
      <c r="OFH2438" s="20"/>
      <c r="OFI2438" s="20"/>
      <c r="OFJ2438" s="20"/>
      <c r="OFK2438" s="20"/>
      <c r="OFL2438" s="20"/>
      <c r="OFM2438" s="20"/>
      <c r="OFN2438" s="20"/>
      <c r="OFO2438" s="20"/>
      <c r="OFP2438" s="20"/>
      <c r="OFQ2438" s="20"/>
      <c r="OFR2438" s="20"/>
      <c r="OFS2438" s="20"/>
      <c r="OFT2438" s="20"/>
      <c r="OFU2438" s="20"/>
      <c r="OFV2438" s="20"/>
      <c r="OFW2438" s="20"/>
      <c r="OFX2438" s="20"/>
      <c r="OFY2438" s="20"/>
      <c r="OFZ2438" s="20"/>
      <c r="OGA2438" s="20"/>
      <c r="OGB2438" s="20"/>
      <c r="OGC2438" s="20"/>
      <c r="OGD2438" s="20"/>
      <c r="OGE2438" s="20"/>
      <c r="OGF2438" s="20"/>
      <c r="OGG2438" s="20"/>
      <c r="OGH2438" s="20"/>
      <c r="OGI2438" s="20"/>
      <c r="OGJ2438" s="20"/>
      <c r="OGK2438" s="20"/>
      <c r="OGL2438" s="20"/>
      <c r="OGM2438" s="20"/>
      <c r="OGN2438" s="20"/>
      <c r="OGO2438" s="20"/>
      <c r="OGP2438" s="20"/>
      <c r="OGQ2438" s="20"/>
      <c r="OGR2438" s="20"/>
      <c r="OGS2438" s="20"/>
      <c r="OGT2438" s="20"/>
      <c r="OGU2438" s="20"/>
      <c r="OGV2438" s="20"/>
      <c r="OGW2438" s="20"/>
      <c r="OGX2438" s="20"/>
      <c r="OGY2438" s="20"/>
      <c r="OGZ2438" s="20"/>
      <c r="OHA2438" s="20"/>
      <c r="OHB2438" s="20"/>
      <c r="OHC2438" s="20"/>
      <c r="OHD2438" s="20"/>
      <c r="OHE2438" s="20"/>
      <c r="OHF2438" s="20"/>
      <c r="OHG2438" s="20"/>
      <c r="OHH2438" s="20"/>
      <c r="OHI2438" s="20"/>
      <c r="OHJ2438" s="20"/>
      <c r="OHK2438" s="20"/>
      <c r="OHL2438" s="20"/>
      <c r="OHM2438" s="20"/>
      <c r="OHN2438" s="20"/>
      <c r="OHO2438" s="20"/>
      <c r="OHP2438" s="20"/>
      <c r="OHQ2438" s="20"/>
      <c r="OHR2438" s="20"/>
      <c r="OHS2438" s="20"/>
      <c r="OHT2438" s="20"/>
      <c r="OHU2438" s="20"/>
      <c r="OHV2438" s="20"/>
      <c r="OHW2438" s="20"/>
      <c r="OHX2438" s="20"/>
      <c r="OHY2438" s="20"/>
      <c r="OHZ2438" s="20"/>
      <c r="OIA2438" s="20"/>
      <c r="OIB2438" s="20"/>
      <c r="OIC2438" s="20"/>
      <c r="OID2438" s="20"/>
      <c r="OIE2438" s="20"/>
      <c r="OIF2438" s="20"/>
      <c r="OIG2438" s="20"/>
      <c r="OIH2438" s="20"/>
      <c r="OII2438" s="20"/>
      <c r="OIJ2438" s="20"/>
      <c r="OIK2438" s="20"/>
      <c r="OIL2438" s="20"/>
      <c r="OIM2438" s="20"/>
      <c r="OIN2438" s="20"/>
      <c r="OIO2438" s="20"/>
      <c r="OIP2438" s="20"/>
      <c r="OIQ2438" s="20"/>
      <c r="OIR2438" s="20"/>
      <c r="OIS2438" s="20"/>
      <c r="OIT2438" s="20"/>
      <c r="OIU2438" s="20"/>
      <c r="OIV2438" s="20"/>
      <c r="OIW2438" s="20"/>
      <c r="OIX2438" s="20"/>
      <c r="OIY2438" s="20"/>
      <c r="OIZ2438" s="20"/>
      <c r="OJA2438" s="20"/>
      <c r="OJB2438" s="20"/>
      <c r="OJC2438" s="20"/>
      <c r="OJD2438" s="20"/>
      <c r="OJE2438" s="20"/>
      <c r="OJF2438" s="20"/>
      <c r="OJG2438" s="20"/>
      <c r="OJH2438" s="20"/>
      <c r="OJI2438" s="20"/>
      <c r="OJJ2438" s="20"/>
      <c r="OJK2438" s="20"/>
      <c r="OJL2438" s="20"/>
      <c r="OJM2438" s="20"/>
      <c r="OJN2438" s="20"/>
      <c r="OJO2438" s="20"/>
      <c r="OJP2438" s="20"/>
      <c r="OJQ2438" s="20"/>
      <c r="OJR2438" s="20"/>
      <c r="OJS2438" s="20"/>
      <c r="OJT2438" s="20"/>
      <c r="OJU2438" s="20"/>
      <c r="OJV2438" s="20"/>
      <c r="OJW2438" s="20"/>
      <c r="OJX2438" s="20"/>
      <c r="OJY2438" s="20"/>
      <c r="OJZ2438" s="20"/>
      <c r="OKA2438" s="20"/>
      <c r="OKB2438" s="20"/>
      <c r="OKC2438" s="20"/>
      <c r="OKD2438" s="20"/>
      <c r="OKE2438" s="20"/>
      <c r="OKF2438" s="20"/>
      <c r="OKG2438" s="20"/>
      <c r="OKH2438" s="20"/>
      <c r="OKI2438" s="20"/>
      <c r="OKJ2438" s="20"/>
      <c r="OKK2438" s="20"/>
      <c r="OKL2438" s="20"/>
      <c r="OKM2438" s="20"/>
      <c r="OKN2438" s="20"/>
      <c r="OKO2438" s="20"/>
      <c r="OKP2438" s="20"/>
      <c r="OKQ2438" s="20"/>
      <c r="OKR2438" s="20"/>
      <c r="OKS2438" s="20"/>
      <c r="OKT2438" s="20"/>
      <c r="OKU2438" s="20"/>
      <c r="OKV2438" s="20"/>
      <c r="OKW2438" s="20"/>
      <c r="OKX2438" s="20"/>
      <c r="OKY2438" s="20"/>
      <c r="OKZ2438" s="20"/>
      <c r="OLA2438" s="20"/>
      <c r="OLB2438" s="20"/>
      <c r="OLC2438" s="20"/>
      <c r="OLD2438" s="20"/>
      <c r="OLE2438" s="20"/>
      <c r="OLF2438" s="20"/>
      <c r="OLG2438" s="20"/>
      <c r="OLH2438" s="20"/>
      <c r="OLI2438" s="20"/>
      <c r="OLJ2438" s="20"/>
      <c r="OLK2438" s="20"/>
      <c r="OLL2438" s="20"/>
      <c r="OLM2438" s="20"/>
      <c r="OLN2438" s="20"/>
      <c r="OLO2438" s="20"/>
      <c r="OLP2438" s="20"/>
      <c r="OLQ2438" s="20"/>
      <c r="OLR2438" s="20"/>
      <c r="OLS2438" s="20"/>
      <c r="OLT2438" s="20"/>
      <c r="OLU2438" s="20"/>
      <c r="OLV2438" s="20"/>
      <c r="OLW2438" s="20"/>
      <c r="OLX2438" s="20"/>
      <c r="OLY2438" s="20"/>
      <c r="OLZ2438" s="20"/>
      <c r="OMA2438" s="20"/>
      <c r="OMB2438" s="20"/>
      <c r="OMC2438" s="20"/>
      <c r="OMD2438" s="20"/>
      <c r="OME2438" s="20"/>
      <c r="OMF2438" s="20"/>
      <c r="OMG2438" s="20"/>
      <c r="OMH2438" s="20"/>
      <c r="OMI2438" s="20"/>
      <c r="OMJ2438" s="20"/>
      <c r="OMK2438" s="20"/>
      <c r="OML2438" s="20"/>
      <c r="OMM2438" s="20"/>
      <c r="OMN2438" s="20"/>
      <c r="OMO2438" s="20"/>
      <c r="OMP2438" s="20"/>
      <c r="OMQ2438" s="20"/>
      <c r="OMR2438" s="20"/>
      <c r="OMS2438" s="20"/>
      <c r="OMT2438" s="20"/>
      <c r="OMU2438" s="20"/>
      <c r="OMV2438" s="20"/>
      <c r="OMW2438" s="20"/>
      <c r="OMX2438" s="20"/>
      <c r="OMY2438" s="20"/>
      <c r="OMZ2438" s="20"/>
      <c r="ONA2438" s="20"/>
      <c r="ONB2438" s="20"/>
      <c r="ONC2438" s="20"/>
      <c r="OND2438" s="20"/>
      <c r="ONE2438" s="20"/>
      <c r="ONF2438" s="20"/>
      <c r="ONG2438" s="20"/>
      <c r="ONH2438" s="20"/>
      <c r="ONI2438" s="20"/>
      <c r="ONJ2438" s="20"/>
      <c r="ONK2438" s="20"/>
      <c r="ONL2438" s="20"/>
      <c r="ONM2438" s="20"/>
      <c r="ONN2438" s="20"/>
      <c r="ONO2438" s="20"/>
      <c r="ONP2438" s="20"/>
      <c r="ONQ2438" s="20"/>
      <c r="ONR2438" s="20"/>
      <c r="ONS2438" s="20"/>
      <c r="ONT2438" s="20"/>
      <c r="ONU2438" s="20"/>
      <c r="ONV2438" s="20"/>
      <c r="ONW2438" s="20"/>
      <c r="ONX2438" s="20"/>
      <c r="ONY2438" s="20"/>
      <c r="ONZ2438" s="20"/>
      <c r="OOA2438" s="20"/>
      <c r="OOB2438" s="20"/>
      <c r="OOC2438" s="20"/>
      <c r="OOD2438" s="20"/>
      <c r="OOE2438" s="20"/>
      <c r="OOF2438" s="20"/>
      <c r="OOG2438" s="20"/>
      <c r="OOH2438" s="20"/>
      <c r="OOI2438" s="20"/>
      <c r="OOJ2438" s="20"/>
      <c r="OOK2438" s="20"/>
      <c r="OOL2438" s="20"/>
      <c r="OOM2438" s="20"/>
      <c r="OON2438" s="20"/>
      <c r="OOO2438" s="20"/>
      <c r="OOP2438" s="20"/>
      <c r="OOQ2438" s="20"/>
      <c r="OOR2438" s="20"/>
      <c r="OOS2438" s="20"/>
      <c r="OOT2438" s="20"/>
      <c r="OOU2438" s="20"/>
      <c r="OOV2438" s="20"/>
      <c r="OOW2438" s="20"/>
      <c r="OOX2438" s="20"/>
      <c r="OOY2438" s="20"/>
      <c r="OOZ2438" s="20"/>
      <c r="OPA2438" s="20"/>
      <c r="OPB2438" s="20"/>
      <c r="OPC2438" s="20"/>
      <c r="OPD2438" s="20"/>
      <c r="OPE2438" s="20"/>
      <c r="OPF2438" s="20"/>
      <c r="OPG2438" s="20"/>
      <c r="OPH2438" s="20"/>
      <c r="OPI2438" s="20"/>
      <c r="OPJ2438" s="20"/>
      <c r="OPK2438" s="20"/>
      <c r="OPL2438" s="20"/>
      <c r="OPM2438" s="20"/>
      <c r="OPN2438" s="20"/>
      <c r="OPO2438" s="20"/>
      <c r="OPP2438" s="20"/>
      <c r="OPQ2438" s="20"/>
      <c r="OPR2438" s="20"/>
      <c r="OPS2438" s="20"/>
      <c r="OPT2438" s="20"/>
      <c r="OPU2438" s="20"/>
      <c r="OPV2438" s="20"/>
      <c r="OPW2438" s="20"/>
      <c r="OPX2438" s="20"/>
      <c r="OPY2438" s="20"/>
      <c r="OPZ2438" s="20"/>
      <c r="OQA2438" s="20"/>
      <c r="OQB2438" s="20"/>
      <c r="OQC2438" s="20"/>
      <c r="OQD2438" s="20"/>
      <c r="OQE2438" s="20"/>
      <c r="OQF2438" s="20"/>
      <c r="OQG2438" s="20"/>
      <c r="OQH2438" s="20"/>
      <c r="OQI2438" s="20"/>
      <c r="OQJ2438" s="20"/>
      <c r="OQK2438" s="20"/>
      <c r="OQL2438" s="20"/>
      <c r="OQM2438" s="20"/>
      <c r="OQN2438" s="20"/>
      <c r="OQO2438" s="20"/>
      <c r="OQP2438" s="20"/>
      <c r="OQQ2438" s="20"/>
      <c r="OQR2438" s="20"/>
      <c r="OQS2438" s="20"/>
      <c r="OQT2438" s="20"/>
      <c r="OQU2438" s="20"/>
      <c r="OQV2438" s="20"/>
      <c r="OQW2438" s="20"/>
      <c r="OQX2438" s="20"/>
      <c r="OQY2438" s="20"/>
      <c r="OQZ2438" s="20"/>
      <c r="ORA2438" s="20"/>
      <c r="ORB2438" s="20"/>
      <c r="ORC2438" s="20"/>
      <c r="ORD2438" s="20"/>
      <c r="ORE2438" s="20"/>
      <c r="ORF2438" s="20"/>
      <c r="ORG2438" s="20"/>
      <c r="ORH2438" s="20"/>
      <c r="ORI2438" s="20"/>
      <c r="ORJ2438" s="20"/>
      <c r="ORK2438" s="20"/>
      <c r="ORL2438" s="20"/>
      <c r="ORM2438" s="20"/>
      <c r="ORN2438" s="20"/>
      <c r="ORO2438" s="20"/>
      <c r="ORP2438" s="20"/>
      <c r="ORQ2438" s="20"/>
      <c r="ORR2438" s="20"/>
      <c r="ORS2438" s="20"/>
      <c r="ORT2438" s="20"/>
      <c r="ORU2438" s="20"/>
      <c r="ORV2438" s="20"/>
      <c r="ORW2438" s="20"/>
      <c r="ORX2438" s="20"/>
      <c r="ORY2438" s="20"/>
      <c r="ORZ2438" s="20"/>
      <c r="OSA2438" s="20"/>
      <c r="OSB2438" s="20"/>
      <c r="OSC2438" s="20"/>
      <c r="OSD2438" s="20"/>
      <c r="OSE2438" s="20"/>
      <c r="OSF2438" s="20"/>
      <c r="OSG2438" s="20"/>
      <c r="OSH2438" s="20"/>
      <c r="OSI2438" s="20"/>
      <c r="OSJ2438" s="20"/>
      <c r="OSK2438" s="20"/>
      <c r="OSL2438" s="20"/>
      <c r="OSM2438" s="20"/>
      <c r="OSN2438" s="20"/>
      <c r="OSO2438" s="20"/>
      <c r="OSP2438" s="20"/>
      <c r="OSQ2438" s="20"/>
      <c r="OSR2438" s="20"/>
      <c r="OSS2438" s="20"/>
      <c r="OST2438" s="20"/>
      <c r="OSU2438" s="20"/>
      <c r="OSV2438" s="20"/>
      <c r="OSW2438" s="20"/>
      <c r="OSX2438" s="20"/>
      <c r="OSY2438" s="20"/>
      <c r="OSZ2438" s="20"/>
      <c r="OTA2438" s="20"/>
      <c r="OTB2438" s="20"/>
      <c r="OTC2438" s="20"/>
      <c r="OTD2438" s="20"/>
      <c r="OTE2438" s="20"/>
      <c r="OTF2438" s="20"/>
      <c r="OTG2438" s="20"/>
      <c r="OTH2438" s="20"/>
      <c r="OTI2438" s="20"/>
      <c r="OTJ2438" s="20"/>
      <c r="OTK2438" s="20"/>
      <c r="OTL2438" s="20"/>
      <c r="OTM2438" s="20"/>
      <c r="OTN2438" s="20"/>
      <c r="OTO2438" s="20"/>
      <c r="OTP2438" s="20"/>
      <c r="OTQ2438" s="20"/>
      <c r="OTR2438" s="20"/>
      <c r="OTS2438" s="20"/>
      <c r="OTT2438" s="20"/>
      <c r="OTU2438" s="20"/>
      <c r="OTV2438" s="20"/>
      <c r="OTW2438" s="20"/>
      <c r="OTX2438" s="20"/>
      <c r="OTY2438" s="20"/>
      <c r="OTZ2438" s="20"/>
      <c r="OUA2438" s="20"/>
      <c r="OUB2438" s="20"/>
      <c r="OUC2438" s="20"/>
      <c r="OUD2438" s="20"/>
      <c r="OUE2438" s="20"/>
      <c r="OUF2438" s="20"/>
      <c r="OUG2438" s="20"/>
      <c r="OUH2438" s="20"/>
      <c r="OUI2438" s="20"/>
      <c r="OUJ2438" s="20"/>
      <c r="OUK2438" s="20"/>
      <c r="OUL2438" s="20"/>
      <c r="OUM2438" s="20"/>
      <c r="OUN2438" s="20"/>
      <c r="OUO2438" s="20"/>
      <c r="OUP2438" s="20"/>
      <c r="OUQ2438" s="20"/>
      <c r="OUR2438" s="20"/>
      <c r="OUS2438" s="20"/>
      <c r="OUT2438" s="20"/>
      <c r="OUU2438" s="20"/>
      <c r="OUV2438" s="20"/>
      <c r="OUW2438" s="20"/>
      <c r="OUX2438" s="20"/>
      <c r="OUY2438" s="20"/>
      <c r="OUZ2438" s="20"/>
      <c r="OVA2438" s="20"/>
      <c r="OVB2438" s="20"/>
      <c r="OVC2438" s="20"/>
      <c r="OVD2438" s="20"/>
      <c r="OVE2438" s="20"/>
      <c r="OVF2438" s="20"/>
      <c r="OVG2438" s="20"/>
      <c r="OVH2438" s="20"/>
      <c r="OVI2438" s="20"/>
      <c r="OVJ2438" s="20"/>
      <c r="OVK2438" s="20"/>
      <c r="OVL2438" s="20"/>
      <c r="OVM2438" s="20"/>
      <c r="OVN2438" s="20"/>
      <c r="OVO2438" s="20"/>
      <c r="OVP2438" s="20"/>
      <c r="OVQ2438" s="20"/>
      <c r="OVR2438" s="20"/>
      <c r="OVS2438" s="20"/>
      <c r="OVT2438" s="20"/>
      <c r="OVU2438" s="20"/>
      <c r="OVV2438" s="20"/>
      <c r="OVW2438" s="20"/>
      <c r="OVX2438" s="20"/>
      <c r="OVY2438" s="20"/>
      <c r="OVZ2438" s="20"/>
      <c r="OWA2438" s="20"/>
      <c r="OWB2438" s="20"/>
      <c r="OWC2438" s="20"/>
      <c r="OWD2438" s="20"/>
      <c r="OWE2438" s="20"/>
      <c r="OWF2438" s="20"/>
      <c r="OWG2438" s="20"/>
      <c r="OWH2438" s="20"/>
      <c r="OWI2438" s="20"/>
      <c r="OWJ2438" s="20"/>
      <c r="OWK2438" s="20"/>
      <c r="OWL2438" s="20"/>
      <c r="OWM2438" s="20"/>
      <c r="OWN2438" s="20"/>
      <c r="OWO2438" s="20"/>
      <c r="OWP2438" s="20"/>
      <c r="OWQ2438" s="20"/>
      <c r="OWR2438" s="20"/>
      <c r="OWS2438" s="20"/>
      <c r="OWT2438" s="20"/>
      <c r="OWU2438" s="20"/>
      <c r="OWV2438" s="20"/>
      <c r="OWW2438" s="20"/>
      <c r="OWX2438" s="20"/>
      <c r="OWY2438" s="20"/>
      <c r="OWZ2438" s="20"/>
      <c r="OXA2438" s="20"/>
      <c r="OXB2438" s="20"/>
      <c r="OXC2438" s="20"/>
      <c r="OXD2438" s="20"/>
      <c r="OXE2438" s="20"/>
      <c r="OXF2438" s="20"/>
      <c r="OXG2438" s="20"/>
      <c r="OXH2438" s="20"/>
      <c r="OXI2438" s="20"/>
      <c r="OXJ2438" s="20"/>
      <c r="OXK2438" s="20"/>
      <c r="OXL2438" s="20"/>
      <c r="OXM2438" s="20"/>
      <c r="OXN2438" s="20"/>
      <c r="OXO2438" s="20"/>
      <c r="OXP2438" s="20"/>
      <c r="OXQ2438" s="20"/>
      <c r="OXR2438" s="20"/>
      <c r="OXS2438" s="20"/>
      <c r="OXT2438" s="20"/>
      <c r="OXU2438" s="20"/>
      <c r="OXV2438" s="20"/>
      <c r="OXW2438" s="20"/>
      <c r="OXX2438" s="20"/>
      <c r="OXY2438" s="20"/>
      <c r="OXZ2438" s="20"/>
      <c r="OYA2438" s="20"/>
      <c r="OYB2438" s="20"/>
      <c r="OYC2438" s="20"/>
      <c r="OYD2438" s="20"/>
      <c r="OYE2438" s="20"/>
      <c r="OYF2438" s="20"/>
      <c r="OYG2438" s="20"/>
      <c r="OYH2438" s="20"/>
      <c r="OYI2438" s="20"/>
      <c r="OYJ2438" s="20"/>
      <c r="OYK2438" s="20"/>
      <c r="OYL2438" s="20"/>
      <c r="OYM2438" s="20"/>
      <c r="OYN2438" s="20"/>
      <c r="OYO2438" s="20"/>
      <c r="OYP2438" s="20"/>
      <c r="OYQ2438" s="20"/>
      <c r="OYR2438" s="20"/>
      <c r="OYS2438" s="20"/>
      <c r="OYT2438" s="20"/>
      <c r="OYU2438" s="20"/>
      <c r="OYV2438" s="20"/>
      <c r="OYW2438" s="20"/>
      <c r="OYX2438" s="20"/>
      <c r="OYY2438" s="20"/>
      <c r="OYZ2438" s="20"/>
      <c r="OZA2438" s="20"/>
      <c r="OZB2438" s="20"/>
      <c r="OZC2438" s="20"/>
      <c r="OZD2438" s="20"/>
      <c r="OZE2438" s="20"/>
      <c r="OZF2438" s="20"/>
      <c r="OZG2438" s="20"/>
      <c r="OZH2438" s="20"/>
      <c r="OZI2438" s="20"/>
      <c r="OZJ2438" s="20"/>
      <c r="OZK2438" s="20"/>
      <c r="OZL2438" s="20"/>
      <c r="OZM2438" s="20"/>
      <c r="OZN2438" s="20"/>
      <c r="OZO2438" s="20"/>
      <c r="OZP2438" s="20"/>
      <c r="OZQ2438" s="20"/>
      <c r="OZR2438" s="20"/>
      <c r="OZS2438" s="20"/>
      <c r="OZT2438" s="20"/>
      <c r="OZU2438" s="20"/>
      <c r="OZV2438" s="20"/>
      <c r="OZW2438" s="20"/>
      <c r="OZX2438" s="20"/>
      <c r="OZY2438" s="20"/>
      <c r="OZZ2438" s="20"/>
      <c r="PAA2438" s="20"/>
      <c r="PAB2438" s="20"/>
      <c r="PAC2438" s="20"/>
      <c r="PAD2438" s="20"/>
      <c r="PAE2438" s="20"/>
      <c r="PAF2438" s="20"/>
      <c r="PAG2438" s="20"/>
      <c r="PAH2438" s="20"/>
      <c r="PAI2438" s="20"/>
      <c r="PAJ2438" s="20"/>
      <c r="PAK2438" s="20"/>
      <c r="PAL2438" s="20"/>
      <c r="PAM2438" s="20"/>
      <c r="PAN2438" s="20"/>
      <c r="PAO2438" s="20"/>
      <c r="PAP2438" s="20"/>
      <c r="PAQ2438" s="20"/>
      <c r="PAR2438" s="20"/>
      <c r="PAS2438" s="20"/>
      <c r="PAT2438" s="20"/>
      <c r="PAU2438" s="20"/>
      <c r="PAV2438" s="20"/>
      <c r="PAW2438" s="20"/>
      <c r="PAX2438" s="20"/>
      <c r="PAY2438" s="20"/>
      <c r="PAZ2438" s="20"/>
      <c r="PBA2438" s="20"/>
      <c r="PBB2438" s="20"/>
      <c r="PBC2438" s="20"/>
      <c r="PBD2438" s="20"/>
      <c r="PBE2438" s="20"/>
      <c r="PBF2438" s="20"/>
      <c r="PBG2438" s="20"/>
      <c r="PBH2438" s="20"/>
      <c r="PBI2438" s="20"/>
      <c r="PBJ2438" s="20"/>
      <c r="PBK2438" s="20"/>
      <c r="PBL2438" s="20"/>
      <c r="PBM2438" s="20"/>
      <c r="PBN2438" s="20"/>
      <c r="PBO2438" s="20"/>
      <c r="PBP2438" s="20"/>
      <c r="PBQ2438" s="20"/>
      <c r="PBR2438" s="20"/>
      <c r="PBS2438" s="20"/>
      <c r="PBT2438" s="20"/>
      <c r="PBU2438" s="20"/>
      <c r="PBV2438" s="20"/>
      <c r="PBW2438" s="20"/>
      <c r="PBX2438" s="20"/>
      <c r="PBY2438" s="20"/>
      <c r="PBZ2438" s="20"/>
      <c r="PCA2438" s="20"/>
      <c r="PCB2438" s="20"/>
      <c r="PCC2438" s="20"/>
      <c r="PCD2438" s="20"/>
      <c r="PCE2438" s="20"/>
      <c r="PCF2438" s="20"/>
      <c r="PCG2438" s="20"/>
      <c r="PCH2438" s="20"/>
      <c r="PCI2438" s="20"/>
      <c r="PCJ2438" s="20"/>
      <c r="PCK2438" s="20"/>
      <c r="PCL2438" s="20"/>
      <c r="PCM2438" s="20"/>
      <c r="PCN2438" s="20"/>
      <c r="PCO2438" s="20"/>
      <c r="PCP2438" s="20"/>
      <c r="PCQ2438" s="20"/>
      <c r="PCR2438" s="20"/>
      <c r="PCS2438" s="20"/>
      <c r="PCT2438" s="20"/>
      <c r="PCU2438" s="20"/>
      <c r="PCV2438" s="20"/>
      <c r="PCW2438" s="20"/>
      <c r="PCX2438" s="20"/>
      <c r="PCY2438" s="20"/>
      <c r="PCZ2438" s="20"/>
      <c r="PDA2438" s="20"/>
      <c r="PDB2438" s="20"/>
      <c r="PDC2438" s="20"/>
      <c r="PDD2438" s="20"/>
      <c r="PDE2438" s="20"/>
      <c r="PDF2438" s="20"/>
      <c r="PDG2438" s="20"/>
      <c r="PDH2438" s="20"/>
      <c r="PDI2438" s="20"/>
      <c r="PDJ2438" s="20"/>
      <c r="PDK2438" s="20"/>
      <c r="PDL2438" s="20"/>
      <c r="PDM2438" s="20"/>
      <c r="PDN2438" s="20"/>
      <c r="PDO2438" s="20"/>
      <c r="PDP2438" s="20"/>
      <c r="PDQ2438" s="20"/>
      <c r="PDR2438" s="20"/>
      <c r="PDS2438" s="20"/>
      <c r="PDT2438" s="20"/>
      <c r="PDU2438" s="20"/>
      <c r="PDV2438" s="20"/>
      <c r="PDW2438" s="20"/>
      <c r="PDX2438" s="20"/>
      <c r="PDY2438" s="20"/>
      <c r="PDZ2438" s="20"/>
      <c r="PEA2438" s="20"/>
      <c r="PEB2438" s="20"/>
      <c r="PEC2438" s="20"/>
      <c r="PED2438" s="20"/>
      <c r="PEE2438" s="20"/>
      <c r="PEF2438" s="20"/>
      <c r="PEG2438" s="20"/>
      <c r="PEH2438" s="20"/>
      <c r="PEI2438" s="20"/>
      <c r="PEJ2438" s="20"/>
      <c r="PEK2438" s="20"/>
      <c r="PEL2438" s="20"/>
      <c r="PEM2438" s="20"/>
      <c r="PEN2438" s="20"/>
      <c r="PEO2438" s="20"/>
      <c r="PEP2438" s="20"/>
      <c r="PEQ2438" s="20"/>
      <c r="PER2438" s="20"/>
      <c r="PES2438" s="20"/>
      <c r="PET2438" s="20"/>
      <c r="PEU2438" s="20"/>
      <c r="PEV2438" s="20"/>
      <c r="PEW2438" s="20"/>
      <c r="PEX2438" s="20"/>
      <c r="PEY2438" s="20"/>
      <c r="PEZ2438" s="20"/>
      <c r="PFA2438" s="20"/>
      <c r="PFB2438" s="20"/>
      <c r="PFC2438" s="20"/>
      <c r="PFD2438" s="20"/>
      <c r="PFE2438" s="20"/>
      <c r="PFF2438" s="20"/>
      <c r="PFG2438" s="20"/>
      <c r="PFH2438" s="20"/>
      <c r="PFI2438" s="20"/>
      <c r="PFJ2438" s="20"/>
      <c r="PFK2438" s="20"/>
      <c r="PFL2438" s="20"/>
      <c r="PFM2438" s="20"/>
      <c r="PFN2438" s="20"/>
      <c r="PFO2438" s="20"/>
      <c r="PFP2438" s="20"/>
      <c r="PFQ2438" s="20"/>
      <c r="PFR2438" s="20"/>
      <c r="PFS2438" s="20"/>
      <c r="PFT2438" s="20"/>
      <c r="PFU2438" s="20"/>
      <c r="PFV2438" s="20"/>
      <c r="PFW2438" s="20"/>
      <c r="PFX2438" s="20"/>
      <c r="PFY2438" s="20"/>
      <c r="PFZ2438" s="20"/>
      <c r="PGA2438" s="20"/>
      <c r="PGB2438" s="20"/>
      <c r="PGC2438" s="20"/>
      <c r="PGD2438" s="20"/>
      <c r="PGE2438" s="20"/>
      <c r="PGF2438" s="20"/>
      <c r="PGG2438" s="20"/>
      <c r="PGH2438" s="20"/>
      <c r="PGI2438" s="20"/>
      <c r="PGJ2438" s="20"/>
      <c r="PGK2438" s="20"/>
      <c r="PGL2438" s="20"/>
      <c r="PGM2438" s="20"/>
      <c r="PGN2438" s="20"/>
      <c r="PGO2438" s="20"/>
      <c r="PGP2438" s="20"/>
      <c r="PGQ2438" s="20"/>
      <c r="PGR2438" s="20"/>
      <c r="PGS2438" s="20"/>
      <c r="PGT2438" s="20"/>
      <c r="PGU2438" s="20"/>
      <c r="PGV2438" s="20"/>
      <c r="PGW2438" s="20"/>
      <c r="PGX2438" s="20"/>
      <c r="PGY2438" s="20"/>
      <c r="PGZ2438" s="20"/>
      <c r="PHA2438" s="20"/>
      <c r="PHB2438" s="20"/>
      <c r="PHC2438" s="20"/>
      <c r="PHD2438" s="20"/>
      <c r="PHE2438" s="20"/>
      <c r="PHF2438" s="20"/>
      <c r="PHG2438" s="20"/>
      <c r="PHH2438" s="20"/>
      <c r="PHI2438" s="20"/>
      <c r="PHJ2438" s="20"/>
      <c r="PHK2438" s="20"/>
      <c r="PHL2438" s="20"/>
      <c r="PHM2438" s="20"/>
      <c r="PHN2438" s="20"/>
      <c r="PHO2438" s="20"/>
      <c r="PHP2438" s="20"/>
      <c r="PHQ2438" s="20"/>
      <c r="PHR2438" s="20"/>
      <c r="PHS2438" s="20"/>
      <c r="PHT2438" s="20"/>
      <c r="PHU2438" s="20"/>
      <c r="PHV2438" s="20"/>
      <c r="PHW2438" s="20"/>
      <c r="PHX2438" s="20"/>
      <c r="PHY2438" s="20"/>
      <c r="PHZ2438" s="20"/>
      <c r="PIA2438" s="20"/>
      <c r="PIB2438" s="20"/>
      <c r="PIC2438" s="20"/>
      <c r="PID2438" s="20"/>
      <c r="PIE2438" s="20"/>
      <c r="PIF2438" s="20"/>
      <c r="PIG2438" s="20"/>
      <c r="PIH2438" s="20"/>
      <c r="PII2438" s="20"/>
      <c r="PIJ2438" s="20"/>
      <c r="PIK2438" s="20"/>
      <c r="PIL2438" s="20"/>
      <c r="PIM2438" s="20"/>
      <c r="PIN2438" s="20"/>
      <c r="PIO2438" s="20"/>
      <c r="PIP2438" s="20"/>
      <c r="PIQ2438" s="20"/>
      <c r="PIR2438" s="20"/>
      <c r="PIS2438" s="20"/>
      <c r="PIT2438" s="20"/>
      <c r="PIU2438" s="20"/>
      <c r="PIV2438" s="20"/>
      <c r="PIW2438" s="20"/>
      <c r="PIX2438" s="20"/>
      <c r="PIY2438" s="20"/>
      <c r="PIZ2438" s="20"/>
      <c r="PJA2438" s="20"/>
      <c r="PJB2438" s="20"/>
      <c r="PJC2438" s="20"/>
      <c r="PJD2438" s="20"/>
      <c r="PJE2438" s="20"/>
      <c r="PJF2438" s="20"/>
      <c r="PJG2438" s="20"/>
      <c r="PJH2438" s="20"/>
      <c r="PJI2438" s="20"/>
      <c r="PJJ2438" s="20"/>
      <c r="PJK2438" s="20"/>
      <c r="PJL2438" s="20"/>
      <c r="PJM2438" s="20"/>
      <c r="PJN2438" s="20"/>
      <c r="PJO2438" s="20"/>
      <c r="PJP2438" s="20"/>
      <c r="PJQ2438" s="20"/>
      <c r="PJR2438" s="20"/>
      <c r="PJS2438" s="20"/>
      <c r="PJT2438" s="20"/>
      <c r="PJU2438" s="20"/>
      <c r="PJV2438" s="20"/>
      <c r="PJW2438" s="20"/>
      <c r="PJX2438" s="20"/>
      <c r="PJY2438" s="20"/>
      <c r="PJZ2438" s="20"/>
      <c r="PKA2438" s="20"/>
      <c r="PKB2438" s="20"/>
      <c r="PKC2438" s="20"/>
      <c r="PKD2438" s="20"/>
      <c r="PKE2438" s="20"/>
      <c r="PKF2438" s="20"/>
      <c r="PKG2438" s="20"/>
      <c r="PKH2438" s="20"/>
      <c r="PKI2438" s="20"/>
      <c r="PKJ2438" s="20"/>
      <c r="PKK2438" s="20"/>
      <c r="PKL2438" s="20"/>
      <c r="PKM2438" s="20"/>
      <c r="PKN2438" s="20"/>
      <c r="PKO2438" s="20"/>
      <c r="PKP2438" s="20"/>
      <c r="PKQ2438" s="20"/>
      <c r="PKR2438" s="20"/>
      <c r="PKS2438" s="20"/>
      <c r="PKT2438" s="20"/>
      <c r="PKU2438" s="20"/>
      <c r="PKV2438" s="20"/>
      <c r="PKW2438" s="20"/>
      <c r="PKX2438" s="20"/>
      <c r="PKY2438" s="20"/>
      <c r="PKZ2438" s="20"/>
      <c r="PLA2438" s="20"/>
      <c r="PLB2438" s="20"/>
      <c r="PLC2438" s="20"/>
      <c r="PLD2438" s="20"/>
      <c r="PLE2438" s="20"/>
      <c r="PLF2438" s="20"/>
      <c r="PLG2438" s="20"/>
      <c r="PLH2438" s="20"/>
      <c r="PLI2438" s="20"/>
      <c r="PLJ2438" s="20"/>
      <c r="PLK2438" s="20"/>
      <c r="PLL2438" s="20"/>
      <c r="PLM2438" s="20"/>
      <c r="PLN2438" s="20"/>
      <c r="PLO2438" s="20"/>
      <c r="PLP2438" s="20"/>
      <c r="PLQ2438" s="20"/>
      <c r="PLR2438" s="20"/>
      <c r="PLS2438" s="20"/>
      <c r="PLT2438" s="20"/>
      <c r="PLU2438" s="20"/>
      <c r="PLV2438" s="20"/>
      <c r="PLW2438" s="20"/>
      <c r="PLX2438" s="20"/>
      <c r="PLY2438" s="20"/>
      <c r="PLZ2438" s="20"/>
      <c r="PMA2438" s="20"/>
      <c r="PMB2438" s="20"/>
      <c r="PMC2438" s="20"/>
      <c r="PMD2438" s="20"/>
      <c r="PME2438" s="20"/>
      <c r="PMF2438" s="20"/>
      <c r="PMG2438" s="20"/>
      <c r="PMH2438" s="20"/>
      <c r="PMI2438" s="20"/>
      <c r="PMJ2438" s="20"/>
      <c r="PMK2438" s="20"/>
      <c r="PML2438" s="20"/>
      <c r="PMM2438" s="20"/>
      <c r="PMN2438" s="20"/>
      <c r="PMO2438" s="20"/>
      <c r="PMP2438" s="20"/>
      <c r="PMQ2438" s="20"/>
      <c r="PMR2438" s="20"/>
      <c r="PMS2438" s="20"/>
      <c r="PMT2438" s="20"/>
      <c r="PMU2438" s="20"/>
      <c r="PMV2438" s="20"/>
      <c r="PMW2438" s="20"/>
      <c r="PMX2438" s="20"/>
      <c r="PMY2438" s="20"/>
      <c r="PMZ2438" s="20"/>
      <c r="PNA2438" s="20"/>
      <c r="PNB2438" s="20"/>
      <c r="PNC2438" s="20"/>
      <c r="PND2438" s="20"/>
      <c r="PNE2438" s="20"/>
      <c r="PNF2438" s="20"/>
      <c r="PNG2438" s="20"/>
      <c r="PNH2438" s="20"/>
      <c r="PNI2438" s="20"/>
      <c r="PNJ2438" s="20"/>
      <c r="PNK2438" s="20"/>
      <c r="PNL2438" s="20"/>
      <c r="PNM2438" s="20"/>
      <c r="PNN2438" s="20"/>
      <c r="PNO2438" s="20"/>
      <c r="PNP2438" s="20"/>
      <c r="PNQ2438" s="20"/>
      <c r="PNR2438" s="20"/>
      <c r="PNS2438" s="20"/>
      <c r="PNT2438" s="20"/>
      <c r="PNU2438" s="20"/>
      <c r="PNV2438" s="20"/>
      <c r="PNW2438" s="20"/>
      <c r="PNX2438" s="20"/>
      <c r="PNY2438" s="20"/>
      <c r="PNZ2438" s="20"/>
      <c r="POA2438" s="20"/>
      <c r="POB2438" s="20"/>
      <c r="POC2438" s="20"/>
      <c r="POD2438" s="20"/>
      <c r="POE2438" s="20"/>
      <c r="POF2438" s="20"/>
      <c r="POG2438" s="20"/>
      <c r="POH2438" s="20"/>
      <c r="POI2438" s="20"/>
      <c r="POJ2438" s="20"/>
      <c r="POK2438" s="20"/>
      <c r="POL2438" s="20"/>
      <c r="POM2438" s="20"/>
      <c r="PON2438" s="20"/>
      <c r="POO2438" s="20"/>
      <c r="POP2438" s="20"/>
      <c r="POQ2438" s="20"/>
      <c r="POR2438" s="20"/>
      <c r="POS2438" s="20"/>
      <c r="POT2438" s="20"/>
      <c r="POU2438" s="20"/>
      <c r="POV2438" s="20"/>
      <c r="POW2438" s="20"/>
      <c r="POX2438" s="20"/>
      <c r="POY2438" s="20"/>
      <c r="POZ2438" s="20"/>
      <c r="PPA2438" s="20"/>
      <c r="PPB2438" s="20"/>
      <c r="PPC2438" s="20"/>
      <c r="PPD2438" s="20"/>
      <c r="PPE2438" s="20"/>
      <c r="PPF2438" s="20"/>
      <c r="PPG2438" s="20"/>
      <c r="PPH2438" s="20"/>
      <c r="PPI2438" s="20"/>
      <c r="PPJ2438" s="20"/>
      <c r="PPK2438" s="20"/>
      <c r="PPL2438" s="20"/>
      <c r="PPM2438" s="20"/>
      <c r="PPN2438" s="20"/>
      <c r="PPO2438" s="20"/>
      <c r="PPP2438" s="20"/>
      <c r="PPQ2438" s="20"/>
      <c r="PPR2438" s="20"/>
      <c r="PPS2438" s="20"/>
      <c r="PPT2438" s="20"/>
      <c r="PPU2438" s="20"/>
      <c r="PPV2438" s="20"/>
      <c r="PPW2438" s="20"/>
      <c r="PPX2438" s="20"/>
      <c r="PPY2438" s="20"/>
      <c r="PPZ2438" s="20"/>
      <c r="PQA2438" s="20"/>
      <c r="PQB2438" s="20"/>
      <c r="PQC2438" s="20"/>
      <c r="PQD2438" s="20"/>
      <c r="PQE2438" s="20"/>
      <c r="PQF2438" s="20"/>
      <c r="PQG2438" s="20"/>
      <c r="PQH2438" s="20"/>
      <c r="PQI2438" s="20"/>
      <c r="PQJ2438" s="20"/>
      <c r="PQK2438" s="20"/>
      <c r="PQL2438" s="20"/>
      <c r="PQM2438" s="20"/>
      <c r="PQN2438" s="20"/>
      <c r="PQO2438" s="20"/>
      <c r="PQP2438" s="20"/>
      <c r="PQQ2438" s="20"/>
      <c r="PQR2438" s="20"/>
      <c r="PQS2438" s="20"/>
      <c r="PQT2438" s="20"/>
      <c r="PQU2438" s="20"/>
      <c r="PQV2438" s="20"/>
      <c r="PQW2438" s="20"/>
      <c r="PQX2438" s="20"/>
      <c r="PQY2438" s="20"/>
      <c r="PQZ2438" s="20"/>
      <c r="PRA2438" s="20"/>
      <c r="PRB2438" s="20"/>
      <c r="PRC2438" s="20"/>
      <c r="PRD2438" s="20"/>
      <c r="PRE2438" s="20"/>
      <c r="PRF2438" s="20"/>
      <c r="PRG2438" s="20"/>
      <c r="PRH2438" s="20"/>
      <c r="PRI2438" s="20"/>
      <c r="PRJ2438" s="20"/>
      <c r="PRK2438" s="20"/>
      <c r="PRL2438" s="20"/>
      <c r="PRM2438" s="20"/>
      <c r="PRN2438" s="20"/>
      <c r="PRO2438" s="20"/>
      <c r="PRP2438" s="20"/>
      <c r="PRQ2438" s="20"/>
      <c r="PRR2438" s="20"/>
      <c r="PRS2438" s="20"/>
      <c r="PRT2438" s="20"/>
      <c r="PRU2438" s="20"/>
      <c r="PRV2438" s="20"/>
      <c r="PRW2438" s="20"/>
      <c r="PRX2438" s="20"/>
      <c r="PRY2438" s="20"/>
      <c r="PRZ2438" s="20"/>
      <c r="PSA2438" s="20"/>
      <c r="PSB2438" s="20"/>
      <c r="PSC2438" s="20"/>
      <c r="PSD2438" s="20"/>
      <c r="PSE2438" s="20"/>
      <c r="PSF2438" s="20"/>
      <c r="PSG2438" s="20"/>
      <c r="PSH2438" s="20"/>
      <c r="PSI2438" s="20"/>
      <c r="PSJ2438" s="20"/>
      <c r="PSK2438" s="20"/>
      <c r="PSL2438" s="20"/>
      <c r="PSM2438" s="20"/>
      <c r="PSN2438" s="20"/>
      <c r="PSO2438" s="20"/>
      <c r="PSP2438" s="20"/>
      <c r="PSQ2438" s="20"/>
      <c r="PSR2438" s="20"/>
      <c r="PSS2438" s="20"/>
      <c r="PST2438" s="20"/>
      <c r="PSU2438" s="20"/>
      <c r="PSV2438" s="20"/>
      <c r="PSW2438" s="20"/>
      <c r="PSX2438" s="20"/>
      <c r="PSY2438" s="20"/>
      <c r="PSZ2438" s="20"/>
      <c r="PTA2438" s="20"/>
      <c r="PTB2438" s="20"/>
      <c r="PTC2438" s="20"/>
      <c r="PTD2438" s="20"/>
      <c r="PTE2438" s="20"/>
      <c r="PTF2438" s="20"/>
      <c r="PTG2438" s="20"/>
      <c r="PTH2438" s="20"/>
      <c r="PTI2438" s="20"/>
      <c r="PTJ2438" s="20"/>
      <c r="PTK2438" s="20"/>
      <c r="PTL2438" s="20"/>
      <c r="PTM2438" s="20"/>
      <c r="PTN2438" s="20"/>
      <c r="PTO2438" s="20"/>
      <c r="PTP2438" s="20"/>
      <c r="PTQ2438" s="20"/>
      <c r="PTR2438" s="20"/>
      <c r="PTS2438" s="20"/>
      <c r="PTT2438" s="20"/>
      <c r="PTU2438" s="20"/>
      <c r="PTV2438" s="20"/>
      <c r="PTW2438" s="20"/>
      <c r="PTX2438" s="20"/>
      <c r="PTY2438" s="20"/>
      <c r="PTZ2438" s="20"/>
      <c r="PUA2438" s="20"/>
      <c r="PUB2438" s="20"/>
      <c r="PUC2438" s="20"/>
      <c r="PUD2438" s="20"/>
      <c r="PUE2438" s="20"/>
      <c r="PUF2438" s="20"/>
      <c r="PUG2438" s="20"/>
      <c r="PUH2438" s="20"/>
      <c r="PUI2438" s="20"/>
      <c r="PUJ2438" s="20"/>
      <c r="PUK2438" s="20"/>
      <c r="PUL2438" s="20"/>
      <c r="PUM2438" s="20"/>
      <c r="PUN2438" s="20"/>
      <c r="PUO2438" s="20"/>
      <c r="PUP2438" s="20"/>
      <c r="PUQ2438" s="20"/>
      <c r="PUR2438" s="20"/>
      <c r="PUS2438" s="20"/>
      <c r="PUT2438" s="20"/>
      <c r="PUU2438" s="20"/>
      <c r="PUV2438" s="20"/>
      <c r="PUW2438" s="20"/>
      <c r="PUX2438" s="20"/>
      <c r="PUY2438" s="20"/>
      <c r="PUZ2438" s="20"/>
      <c r="PVA2438" s="20"/>
      <c r="PVB2438" s="20"/>
      <c r="PVC2438" s="20"/>
      <c r="PVD2438" s="20"/>
      <c r="PVE2438" s="20"/>
      <c r="PVF2438" s="20"/>
      <c r="PVG2438" s="20"/>
      <c r="PVH2438" s="20"/>
      <c r="PVI2438" s="20"/>
      <c r="PVJ2438" s="20"/>
      <c r="PVK2438" s="20"/>
      <c r="PVL2438" s="20"/>
      <c r="PVM2438" s="20"/>
      <c r="PVN2438" s="20"/>
      <c r="PVO2438" s="20"/>
      <c r="PVP2438" s="20"/>
      <c r="PVQ2438" s="20"/>
      <c r="PVR2438" s="20"/>
      <c r="PVS2438" s="20"/>
      <c r="PVT2438" s="20"/>
      <c r="PVU2438" s="20"/>
      <c r="PVV2438" s="20"/>
      <c r="PVW2438" s="20"/>
      <c r="PVX2438" s="20"/>
      <c r="PVY2438" s="20"/>
      <c r="PVZ2438" s="20"/>
      <c r="PWA2438" s="20"/>
      <c r="PWB2438" s="20"/>
      <c r="PWC2438" s="20"/>
      <c r="PWD2438" s="20"/>
      <c r="PWE2438" s="20"/>
      <c r="PWF2438" s="20"/>
      <c r="PWG2438" s="20"/>
      <c r="PWH2438" s="20"/>
      <c r="PWI2438" s="20"/>
      <c r="PWJ2438" s="20"/>
      <c r="PWK2438" s="20"/>
      <c r="PWL2438" s="20"/>
      <c r="PWM2438" s="20"/>
      <c r="PWN2438" s="20"/>
      <c r="PWO2438" s="20"/>
      <c r="PWP2438" s="20"/>
      <c r="PWQ2438" s="20"/>
      <c r="PWR2438" s="20"/>
      <c r="PWS2438" s="20"/>
      <c r="PWT2438" s="20"/>
      <c r="PWU2438" s="20"/>
      <c r="PWV2438" s="20"/>
      <c r="PWW2438" s="20"/>
      <c r="PWX2438" s="20"/>
      <c r="PWY2438" s="20"/>
      <c r="PWZ2438" s="20"/>
      <c r="PXA2438" s="20"/>
      <c r="PXB2438" s="20"/>
      <c r="PXC2438" s="20"/>
      <c r="PXD2438" s="20"/>
      <c r="PXE2438" s="20"/>
      <c r="PXF2438" s="20"/>
      <c r="PXG2438" s="20"/>
      <c r="PXH2438" s="20"/>
      <c r="PXI2438" s="20"/>
      <c r="PXJ2438" s="20"/>
      <c r="PXK2438" s="20"/>
      <c r="PXL2438" s="20"/>
      <c r="PXM2438" s="20"/>
      <c r="PXN2438" s="20"/>
      <c r="PXO2438" s="20"/>
      <c r="PXP2438" s="20"/>
      <c r="PXQ2438" s="20"/>
      <c r="PXR2438" s="20"/>
      <c r="PXS2438" s="20"/>
      <c r="PXT2438" s="20"/>
      <c r="PXU2438" s="20"/>
      <c r="PXV2438" s="20"/>
      <c r="PXW2438" s="20"/>
      <c r="PXX2438" s="20"/>
      <c r="PXY2438" s="20"/>
      <c r="PXZ2438" s="20"/>
      <c r="PYA2438" s="20"/>
      <c r="PYB2438" s="20"/>
      <c r="PYC2438" s="20"/>
      <c r="PYD2438" s="20"/>
      <c r="PYE2438" s="20"/>
      <c r="PYF2438" s="20"/>
      <c r="PYG2438" s="20"/>
      <c r="PYH2438" s="20"/>
      <c r="PYI2438" s="20"/>
      <c r="PYJ2438" s="20"/>
      <c r="PYK2438" s="20"/>
      <c r="PYL2438" s="20"/>
      <c r="PYM2438" s="20"/>
      <c r="PYN2438" s="20"/>
      <c r="PYO2438" s="20"/>
      <c r="PYP2438" s="20"/>
      <c r="PYQ2438" s="20"/>
      <c r="PYR2438" s="20"/>
      <c r="PYS2438" s="20"/>
      <c r="PYT2438" s="20"/>
      <c r="PYU2438" s="20"/>
      <c r="PYV2438" s="20"/>
      <c r="PYW2438" s="20"/>
      <c r="PYX2438" s="20"/>
      <c r="PYY2438" s="20"/>
      <c r="PYZ2438" s="20"/>
      <c r="PZA2438" s="20"/>
      <c r="PZB2438" s="20"/>
      <c r="PZC2438" s="20"/>
      <c r="PZD2438" s="20"/>
      <c r="PZE2438" s="20"/>
      <c r="PZF2438" s="20"/>
      <c r="PZG2438" s="20"/>
      <c r="PZH2438" s="20"/>
      <c r="PZI2438" s="20"/>
      <c r="PZJ2438" s="20"/>
      <c r="PZK2438" s="20"/>
      <c r="PZL2438" s="20"/>
      <c r="PZM2438" s="20"/>
      <c r="PZN2438" s="20"/>
      <c r="PZO2438" s="20"/>
      <c r="PZP2438" s="20"/>
      <c r="PZQ2438" s="20"/>
      <c r="PZR2438" s="20"/>
      <c r="PZS2438" s="20"/>
      <c r="PZT2438" s="20"/>
      <c r="PZU2438" s="20"/>
      <c r="PZV2438" s="20"/>
      <c r="PZW2438" s="20"/>
      <c r="PZX2438" s="20"/>
      <c r="PZY2438" s="20"/>
      <c r="PZZ2438" s="20"/>
      <c r="QAA2438" s="20"/>
      <c r="QAB2438" s="20"/>
      <c r="QAC2438" s="20"/>
      <c r="QAD2438" s="20"/>
      <c r="QAE2438" s="20"/>
      <c r="QAF2438" s="20"/>
      <c r="QAG2438" s="20"/>
      <c r="QAH2438" s="20"/>
      <c r="QAI2438" s="20"/>
      <c r="QAJ2438" s="20"/>
      <c r="QAK2438" s="20"/>
      <c r="QAL2438" s="20"/>
      <c r="QAM2438" s="20"/>
      <c r="QAN2438" s="20"/>
      <c r="QAO2438" s="20"/>
      <c r="QAP2438" s="20"/>
      <c r="QAQ2438" s="20"/>
      <c r="QAR2438" s="20"/>
      <c r="QAS2438" s="20"/>
      <c r="QAT2438" s="20"/>
      <c r="QAU2438" s="20"/>
      <c r="QAV2438" s="20"/>
      <c r="QAW2438" s="20"/>
      <c r="QAX2438" s="20"/>
      <c r="QAY2438" s="20"/>
      <c r="QAZ2438" s="20"/>
      <c r="QBA2438" s="20"/>
      <c r="QBB2438" s="20"/>
      <c r="QBC2438" s="20"/>
      <c r="QBD2438" s="20"/>
      <c r="QBE2438" s="20"/>
      <c r="QBF2438" s="20"/>
      <c r="QBG2438" s="20"/>
      <c r="QBH2438" s="20"/>
      <c r="QBI2438" s="20"/>
      <c r="QBJ2438" s="20"/>
      <c r="QBK2438" s="20"/>
      <c r="QBL2438" s="20"/>
      <c r="QBM2438" s="20"/>
      <c r="QBN2438" s="20"/>
      <c r="QBO2438" s="20"/>
      <c r="QBP2438" s="20"/>
      <c r="QBQ2438" s="20"/>
      <c r="QBR2438" s="20"/>
      <c r="QBS2438" s="20"/>
      <c r="QBT2438" s="20"/>
      <c r="QBU2438" s="20"/>
      <c r="QBV2438" s="20"/>
      <c r="QBW2438" s="20"/>
      <c r="QBX2438" s="20"/>
      <c r="QBY2438" s="20"/>
      <c r="QBZ2438" s="20"/>
      <c r="QCA2438" s="20"/>
      <c r="QCB2438" s="20"/>
      <c r="QCC2438" s="20"/>
      <c r="QCD2438" s="20"/>
      <c r="QCE2438" s="20"/>
      <c r="QCF2438" s="20"/>
      <c r="QCG2438" s="20"/>
      <c r="QCH2438" s="20"/>
      <c r="QCI2438" s="20"/>
      <c r="QCJ2438" s="20"/>
      <c r="QCK2438" s="20"/>
      <c r="QCL2438" s="20"/>
      <c r="QCM2438" s="20"/>
      <c r="QCN2438" s="20"/>
      <c r="QCO2438" s="20"/>
      <c r="QCP2438" s="20"/>
      <c r="QCQ2438" s="20"/>
      <c r="QCR2438" s="20"/>
      <c r="QCS2438" s="20"/>
      <c r="QCT2438" s="20"/>
      <c r="QCU2438" s="20"/>
      <c r="QCV2438" s="20"/>
      <c r="QCW2438" s="20"/>
      <c r="QCX2438" s="20"/>
      <c r="QCY2438" s="20"/>
      <c r="QCZ2438" s="20"/>
      <c r="QDA2438" s="20"/>
      <c r="QDB2438" s="20"/>
      <c r="QDC2438" s="20"/>
      <c r="QDD2438" s="20"/>
      <c r="QDE2438" s="20"/>
      <c r="QDF2438" s="20"/>
      <c r="QDG2438" s="20"/>
      <c r="QDH2438" s="20"/>
      <c r="QDI2438" s="20"/>
      <c r="QDJ2438" s="20"/>
      <c r="QDK2438" s="20"/>
      <c r="QDL2438" s="20"/>
      <c r="QDM2438" s="20"/>
      <c r="QDN2438" s="20"/>
      <c r="QDO2438" s="20"/>
      <c r="QDP2438" s="20"/>
      <c r="QDQ2438" s="20"/>
      <c r="QDR2438" s="20"/>
      <c r="QDS2438" s="20"/>
      <c r="QDT2438" s="20"/>
      <c r="QDU2438" s="20"/>
      <c r="QDV2438" s="20"/>
      <c r="QDW2438" s="20"/>
      <c r="QDX2438" s="20"/>
      <c r="QDY2438" s="20"/>
      <c r="QDZ2438" s="20"/>
      <c r="QEA2438" s="20"/>
      <c r="QEB2438" s="20"/>
      <c r="QEC2438" s="20"/>
      <c r="QED2438" s="20"/>
      <c r="QEE2438" s="20"/>
      <c r="QEF2438" s="20"/>
      <c r="QEG2438" s="20"/>
      <c r="QEH2438" s="20"/>
      <c r="QEI2438" s="20"/>
      <c r="QEJ2438" s="20"/>
      <c r="QEK2438" s="20"/>
      <c r="QEL2438" s="20"/>
      <c r="QEM2438" s="20"/>
      <c r="QEN2438" s="20"/>
      <c r="QEO2438" s="20"/>
      <c r="QEP2438" s="20"/>
      <c r="QEQ2438" s="20"/>
      <c r="QER2438" s="20"/>
      <c r="QES2438" s="20"/>
      <c r="QET2438" s="20"/>
      <c r="QEU2438" s="20"/>
      <c r="QEV2438" s="20"/>
      <c r="QEW2438" s="20"/>
      <c r="QEX2438" s="20"/>
      <c r="QEY2438" s="20"/>
      <c r="QEZ2438" s="20"/>
      <c r="QFA2438" s="20"/>
      <c r="QFB2438" s="20"/>
      <c r="QFC2438" s="20"/>
      <c r="QFD2438" s="20"/>
      <c r="QFE2438" s="20"/>
      <c r="QFF2438" s="20"/>
      <c r="QFG2438" s="20"/>
      <c r="QFH2438" s="20"/>
      <c r="QFI2438" s="20"/>
      <c r="QFJ2438" s="20"/>
      <c r="QFK2438" s="20"/>
      <c r="QFL2438" s="20"/>
      <c r="QFM2438" s="20"/>
      <c r="QFN2438" s="20"/>
      <c r="QFO2438" s="20"/>
      <c r="QFP2438" s="20"/>
      <c r="QFQ2438" s="20"/>
      <c r="QFR2438" s="20"/>
      <c r="QFS2438" s="20"/>
      <c r="QFT2438" s="20"/>
      <c r="QFU2438" s="20"/>
      <c r="QFV2438" s="20"/>
      <c r="QFW2438" s="20"/>
      <c r="QFX2438" s="20"/>
      <c r="QFY2438" s="20"/>
      <c r="QFZ2438" s="20"/>
      <c r="QGA2438" s="20"/>
      <c r="QGB2438" s="20"/>
      <c r="QGC2438" s="20"/>
      <c r="QGD2438" s="20"/>
      <c r="QGE2438" s="20"/>
      <c r="QGF2438" s="20"/>
      <c r="QGG2438" s="20"/>
      <c r="QGH2438" s="20"/>
      <c r="QGI2438" s="20"/>
      <c r="QGJ2438" s="20"/>
      <c r="QGK2438" s="20"/>
      <c r="QGL2438" s="20"/>
      <c r="QGM2438" s="20"/>
      <c r="QGN2438" s="20"/>
      <c r="QGO2438" s="20"/>
      <c r="QGP2438" s="20"/>
      <c r="QGQ2438" s="20"/>
      <c r="QGR2438" s="20"/>
      <c r="QGS2438" s="20"/>
      <c r="QGT2438" s="20"/>
      <c r="QGU2438" s="20"/>
      <c r="QGV2438" s="20"/>
      <c r="QGW2438" s="20"/>
      <c r="QGX2438" s="20"/>
      <c r="QGY2438" s="20"/>
      <c r="QGZ2438" s="20"/>
      <c r="QHA2438" s="20"/>
      <c r="QHB2438" s="20"/>
      <c r="QHC2438" s="20"/>
      <c r="QHD2438" s="20"/>
      <c r="QHE2438" s="20"/>
      <c r="QHF2438" s="20"/>
      <c r="QHG2438" s="20"/>
      <c r="QHH2438" s="20"/>
      <c r="QHI2438" s="20"/>
      <c r="QHJ2438" s="20"/>
      <c r="QHK2438" s="20"/>
      <c r="QHL2438" s="20"/>
      <c r="QHM2438" s="20"/>
      <c r="QHN2438" s="20"/>
      <c r="QHO2438" s="20"/>
      <c r="QHP2438" s="20"/>
      <c r="QHQ2438" s="20"/>
      <c r="QHR2438" s="20"/>
      <c r="QHS2438" s="20"/>
      <c r="QHT2438" s="20"/>
      <c r="QHU2438" s="20"/>
      <c r="QHV2438" s="20"/>
      <c r="QHW2438" s="20"/>
      <c r="QHX2438" s="20"/>
      <c r="QHY2438" s="20"/>
      <c r="QHZ2438" s="20"/>
      <c r="QIA2438" s="20"/>
      <c r="QIB2438" s="20"/>
      <c r="QIC2438" s="20"/>
      <c r="QID2438" s="20"/>
      <c r="QIE2438" s="20"/>
      <c r="QIF2438" s="20"/>
      <c r="QIG2438" s="20"/>
      <c r="QIH2438" s="20"/>
      <c r="QII2438" s="20"/>
      <c r="QIJ2438" s="20"/>
      <c r="QIK2438" s="20"/>
      <c r="QIL2438" s="20"/>
      <c r="QIM2438" s="20"/>
      <c r="QIN2438" s="20"/>
      <c r="QIO2438" s="20"/>
      <c r="QIP2438" s="20"/>
      <c r="QIQ2438" s="20"/>
      <c r="QIR2438" s="20"/>
      <c r="QIS2438" s="20"/>
      <c r="QIT2438" s="20"/>
      <c r="QIU2438" s="20"/>
      <c r="QIV2438" s="20"/>
      <c r="QIW2438" s="20"/>
      <c r="QIX2438" s="20"/>
      <c r="QIY2438" s="20"/>
      <c r="QIZ2438" s="20"/>
      <c r="QJA2438" s="20"/>
      <c r="QJB2438" s="20"/>
      <c r="QJC2438" s="20"/>
      <c r="QJD2438" s="20"/>
      <c r="QJE2438" s="20"/>
      <c r="QJF2438" s="20"/>
      <c r="QJG2438" s="20"/>
      <c r="QJH2438" s="20"/>
      <c r="QJI2438" s="20"/>
      <c r="QJJ2438" s="20"/>
      <c r="QJK2438" s="20"/>
      <c r="QJL2438" s="20"/>
      <c r="QJM2438" s="20"/>
      <c r="QJN2438" s="20"/>
      <c r="QJO2438" s="20"/>
      <c r="QJP2438" s="20"/>
      <c r="QJQ2438" s="20"/>
      <c r="QJR2438" s="20"/>
      <c r="QJS2438" s="20"/>
      <c r="QJT2438" s="20"/>
      <c r="QJU2438" s="20"/>
      <c r="QJV2438" s="20"/>
      <c r="QJW2438" s="20"/>
      <c r="QJX2438" s="20"/>
      <c r="QJY2438" s="20"/>
      <c r="QJZ2438" s="20"/>
      <c r="QKA2438" s="20"/>
      <c r="QKB2438" s="20"/>
      <c r="QKC2438" s="20"/>
      <c r="QKD2438" s="20"/>
      <c r="QKE2438" s="20"/>
      <c r="QKF2438" s="20"/>
      <c r="QKG2438" s="20"/>
      <c r="QKH2438" s="20"/>
      <c r="QKI2438" s="20"/>
      <c r="QKJ2438" s="20"/>
      <c r="QKK2438" s="20"/>
      <c r="QKL2438" s="20"/>
      <c r="QKM2438" s="20"/>
      <c r="QKN2438" s="20"/>
      <c r="QKO2438" s="20"/>
      <c r="QKP2438" s="20"/>
      <c r="QKQ2438" s="20"/>
      <c r="QKR2438" s="20"/>
      <c r="QKS2438" s="20"/>
      <c r="QKT2438" s="20"/>
      <c r="QKU2438" s="20"/>
      <c r="QKV2438" s="20"/>
      <c r="QKW2438" s="20"/>
      <c r="QKX2438" s="20"/>
      <c r="QKY2438" s="20"/>
      <c r="QKZ2438" s="20"/>
      <c r="QLA2438" s="20"/>
      <c r="QLB2438" s="20"/>
      <c r="QLC2438" s="20"/>
      <c r="QLD2438" s="20"/>
      <c r="QLE2438" s="20"/>
      <c r="QLF2438" s="20"/>
      <c r="QLG2438" s="20"/>
      <c r="QLH2438" s="20"/>
      <c r="QLI2438" s="20"/>
      <c r="QLJ2438" s="20"/>
      <c r="QLK2438" s="20"/>
      <c r="QLL2438" s="20"/>
      <c r="QLM2438" s="20"/>
      <c r="QLN2438" s="20"/>
      <c r="QLO2438" s="20"/>
      <c r="QLP2438" s="20"/>
      <c r="QLQ2438" s="20"/>
      <c r="QLR2438" s="20"/>
      <c r="QLS2438" s="20"/>
      <c r="QLT2438" s="20"/>
      <c r="QLU2438" s="20"/>
      <c r="QLV2438" s="20"/>
      <c r="QLW2438" s="20"/>
      <c r="QLX2438" s="20"/>
      <c r="QLY2438" s="20"/>
      <c r="QLZ2438" s="20"/>
      <c r="QMA2438" s="20"/>
      <c r="QMB2438" s="20"/>
      <c r="QMC2438" s="20"/>
      <c r="QMD2438" s="20"/>
      <c r="QME2438" s="20"/>
      <c r="QMF2438" s="20"/>
      <c r="QMG2438" s="20"/>
      <c r="QMH2438" s="20"/>
      <c r="QMI2438" s="20"/>
      <c r="QMJ2438" s="20"/>
      <c r="QMK2438" s="20"/>
      <c r="QML2438" s="20"/>
      <c r="QMM2438" s="20"/>
      <c r="QMN2438" s="20"/>
      <c r="QMO2438" s="20"/>
      <c r="QMP2438" s="20"/>
      <c r="QMQ2438" s="20"/>
      <c r="QMR2438" s="20"/>
      <c r="QMS2438" s="20"/>
      <c r="QMT2438" s="20"/>
      <c r="QMU2438" s="20"/>
      <c r="QMV2438" s="20"/>
      <c r="QMW2438" s="20"/>
      <c r="QMX2438" s="20"/>
      <c r="QMY2438" s="20"/>
      <c r="QMZ2438" s="20"/>
      <c r="QNA2438" s="20"/>
      <c r="QNB2438" s="20"/>
      <c r="QNC2438" s="20"/>
      <c r="QND2438" s="20"/>
      <c r="QNE2438" s="20"/>
      <c r="QNF2438" s="20"/>
      <c r="QNG2438" s="20"/>
      <c r="QNH2438" s="20"/>
      <c r="QNI2438" s="20"/>
      <c r="QNJ2438" s="20"/>
      <c r="QNK2438" s="20"/>
      <c r="QNL2438" s="20"/>
      <c r="QNM2438" s="20"/>
      <c r="QNN2438" s="20"/>
      <c r="QNO2438" s="20"/>
      <c r="QNP2438" s="20"/>
      <c r="QNQ2438" s="20"/>
      <c r="QNR2438" s="20"/>
      <c r="QNS2438" s="20"/>
      <c r="QNT2438" s="20"/>
      <c r="QNU2438" s="20"/>
      <c r="QNV2438" s="20"/>
      <c r="QNW2438" s="20"/>
      <c r="QNX2438" s="20"/>
      <c r="QNY2438" s="20"/>
      <c r="QNZ2438" s="20"/>
      <c r="QOA2438" s="20"/>
      <c r="QOB2438" s="20"/>
      <c r="QOC2438" s="20"/>
      <c r="QOD2438" s="20"/>
      <c r="QOE2438" s="20"/>
      <c r="QOF2438" s="20"/>
      <c r="QOG2438" s="20"/>
      <c r="QOH2438" s="20"/>
      <c r="QOI2438" s="20"/>
      <c r="QOJ2438" s="20"/>
      <c r="QOK2438" s="20"/>
      <c r="QOL2438" s="20"/>
      <c r="QOM2438" s="20"/>
      <c r="QON2438" s="20"/>
      <c r="QOO2438" s="20"/>
      <c r="QOP2438" s="20"/>
      <c r="QOQ2438" s="20"/>
      <c r="QOR2438" s="20"/>
      <c r="QOS2438" s="20"/>
      <c r="QOT2438" s="20"/>
      <c r="QOU2438" s="20"/>
      <c r="QOV2438" s="20"/>
      <c r="QOW2438" s="20"/>
      <c r="QOX2438" s="20"/>
      <c r="QOY2438" s="20"/>
      <c r="QOZ2438" s="20"/>
      <c r="QPA2438" s="20"/>
      <c r="QPB2438" s="20"/>
      <c r="QPC2438" s="20"/>
      <c r="QPD2438" s="20"/>
      <c r="QPE2438" s="20"/>
      <c r="QPF2438" s="20"/>
      <c r="QPG2438" s="20"/>
      <c r="QPH2438" s="20"/>
      <c r="QPI2438" s="20"/>
      <c r="QPJ2438" s="20"/>
      <c r="QPK2438" s="20"/>
      <c r="QPL2438" s="20"/>
      <c r="QPM2438" s="20"/>
      <c r="QPN2438" s="20"/>
      <c r="QPO2438" s="20"/>
      <c r="QPP2438" s="20"/>
      <c r="QPQ2438" s="20"/>
      <c r="QPR2438" s="20"/>
      <c r="QPS2438" s="20"/>
      <c r="QPT2438" s="20"/>
      <c r="QPU2438" s="20"/>
      <c r="QPV2438" s="20"/>
      <c r="QPW2438" s="20"/>
      <c r="QPX2438" s="20"/>
      <c r="QPY2438" s="20"/>
      <c r="QPZ2438" s="20"/>
      <c r="QQA2438" s="20"/>
      <c r="QQB2438" s="20"/>
      <c r="QQC2438" s="20"/>
      <c r="QQD2438" s="20"/>
      <c r="QQE2438" s="20"/>
      <c r="QQF2438" s="20"/>
      <c r="QQG2438" s="20"/>
      <c r="QQH2438" s="20"/>
      <c r="QQI2438" s="20"/>
      <c r="QQJ2438" s="20"/>
      <c r="QQK2438" s="20"/>
      <c r="QQL2438" s="20"/>
      <c r="QQM2438" s="20"/>
      <c r="QQN2438" s="20"/>
      <c r="QQO2438" s="20"/>
      <c r="QQP2438" s="20"/>
      <c r="QQQ2438" s="20"/>
      <c r="QQR2438" s="20"/>
      <c r="QQS2438" s="20"/>
      <c r="QQT2438" s="20"/>
      <c r="QQU2438" s="20"/>
      <c r="QQV2438" s="20"/>
      <c r="QQW2438" s="20"/>
      <c r="QQX2438" s="20"/>
      <c r="QQY2438" s="20"/>
      <c r="QQZ2438" s="20"/>
      <c r="QRA2438" s="20"/>
      <c r="QRB2438" s="20"/>
      <c r="QRC2438" s="20"/>
      <c r="QRD2438" s="20"/>
      <c r="QRE2438" s="20"/>
      <c r="QRF2438" s="20"/>
      <c r="QRG2438" s="20"/>
      <c r="QRH2438" s="20"/>
      <c r="QRI2438" s="20"/>
      <c r="QRJ2438" s="20"/>
      <c r="QRK2438" s="20"/>
      <c r="QRL2438" s="20"/>
      <c r="QRM2438" s="20"/>
      <c r="QRN2438" s="20"/>
      <c r="QRO2438" s="20"/>
      <c r="QRP2438" s="20"/>
      <c r="QRQ2438" s="20"/>
      <c r="QRR2438" s="20"/>
      <c r="QRS2438" s="20"/>
      <c r="QRT2438" s="20"/>
      <c r="QRU2438" s="20"/>
      <c r="QRV2438" s="20"/>
      <c r="QRW2438" s="20"/>
      <c r="QRX2438" s="20"/>
      <c r="QRY2438" s="20"/>
      <c r="QRZ2438" s="20"/>
      <c r="QSA2438" s="20"/>
      <c r="QSB2438" s="20"/>
      <c r="QSC2438" s="20"/>
      <c r="QSD2438" s="20"/>
      <c r="QSE2438" s="20"/>
      <c r="QSF2438" s="20"/>
      <c r="QSG2438" s="20"/>
      <c r="QSH2438" s="20"/>
      <c r="QSI2438" s="20"/>
      <c r="QSJ2438" s="20"/>
      <c r="QSK2438" s="20"/>
      <c r="QSL2438" s="20"/>
      <c r="QSM2438" s="20"/>
      <c r="QSN2438" s="20"/>
      <c r="QSO2438" s="20"/>
      <c r="QSP2438" s="20"/>
      <c r="QSQ2438" s="20"/>
      <c r="QSR2438" s="20"/>
      <c r="QSS2438" s="20"/>
      <c r="QST2438" s="20"/>
      <c r="QSU2438" s="20"/>
      <c r="QSV2438" s="20"/>
      <c r="QSW2438" s="20"/>
      <c r="QSX2438" s="20"/>
      <c r="QSY2438" s="20"/>
      <c r="QSZ2438" s="20"/>
      <c r="QTA2438" s="20"/>
      <c r="QTB2438" s="20"/>
      <c r="QTC2438" s="20"/>
      <c r="QTD2438" s="20"/>
      <c r="QTE2438" s="20"/>
      <c r="QTF2438" s="20"/>
      <c r="QTG2438" s="20"/>
      <c r="QTH2438" s="20"/>
      <c r="QTI2438" s="20"/>
      <c r="QTJ2438" s="20"/>
      <c r="QTK2438" s="20"/>
      <c r="QTL2438" s="20"/>
      <c r="QTM2438" s="20"/>
      <c r="QTN2438" s="20"/>
      <c r="QTO2438" s="20"/>
      <c r="QTP2438" s="20"/>
      <c r="QTQ2438" s="20"/>
      <c r="QTR2438" s="20"/>
      <c r="QTS2438" s="20"/>
      <c r="QTT2438" s="20"/>
      <c r="QTU2438" s="20"/>
      <c r="QTV2438" s="20"/>
      <c r="QTW2438" s="20"/>
      <c r="QTX2438" s="20"/>
      <c r="QTY2438" s="20"/>
      <c r="QTZ2438" s="20"/>
      <c r="QUA2438" s="20"/>
      <c r="QUB2438" s="20"/>
      <c r="QUC2438" s="20"/>
      <c r="QUD2438" s="20"/>
      <c r="QUE2438" s="20"/>
      <c r="QUF2438" s="20"/>
      <c r="QUG2438" s="20"/>
      <c r="QUH2438" s="20"/>
      <c r="QUI2438" s="20"/>
      <c r="QUJ2438" s="20"/>
      <c r="QUK2438" s="20"/>
      <c r="QUL2438" s="20"/>
      <c r="QUM2438" s="20"/>
      <c r="QUN2438" s="20"/>
      <c r="QUO2438" s="20"/>
      <c r="QUP2438" s="20"/>
      <c r="QUQ2438" s="20"/>
      <c r="QUR2438" s="20"/>
      <c r="QUS2438" s="20"/>
      <c r="QUT2438" s="20"/>
      <c r="QUU2438" s="20"/>
      <c r="QUV2438" s="20"/>
      <c r="QUW2438" s="20"/>
      <c r="QUX2438" s="20"/>
      <c r="QUY2438" s="20"/>
      <c r="QUZ2438" s="20"/>
      <c r="QVA2438" s="20"/>
      <c r="QVB2438" s="20"/>
      <c r="QVC2438" s="20"/>
      <c r="QVD2438" s="20"/>
      <c r="QVE2438" s="20"/>
      <c r="QVF2438" s="20"/>
      <c r="QVG2438" s="20"/>
      <c r="QVH2438" s="20"/>
      <c r="QVI2438" s="20"/>
      <c r="QVJ2438" s="20"/>
      <c r="QVK2438" s="20"/>
      <c r="QVL2438" s="20"/>
      <c r="QVM2438" s="20"/>
      <c r="QVN2438" s="20"/>
      <c r="QVO2438" s="20"/>
      <c r="QVP2438" s="20"/>
      <c r="QVQ2438" s="20"/>
      <c r="QVR2438" s="20"/>
      <c r="QVS2438" s="20"/>
      <c r="QVT2438" s="20"/>
      <c r="QVU2438" s="20"/>
      <c r="QVV2438" s="20"/>
      <c r="QVW2438" s="20"/>
      <c r="QVX2438" s="20"/>
      <c r="QVY2438" s="20"/>
      <c r="QVZ2438" s="20"/>
      <c r="QWA2438" s="20"/>
      <c r="QWB2438" s="20"/>
      <c r="QWC2438" s="20"/>
      <c r="QWD2438" s="20"/>
      <c r="QWE2438" s="20"/>
      <c r="QWF2438" s="20"/>
      <c r="QWG2438" s="20"/>
      <c r="QWH2438" s="20"/>
      <c r="QWI2438" s="20"/>
      <c r="QWJ2438" s="20"/>
      <c r="QWK2438" s="20"/>
      <c r="QWL2438" s="20"/>
      <c r="QWM2438" s="20"/>
      <c r="QWN2438" s="20"/>
      <c r="QWO2438" s="20"/>
      <c r="QWP2438" s="20"/>
      <c r="QWQ2438" s="20"/>
      <c r="QWR2438" s="20"/>
      <c r="QWS2438" s="20"/>
      <c r="QWT2438" s="20"/>
      <c r="QWU2438" s="20"/>
      <c r="QWV2438" s="20"/>
      <c r="QWW2438" s="20"/>
      <c r="QWX2438" s="20"/>
      <c r="QWY2438" s="20"/>
      <c r="QWZ2438" s="20"/>
      <c r="QXA2438" s="20"/>
      <c r="QXB2438" s="20"/>
      <c r="QXC2438" s="20"/>
      <c r="QXD2438" s="20"/>
      <c r="QXE2438" s="20"/>
      <c r="QXF2438" s="20"/>
      <c r="QXG2438" s="20"/>
      <c r="QXH2438" s="20"/>
      <c r="QXI2438" s="20"/>
      <c r="QXJ2438" s="20"/>
      <c r="QXK2438" s="20"/>
      <c r="QXL2438" s="20"/>
      <c r="QXM2438" s="20"/>
      <c r="QXN2438" s="20"/>
      <c r="QXO2438" s="20"/>
      <c r="QXP2438" s="20"/>
      <c r="QXQ2438" s="20"/>
      <c r="QXR2438" s="20"/>
      <c r="QXS2438" s="20"/>
      <c r="QXT2438" s="20"/>
      <c r="QXU2438" s="20"/>
      <c r="QXV2438" s="20"/>
      <c r="QXW2438" s="20"/>
      <c r="QXX2438" s="20"/>
      <c r="QXY2438" s="20"/>
      <c r="QXZ2438" s="20"/>
      <c r="QYA2438" s="20"/>
      <c r="QYB2438" s="20"/>
      <c r="QYC2438" s="20"/>
      <c r="QYD2438" s="20"/>
      <c r="QYE2438" s="20"/>
      <c r="QYF2438" s="20"/>
      <c r="QYG2438" s="20"/>
      <c r="QYH2438" s="20"/>
      <c r="QYI2438" s="20"/>
      <c r="QYJ2438" s="20"/>
      <c r="QYK2438" s="20"/>
      <c r="QYL2438" s="20"/>
      <c r="QYM2438" s="20"/>
      <c r="QYN2438" s="20"/>
      <c r="QYO2438" s="20"/>
      <c r="QYP2438" s="20"/>
      <c r="QYQ2438" s="20"/>
      <c r="QYR2438" s="20"/>
      <c r="QYS2438" s="20"/>
      <c r="QYT2438" s="20"/>
      <c r="QYU2438" s="20"/>
      <c r="QYV2438" s="20"/>
      <c r="QYW2438" s="20"/>
      <c r="QYX2438" s="20"/>
      <c r="QYY2438" s="20"/>
      <c r="QYZ2438" s="20"/>
      <c r="QZA2438" s="20"/>
      <c r="QZB2438" s="20"/>
      <c r="QZC2438" s="20"/>
      <c r="QZD2438" s="20"/>
      <c r="QZE2438" s="20"/>
      <c r="QZF2438" s="20"/>
      <c r="QZG2438" s="20"/>
      <c r="QZH2438" s="20"/>
      <c r="QZI2438" s="20"/>
      <c r="QZJ2438" s="20"/>
      <c r="QZK2438" s="20"/>
      <c r="QZL2438" s="20"/>
      <c r="QZM2438" s="20"/>
      <c r="QZN2438" s="20"/>
      <c r="QZO2438" s="20"/>
      <c r="QZP2438" s="20"/>
      <c r="QZQ2438" s="20"/>
      <c r="QZR2438" s="20"/>
      <c r="QZS2438" s="20"/>
      <c r="QZT2438" s="20"/>
      <c r="QZU2438" s="20"/>
      <c r="QZV2438" s="20"/>
      <c r="QZW2438" s="20"/>
      <c r="QZX2438" s="20"/>
      <c r="QZY2438" s="20"/>
      <c r="QZZ2438" s="20"/>
      <c r="RAA2438" s="20"/>
      <c r="RAB2438" s="20"/>
      <c r="RAC2438" s="20"/>
      <c r="RAD2438" s="20"/>
      <c r="RAE2438" s="20"/>
      <c r="RAF2438" s="20"/>
      <c r="RAG2438" s="20"/>
      <c r="RAH2438" s="20"/>
      <c r="RAI2438" s="20"/>
      <c r="RAJ2438" s="20"/>
      <c r="RAK2438" s="20"/>
      <c r="RAL2438" s="20"/>
      <c r="RAM2438" s="20"/>
      <c r="RAN2438" s="20"/>
      <c r="RAO2438" s="20"/>
      <c r="RAP2438" s="20"/>
      <c r="RAQ2438" s="20"/>
      <c r="RAR2438" s="20"/>
      <c r="RAS2438" s="20"/>
      <c r="RAT2438" s="20"/>
      <c r="RAU2438" s="20"/>
      <c r="RAV2438" s="20"/>
      <c r="RAW2438" s="20"/>
      <c r="RAX2438" s="20"/>
      <c r="RAY2438" s="20"/>
      <c r="RAZ2438" s="20"/>
      <c r="RBA2438" s="20"/>
      <c r="RBB2438" s="20"/>
      <c r="RBC2438" s="20"/>
      <c r="RBD2438" s="20"/>
      <c r="RBE2438" s="20"/>
      <c r="RBF2438" s="20"/>
      <c r="RBG2438" s="20"/>
      <c r="RBH2438" s="20"/>
      <c r="RBI2438" s="20"/>
      <c r="RBJ2438" s="20"/>
      <c r="RBK2438" s="20"/>
      <c r="RBL2438" s="20"/>
      <c r="RBM2438" s="20"/>
      <c r="RBN2438" s="20"/>
      <c r="RBO2438" s="20"/>
      <c r="RBP2438" s="20"/>
      <c r="RBQ2438" s="20"/>
      <c r="RBR2438" s="20"/>
      <c r="RBS2438" s="20"/>
      <c r="RBT2438" s="20"/>
      <c r="RBU2438" s="20"/>
      <c r="RBV2438" s="20"/>
      <c r="RBW2438" s="20"/>
      <c r="RBX2438" s="20"/>
      <c r="RBY2438" s="20"/>
      <c r="RBZ2438" s="20"/>
      <c r="RCA2438" s="20"/>
      <c r="RCB2438" s="20"/>
      <c r="RCC2438" s="20"/>
      <c r="RCD2438" s="20"/>
      <c r="RCE2438" s="20"/>
      <c r="RCF2438" s="20"/>
      <c r="RCG2438" s="20"/>
      <c r="RCH2438" s="20"/>
      <c r="RCI2438" s="20"/>
      <c r="RCJ2438" s="20"/>
      <c r="RCK2438" s="20"/>
      <c r="RCL2438" s="20"/>
      <c r="RCM2438" s="20"/>
      <c r="RCN2438" s="20"/>
      <c r="RCO2438" s="20"/>
      <c r="RCP2438" s="20"/>
      <c r="RCQ2438" s="20"/>
      <c r="RCR2438" s="20"/>
      <c r="RCS2438" s="20"/>
      <c r="RCT2438" s="20"/>
      <c r="RCU2438" s="20"/>
      <c r="RCV2438" s="20"/>
      <c r="RCW2438" s="20"/>
      <c r="RCX2438" s="20"/>
      <c r="RCY2438" s="20"/>
      <c r="RCZ2438" s="20"/>
      <c r="RDA2438" s="20"/>
      <c r="RDB2438" s="20"/>
      <c r="RDC2438" s="20"/>
      <c r="RDD2438" s="20"/>
      <c r="RDE2438" s="20"/>
      <c r="RDF2438" s="20"/>
      <c r="RDG2438" s="20"/>
      <c r="RDH2438" s="20"/>
      <c r="RDI2438" s="20"/>
      <c r="RDJ2438" s="20"/>
      <c r="RDK2438" s="20"/>
      <c r="RDL2438" s="20"/>
      <c r="RDM2438" s="20"/>
      <c r="RDN2438" s="20"/>
      <c r="RDO2438" s="20"/>
      <c r="RDP2438" s="20"/>
      <c r="RDQ2438" s="20"/>
      <c r="RDR2438" s="20"/>
      <c r="RDS2438" s="20"/>
      <c r="RDT2438" s="20"/>
      <c r="RDU2438" s="20"/>
      <c r="RDV2438" s="20"/>
      <c r="RDW2438" s="20"/>
      <c r="RDX2438" s="20"/>
      <c r="RDY2438" s="20"/>
      <c r="RDZ2438" s="20"/>
      <c r="REA2438" s="20"/>
      <c r="REB2438" s="20"/>
      <c r="REC2438" s="20"/>
      <c r="RED2438" s="20"/>
      <c r="REE2438" s="20"/>
      <c r="REF2438" s="20"/>
      <c r="REG2438" s="20"/>
      <c r="REH2438" s="20"/>
      <c r="REI2438" s="20"/>
      <c r="REJ2438" s="20"/>
      <c r="REK2438" s="20"/>
      <c r="REL2438" s="20"/>
      <c r="REM2438" s="20"/>
      <c r="REN2438" s="20"/>
      <c r="REO2438" s="20"/>
      <c r="REP2438" s="20"/>
      <c r="REQ2438" s="20"/>
      <c r="RER2438" s="20"/>
      <c r="RES2438" s="20"/>
      <c r="RET2438" s="20"/>
      <c r="REU2438" s="20"/>
      <c r="REV2438" s="20"/>
      <c r="REW2438" s="20"/>
      <c r="REX2438" s="20"/>
      <c r="REY2438" s="20"/>
      <c r="REZ2438" s="20"/>
      <c r="RFA2438" s="20"/>
      <c r="RFB2438" s="20"/>
      <c r="RFC2438" s="20"/>
      <c r="RFD2438" s="20"/>
      <c r="RFE2438" s="20"/>
      <c r="RFF2438" s="20"/>
      <c r="RFG2438" s="20"/>
      <c r="RFH2438" s="20"/>
      <c r="RFI2438" s="20"/>
      <c r="RFJ2438" s="20"/>
      <c r="RFK2438" s="20"/>
      <c r="RFL2438" s="20"/>
      <c r="RFM2438" s="20"/>
      <c r="RFN2438" s="20"/>
      <c r="RFO2438" s="20"/>
      <c r="RFP2438" s="20"/>
      <c r="RFQ2438" s="20"/>
      <c r="RFR2438" s="20"/>
      <c r="RFS2438" s="20"/>
      <c r="RFT2438" s="20"/>
      <c r="RFU2438" s="20"/>
      <c r="RFV2438" s="20"/>
      <c r="RFW2438" s="20"/>
      <c r="RFX2438" s="20"/>
      <c r="RFY2438" s="20"/>
      <c r="RFZ2438" s="20"/>
      <c r="RGA2438" s="20"/>
      <c r="RGB2438" s="20"/>
      <c r="RGC2438" s="20"/>
      <c r="RGD2438" s="20"/>
      <c r="RGE2438" s="20"/>
      <c r="RGF2438" s="20"/>
      <c r="RGG2438" s="20"/>
      <c r="RGH2438" s="20"/>
      <c r="RGI2438" s="20"/>
      <c r="RGJ2438" s="20"/>
      <c r="RGK2438" s="20"/>
      <c r="RGL2438" s="20"/>
      <c r="RGM2438" s="20"/>
      <c r="RGN2438" s="20"/>
      <c r="RGO2438" s="20"/>
      <c r="RGP2438" s="20"/>
      <c r="RGQ2438" s="20"/>
      <c r="RGR2438" s="20"/>
      <c r="RGS2438" s="20"/>
      <c r="RGT2438" s="20"/>
      <c r="RGU2438" s="20"/>
      <c r="RGV2438" s="20"/>
      <c r="RGW2438" s="20"/>
      <c r="RGX2438" s="20"/>
      <c r="RGY2438" s="20"/>
      <c r="RGZ2438" s="20"/>
      <c r="RHA2438" s="20"/>
      <c r="RHB2438" s="20"/>
      <c r="RHC2438" s="20"/>
      <c r="RHD2438" s="20"/>
      <c r="RHE2438" s="20"/>
      <c r="RHF2438" s="20"/>
      <c r="RHG2438" s="20"/>
      <c r="RHH2438" s="20"/>
      <c r="RHI2438" s="20"/>
      <c r="RHJ2438" s="20"/>
      <c r="RHK2438" s="20"/>
      <c r="RHL2438" s="20"/>
      <c r="RHM2438" s="20"/>
      <c r="RHN2438" s="20"/>
      <c r="RHO2438" s="20"/>
      <c r="RHP2438" s="20"/>
      <c r="RHQ2438" s="20"/>
      <c r="RHR2438" s="20"/>
      <c r="RHS2438" s="20"/>
      <c r="RHT2438" s="20"/>
      <c r="RHU2438" s="20"/>
      <c r="RHV2438" s="20"/>
      <c r="RHW2438" s="20"/>
      <c r="RHX2438" s="20"/>
      <c r="RHY2438" s="20"/>
      <c r="RHZ2438" s="20"/>
      <c r="RIA2438" s="20"/>
      <c r="RIB2438" s="20"/>
      <c r="RIC2438" s="20"/>
      <c r="RID2438" s="20"/>
      <c r="RIE2438" s="20"/>
      <c r="RIF2438" s="20"/>
      <c r="RIG2438" s="20"/>
      <c r="RIH2438" s="20"/>
      <c r="RII2438" s="20"/>
      <c r="RIJ2438" s="20"/>
      <c r="RIK2438" s="20"/>
      <c r="RIL2438" s="20"/>
      <c r="RIM2438" s="20"/>
      <c r="RIN2438" s="20"/>
      <c r="RIO2438" s="20"/>
      <c r="RIP2438" s="20"/>
      <c r="RIQ2438" s="20"/>
      <c r="RIR2438" s="20"/>
      <c r="RIS2438" s="20"/>
      <c r="RIT2438" s="20"/>
      <c r="RIU2438" s="20"/>
      <c r="RIV2438" s="20"/>
      <c r="RIW2438" s="20"/>
      <c r="RIX2438" s="20"/>
      <c r="RIY2438" s="20"/>
      <c r="RIZ2438" s="20"/>
      <c r="RJA2438" s="20"/>
      <c r="RJB2438" s="20"/>
      <c r="RJC2438" s="20"/>
      <c r="RJD2438" s="20"/>
      <c r="RJE2438" s="20"/>
      <c r="RJF2438" s="20"/>
      <c r="RJG2438" s="20"/>
      <c r="RJH2438" s="20"/>
      <c r="RJI2438" s="20"/>
      <c r="RJJ2438" s="20"/>
      <c r="RJK2438" s="20"/>
      <c r="RJL2438" s="20"/>
      <c r="RJM2438" s="20"/>
      <c r="RJN2438" s="20"/>
      <c r="RJO2438" s="20"/>
      <c r="RJP2438" s="20"/>
      <c r="RJQ2438" s="20"/>
      <c r="RJR2438" s="20"/>
      <c r="RJS2438" s="20"/>
      <c r="RJT2438" s="20"/>
      <c r="RJU2438" s="20"/>
      <c r="RJV2438" s="20"/>
      <c r="RJW2438" s="20"/>
      <c r="RJX2438" s="20"/>
      <c r="RJY2438" s="20"/>
      <c r="RJZ2438" s="20"/>
      <c r="RKA2438" s="20"/>
      <c r="RKB2438" s="20"/>
      <c r="RKC2438" s="20"/>
      <c r="RKD2438" s="20"/>
      <c r="RKE2438" s="20"/>
      <c r="RKF2438" s="20"/>
      <c r="RKG2438" s="20"/>
      <c r="RKH2438" s="20"/>
      <c r="RKI2438" s="20"/>
      <c r="RKJ2438" s="20"/>
      <c r="RKK2438" s="20"/>
      <c r="RKL2438" s="20"/>
      <c r="RKM2438" s="20"/>
      <c r="RKN2438" s="20"/>
      <c r="RKO2438" s="20"/>
      <c r="RKP2438" s="20"/>
      <c r="RKQ2438" s="20"/>
      <c r="RKR2438" s="20"/>
      <c r="RKS2438" s="20"/>
      <c r="RKT2438" s="20"/>
      <c r="RKU2438" s="20"/>
      <c r="RKV2438" s="20"/>
      <c r="RKW2438" s="20"/>
      <c r="RKX2438" s="20"/>
      <c r="RKY2438" s="20"/>
      <c r="RKZ2438" s="20"/>
      <c r="RLA2438" s="20"/>
      <c r="RLB2438" s="20"/>
      <c r="RLC2438" s="20"/>
      <c r="RLD2438" s="20"/>
      <c r="RLE2438" s="20"/>
      <c r="RLF2438" s="20"/>
      <c r="RLG2438" s="20"/>
      <c r="RLH2438" s="20"/>
      <c r="RLI2438" s="20"/>
      <c r="RLJ2438" s="20"/>
      <c r="RLK2438" s="20"/>
      <c r="RLL2438" s="20"/>
      <c r="RLM2438" s="20"/>
      <c r="RLN2438" s="20"/>
      <c r="RLO2438" s="20"/>
      <c r="RLP2438" s="20"/>
      <c r="RLQ2438" s="20"/>
      <c r="RLR2438" s="20"/>
      <c r="RLS2438" s="20"/>
      <c r="RLT2438" s="20"/>
      <c r="RLU2438" s="20"/>
      <c r="RLV2438" s="20"/>
      <c r="RLW2438" s="20"/>
      <c r="RLX2438" s="20"/>
      <c r="RLY2438" s="20"/>
      <c r="RLZ2438" s="20"/>
      <c r="RMA2438" s="20"/>
      <c r="RMB2438" s="20"/>
      <c r="RMC2438" s="20"/>
      <c r="RMD2438" s="20"/>
      <c r="RME2438" s="20"/>
      <c r="RMF2438" s="20"/>
      <c r="RMG2438" s="20"/>
      <c r="RMH2438" s="20"/>
      <c r="RMI2438" s="20"/>
      <c r="RMJ2438" s="20"/>
      <c r="RMK2438" s="20"/>
      <c r="RML2438" s="20"/>
      <c r="RMM2438" s="20"/>
      <c r="RMN2438" s="20"/>
      <c r="RMO2438" s="20"/>
      <c r="RMP2438" s="20"/>
      <c r="RMQ2438" s="20"/>
      <c r="RMR2438" s="20"/>
      <c r="RMS2438" s="20"/>
      <c r="RMT2438" s="20"/>
      <c r="RMU2438" s="20"/>
      <c r="RMV2438" s="20"/>
      <c r="RMW2438" s="20"/>
      <c r="RMX2438" s="20"/>
      <c r="RMY2438" s="20"/>
      <c r="RMZ2438" s="20"/>
      <c r="RNA2438" s="20"/>
      <c r="RNB2438" s="20"/>
      <c r="RNC2438" s="20"/>
      <c r="RND2438" s="20"/>
      <c r="RNE2438" s="20"/>
      <c r="RNF2438" s="20"/>
      <c r="RNG2438" s="20"/>
      <c r="RNH2438" s="20"/>
      <c r="RNI2438" s="20"/>
      <c r="RNJ2438" s="20"/>
      <c r="RNK2438" s="20"/>
      <c r="RNL2438" s="20"/>
      <c r="RNM2438" s="20"/>
      <c r="RNN2438" s="20"/>
      <c r="RNO2438" s="20"/>
      <c r="RNP2438" s="20"/>
      <c r="RNQ2438" s="20"/>
      <c r="RNR2438" s="20"/>
      <c r="RNS2438" s="20"/>
      <c r="RNT2438" s="20"/>
      <c r="RNU2438" s="20"/>
      <c r="RNV2438" s="20"/>
      <c r="RNW2438" s="20"/>
      <c r="RNX2438" s="20"/>
      <c r="RNY2438" s="20"/>
      <c r="RNZ2438" s="20"/>
      <c r="ROA2438" s="20"/>
      <c r="ROB2438" s="20"/>
      <c r="ROC2438" s="20"/>
      <c r="ROD2438" s="20"/>
      <c r="ROE2438" s="20"/>
      <c r="ROF2438" s="20"/>
      <c r="ROG2438" s="20"/>
      <c r="ROH2438" s="20"/>
      <c r="ROI2438" s="20"/>
      <c r="ROJ2438" s="20"/>
      <c r="ROK2438" s="20"/>
      <c r="ROL2438" s="20"/>
      <c r="ROM2438" s="20"/>
      <c r="RON2438" s="20"/>
      <c r="ROO2438" s="20"/>
      <c r="ROP2438" s="20"/>
      <c r="ROQ2438" s="20"/>
      <c r="ROR2438" s="20"/>
      <c r="ROS2438" s="20"/>
      <c r="ROT2438" s="20"/>
      <c r="ROU2438" s="20"/>
      <c r="ROV2438" s="20"/>
      <c r="ROW2438" s="20"/>
      <c r="ROX2438" s="20"/>
      <c r="ROY2438" s="20"/>
      <c r="ROZ2438" s="20"/>
      <c r="RPA2438" s="20"/>
      <c r="RPB2438" s="20"/>
      <c r="RPC2438" s="20"/>
      <c r="RPD2438" s="20"/>
      <c r="RPE2438" s="20"/>
      <c r="RPF2438" s="20"/>
      <c r="RPG2438" s="20"/>
      <c r="RPH2438" s="20"/>
      <c r="RPI2438" s="20"/>
      <c r="RPJ2438" s="20"/>
      <c r="RPK2438" s="20"/>
      <c r="RPL2438" s="20"/>
      <c r="RPM2438" s="20"/>
      <c r="RPN2438" s="20"/>
      <c r="RPO2438" s="20"/>
      <c r="RPP2438" s="20"/>
      <c r="RPQ2438" s="20"/>
      <c r="RPR2438" s="20"/>
      <c r="RPS2438" s="20"/>
      <c r="RPT2438" s="20"/>
      <c r="RPU2438" s="20"/>
      <c r="RPV2438" s="20"/>
      <c r="RPW2438" s="20"/>
      <c r="RPX2438" s="20"/>
      <c r="RPY2438" s="20"/>
      <c r="RPZ2438" s="20"/>
      <c r="RQA2438" s="20"/>
      <c r="RQB2438" s="20"/>
      <c r="RQC2438" s="20"/>
      <c r="RQD2438" s="20"/>
      <c r="RQE2438" s="20"/>
      <c r="RQF2438" s="20"/>
      <c r="RQG2438" s="20"/>
      <c r="RQH2438" s="20"/>
      <c r="RQI2438" s="20"/>
      <c r="RQJ2438" s="20"/>
      <c r="RQK2438" s="20"/>
      <c r="RQL2438" s="20"/>
      <c r="RQM2438" s="20"/>
      <c r="RQN2438" s="20"/>
      <c r="RQO2438" s="20"/>
      <c r="RQP2438" s="20"/>
      <c r="RQQ2438" s="20"/>
      <c r="RQR2438" s="20"/>
      <c r="RQS2438" s="20"/>
      <c r="RQT2438" s="20"/>
      <c r="RQU2438" s="20"/>
      <c r="RQV2438" s="20"/>
      <c r="RQW2438" s="20"/>
      <c r="RQX2438" s="20"/>
      <c r="RQY2438" s="20"/>
      <c r="RQZ2438" s="20"/>
      <c r="RRA2438" s="20"/>
      <c r="RRB2438" s="20"/>
      <c r="RRC2438" s="20"/>
      <c r="RRD2438" s="20"/>
      <c r="RRE2438" s="20"/>
      <c r="RRF2438" s="20"/>
      <c r="RRG2438" s="20"/>
      <c r="RRH2438" s="20"/>
      <c r="RRI2438" s="20"/>
      <c r="RRJ2438" s="20"/>
      <c r="RRK2438" s="20"/>
      <c r="RRL2438" s="20"/>
      <c r="RRM2438" s="20"/>
      <c r="RRN2438" s="20"/>
      <c r="RRO2438" s="20"/>
      <c r="RRP2438" s="20"/>
      <c r="RRQ2438" s="20"/>
      <c r="RRR2438" s="20"/>
      <c r="RRS2438" s="20"/>
      <c r="RRT2438" s="20"/>
      <c r="RRU2438" s="20"/>
      <c r="RRV2438" s="20"/>
      <c r="RRW2438" s="20"/>
      <c r="RRX2438" s="20"/>
      <c r="RRY2438" s="20"/>
      <c r="RRZ2438" s="20"/>
      <c r="RSA2438" s="20"/>
      <c r="RSB2438" s="20"/>
      <c r="RSC2438" s="20"/>
      <c r="RSD2438" s="20"/>
      <c r="RSE2438" s="20"/>
      <c r="RSF2438" s="20"/>
      <c r="RSG2438" s="20"/>
      <c r="RSH2438" s="20"/>
      <c r="RSI2438" s="20"/>
      <c r="RSJ2438" s="20"/>
      <c r="RSK2438" s="20"/>
      <c r="RSL2438" s="20"/>
      <c r="RSM2438" s="20"/>
      <c r="RSN2438" s="20"/>
      <c r="RSO2438" s="20"/>
      <c r="RSP2438" s="20"/>
      <c r="RSQ2438" s="20"/>
      <c r="RSR2438" s="20"/>
      <c r="RSS2438" s="20"/>
      <c r="RST2438" s="20"/>
      <c r="RSU2438" s="20"/>
      <c r="RSV2438" s="20"/>
      <c r="RSW2438" s="20"/>
      <c r="RSX2438" s="20"/>
      <c r="RSY2438" s="20"/>
      <c r="RSZ2438" s="20"/>
      <c r="RTA2438" s="20"/>
      <c r="RTB2438" s="20"/>
      <c r="RTC2438" s="20"/>
      <c r="RTD2438" s="20"/>
      <c r="RTE2438" s="20"/>
      <c r="RTF2438" s="20"/>
      <c r="RTG2438" s="20"/>
      <c r="RTH2438" s="20"/>
      <c r="RTI2438" s="20"/>
      <c r="RTJ2438" s="20"/>
      <c r="RTK2438" s="20"/>
      <c r="RTL2438" s="20"/>
      <c r="RTM2438" s="20"/>
      <c r="RTN2438" s="20"/>
      <c r="RTO2438" s="20"/>
      <c r="RTP2438" s="20"/>
      <c r="RTQ2438" s="20"/>
      <c r="RTR2438" s="20"/>
      <c r="RTS2438" s="20"/>
      <c r="RTT2438" s="20"/>
      <c r="RTU2438" s="20"/>
      <c r="RTV2438" s="20"/>
      <c r="RTW2438" s="20"/>
      <c r="RTX2438" s="20"/>
      <c r="RTY2438" s="20"/>
      <c r="RTZ2438" s="20"/>
      <c r="RUA2438" s="20"/>
      <c r="RUB2438" s="20"/>
      <c r="RUC2438" s="20"/>
      <c r="RUD2438" s="20"/>
      <c r="RUE2438" s="20"/>
      <c r="RUF2438" s="20"/>
      <c r="RUG2438" s="20"/>
      <c r="RUH2438" s="20"/>
      <c r="RUI2438" s="20"/>
      <c r="RUJ2438" s="20"/>
      <c r="RUK2438" s="20"/>
      <c r="RUL2438" s="20"/>
      <c r="RUM2438" s="20"/>
      <c r="RUN2438" s="20"/>
      <c r="RUO2438" s="20"/>
      <c r="RUP2438" s="20"/>
      <c r="RUQ2438" s="20"/>
      <c r="RUR2438" s="20"/>
      <c r="RUS2438" s="20"/>
      <c r="RUT2438" s="20"/>
      <c r="RUU2438" s="20"/>
      <c r="RUV2438" s="20"/>
      <c r="RUW2438" s="20"/>
      <c r="RUX2438" s="20"/>
      <c r="RUY2438" s="20"/>
      <c r="RUZ2438" s="20"/>
      <c r="RVA2438" s="20"/>
      <c r="RVB2438" s="20"/>
      <c r="RVC2438" s="20"/>
      <c r="RVD2438" s="20"/>
      <c r="RVE2438" s="20"/>
      <c r="RVF2438" s="20"/>
      <c r="RVG2438" s="20"/>
      <c r="RVH2438" s="20"/>
      <c r="RVI2438" s="20"/>
      <c r="RVJ2438" s="20"/>
      <c r="RVK2438" s="20"/>
      <c r="RVL2438" s="20"/>
      <c r="RVM2438" s="20"/>
      <c r="RVN2438" s="20"/>
      <c r="RVO2438" s="20"/>
      <c r="RVP2438" s="20"/>
      <c r="RVQ2438" s="20"/>
      <c r="RVR2438" s="20"/>
      <c r="RVS2438" s="20"/>
      <c r="RVT2438" s="20"/>
      <c r="RVU2438" s="20"/>
      <c r="RVV2438" s="20"/>
      <c r="RVW2438" s="20"/>
      <c r="RVX2438" s="20"/>
      <c r="RVY2438" s="20"/>
      <c r="RVZ2438" s="20"/>
      <c r="RWA2438" s="20"/>
      <c r="RWB2438" s="20"/>
      <c r="RWC2438" s="20"/>
      <c r="RWD2438" s="20"/>
      <c r="RWE2438" s="20"/>
      <c r="RWF2438" s="20"/>
      <c r="RWG2438" s="20"/>
      <c r="RWH2438" s="20"/>
      <c r="RWI2438" s="20"/>
      <c r="RWJ2438" s="20"/>
      <c r="RWK2438" s="20"/>
      <c r="RWL2438" s="20"/>
      <c r="RWM2438" s="20"/>
      <c r="RWN2438" s="20"/>
      <c r="RWO2438" s="20"/>
      <c r="RWP2438" s="20"/>
      <c r="RWQ2438" s="20"/>
      <c r="RWR2438" s="20"/>
      <c r="RWS2438" s="20"/>
      <c r="RWT2438" s="20"/>
      <c r="RWU2438" s="20"/>
      <c r="RWV2438" s="20"/>
      <c r="RWW2438" s="20"/>
      <c r="RWX2438" s="20"/>
      <c r="RWY2438" s="20"/>
      <c r="RWZ2438" s="20"/>
      <c r="RXA2438" s="20"/>
      <c r="RXB2438" s="20"/>
      <c r="RXC2438" s="20"/>
      <c r="RXD2438" s="20"/>
      <c r="RXE2438" s="20"/>
      <c r="RXF2438" s="20"/>
      <c r="RXG2438" s="20"/>
      <c r="RXH2438" s="20"/>
      <c r="RXI2438" s="20"/>
      <c r="RXJ2438" s="20"/>
      <c r="RXK2438" s="20"/>
      <c r="RXL2438" s="20"/>
      <c r="RXM2438" s="20"/>
      <c r="RXN2438" s="20"/>
      <c r="RXO2438" s="20"/>
      <c r="RXP2438" s="20"/>
      <c r="RXQ2438" s="20"/>
      <c r="RXR2438" s="20"/>
      <c r="RXS2438" s="20"/>
      <c r="RXT2438" s="20"/>
      <c r="RXU2438" s="20"/>
      <c r="RXV2438" s="20"/>
      <c r="RXW2438" s="20"/>
      <c r="RXX2438" s="20"/>
      <c r="RXY2438" s="20"/>
      <c r="RXZ2438" s="20"/>
      <c r="RYA2438" s="20"/>
      <c r="RYB2438" s="20"/>
      <c r="RYC2438" s="20"/>
      <c r="RYD2438" s="20"/>
      <c r="RYE2438" s="20"/>
      <c r="RYF2438" s="20"/>
      <c r="RYG2438" s="20"/>
      <c r="RYH2438" s="20"/>
      <c r="RYI2438" s="20"/>
      <c r="RYJ2438" s="20"/>
      <c r="RYK2438" s="20"/>
      <c r="RYL2438" s="20"/>
      <c r="RYM2438" s="20"/>
      <c r="RYN2438" s="20"/>
      <c r="RYO2438" s="20"/>
      <c r="RYP2438" s="20"/>
      <c r="RYQ2438" s="20"/>
      <c r="RYR2438" s="20"/>
      <c r="RYS2438" s="20"/>
      <c r="RYT2438" s="20"/>
      <c r="RYU2438" s="20"/>
      <c r="RYV2438" s="20"/>
      <c r="RYW2438" s="20"/>
      <c r="RYX2438" s="20"/>
      <c r="RYY2438" s="20"/>
      <c r="RYZ2438" s="20"/>
      <c r="RZA2438" s="20"/>
      <c r="RZB2438" s="20"/>
      <c r="RZC2438" s="20"/>
      <c r="RZD2438" s="20"/>
      <c r="RZE2438" s="20"/>
      <c r="RZF2438" s="20"/>
      <c r="RZG2438" s="20"/>
      <c r="RZH2438" s="20"/>
      <c r="RZI2438" s="20"/>
      <c r="RZJ2438" s="20"/>
      <c r="RZK2438" s="20"/>
      <c r="RZL2438" s="20"/>
      <c r="RZM2438" s="20"/>
      <c r="RZN2438" s="20"/>
      <c r="RZO2438" s="20"/>
      <c r="RZP2438" s="20"/>
      <c r="RZQ2438" s="20"/>
      <c r="RZR2438" s="20"/>
      <c r="RZS2438" s="20"/>
      <c r="RZT2438" s="20"/>
      <c r="RZU2438" s="20"/>
      <c r="RZV2438" s="20"/>
      <c r="RZW2438" s="20"/>
      <c r="RZX2438" s="20"/>
      <c r="RZY2438" s="20"/>
      <c r="RZZ2438" s="20"/>
      <c r="SAA2438" s="20"/>
      <c r="SAB2438" s="20"/>
      <c r="SAC2438" s="20"/>
      <c r="SAD2438" s="20"/>
      <c r="SAE2438" s="20"/>
      <c r="SAF2438" s="20"/>
      <c r="SAG2438" s="20"/>
      <c r="SAH2438" s="20"/>
      <c r="SAI2438" s="20"/>
      <c r="SAJ2438" s="20"/>
      <c r="SAK2438" s="20"/>
      <c r="SAL2438" s="20"/>
      <c r="SAM2438" s="20"/>
      <c r="SAN2438" s="20"/>
      <c r="SAO2438" s="20"/>
      <c r="SAP2438" s="20"/>
      <c r="SAQ2438" s="20"/>
      <c r="SAR2438" s="20"/>
      <c r="SAS2438" s="20"/>
      <c r="SAT2438" s="20"/>
      <c r="SAU2438" s="20"/>
      <c r="SAV2438" s="20"/>
      <c r="SAW2438" s="20"/>
      <c r="SAX2438" s="20"/>
      <c r="SAY2438" s="20"/>
      <c r="SAZ2438" s="20"/>
      <c r="SBA2438" s="20"/>
      <c r="SBB2438" s="20"/>
      <c r="SBC2438" s="20"/>
      <c r="SBD2438" s="20"/>
      <c r="SBE2438" s="20"/>
      <c r="SBF2438" s="20"/>
      <c r="SBG2438" s="20"/>
      <c r="SBH2438" s="20"/>
      <c r="SBI2438" s="20"/>
      <c r="SBJ2438" s="20"/>
      <c r="SBK2438" s="20"/>
      <c r="SBL2438" s="20"/>
      <c r="SBM2438" s="20"/>
      <c r="SBN2438" s="20"/>
      <c r="SBO2438" s="20"/>
      <c r="SBP2438" s="20"/>
      <c r="SBQ2438" s="20"/>
      <c r="SBR2438" s="20"/>
      <c r="SBS2438" s="20"/>
      <c r="SBT2438" s="20"/>
      <c r="SBU2438" s="20"/>
      <c r="SBV2438" s="20"/>
      <c r="SBW2438" s="20"/>
      <c r="SBX2438" s="20"/>
      <c r="SBY2438" s="20"/>
      <c r="SBZ2438" s="20"/>
      <c r="SCA2438" s="20"/>
      <c r="SCB2438" s="20"/>
      <c r="SCC2438" s="20"/>
      <c r="SCD2438" s="20"/>
      <c r="SCE2438" s="20"/>
      <c r="SCF2438" s="20"/>
      <c r="SCG2438" s="20"/>
      <c r="SCH2438" s="20"/>
      <c r="SCI2438" s="20"/>
      <c r="SCJ2438" s="20"/>
      <c r="SCK2438" s="20"/>
      <c r="SCL2438" s="20"/>
      <c r="SCM2438" s="20"/>
      <c r="SCN2438" s="20"/>
      <c r="SCO2438" s="20"/>
      <c r="SCP2438" s="20"/>
      <c r="SCQ2438" s="20"/>
      <c r="SCR2438" s="20"/>
      <c r="SCS2438" s="20"/>
      <c r="SCT2438" s="20"/>
      <c r="SCU2438" s="20"/>
      <c r="SCV2438" s="20"/>
      <c r="SCW2438" s="20"/>
      <c r="SCX2438" s="20"/>
      <c r="SCY2438" s="20"/>
      <c r="SCZ2438" s="20"/>
      <c r="SDA2438" s="20"/>
      <c r="SDB2438" s="20"/>
      <c r="SDC2438" s="20"/>
      <c r="SDD2438" s="20"/>
      <c r="SDE2438" s="20"/>
      <c r="SDF2438" s="20"/>
      <c r="SDG2438" s="20"/>
      <c r="SDH2438" s="20"/>
      <c r="SDI2438" s="20"/>
      <c r="SDJ2438" s="20"/>
      <c r="SDK2438" s="20"/>
      <c r="SDL2438" s="20"/>
      <c r="SDM2438" s="20"/>
      <c r="SDN2438" s="20"/>
      <c r="SDO2438" s="20"/>
      <c r="SDP2438" s="20"/>
      <c r="SDQ2438" s="20"/>
      <c r="SDR2438" s="20"/>
      <c r="SDS2438" s="20"/>
      <c r="SDT2438" s="20"/>
      <c r="SDU2438" s="20"/>
      <c r="SDV2438" s="20"/>
      <c r="SDW2438" s="20"/>
      <c r="SDX2438" s="20"/>
      <c r="SDY2438" s="20"/>
      <c r="SDZ2438" s="20"/>
      <c r="SEA2438" s="20"/>
      <c r="SEB2438" s="20"/>
      <c r="SEC2438" s="20"/>
      <c r="SED2438" s="20"/>
      <c r="SEE2438" s="20"/>
      <c r="SEF2438" s="20"/>
      <c r="SEG2438" s="20"/>
      <c r="SEH2438" s="20"/>
      <c r="SEI2438" s="20"/>
      <c r="SEJ2438" s="20"/>
      <c r="SEK2438" s="20"/>
      <c r="SEL2438" s="20"/>
      <c r="SEM2438" s="20"/>
      <c r="SEN2438" s="20"/>
      <c r="SEO2438" s="20"/>
      <c r="SEP2438" s="20"/>
      <c r="SEQ2438" s="20"/>
      <c r="SER2438" s="20"/>
      <c r="SES2438" s="20"/>
      <c r="SET2438" s="20"/>
      <c r="SEU2438" s="20"/>
      <c r="SEV2438" s="20"/>
      <c r="SEW2438" s="20"/>
      <c r="SEX2438" s="20"/>
      <c r="SEY2438" s="20"/>
      <c r="SEZ2438" s="20"/>
      <c r="SFA2438" s="20"/>
      <c r="SFB2438" s="20"/>
      <c r="SFC2438" s="20"/>
      <c r="SFD2438" s="20"/>
      <c r="SFE2438" s="20"/>
      <c r="SFF2438" s="20"/>
      <c r="SFG2438" s="20"/>
      <c r="SFH2438" s="20"/>
      <c r="SFI2438" s="20"/>
      <c r="SFJ2438" s="20"/>
      <c r="SFK2438" s="20"/>
      <c r="SFL2438" s="20"/>
      <c r="SFM2438" s="20"/>
      <c r="SFN2438" s="20"/>
      <c r="SFO2438" s="20"/>
      <c r="SFP2438" s="20"/>
      <c r="SFQ2438" s="20"/>
      <c r="SFR2438" s="20"/>
      <c r="SFS2438" s="20"/>
      <c r="SFT2438" s="20"/>
      <c r="SFU2438" s="20"/>
      <c r="SFV2438" s="20"/>
      <c r="SFW2438" s="20"/>
      <c r="SFX2438" s="20"/>
      <c r="SFY2438" s="20"/>
      <c r="SFZ2438" s="20"/>
      <c r="SGA2438" s="20"/>
      <c r="SGB2438" s="20"/>
      <c r="SGC2438" s="20"/>
      <c r="SGD2438" s="20"/>
      <c r="SGE2438" s="20"/>
      <c r="SGF2438" s="20"/>
      <c r="SGG2438" s="20"/>
      <c r="SGH2438" s="20"/>
      <c r="SGI2438" s="20"/>
      <c r="SGJ2438" s="20"/>
      <c r="SGK2438" s="20"/>
      <c r="SGL2438" s="20"/>
      <c r="SGM2438" s="20"/>
      <c r="SGN2438" s="20"/>
      <c r="SGO2438" s="20"/>
      <c r="SGP2438" s="20"/>
      <c r="SGQ2438" s="20"/>
      <c r="SGR2438" s="20"/>
      <c r="SGS2438" s="20"/>
      <c r="SGT2438" s="20"/>
      <c r="SGU2438" s="20"/>
      <c r="SGV2438" s="20"/>
      <c r="SGW2438" s="20"/>
      <c r="SGX2438" s="20"/>
      <c r="SGY2438" s="20"/>
      <c r="SGZ2438" s="20"/>
      <c r="SHA2438" s="20"/>
      <c r="SHB2438" s="20"/>
      <c r="SHC2438" s="20"/>
      <c r="SHD2438" s="20"/>
      <c r="SHE2438" s="20"/>
      <c r="SHF2438" s="20"/>
      <c r="SHG2438" s="20"/>
      <c r="SHH2438" s="20"/>
      <c r="SHI2438" s="20"/>
      <c r="SHJ2438" s="20"/>
      <c r="SHK2438" s="20"/>
      <c r="SHL2438" s="20"/>
      <c r="SHM2438" s="20"/>
      <c r="SHN2438" s="20"/>
      <c r="SHO2438" s="20"/>
      <c r="SHP2438" s="20"/>
      <c r="SHQ2438" s="20"/>
      <c r="SHR2438" s="20"/>
      <c r="SHS2438" s="20"/>
      <c r="SHT2438" s="20"/>
      <c r="SHU2438" s="20"/>
      <c r="SHV2438" s="20"/>
      <c r="SHW2438" s="20"/>
      <c r="SHX2438" s="20"/>
      <c r="SHY2438" s="20"/>
      <c r="SHZ2438" s="20"/>
      <c r="SIA2438" s="20"/>
      <c r="SIB2438" s="20"/>
      <c r="SIC2438" s="20"/>
      <c r="SID2438" s="20"/>
      <c r="SIE2438" s="20"/>
      <c r="SIF2438" s="20"/>
      <c r="SIG2438" s="20"/>
      <c r="SIH2438" s="20"/>
      <c r="SII2438" s="20"/>
      <c r="SIJ2438" s="20"/>
      <c r="SIK2438" s="20"/>
      <c r="SIL2438" s="20"/>
      <c r="SIM2438" s="20"/>
      <c r="SIN2438" s="20"/>
      <c r="SIO2438" s="20"/>
      <c r="SIP2438" s="20"/>
      <c r="SIQ2438" s="20"/>
      <c r="SIR2438" s="20"/>
      <c r="SIS2438" s="20"/>
      <c r="SIT2438" s="20"/>
      <c r="SIU2438" s="20"/>
      <c r="SIV2438" s="20"/>
      <c r="SIW2438" s="20"/>
      <c r="SIX2438" s="20"/>
      <c r="SIY2438" s="20"/>
      <c r="SIZ2438" s="20"/>
      <c r="SJA2438" s="20"/>
      <c r="SJB2438" s="20"/>
      <c r="SJC2438" s="20"/>
      <c r="SJD2438" s="20"/>
      <c r="SJE2438" s="20"/>
      <c r="SJF2438" s="20"/>
      <c r="SJG2438" s="20"/>
      <c r="SJH2438" s="20"/>
      <c r="SJI2438" s="20"/>
      <c r="SJJ2438" s="20"/>
      <c r="SJK2438" s="20"/>
      <c r="SJL2438" s="20"/>
      <c r="SJM2438" s="20"/>
      <c r="SJN2438" s="20"/>
      <c r="SJO2438" s="20"/>
      <c r="SJP2438" s="20"/>
      <c r="SJQ2438" s="20"/>
      <c r="SJR2438" s="20"/>
      <c r="SJS2438" s="20"/>
      <c r="SJT2438" s="20"/>
      <c r="SJU2438" s="20"/>
      <c r="SJV2438" s="20"/>
      <c r="SJW2438" s="20"/>
      <c r="SJX2438" s="20"/>
      <c r="SJY2438" s="20"/>
      <c r="SJZ2438" s="20"/>
      <c r="SKA2438" s="20"/>
      <c r="SKB2438" s="20"/>
      <c r="SKC2438" s="20"/>
      <c r="SKD2438" s="20"/>
      <c r="SKE2438" s="20"/>
      <c r="SKF2438" s="20"/>
      <c r="SKG2438" s="20"/>
      <c r="SKH2438" s="20"/>
      <c r="SKI2438" s="20"/>
      <c r="SKJ2438" s="20"/>
      <c r="SKK2438" s="20"/>
      <c r="SKL2438" s="20"/>
      <c r="SKM2438" s="20"/>
      <c r="SKN2438" s="20"/>
      <c r="SKO2438" s="20"/>
      <c r="SKP2438" s="20"/>
      <c r="SKQ2438" s="20"/>
      <c r="SKR2438" s="20"/>
      <c r="SKS2438" s="20"/>
      <c r="SKT2438" s="20"/>
      <c r="SKU2438" s="20"/>
      <c r="SKV2438" s="20"/>
      <c r="SKW2438" s="20"/>
      <c r="SKX2438" s="20"/>
      <c r="SKY2438" s="20"/>
      <c r="SKZ2438" s="20"/>
      <c r="SLA2438" s="20"/>
      <c r="SLB2438" s="20"/>
      <c r="SLC2438" s="20"/>
      <c r="SLD2438" s="20"/>
      <c r="SLE2438" s="20"/>
      <c r="SLF2438" s="20"/>
      <c r="SLG2438" s="20"/>
      <c r="SLH2438" s="20"/>
      <c r="SLI2438" s="20"/>
      <c r="SLJ2438" s="20"/>
      <c r="SLK2438" s="20"/>
      <c r="SLL2438" s="20"/>
      <c r="SLM2438" s="20"/>
      <c r="SLN2438" s="20"/>
      <c r="SLO2438" s="20"/>
      <c r="SLP2438" s="20"/>
      <c r="SLQ2438" s="20"/>
      <c r="SLR2438" s="20"/>
      <c r="SLS2438" s="20"/>
      <c r="SLT2438" s="20"/>
      <c r="SLU2438" s="20"/>
      <c r="SLV2438" s="20"/>
      <c r="SLW2438" s="20"/>
      <c r="SLX2438" s="20"/>
      <c r="SLY2438" s="20"/>
      <c r="SLZ2438" s="20"/>
      <c r="SMA2438" s="20"/>
      <c r="SMB2438" s="20"/>
      <c r="SMC2438" s="20"/>
      <c r="SMD2438" s="20"/>
      <c r="SME2438" s="20"/>
      <c r="SMF2438" s="20"/>
      <c r="SMG2438" s="20"/>
      <c r="SMH2438" s="20"/>
      <c r="SMI2438" s="20"/>
      <c r="SMJ2438" s="20"/>
      <c r="SMK2438" s="20"/>
      <c r="SML2438" s="20"/>
      <c r="SMM2438" s="20"/>
      <c r="SMN2438" s="20"/>
      <c r="SMO2438" s="20"/>
      <c r="SMP2438" s="20"/>
      <c r="SMQ2438" s="20"/>
      <c r="SMR2438" s="20"/>
      <c r="SMS2438" s="20"/>
      <c r="SMT2438" s="20"/>
      <c r="SMU2438" s="20"/>
      <c r="SMV2438" s="20"/>
      <c r="SMW2438" s="20"/>
      <c r="SMX2438" s="20"/>
      <c r="SMY2438" s="20"/>
      <c r="SMZ2438" s="20"/>
      <c r="SNA2438" s="20"/>
      <c r="SNB2438" s="20"/>
      <c r="SNC2438" s="20"/>
      <c r="SND2438" s="20"/>
      <c r="SNE2438" s="20"/>
      <c r="SNF2438" s="20"/>
      <c r="SNG2438" s="20"/>
      <c r="SNH2438" s="20"/>
      <c r="SNI2438" s="20"/>
      <c r="SNJ2438" s="20"/>
      <c r="SNK2438" s="20"/>
      <c r="SNL2438" s="20"/>
      <c r="SNM2438" s="20"/>
      <c r="SNN2438" s="20"/>
      <c r="SNO2438" s="20"/>
      <c r="SNP2438" s="20"/>
      <c r="SNQ2438" s="20"/>
      <c r="SNR2438" s="20"/>
      <c r="SNS2438" s="20"/>
      <c r="SNT2438" s="20"/>
      <c r="SNU2438" s="20"/>
      <c r="SNV2438" s="20"/>
      <c r="SNW2438" s="20"/>
      <c r="SNX2438" s="20"/>
      <c r="SNY2438" s="20"/>
      <c r="SNZ2438" s="20"/>
      <c r="SOA2438" s="20"/>
      <c r="SOB2438" s="20"/>
      <c r="SOC2438" s="20"/>
      <c r="SOD2438" s="20"/>
      <c r="SOE2438" s="20"/>
      <c r="SOF2438" s="20"/>
      <c r="SOG2438" s="20"/>
      <c r="SOH2438" s="20"/>
      <c r="SOI2438" s="20"/>
      <c r="SOJ2438" s="20"/>
      <c r="SOK2438" s="20"/>
      <c r="SOL2438" s="20"/>
      <c r="SOM2438" s="20"/>
      <c r="SON2438" s="20"/>
      <c r="SOO2438" s="20"/>
      <c r="SOP2438" s="20"/>
      <c r="SOQ2438" s="20"/>
      <c r="SOR2438" s="20"/>
      <c r="SOS2438" s="20"/>
      <c r="SOT2438" s="20"/>
      <c r="SOU2438" s="20"/>
      <c r="SOV2438" s="20"/>
      <c r="SOW2438" s="20"/>
      <c r="SOX2438" s="20"/>
      <c r="SOY2438" s="20"/>
      <c r="SOZ2438" s="20"/>
      <c r="SPA2438" s="20"/>
      <c r="SPB2438" s="20"/>
      <c r="SPC2438" s="20"/>
      <c r="SPD2438" s="20"/>
      <c r="SPE2438" s="20"/>
      <c r="SPF2438" s="20"/>
      <c r="SPG2438" s="20"/>
      <c r="SPH2438" s="20"/>
      <c r="SPI2438" s="20"/>
      <c r="SPJ2438" s="20"/>
      <c r="SPK2438" s="20"/>
      <c r="SPL2438" s="20"/>
      <c r="SPM2438" s="20"/>
      <c r="SPN2438" s="20"/>
      <c r="SPO2438" s="20"/>
      <c r="SPP2438" s="20"/>
      <c r="SPQ2438" s="20"/>
      <c r="SPR2438" s="20"/>
      <c r="SPS2438" s="20"/>
      <c r="SPT2438" s="20"/>
      <c r="SPU2438" s="20"/>
      <c r="SPV2438" s="20"/>
      <c r="SPW2438" s="20"/>
      <c r="SPX2438" s="20"/>
      <c r="SPY2438" s="20"/>
      <c r="SPZ2438" s="20"/>
      <c r="SQA2438" s="20"/>
      <c r="SQB2438" s="20"/>
      <c r="SQC2438" s="20"/>
      <c r="SQD2438" s="20"/>
      <c r="SQE2438" s="20"/>
      <c r="SQF2438" s="20"/>
      <c r="SQG2438" s="20"/>
      <c r="SQH2438" s="20"/>
      <c r="SQI2438" s="20"/>
      <c r="SQJ2438" s="20"/>
      <c r="SQK2438" s="20"/>
      <c r="SQL2438" s="20"/>
      <c r="SQM2438" s="20"/>
      <c r="SQN2438" s="20"/>
      <c r="SQO2438" s="20"/>
      <c r="SQP2438" s="20"/>
      <c r="SQQ2438" s="20"/>
      <c r="SQR2438" s="20"/>
      <c r="SQS2438" s="20"/>
      <c r="SQT2438" s="20"/>
      <c r="SQU2438" s="20"/>
      <c r="SQV2438" s="20"/>
      <c r="SQW2438" s="20"/>
      <c r="SQX2438" s="20"/>
      <c r="SQY2438" s="20"/>
      <c r="SQZ2438" s="20"/>
      <c r="SRA2438" s="20"/>
      <c r="SRB2438" s="20"/>
      <c r="SRC2438" s="20"/>
      <c r="SRD2438" s="20"/>
      <c r="SRE2438" s="20"/>
      <c r="SRF2438" s="20"/>
      <c r="SRG2438" s="20"/>
      <c r="SRH2438" s="20"/>
      <c r="SRI2438" s="20"/>
      <c r="SRJ2438" s="20"/>
      <c r="SRK2438" s="20"/>
      <c r="SRL2438" s="20"/>
      <c r="SRM2438" s="20"/>
      <c r="SRN2438" s="20"/>
      <c r="SRO2438" s="20"/>
      <c r="SRP2438" s="20"/>
      <c r="SRQ2438" s="20"/>
      <c r="SRR2438" s="20"/>
      <c r="SRS2438" s="20"/>
      <c r="SRT2438" s="20"/>
      <c r="SRU2438" s="20"/>
      <c r="SRV2438" s="20"/>
      <c r="SRW2438" s="20"/>
      <c r="SRX2438" s="20"/>
      <c r="SRY2438" s="20"/>
      <c r="SRZ2438" s="20"/>
      <c r="SSA2438" s="20"/>
      <c r="SSB2438" s="20"/>
      <c r="SSC2438" s="20"/>
      <c r="SSD2438" s="20"/>
      <c r="SSE2438" s="20"/>
      <c r="SSF2438" s="20"/>
      <c r="SSG2438" s="20"/>
      <c r="SSH2438" s="20"/>
      <c r="SSI2438" s="20"/>
      <c r="SSJ2438" s="20"/>
      <c r="SSK2438" s="20"/>
      <c r="SSL2438" s="20"/>
      <c r="SSM2438" s="20"/>
      <c r="SSN2438" s="20"/>
      <c r="SSO2438" s="20"/>
      <c r="SSP2438" s="20"/>
      <c r="SSQ2438" s="20"/>
      <c r="SSR2438" s="20"/>
      <c r="SSS2438" s="20"/>
      <c r="SST2438" s="20"/>
      <c r="SSU2438" s="20"/>
      <c r="SSV2438" s="20"/>
      <c r="SSW2438" s="20"/>
      <c r="SSX2438" s="20"/>
      <c r="SSY2438" s="20"/>
      <c r="SSZ2438" s="20"/>
      <c r="STA2438" s="20"/>
      <c r="STB2438" s="20"/>
      <c r="STC2438" s="20"/>
      <c r="STD2438" s="20"/>
      <c r="STE2438" s="20"/>
      <c r="STF2438" s="20"/>
      <c r="STG2438" s="20"/>
      <c r="STH2438" s="20"/>
      <c r="STI2438" s="20"/>
      <c r="STJ2438" s="20"/>
      <c r="STK2438" s="20"/>
      <c r="STL2438" s="20"/>
      <c r="STM2438" s="20"/>
      <c r="STN2438" s="20"/>
      <c r="STO2438" s="20"/>
      <c r="STP2438" s="20"/>
      <c r="STQ2438" s="20"/>
      <c r="STR2438" s="20"/>
      <c r="STS2438" s="20"/>
      <c r="STT2438" s="20"/>
      <c r="STU2438" s="20"/>
      <c r="STV2438" s="20"/>
      <c r="STW2438" s="20"/>
      <c r="STX2438" s="20"/>
      <c r="STY2438" s="20"/>
      <c r="STZ2438" s="20"/>
      <c r="SUA2438" s="20"/>
      <c r="SUB2438" s="20"/>
      <c r="SUC2438" s="20"/>
      <c r="SUD2438" s="20"/>
      <c r="SUE2438" s="20"/>
      <c r="SUF2438" s="20"/>
      <c r="SUG2438" s="20"/>
      <c r="SUH2438" s="20"/>
      <c r="SUI2438" s="20"/>
      <c r="SUJ2438" s="20"/>
      <c r="SUK2438" s="20"/>
      <c r="SUL2438" s="20"/>
      <c r="SUM2438" s="20"/>
      <c r="SUN2438" s="20"/>
      <c r="SUO2438" s="20"/>
      <c r="SUP2438" s="20"/>
      <c r="SUQ2438" s="20"/>
      <c r="SUR2438" s="20"/>
      <c r="SUS2438" s="20"/>
      <c r="SUT2438" s="20"/>
      <c r="SUU2438" s="20"/>
      <c r="SUV2438" s="20"/>
      <c r="SUW2438" s="20"/>
      <c r="SUX2438" s="20"/>
      <c r="SUY2438" s="20"/>
      <c r="SUZ2438" s="20"/>
      <c r="SVA2438" s="20"/>
      <c r="SVB2438" s="20"/>
      <c r="SVC2438" s="20"/>
      <c r="SVD2438" s="20"/>
      <c r="SVE2438" s="20"/>
      <c r="SVF2438" s="20"/>
      <c r="SVG2438" s="20"/>
      <c r="SVH2438" s="20"/>
      <c r="SVI2438" s="20"/>
      <c r="SVJ2438" s="20"/>
      <c r="SVK2438" s="20"/>
      <c r="SVL2438" s="20"/>
      <c r="SVM2438" s="20"/>
      <c r="SVN2438" s="20"/>
      <c r="SVO2438" s="20"/>
      <c r="SVP2438" s="20"/>
      <c r="SVQ2438" s="20"/>
      <c r="SVR2438" s="20"/>
      <c r="SVS2438" s="20"/>
      <c r="SVT2438" s="20"/>
      <c r="SVU2438" s="20"/>
      <c r="SVV2438" s="20"/>
      <c r="SVW2438" s="20"/>
      <c r="SVX2438" s="20"/>
      <c r="SVY2438" s="20"/>
      <c r="SVZ2438" s="20"/>
      <c r="SWA2438" s="20"/>
      <c r="SWB2438" s="20"/>
      <c r="SWC2438" s="20"/>
      <c r="SWD2438" s="20"/>
      <c r="SWE2438" s="20"/>
      <c r="SWF2438" s="20"/>
      <c r="SWG2438" s="20"/>
      <c r="SWH2438" s="20"/>
      <c r="SWI2438" s="20"/>
      <c r="SWJ2438" s="20"/>
      <c r="SWK2438" s="20"/>
      <c r="SWL2438" s="20"/>
      <c r="SWM2438" s="20"/>
      <c r="SWN2438" s="20"/>
      <c r="SWO2438" s="20"/>
      <c r="SWP2438" s="20"/>
      <c r="SWQ2438" s="20"/>
      <c r="SWR2438" s="20"/>
      <c r="SWS2438" s="20"/>
      <c r="SWT2438" s="20"/>
      <c r="SWU2438" s="20"/>
      <c r="SWV2438" s="20"/>
      <c r="SWW2438" s="20"/>
      <c r="SWX2438" s="20"/>
      <c r="SWY2438" s="20"/>
      <c r="SWZ2438" s="20"/>
      <c r="SXA2438" s="20"/>
      <c r="SXB2438" s="20"/>
      <c r="SXC2438" s="20"/>
      <c r="SXD2438" s="20"/>
      <c r="SXE2438" s="20"/>
      <c r="SXF2438" s="20"/>
      <c r="SXG2438" s="20"/>
      <c r="SXH2438" s="20"/>
      <c r="SXI2438" s="20"/>
      <c r="SXJ2438" s="20"/>
      <c r="SXK2438" s="20"/>
      <c r="SXL2438" s="20"/>
      <c r="SXM2438" s="20"/>
      <c r="SXN2438" s="20"/>
      <c r="SXO2438" s="20"/>
      <c r="SXP2438" s="20"/>
      <c r="SXQ2438" s="20"/>
      <c r="SXR2438" s="20"/>
      <c r="SXS2438" s="20"/>
      <c r="SXT2438" s="20"/>
      <c r="SXU2438" s="20"/>
      <c r="SXV2438" s="20"/>
      <c r="SXW2438" s="20"/>
      <c r="SXX2438" s="20"/>
      <c r="SXY2438" s="20"/>
      <c r="SXZ2438" s="20"/>
      <c r="SYA2438" s="20"/>
      <c r="SYB2438" s="20"/>
      <c r="SYC2438" s="20"/>
      <c r="SYD2438" s="20"/>
      <c r="SYE2438" s="20"/>
      <c r="SYF2438" s="20"/>
      <c r="SYG2438" s="20"/>
      <c r="SYH2438" s="20"/>
      <c r="SYI2438" s="20"/>
      <c r="SYJ2438" s="20"/>
      <c r="SYK2438" s="20"/>
      <c r="SYL2438" s="20"/>
      <c r="SYM2438" s="20"/>
      <c r="SYN2438" s="20"/>
      <c r="SYO2438" s="20"/>
      <c r="SYP2438" s="20"/>
      <c r="SYQ2438" s="20"/>
      <c r="SYR2438" s="20"/>
      <c r="SYS2438" s="20"/>
      <c r="SYT2438" s="20"/>
      <c r="SYU2438" s="20"/>
      <c r="SYV2438" s="20"/>
      <c r="SYW2438" s="20"/>
      <c r="SYX2438" s="20"/>
      <c r="SYY2438" s="20"/>
      <c r="SYZ2438" s="20"/>
      <c r="SZA2438" s="20"/>
      <c r="SZB2438" s="20"/>
      <c r="SZC2438" s="20"/>
      <c r="SZD2438" s="20"/>
      <c r="SZE2438" s="20"/>
      <c r="SZF2438" s="20"/>
      <c r="SZG2438" s="20"/>
      <c r="SZH2438" s="20"/>
      <c r="SZI2438" s="20"/>
      <c r="SZJ2438" s="20"/>
      <c r="SZK2438" s="20"/>
      <c r="SZL2438" s="20"/>
      <c r="SZM2438" s="20"/>
      <c r="SZN2438" s="20"/>
      <c r="SZO2438" s="20"/>
      <c r="SZP2438" s="20"/>
      <c r="SZQ2438" s="20"/>
      <c r="SZR2438" s="20"/>
      <c r="SZS2438" s="20"/>
      <c r="SZT2438" s="20"/>
      <c r="SZU2438" s="20"/>
      <c r="SZV2438" s="20"/>
      <c r="SZW2438" s="20"/>
      <c r="SZX2438" s="20"/>
      <c r="SZY2438" s="20"/>
      <c r="SZZ2438" s="20"/>
      <c r="TAA2438" s="20"/>
      <c r="TAB2438" s="20"/>
      <c r="TAC2438" s="20"/>
      <c r="TAD2438" s="20"/>
      <c r="TAE2438" s="20"/>
      <c r="TAF2438" s="20"/>
      <c r="TAG2438" s="20"/>
      <c r="TAH2438" s="20"/>
      <c r="TAI2438" s="20"/>
      <c r="TAJ2438" s="20"/>
      <c r="TAK2438" s="20"/>
      <c r="TAL2438" s="20"/>
      <c r="TAM2438" s="20"/>
      <c r="TAN2438" s="20"/>
      <c r="TAO2438" s="20"/>
      <c r="TAP2438" s="20"/>
      <c r="TAQ2438" s="20"/>
      <c r="TAR2438" s="20"/>
      <c r="TAS2438" s="20"/>
      <c r="TAT2438" s="20"/>
      <c r="TAU2438" s="20"/>
      <c r="TAV2438" s="20"/>
      <c r="TAW2438" s="20"/>
      <c r="TAX2438" s="20"/>
      <c r="TAY2438" s="20"/>
      <c r="TAZ2438" s="20"/>
      <c r="TBA2438" s="20"/>
      <c r="TBB2438" s="20"/>
      <c r="TBC2438" s="20"/>
      <c r="TBD2438" s="20"/>
      <c r="TBE2438" s="20"/>
      <c r="TBF2438" s="20"/>
      <c r="TBG2438" s="20"/>
      <c r="TBH2438" s="20"/>
      <c r="TBI2438" s="20"/>
      <c r="TBJ2438" s="20"/>
      <c r="TBK2438" s="20"/>
      <c r="TBL2438" s="20"/>
      <c r="TBM2438" s="20"/>
      <c r="TBN2438" s="20"/>
      <c r="TBO2438" s="20"/>
      <c r="TBP2438" s="20"/>
      <c r="TBQ2438" s="20"/>
      <c r="TBR2438" s="20"/>
      <c r="TBS2438" s="20"/>
      <c r="TBT2438" s="20"/>
      <c r="TBU2438" s="20"/>
      <c r="TBV2438" s="20"/>
      <c r="TBW2438" s="20"/>
      <c r="TBX2438" s="20"/>
      <c r="TBY2438" s="20"/>
      <c r="TBZ2438" s="20"/>
      <c r="TCA2438" s="20"/>
      <c r="TCB2438" s="20"/>
      <c r="TCC2438" s="20"/>
      <c r="TCD2438" s="20"/>
      <c r="TCE2438" s="20"/>
      <c r="TCF2438" s="20"/>
      <c r="TCG2438" s="20"/>
      <c r="TCH2438" s="20"/>
      <c r="TCI2438" s="20"/>
      <c r="TCJ2438" s="20"/>
      <c r="TCK2438" s="20"/>
      <c r="TCL2438" s="20"/>
      <c r="TCM2438" s="20"/>
      <c r="TCN2438" s="20"/>
      <c r="TCO2438" s="20"/>
      <c r="TCP2438" s="20"/>
      <c r="TCQ2438" s="20"/>
      <c r="TCR2438" s="20"/>
      <c r="TCS2438" s="20"/>
      <c r="TCT2438" s="20"/>
      <c r="TCU2438" s="20"/>
      <c r="TCV2438" s="20"/>
      <c r="TCW2438" s="20"/>
      <c r="TCX2438" s="20"/>
      <c r="TCY2438" s="20"/>
      <c r="TCZ2438" s="20"/>
      <c r="TDA2438" s="20"/>
      <c r="TDB2438" s="20"/>
      <c r="TDC2438" s="20"/>
      <c r="TDD2438" s="20"/>
      <c r="TDE2438" s="20"/>
      <c r="TDF2438" s="20"/>
      <c r="TDG2438" s="20"/>
      <c r="TDH2438" s="20"/>
      <c r="TDI2438" s="20"/>
      <c r="TDJ2438" s="20"/>
      <c r="TDK2438" s="20"/>
      <c r="TDL2438" s="20"/>
      <c r="TDM2438" s="20"/>
      <c r="TDN2438" s="20"/>
      <c r="TDO2438" s="20"/>
      <c r="TDP2438" s="20"/>
      <c r="TDQ2438" s="20"/>
      <c r="TDR2438" s="20"/>
      <c r="TDS2438" s="20"/>
      <c r="TDT2438" s="20"/>
      <c r="TDU2438" s="20"/>
      <c r="TDV2438" s="20"/>
      <c r="TDW2438" s="20"/>
      <c r="TDX2438" s="20"/>
      <c r="TDY2438" s="20"/>
      <c r="TDZ2438" s="20"/>
      <c r="TEA2438" s="20"/>
      <c r="TEB2438" s="20"/>
      <c r="TEC2438" s="20"/>
      <c r="TED2438" s="20"/>
      <c r="TEE2438" s="20"/>
      <c r="TEF2438" s="20"/>
      <c r="TEG2438" s="20"/>
      <c r="TEH2438" s="20"/>
      <c r="TEI2438" s="20"/>
      <c r="TEJ2438" s="20"/>
      <c r="TEK2438" s="20"/>
      <c r="TEL2438" s="20"/>
      <c r="TEM2438" s="20"/>
      <c r="TEN2438" s="20"/>
      <c r="TEO2438" s="20"/>
      <c r="TEP2438" s="20"/>
      <c r="TEQ2438" s="20"/>
      <c r="TER2438" s="20"/>
      <c r="TES2438" s="20"/>
      <c r="TET2438" s="20"/>
      <c r="TEU2438" s="20"/>
      <c r="TEV2438" s="20"/>
      <c r="TEW2438" s="20"/>
      <c r="TEX2438" s="20"/>
      <c r="TEY2438" s="20"/>
      <c r="TEZ2438" s="20"/>
      <c r="TFA2438" s="20"/>
      <c r="TFB2438" s="20"/>
      <c r="TFC2438" s="20"/>
      <c r="TFD2438" s="20"/>
      <c r="TFE2438" s="20"/>
      <c r="TFF2438" s="20"/>
      <c r="TFG2438" s="20"/>
      <c r="TFH2438" s="20"/>
      <c r="TFI2438" s="20"/>
      <c r="TFJ2438" s="20"/>
      <c r="TFK2438" s="20"/>
      <c r="TFL2438" s="20"/>
      <c r="TFM2438" s="20"/>
      <c r="TFN2438" s="20"/>
      <c r="TFO2438" s="20"/>
      <c r="TFP2438" s="20"/>
      <c r="TFQ2438" s="20"/>
      <c r="TFR2438" s="20"/>
      <c r="TFS2438" s="20"/>
      <c r="TFT2438" s="20"/>
      <c r="TFU2438" s="20"/>
      <c r="TFV2438" s="20"/>
      <c r="TFW2438" s="20"/>
      <c r="TFX2438" s="20"/>
      <c r="TFY2438" s="20"/>
      <c r="TFZ2438" s="20"/>
      <c r="TGA2438" s="20"/>
      <c r="TGB2438" s="20"/>
      <c r="TGC2438" s="20"/>
      <c r="TGD2438" s="20"/>
      <c r="TGE2438" s="20"/>
      <c r="TGF2438" s="20"/>
      <c r="TGG2438" s="20"/>
      <c r="TGH2438" s="20"/>
      <c r="TGI2438" s="20"/>
      <c r="TGJ2438" s="20"/>
      <c r="TGK2438" s="20"/>
      <c r="TGL2438" s="20"/>
      <c r="TGM2438" s="20"/>
      <c r="TGN2438" s="20"/>
      <c r="TGO2438" s="20"/>
      <c r="TGP2438" s="20"/>
      <c r="TGQ2438" s="20"/>
      <c r="TGR2438" s="20"/>
      <c r="TGS2438" s="20"/>
      <c r="TGT2438" s="20"/>
      <c r="TGU2438" s="20"/>
      <c r="TGV2438" s="20"/>
      <c r="TGW2438" s="20"/>
      <c r="TGX2438" s="20"/>
      <c r="TGY2438" s="20"/>
      <c r="TGZ2438" s="20"/>
      <c r="THA2438" s="20"/>
      <c r="THB2438" s="20"/>
      <c r="THC2438" s="20"/>
      <c r="THD2438" s="20"/>
      <c r="THE2438" s="20"/>
      <c r="THF2438" s="20"/>
      <c r="THG2438" s="20"/>
      <c r="THH2438" s="20"/>
      <c r="THI2438" s="20"/>
      <c r="THJ2438" s="20"/>
      <c r="THK2438" s="20"/>
      <c r="THL2438" s="20"/>
      <c r="THM2438" s="20"/>
      <c r="THN2438" s="20"/>
      <c r="THO2438" s="20"/>
      <c r="THP2438" s="20"/>
      <c r="THQ2438" s="20"/>
      <c r="THR2438" s="20"/>
      <c r="THS2438" s="20"/>
      <c r="THT2438" s="20"/>
      <c r="THU2438" s="20"/>
      <c r="THV2438" s="20"/>
      <c r="THW2438" s="20"/>
      <c r="THX2438" s="20"/>
      <c r="THY2438" s="20"/>
      <c r="THZ2438" s="20"/>
      <c r="TIA2438" s="20"/>
      <c r="TIB2438" s="20"/>
      <c r="TIC2438" s="20"/>
      <c r="TID2438" s="20"/>
      <c r="TIE2438" s="20"/>
      <c r="TIF2438" s="20"/>
      <c r="TIG2438" s="20"/>
      <c r="TIH2438" s="20"/>
      <c r="TII2438" s="20"/>
      <c r="TIJ2438" s="20"/>
      <c r="TIK2438" s="20"/>
      <c r="TIL2438" s="20"/>
      <c r="TIM2438" s="20"/>
      <c r="TIN2438" s="20"/>
      <c r="TIO2438" s="20"/>
      <c r="TIP2438" s="20"/>
      <c r="TIQ2438" s="20"/>
      <c r="TIR2438" s="20"/>
      <c r="TIS2438" s="20"/>
      <c r="TIT2438" s="20"/>
      <c r="TIU2438" s="20"/>
      <c r="TIV2438" s="20"/>
      <c r="TIW2438" s="20"/>
      <c r="TIX2438" s="20"/>
      <c r="TIY2438" s="20"/>
      <c r="TIZ2438" s="20"/>
      <c r="TJA2438" s="20"/>
      <c r="TJB2438" s="20"/>
      <c r="TJC2438" s="20"/>
      <c r="TJD2438" s="20"/>
      <c r="TJE2438" s="20"/>
      <c r="TJF2438" s="20"/>
      <c r="TJG2438" s="20"/>
      <c r="TJH2438" s="20"/>
      <c r="TJI2438" s="20"/>
      <c r="TJJ2438" s="20"/>
      <c r="TJK2438" s="20"/>
      <c r="TJL2438" s="20"/>
      <c r="TJM2438" s="20"/>
      <c r="TJN2438" s="20"/>
      <c r="TJO2438" s="20"/>
      <c r="TJP2438" s="20"/>
      <c r="TJQ2438" s="20"/>
      <c r="TJR2438" s="20"/>
      <c r="TJS2438" s="20"/>
      <c r="TJT2438" s="20"/>
      <c r="TJU2438" s="20"/>
      <c r="TJV2438" s="20"/>
      <c r="TJW2438" s="20"/>
      <c r="TJX2438" s="20"/>
      <c r="TJY2438" s="20"/>
      <c r="TJZ2438" s="20"/>
      <c r="TKA2438" s="20"/>
      <c r="TKB2438" s="20"/>
      <c r="TKC2438" s="20"/>
      <c r="TKD2438" s="20"/>
      <c r="TKE2438" s="20"/>
      <c r="TKF2438" s="20"/>
      <c r="TKG2438" s="20"/>
      <c r="TKH2438" s="20"/>
      <c r="TKI2438" s="20"/>
      <c r="TKJ2438" s="20"/>
      <c r="TKK2438" s="20"/>
      <c r="TKL2438" s="20"/>
      <c r="TKM2438" s="20"/>
      <c r="TKN2438" s="20"/>
      <c r="TKO2438" s="20"/>
      <c r="TKP2438" s="20"/>
      <c r="TKQ2438" s="20"/>
      <c r="TKR2438" s="20"/>
      <c r="TKS2438" s="20"/>
      <c r="TKT2438" s="20"/>
      <c r="TKU2438" s="20"/>
      <c r="TKV2438" s="20"/>
      <c r="TKW2438" s="20"/>
      <c r="TKX2438" s="20"/>
      <c r="TKY2438" s="20"/>
      <c r="TKZ2438" s="20"/>
      <c r="TLA2438" s="20"/>
      <c r="TLB2438" s="20"/>
      <c r="TLC2438" s="20"/>
      <c r="TLD2438" s="20"/>
      <c r="TLE2438" s="20"/>
      <c r="TLF2438" s="20"/>
      <c r="TLG2438" s="20"/>
      <c r="TLH2438" s="20"/>
      <c r="TLI2438" s="20"/>
      <c r="TLJ2438" s="20"/>
      <c r="TLK2438" s="20"/>
      <c r="TLL2438" s="20"/>
      <c r="TLM2438" s="20"/>
      <c r="TLN2438" s="20"/>
      <c r="TLO2438" s="20"/>
      <c r="TLP2438" s="20"/>
      <c r="TLQ2438" s="20"/>
      <c r="TLR2438" s="20"/>
      <c r="TLS2438" s="20"/>
      <c r="TLT2438" s="20"/>
      <c r="TLU2438" s="20"/>
      <c r="TLV2438" s="20"/>
      <c r="TLW2438" s="20"/>
      <c r="TLX2438" s="20"/>
      <c r="TLY2438" s="20"/>
      <c r="TLZ2438" s="20"/>
      <c r="TMA2438" s="20"/>
      <c r="TMB2438" s="20"/>
      <c r="TMC2438" s="20"/>
      <c r="TMD2438" s="20"/>
      <c r="TME2438" s="20"/>
      <c r="TMF2438" s="20"/>
      <c r="TMG2438" s="20"/>
      <c r="TMH2438" s="20"/>
      <c r="TMI2438" s="20"/>
      <c r="TMJ2438" s="20"/>
      <c r="TMK2438" s="20"/>
      <c r="TML2438" s="20"/>
      <c r="TMM2438" s="20"/>
      <c r="TMN2438" s="20"/>
      <c r="TMO2438" s="20"/>
      <c r="TMP2438" s="20"/>
      <c r="TMQ2438" s="20"/>
      <c r="TMR2438" s="20"/>
      <c r="TMS2438" s="20"/>
      <c r="TMT2438" s="20"/>
      <c r="TMU2438" s="20"/>
      <c r="TMV2438" s="20"/>
      <c r="TMW2438" s="20"/>
      <c r="TMX2438" s="20"/>
      <c r="TMY2438" s="20"/>
      <c r="TMZ2438" s="20"/>
      <c r="TNA2438" s="20"/>
      <c r="TNB2438" s="20"/>
      <c r="TNC2438" s="20"/>
      <c r="TND2438" s="20"/>
      <c r="TNE2438" s="20"/>
      <c r="TNF2438" s="20"/>
      <c r="TNG2438" s="20"/>
      <c r="TNH2438" s="20"/>
      <c r="TNI2438" s="20"/>
      <c r="TNJ2438" s="20"/>
      <c r="TNK2438" s="20"/>
      <c r="TNL2438" s="20"/>
      <c r="TNM2438" s="20"/>
      <c r="TNN2438" s="20"/>
      <c r="TNO2438" s="20"/>
      <c r="TNP2438" s="20"/>
      <c r="TNQ2438" s="20"/>
      <c r="TNR2438" s="20"/>
      <c r="TNS2438" s="20"/>
      <c r="TNT2438" s="20"/>
      <c r="TNU2438" s="20"/>
      <c r="TNV2438" s="20"/>
      <c r="TNW2438" s="20"/>
      <c r="TNX2438" s="20"/>
      <c r="TNY2438" s="20"/>
      <c r="TNZ2438" s="20"/>
      <c r="TOA2438" s="20"/>
      <c r="TOB2438" s="20"/>
      <c r="TOC2438" s="20"/>
      <c r="TOD2438" s="20"/>
      <c r="TOE2438" s="20"/>
      <c r="TOF2438" s="20"/>
      <c r="TOG2438" s="20"/>
      <c r="TOH2438" s="20"/>
      <c r="TOI2438" s="20"/>
      <c r="TOJ2438" s="20"/>
      <c r="TOK2438" s="20"/>
      <c r="TOL2438" s="20"/>
      <c r="TOM2438" s="20"/>
      <c r="TON2438" s="20"/>
      <c r="TOO2438" s="20"/>
      <c r="TOP2438" s="20"/>
      <c r="TOQ2438" s="20"/>
      <c r="TOR2438" s="20"/>
      <c r="TOS2438" s="20"/>
      <c r="TOT2438" s="20"/>
      <c r="TOU2438" s="20"/>
      <c r="TOV2438" s="20"/>
      <c r="TOW2438" s="20"/>
      <c r="TOX2438" s="20"/>
      <c r="TOY2438" s="20"/>
      <c r="TOZ2438" s="20"/>
      <c r="TPA2438" s="20"/>
      <c r="TPB2438" s="20"/>
      <c r="TPC2438" s="20"/>
      <c r="TPD2438" s="20"/>
      <c r="TPE2438" s="20"/>
      <c r="TPF2438" s="20"/>
      <c r="TPG2438" s="20"/>
      <c r="TPH2438" s="20"/>
      <c r="TPI2438" s="20"/>
      <c r="TPJ2438" s="20"/>
      <c r="TPK2438" s="20"/>
      <c r="TPL2438" s="20"/>
      <c r="TPM2438" s="20"/>
      <c r="TPN2438" s="20"/>
      <c r="TPO2438" s="20"/>
      <c r="TPP2438" s="20"/>
      <c r="TPQ2438" s="20"/>
      <c r="TPR2438" s="20"/>
      <c r="TPS2438" s="20"/>
      <c r="TPT2438" s="20"/>
      <c r="TPU2438" s="20"/>
      <c r="TPV2438" s="20"/>
      <c r="TPW2438" s="20"/>
      <c r="TPX2438" s="20"/>
      <c r="TPY2438" s="20"/>
      <c r="TPZ2438" s="20"/>
      <c r="TQA2438" s="20"/>
      <c r="TQB2438" s="20"/>
      <c r="TQC2438" s="20"/>
      <c r="TQD2438" s="20"/>
      <c r="TQE2438" s="20"/>
      <c r="TQF2438" s="20"/>
      <c r="TQG2438" s="20"/>
      <c r="TQH2438" s="20"/>
      <c r="TQI2438" s="20"/>
      <c r="TQJ2438" s="20"/>
      <c r="TQK2438" s="20"/>
      <c r="TQL2438" s="20"/>
      <c r="TQM2438" s="20"/>
      <c r="TQN2438" s="20"/>
      <c r="TQO2438" s="20"/>
      <c r="TQP2438" s="20"/>
      <c r="TQQ2438" s="20"/>
      <c r="TQR2438" s="20"/>
      <c r="TQS2438" s="20"/>
      <c r="TQT2438" s="20"/>
      <c r="TQU2438" s="20"/>
      <c r="TQV2438" s="20"/>
      <c r="TQW2438" s="20"/>
      <c r="TQX2438" s="20"/>
      <c r="TQY2438" s="20"/>
      <c r="TQZ2438" s="20"/>
      <c r="TRA2438" s="20"/>
      <c r="TRB2438" s="20"/>
      <c r="TRC2438" s="20"/>
      <c r="TRD2438" s="20"/>
      <c r="TRE2438" s="20"/>
      <c r="TRF2438" s="20"/>
      <c r="TRG2438" s="20"/>
      <c r="TRH2438" s="20"/>
      <c r="TRI2438" s="20"/>
      <c r="TRJ2438" s="20"/>
      <c r="TRK2438" s="20"/>
      <c r="TRL2438" s="20"/>
      <c r="TRM2438" s="20"/>
      <c r="TRN2438" s="20"/>
      <c r="TRO2438" s="20"/>
      <c r="TRP2438" s="20"/>
      <c r="TRQ2438" s="20"/>
      <c r="TRR2438" s="20"/>
      <c r="TRS2438" s="20"/>
      <c r="TRT2438" s="20"/>
      <c r="TRU2438" s="20"/>
      <c r="TRV2438" s="20"/>
      <c r="TRW2438" s="20"/>
      <c r="TRX2438" s="20"/>
      <c r="TRY2438" s="20"/>
      <c r="TRZ2438" s="20"/>
      <c r="TSA2438" s="20"/>
      <c r="TSB2438" s="20"/>
      <c r="TSC2438" s="20"/>
      <c r="TSD2438" s="20"/>
      <c r="TSE2438" s="20"/>
      <c r="TSF2438" s="20"/>
      <c r="TSG2438" s="20"/>
      <c r="TSH2438" s="20"/>
      <c r="TSI2438" s="20"/>
      <c r="TSJ2438" s="20"/>
      <c r="TSK2438" s="20"/>
      <c r="TSL2438" s="20"/>
      <c r="TSM2438" s="20"/>
      <c r="TSN2438" s="20"/>
      <c r="TSO2438" s="20"/>
      <c r="TSP2438" s="20"/>
      <c r="TSQ2438" s="20"/>
      <c r="TSR2438" s="20"/>
      <c r="TSS2438" s="20"/>
      <c r="TST2438" s="20"/>
      <c r="TSU2438" s="20"/>
      <c r="TSV2438" s="20"/>
      <c r="TSW2438" s="20"/>
      <c r="TSX2438" s="20"/>
      <c r="TSY2438" s="20"/>
      <c r="TSZ2438" s="20"/>
      <c r="TTA2438" s="20"/>
      <c r="TTB2438" s="20"/>
      <c r="TTC2438" s="20"/>
      <c r="TTD2438" s="20"/>
      <c r="TTE2438" s="20"/>
      <c r="TTF2438" s="20"/>
      <c r="TTG2438" s="20"/>
      <c r="TTH2438" s="20"/>
      <c r="TTI2438" s="20"/>
      <c r="TTJ2438" s="20"/>
      <c r="TTK2438" s="20"/>
      <c r="TTL2438" s="20"/>
      <c r="TTM2438" s="20"/>
      <c r="TTN2438" s="20"/>
      <c r="TTO2438" s="20"/>
      <c r="TTP2438" s="20"/>
      <c r="TTQ2438" s="20"/>
      <c r="TTR2438" s="20"/>
      <c r="TTS2438" s="20"/>
      <c r="TTT2438" s="20"/>
      <c r="TTU2438" s="20"/>
      <c r="TTV2438" s="20"/>
      <c r="TTW2438" s="20"/>
      <c r="TTX2438" s="20"/>
      <c r="TTY2438" s="20"/>
      <c r="TTZ2438" s="20"/>
      <c r="TUA2438" s="20"/>
      <c r="TUB2438" s="20"/>
      <c r="TUC2438" s="20"/>
      <c r="TUD2438" s="20"/>
      <c r="TUE2438" s="20"/>
      <c r="TUF2438" s="20"/>
      <c r="TUG2438" s="20"/>
      <c r="TUH2438" s="20"/>
      <c r="TUI2438" s="20"/>
      <c r="TUJ2438" s="20"/>
      <c r="TUK2438" s="20"/>
      <c r="TUL2438" s="20"/>
      <c r="TUM2438" s="20"/>
      <c r="TUN2438" s="20"/>
      <c r="TUO2438" s="20"/>
      <c r="TUP2438" s="20"/>
      <c r="TUQ2438" s="20"/>
      <c r="TUR2438" s="20"/>
      <c r="TUS2438" s="20"/>
      <c r="TUT2438" s="20"/>
      <c r="TUU2438" s="20"/>
      <c r="TUV2438" s="20"/>
      <c r="TUW2438" s="20"/>
      <c r="TUX2438" s="20"/>
      <c r="TUY2438" s="20"/>
      <c r="TUZ2438" s="20"/>
      <c r="TVA2438" s="20"/>
      <c r="TVB2438" s="20"/>
      <c r="TVC2438" s="20"/>
      <c r="TVD2438" s="20"/>
      <c r="TVE2438" s="20"/>
      <c r="TVF2438" s="20"/>
      <c r="TVG2438" s="20"/>
      <c r="TVH2438" s="20"/>
      <c r="TVI2438" s="20"/>
      <c r="TVJ2438" s="20"/>
      <c r="TVK2438" s="20"/>
      <c r="TVL2438" s="20"/>
      <c r="TVM2438" s="20"/>
      <c r="TVN2438" s="20"/>
      <c r="TVO2438" s="20"/>
      <c r="TVP2438" s="20"/>
      <c r="TVQ2438" s="20"/>
      <c r="TVR2438" s="20"/>
      <c r="TVS2438" s="20"/>
      <c r="TVT2438" s="20"/>
      <c r="TVU2438" s="20"/>
      <c r="TVV2438" s="20"/>
      <c r="TVW2438" s="20"/>
      <c r="TVX2438" s="20"/>
      <c r="TVY2438" s="20"/>
      <c r="TVZ2438" s="20"/>
      <c r="TWA2438" s="20"/>
      <c r="TWB2438" s="20"/>
      <c r="TWC2438" s="20"/>
      <c r="TWD2438" s="20"/>
      <c r="TWE2438" s="20"/>
      <c r="TWF2438" s="20"/>
      <c r="TWG2438" s="20"/>
      <c r="TWH2438" s="20"/>
      <c r="TWI2438" s="20"/>
      <c r="TWJ2438" s="20"/>
      <c r="TWK2438" s="20"/>
      <c r="TWL2438" s="20"/>
      <c r="TWM2438" s="20"/>
      <c r="TWN2438" s="20"/>
      <c r="TWO2438" s="20"/>
      <c r="TWP2438" s="20"/>
      <c r="TWQ2438" s="20"/>
      <c r="TWR2438" s="20"/>
      <c r="TWS2438" s="20"/>
      <c r="TWT2438" s="20"/>
      <c r="TWU2438" s="20"/>
      <c r="TWV2438" s="20"/>
      <c r="TWW2438" s="20"/>
      <c r="TWX2438" s="20"/>
      <c r="TWY2438" s="20"/>
      <c r="TWZ2438" s="20"/>
      <c r="TXA2438" s="20"/>
      <c r="TXB2438" s="20"/>
      <c r="TXC2438" s="20"/>
      <c r="TXD2438" s="20"/>
      <c r="TXE2438" s="20"/>
      <c r="TXF2438" s="20"/>
      <c r="TXG2438" s="20"/>
      <c r="TXH2438" s="20"/>
      <c r="TXI2438" s="20"/>
      <c r="TXJ2438" s="20"/>
      <c r="TXK2438" s="20"/>
      <c r="TXL2438" s="20"/>
      <c r="TXM2438" s="20"/>
      <c r="TXN2438" s="20"/>
      <c r="TXO2438" s="20"/>
      <c r="TXP2438" s="20"/>
      <c r="TXQ2438" s="20"/>
      <c r="TXR2438" s="20"/>
      <c r="TXS2438" s="20"/>
      <c r="TXT2438" s="20"/>
      <c r="TXU2438" s="20"/>
      <c r="TXV2438" s="20"/>
      <c r="TXW2438" s="20"/>
      <c r="TXX2438" s="20"/>
      <c r="TXY2438" s="20"/>
      <c r="TXZ2438" s="20"/>
      <c r="TYA2438" s="20"/>
      <c r="TYB2438" s="20"/>
      <c r="TYC2438" s="20"/>
      <c r="TYD2438" s="20"/>
      <c r="TYE2438" s="20"/>
      <c r="TYF2438" s="20"/>
      <c r="TYG2438" s="20"/>
      <c r="TYH2438" s="20"/>
      <c r="TYI2438" s="20"/>
      <c r="TYJ2438" s="20"/>
      <c r="TYK2438" s="20"/>
      <c r="TYL2438" s="20"/>
      <c r="TYM2438" s="20"/>
      <c r="TYN2438" s="20"/>
      <c r="TYO2438" s="20"/>
      <c r="TYP2438" s="20"/>
      <c r="TYQ2438" s="20"/>
      <c r="TYR2438" s="20"/>
      <c r="TYS2438" s="20"/>
      <c r="TYT2438" s="20"/>
      <c r="TYU2438" s="20"/>
      <c r="TYV2438" s="20"/>
      <c r="TYW2438" s="20"/>
      <c r="TYX2438" s="20"/>
      <c r="TYY2438" s="20"/>
      <c r="TYZ2438" s="20"/>
      <c r="TZA2438" s="20"/>
      <c r="TZB2438" s="20"/>
      <c r="TZC2438" s="20"/>
      <c r="TZD2438" s="20"/>
      <c r="TZE2438" s="20"/>
      <c r="TZF2438" s="20"/>
      <c r="TZG2438" s="20"/>
      <c r="TZH2438" s="20"/>
      <c r="TZI2438" s="20"/>
      <c r="TZJ2438" s="20"/>
      <c r="TZK2438" s="20"/>
      <c r="TZL2438" s="20"/>
      <c r="TZM2438" s="20"/>
      <c r="TZN2438" s="20"/>
      <c r="TZO2438" s="20"/>
      <c r="TZP2438" s="20"/>
      <c r="TZQ2438" s="20"/>
      <c r="TZR2438" s="20"/>
      <c r="TZS2438" s="20"/>
      <c r="TZT2438" s="20"/>
      <c r="TZU2438" s="20"/>
      <c r="TZV2438" s="20"/>
      <c r="TZW2438" s="20"/>
      <c r="TZX2438" s="20"/>
      <c r="TZY2438" s="20"/>
      <c r="TZZ2438" s="20"/>
      <c r="UAA2438" s="20"/>
      <c r="UAB2438" s="20"/>
      <c r="UAC2438" s="20"/>
      <c r="UAD2438" s="20"/>
      <c r="UAE2438" s="20"/>
      <c r="UAF2438" s="20"/>
      <c r="UAG2438" s="20"/>
      <c r="UAH2438" s="20"/>
      <c r="UAI2438" s="20"/>
      <c r="UAJ2438" s="20"/>
      <c r="UAK2438" s="20"/>
      <c r="UAL2438" s="20"/>
      <c r="UAM2438" s="20"/>
      <c r="UAN2438" s="20"/>
      <c r="UAO2438" s="20"/>
      <c r="UAP2438" s="20"/>
      <c r="UAQ2438" s="20"/>
      <c r="UAR2438" s="20"/>
      <c r="UAS2438" s="20"/>
      <c r="UAT2438" s="20"/>
      <c r="UAU2438" s="20"/>
      <c r="UAV2438" s="20"/>
      <c r="UAW2438" s="20"/>
      <c r="UAX2438" s="20"/>
      <c r="UAY2438" s="20"/>
      <c r="UAZ2438" s="20"/>
      <c r="UBA2438" s="20"/>
      <c r="UBB2438" s="20"/>
      <c r="UBC2438" s="20"/>
      <c r="UBD2438" s="20"/>
      <c r="UBE2438" s="20"/>
      <c r="UBF2438" s="20"/>
      <c r="UBG2438" s="20"/>
      <c r="UBH2438" s="20"/>
      <c r="UBI2438" s="20"/>
      <c r="UBJ2438" s="20"/>
      <c r="UBK2438" s="20"/>
      <c r="UBL2438" s="20"/>
      <c r="UBM2438" s="20"/>
      <c r="UBN2438" s="20"/>
      <c r="UBO2438" s="20"/>
      <c r="UBP2438" s="20"/>
      <c r="UBQ2438" s="20"/>
      <c r="UBR2438" s="20"/>
      <c r="UBS2438" s="20"/>
      <c r="UBT2438" s="20"/>
      <c r="UBU2438" s="20"/>
      <c r="UBV2438" s="20"/>
      <c r="UBW2438" s="20"/>
      <c r="UBX2438" s="20"/>
      <c r="UBY2438" s="20"/>
      <c r="UBZ2438" s="20"/>
      <c r="UCA2438" s="20"/>
      <c r="UCB2438" s="20"/>
      <c r="UCC2438" s="20"/>
      <c r="UCD2438" s="20"/>
      <c r="UCE2438" s="20"/>
      <c r="UCF2438" s="20"/>
      <c r="UCG2438" s="20"/>
      <c r="UCH2438" s="20"/>
      <c r="UCI2438" s="20"/>
      <c r="UCJ2438" s="20"/>
      <c r="UCK2438" s="20"/>
      <c r="UCL2438" s="20"/>
      <c r="UCM2438" s="20"/>
      <c r="UCN2438" s="20"/>
      <c r="UCO2438" s="20"/>
      <c r="UCP2438" s="20"/>
      <c r="UCQ2438" s="20"/>
      <c r="UCR2438" s="20"/>
      <c r="UCS2438" s="20"/>
      <c r="UCT2438" s="20"/>
      <c r="UCU2438" s="20"/>
      <c r="UCV2438" s="20"/>
      <c r="UCW2438" s="20"/>
      <c r="UCX2438" s="20"/>
      <c r="UCY2438" s="20"/>
      <c r="UCZ2438" s="20"/>
      <c r="UDA2438" s="20"/>
      <c r="UDB2438" s="20"/>
      <c r="UDC2438" s="20"/>
      <c r="UDD2438" s="20"/>
      <c r="UDE2438" s="20"/>
      <c r="UDF2438" s="20"/>
      <c r="UDG2438" s="20"/>
      <c r="UDH2438" s="20"/>
      <c r="UDI2438" s="20"/>
      <c r="UDJ2438" s="20"/>
      <c r="UDK2438" s="20"/>
      <c r="UDL2438" s="20"/>
      <c r="UDM2438" s="20"/>
      <c r="UDN2438" s="20"/>
      <c r="UDO2438" s="20"/>
      <c r="UDP2438" s="20"/>
      <c r="UDQ2438" s="20"/>
      <c r="UDR2438" s="20"/>
      <c r="UDS2438" s="20"/>
      <c r="UDT2438" s="20"/>
      <c r="UDU2438" s="20"/>
      <c r="UDV2438" s="20"/>
      <c r="UDW2438" s="20"/>
      <c r="UDX2438" s="20"/>
      <c r="UDY2438" s="20"/>
      <c r="UDZ2438" s="20"/>
      <c r="UEA2438" s="20"/>
      <c r="UEB2438" s="20"/>
      <c r="UEC2438" s="20"/>
      <c r="UED2438" s="20"/>
      <c r="UEE2438" s="20"/>
      <c r="UEF2438" s="20"/>
      <c r="UEG2438" s="20"/>
      <c r="UEH2438" s="20"/>
      <c r="UEI2438" s="20"/>
      <c r="UEJ2438" s="20"/>
      <c r="UEK2438" s="20"/>
      <c r="UEL2438" s="20"/>
      <c r="UEM2438" s="20"/>
      <c r="UEN2438" s="20"/>
      <c r="UEO2438" s="20"/>
      <c r="UEP2438" s="20"/>
      <c r="UEQ2438" s="20"/>
      <c r="UER2438" s="20"/>
      <c r="UES2438" s="20"/>
      <c r="UET2438" s="20"/>
      <c r="UEU2438" s="20"/>
      <c r="UEV2438" s="20"/>
      <c r="UEW2438" s="20"/>
      <c r="UEX2438" s="20"/>
      <c r="UEY2438" s="20"/>
      <c r="UEZ2438" s="20"/>
      <c r="UFA2438" s="20"/>
      <c r="UFB2438" s="20"/>
      <c r="UFC2438" s="20"/>
      <c r="UFD2438" s="20"/>
      <c r="UFE2438" s="20"/>
      <c r="UFF2438" s="20"/>
      <c r="UFG2438" s="20"/>
      <c r="UFH2438" s="20"/>
      <c r="UFI2438" s="20"/>
      <c r="UFJ2438" s="20"/>
      <c r="UFK2438" s="20"/>
      <c r="UFL2438" s="20"/>
      <c r="UFM2438" s="20"/>
      <c r="UFN2438" s="20"/>
      <c r="UFO2438" s="20"/>
      <c r="UFP2438" s="20"/>
      <c r="UFQ2438" s="20"/>
      <c r="UFR2438" s="20"/>
      <c r="UFS2438" s="20"/>
      <c r="UFT2438" s="20"/>
      <c r="UFU2438" s="20"/>
      <c r="UFV2438" s="20"/>
      <c r="UFW2438" s="20"/>
      <c r="UFX2438" s="20"/>
      <c r="UFY2438" s="20"/>
      <c r="UFZ2438" s="20"/>
      <c r="UGA2438" s="20"/>
      <c r="UGB2438" s="20"/>
      <c r="UGC2438" s="20"/>
      <c r="UGD2438" s="20"/>
      <c r="UGE2438" s="20"/>
      <c r="UGF2438" s="20"/>
      <c r="UGG2438" s="20"/>
      <c r="UGH2438" s="20"/>
      <c r="UGI2438" s="20"/>
      <c r="UGJ2438" s="20"/>
      <c r="UGK2438" s="20"/>
      <c r="UGL2438" s="20"/>
      <c r="UGM2438" s="20"/>
      <c r="UGN2438" s="20"/>
      <c r="UGO2438" s="20"/>
      <c r="UGP2438" s="20"/>
      <c r="UGQ2438" s="20"/>
      <c r="UGR2438" s="20"/>
      <c r="UGS2438" s="20"/>
      <c r="UGT2438" s="20"/>
      <c r="UGU2438" s="20"/>
      <c r="UGV2438" s="20"/>
      <c r="UGW2438" s="20"/>
      <c r="UGX2438" s="20"/>
      <c r="UGY2438" s="20"/>
      <c r="UGZ2438" s="20"/>
      <c r="UHA2438" s="20"/>
      <c r="UHB2438" s="20"/>
      <c r="UHC2438" s="20"/>
      <c r="UHD2438" s="20"/>
      <c r="UHE2438" s="20"/>
      <c r="UHF2438" s="20"/>
      <c r="UHG2438" s="20"/>
      <c r="UHH2438" s="20"/>
      <c r="UHI2438" s="20"/>
      <c r="UHJ2438" s="20"/>
      <c r="UHK2438" s="20"/>
      <c r="UHL2438" s="20"/>
      <c r="UHM2438" s="20"/>
      <c r="UHN2438" s="20"/>
      <c r="UHO2438" s="20"/>
      <c r="UHP2438" s="20"/>
      <c r="UHQ2438" s="20"/>
      <c r="UHR2438" s="20"/>
      <c r="UHS2438" s="20"/>
      <c r="UHT2438" s="20"/>
      <c r="UHU2438" s="20"/>
      <c r="UHV2438" s="20"/>
      <c r="UHW2438" s="20"/>
      <c r="UHX2438" s="20"/>
      <c r="UHY2438" s="20"/>
      <c r="UHZ2438" s="20"/>
      <c r="UIA2438" s="20"/>
      <c r="UIB2438" s="20"/>
      <c r="UIC2438" s="20"/>
      <c r="UID2438" s="20"/>
      <c r="UIE2438" s="20"/>
      <c r="UIF2438" s="20"/>
      <c r="UIG2438" s="20"/>
      <c r="UIH2438" s="20"/>
      <c r="UII2438" s="20"/>
      <c r="UIJ2438" s="20"/>
      <c r="UIK2438" s="20"/>
      <c r="UIL2438" s="20"/>
      <c r="UIM2438" s="20"/>
      <c r="UIN2438" s="20"/>
      <c r="UIO2438" s="20"/>
      <c r="UIP2438" s="20"/>
      <c r="UIQ2438" s="20"/>
      <c r="UIR2438" s="20"/>
      <c r="UIS2438" s="20"/>
      <c r="UIT2438" s="20"/>
      <c r="UIU2438" s="20"/>
      <c r="UIV2438" s="20"/>
      <c r="UIW2438" s="20"/>
      <c r="UIX2438" s="20"/>
      <c r="UIY2438" s="20"/>
      <c r="UIZ2438" s="20"/>
      <c r="UJA2438" s="20"/>
      <c r="UJB2438" s="20"/>
      <c r="UJC2438" s="20"/>
      <c r="UJD2438" s="20"/>
      <c r="UJE2438" s="20"/>
      <c r="UJF2438" s="20"/>
      <c r="UJG2438" s="20"/>
      <c r="UJH2438" s="20"/>
      <c r="UJI2438" s="20"/>
      <c r="UJJ2438" s="20"/>
      <c r="UJK2438" s="20"/>
      <c r="UJL2438" s="20"/>
      <c r="UJM2438" s="20"/>
      <c r="UJN2438" s="20"/>
      <c r="UJO2438" s="20"/>
      <c r="UJP2438" s="20"/>
      <c r="UJQ2438" s="20"/>
      <c r="UJR2438" s="20"/>
      <c r="UJS2438" s="20"/>
      <c r="UJT2438" s="20"/>
      <c r="UJU2438" s="20"/>
      <c r="UJV2438" s="20"/>
      <c r="UJW2438" s="20"/>
      <c r="UJX2438" s="20"/>
      <c r="UJY2438" s="20"/>
      <c r="UJZ2438" s="20"/>
      <c r="UKA2438" s="20"/>
      <c r="UKB2438" s="20"/>
      <c r="UKC2438" s="20"/>
      <c r="UKD2438" s="20"/>
      <c r="UKE2438" s="20"/>
      <c r="UKF2438" s="20"/>
      <c r="UKG2438" s="20"/>
      <c r="UKH2438" s="20"/>
      <c r="UKI2438" s="20"/>
      <c r="UKJ2438" s="20"/>
      <c r="UKK2438" s="20"/>
      <c r="UKL2438" s="20"/>
      <c r="UKM2438" s="20"/>
      <c r="UKN2438" s="20"/>
      <c r="UKO2438" s="20"/>
      <c r="UKP2438" s="20"/>
      <c r="UKQ2438" s="20"/>
      <c r="UKR2438" s="20"/>
      <c r="UKS2438" s="20"/>
      <c r="UKT2438" s="20"/>
      <c r="UKU2438" s="20"/>
      <c r="UKV2438" s="20"/>
      <c r="UKW2438" s="20"/>
      <c r="UKX2438" s="20"/>
      <c r="UKY2438" s="20"/>
      <c r="UKZ2438" s="20"/>
      <c r="ULA2438" s="20"/>
      <c r="ULB2438" s="20"/>
      <c r="ULC2438" s="20"/>
      <c r="ULD2438" s="20"/>
      <c r="ULE2438" s="20"/>
      <c r="ULF2438" s="20"/>
      <c r="ULG2438" s="20"/>
      <c r="ULH2438" s="20"/>
      <c r="ULI2438" s="20"/>
      <c r="ULJ2438" s="20"/>
      <c r="ULK2438" s="20"/>
      <c r="ULL2438" s="20"/>
      <c r="ULM2438" s="20"/>
      <c r="ULN2438" s="20"/>
      <c r="ULO2438" s="20"/>
      <c r="ULP2438" s="20"/>
      <c r="ULQ2438" s="20"/>
      <c r="ULR2438" s="20"/>
      <c r="ULS2438" s="20"/>
      <c r="ULT2438" s="20"/>
      <c r="ULU2438" s="20"/>
      <c r="ULV2438" s="20"/>
      <c r="ULW2438" s="20"/>
      <c r="ULX2438" s="20"/>
      <c r="ULY2438" s="20"/>
      <c r="ULZ2438" s="20"/>
      <c r="UMA2438" s="20"/>
      <c r="UMB2438" s="20"/>
      <c r="UMC2438" s="20"/>
      <c r="UMD2438" s="20"/>
      <c r="UME2438" s="20"/>
      <c r="UMF2438" s="20"/>
      <c r="UMG2438" s="20"/>
      <c r="UMH2438" s="20"/>
      <c r="UMI2438" s="20"/>
      <c r="UMJ2438" s="20"/>
      <c r="UMK2438" s="20"/>
      <c r="UML2438" s="20"/>
      <c r="UMM2438" s="20"/>
      <c r="UMN2438" s="20"/>
      <c r="UMO2438" s="20"/>
      <c r="UMP2438" s="20"/>
      <c r="UMQ2438" s="20"/>
      <c r="UMR2438" s="20"/>
      <c r="UMS2438" s="20"/>
      <c r="UMT2438" s="20"/>
      <c r="UMU2438" s="20"/>
      <c r="UMV2438" s="20"/>
      <c r="UMW2438" s="20"/>
      <c r="UMX2438" s="20"/>
      <c r="UMY2438" s="20"/>
      <c r="UMZ2438" s="20"/>
      <c r="UNA2438" s="20"/>
      <c r="UNB2438" s="20"/>
      <c r="UNC2438" s="20"/>
      <c r="UND2438" s="20"/>
      <c r="UNE2438" s="20"/>
      <c r="UNF2438" s="20"/>
      <c r="UNG2438" s="20"/>
      <c r="UNH2438" s="20"/>
      <c r="UNI2438" s="20"/>
      <c r="UNJ2438" s="20"/>
      <c r="UNK2438" s="20"/>
      <c r="UNL2438" s="20"/>
      <c r="UNM2438" s="20"/>
      <c r="UNN2438" s="20"/>
      <c r="UNO2438" s="20"/>
      <c r="UNP2438" s="20"/>
      <c r="UNQ2438" s="20"/>
      <c r="UNR2438" s="20"/>
      <c r="UNS2438" s="20"/>
      <c r="UNT2438" s="20"/>
      <c r="UNU2438" s="20"/>
      <c r="UNV2438" s="20"/>
      <c r="UNW2438" s="20"/>
      <c r="UNX2438" s="20"/>
      <c r="UNY2438" s="20"/>
      <c r="UNZ2438" s="20"/>
      <c r="UOA2438" s="20"/>
      <c r="UOB2438" s="20"/>
      <c r="UOC2438" s="20"/>
      <c r="UOD2438" s="20"/>
      <c r="UOE2438" s="20"/>
      <c r="UOF2438" s="20"/>
      <c r="UOG2438" s="20"/>
      <c r="UOH2438" s="20"/>
      <c r="UOI2438" s="20"/>
      <c r="UOJ2438" s="20"/>
      <c r="UOK2438" s="20"/>
      <c r="UOL2438" s="20"/>
      <c r="UOM2438" s="20"/>
      <c r="UON2438" s="20"/>
      <c r="UOO2438" s="20"/>
      <c r="UOP2438" s="20"/>
      <c r="UOQ2438" s="20"/>
      <c r="UOR2438" s="20"/>
      <c r="UOS2438" s="20"/>
      <c r="UOT2438" s="20"/>
      <c r="UOU2438" s="20"/>
      <c r="UOV2438" s="20"/>
      <c r="UOW2438" s="20"/>
      <c r="UOX2438" s="20"/>
      <c r="UOY2438" s="20"/>
      <c r="UOZ2438" s="20"/>
      <c r="UPA2438" s="20"/>
      <c r="UPB2438" s="20"/>
      <c r="UPC2438" s="20"/>
      <c r="UPD2438" s="20"/>
      <c r="UPE2438" s="20"/>
      <c r="UPF2438" s="20"/>
      <c r="UPG2438" s="20"/>
      <c r="UPH2438" s="20"/>
      <c r="UPI2438" s="20"/>
      <c r="UPJ2438" s="20"/>
      <c r="UPK2438" s="20"/>
      <c r="UPL2438" s="20"/>
      <c r="UPM2438" s="20"/>
      <c r="UPN2438" s="20"/>
      <c r="UPO2438" s="20"/>
      <c r="UPP2438" s="20"/>
      <c r="UPQ2438" s="20"/>
      <c r="UPR2438" s="20"/>
      <c r="UPS2438" s="20"/>
      <c r="UPT2438" s="20"/>
      <c r="UPU2438" s="20"/>
      <c r="UPV2438" s="20"/>
      <c r="UPW2438" s="20"/>
      <c r="UPX2438" s="20"/>
      <c r="UPY2438" s="20"/>
      <c r="UPZ2438" s="20"/>
      <c r="UQA2438" s="20"/>
      <c r="UQB2438" s="20"/>
      <c r="UQC2438" s="20"/>
      <c r="UQD2438" s="20"/>
      <c r="UQE2438" s="20"/>
      <c r="UQF2438" s="20"/>
      <c r="UQG2438" s="20"/>
      <c r="UQH2438" s="20"/>
      <c r="UQI2438" s="20"/>
      <c r="UQJ2438" s="20"/>
      <c r="UQK2438" s="20"/>
      <c r="UQL2438" s="20"/>
      <c r="UQM2438" s="20"/>
      <c r="UQN2438" s="20"/>
      <c r="UQO2438" s="20"/>
      <c r="UQP2438" s="20"/>
      <c r="UQQ2438" s="20"/>
      <c r="UQR2438" s="20"/>
      <c r="UQS2438" s="20"/>
      <c r="UQT2438" s="20"/>
      <c r="UQU2438" s="20"/>
      <c r="UQV2438" s="20"/>
      <c r="UQW2438" s="20"/>
      <c r="UQX2438" s="20"/>
      <c r="UQY2438" s="20"/>
      <c r="UQZ2438" s="20"/>
      <c r="URA2438" s="20"/>
      <c r="URB2438" s="20"/>
      <c r="URC2438" s="20"/>
      <c r="URD2438" s="20"/>
      <c r="URE2438" s="20"/>
      <c r="URF2438" s="20"/>
      <c r="URG2438" s="20"/>
      <c r="URH2438" s="20"/>
      <c r="URI2438" s="20"/>
      <c r="URJ2438" s="20"/>
      <c r="URK2438" s="20"/>
      <c r="URL2438" s="20"/>
      <c r="URM2438" s="20"/>
      <c r="URN2438" s="20"/>
      <c r="URO2438" s="20"/>
      <c r="URP2438" s="20"/>
      <c r="URQ2438" s="20"/>
      <c r="URR2438" s="20"/>
      <c r="URS2438" s="20"/>
      <c r="URT2438" s="20"/>
      <c r="URU2438" s="20"/>
      <c r="URV2438" s="20"/>
      <c r="URW2438" s="20"/>
      <c r="URX2438" s="20"/>
      <c r="URY2438" s="20"/>
      <c r="URZ2438" s="20"/>
      <c r="USA2438" s="20"/>
      <c r="USB2438" s="20"/>
      <c r="USC2438" s="20"/>
      <c r="USD2438" s="20"/>
      <c r="USE2438" s="20"/>
      <c r="USF2438" s="20"/>
      <c r="USG2438" s="20"/>
      <c r="USH2438" s="20"/>
      <c r="USI2438" s="20"/>
      <c r="USJ2438" s="20"/>
      <c r="USK2438" s="20"/>
      <c r="USL2438" s="20"/>
      <c r="USM2438" s="20"/>
      <c r="USN2438" s="20"/>
      <c r="USO2438" s="20"/>
      <c r="USP2438" s="20"/>
      <c r="USQ2438" s="20"/>
      <c r="USR2438" s="20"/>
      <c r="USS2438" s="20"/>
      <c r="UST2438" s="20"/>
      <c r="USU2438" s="20"/>
      <c r="USV2438" s="20"/>
      <c r="USW2438" s="20"/>
      <c r="USX2438" s="20"/>
      <c r="USY2438" s="20"/>
      <c r="USZ2438" s="20"/>
      <c r="UTA2438" s="20"/>
      <c r="UTB2438" s="20"/>
      <c r="UTC2438" s="20"/>
      <c r="UTD2438" s="20"/>
      <c r="UTE2438" s="20"/>
      <c r="UTF2438" s="20"/>
      <c r="UTG2438" s="20"/>
      <c r="UTH2438" s="20"/>
      <c r="UTI2438" s="20"/>
      <c r="UTJ2438" s="20"/>
      <c r="UTK2438" s="20"/>
      <c r="UTL2438" s="20"/>
      <c r="UTM2438" s="20"/>
      <c r="UTN2438" s="20"/>
      <c r="UTO2438" s="20"/>
      <c r="UTP2438" s="20"/>
      <c r="UTQ2438" s="20"/>
      <c r="UTR2438" s="20"/>
      <c r="UTS2438" s="20"/>
      <c r="UTT2438" s="20"/>
      <c r="UTU2438" s="20"/>
      <c r="UTV2438" s="20"/>
      <c r="UTW2438" s="20"/>
      <c r="UTX2438" s="20"/>
      <c r="UTY2438" s="20"/>
      <c r="UTZ2438" s="20"/>
      <c r="UUA2438" s="20"/>
      <c r="UUB2438" s="20"/>
      <c r="UUC2438" s="20"/>
      <c r="UUD2438" s="20"/>
      <c r="UUE2438" s="20"/>
      <c r="UUF2438" s="20"/>
      <c r="UUG2438" s="20"/>
      <c r="UUH2438" s="20"/>
      <c r="UUI2438" s="20"/>
      <c r="UUJ2438" s="20"/>
      <c r="UUK2438" s="20"/>
      <c r="UUL2438" s="20"/>
      <c r="UUM2438" s="20"/>
      <c r="UUN2438" s="20"/>
      <c r="UUO2438" s="20"/>
      <c r="UUP2438" s="20"/>
      <c r="UUQ2438" s="20"/>
      <c r="UUR2438" s="20"/>
      <c r="UUS2438" s="20"/>
      <c r="UUT2438" s="20"/>
      <c r="UUU2438" s="20"/>
      <c r="UUV2438" s="20"/>
      <c r="UUW2438" s="20"/>
      <c r="UUX2438" s="20"/>
      <c r="UUY2438" s="20"/>
      <c r="UUZ2438" s="20"/>
      <c r="UVA2438" s="20"/>
      <c r="UVB2438" s="20"/>
      <c r="UVC2438" s="20"/>
      <c r="UVD2438" s="20"/>
      <c r="UVE2438" s="20"/>
      <c r="UVF2438" s="20"/>
      <c r="UVG2438" s="20"/>
      <c r="UVH2438" s="20"/>
      <c r="UVI2438" s="20"/>
      <c r="UVJ2438" s="20"/>
      <c r="UVK2438" s="20"/>
      <c r="UVL2438" s="20"/>
      <c r="UVM2438" s="20"/>
      <c r="UVN2438" s="20"/>
      <c r="UVO2438" s="20"/>
      <c r="UVP2438" s="20"/>
      <c r="UVQ2438" s="20"/>
      <c r="UVR2438" s="20"/>
      <c r="UVS2438" s="20"/>
      <c r="UVT2438" s="20"/>
      <c r="UVU2438" s="20"/>
      <c r="UVV2438" s="20"/>
      <c r="UVW2438" s="20"/>
      <c r="UVX2438" s="20"/>
      <c r="UVY2438" s="20"/>
      <c r="UVZ2438" s="20"/>
      <c r="UWA2438" s="20"/>
      <c r="UWB2438" s="20"/>
      <c r="UWC2438" s="20"/>
      <c r="UWD2438" s="20"/>
      <c r="UWE2438" s="20"/>
      <c r="UWF2438" s="20"/>
      <c r="UWG2438" s="20"/>
      <c r="UWH2438" s="20"/>
      <c r="UWI2438" s="20"/>
      <c r="UWJ2438" s="20"/>
      <c r="UWK2438" s="20"/>
      <c r="UWL2438" s="20"/>
      <c r="UWM2438" s="20"/>
      <c r="UWN2438" s="20"/>
      <c r="UWO2438" s="20"/>
      <c r="UWP2438" s="20"/>
      <c r="UWQ2438" s="20"/>
      <c r="UWR2438" s="20"/>
      <c r="UWS2438" s="20"/>
      <c r="UWT2438" s="20"/>
      <c r="UWU2438" s="20"/>
      <c r="UWV2438" s="20"/>
      <c r="UWW2438" s="20"/>
      <c r="UWX2438" s="20"/>
      <c r="UWY2438" s="20"/>
      <c r="UWZ2438" s="20"/>
      <c r="UXA2438" s="20"/>
      <c r="UXB2438" s="20"/>
      <c r="UXC2438" s="20"/>
      <c r="UXD2438" s="20"/>
      <c r="UXE2438" s="20"/>
      <c r="UXF2438" s="20"/>
      <c r="UXG2438" s="20"/>
      <c r="UXH2438" s="20"/>
      <c r="UXI2438" s="20"/>
      <c r="UXJ2438" s="20"/>
      <c r="UXK2438" s="20"/>
      <c r="UXL2438" s="20"/>
      <c r="UXM2438" s="20"/>
      <c r="UXN2438" s="20"/>
      <c r="UXO2438" s="20"/>
      <c r="UXP2438" s="20"/>
      <c r="UXQ2438" s="20"/>
      <c r="UXR2438" s="20"/>
      <c r="UXS2438" s="20"/>
      <c r="UXT2438" s="20"/>
      <c r="UXU2438" s="20"/>
      <c r="UXV2438" s="20"/>
      <c r="UXW2438" s="20"/>
      <c r="UXX2438" s="20"/>
      <c r="UXY2438" s="20"/>
      <c r="UXZ2438" s="20"/>
      <c r="UYA2438" s="20"/>
      <c r="UYB2438" s="20"/>
      <c r="UYC2438" s="20"/>
      <c r="UYD2438" s="20"/>
      <c r="UYE2438" s="20"/>
      <c r="UYF2438" s="20"/>
      <c r="UYG2438" s="20"/>
      <c r="UYH2438" s="20"/>
      <c r="UYI2438" s="20"/>
      <c r="UYJ2438" s="20"/>
      <c r="UYK2438" s="20"/>
      <c r="UYL2438" s="20"/>
      <c r="UYM2438" s="20"/>
      <c r="UYN2438" s="20"/>
      <c r="UYO2438" s="20"/>
      <c r="UYP2438" s="20"/>
      <c r="UYQ2438" s="20"/>
      <c r="UYR2438" s="20"/>
      <c r="UYS2438" s="20"/>
      <c r="UYT2438" s="20"/>
      <c r="UYU2438" s="20"/>
      <c r="UYV2438" s="20"/>
      <c r="UYW2438" s="20"/>
      <c r="UYX2438" s="20"/>
      <c r="UYY2438" s="20"/>
      <c r="UYZ2438" s="20"/>
      <c r="UZA2438" s="20"/>
      <c r="UZB2438" s="20"/>
      <c r="UZC2438" s="20"/>
      <c r="UZD2438" s="20"/>
      <c r="UZE2438" s="20"/>
      <c r="UZF2438" s="20"/>
      <c r="UZG2438" s="20"/>
      <c r="UZH2438" s="20"/>
      <c r="UZI2438" s="20"/>
      <c r="UZJ2438" s="20"/>
      <c r="UZK2438" s="20"/>
      <c r="UZL2438" s="20"/>
      <c r="UZM2438" s="20"/>
      <c r="UZN2438" s="20"/>
      <c r="UZO2438" s="20"/>
      <c r="UZP2438" s="20"/>
      <c r="UZQ2438" s="20"/>
      <c r="UZR2438" s="20"/>
      <c r="UZS2438" s="20"/>
      <c r="UZT2438" s="20"/>
      <c r="UZU2438" s="20"/>
      <c r="UZV2438" s="20"/>
      <c r="UZW2438" s="20"/>
      <c r="UZX2438" s="20"/>
      <c r="UZY2438" s="20"/>
      <c r="UZZ2438" s="20"/>
      <c r="VAA2438" s="20"/>
      <c r="VAB2438" s="20"/>
      <c r="VAC2438" s="20"/>
      <c r="VAD2438" s="20"/>
      <c r="VAE2438" s="20"/>
      <c r="VAF2438" s="20"/>
      <c r="VAG2438" s="20"/>
      <c r="VAH2438" s="20"/>
      <c r="VAI2438" s="20"/>
      <c r="VAJ2438" s="20"/>
      <c r="VAK2438" s="20"/>
      <c r="VAL2438" s="20"/>
      <c r="VAM2438" s="20"/>
      <c r="VAN2438" s="20"/>
      <c r="VAO2438" s="20"/>
      <c r="VAP2438" s="20"/>
      <c r="VAQ2438" s="20"/>
      <c r="VAR2438" s="20"/>
      <c r="VAS2438" s="20"/>
      <c r="VAT2438" s="20"/>
      <c r="VAU2438" s="20"/>
      <c r="VAV2438" s="20"/>
      <c r="VAW2438" s="20"/>
      <c r="VAX2438" s="20"/>
      <c r="VAY2438" s="20"/>
      <c r="VAZ2438" s="20"/>
      <c r="VBA2438" s="20"/>
      <c r="VBB2438" s="20"/>
      <c r="VBC2438" s="20"/>
      <c r="VBD2438" s="20"/>
      <c r="VBE2438" s="20"/>
      <c r="VBF2438" s="20"/>
      <c r="VBG2438" s="20"/>
      <c r="VBH2438" s="20"/>
      <c r="VBI2438" s="20"/>
      <c r="VBJ2438" s="20"/>
      <c r="VBK2438" s="20"/>
      <c r="VBL2438" s="20"/>
      <c r="VBM2438" s="20"/>
      <c r="VBN2438" s="20"/>
      <c r="VBO2438" s="20"/>
      <c r="VBP2438" s="20"/>
      <c r="VBQ2438" s="20"/>
      <c r="VBR2438" s="20"/>
      <c r="VBS2438" s="20"/>
      <c r="VBT2438" s="20"/>
      <c r="VBU2438" s="20"/>
      <c r="VBV2438" s="20"/>
      <c r="VBW2438" s="20"/>
      <c r="VBX2438" s="20"/>
      <c r="VBY2438" s="20"/>
      <c r="VBZ2438" s="20"/>
      <c r="VCA2438" s="20"/>
      <c r="VCB2438" s="20"/>
      <c r="VCC2438" s="20"/>
      <c r="VCD2438" s="20"/>
      <c r="VCE2438" s="20"/>
      <c r="VCF2438" s="20"/>
      <c r="VCG2438" s="20"/>
      <c r="VCH2438" s="20"/>
      <c r="VCI2438" s="20"/>
      <c r="VCJ2438" s="20"/>
      <c r="VCK2438" s="20"/>
      <c r="VCL2438" s="20"/>
      <c r="VCM2438" s="20"/>
      <c r="VCN2438" s="20"/>
      <c r="VCO2438" s="20"/>
      <c r="VCP2438" s="20"/>
      <c r="VCQ2438" s="20"/>
      <c r="VCR2438" s="20"/>
      <c r="VCS2438" s="20"/>
      <c r="VCT2438" s="20"/>
      <c r="VCU2438" s="20"/>
      <c r="VCV2438" s="20"/>
      <c r="VCW2438" s="20"/>
      <c r="VCX2438" s="20"/>
      <c r="VCY2438" s="20"/>
      <c r="VCZ2438" s="20"/>
      <c r="VDA2438" s="20"/>
      <c r="VDB2438" s="20"/>
      <c r="VDC2438" s="20"/>
      <c r="VDD2438" s="20"/>
      <c r="VDE2438" s="20"/>
      <c r="VDF2438" s="20"/>
      <c r="VDG2438" s="20"/>
      <c r="VDH2438" s="20"/>
      <c r="VDI2438" s="20"/>
      <c r="VDJ2438" s="20"/>
      <c r="VDK2438" s="20"/>
      <c r="VDL2438" s="20"/>
      <c r="VDM2438" s="20"/>
      <c r="VDN2438" s="20"/>
      <c r="VDO2438" s="20"/>
      <c r="VDP2438" s="20"/>
      <c r="VDQ2438" s="20"/>
      <c r="VDR2438" s="20"/>
      <c r="VDS2438" s="20"/>
      <c r="VDT2438" s="20"/>
      <c r="VDU2438" s="20"/>
      <c r="VDV2438" s="20"/>
      <c r="VDW2438" s="20"/>
      <c r="VDX2438" s="20"/>
      <c r="VDY2438" s="20"/>
      <c r="VDZ2438" s="20"/>
      <c r="VEA2438" s="20"/>
      <c r="VEB2438" s="20"/>
      <c r="VEC2438" s="20"/>
      <c r="VED2438" s="20"/>
      <c r="VEE2438" s="20"/>
      <c r="VEF2438" s="20"/>
      <c r="VEG2438" s="20"/>
      <c r="VEH2438" s="20"/>
      <c r="VEI2438" s="20"/>
      <c r="VEJ2438" s="20"/>
      <c r="VEK2438" s="20"/>
      <c r="VEL2438" s="20"/>
      <c r="VEM2438" s="20"/>
      <c r="VEN2438" s="20"/>
      <c r="VEO2438" s="20"/>
      <c r="VEP2438" s="20"/>
      <c r="VEQ2438" s="20"/>
      <c r="VER2438" s="20"/>
      <c r="VES2438" s="20"/>
      <c r="VET2438" s="20"/>
      <c r="VEU2438" s="20"/>
      <c r="VEV2438" s="20"/>
      <c r="VEW2438" s="20"/>
      <c r="VEX2438" s="20"/>
      <c r="VEY2438" s="20"/>
      <c r="VEZ2438" s="20"/>
      <c r="VFA2438" s="20"/>
      <c r="VFB2438" s="20"/>
      <c r="VFC2438" s="20"/>
      <c r="VFD2438" s="20"/>
      <c r="VFE2438" s="20"/>
      <c r="VFF2438" s="20"/>
      <c r="VFG2438" s="20"/>
      <c r="VFH2438" s="20"/>
      <c r="VFI2438" s="20"/>
      <c r="VFJ2438" s="20"/>
      <c r="VFK2438" s="20"/>
      <c r="VFL2438" s="20"/>
      <c r="VFM2438" s="20"/>
      <c r="VFN2438" s="20"/>
      <c r="VFO2438" s="20"/>
      <c r="VFP2438" s="20"/>
      <c r="VFQ2438" s="20"/>
      <c r="VFR2438" s="20"/>
      <c r="VFS2438" s="20"/>
      <c r="VFT2438" s="20"/>
      <c r="VFU2438" s="20"/>
      <c r="VFV2438" s="20"/>
      <c r="VFW2438" s="20"/>
      <c r="VFX2438" s="20"/>
      <c r="VFY2438" s="20"/>
      <c r="VFZ2438" s="20"/>
      <c r="VGA2438" s="20"/>
      <c r="VGB2438" s="20"/>
      <c r="VGC2438" s="20"/>
      <c r="VGD2438" s="20"/>
      <c r="VGE2438" s="20"/>
      <c r="VGF2438" s="20"/>
      <c r="VGG2438" s="20"/>
      <c r="VGH2438" s="20"/>
      <c r="VGI2438" s="20"/>
      <c r="VGJ2438" s="20"/>
      <c r="VGK2438" s="20"/>
      <c r="VGL2438" s="20"/>
      <c r="VGM2438" s="20"/>
      <c r="VGN2438" s="20"/>
      <c r="VGO2438" s="20"/>
      <c r="VGP2438" s="20"/>
      <c r="VGQ2438" s="20"/>
      <c r="VGR2438" s="20"/>
      <c r="VGS2438" s="20"/>
      <c r="VGT2438" s="20"/>
      <c r="VGU2438" s="20"/>
      <c r="VGV2438" s="20"/>
      <c r="VGW2438" s="20"/>
      <c r="VGX2438" s="20"/>
      <c r="VGY2438" s="20"/>
      <c r="VGZ2438" s="20"/>
      <c r="VHA2438" s="20"/>
      <c r="VHB2438" s="20"/>
      <c r="VHC2438" s="20"/>
      <c r="VHD2438" s="20"/>
      <c r="VHE2438" s="20"/>
      <c r="VHF2438" s="20"/>
      <c r="VHG2438" s="20"/>
      <c r="VHH2438" s="20"/>
      <c r="VHI2438" s="20"/>
      <c r="VHJ2438" s="20"/>
      <c r="VHK2438" s="20"/>
      <c r="VHL2438" s="20"/>
      <c r="VHM2438" s="20"/>
      <c r="VHN2438" s="20"/>
      <c r="VHO2438" s="20"/>
      <c r="VHP2438" s="20"/>
      <c r="VHQ2438" s="20"/>
      <c r="VHR2438" s="20"/>
      <c r="VHS2438" s="20"/>
      <c r="VHT2438" s="20"/>
      <c r="VHU2438" s="20"/>
      <c r="VHV2438" s="20"/>
      <c r="VHW2438" s="20"/>
      <c r="VHX2438" s="20"/>
      <c r="VHY2438" s="20"/>
      <c r="VHZ2438" s="20"/>
      <c r="VIA2438" s="20"/>
      <c r="VIB2438" s="20"/>
      <c r="VIC2438" s="20"/>
      <c r="VID2438" s="20"/>
      <c r="VIE2438" s="20"/>
      <c r="VIF2438" s="20"/>
      <c r="VIG2438" s="20"/>
      <c r="VIH2438" s="20"/>
      <c r="VII2438" s="20"/>
      <c r="VIJ2438" s="20"/>
      <c r="VIK2438" s="20"/>
      <c r="VIL2438" s="20"/>
      <c r="VIM2438" s="20"/>
      <c r="VIN2438" s="20"/>
      <c r="VIO2438" s="20"/>
      <c r="VIP2438" s="20"/>
      <c r="VIQ2438" s="20"/>
      <c r="VIR2438" s="20"/>
      <c r="VIS2438" s="20"/>
      <c r="VIT2438" s="20"/>
      <c r="VIU2438" s="20"/>
      <c r="VIV2438" s="20"/>
      <c r="VIW2438" s="20"/>
      <c r="VIX2438" s="20"/>
      <c r="VIY2438" s="20"/>
      <c r="VIZ2438" s="20"/>
      <c r="VJA2438" s="20"/>
      <c r="VJB2438" s="20"/>
      <c r="VJC2438" s="20"/>
      <c r="VJD2438" s="20"/>
      <c r="VJE2438" s="20"/>
      <c r="VJF2438" s="20"/>
      <c r="VJG2438" s="20"/>
      <c r="VJH2438" s="20"/>
      <c r="VJI2438" s="20"/>
      <c r="VJJ2438" s="20"/>
      <c r="VJK2438" s="20"/>
      <c r="VJL2438" s="20"/>
      <c r="VJM2438" s="20"/>
      <c r="VJN2438" s="20"/>
      <c r="VJO2438" s="20"/>
      <c r="VJP2438" s="20"/>
      <c r="VJQ2438" s="20"/>
      <c r="VJR2438" s="20"/>
      <c r="VJS2438" s="20"/>
      <c r="VJT2438" s="20"/>
      <c r="VJU2438" s="20"/>
      <c r="VJV2438" s="20"/>
      <c r="VJW2438" s="20"/>
      <c r="VJX2438" s="20"/>
      <c r="VJY2438" s="20"/>
      <c r="VJZ2438" s="20"/>
      <c r="VKA2438" s="20"/>
      <c r="VKB2438" s="20"/>
      <c r="VKC2438" s="20"/>
      <c r="VKD2438" s="20"/>
      <c r="VKE2438" s="20"/>
      <c r="VKF2438" s="20"/>
      <c r="VKG2438" s="20"/>
      <c r="VKH2438" s="20"/>
      <c r="VKI2438" s="20"/>
      <c r="VKJ2438" s="20"/>
      <c r="VKK2438" s="20"/>
      <c r="VKL2438" s="20"/>
      <c r="VKM2438" s="20"/>
      <c r="VKN2438" s="20"/>
      <c r="VKO2438" s="20"/>
      <c r="VKP2438" s="20"/>
      <c r="VKQ2438" s="20"/>
      <c r="VKR2438" s="20"/>
      <c r="VKS2438" s="20"/>
      <c r="VKT2438" s="20"/>
      <c r="VKU2438" s="20"/>
      <c r="VKV2438" s="20"/>
      <c r="VKW2438" s="20"/>
      <c r="VKX2438" s="20"/>
      <c r="VKY2438" s="20"/>
      <c r="VKZ2438" s="20"/>
      <c r="VLA2438" s="20"/>
      <c r="VLB2438" s="20"/>
      <c r="VLC2438" s="20"/>
      <c r="VLD2438" s="20"/>
      <c r="VLE2438" s="20"/>
      <c r="VLF2438" s="20"/>
      <c r="VLG2438" s="20"/>
      <c r="VLH2438" s="20"/>
      <c r="VLI2438" s="20"/>
      <c r="VLJ2438" s="20"/>
      <c r="VLK2438" s="20"/>
      <c r="VLL2438" s="20"/>
      <c r="VLM2438" s="20"/>
      <c r="VLN2438" s="20"/>
      <c r="VLO2438" s="20"/>
      <c r="VLP2438" s="20"/>
      <c r="VLQ2438" s="20"/>
      <c r="VLR2438" s="20"/>
      <c r="VLS2438" s="20"/>
      <c r="VLT2438" s="20"/>
      <c r="VLU2438" s="20"/>
      <c r="VLV2438" s="20"/>
      <c r="VLW2438" s="20"/>
      <c r="VLX2438" s="20"/>
      <c r="VLY2438" s="20"/>
      <c r="VLZ2438" s="20"/>
      <c r="VMA2438" s="20"/>
      <c r="VMB2438" s="20"/>
      <c r="VMC2438" s="20"/>
      <c r="VMD2438" s="20"/>
      <c r="VME2438" s="20"/>
      <c r="VMF2438" s="20"/>
      <c r="VMG2438" s="20"/>
      <c r="VMH2438" s="20"/>
      <c r="VMI2438" s="20"/>
      <c r="VMJ2438" s="20"/>
      <c r="VMK2438" s="20"/>
      <c r="VML2438" s="20"/>
      <c r="VMM2438" s="20"/>
      <c r="VMN2438" s="20"/>
      <c r="VMO2438" s="20"/>
      <c r="VMP2438" s="20"/>
      <c r="VMQ2438" s="20"/>
      <c r="VMR2438" s="20"/>
      <c r="VMS2438" s="20"/>
      <c r="VMT2438" s="20"/>
      <c r="VMU2438" s="20"/>
      <c r="VMV2438" s="20"/>
      <c r="VMW2438" s="20"/>
      <c r="VMX2438" s="20"/>
      <c r="VMY2438" s="20"/>
      <c r="VMZ2438" s="20"/>
      <c r="VNA2438" s="20"/>
      <c r="VNB2438" s="20"/>
      <c r="VNC2438" s="20"/>
      <c r="VND2438" s="20"/>
      <c r="VNE2438" s="20"/>
      <c r="VNF2438" s="20"/>
      <c r="VNG2438" s="20"/>
      <c r="VNH2438" s="20"/>
      <c r="VNI2438" s="20"/>
      <c r="VNJ2438" s="20"/>
      <c r="VNK2438" s="20"/>
      <c r="VNL2438" s="20"/>
      <c r="VNM2438" s="20"/>
      <c r="VNN2438" s="20"/>
      <c r="VNO2438" s="20"/>
      <c r="VNP2438" s="20"/>
      <c r="VNQ2438" s="20"/>
      <c r="VNR2438" s="20"/>
      <c r="VNS2438" s="20"/>
      <c r="VNT2438" s="20"/>
      <c r="VNU2438" s="20"/>
      <c r="VNV2438" s="20"/>
      <c r="VNW2438" s="20"/>
      <c r="VNX2438" s="20"/>
      <c r="VNY2438" s="20"/>
      <c r="VNZ2438" s="20"/>
      <c r="VOA2438" s="20"/>
      <c r="VOB2438" s="20"/>
      <c r="VOC2438" s="20"/>
      <c r="VOD2438" s="20"/>
      <c r="VOE2438" s="20"/>
      <c r="VOF2438" s="20"/>
      <c r="VOG2438" s="20"/>
      <c r="VOH2438" s="20"/>
      <c r="VOI2438" s="20"/>
      <c r="VOJ2438" s="20"/>
      <c r="VOK2438" s="20"/>
      <c r="VOL2438" s="20"/>
      <c r="VOM2438" s="20"/>
      <c r="VON2438" s="20"/>
      <c r="VOO2438" s="20"/>
      <c r="VOP2438" s="20"/>
      <c r="VOQ2438" s="20"/>
      <c r="VOR2438" s="20"/>
      <c r="VOS2438" s="20"/>
      <c r="VOT2438" s="20"/>
      <c r="VOU2438" s="20"/>
      <c r="VOV2438" s="20"/>
      <c r="VOW2438" s="20"/>
      <c r="VOX2438" s="20"/>
      <c r="VOY2438" s="20"/>
      <c r="VOZ2438" s="20"/>
      <c r="VPA2438" s="20"/>
      <c r="VPB2438" s="20"/>
      <c r="VPC2438" s="20"/>
      <c r="VPD2438" s="20"/>
      <c r="VPE2438" s="20"/>
      <c r="VPF2438" s="20"/>
      <c r="VPG2438" s="20"/>
      <c r="VPH2438" s="20"/>
      <c r="VPI2438" s="20"/>
      <c r="VPJ2438" s="20"/>
      <c r="VPK2438" s="20"/>
      <c r="VPL2438" s="20"/>
      <c r="VPM2438" s="20"/>
      <c r="VPN2438" s="20"/>
      <c r="VPO2438" s="20"/>
      <c r="VPP2438" s="20"/>
      <c r="VPQ2438" s="20"/>
      <c r="VPR2438" s="20"/>
      <c r="VPS2438" s="20"/>
      <c r="VPT2438" s="20"/>
      <c r="VPU2438" s="20"/>
      <c r="VPV2438" s="20"/>
      <c r="VPW2438" s="20"/>
      <c r="VPX2438" s="20"/>
      <c r="VPY2438" s="20"/>
      <c r="VPZ2438" s="20"/>
      <c r="VQA2438" s="20"/>
      <c r="VQB2438" s="20"/>
      <c r="VQC2438" s="20"/>
      <c r="VQD2438" s="20"/>
      <c r="VQE2438" s="20"/>
      <c r="VQF2438" s="20"/>
      <c r="VQG2438" s="20"/>
      <c r="VQH2438" s="20"/>
      <c r="VQI2438" s="20"/>
      <c r="VQJ2438" s="20"/>
      <c r="VQK2438" s="20"/>
      <c r="VQL2438" s="20"/>
      <c r="VQM2438" s="20"/>
      <c r="VQN2438" s="20"/>
      <c r="VQO2438" s="20"/>
      <c r="VQP2438" s="20"/>
      <c r="VQQ2438" s="20"/>
      <c r="VQR2438" s="20"/>
      <c r="VQS2438" s="20"/>
      <c r="VQT2438" s="20"/>
      <c r="VQU2438" s="20"/>
      <c r="VQV2438" s="20"/>
      <c r="VQW2438" s="20"/>
      <c r="VQX2438" s="20"/>
      <c r="VQY2438" s="20"/>
      <c r="VQZ2438" s="20"/>
      <c r="VRA2438" s="20"/>
      <c r="VRB2438" s="20"/>
      <c r="VRC2438" s="20"/>
      <c r="VRD2438" s="20"/>
      <c r="VRE2438" s="20"/>
      <c r="VRF2438" s="20"/>
      <c r="VRG2438" s="20"/>
      <c r="VRH2438" s="20"/>
      <c r="VRI2438" s="20"/>
      <c r="VRJ2438" s="20"/>
      <c r="VRK2438" s="20"/>
      <c r="VRL2438" s="20"/>
      <c r="VRM2438" s="20"/>
      <c r="VRN2438" s="20"/>
      <c r="VRO2438" s="20"/>
      <c r="VRP2438" s="20"/>
      <c r="VRQ2438" s="20"/>
      <c r="VRR2438" s="20"/>
      <c r="VRS2438" s="20"/>
      <c r="VRT2438" s="20"/>
      <c r="VRU2438" s="20"/>
      <c r="VRV2438" s="20"/>
      <c r="VRW2438" s="20"/>
      <c r="VRX2438" s="20"/>
      <c r="VRY2438" s="20"/>
      <c r="VRZ2438" s="20"/>
      <c r="VSA2438" s="20"/>
      <c r="VSB2438" s="20"/>
      <c r="VSC2438" s="20"/>
      <c r="VSD2438" s="20"/>
      <c r="VSE2438" s="20"/>
      <c r="VSF2438" s="20"/>
      <c r="VSG2438" s="20"/>
      <c r="VSH2438" s="20"/>
      <c r="VSI2438" s="20"/>
      <c r="VSJ2438" s="20"/>
      <c r="VSK2438" s="20"/>
      <c r="VSL2438" s="20"/>
      <c r="VSM2438" s="20"/>
      <c r="VSN2438" s="20"/>
      <c r="VSO2438" s="20"/>
      <c r="VSP2438" s="20"/>
      <c r="VSQ2438" s="20"/>
      <c r="VSR2438" s="20"/>
      <c r="VSS2438" s="20"/>
      <c r="VST2438" s="20"/>
      <c r="VSU2438" s="20"/>
      <c r="VSV2438" s="20"/>
      <c r="VSW2438" s="20"/>
      <c r="VSX2438" s="20"/>
      <c r="VSY2438" s="20"/>
      <c r="VSZ2438" s="20"/>
      <c r="VTA2438" s="20"/>
      <c r="VTB2438" s="20"/>
      <c r="VTC2438" s="20"/>
      <c r="VTD2438" s="20"/>
      <c r="VTE2438" s="20"/>
      <c r="VTF2438" s="20"/>
      <c r="VTG2438" s="20"/>
      <c r="VTH2438" s="20"/>
      <c r="VTI2438" s="20"/>
      <c r="VTJ2438" s="20"/>
      <c r="VTK2438" s="20"/>
      <c r="VTL2438" s="20"/>
      <c r="VTM2438" s="20"/>
      <c r="VTN2438" s="20"/>
      <c r="VTO2438" s="20"/>
      <c r="VTP2438" s="20"/>
      <c r="VTQ2438" s="20"/>
      <c r="VTR2438" s="20"/>
      <c r="VTS2438" s="20"/>
      <c r="VTT2438" s="20"/>
      <c r="VTU2438" s="20"/>
      <c r="VTV2438" s="20"/>
      <c r="VTW2438" s="20"/>
      <c r="VTX2438" s="20"/>
      <c r="VTY2438" s="20"/>
      <c r="VTZ2438" s="20"/>
      <c r="VUA2438" s="20"/>
      <c r="VUB2438" s="20"/>
      <c r="VUC2438" s="20"/>
      <c r="VUD2438" s="20"/>
      <c r="VUE2438" s="20"/>
      <c r="VUF2438" s="20"/>
      <c r="VUG2438" s="20"/>
      <c r="VUH2438" s="20"/>
      <c r="VUI2438" s="20"/>
      <c r="VUJ2438" s="20"/>
      <c r="VUK2438" s="20"/>
      <c r="VUL2438" s="20"/>
      <c r="VUM2438" s="20"/>
      <c r="VUN2438" s="20"/>
      <c r="VUO2438" s="20"/>
      <c r="VUP2438" s="20"/>
      <c r="VUQ2438" s="20"/>
      <c r="VUR2438" s="20"/>
      <c r="VUS2438" s="20"/>
      <c r="VUT2438" s="20"/>
      <c r="VUU2438" s="20"/>
      <c r="VUV2438" s="20"/>
      <c r="VUW2438" s="20"/>
      <c r="VUX2438" s="20"/>
      <c r="VUY2438" s="20"/>
      <c r="VUZ2438" s="20"/>
      <c r="VVA2438" s="20"/>
      <c r="VVB2438" s="20"/>
      <c r="VVC2438" s="20"/>
      <c r="VVD2438" s="20"/>
      <c r="VVE2438" s="20"/>
      <c r="VVF2438" s="20"/>
      <c r="VVG2438" s="20"/>
      <c r="VVH2438" s="20"/>
      <c r="VVI2438" s="20"/>
      <c r="VVJ2438" s="20"/>
      <c r="VVK2438" s="20"/>
      <c r="VVL2438" s="20"/>
      <c r="VVM2438" s="20"/>
      <c r="VVN2438" s="20"/>
      <c r="VVO2438" s="20"/>
      <c r="VVP2438" s="20"/>
      <c r="VVQ2438" s="20"/>
      <c r="VVR2438" s="20"/>
      <c r="VVS2438" s="20"/>
      <c r="VVT2438" s="20"/>
      <c r="VVU2438" s="20"/>
      <c r="VVV2438" s="20"/>
      <c r="VVW2438" s="20"/>
      <c r="VVX2438" s="20"/>
      <c r="VVY2438" s="20"/>
      <c r="VVZ2438" s="20"/>
      <c r="VWA2438" s="20"/>
      <c r="VWB2438" s="20"/>
      <c r="VWC2438" s="20"/>
      <c r="VWD2438" s="20"/>
      <c r="VWE2438" s="20"/>
      <c r="VWF2438" s="20"/>
      <c r="VWG2438" s="20"/>
      <c r="VWH2438" s="20"/>
      <c r="VWI2438" s="20"/>
      <c r="VWJ2438" s="20"/>
      <c r="VWK2438" s="20"/>
      <c r="VWL2438" s="20"/>
      <c r="VWM2438" s="20"/>
      <c r="VWN2438" s="20"/>
      <c r="VWO2438" s="20"/>
      <c r="VWP2438" s="20"/>
      <c r="VWQ2438" s="20"/>
      <c r="VWR2438" s="20"/>
      <c r="VWS2438" s="20"/>
      <c r="VWT2438" s="20"/>
      <c r="VWU2438" s="20"/>
      <c r="VWV2438" s="20"/>
      <c r="VWW2438" s="20"/>
      <c r="VWX2438" s="20"/>
      <c r="VWY2438" s="20"/>
      <c r="VWZ2438" s="20"/>
      <c r="VXA2438" s="20"/>
      <c r="VXB2438" s="20"/>
      <c r="VXC2438" s="20"/>
      <c r="VXD2438" s="20"/>
      <c r="VXE2438" s="20"/>
      <c r="VXF2438" s="20"/>
      <c r="VXG2438" s="20"/>
      <c r="VXH2438" s="20"/>
      <c r="VXI2438" s="20"/>
      <c r="VXJ2438" s="20"/>
      <c r="VXK2438" s="20"/>
      <c r="VXL2438" s="20"/>
      <c r="VXM2438" s="20"/>
      <c r="VXN2438" s="20"/>
      <c r="VXO2438" s="20"/>
      <c r="VXP2438" s="20"/>
      <c r="VXQ2438" s="20"/>
      <c r="VXR2438" s="20"/>
      <c r="VXS2438" s="20"/>
      <c r="VXT2438" s="20"/>
      <c r="VXU2438" s="20"/>
      <c r="VXV2438" s="20"/>
      <c r="VXW2438" s="20"/>
      <c r="VXX2438" s="20"/>
      <c r="VXY2438" s="20"/>
      <c r="VXZ2438" s="20"/>
      <c r="VYA2438" s="20"/>
      <c r="VYB2438" s="20"/>
      <c r="VYC2438" s="20"/>
      <c r="VYD2438" s="20"/>
      <c r="VYE2438" s="20"/>
      <c r="VYF2438" s="20"/>
      <c r="VYG2438" s="20"/>
      <c r="VYH2438" s="20"/>
      <c r="VYI2438" s="20"/>
      <c r="VYJ2438" s="20"/>
      <c r="VYK2438" s="20"/>
      <c r="VYL2438" s="20"/>
      <c r="VYM2438" s="20"/>
      <c r="VYN2438" s="20"/>
      <c r="VYO2438" s="20"/>
      <c r="VYP2438" s="20"/>
      <c r="VYQ2438" s="20"/>
      <c r="VYR2438" s="20"/>
      <c r="VYS2438" s="20"/>
      <c r="VYT2438" s="20"/>
      <c r="VYU2438" s="20"/>
      <c r="VYV2438" s="20"/>
      <c r="VYW2438" s="20"/>
      <c r="VYX2438" s="20"/>
      <c r="VYY2438" s="20"/>
      <c r="VYZ2438" s="20"/>
      <c r="VZA2438" s="20"/>
      <c r="VZB2438" s="20"/>
      <c r="VZC2438" s="20"/>
      <c r="VZD2438" s="20"/>
      <c r="VZE2438" s="20"/>
      <c r="VZF2438" s="20"/>
      <c r="VZG2438" s="20"/>
      <c r="VZH2438" s="20"/>
      <c r="VZI2438" s="20"/>
      <c r="VZJ2438" s="20"/>
      <c r="VZK2438" s="20"/>
      <c r="VZL2438" s="20"/>
      <c r="VZM2438" s="20"/>
      <c r="VZN2438" s="20"/>
      <c r="VZO2438" s="20"/>
      <c r="VZP2438" s="20"/>
      <c r="VZQ2438" s="20"/>
      <c r="VZR2438" s="20"/>
      <c r="VZS2438" s="20"/>
      <c r="VZT2438" s="20"/>
      <c r="VZU2438" s="20"/>
      <c r="VZV2438" s="20"/>
      <c r="VZW2438" s="20"/>
      <c r="VZX2438" s="20"/>
      <c r="VZY2438" s="20"/>
      <c r="VZZ2438" s="20"/>
      <c r="WAA2438" s="20"/>
      <c r="WAB2438" s="20"/>
      <c r="WAC2438" s="20"/>
      <c r="WAD2438" s="20"/>
      <c r="WAE2438" s="20"/>
      <c r="WAF2438" s="20"/>
      <c r="WAG2438" s="20"/>
      <c r="WAH2438" s="20"/>
      <c r="WAI2438" s="20"/>
      <c r="WAJ2438" s="20"/>
      <c r="WAK2438" s="20"/>
      <c r="WAL2438" s="20"/>
      <c r="WAM2438" s="20"/>
      <c r="WAN2438" s="20"/>
      <c r="WAO2438" s="20"/>
      <c r="WAP2438" s="20"/>
      <c r="WAQ2438" s="20"/>
      <c r="WAR2438" s="20"/>
      <c r="WAS2438" s="20"/>
      <c r="WAT2438" s="20"/>
      <c r="WAU2438" s="20"/>
      <c r="WAV2438" s="20"/>
      <c r="WAW2438" s="20"/>
      <c r="WAX2438" s="20"/>
      <c r="WAY2438" s="20"/>
      <c r="WAZ2438" s="20"/>
      <c r="WBA2438" s="20"/>
      <c r="WBB2438" s="20"/>
      <c r="WBC2438" s="20"/>
      <c r="WBD2438" s="20"/>
      <c r="WBE2438" s="20"/>
      <c r="WBF2438" s="20"/>
      <c r="WBG2438" s="20"/>
      <c r="WBH2438" s="20"/>
      <c r="WBI2438" s="20"/>
      <c r="WBJ2438" s="20"/>
      <c r="WBK2438" s="20"/>
      <c r="WBL2438" s="20"/>
      <c r="WBM2438" s="20"/>
      <c r="WBN2438" s="20"/>
      <c r="WBO2438" s="20"/>
      <c r="WBP2438" s="20"/>
      <c r="WBQ2438" s="20"/>
      <c r="WBR2438" s="20"/>
      <c r="WBS2438" s="20"/>
      <c r="WBT2438" s="20"/>
      <c r="WBU2438" s="20"/>
      <c r="WBV2438" s="20"/>
      <c r="WBW2438" s="20"/>
      <c r="WBX2438" s="20"/>
      <c r="WBY2438" s="20"/>
      <c r="WBZ2438" s="20"/>
      <c r="WCA2438" s="20"/>
      <c r="WCB2438" s="20"/>
      <c r="WCC2438" s="20"/>
      <c r="WCD2438" s="20"/>
      <c r="WCE2438" s="20"/>
      <c r="WCF2438" s="20"/>
      <c r="WCG2438" s="20"/>
      <c r="WCH2438" s="20"/>
      <c r="WCI2438" s="20"/>
      <c r="WCJ2438" s="20"/>
      <c r="WCK2438" s="20"/>
      <c r="WCL2438" s="20"/>
      <c r="WCM2438" s="20"/>
      <c r="WCN2438" s="20"/>
      <c r="WCO2438" s="20"/>
      <c r="WCP2438" s="20"/>
      <c r="WCQ2438" s="20"/>
      <c r="WCR2438" s="20"/>
      <c r="WCS2438" s="20"/>
      <c r="WCT2438" s="20"/>
      <c r="WCU2438" s="20"/>
      <c r="WCV2438" s="20"/>
      <c r="WCW2438" s="20"/>
      <c r="WCX2438" s="20"/>
      <c r="WCY2438" s="20"/>
      <c r="WCZ2438" s="20"/>
      <c r="WDA2438" s="20"/>
      <c r="WDB2438" s="20"/>
      <c r="WDC2438" s="20"/>
      <c r="WDD2438" s="20"/>
      <c r="WDE2438" s="20"/>
      <c r="WDF2438" s="20"/>
      <c r="WDG2438" s="20"/>
      <c r="WDH2438" s="20"/>
      <c r="WDI2438" s="20"/>
      <c r="WDJ2438" s="20"/>
      <c r="WDK2438" s="20"/>
      <c r="WDL2438" s="20"/>
      <c r="WDM2438" s="20"/>
      <c r="WDN2438" s="20"/>
      <c r="WDO2438" s="20"/>
      <c r="WDP2438" s="20"/>
      <c r="WDQ2438" s="20"/>
      <c r="WDR2438" s="20"/>
      <c r="WDS2438" s="20"/>
      <c r="WDT2438" s="20"/>
      <c r="WDU2438" s="20"/>
      <c r="WDV2438" s="20"/>
      <c r="WDW2438" s="20"/>
      <c r="WDX2438" s="20"/>
      <c r="WDY2438" s="20"/>
      <c r="WDZ2438" s="20"/>
      <c r="WEA2438" s="20"/>
      <c r="WEB2438" s="20"/>
      <c r="WEC2438" s="20"/>
      <c r="WED2438" s="20"/>
      <c r="WEE2438" s="20"/>
      <c r="WEF2438" s="20"/>
      <c r="WEG2438" s="20"/>
      <c r="WEH2438" s="20"/>
      <c r="WEI2438" s="20"/>
      <c r="WEJ2438" s="20"/>
      <c r="WEK2438" s="20"/>
      <c r="WEL2438" s="20"/>
      <c r="WEM2438" s="20"/>
      <c r="WEN2438" s="20"/>
      <c r="WEO2438" s="20"/>
      <c r="WEP2438" s="20"/>
      <c r="WEQ2438" s="20"/>
      <c r="WER2438" s="20"/>
      <c r="WES2438" s="20"/>
      <c r="WET2438" s="20"/>
      <c r="WEU2438" s="20"/>
      <c r="WEV2438" s="20"/>
      <c r="WEW2438" s="20"/>
      <c r="WEX2438" s="20"/>
      <c r="WEY2438" s="20"/>
      <c r="WEZ2438" s="20"/>
      <c r="WFA2438" s="20"/>
      <c r="WFB2438" s="20"/>
      <c r="WFC2438" s="20"/>
      <c r="WFD2438" s="20"/>
      <c r="WFE2438" s="20"/>
      <c r="WFF2438" s="20"/>
      <c r="WFG2438" s="20"/>
      <c r="WFH2438" s="20"/>
      <c r="WFI2438" s="20"/>
      <c r="WFJ2438" s="20"/>
      <c r="WFK2438" s="20"/>
      <c r="WFL2438" s="20"/>
      <c r="WFM2438" s="20"/>
      <c r="WFN2438" s="20"/>
      <c r="WFO2438" s="20"/>
      <c r="WFP2438" s="20"/>
      <c r="WFQ2438" s="20"/>
      <c r="WFR2438" s="20"/>
      <c r="WFS2438" s="20"/>
      <c r="WFT2438" s="20"/>
      <c r="WFU2438" s="20"/>
      <c r="WFV2438" s="20"/>
      <c r="WFW2438" s="20"/>
      <c r="WFX2438" s="20"/>
      <c r="WFY2438" s="20"/>
      <c r="WFZ2438" s="20"/>
      <c r="WGA2438" s="20"/>
      <c r="WGB2438" s="20"/>
      <c r="WGC2438" s="20"/>
      <c r="WGD2438" s="20"/>
      <c r="WGE2438" s="20"/>
      <c r="WGF2438" s="20"/>
      <c r="WGG2438" s="20"/>
      <c r="WGH2438" s="20"/>
      <c r="WGI2438" s="20"/>
      <c r="WGJ2438" s="20"/>
      <c r="WGK2438" s="20"/>
      <c r="WGL2438" s="20"/>
      <c r="WGM2438" s="20"/>
      <c r="WGN2438" s="20"/>
      <c r="WGO2438" s="20"/>
      <c r="WGP2438" s="20"/>
      <c r="WGQ2438" s="20"/>
      <c r="WGR2438" s="20"/>
      <c r="WGS2438" s="20"/>
      <c r="WGT2438" s="20"/>
      <c r="WGU2438" s="20"/>
      <c r="WGV2438" s="20"/>
      <c r="WGW2438" s="20"/>
      <c r="WGX2438" s="20"/>
      <c r="WGY2438" s="20"/>
      <c r="WGZ2438" s="20"/>
      <c r="WHA2438" s="20"/>
      <c r="WHB2438" s="20"/>
      <c r="WHC2438" s="20"/>
      <c r="WHD2438" s="20"/>
      <c r="WHE2438" s="20"/>
      <c r="WHF2438" s="20"/>
      <c r="WHG2438" s="20"/>
      <c r="WHH2438" s="20"/>
      <c r="WHI2438" s="20"/>
      <c r="WHJ2438" s="20"/>
      <c r="WHK2438" s="20"/>
      <c r="WHL2438" s="20"/>
      <c r="WHM2438" s="20"/>
      <c r="WHN2438" s="20"/>
      <c r="WHO2438" s="20"/>
      <c r="WHP2438" s="20"/>
      <c r="WHQ2438" s="20"/>
      <c r="WHR2438" s="20"/>
      <c r="WHS2438" s="20"/>
      <c r="WHT2438" s="20"/>
      <c r="WHU2438" s="20"/>
      <c r="WHV2438" s="20"/>
      <c r="WHW2438" s="20"/>
      <c r="WHX2438" s="20"/>
      <c r="WHY2438" s="20"/>
      <c r="WHZ2438" s="20"/>
      <c r="WIA2438" s="20"/>
      <c r="WIB2438" s="20"/>
      <c r="WIC2438" s="20"/>
      <c r="WID2438" s="20"/>
      <c r="WIE2438" s="20"/>
      <c r="WIF2438" s="20"/>
      <c r="WIG2438" s="20"/>
      <c r="WIH2438" s="20"/>
      <c r="WII2438" s="20"/>
      <c r="WIJ2438" s="20"/>
      <c r="WIK2438" s="20"/>
      <c r="WIL2438" s="20"/>
      <c r="WIM2438" s="20"/>
      <c r="WIN2438" s="20"/>
      <c r="WIO2438" s="20"/>
      <c r="WIP2438" s="20"/>
      <c r="WIQ2438" s="20"/>
      <c r="WIR2438" s="20"/>
      <c r="WIS2438" s="20"/>
      <c r="WIT2438" s="20"/>
      <c r="WIU2438" s="20"/>
      <c r="WIV2438" s="20"/>
      <c r="WIW2438" s="20"/>
      <c r="WIX2438" s="20"/>
      <c r="WIY2438" s="20"/>
      <c r="WIZ2438" s="20"/>
      <c r="WJA2438" s="20"/>
      <c r="WJB2438" s="20"/>
      <c r="WJC2438" s="20"/>
      <c r="WJD2438" s="20"/>
      <c r="WJE2438" s="20"/>
      <c r="WJF2438" s="20"/>
      <c r="WJG2438" s="20"/>
      <c r="WJH2438" s="20"/>
      <c r="WJI2438" s="20"/>
      <c r="WJJ2438" s="20"/>
      <c r="WJK2438" s="20"/>
      <c r="WJL2438" s="20"/>
      <c r="WJM2438" s="20"/>
      <c r="WJN2438" s="20"/>
      <c r="WJO2438" s="20"/>
      <c r="WJP2438" s="20"/>
      <c r="WJQ2438" s="20"/>
      <c r="WJR2438" s="20"/>
      <c r="WJS2438" s="20"/>
      <c r="WJT2438" s="20"/>
      <c r="WJU2438" s="20"/>
      <c r="WJV2438" s="20"/>
      <c r="WJW2438" s="20"/>
      <c r="WJX2438" s="20"/>
      <c r="WJY2438" s="20"/>
      <c r="WJZ2438" s="20"/>
      <c r="WKA2438" s="20"/>
      <c r="WKB2438" s="20"/>
      <c r="WKC2438" s="20"/>
      <c r="WKD2438" s="20"/>
      <c r="WKE2438" s="20"/>
      <c r="WKF2438" s="20"/>
      <c r="WKG2438" s="20"/>
      <c r="WKH2438" s="20"/>
      <c r="WKI2438" s="20"/>
      <c r="WKJ2438" s="20"/>
      <c r="WKK2438" s="20"/>
      <c r="WKL2438" s="20"/>
      <c r="WKM2438" s="20"/>
      <c r="WKN2438" s="20"/>
      <c r="WKO2438" s="20"/>
      <c r="WKP2438" s="20"/>
      <c r="WKQ2438" s="20"/>
      <c r="WKR2438" s="20"/>
      <c r="WKS2438" s="20"/>
      <c r="WKT2438" s="20"/>
      <c r="WKU2438" s="20"/>
      <c r="WKV2438" s="20"/>
      <c r="WKW2438" s="20"/>
      <c r="WKX2438" s="20"/>
      <c r="WKY2438" s="20"/>
      <c r="WKZ2438" s="20"/>
      <c r="WLA2438" s="20"/>
      <c r="WLB2438" s="20"/>
      <c r="WLC2438" s="20"/>
      <c r="WLD2438" s="20"/>
      <c r="WLE2438" s="20"/>
      <c r="WLF2438" s="20"/>
      <c r="WLG2438" s="20"/>
      <c r="WLH2438" s="20"/>
      <c r="WLI2438" s="20"/>
      <c r="WLJ2438" s="20"/>
      <c r="WLK2438" s="20"/>
      <c r="WLL2438" s="20"/>
      <c r="WLM2438" s="20"/>
      <c r="WLN2438" s="20"/>
      <c r="WLO2438" s="20"/>
      <c r="WLP2438" s="20"/>
      <c r="WLQ2438" s="20"/>
      <c r="WLR2438" s="20"/>
      <c r="WLS2438" s="20"/>
      <c r="WLT2438" s="20"/>
      <c r="WLU2438" s="20"/>
      <c r="WLV2438" s="20"/>
      <c r="WLW2438" s="20"/>
      <c r="WLX2438" s="20"/>
      <c r="WLY2438" s="20"/>
      <c r="WLZ2438" s="20"/>
      <c r="WMA2438" s="20"/>
      <c r="WMB2438" s="20"/>
      <c r="WMC2438" s="20"/>
      <c r="WMD2438" s="20"/>
      <c r="WME2438" s="20"/>
      <c r="WMF2438" s="20"/>
      <c r="WMG2438" s="20"/>
      <c r="WMH2438" s="20"/>
      <c r="WMI2438" s="20"/>
      <c r="WMJ2438" s="20"/>
      <c r="WMK2438" s="20"/>
      <c r="WML2438" s="20"/>
      <c r="WMM2438" s="20"/>
      <c r="WMN2438" s="20"/>
      <c r="WMO2438" s="20"/>
      <c r="WMP2438" s="20"/>
      <c r="WMQ2438" s="20"/>
      <c r="WMR2438" s="20"/>
      <c r="WMS2438" s="20"/>
      <c r="WMT2438" s="20"/>
      <c r="WMU2438" s="20"/>
      <c r="WMV2438" s="20"/>
      <c r="WMW2438" s="20"/>
      <c r="WMX2438" s="20"/>
      <c r="WMY2438" s="20"/>
      <c r="WMZ2438" s="20"/>
      <c r="WNA2438" s="20"/>
      <c r="WNB2438" s="20"/>
      <c r="WNC2438" s="20"/>
      <c r="WND2438" s="20"/>
      <c r="WNE2438" s="20"/>
      <c r="WNF2438" s="20"/>
      <c r="WNG2438" s="20"/>
      <c r="WNH2438" s="20"/>
      <c r="WNI2438" s="20"/>
      <c r="WNJ2438" s="20"/>
      <c r="WNK2438" s="20"/>
      <c r="WNL2438" s="20"/>
      <c r="WNM2438" s="20"/>
      <c r="WNN2438" s="20"/>
      <c r="WNO2438" s="20"/>
      <c r="WNP2438" s="20"/>
      <c r="WNQ2438" s="20"/>
      <c r="WNR2438" s="20"/>
      <c r="WNS2438" s="20"/>
      <c r="WNT2438" s="20"/>
      <c r="WNU2438" s="20"/>
      <c r="WNV2438" s="20"/>
      <c r="WNW2438" s="20"/>
      <c r="WNX2438" s="20"/>
      <c r="WNY2438" s="20"/>
      <c r="WNZ2438" s="20"/>
      <c r="WOA2438" s="20"/>
      <c r="WOB2438" s="20"/>
      <c r="WOC2438" s="20"/>
      <c r="WOD2438" s="20"/>
      <c r="WOE2438" s="20"/>
      <c r="WOF2438" s="20"/>
      <c r="WOG2438" s="20"/>
      <c r="WOH2438" s="20"/>
      <c r="WOI2438" s="20"/>
      <c r="WOJ2438" s="20"/>
      <c r="WOK2438" s="20"/>
      <c r="WOL2438" s="20"/>
      <c r="WOM2438" s="20"/>
      <c r="WON2438" s="20"/>
      <c r="WOO2438" s="20"/>
      <c r="WOP2438" s="20"/>
      <c r="WOQ2438" s="20"/>
      <c r="WOR2438" s="20"/>
      <c r="WOS2438" s="20"/>
      <c r="WOT2438" s="20"/>
      <c r="WOU2438" s="20"/>
      <c r="WOV2438" s="20"/>
      <c r="WOW2438" s="20"/>
      <c r="WOX2438" s="20"/>
      <c r="WOY2438" s="20"/>
      <c r="WOZ2438" s="20"/>
      <c r="WPA2438" s="20"/>
      <c r="WPB2438" s="20"/>
      <c r="WPC2438" s="20"/>
      <c r="WPD2438" s="20"/>
      <c r="WPE2438" s="20"/>
      <c r="WPF2438" s="20"/>
      <c r="WPG2438" s="20"/>
      <c r="WPH2438" s="20"/>
      <c r="WPI2438" s="20"/>
      <c r="WPJ2438" s="20"/>
      <c r="WPK2438" s="20"/>
      <c r="WPL2438" s="20"/>
      <c r="WPM2438" s="20"/>
      <c r="WPN2438" s="20"/>
      <c r="WPO2438" s="20"/>
      <c r="WPP2438" s="20"/>
      <c r="WPQ2438" s="20"/>
      <c r="WPR2438" s="20"/>
      <c r="WPS2438" s="20"/>
      <c r="WPT2438" s="20"/>
      <c r="WPU2438" s="20"/>
      <c r="WPV2438" s="20"/>
      <c r="WPW2438" s="20"/>
      <c r="WPX2438" s="20"/>
      <c r="WPY2438" s="20"/>
      <c r="WPZ2438" s="20"/>
      <c r="WQA2438" s="20"/>
      <c r="WQB2438" s="20"/>
      <c r="WQC2438" s="20"/>
      <c r="WQD2438" s="20"/>
      <c r="WQE2438" s="20"/>
      <c r="WQF2438" s="20"/>
      <c r="WQG2438" s="20"/>
      <c r="WQH2438" s="20"/>
      <c r="WQI2438" s="20"/>
      <c r="WQJ2438" s="20"/>
      <c r="WQK2438" s="20"/>
      <c r="WQL2438" s="20"/>
      <c r="WQM2438" s="20"/>
      <c r="WQN2438" s="20"/>
      <c r="WQO2438" s="20"/>
      <c r="WQP2438" s="20"/>
      <c r="WQQ2438" s="20"/>
      <c r="WQR2438" s="20"/>
      <c r="WQS2438" s="20"/>
      <c r="WQT2438" s="20"/>
      <c r="WQU2438" s="20"/>
      <c r="WQV2438" s="20"/>
      <c r="WQW2438" s="20"/>
      <c r="WQX2438" s="20"/>
      <c r="WQY2438" s="20"/>
      <c r="WQZ2438" s="20"/>
      <c r="WRA2438" s="20"/>
      <c r="WRB2438" s="20"/>
      <c r="WRC2438" s="20"/>
      <c r="WRD2438" s="20"/>
      <c r="WRE2438" s="20"/>
      <c r="WRF2438" s="20"/>
      <c r="WRG2438" s="20"/>
      <c r="WRH2438" s="20"/>
      <c r="WRI2438" s="20"/>
      <c r="WRJ2438" s="20"/>
      <c r="WRK2438" s="20"/>
      <c r="WRL2438" s="20"/>
      <c r="WRM2438" s="20"/>
      <c r="WRN2438" s="20"/>
      <c r="WRO2438" s="20"/>
      <c r="WRP2438" s="20"/>
      <c r="WRQ2438" s="20"/>
      <c r="WRR2438" s="20"/>
      <c r="WRS2438" s="20"/>
      <c r="WRT2438" s="20"/>
      <c r="WRU2438" s="20"/>
      <c r="WRV2438" s="20"/>
      <c r="WRW2438" s="20"/>
      <c r="WRX2438" s="20"/>
      <c r="WRY2438" s="20"/>
      <c r="WRZ2438" s="20"/>
      <c r="WSA2438" s="20"/>
      <c r="WSB2438" s="20"/>
      <c r="WSC2438" s="20"/>
      <c r="WSD2438" s="20"/>
      <c r="WSE2438" s="20"/>
      <c r="WSF2438" s="20"/>
      <c r="WSG2438" s="20"/>
      <c r="WSH2438" s="20"/>
      <c r="WSI2438" s="20"/>
      <c r="WSJ2438" s="20"/>
      <c r="WSK2438" s="20"/>
      <c r="WSL2438" s="20"/>
      <c r="WSM2438" s="20"/>
      <c r="WSN2438" s="20"/>
      <c r="WSO2438" s="20"/>
      <c r="WSP2438" s="20"/>
      <c r="WSQ2438" s="20"/>
      <c r="WSR2438" s="20"/>
      <c r="WSS2438" s="20"/>
      <c r="WST2438" s="20"/>
      <c r="WSU2438" s="20"/>
      <c r="WSV2438" s="20"/>
      <c r="WSW2438" s="20"/>
      <c r="WSX2438" s="20"/>
      <c r="WSY2438" s="20"/>
      <c r="WSZ2438" s="20"/>
      <c r="WTA2438" s="20"/>
      <c r="WTB2438" s="20"/>
      <c r="WTC2438" s="20"/>
      <c r="WTD2438" s="20"/>
      <c r="WTE2438" s="20"/>
      <c r="WTF2438" s="20"/>
      <c r="WTG2438" s="20"/>
      <c r="WTH2438" s="20"/>
      <c r="WTI2438" s="20"/>
      <c r="WTJ2438" s="20"/>
      <c r="WTK2438" s="20"/>
      <c r="WTL2438" s="20"/>
      <c r="WTM2438" s="20"/>
      <c r="WTN2438" s="20"/>
      <c r="WTO2438" s="20"/>
      <c r="WTP2438" s="20"/>
      <c r="WTQ2438" s="20"/>
      <c r="WTR2438" s="20"/>
      <c r="WTS2438" s="20"/>
      <c r="WTT2438" s="20"/>
      <c r="WTU2438" s="20"/>
      <c r="WTV2438" s="20"/>
      <c r="WTW2438" s="20"/>
      <c r="WTX2438" s="20"/>
      <c r="WTY2438" s="20"/>
      <c r="WTZ2438" s="20"/>
      <c r="WUA2438" s="20"/>
      <c r="WUB2438" s="20"/>
      <c r="WUC2438" s="20"/>
      <c r="WUD2438" s="20"/>
      <c r="WUE2438" s="20"/>
      <c r="WUF2438" s="20"/>
      <c r="WUG2438" s="20"/>
      <c r="WUH2438" s="20"/>
      <c r="WUI2438" s="20"/>
      <c r="WUJ2438" s="20"/>
      <c r="WUK2438" s="20"/>
      <c r="WUL2438" s="20"/>
      <c r="WUM2438" s="20"/>
      <c r="WUN2438" s="20"/>
      <c r="WUO2438" s="20"/>
      <c r="WUP2438" s="20"/>
      <c r="WUQ2438" s="20"/>
      <c r="WUR2438" s="20"/>
      <c r="WUS2438" s="20"/>
      <c r="WUT2438" s="20"/>
      <c r="WUU2438" s="20"/>
      <c r="WUV2438" s="20"/>
      <c r="WUW2438" s="20"/>
      <c r="WUX2438" s="20"/>
      <c r="WUY2438" s="20"/>
      <c r="WUZ2438" s="20"/>
      <c r="WVA2438" s="20"/>
      <c r="WVB2438" s="20"/>
      <c r="WVC2438" s="20"/>
      <c r="WVD2438" s="20"/>
      <c r="WVE2438" s="20"/>
      <c r="WVF2438" s="20"/>
      <c r="WVG2438" s="20"/>
      <c r="WVH2438" s="20"/>
      <c r="WVI2438" s="20"/>
      <c r="WVJ2438" s="20"/>
      <c r="WVK2438" s="20"/>
      <c r="WVL2438" s="20"/>
      <c r="WVM2438" s="20"/>
      <c r="WVN2438" s="20"/>
      <c r="WVO2438" s="20"/>
      <c r="WVP2438" s="20"/>
      <c r="WVQ2438" s="20"/>
      <c r="WVR2438" s="20"/>
      <c r="WVS2438" s="20"/>
      <c r="WVT2438" s="20"/>
      <c r="WVU2438" s="20"/>
      <c r="WVV2438" s="20"/>
      <c r="WVW2438" s="20"/>
      <c r="WVX2438" s="20"/>
      <c r="WVY2438" s="20"/>
      <c r="WVZ2438" s="20"/>
      <c r="WWA2438" s="20"/>
      <c r="WWB2438" s="20"/>
      <c r="WWC2438" s="20"/>
      <c r="WWD2438" s="20"/>
      <c r="WWE2438" s="20"/>
      <c r="WWF2438" s="20"/>
      <c r="WWG2438" s="20"/>
      <c r="WWH2438" s="20"/>
      <c r="WWI2438" s="20"/>
      <c r="WWJ2438" s="20"/>
      <c r="WWK2438" s="20"/>
      <c r="WWL2438" s="20"/>
      <c r="WWM2438" s="20"/>
      <c r="WWN2438" s="20"/>
      <c r="WWO2438" s="20"/>
      <c r="WWP2438" s="20"/>
      <c r="WWQ2438" s="20"/>
      <c r="WWR2438" s="20"/>
      <c r="WWS2438" s="20"/>
      <c r="WWT2438" s="20"/>
      <c r="WWU2438" s="20"/>
      <c r="WWV2438" s="20"/>
      <c r="WWW2438" s="20"/>
      <c r="WWX2438" s="20"/>
      <c r="WWY2438" s="20"/>
      <c r="WWZ2438" s="20"/>
      <c r="WXA2438" s="20"/>
      <c r="WXB2438" s="20"/>
      <c r="WXC2438" s="20"/>
      <c r="WXD2438" s="20"/>
      <c r="WXE2438" s="20"/>
      <c r="WXF2438" s="20"/>
      <c r="WXG2438" s="20"/>
      <c r="WXH2438" s="20"/>
      <c r="WXI2438" s="20"/>
      <c r="WXJ2438" s="20"/>
      <c r="WXK2438" s="20"/>
      <c r="WXL2438" s="20"/>
      <c r="WXM2438" s="20"/>
      <c r="WXN2438" s="20"/>
      <c r="WXO2438" s="20"/>
      <c r="WXP2438" s="20"/>
      <c r="WXQ2438" s="20"/>
      <c r="WXR2438" s="20"/>
      <c r="WXS2438" s="20"/>
      <c r="WXT2438" s="20"/>
      <c r="WXU2438" s="20"/>
      <c r="WXV2438" s="20"/>
      <c r="WXW2438" s="20"/>
      <c r="WXX2438" s="20"/>
      <c r="WXY2438" s="20"/>
      <c r="WXZ2438" s="20"/>
      <c r="WYA2438" s="20"/>
      <c r="WYB2438" s="20"/>
      <c r="WYC2438" s="20"/>
      <c r="WYD2438" s="20"/>
      <c r="WYE2438" s="20"/>
      <c r="WYF2438" s="20"/>
      <c r="WYG2438" s="20"/>
      <c r="WYH2438" s="20"/>
      <c r="WYI2438" s="20"/>
      <c r="WYJ2438" s="20"/>
      <c r="WYK2438" s="20"/>
      <c r="WYL2438" s="20"/>
      <c r="WYM2438" s="20"/>
      <c r="WYN2438" s="20"/>
      <c r="WYO2438" s="20"/>
      <c r="WYP2438" s="20"/>
      <c r="WYQ2438" s="20"/>
      <c r="WYR2438" s="20"/>
      <c r="WYS2438" s="20"/>
      <c r="WYT2438" s="20"/>
      <c r="WYU2438" s="20"/>
      <c r="WYV2438" s="20"/>
      <c r="WYW2438" s="20"/>
      <c r="WYX2438" s="20"/>
      <c r="WYY2438" s="20"/>
      <c r="WYZ2438" s="20"/>
      <c r="WZA2438" s="20"/>
      <c r="WZB2438" s="20"/>
      <c r="WZC2438" s="20"/>
      <c r="WZD2438" s="20"/>
      <c r="WZE2438" s="20"/>
      <c r="WZF2438" s="20"/>
      <c r="WZG2438" s="20"/>
      <c r="WZH2438" s="20"/>
      <c r="WZI2438" s="20"/>
      <c r="WZJ2438" s="20"/>
      <c r="WZK2438" s="20"/>
      <c r="WZL2438" s="20"/>
      <c r="WZM2438" s="20"/>
      <c r="WZN2438" s="20"/>
      <c r="WZO2438" s="20"/>
      <c r="WZP2438" s="20"/>
      <c r="WZQ2438" s="20"/>
      <c r="WZR2438" s="20"/>
      <c r="WZS2438" s="20"/>
      <c r="WZT2438" s="20"/>
      <c r="WZU2438" s="20"/>
      <c r="WZV2438" s="20"/>
      <c r="WZW2438" s="20"/>
      <c r="WZX2438" s="20"/>
      <c r="WZY2438" s="20"/>
      <c r="WZZ2438" s="20"/>
      <c r="XAA2438" s="20"/>
      <c r="XAB2438" s="20"/>
      <c r="XAC2438" s="20"/>
      <c r="XAD2438" s="20"/>
      <c r="XAE2438" s="20"/>
      <c r="XAF2438" s="20"/>
      <c r="XAG2438" s="20"/>
      <c r="XAH2438" s="20"/>
      <c r="XAI2438" s="20"/>
      <c r="XAJ2438" s="20"/>
      <c r="XAK2438" s="20"/>
      <c r="XAL2438" s="20"/>
      <c r="XAM2438" s="20"/>
      <c r="XAN2438" s="20"/>
      <c r="XAO2438" s="20"/>
      <c r="XAP2438" s="20"/>
      <c r="XAQ2438" s="20"/>
      <c r="XAR2438" s="20"/>
      <c r="XAS2438" s="20"/>
      <c r="XAT2438" s="20"/>
      <c r="XAU2438" s="20"/>
      <c r="XAV2438" s="20"/>
      <c r="XAW2438" s="20"/>
      <c r="XAX2438" s="20"/>
      <c r="XAY2438" s="20"/>
      <c r="XAZ2438" s="20"/>
      <c r="XBA2438" s="20"/>
      <c r="XBB2438" s="20"/>
      <c r="XBC2438" s="20"/>
      <c r="XBD2438" s="20"/>
      <c r="XBE2438" s="20"/>
      <c r="XBF2438" s="20"/>
      <c r="XBG2438" s="20"/>
      <c r="XBH2438" s="20"/>
      <c r="XBI2438" s="20"/>
      <c r="XBJ2438" s="20"/>
      <c r="XBK2438" s="20"/>
      <c r="XBL2438" s="20"/>
      <c r="XBM2438" s="20"/>
      <c r="XBN2438" s="20"/>
      <c r="XBO2438" s="20"/>
      <c r="XBP2438" s="20"/>
      <c r="XBQ2438" s="20"/>
      <c r="XBR2438" s="20"/>
      <c r="XBS2438" s="20"/>
      <c r="XBT2438" s="20"/>
      <c r="XBU2438" s="20"/>
      <c r="XBV2438" s="20"/>
      <c r="XBW2438" s="20"/>
      <c r="XBX2438" s="20"/>
      <c r="XBY2438" s="20"/>
      <c r="XBZ2438" s="20"/>
      <c r="XCA2438" s="20"/>
      <c r="XCB2438" s="20"/>
      <c r="XCC2438" s="20"/>
      <c r="XCD2438" s="20"/>
      <c r="XCE2438" s="20"/>
      <c r="XCF2438" s="20"/>
      <c r="XCG2438" s="20"/>
      <c r="XCH2438" s="20"/>
      <c r="XCI2438" s="20"/>
      <c r="XCJ2438" s="20"/>
      <c r="XCK2438" s="20"/>
      <c r="XCL2438" s="20"/>
      <c r="XCM2438" s="20"/>
      <c r="XCN2438" s="20"/>
      <c r="XCO2438" s="20"/>
      <c r="XCP2438" s="20"/>
      <c r="XCQ2438" s="20"/>
      <c r="XCR2438" s="20"/>
      <c r="XCS2438" s="20"/>
      <c r="XCT2438" s="20"/>
      <c r="XCU2438" s="20"/>
      <c r="XCV2438" s="20"/>
      <c r="XCW2438" s="20"/>
      <c r="XCX2438" s="20"/>
      <c r="XCY2438" s="20"/>
      <c r="XCZ2438" s="20"/>
      <c r="XDA2438" s="20"/>
      <c r="XDB2438" s="20"/>
      <c r="XDC2438" s="20"/>
      <c r="XDD2438" s="20"/>
      <c r="XDE2438" s="20"/>
      <c r="XDF2438" s="20"/>
      <c r="XDG2438" s="20"/>
      <c r="XDH2438" s="20"/>
      <c r="XDI2438" s="20"/>
      <c r="XDJ2438" s="20"/>
      <c r="XDK2438" s="20"/>
      <c r="XDL2438" s="20"/>
      <c r="XDM2438" s="20"/>
      <c r="XDN2438" s="20"/>
      <c r="XDO2438" s="20"/>
      <c r="XDP2438" s="20"/>
      <c r="XDQ2438" s="20"/>
      <c r="XDR2438" s="20"/>
      <c r="XDS2438" s="20"/>
      <c r="XDT2438" s="20"/>
      <c r="XDU2438" s="20"/>
      <c r="XDV2438" s="20"/>
      <c r="XDW2438" s="20"/>
      <c r="XDX2438" s="20"/>
      <c r="XDY2438" s="20"/>
      <c r="XDZ2438" s="20"/>
      <c r="XEA2438" s="20"/>
      <c r="XEB2438" s="20"/>
      <c r="XEC2438" s="20"/>
      <c r="XED2438" s="20"/>
      <c r="XEE2438" s="20"/>
      <c r="XEF2438" s="20"/>
      <c r="XEG2438" s="20"/>
      <c r="XEH2438" s="20"/>
      <c r="XEI2438" s="20"/>
      <c r="XEJ2438" s="20"/>
      <c r="XEK2438" s="20"/>
      <c r="XEL2438" s="20"/>
      <c r="XEM2438" s="20"/>
      <c r="XEN2438" s="20"/>
      <c r="XEO2438" s="20"/>
      <c r="XEP2438" s="20"/>
      <c r="XEQ2438" s="20"/>
      <c r="XER2438" s="20"/>
      <c r="XES2438" s="20"/>
      <c r="XET2438" s="20"/>
      <c r="XEU2438" s="20"/>
      <c r="XEV2438" s="20"/>
      <c r="XEW2438" s="20"/>
      <c r="XEX2438" s="20"/>
      <c r="XEY2438" s="20"/>
      <c r="XEZ2438" s="20"/>
      <c r="XFA2438" s="20"/>
      <c r="XFB2438" s="20"/>
    </row>
    <row r="2439" s="23" customFormat="1" customHeight="1" spans="1:16382">
      <c r="A2439" s="31">
        <v>2436</v>
      </c>
      <c r="B2439" s="31" t="s">
        <v>5217</v>
      </c>
      <c r="C2439" s="38" t="s">
        <v>5323</v>
      </c>
      <c r="D2439" s="36" t="s">
        <v>5324</v>
      </c>
      <c r="E2439" s="50">
        <v>1</v>
      </c>
      <c r="F2439" s="50" t="s">
        <v>44</v>
      </c>
      <c r="G2439" s="31">
        <v>365</v>
      </c>
      <c r="H2439" s="31"/>
      <c r="I2439" s="55">
        <f t="shared" si="50"/>
        <v>365</v>
      </c>
      <c r="J2439" s="31" t="s">
        <v>99</v>
      </c>
      <c r="K2439" s="31"/>
      <c r="L2439" s="52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  <c r="CQ2439" s="20"/>
      <c r="CR2439" s="20"/>
      <c r="CS2439" s="20"/>
      <c r="CT2439" s="20"/>
      <c r="CU2439" s="20"/>
      <c r="CV2439" s="20"/>
      <c r="CW2439" s="20"/>
      <c r="CX2439" s="20"/>
      <c r="CY2439" s="20"/>
      <c r="CZ2439" s="20"/>
      <c r="DA2439" s="20"/>
      <c r="DB2439" s="20"/>
      <c r="DC2439" s="20"/>
      <c r="DD2439" s="20"/>
      <c r="DE2439" s="20"/>
      <c r="DF2439" s="20"/>
      <c r="DG2439" s="20"/>
      <c r="DH2439" s="20"/>
      <c r="DI2439" s="20"/>
      <c r="DJ2439" s="20"/>
      <c r="DK2439" s="20"/>
      <c r="DL2439" s="20"/>
      <c r="DM2439" s="20"/>
      <c r="DN2439" s="20"/>
      <c r="DO2439" s="20"/>
      <c r="DP2439" s="20"/>
      <c r="DQ2439" s="20"/>
      <c r="DR2439" s="20"/>
      <c r="DS2439" s="20"/>
      <c r="DT2439" s="20"/>
      <c r="DU2439" s="20"/>
      <c r="DV2439" s="20"/>
      <c r="DW2439" s="20"/>
      <c r="DX2439" s="20"/>
      <c r="DY2439" s="20"/>
      <c r="DZ2439" s="20"/>
      <c r="EA2439" s="20"/>
      <c r="EB2439" s="20"/>
      <c r="EC2439" s="20"/>
      <c r="ED2439" s="20"/>
      <c r="EE2439" s="20"/>
      <c r="EF2439" s="20"/>
      <c r="EG2439" s="20"/>
      <c r="EH2439" s="20"/>
      <c r="EI2439" s="20"/>
      <c r="EJ2439" s="20"/>
      <c r="EK2439" s="20"/>
      <c r="EL2439" s="20"/>
      <c r="EM2439" s="20"/>
      <c r="EN2439" s="20"/>
      <c r="EO2439" s="20"/>
      <c r="EP2439" s="20"/>
      <c r="EQ2439" s="20"/>
      <c r="ER2439" s="20"/>
      <c r="ES2439" s="20"/>
      <c r="ET2439" s="20"/>
      <c r="EU2439" s="20"/>
      <c r="EV2439" s="20"/>
      <c r="EW2439" s="20"/>
      <c r="EX2439" s="20"/>
      <c r="EY2439" s="20"/>
      <c r="EZ2439" s="20"/>
      <c r="FA2439" s="20"/>
      <c r="FB2439" s="20"/>
      <c r="FC2439" s="20"/>
      <c r="FD2439" s="20"/>
      <c r="FE2439" s="20"/>
      <c r="FF2439" s="20"/>
      <c r="FG2439" s="20"/>
      <c r="FH2439" s="20"/>
      <c r="FI2439" s="20"/>
      <c r="FJ2439" s="20"/>
      <c r="FK2439" s="20"/>
      <c r="FL2439" s="20"/>
      <c r="FM2439" s="20"/>
      <c r="FN2439" s="20"/>
      <c r="FO2439" s="20"/>
      <c r="FP2439" s="20"/>
      <c r="FQ2439" s="20"/>
      <c r="FR2439" s="20"/>
      <c r="FS2439" s="20"/>
      <c r="FT2439" s="20"/>
      <c r="FU2439" s="20"/>
      <c r="FV2439" s="20"/>
      <c r="FW2439" s="20"/>
      <c r="FX2439" s="20"/>
      <c r="FY2439" s="20"/>
      <c r="FZ2439" s="20"/>
      <c r="GA2439" s="20"/>
      <c r="GB2439" s="20"/>
      <c r="GC2439" s="20"/>
      <c r="GD2439" s="20"/>
      <c r="GE2439" s="20"/>
      <c r="GF2439" s="20"/>
      <c r="GG2439" s="20"/>
      <c r="GH2439" s="20"/>
      <c r="GI2439" s="20"/>
      <c r="GJ2439" s="20"/>
      <c r="GK2439" s="20"/>
      <c r="GL2439" s="20"/>
      <c r="GM2439" s="20"/>
      <c r="GN2439" s="20"/>
      <c r="GO2439" s="20"/>
      <c r="GP2439" s="20"/>
      <c r="GQ2439" s="20"/>
      <c r="GR2439" s="20"/>
      <c r="GS2439" s="20"/>
      <c r="GT2439" s="20"/>
      <c r="GU2439" s="20"/>
      <c r="GV2439" s="20"/>
      <c r="GW2439" s="20"/>
      <c r="GX2439" s="20"/>
      <c r="GY2439" s="20"/>
      <c r="GZ2439" s="20"/>
      <c r="HA2439" s="20"/>
      <c r="HB2439" s="20"/>
      <c r="HC2439" s="20"/>
      <c r="HD2439" s="20"/>
      <c r="HE2439" s="20"/>
      <c r="HF2439" s="20"/>
      <c r="HG2439" s="20"/>
      <c r="HH2439" s="20"/>
      <c r="HI2439" s="20"/>
      <c r="HJ2439" s="20"/>
      <c r="HK2439" s="20"/>
      <c r="HL2439" s="20"/>
      <c r="HM2439" s="20"/>
      <c r="HN2439" s="20"/>
      <c r="HO2439" s="20"/>
      <c r="HP2439" s="20"/>
      <c r="HQ2439" s="20"/>
      <c r="HR2439" s="20"/>
      <c r="HS2439" s="20"/>
      <c r="HT2439" s="20"/>
      <c r="HU2439" s="20"/>
      <c r="HV2439" s="20"/>
      <c r="HW2439" s="20"/>
      <c r="HX2439" s="20"/>
      <c r="HY2439" s="20"/>
      <c r="HZ2439" s="20"/>
      <c r="IA2439" s="20"/>
      <c r="IB2439" s="20"/>
      <c r="IC2439" s="20"/>
      <c r="ID2439" s="20"/>
      <c r="IE2439" s="20"/>
      <c r="IF2439" s="20"/>
      <c r="IG2439" s="20"/>
      <c r="IH2439" s="20"/>
      <c r="II2439" s="20"/>
      <c r="IJ2439" s="20"/>
      <c r="IK2439" s="20"/>
      <c r="IL2439" s="20"/>
      <c r="IM2439" s="20"/>
      <c r="IN2439" s="20"/>
      <c r="IO2439" s="20"/>
      <c r="IP2439" s="20"/>
      <c r="IQ2439" s="20"/>
      <c r="IR2439" s="20"/>
      <c r="IS2439" s="20"/>
      <c r="IT2439" s="20"/>
      <c r="IU2439" s="20"/>
      <c r="IV2439" s="20"/>
      <c r="IW2439" s="20"/>
      <c r="IX2439" s="20"/>
      <c r="IY2439" s="20"/>
      <c r="IZ2439" s="20"/>
      <c r="JA2439" s="20"/>
      <c r="JB2439" s="20"/>
      <c r="JC2439" s="20"/>
      <c r="JD2439" s="20"/>
      <c r="JE2439" s="20"/>
      <c r="JF2439" s="20"/>
      <c r="JG2439" s="20"/>
      <c r="JH2439" s="20"/>
      <c r="JI2439" s="20"/>
      <c r="JJ2439" s="20"/>
      <c r="JK2439" s="20"/>
      <c r="JL2439" s="20"/>
      <c r="JM2439" s="20"/>
      <c r="JN2439" s="20"/>
      <c r="JO2439" s="20"/>
      <c r="JP2439" s="20"/>
      <c r="JQ2439" s="20"/>
      <c r="JR2439" s="20"/>
      <c r="JS2439" s="20"/>
      <c r="JT2439" s="20"/>
      <c r="JU2439" s="20"/>
      <c r="JV2439" s="20"/>
      <c r="JW2439" s="20"/>
      <c r="JX2439" s="20"/>
      <c r="JY2439" s="20"/>
      <c r="JZ2439" s="20"/>
      <c r="KA2439" s="20"/>
      <c r="KB2439" s="20"/>
      <c r="KC2439" s="20"/>
      <c r="KD2439" s="20"/>
      <c r="KE2439" s="20"/>
      <c r="KF2439" s="20"/>
      <c r="KG2439" s="20"/>
      <c r="KH2439" s="20"/>
      <c r="KI2439" s="20"/>
      <c r="KJ2439" s="20"/>
      <c r="KK2439" s="20"/>
      <c r="KL2439" s="20"/>
      <c r="KM2439" s="20"/>
      <c r="KN2439" s="20"/>
      <c r="KO2439" s="20"/>
      <c r="KP2439" s="20"/>
      <c r="KQ2439" s="20"/>
      <c r="KR2439" s="20"/>
      <c r="KS2439" s="20"/>
      <c r="KT2439" s="20"/>
      <c r="KU2439" s="20"/>
      <c r="KV2439" s="20"/>
      <c r="KW2439" s="20"/>
      <c r="KX2439" s="20"/>
      <c r="KY2439" s="20"/>
      <c r="KZ2439" s="20"/>
      <c r="LA2439" s="20"/>
      <c r="LB2439" s="20"/>
      <c r="LC2439" s="20"/>
      <c r="LD2439" s="20"/>
      <c r="LE2439" s="20"/>
      <c r="LF2439" s="20"/>
      <c r="LG2439" s="20"/>
      <c r="LH2439" s="20"/>
      <c r="LI2439" s="20"/>
      <c r="LJ2439" s="20"/>
      <c r="LK2439" s="20"/>
      <c r="LL2439" s="20"/>
      <c r="LM2439" s="20"/>
      <c r="LN2439" s="20"/>
      <c r="LO2439" s="20"/>
      <c r="LP2439" s="20"/>
      <c r="LQ2439" s="20"/>
      <c r="LR2439" s="20"/>
      <c r="LS2439" s="20"/>
      <c r="LT2439" s="20"/>
      <c r="LU2439" s="20"/>
      <c r="LV2439" s="20"/>
      <c r="LW2439" s="20"/>
      <c r="LX2439" s="20"/>
      <c r="LY2439" s="20"/>
      <c r="LZ2439" s="20"/>
      <c r="MA2439" s="20"/>
      <c r="MB2439" s="20"/>
      <c r="MC2439" s="20"/>
      <c r="MD2439" s="20"/>
      <c r="ME2439" s="20"/>
      <c r="MF2439" s="20"/>
      <c r="MG2439" s="20"/>
      <c r="MH2439" s="20"/>
      <c r="MI2439" s="20"/>
      <c r="MJ2439" s="20"/>
      <c r="MK2439" s="20"/>
      <c r="ML2439" s="20"/>
      <c r="MM2439" s="20"/>
      <c r="MN2439" s="20"/>
      <c r="MO2439" s="20"/>
      <c r="MP2439" s="20"/>
      <c r="MQ2439" s="20"/>
      <c r="MR2439" s="20"/>
      <c r="MS2439" s="20"/>
      <c r="MT2439" s="20"/>
      <c r="MU2439" s="20"/>
      <c r="MV2439" s="20"/>
      <c r="MW2439" s="20"/>
      <c r="MX2439" s="20"/>
      <c r="MY2439" s="20"/>
      <c r="MZ2439" s="20"/>
      <c r="NA2439" s="20"/>
      <c r="NB2439" s="20"/>
      <c r="NC2439" s="20"/>
      <c r="ND2439" s="20"/>
      <c r="NE2439" s="20"/>
      <c r="NF2439" s="20"/>
      <c r="NG2439" s="20"/>
      <c r="NH2439" s="20"/>
      <c r="NI2439" s="20"/>
      <c r="NJ2439" s="20"/>
      <c r="NK2439" s="20"/>
      <c r="NL2439" s="20"/>
      <c r="NM2439" s="20"/>
      <c r="NN2439" s="20"/>
      <c r="NO2439" s="20"/>
      <c r="NP2439" s="20"/>
      <c r="NQ2439" s="20"/>
      <c r="NR2439" s="20"/>
      <c r="NS2439" s="20"/>
      <c r="NT2439" s="20"/>
      <c r="NU2439" s="20"/>
      <c r="NV2439" s="20"/>
      <c r="NW2439" s="20"/>
      <c r="NX2439" s="20"/>
      <c r="NY2439" s="20"/>
      <c r="NZ2439" s="20"/>
      <c r="OA2439" s="20"/>
      <c r="OB2439" s="20"/>
      <c r="OC2439" s="20"/>
      <c r="OD2439" s="20"/>
      <c r="OE2439" s="20"/>
      <c r="OF2439" s="20"/>
      <c r="OG2439" s="20"/>
      <c r="OH2439" s="20"/>
      <c r="OI2439" s="20"/>
      <c r="OJ2439" s="20"/>
      <c r="OK2439" s="20"/>
      <c r="OL2439" s="20"/>
      <c r="OM2439" s="20"/>
      <c r="ON2439" s="20"/>
      <c r="OO2439" s="20"/>
      <c r="OP2439" s="20"/>
      <c r="OQ2439" s="20"/>
      <c r="OR2439" s="20"/>
      <c r="OS2439" s="20"/>
      <c r="OT2439" s="20"/>
      <c r="OU2439" s="20"/>
      <c r="OV2439" s="20"/>
      <c r="OW2439" s="20"/>
      <c r="OX2439" s="20"/>
      <c r="OY2439" s="20"/>
      <c r="OZ2439" s="20"/>
      <c r="PA2439" s="20"/>
      <c r="PB2439" s="20"/>
      <c r="PC2439" s="20"/>
      <c r="PD2439" s="20"/>
      <c r="PE2439" s="20"/>
      <c r="PF2439" s="20"/>
      <c r="PG2439" s="20"/>
      <c r="PH2439" s="20"/>
      <c r="PI2439" s="20"/>
      <c r="PJ2439" s="20"/>
      <c r="PK2439" s="20"/>
      <c r="PL2439" s="20"/>
      <c r="PM2439" s="20"/>
      <c r="PN2439" s="20"/>
      <c r="PO2439" s="20"/>
      <c r="PP2439" s="20"/>
      <c r="PQ2439" s="20"/>
      <c r="PR2439" s="20"/>
      <c r="PS2439" s="20"/>
      <c r="PT2439" s="20"/>
      <c r="PU2439" s="20"/>
      <c r="PV2439" s="20"/>
      <c r="PW2439" s="20"/>
      <c r="PX2439" s="20"/>
      <c r="PY2439" s="20"/>
      <c r="PZ2439" s="20"/>
      <c r="QA2439" s="20"/>
      <c r="QB2439" s="20"/>
      <c r="QC2439" s="20"/>
      <c r="QD2439" s="20"/>
      <c r="QE2439" s="20"/>
      <c r="QF2439" s="20"/>
      <c r="QG2439" s="20"/>
      <c r="QH2439" s="20"/>
      <c r="QI2439" s="20"/>
      <c r="QJ2439" s="20"/>
      <c r="QK2439" s="20"/>
      <c r="QL2439" s="20"/>
      <c r="QM2439" s="20"/>
      <c r="QN2439" s="20"/>
      <c r="QO2439" s="20"/>
      <c r="QP2439" s="20"/>
      <c r="QQ2439" s="20"/>
      <c r="QR2439" s="20"/>
      <c r="QS2439" s="20"/>
      <c r="QT2439" s="20"/>
      <c r="QU2439" s="20"/>
      <c r="QV2439" s="20"/>
      <c r="QW2439" s="20"/>
      <c r="QX2439" s="20"/>
      <c r="QY2439" s="20"/>
      <c r="QZ2439" s="20"/>
      <c r="RA2439" s="20"/>
      <c r="RB2439" s="20"/>
      <c r="RC2439" s="20"/>
      <c r="RD2439" s="20"/>
      <c r="RE2439" s="20"/>
      <c r="RF2439" s="20"/>
      <c r="RG2439" s="20"/>
      <c r="RH2439" s="20"/>
      <c r="RI2439" s="20"/>
      <c r="RJ2439" s="20"/>
      <c r="RK2439" s="20"/>
      <c r="RL2439" s="20"/>
      <c r="RM2439" s="20"/>
      <c r="RN2439" s="20"/>
      <c r="RO2439" s="20"/>
      <c r="RP2439" s="20"/>
      <c r="RQ2439" s="20"/>
      <c r="RR2439" s="20"/>
      <c r="RS2439" s="20"/>
      <c r="RT2439" s="20"/>
      <c r="RU2439" s="20"/>
      <c r="RV2439" s="20"/>
      <c r="RW2439" s="20"/>
      <c r="RX2439" s="20"/>
      <c r="RY2439" s="20"/>
      <c r="RZ2439" s="20"/>
      <c r="SA2439" s="20"/>
      <c r="SB2439" s="20"/>
      <c r="SC2439" s="20"/>
      <c r="SD2439" s="20"/>
      <c r="SE2439" s="20"/>
      <c r="SF2439" s="20"/>
      <c r="SG2439" s="20"/>
      <c r="SH2439" s="20"/>
      <c r="SI2439" s="20"/>
      <c r="SJ2439" s="20"/>
      <c r="SK2439" s="20"/>
      <c r="SL2439" s="20"/>
      <c r="SM2439" s="20"/>
      <c r="SN2439" s="20"/>
      <c r="SO2439" s="20"/>
      <c r="SP2439" s="20"/>
      <c r="SQ2439" s="20"/>
      <c r="SR2439" s="20"/>
      <c r="SS2439" s="20"/>
      <c r="ST2439" s="20"/>
      <c r="SU2439" s="20"/>
      <c r="SV2439" s="20"/>
      <c r="SW2439" s="20"/>
      <c r="SX2439" s="20"/>
      <c r="SY2439" s="20"/>
      <c r="SZ2439" s="20"/>
      <c r="TA2439" s="20"/>
      <c r="TB2439" s="20"/>
      <c r="TC2439" s="20"/>
      <c r="TD2439" s="20"/>
      <c r="TE2439" s="20"/>
      <c r="TF2439" s="20"/>
      <c r="TG2439" s="20"/>
      <c r="TH2439" s="20"/>
      <c r="TI2439" s="20"/>
      <c r="TJ2439" s="20"/>
      <c r="TK2439" s="20"/>
      <c r="TL2439" s="20"/>
      <c r="TM2439" s="20"/>
      <c r="TN2439" s="20"/>
      <c r="TO2439" s="20"/>
      <c r="TP2439" s="20"/>
      <c r="TQ2439" s="20"/>
      <c r="TR2439" s="20"/>
      <c r="TS2439" s="20"/>
      <c r="TT2439" s="20"/>
      <c r="TU2439" s="20"/>
      <c r="TV2439" s="20"/>
      <c r="TW2439" s="20"/>
      <c r="TX2439" s="20"/>
      <c r="TY2439" s="20"/>
      <c r="TZ2439" s="20"/>
      <c r="UA2439" s="20"/>
      <c r="UB2439" s="20"/>
      <c r="UC2439" s="20"/>
      <c r="UD2439" s="20"/>
      <c r="UE2439" s="20"/>
      <c r="UF2439" s="20"/>
      <c r="UG2439" s="20"/>
      <c r="UH2439" s="20"/>
      <c r="UI2439" s="20"/>
      <c r="UJ2439" s="20"/>
      <c r="UK2439" s="20"/>
      <c r="UL2439" s="20"/>
      <c r="UM2439" s="20"/>
      <c r="UN2439" s="20"/>
      <c r="UO2439" s="20"/>
      <c r="UP2439" s="20"/>
      <c r="UQ2439" s="20"/>
      <c r="UR2439" s="20"/>
      <c r="US2439" s="20"/>
      <c r="UT2439" s="20"/>
      <c r="UU2439" s="20"/>
      <c r="UV2439" s="20"/>
      <c r="UW2439" s="20"/>
      <c r="UX2439" s="20"/>
      <c r="UY2439" s="20"/>
      <c r="UZ2439" s="20"/>
      <c r="VA2439" s="20"/>
      <c r="VB2439" s="20"/>
      <c r="VC2439" s="20"/>
      <c r="VD2439" s="20"/>
      <c r="VE2439" s="20"/>
      <c r="VF2439" s="20"/>
      <c r="VG2439" s="20"/>
      <c r="VH2439" s="20"/>
      <c r="VI2439" s="20"/>
      <c r="VJ2439" s="20"/>
      <c r="VK2439" s="20"/>
      <c r="VL2439" s="20"/>
      <c r="VM2439" s="20"/>
      <c r="VN2439" s="20"/>
      <c r="VO2439" s="20"/>
      <c r="VP2439" s="20"/>
      <c r="VQ2439" s="20"/>
      <c r="VR2439" s="20"/>
      <c r="VS2439" s="20"/>
      <c r="VT2439" s="20"/>
      <c r="VU2439" s="20"/>
      <c r="VV2439" s="20"/>
      <c r="VW2439" s="20"/>
      <c r="VX2439" s="20"/>
      <c r="VY2439" s="20"/>
      <c r="VZ2439" s="20"/>
      <c r="WA2439" s="20"/>
      <c r="WB2439" s="20"/>
      <c r="WC2439" s="20"/>
      <c r="WD2439" s="20"/>
      <c r="WE2439" s="20"/>
      <c r="WF2439" s="20"/>
      <c r="WG2439" s="20"/>
      <c r="WH2439" s="20"/>
      <c r="WI2439" s="20"/>
      <c r="WJ2439" s="20"/>
      <c r="WK2439" s="20"/>
      <c r="WL2439" s="20"/>
      <c r="WM2439" s="20"/>
      <c r="WN2439" s="20"/>
      <c r="WO2439" s="20"/>
      <c r="WP2439" s="20"/>
      <c r="WQ2439" s="20"/>
      <c r="WR2439" s="20"/>
      <c r="WS2439" s="20"/>
      <c r="WT2439" s="20"/>
      <c r="WU2439" s="20"/>
      <c r="WV2439" s="20"/>
      <c r="WW2439" s="20"/>
      <c r="WX2439" s="20"/>
      <c r="WY2439" s="20"/>
      <c r="WZ2439" s="20"/>
      <c r="XA2439" s="20"/>
      <c r="XB2439" s="20"/>
      <c r="XC2439" s="20"/>
      <c r="XD2439" s="20"/>
      <c r="XE2439" s="20"/>
      <c r="XF2439" s="20"/>
      <c r="XG2439" s="20"/>
      <c r="XH2439" s="20"/>
      <c r="XI2439" s="20"/>
      <c r="XJ2439" s="20"/>
      <c r="XK2439" s="20"/>
      <c r="XL2439" s="20"/>
      <c r="XM2439" s="20"/>
      <c r="XN2439" s="20"/>
      <c r="XO2439" s="20"/>
      <c r="XP2439" s="20"/>
      <c r="XQ2439" s="20"/>
      <c r="XR2439" s="20"/>
      <c r="XS2439" s="20"/>
      <c r="XT2439" s="20"/>
      <c r="XU2439" s="20"/>
      <c r="XV2439" s="20"/>
      <c r="XW2439" s="20"/>
      <c r="XX2439" s="20"/>
      <c r="XY2439" s="20"/>
      <c r="XZ2439" s="20"/>
      <c r="YA2439" s="20"/>
      <c r="YB2439" s="20"/>
      <c r="YC2439" s="20"/>
      <c r="YD2439" s="20"/>
      <c r="YE2439" s="20"/>
      <c r="YF2439" s="20"/>
      <c r="YG2439" s="20"/>
      <c r="YH2439" s="20"/>
      <c r="YI2439" s="20"/>
      <c r="YJ2439" s="20"/>
      <c r="YK2439" s="20"/>
      <c r="YL2439" s="20"/>
      <c r="YM2439" s="20"/>
      <c r="YN2439" s="20"/>
      <c r="YO2439" s="20"/>
      <c r="YP2439" s="20"/>
      <c r="YQ2439" s="20"/>
      <c r="YR2439" s="20"/>
      <c r="YS2439" s="20"/>
      <c r="YT2439" s="20"/>
      <c r="YU2439" s="20"/>
      <c r="YV2439" s="20"/>
      <c r="YW2439" s="20"/>
      <c r="YX2439" s="20"/>
      <c r="YY2439" s="20"/>
      <c r="YZ2439" s="20"/>
      <c r="ZA2439" s="20"/>
      <c r="ZB2439" s="20"/>
      <c r="ZC2439" s="20"/>
      <c r="ZD2439" s="20"/>
      <c r="ZE2439" s="20"/>
      <c r="ZF2439" s="20"/>
      <c r="ZG2439" s="20"/>
      <c r="ZH2439" s="20"/>
      <c r="ZI2439" s="20"/>
      <c r="ZJ2439" s="20"/>
      <c r="ZK2439" s="20"/>
      <c r="ZL2439" s="20"/>
      <c r="ZM2439" s="20"/>
      <c r="ZN2439" s="20"/>
      <c r="ZO2439" s="20"/>
      <c r="ZP2439" s="20"/>
      <c r="ZQ2439" s="20"/>
      <c r="ZR2439" s="20"/>
      <c r="ZS2439" s="20"/>
      <c r="ZT2439" s="20"/>
      <c r="ZU2439" s="20"/>
      <c r="ZV2439" s="20"/>
      <c r="ZW2439" s="20"/>
      <c r="ZX2439" s="20"/>
      <c r="ZY2439" s="20"/>
      <c r="ZZ2439" s="20"/>
      <c r="AAA2439" s="20"/>
      <c r="AAB2439" s="20"/>
      <c r="AAC2439" s="20"/>
      <c r="AAD2439" s="20"/>
      <c r="AAE2439" s="20"/>
      <c r="AAF2439" s="20"/>
      <c r="AAG2439" s="20"/>
      <c r="AAH2439" s="20"/>
      <c r="AAI2439" s="20"/>
      <c r="AAJ2439" s="20"/>
      <c r="AAK2439" s="20"/>
      <c r="AAL2439" s="20"/>
      <c r="AAM2439" s="20"/>
      <c r="AAN2439" s="20"/>
      <c r="AAO2439" s="20"/>
      <c r="AAP2439" s="20"/>
      <c r="AAQ2439" s="20"/>
      <c r="AAR2439" s="20"/>
      <c r="AAS2439" s="20"/>
      <c r="AAT2439" s="20"/>
      <c r="AAU2439" s="20"/>
      <c r="AAV2439" s="20"/>
      <c r="AAW2439" s="20"/>
      <c r="AAX2439" s="20"/>
      <c r="AAY2439" s="20"/>
      <c r="AAZ2439" s="20"/>
      <c r="ABA2439" s="20"/>
      <c r="ABB2439" s="20"/>
      <c r="ABC2439" s="20"/>
      <c r="ABD2439" s="20"/>
      <c r="ABE2439" s="20"/>
      <c r="ABF2439" s="20"/>
      <c r="ABG2439" s="20"/>
      <c r="ABH2439" s="20"/>
      <c r="ABI2439" s="20"/>
      <c r="ABJ2439" s="20"/>
      <c r="ABK2439" s="20"/>
      <c r="ABL2439" s="20"/>
      <c r="ABM2439" s="20"/>
      <c r="ABN2439" s="20"/>
      <c r="ABO2439" s="20"/>
      <c r="ABP2439" s="20"/>
      <c r="ABQ2439" s="20"/>
      <c r="ABR2439" s="20"/>
      <c r="ABS2439" s="20"/>
      <c r="ABT2439" s="20"/>
      <c r="ABU2439" s="20"/>
      <c r="ABV2439" s="20"/>
      <c r="ABW2439" s="20"/>
      <c r="ABX2439" s="20"/>
      <c r="ABY2439" s="20"/>
      <c r="ABZ2439" s="20"/>
      <c r="ACA2439" s="20"/>
      <c r="ACB2439" s="20"/>
      <c r="ACC2439" s="20"/>
      <c r="ACD2439" s="20"/>
      <c r="ACE2439" s="20"/>
      <c r="ACF2439" s="20"/>
      <c r="ACG2439" s="20"/>
      <c r="ACH2439" s="20"/>
      <c r="ACI2439" s="20"/>
      <c r="ACJ2439" s="20"/>
      <c r="ACK2439" s="20"/>
      <c r="ACL2439" s="20"/>
      <c r="ACM2439" s="20"/>
      <c r="ACN2439" s="20"/>
      <c r="ACO2439" s="20"/>
      <c r="ACP2439" s="20"/>
      <c r="ACQ2439" s="20"/>
      <c r="ACR2439" s="20"/>
      <c r="ACS2439" s="20"/>
      <c r="ACT2439" s="20"/>
      <c r="ACU2439" s="20"/>
      <c r="ACV2439" s="20"/>
      <c r="ACW2439" s="20"/>
      <c r="ACX2439" s="20"/>
      <c r="ACY2439" s="20"/>
      <c r="ACZ2439" s="20"/>
      <c r="ADA2439" s="20"/>
      <c r="ADB2439" s="20"/>
      <c r="ADC2439" s="20"/>
      <c r="ADD2439" s="20"/>
      <c r="ADE2439" s="20"/>
      <c r="ADF2439" s="20"/>
      <c r="ADG2439" s="20"/>
      <c r="ADH2439" s="20"/>
      <c r="ADI2439" s="20"/>
      <c r="ADJ2439" s="20"/>
      <c r="ADK2439" s="20"/>
      <c r="ADL2439" s="20"/>
      <c r="ADM2439" s="20"/>
      <c r="ADN2439" s="20"/>
      <c r="ADO2439" s="20"/>
      <c r="ADP2439" s="20"/>
      <c r="ADQ2439" s="20"/>
      <c r="ADR2439" s="20"/>
      <c r="ADS2439" s="20"/>
      <c r="ADT2439" s="20"/>
      <c r="ADU2439" s="20"/>
      <c r="ADV2439" s="20"/>
      <c r="ADW2439" s="20"/>
      <c r="ADX2439" s="20"/>
      <c r="ADY2439" s="20"/>
      <c r="ADZ2439" s="20"/>
      <c r="AEA2439" s="20"/>
      <c r="AEB2439" s="20"/>
      <c r="AEC2439" s="20"/>
      <c r="AED2439" s="20"/>
      <c r="AEE2439" s="20"/>
      <c r="AEF2439" s="20"/>
      <c r="AEG2439" s="20"/>
      <c r="AEH2439" s="20"/>
      <c r="AEI2439" s="20"/>
      <c r="AEJ2439" s="20"/>
      <c r="AEK2439" s="20"/>
      <c r="AEL2439" s="20"/>
      <c r="AEM2439" s="20"/>
      <c r="AEN2439" s="20"/>
      <c r="AEO2439" s="20"/>
      <c r="AEP2439" s="20"/>
      <c r="AEQ2439" s="20"/>
      <c r="AER2439" s="20"/>
      <c r="AES2439" s="20"/>
      <c r="AET2439" s="20"/>
      <c r="AEU2439" s="20"/>
      <c r="AEV2439" s="20"/>
      <c r="AEW2439" s="20"/>
      <c r="AEX2439" s="20"/>
      <c r="AEY2439" s="20"/>
      <c r="AEZ2439" s="20"/>
      <c r="AFA2439" s="20"/>
      <c r="AFB2439" s="20"/>
      <c r="AFC2439" s="20"/>
      <c r="AFD2439" s="20"/>
      <c r="AFE2439" s="20"/>
      <c r="AFF2439" s="20"/>
      <c r="AFG2439" s="20"/>
      <c r="AFH2439" s="20"/>
      <c r="AFI2439" s="20"/>
      <c r="AFJ2439" s="20"/>
      <c r="AFK2439" s="20"/>
      <c r="AFL2439" s="20"/>
      <c r="AFM2439" s="20"/>
      <c r="AFN2439" s="20"/>
      <c r="AFO2439" s="20"/>
      <c r="AFP2439" s="20"/>
      <c r="AFQ2439" s="20"/>
      <c r="AFR2439" s="20"/>
      <c r="AFS2439" s="20"/>
      <c r="AFT2439" s="20"/>
      <c r="AFU2439" s="20"/>
      <c r="AFV2439" s="20"/>
      <c r="AFW2439" s="20"/>
      <c r="AFX2439" s="20"/>
      <c r="AFY2439" s="20"/>
      <c r="AFZ2439" s="20"/>
      <c r="AGA2439" s="20"/>
      <c r="AGB2439" s="20"/>
      <c r="AGC2439" s="20"/>
      <c r="AGD2439" s="20"/>
      <c r="AGE2439" s="20"/>
      <c r="AGF2439" s="20"/>
      <c r="AGG2439" s="20"/>
      <c r="AGH2439" s="20"/>
      <c r="AGI2439" s="20"/>
      <c r="AGJ2439" s="20"/>
      <c r="AGK2439" s="20"/>
      <c r="AGL2439" s="20"/>
      <c r="AGM2439" s="20"/>
      <c r="AGN2439" s="20"/>
      <c r="AGO2439" s="20"/>
      <c r="AGP2439" s="20"/>
      <c r="AGQ2439" s="20"/>
      <c r="AGR2439" s="20"/>
      <c r="AGS2439" s="20"/>
      <c r="AGT2439" s="20"/>
      <c r="AGU2439" s="20"/>
      <c r="AGV2439" s="20"/>
      <c r="AGW2439" s="20"/>
      <c r="AGX2439" s="20"/>
      <c r="AGY2439" s="20"/>
      <c r="AGZ2439" s="20"/>
      <c r="AHA2439" s="20"/>
      <c r="AHB2439" s="20"/>
      <c r="AHC2439" s="20"/>
      <c r="AHD2439" s="20"/>
      <c r="AHE2439" s="20"/>
      <c r="AHF2439" s="20"/>
      <c r="AHG2439" s="20"/>
      <c r="AHH2439" s="20"/>
      <c r="AHI2439" s="20"/>
      <c r="AHJ2439" s="20"/>
      <c r="AHK2439" s="20"/>
      <c r="AHL2439" s="20"/>
      <c r="AHM2439" s="20"/>
      <c r="AHN2439" s="20"/>
      <c r="AHO2439" s="20"/>
      <c r="AHP2439" s="20"/>
      <c r="AHQ2439" s="20"/>
      <c r="AHR2439" s="20"/>
      <c r="AHS2439" s="20"/>
      <c r="AHT2439" s="20"/>
      <c r="AHU2439" s="20"/>
      <c r="AHV2439" s="20"/>
      <c r="AHW2439" s="20"/>
      <c r="AHX2439" s="20"/>
      <c r="AHY2439" s="20"/>
      <c r="AHZ2439" s="20"/>
      <c r="AIA2439" s="20"/>
      <c r="AIB2439" s="20"/>
      <c r="AIC2439" s="20"/>
      <c r="AID2439" s="20"/>
      <c r="AIE2439" s="20"/>
      <c r="AIF2439" s="20"/>
      <c r="AIG2439" s="20"/>
      <c r="AIH2439" s="20"/>
      <c r="AII2439" s="20"/>
      <c r="AIJ2439" s="20"/>
      <c r="AIK2439" s="20"/>
      <c r="AIL2439" s="20"/>
      <c r="AIM2439" s="20"/>
      <c r="AIN2439" s="20"/>
      <c r="AIO2439" s="20"/>
      <c r="AIP2439" s="20"/>
      <c r="AIQ2439" s="20"/>
      <c r="AIR2439" s="20"/>
      <c r="AIS2439" s="20"/>
      <c r="AIT2439" s="20"/>
      <c r="AIU2439" s="20"/>
      <c r="AIV2439" s="20"/>
      <c r="AIW2439" s="20"/>
      <c r="AIX2439" s="20"/>
      <c r="AIY2439" s="20"/>
      <c r="AIZ2439" s="20"/>
      <c r="AJA2439" s="20"/>
      <c r="AJB2439" s="20"/>
      <c r="AJC2439" s="20"/>
      <c r="AJD2439" s="20"/>
      <c r="AJE2439" s="20"/>
      <c r="AJF2439" s="20"/>
      <c r="AJG2439" s="20"/>
      <c r="AJH2439" s="20"/>
      <c r="AJI2439" s="20"/>
      <c r="AJJ2439" s="20"/>
      <c r="AJK2439" s="20"/>
      <c r="AJL2439" s="20"/>
      <c r="AJM2439" s="20"/>
      <c r="AJN2439" s="20"/>
      <c r="AJO2439" s="20"/>
      <c r="AJP2439" s="20"/>
      <c r="AJQ2439" s="20"/>
      <c r="AJR2439" s="20"/>
      <c r="AJS2439" s="20"/>
      <c r="AJT2439" s="20"/>
      <c r="AJU2439" s="20"/>
      <c r="AJV2439" s="20"/>
      <c r="AJW2439" s="20"/>
      <c r="AJX2439" s="20"/>
      <c r="AJY2439" s="20"/>
      <c r="AJZ2439" s="20"/>
      <c r="AKA2439" s="20"/>
      <c r="AKB2439" s="20"/>
      <c r="AKC2439" s="20"/>
      <c r="AKD2439" s="20"/>
      <c r="AKE2439" s="20"/>
      <c r="AKF2439" s="20"/>
      <c r="AKG2439" s="20"/>
      <c r="AKH2439" s="20"/>
      <c r="AKI2439" s="20"/>
      <c r="AKJ2439" s="20"/>
      <c r="AKK2439" s="20"/>
      <c r="AKL2439" s="20"/>
      <c r="AKM2439" s="20"/>
      <c r="AKN2439" s="20"/>
      <c r="AKO2439" s="20"/>
      <c r="AKP2439" s="20"/>
      <c r="AKQ2439" s="20"/>
      <c r="AKR2439" s="20"/>
      <c r="AKS2439" s="20"/>
      <c r="AKT2439" s="20"/>
      <c r="AKU2439" s="20"/>
      <c r="AKV2439" s="20"/>
      <c r="AKW2439" s="20"/>
      <c r="AKX2439" s="20"/>
      <c r="AKY2439" s="20"/>
      <c r="AKZ2439" s="20"/>
      <c r="ALA2439" s="20"/>
      <c r="ALB2439" s="20"/>
      <c r="ALC2439" s="20"/>
      <c r="ALD2439" s="20"/>
      <c r="ALE2439" s="20"/>
      <c r="ALF2439" s="20"/>
      <c r="ALG2439" s="20"/>
      <c r="ALH2439" s="20"/>
      <c r="ALI2439" s="20"/>
      <c r="ALJ2439" s="20"/>
      <c r="ALK2439" s="20"/>
      <c r="ALL2439" s="20"/>
      <c r="ALM2439" s="20"/>
      <c r="ALN2439" s="20"/>
      <c r="ALO2439" s="20"/>
      <c r="ALP2439" s="20"/>
      <c r="ALQ2439" s="20"/>
      <c r="ALR2439" s="20"/>
      <c r="ALS2439" s="20"/>
      <c r="ALT2439" s="20"/>
      <c r="ALU2439" s="20"/>
      <c r="ALV2439" s="20"/>
      <c r="ALW2439" s="20"/>
      <c r="ALX2439" s="20"/>
      <c r="ALY2439" s="20"/>
      <c r="ALZ2439" s="20"/>
      <c r="AMA2439" s="20"/>
      <c r="AMB2439" s="20"/>
      <c r="AMC2439" s="20"/>
      <c r="AMD2439" s="20"/>
      <c r="AME2439" s="20"/>
      <c r="AMF2439" s="20"/>
      <c r="AMG2439" s="20"/>
      <c r="AMH2439" s="20"/>
      <c r="AMI2439" s="20"/>
      <c r="AMJ2439" s="20"/>
      <c r="AMK2439" s="20"/>
      <c r="AML2439" s="20"/>
      <c r="AMM2439" s="20"/>
      <c r="AMN2439" s="20"/>
      <c r="AMO2439" s="20"/>
      <c r="AMP2439" s="20"/>
      <c r="AMQ2439" s="20"/>
      <c r="AMR2439" s="20"/>
      <c r="AMS2439" s="20"/>
      <c r="AMT2439" s="20"/>
      <c r="AMU2439" s="20"/>
      <c r="AMV2439" s="20"/>
      <c r="AMW2439" s="20"/>
      <c r="AMX2439" s="20"/>
      <c r="AMY2439" s="20"/>
      <c r="AMZ2439" s="20"/>
      <c r="ANA2439" s="20"/>
      <c r="ANB2439" s="20"/>
      <c r="ANC2439" s="20"/>
      <c r="AND2439" s="20"/>
      <c r="ANE2439" s="20"/>
      <c r="ANF2439" s="20"/>
      <c r="ANG2439" s="20"/>
      <c r="ANH2439" s="20"/>
      <c r="ANI2439" s="20"/>
      <c r="ANJ2439" s="20"/>
      <c r="ANK2439" s="20"/>
      <c r="ANL2439" s="20"/>
      <c r="ANM2439" s="20"/>
      <c r="ANN2439" s="20"/>
      <c r="ANO2439" s="20"/>
      <c r="ANP2439" s="20"/>
      <c r="ANQ2439" s="20"/>
      <c r="ANR2439" s="20"/>
      <c r="ANS2439" s="20"/>
      <c r="ANT2439" s="20"/>
      <c r="ANU2439" s="20"/>
      <c r="ANV2439" s="20"/>
      <c r="ANW2439" s="20"/>
      <c r="ANX2439" s="20"/>
      <c r="ANY2439" s="20"/>
      <c r="ANZ2439" s="20"/>
      <c r="AOA2439" s="20"/>
      <c r="AOB2439" s="20"/>
      <c r="AOC2439" s="20"/>
      <c r="AOD2439" s="20"/>
      <c r="AOE2439" s="20"/>
      <c r="AOF2439" s="20"/>
      <c r="AOG2439" s="20"/>
      <c r="AOH2439" s="20"/>
      <c r="AOI2439" s="20"/>
      <c r="AOJ2439" s="20"/>
      <c r="AOK2439" s="20"/>
      <c r="AOL2439" s="20"/>
      <c r="AOM2439" s="20"/>
      <c r="AON2439" s="20"/>
      <c r="AOO2439" s="20"/>
      <c r="AOP2439" s="20"/>
      <c r="AOQ2439" s="20"/>
      <c r="AOR2439" s="20"/>
      <c r="AOS2439" s="20"/>
      <c r="AOT2439" s="20"/>
      <c r="AOU2439" s="20"/>
      <c r="AOV2439" s="20"/>
      <c r="AOW2439" s="20"/>
      <c r="AOX2439" s="20"/>
      <c r="AOY2439" s="20"/>
      <c r="AOZ2439" s="20"/>
      <c r="APA2439" s="20"/>
      <c r="APB2439" s="20"/>
      <c r="APC2439" s="20"/>
      <c r="APD2439" s="20"/>
      <c r="APE2439" s="20"/>
      <c r="APF2439" s="20"/>
      <c r="APG2439" s="20"/>
      <c r="APH2439" s="20"/>
      <c r="API2439" s="20"/>
      <c r="APJ2439" s="20"/>
      <c r="APK2439" s="20"/>
      <c r="APL2439" s="20"/>
      <c r="APM2439" s="20"/>
      <c r="APN2439" s="20"/>
      <c r="APO2439" s="20"/>
      <c r="APP2439" s="20"/>
      <c r="APQ2439" s="20"/>
      <c r="APR2439" s="20"/>
      <c r="APS2439" s="20"/>
      <c r="APT2439" s="20"/>
      <c r="APU2439" s="20"/>
      <c r="APV2439" s="20"/>
      <c r="APW2439" s="20"/>
      <c r="APX2439" s="20"/>
      <c r="APY2439" s="20"/>
      <c r="APZ2439" s="20"/>
      <c r="AQA2439" s="20"/>
      <c r="AQB2439" s="20"/>
      <c r="AQC2439" s="20"/>
      <c r="AQD2439" s="20"/>
      <c r="AQE2439" s="20"/>
      <c r="AQF2439" s="20"/>
      <c r="AQG2439" s="20"/>
      <c r="AQH2439" s="20"/>
      <c r="AQI2439" s="20"/>
      <c r="AQJ2439" s="20"/>
      <c r="AQK2439" s="20"/>
      <c r="AQL2439" s="20"/>
      <c r="AQM2439" s="20"/>
      <c r="AQN2439" s="20"/>
      <c r="AQO2439" s="20"/>
      <c r="AQP2439" s="20"/>
      <c r="AQQ2439" s="20"/>
      <c r="AQR2439" s="20"/>
      <c r="AQS2439" s="20"/>
      <c r="AQT2439" s="20"/>
      <c r="AQU2439" s="20"/>
      <c r="AQV2439" s="20"/>
      <c r="AQW2439" s="20"/>
      <c r="AQX2439" s="20"/>
      <c r="AQY2439" s="20"/>
      <c r="AQZ2439" s="20"/>
      <c r="ARA2439" s="20"/>
      <c r="ARB2439" s="20"/>
      <c r="ARC2439" s="20"/>
      <c r="ARD2439" s="20"/>
      <c r="ARE2439" s="20"/>
      <c r="ARF2439" s="20"/>
      <c r="ARG2439" s="20"/>
      <c r="ARH2439" s="20"/>
      <c r="ARI2439" s="20"/>
      <c r="ARJ2439" s="20"/>
      <c r="ARK2439" s="20"/>
      <c r="ARL2439" s="20"/>
      <c r="ARM2439" s="20"/>
      <c r="ARN2439" s="20"/>
      <c r="ARO2439" s="20"/>
      <c r="ARP2439" s="20"/>
      <c r="ARQ2439" s="20"/>
      <c r="ARR2439" s="20"/>
      <c r="ARS2439" s="20"/>
      <c r="ART2439" s="20"/>
      <c r="ARU2439" s="20"/>
      <c r="ARV2439" s="20"/>
      <c r="ARW2439" s="20"/>
      <c r="ARX2439" s="20"/>
      <c r="ARY2439" s="20"/>
      <c r="ARZ2439" s="20"/>
      <c r="ASA2439" s="20"/>
      <c r="ASB2439" s="20"/>
      <c r="ASC2439" s="20"/>
      <c r="ASD2439" s="20"/>
      <c r="ASE2439" s="20"/>
      <c r="ASF2439" s="20"/>
      <c r="ASG2439" s="20"/>
      <c r="ASH2439" s="20"/>
      <c r="ASI2439" s="20"/>
      <c r="ASJ2439" s="20"/>
      <c r="ASK2439" s="20"/>
      <c r="ASL2439" s="20"/>
      <c r="ASM2439" s="20"/>
      <c r="ASN2439" s="20"/>
      <c r="ASO2439" s="20"/>
      <c r="ASP2439" s="20"/>
      <c r="ASQ2439" s="20"/>
      <c r="ASR2439" s="20"/>
      <c r="ASS2439" s="20"/>
      <c r="AST2439" s="20"/>
      <c r="ASU2439" s="20"/>
      <c r="ASV2439" s="20"/>
      <c r="ASW2439" s="20"/>
      <c r="ASX2439" s="20"/>
      <c r="ASY2439" s="20"/>
      <c r="ASZ2439" s="20"/>
      <c r="ATA2439" s="20"/>
      <c r="ATB2439" s="20"/>
      <c r="ATC2439" s="20"/>
      <c r="ATD2439" s="20"/>
      <c r="ATE2439" s="20"/>
      <c r="ATF2439" s="20"/>
      <c r="ATG2439" s="20"/>
      <c r="ATH2439" s="20"/>
      <c r="ATI2439" s="20"/>
      <c r="ATJ2439" s="20"/>
      <c r="ATK2439" s="20"/>
      <c r="ATL2439" s="20"/>
      <c r="ATM2439" s="20"/>
      <c r="ATN2439" s="20"/>
      <c r="ATO2439" s="20"/>
      <c r="ATP2439" s="20"/>
      <c r="ATQ2439" s="20"/>
      <c r="ATR2439" s="20"/>
      <c r="ATS2439" s="20"/>
      <c r="ATT2439" s="20"/>
      <c r="ATU2439" s="20"/>
      <c r="ATV2439" s="20"/>
      <c r="ATW2439" s="20"/>
      <c r="ATX2439" s="20"/>
      <c r="ATY2439" s="20"/>
      <c r="ATZ2439" s="20"/>
      <c r="AUA2439" s="20"/>
      <c r="AUB2439" s="20"/>
      <c r="AUC2439" s="20"/>
      <c r="AUD2439" s="20"/>
      <c r="AUE2439" s="20"/>
      <c r="AUF2439" s="20"/>
      <c r="AUG2439" s="20"/>
      <c r="AUH2439" s="20"/>
      <c r="AUI2439" s="20"/>
      <c r="AUJ2439" s="20"/>
      <c r="AUK2439" s="20"/>
      <c r="AUL2439" s="20"/>
      <c r="AUM2439" s="20"/>
      <c r="AUN2439" s="20"/>
      <c r="AUO2439" s="20"/>
      <c r="AUP2439" s="20"/>
      <c r="AUQ2439" s="20"/>
      <c r="AUR2439" s="20"/>
      <c r="AUS2439" s="20"/>
      <c r="AUT2439" s="20"/>
      <c r="AUU2439" s="20"/>
      <c r="AUV2439" s="20"/>
      <c r="AUW2439" s="20"/>
      <c r="AUX2439" s="20"/>
      <c r="AUY2439" s="20"/>
      <c r="AUZ2439" s="20"/>
      <c r="AVA2439" s="20"/>
      <c r="AVB2439" s="20"/>
      <c r="AVC2439" s="20"/>
      <c r="AVD2439" s="20"/>
      <c r="AVE2439" s="20"/>
      <c r="AVF2439" s="20"/>
      <c r="AVG2439" s="20"/>
      <c r="AVH2439" s="20"/>
      <c r="AVI2439" s="20"/>
      <c r="AVJ2439" s="20"/>
      <c r="AVK2439" s="20"/>
      <c r="AVL2439" s="20"/>
      <c r="AVM2439" s="20"/>
      <c r="AVN2439" s="20"/>
      <c r="AVO2439" s="20"/>
      <c r="AVP2439" s="20"/>
      <c r="AVQ2439" s="20"/>
      <c r="AVR2439" s="20"/>
      <c r="AVS2439" s="20"/>
      <c r="AVT2439" s="20"/>
      <c r="AVU2439" s="20"/>
      <c r="AVV2439" s="20"/>
      <c r="AVW2439" s="20"/>
      <c r="AVX2439" s="20"/>
      <c r="AVY2439" s="20"/>
      <c r="AVZ2439" s="20"/>
      <c r="AWA2439" s="20"/>
      <c r="AWB2439" s="20"/>
      <c r="AWC2439" s="20"/>
      <c r="AWD2439" s="20"/>
      <c r="AWE2439" s="20"/>
      <c r="AWF2439" s="20"/>
      <c r="AWG2439" s="20"/>
      <c r="AWH2439" s="20"/>
      <c r="AWI2439" s="20"/>
      <c r="AWJ2439" s="20"/>
      <c r="AWK2439" s="20"/>
      <c r="AWL2439" s="20"/>
      <c r="AWM2439" s="20"/>
      <c r="AWN2439" s="20"/>
      <c r="AWO2439" s="20"/>
      <c r="AWP2439" s="20"/>
      <c r="AWQ2439" s="20"/>
      <c r="AWR2439" s="20"/>
      <c r="AWS2439" s="20"/>
      <c r="AWT2439" s="20"/>
      <c r="AWU2439" s="20"/>
      <c r="AWV2439" s="20"/>
      <c r="AWW2439" s="20"/>
      <c r="AWX2439" s="20"/>
      <c r="AWY2439" s="20"/>
      <c r="AWZ2439" s="20"/>
      <c r="AXA2439" s="20"/>
      <c r="AXB2439" s="20"/>
      <c r="AXC2439" s="20"/>
      <c r="AXD2439" s="20"/>
      <c r="AXE2439" s="20"/>
      <c r="AXF2439" s="20"/>
      <c r="AXG2439" s="20"/>
      <c r="AXH2439" s="20"/>
      <c r="AXI2439" s="20"/>
      <c r="AXJ2439" s="20"/>
      <c r="AXK2439" s="20"/>
      <c r="AXL2439" s="20"/>
      <c r="AXM2439" s="20"/>
      <c r="AXN2439" s="20"/>
      <c r="AXO2439" s="20"/>
      <c r="AXP2439" s="20"/>
      <c r="AXQ2439" s="20"/>
      <c r="AXR2439" s="20"/>
      <c r="AXS2439" s="20"/>
      <c r="AXT2439" s="20"/>
      <c r="AXU2439" s="20"/>
      <c r="AXV2439" s="20"/>
      <c r="AXW2439" s="20"/>
      <c r="AXX2439" s="20"/>
      <c r="AXY2439" s="20"/>
      <c r="AXZ2439" s="20"/>
      <c r="AYA2439" s="20"/>
      <c r="AYB2439" s="20"/>
      <c r="AYC2439" s="20"/>
      <c r="AYD2439" s="20"/>
      <c r="AYE2439" s="20"/>
      <c r="AYF2439" s="20"/>
      <c r="AYG2439" s="20"/>
      <c r="AYH2439" s="20"/>
      <c r="AYI2439" s="20"/>
      <c r="AYJ2439" s="20"/>
      <c r="AYK2439" s="20"/>
      <c r="AYL2439" s="20"/>
      <c r="AYM2439" s="20"/>
      <c r="AYN2439" s="20"/>
      <c r="AYO2439" s="20"/>
      <c r="AYP2439" s="20"/>
      <c r="AYQ2439" s="20"/>
      <c r="AYR2439" s="20"/>
      <c r="AYS2439" s="20"/>
      <c r="AYT2439" s="20"/>
      <c r="AYU2439" s="20"/>
      <c r="AYV2439" s="20"/>
      <c r="AYW2439" s="20"/>
      <c r="AYX2439" s="20"/>
      <c r="AYY2439" s="20"/>
      <c r="AYZ2439" s="20"/>
      <c r="AZA2439" s="20"/>
      <c r="AZB2439" s="20"/>
      <c r="AZC2439" s="20"/>
      <c r="AZD2439" s="20"/>
      <c r="AZE2439" s="20"/>
      <c r="AZF2439" s="20"/>
      <c r="AZG2439" s="20"/>
      <c r="AZH2439" s="20"/>
      <c r="AZI2439" s="20"/>
      <c r="AZJ2439" s="20"/>
      <c r="AZK2439" s="20"/>
      <c r="AZL2439" s="20"/>
      <c r="AZM2439" s="20"/>
      <c r="AZN2439" s="20"/>
      <c r="AZO2439" s="20"/>
      <c r="AZP2439" s="20"/>
      <c r="AZQ2439" s="20"/>
      <c r="AZR2439" s="20"/>
      <c r="AZS2439" s="20"/>
      <c r="AZT2439" s="20"/>
      <c r="AZU2439" s="20"/>
      <c r="AZV2439" s="20"/>
      <c r="AZW2439" s="20"/>
      <c r="AZX2439" s="20"/>
      <c r="AZY2439" s="20"/>
      <c r="AZZ2439" s="20"/>
      <c r="BAA2439" s="20"/>
      <c r="BAB2439" s="20"/>
      <c r="BAC2439" s="20"/>
      <c r="BAD2439" s="20"/>
      <c r="BAE2439" s="20"/>
      <c r="BAF2439" s="20"/>
      <c r="BAG2439" s="20"/>
      <c r="BAH2439" s="20"/>
      <c r="BAI2439" s="20"/>
      <c r="BAJ2439" s="20"/>
      <c r="BAK2439" s="20"/>
      <c r="BAL2439" s="20"/>
      <c r="BAM2439" s="20"/>
      <c r="BAN2439" s="20"/>
      <c r="BAO2439" s="20"/>
      <c r="BAP2439" s="20"/>
      <c r="BAQ2439" s="20"/>
      <c r="BAR2439" s="20"/>
      <c r="BAS2439" s="20"/>
      <c r="BAT2439" s="20"/>
      <c r="BAU2439" s="20"/>
      <c r="BAV2439" s="20"/>
      <c r="BAW2439" s="20"/>
      <c r="BAX2439" s="20"/>
      <c r="BAY2439" s="20"/>
      <c r="BAZ2439" s="20"/>
      <c r="BBA2439" s="20"/>
      <c r="BBB2439" s="20"/>
      <c r="BBC2439" s="20"/>
      <c r="BBD2439" s="20"/>
      <c r="BBE2439" s="20"/>
      <c r="BBF2439" s="20"/>
      <c r="BBG2439" s="20"/>
      <c r="BBH2439" s="20"/>
      <c r="BBI2439" s="20"/>
      <c r="BBJ2439" s="20"/>
      <c r="BBK2439" s="20"/>
      <c r="BBL2439" s="20"/>
      <c r="BBM2439" s="20"/>
      <c r="BBN2439" s="20"/>
      <c r="BBO2439" s="20"/>
      <c r="BBP2439" s="20"/>
      <c r="BBQ2439" s="20"/>
      <c r="BBR2439" s="20"/>
      <c r="BBS2439" s="20"/>
      <c r="BBT2439" s="20"/>
      <c r="BBU2439" s="20"/>
      <c r="BBV2439" s="20"/>
      <c r="BBW2439" s="20"/>
      <c r="BBX2439" s="20"/>
      <c r="BBY2439" s="20"/>
      <c r="BBZ2439" s="20"/>
      <c r="BCA2439" s="20"/>
      <c r="BCB2439" s="20"/>
      <c r="BCC2439" s="20"/>
      <c r="BCD2439" s="20"/>
      <c r="BCE2439" s="20"/>
      <c r="BCF2439" s="20"/>
      <c r="BCG2439" s="20"/>
      <c r="BCH2439" s="20"/>
      <c r="BCI2439" s="20"/>
      <c r="BCJ2439" s="20"/>
      <c r="BCK2439" s="20"/>
      <c r="BCL2439" s="20"/>
      <c r="BCM2439" s="20"/>
      <c r="BCN2439" s="20"/>
      <c r="BCO2439" s="20"/>
      <c r="BCP2439" s="20"/>
      <c r="BCQ2439" s="20"/>
      <c r="BCR2439" s="20"/>
      <c r="BCS2439" s="20"/>
      <c r="BCT2439" s="20"/>
      <c r="BCU2439" s="20"/>
      <c r="BCV2439" s="20"/>
      <c r="BCW2439" s="20"/>
      <c r="BCX2439" s="20"/>
      <c r="BCY2439" s="20"/>
      <c r="BCZ2439" s="20"/>
      <c r="BDA2439" s="20"/>
      <c r="BDB2439" s="20"/>
      <c r="BDC2439" s="20"/>
      <c r="BDD2439" s="20"/>
      <c r="BDE2439" s="20"/>
      <c r="BDF2439" s="20"/>
      <c r="BDG2439" s="20"/>
      <c r="BDH2439" s="20"/>
      <c r="BDI2439" s="20"/>
      <c r="BDJ2439" s="20"/>
      <c r="BDK2439" s="20"/>
      <c r="BDL2439" s="20"/>
      <c r="BDM2439" s="20"/>
      <c r="BDN2439" s="20"/>
      <c r="BDO2439" s="20"/>
      <c r="BDP2439" s="20"/>
      <c r="BDQ2439" s="20"/>
      <c r="BDR2439" s="20"/>
      <c r="BDS2439" s="20"/>
      <c r="BDT2439" s="20"/>
      <c r="BDU2439" s="20"/>
      <c r="BDV2439" s="20"/>
      <c r="BDW2439" s="20"/>
      <c r="BDX2439" s="20"/>
      <c r="BDY2439" s="20"/>
      <c r="BDZ2439" s="20"/>
      <c r="BEA2439" s="20"/>
      <c r="BEB2439" s="20"/>
      <c r="BEC2439" s="20"/>
      <c r="BED2439" s="20"/>
      <c r="BEE2439" s="20"/>
      <c r="BEF2439" s="20"/>
      <c r="BEG2439" s="20"/>
      <c r="BEH2439" s="20"/>
      <c r="BEI2439" s="20"/>
      <c r="BEJ2439" s="20"/>
      <c r="BEK2439" s="20"/>
      <c r="BEL2439" s="20"/>
      <c r="BEM2439" s="20"/>
      <c r="BEN2439" s="20"/>
      <c r="BEO2439" s="20"/>
      <c r="BEP2439" s="20"/>
      <c r="BEQ2439" s="20"/>
      <c r="BER2439" s="20"/>
      <c r="BES2439" s="20"/>
      <c r="BET2439" s="20"/>
      <c r="BEU2439" s="20"/>
      <c r="BEV2439" s="20"/>
      <c r="BEW2439" s="20"/>
      <c r="BEX2439" s="20"/>
      <c r="BEY2439" s="20"/>
      <c r="BEZ2439" s="20"/>
      <c r="BFA2439" s="20"/>
      <c r="BFB2439" s="20"/>
      <c r="BFC2439" s="20"/>
      <c r="BFD2439" s="20"/>
      <c r="BFE2439" s="20"/>
      <c r="BFF2439" s="20"/>
      <c r="BFG2439" s="20"/>
      <c r="BFH2439" s="20"/>
      <c r="BFI2439" s="20"/>
      <c r="BFJ2439" s="20"/>
      <c r="BFK2439" s="20"/>
      <c r="BFL2439" s="20"/>
      <c r="BFM2439" s="20"/>
      <c r="BFN2439" s="20"/>
      <c r="BFO2439" s="20"/>
      <c r="BFP2439" s="20"/>
      <c r="BFQ2439" s="20"/>
      <c r="BFR2439" s="20"/>
      <c r="BFS2439" s="20"/>
      <c r="BFT2439" s="20"/>
      <c r="BFU2439" s="20"/>
      <c r="BFV2439" s="20"/>
      <c r="BFW2439" s="20"/>
      <c r="BFX2439" s="20"/>
      <c r="BFY2439" s="20"/>
      <c r="BFZ2439" s="20"/>
      <c r="BGA2439" s="20"/>
      <c r="BGB2439" s="20"/>
      <c r="BGC2439" s="20"/>
      <c r="BGD2439" s="20"/>
      <c r="BGE2439" s="20"/>
      <c r="BGF2439" s="20"/>
      <c r="BGG2439" s="20"/>
      <c r="BGH2439" s="20"/>
      <c r="BGI2439" s="20"/>
      <c r="BGJ2439" s="20"/>
      <c r="BGK2439" s="20"/>
      <c r="BGL2439" s="20"/>
      <c r="BGM2439" s="20"/>
      <c r="BGN2439" s="20"/>
      <c r="BGO2439" s="20"/>
      <c r="BGP2439" s="20"/>
      <c r="BGQ2439" s="20"/>
      <c r="BGR2439" s="20"/>
      <c r="BGS2439" s="20"/>
      <c r="BGT2439" s="20"/>
      <c r="BGU2439" s="20"/>
      <c r="BGV2439" s="20"/>
      <c r="BGW2439" s="20"/>
      <c r="BGX2439" s="20"/>
      <c r="BGY2439" s="20"/>
      <c r="BGZ2439" s="20"/>
      <c r="BHA2439" s="20"/>
      <c r="BHB2439" s="20"/>
      <c r="BHC2439" s="20"/>
      <c r="BHD2439" s="20"/>
      <c r="BHE2439" s="20"/>
      <c r="BHF2439" s="20"/>
      <c r="BHG2439" s="20"/>
      <c r="BHH2439" s="20"/>
      <c r="BHI2439" s="20"/>
      <c r="BHJ2439" s="20"/>
      <c r="BHK2439" s="20"/>
      <c r="BHL2439" s="20"/>
      <c r="BHM2439" s="20"/>
      <c r="BHN2439" s="20"/>
      <c r="BHO2439" s="20"/>
      <c r="BHP2439" s="20"/>
      <c r="BHQ2439" s="20"/>
      <c r="BHR2439" s="20"/>
      <c r="BHS2439" s="20"/>
      <c r="BHT2439" s="20"/>
      <c r="BHU2439" s="20"/>
      <c r="BHV2439" s="20"/>
      <c r="BHW2439" s="20"/>
      <c r="BHX2439" s="20"/>
      <c r="BHY2439" s="20"/>
      <c r="BHZ2439" s="20"/>
      <c r="BIA2439" s="20"/>
      <c r="BIB2439" s="20"/>
      <c r="BIC2439" s="20"/>
      <c r="BID2439" s="20"/>
      <c r="BIE2439" s="20"/>
      <c r="BIF2439" s="20"/>
      <c r="BIG2439" s="20"/>
      <c r="BIH2439" s="20"/>
      <c r="BII2439" s="20"/>
      <c r="BIJ2439" s="20"/>
      <c r="BIK2439" s="20"/>
      <c r="BIL2439" s="20"/>
      <c r="BIM2439" s="20"/>
      <c r="BIN2439" s="20"/>
      <c r="BIO2439" s="20"/>
      <c r="BIP2439" s="20"/>
      <c r="BIQ2439" s="20"/>
      <c r="BIR2439" s="20"/>
      <c r="BIS2439" s="20"/>
      <c r="BIT2439" s="20"/>
      <c r="BIU2439" s="20"/>
      <c r="BIV2439" s="20"/>
      <c r="BIW2439" s="20"/>
      <c r="BIX2439" s="20"/>
      <c r="BIY2439" s="20"/>
      <c r="BIZ2439" s="20"/>
      <c r="BJA2439" s="20"/>
      <c r="BJB2439" s="20"/>
      <c r="BJC2439" s="20"/>
      <c r="BJD2439" s="20"/>
      <c r="BJE2439" s="20"/>
      <c r="BJF2439" s="20"/>
      <c r="BJG2439" s="20"/>
      <c r="BJH2439" s="20"/>
      <c r="BJI2439" s="20"/>
      <c r="BJJ2439" s="20"/>
      <c r="BJK2439" s="20"/>
      <c r="BJL2439" s="20"/>
      <c r="BJM2439" s="20"/>
      <c r="BJN2439" s="20"/>
      <c r="BJO2439" s="20"/>
      <c r="BJP2439" s="20"/>
      <c r="BJQ2439" s="20"/>
      <c r="BJR2439" s="20"/>
      <c r="BJS2439" s="20"/>
      <c r="BJT2439" s="20"/>
      <c r="BJU2439" s="20"/>
      <c r="BJV2439" s="20"/>
      <c r="BJW2439" s="20"/>
      <c r="BJX2439" s="20"/>
      <c r="BJY2439" s="20"/>
      <c r="BJZ2439" s="20"/>
      <c r="BKA2439" s="20"/>
      <c r="BKB2439" s="20"/>
      <c r="BKC2439" s="20"/>
      <c r="BKD2439" s="20"/>
      <c r="BKE2439" s="20"/>
      <c r="BKF2439" s="20"/>
      <c r="BKG2439" s="20"/>
      <c r="BKH2439" s="20"/>
      <c r="BKI2439" s="20"/>
      <c r="BKJ2439" s="20"/>
      <c r="BKK2439" s="20"/>
      <c r="BKL2439" s="20"/>
      <c r="BKM2439" s="20"/>
      <c r="BKN2439" s="20"/>
      <c r="BKO2439" s="20"/>
      <c r="BKP2439" s="20"/>
      <c r="BKQ2439" s="20"/>
      <c r="BKR2439" s="20"/>
      <c r="BKS2439" s="20"/>
      <c r="BKT2439" s="20"/>
      <c r="BKU2439" s="20"/>
      <c r="BKV2439" s="20"/>
      <c r="BKW2439" s="20"/>
      <c r="BKX2439" s="20"/>
      <c r="BKY2439" s="20"/>
      <c r="BKZ2439" s="20"/>
      <c r="BLA2439" s="20"/>
      <c r="BLB2439" s="20"/>
      <c r="BLC2439" s="20"/>
      <c r="BLD2439" s="20"/>
      <c r="BLE2439" s="20"/>
      <c r="BLF2439" s="20"/>
      <c r="BLG2439" s="20"/>
      <c r="BLH2439" s="20"/>
      <c r="BLI2439" s="20"/>
      <c r="BLJ2439" s="20"/>
      <c r="BLK2439" s="20"/>
      <c r="BLL2439" s="20"/>
      <c r="BLM2439" s="20"/>
      <c r="BLN2439" s="20"/>
      <c r="BLO2439" s="20"/>
      <c r="BLP2439" s="20"/>
      <c r="BLQ2439" s="20"/>
      <c r="BLR2439" s="20"/>
      <c r="BLS2439" s="20"/>
      <c r="BLT2439" s="20"/>
      <c r="BLU2439" s="20"/>
      <c r="BLV2439" s="20"/>
      <c r="BLW2439" s="20"/>
      <c r="BLX2439" s="20"/>
      <c r="BLY2439" s="20"/>
      <c r="BLZ2439" s="20"/>
      <c r="BMA2439" s="20"/>
      <c r="BMB2439" s="20"/>
      <c r="BMC2439" s="20"/>
      <c r="BMD2439" s="20"/>
      <c r="BME2439" s="20"/>
      <c r="BMF2439" s="20"/>
      <c r="BMG2439" s="20"/>
      <c r="BMH2439" s="20"/>
      <c r="BMI2439" s="20"/>
      <c r="BMJ2439" s="20"/>
      <c r="BMK2439" s="20"/>
      <c r="BML2439" s="20"/>
      <c r="BMM2439" s="20"/>
      <c r="BMN2439" s="20"/>
      <c r="BMO2439" s="20"/>
      <c r="BMP2439" s="20"/>
      <c r="BMQ2439" s="20"/>
      <c r="BMR2439" s="20"/>
      <c r="BMS2439" s="20"/>
      <c r="BMT2439" s="20"/>
      <c r="BMU2439" s="20"/>
      <c r="BMV2439" s="20"/>
      <c r="BMW2439" s="20"/>
      <c r="BMX2439" s="20"/>
      <c r="BMY2439" s="20"/>
      <c r="BMZ2439" s="20"/>
      <c r="BNA2439" s="20"/>
      <c r="BNB2439" s="20"/>
      <c r="BNC2439" s="20"/>
      <c r="BND2439" s="20"/>
      <c r="BNE2439" s="20"/>
      <c r="BNF2439" s="20"/>
      <c r="BNG2439" s="20"/>
      <c r="BNH2439" s="20"/>
      <c r="BNI2439" s="20"/>
      <c r="BNJ2439" s="20"/>
      <c r="BNK2439" s="20"/>
      <c r="BNL2439" s="20"/>
      <c r="BNM2439" s="20"/>
      <c r="BNN2439" s="20"/>
      <c r="BNO2439" s="20"/>
      <c r="BNP2439" s="20"/>
      <c r="BNQ2439" s="20"/>
      <c r="BNR2439" s="20"/>
      <c r="BNS2439" s="20"/>
      <c r="BNT2439" s="20"/>
      <c r="BNU2439" s="20"/>
      <c r="BNV2439" s="20"/>
      <c r="BNW2439" s="20"/>
      <c r="BNX2439" s="20"/>
      <c r="BNY2439" s="20"/>
      <c r="BNZ2439" s="20"/>
      <c r="BOA2439" s="20"/>
      <c r="BOB2439" s="20"/>
      <c r="BOC2439" s="20"/>
      <c r="BOD2439" s="20"/>
      <c r="BOE2439" s="20"/>
      <c r="BOF2439" s="20"/>
      <c r="BOG2439" s="20"/>
      <c r="BOH2439" s="20"/>
      <c r="BOI2439" s="20"/>
      <c r="BOJ2439" s="20"/>
      <c r="BOK2439" s="20"/>
      <c r="BOL2439" s="20"/>
      <c r="BOM2439" s="20"/>
      <c r="BON2439" s="20"/>
      <c r="BOO2439" s="20"/>
      <c r="BOP2439" s="20"/>
      <c r="BOQ2439" s="20"/>
      <c r="BOR2439" s="20"/>
      <c r="BOS2439" s="20"/>
      <c r="BOT2439" s="20"/>
      <c r="BOU2439" s="20"/>
      <c r="BOV2439" s="20"/>
      <c r="BOW2439" s="20"/>
      <c r="BOX2439" s="20"/>
      <c r="BOY2439" s="20"/>
      <c r="BOZ2439" s="20"/>
      <c r="BPA2439" s="20"/>
      <c r="BPB2439" s="20"/>
      <c r="BPC2439" s="20"/>
      <c r="BPD2439" s="20"/>
      <c r="BPE2439" s="20"/>
      <c r="BPF2439" s="20"/>
      <c r="BPG2439" s="20"/>
      <c r="BPH2439" s="20"/>
      <c r="BPI2439" s="20"/>
      <c r="BPJ2439" s="20"/>
      <c r="BPK2439" s="20"/>
      <c r="BPL2439" s="20"/>
      <c r="BPM2439" s="20"/>
      <c r="BPN2439" s="20"/>
      <c r="BPO2439" s="20"/>
      <c r="BPP2439" s="20"/>
      <c r="BPQ2439" s="20"/>
      <c r="BPR2439" s="20"/>
      <c r="BPS2439" s="20"/>
      <c r="BPT2439" s="20"/>
      <c r="BPU2439" s="20"/>
      <c r="BPV2439" s="20"/>
      <c r="BPW2439" s="20"/>
      <c r="BPX2439" s="20"/>
      <c r="BPY2439" s="20"/>
      <c r="BPZ2439" s="20"/>
      <c r="BQA2439" s="20"/>
      <c r="BQB2439" s="20"/>
      <c r="BQC2439" s="20"/>
      <c r="BQD2439" s="20"/>
      <c r="BQE2439" s="20"/>
      <c r="BQF2439" s="20"/>
      <c r="BQG2439" s="20"/>
      <c r="BQH2439" s="20"/>
      <c r="BQI2439" s="20"/>
      <c r="BQJ2439" s="20"/>
      <c r="BQK2439" s="20"/>
      <c r="BQL2439" s="20"/>
      <c r="BQM2439" s="20"/>
      <c r="BQN2439" s="20"/>
      <c r="BQO2439" s="20"/>
      <c r="BQP2439" s="20"/>
      <c r="BQQ2439" s="20"/>
      <c r="BQR2439" s="20"/>
      <c r="BQS2439" s="20"/>
      <c r="BQT2439" s="20"/>
      <c r="BQU2439" s="20"/>
      <c r="BQV2439" s="20"/>
      <c r="BQW2439" s="20"/>
      <c r="BQX2439" s="20"/>
      <c r="BQY2439" s="20"/>
      <c r="BQZ2439" s="20"/>
      <c r="BRA2439" s="20"/>
      <c r="BRB2439" s="20"/>
      <c r="BRC2439" s="20"/>
      <c r="BRD2439" s="20"/>
      <c r="BRE2439" s="20"/>
      <c r="BRF2439" s="20"/>
      <c r="BRG2439" s="20"/>
      <c r="BRH2439" s="20"/>
      <c r="BRI2439" s="20"/>
      <c r="BRJ2439" s="20"/>
      <c r="BRK2439" s="20"/>
      <c r="BRL2439" s="20"/>
      <c r="BRM2439" s="20"/>
      <c r="BRN2439" s="20"/>
      <c r="BRO2439" s="20"/>
      <c r="BRP2439" s="20"/>
      <c r="BRQ2439" s="20"/>
      <c r="BRR2439" s="20"/>
      <c r="BRS2439" s="20"/>
      <c r="BRT2439" s="20"/>
      <c r="BRU2439" s="20"/>
      <c r="BRV2439" s="20"/>
      <c r="BRW2439" s="20"/>
      <c r="BRX2439" s="20"/>
      <c r="BRY2439" s="20"/>
      <c r="BRZ2439" s="20"/>
      <c r="BSA2439" s="20"/>
      <c r="BSB2439" s="20"/>
      <c r="BSC2439" s="20"/>
      <c r="BSD2439" s="20"/>
      <c r="BSE2439" s="20"/>
      <c r="BSF2439" s="20"/>
      <c r="BSG2439" s="20"/>
      <c r="BSH2439" s="20"/>
      <c r="BSI2439" s="20"/>
      <c r="BSJ2439" s="20"/>
      <c r="BSK2439" s="20"/>
      <c r="BSL2439" s="20"/>
      <c r="BSM2439" s="20"/>
      <c r="BSN2439" s="20"/>
      <c r="BSO2439" s="20"/>
      <c r="BSP2439" s="20"/>
      <c r="BSQ2439" s="20"/>
      <c r="BSR2439" s="20"/>
      <c r="BSS2439" s="20"/>
      <c r="BST2439" s="20"/>
      <c r="BSU2439" s="20"/>
      <c r="BSV2439" s="20"/>
      <c r="BSW2439" s="20"/>
      <c r="BSX2439" s="20"/>
      <c r="BSY2439" s="20"/>
      <c r="BSZ2439" s="20"/>
      <c r="BTA2439" s="20"/>
      <c r="BTB2439" s="20"/>
      <c r="BTC2439" s="20"/>
      <c r="BTD2439" s="20"/>
      <c r="BTE2439" s="20"/>
      <c r="BTF2439" s="20"/>
      <c r="BTG2439" s="20"/>
      <c r="BTH2439" s="20"/>
      <c r="BTI2439" s="20"/>
      <c r="BTJ2439" s="20"/>
      <c r="BTK2439" s="20"/>
      <c r="BTL2439" s="20"/>
      <c r="BTM2439" s="20"/>
      <c r="BTN2439" s="20"/>
      <c r="BTO2439" s="20"/>
      <c r="BTP2439" s="20"/>
      <c r="BTQ2439" s="20"/>
      <c r="BTR2439" s="20"/>
      <c r="BTS2439" s="20"/>
      <c r="BTT2439" s="20"/>
      <c r="BTU2439" s="20"/>
      <c r="BTV2439" s="20"/>
      <c r="BTW2439" s="20"/>
      <c r="BTX2439" s="20"/>
      <c r="BTY2439" s="20"/>
      <c r="BTZ2439" s="20"/>
      <c r="BUA2439" s="20"/>
      <c r="BUB2439" s="20"/>
      <c r="BUC2439" s="20"/>
      <c r="BUD2439" s="20"/>
      <c r="BUE2439" s="20"/>
      <c r="BUF2439" s="20"/>
      <c r="BUG2439" s="20"/>
      <c r="BUH2439" s="20"/>
      <c r="BUI2439" s="20"/>
      <c r="BUJ2439" s="20"/>
      <c r="BUK2439" s="20"/>
      <c r="BUL2439" s="20"/>
      <c r="BUM2439" s="20"/>
      <c r="BUN2439" s="20"/>
      <c r="BUO2439" s="20"/>
      <c r="BUP2439" s="20"/>
      <c r="BUQ2439" s="20"/>
      <c r="BUR2439" s="20"/>
      <c r="BUS2439" s="20"/>
      <c r="BUT2439" s="20"/>
      <c r="BUU2439" s="20"/>
      <c r="BUV2439" s="20"/>
      <c r="BUW2439" s="20"/>
      <c r="BUX2439" s="20"/>
      <c r="BUY2439" s="20"/>
      <c r="BUZ2439" s="20"/>
      <c r="BVA2439" s="20"/>
      <c r="BVB2439" s="20"/>
      <c r="BVC2439" s="20"/>
      <c r="BVD2439" s="20"/>
      <c r="BVE2439" s="20"/>
      <c r="BVF2439" s="20"/>
      <c r="BVG2439" s="20"/>
      <c r="BVH2439" s="20"/>
      <c r="BVI2439" s="20"/>
      <c r="BVJ2439" s="20"/>
      <c r="BVK2439" s="20"/>
      <c r="BVL2439" s="20"/>
      <c r="BVM2439" s="20"/>
      <c r="BVN2439" s="20"/>
      <c r="BVO2439" s="20"/>
      <c r="BVP2439" s="20"/>
      <c r="BVQ2439" s="20"/>
      <c r="BVR2439" s="20"/>
      <c r="BVS2439" s="20"/>
      <c r="BVT2439" s="20"/>
      <c r="BVU2439" s="20"/>
      <c r="BVV2439" s="20"/>
      <c r="BVW2439" s="20"/>
      <c r="BVX2439" s="20"/>
      <c r="BVY2439" s="20"/>
      <c r="BVZ2439" s="20"/>
      <c r="BWA2439" s="20"/>
      <c r="BWB2439" s="20"/>
      <c r="BWC2439" s="20"/>
      <c r="BWD2439" s="20"/>
      <c r="BWE2439" s="20"/>
      <c r="BWF2439" s="20"/>
      <c r="BWG2439" s="20"/>
      <c r="BWH2439" s="20"/>
      <c r="BWI2439" s="20"/>
      <c r="BWJ2439" s="20"/>
      <c r="BWK2439" s="20"/>
      <c r="BWL2439" s="20"/>
      <c r="BWM2439" s="20"/>
      <c r="BWN2439" s="20"/>
      <c r="BWO2439" s="20"/>
      <c r="BWP2439" s="20"/>
      <c r="BWQ2439" s="20"/>
      <c r="BWR2439" s="20"/>
      <c r="BWS2439" s="20"/>
      <c r="BWT2439" s="20"/>
      <c r="BWU2439" s="20"/>
      <c r="BWV2439" s="20"/>
      <c r="BWW2439" s="20"/>
      <c r="BWX2439" s="20"/>
      <c r="BWY2439" s="20"/>
      <c r="BWZ2439" s="20"/>
      <c r="BXA2439" s="20"/>
      <c r="BXB2439" s="20"/>
      <c r="BXC2439" s="20"/>
      <c r="BXD2439" s="20"/>
      <c r="BXE2439" s="20"/>
      <c r="BXF2439" s="20"/>
      <c r="BXG2439" s="20"/>
      <c r="BXH2439" s="20"/>
      <c r="BXI2439" s="20"/>
      <c r="BXJ2439" s="20"/>
      <c r="BXK2439" s="20"/>
      <c r="BXL2439" s="20"/>
      <c r="BXM2439" s="20"/>
      <c r="BXN2439" s="20"/>
      <c r="BXO2439" s="20"/>
      <c r="BXP2439" s="20"/>
      <c r="BXQ2439" s="20"/>
      <c r="BXR2439" s="20"/>
      <c r="BXS2439" s="20"/>
      <c r="BXT2439" s="20"/>
      <c r="BXU2439" s="20"/>
      <c r="BXV2439" s="20"/>
      <c r="BXW2439" s="20"/>
      <c r="BXX2439" s="20"/>
      <c r="BXY2439" s="20"/>
      <c r="BXZ2439" s="20"/>
      <c r="BYA2439" s="20"/>
      <c r="BYB2439" s="20"/>
      <c r="BYC2439" s="20"/>
      <c r="BYD2439" s="20"/>
      <c r="BYE2439" s="20"/>
      <c r="BYF2439" s="20"/>
      <c r="BYG2439" s="20"/>
      <c r="BYH2439" s="20"/>
      <c r="BYI2439" s="20"/>
      <c r="BYJ2439" s="20"/>
      <c r="BYK2439" s="20"/>
      <c r="BYL2439" s="20"/>
      <c r="BYM2439" s="20"/>
      <c r="BYN2439" s="20"/>
      <c r="BYO2439" s="20"/>
      <c r="BYP2439" s="20"/>
      <c r="BYQ2439" s="20"/>
      <c r="BYR2439" s="20"/>
      <c r="BYS2439" s="20"/>
      <c r="BYT2439" s="20"/>
      <c r="BYU2439" s="20"/>
      <c r="BYV2439" s="20"/>
      <c r="BYW2439" s="20"/>
      <c r="BYX2439" s="20"/>
      <c r="BYY2439" s="20"/>
      <c r="BYZ2439" s="20"/>
      <c r="BZA2439" s="20"/>
      <c r="BZB2439" s="20"/>
      <c r="BZC2439" s="20"/>
      <c r="BZD2439" s="20"/>
      <c r="BZE2439" s="20"/>
      <c r="BZF2439" s="20"/>
      <c r="BZG2439" s="20"/>
      <c r="BZH2439" s="20"/>
      <c r="BZI2439" s="20"/>
      <c r="BZJ2439" s="20"/>
      <c r="BZK2439" s="20"/>
      <c r="BZL2439" s="20"/>
      <c r="BZM2439" s="20"/>
      <c r="BZN2439" s="20"/>
      <c r="BZO2439" s="20"/>
      <c r="BZP2439" s="20"/>
      <c r="BZQ2439" s="20"/>
      <c r="BZR2439" s="20"/>
      <c r="BZS2439" s="20"/>
      <c r="BZT2439" s="20"/>
      <c r="BZU2439" s="20"/>
      <c r="BZV2439" s="20"/>
      <c r="BZW2439" s="20"/>
      <c r="BZX2439" s="20"/>
      <c r="BZY2439" s="20"/>
      <c r="BZZ2439" s="20"/>
      <c r="CAA2439" s="20"/>
      <c r="CAB2439" s="20"/>
      <c r="CAC2439" s="20"/>
      <c r="CAD2439" s="20"/>
      <c r="CAE2439" s="20"/>
      <c r="CAF2439" s="20"/>
      <c r="CAG2439" s="20"/>
      <c r="CAH2439" s="20"/>
      <c r="CAI2439" s="20"/>
      <c r="CAJ2439" s="20"/>
      <c r="CAK2439" s="20"/>
      <c r="CAL2439" s="20"/>
      <c r="CAM2439" s="20"/>
      <c r="CAN2439" s="20"/>
      <c r="CAO2439" s="20"/>
      <c r="CAP2439" s="20"/>
      <c r="CAQ2439" s="20"/>
      <c r="CAR2439" s="20"/>
      <c r="CAS2439" s="20"/>
      <c r="CAT2439" s="20"/>
      <c r="CAU2439" s="20"/>
      <c r="CAV2439" s="20"/>
      <c r="CAW2439" s="20"/>
      <c r="CAX2439" s="20"/>
      <c r="CAY2439" s="20"/>
      <c r="CAZ2439" s="20"/>
      <c r="CBA2439" s="20"/>
      <c r="CBB2439" s="20"/>
      <c r="CBC2439" s="20"/>
      <c r="CBD2439" s="20"/>
      <c r="CBE2439" s="20"/>
      <c r="CBF2439" s="20"/>
      <c r="CBG2439" s="20"/>
      <c r="CBH2439" s="20"/>
      <c r="CBI2439" s="20"/>
      <c r="CBJ2439" s="20"/>
      <c r="CBK2439" s="20"/>
      <c r="CBL2439" s="20"/>
      <c r="CBM2439" s="20"/>
      <c r="CBN2439" s="20"/>
      <c r="CBO2439" s="20"/>
      <c r="CBP2439" s="20"/>
      <c r="CBQ2439" s="20"/>
      <c r="CBR2439" s="20"/>
      <c r="CBS2439" s="20"/>
      <c r="CBT2439" s="20"/>
      <c r="CBU2439" s="20"/>
      <c r="CBV2439" s="20"/>
      <c r="CBW2439" s="20"/>
      <c r="CBX2439" s="20"/>
      <c r="CBY2439" s="20"/>
      <c r="CBZ2439" s="20"/>
      <c r="CCA2439" s="20"/>
      <c r="CCB2439" s="20"/>
      <c r="CCC2439" s="20"/>
      <c r="CCD2439" s="20"/>
      <c r="CCE2439" s="20"/>
      <c r="CCF2439" s="20"/>
      <c r="CCG2439" s="20"/>
      <c r="CCH2439" s="20"/>
      <c r="CCI2439" s="20"/>
      <c r="CCJ2439" s="20"/>
      <c r="CCK2439" s="20"/>
      <c r="CCL2439" s="20"/>
      <c r="CCM2439" s="20"/>
      <c r="CCN2439" s="20"/>
      <c r="CCO2439" s="20"/>
      <c r="CCP2439" s="20"/>
      <c r="CCQ2439" s="20"/>
      <c r="CCR2439" s="20"/>
      <c r="CCS2439" s="20"/>
      <c r="CCT2439" s="20"/>
      <c r="CCU2439" s="20"/>
      <c r="CCV2439" s="20"/>
      <c r="CCW2439" s="20"/>
      <c r="CCX2439" s="20"/>
      <c r="CCY2439" s="20"/>
      <c r="CCZ2439" s="20"/>
      <c r="CDA2439" s="20"/>
      <c r="CDB2439" s="20"/>
      <c r="CDC2439" s="20"/>
      <c r="CDD2439" s="20"/>
      <c r="CDE2439" s="20"/>
      <c r="CDF2439" s="20"/>
      <c r="CDG2439" s="20"/>
      <c r="CDH2439" s="20"/>
      <c r="CDI2439" s="20"/>
      <c r="CDJ2439" s="20"/>
      <c r="CDK2439" s="20"/>
      <c r="CDL2439" s="20"/>
      <c r="CDM2439" s="20"/>
      <c r="CDN2439" s="20"/>
      <c r="CDO2439" s="20"/>
      <c r="CDP2439" s="20"/>
      <c r="CDQ2439" s="20"/>
      <c r="CDR2439" s="20"/>
      <c r="CDS2439" s="20"/>
      <c r="CDT2439" s="20"/>
      <c r="CDU2439" s="20"/>
      <c r="CDV2439" s="20"/>
      <c r="CDW2439" s="20"/>
      <c r="CDX2439" s="20"/>
      <c r="CDY2439" s="20"/>
      <c r="CDZ2439" s="20"/>
      <c r="CEA2439" s="20"/>
      <c r="CEB2439" s="20"/>
      <c r="CEC2439" s="20"/>
      <c r="CED2439" s="20"/>
      <c r="CEE2439" s="20"/>
      <c r="CEF2439" s="20"/>
      <c r="CEG2439" s="20"/>
      <c r="CEH2439" s="20"/>
      <c r="CEI2439" s="20"/>
      <c r="CEJ2439" s="20"/>
      <c r="CEK2439" s="20"/>
      <c r="CEL2439" s="20"/>
      <c r="CEM2439" s="20"/>
      <c r="CEN2439" s="20"/>
      <c r="CEO2439" s="20"/>
      <c r="CEP2439" s="20"/>
      <c r="CEQ2439" s="20"/>
      <c r="CER2439" s="20"/>
      <c r="CES2439" s="20"/>
      <c r="CET2439" s="20"/>
      <c r="CEU2439" s="20"/>
      <c r="CEV2439" s="20"/>
      <c r="CEW2439" s="20"/>
      <c r="CEX2439" s="20"/>
      <c r="CEY2439" s="20"/>
      <c r="CEZ2439" s="20"/>
      <c r="CFA2439" s="20"/>
      <c r="CFB2439" s="20"/>
      <c r="CFC2439" s="20"/>
      <c r="CFD2439" s="20"/>
      <c r="CFE2439" s="20"/>
      <c r="CFF2439" s="20"/>
      <c r="CFG2439" s="20"/>
      <c r="CFH2439" s="20"/>
      <c r="CFI2439" s="20"/>
      <c r="CFJ2439" s="20"/>
      <c r="CFK2439" s="20"/>
      <c r="CFL2439" s="20"/>
      <c r="CFM2439" s="20"/>
      <c r="CFN2439" s="20"/>
      <c r="CFO2439" s="20"/>
      <c r="CFP2439" s="20"/>
      <c r="CFQ2439" s="20"/>
      <c r="CFR2439" s="20"/>
      <c r="CFS2439" s="20"/>
      <c r="CFT2439" s="20"/>
      <c r="CFU2439" s="20"/>
      <c r="CFV2439" s="20"/>
      <c r="CFW2439" s="20"/>
      <c r="CFX2439" s="20"/>
      <c r="CFY2439" s="20"/>
      <c r="CFZ2439" s="20"/>
      <c r="CGA2439" s="20"/>
      <c r="CGB2439" s="20"/>
      <c r="CGC2439" s="20"/>
      <c r="CGD2439" s="20"/>
      <c r="CGE2439" s="20"/>
      <c r="CGF2439" s="20"/>
      <c r="CGG2439" s="20"/>
      <c r="CGH2439" s="20"/>
      <c r="CGI2439" s="20"/>
      <c r="CGJ2439" s="20"/>
      <c r="CGK2439" s="20"/>
      <c r="CGL2439" s="20"/>
      <c r="CGM2439" s="20"/>
      <c r="CGN2439" s="20"/>
      <c r="CGO2439" s="20"/>
      <c r="CGP2439" s="20"/>
      <c r="CGQ2439" s="20"/>
      <c r="CGR2439" s="20"/>
      <c r="CGS2439" s="20"/>
      <c r="CGT2439" s="20"/>
      <c r="CGU2439" s="20"/>
      <c r="CGV2439" s="20"/>
      <c r="CGW2439" s="20"/>
      <c r="CGX2439" s="20"/>
      <c r="CGY2439" s="20"/>
      <c r="CGZ2439" s="20"/>
      <c r="CHA2439" s="20"/>
      <c r="CHB2439" s="20"/>
      <c r="CHC2439" s="20"/>
      <c r="CHD2439" s="20"/>
      <c r="CHE2439" s="20"/>
      <c r="CHF2439" s="20"/>
      <c r="CHG2439" s="20"/>
      <c r="CHH2439" s="20"/>
      <c r="CHI2439" s="20"/>
      <c r="CHJ2439" s="20"/>
      <c r="CHK2439" s="20"/>
      <c r="CHL2439" s="20"/>
      <c r="CHM2439" s="20"/>
      <c r="CHN2439" s="20"/>
      <c r="CHO2439" s="20"/>
      <c r="CHP2439" s="20"/>
      <c r="CHQ2439" s="20"/>
      <c r="CHR2439" s="20"/>
      <c r="CHS2439" s="20"/>
      <c r="CHT2439" s="20"/>
      <c r="CHU2439" s="20"/>
      <c r="CHV2439" s="20"/>
      <c r="CHW2439" s="20"/>
      <c r="CHX2439" s="20"/>
      <c r="CHY2439" s="20"/>
      <c r="CHZ2439" s="20"/>
      <c r="CIA2439" s="20"/>
      <c r="CIB2439" s="20"/>
      <c r="CIC2439" s="20"/>
      <c r="CID2439" s="20"/>
      <c r="CIE2439" s="20"/>
      <c r="CIF2439" s="20"/>
      <c r="CIG2439" s="20"/>
      <c r="CIH2439" s="20"/>
      <c r="CII2439" s="20"/>
      <c r="CIJ2439" s="20"/>
      <c r="CIK2439" s="20"/>
      <c r="CIL2439" s="20"/>
      <c r="CIM2439" s="20"/>
      <c r="CIN2439" s="20"/>
      <c r="CIO2439" s="20"/>
      <c r="CIP2439" s="20"/>
      <c r="CIQ2439" s="20"/>
      <c r="CIR2439" s="20"/>
      <c r="CIS2439" s="20"/>
      <c r="CIT2439" s="20"/>
      <c r="CIU2439" s="20"/>
      <c r="CIV2439" s="20"/>
      <c r="CIW2439" s="20"/>
      <c r="CIX2439" s="20"/>
      <c r="CIY2439" s="20"/>
      <c r="CIZ2439" s="20"/>
      <c r="CJA2439" s="20"/>
      <c r="CJB2439" s="20"/>
      <c r="CJC2439" s="20"/>
      <c r="CJD2439" s="20"/>
      <c r="CJE2439" s="20"/>
      <c r="CJF2439" s="20"/>
      <c r="CJG2439" s="20"/>
      <c r="CJH2439" s="20"/>
      <c r="CJI2439" s="20"/>
      <c r="CJJ2439" s="20"/>
      <c r="CJK2439" s="20"/>
      <c r="CJL2439" s="20"/>
      <c r="CJM2439" s="20"/>
      <c r="CJN2439" s="20"/>
      <c r="CJO2439" s="20"/>
      <c r="CJP2439" s="20"/>
      <c r="CJQ2439" s="20"/>
      <c r="CJR2439" s="20"/>
      <c r="CJS2439" s="20"/>
      <c r="CJT2439" s="20"/>
      <c r="CJU2439" s="20"/>
      <c r="CJV2439" s="20"/>
      <c r="CJW2439" s="20"/>
      <c r="CJX2439" s="20"/>
      <c r="CJY2439" s="20"/>
      <c r="CJZ2439" s="20"/>
      <c r="CKA2439" s="20"/>
      <c r="CKB2439" s="20"/>
      <c r="CKC2439" s="20"/>
      <c r="CKD2439" s="20"/>
      <c r="CKE2439" s="20"/>
      <c r="CKF2439" s="20"/>
      <c r="CKG2439" s="20"/>
      <c r="CKH2439" s="20"/>
      <c r="CKI2439" s="20"/>
      <c r="CKJ2439" s="20"/>
      <c r="CKK2439" s="20"/>
      <c r="CKL2439" s="20"/>
      <c r="CKM2439" s="20"/>
      <c r="CKN2439" s="20"/>
      <c r="CKO2439" s="20"/>
      <c r="CKP2439" s="20"/>
      <c r="CKQ2439" s="20"/>
      <c r="CKR2439" s="20"/>
      <c r="CKS2439" s="20"/>
      <c r="CKT2439" s="20"/>
      <c r="CKU2439" s="20"/>
      <c r="CKV2439" s="20"/>
      <c r="CKW2439" s="20"/>
      <c r="CKX2439" s="20"/>
      <c r="CKY2439" s="20"/>
      <c r="CKZ2439" s="20"/>
      <c r="CLA2439" s="20"/>
      <c r="CLB2439" s="20"/>
      <c r="CLC2439" s="20"/>
      <c r="CLD2439" s="20"/>
      <c r="CLE2439" s="20"/>
      <c r="CLF2439" s="20"/>
      <c r="CLG2439" s="20"/>
      <c r="CLH2439" s="20"/>
      <c r="CLI2439" s="20"/>
      <c r="CLJ2439" s="20"/>
      <c r="CLK2439" s="20"/>
      <c r="CLL2439" s="20"/>
      <c r="CLM2439" s="20"/>
      <c r="CLN2439" s="20"/>
      <c r="CLO2439" s="20"/>
      <c r="CLP2439" s="20"/>
      <c r="CLQ2439" s="20"/>
      <c r="CLR2439" s="20"/>
      <c r="CLS2439" s="20"/>
      <c r="CLT2439" s="20"/>
      <c r="CLU2439" s="20"/>
      <c r="CLV2439" s="20"/>
      <c r="CLW2439" s="20"/>
      <c r="CLX2439" s="20"/>
      <c r="CLY2439" s="20"/>
      <c r="CLZ2439" s="20"/>
      <c r="CMA2439" s="20"/>
      <c r="CMB2439" s="20"/>
      <c r="CMC2439" s="20"/>
      <c r="CMD2439" s="20"/>
      <c r="CME2439" s="20"/>
      <c r="CMF2439" s="20"/>
      <c r="CMG2439" s="20"/>
      <c r="CMH2439" s="20"/>
      <c r="CMI2439" s="20"/>
      <c r="CMJ2439" s="20"/>
      <c r="CMK2439" s="20"/>
      <c r="CML2439" s="20"/>
      <c r="CMM2439" s="20"/>
      <c r="CMN2439" s="20"/>
      <c r="CMO2439" s="20"/>
      <c r="CMP2439" s="20"/>
      <c r="CMQ2439" s="20"/>
      <c r="CMR2439" s="20"/>
      <c r="CMS2439" s="20"/>
      <c r="CMT2439" s="20"/>
      <c r="CMU2439" s="20"/>
      <c r="CMV2439" s="20"/>
      <c r="CMW2439" s="20"/>
      <c r="CMX2439" s="20"/>
      <c r="CMY2439" s="20"/>
      <c r="CMZ2439" s="20"/>
      <c r="CNA2439" s="20"/>
      <c r="CNB2439" s="20"/>
      <c r="CNC2439" s="20"/>
      <c r="CND2439" s="20"/>
      <c r="CNE2439" s="20"/>
      <c r="CNF2439" s="20"/>
      <c r="CNG2439" s="20"/>
      <c r="CNH2439" s="20"/>
      <c r="CNI2439" s="20"/>
      <c r="CNJ2439" s="20"/>
      <c r="CNK2439" s="20"/>
      <c r="CNL2439" s="20"/>
      <c r="CNM2439" s="20"/>
      <c r="CNN2439" s="20"/>
      <c r="CNO2439" s="20"/>
      <c r="CNP2439" s="20"/>
      <c r="CNQ2439" s="20"/>
      <c r="CNR2439" s="20"/>
      <c r="CNS2439" s="20"/>
      <c r="CNT2439" s="20"/>
      <c r="CNU2439" s="20"/>
      <c r="CNV2439" s="20"/>
      <c r="CNW2439" s="20"/>
      <c r="CNX2439" s="20"/>
      <c r="CNY2439" s="20"/>
      <c r="CNZ2439" s="20"/>
      <c r="COA2439" s="20"/>
      <c r="COB2439" s="20"/>
      <c r="COC2439" s="20"/>
      <c r="COD2439" s="20"/>
      <c r="COE2439" s="20"/>
      <c r="COF2439" s="20"/>
      <c r="COG2439" s="20"/>
      <c r="COH2439" s="20"/>
      <c r="COI2439" s="20"/>
      <c r="COJ2439" s="20"/>
      <c r="COK2439" s="20"/>
      <c r="COL2439" s="20"/>
      <c r="COM2439" s="20"/>
      <c r="CON2439" s="20"/>
      <c r="COO2439" s="20"/>
      <c r="COP2439" s="20"/>
      <c r="COQ2439" s="20"/>
      <c r="COR2439" s="20"/>
      <c r="COS2439" s="20"/>
      <c r="COT2439" s="20"/>
      <c r="COU2439" s="20"/>
      <c r="COV2439" s="20"/>
      <c r="COW2439" s="20"/>
      <c r="COX2439" s="20"/>
      <c r="COY2439" s="20"/>
      <c r="COZ2439" s="20"/>
      <c r="CPA2439" s="20"/>
      <c r="CPB2439" s="20"/>
      <c r="CPC2439" s="20"/>
      <c r="CPD2439" s="20"/>
      <c r="CPE2439" s="20"/>
      <c r="CPF2439" s="20"/>
      <c r="CPG2439" s="20"/>
      <c r="CPH2439" s="20"/>
      <c r="CPI2439" s="20"/>
      <c r="CPJ2439" s="20"/>
      <c r="CPK2439" s="20"/>
      <c r="CPL2439" s="20"/>
      <c r="CPM2439" s="20"/>
      <c r="CPN2439" s="20"/>
      <c r="CPO2439" s="20"/>
      <c r="CPP2439" s="20"/>
      <c r="CPQ2439" s="20"/>
      <c r="CPR2439" s="20"/>
      <c r="CPS2439" s="20"/>
      <c r="CPT2439" s="20"/>
      <c r="CPU2439" s="20"/>
      <c r="CPV2439" s="20"/>
      <c r="CPW2439" s="20"/>
      <c r="CPX2439" s="20"/>
      <c r="CPY2439" s="20"/>
      <c r="CPZ2439" s="20"/>
      <c r="CQA2439" s="20"/>
      <c r="CQB2439" s="20"/>
      <c r="CQC2439" s="20"/>
      <c r="CQD2439" s="20"/>
      <c r="CQE2439" s="20"/>
      <c r="CQF2439" s="20"/>
      <c r="CQG2439" s="20"/>
      <c r="CQH2439" s="20"/>
      <c r="CQI2439" s="20"/>
      <c r="CQJ2439" s="20"/>
      <c r="CQK2439" s="20"/>
      <c r="CQL2439" s="20"/>
      <c r="CQM2439" s="20"/>
      <c r="CQN2439" s="20"/>
      <c r="CQO2439" s="20"/>
      <c r="CQP2439" s="20"/>
      <c r="CQQ2439" s="20"/>
      <c r="CQR2439" s="20"/>
      <c r="CQS2439" s="20"/>
      <c r="CQT2439" s="20"/>
      <c r="CQU2439" s="20"/>
      <c r="CQV2439" s="20"/>
      <c r="CQW2439" s="20"/>
      <c r="CQX2439" s="20"/>
      <c r="CQY2439" s="20"/>
      <c r="CQZ2439" s="20"/>
      <c r="CRA2439" s="20"/>
      <c r="CRB2439" s="20"/>
      <c r="CRC2439" s="20"/>
      <c r="CRD2439" s="20"/>
      <c r="CRE2439" s="20"/>
      <c r="CRF2439" s="20"/>
      <c r="CRG2439" s="20"/>
      <c r="CRH2439" s="20"/>
      <c r="CRI2439" s="20"/>
      <c r="CRJ2439" s="20"/>
      <c r="CRK2439" s="20"/>
      <c r="CRL2439" s="20"/>
      <c r="CRM2439" s="20"/>
      <c r="CRN2439" s="20"/>
      <c r="CRO2439" s="20"/>
      <c r="CRP2439" s="20"/>
      <c r="CRQ2439" s="20"/>
      <c r="CRR2439" s="20"/>
      <c r="CRS2439" s="20"/>
      <c r="CRT2439" s="20"/>
      <c r="CRU2439" s="20"/>
      <c r="CRV2439" s="20"/>
      <c r="CRW2439" s="20"/>
      <c r="CRX2439" s="20"/>
      <c r="CRY2439" s="20"/>
      <c r="CRZ2439" s="20"/>
      <c r="CSA2439" s="20"/>
      <c r="CSB2439" s="20"/>
      <c r="CSC2439" s="20"/>
      <c r="CSD2439" s="20"/>
      <c r="CSE2439" s="20"/>
      <c r="CSF2439" s="20"/>
      <c r="CSG2439" s="20"/>
      <c r="CSH2439" s="20"/>
      <c r="CSI2439" s="20"/>
      <c r="CSJ2439" s="20"/>
      <c r="CSK2439" s="20"/>
      <c r="CSL2439" s="20"/>
      <c r="CSM2439" s="20"/>
      <c r="CSN2439" s="20"/>
      <c r="CSO2439" s="20"/>
      <c r="CSP2439" s="20"/>
      <c r="CSQ2439" s="20"/>
      <c r="CSR2439" s="20"/>
      <c r="CSS2439" s="20"/>
      <c r="CST2439" s="20"/>
      <c r="CSU2439" s="20"/>
      <c r="CSV2439" s="20"/>
      <c r="CSW2439" s="20"/>
      <c r="CSX2439" s="20"/>
      <c r="CSY2439" s="20"/>
      <c r="CSZ2439" s="20"/>
      <c r="CTA2439" s="20"/>
      <c r="CTB2439" s="20"/>
      <c r="CTC2439" s="20"/>
      <c r="CTD2439" s="20"/>
      <c r="CTE2439" s="20"/>
      <c r="CTF2439" s="20"/>
      <c r="CTG2439" s="20"/>
      <c r="CTH2439" s="20"/>
      <c r="CTI2439" s="20"/>
      <c r="CTJ2439" s="20"/>
      <c r="CTK2439" s="20"/>
      <c r="CTL2439" s="20"/>
      <c r="CTM2439" s="20"/>
      <c r="CTN2439" s="20"/>
      <c r="CTO2439" s="20"/>
      <c r="CTP2439" s="20"/>
      <c r="CTQ2439" s="20"/>
      <c r="CTR2439" s="20"/>
      <c r="CTS2439" s="20"/>
      <c r="CTT2439" s="20"/>
      <c r="CTU2439" s="20"/>
      <c r="CTV2439" s="20"/>
      <c r="CTW2439" s="20"/>
      <c r="CTX2439" s="20"/>
      <c r="CTY2439" s="20"/>
      <c r="CTZ2439" s="20"/>
      <c r="CUA2439" s="20"/>
      <c r="CUB2439" s="20"/>
      <c r="CUC2439" s="20"/>
      <c r="CUD2439" s="20"/>
      <c r="CUE2439" s="20"/>
      <c r="CUF2439" s="20"/>
      <c r="CUG2439" s="20"/>
      <c r="CUH2439" s="20"/>
      <c r="CUI2439" s="20"/>
      <c r="CUJ2439" s="20"/>
      <c r="CUK2439" s="20"/>
      <c r="CUL2439" s="20"/>
      <c r="CUM2439" s="20"/>
      <c r="CUN2439" s="20"/>
      <c r="CUO2439" s="20"/>
      <c r="CUP2439" s="20"/>
      <c r="CUQ2439" s="20"/>
      <c r="CUR2439" s="20"/>
      <c r="CUS2439" s="20"/>
      <c r="CUT2439" s="20"/>
      <c r="CUU2439" s="20"/>
      <c r="CUV2439" s="20"/>
      <c r="CUW2439" s="20"/>
      <c r="CUX2439" s="20"/>
      <c r="CUY2439" s="20"/>
      <c r="CUZ2439" s="20"/>
      <c r="CVA2439" s="20"/>
      <c r="CVB2439" s="20"/>
      <c r="CVC2439" s="20"/>
      <c r="CVD2439" s="20"/>
      <c r="CVE2439" s="20"/>
      <c r="CVF2439" s="20"/>
      <c r="CVG2439" s="20"/>
      <c r="CVH2439" s="20"/>
      <c r="CVI2439" s="20"/>
      <c r="CVJ2439" s="20"/>
      <c r="CVK2439" s="20"/>
      <c r="CVL2439" s="20"/>
      <c r="CVM2439" s="20"/>
      <c r="CVN2439" s="20"/>
      <c r="CVO2439" s="20"/>
      <c r="CVP2439" s="20"/>
      <c r="CVQ2439" s="20"/>
      <c r="CVR2439" s="20"/>
      <c r="CVS2439" s="20"/>
      <c r="CVT2439" s="20"/>
      <c r="CVU2439" s="20"/>
      <c r="CVV2439" s="20"/>
      <c r="CVW2439" s="20"/>
      <c r="CVX2439" s="20"/>
      <c r="CVY2439" s="20"/>
      <c r="CVZ2439" s="20"/>
      <c r="CWA2439" s="20"/>
      <c r="CWB2439" s="20"/>
      <c r="CWC2439" s="20"/>
      <c r="CWD2439" s="20"/>
      <c r="CWE2439" s="20"/>
      <c r="CWF2439" s="20"/>
      <c r="CWG2439" s="20"/>
      <c r="CWH2439" s="20"/>
      <c r="CWI2439" s="20"/>
      <c r="CWJ2439" s="20"/>
      <c r="CWK2439" s="20"/>
      <c r="CWL2439" s="20"/>
      <c r="CWM2439" s="20"/>
      <c r="CWN2439" s="20"/>
      <c r="CWO2439" s="20"/>
      <c r="CWP2439" s="20"/>
      <c r="CWQ2439" s="20"/>
      <c r="CWR2439" s="20"/>
      <c r="CWS2439" s="20"/>
      <c r="CWT2439" s="20"/>
      <c r="CWU2439" s="20"/>
      <c r="CWV2439" s="20"/>
      <c r="CWW2439" s="20"/>
      <c r="CWX2439" s="20"/>
      <c r="CWY2439" s="20"/>
      <c r="CWZ2439" s="20"/>
      <c r="CXA2439" s="20"/>
      <c r="CXB2439" s="20"/>
      <c r="CXC2439" s="20"/>
      <c r="CXD2439" s="20"/>
      <c r="CXE2439" s="20"/>
      <c r="CXF2439" s="20"/>
      <c r="CXG2439" s="20"/>
      <c r="CXH2439" s="20"/>
      <c r="CXI2439" s="20"/>
      <c r="CXJ2439" s="20"/>
      <c r="CXK2439" s="20"/>
      <c r="CXL2439" s="20"/>
      <c r="CXM2439" s="20"/>
      <c r="CXN2439" s="20"/>
      <c r="CXO2439" s="20"/>
      <c r="CXP2439" s="20"/>
      <c r="CXQ2439" s="20"/>
      <c r="CXR2439" s="20"/>
      <c r="CXS2439" s="20"/>
      <c r="CXT2439" s="20"/>
      <c r="CXU2439" s="20"/>
      <c r="CXV2439" s="20"/>
      <c r="CXW2439" s="20"/>
      <c r="CXX2439" s="20"/>
      <c r="CXY2439" s="20"/>
      <c r="CXZ2439" s="20"/>
      <c r="CYA2439" s="20"/>
      <c r="CYB2439" s="20"/>
      <c r="CYC2439" s="20"/>
      <c r="CYD2439" s="20"/>
      <c r="CYE2439" s="20"/>
      <c r="CYF2439" s="20"/>
      <c r="CYG2439" s="20"/>
      <c r="CYH2439" s="20"/>
      <c r="CYI2439" s="20"/>
      <c r="CYJ2439" s="20"/>
      <c r="CYK2439" s="20"/>
      <c r="CYL2439" s="20"/>
      <c r="CYM2439" s="20"/>
      <c r="CYN2439" s="20"/>
      <c r="CYO2439" s="20"/>
      <c r="CYP2439" s="20"/>
      <c r="CYQ2439" s="20"/>
      <c r="CYR2439" s="20"/>
      <c r="CYS2439" s="20"/>
      <c r="CYT2439" s="20"/>
      <c r="CYU2439" s="20"/>
      <c r="CYV2439" s="20"/>
      <c r="CYW2439" s="20"/>
      <c r="CYX2439" s="20"/>
      <c r="CYY2439" s="20"/>
      <c r="CYZ2439" s="20"/>
      <c r="CZA2439" s="20"/>
      <c r="CZB2439" s="20"/>
      <c r="CZC2439" s="20"/>
      <c r="CZD2439" s="20"/>
      <c r="CZE2439" s="20"/>
      <c r="CZF2439" s="20"/>
      <c r="CZG2439" s="20"/>
      <c r="CZH2439" s="20"/>
      <c r="CZI2439" s="20"/>
      <c r="CZJ2439" s="20"/>
      <c r="CZK2439" s="20"/>
      <c r="CZL2439" s="20"/>
      <c r="CZM2439" s="20"/>
      <c r="CZN2439" s="20"/>
      <c r="CZO2439" s="20"/>
      <c r="CZP2439" s="20"/>
      <c r="CZQ2439" s="20"/>
      <c r="CZR2439" s="20"/>
      <c r="CZS2439" s="20"/>
      <c r="CZT2439" s="20"/>
      <c r="CZU2439" s="20"/>
      <c r="CZV2439" s="20"/>
      <c r="CZW2439" s="20"/>
      <c r="CZX2439" s="20"/>
      <c r="CZY2439" s="20"/>
      <c r="CZZ2439" s="20"/>
      <c r="DAA2439" s="20"/>
      <c r="DAB2439" s="20"/>
      <c r="DAC2439" s="20"/>
      <c r="DAD2439" s="20"/>
      <c r="DAE2439" s="20"/>
      <c r="DAF2439" s="20"/>
      <c r="DAG2439" s="20"/>
      <c r="DAH2439" s="20"/>
      <c r="DAI2439" s="20"/>
      <c r="DAJ2439" s="20"/>
      <c r="DAK2439" s="20"/>
      <c r="DAL2439" s="20"/>
      <c r="DAM2439" s="20"/>
      <c r="DAN2439" s="20"/>
      <c r="DAO2439" s="20"/>
      <c r="DAP2439" s="20"/>
      <c r="DAQ2439" s="20"/>
      <c r="DAR2439" s="20"/>
      <c r="DAS2439" s="20"/>
      <c r="DAT2439" s="20"/>
      <c r="DAU2439" s="20"/>
      <c r="DAV2439" s="20"/>
      <c r="DAW2439" s="20"/>
      <c r="DAX2439" s="20"/>
      <c r="DAY2439" s="20"/>
      <c r="DAZ2439" s="20"/>
      <c r="DBA2439" s="20"/>
      <c r="DBB2439" s="20"/>
      <c r="DBC2439" s="20"/>
      <c r="DBD2439" s="20"/>
      <c r="DBE2439" s="20"/>
      <c r="DBF2439" s="20"/>
      <c r="DBG2439" s="20"/>
      <c r="DBH2439" s="20"/>
      <c r="DBI2439" s="20"/>
      <c r="DBJ2439" s="20"/>
      <c r="DBK2439" s="20"/>
      <c r="DBL2439" s="20"/>
      <c r="DBM2439" s="20"/>
      <c r="DBN2439" s="20"/>
      <c r="DBO2439" s="20"/>
      <c r="DBP2439" s="20"/>
      <c r="DBQ2439" s="20"/>
      <c r="DBR2439" s="20"/>
      <c r="DBS2439" s="20"/>
      <c r="DBT2439" s="20"/>
      <c r="DBU2439" s="20"/>
      <c r="DBV2439" s="20"/>
      <c r="DBW2439" s="20"/>
      <c r="DBX2439" s="20"/>
      <c r="DBY2439" s="20"/>
      <c r="DBZ2439" s="20"/>
      <c r="DCA2439" s="20"/>
      <c r="DCB2439" s="20"/>
      <c r="DCC2439" s="20"/>
      <c r="DCD2439" s="20"/>
      <c r="DCE2439" s="20"/>
      <c r="DCF2439" s="20"/>
      <c r="DCG2439" s="20"/>
      <c r="DCH2439" s="20"/>
      <c r="DCI2439" s="20"/>
      <c r="DCJ2439" s="20"/>
      <c r="DCK2439" s="20"/>
      <c r="DCL2439" s="20"/>
      <c r="DCM2439" s="20"/>
      <c r="DCN2439" s="20"/>
      <c r="DCO2439" s="20"/>
      <c r="DCP2439" s="20"/>
      <c r="DCQ2439" s="20"/>
      <c r="DCR2439" s="20"/>
      <c r="DCS2439" s="20"/>
      <c r="DCT2439" s="20"/>
      <c r="DCU2439" s="20"/>
      <c r="DCV2439" s="20"/>
      <c r="DCW2439" s="20"/>
      <c r="DCX2439" s="20"/>
      <c r="DCY2439" s="20"/>
      <c r="DCZ2439" s="20"/>
      <c r="DDA2439" s="20"/>
      <c r="DDB2439" s="20"/>
      <c r="DDC2439" s="20"/>
      <c r="DDD2439" s="20"/>
      <c r="DDE2439" s="20"/>
      <c r="DDF2439" s="20"/>
      <c r="DDG2439" s="20"/>
      <c r="DDH2439" s="20"/>
      <c r="DDI2439" s="20"/>
      <c r="DDJ2439" s="20"/>
      <c r="DDK2439" s="20"/>
      <c r="DDL2439" s="20"/>
      <c r="DDM2439" s="20"/>
      <c r="DDN2439" s="20"/>
      <c r="DDO2439" s="20"/>
      <c r="DDP2439" s="20"/>
      <c r="DDQ2439" s="20"/>
      <c r="DDR2439" s="20"/>
      <c r="DDS2439" s="20"/>
      <c r="DDT2439" s="20"/>
      <c r="DDU2439" s="20"/>
      <c r="DDV2439" s="20"/>
      <c r="DDW2439" s="20"/>
      <c r="DDX2439" s="20"/>
      <c r="DDY2439" s="20"/>
      <c r="DDZ2439" s="20"/>
      <c r="DEA2439" s="20"/>
      <c r="DEB2439" s="20"/>
      <c r="DEC2439" s="20"/>
      <c r="DED2439" s="20"/>
      <c r="DEE2439" s="20"/>
      <c r="DEF2439" s="20"/>
      <c r="DEG2439" s="20"/>
      <c r="DEH2439" s="20"/>
      <c r="DEI2439" s="20"/>
      <c r="DEJ2439" s="20"/>
      <c r="DEK2439" s="20"/>
      <c r="DEL2439" s="20"/>
      <c r="DEM2439" s="20"/>
      <c r="DEN2439" s="20"/>
      <c r="DEO2439" s="20"/>
      <c r="DEP2439" s="20"/>
      <c r="DEQ2439" s="20"/>
      <c r="DER2439" s="20"/>
      <c r="DES2439" s="20"/>
      <c r="DET2439" s="20"/>
      <c r="DEU2439" s="20"/>
      <c r="DEV2439" s="20"/>
      <c r="DEW2439" s="20"/>
      <c r="DEX2439" s="20"/>
      <c r="DEY2439" s="20"/>
      <c r="DEZ2439" s="20"/>
      <c r="DFA2439" s="20"/>
      <c r="DFB2439" s="20"/>
      <c r="DFC2439" s="20"/>
      <c r="DFD2439" s="20"/>
      <c r="DFE2439" s="20"/>
      <c r="DFF2439" s="20"/>
      <c r="DFG2439" s="20"/>
      <c r="DFH2439" s="20"/>
      <c r="DFI2439" s="20"/>
      <c r="DFJ2439" s="20"/>
      <c r="DFK2439" s="20"/>
      <c r="DFL2439" s="20"/>
      <c r="DFM2439" s="20"/>
      <c r="DFN2439" s="20"/>
      <c r="DFO2439" s="20"/>
      <c r="DFP2439" s="20"/>
      <c r="DFQ2439" s="20"/>
      <c r="DFR2439" s="20"/>
      <c r="DFS2439" s="20"/>
      <c r="DFT2439" s="20"/>
      <c r="DFU2439" s="20"/>
      <c r="DFV2439" s="20"/>
      <c r="DFW2439" s="20"/>
      <c r="DFX2439" s="20"/>
      <c r="DFY2439" s="20"/>
      <c r="DFZ2439" s="20"/>
      <c r="DGA2439" s="20"/>
      <c r="DGB2439" s="20"/>
      <c r="DGC2439" s="20"/>
      <c r="DGD2439" s="20"/>
      <c r="DGE2439" s="20"/>
      <c r="DGF2439" s="20"/>
      <c r="DGG2439" s="20"/>
      <c r="DGH2439" s="20"/>
      <c r="DGI2439" s="20"/>
      <c r="DGJ2439" s="20"/>
      <c r="DGK2439" s="20"/>
      <c r="DGL2439" s="20"/>
      <c r="DGM2439" s="20"/>
      <c r="DGN2439" s="20"/>
      <c r="DGO2439" s="20"/>
      <c r="DGP2439" s="20"/>
      <c r="DGQ2439" s="20"/>
      <c r="DGR2439" s="20"/>
      <c r="DGS2439" s="20"/>
      <c r="DGT2439" s="20"/>
      <c r="DGU2439" s="20"/>
      <c r="DGV2439" s="20"/>
      <c r="DGW2439" s="20"/>
      <c r="DGX2439" s="20"/>
      <c r="DGY2439" s="20"/>
      <c r="DGZ2439" s="20"/>
      <c r="DHA2439" s="20"/>
      <c r="DHB2439" s="20"/>
      <c r="DHC2439" s="20"/>
      <c r="DHD2439" s="20"/>
      <c r="DHE2439" s="20"/>
      <c r="DHF2439" s="20"/>
      <c r="DHG2439" s="20"/>
      <c r="DHH2439" s="20"/>
      <c r="DHI2439" s="20"/>
      <c r="DHJ2439" s="20"/>
      <c r="DHK2439" s="20"/>
      <c r="DHL2439" s="20"/>
      <c r="DHM2439" s="20"/>
      <c r="DHN2439" s="20"/>
      <c r="DHO2439" s="20"/>
      <c r="DHP2439" s="20"/>
      <c r="DHQ2439" s="20"/>
      <c r="DHR2439" s="20"/>
      <c r="DHS2439" s="20"/>
      <c r="DHT2439" s="20"/>
      <c r="DHU2439" s="20"/>
      <c r="DHV2439" s="20"/>
      <c r="DHW2439" s="20"/>
      <c r="DHX2439" s="20"/>
      <c r="DHY2439" s="20"/>
      <c r="DHZ2439" s="20"/>
      <c r="DIA2439" s="20"/>
      <c r="DIB2439" s="20"/>
      <c r="DIC2439" s="20"/>
      <c r="DID2439" s="20"/>
      <c r="DIE2439" s="20"/>
      <c r="DIF2439" s="20"/>
      <c r="DIG2439" s="20"/>
      <c r="DIH2439" s="20"/>
      <c r="DII2439" s="20"/>
      <c r="DIJ2439" s="20"/>
      <c r="DIK2439" s="20"/>
      <c r="DIL2439" s="20"/>
      <c r="DIM2439" s="20"/>
      <c r="DIN2439" s="20"/>
      <c r="DIO2439" s="20"/>
      <c r="DIP2439" s="20"/>
      <c r="DIQ2439" s="20"/>
      <c r="DIR2439" s="20"/>
      <c r="DIS2439" s="20"/>
      <c r="DIT2439" s="20"/>
      <c r="DIU2439" s="20"/>
      <c r="DIV2439" s="20"/>
      <c r="DIW2439" s="20"/>
      <c r="DIX2439" s="20"/>
      <c r="DIY2439" s="20"/>
      <c r="DIZ2439" s="20"/>
      <c r="DJA2439" s="20"/>
      <c r="DJB2439" s="20"/>
      <c r="DJC2439" s="20"/>
      <c r="DJD2439" s="20"/>
      <c r="DJE2439" s="20"/>
      <c r="DJF2439" s="20"/>
      <c r="DJG2439" s="20"/>
      <c r="DJH2439" s="20"/>
      <c r="DJI2439" s="20"/>
      <c r="DJJ2439" s="20"/>
      <c r="DJK2439" s="20"/>
      <c r="DJL2439" s="20"/>
      <c r="DJM2439" s="20"/>
      <c r="DJN2439" s="20"/>
      <c r="DJO2439" s="20"/>
      <c r="DJP2439" s="20"/>
      <c r="DJQ2439" s="20"/>
      <c r="DJR2439" s="20"/>
      <c r="DJS2439" s="20"/>
      <c r="DJT2439" s="20"/>
      <c r="DJU2439" s="20"/>
      <c r="DJV2439" s="20"/>
      <c r="DJW2439" s="20"/>
      <c r="DJX2439" s="20"/>
      <c r="DJY2439" s="20"/>
      <c r="DJZ2439" s="20"/>
      <c r="DKA2439" s="20"/>
      <c r="DKB2439" s="20"/>
      <c r="DKC2439" s="20"/>
      <c r="DKD2439" s="20"/>
      <c r="DKE2439" s="20"/>
      <c r="DKF2439" s="20"/>
      <c r="DKG2439" s="20"/>
      <c r="DKH2439" s="20"/>
      <c r="DKI2439" s="20"/>
      <c r="DKJ2439" s="20"/>
      <c r="DKK2439" s="20"/>
      <c r="DKL2439" s="20"/>
      <c r="DKM2439" s="20"/>
      <c r="DKN2439" s="20"/>
      <c r="DKO2439" s="20"/>
      <c r="DKP2439" s="20"/>
      <c r="DKQ2439" s="20"/>
      <c r="DKR2439" s="20"/>
      <c r="DKS2439" s="20"/>
      <c r="DKT2439" s="20"/>
      <c r="DKU2439" s="20"/>
      <c r="DKV2439" s="20"/>
      <c r="DKW2439" s="20"/>
      <c r="DKX2439" s="20"/>
      <c r="DKY2439" s="20"/>
      <c r="DKZ2439" s="20"/>
      <c r="DLA2439" s="20"/>
      <c r="DLB2439" s="20"/>
      <c r="DLC2439" s="20"/>
      <c r="DLD2439" s="20"/>
      <c r="DLE2439" s="20"/>
      <c r="DLF2439" s="20"/>
      <c r="DLG2439" s="20"/>
      <c r="DLH2439" s="20"/>
      <c r="DLI2439" s="20"/>
      <c r="DLJ2439" s="20"/>
      <c r="DLK2439" s="20"/>
      <c r="DLL2439" s="20"/>
      <c r="DLM2439" s="20"/>
      <c r="DLN2439" s="20"/>
      <c r="DLO2439" s="20"/>
      <c r="DLP2439" s="20"/>
      <c r="DLQ2439" s="20"/>
      <c r="DLR2439" s="20"/>
      <c r="DLS2439" s="20"/>
      <c r="DLT2439" s="20"/>
      <c r="DLU2439" s="20"/>
      <c r="DLV2439" s="20"/>
      <c r="DLW2439" s="20"/>
      <c r="DLX2439" s="20"/>
      <c r="DLY2439" s="20"/>
      <c r="DLZ2439" s="20"/>
      <c r="DMA2439" s="20"/>
      <c r="DMB2439" s="20"/>
      <c r="DMC2439" s="20"/>
      <c r="DMD2439" s="20"/>
      <c r="DME2439" s="20"/>
      <c r="DMF2439" s="20"/>
      <c r="DMG2439" s="20"/>
      <c r="DMH2439" s="20"/>
      <c r="DMI2439" s="20"/>
      <c r="DMJ2439" s="20"/>
      <c r="DMK2439" s="20"/>
      <c r="DML2439" s="20"/>
      <c r="DMM2439" s="20"/>
      <c r="DMN2439" s="20"/>
      <c r="DMO2439" s="20"/>
      <c r="DMP2439" s="20"/>
      <c r="DMQ2439" s="20"/>
      <c r="DMR2439" s="20"/>
      <c r="DMS2439" s="20"/>
      <c r="DMT2439" s="20"/>
      <c r="DMU2439" s="20"/>
      <c r="DMV2439" s="20"/>
      <c r="DMW2439" s="20"/>
      <c r="DMX2439" s="20"/>
      <c r="DMY2439" s="20"/>
      <c r="DMZ2439" s="20"/>
      <c r="DNA2439" s="20"/>
      <c r="DNB2439" s="20"/>
      <c r="DNC2439" s="20"/>
      <c r="DND2439" s="20"/>
      <c r="DNE2439" s="20"/>
      <c r="DNF2439" s="20"/>
      <c r="DNG2439" s="20"/>
      <c r="DNH2439" s="20"/>
      <c r="DNI2439" s="20"/>
      <c r="DNJ2439" s="20"/>
      <c r="DNK2439" s="20"/>
      <c r="DNL2439" s="20"/>
      <c r="DNM2439" s="20"/>
      <c r="DNN2439" s="20"/>
      <c r="DNO2439" s="20"/>
      <c r="DNP2439" s="20"/>
      <c r="DNQ2439" s="20"/>
      <c r="DNR2439" s="20"/>
      <c r="DNS2439" s="20"/>
      <c r="DNT2439" s="20"/>
      <c r="DNU2439" s="20"/>
      <c r="DNV2439" s="20"/>
      <c r="DNW2439" s="20"/>
      <c r="DNX2439" s="20"/>
      <c r="DNY2439" s="20"/>
      <c r="DNZ2439" s="20"/>
      <c r="DOA2439" s="20"/>
      <c r="DOB2439" s="20"/>
      <c r="DOC2439" s="20"/>
      <c r="DOD2439" s="20"/>
      <c r="DOE2439" s="20"/>
      <c r="DOF2439" s="20"/>
      <c r="DOG2439" s="20"/>
      <c r="DOH2439" s="20"/>
      <c r="DOI2439" s="20"/>
      <c r="DOJ2439" s="20"/>
      <c r="DOK2439" s="20"/>
      <c r="DOL2439" s="20"/>
      <c r="DOM2439" s="20"/>
      <c r="DON2439" s="20"/>
      <c r="DOO2439" s="20"/>
      <c r="DOP2439" s="20"/>
      <c r="DOQ2439" s="20"/>
      <c r="DOR2439" s="20"/>
      <c r="DOS2439" s="20"/>
      <c r="DOT2439" s="20"/>
      <c r="DOU2439" s="20"/>
      <c r="DOV2439" s="20"/>
      <c r="DOW2439" s="20"/>
      <c r="DOX2439" s="20"/>
      <c r="DOY2439" s="20"/>
      <c r="DOZ2439" s="20"/>
      <c r="DPA2439" s="20"/>
      <c r="DPB2439" s="20"/>
      <c r="DPC2439" s="20"/>
      <c r="DPD2439" s="20"/>
      <c r="DPE2439" s="20"/>
      <c r="DPF2439" s="20"/>
      <c r="DPG2439" s="20"/>
      <c r="DPH2439" s="20"/>
      <c r="DPI2439" s="20"/>
      <c r="DPJ2439" s="20"/>
      <c r="DPK2439" s="20"/>
      <c r="DPL2439" s="20"/>
      <c r="DPM2439" s="20"/>
      <c r="DPN2439" s="20"/>
      <c r="DPO2439" s="20"/>
      <c r="DPP2439" s="20"/>
      <c r="DPQ2439" s="20"/>
      <c r="DPR2439" s="20"/>
      <c r="DPS2439" s="20"/>
      <c r="DPT2439" s="20"/>
      <c r="DPU2439" s="20"/>
      <c r="DPV2439" s="20"/>
      <c r="DPW2439" s="20"/>
      <c r="DPX2439" s="20"/>
      <c r="DPY2439" s="20"/>
      <c r="DPZ2439" s="20"/>
      <c r="DQA2439" s="20"/>
      <c r="DQB2439" s="20"/>
      <c r="DQC2439" s="20"/>
      <c r="DQD2439" s="20"/>
      <c r="DQE2439" s="20"/>
      <c r="DQF2439" s="20"/>
      <c r="DQG2439" s="20"/>
      <c r="DQH2439" s="20"/>
      <c r="DQI2439" s="20"/>
      <c r="DQJ2439" s="20"/>
      <c r="DQK2439" s="20"/>
      <c r="DQL2439" s="20"/>
      <c r="DQM2439" s="20"/>
      <c r="DQN2439" s="20"/>
      <c r="DQO2439" s="20"/>
      <c r="DQP2439" s="20"/>
      <c r="DQQ2439" s="20"/>
      <c r="DQR2439" s="20"/>
      <c r="DQS2439" s="20"/>
      <c r="DQT2439" s="20"/>
      <c r="DQU2439" s="20"/>
      <c r="DQV2439" s="20"/>
      <c r="DQW2439" s="20"/>
      <c r="DQX2439" s="20"/>
      <c r="DQY2439" s="20"/>
      <c r="DQZ2439" s="20"/>
      <c r="DRA2439" s="20"/>
      <c r="DRB2439" s="20"/>
      <c r="DRC2439" s="20"/>
      <c r="DRD2439" s="20"/>
      <c r="DRE2439" s="20"/>
      <c r="DRF2439" s="20"/>
      <c r="DRG2439" s="20"/>
      <c r="DRH2439" s="20"/>
      <c r="DRI2439" s="20"/>
      <c r="DRJ2439" s="20"/>
      <c r="DRK2439" s="20"/>
      <c r="DRL2439" s="20"/>
      <c r="DRM2439" s="20"/>
      <c r="DRN2439" s="20"/>
      <c r="DRO2439" s="20"/>
      <c r="DRP2439" s="20"/>
      <c r="DRQ2439" s="20"/>
      <c r="DRR2439" s="20"/>
      <c r="DRS2439" s="20"/>
      <c r="DRT2439" s="20"/>
      <c r="DRU2439" s="20"/>
      <c r="DRV2439" s="20"/>
      <c r="DRW2439" s="20"/>
      <c r="DRX2439" s="20"/>
      <c r="DRY2439" s="20"/>
      <c r="DRZ2439" s="20"/>
      <c r="DSA2439" s="20"/>
      <c r="DSB2439" s="20"/>
      <c r="DSC2439" s="20"/>
      <c r="DSD2439" s="20"/>
      <c r="DSE2439" s="20"/>
      <c r="DSF2439" s="20"/>
      <c r="DSG2439" s="20"/>
      <c r="DSH2439" s="20"/>
      <c r="DSI2439" s="20"/>
      <c r="DSJ2439" s="20"/>
      <c r="DSK2439" s="20"/>
      <c r="DSL2439" s="20"/>
      <c r="DSM2439" s="20"/>
      <c r="DSN2439" s="20"/>
      <c r="DSO2439" s="20"/>
      <c r="DSP2439" s="20"/>
      <c r="DSQ2439" s="20"/>
      <c r="DSR2439" s="20"/>
      <c r="DSS2439" s="20"/>
      <c r="DST2439" s="20"/>
      <c r="DSU2439" s="20"/>
      <c r="DSV2439" s="20"/>
      <c r="DSW2439" s="20"/>
      <c r="DSX2439" s="20"/>
      <c r="DSY2439" s="20"/>
      <c r="DSZ2439" s="20"/>
      <c r="DTA2439" s="20"/>
      <c r="DTB2439" s="20"/>
      <c r="DTC2439" s="20"/>
      <c r="DTD2439" s="20"/>
      <c r="DTE2439" s="20"/>
      <c r="DTF2439" s="20"/>
      <c r="DTG2439" s="20"/>
      <c r="DTH2439" s="20"/>
      <c r="DTI2439" s="20"/>
      <c r="DTJ2439" s="20"/>
      <c r="DTK2439" s="20"/>
      <c r="DTL2439" s="20"/>
      <c r="DTM2439" s="20"/>
      <c r="DTN2439" s="20"/>
      <c r="DTO2439" s="20"/>
      <c r="DTP2439" s="20"/>
      <c r="DTQ2439" s="20"/>
      <c r="DTR2439" s="20"/>
      <c r="DTS2439" s="20"/>
      <c r="DTT2439" s="20"/>
      <c r="DTU2439" s="20"/>
      <c r="DTV2439" s="20"/>
      <c r="DTW2439" s="20"/>
      <c r="DTX2439" s="20"/>
      <c r="DTY2439" s="20"/>
      <c r="DTZ2439" s="20"/>
      <c r="DUA2439" s="20"/>
      <c r="DUB2439" s="20"/>
      <c r="DUC2439" s="20"/>
      <c r="DUD2439" s="20"/>
      <c r="DUE2439" s="20"/>
      <c r="DUF2439" s="20"/>
      <c r="DUG2439" s="20"/>
      <c r="DUH2439" s="20"/>
      <c r="DUI2439" s="20"/>
      <c r="DUJ2439" s="20"/>
      <c r="DUK2439" s="20"/>
      <c r="DUL2439" s="20"/>
      <c r="DUM2439" s="20"/>
      <c r="DUN2439" s="20"/>
      <c r="DUO2439" s="20"/>
      <c r="DUP2439" s="20"/>
      <c r="DUQ2439" s="20"/>
      <c r="DUR2439" s="20"/>
      <c r="DUS2439" s="20"/>
      <c r="DUT2439" s="20"/>
      <c r="DUU2439" s="20"/>
      <c r="DUV2439" s="20"/>
      <c r="DUW2439" s="20"/>
      <c r="DUX2439" s="20"/>
      <c r="DUY2439" s="20"/>
      <c r="DUZ2439" s="20"/>
      <c r="DVA2439" s="20"/>
      <c r="DVB2439" s="20"/>
      <c r="DVC2439" s="20"/>
      <c r="DVD2439" s="20"/>
      <c r="DVE2439" s="20"/>
      <c r="DVF2439" s="20"/>
      <c r="DVG2439" s="20"/>
      <c r="DVH2439" s="20"/>
      <c r="DVI2439" s="20"/>
      <c r="DVJ2439" s="20"/>
      <c r="DVK2439" s="20"/>
      <c r="DVL2439" s="20"/>
      <c r="DVM2439" s="20"/>
      <c r="DVN2439" s="20"/>
      <c r="DVO2439" s="20"/>
      <c r="DVP2439" s="20"/>
      <c r="DVQ2439" s="20"/>
      <c r="DVR2439" s="20"/>
      <c r="DVS2439" s="20"/>
      <c r="DVT2439" s="20"/>
      <c r="DVU2439" s="20"/>
      <c r="DVV2439" s="20"/>
      <c r="DVW2439" s="20"/>
      <c r="DVX2439" s="20"/>
      <c r="DVY2439" s="20"/>
      <c r="DVZ2439" s="20"/>
      <c r="DWA2439" s="20"/>
      <c r="DWB2439" s="20"/>
      <c r="DWC2439" s="20"/>
      <c r="DWD2439" s="20"/>
      <c r="DWE2439" s="20"/>
      <c r="DWF2439" s="20"/>
      <c r="DWG2439" s="20"/>
      <c r="DWH2439" s="20"/>
      <c r="DWI2439" s="20"/>
      <c r="DWJ2439" s="20"/>
      <c r="DWK2439" s="20"/>
      <c r="DWL2439" s="20"/>
      <c r="DWM2439" s="20"/>
      <c r="DWN2439" s="20"/>
      <c r="DWO2439" s="20"/>
      <c r="DWP2439" s="20"/>
      <c r="DWQ2439" s="20"/>
      <c r="DWR2439" s="20"/>
      <c r="DWS2439" s="20"/>
      <c r="DWT2439" s="20"/>
      <c r="DWU2439" s="20"/>
      <c r="DWV2439" s="20"/>
      <c r="DWW2439" s="20"/>
      <c r="DWX2439" s="20"/>
      <c r="DWY2439" s="20"/>
      <c r="DWZ2439" s="20"/>
      <c r="DXA2439" s="20"/>
      <c r="DXB2439" s="20"/>
      <c r="DXC2439" s="20"/>
      <c r="DXD2439" s="20"/>
      <c r="DXE2439" s="20"/>
      <c r="DXF2439" s="20"/>
      <c r="DXG2439" s="20"/>
      <c r="DXH2439" s="20"/>
      <c r="DXI2439" s="20"/>
      <c r="DXJ2439" s="20"/>
      <c r="DXK2439" s="20"/>
      <c r="DXL2439" s="20"/>
      <c r="DXM2439" s="20"/>
      <c r="DXN2439" s="20"/>
      <c r="DXO2439" s="20"/>
      <c r="DXP2439" s="20"/>
      <c r="DXQ2439" s="20"/>
      <c r="DXR2439" s="20"/>
      <c r="DXS2439" s="20"/>
      <c r="DXT2439" s="20"/>
      <c r="DXU2439" s="20"/>
      <c r="DXV2439" s="20"/>
      <c r="DXW2439" s="20"/>
      <c r="DXX2439" s="20"/>
      <c r="DXY2439" s="20"/>
      <c r="DXZ2439" s="20"/>
      <c r="DYA2439" s="20"/>
      <c r="DYB2439" s="20"/>
      <c r="DYC2439" s="20"/>
      <c r="DYD2439" s="20"/>
      <c r="DYE2439" s="20"/>
      <c r="DYF2439" s="20"/>
      <c r="DYG2439" s="20"/>
      <c r="DYH2439" s="20"/>
      <c r="DYI2439" s="20"/>
      <c r="DYJ2439" s="20"/>
      <c r="DYK2439" s="20"/>
      <c r="DYL2439" s="20"/>
      <c r="DYM2439" s="20"/>
      <c r="DYN2439" s="20"/>
      <c r="DYO2439" s="20"/>
      <c r="DYP2439" s="20"/>
      <c r="DYQ2439" s="20"/>
      <c r="DYR2439" s="20"/>
      <c r="DYS2439" s="20"/>
      <c r="DYT2439" s="20"/>
      <c r="DYU2439" s="20"/>
      <c r="DYV2439" s="20"/>
      <c r="DYW2439" s="20"/>
      <c r="DYX2439" s="20"/>
      <c r="DYY2439" s="20"/>
      <c r="DYZ2439" s="20"/>
      <c r="DZA2439" s="20"/>
      <c r="DZB2439" s="20"/>
      <c r="DZC2439" s="20"/>
      <c r="DZD2439" s="20"/>
      <c r="DZE2439" s="20"/>
      <c r="DZF2439" s="20"/>
      <c r="DZG2439" s="20"/>
      <c r="DZH2439" s="20"/>
      <c r="DZI2439" s="20"/>
      <c r="DZJ2439" s="20"/>
      <c r="DZK2439" s="20"/>
      <c r="DZL2439" s="20"/>
      <c r="DZM2439" s="20"/>
      <c r="DZN2439" s="20"/>
      <c r="DZO2439" s="20"/>
      <c r="DZP2439" s="20"/>
      <c r="DZQ2439" s="20"/>
      <c r="DZR2439" s="20"/>
      <c r="DZS2439" s="20"/>
      <c r="DZT2439" s="20"/>
      <c r="DZU2439" s="20"/>
      <c r="DZV2439" s="20"/>
      <c r="DZW2439" s="20"/>
      <c r="DZX2439" s="20"/>
      <c r="DZY2439" s="20"/>
      <c r="DZZ2439" s="20"/>
      <c r="EAA2439" s="20"/>
      <c r="EAB2439" s="20"/>
      <c r="EAC2439" s="20"/>
      <c r="EAD2439" s="20"/>
      <c r="EAE2439" s="20"/>
      <c r="EAF2439" s="20"/>
      <c r="EAG2439" s="20"/>
      <c r="EAH2439" s="20"/>
      <c r="EAI2439" s="20"/>
      <c r="EAJ2439" s="20"/>
      <c r="EAK2439" s="20"/>
      <c r="EAL2439" s="20"/>
      <c r="EAM2439" s="20"/>
      <c r="EAN2439" s="20"/>
      <c r="EAO2439" s="20"/>
      <c r="EAP2439" s="20"/>
      <c r="EAQ2439" s="20"/>
      <c r="EAR2439" s="20"/>
      <c r="EAS2439" s="20"/>
      <c r="EAT2439" s="20"/>
      <c r="EAU2439" s="20"/>
      <c r="EAV2439" s="20"/>
      <c r="EAW2439" s="20"/>
      <c r="EAX2439" s="20"/>
      <c r="EAY2439" s="20"/>
      <c r="EAZ2439" s="20"/>
      <c r="EBA2439" s="20"/>
      <c r="EBB2439" s="20"/>
      <c r="EBC2439" s="20"/>
      <c r="EBD2439" s="20"/>
      <c r="EBE2439" s="20"/>
      <c r="EBF2439" s="20"/>
      <c r="EBG2439" s="20"/>
      <c r="EBH2439" s="20"/>
      <c r="EBI2439" s="20"/>
      <c r="EBJ2439" s="20"/>
      <c r="EBK2439" s="20"/>
      <c r="EBL2439" s="20"/>
      <c r="EBM2439" s="20"/>
      <c r="EBN2439" s="20"/>
      <c r="EBO2439" s="20"/>
      <c r="EBP2439" s="20"/>
      <c r="EBQ2439" s="20"/>
      <c r="EBR2439" s="20"/>
      <c r="EBS2439" s="20"/>
      <c r="EBT2439" s="20"/>
      <c r="EBU2439" s="20"/>
      <c r="EBV2439" s="20"/>
      <c r="EBW2439" s="20"/>
      <c r="EBX2439" s="20"/>
      <c r="EBY2439" s="20"/>
      <c r="EBZ2439" s="20"/>
      <c r="ECA2439" s="20"/>
      <c r="ECB2439" s="20"/>
      <c r="ECC2439" s="20"/>
      <c r="ECD2439" s="20"/>
      <c r="ECE2439" s="20"/>
      <c r="ECF2439" s="20"/>
      <c r="ECG2439" s="20"/>
      <c r="ECH2439" s="20"/>
      <c r="ECI2439" s="20"/>
      <c r="ECJ2439" s="20"/>
      <c r="ECK2439" s="20"/>
      <c r="ECL2439" s="20"/>
      <c r="ECM2439" s="20"/>
      <c r="ECN2439" s="20"/>
      <c r="ECO2439" s="20"/>
      <c r="ECP2439" s="20"/>
      <c r="ECQ2439" s="20"/>
      <c r="ECR2439" s="20"/>
      <c r="ECS2439" s="20"/>
      <c r="ECT2439" s="20"/>
      <c r="ECU2439" s="20"/>
      <c r="ECV2439" s="20"/>
      <c r="ECW2439" s="20"/>
      <c r="ECX2439" s="20"/>
      <c r="ECY2439" s="20"/>
      <c r="ECZ2439" s="20"/>
      <c r="EDA2439" s="20"/>
      <c r="EDB2439" s="20"/>
      <c r="EDC2439" s="20"/>
      <c r="EDD2439" s="20"/>
      <c r="EDE2439" s="20"/>
      <c r="EDF2439" s="20"/>
      <c r="EDG2439" s="20"/>
      <c r="EDH2439" s="20"/>
      <c r="EDI2439" s="20"/>
      <c r="EDJ2439" s="20"/>
      <c r="EDK2439" s="20"/>
      <c r="EDL2439" s="20"/>
      <c r="EDM2439" s="20"/>
      <c r="EDN2439" s="20"/>
      <c r="EDO2439" s="20"/>
      <c r="EDP2439" s="20"/>
      <c r="EDQ2439" s="20"/>
      <c r="EDR2439" s="20"/>
      <c r="EDS2439" s="20"/>
      <c r="EDT2439" s="20"/>
      <c r="EDU2439" s="20"/>
      <c r="EDV2439" s="20"/>
      <c r="EDW2439" s="20"/>
      <c r="EDX2439" s="20"/>
      <c r="EDY2439" s="20"/>
      <c r="EDZ2439" s="20"/>
      <c r="EEA2439" s="20"/>
      <c r="EEB2439" s="20"/>
      <c r="EEC2439" s="20"/>
      <c r="EED2439" s="20"/>
      <c r="EEE2439" s="20"/>
      <c r="EEF2439" s="20"/>
      <c r="EEG2439" s="20"/>
      <c r="EEH2439" s="20"/>
      <c r="EEI2439" s="20"/>
      <c r="EEJ2439" s="20"/>
      <c r="EEK2439" s="20"/>
      <c r="EEL2439" s="20"/>
      <c r="EEM2439" s="20"/>
      <c r="EEN2439" s="20"/>
      <c r="EEO2439" s="20"/>
      <c r="EEP2439" s="20"/>
      <c r="EEQ2439" s="20"/>
      <c r="EER2439" s="20"/>
      <c r="EES2439" s="20"/>
      <c r="EET2439" s="20"/>
      <c r="EEU2439" s="20"/>
      <c r="EEV2439" s="20"/>
      <c r="EEW2439" s="20"/>
      <c r="EEX2439" s="20"/>
      <c r="EEY2439" s="20"/>
      <c r="EEZ2439" s="20"/>
      <c r="EFA2439" s="20"/>
      <c r="EFB2439" s="20"/>
      <c r="EFC2439" s="20"/>
      <c r="EFD2439" s="20"/>
      <c r="EFE2439" s="20"/>
      <c r="EFF2439" s="20"/>
      <c r="EFG2439" s="20"/>
      <c r="EFH2439" s="20"/>
      <c r="EFI2439" s="20"/>
      <c r="EFJ2439" s="20"/>
      <c r="EFK2439" s="20"/>
      <c r="EFL2439" s="20"/>
      <c r="EFM2439" s="20"/>
      <c r="EFN2439" s="20"/>
      <c r="EFO2439" s="20"/>
      <c r="EFP2439" s="20"/>
      <c r="EFQ2439" s="20"/>
      <c r="EFR2439" s="20"/>
      <c r="EFS2439" s="20"/>
      <c r="EFT2439" s="20"/>
      <c r="EFU2439" s="20"/>
      <c r="EFV2439" s="20"/>
      <c r="EFW2439" s="20"/>
      <c r="EFX2439" s="20"/>
      <c r="EFY2439" s="20"/>
      <c r="EFZ2439" s="20"/>
      <c r="EGA2439" s="20"/>
      <c r="EGB2439" s="20"/>
      <c r="EGC2439" s="20"/>
      <c r="EGD2439" s="20"/>
      <c r="EGE2439" s="20"/>
      <c r="EGF2439" s="20"/>
      <c r="EGG2439" s="20"/>
      <c r="EGH2439" s="20"/>
      <c r="EGI2439" s="20"/>
      <c r="EGJ2439" s="20"/>
      <c r="EGK2439" s="20"/>
      <c r="EGL2439" s="20"/>
      <c r="EGM2439" s="20"/>
      <c r="EGN2439" s="20"/>
      <c r="EGO2439" s="20"/>
      <c r="EGP2439" s="20"/>
      <c r="EGQ2439" s="20"/>
      <c r="EGR2439" s="20"/>
      <c r="EGS2439" s="20"/>
      <c r="EGT2439" s="20"/>
      <c r="EGU2439" s="20"/>
      <c r="EGV2439" s="20"/>
      <c r="EGW2439" s="20"/>
      <c r="EGX2439" s="20"/>
      <c r="EGY2439" s="20"/>
      <c r="EGZ2439" s="20"/>
      <c r="EHA2439" s="20"/>
      <c r="EHB2439" s="20"/>
      <c r="EHC2439" s="20"/>
      <c r="EHD2439" s="20"/>
      <c r="EHE2439" s="20"/>
      <c r="EHF2439" s="20"/>
      <c r="EHG2439" s="20"/>
      <c r="EHH2439" s="20"/>
      <c r="EHI2439" s="20"/>
      <c r="EHJ2439" s="20"/>
      <c r="EHK2439" s="20"/>
      <c r="EHL2439" s="20"/>
      <c r="EHM2439" s="20"/>
      <c r="EHN2439" s="20"/>
      <c r="EHO2439" s="20"/>
      <c r="EHP2439" s="20"/>
      <c r="EHQ2439" s="20"/>
      <c r="EHR2439" s="20"/>
      <c r="EHS2439" s="20"/>
      <c r="EHT2439" s="20"/>
      <c r="EHU2439" s="20"/>
      <c r="EHV2439" s="20"/>
      <c r="EHW2439" s="20"/>
      <c r="EHX2439" s="20"/>
      <c r="EHY2439" s="20"/>
      <c r="EHZ2439" s="20"/>
      <c r="EIA2439" s="20"/>
      <c r="EIB2439" s="20"/>
      <c r="EIC2439" s="20"/>
      <c r="EID2439" s="20"/>
      <c r="EIE2439" s="20"/>
      <c r="EIF2439" s="20"/>
      <c r="EIG2439" s="20"/>
      <c r="EIH2439" s="20"/>
      <c r="EII2439" s="20"/>
      <c r="EIJ2439" s="20"/>
      <c r="EIK2439" s="20"/>
      <c r="EIL2439" s="20"/>
      <c r="EIM2439" s="20"/>
      <c r="EIN2439" s="20"/>
      <c r="EIO2439" s="20"/>
      <c r="EIP2439" s="20"/>
      <c r="EIQ2439" s="20"/>
      <c r="EIR2439" s="20"/>
      <c r="EIS2439" s="20"/>
      <c r="EIT2439" s="20"/>
      <c r="EIU2439" s="20"/>
      <c r="EIV2439" s="20"/>
      <c r="EIW2439" s="20"/>
      <c r="EIX2439" s="20"/>
      <c r="EIY2439" s="20"/>
      <c r="EIZ2439" s="20"/>
      <c r="EJA2439" s="20"/>
      <c r="EJB2439" s="20"/>
      <c r="EJC2439" s="20"/>
      <c r="EJD2439" s="20"/>
      <c r="EJE2439" s="20"/>
      <c r="EJF2439" s="20"/>
      <c r="EJG2439" s="20"/>
      <c r="EJH2439" s="20"/>
      <c r="EJI2439" s="20"/>
      <c r="EJJ2439" s="20"/>
      <c r="EJK2439" s="20"/>
      <c r="EJL2439" s="20"/>
      <c r="EJM2439" s="20"/>
      <c r="EJN2439" s="20"/>
      <c r="EJO2439" s="20"/>
      <c r="EJP2439" s="20"/>
      <c r="EJQ2439" s="20"/>
      <c r="EJR2439" s="20"/>
      <c r="EJS2439" s="20"/>
      <c r="EJT2439" s="20"/>
      <c r="EJU2439" s="20"/>
      <c r="EJV2439" s="20"/>
      <c r="EJW2439" s="20"/>
      <c r="EJX2439" s="20"/>
      <c r="EJY2439" s="20"/>
      <c r="EJZ2439" s="20"/>
      <c r="EKA2439" s="20"/>
      <c r="EKB2439" s="20"/>
      <c r="EKC2439" s="20"/>
      <c r="EKD2439" s="20"/>
      <c r="EKE2439" s="20"/>
      <c r="EKF2439" s="20"/>
      <c r="EKG2439" s="20"/>
      <c r="EKH2439" s="20"/>
      <c r="EKI2439" s="20"/>
      <c r="EKJ2439" s="20"/>
      <c r="EKK2439" s="20"/>
      <c r="EKL2439" s="20"/>
      <c r="EKM2439" s="20"/>
      <c r="EKN2439" s="20"/>
      <c r="EKO2439" s="20"/>
      <c r="EKP2439" s="20"/>
      <c r="EKQ2439" s="20"/>
      <c r="EKR2439" s="20"/>
      <c r="EKS2439" s="20"/>
      <c r="EKT2439" s="20"/>
      <c r="EKU2439" s="20"/>
      <c r="EKV2439" s="20"/>
      <c r="EKW2439" s="20"/>
      <c r="EKX2439" s="20"/>
      <c r="EKY2439" s="20"/>
      <c r="EKZ2439" s="20"/>
      <c r="ELA2439" s="20"/>
      <c r="ELB2439" s="20"/>
      <c r="ELC2439" s="20"/>
      <c r="ELD2439" s="20"/>
      <c r="ELE2439" s="20"/>
      <c r="ELF2439" s="20"/>
      <c r="ELG2439" s="20"/>
      <c r="ELH2439" s="20"/>
      <c r="ELI2439" s="20"/>
      <c r="ELJ2439" s="20"/>
      <c r="ELK2439" s="20"/>
      <c r="ELL2439" s="20"/>
      <c r="ELM2439" s="20"/>
      <c r="ELN2439" s="20"/>
      <c r="ELO2439" s="20"/>
      <c r="ELP2439" s="20"/>
      <c r="ELQ2439" s="20"/>
      <c r="ELR2439" s="20"/>
      <c r="ELS2439" s="20"/>
      <c r="ELT2439" s="20"/>
      <c r="ELU2439" s="20"/>
      <c r="ELV2439" s="20"/>
      <c r="ELW2439" s="20"/>
      <c r="ELX2439" s="20"/>
      <c r="ELY2439" s="20"/>
      <c r="ELZ2439" s="20"/>
      <c r="EMA2439" s="20"/>
      <c r="EMB2439" s="20"/>
      <c r="EMC2439" s="20"/>
      <c r="EMD2439" s="20"/>
      <c r="EME2439" s="20"/>
      <c r="EMF2439" s="20"/>
      <c r="EMG2439" s="20"/>
      <c r="EMH2439" s="20"/>
      <c r="EMI2439" s="20"/>
      <c r="EMJ2439" s="20"/>
      <c r="EMK2439" s="20"/>
      <c r="EML2439" s="20"/>
      <c r="EMM2439" s="20"/>
      <c r="EMN2439" s="20"/>
      <c r="EMO2439" s="20"/>
      <c r="EMP2439" s="20"/>
      <c r="EMQ2439" s="20"/>
      <c r="EMR2439" s="20"/>
      <c r="EMS2439" s="20"/>
      <c r="EMT2439" s="20"/>
      <c r="EMU2439" s="20"/>
      <c r="EMV2439" s="20"/>
      <c r="EMW2439" s="20"/>
      <c r="EMX2439" s="20"/>
      <c r="EMY2439" s="20"/>
      <c r="EMZ2439" s="20"/>
      <c r="ENA2439" s="20"/>
      <c r="ENB2439" s="20"/>
      <c r="ENC2439" s="20"/>
      <c r="END2439" s="20"/>
      <c r="ENE2439" s="20"/>
      <c r="ENF2439" s="20"/>
      <c r="ENG2439" s="20"/>
      <c r="ENH2439" s="20"/>
      <c r="ENI2439" s="20"/>
      <c r="ENJ2439" s="20"/>
      <c r="ENK2439" s="20"/>
      <c r="ENL2439" s="20"/>
      <c r="ENM2439" s="20"/>
      <c r="ENN2439" s="20"/>
      <c r="ENO2439" s="20"/>
      <c r="ENP2439" s="20"/>
      <c r="ENQ2439" s="20"/>
      <c r="ENR2439" s="20"/>
      <c r="ENS2439" s="20"/>
      <c r="ENT2439" s="20"/>
      <c r="ENU2439" s="20"/>
      <c r="ENV2439" s="20"/>
      <c r="ENW2439" s="20"/>
      <c r="ENX2439" s="20"/>
      <c r="ENY2439" s="20"/>
      <c r="ENZ2439" s="20"/>
      <c r="EOA2439" s="20"/>
      <c r="EOB2439" s="20"/>
      <c r="EOC2439" s="20"/>
      <c r="EOD2439" s="20"/>
      <c r="EOE2439" s="20"/>
      <c r="EOF2439" s="20"/>
      <c r="EOG2439" s="20"/>
      <c r="EOH2439" s="20"/>
      <c r="EOI2439" s="20"/>
      <c r="EOJ2439" s="20"/>
      <c r="EOK2439" s="20"/>
      <c r="EOL2439" s="20"/>
      <c r="EOM2439" s="20"/>
      <c r="EON2439" s="20"/>
      <c r="EOO2439" s="20"/>
      <c r="EOP2439" s="20"/>
      <c r="EOQ2439" s="20"/>
      <c r="EOR2439" s="20"/>
      <c r="EOS2439" s="20"/>
      <c r="EOT2439" s="20"/>
      <c r="EOU2439" s="20"/>
      <c r="EOV2439" s="20"/>
      <c r="EOW2439" s="20"/>
      <c r="EOX2439" s="20"/>
      <c r="EOY2439" s="20"/>
      <c r="EOZ2439" s="20"/>
      <c r="EPA2439" s="20"/>
      <c r="EPB2439" s="20"/>
      <c r="EPC2439" s="20"/>
      <c r="EPD2439" s="20"/>
      <c r="EPE2439" s="20"/>
      <c r="EPF2439" s="20"/>
      <c r="EPG2439" s="20"/>
      <c r="EPH2439" s="20"/>
      <c r="EPI2439" s="20"/>
      <c r="EPJ2439" s="20"/>
      <c r="EPK2439" s="20"/>
      <c r="EPL2439" s="20"/>
      <c r="EPM2439" s="20"/>
      <c r="EPN2439" s="20"/>
      <c r="EPO2439" s="20"/>
      <c r="EPP2439" s="20"/>
      <c r="EPQ2439" s="20"/>
      <c r="EPR2439" s="20"/>
      <c r="EPS2439" s="20"/>
      <c r="EPT2439" s="20"/>
      <c r="EPU2439" s="20"/>
      <c r="EPV2439" s="20"/>
      <c r="EPW2439" s="20"/>
      <c r="EPX2439" s="20"/>
      <c r="EPY2439" s="20"/>
      <c r="EPZ2439" s="20"/>
      <c r="EQA2439" s="20"/>
      <c r="EQB2439" s="20"/>
      <c r="EQC2439" s="20"/>
      <c r="EQD2439" s="20"/>
      <c r="EQE2439" s="20"/>
      <c r="EQF2439" s="20"/>
      <c r="EQG2439" s="20"/>
      <c r="EQH2439" s="20"/>
      <c r="EQI2439" s="20"/>
      <c r="EQJ2439" s="20"/>
      <c r="EQK2439" s="20"/>
      <c r="EQL2439" s="20"/>
      <c r="EQM2439" s="20"/>
      <c r="EQN2439" s="20"/>
      <c r="EQO2439" s="20"/>
      <c r="EQP2439" s="20"/>
      <c r="EQQ2439" s="20"/>
      <c r="EQR2439" s="20"/>
      <c r="EQS2439" s="20"/>
      <c r="EQT2439" s="20"/>
      <c r="EQU2439" s="20"/>
      <c r="EQV2439" s="20"/>
      <c r="EQW2439" s="20"/>
      <c r="EQX2439" s="20"/>
      <c r="EQY2439" s="20"/>
      <c r="EQZ2439" s="20"/>
      <c r="ERA2439" s="20"/>
      <c r="ERB2439" s="20"/>
      <c r="ERC2439" s="20"/>
      <c r="ERD2439" s="20"/>
      <c r="ERE2439" s="20"/>
      <c r="ERF2439" s="20"/>
      <c r="ERG2439" s="20"/>
      <c r="ERH2439" s="20"/>
      <c r="ERI2439" s="20"/>
      <c r="ERJ2439" s="20"/>
      <c r="ERK2439" s="20"/>
      <c r="ERL2439" s="20"/>
      <c r="ERM2439" s="20"/>
      <c r="ERN2439" s="20"/>
      <c r="ERO2439" s="20"/>
      <c r="ERP2439" s="20"/>
      <c r="ERQ2439" s="20"/>
      <c r="ERR2439" s="20"/>
      <c r="ERS2439" s="20"/>
      <c r="ERT2439" s="20"/>
      <c r="ERU2439" s="20"/>
      <c r="ERV2439" s="20"/>
      <c r="ERW2439" s="20"/>
      <c r="ERX2439" s="20"/>
      <c r="ERY2439" s="20"/>
      <c r="ERZ2439" s="20"/>
      <c r="ESA2439" s="20"/>
      <c r="ESB2439" s="20"/>
      <c r="ESC2439" s="20"/>
      <c r="ESD2439" s="20"/>
      <c r="ESE2439" s="20"/>
      <c r="ESF2439" s="20"/>
      <c r="ESG2439" s="20"/>
      <c r="ESH2439" s="20"/>
      <c r="ESI2439" s="20"/>
      <c r="ESJ2439" s="20"/>
      <c r="ESK2439" s="20"/>
      <c r="ESL2439" s="20"/>
      <c r="ESM2439" s="20"/>
      <c r="ESN2439" s="20"/>
      <c r="ESO2439" s="20"/>
      <c r="ESP2439" s="20"/>
      <c r="ESQ2439" s="20"/>
      <c r="ESR2439" s="20"/>
      <c r="ESS2439" s="20"/>
      <c r="EST2439" s="20"/>
      <c r="ESU2439" s="20"/>
      <c r="ESV2439" s="20"/>
      <c r="ESW2439" s="20"/>
      <c r="ESX2439" s="20"/>
      <c r="ESY2439" s="20"/>
      <c r="ESZ2439" s="20"/>
      <c r="ETA2439" s="20"/>
      <c r="ETB2439" s="20"/>
      <c r="ETC2439" s="20"/>
      <c r="ETD2439" s="20"/>
      <c r="ETE2439" s="20"/>
      <c r="ETF2439" s="20"/>
      <c r="ETG2439" s="20"/>
      <c r="ETH2439" s="20"/>
      <c r="ETI2439" s="20"/>
      <c r="ETJ2439" s="20"/>
      <c r="ETK2439" s="20"/>
      <c r="ETL2439" s="20"/>
      <c r="ETM2439" s="20"/>
      <c r="ETN2439" s="20"/>
      <c r="ETO2439" s="20"/>
      <c r="ETP2439" s="20"/>
      <c r="ETQ2439" s="20"/>
      <c r="ETR2439" s="20"/>
      <c r="ETS2439" s="20"/>
      <c r="ETT2439" s="20"/>
      <c r="ETU2439" s="20"/>
      <c r="ETV2439" s="20"/>
      <c r="ETW2439" s="20"/>
      <c r="ETX2439" s="20"/>
      <c r="ETY2439" s="20"/>
      <c r="ETZ2439" s="20"/>
      <c r="EUA2439" s="20"/>
      <c r="EUB2439" s="20"/>
      <c r="EUC2439" s="20"/>
      <c r="EUD2439" s="20"/>
      <c r="EUE2439" s="20"/>
      <c r="EUF2439" s="20"/>
      <c r="EUG2439" s="20"/>
      <c r="EUH2439" s="20"/>
      <c r="EUI2439" s="20"/>
      <c r="EUJ2439" s="20"/>
      <c r="EUK2439" s="20"/>
      <c r="EUL2439" s="20"/>
      <c r="EUM2439" s="20"/>
      <c r="EUN2439" s="20"/>
      <c r="EUO2439" s="20"/>
      <c r="EUP2439" s="20"/>
      <c r="EUQ2439" s="20"/>
      <c r="EUR2439" s="20"/>
      <c r="EUS2439" s="20"/>
      <c r="EUT2439" s="20"/>
      <c r="EUU2439" s="20"/>
      <c r="EUV2439" s="20"/>
      <c r="EUW2439" s="20"/>
      <c r="EUX2439" s="20"/>
      <c r="EUY2439" s="20"/>
      <c r="EUZ2439" s="20"/>
      <c r="EVA2439" s="20"/>
      <c r="EVB2439" s="20"/>
      <c r="EVC2439" s="20"/>
      <c r="EVD2439" s="20"/>
      <c r="EVE2439" s="20"/>
      <c r="EVF2439" s="20"/>
      <c r="EVG2439" s="20"/>
      <c r="EVH2439" s="20"/>
      <c r="EVI2439" s="20"/>
      <c r="EVJ2439" s="20"/>
      <c r="EVK2439" s="20"/>
      <c r="EVL2439" s="20"/>
      <c r="EVM2439" s="20"/>
      <c r="EVN2439" s="20"/>
      <c r="EVO2439" s="20"/>
      <c r="EVP2439" s="20"/>
      <c r="EVQ2439" s="20"/>
      <c r="EVR2439" s="20"/>
      <c r="EVS2439" s="20"/>
      <c r="EVT2439" s="20"/>
      <c r="EVU2439" s="20"/>
      <c r="EVV2439" s="20"/>
      <c r="EVW2439" s="20"/>
      <c r="EVX2439" s="20"/>
      <c r="EVY2439" s="20"/>
      <c r="EVZ2439" s="20"/>
      <c r="EWA2439" s="20"/>
      <c r="EWB2439" s="20"/>
      <c r="EWC2439" s="20"/>
      <c r="EWD2439" s="20"/>
      <c r="EWE2439" s="20"/>
      <c r="EWF2439" s="20"/>
      <c r="EWG2439" s="20"/>
      <c r="EWH2439" s="20"/>
      <c r="EWI2439" s="20"/>
      <c r="EWJ2439" s="20"/>
      <c r="EWK2439" s="20"/>
      <c r="EWL2439" s="20"/>
      <c r="EWM2439" s="20"/>
      <c r="EWN2439" s="20"/>
      <c r="EWO2439" s="20"/>
      <c r="EWP2439" s="20"/>
      <c r="EWQ2439" s="20"/>
      <c r="EWR2439" s="20"/>
      <c r="EWS2439" s="20"/>
      <c r="EWT2439" s="20"/>
      <c r="EWU2439" s="20"/>
      <c r="EWV2439" s="20"/>
      <c r="EWW2439" s="20"/>
      <c r="EWX2439" s="20"/>
      <c r="EWY2439" s="20"/>
      <c r="EWZ2439" s="20"/>
      <c r="EXA2439" s="20"/>
      <c r="EXB2439" s="20"/>
      <c r="EXC2439" s="20"/>
      <c r="EXD2439" s="20"/>
      <c r="EXE2439" s="20"/>
      <c r="EXF2439" s="20"/>
      <c r="EXG2439" s="20"/>
      <c r="EXH2439" s="20"/>
      <c r="EXI2439" s="20"/>
      <c r="EXJ2439" s="20"/>
      <c r="EXK2439" s="20"/>
      <c r="EXL2439" s="20"/>
      <c r="EXM2439" s="20"/>
      <c r="EXN2439" s="20"/>
      <c r="EXO2439" s="20"/>
      <c r="EXP2439" s="20"/>
      <c r="EXQ2439" s="20"/>
      <c r="EXR2439" s="20"/>
      <c r="EXS2439" s="20"/>
      <c r="EXT2439" s="20"/>
      <c r="EXU2439" s="20"/>
      <c r="EXV2439" s="20"/>
      <c r="EXW2439" s="20"/>
      <c r="EXX2439" s="20"/>
      <c r="EXY2439" s="20"/>
      <c r="EXZ2439" s="20"/>
      <c r="EYA2439" s="20"/>
      <c r="EYB2439" s="20"/>
      <c r="EYC2439" s="20"/>
      <c r="EYD2439" s="20"/>
      <c r="EYE2439" s="20"/>
      <c r="EYF2439" s="20"/>
      <c r="EYG2439" s="20"/>
      <c r="EYH2439" s="20"/>
      <c r="EYI2439" s="20"/>
      <c r="EYJ2439" s="20"/>
      <c r="EYK2439" s="20"/>
      <c r="EYL2439" s="20"/>
      <c r="EYM2439" s="20"/>
      <c r="EYN2439" s="20"/>
      <c r="EYO2439" s="20"/>
      <c r="EYP2439" s="20"/>
      <c r="EYQ2439" s="20"/>
      <c r="EYR2439" s="20"/>
      <c r="EYS2439" s="20"/>
      <c r="EYT2439" s="20"/>
      <c r="EYU2439" s="20"/>
      <c r="EYV2439" s="20"/>
      <c r="EYW2439" s="20"/>
      <c r="EYX2439" s="20"/>
      <c r="EYY2439" s="20"/>
      <c r="EYZ2439" s="20"/>
      <c r="EZA2439" s="20"/>
      <c r="EZB2439" s="20"/>
      <c r="EZC2439" s="20"/>
      <c r="EZD2439" s="20"/>
      <c r="EZE2439" s="20"/>
      <c r="EZF2439" s="20"/>
      <c r="EZG2439" s="20"/>
      <c r="EZH2439" s="20"/>
      <c r="EZI2439" s="20"/>
      <c r="EZJ2439" s="20"/>
      <c r="EZK2439" s="20"/>
      <c r="EZL2439" s="20"/>
      <c r="EZM2439" s="20"/>
      <c r="EZN2439" s="20"/>
      <c r="EZO2439" s="20"/>
      <c r="EZP2439" s="20"/>
      <c r="EZQ2439" s="20"/>
      <c r="EZR2439" s="20"/>
      <c r="EZS2439" s="20"/>
      <c r="EZT2439" s="20"/>
      <c r="EZU2439" s="20"/>
      <c r="EZV2439" s="20"/>
      <c r="EZW2439" s="20"/>
      <c r="EZX2439" s="20"/>
      <c r="EZY2439" s="20"/>
      <c r="EZZ2439" s="20"/>
      <c r="FAA2439" s="20"/>
      <c r="FAB2439" s="20"/>
      <c r="FAC2439" s="20"/>
      <c r="FAD2439" s="20"/>
      <c r="FAE2439" s="20"/>
      <c r="FAF2439" s="20"/>
      <c r="FAG2439" s="20"/>
      <c r="FAH2439" s="20"/>
      <c r="FAI2439" s="20"/>
      <c r="FAJ2439" s="20"/>
      <c r="FAK2439" s="20"/>
      <c r="FAL2439" s="20"/>
      <c r="FAM2439" s="20"/>
      <c r="FAN2439" s="20"/>
      <c r="FAO2439" s="20"/>
      <c r="FAP2439" s="20"/>
      <c r="FAQ2439" s="20"/>
      <c r="FAR2439" s="20"/>
      <c r="FAS2439" s="20"/>
      <c r="FAT2439" s="20"/>
      <c r="FAU2439" s="20"/>
      <c r="FAV2439" s="20"/>
      <c r="FAW2439" s="20"/>
      <c r="FAX2439" s="20"/>
      <c r="FAY2439" s="20"/>
      <c r="FAZ2439" s="20"/>
      <c r="FBA2439" s="20"/>
      <c r="FBB2439" s="20"/>
      <c r="FBC2439" s="20"/>
      <c r="FBD2439" s="20"/>
      <c r="FBE2439" s="20"/>
      <c r="FBF2439" s="20"/>
      <c r="FBG2439" s="20"/>
      <c r="FBH2439" s="20"/>
      <c r="FBI2439" s="20"/>
      <c r="FBJ2439" s="20"/>
      <c r="FBK2439" s="20"/>
      <c r="FBL2439" s="20"/>
      <c r="FBM2439" s="20"/>
      <c r="FBN2439" s="20"/>
      <c r="FBO2439" s="20"/>
      <c r="FBP2439" s="20"/>
      <c r="FBQ2439" s="20"/>
      <c r="FBR2439" s="20"/>
      <c r="FBS2439" s="20"/>
      <c r="FBT2439" s="20"/>
      <c r="FBU2439" s="20"/>
      <c r="FBV2439" s="20"/>
      <c r="FBW2439" s="20"/>
      <c r="FBX2439" s="20"/>
      <c r="FBY2439" s="20"/>
      <c r="FBZ2439" s="20"/>
      <c r="FCA2439" s="20"/>
      <c r="FCB2439" s="20"/>
      <c r="FCC2439" s="20"/>
      <c r="FCD2439" s="20"/>
      <c r="FCE2439" s="20"/>
      <c r="FCF2439" s="20"/>
      <c r="FCG2439" s="20"/>
      <c r="FCH2439" s="20"/>
      <c r="FCI2439" s="20"/>
      <c r="FCJ2439" s="20"/>
      <c r="FCK2439" s="20"/>
      <c r="FCL2439" s="20"/>
      <c r="FCM2439" s="20"/>
      <c r="FCN2439" s="20"/>
      <c r="FCO2439" s="20"/>
      <c r="FCP2439" s="20"/>
      <c r="FCQ2439" s="20"/>
      <c r="FCR2439" s="20"/>
      <c r="FCS2439" s="20"/>
      <c r="FCT2439" s="20"/>
      <c r="FCU2439" s="20"/>
      <c r="FCV2439" s="20"/>
      <c r="FCW2439" s="20"/>
      <c r="FCX2439" s="20"/>
      <c r="FCY2439" s="20"/>
      <c r="FCZ2439" s="20"/>
      <c r="FDA2439" s="20"/>
      <c r="FDB2439" s="20"/>
      <c r="FDC2439" s="20"/>
      <c r="FDD2439" s="20"/>
      <c r="FDE2439" s="20"/>
      <c r="FDF2439" s="20"/>
      <c r="FDG2439" s="20"/>
      <c r="FDH2439" s="20"/>
      <c r="FDI2439" s="20"/>
      <c r="FDJ2439" s="20"/>
      <c r="FDK2439" s="20"/>
      <c r="FDL2439" s="20"/>
      <c r="FDM2439" s="20"/>
      <c r="FDN2439" s="20"/>
      <c r="FDO2439" s="20"/>
      <c r="FDP2439" s="20"/>
      <c r="FDQ2439" s="20"/>
      <c r="FDR2439" s="20"/>
      <c r="FDS2439" s="20"/>
      <c r="FDT2439" s="20"/>
      <c r="FDU2439" s="20"/>
      <c r="FDV2439" s="20"/>
      <c r="FDW2439" s="20"/>
      <c r="FDX2439" s="20"/>
      <c r="FDY2439" s="20"/>
      <c r="FDZ2439" s="20"/>
      <c r="FEA2439" s="20"/>
      <c r="FEB2439" s="20"/>
      <c r="FEC2439" s="20"/>
      <c r="FED2439" s="20"/>
      <c r="FEE2439" s="20"/>
      <c r="FEF2439" s="20"/>
      <c r="FEG2439" s="20"/>
      <c r="FEH2439" s="20"/>
      <c r="FEI2439" s="20"/>
      <c r="FEJ2439" s="20"/>
      <c r="FEK2439" s="20"/>
      <c r="FEL2439" s="20"/>
      <c r="FEM2439" s="20"/>
      <c r="FEN2439" s="20"/>
      <c r="FEO2439" s="20"/>
      <c r="FEP2439" s="20"/>
      <c r="FEQ2439" s="20"/>
      <c r="FER2439" s="20"/>
      <c r="FES2439" s="20"/>
      <c r="FET2439" s="20"/>
      <c r="FEU2439" s="20"/>
      <c r="FEV2439" s="20"/>
      <c r="FEW2439" s="20"/>
      <c r="FEX2439" s="20"/>
      <c r="FEY2439" s="20"/>
      <c r="FEZ2439" s="20"/>
      <c r="FFA2439" s="20"/>
      <c r="FFB2439" s="20"/>
      <c r="FFC2439" s="20"/>
      <c r="FFD2439" s="20"/>
      <c r="FFE2439" s="20"/>
      <c r="FFF2439" s="20"/>
      <c r="FFG2439" s="20"/>
      <c r="FFH2439" s="20"/>
      <c r="FFI2439" s="20"/>
      <c r="FFJ2439" s="20"/>
      <c r="FFK2439" s="20"/>
      <c r="FFL2439" s="20"/>
      <c r="FFM2439" s="20"/>
      <c r="FFN2439" s="20"/>
      <c r="FFO2439" s="20"/>
      <c r="FFP2439" s="20"/>
      <c r="FFQ2439" s="20"/>
      <c r="FFR2439" s="20"/>
      <c r="FFS2439" s="20"/>
      <c r="FFT2439" s="20"/>
      <c r="FFU2439" s="20"/>
      <c r="FFV2439" s="20"/>
      <c r="FFW2439" s="20"/>
      <c r="FFX2439" s="20"/>
      <c r="FFY2439" s="20"/>
      <c r="FFZ2439" s="20"/>
      <c r="FGA2439" s="20"/>
      <c r="FGB2439" s="20"/>
      <c r="FGC2439" s="20"/>
      <c r="FGD2439" s="20"/>
      <c r="FGE2439" s="20"/>
      <c r="FGF2439" s="20"/>
      <c r="FGG2439" s="20"/>
      <c r="FGH2439" s="20"/>
      <c r="FGI2439" s="20"/>
      <c r="FGJ2439" s="20"/>
      <c r="FGK2439" s="20"/>
      <c r="FGL2439" s="20"/>
      <c r="FGM2439" s="20"/>
      <c r="FGN2439" s="20"/>
      <c r="FGO2439" s="20"/>
      <c r="FGP2439" s="20"/>
      <c r="FGQ2439" s="20"/>
      <c r="FGR2439" s="20"/>
      <c r="FGS2439" s="20"/>
      <c r="FGT2439" s="20"/>
      <c r="FGU2439" s="20"/>
      <c r="FGV2439" s="20"/>
      <c r="FGW2439" s="20"/>
      <c r="FGX2439" s="20"/>
      <c r="FGY2439" s="20"/>
      <c r="FGZ2439" s="20"/>
      <c r="FHA2439" s="20"/>
      <c r="FHB2439" s="20"/>
      <c r="FHC2439" s="20"/>
      <c r="FHD2439" s="20"/>
      <c r="FHE2439" s="20"/>
      <c r="FHF2439" s="20"/>
      <c r="FHG2439" s="20"/>
      <c r="FHH2439" s="20"/>
      <c r="FHI2439" s="20"/>
      <c r="FHJ2439" s="20"/>
      <c r="FHK2439" s="20"/>
      <c r="FHL2439" s="20"/>
      <c r="FHM2439" s="20"/>
      <c r="FHN2439" s="20"/>
      <c r="FHO2439" s="20"/>
      <c r="FHP2439" s="20"/>
      <c r="FHQ2439" s="20"/>
      <c r="FHR2439" s="20"/>
      <c r="FHS2439" s="20"/>
      <c r="FHT2439" s="20"/>
      <c r="FHU2439" s="20"/>
      <c r="FHV2439" s="20"/>
      <c r="FHW2439" s="20"/>
      <c r="FHX2439" s="20"/>
      <c r="FHY2439" s="20"/>
      <c r="FHZ2439" s="20"/>
      <c r="FIA2439" s="20"/>
      <c r="FIB2439" s="20"/>
      <c r="FIC2439" s="20"/>
      <c r="FID2439" s="20"/>
      <c r="FIE2439" s="20"/>
      <c r="FIF2439" s="20"/>
      <c r="FIG2439" s="20"/>
      <c r="FIH2439" s="20"/>
      <c r="FII2439" s="20"/>
      <c r="FIJ2439" s="20"/>
      <c r="FIK2439" s="20"/>
      <c r="FIL2439" s="20"/>
      <c r="FIM2439" s="20"/>
      <c r="FIN2439" s="20"/>
      <c r="FIO2439" s="20"/>
      <c r="FIP2439" s="20"/>
      <c r="FIQ2439" s="20"/>
      <c r="FIR2439" s="20"/>
      <c r="FIS2439" s="20"/>
      <c r="FIT2439" s="20"/>
      <c r="FIU2439" s="20"/>
      <c r="FIV2439" s="20"/>
      <c r="FIW2439" s="20"/>
      <c r="FIX2439" s="20"/>
      <c r="FIY2439" s="20"/>
      <c r="FIZ2439" s="20"/>
      <c r="FJA2439" s="20"/>
      <c r="FJB2439" s="20"/>
      <c r="FJC2439" s="20"/>
      <c r="FJD2439" s="20"/>
      <c r="FJE2439" s="20"/>
      <c r="FJF2439" s="20"/>
      <c r="FJG2439" s="20"/>
      <c r="FJH2439" s="20"/>
      <c r="FJI2439" s="20"/>
      <c r="FJJ2439" s="20"/>
      <c r="FJK2439" s="20"/>
      <c r="FJL2439" s="20"/>
      <c r="FJM2439" s="20"/>
      <c r="FJN2439" s="20"/>
      <c r="FJO2439" s="20"/>
      <c r="FJP2439" s="20"/>
      <c r="FJQ2439" s="20"/>
      <c r="FJR2439" s="20"/>
      <c r="FJS2439" s="20"/>
      <c r="FJT2439" s="20"/>
      <c r="FJU2439" s="20"/>
      <c r="FJV2439" s="20"/>
      <c r="FJW2439" s="20"/>
      <c r="FJX2439" s="20"/>
      <c r="FJY2439" s="20"/>
      <c r="FJZ2439" s="20"/>
      <c r="FKA2439" s="20"/>
      <c r="FKB2439" s="20"/>
      <c r="FKC2439" s="20"/>
      <c r="FKD2439" s="20"/>
      <c r="FKE2439" s="20"/>
      <c r="FKF2439" s="20"/>
      <c r="FKG2439" s="20"/>
      <c r="FKH2439" s="20"/>
      <c r="FKI2439" s="20"/>
      <c r="FKJ2439" s="20"/>
      <c r="FKK2439" s="20"/>
      <c r="FKL2439" s="20"/>
      <c r="FKM2439" s="20"/>
      <c r="FKN2439" s="20"/>
      <c r="FKO2439" s="20"/>
      <c r="FKP2439" s="20"/>
      <c r="FKQ2439" s="20"/>
      <c r="FKR2439" s="20"/>
      <c r="FKS2439" s="20"/>
      <c r="FKT2439" s="20"/>
      <c r="FKU2439" s="20"/>
      <c r="FKV2439" s="20"/>
      <c r="FKW2439" s="20"/>
      <c r="FKX2439" s="20"/>
      <c r="FKY2439" s="20"/>
      <c r="FKZ2439" s="20"/>
      <c r="FLA2439" s="20"/>
      <c r="FLB2439" s="20"/>
      <c r="FLC2439" s="20"/>
      <c r="FLD2439" s="20"/>
      <c r="FLE2439" s="20"/>
      <c r="FLF2439" s="20"/>
      <c r="FLG2439" s="20"/>
      <c r="FLH2439" s="20"/>
      <c r="FLI2439" s="20"/>
      <c r="FLJ2439" s="20"/>
      <c r="FLK2439" s="20"/>
      <c r="FLL2439" s="20"/>
      <c r="FLM2439" s="20"/>
      <c r="FLN2439" s="20"/>
      <c r="FLO2439" s="20"/>
      <c r="FLP2439" s="20"/>
      <c r="FLQ2439" s="20"/>
      <c r="FLR2439" s="20"/>
      <c r="FLS2439" s="20"/>
      <c r="FLT2439" s="20"/>
      <c r="FLU2439" s="20"/>
      <c r="FLV2439" s="20"/>
      <c r="FLW2439" s="20"/>
      <c r="FLX2439" s="20"/>
      <c r="FLY2439" s="20"/>
      <c r="FLZ2439" s="20"/>
      <c r="FMA2439" s="20"/>
      <c r="FMB2439" s="20"/>
      <c r="FMC2439" s="20"/>
      <c r="FMD2439" s="20"/>
      <c r="FME2439" s="20"/>
      <c r="FMF2439" s="20"/>
      <c r="FMG2439" s="20"/>
      <c r="FMH2439" s="20"/>
      <c r="FMI2439" s="20"/>
      <c r="FMJ2439" s="20"/>
      <c r="FMK2439" s="20"/>
      <c r="FML2439" s="20"/>
      <c r="FMM2439" s="20"/>
      <c r="FMN2439" s="20"/>
      <c r="FMO2439" s="20"/>
      <c r="FMP2439" s="20"/>
      <c r="FMQ2439" s="20"/>
      <c r="FMR2439" s="20"/>
      <c r="FMS2439" s="20"/>
      <c r="FMT2439" s="20"/>
      <c r="FMU2439" s="20"/>
      <c r="FMV2439" s="20"/>
      <c r="FMW2439" s="20"/>
      <c r="FMX2439" s="20"/>
      <c r="FMY2439" s="20"/>
      <c r="FMZ2439" s="20"/>
      <c r="FNA2439" s="20"/>
      <c r="FNB2439" s="20"/>
      <c r="FNC2439" s="20"/>
      <c r="FND2439" s="20"/>
      <c r="FNE2439" s="20"/>
      <c r="FNF2439" s="20"/>
      <c r="FNG2439" s="20"/>
      <c r="FNH2439" s="20"/>
      <c r="FNI2439" s="20"/>
      <c r="FNJ2439" s="20"/>
      <c r="FNK2439" s="20"/>
      <c r="FNL2439" s="20"/>
      <c r="FNM2439" s="20"/>
      <c r="FNN2439" s="20"/>
      <c r="FNO2439" s="20"/>
      <c r="FNP2439" s="20"/>
      <c r="FNQ2439" s="20"/>
      <c r="FNR2439" s="20"/>
      <c r="FNS2439" s="20"/>
      <c r="FNT2439" s="20"/>
      <c r="FNU2439" s="20"/>
      <c r="FNV2439" s="20"/>
      <c r="FNW2439" s="20"/>
      <c r="FNX2439" s="20"/>
      <c r="FNY2439" s="20"/>
      <c r="FNZ2439" s="20"/>
      <c r="FOA2439" s="20"/>
      <c r="FOB2439" s="20"/>
      <c r="FOC2439" s="20"/>
      <c r="FOD2439" s="20"/>
      <c r="FOE2439" s="20"/>
      <c r="FOF2439" s="20"/>
      <c r="FOG2439" s="20"/>
      <c r="FOH2439" s="20"/>
      <c r="FOI2439" s="20"/>
      <c r="FOJ2439" s="20"/>
      <c r="FOK2439" s="20"/>
      <c r="FOL2439" s="20"/>
      <c r="FOM2439" s="20"/>
      <c r="FON2439" s="20"/>
      <c r="FOO2439" s="20"/>
      <c r="FOP2439" s="20"/>
      <c r="FOQ2439" s="20"/>
      <c r="FOR2439" s="20"/>
      <c r="FOS2439" s="20"/>
      <c r="FOT2439" s="20"/>
      <c r="FOU2439" s="20"/>
      <c r="FOV2439" s="20"/>
      <c r="FOW2439" s="20"/>
      <c r="FOX2439" s="20"/>
      <c r="FOY2439" s="20"/>
      <c r="FOZ2439" s="20"/>
      <c r="FPA2439" s="20"/>
      <c r="FPB2439" s="20"/>
      <c r="FPC2439" s="20"/>
      <c r="FPD2439" s="20"/>
      <c r="FPE2439" s="20"/>
      <c r="FPF2439" s="20"/>
      <c r="FPG2439" s="20"/>
      <c r="FPH2439" s="20"/>
      <c r="FPI2439" s="20"/>
      <c r="FPJ2439" s="20"/>
      <c r="FPK2439" s="20"/>
      <c r="FPL2439" s="20"/>
      <c r="FPM2439" s="20"/>
      <c r="FPN2439" s="20"/>
      <c r="FPO2439" s="20"/>
      <c r="FPP2439" s="20"/>
      <c r="FPQ2439" s="20"/>
      <c r="FPR2439" s="20"/>
      <c r="FPS2439" s="20"/>
      <c r="FPT2439" s="20"/>
      <c r="FPU2439" s="20"/>
      <c r="FPV2439" s="20"/>
      <c r="FPW2439" s="20"/>
      <c r="FPX2439" s="20"/>
      <c r="FPY2439" s="20"/>
      <c r="FPZ2439" s="20"/>
      <c r="FQA2439" s="20"/>
      <c r="FQB2439" s="20"/>
      <c r="FQC2439" s="20"/>
      <c r="FQD2439" s="20"/>
      <c r="FQE2439" s="20"/>
      <c r="FQF2439" s="20"/>
      <c r="FQG2439" s="20"/>
      <c r="FQH2439" s="20"/>
      <c r="FQI2439" s="20"/>
      <c r="FQJ2439" s="20"/>
      <c r="FQK2439" s="20"/>
      <c r="FQL2439" s="20"/>
      <c r="FQM2439" s="20"/>
      <c r="FQN2439" s="20"/>
      <c r="FQO2439" s="20"/>
      <c r="FQP2439" s="20"/>
      <c r="FQQ2439" s="20"/>
      <c r="FQR2439" s="20"/>
      <c r="FQS2439" s="20"/>
      <c r="FQT2439" s="20"/>
      <c r="FQU2439" s="20"/>
      <c r="FQV2439" s="20"/>
      <c r="FQW2439" s="20"/>
      <c r="FQX2439" s="20"/>
      <c r="FQY2439" s="20"/>
      <c r="FQZ2439" s="20"/>
      <c r="FRA2439" s="20"/>
      <c r="FRB2439" s="20"/>
      <c r="FRC2439" s="20"/>
      <c r="FRD2439" s="20"/>
      <c r="FRE2439" s="20"/>
      <c r="FRF2439" s="20"/>
      <c r="FRG2439" s="20"/>
      <c r="FRH2439" s="20"/>
      <c r="FRI2439" s="20"/>
      <c r="FRJ2439" s="20"/>
      <c r="FRK2439" s="20"/>
      <c r="FRL2439" s="20"/>
      <c r="FRM2439" s="20"/>
      <c r="FRN2439" s="20"/>
      <c r="FRO2439" s="20"/>
      <c r="FRP2439" s="20"/>
      <c r="FRQ2439" s="20"/>
      <c r="FRR2439" s="20"/>
      <c r="FRS2439" s="20"/>
      <c r="FRT2439" s="20"/>
      <c r="FRU2439" s="20"/>
      <c r="FRV2439" s="20"/>
      <c r="FRW2439" s="20"/>
      <c r="FRX2439" s="20"/>
      <c r="FRY2439" s="20"/>
      <c r="FRZ2439" s="20"/>
      <c r="FSA2439" s="20"/>
      <c r="FSB2439" s="20"/>
      <c r="FSC2439" s="20"/>
      <c r="FSD2439" s="20"/>
      <c r="FSE2439" s="20"/>
      <c r="FSF2439" s="20"/>
      <c r="FSG2439" s="20"/>
      <c r="FSH2439" s="20"/>
      <c r="FSI2439" s="20"/>
      <c r="FSJ2439" s="20"/>
      <c r="FSK2439" s="20"/>
      <c r="FSL2439" s="20"/>
      <c r="FSM2439" s="20"/>
      <c r="FSN2439" s="20"/>
      <c r="FSO2439" s="20"/>
      <c r="FSP2439" s="20"/>
      <c r="FSQ2439" s="20"/>
      <c r="FSR2439" s="20"/>
      <c r="FSS2439" s="20"/>
      <c r="FST2439" s="20"/>
      <c r="FSU2439" s="20"/>
      <c r="FSV2439" s="20"/>
      <c r="FSW2439" s="20"/>
      <c r="FSX2439" s="20"/>
      <c r="FSY2439" s="20"/>
      <c r="FSZ2439" s="20"/>
      <c r="FTA2439" s="20"/>
      <c r="FTB2439" s="20"/>
      <c r="FTC2439" s="20"/>
      <c r="FTD2439" s="20"/>
      <c r="FTE2439" s="20"/>
      <c r="FTF2439" s="20"/>
      <c r="FTG2439" s="20"/>
      <c r="FTH2439" s="20"/>
      <c r="FTI2439" s="20"/>
      <c r="FTJ2439" s="20"/>
      <c r="FTK2439" s="20"/>
      <c r="FTL2439" s="20"/>
      <c r="FTM2439" s="20"/>
      <c r="FTN2439" s="20"/>
      <c r="FTO2439" s="20"/>
      <c r="FTP2439" s="20"/>
      <c r="FTQ2439" s="20"/>
      <c r="FTR2439" s="20"/>
      <c r="FTS2439" s="20"/>
      <c r="FTT2439" s="20"/>
      <c r="FTU2439" s="20"/>
      <c r="FTV2439" s="20"/>
      <c r="FTW2439" s="20"/>
      <c r="FTX2439" s="20"/>
      <c r="FTY2439" s="20"/>
      <c r="FTZ2439" s="20"/>
      <c r="FUA2439" s="20"/>
      <c r="FUB2439" s="20"/>
      <c r="FUC2439" s="20"/>
      <c r="FUD2439" s="20"/>
      <c r="FUE2439" s="20"/>
      <c r="FUF2439" s="20"/>
      <c r="FUG2439" s="20"/>
      <c r="FUH2439" s="20"/>
      <c r="FUI2439" s="20"/>
      <c r="FUJ2439" s="20"/>
      <c r="FUK2439" s="20"/>
      <c r="FUL2439" s="20"/>
      <c r="FUM2439" s="20"/>
      <c r="FUN2439" s="20"/>
      <c r="FUO2439" s="20"/>
      <c r="FUP2439" s="20"/>
      <c r="FUQ2439" s="20"/>
      <c r="FUR2439" s="20"/>
      <c r="FUS2439" s="20"/>
      <c r="FUT2439" s="20"/>
      <c r="FUU2439" s="20"/>
      <c r="FUV2439" s="20"/>
      <c r="FUW2439" s="20"/>
      <c r="FUX2439" s="20"/>
      <c r="FUY2439" s="20"/>
      <c r="FUZ2439" s="20"/>
      <c r="FVA2439" s="20"/>
      <c r="FVB2439" s="20"/>
      <c r="FVC2439" s="20"/>
      <c r="FVD2439" s="20"/>
      <c r="FVE2439" s="20"/>
      <c r="FVF2439" s="20"/>
      <c r="FVG2439" s="20"/>
      <c r="FVH2439" s="20"/>
      <c r="FVI2439" s="20"/>
      <c r="FVJ2439" s="20"/>
      <c r="FVK2439" s="20"/>
      <c r="FVL2439" s="20"/>
      <c r="FVM2439" s="20"/>
      <c r="FVN2439" s="20"/>
      <c r="FVO2439" s="20"/>
      <c r="FVP2439" s="20"/>
      <c r="FVQ2439" s="20"/>
      <c r="FVR2439" s="20"/>
      <c r="FVS2439" s="20"/>
      <c r="FVT2439" s="20"/>
      <c r="FVU2439" s="20"/>
      <c r="FVV2439" s="20"/>
      <c r="FVW2439" s="20"/>
      <c r="FVX2439" s="20"/>
      <c r="FVY2439" s="20"/>
      <c r="FVZ2439" s="20"/>
      <c r="FWA2439" s="20"/>
      <c r="FWB2439" s="20"/>
      <c r="FWC2439" s="20"/>
      <c r="FWD2439" s="20"/>
      <c r="FWE2439" s="20"/>
      <c r="FWF2439" s="20"/>
      <c r="FWG2439" s="20"/>
      <c r="FWH2439" s="20"/>
      <c r="FWI2439" s="20"/>
      <c r="FWJ2439" s="20"/>
      <c r="FWK2439" s="20"/>
      <c r="FWL2439" s="20"/>
      <c r="FWM2439" s="20"/>
      <c r="FWN2439" s="20"/>
      <c r="FWO2439" s="20"/>
      <c r="FWP2439" s="20"/>
      <c r="FWQ2439" s="20"/>
      <c r="FWR2439" s="20"/>
      <c r="FWS2439" s="20"/>
      <c r="FWT2439" s="20"/>
      <c r="FWU2439" s="20"/>
      <c r="FWV2439" s="20"/>
      <c r="FWW2439" s="20"/>
      <c r="FWX2439" s="20"/>
      <c r="FWY2439" s="20"/>
      <c r="FWZ2439" s="20"/>
      <c r="FXA2439" s="20"/>
      <c r="FXB2439" s="20"/>
      <c r="FXC2439" s="20"/>
      <c r="FXD2439" s="20"/>
      <c r="FXE2439" s="20"/>
      <c r="FXF2439" s="20"/>
      <c r="FXG2439" s="20"/>
      <c r="FXH2439" s="20"/>
      <c r="FXI2439" s="20"/>
      <c r="FXJ2439" s="20"/>
      <c r="FXK2439" s="20"/>
      <c r="FXL2439" s="20"/>
      <c r="FXM2439" s="20"/>
      <c r="FXN2439" s="20"/>
      <c r="FXO2439" s="20"/>
      <c r="FXP2439" s="20"/>
      <c r="FXQ2439" s="20"/>
      <c r="FXR2439" s="20"/>
      <c r="FXS2439" s="20"/>
      <c r="FXT2439" s="20"/>
      <c r="FXU2439" s="20"/>
      <c r="FXV2439" s="20"/>
      <c r="FXW2439" s="20"/>
      <c r="FXX2439" s="20"/>
      <c r="FXY2439" s="20"/>
      <c r="FXZ2439" s="20"/>
      <c r="FYA2439" s="20"/>
      <c r="FYB2439" s="20"/>
      <c r="FYC2439" s="20"/>
      <c r="FYD2439" s="20"/>
      <c r="FYE2439" s="20"/>
      <c r="FYF2439" s="20"/>
      <c r="FYG2439" s="20"/>
      <c r="FYH2439" s="20"/>
      <c r="FYI2439" s="20"/>
      <c r="FYJ2439" s="20"/>
      <c r="FYK2439" s="20"/>
      <c r="FYL2439" s="20"/>
      <c r="FYM2439" s="20"/>
      <c r="FYN2439" s="20"/>
      <c r="FYO2439" s="20"/>
      <c r="FYP2439" s="20"/>
      <c r="FYQ2439" s="20"/>
      <c r="FYR2439" s="20"/>
      <c r="FYS2439" s="20"/>
      <c r="FYT2439" s="20"/>
      <c r="FYU2439" s="20"/>
      <c r="FYV2439" s="20"/>
      <c r="FYW2439" s="20"/>
      <c r="FYX2439" s="20"/>
      <c r="FYY2439" s="20"/>
      <c r="FYZ2439" s="20"/>
      <c r="FZA2439" s="20"/>
      <c r="FZB2439" s="20"/>
      <c r="FZC2439" s="20"/>
      <c r="FZD2439" s="20"/>
      <c r="FZE2439" s="20"/>
      <c r="FZF2439" s="20"/>
      <c r="FZG2439" s="20"/>
      <c r="FZH2439" s="20"/>
      <c r="FZI2439" s="20"/>
      <c r="FZJ2439" s="20"/>
      <c r="FZK2439" s="20"/>
      <c r="FZL2439" s="20"/>
      <c r="FZM2439" s="20"/>
      <c r="FZN2439" s="20"/>
      <c r="FZO2439" s="20"/>
      <c r="FZP2439" s="20"/>
      <c r="FZQ2439" s="20"/>
      <c r="FZR2439" s="20"/>
      <c r="FZS2439" s="20"/>
      <c r="FZT2439" s="20"/>
      <c r="FZU2439" s="20"/>
      <c r="FZV2439" s="20"/>
      <c r="FZW2439" s="20"/>
      <c r="FZX2439" s="20"/>
      <c r="FZY2439" s="20"/>
      <c r="FZZ2439" s="20"/>
      <c r="GAA2439" s="20"/>
      <c r="GAB2439" s="20"/>
      <c r="GAC2439" s="20"/>
      <c r="GAD2439" s="20"/>
      <c r="GAE2439" s="20"/>
      <c r="GAF2439" s="20"/>
      <c r="GAG2439" s="20"/>
      <c r="GAH2439" s="20"/>
      <c r="GAI2439" s="20"/>
      <c r="GAJ2439" s="20"/>
      <c r="GAK2439" s="20"/>
      <c r="GAL2439" s="20"/>
      <c r="GAM2439" s="20"/>
      <c r="GAN2439" s="20"/>
      <c r="GAO2439" s="20"/>
      <c r="GAP2439" s="20"/>
      <c r="GAQ2439" s="20"/>
      <c r="GAR2439" s="20"/>
      <c r="GAS2439" s="20"/>
      <c r="GAT2439" s="20"/>
      <c r="GAU2439" s="20"/>
      <c r="GAV2439" s="20"/>
      <c r="GAW2439" s="20"/>
      <c r="GAX2439" s="20"/>
      <c r="GAY2439" s="20"/>
      <c r="GAZ2439" s="20"/>
      <c r="GBA2439" s="20"/>
      <c r="GBB2439" s="20"/>
      <c r="GBC2439" s="20"/>
      <c r="GBD2439" s="20"/>
      <c r="GBE2439" s="20"/>
      <c r="GBF2439" s="20"/>
      <c r="GBG2439" s="20"/>
      <c r="GBH2439" s="20"/>
      <c r="GBI2439" s="20"/>
      <c r="GBJ2439" s="20"/>
      <c r="GBK2439" s="20"/>
      <c r="GBL2439" s="20"/>
      <c r="GBM2439" s="20"/>
      <c r="GBN2439" s="20"/>
      <c r="GBO2439" s="20"/>
      <c r="GBP2439" s="20"/>
      <c r="GBQ2439" s="20"/>
      <c r="GBR2439" s="20"/>
      <c r="GBS2439" s="20"/>
      <c r="GBT2439" s="20"/>
      <c r="GBU2439" s="20"/>
      <c r="GBV2439" s="20"/>
      <c r="GBW2439" s="20"/>
      <c r="GBX2439" s="20"/>
      <c r="GBY2439" s="20"/>
      <c r="GBZ2439" s="20"/>
      <c r="GCA2439" s="20"/>
      <c r="GCB2439" s="20"/>
      <c r="GCC2439" s="20"/>
      <c r="GCD2439" s="20"/>
      <c r="GCE2439" s="20"/>
      <c r="GCF2439" s="20"/>
      <c r="GCG2439" s="20"/>
      <c r="GCH2439" s="20"/>
      <c r="GCI2439" s="20"/>
      <c r="GCJ2439" s="20"/>
      <c r="GCK2439" s="20"/>
      <c r="GCL2439" s="20"/>
      <c r="GCM2439" s="20"/>
      <c r="GCN2439" s="20"/>
      <c r="GCO2439" s="20"/>
      <c r="GCP2439" s="20"/>
      <c r="GCQ2439" s="20"/>
      <c r="GCR2439" s="20"/>
      <c r="GCS2439" s="20"/>
      <c r="GCT2439" s="20"/>
      <c r="GCU2439" s="20"/>
      <c r="GCV2439" s="20"/>
      <c r="GCW2439" s="20"/>
      <c r="GCX2439" s="20"/>
      <c r="GCY2439" s="20"/>
      <c r="GCZ2439" s="20"/>
      <c r="GDA2439" s="20"/>
      <c r="GDB2439" s="20"/>
      <c r="GDC2439" s="20"/>
      <c r="GDD2439" s="20"/>
      <c r="GDE2439" s="20"/>
      <c r="GDF2439" s="20"/>
      <c r="GDG2439" s="20"/>
      <c r="GDH2439" s="20"/>
      <c r="GDI2439" s="20"/>
      <c r="GDJ2439" s="20"/>
      <c r="GDK2439" s="20"/>
      <c r="GDL2439" s="20"/>
      <c r="GDM2439" s="20"/>
      <c r="GDN2439" s="20"/>
      <c r="GDO2439" s="20"/>
      <c r="GDP2439" s="20"/>
      <c r="GDQ2439" s="20"/>
      <c r="GDR2439" s="20"/>
      <c r="GDS2439" s="20"/>
      <c r="GDT2439" s="20"/>
      <c r="GDU2439" s="20"/>
      <c r="GDV2439" s="20"/>
      <c r="GDW2439" s="20"/>
      <c r="GDX2439" s="20"/>
      <c r="GDY2439" s="20"/>
      <c r="GDZ2439" s="20"/>
      <c r="GEA2439" s="20"/>
      <c r="GEB2439" s="20"/>
      <c r="GEC2439" s="20"/>
      <c r="GED2439" s="20"/>
      <c r="GEE2439" s="20"/>
      <c r="GEF2439" s="20"/>
      <c r="GEG2439" s="20"/>
      <c r="GEH2439" s="20"/>
      <c r="GEI2439" s="20"/>
      <c r="GEJ2439" s="20"/>
      <c r="GEK2439" s="20"/>
      <c r="GEL2439" s="20"/>
      <c r="GEM2439" s="20"/>
      <c r="GEN2439" s="20"/>
      <c r="GEO2439" s="20"/>
      <c r="GEP2439" s="20"/>
      <c r="GEQ2439" s="20"/>
      <c r="GER2439" s="20"/>
      <c r="GES2439" s="20"/>
      <c r="GET2439" s="20"/>
      <c r="GEU2439" s="20"/>
      <c r="GEV2439" s="20"/>
      <c r="GEW2439" s="20"/>
      <c r="GEX2439" s="20"/>
      <c r="GEY2439" s="20"/>
      <c r="GEZ2439" s="20"/>
      <c r="GFA2439" s="20"/>
      <c r="GFB2439" s="20"/>
      <c r="GFC2439" s="20"/>
      <c r="GFD2439" s="20"/>
      <c r="GFE2439" s="20"/>
      <c r="GFF2439" s="20"/>
      <c r="GFG2439" s="20"/>
      <c r="GFH2439" s="20"/>
      <c r="GFI2439" s="20"/>
      <c r="GFJ2439" s="20"/>
      <c r="GFK2439" s="20"/>
      <c r="GFL2439" s="20"/>
      <c r="GFM2439" s="20"/>
      <c r="GFN2439" s="20"/>
      <c r="GFO2439" s="20"/>
      <c r="GFP2439" s="20"/>
      <c r="GFQ2439" s="20"/>
      <c r="GFR2439" s="20"/>
      <c r="GFS2439" s="20"/>
      <c r="GFT2439" s="20"/>
      <c r="GFU2439" s="20"/>
      <c r="GFV2439" s="20"/>
      <c r="GFW2439" s="20"/>
      <c r="GFX2439" s="20"/>
      <c r="GFY2439" s="20"/>
      <c r="GFZ2439" s="20"/>
      <c r="GGA2439" s="20"/>
      <c r="GGB2439" s="20"/>
      <c r="GGC2439" s="20"/>
      <c r="GGD2439" s="20"/>
      <c r="GGE2439" s="20"/>
      <c r="GGF2439" s="20"/>
      <c r="GGG2439" s="20"/>
      <c r="GGH2439" s="20"/>
      <c r="GGI2439" s="20"/>
      <c r="GGJ2439" s="20"/>
      <c r="GGK2439" s="20"/>
      <c r="GGL2439" s="20"/>
      <c r="GGM2439" s="20"/>
      <c r="GGN2439" s="20"/>
      <c r="GGO2439" s="20"/>
      <c r="GGP2439" s="20"/>
      <c r="GGQ2439" s="20"/>
      <c r="GGR2439" s="20"/>
      <c r="GGS2439" s="20"/>
      <c r="GGT2439" s="20"/>
      <c r="GGU2439" s="20"/>
      <c r="GGV2439" s="20"/>
      <c r="GGW2439" s="20"/>
      <c r="GGX2439" s="20"/>
      <c r="GGY2439" s="20"/>
      <c r="GGZ2439" s="20"/>
      <c r="GHA2439" s="20"/>
      <c r="GHB2439" s="20"/>
      <c r="GHC2439" s="20"/>
      <c r="GHD2439" s="20"/>
      <c r="GHE2439" s="20"/>
      <c r="GHF2439" s="20"/>
      <c r="GHG2439" s="20"/>
      <c r="GHH2439" s="20"/>
      <c r="GHI2439" s="20"/>
      <c r="GHJ2439" s="20"/>
      <c r="GHK2439" s="20"/>
      <c r="GHL2439" s="20"/>
      <c r="GHM2439" s="20"/>
      <c r="GHN2439" s="20"/>
      <c r="GHO2439" s="20"/>
      <c r="GHP2439" s="20"/>
      <c r="GHQ2439" s="20"/>
      <c r="GHR2439" s="20"/>
      <c r="GHS2439" s="20"/>
      <c r="GHT2439" s="20"/>
      <c r="GHU2439" s="20"/>
      <c r="GHV2439" s="20"/>
      <c r="GHW2439" s="20"/>
      <c r="GHX2439" s="20"/>
      <c r="GHY2439" s="20"/>
      <c r="GHZ2439" s="20"/>
      <c r="GIA2439" s="20"/>
      <c r="GIB2439" s="20"/>
      <c r="GIC2439" s="20"/>
      <c r="GID2439" s="20"/>
      <c r="GIE2439" s="20"/>
      <c r="GIF2439" s="20"/>
      <c r="GIG2439" s="20"/>
      <c r="GIH2439" s="20"/>
      <c r="GII2439" s="20"/>
      <c r="GIJ2439" s="20"/>
      <c r="GIK2439" s="20"/>
      <c r="GIL2439" s="20"/>
      <c r="GIM2439" s="20"/>
      <c r="GIN2439" s="20"/>
      <c r="GIO2439" s="20"/>
      <c r="GIP2439" s="20"/>
      <c r="GIQ2439" s="20"/>
      <c r="GIR2439" s="20"/>
      <c r="GIS2439" s="20"/>
      <c r="GIT2439" s="20"/>
      <c r="GIU2439" s="20"/>
      <c r="GIV2439" s="20"/>
      <c r="GIW2439" s="20"/>
      <c r="GIX2439" s="20"/>
      <c r="GIY2439" s="20"/>
      <c r="GIZ2439" s="20"/>
      <c r="GJA2439" s="20"/>
      <c r="GJB2439" s="20"/>
      <c r="GJC2439" s="20"/>
      <c r="GJD2439" s="20"/>
      <c r="GJE2439" s="20"/>
      <c r="GJF2439" s="20"/>
      <c r="GJG2439" s="20"/>
      <c r="GJH2439" s="20"/>
      <c r="GJI2439" s="20"/>
      <c r="GJJ2439" s="20"/>
      <c r="GJK2439" s="20"/>
      <c r="GJL2439" s="20"/>
      <c r="GJM2439" s="20"/>
      <c r="GJN2439" s="20"/>
      <c r="GJO2439" s="20"/>
      <c r="GJP2439" s="20"/>
      <c r="GJQ2439" s="20"/>
      <c r="GJR2439" s="20"/>
      <c r="GJS2439" s="20"/>
      <c r="GJT2439" s="20"/>
      <c r="GJU2439" s="20"/>
      <c r="GJV2439" s="20"/>
      <c r="GJW2439" s="20"/>
      <c r="GJX2439" s="20"/>
      <c r="GJY2439" s="20"/>
      <c r="GJZ2439" s="20"/>
      <c r="GKA2439" s="20"/>
      <c r="GKB2439" s="20"/>
      <c r="GKC2439" s="20"/>
      <c r="GKD2439" s="20"/>
      <c r="GKE2439" s="20"/>
      <c r="GKF2439" s="20"/>
      <c r="GKG2439" s="20"/>
      <c r="GKH2439" s="20"/>
      <c r="GKI2439" s="20"/>
      <c r="GKJ2439" s="20"/>
      <c r="GKK2439" s="20"/>
      <c r="GKL2439" s="20"/>
      <c r="GKM2439" s="20"/>
      <c r="GKN2439" s="20"/>
      <c r="GKO2439" s="20"/>
      <c r="GKP2439" s="20"/>
      <c r="GKQ2439" s="20"/>
      <c r="GKR2439" s="20"/>
      <c r="GKS2439" s="20"/>
      <c r="GKT2439" s="20"/>
      <c r="GKU2439" s="20"/>
      <c r="GKV2439" s="20"/>
      <c r="GKW2439" s="20"/>
      <c r="GKX2439" s="20"/>
      <c r="GKY2439" s="20"/>
      <c r="GKZ2439" s="20"/>
      <c r="GLA2439" s="20"/>
      <c r="GLB2439" s="20"/>
      <c r="GLC2439" s="20"/>
      <c r="GLD2439" s="20"/>
      <c r="GLE2439" s="20"/>
      <c r="GLF2439" s="20"/>
      <c r="GLG2439" s="20"/>
      <c r="GLH2439" s="20"/>
      <c r="GLI2439" s="20"/>
      <c r="GLJ2439" s="20"/>
      <c r="GLK2439" s="20"/>
      <c r="GLL2439" s="20"/>
      <c r="GLM2439" s="20"/>
      <c r="GLN2439" s="20"/>
      <c r="GLO2439" s="20"/>
      <c r="GLP2439" s="20"/>
      <c r="GLQ2439" s="20"/>
      <c r="GLR2439" s="20"/>
      <c r="GLS2439" s="20"/>
      <c r="GLT2439" s="20"/>
      <c r="GLU2439" s="20"/>
      <c r="GLV2439" s="20"/>
      <c r="GLW2439" s="20"/>
      <c r="GLX2439" s="20"/>
      <c r="GLY2439" s="20"/>
      <c r="GLZ2439" s="20"/>
      <c r="GMA2439" s="20"/>
      <c r="GMB2439" s="20"/>
      <c r="GMC2439" s="20"/>
      <c r="GMD2439" s="20"/>
      <c r="GME2439" s="20"/>
      <c r="GMF2439" s="20"/>
      <c r="GMG2439" s="20"/>
      <c r="GMH2439" s="20"/>
      <c r="GMI2439" s="20"/>
      <c r="GMJ2439" s="20"/>
      <c r="GMK2439" s="20"/>
      <c r="GML2439" s="20"/>
      <c r="GMM2439" s="20"/>
      <c r="GMN2439" s="20"/>
      <c r="GMO2439" s="20"/>
      <c r="GMP2439" s="20"/>
      <c r="GMQ2439" s="20"/>
      <c r="GMR2439" s="20"/>
      <c r="GMS2439" s="20"/>
      <c r="GMT2439" s="20"/>
      <c r="GMU2439" s="20"/>
      <c r="GMV2439" s="20"/>
      <c r="GMW2439" s="20"/>
      <c r="GMX2439" s="20"/>
      <c r="GMY2439" s="20"/>
      <c r="GMZ2439" s="20"/>
      <c r="GNA2439" s="20"/>
      <c r="GNB2439" s="20"/>
      <c r="GNC2439" s="20"/>
      <c r="GND2439" s="20"/>
      <c r="GNE2439" s="20"/>
      <c r="GNF2439" s="20"/>
      <c r="GNG2439" s="20"/>
      <c r="GNH2439" s="20"/>
      <c r="GNI2439" s="20"/>
      <c r="GNJ2439" s="20"/>
      <c r="GNK2439" s="20"/>
      <c r="GNL2439" s="20"/>
      <c r="GNM2439" s="20"/>
      <c r="GNN2439" s="20"/>
      <c r="GNO2439" s="20"/>
      <c r="GNP2439" s="20"/>
      <c r="GNQ2439" s="20"/>
      <c r="GNR2439" s="20"/>
      <c r="GNS2439" s="20"/>
      <c r="GNT2439" s="20"/>
      <c r="GNU2439" s="20"/>
      <c r="GNV2439" s="20"/>
      <c r="GNW2439" s="20"/>
      <c r="GNX2439" s="20"/>
      <c r="GNY2439" s="20"/>
      <c r="GNZ2439" s="20"/>
      <c r="GOA2439" s="20"/>
      <c r="GOB2439" s="20"/>
      <c r="GOC2439" s="20"/>
      <c r="GOD2439" s="20"/>
      <c r="GOE2439" s="20"/>
      <c r="GOF2439" s="20"/>
      <c r="GOG2439" s="20"/>
      <c r="GOH2439" s="20"/>
      <c r="GOI2439" s="20"/>
      <c r="GOJ2439" s="20"/>
      <c r="GOK2439" s="20"/>
      <c r="GOL2439" s="20"/>
      <c r="GOM2439" s="20"/>
      <c r="GON2439" s="20"/>
      <c r="GOO2439" s="20"/>
      <c r="GOP2439" s="20"/>
      <c r="GOQ2439" s="20"/>
      <c r="GOR2439" s="20"/>
      <c r="GOS2439" s="20"/>
      <c r="GOT2439" s="20"/>
      <c r="GOU2439" s="20"/>
      <c r="GOV2439" s="20"/>
      <c r="GOW2439" s="20"/>
      <c r="GOX2439" s="20"/>
      <c r="GOY2439" s="20"/>
      <c r="GOZ2439" s="20"/>
      <c r="GPA2439" s="20"/>
      <c r="GPB2439" s="20"/>
      <c r="GPC2439" s="20"/>
      <c r="GPD2439" s="20"/>
      <c r="GPE2439" s="20"/>
      <c r="GPF2439" s="20"/>
      <c r="GPG2439" s="20"/>
      <c r="GPH2439" s="20"/>
      <c r="GPI2439" s="20"/>
      <c r="GPJ2439" s="20"/>
      <c r="GPK2439" s="20"/>
      <c r="GPL2439" s="20"/>
      <c r="GPM2439" s="20"/>
      <c r="GPN2439" s="20"/>
      <c r="GPO2439" s="20"/>
      <c r="GPP2439" s="20"/>
      <c r="GPQ2439" s="20"/>
      <c r="GPR2439" s="20"/>
      <c r="GPS2439" s="20"/>
      <c r="GPT2439" s="20"/>
      <c r="GPU2439" s="20"/>
      <c r="GPV2439" s="20"/>
      <c r="GPW2439" s="20"/>
      <c r="GPX2439" s="20"/>
      <c r="GPY2439" s="20"/>
      <c r="GPZ2439" s="20"/>
      <c r="GQA2439" s="20"/>
      <c r="GQB2439" s="20"/>
      <c r="GQC2439" s="20"/>
      <c r="GQD2439" s="20"/>
      <c r="GQE2439" s="20"/>
      <c r="GQF2439" s="20"/>
      <c r="GQG2439" s="20"/>
      <c r="GQH2439" s="20"/>
      <c r="GQI2439" s="20"/>
      <c r="GQJ2439" s="20"/>
      <c r="GQK2439" s="20"/>
      <c r="GQL2439" s="20"/>
      <c r="GQM2439" s="20"/>
      <c r="GQN2439" s="20"/>
      <c r="GQO2439" s="20"/>
      <c r="GQP2439" s="20"/>
      <c r="GQQ2439" s="20"/>
      <c r="GQR2439" s="20"/>
      <c r="GQS2439" s="20"/>
      <c r="GQT2439" s="20"/>
      <c r="GQU2439" s="20"/>
      <c r="GQV2439" s="20"/>
      <c r="GQW2439" s="20"/>
      <c r="GQX2439" s="20"/>
      <c r="GQY2439" s="20"/>
      <c r="GQZ2439" s="20"/>
      <c r="GRA2439" s="20"/>
      <c r="GRB2439" s="20"/>
      <c r="GRC2439" s="20"/>
      <c r="GRD2439" s="20"/>
      <c r="GRE2439" s="20"/>
      <c r="GRF2439" s="20"/>
      <c r="GRG2439" s="20"/>
      <c r="GRH2439" s="20"/>
      <c r="GRI2439" s="20"/>
      <c r="GRJ2439" s="20"/>
      <c r="GRK2439" s="20"/>
      <c r="GRL2439" s="20"/>
      <c r="GRM2439" s="20"/>
      <c r="GRN2439" s="20"/>
      <c r="GRO2439" s="20"/>
      <c r="GRP2439" s="20"/>
      <c r="GRQ2439" s="20"/>
      <c r="GRR2439" s="20"/>
      <c r="GRS2439" s="20"/>
      <c r="GRT2439" s="20"/>
      <c r="GRU2439" s="20"/>
      <c r="GRV2439" s="20"/>
      <c r="GRW2439" s="20"/>
      <c r="GRX2439" s="20"/>
      <c r="GRY2439" s="20"/>
      <c r="GRZ2439" s="20"/>
      <c r="GSA2439" s="20"/>
      <c r="GSB2439" s="20"/>
      <c r="GSC2439" s="20"/>
      <c r="GSD2439" s="20"/>
      <c r="GSE2439" s="20"/>
      <c r="GSF2439" s="20"/>
      <c r="GSG2439" s="20"/>
      <c r="GSH2439" s="20"/>
      <c r="GSI2439" s="20"/>
      <c r="GSJ2439" s="20"/>
      <c r="GSK2439" s="20"/>
      <c r="GSL2439" s="20"/>
      <c r="GSM2439" s="20"/>
      <c r="GSN2439" s="20"/>
      <c r="GSO2439" s="20"/>
      <c r="GSP2439" s="20"/>
      <c r="GSQ2439" s="20"/>
      <c r="GSR2439" s="20"/>
      <c r="GSS2439" s="20"/>
      <c r="GST2439" s="20"/>
      <c r="GSU2439" s="20"/>
      <c r="GSV2439" s="20"/>
      <c r="GSW2439" s="20"/>
      <c r="GSX2439" s="20"/>
      <c r="GSY2439" s="20"/>
      <c r="GSZ2439" s="20"/>
      <c r="GTA2439" s="20"/>
      <c r="GTB2439" s="20"/>
      <c r="GTC2439" s="20"/>
      <c r="GTD2439" s="20"/>
      <c r="GTE2439" s="20"/>
      <c r="GTF2439" s="20"/>
      <c r="GTG2439" s="20"/>
      <c r="GTH2439" s="20"/>
      <c r="GTI2439" s="20"/>
      <c r="GTJ2439" s="20"/>
      <c r="GTK2439" s="20"/>
      <c r="GTL2439" s="20"/>
      <c r="GTM2439" s="20"/>
      <c r="GTN2439" s="20"/>
      <c r="GTO2439" s="20"/>
      <c r="GTP2439" s="20"/>
      <c r="GTQ2439" s="20"/>
      <c r="GTR2439" s="20"/>
      <c r="GTS2439" s="20"/>
      <c r="GTT2439" s="20"/>
      <c r="GTU2439" s="20"/>
      <c r="GTV2439" s="20"/>
      <c r="GTW2439" s="20"/>
      <c r="GTX2439" s="20"/>
      <c r="GTY2439" s="20"/>
      <c r="GTZ2439" s="20"/>
      <c r="GUA2439" s="20"/>
      <c r="GUB2439" s="20"/>
      <c r="GUC2439" s="20"/>
      <c r="GUD2439" s="20"/>
      <c r="GUE2439" s="20"/>
      <c r="GUF2439" s="20"/>
      <c r="GUG2439" s="20"/>
      <c r="GUH2439" s="20"/>
      <c r="GUI2439" s="20"/>
      <c r="GUJ2439" s="20"/>
      <c r="GUK2439" s="20"/>
      <c r="GUL2439" s="20"/>
      <c r="GUM2439" s="20"/>
      <c r="GUN2439" s="20"/>
      <c r="GUO2439" s="20"/>
      <c r="GUP2439" s="20"/>
      <c r="GUQ2439" s="20"/>
      <c r="GUR2439" s="20"/>
      <c r="GUS2439" s="20"/>
      <c r="GUT2439" s="20"/>
      <c r="GUU2439" s="20"/>
      <c r="GUV2439" s="20"/>
      <c r="GUW2439" s="20"/>
      <c r="GUX2439" s="20"/>
      <c r="GUY2439" s="20"/>
      <c r="GUZ2439" s="20"/>
      <c r="GVA2439" s="20"/>
      <c r="GVB2439" s="20"/>
      <c r="GVC2439" s="20"/>
      <c r="GVD2439" s="20"/>
      <c r="GVE2439" s="20"/>
      <c r="GVF2439" s="20"/>
      <c r="GVG2439" s="20"/>
      <c r="GVH2439" s="20"/>
      <c r="GVI2439" s="20"/>
      <c r="GVJ2439" s="20"/>
      <c r="GVK2439" s="20"/>
      <c r="GVL2439" s="20"/>
      <c r="GVM2439" s="20"/>
      <c r="GVN2439" s="20"/>
      <c r="GVO2439" s="20"/>
      <c r="GVP2439" s="20"/>
      <c r="GVQ2439" s="20"/>
      <c r="GVR2439" s="20"/>
      <c r="GVS2439" s="20"/>
      <c r="GVT2439" s="20"/>
      <c r="GVU2439" s="20"/>
      <c r="GVV2439" s="20"/>
      <c r="GVW2439" s="20"/>
      <c r="GVX2439" s="20"/>
      <c r="GVY2439" s="20"/>
      <c r="GVZ2439" s="20"/>
      <c r="GWA2439" s="20"/>
      <c r="GWB2439" s="20"/>
      <c r="GWC2439" s="20"/>
      <c r="GWD2439" s="20"/>
      <c r="GWE2439" s="20"/>
      <c r="GWF2439" s="20"/>
      <c r="GWG2439" s="20"/>
      <c r="GWH2439" s="20"/>
      <c r="GWI2439" s="20"/>
      <c r="GWJ2439" s="20"/>
      <c r="GWK2439" s="20"/>
      <c r="GWL2439" s="20"/>
      <c r="GWM2439" s="20"/>
      <c r="GWN2439" s="20"/>
      <c r="GWO2439" s="20"/>
      <c r="GWP2439" s="20"/>
      <c r="GWQ2439" s="20"/>
      <c r="GWR2439" s="20"/>
      <c r="GWS2439" s="20"/>
      <c r="GWT2439" s="20"/>
      <c r="GWU2439" s="20"/>
      <c r="GWV2439" s="20"/>
      <c r="GWW2439" s="20"/>
      <c r="GWX2439" s="20"/>
      <c r="GWY2439" s="20"/>
      <c r="GWZ2439" s="20"/>
      <c r="GXA2439" s="20"/>
      <c r="GXB2439" s="20"/>
      <c r="GXC2439" s="20"/>
      <c r="GXD2439" s="20"/>
      <c r="GXE2439" s="20"/>
      <c r="GXF2439" s="20"/>
      <c r="GXG2439" s="20"/>
      <c r="GXH2439" s="20"/>
      <c r="GXI2439" s="20"/>
      <c r="GXJ2439" s="20"/>
      <c r="GXK2439" s="20"/>
      <c r="GXL2439" s="20"/>
      <c r="GXM2439" s="20"/>
      <c r="GXN2439" s="20"/>
      <c r="GXO2439" s="20"/>
      <c r="GXP2439" s="20"/>
      <c r="GXQ2439" s="20"/>
      <c r="GXR2439" s="20"/>
      <c r="GXS2439" s="20"/>
      <c r="GXT2439" s="20"/>
      <c r="GXU2439" s="20"/>
      <c r="GXV2439" s="20"/>
      <c r="GXW2439" s="20"/>
      <c r="GXX2439" s="20"/>
      <c r="GXY2439" s="20"/>
      <c r="GXZ2439" s="20"/>
      <c r="GYA2439" s="20"/>
      <c r="GYB2439" s="20"/>
      <c r="GYC2439" s="20"/>
      <c r="GYD2439" s="20"/>
      <c r="GYE2439" s="20"/>
      <c r="GYF2439" s="20"/>
      <c r="GYG2439" s="20"/>
      <c r="GYH2439" s="20"/>
      <c r="GYI2439" s="20"/>
      <c r="GYJ2439" s="20"/>
      <c r="GYK2439" s="20"/>
      <c r="GYL2439" s="20"/>
      <c r="GYM2439" s="20"/>
      <c r="GYN2439" s="20"/>
      <c r="GYO2439" s="20"/>
      <c r="GYP2439" s="20"/>
      <c r="GYQ2439" s="20"/>
      <c r="GYR2439" s="20"/>
      <c r="GYS2439" s="20"/>
      <c r="GYT2439" s="20"/>
      <c r="GYU2439" s="20"/>
      <c r="GYV2439" s="20"/>
      <c r="GYW2439" s="20"/>
      <c r="GYX2439" s="20"/>
      <c r="GYY2439" s="20"/>
      <c r="GYZ2439" s="20"/>
      <c r="GZA2439" s="20"/>
      <c r="GZB2439" s="20"/>
      <c r="GZC2439" s="20"/>
      <c r="GZD2439" s="20"/>
      <c r="GZE2439" s="20"/>
      <c r="GZF2439" s="20"/>
      <c r="GZG2439" s="20"/>
      <c r="GZH2439" s="20"/>
      <c r="GZI2439" s="20"/>
      <c r="GZJ2439" s="20"/>
      <c r="GZK2439" s="20"/>
      <c r="GZL2439" s="20"/>
      <c r="GZM2439" s="20"/>
      <c r="GZN2439" s="20"/>
      <c r="GZO2439" s="20"/>
      <c r="GZP2439" s="20"/>
      <c r="GZQ2439" s="20"/>
      <c r="GZR2439" s="20"/>
      <c r="GZS2439" s="20"/>
      <c r="GZT2439" s="20"/>
      <c r="GZU2439" s="20"/>
      <c r="GZV2439" s="20"/>
      <c r="GZW2439" s="20"/>
      <c r="GZX2439" s="20"/>
      <c r="GZY2439" s="20"/>
      <c r="GZZ2439" s="20"/>
      <c r="HAA2439" s="20"/>
      <c r="HAB2439" s="20"/>
      <c r="HAC2439" s="20"/>
      <c r="HAD2439" s="20"/>
      <c r="HAE2439" s="20"/>
      <c r="HAF2439" s="20"/>
      <c r="HAG2439" s="20"/>
      <c r="HAH2439" s="20"/>
      <c r="HAI2439" s="20"/>
      <c r="HAJ2439" s="20"/>
      <c r="HAK2439" s="20"/>
      <c r="HAL2439" s="20"/>
      <c r="HAM2439" s="20"/>
      <c r="HAN2439" s="20"/>
      <c r="HAO2439" s="20"/>
      <c r="HAP2439" s="20"/>
      <c r="HAQ2439" s="20"/>
      <c r="HAR2439" s="20"/>
      <c r="HAS2439" s="20"/>
      <c r="HAT2439" s="20"/>
      <c r="HAU2439" s="20"/>
      <c r="HAV2439" s="20"/>
      <c r="HAW2439" s="20"/>
      <c r="HAX2439" s="20"/>
      <c r="HAY2439" s="20"/>
      <c r="HAZ2439" s="20"/>
      <c r="HBA2439" s="20"/>
      <c r="HBB2439" s="20"/>
      <c r="HBC2439" s="20"/>
      <c r="HBD2439" s="20"/>
      <c r="HBE2439" s="20"/>
      <c r="HBF2439" s="20"/>
      <c r="HBG2439" s="20"/>
      <c r="HBH2439" s="20"/>
      <c r="HBI2439" s="20"/>
      <c r="HBJ2439" s="20"/>
      <c r="HBK2439" s="20"/>
      <c r="HBL2439" s="20"/>
      <c r="HBM2439" s="20"/>
      <c r="HBN2439" s="20"/>
      <c r="HBO2439" s="20"/>
      <c r="HBP2439" s="20"/>
      <c r="HBQ2439" s="20"/>
      <c r="HBR2439" s="20"/>
      <c r="HBS2439" s="20"/>
      <c r="HBT2439" s="20"/>
      <c r="HBU2439" s="20"/>
      <c r="HBV2439" s="20"/>
      <c r="HBW2439" s="20"/>
      <c r="HBX2439" s="20"/>
      <c r="HBY2439" s="20"/>
      <c r="HBZ2439" s="20"/>
      <c r="HCA2439" s="20"/>
      <c r="HCB2439" s="20"/>
      <c r="HCC2439" s="20"/>
      <c r="HCD2439" s="20"/>
      <c r="HCE2439" s="20"/>
      <c r="HCF2439" s="20"/>
      <c r="HCG2439" s="20"/>
      <c r="HCH2439" s="20"/>
      <c r="HCI2439" s="20"/>
      <c r="HCJ2439" s="20"/>
      <c r="HCK2439" s="20"/>
      <c r="HCL2439" s="20"/>
      <c r="HCM2439" s="20"/>
      <c r="HCN2439" s="20"/>
      <c r="HCO2439" s="20"/>
      <c r="HCP2439" s="20"/>
      <c r="HCQ2439" s="20"/>
      <c r="HCR2439" s="20"/>
      <c r="HCS2439" s="20"/>
      <c r="HCT2439" s="20"/>
      <c r="HCU2439" s="20"/>
      <c r="HCV2439" s="20"/>
      <c r="HCW2439" s="20"/>
      <c r="HCX2439" s="20"/>
      <c r="HCY2439" s="20"/>
      <c r="HCZ2439" s="20"/>
      <c r="HDA2439" s="20"/>
      <c r="HDB2439" s="20"/>
      <c r="HDC2439" s="20"/>
      <c r="HDD2439" s="20"/>
      <c r="HDE2439" s="20"/>
      <c r="HDF2439" s="20"/>
      <c r="HDG2439" s="20"/>
      <c r="HDH2439" s="20"/>
      <c r="HDI2439" s="20"/>
      <c r="HDJ2439" s="20"/>
      <c r="HDK2439" s="20"/>
      <c r="HDL2439" s="20"/>
      <c r="HDM2439" s="20"/>
      <c r="HDN2439" s="20"/>
      <c r="HDO2439" s="20"/>
      <c r="HDP2439" s="20"/>
      <c r="HDQ2439" s="20"/>
      <c r="HDR2439" s="20"/>
      <c r="HDS2439" s="20"/>
      <c r="HDT2439" s="20"/>
      <c r="HDU2439" s="20"/>
      <c r="HDV2439" s="20"/>
      <c r="HDW2439" s="20"/>
      <c r="HDX2439" s="20"/>
      <c r="HDY2439" s="20"/>
      <c r="HDZ2439" s="20"/>
      <c r="HEA2439" s="20"/>
      <c r="HEB2439" s="20"/>
      <c r="HEC2439" s="20"/>
      <c r="HED2439" s="20"/>
      <c r="HEE2439" s="20"/>
      <c r="HEF2439" s="20"/>
      <c r="HEG2439" s="20"/>
      <c r="HEH2439" s="20"/>
      <c r="HEI2439" s="20"/>
      <c r="HEJ2439" s="20"/>
      <c r="HEK2439" s="20"/>
      <c r="HEL2439" s="20"/>
      <c r="HEM2439" s="20"/>
      <c r="HEN2439" s="20"/>
      <c r="HEO2439" s="20"/>
      <c r="HEP2439" s="20"/>
      <c r="HEQ2439" s="20"/>
      <c r="HER2439" s="20"/>
      <c r="HES2439" s="20"/>
      <c r="HET2439" s="20"/>
      <c r="HEU2439" s="20"/>
      <c r="HEV2439" s="20"/>
      <c r="HEW2439" s="20"/>
      <c r="HEX2439" s="20"/>
      <c r="HEY2439" s="20"/>
      <c r="HEZ2439" s="20"/>
      <c r="HFA2439" s="20"/>
      <c r="HFB2439" s="20"/>
      <c r="HFC2439" s="20"/>
      <c r="HFD2439" s="20"/>
      <c r="HFE2439" s="20"/>
      <c r="HFF2439" s="20"/>
      <c r="HFG2439" s="20"/>
      <c r="HFH2439" s="20"/>
      <c r="HFI2439" s="20"/>
      <c r="HFJ2439" s="20"/>
      <c r="HFK2439" s="20"/>
      <c r="HFL2439" s="20"/>
      <c r="HFM2439" s="20"/>
      <c r="HFN2439" s="20"/>
      <c r="HFO2439" s="20"/>
      <c r="HFP2439" s="20"/>
      <c r="HFQ2439" s="20"/>
      <c r="HFR2439" s="20"/>
      <c r="HFS2439" s="20"/>
      <c r="HFT2439" s="20"/>
      <c r="HFU2439" s="20"/>
      <c r="HFV2439" s="20"/>
      <c r="HFW2439" s="20"/>
      <c r="HFX2439" s="20"/>
      <c r="HFY2439" s="20"/>
      <c r="HFZ2439" s="20"/>
      <c r="HGA2439" s="20"/>
      <c r="HGB2439" s="20"/>
      <c r="HGC2439" s="20"/>
      <c r="HGD2439" s="20"/>
      <c r="HGE2439" s="20"/>
      <c r="HGF2439" s="20"/>
      <c r="HGG2439" s="20"/>
      <c r="HGH2439" s="20"/>
      <c r="HGI2439" s="20"/>
      <c r="HGJ2439" s="20"/>
      <c r="HGK2439" s="20"/>
      <c r="HGL2439" s="20"/>
      <c r="HGM2439" s="20"/>
      <c r="HGN2439" s="20"/>
      <c r="HGO2439" s="20"/>
      <c r="HGP2439" s="20"/>
      <c r="HGQ2439" s="20"/>
      <c r="HGR2439" s="20"/>
      <c r="HGS2439" s="20"/>
      <c r="HGT2439" s="20"/>
      <c r="HGU2439" s="20"/>
      <c r="HGV2439" s="20"/>
      <c r="HGW2439" s="20"/>
      <c r="HGX2439" s="20"/>
      <c r="HGY2439" s="20"/>
      <c r="HGZ2439" s="20"/>
      <c r="HHA2439" s="20"/>
      <c r="HHB2439" s="20"/>
      <c r="HHC2439" s="20"/>
      <c r="HHD2439" s="20"/>
      <c r="HHE2439" s="20"/>
      <c r="HHF2439" s="20"/>
      <c r="HHG2439" s="20"/>
      <c r="HHH2439" s="20"/>
      <c r="HHI2439" s="20"/>
      <c r="HHJ2439" s="20"/>
      <c r="HHK2439" s="20"/>
      <c r="HHL2439" s="20"/>
      <c r="HHM2439" s="20"/>
      <c r="HHN2439" s="20"/>
      <c r="HHO2439" s="20"/>
      <c r="HHP2439" s="20"/>
      <c r="HHQ2439" s="20"/>
      <c r="HHR2439" s="20"/>
      <c r="HHS2439" s="20"/>
      <c r="HHT2439" s="20"/>
      <c r="HHU2439" s="20"/>
      <c r="HHV2439" s="20"/>
      <c r="HHW2439" s="20"/>
      <c r="HHX2439" s="20"/>
      <c r="HHY2439" s="20"/>
      <c r="HHZ2439" s="20"/>
      <c r="HIA2439" s="20"/>
      <c r="HIB2439" s="20"/>
      <c r="HIC2439" s="20"/>
      <c r="HID2439" s="20"/>
      <c r="HIE2439" s="20"/>
      <c r="HIF2439" s="20"/>
      <c r="HIG2439" s="20"/>
      <c r="HIH2439" s="20"/>
      <c r="HII2439" s="20"/>
      <c r="HIJ2439" s="20"/>
      <c r="HIK2439" s="20"/>
      <c r="HIL2439" s="20"/>
      <c r="HIM2439" s="20"/>
      <c r="HIN2439" s="20"/>
      <c r="HIO2439" s="20"/>
      <c r="HIP2439" s="20"/>
      <c r="HIQ2439" s="20"/>
      <c r="HIR2439" s="20"/>
      <c r="HIS2439" s="20"/>
      <c r="HIT2439" s="20"/>
      <c r="HIU2439" s="20"/>
      <c r="HIV2439" s="20"/>
      <c r="HIW2439" s="20"/>
      <c r="HIX2439" s="20"/>
      <c r="HIY2439" s="20"/>
      <c r="HIZ2439" s="20"/>
      <c r="HJA2439" s="20"/>
      <c r="HJB2439" s="20"/>
      <c r="HJC2439" s="20"/>
      <c r="HJD2439" s="20"/>
      <c r="HJE2439" s="20"/>
      <c r="HJF2439" s="20"/>
      <c r="HJG2439" s="20"/>
      <c r="HJH2439" s="20"/>
      <c r="HJI2439" s="20"/>
      <c r="HJJ2439" s="20"/>
      <c r="HJK2439" s="20"/>
      <c r="HJL2439" s="20"/>
      <c r="HJM2439" s="20"/>
      <c r="HJN2439" s="20"/>
      <c r="HJO2439" s="20"/>
      <c r="HJP2439" s="20"/>
      <c r="HJQ2439" s="20"/>
      <c r="HJR2439" s="20"/>
      <c r="HJS2439" s="20"/>
      <c r="HJT2439" s="20"/>
      <c r="HJU2439" s="20"/>
      <c r="HJV2439" s="20"/>
      <c r="HJW2439" s="20"/>
      <c r="HJX2439" s="20"/>
      <c r="HJY2439" s="20"/>
      <c r="HJZ2439" s="20"/>
      <c r="HKA2439" s="20"/>
      <c r="HKB2439" s="20"/>
      <c r="HKC2439" s="20"/>
      <c r="HKD2439" s="20"/>
      <c r="HKE2439" s="20"/>
      <c r="HKF2439" s="20"/>
      <c r="HKG2439" s="20"/>
      <c r="HKH2439" s="20"/>
      <c r="HKI2439" s="20"/>
      <c r="HKJ2439" s="20"/>
      <c r="HKK2439" s="20"/>
      <c r="HKL2439" s="20"/>
      <c r="HKM2439" s="20"/>
      <c r="HKN2439" s="20"/>
      <c r="HKO2439" s="20"/>
      <c r="HKP2439" s="20"/>
      <c r="HKQ2439" s="20"/>
      <c r="HKR2439" s="20"/>
      <c r="HKS2439" s="20"/>
      <c r="HKT2439" s="20"/>
      <c r="HKU2439" s="20"/>
      <c r="HKV2439" s="20"/>
      <c r="HKW2439" s="20"/>
      <c r="HKX2439" s="20"/>
      <c r="HKY2439" s="20"/>
      <c r="HKZ2439" s="20"/>
      <c r="HLA2439" s="20"/>
      <c r="HLB2439" s="20"/>
      <c r="HLC2439" s="20"/>
      <c r="HLD2439" s="20"/>
      <c r="HLE2439" s="20"/>
      <c r="HLF2439" s="20"/>
      <c r="HLG2439" s="20"/>
      <c r="HLH2439" s="20"/>
      <c r="HLI2439" s="20"/>
      <c r="HLJ2439" s="20"/>
      <c r="HLK2439" s="20"/>
      <c r="HLL2439" s="20"/>
      <c r="HLM2439" s="20"/>
      <c r="HLN2439" s="20"/>
      <c r="HLO2439" s="20"/>
      <c r="HLP2439" s="20"/>
      <c r="HLQ2439" s="20"/>
      <c r="HLR2439" s="20"/>
      <c r="HLS2439" s="20"/>
      <c r="HLT2439" s="20"/>
      <c r="HLU2439" s="20"/>
      <c r="HLV2439" s="20"/>
      <c r="HLW2439" s="20"/>
      <c r="HLX2439" s="20"/>
      <c r="HLY2439" s="20"/>
      <c r="HLZ2439" s="20"/>
      <c r="HMA2439" s="20"/>
      <c r="HMB2439" s="20"/>
      <c r="HMC2439" s="20"/>
      <c r="HMD2439" s="20"/>
      <c r="HME2439" s="20"/>
      <c r="HMF2439" s="20"/>
      <c r="HMG2439" s="20"/>
      <c r="HMH2439" s="20"/>
      <c r="HMI2439" s="20"/>
      <c r="HMJ2439" s="20"/>
      <c r="HMK2439" s="20"/>
      <c r="HML2439" s="20"/>
      <c r="HMM2439" s="20"/>
      <c r="HMN2439" s="20"/>
      <c r="HMO2439" s="20"/>
      <c r="HMP2439" s="20"/>
      <c r="HMQ2439" s="20"/>
      <c r="HMR2439" s="20"/>
      <c r="HMS2439" s="20"/>
      <c r="HMT2439" s="20"/>
      <c r="HMU2439" s="20"/>
      <c r="HMV2439" s="20"/>
      <c r="HMW2439" s="20"/>
      <c r="HMX2439" s="20"/>
      <c r="HMY2439" s="20"/>
      <c r="HMZ2439" s="20"/>
      <c r="HNA2439" s="20"/>
      <c r="HNB2439" s="20"/>
      <c r="HNC2439" s="20"/>
      <c r="HND2439" s="20"/>
      <c r="HNE2439" s="20"/>
      <c r="HNF2439" s="20"/>
      <c r="HNG2439" s="20"/>
      <c r="HNH2439" s="20"/>
      <c r="HNI2439" s="20"/>
      <c r="HNJ2439" s="20"/>
      <c r="HNK2439" s="20"/>
      <c r="HNL2439" s="20"/>
      <c r="HNM2439" s="20"/>
      <c r="HNN2439" s="20"/>
      <c r="HNO2439" s="20"/>
      <c r="HNP2439" s="20"/>
      <c r="HNQ2439" s="20"/>
      <c r="HNR2439" s="20"/>
      <c r="HNS2439" s="20"/>
      <c r="HNT2439" s="20"/>
      <c r="HNU2439" s="20"/>
      <c r="HNV2439" s="20"/>
      <c r="HNW2439" s="20"/>
      <c r="HNX2439" s="20"/>
      <c r="HNY2439" s="20"/>
      <c r="HNZ2439" s="20"/>
      <c r="HOA2439" s="20"/>
      <c r="HOB2439" s="20"/>
      <c r="HOC2439" s="20"/>
      <c r="HOD2439" s="20"/>
      <c r="HOE2439" s="20"/>
      <c r="HOF2439" s="20"/>
      <c r="HOG2439" s="20"/>
      <c r="HOH2439" s="20"/>
      <c r="HOI2439" s="20"/>
      <c r="HOJ2439" s="20"/>
      <c r="HOK2439" s="20"/>
      <c r="HOL2439" s="20"/>
      <c r="HOM2439" s="20"/>
      <c r="HON2439" s="20"/>
      <c r="HOO2439" s="20"/>
      <c r="HOP2439" s="20"/>
      <c r="HOQ2439" s="20"/>
      <c r="HOR2439" s="20"/>
      <c r="HOS2439" s="20"/>
      <c r="HOT2439" s="20"/>
      <c r="HOU2439" s="20"/>
      <c r="HOV2439" s="20"/>
      <c r="HOW2439" s="20"/>
      <c r="HOX2439" s="20"/>
      <c r="HOY2439" s="20"/>
      <c r="HOZ2439" s="20"/>
      <c r="HPA2439" s="20"/>
      <c r="HPB2439" s="20"/>
      <c r="HPC2439" s="20"/>
      <c r="HPD2439" s="20"/>
      <c r="HPE2439" s="20"/>
      <c r="HPF2439" s="20"/>
      <c r="HPG2439" s="20"/>
      <c r="HPH2439" s="20"/>
      <c r="HPI2439" s="20"/>
      <c r="HPJ2439" s="20"/>
      <c r="HPK2439" s="20"/>
      <c r="HPL2439" s="20"/>
      <c r="HPM2439" s="20"/>
      <c r="HPN2439" s="20"/>
      <c r="HPO2439" s="20"/>
      <c r="HPP2439" s="20"/>
      <c r="HPQ2439" s="20"/>
      <c r="HPR2439" s="20"/>
      <c r="HPS2439" s="20"/>
      <c r="HPT2439" s="20"/>
      <c r="HPU2439" s="20"/>
      <c r="HPV2439" s="20"/>
      <c r="HPW2439" s="20"/>
      <c r="HPX2439" s="20"/>
      <c r="HPY2439" s="20"/>
      <c r="HPZ2439" s="20"/>
      <c r="HQA2439" s="20"/>
      <c r="HQB2439" s="20"/>
      <c r="HQC2439" s="20"/>
      <c r="HQD2439" s="20"/>
      <c r="HQE2439" s="20"/>
      <c r="HQF2439" s="20"/>
      <c r="HQG2439" s="20"/>
      <c r="HQH2439" s="20"/>
      <c r="HQI2439" s="20"/>
      <c r="HQJ2439" s="20"/>
      <c r="HQK2439" s="20"/>
      <c r="HQL2439" s="20"/>
      <c r="HQM2439" s="20"/>
      <c r="HQN2439" s="20"/>
      <c r="HQO2439" s="20"/>
      <c r="HQP2439" s="20"/>
      <c r="HQQ2439" s="20"/>
      <c r="HQR2439" s="20"/>
      <c r="HQS2439" s="20"/>
      <c r="HQT2439" s="20"/>
      <c r="HQU2439" s="20"/>
      <c r="HQV2439" s="20"/>
      <c r="HQW2439" s="20"/>
      <c r="HQX2439" s="20"/>
      <c r="HQY2439" s="20"/>
      <c r="HQZ2439" s="20"/>
      <c r="HRA2439" s="20"/>
      <c r="HRB2439" s="20"/>
      <c r="HRC2439" s="20"/>
      <c r="HRD2439" s="20"/>
      <c r="HRE2439" s="20"/>
      <c r="HRF2439" s="20"/>
      <c r="HRG2439" s="20"/>
      <c r="HRH2439" s="20"/>
      <c r="HRI2439" s="20"/>
      <c r="HRJ2439" s="20"/>
      <c r="HRK2439" s="20"/>
      <c r="HRL2439" s="20"/>
      <c r="HRM2439" s="20"/>
      <c r="HRN2439" s="20"/>
      <c r="HRO2439" s="20"/>
      <c r="HRP2439" s="20"/>
      <c r="HRQ2439" s="20"/>
      <c r="HRR2439" s="20"/>
      <c r="HRS2439" s="20"/>
      <c r="HRT2439" s="20"/>
      <c r="HRU2439" s="20"/>
      <c r="HRV2439" s="20"/>
      <c r="HRW2439" s="20"/>
      <c r="HRX2439" s="20"/>
      <c r="HRY2439" s="20"/>
      <c r="HRZ2439" s="20"/>
      <c r="HSA2439" s="20"/>
      <c r="HSB2439" s="20"/>
      <c r="HSC2439" s="20"/>
      <c r="HSD2439" s="20"/>
      <c r="HSE2439" s="20"/>
      <c r="HSF2439" s="20"/>
      <c r="HSG2439" s="20"/>
      <c r="HSH2439" s="20"/>
      <c r="HSI2439" s="20"/>
      <c r="HSJ2439" s="20"/>
      <c r="HSK2439" s="20"/>
      <c r="HSL2439" s="20"/>
      <c r="HSM2439" s="20"/>
      <c r="HSN2439" s="20"/>
      <c r="HSO2439" s="20"/>
      <c r="HSP2439" s="20"/>
      <c r="HSQ2439" s="20"/>
      <c r="HSR2439" s="20"/>
      <c r="HSS2439" s="20"/>
      <c r="HST2439" s="20"/>
      <c r="HSU2439" s="20"/>
      <c r="HSV2439" s="20"/>
      <c r="HSW2439" s="20"/>
      <c r="HSX2439" s="20"/>
      <c r="HSY2439" s="20"/>
      <c r="HSZ2439" s="20"/>
      <c r="HTA2439" s="20"/>
      <c r="HTB2439" s="20"/>
      <c r="HTC2439" s="20"/>
      <c r="HTD2439" s="20"/>
      <c r="HTE2439" s="20"/>
      <c r="HTF2439" s="20"/>
      <c r="HTG2439" s="20"/>
      <c r="HTH2439" s="20"/>
      <c r="HTI2439" s="20"/>
      <c r="HTJ2439" s="20"/>
      <c r="HTK2439" s="20"/>
      <c r="HTL2439" s="20"/>
      <c r="HTM2439" s="20"/>
      <c r="HTN2439" s="20"/>
      <c r="HTO2439" s="20"/>
      <c r="HTP2439" s="20"/>
      <c r="HTQ2439" s="20"/>
      <c r="HTR2439" s="20"/>
      <c r="HTS2439" s="20"/>
      <c r="HTT2439" s="20"/>
      <c r="HTU2439" s="20"/>
      <c r="HTV2439" s="20"/>
      <c r="HTW2439" s="20"/>
      <c r="HTX2439" s="20"/>
      <c r="HTY2439" s="20"/>
      <c r="HTZ2439" s="20"/>
      <c r="HUA2439" s="20"/>
      <c r="HUB2439" s="20"/>
      <c r="HUC2439" s="20"/>
      <c r="HUD2439" s="20"/>
      <c r="HUE2439" s="20"/>
      <c r="HUF2439" s="20"/>
      <c r="HUG2439" s="20"/>
      <c r="HUH2439" s="20"/>
      <c r="HUI2439" s="20"/>
      <c r="HUJ2439" s="20"/>
      <c r="HUK2439" s="20"/>
      <c r="HUL2439" s="20"/>
      <c r="HUM2439" s="20"/>
      <c r="HUN2439" s="20"/>
      <c r="HUO2439" s="20"/>
      <c r="HUP2439" s="20"/>
      <c r="HUQ2439" s="20"/>
      <c r="HUR2439" s="20"/>
      <c r="HUS2439" s="20"/>
      <c r="HUT2439" s="20"/>
      <c r="HUU2439" s="20"/>
      <c r="HUV2439" s="20"/>
      <c r="HUW2439" s="20"/>
      <c r="HUX2439" s="20"/>
      <c r="HUY2439" s="20"/>
      <c r="HUZ2439" s="20"/>
      <c r="HVA2439" s="20"/>
      <c r="HVB2439" s="20"/>
      <c r="HVC2439" s="20"/>
      <c r="HVD2439" s="20"/>
      <c r="HVE2439" s="20"/>
      <c r="HVF2439" s="20"/>
      <c r="HVG2439" s="20"/>
      <c r="HVH2439" s="20"/>
      <c r="HVI2439" s="20"/>
      <c r="HVJ2439" s="20"/>
      <c r="HVK2439" s="20"/>
      <c r="HVL2439" s="20"/>
      <c r="HVM2439" s="20"/>
      <c r="HVN2439" s="20"/>
      <c r="HVO2439" s="20"/>
      <c r="HVP2439" s="20"/>
      <c r="HVQ2439" s="20"/>
      <c r="HVR2439" s="20"/>
      <c r="HVS2439" s="20"/>
      <c r="HVT2439" s="20"/>
      <c r="HVU2439" s="20"/>
      <c r="HVV2439" s="20"/>
      <c r="HVW2439" s="20"/>
      <c r="HVX2439" s="20"/>
      <c r="HVY2439" s="20"/>
      <c r="HVZ2439" s="20"/>
      <c r="HWA2439" s="20"/>
      <c r="HWB2439" s="20"/>
      <c r="HWC2439" s="20"/>
      <c r="HWD2439" s="20"/>
      <c r="HWE2439" s="20"/>
      <c r="HWF2439" s="20"/>
      <c r="HWG2439" s="20"/>
      <c r="HWH2439" s="20"/>
      <c r="HWI2439" s="20"/>
      <c r="HWJ2439" s="20"/>
      <c r="HWK2439" s="20"/>
      <c r="HWL2439" s="20"/>
      <c r="HWM2439" s="20"/>
      <c r="HWN2439" s="20"/>
      <c r="HWO2439" s="20"/>
      <c r="HWP2439" s="20"/>
      <c r="HWQ2439" s="20"/>
      <c r="HWR2439" s="20"/>
      <c r="HWS2439" s="20"/>
      <c r="HWT2439" s="20"/>
      <c r="HWU2439" s="20"/>
      <c r="HWV2439" s="20"/>
      <c r="HWW2439" s="20"/>
      <c r="HWX2439" s="20"/>
      <c r="HWY2439" s="20"/>
      <c r="HWZ2439" s="20"/>
      <c r="HXA2439" s="20"/>
      <c r="HXB2439" s="20"/>
      <c r="HXC2439" s="20"/>
      <c r="HXD2439" s="20"/>
      <c r="HXE2439" s="20"/>
      <c r="HXF2439" s="20"/>
      <c r="HXG2439" s="20"/>
      <c r="HXH2439" s="20"/>
      <c r="HXI2439" s="20"/>
      <c r="HXJ2439" s="20"/>
      <c r="HXK2439" s="20"/>
      <c r="HXL2439" s="20"/>
      <c r="HXM2439" s="20"/>
      <c r="HXN2439" s="20"/>
      <c r="HXO2439" s="20"/>
      <c r="HXP2439" s="20"/>
      <c r="HXQ2439" s="20"/>
      <c r="HXR2439" s="20"/>
      <c r="HXS2439" s="20"/>
      <c r="HXT2439" s="20"/>
      <c r="HXU2439" s="20"/>
      <c r="HXV2439" s="20"/>
      <c r="HXW2439" s="20"/>
      <c r="HXX2439" s="20"/>
      <c r="HXY2439" s="20"/>
      <c r="HXZ2439" s="20"/>
      <c r="HYA2439" s="20"/>
      <c r="HYB2439" s="20"/>
      <c r="HYC2439" s="20"/>
      <c r="HYD2439" s="20"/>
      <c r="HYE2439" s="20"/>
      <c r="HYF2439" s="20"/>
      <c r="HYG2439" s="20"/>
      <c r="HYH2439" s="20"/>
      <c r="HYI2439" s="20"/>
      <c r="HYJ2439" s="20"/>
      <c r="HYK2439" s="20"/>
      <c r="HYL2439" s="20"/>
      <c r="HYM2439" s="20"/>
      <c r="HYN2439" s="20"/>
      <c r="HYO2439" s="20"/>
      <c r="HYP2439" s="20"/>
      <c r="HYQ2439" s="20"/>
      <c r="HYR2439" s="20"/>
      <c r="HYS2439" s="20"/>
      <c r="HYT2439" s="20"/>
      <c r="HYU2439" s="20"/>
      <c r="HYV2439" s="20"/>
      <c r="HYW2439" s="20"/>
      <c r="HYX2439" s="20"/>
      <c r="HYY2439" s="20"/>
      <c r="HYZ2439" s="20"/>
      <c r="HZA2439" s="20"/>
      <c r="HZB2439" s="20"/>
      <c r="HZC2439" s="20"/>
      <c r="HZD2439" s="20"/>
      <c r="HZE2439" s="20"/>
      <c r="HZF2439" s="20"/>
      <c r="HZG2439" s="20"/>
      <c r="HZH2439" s="20"/>
      <c r="HZI2439" s="20"/>
      <c r="HZJ2439" s="20"/>
      <c r="HZK2439" s="20"/>
      <c r="HZL2439" s="20"/>
      <c r="HZM2439" s="20"/>
      <c r="HZN2439" s="20"/>
      <c r="HZO2439" s="20"/>
      <c r="HZP2439" s="20"/>
      <c r="HZQ2439" s="20"/>
      <c r="HZR2439" s="20"/>
      <c r="HZS2439" s="20"/>
      <c r="HZT2439" s="20"/>
      <c r="HZU2439" s="20"/>
      <c r="HZV2439" s="20"/>
      <c r="HZW2439" s="20"/>
      <c r="HZX2439" s="20"/>
      <c r="HZY2439" s="20"/>
      <c r="HZZ2439" s="20"/>
      <c r="IAA2439" s="20"/>
      <c r="IAB2439" s="20"/>
      <c r="IAC2439" s="20"/>
      <c r="IAD2439" s="20"/>
      <c r="IAE2439" s="20"/>
      <c r="IAF2439" s="20"/>
      <c r="IAG2439" s="20"/>
      <c r="IAH2439" s="20"/>
      <c r="IAI2439" s="20"/>
      <c r="IAJ2439" s="20"/>
      <c r="IAK2439" s="20"/>
      <c r="IAL2439" s="20"/>
      <c r="IAM2439" s="20"/>
      <c r="IAN2439" s="20"/>
      <c r="IAO2439" s="20"/>
      <c r="IAP2439" s="20"/>
      <c r="IAQ2439" s="20"/>
      <c r="IAR2439" s="20"/>
      <c r="IAS2439" s="20"/>
      <c r="IAT2439" s="20"/>
      <c r="IAU2439" s="20"/>
      <c r="IAV2439" s="20"/>
      <c r="IAW2439" s="20"/>
      <c r="IAX2439" s="20"/>
      <c r="IAY2439" s="20"/>
      <c r="IAZ2439" s="20"/>
      <c r="IBA2439" s="20"/>
      <c r="IBB2439" s="20"/>
      <c r="IBC2439" s="20"/>
      <c r="IBD2439" s="20"/>
      <c r="IBE2439" s="20"/>
      <c r="IBF2439" s="20"/>
      <c r="IBG2439" s="20"/>
      <c r="IBH2439" s="20"/>
      <c r="IBI2439" s="20"/>
      <c r="IBJ2439" s="20"/>
      <c r="IBK2439" s="20"/>
      <c r="IBL2439" s="20"/>
      <c r="IBM2439" s="20"/>
      <c r="IBN2439" s="20"/>
      <c r="IBO2439" s="20"/>
      <c r="IBP2439" s="20"/>
      <c r="IBQ2439" s="20"/>
      <c r="IBR2439" s="20"/>
      <c r="IBS2439" s="20"/>
      <c r="IBT2439" s="20"/>
      <c r="IBU2439" s="20"/>
      <c r="IBV2439" s="20"/>
      <c r="IBW2439" s="20"/>
      <c r="IBX2439" s="20"/>
      <c r="IBY2439" s="20"/>
      <c r="IBZ2439" s="20"/>
      <c r="ICA2439" s="20"/>
      <c r="ICB2439" s="20"/>
      <c r="ICC2439" s="20"/>
      <c r="ICD2439" s="20"/>
      <c r="ICE2439" s="20"/>
      <c r="ICF2439" s="20"/>
      <c r="ICG2439" s="20"/>
      <c r="ICH2439" s="20"/>
      <c r="ICI2439" s="20"/>
      <c r="ICJ2439" s="20"/>
      <c r="ICK2439" s="20"/>
      <c r="ICL2439" s="20"/>
      <c r="ICM2439" s="20"/>
      <c r="ICN2439" s="20"/>
      <c r="ICO2439" s="20"/>
      <c r="ICP2439" s="20"/>
      <c r="ICQ2439" s="20"/>
      <c r="ICR2439" s="20"/>
      <c r="ICS2439" s="20"/>
      <c r="ICT2439" s="20"/>
      <c r="ICU2439" s="20"/>
      <c r="ICV2439" s="20"/>
      <c r="ICW2439" s="20"/>
      <c r="ICX2439" s="20"/>
      <c r="ICY2439" s="20"/>
      <c r="ICZ2439" s="20"/>
      <c r="IDA2439" s="20"/>
      <c r="IDB2439" s="20"/>
      <c r="IDC2439" s="20"/>
      <c r="IDD2439" s="20"/>
      <c r="IDE2439" s="20"/>
      <c r="IDF2439" s="20"/>
      <c r="IDG2439" s="20"/>
      <c r="IDH2439" s="20"/>
      <c r="IDI2439" s="20"/>
      <c r="IDJ2439" s="20"/>
      <c r="IDK2439" s="20"/>
      <c r="IDL2439" s="20"/>
      <c r="IDM2439" s="20"/>
      <c r="IDN2439" s="20"/>
      <c r="IDO2439" s="20"/>
      <c r="IDP2439" s="20"/>
      <c r="IDQ2439" s="20"/>
      <c r="IDR2439" s="20"/>
      <c r="IDS2439" s="20"/>
      <c r="IDT2439" s="20"/>
      <c r="IDU2439" s="20"/>
      <c r="IDV2439" s="20"/>
      <c r="IDW2439" s="20"/>
      <c r="IDX2439" s="20"/>
      <c r="IDY2439" s="20"/>
      <c r="IDZ2439" s="20"/>
      <c r="IEA2439" s="20"/>
      <c r="IEB2439" s="20"/>
      <c r="IEC2439" s="20"/>
      <c r="IED2439" s="20"/>
      <c r="IEE2439" s="20"/>
      <c r="IEF2439" s="20"/>
      <c r="IEG2439" s="20"/>
      <c r="IEH2439" s="20"/>
      <c r="IEI2439" s="20"/>
      <c r="IEJ2439" s="20"/>
      <c r="IEK2439" s="20"/>
      <c r="IEL2439" s="20"/>
      <c r="IEM2439" s="20"/>
      <c r="IEN2439" s="20"/>
      <c r="IEO2439" s="20"/>
      <c r="IEP2439" s="20"/>
      <c r="IEQ2439" s="20"/>
      <c r="IER2439" s="20"/>
      <c r="IES2439" s="20"/>
      <c r="IET2439" s="20"/>
      <c r="IEU2439" s="20"/>
      <c r="IEV2439" s="20"/>
      <c r="IEW2439" s="20"/>
      <c r="IEX2439" s="20"/>
      <c r="IEY2439" s="20"/>
      <c r="IEZ2439" s="20"/>
      <c r="IFA2439" s="20"/>
      <c r="IFB2439" s="20"/>
      <c r="IFC2439" s="20"/>
      <c r="IFD2439" s="20"/>
      <c r="IFE2439" s="20"/>
      <c r="IFF2439" s="20"/>
      <c r="IFG2439" s="20"/>
      <c r="IFH2439" s="20"/>
      <c r="IFI2439" s="20"/>
      <c r="IFJ2439" s="20"/>
      <c r="IFK2439" s="20"/>
      <c r="IFL2439" s="20"/>
      <c r="IFM2439" s="20"/>
      <c r="IFN2439" s="20"/>
      <c r="IFO2439" s="20"/>
      <c r="IFP2439" s="20"/>
      <c r="IFQ2439" s="20"/>
      <c r="IFR2439" s="20"/>
      <c r="IFS2439" s="20"/>
      <c r="IFT2439" s="20"/>
      <c r="IFU2439" s="20"/>
      <c r="IFV2439" s="20"/>
      <c r="IFW2439" s="20"/>
      <c r="IFX2439" s="20"/>
      <c r="IFY2439" s="20"/>
      <c r="IFZ2439" s="20"/>
      <c r="IGA2439" s="20"/>
      <c r="IGB2439" s="20"/>
      <c r="IGC2439" s="20"/>
      <c r="IGD2439" s="20"/>
      <c r="IGE2439" s="20"/>
      <c r="IGF2439" s="20"/>
      <c r="IGG2439" s="20"/>
      <c r="IGH2439" s="20"/>
      <c r="IGI2439" s="20"/>
      <c r="IGJ2439" s="20"/>
      <c r="IGK2439" s="20"/>
      <c r="IGL2439" s="20"/>
      <c r="IGM2439" s="20"/>
      <c r="IGN2439" s="20"/>
      <c r="IGO2439" s="20"/>
      <c r="IGP2439" s="20"/>
      <c r="IGQ2439" s="20"/>
      <c r="IGR2439" s="20"/>
      <c r="IGS2439" s="20"/>
      <c r="IGT2439" s="20"/>
      <c r="IGU2439" s="20"/>
      <c r="IGV2439" s="20"/>
      <c r="IGW2439" s="20"/>
      <c r="IGX2439" s="20"/>
      <c r="IGY2439" s="20"/>
      <c r="IGZ2439" s="20"/>
      <c r="IHA2439" s="20"/>
      <c r="IHB2439" s="20"/>
      <c r="IHC2439" s="20"/>
      <c r="IHD2439" s="20"/>
      <c r="IHE2439" s="20"/>
      <c r="IHF2439" s="20"/>
      <c r="IHG2439" s="20"/>
      <c r="IHH2439" s="20"/>
      <c r="IHI2439" s="20"/>
      <c r="IHJ2439" s="20"/>
      <c r="IHK2439" s="20"/>
      <c r="IHL2439" s="20"/>
      <c r="IHM2439" s="20"/>
      <c r="IHN2439" s="20"/>
      <c r="IHO2439" s="20"/>
      <c r="IHP2439" s="20"/>
      <c r="IHQ2439" s="20"/>
      <c r="IHR2439" s="20"/>
      <c r="IHS2439" s="20"/>
      <c r="IHT2439" s="20"/>
      <c r="IHU2439" s="20"/>
      <c r="IHV2439" s="20"/>
      <c r="IHW2439" s="20"/>
      <c r="IHX2439" s="20"/>
      <c r="IHY2439" s="20"/>
      <c r="IHZ2439" s="20"/>
      <c r="IIA2439" s="20"/>
      <c r="IIB2439" s="20"/>
      <c r="IIC2439" s="20"/>
      <c r="IID2439" s="20"/>
      <c r="IIE2439" s="20"/>
      <c r="IIF2439" s="20"/>
      <c r="IIG2439" s="20"/>
      <c r="IIH2439" s="20"/>
      <c r="III2439" s="20"/>
      <c r="IIJ2439" s="20"/>
      <c r="IIK2439" s="20"/>
      <c r="IIL2439" s="20"/>
      <c r="IIM2439" s="20"/>
      <c r="IIN2439" s="20"/>
      <c r="IIO2439" s="20"/>
      <c r="IIP2439" s="20"/>
      <c r="IIQ2439" s="20"/>
      <c r="IIR2439" s="20"/>
      <c r="IIS2439" s="20"/>
      <c r="IIT2439" s="20"/>
      <c r="IIU2439" s="20"/>
      <c r="IIV2439" s="20"/>
      <c r="IIW2439" s="20"/>
      <c r="IIX2439" s="20"/>
      <c r="IIY2439" s="20"/>
      <c r="IIZ2439" s="20"/>
      <c r="IJA2439" s="20"/>
      <c r="IJB2439" s="20"/>
      <c r="IJC2439" s="20"/>
      <c r="IJD2439" s="20"/>
      <c r="IJE2439" s="20"/>
      <c r="IJF2439" s="20"/>
      <c r="IJG2439" s="20"/>
      <c r="IJH2439" s="20"/>
      <c r="IJI2439" s="20"/>
      <c r="IJJ2439" s="20"/>
      <c r="IJK2439" s="20"/>
      <c r="IJL2439" s="20"/>
      <c r="IJM2439" s="20"/>
      <c r="IJN2439" s="20"/>
      <c r="IJO2439" s="20"/>
      <c r="IJP2439" s="20"/>
      <c r="IJQ2439" s="20"/>
      <c r="IJR2439" s="20"/>
      <c r="IJS2439" s="20"/>
      <c r="IJT2439" s="20"/>
      <c r="IJU2439" s="20"/>
      <c r="IJV2439" s="20"/>
      <c r="IJW2439" s="20"/>
      <c r="IJX2439" s="20"/>
      <c r="IJY2439" s="20"/>
      <c r="IJZ2439" s="20"/>
      <c r="IKA2439" s="20"/>
      <c r="IKB2439" s="20"/>
      <c r="IKC2439" s="20"/>
      <c r="IKD2439" s="20"/>
      <c r="IKE2439" s="20"/>
      <c r="IKF2439" s="20"/>
      <c r="IKG2439" s="20"/>
      <c r="IKH2439" s="20"/>
      <c r="IKI2439" s="20"/>
      <c r="IKJ2439" s="20"/>
      <c r="IKK2439" s="20"/>
      <c r="IKL2439" s="20"/>
      <c r="IKM2439" s="20"/>
      <c r="IKN2439" s="20"/>
      <c r="IKO2439" s="20"/>
      <c r="IKP2439" s="20"/>
      <c r="IKQ2439" s="20"/>
      <c r="IKR2439" s="20"/>
      <c r="IKS2439" s="20"/>
      <c r="IKT2439" s="20"/>
      <c r="IKU2439" s="20"/>
      <c r="IKV2439" s="20"/>
      <c r="IKW2439" s="20"/>
      <c r="IKX2439" s="20"/>
      <c r="IKY2439" s="20"/>
      <c r="IKZ2439" s="20"/>
      <c r="ILA2439" s="20"/>
      <c r="ILB2439" s="20"/>
      <c r="ILC2439" s="20"/>
      <c r="ILD2439" s="20"/>
      <c r="ILE2439" s="20"/>
      <c r="ILF2439" s="20"/>
      <c r="ILG2439" s="20"/>
      <c r="ILH2439" s="20"/>
      <c r="ILI2439" s="20"/>
      <c r="ILJ2439" s="20"/>
      <c r="ILK2439" s="20"/>
      <c r="ILL2439" s="20"/>
      <c r="ILM2439" s="20"/>
      <c r="ILN2439" s="20"/>
      <c r="ILO2439" s="20"/>
      <c r="ILP2439" s="20"/>
      <c r="ILQ2439" s="20"/>
      <c r="ILR2439" s="20"/>
      <c r="ILS2439" s="20"/>
      <c r="ILT2439" s="20"/>
      <c r="ILU2439" s="20"/>
      <c r="ILV2439" s="20"/>
      <c r="ILW2439" s="20"/>
      <c r="ILX2439" s="20"/>
      <c r="ILY2439" s="20"/>
      <c r="ILZ2439" s="20"/>
      <c r="IMA2439" s="20"/>
      <c r="IMB2439" s="20"/>
      <c r="IMC2439" s="20"/>
      <c r="IMD2439" s="20"/>
      <c r="IME2439" s="20"/>
      <c r="IMF2439" s="20"/>
      <c r="IMG2439" s="20"/>
      <c r="IMH2439" s="20"/>
      <c r="IMI2439" s="20"/>
      <c r="IMJ2439" s="20"/>
      <c r="IMK2439" s="20"/>
      <c r="IML2439" s="20"/>
      <c r="IMM2439" s="20"/>
      <c r="IMN2439" s="20"/>
      <c r="IMO2439" s="20"/>
      <c r="IMP2439" s="20"/>
      <c r="IMQ2439" s="20"/>
      <c r="IMR2439" s="20"/>
      <c r="IMS2439" s="20"/>
      <c r="IMT2439" s="20"/>
      <c r="IMU2439" s="20"/>
      <c r="IMV2439" s="20"/>
      <c r="IMW2439" s="20"/>
      <c r="IMX2439" s="20"/>
      <c r="IMY2439" s="20"/>
      <c r="IMZ2439" s="20"/>
      <c r="INA2439" s="20"/>
      <c r="INB2439" s="20"/>
      <c r="INC2439" s="20"/>
      <c r="IND2439" s="20"/>
      <c r="INE2439" s="20"/>
      <c r="INF2439" s="20"/>
      <c r="ING2439" s="20"/>
      <c r="INH2439" s="20"/>
      <c r="INI2439" s="20"/>
      <c r="INJ2439" s="20"/>
      <c r="INK2439" s="20"/>
      <c r="INL2439" s="20"/>
      <c r="INM2439" s="20"/>
      <c r="INN2439" s="20"/>
      <c r="INO2439" s="20"/>
      <c r="INP2439" s="20"/>
      <c r="INQ2439" s="20"/>
      <c r="INR2439" s="20"/>
      <c r="INS2439" s="20"/>
      <c r="INT2439" s="20"/>
      <c r="INU2439" s="20"/>
      <c r="INV2439" s="20"/>
      <c r="INW2439" s="20"/>
      <c r="INX2439" s="20"/>
      <c r="INY2439" s="20"/>
      <c r="INZ2439" s="20"/>
      <c r="IOA2439" s="20"/>
      <c r="IOB2439" s="20"/>
      <c r="IOC2439" s="20"/>
      <c r="IOD2439" s="20"/>
      <c r="IOE2439" s="20"/>
      <c r="IOF2439" s="20"/>
      <c r="IOG2439" s="20"/>
      <c r="IOH2439" s="20"/>
      <c r="IOI2439" s="20"/>
      <c r="IOJ2439" s="20"/>
      <c r="IOK2439" s="20"/>
      <c r="IOL2439" s="20"/>
      <c r="IOM2439" s="20"/>
      <c r="ION2439" s="20"/>
      <c r="IOO2439" s="20"/>
      <c r="IOP2439" s="20"/>
      <c r="IOQ2439" s="20"/>
      <c r="IOR2439" s="20"/>
      <c r="IOS2439" s="20"/>
      <c r="IOT2439" s="20"/>
      <c r="IOU2439" s="20"/>
      <c r="IOV2439" s="20"/>
      <c r="IOW2439" s="20"/>
      <c r="IOX2439" s="20"/>
      <c r="IOY2439" s="20"/>
      <c r="IOZ2439" s="20"/>
      <c r="IPA2439" s="20"/>
      <c r="IPB2439" s="20"/>
      <c r="IPC2439" s="20"/>
      <c r="IPD2439" s="20"/>
      <c r="IPE2439" s="20"/>
      <c r="IPF2439" s="20"/>
      <c r="IPG2439" s="20"/>
      <c r="IPH2439" s="20"/>
      <c r="IPI2439" s="20"/>
      <c r="IPJ2439" s="20"/>
      <c r="IPK2439" s="20"/>
      <c r="IPL2439" s="20"/>
      <c r="IPM2439" s="20"/>
      <c r="IPN2439" s="20"/>
      <c r="IPO2439" s="20"/>
      <c r="IPP2439" s="20"/>
      <c r="IPQ2439" s="20"/>
      <c r="IPR2439" s="20"/>
      <c r="IPS2439" s="20"/>
      <c r="IPT2439" s="20"/>
      <c r="IPU2439" s="20"/>
      <c r="IPV2439" s="20"/>
      <c r="IPW2439" s="20"/>
      <c r="IPX2439" s="20"/>
      <c r="IPY2439" s="20"/>
      <c r="IPZ2439" s="20"/>
      <c r="IQA2439" s="20"/>
      <c r="IQB2439" s="20"/>
      <c r="IQC2439" s="20"/>
      <c r="IQD2439" s="20"/>
      <c r="IQE2439" s="20"/>
      <c r="IQF2439" s="20"/>
      <c r="IQG2439" s="20"/>
      <c r="IQH2439" s="20"/>
      <c r="IQI2439" s="20"/>
      <c r="IQJ2439" s="20"/>
      <c r="IQK2439" s="20"/>
      <c r="IQL2439" s="20"/>
      <c r="IQM2439" s="20"/>
      <c r="IQN2439" s="20"/>
      <c r="IQO2439" s="20"/>
      <c r="IQP2439" s="20"/>
      <c r="IQQ2439" s="20"/>
      <c r="IQR2439" s="20"/>
      <c r="IQS2439" s="20"/>
      <c r="IQT2439" s="20"/>
      <c r="IQU2439" s="20"/>
      <c r="IQV2439" s="20"/>
      <c r="IQW2439" s="20"/>
      <c r="IQX2439" s="20"/>
      <c r="IQY2439" s="20"/>
      <c r="IQZ2439" s="20"/>
      <c r="IRA2439" s="20"/>
      <c r="IRB2439" s="20"/>
      <c r="IRC2439" s="20"/>
      <c r="IRD2439" s="20"/>
      <c r="IRE2439" s="20"/>
      <c r="IRF2439" s="20"/>
      <c r="IRG2439" s="20"/>
      <c r="IRH2439" s="20"/>
      <c r="IRI2439" s="20"/>
      <c r="IRJ2439" s="20"/>
      <c r="IRK2439" s="20"/>
      <c r="IRL2439" s="20"/>
      <c r="IRM2439" s="20"/>
      <c r="IRN2439" s="20"/>
      <c r="IRO2439" s="20"/>
      <c r="IRP2439" s="20"/>
      <c r="IRQ2439" s="20"/>
      <c r="IRR2439" s="20"/>
      <c r="IRS2439" s="20"/>
      <c r="IRT2439" s="20"/>
      <c r="IRU2439" s="20"/>
      <c r="IRV2439" s="20"/>
      <c r="IRW2439" s="20"/>
      <c r="IRX2439" s="20"/>
      <c r="IRY2439" s="20"/>
      <c r="IRZ2439" s="20"/>
      <c r="ISA2439" s="20"/>
      <c r="ISB2439" s="20"/>
      <c r="ISC2439" s="20"/>
      <c r="ISD2439" s="20"/>
      <c r="ISE2439" s="20"/>
      <c r="ISF2439" s="20"/>
      <c r="ISG2439" s="20"/>
      <c r="ISH2439" s="20"/>
      <c r="ISI2439" s="20"/>
      <c r="ISJ2439" s="20"/>
      <c r="ISK2439" s="20"/>
      <c r="ISL2439" s="20"/>
      <c r="ISM2439" s="20"/>
      <c r="ISN2439" s="20"/>
      <c r="ISO2439" s="20"/>
      <c r="ISP2439" s="20"/>
      <c r="ISQ2439" s="20"/>
      <c r="ISR2439" s="20"/>
      <c r="ISS2439" s="20"/>
      <c r="IST2439" s="20"/>
      <c r="ISU2439" s="20"/>
      <c r="ISV2439" s="20"/>
      <c r="ISW2439" s="20"/>
      <c r="ISX2439" s="20"/>
      <c r="ISY2439" s="20"/>
      <c r="ISZ2439" s="20"/>
      <c r="ITA2439" s="20"/>
      <c r="ITB2439" s="20"/>
      <c r="ITC2439" s="20"/>
      <c r="ITD2439" s="20"/>
      <c r="ITE2439" s="20"/>
      <c r="ITF2439" s="20"/>
      <c r="ITG2439" s="20"/>
      <c r="ITH2439" s="20"/>
      <c r="ITI2439" s="20"/>
      <c r="ITJ2439" s="20"/>
      <c r="ITK2439" s="20"/>
      <c r="ITL2439" s="20"/>
      <c r="ITM2439" s="20"/>
      <c r="ITN2439" s="20"/>
      <c r="ITO2439" s="20"/>
      <c r="ITP2439" s="20"/>
      <c r="ITQ2439" s="20"/>
      <c r="ITR2439" s="20"/>
      <c r="ITS2439" s="20"/>
      <c r="ITT2439" s="20"/>
      <c r="ITU2439" s="20"/>
      <c r="ITV2439" s="20"/>
      <c r="ITW2439" s="20"/>
      <c r="ITX2439" s="20"/>
      <c r="ITY2439" s="20"/>
      <c r="ITZ2439" s="20"/>
      <c r="IUA2439" s="20"/>
      <c r="IUB2439" s="20"/>
      <c r="IUC2439" s="20"/>
      <c r="IUD2439" s="20"/>
      <c r="IUE2439" s="20"/>
      <c r="IUF2439" s="20"/>
      <c r="IUG2439" s="20"/>
      <c r="IUH2439" s="20"/>
      <c r="IUI2439" s="20"/>
      <c r="IUJ2439" s="20"/>
      <c r="IUK2439" s="20"/>
      <c r="IUL2439" s="20"/>
      <c r="IUM2439" s="20"/>
      <c r="IUN2439" s="20"/>
      <c r="IUO2439" s="20"/>
      <c r="IUP2439" s="20"/>
      <c r="IUQ2439" s="20"/>
      <c r="IUR2439" s="20"/>
      <c r="IUS2439" s="20"/>
      <c r="IUT2439" s="20"/>
      <c r="IUU2439" s="20"/>
      <c r="IUV2439" s="20"/>
      <c r="IUW2439" s="20"/>
      <c r="IUX2439" s="20"/>
      <c r="IUY2439" s="20"/>
      <c r="IUZ2439" s="20"/>
      <c r="IVA2439" s="20"/>
      <c r="IVB2439" s="20"/>
      <c r="IVC2439" s="20"/>
      <c r="IVD2439" s="20"/>
      <c r="IVE2439" s="20"/>
      <c r="IVF2439" s="20"/>
      <c r="IVG2439" s="20"/>
      <c r="IVH2439" s="20"/>
      <c r="IVI2439" s="20"/>
      <c r="IVJ2439" s="20"/>
      <c r="IVK2439" s="20"/>
      <c r="IVL2439" s="20"/>
      <c r="IVM2439" s="20"/>
      <c r="IVN2439" s="20"/>
      <c r="IVO2439" s="20"/>
      <c r="IVP2439" s="20"/>
      <c r="IVQ2439" s="20"/>
      <c r="IVR2439" s="20"/>
      <c r="IVS2439" s="20"/>
      <c r="IVT2439" s="20"/>
      <c r="IVU2439" s="20"/>
      <c r="IVV2439" s="20"/>
      <c r="IVW2439" s="20"/>
      <c r="IVX2439" s="20"/>
      <c r="IVY2439" s="20"/>
      <c r="IVZ2439" s="20"/>
      <c r="IWA2439" s="20"/>
      <c r="IWB2439" s="20"/>
      <c r="IWC2439" s="20"/>
      <c r="IWD2439" s="20"/>
      <c r="IWE2439" s="20"/>
      <c r="IWF2439" s="20"/>
      <c r="IWG2439" s="20"/>
      <c r="IWH2439" s="20"/>
      <c r="IWI2439" s="20"/>
      <c r="IWJ2439" s="20"/>
      <c r="IWK2439" s="20"/>
      <c r="IWL2439" s="20"/>
      <c r="IWM2439" s="20"/>
      <c r="IWN2439" s="20"/>
      <c r="IWO2439" s="20"/>
      <c r="IWP2439" s="20"/>
      <c r="IWQ2439" s="20"/>
      <c r="IWR2439" s="20"/>
      <c r="IWS2439" s="20"/>
      <c r="IWT2439" s="20"/>
      <c r="IWU2439" s="20"/>
      <c r="IWV2439" s="20"/>
      <c r="IWW2439" s="20"/>
      <c r="IWX2439" s="20"/>
      <c r="IWY2439" s="20"/>
      <c r="IWZ2439" s="20"/>
      <c r="IXA2439" s="20"/>
      <c r="IXB2439" s="20"/>
      <c r="IXC2439" s="20"/>
      <c r="IXD2439" s="20"/>
      <c r="IXE2439" s="20"/>
      <c r="IXF2439" s="20"/>
      <c r="IXG2439" s="20"/>
      <c r="IXH2439" s="20"/>
      <c r="IXI2439" s="20"/>
      <c r="IXJ2439" s="20"/>
      <c r="IXK2439" s="20"/>
      <c r="IXL2439" s="20"/>
      <c r="IXM2439" s="20"/>
      <c r="IXN2439" s="20"/>
      <c r="IXO2439" s="20"/>
      <c r="IXP2439" s="20"/>
      <c r="IXQ2439" s="20"/>
      <c r="IXR2439" s="20"/>
      <c r="IXS2439" s="20"/>
      <c r="IXT2439" s="20"/>
      <c r="IXU2439" s="20"/>
      <c r="IXV2439" s="20"/>
      <c r="IXW2439" s="20"/>
      <c r="IXX2439" s="20"/>
      <c r="IXY2439" s="20"/>
      <c r="IXZ2439" s="20"/>
      <c r="IYA2439" s="20"/>
      <c r="IYB2439" s="20"/>
      <c r="IYC2439" s="20"/>
      <c r="IYD2439" s="20"/>
      <c r="IYE2439" s="20"/>
      <c r="IYF2439" s="20"/>
      <c r="IYG2439" s="20"/>
      <c r="IYH2439" s="20"/>
      <c r="IYI2439" s="20"/>
      <c r="IYJ2439" s="20"/>
      <c r="IYK2439" s="20"/>
      <c r="IYL2439" s="20"/>
      <c r="IYM2439" s="20"/>
      <c r="IYN2439" s="20"/>
      <c r="IYO2439" s="20"/>
      <c r="IYP2439" s="20"/>
      <c r="IYQ2439" s="20"/>
      <c r="IYR2439" s="20"/>
      <c r="IYS2439" s="20"/>
      <c r="IYT2439" s="20"/>
      <c r="IYU2439" s="20"/>
      <c r="IYV2439" s="20"/>
      <c r="IYW2439" s="20"/>
      <c r="IYX2439" s="20"/>
      <c r="IYY2439" s="20"/>
      <c r="IYZ2439" s="20"/>
      <c r="IZA2439" s="20"/>
      <c r="IZB2439" s="20"/>
      <c r="IZC2439" s="20"/>
      <c r="IZD2439" s="20"/>
      <c r="IZE2439" s="20"/>
      <c r="IZF2439" s="20"/>
      <c r="IZG2439" s="20"/>
      <c r="IZH2439" s="20"/>
      <c r="IZI2439" s="20"/>
      <c r="IZJ2439" s="20"/>
      <c r="IZK2439" s="20"/>
      <c r="IZL2439" s="20"/>
      <c r="IZM2439" s="20"/>
      <c r="IZN2439" s="20"/>
      <c r="IZO2439" s="20"/>
      <c r="IZP2439" s="20"/>
      <c r="IZQ2439" s="20"/>
      <c r="IZR2439" s="20"/>
      <c r="IZS2439" s="20"/>
      <c r="IZT2439" s="20"/>
      <c r="IZU2439" s="20"/>
      <c r="IZV2439" s="20"/>
      <c r="IZW2439" s="20"/>
      <c r="IZX2439" s="20"/>
      <c r="IZY2439" s="20"/>
      <c r="IZZ2439" s="20"/>
      <c r="JAA2439" s="20"/>
      <c r="JAB2439" s="20"/>
      <c r="JAC2439" s="20"/>
      <c r="JAD2439" s="20"/>
      <c r="JAE2439" s="20"/>
      <c r="JAF2439" s="20"/>
      <c r="JAG2439" s="20"/>
      <c r="JAH2439" s="20"/>
      <c r="JAI2439" s="20"/>
      <c r="JAJ2439" s="20"/>
      <c r="JAK2439" s="20"/>
      <c r="JAL2439" s="20"/>
      <c r="JAM2439" s="20"/>
      <c r="JAN2439" s="20"/>
      <c r="JAO2439" s="20"/>
      <c r="JAP2439" s="20"/>
      <c r="JAQ2439" s="20"/>
      <c r="JAR2439" s="20"/>
      <c r="JAS2439" s="20"/>
      <c r="JAT2439" s="20"/>
      <c r="JAU2439" s="20"/>
      <c r="JAV2439" s="20"/>
      <c r="JAW2439" s="20"/>
      <c r="JAX2439" s="20"/>
      <c r="JAY2439" s="20"/>
      <c r="JAZ2439" s="20"/>
      <c r="JBA2439" s="20"/>
      <c r="JBB2439" s="20"/>
      <c r="JBC2439" s="20"/>
      <c r="JBD2439" s="20"/>
      <c r="JBE2439" s="20"/>
      <c r="JBF2439" s="20"/>
      <c r="JBG2439" s="20"/>
      <c r="JBH2439" s="20"/>
      <c r="JBI2439" s="20"/>
      <c r="JBJ2439" s="20"/>
      <c r="JBK2439" s="20"/>
      <c r="JBL2439" s="20"/>
      <c r="JBM2439" s="20"/>
      <c r="JBN2439" s="20"/>
      <c r="JBO2439" s="20"/>
      <c r="JBP2439" s="20"/>
      <c r="JBQ2439" s="20"/>
      <c r="JBR2439" s="20"/>
      <c r="JBS2439" s="20"/>
      <c r="JBT2439" s="20"/>
      <c r="JBU2439" s="20"/>
      <c r="JBV2439" s="20"/>
      <c r="JBW2439" s="20"/>
      <c r="JBX2439" s="20"/>
      <c r="JBY2439" s="20"/>
      <c r="JBZ2439" s="20"/>
      <c r="JCA2439" s="20"/>
      <c r="JCB2439" s="20"/>
      <c r="JCC2439" s="20"/>
      <c r="JCD2439" s="20"/>
      <c r="JCE2439" s="20"/>
      <c r="JCF2439" s="20"/>
      <c r="JCG2439" s="20"/>
      <c r="JCH2439" s="20"/>
      <c r="JCI2439" s="20"/>
      <c r="JCJ2439" s="20"/>
      <c r="JCK2439" s="20"/>
      <c r="JCL2439" s="20"/>
      <c r="JCM2439" s="20"/>
      <c r="JCN2439" s="20"/>
      <c r="JCO2439" s="20"/>
      <c r="JCP2439" s="20"/>
      <c r="JCQ2439" s="20"/>
      <c r="JCR2439" s="20"/>
      <c r="JCS2439" s="20"/>
      <c r="JCT2439" s="20"/>
      <c r="JCU2439" s="20"/>
      <c r="JCV2439" s="20"/>
      <c r="JCW2439" s="20"/>
      <c r="JCX2439" s="20"/>
      <c r="JCY2439" s="20"/>
      <c r="JCZ2439" s="20"/>
      <c r="JDA2439" s="20"/>
      <c r="JDB2439" s="20"/>
      <c r="JDC2439" s="20"/>
      <c r="JDD2439" s="20"/>
      <c r="JDE2439" s="20"/>
      <c r="JDF2439" s="20"/>
      <c r="JDG2439" s="20"/>
      <c r="JDH2439" s="20"/>
      <c r="JDI2439" s="20"/>
      <c r="JDJ2439" s="20"/>
      <c r="JDK2439" s="20"/>
      <c r="JDL2439" s="20"/>
      <c r="JDM2439" s="20"/>
      <c r="JDN2439" s="20"/>
      <c r="JDO2439" s="20"/>
      <c r="JDP2439" s="20"/>
      <c r="JDQ2439" s="20"/>
      <c r="JDR2439" s="20"/>
      <c r="JDS2439" s="20"/>
      <c r="JDT2439" s="20"/>
      <c r="JDU2439" s="20"/>
      <c r="JDV2439" s="20"/>
      <c r="JDW2439" s="20"/>
      <c r="JDX2439" s="20"/>
      <c r="JDY2439" s="20"/>
      <c r="JDZ2439" s="20"/>
      <c r="JEA2439" s="20"/>
      <c r="JEB2439" s="20"/>
      <c r="JEC2439" s="20"/>
      <c r="JED2439" s="20"/>
      <c r="JEE2439" s="20"/>
      <c r="JEF2439" s="20"/>
      <c r="JEG2439" s="20"/>
      <c r="JEH2439" s="20"/>
      <c r="JEI2439" s="20"/>
      <c r="JEJ2439" s="20"/>
      <c r="JEK2439" s="20"/>
      <c r="JEL2439" s="20"/>
      <c r="JEM2439" s="20"/>
      <c r="JEN2439" s="20"/>
      <c r="JEO2439" s="20"/>
      <c r="JEP2439" s="20"/>
      <c r="JEQ2439" s="20"/>
      <c r="JER2439" s="20"/>
      <c r="JES2439" s="20"/>
      <c r="JET2439" s="20"/>
      <c r="JEU2439" s="20"/>
      <c r="JEV2439" s="20"/>
      <c r="JEW2439" s="20"/>
      <c r="JEX2439" s="20"/>
      <c r="JEY2439" s="20"/>
      <c r="JEZ2439" s="20"/>
      <c r="JFA2439" s="20"/>
      <c r="JFB2439" s="20"/>
      <c r="JFC2439" s="20"/>
      <c r="JFD2439" s="20"/>
      <c r="JFE2439" s="20"/>
      <c r="JFF2439" s="20"/>
      <c r="JFG2439" s="20"/>
      <c r="JFH2439" s="20"/>
      <c r="JFI2439" s="20"/>
      <c r="JFJ2439" s="20"/>
      <c r="JFK2439" s="20"/>
      <c r="JFL2439" s="20"/>
      <c r="JFM2439" s="20"/>
      <c r="JFN2439" s="20"/>
      <c r="JFO2439" s="20"/>
      <c r="JFP2439" s="20"/>
      <c r="JFQ2439" s="20"/>
      <c r="JFR2439" s="20"/>
      <c r="JFS2439" s="20"/>
      <c r="JFT2439" s="20"/>
      <c r="JFU2439" s="20"/>
      <c r="JFV2439" s="20"/>
      <c r="JFW2439" s="20"/>
      <c r="JFX2439" s="20"/>
      <c r="JFY2439" s="20"/>
      <c r="JFZ2439" s="20"/>
      <c r="JGA2439" s="20"/>
      <c r="JGB2439" s="20"/>
      <c r="JGC2439" s="20"/>
      <c r="JGD2439" s="20"/>
      <c r="JGE2439" s="20"/>
      <c r="JGF2439" s="20"/>
      <c r="JGG2439" s="20"/>
      <c r="JGH2439" s="20"/>
      <c r="JGI2439" s="20"/>
      <c r="JGJ2439" s="20"/>
      <c r="JGK2439" s="20"/>
      <c r="JGL2439" s="20"/>
      <c r="JGM2439" s="20"/>
      <c r="JGN2439" s="20"/>
      <c r="JGO2439" s="20"/>
      <c r="JGP2439" s="20"/>
      <c r="JGQ2439" s="20"/>
      <c r="JGR2439" s="20"/>
      <c r="JGS2439" s="20"/>
      <c r="JGT2439" s="20"/>
      <c r="JGU2439" s="20"/>
      <c r="JGV2439" s="20"/>
      <c r="JGW2439" s="20"/>
      <c r="JGX2439" s="20"/>
      <c r="JGY2439" s="20"/>
      <c r="JGZ2439" s="20"/>
      <c r="JHA2439" s="20"/>
      <c r="JHB2439" s="20"/>
      <c r="JHC2439" s="20"/>
      <c r="JHD2439" s="20"/>
      <c r="JHE2439" s="20"/>
      <c r="JHF2439" s="20"/>
      <c r="JHG2439" s="20"/>
      <c r="JHH2439" s="20"/>
      <c r="JHI2439" s="20"/>
      <c r="JHJ2439" s="20"/>
      <c r="JHK2439" s="20"/>
      <c r="JHL2439" s="20"/>
      <c r="JHM2439" s="20"/>
      <c r="JHN2439" s="20"/>
      <c r="JHO2439" s="20"/>
      <c r="JHP2439" s="20"/>
      <c r="JHQ2439" s="20"/>
      <c r="JHR2439" s="20"/>
      <c r="JHS2439" s="20"/>
      <c r="JHT2439" s="20"/>
      <c r="JHU2439" s="20"/>
      <c r="JHV2439" s="20"/>
      <c r="JHW2439" s="20"/>
      <c r="JHX2439" s="20"/>
      <c r="JHY2439" s="20"/>
      <c r="JHZ2439" s="20"/>
      <c r="JIA2439" s="20"/>
      <c r="JIB2439" s="20"/>
      <c r="JIC2439" s="20"/>
      <c r="JID2439" s="20"/>
      <c r="JIE2439" s="20"/>
      <c r="JIF2439" s="20"/>
      <c r="JIG2439" s="20"/>
      <c r="JIH2439" s="20"/>
      <c r="JII2439" s="20"/>
      <c r="JIJ2439" s="20"/>
      <c r="JIK2439" s="20"/>
      <c r="JIL2439" s="20"/>
      <c r="JIM2439" s="20"/>
      <c r="JIN2439" s="20"/>
      <c r="JIO2439" s="20"/>
      <c r="JIP2439" s="20"/>
      <c r="JIQ2439" s="20"/>
      <c r="JIR2439" s="20"/>
      <c r="JIS2439" s="20"/>
      <c r="JIT2439" s="20"/>
      <c r="JIU2439" s="20"/>
      <c r="JIV2439" s="20"/>
      <c r="JIW2439" s="20"/>
      <c r="JIX2439" s="20"/>
      <c r="JIY2439" s="20"/>
      <c r="JIZ2439" s="20"/>
      <c r="JJA2439" s="20"/>
      <c r="JJB2439" s="20"/>
      <c r="JJC2439" s="20"/>
      <c r="JJD2439" s="20"/>
      <c r="JJE2439" s="20"/>
      <c r="JJF2439" s="20"/>
      <c r="JJG2439" s="20"/>
      <c r="JJH2439" s="20"/>
      <c r="JJI2439" s="20"/>
      <c r="JJJ2439" s="20"/>
      <c r="JJK2439" s="20"/>
      <c r="JJL2439" s="20"/>
      <c r="JJM2439" s="20"/>
      <c r="JJN2439" s="20"/>
      <c r="JJO2439" s="20"/>
      <c r="JJP2439" s="20"/>
      <c r="JJQ2439" s="20"/>
      <c r="JJR2439" s="20"/>
      <c r="JJS2439" s="20"/>
      <c r="JJT2439" s="20"/>
      <c r="JJU2439" s="20"/>
      <c r="JJV2439" s="20"/>
      <c r="JJW2439" s="20"/>
      <c r="JJX2439" s="20"/>
      <c r="JJY2439" s="20"/>
      <c r="JJZ2439" s="20"/>
      <c r="JKA2439" s="20"/>
      <c r="JKB2439" s="20"/>
      <c r="JKC2439" s="20"/>
      <c r="JKD2439" s="20"/>
      <c r="JKE2439" s="20"/>
      <c r="JKF2439" s="20"/>
      <c r="JKG2439" s="20"/>
      <c r="JKH2439" s="20"/>
      <c r="JKI2439" s="20"/>
      <c r="JKJ2439" s="20"/>
      <c r="JKK2439" s="20"/>
      <c r="JKL2439" s="20"/>
      <c r="JKM2439" s="20"/>
      <c r="JKN2439" s="20"/>
      <c r="JKO2439" s="20"/>
      <c r="JKP2439" s="20"/>
      <c r="JKQ2439" s="20"/>
      <c r="JKR2439" s="20"/>
      <c r="JKS2439" s="20"/>
      <c r="JKT2439" s="20"/>
      <c r="JKU2439" s="20"/>
      <c r="JKV2439" s="20"/>
      <c r="JKW2439" s="20"/>
      <c r="JKX2439" s="20"/>
      <c r="JKY2439" s="20"/>
      <c r="JKZ2439" s="20"/>
      <c r="JLA2439" s="20"/>
      <c r="JLB2439" s="20"/>
      <c r="JLC2439" s="20"/>
      <c r="JLD2439" s="20"/>
      <c r="JLE2439" s="20"/>
      <c r="JLF2439" s="20"/>
      <c r="JLG2439" s="20"/>
      <c r="JLH2439" s="20"/>
      <c r="JLI2439" s="20"/>
      <c r="JLJ2439" s="20"/>
      <c r="JLK2439" s="20"/>
      <c r="JLL2439" s="20"/>
      <c r="JLM2439" s="20"/>
      <c r="JLN2439" s="20"/>
      <c r="JLO2439" s="20"/>
      <c r="JLP2439" s="20"/>
      <c r="JLQ2439" s="20"/>
      <c r="JLR2439" s="20"/>
      <c r="JLS2439" s="20"/>
      <c r="JLT2439" s="20"/>
      <c r="JLU2439" s="20"/>
      <c r="JLV2439" s="20"/>
      <c r="JLW2439" s="20"/>
      <c r="JLX2439" s="20"/>
      <c r="JLY2439" s="20"/>
      <c r="JLZ2439" s="20"/>
      <c r="JMA2439" s="20"/>
      <c r="JMB2439" s="20"/>
      <c r="JMC2439" s="20"/>
      <c r="JMD2439" s="20"/>
      <c r="JME2439" s="20"/>
      <c r="JMF2439" s="20"/>
      <c r="JMG2439" s="20"/>
      <c r="JMH2439" s="20"/>
      <c r="JMI2439" s="20"/>
      <c r="JMJ2439" s="20"/>
      <c r="JMK2439" s="20"/>
      <c r="JML2439" s="20"/>
      <c r="JMM2439" s="20"/>
      <c r="JMN2439" s="20"/>
      <c r="JMO2439" s="20"/>
      <c r="JMP2439" s="20"/>
      <c r="JMQ2439" s="20"/>
      <c r="JMR2439" s="20"/>
      <c r="JMS2439" s="20"/>
      <c r="JMT2439" s="20"/>
      <c r="JMU2439" s="20"/>
      <c r="JMV2439" s="20"/>
      <c r="JMW2439" s="20"/>
      <c r="JMX2439" s="20"/>
      <c r="JMY2439" s="20"/>
      <c r="JMZ2439" s="20"/>
      <c r="JNA2439" s="20"/>
      <c r="JNB2439" s="20"/>
      <c r="JNC2439" s="20"/>
      <c r="JND2439" s="20"/>
      <c r="JNE2439" s="20"/>
      <c r="JNF2439" s="20"/>
      <c r="JNG2439" s="20"/>
      <c r="JNH2439" s="20"/>
      <c r="JNI2439" s="20"/>
      <c r="JNJ2439" s="20"/>
      <c r="JNK2439" s="20"/>
      <c r="JNL2439" s="20"/>
      <c r="JNM2439" s="20"/>
      <c r="JNN2439" s="20"/>
      <c r="JNO2439" s="20"/>
      <c r="JNP2439" s="20"/>
      <c r="JNQ2439" s="20"/>
      <c r="JNR2439" s="20"/>
      <c r="JNS2439" s="20"/>
      <c r="JNT2439" s="20"/>
      <c r="JNU2439" s="20"/>
      <c r="JNV2439" s="20"/>
      <c r="JNW2439" s="20"/>
      <c r="JNX2439" s="20"/>
      <c r="JNY2439" s="20"/>
      <c r="JNZ2439" s="20"/>
      <c r="JOA2439" s="20"/>
      <c r="JOB2439" s="20"/>
      <c r="JOC2439" s="20"/>
      <c r="JOD2439" s="20"/>
      <c r="JOE2439" s="20"/>
      <c r="JOF2439" s="20"/>
      <c r="JOG2439" s="20"/>
      <c r="JOH2439" s="20"/>
      <c r="JOI2439" s="20"/>
      <c r="JOJ2439" s="20"/>
      <c r="JOK2439" s="20"/>
      <c r="JOL2439" s="20"/>
      <c r="JOM2439" s="20"/>
      <c r="JON2439" s="20"/>
      <c r="JOO2439" s="20"/>
      <c r="JOP2439" s="20"/>
      <c r="JOQ2439" s="20"/>
      <c r="JOR2439" s="20"/>
      <c r="JOS2439" s="20"/>
      <c r="JOT2439" s="20"/>
      <c r="JOU2439" s="20"/>
      <c r="JOV2439" s="20"/>
      <c r="JOW2439" s="20"/>
      <c r="JOX2439" s="20"/>
      <c r="JOY2439" s="20"/>
      <c r="JOZ2439" s="20"/>
      <c r="JPA2439" s="20"/>
      <c r="JPB2439" s="20"/>
      <c r="JPC2439" s="20"/>
      <c r="JPD2439" s="20"/>
      <c r="JPE2439" s="20"/>
      <c r="JPF2439" s="20"/>
      <c r="JPG2439" s="20"/>
      <c r="JPH2439" s="20"/>
      <c r="JPI2439" s="20"/>
      <c r="JPJ2439" s="20"/>
      <c r="JPK2439" s="20"/>
      <c r="JPL2439" s="20"/>
      <c r="JPM2439" s="20"/>
      <c r="JPN2439" s="20"/>
      <c r="JPO2439" s="20"/>
      <c r="JPP2439" s="20"/>
      <c r="JPQ2439" s="20"/>
      <c r="JPR2439" s="20"/>
      <c r="JPS2439" s="20"/>
      <c r="JPT2439" s="20"/>
      <c r="JPU2439" s="20"/>
      <c r="JPV2439" s="20"/>
      <c r="JPW2439" s="20"/>
      <c r="JPX2439" s="20"/>
      <c r="JPY2439" s="20"/>
      <c r="JPZ2439" s="20"/>
      <c r="JQA2439" s="20"/>
      <c r="JQB2439" s="20"/>
      <c r="JQC2439" s="20"/>
      <c r="JQD2439" s="20"/>
      <c r="JQE2439" s="20"/>
      <c r="JQF2439" s="20"/>
      <c r="JQG2439" s="20"/>
      <c r="JQH2439" s="20"/>
      <c r="JQI2439" s="20"/>
      <c r="JQJ2439" s="20"/>
      <c r="JQK2439" s="20"/>
      <c r="JQL2439" s="20"/>
      <c r="JQM2439" s="20"/>
      <c r="JQN2439" s="20"/>
      <c r="JQO2439" s="20"/>
      <c r="JQP2439" s="20"/>
      <c r="JQQ2439" s="20"/>
      <c r="JQR2439" s="20"/>
      <c r="JQS2439" s="20"/>
      <c r="JQT2439" s="20"/>
      <c r="JQU2439" s="20"/>
      <c r="JQV2439" s="20"/>
      <c r="JQW2439" s="20"/>
      <c r="JQX2439" s="20"/>
      <c r="JQY2439" s="20"/>
      <c r="JQZ2439" s="20"/>
      <c r="JRA2439" s="20"/>
      <c r="JRB2439" s="20"/>
      <c r="JRC2439" s="20"/>
      <c r="JRD2439" s="20"/>
      <c r="JRE2439" s="20"/>
      <c r="JRF2439" s="20"/>
      <c r="JRG2439" s="20"/>
      <c r="JRH2439" s="20"/>
      <c r="JRI2439" s="20"/>
      <c r="JRJ2439" s="20"/>
      <c r="JRK2439" s="20"/>
      <c r="JRL2439" s="20"/>
      <c r="JRM2439" s="20"/>
      <c r="JRN2439" s="20"/>
      <c r="JRO2439" s="20"/>
      <c r="JRP2439" s="20"/>
      <c r="JRQ2439" s="20"/>
      <c r="JRR2439" s="20"/>
      <c r="JRS2439" s="20"/>
      <c r="JRT2439" s="20"/>
      <c r="JRU2439" s="20"/>
      <c r="JRV2439" s="20"/>
      <c r="JRW2439" s="20"/>
      <c r="JRX2439" s="20"/>
      <c r="JRY2439" s="20"/>
      <c r="JRZ2439" s="20"/>
      <c r="JSA2439" s="20"/>
      <c r="JSB2439" s="20"/>
      <c r="JSC2439" s="20"/>
      <c r="JSD2439" s="20"/>
      <c r="JSE2439" s="20"/>
      <c r="JSF2439" s="20"/>
      <c r="JSG2439" s="20"/>
      <c r="JSH2439" s="20"/>
      <c r="JSI2439" s="20"/>
      <c r="JSJ2439" s="20"/>
      <c r="JSK2439" s="20"/>
      <c r="JSL2439" s="20"/>
      <c r="JSM2439" s="20"/>
      <c r="JSN2439" s="20"/>
      <c r="JSO2439" s="20"/>
      <c r="JSP2439" s="20"/>
      <c r="JSQ2439" s="20"/>
      <c r="JSR2439" s="20"/>
      <c r="JSS2439" s="20"/>
      <c r="JST2439" s="20"/>
      <c r="JSU2439" s="20"/>
      <c r="JSV2439" s="20"/>
      <c r="JSW2439" s="20"/>
      <c r="JSX2439" s="20"/>
      <c r="JSY2439" s="20"/>
      <c r="JSZ2439" s="20"/>
      <c r="JTA2439" s="20"/>
      <c r="JTB2439" s="20"/>
      <c r="JTC2439" s="20"/>
      <c r="JTD2439" s="20"/>
      <c r="JTE2439" s="20"/>
      <c r="JTF2439" s="20"/>
      <c r="JTG2439" s="20"/>
      <c r="JTH2439" s="20"/>
      <c r="JTI2439" s="20"/>
      <c r="JTJ2439" s="20"/>
      <c r="JTK2439" s="20"/>
      <c r="JTL2439" s="20"/>
      <c r="JTM2439" s="20"/>
      <c r="JTN2439" s="20"/>
      <c r="JTO2439" s="20"/>
      <c r="JTP2439" s="20"/>
      <c r="JTQ2439" s="20"/>
      <c r="JTR2439" s="20"/>
      <c r="JTS2439" s="20"/>
      <c r="JTT2439" s="20"/>
      <c r="JTU2439" s="20"/>
      <c r="JTV2439" s="20"/>
      <c r="JTW2439" s="20"/>
      <c r="JTX2439" s="20"/>
      <c r="JTY2439" s="20"/>
      <c r="JTZ2439" s="20"/>
      <c r="JUA2439" s="20"/>
      <c r="JUB2439" s="20"/>
      <c r="JUC2439" s="20"/>
      <c r="JUD2439" s="20"/>
      <c r="JUE2439" s="20"/>
      <c r="JUF2439" s="20"/>
      <c r="JUG2439" s="20"/>
      <c r="JUH2439" s="20"/>
      <c r="JUI2439" s="20"/>
      <c r="JUJ2439" s="20"/>
      <c r="JUK2439" s="20"/>
      <c r="JUL2439" s="20"/>
      <c r="JUM2439" s="20"/>
      <c r="JUN2439" s="20"/>
      <c r="JUO2439" s="20"/>
      <c r="JUP2439" s="20"/>
      <c r="JUQ2439" s="20"/>
      <c r="JUR2439" s="20"/>
      <c r="JUS2439" s="20"/>
      <c r="JUT2439" s="20"/>
      <c r="JUU2439" s="20"/>
      <c r="JUV2439" s="20"/>
      <c r="JUW2439" s="20"/>
      <c r="JUX2439" s="20"/>
      <c r="JUY2439" s="20"/>
      <c r="JUZ2439" s="20"/>
      <c r="JVA2439" s="20"/>
      <c r="JVB2439" s="20"/>
      <c r="JVC2439" s="20"/>
      <c r="JVD2439" s="20"/>
      <c r="JVE2439" s="20"/>
      <c r="JVF2439" s="20"/>
      <c r="JVG2439" s="20"/>
      <c r="JVH2439" s="20"/>
      <c r="JVI2439" s="20"/>
      <c r="JVJ2439" s="20"/>
      <c r="JVK2439" s="20"/>
      <c r="JVL2439" s="20"/>
      <c r="JVM2439" s="20"/>
      <c r="JVN2439" s="20"/>
      <c r="JVO2439" s="20"/>
      <c r="JVP2439" s="20"/>
      <c r="JVQ2439" s="20"/>
      <c r="JVR2439" s="20"/>
      <c r="JVS2439" s="20"/>
      <c r="JVT2439" s="20"/>
      <c r="JVU2439" s="20"/>
      <c r="JVV2439" s="20"/>
      <c r="JVW2439" s="20"/>
      <c r="JVX2439" s="20"/>
      <c r="JVY2439" s="20"/>
      <c r="JVZ2439" s="20"/>
      <c r="JWA2439" s="20"/>
      <c r="JWB2439" s="20"/>
      <c r="JWC2439" s="20"/>
      <c r="JWD2439" s="20"/>
      <c r="JWE2439" s="20"/>
      <c r="JWF2439" s="20"/>
      <c r="JWG2439" s="20"/>
      <c r="JWH2439" s="20"/>
      <c r="JWI2439" s="20"/>
      <c r="JWJ2439" s="20"/>
      <c r="JWK2439" s="20"/>
      <c r="JWL2439" s="20"/>
      <c r="JWM2439" s="20"/>
      <c r="JWN2439" s="20"/>
      <c r="JWO2439" s="20"/>
      <c r="JWP2439" s="20"/>
      <c r="JWQ2439" s="20"/>
      <c r="JWR2439" s="20"/>
      <c r="JWS2439" s="20"/>
      <c r="JWT2439" s="20"/>
      <c r="JWU2439" s="20"/>
      <c r="JWV2439" s="20"/>
      <c r="JWW2439" s="20"/>
      <c r="JWX2439" s="20"/>
      <c r="JWY2439" s="20"/>
      <c r="JWZ2439" s="20"/>
      <c r="JXA2439" s="20"/>
      <c r="JXB2439" s="20"/>
      <c r="JXC2439" s="20"/>
      <c r="JXD2439" s="20"/>
      <c r="JXE2439" s="20"/>
      <c r="JXF2439" s="20"/>
      <c r="JXG2439" s="20"/>
      <c r="JXH2439" s="20"/>
      <c r="JXI2439" s="20"/>
      <c r="JXJ2439" s="20"/>
      <c r="JXK2439" s="20"/>
      <c r="JXL2439" s="20"/>
      <c r="JXM2439" s="20"/>
      <c r="JXN2439" s="20"/>
      <c r="JXO2439" s="20"/>
      <c r="JXP2439" s="20"/>
      <c r="JXQ2439" s="20"/>
      <c r="JXR2439" s="20"/>
      <c r="JXS2439" s="20"/>
      <c r="JXT2439" s="20"/>
      <c r="JXU2439" s="20"/>
      <c r="JXV2439" s="20"/>
      <c r="JXW2439" s="20"/>
      <c r="JXX2439" s="20"/>
      <c r="JXY2439" s="20"/>
      <c r="JXZ2439" s="20"/>
      <c r="JYA2439" s="20"/>
      <c r="JYB2439" s="20"/>
      <c r="JYC2439" s="20"/>
      <c r="JYD2439" s="20"/>
      <c r="JYE2439" s="20"/>
      <c r="JYF2439" s="20"/>
      <c r="JYG2439" s="20"/>
      <c r="JYH2439" s="20"/>
      <c r="JYI2439" s="20"/>
      <c r="JYJ2439" s="20"/>
      <c r="JYK2439" s="20"/>
      <c r="JYL2439" s="20"/>
      <c r="JYM2439" s="20"/>
      <c r="JYN2439" s="20"/>
      <c r="JYO2439" s="20"/>
      <c r="JYP2439" s="20"/>
      <c r="JYQ2439" s="20"/>
      <c r="JYR2439" s="20"/>
      <c r="JYS2439" s="20"/>
      <c r="JYT2439" s="20"/>
      <c r="JYU2439" s="20"/>
      <c r="JYV2439" s="20"/>
      <c r="JYW2439" s="20"/>
      <c r="JYX2439" s="20"/>
      <c r="JYY2439" s="20"/>
      <c r="JYZ2439" s="20"/>
      <c r="JZA2439" s="20"/>
      <c r="JZB2439" s="20"/>
      <c r="JZC2439" s="20"/>
      <c r="JZD2439" s="20"/>
      <c r="JZE2439" s="20"/>
      <c r="JZF2439" s="20"/>
      <c r="JZG2439" s="20"/>
      <c r="JZH2439" s="20"/>
      <c r="JZI2439" s="20"/>
      <c r="JZJ2439" s="20"/>
      <c r="JZK2439" s="20"/>
      <c r="JZL2439" s="20"/>
      <c r="JZM2439" s="20"/>
      <c r="JZN2439" s="20"/>
      <c r="JZO2439" s="20"/>
      <c r="JZP2439" s="20"/>
      <c r="JZQ2439" s="20"/>
      <c r="JZR2439" s="20"/>
      <c r="JZS2439" s="20"/>
      <c r="JZT2439" s="20"/>
      <c r="JZU2439" s="20"/>
      <c r="JZV2439" s="20"/>
      <c r="JZW2439" s="20"/>
      <c r="JZX2439" s="20"/>
      <c r="JZY2439" s="20"/>
      <c r="JZZ2439" s="20"/>
      <c r="KAA2439" s="20"/>
      <c r="KAB2439" s="20"/>
      <c r="KAC2439" s="20"/>
      <c r="KAD2439" s="20"/>
      <c r="KAE2439" s="20"/>
      <c r="KAF2439" s="20"/>
      <c r="KAG2439" s="20"/>
      <c r="KAH2439" s="20"/>
      <c r="KAI2439" s="20"/>
      <c r="KAJ2439" s="20"/>
      <c r="KAK2439" s="20"/>
      <c r="KAL2439" s="20"/>
      <c r="KAM2439" s="20"/>
      <c r="KAN2439" s="20"/>
      <c r="KAO2439" s="20"/>
      <c r="KAP2439" s="20"/>
      <c r="KAQ2439" s="20"/>
      <c r="KAR2439" s="20"/>
      <c r="KAS2439" s="20"/>
      <c r="KAT2439" s="20"/>
      <c r="KAU2439" s="20"/>
      <c r="KAV2439" s="20"/>
      <c r="KAW2439" s="20"/>
      <c r="KAX2439" s="20"/>
      <c r="KAY2439" s="20"/>
      <c r="KAZ2439" s="20"/>
      <c r="KBA2439" s="20"/>
      <c r="KBB2439" s="20"/>
      <c r="KBC2439" s="20"/>
      <c r="KBD2439" s="20"/>
      <c r="KBE2439" s="20"/>
      <c r="KBF2439" s="20"/>
      <c r="KBG2439" s="20"/>
      <c r="KBH2439" s="20"/>
      <c r="KBI2439" s="20"/>
      <c r="KBJ2439" s="20"/>
      <c r="KBK2439" s="20"/>
      <c r="KBL2439" s="20"/>
      <c r="KBM2439" s="20"/>
      <c r="KBN2439" s="20"/>
      <c r="KBO2439" s="20"/>
      <c r="KBP2439" s="20"/>
      <c r="KBQ2439" s="20"/>
      <c r="KBR2439" s="20"/>
      <c r="KBS2439" s="20"/>
      <c r="KBT2439" s="20"/>
      <c r="KBU2439" s="20"/>
      <c r="KBV2439" s="20"/>
      <c r="KBW2439" s="20"/>
      <c r="KBX2439" s="20"/>
      <c r="KBY2439" s="20"/>
      <c r="KBZ2439" s="20"/>
      <c r="KCA2439" s="20"/>
      <c r="KCB2439" s="20"/>
      <c r="KCC2439" s="20"/>
      <c r="KCD2439" s="20"/>
      <c r="KCE2439" s="20"/>
      <c r="KCF2439" s="20"/>
      <c r="KCG2439" s="20"/>
      <c r="KCH2439" s="20"/>
      <c r="KCI2439" s="20"/>
      <c r="KCJ2439" s="20"/>
      <c r="KCK2439" s="20"/>
      <c r="KCL2439" s="20"/>
      <c r="KCM2439" s="20"/>
      <c r="KCN2439" s="20"/>
      <c r="KCO2439" s="20"/>
      <c r="KCP2439" s="20"/>
      <c r="KCQ2439" s="20"/>
      <c r="KCR2439" s="20"/>
      <c r="KCS2439" s="20"/>
      <c r="KCT2439" s="20"/>
      <c r="KCU2439" s="20"/>
      <c r="KCV2439" s="20"/>
      <c r="KCW2439" s="20"/>
      <c r="KCX2439" s="20"/>
      <c r="KCY2439" s="20"/>
      <c r="KCZ2439" s="20"/>
      <c r="KDA2439" s="20"/>
      <c r="KDB2439" s="20"/>
      <c r="KDC2439" s="20"/>
      <c r="KDD2439" s="20"/>
      <c r="KDE2439" s="20"/>
      <c r="KDF2439" s="20"/>
      <c r="KDG2439" s="20"/>
      <c r="KDH2439" s="20"/>
      <c r="KDI2439" s="20"/>
      <c r="KDJ2439" s="20"/>
      <c r="KDK2439" s="20"/>
      <c r="KDL2439" s="20"/>
      <c r="KDM2439" s="20"/>
      <c r="KDN2439" s="20"/>
      <c r="KDO2439" s="20"/>
      <c r="KDP2439" s="20"/>
      <c r="KDQ2439" s="20"/>
      <c r="KDR2439" s="20"/>
      <c r="KDS2439" s="20"/>
      <c r="KDT2439" s="20"/>
      <c r="KDU2439" s="20"/>
      <c r="KDV2439" s="20"/>
      <c r="KDW2439" s="20"/>
      <c r="KDX2439" s="20"/>
      <c r="KDY2439" s="20"/>
      <c r="KDZ2439" s="20"/>
      <c r="KEA2439" s="20"/>
      <c r="KEB2439" s="20"/>
      <c r="KEC2439" s="20"/>
      <c r="KED2439" s="20"/>
      <c r="KEE2439" s="20"/>
      <c r="KEF2439" s="20"/>
      <c r="KEG2439" s="20"/>
      <c r="KEH2439" s="20"/>
      <c r="KEI2439" s="20"/>
      <c r="KEJ2439" s="20"/>
      <c r="KEK2439" s="20"/>
      <c r="KEL2439" s="20"/>
      <c r="KEM2439" s="20"/>
      <c r="KEN2439" s="20"/>
      <c r="KEO2439" s="20"/>
      <c r="KEP2439" s="20"/>
      <c r="KEQ2439" s="20"/>
      <c r="KER2439" s="20"/>
      <c r="KES2439" s="20"/>
      <c r="KET2439" s="20"/>
      <c r="KEU2439" s="20"/>
      <c r="KEV2439" s="20"/>
      <c r="KEW2439" s="20"/>
      <c r="KEX2439" s="20"/>
      <c r="KEY2439" s="20"/>
      <c r="KEZ2439" s="20"/>
      <c r="KFA2439" s="20"/>
      <c r="KFB2439" s="20"/>
      <c r="KFC2439" s="20"/>
      <c r="KFD2439" s="20"/>
      <c r="KFE2439" s="20"/>
      <c r="KFF2439" s="20"/>
      <c r="KFG2439" s="20"/>
      <c r="KFH2439" s="20"/>
      <c r="KFI2439" s="20"/>
      <c r="KFJ2439" s="20"/>
      <c r="KFK2439" s="20"/>
      <c r="KFL2439" s="20"/>
      <c r="KFM2439" s="20"/>
      <c r="KFN2439" s="20"/>
      <c r="KFO2439" s="20"/>
      <c r="KFP2439" s="20"/>
      <c r="KFQ2439" s="20"/>
      <c r="KFR2439" s="20"/>
      <c r="KFS2439" s="20"/>
      <c r="KFT2439" s="20"/>
      <c r="KFU2439" s="20"/>
      <c r="KFV2439" s="20"/>
      <c r="KFW2439" s="20"/>
      <c r="KFX2439" s="20"/>
      <c r="KFY2439" s="20"/>
      <c r="KFZ2439" s="20"/>
      <c r="KGA2439" s="20"/>
      <c r="KGB2439" s="20"/>
      <c r="KGC2439" s="20"/>
      <c r="KGD2439" s="20"/>
      <c r="KGE2439" s="20"/>
      <c r="KGF2439" s="20"/>
      <c r="KGG2439" s="20"/>
      <c r="KGH2439" s="20"/>
      <c r="KGI2439" s="20"/>
      <c r="KGJ2439" s="20"/>
      <c r="KGK2439" s="20"/>
      <c r="KGL2439" s="20"/>
      <c r="KGM2439" s="20"/>
      <c r="KGN2439" s="20"/>
      <c r="KGO2439" s="20"/>
      <c r="KGP2439" s="20"/>
      <c r="KGQ2439" s="20"/>
      <c r="KGR2439" s="20"/>
      <c r="KGS2439" s="20"/>
      <c r="KGT2439" s="20"/>
      <c r="KGU2439" s="20"/>
      <c r="KGV2439" s="20"/>
      <c r="KGW2439" s="20"/>
      <c r="KGX2439" s="20"/>
      <c r="KGY2439" s="20"/>
      <c r="KGZ2439" s="20"/>
      <c r="KHA2439" s="20"/>
      <c r="KHB2439" s="20"/>
      <c r="KHC2439" s="20"/>
      <c r="KHD2439" s="20"/>
      <c r="KHE2439" s="20"/>
      <c r="KHF2439" s="20"/>
      <c r="KHG2439" s="20"/>
      <c r="KHH2439" s="20"/>
      <c r="KHI2439" s="20"/>
      <c r="KHJ2439" s="20"/>
      <c r="KHK2439" s="20"/>
      <c r="KHL2439" s="20"/>
      <c r="KHM2439" s="20"/>
      <c r="KHN2439" s="20"/>
      <c r="KHO2439" s="20"/>
      <c r="KHP2439" s="20"/>
      <c r="KHQ2439" s="20"/>
      <c r="KHR2439" s="20"/>
      <c r="KHS2439" s="20"/>
      <c r="KHT2439" s="20"/>
      <c r="KHU2439" s="20"/>
      <c r="KHV2439" s="20"/>
      <c r="KHW2439" s="20"/>
      <c r="KHX2439" s="20"/>
      <c r="KHY2439" s="20"/>
      <c r="KHZ2439" s="20"/>
      <c r="KIA2439" s="20"/>
      <c r="KIB2439" s="20"/>
      <c r="KIC2439" s="20"/>
      <c r="KID2439" s="20"/>
      <c r="KIE2439" s="20"/>
      <c r="KIF2439" s="20"/>
      <c r="KIG2439" s="20"/>
      <c r="KIH2439" s="20"/>
      <c r="KII2439" s="20"/>
      <c r="KIJ2439" s="20"/>
      <c r="KIK2439" s="20"/>
      <c r="KIL2439" s="20"/>
      <c r="KIM2439" s="20"/>
      <c r="KIN2439" s="20"/>
      <c r="KIO2439" s="20"/>
      <c r="KIP2439" s="20"/>
      <c r="KIQ2439" s="20"/>
      <c r="KIR2439" s="20"/>
      <c r="KIS2439" s="20"/>
      <c r="KIT2439" s="20"/>
      <c r="KIU2439" s="20"/>
      <c r="KIV2439" s="20"/>
      <c r="KIW2439" s="20"/>
      <c r="KIX2439" s="20"/>
      <c r="KIY2439" s="20"/>
      <c r="KIZ2439" s="20"/>
      <c r="KJA2439" s="20"/>
      <c r="KJB2439" s="20"/>
      <c r="KJC2439" s="20"/>
      <c r="KJD2439" s="20"/>
      <c r="KJE2439" s="20"/>
      <c r="KJF2439" s="20"/>
      <c r="KJG2439" s="20"/>
      <c r="KJH2439" s="20"/>
      <c r="KJI2439" s="20"/>
      <c r="KJJ2439" s="20"/>
      <c r="KJK2439" s="20"/>
      <c r="KJL2439" s="20"/>
      <c r="KJM2439" s="20"/>
      <c r="KJN2439" s="20"/>
      <c r="KJO2439" s="20"/>
      <c r="KJP2439" s="20"/>
      <c r="KJQ2439" s="20"/>
      <c r="KJR2439" s="20"/>
      <c r="KJS2439" s="20"/>
      <c r="KJT2439" s="20"/>
      <c r="KJU2439" s="20"/>
      <c r="KJV2439" s="20"/>
      <c r="KJW2439" s="20"/>
      <c r="KJX2439" s="20"/>
      <c r="KJY2439" s="20"/>
      <c r="KJZ2439" s="20"/>
      <c r="KKA2439" s="20"/>
      <c r="KKB2439" s="20"/>
      <c r="KKC2439" s="20"/>
      <c r="KKD2439" s="20"/>
      <c r="KKE2439" s="20"/>
      <c r="KKF2439" s="20"/>
      <c r="KKG2439" s="20"/>
      <c r="KKH2439" s="20"/>
      <c r="KKI2439" s="20"/>
      <c r="KKJ2439" s="20"/>
      <c r="KKK2439" s="20"/>
      <c r="KKL2439" s="20"/>
      <c r="KKM2439" s="20"/>
      <c r="KKN2439" s="20"/>
      <c r="KKO2439" s="20"/>
      <c r="KKP2439" s="20"/>
      <c r="KKQ2439" s="20"/>
      <c r="KKR2439" s="20"/>
      <c r="KKS2439" s="20"/>
      <c r="KKT2439" s="20"/>
      <c r="KKU2439" s="20"/>
      <c r="KKV2439" s="20"/>
      <c r="KKW2439" s="20"/>
      <c r="KKX2439" s="20"/>
      <c r="KKY2439" s="20"/>
      <c r="KKZ2439" s="20"/>
      <c r="KLA2439" s="20"/>
      <c r="KLB2439" s="20"/>
      <c r="KLC2439" s="20"/>
      <c r="KLD2439" s="20"/>
      <c r="KLE2439" s="20"/>
      <c r="KLF2439" s="20"/>
      <c r="KLG2439" s="20"/>
      <c r="KLH2439" s="20"/>
      <c r="KLI2439" s="20"/>
      <c r="KLJ2439" s="20"/>
      <c r="KLK2439" s="20"/>
      <c r="KLL2439" s="20"/>
      <c r="KLM2439" s="20"/>
      <c r="KLN2439" s="20"/>
      <c r="KLO2439" s="20"/>
      <c r="KLP2439" s="20"/>
      <c r="KLQ2439" s="20"/>
      <c r="KLR2439" s="20"/>
      <c r="KLS2439" s="20"/>
      <c r="KLT2439" s="20"/>
      <c r="KLU2439" s="20"/>
      <c r="KLV2439" s="20"/>
      <c r="KLW2439" s="20"/>
      <c r="KLX2439" s="20"/>
      <c r="KLY2439" s="20"/>
      <c r="KLZ2439" s="20"/>
      <c r="KMA2439" s="20"/>
      <c r="KMB2439" s="20"/>
      <c r="KMC2439" s="20"/>
      <c r="KMD2439" s="20"/>
      <c r="KME2439" s="20"/>
      <c r="KMF2439" s="20"/>
      <c r="KMG2439" s="20"/>
      <c r="KMH2439" s="20"/>
      <c r="KMI2439" s="20"/>
      <c r="KMJ2439" s="20"/>
      <c r="KMK2439" s="20"/>
      <c r="KML2439" s="20"/>
      <c r="KMM2439" s="20"/>
      <c r="KMN2439" s="20"/>
      <c r="KMO2439" s="20"/>
      <c r="KMP2439" s="20"/>
      <c r="KMQ2439" s="20"/>
      <c r="KMR2439" s="20"/>
      <c r="KMS2439" s="20"/>
      <c r="KMT2439" s="20"/>
      <c r="KMU2439" s="20"/>
      <c r="KMV2439" s="20"/>
      <c r="KMW2439" s="20"/>
      <c r="KMX2439" s="20"/>
      <c r="KMY2439" s="20"/>
      <c r="KMZ2439" s="20"/>
      <c r="KNA2439" s="20"/>
      <c r="KNB2439" s="20"/>
      <c r="KNC2439" s="20"/>
      <c r="KND2439" s="20"/>
      <c r="KNE2439" s="20"/>
      <c r="KNF2439" s="20"/>
      <c r="KNG2439" s="20"/>
      <c r="KNH2439" s="20"/>
      <c r="KNI2439" s="20"/>
      <c r="KNJ2439" s="20"/>
      <c r="KNK2439" s="20"/>
      <c r="KNL2439" s="20"/>
      <c r="KNM2439" s="20"/>
      <c r="KNN2439" s="20"/>
      <c r="KNO2439" s="20"/>
      <c r="KNP2439" s="20"/>
      <c r="KNQ2439" s="20"/>
      <c r="KNR2439" s="20"/>
      <c r="KNS2439" s="20"/>
      <c r="KNT2439" s="20"/>
      <c r="KNU2439" s="20"/>
      <c r="KNV2439" s="20"/>
      <c r="KNW2439" s="20"/>
      <c r="KNX2439" s="20"/>
      <c r="KNY2439" s="20"/>
      <c r="KNZ2439" s="20"/>
      <c r="KOA2439" s="20"/>
      <c r="KOB2439" s="20"/>
      <c r="KOC2439" s="20"/>
      <c r="KOD2439" s="20"/>
      <c r="KOE2439" s="20"/>
      <c r="KOF2439" s="20"/>
      <c r="KOG2439" s="20"/>
      <c r="KOH2439" s="20"/>
      <c r="KOI2439" s="20"/>
      <c r="KOJ2439" s="20"/>
      <c r="KOK2439" s="20"/>
      <c r="KOL2439" s="20"/>
      <c r="KOM2439" s="20"/>
      <c r="KON2439" s="20"/>
      <c r="KOO2439" s="20"/>
      <c r="KOP2439" s="20"/>
      <c r="KOQ2439" s="20"/>
      <c r="KOR2439" s="20"/>
      <c r="KOS2439" s="20"/>
      <c r="KOT2439" s="20"/>
      <c r="KOU2439" s="20"/>
      <c r="KOV2439" s="20"/>
      <c r="KOW2439" s="20"/>
      <c r="KOX2439" s="20"/>
      <c r="KOY2439" s="20"/>
      <c r="KOZ2439" s="20"/>
      <c r="KPA2439" s="20"/>
      <c r="KPB2439" s="20"/>
      <c r="KPC2439" s="20"/>
      <c r="KPD2439" s="20"/>
      <c r="KPE2439" s="20"/>
      <c r="KPF2439" s="20"/>
      <c r="KPG2439" s="20"/>
      <c r="KPH2439" s="20"/>
      <c r="KPI2439" s="20"/>
      <c r="KPJ2439" s="20"/>
      <c r="KPK2439" s="20"/>
      <c r="KPL2439" s="20"/>
      <c r="KPM2439" s="20"/>
      <c r="KPN2439" s="20"/>
      <c r="KPO2439" s="20"/>
      <c r="KPP2439" s="20"/>
      <c r="KPQ2439" s="20"/>
      <c r="KPR2439" s="20"/>
      <c r="KPS2439" s="20"/>
      <c r="KPT2439" s="20"/>
      <c r="KPU2439" s="20"/>
      <c r="KPV2439" s="20"/>
      <c r="KPW2439" s="20"/>
      <c r="KPX2439" s="20"/>
      <c r="KPY2439" s="20"/>
      <c r="KPZ2439" s="20"/>
      <c r="KQA2439" s="20"/>
      <c r="KQB2439" s="20"/>
      <c r="KQC2439" s="20"/>
      <c r="KQD2439" s="20"/>
      <c r="KQE2439" s="20"/>
      <c r="KQF2439" s="20"/>
      <c r="KQG2439" s="20"/>
      <c r="KQH2439" s="20"/>
      <c r="KQI2439" s="20"/>
      <c r="KQJ2439" s="20"/>
      <c r="KQK2439" s="20"/>
      <c r="KQL2439" s="20"/>
      <c r="KQM2439" s="20"/>
      <c r="KQN2439" s="20"/>
      <c r="KQO2439" s="20"/>
      <c r="KQP2439" s="20"/>
      <c r="KQQ2439" s="20"/>
      <c r="KQR2439" s="20"/>
      <c r="KQS2439" s="20"/>
      <c r="KQT2439" s="20"/>
      <c r="KQU2439" s="20"/>
      <c r="KQV2439" s="20"/>
      <c r="KQW2439" s="20"/>
      <c r="KQX2439" s="20"/>
      <c r="KQY2439" s="20"/>
      <c r="KQZ2439" s="20"/>
      <c r="KRA2439" s="20"/>
      <c r="KRB2439" s="20"/>
      <c r="KRC2439" s="20"/>
      <c r="KRD2439" s="20"/>
      <c r="KRE2439" s="20"/>
      <c r="KRF2439" s="20"/>
      <c r="KRG2439" s="20"/>
      <c r="KRH2439" s="20"/>
      <c r="KRI2439" s="20"/>
      <c r="KRJ2439" s="20"/>
      <c r="KRK2439" s="20"/>
      <c r="KRL2439" s="20"/>
      <c r="KRM2439" s="20"/>
      <c r="KRN2439" s="20"/>
      <c r="KRO2439" s="20"/>
      <c r="KRP2439" s="20"/>
      <c r="KRQ2439" s="20"/>
      <c r="KRR2439" s="20"/>
      <c r="KRS2439" s="20"/>
      <c r="KRT2439" s="20"/>
      <c r="KRU2439" s="20"/>
      <c r="KRV2439" s="20"/>
      <c r="KRW2439" s="20"/>
      <c r="KRX2439" s="20"/>
      <c r="KRY2439" s="20"/>
      <c r="KRZ2439" s="20"/>
      <c r="KSA2439" s="20"/>
      <c r="KSB2439" s="20"/>
      <c r="KSC2439" s="20"/>
      <c r="KSD2439" s="20"/>
      <c r="KSE2439" s="20"/>
      <c r="KSF2439" s="20"/>
      <c r="KSG2439" s="20"/>
      <c r="KSH2439" s="20"/>
      <c r="KSI2439" s="20"/>
      <c r="KSJ2439" s="20"/>
      <c r="KSK2439" s="20"/>
      <c r="KSL2439" s="20"/>
      <c r="KSM2439" s="20"/>
      <c r="KSN2439" s="20"/>
      <c r="KSO2439" s="20"/>
      <c r="KSP2439" s="20"/>
      <c r="KSQ2439" s="20"/>
      <c r="KSR2439" s="20"/>
      <c r="KSS2439" s="20"/>
      <c r="KST2439" s="20"/>
      <c r="KSU2439" s="20"/>
      <c r="KSV2439" s="20"/>
      <c r="KSW2439" s="20"/>
      <c r="KSX2439" s="20"/>
      <c r="KSY2439" s="20"/>
      <c r="KSZ2439" s="20"/>
      <c r="KTA2439" s="20"/>
      <c r="KTB2439" s="20"/>
      <c r="KTC2439" s="20"/>
      <c r="KTD2439" s="20"/>
      <c r="KTE2439" s="20"/>
      <c r="KTF2439" s="20"/>
      <c r="KTG2439" s="20"/>
      <c r="KTH2439" s="20"/>
      <c r="KTI2439" s="20"/>
      <c r="KTJ2439" s="20"/>
      <c r="KTK2439" s="20"/>
      <c r="KTL2439" s="20"/>
      <c r="KTM2439" s="20"/>
      <c r="KTN2439" s="20"/>
      <c r="KTO2439" s="20"/>
      <c r="KTP2439" s="20"/>
      <c r="KTQ2439" s="20"/>
      <c r="KTR2439" s="20"/>
      <c r="KTS2439" s="20"/>
      <c r="KTT2439" s="20"/>
      <c r="KTU2439" s="20"/>
      <c r="KTV2439" s="20"/>
      <c r="KTW2439" s="20"/>
      <c r="KTX2439" s="20"/>
      <c r="KTY2439" s="20"/>
      <c r="KTZ2439" s="20"/>
      <c r="KUA2439" s="20"/>
      <c r="KUB2439" s="20"/>
      <c r="KUC2439" s="20"/>
      <c r="KUD2439" s="20"/>
      <c r="KUE2439" s="20"/>
      <c r="KUF2439" s="20"/>
      <c r="KUG2439" s="20"/>
      <c r="KUH2439" s="20"/>
      <c r="KUI2439" s="20"/>
      <c r="KUJ2439" s="20"/>
      <c r="KUK2439" s="20"/>
      <c r="KUL2439" s="20"/>
      <c r="KUM2439" s="20"/>
      <c r="KUN2439" s="20"/>
      <c r="KUO2439" s="20"/>
      <c r="KUP2439" s="20"/>
      <c r="KUQ2439" s="20"/>
      <c r="KUR2439" s="20"/>
      <c r="KUS2439" s="20"/>
      <c r="KUT2439" s="20"/>
      <c r="KUU2439" s="20"/>
      <c r="KUV2439" s="20"/>
      <c r="KUW2439" s="20"/>
      <c r="KUX2439" s="20"/>
      <c r="KUY2439" s="20"/>
      <c r="KUZ2439" s="20"/>
      <c r="KVA2439" s="20"/>
      <c r="KVB2439" s="20"/>
      <c r="KVC2439" s="20"/>
      <c r="KVD2439" s="20"/>
      <c r="KVE2439" s="20"/>
      <c r="KVF2439" s="20"/>
      <c r="KVG2439" s="20"/>
      <c r="KVH2439" s="20"/>
      <c r="KVI2439" s="20"/>
      <c r="KVJ2439" s="20"/>
      <c r="KVK2439" s="20"/>
      <c r="KVL2439" s="20"/>
      <c r="KVM2439" s="20"/>
      <c r="KVN2439" s="20"/>
      <c r="KVO2439" s="20"/>
      <c r="KVP2439" s="20"/>
      <c r="KVQ2439" s="20"/>
      <c r="KVR2439" s="20"/>
      <c r="KVS2439" s="20"/>
      <c r="KVT2439" s="20"/>
      <c r="KVU2439" s="20"/>
      <c r="KVV2439" s="20"/>
      <c r="KVW2439" s="20"/>
      <c r="KVX2439" s="20"/>
      <c r="KVY2439" s="20"/>
      <c r="KVZ2439" s="20"/>
      <c r="KWA2439" s="20"/>
      <c r="KWB2439" s="20"/>
      <c r="KWC2439" s="20"/>
      <c r="KWD2439" s="20"/>
      <c r="KWE2439" s="20"/>
      <c r="KWF2439" s="20"/>
      <c r="KWG2439" s="20"/>
      <c r="KWH2439" s="20"/>
      <c r="KWI2439" s="20"/>
      <c r="KWJ2439" s="20"/>
      <c r="KWK2439" s="20"/>
      <c r="KWL2439" s="20"/>
      <c r="KWM2439" s="20"/>
      <c r="KWN2439" s="20"/>
      <c r="KWO2439" s="20"/>
      <c r="KWP2439" s="20"/>
      <c r="KWQ2439" s="20"/>
      <c r="KWR2439" s="20"/>
      <c r="KWS2439" s="20"/>
      <c r="KWT2439" s="20"/>
      <c r="KWU2439" s="20"/>
      <c r="KWV2439" s="20"/>
      <c r="KWW2439" s="20"/>
      <c r="KWX2439" s="20"/>
      <c r="KWY2439" s="20"/>
      <c r="KWZ2439" s="20"/>
      <c r="KXA2439" s="20"/>
      <c r="KXB2439" s="20"/>
      <c r="KXC2439" s="20"/>
      <c r="KXD2439" s="20"/>
      <c r="KXE2439" s="20"/>
      <c r="KXF2439" s="20"/>
      <c r="KXG2439" s="20"/>
      <c r="KXH2439" s="20"/>
      <c r="KXI2439" s="20"/>
      <c r="KXJ2439" s="20"/>
      <c r="KXK2439" s="20"/>
      <c r="KXL2439" s="20"/>
      <c r="KXM2439" s="20"/>
      <c r="KXN2439" s="20"/>
      <c r="KXO2439" s="20"/>
      <c r="KXP2439" s="20"/>
      <c r="KXQ2439" s="20"/>
      <c r="KXR2439" s="20"/>
      <c r="KXS2439" s="20"/>
      <c r="KXT2439" s="20"/>
      <c r="KXU2439" s="20"/>
      <c r="KXV2439" s="20"/>
      <c r="KXW2439" s="20"/>
      <c r="KXX2439" s="20"/>
      <c r="KXY2439" s="20"/>
      <c r="KXZ2439" s="20"/>
      <c r="KYA2439" s="20"/>
      <c r="KYB2439" s="20"/>
      <c r="KYC2439" s="20"/>
      <c r="KYD2439" s="20"/>
      <c r="KYE2439" s="20"/>
      <c r="KYF2439" s="20"/>
      <c r="KYG2439" s="20"/>
      <c r="KYH2439" s="20"/>
      <c r="KYI2439" s="20"/>
      <c r="KYJ2439" s="20"/>
      <c r="KYK2439" s="20"/>
      <c r="KYL2439" s="20"/>
      <c r="KYM2439" s="20"/>
      <c r="KYN2439" s="20"/>
      <c r="KYO2439" s="20"/>
      <c r="KYP2439" s="20"/>
      <c r="KYQ2439" s="20"/>
      <c r="KYR2439" s="20"/>
      <c r="KYS2439" s="20"/>
      <c r="KYT2439" s="20"/>
      <c r="KYU2439" s="20"/>
      <c r="KYV2439" s="20"/>
      <c r="KYW2439" s="20"/>
      <c r="KYX2439" s="20"/>
      <c r="KYY2439" s="20"/>
      <c r="KYZ2439" s="20"/>
      <c r="KZA2439" s="20"/>
      <c r="KZB2439" s="20"/>
      <c r="KZC2439" s="20"/>
      <c r="KZD2439" s="20"/>
      <c r="KZE2439" s="20"/>
      <c r="KZF2439" s="20"/>
      <c r="KZG2439" s="20"/>
      <c r="KZH2439" s="20"/>
      <c r="KZI2439" s="20"/>
      <c r="KZJ2439" s="20"/>
      <c r="KZK2439" s="20"/>
      <c r="KZL2439" s="20"/>
      <c r="KZM2439" s="20"/>
      <c r="KZN2439" s="20"/>
      <c r="KZO2439" s="20"/>
      <c r="KZP2439" s="20"/>
      <c r="KZQ2439" s="20"/>
      <c r="KZR2439" s="20"/>
      <c r="KZS2439" s="20"/>
      <c r="KZT2439" s="20"/>
      <c r="KZU2439" s="20"/>
      <c r="KZV2439" s="20"/>
      <c r="KZW2439" s="20"/>
      <c r="KZX2439" s="20"/>
      <c r="KZY2439" s="20"/>
      <c r="KZZ2439" s="20"/>
      <c r="LAA2439" s="20"/>
      <c r="LAB2439" s="20"/>
      <c r="LAC2439" s="20"/>
      <c r="LAD2439" s="20"/>
      <c r="LAE2439" s="20"/>
      <c r="LAF2439" s="20"/>
      <c r="LAG2439" s="20"/>
      <c r="LAH2439" s="20"/>
      <c r="LAI2439" s="20"/>
      <c r="LAJ2439" s="20"/>
      <c r="LAK2439" s="20"/>
      <c r="LAL2439" s="20"/>
      <c r="LAM2439" s="20"/>
      <c r="LAN2439" s="20"/>
      <c r="LAO2439" s="20"/>
      <c r="LAP2439" s="20"/>
      <c r="LAQ2439" s="20"/>
      <c r="LAR2439" s="20"/>
      <c r="LAS2439" s="20"/>
      <c r="LAT2439" s="20"/>
      <c r="LAU2439" s="20"/>
      <c r="LAV2439" s="20"/>
      <c r="LAW2439" s="20"/>
      <c r="LAX2439" s="20"/>
      <c r="LAY2439" s="20"/>
      <c r="LAZ2439" s="20"/>
      <c r="LBA2439" s="20"/>
      <c r="LBB2439" s="20"/>
      <c r="LBC2439" s="20"/>
      <c r="LBD2439" s="20"/>
      <c r="LBE2439" s="20"/>
      <c r="LBF2439" s="20"/>
      <c r="LBG2439" s="20"/>
      <c r="LBH2439" s="20"/>
      <c r="LBI2439" s="20"/>
      <c r="LBJ2439" s="20"/>
      <c r="LBK2439" s="20"/>
      <c r="LBL2439" s="20"/>
      <c r="LBM2439" s="20"/>
      <c r="LBN2439" s="20"/>
      <c r="LBO2439" s="20"/>
      <c r="LBP2439" s="20"/>
      <c r="LBQ2439" s="20"/>
      <c r="LBR2439" s="20"/>
      <c r="LBS2439" s="20"/>
      <c r="LBT2439" s="20"/>
      <c r="LBU2439" s="20"/>
      <c r="LBV2439" s="20"/>
      <c r="LBW2439" s="20"/>
      <c r="LBX2439" s="20"/>
      <c r="LBY2439" s="20"/>
      <c r="LBZ2439" s="20"/>
      <c r="LCA2439" s="20"/>
      <c r="LCB2439" s="20"/>
      <c r="LCC2439" s="20"/>
      <c r="LCD2439" s="20"/>
      <c r="LCE2439" s="20"/>
      <c r="LCF2439" s="20"/>
      <c r="LCG2439" s="20"/>
      <c r="LCH2439" s="20"/>
      <c r="LCI2439" s="20"/>
      <c r="LCJ2439" s="20"/>
      <c r="LCK2439" s="20"/>
      <c r="LCL2439" s="20"/>
      <c r="LCM2439" s="20"/>
      <c r="LCN2439" s="20"/>
      <c r="LCO2439" s="20"/>
      <c r="LCP2439" s="20"/>
      <c r="LCQ2439" s="20"/>
      <c r="LCR2439" s="20"/>
      <c r="LCS2439" s="20"/>
      <c r="LCT2439" s="20"/>
      <c r="LCU2439" s="20"/>
      <c r="LCV2439" s="20"/>
      <c r="LCW2439" s="20"/>
      <c r="LCX2439" s="20"/>
      <c r="LCY2439" s="20"/>
      <c r="LCZ2439" s="20"/>
      <c r="LDA2439" s="20"/>
      <c r="LDB2439" s="20"/>
      <c r="LDC2439" s="20"/>
      <c r="LDD2439" s="20"/>
      <c r="LDE2439" s="20"/>
      <c r="LDF2439" s="20"/>
      <c r="LDG2439" s="20"/>
      <c r="LDH2439" s="20"/>
      <c r="LDI2439" s="20"/>
      <c r="LDJ2439" s="20"/>
      <c r="LDK2439" s="20"/>
      <c r="LDL2439" s="20"/>
      <c r="LDM2439" s="20"/>
      <c r="LDN2439" s="20"/>
      <c r="LDO2439" s="20"/>
      <c r="LDP2439" s="20"/>
      <c r="LDQ2439" s="20"/>
      <c r="LDR2439" s="20"/>
      <c r="LDS2439" s="20"/>
      <c r="LDT2439" s="20"/>
      <c r="LDU2439" s="20"/>
      <c r="LDV2439" s="20"/>
      <c r="LDW2439" s="20"/>
      <c r="LDX2439" s="20"/>
      <c r="LDY2439" s="20"/>
      <c r="LDZ2439" s="20"/>
      <c r="LEA2439" s="20"/>
      <c r="LEB2439" s="20"/>
      <c r="LEC2439" s="20"/>
      <c r="LED2439" s="20"/>
      <c r="LEE2439" s="20"/>
      <c r="LEF2439" s="20"/>
      <c r="LEG2439" s="20"/>
      <c r="LEH2439" s="20"/>
      <c r="LEI2439" s="20"/>
      <c r="LEJ2439" s="20"/>
      <c r="LEK2439" s="20"/>
      <c r="LEL2439" s="20"/>
      <c r="LEM2439" s="20"/>
      <c r="LEN2439" s="20"/>
      <c r="LEO2439" s="20"/>
      <c r="LEP2439" s="20"/>
      <c r="LEQ2439" s="20"/>
      <c r="LER2439" s="20"/>
      <c r="LES2439" s="20"/>
      <c r="LET2439" s="20"/>
      <c r="LEU2439" s="20"/>
      <c r="LEV2439" s="20"/>
      <c r="LEW2439" s="20"/>
      <c r="LEX2439" s="20"/>
      <c r="LEY2439" s="20"/>
      <c r="LEZ2439" s="20"/>
      <c r="LFA2439" s="20"/>
      <c r="LFB2439" s="20"/>
      <c r="LFC2439" s="20"/>
      <c r="LFD2439" s="20"/>
      <c r="LFE2439" s="20"/>
      <c r="LFF2439" s="20"/>
      <c r="LFG2439" s="20"/>
      <c r="LFH2439" s="20"/>
      <c r="LFI2439" s="20"/>
      <c r="LFJ2439" s="20"/>
      <c r="LFK2439" s="20"/>
      <c r="LFL2439" s="20"/>
      <c r="LFM2439" s="20"/>
      <c r="LFN2439" s="20"/>
      <c r="LFO2439" s="20"/>
      <c r="LFP2439" s="20"/>
      <c r="LFQ2439" s="20"/>
      <c r="LFR2439" s="20"/>
      <c r="LFS2439" s="20"/>
      <c r="LFT2439" s="20"/>
      <c r="LFU2439" s="20"/>
      <c r="LFV2439" s="20"/>
      <c r="LFW2439" s="20"/>
      <c r="LFX2439" s="20"/>
      <c r="LFY2439" s="20"/>
      <c r="LFZ2439" s="20"/>
      <c r="LGA2439" s="20"/>
      <c r="LGB2439" s="20"/>
      <c r="LGC2439" s="20"/>
      <c r="LGD2439" s="20"/>
      <c r="LGE2439" s="20"/>
      <c r="LGF2439" s="20"/>
      <c r="LGG2439" s="20"/>
      <c r="LGH2439" s="20"/>
      <c r="LGI2439" s="20"/>
      <c r="LGJ2439" s="20"/>
      <c r="LGK2439" s="20"/>
      <c r="LGL2439" s="20"/>
      <c r="LGM2439" s="20"/>
      <c r="LGN2439" s="20"/>
      <c r="LGO2439" s="20"/>
      <c r="LGP2439" s="20"/>
      <c r="LGQ2439" s="20"/>
      <c r="LGR2439" s="20"/>
      <c r="LGS2439" s="20"/>
      <c r="LGT2439" s="20"/>
      <c r="LGU2439" s="20"/>
      <c r="LGV2439" s="20"/>
      <c r="LGW2439" s="20"/>
      <c r="LGX2439" s="20"/>
      <c r="LGY2439" s="20"/>
      <c r="LGZ2439" s="20"/>
      <c r="LHA2439" s="20"/>
      <c r="LHB2439" s="20"/>
      <c r="LHC2439" s="20"/>
      <c r="LHD2439" s="20"/>
      <c r="LHE2439" s="20"/>
      <c r="LHF2439" s="20"/>
      <c r="LHG2439" s="20"/>
      <c r="LHH2439" s="20"/>
      <c r="LHI2439" s="20"/>
      <c r="LHJ2439" s="20"/>
      <c r="LHK2439" s="20"/>
      <c r="LHL2439" s="20"/>
      <c r="LHM2439" s="20"/>
      <c r="LHN2439" s="20"/>
      <c r="LHO2439" s="20"/>
      <c r="LHP2439" s="20"/>
      <c r="LHQ2439" s="20"/>
      <c r="LHR2439" s="20"/>
      <c r="LHS2439" s="20"/>
      <c r="LHT2439" s="20"/>
      <c r="LHU2439" s="20"/>
      <c r="LHV2439" s="20"/>
      <c r="LHW2439" s="20"/>
      <c r="LHX2439" s="20"/>
      <c r="LHY2439" s="20"/>
      <c r="LHZ2439" s="20"/>
      <c r="LIA2439" s="20"/>
      <c r="LIB2439" s="20"/>
      <c r="LIC2439" s="20"/>
      <c r="LID2439" s="20"/>
      <c r="LIE2439" s="20"/>
      <c r="LIF2439" s="20"/>
      <c r="LIG2439" s="20"/>
      <c r="LIH2439" s="20"/>
      <c r="LII2439" s="20"/>
      <c r="LIJ2439" s="20"/>
      <c r="LIK2439" s="20"/>
      <c r="LIL2439" s="20"/>
      <c r="LIM2439" s="20"/>
      <c r="LIN2439" s="20"/>
      <c r="LIO2439" s="20"/>
      <c r="LIP2439" s="20"/>
      <c r="LIQ2439" s="20"/>
      <c r="LIR2439" s="20"/>
      <c r="LIS2439" s="20"/>
      <c r="LIT2439" s="20"/>
      <c r="LIU2439" s="20"/>
      <c r="LIV2439" s="20"/>
      <c r="LIW2439" s="20"/>
      <c r="LIX2439" s="20"/>
      <c r="LIY2439" s="20"/>
      <c r="LIZ2439" s="20"/>
      <c r="LJA2439" s="20"/>
      <c r="LJB2439" s="20"/>
      <c r="LJC2439" s="20"/>
      <c r="LJD2439" s="20"/>
      <c r="LJE2439" s="20"/>
      <c r="LJF2439" s="20"/>
      <c r="LJG2439" s="20"/>
      <c r="LJH2439" s="20"/>
      <c r="LJI2439" s="20"/>
      <c r="LJJ2439" s="20"/>
      <c r="LJK2439" s="20"/>
      <c r="LJL2439" s="20"/>
      <c r="LJM2439" s="20"/>
      <c r="LJN2439" s="20"/>
      <c r="LJO2439" s="20"/>
      <c r="LJP2439" s="20"/>
      <c r="LJQ2439" s="20"/>
      <c r="LJR2439" s="20"/>
      <c r="LJS2439" s="20"/>
      <c r="LJT2439" s="20"/>
      <c r="LJU2439" s="20"/>
      <c r="LJV2439" s="20"/>
      <c r="LJW2439" s="20"/>
      <c r="LJX2439" s="20"/>
      <c r="LJY2439" s="20"/>
      <c r="LJZ2439" s="20"/>
      <c r="LKA2439" s="20"/>
      <c r="LKB2439" s="20"/>
      <c r="LKC2439" s="20"/>
      <c r="LKD2439" s="20"/>
      <c r="LKE2439" s="20"/>
      <c r="LKF2439" s="20"/>
      <c r="LKG2439" s="20"/>
      <c r="LKH2439" s="20"/>
      <c r="LKI2439" s="20"/>
      <c r="LKJ2439" s="20"/>
      <c r="LKK2439" s="20"/>
      <c r="LKL2439" s="20"/>
      <c r="LKM2439" s="20"/>
      <c r="LKN2439" s="20"/>
      <c r="LKO2439" s="20"/>
      <c r="LKP2439" s="20"/>
      <c r="LKQ2439" s="20"/>
      <c r="LKR2439" s="20"/>
      <c r="LKS2439" s="20"/>
      <c r="LKT2439" s="20"/>
      <c r="LKU2439" s="20"/>
      <c r="LKV2439" s="20"/>
      <c r="LKW2439" s="20"/>
      <c r="LKX2439" s="20"/>
      <c r="LKY2439" s="20"/>
      <c r="LKZ2439" s="20"/>
      <c r="LLA2439" s="20"/>
      <c r="LLB2439" s="20"/>
      <c r="LLC2439" s="20"/>
      <c r="LLD2439" s="20"/>
      <c r="LLE2439" s="20"/>
      <c r="LLF2439" s="20"/>
      <c r="LLG2439" s="20"/>
      <c r="LLH2439" s="20"/>
      <c r="LLI2439" s="20"/>
      <c r="LLJ2439" s="20"/>
      <c r="LLK2439" s="20"/>
      <c r="LLL2439" s="20"/>
      <c r="LLM2439" s="20"/>
      <c r="LLN2439" s="20"/>
      <c r="LLO2439" s="20"/>
      <c r="LLP2439" s="20"/>
      <c r="LLQ2439" s="20"/>
      <c r="LLR2439" s="20"/>
      <c r="LLS2439" s="20"/>
      <c r="LLT2439" s="20"/>
      <c r="LLU2439" s="20"/>
      <c r="LLV2439" s="20"/>
      <c r="LLW2439" s="20"/>
      <c r="LLX2439" s="20"/>
      <c r="LLY2439" s="20"/>
      <c r="LLZ2439" s="20"/>
      <c r="LMA2439" s="20"/>
      <c r="LMB2439" s="20"/>
      <c r="LMC2439" s="20"/>
      <c r="LMD2439" s="20"/>
      <c r="LME2439" s="20"/>
      <c r="LMF2439" s="20"/>
      <c r="LMG2439" s="20"/>
      <c r="LMH2439" s="20"/>
      <c r="LMI2439" s="20"/>
      <c r="LMJ2439" s="20"/>
      <c r="LMK2439" s="20"/>
      <c r="LML2439" s="20"/>
      <c r="LMM2439" s="20"/>
      <c r="LMN2439" s="20"/>
      <c r="LMO2439" s="20"/>
      <c r="LMP2439" s="20"/>
      <c r="LMQ2439" s="20"/>
      <c r="LMR2439" s="20"/>
      <c r="LMS2439" s="20"/>
      <c r="LMT2439" s="20"/>
      <c r="LMU2439" s="20"/>
      <c r="LMV2439" s="20"/>
      <c r="LMW2439" s="20"/>
      <c r="LMX2439" s="20"/>
      <c r="LMY2439" s="20"/>
      <c r="LMZ2439" s="20"/>
      <c r="LNA2439" s="20"/>
      <c r="LNB2439" s="20"/>
      <c r="LNC2439" s="20"/>
      <c r="LND2439" s="20"/>
      <c r="LNE2439" s="20"/>
      <c r="LNF2439" s="20"/>
      <c r="LNG2439" s="20"/>
      <c r="LNH2439" s="20"/>
      <c r="LNI2439" s="20"/>
      <c r="LNJ2439" s="20"/>
      <c r="LNK2439" s="20"/>
      <c r="LNL2439" s="20"/>
      <c r="LNM2439" s="20"/>
      <c r="LNN2439" s="20"/>
      <c r="LNO2439" s="20"/>
      <c r="LNP2439" s="20"/>
      <c r="LNQ2439" s="20"/>
      <c r="LNR2439" s="20"/>
      <c r="LNS2439" s="20"/>
      <c r="LNT2439" s="20"/>
      <c r="LNU2439" s="20"/>
      <c r="LNV2439" s="20"/>
      <c r="LNW2439" s="20"/>
      <c r="LNX2439" s="20"/>
      <c r="LNY2439" s="20"/>
      <c r="LNZ2439" s="20"/>
      <c r="LOA2439" s="20"/>
      <c r="LOB2439" s="20"/>
      <c r="LOC2439" s="20"/>
      <c r="LOD2439" s="20"/>
      <c r="LOE2439" s="20"/>
      <c r="LOF2439" s="20"/>
      <c r="LOG2439" s="20"/>
      <c r="LOH2439" s="20"/>
      <c r="LOI2439" s="20"/>
      <c r="LOJ2439" s="20"/>
      <c r="LOK2439" s="20"/>
      <c r="LOL2439" s="20"/>
      <c r="LOM2439" s="20"/>
      <c r="LON2439" s="20"/>
      <c r="LOO2439" s="20"/>
      <c r="LOP2439" s="20"/>
      <c r="LOQ2439" s="20"/>
      <c r="LOR2439" s="20"/>
      <c r="LOS2439" s="20"/>
      <c r="LOT2439" s="20"/>
      <c r="LOU2439" s="20"/>
      <c r="LOV2439" s="20"/>
      <c r="LOW2439" s="20"/>
      <c r="LOX2439" s="20"/>
      <c r="LOY2439" s="20"/>
      <c r="LOZ2439" s="20"/>
      <c r="LPA2439" s="20"/>
      <c r="LPB2439" s="20"/>
      <c r="LPC2439" s="20"/>
      <c r="LPD2439" s="20"/>
      <c r="LPE2439" s="20"/>
      <c r="LPF2439" s="20"/>
      <c r="LPG2439" s="20"/>
      <c r="LPH2439" s="20"/>
      <c r="LPI2439" s="20"/>
      <c r="LPJ2439" s="20"/>
      <c r="LPK2439" s="20"/>
      <c r="LPL2439" s="20"/>
      <c r="LPM2439" s="20"/>
      <c r="LPN2439" s="20"/>
      <c r="LPO2439" s="20"/>
      <c r="LPP2439" s="20"/>
      <c r="LPQ2439" s="20"/>
      <c r="LPR2439" s="20"/>
      <c r="LPS2439" s="20"/>
      <c r="LPT2439" s="20"/>
      <c r="LPU2439" s="20"/>
      <c r="LPV2439" s="20"/>
      <c r="LPW2439" s="20"/>
      <c r="LPX2439" s="20"/>
      <c r="LPY2439" s="20"/>
      <c r="LPZ2439" s="20"/>
      <c r="LQA2439" s="20"/>
      <c r="LQB2439" s="20"/>
      <c r="LQC2439" s="20"/>
      <c r="LQD2439" s="20"/>
      <c r="LQE2439" s="20"/>
      <c r="LQF2439" s="20"/>
      <c r="LQG2439" s="20"/>
      <c r="LQH2439" s="20"/>
      <c r="LQI2439" s="20"/>
      <c r="LQJ2439" s="20"/>
      <c r="LQK2439" s="20"/>
      <c r="LQL2439" s="20"/>
      <c r="LQM2439" s="20"/>
      <c r="LQN2439" s="20"/>
      <c r="LQO2439" s="20"/>
      <c r="LQP2439" s="20"/>
      <c r="LQQ2439" s="20"/>
      <c r="LQR2439" s="20"/>
      <c r="LQS2439" s="20"/>
      <c r="LQT2439" s="20"/>
      <c r="LQU2439" s="20"/>
      <c r="LQV2439" s="20"/>
      <c r="LQW2439" s="20"/>
      <c r="LQX2439" s="20"/>
      <c r="LQY2439" s="20"/>
      <c r="LQZ2439" s="20"/>
      <c r="LRA2439" s="20"/>
      <c r="LRB2439" s="20"/>
      <c r="LRC2439" s="20"/>
      <c r="LRD2439" s="20"/>
      <c r="LRE2439" s="20"/>
      <c r="LRF2439" s="20"/>
      <c r="LRG2439" s="20"/>
      <c r="LRH2439" s="20"/>
      <c r="LRI2439" s="20"/>
      <c r="LRJ2439" s="20"/>
      <c r="LRK2439" s="20"/>
      <c r="LRL2439" s="20"/>
      <c r="LRM2439" s="20"/>
      <c r="LRN2439" s="20"/>
      <c r="LRO2439" s="20"/>
      <c r="LRP2439" s="20"/>
      <c r="LRQ2439" s="20"/>
      <c r="LRR2439" s="20"/>
      <c r="LRS2439" s="20"/>
      <c r="LRT2439" s="20"/>
      <c r="LRU2439" s="20"/>
      <c r="LRV2439" s="20"/>
      <c r="LRW2439" s="20"/>
      <c r="LRX2439" s="20"/>
      <c r="LRY2439" s="20"/>
      <c r="LRZ2439" s="20"/>
      <c r="LSA2439" s="20"/>
      <c r="LSB2439" s="20"/>
      <c r="LSC2439" s="20"/>
      <c r="LSD2439" s="20"/>
      <c r="LSE2439" s="20"/>
      <c r="LSF2439" s="20"/>
      <c r="LSG2439" s="20"/>
      <c r="LSH2439" s="20"/>
      <c r="LSI2439" s="20"/>
      <c r="LSJ2439" s="20"/>
      <c r="LSK2439" s="20"/>
      <c r="LSL2439" s="20"/>
      <c r="LSM2439" s="20"/>
      <c r="LSN2439" s="20"/>
      <c r="LSO2439" s="20"/>
      <c r="LSP2439" s="20"/>
      <c r="LSQ2439" s="20"/>
      <c r="LSR2439" s="20"/>
      <c r="LSS2439" s="20"/>
      <c r="LST2439" s="20"/>
      <c r="LSU2439" s="20"/>
      <c r="LSV2439" s="20"/>
      <c r="LSW2439" s="20"/>
      <c r="LSX2439" s="20"/>
      <c r="LSY2439" s="20"/>
      <c r="LSZ2439" s="20"/>
      <c r="LTA2439" s="20"/>
      <c r="LTB2439" s="20"/>
      <c r="LTC2439" s="20"/>
      <c r="LTD2439" s="20"/>
      <c r="LTE2439" s="20"/>
      <c r="LTF2439" s="20"/>
      <c r="LTG2439" s="20"/>
      <c r="LTH2439" s="20"/>
      <c r="LTI2439" s="20"/>
      <c r="LTJ2439" s="20"/>
      <c r="LTK2439" s="20"/>
      <c r="LTL2439" s="20"/>
      <c r="LTM2439" s="20"/>
      <c r="LTN2439" s="20"/>
      <c r="LTO2439" s="20"/>
      <c r="LTP2439" s="20"/>
      <c r="LTQ2439" s="20"/>
      <c r="LTR2439" s="20"/>
      <c r="LTS2439" s="20"/>
      <c r="LTT2439" s="20"/>
      <c r="LTU2439" s="20"/>
      <c r="LTV2439" s="20"/>
      <c r="LTW2439" s="20"/>
      <c r="LTX2439" s="20"/>
      <c r="LTY2439" s="20"/>
      <c r="LTZ2439" s="20"/>
      <c r="LUA2439" s="20"/>
      <c r="LUB2439" s="20"/>
      <c r="LUC2439" s="20"/>
      <c r="LUD2439" s="20"/>
      <c r="LUE2439" s="20"/>
      <c r="LUF2439" s="20"/>
      <c r="LUG2439" s="20"/>
      <c r="LUH2439" s="20"/>
      <c r="LUI2439" s="20"/>
      <c r="LUJ2439" s="20"/>
      <c r="LUK2439" s="20"/>
      <c r="LUL2439" s="20"/>
      <c r="LUM2439" s="20"/>
      <c r="LUN2439" s="20"/>
      <c r="LUO2439" s="20"/>
      <c r="LUP2439" s="20"/>
      <c r="LUQ2439" s="20"/>
      <c r="LUR2439" s="20"/>
      <c r="LUS2439" s="20"/>
      <c r="LUT2439" s="20"/>
      <c r="LUU2439" s="20"/>
      <c r="LUV2439" s="20"/>
      <c r="LUW2439" s="20"/>
      <c r="LUX2439" s="20"/>
      <c r="LUY2439" s="20"/>
      <c r="LUZ2439" s="20"/>
      <c r="LVA2439" s="20"/>
      <c r="LVB2439" s="20"/>
      <c r="LVC2439" s="20"/>
      <c r="LVD2439" s="20"/>
      <c r="LVE2439" s="20"/>
      <c r="LVF2439" s="20"/>
      <c r="LVG2439" s="20"/>
      <c r="LVH2439" s="20"/>
      <c r="LVI2439" s="20"/>
      <c r="LVJ2439" s="20"/>
      <c r="LVK2439" s="20"/>
      <c r="LVL2439" s="20"/>
      <c r="LVM2439" s="20"/>
      <c r="LVN2439" s="20"/>
      <c r="LVO2439" s="20"/>
      <c r="LVP2439" s="20"/>
      <c r="LVQ2439" s="20"/>
      <c r="LVR2439" s="20"/>
      <c r="LVS2439" s="20"/>
      <c r="LVT2439" s="20"/>
      <c r="LVU2439" s="20"/>
      <c r="LVV2439" s="20"/>
      <c r="LVW2439" s="20"/>
      <c r="LVX2439" s="20"/>
      <c r="LVY2439" s="20"/>
      <c r="LVZ2439" s="20"/>
      <c r="LWA2439" s="20"/>
      <c r="LWB2439" s="20"/>
      <c r="LWC2439" s="20"/>
      <c r="LWD2439" s="20"/>
      <c r="LWE2439" s="20"/>
      <c r="LWF2439" s="20"/>
      <c r="LWG2439" s="20"/>
      <c r="LWH2439" s="20"/>
      <c r="LWI2439" s="20"/>
      <c r="LWJ2439" s="20"/>
      <c r="LWK2439" s="20"/>
      <c r="LWL2439" s="20"/>
      <c r="LWM2439" s="20"/>
      <c r="LWN2439" s="20"/>
      <c r="LWO2439" s="20"/>
      <c r="LWP2439" s="20"/>
      <c r="LWQ2439" s="20"/>
      <c r="LWR2439" s="20"/>
      <c r="LWS2439" s="20"/>
      <c r="LWT2439" s="20"/>
      <c r="LWU2439" s="20"/>
      <c r="LWV2439" s="20"/>
      <c r="LWW2439" s="20"/>
      <c r="LWX2439" s="20"/>
      <c r="LWY2439" s="20"/>
      <c r="LWZ2439" s="20"/>
      <c r="LXA2439" s="20"/>
      <c r="LXB2439" s="20"/>
      <c r="LXC2439" s="20"/>
      <c r="LXD2439" s="20"/>
      <c r="LXE2439" s="20"/>
      <c r="LXF2439" s="20"/>
      <c r="LXG2439" s="20"/>
      <c r="LXH2439" s="20"/>
      <c r="LXI2439" s="20"/>
      <c r="LXJ2439" s="20"/>
      <c r="LXK2439" s="20"/>
      <c r="LXL2439" s="20"/>
      <c r="LXM2439" s="20"/>
      <c r="LXN2439" s="20"/>
      <c r="LXO2439" s="20"/>
      <c r="LXP2439" s="20"/>
      <c r="LXQ2439" s="20"/>
      <c r="LXR2439" s="20"/>
      <c r="LXS2439" s="20"/>
      <c r="LXT2439" s="20"/>
      <c r="LXU2439" s="20"/>
      <c r="LXV2439" s="20"/>
      <c r="LXW2439" s="20"/>
      <c r="LXX2439" s="20"/>
      <c r="LXY2439" s="20"/>
      <c r="LXZ2439" s="20"/>
      <c r="LYA2439" s="20"/>
      <c r="LYB2439" s="20"/>
      <c r="LYC2439" s="20"/>
      <c r="LYD2439" s="20"/>
      <c r="LYE2439" s="20"/>
      <c r="LYF2439" s="20"/>
      <c r="LYG2439" s="20"/>
      <c r="LYH2439" s="20"/>
      <c r="LYI2439" s="20"/>
      <c r="LYJ2439" s="20"/>
      <c r="LYK2439" s="20"/>
      <c r="LYL2439" s="20"/>
      <c r="LYM2439" s="20"/>
      <c r="LYN2439" s="20"/>
      <c r="LYO2439" s="20"/>
      <c r="LYP2439" s="20"/>
      <c r="LYQ2439" s="20"/>
      <c r="LYR2439" s="20"/>
      <c r="LYS2439" s="20"/>
      <c r="LYT2439" s="20"/>
      <c r="LYU2439" s="20"/>
      <c r="LYV2439" s="20"/>
      <c r="LYW2439" s="20"/>
      <c r="LYX2439" s="20"/>
      <c r="LYY2439" s="20"/>
      <c r="LYZ2439" s="20"/>
      <c r="LZA2439" s="20"/>
      <c r="LZB2439" s="20"/>
      <c r="LZC2439" s="20"/>
      <c r="LZD2439" s="20"/>
      <c r="LZE2439" s="20"/>
      <c r="LZF2439" s="20"/>
      <c r="LZG2439" s="20"/>
      <c r="LZH2439" s="20"/>
      <c r="LZI2439" s="20"/>
      <c r="LZJ2439" s="20"/>
      <c r="LZK2439" s="20"/>
      <c r="LZL2439" s="20"/>
      <c r="LZM2439" s="20"/>
      <c r="LZN2439" s="20"/>
      <c r="LZO2439" s="20"/>
      <c r="LZP2439" s="20"/>
      <c r="LZQ2439" s="20"/>
      <c r="LZR2439" s="20"/>
      <c r="LZS2439" s="20"/>
      <c r="LZT2439" s="20"/>
      <c r="LZU2439" s="20"/>
      <c r="LZV2439" s="20"/>
      <c r="LZW2439" s="20"/>
      <c r="LZX2439" s="20"/>
      <c r="LZY2439" s="20"/>
      <c r="LZZ2439" s="20"/>
      <c r="MAA2439" s="20"/>
      <c r="MAB2439" s="20"/>
      <c r="MAC2439" s="20"/>
      <c r="MAD2439" s="20"/>
      <c r="MAE2439" s="20"/>
      <c r="MAF2439" s="20"/>
      <c r="MAG2439" s="20"/>
      <c r="MAH2439" s="20"/>
      <c r="MAI2439" s="20"/>
      <c r="MAJ2439" s="20"/>
      <c r="MAK2439" s="20"/>
      <c r="MAL2439" s="20"/>
      <c r="MAM2439" s="20"/>
      <c r="MAN2439" s="20"/>
      <c r="MAO2439" s="20"/>
      <c r="MAP2439" s="20"/>
      <c r="MAQ2439" s="20"/>
      <c r="MAR2439" s="20"/>
      <c r="MAS2439" s="20"/>
      <c r="MAT2439" s="20"/>
      <c r="MAU2439" s="20"/>
      <c r="MAV2439" s="20"/>
      <c r="MAW2439" s="20"/>
      <c r="MAX2439" s="20"/>
      <c r="MAY2439" s="20"/>
      <c r="MAZ2439" s="20"/>
      <c r="MBA2439" s="20"/>
      <c r="MBB2439" s="20"/>
      <c r="MBC2439" s="20"/>
      <c r="MBD2439" s="20"/>
      <c r="MBE2439" s="20"/>
      <c r="MBF2439" s="20"/>
      <c r="MBG2439" s="20"/>
      <c r="MBH2439" s="20"/>
      <c r="MBI2439" s="20"/>
      <c r="MBJ2439" s="20"/>
      <c r="MBK2439" s="20"/>
      <c r="MBL2439" s="20"/>
      <c r="MBM2439" s="20"/>
      <c r="MBN2439" s="20"/>
      <c r="MBO2439" s="20"/>
      <c r="MBP2439" s="20"/>
      <c r="MBQ2439" s="20"/>
      <c r="MBR2439" s="20"/>
      <c r="MBS2439" s="20"/>
      <c r="MBT2439" s="20"/>
      <c r="MBU2439" s="20"/>
      <c r="MBV2439" s="20"/>
      <c r="MBW2439" s="20"/>
      <c r="MBX2439" s="20"/>
      <c r="MBY2439" s="20"/>
      <c r="MBZ2439" s="20"/>
      <c r="MCA2439" s="20"/>
      <c r="MCB2439" s="20"/>
      <c r="MCC2439" s="20"/>
      <c r="MCD2439" s="20"/>
      <c r="MCE2439" s="20"/>
      <c r="MCF2439" s="20"/>
      <c r="MCG2439" s="20"/>
      <c r="MCH2439" s="20"/>
      <c r="MCI2439" s="20"/>
      <c r="MCJ2439" s="20"/>
      <c r="MCK2439" s="20"/>
      <c r="MCL2439" s="20"/>
      <c r="MCM2439" s="20"/>
      <c r="MCN2439" s="20"/>
      <c r="MCO2439" s="20"/>
      <c r="MCP2439" s="20"/>
      <c r="MCQ2439" s="20"/>
      <c r="MCR2439" s="20"/>
      <c r="MCS2439" s="20"/>
      <c r="MCT2439" s="20"/>
      <c r="MCU2439" s="20"/>
      <c r="MCV2439" s="20"/>
      <c r="MCW2439" s="20"/>
      <c r="MCX2439" s="20"/>
      <c r="MCY2439" s="20"/>
      <c r="MCZ2439" s="20"/>
      <c r="MDA2439" s="20"/>
      <c r="MDB2439" s="20"/>
      <c r="MDC2439" s="20"/>
      <c r="MDD2439" s="20"/>
      <c r="MDE2439" s="20"/>
      <c r="MDF2439" s="20"/>
      <c r="MDG2439" s="20"/>
      <c r="MDH2439" s="20"/>
      <c r="MDI2439" s="20"/>
      <c r="MDJ2439" s="20"/>
      <c r="MDK2439" s="20"/>
      <c r="MDL2439" s="20"/>
      <c r="MDM2439" s="20"/>
      <c r="MDN2439" s="20"/>
      <c r="MDO2439" s="20"/>
      <c r="MDP2439" s="20"/>
      <c r="MDQ2439" s="20"/>
      <c r="MDR2439" s="20"/>
      <c r="MDS2439" s="20"/>
      <c r="MDT2439" s="20"/>
      <c r="MDU2439" s="20"/>
      <c r="MDV2439" s="20"/>
      <c r="MDW2439" s="20"/>
      <c r="MDX2439" s="20"/>
      <c r="MDY2439" s="20"/>
      <c r="MDZ2439" s="20"/>
      <c r="MEA2439" s="20"/>
      <c r="MEB2439" s="20"/>
      <c r="MEC2439" s="20"/>
      <c r="MED2439" s="20"/>
      <c r="MEE2439" s="20"/>
      <c r="MEF2439" s="20"/>
      <c r="MEG2439" s="20"/>
      <c r="MEH2439" s="20"/>
      <c r="MEI2439" s="20"/>
      <c r="MEJ2439" s="20"/>
      <c r="MEK2439" s="20"/>
      <c r="MEL2439" s="20"/>
      <c r="MEM2439" s="20"/>
      <c r="MEN2439" s="20"/>
      <c r="MEO2439" s="20"/>
      <c r="MEP2439" s="20"/>
      <c r="MEQ2439" s="20"/>
      <c r="MER2439" s="20"/>
      <c r="MES2439" s="20"/>
      <c r="MET2439" s="20"/>
      <c r="MEU2439" s="20"/>
      <c r="MEV2439" s="20"/>
      <c r="MEW2439" s="20"/>
      <c r="MEX2439" s="20"/>
      <c r="MEY2439" s="20"/>
      <c r="MEZ2439" s="20"/>
      <c r="MFA2439" s="20"/>
      <c r="MFB2439" s="20"/>
      <c r="MFC2439" s="20"/>
      <c r="MFD2439" s="20"/>
      <c r="MFE2439" s="20"/>
      <c r="MFF2439" s="20"/>
      <c r="MFG2439" s="20"/>
      <c r="MFH2439" s="20"/>
      <c r="MFI2439" s="20"/>
      <c r="MFJ2439" s="20"/>
      <c r="MFK2439" s="20"/>
      <c r="MFL2439" s="20"/>
      <c r="MFM2439" s="20"/>
      <c r="MFN2439" s="20"/>
      <c r="MFO2439" s="20"/>
      <c r="MFP2439" s="20"/>
      <c r="MFQ2439" s="20"/>
      <c r="MFR2439" s="20"/>
      <c r="MFS2439" s="20"/>
      <c r="MFT2439" s="20"/>
      <c r="MFU2439" s="20"/>
      <c r="MFV2439" s="20"/>
      <c r="MFW2439" s="20"/>
      <c r="MFX2439" s="20"/>
      <c r="MFY2439" s="20"/>
      <c r="MFZ2439" s="20"/>
      <c r="MGA2439" s="20"/>
      <c r="MGB2439" s="20"/>
      <c r="MGC2439" s="20"/>
      <c r="MGD2439" s="20"/>
      <c r="MGE2439" s="20"/>
      <c r="MGF2439" s="20"/>
      <c r="MGG2439" s="20"/>
      <c r="MGH2439" s="20"/>
      <c r="MGI2439" s="20"/>
      <c r="MGJ2439" s="20"/>
      <c r="MGK2439" s="20"/>
      <c r="MGL2439" s="20"/>
      <c r="MGM2439" s="20"/>
      <c r="MGN2439" s="20"/>
      <c r="MGO2439" s="20"/>
      <c r="MGP2439" s="20"/>
      <c r="MGQ2439" s="20"/>
      <c r="MGR2439" s="20"/>
      <c r="MGS2439" s="20"/>
      <c r="MGT2439" s="20"/>
      <c r="MGU2439" s="20"/>
      <c r="MGV2439" s="20"/>
      <c r="MGW2439" s="20"/>
      <c r="MGX2439" s="20"/>
      <c r="MGY2439" s="20"/>
      <c r="MGZ2439" s="20"/>
      <c r="MHA2439" s="20"/>
      <c r="MHB2439" s="20"/>
      <c r="MHC2439" s="20"/>
      <c r="MHD2439" s="20"/>
      <c r="MHE2439" s="20"/>
      <c r="MHF2439" s="20"/>
      <c r="MHG2439" s="20"/>
      <c r="MHH2439" s="20"/>
      <c r="MHI2439" s="20"/>
      <c r="MHJ2439" s="20"/>
      <c r="MHK2439" s="20"/>
      <c r="MHL2439" s="20"/>
      <c r="MHM2439" s="20"/>
      <c r="MHN2439" s="20"/>
      <c r="MHO2439" s="20"/>
      <c r="MHP2439" s="20"/>
      <c r="MHQ2439" s="20"/>
      <c r="MHR2439" s="20"/>
      <c r="MHS2439" s="20"/>
      <c r="MHT2439" s="20"/>
      <c r="MHU2439" s="20"/>
      <c r="MHV2439" s="20"/>
      <c r="MHW2439" s="20"/>
      <c r="MHX2439" s="20"/>
      <c r="MHY2439" s="20"/>
      <c r="MHZ2439" s="20"/>
      <c r="MIA2439" s="20"/>
      <c r="MIB2439" s="20"/>
      <c r="MIC2439" s="20"/>
      <c r="MID2439" s="20"/>
      <c r="MIE2439" s="20"/>
      <c r="MIF2439" s="20"/>
      <c r="MIG2439" s="20"/>
      <c r="MIH2439" s="20"/>
      <c r="MII2439" s="20"/>
      <c r="MIJ2439" s="20"/>
      <c r="MIK2439" s="20"/>
      <c r="MIL2439" s="20"/>
      <c r="MIM2439" s="20"/>
      <c r="MIN2439" s="20"/>
      <c r="MIO2439" s="20"/>
      <c r="MIP2439" s="20"/>
      <c r="MIQ2439" s="20"/>
      <c r="MIR2439" s="20"/>
      <c r="MIS2439" s="20"/>
      <c r="MIT2439" s="20"/>
      <c r="MIU2439" s="20"/>
      <c r="MIV2439" s="20"/>
      <c r="MIW2439" s="20"/>
      <c r="MIX2439" s="20"/>
      <c r="MIY2439" s="20"/>
      <c r="MIZ2439" s="20"/>
      <c r="MJA2439" s="20"/>
      <c r="MJB2439" s="20"/>
      <c r="MJC2439" s="20"/>
      <c r="MJD2439" s="20"/>
      <c r="MJE2439" s="20"/>
      <c r="MJF2439" s="20"/>
      <c r="MJG2439" s="20"/>
      <c r="MJH2439" s="20"/>
      <c r="MJI2439" s="20"/>
      <c r="MJJ2439" s="20"/>
      <c r="MJK2439" s="20"/>
      <c r="MJL2439" s="20"/>
      <c r="MJM2439" s="20"/>
      <c r="MJN2439" s="20"/>
      <c r="MJO2439" s="20"/>
      <c r="MJP2439" s="20"/>
      <c r="MJQ2439" s="20"/>
      <c r="MJR2439" s="20"/>
      <c r="MJS2439" s="20"/>
      <c r="MJT2439" s="20"/>
      <c r="MJU2439" s="20"/>
      <c r="MJV2439" s="20"/>
      <c r="MJW2439" s="20"/>
      <c r="MJX2439" s="20"/>
      <c r="MJY2439" s="20"/>
      <c r="MJZ2439" s="20"/>
      <c r="MKA2439" s="20"/>
      <c r="MKB2439" s="20"/>
      <c r="MKC2439" s="20"/>
      <c r="MKD2439" s="20"/>
      <c r="MKE2439" s="20"/>
      <c r="MKF2439" s="20"/>
      <c r="MKG2439" s="20"/>
      <c r="MKH2439" s="20"/>
      <c r="MKI2439" s="20"/>
      <c r="MKJ2439" s="20"/>
      <c r="MKK2439" s="20"/>
      <c r="MKL2439" s="20"/>
      <c r="MKM2439" s="20"/>
      <c r="MKN2439" s="20"/>
      <c r="MKO2439" s="20"/>
      <c r="MKP2439" s="20"/>
      <c r="MKQ2439" s="20"/>
      <c r="MKR2439" s="20"/>
      <c r="MKS2439" s="20"/>
      <c r="MKT2439" s="20"/>
      <c r="MKU2439" s="20"/>
      <c r="MKV2439" s="20"/>
      <c r="MKW2439" s="20"/>
      <c r="MKX2439" s="20"/>
      <c r="MKY2439" s="20"/>
      <c r="MKZ2439" s="20"/>
      <c r="MLA2439" s="20"/>
      <c r="MLB2439" s="20"/>
      <c r="MLC2439" s="20"/>
      <c r="MLD2439" s="20"/>
      <c r="MLE2439" s="20"/>
      <c r="MLF2439" s="20"/>
      <c r="MLG2439" s="20"/>
      <c r="MLH2439" s="20"/>
      <c r="MLI2439" s="20"/>
      <c r="MLJ2439" s="20"/>
      <c r="MLK2439" s="20"/>
      <c r="MLL2439" s="20"/>
      <c r="MLM2439" s="20"/>
      <c r="MLN2439" s="20"/>
      <c r="MLO2439" s="20"/>
      <c r="MLP2439" s="20"/>
      <c r="MLQ2439" s="20"/>
      <c r="MLR2439" s="20"/>
      <c r="MLS2439" s="20"/>
      <c r="MLT2439" s="20"/>
      <c r="MLU2439" s="20"/>
      <c r="MLV2439" s="20"/>
      <c r="MLW2439" s="20"/>
      <c r="MLX2439" s="20"/>
      <c r="MLY2439" s="20"/>
      <c r="MLZ2439" s="20"/>
      <c r="MMA2439" s="20"/>
      <c r="MMB2439" s="20"/>
      <c r="MMC2439" s="20"/>
      <c r="MMD2439" s="20"/>
      <c r="MME2439" s="20"/>
      <c r="MMF2439" s="20"/>
      <c r="MMG2439" s="20"/>
      <c r="MMH2439" s="20"/>
      <c r="MMI2439" s="20"/>
      <c r="MMJ2439" s="20"/>
      <c r="MMK2439" s="20"/>
      <c r="MML2439" s="20"/>
      <c r="MMM2439" s="20"/>
      <c r="MMN2439" s="20"/>
      <c r="MMO2439" s="20"/>
      <c r="MMP2439" s="20"/>
      <c r="MMQ2439" s="20"/>
      <c r="MMR2439" s="20"/>
      <c r="MMS2439" s="20"/>
      <c r="MMT2439" s="20"/>
      <c r="MMU2439" s="20"/>
      <c r="MMV2439" s="20"/>
      <c r="MMW2439" s="20"/>
      <c r="MMX2439" s="20"/>
      <c r="MMY2439" s="20"/>
      <c r="MMZ2439" s="20"/>
      <c r="MNA2439" s="20"/>
      <c r="MNB2439" s="20"/>
      <c r="MNC2439" s="20"/>
      <c r="MND2439" s="20"/>
      <c r="MNE2439" s="20"/>
      <c r="MNF2439" s="20"/>
      <c r="MNG2439" s="20"/>
      <c r="MNH2439" s="20"/>
      <c r="MNI2439" s="20"/>
      <c r="MNJ2439" s="20"/>
      <c r="MNK2439" s="20"/>
      <c r="MNL2439" s="20"/>
      <c r="MNM2439" s="20"/>
      <c r="MNN2439" s="20"/>
      <c r="MNO2439" s="20"/>
      <c r="MNP2439" s="20"/>
      <c r="MNQ2439" s="20"/>
      <c r="MNR2439" s="20"/>
      <c r="MNS2439" s="20"/>
      <c r="MNT2439" s="20"/>
      <c r="MNU2439" s="20"/>
      <c r="MNV2439" s="20"/>
      <c r="MNW2439" s="20"/>
      <c r="MNX2439" s="20"/>
      <c r="MNY2439" s="20"/>
      <c r="MNZ2439" s="20"/>
      <c r="MOA2439" s="20"/>
      <c r="MOB2439" s="20"/>
      <c r="MOC2439" s="20"/>
      <c r="MOD2439" s="20"/>
      <c r="MOE2439" s="20"/>
      <c r="MOF2439" s="20"/>
      <c r="MOG2439" s="20"/>
      <c r="MOH2439" s="20"/>
      <c r="MOI2439" s="20"/>
      <c r="MOJ2439" s="20"/>
      <c r="MOK2439" s="20"/>
      <c r="MOL2439" s="20"/>
      <c r="MOM2439" s="20"/>
      <c r="MON2439" s="20"/>
      <c r="MOO2439" s="20"/>
      <c r="MOP2439" s="20"/>
      <c r="MOQ2439" s="20"/>
      <c r="MOR2439" s="20"/>
      <c r="MOS2439" s="20"/>
      <c r="MOT2439" s="20"/>
      <c r="MOU2439" s="20"/>
      <c r="MOV2439" s="20"/>
      <c r="MOW2439" s="20"/>
      <c r="MOX2439" s="20"/>
      <c r="MOY2439" s="20"/>
      <c r="MOZ2439" s="20"/>
      <c r="MPA2439" s="20"/>
      <c r="MPB2439" s="20"/>
      <c r="MPC2439" s="20"/>
      <c r="MPD2439" s="20"/>
      <c r="MPE2439" s="20"/>
      <c r="MPF2439" s="20"/>
      <c r="MPG2439" s="20"/>
      <c r="MPH2439" s="20"/>
      <c r="MPI2439" s="20"/>
      <c r="MPJ2439" s="20"/>
      <c r="MPK2439" s="20"/>
      <c r="MPL2439" s="20"/>
      <c r="MPM2439" s="20"/>
      <c r="MPN2439" s="20"/>
      <c r="MPO2439" s="20"/>
      <c r="MPP2439" s="20"/>
      <c r="MPQ2439" s="20"/>
      <c r="MPR2439" s="20"/>
      <c r="MPS2439" s="20"/>
      <c r="MPT2439" s="20"/>
      <c r="MPU2439" s="20"/>
      <c r="MPV2439" s="20"/>
      <c r="MPW2439" s="20"/>
      <c r="MPX2439" s="20"/>
      <c r="MPY2439" s="20"/>
      <c r="MPZ2439" s="20"/>
      <c r="MQA2439" s="20"/>
      <c r="MQB2439" s="20"/>
      <c r="MQC2439" s="20"/>
      <c r="MQD2439" s="20"/>
      <c r="MQE2439" s="20"/>
      <c r="MQF2439" s="20"/>
      <c r="MQG2439" s="20"/>
      <c r="MQH2439" s="20"/>
      <c r="MQI2439" s="20"/>
      <c r="MQJ2439" s="20"/>
      <c r="MQK2439" s="20"/>
      <c r="MQL2439" s="20"/>
      <c r="MQM2439" s="20"/>
      <c r="MQN2439" s="20"/>
      <c r="MQO2439" s="20"/>
      <c r="MQP2439" s="20"/>
      <c r="MQQ2439" s="20"/>
      <c r="MQR2439" s="20"/>
      <c r="MQS2439" s="20"/>
      <c r="MQT2439" s="20"/>
      <c r="MQU2439" s="20"/>
      <c r="MQV2439" s="20"/>
      <c r="MQW2439" s="20"/>
      <c r="MQX2439" s="20"/>
      <c r="MQY2439" s="20"/>
      <c r="MQZ2439" s="20"/>
      <c r="MRA2439" s="20"/>
      <c r="MRB2439" s="20"/>
      <c r="MRC2439" s="20"/>
      <c r="MRD2439" s="20"/>
      <c r="MRE2439" s="20"/>
      <c r="MRF2439" s="20"/>
      <c r="MRG2439" s="20"/>
      <c r="MRH2439" s="20"/>
      <c r="MRI2439" s="20"/>
      <c r="MRJ2439" s="20"/>
      <c r="MRK2439" s="20"/>
      <c r="MRL2439" s="20"/>
      <c r="MRM2439" s="20"/>
      <c r="MRN2439" s="20"/>
      <c r="MRO2439" s="20"/>
      <c r="MRP2439" s="20"/>
      <c r="MRQ2439" s="20"/>
      <c r="MRR2439" s="20"/>
      <c r="MRS2439" s="20"/>
      <c r="MRT2439" s="20"/>
      <c r="MRU2439" s="20"/>
      <c r="MRV2439" s="20"/>
      <c r="MRW2439" s="20"/>
      <c r="MRX2439" s="20"/>
      <c r="MRY2439" s="20"/>
      <c r="MRZ2439" s="20"/>
      <c r="MSA2439" s="20"/>
      <c r="MSB2439" s="20"/>
      <c r="MSC2439" s="20"/>
      <c r="MSD2439" s="20"/>
      <c r="MSE2439" s="20"/>
      <c r="MSF2439" s="20"/>
      <c r="MSG2439" s="20"/>
      <c r="MSH2439" s="20"/>
      <c r="MSI2439" s="20"/>
      <c r="MSJ2439" s="20"/>
      <c r="MSK2439" s="20"/>
      <c r="MSL2439" s="20"/>
      <c r="MSM2439" s="20"/>
      <c r="MSN2439" s="20"/>
      <c r="MSO2439" s="20"/>
      <c r="MSP2439" s="20"/>
      <c r="MSQ2439" s="20"/>
      <c r="MSR2439" s="20"/>
      <c r="MSS2439" s="20"/>
      <c r="MST2439" s="20"/>
      <c r="MSU2439" s="20"/>
      <c r="MSV2439" s="20"/>
      <c r="MSW2439" s="20"/>
      <c r="MSX2439" s="20"/>
      <c r="MSY2439" s="20"/>
      <c r="MSZ2439" s="20"/>
      <c r="MTA2439" s="20"/>
      <c r="MTB2439" s="20"/>
      <c r="MTC2439" s="20"/>
      <c r="MTD2439" s="20"/>
      <c r="MTE2439" s="20"/>
      <c r="MTF2439" s="20"/>
      <c r="MTG2439" s="20"/>
      <c r="MTH2439" s="20"/>
      <c r="MTI2439" s="20"/>
      <c r="MTJ2439" s="20"/>
      <c r="MTK2439" s="20"/>
      <c r="MTL2439" s="20"/>
      <c r="MTM2439" s="20"/>
      <c r="MTN2439" s="20"/>
      <c r="MTO2439" s="20"/>
      <c r="MTP2439" s="20"/>
      <c r="MTQ2439" s="20"/>
      <c r="MTR2439" s="20"/>
      <c r="MTS2439" s="20"/>
      <c r="MTT2439" s="20"/>
      <c r="MTU2439" s="20"/>
      <c r="MTV2439" s="20"/>
      <c r="MTW2439" s="20"/>
      <c r="MTX2439" s="20"/>
      <c r="MTY2439" s="20"/>
      <c r="MTZ2439" s="20"/>
      <c r="MUA2439" s="20"/>
      <c r="MUB2439" s="20"/>
      <c r="MUC2439" s="20"/>
      <c r="MUD2439" s="20"/>
      <c r="MUE2439" s="20"/>
      <c r="MUF2439" s="20"/>
      <c r="MUG2439" s="20"/>
      <c r="MUH2439" s="20"/>
      <c r="MUI2439" s="20"/>
      <c r="MUJ2439" s="20"/>
      <c r="MUK2439" s="20"/>
      <c r="MUL2439" s="20"/>
      <c r="MUM2439" s="20"/>
      <c r="MUN2439" s="20"/>
      <c r="MUO2439" s="20"/>
      <c r="MUP2439" s="20"/>
      <c r="MUQ2439" s="20"/>
      <c r="MUR2439" s="20"/>
      <c r="MUS2439" s="20"/>
      <c r="MUT2439" s="20"/>
      <c r="MUU2439" s="20"/>
      <c r="MUV2439" s="20"/>
      <c r="MUW2439" s="20"/>
      <c r="MUX2439" s="20"/>
      <c r="MUY2439" s="20"/>
      <c r="MUZ2439" s="20"/>
      <c r="MVA2439" s="20"/>
      <c r="MVB2439" s="20"/>
      <c r="MVC2439" s="20"/>
      <c r="MVD2439" s="20"/>
      <c r="MVE2439" s="20"/>
      <c r="MVF2439" s="20"/>
      <c r="MVG2439" s="20"/>
      <c r="MVH2439" s="20"/>
      <c r="MVI2439" s="20"/>
      <c r="MVJ2439" s="20"/>
      <c r="MVK2439" s="20"/>
      <c r="MVL2439" s="20"/>
      <c r="MVM2439" s="20"/>
      <c r="MVN2439" s="20"/>
      <c r="MVO2439" s="20"/>
      <c r="MVP2439" s="20"/>
      <c r="MVQ2439" s="20"/>
      <c r="MVR2439" s="20"/>
      <c r="MVS2439" s="20"/>
      <c r="MVT2439" s="20"/>
      <c r="MVU2439" s="20"/>
      <c r="MVV2439" s="20"/>
      <c r="MVW2439" s="20"/>
      <c r="MVX2439" s="20"/>
      <c r="MVY2439" s="20"/>
      <c r="MVZ2439" s="20"/>
      <c r="MWA2439" s="20"/>
      <c r="MWB2439" s="20"/>
      <c r="MWC2439" s="20"/>
      <c r="MWD2439" s="20"/>
      <c r="MWE2439" s="20"/>
      <c r="MWF2439" s="20"/>
      <c r="MWG2439" s="20"/>
      <c r="MWH2439" s="20"/>
      <c r="MWI2439" s="20"/>
      <c r="MWJ2439" s="20"/>
      <c r="MWK2439" s="20"/>
      <c r="MWL2439" s="20"/>
      <c r="MWM2439" s="20"/>
      <c r="MWN2439" s="20"/>
      <c r="MWO2439" s="20"/>
      <c r="MWP2439" s="20"/>
      <c r="MWQ2439" s="20"/>
      <c r="MWR2439" s="20"/>
      <c r="MWS2439" s="20"/>
      <c r="MWT2439" s="20"/>
      <c r="MWU2439" s="20"/>
      <c r="MWV2439" s="20"/>
      <c r="MWW2439" s="20"/>
      <c r="MWX2439" s="20"/>
      <c r="MWY2439" s="20"/>
      <c r="MWZ2439" s="20"/>
      <c r="MXA2439" s="20"/>
      <c r="MXB2439" s="20"/>
      <c r="MXC2439" s="20"/>
      <c r="MXD2439" s="20"/>
      <c r="MXE2439" s="20"/>
      <c r="MXF2439" s="20"/>
      <c r="MXG2439" s="20"/>
      <c r="MXH2439" s="20"/>
      <c r="MXI2439" s="20"/>
      <c r="MXJ2439" s="20"/>
      <c r="MXK2439" s="20"/>
      <c r="MXL2439" s="20"/>
      <c r="MXM2439" s="20"/>
      <c r="MXN2439" s="20"/>
      <c r="MXO2439" s="20"/>
      <c r="MXP2439" s="20"/>
      <c r="MXQ2439" s="20"/>
      <c r="MXR2439" s="20"/>
      <c r="MXS2439" s="20"/>
      <c r="MXT2439" s="20"/>
      <c r="MXU2439" s="20"/>
      <c r="MXV2439" s="20"/>
      <c r="MXW2439" s="20"/>
      <c r="MXX2439" s="20"/>
      <c r="MXY2439" s="20"/>
      <c r="MXZ2439" s="20"/>
      <c r="MYA2439" s="20"/>
      <c r="MYB2439" s="20"/>
      <c r="MYC2439" s="20"/>
      <c r="MYD2439" s="20"/>
      <c r="MYE2439" s="20"/>
      <c r="MYF2439" s="20"/>
      <c r="MYG2439" s="20"/>
      <c r="MYH2439" s="20"/>
      <c r="MYI2439" s="20"/>
      <c r="MYJ2439" s="20"/>
      <c r="MYK2439" s="20"/>
      <c r="MYL2439" s="20"/>
      <c r="MYM2439" s="20"/>
      <c r="MYN2439" s="20"/>
      <c r="MYO2439" s="20"/>
      <c r="MYP2439" s="20"/>
      <c r="MYQ2439" s="20"/>
      <c r="MYR2439" s="20"/>
      <c r="MYS2439" s="20"/>
      <c r="MYT2439" s="20"/>
      <c r="MYU2439" s="20"/>
      <c r="MYV2439" s="20"/>
      <c r="MYW2439" s="20"/>
      <c r="MYX2439" s="20"/>
      <c r="MYY2439" s="20"/>
      <c r="MYZ2439" s="20"/>
      <c r="MZA2439" s="20"/>
      <c r="MZB2439" s="20"/>
      <c r="MZC2439" s="20"/>
      <c r="MZD2439" s="20"/>
      <c r="MZE2439" s="20"/>
      <c r="MZF2439" s="20"/>
      <c r="MZG2439" s="20"/>
      <c r="MZH2439" s="20"/>
      <c r="MZI2439" s="20"/>
      <c r="MZJ2439" s="20"/>
      <c r="MZK2439" s="20"/>
      <c r="MZL2439" s="20"/>
      <c r="MZM2439" s="20"/>
      <c r="MZN2439" s="20"/>
      <c r="MZO2439" s="20"/>
      <c r="MZP2439" s="20"/>
      <c r="MZQ2439" s="20"/>
      <c r="MZR2439" s="20"/>
      <c r="MZS2439" s="20"/>
      <c r="MZT2439" s="20"/>
      <c r="MZU2439" s="20"/>
      <c r="MZV2439" s="20"/>
      <c r="MZW2439" s="20"/>
      <c r="MZX2439" s="20"/>
      <c r="MZY2439" s="20"/>
      <c r="MZZ2439" s="20"/>
      <c r="NAA2439" s="20"/>
      <c r="NAB2439" s="20"/>
      <c r="NAC2439" s="20"/>
      <c r="NAD2439" s="20"/>
      <c r="NAE2439" s="20"/>
      <c r="NAF2439" s="20"/>
      <c r="NAG2439" s="20"/>
      <c r="NAH2439" s="20"/>
      <c r="NAI2439" s="20"/>
      <c r="NAJ2439" s="20"/>
      <c r="NAK2439" s="20"/>
      <c r="NAL2439" s="20"/>
      <c r="NAM2439" s="20"/>
      <c r="NAN2439" s="20"/>
      <c r="NAO2439" s="20"/>
      <c r="NAP2439" s="20"/>
      <c r="NAQ2439" s="20"/>
      <c r="NAR2439" s="20"/>
      <c r="NAS2439" s="20"/>
      <c r="NAT2439" s="20"/>
      <c r="NAU2439" s="20"/>
      <c r="NAV2439" s="20"/>
      <c r="NAW2439" s="20"/>
      <c r="NAX2439" s="20"/>
      <c r="NAY2439" s="20"/>
      <c r="NAZ2439" s="20"/>
      <c r="NBA2439" s="20"/>
      <c r="NBB2439" s="20"/>
      <c r="NBC2439" s="20"/>
      <c r="NBD2439" s="20"/>
      <c r="NBE2439" s="20"/>
      <c r="NBF2439" s="20"/>
      <c r="NBG2439" s="20"/>
      <c r="NBH2439" s="20"/>
      <c r="NBI2439" s="20"/>
      <c r="NBJ2439" s="20"/>
      <c r="NBK2439" s="20"/>
      <c r="NBL2439" s="20"/>
      <c r="NBM2439" s="20"/>
      <c r="NBN2439" s="20"/>
      <c r="NBO2439" s="20"/>
      <c r="NBP2439" s="20"/>
      <c r="NBQ2439" s="20"/>
      <c r="NBR2439" s="20"/>
      <c r="NBS2439" s="20"/>
      <c r="NBT2439" s="20"/>
      <c r="NBU2439" s="20"/>
      <c r="NBV2439" s="20"/>
      <c r="NBW2439" s="20"/>
      <c r="NBX2439" s="20"/>
      <c r="NBY2439" s="20"/>
      <c r="NBZ2439" s="20"/>
      <c r="NCA2439" s="20"/>
      <c r="NCB2439" s="20"/>
      <c r="NCC2439" s="20"/>
      <c r="NCD2439" s="20"/>
      <c r="NCE2439" s="20"/>
      <c r="NCF2439" s="20"/>
      <c r="NCG2439" s="20"/>
      <c r="NCH2439" s="20"/>
      <c r="NCI2439" s="20"/>
      <c r="NCJ2439" s="20"/>
      <c r="NCK2439" s="20"/>
      <c r="NCL2439" s="20"/>
      <c r="NCM2439" s="20"/>
      <c r="NCN2439" s="20"/>
      <c r="NCO2439" s="20"/>
      <c r="NCP2439" s="20"/>
      <c r="NCQ2439" s="20"/>
      <c r="NCR2439" s="20"/>
      <c r="NCS2439" s="20"/>
      <c r="NCT2439" s="20"/>
      <c r="NCU2439" s="20"/>
      <c r="NCV2439" s="20"/>
      <c r="NCW2439" s="20"/>
      <c r="NCX2439" s="20"/>
      <c r="NCY2439" s="20"/>
      <c r="NCZ2439" s="20"/>
      <c r="NDA2439" s="20"/>
      <c r="NDB2439" s="20"/>
      <c r="NDC2439" s="20"/>
      <c r="NDD2439" s="20"/>
      <c r="NDE2439" s="20"/>
      <c r="NDF2439" s="20"/>
      <c r="NDG2439" s="20"/>
      <c r="NDH2439" s="20"/>
      <c r="NDI2439" s="20"/>
      <c r="NDJ2439" s="20"/>
      <c r="NDK2439" s="20"/>
      <c r="NDL2439" s="20"/>
      <c r="NDM2439" s="20"/>
      <c r="NDN2439" s="20"/>
      <c r="NDO2439" s="20"/>
      <c r="NDP2439" s="20"/>
      <c r="NDQ2439" s="20"/>
      <c r="NDR2439" s="20"/>
      <c r="NDS2439" s="20"/>
      <c r="NDT2439" s="20"/>
      <c r="NDU2439" s="20"/>
      <c r="NDV2439" s="20"/>
      <c r="NDW2439" s="20"/>
      <c r="NDX2439" s="20"/>
      <c r="NDY2439" s="20"/>
      <c r="NDZ2439" s="20"/>
      <c r="NEA2439" s="20"/>
      <c r="NEB2439" s="20"/>
      <c r="NEC2439" s="20"/>
      <c r="NED2439" s="20"/>
      <c r="NEE2439" s="20"/>
      <c r="NEF2439" s="20"/>
      <c r="NEG2439" s="20"/>
      <c r="NEH2439" s="20"/>
      <c r="NEI2439" s="20"/>
      <c r="NEJ2439" s="20"/>
      <c r="NEK2439" s="20"/>
      <c r="NEL2439" s="20"/>
      <c r="NEM2439" s="20"/>
      <c r="NEN2439" s="20"/>
      <c r="NEO2439" s="20"/>
      <c r="NEP2439" s="20"/>
      <c r="NEQ2439" s="20"/>
      <c r="NER2439" s="20"/>
      <c r="NES2439" s="20"/>
      <c r="NET2439" s="20"/>
      <c r="NEU2439" s="20"/>
      <c r="NEV2439" s="20"/>
      <c r="NEW2439" s="20"/>
      <c r="NEX2439" s="20"/>
      <c r="NEY2439" s="20"/>
      <c r="NEZ2439" s="20"/>
      <c r="NFA2439" s="20"/>
      <c r="NFB2439" s="20"/>
      <c r="NFC2439" s="20"/>
      <c r="NFD2439" s="20"/>
      <c r="NFE2439" s="20"/>
      <c r="NFF2439" s="20"/>
      <c r="NFG2439" s="20"/>
      <c r="NFH2439" s="20"/>
      <c r="NFI2439" s="20"/>
      <c r="NFJ2439" s="20"/>
      <c r="NFK2439" s="20"/>
      <c r="NFL2439" s="20"/>
      <c r="NFM2439" s="20"/>
      <c r="NFN2439" s="20"/>
      <c r="NFO2439" s="20"/>
      <c r="NFP2439" s="20"/>
      <c r="NFQ2439" s="20"/>
      <c r="NFR2439" s="20"/>
      <c r="NFS2439" s="20"/>
      <c r="NFT2439" s="20"/>
      <c r="NFU2439" s="20"/>
      <c r="NFV2439" s="20"/>
      <c r="NFW2439" s="20"/>
      <c r="NFX2439" s="20"/>
      <c r="NFY2439" s="20"/>
      <c r="NFZ2439" s="20"/>
      <c r="NGA2439" s="20"/>
      <c r="NGB2439" s="20"/>
      <c r="NGC2439" s="20"/>
      <c r="NGD2439" s="20"/>
      <c r="NGE2439" s="20"/>
      <c r="NGF2439" s="20"/>
      <c r="NGG2439" s="20"/>
      <c r="NGH2439" s="20"/>
      <c r="NGI2439" s="20"/>
      <c r="NGJ2439" s="20"/>
      <c r="NGK2439" s="20"/>
      <c r="NGL2439" s="20"/>
      <c r="NGM2439" s="20"/>
      <c r="NGN2439" s="20"/>
      <c r="NGO2439" s="20"/>
      <c r="NGP2439" s="20"/>
      <c r="NGQ2439" s="20"/>
      <c r="NGR2439" s="20"/>
      <c r="NGS2439" s="20"/>
      <c r="NGT2439" s="20"/>
      <c r="NGU2439" s="20"/>
      <c r="NGV2439" s="20"/>
      <c r="NGW2439" s="20"/>
      <c r="NGX2439" s="20"/>
      <c r="NGY2439" s="20"/>
      <c r="NGZ2439" s="20"/>
      <c r="NHA2439" s="20"/>
      <c r="NHB2439" s="20"/>
      <c r="NHC2439" s="20"/>
      <c r="NHD2439" s="20"/>
      <c r="NHE2439" s="20"/>
      <c r="NHF2439" s="20"/>
      <c r="NHG2439" s="20"/>
      <c r="NHH2439" s="20"/>
      <c r="NHI2439" s="20"/>
      <c r="NHJ2439" s="20"/>
      <c r="NHK2439" s="20"/>
      <c r="NHL2439" s="20"/>
      <c r="NHM2439" s="20"/>
      <c r="NHN2439" s="20"/>
      <c r="NHO2439" s="20"/>
      <c r="NHP2439" s="20"/>
      <c r="NHQ2439" s="20"/>
      <c r="NHR2439" s="20"/>
      <c r="NHS2439" s="20"/>
      <c r="NHT2439" s="20"/>
      <c r="NHU2439" s="20"/>
      <c r="NHV2439" s="20"/>
      <c r="NHW2439" s="20"/>
      <c r="NHX2439" s="20"/>
      <c r="NHY2439" s="20"/>
      <c r="NHZ2439" s="20"/>
      <c r="NIA2439" s="20"/>
      <c r="NIB2439" s="20"/>
      <c r="NIC2439" s="20"/>
      <c r="NID2439" s="20"/>
      <c r="NIE2439" s="20"/>
      <c r="NIF2439" s="20"/>
      <c r="NIG2439" s="20"/>
      <c r="NIH2439" s="20"/>
      <c r="NII2439" s="20"/>
      <c r="NIJ2439" s="20"/>
      <c r="NIK2439" s="20"/>
      <c r="NIL2439" s="20"/>
      <c r="NIM2439" s="20"/>
      <c r="NIN2439" s="20"/>
      <c r="NIO2439" s="20"/>
      <c r="NIP2439" s="20"/>
      <c r="NIQ2439" s="20"/>
      <c r="NIR2439" s="20"/>
      <c r="NIS2439" s="20"/>
      <c r="NIT2439" s="20"/>
      <c r="NIU2439" s="20"/>
      <c r="NIV2439" s="20"/>
      <c r="NIW2439" s="20"/>
      <c r="NIX2439" s="20"/>
      <c r="NIY2439" s="20"/>
      <c r="NIZ2439" s="20"/>
      <c r="NJA2439" s="20"/>
      <c r="NJB2439" s="20"/>
      <c r="NJC2439" s="20"/>
      <c r="NJD2439" s="20"/>
      <c r="NJE2439" s="20"/>
      <c r="NJF2439" s="20"/>
      <c r="NJG2439" s="20"/>
      <c r="NJH2439" s="20"/>
      <c r="NJI2439" s="20"/>
      <c r="NJJ2439" s="20"/>
      <c r="NJK2439" s="20"/>
      <c r="NJL2439" s="20"/>
      <c r="NJM2439" s="20"/>
      <c r="NJN2439" s="20"/>
      <c r="NJO2439" s="20"/>
      <c r="NJP2439" s="20"/>
      <c r="NJQ2439" s="20"/>
      <c r="NJR2439" s="20"/>
      <c r="NJS2439" s="20"/>
      <c r="NJT2439" s="20"/>
      <c r="NJU2439" s="20"/>
      <c r="NJV2439" s="20"/>
      <c r="NJW2439" s="20"/>
      <c r="NJX2439" s="20"/>
      <c r="NJY2439" s="20"/>
      <c r="NJZ2439" s="20"/>
      <c r="NKA2439" s="20"/>
      <c r="NKB2439" s="20"/>
      <c r="NKC2439" s="20"/>
      <c r="NKD2439" s="20"/>
      <c r="NKE2439" s="20"/>
      <c r="NKF2439" s="20"/>
      <c r="NKG2439" s="20"/>
      <c r="NKH2439" s="20"/>
      <c r="NKI2439" s="20"/>
      <c r="NKJ2439" s="20"/>
      <c r="NKK2439" s="20"/>
      <c r="NKL2439" s="20"/>
      <c r="NKM2439" s="20"/>
      <c r="NKN2439" s="20"/>
      <c r="NKO2439" s="20"/>
      <c r="NKP2439" s="20"/>
      <c r="NKQ2439" s="20"/>
      <c r="NKR2439" s="20"/>
      <c r="NKS2439" s="20"/>
      <c r="NKT2439" s="20"/>
      <c r="NKU2439" s="20"/>
      <c r="NKV2439" s="20"/>
      <c r="NKW2439" s="20"/>
      <c r="NKX2439" s="20"/>
      <c r="NKY2439" s="20"/>
      <c r="NKZ2439" s="20"/>
      <c r="NLA2439" s="20"/>
      <c r="NLB2439" s="20"/>
      <c r="NLC2439" s="20"/>
      <c r="NLD2439" s="20"/>
      <c r="NLE2439" s="20"/>
      <c r="NLF2439" s="20"/>
      <c r="NLG2439" s="20"/>
      <c r="NLH2439" s="20"/>
      <c r="NLI2439" s="20"/>
      <c r="NLJ2439" s="20"/>
      <c r="NLK2439" s="20"/>
      <c r="NLL2439" s="20"/>
      <c r="NLM2439" s="20"/>
      <c r="NLN2439" s="20"/>
      <c r="NLO2439" s="20"/>
      <c r="NLP2439" s="20"/>
      <c r="NLQ2439" s="20"/>
      <c r="NLR2439" s="20"/>
      <c r="NLS2439" s="20"/>
      <c r="NLT2439" s="20"/>
      <c r="NLU2439" s="20"/>
      <c r="NLV2439" s="20"/>
      <c r="NLW2439" s="20"/>
      <c r="NLX2439" s="20"/>
      <c r="NLY2439" s="20"/>
      <c r="NLZ2439" s="20"/>
      <c r="NMA2439" s="20"/>
      <c r="NMB2439" s="20"/>
      <c r="NMC2439" s="20"/>
      <c r="NMD2439" s="20"/>
      <c r="NME2439" s="20"/>
      <c r="NMF2439" s="20"/>
      <c r="NMG2439" s="20"/>
      <c r="NMH2439" s="20"/>
      <c r="NMI2439" s="20"/>
      <c r="NMJ2439" s="20"/>
      <c r="NMK2439" s="20"/>
      <c r="NML2439" s="20"/>
      <c r="NMM2439" s="20"/>
      <c r="NMN2439" s="20"/>
      <c r="NMO2439" s="20"/>
      <c r="NMP2439" s="20"/>
      <c r="NMQ2439" s="20"/>
      <c r="NMR2439" s="20"/>
      <c r="NMS2439" s="20"/>
      <c r="NMT2439" s="20"/>
      <c r="NMU2439" s="20"/>
      <c r="NMV2439" s="20"/>
      <c r="NMW2439" s="20"/>
      <c r="NMX2439" s="20"/>
      <c r="NMY2439" s="20"/>
      <c r="NMZ2439" s="20"/>
      <c r="NNA2439" s="20"/>
      <c r="NNB2439" s="20"/>
      <c r="NNC2439" s="20"/>
      <c r="NND2439" s="20"/>
      <c r="NNE2439" s="20"/>
      <c r="NNF2439" s="20"/>
      <c r="NNG2439" s="20"/>
      <c r="NNH2439" s="20"/>
      <c r="NNI2439" s="20"/>
      <c r="NNJ2439" s="20"/>
      <c r="NNK2439" s="20"/>
      <c r="NNL2439" s="20"/>
      <c r="NNM2439" s="20"/>
      <c r="NNN2439" s="20"/>
      <c r="NNO2439" s="20"/>
      <c r="NNP2439" s="20"/>
      <c r="NNQ2439" s="20"/>
      <c r="NNR2439" s="20"/>
      <c r="NNS2439" s="20"/>
      <c r="NNT2439" s="20"/>
      <c r="NNU2439" s="20"/>
      <c r="NNV2439" s="20"/>
      <c r="NNW2439" s="20"/>
      <c r="NNX2439" s="20"/>
      <c r="NNY2439" s="20"/>
      <c r="NNZ2439" s="20"/>
      <c r="NOA2439" s="20"/>
      <c r="NOB2439" s="20"/>
      <c r="NOC2439" s="20"/>
      <c r="NOD2439" s="20"/>
      <c r="NOE2439" s="20"/>
      <c r="NOF2439" s="20"/>
      <c r="NOG2439" s="20"/>
      <c r="NOH2439" s="20"/>
      <c r="NOI2439" s="20"/>
      <c r="NOJ2439" s="20"/>
      <c r="NOK2439" s="20"/>
      <c r="NOL2439" s="20"/>
      <c r="NOM2439" s="20"/>
      <c r="NON2439" s="20"/>
      <c r="NOO2439" s="20"/>
      <c r="NOP2439" s="20"/>
      <c r="NOQ2439" s="20"/>
      <c r="NOR2439" s="20"/>
      <c r="NOS2439" s="20"/>
      <c r="NOT2439" s="20"/>
      <c r="NOU2439" s="20"/>
      <c r="NOV2439" s="20"/>
      <c r="NOW2439" s="20"/>
      <c r="NOX2439" s="20"/>
      <c r="NOY2439" s="20"/>
      <c r="NOZ2439" s="20"/>
      <c r="NPA2439" s="20"/>
      <c r="NPB2439" s="20"/>
      <c r="NPC2439" s="20"/>
      <c r="NPD2439" s="20"/>
      <c r="NPE2439" s="20"/>
      <c r="NPF2439" s="20"/>
      <c r="NPG2439" s="20"/>
      <c r="NPH2439" s="20"/>
      <c r="NPI2439" s="20"/>
      <c r="NPJ2439" s="20"/>
      <c r="NPK2439" s="20"/>
      <c r="NPL2439" s="20"/>
      <c r="NPM2439" s="20"/>
      <c r="NPN2439" s="20"/>
      <c r="NPO2439" s="20"/>
      <c r="NPP2439" s="20"/>
      <c r="NPQ2439" s="20"/>
      <c r="NPR2439" s="20"/>
      <c r="NPS2439" s="20"/>
      <c r="NPT2439" s="20"/>
      <c r="NPU2439" s="20"/>
      <c r="NPV2439" s="20"/>
      <c r="NPW2439" s="20"/>
      <c r="NPX2439" s="20"/>
      <c r="NPY2439" s="20"/>
      <c r="NPZ2439" s="20"/>
      <c r="NQA2439" s="20"/>
      <c r="NQB2439" s="20"/>
      <c r="NQC2439" s="20"/>
      <c r="NQD2439" s="20"/>
      <c r="NQE2439" s="20"/>
      <c r="NQF2439" s="20"/>
      <c r="NQG2439" s="20"/>
      <c r="NQH2439" s="20"/>
      <c r="NQI2439" s="20"/>
      <c r="NQJ2439" s="20"/>
      <c r="NQK2439" s="20"/>
      <c r="NQL2439" s="20"/>
      <c r="NQM2439" s="20"/>
      <c r="NQN2439" s="20"/>
      <c r="NQO2439" s="20"/>
      <c r="NQP2439" s="20"/>
      <c r="NQQ2439" s="20"/>
      <c r="NQR2439" s="20"/>
      <c r="NQS2439" s="20"/>
      <c r="NQT2439" s="20"/>
      <c r="NQU2439" s="20"/>
      <c r="NQV2439" s="20"/>
      <c r="NQW2439" s="20"/>
      <c r="NQX2439" s="20"/>
      <c r="NQY2439" s="20"/>
      <c r="NQZ2439" s="20"/>
      <c r="NRA2439" s="20"/>
      <c r="NRB2439" s="20"/>
      <c r="NRC2439" s="20"/>
      <c r="NRD2439" s="20"/>
      <c r="NRE2439" s="20"/>
      <c r="NRF2439" s="20"/>
      <c r="NRG2439" s="20"/>
      <c r="NRH2439" s="20"/>
      <c r="NRI2439" s="20"/>
      <c r="NRJ2439" s="20"/>
      <c r="NRK2439" s="20"/>
      <c r="NRL2439" s="20"/>
      <c r="NRM2439" s="20"/>
      <c r="NRN2439" s="20"/>
      <c r="NRO2439" s="20"/>
      <c r="NRP2439" s="20"/>
      <c r="NRQ2439" s="20"/>
      <c r="NRR2439" s="20"/>
      <c r="NRS2439" s="20"/>
      <c r="NRT2439" s="20"/>
      <c r="NRU2439" s="20"/>
      <c r="NRV2439" s="20"/>
      <c r="NRW2439" s="20"/>
      <c r="NRX2439" s="20"/>
      <c r="NRY2439" s="20"/>
      <c r="NRZ2439" s="20"/>
      <c r="NSA2439" s="20"/>
      <c r="NSB2439" s="20"/>
      <c r="NSC2439" s="20"/>
      <c r="NSD2439" s="20"/>
      <c r="NSE2439" s="20"/>
      <c r="NSF2439" s="20"/>
      <c r="NSG2439" s="20"/>
      <c r="NSH2439" s="20"/>
      <c r="NSI2439" s="20"/>
      <c r="NSJ2439" s="20"/>
      <c r="NSK2439" s="20"/>
      <c r="NSL2439" s="20"/>
      <c r="NSM2439" s="20"/>
      <c r="NSN2439" s="20"/>
      <c r="NSO2439" s="20"/>
      <c r="NSP2439" s="20"/>
      <c r="NSQ2439" s="20"/>
      <c r="NSR2439" s="20"/>
      <c r="NSS2439" s="20"/>
      <c r="NST2439" s="20"/>
      <c r="NSU2439" s="20"/>
      <c r="NSV2439" s="20"/>
      <c r="NSW2439" s="20"/>
      <c r="NSX2439" s="20"/>
      <c r="NSY2439" s="20"/>
      <c r="NSZ2439" s="20"/>
      <c r="NTA2439" s="20"/>
      <c r="NTB2439" s="20"/>
      <c r="NTC2439" s="20"/>
      <c r="NTD2439" s="20"/>
      <c r="NTE2439" s="20"/>
      <c r="NTF2439" s="20"/>
      <c r="NTG2439" s="20"/>
      <c r="NTH2439" s="20"/>
      <c r="NTI2439" s="20"/>
      <c r="NTJ2439" s="20"/>
      <c r="NTK2439" s="20"/>
      <c r="NTL2439" s="20"/>
      <c r="NTM2439" s="20"/>
      <c r="NTN2439" s="20"/>
      <c r="NTO2439" s="20"/>
      <c r="NTP2439" s="20"/>
      <c r="NTQ2439" s="20"/>
      <c r="NTR2439" s="20"/>
      <c r="NTS2439" s="20"/>
      <c r="NTT2439" s="20"/>
      <c r="NTU2439" s="20"/>
      <c r="NTV2439" s="20"/>
      <c r="NTW2439" s="20"/>
      <c r="NTX2439" s="20"/>
      <c r="NTY2439" s="20"/>
      <c r="NTZ2439" s="20"/>
      <c r="NUA2439" s="20"/>
      <c r="NUB2439" s="20"/>
      <c r="NUC2439" s="20"/>
      <c r="NUD2439" s="20"/>
      <c r="NUE2439" s="20"/>
      <c r="NUF2439" s="20"/>
      <c r="NUG2439" s="20"/>
      <c r="NUH2439" s="20"/>
      <c r="NUI2439" s="20"/>
      <c r="NUJ2439" s="20"/>
      <c r="NUK2439" s="20"/>
      <c r="NUL2439" s="20"/>
      <c r="NUM2439" s="20"/>
      <c r="NUN2439" s="20"/>
      <c r="NUO2439" s="20"/>
      <c r="NUP2439" s="20"/>
      <c r="NUQ2439" s="20"/>
      <c r="NUR2439" s="20"/>
      <c r="NUS2439" s="20"/>
      <c r="NUT2439" s="20"/>
      <c r="NUU2439" s="20"/>
      <c r="NUV2439" s="20"/>
      <c r="NUW2439" s="20"/>
      <c r="NUX2439" s="20"/>
      <c r="NUY2439" s="20"/>
      <c r="NUZ2439" s="20"/>
      <c r="NVA2439" s="20"/>
      <c r="NVB2439" s="20"/>
      <c r="NVC2439" s="20"/>
      <c r="NVD2439" s="20"/>
      <c r="NVE2439" s="20"/>
      <c r="NVF2439" s="20"/>
      <c r="NVG2439" s="20"/>
      <c r="NVH2439" s="20"/>
      <c r="NVI2439" s="20"/>
      <c r="NVJ2439" s="20"/>
      <c r="NVK2439" s="20"/>
      <c r="NVL2439" s="20"/>
      <c r="NVM2439" s="20"/>
      <c r="NVN2439" s="20"/>
      <c r="NVO2439" s="20"/>
      <c r="NVP2439" s="20"/>
      <c r="NVQ2439" s="20"/>
      <c r="NVR2439" s="20"/>
      <c r="NVS2439" s="20"/>
      <c r="NVT2439" s="20"/>
      <c r="NVU2439" s="20"/>
      <c r="NVV2439" s="20"/>
      <c r="NVW2439" s="20"/>
      <c r="NVX2439" s="20"/>
      <c r="NVY2439" s="20"/>
      <c r="NVZ2439" s="20"/>
      <c r="NWA2439" s="20"/>
      <c r="NWB2439" s="20"/>
      <c r="NWC2439" s="20"/>
      <c r="NWD2439" s="20"/>
      <c r="NWE2439" s="20"/>
      <c r="NWF2439" s="20"/>
      <c r="NWG2439" s="20"/>
      <c r="NWH2439" s="20"/>
      <c r="NWI2439" s="20"/>
      <c r="NWJ2439" s="20"/>
      <c r="NWK2439" s="20"/>
      <c r="NWL2439" s="20"/>
      <c r="NWM2439" s="20"/>
      <c r="NWN2439" s="20"/>
      <c r="NWO2439" s="20"/>
      <c r="NWP2439" s="20"/>
      <c r="NWQ2439" s="20"/>
      <c r="NWR2439" s="20"/>
      <c r="NWS2439" s="20"/>
      <c r="NWT2439" s="20"/>
      <c r="NWU2439" s="20"/>
      <c r="NWV2439" s="20"/>
      <c r="NWW2439" s="20"/>
      <c r="NWX2439" s="20"/>
      <c r="NWY2439" s="20"/>
      <c r="NWZ2439" s="20"/>
      <c r="NXA2439" s="20"/>
      <c r="NXB2439" s="20"/>
      <c r="NXC2439" s="20"/>
      <c r="NXD2439" s="20"/>
      <c r="NXE2439" s="20"/>
      <c r="NXF2439" s="20"/>
      <c r="NXG2439" s="20"/>
      <c r="NXH2439" s="20"/>
      <c r="NXI2439" s="20"/>
      <c r="NXJ2439" s="20"/>
      <c r="NXK2439" s="20"/>
      <c r="NXL2439" s="20"/>
      <c r="NXM2439" s="20"/>
      <c r="NXN2439" s="20"/>
      <c r="NXO2439" s="20"/>
      <c r="NXP2439" s="20"/>
      <c r="NXQ2439" s="20"/>
      <c r="NXR2439" s="20"/>
      <c r="NXS2439" s="20"/>
      <c r="NXT2439" s="20"/>
      <c r="NXU2439" s="20"/>
      <c r="NXV2439" s="20"/>
      <c r="NXW2439" s="20"/>
      <c r="NXX2439" s="20"/>
      <c r="NXY2439" s="20"/>
      <c r="NXZ2439" s="20"/>
      <c r="NYA2439" s="20"/>
      <c r="NYB2439" s="20"/>
      <c r="NYC2439" s="20"/>
      <c r="NYD2439" s="20"/>
      <c r="NYE2439" s="20"/>
      <c r="NYF2439" s="20"/>
      <c r="NYG2439" s="20"/>
      <c r="NYH2439" s="20"/>
      <c r="NYI2439" s="20"/>
      <c r="NYJ2439" s="20"/>
      <c r="NYK2439" s="20"/>
      <c r="NYL2439" s="20"/>
      <c r="NYM2439" s="20"/>
      <c r="NYN2439" s="20"/>
      <c r="NYO2439" s="20"/>
      <c r="NYP2439" s="20"/>
      <c r="NYQ2439" s="20"/>
      <c r="NYR2439" s="20"/>
      <c r="NYS2439" s="20"/>
      <c r="NYT2439" s="20"/>
      <c r="NYU2439" s="20"/>
      <c r="NYV2439" s="20"/>
      <c r="NYW2439" s="20"/>
      <c r="NYX2439" s="20"/>
      <c r="NYY2439" s="20"/>
      <c r="NYZ2439" s="20"/>
      <c r="NZA2439" s="20"/>
      <c r="NZB2439" s="20"/>
      <c r="NZC2439" s="20"/>
      <c r="NZD2439" s="20"/>
      <c r="NZE2439" s="20"/>
      <c r="NZF2439" s="20"/>
      <c r="NZG2439" s="20"/>
      <c r="NZH2439" s="20"/>
      <c r="NZI2439" s="20"/>
      <c r="NZJ2439" s="20"/>
      <c r="NZK2439" s="20"/>
      <c r="NZL2439" s="20"/>
      <c r="NZM2439" s="20"/>
      <c r="NZN2439" s="20"/>
      <c r="NZO2439" s="20"/>
      <c r="NZP2439" s="20"/>
      <c r="NZQ2439" s="20"/>
      <c r="NZR2439" s="20"/>
      <c r="NZS2439" s="20"/>
      <c r="NZT2439" s="20"/>
      <c r="NZU2439" s="20"/>
      <c r="NZV2439" s="20"/>
      <c r="NZW2439" s="20"/>
      <c r="NZX2439" s="20"/>
      <c r="NZY2439" s="20"/>
      <c r="NZZ2439" s="20"/>
      <c r="OAA2439" s="20"/>
      <c r="OAB2439" s="20"/>
      <c r="OAC2439" s="20"/>
      <c r="OAD2439" s="20"/>
      <c r="OAE2439" s="20"/>
      <c r="OAF2439" s="20"/>
      <c r="OAG2439" s="20"/>
      <c r="OAH2439" s="20"/>
      <c r="OAI2439" s="20"/>
      <c r="OAJ2439" s="20"/>
      <c r="OAK2439" s="20"/>
      <c r="OAL2439" s="20"/>
      <c r="OAM2439" s="20"/>
      <c r="OAN2439" s="20"/>
      <c r="OAO2439" s="20"/>
      <c r="OAP2439" s="20"/>
      <c r="OAQ2439" s="20"/>
      <c r="OAR2439" s="20"/>
      <c r="OAS2439" s="20"/>
      <c r="OAT2439" s="20"/>
      <c r="OAU2439" s="20"/>
      <c r="OAV2439" s="20"/>
      <c r="OAW2439" s="20"/>
      <c r="OAX2439" s="20"/>
      <c r="OAY2439" s="20"/>
      <c r="OAZ2439" s="20"/>
      <c r="OBA2439" s="20"/>
      <c r="OBB2439" s="20"/>
      <c r="OBC2439" s="20"/>
      <c r="OBD2439" s="20"/>
      <c r="OBE2439" s="20"/>
      <c r="OBF2439" s="20"/>
      <c r="OBG2439" s="20"/>
      <c r="OBH2439" s="20"/>
      <c r="OBI2439" s="20"/>
      <c r="OBJ2439" s="20"/>
      <c r="OBK2439" s="20"/>
      <c r="OBL2439" s="20"/>
      <c r="OBM2439" s="20"/>
      <c r="OBN2439" s="20"/>
      <c r="OBO2439" s="20"/>
      <c r="OBP2439" s="20"/>
      <c r="OBQ2439" s="20"/>
      <c r="OBR2439" s="20"/>
      <c r="OBS2439" s="20"/>
      <c r="OBT2439" s="20"/>
      <c r="OBU2439" s="20"/>
      <c r="OBV2439" s="20"/>
      <c r="OBW2439" s="20"/>
      <c r="OBX2439" s="20"/>
      <c r="OBY2439" s="20"/>
      <c r="OBZ2439" s="20"/>
      <c r="OCA2439" s="20"/>
      <c r="OCB2439" s="20"/>
      <c r="OCC2439" s="20"/>
      <c r="OCD2439" s="20"/>
      <c r="OCE2439" s="20"/>
      <c r="OCF2439" s="20"/>
      <c r="OCG2439" s="20"/>
      <c r="OCH2439" s="20"/>
      <c r="OCI2439" s="20"/>
      <c r="OCJ2439" s="20"/>
      <c r="OCK2439" s="20"/>
      <c r="OCL2439" s="20"/>
      <c r="OCM2439" s="20"/>
      <c r="OCN2439" s="20"/>
      <c r="OCO2439" s="20"/>
      <c r="OCP2439" s="20"/>
      <c r="OCQ2439" s="20"/>
      <c r="OCR2439" s="20"/>
      <c r="OCS2439" s="20"/>
      <c r="OCT2439" s="20"/>
      <c r="OCU2439" s="20"/>
      <c r="OCV2439" s="20"/>
      <c r="OCW2439" s="20"/>
      <c r="OCX2439" s="20"/>
      <c r="OCY2439" s="20"/>
      <c r="OCZ2439" s="20"/>
      <c r="ODA2439" s="20"/>
      <c r="ODB2439" s="20"/>
      <c r="ODC2439" s="20"/>
      <c r="ODD2439" s="20"/>
      <c r="ODE2439" s="20"/>
      <c r="ODF2439" s="20"/>
      <c r="ODG2439" s="20"/>
      <c r="ODH2439" s="20"/>
      <c r="ODI2439" s="20"/>
      <c r="ODJ2439" s="20"/>
      <c r="ODK2439" s="20"/>
      <c r="ODL2439" s="20"/>
      <c r="ODM2439" s="20"/>
      <c r="ODN2439" s="20"/>
      <c r="ODO2439" s="20"/>
      <c r="ODP2439" s="20"/>
      <c r="ODQ2439" s="20"/>
      <c r="ODR2439" s="20"/>
      <c r="ODS2439" s="20"/>
      <c r="ODT2439" s="20"/>
      <c r="ODU2439" s="20"/>
      <c r="ODV2439" s="20"/>
      <c r="ODW2439" s="20"/>
      <c r="ODX2439" s="20"/>
      <c r="ODY2439" s="20"/>
      <c r="ODZ2439" s="20"/>
      <c r="OEA2439" s="20"/>
      <c r="OEB2439" s="20"/>
      <c r="OEC2439" s="20"/>
      <c r="OED2439" s="20"/>
      <c r="OEE2439" s="20"/>
      <c r="OEF2439" s="20"/>
      <c r="OEG2439" s="20"/>
      <c r="OEH2439" s="20"/>
      <c r="OEI2439" s="20"/>
      <c r="OEJ2439" s="20"/>
      <c r="OEK2439" s="20"/>
      <c r="OEL2439" s="20"/>
      <c r="OEM2439" s="20"/>
      <c r="OEN2439" s="20"/>
      <c r="OEO2439" s="20"/>
      <c r="OEP2439" s="20"/>
      <c r="OEQ2439" s="20"/>
      <c r="OER2439" s="20"/>
      <c r="OES2439" s="20"/>
      <c r="OET2439" s="20"/>
      <c r="OEU2439" s="20"/>
      <c r="OEV2439" s="20"/>
      <c r="OEW2439" s="20"/>
      <c r="OEX2439" s="20"/>
      <c r="OEY2439" s="20"/>
      <c r="OEZ2439" s="20"/>
      <c r="OFA2439" s="20"/>
      <c r="OFB2439" s="20"/>
      <c r="OFC2439" s="20"/>
      <c r="OFD2439" s="20"/>
      <c r="OFE2439" s="20"/>
      <c r="OFF2439" s="20"/>
      <c r="OFG2439" s="20"/>
      <c r="OFH2439" s="20"/>
      <c r="OFI2439" s="20"/>
      <c r="OFJ2439" s="20"/>
      <c r="OFK2439" s="20"/>
      <c r="OFL2439" s="20"/>
      <c r="OFM2439" s="20"/>
      <c r="OFN2439" s="20"/>
      <c r="OFO2439" s="20"/>
      <c r="OFP2439" s="20"/>
      <c r="OFQ2439" s="20"/>
      <c r="OFR2439" s="20"/>
      <c r="OFS2439" s="20"/>
      <c r="OFT2439" s="20"/>
      <c r="OFU2439" s="20"/>
      <c r="OFV2439" s="20"/>
      <c r="OFW2439" s="20"/>
      <c r="OFX2439" s="20"/>
      <c r="OFY2439" s="20"/>
      <c r="OFZ2439" s="20"/>
      <c r="OGA2439" s="20"/>
      <c r="OGB2439" s="20"/>
      <c r="OGC2439" s="20"/>
      <c r="OGD2439" s="20"/>
      <c r="OGE2439" s="20"/>
      <c r="OGF2439" s="20"/>
      <c r="OGG2439" s="20"/>
      <c r="OGH2439" s="20"/>
      <c r="OGI2439" s="20"/>
      <c r="OGJ2439" s="20"/>
      <c r="OGK2439" s="20"/>
      <c r="OGL2439" s="20"/>
      <c r="OGM2439" s="20"/>
      <c r="OGN2439" s="20"/>
      <c r="OGO2439" s="20"/>
      <c r="OGP2439" s="20"/>
      <c r="OGQ2439" s="20"/>
      <c r="OGR2439" s="20"/>
      <c r="OGS2439" s="20"/>
      <c r="OGT2439" s="20"/>
      <c r="OGU2439" s="20"/>
      <c r="OGV2439" s="20"/>
      <c r="OGW2439" s="20"/>
      <c r="OGX2439" s="20"/>
      <c r="OGY2439" s="20"/>
      <c r="OGZ2439" s="20"/>
      <c r="OHA2439" s="20"/>
      <c r="OHB2439" s="20"/>
      <c r="OHC2439" s="20"/>
      <c r="OHD2439" s="20"/>
      <c r="OHE2439" s="20"/>
      <c r="OHF2439" s="20"/>
      <c r="OHG2439" s="20"/>
      <c r="OHH2439" s="20"/>
      <c r="OHI2439" s="20"/>
      <c r="OHJ2439" s="20"/>
      <c r="OHK2439" s="20"/>
      <c r="OHL2439" s="20"/>
      <c r="OHM2439" s="20"/>
      <c r="OHN2439" s="20"/>
      <c r="OHO2439" s="20"/>
      <c r="OHP2439" s="20"/>
      <c r="OHQ2439" s="20"/>
      <c r="OHR2439" s="20"/>
      <c r="OHS2439" s="20"/>
      <c r="OHT2439" s="20"/>
      <c r="OHU2439" s="20"/>
      <c r="OHV2439" s="20"/>
      <c r="OHW2439" s="20"/>
      <c r="OHX2439" s="20"/>
      <c r="OHY2439" s="20"/>
      <c r="OHZ2439" s="20"/>
      <c r="OIA2439" s="20"/>
      <c r="OIB2439" s="20"/>
      <c r="OIC2439" s="20"/>
      <c r="OID2439" s="20"/>
      <c r="OIE2439" s="20"/>
      <c r="OIF2439" s="20"/>
      <c r="OIG2439" s="20"/>
      <c r="OIH2439" s="20"/>
      <c r="OII2439" s="20"/>
      <c r="OIJ2439" s="20"/>
      <c r="OIK2439" s="20"/>
      <c r="OIL2439" s="20"/>
      <c r="OIM2439" s="20"/>
      <c r="OIN2439" s="20"/>
      <c r="OIO2439" s="20"/>
      <c r="OIP2439" s="20"/>
      <c r="OIQ2439" s="20"/>
      <c r="OIR2439" s="20"/>
      <c r="OIS2439" s="20"/>
      <c r="OIT2439" s="20"/>
      <c r="OIU2439" s="20"/>
      <c r="OIV2439" s="20"/>
      <c r="OIW2439" s="20"/>
      <c r="OIX2439" s="20"/>
      <c r="OIY2439" s="20"/>
      <c r="OIZ2439" s="20"/>
      <c r="OJA2439" s="20"/>
      <c r="OJB2439" s="20"/>
      <c r="OJC2439" s="20"/>
      <c r="OJD2439" s="20"/>
      <c r="OJE2439" s="20"/>
      <c r="OJF2439" s="20"/>
      <c r="OJG2439" s="20"/>
      <c r="OJH2439" s="20"/>
      <c r="OJI2439" s="20"/>
      <c r="OJJ2439" s="20"/>
      <c r="OJK2439" s="20"/>
      <c r="OJL2439" s="20"/>
      <c r="OJM2439" s="20"/>
      <c r="OJN2439" s="20"/>
      <c r="OJO2439" s="20"/>
      <c r="OJP2439" s="20"/>
      <c r="OJQ2439" s="20"/>
      <c r="OJR2439" s="20"/>
      <c r="OJS2439" s="20"/>
      <c r="OJT2439" s="20"/>
      <c r="OJU2439" s="20"/>
      <c r="OJV2439" s="20"/>
      <c r="OJW2439" s="20"/>
      <c r="OJX2439" s="20"/>
      <c r="OJY2439" s="20"/>
      <c r="OJZ2439" s="20"/>
      <c r="OKA2439" s="20"/>
      <c r="OKB2439" s="20"/>
      <c r="OKC2439" s="20"/>
      <c r="OKD2439" s="20"/>
      <c r="OKE2439" s="20"/>
      <c r="OKF2439" s="20"/>
      <c r="OKG2439" s="20"/>
      <c r="OKH2439" s="20"/>
      <c r="OKI2439" s="20"/>
      <c r="OKJ2439" s="20"/>
      <c r="OKK2439" s="20"/>
      <c r="OKL2439" s="20"/>
      <c r="OKM2439" s="20"/>
      <c r="OKN2439" s="20"/>
      <c r="OKO2439" s="20"/>
      <c r="OKP2439" s="20"/>
      <c r="OKQ2439" s="20"/>
      <c r="OKR2439" s="20"/>
      <c r="OKS2439" s="20"/>
      <c r="OKT2439" s="20"/>
      <c r="OKU2439" s="20"/>
      <c r="OKV2439" s="20"/>
      <c r="OKW2439" s="20"/>
      <c r="OKX2439" s="20"/>
      <c r="OKY2439" s="20"/>
      <c r="OKZ2439" s="20"/>
      <c r="OLA2439" s="20"/>
      <c r="OLB2439" s="20"/>
      <c r="OLC2439" s="20"/>
      <c r="OLD2439" s="20"/>
      <c r="OLE2439" s="20"/>
      <c r="OLF2439" s="20"/>
      <c r="OLG2439" s="20"/>
      <c r="OLH2439" s="20"/>
      <c r="OLI2439" s="20"/>
      <c r="OLJ2439" s="20"/>
      <c r="OLK2439" s="20"/>
      <c r="OLL2439" s="20"/>
      <c r="OLM2439" s="20"/>
      <c r="OLN2439" s="20"/>
      <c r="OLO2439" s="20"/>
      <c r="OLP2439" s="20"/>
      <c r="OLQ2439" s="20"/>
      <c r="OLR2439" s="20"/>
      <c r="OLS2439" s="20"/>
      <c r="OLT2439" s="20"/>
      <c r="OLU2439" s="20"/>
      <c r="OLV2439" s="20"/>
      <c r="OLW2439" s="20"/>
      <c r="OLX2439" s="20"/>
      <c r="OLY2439" s="20"/>
      <c r="OLZ2439" s="20"/>
      <c r="OMA2439" s="20"/>
      <c r="OMB2439" s="20"/>
      <c r="OMC2439" s="20"/>
      <c r="OMD2439" s="20"/>
      <c r="OME2439" s="20"/>
      <c r="OMF2439" s="20"/>
      <c r="OMG2439" s="20"/>
      <c r="OMH2439" s="20"/>
      <c r="OMI2439" s="20"/>
      <c r="OMJ2439" s="20"/>
      <c r="OMK2439" s="20"/>
      <c r="OML2439" s="20"/>
      <c r="OMM2439" s="20"/>
      <c r="OMN2439" s="20"/>
      <c r="OMO2439" s="20"/>
      <c r="OMP2439" s="20"/>
      <c r="OMQ2439" s="20"/>
      <c r="OMR2439" s="20"/>
      <c r="OMS2439" s="20"/>
      <c r="OMT2439" s="20"/>
      <c r="OMU2439" s="20"/>
      <c r="OMV2439" s="20"/>
      <c r="OMW2439" s="20"/>
      <c r="OMX2439" s="20"/>
      <c r="OMY2439" s="20"/>
      <c r="OMZ2439" s="20"/>
      <c r="ONA2439" s="20"/>
      <c r="ONB2439" s="20"/>
      <c r="ONC2439" s="20"/>
      <c r="OND2439" s="20"/>
      <c r="ONE2439" s="20"/>
      <c r="ONF2439" s="20"/>
      <c r="ONG2439" s="20"/>
      <c r="ONH2439" s="20"/>
      <c r="ONI2439" s="20"/>
      <c r="ONJ2439" s="20"/>
      <c r="ONK2439" s="20"/>
      <c r="ONL2439" s="20"/>
      <c r="ONM2439" s="20"/>
      <c r="ONN2439" s="20"/>
      <c r="ONO2439" s="20"/>
      <c r="ONP2439" s="20"/>
      <c r="ONQ2439" s="20"/>
      <c r="ONR2439" s="20"/>
      <c r="ONS2439" s="20"/>
      <c r="ONT2439" s="20"/>
      <c r="ONU2439" s="20"/>
      <c r="ONV2439" s="20"/>
      <c r="ONW2439" s="20"/>
      <c r="ONX2439" s="20"/>
      <c r="ONY2439" s="20"/>
      <c r="ONZ2439" s="20"/>
      <c r="OOA2439" s="20"/>
      <c r="OOB2439" s="20"/>
      <c r="OOC2439" s="20"/>
      <c r="OOD2439" s="20"/>
      <c r="OOE2439" s="20"/>
      <c r="OOF2439" s="20"/>
      <c r="OOG2439" s="20"/>
      <c r="OOH2439" s="20"/>
      <c r="OOI2439" s="20"/>
      <c r="OOJ2439" s="20"/>
      <c r="OOK2439" s="20"/>
      <c r="OOL2439" s="20"/>
      <c r="OOM2439" s="20"/>
      <c r="OON2439" s="20"/>
      <c r="OOO2439" s="20"/>
      <c r="OOP2439" s="20"/>
      <c r="OOQ2439" s="20"/>
      <c r="OOR2439" s="20"/>
      <c r="OOS2439" s="20"/>
      <c r="OOT2439" s="20"/>
      <c r="OOU2439" s="20"/>
      <c r="OOV2439" s="20"/>
      <c r="OOW2439" s="20"/>
      <c r="OOX2439" s="20"/>
      <c r="OOY2439" s="20"/>
      <c r="OOZ2439" s="20"/>
      <c r="OPA2439" s="20"/>
      <c r="OPB2439" s="20"/>
      <c r="OPC2439" s="20"/>
      <c r="OPD2439" s="20"/>
      <c r="OPE2439" s="20"/>
      <c r="OPF2439" s="20"/>
      <c r="OPG2439" s="20"/>
      <c r="OPH2439" s="20"/>
      <c r="OPI2439" s="20"/>
      <c r="OPJ2439" s="20"/>
      <c r="OPK2439" s="20"/>
      <c r="OPL2439" s="20"/>
      <c r="OPM2439" s="20"/>
      <c r="OPN2439" s="20"/>
      <c r="OPO2439" s="20"/>
      <c r="OPP2439" s="20"/>
      <c r="OPQ2439" s="20"/>
      <c r="OPR2439" s="20"/>
      <c r="OPS2439" s="20"/>
      <c r="OPT2439" s="20"/>
      <c r="OPU2439" s="20"/>
      <c r="OPV2439" s="20"/>
      <c r="OPW2439" s="20"/>
      <c r="OPX2439" s="20"/>
      <c r="OPY2439" s="20"/>
      <c r="OPZ2439" s="20"/>
      <c r="OQA2439" s="20"/>
      <c r="OQB2439" s="20"/>
      <c r="OQC2439" s="20"/>
      <c r="OQD2439" s="20"/>
      <c r="OQE2439" s="20"/>
      <c r="OQF2439" s="20"/>
      <c r="OQG2439" s="20"/>
      <c r="OQH2439" s="20"/>
      <c r="OQI2439" s="20"/>
      <c r="OQJ2439" s="20"/>
      <c r="OQK2439" s="20"/>
      <c r="OQL2439" s="20"/>
      <c r="OQM2439" s="20"/>
      <c r="OQN2439" s="20"/>
      <c r="OQO2439" s="20"/>
      <c r="OQP2439" s="20"/>
      <c r="OQQ2439" s="20"/>
      <c r="OQR2439" s="20"/>
      <c r="OQS2439" s="20"/>
      <c r="OQT2439" s="20"/>
      <c r="OQU2439" s="20"/>
      <c r="OQV2439" s="20"/>
      <c r="OQW2439" s="20"/>
      <c r="OQX2439" s="20"/>
      <c r="OQY2439" s="20"/>
      <c r="OQZ2439" s="20"/>
      <c r="ORA2439" s="20"/>
      <c r="ORB2439" s="20"/>
      <c r="ORC2439" s="20"/>
      <c r="ORD2439" s="20"/>
      <c r="ORE2439" s="20"/>
      <c r="ORF2439" s="20"/>
      <c r="ORG2439" s="20"/>
      <c r="ORH2439" s="20"/>
      <c r="ORI2439" s="20"/>
      <c r="ORJ2439" s="20"/>
      <c r="ORK2439" s="20"/>
      <c r="ORL2439" s="20"/>
      <c r="ORM2439" s="20"/>
      <c r="ORN2439" s="20"/>
      <c r="ORO2439" s="20"/>
      <c r="ORP2439" s="20"/>
      <c r="ORQ2439" s="20"/>
      <c r="ORR2439" s="20"/>
      <c r="ORS2439" s="20"/>
      <c r="ORT2439" s="20"/>
      <c r="ORU2439" s="20"/>
      <c r="ORV2439" s="20"/>
      <c r="ORW2439" s="20"/>
      <c r="ORX2439" s="20"/>
      <c r="ORY2439" s="20"/>
      <c r="ORZ2439" s="20"/>
      <c r="OSA2439" s="20"/>
      <c r="OSB2439" s="20"/>
      <c r="OSC2439" s="20"/>
      <c r="OSD2439" s="20"/>
      <c r="OSE2439" s="20"/>
      <c r="OSF2439" s="20"/>
      <c r="OSG2439" s="20"/>
      <c r="OSH2439" s="20"/>
      <c r="OSI2439" s="20"/>
      <c r="OSJ2439" s="20"/>
      <c r="OSK2439" s="20"/>
      <c r="OSL2439" s="20"/>
      <c r="OSM2439" s="20"/>
      <c r="OSN2439" s="20"/>
      <c r="OSO2439" s="20"/>
      <c r="OSP2439" s="20"/>
      <c r="OSQ2439" s="20"/>
      <c r="OSR2439" s="20"/>
      <c r="OSS2439" s="20"/>
      <c r="OST2439" s="20"/>
      <c r="OSU2439" s="20"/>
      <c r="OSV2439" s="20"/>
      <c r="OSW2439" s="20"/>
      <c r="OSX2439" s="20"/>
      <c r="OSY2439" s="20"/>
      <c r="OSZ2439" s="20"/>
      <c r="OTA2439" s="20"/>
      <c r="OTB2439" s="20"/>
      <c r="OTC2439" s="20"/>
      <c r="OTD2439" s="20"/>
      <c r="OTE2439" s="20"/>
      <c r="OTF2439" s="20"/>
      <c r="OTG2439" s="20"/>
      <c r="OTH2439" s="20"/>
      <c r="OTI2439" s="20"/>
      <c r="OTJ2439" s="20"/>
      <c r="OTK2439" s="20"/>
      <c r="OTL2439" s="20"/>
      <c r="OTM2439" s="20"/>
      <c r="OTN2439" s="20"/>
      <c r="OTO2439" s="20"/>
      <c r="OTP2439" s="20"/>
      <c r="OTQ2439" s="20"/>
      <c r="OTR2439" s="20"/>
      <c r="OTS2439" s="20"/>
      <c r="OTT2439" s="20"/>
      <c r="OTU2439" s="20"/>
      <c r="OTV2439" s="20"/>
      <c r="OTW2439" s="20"/>
      <c r="OTX2439" s="20"/>
      <c r="OTY2439" s="20"/>
      <c r="OTZ2439" s="20"/>
      <c r="OUA2439" s="20"/>
      <c r="OUB2439" s="20"/>
      <c r="OUC2439" s="20"/>
      <c r="OUD2439" s="20"/>
      <c r="OUE2439" s="20"/>
      <c r="OUF2439" s="20"/>
      <c r="OUG2439" s="20"/>
      <c r="OUH2439" s="20"/>
      <c r="OUI2439" s="20"/>
      <c r="OUJ2439" s="20"/>
      <c r="OUK2439" s="20"/>
      <c r="OUL2439" s="20"/>
      <c r="OUM2439" s="20"/>
      <c r="OUN2439" s="20"/>
      <c r="OUO2439" s="20"/>
      <c r="OUP2439" s="20"/>
      <c r="OUQ2439" s="20"/>
      <c r="OUR2439" s="20"/>
      <c r="OUS2439" s="20"/>
      <c r="OUT2439" s="20"/>
      <c r="OUU2439" s="20"/>
      <c r="OUV2439" s="20"/>
      <c r="OUW2439" s="20"/>
      <c r="OUX2439" s="20"/>
      <c r="OUY2439" s="20"/>
      <c r="OUZ2439" s="20"/>
      <c r="OVA2439" s="20"/>
      <c r="OVB2439" s="20"/>
      <c r="OVC2439" s="20"/>
      <c r="OVD2439" s="20"/>
      <c r="OVE2439" s="20"/>
      <c r="OVF2439" s="20"/>
      <c r="OVG2439" s="20"/>
      <c r="OVH2439" s="20"/>
      <c r="OVI2439" s="20"/>
      <c r="OVJ2439" s="20"/>
      <c r="OVK2439" s="20"/>
      <c r="OVL2439" s="20"/>
      <c r="OVM2439" s="20"/>
      <c r="OVN2439" s="20"/>
      <c r="OVO2439" s="20"/>
      <c r="OVP2439" s="20"/>
      <c r="OVQ2439" s="20"/>
      <c r="OVR2439" s="20"/>
      <c r="OVS2439" s="20"/>
      <c r="OVT2439" s="20"/>
      <c r="OVU2439" s="20"/>
      <c r="OVV2439" s="20"/>
      <c r="OVW2439" s="20"/>
      <c r="OVX2439" s="20"/>
      <c r="OVY2439" s="20"/>
      <c r="OVZ2439" s="20"/>
      <c r="OWA2439" s="20"/>
      <c r="OWB2439" s="20"/>
      <c r="OWC2439" s="20"/>
      <c r="OWD2439" s="20"/>
      <c r="OWE2439" s="20"/>
      <c r="OWF2439" s="20"/>
      <c r="OWG2439" s="20"/>
      <c r="OWH2439" s="20"/>
      <c r="OWI2439" s="20"/>
      <c r="OWJ2439" s="20"/>
      <c r="OWK2439" s="20"/>
      <c r="OWL2439" s="20"/>
      <c r="OWM2439" s="20"/>
      <c r="OWN2439" s="20"/>
      <c r="OWO2439" s="20"/>
      <c r="OWP2439" s="20"/>
      <c r="OWQ2439" s="20"/>
      <c r="OWR2439" s="20"/>
      <c r="OWS2439" s="20"/>
      <c r="OWT2439" s="20"/>
      <c r="OWU2439" s="20"/>
      <c r="OWV2439" s="20"/>
      <c r="OWW2439" s="20"/>
      <c r="OWX2439" s="20"/>
      <c r="OWY2439" s="20"/>
      <c r="OWZ2439" s="20"/>
      <c r="OXA2439" s="20"/>
      <c r="OXB2439" s="20"/>
      <c r="OXC2439" s="20"/>
      <c r="OXD2439" s="20"/>
      <c r="OXE2439" s="20"/>
      <c r="OXF2439" s="20"/>
      <c r="OXG2439" s="20"/>
      <c r="OXH2439" s="20"/>
      <c r="OXI2439" s="20"/>
      <c r="OXJ2439" s="20"/>
      <c r="OXK2439" s="20"/>
      <c r="OXL2439" s="20"/>
      <c r="OXM2439" s="20"/>
      <c r="OXN2439" s="20"/>
      <c r="OXO2439" s="20"/>
      <c r="OXP2439" s="20"/>
      <c r="OXQ2439" s="20"/>
      <c r="OXR2439" s="20"/>
      <c r="OXS2439" s="20"/>
      <c r="OXT2439" s="20"/>
      <c r="OXU2439" s="20"/>
      <c r="OXV2439" s="20"/>
      <c r="OXW2439" s="20"/>
      <c r="OXX2439" s="20"/>
      <c r="OXY2439" s="20"/>
      <c r="OXZ2439" s="20"/>
      <c r="OYA2439" s="20"/>
      <c r="OYB2439" s="20"/>
      <c r="OYC2439" s="20"/>
      <c r="OYD2439" s="20"/>
      <c r="OYE2439" s="20"/>
      <c r="OYF2439" s="20"/>
      <c r="OYG2439" s="20"/>
      <c r="OYH2439" s="20"/>
      <c r="OYI2439" s="20"/>
      <c r="OYJ2439" s="20"/>
      <c r="OYK2439" s="20"/>
      <c r="OYL2439" s="20"/>
      <c r="OYM2439" s="20"/>
      <c r="OYN2439" s="20"/>
      <c r="OYO2439" s="20"/>
      <c r="OYP2439" s="20"/>
      <c r="OYQ2439" s="20"/>
      <c r="OYR2439" s="20"/>
      <c r="OYS2439" s="20"/>
      <c r="OYT2439" s="20"/>
      <c r="OYU2439" s="20"/>
      <c r="OYV2439" s="20"/>
      <c r="OYW2439" s="20"/>
      <c r="OYX2439" s="20"/>
      <c r="OYY2439" s="20"/>
      <c r="OYZ2439" s="20"/>
      <c r="OZA2439" s="20"/>
      <c r="OZB2439" s="20"/>
      <c r="OZC2439" s="20"/>
      <c r="OZD2439" s="20"/>
      <c r="OZE2439" s="20"/>
      <c r="OZF2439" s="20"/>
      <c r="OZG2439" s="20"/>
      <c r="OZH2439" s="20"/>
      <c r="OZI2439" s="20"/>
      <c r="OZJ2439" s="20"/>
      <c r="OZK2439" s="20"/>
      <c r="OZL2439" s="20"/>
      <c r="OZM2439" s="20"/>
      <c r="OZN2439" s="20"/>
      <c r="OZO2439" s="20"/>
      <c r="OZP2439" s="20"/>
      <c r="OZQ2439" s="20"/>
      <c r="OZR2439" s="20"/>
      <c r="OZS2439" s="20"/>
      <c r="OZT2439" s="20"/>
      <c r="OZU2439" s="20"/>
      <c r="OZV2439" s="20"/>
      <c r="OZW2439" s="20"/>
      <c r="OZX2439" s="20"/>
      <c r="OZY2439" s="20"/>
      <c r="OZZ2439" s="20"/>
      <c r="PAA2439" s="20"/>
      <c r="PAB2439" s="20"/>
      <c r="PAC2439" s="20"/>
      <c r="PAD2439" s="20"/>
      <c r="PAE2439" s="20"/>
      <c r="PAF2439" s="20"/>
      <c r="PAG2439" s="20"/>
      <c r="PAH2439" s="20"/>
      <c r="PAI2439" s="20"/>
      <c r="PAJ2439" s="20"/>
      <c r="PAK2439" s="20"/>
      <c r="PAL2439" s="20"/>
      <c r="PAM2439" s="20"/>
      <c r="PAN2439" s="20"/>
      <c r="PAO2439" s="20"/>
      <c r="PAP2439" s="20"/>
      <c r="PAQ2439" s="20"/>
      <c r="PAR2439" s="20"/>
      <c r="PAS2439" s="20"/>
      <c r="PAT2439" s="20"/>
      <c r="PAU2439" s="20"/>
      <c r="PAV2439" s="20"/>
      <c r="PAW2439" s="20"/>
      <c r="PAX2439" s="20"/>
      <c r="PAY2439" s="20"/>
      <c r="PAZ2439" s="20"/>
      <c r="PBA2439" s="20"/>
      <c r="PBB2439" s="20"/>
      <c r="PBC2439" s="20"/>
      <c r="PBD2439" s="20"/>
      <c r="PBE2439" s="20"/>
      <c r="PBF2439" s="20"/>
      <c r="PBG2439" s="20"/>
      <c r="PBH2439" s="20"/>
      <c r="PBI2439" s="20"/>
      <c r="PBJ2439" s="20"/>
      <c r="PBK2439" s="20"/>
      <c r="PBL2439" s="20"/>
      <c r="PBM2439" s="20"/>
      <c r="PBN2439" s="20"/>
      <c r="PBO2439" s="20"/>
      <c r="PBP2439" s="20"/>
      <c r="PBQ2439" s="20"/>
      <c r="PBR2439" s="20"/>
      <c r="PBS2439" s="20"/>
      <c r="PBT2439" s="20"/>
      <c r="PBU2439" s="20"/>
      <c r="PBV2439" s="20"/>
      <c r="PBW2439" s="20"/>
      <c r="PBX2439" s="20"/>
      <c r="PBY2439" s="20"/>
      <c r="PBZ2439" s="20"/>
      <c r="PCA2439" s="20"/>
      <c r="PCB2439" s="20"/>
      <c r="PCC2439" s="20"/>
      <c r="PCD2439" s="20"/>
      <c r="PCE2439" s="20"/>
      <c r="PCF2439" s="20"/>
      <c r="PCG2439" s="20"/>
      <c r="PCH2439" s="20"/>
      <c r="PCI2439" s="20"/>
      <c r="PCJ2439" s="20"/>
      <c r="PCK2439" s="20"/>
      <c r="PCL2439" s="20"/>
      <c r="PCM2439" s="20"/>
      <c r="PCN2439" s="20"/>
      <c r="PCO2439" s="20"/>
      <c r="PCP2439" s="20"/>
      <c r="PCQ2439" s="20"/>
      <c r="PCR2439" s="20"/>
      <c r="PCS2439" s="20"/>
      <c r="PCT2439" s="20"/>
      <c r="PCU2439" s="20"/>
      <c r="PCV2439" s="20"/>
      <c r="PCW2439" s="20"/>
      <c r="PCX2439" s="20"/>
      <c r="PCY2439" s="20"/>
      <c r="PCZ2439" s="20"/>
      <c r="PDA2439" s="20"/>
      <c r="PDB2439" s="20"/>
      <c r="PDC2439" s="20"/>
      <c r="PDD2439" s="20"/>
      <c r="PDE2439" s="20"/>
      <c r="PDF2439" s="20"/>
      <c r="PDG2439" s="20"/>
      <c r="PDH2439" s="20"/>
      <c r="PDI2439" s="20"/>
      <c r="PDJ2439" s="20"/>
      <c r="PDK2439" s="20"/>
      <c r="PDL2439" s="20"/>
      <c r="PDM2439" s="20"/>
      <c r="PDN2439" s="20"/>
      <c r="PDO2439" s="20"/>
      <c r="PDP2439" s="20"/>
      <c r="PDQ2439" s="20"/>
      <c r="PDR2439" s="20"/>
      <c r="PDS2439" s="20"/>
      <c r="PDT2439" s="20"/>
      <c r="PDU2439" s="20"/>
      <c r="PDV2439" s="20"/>
      <c r="PDW2439" s="20"/>
      <c r="PDX2439" s="20"/>
      <c r="PDY2439" s="20"/>
      <c r="PDZ2439" s="20"/>
      <c r="PEA2439" s="20"/>
      <c r="PEB2439" s="20"/>
      <c r="PEC2439" s="20"/>
      <c r="PED2439" s="20"/>
      <c r="PEE2439" s="20"/>
      <c r="PEF2439" s="20"/>
      <c r="PEG2439" s="20"/>
      <c r="PEH2439" s="20"/>
      <c r="PEI2439" s="20"/>
      <c r="PEJ2439" s="20"/>
      <c r="PEK2439" s="20"/>
      <c r="PEL2439" s="20"/>
      <c r="PEM2439" s="20"/>
      <c r="PEN2439" s="20"/>
      <c r="PEO2439" s="20"/>
      <c r="PEP2439" s="20"/>
      <c r="PEQ2439" s="20"/>
      <c r="PER2439" s="20"/>
      <c r="PES2439" s="20"/>
      <c r="PET2439" s="20"/>
      <c r="PEU2439" s="20"/>
      <c r="PEV2439" s="20"/>
      <c r="PEW2439" s="20"/>
      <c r="PEX2439" s="20"/>
      <c r="PEY2439" s="20"/>
      <c r="PEZ2439" s="20"/>
      <c r="PFA2439" s="20"/>
      <c r="PFB2439" s="20"/>
      <c r="PFC2439" s="20"/>
      <c r="PFD2439" s="20"/>
      <c r="PFE2439" s="20"/>
      <c r="PFF2439" s="20"/>
      <c r="PFG2439" s="20"/>
      <c r="PFH2439" s="20"/>
      <c r="PFI2439" s="20"/>
      <c r="PFJ2439" s="20"/>
      <c r="PFK2439" s="20"/>
      <c r="PFL2439" s="20"/>
      <c r="PFM2439" s="20"/>
      <c r="PFN2439" s="20"/>
      <c r="PFO2439" s="20"/>
      <c r="PFP2439" s="20"/>
      <c r="PFQ2439" s="20"/>
      <c r="PFR2439" s="20"/>
      <c r="PFS2439" s="20"/>
      <c r="PFT2439" s="20"/>
      <c r="PFU2439" s="20"/>
      <c r="PFV2439" s="20"/>
      <c r="PFW2439" s="20"/>
      <c r="PFX2439" s="20"/>
      <c r="PFY2439" s="20"/>
      <c r="PFZ2439" s="20"/>
      <c r="PGA2439" s="20"/>
      <c r="PGB2439" s="20"/>
      <c r="PGC2439" s="20"/>
      <c r="PGD2439" s="20"/>
      <c r="PGE2439" s="20"/>
      <c r="PGF2439" s="20"/>
      <c r="PGG2439" s="20"/>
      <c r="PGH2439" s="20"/>
      <c r="PGI2439" s="20"/>
      <c r="PGJ2439" s="20"/>
      <c r="PGK2439" s="20"/>
      <c r="PGL2439" s="20"/>
      <c r="PGM2439" s="20"/>
      <c r="PGN2439" s="20"/>
      <c r="PGO2439" s="20"/>
      <c r="PGP2439" s="20"/>
      <c r="PGQ2439" s="20"/>
      <c r="PGR2439" s="20"/>
      <c r="PGS2439" s="20"/>
      <c r="PGT2439" s="20"/>
      <c r="PGU2439" s="20"/>
      <c r="PGV2439" s="20"/>
      <c r="PGW2439" s="20"/>
      <c r="PGX2439" s="20"/>
      <c r="PGY2439" s="20"/>
      <c r="PGZ2439" s="20"/>
      <c r="PHA2439" s="20"/>
      <c r="PHB2439" s="20"/>
      <c r="PHC2439" s="20"/>
      <c r="PHD2439" s="20"/>
      <c r="PHE2439" s="20"/>
      <c r="PHF2439" s="20"/>
      <c r="PHG2439" s="20"/>
      <c r="PHH2439" s="20"/>
      <c r="PHI2439" s="20"/>
      <c r="PHJ2439" s="20"/>
      <c r="PHK2439" s="20"/>
      <c r="PHL2439" s="20"/>
      <c r="PHM2439" s="20"/>
      <c r="PHN2439" s="20"/>
      <c r="PHO2439" s="20"/>
      <c r="PHP2439" s="20"/>
      <c r="PHQ2439" s="20"/>
      <c r="PHR2439" s="20"/>
      <c r="PHS2439" s="20"/>
      <c r="PHT2439" s="20"/>
      <c r="PHU2439" s="20"/>
      <c r="PHV2439" s="20"/>
      <c r="PHW2439" s="20"/>
      <c r="PHX2439" s="20"/>
      <c r="PHY2439" s="20"/>
      <c r="PHZ2439" s="20"/>
      <c r="PIA2439" s="20"/>
      <c r="PIB2439" s="20"/>
      <c r="PIC2439" s="20"/>
      <c r="PID2439" s="20"/>
      <c r="PIE2439" s="20"/>
      <c r="PIF2439" s="20"/>
      <c r="PIG2439" s="20"/>
      <c r="PIH2439" s="20"/>
      <c r="PII2439" s="20"/>
      <c r="PIJ2439" s="20"/>
      <c r="PIK2439" s="20"/>
      <c r="PIL2439" s="20"/>
      <c r="PIM2439" s="20"/>
      <c r="PIN2439" s="20"/>
      <c r="PIO2439" s="20"/>
      <c r="PIP2439" s="20"/>
      <c r="PIQ2439" s="20"/>
      <c r="PIR2439" s="20"/>
      <c r="PIS2439" s="20"/>
      <c r="PIT2439" s="20"/>
      <c r="PIU2439" s="20"/>
      <c r="PIV2439" s="20"/>
      <c r="PIW2439" s="20"/>
      <c r="PIX2439" s="20"/>
      <c r="PIY2439" s="20"/>
      <c r="PIZ2439" s="20"/>
      <c r="PJA2439" s="20"/>
      <c r="PJB2439" s="20"/>
      <c r="PJC2439" s="20"/>
      <c r="PJD2439" s="20"/>
      <c r="PJE2439" s="20"/>
      <c r="PJF2439" s="20"/>
      <c r="PJG2439" s="20"/>
      <c r="PJH2439" s="20"/>
      <c r="PJI2439" s="20"/>
      <c r="PJJ2439" s="20"/>
      <c r="PJK2439" s="20"/>
      <c r="PJL2439" s="20"/>
      <c r="PJM2439" s="20"/>
      <c r="PJN2439" s="20"/>
      <c r="PJO2439" s="20"/>
      <c r="PJP2439" s="20"/>
      <c r="PJQ2439" s="20"/>
      <c r="PJR2439" s="20"/>
      <c r="PJS2439" s="20"/>
      <c r="PJT2439" s="20"/>
      <c r="PJU2439" s="20"/>
      <c r="PJV2439" s="20"/>
      <c r="PJW2439" s="20"/>
      <c r="PJX2439" s="20"/>
      <c r="PJY2439" s="20"/>
      <c r="PJZ2439" s="20"/>
      <c r="PKA2439" s="20"/>
      <c r="PKB2439" s="20"/>
      <c r="PKC2439" s="20"/>
      <c r="PKD2439" s="20"/>
      <c r="PKE2439" s="20"/>
      <c r="PKF2439" s="20"/>
      <c r="PKG2439" s="20"/>
      <c r="PKH2439" s="20"/>
      <c r="PKI2439" s="20"/>
      <c r="PKJ2439" s="20"/>
      <c r="PKK2439" s="20"/>
      <c r="PKL2439" s="20"/>
      <c r="PKM2439" s="20"/>
      <c r="PKN2439" s="20"/>
      <c r="PKO2439" s="20"/>
      <c r="PKP2439" s="20"/>
      <c r="PKQ2439" s="20"/>
      <c r="PKR2439" s="20"/>
      <c r="PKS2439" s="20"/>
      <c r="PKT2439" s="20"/>
      <c r="PKU2439" s="20"/>
      <c r="PKV2439" s="20"/>
      <c r="PKW2439" s="20"/>
      <c r="PKX2439" s="20"/>
      <c r="PKY2439" s="20"/>
      <c r="PKZ2439" s="20"/>
      <c r="PLA2439" s="20"/>
      <c r="PLB2439" s="20"/>
      <c r="PLC2439" s="20"/>
      <c r="PLD2439" s="20"/>
      <c r="PLE2439" s="20"/>
      <c r="PLF2439" s="20"/>
      <c r="PLG2439" s="20"/>
      <c r="PLH2439" s="20"/>
      <c r="PLI2439" s="20"/>
      <c r="PLJ2439" s="20"/>
      <c r="PLK2439" s="20"/>
      <c r="PLL2439" s="20"/>
      <c r="PLM2439" s="20"/>
      <c r="PLN2439" s="20"/>
      <c r="PLO2439" s="20"/>
      <c r="PLP2439" s="20"/>
      <c r="PLQ2439" s="20"/>
      <c r="PLR2439" s="20"/>
      <c r="PLS2439" s="20"/>
      <c r="PLT2439" s="20"/>
      <c r="PLU2439" s="20"/>
      <c r="PLV2439" s="20"/>
      <c r="PLW2439" s="20"/>
      <c r="PLX2439" s="20"/>
      <c r="PLY2439" s="20"/>
      <c r="PLZ2439" s="20"/>
      <c r="PMA2439" s="20"/>
      <c r="PMB2439" s="20"/>
      <c r="PMC2439" s="20"/>
      <c r="PMD2439" s="20"/>
      <c r="PME2439" s="20"/>
      <c r="PMF2439" s="20"/>
      <c r="PMG2439" s="20"/>
      <c r="PMH2439" s="20"/>
      <c r="PMI2439" s="20"/>
      <c r="PMJ2439" s="20"/>
      <c r="PMK2439" s="20"/>
      <c r="PML2439" s="20"/>
      <c r="PMM2439" s="20"/>
      <c r="PMN2439" s="20"/>
      <c r="PMO2439" s="20"/>
      <c r="PMP2439" s="20"/>
      <c r="PMQ2439" s="20"/>
      <c r="PMR2439" s="20"/>
      <c r="PMS2439" s="20"/>
      <c r="PMT2439" s="20"/>
      <c r="PMU2439" s="20"/>
      <c r="PMV2439" s="20"/>
      <c r="PMW2439" s="20"/>
      <c r="PMX2439" s="20"/>
      <c r="PMY2439" s="20"/>
      <c r="PMZ2439" s="20"/>
      <c r="PNA2439" s="20"/>
      <c r="PNB2439" s="20"/>
      <c r="PNC2439" s="20"/>
      <c r="PND2439" s="20"/>
      <c r="PNE2439" s="20"/>
      <c r="PNF2439" s="20"/>
      <c r="PNG2439" s="20"/>
      <c r="PNH2439" s="20"/>
      <c r="PNI2439" s="20"/>
      <c r="PNJ2439" s="20"/>
      <c r="PNK2439" s="20"/>
      <c r="PNL2439" s="20"/>
      <c r="PNM2439" s="20"/>
      <c r="PNN2439" s="20"/>
      <c r="PNO2439" s="20"/>
      <c r="PNP2439" s="20"/>
      <c r="PNQ2439" s="20"/>
      <c r="PNR2439" s="20"/>
      <c r="PNS2439" s="20"/>
      <c r="PNT2439" s="20"/>
      <c r="PNU2439" s="20"/>
      <c r="PNV2439" s="20"/>
      <c r="PNW2439" s="20"/>
      <c r="PNX2439" s="20"/>
      <c r="PNY2439" s="20"/>
      <c r="PNZ2439" s="20"/>
      <c r="POA2439" s="20"/>
      <c r="POB2439" s="20"/>
      <c r="POC2439" s="20"/>
      <c r="POD2439" s="20"/>
      <c r="POE2439" s="20"/>
      <c r="POF2439" s="20"/>
      <c r="POG2439" s="20"/>
      <c r="POH2439" s="20"/>
      <c r="POI2439" s="20"/>
      <c r="POJ2439" s="20"/>
      <c r="POK2439" s="20"/>
      <c r="POL2439" s="20"/>
      <c r="POM2439" s="20"/>
      <c r="PON2439" s="20"/>
      <c r="POO2439" s="20"/>
      <c r="POP2439" s="20"/>
      <c r="POQ2439" s="20"/>
      <c r="POR2439" s="20"/>
      <c r="POS2439" s="20"/>
      <c r="POT2439" s="20"/>
      <c r="POU2439" s="20"/>
      <c r="POV2439" s="20"/>
      <c r="POW2439" s="20"/>
      <c r="POX2439" s="20"/>
      <c r="POY2439" s="20"/>
      <c r="POZ2439" s="20"/>
      <c r="PPA2439" s="20"/>
      <c r="PPB2439" s="20"/>
      <c r="PPC2439" s="20"/>
      <c r="PPD2439" s="20"/>
      <c r="PPE2439" s="20"/>
      <c r="PPF2439" s="20"/>
      <c r="PPG2439" s="20"/>
      <c r="PPH2439" s="20"/>
      <c r="PPI2439" s="20"/>
      <c r="PPJ2439" s="20"/>
      <c r="PPK2439" s="20"/>
      <c r="PPL2439" s="20"/>
      <c r="PPM2439" s="20"/>
      <c r="PPN2439" s="20"/>
      <c r="PPO2439" s="20"/>
      <c r="PPP2439" s="20"/>
      <c r="PPQ2439" s="20"/>
      <c r="PPR2439" s="20"/>
      <c r="PPS2439" s="20"/>
      <c r="PPT2439" s="20"/>
      <c r="PPU2439" s="20"/>
      <c r="PPV2439" s="20"/>
      <c r="PPW2439" s="20"/>
      <c r="PPX2439" s="20"/>
      <c r="PPY2439" s="20"/>
      <c r="PPZ2439" s="20"/>
      <c r="PQA2439" s="20"/>
      <c r="PQB2439" s="20"/>
      <c r="PQC2439" s="20"/>
      <c r="PQD2439" s="20"/>
      <c r="PQE2439" s="20"/>
      <c r="PQF2439" s="20"/>
      <c r="PQG2439" s="20"/>
      <c r="PQH2439" s="20"/>
      <c r="PQI2439" s="20"/>
      <c r="PQJ2439" s="20"/>
      <c r="PQK2439" s="20"/>
      <c r="PQL2439" s="20"/>
      <c r="PQM2439" s="20"/>
      <c r="PQN2439" s="20"/>
      <c r="PQO2439" s="20"/>
      <c r="PQP2439" s="20"/>
      <c r="PQQ2439" s="20"/>
      <c r="PQR2439" s="20"/>
      <c r="PQS2439" s="20"/>
      <c r="PQT2439" s="20"/>
      <c r="PQU2439" s="20"/>
      <c r="PQV2439" s="20"/>
      <c r="PQW2439" s="20"/>
      <c r="PQX2439" s="20"/>
      <c r="PQY2439" s="20"/>
      <c r="PQZ2439" s="20"/>
      <c r="PRA2439" s="20"/>
      <c r="PRB2439" s="20"/>
      <c r="PRC2439" s="20"/>
      <c r="PRD2439" s="20"/>
      <c r="PRE2439" s="20"/>
      <c r="PRF2439" s="20"/>
      <c r="PRG2439" s="20"/>
      <c r="PRH2439" s="20"/>
      <c r="PRI2439" s="20"/>
      <c r="PRJ2439" s="20"/>
      <c r="PRK2439" s="20"/>
      <c r="PRL2439" s="20"/>
      <c r="PRM2439" s="20"/>
      <c r="PRN2439" s="20"/>
      <c r="PRO2439" s="20"/>
      <c r="PRP2439" s="20"/>
      <c r="PRQ2439" s="20"/>
      <c r="PRR2439" s="20"/>
      <c r="PRS2439" s="20"/>
      <c r="PRT2439" s="20"/>
      <c r="PRU2439" s="20"/>
      <c r="PRV2439" s="20"/>
      <c r="PRW2439" s="20"/>
      <c r="PRX2439" s="20"/>
      <c r="PRY2439" s="20"/>
      <c r="PRZ2439" s="20"/>
      <c r="PSA2439" s="20"/>
      <c r="PSB2439" s="20"/>
      <c r="PSC2439" s="20"/>
      <c r="PSD2439" s="20"/>
      <c r="PSE2439" s="20"/>
      <c r="PSF2439" s="20"/>
      <c r="PSG2439" s="20"/>
      <c r="PSH2439" s="20"/>
      <c r="PSI2439" s="20"/>
      <c r="PSJ2439" s="20"/>
      <c r="PSK2439" s="20"/>
      <c r="PSL2439" s="20"/>
      <c r="PSM2439" s="20"/>
      <c r="PSN2439" s="20"/>
      <c r="PSO2439" s="20"/>
      <c r="PSP2439" s="20"/>
      <c r="PSQ2439" s="20"/>
      <c r="PSR2439" s="20"/>
      <c r="PSS2439" s="20"/>
      <c r="PST2439" s="20"/>
      <c r="PSU2439" s="20"/>
      <c r="PSV2439" s="20"/>
      <c r="PSW2439" s="20"/>
      <c r="PSX2439" s="20"/>
      <c r="PSY2439" s="20"/>
      <c r="PSZ2439" s="20"/>
      <c r="PTA2439" s="20"/>
      <c r="PTB2439" s="20"/>
      <c r="PTC2439" s="20"/>
      <c r="PTD2439" s="20"/>
      <c r="PTE2439" s="20"/>
      <c r="PTF2439" s="20"/>
      <c r="PTG2439" s="20"/>
      <c r="PTH2439" s="20"/>
      <c r="PTI2439" s="20"/>
      <c r="PTJ2439" s="20"/>
      <c r="PTK2439" s="20"/>
      <c r="PTL2439" s="20"/>
      <c r="PTM2439" s="20"/>
      <c r="PTN2439" s="20"/>
      <c r="PTO2439" s="20"/>
      <c r="PTP2439" s="20"/>
      <c r="PTQ2439" s="20"/>
      <c r="PTR2439" s="20"/>
      <c r="PTS2439" s="20"/>
      <c r="PTT2439" s="20"/>
      <c r="PTU2439" s="20"/>
      <c r="PTV2439" s="20"/>
      <c r="PTW2439" s="20"/>
      <c r="PTX2439" s="20"/>
      <c r="PTY2439" s="20"/>
      <c r="PTZ2439" s="20"/>
      <c r="PUA2439" s="20"/>
      <c r="PUB2439" s="20"/>
      <c r="PUC2439" s="20"/>
      <c r="PUD2439" s="20"/>
      <c r="PUE2439" s="20"/>
      <c r="PUF2439" s="20"/>
      <c r="PUG2439" s="20"/>
      <c r="PUH2439" s="20"/>
      <c r="PUI2439" s="20"/>
      <c r="PUJ2439" s="20"/>
      <c r="PUK2439" s="20"/>
      <c r="PUL2439" s="20"/>
      <c r="PUM2439" s="20"/>
      <c r="PUN2439" s="20"/>
      <c r="PUO2439" s="20"/>
      <c r="PUP2439" s="20"/>
      <c r="PUQ2439" s="20"/>
      <c r="PUR2439" s="20"/>
      <c r="PUS2439" s="20"/>
      <c r="PUT2439" s="20"/>
      <c r="PUU2439" s="20"/>
      <c r="PUV2439" s="20"/>
      <c r="PUW2439" s="20"/>
      <c r="PUX2439" s="20"/>
      <c r="PUY2439" s="20"/>
      <c r="PUZ2439" s="20"/>
      <c r="PVA2439" s="20"/>
      <c r="PVB2439" s="20"/>
      <c r="PVC2439" s="20"/>
      <c r="PVD2439" s="20"/>
      <c r="PVE2439" s="20"/>
      <c r="PVF2439" s="20"/>
      <c r="PVG2439" s="20"/>
      <c r="PVH2439" s="20"/>
      <c r="PVI2439" s="20"/>
      <c r="PVJ2439" s="20"/>
      <c r="PVK2439" s="20"/>
      <c r="PVL2439" s="20"/>
      <c r="PVM2439" s="20"/>
      <c r="PVN2439" s="20"/>
      <c r="PVO2439" s="20"/>
      <c r="PVP2439" s="20"/>
      <c r="PVQ2439" s="20"/>
      <c r="PVR2439" s="20"/>
      <c r="PVS2439" s="20"/>
      <c r="PVT2439" s="20"/>
      <c r="PVU2439" s="20"/>
      <c r="PVV2439" s="20"/>
      <c r="PVW2439" s="20"/>
      <c r="PVX2439" s="20"/>
      <c r="PVY2439" s="20"/>
      <c r="PVZ2439" s="20"/>
      <c r="PWA2439" s="20"/>
      <c r="PWB2439" s="20"/>
      <c r="PWC2439" s="20"/>
      <c r="PWD2439" s="20"/>
      <c r="PWE2439" s="20"/>
      <c r="PWF2439" s="20"/>
      <c r="PWG2439" s="20"/>
      <c r="PWH2439" s="20"/>
      <c r="PWI2439" s="20"/>
      <c r="PWJ2439" s="20"/>
      <c r="PWK2439" s="20"/>
      <c r="PWL2439" s="20"/>
      <c r="PWM2439" s="20"/>
      <c r="PWN2439" s="20"/>
      <c r="PWO2439" s="20"/>
      <c r="PWP2439" s="20"/>
      <c r="PWQ2439" s="20"/>
      <c r="PWR2439" s="20"/>
      <c r="PWS2439" s="20"/>
      <c r="PWT2439" s="20"/>
      <c r="PWU2439" s="20"/>
      <c r="PWV2439" s="20"/>
      <c r="PWW2439" s="20"/>
      <c r="PWX2439" s="20"/>
      <c r="PWY2439" s="20"/>
      <c r="PWZ2439" s="20"/>
      <c r="PXA2439" s="20"/>
      <c r="PXB2439" s="20"/>
      <c r="PXC2439" s="20"/>
      <c r="PXD2439" s="20"/>
      <c r="PXE2439" s="20"/>
      <c r="PXF2439" s="20"/>
      <c r="PXG2439" s="20"/>
      <c r="PXH2439" s="20"/>
      <c r="PXI2439" s="20"/>
      <c r="PXJ2439" s="20"/>
      <c r="PXK2439" s="20"/>
      <c r="PXL2439" s="20"/>
      <c r="PXM2439" s="20"/>
      <c r="PXN2439" s="20"/>
      <c r="PXO2439" s="20"/>
      <c r="PXP2439" s="20"/>
      <c r="PXQ2439" s="20"/>
      <c r="PXR2439" s="20"/>
      <c r="PXS2439" s="20"/>
      <c r="PXT2439" s="20"/>
      <c r="PXU2439" s="20"/>
      <c r="PXV2439" s="20"/>
      <c r="PXW2439" s="20"/>
      <c r="PXX2439" s="20"/>
      <c r="PXY2439" s="20"/>
      <c r="PXZ2439" s="20"/>
      <c r="PYA2439" s="20"/>
      <c r="PYB2439" s="20"/>
      <c r="PYC2439" s="20"/>
      <c r="PYD2439" s="20"/>
      <c r="PYE2439" s="20"/>
      <c r="PYF2439" s="20"/>
      <c r="PYG2439" s="20"/>
      <c r="PYH2439" s="20"/>
      <c r="PYI2439" s="20"/>
      <c r="PYJ2439" s="20"/>
      <c r="PYK2439" s="20"/>
      <c r="PYL2439" s="20"/>
      <c r="PYM2439" s="20"/>
      <c r="PYN2439" s="20"/>
      <c r="PYO2439" s="20"/>
      <c r="PYP2439" s="20"/>
      <c r="PYQ2439" s="20"/>
      <c r="PYR2439" s="20"/>
      <c r="PYS2439" s="20"/>
      <c r="PYT2439" s="20"/>
      <c r="PYU2439" s="20"/>
      <c r="PYV2439" s="20"/>
      <c r="PYW2439" s="20"/>
      <c r="PYX2439" s="20"/>
      <c r="PYY2439" s="20"/>
      <c r="PYZ2439" s="20"/>
      <c r="PZA2439" s="20"/>
      <c r="PZB2439" s="20"/>
      <c r="PZC2439" s="20"/>
      <c r="PZD2439" s="20"/>
      <c r="PZE2439" s="20"/>
      <c r="PZF2439" s="20"/>
      <c r="PZG2439" s="20"/>
      <c r="PZH2439" s="20"/>
      <c r="PZI2439" s="20"/>
      <c r="PZJ2439" s="20"/>
      <c r="PZK2439" s="20"/>
      <c r="PZL2439" s="20"/>
      <c r="PZM2439" s="20"/>
      <c r="PZN2439" s="20"/>
      <c r="PZO2439" s="20"/>
      <c r="PZP2439" s="20"/>
      <c r="PZQ2439" s="20"/>
      <c r="PZR2439" s="20"/>
      <c r="PZS2439" s="20"/>
      <c r="PZT2439" s="20"/>
      <c r="PZU2439" s="20"/>
      <c r="PZV2439" s="20"/>
      <c r="PZW2439" s="20"/>
      <c r="PZX2439" s="20"/>
      <c r="PZY2439" s="20"/>
      <c r="PZZ2439" s="20"/>
      <c r="QAA2439" s="20"/>
      <c r="QAB2439" s="20"/>
      <c r="QAC2439" s="20"/>
      <c r="QAD2439" s="20"/>
      <c r="QAE2439" s="20"/>
      <c r="QAF2439" s="20"/>
      <c r="QAG2439" s="20"/>
      <c r="QAH2439" s="20"/>
      <c r="QAI2439" s="20"/>
      <c r="QAJ2439" s="20"/>
      <c r="QAK2439" s="20"/>
      <c r="QAL2439" s="20"/>
      <c r="QAM2439" s="20"/>
      <c r="QAN2439" s="20"/>
      <c r="QAO2439" s="20"/>
      <c r="QAP2439" s="20"/>
      <c r="QAQ2439" s="20"/>
      <c r="QAR2439" s="20"/>
      <c r="QAS2439" s="20"/>
      <c r="QAT2439" s="20"/>
      <c r="QAU2439" s="20"/>
      <c r="QAV2439" s="20"/>
      <c r="QAW2439" s="20"/>
      <c r="QAX2439" s="20"/>
      <c r="QAY2439" s="20"/>
      <c r="QAZ2439" s="20"/>
      <c r="QBA2439" s="20"/>
      <c r="QBB2439" s="20"/>
      <c r="QBC2439" s="20"/>
      <c r="QBD2439" s="20"/>
      <c r="QBE2439" s="20"/>
      <c r="QBF2439" s="20"/>
      <c r="QBG2439" s="20"/>
      <c r="QBH2439" s="20"/>
      <c r="QBI2439" s="20"/>
      <c r="QBJ2439" s="20"/>
      <c r="QBK2439" s="20"/>
      <c r="QBL2439" s="20"/>
      <c r="QBM2439" s="20"/>
      <c r="QBN2439" s="20"/>
      <c r="QBO2439" s="20"/>
      <c r="QBP2439" s="20"/>
      <c r="QBQ2439" s="20"/>
      <c r="QBR2439" s="20"/>
      <c r="QBS2439" s="20"/>
      <c r="QBT2439" s="20"/>
      <c r="QBU2439" s="20"/>
      <c r="QBV2439" s="20"/>
      <c r="QBW2439" s="20"/>
      <c r="QBX2439" s="20"/>
      <c r="QBY2439" s="20"/>
      <c r="QBZ2439" s="20"/>
      <c r="QCA2439" s="20"/>
      <c r="QCB2439" s="20"/>
      <c r="QCC2439" s="20"/>
      <c r="QCD2439" s="20"/>
      <c r="QCE2439" s="20"/>
      <c r="QCF2439" s="20"/>
      <c r="QCG2439" s="20"/>
      <c r="QCH2439" s="20"/>
      <c r="QCI2439" s="20"/>
      <c r="QCJ2439" s="20"/>
      <c r="QCK2439" s="20"/>
      <c r="QCL2439" s="20"/>
      <c r="QCM2439" s="20"/>
      <c r="QCN2439" s="20"/>
      <c r="QCO2439" s="20"/>
      <c r="QCP2439" s="20"/>
      <c r="QCQ2439" s="20"/>
      <c r="QCR2439" s="20"/>
      <c r="QCS2439" s="20"/>
      <c r="QCT2439" s="20"/>
      <c r="QCU2439" s="20"/>
      <c r="QCV2439" s="20"/>
      <c r="QCW2439" s="20"/>
      <c r="QCX2439" s="20"/>
      <c r="QCY2439" s="20"/>
      <c r="QCZ2439" s="20"/>
      <c r="QDA2439" s="20"/>
      <c r="QDB2439" s="20"/>
      <c r="QDC2439" s="20"/>
      <c r="QDD2439" s="20"/>
      <c r="QDE2439" s="20"/>
      <c r="QDF2439" s="20"/>
      <c r="QDG2439" s="20"/>
      <c r="QDH2439" s="20"/>
      <c r="QDI2439" s="20"/>
      <c r="QDJ2439" s="20"/>
      <c r="QDK2439" s="20"/>
      <c r="QDL2439" s="20"/>
      <c r="QDM2439" s="20"/>
      <c r="QDN2439" s="20"/>
      <c r="QDO2439" s="20"/>
      <c r="QDP2439" s="20"/>
      <c r="QDQ2439" s="20"/>
      <c r="QDR2439" s="20"/>
      <c r="QDS2439" s="20"/>
      <c r="QDT2439" s="20"/>
      <c r="QDU2439" s="20"/>
      <c r="QDV2439" s="20"/>
      <c r="QDW2439" s="20"/>
      <c r="QDX2439" s="20"/>
      <c r="QDY2439" s="20"/>
      <c r="QDZ2439" s="20"/>
      <c r="QEA2439" s="20"/>
      <c r="QEB2439" s="20"/>
      <c r="QEC2439" s="20"/>
      <c r="QED2439" s="20"/>
      <c r="QEE2439" s="20"/>
      <c r="QEF2439" s="20"/>
      <c r="QEG2439" s="20"/>
      <c r="QEH2439" s="20"/>
      <c r="QEI2439" s="20"/>
      <c r="QEJ2439" s="20"/>
      <c r="QEK2439" s="20"/>
      <c r="QEL2439" s="20"/>
      <c r="QEM2439" s="20"/>
      <c r="QEN2439" s="20"/>
      <c r="QEO2439" s="20"/>
      <c r="QEP2439" s="20"/>
      <c r="QEQ2439" s="20"/>
      <c r="QER2439" s="20"/>
      <c r="QES2439" s="20"/>
      <c r="QET2439" s="20"/>
      <c r="QEU2439" s="20"/>
      <c r="QEV2439" s="20"/>
      <c r="QEW2439" s="20"/>
      <c r="QEX2439" s="20"/>
      <c r="QEY2439" s="20"/>
      <c r="QEZ2439" s="20"/>
      <c r="QFA2439" s="20"/>
      <c r="QFB2439" s="20"/>
      <c r="QFC2439" s="20"/>
      <c r="QFD2439" s="20"/>
      <c r="QFE2439" s="20"/>
      <c r="QFF2439" s="20"/>
      <c r="QFG2439" s="20"/>
      <c r="QFH2439" s="20"/>
      <c r="QFI2439" s="20"/>
      <c r="QFJ2439" s="20"/>
      <c r="QFK2439" s="20"/>
      <c r="QFL2439" s="20"/>
      <c r="QFM2439" s="20"/>
      <c r="QFN2439" s="20"/>
      <c r="QFO2439" s="20"/>
      <c r="QFP2439" s="20"/>
      <c r="QFQ2439" s="20"/>
      <c r="QFR2439" s="20"/>
      <c r="QFS2439" s="20"/>
      <c r="QFT2439" s="20"/>
      <c r="QFU2439" s="20"/>
      <c r="QFV2439" s="20"/>
      <c r="QFW2439" s="20"/>
      <c r="QFX2439" s="20"/>
      <c r="QFY2439" s="20"/>
      <c r="QFZ2439" s="20"/>
      <c r="QGA2439" s="20"/>
      <c r="QGB2439" s="20"/>
      <c r="QGC2439" s="20"/>
      <c r="QGD2439" s="20"/>
      <c r="QGE2439" s="20"/>
      <c r="QGF2439" s="20"/>
      <c r="QGG2439" s="20"/>
      <c r="QGH2439" s="20"/>
      <c r="QGI2439" s="20"/>
      <c r="QGJ2439" s="20"/>
      <c r="QGK2439" s="20"/>
      <c r="QGL2439" s="20"/>
      <c r="QGM2439" s="20"/>
      <c r="QGN2439" s="20"/>
      <c r="QGO2439" s="20"/>
      <c r="QGP2439" s="20"/>
      <c r="QGQ2439" s="20"/>
      <c r="QGR2439" s="20"/>
      <c r="QGS2439" s="20"/>
      <c r="QGT2439" s="20"/>
      <c r="QGU2439" s="20"/>
      <c r="QGV2439" s="20"/>
      <c r="QGW2439" s="20"/>
      <c r="QGX2439" s="20"/>
      <c r="QGY2439" s="20"/>
      <c r="QGZ2439" s="20"/>
      <c r="QHA2439" s="20"/>
      <c r="QHB2439" s="20"/>
      <c r="QHC2439" s="20"/>
      <c r="QHD2439" s="20"/>
      <c r="QHE2439" s="20"/>
      <c r="QHF2439" s="20"/>
      <c r="QHG2439" s="20"/>
      <c r="QHH2439" s="20"/>
      <c r="QHI2439" s="20"/>
      <c r="QHJ2439" s="20"/>
      <c r="QHK2439" s="20"/>
      <c r="QHL2439" s="20"/>
      <c r="QHM2439" s="20"/>
      <c r="QHN2439" s="20"/>
      <c r="QHO2439" s="20"/>
      <c r="QHP2439" s="20"/>
      <c r="QHQ2439" s="20"/>
      <c r="QHR2439" s="20"/>
      <c r="QHS2439" s="20"/>
      <c r="QHT2439" s="20"/>
      <c r="QHU2439" s="20"/>
      <c r="QHV2439" s="20"/>
      <c r="QHW2439" s="20"/>
      <c r="QHX2439" s="20"/>
      <c r="QHY2439" s="20"/>
      <c r="QHZ2439" s="20"/>
      <c r="QIA2439" s="20"/>
      <c r="QIB2439" s="20"/>
      <c r="QIC2439" s="20"/>
      <c r="QID2439" s="20"/>
      <c r="QIE2439" s="20"/>
      <c r="QIF2439" s="20"/>
      <c r="QIG2439" s="20"/>
      <c r="QIH2439" s="20"/>
      <c r="QII2439" s="20"/>
      <c r="QIJ2439" s="20"/>
      <c r="QIK2439" s="20"/>
      <c r="QIL2439" s="20"/>
      <c r="QIM2439" s="20"/>
      <c r="QIN2439" s="20"/>
      <c r="QIO2439" s="20"/>
      <c r="QIP2439" s="20"/>
      <c r="QIQ2439" s="20"/>
      <c r="QIR2439" s="20"/>
      <c r="QIS2439" s="20"/>
      <c r="QIT2439" s="20"/>
      <c r="QIU2439" s="20"/>
      <c r="QIV2439" s="20"/>
      <c r="QIW2439" s="20"/>
      <c r="QIX2439" s="20"/>
      <c r="QIY2439" s="20"/>
      <c r="QIZ2439" s="20"/>
      <c r="QJA2439" s="20"/>
      <c r="QJB2439" s="20"/>
      <c r="QJC2439" s="20"/>
      <c r="QJD2439" s="20"/>
      <c r="QJE2439" s="20"/>
      <c r="QJF2439" s="20"/>
      <c r="QJG2439" s="20"/>
      <c r="QJH2439" s="20"/>
      <c r="QJI2439" s="20"/>
      <c r="QJJ2439" s="20"/>
      <c r="QJK2439" s="20"/>
      <c r="QJL2439" s="20"/>
      <c r="QJM2439" s="20"/>
      <c r="QJN2439" s="20"/>
      <c r="QJO2439" s="20"/>
      <c r="QJP2439" s="20"/>
      <c r="QJQ2439" s="20"/>
      <c r="QJR2439" s="20"/>
      <c r="QJS2439" s="20"/>
      <c r="QJT2439" s="20"/>
      <c r="QJU2439" s="20"/>
      <c r="QJV2439" s="20"/>
      <c r="QJW2439" s="20"/>
      <c r="QJX2439" s="20"/>
      <c r="QJY2439" s="20"/>
      <c r="QJZ2439" s="20"/>
      <c r="QKA2439" s="20"/>
      <c r="QKB2439" s="20"/>
      <c r="QKC2439" s="20"/>
      <c r="QKD2439" s="20"/>
      <c r="QKE2439" s="20"/>
      <c r="QKF2439" s="20"/>
      <c r="QKG2439" s="20"/>
      <c r="QKH2439" s="20"/>
      <c r="QKI2439" s="20"/>
      <c r="QKJ2439" s="20"/>
      <c r="QKK2439" s="20"/>
      <c r="QKL2439" s="20"/>
      <c r="QKM2439" s="20"/>
      <c r="QKN2439" s="20"/>
      <c r="QKO2439" s="20"/>
      <c r="QKP2439" s="20"/>
      <c r="QKQ2439" s="20"/>
      <c r="QKR2439" s="20"/>
      <c r="QKS2439" s="20"/>
      <c r="QKT2439" s="20"/>
      <c r="QKU2439" s="20"/>
      <c r="QKV2439" s="20"/>
      <c r="QKW2439" s="20"/>
      <c r="QKX2439" s="20"/>
      <c r="QKY2439" s="20"/>
      <c r="QKZ2439" s="20"/>
      <c r="QLA2439" s="20"/>
      <c r="QLB2439" s="20"/>
      <c r="QLC2439" s="20"/>
      <c r="QLD2439" s="20"/>
      <c r="QLE2439" s="20"/>
      <c r="QLF2439" s="20"/>
      <c r="QLG2439" s="20"/>
      <c r="QLH2439" s="20"/>
      <c r="QLI2439" s="20"/>
      <c r="QLJ2439" s="20"/>
      <c r="QLK2439" s="20"/>
      <c r="QLL2439" s="20"/>
      <c r="QLM2439" s="20"/>
      <c r="QLN2439" s="20"/>
      <c r="QLO2439" s="20"/>
      <c r="QLP2439" s="20"/>
      <c r="QLQ2439" s="20"/>
      <c r="QLR2439" s="20"/>
      <c r="QLS2439" s="20"/>
      <c r="QLT2439" s="20"/>
      <c r="QLU2439" s="20"/>
      <c r="QLV2439" s="20"/>
      <c r="QLW2439" s="20"/>
      <c r="QLX2439" s="20"/>
      <c r="QLY2439" s="20"/>
      <c r="QLZ2439" s="20"/>
      <c r="QMA2439" s="20"/>
      <c r="QMB2439" s="20"/>
      <c r="QMC2439" s="20"/>
      <c r="QMD2439" s="20"/>
      <c r="QME2439" s="20"/>
      <c r="QMF2439" s="20"/>
      <c r="QMG2439" s="20"/>
      <c r="QMH2439" s="20"/>
      <c r="QMI2439" s="20"/>
      <c r="QMJ2439" s="20"/>
      <c r="QMK2439" s="20"/>
      <c r="QML2439" s="20"/>
      <c r="QMM2439" s="20"/>
      <c r="QMN2439" s="20"/>
      <c r="QMO2439" s="20"/>
      <c r="QMP2439" s="20"/>
      <c r="QMQ2439" s="20"/>
      <c r="QMR2439" s="20"/>
      <c r="QMS2439" s="20"/>
      <c r="QMT2439" s="20"/>
      <c r="QMU2439" s="20"/>
      <c r="QMV2439" s="20"/>
      <c r="QMW2439" s="20"/>
      <c r="QMX2439" s="20"/>
      <c r="QMY2439" s="20"/>
      <c r="QMZ2439" s="20"/>
      <c r="QNA2439" s="20"/>
      <c r="QNB2439" s="20"/>
      <c r="QNC2439" s="20"/>
      <c r="QND2439" s="20"/>
      <c r="QNE2439" s="20"/>
      <c r="QNF2439" s="20"/>
      <c r="QNG2439" s="20"/>
      <c r="QNH2439" s="20"/>
      <c r="QNI2439" s="20"/>
      <c r="QNJ2439" s="20"/>
      <c r="QNK2439" s="20"/>
      <c r="QNL2439" s="20"/>
      <c r="QNM2439" s="20"/>
      <c r="QNN2439" s="20"/>
      <c r="QNO2439" s="20"/>
      <c r="QNP2439" s="20"/>
      <c r="QNQ2439" s="20"/>
      <c r="QNR2439" s="20"/>
      <c r="QNS2439" s="20"/>
      <c r="QNT2439" s="20"/>
      <c r="QNU2439" s="20"/>
      <c r="QNV2439" s="20"/>
      <c r="QNW2439" s="20"/>
      <c r="QNX2439" s="20"/>
      <c r="QNY2439" s="20"/>
      <c r="QNZ2439" s="20"/>
      <c r="QOA2439" s="20"/>
      <c r="QOB2439" s="20"/>
      <c r="QOC2439" s="20"/>
      <c r="QOD2439" s="20"/>
      <c r="QOE2439" s="20"/>
      <c r="QOF2439" s="20"/>
      <c r="QOG2439" s="20"/>
      <c r="QOH2439" s="20"/>
      <c r="QOI2439" s="20"/>
      <c r="QOJ2439" s="20"/>
      <c r="QOK2439" s="20"/>
      <c r="QOL2439" s="20"/>
      <c r="QOM2439" s="20"/>
      <c r="QON2439" s="20"/>
      <c r="QOO2439" s="20"/>
      <c r="QOP2439" s="20"/>
      <c r="QOQ2439" s="20"/>
      <c r="QOR2439" s="20"/>
      <c r="QOS2439" s="20"/>
      <c r="QOT2439" s="20"/>
      <c r="QOU2439" s="20"/>
      <c r="QOV2439" s="20"/>
      <c r="QOW2439" s="20"/>
      <c r="QOX2439" s="20"/>
      <c r="QOY2439" s="20"/>
      <c r="QOZ2439" s="20"/>
      <c r="QPA2439" s="20"/>
      <c r="QPB2439" s="20"/>
      <c r="QPC2439" s="20"/>
      <c r="QPD2439" s="20"/>
      <c r="QPE2439" s="20"/>
      <c r="QPF2439" s="20"/>
      <c r="QPG2439" s="20"/>
      <c r="QPH2439" s="20"/>
      <c r="QPI2439" s="20"/>
      <c r="QPJ2439" s="20"/>
      <c r="QPK2439" s="20"/>
      <c r="QPL2439" s="20"/>
      <c r="QPM2439" s="20"/>
      <c r="QPN2439" s="20"/>
      <c r="QPO2439" s="20"/>
      <c r="QPP2439" s="20"/>
      <c r="QPQ2439" s="20"/>
      <c r="QPR2439" s="20"/>
      <c r="QPS2439" s="20"/>
      <c r="QPT2439" s="20"/>
      <c r="QPU2439" s="20"/>
      <c r="QPV2439" s="20"/>
      <c r="QPW2439" s="20"/>
      <c r="QPX2439" s="20"/>
      <c r="QPY2439" s="20"/>
      <c r="QPZ2439" s="20"/>
      <c r="QQA2439" s="20"/>
      <c r="QQB2439" s="20"/>
      <c r="QQC2439" s="20"/>
      <c r="QQD2439" s="20"/>
      <c r="QQE2439" s="20"/>
      <c r="QQF2439" s="20"/>
      <c r="QQG2439" s="20"/>
      <c r="QQH2439" s="20"/>
      <c r="QQI2439" s="20"/>
      <c r="QQJ2439" s="20"/>
      <c r="QQK2439" s="20"/>
      <c r="QQL2439" s="20"/>
      <c r="QQM2439" s="20"/>
      <c r="QQN2439" s="20"/>
      <c r="QQO2439" s="20"/>
      <c r="QQP2439" s="20"/>
      <c r="QQQ2439" s="20"/>
      <c r="QQR2439" s="20"/>
      <c r="QQS2439" s="20"/>
      <c r="QQT2439" s="20"/>
      <c r="QQU2439" s="20"/>
      <c r="QQV2439" s="20"/>
      <c r="QQW2439" s="20"/>
      <c r="QQX2439" s="20"/>
      <c r="QQY2439" s="20"/>
      <c r="QQZ2439" s="20"/>
      <c r="QRA2439" s="20"/>
      <c r="QRB2439" s="20"/>
      <c r="QRC2439" s="20"/>
      <c r="QRD2439" s="20"/>
      <c r="QRE2439" s="20"/>
      <c r="QRF2439" s="20"/>
      <c r="QRG2439" s="20"/>
      <c r="QRH2439" s="20"/>
      <c r="QRI2439" s="20"/>
      <c r="QRJ2439" s="20"/>
      <c r="QRK2439" s="20"/>
      <c r="QRL2439" s="20"/>
      <c r="QRM2439" s="20"/>
      <c r="QRN2439" s="20"/>
      <c r="QRO2439" s="20"/>
      <c r="QRP2439" s="20"/>
      <c r="QRQ2439" s="20"/>
      <c r="QRR2439" s="20"/>
      <c r="QRS2439" s="20"/>
      <c r="QRT2439" s="20"/>
      <c r="QRU2439" s="20"/>
      <c r="QRV2439" s="20"/>
      <c r="QRW2439" s="20"/>
      <c r="QRX2439" s="20"/>
      <c r="QRY2439" s="20"/>
      <c r="QRZ2439" s="20"/>
      <c r="QSA2439" s="20"/>
      <c r="QSB2439" s="20"/>
      <c r="QSC2439" s="20"/>
      <c r="QSD2439" s="20"/>
      <c r="QSE2439" s="20"/>
      <c r="QSF2439" s="20"/>
      <c r="QSG2439" s="20"/>
      <c r="QSH2439" s="20"/>
      <c r="QSI2439" s="20"/>
      <c r="QSJ2439" s="20"/>
      <c r="QSK2439" s="20"/>
      <c r="QSL2439" s="20"/>
      <c r="QSM2439" s="20"/>
      <c r="QSN2439" s="20"/>
      <c r="QSO2439" s="20"/>
      <c r="QSP2439" s="20"/>
      <c r="QSQ2439" s="20"/>
      <c r="QSR2439" s="20"/>
      <c r="QSS2439" s="20"/>
      <c r="QST2439" s="20"/>
      <c r="QSU2439" s="20"/>
      <c r="QSV2439" s="20"/>
      <c r="QSW2439" s="20"/>
      <c r="QSX2439" s="20"/>
      <c r="QSY2439" s="20"/>
      <c r="QSZ2439" s="20"/>
      <c r="QTA2439" s="20"/>
      <c r="QTB2439" s="20"/>
      <c r="QTC2439" s="20"/>
      <c r="QTD2439" s="20"/>
      <c r="QTE2439" s="20"/>
      <c r="QTF2439" s="20"/>
      <c r="QTG2439" s="20"/>
      <c r="QTH2439" s="20"/>
      <c r="QTI2439" s="20"/>
      <c r="QTJ2439" s="20"/>
      <c r="QTK2439" s="20"/>
      <c r="QTL2439" s="20"/>
      <c r="QTM2439" s="20"/>
      <c r="QTN2439" s="20"/>
      <c r="QTO2439" s="20"/>
      <c r="QTP2439" s="20"/>
      <c r="QTQ2439" s="20"/>
      <c r="QTR2439" s="20"/>
      <c r="QTS2439" s="20"/>
      <c r="QTT2439" s="20"/>
      <c r="QTU2439" s="20"/>
      <c r="QTV2439" s="20"/>
      <c r="QTW2439" s="20"/>
      <c r="QTX2439" s="20"/>
      <c r="QTY2439" s="20"/>
      <c r="QTZ2439" s="20"/>
      <c r="QUA2439" s="20"/>
      <c r="QUB2439" s="20"/>
      <c r="QUC2439" s="20"/>
      <c r="QUD2439" s="20"/>
      <c r="QUE2439" s="20"/>
      <c r="QUF2439" s="20"/>
      <c r="QUG2439" s="20"/>
      <c r="QUH2439" s="20"/>
      <c r="QUI2439" s="20"/>
      <c r="QUJ2439" s="20"/>
      <c r="QUK2439" s="20"/>
      <c r="QUL2439" s="20"/>
      <c r="QUM2439" s="20"/>
      <c r="QUN2439" s="20"/>
      <c r="QUO2439" s="20"/>
      <c r="QUP2439" s="20"/>
      <c r="QUQ2439" s="20"/>
      <c r="QUR2439" s="20"/>
      <c r="QUS2439" s="20"/>
      <c r="QUT2439" s="20"/>
      <c r="QUU2439" s="20"/>
      <c r="QUV2439" s="20"/>
      <c r="QUW2439" s="20"/>
      <c r="QUX2439" s="20"/>
      <c r="QUY2439" s="20"/>
      <c r="QUZ2439" s="20"/>
      <c r="QVA2439" s="20"/>
      <c r="QVB2439" s="20"/>
      <c r="QVC2439" s="20"/>
      <c r="QVD2439" s="20"/>
      <c r="QVE2439" s="20"/>
      <c r="QVF2439" s="20"/>
      <c r="QVG2439" s="20"/>
      <c r="QVH2439" s="20"/>
      <c r="QVI2439" s="20"/>
      <c r="QVJ2439" s="20"/>
      <c r="QVK2439" s="20"/>
      <c r="QVL2439" s="20"/>
      <c r="QVM2439" s="20"/>
      <c r="QVN2439" s="20"/>
      <c r="QVO2439" s="20"/>
      <c r="QVP2439" s="20"/>
      <c r="QVQ2439" s="20"/>
      <c r="QVR2439" s="20"/>
      <c r="QVS2439" s="20"/>
      <c r="QVT2439" s="20"/>
      <c r="QVU2439" s="20"/>
      <c r="QVV2439" s="20"/>
      <c r="QVW2439" s="20"/>
      <c r="QVX2439" s="20"/>
      <c r="QVY2439" s="20"/>
      <c r="QVZ2439" s="20"/>
      <c r="QWA2439" s="20"/>
      <c r="QWB2439" s="20"/>
      <c r="QWC2439" s="20"/>
      <c r="QWD2439" s="20"/>
      <c r="QWE2439" s="20"/>
      <c r="QWF2439" s="20"/>
      <c r="QWG2439" s="20"/>
      <c r="QWH2439" s="20"/>
      <c r="QWI2439" s="20"/>
      <c r="QWJ2439" s="20"/>
      <c r="QWK2439" s="20"/>
      <c r="QWL2439" s="20"/>
      <c r="QWM2439" s="20"/>
      <c r="QWN2439" s="20"/>
      <c r="QWO2439" s="20"/>
      <c r="QWP2439" s="20"/>
      <c r="QWQ2439" s="20"/>
      <c r="QWR2439" s="20"/>
      <c r="QWS2439" s="20"/>
      <c r="QWT2439" s="20"/>
      <c r="QWU2439" s="20"/>
      <c r="QWV2439" s="20"/>
      <c r="QWW2439" s="20"/>
      <c r="QWX2439" s="20"/>
      <c r="QWY2439" s="20"/>
      <c r="QWZ2439" s="20"/>
      <c r="QXA2439" s="20"/>
      <c r="QXB2439" s="20"/>
      <c r="QXC2439" s="20"/>
      <c r="QXD2439" s="20"/>
      <c r="QXE2439" s="20"/>
      <c r="QXF2439" s="20"/>
      <c r="QXG2439" s="20"/>
      <c r="QXH2439" s="20"/>
      <c r="QXI2439" s="20"/>
      <c r="QXJ2439" s="20"/>
      <c r="QXK2439" s="20"/>
      <c r="QXL2439" s="20"/>
      <c r="QXM2439" s="20"/>
      <c r="QXN2439" s="20"/>
      <c r="QXO2439" s="20"/>
      <c r="QXP2439" s="20"/>
      <c r="QXQ2439" s="20"/>
      <c r="QXR2439" s="20"/>
      <c r="QXS2439" s="20"/>
      <c r="QXT2439" s="20"/>
      <c r="QXU2439" s="20"/>
      <c r="QXV2439" s="20"/>
      <c r="QXW2439" s="20"/>
      <c r="QXX2439" s="20"/>
      <c r="QXY2439" s="20"/>
      <c r="QXZ2439" s="20"/>
      <c r="QYA2439" s="20"/>
      <c r="QYB2439" s="20"/>
      <c r="QYC2439" s="20"/>
      <c r="QYD2439" s="20"/>
      <c r="QYE2439" s="20"/>
      <c r="QYF2439" s="20"/>
      <c r="QYG2439" s="20"/>
      <c r="QYH2439" s="20"/>
      <c r="QYI2439" s="20"/>
      <c r="QYJ2439" s="20"/>
      <c r="QYK2439" s="20"/>
      <c r="QYL2439" s="20"/>
      <c r="QYM2439" s="20"/>
      <c r="QYN2439" s="20"/>
      <c r="QYO2439" s="20"/>
      <c r="QYP2439" s="20"/>
      <c r="QYQ2439" s="20"/>
      <c r="QYR2439" s="20"/>
      <c r="QYS2439" s="20"/>
      <c r="QYT2439" s="20"/>
      <c r="QYU2439" s="20"/>
      <c r="QYV2439" s="20"/>
      <c r="QYW2439" s="20"/>
      <c r="QYX2439" s="20"/>
      <c r="QYY2439" s="20"/>
      <c r="QYZ2439" s="20"/>
      <c r="QZA2439" s="20"/>
      <c r="QZB2439" s="20"/>
      <c r="QZC2439" s="20"/>
      <c r="QZD2439" s="20"/>
      <c r="QZE2439" s="20"/>
      <c r="QZF2439" s="20"/>
      <c r="QZG2439" s="20"/>
      <c r="QZH2439" s="20"/>
      <c r="QZI2439" s="20"/>
      <c r="QZJ2439" s="20"/>
      <c r="QZK2439" s="20"/>
      <c r="QZL2439" s="20"/>
      <c r="QZM2439" s="20"/>
      <c r="QZN2439" s="20"/>
      <c r="QZO2439" s="20"/>
      <c r="QZP2439" s="20"/>
      <c r="QZQ2439" s="20"/>
      <c r="QZR2439" s="20"/>
      <c r="QZS2439" s="20"/>
      <c r="QZT2439" s="20"/>
      <c r="QZU2439" s="20"/>
      <c r="QZV2439" s="20"/>
      <c r="QZW2439" s="20"/>
      <c r="QZX2439" s="20"/>
      <c r="QZY2439" s="20"/>
      <c r="QZZ2439" s="20"/>
      <c r="RAA2439" s="20"/>
      <c r="RAB2439" s="20"/>
      <c r="RAC2439" s="20"/>
      <c r="RAD2439" s="20"/>
      <c r="RAE2439" s="20"/>
      <c r="RAF2439" s="20"/>
      <c r="RAG2439" s="20"/>
      <c r="RAH2439" s="20"/>
      <c r="RAI2439" s="20"/>
      <c r="RAJ2439" s="20"/>
      <c r="RAK2439" s="20"/>
      <c r="RAL2439" s="20"/>
      <c r="RAM2439" s="20"/>
      <c r="RAN2439" s="20"/>
      <c r="RAO2439" s="20"/>
      <c r="RAP2439" s="20"/>
      <c r="RAQ2439" s="20"/>
      <c r="RAR2439" s="20"/>
      <c r="RAS2439" s="20"/>
      <c r="RAT2439" s="20"/>
      <c r="RAU2439" s="20"/>
      <c r="RAV2439" s="20"/>
      <c r="RAW2439" s="20"/>
      <c r="RAX2439" s="20"/>
      <c r="RAY2439" s="20"/>
      <c r="RAZ2439" s="20"/>
      <c r="RBA2439" s="20"/>
      <c r="RBB2439" s="20"/>
      <c r="RBC2439" s="20"/>
      <c r="RBD2439" s="20"/>
      <c r="RBE2439" s="20"/>
      <c r="RBF2439" s="20"/>
      <c r="RBG2439" s="20"/>
      <c r="RBH2439" s="20"/>
      <c r="RBI2439" s="20"/>
      <c r="RBJ2439" s="20"/>
      <c r="RBK2439" s="20"/>
      <c r="RBL2439" s="20"/>
      <c r="RBM2439" s="20"/>
      <c r="RBN2439" s="20"/>
      <c r="RBO2439" s="20"/>
      <c r="RBP2439" s="20"/>
      <c r="RBQ2439" s="20"/>
      <c r="RBR2439" s="20"/>
      <c r="RBS2439" s="20"/>
      <c r="RBT2439" s="20"/>
      <c r="RBU2439" s="20"/>
      <c r="RBV2439" s="20"/>
      <c r="RBW2439" s="20"/>
      <c r="RBX2439" s="20"/>
      <c r="RBY2439" s="20"/>
      <c r="RBZ2439" s="20"/>
      <c r="RCA2439" s="20"/>
      <c r="RCB2439" s="20"/>
      <c r="RCC2439" s="20"/>
      <c r="RCD2439" s="20"/>
      <c r="RCE2439" s="20"/>
      <c r="RCF2439" s="20"/>
      <c r="RCG2439" s="20"/>
      <c r="RCH2439" s="20"/>
      <c r="RCI2439" s="20"/>
      <c r="RCJ2439" s="20"/>
      <c r="RCK2439" s="20"/>
      <c r="RCL2439" s="20"/>
      <c r="RCM2439" s="20"/>
      <c r="RCN2439" s="20"/>
      <c r="RCO2439" s="20"/>
      <c r="RCP2439" s="20"/>
      <c r="RCQ2439" s="20"/>
      <c r="RCR2439" s="20"/>
      <c r="RCS2439" s="20"/>
      <c r="RCT2439" s="20"/>
      <c r="RCU2439" s="20"/>
      <c r="RCV2439" s="20"/>
      <c r="RCW2439" s="20"/>
      <c r="RCX2439" s="20"/>
      <c r="RCY2439" s="20"/>
      <c r="RCZ2439" s="20"/>
      <c r="RDA2439" s="20"/>
      <c r="RDB2439" s="20"/>
      <c r="RDC2439" s="20"/>
      <c r="RDD2439" s="20"/>
      <c r="RDE2439" s="20"/>
      <c r="RDF2439" s="20"/>
      <c r="RDG2439" s="20"/>
      <c r="RDH2439" s="20"/>
      <c r="RDI2439" s="20"/>
      <c r="RDJ2439" s="20"/>
      <c r="RDK2439" s="20"/>
      <c r="RDL2439" s="20"/>
      <c r="RDM2439" s="20"/>
      <c r="RDN2439" s="20"/>
      <c r="RDO2439" s="20"/>
      <c r="RDP2439" s="20"/>
      <c r="RDQ2439" s="20"/>
      <c r="RDR2439" s="20"/>
      <c r="RDS2439" s="20"/>
      <c r="RDT2439" s="20"/>
      <c r="RDU2439" s="20"/>
      <c r="RDV2439" s="20"/>
      <c r="RDW2439" s="20"/>
      <c r="RDX2439" s="20"/>
      <c r="RDY2439" s="20"/>
      <c r="RDZ2439" s="20"/>
      <c r="REA2439" s="20"/>
      <c r="REB2439" s="20"/>
      <c r="REC2439" s="20"/>
      <c r="RED2439" s="20"/>
      <c r="REE2439" s="20"/>
      <c r="REF2439" s="20"/>
      <c r="REG2439" s="20"/>
      <c r="REH2439" s="20"/>
      <c r="REI2439" s="20"/>
      <c r="REJ2439" s="20"/>
      <c r="REK2439" s="20"/>
      <c r="REL2439" s="20"/>
      <c r="REM2439" s="20"/>
      <c r="REN2439" s="20"/>
      <c r="REO2439" s="20"/>
      <c r="REP2439" s="20"/>
      <c r="REQ2439" s="20"/>
      <c r="RER2439" s="20"/>
      <c r="RES2439" s="20"/>
      <c r="RET2439" s="20"/>
      <c r="REU2439" s="20"/>
      <c r="REV2439" s="20"/>
      <c r="REW2439" s="20"/>
      <c r="REX2439" s="20"/>
      <c r="REY2439" s="20"/>
      <c r="REZ2439" s="20"/>
      <c r="RFA2439" s="20"/>
      <c r="RFB2439" s="20"/>
      <c r="RFC2439" s="20"/>
      <c r="RFD2439" s="20"/>
      <c r="RFE2439" s="20"/>
      <c r="RFF2439" s="20"/>
      <c r="RFG2439" s="20"/>
      <c r="RFH2439" s="20"/>
      <c r="RFI2439" s="20"/>
      <c r="RFJ2439" s="20"/>
      <c r="RFK2439" s="20"/>
      <c r="RFL2439" s="20"/>
      <c r="RFM2439" s="20"/>
      <c r="RFN2439" s="20"/>
      <c r="RFO2439" s="20"/>
      <c r="RFP2439" s="20"/>
      <c r="RFQ2439" s="20"/>
      <c r="RFR2439" s="20"/>
      <c r="RFS2439" s="20"/>
      <c r="RFT2439" s="20"/>
      <c r="RFU2439" s="20"/>
      <c r="RFV2439" s="20"/>
      <c r="RFW2439" s="20"/>
      <c r="RFX2439" s="20"/>
      <c r="RFY2439" s="20"/>
      <c r="RFZ2439" s="20"/>
      <c r="RGA2439" s="20"/>
      <c r="RGB2439" s="20"/>
      <c r="RGC2439" s="20"/>
      <c r="RGD2439" s="20"/>
      <c r="RGE2439" s="20"/>
      <c r="RGF2439" s="20"/>
      <c r="RGG2439" s="20"/>
      <c r="RGH2439" s="20"/>
      <c r="RGI2439" s="20"/>
      <c r="RGJ2439" s="20"/>
      <c r="RGK2439" s="20"/>
      <c r="RGL2439" s="20"/>
      <c r="RGM2439" s="20"/>
      <c r="RGN2439" s="20"/>
      <c r="RGO2439" s="20"/>
      <c r="RGP2439" s="20"/>
      <c r="RGQ2439" s="20"/>
      <c r="RGR2439" s="20"/>
      <c r="RGS2439" s="20"/>
      <c r="RGT2439" s="20"/>
      <c r="RGU2439" s="20"/>
      <c r="RGV2439" s="20"/>
      <c r="RGW2439" s="20"/>
      <c r="RGX2439" s="20"/>
      <c r="RGY2439" s="20"/>
      <c r="RGZ2439" s="20"/>
      <c r="RHA2439" s="20"/>
      <c r="RHB2439" s="20"/>
      <c r="RHC2439" s="20"/>
      <c r="RHD2439" s="20"/>
      <c r="RHE2439" s="20"/>
      <c r="RHF2439" s="20"/>
      <c r="RHG2439" s="20"/>
      <c r="RHH2439" s="20"/>
      <c r="RHI2439" s="20"/>
      <c r="RHJ2439" s="20"/>
      <c r="RHK2439" s="20"/>
      <c r="RHL2439" s="20"/>
      <c r="RHM2439" s="20"/>
      <c r="RHN2439" s="20"/>
      <c r="RHO2439" s="20"/>
      <c r="RHP2439" s="20"/>
      <c r="RHQ2439" s="20"/>
      <c r="RHR2439" s="20"/>
      <c r="RHS2439" s="20"/>
      <c r="RHT2439" s="20"/>
      <c r="RHU2439" s="20"/>
      <c r="RHV2439" s="20"/>
      <c r="RHW2439" s="20"/>
      <c r="RHX2439" s="20"/>
      <c r="RHY2439" s="20"/>
      <c r="RHZ2439" s="20"/>
      <c r="RIA2439" s="20"/>
      <c r="RIB2439" s="20"/>
      <c r="RIC2439" s="20"/>
      <c r="RID2439" s="20"/>
      <c r="RIE2439" s="20"/>
      <c r="RIF2439" s="20"/>
      <c r="RIG2439" s="20"/>
      <c r="RIH2439" s="20"/>
      <c r="RII2439" s="20"/>
      <c r="RIJ2439" s="20"/>
      <c r="RIK2439" s="20"/>
      <c r="RIL2439" s="20"/>
      <c r="RIM2439" s="20"/>
      <c r="RIN2439" s="20"/>
      <c r="RIO2439" s="20"/>
      <c r="RIP2439" s="20"/>
      <c r="RIQ2439" s="20"/>
      <c r="RIR2439" s="20"/>
      <c r="RIS2439" s="20"/>
      <c r="RIT2439" s="20"/>
      <c r="RIU2439" s="20"/>
      <c r="RIV2439" s="20"/>
      <c r="RIW2439" s="20"/>
      <c r="RIX2439" s="20"/>
      <c r="RIY2439" s="20"/>
      <c r="RIZ2439" s="20"/>
      <c r="RJA2439" s="20"/>
      <c r="RJB2439" s="20"/>
      <c r="RJC2439" s="20"/>
      <c r="RJD2439" s="20"/>
      <c r="RJE2439" s="20"/>
      <c r="RJF2439" s="20"/>
      <c r="RJG2439" s="20"/>
      <c r="RJH2439" s="20"/>
      <c r="RJI2439" s="20"/>
      <c r="RJJ2439" s="20"/>
      <c r="RJK2439" s="20"/>
      <c r="RJL2439" s="20"/>
      <c r="RJM2439" s="20"/>
      <c r="RJN2439" s="20"/>
      <c r="RJO2439" s="20"/>
      <c r="RJP2439" s="20"/>
      <c r="RJQ2439" s="20"/>
      <c r="RJR2439" s="20"/>
      <c r="RJS2439" s="20"/>
      <c r="RJT2439" s="20"/>
      <c r="RJU2439" s="20"/>
      <c r="RJV2439" s="20"/>
      <c r="RJW2439" s="20"/>
      <c r="RJX2439" s="20"/>
      <c r="RJY2439" s="20"/>
      <c r="RJZ2439" s="20"/>
      <c r="RKA2439" s="20"/>
      <c r="RKB2439" s="20"/>
      <c r="RKC2439" s="20"/>
      <c r="RKD2439" s="20"/>
      <c r="RKE2439" s="20"/>
      <c r="RKF2439" s="20"/>
      <c r="RKG2439" s="20"/>
      <c r="RKH2439" s="20"/>
      <c r="RKI2439" s="20"/>
      <c r="RKJ2439" s="20"/>
      <c r="RKK2439" s="20"/>
      <c r="RKL2439" s="20"/>
      <c r="RKM2439" s="20"/>
      <c r="RKN2439" s="20"/>
      <c r="RKO2439" s="20"/>
      <c r="RKP2439" s="20"/>
      <c r="RKQ2439" s="20"/>
      <c r="RKR2439" s="20"/>
      <c r="RKS2439" s="20"/>
      <c r="RKT2439" s="20"/>
      <c r="RKU2439" s="20"/>
      <c r="RKV2439" s="20"/>
      <c r="RKW2439" s="20"/>
      <c r="RKX2439" s="20"/>
      <c r="RKY2439" s="20"/>
      <c r="RKZ2439" s="20"/>
      <c r="RLA2439" s="20"/>
      <c r="RLB2439" s="20"/>
      <c r="RLC2439" s="20"/>
      <c r="RLD2439" s="20"/>
      <c r="RLE2439" s="20"/>
      <c r="RLF2439" s="20"/>
      <c r="RLG2439" s="20"/>
      <c r="RLH2439" s="20"/>
      <c r="RLI2439" s="20"/>
      <c r="RLJ2439" s="20"/>
      <c r="RLK2439" s="20"/>
      <c r="RLL2439" s="20"/>
      <c r="RLM2439" s="20"/>
      <c r="RLN2439" s="20"/>
      <c r="RLO2439" s="20"/>
      <c r="RLP2439" s="20"/>
      <c r="RLQ2439" s="20"/>
      <c r="RLR2439" s="20"/>
      <c r="RLS2439" s="20"/>
      <c r="RLT2439" s="20"/>
      <c r="RLU2439" s="20"/>
      <c r="RLV2439" s="20"/>
      <c r="RLW2439" s="20"/>
      <c r="RLX2439" s="20"/>
      <c r="RLY2439" s="20"/>
      <c r="RLZ2439" s="20"/>
      <c r="RMA2439" s="20"/>
      <c r="RMB2439" s="20"/>
      <c r="RMC2439" s="20"/>
      <c r="RMD2439" s="20"/>
      <c r="RME2439" s="20"/>
      <c r="RMF2439" s="20"/>
      <c r="RMG2439" s="20"/>
      <c r="RMH2439" s="20"/>
      <c r="RMI2439" s="20"/>
      <c r="RMJ2439" s="20"/>
      <c r="RMK2439" s="20"/>
      <c r="RML2439" s="20"/>
      <c r="RMM2439" s="20"/>
      <c r="RMN2439" s="20"/>
      <c r="RMO2439" s="20"/>
      <c r="RMP2439" s="20"/>
      <c r="RMQ2439" s="20"/>
      <c r="RMR2439" s="20"/>
      <c r="RMS2439" s="20"/>
      <c r="RMT2439" s="20"/>
      <c r="RMU2439" s="20"/>
      <c r="RMV2439" s="20"/>
      <c r="RMW2439" s="20"/>
      <c r="RMX2439" s="20"/>
      <c r="RMY2439" s="20"/>
      <c r="RMZ2439" s="20"/>
      <c r="RNA2439" s="20"/>
      <c r="RNB2439" s="20"/>
      <c r="RNC2439" s="20"/>
      <c r="RND2439" s="20"/>
      <c r="RNE2439" s="20"/>
      <c r="RNF2439" s="20"/>
      <c r="RNG2439" s="20"/>
      <c r="RNH2439" s="20"/>
      <c r="RNI2439" s="20"/>
      <c r="RNJ2439" s="20"/>
      <c r="RNK2439" s="20"/>
      <c r="RNL2439" s="20"/>
      <c r="RNM2439" s="20"/>
      <c r="RNN2439" s="20"/>
      <c r="RNO2439" s="20"/>
      <c r="RNP2439" s="20"/>
      <c r="RNQ2439" s="20"/>
      <c r="RNR2439" s="20"/>
      <c r="RNS2439" s="20"/>
      <c r="RNT2439" s="20"/>
      <c r="RNU2439" s="20"/>
      <c r="RNV2439" s="20"/>
      <c r="RNW2439" s="20"/>
      <c r="RNX2439" s="20"/>
      <c r="RNY2439" s="20"/>
      <c r="RNZ2439" s="20"/>
      <c r="ROA2439" s="20"/>
      <c r="ROB2439" s="20"/>
      <c r="ROC2439" s="20"/>
      <c r="ROD2439" s="20"/>
      <c r="ROE2439" s="20"/>
      <c r="ROF2439" s="20"/>
      <c r="ROG2439" s="20"/>
      <c r="ROH2439" s="20"/>
      <c r="ROI2439" s="20"/>
      <c r="ROJ2439" s="20"/>
      <c r="ROK2439" s="20"/>
      <c r="ROL2439" s="20"/>
      <c r="ROM2439" s="20"/>
      <c r="RON2439" s="20"/>
      <c r="ROO2439" s="20"/>
      <c r="ROP2439" s="20"/>
      <c r="ROQ2439" s="20"/>
      <c r="ROR2439" s="20"/>
      <c r="ROS2439" s="20"/>
      <c r="ROT2439" s="20"/>
      <c r="ROU2439" s="20"/>
      <c r="ROV2439" s="20"/>
      <c r="ROW2439" s="20"/>
      <c r="ROX2439" s="20"/>
      <c r="ROY2439" s="20"/>
      <c r="ROZ2439" s="20"/>
      <c r="RPA2439" s="20"/>
      <c r="RPB2439" s="20"/>
      <c r="RPC2439" s="20"/>
      <c r="RPD2439" s="20"/>
      <c r="RPE2439" s="20"/>
      <c r="RPF2439" s="20"/>
      <c r="RPG2439" s="20"/>
      <c r="RPH2439" s="20"/>
      <c r="RPI2439" s="20"/>
      <c r="RPJ2439" s="20"/>
      <c r="RPK2439" s="20"/>
      <c r="RPL2439" s="20"/>
      <c r="RPM2439" s="20"/>
      <c r="RPN2439" s="20"/>
      <c r="RPO2439" s="20"/>
      <c r="RPP2439" s="20"/>
      <c r="RPQ2439" s="20"/>
      <c r="RPR2439" s="20"/>
      <c r="RPS2439" s="20"/>
      <c r="RPT2439" s="20"/>
      <c r="RPU2439" s="20"/>
      <c r="RPV2439" s="20"/>
      <c r="RPW2439" s="20"/>
      <c r="RPX2439" s="20"/>
      <c r="RPY2439" s="20"/>
      <c r="RPZ2439" s="20"/>
      <c r="RQA2439" s="20"/>
      <c r="RQB2439" s="20"/>
      <c r="RQC2439" s="20"/>
      <c r="RQD2439" s="20"/>
      <c r="RQE2439" s="20"/>
      <c r="RQF2439" s="20"/>
      <c r="RQG2439" s="20"/>
      <c r="RQH2439" s="20"/>
      <c r="RQI2439" s="20"/>
      <c r="RQJ2439" s="20"/>
      <c r="RQK2439" s="20"/>
      <c r="RQL2439" s="20"/>
      <c r="RQM2439" s="20"/>
      <c r="RQN2439" s="20"/>
      <c r="RQO2439" s="20"/>
      <c r="RQP2439" s="20"/>
      <c r="RQQ2439" s="20"/>
      <c r="RQR2439" s="20"/>
      <c r="RQS2439" s="20"/>
      <c r="RQT2439" s="20"/>
      <c r="RQU2439" s="20"/>
      <c r="RQV2439" s="20"/>
      <c r="RQW2439" s="20"/>
      <c r="RQX2439" s="20"/>
      <c r="RQY2439" s="20"/>
      <c r="RQZ2439" s="20"/>
      <c r="RRA2439" s="20"/>
      <c r="RRB2439" s="20"/>
      <c r="RRC2439" s="20"/>
      <c r="RRD2439" s="20"/>
      <c r="RRE2439" s="20"/>
      <c r="RRF2439" s="20"/>
      <c r="RRG2439" s="20"/>
      <c r="RRH2439" s="20"/>
      <c r="RRI2439" s="20"/>
      <c r="RRJ2439" s="20"/>
      <c r="RRK2439" s="20"/>
      <c r="RRL2439" s="20"/>
      <c r="RRM2439" s="20"/>
      <c r="RRN2439" s="20"/>
      <c r="RRO2439" s="20"/>
      <c r="RRP2439" s="20"/>
      <c r="RRQ2439" s="20"/>
      <c r="RRR2439" s="20"/>
      <c r="RRS2439" s="20"/>
      <c r="RRT2439" s="20"/>
      <c r="RRU2439" s="20"/>
      <c r="RRV2439" s="20"/>
      <c r="RRW2439" s="20"/>
      <c r="RRX2439" s="20"/>
      <c r="RRY2439" s="20"/>
      <c r="RRZ2439" s="20"/>
      <c r="RSA2439" s="20"/>
      <c r="RSB2439" s="20"/>
      <c r="RSC2439" s="20"/>
      <c r="RSD2439" s="20"/>
      <c r="RSE2439" s="20"/>
      <c r="RSF2439" s="20"/>
      <c r="RSG2439" s="20"/>
      <c r="RSH2439" s="20"/>
      <c r="RSI2439" s="20"/>
      <c r="RSJ2439" s="20"/>
      <c r="RSK2439" s="20"/>
      <c r="RSL2439" s="20"/>
      <c r="RSM2439" s="20"/>
      <c r="RSN2439" s="20"/>
      <c r="RSO2439" s="20"/>
      <c r="RSP2439" s="20"/>
      <c r="RSQ2439" s="20"/>
      <c r="RSR2439" s="20"/>
      <c r="RSS2439" s="20"/>
      <c r="RST2439" s="20"/>
      <c r="RSU2439" s="20"/>
      <c r="RSV2439" s="20"/>
      <c r="RSW2439" s="20"/>
      <c r="RSX2439" s="20"/>
      <c r="RSY2439" s="20"/>
      <c r="RSZ2439" s="20"/>
      <c r="RTA2439" s="20"/>
      <c r="RTB2439" s="20"/>
      <c r="RTC2439" s="20"/>
      <c r="RTD2439" s="20"/>
      <c r="RTE2439" s="20"/>
      <c r="RTF2439" s="20"/>
      <c r="RTG2439" s="20"/>
      <c r="RTH2439" s="20"/>
      <c r="RTI2439" s="20"/>
      <c r="RTJ2439" s="20"/>
      <c r="RTK2439" s="20"/>
      <c r="RTL2439" s="20"/>
      <c r="RTM2439" s="20"/>
      <c r="RTN2439" s="20"/>
      <c r="RTO2439" s="20"/>
      <c r="RTP2439" s="20"/>
      <c r="RTQ2439" s="20"/>
      <c r="RTR2439" s="20"/>
      <c r="RTS2439" s="20"/>
      <c r="RTT2439" s="20"/>
      <c r="RTU2439" s="20"/>
      <c r="RTV2439" s="20"/>
      <c r="RTW2439" s="20"/>
      <c r="RTX2439" s="20"/>
      <c r="RTY2439" s="20"/>
      <c r="RTZ2439" s="20"/>
      <c r="RUA2439" s="20"/>
      <c r="RUB2439" s="20"/>
      <c r="RUC2439" s="20"/>
      <c r="RUD2439" s="20"/>
      <c r="RUE2439" s="20"/>
      <c r="RUF2439" s="20"/>
      <c r="RUG2439" s="20"/>
      <c r="RUH2439" s="20"/>
      <c r="RUI2439" s="20"/>
      <c r="RUJ2439" s="20"/>
      <c r="RUK2439" s="20"/>
      <c r="RUL2439" s="20"/>
      <c r="RUM2439" s="20"/>
      <c r="RUN2439" s="20"/>
      <c r="RUO2439" s="20"/>
      <c r="RUP2439" s="20"/>
      <c r="RUQ2439" s="20"/>
      <c r="RUR2439" s="20"/>
      <c r="RUS2439" s="20"/>
      <c r="RUT2439" s="20"/>
      <c r="RUU2439" s="20"/>
      <c r="RUV2439" s="20"/>
      <c r="RUW2439" s="20"/>
      <c r="RUX2439" s="20"/>
      <c r="RUY2439" s="20"/>
      <c r="RUZ2439" s="20"/>
      <c r="RVA2439" s="20"/>
      <c r="RVB2439" s="20"/>
      <c r="RVC2439" s="20"/>
      <c r="RVD2439" s="20"/>
      <c r="RVE2439" s="20"/>
      <c r="RVF2439" s="20"/>
      <c r="RVG2439" s="20"/>
      <c r="RVH2439" s="20"/>
      <c r="RVI2439" s="20"/>
      <c r="RVJ2439" s="20"/>
      <c r="RVK2439" s="20"/>
      <c r="RVL2439" s="20"/>
      <c r="RVM2439" s="20"/>
      <c r="RVN2439" s="20"/>
      <c r="RVO2439" s="20"/>
      <c r="RVP2439" s="20"/>
      <c r="RVQ2439" s="20"/>
      <c r="RVR2439" s="20"/>
      <c r="RVS2439" s="20"/>
      <c r="RVT2439" s="20"/>
      <c r="RVU2439" s="20"/>
      <c r="RVV2439" s="20"/>
      <c r="RVW2439" s="20"/>
      <c r="RVX2439" s="20"/>
      <c r="RVY2439" s="20"/>
      <c r="RVZ2439" s="20"/>
      <c r="RWA2439" s="20"/>
      <c r="RWB2439" s="20"/>
      <c r="RWC2439" s="20"/>
      <c r="RWD2439" s="20"/>
      <c r="RWE2439" s="20"/>
      <c r="RWF2439" s="20"/>
      <c r="RWG2439" s="20"/>
      <c r="RWH2439" s="20"/>
      <c r="RWI2439" s="20"/>
      <c r="RWJ2439" s="20"/>
      <c r="RWK2439" s="20"/>
      <c r="RWL2439" s="20"/>
      <c r="RWM2439" s="20"/>
      <c r="RWN2439" s="20"/>
      <c r="RWO2439" s="20"/>
      <c r="RWP2439" s="20"/>
      <c r="RWQ2439" s="20"/>
      <c r="RWR2439" s="20"/>
      <c r="RWS2439" s="20"/>
      <c r="RWT2439" s="20"/>
      <c r="RWU2439" s="20"/>
      <c r="RWV2439" s="20"/>
      <c r="RWW2439" s="20"/>
      <c r="RWX2439" s="20"/>
      <c r="RWY2439" s="20"/>
      <c r="RWZ2439" s="20"/>
      <c r="RXA2439" s="20"/>
      <c r="RXB2439" s="20"/>
      <c r="RXC2439" s="20"/>
      <c r="RXD2439" s="20"/>
      <c r="RXE2439" s="20"/>
      <c r="RXF2439" s="20"/>
      <c r="RXG2439" s="20"/>
      <c r="RXH2439" s="20"/>
      <c r="RXI2439" s="20"/>
      <c r="RXJ2439" s="20"/>
      <c r="RXK2439" s="20"/>
      <c r="RXL2439" s="20"/>
      <c r="RXM2439" s="20"/>
      <c r="RXN2439" s="20"/>
      <c r="RXO2439" s="20"/>
      <c r="RXP2439" s="20"/>
      <c r="RXQ2439" s="20"/>
      <c r="RXR2439" s="20"/>
      <c r="RXS2439" s="20"/>
      <c r="RXT2439" s="20"/>
      <c r="RXU2439" s="20"/>
      <c r="RXV2439" s="20"/>
      <c r="RXW2439" s="20"/>
      <c r="RXX2439" s="20"/>
      <c r="RXY2439" s="20"/>
      <c r="RXZ2439" s="20"/>
      <c r="RYA2439" s="20"/>
      <c r="RYB2439" s="20"/>
      <c r="RYC2439" s="20"/>
      <c r="RYD2439" s="20"/>
      <c r="RYE2439" s="20"/>
      <c r="RYF2439" s="20"/>
      <c r="RYG2439" s="20"/>
      <c r="RYH2439" s="20"/>
      <c r="RYI2439" s="20"/>
      <c r="RYJ2439" s="20"/>
      <c r="RYK2439" s="20"/>
      <c r="RYL2439" s="20"/>
      <c r="RYM2439" s="20"/>
      <c r="RYN2439" s="20"/>
      <c r="RYO2439" s="20"/>
      <c r="RYP2439" s="20"/>
      <c r="RYQ2439" s="20"/>
      <c r="RYR2439" s="20"/>
      <c r="RYS2439" s="20"/>
      <c r="RYT2439" s="20"/>
      <c r="RYU2439" s="20"/>
      <c r="RYV2439" s="20"/>
      <c r="RYW2439" s="20"/>
      <c r="RYX2439" s="20"/>
      <c r="RYY2439" s="20"/>
      <c r="RYZ2439" s="20"/>
      <c r="RZA2439" s="20"/>
      <c r="RZB2439" s="20"/>
      <c r="RZC2439" s="20"/>
      <c r="RZD2439" s="20"/>
      <c r="RZE2439" s="20"/>
      <c r="RZF2439" s="20"/>
      <c r="RZG2439" s="20"/>
      <c r="RZH2439" s="20"/>
      <c r="RZI2439" s="20"/>
      <c r="RZJ2439" s="20"/>
      <c r="RZK2439" s="20"/>
      <c r="RZL2439" s="20"/>
      <c r="RZM2439" s="20"/>
      <c r="RZN2439" s="20"/>
      <c r="RZO2439" s="20"/>
      <c r="RZP2439" s="20"/>
      <c r="RZQ2439" s="20"/>
      <c r="RZR2439" s="20"/>
      <c r="RZS2439" s="20"/>
      <c r="RZT2439" s="20"/>
      <c r="RZU2439" s="20"/>
      <c r="RZV2439" s="20"/>
      <c r="RZW2439" s="20"/>
      <c r="RZX2439" s="20"/>
      <c r="RZY2439" s="20"/>
      <c r="RZZ2439" s="20"/>
      <c r="SAA2439" s="20"/>
      <c r="SAB2439" s="20"/>
      <c r="SAC2439" s="20"/>
      <c r="SAD2439" s="20"/>
      <c r="SAE2439" s="20"/>
      <c r="SAF2439" s="20"/>
      <c r="SAG2439" s="20"/>
      <c r="SAH2439" s="20"/>
      <c r="SAI2439" s="20"/>
      <c r="SAJ2439" s="20"/>
      <c r="SAK2439" s="20"/>
      <c r="SAL2439" s="20"/>
      <c r="SAM2439" s="20"/>
      <c r="SAN2439" s="20"/>
      <c r="SAO2439" s="20"/>
      <c r="SAP2439" s="20"/>
      <c r="SAQ2439" s="20"/>
      <c r="SAR2439" s="20"/>
      <c r="SAS2439" s="20"/>
      <c r="SAT2439" s="20"/>
      <c r="SAU2439" s="20"/>
      <c r="SAV2439" s="20"/>
      <c r="SAW2439" s="20"/>
      <c r="SAX2439" s="20"/>
      <c r="SAY2439" s="20"/>
      <c r="SAZ2439" s="20"/>
      <c r="SBA2439" s="20"/>
      <c r="SBB2439" s="20"/>
      <c r="SBC2439" s="20"/>
      <c r="SBD2439" s="20"/>
      <c r="SBE2439" s="20"/>
      <c r="SBF2439" s="20"/>
      <c r="SBG2439" s="20"/>
      <c r="SBH2439" s="20"/>
      <c r="SBI2439" s="20"/>
      <c r="SBJ2439" s="20"/>
      <c r="SBK2439" s="20"/>
      <c r="SBL2439" s="20"/>
      <c r="SBM2439" s="20"/>
      <c r="SBN2439" s="20"/>
      <c r="SBO2439" s="20"/>
      <c r="SBP2439" s="20"/>
      <c r="SBQ2439" s="20"/>
      <c r="SBR2439" s="20"/>
      <c r="SBS2439" s="20"/>
      <c r="SBT2439" s="20"/>
      <c r="SBU2439" s="20"/>
      <c r="SBV2439" s="20"/>
      <c r="SBW2439" s="20"/>
      <c r="SBX2439" s="20"/>
      <c r="SBY2439" s="20"/>
      <c r="SBZ2439" s="20"/>
      <c r="SCA2439" s="20"/>
      <c r="SCB2439" s="20"/>
      <c r="SCC2439" s="20"/>
      <c r="SCD2439" s="20"/>
      <c r="SCE2439" s="20"/>
      <c r="SCF2439" s="20"/>
      <c r="SCG2439" s="20"/>
      <c r="SCH2439" s="20"/>
      <c r="SCI2439" s="20"/>
      <c r="SCJ2439" s="20"/>
      <c r="SCK2439" s="20"/>
      <c r="SCL2439" s="20"/>
      <c r="SCM2439" s="20"/>
      <c r="SCN2439" s="20"/>
      <c r="SCO2439" s="20"/>
      <c r="SCP2439" s="20"/>
      <c r="SCQ2439" s="20"/>
      <c r="SCR2439" s="20"/>
      <c r="SCS2439" s="20"/>
      <c r="SCT2439" s="20"/>
      <c r="SCU2439" s="20"/>
      <c r="SCV2439" s="20"/>
      <c r="SCW2439" s="20"/>
      <c r="SCX2439" s="20"/>
      <c r="SCY2439" s="20"/>
      <c r="SCZ2439" s="20"/>
      <c r="SDA2439" s="20"/>
      <c r="SDB2439" s="20"/>
      <c r="SDC2439" s="20"/>
      <c r="SDD2439" s="20"/>
      <c r="SDE2439" s="20"/>
      <c r="SDF2439" s="20"/>
      <c r="SDG2439" s="20"/>
      <c r="SDH2439" s="20"/>
      <c r="SDI2439" s="20"/>
      <c r="SDJ2439" s="20"/>
      <c r="SDK2439" s="20"/>
      <c r="SDL2439" s="20"/>
      <c r="SDM2439" s="20"/>
      <c r="SDN2439" s="20"/>
      <c r="SDO2439" s="20"/>
      <c r="SDP2439" s="20"/>
      <c r="SDQ2439" s="20"/>
      <c r="SDR2439" s="20"/>
      <c r="SDS2439" s="20"/>
      <c r="SDT2439" s="20"/>
      <c r="SDU2439" s="20"/>
      <c r="SDV2439" s="20"/>
      <c r="SDW2439" s="20"/>
      <c r="SDX2439" s="20"/>
      <c r="SDY2439" s="20"/>
      <c r="SDZ2439" s="20"/>
      <c r="SEA2439" s="20"/>
      <c r="SEB2439" s="20"/>
      <c r="SEC2439" s="20"/>
      <c r="SED2439" s="20"/>
      <c r="SEE2439" s="20"/>
      <c r="SEF2439" s="20"/>
      <c r="SEG2439" s="20"/>
      <c r="SEH2439" s="20"/>
      <c r="SEI2439" s="20"/>
      <c r="SEJ2439" s="20"/>
      <c r="SEK2439" s="20"/>
      <c r="SEL2439" s="20"/>
      <c r="SEM2439" s="20"/>
      <c r="SEN2439" s="20"/>
      <c r="SEO2439" s="20"/>
      <c r="SEP2439" s="20"/>
      <c r="SEQ2439" s="20"/>
      <c r="SER2439" s="20"/>
      <c r="SES2439" s="20"/>
      <c r="SET2439" s="20"/>
      <c r="SEU2439" s="20"/>
      <c r="SEV2439" s="20"/>
      <c r="SEW2439" s="20"/>
      <c r="SEX2439" s="20"/>
      <c r="SEY2439" s="20"/>
      <c r="SEZ2439" s="20"/>
      <c r="SFA2439" s="20"/>
      <c r="SFB2439" s="20"/>
      <c r="SFC2439" s="20"/>
      <c r="SFD2439" s="20"/>
      <c r="SFE2439" s="20"/>
      <c r="SFF2439" s="20"/>
      <c r="SFG2439" s="20"/>
      <c r="SFH2439" s="20"/>
      <c r="SFI2439" s="20"/>
      <c r="SFJ2439" s="20"/>
      <c r="SFK2439" s="20"/>
      <c r="SFL2439" s="20"/>
      <c r="SFM2439" s="20"/>
      <c r="SFN2439" s="20"/>
      <c r="SFO2439" s="20"/>
      <c r="SFP2439" s="20"/>
      <c r="SFQ2439" s="20"/>
      <c r="SFR2439" s="20"/>
      <c r="SFS2439" s="20"/>
      <c r="SFT2439" s="20"/>
      <c r="SFU2439" s="20"/>
      <c r="SFV2439" s="20"/>
      <c r="SFW2439" s="20"/>
      <c r="SFX2439" s="20"/>
      <c r="SFY2439" s="20"/>
      <c r="SFZ2439" s="20"/>
      <c r="SGA2439" s="20"/>
      <c r="SGB2439" s="20"/>
      <c r="SGC2439" s="20"/>
      <c r="SGD2439" s="20"/>
      <c r="SGE2439" s="20"/>
      <c r="SGF2439" s="20"/>
      <c r="SGG2439" s="20"/>
      <c r="SGH2439" s="20"/>
      <c r="SGI2439" s="20"/>
      <c r="SGJ2439" s="20"/>
      <c r="SGK2439" s="20"/>
      <c r="SGL2439" s="20"/>
      <c r="SGM2439" s="20"/>
      <c r="SGN2439" s="20"/>
      <c r="SGO2439" s="20"/>
      <c r="SGP2439" s="20"/>
      <c r="SGQ2439" s="20"/>
      <c r="SGR2439" s="20"/>
      <c r="SGS2439" s="20"/>
      <c r="SGT2439" s="20"/>
      <c r="SGU2439" s="20"/>
      <c r="SGV2439" s="20"/>
      <c r="SGW2439" s="20"/>
      <c r="SGX2439" s="20"/>
      <c r="SGY2439" s="20"/>
      <c r="SGZ2439" s="20"/>
      <c r="SHA2439" s="20"/>
      <c r="SHB2439" s="20"/>
      <c r="SHC2439" s="20"/>
      <c r="SHD2439" s="20"/>
      <c r="SHE2439" s="20"/>
      <c r="SHF2439" s="20"/>
      <c r="SHG2439" s="20"/>
      <c r="SHH2439" s="20"/>
      <c r="SHI2439" s="20"/>
      <c r="SHJ2439" s="20"/>
      <c r="SHK2439" s="20"/>
      <c r="SHL2439" s="20"/>
      <c r="SHM2439" s="20"/>
      <c r="SHN2439" s="20"/>
      <c r="SHO2439" s="20"/>
      <c r="SHP2439" s="20"/>
      <c r="SHQ2439" s="20"/>
      <c r="SHR2439" s="20"/>
      <c r="SHS2439" s="20"/>
      <c r="SHT2439" s="20"/>
      <c r="SHU2439" s="20"/>
      <c r="SHV2439" s="20"/>
      <c r="SHW2439" s="20"/>
      <c r="SHX2439" s="20"/>
      <c r="SHY2439" s="20"/>
      <c r="SHZ2439" s="20"/>
      <c r="SIA2439" s="20"/>
      <c r="SIB2439" s="20"/>
      <c r="SIC2439" s="20"/>
      <c r="SID2439" s="20"/>
      <c r="SIE2439" s="20"/>
      <c r="SIF2439" s="20"/>
      <c r="SIG2439" s="20"/>
      <c r="SIH2439" s="20"/>
      <c r="SII2439" s="20"/>
      <c r="SIJ2439" s="20"/>
      <c r="SIK2439" s="20"/>
      <c r="SIL2439" s="20"/>
      <c r="SIM2439" s="20"/>
      <c r="SIN2439" s="20"/>
      <c r="SIO2439" s="20"/>
      <c r="SIP2439" s="20"/>
      <c r="SIQ2439" s="20"/>
      <c r="SIR2439" s="20"/>
      <c r="SIS2439" s="20"/>
      <c r="SIT2439" s="20"/>
      <c r="SIU2439" s="20"/>
      <c r="SIV2439" s="20"/>
      <c r="SIW2439" s="20"/>
      <c r="SIX2439" s="20"/>
      <c r="SIY2439" s="20"/>
      <c r="SIZ2439" s="20"/>
      <c r="SJA2439" s="20"/>
      <c r="SJB2439" s="20"/>
      <c r="SJC2439" s="20"/>
      <c r="SJD2439" s="20"/>
      <c r="SJE2439" s="20"/>
      <c r="SJF2439" s="20"/>
      <c r="SJG2439" s="20"/>
      <c r="SJH2439" s="20"/>
      <c r="SJI2439" s="20"/>
      <c r="SJJ2439" s="20"/>
      <c r="SJK2439" s="20"/>
      <c r="SJL2439" s="20"/>
      <c r="SJM2439" s="20"/>
      <c r="SJN2439" s="20"/>
      <c r="SJO2439" s="20"/>
      <c r="SJP2439" s="20"/>
      <c r="SJQ2439" s="20"/>
      <c r="SJR2439" s="20"/>
      <c r="SJS2439" s="20"/>
      <c r="SJT2439" s="20"/>
      <c r="SJU2439" s="20"/>
      <c r="SJV2439" s="20"/>
      <c r="SJW2439" s="20"/>
      <c r="SJX2439" s="20"/>
      <c r="SJY2439" s="20"/>
      <c r="SJZ2439" s="20"/>
      <c r="SKA2439" s="20"/>
      <c r="SKB2439" s="20"/>
      <c r="SKC2439" s="20"/>
      <c r="SKD2439" s="20"/>
      <c r="SKE2439" s="20"/>
      <c r="SKF2439" s="20"/>
      <c r="SKG2439" s="20"/>
      <c r="SKH2439" s="20"/>
      <c r="SKI2439" s="20"/>
      <c r="SKJ2439" s="20"/>
      <c r="SKK2439" s="20"/>
      <c r="SKL2439" s="20"/>
      <c r="SKM2439" s="20"/>
      <c r="SKN2439" s="20"/>
      <c r="SKO2439" s="20"/>
      <c r="SKP2439" s="20"/>
      <c r="SKQ2439" s="20"/>
      <c r="SKR2439" s="20"/>
      <c r="SKS2439" s="20"/>
      <c r="SKT2439" s="20"/>
      <c r="SKU2439" s="20"/>
      <c r="SKV2439" s="20"/>
      <c r="SKW2439" s="20"/>
      <c r="SKX2439" s="20"/>
      <c r="SKY2439" s="20"/>
      <c r="SKZ2439" s="20"/>
      <c r="SLA2439" s="20"/>
      <c r="SLB2439" s="20"/>
      <c r="SLC2439" s="20"/>
      <c r="SLD2439" s="20"/>
      <c r="SLE2439" s="20"/>
      <c r="SLF2439" s="20"/>
      <c r="SLG2439" s="20"/>
      <c r="SLH2439" s="20"/>
      <c r="SLI2439" s="20"/>
      <c r="SLJ2439" s="20"/>
      <c r="SLK2439" s="20"/>
      <c r="SLL2439" s="20"/>
      <c r="SLM2439" s="20"/>
      <c r="SLN2439" s="20"/>
      <c r="SLO2439" s="20"/>
      <c r="SLP2439" s="20"/>
      <c r="SLQ2439" s="20"/>
      <c r="SLR2439" s="20"/>
      <c r="SLS2439" s="20"/>
      <c r="SLT2439" s="20"/>
      <c r="SLU2439" s="20"/>
      <c r="SLV2439" s="20"/>
      <c r="SLW2439" s="20"/>
      <c r="SLX2439" s="20"/>
      <c r="SLY2439" s="20"/>
      <c r="SLZ2439" s="20"/>
      <c r="SMA2439" s="20"/>
      <c r="SMB2439" s="20"/>
      <c r="SMC2439" s="20"/>
      <c r="SMD2439" s="20"/>
      <c r="SME2439" s="20"/>
      <c r="SMF2439" s="20"/>
      <c r="SMG2439" s="20"/>
      <c r="SMH2439" s="20"/>
      <c r="SMI2439" s="20"/>
      <c r="SMJ2439" s="20"/>
      <c r="SMK2439" s="20"/>
      <c r="SML2439" s="20"/>
      <c r="SMM2439" s="20"/>
      <c r="SMN2439" s="20"/>
      <c r="SMO2439" s="20"/>
      <c r="SMP2439" s="20"/>
      <c r="SMQ2439" s="20"/>
      <c r="SMR2439" s="20"/>
      <c r="SMS2439" s="20"/>
      <c r="SMT2439" s="20"/>
      <c r="SMU2439" s="20"/>
      <c r="SMV2439" s="20"/>
      <c r="SMW2439" s="20"/>
      <c r="SMX2439" s="20"/>
      <c r="SMY2439" s="20"/>
      <c r="SMZ2439" s="20"/>
      <c r="SNA2439" s="20"/>
      <c r="SNB2439" s="20"/>
      <c r="SNC2439" s="20"/>
      <c r="SND2439" s="20"/>
      <c r="SNE2439" s="20"/>
      <c r="SNF2439" s="20"/>
      <c r="SNG2439" s="20"/>
      <c r="SNH2439" s="20"/>
      <c r="SNI2439" s="20"/>
      <c r="SNJ2439" s="20"/>
      <c r="SNK2439" s="20"/>
      <c r="SNL2439" s="20"/>
      <c r="SNM2439" s="20"/>
      <c r="SNN2439" s="20"/>
      <c r="SNO2439" s="20"/>
      <c r="SNP2439" s="20"/>
      <c r="SNQ2439" s="20"/>
      <c r="SNR2439" s="20"/>
      <c r="SNS2439" s="20"/>
      <c r="SNT2439" s="20"/>
      <c r="SNU2439" s="20"/>
      <c r="SNV2439" s="20"/>
      <c r="SNW2439" s="20"/>
      <c r="SNX2439" s="20"/>
      <c r="SNY2439" s="20"/>
      <c r="SNZ2439" s="20"/>
      <c r="SOA2439" s="20"/>
      <c r="SOB2439" s="20"/>
      <c r="SOC2439" s="20"/>
      <c r="SOD2439" s="20"/>
      <c r="SOE2439" s="20"/>
      <c r="SOF2439" s="20"/>
      <c r="SOG2439" s="20"/>
      <c r="SOH2439" s="20"/>
      <c r="SOI2439" s="20"/>
      <c r="SOJ2439" s="20"/>
      <c r="SOK2439" s="20"/>
      <c r="SOL2439" s="20"/>
      <c r="SOM2439" s="20"/>
      <c r="SON2439" s="20"/>
      <c r="SOO2439" s="20"/>
      <c r="SOP2439" s="20"/>
      <c r="SOQ2439" s="20"/>
      <c r="SOR2439" s="20"/>
      <c r="SOS2439" s="20"/>
      <c r="SOT2439" s="20"/>
      <c r="SOU2439" s="20"/>
      <c r="SOV2439" s="20"/>
      <c r="SOW2439" s="20"/>
      <c r="SOX2439" s="20"/>
      <c r="SOY2439" s="20"/>
      <c r="SOZ2439" s="20"/>
      <c r="SPA2439" s="20"/>
      <c r="SPB2439" s="20"/>
      <c r="SPC2439" s="20"/>
      <c r="SPD2439" s="20"/>
      <c r="SPE2439" s="20"/>
      <c r="SPF2439" s="20"/>
      <c r="SPG2439" s="20"/>
      <c r="SPH2439" s="20"/>
      <c r="SPI2439" s="20"/>
      <c r="SPJ2439" s="20"/>
      <c r="SPK2439" s="20"/>
      <c r="SPL2439" s="20"/>
      <c r="SPM2439" s="20"/>
      <c r="SPN2439" s="20"/>
      <c r="SPO2439" s="20"/>
      <c r="SPP2439" s="20"/>
      <c r="SPQ2439" s="20"/>
      <c r="SPR2439" s="20"/>
      <c r="SPS2439" s="20"/>
      <c r="SPT2439" s="20"/>
      <c r="SPU2439" s="20"/>
      <c r="SPV2439" s="20"/>
      <c r="SPW2439" s="20"/>
      <c r="SPX2439" s="20"/>
      <c r="SPY2439" s="20"/>
      <c r="SPZ2439" s="20"/>
      <c r="SQA2439" s="20"/>
      <c r="SQB2439" s="20"/>
      <c r="SQC2439" s="20"/>
      <c r="SQD2439" s="20"/>
      <c r="SQE2439" s="20"/>
      <c r="SQF2439" s="20"/>
      <c r="SQG2439" s="20"/>
      <c r="SQH2439" s="20"/>
      <c r="SQI2439" s="20"/>
      <c r="SQJ2439" s="20"/>
      <c r="SQK2439" s="20"/>
      <c r="SQL2439" s="20"/>
      <c r="SQM2439" s="20"/>
      <c r="SQN2439" s="20"/>
      <c r="SQO2439" s="20"/>
      <c r="SQP2439" s="20"/>
      <c r="SQQ2439" s="20"/>
      <c r="SQR2439" s="20"/>
      <c r="SQS2439" s="20"/>
      <c r="SQT2439" s="20"/>
      <c r="SQU2439" s="20"/>
      <c r="SQV2439" s="20"/>
      <c r="SQW2439" s="20"/>
      <c r="SQX2439" s="20"/>
      <c r="SQY2439" s="20"/>
      <c r="SQZ2439" s="20"/>
      <c r="SRA2439" s="20"/>
      <c r="SRB2439" s="20"/>
      <c r="SRC2439" s="20"/>
      <c r="SRD2439" s="20"/>
      <c r="SRE2439" s="20"/>
      <c r="SRF2439" s="20"/>
      <c r="SRG2439" s="20"/>
      <c r="SRH2439" s="20"/>
      <c r="SRI2439" s="20"/>
      <c r="SRJ2439" s="20"/>
      <c r="SRK2439" s="20"/>
      <c r="SRL2439" s="20"/>
      <c r="SRM2439" s="20"/>
      <c r="SRN2439" s="20"/>
      <c r="SRO2439" s="20"/>
      <c r="SRP2439" s="20"/>
      <c r="SRQ2439" s="20"/>
      <c r="SRR2439" s="20"/>
      <c r="SRS2439" s="20"/>
      <c r="SRT2439" s="20"/>
      <c r="SRU2439" s="20"/>
      <c r="SRV2439" s="20"/>
      <c r="SRW2439" s="20"/>
      <c r="SRX2439" s="20"/>
      <c r="SRY2439" s="20"/>
      <c r="SRZ2439" s="20"/>
      <c r="SSA2439" s="20"/>
      <c r="SSB2439" s="20"/>
      <c r="SSC2439" s="20"/>
      <c r="SSD2439" s="20"/>
      <c r="SSE2439" s="20"/>
      <c r="SSF2439" s="20"/>
      <c r="SSG2439" s="20"/>
      <c r="SSH2439" s="20"/>
      <c r="SSI2439" s="20"/>
      <c r="SSJ2439" s="20"/>
      <c r="SSK2439" s="20"/>
      <c r="SSL2439" s="20"/>
      <c r="SSM2439" s="20"/>
      <c r="SSN2439" s="20"/>
      <c r="SSO2439" s="20"/>
      <c r="SSP2439" s="20"/>
      <c r="SSQ2439" s="20"/>
      <c r="SSR2439" s="20"/>
      <c r="SSS2439" s="20"/>
      <c r="SST2439" s="20"/>
      <c r="SSU2439" s="20"/>
      <c r="SSV2439" s="20"/>
      <c r="SSW2439" s="20"/>
      <c r="SSX2439" s="20"/>
      <c r="SSY2439" s="20"/>
      <c r="SSZ2439" s="20"/>
      <c r="STA2439" s="20"/>
      <c r="STB2439" s="20"/>
      <c r="STC2439" s="20"/>
      <c r="STD2439" s="20"/>
      <c r="STE2439" s="20"/>
      <c r="STF2439" s="20"/>
      <c r="STG2439" s="20"/>
      <c r="STH2439" s="20"/>
      <c r="STI2439" s="20"/>
      <c r="STJ2439" s="20"/>
      <c r="STK2439" s="20"/>
      <c r="STL2439" s="20"/>
      <c r="STM2439" s="20"/>
      <c r="STN2439" s="20"/>
      <c r="STO2439" s="20"/>
      <c r="STP2439" s="20"/>
      <c r="STQ2439" s="20"/>
      <c r="STR2439" s="20"/>
      <c r="STS2439" s="20"/>
      <c r="STT2439" s="20"/>
      <c r="STU2439" s="20"/>
      <c r="STV2439" s="20"/>
      <c r="STW2439" s="20"/>
      <c r="STX2439" s="20"/>
      <c r="STY2439" s="20"/>
      <c r="STZ2439" s="20"/>
      <c r="SUA2439" s="20"/>
      <c r="SUB2439" s="20"/>
      <c r="SUC2439" s="20"/>
      <c r="SUD2439" s="20"/>
      <c r="SUE2439" s="20"/>
      <c r="SUF2439" s="20"/>
      <c r="SUG2439" s="20"/>
      <c r="SUH2439" s="20"/>
      <c r="SUI2439" s="20"/>
      <c r="SUJ2439" s="20"/>
      <c r="SUK2439" s="20"/>
      <c r="SUL2439" s="20"/>
      <c r="SUM2439" s="20"/>
      <c r="SUN2439" s="20"/>
      <c r="SUO2439" s="20"/>
      <c r="SUP2439" s="20"/>
      <c r="SUQ2439" s="20"/>
      <c r="SUR2439" s="20"/>
      <c r="SUS2439" s="20"/>
      <c r="SUT2439" s="20"/>
      <c r="SUU2439" s="20"/>
      <c r="SUV2439" s="20"/>
      <c r="SUW2439" s="20"/>
      <c r="SUX2439" s="20"/>
      <c r="SUY2439" s="20"/>
      <c r="SUZ2439" s="20"/>
      <c r="SVA2439" s="20"/>
      <c r="SVB2439" s="20"/>
      <c r="SVC2439" s="20"/>
      <c r="SVD2439" s="20"/>
      <c r="SVE2439" s="20"/>
      <c r="SVF2439" s="20"/>
      <c r="SVG2439" s="20"/>
      <c r="SVH2439" s="20"/>
      <c r="SVI2439" s="20"/>
      <c r="SVJ2439" s="20"/>
      <c r="SVK2439" s="20"/>
      <c r="SVL2439" s="20"/>
      <c r="SVM2439" s="20"/>
      <c r="SVN2439" s="20"/>
      <c r="SVO2439" s="20"/>
      <c r="SVP2439" s="20"/>
      <c r="SVQ2439" s="20"/>
      <c r="SVR2439" s="20"/>
      <c r="SVS2439" s="20"/>
      <c r="SVT2439" s="20"/>
      <c r="SVU2439" s="20"/>
      <c r="SVV2439" s="20"/>
      <c r="SVW2439" s="20"/>
      <c r="SVX2439" s="20"/>
      <c r="SVY2439" s="20"/>
      <c r="SVZ2439" s="20"/>
      <c r="SWA2439" s="20"/>
      <c r="SWB2439" s="20"/>
      <c r="SWC2439" s="20"/>
      <c r="SWD2439" s="20"/>
      <c r="SWE2439" s="20"/>
      <c r="SWF2439" s="20"/>
      <c r="SWG2439" s="20"/>
      <c r="SWH2439" s="20"/>
      <c r="SWI2439" s="20"/>
      <c r="SWJ2439" s="20"/>
      <c r="SWK2439" s="20"/>
      <c r="SWL2439" s="20"/>
      <c r="SWM2439" s="20"/>
      <c r="SWN2439" s="20"/>
      <c r="SWO2439" s="20"/>
      <c r="SWP2439" s="20"/>
      <c r="SWQ2439" s="20"/>
      <c r="SWR2439" s="20"/>
      <c r="SWS2439" s="20"/>
      <c r="SWT2439" s="20"/>
      <c r="SWU2439" s="20"/>
      <c r="SWV2439" s="20"/>
      <c r="SWW2439" s="20"/>
      <c r="SWX2439" s="20"/>
      <c r="SWY2439" s="20"/>
      <c r="SWZ2439" s="20"/>
      <c r="SXA2439" s="20"/>
      <c r="SXB2439" s="20"/>
      <c r="SXC2439" s="20"/>
      <c r="SXD2439" s="20"/>
      <c r="SXE2439" s="20"/>
      <c r="SXF2439" s="20"/>
      <c r="SXG2439" s="20"/>
      <c r="SXH2439" s="20"/>
      <c r="SXI2439" s="20"/>
      <c r="SXJ2439" s="20"/>
      <c r="SXK2439" s="20"/>
      <c r="SXL2439" s="20"/>
      <c r="SXM2439" s="20"/>
      <c r="SXN2439" s="20"/>
      <c r="SXO2439" s="20"/>
      <c r="SXP2439" s="20"/>
      <c r="SXQ2439" s="20"/>
      <c r="SXR2439" s="20"/>
      <c r="SXS2439" s="20"/>
      <c r="SXT2439" s="20"/>
      <c r="SXU2439" s="20"/>
      <c r="SXV2439" s="20"/>
      <c r="SXW2439" s="20"/>
      <c r="SXX2439" s="20"/>
      <c r="SXY2439" s="20"/>
      <c r="SXZ2439" s="20"/>
      <c r="SYA2439" s="20"/>
      <c r="SYB2439" s="20"/>
      <c r="SYC2439" s="20"/>
      <c r="SYD2439" s="20"/>
      <c r="SYE2439" s="20"/>
      <c r="SYF2439" s="20"/>
      <c r="SYG2439" s="20"/>
      <c r="SYH2439" s="20"/>
      <c r="SYI2439" s="20"/>
      <c r="SYJ2439" s="20"/>
      <c r="SYK2439" s="20"/>
      <c r="SYL2439" s="20"/>
      <c r="SYM2439" s="20"/>
      <c r="SYN2439" s="20"/>
      <c r="SYO2439" s="20"/>
      <c r="SYP2439" s="20"/>
      <c r="SYQ2439" s="20"/>
      <c r="SYR2439" s="20"/>
      <c r="SYS2439" s="20"/>
      <c r="SYT2439" s="20"/>
      <c r="SYU2439" s="20"/>
      <c r="SYV2439" s="20"/>
      <c r="SYW2439" s="20"/>
      <c r="SYX2439" s="20"/>
      <c r="SYY2439" s="20"/>
      <c r="SYZ2439" s="20"/>
      <c r="SZA2439" s="20"/>
      <c r="SZB2439" s="20"/>
      <c r="SZC2439" s="20"/>
      <c r="SZD2439" s="20"/>
      <c r="SZE2439" s="20"/>
      <c r="SZF2439" s="20"/>
      <c r="SZG2439" s="20"/>
      <c r="SZH2439" s="20"/>
      <c r="SZI2439" s="20"/>
      <c r="SZJ2439" s="20"/>
      <c r="SZK2439" s="20"/>
      <c r="SZL2439" s="20"/>
      <c r="SZM2439" s="20"/>
      <c r="SZN2439" s="20"/>
      <c r="SZO2439" s="20"/>
      <c r="SZP2439" s="20"/>
      <c r="SZQ2439" s="20"/>
      <c r="SZR2439" s="20"/>
      <c r="SZS2439" s="20"/>
      <c r="SZT2439" s="20"/>
      <c r="SZU2439" s="20"/>
      <c r="SZV2439" s="20"/>
      <c r="SZW2439" s="20"/>
      <c r="SZX2439" s="20"/>
      <c r="SZY2439" s="20"/>
      <c r="SZZ2439" s="20"/>
      <c r="TAA2439" s="20"/>
      <c r="TAB2439" s="20"/>
      <c r="TAC2439" s="20"/>
      <c r="TAD2439" s="20"/>
      <c r="TAE2439" s="20"/>
      <c r="TAF2439" s="20"/>
      <c r="TAG2439" s="20"/>
      <c r="TAH2439" s="20"/>
      <c r="TAI2439" s="20"/>
      <c r="TAJ2439" s="20"/>
      <c r="TAK2439" s="20"/>
      <c r="TAL2439" s="20"/>
      <c r="TAM2439" s="20"/>
      <c r="TAN2439" s="20"/>
      <c r="TAO2439" s="20"/>
      <c r="TAP2439" s="20"/>
      <c r="TAQ2439" s="20"/>
      <c r="TAR2439" s="20"/>
      <c r="TAS2439" s="20"/>
      <c r="TAT2439" s="20"/>
      <c r="TAU2439" s="20"/>
      <c r="TAV2439" s="20"/>
      <c r="TAW2439" s="20"/>
      <c r="TAX2439" s="20"/>
      <c r="TAY2439" s="20"/>
      <c r="TAZ2439" s="20"/>
      <c r="TBA2439" s="20"/>
      <c r="TBB2439" s="20"/>
      <c r="TBC2439" s="20"/>
      <c r="TBD2439" s="20"/>
      <c r="TBE2439" s="20"/>
      <c r="TBF2439" s="20"/>
      <c r="TBG2439" s="20"/>
      <c r="TBH2439" s="20"/>
      <c r="TBI2439" s="20"/>
      <c r="TBJ2439" s="20"/>
      <c r="TBK2439" s="20"/>
      <c r="TBL2439" s="20"/>
      <c r="TBM2439" s="20"/>
      <c r="TBN2439" s="20"/>
      <c r="TBO2439" s="20"/>
      <c r="TBP2439" s="20"/>
      <c r="TBQ2439" s="20"/>
      <c r="TBR2439" s="20"/>
      <c r="TBS2439" s="20"/>
      <c r="TBT2439" s="20"/>
      <c r="TBU2439" s="20"/>
      <c r="TBV2439" s="20"/>
      <c r="TBW2439" s="20"/>
      <c r="TBX2439" s="20"/>
      <c r="TBY2439" s="20"/>
      <c r="TBZ2439" s="20"/>
      <c r="TCA2439" s="20"/>
      <c r="TCB2439" s="20"/>
      <c r="TCC2439" s="20"/>
      <c r="TCD2439" s="20"/>
      <c r="TCE2439" s="20"/>
      <c r="TCF2439" s="20"/>
      <c r="TCG2439" s="20"/>
      <c r="TCH2439" s="20"/>
      <c r="TCI2439" s="20"/>
      <c r="TCJ2439" s="20"/>
      <c r="TCK2439" s="20"/>
      <c r="TCL2439" s="20"/>
      <c r="TCM2439" s="20"/>
      <c r="TCN2439" s="20"/>
      <c r="TCO2439" s="20"/>
      <c r="TCP2439" s="20"/>
      <c r="TCQ2439" s="20"/>
      <c r="TCR2439" s="20"/>
      <c r="TCS2439" s="20"/>
      <c r="TCT2439" s="20"/>
      <c r="TCU2439" s="20"/>
      <c r="TCV2439" s="20"/>
      <c r="TCW2439" s="20"/>
      <c r="TCX2439" s="20"/>
      <c r="TCY2439" s="20"/>
      <c r="TCZ2439" s="20"/>
      <c r="TDA2439" s="20"/>
      <c r="TDB2439" s="20"/>
      <c r="TDC2439" s="20"/>
      <c r="TDD2439" s="20"/>
      <c r="TDE2439" s="20"/>
      <c r="TDF2439" s="20"/>
      <c r="TDG2439" s="20"/>
      <c r="TDH2439" s="20"/>
      <c r="TDI2439" s="20"/>
      <c r="TDJ2439" s="20"/>
      <c r="TDK2439" s="20"/>
      <c r="TDL2439" s="20"/>
      <c r="TDM2439" s="20"/>
      <c r="TDN2439" s="20"/>
      <c r="TDO2439" s="20"/>
      <c r="TDP2439" s="20"/>
      <c r="TDQ2439" s="20"/>
      <c r="TDR2439" s="20"/>
      <c r="TDS2439" s="20"/>
      <c r="TDT2439" s="20"/>
      <c r="TDU2439" s="20"/>
      <c r="TDV2439" s="20"/>
      <c r="TDW2439" s="20"/>
      <c r="TDX2439" s="20"/>
      <c r="TDY2439" s="20"/>
      <c r="TDZ2439" s="20"/>
      <c r="TEA2439" s="20"/>
      <c r="TEB2439" s="20"/>
      <c r="TEC2439" s="20"/>
      <c r="TED2439" s="20"/>
      <c r="TEE2439" s="20"/>
      <c r="TEF2439" s="20"/>
      <c r="TEG2439" s="20"/>
      <c r="TEH2439" s="20"/>
      <c r="TEI2439" s="20"/>
      <c r="TEJ2439" s="20"/>
      <c r="TEK2439" s="20"/>
      <c r="TEL2439" s="20"/>
      <c r="TEM2439" s="20"/>
      <c r="TEN2439" s="20"/>
      <c r="TEO2439" s="20"/>
      <c r="TEP2439" s="20"/>
      <c r="TEQ2439" s="20"/>
      <c r="TER2439" s="20"/>
      <c r="TES2439" s="20"/>
      <c r="TET2439" s="20"/>
      <c r="TEU2439" s="20"/>
      <c r="TEV2439" s="20"/>
      <c r="TEW2439" s="20"/>
      <c r="TEX2439" s="20"/>
      <c r="TEY2439" s="20"/>
      <c r="TEZ2439" s="20"/>
      <c r="TFA2439" s="20"/>
      <c r="TFB2439" s="20"/>
      <c r="TFC2439" s="20"/>
      <c r="TFD2439" s="20"/>
      <c r="TFE2439" s="20"/>
      <c r="TFF2439" s="20"/>
      <c r="TFG2439" s="20"/>
      <c r="TFH2439" s="20"/>
      <c r="TFI2439" s="20"/>
      <c r="TFJ2439" s="20"/>
      <c r="TFK2439" s="20"/>
      <c r="TFL2439" s="20"/>
      <c r="TFM2439" s="20"/>
      <c r="TFN2439" s="20"/>
      <c r="TFO2439" s="20"/>
      <c r="TFP2439" s="20"/>
      <c r="TFQ2439" s="20"/>
      <c r="TFR2439" s="20"/>
      <c r="TFS2439" s="20"/>
      <c r="TFT2439" s="20"/>
      <c r="TFU2439" s="20"/>
      <c r="TFV2439" s="20"/>
      <c r="TFW2439" s="20"/>
      <c r="TFX2439" s="20"/>
      <c r="TFY2439" s="20"/>
      <c r="TFZ2439" s="20"/>
      <c r="TGA2439" s="20"/>
      <c r="TGB2439" s="20"/>
      <c r="TGC2439" s="20"/>
      <c r="TGD2439" s="20"/>
      <c r="TGE2439" s="20"/>
      <c r="TGF2439" s="20"/>
      <c r="TGG2439" s="20"/>
      <c r="TGH2439" s="20"/>
      <c r="TGI2439" s="20"/>
      <c r="TGJ2439" s="20"/>
      <c r="TGK2439" s="20"/>
      <c r="TGL2439" s="20"/>
      <c r="TGM2439" s="20"/>
      <c r="TGN2439" s="20"/>
      <c r="TGO2439" s="20"/>
      <c r="TGP2439" s="20"/>
      <c r="TGQ2439" s="20"/>
      <c r="TGR2439" s="20"/>
      <c r="TGS2439" s="20"/>
      <c r="TGT2439" s="20"/>
      <c r="TGU2439" s="20"/>
      <c r="TGV2439" s="20"/>
      <c r="TGW2439" s="20"/>
      <c r="TGX2439" s="20"/>
      <c r="TGY2439" s="20"/>
      <c r="TGZ2439" s="20"/>
      <c r="THA2439" s="20"/>
      <c r="THB2439" s="20"/>
      <c r="THC2439" s="20"/>
      <c r="THD2439" s="20"/>
      <c r="THE2439" s="20"/>
      <c r="THF2439" s="20"/>
      <c r="THG2439" s="20"/>
      <c r="THH2439" s="20"/>
      <c r="THI2439" s="20"/>
      <c r="THJ2439" s="20"/>
      <c r="THK2439" s="20"/>
      <c r="THL2439" s="20"/>
      <c r="THM2439" s="20"/>
      <c r="THN2439" s="20"/>
      <c r="THO2439" s="20"/>
      <c r="THP2439" s="20"/>
      <c r="THQ2439" s="20"/>
      <c r="THR2439" s="20"/>
      <c r="THS2439" s="20"/>
      <c r="THT2439" s="20"/>
      <c r="THU2439" s="20"/>
      <c r="THV2439" s="20"/>
      <c r="THW2439" s="20"/>
      <c r="THX2439" s="20"/>
      <c r="THY2439" s="20"/>
      <c r="THZ2439" s="20"/>
      <c r="TIA2439" s="20"/>
      <c r="TIB2439" s="20"/>
      <c r="TIC2439" s="20"/>
      <c r="TID2439" s="20"/>
      <c r="TIE2439" s="20"/>
      <c r="TIF2439" s="20"/>
      <c r="TIG2439" s="20"/>
      <c r="TIH2439" s="20"/>
      <c r="TII2439" s="20"/>
      <c r="TIJ2439" s="20"/>
      <c r="TIK2439" s="20"/>
      <c r="TIL2439" s="20"/>
      <c r="TIM2439" s="20"/>
      <c r="TIN2439" s="20"/>
      <c r="TIO2439" s="20"/>
      <c r="TIP2439" s="20"/>
      <c r="TIQ2439" s="20"/>
      <c r="TIR2439" s="20"/>
      <c r="TIS2439" s="20"/>
      <c r="TIT2439" s="20"/>
      <c r="TIU2439" s="20"/>
      <c r="TIV2439" s="20"/>
      <c r="TIW2439" s="20"/>
      <c r="TIX2439" s="20"/>
      <c r="TIY2439" s="20"/>
      <c r="TIZ2439" s="20"/>
      <c r="TJA2439" s="20"/>
      <c r="TJB2439" s="20"/>
      <c r="TJC2439" s="20"/>
      <c r="TJD2439" s="20"/>
      <c r="TJE2439" s="20"/>
      <c r="TJF2439" s="20"/>
      <c r="TJG2439" s="20"/>
      <c r="TJH2439" s="20"/>
      <c r="TJI2439" s="20"/>
      <c r="TJJ2439" s="20"/>
      <c r="TJK2439" s="20"/>
      <c r="TJL2439" s="20"/>
      <c r="TJM2439" s="20"/>
      <c r="TJN2439" s="20"/>
      <c r="TJO2439" s="20"/>
      <c r="TJP2439" s="20"/>
      <c r="TJQ2439" s="20"/>
      <c r="TJR2439" s="20"/>
      <c r="TJS2439" s="20"/>
      <c r="TJT2439" s="20"/>
      <c r="TJU2439" s="20"/>
      <c r="TJV2439" s="20"/>
      <c r="TJW2439" s="20"/>
      <c r="TJX2439" s="20"/>
      <c r="TJY2439" s="20"/>
      <c r="TJZ2439" s="20"/>
      <c r="TKA2439" s="20"/>
      <c r="TKB2439" s="20"/>
      <c r="TKC2439" s="20"/>
      <c r="TKD2439" s="20"/>
      <c r="TKE2439" s="20"/>
      <c r="TKF2439" s="20"/>
      <c r="TKG2439" s="20"/>
      <c r="TKH2439" s="20"/>
      <c r="TKI2439" s="20"/>
      <c r="TKJ2439" s="20"/>
      <c r="TKK2439" s="20"/>
      <c r="TKL2439" s="20"/>
      <c r="TKM2439" s="20"/>
      <c r="TKN2439" s="20"/>
      <c r="TKO2439" s="20"/>
      <c r="TKP2439" s="20"/>
      <c r="TKQ2439" s="20"/>
      <c r="TKR2439" s="20"/>
      <c r="TKS2439" s="20"/>
      <c r="TKT2439" s="20"/>
      <c r="TKU2439" s="20"/>
      <c r="TKV2439" s="20"/>
      <c r="TKW2439" s="20"/>
      <c r="TKX2439" s="20"/>
      <c r="TKY2439" s="20"/>
      <c r="TKZ2439" s="20"/>
      <c r="TLA2439" s="20"/>
      <c r="TLB2439" s="20"/>
      <c r="TLC2439" s="20"/>
      <c r="TLD2439" s="20"/>
      <c r="TLE2439" s="20"/>
      <c r="TLF2439" s="20"/>
      <c r="TLG2439" s="20"/>
      <c r="TLH2439" s="20"/>
      <c r="TLI2439" s="20"/>
      <c r="TLJ2439" s="20"/>
      <c r="TLK2439" s="20"/>
      <c r="TLL2439" s="20"/>
      <c r="TLM2439" s="20"/>
      <c r="TLN2439" s="20"/>
      <c r="TLO2439" s="20"/>
      <c r="TLP2439" s="20"/>
      <c r="TLQ2439" s="20"/>
      <c r="TLR2439" s="20"/>
      <c r="TLS2439" s="20"/>
      <c r="TLT2439" s="20"/>
      <c r="TLU2439" s="20"/>
      <c r="TLV2439" s="20"/>
      <c r="TLW2439" s="20"/>
      <c r="TLX2439" s="20"/>
      <c r="TLY2439" s="20"/>
      <c r="TLZ2439" s="20"/>
      <c r="TMA2439" s="20"/>
      <c r="TMB2439" s="20"/>
      <c r="TMC2439" s="20"/>
      <c r="TMD2439" s="20"/>
      <c r="TME2439" s="20"/>
      <c r="TMF2439" s="20"/>
      <c r="TMG2439" s="20"/>
      <c r="TMH2439" s="20"/>
      <c r="TMI2439" s="20"/>
      <c r="TMJ2439" s="20"/>
      <c r="TMK2439" s="20"/>
      <c r="TML2439" s="20"/>
      <c r="TMM2439" s="20"/>
      <c r="TMN2439" s="20"/>
      <c r="TMO2439" s="20"/>
      <c r="TMP2439" s="20"/>
      <c r="TMQ2439" s="20"/>
      <c r="TMR2439" s="20"/>
      <c r="TMS2439" s="20"/>
      <c r="TMT2439" s="20"/>
      <c r="TMU2439" s="20"/>
      <c r="TMV2439" s="20"/>
      <c r="TMW2439" s="20"/>
      <c r="TMX2439" s="20"/>
      <c r="TMY2439" s="20"/>
      <c r="TMZ2439" s="20"/>
      <c r="TNA2439" s="20"/>
      <c r="TNB2439" s="20"/>
      <c r="TNC2439" s="20"/>
      <c r="TND2439" s="20"/>
      <c r="TNE2439" s="20"/>
      <c r="TNF2439" s="20"/>
      <c r="TNG2439" s="20"/>
      <c r="TNH2439" s="20"/>
      <c r="TNI2439" s="20"/>
      <c r="TNJ2439" s="20"/>
      <c r="TNK2439" s="20"/>
      <c r="TNL2439" s="20"/>
      <c r="TNM2439" s="20"/>
      <c r="TNN2439" s="20"/>
      <c r="TNO2439" s="20"/>
      <c r="TNP2439" s="20"/>
      <c r="TNQ2439" s="20"/>
      <c r="TNR2439" s="20"/>
      <c r="TNS2439" s="20"/>
      <c r="TNT2439" s="20"/>
      <c r="TNU2439" s="20"/>
      <c r="TNV2439" s="20"/>
      <c r="TNW2439" s="20"/>
      <c r="TNX2439" s="20"/>
      <c r="TNY2439" s="20"/>
      <c r="TNZ2439" s="20"/>
      <c r="TOA2439" s="20"/>
      <c r="TOB2439" s="20"/>
      <c r="TOC2439" s="20"/>
      <c r="TOD2439" s="20"/>
      <c r="TOE2439" s="20"/>
      <c r="TOF2439" s="20"/>
      <c r="TOG2439" s="20"/>
      <c r="TOH2439" s="20"/>
      <c r="TOI2439" s="20"/>
      <c r="TOJ2439" s="20"/>
      <c r="TOK2439" s="20"/>
      <c r="TOL2439" s="20"/>
      <c r="TOM2439" s="20"/>
      <c r="TON2439" s="20"/>
      <c r="TOO2439" s="20"/>
      <c r="TOP2439" s="20"/>
      <c r="TOQ2439" s="20"/>
      <c r="TOR2439" s="20"/>
      <c r="TOS2439" s="20"/>
      <c r="TOT2439" s="20"/>
      <c r="TOU2439" s="20"/>
      <c r="TOV2439" s="20"/>
      <c r="TOW2439" s="20"/>
      <c r="TOX2439" s="20"/>
      <c r="TOY2439" s="20"/>
      <c r="TOZ2439" s="20"/>
      <c r="TPA2439" s="20"/>
      <c r="TPB2439" s="20"/>
      <c r="TPC2439" s="20"/>
      <c r="TPD2439" s="20"/>
      <c r="TPE2439" s="20"/>
      <c r="TPF2439" s="20"/>
      <c r="TPG2439" s="20"/>
      <c r="TPH2439" s="20"/>
      <c r="TPI2439" s="20"/>
      <c r="TPJ2439" s="20"/>
      <c r="TPK2439" s="20"/>
      <c r="TPL2439" s="20"/>
      <c r="TPM2439" s="20"/>
      <c r="TPN2439" s="20"/>
      <c r="TPO2439" s="20"/>
      <c r="TPP2439" s="20"/>
      <c r="TPQ2439" s="20"/>
      <c r="TPR2439" s="20"/>
      <c r="TPS2439" s="20"/>
      <c r="TPT2439" s="20"/>
      <c r="TPU2439" s="20"/>
      <c r="TPV2439" s="20"/>
      <c r="TPW2439" s="20"/>
      <c r="TPX2439" s="20"/>
      <c r="TPY2439" s="20"/>
      <c r="TPZ2439" s="20"/>
      <c r="TQA2439" s="20"/>
      <c r="TQB2439" s="20"/>
      <c r="TQC2439" s="20"/>
      <c r="TQD2439" s="20"/>
      <c r="TQE2439" s="20"/>
      <c r="TQF2439" s="20"/>
      <c r="TQG2439" s="20"/>
      <c r="TQH2439" s="20"/>
      <c r="TQI2439" s="20"/>
      <c r="TQJ2439" s="20"/>
      <c r="TQK2439" s="20"/>
      <c r="TQL2439" s="20"/>
      <c r="TQM2439" s="20"/>
      <c r="TQN2439" s="20"/>
      <c r="TQO2439" s="20"/>
      <c r="TQP2439" s="20"/>
      <c r="TQQ2439" s="20"/>
      <c r="TQR2439" s="20"/>
      <c r="TQS2439" s="20"/>
      <c r="TQT2439" s="20"/>
      <c r="TQU2439" s="20"/>
      <c r="TQV2439" s="20"/>
      <c r="TQW2439" s="20"/>
      <c r="TQX2439" s="20"/>
      <c r="TQY2439" s="20"/>
      <c r="TQZ2439" s="20"/>
      <c r="TRA2439" s="20"/>
      <c r="TRB2439" s="20"/>
      <c r="TRC2439" s="20"/>
      <c r="TRD2439" s="20"/>
      <c r="TRE2439" s="20"/>
      <c r="TRF2439" s="20"/>
      <c r="TRG2439" s="20"/>
      <c r="TRH2439" s="20"/>
      <c r="TRI2439" s="20"/>
      <c r="TRJ2439" s="20"/>
      <c r="TRK2439" s="20"/>
      <c r="TRL2439" s="20"/>
      <c r="TRM2439" s="20"/>
      <c r="TRN2439" s="20"/>
      <c r="TRO2439" s="20"/>
      <c r="TRP2439" s="20"/>
      <c r="TRQ2439" s="20"/>
      <c r="TRR2439" s="20"/>
      <c r="TRS2439" s="20"/>
      <c r="TRT2439" s="20"/>
      <c r="TRU2439" s="20"/>
      <c r="TRV2439" s="20"/>
      <c r="TRW2439" s="20"/>
      <c r="TRX2439" s="20"/>
      <c r="TRY2439" s="20"/>
      <c r="TRZ2439" s="20"/>
      <c r="TSA2439" s="20"/>
      <c r="TSB2439" s="20"/>
      <c r="TSC2439" s="20"/>
      <c r="TSD2439" s="20"/>
      <c r="TSE2439" s="20"/>
      <c r="TSF2439" s="20"/>
      <c r="TSG2439" s="20"/>
      <c r="TSH2439" s="20"/>
      <c r="TSI2439" s="20"/>
      <c r="TSJ2439" s="20"/>
      <c r="TSK2439" s="20"/>
      <c r="TSL2439" s="20"/>
      <c r="TSM2439" s="20"/>
      <c r="TSN2439" s="20"/>
      <c r="TSO2439" s="20"/>
      <c r="TSP2439" s="20"/>
      <c r="TSQ2439" s="20"/>
      <c r="TSR2439" s="20"/>
      <c r="TSS2439" s="20"/>
      <c r="TST2439" s="20"/>
      <c r="TSU2439" s="20"/>
      <c r="TSV2439" s="20"/>
      <c r="TSW2439" s="20"/>
      <c r="TSX2439" s="20"/>
      <c r="TSY2439" s="20"/>
      <c r="TSZ2439" s="20"/>
      <c r="TTA2439" s="20"/>
      <c r="TTB2439" s="20"/>
      <c r="TTC2439" s="20"/>
      <c r="TTD2439" s="20"/>
      <c r="TTE2439" s="20"/>
      <c r="TTF2439" s="20"/>
      <c r="TTG2439" s="20"/>
      <c r="TTH2439" s="20"/>
      <c r="TTI2439" s="20"/>
      <c r="TTJ2439" s="20"/>
      <c r="TTK2439" s="20"/>
      <c r="TTL2439" s="20"/>
      <c r="TTM2439" s="20"/>
      <c r="TTN2439" s="20"/>
      <c r="TTO2439" s="20"/>
      <c r="TTP2439" s="20"/>
      <c r="TTQ2439" s="20"/>
      <c r="TTR2439" s="20"/>
      <c r="TTS2439" s="20"/>
      <c r="TTT2439" s="20"/>
      <c r="TTU2439" s="20"/>
      <c r="TTV2439" s="20"/>
      <c r="TTW2439" s="20"/>
      <c r="TTX2439" s="20"/>
      <c r="TTY2439" s="20"/>
      <c r="TTZ2439" s="20"/>
      <c r="TUA2439" s="20"/>
      <c r="TUB2439" s="20"/>
      <c r="TUC2439" s="20"/>
      <c r="TUD2439" s="20"/>
      <c r="TUE2439" s="20"/>
      <c r="TUF2439" s="20"/>
      <c r="TUG2439" s="20"/>
      <c r="TUH2439" s="20"/>
      <c r="TUI2439" s="20"/>
      <c r="TUJ2439" s="20"/>
      <c r="TUK2439" s="20"/>
      <c r="TUL2439" s="20"/>
      <c r="TUM2439" s="20"/>
      <c r="TUN2439" s="20"/>
      <c r="TUO2439" s="20"/>
      <c r="TUP2439" s="20"/>
      <c r="TUQ2439" s="20"/>
      <c r="TUR2439" s="20"/>
      <c r="TUS2439" s="20"/>
      <c r="TUT2439" s="20"/>
      <c r="TUU2439" s="20"/>
      <c r="TUV2439" s="20"/>
      <c r="TUW2439" s="20"/>
      <c r="TUX2439" s="20"/>
      <c r="TUY2439" s="20"/>
      <c r="TUZ2439" s="20"/>
      <c r="TVA2439" s="20"/>
      <c r="TVB2439" s="20"/>
      <c r="TVC2439" s="20"/>
      <c r="TVD2439" s="20"/>
      <c r="TVE2439" s="20"/>
      <c r="TVF2439" s="20"/>
      <c r="TVG2439" s="20"/>
      <c r="TVH2439" s="20"/>
      <c r="TVI2439" s="20"/>
      <c r="TVJ2439" s="20"/>
      <c r="TVK2439" s="20"/>
      <c r="TVL2439" s="20"/>
      <c r="TVM2439" s="20"/>
      <c r="TVN2439" s="20"/>
      <c r="TVO2439" s="20"/>
      <c r="TVP2439" s="20"/>
      <c r="TVQ2439" s="20"/>
      <c r="TVR2439" s="20"/>
      <c r="TVS2439" s="20"/>
      <c r="TVT2439" s="20"/>
      <c r="TVU2439" s="20"/>
      <c r="TVV2439" s="20"/>
      <c r="TVW2439" s="20"/>
      <c r="TVX2439" s="20"/>
      <c r="TVY2439" s="20"/>
      <c r="TVZ2439" s="20"/>
      <c r="TWA2439" s="20"/>
      <c r="TWB2439" s="20"/>
      <c r="TWC2439" s="20"/>
      <c r="TWD2439" s="20"/>
      <c r="TWE2439" s="20"/>
      <c r="TWF2439" s="20"/>
      <c r="TWG2439" s="20"/>
      <c r="TWH2439" s="20"/>
      <c r="TWI2439" s="20"/>
      <c r="TWJ2439" s="20"/>
      <c r="TWK2439" s="20"/>
      <c r="TWL2439" s="20"/>
      <c r="TWM2439" s="20"/>
      <c r="TWN2439" s="20"/>
      <c r="TWO2439" s="20"/>
      <c r="TWP2439" s="20"/>
      <c r="TWQ2439" s="20"/>
      <c r="TWR2439" s="20"/>
      <c r="TWS2439" s="20"/>
      <c r="TWT2439" s="20"/>
      <c r="TWU2439" s="20"/>
      <c r="TWV2439" s="20"/>
      <c r="TWW2439" s="20"/>
      <c r="TWX2439" s="20"/>
      <c r="TWY2439" s="20"/>
      <c r="TWZ2439" s="20"/>
      <c r="TXA2439" s="20"/>
      <c r="TXB2439" s="20"/>
      <c r="TXC2439" s="20"/>
      <c r="TXD2439" s="20"/>
      <c r="TXE2439" s="20"/>
      <c r="TXF2439" s="20"/>
      <c r="TXG2439" s="20"/>
      <c r="TXH2439" s="20"/>
      <c r="TXI2439" s="20"/>
      <c r="TXJ2439" s="20"/>
      <c r="TXK2439" s="20"/>
      <c r="TXL2439" s="20"/>
      <c r="TXM2439" s="20"/>
      <c r="TXN2439" s="20"/>
      <c r="TXO2439" s="20"/>
      <c r="TXP2439" s="20"/>
      <c r="TXQ2439" s="20"/>
      <c r="TXR2439" s="20"/>
      <c r="TXS2439" s="20"/>
      <c r="TXT2439" s="20"/>
      <c r="TXU2439" s="20"/>
      <c r="TXV2439" s="20"/>
      <c r="TXW2439" s="20"/>
      <c r="TXX2439" s="20"/>
      <c r="TXY2439" s="20"/>
      <c r="TXZ2439" s="20"/>
      <c r="TYA2439" s="20"/>
      <c r="TYB2439" s="20"/>
      <c r="TYC2439" s="20"/>
      <c r="TYD2439" s="20"/>
      <c r="TYE2439" s="20"/>
      <c r="TYF2439" s="20"/>
      <c r="TYG2439" s="20"/>
      <c r="TYH2439" s="20"/>
      <c r="TYI2439" s="20"/>
      <c r="TYJ2439" s="20"/>
      <c r="TYK2439" s="20"/>
      <c r="TYL2439" s="20"/>
      <c r="TYM2439" s="20"/>
      <c r="TYN2439" s="20"/>
      <c r="TYO2439" s="20"/>
      <c r="TYP2439" s="20"/>
      <c r="TYQ2439" s="20"/>
      <c r="TYR2439" s="20"/>
      <c r="TYS2439" s="20"/>
      <c r="TYT2439" s="20"/>
      <c r="TYU2439" s="20"/>
      <c r="TYV2439" s="20"/>
      <c r="TYW2439" s="20"/>
      <c r="TYX2439" s="20"/>
      <c r="TYY2439" s="20"/>
      <c r="TYZ2439" s="20"/>
      <c r="TZA2439" s="20"/>
      <c r="TZB2439" s="20"/>
      <c r="TZC2439" s="20"/>
      <c r="TZD2439" s="20"/>
      <c r="TZE2439" s="20"/>
      <c r="TZF2439" s="20"/>
      <c r="TZG2439" s="20"/>
      <c r="TZH2439" s="20"/>
      <c r="TZI2439" s="20"/>
      <c r="TZJ2439" s="20"/>
      <c r="TZK2439" s="20"/>
      <c r="TZL2439" s="20"/>
      <c r="TZM2439" s="20"/>
      <c r="TZN2439" s="20"/>
      <c r="TZO2439" s="20"/>
      <c r="TZP2439" s="20"/>
      <c r="TZQ2439" s="20"/>
      <c r="TZR2439" s="20"/>
      <c r="TZS2439" s="20"/>
      <c r="TZT2439" s="20"/>
      <c r="TZU2439" s="20"/>
      <c r="TZV2439" s="20"/>
      <c r="TZW2439" s="20"/>
      <c r="TZX2439" s="20"/>
      <c r="TZY2439" s="20"/>
      <c r="TZZ2439" s="20"/>
      <c r="UAA2439" s="20"/>
      <c r="UAB2439" s="20"/>
      <c r="UAC2439" s="20"/>
      <c r="UAD2439" s="20"/>
      <c r="UAE2439" s="20"/>
      <c r="UAF2439" s="20"/>
      <c r="UAG2439" s="20"/>
      <c r="UAH2439" s="20"/>
      <c r="UAI2439" s="20"/>
      <c r="UAJ2439" s="20"/>
      <c r="UAK2439" s="20"/>
      <c r="UAL2439" s="20"/>
      <c r="UAM2439" s="20"/>
      <c r="UAN2439" s="20"/>
      <c r="UAO2439" s="20"/>
      <c r="UAP2439" s="20"/>
      <c r="UAQ2439" s="20"/>
      <c r="UAR2439" s="20"/>
      <c r="UAS2439" s="20"/>
      <c r="UAT2439" s="20"/>
      <c r="UAU2439" s="20"/>
      <c r="UAV2439" s="20"/>
      <c r="UAW2439" s="20"/>
      <c r="UAX2439" s="20"/>
      <c r="UAY2439" s="20"/>
      <c r="UAZ2439" s="20"/>
      <c r="UBA2439" s="20"/>
      <c r="UBB2439" s="20"/>
      <c r="UBC2439" s="20"/>
      <c r="UBD2439" s="20"/>
      <c r="UBE2439" s="20"/>
      <c r="UBF2439" s="20"/>
      <c r="UBG2439" s="20"/>
      <c r="UBH2439" s="20"/>
      <c r="UBI2439" s="20"/>
      <c r="UBJ2439" s="20"/>
      <c r="UBK2439" s="20"/>
      <c r="UBL2439" s="20"/>
      <c r="UBM2439" s="20"/>
      <c r="UBN2439" s="20"/>
      <c r="UBO2439" s="20"/>
      <c r="UBP2439" s="20"/>
      <c r="UBQ2439" s="20"/>
      <c r="UBR2439" s="20"/>
      <c r="UBS2439" s="20"/>
      <c r="UBT2439" s="20"/>
      <c r="UBU2439" s="20"/>
      <c r="UBV2439" s="20"/>
      <c r="UBW2439" s="20"/>
      <c r="UBX2439" s="20"/>
      <c r="UBY2439" s="20"/>
      <c r="UBZ2439" s="20"/>
      <c r="UCA2439" s="20"/>
      <c r="UCB2439" s="20"/>
      <c r="UCC2439" s="20"/>
      <c r="UCD2439" s="20"/>
      <c r="UCE2439" s="20"/>
      <c r="UCF2439" s="20"/>
      <c r="UCG2439" s="20"/>
      <c r="UCH2439" s="20"/>
      <c r="UCI2439" s="20"/>
      <c r="UCJ2439" s="20"/>
      <c r="UCK2439" s="20"/>
      <c r="UCL2439" s="20"/>
      <c r="UCM2439" s="20"/>
      <c r="UCN2439" s="20"/>
      <c r="UCO2439" s="20"/>
      <c r="UCP2439" s="20"/>
      <c r="UCQ2439" s="20"/>
      <c r="UCR2439" s="20"/>
      <c r="UCS2439" s="20"/>
      <c r="UCT2439" s="20"/>
      <c r="UCU2439" s="20"/>
      <c r="UCV2439" s="20"/>
      <c r="UCW2439" s="20"/>
      <c r="UCX2439" s="20"/>
      <c r="UCY2439" s="20"/>
      <c r="UCZ2439" s="20"/>
      <c r="UDA2439" s="20"/>
      <c r="UDB2439" s="20"/>
      <c r="UDC2439" s="20"/>
      <c r="UDD2439" s="20"/>
      <c r="UDE2439" s="20"/>
      <c r="UDF2439" s="20"/>
      <c r="UDG2439" s="20"/>
      <c r="UDH2439" s="20"/>
      <c r="UDI2439" s="20"/>
      <c r="UDJ2439" s="20"/>
      <c r="UDK2439" s="20"/>
      <c r="UDL2439" s="20"/>
      <c r="UDM2439" s="20"/>
      <c r="UDN2439" s="20"/>
      <c r="UDO2439" s="20"/>
      <c r="UDP2439" s="20"/>
      <c r="UDQ2439" s="20"/>
      <c r="UDR2439" s="20"/>
      <c r="UDS2439" s="20"/>
      <c r="UDT2439" s="20"/>
      <c r="UDU2439" s="20"/>
      <c r="UDV2439" s="20"/>
      <c r="UDW2439" s="20"/>
      <c r="UDX2439" s="20"/>
      <c r="UDY2439" s="20"/>
      <c r="UDZ2439" s="20"/>
      <c r="UEA2439" s="20"/>
      <c r="UEB2439" s="20"/>
      <c r="UEC2439" s="20"/>
      <c r="UED2439" s="20"/>
      <c r="UEE2439" s="20"/>
      <c r="UEF2439" s="20"/>
      <c r="UEG2439" s="20"/>
      <c r="UEH2439" s="20"/>
      <c r="UEI2439" s="20"/>
      <c r="UEJ2439" s="20"/>
      <c r="UEK2439" s="20"/>
      <c r="UEL2439" s="20"/>
      <c r="UEM2439" s="20"/>
      <c r="UEN2439" s="20"/>
      <c r="UEO2439" s="20"/>
      <c r="UEP2439" s="20"/>
      <c r="UEQ2439" s="20"/>
      <c r="UER2439" s="20"/>
      <c r="UES2439" s="20"/>
      <c r="UET2439" s="20"/>
      <c r="UEU2439" s="20"/>
      <c r="UEV2439" s="20"/>
      <c r="UEW2439" s="20"/>
      <c r="UEX2439" s="20"/>
      <c r="UEY2439" s="20"/>
      <c r="UEZ2439" s="20"/>
      <c r="UFA2439" s="20"/>
      <c r="UFB2439" s="20"/>
      <c r="UFC2439" s="20"/>
      <c r="UFD2439" s="20"/>
      <c r="UFE2439" s="20"/>
      <c r="UFF2439" s="20"/>
      <c r="UFG2439" s="20"/>
      <c r="UFH2439" s="20"/>
      <c r="UFI2439" s="20"/>
      <c r="UFJ2439" s="20"/>
      <c r="UFK2439" s="20"/>
      <c r="UFL2439" s="20"/>
      <c r="UFM2439" s="20"/>
      <c r="UFN2439" s="20"/>
      <c r="UFO2439" s="20"/>
      <c r="UFP2439" s="20"/>
      <c r="UFQ2439" s="20"/>
      <c r="UFR2439" s="20"/>
      <c r="UFS2439" s="20"/>
      <c r="UFT2439" s="20"/>
      <c r="UFU2439" s="20"/>
      <c r="UFV2439" s="20"/>
      <c r="UFW2439" s="20"/>
      <c r="UFX2439" s="20"/>
      <c r="UFY2439" s="20"/>
      <c r="UFZ2439" s="20"/>
      <c r="UGA2439" s="20"/>
      <c r="UGB2439" s="20"/>
      <c r="UGC2439" s="20"/>
      <c r="UGD2439" s="20"/>
      <c r="UGE2439" s="20"/>
      <c r="UGF2439" s="20"/>
      <c r="UGG2439" s="20"/>
      <c r="UGH2439" s="20"/>
      <c r="UGI2439" s="20"/>
      <c r="UGJ2439" s="20"/>
      <c r="UGK2439" s="20"/>
      <c r="UGL2439" s="20"/>
      <c r="UGM2439" s="20"/>
      <c r="UGN2439" s="20"/>
      <c r="UGO2439" s="20"/>
      <c r="UGP2439" s="20"/>
      <c r="UGQ2439" s="20"/>
      <c r="UGR2439" s="20"/>
      <c r="UGS2439" s="20"/>
      <c r="UGT2439" s="20"/>
      <c r="UGU2439" s="20"/>
      <c r="UGV2439" s="20"/>
      <c r="UGW2439" s="20"/>
      <c r="UGX2439" s="20"/>
      <c r="UGY2439" s="20"/>
      <c r="UGZ2439" s="20"/>
      <c r="UHA2439" s="20"/>
      <c r="UHB2439" s="20"/>
      <c r="UHC2439" s="20"/>
      <c r="UHD2439" s="20"/>
      <c r="UHE2439" s="20"/>
      <c r="UHF2439" s="20"/>
      <c r="UHG2439" s="20"/>
      <c r="UHH2439" s="20"/>
      <c r="UHI2439" s="20"/>
      <c r="UHJ2439" s="20"/>
      <c r="UHK2439" s="20"/>
      <c r="UHL2439" s="20"/>
      <c r="UHM2439" s="20"/>
      <c r="UHN2439" s="20"/>
      <c r="UHO2439" s="20"/>
      <c r="UHP2439" s="20"/>
      <c r="UHQ2439" s="20"/>
      <c r="UHR2439" s="20"/>
      <c r="UHS2439" s="20"/>
      <c r="UHT2439" s="20"/>
      <c r="UHU2439" s="20"/>
      <c r="UHV2439" s="20"/>
      <c r="UHW2439" s="20"/>
      <c r="UHX2439" s="20"/>
      <c r="UHY2439" s="20"/>
      <c r="UHZ2439" s="20"/>
      <c r="UIA2439" s="20"/>
      <c r="UIB2439" s="20"/>
      <c r="UIC2439" s="20"/>
      <c r="UID2439" s="20"/>
      <c r="UIE2439" s="20"/>
      <c r="UIF2439" s="20"/>
      <c r="UIG2439" s="20"/>
      <c r="UIH2439" s="20"/>
      <c r="UII2439" s="20"/>
      <c r="UIJ2439" s="20"/>
      <c r="UIK2439" s="20"/>
      <c r="UIL2439" s="20"/>
      <c r="UIM2439" s="20"/>
      <c r="UIN2439" s="20"/>
      <c r="UIO2439" s="20"/>
      <c r="UIP2439" s="20"/>
      <c r="UIQ2439" s="20"/>
      <c r="UIR2439" s="20"/>
      <c r="UIS2439" s="20"/>
      <c r="UIT2439" s="20"/>
      <c r="UIU2439" s="20"/>
      <c r="UIV2439" s="20"/>
      <c r="UIW2439" s="20"/>
      <c r="UIX2439" s="20"/>
      <c r="UIY2439" s="20"/>
      <c r="UIZ2439" s="20"/>
      <c r="UJA2439" s="20"/>
      <c r="UJB2439" s="20"/>
      <c r="UJC2439" s="20"/>
      <c r="UJD2439" s="20"/>
      <c r="UJE2439" s="20"/>
      <c r="UJF2439" s="20"/>
      <c r="UJG2439" s="20"/>
      <c r="UJH2439" s="20"/>
      <c r="UJI2439" s="20"/>
      <c r="UJJ2439" s="20"/>
      <c r="UJK2439" s="20"/>
      <c r="UJL2439" s="20"/>
      <c r="UJM2439" s="20"/>
      <c r="UJN2439" s="20"/>
      <c r="UJO2439" s="20"/>
      <c r="UJP2439" s="20"/>
      <c r="UJQ2439" s="20"/>
      <c r="UJR2439" s="20"/>
      <c r="UJS2439" s="20"/>
      <c r="UJT2439" s="20"/>
      <c r="UJU2439" s="20"/>
      <c r="UJV2439" s="20"/>
      <c r="UJW2439" s="20"/>
      <c r="UJX2439" s="20"/>
      <c r="UJY2439" s="20"/>
      <c r="UJZ2439" s="20"/>
      <c r="UKA2439" s="20"/>
      <c r="UKB2439" s="20"/>
      <c r="UKC2439" s="20"/>
      <c r="UKD2439" s="20"/>
      <c r="UKE2439" s="20"/>
      <c r="UKF2439" s="20"/>
      <c r="UKG2439" s="20"/>
      <c r="UKH2439" s="20"/>
      <c r="UKI2439" s="20"/>
      <c r="UKJ2439" s="20"/>
      <c r="UKK2439" s="20"/>
      <c r="UKL2439" s="20"/>
      <c r="UKM2439" s="20"/>
      <c r="UKN2439" s="20"/>
      <c r="UKO2439" s="20"/>
      <c r="UKP2439" s="20"/>
      <c r="UKQ2439" s="20"/>
      <c r="UKR2439" s="20"/>
      <c r="UKS2439" s="20"/>
      <c r="UKT2439" s="20"/>
      <c r="UKU2439" s="20"/>
      <c r="UKV2439" s="20"/>
      <c r="UKW2439" s="20"/>
      <c r="UKX2439" s="20"/>
      <c r="UKY2439" s="20"/>
      <c r="UKZ2439" s="20"/>
      <c r="ULA2439" s="20"/>
      <c r="ULB2439" s="20"/>
      <c r="ULC2439" s="20"/>
      <c r="ULD2439" s="20"/>
      <c r="ULE2439" s="20"/>
      <c r="ULF2439" s="20"/>
      <c r="ULG2439" s="20"/>
      <c r="ULH2439" s="20"/>
      <c r="ULI2439" s="20"/>
      <c r="ULJ2439" s="20"/>
      <c r="ULK2439" s="20"/>
      <c r="ULL2439" s="20"/>
      <c r="ULM2439" s="20"/>
      <c r="ULN2439" s="20"/>
      <c r="ULO2439" s="20"/>
      <c r="ULP2439" s="20"/>
      <c r="ULQ2439" s="20"/>
      <c r="ULR2439" s="20"/>
      <c r="ULS2439" s="20"/>
      <c r="ULT2439" s="20"/>
      <c r="ULU2439" s="20"/>
      <c r="ULV2439" s="20"/>
      <c r="ULW2439" s="20"/>
      <c r="ULX2439" s="20"/>
      <c r="ULY2439" s="20"/>
      <c r="ULZ2439" s="20"/>
      <c r="UMA2439" s="20"/>
      <c r="UMB2439" s="20"/>
      <c r="UMC2439" s="20"/>
      <c r="UMD2439" s="20"/>
      <c r="UME2439" s="20"/>
      <c r="UMF2439" s="20"/>
      <c r="UMG2439" s="20"/>
      <c r="UMH2439" s="20"/>
      <c r="UMI2439" s="20"/>
      <c r="UMJ2439" s="20"/>
      <c r="UMK2439" s="20"/>
      <c r="UML2439" s="20"/>
      <c r="UMM2439" s="20"/>
      <c r="UMN2439" s="20"/>
      <c r="UMO2439" s="20"/>
      <c r="UMP2439" s="20"/>
      <c r="UMQ2439" s="20"/>
      <c r="UMR2439" s="20"/>
      <c r="UMS2439" s="20"/>
      <c r="UMT2439" s="20"/>
      <c r="UMU2439" s="20"/>
      <c r="UMV2439" s="20"/>
      <c r="UMW2439" s="20"/>
      <c r="UMX2439" s="20"/>
      <c r="UMY2439" s="20"/>
      <c r="UMZ2439" s="20"/>
      <c r="UNA2439" s="20"/>
      <c r="UNB2439" s="20"/>
      <c r="UNC2439" s="20"/>
      <c r="UND2439" s="20"/>
      <c r="UNE2439" s="20"/>
      <c r="UNF2439" s="20"/>
      <c r="UNG2439" s="20"/>
      <c r="UNH2439" s="20"/>
      <c r="UNI2439" s="20"/>
      <c r="UNJ2439" s="20"/>
      <c r="UNK2439" s="20"/>
      <c r="UNL2439" s="20"/>
      <c r="UNM2439" s="20"/>
      <c r="UNN2439" s="20"/>
      <c r="UNO2439" s="20"/>
      <c r="UNP2439" s="20"/>
      <c r="UNQ2439" s="20"/>
      <c r="UNR2439" s="20"/>
      <c r="UNS2439" s="20"/>
      <c r="UNT2439" s="20"/>
      <c r="UNU2439" s="20"/>
      <c r="UNV2439" s="20"/>
      <c r="UNW2439" s="20"/>
      <c r="UNX2439" s="20"/>
      <c r="UNY2439" s="20"/>
      <c r="UNZ2439" s="20"/>
      <c r="UOA2439" s="20"/>
      <c r="UOB2439" s="20"/>
      <c r="UOC2439" s="20"/>
      <c r="UOD2439" s="20"/>
      <c r="UOE2439" s="20"/>
      <c r="UOF2439" s="20"/>
      <c r="UOG2439" s="20"/>
      <c r="UOH2439" s="20"/>
      <c r="UOI2439" s="20"/>
      <c r="UOJ2439" s="20"/>
      <c r="UOK2439" s="20"/>
      <c r="UOL2439" s="20"/>
      <c r="UOM2439" s="20"/>
      <c r="UON2439" s="20"/>
      <c r="UOO2439" s="20"/>
      <c r="UOP2439" s="20"/>
      <c r="UOQ2439" s="20"/>
      <c r="UOR2439" s="20"/>
      <c r="UOS2439" s="20"/>
      <c r="UOT2439" s="20"/>
      <c r="UOU2439" s="20"/>
      <c r="UOV2439" s="20"/>
      <c r="UOW2439" s="20"/>
      <c r="UOX2439" s="20"/>
      <c r="UOY2439" s="20"/>
      <c r="UOZ2439" s="20"/>
      <c r="UPA2439" s="20"/>
      <c r="UPB2439" s="20"/>
      <c r="UPC2439" s="20"/>
      <c r="UPD2439" s="20"/>
      <c r="UPE2439" s="20"/>
      <c r="UPF2439" s="20"/>
      <c r="UPG2439" s="20"/>
      <c r="UPH2439" s="20"/>
      <c r="UPI2439" s="20"/>
      <c r="UPJ2439" s="20"/>
      <c r="UPK2439" s="20"/>
      <c r="UPL2439" s="20"/>
      <c r="UPM2439" s="20"/>
      <c r="UPN2439" s="20"/>
      <c r="UPO2439" s="20"/>
      <c r="UPP2439" s="20"/>
      <c r="UPQ2439" s="20"/>
      <c r="UPR2439" s="20"/>
      <c r="UPS2439" s="20"/>
      <c r="UPT2439" s="20"/>
      <c r="UPU2439" s="20"/>
      <c r="UPV2439" s="20"/>
      <c r="UPW2439" s="20"/>
      <c r="UPX2439" s="20"/>
      <c r="UPY2439" s="20"/>
      <c r="UPZ2439" s="20"/>
      <c r="UQA2439" s="20"/>
      <c r="UQB2439" s="20"/>
      <c r="UQC2439" s="20"/>
      <c r="UQD2439" s="20"/>
      <c r="UQE2439" s="20"/>
      <c r="UQF2439" s="20"/>
      <c r="UQG2439" s="20"/>
      <c r="UQH2439" s="20"/>
      <c r="UQI2439" s="20"/>
      <c r="UQJ2439" s="20"/>
      <c r="UQK2439" s="20"/>
      <c r="UQL2439" s="20"/>
      <c r="UQM2439" s="20"/>
      <c r="UQN2439" s="20"/>
      <c r="UQO2439" s="20"/>
      <c r="UQP2439" s="20"/>
      <c r="UQQ2439" s="20"/>
      <c r="UQR2439" s="20"/>
      <c r="UQS2439" s="20"/>
      <c r="UQT2439" s="20"/>
      <c r="UQU2439" s="20"/>
      <c r="UQV2439" s="20"/>
      <c r="UQW2439" s="20"/>
      <c r="UQX2439" s="20"/>
      <c r="UQY2439" s="20"/>
      <c r="UQZ2439" s="20"/>
      <c r="URA2439" s="20"/>
      <c r="URB2439" s="20"/>
      <c r="URC2439" s="20"/>
      <c r="URD2439" s="20"/>
      <c r="URE2439" s="20"/>
      <c r="URF2439" s="20"/>
      <c r="URG2439" s="20"/>
      <c r="URH2439" s="20"/>
      <c r="URI2439" s="20"/>
      <c r="URJ2439" s="20"/>
      <c r="URK2439" s="20"/>
      <c r="URL2439" s="20"/>
      <c r="URM2439" s="20"/>
      <c r="URN2439" s="20"/>
      <c r="URO2439" s="20"/>
      <c r="URP2439" s="20"/>
      <c r="URQ2439" s="20"/>
      <c r="URR2439" s="20"/>
      <c r="URS2439" s="20"/>
      <c r="URT2439" s="20"/>
      <c r="URU2439" s="20"/>
      <c r="URV2439" s="20"/>
      <c r="URW2439" s="20"/>
      <c r="URX2439" s="20"/>
      <c r="URY2439" s="20"/>
      <c r="URZ2439" s="20"/>
      <c r="USA2439" s="20"/>
      <c r="USB2439" s="20"/>
      <c r="USC2439" s="20"/>
      <c r="USD2439" s="20"/>
      <c r="USE2439" s="20"/>
      <c r="USF2439" s="20"/>
      <c r="USG2439" s="20"/>
      <c r="USH2439" s="20"/>
      <c r="USI2439" s="20"/>
      <c r="USJ2439" s="20"/>
      <c r="USK2439" s="20"/>
      <c r="USL2439" s="20"/>
      <c r="USM2439" s="20"/>
      <c r="USN2439" s="20"/>
      <c r="USO2439" s="20"/>
      <c r="USP2439" s="20"/>
      <c r="USQ2439" s="20"/>
      <c r="USR2439" s="20"/>
      <c r="USS2439" s="20"/>
      <c r="UST2439" s="20"/>
      <c r="USU2439" s="20"/>
      <c r="USV2439" s="20"/>
      <c r="USW2439" s="20"/>
      <c r="USX2439" s="20"/>
      <c r="USY2439" s="20"/>
      <c r="USZ2439" s="20"/>
      <c r="UTA2439" s="20"/>
      <c r="UTB2439" s="20"/>
      <c r="UTC2439" s="20"/>
      <c r="UTD2439" s="20"/>
      <c r="UTE2439" s="20"/>
      <c r="UTF2439" s="20"/>
      <c r="UTG2439" s="20"/>
      <c r="UTH2439" s="20"/>
      <c r="UTI2439" s="20"/>
      <c r="UTJ2439" s="20"/>
      <c r="UTK2439" s="20"/>
      <c r="UTL2439" s="20"/>
      <c r="UTM2439" s="20"/>
      <c r="UTN2439" s="20"/>
      <c r="UTO2439" s="20"/>
      <c r="UTP2439" s="20"/>
      <c r="UTQ2439" s="20"/>
      <c r="UTR2439" s="20"/>
      <c r="UTS2439" s="20"/>
      <c r="UTT2439" s="20"/>
      <c r="UTU2439" s="20"/>
      <c r="UTV2439" s="20"/>
      <c r="UTW2439" s="20"/>
      <c r="UTX2439" s="20"/>
      <c r="UTY2439" s="20"/>
      <c r="UTZ2439" s="20"/>
      <c r="UUA2439" s="20"/>
      <c r="UUB2439" s="20"/>
      <c r="UUC2439" s="20"/>
      <c r="UUD2439" s="20"/>
      <c r="UUE2439" s="20"/>
      <c r="UUF2439" s="20"/>
      <c r="UUG2439" s="20"/>
      <c r="UUH2439" s="20"/>
      <c r="UUI2439" s="20"/>
      <c r="UUJ2439" s="20"/>
      <c r="UUK2439" s="20"/>
      <c r="UUL2439" s="20"/>
      <c r="UUM2439" s="20"/>
      <c r="UUN2439" s="20"/>
      <c r="UUO2439" s="20"/>
      <c r="UUP2439" s="20"/>
      <c r="UUQ2439" s="20"/>
      <c r="UUR2439" s="20"/>
      <c r="UUS2439" s="20"/>
      <c r="UUT2439" s="20"/>
      <c r="UUU2439" s="20"/>
      <c r="UUV2439" s="20"/>
      <c r="UUW2439" s="20"/>
      <c r="UUX2439" s="20"/>
      <c r="UUY2439" s="20"/>
      <c r="UUZ2439" s="20"/>
      <c r="UVA2439" s="20"/>
      <c r="UVB2439" s="20"/>
      <c r="UVC2439" s="20"/>
      <c r="UVD2439" s="20"/>
      <c r="UVE2439" s="20"/>
      <c r="UVF2439" s="20"/>
      <c r="UVG2439" s="20"/>
      <c r="UVH2439" s="20"/>
      <c r="UVI2439" s="20"/>
      <c r="UVJ2439" s="20"/>
      <c r="UVK2439" s="20"/>
      <c r="UVL2439" s="20"/>
      <c r="UVM2439" s="20"/>
      <c r="UVN2439" s="20"/>
      <c r="UVO2439" s="20"/>
      <c r="UVP2439" s="20"/>
      <c r="UVQ2439" s="20"/>
      <c r="UVR2439" s="20"/>
      <c r="UVS2439" s="20"/>
      <c r="UVT2439" s="20"/>
      <c r="UVU2439" s="20"/>
      <c r="UVV2439" s="20"/>
      <c r="UVW2439" s="20"/>
      <c r="UVX2439" s="20"/>
      <c r="UVY2439" s="20"/>
      <c r="UVZ2439" s="20"/>
      <c r="UWA2439" s="20"/>
      <c r="UWB2439" s="20"/>
      <c r="UWC2439" s="20"/>
      <c r="UWD2439" s="20"/>
      <c r="UWE2439" s="20"/>
      <c r="UWF2439" s="20"/>
      <c r="UWG2439" s="20"/>
      <c r="UWH2439" s="20"/>
      <c r="UWI2439" s="20"/>
      <c r="UWJ2439" s="20"/>
      <c r="UWK2439" s="20"/>
      <c r="UWL2439" s="20"/>
      <c r="UWM2439" s="20"/>
      <c r="UWN2439" s="20"/>
      <c r="UWO2439" s="20"/>
      <c r="UWP2439" s="20"/>
      <c r="UWQ2439" s="20"/>
      <c r="UWR2439" s="20"/>
      <c r="UWS2439" s="20"/>
      <c r="UWT2439" s="20"/>
      <c r="UWU2439" s="20"/>
      <c r="UWV2439" s="20"/>
      <c r="UWW2439" s="20"/>
      <c r="UWX2439" s="20"/>
      <c r="UWY2439" s="20"/>
      <c r="UWZ2439" s="20"/>
      <c r="UXA2439" s="20"/>
      <c r="UXB2439" s="20"/>
      <c r="UXC2439" s="20"/>
      <c r="UXD2439" s="20"/>
      <c r="UXE2439" s="20"/>
      <c r="UXF2439" s="20"/>
      <c r="UXG2439" s="20"/>
      <c r="UXH2439" s="20"/>
      <c r="UXI2439" s="20"/>
      <c r="UXJ2439" s="20"/>
      <c r="UXK2439" s="20"/>
      <c r="UXL2439" s="20"/>
      <c r="UXM2439" s="20"/>
      <c r="UXN2439" s="20"/>
      <c r="UXO2439" s="20"/>
      <c r="UXP2439" s="20"/>
      <c r="UXQ2439" s="20"/>
      <c r="UXR2439" s="20"/>
      <c r="UXS2439" s="20"/>
      <c r="UXT2439" s="20"/>
      <c r="UXU2439" s="20"/>
      <c r="UXV2439" s="20"/>
      <c r="UXW2439" s="20"/>
      <c r="UXX2439" s="20"/>
      <c r="UXY2439" s="20"/>
      <c r="UXZ2439" s="20"/>
      <c r="UYA2439" s="20"/>
      <c r="UYB2439" s="20"/>
      <c r="UYC2439" s="20"/>
      <c r="UYD2439" s="20"/>
      <c r="UYE2439" s="20"/>
      <c r="UYF2439" s="20"/>
      <c r="UYG2439" s="20"/>
      <c r="UYH2439" s="20"/>
      <c r="UYI2439" s="20"/>
      <c r="UYJ2439" s="20"/>
      <c r="UYK2439" s="20"/>
      <c r="UYL2439" s="20"/>
      <c r="UYM2439" s="20"/>
      <c r="UYN2439" s="20"/>
      <c r="UYO2439" s="20"/>
      <c r="UYP2439" s="20"/>
      <c r="UYQ2439" s="20"/>
      <c r="UYR2439" s="20"/>
      <c r="UYS2439" s="20"/>
      <c r="UYT2439" s="20"/>
      <c r="UYU2439" s="20"/>
      <c r="UYV2439" s="20"/>
      <c r="UYW2439" s="20"/>
      <c r="UYX2439" s="20"/>
      <c r="UYY2439" s="20"/>
      <c r="UYZ2439" s="20"/>
      <c r="UZA2439" s="20"/>
      <c r="UZB2439" s="20"/>
      <c r="UZC2439" s="20"/>
      <c r="UZD2439" s="20"/>
      <c r="UZE2439" s="20"/>
      <c r="UZF2439" s="20"/>
      <c r="UZG2439" s="20"/>
      <c r="UZH2439" s="20"/>
      <c r="UZI2439" s="20"/>
      <c r="UZJ2439" s="20"/>
      <c r="UZK2439" s="20"/>
      <c r="UZL2439" s="20"/>
      <c r="UZM2439" s="20"/>
      <c r="UZN2439" s="20"/>
      <c r="UZO2439" s="20"/>
      <c r="UZP2439" s="20"/>
      <c r="UZQ2439" s="20"/>
      <c r="UZR2439" s="20"/>
      <c r="UZS2439" s="20"/>
      <c r="UZT2439" s="20"/>
      <c r="UZU2439" s="20"/>
      <c r="UZV2439" s="20"/>
      <c r="UZW2439" s="20"/>
      <c r="UZX2439" s="20"/>
      <c r="UZY2439" s="20"/>
      <c r="UZZ2439" s="20"/>
      <c r="VAA2439" s="20"/>
      <c r="VAB2439" s="20"/>
      <c r="VAC2439" s="20"/>
      <c r="VAD2439" s="20"/>
      <c r="VAE2439" s="20"/>
      <c r="VAF2439" s="20"/>
      <c r="VAG2439" s="20"/>
      <c r="VAH2439" s="20"/>
      <c r="VAI2439" s="20"/>
      <c r="VAJ2439" s="20"/>
      <c r="VAK2439" s="20"/>
      <c r="VAL2439" s="20"/>
      <c r="VAM2439" s="20"/>
      <c r="VAN2439" s="20"/>
      <c r="VAO2439" s="20"/>
      <c r="VAP2439" s="20"/>
      <c r="VAQ2439" s="20"/>
      <c r="VAR2439" s="20"/>
      <c r="VAS2439" s="20"/>
      <c r="VAT2439" s="20"/>
      <c r="VAU2439" s="20"/>
      <c r="VAV2439" s="20"/>
      <c r="VAW2439" s="20"/>
      <c r="VAX2439" s="20"/>
      <c r="VAY2439" s="20"/>
      <c r="VAZ2439" s="20"/>
      <c r="VBA2439" s="20"/>
      <c r="VBB2439" s="20"/>
      <c r="VBC2439" s="20"/>
      <c r="VBD2439" s="20"/>
      <c r="VBE2439" s="20"/>
      <c r="VBF2439" s="20"/>
      <c r="VBG2439" s="20"/>
      <c r="VBH2439" s="20"/>
      <c r="VBI2439" s="20"/>
      <c r="VBJ2439" s="20"/>
      <c r="VBK2439" s="20"/>
      <c r="VBL2439" s="20"/>
      <c r="VBM2439" s="20"/>
      <c r="VBN2439" s="20"/>
      <c r="VBO2439" s="20"/>
      <c r="VBP2439" s="20"/>
      <c r="VBQ2439" s="20"/>
      <c r="VBR2439" s="20"/>
      <c r="VBS2439" s="20"/>
      <c r="VBT2439" s="20"/>
      <c r="VBU2439" s="20"/>
      <c r="VBV2439" s="20"/>
      <c r="VBW2439" s="20"/>
      <c r="VBX2439" s="20"/>
      <c r="VBY2439" s="20"/>
      <c r="VBZ2439" s="20"/>
      <c r="VCA2439" s="20"/>
      <c r="VCB2439" s="20"/>
      <c r="VCC2439" s="20"/>
      <c r="VCD2439" s="20"/>
      <c r="VCE2439" s="20"/>
      <c r="VCF2439" s="20"/>
      <c r="VCG2439" s="20"/>
      <c r="VCH2439" s="20"/>
      <c r="VCI2439" s="20"/>
      <c r="VCJ2439" s="20"/>
      <c r="VCK2439" s="20"/>
      <c r="VCL2439" s="20"/>
      <c r="VCM2439" s="20"/>
      <c r="VCN2439" s="20"/>
      <c r="VCO2439" s="20"/>
      <c r="VCP2439" s="20"/>
      <c r="VCQ2439" s="20"/>
      <c r="VCR2439" s="20"/>
      <c r="VCS2439" s="20"/>
      <c r="VCT2439" s="20"/>
      <c r="VCU2439" s="20"/>
      <c r="VCV2439" s="20"/>
      <c r="VCW2439" s="20"/>
      <c r="VCX2439" s="20"/>
      <c r="VCY2439" s="20"/>
      <c r="VCZ2439" s="20"/>
      <c r="VDA2439" s="20"/>
      <c r="VDB2439" s="20"/>
      <c r="VDC2439" s="20"/>
      <c r="VDD2439" s="20"/>
      <c r="VDE2439" s="20"/>
      <c r="VDF2439" s="20"/>
      <c r="VDG2439" s="20"/>
      <c r="VDH2439" s="20"/>
      <c r="VDI2439" s="20"/>
      <c r="VDJ2439" s="20"/>
      <c r="VDK2439" s="20"/>
      <c r="VDL2439" s="20"/>
      <c r="VDM2439" s="20"/>
      <c r="VDN2439" s="20"/>
      <c r="VDO2439" s="20"/>
      <c r="VDP2439" s="20"/>
      <c r="VDQ2439" s="20"/>
      <c r="VDR2439" s="20"/>
      <c r="VDS2439" s="20"/>
      <c r="VDT2439" s="20"/>
      <c r="VDU2439" s="20"/>
      <c r="VDV2439" s="20"/>
      <c r="VDW2439" s="20"/>
      <c r="VDX2439" s="20"/>
      <c r="VDY2439" s="20"/>
      <c r="VDZ2439" s="20"/>
      <c r="VEA2439" s="20"/>
      <c r="VEB2439" s="20"/>
      <c r="VEC2439" s="20"/>
      <c r="VED2439" s="20"/>
      <c r="VEE2439" s="20"/>
      <c r="VEF2439" s="20"/>
      <c r="VEG2439" s="20"/>
      <c r="VEH2439" s="20"/>
      <c r="VEI2439" s="20"/>
      <c r="VEJ2439" s="20"/>
      <c r="VEK2439" s="20"/>
      <c r="VEL2439" s="20"/>
      <c r="VEM2439" s="20"/>
      <c r="VEN2439" s="20"/>
      <c r="VEO2439" s="20"/>
      <c r="VEP2439" s="20"/>
      <c r="VEQ2439" s="20"/>
      <c r="VER2439" s="20"/>
      <c r="VES2439" s="20"/>
      <c r="VET2439" s="20"/>
      <c r="VEU2439" s="20"/>
      <c r="VEV2439" s="20"/>
      <c r="VEW2439" s="20"/>
      <c r="VEX2439" s="20"/>
      <c r="VEY2439" s="20"/>
      <c r="VEZ2439" s="20"/>
      <c r="VFA2439" s="20"/>
      <c r="VFB2439" s="20"/>
      <c r="VFC2439" s="20"/>
      <c r="VFD2439" s="20"/>
      <c r="VFE2439" s="20"/>
      <c r="VFF2439" s="20"/>
      <c r="VFG2439" s="20"/>
      <c r="VFH2439" s="20"/>
      <c r="VFI2439" s="20"/>
      <c r="VFJ2439" s="20"/>
      <c r="VFK2439" s="20"/>
      <c r="VFL2439" s="20"/>
      <c r="VFM2439" s="20"/>
      <c r="VFN2439" s="20"/>
      <c r="VFO2439" s="20"/>
      <c r="VFP2439" s="20"/>
      <c r="VFQ2439" s="20"/>
      <c r="VFR2439" s="20"/>
      <c r="VFS2439" s="20"/>
      <c r="VFT2439" s="20"/>
      <c r="VFU2439" s="20"/>
      <c r="VFV2439" s="20"/>
      <c r="VFW2439" s="20"/>
      <c r="VFX2439" s="20"/>
      <c r="VFY2439" s="20"/>
      <c r="VFZ2439" s="20"/>
      <c r="VGA2439" s="20"/>
      <c r="VGB2439" s="20"/>
      <c r="VGC2439" s="20"/>
      <c r="VGD2439" s="20"/>
      <c r="VGE2439" s="20"/>
      <c r="VGF2439" s="20"/>
      <c r="VGG2439" s="20"/>
      <c r="VGH2439" s="20"/>
      <c r="VGI2439" s="20"/>
      <c r="VGJ2439" s="20"/>
      <c r="VGK2439" s="20"/>
      <c r="VGL2439" s="20"/>
      <c r="VGM2439" s="20"/>
      <c r="VGN2439" s="20"/>
      <c r="VGO2439" s="20"/>
      <c r="VGP2439" s="20"/>
      <c r="VGQ2439" s="20"/>
      <c r="VGR2439" s="20"/>
      <c r="VGS2439" s="20"/>
      <c r="VGT2439" s="20"/>
      <c r="VGU2439" s="20"/>
      <c r="VGV2439" s="20"/>
      <c r="VGW2439" s="20"/>
      <c r="VGX2439" s="20"/>
      <c r="VGY2439" s="20"/>
      <c r="VGZ2439" s="20"/>
      <c r="VHA2439" s="20"/>
      <c r="VHB2439" s="20"/>
      <c r="VHC2439" s="20"/>
      <c r="VHD2439" s="20"/>
      <c r="VHE2439" s="20"/>
      <c r="VHF2439" s="20"/>
      <c r="VHG2439" s="20"/>
      <c r="VHH2439" s="20"/>
      <c r="VHI2439" s="20"/>
      <c r="VHJ2439" s="20"/>
      <c r="VHK2439" s="20"/>
      <c r="VHL2439" s="20"/>
      <c r="VHM2439" s="20"/>
      <c r="VHN2439" s="20"/>
      <c r="VHO2439" s="20"/>
      <c r="VHP2439" s="20"/>
      <c r="VHQ2439" s="20"/>
      <c r="VHR2439" s="20"/>
      <c r="VHS2439" s="20"/>
      <c r="VHT2439" s="20"/>
      <c r="VHU2439" s="20"/>
      <c r="VHV2439" s="20"/>
      <c r="VHW2439" s="20"/>
      <c r="VHX2439" s="20"/>
      <c r="VHY2439" s="20"/>
      <c r="VHZ2439" s="20"/>
      <c r="VIA2439" s="20"/>
      <c r="VIB2439" s="20"/>
      <c r="VIC2439" s="20"/>
      <c r="VID2439" s="20"/>
      <c r="VIE2439" s="20"/>
      <c r="VIF2439" s="20"/>
      <c r="VIG2439" s="20"/>
      <c r="VIH2439" s="20"/>
      <c r="VII2439" s="20"/>
      <c r="VIJ2439" s="20"/>
      <c r="VIK2439" s="20"/>
      <c r="VIL2439" s="20"/>
      <c r="VIM2439" s="20"/>
      <c r="VIN2439" s="20"/>
      <c r="VIO2439" s="20"/>
      <c r="VIP2439" s="20"/>
      <c r="VIQ2439" s="20"/>
      <c r="VIR2439" s="20"/>
      <c r="VIS2439" s="20"/>
      <c r="VIT2439" s="20"/>
      <c r="VIU2439" s="20"/>
      <c r="VIV2439" s="20"/>
      <c r="VIW2439" s="20"/>
      <c r="VIX2439" s="20"/>
      <c r="VIY2439" s="20"/>
      <c r="VIZ2439" s="20"/>
      <c r="VJA2439" s="20"/>
      <c r="VJB2439" s="20"/>
      <c r="VJC2439" s="20"/>
      <c r="VJD2439" s="20"/>
      <c r="VJE2439" s="20"/>
      <c r="VJF2439" s="20"/>
      <c r="VJG2439" s="20"/>
      <c r="VJH2439" s="20"/>
      <c r="VJI2439" s="20"/>
      <c r="VJJ2439" s="20"/>
      <c r="VJK2439" s="20"/>
      <c r="VJL2439" s="20"/>
      <c r="VJM2439" s="20"/>
      <c r="VJN2439" s="20"/>
      <c r="VJO2439" s="20"/>
      <c r="VJP2439" s="20"/>
      <c r="VJQ2439" s="20"/>
      <c r="VJR2439" s="20"/>
      <c r="VJS2439" s="20"/>
      <c r="VJT2439" s="20"/>
      <c r="VJU2439" s="20"/>
      <c r="VJV2439" s="20"/>
      <c r="VJW2439" s="20"/>
      <c r="VJX2439" s="20"/>
      <c r="VJY2439" s="20"/>
      <c r="VJZ2439" s="20"/>
      <c r="VKA2439" s="20"/>
      <c r="VKB2439" s="20"/>
      <c r="VKC2439" s="20"/>
      <c r="VKD2439" s="20"/>
      <c r="VKE2439" s="20"/>
      <c r="VKF2439" s="20"/>
      <c r="VKG2439" s="20"/>
      <c r="VKH2439" s="20"/>
      <c r="VKI2439" s="20"/>
      <c r="VKJ2439" s="20"/>
      <c r="VKK2439" s="20"/>
      <c r="VKL2439" s="20"/>
      <c r="VKM2439" s="20"/>
      <c r="VKN2439" s="20"/>
      <c r="VKO2439" s="20"/>
      <c r="VKP2439" s="20"/>
      <c r="VKQ2439" s="20"/>
      <c r="VKR2439" s="20"/>
      <c r="VKS2439" s="20"/>
      <c r="VKT2439" s="20"/>
      <c r="VKU2439" s="20"/>
      <c r="VKV2439" s="20"/>
      <c r="VKW2439" s="20"/>
      <c r="VKX2439" s="20"/>
      <c r="VKY2439" s="20"/>
      <c r="VKZ2439" s="20"/>
      <c r="VLA2439" s="20"/>
      <c r="VLB2439" s="20"/>
      <c r="VLC2439" s="20"/>
      <c r="VLD2439" s="20"/>
      <c r="VLE2439" s="20"/>
      <c r="VLF2439" s="20"/>
      <c r="VLG2439" s="20"/>
      <c r="VLH2439" s="20"/>
      <c r="VLI2439" s="20"/>
      <c r="VLJ2439" s="20"/>
      <c r="VLK2439" s="20"/>
      <c r="VLL2439" s="20"/>
      <c r="VLM2439" s="20"/>
      <c r="VLN2439" s="20"/>
      <c r="VLO2439" s="20"/>
      <c r="VLP2439" s="20"/>
      <c r="VLQ2439" s="20"/>
      <c r="VLR2439" s="20"/>
      <c r="VLS2439" s="20"/>
      <c r="VLT2439" s="20"/>
      <c r="VLU2439" s="20"/>
      <c r="VLV2439" s="20"/>
      <c r="VLW2439" s="20"/>
      <c r="VLX2439" s="20"/>
      <c r="VLY2439" s="20"/>
      <c r="VLZ2439" s="20"/>
      <c r="VMA2439" s="20"/>
      <c r="VMB2439" s="20"/>
      <c r="VMC2439" s="20"/>
      <c r="VMD2439" s="20"/>
      <c r="VME2439" s="20"/>
      <c r="VMF2439" s="20"/>
      <c r="VMG2439" s="20"/>
      <c r="VMH2439" s="20"/>
      <c r="VMI2439" s="20"/>
      <c r="VMJ2439" s="20"/>
      <c r="VMK2439" s="20"/>
      <c r="VML2439" s="20"/>
      <c r="VMM2439" s="20"/>
      <c r="VMN2439" s="20"/>
      <c r="VMO2439" s="20"/>
      <c r="VMP2439" s="20"/>
      <c r="VMQ2439" s="20"/>
      <c r="VMR2439" s="20"/>
      <c r="VMS2439" s="20"/>
      <c r="VMT2439" s="20"/>
      <c r="VMU2439" s="20"/>
      <c r="VMV2439" s="20"/>
      <c r="VMW2439" s="20"/>
      <c r="VMX2439" s="20"/>
      <c r="VMY2439" s="20"/>
      <c r="VMZ2439" s="20"/>
      <c r="VNA2439" s="20"/>
      <c r="VNB2439" s="20"/>
      <c r="VNC2439" s="20"/>
      <c r="VND2439" s="20"/>
      <c r="VNE2439" s="20"/>
      <c r="VNF2439" s="20"/>
      <c r="VNG2439" s="20"/>
      <c r="VNH2439" s="20"/>
      <c r="VNI2439" s="20"/>
      <c r="VNJ2439" s="20"/>
      <c r="VNK2439" s="20"/>
      <c r="VNL2439" s="20"/>
      <c r="VNM2439" s="20"/>
      <c r="VNN2439" s="20"/>
      <c r="VNO2439" s="20"/>
      <c r="VNP2439" s="20"/>
      <c r="VNQ2439" s="20"/>
      <c r="VNR2439" s="20"/>
      <c r="VNS2439" s="20"/>
      <c r="VNT2439" s="20"/>
      <c r="VNU2439" s="20"/>
      <c r="VNV2439" s="20"/>
      <c r="VNW2439" s="20"/>
      <c r="VNX2439" s="20"/>
      <c r="VNY2439" s="20"/>
      <c r="VNZ2439" s="20"/>
      <c r="VOA2439" s="20"/>
      <c r="VOB2439" s="20"/>
      <c r="VOC2439" s="20"/>
      <c r="VOD2439" s="20"/>
      <c r="VOE2439" s="20"/>
      <c r="VOF2439" s="20"/>
      <c r="VOG2439" s="20"/>
      <c r="VOH2439" s="20"/>
      <c r="VOI2439" s="20"/>
      <c r="VOJ2439" s="20"/>
      <c r="VOK2439" s="20"/>
      <c r="VOL2439" s="20"/>
      <c r="VOM2439" s="20"/>
      <c r="VON2439" s="20"/>
      <c r="VOO2439" s="20"/>
      <c r="VOP2439" s="20"/>
      <c r="VOQ2439" s="20"/>
      <c r="VOR2439" s="20"/>
      <c r="VOS2439" s="20"/>
      <c r="VOT2439" s="20"/>
      <c r="VOU2439" s="20"/>
      <c r="VOV2439" s="20"/>
      <c r="VOW2439" s="20"/>
      <c r="VOX2439" s="20"/>
      <c r="VOY2439" s="20"/>
      <c r="VOZ2439" s="20"/>
      <c r="VPA2439" s="20"/>
      <c r="VPB2439" s="20"/>
      <c r="VPC2439" s="20"/>
      <c r="VPD2439" s="20"/>
      <c r="VPE2439" s="20"/>
      <c r="VPF2439" s="20"/>
      <c r="VPG2439" s="20"/>
      <c r="VPH2439" s="20"/>
      <c r="VPI2439" s="20"/>
      <c r="VPJ2439" s="20"/>
      <c r="VPK2439" s="20"/>
      <c r="VPL2439" s="20"/>
      <c r="VPM2439" s="20"/>
      <c r="VPN2439" s="20"/>
      <c r="VPO2439" s="20"/>
      <c r="VPP2439" s="20"/>
      <c r="VPQ2439" s="20"/>
      <c r="VPR2439" s="20"/>
      <c r="VPS2439" s="20"/>
      <c r="VPT2439" s="20"/>
      <c r="VPU2439" s="20"/>
      <c r="VPV2439" s="20"/>
      <c r="VPW2439" s="20"/>
      <c r="VPX2439" s="20"/>
      <c r="VPY2439" s="20"/>
      <c r="VPZ2439" s="20"/>
      <c r="VQA2439" s="20"/>
      <c r="VQB2439" s="20"/>
      <c r="VQC2439" s="20"/>
      <c r="VQD2439" s="20"/>
      <c r="VQE2439" s="20"/>
      <c r="VQF2439" s="20"/>
      <c r="VQG2439" s="20"/>
      <c r="VQH2439" s="20"/>
      <c r="VQI2439" s="20"/>
      <c r="VQJ2439" s="20"/>
      <c r="VQK2439" s="20"/>
      <c r="VQL2439" s="20"/>
      <c r="VQM2439" s="20"/>
      <c r="VQN2439" s="20"/>
      <c r="VQO2439" s="20"/>
      <c r="VQP2439" s="20"/>
      <c r="VQQ2439" s="20"/>
      <c r="VQR2439" s="20"/>
      <c r="VQS2439" s="20"/>
      <c r="VQT2439" s="20"/>
      <c r="VQU2439" s="20"/>
      <c r="VQV2439" s="20"/>
      <c r="VQW2439" s="20"/>
      <c r="VQX2439" s="20"/>
      <c r="VQY2439" s="20"/>
      <c r="VQZ2439" s="20"/>
      <c r="VRA2439" s="20"/>
      <c r="VRB2439" s="20"/>
      <c r="VRC2439" s="20"/>
      <c r="VRD2439" s="20"/>
      <c r="VRE2439" s="20"/>
      <c r="VRF2439" s="20"/>
      <c r="VRG2439" s="20"/>
      <c r="VRH2439" s="20"/>
      <c r="VRI2439" s="20"/>
      <c r="VRJ2439" s="20"/>
      <c r="VRK2439" s="20"/>
      <c r="VRL2439" s="20"/>
      <c r="VRM2439" s="20"/>
      <c r="VRN2439" s="20"/>
      <c r="VRO2439" s="20"/>
      <c r="VRP2439" s="20"/>
      <c r="VRQ2439" s="20"/>
      <c r="VRR2439" s="20"/>
      <c r="VRS2439" s="20"/>
      <c r="VRT2439" s="20"/>
      <c r="VRU2439" s="20"/>
      <c r="VRV2439" s="20"/>
      <c r="VRW2439" s="20"/>
      <c r="VRX2439" s="20"/>
      <c r="VRY2439" s="20"/>
      <c r="VRZ2439" s="20"/>
      <c r="VSA2439" s="20"/>
      <c r="VSB2439" s="20"/>
      <c r="VSC2439" s="20"/>
      <c r="VSD2439" s="20"/>
      <c r="VSE2439" s="20"/>
      <c r="VSF2439" s="20"/>
      <c r="VSG2439" s="20"/>
      <c r="VSH2439" s="20"/>
      <c r="VSI2439" s="20"/>
      <c r="VSJ2439" s="20"/>
      <c r="VSK2439" s="20"/>
      <c r="VSL2439" s="20"/>
      <c r="VSM2439" s="20"/>
      <c r="VSN2439" s="20"/>
      <c r="VSO2439" s="20"/>
      <c r="VSP2439" s="20"/>
      <c r="VSQ2439" s="20"/>
      <c r="VSR2439" s="20"/>
      <c r="VSS2439" s="20"/>
      <c r="VST2439" s="20"/>
      <c r="VSU2439" s="20"/>
      <c r="VSV2439" s="20"/>
      <c r="VSW2439" s="20"/>
      <c r="VSX2439" s="20"/>
      <c r="VSY2439" s="20"/>
      <c r="VSZ2439" s="20"/>
      <c r="VTA2439" s="20"/>
      <c r="VTB2439" s="20"/>
      <c r="VTC2439" s="20"/>
      <c r="VTD2439" s="20"/>
      <c r="VTE2439" s="20"/>
      <c r="VTF2439" s="20"/>
      <c r="VTG2439" s="20"/>
      <c r="VTH2439" s="20"/>
      <c r="VTI2439" s="20"/>
      <c r="VTJ2439" s="20"/>
      <c r="VTK2439" s="20"/>
      <c r="VTL2439" s="20"/>
      <c r="VTM2439" s="20"/>
      <c r="VTN2439" s="20"/>
      <c r="VTO2439" s="20"/>
      <c r="VTP2439" s="20"/>
      <c r="VTQ2439" s="20"/>
      <c r="VTR2439" s="20"/>
      <c r="VTS2439" s="20"/>
      <c r="VTT2439" s="20"/>
      <c r="VTU2439" s="20"/>
      <c r="VTV2439" s="20"/>
      <c r="VTW2439" s="20"/>
      <c r="VTX2439" s="20"/>
      <c r="VTY2439" s="20"/>
      <c r="VTZ2439" s="20"/>
      <c r="VUA2439" s="20"/>
      <c r="VUB2439" s="20"/>
      <c r="VUC2439" s="20"/>
      <c r="VUD2439" s="20"/>
      <c r="VUE2439" s="20"/>
      <c r="VUF2439" s="20"/>
      <c r="VUG2439" s="20"/>
      <c r="VUH2439" s="20"/>
      <c r="VUI2439" s="20"/>
      <c r="VUJ2439" s="20"/>
      <c r="VUK2439" s="20"/>
      <c r="VUL2439" s="20"/>
      <c r="VUM2439" s="20"/>
      <c r="VUN2439" s="20"/>
      <c r="VUO2439" s="20"/>
      <c r="VUP2439" s="20"/>
      <c r="VUQ2439" s="20"/>
      <c r="VUR2439" s="20"/>
      <c r="VUS2439" s="20"/>
      <c r="VUT2439" s="20"/>
      <c r="VUU2439" s="20"/>
      <c r="VUV2439" s="20"/>
      <c r="VUW2439" s="20"/>
      <c r="VUX2439" s="20"/>
      <c r="VUY2439" s="20"/>
      <c r="VUZ2439" s="20"/>
      <c r="VVA2439" s="20"/>
      <c r="VVB2439" s="20"/>
      <c r="VVC2439" s="20"/>
      <c r="VVD2439" s="20"/>
      <c r="VVE2439" s="20"/>
      <c r="VVF2439" s="20"/>
      <c r="VVG2439" s="20"/>
      <c r="VVH2439" s="20"/>
      <c r="VVI2439" s="20"/>
      <c r="VVJ2439" s="20"/>
      <c r="VVK2439" s="20"/>
      <c r="VVL2439" s="20"/>
      <c r="VVM2439" s="20"/>
      <c r="VVN2439" s="20"/>
      <c r="VVO2439" s="20"/>
      <c r="VVP2439" s="20"/>
      <c r="VVQ2439" s="20"/>
      <c r="VVR2439" s="20"/>
      <c r="VVS2439" s="20"/>
      <c r="VVT2439" s="20"/>
      <c r="VVU2439" s="20"/>
      <c r="VVV2439" s="20"/>
      <c r="VVW2439" s="20"/>
      <c r="VVX2439" s="20"/>
      <c r="VVY2439" s="20"/>
      <c r="VVZ2439" s="20"/>
      <c r="VWA2439" s="20"/>
      <c r="VWB2439" s="20"/>
      <c r="VWC2439" s="20"/>
      <c r="VWD2439" s="20"/>
      <c r="VWE2439" s="20"/>
      <c r="VWF2439" s="20"/>
      <c r="VWG2439" s="20"/>
      <c r="VWH2439" s="20"/>
      <c r="VWI2439" s="20"/>
      <c r="VWJ2439" s="20"/>
      <c r="VWK2439" s="20"/>
      <c r="VWL2439" s="20"/>
      <c r="VWM2439" s="20"/>
      <c r="VWN2439" s="20"/>
      <c r="VWO2439" s="20"/>
      <c r="VWP2439" s="20"/>
      <c r="VWQ2439" s="20"/>
      <c r="VWR2439" s="20"/>
      <c r="VWS2439" s="20"/>
      <c r="VWT2439" s="20"/>
      <c r="VWU2439" s="20"/>
      <c r="VWV2439" s="20"/>
      <c r="VWW2439" s="20"/>
      <c r="VWX2439" s="20"/>
      <c r="VWY2439" s="20"/>
      <c r="VWZ2439" s="20"/>
      <c r="VXA2439" s="20"/>
      <c r="VXB2439" s="20"/>
      <c r="VXC2439" s="20"/>
      <c r="VXD2439" s="20"/>
      <c r="VXE2439" s="20"/>
      <c r="VXF2439" s="20"/>
      <c r="VXG2439" s="20"/>
      <c r="VXH2439" s="20"/>
      <c r="VXI2439" s="20"/>
      <c r="VXJ2439" s="20"/>
      <c r="VXK2439" s="20"/>
      <c r="VXL2439" s="20"/>
      <c r="VXM2439" s="20"/>
      <c r="VXN2439" s="20"/>
      <c r="VXO2439" s="20"/>
      <c r="VXP2439" s="20"/>
      <c r="VXQ2439" s="20"/>
      <c r="VXR2439" s="20"/>
      <c r="VXS2439" s="20"/>
      <c r="VXT2439" s="20"/>
      <c r="VXU2439" s="20"/>
      <c r="VXV2439" s="20"/>
      <c r="VXW2439" s="20"/>
      <c r="VXX2439" s="20"/>
      <c r="VXY2439" s="20"/>
      <c r="VXZ2439" s="20"/>
      <c r="VYA2439" s="20"/>
      <c r="VYB2439" s="20"/>
      <c r="VYC2439" s="20"/>
      <c r="VYD2439" s="20"/>
      <c r="VYE2439" s="20"/>
      <c r="VYF2439" s="20"/>
      <c r="VYG2439" s="20"/>
      <c r="VYH2439" s="20"/>
      <c r="VYI2439" s="20"/>
      <c r="VYJ2439" s="20"/>
      <c r="VYK2439" s="20"/>
      <c r="VYL2439" s="20"/>
      <c r="VYM2439" s="20"/>
      <c r="VYN2439" s="20"/>
      <c r="VYO2439" s="20"/>
      <c r="VYP2439" s="20"/>
      <c r="VYQ2439" s="20"/>
      <c r="VYR2439" s="20"/>
      <c r="VYS2439" s="20"/>
      <c r="VYT2439" s="20"/>
      <c r="VYU2439" s="20"/>
      <c r="VYV2439" s="20"/>
      <c r="VYW2439" s="20"/>
      <c r="VYX2439" s="20"/>
      <c r="VYY2439" s="20"/>
      <c r="VYZ2439" s="20"/>
      <c r="VZA2439" s="20"/>
      <c r="VZB2439" s="20"/>
      <c r="VZC2439" s="20"/>
      <c r="VZD2439" s="20"/>
      <c r="VZE2439" s="20"/>
      <c r="VZF2439" s="20"/>
      <c r="VZG2439" s="20"/>
      <c r="VZH2439" s="20"/>
      <c r="VZI2439" s="20"/>
      <c r="VZJ2439" s="20"/>
      <c r="VZK2439" s="20"/>
      <c r="VZL2439" s="20"/>
      <c r="VZM2439" s="20"/>
      <c r="VZN2439" s="20"/>
      <c r="VZO2439" s="20"/>
      <c r="VZP2439" s="20"/>
      <c r="VZQ2439" s="20"/>
      <c r="VZR2439" s="20"/>
      <c r="VZS2439" s="20"/>
      <c r="VZT2439" s="20"/>
      <c r="VZU2439" s="20"/>
      <c r="VZV2439" s="20"/>
      <c r="VZW2439" s="20"/>
      <c r="VZX2439" s="20"/>
      <c r="VZY2439" s="20"/>
      <c r="VZZ2439" s="20"/>
      <c r="WAA2439" s="20"/>
      <c r="WAB2439" s="20"/>
      <c r="WAC2439" s="20"/>
      <c r="WAD2439" s="20"/>
      <c r="WAE2439" s="20"/>
      <c r="WAF2439" s="20"/>
      <c r="WAG2439" s="20"/>
      <c r="WAH2439" s="20"/>
      <c r="WAI2439" s="20"/>
      <c r="WAJ2439" s="20"/>
      <c r="WAK2439" s="20"/>
      <c r="WAL2439" s="20"/>
      <c r="WAM2439" s="20"/>
      <c r="WAN2439" s="20"/>
      <c r="WAO2439" s="20"/>
      <c r="WAP2439" s="20"/>
      <c r="WAQ2439" s="20"/>
      <c r="WAR2439" s="20"/>
      <c r="WAS2439" s="20"/>
      <c r="WAT2439" s="20"/>
      <c r="WAU2439" s="20"/>
      <c r="WAV2439" s="20"/>
      <c r="WAW2439" s="20"/>
      <c r="WAX2439" s="20"/>
      <c r="WAY2439" s="20"/>
      <c r="WAZ2439" s="20"/>
      <c r="WBA2439" s="20"/>
      <c r="WBB2439" s="20"/>
      <c r="WBC2439" s="20"/>
      <c r="WBD2439" s="20"/>
      <c r="WBE2439" s="20"/>
      <c r="WBF2439" s="20"/>
      <c r="WBG2439" s="20"/>
      <c r="WBH2439" s="20"/>
      <c r="WBI2439" s="20"/>
      <c r="WBJ2439" s="20"/>
      <c r="WBK2439" s="20"/>
      <c r="WBL2439" s="20"/>
      <c r="WBM2439" s="20"/>
      <c r="WBN2439" s="20"/>
      <c r="WBO2439" s="20"/>
      <c r="WBP2439" s="20"/>
      <c r="WBQ2439" s="20"/>
      <c r="WBR2439" s="20"/>
      <c r="WBS2439" s="20"/>
      <c r="WBT2439" s="20"/>
      <c r="WBU2439" s="20"/>
      <c r="WBV2439" s="20"/>
      <c r="WBW2439" s="20"/>
      <c r="WBX2439" s="20"/>
      <c r="WBY2439" s="20"/>
      <c r="WBZ2439" s="20"/>
      <c r="WCA2439" s="20"/>
      <c r="WCB2439" s="20"/>
      <c r="WCC2439" s="20"/>
      <c r="WCD2439" s="20"/>
      <c r="WCE2439" s="20"/>
      <c r="WCF2439" s="20"/>
      <c r="WCG2439" s="20"/>
      <c r="WCH2439" s="20"/>
      <c r="WCI2439" s="20"/>
      <c r="WCJ2439" s="20"/>
      <c r="WCK2439" s="20"/>
      <c r="WCL2439" s="20"/>
      <c r="WCM2439" s="20"/>
      <c r="WCN2439" s="20"/>
      <c r="WCO2439" s="20"/>
      <c r="WCP2439" s="20"/>
      <c r="WCQ2439" s="20"/>
      <c r="WCR2439" s="20"/>
      <c r="WCS2439" s="20"/>
      <c r="WCT2439" s="20"/>
      <c r="WCU2439" s="20"/>
      <c r="WCV2439" s="20"/>
      <c r="WCW2439" s="20"/>
      <c r="WCX2439" s="20"/>
      <c r="WCY2439" s="20"/>
      <c r="WCZ2439" s="20"/>
      <c r="WDA2439" s="20"/>
      <c r="WDB2439" s="20"/>
      <c r="WDC2439" s="20"/>
      <c r="WDD2439" s="20"/>
      <c r="WDE2439" s="20"/>
      <c r="WDF2439" s="20"/>
      <c r="WDG2439" s="20"/>
      <c r="WDH2439" s="20"/>
      <c r="WDI2439" s="20"/>
      <c r="WDJ2439" s="20"/>
      <c r="WDK2439" s="20"/>
      <c r="WDL2439" s="20"/>
      <c r="WDM2439" s="20"/>
      <c r="WDN2439" s="20"/>
      <c r="WDO2439" s="20"/>
      <c r="WDP2439" s="20"/>
      <c r="WDQ2439" s="20"/>
      <c r="WDR2439" s="20"/>
      <c r="WDS2439" s="20"/>
      <c r="WDT2439" s="20"/>
      <c r="WDU2439" s="20"/>
      <c r="WDV2439" s="20"/>
      <c r="WDW2439" s="20"/>
      <c r="WDX2439" s="20"/>
      <c r="WDY2439" s="20"/>
      <c r="WDZ2439" s="20"/>
      <c r="WEA2439" s="20"/>
      <c r="WEB2439" s="20"/>
      <c r="WEC2439" s="20"/>
      <c r="WED2439" s="20"/>
      <c r="WEE2439" s="20"/>
      <c r="WEF2439" s="20"/>
      <c r="WEG2439" s="20"/>
      <c r="WEH2439" s="20"/>
      <c r="WEI2439" s="20"/>
      <c r="WEJ2439" s="20"/>
      <c r="WEK2439" s="20"/>
      <c r="WEL2439" s="20"/>
      <c r="WEM2439" s="20"/>
      <c r="WEN2439" s="20"/>
      <c r="WEO2439" s="20"/>
      <c r="WEP2439" s="20"/>
      <c r="WEQ2439" s="20"/>
      <c r="WER2439" s="20"/>
      <c r="WES2439" s="20"/>
      <c r="WET2439" s="20"/>
      <c r="WEU2439" s="20"/>
      <c r="WEV2439" s="20"/>
      <c r="WEW2439" s="20"/>
      <c r="WEX2439" s="20"/>
      <c r="WEY2439" s="20"/>
      <c r="WEZ2439" s="20"/>
      <c r="WFA2439" s="20"/>
      <c r="WFB2439" s="20"/>
      <c r="WFC2439" s="20"/>
      <c r="WFD2439" s="20"/>
      <c r="WFE2439" s="20"/>
      <c r="WFF2439" s="20"/>
      <c r="WFG2439" s="20"/>
      <c r="WFH2439" s="20"/>
      <c r="WFI2439" s="20"/>
      <c r="WFJ2439" s="20"/>
      <c r="WFK2439" s="20"/>
      <c r="WFL2439" s="20"/>
      <c r="WFM2439" s="20"/>
      <c r="WFN2439" s="20"/>
      <c r="WFO2439" s="20"/>
      <c r="WFP2439" s="20"/>
      <c r="WFQ2439" s="20"/>
      <c r="WFR2439" s="20"/>
      <c r="WFS2439" s="20"/>
      <c r="WFT2439" s="20"/>
      <c r="WFU2439" s="20"/>
      <c r="WFV2439" s="20"/>
      <c r="WFW2439" s="20"/>
      <c r="WFX2439" s="20"/>
      <c r="WFY2439" s="20"/>
      <c r="WFZ2439" s="20"/>
      <c r="WGA2439" s="20"/>
      <c r="WGB2439" s="20"/>
      <c r="WGC2439" s="20"/>
      <c r="WGD2439" s="20"/>
      <c r="WGE2439" s="20"/>
      <c r="WGF2439" s="20"/>
      <c r="WGG2439" s="20"/>
      <c r="WGH2439" s="20"/>
      <c r="WGI2439" s="20"/>
      <c r="WGJ2439" s="20"/>
      <c r="WGK2439" s="20"/>
      <c r="WGL2439" s="20"/>
      <c r="WGM2439" s="20"/>
      <c r="WGN2439" s="20"/>
      <c r="WGO2439" s="20"/>
      <c r="WGP2439" s="20"/>
      <c r="WGQ2439" s="20"/>
      <c r="WGR2439" s="20"/>
      <c r="WGS2439" s="20"/>
      <c r="WGT2439" s="20"/>
      <c r="WGU2439" s="20"/>
      <c r="WGV2439" s="20"/>
      <c r="WGW2439" s="20"/>
      <c r="WGX2439" s="20"/>
      <c r="WGY2439" s="20"/>
      <c r="WGZ2439" s="20"/>
      <c r="WHA2439" s="20"/>
      <c r="WHB2439" s="20"/>
      <c r="WHC2439" s="20"/>
      <c r="WHD2439" s="20"/>
      <c r="WHE2439" s="20"/>
      <c r="WHF2439" s="20"/>
      <c r="WHG2439" s="20"/>
      <c r="WHH2439" s="20"/>
      <c r="WHI2439" s="20"/>
      <c r="WHJ2439" s="20"/>
      <c r="WHK2439" s="20"/>
      <c r="WHL2439" s="20"/>
      <c r="WHM2439" s="20"/>
      <c r="WHN2439" s="20"/>
      <c r="WHO2439" s="20"/>
      <c r="WHP2439" s="20"/>
      <c r="WHQ2439" s="20"/>
      <c r="WHR2439" s="20"/>
      <c r="WHS2439" s="20"/>
      <c r="WHT2439" s="20"/>
      <c r="WHU2439" s="20"/>
      <c r="WHV2439" s="20"/>
      <c r="WHW2439" s="20"/>
      <c r="WHX2439" s="20"/>
      <c r="WHY2439" s="20"/>
      <c r="WHZ2439" s="20"/>
      <c r="WIA2439" s="20"/>
      <c r="WIB2439" s="20"/>
      <c r="WIC2439" s="20"/>
      <c r="WID2439" s="20"/>
      <c r="WIE2439" s="20"/>
      <c r="WIF2439" s="20"/>
      <c r="WIG2439" s="20"/>
      <c r="WIH2439" s="20"/>
      <c r="WII2439" s="20"/>
      <c r="WIJ2439" s="20"/>
      <c r="WIK2439" s="20"/>
      <c r="WIL2439" s="20"/>
      <c r="WIM2439" s="20"/>
      <c r="WIN2439" s="20"/>
      <c r="WIO2439" s="20"/>
      <c r="WIP2439" s="20"/>
      <c r="WIQ2439" s="20"/>
      <c r="WIR2439" s="20"/>
      <c r="WIS2439" s="20"/>
      <c r="WIT2439" s="20"/>
      <c r="WIU2439" s="20"/>
      <c r="WIV2439" s="20"/>
      <c r="WIW2439" s="20"/>
      <c r="WIX2439" s="20"/>
      <c r="WIY2439" s="20"/>
      <c r="WIZ2439" s="20"/>
      <c r="WJA2439" s="20"/>
      <c r="WJB2439" s="20"/>
      <c r="WJC2439" s="20"/>
      <c r="WJD2439" s="20"/>
      <c r="WJE2439" s="20"/>
      <c r="WJF2439" s="20"/>
      <c r="WJG2439" s="20"/>
      <c r="WJH2439" s="20"/>
      <c r="WJI2439" s="20"/>
      <c r="WJJ2439" s="20"/>
      <c r="WJK2439" s="20"/>
      <c r="WJL2439" s="20"/>
      <c r="WJM2439" s="20"/>
      <c r="WJN2439" s="20"/>
      <c r="WJO2439" s="20"/>
      <c r="WJP2439" s="20"/>
      <c r="WJQ2439" s="20"/>
      <c r="WJR2439" s="20"/>
      <c r="WJS2439" s="20"/>
      <c r="WJT2439" s="20"/>
      <c r="WJU2439" s="20"/>
      <c r="WJV2439" s="20"/>
      <c r="WJW2439" s="20"/>
      <c r="WJX2439" s="20"/>
      <c r="WJY2439" s="20"/>
      <c r="WJZ2439" s="20"/>
      <c r="WKA2439" s="20"/>
      <c r="WKB2439" s="20"/>
      <c r="WKC2439" s="20"/>
      <c r="WKD2439" s="20"/>
      <c r="WKE2439" s="20"/>
      <c r="WKF2439" s="20"/>
      <c r="WKG2439" s="20"/>
      <c r="WKH2439" s="20"/>
      <c r="WKI2439" s="20"/>
      <c r="WKJ2439" s="20"/>
      <c r="WKK2439" s="20"/>
      <c r="WKL2439" s="20"/>
      <c r="WKM2439" s="20"/>
      <c r="WKN2439" s="20"/>
      <c r="WKO2439" s="20"/>
      <c r="WKP2439" s="20"/>
      <c r="WKQ2439" s="20"/>
      <c r="WKR2439" s="20"/>
      <c r="WKS2439" s="20"/>
      <c r="WKT2439" s="20"/>
      <c r="WKU2439" s="20"/>
      <c r="WKV2439" s="20"/>
      <c r="WKW2439" s="20"/>
      <c r="WKX2439" s="20"/>
      <c r="WKY2439" s="20"/>
      <c r="WKZ2439" s="20"/>
      <c r="WLA2439" s="20"/>
      <c r="WLB2439" s="20"/>
      <c r="WLC2439" s="20"/>
      <c r="WLD2439" s="20"/>
      <c r="WLE2439" s="20"/>
      <c r="WLF2439" s="20"/>
      <c r="WLG2439" s="20"/>
      <c r="WLH2439" s="20"/>
      <c r="WLI2439" s="20"/>
      <c r="WLJ2439" s="20"/>
      <c r="WLK2439" s="20"/>
      <c r="WLL2439" s="20"/>
      <c r="WLM2439" s="20"/>
      <c r="WLN2439" s="20"/>
      <c r="WLO2439" s="20"/>
      <c r="WLP2439" s="20"/>
      <c r="WLQ2439" s="20"/>
      <c r="WLR2439" s="20"/>
      <c r="WLS2439" s="20"/>
      <c r="WLT2439" s="20"/>
      <c r="WLU2439" s="20"/>
      <c r="WLV2439" s="20"/>
      <c r="WLW2439" s="20"/>
      <c r="WLX2439" s="20"/>
      <c r="WLY2439" s="20"/>
      <c r="WLZ2439" s="20"/>
      <c r="WMA2439" s="20"/>
      <c r="WMB2439" s="20"/>
      <c r="WMC2439" s="20"/>
      <c r="WMD2439" s="20"/>
      <c r="WME2439" s="20"/>
      <c r="WMF2439" s="20"/>
      <c r="WMG2439" s="20"/>
      <c r="WMH2439" s="20"/>
      <c r="WMI2439" s="20"/>
      <c r="WMJ2439" s="20"/>
      <c r="WMK2439" s="20"/>
      <c r="WML2439" s="20"/>
      <c r="WMM2439" s="20"/>
      <c r="WMN2439" s="20"/>
      <c r="WMO2439" s="20"/>
      <c r="WMP2439" s="20"/>
      <c r="WMQ2439" s="20"/>
      <c r="WMR2439" s="20"/>
      <c r="WMS2439" s="20"/>
      <c r="WMT2439" s="20"/>
      <c r="WMU2439" s="20"/>
      <c r="WMV2439" s="20"/>
      <c r="WMW2439" s="20"/>
      <c r="WMX2439" s="20"/>
      <c r="WMY2439" s="20"/>
      <c r="WMZ2439" s="20"/>
      <c r="WNA2439" s="20"/>
      <c r="WNB2439" s="20"/>
      <c r="WNC2439" s="20"/>
      <c r="WND2439" s="20"/>
      <c r="WNE2439" s="20"/>
      <c r="WNF2439" s="20"/>
      <c r="WNG2439" s="20"/>
      <c r="WNH2439" s="20"/>
      <c r="WNI2439" s="20"/>
      <c r="WNJ2439" s="20"/>
      <c r="WNK2439" s="20"/>
      <c r="WNL2439" s="20"/>
      <c r="WNM2439" s="20"/>
      <c r="WNN2439" s="20"/>
      <c r="WNO2439" s="20"/>
      <c r="WNP2439" s="20"/>
      <c r="WNQ2439" s="20"/>
      <c r="WNR2439" s="20"/>
      <c r="WNS2439" s="20"/>
      <c r="WNT2439" s="20"/>
      <c r="WNU2439" s="20"/>
      <c r="WNV2439" s="20"/>
      <c r="WNW2439" s="20"/>
      <c r="WNX2439" s="20"/>
      <c r="WNY2439" s="20"/>
      <c r="WNZ2439" s="20"/>
      <c r="WOA2439" s="20"/>
      <c r="WOB2439" s="20"/>
      <c r="WOC2439" s="20"/>
      <c r="WOD2439" s="20"/>
      <c r="WOE2439" s="20"/>
      <c r="WOF2439" s="20"/>
      <c r="WOG2439" s="20"/>
      <c r="WOH2439" s="20"/>
      <c r="WOI2439" s="20"/>
      <c r="WOJ2439" s="20"/>
      <c r="WOK2439" s="20"/>
      <c r="WOL2439" s="20"/>
      <c r="WOM2439" s="20"/>
      <c r="WON2439" s="20"/>
      <c r="WOO2439" s="20"/>
      <c r="WOP2439" s="20"/>
      <c r="WOQ2439" s="20"/>
      <c r="WOR2439" s="20"/>
      <c r="WOS2439" s="20"/>
      <c r="WOT2439" s="20"/>
      <c r="WOU2439" s="20"/>
      <c r="WOV2439" s="20"/>
      <c r="WOW2439" s="20"/>
      <c r="WOX2439" s="20"/>
      <c r="WOY2439" s="20"/>
      <c r="WOZ2439" s="20"/>
      <c r="WPA2439" s="20"/>
      <c r="WPB2439" s="20"/>
      <c r="WPC2439" s="20"/>
      <c r="WPD2439" s="20"/>
      <c r="WPE2439" s="20"/>
      <c r="WPF2439" s="20"/>
      <c r="WPG2439" s="20"/>
      <c r="WPH2439" s="20"/>
      <c r="WPI2439" s="20"/>
      <c r="WPJ2439" s="20"/>
      <c r="WPK2439" s="20"/>
      <c r="WPL2439" s="20"/>
      <c r="WPM2439" s="20"/>
      <c r="WPN2439" s="20"/>
      <c r="WPO2439" s="20"/>
      <c r="WPP2439" s="20"/>
      <c r="WPQ2439" s="20"/>
      <c r="WPR2439" s="20"/>
      <c r="WPS2439" s="20"/>
      <c r="WPT2439" s="20"/>
      <c r="WPU2439" s="20"/>
      <c r="WPV2439" s="20"/>
      <c r="WPW2439" s="20"/>
      <c r="WPX2439" s="20"/>
      <c r="WPY2439" s="20"/>
      <c r="WPZ2439" s="20"/>
      <c r="WQA2439" s="20"/>
      <c r="WQB2439" s="20"/>
      <c r="WQC2439" s="20"/>
      <c r="WQD2439" s="20"/>
      <c r="WQE2439" s="20"/>
      <c r="WQF2439" s="20"/>
      <c r="WQG2439" s="20"/>
      <c r="WQH2439" s="20"/>
      <c r="WQI2439" s="20"/>
      <c r="WQJ2439" s="20"/>
      <c r="WQK2439" s="20"/>
      <c r="WQL2439" s="20"/>
      <c r="WQM2439" s="20"/>
      <c r="WQN2439" s="20"/>
      <c r="WQO2439" s="20"/>
      <c r="WQP2439" s="20"/>
      <c r="WQQ2439" s="20"/>
      <c r="WQR2439" s="20"/>
      <c r="WQS2439" s="20"/>
      <c r="WQT2439" s="20"/>
      <c r="WQU2439" s="20"/>
      <c r="WQV2439" s="20"/>
      <c r="WQW2439" s="20"/>
      <c r="WQX2439" s="20"/>
      <c r="WQY2439" s="20"/>
      <c r="WQZ2439" s="20"/>
      <c r="WRA2439" s="20"/>
      <c r="WRB2439" s="20"/>
      <c r="WRC2439" s="20"/>
      <c r="WRD2439" s="20"/>
      <c r="WRE2439" s="20"/>
      <c r="WRF2439" s="20"/>
      <c r="WRG2439" s="20"/>
      <c r="WRH2439" s="20"/>
      <c r="WRI2439" s="20"/>
      <c r="WRJ2439" s="20"/>
      <c r="WRK2439" s="20"/>
      <c r="WRL2439" s="20"/>
      <c r="WRM2439" s="20"/>
      <c r="WRN2439" s="20"/>
      <c r="WRO2439" s="20"/>
      <c r="WRP2439" s="20"/>
      <c r="WRQ2439" s="20"/>
      <c r="WRR2439" s="20"/>
      <c r="WRS2439" s="20"/>
      <c r="WRT2439" s="20"/>
      <c r="WRU2439" s="20"/>
      <c r="WRV2439" s="20"/>
      <c r="WRW2439" s="20"/>
      <c r="WRX2439" s="20"/>
      <c r="WRY2439" s="20"/>
      <c r="WRZ2439" s="20"/>
      <c r="WSA2439" s="20"/>
      <c r="WSB2439" s="20"/>
      <c r="WSC2439" s="20"/>
      <c r="WSD2439" s="20"/>
      <c r="WSE2439" s="20"/>
      <c r="WSF2439" s="20"/>
      <c r="WSG2439" s="20"/>
      <c r="WSH2439" s="20"/>
      <c r="WSI2439" s="20"/>
      <c r="WSJ2439" s="20"/>
      <c r="WSK2439" s="20"/>
      <c r="WSL2439" s="20"/>
      <c r="WSM2439" s="20"/>
      <c r="WSN2439" s="20"/>
      <c r="WSO2439" s="20"/>
      <c r="WSP2439" s="20"/>
      <c r="WSQ2439" s="20"/>
      <c r="WSR2439" s="20"/>
      <c r="WSS2439" s="20"/>
      <c r="WST2439" s="20"/>
      <c r="WSU2439" s="20"/>
      <c r="WSV2439" s="20"/>
      <c r="WSW2439" s="20"/>
      <c r="WSX2439" s="20"/>
      <c r="WSY2439" s="20"/>
      <c r="WSZ2439" s="20"/>
      <c r="WTA2439" s="20"/>
      <c r="WTB2439" s="20"/>
      <c r="WTC2439" s="20"/>
      <c r="WTD2439" s="20"/>
      <c r="WTE2439" s="20"/>
      <c r="WTF2439" s="20"/>
      <c r="WTG2439" s="20"/>
      <c r="WTH2439" s="20"/>
      <c r="WTI2439" s="20"/>
      <c r="WTJ2439" s="20"/>
      <c r="WTK2439" s="20"/>
      <c r="WTL2439" s="20"/>
      <c r="WTM2439" s="20"/>
      <c r="WTN2439" s="20"/>
      <c r="WTO2439" s="20"/>
      <c r="WTP2439" s="20"/>
      <c r="WTQ2439" s="20"/>
      <c r="WTR2439" s="20"/>
      <c r="WTS2439" s="20"/>
      <c r="WTT2439" s="20"/>
      <c r="WTU2439" s="20"/>
      <c r="WTV2439" s="20"/>
      <c r="WTW2439" s="20"/>
      <c r="WTX2439" s="20"/>
      <c r="WTY2439" s="20"/>
      <c r="WTZ2439" s="20"/>
      <c r="WUA2439" s="20"/>
      <c r="WUB2439" s="20"/>
      <c r="WUC2439" s="20"/>
      <c r="WUD2439" s="20"/>
      <c r="WUE2439" s="20"/>
      <c r="WUF2439" s="20"/>
      <c r="WUG2439" s="20"/>
      <c r="WUH2439" s="20"/>
      <c r="WUI2439" s="20"/>
      <c r="WUJ2439" s="20"/>
      <c r="WUK2439" s="20"/>
      <c r="WUL2439" s="20"/>
      <c r="WUM2439" s="20"/>
      <c r="WUN2439" s="20"/>
      <c r="WUO2439" s="20"/>
      <c r="WUP2439" s="20"/>
      <c r="WUQ2439" s="20"/>
      <c r="WUR2439" s="20"/>
      <c r="WUS2439" s="20"/>
      <c r="WUT2439" s="20"/>
      <c r="WUU2439" s="20"/>
      <c r="WUV2439" s="20"/>
      <c r="WUW2439" s="20"/>
      <c r="WUX2439" s="20"/>
      <c r="WUY2439" s="20"/>
      <c r="WUZ2439" s="20"/>
      <c r="WVA2439" s="20"/>
      <c r="WVB2439" s="20"/>
      <c r="WVC2439" s="20"/>
      <c r="WVD2439" s="20"/>
      <c r="WVE2439" s="20"/>
      <c r="WVF2439" s="20"/>
      <c r="WVG2439" s="20"/>
      <c r="WVH2439" s="20"/>
      <c r="WVI2439" s="20"/>
      <c r="WVJ2439" s="20"/>
      <c r="WVK2439" s="20"/>
      <c r="WVL2439" s="20"/>
      <c r="WVM2439" s="20"/>
      <c r="WVN2439" s="20"/>
      <c r="WVO2439" s="20"/>
      <c r="WVP2439" s="20"/>
      <c r="WVQ2439" s="20"/>
      <c r="WVR2439" s="20"/>
      <c r="WVS2439" s="20"/>
      <c r="WVT2439" s="20"/>
      <c r="WVU2439" s="20"/>
      <c r="WVV2439" s="20"/>
      <c r="WVW2439" s="20"/>
      <c r="WVX2439" s="20"/>
      <c r="WVY2439" s="20"/>
      <c r="WVZ2439" s="20"/>
      <c r="WWA2439" s="20"/>
      <c r="WWB2439" s="20"/>
      <c r="WWC2439" s="20"/>
      <c r="WWD2439" s="20"/>
      <c r="WWE2439" s="20"/>
      <c r="WWF2439" s="20"/>
      <c r="WWG2439" s="20"/>
      <c r="WWH2439" s="20"/>
      <c r="WWI2439" s="20"/>
      <c r="WWJ2439" s="20"/>
      <c r="WWK2439" s="20"/>
      <c r="WWL2439" s="20"/>
      <c r="WWM2439" s="20"/>
      <c r="WWN2439" s="20"/>
      <c r="WWO2439" s="20"/>
      <c r="WWP2439" s="20"/>
      <c r="WWQ2439" s="20"/>
      <c r="WWR2439" s="20"/>
      <c r="WWS2439" s="20"/>
      <c r="WWT2439" s="20"/>
      <c r="WWU2439" s="20"/>
      <c r="WWV2439" s="20"/>
      <c r="WWW2439" s="20"/>
      <c r="WWX2439" s="20"/>
      <c r="WWY2439" s="20"/>
      <c r="WWZ2439" s="20"/>
      <c r="WXA2439" s="20"/>
      <c r="WXB2439" s="20"/>
      <c r="WXC2439" s="20"/>
      <c r="WXD2439" s="20"/>
      <c r="WXE2439" s="20"/>
      <c r="WXF2439" s="20"/>
      <c r="WXG2439" s="20"/>
      <c r="WXH2439" s="20"/>
      <c r="WXI2439" s="20"/>
      <c r="WXJ2439" s="20"/>
      <c r="WXK2439" s="20"/>
      <c r="WXL2439" s="20"/>
      <c r="WXM2439" s="20"/>
      <c r="WXN2439" s="20"/>
      <c r="WXO2439" s="20"/>
      <c r="WXP2439" s="20"/>
      <c r="WXQ2439" s="20"/>
      <c r="WXR2439" s="20"/>
      <c r="WXS2439" s="20"/>
      <c r="WXT2439" s="20"/>
      <c r="WXU2439" s="20"/>
      <c r="WXV2439" s="20"/>
      <c r="WXW2439" s="20"/>
      <c r="WXX2439" s="20"/>
      <c r="WXY2439" s="20"/>
      <c r="WXZ2439" s="20"/>
      <c r="WYA2439" s="20"/>
      <c r="WYB2439" s="20"/>
      <c r="WYC2439" s="20"/>
      <c r="WYD2439" s="20"/>
      <c r="WYE2439" s="20"/>
      <c r="WYF2439" s="20"/>
      <c r="WYG2439" s="20"/>
      <c r="WYH2439" s="20"/>
      <c r="WYI2439" s="20"/>
      <c r="WYJ2439" s="20"/>
      <c r="WYK2439" s="20"/>
      <c r="WYL2439" s="20"/>
      <c r="WYM2439" s="20"/>
      <c r="WYN2439" s="20"/>
      <c r="WYO2439" s="20"/>
      <c r="WYP2439" s="20"/>
      <c r="WYQ2439" s="20"/>
      <c r="WYR2439" s="20"/>
      <c r="WYS2439" s="20"/>
      <c r="WYT2439" s="20"/>
      <c r="WYU2439" s="20"/>
      <c r="WYV2439" s="20"/>
      <c r="WYW2439" s="20"/>
      <c r="WYX2439" s="20"/>
      <c r="WYY2439" s="20"/>
      <c r="WYZ2439" s="20"/>
      <c r="WZA2439" s="20"/>
      <c r="WZB2439" s="20"/>
      <c r="WZC2439" s="20"/>
      <c r="WZD2439" s="20"/>
      <c r="WZE2439" s="20"/>
      <c r="WZF2439" s="20"/>
      <c r="WZG2439" s="20"/>
      <c r="WZH2439" s="20"/>
      <c r="WZI2439" s="20"/>
      <c r="WZJ2439" s="20"/>
      <c r="WZK2439" s="20"/>
      <c r="WZL2439" s="20"/>
      <c r="WZM2439" s="20"/>
      <c r="WZN2439" s="20"/>
      <c r="WZO2439" s="20"/>
      <c r="WZP2439" s="20"/>
      <c r="WZQ2439" s="20"/>
      <c r="WZR2439" s="20"/>
      <c r="WZS2439" s="20"/>
      <c r="WZT2439" s="20"/>
      <c r="WZU2439" s="20"/>
      <c r="WZV2439" s="20"/>
      <c r="WZW2439" s="20"/>
      <c r="WZX2439" s="20"/>
      <c r="WZY2439" s="20"/>
      <c r="WZZ2439" s="20"/>
      <c r="XAA2439" s="20"/>
      <c r="XAB2439" s="20"/>
      <c r="XAC2439" s="20"/>
      <c r="XAD2439" s="20"/>
      <c r="XAE2439" s="20"/>
      <c r="XAF2439" s="20"/>
      <c r="XAG2439" s="20"/>
      <c r="XAH2439" s="20"/>
      <c r="XAI2439" s="20"/>
      <c r="XAJ2439" s="20"/>
      <c r="XAK2439" s="20"/>
      <c r="XAL2439" s="20"/>
      <c r="XAM2439" s="20"/>
      <c r="XAN2439" s="20"/>
      <c r="XAO2439" s="20"/>
      <c r="XAP2439" s="20"/>
      <c r="XAQ2439" s="20"/>
      <c r="XAR2439" s="20"/>
      <c r="XAS2439" s="20"/>
      <c r="XAT2439" s="20"/>
      <c r="XAU2439" s="20"/>
      <c r="XAV2439" s="20"/>
      <c r="XAW2439" s="20"/>
      <c r="XAX2439" s="20"/>
      <c r="XAY2439" s="20"/>
      <c r="XAZ2439" s="20"/>
      <c r="XBA2439" s="20"/>
      <c r="XBB2439" s="20"/>
      <c r="XBC2439" s="20"/>
      <c r="XBD2439" s="20"/>
      <c r="XBE2439" s="20"/>
      <c r="XBF2439" s="20"/>
      <c r="XBG2439" s="20"/>
      <c r="XBH2439" s="20"/>
      <c r="XBI2439" s="20"/>
      <c r="XBJ2439" s="20"/>
      <c r="XBK2439" s="20"/>
      <c r="XBL2439" s="20"/>
      <c r="XBM2439" s="20"/>
      <c r="XBN2439" s="20"/>
      <c r="XBO2439" s="20"/>
      <c r="XBP2439" s="20"/>
      <c r="XBQ2439" s="20"/>
      <c r="XBR2439" s="20"/>
      <c r="XBS2439" s="20"/>
      <c r="XBT2439" s="20"/>
      <c r="XBU2439" s="20"/>
      <c r="XBV2439" s="20"/>
      <c r="XBW2439" s="20"/>
      <c r="XBX2439" s="20"/>
      <c r="XBY2439" s="20"/>
      <c r="XBZ2439" s="20"/>
      <c r="XCA2439" s="20"/>
      <c r="XCB2439" s="20"/>
      <c r="XCC2439" s="20"/>
      <c r="XCD2439" s="20"/>
      <c r="XCE2439" s="20"/>
      <c r="XCF2439" s="20"/>
      <c r="XCG2439" s="20"/>
      <c r="XCH2439" s="20"/>
      <c r="XCI2439" s="20"/>
      <c r="XCJ2439" s="20"/>
      <c r="XCK2439" s="20"/>
      <c r="XCL2439" s="20"/>
      <c r="XCM2439" s="20"/>
      <c r="XCN2439" s="20"/>
      <c r="XCO2439" s="20"/>
      <c r="XCP2439" s="20"/>
      <c r="XCQ2439" s="20"/>
      <c r="XCR2439" s="20"/>
      <c r="XCS2439" s="20"/>
      <c r="XCT2439" s="20"/>
      <c r="XCU2439" s="20"/>
      <c r="XCV2439" s="20"/>
      <c r="XCW2439" s="20"/>
      <c r="XCX2439" s="20"/>
      <c r="XCY2439" s="20"/>
      <c r="XCZ2439" s="20"/>
      <c r="XDA2439" s="20"/>
      <c r="XDB2439" s="20"/>
      <c r="XDC2439" s="20"/>
      <c r="XDD2439" s="20"/>
      <c r="XDE2439" s="20"/>
      <c r="XDF2439" s="20"/>
      <c r="XDG2439" s="20"/>
      <c r="XDH2439" s="20"/>
      <c r="XDI2439" s="20"/>
      <c r="XDJ2439" s="20"/>
      <c r="XDK2439" s="20"/>
      <c r="XDL2439" s="20"/>
      <c r="XDM2439" s="20"/>
      <c r="XDN2439" s="20"/>
      <c r="XDO2439" s="20"/>
      <c r="XDP2439" s="20"/>
      <c r="XDQ2439" s="20"/>
      <c r="XDR2439" s="20"/>
      <c r="XDS2439" s="20"/>
      <c r="XDT2439" s="20"/>
      <c r="XDU2439" s="20"/>
      <c r="XDV2439" s="20"/>
      <c r="XDW2439" s="20"/>
      <c r="XDX2439" s="20"/>
      <c r="XDY2439" s="20"/>
      <c r="XDZ2439" s="20"/>
      <c r="XEA2439" s="20"/>
      <c r="XEB2439" s="20"/>
      <c r="XEC2439" s="20"/>
      <c r="XED2439" s="20"/>
      <c r="XEE2439" s="20"/>
      <c r="XEF2439" s="20"/>
      <c r="XEG2439" s="20"/>
      <c r="XEH2439" s="20"/>
      <c r="XEI2439" s="20"/>
      <c r="XEJ2439" s="20"/>
      <c r="XEK2439" s="20"/>
      <c r="XEL2439" s="20"/>
      <c r="XEM2439" s="20"/>
      <c r="XEN2439" s="20"/>
      <c r="XEO2439" s="20"/>
      <c r="XEP2439" s="20"/>
      <c r="XEQ2439" s="20"/>
      <c r="XER2439" s="20"/>
      <c r="XES2439" s="20"/>
      <c r="XET2439" s="20"/>
      <c r="XEU2439" s="20"/>
      <c r="XEV2439" s="20"/>
      <c r="XEW2439" s="20"/>
      <c r="XEX2439" s="20"/>
      <c r="XEY2439" s="20"/>
      <c r="XEZ2439" s="20"/>
      <c r="XFA2439" s="20"/>
      <c r="XFB2439" s="20"/>
    </row>
    <row r="2440" s="23" customFormat="1" customHeight="1" spans="1:16382">
      <c r="A2440" s="31">
        <v>2437</v>
      </c>
      <c r="B2440" s="31" t="s">
        <v>5217</v>
      </c>
      <c r="C2440" s="38" t="s">
        <v>5325</v>
      </c>
      <c r="D2440" s="36" t="s">
        <v>5326</v>
      </c>
      <c r="E2440" s="50">
        <v>1</v>
      </c>
      <c r="F2440" s="50" t="s">
        <v>59</v>
      </c>
      <c r="G2440" s="31">
        <v>355</v>
      </c>
      <c r="H2440" s="31"/>
      <c r="I2440" s="55">
        <f t="shared" si="50"/>
        <v>355</v>
      </c>
      <c r="J2440" s="31" t="s">
        <v>99</v>
      </c>
      <c r="K2440" s="31"/>
      <c r="L2440" s="52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20"/>
      <c r="AH2440" s="20"/>
      <c r="AI2440" s="20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  <c r="BA2440" s="20"/>
      <c r="BB2440" s="20"/>
      <c r="BC2440" s="20"/>
      <c r="BD2440" s="20"/>
      <c r="BE2440" s="20"/>
      <c r="BF2440" s="20"/>
      <c r="BG2440" s="20"/>
      <c r="BH2440" s="20"/>
      <c r="BI2440" s="20"/>
      <c r="BJ2440" s="20"/>
      <c r="BK2440" s="20"/>
      <c r="BL2440" s="20"/>
      <c r="BM2440" s="20"/>
      <c r="BN2440" s="20"/>
      <c r="BO2440" s="20"/>
      <c r="BP2440" s="20"/>
      <c r="BQ2440" s="20"/>
      <c r="BR2440" s="20"/>
      <c r="BS2440" s="20"/>
      <c r="BT2440" s="20"/>
      <c r="BU2440" s="20"/>
      <c r="BV2440" s="20"/>
      <c r="BW2440" s="20"/>
      <c r="BX2440" s="20"/>
      <c r="BY2440" s="20"/>
      <c r="BZ2440" s="20"/>
      <c r="CA2440" s="20"/>
      <c r="CB2440" s="20"/>
      <c r="CC2440" s="20"/>
      <c r="CD2440" s="20"/>
      <c r="CE2440" s="20"/>
      <c r="CF2440" s="20"/>
      <c r="CG2440" s="20"/>
      <c r="CH2440" s="20"/>
      <c r="CI2440" s="20"/>
      <c r="CJ2440" s="20"/>
      <c r="CK2440" s="20"/>
      <c r="CL2440" s="20"/>
      <c r="CM2440" s="20"/>
      <c r="CN2440" s="20"/>
      <c r="CO2440" s="20"/>
      <c r="CP2440" s="20"/>
      <c r="CQ2440" s="20"/>
      <c r="CR2440" s="20"/>
      <c r="CS2440" s="20"/>
      <c r="CT2440" s="20"/>
      <c r="CU2440" s="20"/>
      <c r="CV2440" s="20"/>
      <c r="CW2440" s="20"/>
      <c r="CX2440" s="20"/>
      <c r="CY2440" s="20"/>
      <c r="CZ2440" s="20"/>
      <c r="DA2440" s="20"/>
      <c r="DB2440" s="20"/>
      <c r="DC2440" s="20"/>
      <c r="DD2440" s="20"/>
      <c r="DE2440" s="20"/>
      <c r="DF2440" s="20"/>
      <c r="DG2440" s="20"/>
      <c r="DH2440" s="20"/>
      <c r="DI2440" s="20"/>
      <c r="DJ2440" s="20"/>
      <c r="DK2440" s="20"/>
      <c r="DL2440" s="20"/>
      <c r="DM2440" s="20"/>
      <c r="DN2440" s="20"/>
      <c r="DO2440" s="20"/>
      <c r="DP2440" s="20"/>
      <c r="DQ2440" s="20"/>
      <c r="DR2440" s="20"/>
      <c r="DS2440" s="20"/>
      <c r="DT2440" s="20"/>
      <c r="DU2440" s="20"/>
      <c r="DV2440" s="20"/>
      <c r="DW2440" s="20"/>
      <c r="DX2440" s="20"/>
      <c r="DY2440" s="20"/>
      <c r="DZ2440" s="20"/>
      <c r="EA2440" s="20"/>
      <c r="EB2440" s="20"/>
      <c r="EC2440" s="20"/>
      <c r="ED2440" s="20"/>
      <c r="EE2440" s="20"/>
      <c r="EF2440" s="20"/>
      <c r="EG2440" s="20"/>
      <c r="EH2440" s="20"/>
      <c r="EI2440" s="20"/>
      <c r="EJ2440" s="20"/>
      <c r="EK2440" s="20"/>
      <c r="EL2440" s="20"/>
      <c r="EM2440" s="20"/>
      <c r="EN2440" s="20"/>
      <c r="EO2440" s="20"/>
      <c r="EP2440" s="20"/>
      <c r="EQ2440" s="20"/>
      <c r="ER2440" s="20"/>
      <c r="ES2440" s="20"/>
      <c r="ET2440" s="20"/>
      <c r="EU2440" s="20"/>
      <c r="EV2440" s="20"/>
      <c r="EW2440" s="20"/>
      <c r="EX2440" s="20"/>
      <c r="EY2440" s="20"/>
      <c r="EZ2440" s="20"/>
      <c r="FA2440" s="20"/>
      <c r="FB2440" s="20"/>
      <c r="FC2440" s="20"/>
      <c r="FD2440" s="20"/>
      <c r="FE2440" s="20"/>
      <c r="FF2440" s="20"/>
      <c r="FG2440" s="20"/>
      <c r="FH2440" s="20"/>
      <c r="FI2440" s="20"/>
      <c r="FJ2440" s="20"/>
      <c r="FK2440" s="20"/>
      <c r="FL2440" s="20"/>
      <c r="FM2440" s="20"/>
      <c r="FN2440" s="20"/>
      <c r="FO2440" s="20"/>
      <c r="FP2440" s="20"/>
      <c r="FQ2440" s="20"/>
      <c r="FR2440" s="20"/>
      <c r="FS2440" s="20"/>
      <c r="FT2440" s="20"/>
      <c r="FU2440" s="20"/>
      <c r="FV2440" s="20"/>
      <c r="FW2440" s="20"/>
      <c r="FX2440" s="20"/>
      <c r="FY2440" s="20"/>
      <c r="FZ2440" s="20"/>
      <c r="GA2440" s="20"/>
      <c r="GB2440" s="20"/>
      <c r="GC2440" s="20"/>
      <c r="GD2440" s="20"/>
      <c r="GE2440" s="20"/>
      <c r="GF2440" s="20"/>
      <c r="GG2440" s="20"/>
      <c r="GH2440" s="20"/>
      <c r="GI2440" s="20"/>
      <c r="GJ2440" s="20"/>
      <c r="GK2440" s="20"/>
      <c r="GL2440" s="20"/>
      <c r="GM2440" s="20"/>
      <c r="GN2440" s="20"/>
      <c r="GO2440" s="20"/>
      <c r="GP2440" s="20"/>
      <c r="GQ2440" s="20"/>
      <c r="GR2440" s="20"/>
      <c r="GS2440" s="20"/>
      <c r="GT2440" s="20"/>
      <c r="GU2440" s="20"/>
      <c r="GV2440" s="20"/>
      <c r="GW2440" s="20"/>
      <c r="GX2440" s="20"/>
      <c r="GY2440" s="20"/>
      <c r="GZ2440" s="20"/>
      <c r="HA2440" s="20"/>
      <c r="HB2440" s="20"/>
      <c r="HC2440" s="20"/>
      <c r="HD2440" s="20"/>
      <c r="HE2440" s="20"/>
      <c r="HF2440" s="20"/>
      <c r="HG2440" s="20"/>
      <c r="HH2440" s="20"/>
      <c r="HI2440" s="20"/>
      <c r="HJ2440" s="20"/>
      <c r="HK2440" s="20"/>
      <c r="HL2440" s="20"/>
      <c r="HM2440" s="20"/>
      <c r="HN2440" s="20"/>
      <c r="HO2440" s="20"/>
      <c r="HP2440" s="20"/>
      <c r="HQ2440" s="20"/>
      <c r="HR2440" s="20"/>
      <c r="HS2440" s="20"/>
      <c r="HT2440" s="20"/>
      <c r="HU2440" s="20"/>
      <c r="HV2440" s="20"/>
      <c r="HW2440" s="20"/>
      <c r="HX2440" s="20"/>
      <c r="HY2440" s="20"/>
      <c r="HZ2440" s="20"/>
      <c r="IA2440" s="20"/>
      <c r="IB2440" s="20"/>
      <c r="IC2440" s="20"/>
      <c r="ID2440" s="20"/>
      <c r="IE2440" s="20"/>
      <c r="IF2440" s="20"/>
      <c r="IG2440" s="20"/>
      <c r="IH2440" s="20"/>
      <c r="II2440" s="20"/>
      <c r="IJ2440" s="20"/>
      <c r="IK2440" s="20"/>
      <c r="IL2440" s="20"/>
      <c r="IM2440" s="20"/>
      <c r="IN2440" s="20"/>
      <c r="IO2440" s="20"/>
      <c r="IP2440" s="20"/>
      <c r="IQ2440" s="20"/>
      <c r="IR2440" s="20"/>
      <c r="IS2440" s="20"/>
      <c r="IT2440" s="20"/>
      <c r="IU2440" s="20"/>
      <c r="IV2440" s="20"/>
      <c r="IW2440" s="20"/>
      <c r="IX2440" s="20"/>
      <c r="IY2440" s="20"/>
      <c r="IZ2440" s="20"/>
      <c r="JA2440" s="20"/>
      <c r="JB2440" s="20"/>
      <c r="JC2440" s="20"/>
      <c r="JD2440" s="20"/>
      <c r="JE2440" s="20"/>
      <c r="JF2440" s="20"/>
      <c r="JG2440" s="20"/>
      <c r="JH2440" s="20"/>
      <c r="JI2440" s="20"/>
      <c r="JJ2440" s="20"/>
      <c r="JK2440" s="20"/>
      <c r="JL2440" s="20"/>
      <c r="JM2440" s="20"/>
      <c r="JN2440" s="20"/>
      <c r="JO2440" s="20"/>
      <c r="JP2440" s="20"/>
      <c r="JQ2440" s="20"/>
      <c r="JR2440" s="20"/>
      <c r="JS2440" s="20"/>
      <c r="JT2440" s="20"/>
      <c r="JU2440" s="20"/>
      <c r="JV2440" s="20"/>
      <c r="JW2440" s="20"/>
      <c r="JX2440" s="20"/>
      <c r="JY2440" s="20"/>
      <c r="JZ2440" s="20"/>
      <c r="KA2440" s="20"/>
      <c r="KB2440" s="20"/>
      <c r="KC2440" s="20"/>
      <c r="KD2440" s="20"/>
      <c r="KE2440" s="20"/>
      <c r="KF2440" s="20"/>
      <c r="KG2440" s="20"/>
      <c r="KH2440" s="20"/>
      <c r="KI2440" s="20"/>
      <c r="KJ2440" s="20"/>
      <c r="KK2440" s="20"/>
      <c r="KL2440" s="20"/>
      <c r="KM2440" s="20"/>
      <c r="KN2440" s="20"/>
      <c r="KO2440" s="20"/>
      <c r="KP2440" s="20"/>
      <c r="KQ2440" s="20"/>
      <c r="KR2440" s="20"/>
      <c r="KS2440" s="20"/>
      <c r="KT2440" s="20"/>
      <c r="KU2440" s="20"/>
      <c r="KV2440" s="20"/>
      <c r="KW2440" s="20"/>
      <c r="KX2440" s="20"/>
      <c r="KY2440" s="20"/>
      <c r="KZ2440" s="20"/>
      <c r="LA2440" s="20"/>
      <c r="LB2440" s="20"/>
      <c r="LC2440" s="20"/>
      <c r="LD2440" s="20"/>
      <c r="LE2440" s="20"/>
      <c r="LF2440" s="20"/>
      <c r="LG2440" s="20"/>
      <c r="LH2440" s="20"/>
      <c r="LI2440" s="20"/>
      <c r="LJ2440" s="20"/>
      <c r="LK2440" s="20"/>
      <c r="LL2440" s="20"/>
      <c r="LM2440" s="20"/>
      <c r="LN2440" s="20"/>
      <c r="LO2440" s="20"/>
      <c r="LP2440" s="20"/>
      <c r="LQ2440" s="20"/>
      <c r="LR2440" s="20"/>
      <c r="LS2440" s="20"/>
      <c r="LT2440" s="20"/>
      <c r="LU2440" s="20"/>
      <c r="LV2440" s="20"/>
      <c r="LW2440" s="20"/>
      <c r="LX2440" s="20"/>
      <c r="LY2440" s="20"/>
      <c r="LZ2440" s="20"/>
      <c r="MA2440" s="20"/>
      <c r="MB2440" s="20"/>
      <c r="MC2440" s="20"/>
      <c r="MD2440" s="20"/>
      <c r="ME2440" s="20"/>
      <c r="MF2440" s="20"/>
      <c r="MG2440" s="20"/>
      <c r="MH2440" s="20"/>
      <c r="MI2440" s="20"/>
      <c r="MJ2440" s="20"/>
      <c r="MK2440" s="20"/>
      <c r="ML2440" s="20"/>
      <c r="MM2440" s="20"/>
      <c r="MN2440" s="20"/>
      <c r="MO2440" s="20"/>
      <c r="MP2440" s="20"/>
      <c r="MQ2440" s="20"/>
      <c r="MR2440" s="20"/>
      <c r="MS2440" s="20"/>
      <c r="MT2440" s="20"/>
      <c r="MU2440" s="20"/>
      <c r="MV2440" s="20"/>
      <c r="MW2440" s="20"/>
      <c r="MX2440" s="20"/>
      <c r="MY2440" s="20"/>
      <c r="MZ2440" s="20"/>
      <c r="NA2440" s="20"/>
      <c r="NB2440" s="20"/>
      <c r="NC2440" s="20"/>
      <c r="ND2440" s="20"/>
      <c r="NE2440" s="20"/>
      <c r="NF2440" s="20"/>
      <c r="NG2440" s="20"/>
      <c r="NH2440" s="20"/>
      <c r="NI2440" s="20"/>
      <c r="NJ2440" s="20"/>
      <c r="NK2440" s="20"/>
      <c r="NL2440" s="20"/>
      <c r="NM2440" s="20"/>
      <c r="NN2440" s="20"/>
      <c r="NO2440" s="20"/>
      <c r="NP2440" s="20"/>
      <c r="NQ2440" s="20"/>
      <c r="NR2440" s="20"/>
      <c r="NS2440" s="20"/>
      <c r="NT2440" s="20"/>
      <c r="NU2440" s="20"/>
      <c r="NV2440" s="20"/>
      <c r="NW2440" s="20"/>
      <c r="NX2440" s="20"/>
      <c r="NY2440" s="20"/>
      <c r="NZ2440" s="20"/>
      <c r="OA2440" s="20"/>
      <c r="OB2440" s="20"/>
      <c r="OC2440" s="20"/>
      <c r="OD2440" s="20"/>
      <c r="OE2440" s="20"/>
      <c r="OF2440" s="20"/>
      <c r="OG2440" s="20"/>
      <c r="OH2440" s="20"/>
      <c r="OI2440" s="20"/>
      <c r="OJ2440" s="20"/>
      <c r="OK2440" s="20"/>
      <c r="OL2440" s="20"/>
      <c r="OM2440" s="20"/>
      <c r="ON2440" s="20"/>
      <c r="OO2440" s="20"/>
      <c r="OP2440" s="20"/>
      <c r="OQ2440" s="20"/>
      <c r="OR2440" s="20"/>
      <c r="OS2440" s="20"/>
      <c r="OT2440" s="20"/>
      <c r="OU2440" s="20"/>
      <c r="OV2440" s="20"/>
      <c r="OW2440" s="20"/>
      <c r="OX2440" s="20"/>
      <c r="OY2440" s="20"/>
      <c r="OZ2440" s="20"/>
      <c r="PA2440" s="20"/>
      <c r="PB2440" s="20"/>
      <c r="PC2440" s="20"/>
      <c r="PD2440" s="20"/>
      <c r="PE2440" s="20"/>
      <c r="PF2440" s="20"/>
      <c r="PG2440" s="20"/>
      <c r="PH2440" s="20"/>
      <c r="PI2440" s="20"/>
      <c r="PJ2440" s="20"/>
      <c r="PK2440" s="20"/>
      <c r="PL2440" s="20"/>
      <c r="PM2440" s="20"/>
      <c r="PN2440" s="20"/>
      <c r="PO2440" s="20"/>
      <c r="PP2440" s="20"/>
      <c r="PQ2440" s="20"/>
      <c r="PR2440" s="20"/>
      <c r="PS2440" s="20"/>
      <c r="PT2440" s="20"/>
      <c r="PU2440" s="20"/>
      <c r="PV2440" s="20"/>
      <c r="PW2440" s="20"/>
      <c r="PX2440" s="20"/>
      <c r="PY2440" s="20"/>
      <c r="PZ2440" s="20"/>
      <c r="QA2440" s="20"/>
      <c r="QB2440" s="20"/>
      <c r="QC2440" s="20"/>
      <c r="QD2440" s="20"/>
      <c r="QE2440" s="20"/>
      <c r="QF2440" s="20"/>
      <c r="QG2440" s="20"/>
      <c r="QH2440" s="20"/>
      <c r="QI2440" s="20"/>
      <c r="QJ2440" s="20"/>
      <c r="QK2440" s="20"/>
      <c r="QL2440" s="20"/>
      <c r="QM2440" s="20"/>
      <c r="QN2440" s="20"/>
      <c r="QO2440" s="20"/>
      <c r="QP2440" s="20"/>
      <c r="QQ2440" s="20"/>
      <c r="QR2440" s="20"/>
      <c r="QS2440" s="20"/>
      <c r="QT2440" s="20"/>
      <c r="QU2440" s="20"/>
      <c r="QV2440" s="20"/>
      <c r="QW2440" s="20"/>
      <c r="QX2440" s="20"/>
      <c r="QY2440" s="20"/>
      <c r="QZ2440" s="20"/>
      <c r="RA2440" s="20"/>
      <c r="RB2440" s="20"/>
      <c r="RC2440" s="20"/>
      <c r="RD2440" s="20"/>
      <c r="RE2440" s="20"/>
      <c r="RF2440" s="20"/>
      <c r="RG2440" s="20"/>
      <c r="RH2440" s="20"/>
      <c r="RI2440" s="20"/>
      <c r="RJ2440" s="20"/>
      <c r="RK2440" s="20"/>
      <c r="RL2440" s="20"/>
      <c r="RM2440" s="20"/>
      <c r="RN2440" s="20"/>
      <c r="RO2440" s="20"/>
      <c r="RP2440" s="20"/>
      <c r="RQ2440" s="20"/>
      <c r="RR2440" s="20"/>
      <c r="RS2440" s="20"/>
      <c r="RT2440" s="20"/>
      <c r="RU2440" s="20"/>
      <c r="RV2440" s="20"/>
      <c r="RW2440" s="20"/>
      <c r="RX2440" s="20"/>
      <c r="RY2440" s="20"/>
      <c r="RZ2440" s="20"/>
      <c r="SA2440" s="20"/>
      <c r="SB2440" s="20"/>
      <c r="SC2440" s="20"/>
      <c r="SD2440" s="20"/>
      <c r="SE2440" s="20"/>
      <c r="SF2440" s="20"/>
      <c r="SG2440" s="20"/>
      <c r="SH2440" s="20"/>
      <c r="SI2440" s="20"/>
      <c r="SJ2440" s="20"/>
      <c r="SK2440" s="20"/>
      <c r="SL2440" s="20"/>
      <c r="SM2440" s="20"/>
      <c r="SN2440" s="20"/>
      <c r="SO2440" s="20"/>
      <c r="SP2440" s="20"/>
      <c r="SQ2440" s="20"/>
      <c r="SR2440" s="20"/>
      <c r="SS2440" s="20"/>
      <c r="ST2440" s="20"/>
      <c r="SU2440" s="20"/>
      <c r="SV2440" s="20"/>
      <c r="SW2440" s="20"/>
      <c r="SX2440" s="20"/>
      <c r="SY2440" s="20"/>
      <c r="SZ2440" s="20"/>
      <c r="TA2440" s="20"/>
      <c r="TB2440" s="20"/>
      <c r="TC2440" s="20"/>
      <c r="TD2440" s="20"/>
      <c r="TE2440" s="20"/>
      <c r="TF2440" s="20"/>
      <c r="TG2440" s="20"/>
      <c r="TH2440" s="20"/>
      <c r="TI2440" s="20"/>
      <c r="TJ2440" s="20"/>
      <c r="TK2440" s="20"/>
      <c r="TL2440" s="20"/>
      <c r="TM2440" s="20"/>
      <c r="TN2440" s="20"/>
      <c r="TO2440" s="20"/>
      <c r="TP2440" s="20"/>
      <c r="TQ2440" s="20"/>
      <c r="TR2440" s="20"/>
      <c r="TS2440" s="20"/>
      <c r="TT2440" s="20"/>
      <c r="TU2440" s="20"/>
      <c r="TV2440" s="20"/>
      <c r="TW2440" s="20"/>
      <c r="TX2440" s="20"/>
      <c r="TY2440" s="20"/>
      <c r="TZ2440" s="20"/>
      <c r="UA2440" s="20"/>
      <c r="UB2440" s="20"/>
      <c r="UC2440" s="20"/>
      <c r="UD2440" s="20"/>
      <c r="UE2440" s="20"/>
      <c r="UF2440" s="20"/>
      <c r="UG2440" s="20"/>
      <c r="UH2440" s="20"/>
      <c r="UI2440" s="20"/>
      <c r="UJ2440" s="20"/>
      <c r="UK2440" s="20"/>
      <c r="UL2440" s="20"/>
      <c r="UM2440" s="20"/>
      <c r="UN2440" s="20"/>
      <c r="UO2440" s="20"/>
      <c r="UP2440" s="20"/>
      <c r="UQ2440" s="20"/>
      <c r="UR2440" s="20"/>
      <c r="US2440" s="20"/>
      <c r="UT2440" s="20"/>
      <c r="UU2440" s="20"/>
      <c r="UV2440" s="20"/>
      <c r="UW2440" s="20"/>
      <c r="UX2440" s="20"/>
      <c r="UY2440" s="20"/>
      <c r="UZ2440" s="20"/>
      <c r="VA2440" s="20"/>
      <c r="VB2440" s="20"/>
      <c r="VC2440" s="20"/>
      <c r="VD2440" s="20"/>
      <c r="VE2440" s="20"/>
      <c r="VF2440" s="20"/>
      <c r="VG2440" s="20"/>
      <c r="VH2440" s="20"/>
      <c r="VI2440" s="20"/>
      <c r="VJ2440" s="20"/>
      <c r="VK2440" s="20"/>
      <c r="VL2440" s="20"/>
      <c r="VM2440" s="20"/>
      <c r="VN2440" s="20"/>
      <c r="VO2440" s="20"/>
      <c r="VP2440" s="20"/>
      <c r="VQ2440" s="20"/>
      <c r="VR2440" s="20"/>
      <c r="VS2440" s="20"/>
      <c r="VT2440" s="20"/>
      <c r="VU2440" s="20"/>
      <c r="VV2440" s="20"/>
      <c r="VW2440" s="20"/>
      <c r="VX2440" s="20"/>
      <c r="VY2440" s="20"/>
      <c r="VZ2440" s="20"/>
      <c r="WA2440" s="20"/>
      <c r="WB2440" s="20"/>
      <c r="WC2440" s="20"/>
      <c r="WD2440" s="20"/>
      <c r="WE2440" s="20"/>
      <c r="WF2440" s="20"/>
      <c r="WG2440" s="20"/>
      <c r="WH2440" s="20"/>
      <c r="WI2440" s="20"/>
      <c r="WJ2440" s="20"/>
      <c r="WK2440" s="20"/>
      <c r="WL2440" s="20"/>
      <c r="WM2440" s="20"/>
      <c r="WN2440" s="20"/>
      <c r="WO2440" s="20"/>
      <c r="WP2440" s="20"/>
      <c r="WQ2440" s="20"/>
      <c r="WR2440" s="20"/>
      <c r="WS2440" s="20"/>
      <c r="WT2440" s="20"/>
      <c r="WU2440" s="20"/>
      <c r="WV2440" s="20"/>
      <c r="WW2440" s="20"/>
      <c r="WX2440" s="20"/>
      <c r="WY2440" s="20"/>
      <c r="WZ2440" s="20"/>
      <c r="XA2440" s="20"/>
      <c r="XB2440" s="20"/>
      <c r="XC2440" s="20"/>
      <c r="XD2440" s="20"/>
      <c r="XE2440" s="20"/>
      <c r="XF2440" s="20"/>
      <c r="XG2440" s="20"/>
      <c r="XH2440" s="20"/>
      <c r="XI2440" s="20"/>
      <c r="XJ2440" s="20"/>
      <c r="XK2440" s="20"/>
      <c r="XL2440" s="20"/>
      <c r="XM2440" s="20"/>
      <c r="XN2440" s="20"/>
      <c r="XO2440" s="20"/>
      <c r="XP2440" s="20"/>
      <c r="XQ2440" s="20"/>
      <c r="XR2440" s="20"/>
      <c r="XS2440" s="20"/>
      <c r="XT2440" s="20"/>
      <c r="XU2440" s="20"/>
      <c r="XV2440" s="20"/>
      <c r="XW2440" s="20"/>
      <c r="XX2440" s="20"/>
      <c r="XY2440" s="20"/>
      <c r="XZ2440" s="20"/>
      <c r="YA2440" s="20"/>
      <c r="YB2440" s="20"/>
      <c r="YC2440" s="20"/>
      <c r="YD2440" s="20"/>
      <c r="YE2440" s="20"/>
      <c r="YF2440" s="20"/>
      <c r="YG2440" s="20"/>
      <c r="YH2440" s="20"/>
      <c r="YI2440" s="20"/>
      <c r="YJ2440" s="20"/>
      <c r="YK2440" s="20"/>
      <c r="YL2440" s="20"/>
      <c r="YM2440" s="20"/>
      <c r="YN2440" s="20"/>
      <c r="YO2440" s="20"/>
      <c r="YP2440" s="20"/>
      <c r="YQ2440" s="20"/>
      <c r="YR2440" s="20"/>
      <c r="YS2440" s="20"/>
      <c r="YT2440" s="20"/>
      <c r="YU2440" s="20"/>
      <c r="YV2440" s="20"/>
      <c r="YW2440" s="20"/>
      <c r="YX2440" s="20"/>
      <c r="YY2440" s="20"/>
      <c r="YZ2440" s="20"/>
      <c r="ZA2440" s="20"/>
      <c r="ZB2440" s="20"/>
      <c r="ZC2440" s="20"/>
      <c r="ZD2440" s="20"/>
      <c r="ZE2440" s="20"/>
      <c r="ZF2440" s="20"/>
      <c r="ZG2440" s="20"/>
      <c r="ZH2440" s="20"/>
      <c r="ZI2440" s="20"/>
      <c r="ZJ2440" s="20"/>
      <c r="ZK2440" s="20"/>
      <c r="ZL2440" s="20"/>
      <c r="ZM2440" s="20"/>
      <c r="ZN2440" s="20"/>
      <c r="ZO2440" s="20"/>
      <c r="ZP2440" s="20"/>
      <c r="ZQ2440" s="20"/>
      <c r="ZR2440" s="20"/>
      <c r="ZS2440" s="20"/>
      <c r="ZT2440" s="20"/>
      <c r="ZU2440" s="20"/>
      <c r="ZV2440" s="20"/>
      <c r="ZW2440" s="20"/>
      <c r="ZX2440" s="20"/>
      <c r="ZY2440" s="20"/>
      <c r="ZZ2440" s="20"/>
      <c r="AAA2440" s="20"/>
      <c r="AAB2440" s="20"/>
      <c r="AAC2440" s="20"/>
      <c r="AAD2440" s="20"/>
      <c r="AAE2440" s="20"/>
      <c r="AAF2440" s="20"/>
      <c r="AAG2440" s="20"/>
      <c r="AAH2440" s="20"/>
      <c r="AAI2440" s="20"/>
      <c r="AAJ2440" s="20"/>
      <c r="AAK2440" s="20"/>
      <c r="AAL2440" s="20"/>
      <c r="AAM2440" s="20"/>
      <c r="AAN2440" s="20"/>
      <c r="AAO2440" s="20"/>
      <c r="AAP2440" s="20"/>
      <c r="AAQ2440" s="20"/>
      <c r="AAR2440" s="20"/>
      <c r="AAS2440" s="20"/>
      <c r="AAT2440" s="20"/>
      <c r="AAU2440" s="20"/>
      <c r="AAV2440" s="20"/>
      <c r="AAW2440" s="20"/>
      <c r="AAX2440" s="20"/>
      <c r="AAY2440" s="20"/>
      <c r="AAZ2440" s="20"/>
      <c r="ABA2440" s="20"/>
      <c r="ABB2440" s="20"/>
      <c r="ABC2440" s="20"/>
      <c r="ABD2440" s="20"/>
      <c r="ABE2440" s="20"/>
      <c r="ABF2440" s="20"/>
      <c r="ABG2440" s="20"/>
      <c r="ABH2440" s="20"/>
      <c r="ABI2440" s="20"/>
      <c r="ABJ2440" s="20"/>
      <c r="ABK2440" s="20"/>
      <c r="ABL2440" s="20"/>
      <c r="ABM2440" s="20"/>
      <c r="ABN2440" s="20"/>
      <c r="ABO2440" s="20"/>
      <c r="ABP2440" s="20"/>
      <c r="ABQ2440" s="20"/>
      <c r="ABR2440" s="20"/>
      <c r="ABS2440" s="20"/>
      <c r="ABT2440" s="20"/>
      <c r="ABU2440" s="20"/>
      <c r="ABV2440" s="20"/>
      <c r="ABW2440" s="20"/>
      <c r="ABX2440" s="20"/>
      <c r="ABY2440" s="20"/>
      <c r="ABZ2440" s="20"/>
      <c r="ACA2440" s="20"/>
      <c r="ACB2440" s="20"/>
      <c r="ACC2440" s="20"/>
      <c r="ACD2440" s="20"/>
      <c r="ACE2440" s="20"/>
      <c r="ACF2440" s="20"/>
      <c r="ACG2440" s="20"/>
      <c r="ACH2440" s="20"/>
      <c r="ACI2440" s="20"/>
      <c r="ACJ2440" s="20"/>
      <c r="ACK2440" s="20"/>
      <c r="ACL2440" s="20"/>
      <c r="ACM2440" s="20"/>
      <c r="ACN2440" s="20"/>
      <c r="ACO2440" s="20"/>
      <c r="ACP2440" s="20"/>
      <c r="ACQ2440" s="20"/>
      <c r="ACR2440" s="20"/>
      <c r="ACS2440" s="20"/>
      <c r="ACT2440" s="20"/>
      <c r="ACU2440" s="20"/>
      <c r="ACV2440" s="20"/>
      <c r="ACW2440" s="20"/>
      <c r="ACX2440" s="20"/>
      <c r="ACY2440" s="20"/>
      <c r="ACZ2440" s="20"/>
      <c r="ADA2440" s="20"/>
      <c r="ADB2440" s="20"/>
      <c r="ADC2440" s="20"/>
      <c r="ADD2440" s="20"/>
      <c r="ADE2440" s="20"/>
      <c r="ADF2440" s="20"/>
      <c r="ADG2440" s="20"/>
      <c r="ADH2440" s="20"/>
      <c r="ADI2440" s="20"/>
      <c r="ADJ2440" s="20"/>
      <c r="ADK2440" s="20"/>
      <c r="ADL2440" s="20"/>
      <c r="ADM2440" s="20"/>
      <c r="ADN2440" s="20"/>
      <c r="ADO2440" s="20"/>
      <c r="ADP2440" s="20"/>
      <c r="ADQ2440" s="20"/>
      <c r="ADR2440" s="20"/>
      <c r="ADS2440" s="20"/>
      <c r="ADT2440" s="20"/>
      <c r="ADU2440" s="20"/>
      <c r="ADV2440" s="20"/>
      <c r="ADW2440" s="20"/>
      <c r="ADX2440" s="20"/>
      <c r="ADY2440" s="20"/>
      <c r="ADZ2440" s="20"/>
      <c r="AEA2440" s="20"/>
      <c r="AEB2440" s="20"/>
      <c r="AEC2440" s="20"/>
      <c r="AED2440" s="20"/>
      <c r="AEE2440" s="20"/>
      <c r="AEF2440" s="20"/>
      <c r="AEG2440" s="20"/>
      <c r="AEH2440" s="20"/>
      <c r="AEI2440" s="20"/>
      <c r="AEJ2440" s="20"/>
      <c r="AEK2440" s="20"/>
      <c r="AEL2440" s="20"/>
      <c r="AEM2440" s="20"/>
      <c r="AEN2440" s="20"/>
      <c r="AEO2440" s="20"/>
      <c r="AEP2440" s="20"/>
      <c r="AEQ2440" s="20"/>
      <c r="AER2440" s="20"/>
      <c r="AES2440" s="20"/>
      <c r="AET2440" s="20"/>
      <c r="AEU2440" s="20"/>
      <c r="AEV2440" s="20"/>
      <c r="AEW2440" s="20"/>
      <c r="AEX2440" s="20"/>
      <c r="AEY2440" s="20"/>
      <c r="AEZ2440" s="20"/>
      <c r="AFA2440" s="20"/>
      <c r="AFB2440" s="20"/>
      <c r="AFC2440" s="20"/>
      <c r="AFD2440" s="20"/>
      <c r="AFE2440" s="20"/>
      <c r="AFF2440" s="20"/>
      <c r="AFG2440" s="20"/>
      <c r="AFH2440" s="20"/>
      <c r="AFI2440" s="20"/>
      <c r="AFJ2440" s="20"/>
      <c r="AFK2440" s="20"/>
      <c r="AFL2440" s="20"/>
      <c r="AFM2440" s="20"/>
      <c r="AFN2440" s="20"/>
      <c r="AFO2440" s="20"/>
      <c r="AFP2440" s="20"/>
      <c r="AFQ2440" s="20"/>
      <c r="AFR2440" s="20"/>
      <c r="AFS2440" s="20"/>
      <c r="AFT2440" s="20"/>
      <c r="AFU2440" s="20"/>
      <c r="AFV2440" s="20"/>
      <c r="AFW2440" s="20"/>
      <c r="AFX2440" s="20"/>
      <c r="AFY2440" s="20"/>
      <c r="AFZ2440" s="20"/>
      <c r="AGA2440" s="20"/>
      <c r="AGB2440" s="20"/>
      <c r="AGC2440" s="20"/>
      <c r="AGD2440" s="20"/>
      <c r="AGE2440" s="20"/>
      <c r="AGF2440" s="20"/>
      <c r="AGG2440" s="20"/>
      <c r="AGH2440" s="20"/>
      <c r="AGI2440" s="20"/>
      <c r="AGJ2440" s="20"/>
      <c r="AGK2440" s="20"/>
      <c r="AGL2440" s="20"/>
      <c r="AGM2440" s="20"/>
      <c r="AGN2440" s="20"/>
      <c r="AGO2440" s="20"/>
      <c r="AGP2440" s="20"/>
      <c r="AGQ2440" s="20"/>
      <c r="AGR2440" s="20"/>
      <c r="AGS2440" s="20"/>
      <c r="AGT2440" s="20"/>
      <c r="AGU2440" s="20"/>
      <c r="AGV2440" s="20"/>
      <c r="AGW2440" s="20"/>
      <c r="AGX2440" s="20"/>
      <c r="AGY2440" s="20"/>
      <c r="AGZ2440" s="20"/>
      <c r="AHA2440" s="20"/>
      <c r="AHB2440" s="20"/>
      <c r="AHC2440" s="20"/>
      <c r="AHD2440" s="20"/>
      <c r="AHE2440" s="20"/>
      <c r="AHF2440" s="20"/>
      <c r="AHG2440" s="20"/>
      <c r="AHH2440" s="20"/>
      <c r="AHI2440" s="20"/>
      <c r="AHJ2440" s="20"/>
      <c r="AHK2440" s="20"/>
      <c r="AHL2440" s="20"/>
      <c r="AHM2440" s="20"/>
      <c r="AHN2440" s="20"/>
      <c r="AHO2440" s="20"/>
      <c r="AHP2440" s="20"/>
      <c r="AHQ2440" s="20"/>
      <c r="AHR2440" s="20"/>
      <c r="AHS2440" s="20"/>
      <c r="AHT2440" s="20"/>
      <c r="AHU2440" s="20"/>
      <c r="AHV2440" s="20"/>
      <c r="AHW2440" s="20"/>
      <c r="AHX2440" s="20"/>
      <c r="AHY2440" s="20"/>
      <c r="AHZ2440" s="20"/>
      <c r="AIA2440" s="20"/>
      <c r="AIB2440" s="20"/>
      <c r="AIC2440" s="20"/>
      <c r="AID2440" s="20"/>
      <c r="AIE2440" s="20"/>
      <c r="AIF2440" s="20"/>
      <c r="AIG2440" s="20"/>
      <c r="AIH2440" s="20"/>
      <c r="AII2440" s="20"/>
      <c r="AIJ2440" s="20"/>
      <c r="AIK2440" s="20"/>
      <c r="AIL2440" s="20"/>
      <c r="AIM2440" s="20"/>
      <c r="AIN2440" s="20"/>
      <c r="AIO2440" s="20"/>
      <c r="AIP2440" s="20"/>
      <c r="AIQ2440" s="20"/>
      <c r="AIR2440" s="20"/>
      <c r="AIS2440" s="20"/>
      <c r="AIT2440" s="20"/>
      <c r="AIU2440" s="20"/>
      <c r="AIV2440" s="20"/>
      <c r="AIW2440" s="20"/>
      <c r="AIX2440" s="20"/>
      <c r="AIY2440" s="20"/>
      <c r="AIZ2440" s="20"/>
      <c r="AJA2440" s="20"/>
      <c r="AJB2440" s="20"/>
      <c r="AJC2440" s="20"/>
      <c r="AJD2440" s="20"/>
      <c r="AJE2440" s="20"/>
      <c r="AJF2440" s="20"/>
      <c r="AJG2440" s="20"/>
      <c r="AJH2440" s="20"/>
      <c r="AJI2440" s="20"/>
      <c r="AJJ2440" s="20"/>
      <c r="AJK2440" s="20"/>
      <c r="AJL2440" s="20"/>
      <c r="AJM2440" s="20"/>
      <c r="AJN2440" s="20"/>
      <c r="AJO2440" s="20"/>
      <c r="AJP2440" s="20"/>
      <c r="AJQ2440" s="20"/>
      <c r="AJR2440" s="20"/>
      <c r="AJS2440" s="20"/>
      <c r="AJT2440" s="20"/>
      <c r="AJU2440" s="20"/>
      <c r="AJV2440" s="20"/>
      <c r="AJW2440" s="20"/>
      <c r="AJX2440" s="20"/>
      <c r="AJY2440" s="20"/>
      <c r="AJZ2440" s="20"/>
      <c r="AKA2440" s="20"/>
      <c r="AKB2440" s="20"/>
      <c r="AKC2440" s="20"/>
      <c r="AKD2440" s="20"/>
      <c r="AKE2440" s="20"/>
      <c r="AKF2440" s="20"/>
      <c r="AKG2440" s="20"/>
      <c r="AKH2440" s="20"/>
      <c r="AKI2440" s="20"/>
      <c r="AKJ2440" s="20"/>
      <c r="AKK2440" s="20"/>
      <c r="AKL2440" s="20"/>
      <c r="AKM2440" s="20"/>
      <c r="AKN2440" s="20"/>
      <c r="AKO2440" s="20"/>
      <c r="AKP2440" s="20"/>
      <c r="AKQ2440" s="20"/>
      <c r="AKR2440" s="20"/>
      <c r="AKS2440" s="20"/>
      <c r="AKT2440" s="20"/>
      <c r="AKU2440" s="20"/>
      <c r="AKV2440" s="20"/>
      <c r="AKW2440" s="20"/>
      <c r="AKX2440" s="20"/>
      <c r="AKY2440" s="20"/>
      <c r="AKZ2440" s="20"/>
      <c r="ALA2440" s="20"/>
      <c r="ALB2440" s="20"/>
      <c r="ALC2440" s="20"/>
      <c r="ALD2440" s="20"/>
      <c r="ALE2440" s="20"/>
      <c r="ALF2440" s="20"/>
      <c r="ALG2440" s="20"/>
      <c r="ALH2440" s="20"/>
      <c r="ALI2440" s="20"/>
      <c r="ALJ2440" s="20"/>
      <c r="ALK2440" s="20"/>
      <c r="ALL2440" s="20"/>
      <c r="ALM2440" s="20"/>
      <c r="ALN2440" s="20"/>
      <c r="ALO2440" s="20"/>
      <c r="ALP2440" s="20"/>
      <c r="ALQ2440" s="20"/>
      <c r="ALR2440" s="20"/>
      <c r="ALS2440" s="20"/>
      <c r="ALT2440" s="20"/>
      <c r="ALU2440" s="20"/>
      <c r="ALV2440" s="20"/>
      <c r="ALW2440" s="20"/>
      <c r="ALX2440" s="20"/>
      <c r="ALY2440" s="20"/>
      <c r="ALZ2440" s="20"/>
      <c r="AMA2440" s="20"/>
      <c r="AMB2440" s="20"/>
      <c r="AMC2440" s="20"/>
      <c r="AMD2440" s="20"/>
      <c r="AME2440" s="20"/>
      <c r="AMF2440" s="20"/>
      <c r="AMG2440" s="20"/>
      <c r="AMH2440" s="20"/>
      <c r="AMI2440" s="20"/>
      <c r="AMJ2440" s="20"/>
      <c r="AMK2440" s="20"/>
      <c r="AML2440" s="20"/>
      <c r="AMM2440" s="20"/>
      <c r="AMN2440" s="20"/>
      <c r="AMO2440" s="20"/>
      <c r="AMP2440" s="20"/>
      <c r="AMQ2440" s="20"/>
      <c r="AMR2440" s="20"/>
      <c r="AMS2440" s="20"/>
      <c r="AMT2440" s="20"/>
      <c r="AMU2440" s="20"/>
      <c r="AMV2440" s="20"/>
      <c r="AMW2440" s="20"/>
      <c r="AMX2440" s="20"/>
      <c r="AMY2440" s="20"/>
      <c r="AMZ2440" s="20"/>
      <c r="ANA2440" s="20"/>
      <c r="ANB2440" s="20"/>
      <c r="ANC2440" s="20"/>
      <c r="AND2440" s="20"/>
      <c r="ANE2440" s="20"/>
      <c r="ANF2440" s="20"/>
      <c r="ANG2440" s="20"/>
      <c r="ANH2440" s="20"/>
      <c r="ANI2440" s="20"/>
      <c r="ANJ2440" s="20"/>
      <c r="ANK2440" s="20"/>
      <c r="ANL2440" s="20"/>
      <c r="ANM2440" s="20"/>
      <c r="ANN2440" s="20"/>
      <c r="ANO2440" s="20"/>
      <c r="ANP2440" s="20"/>
      <c r="ANQ2440" s="20"/>
      <c r="ANR2440" s="20"/>
      <c r="ANS2440" s="20"/>
      <c r="ANT2440" s="20"/>
      <c r="ANU2440" s="20"/>
      <c r="ANV2440" s="20"/>
      <c r="ANW2440" s="20"/>
      <c r="ANX2440" s="20"/>
      <c r="ANY2440" s="20"/>
      <c r="ANZ2440" s="20"/>
      <c r="AOA2440" s="20"/>
      <c r="AOB2440" s="20"/>
      <c r="AOC2440" s="20"/>
      <c r="AOD2440" s="20"/>
      <c r="AOE2440" s="20"/>
      <c r="AOF2440" s="20"/>
      <c r="AOG2440" s="20"/>
      <c r="AOH2440" s="20"/>
      <c r="AOI2440" s="20"/>
      <c r="AOJ2440" s="20"/>
      <c r="AOK2440" s="20"/>
      <c r="AOL2440" s="20"/>
      <c r="AOM2440" s="20"/>
      <c r="AON2440" s="20"/>
      <c r="AOO2440" s="20"/>
      <c r="AOP2440" s="20"/>
      <c r="AOQ2440" s="20"/>
      <c r="AOR2440" s="20"/>
      <c r="AOS2440" s="20"/>
      <c r="AOT2440" s="20"/>
      <c r="AOU2440" s="20"/>
      <c r="AOV2440" s="20"/>
      <c r="AOW2440" s="20"/>
      <c r="AOX2440" s="20"/>
      <c r="AOY2440" s="20"/>
      <c r="AOZ2440" s="20"/>
      <c r="APA2440" s="20"/>
      <c r="APB2440" s="20"/>
      <c r="APC2440" s="20"/>
      <c r="APD2440" s="20"/>
      <c r="APE2440" s="20"/>
      <c r="APF2440" s="20"/>
      <c r="APG2440" s="20"/>
      <c r="APH2440" s="20"/>
      <c r="API2440" s="20"/>
      <c r="APJ2440" s="20"/>
      <c r="APK2440" s="20"/>
      <c r="APL2440" s="20"/>
      <c r="APM2440" s="20"/>
      <c r="APN2440" s="20"/>
      <c r="APO2440" s="20"/>
      <c r="APP2440" s="20"/>
      <c r="APQ2440" s="20"/>
      <c r="APR2440" s="20"/>
      <c r="APS2440" s="20"/>
      <c r="APT2440" s="20"/>
      <c r="APU2440" s="20"/>
      <c r="APV2440" s="20"/>
      <c r="APW2440" s="20"/>
      <c r="APX2440" s="20"/>
      <c r="APY2440" s="20"/>
      <c r="APZ2440" s="20"/>
      <c r="AQA2440" s="20"/>
      <c r="AQB2440" s="20"/>
      <c r="AQC2440" s="20"/>
      <c r="AQD2440" s="20"/>
      <c r="AQE2440" s="20"/>
      <c r="AQF2440" s="20"/>
      <c r="AQG2440" s="20"/>
      <c r="AQH2440" s="20"/>
      <c r="AQI2440" s="20"/>
      <c r="AQJ2440" s="20"/>
      <c r="AQK2440" s="20"/>
      <c r="AQL2440" s="20"/>
      <c r="AQM2440" s="20"/>
      <c r="AQN2440" s="20"/>
      <c r="AQO2440" s="20"/>
      <c r="AQP2440" s="20"/>
      <c r="AQQ2440" s="20"/>
      <c r="AQR2440" s="20"/>
      <c r="AQS2440" s="20"/>
      <c r="AQT2440" s="20"/>
      <c r="AQU2440" s="20"/>
      <c r="AQV2440" s="20"/>
      <c r="AQW2440" s="20"/>
      <c r="AQX2440" s="20"/>
      <c r="AQY2440" s="20"/>
      <c r="AQZ2440" s="20"/>
      <c r="ARA2440" s="20"/>
      <c r="ARB2440" s="20"/>
      <c r="ARC2440" s="20"/>
      <c r="ARD2440" s="20"/>
      <c r="ARE2440" s="20"/>
      <c r="ARF2440" s="20"/>
      <c r="ARG2440" s="20"/>
      <c r="ARH2440" s="20"/>
      <c r="ARI2440" s="20"/>
      <c r="ARJ2440" s="20"/>
      <c r="ARK2440" s="20"/>
      <c r="ARL2440" s="20"/>
      <c r="ARM2440" s="20"/>
      <c r="ARN2440" s="20"/>
      <c r="ARO2440" s="20"/>
      <c r="ARP2440" s="20"/>
      <c r="ARQ2440" s="20"/>
      <c r="ARR2440" s="20"/>
      <c r="ARS2440" s="20"/>
      <c r="ART2440" s="20"/>
      <c r="ARU2440" s="20"/>
      <c r="ARV2440" s="20"/>
      <c r="ARW2440" s="20"/>
      <c r="ARX2440" s="20"/>
      <c r="ARY2440" s="20"/>
      <c r="ARZ2440" s="20"/>
      <c r="ASA2440" s="20"/>
      <c r="ASB2440" s="20"/>
      <c r="ASC2440" s="20"/>
      <c r="ASD2440" s="20"/>
      <c r="ASE2440" s="20"/>
      <c r="ASF2440" s="20"/>
      <c r="ASG2440" s="20"/>
      <c r="ASH2440" s="20"/>
      <c r="ASI2440" s="20"/>
      <c r="ASJ2440" s="20"/>
      <c r="ASK2440" s="20"/>
      <c r="ASL2440" s="20"/>
      <c r="ASM2440" s="20"/>
      <c r="ASN2440" s="20"/>
      <c r="ASO2440" s="20"/>
      <c r="ASP2440" s="20"/>
      <c r="ASQ2440" s="20"/>
      <c r="ASR2440" s="20"/>
      <c r="ASS2440" s="20"/>
      <c r="AST2440" s="20"/>
      <c r="ASU2440" s="20"/>
      <c r="ASV2440" s="20"/>
      <c r="ASW2440" s="20"/>
      <c r="ASX2440" s="20"/>
      <c r="ASY2440" s="20"/>
      <c r="ASZ2440" s="20"/>
      <c r="ATA2440" s="20"/>
      <c r="ATB2440" s="20"/>
      <c r="ATC2440" s="20"/>
      <c r="ATD2440" s="20"/>
      <c r="ATE2440" s="20"/>
      <c r="ATF2440" s="20"/>
      <c r="ATG2440" s="20"/>
      <c r="ATH2440" s="20"/>
      <c r="ATI2440" s="20"/>
      <c r="ATJ2440" s="20"/>
      <c r="ATK2440" s="20"/>
      <c r="ATL2440" s="20"/>
      <c r="ATM2440" s="20"/>
      <c r="ATN2440" s="20"/>
      <c r="ATO2440" s="20"/>
      <c r="ATP2440" s="20"/>
      <c r="ATQ2440" s="20"/>
      <c r="ATR2440" s="20"/>
      <c r="ATS2440" s="20"/>
      <c r="ATT2440" s="20"/>
      <c r="ATU2440" s="20"/>
      <c r="ATV2440" s="20"/>
      <c r="ATW2440" s="20"/>
      <c r="ATX2440" s="20"/>
      <c r="ATY2440" s="20"/>
      <c r="ATZ2440" s="20"/>
      <c r="AUA2440" s="20"/>
      <c r="AUB2440" s="20"/>
      <c r="AUC2440" s="20"/>
      <c r="AUD2440" s="20"/>
      <c r="AUE2440" s="20"/>
      <c r="AUF2440" s="20"/>
      <c r="AUG2440" s="20"/>
      <c r="AUH2440" s="20"/>
      <c r="AUI2440" s="20"/>
      <c r="AUJ2440" s="20"/>
      <c r="AUK2440" s="20"/>
      <c r="AUL2440" s="20"/>
      <c r="AUM2440" s="20"/>
      <c r="AUN2440" s="20"/>
      <c r="AUO2440" s="20"/>
      <c r="AUP2440" s="20"/>
      <c r="AUQ2440" s="20"/>
      <c r="AUR2440" s="20"/>
      <c r="AUS2440" s="20"/>
      <c r="AUT2440" s="20"/>
      <c r="AUU2440" s="20"/>
      <c r="AUV2440" s="20"/>
      <c r="AUW2440" s="20"/>
      <c r="AUX2440" s="20"/>
      <c r="AUY2440" s="20"/>
      <c r="AUZ2440" s="20"/>
      <c r="AVA2440" s="20"/>
      <c r="AVB2440" s="20"/>
      <c r="AVC2440" s="20"/>
      <c r="AVD2440" s="20"/>
      <c r="AVE2440" s="20"/>
      <c r="AVF2440" s="20"/>
      <c r="AVG2440" s="20"/>
      <c r="AVH2440" s="20"/>
      <c r="AVI2440" s="20"/>
      <c r="AVJ2440" s="20"/>
      <c r="AVK2440" s="20"/>
      <c r="AVL2440" s="20"/>
      <c r="AVM2440" s="20"/>
      <c r="AVN2440" s="20"/>
      <c r="AVO2440" s="20"/>
      <c r="AVP2440" s="20"/>
      <c r="AVQ2440" s="20"/>
      <c r="AVR2440" s="20"/>
      <c r="AVS2440" s="20"/>
      <c r="AVT2440" s="20"/>
      <c r="AVU2440" s="20"/>
      <c r="AVV2440" s="20"/>
      <c r="AVW2440" s="20"/>
      <c r="AVX2440" s="20"/>
      <c r="AVY2440" s="20"/>
      <c r="AVZ2440" s="20"/>
      <c r="AWA2440" s="20"/>
      <c r="AWB2440" s="20"/>
      <c r="AWC2440" s="20"/>
      <c r="AWD2440" s="20"/>
      <c r="AWE2440" s="20"/>
      <c r="AWF2440" s="20"/>
      <c r="AWG2440" s="20"/>
      <c r="AWH2440" s="20"/>
      <c r="AWI2440" s="20"/>
      <c r="AWJ2440" s="20"/>
      <c r="AWK2440" s="20"/>
      <c r="AWL2440" s="20"/>
      <c r="AWM2440" s="20"/>
      <c r="AWN2440" s="20"/>
      <c r="AWO2440" s="20"/>
      <c r="AWP2440" s="20"/>
      <c r="AWQ2440" s="20"/>
      <c r="AWR2440" s="20"/>
      <c r="AWS2440" s="20"/>
      <c r="AWT2440" s="20"/>
      <c r="AWU2440" s="20"/>
      <c r="AWV2440" s="20"/>
      <c r="AWW2440" s="20"/>
      <c r="AWX2440" s="20"/>
      <c r="AWY2440" s="20"/>
      <c r="AWZ2440" s="20"/>
      <c r="AXA2440" s="20"/>
      <c r="AXB2440" s="20"/>
      <c r="AXC2440" s="20"/>
      <c r="AXD2440" s="20"/>
      <c r="AXE2440" s="20"/>
      <c r="AXF2440" s="20"/>
      <c r="AXG2440" s="20"/>
      <c r="AXH2440" s="20"/>
      <c r="AXI2440" s="20"/>
      <c r="AXJ2440" s="20"/>
      <c r="AXK2440" s="20"/>
      <c r="AXL2440" s="20"/>
      <c r="AXM2440" s="20"/>
      <c r="AXN2440" s="20"/>
      <c r="AXO2440" s="20"/>
      <c r="AXP2440" s="20"/>
      <c r="AXQ2440" s="20"/>
      <c r="AXR2440" s="20"/>
      <c r="AXS2440" s="20"/>
      <c r="AXT2440" s="20"/>
      <c r="AXU2440" s="20"/>
      <c r="AXV2440" s="20"/>
      <c r="AXW2440" s="20"/>
      <c r="AXX2440" s="20"/>
      <c r="AXY2440" s="20"/>
      <c r="AXZ2440" s="20"/>
      <c r="AYA2440" s="20"/>
      <c r="AYB2440" s="20"/>
      <c r="AYC2440" s="20"/>
      <c r="AYD2440" s="20"/>
      <c r="AYE2440" s="20"/>
      <c r="AYF2440" s="20"/>
      <c r="AYG2440" s="20"/>
      <c r="AYH2440" s="20"/>
      <c r="AYI2440" s="20"/>
      <c r="AYJ2440" s="20"/>
      <c r="AYK2440" s="20"/>
      <c r="AYL2440" s="20"/>
      <c r="AYM2440" s="20"/>
      <c r="AYN2440" s="20"/>
      <c r="AYO2440" s="20"/>
      <c r="AYP2440" s="20"/>
      <c r="AYQ2440" s="20"/>
      <c r="AYR2440" s="20"/>
      <c r="AYS2440" s="20"/>
      <c r="AYT2440" s="20"/>
      <c r="AYU2440" s="20"/>
      <c r="AYV2440" s="20"/>
      <c r="AYW2440" s="20"/>
      <c r="AYX2440" s="20"/>
      <c r="AYY2440" s="20"/>
      <c r="AYZ2440" s="20"/>
      <c r="AZA2440" s="20"/>
      <c r="AZB2440" s="20"/>
      <c r="AZC2440" s="20"/>
      <c r="AZD2440" s="20"/>
      <c r="AZE2440" s="20"/>
      <c r="AZF2440" s="20"/>
      <c r="AZG2440" s="20"/>
      <c r="AZH2440" s="20"/>
      <c r="AZI2440" s="20"/>
      <c r="AZJ2440" s="20"/>
      <c r="AZK2440" s="20"/>
      <c r="AZL2440" s="20"/>
      <c r="AZM2440" s="20"/>
      <c r="AZN2440" s="20"/>
      <c r="AZO2440" s="20"/>
      <c r="AZP2440" s="20"/>
      <c r="AZQ2440" s="20"/>
      <c r="AZR2440" s="20"/>
      <c r="AZS2440" s="20"/>
      <c r="AZT2440" s="20"/>
      <c r="AZU2440" s="20"/>
      <c r="AZV2440" s="20"/>
      <c r="AZW2440" s="20"/>
      <c r="AZX2440" s="20"/>
      <c r="AZY2440" s="20"/>
      <c r="AZZ2440" s="20"/>
      <c r="BAA2440" s="20"/>
      <c r="BAB2440" s="20"/>
      <c r="BAC2440" s="20"/>
      <c r="BAD2440" s="20"/>
      <c r="BAE2440" s="20"/>
      <c r="BAF2440" s="20"/>
      <c r="BAG2440" s="20"/>
      <c r="BAH2440" s="20"/>
      <c r="BAI2440" s="20"/>
      <c r="BAJ2440" s="20"/>
      <c r="BAK2440" s="20"/>
      <c r="BAL2440" s="20"/>
      <c r="BAM2440" s="20"/>
      <c r="BAN2440" s="20"/>
      <c r="BAO2440" s="20"/>
      <c r="BAP2440" s="20"/>
      <c r="BAQ2440" s="20"/>
      <c r="BAR2440" s="20"/>
      <c r="BAS2440" s="20"/>
      <c r="BAT2440" s="20"/>
      <c r="BAU2440" s="20"/>
      <c r="BAV2440" s="20"/>
      <c r="BAW2440" s="20"/>
      <c r="BAX2440" s="20"/>
      <c r="BAY2440" s="20"/>
      <c r="BAZ2440" s="20"/>
      <c r="BBA2440" s="20"/>
      <c r="BBB2440" s="20"/>
      <c r="BBC2440" s="20"/>
      <c r="BBD2440" s="20"/>
      <c r="BBE2440" s="20"/>
      <c r="BBF2440" s="20"/>
      <c r="BBG2440" s="20"/>
      <c r="BBH2440" s="20"/>
      <c r="BBI2440" s="20"/>
      <c r="BBJ2440" s="20"/>
      <c r="BBK2440" s="20"/>
      <c r="BBL2440" s="20"/>
      <c r="BBM2440" s="20"/>
      <c r="BBN2440" s="20"/>
      <c r="BBO2440" s="20"/>
      <c r="BBP2440" s="20"/>
      <c r="BBQ2440" s="20"/>
      <c r="BBR2440" s="20"/>
      <c r="BBS2440" s="20"/>
      <c r="BBT2440" s="20"/>
      <c r="BBU2440" s="20"/>
      <c r="BBV2440" s="20"/>
      <c r="BBW2440" s="20"/>
      <c r="BBX2440" s="20"/>
      <c r="BBY2440" s="20"/>
      <c r="BBZ2440" s="20"/>
      <c r="BCA2440" s="20"/>
      <c r="BCB2440" s="20"/>
      <c r="BCC2440" s="20"/>
      <c r="BCD2440" s="20"/>
      <c r="BCE2440" s="20"/>
      <c r="BCF2440" s="20"/>
      <c r="BCG2440" s="20"/>
      <c r="BCH2440" s="20"/>
      <c r="BCI2440" s="20"/>
      <c r="BCJ2440" s="20"/>
      <c r="BCK2440" s="20"/>
      <c r="BCL2440" s="20"/>
      <c r="BCM2440" s="20"/>
      <c r="BCN2440" s="20"/>
      <c r="BCO2440" s="20"/>
      <c r="BCP2440" s="20"/>
      <c r="BCQ2440" s="20"/>
      <c r="BCR2440" s="20"/>
      <c r="BCS2440" s="20"/>
      <c r="BCT2440" s="20"/>
      <c r="BCU2440" s="20"/>
      <c r="BCV2440" s="20"/>
      <c r="BCW2440" s="20"/>
      <c r="BCX2440" s="20"/>
      <c r="BCY2440" s="20"/>
      <c r="BCZ2440" s="20"/>
      <c r="BDA2440" s="20"/>
      <c r="BDB2440" s="20"/>
      <c r="BDC2440" s="20"/>
      <c r="BDD2440" s="20"/>
      <c r="BDE2440" s="20"/>
      <c r="BDF2440" s="20"/>
      <c r="BDG2440" s="20"/>
      <c r="BDH2440" s="20"/>
      <c r="BDI2440" s="20"/>
      <c r="BDJ2440" s="20"/>
      <c r="BDK2440" s="20"/>
      <c r="BDL2440" s="20"/>
      <c r="BDM2440" s="20"/>
      <c r="BDN2440" s="20"/>
      <c r="BDO2440" s="20"/>
      <c r="BDP2440" s="20"/>
      <c r="BDQ2440" s="20"/>
      <c r="BDR2440" s="20"/>
      <c r="BDS2440" s="20"/>
      <c r="BDT2440" s="20"/>
      <c r="BDU2440" s="20"/>
      <c r="BDV2440" s="20"/>
      <c r="BDW2440" s="20"/>
      <c r="BDX2440" s="20"/>
      <c r="BDY2440" s="20"/>
      <c r="BDZ2440" s="20"/>
      <c r="BEA2440" s="20"/>
      <c r="BEB2440" s="20"/>
      <c r="BEC2440" s="20"/>
      <c r="BED2440" s="20"/>
      <c r="BEE2440" s="20"/>
      <c r="BEF2440" s="20"/>
      <c r="BEG2440" s="20"/>
      <c r="BEH2440" s="20"/>
      <c r="BEI2440" s="20"/>
      <c r="BEJ2440" s="20"/>
      <c r="BEK2440" s="20"/>
      <c r="BEL2440" s="20"/>
      <c r="BEM2440" s="20"/>
      <c r="BEN2440" s="20"/>
      <c r="BEO2440" s="20"/>
      <c r="BEP2440" s="20"/>
      <c r="BEQ2440" s="20"/>
      <c r="BER2440" s="20"/>
      <c r="BES2440" s="20"/>
      <c r="BET2440" s="20"/>
      <c r="BEU2440" s="20"/>
      <c r="BEV2440" s="20"/>
      <c r="BEW2440" s="20"/>
      <c r="BEX2440" s="20"/>
      <c r="BEY2440" s="20"/>
      <c r="BEZ2440" s="20"/>
      <c r="BFA2440" s="20"/>
      <c r="BFB2440" s="20"/>
      <c r="BFC2440" s="20"/>
      <c r="BFD2440" s="20"/>
      <c r="BFE2440" s="20"/>
      <c r="BFF2440" s="20"/>
      <c r="BFG2440" s="20"/>
      <c r="BFH2440" s="20"/>
      <c r="BFI2440" s="20"/>
      <c r="BFJ2440" s="20"/>
      <c r="BFK2440" s="20"/>
      <c r="BFL2440" s="20"/>
      <c r="BFM2440" s="20"/>
      <c r="BFN2440" s="20"/>
      <c r="BFO2440" s="20"/>
      <c r="BFP2440" s="20"/>
      <c r="BFQ2440" s="20"/>
      <c r="BFR2440" s="20"/>
      <c r="BFS2440" s="20"/>
      <c r="BFT2440" s="20"/>
      <c r="BFU2440" s="20"/>
      <c r="BFV2440" s="20"/>
      <c r="BFW2440" s="20"/>
      <c r="BFX2440" s="20"/>
      <c r="BFY2440" s="20"/>
      <c r="BFZ2440" s="20"/>
      <c r="BGA2440" s="20"/>
      <c r="BGB2440" s="20"/>
      <c r="BGC2440" s="20"/>
      <c r="BGD2440" s="20"/>
      <c r="BGE2440" s="20"/>
      <c r="BGF2440" s="20"/>
      <c r="BGG2440" s="20"/>
      <c r="BGH2440" s="20"/>
      <c r="BGI2440" s="20"/>
      <c r="BGJ2440" s="20"/>
      <c r="BGK2440" s="20"/>
      <c r="BGL2440" s="20"/>
      <c r="BGM2440" s="20"/>
      <c r="BGN2440" s="20"/>
      <c r="BGO2440" s="20"/>
      <c r="BGP2440" s="20"/>
      <c r="BGQ2440" s="20"/>
      <c r="BGR2440" s="20"/>
      <c r="BGS2440" s="20"/>
      <c r="BGT2440" s="20"/>
      <c r="BGU2440" s="20"/>
      <c r="BGV2440" s="20"/>
      <c r="BGW2440" s="20"/>
      <c r="BGX2440" s="20"/>
      <c r="BGY2440" s="20"/>
      <c r="BGZ2440" s="20"/>
      <c r="BHA2440" s="20"/>
      <c r="BHB2440" s="20"/>
      <c r="BHC2440" s="20"/>
      <c r="BHD2440" s="20"/>
      <c r="BHE2440" s="20"/>
      <c r="BHF2440" s="20"/>
      <c r="BHG2440" s="20"/>
      <c r="BHH2440" s="20"/>
      <c r="BHI2440" s="20"/>
      <c r="BHJ2440" s="20"/>
      <c r="BHK2440" s="20"/>
      <c r="BHL2440" s="20"/>
      <c r="BHM2440" s="20"/>
      <c r="BHN2440" s="20"/>
      <c r="BHO2440" s="20"/>
      <c r="BHP2440" s="20"/>
      <c r="BHQ2440" s="20"/>
      <c r="BHR2440" s="20"/>
      <c r="BHS2440" s="20"/>
      <c r="BHT2440" s="20"/>
      <c r="BHU2440" s="20"/>
      <c r="BHV2440" s="20"/>
      <c r="BHW2440" s="20"/>
      <c r="BHX2440" s="20"/>
      <c r="BHY2440" s="20"/>
      <c r="BHZ2440" s="20"/>
      <c r="BIA2440" s="20"/>
      <c r="BIB2440" s="20"/>
      <c r="BIC2440" s="20"/>
      <c r="BID2440" s="20"/>
      <c r="BIE2440" s="20"/>
      <c r="BIF2440" s="20"/>
      <c r="BIG2440" s="20"/>
      <c r="BIH2440" s="20"/>
      <c r="BII2440" s="20"/>
      <c r="BIJ2440" s="20"/>
      <c r="BIK2440" s="20"/>
      <c r="BIL2440" s="20"/>
      <c r="BIM2440" s="20"/>
      <c r="BIN2440" s="20"/>
      <c r="BIO2440" s="20"/>
      <c r="BIP2440" s="20"/>
      <c r="BIQ2440" s="20"/>
      <c r="BIR2440" s="20"/>
      <c r="BIS2440" s="20"/>
      <c r="BIT2440" s="20"/>
      <c r="BIU2440" s="20"/>
      <c r="BIV2440" s="20"/>
      <c r="BIW2440" s="20"/>
      <c r="BIX2440" s="20"/>
      <c r="BIY2440" s="20"/>
      <c r="BIZ2440" s="20"/>
      <c r="BJA2440" s="20"/>
      <c r="BJB2440" s="20"/>
      <c r="BJC2440" s="20"/>
      <c r="BJD2440" s="20"/>
      <c r="BJE2440" s="20"/>
      <c r="BJF2440" s="20"/>
      <c r="BJG2440" s="20"/>
      <c r="BJH2440" s="20"/>
      <c r="BJI2440" s="20"/>
      <c r="BJJ2440" s="20"/>
      <c r="BJK2440" s="20"/>
      <c r="BJL2440" s="20"/>
      <c r="BJM2440" s="20"/>
      <c r="BJN2440" s="20"/>
      <c r="BJO2440" s="20"/>
      <c r="BJP2440" s="20"/>
      <c r="BJQ2440" s="20"/>
      <c r="BJR2440" s="20"/>
      <c r="BJS2440" s="20"/>
      <c r="BJT2440" s="20"/>
      <c r="BJU2440" s="20"/>
      <c r="BJV2440" s="20"/>
      <c r="BJW2440" s="20"/>
      <c r="BJX2440" s="20"/>
      <c r="BJY2440" s="20"/>
      <c r="BJZ2440" s="20"/>
      <c r="BKA2440" s="20"/>
      <c r="BKB2440" s="20"/>
      <c r="BKC2440" s="20"/>
      <c r="BKD2440" s="20"/>
      <c r="BKE2440" s="20"/>
      <c r="BKF2440" s="20"/>
      <c r="BKG2440" s="20"/>
      <c r="BKH2440" s="20"/>
      <c r="BKI2440" s="20"/>
      <c r="BKJ2440" s="20"/>
      <c r="BKK2440" s="20"/>
      <c r="BKL2440" s="20"/>
      <c r="BKM2440" s="20"/>
      <c r="BKN2440" s="20"/>
      <c r="BKO2440" s="20"/>
      <c r="BKP2440" s="20"/>
      <c r="BKQ2440" s="20"/>
      <c r="BKR2440" s="20"/>
      <c r="BKS2440" s="20"/>
      <c r="BKT2440" s="20"/>
      <c r="BKU2440" s="20"/>
      <c r="BKV2440" s="20"/>
      <c r="BKW2440" s="20"/>
      <c r="BKX2440" s="20"/>
      <c r="BKY2440" s="20"/>
      <c r="BKZ2440" s="20"/>
      <c r="BLA2440" s="20"/>
      <c r="BLB2440" s="20"/>
      <c r="BLC2440" s="20"/>
      <c r="BLD2440" s="20"/>
      <c r="BLE2440" s="20"/>
      <c r="BLF2440" s="20"/>
      <c r="BLG2440" s="20"/>
      <c r="BLH2440" s="20"/>
      <c r="BLI2440" s="20"/>
      <c r="BLJ2440" s="20"/>
      <c r="BLK2440" s="20"/>
      <c r="BLL2440" s="20"/>
      <c r="BLM2440" s="20"/>
      <c r="BLN2440" s="20"/>
      <c r="BLO2440" s="20"/>
      <c r="BLP2440" s="20"/>
      <c r="BLQ2440" s="20"/>
      <c r="BLR2440" s="20"/>
      <c r="BLS2440" s="20"/>
      <c r="BLT2440" s="20"/>
      <c r="BLU2440" s="20"/>
      <c r="BLV2440" s="20"/>
      <c r="BLW2440" s="20"/>
      <c r="BLX2440" s="20"/>
      <c r="BLY2440" s="20"/>
      <c r="BLZ2440" s="20"/>
      <c r="BMA2440" s="20"/>
      <c r="BMB2440" s="20"/>
      <c r="BMC2440" s="20"/>
      <c r="BMD2440" s="20"/>
      <c r="BME2440" s="20"/>
      <c r="BMF2440" s="20"/>
      <c r="BMG2440" s="20"/>
      <c r="BMH2440" s="20"/>
      <c r="BMI2440" s="20"/>
      <c r="BMJ2440" s="20"/>
      <c r="BMK2440" s="20"/>
      <c r="BML2440" s="20"/>
      <c r="BMM2440" s="20"/>
      <c r="BMN2440" s="20"/>
      <c r="BMO2440" s="20"/>
      <c r="BMP2440" s="20"/>
      <c r="BMQ2440" s="20"/>
      <c r="BMR2440" s="20"/>
      <c r="BMS2440" s="20"/>
      <c r="BMT2440" s="20"/>
      <c r="BMU2440" s="20"/>
      <c r="BMV2440" s="20"/>
      <c r="BMW2440" s="20"/>
      <c r="BMX2440" s="20"/>
      <c r="BMY2440" s="20"/>
      <c r="BMZ2440" s="20"/>
      <c r="BNA2440" s="20"/>
      <c r="BNB2440" s="20"/>
      <c r="BNC2440" s="20"/>
      <c r="BND2440" s="20"/>
      <c r="BNE2440" s="20"/>
      <c r="BNF2440" s="20"/>
      <c r="BNG2440" s="20"/>
      <c r="BNH2440" s="20"/>
      <c r="BNI2440" s="20"/>
      <c r="BNJ2440" s="20"/>
      <c r="BNK2440" s="20"/>
      <c r="BNL2440" s="20"/>
      <c r="BNM2440" s="20"/>
      <c r="BNN2440" s="20"/>
      <c r="BNO2440" s="20"/>
      <c r="BNP2440" s="20"/>
      <c r="BNQ2440" s="20"/>
      <c r="BNR2440" s="20"/>
      <c r="BNS2440" s="20"/>
      <c r="BNT2440" s="20"/>
      <c r="BNU2440" s="20"/>
      <c r="BNV2440" s="20"/>
      <c r="BNW2440" s="20"/>
      <c r="BNX2440" s="20"/>
      <c r="BNY2440" s="20"/>
      <c r="BNZ2440" s="20"/>
      <c r="BOA2440" s="20"/>
      <c r="BOB2440" s="20"/>
      <c r="BOC2440" s="20"/>
      <c r="BOD2440" s="20"/>
      <c r="BOE2440" s="20"/>
      <c r="BOF2440" s="20"/>
      <c r="BOG2440" s="20"/>
      <c r="BOH2440" s="20"/>
      <c r="BOI2440" s="20"/>
      <c r="BOJ2440" s="20"/>
      <c r="BOK2440" s="20"/>
      <c r="BOL2440" s="20"/>
      <c r="BOM2440" s="20"/>
      <c r="BON2440" s="20"/>
      <c r="BOO2440" s="20"/>
      <c r="BOP2440" s="20"/>
      <c r="BOQ2440" s="20"/>
      <c r="BOR2440" s="20"/>
      <c r="BOS2440" s="20"/>
      <c r="BOT2440" s="20"/>
      <c r="BOU2440" s="20"/>
      <c r="BOV2440" s="20"/>
      <c r="BOW2440" s="20"/>
      <c r="BOX2440" s="20"/>
      <c r="BOY2440" s="20"/>
      <c r="BOZ2440" s="20"/>
      <c r="BPA2440" s="20"/>
      <c r="BPB2440" s="20"/>
      <c r="BPC2440" s="20"/>
      <c r="BPD2440" s="20"/>
      <c r="BPE2440" s="20"/>
      <c r="BPF2440" s="20"/>
      <c r="BPG2440" s="20"/>
      <c r="BPH2440" s="20"/>
      <c r="BPI2440" s="20"/>
      <c r="BPJ2440" s="20"/>
      <c r="BPK2440" s="20"/>
      <c r="BPL2440" s="20"/>
      <c r="BPM2440" s="20"/>
      <c r="BPN2440" s="20"/>
      <c r="BPO2440" s="20"/>
      <c r="BPP2440" s="20"/>
      <c r="BPQ2440" s="20"/>
      <c r="BPR2440" s="20"/>
      <c r="BPS2440" s="20"/>
      <c r="BPT2440" s="20"/>
      <c r="BPU2440" s="20"/>
      <c r="BPV2440" s="20"/>
      <c r="BPW2440" s="20"/>
      <c r="BPX2440" s="20"/>
      <c r="BPY2440" s="20"/>
      <c r="BPZ2440" s="20"/>
      <c r="BQA2440" s="20"/>
      <c r="BQB2440" s="20"/>
      <c r="BQC2440" s="20"/>
      <c r="BQD2440" s="20"/>
      <c r="BQE2440" s="20"/>
      <c r="BQF2440" s="20"/>
      <c r="BQG2440" s="20"/>
      <c r="BQH2440" s="20"/>
      <c r="BQI2440" s="20"/>
      <c r="BQJ2440" s="20"/>
      <c r="BQK2440" s="20"/>
      <c r="BQL2440" s="20"/>
      <c r="BQM2440" s="20"/>
      <c r="BQN2440" s="20"/>
      <c r="BQO2440" s="20"/>
      <c r="BQP2440" s="20"/>
      <c r="BQQ2440" s="20"/>
      <c r="BQR2440" s="20"/>
      <c r="BQS2440" s="20"/>
      <c r="BQT2440" s="20"/>
      <c r="BQU2440" s="20"/>
      <c r="BQV2440" s="20"/>
      <c r="BQW2440" s="20"/>
      <c r="BQX2440" s="20"/>
      <c r="BQY2440" s="20"/>
      <c r="BQZ2440" s="20"/>
      <c r="BRA2440" s="20"/>
      <c r="BRB2440" s="20"/>
      <c r="BRC2440" s="20"/>
      <c r="BRD2440" s="20"/>
      <c r="BRE2440" s="20"/>
      <c r="BRF2440" s="20"/>
      <c r="BRG2440" s="20"/>
      <c r="BRH2440" s="20"/>
      <c r="BRI2440" s="20"/>
      <c r="BRJ2440" s="20"/>
      <c r="BRK2440" s="20"/>
      <c r="BRL2440" s="20"/>
      <c r="BRM2440" s="20"/>
      <c r="BRN2440" s="20"/>
      <c r="BRO2440" s="20"/>
      <c r="BRP2440" s="20"/>
      <c r="BRQ2440" s="20"/>
      <c r="BRR2440" s="20"/>
      <c r="BRS2440" s="20"/>
      <c r="BRT2440" s="20"/>
      <c r="BRU2440" s="20"/>
      <c r="BRV2440" s="20"/>
      <c r="BRW2440" s="20"/>
      <c r="BRX2440" s="20"/>
      <c r="BRY2440" s="20"/>
      <c r="BRZ2440" s="20"/>
      <c r="BSA2440" s="20"/>
      <c r="BSB2440" s="20"/>
      <c r="BSC2440" s="20"/>
      <c r="BSD2440" s="20"/>
      <c r="BSE2440" s="20"/>
      <c r="BSF2440" s="20"/>
      <c r="BSG2440" s="20"/>
      <c r="BSH2440" s="20"/>
      <c r="BSI2440" s="20"/>
      <c r="BSJ2440" s="20"/>
      <c r="BSK2440" s="20"/>
      <c r="BSL2440" s="20"/>
      <c r="BSM2440" s="20"/>
      <c r="BSN2440" s="20"/>
      <c r="BSO2440" s="20"/>
      <c r="BSP2440" s="20"/>
      <c r="BSQ2440" s="20"/>
      <c r="BSR2440" s="20"/>
      <c r="BSS2440" s="20"/>
      <c r="BST2440" s="20"/>
      <c r="BSU2440" s="20"/>
      <c r="BSV2440" s="20"/>
      <c r="BSW2440" s="20"/>
      <c r="BSX2440" s="20"/>
      <c r="BSY2440" s="20"/>
      <c r="BSZ2440" s="20"/>
      <c r="BTA2440" s="20"/>
      <c r="BTB2440" s="20"/>
      <c r="BTC2440" s="20"/>
      <c r="BTD2440" s="20"/>
      <c r="BTE2440" s="20"/>
      <c r="BTF2440" s="20"/>
      <c r="BTG2440" s="20"/>
      <c r="BTH2440" s="20"/>
      <c r="BTI2440" s="20"/>
      <c r="BTJ2440" s="20"/>
      <c r="BTK2440" s="20"/>
      <c r="BTL2440" s="20"/>
      <c r="BTM2440" s="20"/>
      <c r="BTN2440" s="20"/>
      <c r="BTO2440" s="20"/>
      <c r="BTP2440" s="20"/>
      <c r="BTQ2440" s="20"/>
      <c r="BTR2440" s="20"/>
      <c r="BTS2440" s="20"/>
      <c r="BTT2440" s="20"/>
      <c r="BTU2440" s="20"/>
      <c r="BTV2440" s="20"/>
      <c r="BTW2440" s="20"/>
      <c r="BTX2440" s="20"/>
      <c r="BTY2440" s="20"/>
      <c r="BTZ2440" s="20"/>
      <c r="BUA2440" s="20"/>
      <c r="BUB2440" s="20"/>
      <c r="BUC2440" s="20"/>
      <c r="BUD2440" s="20"/>
      <c r="BUE2440" s="20"/>
      <c r="BUF2440" s="20"/>
      <c r="BUG2440" s="20"/>
      <c r="BUH2440" s="20"/>
      <c r="BUI2440" s="20"/>
      <c r="BUJ2440" s="20"/>
      <c r="BUK2440" s="20"/>
      <c r="BUL2440" s="20"/>
      <c r="BUM2440" s="20"/>
      <c r="BUN2440" s="20"/>
      <c r="BUO2440" s="20"/>
      <c r="BUP2440" s="20"/>
      <c r="BUQ2440" s="20"/>
      <c r="BUR2440" s="20"/>
      <c r="BUS2440" s="20"/>
      <c r="BUT2440" s="20"/>
      <c r="BUU2440" s="20"/>
      <c r="BUV2440" s="20"/>
      <c r="BUW2440" s="20"/>
      <c r="BUX2440" s="20"/>
      <c r="BUY2440" s="20"/>
      <c r="BUZ2440" s="20"/>
      <c r="BVA2440" s="20"/>
      <c r="BVB2440" s="20"/>
      <c r="BVC2440" s="20"/>
      <c r="BVD2440" s="20"/>
      <c r="BVE2440" s="20"/>
      <c r="BVF2440" s="20"/>
      <c r="BVG2440" s="20"/>
      <c r="BVH2440" s="20"/>
      <c r="BVI2440" s="20"/>
      <c r="BVJ2440" s="20"/>
      <c r="BVK2440" s="20"/>
      <c r="BVL2440" s="20"/>
      <c r="BVM2440" s="20"/>
      <c r="BVN2440" s="20"/>
      <c r="BVO2440" s="20"/>
      <c r="BVP2440" s="20"/>
      <c r="BVQ2440" s="20"/>
      <c r="BVR2440" s="20"/>
      <c r="BVS2440" s="20"/>
      <c r="BVT2440" s="20"/>
      <c r="BVU2440" s="20"/>
      <c r="BVV2440" s="20"/>
      <c r="BVW2440" s="20"/>
      <c r="BVX2440" s="20"/>
      <c r="BVY2440" s="20"/>
      <c r="BVZ2440" s="20"/>
      <c r="BWA2440" s="20"/>
      <c r="BWB2440" s="20"/>
      <c r="BWC2440" s="20"/>
      <c r="BWD2440" s="20"/>
      <c r="BWE2440" s="20"/>
      <c r="BWF2440" s="20"/>
      <c r="BWG2440" s="20"/>
      <c r="BWH2440" s="20"/>
      <c r="BWI2440" s="20"/>
      <c r="BWJ2440" s="20"/>
      <c r="BWK2440" s="20"/>
      <c r="BWL2440" s="20"/>
      <c r="BWM2440" s="20"/>
      <c r="BWN2440" s="20"/>
      <c r="BWO2440" s="20"/>
      <c r="BWP2440" s="20"/>
      <c r="BWQ2440" s="20"/>
      <c r="BWR2440" s="20"/>
      <c r="BWS2440" s="20"/>
      <c r="BWT2440" s="20"/>
      <c r="BWU2440" s="20"/>
      <c r="BWV2440" s="20"/>
      <c r="BWW2440" s="20"/>
      <c r="BWX2440" s="20"/>
      <c r="BWY2440" s="20"/>
      <c r="BWZ2440" s="20"/>
      <c r="BXA2440" s="20"/>
      <c r="BXB2440" s="20"/>
      <c r="BXC2440" s="20"/>
      <c r="BXD2440" s="20"/>
      <c r="BXE2440" s="20"/>
      <c r="BXF2440" s="20"/>
      <c r="BXG2440" s="20"/>
      <c r="BXH2440" s="20"/>
      <c r="BXI2440" s="20"/>
      <c r="BXJ2440" s="20"/>
      <c r="BXK2440" s="20"/>
      <c r="BXL2440" s="20"/>
      <c r="BXM2440" s="20"/>
      <c r="BXN2440" s="20"/>
      <c r="BXO2440" s="20"/>
      <c r="BXP2440" s="20"/>
      <c r="BXQ2440" s="20"/>
      <c r="BXR2440" s="20"/>
      <c r="BXS2440" s="20"/>
      <c r="BXT2440" s="20"/>
      <c r="BXU2440" s="20"/>
      <c r="BXV2440" s="20"/>
      <c r="BXW2440" s="20"/>
      <c r="BXX2440" s="20"/>
      <c r="BXY2440" s="20"/>
      <c r="BXZ2440" s="20"/>
      <c r="BYA2440" s="20"/>
      <c r="BYB2440" s="20"/>
      <c r="BYC2440" s="20"/>
      <c r="BYD2440" s="20"/>
      <c r="BYE2440" s="20"/>
      <c r="BYF2440" s="20"/>
      <c r="BYG2440" s="20"/>
      <c r="BYH2440" s="20"/>
      <c r="BYI2440" s="20"/>
      <c r="BYJ2440" s="20"/>
      <c r="BYK2440" s="20"/>
      <c r="BYL2440" s="20"/>
      <c r="BYM2440" s="20"/>
      <c r="BYN2440" s="20"/>
      <c r="BYO2440" s="20"/>
      <c r="BYP2440" s="20"/>
      <c r="BYQ2440" s="20"/>
      <c r="BYR2440" s="20"/>
      <c r="BYS2440" s="20"/>
      <c r="BYT2440" s="20"/>
      <c r="BYU2440" s="20"/>
      <c r="BYV2440" s="20"/>
      <c r="BYW2440" s="20"/>
      <c r="BYX2440" s="20"/>
      <c r="BYY2440" s="20"/>
      <c r="BYZ2440" s="20"/>
      <c r="BZA2440" s="20"/>
      <c r="BZB2440" s="20"/>
      <c r="BZC2440" s="20"/>
      <c r="BZD2440" s="20"/>
      <c r="BZE2440" s="20"/>
      <c r="BZF2440" s="20"/>
      <c r="BZG2440" s="20"/>
      <c r="BZH2440" s="20"/>
      <c r="BZI2440" s="20"/>
      <c r="BZJ2440" s="20"/>
      <c r="BZK2440" s="20"/>
      <c r="BZL2440" s="20"/>
      <c r="BZM2440" s="20"/>
      <c r="BZN2440" s="20"/>
      <c r="BZO2440" s="20"/>
      <c r="BZP2440" s="20"/>
      <c r="BZQ2440" s="20"/>
      <c r="BZR2440" s="20"/>
      <c r="BZS2440" s="20"/>
      <c r="BZT2440" s="20"/>
      <c r="BZU2440" s="20"/>
      <c r="BZV2440" s="20"/>
      <c r="BZW2440" s="20"/>
      <c r="BZX2440" s="20"/>
      <c r="BZY2440" s="20"/>
      <c r="BZZ2440" s="20"/>
      <c r="CAA2440" s="20"/>
      <c r="CAB2440" s="20"/>
      <c r="CAC2440" s="20"/>
      <c r="CAD2440" s="20"/>
      <c r="CAE2440" s="20"/>
      <c r="CAF2440" s="20"/>
      <c r="CAG2440" s="20"/>
      <c r="CAH2440" s="20"/>
      <c r="CAI2440" s="20"/>
      <c r="CAJ2440" s="20"/>
      <c r="CAK2440" s="20"/>
      <c r="CAL2440" s="20"/>
      <c r="CAM2440" s="20"/>
      <c r="CAN2440" s="20"/>
      <c r="CAO2440" s="20"/>
      <c r="CAP2440" s="20"/>
      <c r="CAQ2440" s="20"/>
      <c r="CAR2440" s="20"/>
      <c r="CAS2440" s="20"/>
      <c r="CAT2440" s="20"/>
      <c r="CAU2440" s="20"/>
      <c r="CAV2440" s="20"/>
      <c r="CAW2440" s="20"/>
      <c r="CAX2440" s="20"/>
      <c r="CAY2440" s="20"/>
      <c r="CAZ2440" s="20"/>
      <c r="CBA2440" s="20"/>
      <c r="CBB2440" s="20"/>
      <c r="CBC2440" s="20"/>
      <c r="CBD2440" s="20"/>
      <c r="CBE2440" s="20"/>
      <c r="CBF2440" s="20"/>
      <c r="CBG2440" s="20"/>
      <c r="CBH2440" s="20"/>
      <c r="CBI2440" s="20"/>
      <c r="CBJ2440" s="20"/>
      <c r="CBK2440" s="20"/>
      <c r="CBL2440" s="20"/>
      <c r="CBM2440" s="20"/>
      <c r="CBN2440" s="20"/>
      <c r="CBO2440" s="20"/>
      <c r="CBP2440" s="20"/>
      <c r="CBQ2440" s="20"/>
      <c r="CBR2440" s="20"/>
      <c r="CBS2440" s="20"/>
      <c r="CBT2440" s="20"/>
      <c r="CBU2440" s="20"/>
      <c r="CBV2440" s="20"/>
      <c r="CBW2440" s="20"/>
      <c r="CBX2440" s="20"/>
      <c r="CBY2440" s="20"/>
      <c r="CBZ2440" s="20"/>
      <c r="CCA2440" s="20"/>
      <c r="CCB2440" s="20"/>
      <c r="CCC2440" s="20"/>
      <c r="CCD2440" s="20"/>
      <c r="CCE2440" s="20"/>
      <c r="CCF2440" s="20"/>
      <c r="CCG2440" s="20"/>
      <c r="CCH2440" s="20"/>
      <c r="CCI2440" s="20"/>
      <c r="CCJ2440" s="20"/>
      <c r="CCK2440" s="20"/>
      <c r="CCL2440" s="20"/>
      <c r="CCM2440" s="20"/>
      <c r="CCN2440" s="20"/>
      <c r="CCO2440" s="20"/>
      <c r="CCP2440" s="20"/>
      <c r="CCQ2440" s="20"/>
      <c r="CCR2440" s="20"/>
      <c r="CCS2440" s="20"/>
      <c r="CCT2440" s="20"/>
      <c r="CCU2440" s="20"/>
      <c r="CCV2440" s="20"/>
      <c r="CCW2440" s="20"/>
      <c r="CCX2440" s="20"/>
      <c r="CCY2440" s="20"/>
      <c r="CCZ2440" s="20"/>
      <c r="CDA2440" s="20"/>
      <c r="CDB2440" s="20"/>
      <c r="CDC2440" s="20"/>
      <c r="CDD2440" s="20"/>
      <c r="CDE2440" s="20"/>
      <c r="CDF2440" s="20"/>
      <c r="CDG2440" s="20"/>
      <c r="CDH2440" s="20"/>
      <c r="CDI2440" s="20"/>
      <c r="CDJ2440" s="20"/>
      <c r="CDK2440" s="20"/>
      <c r="CDL2440" s="20"/>
      <c r="CDM2440" s="20"/>
      <c r="CDN2440" s="20"/>
      <c r="CDO2440" s="20"/>
      <c r="CDP2440" s="20"/>
      <c r="CDQ2440" s="20"/>
      <c r="CDR2440" s="20"/>
      <c r="CDS2440" s="20"/>
      <c r="CDT2440" s="20"/>
      <c r="CDU2440" s="20"/>
      <c r="CDV2440" s="20"/>
      <c r="CDW2440" s="20"/>
      <c r="CDX2440" s="20"/>
      <c r="CDY2440" s="20"/>
      <c r="CDZ2440" s="20"/>
      <c r="CEA2440" s="20"/>
      <c r="CEB2440" s="20"/>
      <c r="CEC2440" s="20"/>
      <c r="CED2440" s="20"/>
      <c r="CEE2440" s="20"/>
      <c r="CEF2440" s="20"/>
      <c r="CEG2440" s="20"/>
      <c r="CEH2440" s="20"/>
      <c r="CEI2440" s="20"/>
      <c r="CEJ2440" s="20"/>
      <c r="CEK2440" s="20"/>
      <c r="CEL2440" s="20"/>
      <c r="CEM2440" s="20"/>
      <c r="CEN2440" s="20"/>
      <c r="CEO2440" s="20"/>
      <c r="CEP2440" s="20"/>
      <c r="CEQ2440" s="20"/>
      <c r="CER2440" s="20"/>
      <c r="CES2440" s="20"/>
      <c r="CET2440" s="20"/>
      <c r="CEU2440" s="20"/>
      <c r="CEV2440" s="20"/>
      <c r="CEW2440" s="20"/>
      <c r="CEX2440" s="20"/>
      <c r="CEY2440" s="20"/>
      <c r="CEZ2440" s="20"/>
      <c r="CFA2440" s="20"/>
      <c r="CFB2440" s="20"/>
      <c r="CFC2440" s="20"/>
      <c r="CFD2440" s="20"/>
      <c r="CFE2440" s="20"/>
      <c r="CFF2440" s="20"/>
      <c r="CFG2440" s="20"/>
      <c r="CFH2440" s="20"/>
      <c r="CFI2440" s="20"/>
      <c r="CFJ2440" s="20"/>
      <c r="CFK2440" s="20"/>
      <c r="CFL2440" s="20"/>
      <c r="CFM2440" s="20"/>
      <c r="CFN2440" s="20"/>
      <c r="CFO2440" s="20"/>
      <c r="CFP2440" s="20"/>
      <c r="CFQ2440" s="20"/>
      <c r="CFR2440" s="20"/>
      <c r="CFS2440" s="20"/>
      <c r="CFT2440" s="20"/>
      <c r="CFU2440" s="20"/>
      <c r="CFV2440" s="20"/>
      <c r="CFW2440" s="20"/>
      <c r="CFX2440" s="20"/>
      <c r="CFY2440" s="20"/>
      <c r="CFZ2440" s="20"/>
      <c r="CGA2440" s="20"/>
      <c r="CGB2440" s="20"/>
      <c r="CGC2440" s="20"/>
      <c r="CGD2440" s="20"/>
      <c r="CGE2440" s="20"/>
      <c r="CGF2440" s="20"/>
      <c r="CGG2440" s="20"/>
      <c r="CGH2440" s="20"/>
      <c r="CGI2440" s="20"/>
      <c r="CGJ2440" s="20"/>
      <c r="CGK2440" s="20"/>
      <c r="CGL2440" s="20"/>
      <c r="CGM2440" s="20"/>
      <c r="CGN2440" s="20"/>
      <c r="CGO2440" s="20"/>
      <c r="CGP2440" s="20"/>
      <c r="CGQ2440" s="20"/>
      <c r="CGR2440" s="20"/>
      <c r="CGS2440" s="20"/>
      <c r="CGT2440" s="20"/>
      <c r="CGU2440" s="20"/>
      <c r="CGV2440" s="20"/>
      <c r="CGW2440" s="20"/>
      <c r="CGX2440" s="20"/>
      <c r="CGY2440" s="20"/>
      <c r="CGZ2440" s="20"/>
      <c r="CHA2440" s="20"/>
      <c r="CHB2440" s="20"/>
      <c r="CHC2440" s="20"/>
      <c r="CHD2440" s="20"/>
      <c r="CHE2440" s="20"/>
      <c r="CHF2440" s="20"/>
      <c r="CHG2440" s="20"/>
      <c r="CHH2440" s="20"/>
      <c r="CHI2440" s="20"/>
      <c r="CHJ2440" s="20"/>
      <c r="CHK2440" s="20"/>
      <c r="CHL2440" s="20"/>
      <c r="CHM2440" s="20"/>
      <c r="CHN2440" s="20"/>
      <c r="CHO2440" s="20"/>
      <c r="CHP2440" s="20"/>
      <c r="CHQ2440" s="20"/>
      <c r="CHR2440" s="20"/>
      <c r="CHS2440" s="20"/>
      <c r="CHT2440" s="20"/>
      <c r="CHU2440" s="20"/>
      <c r="CHV2440" s="20"/>
      <c r="CHW2440" s="20"/>
      <c r="CHX2440" s="20"/>
      <c r="CHY2440" s="20"/>
      <c r="CHZ2440" s="20"/>
      <c r="CIA2440" s="20"/>
      <c r="CIB2440" s="20"/>
      <c r="CIC2440" s="20"/>
      <c r="CID2440" s="20"/>
      <c r="CIE2440" s="20"/>
      <c r="CIF2440" s="20"/>
      <c r="CIG2440" s="20"/>
      <c r="CIH2440" s="20"/>
      <c r="CII2440" s="20"/>
      <c r="CIJ2440" s="20"/>
      <c r="CIK2440" s="20"/>
      <c r="CIL2440" s="20"/>
      <c r="CIM2440" s="20"/>
      <c r="CIN2440" s="20"/>
      <c r="CIO2440" s="20"/>
      <c r="CIP2440" s="20"/>
      <c r="CIQ2440" s="20"/>
      <c r="CIR2440" s="20"/>
      <c r="CIS2440" s="20"/>
      <c r="CIT2440" s="20"/>
      <c r="CIU2440" s="20"/>
      <c r="CIV2440" s="20"/>
      <c r="CIW2440" s="20"/>
      <c r="CIX2440" s="20"/>
      <c r="CIY2440" s="20"/>
      <c r="CIZ2440" s="20"/>
      <c r="CJA2440" s="20"/>
      <c r="CJB2440" s="20"/>
      <c r="CJC2440" s="20"/>
      <c r="CJD2440" s="20"/>
      <c r="CJE2440" s="20"/>
      <c r="CJF2440" s="20"/>
      <c r="CJG2440" s="20"/>
      <c r="CJH2440" s="20"/>
      <c r="CJI2440" s="20"/>
      <c r="CJJ2440" s="20"/>
      <c r="CJK2440" s="20"/>
      <c r="CJL2440" s="20"/>
      <c r="CJM2440" s="20"/>
      <c r="CJN2440" s="20"/>
      <c r="CJO2440" s="20"/>
      <c r="CJP2440" s="20"/>
      <c r="CJQ2440" s="20"/>
      <c r="CJR2440" s="20"/>
      <c r="CJS2440" s="20"/>
      <c r="CJT2440" s="20"/>
      <c r="CJU2440" s="20"/>
      <c r="CJV2440" s="20"/>
      <c r="CJW2440" s="20"/>
      <c r="CJX2440" s="20"/>
      <c r="CJY2440" s="20"/>
      <c r="CJZ2440" s="20"/>
      <c r="CKA2440" s="20"/>
      <c r="CKB2440" s="20"/>
      <c r="CKC2440" s="20"/>
      <c r="CKD2440" s="20"/>
      <c r="CKE2440" s="20"/>
      <c r="CKF2440" s="20"/>
      <c r="CKG2440" s="20"/>
      <c r="CKH2440" s="20"/>
      <c r="CKI2440" s="20"/>
      <c r="CKJ2440" s="20"/>
      <c r="CKK2440" s="20"/>
      <c r="CKL2440" s="20"/>
      <c r="CKM2440" s="20"/>
      <c r="CKN2440" s="20"/>
      <c r="CKO2440" s="20"/>
      <c r="CKP2440" s="20"/>
      <c r="CKQ2440" s="20"/>
      <c r="CKR2440" s="20"/>
      <c r="CKS2440" s="20"/>
      <c r="CKT2440" s="20"/>
      <c r="CKU2440" s="20"/>
      <c r="CKV2440" s="20"/>
      <c r="CKW2440" s="20"/>
      <c r="CKX2440" s="20"/>
      <c r="CKY2440" s="20"/>
      <c r="CKZ2440" s="20"/>
      <c r="CLA2440" s="20"/>
      <c r="CLB2440" s="20"/>
      <c r="CLC2440" s="20"/>
      <c r="CLD2440" s="20"/>
      <c r="CLE2440" s="20"/>
      <c r="CLF2440" s="20"/>
      <c r="CLG2440" s="20"/>
      <c r="CLH2440" s="20"/>
      <c r="CLI2440" s="20"/>
      <c r="CLJ2440" s="20"/>
      <c r="CLK2440" s="20"/>
      <c r="CLL2440" s="20"/>
      <c r="CLM2440" s="20"/>
      <c r="CLN2440" s="20"/>
      <c r="CLO2440" s="20"/>
      <c r="CLP2440" s="20"/>
      <c r="CLQ2440" s="20"/>
      <c r="CLR2440" s="20"/>
      <c r="CLS2440" s="20"/>
      <c r="CLT2440" s="20"/>
      <c r="CLU2440" s="20"/>
      <c r="CLV2440" s="20"/>
      <c r="CLW2440" s="20"/>
      <c r="CLX2440" s="20"/>
      <c r="CLY2440" s="20"/>
      <c r="CLZ2440" s="20"/>
      <c r="CMA2440" s="20"/>
      <c r="CMB2440" s="20"/>
      <c r="CMC2440" s="20"/>
      <c r="CMD2440" s="20"/>
      <c r="CME2440" s="20"/>
      <c r="CMF2440" s="20"/>
      <c r="CMG2440" s="20"/>
      <c r="CMH2440" s="20"/>
      <c r="CMI2440" s="20"/>
      <c r="CMJ2440" s="20"/>
      <c r="CMK2440" s="20"/>
      <c r="CML2440" s="20"/>
      <c r="CMM2440" s="20"/>
      <c r="CMN2440" s="20"/>
      <c r="CMO2440" s="20"/>
      <c r="CMP2440" s="20"/>
      <c r="CMQ2440" s="20"/>
      <c r="CMR2440" s="20"/>
      <c r="CMS2440" s="20"/>
      <c r="CMT2440" s="20"/>
      <c r="CMU2440" s="20"/>
      <c r="CMV2440" s="20"/>
      <c r="CMW2440" s="20"/>
      <c r="CMX2440" s="20"/>
      <c r="CMY2440" s="20"/>
      <c r="CMZ2440" s="20"/>
      <c r="CNA2440" s="20"/>
      <c r="CNB2440" s="20"/>
      <c r="CNC2440" s="20"/>
      <c r="CND2440" s="20"/>
      <c r="CNE2440" s="20"/>
      <c r="CNF2440" s="20"/>
      <c r="CNG2440" s="20"/>
      <c r="CNH2440" s="20"/>
      <c r="CNI2440" s="20"/>
      <c r="CNJ2440" s="20"/>
      <c r="CNK2440" s="20"/>
      <c r="CNL2440" s="20"/>
      <c r="CNM2440" s="20"/>
      <c r="CNN2440" s="20"/>
      <c r="CNO2440" s="20"/>
      <c r="CNP2440" s="20"/>
      <c r="CNQ2440" s="20"/>
      <c r="CNR2440" s="20"/>
      <c r="CNS2440" s="20"/>
      <c r="CNT2440" s="20"/>
      <c r="CNU2440" s="20"/>
      <c r="CNV2440" s="20"/>
      <c r="CNW2440" s="20"/>
      <c r="CNX2440" s="20"/>
      <c r="CNY2440" s="20"/>
      <c r="CNZ2440" s="20"/>
      <c r="COA2440" s="20"/>
      <c r="COB2440" s="20"/>
      <c r="COC2440" s="20"/>
      <c r="COD2440" s="20"/>
      <c r="COE2440" s="20"/>
      <c r="COF2440" s="20"/>
      <c r="COG2440" s="20"/>
      <c r="COH2440" s="20"/>
      <c r="COI2440" s="20"/>
      <c r="COJ2440" s="20"/>
      <c r="COK2440" s="20"/>
      <c r="COL2440" s="20"/>
      <c r="COM2440" s="20"/>
      <c r="CON2440" s="20"/>
      <c r="COO2440" s="20"/>
      <c r="COP2440" s="20"/>
      <c r="COQ2440" s="20"/>
      <c r="COR2440" s="20"/>
      <c r="COS2440" s="20"/>
      <c r="COT2440" s="20"/>
      <c r="COU2440" s="20"/>
      <c r="COV2440" s="20"/>
      <c r="COW2440" s="20"/>
      <c r="COX2440" s="20"/>
      <c r="COY2440" s="20"/>
      <c r="COZ2440" s="20"/>
      <c r="CPA2440" s="20"/>
      <c r="CPB2440" s="20"/>
      <c r="CPC2440" s="20"/>
      <c r="CPD2440" s="20"/>
      <c r="CPE2440" s="20"/>
      <c r="CPF2440" s="20"/>
      <c r="CPG2440" s="20"/>
      <c r="CPH2440" s="20"/>
      <c r="CPI2440" s="20"/>
      <c r="CPJ2440" s="20"/>
      <c r="CPK2440" s="20"/>
      <c r="CPL2440" s="20"/>
      <c r="CPM2440" s="20"/>
      <c r="CPN2440" s="20"/>
      <c r="CPO2440" s="20"/>
      <c r="CPP2440" s="20"/>
      <c r="CPQ2440" s="20"/>
      <c r="CPR2440" s="20"/>
      <c r="CPS2440" s="20"/>
      <c r="CPT2440" s="20"/>
      <c r="CPU2440" s="20"/>
      <c r="CPV2440" s="20"/>
      <c r="CPW2440" s="20"/>
      <c r="CPX2440" s="20"/>
      <c r="CPY2440" s="20"/>
      <c r="CPZ2440" s="20"/>
      <c r="CQA2440" s="20"/>
      <c r="CQB2440" s="20"/>
      <c r="CQC2440" s="20"/>
      <c r="CQD2440" s="20"/>
      <c r="CQE2440" s="20"/>
      <c r="CQF2440" s="20"/>
      <c r="CQG2440" s="20"/>
      <c r="CQH2440" s="20"/>
      <c r="CQI2440" s="20"/>
      <c r="CQJ2440" s="20"/>
      <c r="CQK2440" s="20"/>
      <c r="CQL2440" s="20"/>
      <c r="CQM2440" s="20"/>
      <c r="CQN2440" s="20"/>
      <c r="CQO2440" s="20"/>
      <c r="CQP2440" s="20"/>
      <c r="CQQ2440" s="20"/>
      <c r="CQR2440" s="20"/>
      <c r="CQS2440" s="20"/>
      <c r="CQT2440" s="20"/>
      <c r="CQU2440" s="20"/>
      <c r="CQV2440" s="20"/>
      <c r="CQW2440" s="20"/>
      <c r="CQX2440" s="20"/>
      <c r="CQY2440" s="20"/>
      <c r="CQZ2440" s="20"/>
      <c r="CRA2440" s="20"/>
      <c r="CRB2440" s="20"/>
      <c r="CRC2440" s="20"/>
      <c r="CRD2440" s="20"/>
      <c r="CRE2440" s="20"/>
      <c r="CRF2440" s="20"/>
      <c r="CRG2440" s="20"/>
      <c r="CRH2440" s="20"/>
      <c r="CRI2440" s="20"/>
      <c r="CRJ2440" s="20"/>
      <c r="CRK2440" s="20"/>
      <c r="CRL2440" s="20"/>
      <c r="CRM2440" s="20"/>
      <c r="CRN2440" s="20"/>
      <c r="CRO2440" s="20"/>
      <c r="CRP2440" s="20"/>
      <c r="CRQ2440" s="20"/>
      <c r="CRR2440" s="20"/>
      <c r="CRS2440" s="20"/>
      <c r="CRT2440" s="20"/>
      <c r="CRU2440" s="20"/>
      <c r="CRV2440" s="20"/>
      <c r="CRW2440" s="20"/>
      <c r="CRX2440" s="20"/>
      <c r="CRY2440" s="20"/>
      <c r="CRZ2440" s="20"/>
      <c r="CSA2440" s="20"/>
      <c r="CSB2440" s="20"/>
      <c r="CSC2440" s="20"/>
      <c r="CSD2440" s="20"/>
      <c r="CSE2440" s="20"/>
      <c r="CSF2440" s="20"/>
      <c r="CSG2440" s="20"/>
      <c r="CSH2440" s="20"/>
      <c r="CSI2440" s="20"/>
      <c r="CSJ2440" s="20"/>
      <c r="CSK2440" s="20"/>
      <c r="CSL2440" s="20"/>
      <c r="CSM2440" s="20"/>
      <c r="CSN2440" s="20"/>
      <c r="CSO2440" s="20"/>
      <c r="CSP2440" s="20"/>
      <c r="CSQ2440" s="20"/>
      <c r="CSR2440" s="20"/>
      <c r="CSS2440" s="20"/>
      <c r="CST2440" s="20"/>
      <c r="CSU2440" s="20"/>
      <c r="CSV2440" s="20"/>
      <c r="CSW2440" s="20"/>
      <c r="CSX2440" s="20"/>
      <c r="CSY2440" s="20"/>
      <c r="CSZ2440" s="20"/>
      <c r="CTA2440" s="20"/>
      <c r="CTB2440" s="20"/>
      <c r="CTC2440" s="20"/>
      <c r="CTD2440" s="20"/>
      <c r="CTE2440" s="20"/>
      <c r="CTF2440" s="20"/>
      <c r="CTG2440" s="20"/>
      <c r="CTH2440" s="20"/>
      <c r="CTI2440" s="20"/>
      <c r="CTJ2440" s="20"/>
      <c r="CTK2440" s="20"/>
      <c r="CTL2440" s="20"/>
      <c r="CTM2440" s="20"/>
      <c r="CTN2440" s="20"/>
      <c r="CTO2440" s="20"/>
      <c r="CTP2440" s="20"/>
      <c r="CTQ2440" s="20"/>
      <c r="CTR2440" s="20"/>
      <c r="CTS2440" s="20"/>
      <c r="CTT2440" s="20"/>
      <c r="CTU2440" s="20"/>
      <c r="CTV2440" s="20"/>
      <c r="CTW2440" s="20"/>
      <c r="CTX2440" s="20"/>
      <c r="CTY2440" s="20"/>
      <c r="CTZ2440" s="20"/>
      <c r="CUA2440" s="20"/>
      <c r="CUB2440" s="20"/>
      <c r="CUC2440" s="20"/>
      <c r="CUD2440" s="20"/>
      <c r="CUE2440" s="20"/>
      <c r="CUF2440" s="20"/>
      <c r="CUG2440" s="20"/>
      <c r="CUH2440" s="20"/>
      <c r="CUI2440" s="20"/>
      <c r="CUJ2440" s="20"/>
      <c r="CUK2440" s="20"/>
      <c r="CUL2440" s="20"/>
      <c r="CUM2440" s="20"/>
      <c r="CUN2440" s="20"/>
      <c r="CUO2440" s="20"/>
      <c r="CUP2440" s="20"/>
      <c r="CUQ2440" s="20"/>
      <c r="CUR2440" s="20"/>
      <c r="CUS2440" s="20"/>
      <c r="CUT2440" s="20"/>
      <c r="CUU2440" s="20"/>
      <c r="CUV2440" s="20"/>
      <c r="CUW2440" s="20"/>
      <c r="CUX2440" s="20"/>
      <c r="CUY2440" s="20"/>
      <c r="CUZ2440" s="20"/>
      <c r="CVA2440" s="20"/>
      <c r="CVB2440" s="20"/>
      <c r="CVC2440" s="20"/>
      <c r="CVD2440" s="20"/>
      <c r="CVE2440" s="20"/>
      <c r="CVF2440" s="20"/>
      <c r="CVG2440" s="20"/>
      <c r="CVH2440" s="20"/>
      <c r="CVI2440" s="20"/>
      <c r="CVJ2440" s="20"/>
      <c r="CVK2440" s="20"/>
      <c r="CVL2440" s="20"/>
      <c r="CVM2440" s="20"/>
      <c r="CVN2440" s="20"/>
      <c r="CVO2440" s="20"/>
      <c r="CVP2440" s="20"/>
      <c r="CVQ2440" s="20"/>
      <c r="CVR2440" s="20"/>
      <c r="CVS2440" s="20"/>
      <c r="CVT2440" s="20"/>
      <c r="CVU2440" s="20"/>
      <c r="CVV2440" s="20"/>
      <c r="CVW2440" s="20"/>
      <c r="CVX2440" s="20"/>
      <c r="CVY2440" s="20"/>
      <c r="CVZ2440" s="20"/>
      <c r="CWA2440" s="20"/>
      <c r="CWB2440" s="20"/>
      <c r="CWC2440" s="20"/>
      <c r="CWD2440" s="20"/>
      <c r="CWE2440" s="20"/>
      <c r="CWF2440" s="20"/>
      <c r="CWG2440" s="20"/>
      <c r="CWH2440" s="20"/>
      <c r="CWI2440" s="20"/>
      <c r="CWJ2440" s="20"/>
      <c r="CWK2440" s="20"/>
      <c r="CWL2440" s="20"/>
      <c r="CWM2440" s="20"/>
      <c r="CWN2440" s="20"/>
      <c r="CWO2440" s="20"/>
      <c r="CWP2440" s="20"/>
      <c r="CWQ2440" s="20"/>
      <c r="CWR2440" s="20"/>
      <c r="CWS2440" s="20"/>
      <c r="CWT2440" s="20"/>
      <c r="CWU2440" s="20"/>
      <c r="CWV2440" s="20"/>
      <c r="CWW2440" s="20"/>
      <c r="CWX2440" s="20"/>
      <c r="CWY2440" s="20"/>
      <c r="CWZ2440" s="20"/>
      <c r="CXA2440" s="20"/>
      <c r="CXB2440" s="20"/>
      <c r="CXC2440" s="20"/>
      <c r="CXD2440" s="20"/>
      <c r="CXE2440" s="20"/>
      <c r="CXF2440" s="20"/>
      <c r="CXG2440" s="20"/>
      <c r="CXH2440" s="20"/>
      <c r="CXI2440" s="20"/>
      <c r="CXJ2440" s="20"/>
      <c r="CXK2440" s="20"/>
      <c r="CXL2440" s="20"/>
      <c r="CXM2440" s="20"/>
      <c r="CXN2440" s="20"/>
      <c r="CXO2440" s="20"/>
      <c r="CXP2440" s="20"/>
      <c r="CXQ2440" s="20"/>
      <c r="CXR2440" s="20"/>
      <c r="CXS2440" s="20"/>
      <c r="CXT2440" s="20"/>
      <c r="CXU2440" s="20"/>
      <c r="CXV2440" s="20"/>
      <c r="CXW2440" s="20"/>
      <c r="CXX2440" s="20"/>
      <c r="CXY2440" s="20"/>
      <c r="CXZ2440" s="20"/>
      <c r="CYA2440" s="20"/>
      <c r="CYB2440" s="20"/>
      <c r="CYC2440" s="20"/>
      <c r="CYD2440" s="20"/>
      <c r="CYE2440" s="20"/>
      <c r="CYF2440" s="20"/>
      <c r="CYG2440" s="20"/>
      <c r="CYH2440" s="20"/>
      <c r="CYI2440" s="20"/>
      <c r="CYJ2440" s="20"/>
      <c r="CYK2440" s="20"/>
      <c r="CYL2440" s="20"/>
      <c r="CYM2440" s="20"/>
      <c r="CYN2440" s="20"/>
      <c r="CYO2440" s="20"/>
      <c r="CYP2440" s="20"/>
      <c r="CYQ2440" s="20"/>
      <c r="CYR2440" s="20"/>
      <c r="CYS2440" s="20"/>
      <c r="CYT2440" s="20"/>
      <c r="CYU2440" s="20"/>
      <c r="CYV2440" s="20"/>
      <c r="CYW2440" s="20"/>
      <c r="CYX2440" s="20"/>
      <c r="CYY2440" s="20"/>
      <c r="CYZ2440" s="20"/>
      <c r="CZA2440" s="20"/>
      <c r="CZB2440" s="20"/>
      <c r="CZC2440" s="20"/>
      <c r="CZD2440" s="20"/>
      <c r="CZE2440" s="20"/>
      <c r="CZF2440" s="20"/>
      <c r="CZG2440" s="20"/>
      <c r="CZH2440" s="20"/>
      <c r="CZI2440" s="20"/>
      <c r="CZJ2440" s="20"/>
      <c r="CZK2440" s="20"/>
      <c r="CZL2440" s="20"/>
      <c r="CZM2440" s="20"/>
      <c r="CZN2440" s="20"/>
      <c r="CZO2440" s="20"/>
      <c r="CZP2440" s="20"/>
      <c r="CZQ2440" s="20"/>
      <c r="CZR2440" s="20"/>
      <c r="CZS2440" s="20"/>
      <c r="CZT2440" s="20"/>
      <c r="CZU2440" s="20"/>
      <c r="CZV2440" s="20"/>
      <c r="CZW2440" s="20"/>
      <c r="CZX2440" s="20"/>
      <c r="CZY2440" s="20"/>
      <c r="CZZ2440" s="20"/>
      <c r="DAA2440" s="20"/>
      <c r="DAB2440" s="20"/>
      <c r="DAC2440" s="20"/>
      <c r="DAD2440" s="20"/>
      <c r="DAE2440" s="20"/>
      <c r="DAF2440" s="20"/>
      <c r="DAG2440" s="20"/>
      <c r="DAH2440" s="20"/>
      <c r="DAI2440" s="20"/>
      <c r="DAJ2440" s="20"/>
      <c r="DAK2440" s="20"/>
      <c r="DAL2440" s="20"/>
      <c r="DAM2440" s="20"/>
      <c r="DAN2440" s="20"/>
      <c r="DAO2440" s="20"/>
      <c r="DAP2440" s="20"/>
      <c r="DAQ2440" s="20"/>
      <c r="DAR2440" s="20"/>
      <c r="DAS2440" s="20"/>
      <c r="DAT2440" s="20"/>
      <c r="DAU2440" s="20"/>
      <c r="DAV2440" s="20"/>
      <c r="DAW2440" s="20"/>
      <c r="DAX2440" s="20"/>
      <c r="DAY2440" s="20"/>
      <c r="DAZ2440" s="20"/>
      <c r="DBA2440" s="20"/>
      <c r="DBB2440" s="20"/>
      <c r="DBC2440" s="20"/>
      <c r="DBD2440" s="20"/>
      <c r="DBE2440" s="20"/>
      <c r="DBF2440" s="20"/>
      <c r="DBG2440" s="20"/>
      <c r="DBH2440" s="20"/>
      <c r="DBI2440" s="20"/>
      <c r="DBJ2440" s="20"/>
      <c r="DBK2440" s="20"/>
      <c r="DBL2440" s="20"/>
      <c r="DBM2440" s="20"/>
      <c r="DBN2440" s="20"/>
      <c r="DBO2440" s="20"/>
      <c r="DBP2440" s="20"/>
      <c r="DBQ2440" s="20"/>
      <c r="DBR2440" s="20"/>
      <c r="DBS2440" s="20"/>
      <c r="DBT2440" s="20"/>
      <c r="DBU2440" s="20"/>
      <c r="DBV2440" s="20"/>
      <c r="DBW2440" s="20"/>
      <c r="DBX2440" s="20"/>
      <c r="DBY2440" s="20"/>
      <c r="DBZ2440" s="20"/>
      <c r="DCA2440" s="20"/>
      <c r="DCB2440" s="20"/>
      <c r="DCC2440" s="20"/>
      <c r="DCD2440" s="20"/>
      <c r="DCE2440" s="20"/>
      <c r="DCF2440" s="20"/>
      <c r="DCG2440" s="20"/>
      <c r="DCH2440" s="20"/>
      <c r="DCI2440" s="20"/>
      <c r="DCJ2440" s="20"/>
      <c r="DCK2440" s="20"/>
      <c r="DCL2440" s="20"/>
      <c r="DCM2440" s="20"/>
      <c r="DCN2440" s="20"/>
      <c r="DCO2440" s="20"/>
      <c r="DCP2440" s="20"/>
      <c r="DCQ2440" s="20"/>
      <c r="DCR2440" s="20"/>
      <c r="DCS2440" s="20"/>
      <c r="DCT2440" s="20"/>
      <c r="DCU2440" s="20"/>
      <c r="DCV2440" s="20"/>
      <c r="DCW2440" s="20"/>
      <c r="DCX2440" s="20"/>
      <c r="DCY2440" s="20"/>
      <c r="DCZ2440" s="20"/>
      <c r="DDA2440" s="20"/>
      <c r="DDB2440" s="20"/>
      <c r="DDC2440" s="20"/>
      <c r="DDD2440" s="20"/>
      <c r="DDE2440" s="20"/>
      <c r="DDF2440" s="20"/>
      <c r="DDG2440" s="20"/>
      <c r="DDH2440" s="20"/>
      <c r="DDI2440" s="20"/>
      <c r="DDJ2440" s="20"/>
      <c r="DDK2440" s="20"/>
      <c r="DDL2440" s="20"/>
      <c r="DDM2440" s="20"/>
      <c r="DDN2440" s="20"/>
      <c r="DDO2440" s="20"/>
      <c r="DDP2440" s="20"/>
      <c r="DDQ2440" s="20"/>
      <c r="DDR2440" s="20"/>
      <c r="DDS2440" s="20"/>
      <c r="DDT2440" s="20"/>
      <c r="DDU2440" s="20"/>
      <c r="DDV2440" s="20"/>
      <c r="DDW2440" s="20"/>
      <c r="DDX2440" s="20"/>
      <c r="DDY2440" s="20"/>
      <c r="DDZ2440" s="20"/>
      <c r="DEA2440" s="20"/>
      <c r="DEB2440" s="20"/>
      <c r="DEC2440" s="20"/>
      <c r="DED2440" s="20"/>
      <c r="DEE2440" s="20"/>
      <c r="DEF2440" s="20"/>
      <c r="DEG2440" s="20"/>
      <c r="DEH2440" s="20"/>
      <c r="DEI2440" s="20"/>
      <c r="DEJ2440" s="20"/>
      <c r="DEK2440" s="20"/>
      <c r="DEL2440" s="20"/>
      <c r="DEM2440" s="20"/>
      <c r="DEN2440" s="20"/>
      <c r="DEO2440" s="20"/>
      <c r="DEP2440" s="20"/>
      <c r="DEQ2440" s="20"/>
      <c r="DER2440" s="20"/>
      <c r="DES2440" s="20"/>
      <c r="DET2440" s="20"/>
      <c r="DEU2440" s="20"/>
      <c r="DEV2440" s="20"/>
      <c r="DEW2440" s="20"/>
      <c r="DEX2440" s="20"/>
      <c r="DEY2440" s="20"/>
      <c r="DEZ2440" s="20"/>
      <c r="DFA2440" s="20"/>
      <c r="DFB2440" s="20"/>
      <c r="DFC2440" s="20"/>
      <c r="DFD2440" s="20"/>
      <c r="DFE2440" s="20"/>
      <c r="DFF2440" s="20"/>
      <c r="DFG2440" s="20"/>
      <c r="DFH2440" s="20"/>
      <c r="DFI2440" s="20"/>
      <c r="DFJ2440" s="20"/>
      <c r="DFK2440" s="20"/>
      <c r="DFL2440" s="20"/>
      <c r="DFM2440" s="20"/>
      <c r="DFN2440" s="20"/>
      <c r="DFO2440" s="20"/>
      <c r="DFP2440" s="20"/>
      <c r="DFQ2440" s="20"/>
      <c r="DFR2440" s="20"/>
      <c r="DFS2440" s="20"/>
      <c r="DFT2440" s="20"/>
      <c r="DFU2440" s="20"/>
      <c r="DFV2440" s="20"/>
      <c r="DFW2440" s="20"/>
      <c r="DFX2440" s="20"/>
      <c r="DFY2440" s="20"/>
      <c r="DFZ2440" s="20"/>
      <c r="DGA2440" s="20"/>
      <c r="DGB2440" s="20"/>
      <c r="DGC2440" s="20"/>
      <c r="DGD2440" s="20"/>
      <c r="DGE2440" s="20"/>
      <c r="DGF2440" s="20"/>
      <c r="DGG2440" s="20"/>
      <c r="DGH2440" s="20"/>
      <c r="DGI2440" s="20"/>
      <c r="DGJ2440" s="20"/>
      <c r="DGK2440" s="20"/>
      <c r="DGL2440" s="20"/>
      <c r="DGM2440" s="20"/>
      <c r="DGN2440" s="20"/>
      <c r="DGO2440" s="20"/>
      <c r="DGP2440" s="20"/>
      <c r="DGQ2440" s="20"/>
      <c r="DGR2440" s="20"/>
      <c r="DGS2440" s="20"/>
      <c r="DGT2440" s="20"/>
      <c r="DGU2440" s="20"/>
      <c r="DGV2440" s="20"/>
      <c r="DGW2440" s="20"/>
      <c r="DGX2440" s="20"/>
      <c r="DGY2440" s="20"/>
      <c r="DGZ2440" s="20"/>
      <c r="DHA2440" s="20"/>
      <c r="DHB2440" s="20"/>
      <c r="DHC2440" s="20"/>
      <c r="DHD2440" s="20"/>
      <c r="DHE2440" s="20"/>
      <c r="DHF2440" s="20"/>
      <c r="DHG2440" s="20"/>
      <c r="DHH2440" s="20"/>
      <c r="DHI2440" s="20"/>
      <c r="DHJ2440" s="20"/>
      <c r="DHK2440" s="20"/>
      <c r="DHL2440" s="20"/>
      <c r="DHM2440" s="20"/>
      <c r="DHN2440" s="20"/>
      <c r="DHO2440" s="20"/>
      <c r="DHP2440" s="20"/>
      <c r="DHQ2440" s="20"/>
      <c r="DHR2440" s="20"/>
      <c r="DHS2440" s="20"/>
      <c r="DHT2440" s="20"/>
      <c r="DHU2440" s="20"/>
      <c r="DHV2440" s="20"/>
      <c r="DHW2440" s="20"/>
      <c r="DHX2440" s="20"/>
      <c r="DHY2440" s="20"/>
      <c r="DHZ2440" s="20"/>
      <c r="DIA2440" s="20"/>
      <c r="DIB2440" s="20"/>
      <c r="DIC2440" s="20"/>
      <c r="DID2440" s="20"/>
      <c r="DIE2440" s="20"/>
      <c r="DIF2440" s="20"/>
      <c r="DIG2440" s="20"/>
      <c r="DIH2440" s="20"/>
      <c r="DII2440" s="20"/>
      <c r="DIJ2440" s="20"/>
      <c r="DIK2440" s="20"/>
      <c r="DIL2440" s="20"/>
      <c r="DIM2440" s="20"/>
      <c r="DIN2440" s="20"/>
      <c r="DIO2440" s="20"/>
      <c r="DIP2440" s="20"/>
      <c r="DIQ2440" s="20"/>
      <c r="DIR2440" s="20"/>
      <c r="DIS2440" s="20"/>
      <c r="DIT2440" s="20"/>
      <c r="DIU2440" s="20"/>
      <c r="DIV2440" s="20"/>
      <c r="DIW2440" s="20"/>
      <c r="DIX2440" s="20"/>
      <c r="DIY2440" s="20"/>
      <c r="DIZ2440" s="20"/>
      <c r="DJA2440" s="20"/>
      <c r="DJB2440" s="20"/>
      <c r="DJC2440" s="20"/>
      <c r="DJD2440" s="20"/>
      <c r="DJE2440" s="20"/>
      <c r="DJF2440" s="20"/>
      <c r="DJG2440" s="20"/>
      <c r="DJH2440" s="20"/>
      <c r="DJI2440" s="20"/>
      <c r="DJJ2440" s="20"/>
      <c r="DJK2440" s="20"/>
      <c r="DJL2440" s="20"/>
      <c r="DJM2440" s="20"/>
      <c r="DJN2440" s="20"/>
      <c r="DJO2440" s="20"/>
      <c r="DJP2440" s="20"/>
      <c r="DJQ2440" s="20"/>
      <c r="DJR2440" s="20"/>
      <c r="DJS2440" s="20"/>
      <c r="DJT2440" s="20"/>
      <c r="DJU2440" s="20"/>
      <c r="DJV2440" s="20"/>
      <c r="DJW2440" s="20"/>
      <c r="DJX2440" s="20"/>
      <c r="DJY2440" s="20"/>
      <c r="DJZ2440" s="20"/>
      <c r="DKA2440" s="20"/>
      <c r="DKB2440" s="20"/>
      <c r="DKC2440" s="20"/>
      <c r="DKD2440" s="20"/>
      <c r="DKE2440" s="20"/>
      <c r="DKF2440" s="20"/>
      <c r="DKG2440" s="20"/>
      <c r="DKH2440" s="20"/>
      <c r="DKI2440" s="20"/>
      <c r="DKJ2440" s="20"/>
      <c r="DKK2440" s="20"/>
      <c r="DKL2440" s="20"/>
      <c r="DKM2440" s="20"/>
      <c r="DKN2440" s="20"/>
      <c r="DKO2440" s="20"/>
      <c r="DKP2440" s="20"/>
      <c r="DKQ2440" s="20"/>
      <c r="DKR2440" s="20"/>
      <c r="DKS2440" s="20"/>
      <c r="DKT2440" s="20"/>
      <c r="DKU2440" s="20"/>
      <c r="DKV2440" s="20"/>
      <c r="DKW2440" s="20"/>
      <c r="DKX2440" s="20"/>
      <c r="DKY2440" s="20"/>
      <c r="DKZ2440" s="20"/>
      <c r="DLA2440" s="20"/>
      <c r="DLB2440" s="20"/>
      <c r="DLC2440" s="20"/>
      <c r="DLD2440" s="20"/>
      <c r="DLE2440" s="20"/>
      <c r="DLF2440" s="20"/>
      <c r="DLG2440" s="20"/>
      <c r="DLH2440" s="20"/>
      <c r="DLI2440" s="20"/>
      <c r="DLJ2440" s="20"/>
      <c r="DLK2440" s="20"/>
      <c r="DLL2440" s="20"/>
      <c r="DLM2440" s="20"/>
      <c r="DLN2440" s="20"/>
      <c r="DLO2440" s="20"/>
      <c r="DLP2440" s="20"/>
      <c r="DLQ2440" s="20"/>
      <c r="DLR2440" s="20"/>
      <c r="DLS2440" s="20"/>
      <c r="DLT2440" s="20"/>
      <c r="DLU2440" s="20"/>
      <c r="DLV2440" s="20"/>
      <c r="DLW2440" s="20"/>
      <c r="DLX2440" s="20"/>
      <c r="DLY2440" s="20"/>
      <c r="DLZ2440" s="20"/>
      <c r="DMA2440" s="20"/>
      <c r="DMB2440" s="20"/>
      <c r="DMC2440" s="20"/>
      <c r="DMD2440" s="20"/>
      <c r="DME2440" s="20"/>
      <c r="DMF2440" s="20"/>
      <c r="DMG2440" s="20"/>
      <c r="DMH2440" s="20"/>
      <c r="DMI2440" s="20"/>
      <c r="DMJ2440" s="20"/>
      <c r="DMK2440" s="20"/>
      <c r="DML2440" s="20"/>
      <c r="DMM2440" s="20"/>
      <c r="DMN2440" s="20"/>
      <c r="DMO2440" s="20"/>
      <c r="DMP2440" s="20"/>
      <c r="DMQ2440" s="20"/>
      <c r="DMR2440" s="20"/>
      <c r="DMS2440" s="20"/>
      <c r="DMT2440" s="20"/>
      <c r="DMU2440" s="20"/>
      <c r="DMV2440" s="20"/>
      <c r="DMW2440" s="20"/>
      <c r="DMX2440" s="20"/>
      <c r="DMY2440" s="20"/>
      <c r="DMZ2440" s="20"/>
      <c r="DNA2440" s="20"/>
      <c r="DNB2440" s="20"/>
      <c r="DNC2440" s="20"/>
      <c r="DND2440" s="20"/>
      <c r="DNE2440" s="20"/>
      <c r="DNF2440" s="20"/>
      <c r="DNG2440" s="20"/>
      <c r="DNH2440" s="20"/>
      <c r="DNI2440" s="20"/>
      <c r="DNJ2440" s="20"/>
      <c r="DNK2440" s="20"/>
      <c r="DNL2440" s="20"/>
      <c r="DNM2440" s="20"/>
      <c r="DNN2440" s="20"/>
      <c r="DNO2440" s="20"/>
      <c r="DNP2440" s="20"/>
      <c r="DNQ2440" s="20"/>
      <c r="DNR2440" s="20"/>
      <c r="DNS2440" s="20"/>
      <c r="DNT2440" s="20"/>
      <c r="DNU2440" s="20"/>
      <c r="DNV2440" s="20"/>
      <c r="DNW2440" s="20"/>
      <c r="DNX2440" s="20"/>
      <c r="DNY2440" s="20"/>
      <c r="DNZ2440" s="20"/>
      <c r="DOA2440" s="20"/>
      <c r="DOB2440" s="20"/>
      <c r="DOC2440" s="20"/>
      <c r="DOD2440" s="20"/>
      <c r="DOE2440" s="20"/>
      <c r="DOF2440" s="20"/>
      <c r="DOG2440" s="20"/>
      <c r="DOH2440" s="20"/>
      <c r="DOI2440" s="20"/>
      <c r="DOJ2440" s="20"/>
      <c r="DOK2440" s="20"/>
      <c r="DOL2440" s="20"/>
      <c r="DOM2440" s="20"/>
      <c r="DON2440" s="20"/>
      <c r="DOO2440" s="20"/>
      <c r="DOP2440" s="20"/>
      <c r="DOQ2440" s="20"/>
      <c r="DOR2440" s="20"/>
      <c r="DOS2440" s="20"/>
      <c r="DOT2440" s="20"/>
      <c r="DOU2440" s="20"/>
      <c r="DOV2440" s="20"/>
      <c r="DOW2440" s="20"/>
      <c r="DOX2440" s="20"/>
      <c r="DOY2440" s="20"/>
      <c r="DOZ2440" s="20"/>
      <c r="DPA2440" s="20"/>
      <c r="DPB2440" s="20"/>
      <c r="DPC2440" s="20"/>
      <c r="DPD2440" s="20"/>
      <c r="DPE2440" s="20"/>
      <c r="DPF2440" s="20"/>
      <c r="DPG2440" s="20"/>
      <c r="DPH2440" s="20"/>
      <c r="DPI2440" s="20"/>
      <c r="DPJ2440" s="20"/>
      <c r="DPK2440" s="20"/>
      <c r="DPL2440" s="20"/>
      <c r="DPM2440" s="20"/>
      <c r="DPN2440" s="20"/>
      <c r="DPO2440" s="20"/>
      <c r="DPP2440" s="20"/>
      <c r="DPQ2440" s="20"/>
      <c r="DPR2440" s="20"/>
      <c r="DPS2440" s="20"/>
      <c r="DPT2440" s="20"/>
      <c r="DPU2440" s="20"/>
      <c r="DPV2440" s="20"/>
      <c r="DPW2440" s="20"/>
      <c r="DPX2440" s="20"/>
      <c r="DPY2440" s="20"/>
      <c r="DPZ2440" s="20"/>
      <c r="DQA2440" s="20"/>
      <c r="DQB2440" s="20"/>
      <c r="DQC2440" s="20"/>
      <c r="DQD2440" s="20"/>
      <c r="DQE2440" s="20"/>
      <c r="DQF2440" s="20"/>
      <c r="DQG2440" s="20"/>
      <c r="DQH2440" s="20"/>
      <c r="DQI2440" s="20"/>
      <c r="DQJ2440" s="20"/>
      <c r="DQK2440" s="20"/>
      <c r="DQL2440" s="20"/>
      <c r="DQM2440" s="20"/>
      <c r="DQN2440" s="20"/>
      <c r="DQO2440" s="20"/>
      <c r="DQP2440" s="20"/>
      <c r="DQQ2440" s="20"/>
      <c r="DQR2440" s="20"/>
      <c r="DQS2440" s="20"/>
      <c r="DQT2440" s="20"/>
      <c r="DQU2440" s="20"/>
      <c r="DQV2440" s="20"/>
      <c r="DQW2440" s="20"/>
      <c r="DQX2440" s="20"/>
      <c r="DQY2440" s="20"/>
      <c r="DQZ2440" s="20"/>
      <c r="DRA2440" s="20"/>
      <c r="DRB2440" s="20"/>
      <c r="DRC2440" s="20"/>
      <c r="DRD2440" s="20"/>
      <c r="DRE2440" s="20"/>
      <c r="DRF2440" s="20"/>
      <c r="DRG2440" s="20"/>
      <c r="DRH2440" s="20"/>
      <c r="DRI2440" s="20"/>
      <c r="DRJ2440" s="20"/>
      <c r="DRK2440" s="20"/>
      <c r="DRL2440" s="20"/>
      <c r="DRM2440" s="20"/>
      <c r="DRN2440" s="20"/>
      <c r="DRO2440" s="20"/>
      <c r="DRP2440" s="20"/>
      <c r="DRQ2440" s="20"/>
      <c r="DRR2440" s="20"/>
      <c r="DRS2440" s="20"/>
      <c r="DRT2440" s="20"/>
      <c r="DRU2440" s="20"/>
      <c r="DRV2440" s="20"/>
      <c r="DRW2440" s="20"/>
      <c r="DRX2440" s="20"/>
      <c r="DRY2440" s="20"/>
      <c r="DRZ2440" s="20"/>
      <c r="DSA2440" s="20"/>
      <c r="DSB2440" s="20"/>
      <c r="DSC2440" s="20"/>
      <c r="DSD2440" s="20"/>
      <c r="DSE2440" s="20"/>
      <c r="DSF2440" s="20"/>
      <c r="DSG2440" s="20"/>
      <c r="DSH2440" s="20"/>
      <c r="DSI2440" s="20"/>
      <c r="DSJ2440" s="20"/>
      <c r="DSK2440" s="20"/>
      <c r="DSL2440" s="20"/>
      <c r="DSM2440" s="20"/>
      <c r="DSN2440" s="20"/>
      <c r="DSO2440" s="20"/>
      <c r="DSP2440" s="20"/>
      <c r="DSQ2440" s="20"/>
      <c r="DSR2440" s="20"/>
      <c r="DSS2440" s="20"/>
      <c r="DST2440" s="20"/>
      <c r="DSU2440" s="20"/>
      <c r="DSV2440" s="20"/>
      <c r="DSW2440" s="20"/>
      <c r="DSX2440" s="20"/>
      <c r="DSY2440" s="20"/>
      <c r="DSZ2440" s="20"/>
      <c r="DTA2440" s="20"/>
      <c r="DTB2440" s="20"/>
      <c r="DTC2440" s="20"/>
      <c r="DTD2440" s="20"/>
      <c r="DTE2440" s="20"/>
      <c r="DTF2440" s="20"/>
      <c r="DTG2440" s="20"/>
      <c r="DTH2440" s="20"/>
      <c r="DTI2440" s="20"/>
      <c r="DTJ2440" s="20"/>
      <c r="DTK2440" s="20"/>
      <c r="DTL2440" s="20"/>
      <c r="DTM2440" s="20"/>
      <c r="DTN2440" s="20"/>
      <c r="DTO2440" s="20"/>
      <c r="DTP2440" s="20"/>
      <c r="DTQ2440" s="20"/>
      <c r="DTR2440" s="20"/>
      <c r="DTS2440" s="20"/>
      <c r="DTT2440" s="20"/>
      <c r="DTU2440" s="20"/>
      <c r="DTV2440" s="20"/>
      <c r="DTW2440" s="20"/>
      <c r="DTX2440" s="20"/>
      <c r="DTY2440" s="20"/>
      <c r="DTZ2440" s="20"/>
      <c r="DUA2440" s="20"/>
      <c r="DUB2440" s="20"/>
      <c r="DUC2440" s="20"/>
      <c r="DUD2440" s="20"/>
      <c r="DUE2440" s="20"/>
      <c r="DUF2440" s="20"/>
      <c r="DUG2440" s="20"/>
      <c r="DUH2440" s="20"/>
      <c r="DUI2440" s="20"/>
      <c r="DUJ2440" s="20"/>
      <c r="DUK2440" s="20"/>
      <c r="DUL2440" s="20"/>
      <c r="DUM2440" s="20"/>
      <c r="DUN2440" s="20"/>
      <c r="DUO2440" s="20"/>
      <c r="DUP2440" s="20"/>
      <c r="DUQ2440" s="20"/>
      <c r="DUR2440" s="20"/>
      <c r="DUS2440" s="20"/>
      <c r="DUT2440" s="20"/>
      <c r="DUU2440" s="20"/>
      <c r="DUV2440" s="20"/>
      <c r="DUW2440" s="20"/>
      <c r="DUX2440" s="20"/>
      <c r="DUY2440" s="20"/>
      <c r="DUZ2440" s="20"/>
      <c r="DVA2440" s="20"/>
      <c r="DVB2440" s="20"/>
      <c r="DVC2440" s="20"/>
      <c r="DVD2440" s="20"/>
      <c r="DVE2440" s="20"/>
      <c r="DVF2440" s="20"/>
      <c r="DVG2440" s="20"/>
      <c r="DVH2440" s="20"/>
      <c r="DVI2440" s="20"/>
      <c r="DVJ2440" s="20"/>
      <c r="DVK2440" s="20"/>
      <c r="DVL2440" s="20"/>
      <c r="DVM2440" s="20"/>
      <c r="DVN2440" s="20"/>
      <c r="DVO2440" s="20"/>
      <c r="DVP2440" s="20"/>
      <c r="DVQ2440" s="20"/>
      <c r="DVR2440" s="20"/>
      <c r="DVS2440" s="20"/>
      <c r="DVT2440" s="20"/>
      <c r="DVU2440" s="20"/>
      <c r="DVV2440" s="20"/>
      <c r="DVW2440" s="20"/>
      <c r="DVX2440" s="20"/>
      <c r="DVY2440" s="20"/>
      <c r="DVZ2440" s="20"/>
      <c r="DWA2440" s="20"/>
      <c r="DWB2440" s="20"/>
      <c r="DWC2440" s="20"/>
      <c r="DWD2440" s="20"/>
      <c r="DWE2440" s="20"/>
      <c r="DWF2440" s="20"/>
      <c r="DWG2440" s="20"/>
      <c r="DWH2440" s="20"/>
      <c r="DWI2440" s="20"/>
      <c r="DWJ2440" s="20"/>
      <c r="DWK2440" s="20"/>
      <c r="DWL2440" s="20"/>
      <c r="DWM2440" s="20"/>
      <c r="DWN2440" s="20"/>
      <c r="DWO2440" s="20"/>
      <c r="DWP2440" s="20"/>
      <c r="DWQ2440" s="20"/>
      <c r="DWR2440" s="20"/>
      <c r="DWS2440" s="20"/>
      <c r="DWT2440" s="20"/>
      <c r="DWU2440" s="20"/>
      <c r="DWV2440" s="20"/>
      <c r="DWW2440" s="20"/>
      <c r="DWX2440" s="20"/>
      <c r="DWY2440" s="20"/>
      <c r="DWZ2440" s="20"/>
      <c r="DXA2440" s="20"/>
      <c r="DXB2440" s="20"/>
      <c r="DXC2440" s="20"/>
      <c r="DXD2440" s="20"/>
      <c r="DXE2440" s="20"/>
      <c r="DXF2440" s="20"/>
      <c r="DXG2440" s="20"/>
      <c r="DXH2440" s="20"/>
      <c r="DXI2440" s="20"/>
      <c r="DXJ2440" s="20"/>
      <c r="DXK2440" s="20"/>
      <c r="DXL2440" s="20"/>
      <c r="DXM2440" s="20"/>
      <c r="DXN2440" s="20"/>
      <c r="DXO2440" s="20"/>
      <c r="DXP2440" s="20"/>
      <c r="DXQ2440" s="20"/>
      <c r="DXR2440" s="20"/>
      <c r="DXS2440" s="20"/>
      <c r="DXT2440" s="20"/>
      <c r="DXU2440" s="20"/>
      <c r="DXV2440" s="20"/>
      <c r="DXW2440" s="20"/>
      <c r="DXX2440" s="20"/>
      <c r="DXY2440" s="20"/>
      <c r="DXZ2440" s="20"/>
      <c r="DYA2440" s="20"/>
      <c r="DYB2440" s="20"/>
      <c r="DYC2440" s="20"/>
      <c r="DYD2440" s="20"/>
      <c r="DYE2440" s="20"/>
      <c r="DYF2440" s="20"/>
      <c r="DYG2440" s="20"/>
      <c r="DYH2440" s="20"/>
      <c r="DYI2440" s="20"/>
      <c r="DYJ2440" s="20"/>
      <c r="DYK2440" s="20"/>
      <c r="DYL2440" s="20"/>
      <c r="DYM2440" s="20"/>
      <c r="DYN2440" s="20"/>
      <c r="DYO2440" s="20"/>
      <c r="DYP2440" s="20"/>
      <c r="DYQ2440" s="20"/>
      <c r="DYR2440" s="20"/>
      <c r="DYS2440" s="20"/>
      <c r="DYT2440" s="20"/>
      <c r="DYU2440" s="20"/>
      <c r="DYV2440" s="20"/>
      <c r="DYW2440" s="20"/>
      <c r="DYX2440" s="20"/>
      <c r="DYY2440" s="20"/>
      <c r="DYZ2440" s="20"/>
      <c r="DZA2440" s="20"/>
      <c r="DZB2440" s="20"/>
      <c r="DZC2440" s="20"/>
      <c r="DZD2440" s="20"/>
      <c r="DZE2440" s="20"/>
      <c r="DZF2440" s="20"/>
      <c r="DZG2440" s="20"/>
      <c r="DZH2440" s="20"/>
      <c r="DZI2440" s="20"/>
      <c r="DZJ2440" s="20"/>
      <c r="DZK2440" s="20"/>
      <c r="DZL2440" s="20"/>
      <c r="DZM2440" s="20"/>
      <c r="DZN2440" s="20"/>
      <c r="DZO2440" s="20"/>
      <c r="DZP2440" s="20"/>
      <c r="DZQ2440" s="20"/>
      <c r="DZR2440" s="20"/>
      <c r="DZS2440" s="20"/>
      <c r="DZT2440" s="20"/>
      <c r="DZU2440" s="20"/>
      <c r="DZV2440" s="20"/>
      <c r="DZW2440" s="20"/>
      <c r="DZX2440" s="20"/>
      <c r="DZY2440" s="20"/>
      <c r="DZZ2440" s="20"/>
      <c r="EAA2440" s="20"/>
      <c r="EAB2440" s="20"/>
      <c r="EAC2440" s="20"/>
      <c r="EAD2440" s="20"/>
      <c r="EAE2440" s="20"/>
      <c r="EAF2440" s="20"/>
      <c r="EAG2440" s="20"/>
      <c r="EAH2440" s="20"/>
      <c r="EAI2440" s="20"/>
      <c r="EAJ2440" s="20"/>
      <c r="EAK2440" s="20"/>
      <c r="EAL2440" s="20"/>
      <c r="EAM2440" s="20"/>
      <c r="EAN2440" s="20"/>
      <c r="EAO2440" s="20"/>
      <c r="EAP2440" s="20"/>
      <c r="EAQ2440" s="20"/>
      <c r="EAR2440" s="20"/>
      <c r="EAS2440" s="20"/>
      <c r="EAT2440" s="20"/>
      <c r="EAU2440" s="20"/>
      <c r="EAV2440" s="20"/>
      <c r="EAW2440" s="20"/>
      <c r="EAX2440" s="20"/>
      <c r="EAY2440" s="20"/>
      <c r="EAZ2440" s="20"/>
      <c r="EBA2440" s="20"/>
      <c r="EBB2440" s="20"/>
      <c r="EBC2440" s="20"/>
      <c r="EBD2440" s="20"/>
      <c r="EBE2440" s="20"/>
      <c r="EBF2440" s="20"/>
      <c r="EBG2440" s="20"/>
      <c r="EBH2440" s="20"/>
      <c r="EBI2440" s="20"/>
      <c r="EBJ2440" s="20"/>
      <c r="EBK2440" s="20"/>
      <c r="EBL2440" s="20"/>
      <c r="EBM2440" s="20"/>
      <c r="EBN2440" s="20"/>
      <c r="EBO2440" s="20"/>
      <c r="EBP2440" s="20"/>
      <c r="EBQ2440" s="20"/>
      <c r="EBR2440" s="20"/>
      <c r="EBS2440" s="20"/>
      <c r="EBT2440" s="20"/>
      <c r="EBU2440" s="20"/>
      <c r="EBV2440" s="20"/>
      <c r="EBW2440" s="20"/>
      <c r="EBX2440" s="20"/>
      <c r="EBY2440" s="20"/>
      <c r="EBZ2440" s="20"/>
      <c r="ECA2440" s="20"/>
      <c r="ECB2440" s="20"/>
      <c r="ECC2440" s="20"/>
      <c r="ECD2440" s="20"/>
      <c r="ECE2440" s="20"/>
      <c r="ECF2440" s="20"/>
      <c r="ECG2440" s="20"/>
      <c r="ECH2440" s="20"/>
      <c r="ECI2440" s="20"/>
      <c r="ECJ2440" s="20"/>
      <c r="ECK2440" s="20"/>
      <c r="ECL2440" s="20"/>
      <c r="ECM2440" s="20"/>
      <c r="ECN2440" s="20"/>
      <c r="ECO2440" s="20"/>
      <c r="ECP2440" s="20"/>
      <c r="ECQ2440" s="20"/>
      <c r="ECR2440" s="20"/>
      <c r="ECS2440" s="20"/>
      <c r="ECT2440" s="20"/>
      <c r="ECU2440" s="20"/>
      <c r="ECV2440" s="20"/>
      <c r="ECW2440" s="20"/>
      <c r="ECX2440" s="20"/>
      <c r="ECY2440" s="20"/>
      <c r="ECZ2440" s="20"/>
      <c r="EDA2440" s="20"/>
      <c r="EDB2440" s="20"/>
      <c r="EDC2440" s="20"/>
      <c r="EDD2440" s="20"/>
      <c r="EDE2440" s="20"/>
      <c r="EDF2440" s="20"/>
      <c r="EDG2440" s="20"/>
      <c r="EDH2440" s="20"/>
      <c r="EDI2440" s="20"/>
      <c r="EDJ2440" s="20"/>
      <c r="EDK2440" s="20"/>
      <c r="EDL2440" s="20"/>
      <c r="EDM2440" s="20"/>
      <c r="EDN2440" s="20"/>
      <c r="EDO2440" s="20"/>
      <c r="EDP2440" s="20"/>
      <c r="EDQ2440" s="20"/>
      <c r="EDR2440" s="20"/>
      <c r="EDS2440" s="20"/>
      <c r="EDT2440" s="20"/>
      <c r="EDU2440" s="20"/>
      <c r="EDV2440" s="20"/>
      <c r="EDW2440" s="20"/>
      <c r="EDX2440" s="20"/>
      <c r="EDY2440" s="20"/>
      <c r="EDZ2440" s="20"/>
      <c r="EEA2440" s="20"/>
      <c r="EEB2440" s="20"/>
      <c r="EEC2440" s="20"/>
      <c r="EED2440" s="20"/>
      <c r="EEE2440" s="20"/>
      <c r="EEF2440" s="20"/>
      <c r="EEG2440" s="20"/>
      <c r="EEH2440" s="20"/>
      <c r="EEI2440" s="20"/>
      <c r="EEJ2440" s="20"/>
      <c r="EEK2440" s="20"/>
      <c r="EEL2440" s="20"/>
      <c r="EEM2440" s="20"/>
      <c r="EEN2440" s="20"/>
      <c r="EEO2440" s="20"/>
      <c r="EEP2440" s="20"/>
      <c r="EEQ2440" s="20"/>
      <c r="EER2440" s="20"/>
      <c r="EES2440" s="20"/>
      <c r="EET2440" s="20"/>
      <c r="EEU2440" s="20"/>
      <c r="EEV2440" s="20"/>
      <c r="EEW2440" s="20"/>
      <c r="EEX2440" s="20"/>
      <c r="EEY2440" s="20"/>
      <c r="EEZ2440" s="20"/>
      <c r="EFA2440" s="20"/>
      <c r="EFB2440" s="20"/>
      <c r="EFC2440" s="20"/>
      <c r="EFD2440" s="20"/>
      <c r="EFE2440" s="20"/>
      <c r="EFF2440" s="20"/>
      <c r="EFG2440" s="20"/>
      <c r="EFH2440" s="20"/>
      <c r="EFI2440" s="20"/>
      <c r="EFJ2440" s="20"/>
      <c r="EFK2440" s="20"/>
      <c r="EFL2440" s="20"/>
      <c r="EFM2440" s="20"/>
      <c r="EFN2440" s="20"/>
      <c r="EFO2440" s="20"/>
      <c r="EFP2440" s="20"/>
      <c r="EFQ2440" s="20"/>
      <c r="EFR2440" s="20"/>
      <c r="EFS2440" s="20"/>
      <c r="EFT2440" s="20"/>
      <c r="EFU2440" s="20"/>
      <c r="EFV2440" s="20"/>
      <c r="EFW2440" s="20"/>
      <c r="EFX2440" s="20"/>
      <c r="EFY2440" s="20"/>
      <c r="EFZ2440" s="20"/>
      <c r="EGA2440" s="20"/>
      <c r="EGB2440" s="20"/>
      <c r="EGC2440" s="20"/>
      <c r="EGD2440" s="20"/>
      <c r="EGE2440" s="20"/>
      <c r="EGF2440" s="20"/>
      <c r="EGG2440" s="20"/>
      <c r="EGH2440" s="20"/>
      <c r="EGI2440" s="20"/>
      <c r="EGJ2440" s="20"/>
      <c r="EGK2440" s="20"/>
      <c r="EGL2440" s="20"/>
      <c r="EGM2440" s="20"/>
      <c r="EGN2440" s="20"/>
      <c r="EGO2440" s="20"/>
      <c r="EGP2440" s="20"/>
      <c r="EGQ2440" s="20"/>
      <c r="EGR2440" s="20"/>
      <c r="EGS2440" s="20"/>
      <c r="EGT2440" s="20"/>
      <c r="EGU2440" s="20"/>
      <c r="EGV2440" s="20"/>
      <c r="EGW2440" s="20"/>
      <c r="EGX2440" s="20"/>
      <c r="EGY2440" s="20"/>
      <c r="EGZ2440" s="20"/>
      <c r="EHA2440" s="20"/>
      <c r="EHB2440" s="20"/>
      <c r="EHC2440" s="20"/>
      <c r="EHD2440" s="20"/>
      <c r="EHE2440" s="20"/>
      <c r="EHF2440" s="20"/>
      <c r="EHG2440" s="20"/>
      <c r="EHH2440" s="20"/>
      <c r="EHI2440" s="20"/>
      <c r="EHJ2440" s="20"/>
      <c r="EHK2440" s="20"/>
      <c r="EHL2440" s="20"/>
      <c r="EHM2440" s="20"/>
      <c r="EHN2440" s="20"/>
      <c r="EHO2440" s="20"/>
      <c r="EHP2440" s="20"/>
      <c r="EHQ2440" s="20"/>
      <c r="EHR2440" s="20"/>
      <c r="EHS2440" s="20"/>
      <c r="EHT2440" s="20"/>
      <c r="EHU2440" s="20"/>
      <c r="EHV2440" s="20"/>
      <c r="EHW2440" s="20"/>
      <c r="EHX2440" s="20"/>
      <c r="EHY2440" s="20"/>
      <c r="EHZ2440" s="20"/>
      <c r="EIA2440" s="20"/>
      <c r="EIB2440" s="20"/>
      <c r="EIC2440" s="20"/>
      <c r="EID2440" s="20"/>
      <c r="EIE2440" s="20"/>
      <c r="EIF2440" s="20"/>
      <c r="EIG2440" s="20"/>
      <c r="EIH2440" s="20"/>
      <c r="EII2440" s="20"/>
      <c r="EIJ2440" s="20"/>
      <c r="EIK2440" s="20"/>
      <c r="EIL2440" s="20"/>
      <c r="EIM2440" s="20"/>
      <c r="EIN2440" s="20"/>
      <c r="EIO2440" s="20"/>
      <c r="EIP2440" s="20"/>
      <c r="EIQ2440" s="20"/>
      <c r="EIR2440" s="20"/>
      <c r="EIS2440" s="20"/>
      <c r="EIT2440" s="20"/>
      <c r="EIU2440" s="20"/>
      <c r="EIV2440" s="20"/>
      <c r="EIW2440" s="20"/>
      <c r="EIX2440" s="20"/>
      <c r="EIY2440" s="20"/>
      <c r="EIZ2440" s="20"/>
      <c r="EJA2440" s="20"/>
      <c r="EJB2440" s="20"/>
      <c r="EJC2440" s="20"/>
      <c r="EJD2440" s="20"/>
      <c r="EJE2440" s="20"/>
      <c r="EJF2440" s="20"/>
      <c r="EJG2440" s="20"/>
      <c r="EJH2440" s="20"/>
      <c r="EJI2440" s="20"/>
      <c r="EJJ2440" s="20"/>
      <c r="EJK2440" s="20"/>
      <c r="EJL2440" s="20"/>
      <c r="EJM2440" s="20"/>
      <c r="EJN2440" s="20"/>
      <c r="EJO2440" s="20"/>
      <c r="EJP2440" s="20"/>
      <c r="EJQ2440" s="20"/>
      <c r="EJR2440" s="20"/>
      <c r="EJS2440" s="20"/>
      <c r="EJT2440" s="20"/>
      <c r="EJU2440" s="20"/>
      <c r="EJV2440" s="20"/>
      <c r="EJW2440" s="20"/>
      <c r="EJX2440" s="20"/>
      <c r="EJY2440" s="20"/>
      <c r="EJZ2440" s="20"/>
      <c r="EKA2440" s="20"/>
      <c r="EKB2440" s="20"/>
      <c r="EKC2440" s="20"/>
      <c r="EKD2440" s="20"/>
      <c r="EKE2440" s="20"/>
      <c r="EKF2440" s="20"/>
      <c r="EKG2440" s="20"/>
      <c r="EKH2440" s="20"/>
      <c r="EKI2440" s="20"/>
      <c r="EKJ2440" s="20"/>
      <c r="EKK2440" s="20"/>
      <c r="EKL2440" s="20"/>
      <c r="EKM2440" s="20"/>
      <c r="EKN2440" s="20"/>
      <c r="EKO2440" s="20"/>
      <c r="EKP2440" s="20"/>
      <c r="EKQ2440" s="20"/>
      <c r="EKR2440" s="20"/>
      <c r="EKS2440" s="20"/>
      <c r="EKT2440" s="20"/>
      <c r="EKU2440" s="20"/>
      <c r="EKV2440" s="20"/>
      <c r="EKW2440" s="20"/>
      <c r="EKX2440" s="20"/>
      <c r="EKY2440" s="20"/>
      <c r="EKZ2440" s="20"/>
      <c r="ELA2440" s="20"/>
      <c r="ELB2440" s="20"/>
      <c r="ELC2440" s="20"/>
      <c r="ELD2440" s="20"/>
      <c r="ELE2440" s="20"/>
      <c r="ELF2440" s="20"/>
      <c r="ELG2440" s="20"/>
      <c r="ELH2440" s="20"/>
      <c r="ELI2440" s="20"/>
      <c r="ELJ2440" s="20"/>
      <c r="ELK2440" s="20"/>
      <c r="ELL2440" s="20"/>
      <c r="ELM2440" s="20"/>
      <c r="ELN2440" s="20"/>
      <c r="ELO2440" s="20"/>
      <c r="ELP2440" s="20"/>
      <c r="ELQ2440" s="20"/>
      <c r="ELR2440" s="20"/>
      <c r="ELS2440" s="20"/>
      <c r="ELT2440" s="20"/>
      <c r="ELU2440" s="20"/>
      <c r="ELV2440" s="20"/>
      <c r="ELW2440" s="20"/>
      <c r="ELX2440" s="20"/>
      <c r="ELY2440" s="20"/>
      <c r="ELZ2440" s="20"/>
      <c r="EMA2440" s="20"/>
      <c r="EMB2440" s="20"/>
      <c r="EMC2440" s="20"/>
      <c r="EMD2440" s="20"/>
      <c r="EME2440" s="20"/>
      <c r="EMF2440" s="20"/>
      <c r="EMG2440" s="20"/>
      <c r="EMH2440" s="20"/>
      <c r="EMI2440" s="20"/>
      <c r="EMJ2440" s="20"/>
      <c r="EMK2440" s="20"/>
      <c r="EML2440" s="20"/>
      <c r="EMM2440" s="20"/>
      <c r="EMN2440" s="20"/>
      <c r="EMO2440" s="20"/>
      <c r="EMP2440" s="20"/>
      <c r="EMQ2440" s="20"/>
      <c r="EMR2440" s="20"/>
      <c r="EMS2440" s="20"/>
      <c r="EMT2440" s="20"/>
      <c r="EMU2440" s="20"/>
      <c r="EMV2440" s="20"/>
      <c r="EMW2440" s="20"/>
      <c r="EMX2440" s="20"/>
      <c r="EMY2440" s="20"/>
      <c r="EMZ2440" s="20"/>
      <c r="ENA2440" s="20"/>
      <c r="ENB2440" s="20"/>
      <c r="ENC2440" s="20"/>
      <c r="END2440" s="20"/>
      <c r="ENE2440" s="20"/>
      <c r="ENF2440" s="20"/>
      <c r="ENG2440" s="20"/>
      <c r="ENH2440" s="20"/>
      <c r="ENI2440" s="20"/>
      <c r="ENJ2440" s="20"/>
      <c r="ENK2440" s="20"/>
      <c r="ENL2440" s="20"/>
      <c r="ENM2440" s="20"/>
      <c r="ENN2440" s="20"/>
      <c r="ENO2440" s="20"/>
      <c r="ENP2440" s="20"/>
      <c r="ENQ2440" s="20"/>
      <c r="ENR2440" s="20"/>
      <c r="ENS2440" s="20"/>
      <c r="ENT2440" s="20"/>
      <c r="ENU2440" s="20"/>
      <c r="ENV2440" s="20"/>
      <c r="ENW2440" s="20"/>
      <c r="ENX2440" s="20"/>
      <c r="ENY2440" s="20"/>
      <c r="ENZ2440" s="20"/>
      <c r="EOA2440" s="20"/>
      <c r="EOB2440" s="20"/>
      <c r="EOC2440" s="20"/>
      <c r="EOD2440" s="20"/>
      <c r="EOE2440" s="20"/>
      <c r="EOF2440" s="20"/>
      <c r="EOG2440" s="20"/>
      <c r="EOH2440" s="20"/>
      <c r="EOI2440" s="20"/>
      <c r="EOJ2440" s="20"/>
      <c r="EOK2440" s="20"/>
      <c r="EOL2440" s="20"/>
      <c r="EOM2440" s="20"/>
      <c r="EON2440" s="20"/>
      <c r="EOO2440" s="20"/>
      <c r="EOP2440" s="20"/>
      <c r="EOQ2440" s="20"/>
      <c r="EOR2440" s="20"/>
      <c r="EOS2440" s="20"/>
      <c r="EOT2440" s="20"/>
      <c r="EOU2440" s="20"/>
      <c r="EOV2440" s="20"/>
      <c r="EOW2440" s="20"/>
      <c r="EOX2440" s="20"/>
      <c r="EOY2440" s="20"/>
      <c r="EOZ2440" s="20"/>
      <c r="EPA2440" s="20"/>
      <c r="EPB2440" s="20"/>
      <c r="EPC2440" s="20"/>
      <c r="EPD2440" s="20"/>
      <c r="EPE2440" s="20"/>
      <c r="EPF2440" s="20"/>
      <c r="EPG2440" s="20"/>
      <c r="EPH2440" s="20"/>
      <c r="EPI2440" s="20"/>
      <c r="EPJ2440" s="20"/>
      <c r="EPK2440" s="20"/>
      <c r="EPL2440" s="20"/>
      <c r="EPM2440" s="20"/>
      <c r="EPN2440" s="20"/>
      <c r="EPO2440" s="20"/>
      <c r="EPP2440" s="20"/>
      <c r="EPQ2440" s="20"/>
      <c r="EPR2440" s="20"/>
      <c r="EPS2440" s="20"/>
      <c r="EPT2440" s="20"/>
      <c r="EPU2440" s="20"/>
      <c r="EPV2440" s="20"/>
      <c r="EPW2440" s="20"/>
      <c r="EPX2440" s="20"/>
      <c r="EPY2440" s="20"/>
      <c r="EPZ2440" s="20"/>
      <c r="EQA2440" s="20"/>
      <c r="EQB2440" s="20"/>
      <c r="EQC2440" s="20"/>
      <c r="EQD2440" s="20"/>
      <c r="EQE2440" s="20"/>
      <c r="EQF2440" s="20"/>
      <c r="EQG2440" s="20"/>
      <c r="EQH2440" s="20"/>
      <c r="EQI2440" s="20"/>
      <c r="EQJ2440" s="20"/>
      <c r="EQK2440" s="20"/>
      <c r="EQL2440" s="20"/>
      <c r="EQM2440" s="20"/>
      <c r="EQN2440" s="20"/>
      <c r="EQO2440" s="20"/>
      <c r="EQP2440" s="20"/>
      <c r="EQQ2440" s="20"/>
      <c r="EQR2440" s="20"/>
      <c r="EQS2440" s="20"/>
      <c r="EQT2440" s="20"/>
      <c r="EQU2440" s="20"/>
      <c r="EQV2440" s="20"/>
      <c r="EQW2440" s="20"/>
      <c r="EQX2440" s="20"/>
      <c r="EQY2440" s="20"/>
      <c r="EQZ2440" s="20"/>
      <c r="ERA2440" s="20"/>
      <c r="ERB2440" s="20"/>
      <c r="ERC2440" s="20"/>
      <c r="ERD2440" s="20"/>
      <c r="ERE2440" s="20"/>
      <c r="ERF2440" s="20"/>
      <c r="ERG2440" s="20"/>
      <c r="ERH2440" s="20"/>
      <c r="ERI2440" s="20"/>
      <c r="ERJ2440" s="20"/>
      <c r="ERK2440" s="20"/>
      <c r="ERL2440" s="20"/>
      <c r="ERM2440" s="20"/>
      <c r="ERN2440" s="20"/>
      <c r="ERO2440" s="20"/>
      <c r="ERP2440" s="20"/>
      <c r="ERQ2440" s="20"/>
      <c r="ERR2440" s="20"/>
      <c r="ERS2440" s="20"/>
      <c r="ERT2440" s="20"/>
      <c r="ERU2440" s="20"/>
      <c r="ERV2440" s="20"/>
      <c r="ERW2440" s="20"/>
      <c r="ERX2440" s="20"/>
      <c r="ERY2440" s="20"/>
      <c r="ERZ2440" s="20"/>
      <c r="ESA2440" s="20"/>
      <c r="ESB2440" s="20"/>
      <c r="ESC2440" s="20"/>
      <c r="ESD2440" s="20"/>
      <c r="ESE2440" s="20"/>
      <c r="ESF2440" s="20"/>
      <c r="ESG2440" s="20"/>
      <c r="ESH2440" s="20"/>
      <c r="ESI2440" s="20"/>
      <c r="ESJ2440" s="20"/>
      <c r="ESK2440" s="20"/>
      <c r="ESL2440" s="20"/>
      <c r="ESM2440" s="20"/>
      <c r="ESN2440" s="20"/>
      <c r="ESO2440" s="20"/>
      <c r="ESP2440" s="20"/>
      <c r="ESQ2440" s="20"/>
      <c r="ESR2440" s="20"/>
      <c r="ESS2440" s="20"/>
      <c r="EST2440" s="20"/>
      <c r="ESU2440" s="20"/>
      <c r="ESV2440" s="20"/>
      <c r="ESW2440" s="20"/>
      <c r="ESX2440" s="20"/>
      <c r="ESY2440" s="20"/>
      <c r="ESZ2440" s="20"/>
      <c r="ETA2440" s="20"/>
      <c r="ETB2440" s="20"/>
      <c r="ETC2440" s="20"/>
      <c r="ETD2440" s="20"/>
      <c r="ETE2440" s="20"/>
      <c r="ETF2440" s="20"/>
      <c r="ETG2440" s="20"/>
      <c r="ETH2440" s="20"/>
      <c r="ETI2440" s="20"/>
      <c r="ETJ2440" s="20"/>
      <c r="ETK2440" s="20"/>
      <c r="ETL2440" s="20"/>
      <c r="ETM2440" s="20"/>
      <c r="ETN2440" s="20"/>
      <c r="ETO2440" s="20"/>
      <c r="ETP2440" s="20"/>
      <c r="ETQ2440" s="20"/>
      <c r="ETR2440" s="20"/>
      <c r="ETS2440" s="20"/>
      <c r="ETT2440" s="20"/>
      <c r="ETU2440" s="20"/>
      <c r="ETV2440" s="20"/>
      <c r="ETW2440" s="20"/>
      <c r="ETX2440" s="20"/>
      <c r="ETY2440" s="20"/>
      <c r="ETZ2440" s="20"/>
      <c r="EUA2440" s="20"/>
      <c r="EUB2440" s="20"/>
      <c r="EUC2440" s="20"/>
      <c r="EUD2440" s="20"/>
      <c r="EUE2440" s="20"/>
      <c r="EUF2440" s="20"/>
      <c r="EUG2440" s="20"/>
      <c r="EUH2440" s="20"/>
      <c r="EUI2440" s="20"/>
      <c r="EUJ2440" s="20"/>
      <c r="EUK2440" s="20"/>
      <c r="EUL2440" s="20"/>
      <c r="EUM2440" s="20"/>
      <c r="EUN2440" s="20"/>
      <c r="EUO2440" s="20"/>
      <c r="EUP2440" s="20"/>
      <c r="EUQ2440" s="20"/>
      <c r="EUR2440" s="20"/>
      <c r="EUS2440" s="20"/>
      <c r="EUT2440" s="20"/>
      <c r="EUU2440" s="20"/>
      <c r="EUV2440" s="20"/>
      <c r="EUW2440" s="20"/>
      <c r="EUX2440" s="20"/>
      <c r="EUY2440" s="20"/>
      <c r="EUZ2440" s="20"/>
      <c r="EVA2440" s="20"/>
      <c r="EVB2440" s="20"/>
      <c r="EVC2440" s="20"/>
      <c r="EVD2440" s="20"/>
      <c r="EVE2440" s="20"/>
      <c r="EVF2440" s="20"/>
      <c r="EVG2440" s="20"/>
      <c r="EVH2440" s="20"/>
      <c r="EVI2440" s="20"/>
      <c r="EVJ2440" s="20"/>
      <c r="EVK2440" s="20"/>
      <c r="EVL2440" s="20"/>
      <c r="EVM2440" s="20"/>
      <c r="EVN2440" s="20"/>
      <c r="EVO2440" s="20"/>
      <c r="EVP2440" s="20"/>
      <c r="EVQ2440" s="20"/>
      <c r="EVR2440" s="20"/>
      <c r="EVS2440" s="20"/>
      <c r="EVT2440" s="20"/>
      <c r="EVU2440" s="20"/>
      <c r="EVV2440" s="20"/>
      <c r="EVW2440" s="20"/>
      <c r="EVX2440" s="20"/>
      <c r="EVY2440" s="20"/>
      <c r="EVZ2440" s="20"/>
      <c r="EWA2440" s="20"/>
      <c r="EWB2440" s="20"/>
      <c r="EWC2440" s="20"/>
      <c r="EWD2440" s="20"/>
      <c r="EWE2440" s="20"/>
      <c r="EWF2440" s="20"/>
      <c r="EWG2440" s="20"/>
      <c r="EWH2440" s="20"/>
      <c r="EWI2440" s="20"/>
      <c r="EWJ2440" s="20"/>
      <c r="EWK2440" s="20"/>
      <c r="EWL2440" s="20"/>
      <c r="EWM2440" s="20"/>
      <c r="EWN2440" s="20"/>
      <c r="EWO2440" s="20"/>
      <c r="EWP2440" s="20"/>
      <c r="EWQ2440" s="20"/>
      <c r="EWR2440" s="20"/>
      <c r="EWS2440" s="20"/>
      <c r="EWT2440" s="20"/>
      <c r="EWU2440" s="20"/>
      <c r="EWV2440" s="20"/>
      <c r="EWW2440" s="20"/>
      <c r="EWX2440" s="20"/>
      <c r="EWY2440" s="20"/>
      <c r="EWZ2440" s="20"/>
      <c r="EXA2440" s="20"/>
      <c r="EXB2440" s="20"/>
      <c r="EXC2440" s="20"/>
      <c r="EXD2440" s="20"/>
      <c r="EXE2440" s="20"/>
      <c r="EXF2440" s="20"/>
      <c r="EXG2440" s="20"/>
      <c r="EXH2440" s="20"/>
      <c r="EXI2440" s="20"/>
      <c r="EXJ2440" s="20"/>
      <c r="EXK2440" s="20"/>
      <c r="EXL2440" s="20"/>
      <c r="EXM2440" s="20"/>
      <c r="EXN2440" s="20"/>
      <c r="EXO2440" s="20"/>
      <c r="EXP2440" s="20"/>
      <c r="EXQ2440" s="20"/>
      <c r="EXR2440" s="20"/>
      <c r="EXS2440" s="20"/>
      <c r="EXT2440" s="20"/>
      <c r="EXU2440" s="20"/>
      <c r="EXV2440" s="20"/>
      <c r="EXW2440" s="20"/>
      <c r="EXX2440" s="20"/>
      <c r="EXY2440" s="20"/>
      <c r="EXZ2440" s="20"/>
      <c r="EYA2440" s="20"/>
      <c r="EYB2440" s="20"/>
      <c r="EYC2440" s="20"/>
      <c r="EYD2440" s="20"/>
      <c r="EYE2440" s="20"/>
      <c r="EYF2440" s="20"/>
      <c r="EYG2440" s="20"/>
      <c r="EYH2440" s="20"/>
      <c r="EYI2440" s="20"/>
      <c r="EYJ2440" s="20"/>
      <c r="EYK2440" s="20"/>
      <c r="EYL2440" s="20"/>
      <c r="EYM2440" s="20"/>
      <c r="EYN2440" s="20"/>
      <c r="EYO2440" s="20"/>
      <c r="EYP2440" s="20"/>
      <c r="EYQ2440" s="20"/>
      <c r="EYR2440" s="20"/>
      <c r="EYS2440" s="20"/>
      <c r="EYT2440" s="20"/>
      <c r="EYU2440" s="20"/>
      <c r="EYV2440" s="20"/>
      <c r="EYW2440" s="20"/>
      <c r="EYX2440" s="20"/>
      <c r="EYY2440" s="20"/>
      <c r="EYZ2440" s="20"/>
      <c r="EZA2440" s="20"/>
      <c r="EZB2440" s="20"/>
      <c r="EZC2440" s="20"/>
      <c r="EZD2440" s="20"/>
      <c r="EZE2440" s="20"/>
      <c r="EZF2440" s="20"/>
      <c r="EZG2440" s="20"/>
      <c r="EZH2440" s="20"/>
      <c r="EZI2440" s="20"/>
      <c r="EZJ2440" s="20"/>
      <c r="EZK2440" s="20"/>
      <c r="EZL2440" s="20"/>
      <c r="EZM2440" s="20"/>
      <c r="EZN2440" s="20"/>
      <c r="EZO2440" s="20"/>
      <c r="EZP2440" s="20"/>
      <c r="EZQ2440" s="20"/>
      <c r="EZR2440" s="20"/>
      <c r="EZS2440" s="20"/>
      <c r="EZT2440" s="20"/>
      <c r="EZU2440" s="20"/>
      <c r="EZV2440" s="20"/>
      <c r="EZW2440" s="20"/>
      <c r="EZX2440" s="20"/>
      <c r="EZY2440" s="20"/>
      <c r="EZZ2440" s="20"/>
      <c r="FAA2440" s="20"/>
      <c r="FAB2440" s="20"/>
      <c r="FAC2440" s="20"/>
      <c r="FAD2440" s="20"/>
      <c r="FAE2440" s="20"/>
      <c r="FAF2440" s="20"/>
      <c r="FAG2440" s="20"/>
      <c r="FAH2440" s="20"/>
      <c r="FAI2440" s="20"/>
      <c r="FAJ2440" s="20"/>
      <c r="FAK2440" s="20"/>
      <c r="FAL2440" s="20"/>
      <c r="FAM2440" s="20"/>
      <c r="FAN2440" s="20"/>
      <c r="FAO2440" s="20"/>
      <c r="FAP2440" s="20"/>
      <c r="FAQ2440" s="20"/>
      <c r="FAR2440" s="20"/>
      <c r="FAS2440" s="20"/>
      <c r="FAT2440" s="20"/>
      <c r="FAU2440" s="20"/>
      <c r="FAV2440" s="20"/>
      <c r="FAW2440" s="20"/>
      <c r="FAX2440" s="20"/>
      <c r="FAY2440" s="20"/>
      <c r="FAZ2440" s="20"/>
      <c r="FBA2440" s="20"/>
      <c r="FBB2440" s="20"/>
      <c r="FBC2440" s="20"/>
      <c r="FBD2440" s="20"/>
      <c r="FBE2440" s="20"/>
      <c r="FBF2440" s="20"/>
      <c r="FBG2440" s="20"/>
      <c r="FBH2440" s="20"/>
      <c r="FBI2440" s="20"/>
      <c r="FBJ2440" s="20"/>
      <c r="FBK2440" s="20"/>
      <c r="FBL2440" s="20"/>
      <c r="FBM2440" s="20"/>
      <c r="FBN2440" s="20"/>
      <c r="FBO2440" s="20"/>
      <c r="FBP2440" s="20"/>
      <c r="FBQ2440" s="20"/>
      <c r="FBR2440" s="20"/>
      <c r="FBS2440" s="20"/>
      <c r="FBT2440" s="20"/>
      <c r="FBU2440" s="20"/>
      <c r="FBV2440" s="20"/>
      <c r="FBW2440" s="20"/>
      <c r="FBX2440" s="20"/>
      <c r="FBY2440" s="20"/>
      <c r="FBZ2440" s="20"/>
      <c r="FCA2440" s="20"/>
      <c r="FCB2440" s="20"/>
      <c r="FCC2440" s="20"/>
      <c r="FCD2440" s="20"/>
      <c r="FCE2440" s="20"/>
      <c r="FCF2440" s="20"/>
      <c r="FCG2440" s="20"/>
      <c r="FCH2440" s="20"/>
      <c r="FCI2440" s="20"/>
      <c r="FCJ2440" s="20"/>
      <c r="FCK2440" s="20"/>
      <c r="FCL2440" s="20"/>
      <c r="FCM2440" s="20"/>
      <c r="FCN2440" s="20"/>
      <c r="FCO2440" s="20"/>
      <c r="FCP2440" s="20"/>
      <c r="FCQ2440" s="20"/>
      <c r="FCR2440" s="20"/>
      <c r="FCS2440" s="20"/>
      <c r="FCT2440" s="20"/>
      <c r="FCU2440" s="20"/>
      <c r="FCV2440" s="20"/>
      <c r="FCW2440" s="20"/>
      <c r="FCX2440" s="20"/>
      <c r="FCY2440" s="20"/>
      <c r="FCZ2440" s="20"/>
      <c r="FDA2440" s="20"/>
      <c r="FDB2440" s="20"/>
      <c r="FDC2440" s="20"/>
      <c r="FDD2440" s="20"/>
      <c r="FDE2440" s="20"/>
      <c r="FDF2440" s="20"/>
      <c r="FDG2440" s="20"/>
      <c r="FDH2440" s="20"/>
      <c r="FDI2440" s="20"/>
      <c r="FDJ2440" s="20"/>
      <c r="FDK2440" s="20"/>
      <c r="FDL2440" s="20"/>
      <c r="FDM2440" s="20"/>
      <c r="FDN2440" s="20"/>
      <c r="FDO2440" s="20"/>
      <c r="FDP2440" s="20"/>
      <c r="FDQ2440" s="20"/>
      <c r="FDR2440" s="20"/>
      <c r="FDS2440" s="20"/>
      <c r="FDT2440" s="20"/>
      <c r="FDU2440" s="20"/>
      <c r="FDV2440" s="20"/>
      <c r="FDW2440" s="20"/>
      <c r="FDX2440" s="20"/>
      <c r="FDY2440" s="20"/>
      <c r="FDZ2440" s="20"/>
      <c r="FEA2440" s="20"/>
      <c r="FEB2440" s="20"/>
      <c r="FEC2440" s="20"/>
      <c r="FED2440" s="20"/>
      <c r="FEE2440" s="20"/>
      <c r="FEF2440" s="20"/>
      <c r="FEG2440" s="20"/>
      <c r="FEH2440" s="20"/>
      <c r="FEI2440" s="20"/>
      <c r="FEJ2440" s="20"/>
      <c r="FEK2440" s="20"/>
      <c r="FEL2440" s="20"/>
      <c r="FEM2440" s="20"/>
      <c r="FEN2440" s="20"/>
      <c r="FEO2440" s="20"/>
      <c r="FEP2440" s="20"/>
      <c r="FEQ2440" s="20"/>
      <c r="FER2440" s="20"/>
      <c r="FES2440" s="20"/>
      <c r="FET2440" s="20"/>
      <c r="FEU2440" s="20"/>
      <c r="FEV2440" s="20"/>
      <c r="FEW2440" s="20"/>
      <c r="FEX2440" s="20"/>
      <c r="FEY2440" s="20"/>
      <c r="FEZ2440" s="20"/>
      <c r="FFA2440" s="20"/>
      <c r="FFB2440" s="20"/>
      <c r="FFC2440" s="20"/>
      <c r="FFD2440" s="20"/>
      <c r="FFE2440" s="20"/>
      <c r="FFF2440" s="20"/>
      <c r="FFG2440" s="20"/>
      <c r="FFH2440" s="20"/>
      <c r="FFI2440" s="20"/>
      <c r="FFJ2440" s="20"/>
      <c r="FFK2440" s="20"/>
      <c r="FFL2440" s="20"/>
      <c r="FFM2440" s="20"/>
      <c r="FFN2440" s="20"/>
      <c r="FFO2440" s="20"/>
      <c r="FFP2440" s="20"/>
      <c r="FFQ2440" s="20"/>
      <c r="FFR2440" s="20"/>
      <c r="FFS2440" s="20"/>
      <c r="FFT2440" s="20"/>
      <c r="FFU2440" s="20"/>
      <c r="FFV2440" s="20"/>
      <c r="FFW2440" s="20"/>
      <c r="FFX2440" s="20"/>
      <c r="FFY2440" s="20"/>
      <c r="FFZ2440" s="20"/>
      <c r="FGA2440" s="20"/>
      <c r="FGB2440" s="20"/>
      <c r="FGC2440" s="20"/>
      <c r="FGD2440" s="20"/>
      <c r="FGE2440" s="20"/>
      <c r="FGF2440" s="20"/>
      <c r="FGG2440" s="20"/>
      <c r="FGH2440" s="20"/>
      <c r="FGI2440" s="20"/>
      <c r="FGJ2440" s="20"/>
      <c r="FGK2440" s="20"/>
      <c r="FGL2440" s="20"/>
      <c r="FGM2440" s="20"/>
      <c r="FGN2440" s="20"/>
      <c r="FGO2440" s="20"/>
      <c r="FGP2440" s="20"/>
      <c r="FGQ2440" s="20"/>
      <c r="FGR2440" s="20"/>
      <c r="FGS2440" s="20"/>
      <c r="FGT2440" s="20"/>
      <c r="FGU2440" s="20"/>
      <c r="FGV2440" s="20"/>
      <c r="FGW2440" s="20"/>
      <c r="FGX2440" s="20"/>
      <c r="FGY2440" s="20"/>
      <c r="FGZ2440" s="20"/>
      <c r="FHA2440" s="20"/>
      <c r="FHB2440" s="20"/>
      <c r="FHC2440" s="20"/>
      <c r="FHD2440" s="20"/>
      <c r="FHE2440" s="20"/>
      <c r="FHF2440" s="20"/>
      <c r="FHG2440" s="20"/>
      <c r="FHH2440" s="20"/>
      <c r="FHI2440" s="20"/>
      <c r="FHJ2440" s="20"/>
      <c r="FHK2440" s="20"/>
      <c r="FHL2440" s="20"/>
      <c r="FHM2440" s="20"/>
      <c r="FHN2440" s="20"/>
      <c r="FHO2440" s="20"/>
      <c r="FHP2440" s="20"/>
      <c r="FHQ2440" s="20"/>
      <c r="FHR2440" s="20"/>
      <c r="FHS2440" s="20"/>
      <c r="FHT2440" s="20"/>
      <c r="FHU2440" s="20"/>
      <c r="FHV2440" s="20"/>
      <c r="FHW2440" s="20"/>
      <c r="FHX2440" s="20"/>
      <c r="FHY2440" s="20"/>
      <c r="FHZ2440" s="20"/>
      <c r="FIA2440" s="20"/>
      <c r="FIB2440" s="20"/>
      <c r="FIC2440" s="20"/>
      <c r="FID2440" s="20"/>
      <c r="FIE2440" s="20"/>
      <c r="FIF2440" s="20"/>
      <c r="FIG2440" s="20"/>
      <c r="FIH2440" s="20"/>
      <c r="FII2440" s="20"/>
      <c r="FIJ2440" s="20"/>
      <c r="FIK2440" s="20"/>
      <c r="FIL2440" s="20"/>
      <c r="FIM2440" s="20"/>
      <c r="FIN2440" s="20"/>
      <c r="FIO2440" s="20"/>
      <c r="FIP2440" s="20"/>
      <c r="FIQ2440" s="20"/>
      <c r="FIR2440" s="20"/>
      <c r="FIS2440" s="20"/>
      <c r="FIT2440" s="20"/>
      <c r="FIU2440" s="20"/>
      <c r="FIV2440" s="20"/>
      <c r="FIW2440" s="20"/>
      <c r="FIX2440" s="20"/>
      <c r="FIY2440" s="20"/>
      <c r="FIZ2440" s="20"/>
      <c r="FJA2440" s="20"/>
      <c r="FJB2440" s="20"/>
      <c r="FJC2440" s="20"/>
      <c r="FJD2440" s="20"/>
      <c r="FJE2440" s="20"/>
      <c r="FJF2440" s="20"/>
      <c r="FJG2440" s="20"/>
      <c r="FJH2440" s="20"/>
      <c r="FJI2440" s="20"/>
      <c r="FJJ2440" s="20"/>
      <c r="FJK2440" s="20"/>
      <c r="FJL2440" s="20"/>
      <c r="FJM2440" s="20"/>
      <c r="FJN2440" s="20"/>
      <c r="FJO2440" s="20"/>
      <c r="FJP2440" s="20"/>
      <c r="FJQ2440" s="20"/>
      <c r="FJR2440" s="20"/>
      <c r="FJS2440" s="20"/>
      <c r="FJT2440" s="20"/>
      <c r="FJU2440" s="20"/>
      <c r="FJV2440" s="20"/>
      <c r="FJW2440" s="20"/>
      <c r="FJX2440" s="20"/>
      <c r="FJY2440" s="20"/>
      <c r="FJZ2440" s="20"/>
      <c r="FKA2440" s="20"/>
      <c r="FKB2440" s="20"/>
      <c r="FKC2440" s="20"/>
      <c r="FKD2440" s="20"/>
      <c r="FKE2440" s="20"/>
      <c r="FKF2440" s="20"/>
      <c r="FKG2440" s="20"/>
      <c r="FKH2440" s="20"/>
      <c r="FKI2440" s="20"/>
      <c r="FKJ2440" s="20"/>
      <c r="FKK2440" s="20"/>
      <c r="FKL2440" s="20"/>
      <c r="FKM2440" s="20"/>
      <c r="FKN2440" s="20"/>
      <c r="FKO2440" s="20"/>
      <c r="FKP2440" s="20"/>
      <c r="FKQ2440" s="20"/>
      <c r="FKR2440" s="20"/>
      <c r="FKS2440" s="20"/>
      <c r="FKT2440" s="20"/>
      <c r="FKU2440" s="20"/>
      <c r="FKV2440" s="20"/>
      <c r="FKW2440" s="20"/>
      <c r="FKX2440" s="20"/>
      <c r="FKY2440" s="20"/>
      <c r="FKZ2440" s="20"/>
      <c r="FLA2440" s="20"/>
      <c r="FLB2440" s="20"/>
      <c r="FLC2440" s="20"/>
      <c r="FLD2440" s="20"/>
      <c r="FLE2440" s="20"/>
      <c r="FLF2440" s="20"/>
      <c r="FLG2440" s="20"/>
      <c r="FLH2440" s="20"/>
      <c r="FLI2440" s="20"/>
      <c r="FLJ2440" s="20"/>
      <c r="FLK2440" s="20"/>
      <c r="FLL2440" s="20"/>
      <c r="FLM2440" s="20"/>
      <c r="FLN2440" s="20"/>
      <c r="FLO2440" s="20"/>
      <c r="FLP2440" s="20"/>
      <c r="FLQ2440" s="20"/>
      <c r="FLR2440" s="20"/>
      <c r="FLS2440" s="20"/>
      <c r="FLT2440" s="20"/>
      <c r="FLU2440" s="20"/>
      <c r="FLV2440" s="20"/>
      <c r="FLW2440" s="20"/>
      <c r="FLX2440" s="20"/>
      <c r="FLY2440" s="20"/>
      <c r="FLZ2440" s="20"/>
      <c r="FMA2440" s="20"/>
      <c r="FMB2440" s="20"/>
      <c r="FMC2440" s="20"/>
      <c r="FMD2440" s="20"/>
      <c r="FME2440" s="20"/>
      <c r="FMF2440" s="20"/>
      <c r="FMG2440" s="20"/>
      <c r="FMH2440" s="20"/>
      <c r="FMI2440" s="20"/>
      <c r="FMJ2440" s="20"/>
      <c r="FMK2440" s="20"/>
      <c r="FML2440" s="20"/>
      <c r="FMM2440" s="20"/>
      <c r="FMN2440" s="20"/>
      <c r="FMO2440" s="20"/>
      <c r="FMP2440" s="20"/>
      <c r="FMQ2440" s="20"/>
      <c r="FMR2440" s="20"/>
      <c r="FMS2440" s="20"/>
      <c r="FMT2440" s="20"/>
      <c r="FMU2440" s="20"/>
      <c r="FMV2440" s="20"/>
      <c r="FMW2440" s="20"/>
      <c r="FMX2440" s="20"/>
      <c r="FMY2440" s="20"/>
      <c r="FMZ2440" s="20"/>
      <c r="FNA2440" s="20"/>
      <c r="FNB2440" s="20"/>
      <c r="FNC2440" s="20"/>
      <c r="FND2440" s="20"/>
      <c r="FNE2440" s="20"/>
      <c r="FNF2440" s="20"/>
      <c r="FNG2440" s="20"/>
      <c r="FNH2440" s="20"/>
      <c r="FNI2440" s="20"/>
      <c r="FNJ2440" s="20"/>
      <c r="FNK2440" s="20"/>
      <c r="FNL2440" s="20"/>
      <c r="FNM2440" s="20"/>
      <c r="FNN2440" s="20"/>
      <c r="FNO2440" s="20"/>
      <c r="FNP2440" s="20"/>
      <c r="FNQ2440" s="20"/>
      <c r="FNR2440" s="20"/>
      <c r="FNS2440" s="20"/>
      <c r="FNT2440" s="20"/>
      <c r="FNU2440" s="20"/>
      <c r="FNV2440" s="20"/>
      <c r="FNW2440" s="20"/>
      <c r="FNX2440" s="20"/>
      <c r="FNY2440" s="20"/>
      <c r="FNZ2440" s="20"/>
      <c r="FOA2440" s="20"/>
      <c r="FOB2440" s="20"/>
      <c r="FOC2440" s="20"/>
      <c r="FOD2440" s="20"/>
      <c r="FOE2440" s="20"/>
      <c r="FOF2440" s="20"/>
      <c r="FOG2440" s="20"/>
      <c r="FOH2440" s="20"/>
      <c r="FOI2440" s="20"/>
      <c r="FOJ2440" s="20"/>
      <c r="FOK2440" s="20"/>
      <c r="FOL2440" s="20"/>
      <c r="FOM2440" s="20"/>
      <c r="FON2440" s="20"/>
      <c r="FOO2440" s="20"/>
      <c r="FOP2440" s="20"/>
      <c r="FOQ2440" s="20"/>
      <c r="FOR2440" s="20"/>
      <c r="FOS2440" s="20"/>
      <c r="FOT2440" s="20"/>
      <c r="FOU2440" s="20"/>
      <c r="FOV2440" s="20"/>
      <c r="FOW2440" s="20"/>
      <c r="FOX2440" s="20"/>
      <c r="FOY2440" s="20"/>
      <c r="FOZ2440" s="20"/>
      <c r="FPA2440" s="20"/>
      <c r="FPB2440" s="20"/>
      <c r="FPC2440" s="20"/>
      <c r="FPD2440" s="20"/>
      <c r="FPE2440" s="20"/>
      <c r="FPF2440" s="20"/>
      <c r="FPG2440" s="20"/>
      <c r="FPH2440" s="20"/>
      <c r="FPI2440" s="20"/>
      <c r="FPJ2440" s="20"/>
      <c r="FPK2440" s="20"/>
      <c r="FPL2440" s="20"/>
      <c r="FPM2440" s="20"/>
      <c r="FPN2440" s="20"/>
      <c r="FPO2440" s="20"/>
      <c r="FPP2440" s="20"/>
      <c r="FPQ2440" s="20"/>
      <c r="FPR2440" s="20"/>
      <c r="FPS2440" s="20"/>
      <c r="FPT2440" s="20"/>
      <c r="FPU2440" s="20"/>
      <c r="FPV2440" s="20"/>
      <c r="FPW2440" s="20"/>
      <c r="FPX2440" s="20"/>
      <c r="FPY2440" s="20"/>
      <c r="FPZ2440" s="20"/>
      <c r="FQA2440" s="20"/>
      <c r="FQB2440" s="20"/>
      <c r="FQC2440" s="20"/>
      <c r="FQD2440" s="20"/>
      <c r="FQE2440" s="20"/>
      <c r="FQF2440" s="20"/>
      <c r="FQG2440" s="20"/>
      <c r="FQH2440" s="20"/>
      <c r="FQI2440" s="20"/>
      <c r="FQJ2440" s="20"/>
      <c r="FQK2440" s="20"/>
      <c r="FQL2440" s="20"/>
      <c r="FQM2440" s="20"/>
      <c r="FQN2440" s="20"/>
      <c r="FQO2440" s="20"/>
      <c r="FQP2440" s="20"/>
      <c r="FQQ2440" s="20"/>
      <c r="FQR2440" s="20"/>
      <c r="FQS2440" s="20"/>
      <c r="FQT2440" s="20"/>
      <c r="FQU2440" s="20"/>
      <c r="FQV2440" s="20"/>
      <c r="FQW2440" s="20"/>
      <c r="FQX2440" s="20"/>
      <c r="FQY2440" s="20"/>
      <c r="FQZ2440" s="20"/>
      <c r="FRA2440" s="20"/>
      <c r="FRB2440" s="20"/>
      <c r="FRC2440" s="20"/>
      <c r="FRD2440" s="20"/>
      <c r="FRE2440" s="20"/>
      <c r="FRF2440" s="20"/>
      <c r="FRG2440" s="20"/>
      <c r="FRH2440" s="20"/>
      <c r="FRI2440" s="20"/>
      <c r="FRJ2440" s="20"/>
      <c r="FRK2440" s="20"/>
      <c r="FRL2440" s="20"/>
      <c r="FRM2440" s="20"/>
      <c r="FRN2440" s="20"/>
      <c r="FRO2440" s="20"/>
      <c r="FRP2440" s="20"/>
      <c r="FRQ2440" s="20"/>
      <c r="FRR2440" s="20"/>
      <c r="FRS2440" s="20"/>
      <c r="FRT2440" s="20"/>
      <c r="FRU2440" s="20"/>
      <c r="FRV2440" s="20"/>
      <c r="FRW2440" s="20"/>
      <c r="FRX2440" s="20"/>
      <c r="FRY2440" s="20"/>
      <c r="FRZ2440" s="20"/>
      <c r="FSA2440" s="20"/>
      <c r="FSB2440" s="20"/>
      <c r="FSC2440" s="20"/>
      <c r="FSD2440" s="20"/>
      <c r="FSE2440" s="20"/>
      <c r="FSF2440" s="20"/>
      <c r="FSG2440" s="20"/>
      <c r="FSH2440" s="20"/>
      <c r="FSI2440" s="20"/>
      <c r="FSJ2440" s="20"/>
      <c r="FSK2440" s="20"/>
      <c r="FSL2440" s="20"/>
      <c r="FSM2440" s="20"/>
      <c r="FSN2440" s="20"/>
      <c r="FSO2440" s="20"/>
      <c r="FSP2440" s="20"/>
      <c r="FSQ2440" s="20"/>
      <c r="FSR2440" s="20"/>
      <c r="FSS2440" s="20"/>
      <c r="FST2440" s="20"/>
      <c r="FSU2440" s="20"/>
      <c r="FSV2440" s="20"/>
      <c r="FSW2440" s="20"/>
      <c r="FSX2440" s="20"/>
      <c r="FSY2440" s="20"/>
      <c r="FSZ2440" s="20"/>
      <c r="FTA2440" s="20"/>
      <c r="FTB2440" s="20"/>
      <c r="FTC2440" s="20"/>
      <c r="FTD2440" s="20"/>
      <c r="FTE2440" s="20"/>
      <c r="FTF2440" s="20"/>
      <c r="FTG2440" s="20"/>
      <c r="FTH2440" s="20"/>
      <c r="FTI2440" s="20"/>
      <c r="FTJ2440" s="20"/>
      <c r="FTK2440" s="20"/>
      <c r="FTL2440" s="20"/>
      <c r="FTM2440" s="20"/>
      <c r="FTN2440" s="20"/>
      <c r="FTO2440" s="20"/>
      <c r="FTP2440" s="20"/>
      <c r="FTQ2440" s="20"/>
      <c r="FTR2440" s="20"/>
      <c r="FTS2440" s="20"/>
      <c r="FTT2440" s="20"/>
      <c r="FTU2440" s="20"/>
      <c r="FTV2440" s="20"/>
      <c r="FTW2440" s="20"/>
      <c r="FTX2440" s="20"/>
      <c r="FTY2440" s="20"/>
      <c r="FTZ2440" s="20"/>
      <c r="FUA2440" s="20"/>
      <c r="FUB2440" s="20"/>
      <c r="FUC2440" s="20"/>
      <c r="FUD2440" s="20"/>
      <c r="FUE2440" s="20"/>
      <c r="FUF2440" s="20"/>
      <c r="FUG2440" s="20"/>
      <c r="FUH2440" s="20"/>
      <c r="FUI2440" s="20"/>
      <c r="FUJ2440" s="20"/>
      <c r="FUK2440" s="20"/>
      <c r="FUL2440" s="20"/>
      <c r="FUM2440" s="20"/>
      <c r="FUN2440" s="20"/>
      <c r="FUO2440" s="20"/>
      <c r="FUP2440" s="20"/>
      <c r="FUQ2440" s="20"/>
      <c r="FUR2440" s="20"/>
      <c r="FUS2440" s="20"/>
      <c r="FUT2440" s="20"/>
      <c r="FUU2440" s="20"/>
      <c r="FUV2440" s="20"/>
      <c r="FUW2440" s="20"/>
      <c r="FUX2440" s="20"/>
      <c r="FUY2440" s="20"/>
      <c r="FUZ2440" s="20"/>
      <c r="FVA2440" s="20"/>
      <c r="FVB2440" s="20"/>
      <c r="FVC2440" s="20"/>
      <c r="FVD2440" s="20"/>
      <c r="FVE2440" s="20"/>
      <c r="FVF2440" s="20"/>
      <c r="FVG2440" s="20"/>
      <c r="FVH2440" s="20"/>
      <c r="FVI2440" s="20"/>
      <c r="FVJ2440" s="20"/>
      <c r="FVK2440" s="20"/>
      <c r="FVL2440" s="20"/>
      <c r="FVM2440" s="20"/>
      <c r="FVN2440" s="20"/>
      <c r="FVO2440" s="20"/>
      <c r="FVP2440" s="20"/>
      <c r="FVQ2440" s="20"/>
      <c r="FVR2440" s="20"/>
      <c r="FVS2440" s="20"/>
      <c r="FVT2440" s="20"/>
      <c r="FVU2440" s="20"/>
      <c r="FVV2440" s="20"/>
      <c r="FVW2440" s="20"/>
      <c r="FVX2440" s="20"/>
      <c r="FVY2440" s="20"/>
      <c r="FVZ2440" s="20"/>
      <c r="FWA2440" s="20"/>
      <c r="FWB2440" s="20"/>
      <c r="FWC2440" s="20"/>
      <c r="FWD2440" s="20"/>
      <c r="FWE2440" s="20"/>
      <c r="FWF2440" s="20"/>
      <c r="FWG2440" s="20"/>
      <c r="FWH2440" s="20"/>
      <c r="FWI2440" s="20"/>
      <c r="FWJ2440" s="20"/>
      <c r="FWK2440" s="20"/>
      <c r="FWL2440" s="20"/>
      <c r="FWM2440" s="20"/>
      <c r="FWN2440" s="20"/>
      <c r="FWO2440" s="20"/>
      <c r="FWP2440" s="20"/>
      <c r="FWQ2440" s="20"/>
      <c r="FWR2440" s="20"/>
      <c r="FWS2440" s="20"/>
      <c r="FWT2440" s="20"/>
      <c r="FWU2440" s="20"/>
      <c r="FWV2440" s="20"/>
      <c r="FWW2440" s="20"/>
      <c r="FWX2440" s="20"/>
      <c r="FWY2440" s="20"/>
      <c r="FWZ2440" s="20"/>
      <c r="FXA2440" s="20"/>
      <c r="FXB2440" s="20"/>
      <c r="FXC2440" s="20"/>
      <c r="FXD2440" s="20"/>
      <c r="FXE2440" s="20"/>
      <c r="FXF2440" s="20"/>
      <c r="FXG2440" s="20"/>
      <c r="FXH2440" s="20"/>
      <c r="FXI2440" s="20"/>
      <c r="FXJ2440" s="20"/>
      <c r="FXK2440" s="20"/>
      <c r="FXL2440" s="20"/>
      <c r="FXM2440" s="20"/>
      <c r="FXN2440" s="20"/>
      <c r="FXO2440" s="20"/>
      <c r="FXP2440" s="20"/>
      <c r="FXQ2440" s="20"/>
      <c r="FXR2440" s="20"/>
      <c r="FXS2440" s="20"/>
      <c r="FXT2440" s="20"/>
      <c r="FXU2440" s="20"/>
      <c r="FXV2440" s="20"/>
      <c r="FXW2440" s="20"/>
      <c r="FXX2440" s="20"/>
      <c r="FXY2440" s="20"/>
      <c r="FXZ2440" s="20"/>
      <c r="FYA2440" s="20"/>
      <c r="FYB2440" s="20"/>
      <c r="FYC2440" s="20"/>
      <c r="FYD2440" s="20"/>
      <c r="FYE2440" s="20"/>
      <c r="FYF2440" s="20"/>
      <c r="FYG2440" s="20"/>
      <c r="FYH2440" s="20"/>
      <c r="FYI2440" s="20"/>
      <c r="FYJ2440" s="20"/>
      <c r="FYK2440" s="20"/>
      <c r="FYL2440" s="20"/>
      <c r="FYM2440" s="20"/>
      <c r="FYN2440" s="20"/>
      <c r="FYO2440" s="20"/>
      <c r="FYP2440" s="20"/>
      <c r="FYQ2440" s="20"/>
      <c r="FYR2440" s="20"/>
      <c r="FYS2440" s="20"/>
      <c r="FYT2440" s="20"/>
      <c r="FYU2440" s="20"/>
      <c r="FYV2440" s="20"/>
      <c r="FYW2440" s="20"/>
      <c r="FYX2440" s="20"/>
      <c r="FYY2440" s="20"/>
      <c r="FYZ2440" s="20"/>
      <c r="FZA2440" s="20"/>
      <c r="FZB2440" s="20"/>
      <c r="FZC2440" s="20"/>
      <c r="FZD2440" s="20"/>
      <c r="FZE2440" s="20"/>
      <c r="FZF2440" s="20"/>
      <c r="FZG2440" s="20"/>
      <c r="FZH2440" s="20"/>
      <c r="FZI2440" s="20"/>
      <c r="FZJ2440" s="20"/>
      <c r="FZK2440" s="20"/>
      <c r="FZL2440" s="20"/>
      <c r="FZM2440" s="20"/>
      <c r="FZN2440" s="20"/>
      <c r="FZO2440" s="20"/>
      <c r="FZP2440" s="20"/>
      <c r="FZQ2440" s="20"/>
      <c r="FZR2440" s="20"/>
      <c r="FZS2440" s="20"/>
      <c r="FZT2440" s="20"/>
      <c r="FZU2440" s="20"/>
      <c r="FZV2440" s="20"/>
      <c r="FZW2440" s="20"/>
      <c r="FZX2440" s="20"/>
      <c r="FZY2440" s="20"/>
      <c r="FZZ2440" s="20"/>
      <c r="GAA2440" s="20"/>
      <c r="GAB2440" s="20"/>
      <c r="GAC2440" s="20"/>
      <c r="GAD2440" s="20"/>
      <c r="GAE2440" s="20"/>
      <c r="GAF2440" s="20"/>
      <c r="GAG2440" s="20"/>
      <c r="GAH2440" s="20"/>
      <c r="GAI2440" s="20"/>
      <c r="GAJ2440" s="20"/>
      <c r="GAK2440" s="20"/>
      <c r="GAL2440" s="20"/>
      <c r="GAM2440" s="20"/>
      <c r="GAN2440" s="20"/>
      <c r="GAO2440" s="20"/>
      <c r="GAP2440" s="20"/>
      <c r="GAQ2440" s="20"/>
      <c r="GAR2440" s="20"/>
      <c r="GAS2440" s="20"/>
      <c r="GAT2440" s="20"/>
      <c r="GAU2440" s="20"/>
      <c r="GAV2440" s="20"/>
      <c r="GAW2440" s="20"/>
      <c r="GAX2440" s="20"/>
      <c r="GAY2440" s="20"/>
      <c r="GAZ2440" s="20"/>
      <c r="GBA2440" s="20"/>
      <c r="GBB2440" s="20"/>
      <c r="GBC2440" s="20"/>
      <c r="GBD2440" s="20"/>
      <c r="GBE2440" s="20"/>
      <c r="GBF2440" s="20"/>
      <c r="GBG2440" s="20"/>
      <c r="GBH2440" s="20"/>
      <c r="GBI2440" s="20"/>
      <c r="GBJ2440" s="20"/>
      <c r="GBK2440" s="20"/>
      <c r="GBL2440" s="20"/>
      <c r="GBM2440" s="20"/>
      <c r="GBN2440" s="20"/>
      <c r="GBO2440" s="20"/>
      <c r="GBP2440" s="20"/>
      <c r="GBQ2440" s="20"/>
      <c r="GBR2440" s="20"/>
      <c r="GBS2440" s="20"/>
      <c r="GBT2440" s="20"/>
      <c r="GBU2440" s="20"/>
      <c r="GBV2440" s="20"/>
      <c r="GBW2440" s="20"/>
      <c r="GBX2440" s="20"/>
      <c r="GBY2440" s="20"/>
      <c r="GBZ2440" s="20"/>
      <c r="GCA2440" s="20"/>
      <c r="GCB2440" s="20"/>
      <c r="GCC2440" s="20"/>
      <c r="GCD2440" s="20"/>
      <c r="GCE2440" s="20"/>
      <c r="GCF2440" s="20"/>
      <c r="GCG2440" s="20"/>
      <c r="GCH2440" s="20"/>
      <c r="GCI2440" s="20"/>
      <c r="GCJ2440" s="20"/>
      <c r="GCK2440" s="20"/>
      <c r="GCL2440" s="20"/>
      <c r="GCM2440" s="20"/>
      <c r="GCN2440" s="20"/>
      <c r="GCO2440" s="20"/>
      <c r="GCP2440" s="20"/>
      <c r="GCQ2440" s="20"/>
      <c r="GCR2440" s="20"/>
      <c r="GCS2440" s="20"/>
      <c r="GCT2440" s="20"/>
      <c r="GCU2440" s="20"/>
      <c r="GCV2440" s="20"/>
      <c r="GCW2440" s="20"/>
      <c r="GCX2440" s="20"/>
      <c r="GCY2440" s="20"/>
      <c r="GCZ2440" s="20"/>
      <c r="GDA2440" s="20"/>
      <c r="GDB2440" s="20"/>
      <c r="GDC2440" s="20"/>
      <c r="GDD2440" s="20"/>
      <c r="GDE2440" s="20"/>
      <c r="GDF2440" s="20"/>
      <c r="GDG2440" s="20"/>
      <c r="GDH2440" s="20"/>
      <c r="GDI2440" s="20"/>
      <c r="GDJ2440" s="20"/>
      <c r="GDK2440" s="20"/>
      <c r="GDL2440" s="20"/>
      <c r="GDM2440" s="20"/>
      <c r="GDN2440" s="20"/>
      <c r="GDO2440" s="20"/>
      <c r="GDP2440" s="20"/>
      <c r="GDQ2440" s="20"/>
      <c r="GDR2440" s="20"/>
      <c r="GDS2440" s="20"/>
      <c r="GDT2440" s="20"/>
      <c r="GDU2440" s="20"/>
      <c r="GDV2440" s="20"/>
      <c r="GDW2440" s="20"/>
      <c r="GDX2440" s="20"/>
      <c r="GDY2440" s="20"/>
      <c r="GDZ2440" s="20"/>
      <c r="GEA2440" s="20"/>
      <c r="GEB2440" s="20"/>
      <c r="GEC2440" s="20"/>
      <c r="GED2440" s="20"/>
      <c r="GEE2440" s="20"/>
      <c r="GEF2440" s="20"/>
      <c r="GEG2440" s="20"/>
      <c r="GEH2440" s="20"/>
      <c r="GEI2440" s="20"/>
      <c r="GEJ2440" s="20"/>
      <c r="GEK2440" s="20"/>
      <c r="GEL2440" s="20"/>
      <c r="GEM2440" s="20"/>
      <c r="GEN2440" s="20"/>
      <c r="GEO2440" s="20"/>
      <c r="GEP2440" s="20"/>
      <c r="GEQ2440" s="20"/>
      <c r="GER2440" s="20"/>
      <c r="GES2440" s="20"/>
      <c r="GET2440" s="20"/>
      <c r="GEU2440" s="20"/>
      <c r="GEV2440" s="20"/>
      <c r="GEW2440" s="20"/>
      <c r="GEX2440" s="20"/>
      <c r="GEY2440" s="20"/>
      <c r="GEZ2440" s="20"/>
      <c r="GFA2440" s="20"/>
      <c r="GFB2440" s="20"/>
      <c r="GFC2440" s="20"/>
      <c r="GFD2440" s="20"/>
      <c r="GFE2440" s="20"/>
      <c r="GFF2440" s="20"/>
      <c r="GFG2440" s="20"/>
      <c r="GFH2440" s="20"/>
      <c r="GFI2440" s="20"/>
      <c r="GFJ2440" s="20"/>
      <c r="GFK2440" s="20"/>
      <c r="GFL2440" s="20"/>
      <c r="GFM2440" s="20"/>
      <c r="GFN2440" s="20"/>
      <c r="GFO2440" s="20"/>
      <c r="GFP2440" s="20"/>
      <c r="GFQ2440" s="20"/>
      <c r="GFR2440" s="20"/>
      <c r="GFS2440" s="20"/>
      <c r="GFT2440" s="20"/>
      <c r="GFU2440" s="20"/>
      <c r="GFV2440" s="20"/>
      <c r="GFW2440" s="20"/>
      <c r="GFX2440" s="20"/>
      <c r="GFY2440" s="20"/>
      <c r="GFZ2440" s="20"/>
      <c r="GGA2440" s="20"/>
      <c r="GGB2440" s="20"/>
      <c r="GGC2440" s="20"/>
      <c r="GGD2440" s="20"/>
      <c r="GGE2440" s="20"/>
      <c r="GGF2440" s="20"/>
      <c r="GGG2440" s="20"/>
      <c r="GGH2440" s="20"/>
      <c r="GGI2440" s="20"/>
      <c r="GGJ2440" s="20"/>
      <c r="GGK2440" s="20"/>
      <c r="GGL2440" s="20"/>
      <c r="GGM2440" s="20"/>
      <c r="GGN2440" s="20"/>
      <c r="GGO2440" s="20"/>
      <c r="GGP2440" s="20"/>
      <c r="GGQ2440" s="20"/>
      <c r="GGR2440" s="20"/>
      <c r="GGS2440" s="20"/>
      <c r="GGT2440" s="20"/>
      <c r="GGU2440" s="20"/>
      <c r="GGV2440" s="20"/>
      <c r="GGW2440" s="20"/>
      <c r="GGX2440" s="20"/>
      <c r="GGY2440" s="20"/>
      <c r="GGZ2440" s="20"/>
      <c r="GHA2440" s="20"/>
      <c r="GHB2440" s="20"/>
      <c r="GHC2440" s="20"/>
      <c r="GHD2440" s="20"/>
      <c r="GHE2440" s="20"/>
      <c r="GHF2440" s="20"/>
      <c r="GHG2440" s="20"/>
      <c r="GHH2440" s="20"/>
      <c r="GHI2440" s="20"/>
      <c r="GHJ2440" s="20"/>
      <c r="GHK2440" s="20"/>
      <c r="GHL2440" s="20"/>
      <c r="GHM2440" s="20"/>
      <c r="GHN2440" s="20"/>
      <c r="GHO2440" s="20"/>
      <c r="GHP2440" s="20"/>
      <c r="GHQ2440" s="20"/>
      <c r="GHR2440" s="20"/>
      <c r="GHS2440" s="20"/>
      <c r="GHT2440" s="20"/>
      <c r="GHU2440" s="20"/>
      <c r="GHV2440" s="20"/>
      <c r="GHW2440" s="20"/>
      <c r="GHX2440" s="20"/>
      <c r="GHY2440" s="20"/>
      <c r="GHZ2440" s="20"/>
      <c r="GIA2440" s="20"/>
      <c r="GIB2440" s="20"/>
      <c r="GIC2440" s="20"/>
      <c r="GID2440" s="20"/>
      <c r="GIE2440" s="20"/>
      <c r="GIF2440" s="20"/>
      <c r="GIG2440" s="20"/>
      <c r="GIH2440" s="20"/>
      <c r="GII2440" s="20"/>
      <c r="GIJ2440" s="20"/>
      <c r="GIK2440" s="20"/>
      <c r="GIL2440" s="20"/>
      <c r="GIM2440" s="20"/>
      <c r="GIN2440" s="20"/>
      <c r="GIO2440" s="20"/>
      <c r="GIP2440" s="20"/>
      <c r="GIQ2440" s="20"/>
      <c r="GIR2440" s="20"/>
      <c r="GIS2440" s="20"/>
      <c r="GIT2440" s="20"/>
      <c r="GIU2440" s="20"/>
      <c r="GIV2440" s="20"/>
      <c r="GIW2440" s="20"/>
      <c r="GIX2440" s="20"/>
      <c r="GIY2440" s="20"/>
      <c r="GIZ2440" s="20"/>
      <c r="GJA2440" s="20"/>
      <c r="GJB2440" s="20"/>
      <c r="GJC2440" s="20"/>
      <c r="GJD2440" s="20"/>
      <c r="GJE2440" s="20"/>
      <c r="GJF2440" s="20"/>
      <c r="GJG2440" s="20"/>
      <c r="GJH2440" s="20"/>
      <c r="GJI2440" s="20"/>
      <c r="GJJ2440" s="20"/>
      <c r="GJK2440" s="20"/>
      <c r="GJL2440" s="20"/>
      <c r="GJM2440" s="20"/>
      <c r="GJN2440" s="20"/>
      <c r="GJO2440" s="20"/>
      <c r="GJP2440" s="20"/>
      <c r="GJQ2440" s="20"/>
      <c r="GJR2440" s="20"/>
      <c r="GJS2440" s="20"/>
      <c r="GJT2440" s="20"/>
      <c r="GJU2440" s="20"/>
      <c r="GJV2440" s="20"/>
      <c r="GJW2440" s="20"/>
      <c r="GJX2440" s="20"/>
      <c r="GJY2440" s="20"/>
      <c r="GJZ2440" s="20"/>
      <c r="GKA2440" s="20"/>
      <c r="GKB2440" s="20"/>
      <c r="GKC2440" s="20"/>
      <c r="GKD2440" s="20"/>
      <c r="GKE2440" s="20"/>
      <c r="GKF2440" s="20"/>
      <c r="GKG2440" s="20"/>
      <c r="GKH2440" s="20"/>
      <c r="GKI2440" s="20"/>
      <c r="GKJ2440" s="20"/>
      <c r="GKK2440" s="20"/>
      <c r="GKL2440" s="20"/>
      <c r="GKM2440" s="20"/>
      <c r="GKN2440" s="20"/>
      <c r="GKO2440" s="20"/>
      <c r="GKP2440" s="20"/>
      <c r="GKQ2440" s="20"/>
      <c r="GKR2440" s="20"/>
      <c r="GKS2440" s="20"/>
      <c r="GKT2440" s="20"/>
      <c r="GKU2440" s="20"/>
      <c r="GKV2440" s="20"/>
      <c r="GKW2440" s="20"/>
      <c r="GKX2440" s="20"/>
      <c r="GKY2440" s="20"/>
      <c r="GKZ2440" s="20"/>
      <c r="GLA2440" s="20"/>
      <c r="GLB2440" s="20"/>
      <c r="GLC2440" s="20"/>
      <c r="GLD2440" s="20"/>
      <c r="GLE2440" s="20"/>
      <c r="GLF2440" s="20"/>
      <c r="GLG2440" s="20"/>
      <c r="GLH2440" s="20"/>
      <c r="GLI2440" s="20"/>
      <c r="GLJ2440" s="20"/>
      <c r="GLK2440" s="20"/>
      <c r="GLL2440" s="20"/>
      <c r="GLM2440" s="20"/>
      <c r="GLN2440" s="20"/>
      <c r="GLO2440" s="20"/>
      <c r="GLP2440" s="20"/>
      <c r="GLQ2440" s="20"/>
      <c r="GLR2440" s="20"/>
      <c r="GLS2440" s="20"/>
      <c r="GLT2440" s="20"/>
      <c r="GLU2440" s="20"/>
      <c r="GLV2440" s="20"/>
      <c r="GLW2440" s="20"/>
      <c r="GLX2440" s="20"/>
      <c r="GLY2440" s="20"/>
      <c r="GLZ2440" s="20"/>
      <c r="GMA2440" s="20"/>
      <c r="GMB2440" s="20"/>
      <c r="GMC2440" s="20"/>
      <c r="GMD2440" s="20"/>
      <c r="GME2440" s="20"/>
      <c r="GMF2440" s="20"/>
      <c r="GMG2440" s="20"/>
      <c r="GMH2440" s="20"/>
      <c r="GMI2440" s="20"/>
      <c r="GMJ2440" s="20"/>
      <c r="GMK2440" s="20"/>
      <c r="GML2440" s="20"/>
      <c r="GMM2440" s="20"/>
      <c r="GMN2440" s="20"/>
      <c r="GMO2440" s="20"/>
      <c r="GMP2440" s="20"/>
      <c r="GMQ2440" s="20"/>
      <c r="GMR2440" s="20"/>
      <c r="GMS2440" s="20"/>
      <c r="GMT2440" s="20"/>
      <c r="GMU2440" s="20"/>
      <c r="GMV2440" s="20"/>
      <c r="GMW2440" s="20"/>
      <c r="GMX2440" s="20"/>
      <c r="GMY2440" s="20"/>
      <c r="GMZ2440" s="20"/>
      <c r="GNA2440" s="20"/>
      <c r="GNB2440" s="20"/>
      <c r="GNC2440" s="20"/>
      <c r="GND2440" s="20"/>
      <c r="GNE2440" s="20"/>
      <c r="GNF2440" s="20"/>
      <c r="GNG2440" s="20"/>
      <c r="GNH2440" s="20"/>
      <c r="GNI2440" s="20"/>
      <c r="GNJ2440" s="20"/>
      <c r="GNK2440" s="20"/>
      <c r="GNL2440" s="20"/>
      <c r="GNM2440" s="20"/>
      <c r="GNN2440" s="20"/>
      <c r="GNO2440" s="20"/>
      <c r="GNP2440" s="20"/>
      <c r="GNQ2440" s="20"/>
      <c r="GNR2440" s="20"/>
      <c r="GNS2440" s="20"/>
      <c r="GNT2440" s="20"/>
      <c r="GNU2440" s="20"/>
      <c r="GNV2440" s="20"/>
      <c r="GNW2440" s="20"/>
      <c r="GNX2440" s="20"/>
      <c r="GNY2440" s="20"/>
      <c r="GNZ2440" s="20"/>
      <c r="GOA2440" s="20"/>
      <c r="GOB2440" s="20"/>
      <c r="GOC2440" s="20"/>
      <c r="GOD2440" s="20"/>
      <c r="GOE2440" s="20"/>
      <c r="GOF2440" s="20"/>
      <c r="GOG2440" s="20"/>
      <c r="GOH2440" s="20"/>
      <c r="GOI2440" s="20"/>
      <c r="GOJ2440" s="20"/>
      <c r="GOK2440" s="20"/>
      <c r="GOL2440" s="20"/>
      <c r="GOM2440" s="20"/>
      <c r="GON2440" s="20"/>
      <c r="GOO2440" s="20"/>
      <c r="GOP2440" s="20"/>
      <c r="GOQ2440" s="20"/>
      <c r="GOR2440" s="20"/>
      <c r="GOS2440" s="20"/>
      <c r="GOT2440" s="20"/>
      <c r="GOU2440" s="20"/>
      <c r="GOV2440" s="20"/>
      <c r="GOW2440" s="20"/>
      <c r="GOX2440" s="20"/>
      <c r="GOY2440" s="20"/>
      <c r="GOZ2440" s="20"/>
      <c r="GPA2440" s="20"/>
      <c r="GPB2440" s="20"/>
      <c r="GPC2440" s="20"/>
      <c r="GPD2440" s="20"/>
      <c r="GPE2440" s="20"/>
      <c r="GPF2440" s="20"/>
      <c r="GPG2440" s="20"/>
      <c r="GPH2440" s="20"/>
      <c r="GPI2440" s="20"/>
      <c r="GPJ2440" s="20"/>
      <c r="GPK2440" s="20"/>
      <c r="GPL2440" s="20"/>
      <c r="GPM2440" s="20"/>
      <c r="GPN2440" s="20"/>
      <c r="GPO2440" s="20"/>
      <c r="GPP2440" s="20"/>
      <c r="GPQ2440" s="20"/>
      <c r="GPR2440" s="20"/>
      <c r="GPS2440" s="20"/>
      <c r="GPT2440" s="20"/>
      <c r="GPU2440" s="20"/>
      <c r="GPV2440" s="20"/>
      <c r="GPW2440" s="20"/>
      <c r="GPX2440" s="20"/>
      <c r="GPY2440" s="20"/>
      <c r="GPZ2440" s="20"/>
      <c r="GQA2440" s="20"/>
      <c r="GQB2440" s="20"/>
      <c r="GQC2440" s="20"/>
      <c r="GQD2440" s="20"/>
      <c r="GQE2440" s="20"/>
      <c r="GQF2440" s="20"/>
      <c r="GQG2440" s="20"/>
      <c r="GQH2440" s="20"/>
      <c r="GQI2440" s="20"/>
      <c r="GQJ2440" s="20"/>
      <c r="GQK2440" s="20"/>
      <c r="GQL2440" s="20"/>
      <c r="GQM2440" s="20"/>
      <c r="GQN2440" s="20"/>
      <c r="GQO2440" s="20"/>
      <c r="GQP2440" s="20"/>
      <c r="GQQ2440" s="20"/>
      <c r="GQR2440" s="20"/>
      <c r="GQS2440" s="20"/>
      <c r="GQT2440" s="20"/>
      <c r="GQU2440" s="20"/>
      <c r="GQV2440" s="20"/>
      <c r="GQW2440" s="20"/>
      <c r="GQX2440" s="20"/>
      <c r="GQY2440" s="20"/>
      <c r="GQZ2440" s="20"/>
      <c r="GRA2440" s="20"/>
      <c r="GRB2440" s="20"/>
      <c r="GRC2440" s="20"/>
      <c r="GRD2440" s="20"/>
      <c r="GRE2440" s="20"/>
      <c r="GRF2440" s="20"/>
      <c r="GRG2440" s="20"/>
      <c r="GRH2440" s="20"/>
      <c r="GRI2440" s="20"/>
      <c r="GRJ2440" s="20"/>
      <c r="GRK2440" s="20"/>
      <c r="GRL2440" s="20"/>
      <c r="GRM2440" s="20"/>
      <c r="GRN2440" s="20"/>
      <c r="GRO2440" s="20"/>
      <c r="GRP2440" s="20"/>
      <c r="GRQ2440" s="20"/>
      <c r="GRR2440" s="20"/>
      <c r="GRS2440" s="20"/>
      <c r="GRT2440" s="20"/>
      <c r="GRU2440" s="20"/>
      <c r="GRV2440" s="20"/>
      <c r="GRW2440" s="20"/>
      <c r="GRX2440" s="20"/>
      <c r="GRY2440" s="20"/>
      <c r="GRZ2440" s="20"/>
      <c r="GSA2440" s="20"/>
      <c r="GSB2440" s="20"/>
      <c r="GSC2440" s="20"/>
      <c r="GSD2440" s="20"/>
      <c r="GSE2440" s="20"/>
      <c r="GSF2440" s="20"/>
      <c r="GSG2440" s="20"/>
      <c r="GSH2440" s="20"/>
      <c r="GSI2440" s="20"/>
      <c r="GSJ2440" s="20"/>
      <c r="GSK2440" s="20"/>
      <c r="GSL2440" s="20"/>
      <c r="GSM2440" s="20"/>
      <c r="GSN2440" s="20"/>
      <c r="GSO2440" s="20"/>
      <c r="GSP2440" s="20"/>
      <c r="GSQ2440" s="20"/>
      <c r="GSR2440" s="20"/>
      <c r="GSS2440" s="20"/>
      <c r="GST2440" s="20"/>
      <c r="GSU2440" s="20"/>
      <c r="GSV2440" s="20"/>
      <c r="GSW2440" s="20"/>
      <c r="GSX2440" s="20"/>
      <c r="GSY2440" s="20"/>
      <c r="GSZ2440" s="20"/>
      <c r="GTA2440" s="20"/>
      <c r="GTB2440" s="20"/>
      <c r="GTC2440" s="20"/>
      <c r="GTD2440" s="20"/>
      <c r="GTE2440" s="20"/>
      <c r="GTF2440" s="20"/>
      <c r="GTG2440" s="20"/>
      <c r="GTH2440" s="20"/>
      <c r="GTI2440" s="20"/>
      <c r="GTJ2440" s="20"/>
      <c r="GTK2440" s="20"/>
      <c r="GTL2440" s="20"/>
      <c r="GTM2440" s="20"/>
      <c r="GTN2440" s="20"/>
      <c r="GTO2440" s="20"/>
      <c r="GTP2440" s="20"/>
      <c r="GTQ2440" s="20"/>
      <c r="GTR2440" s="20"/>
      <c r="GTS2440" s="20"/>
      <c r="GTT2440" s="20"/>
      <c r="GTU2440" s="20"/>
      <c r="GTV2440" s="20"/>
      <c r="GTW2440" s="20"/>
      <c r="GTX2440" s="20"/>
      <c r="GTY2440" s="20"/>
      <c r="GTZ2440" s="20"/>
      <c r="GUA2440" s="20"/>
      <c r="GUB2440" s="20"/>
      <c r="GUC2440" s="20"/>
      <c r="GUD2440" s="20"/>
      <c r="GUE2440" s="20"/>
      <c r="GUF2440" s="20"/>
      <c r="GUG2440" s="20"/>
      <c r="GUH2440" s="20"/>
      <c r="GUI2440" s="20"/>
      <c r="GUJ2440" s="20"/>
      <c r="GUK2440" s="20"/>
      <c r="GUL2440" s="20"/>
      <c r="GUM2440" s="20"/>
      <c r="GUN2440" s="20"/>
      <c r="GUO2440" s="20"/>
      <c r="GUP2440" s="20"/>
      <c r="GUQ2440" s="20"/>
      <c r="GUR2440" s="20"/>
      <c r="GUS2440" s="20"/>
      <c r="GUT2440" s="20"/>
      <c r="GUU2440" s="20"/>
      <c r="GUV2440" s="20"/>
      <c r="GUW2440" s="20"/>
      <c r="GUX2440" s="20"/>
      <c r="GUY2440" s="20"/>
      <c r="GUZ2440" s="20"/>
      <c r="GVA2440" s="20"/>
      <c r="GVB2440" s="20"/>
      <c r="GVC2440" s="20"/>
      <c r="GVD2440" s="20"/>
      <c r="GVE2440" s="20"/>
      <c r="GVF2440" s="20"/>
      <c r="GVG2440" s="20"/>
      <c r="GVH2440" s="20"/>
      <c r="GVI2440" s="20"/>
      <c r="GVJ2440" s="20"/>
      <c r="GVK2440" s="20"/>
      <c r="GVL2440" s="20"/>
      <c r="GVM2440" s="20"/>
      <c r="GVN2440" s="20"/>
      <c r="GVO2440" s="20"/>
      <c r="GVP2440" s="20"/>
      <c r="GVQ2440" s="20"/>
      <c r="GVR2440" s="20"/>
      <c r="GVS2440" s="20"/>
      <c r="GVT2440" s="20"/>
      <c r="GVU2440" s="20"/>
      <c r="GVV2440" s="20"/>
      <c r="GVW2440" s="20"/>
      <c r="GVX2440" s="20"/>
      <c r="GVY2440" s="20"/>
      <c r="GVZ2440" s="20"/>
      <c r="GWA2440" s="20"/>
      <c r="GWB2440" s="20"/>
      <c r="GWC2440" s="20"/>
      <c r="GWD2440" s="20"/>
      <c r="GWE2440" s="20"/>
      <c r="GWF2440" s="20"/>
      <c r="GWG2440" s="20"/>
      <c r="GWH2440" s="20"/>
      <c r="GWI2440" s="20"/>
      <c r="GWJ2440" s="20"/>
      <c r="GWK2440" s="20"/>
      <c r="GWL2440" s="20"/>
      <c r="GWM2440" s="20"/>
      <c r="GWN2440" s="20"/>
      <c r="GWO2440" s="20"/>
      <c r="GWP2440" s="20"/>
      <c r="GWQ2440" s="20"/>
      <c r="GWR2440" s="20"/>
      <c r="GWS2440" s="20"/>
      <c r="GWT2440" s="20"/>
      <c r="GWU2440" s="20"/>
      <c r="GWV2440" s="20"/>
      <c r="GWW2440" s="20"/>
      <c r="GWX2440" s="20"/>
      <c r="GWY2440" s="20"/>
      <c r="GWZ2440" s="20"/>
      <c r="GXA2440" s="20"/>
      <c r="GXB2440" s="20"/>
      <c r="GXC2440" s="20"/>
      <c r="GXD2440" s="20"/>
      <c r="GXE2440" s="20"/>
      <c r="GXF2440" s="20"/>
      <c r="GXG2440" s="20"/>
      <c r="GXH2440" s="20"/>
      <c r="GXI2440" s="20"/>
      <c r="GXJ2440" s="20"/>
      <c r="GXK2440" s="20"/>
      <c r="GXL2440" s="20"/>
      <c r="GXM2440" s="20"/>
      <c r="GXN2440" s="20"/>
      <c r="GXO2440" s="20"/>
      <c r="GXP2440" s="20"/>
      <c r="GXQ2440" s="20"/>
      <c r="GXR2440" s="20"/>
      <c r="GXS2440" s="20"/>
      <c r="GXT2440" s="20"/>
      <c r="GXU2440" s="20"/>
      <c r="GXV2440" s="20"/>
      <c r="GXW2440" s="20"/>
      <c r="GXX2440" s="20"/>
      <c r="GXY2440" s="20"/>
      <c r="GXZ2440" s="20"/>
      <c r="GYA2440" s="20"/>
      <c r="GYB2440" s="20"/>
      <c r="GYC2440" s="20"/>
      <c r="GYD2440" s="20"/>
      <c r="GYE2440" s="20"/>
      <c r="GYF2440" s="20"/>
      <c r="GYG2440" s="20"/>
      <c r="GYH2440" s="20"/>
      <c r="GYI2440" s="20"/>
      <c r="GYJ2440" s="20"/>
      <c r="GYK2440" s="20"/>
      <c r="GYL2440" s="20"/>
      <c r="GYM2440" s="20"/>
      <c r="GYN2440" s="20"/>
      <c r="GYO2440" s="20"/>
      <c r="GYP2440" s="20"/>
      <c r="GYQ2440" s="20"/>
      <c r="GYR2440" s="20"/>
      <c r="GYS2440" s="20"/>
      <c r="GYT2440" s="20"/>
      <c r="GYU2440" s="20"/>
      <c r="GYV2440" s="20"/>
      <c r="GYW2440" s="20"/>
      <c r="GYX2440" s="20"/>
      <c r="GYY2440" s="20"/>
      <c r="GYZ2440" s="20"/>
      <c r="GZA2440" s="20"/>
      <c r="GZB2440" s="20"/>
      <c r="GZC2440" s="20"/>
      <c r="GZD2440" s="20"/>
      <c r="GZE2440" s="20"/>
      <c r="GZF2440" s="20"/>
      <c r="GZG2440" s="20"/>
      <c r="GZH2440" s="20"/>
      <c r="GZI2440" s="20"/>
      <c r="GZJ2440" s="20"/>
      <c r="GZK2440" s="20"/>
      <c r="GZL2440" s="20"/>
      <c r="GZM2440" s="20"/>
      <c r="GZN2440" s="20"/>
      <c r="GZO2440" s="20"/>
      <c r="GZP2440" s="20"/>
      <c r="GZQ2440" s="20"/>
      <c r="GZR2440" s="20"/>
      <c r="GZS2440" s="20"/>
      <c r="GZT2440" s="20"/>
      <c r="GZU2440" s="20"/>
      <c r="GZV2440" s="20"/>
      <c r="GZW2440" s="20"/>
      <c r="GZX2440" s="20"/>
      <c r="GZY2440" s="20"/>
      <c r="GZZ2440" s="20"/>
      <c r="HAA2440" s="20"/>
      <c r="HAB2440" s="20"/>
      <c r="HAC2440" s="20"/>
      <c r="HAD2440" s="20"/>
      <c r="HAE2440" s="20"/>
      <c r="HAF2440" s="20"/>
      <c r="HAG2440" s="20"/>
      <c r="HAH2440" s="20"/>
      <c r="HAI2440" s="20"/>
      <c r="HAJ2440" s="20"/>
      <c r="HAK2440" s="20"/>
      <c r="HAL2440" s="20"/>
      <c r="HAM2440" s="20"/>
      <c r="HAN2440" s="20"/>
      <c r="HAO2440" s="20"/>
      <c r="HAP2440" s="20"/>
      <c r="HAQ2440" s="20"/>
      <c r="HAR2440" s="20"/>
      <c r="HAS2440" s="20"/>
      <c r="HAT2440" s="20"/>
      <c r="HAU2440" s="20"/>
      <c r="HAV2440" s="20"/>
      <c r="HAW2440" s="20"/>
      <c r="HAX2440" s="20"/>
      <c r="HAY2440" s="20"/>
      <c r="HAZ2440" s="20"/>
      <c r="HBA2440" s="20"/>
      <c r="HBB2440" s="20"/>
      <c r="HBC2440" s="20"/>
      <c r="HBD2440" s="20"/>
      <c r="HBE2440" s="20"/>
      <c r="HBF2440" s="20"/>
      <c r="HBG2440" s="20"/>
      <c r="HBH2440" s="20"/>
      <c r="HBI2440" s="20"/>
      <c r="HBJ2440" s="20"/>
      <c r="HBK2440" s="20"/>
      <c r="HBL2440" s="20"/>
      <c r="HBM2440" s="20"/>
      <c r="HBN2440" s="20"/>
      <c r="HBO2440" s="20"/>
      <c r="HBP2440" s="20"/>
      <c r="HBQ2440" s="20"/>
      <c r="HBR2440" s="20"/>
      <c r="HBS2440" s="20"/>
      <c r="HBT2440" s="20"/>
      <c r="HBU2440" s="20"/>
      <c r="HBV2440" s="20"/>
      <c r="HBW2440" s="20"/>
      <c r="HBX2440" s="20"/>
      <c r="HBY2440" s="20"/>
      <c r="HBZ2440" s="20"/>
      <c r="HCA2440" s="20"/>
      <c r="HCB2440" s="20"/>
      <c r="HCC2440" s="20"/>
      <c r="HCD2440" s="20"/>
      <c r="HCE2440" s="20"/>
      <c r="HCF2440" s="20"/>
      <c r="HCG2440" s="20"/>
      <c r="HCH2440" s="20"/>
      <c r="HCI2440" s="20"/>
      <c r="HCJ2440" s="20"/>
      <c r="HCK2440" s="20"/>
      <c r="HCL2440" s="20"/>
      <c r="HCM2440" s="20"/>
      <c r="HCN2440" s="20"/>
      <c r="HCO2440" s="20"/>
      <c r="HCP2440" s="20"/>
      <c r="HCQ2440" s="20"/>
      <c r="HCR2440" s="20"/>
      <c r="HCS2440" s="20"/>
      <c r="HCT2440" s="20"/>
      <c r="HCU2440" s="20"/>
      <c r="HCV2440" s="20"/>
      <c r="HCW2440" s="20"/>
      <c r="HCX2440" s="20"/>
      <c r="HCY2440" s="20"/>
      <c r="HCZ2440" s="20"/>
      <c r="HDA2440" s="20"/>
      <c r="HDB2440" s="20"/>
      <c r="HDC2440" s="20"/>
      <c r="HDD2440" s="20"/>
      <c r="HDE2440" s="20"/>
      <c r="HDF2440" s="20"/>
      <c r="HDG2440" s="20"/>
      <c r="HDH2440" s="20"/>
      <c r="HDI2440" s="20"/>
      <c r="HDJ2440" s="20"/>
      <c r="HDK2440" s="20"/>
      <c r="HDL2440" s="20"/>
      <c r="HDM2440" s="20"/>
      <c r="HDN2440" s="20"/>
      <c r="HDO2440" s="20"/>
      <c r="HDP2440" s="20"/>
      <c r="HDQ2440" s="20"/>
      <c r="HDR2440" s="20"/>
      <c r="HDS2440" s="20"/>
      <c r="HDT2440" s="20"/>
      <c r="HDU2440" s="20"/>
      <c r="HDV2440" s="20"/>
      <c r="HDW2440" s="20"/>
      <c r="HDX2440" s="20"/>
      <c r="HDY2440" s="20"/>
      <c r="HDZ2440" s="20"/>
      <c r="HEA2440" s="20"/>
      <c r="HEB2440" s="20"/>
      <c r="HEC2440" s="20"/>
      <c r="HED2440" s="20"/>
      <c r="HEE2440" s="20"/>
      <c r="HEF2440" s="20"/>
      <c r="HEG2440" s="20"/>
      <c r="HEH2440" s="20"/>
      <c r="HEI2440" s="20"/>
      <c r="HEJ2440" s="20"/>
      <c r="HEK2440" s="20"/>
      <c r="HEL2440" s="20"/>
      <c r="HEM2440" s="20"/>
      <c r="HEN2440" s="20"/>
      <c r="HEO2440" s="20"/>
      <c r="HEP2440" s="20"/>
      <c r="HEQ2440" s="20"/>
      <c r="HER2440" s="20"/>
      <c r="HES2440" s="20"/>
      <c r="HET2440" s="20"/>
      <c r="HEU2440" s="20"/>
      <c r="HEV2440" s="20"/>
      <c r="HEW2440" s="20"/>
      <c r="HEX2440" s="20"/>
      <c r="HEY2440" s="20"/>
      <c r="HEZ2440" s="20"/>
      <c r="HFA2440" s="20"/>
      <c r="HFB2440" s="20"/>
      <c r="HFC2440" s="20"/>
      <c r="HFD2440" s="20"/>
      <c r="HFE2440" s="20"/>
      <c r="HFF2440" s="20"/>
      <c r="HFG2440" s="20"/>
      <c r="HFH2440" s="20"/>
      <c r="HFI2440" s="20"/>
      <c r="HFJ2440" s="20"/>
      <c r="HFK2440" s="20"/>
      <c r="HFL2440" s="20"/>
      <c r="HFM2440" s="20"/>
      <c r="HFN2440" s="20"/>
      <c r="HFO2440" s="20"/>
      <c r="HFP2440" s="20"/>
      <c r="HFQ2440" s="20"/>
      <c r="HFR2440" s="20"/>
      <c r="HFS2440" s="20"/>
      <c r="HFT2440" s="20"/>
      <c r="HFU2440" s="20"/>
      <c r="HFV2440" s="20"/>
      <c r="HFW2440" s="20"/>
      <c r="HFX2440" s="20"/>
      <c r="HFY2440" s="20"/>
      <c r="HFZ2440" s="20"/>
      <c r="HGA2440" s="20"/>
      <c r="HGB2440" s="20"/>
      <c r="HGC2440" s="20"/>
      <c r="HGD2440" s="20"/>
      <c r="HGE2440" s="20"/>
      <c r="HGF2440" s="20"/>
      <c r="HGG2440" s="20"/>
      <c r="HGH2440" s="20"/>
      <c r="HGI2440" s="20"/>
      <c r="HGJ2440" s="20"/>
      <c r="HGK2440" s="20"/>
      <c r="HGL2440" s="20"/>
      <c r="HGM2440" s="20"/>
      <c r="HGN2440" s="20"/>
      <c r="HGO2440" s="20"/>
      <c r="HGP2440" s="20"/>
      <c r="HGQ2440" s="20"/>
      <c r="HGR2440" s="20"/>
      <c r="HGS2440" s="20"/>
      <c r="HGT2440" s="20"/>
      <c r="HGU2440" s="20"/>
      <c r="HGV2440" s="20"/>
      <c r="HGW2440" s="20"/>
      <c r="HGX2440" s="20"/>
      <c r="HGY2440" s="20"/>
      <c r="HGZ2440" s="20"/>
      <c r="HHA2440" s="20"/>
      <c r="HHB2440" s="20"/>
      <c r="HHC2440" s="20"/>
      <c r="HHD2440" s="20"/>
      <c r="HHE2440" s="20"/>
      <c r="HHF2440" s="20"/>
      <c r="HHG2440" s="20"/>
      <c r="HHH2440" s="20"/>
      <c r="HHI2440" s="20"/>
      <c r="HHJ2440" s="20"/>
      <c r="HHK2440" s="20"/>
      <c r="HHL2440" s="20"/>
      <c r="HHM2440" s="20"/>
      <c r="HHN2440" s="20"/>
      <c r="HHO2440" s="20"/>
      <c r="HHP2440" s="20"/>
      <c r="HHQ2440" s="20"/>
      <c r="HHR2440" s="20"/>
      <c r="HHS2440" s="20"/>
      <c r="HHT2440" s="20"/>
      <c r="HHU2440" s="20"/>
      <c r="HHV2440" s="20"/>
      <c r="HHW2440" s="20"/>
      <c r="HHX2440" s="20"/>
      <c r="HHY2440" s="20"/>
      <c r="HHZ2440" s="20"/>
      <c r="HIA2440" s="20"/>
      <c r="HIB2440" s="20"/>
      <c r="HIC2440" s="20"/>
      <c r="HID2440" s="20"/>
      <c r="HIE2440" s="20"/>
      <c r="HIF2440" s="20"/>
      <c r="HIG2440" s="20"/>
      <c r="HIH2440" s="20"/>
      <c r="HII2440" s="20"/>
      <c r="HIJ2440" s="20"/>
      <c r="HIK2440" s="20"/>
      <c r="HIL2440" s="20"/>
      <c r="HIM2440" s="20"/>
      <c r="HIN2440" s="20"/>
      <c r="HIO2440" s="20"/>
      <c r="HIP2440" s="20"/>
      <c r="HIQ2440" s="20"/>
      <c r="HIR2440" s="20"/>
      <c r="HIS2440" s="20"/>
      <c r="HIT2440" s="20"/>
      <c r="HIU2440" s="20"/>
      <c r="HIV2440" s="20"/>
      <c r="HIW2440" s="20"/>
      <c r="HIX2440" s="20"/>
      <c r="HIY2440" s="20"/>
      <c r="HIZ2440" s="20"/>
      <c r="HJA2440" s="20"/>
      <c r="HJB2440" s="20"/>
      <c r="HJC2440" s="20"/>
      <c r="HJD2440" s="20"/>
      <c r="HJE2440" s="20"/>
      <c r="HJF2440" s="20"/>
      <c r="HJG2440" s="20"/>
      <c r="HJH2440" s="20"/>
      <c r="HJI2440" s="20"/>
      <c r="HJJ2440" s="20"/>
      <c r="HJK2440" s="20"/>
      <c r="HJL2440" s="20"/>
      <c r="HJM2440" s="20"/>
      <c r="HJN2440" s="20"/>
      <c r="HJO2440" s="20"/>
      <c r="HJP2440" s="20"/>
      <c r="HJQ2440" s="20"/>
      <c r="HJR2440" s="20"/>
      <c r="HJS2440" s="20"/>
      <c r="HJT2440" s="20"/>
      <c r="HJU2440" s="20"/>
      <c r="HJV2440" s="20"/>
      <c r="HJW2440" s="20"/>
      <c r="HJX2440" s="20"/>
      <c r="HJY2440" s="20"/>
      <c r="HJZ2440" s="20"/>
      <c r="HKA2440" s="20"/>
      <c r="HKB2440" s="20"/>
      <c r="HKC2440" s="20"/>
      <c r="HKD2440" s="20"/>
      <c r="HKE2440" s="20"/>
      <c r="HKF2440" s="20"/>
      <c r="HKG2440" s="20"/>
      <c r="HKH2440" s="20"/>
      <c r="HKI2440" s="20"/>
      <c r="HKJ2440" s="20"/>
      <c r="HKK2440" s="20"/>
      <c r="HKL2440" s="20"/>
      <c r="HKM2440" s="20"/>
      <c r="HKN2440" s="20"/>
      <c r="HKO2440" s="20"/>
      <c r="HKP2440" s="20"/>
      <c r="HKQ2440" s="20"/>
      <c r="HKR2440" s="20"/>
      <c r="HKS2440" s="20"/>
      <c r="HKT2440" s="20"/>
      <c r="HKU2440" s="20"/>
      <c r="HKV2440" s="20"/>
      <c r="HKW2440" s="20"/>
      <c r="HKX2440" s="20"/>
      <c r="HKY2440" s="20"/>
      <c r="HKZ2440" s="20"/>
      <c r="HLA2440" s="20"/>
      <c r="HLB2440" s="20"/>
      <c r="HLC2440" s="20"/>
      <c r="HLD2440" s="20"/>
      <c r="HLE2440" s="20"/>
      <c r="HLF2440" s="20"/>
      <c r="HLG2440" s="20"/>
      <c r="HLH2440" s="20"/>
      <c r="HLI2440" s="20"/>
      <c r="HLJ2440" s="20"/>
      <c r="HLK2440" s="20"/>
      <c r="HLL2440" s="20"/>
      <c r="HLM2440" s="20"/>
      <c r="HLN2440" s="20"/>
      <c r="HLO2440" s="20"/>
      <c r="HLP2440" s="20"/>
      <c r="HLQ2440" s="20"/>
      <c r="HLR2440" s="20"/>
      <c r="HLS2440" s="20"/>
      <c r="HLT2440" s="20"/>
      <c r="HLU2440" s="20"/>
      <c r="HLV2440" s="20"/>
      <c r="HLW2440" s="20"/>
      <c r="HLX2440" s="20"/>
      <c r="HLY2440" s="20"/>
      <c r="HLZ2440" s="20"/>
      <c r="HMA2440" s="20"/>
      <c r="HMB2440" s="20"/>
      <c r="HMC2440" s="20"/>
      <c r="HMD2440" s="20"/>
      <c r="HME2440" s="20"/>
      <c r="HMF2440" s="20"/>
      <c r="HMG2440" s="20"/>
      <c r="HMH2440" s="20"/>
      <c r="HMI2440" s="20"/>
      <c r="HMJ2440" s="20"/>
      <c r="HMK2440" s="20"/>
      <c r="HML2440" s="20"/>
      <c r="HMM2440" s="20"/>
      <c r="HMN2440" s="20"/>
      <c r="HMO2440" s="20"/>
      <c r="HMP2440" s="20"/>
      <c r="HMQ2440" s="20"/>
      <c r="HMR2440" s="20"/>
      <c r="HMS2440" s="20"/>
      <c r="HMT2440" s="20"/>
      <c r="HMU2440" s="20"/>
      <c r="HMV2440" s="20"/>
      <c r="HMW2440" s="20"/>
      <c r="HMX2440" s="20"/>
      <c r="HMY2440" s="20"/>
      <c r="HMZ2440" s="20"/>
      <c r="HNA2440" s="20"/>
      <c r="HNB2440" s="20"/>
      <c r="HNC2440" s="20"/>
      <c r="HND2440" s="20"/>
      <c r="HNE2440" s="20"/>
      <c r="HNF2440" s="20"/>
      <c r="HNG2440" s="20"/>
      <c r="HNH2440" s="20"/>
      <c r="HNI2440" s="20"/>
      <c r="HNJ2440" s="20"/>
      <c r="HNK2440" s="20"/>
      <c r="HNL2440" s="20"/>
      <c r="HNM2440" s="20"/>
      <c r="HNN2440" s="20"/>
      <c r="HNO2440" s="20"/>
      <c r="HNP2440" s="20"/>
      <c r="HNQ2440" s="20"/>
      <c r="HNR2440" s="20"/>
      <c r="HNS2440" s="20"/>
      <c r="HNT2440" s="20"/>
      <c r="HNU2440" s="20"/>
      <c r="HNV2440" s="20"/>
      <c r="HNW2440" s="20"/>
      <c r="HNX2440" s="20"/>
      <c r="HNY2440" s="20"/>
      <c r="HNZ2440" s="20"/>
      <c r="HOA2440" s="20"/>
      <c r="HOB2440" s="20"/>
      <c r="HOC2440" s="20"/>
      <c r="HOD2440" s="20"/>
      <c r="HOE2440" s="20"/>
      <c r="HOF2440" s="20"/>
      <c r="HOG2440" s="20"/>
      <c r="HOH2440" s="20"/>
      <c r="HOI2440" s="20"/>
      <c r="HOJ2440" s="20"/>
      <c r="HOK2440" s="20"/>
      <c r="HOL2440" s="20"/>
      <c r="HOM2440" s="20"/>
      <c r="HON2440" s="20"/>
      <c r="HOO2440" s="20"/>
      <c r="HOP2440" s="20"/>
      <c r="HOQ2440" s="20"/>
      <c r="HOR2440" s="20"/>
      <c r="HOS2440" s="20"/>
      <c r="HOT2440" s="20"/>
      <c r="HOU2440" s="20"/>
      <c r="HOV2440" s="20"/>
      <c r="HOW2440" s="20"/>
      <c r="HOX2440" s="20"/>
      <c r="HOY2440" s="20"/>
      <c r="HOZ2440" s="20"/>
      <c r="HPA2440" s="20"/>
      <c r="HPB2440" s="20"/>
      <c r="HPC2440" s="20"/>
      <c r="HPD2440" s="20"/>
      <c r="HPE2440" s="20"/>
      <c r="HPF2440" s="20"/>
      <c r="HPG2440" s="20"/>
      <c r="HPH2440" s="20"/>
      <c r="HPI2440" s="20"/>
      <c r="HPJ2440" s="20"/>
      <c r="HPK2440" s="20"/>
      <c r="HPL2440" s="20"/>
      <c r="HPM2440" s="20"/>
      <c r="HPN2440" s="20"/>
      <c r="HPO2440" s="20"/>
      <c r="HPP2440" s="20"/>
      <c r="HPQ2440" s="20"/>
      <c r="HPR2440" s="20"/>
      <c r="HPS2440" s="20"/>
      <c r="HPT2440" s="20"/>
      <c r="HPU2440" s="20"/>
      <c r="HPV2440" s="20"/>
      <c r="HPW2440" s="20"/>
      <c r="HPX2440" s="20"/>
      <c r="HPY2440" s="20"/>
      <c r="HPZ2440" s="20"/>
      <c r="HQA2440" s="20"/>
      <c r="HQB2440" s="20"/>
      <c r="HQC2440" s="20"/>
      <c r="HQD2440" s="20"/>
      <c r="HQE2440" s="20"/>
      <c r="HQF2440" s="20"/>
      <c r="HQG2440" s="20"/>
      <c r="HQH2440" s="20"/>
      <c r="HQI2440" s="20"/>
      <c r="HQJ2440" s="20"/>
      <c r="HQK2440" s="20"/>
      <c r="HQL2440" s="20"/>
      <c r="HQM2440" s="20"/>
      <c r="HQN2440" s="20"/>
      <c r="HQO2440" s="20"/>
      <c r="HQP2440" s="20"/>
      <c r="HQQ2440" s="20"/>
      <c r="HQR2440" s="20"/>
      <c r="HQS2440" s="20"/>
      <c r="HQT2440" s="20"/>
      <c r="HQU2440" s="20"/>
      <c r="HQV2440" s="20"/>
      <c r="HQW2440" s="20"/>
      <c r="HQX2440" s="20"/>
      <c r="HQY2440" s="20"/>
      <c r="HQZ2440" s="20"/>
      <c r="HRA2440" s="20"/>
      <c r="HRB2440" s="20"/>
      <c r="HRC2440" s="20"/>
      <c r="HRD2440" s="20"/>
      <c r="HRE2440" s="20"/>
      <c r="HRF2440" s="20"/>
      <c r="HRG2440" s="20"/>
      <c r="HRH2440" s="20"/>
      <c r="HRI2440" s="20"/>
      <c r="HRJ2440" s="20"/>
      <c r="HRK2440" s="20"/>
      <c r="HRL2440" s="20"/>
      <c r="HRM2440" s="20"/>
      <c r="HRN2440" s="20"/>
      <c r="HRO2440" s="20"/>
      <c r="HRP2440" s="20"/>
      <c r="HRQ2440" s="20"/>
      <c r="HRR2440" s="20"/>
      <c r="HRS2440" s="20"/>
      <c r="HRT2440" s="20"/>
      <c r="HRU2440" s="20"/>
      <c r="HRV2440" s="20"/>
      <c r="HRW2440" s="20"/>
      <c r="HRX2440" s="20"/>
      <c r="HRY2440" s="20"/>
      <c r="HRZ2440" s="20"/>
      <c r="HSA2440" s="20"/>
      <c r="HSB2440" s="20"/>
      <c r="HSC2440" s="20"/>
      <c r="HSD2440" s="20"/>
      <c r="HSE2440" s="20"/>
      <c r="HSF2440" s="20"/>
      <c r="HSG2440" s="20"/>
      <c r="HSH2440" s="20"/>
      <c r="HSI2440" s="20"/>
      <c r="HSJ2440" s="20"/>
      <c r="HSK2440" s="20"/>
      <c r="HSL2440" s="20"/>
      <c r="HSM2440" s="20"/>
      <c r="HSN2440" s="20"/>
      <c r="HSO2440" s="20"/>
      <c r="HSP2440" s="20"/>
      <c r="HSQ2440" s="20"/>
      <c r="HSR2440" s="20"/>
      <c r="HSS2440" s="20"/>
      <c r="HST2440" s="20"/>
      <c r="HSU2440" s="20"/>
      <c r="HSV2440" s="20"/>
      <c r="HSW2440" s="20"/>
      <c r="HSX2440" s="20"/>
      <c r="HSY2440" s="20"/>
      <c r="HSZ2440" s="20"/>
      <c r="HTA2440" s="20"/>
      <c r="HTB2440" s="20"/>
      <c r="HTC2440" s="20"/>
      <c r="HTD2440" s="20"/>
      <c r="HTE2440" s="20"/>
      <c r="HTF2440" s="20"/>
      <c r="HTG2440" s="20"/>
      <c r="HTH2440" s="20"/>
      <c r="HTI2440" s="20"/>
      <c r="HTJ2440" s="20"/>
      <c r="HTK2440" s="20"/>
      <c r="HTL2440" s="20"/>
      <c r="HTM2440" s="20"/>
      <c r="HTN2440" s="20"/>
      <c r="HTO2440" s="20"/>
      <c r="HTP2440" s="20"/>
      <c r="HTQ2440" s="20"/>
      <c r="HTR2440" s="20"/>
      <c r="HTS2440" s="20"/>
      <c r="HTT2440" s="20"/>
      <c r="HTU2440" s="20"/>
      <c r="HTV2440" s="20"/>
      <c r="HTW2440" s="20"/>
      <c r="HTX2440" s="20"/>
      <c r="HTY2440" s="20"/>
      <c r="HTZ2440" s="20"/>
      <c r="HUA2440" s="20"/>
      <c r="HUB2440" s="20"/>
      <c r="HUC2440" s="20"/>
      <c r="HUD2440" s="20"/>
      <c r="HUE2440" s="20"/>
      <c r="HUF2440" s="20"/>
      <c r="HUG2440" s="20"/>
      <c r="HUH2440" s="20"/>
      <c r="HUI2440" s="20"/>
      <c r="HUJ2440" s="20"/>
      <c r="HUK2440" s="20"/>
      <c r="HUL2440" s="20"/>
      <c r="HUM2440" s="20"/>
      <c r="HUN2440" s="20"/>
      <c r="HUO2440" s="20"/>
      <c r="HUP2440" s="20"/>
      <c r="HUQ2440" s="20"/>
      <c r="HUR2440" s="20"/>
      <c r="HUS2440" s="20"/>
      <c r="HUT2440" s="20"/>
      <c r="HUU2440" s="20"/>
      <c r="HUV2440" s="20"/>
      <c r="HUW2440" s="20"/>
      <c r="HUX2440" s="20"/>
      <c r="HUY2440" s="20"/>
      <c r="HUZ2440" s="20"/>
      <c r="HVA2440" s="20"/>
      <c r="HVB2440" s="20"/>
      <c r="HVC2440" s="20"/>
      <c r="HVD2440" s="20"/>
      <c r="HVE2440" s="20"/>
      <c r="HVF2440" s="20"/>
      <c r="HVG2440" s="20"/>
      <c r="HVH2440" s="20"/>
      <c r="HVI2440" s="20"/>
      <c r="HVJ2440" s="20"/>
      <c r="HVK2440" s="20"/>
      <c r="HVL2440" s="20"/>
      <c r="HVM2440" s="20"/>
      <c r="HVN2440" s="20"/>
      <c r="HVO2440" s="20"/>
      <c r="HVP2440" s="20"/>
      <c r="HVQ2440" s="20"/>
      <c r="HVR2440" s="20"/>
      <c r="HVS2440" s="20"/>
      <c r="HVT2440" s="20"/>
      <c r="HVU2440" s="20"/>
      <c r="HVV2440" s="20"/>
      <c r="HVW2440" s="20"/>
      <c r="HVX2440" s="20"/>
      <c r="HVY2440" s="20"/>
      <c r="HVZ2440" s="20"/>
      <c r="HWA2440" s="20"/>
      <c r="HWB2440" s="20"/>
      <c r="HWC2440" s="20"/>
      <c r="HWD2440" s="20"/>
      <c r="HWE2440" s="20"/>
      <c r="HWF2440" s="20"/>
      <c r="HWG2440" s="20"/>
      <c r="HWH2440" s="20"/>
      <c r="HWI2440" s="20"/>
      <c r="HWJ2440" s="20"/>
      <c r="HWK2440" s="20"/>
      <c r="HWL2440" s="20"/>
      <c r="HWM2440" s="20"/>
      <c r="HWN2440" s="20"/>
      <c r="HWO2440" s="20"/>
      <c r="HWP2440" s="20"/>
      <c r="HWQ2440" s="20"/>
      <c r="HWR2440" s="20"/>
      <c r="HWS2440" s="20"/>
      <c r="HWT2440" s="20"/>
      <c r="HWU2440" s="20"/>
      <c r="HWV2440" s="20"/>
      <c r="HWW2440" s="20"/>
      <c r="HWX2440" s="20"/>
      <c r="HWY2440" s="20"/>
      <c r="HWZ2440" s="20"/>
      <c r="HXA2440" s="20"/>
      <c r="HXB2440" s="20"/>
      <c r="HXC2440" s="20"/>
      <c r="HXD2440" s="20"/>
      <c r="HXE2440" s="20"/>
      <c r="HXF2440" s="20"/>
      <c r="HXG2440" s="20"/>
      <c r="HXH2440" s="20"/>
      <c r="HXI2440" s="20"/>
      <c r="HXJ2440" s="20"/>
      <c r="HXK2440" s="20"/>
      <c r="HXL2440" s="20"/>
      <c r="HXM2440" s="20"/>
      <c r="HXN2440" s="20"/>
      <c r="HXO2440" s="20"/>
      <c r="HXP2440" s="20"/>
      <c r="HXQ2440" s="20"/>
      <c r="HXR2440" s="20"/>
      <c r="HXS2440" s="20"/>
      <c r="HXT2440" s="20"/>
      <c r="HXU2440" s="20"/>
      <c r="HXV2440" s="20"/>
      <c r="HXW2440" s="20"/>
      <c r="HXX2440" s="20"/>
      <c r="HXY2440" s="20"/>
      <c r="HXZ2440" s="20"/>
      <c r="HYA2440" s="20"/>
      <c r="HYB2440" s="20"/>
      <c r="HYC2440" s="20"/>
      <c r="HYD2440" s="20"/>
      <c r="HYE2440" s="20"/>
      <c r="HYF2440" s="20"/>
      <c r="HYG2440" s="20"/>
      <c r="HYH2440" s="20"/>
      <c r="HYI2440" s="20"/>
      <c r="HYJ2440" s="20"/>
      <c r="HYK2440" s="20"/>
      <c r="HYL2440" s="20"/>
      <c r="HYM2440" s="20"/>
      <c r="HYN2440" s="20"/>
      <c r="HYO2440" s="20"/>
      <c r="HYP2440" s="20"/>
      <c r="HYQ2440" s="20"/>
      <c r="HYR2440" s="20"/>
      <c r="HYS2440" s="20"/>
      <c r="HYT2440" s="20"/>
      <c r="HYU2440" s="20"/>
      <c r="HYV2440" s="20"/>
      <c r="HYW2440" s="20"/>
      <c r="HYX2440" s="20"/>
      <c r="HYY2440" s="20"/>
      <c r="HYZ2440" s="20"/>
      <c r="HZA2440" s="20"/>
      <c r="HZB2440" s="20"/>
      <c r="HZC2440" s="20"/>
      <c r="HZD2440" s="20"/>
      <c r="HZE2440" s="20"/>
      <c r="HZF2440" s="20"/>
      <c r="HZG2440" s="20"/>
      <c r="HZH2440" s="20"/>
      <c r="HZI2440" s="20"/>
      <c r="HZJ2440" s="20"/>
      <c r="HZK2440" s="20"/>
      <c r="HZL2440" s="20"/>
      <c r="HZM2440" s="20"/>
      <c r="HZN2440" s="20"/>
      <c r="HZO2440" s="20"/>
      <c r="HZP2440" s="20"/>
      <c r="HZQ2440" s="20"/>
      <c r="HZR2440" s="20"/>
      <c r="HZS2440" s="20"/>
      <c r="HZT2440" s="20"/>
      <c r="HZU2440" s="20"/>
      <c r="HZV2440" s="20"/>
      <c r="HZW2440" s="20"/>
      <c r="HZX2440" s="20"/>
      <c r="HZY2440" s="20"/>
      <c r="HZZ2440" s="20"/>
      <c r="IAA2440" s="20"/>
      <c r="IAB2440" s="20"/>
      <c r="IAC2440" s="20"/>
      <c r="IAD2440" s="20"/>
      <c r="IAE2440" s="20"/>
      <c r="IAF2440" s="20"/>
      <c r="IAG2440" s="20"/>
      <c r="IAH2440" s="20"/>
      <c r="IAI2440" s="20"/>
      <c r="IAJ2440" s="20"/>
      <c r="IAK2440" s="20"/>
      <c r="IAL2440" s="20"/>
      <c r="IAM2440" s="20"/>
      <c r="IAN2440" s="20"/>
      <c r="IAO2440" s="20"/>
      <c r="IAP2440" s="20"/>
      <c r="IAQ2440" s="20"/>
      <c r="IAR2440" s="20"/>
      <c r="IAS2440" s="20"/>
      <c r="IAT2440" s="20"/>
      <c r="IAU2440" s="20"/>
      <c r="IAV2440" s="20"/>
      <c r="IAW2440" s="20"/>
      <c r="IAX2440" s="20"/>
      <c r="IAY2440" s="20"/>
      <c r="IAZ2440" s="20"/>
      <c r="IBA2440" s="20"/>
      <c r="IBB2440" s="20"/>
      <c r="IBC2440" s="20"/>
      <c r="IBD2440" s="20"/>
      <c r="IBE2440" s="20"/>
      <c r="IBF2440" s="20"/>
      <c r="IBG2440" s="20"/>
      <c r="IBH2440" s="20"/>
      <c r="IBI2440" s="20"/>
      <c r="IBJ2440" s="20"/>
      <c r="IBK2440" s="20"/>
      <c r="IBL2440" s="20"/>
      <c r="IBM2440" s="20"/>
      <c r="IBN2440" s="20"/>
      <c r="IBO2440" s="20"/>
      <c r="IBP2440" s="20"/>
      <c r="IBQ2440" s="20"/>
      <c r="IBR2440" s="20"/>
      <c r="IBS2440" s="20"/>
      <c r="IBT2440" s="20"/>
      <c r="IBU2440" s="20"/>
      <c r="IBV2440" s="20"/>
      <c r="IBW2440" s="20"/>
      <c r="IBX2440" s="20"/>
      <c r="IBY2440" s="20"/>
      <c r="IBZ2440" s="20"/>
      <c r="ICA2440" s="20"/>
      <c r="ICB2440" s="20"/>
      <c r="ICC2440" s="20"/>
      <c r="ICD2440" s="20"/>
      <c r="ICE2440" s="20"/>
      <c r="ICF2440" s="20"/>
      <c r="ICG2440" s="20"/>
      <c r="ICH2440" s="20"/>
      <c r="ICI2440" s="20"/>
      <c r="ICJ2440" s="20"/>
      <c r="ICK2440" s="20"/>
      <c r="ICL2440" s="20"/>
      <c r="ICM2440" s="20"/>
      <c r="ICN2440" s="20"/>
      <c r="ICO2440" s="20"/>
      <c r="ICP2440" s="20"/>
      <c r="ICQ2440" s="20"/>
      <c r="ICR2440" s="20"/>
      <c r="ICS2440" s="20"/>
      <c r="ICT2440" s="20"/>
      <c r="ICU2440" s="20"/>
      <c r="ICV2440" s="20"/>
      <c r="ICW2440" s="20"/>
      <c r="ICX2440" s="20"/>
      <c r="ICY2440" s="20"/>
      <c r="ICZ2440" s="20"/>
      <c r="IDA2440" s="20"/>
      <c r="IDB2440" s="20"/>
      <c r="IDC2440" s="20"/>
      <c r="IDD2440" s="20"/>
      <c r="IDE2440" s="20"/>
      <c r="IDF2440" s="20"/>
      <c r="IDG2440" s="20"/>
      <c r="IDH2440" s="20"/>
      <c r="IDI2440" s="20"/>
      <c r="IDJ2440" s="20"/>
      <c r="IDK2440" s="20"/>
      <c r="IDL2440" s="20"/>
      <c r="IDM2440" s="20"/>
      <c r="IDN2440" s="20"/>
      <c r="IDO2440" s="20"/>
      <c r="IDP2440" s="20"/>
      <c r="IDQ2440" s="20"/>
      <c r="IDR2440" s="20"/>
      <c r="IDS2440" s="20"/>
      <c r="IDT2440" s="20"/>
      <c r="IDU2440" s="20"/>
      <c r="IDV2440" s="20"/>
      <c r="IDW2440" s="20"/>
      <c r="IDX2440" s="20"/>
      <c r="IDY2440" s="20"/>
      <c r="IDZ2440" s="20"/>
      <c r="IEA2440" s="20"/>
      <c r="IEB2440" s="20"/>
      <c r="IEC2440" s="20"/>
      <c r="IED2440" s="20"/>
      <c r="IEE2440" s="20"/>
      <c r="IEF2440" s="20"/>
      <c r="IEG2440" s="20"/>
      <c r="IEH2440" s="20"/>
      <c r="IEI2440" s="20"/>
      <c r="IEJ2440" s="20"/>
      <c r="IEK2440" s="20"/>
      <c r="IEL2440" s="20"/>
      <c r="IEM2440" s="20"/>
      <c r="IEN2440" s="20"/>
      <c r="IEO2440" s="20"/>
      <c r="IEP2440" s="20"/>
      <c r="IEQ2440" s="20"/>
      <c r="IER2440" s="20"/>
      <c r="IES2440" s="20"/>
      <c r="IET2440" s="20"/>
      <c r="IEU2440" s="20"/>
      <c r="IEV2440" s="20"/>
      <c r="IEW2440" s="20"/>
      <c r="IEX2440" s="20"/>
      <c r="IEY2440" s="20"/>
      <c r="IEZ2440" s="20"/>
      <c r="IFA2440" s="20"/>
      <c r="IFB2440" s="20"/>
      <c r="IFC2440" s="20"/>
      <c r="IFD2440" s="20"/>
      <c r="IFE2440" s="20"/>
      <c r="IFF2440" s="20"/>
      <c r="IFG2440" s="20"/>
      <c r="IFH2440" s="20"/>
      <c r="IFI2440" s="20"/>
      <c r="IFJ2440" s="20"/>
      <c r="IFK2440" s="20"/>
      <c r="IFL2440" s="20"/>
      <c r="IFM2440" s="20"/>
      <c r="IFN2440" s="20"/>
      <c r="IFO2440" s="20"/>
      <c r="IFP2440" s="20"/>
      <c r="IFQ2440" s="20"/>
      <c r="IFR2440" s="20"/>
      <c r="IFS2440" s="20"/>
      <c r="IFT2440" s="20"/>
      <c r="IFU2440" s="20"/>
      <c r="IFV2440" s="20"/>
      <c r="IFW2440" s="20"/>
      <c r="IFX2440" s="20"/>
      <c r="IFY2440" s="20"/>
      <c r="IFZ2440" s="20"/>
      <c r="IGA2440" s="20"/>
      <c r="IGB2440" s="20"/>
      <c r="IGC2440" s="20"/>
      <c r="IGD2440" s="20"/>
      <c r="IGE2440" s="20"/>
      <c r="IGF2440" s="20"/>
      <c r="IGG2440" s="20"/>
      <c r="IGH2440" s="20"/>
      <c r="IGI2440" s="20"/>
      <c r="IGJ2440" s="20"/>
      <c r="IGK2440" s="20"/>
      <c r="IGL2440" s="20"/>
      <c r="IGM2440" s="20"/>
      <c r="IGN2440" s="20"/>
      <c r="IGO2440" s="20"/>
      <c r="IGP2440" s="20"/>
      <c r="IGQ2440" s="20"/>
      <c r="IGR2440" s="20"/>
      <c r="IGS2440" s="20"/>
      <c r="IGT2440" s="20"/>
      <c r="IGU2440" s="20"/>
      <c r="IGV2440" s="20"/>
      <c r="IGW2440" s="20"/>
      <c r="IGX2440" s="20"/>
      <c r="IGY2440" s="20"/>
      <c r="IGZ2440" s="20"/>
      <c r="IHA2440" s="20"/>
      <c r="IHB2440" s="20"/>
      <c r="IHC2440" s="20"/>
      <c r="IHD2440" s="20"/>
      <c r="IHE2440" s="20"/>
      <c r="IHF2440" s="20"/>
      <c r="IHG2440" s="20"/>
      <c r="IHH2440" s="20"/>
      <c r="IHI2440" s="20"/>
      <c r="IHJ2440" s="20"/>
      <c r="IHK2440" s="20"/>
      <c r="IHL2440" s="20"/>
      <c r="IHM2440" s="20"/>
      <c r="IHN2440" s="20"/>
      <c r="IHO2440" s="20"/>
      <c r="IHP2440" s="20"/>
      <c r="IHQ2440" s="20"/>
      <c r="IHR2440" s="20"/>
      <c r="IHS2440" s="20"/>
      <c r="IHT2440" s="20"/>
      <c r="IHU2440" s="20"/>
      <c r="IHV2440" s="20"/>
      <c r="IHW2440" s="20"/>
      <c r="IHX2440" s="20"/>
      <c r="IHY2440" s="20"/>
      <c r="IHZ2440" s="20"/>
      <c r="IIA2440" s="20"/>
      <c r="IIB2440" s="20"/>
      <c r="IIC2440" s="20"/>
      <c r="IID2440" s="20"/>
      <c r="IIE2440" s="20"/>
      <c r="IIF2440" s="20"/>
      <c r="IIG2440" s="20"/>
      <c r="IIH2440" s="20"/>
      <c r="III2440" s="20"/>
      <c r="IIJ2440" s="20"/>
      <c r="IIK2440" s="20"/>
      <c r="IIL2440" s="20"/>
      <c r="IIM2440" s="20"/>
      <c r="IIN2440" s="20"/>
      <c r="IIO2440" s="20"/>
      <c r="IIP2440" s="20"/>
      <c r="IIQ2440" s="20"/>
      <c r="IIR2440" s="20"/>
      <c r="IIS2440" s="20"/>
      <c r="IIT2440" s="20"/>
      <c r="IIU2440" s="20"/>
      <c r="IIV2440" s="20"/>
      <c r="IIW2440" s="20"/>
      <c r="IIX2440" s="20"/>
      <c r="IIY2440" s="20"/>
      <c r="IIZ2440" s="20"/>
      <c r="IJA2440" s="20"/>
      <c r="IJB2440" s="20"/>
      <c r="IJC2440" s="20"/>
      <c r="IJD2440" s="20"/>
      <c r="IJE2440" s="20"/>
      <c r="IJF2440" s="20"/>
      <c r="IJG2440" s="20"/>
      <c r="IJH2440" s="20"/>
      <c r="IJI2440" s="20"/>
      <c r="IJJ2440" s="20"/>
      <c r="IJK2440" s="20"/>
      <c r="IJL2440" s="20"/>
      <c r="IJM2440" s="20"/>
      <c r="IJN2440" s="20"/>
      <c r="IJO2440" s="20"/>
      <c r="IJP2440" s="20"/>
      <c r="IJQ2440" s="20"/>
      <c r="IJR2440" s="20"/>
      <c r="IJS2440" s="20"/>
      <c r="IJT2440" s="20"/>
      <c r="IJU2440" s="20"/>
      <c r="IJV2440" s="20"/>
      <c r="IJW2440" s="20"/>
      <c r="IJX2440" s="20"/>
      <c r="IJY2440" s="20"/>
      <c r="IJZ2440" s="20"/>
      <c r="IKA2440" s="20"/>
      <c r="IKB2440" s="20"/>
      <c r="IKC2440" s="20"/>
      <c r="IKD2440" s="20"/>
      <c r="IKE2440" s="20"/>
      <c r="IKF2440" s="20"/>
      <c r="IKG2440" s="20"/>
      <c r="IKH2440" s="20"/>
      <c r="IKI2440" s="20"/>
      <c r="IKJ2440" s="20"/>
      <c r="IKK2440" s="20"/>
      <c r="IKL2440" s="20"/>
      <c r="IKM2440" s="20"/>
      <c r="IKN2440" s="20"/>
      <c r="IKO2440" s="20"/>
      <c r="IKP2440" s="20"/>
      <c r="IKQ2440" s="20"/>
      <c r="IKR2440" s="20"/>
      <c r="IKS2440" s="20"/>
      <c r="IKT2440" s="20"/>
      <c r="IKU2440" s="20"/>
      <c r="IKV2440" s="20"/>
      <c r="IKW2440" s="20"/>
      <c r="IKX2440" s="20"/>
      <c r="IKY2440" s="20"/>
      <c r="IKZ2440" s="20"/>
      <c r="ILA2440" s="20"/>
      <c r="ILB2440" s="20"/>
      <c r="ILC2440" s="20"/>
      <c r="ILD2440" s="20"/>
      <c r="ILE2440" s="20"/>
      <c r="ILF2440" s="20"/>
      <c r="ILG2440" s="20"/>
      <c r="ILH2440" s="20"/>
      <c r="ILI2440" s="20"/>
      <c r="ILJ2440" s="20"/>
      <c r="ILK2440" s="20"/>
      <c r="ILL2440" s="20"/>
      <c r="ILM2440" s="20"/>
      <c r="ILN2440" s="20"/>
      <c r="ILO2440" s="20"/>
      <c r="ILP2440" s="20"/>
      <c r="ILQ2440" s="20"/>
      <c r="ILR2440" s="20"/>
      <c r="ILS2440" s="20"/>
      <c r="ILT2440" s="20"/>
      <c r="ILU2440" s="20"/>
      <c r="ILV2440" s="20"/>
      <c r="ILW2440" s="20"/>
      <c r="ILX2440" s="20"/>
      <c r="ILY2440" s="20"/>
      <c r="ILZ2440" s="20"/>
      <c r="IMA2440" s="20"/>
      <c r="IMB2440" s="20"/>
      <c r="IMC2440" s="20"/>
      <c r="IMD2440" s="20"/>
      <c r="IME2440" s="20"/>
      <c r="IMF2440" s="20"/>
      <c r="IMG2440" s="20"/>
      <c r="IMH2440" s="20"/>
      <c r="IMI2440" s="20"/>
      <c r="IMJ2440" s="20"/>
      <c r="IMK2440" s="20"/>
      <c r="IML2440" s="20"/>
      <c r="IMM2440" s="20"/>
      <c r="IMN2440" s="20"/>
      <c r="IMO2440" s="20"/>
      <c r="IMP2440" s="20"/>
      <c r="IMQ2440" s="20"/>
      <c r="IMR2440" s="20"/>
      <c r="IMS2440" s="20"/>
      <c r="IMT2440" s="20"/>
      <c r="IMU2440" s="20"/>
      <c r="IMV2440" s="20"/>
      <c r="IMW2440" s="20"/>
      <c r="IMX2440" s="20"/>
      <c r="IMY2440" s="20"/>
      <c r="IMZ2440" s="20"/>
      <c r="INA2440" s="20"/>
      <c r="INB2440" s="20"/>
      <c r="INC2440" s="20"/>
      <c r="IND2440" s="20"/>
      <c r="INE2440" s="20"/>
      <c r="INF2440" s="20"/>
      <c r="ING2440" s="20"/>
      <c r="INH2440" s="20"/>
      <c r="INI2440" s="20"/>
      <c r="INJ2440" s="20"/>
      <c r="INK2440" s="20"/>
      <c r="INL2440" s="20"/>
      <c r="INM2440" s="20"/>
      <c r="INN2440" s="20"/>
      <c r="INO2440" s="20"/>
      <c r="INP2440" s="20"/>
      <c r="INQ2440" s="20"/>
      <c r="INR2440" s="20"/>
      <c r="INS2440" s="20"/>
      <c r="INT2440" s="20"/>
      <c r="INU2440" s="20"/>
      <c r="INV2440" s="20"/>
      <c r="INW2440" s="20"/>
      <c r="INX2440" s="20"/>
      <c r="INY2440" s="20"/>
      <c r="INZ2440" s="20"/>
      <c r="IOA2440" s="20"/>
      <c r="IOB2440" s="20"/>
      <c r="IOC2440" s="20"/>
      <c r="IOD2440" s="20"/>
      <c r="IOE2440" s="20"/>
      <c r="IOF2440" s="20"/>
      <c r="IOG2440" s="20"/>
      <c r="IOH2440" s="20"/>
      <c r="IOI2440" s="20"/>
      <c r="IOJ2440" s="20"/>
      <c r="IOK2440" s="20"/>
      <c r="IOL2440" s="20"/>
      <c r="IOM2440" s="20"/>
      <c r="ION2440" s="20"/>
      <c r="IOO2440" s="20"/>
      <c r="IOP2440" s="20"/>
      <c r="IOQ2440" s="20"/>
      <c r="IOR2440" s="20"/>
      <c r="IOS2440" s="20"/>
      <c r="IOT2440" s="20"/>
      <c r="IOU2440" s="20"/>
      <c r="IOV2440" s="20"/>
      <c r="IOW2440" s="20"/>
      <c r="IOX2440" s="20"/>
      <c r="IOY2440" s="20"/>
      <c r="IOZ2440" s="20"/>
      <c r="IPA2440" s="20"/>
      <c r="IPB2440" s="20"/>
      <c r="IPC2440" s="20"/>
      <c r="IPD2440" s="20"/>
      <c r="IPE2440" s="20"/>
      <c r="IPF2440" s="20"/>
      <c r="IPG2440" s="20"/>
      <c r="IPH2440" s="20"/>
      <c r="IPI2440" s="20"/>
      <c r="IPJ2440" s="20"/>
      <c r="IPK2440" s="20"/>
      <c r="IPL2440" s="20"/>
      <c r="IPM2440" s="20"/>
      <c r="IPN2440" s="20"/>
      <c r="IPO2440" s="20"/>
      <c r="IPP2440" s="20"/>
      <c r="IPQ2440" s="20"/>
      <c r="IPR2440" s="20"/>
      <c r="IPS2440" s="20"/>
      <c r="IPT2440" s="20"/>
      <c r="IPU2440" s="20"/>
      <c r="IPV2440" s="20"/>
      <c r="IPW2440" s="20"/>
      <c r="IPX2440" s="20"/>
      <c r="IPY2440" s="20"/>
      <c r="IPZ2440" s="20"/>
      <c r="IQA2440" s="20"/>
      <c r="IQB2440" s="20"/>
      <c r="IQC2440" s="20"/>
      <c r="IQD2440" s="20"/>
      <c r="IQE2440" s="20"/>
      <c r="IQF2440" s="20"/>
      <c r="IQG2440" s="20"/>
      <c r="IQH2440" s="20"/>
      <c r="IQI2440" s="20"/>
      <c r="IQJ2440" s="20"/>
      <c r="IQK2440" s="20"/>
      <c r="IQL2440" s="20"/>
      <c r="IQM2440" s="20"/>
      <c r="IQN2440" s="20"/>
      <c r="IQO2440" s="20"/>
      <c r="IQP2440" s="20"/>
      <c r="IQQ2440" s="20"/>
      <c r="IQR2440" s="20"/>
      <c r="IQS2440" s="20"/>
      <c r="IQT2440" s="20"/>
      <c r="IQU2440" s="20"/>
      <c r="IQV2440" s="20"/>
      <c r="IQW2440" s="20"/>
      <c r="IQX2440" s="20"/>
      <c r="IQY2440" s="20"/>
      <c r="IQZ2440" s="20"/>
      <c r="IRA2440" s="20"/>
      <c r="IRB2440" s="20"/>
      <c r="IRC2440" s="20"/>
      <c r="IRD2440" s="20"/>
      <c r="IRE2440" s="20"/>
      <c r="IRF2440" s="20"/>
      <c r="IRG2440" s="20"/>
      <c r="IRH2440" s="20"/>
      <c r="IRI2440" s="20"/>
      <c r="IRJ2440" s="20"/>
      <c r="IRK2440" s="20"/>
      <c r="IRL2440" s="20"/>
      <c r="IRM2440" s="20"/>
      <c r="IRN2440" s="20"/>
      <c r="IRO2440" s="20"/>
      <c r="IRP2440" s="20"/>
      <c r="IRQ2440" s="20"/>
      <c r="IRR2440" s="20"/>
      <c r="IRS2440" s="20"/>
      <c r="IRT2440" s="20"/>
      <c r="IRU2440" s="20"/>
      <c r="IRV2440" s="20"/>
      <c r="IRW2440" s="20"/>
      <c r="IRX2440" s="20"/>
      <c r="IRY2440" s="20"/>
      <c r="IRZ2440" s="20"/>
      <c r="ISA2440" s="20"/>
      <c r="ISB2440" s="20"/>
      <c r="ISC2440" s="20"/>
      <c r="ISD2440" s="20"/>
      <c r="ISE2440" s="20"/>
      <c r="ISF2440" s="20"/>
      <c r="ISG2440" s="20"/>
      <c r="ISH2440" s="20"/>
      <c r="ISI2440" s="20"/>
      <c r="ISJ2440" s="20"/>
      <c r="ISK2440" s="20"/>
      <c r="ISL2440" s="20"/>
      <c r="ISM2440" s="20"/>
      <c r="ISN2440" s="20"/>
      <c r="ISO2440" s="20"/>
      <c r="ISP2440" s="20"/>
      <c r="ISQ2440" s="20"/>
      <c r="ISR2440" s="20"/>
      <c r="ISS2440" s="20"/>
      <c r="IST2440" s="20"/>
      <c r="ISU2440" s="20"/>
      <c r="ISV2440" s="20"/>
      <c r="ISW2440" s="20"/>
      <c r="ISX2440" s="20"/>
      <c r="ISY2440" s="20"/>
      <c r="ISZ2440" s="20"/>
      <c r="ITA2440" s="20"/>
      <c r="ITB2440" s="20"/>
      <c r="ITC2440" s="20"/>
      <c r="ITD2440" s="20"/>
      <c r="ITE2440" s="20"/>
      <c r="ITF2440" s="20"/>
      <c r="ITG2440" s="20"/>
      <c r="ITH2440" s="20"/>
      <c r="ITI2440" s="20"/>
      <c r="ITJ2440" s="20"/>
      <c r="ITK2440" s="20"/>
      <c r="ITL2440" s="20"/>
      <c r="ITM2440" s="20"/>
      <c r="ITN2440" s="20"/>
      <c r="ITO2440" s="20"/>
      <c r="ITP2440" s="20"/>
      <c r="ITQ2440" s="20"/>
      <c r="ITR2440" s="20"/>
      <c r="ITS2440" s="20"/>
      <c r="ITT2440" s="20"/>
      <c r="ITU2440" s="20"/>
      <c r="ITV2440" s="20"/>
      <c r="ITW2440" s="20"/>
      <c r="ITX2440" s="20"/>
      <c r="ITY2440" s="20"/>
      <c r="ITZ2440" s="20"/>
      <c r="IUA2440" s="20"/>
      <c r="IUB2440" s="20"/>
      <c r="IUC2440" s="20"/>
      <c r="IUD2440" s="20"/>
      <c r="IUE2440" s="20"/>
      <c r="IUF2440" s="20"/>
      <c r="IUG2440" s="20"/>
      <c r="IUH2440" s="20"/>
      <c r="IUI2440" s="20"/>
      <c r="IUJ2440" s="20"/>
      <c r="IUK2440" s="20"/>
      <c r="IUL2440" s="20"/>
      <c r="IUM2440" s="20"/>
      <c r="IUN2440" s="20"/>
      <c r="IUO2440" s="20"/>
      <c r="IUP2440" s="20"/>
      <c r="IUQ2440" s="20"/>
      <c r="IUR2440" s="20"/>
      <c r="IUS2440" s="20"/>
      <c r="IUT2440" s="20"/>
      <c r="IUU2440" s="20"/>
      <c r="IUV2440" s="20"/>
      <c r="IUW2440" s="20"/>
      <c r="IUX2440" s="20"/>
      <c r="IUY2440" s="20"/>
      <c r="IUZ2440" s="20"/>
      <c r="IVA2440" s="20"/>
      <c r="IVB2440" s="20"/>
      <c r="IVC2440" s="20"/>
      <c r="IVD2440" s="20"/>
      <c r="IVE2440" s="20"/>
      <c r="IVF2440" s="20"/>
      <c r="IVG2440" s="20"/>
      <c r="IVH2440" s="20"/>
      <c r="IVI2440" s="20"/>
      <c r="IVJ2440" s="20"/>
      <c r="IVK2440" s="20"/>
      <c r="IVL2440" s="20"/>
      <c r="IVM2440" s="20"/>
      <c r="IVN2440" s="20"/>
      <c r="IVO2440" s="20"/>
      <c r="IVP2440" s="20"/>
      <c r="IVQ2440" s="20"/>
      <c r="IVR2440" s="20"/>
      <c r="IVS2440" s="20"/>
      <c r="IVT2440" s="20"/>
      <c r="IVU2440" s="20"/>
      <c r="IVV2440" s="20"/>
      <c r="IVW2440" s="20"/>
      <c r="IVX2440" s="20"/>
      <c r="IVY2440" s="20"/>
      <c r="IVZ2440" s="20"/>
      <c r="IWA2440" s="20"/>
      <c r="IWB2440" s="20"/>
      <c r="IWC2440" s="20"/>
      <c r="IWD2440" s="20"/>
      <c r="IWE2440" s="20"/>
      <c r="IWF2440" s="20"/>
      <c r="IWG2440" s="20"/>
      <c r="IWH2440" s="20"/>
      <c r="IWI2440" s="20"/>
      <c r="IWJ2440" s="20"/>
      <c r="IWK2440" s="20"/>
      <c r="IWL2440" s="20"/>
      <c r="IWM2440" s="20"/>
      <c r="IWN2440" s="20"/>
      <c r="IWO2440" s="20"/>
      <c r="IWP2440" s="20"/>
      <c r="IWQ2440" s="20"/>
      <c r="IWR2440" s="20"/>
      <c r="IWS2440" s="20"/>
      <c r="IWT2440" s="20"/>
      <c r="IWU2440" s="20"/>
      <c r="IWV2440" s="20"/>
      <c r="IWW2440" s="20"/>
      <c r="IWX2440" s="20"/>
      <c r="IWY2440" s="20"/>
      <c r="IWZ2440" s="20"/>
      <c r="IXA2440" s="20"/>
      <c r="IXB2440" s="20"/>
      <c r="IXC2440" s="20"/>
      <c r="IXD2440" s="20"/>
      <c r="IXE2440" s="20"/>
      <c r="IXF2440" s="20"/>
      <c r="IXG2440" s="20"/>
      <c r="IXH2440" s="20"/>
      <c r="IXI2440" s="20"/>
      <c r="IXJ2440" s="20"/>
      <c r="IXK2440" s="20"/>
      <c r="IXL2440" s="20"/>
      <c r="IXM2440" s="20"/>
      <c r="IXN2440" s="20"/>
      <c r="IXO2440" s="20"/>
      <c r="IXP2440" s="20"/>
      <c r="IXQ2440" s="20"/>
      <c r="IXR2440" s="20"/>
      <c r="IXS2440" s="20"/>
      <c r="IXT2440" s="20"/>
      <c r="IXU2440" s="20"/>
      <c r="IXV2440" s="20"/>
      <c r="IXW2440" s="20"/>
      <c r="IXX2440" s="20"/>
      <c r="IXY2440" s="20"/>
      <c r="IXZ2440" s="20"/>
      <c r="IYA2440" s="20"/>
      <c r="IYB2440" s="20"/>
      <c r="IYC2440" s="20"/>
      <c r="IYD2440" s="20"/>
      <c r="IYE2440" s="20"/>
      <c r="IYF2440" s="20"/>
      <c r="IYG2440" s="20"/>
      <c r="IYH2440" s="20"/>
      <c r="IYI2440" s="20"/>
      <c r="IYJ2440" s="20"/>
      <c r="IYK2440" s="20"/>
      <c r="IYL2440" s="20"/>
      <c r="IYM2440" s="20"/>
      <c r="IYN2440" s="20"/>
      <c r="IYO2440" s="20"/>
      <c r="IYP2440" s="20"/>
      <c r="IYQ2440" s="20"/>
      <c r="IYR2440" s="20"/>
      <c r="IYS2440" s="20"/>
      <c r="IYT2440" s="20"/>
      <c r="IYU2440" s="20"/>
      <c r="IYV2440" s="20"/>
      <c r="IYW2440" s="20"/>
      <c r="IYX2440" s="20"/>
      <c r="IYY2440" s="20"/>
      <c r="IYZ2440" s="20"/>
      <c r="IZA2440" s="20"/>
      <c r="IZB2440" s="20"/>
      <c r="IZC2440" s="20"/>
      <c r="IZD2440" s="20"/>
      <c r="IZE2440" s="20"/>
      <c r="IZF2440" s="20"/>
      <c r="IZG2440" s="20"/>
      <c r="IZH2440" s="20"/>
      <c r="IZI2440" s="20"/>
      <c r="IZJ2440" s="20"/>
      <c r="IZK2440" s="20"/>
      <c r="IZL2440" s="20"/>
      <c r="IZM2440" s="20"/>
      <c r="IZN2440" s="20"/>
      <c r="IZO2440" s="20"/>
      <c r="IZP2440" s="20"/>
      <c r="IZQ2440" s="20"/>
      <c r="IZR2440" s="20"/>
      <c r="IZS2440" s="20"/>
      <c r="IZT2440" s="20"/>
      <c r="IZU2440" s="20"/>
      <c r="IZV2440" s="20"/>
      <c r="IZW2440" s="20"/>
      <c r="IZX2440" s="20"/>
      <c r="IZY2440" s="20"/>
      <c r="IZZ2440" s="20"/>
      <c r="JAA2440" s="20"/>
      <c r="JAB2440" s="20"/>
      <c r="JAC2440" s="20"/>
      <c r="JAD2440" s="20"/>
      <c r="JAE2440" s="20"/>
      <c r="JAF2440" s="20"/>
      <c r="JAG2440" s="20"/>
      <c r="JAH2440" s="20"/>
      <c r="JAI2440" s="20"/>
      <c r="JAJ2440" s="20"/>
      <c r="JAK2440" s="20"/>
      <c r="JAL2440" s="20"/>
      <c r="JAM2440" s="20"/>
      <c r="JAN2440" s="20"/>
      <c r="JAO2440" s="20"/>
      <c r="JAP2440" s="20"/>
      <c r="JAQ2440" s="20"/>
      <c r="JAR2440" s="20"/>
      <c r="JAS2440" s="20"/>
      <c r="JAT2440" s="20"/>
      <c r="JAU2440" s="20"/>
      <c r="JAV2440" s="20"/>
      <c r="JAW2440" s="20"/>
      <c r="JAX2440" s="20"/>
      <c r="JAY2440" s="20"/>
      <c r="JAZ2440" s="20"/>
      <c r="JBA2440" s="20"/>
      <c r="JBB2440" s="20"/>
      <c r="JBC2440" s="20"/>
      <c r="JBD2440" s="20"/>
      <c r="JBE2440" s="20"/>
      <c r="JBF2440" s="20"/>
      <c r="JBG2440" s="20"/>
      <c r="JBH2440" s="20"/>
      <c r="JBI2440" s="20"/>
      <c r="JBJ2440" s="20"/>
      <c r="JBK2440" s="20"/>
      <c r="JBL2440" s="20"/>
      <c r="JBM2440" s="20"/>
      <c r="JBN2440" s="20"/>
      <c r="JBO2440" s="20"/>
      <c r="JBP2440" s="20"/>
      <c r="JBQ2440" s="20"/>
      <c r="JBR2440" s="20"/>
      <c r="JBS2440" s="20"/>
      <c r="JBT2440" s="20"/>
      <c r="JBU2440" s="20"/>
      <c r="JBV2440" s="20"/>
      <c r="JBW2440" s="20"/>
      <c r="JBX2440" s="20"/>
      <c r="JBY2440" s="20"/>
      <c r="JBZ2440" s="20"/>
      <c r="JCA2440" s="20"/>
      <c r="JCB2440" s="20"/>
      <c r="JCC2440" s="20"/>
      <c r="JCD2440" s="20"/>
      <c r="JCE2440" s="20"/>
      <c r="JCF2440" s="20"/>
      <c r="JCG2440" s="20"/>
      <c r="JCH2440" s="20"/>
      <c r="JCI2440" s="20"/>
      <c r="JCJ2440" s="20"/>
      <c r="JCK2440" s="20"/>
      <c r="JCL2440" s="20"/>
      <c r="JCM2440" s="20"/>
      <c r="JCN2440" s="20"/>
      <c r="JCO2440" s="20"/>
      <c r="JCP2440" s="20"/>
      <c r="JCQ2440" s="20"/>
      <c r="JCR2440" s="20"/>
      <c r="JCS2440" s="20"/>
      <c r="JCT2440" s="20"/>
      <c r="JCU2440" s="20"/>
      <c r="JCV2440" s="20"/>
      <c r="JCW2440" s="20"/>
      <c r="JCX2440" s="20"/>
      <c r="JCY2440" s="20"/>
      <c r="JCZ2440" s="20"/>
      <c r="JDA2440" s="20"/>
      <c r="JDB2440" s="20"/>
      <c r="JDC2440" s="20"/>
      <c r="JDD2440" s="20"/>
      <c r="JDE2440" s="20"/>
      <c r="JDF2440" s="20"/>
      <c r="JDG2440" s="20"/>
      <c r="JDH2440" s="20"/>
      <c r="JDI2440" s="20"/>
      <c r="JDJ2440" s="20"/>
      <c r="JDK2440" s="20"/>
      <c r="JDL2440" s="20"/>
      <c r="JDM2440" s="20"/>
      <c r="JDN2440" s="20"/>
      <c r="JDO2440" s="20"/>
      <c r="JDP2440" s="20"/>
      <c r="JDQ2440" s="20"/>
      <c r="JDR2440" s="20"/>
      <c r="JDS2440" s="20"/>
      <c r="JDT2440" s="20"/>
      <c r="JDU2440" s="20"/>
      <c r="JDV2440" s="20"/>
      <c r="JDW2440" s="20"/>
      <c r="JDX2440" s="20"/>
      <c r="JDY2440" s="20"/>
      <c r="JDZ2440" s="20"/>
      <c r="JEA2440" s="20"/>
      <c r="JEB2440" s="20"/>
      <c r="JEC2440" s="20"/>
      <c r="JED2440" s="20"/>
      <c r="JEE2440" s="20"/>
      <c r="JEF2440" s="20"/>
      <c r="JEG2440" s="20"/>
      <c r="JEH2440" s="20"/>
      <c r="JEI2440" s="20"/>
      <c r="JEJ2440" s="20"/>
      <c r="JEK2440" s="20"/>
      <c r="JEL2440" s="20"/>
      <c r="JEM2440" s="20"/>
      <c r="JEN2440" s="20"/>
      <c r="JEO2440" s="20"/>
      <c r="JEP2440" s="20"/>
      <c r="JEQ2440" s="20"/>
      <c r="JER2440" s="20"/>
      <c r="JES2440" s="20"/>
      <c r="JET2440" s="20"/>
      <c r="JEU2440" s="20"/>
      <c r="JEV2440" s="20"/>
      <c r="JEW2440" s="20"/>
      <c r="JEX2440" s="20"/>
      <c r="JEY2440" s="20"/>
      <c r="JEZ2440" s="20"/>
      <c r="JFA2440" s="20"/>
      <c r="JFB2440" s="20"/>
      <c r="JFC2440" s="20"/>
      <c r="JFD2440" s="20"/>
      <c r="JFE2440" s="20"/>
      <c r="JFF2440" s="20"/>
      <c r="JFG2440" s="20"/>
      <c r="JFH2440" s="20"/>
      <c r="JFI2440" s="20"/>
      <c r="JFJ2440" s="20"/>
      <c r="JFK2440" s="20"/>
      <c r="JFL2440" s="20"/>
      <c r="JFM2440" s="20"/>
      <c r="JFN2440" s="20"/>
      <c r="JFO2440" s="20"/>
      <c r="JFP2440" s="20"/>
      <c r="JFQ2440" s="20"/>
      <c r="JFR2440" s="20"/>
      <c r="JFS2440" s="20"/>
      <c r="JFT2440" s="20"/>
      <c r="JFU2440" s="20"/>
      <c r="JFV2440" s="20"/>
      <c r="JFW2440" s="20"/>
      <c r="JFX2440" s="20"/>
      <c r="JFY2440" s="20"/>
      <c r="JFZ2440" s="20"/>
      <c r="JGA2440" s="20"/>
      <c r="JGB2440" s="20"/>
      <c r="JGC2440" s="20"/>
      <c r="JGD2440" s="20"/>
      <c r="JGE2440" s="20"/>
      <c r="JGF2440" s="20"/>
      <c r="JGG2440" s="20"/>
      <c r="JGH2440" s="20"/>
      <c r="JGI2440" s="20"/>
      <c r="JGJ2440" s="20"/>
      <c r="JGK2440" s="20"/>
      <c r="JGL2440" s="20"/>
      <c r="JGM2440" s="20"/>
      <c r="JGN2440" s="20"/>
      <c r="JGO2440" s="20"/>
      <c r="JGP2440" s="20"/>
      <c r="JGQ2440" s="20"/>
      <c r="JGR2440" s="20"/>
      <c r="JGS2440" s="20"/>
      <c r="JGT2440" s="20"/>
      <c r="JGU2440" s="20"/>
      <c r="JGV2440" s="20"/>
      <c r="JGW2440" s="20"/>
      <c r="JGX2440" s="20"/>
      <c r="JGY2440" s="20"/>
      <c r="JGZ2440" s="20"/>
      <c r="JHA2440" s="20"/>
      <c r="JHB2440" s="20"/>
      <c r="JHC2440" s="20"/>
      <c r="JHD2440" s="20"/>
      <c r="JHE2440" s="20"/>
      <c r="JHF2440" s="20"/>
      <c r="JHG2440" s="20"/>
      <c r="JHH2440" s="20"/>
      <c r="JHI2440" s="20"/>
      <c r="JHJ2440" s="20"/>
      <c r="JHK2440" s="20"/>
      <c r="JHL2440" s="20"/>
      <c r="JHM2440" s="20"/>
      <c r="JHN2440" s="20"/>
      <c r="JHO2440" s="20"/>
      <c r="JHP2440" s="20"/>
      <c r="JHQ2440" s="20"/>
      <c r="JHR2440" s="20"/>
      <c r="JHS2440" s="20"/>
      <c r="JHT2440" s="20"/>
      <c r="JHU2440" s="20"/>
      <c r="JHV2440" s="20"/>
      <c r="JHW2440" s="20"/>
      <c r="JHX2440" s="20"/>
      <c r="JHY2440" s="20"/>
      <c r="JHZ2440" s="20"/>
      <c r="JIA2440" s="20"/>
      <c r="JIB2440" s="20"/>
      <c r="JIC2440" s="20"/>
      <c r="JID2440" s="20"/>
      <c r="JIE2440" s="20"/>
      <c r="JIF2440" s="20"/>
      <c r="JIG2440" s="20"/>
      <c r="JIH2440" s="20"/>
      <c r="JII2440" s="20"/>
      <c r="JIJ2440" s="20"/>
      <c r="JIK2440" s="20"/>
      <c r="JIL2440" s="20"/>
      <c r="JIM2440" s="20"/>
      <c r="JIN2440" s="20"/>
      <c r="JIO2440" s="20"/>
      <c r="JIP2440" s="20"/>
      <c r="JIQ2440" s="20"/>
      <c r="JIR2440" s="20"/>
      <c r="JIS2440" s="20"/>
      <c r="JIT2440" s="20"/>
      <c r="JIU2440" s="20"/>
      <c r="JIV2440" s="20"/>
      <c r="JIW2440" s="20"/>
      <c r="JIX2440" s="20"/>
      <c r="JIY2440" s="20"/>
      <c r="JIZ2440" s="20"/>
      <c r="JJA2440" s="20"/>
      <c r="JJB2440" s="20"/>
      <c r="JJC2440" s="20"/>
      <c r="JJD2440" s="20"/>
      <c r="JJE2440" s="20"/>
      <c r="JJF2440" s="20"/>
      <c r="JJG2440" s="20"/>
      <c r="JJH2440" s="20"/>
      <c r="JJI2440" s="20"/>
      <c r="JJJ2440" s="20"/>
      <c r="JJK2440" s="20"/>
      <c r="JJL2440" s="20"/>
      <c r="JJM2440" s="20"/>
      <c r="JJN2440" s="20"/>
      <c r="JJO2440" s="20"/>
      <c r="JJP2440" s="20"/>
      <c r="JJQ2440" s="20"/>
      <c r="JJR2440" s="20"/>
      <c r="JJS2440" s="20"/>
      <c r="JJT2440" s="20"/>
      <c r="JJU2440" s="20"/>
      <c r="JJV2440" s="20"/>
      <c r="JJW2440" s="20"/>
      <c r="JJX2440" s="20"/>
      <c r="JJY2440" s="20"/>
      <c r="JJZ2440" s="20"/>
      <c r="JKA2440" s="20"/>
      <c r="JKB2440" s="20"/>
      <c r="JKC2440" s="20"/>
      <c r="JKD2440" s="20"/>
      <c r="JKE2440" s="20"/>
      <c r="JKF2440" s="20"/>
      <c r="JKG2440" s="20"/>
      <c r="JKH2440" s="20"/>
      <c r="JKI2440" s="20"/>
      <c r="JKJ2440" s="20"/>
      <c r="JKK2440" s="20"/>
      <c r="JKL2440" s="20"/>
      <c r="JKM2440" s="20"/>
      <c r="JKN2440" s="20"/>
      <c r="JKO2440" s="20"/>
      <c r="JKP2440" s="20"/>
      <c r="JKQ2440" s="20"/>
      <c r="JKR2440" s="20"/>
      <c r="JKS2440" s="20"/>
      <c r="JKT2440" s="20"/>
      <c r="JKU2440" s="20"/>
      <c r="JKV2440" s="20"/>
      <c r="JKW2440" s="20"/>
      <c r="JKX2440" s="20"/>
      <c r="JKY2440" s="20"/>
      <c r="JKZ2440" s="20"/>
      <c r="JLA2440" s="20"/>
      <c r="JLB2440" s="20"/>
      <c r="JLC2440" s="20"/>
      <c r="JLD2440" s="20"/>
      <c r="JLE2440" s="20"/>
      <c r="JLF2440" s="20"/>
      <c r="JLG2440" s="20"/>
      <c r="JLH2440" s="20"/>
      <c r="JLI2440" s="20"/>
      <c r="JLJ2440" s="20"/>
      <c r="JLK2440" s="20"/>
      <c r="JLL2440" s="20"/>
      <c r="JLM2440" s="20"/>
      <c r="JLN2440" s="20"/>
      <c r="JLO2440" s="20"/>
      <c r="JLP2440" s="20"/>
      <c r="JLQ2440" s="20"/>
      <c r="JLR2440" s="20"/>
      <c r="JLS2440" s="20"/>
      <c r="JLT2440" s="20"/>
      <c r="JLU2440" s="20"/>
      <c r="JLV2440" s="20"/>
      <c r="JLW2440" s="20"/>
      <c r="JLX2440" s="20"/>
      <c r="JLY2440" s="20"/>
      <c r="JLZ2440" s="20"/>
      <c r="JMA2440" s="20"/>
      <c r="JMB2440" s="20"/>
      <c r="JMC2440" s="20"/>
      <c r="JMD2440" s="20"/>
      <c r="JME2440" s="20"/>
      <c r="JMF2440" s="20"/>
      <c r="JMG2440" s="20"/>
      <c r="JMH2440" s="20"/>
      <c r="JMI2440" s="20"/>
      <c r="JMJ2440" s="20"/>
      <c r="JMK2440" s="20"/>
      <c r="JML2440" s="20"/>
      <c r="JMM2440" s="20"/>
      <c r="JMN2440" s="20"/>
      <c r="JMO2440" s="20"/>
      <c r="JMP2440" s="20"/>
      <c r="JMQ2440" s="20"/>
      <c r="JMR2440" s="20"/>
      <c r="JMS2440" s="20"/>
      <c r="JMT2440" s="20"/>
      <c r="JMU2440" s="20"/>
      <c r="JMV2440" s="20"/>
      <c r="JMW2440" s="20"/>
      <c r="JMX2440" s="20"/>
      <c r="JMY2440" s="20"/>
      <c r="JMZ2440" s="20"/>
      <c r="JNA2440" s="20"/>
      <c r="JNB2440" s="20"/>
      <c r="JNC2440" s="20"/>
      <c r="JND2440" s="20"/>
      <c r="JNE2440" s="20"/>
      <c r="JNF2440" s="20"/>
      <c r="JNG2440" s="20"/>
      <c r="JNH2440" s="20"/>
      <c r="JNI2440" s="20"/>
      <c r="JNJ2440" s="20"/>
      <c r="JNK2440" s="20"/>
      <c r="JNL2440" s="20"/>
      <c r="JNM2440" s="20"/>
      <c r="JNN2440" s="20"/>
      <c r="JNO2440" s="20"/>
      <c r="JNP2440" s="20"/>
      <c r="JNQ2440" s="20"/>
      <c r="JNR2440" s="20"/>
      <c r="JNS2440" s="20"/>
      <c r="JNT2440" s="20"/>
      <c r="JNU2440" s="20"/>
      <c r="JNV2440" s="20"/>
      <c r="JNW2440" s="20"/>
      <c r="JNX2440" s="20"/>
      <c r="JNY2440" s="20"/>
      <c r="JNZ2440" s="20"/>
      <c r="JOA2440" s="20"/>
      <c r="JOB2440" s="20"/>
      <c r="JOC2440" s="20"/>
      <c r="JOD2440" s="20"/>
      <c r="JOE2440" s="20"/>
      <c r="JOF2440" s="20"/>
      <c r="JOG2440" s="20"/>
      <c r="JOH2440" s="20"/>
      <c r="JOI2440" s="20"/>
      <c r="JOJ2440" s="20"/>
      <c r="JOK2440" s="20"/>
      <c r="JOL2440" s="20"/>
      <c r="JOM2440" s="20"/>
      <c r="JON2440" s="20"/>
      <c r="JOO2440" s="20"/>
      <c r="JOP2440" s="20"/>
      <c r="JOQ2440" s="20"/>
      <c r="JOR2440" s="20"/>
      <c r="JOS2440" s="20"/>
      <c r="JOT2440" s="20"/>
      <c r="JOU2440" s="20"/>
      <c r="JOV2440" s="20"/>
      <c r="JOW2440" s="20"/>
      <c r="JOX2440" s="20"/>
      <c r="JOY2440" s="20"/>
      <c r="JOZ2440" s="20"/>
      <c r="JPA2440" s="20"/>
      <c r="JPB2440" s="20"/>
      <c r="JPC2440" s="20"/>
      <c r="JPD2440" s="20"/>
      <c r="JPE2440" s="20"/>
      <c r="JPF2440" s="20"/>
      <c r="JPG2440" s="20"/>
      <c r="JPH2440" s="20"/>
      <c r="JPI2440" s="20"/>
      <c r="JPJ2440" s="20"/>
      <c r="JPK2440" s="20"/>
      <c r="JPL2440" s="20"/>
      <c r="JPM2440" s="20"/>
      <c r="JPN2440" s="20"/>
      <c r="JPO2440" s="20"/>
      <c r="JPP2440" s="20"/>
      <c r="JPQ2440" s="20"/>
      <c r="JPR2440" s="20"/>
      <c r="JPS2440" s="20"/>
      <c r="JPT2440" s="20"/>
      <c r="JPU2440" s="20"/>
      <c r="JPV2440" s="20"/>
      <c r="JPW2440" s="20"/>
      <c r="JPX2440" s="20"/>
      <c r="JPY2440" s="20"/>
      <c r="JPZ2440" s="20"/>
      <c r="JQA2440" s="20"/>
      <c r="JQB2440" s="20"/>
      <c r="JQC2440" s="20"/>
      <c r="JQD2440" s="20"/>
      <c r="JQE2440" s="20"/>
      <c r="JQF2440" s="20"/>
      <c r="JQG2440" s="20"/>
      <c r="JQH2440" s="20"/>
      <c r="JQI2440" s="20"/>
      <c r="JQJ2440" s="20"/>
      <c r="JQK2440" s="20"/>
      <c r="JQL2440" s="20"/>
      <c r="JQM2440" s="20"/>
      <c r="JQN2440" s="20"/>
      <c r="JQO2440" s="20"/>
      <c r="JQP2440" s="20"/>
      <c r="JQQ2440" s="20"/>
      <c r="JQR2440" s="20"/>
      <c r="JQS2440" s="20"/>
      <c r="JQT2440" s="20"/>
      <c r="JQU2440" s="20"/>
      <c r="JQV2440" s="20"/>
      <c r="JQW2440" s="20"/>
      <c r="JQX2440" s="20"/>
      <c r="JQY2440" s="20"/>
      <c r="JQZ2440" s="20"/>
      <c r="JRA2440" s="20"/>
      <c r="JRB2440" s="20"/>
      <c r="JRC2440" s="20"/>
      <c r="JRD2440" s="20"/>
      <c r="JRE2440" s="20"/>
      <c r="JRF2440" s="20"/>
      <c r="JRG2440" s="20"/>
      <c r="JRH2440" s="20"/>
      <c r="JRI2440" s="20"/>
      <c r="JRJ2440" s="20"/>
      <c r="JRK2440" s="20"/>
      <c r="JRL2440" s="20"/>
      <c r="JRM2440" s="20"/>
      <c r="JRN2440" s="20"/>
      <c r="JRO2440" s="20"/>
      <c r="JRP2440" s="20"/>
      <c r="JRQ2440" s="20"/>
      <c r="JRR2440" s="20"/>
      <c r="JRS2440" s="20"/>
      <c r="JRT2440" s="20"/>
      <c r="JRU2440" s="20"/>
      <c r="JRV2440" s="20"/>
      <c r="JRW2440" s="20"/>
      <c r="JRX2440" s="20"/>
      <c r="JRY2440" s="20"/>
      <c r="JRZ2440" s="20"/>
      <c r="JSA2440" s="20"/>
      <c r="JSB2440" s="20"/>
      <c r="JSC2440" s="20"/>
      <c r="JSD2440" s="20"/>
      <c r="JSE2440" s="20"/>
      <c r="JSF2440" s="20"/>
      <c r="JSG2440" s="20"/>
      <c r="JSH2440" s="20"/>
      <c r="JSI2440" s="20"/>
      <c r="JSJ2440" s="20"/>
      <c r="JSK2440" s="20"/>
      <c r="JSL2440" s="20"/>
      <c r="JSM2440" s="20"/>
      <c r="JSN2440" s="20"/>
      <c r="JSO2440" s="20"/>
      <c r="JSP2440" s="20"/>
      <c r="JSQ2440" s="20"/>
      <c r="JSR2440" s="20"/>
      <c r="JSS2440" s="20"/>
      <c r="JST2440" s="20"/>
      <c r="JSU2440" s="20"/>
      <c r="JSV2440" s="20"/>
      <c r="JSW2440" s="20"/>
      <c r="JSX2440" s="20"/>
      <c r="JSY2440" s="20"/>
      <c r="JSZ2440" s="20"/>
      <c r="JTA2440" s="20"/>
      <c r="JTB2440" s="20"/>
      <c r="JTC2440" s="20"/>
      <c r="JTD2440" s="20"/>
      <c r="JTE2440" s="20"/>
      <c r="JTF2440" s="20"/>
      <c r="JTG2440" s="20"/>
      <c r="JTH2440" s="20"/>
      <c r="JTI2440" s="20"/>
      <c r="JTJ2440" s="20"/>
      <c r="JTK2440" s="20"/>
      <c r="JTL2440" s="20"/>
      <c r="JTM2440" s="20"/>
      <c r="JTN2440" s="20"/>
      <c r="JTO2440" s="20"/>
      <c r="JTP2440" s="20"/>
      <c r="JTQ2440" s="20"/>
      <c r="JTR2440" s="20"/>
      <c r="JTS2440" s="20"/>
      <c r="JTT2440" s="20"/>
      <c r="JTU2440" s="20"/>
      <c r="JTV2440" s="20"/>
      <c r="JTW2440" s="20"/>
      <c r="JTX2440" s="20"/>
      <c r="JTY2440" s="20"/>
      <c r="JTZ2440" s="20"/>
      <c r="JUA2440" s="20"/>
      <c r="JUB2440" s="20"/>
      <c r="JUC2440" s="20"/>
      <c r="JUD2440" s="20"/>
      <c r="JUE2440" s="20"/>
      <c r="JUF2440" s="20"/>
      <c r="JUG2440" s="20"/>
      <c r="JUH2440" s="20"/>
      <c r="JUI2440" s="20"/>
      <c r="JUJ2440" s="20"/>
      <c r="JUK2440" s="20"/>
      <c r="JUL2440" s="20"/>
      <c r="JUM2440" s="20"/>
      <c r="JUN2440" s="20"/>
      <c r="JUO2440" s="20"/>
      <c r="JUP2440" s="20"/>
      <c r="JUQ2440" s="20"/>
      <c r="JUR2440" s="20"/>
      <c r="JUS2440" s="20"/>
      <c r="JUT2440" s="20"/>
      <c r="JUU2440" s="20"/>
      <c r="JUV2440" s="20"/>
      <c r="JUW2440" s="20"/>
      <c r="JUX2440" s="20"/>
      <c r="JUY2440" s="20"/>
      <c r="JUZ2440" s="20"/>
      <c r="JVA2440" s="20"/>
      <c r="JVB2440" s="20"/>
      <c r="JVC2440" s="20"/>
      <c r="JVD2440" s="20"/>
      <c r="JVE2440" s="20"/>
      <c r="JVF2440" s="20"/>
      <c r="JVG2440" s="20"/>
      <c r="JVH2440" s="20"/>
      <c r="JVI2440" s="20"/>
      <c r="JVJ2440" s="20"/>
      <c r="JVK2440" s="20"/>
      <c r="JVL2440" s="20"/>
      <c r="JVM2440" s="20"/>
      <c r="JVN2440" s="20"/>
      <c r="JVO2440" s="20"/>
      <c r="JVP2440" s="20"/>
      <c r="JVQ2440" s="20"/>
      <c r="JVR2440" s="20"/>
      <c r="JVS2440" s="20"/>
      <c r="JVT2440" s="20"/>
      <c r="JVU2440" s="20"/>
      <c r="JVV2440" s="20"/>
      <c r="JVW2440" s="20"/>
      <c r="JVX2440" s="20"/>
      <c r="JVY2440" s="20"/>
      <c r="JVZ2440" s="20"/>
      <c r="JWA2440" s="20"/>
      <c r="JWB2440" s="20"/>
      <c r="JWC2440" s="20"/>
      <c r="JWD2440" s="20"/>
      <c r="JWE2440" s="20"/>
      <c r="JWF2440" s="20"/>
      <c r="JWG2440" s="20"/>
      <c r="JWH2440" s="20"/>
      <c r="JWI2440" s="20"/>
      <c r="JWJ2440" s="20"/>
      <c r="JWK2440" s="20"/>
      <c r="JWL2440" s="20"/>
      <c r="JWM2440" s="20"/>
      <c r="JWN2440" s="20"/>
      <c r="JWO2440" s="20"/>
      <c r="JWP2440" s="20"/>
      <c r="JWQ2440" s="20"/>
      <c r="JWR2440" s="20"/>
      <c r="JWS2440" s="20"/>
      <c r="JWT2440" s="20"/>
      <c r="JWU2440" s="20"/>
      <c r="JWV2440" s="20"/>
      <c r="JWW2440" s="20"/>
      <c r="JWX2440" s="20"/>
      <c r="JWY2440" s="20"/>
      <c r="JWZ2440" s="20"/>
      <c r="JXA2440" s="20"/>
      <c r="JXB2440" s="20"/>
      <c r="JXC2440" s="20"/>
      <c r="JXD2440" s="20"/>
      <c r="JXE2440" s="20"/>
      <c r="JXF2440" s="20"/>
      <c r="JXG2440" s="20"/>
      <c r="JXH2440" s="20"/>
      <c r="JXI2440" s="20"/>
      <c r="JXJ2440" s="20"/>
      <c r="JXK2440" s="20"/>
      <c r="JXL2440" s="20"/>
      <c r="JXM2440" s="20"/>
      <c r="JXN2440" s="20"/>
      <c r="JXO2440" s="20"/>
      <c r="JXP2440" s="20"/>
      <c r="JXQ2440" s="20"/>
      <c r="JXR2440" s="20"/>
      <c r="JXS2440" s="20"/>
      <c r="JXT2440" s="20"/>
      <c r="JXU2440" s="20"/>
      <c r="JXV2440" s="20"/>
      <c r="JXW2440" s="20"/>
      <c r="JXX2440" s="20"/>
      <c r="JXY2440" s="20"/>
      <c r="JXZ2440" s="20"/>
      <c r="JYA2440" s="20"/>
      <c r="JYB2440" s="20"/>
      <c r="JYC2440" s="20"/>
      <c r="JYD2440" s="20"/>
      <c r="JYE2440" s="20"/>
      <c r="JYF2440" s="20"/>
      <c r="JYG2440" s="20"/>
      <c r="JYH2440" s="20"/>
      <c r="JYI2440" s="20"/>
      <c r="JYJ2440" s="20"/>
      <c r="JYK2440" s="20"/>
      <c r="JYL2440" s="20"/>
      <c r="JYM2440" s="20"/>
      <c r="JYN2440" s="20"/>
      <c r="JYO2440" s="20"/>
      <c r="JYP2440" s="20"/>
      <c r="JYQ2440" s="20"/>
      <c r="JYR2440" s="20"/>
      <c r="JYS2440" s="20"/>
      <c r="JYT2440" s="20"/>
      <c r="JYU2440" s="20"/>
      <c r="JYV2440" s="20"/>
      <c r="JYW2440" s="20"/>
      <c r="JYX2440" s="20"/>
      <c r="JYY2440" s="20"/>
      <c r="JYZ2440" s="20"/>
      <c r="JZA2440" s="20"/>
      <c r="JZB2440" s="20"/>
      <c r="JZC2440" s="20"/>
      <c r="JZD2440" s="20"/>
      <c r="JZE2440" s="20"/>
      <c r="JZF2440" s="20"/>
      <c r="JZG2440" s="20"/>
      <c r="JZH2440" s="20"/>
      <c r="JZI2440" s="20"/>
      <c r="JZJ2440" s="20"/>
      <c r="JZK2440" s="20"/>
      <c r="JZL2440" s="20"/>
      <c r="JZM2440" s="20"/>
      <c r="JZN2440" s="20"/>
      <c r="JZO2440" s="20"/>
      <c r="JZP2440" s="20"/>
      <c r="JZQ2440" s="20"/>
      <c r="JZR2440" s="20"/>
      <c r="JZS2440" s="20"/>
      <c r="JZT2440" s="20"/>
      <c r="JZU2440" s="20"/>
      <c r="JZV2440" s="20"/>
      <c r="JZW2440" s="20"/>
      <c r="JZX2440" s="20"/>
      <c r="JZY2440" s="20"/>
      <c r="JZZ2440" s="20"/>
      <c r="KAA2440" s="20"/>
      <c r="KAB2440" s="20"/>
      <c r="KAC2440" s="20"/>
      <c r="KAD2440" s="20"/>
      <c r="KAE2440" s="20"/>
      <c r="KAF2440" s="20"/>
      <c r="KAG2440" s="20"/>
      <c r="KAH2440" s="20"/>
      <c r="KAI2440" s="20"/>
      <c r="KAJ2440" s="20"/>
      <c r="KAK2440" s="20"/>
      <c r="KAL2440" s="20"/>
      <c r="KAM2440" s="20"/>
      <c r="KAN2440" s="20"/>
      <c r="KAO2440" s="20"/>
      <c r="KAP2440" s="20"/>
      <c r="KAQ2440" s="20"/>
      <c r="KAR2440" s="20"/>
      <c r="KAS2440" s="20"/>
      <c r="KAT2440" s="20"/>
      <c r="KAU2440" s="20"/>
      <c r="KAV2440" s="20"/>
      <c r="KAW2440" s="20"/>
      <c r="KAX2440" s="20"/>
      <c r="KAY2440" s="20"/>
      <c r="KAZ2440" s="20"/>
      <c r="KBA2440" s="20"/>
      <c r="KBB2440" s="20"/>
      <c r="KBC2440" s="20"/>
      <c r="KBD2440" s="20"/>
      <c r="KBE2440" s="20"/>
      <c r="KBF2440" s="20"/>
      <c r="KBG2440" s="20"/>
      <c r="KBH2440" s="20"/>
      <c r="KBI2440" s="20"/>
      <c r="KBJ2440" s="20"/>
      <c r="KBK2440" s="20"/>
      <c r="KBL2440" s="20"/>
      <c r="KBM2440" s="20"/>
      <c r="KBN2440" s="20"/>
      <c r="KBO2440" s="20"/>
      <c r="KBP2440" s="20"/>
      <c r="KBQ2440" s="20"/>
      <c r="KBR2440" s="20"/>
      <c r="KBS2440" s="20"/>
      <c r="KBT2440" s="20"/>
      <c r="KBU2440" s="20"/>
      <c r="KBV2440" s="20"/>
      <c r="KBW2440" s="20"/>
      <c r="KBX2440" s="20"/>
      <c r="KBY2440" s="20"/>
      <c r="KBZ2440" s="20"/>
      <c r="KCA2440" s="20"/>
      <c r="KCB2440" s="20"/>
      <c r="KCC2440" s="20"/>
      <c r="KCD2440" s="20"/>
      <c r="KCE2440" s="20"/>
      <c r="KCF2440" s="20"/>
      <c r="KCG2440" s="20"/>
      <c r="KCH2440" s="20"/>
      <c r="KCI2440" s="20"/>
      <c r="KCJ2440" s="20"/>
      <c r="KCK2440" s="20"/>
      <c r="KCL2440" s="20"/>
      <c r="KCM2440" s="20"/>
      <c r="KCN2440" s="20"/>
      <c r="KCO2440" s="20"/>
      <c r="KCP2440" s="20"/>
      <c r="KCQ2440" s="20"/>
      <c r="KCR2440" s="20"/>
      <c r="KCS2440" s="20"/>
      <c r="KCT2440" s="20"/>
      <c r="KCU2440" s="20"/>
      <c r="KCV2440" s="20"/>
      <c r="KCW2440" s="20"/>
      <c r="KCX2440" s="20"/>
      <c r="KCY2440" s="20"/>
      <c r="KCZ2440" s="20"/>
      <c r="KDA2440" s="20"/>
      <c r="KDB2440" s="20"/>
      <c r="KDC2440" s="20"/>
      <c r="KDD2440" s="20"/>
      <c r="KDE2440" s="20"/>
      <c r="KDF2440" s="20"/>
      <c r="KDG2440" s="20"/>
      <c r="KDH2440" s="20"/>
      <c r="KDI2440" s="20"/>
      <c r="KDJ2440" s="20"/>
      <c r="KDK2440" s="20"/>
      <c r="KDL2440" s="20"/>
      <c r="KDM2440" s="20"/>
      <c r="KDN2440" s="20"/>
      <c r="KDO2440" s="20"/>
      <c r="KDP2440" s="20"/>
      <c r="KDQ2440" s="20"/>
      <c r="KDR2440" s="20"/>
      <c r="KDS2440" s="20"/>
      <c r="KDT2440" s="20"/>
      <c r="KDU2440" s="20"/>
      <c r="KDV2440" s="20"/>
      <c r="KDW2440" s="20"/>
      <c r="KDX2440" s="20"/>
      <c r="KDY2440" s="20"/>
      <c r="KDZ2440" s="20"/>
      <c r="KEA2440" s="20"/>
      <c r="KEB2440" s="20"/>
      <c r="KEC2440" s="20"/>
      <c r="KED2440" s="20"/>
      <c r="KEE2440" s="20"/>
      <c r="KEF2440" s="20"/>
      <c r="KEG2440" s="20"/>
      <c r="KEH2440" s="20"/>
      <c r="KEI2440" s="20"/>
      <c r="KEJ2440" s="20"/>
      <c r="KEK2440" s="20"/>
      <c r="KEL2440" s="20"/>
      <c r="KEM2440" s="20"/>
      <c r="KEN2440" s="20"/>
      <c r="KEO2440" s="20"/>
      <c r="KEP2440" s="20"/>
      <c r="KEQ2440" s="20"/>
      <c r="KER2440" s="20"/>
      <c r="KES2440" s="20"/>
      <c r="KET2440" s="20"/>
      <c r="KEU2440" s="20"/>
      <c r="KEV2440" s="20"/>
      <c r="KEW2440" s="20"/>
      <c r="KEX2440" s="20"/>
      <c r="KEY2440" s="20"/>
      <c r="KEZ2440" s="20"/>
      <c r="KFA2440" s="20"/>
      <c r="KFB2440" s="20"/>
      <c r="KFC2440" s="20"/>
      <c r="KFD2440" s="20"/>
      <c r="KFE2440" s="20"/>
      <c r="KFF2440" s="20"/>
      <c r="KFG2440" s="20"/>
      <c r="KFH2440" s="20"/>
      <c r="KFI2440" s="20"/>
      <c r="KFJ2440" s="20"/>
      <c r="KFK2440" s="20"/>
      <c r="KFL2440" s="20"/>
      <c r="KFM2440" s="20"/>
      <c r="KFN2440" s="20"/>
      <c r="KFO2440" s="20"/>
      <c r="KFP2440" s="20"/>
      <c r="KFQ2440" s="20"/>
      <c r="KFR2440" s="20"/>
      <c r="KFS2440" s="20"/>
      <c r="KFT2440" s="20"/>
      <c r="KFU2440" s="20"/>
      <c r="KFV2440" s="20"/>
      <c r="KFW2440" s="20"/>
      <c r="KFX2440" s="20"/>
      <c r="KFY2440" s="20"/>
      <c r="KFZ2440" s="20"/>
      <c r="KGA2440" s="20"/>
      <c r="KGB2440" s="20"/>
      <c r="KGC2440" s="20"/>
      <c r="KGD2440" s="20"/>
      <c r="KGE2440" s="20"/>
      <c r="KGF2440" s="20"/>
      <c r="KGG2440" s="20"/>
      <c r="KGH2440" s="20"/>
      <c r="KGI2440" s="20"/>
      <c r="KGJ2440" s="20"/>
      <c r="KGK2440" s="20"/>
      <c r="KGL2440" s="20"/>
      <c r="KGM2440" s="20"/>
      <c r="KGN2440" s="20"/>
      <c r="KGO2440" s="20"/>
      <c r="KGP2440" s="20"/>
      <c r="KGQ2440" s="20"/>
      <c r="KGR2440" s="20"/>
      <c r="KGS2440" s="20"/>
      <c r="KGT2440" s="20"/>
      <c r="KGU2440" s="20"/>
      <c r="KGV2440" s="20"/>
      <c r="KGW2440" s="20"/>
      <c r="KGX2440" s="20"/>
      <c r="KGY2440" s="20"/>
      <c r="KGZ2440" s="20"/>
      <c r="KHA2440" s="20"/>
      <c r="KHB2440" s="20"/>
      <c r="KHC2440" s="20"/>
      <c r="KHD2440" s="20"/>
      <c r="KHE2440" s="20"/>
      <c r="KHF2440" s="20"/>
      <c r="KHG2440" s="20"/>
      <c r="KHH2440" s="20"/>
      <c r="KHI2440" s="20"/>
      <c r="KHJ2440" s="20"/>
      <c r="KHK2440" s="20"/>
      <c r="KHL2440" s="20"/>
      <c r="KHM2440" s="20"/>
      <c r="KHN2440" s="20"/>
      <c r="KHO2440" s="20"/>
      <c r="KHP2440" s="20"/>
      <c r="KHQ2440" s="20"/>
      <c r="KHR2440" s="20"/>
      <c r="KHS2440" s="20"/>
      <c r="KHT2440" s="20"/>
      <c r="KHU2440" s="20"/>
      <c r="KHV2440" s="20"/>
      <c r="KHW2440" s="20"/>
      <c r="KHX2440" s="20"/>
      <c r="KHY2440" s="20"/>
      <c r="KHZ2440" s="20"/>
      <c r="KIA2440" s="20"/>
      <c r="KIB2440" s="20"/>
      <c r="KIC2440" s="20"/>
      <c r="KID2440" s="20"/>
      <c r="KIE2440" s="20"/>
      <c r="KIF2440" s="20"/>
      <c r="KIG2440" s="20"/>
      <c r="KIH2440" s="20"/>
      <c r="KII2440" s="20"/>
      <c r="KIJ2440" s="20"/>
      <c r="KIK2440" s="20"/>
      <c r="KIL2440" s="20"/>
      <c r="KIM2440" s="20"/>
      <c r="KIN2440" s="20"/>
      <c r="KIO2440" s="20"/>
      <c r="KIP2440" s="20"/>
      <c r="KIQ2440" s="20"/>
      <c r="KIR2440" s="20"/>
      <c r="KIS2440" s="20"/>
      <c r="KIT2440" s="20"/>
      <c r="KIU2440" s="20"/>
      <c r="KIV2440" s="20"/>
      <c r="KIW2440" s="20"/>
      <c r="KIX2440" s="20"/>
      <c r="KIY2440" s="20"/>
      <c r="KIZ2440" s="20"/>
      <c r="KJA2440" s="20"/>
      <c r="KJB2440" s="20"/>
      <c r="KJC2440" s="20"/>
      <c r="KJD2440" s="20"/>
      <c r="KJE2440" s="20"/>
      <c r="KJF2440" s="20"/>
      <c r="KJG2440" s="20"/>
      <c r="KJH2440" s="20"/>
      <c r="KJI2440" s="20"/>
      <c r="KJJ2440" s="20"/>
      <c r="KJK2440" s="20"/>
      <c r="KJL2440" s="20"/>
      <c r="KJM2440" s="20"/>
      <c r="KJN2440" s="20"/>
      <c r="KJO2440" s="20"/>
      <c r="KJP2440" s="20"/>
      <c r="KJQ2440" s="20"/>
      <c r="KJR2440" s="20"/>
      <c r="KJS2440" s="20"/>
      <c r="KJT2440" s="20"/>
      <c r="KJU2440" s="20"/>
      <c r="KJV2440" s="20"/>
      <c r="KJW2440" s="20"/>
      <c r="KJX2440" s="20"/>
      <c r="KJY2440" s="20"/>
      <c r="KJZ2440" s="20"/>
      <c r="KKA2440" s="20"/>
      <c r="KKB2440" s="20"/>
      <c r="KKC2440" s="20"/>
      <c r="KKD2440" s="20"/>
      <c r="KKE2440" s="20"/>
      <c r="KKF2440" s="20"/>
      <c r="KKG2440" s="20"/>
      <c r="KKH2440" s="20"/>
      <c r="KKI2440" s="20"/>
      <c r="KKJ2440" s="20"/>
      <c r="KKK2440" s="20"/>
      <c r="KKL2440" s="20"/>
      <c r="KKM2440" s="20"/>
      <c r="KKN2440" s="20"/>
      <c r="KKO2440" s="20"/>
      <c r="KKP2440" s="20"/>
      <c r="KKQ2440" s="20"/>
      <c r="KKR2440" s="20"/>
      <c r="KKS2440" s="20"/>
      <c r="KKT2440" s="20"/>
      <c r="KKU2440" s="20"/>
      <c r="KKV2440" s="20"/>
      <c r="KKW2440" s="20"/>
      <c r="KKX2440" s="20"/>
      <c r="KKY2440" s="20"/>
      <c r="KKZ2440" s="20"/>
      <c r="KLA2440" s="20"/>
      <c r="KLB2440" s="20"/>
      <c r="KLC2440" s="20"/>
      <c r="KLD2440" s="20"/>
      <c r="KLE2440" s="20"/>
      <c r="KLF2440" s="20"/>
      <c r="KLG2440" s="20"/>
      <c r="KLH2440" s="20"/>
      <c r="KLI2440" s="20"/>
      <c r="KLJ2440" s="20"/>
      <c r="KLK2440" s="20"/>
      <c r="KLL2440" s="20"/>
      <c r="KLM2440" s="20"/>
      <c r="KLN2440" s="20"/>
      <c r="KLO2440" s="20"/>
      <c r="KLP2440" s="20"/>
      <c r="KLQ2440" s="20"/>
      <c r="KLR2440" s="20"/>
      <c r="KLS2440" s="20"/>
      <c r="KLT2440" s="20"/>
      <c r="KLU2440" s="20"/>
      <c r="KLV2440" s="20"/>
      <c r="KLW2440" s="20"/>
      <c r="KLX2440" s="20"/>
      <c r="KLY2440" s="20"/>
      <c r="KLZ2440" s="20"/>
      <c r="KMA2440" s="20"/>
      <c r="KMB2440" s="20"/>
      <c r="KMC2440" s="20"/>
      <c r="KMD2440" s="20"/>
      <c r="KME2440" s="20"/>
      <c r="KMF2440" s="20"/>
      <c r="KMG2440" s="20"/>
      <c r="KMH2440" s="20"/>
      <c r="KMI2440" s="20"/>
      <c r="KMJ2440" s="20"/>
      <c r="KMK2440" s="20"/>
      <c r="KML2440" s="20"/>
      <c r="KMM2440" s="20"/>
      <c r="KMN2440" s="20"/>
      <c r="KMO2440" s="20"/>
      <c r="KMP2440" s="20"/>
      <c r="KMQ2440" s="20"/>
      <c r="KMR2440" s="20"/>
      <c r="KMS2440" s="20"/>
      <c r="KMT2440" s="20"/>
      <c r="KMU2440" s="20"/>
      <c r="KMV2440" s="20"/>
      <c r="KMW2440" s="20"/>
      <c r="KMX2440" s="20"/>
      <c r="KMY2440" s="20"/>
      <c r="KMZ2440" s="20"/>
      <c r="KNA2440" s="20"/>
      <c r="KNB2440" s="20"/>
      <c r="KNC2440" s="20"/>
      <c r="KND2440" s="20"/>
      <c r="KNE2440" s="20"/>
      <c r="KNF2440" s="20"/>
      <c r="KNG2440" s="20"/>
      <c r="KNH2440" s="20"/>
      <c r="KNI2440" s="20"/>
      <c r="KNJ2440" s="20"/>
      <c r="KNK2440" s="20"/>
      <c r="KNL2440" s="20"/>
      <c r="KNM2440" s="20"/>
      <c r="KNN2440" s="20"/>
      <c r="KNO2440" s="20"/>
      <c r="KNP2440" s="20"/>
      <c r="KNQ2440" s="20"/>
      <c r="KNR2440" s="20"/>
      <c r="KNS2440" s="20"/>
      <c r="KNT2440" s="20"/>
      <c r="KNU2440" s="20"/>
      <c r="KNV2440" s="20"/>
      <c r="KNW2440" s="20"/>
      <c r="KNX2440" s="20"/>
      <c r="KNY2440" s="20"/>
      <c r="KNZ2440" s="20"/>
      <c r="KOA2440" s="20"/>
      <c r="KOB2440" s="20"/>
      <c r="KOC2440" s="20"/>
      <c r="KOD2440" s="20"/>
      <c r="KOE2440" s="20"/>
      <c r="KOF2440" s="20"/>
      <c r="KOG2440" s="20"/>
      <c r="KOH2440" s="20"/>
      <c r="KOI2440" s="20"/>
      <c r="KOJ2440" s="20"/>
      <c r="KOK2440" s="20"/>
      <c r="KOL2440" s="20"/>
      <c r="KOM2440" s="20"/>
      <c r="KON2440" s="20"/>
      <c r="KOO2440" s="20"/>
      <c r="KOP2440" s="20"/>
      <c r="KOQ2440" s="20"/>
      <c r="KOR2440" s="20"/>
      <c r="KOS2440" s="20"/>
      <c r="KOT2440" s="20"/>
      <c r="KOU2440" s="20"/>
      <c r="KOV2440" s="20"/>
      <c r="KOW2440" s="20"/>
      <c r="KOX2440" s="20"/>
      <c r="KOY2440" s="20"/>
      <c r="KOZ2440" s="20"/>
      <c r="KPA2440" s="20"/>
      <c r="KPB2440" s="20"/>
      <c r="KPC2440" s="20"/>
      <c r="KPD2440" s="20"/>
      <c r="KPE2440" s="20"/>
      <c r="KPF2440" s="20"/>
      <c r="KPG2440" s="20"/>
      <c r="KPH2440" s="20"/>
      <c r="KPI2440" s="20"/>
      <c r="KPJ2440" s="20"/>
      <c r="KPK2440" s="20"/>
      <c r="KPL2440" s="20"/>
      <c r="KPM2440" s="20"/>
      <c r="KPN2440" s="20"/>
      <c r="KPO2440" s="20"/>
      <c r="KPP2440" s="20"/>
      <c r="KPQ2440" s="20"/>
      <c r="KPR2440" s="20"/>
      <c r="KPS2440" s="20"/>
      <c r="KPT2440" s="20"/>
      <c r="KPU2440" s="20"/>
      <c r="KPV2440" s="20"/>
      <c r="KPW2440" s="20"/>
      <c r="KPX2440" s="20"/>
      <c r="KPY2440" s="20"/>
      <c r="KPZ2440" s="20"/>
      <c r="KQA2440" s="20"/>
      <c r="KQB2440" s="20"/>
      <c r="KQC2440" s="20"/>
      <c r="KQD2440" s="20"/>
      <c r="KQE2440" s="20"/>
      <c r="KQF2440" s="20"/>
      <c r="KQG2440" s="20"/>
      <c r="KQH2440" s="20"/>
      <c r="KQI2440" s="20"/>
      <c r="KQJ2440" s="20"/>
      <c r="KQK2440" s="20"/>
      <c r="KQL2440" s="20"/>
      <c r="KQM2440" s="20"/>
      <c r="KQN2440" s="20"/>
      <c r="KQO2440" s="20"/>
      <c r="KQP2440" s="20"/>
      <c r="KQQ2440" s="20"/>
      <c r="KQR2440" s="20"/>
      <c r="KQS2440" s="20"/>
      <c r="KQT2440" s="20"/>
      <c r="KQU2440" s="20"/>
      <c r="KQV2440" s="20"/>
      <c r="KQW2440" s="20"/>
      <c r="KQX2440" s="20"/>
      <c r="KQY2440" s="20"/>
      <c r="KQZ2440" s="20"/>
      <c r="KRA2440" s="20"/>
      <c r="KRB2440" s="20"/>
      <c r="KRC2440" s="20"/>
      <c r="KRD2440" s="20"/>
      <c r="KRE2440" s="20"/>
      <c r="KRF2440" s="20"/>
      <c r="KRG2440" s="20"/>
      <c r="KRH2440" s="20"/>
      <c r="KRI2440" s="20"/>
      <c r="KRJ2440" s="20"/>
      <c r="KRK2440" s="20"/>
      <c r="KRL2440" s="20"/>
      <c r="KRM2440" s="20"/>
      <c r="KRN2440" s="20"/>
      <c r="KRO2440" s="20"/>
      <c r="KRP2440" s="20"/>
      <c r="KRQ2440" s="20"/>
      <c r="KRR2440" s="20"/>
      <c r="KRS2440" s="20"/>
      <c r="KRT2440" s="20"/>
      <c r="KRU2440" s="20"/>
      <c r="KRV2440" s="20"/>
      <c r="KRW2440" s="20"/>
      <c r="KRX2440" s="20"/>
      <c r="KRY2440" s="20"/>
      <c r="KRZ2440" s="20"/>
      <c r="KSA2440" s="20"/>
      <c r="KSB2440" s="20"/>
      <c r="KSC2440" s="20"/>
      <c r="KSD2440" s="20"/>
      <c r="KSE2440" s="20"/>
      <c r="KSF2440" s="20"/>
      <c r="KSG2440" s="20"/>
      <c r="KSH2440" s="20"/>
      <c r="KSI2440" s="20"/>
      <c r="KSJ2440" s="20"/>
      <c r="KSK2440" s="20"/>
      <c r="KSL2440" s="20"/>
      <c r="KSM2440" s="20"/>
      <c r="KSN2440" s="20"/>
      <c r="KSO2440" s="20"/>
      <c r="KSP2440" s="20"/>
      <c r="KSQ2440" s="20"/>
      <c r="KSR2440" s="20"/>
      <c r="KSS2440" s="20"/>
      <c r="KST2440" s="20"/>
      <c r="KSU2440" s="20"/>
      <c r="KSV2440" s="20"/>
      <c r="KSW2440" s="20"/>
      <c r="KSX2440" s="20"/>
      <c r="KSY2440" s="20"/>
      <c r="KSZ2440" s="20"/>
      <c r="KTA2440" s="20"/>
      <c r="KTB2440" s="20"/>
      <c r="KTC2440" s="20"/>
      <c r="KTD2440" s="20"/>
      <c r="KTE2440" s="20"/>
      <c r="KTF2440" s="20"/>
      <c r="KTG2440" s="20"/>
      <c r="KTH2440" s="20"/>
      <c r="KTI2440" s="20"/>
      <c r="KTJ2440" s="20"/>
      <c r="KTK2440" s="20"/>
      <c r="KTL2440" s="20"/>
      <c r="KTM2440" s="20"/>
      <c r="KTN2440" s="20"/>
      <c r="KTO2440" s="20"/>
      <c r="KTP2440" s="20"/>
      <c r="KTQ2440" s="20"/>
      <c r="KTR2440" s="20"/>
      <c r="KTS2440" s="20"/>
      <c r="KTT2440" s="20"/>
      <c r="KTU2440" s="20"/>
      <c r="KTV2440" s="20"/>
      <c r="KTW2440" s="20"/>
      <c r="KTX2440" s="20"/>
      <c r="KTY2440" s="20"/>
      <c r="KTZ2440" s="20"/>
      <c r="KUA2440" s="20"/>
      <c r="KUB2440" s="20"/>
      <c r="KUC2440" s="20"/>
      <c r="KUD2440" s="20"/>
      <c r="KUE2440" s="20"/>
      <c r="KUF2440" s="20"/>
      <c r="KUG2440" s="20"/>
      <c r="KUH2440" s="20"/>
      <c r="KUI2440" s="20"/>
      <c r="KUJ2440" s="20"/>
      <c r="KUK2440" s="20"/>
      <c r="KUL2440" s="20"/>
      <c r="KUM2440" s="20"/>
      <c r="KUN2440" s="20"/>
      <c r="KUO2440" s="20"/>
      <c r="KUP2440" s="20"/>
      <c r="KUQ2440" s="20"/>
      <c r="KUR2440" s="20"/>
      <c r="KUS2440" s="20"/>
      <c r="KUT2440" s="20"/>
      <c r="KUU2440" s="20"/>
      <c r="KUV2440" s="20"/>
      <c r="KUW2440" s="20"/>
      <c r="KUX2440" s="20"/>
      <c r="KUY2440" s="20"/>
      <c r="KUZ2440" s="20"/>
      <c r="KVA2440" s="20"/>
      <c r="KVB2440" s="20"/>
      <c r="KVC2440" s="20"/>
      <c r="KVD2440" s="20"/>
      <c r="KVE2440" s="20"/>
      <c r="KVF2440" s="20"/>
      <c r="KVG2440" s="20"/>
      <c r="KVH2440" s="20"/>
      <c r="KVI2440" s="20"/>
      <c r="KVJ2440" s="20"/>
      <c r="KVK2440" s="20"/>
      <c r="KVL2440" s="20"/>
      <c r="KVM2440" s="20"/>
      <c r="KVN2440" s="20"/>
      <c r="KVO2440" s="20"/>
      <c r="KVP2440" s="20"/>
      <c r="KVQ2440" s="20"/>
      <c r="KVR2440" s="20"/>
      <c r="KVS2440" s="20"/>
      <c r="KVT2440" s="20"/>
      <c r="KVU2440" s="20"/>
      <c r="KVV2440" s="20"/>
      <c r="KVW2440" s="20"/>
      <c r="KVX2440" s="20"/>
      <c r="KVY2440" s="20"/>
      <c r="KVZ2440" s="20"/>
      <c r="KWA2440" s="20"/>
      <c r="KWB2440" s="20"/>
      <c r="KWC2440" s="20"/>
      <c r="KWD2440" s="20"/>
      <c r="KWE2440" s="20"/>
      <c r="KWF2440" s="20"/>
      <c r="KWG2440" s="20"/>
      <c r="KWH2440" s="20"/>
      <c r="KWI2440" s="20"/>
      <c r="KWJ2440" s="20"/>
      <c r="KWK2440" s="20"/>
      <c r="KWL2440" s="20"/>
      <c r="KWM2440" s="20"/>
      <c r="KWN2440" s="20"/>
      <c r="KWO2440" s="20"/>
      <c r="KWP2440" s="20"/>
      <c r="KWQ2440" s="20"/>
      <c r="KWR2440" s="20"/>
      <c r="KWS2440" s="20"/>
      <c r="KWT2440" s="20"/>
      <c r="KWU2440" s="20"/>
      <c r="KWV2440" s="20"/>
      <c r="KWW2440" s="20"/>
      <c r="KWX2440" s="20"/>
      <c r="KWY2440" s="20"/>
      <c r="KWZ2440" s="20"/>
      <c r="KXA2440" s="20"/>
      <c r="KXB2440" s="20"/>
      <c r="KXC2440" s="20"/>
      <c r="KXD2440" s="20"/>
      <c r="KXE2440" s="20"/>
      <c r="KXF2440" s="20"/>
      <c r="KXG2440" s="20"/>
      <c r="KXH2440" s="20"/>
      <c r="KXI2440" s="20"/>
      <c r="KXJ2440" s="20"/>
      <c r="KXK2440" s="20"/>
      <c r="KXL2440" s="20"/>
      <c r="KXM2440" s="20"/>
      <c r="KXN2440" s="20"/>
      <c r="KXO2440" s="20"/>
      <c r="KXP2440" s="20"/>
      <c r="KXQ2440" s="20"/>
      <c r="KXR2440" s="20"/>
      <c r="KXS2440" s="20"/>
      <c r="KXT2440" s="20"/>
      <c r="KXU2440" s="20"/>
      <c r="KXV2440" s="20"/>
      <c r="KXW2440" s="20"/>
      <c r="KXX2440" s="20"/>
      <c r="KXY2440" s="20"/>
      <c r="KXZ2440" s="20"/>
      <c r="KYA2440" s="20"/>
      <c r="KYB2440" s="20"/>
      <c r="KYC2440" s="20"/>
      <c r="KYD2440" s="20"/>
      <c r="KYE2440" s="20"/>
      <c r="KYF2440" s="20"/>
      <c r="KYG2440" s="20"/>
      <c r="KYH2440" s="20"/>
      <c r="KYI2440" s="20"/>
      <c r="KYJ2440" s="20"/>
      <c r="KYK2440" s="20"/>
      <c r="KYL2440" s="20"/>
      <c r="KYM2440" s="20"/>
      <c r="KYN2440" s="20"/>
      <c r="KYO2440" s="20"/>
      <c r="KYP2440" s="20"/>
      <c r="KYQ2440" s="20"/>
      <c r="KYR2440" s="20"/>
      <c r="KYS2440" s="20"/>
      <c r="KYT2440" s="20"/>
      <c r="KYU2440" s="20"/>
      <c r="KYV2440" s="20"/>
      <c r="KYW2440" s="20"/>
      <c r="KYX2440" s="20"/>
      <c r="KYY2440" s="20"/>
      <c r="KYZ2440" s="20"/>
      <c r="KZA2440" s="20"/>
      <c r="KZB2440" s="20"/>
      <c r="KZC2440" s="20"/>
      <c r="KZD2440" s="20"/>
      <c r="KZE2440" s="20"/>
      <c r="KZF2440" s="20"/>
      <c r="KZG2440" s="20"/>
      <c r="KZH2440" s="20"/>
      <c r="KZI2440" s="20"/>
      <c r="KZJ2440" s="20"/>
      <c r="KZK2440" s="20"/>
      <c r="KZL2440" s="20"/>
      <c r="KZM2440" s="20"/>
      <c r="KZN2440" s="20"/>
      <c r="KZO2440" s="20"/>
      <c r="KZP2440" s="20"/>
      <c r="KZQ2440" s="20"/>
      <c r="KZR2440" s="20"/>
      <c r="KZS2440" s="20"/>
      <c r="KZT2440" s="20"/>
      <c r="KZU2440" s="20"/>
      <c r="KZV2440" s="20"/>
      <c r="KZW2440" s="20"/>
      <c r="KZX2440" s="20"/>
      <c r="KZY2440" s="20"/>
      <c r="KZZ2440" s="20"/>
      <c r="LAA2440" s="20"/>
      <c r="LAB2440" s="20"/>
      <c r="LAC2440" s="20"/>
      <c r="LAD2440" s="20"/>
      <c r="LAE2440" s="20"/>
      <c r="LAF2440" s="20"/>
      <c r="LAG2440" s="20"/>
      <c r="LAH2440" s="20"/>
      <c r="LAI2440" s="20"/>
      <c r="LAJ2440" s="20"/>
      <c r="LAK2440" s="20"/>
      <c r="LAL2440" s="20"/>
      <c r="LAM2440" s="20"/>
      <c r="LAN2440" s="20"/>
      <c r="LAO2440" s="20"/>
      <c r="LAP2440" s="20"/>
      <c r="LAQ2440" s="20"/>
      <c r="LAR2440" s="20"/>
      <c r="LAS2440" s="20"/>
      <c r="LAT2440" s="20"/>
      <c r="LAU2440" s="20"/>
      <c r="LAV2440" s="20"/>
      <c r="LAW2440" s="20"/>
      <c r="LAX2440" s="20"/>
      <c r="LAY2440" s="20"/>
      <c r="LAZ2440" s="20"/>
      <c r="LBA2440" s="20"/>
      <c r="LBB2440" s="20"/>
      <c r="LBC2440" s="20"/>
      <c r="LBD2440" s="20"/>
      <c r="LBE2440" s="20"/>
      <c r="LBF2440" s="20"/>
      <c r="LBG2440" s="20"/>
      <c r="LBH2440" s="20"/>
      <c r="LBI2440" s="20"/>
      <c r="LBJ2440" s="20"/>
      <c r="LBK2440" s="20"/>
      <c r="LBL2440" s="20"/>
      <c r="LBM2440" s="20"/>
      <c r="LBN2440" s="20"/>
      <c r="LBO2440" s="20"/>
      <c r="LBP2440" s="20"/>
      <c r="LBQ2440" s="20"/>
      <c r="LBR2440" s="20"/>
      <c r="LBS2440" s="20"/>
      <c r="LBT2440" s="20"/>
      <c r="LBU2440" s="20"/>
      <c r="LBV2440" s="20"/>
      <c r="LBW2440" s="20"/>
      <c r="LBX2440" s="20"/>
      <c r="LBY2440" s="20"/>
      <c r="LBZ2440" s="20"/>
      <c r="LCA2440" s="20"/>
      <c r="LCB2440" s="20"/>
      <c r="LCC2440" s="20"/>
      <c r="LCD2440" s="20"/>
      <c r="LCE2440" s="20"/>
      <c r="LCF2440" s="20"/>
      <c r="LCG2440" s="20"/>
      <c r="LCH2440" s="20"/>
      <c r="LCI2440" s="20"/>
      <c r="LCJ2440" s="20"/>
      <c r="LCK2440" s="20"/>
      <c r="LCL2440" s="20"/>
      <c r="LCM2440" s="20"/>
      <c r="LCN2440" s="20"/>
      <c r="LCO2440" s="20"/>
      <c r="LCP2440" s="20"/>
      <c r="LCQ2440" s="20"/>
      <c r="LCR2440" s="20"/>
      <c r="LCS2440" s="20"/>
      <c r="LCT2440" s="20"/>
      <c r="LCU2440" s="20"/>
      <c r="LCV2440" s="20"/>
      <c r="LCW2440" s="20"/>
      <c r="LCX2440" s="20"/>
      <c r="LCY2440" s="20"/>
      <c r="LCZ2440" s="20"/>
      <c r="LDA2440" s="20"/>
      <c r="LDB2440" s="20"/>
      <c r="LDC2440" s="20"/>
      <c r="LDD2440" s="20"/>
      <c r="LDE2440" s="20"/>
      <c r="LDF2440" s="20"/>
      <c r="LDG2440" s="20"/>
      <c r="LDH2440" s="20"/>
      <c r="LDI2440" s="20"/>
      <c r="LDJ2440" s="20"/>
      <c r="LDK2440" s="20"/>
      <c r="LDL2440" s="20"/>
      <c r="LDM2440" s="20"/>
      <c r="LDN2440" s="20"/>
      <c r="LDO2440" s="20"/>
      <c r="LDP2440" s="20"/>
      <c r="LDQ2440" s="20"/>
      <c r="LDR2440" s="20"/>
      <c r="LDS2440" s="20"/>
      <c r="LDT2440" s="20"/>
      <c r="LDU2440" s="20"/>
      <c r="LDV2440" s="20"/>
      <c r="LDW2440" s="20"/>
      <c r="LDX2440" s="20"/>
      <c r="LDY2440" s="20"/>
      <c r="LDZ2440" s="20"/>
      <c r="LEA2440" s="20"/>
      <c r="LEB2440" s="20"/>
      <c r="LEC2440" s="20"/>
      <c r="LED2440" s="20"/>
      <c r="LEE2440" s="20"/>
      <c r="LEF2440" s="20"/>
      <c r="LEG2440" s="20"/>
      <c r="LEH2440" s="20"/>
      <c r="LEI2440" s="20"/>
      <c r="LEJ2440" s="20"/>
      <c r="LEK2440" s="20"/>
      <c r="LEL2440" s="20"/>
      <c r="LEM2440" s="20"/>
      <c r="LEN2440" s="20"/>
      <c r="LEO2440" s="20"/>
      <c r="LEP2440" s="20"/>
      <c r="LEQ2440" s="20"/>
      <c r="LER2440" s="20"/>
      <c r="LES2440" s="20"/>
      <c r="LET2440" s="20"/>
      <c r="LEU2440" s="20"/>
      <c r="LEV2440" s="20"/>
      <c r="LEW2440" s="20"/>
      <c r="LEX2440" s="20"/>
      <c r="LEY2440" s="20"/>
      <c r="LEZ2440" s="20"/>
      <c r="LFA2440" s="20"/>
      <c r="LFB2440" s="20"/>
      <c r="LFC2440" s="20"/>
      <c r="LFD2440" s="20"/>
      <c r="LFE2440" s="20"/>
      <c r="LFF2440" s="20"/>
      <c r="LFG2440" s="20"/>
      <c r="LFH2440" s="20"/>
      <c r="LFI2440" s="20"/>
      <c r="LFJ2440" s="20"/>
      <c r="LFK2440" s="20"/>
      <c r="LFL2440" s="20"/>
      <c r="LFM2440" s="20"/>
      <c r="LFN2440" s="20"/>
      <c r="LFO2440" s="20"/>
      <c r="LFP2440" s="20"/>
      <c r="LFQ2440" s="20"/>
      <c r="LFR2440" s="20"/>
      <c r="LFS2440" s="20"/>
      <c r="LFT2440" s="20"/>
      <c r="LFU2440" s="20"/>
      <c r="LFV2440" s="20"/>
      <c r="LFW2440" s="20"/>
      <c r="LFX2440" s="20"/>
      <c r="LFY2440" s="20"/>
      <c r="LFZ2440" s="20"/>
      <c r="LGA2440" s="20"/>
      <c r="LGB2440" s="20"/>
      <c r="LGC2440" s="20"/>
      <c r="LGD2440" s="20"/>
      <c r="LGE2440" s="20"/>
      <c r="LGF2440" s="20"/>
      <c r="LGG2440" s="20"/>
      <c r="LGH2440" s="20"/>
      <c r="LGI2440" s="20"/>
      <c r="LGJ2440" s="20"/>
      <c r="LGK2440" s="20"/>
      <c r="LGL2440" s="20"/>
      <c r="LGM2440" s="20"/>
      <c r="LGN2440" s="20"/>
      <c r="LGO2440" s="20"/>
      <c r="LGP2440" s="20"/>
      <c r="LGQ2440" s="20"/>
      <c r="LGR2440" s="20"/>
      <c r="LGS2440" s="20"/>
      <c r="LGT2440" s="20"/>
      <c r="LGU2440" s="20"/>
      <c r="LGV2440" s="20"/>
      <c r="LGW2440" s="20"/>
      <c r="LGX2440" s="20"/>
      <c r="LGY2440" s="20"/>
      <c r="LGZ2440" s="20"/>
      <c r="LHA2440" s="20"/>
      <c r="LHB2440" s="20"/>
      <c r="LHC2440" s="20"/>
      <c r="LHD2440" s="20"/>
      <c r="LHE2440" s="20"/>
      <c r="LHF2440" s="20"/>
      <c r="LHG2440" s="20"/>
      <c r="LHH2440" s="20"/>
      <c r="LHI2440" s="20"/>
      <c r="LHJ2440" s="20"/>
      <c r="LHK2440" s="20"/>
      <c r="LHL2440" s="20"/>
      <c r="LHM2440" s="20"/>
      <c r="LHN2440" s="20"/>
      <c r="LHO2440" s="20"/>
      <c r="LHP2440" s="20"/>
      <c r="LHQ2440" s="20"/>
      <c r="LHR2440" s="20"/>
      <c r="LHS2440" s="20"/>
      <c r="LHT2440" s="20"/>
      <c r="LHU2440" s="20"/>
      <c r="LHV2440" s="20"/>
      <c r="LHW2440" s="20"/>
      <c r="LHX2440" s="20"/>
      <c r="LHY2440" s="20"/>
      <c r="LHZ2440" s="20"/>
      <c r="LIA2440" s="20"/>
      <c r="LIB2440" s="20"/>
      <c r="LIC2440" s="20"/>
      <c r="LID2440" s="20"/>
      <c r="LIE2440" s="20"/>
      <c r="LIF2440" s="20"/>
      <c r="LIG2440" s="20"/>
      <c r="LIH2440" s="20"/>
      <c r="LII2440" s="20"/>
      <c r="LIJ2440" s="20"/>
      <c r="LIK2440" s="20"/>
      <c r="LIL2440" s="20"/>
      <c r="LIM2440" s="20"/>
      <c r="LIN2440" s="20"/>
      <c r="LIO2440" s="20"/>
      <c r="LIP2440" s="20"/>
      <c r="LIQ2440" s="20"/>
      <c r="LIR2440" s="20"/>
      <c r="LIS2440" s="20"/>
      <c r="LIT2440" s="20"/>
      <c r="LIU2440" s="20"/>
      <c r="LIV2440" s="20"/>
      <c r="LIW2440" s="20"/>
      <c r="LIX2440" s="20"/>
      <c r="LIY2440" s="20"/>
      <c r="LIZ2440" s="20"/>
      <c r="LJA2440" s="20"/>
      <c r="LJB2440" s="20"/>
      <c r="LJC2440" s="20"/>
      <c r="LJD2440" s="20"/>
      <c r="LJE2440" s="20"/>
      <c r="LJF2440" s="20"/>
      <c r="LJG2440" s="20"/>
      <c r="LJH2440" s="20"/>
      <c r="LJI2440" s="20"/>
      <c r="LJJ2440" s="20"/>
      <c r="LJK2440" s="20"/>
      <c r="LJL2440" s="20"/>
      <c r="LJM2440" s="20"/>
      <c r="LJN2440" s="20"/>
      <c r="LJO2440" s="20"/>
      <c r="LJP2440" s="20"/>
      <c r="LJQ2440" s="20"/>
      <c r="LJR2440" s="20"/>
      <c r="LJS2440" s="20"/>
      <c r="LJT2440" s="20"/>
      <c r="LJU2440" s="20"/>
      <c r="LJV2440" s="20"/>
      <c r="LJW2440" s="20"/>
      <c r="LJX2440" s="20"/>
      <c r="LJY2440" s="20"/>
      <c r="LJZ2440" s="20"/>
      <c r="LKA2440" s="20"/>
      <c r="LKB2440" s="20"/>
      <c r="LKC2440" s="20"/>
      <c r="LKD2440" s="20"/>
      <c r="LKE2440" s="20"/>
      <c r="LKF2440" s="20"/>
      <c r="LKG2440" s="20"/>
      <c r="LKH2440" s="20"/>
      <c r="LKI2440" s="20"/>
      <c r="LKJ2440" s="20"/>
      <c r="LKK2440" s="20"/>
      <c r="LKL2440" s="20"/>
      <c r="LKM2440" s="20"/>
      <c r="LKN2440" s="20"/>
      <c r="LKO2440" s="20"/>
      <c r="LKP2440" s="20"/>
      <c r="LKQ2440" s="20"/>
      <c r="LKR2440" s="20"/>
      <c r="LKS2440" s="20"/>
      <c r="LKT2440" s="20"/>
      <c r="LKU2440" s="20"/>
      <c r="LKV2440" s="20"/>
      <c r="LKW2440" s="20"/>
      <c r="LKX2440" s="20"/>
      <c r="LKY2440" s="20"/>
      <c r="LKZ2440" s="20"/>
      <c r="LLA2440" s="20"/>
      <c r="LLB2440" s="20"/>
      <c r="LLC2440" s="20"/>
      <c r="LLD2440" s="20"/>
      <c r="LLE2440" s="20"/>
      <c r="LLF2440" s="20"/>
      <c r="LLG2440" s="20"/>
      <c r="LLH2440" s="20"/>
      <c r="LLI2440" s="20"/>
      <c r="LLJ2440" s="20"/>
      <c r="LLK2440" s="20"/>
      <c r="LLL2440" s="20"/>
      <c r="LLM2440" s="20"/>
      <c r="LLN2440" s="20"/>
      <c r="LLO2440" s="20"/>
      <c r="LLP2440" s="20"/>
      <c r="LLQ2440" s="20"/>
      <c r="LLR2440" s="20"/>
      <c r="LLS2440" s="20"/>
      <c r="LLT2440" s="20"/>
      <c r="LLU2440" s="20"/>
      <c r="LLV2440" s="20"/>
      <c r="LLW2440" s="20"/>
      <c r="LLX2440" s="20"/>
      <c r="LLY2440" s="20"/>
      <c r="LLZ2440" s="20"/>
      <c r="LMA2440" s="20"/>
      <c r="LMB2440" s="20"/>
      <c r="LMC2440" s="20"/>
      <c r="LMD2440" s="20"/>
      <c r="LME2440" s="20"/>
      <c r="LMF2440" s="20"/>
      <c r="LMG2440" s="20"/>
      <c r="LMH2440" s="20"/>
      <c r="LMI2440" s="20"/>
      <c r="LMJ2440" s="20"/>
      <c r="LMK2440" s="20"/>
      <c r="LML2440" s="20"/>
      <c r="LMM2440" s="20"/>
      <c r="LMN2440" s="20"/>
      <c r="LMO2440" s="20"/>
      <c r="LMP2440" s="20"/>
      <c r="LMQ2440" s="20"/>
      <c r="LMR2440" s="20"/>
      <c r="LMS2440" s="20"/>
      <c r="LMT2440" s="20"/>
      <c r="LMU2440" s="20"/>
      <c r="LMV2440" s="20"/>
      <c r="LMW2440" s="20"/>
      <c r="LMX2440" s="20"/>
      <c r="LMY2440" s="20"/>
      <c r="LMZ2440" s="20"/>
      <c r="LNA2440" s="20"/>
      <c r="LNB2440" s="20"/>
      <c r="LNC2440" s="20"/>
      <c r="LND2440" s="20"/>
      <c r="LNE2440" s="20"/>
      <c r="LNF2440" s="20"/>
      <c r="LNG2440" s="20"/>
      <c r="LNH2440" s="20"/>
      <c r="LNI2440" s="20"/>
      <c r="LNJ2440" s="20"/>
      <c r="LNK2440" s="20"/>
      <c r="LNL2440" s="20"/>
      <c r="LNM2440" s="20"/>
      <c r="LNN2440" s="20"/>
      <c r="LNO2440" s="20"/>
      <c r="LNP2440" s="20"/>
      <c r="LNQ2440" s="20"/>
      <c r="LNR2440" s="20"/>
      <c r="LNS2440" s="20"/>
      <c r="LNT2440" s="20"/>
      <c r="LNU2440" s="20"/>
      <c r="LNV2440" s="20"/>
      <c r="LNW2440" s="20"/>
      <c r="LNX2440" s="20"/>
      <c r="LNY2440" s="20"/>
      <c r="LNZ2440" s="20"/>
      <c r="LOA2440" s="20"/>
      <c r="LOB2440" s="20"/>
      <c r="LOC2440" s="20"/>
      <c r="LOD2440" s="20"/>
      <c r="LOE2440" s="20"/>
      <c r="LOF2440" s="20"/>
      <c r="LOG2440" s="20"/>
      <c r="LOH2440" s="20"/>
      <c r="LOI2440" s="20"/>
      <c r="LOJ2440" s="20"/>
      <c r="LOK2440" s="20"/>
      <c r="LOL2440" s="20"/>
      <c r="LOM2440" s="20"/>
      <c r="LON2440" s="20"/>
      <c r="LOO2440" s="20"/>
      <c r="LOP2440" s="20"/>
      <c r="LOQ2440" s="20"/>
      <c r="LOR2440" s="20"/>
      <c r="LOS2440" s="20"/>
      <c r="LOT2440" s="20"/>
      <c r="LOU2440" s="20"/>
      <c r="LOV2440" s="20"/>
      <c r="LOW2440" s="20"/>
      <c r="LOX2440" s="20"/>
      <c r="LOY2440" s="20"/>
      <c r="LOZ2440" s="20"/>
      <c r="LPA2440" s="20"/>
      <c r="LPB2440" s="20"/>
      <c r="LPC2440" s="20"/>
      <c r="LPD2440" s="20"/>
      <c r="LPE2440" s="20"/>
      <c r="LPF2440" s="20"/>
      <c r="LPG2440" s="20"/>
      <c r="LPH2440" s="20"/>
      <c r="LPI2440" s="20"/>
      <c r="LPJ2440" s="20"/>
      <c r="LPK2440" s="20"/>
      <c r="LPL2440" s="20"/>
      <c r="LPM2440" s="20"/>
      <c r="LPN2440" s="20"/>
      <c r="LPO2440" s="20"/>
      <c r="LPP2440" s="20"/>
      <c r="LPQ2440" s="20"/>
      <c r="LPR2440" s="20"/>
      <c r="LPS2440" s="20"/>
      <c r="LPT2440" s="20"/>
      <c r="LPU2440" s="20"/>
      <c r="LPV2440" s="20"/>
      <c r="LPW2440" s="20"/>
      <c r="LPX2440" s="20"/>
      <c r="LPY2440" s="20"/>
      <c r="LPZ2440" s="20"/>
      <c r="LQA2440" s="20"/>
      <c r="LQB2440" s="20"/>
      <c r="LQC2440" s="20"/>
      <c r="LQD2440" s="20"/>
      <c r="LQE2440" s="20"/>
      <c r="LQF2440" s="20"/>
      <c r="LQG2440" s="20"/>
      <c r="LQH2440" s="20"/>
      <c r="LQI2440" s="20"/>
      <c r="LQJ2440" s="20"/>
      <c r="LQK2440" s="20"/>
      <c r="LQL2440" s="20"/>
      <c r="LQM2440" s="20"/>
      <c r="LQN2440" s="20"/>
      <c r="LQO2440" s="20"/>
      <c r="LQP2440" s="20"/>
      <c r="LQQ2440" s="20"/>
      <c r="LQR2440" s="20"/>
      <c r="LQS2440" s="20"/>
      <c r="LQT2440" s="20"/>
      <c r="LQU2440" s="20"/>
      <c r="LQV2440" s="20"/>
      <c r="LQW2440" s="20"/>
      <c r="LQX2440" s="20"/>
      <c r="LQY2440" s="20"/>
      <c r="LQZ2440" s="20"/>
      <c r="LRA2440" s="20"/>
      <c r="LRB2440" s="20"/>
      <c r="LRC2440" s="20"/>
      <c r="LRD2440" s="20"/>
      <c r="LRE2440" s="20"/>
      <c r="LRF2440" s="20"/>
      <c r="LRG2440" s="20"/>
      <c r="LRH2440" s="20"/>
      <c r="LRI2440" s="20"/>
      <c r="LRJ2440" s="20"/>
      <c r="LRK2440" s="20"/>
      <c r="LRL2440" s="20"/>
      <c r="LRM2440" s="20"/>
      <c r="LRN2440" s="20"/>
      <c r="LRO2440" s="20"/>
      <c r="LRP2440" s="20"/>
      <c r="LRQ2440" s="20"/>
      <c r="LRR2440" s="20"/>
      <c r="LRS2440" s="20"/>
      <c r="LRT2440" s="20"/>
      <c r="LRU2440" s="20"/>
      <c r="LRV2440" s="20"/>
      <c r="LRW2440" s="20"/>
      <c r="LRX2440" s="20"/>
      <c r="LRY2440" s="20"/>
      <c r="LRZ2440" s="20"/>
      <c r="LSA2440" s="20"/>
      <c r="LSB2440" s="20"/>
      <c r="LSC2440" s="20"/>
      <c r="LSD2440" s="20"/>
      <c r="LSE2440" s="20"/>
      <c r="LSF2440" s="20"/>
      <c r="LSG2440" s="20"/>
      <c r="LSH2440" s="20"/>
      <c r="LSI2440" s="20"/>
      <c r="LSJ2440" s="20"/>
      <c r="LSK2440" s="20"/>
      <c r="LSL2440" s="20"/>
      <c r="LSM2440" s="20"/>
      <c r="LSN2440" s="20"/>
      <c r="LSO2440" s="20"/>
      <c r="LSP2440" s="20"/>
      <c r="LSQ2440" s="20"/>
      <c r="LSR2440" s="20"/>
      <c r="LSS2440" s="20"/>
      <c r="LST2440" s="20"/>
      <c r="LSU2440" s="20"/>
      <c r="LSV2440" s="20"/>
      <c r="LSW2440" s="20"/>
      <c r="LSX2440" s="20"/>
      <c r="LSY2440" s="20"/>
      <c r="LSZ2440" s="20"/>
      <c r="LTA2440" s="20"/>
      <c r="LTB2440" s="20"/>
      <c r="LTC2440" s="20"/>
      <c r="LTD2440" s="20"/>
      <c r="LTE2440" s="20"/>
      <c r="LTF2440" s="20"/>
      <c r="LTG2440" s="20"/>
      <c r="LTH2440" s="20"/>
      <c r="LTI2440" s="20"/>
      <c r="LTJ2440" s="20"/>
      <c r="LTK2440" s="20"/>
      <c r="LTL2440" s="20"/>
      <c r="LTM2440" s="20"/>
      <c r="LTN2440" s="20"/>
      <c r="LTO2440" s="20"/>
      <c r="LTP2440" s="20"/>
      <c r="LTQ2440" s="20"/>
      <c r="LTR2440" s="20"/>
      <c r="LTS2440" s="20"/>
      <c r="LTT2440" s="20"/>
      <c r="LTU2440" s="20"/>
      <c r="LTV2440" s="20"/>
      <c r="LTW2440" s="20"/>
      <c r="LTX2440" s="20"/>
      <c r="LTY2440" s="20"/>
      <c r="LTZ2440" s="20"/>
      <c r="LUA2440" s="20"/>
      <c r="LUB2440" s="20"/>
      <c r="LUC2440" s="20"/>
      <c r="LUD2440" s="20"/>
      <c r="LUE2440" s="20"/>
      <c r="LUF2440" s="20"/>
      <c r="LUG2440" s="20"/>
      <c r="LUH2440" s="20"/>
      <c r="LUI2440" s="20"/>
      <c r="LUJ2440" s="20"/>
      <c r="LUK2440" s="20"/>
      <c r="LUL2440" s="20"/>
      <c r="LUM2440" s="20"/>
      <c r="LUN2440" s="20"/>
      <c r="LUO2440" s="20"/>
      <c r="LUP2440" s="20"/>
      <c r="LUQ2440" s="20"/>
      <c r="LUR2440" s="20"/>
      <c r="LUS2440" s="20"/>
      <c r="LUT2440" s="20"/>
      <c r="LUU2440" s="20"/>
      <c r="LUV2440" s="20"/>
      <c r="LUW2440" s="20"/>
      <c r="LUX2440" s="20"/>
      <c r="LUY2440" s="20"/>
      <c r="LUZ2440" s="20"/>
      <c r="LVA2440" s="20"/>
      <c r="LVB2440" s="20"/>
      <c r="LVC2440" s="20"/>
      <c r="LVD2440" s="20"/>
      <c r="LVE2440" s="20"/>
      <c r="LVF2440" s="20"/>
      <c r="LVG2440" s="20"/>
      <c r="LVH2440" s="20"/>
      <c r="LVI2440" s="20"/>
      <c r="LVJ2440" s="20"/>
      <c r="LVK2440" s="20"/>
      <c r="LVL2440" s="20"/>
      <c r="LVM2440" s="20"/>
      <c r="LVN2440" s="20"/>
      <c r="LVO2440" s="20"/>
      <c r="LVP2440" s="20"/>
      <c r="LVQ2440" s="20"/>
      <c r="LVR2440" s="20"/>
      <c r="LVS2440" s="20"/>
      <c r="LVT2440" s="20"/>
      <c r="LVU2440" s="20"/>
      <c r="LVV2440" s="20"/>
      <c r="LVW2440" s="20"/>
      <c r="LVX2440" s="20"/>
      <c r="LVY2440" s="20"/>
      <c r="LVZ2440" s="20"/>
      <c r="LWA2440" s="20"/>
      <c r="LWB2440" s="20"/>
      <c r="LWC2440" s="20"/>
      <c r="LWD2440" s="20"/>
      <c r="LWE2440" s="20"/>
      <c r="LWF2440" s="20"/>
      <c r="LWG2440" s="20"/>
      <c r="LWH2440" s="20"/>
      <c r="LWI2440" s="20"/>
      <c r="LWJ2440" s="20"/>
      <c r="LWK2440" s="20"/>
      <c r="LWL2440" s="20"/>
      <c r="LWM2440" s="20"/>
      <c r="LWN2440" s="20"/>
      <c r="LWO2440" s="20"/>
      <c r="LWP2440" s="20"/>
      <c r="LWQ2440" s="20"/>
      <c r="LWR2440" s="20"/>
      <c r="LWS2440" s="20"/>
      <c r="LWT2440" s="20"/>
      <c r="LWU2440" s="20"/>
      <c r="LWV2440" s="20"/>
      <c r="LWW2440" s="20"/>
      <c r="LWX2440" s="20"/>
      <c r="LWY2440" s="20"/>
      <c r="LWZ2440" s="20"/>
      <c r="LXA2440" s="20"/>
      <c r="LXB2440" s="20"/>
      <c r="LXC2440" s="20"/>
      <c r="LXD2440" s="20"/>
      <c r="LXE2440" s="20"/>
      <c r="LXF2440" s="20"/>
      <c r="LXG2440" s="20"/>
      <c r="LXH2440" s="20"/>
      <c r="LXI2440" s="20"/>
      <c r="LXJ2440" s="20"/>
      <c r="LXK2440" s="20"/>
      <c r="LXL2440" s="20"/>
      <c r="LXM2440" s="20"/>
      <c r="LXN2440" s="20"/>
      <c r="LXO2440" s="20"/>
      <c r="LXP2440" s="20"/>
      <c r="LXQ2440" s="20"/>
      <c r="LXR2440" s="20"/>
      <c r="LXS2440" s="20"/>
      <c r="LXT2440" s="20"/>
      <c r="LXU2440" s="20"/>
      <c r="LXV2440" s="20"/>
      <c r="LXW2440" s="20"/>
      <c r="LXX2440" s="20"/>
      <c r="LXY2440" s="20"/>
      <c r="LXZ2440" s="20"/>
      <c r="LYA2440" s="20"/>
      <c r="LYB2440" s="20"/>
      <c r="LYC2440" s="20"/>
      <c r="LYD2440" s="20"/>
      <c r="LYE2440" s="20"/>
      <c r="LYF2440" s="20"/>
      <c r="LYG2440" s="20"/>
      <c r="LYH2440" s="20"/>
      <c r="LYI2440" s="20"/>
      <c r="LYJ2440" s="20"/>
      <c r="LYK2440" s="20"/>
      <c r="LYL2440" s="20"/>
      <c r="LYM2440" s="20"/>
      <c r="LYN2440" s="20"/>
      <c r="LYO2440" s="20"/>
      <c r="LYP2440" s="20"/>
      <c r="LYQ2440" s="20"/>
      <c r="LYR2440" s="20"/>
      <c r="LYS2440" s="20"/>
      <c r="LYT2440" s="20"/>
      <c r="LYU2440" s="20"/>
      <c r="LYV2440" s="20"/>
      <c r="LYW2440" s="20"/>
      <c r="LYX2440" s="20"/>
      <c r="LYY2440" s="20"/>
      <c r="LYZ2440" s="20"/>
      <c r="LZA2440" s="20"/>
      <c r="LZB2440" s="20"/>
      <c r="LZC2440" s="20"/>
      <c r="LZD2440" s="20"/>
      <c r="LZE2440" s="20"/>
      <c r="LZF2440" s="20"/>
      <c r="LZG2440" s="20"/>
      <c r="LZH2440" s="20"/>
      <c r="LZI2440" s="20"/>
      <c r="LZJ2440" s="20"/>
      <c r="LZK2440" s="20"/>
      <c r="LZL2440" s="20"/>
      <c r="LZM2440" s="20"/>
      <c r="LZN2440" s="20"/>
      <c r="LZO2440" s="20"/>
      <c r="LZP2440" s="20"/>
      <c r="LZQ2440" s="20"/>
      <c r="LZR2440" s="20"/>
      <c r="LZS2440" s="20"/>
      <c r="LZT2440" s="20"/>
      <c r="LZU2440" s="20"/>
      <c r="LZV2440" s="20"/>
      <c r="LZW2440" s="20"/>
      <c r="LZX2440" s="20"/>
      <c r="LZY2440" s="20"/>
      <c r="LZZ2440" s="20"/>
      <c r="MAA2440" s="20"/>
      <c r="MAB2440" s="20"/>
      <c r="MAC2440" s="20"/>
      <c r="MAD2440" s="20"/>
      <c r="MAE2440" s="20"/>
      <c r="MAF2440" s="20"/>
      <c r="MAG2440" s="20"/>
      <c r="MAH2440" s="20"/>
      <c r="MAI2440" s="20"/>
      <c r="MAJ2440" s="20"/>
      <c r="MAK2440" s="20"/>
      <c r="MAL2440" s="20"/>
      <c r="MAM2440" s="20"/>
      <c r="MAN2440" s="20"/>
      <c r="MAO2440" s="20"/>
      <c r="MAP2440" s="20"/>
      <c r="MAQ2440" s="20"/>
      <c r="MAR2440" s="20"/>
      <c r="MAS2440" s="20"/>
      <c r="MAT2440" s="20"/>
      <c r="MAU2440" s="20"/>
      <c r="MAV2440" s="20"/>
      <c r="MAW2440" s="20"/>
      <c r="MAX2440" s="20"/>
      <c r="MAY2440" s="20"/>
      <c r="MAZ2440" s="20"/>
      <c r="MBA2440" s="20"/>
      <c r="MBB2440" s="20"/>
      <c r="MBC2440" s="20"/>
      <c r="MBD2440" s="20"/>
      <c r="MBE2440" s="20"/>
      <c r="MBF2440" s="20"/>
      <c r="MBG2440" s="20"/>
      <c r="MBH2440" s="20"/>
      <c r="MBI2440" s="20"/>
      <c r="MBJ2440" s="20"/>
      <c r="MBK2440" s="20"/>
      <c r="MBL2440" s="20"/>
      <c r="MBM2440" s="20"/>
      <c r="MBN2440" s="20"/>
      <c r="MBO2440" s="20"/>
      <c r="MBP2440" s="20"/>
      <c r="MBQ2440" s="20"/>
      <c r="MBR2440" s="20"/>
      <c r="MBS2440" s="20"/>
      <c r="MBT2440" s="20"/>
      <c r="MBU2440" s="20"/>
      <c r="MBV2440" s="20"/>
      <c r="MBW2440" s="20"/>
      <c r="MBX2440" s="20"/>
      <c r="MBY2440" s="20"/>
      <c r="MBZ2440" s="20"/>
      <c r="MCA2440" s="20"/>
      <c r="MCB2440" s="20"/>
      <c r="MCC2440" s="20"/>
      <c r="MCD2440" s="20"/>
      <c r="MCE2440" s="20"/>
      <c r="MCF2440" s="20"/>
      <c r="MCG2440" s="20"/>
      <c r="MCH2440" s="20"/>
      <c r="MCI2440" s="20"/>
      <c r="MCJ2440" s="20"/>
      <c r="MCK2440" s="20"/>
      <c r="MCL2440" s="20"/>
      <c r="MCM2440" s="20"/>
      <c r="MCN2440" s="20"/>
      <c r="MCO2440" s="20"/>
      <c r="MCP2440" s="20"/>
      <c r="MCQ2440" s="20"/>
      <c r="MCR2440" s="20"/>
      <c r="MCS2440" s="20"/>
      <c r="MCT2440" s="20"/>
      <c r="MCU2440" s="20"/>
      <c r="MCV2440" s="20"/>
      <c r="MCW2440" s="20"/>
      <c r="MCX2440" s="20"/>
      <c r="MCY2440" s="20"/>
      <c r="MCZ2440" s="20"/>
      <c r="MDA2440" s="20"/>
      <c r="MDB2440" s="20"/>
      <c r="MDC2440" s="20"/>
      <c r="MDD2440" s="20"/>
      <c r="MDE2440" s="20"/>
      <c r="MDF2440" s="20"/>
      <c r="MDG2440" s="20"/>
      <c r="MDH2440" s="20"/>
      <c r="MDI2440" s="20"/>
      <c r="MDJ2440" s="20"/>
      <c r="MDK2440" s="20"/>
      <c r="MDL2440" s="20"/>
      <c r="MDM2440" s="20"/>
      <c r="MDN2440" s="20"/>
      <c r="MDO2440" s="20"/>
      <c r="MDP2440" s="20"/>
      <c r="MDQ2440" s="20"/>
      <c r="MDR2440" s="20"/>
      <c r="MDS2440" s="20"/>
      <c r="MDT2440" s="20"/>
      <c r="MDU2440" s="20"/>
      <c r="MDV2440" s="20"/>
      <c r="MDW2440" s="20"/>
      <c r="MDX2440" s="20"/>
      <c r="MDY2440" s="20"/>
      <c r="MDZ2440" s="20"/>
      <c r="MEA2440" s="20"/>
      <c r="MEB2440" s="20"/>
      <c r="MEC2440" s="20"/>
      <c r="MED2440" s="20"/>
      <c r="MEE2440" s="20"/>
      <c r="MEF2440" s="20"/>
      <c r="MEG2440" s="20"/>
      <c r="MEH2440" s="20"/>
      <c r="MEI2440" s="20"/>
      <c r="MEJ2440" s="20"/>
      <c r="MEK2440" s="20"/>
      <c r="MEL2440" s="20"/>
      <c r="MEM2440" s="20"/>
      <c r="MEN2440" s="20"/>
      <c r="MEO2440" s="20"/>
      <c r="MEP2440" s="20"/>
      <c r="MEQ2440" s="20"/>
      <c r="MER2440" s="20"/>
      <c r="MES2440" s="20"/>
      <c r="MET2440" s="20"/>
      <c r="MEU2440" s="20"/>
      <c r="MEV2440" s="20"/>
      <c r="MEW2440" s="20"/>
      <c r="MEX2440" s="20"/>
      <c r="MEY2440" s="20"/>
      <c r="MEZ2440" s="20"/>
      <c r="MFA2440" s="20"/>
      <c r="MFB2440" s="20"/>
      <c r="MFC2440" s="20"/>
      <c r="MFD2440" s="20"/>
      <c r="MFE2440" s="20"/>
      <c r="MFF2440" s="20"/>
      <c r="MFG2440" s="20"/>
      <c r="MFH2440" s="20"/>
      <c r="MFI2440" s="20"/>
      <c r="MFJ2440" s="20"/>
      <c r="MFK2440" s="20"/>
      <c r="MFL2440" s="20"/>
      <c r="MFM2440" s="20"/>
      <c r="MFN2440" s="20"/>
      <c r="MFO2440" s="20"/>
      <c r="MFP2440" s="20"/>
      <c r="MFQ2440" s="20"/>
      <c r="MFR2440" s="20"/>
      <c r="MFS2440" s="20"/>
      <c r="MFT2440" s="20"/>
      <c r="MFU2440" s="20"/>
      <c r="MFV2440" s="20"/>
      <c r="MFW2440" s="20"/>
      <c r="MFX2440" s="20"/>
      <c r="MFY2440" s="20"/>
      <c r="MFZ2440" s="20"/>
      <c r="MGA2440" s="20"/>
      <c r="MGB2440" s="20"/>
      <c r="MGC2440" s="20"/>
      <c r="MGD2440" s="20"/>
      <c r="MGE2440" s="20"/>
      <c r="MGF2440" s="20"/>
      <c r="MGG2440" s="20"/>
      <c r="MGH2440" s="20"/>
      <c r="MGI2440" s="20"/>
      <c r="MGJ2440" s="20"/>
      <c r="MGK2440" s="20"/>
      <c r="MGL2440" s="20"/>
      <c r="MGM2440" s="20"/>
      <c r="MGN2440" s="20"/>
      <c r="MGO2440" s="20"/>
      <c r="MGP2440" s="20"/>
      <c r="MGQ2440" s="20"/>
      <c r="MGR2440" s="20"/>
      <c r="MGS2440" s="20"/>
      <c r="MGT2440" s="20"/>
      <c r="MGU2440" s="20"/>
      <c r="MGV2440" s="20"/>
      <c r="MGW2440" s="20"/>
      <c r="MGX2440" s="20"/>
      <c r="MGY2440" s="20"/>
      <c r="MGZ2440" s="20"/>
      <c r="MHA2440" s="20"/>
      <c r="MHB2440" s="20"/>
      <c r="MHC2440" s="20"/>
      <c r="MHD2440" s="20"/>
      <c r="MHE2440" s="20"/>
      <c r="MHF2440" s="20"/>
      <c r="MHG2440" s="20"/>
      <c r="MHH2440" s="20"/>
      <c r="MHI2440" s="20"/>
      <c r="MHJ2440" s="20"/>
      <c r="MHK2440" s="20"/>
      <c r="MHL2440" s="20"/>
      <c r="MHM2440" s="20"/>
      <c r="MHN2440" s="20"/>
      <c r="MHO2440" s="20"/>
      <c r="MHP2440" s="20"/>
      <c r="MHQ2440" s="20"/>
      <c r="MHR2440" s="20"/>
      <c r="MHS2440" s="20"/>
      <c r="MHT2440" s="20"/>
      <c r="MHU2440" s="20"/>
      <c r="MHV2440" s="20"/>
      <c r="MHW2440" s="20"/>
      <c r="MHX2440" s="20"/>
      <c r="MHY2440" s="20"/>
      <c r="MHZ2440" s="20"/>
      <c r="MIA2440" s="20"/>
      <c r="MIB2440" s="20"/>
      <c r="MIC2440" s="20"/>
      <c r="MID2440" s="20"/>
      <c r="MIE2440" s="20"/>
      <c r="MIF2440" s="20"/>
      <c r="MIG2440" s="20"/>
      <c r="MIH2440" s="20"/>
      <c r="MII2440" s="20"/>
      <c r="MIJ2440" s="20"/>
      <c r="MIK2440" s="20"/>
      <c r="MIL2440" s="20"/>
      <c r="MIM2440" s="20"/>
      <c r="MIN2440" s="20"/>
      <c r="MIO2440" s="20"/>
      <c r="MIP2440" s="20"/>
      <c r="MIQ2440" s="20"/>
      <c r="MIR2440" s="20"/>
      <c r="MIS2440" s="20"/>
      <c r="MIT2440" s="20"/>
      <c r="MIU2440" s="20"/>
      <c r="MIV2440" s="20"/>
      <c r="MIW2440" s="20"/>
      <c r="MIX2440" s="20"/>
      <c r="MIY2440" s="20"/>
      <c r="MIZ2440" s="20"/>
      <c r="MJA2440" s="20"/>
      <c r="MJB2440" s="20"/>
      <c r="MJC2440" s="20"/>
      <c r="MJD2440" s="20"/>
      <c r="MJE2440" s="20"/>
      <c r="MJF2440" s="20"/>
      <c r="MJG2440" s="20"/>
      <c r="MJH2440" s="20"/>
      <c r="MJI2440" s="20"/>
      <c r="MJJ2440" s="20"/>
      <c r="MJK2440" s="20"/>
      <c r="MJL2440" s="20"/>
      <c r="MJM2440" s="20"/>
      <c r="MJN2440" s="20"/>
      <c r="MJO2440" s="20"/>
      <c r="MJP2440" s="20"/>
      <c r="MJQ2440" s="20"/>
      <c r="MJR2440" s="20"/>
      <c r="MJS2440" s="20"/>
      <c r="MJT2440" s="20"/>
      <c r="MJU2440" s="20"/>
      <c r="MJV2440" s="20"/>
      <c r="MJW2440" s="20"/>
      <c r="MJX2440" s="20"/>
      <c r="MJY2440" s="20"/>
      <c r="MJZ2440" s="20"/>
      <c r="MKA2440" s="20"/>
      <c r="MKB2440" s="20"/>
      <c r="MKC2440" s="20"/>
      <c r="MKD2440" s="20"/>
      <c r="MKE2440" s="20"/>
      <c r="MKF2440" s="20"/>
      <c r="MKG2440" s="20"/>
      <c r="MKH2440" s="20"/>
      <c r="MKI2440" s="20"/>
      <c r="MKJ2440" s="20"/>
      <c r="MKK2440" s="20"/>
      <c r="MKL2440" s="20"/>
      <c r="MKM2440" s="20"/>
      <c r="MKN2440" s="20"/>
      <c r="MKO2440" s="20"/>
      <c r="MKP2440" s="20"/>
      <c r="MKQ2440" s="20"/>
      <c r="MKR2440" s="20"/>
      <c r="MKS2440" s="20"/>
      <c r="MKT2440" s="20"/>
      <c r="MKU2440" s="20"/>
      <c r="MKV2440" s="20"/>
      <c r="MKW2440" s="20"/>
      <c r="MKX2440" s="20"/>
      <c r="MKY2440" s="20"/>
      <c r="MKZ2440" s="20"/>
      <c r="MLA2440" s="20"/>
      <c r="MLB2440" s="20"/>
      <c r="MLC2440" s="20"/>
      <c r="MLD2440" s="20"/>
      <c r="MLE2440" s="20"/>
      <c r="MLF2440" s="20"/>
      <c r="MLG2440" s="20"/>
      <c r="MLH2440" s="20"/>
      <c r="MLI2440" s="20"/>
      <c r="MLJ2440" s="20"/>
      <c r="MLK2440" s="20"/>
      <c r="MLL2440" s="20"/>
      <c r="MLM2440" s="20"/>
      <c r="MLN2440" s="20"/>
      <c r="MLO2440" s="20"/>
      <c r="MLP2440" s="20"/>
      <c r="MLQ2440" s="20"/>
      <c r="MLR2440" s="20"/>
      <c r="MLS2440" s="20"/>
      <c r="MLT2440" s="20"/>
      <c r="MLU2440" s="20"/>
      <c r="MLV2440" s="20"/>
      <c r="MLW2440" s="20"/>
      <c r="MLX2440" s="20"/>
      <c r="MLY2440" s="20"/>
      <c r="MLZ2440" s="20"/>
      <c r="MMA2440" s="20"/>
      <c r="MMB2440" s="20"/>
      <c r="MMC2440" s="20"/>
      <c r="MMD2440" s="20"/>
      <c r="MME2440" s="20"/>
      <c r="MMF2440" s="20"/>
      <c r="MMG2440" s="20"/>
      <c r="MMH2440" s="20"/>
      <c r="MMI2440" s="20"/>
      <c r="MMJ2440" s="20"/>
      <c r="MMK2440" s="20"/>
      <c r="MML2440" s="20"/>
      <c r="MMM2440" s="20"/>
      <c r="MMN2440" s="20"/>
      <c r="MMO2440" s="20"/>
      <c r="MMP2440" s="20"/>
      <c r="MMQ2440" s="20"/>
      <c r="MMR2440" s="20"/>
      <c r="MMS2440" s="20"/>
      <c r="MMT2440" s="20"/>
      <c r="MMU2440" s="20"/>
      <c r="MMV2440" s="20"/>
      <c r="MMW2440" s="20"/>
      <c r="MMX2440" s="20"/>
      <c r="MMY2440" s="20"/>
      <c r="MMZ2440" s="20"/>
      <c r="MNA2440" s="20"/>
      <c r="MNB2440" s="20"/>
      <c r="MNC2440" s="20"/>
      <c r="MND2440" s="20"/>
      <c r="MNE2440" s="20"/>
      <c r="MNF2440" s="20"/>
      <c r="MNG2440" s="20"/>
      <c r="MNH2440" s="20"/>
      <c r="MNI2440" s="20"/>
      <c r="MNJ2440" s="20"/>
      <c r="MNK2440" s="20"/>
      <c r="MNL2440" s="20"/>
      <c r="MNM2440" s="20"/>
      <c r="MNN2440" s="20"/>
      <c r="MNO2440" s="20"/>
      <c r="MNP2440" s="20"/>
      <c r="MNQ2440" s="20"/>
      <c r="MNR2440" s="20"/>
      <c r="MNS2440" s="20"/>
      <c r="MNT2440" s="20"/>
      <c r="MNU2440" s="20"/>
      <c r="MNV2440" s="20"/>
      <c r="MNW2440" s="20"/>
      <c r="MNX2440" s="20"/>
      <c r="MNY2440" s="20"/>
      <c r="MNZ2440" s="20"/>
      <c r="MOA2440" s="20"/>
      <c r="MOB2440" s="20"/>
      <c r="MOC2440" s="20"/>
      <c r="MOD2440" s="20"/>
      <c r="MOE2440" s="20"/>
      <c r="MOF2440" s="20"/>
      <c r="MOG2440" s="20"/>
      <c r="MOH2440" s="20"/>
      <c r="MOI2440" s="20"/>
      <c r="MOJ2440" s="20"/>
      <c r="MOK2440" s="20"/>
      <c r="MOL2440" s="20"/>
      <c r="MOM2440" s="20"/>
      <c r="MON2440" s="20"/>
      <c r="MOO2440" s="20"/>
      <c r="MOP2440" s="20"/>
      <c r="MOQ2440" s="20"/>
      <c r="MOR2440" s="20"/>
      <c r="MOS2440" s="20"/>
      <c r="MOT2440" s="20"/>
      <c r="MOU2440" s="20"/>
      <c r="MOV2440" s="20"/>
      <c r="MOW2440" s="20"/>
      <c r="MOX2440" s="20"/>
      <c r="MOY2440" s="20"/>
      <c r="MOZ2440" s="20"/>
      <c r="MPA2440" s="20"/>
      <c r="MPB2440" s="20"/>
      <c r="MPC2440" s="20"/>
      <c r="MPD2440" s="20"/>
      <c r="MPE2440" s="20"/>
      <c r="MPF2440" s="20"/>
      <c r="MPG2440" s="20"/>
      <c r="MPH2440" s="20"/>
      <c r="MPI2440" s="20"/>
      <c r="MPJ2440" s="20"/>
      <c r="MPK2440" s="20"/>
      <c r="MPL2440" s="20"/>
      <c r="MPM2440" s="20"/>
      <c r="MPN2440" s="20"/>
      <c r="MPO2440" s="20"/>
      <c r="MPP2440" s="20"/>
      <c r="MPQ2440" s="20"/>
      <c r="MPR2440" s="20"/>
      <c r="MPS2440" s="20"/>
      <c r="MPT2440" s="20"/>
      <c r="MPU2440" s="20"/>
      <c r="MPV2440" s="20"/>
      <c r="MPW2440" s="20"/>
      <c r="MPX2440" s="20"/>
      <c r="MPY2440" s="20"/>
      <c r="MPZ2440" s="20"/>
      <c r="MQA2440" s="20"/>
      <c r="MQB2440" s="20"/>
      <c r="MQC2440" s="20"/>
      <c r="MQD2440" s="20"/>
      <c r="MQE2440" s="20"/>
      <c r="MQF2440" s="20"/>
      <c r="MQG2440" s="20"/>
      <c r="MQH2440" s="20"/>
      <c r="MQI2440" s="20"/>
      <c r="MQJ2440" s="20"/>
      <c r="MQK2440" s="20"/>
      <c r="MQL2440" s="20"/>
      <c r="MQM2440" s="20"/>
      <c r="MQN2440" s="20"/>
      <c r="MQO2440" s="20"/>
      <c r="MQP2440" s="20"/>
      <c r="MQQ2440" s="20"/>
      <c r="MQR2440" s="20"/>
      <c r="MQS2440" s="20"/>
      <c r="MQT2440" s="20"/>
      <c r="MQU2440" s="20"/>
      <c r="MQV2440" s="20"/>
      <c r="MQW2440" s="20"/>
      <c r="MQX2440" s="20"/>
      <c r="MQY2440" s="20"/>
      <c r="MQZ2440" s="20"/>
      <c r="MRA2440" s="20"/>
      <c r="MRB2440" s="20"/>
      <c r="MRC2440" s="20"/>
      <c r="MRD2440" s="20"/>
      <c r="MRE2440" s="20"/>
      <c r="MRF2440" s="20"/>
      <c r="MRG2440" s="20"/>
      <c r="MRH2440" s="20"/>
      <c r="MRI2440" s="20"/>
      <c r="MRJ2440" s="20"/>
      <c r="MRK2440" s="20"/>
      <c r="MRL2440" s="20"/>
      <c r="MRM2440" s="20"/>
      <c r="MRN2440" s="20"/>
      <c r="MRO2440" s="20"/>
      <c r="MRP2440" s="20"/>
      <c r="MRQ2440" s="20"/>
      <c r="MRR2440" s="20"/>
      <c r="MRS2440" s="20"/>
      <c r="MRT2440" s="20"/>
      <c r="MRU2440" s="20"/>
      <c r="MRV2440" s="20"/>
      <c r="MRW2440" s="20"/>
      <c r="MRX2440" s="20"/>
      <c r="MRY2440" s="20"/>
      <c r="MRZ2440" s="20"/>
      <c r="MSA2440" s="20"/>
      <c r="MSB2440" s="20"/>
      <c r="MSC2440" s="20"/>
      <c r="MSD2440" s="20"/>
      <c r="MSE2440" s="20"/>
      <c r="MSF2440" s="20"/>
      <c r="MSG2440" s="20"/>
      <c r="MSH2440" s="20"/>
      <c r="MSI2440" s="20"/>
      <c r="MSJ2440" s="20"/>
      <c r="MSK2440" s="20"/>
      <c r="MSL2440" s="20"/>
      <c r="MSM2440" s="20"/>
      <c r="MSN2440" s="20"/>
      <c r="MSO2440" s="20"/>
      <c r="MSP2440" s="20"/>
      <c r="MSQ2440" s="20"/>
      <c r="MSR2440" s="20"/>
      <c r="MSS2440" s="20"/>
      <c r="MST2440" s="20"/>
      <c r="MSU2440" s="20"/>
      <c r="MSV2440" s="20"/>
      <c r="MSW2440" s="20"/>
      <c r="MSX2440" s="20"/>
      <c r="MSY2440" s="20"/>
      <c r="MSZ2440" s="20"/>
      <c r="MTA2440" s="20"/>
      <c r="MTB2440" s="20"/>
      <c r="MTC2440" s="20"/>
      <c r="MTD2440" s="20"/>
      <c r="MTE2440" s="20"/>
      <c r="MTF2440" s="20"/>
      <c r="MTG2440" s="20"/>
      <c r="MTH2440" s="20"/>
      <c r="MTI2440" s="20"/>
      <c r="MTJ2440" s="20"/>
      <c r="MTK2440" s="20"/>
      <c r="MTL2440" s="20"/>
      <c r="MTM2440" s="20"/>
      <c r="MTN2440" s="20"/>
      <c r="MTO2440" s="20"/>
      <c r="MTP2440" s="20"/>
      <c r="MTQ2440" s="20"/>
      <c r="MTR2440" s="20"/>
      <c r="MTS2440" s="20"/>
      <c r="MTT2440" s="20"/>
      <c r="MTU2440" s="20"/>
      <c r="MTV2440" s="20"/>
      <c r="MTW2440" s="20"/>
      <c r="MTX2440" s="20"/>
      <c r="MTY2440" s="20"/>
      <c r="MTZ2440" s="20"/>
      <c r="MUA2440" s="20"/>
      <c r="MUB2440" s="20"/>
      <c r="MUC2440" s="20"/>
      <c r="MUD2440" s="20"/>
      <c r="MUE2440" s="20"/>
      <c r="MUF2440" s="20"/>
      <c r="MUG2440" s="20"/>
      <c r="MUH2440" s="20"/>
      <c r="MUI2440" s="20"/>
      <c r="MUJ2440" s="20"/>
      <c r="MUK2440" s="20"/>
      <c r="MUL2440" s="20"/>
      <c r="MUM2440" s="20"/>
      <c r="MUN2440" s="20"/>
      <c r="MUO2440" s="20"/>
      <c r="MUP2440" s="20"/>
      <c r="MUQ2440" s="20"/>
      <c r="MUR2440" s="20"/>
      <c r="MUS2440" s="20"/>
      <c r="MUT2440" s="20"/>
      <c r="MUU2440" s="20"/>
      <c r="MUV2440" s="20"/>
      <c r="MUW2440" s="20"/>
      <c r="MUX2440" s="20"/>
      <c r="MUY2440" s="20"/>
      <c r="MUZ2440" s="20"/>
      <c r="MVA2440" s="20"/>
      <c r="MVB2440" s="20"/>
      <c r="MVC2440" s="20"/>
      <c r="MVD2440" s="20"/>
      <c r="MVE2440" s="20"/>
      <c r="MVF2440" s="20"/>
      <c r="MVG2440" s="20"/>
      <c r="MVH2440" s="20"/>
      <c r="MVI2440" s="20"/>
      <c r="MVJ2440" s="20"/>
      <c r="MVK2440" s="20"/>
      <c r="MVL2440" s="20"/>
      <c r="MVM2440" s="20"/>
      <c r="MVN2440" s="20"/>
      <c r="MVO2440" s="20"/>
      <c r="MVP2440" s="20"/>
      <c r="MVQ2440" s="20"/>
      <c r="MVR2440" s="20"/>
      <c r="MVS2440" s="20"/>
      <c r="MVT2440" s="20"/>
      <c r="MVU2440" s="20"/>
      <c r="MVV2440" s="20"/>
      <c r="MVW2440" s="20"/>
      <c r="MVX2440" s="20"/>
      <c r="MVY2440" s="20"/>
      <c r="MVZ2440" s="20"/>
      <c r="MWA2440" s="20"/>
      <c r="MWB2440" s="20"/>
      <c r="MWC2440" s="20"/>
      <c r="MWD2440" s="20"/>
      <c r="MWE2440" s="20"/>
      <c r="MWF2440" s="20"/>
      <c r="MWG2440" s="20"/>
      <c r="MWH2440" s="20"/>
      <c r="MWI2440" s="20"/>
      <c r="MWJ2440" s="20"/>
      <c r="MWK2440" s="20"/>
      <c r="MWL2440" s="20"/>
      <c r="MWM2440" s="20"/>
      <c r="MWN2440" s="20"/>
      <c r="MWO2440" s="20"/>
      <c r="MWP2440" s="20"/>
      <c r="MWQ2440" s="20"/>
      <c r="MWR2440" s="20"/>
      <c r="MWS2440" s="20"/>
      <c r="MWT2440" s="20"/>
      <c r="MWU2440" s="20"/>
      <c r="MWV2440" s="20"/>
      <c r="MWW2440" s="20"/>
      <c r="MWX2440" s="20"/>
      <c r="MWY2440" s="20"/>
      <c r="MWZ2440" s="20"/>
      <c r="MXA2440" s="20"/>
      <c r="MXB2440" s="20"/>
      <c r="MXC2440" s="20"/>
      <c r="MXD2440" s="20"/>
      <c r="MXE2440" s="20"/>
      <c r="MXF2440" s="20"/>
      <c r="MXG2440" s="20"/>
      <c r="MXH2440" s="20"/>
      <c r="MXI2440" s="20"/>
      <c r="MXJ2440" s="20"/>
      <c r="MXK2440" s="20"/>
      <c r="MXL2440" s="20"/>
      <c r="MXM2440" s="20"/>
      <c r="MXN2440" s="20"/>
      <c r="MXO2440" s="20"/>
      <c r="MXP2440" s="20"/>
      <c r="MXQ2440" s="20"/>
      <c r="MXR2440" s="20"/>
      <c r="MXS2440" s="20"/>
      <c r="MXT2440" s="20"/>
      <c r="MXU2440" s="20"/>
      <c r="MXV2440" s="20"/>
      <c r="MXW2440" s="20"/>
      <c r="MXX2440" s="20"/>
      <c r="MXY2440" s="20"/>
      <c r="MXZ2440" s="20"/>
      <c r="MYA2440" s="20"/>
      <c r="MYB2440" s="20"/>
      <c r="MYC2440" s="20"/>
      <c r="MYD2440" s="20"/>
      <c r="MYE2440" s="20"/>
      <c r="MYF2440" s="20"/>
      <c r="MYG2440" s="20"/>
      <c r="MYH2440" s="20"/>
      <c r="MYI2440" s="20"/>
      <c r="MYJ2440" s="20"/>
      <c r="MYK2440" s="20"/>
      <c r="MYL2440" s="20"/>
      <c r="MYM2440" s="20"/>
      <c r="MYN2440" s="20"/>
      <c r="MYO2440" s="20"/>
      <c r="MYP2440" s="20"/>
      <c r="MYQ2440" s="20"/>
      <c r="MYR2440" s="20"/>
      <c r="MYS2440" s="20"/>
      <c r="MYT2440" s="20"/>
      <c r="MYU2440" s="20"/>
      <c r="MYV2440" s="20"/>
      <c r="MYW2440" s="20"/>
      <c r="MYX2440" s="20"/>
      <c r="MYY2440" s="20"/>
      <c r="MYZ2440" s="20"/>
      <c r="MZA2440" s="20"/>
      <c r="MZB2440" s="20"/>
      <c r="MZC2440" s="20"/>
      <c r="MZD2440" s="20"/>
      <c r="MZE2440" s="20"/>
      <c r="MZF2440" s="20"/>
      <c r="MZG2440" s="20"/>
      <c r="MZH2440" s="20"/>
      <c r="MZI2440" s="20"/>
      <c r="MZJ2440" s="20"/>
      <c r="MZK2440" s="20"/>
      <c r="MZL2440" s="20"/>
      <c r="MZM2440" s="20"/>
      <c r="MZN2440" s="20"/>
      <c r="MZO2440" s="20"/>
      <c r="MZP2440" s="20"/>
      <c r="MZQ2440" s="20"/>
      <c r="MZR2440" s="20"/>
      <c r="MZS2440" s="20"/>
      <c r="MZT2440" s="20"/>
      <c r="MZU2440" s="20"/>
      <c r="MZV2440" s="20"/>
      <c r="MZW2440" s="20"/>
      <c r="MZX2440" s="20"/>
      <c r="MZY2440" s="20"/>
      <c r="MZZ2440" s="20"/>
      <c r="NAA2440" s="20"/>
      <c r="NAB2440" s="20"/>
      <c r="NAC2440" s="20"/>
      <c r="NAD2440" s="20"/>
      <c r="NAE2440" s="20"/>
      <c r="NAF2440" s="20"/>
      <c r="NAG2440" s="20"/>
      <c r="NAH2440" s="20"/>
      <c r="NAI2440" s="20"/>
      <c r="NAJ2440" s="20"/>
      <c r="NAK2440" s="20"/>
      <c r="NAL2440" s="20"/>
      <c r="NAM2440" s="20"/>
      <c r="NAN2440" s="20"/>
      <c r="NAO2440" s="20"/>
      <c r="NAP2440" s="20"/>
      <c r="NAQ2440" s="20"/>
      <c r="NAR2440" s="20"/>
      <c r="NAS2440" s="20"/>
      <c r="NAT2440" s="20"/>
      <c r="NAU2440" s="20"/>
      <c r="NAV2440" s="20"/>
      <c r="NAW2440" s="20"/>
      <c r="NAX2440" s="20"/>
      <c r="NAY2440" s="20"/>
      <c r="NAZ2440" s="20"/>
      <c r="NBA2440" s="20"/>
      <c r="NBB2440" s="20"/>
      <c r="NBC2440" s="20"/>
      <c r="NBD2440" s="20"/>
      <c r="NBE2440" s="20"/>
      <c r="NBF2440" s="20"/>
      <c r="NBG2440" s="20"/>
      <c r="NBH2440" s="20"/>
      <c r="NBI2440" s="20"/>
      <c r="NBJ2440" s="20"/>
      <c r="NBK2440" s="20"/>
      <c r="NBL2440" s="20"/>
      <c r="NBM2440" s="20"/>
      <c r="NBN2440" s="20"/>
      <c r="NBO2440" s="20"/>
      <c r="NBP2440" s="20"/>
      <c r="NBQ2440" s="20"/>
      <c r="NBR2440" s="20"/>
      <c r="NBS2440" s="20"/>
      <c r="NBT2440" s="20"/>
      <c r="NBU2440" s="20"/>
      <c r="NBV2440" s="20"/>
      <c r="NBW2440" s="20"/>
      <c r="NBX2440" s="20"/>
      <c r="NBY2440" s="20"/>
      <c r="NBZ2440" s="20"/>
      <c r="NCA2440" s="20"/>
      <c r="NCB2440" s="20"/>
      <c r="NCC2440" s="20"/>
      <c r="NCD2440" s="20"/>
      <c r="NCE2440" s="20"/>
      <c r="NCF2440" s="20"/>
      <c r="NCG2440" s="20"/>
      <c r="NCH2440" s="20"/>
      <c r="NCI2440" s="20"/>
      <c r="NCJ2440" s="20"/>
      <c r="NCK2440" s="20"/>
      <c r="NCL2440" s="20"/>
      <c r="NCM2440" s="20"/>
      <c r="NCN2440" s="20"/>
      <c r="NCO2440" s="20"/>
      <c r="NCP2440" s="20"/>
      <c r="NCQ2440" s="20"/>
      <c r="NCR2440" s="20"/>
      <c r="NCS2440" s="20"/>
      <c r="NCT2440" s="20"/>
      <c r="NCU2440" s="20"/>
      <c r="NCV2440" s="20"/>
      <c r="NCW2440" s="20"/>
      <c r="NCX2440" s="20"/>
      <c r="NCY2440" s="20"/>
      <c r="NCZ2440" s="20"/>
      <c r="NDA2440" s="20"/>
      <c r="NDB2440" s="20"/>
      <c r="NDC2440" s="20"/>
      <c r="NDD2440" s="20"/>
      <c r="NDE2440" s="20"/>
      <c r="NDF2440" s="20"/>
      <c r="NDG2440" s="20"/>
      <c r="NDH2440" s="20"/>
      <c r="NDI2440" s="20"/>
      <c r="NDJ2440" s="20"/>
      <c r="NDK2440" s="20"/>
      <c r="NDL2440" s="20"/>
      <c r="NDM2440" s="20"/>
      <c r="NDN2440" s="20"/>
      <c r="NDO2440" s="20"/>
      <c r="NDP2440" s="20"/>
      <c r="NDQ2440" s="20"/>
      <c r="NDR2440" s="20"/>
      <c r="NDS2440" s="20"/>
      <c r="NDT2440" s="20"/>
      <c r="NDU2440" s="20"/>
      <c r="NDV2440" s="20"/>
      <c r="NDW2440" s="20"/>
      <c r="NDX2440" s="20"/>
      <c r="NDY2440" s="20"/>
      <c r="NDZ2440" s="20"/>
      <c r="NEA2440" s="20"/>
      <c r="NEB2440" s="20"/>
      <c r="NEC2440" s="20"/>
      <c r="NED2440" s="20"/>
      <c r="NEE2440" s="20"/>
      <c r="NEF2440" s="20"/>
      <c r="NEG2440" s="20"/>
      <c r="NEH2440" s="20"/>
      <c r="NEI2440" s="20"/>
      <c r="NEJ2440" s="20"/>
      <c r="NEK2440" s="20"/>
      <c r="NEL2440" s="20"/>
      <c r="NEM2440" s="20"/>
      <c r="NEN2440" s="20"/>
      <c r="NEO2440" s="20"/>
      <c r="NEP2440" s="20"/>
      <c r="NEQ2440" s="20"/>
      <c r="NER2440" s="20"/>
      <c r="NES2440" s="20"/>
      <c r="NET2440" s="20"/>
      <c r="NEU2440" s="20"/>
      <c r="NEV2440" s="20"/>
      <c r="NEW2440" s="20"/>
      <c r="NEX2440" s="20"/>
      <c r="NEY2440" s="20"/>
      <c r="NEZ2440" s="20"/>
      <c r="NFA2440" s="20"/>
      <c r="NFB2440" s="20"/>
      <c r="NFC2440" s="20"/>
      <c r="NFD2440" s="20"/>
      <c r="NFE2440" s="20"/>
      <c r="NFF2440" s="20"/>
      <c r="NFG2440" s="20"/>
      <c r="NFH2440" s="20"/>
      <c r="NFI2440" s="20"/>
      <c r="NFJ2440" s="20"/>
      <c r="NFK2440" s="20"/>
      <c r="NFL2440" s="20"/>
      <c r="NFM2440" s="20"/>
      <c r="NFN2440" s="20"/>
      <c r="NFO2440" s="20"/>
      <c r="NFP2440" s="20"/>
      <c r="NFQ2440" s="20"/>
      <c r="NFR2440" s="20"/>
      <c r="NFS2440" s="20"/>
      <c r="NFT2440" s="20"/>
      <c r="NFU2440" s="20"/>
      <c r="NFV2440" s="20"/>
      <c r="NFW2440" s="20"/>
      <c r="NFX2440" s="20"/>
      <c r="NFY2440" s="20"/>
      <c r="NFZ2440" s="20"/>
      <c r="NGA2440" s="20"/>
      <c r="NGB2440" s="20"/>
      <c r="NGC2440" s="20"/>
      <c r="NGD2440" s="20"/>
      <c r="NGE2440" s="20"/>
      <c r="NGF2440" s="20"/>
      <c r="NGG2440" s="20"/>
      <c r="NGH2440" s="20"/>
      <c r="NGI2440" s="20"/>
      <c r="NGJ2440" s="20"/>
      <c r="NGK2440" s="20"/>
      <c r="NGL2440" s="20"/>
      <c r="NGM2440" s="20"/>
      <c r="NGN2440" s="20"/>
      <c r="NGO2440" s="20"/>
      <c r="NGP2440" s="20"/>
      <c r="NGQ2440" s="20"/>
      <c r="NGR2440" s="20"/>
      <c r="NGS2440" s="20"/>
      <c r="NGT2440" s="20"/>
      <c r="NGU2440" s="20"/>
      <c r="NGV2440" s="20"/>
      <c r="NGW2440" s="20"/>
      <c r="NGX2440" s="20"/>
      <c r="NGY2440" s="20"/>
      <c r="NGZ2440" s="20"/>
      <c r="NHA2440" s="20"/>
      <c r="NHB2440" s="20"/>
      <c r="NHC2440" s="20"/>
      <c r="NHD2440" s="20"/>
      <c r="NHE2440" s="20"/>
      <c r="NHF2440" s="20"/>
      <c r="NHG2440" s="20"/>
      <c r="NHH2440" s="20"/>
      <c r="NHI2440" s="20"/>
      <c r="NHJ2440" s="20"/>
      <c r="NHK2440" s="20"/>
      <c r="NHL2440" s="20"/>
      <c r="NHM2440" s="20"/>
      <c r="NHN2440" s="20"/>
      <c r="NHO2440" s="20"/>
      <c r="NHP2440" s="20"/>
      <c r="NHQ2440" s="20"/>
      <c r="NHR2440" s="20"/>
      <c r="NHS2440" s="20"/>
      <c r="NHT2440" s="20"/>
      <c r="NHU2440" s="20"/>
      <c r="NHV2440" s="20"/>
      <c r="NHW2440" s="20"/>
      <c r="NHX2440" s="20"/>
      <c r="NHY2440" s="20"/>
      <c r="NHZ2440" s="20"/>
      <c r="NIA2440" s="20"/>
      <c r="NIB2440" s="20"/>
      <c r="NIC2440" s="20"/>
      <c r="NID2440" s="20"/>
      <c r="NIE2440" s="20"/>
      <c r="NIF2440" s="20"/>
      <c r="NIG2440" s="20"/>
      <c r="NIH2440" s="20"/>
      <c r="NII2440" s="20"/>
      <c r="NIJ2440" s="20"/>
      <c r="NIK2440" s="20"/>
      <c r="NIL2440" s="20"/>
      <c r="NIM2440" s="20"/>
      <c r="NIN2440" s="20"/>
      <c r="NIO2440" s="20"/>
      <c r="NIP2440" s="20"/>
      <c r="NIQ2440" s="20"/>
      <c r="NIR2440" s="20"/>
      <c r="NIS2440" s="20"/>
      <c r="NIT2440" s="20"/>
      <c r="NIU2440" s="20"/>
      <c r="NIV2440" s="20"/>
      <c r="NIW2440" s="20"/>
      <c r="NIX2440" s="20"/>
      <c r="NIY2440" s="20"/>
      <c r="NIZ2440" s="20"/>
      <c r="NJA2440" s="20"/>
      <c r="NJB2440" s="20"/>
      <c r="NJC2440" s="20"/>
      <c r="NJD2440" s="20"/>
      <c r="NJE2440" s="20"/>
      <c r="NJF2440" s="20"/>
      <c r="NJG2440" s="20"/>
      <c r="NJH2440" s="20"/>
      <c r="NJI2440" s="20"/>
      <c r="NJJ2440" s="20"/>
      <c r="NJK2440" s="20"/>
      <c r="NJL2440" s="20"/>
      <c r="NJM2440" s="20"/>
      <c r="NJN2440" s="20"/>
      <c r="NJO2440" s="20"/>
      <c r="NJP2440" s="20"/>
      <c r="NJQ2440" s="20"/>
      <c r="NJR2440" s="20"/>
      <c r="NJS2440" s="20"/>
      <c r="NJT2440" s="20"/>
      <c r="NJU2440" s="20"/>
      <c r="NJV2440" s="20"/>
      <c r="NJW2440" s="20"/>
      <c r="NJX2440" s="20"/>
      <c r="NJY2440" s="20"/>
      <c r="NJZ2440" s="20"/>
      <c r="NKA2440" s="20"/>
      <c r="NKB2440" s="20"/>
      <c r="NKC2440" s="20"/>
      <c r="NKD2440" s="20"/>
      <c r="NKE2440" s="20"/>
      <c r="NKF2440" s="20"/>
      <c r="NKG2440" s="20"/>
      <c r="NKH2440" s="20"/>
      <c r="NKI2440" s="20"/>
      <c r="NKJ2440" s="20"/>
      <c r="NKK2440" s="20"/>
      <c r="NKL2440" s="20"/>
      <c r="NKM2440" s="20"/>
      <c r="NKN2440" s="20"/>
      <c r="NKO2440" s="20"/>
      <c r="NKP2440" s="20"/>
      <c r="NKQ2440" s="20"/>
      <c r="NKR2440" s="20"/>
      <c r="NKS2440" s="20"/>
      <c r="NKT2440" s="20"/>
      <c r="NKU2440" s="20"/>
      <c r="NKV2440" s="20"/>
      <c r="NKW2440" s="20"/>
      <c r="NKX2440" s="20"/>
      <c r="NKY2440" s="20"/>
      <c r="NKZ2440" s="20"/>
      <c r="NLA2440" s="20"/>
      <c r="NLB2440" s="20"/>
      <c r="NLC2440" s="20"/>
      <c r="NLD2440" s="20"/>
      <c r="NLE2440" s="20"/>
      <c r="NLF2440" s="20"/>
      <c r="NLG2440" s="20"/>
      <c r="NLH2440" s="20"/>
      <c r="NLI2440" s="20"/>
      <c r="NLJ2440" s="20"/>
      <c r="NLK2440" s="20"/>
      <c r="NLL2440" s="20"/>
      <c r="NLM2440" s="20"/>
      <c r="NLN2440" s="20"/>
      <c r="NLO2440" s="20"/>
      <c r="NLP2440" s="20"/>
      <c r="NLQ2440" s="20"/>
      <c r="NLR2440" s="20"/>
      <c r="NLS2440" s="20"/>
      <c r="NLT2440" s="20"/>
      <c r="NLU2440" s="20"/>
      <c r="NLV2440" s="20"/>
      <c r="NLW2440" s="20"/>
      <c r="NLX2440" s="20"/>
      <c r="NLY2440" s="20"/>
      <c r="NLZ2440" s="20"/>
      <c r="NMA2440" s="20"/>
      <c r="NMB2440" s="20"/>
      <c r="NMC2440" s="20"/>
      <c r="NMD2440" s="20"/>
      <c r="NME2440" s="20"/>
      <c r="NMF2440" s="20"/>
      <c r="NMG2440" s="20"/>
      <c r="NMH2440" s="20"/>
      <c r="NMI2440" s="20"/>
      <c r="NMJ2440" s="20"/>
      <c r="NMK2440" s="20"/>
      <c r="NML2440" s="20"/>
      <c r="NMM2440" s="20"/>
      <c r="NMN2440" s="20"/>
      <c r="NMO2440" s="20"/>
      <c r="NMP2440" s="20"/>
      <c r="NMQ2440" s="20"/>
      <c r="NMR2440" s="20"/>
      <c r="NMS2440" s="20"/>
      <c r="NMT2440" s="20"/>
      <c r="NMU2440" s="20"/>
      <c r="NMV2440" s="20"/>
      <c r="NMW2440" s="20"/>
      <c r="NMX2440" s="20"/>
      <c r="NMY2440" s="20"/>
      <c r="NMZ2440" s="20"/>
      <c r="NNA2440" s="20"/>
      <c r="NNB2440" s="20"/>
      <c r="NNC2440" s="20"/>
      <c r="NND2440" s="20"/>
      <c r="NNE2440" s="20"/>
      <c r="NNF2440" s="20"/>
      <c r="NNG2440" s="20"/>
      <c r="NNH2440" s="20"/>
      <c r="NNI2440" s="20"/>
      <c r="NNJ2440" s="20"/>
      <c r="NNK2440" s="20"/>
      <c r="NNL2440" s="20"/>
      <c r="NNM2440" s="20"/>
      <c r="NNN2440" s="20"/>
      <c r="NNO2440" s="20"/>
      <c r="NNP2440" s="20"/>
      <c r="NNQ2440" s="20"/>
      <c r="NNR2440" s="20"/>
      <c r="NNS2440" s="20"/>
      <c r="NNT2440" s="20"/>
      <c r="NNU2440" s="20"/>
      <c r="NNV2440" s="20"/>
      <c r="NNW2440" s="20"/>
      <c r="NNX2440" s="20"/>
      <c r="NNY2440" s="20"/>
      <c r="NNZ2440" s="20"/>
      <c r="NOA2440" s="20"/>
      <c r="NOB2440" s="20"/>
      <c r="NOC2440" s="20"/>
      <c r="NOD2440" s="20"/>
      <c r="NOE2440" s="20"/>
      <c r="NOF2440" s="20"/>
      <c r="NOG2440" s="20"/>
      <c r="NOH2440" s="20"/>
      <c r="NOI2440" s="20"/>
      <c r="NOJ2440" s="20"/>
      <c r="NOK2440" s="20"/>
      <c r="NOL2440" s="20"/>
      <c r="NOM2440" s="20"/>
      <c r="NON2440" s="20"/>
      <c r="NOO2440" s="20"/>
      <c r="NOP2440" s="20"/>
      <c r="NOQ2440" s="20"/>
      <c r="NOR2440" s="20"/>
      <c r="NOS2440" s="20"/>
      <c r="NOT2440" s="20"/>
      <c r="NOU2440" s="20"/>
      <c r="NOV2440" s="20"/>
      <c r="NOW2440" s="20"/>
      <c r="NOX2440" s="20"/>
      <c r="NOY2440" s="20"/>
      <c r="NOZ2440" s="20"/>
      <c r="NPA2440" s="20"/>
      <c r="NPB2440" s="20"/>
      <c r="NPC2440" s="20"/>
      <c r="NPD2440" s="20"/>
      <c r="NPE2440" s="20"/>
      <c r="NPF2440" s="20"/>
      <c r="NPG2440" s="20"/>
      <c r="NPH2440" s="20"/>
      <c r="NPI2440" s="20"/>
      <c r="NPJ2440" s="20"/>
      <c r="NPK2440" s="20"/>
      <c r="NPL2440" s="20"/>
      <c r="NPM2440" s="20"/>
      <c r="NPN2440" s="20"/>
      <c r="NPO2440" s="20"/>
      <c r="NPP2440" s="20"/>
      <c r="NPQ2440" s="20"/>
      <c r="NPR2440" s="20"/>
      <c r="NPS2440" s="20"/>
      <c r="NPT2440" s="20"/>
      <c r="NPU2440" s="20"/>
      <c r="NPV2440" s="20"/>
      <c r="NPW2440" s="20"/>
      <c r="NPX2440" s="20"/>
      <c r="NPY2440" s="20"/>
      <c r="NPZ2440" s="20"/>
      <c r="NQA2440" s="20"/>
      <c r="NQB2440" s="20"/>
      <c r="NQC2440" s="20"/>
      <c r="NQD2440" s="20"/>
      <c r="NQE2440" s="20"/>
      <c r="NQF2440" s="20"/>
      <c r="NQG2440" s="20"/>
      <c r="NQH2440" s="20"/>
      <c r="NQI2440" s="20"/>
      <c r="NQJ2440" s="20"/>
      <c r="NQK2440" s="20"/>
      <c r="NQL2440" s="20"/>
      <c r="NQM2440" s="20"/>
      <c r="NQN2440" s="20"/>
      <c r="NQO2440" s="20"/>
      <c r="NQP2440" s="20"/>
      <c r="NQQ2440" s="20"/>
      <c r="NQR2440" s="20"/>
      <c r="NQS2440" s="20"/>
      <c r="NQT2440" s="20"/>
      <c r="NQU2440" s="20"/>
      <c r="NQV2440" s="20"/>
      <c r="NQW2440" s="20"/>
      <c r="NQX2440" s="20"/>
      <c r="NQY2440" s="20"/>
      <c r="NQZ2440" s="20"/>
      <c r="NRA2440" s="20"/>
      <c r="NRB2440" s="20"/>
      <c r="NRC2440" s="20"/>
      <c r="NRD2440" s="20"/>
      <c r="NRE2440" s="20"/>
      <c r="NRF2440" s="20"/>
      <c r="NRG2440" s="20"/>
      <c r="NRH2440" s="20"/>
      <c r="NRI2440" s="20"/>
      <c r="NRJ2440" s="20"/>
      <c r="NRK2440" s="20"/>
      <c r="NRL2440" s="20"/>
      <c r="NRM2440" s="20"/>
      <c r="NRN2440" s="20"/>
      <c r="NRO2440" s="20"/>
      <c r="NRP2440" s="20"/>
      <c r="NRQ2440" s="20"/>
      <c r="NRR2440" s="20"/>
      <c r="NRS2440" s="20"/>
      <c r="NRT2440" s="20"/>
      <c r="NRU2440" s="20"/>
      <c r="NRV2440" s="20"/>
      <c r="NRW2440" s="20"/>
      <c r="NRX2440" s="20"/>
      <c r="NRY2440" s="20"/>
      <c r="NRZ2440" s="20"/>
      <c r="NSA2440" s="20"/>
      <c r="NSB2440" s="20"/>
      <c r="NSC2440" s="20"/>
      <c r="NSD2440" s="20"/>
      <c r="NSE2440" s="20"/>
      <c r="NSF2440" s="20"/>
      <c r="NSG2440" s="20"/>
      <c r="NSH2440" s="20"/>
      <c r="NSI2440" s="20"/>
      <c r="NSJ2440" s="20"/>
      <c r="NSK2440" s="20"/>
      <c r="NSL2440" s="20"/>
      <c r="NSM2440" s="20"/>
      <c r="NSN2440" s="20"/>
      <c r="NSO2440" s="20"/>
      <c r="NSP2440" s="20"/>
      <c r="NSQ2440" s="20"/>
      <c r="NSR2440" s="20"/>
      <c r="NSS2440" s="20"/>
      <c r="NST2440" s="20"/>
      <c r="NSU2440" s="20"/>
      <c r="NSV2440" s="20"/>
      <c r="NSW2440" s="20"/>
      <c r="NSX2440" s="20"/>
      <c r="NSY2440" s="20"/>
      <c r="NSZ2440" s="20"/>
      <c r="NTA2440" s="20"/>
      <c r="NTB2440" s="20"/>
      <c r="NTC2440" s="20"/>
      <c r="NTD2440" s="20"/>
      <c r="NTE2440" s="20"/>
      <c r="NTF2440" s="20"/>
      <c r="NTG2440" s="20"/>
      <c r="NTH2440" s="20"/>
      <c r="NTI2440" s="20"/>
      <c r="NTJ2440" s="20"/>
      <c r="NTK2440" s="20"/>
      <c r="NTL2440" s="20"/>
      <c r="NTM2440" s="20"/>
      <c r="NTN2440" s="20"/>
      <c r="NTO2440" s="20"/>
      <c r="NTP2440" s="20"/>
      <c r="NTQ2440" s="20"/>
      <c r="NTR2440" s="20"/>
      <c r="NTS2440" s="20"/>
      <c r="NTT2440" s="20"/>
      <c r="NTU2440" s="20"/>
      <c r="NTV2440" s="20"/>
      <c r="NTW2440" s="20"/>
      <c r="NTX2440" s="20"/>
      <c r="NTY2440" s="20"/>
      <c r="NTZ2440" s="20"/>
      <c r="NUA2440" s="20"/>
      <c r="NUB2440" s="20"/>
      <c r="NUC2440" s="20"/>
      <c r="NUD2440" s="20"/>
      <c r="NUE2440" s="20"/>
      <c r="NUF2440" s="20"/>
      <c r="NUG2440" s="20"/>
      <c r="NUH2440" s="20"/>
      <c r="NUI2440" s="20"/>
      <c r="NUJ2440" s="20"/>
      <c r="NUK2440" s="20"/>
      <c r="NUL2440" s="20"/>
      <c r="NUM2440" s="20"/>
      <c r="NUN2440" s="20"/>
      <c r="NUO2440" s="20"/>
      <c r="NUP2440" s="20"/>
      <c r="NUQ2440" s="20"/>
      <c r="NUR2440" s="20"/>
      <c r="NUS2440" s="20"/>
      <c r="NUT2440" s="20"/>
      <c r="NUU2440" s="20"/>
      <c r="NUV2440" s="20"/>
      <c r="NUW2440" s="20"/>
      <c r="NUX2440" s="20"/>
      <c r="NUY2440" s="20"/>
      <c r="NUZ2440" s="20"/>
      <c r="NVA2440" s="20"/>
      <c r="NVB2440" s="20"/>
      <c r="NVC2440" s="20"/>
      <c r="NVD2440" s="20"/>
      <c r="NVE2440" s="20"/>
      <c r="NVF2440" s="20"/>
      <c r="NVG2440" s="20"/>
      <c r="NVH2440" s="20"/>
      <c r="NVI2440" s="20"/>
      <c r="NVJ2440" s="20"/>
      <c r="NVK2440" s="20"/>
      <c r="NVL2440" s="20"/>
      <c r="NVM2440" s="20"/>
      <c r="NVN2440" s="20"/>
      <c r="NVO2440" s="20"/>
      <c r="NVP2440" s="20"/>
      <c r="NVQ2440" s="20"/>
      <c r="NVR2440" s="20"/>
      <c r="NVS2440" s="20"/>
      <c r="NVT2440" s="20"/>
      <c r="NVU2440" s="20"/>
      <c r="NVV2440" s="20"/>
      <c r="NVW2440" s="20"/>
      <c r="NVX2440" s="20"/>
      <c r="NVY2440" s="20"/>
      <c r="NVZ2440" s="20"/>
      <c r="NWA2440" s="20"/>
      <c r="NWB2440" s="20"/>
      <c r="NWC2440" s="20"/>
      <c r="NWD2440" s="20"/>
      <c r="NWE2440" s="20"/>
      <c r="NWF2440" s="20"/>
      <c r="NWG2440" s="20"/>
      <c r="NWH2440" s="20"/>
      <c r="NWI2440" s="20"/>
      <c r="NWJ2440" s="20"/>
      <c r="NWK2440" s="20"/>
      <c r="NWL2440" s="20"/>
      <c r="NWM2440" s="20"/>
      <c r="NWN2440" s="20"/>
      <c r="NWO2440" s="20"/>
      <c r="NWP2440" s="20"/>
      <c r="NWQ2440" s="20"/>
      <c r="NWR2440" s="20"/>
      <c r="NWS2440" s="20"/>
      <c r="NWT2440" s="20"/>
      <c r="NWU2440" s="20"/>
      <c r="NWV2440" s="20"/>
      <c r="NWW2440" s="20"/>
      <c r="NWX2440" s="20"/>
      <c r="NWY2440" s="20"/>
      <c r="NWZ2440" s="20"/>
      <c r="NXA2440" s="20"/>
      <c r="NXB2440" s="20"/>
      <c r="NXC2440" s="20"/>
      <c r="NXD2440" s="20"/>
      <c r="NXE2440" s="20"/>
      <c r="NXF2440" s="20"/>
      <c r="NXG2440" s="20"/>
      <c r="NXH2440" s="20"/>
      <c r="NXI2440" s="20"/>
      <c r="NXJ2440" s="20"/>
      <c r="NXK2440" s="20"/>
      <c r="NXL2440" s="20"/>
      <c r="NXM2440" s="20"/>
      <c r="NXN2440" s="20"/>
      <c r="NXO2440" s="20"/>
      <c r="NXP2440" s="20"/>
      <c r="NXQ2440" s="20"/>
      <c r="NXR2440" s="20"/>
      <c r="NXS2440" s="20"/>
      <c r="NXT2440" s="20"/>
      <c r="NXU2440" s="20"/>
      <c r="NXV2440" s="20"/>
      <c r="NXW2440" s="20"/>
      <c r="NXX2440" s="20"/>
      <c r="NXY2440" s="20"/>
      <c r="NXZ2440" s="20"/>
      <c r="NYA2440" s="20"/>
      <c r="NYB2440" s="20"/>
      <c r="NYC2440" s="20"/>
      <c r="NYD2440" s="20"/>
      <c r="NYE2440" s="20"/>
      <c r="NYF2440" s="20"/>
      <c r="NYG2440" s="20"/>
      <c r="NYH2440" s="20"/>
      <c r="NYI2440" s="20"/>
      <c r="NYJ2440" s="20"/>
      <c r="NYK2440" s="20"/>
      <c r="NYL2440" s="20"/>
      <c r="NYM2440" s="20"/>
      <c r="NYN2440" s="20"/>
      <c r="NYO2440" s="20"/>
      <c r="NYP2440" s="20"/>
      <c r="NYQ2440" s="20"/>
      <c r="NYR2440" s="20"/>
      <c r="NYS2440" s="20"/>
      <c r="NYT2440" s="20"/>
      <c r="NYU2440" s="20"/>
      <c r="NYV2440" s="20"/>
      <c r="NYW2440" s="20"/>
      <c r="NYX2440" s="20"/>
      <c r="NYY2440" s="20"/>
      <c r="NYZ2440" s="20"/>
      <c r="NZA2440" s="20"/>
      <c r="NZB2440" s="20"/>
      <c r="NZC2440" s="20"/>
      <c r="NZD2440" s="20"/>
      <c r="NZE2440" s="20"/>
      <c r="NZF2440" s="20"/>
      <c r="NZG2440" s="20"/>
      <c r="NZH2440" s="20"/>
      <c r="NZI2440" s="20"/>
      <c r="NZJ2440" s="20"/>
      <c r="NZK2440" s="20"/>
      <c r="NZL2440" s="20"/>
      <c r="NZM2440" s="20"/>
      <c r="NZN2440" s="20"/>
      <c r="NZO2440" s="20"/>
      <c r="NZP2440" s="20"/>
      <c r="NZQ2440" s="20"/>
      <c r="NZR2440" s="20"/>
      <c r="NZS2440" s="20"/>
      <c r="NZT2440" s="20"/>
      <c r="NZU2440" s="20"/>
      <c r="NZV2440" s="20"/>
      <c r="NZW2440" s="20"/>
      <c r="NZX2440" s="20"/>
      <c r="NZY2440" s="20"/>
      <c r="NZZ2440" s="20"/>
      <c r="OAA2440" s="20"/>
      <c r="OAB2440" s="20"/>
      <c r="OAC2440" s="20"/>
      <c r="OAD2440" s="20"/>
      <c r="OAE2440" s="20"/>
      <c r="OAF2440" s="20"/>
      <c r="OAG2440" s="20"/>
      <c r="OAH2440" s="20"/>
      <c r="OAI2440" s="20"/>
      <c r="OAJ2440" s="20"/>
      <c r="OAK2440" s="20"/>
      <c r="OAL2440" s="20"/>
      <c r="OAM2440" s="20"/>
      <c r="OAN2440" s="20"/>
      <c r="OAO2440" s="20"/>
      <c r="OAP2440" s="20"/>
      <c r="OAQ2440" s="20"/>
      <c r="OAR2440" s="20"/>
      <c r="OAS2440" s="20"/>
      <c r="OAT2440" s="20"/>
      <c r="OAU2440" s="20"/>
      <c r="OAV2440" s="20"/>
      <c r="OAW2440" s="20"/>
      <c r="OAX2440" s="20"/>
      <c r="OAY2440" s="20"/>
      <c r="OAZ2440" s="20"/>
      <c r="OBA2440" s="20"/>
      <c r="OBB2440" s="20"/>
      <c r="OBC2440" s="20"/>
      <c r="OBD2440" s="20"/>
      <c r="OBE2440" s="20"/>
      <c r="OBF2440" s="20"/>
      <c r="OBG2440" s="20"/>
      <c r="OBH2440" s="20"/>
      <c r="OBI2440" s="20"/>
      <c r="OBJ2440" s="20"/>
      <c r="OBK2440" s="20"/>
      <c r="OBL2440" s="20"/>
      <c r="OBM2440" s="20"/>
      <c r="OBN2440" s="20"/>
      <c r="OBO2440" s="20"/>
      <c r="OBP2440" s="20"/>
      <c r="OBQ2440" s="20"/>
      <c r="OBR2440" s="20"/>
      <c r="OBS2440" s="20"/>
      <c r="OBT2440" s="20"/>
      <c r="OBU2440" s="20"/>
      <c r="OBV2440" s="20"/>
      <c r="OBW2440" s="20"/>
      <c r="OBX2440" s="20"/>
      <c r="OBY2440" s="20"/>
      <c r="OBZ2440" s="20"/>
      <c r="OCA2440" s="20"/>
      <c r="OCB2440" s="20"/>
      <c r="OCC2440" s="20"/>
      <c r="OCD2440" s="20"/>
      <c r="OCE2440" s="20"/>
      <c r="OCF2440" s="20"/>
      <c r="OCG2440" s="20"/>
      <c r="OCH2440" s="20"/>
      <c r="OCI2440" s="20"/>
      <c r="OCJ2440" s="20"/>
      <c r="OCK2440" s="20"/>
      <c r="OCL2440" s="20"/>
      <c r="OCM2440" s="20"/>
      <c r="OCN2440" s="20"/>
      <c r="OCO2440" s="20"/>
      <c r="OCP2440" s="20"/>
      <c r="OCQ2440" s="20"/>
      <c r="OCR2440" s="20"/>
      <c r="OCS2440" s="20"/>
      <c r="OCT2440" s="20"/>
      <c r="OCU2440" s="20"/>
      <c r="OCV2440" s="20"/>
      <c r="OCW2440" s="20"/>
      <c r="OCX2440" s="20"/>
      <c r="OCY2440" s="20"/>
      <c r="OCZ2440" s="20"/>
      <c r="ODA2440" s="20"/>
      <c r="ODB2440" s="20"/>
      <c r="ODC2440" s="20"/>
      <c r="ODD2440" s="20"/>
      <c r="ODE2440" s="20"/>
      <c r="ODF2440" s="20"/>
      <c r="ODG2440" s="20"/>
      <c r="ODH2440" s="20"/>
      <c r="ODI2440" s="20"/>
      <c r="ODJ2440" s="20"/>
      <c r="ODK2440" s="20"/>
      <c r="ODL2440" s="20"/>
      <c r="ODM2440" s="20"/>
      <c r="ODN2440" s="20"/>
      <c r="ODO2440" s="20"/>
      <c r="ODP2440" s="20"/>
      <c r="ODQ2440" s="20"/>
      <c r="ODR2440" s="20"/>
      <c r="ODS2440" s="20"/>
      <c r="ODT2440" s="20"/>
      <c r="ODU2440" s="20"/>
      <c r="ODV2440" s="20"/>
      <c r="ODW2440" s="20"/>
      <c r="ODX2440" s="20"/>
      <c r="ODY2440" s="20"/>
      <c r="ODZ2440" s="20"/>
      <c r="OEA2440" s="20"/>
      <c r="OEB2440" s="20"/>
      <c r="OEC2440" s="20"/>
      <c r="OED2440" s="20"/>
      <c r="OEE2440" s="20"/>
      <c r="OEF2440" s="20"/>
      <c r="OEG2440" s="20"/>
      <c r="OEH2440" s="20"/>
      <c r="OEI2440" s="20"/>
      <c r="OEJ2440" s="20"/>
      <c r="OEK2440" s="20"/>
      <c r="OEL2440" s="20"/>
      <c r="OEM2440" s="20"/>
      <c r="OEN2440" s="20"/>
      <c r="OEO2440" s="20"/>
      <c r="OEP2440" s="20"/>
      <c r="OEQ2440" s="20"/>
      <c r="OER2440" s="20"/>
      <c r="OES2440" s="20"/>
      <c r="OET2440" s="20"/>
      <c r="OEU2440" s="20"/>
      <c r="OEV2440" s="20"/>
      <c r="OEW2440" s="20"/>
      <c r="OEX2440" s="20"/>
      <c r="OEY2440" s="20"/>
      <c r="OEZ2440" s="20"/>
      <c r="OFA2440" s="20"/>
      <c r="OFB2440" s="20"/>
      <c r="OFC2440" s="20"/>
      <c r="OFD2440" s="20"/>
      <c r="OFE2440" s="20"/>
      <c r="OFF2440" s="20"/>
      <c r="OFG2440" s="20"/>
      <c r="OFH2440" s="20"/>
      <c r="OFI2440" s="20"/>
      <c r="OFJ2440" s="20"/>
      <c r="OFK2440" s="20"/>
      <c r="OFL2440" s="20"/>
      <c r="OFM2440" s="20"/>
      <c r="OFN2440" s="20"/>
      <c r="OFO2440" s="20"/>
      <c r="OFP2440" s="20"/>
      <c r="OFQ2440" s="20"/>
      <c r="OFR2440" s="20"/>
      <c r="OFS2440" s="20"/>
      <c r="OFT2440" s="20"/>
      <c r="OFU2440" s="20"/>
      <c r="OFV2440" s="20"/>
      <c r="OFW2440" s="20"/>
      <c r="OFX2440" s="20"/>
      <c r="OFY2440" s="20"/>
      <c r="OFZ2440" s="20"/>
      <c r="OGA2440" s="20"/>
      <c r="OGB2440" s="20"/>
      <c r="OGC2440" s="20"/>
      <c r="OGD2440" s="20"/>
      <c r="OGE2440" s="20"/>
      <c r="OGF2440" s="20"/>
      <c r="OGG2440" s="20"/>
      <c r="OGH2440" s="20"/>
      <c r="OGI2440" s="20"/>
      <c r="OGJ2440" s="20"/>
      <c r="OGK2440" s="20"/>
      <c r="OGL2440" s="20"/>
      <c r="OGM2440" s="20"/>
      <c r="OGN2440" s="20"/>
      <c r="OGO2440" s="20"/>
      <c r="OGP2440" s="20"/>
      <c r="OGQ2440" s="20"/>
      <c r="OGR2440" s="20"/>
      <c r="OGS2440" s="20"/>
      <c r="OGT2440" s="20"/>
      <c r="OGU2440" s="20"/>
      <c r="OGV2440" s="20"/>
      <c r="OGW2440" s="20"/>
      <c r="OGX2440" s="20"/>
      <c r="OGY2440" s="20"/>
      <c r="OGZ2440" s="20"/>
      <c r="OHA2440" s="20"/>
      <c r="OHB2440" s="20"/>
      <c r="OHC2440" s="20"/>
      <c r="OHD2440" s="20"/>
      <c r="OHE2440" s="20"/>
      <c r="OHF2440" s="20"/>
      <c r="OHG2440" s="20"/>
      <c r="OHH2440" s="20"/>
      <c r="OHI2440" s="20"/>
      <c r="OHJ2440" s="20"/>
      <c r="OHK2440" s="20"/>
      <c r="OHL2440" s="20"/>
      <c r="OHM2440" s="20"/>
      <c r="OHN2440" s="20"/>
      <c r="OHO2440" s="20"/>
      <c r="OHP2440" s="20"/>
      <c r="OHQ2440" s="20"/>
      <c r="OHR2440" s="20"/>
      <c r="OHS2440" s="20"/>
      <c r="OHT2440" s="20"/>
      <c r="OHU2440" s="20"/>
      <c r="OHV2440" s="20"/>
      <c r="OHW2440" s="20"/>
      <c r="OHX2440" s="20"/>
      <c r="OHY2440" s="20"/>
      <c r="OHZ2440" s="20"/>
      <c r="OIA2440" s="20"/>
      <c r="OIB2440" s="20"/>
      <c r="OIC2440" s="20"/>
      <c r="OID2440" s="20"/>
      <c r="OIE2440" s="20"/>
      <c r="OIF2440" s="20"/>
      <c r="OIG2440" s="20"/>
      <c r="OIH2440" s="20"/>
      <c r="OII2440" s="20"/>
      <c r="OIJ2440" s="20"/>
      <c r="OIK2440" s="20"/>
      <c r="OIL2440" s="20"/>
      <c r="OIM2440" s="20"/>
      <c r="OIN2440" s="20"/>
      <c r="OIO2440" s="20"/>
      <c r="OIP2440" s="20"/>
      <c r="OIQ2440" s="20"/>
      <c r="OIR2440" s="20"/>
      <c r="OIS2440" s="20"/>
      <c r="OIT2440" s="20"/>
      <c r="OIU2440" s="20"/>
      <c r="OIV2440" s="20"/>
      <c r="OIW2440" s="20"/>
      <c r="OIX2440" s="20"/>
      <c r="OIY2440" s="20"/>
      <c r="OIZ2440" s="20"/>
      <c r="OJA2440" s="20"/>
      <c r="OJB2440" s="20"/>
      <c r="OJC2440" s="20"/>
      <c r="OJD2440" s="20"/>
      <c r="OJE2440" s="20"/>
      <c r="OJF2440" s="20"/>
      <c r="OJG2440" s="20"/>
      <c r="OJH2440" s="20"/>
      <c r="OJI2440" s="20"/>
      <c r="OJJ2440" s="20"/>
      <c r="OJK2440" s="20"/>
      <c r="OJL2440" s="20"/>
      <c r="OJM2440" s="20"/>
      <c r="OJN2440" s="20"/>
      <c r="OJO2440" s="20"/>
      <c r="OJP2440" s="20"/>
      <c r="OJQ2440" s="20"/>
      <c r="OJR2440" s="20"/>
      <c r="OJS2440" s="20"/>
      <c r="OJT2440" s="20"/>
      <c r="OJU2440" s="20"/>
      <c r="OJV2440" s="20"/>
      <c r="OJW2440" s="20"/>
      <c r="OJX2440" s="20"/>
      <c r="OJY2440" s="20"/>
      <c r="OJZ2440" s="20"/>
      <c r="OKA2440" s="20"/>
      <c r="OKB2440" s="20"/>
      <c r="OKC2440" s="20"/>
      <c r="OKD2440" s="20"/>
      <c r="OKE2440" s="20"/>
      <c r="OKF2440" s="20"/>
      <c r="OKG2440" s="20"/>
      <c r="OKH2440" s="20"/>
      <c r="OKI2440" s="20"/>
      <c r="OKJ2440" s="20"/>
      <c r="OKK2440" s="20"/>
      <c r="OKL2440" s="20"/>
      <c r="OKM2440" s="20"/>
      <c r="OKN2440" s="20"/>
      <c r="OKO2440" s="20"/>
      <c r="OKP2440" s="20"/>
      <c r="OKQ2440" s="20"/>
      <c r="OKR2440" s="20"/>
      <c r="OKS2440" s="20"/>
      <c r="OKT2440" s="20"/>
      <c r="OKU2440" s="20"/>
      <c r="OKV2440" s="20"/>
      <c r="OKW2440" s="20"/>
      <c r="OKX2440" s="20"/>
      <c r="OKY2440" s="20"/>
      <c r="OKZ2440" s="20"/>
      <c r="OLA2440" s="20"/>
      <c r="OLB2440" s="20"/>
      <c r="OLC2440" s="20"/>
      <c r="OLD2440" s="20"/>
      <c r="OLE2440" s="20"/>
      <c r="OLF2440" s="20"/>
      <c r="OLG2440" s="20"/>
      <c r="OLH2440" s="20"/>
      <c r="OLI2440" s="20"/>
      <c r="OLJ2440" s="20"/>
      <c r="OLK2440" s="20"/>
      <c r="OLL2440" s="20"/>
      <c r="OLM2440" s="20"/>
      <c r="OLN2440" s="20"/>
      <c r="OLO2440" s="20"/>
      <c r="OLP2440" s="20"/>
      <c r="OLQ2440" s="20"/>
      <c r="OLR2440" s="20"/>
      <c r="OLS2440" s="20"/>
      <c r="OLT2440" s="20"/>
      <c r="OLU2440" s="20"/>
      <c r="OLV2440" s="20"/>
      <c r="OLW2440" s="20"/>
      <c r="OLX2440" s="20"/>
      <c r="OLY2440" s="20"/>
      <c r="OLZ2440" s="20"/>
      <c r="OMA2440" s="20"/>
      <c r="OMB2440" s="20"/>
      <c r="OMC2440" s="20"/>
      <c r="OMD2440" s="20"/>
      <c r="OME2440" s="20"/>
      <c r="OMF2440" s="20"/>
      <c r="OMG2440" s="20"/>
      <c r="OMH2440" s="20"/>
      <c r="OMI2440" s="20"/>
      <c r="OMJ2440" s="20"/>
      <c r="OMK2440" s="20"/>
      <c r="OML2440" s="20"/>
      <c r="OMM2440" s="20"/>
      <c r="OMN2440" s="20"/>
      <c r="OMO2440" s="20"/>
      <c r="OMP2440" s="20"/>
      <c r="OMQ2440" s="20"/>
      <c r="OMR2440" s="20"/>
      <c r="OMS2440" s="20"/>
      <c r="OMT2440" s="20"/>
      <c r="OMU2440" s="20"/>
      <c r="OMV2440" s="20"/>
      <c r="OMW2440" s="20"/>
      <c r="OMX2440" s="20"/>
      <c r="OMY2440" s="20"/>
      <c r="OMZ2440" s="20"/>
      <c r="ONA2440" s="20"/>
      <c r="ONB2440" s="20"/>
      <c r="ONC2440" s="20"/>
      <c r="OND2440" s="20"/>
      <c r="ONE2440" s="20"/>
      <c r="ONF2440" s="20"/>
      <c r="ONG2440" s="20"/>
      <c r="ONH2440" s="20"/>
      <c r="ONI2440" s="20"/>
      <c r="ONJ2440" s="20"/>
      <c r="ONK2440" s="20"/>
      <c r="ONL2440" s="20"/>
      <c r="ONM2440" s="20"/>
      <c r="ONN2440" s="20"/>
      <c r="ONO2440" s="20"/>
      <c r="ONP2440" s="20"/>
      <c r="ONQ2440" s="20"/>
      <c r="ONR2440" s="20"/>
      <c r="ONS2440" s="20"/>
      <c r="ONT2440" s="20"/>
      <c r="ONU2440" s="20"/>
      <c r="ONV2440" s="20"/>
      <c r="ONW2440" s="20"/>
      <c r="ONX2440" s="20"/>
      <c r="ONY2440" s="20"/>
      <c r="ONZ2440" s="20"/>
      <c r="OOA2440" s="20"/>
      <c r="OOB2440" s="20"/>
      <c r="OOC2440" s="20"/>
      <c r="OOD2440" s="20"/>
      <c r="OOE2440" s="20"/>
      <c r="OOF2440" s="20"/>
      <c r="OOG2440" s="20"/>
      <c r="OOH2440" s="20"/>
      <c r="OOI2440" s="20"/>
      <c r="OOJ2440" s="20"/>
      <c r="OOK2440" s="20"/>
      <c r="OOL2440" s="20"/>
      <c r="OOM2440" s="20"/>
      <c r="OON2440" s="20"/>
      <c r="OOO2440" s="20"/>
      <c r="OOP2440" s="20"/>
      <c r="OOQ2440" s="20"/>
      <c r="OOR2440" s="20"/>
      <c r="OOS2440" s="20"/>
      <c r="OOT2440" s="20"/>
      <c r="OOU2440" s="20"/>
      <c r="OOV2440" s="20"/>
      <c r="OOW2440" s="20"/>
      <c r="OOX2440" s="20"/>
      <c r="OOY2440" s="20"/>
      <c r="OOZ2440" s="20"/>
      <c r="OPA2440" s="20"/>
      <c r="OPB2440" s="20"/>
      <c r="OPC2440" s="20"/>
      <c r="OPD2440" s="20"/>
      <c r="OPE2440" s="20"/>
      <c r="OPF2440" s="20"/>
      <c r="OPG2440" s="20"/>
      <c r="OPH2440" s="20"/>
      <c r="OPI2440" s="20"/>
      <c r="OPJ2440" s="20"/>
      <c r="OPK2440" s="20"/>
      <c r="OPL2440" s="20"/>
      <c r="OPM2440" s="20"/>
      <c r="OPN2440" s="20"/>
      <c r="OPO2440" s="20"/>
      <c r="OPP2440" s="20"/>
      <c r="OPQ2440" s="20"/>
      <c r="OPR2440" s="20"/>
      <c r="OPS2440" s="20"/>
      <c r="OPT2440" s="20"/>
      <c r="OPU2440" s="20"/>
      <c r="OPV2440" s="20"/>
      <c r="OPW2440" s="20"/>
      <c r="OPX2440" s="20"/>
      <c r="OPY2440" s="20"/>
      <c r="OPZ2440" s="20"/>
      <c r="OQA2440" s="20"/>
      <c r="OQB2440" s="20"/>
      <c r="OQC2440" s="20"/>
      <c r="OQD2440" s="20"/>
      <c r="OQE2440" s="20"/>
      <c r="OQF2440" s="20"/>
      <c r="OQG2440" s="20"/>
      <c r="OQH2440" s="20"/>
      <c r="OQI2440" s="20"/>
      <c r="OQJ2440" s="20"/>
      <c r="OQK2440" s="20"/>
      <c r="OQL2440" s="20"/>
      <c r="OQM2440" s="20"/>
      <c r="OQN2440" s="20"/>
      <c r="OQO2440" s="20"/>
      <c r="OQP2440" s="20"/>
      <c r="OQQ2440" s="20"/>
      <c r="OQR2440" s="20"/>
      <c r="OQS2440" s="20"/>
      <c r="OQT2440" s="20"/>
      <c r="OQU2440" s="20"/>
      <c r="OQV2440" s="20"/>
      <c r="OQW2440" s="20"/>
      <c r="OQX2440" s="20"/>
      <c r="OQY2440" s="20"/>
      <c r="OQZ2440" s="20"/>
      <c r="ORA2440" s="20"/>
      <c r="ORB2440" s="20"/>
      <c r="ORC2440" s="20"/>
      <c r="ORD2440" s="20"/>
      <c r="ORE2440" s="20"/>
      <c r="ORF2440" s="20"/>
      <c r="ORG2440" s="20"/>
      <c r="ORH2440" s="20"/>
      <c r="ORI2440" s="20"/>
      <c r="ORJ2440" s="20"/>
      <c r="ORK2440" s="20"/>
      <c r="ORL2440" s="20"/>
      <c r="ORM2440" s="20"/>
      <c r="ORN2440" s="20"/>
      <c r="ORO2440" s="20"/>
      <c r="ORP2440" s="20"/>
      <c r="ORQ2440" s="20"/>
      <c r="ORR2440" s="20"/>
      <c r="ORS2440" s="20"/>
      <c r="ORT2440" s="20"/>
      <c r="ORU2440" s="20"/>
      <c r="ORV2440" s="20"/>
      <c r="ORW2440" s="20"/>
      <c r="ORX2440" s="20"/>
      <c r="ORY2440" s="20"/>
      <c r="ORZ2440" s="20"/>
      <c r="OSA2440" s="20"/>
      <c r="OSB2440" s="20"/>
      <c r="OSC2440" s="20"/>
      <c r="OSD2440" s="20"/>
      <c r="OSE2440" s="20"/>
      <c r="OSF2440" s="20"/>
      <c r="OSG2440" s="20"/>
      <c r="OSH2440" s="20"/>
      <c r="OSI2440" s="20"/>
      <c r="OSJ2440" s="20"/>
      <c r="OSK2440" s="20"/>
      <c r="OSL2440" s="20"/>
      <c r="OSM2440" s="20"/>
      <c r="OSN2440" s="20"/>
      <c r="OSO2440" s="20"/>
      <c r="OSP2440" s="20"/>
      <c r="OSQ2440" s="20"/>
      <c r="OSR2440" s="20"/>
      <c r="OSS2440" s="20"/>
      <c r="OST2440" s="20"/>
      <c r="OSU2440" s="20"/>
      <c r="OSV2440" s="20"/>
      <c r="OSW2440" s="20"/>
      <c r="OSX2440" s="20"/>
      <c r="OSY2440" s="20"/>
      <c r="OSZ2440" s="20"/>
      <c r="OTA2440" s="20"/>
      <c r="OTB2440" s="20"/>
      <c r="OTC2440" s="20"/>
      <c r="OTD2440" s="20"/>
      <c r="OTE2440" s="20"/>
      <c r="OTF2440" s="20"/>
      <c r="OTG2440" s="20"/>
      <c r="OTH2440" s="20"/>
      <c r="OTI2440" s="20"/>
      <c r="OTJ2440" s="20"/>
      <c r="OTK2440" s="20"/>
      <c r="OTL2440" s="20"/>
      <c r="OTM2440" s="20"/>
      <c r="OTN2440" s="20"/>
      <c r="OTO2440" s="20"/>
      <c r="OTP2440" s="20"/>
      <c r="OTQ2440" s="20"/>
      <c r="OTR2440" s="20"/>
      <c r="OTS2440" s="20"/>
      <c r="OTT2440" s="20"/>
      <c r="OTU2440" s="20"/>
      <c r="OTV2440" s="20"/>
      <c r="OTW2440" s="20"/>
      <c r="OTX2440" s="20"/>
      <c r="OTY2440" s="20"/>
      <c r="OTZ2440" s="20"/>
      <c r="OUA2440" s="20"/>
      <c r="OUB2440" s="20"/>
      <c r="OUC2440" s="20"/>
      <c r="OUD2440" s="20"/>
      <c r="OUE2440" s="20"/>
      <c r="OUF2440" s="20"/>
      <c r="OUG2440" s="20"/>
      <c r="OUH2440" s="20"/>
      <c r="OUI2440" s="20"/>
      <c r="OUJ2440" s="20"/>
      <c r="OUK2440" s="20"/>
      <c r="OUL2440" s="20"/>
      <c r="OUM2440" s="20"/>
      <c r="OUN2440" s="20"/>
      <c r="OUO2440" s="20"/>
      <c r="OUP2440" s="20"/>
      <c r="OUQ2440" s="20"/>
      <c r="OUR2440" s="20"/>
      <c r="OUS2440" s="20"/>
      <c r="OUT2440" s="20"/>
      <c r="OUU2440" s="20"/>
      <c r="OUV2440" s="20"/>
      <c r="OUW2440" s="20"/>
      <c r="OUX2440" s="20"/>
      <c r="OUY2440" s="20"/>
      <c r="OUZ2440" s="20"/>
      <c r="OVA2440" s="20"/>
      <c r="OVB2440" s="20"/>
      <c r="OVC2440" s="20"/>
      <c r="OVD2440" s="20"/>
      <c r="OVE2440" s="20"/>
      <c r="OVF2440" s="20"/>
      <c r="OVG2440" s="20"/>
      <c r="OVH2440" s="20"/>
      <c r="OVI2440" s="20"/>
      <c r="OVJ2440" s="20"/>
      <c r="OVK2440" s="20"/>
      <c r="OVL2440" s="20"/>
      <c r="OVM2440" s="20"/>
      <c r="OVN2440" s="20"/>
      <c r="OVO2440" s="20"/>
      <c r="OVP2440" s="20"/>
      <c r="OVQ2440" s="20"/>
      <c r="OVR2440" s="20"/>
      <c r="OVS2440" s="20"/>
      <c r="OVT2440" s="20"/>
      <c r="OVU2440" s="20"/>
      <c r="OVV2440" s="20"/>
      <c r="OVW2440" s="20"/>
      <c r="OVX2440" s="20"/>
      <c r="OVY2440" s="20"/>
      <c r="OVZ2440" s="20"/>
      <c r="OWA2440" s="20"/>
      <c r="OWB2440" s="20"/>
      <c r="OWC2440" s="20"/>
      <c r="OWD2440" s="20"/>
      <c r="OWE2440" s="20"/>
      <c r="OWF2440" s="20"/>
      <c r="OWG2440" s="20"/>
      <c r="OWH2440" s="20"/>
      <c r="OWI2440" s="20"/>
      <c r="OWJ2440" s="20"/>
      <c r="OWK2440" s="20"/>
      <c r="OWL2440" s="20"/>
      <c r="OWM2440" s="20"/>
      <c r="OWN2440" s="20"/>
      <c r="OWO2440" s="20"/>
      <c r="OWP2440" s="20"/>
      <c r="OWQ2440" s="20"/>
      <c r="OWR2440" s="20"/>
      <c r="OWS2440" s="20"/>
      <c r="OWT2440" s="20"/>
      <c r="OWU2440" s="20"/>
      <c r="OWV2440" s="20"/>
      <c r="OWW2440" s="20"/>
      <c r="OWX2440" s="20"/>
      <c r="OWY2440" s="20"/>
      <c r="OWZ2440" s="20"/>
      <c r="OXA2440" s="20"/>
      <c r="OXB2440" s="20"/>
      <c r="OXC2440" s="20"/>
      <c r="OXD2440" s="20"/>
      <c r="OXE2440" s="20"/>
      <c r="OXF2440" s="20"/>
      <c r="OXG2440" s="20"/>
      <c r="OXH2440" s="20"/>
      <c r="OXI2440" s="20"/>
      <c r="OXJ2440" s="20"/>
      <c r="OXK2440" s="20"/>
      <c r="OXL2440" s="20"/>
      <c r="OXM2440" s="20"/>
      <c r="OXN2440" s="20"/>
      <c r="OXO2440" s="20"/>
      <c r="OXP2440" s="20"/>
      <c r="OXQ2440" s="20"/>
      <c r="OXR2440" s="20"/>
      <c r="OXS2440" s="20"/>
      <c r="OXT2440" s="20"/>
      <c r="OXU2440" s="20"/>
      <c r="OXV2440" s="20"/>
      <c r="OXW2440" s="20"/>
      <c r="OXX2440" s="20"/>
      <c r="OXY2440" s="20"/>
      <c r="OXZ2440" s="20"/>
      <c r="OYA2440" s="20"/>
      <c r="OYB2440" s="20"/>
      <c r="OYC2440" s="20"/>
      <c r="OYD2440" s="20"/>
      <c r="OYE2440" s="20"/>
      <c r="OYF2440" s="20"/>
      <c r="OYG2440" s="20"/>
      <c r="OYH2440" s="20"/>
      <c r="OYI2440" s="20"/>
      <c r="OYJ2440" s="20"/>
      <c r="OYK2440" s="20"/>
      <c r="OYL2440" s="20"/>
      <c r="OYM2440" s="20"/>
      <c r="OYN2440" s="20"/>
      <c r="OYO2440" s="20"/>
      <c r="OYP2440" s="20"/>
      <c r="OYQ2440" s="20"/>
      <c r="OYR2440" s="20"/>
      <c r="OYS2440" s="20"/>
      <c r="OYT2440" s="20"/>
      <c r="OYU2440" s="20"/>
      <c r="OYV2440" s="20"/>
      <c r="OYW2440" s="20"/>
      <c r="OYX2440" s="20"/>
      <c r="OYY2440" s="20"/>
      <c r="OYZ2440" s="20"/>
      <c r="OZA2440" s="20"/>
      <c r="OZB2440" s="20"/>
      <c r="OZC2440" s="20"/>
      <c r="OZD2440" s="20"/>
      <c r="OZE2440" s="20"/>
      <c r="OZF2440" s="20"/>
      <c r="OZG2440" s="20"/>
      <c r="OZH2440" s="20"/>
      <c r="OZI2440" s="20"/>
      <c r="OZJ2440" s="20"/>
      <c r="OZK2440" s="20"/>
      <c r="OZL2440" s="20"/>
      <c r="OZM2440" s="20"/>
      <c r="OZN2440" s="20"/>
      <c r="OZO2440" s="20"/>
      <c r="OZP2440" s="20"/>
      <c r="OZQ2440" s="20"/>
      <c r="OZR2440" s="20"/>
      <c r="OZS2440" s="20"/>
      <c r="OZT2440" s="20"/>
      <c r="OZU2440" s="20"/>
      <c r="OZV2440" s="20"/>
      <c r="OZW2440" s="20"/>
      <c r="OZX2440" s="20"/>
      <c r="OZY2440" s="20"/>
      <c r="OZZ2440" s="20"/>
      <c r="PAA2440" s="20"/>
      <c r="PAB2440" s="20"/>
      <c r="PAC2440" s="20"/>
      <c r="PAD2440" s="20"/>
      <c r="PAE2440" s="20"/>
      <c r="PAF2440" s="20"/>
      <c r="PAG2440" s="20"/>
      <c r="PAH2440" s="20"/>
      <c r="PAI2440" s="20"/>
      <c r="PAJ2440" s="20"/>
      <c r="PAK2440" s="20"/>
      <c r="PAL2440" s="20"/>
      <c r="PAM2440" s="20"/>
      <c r="PAN2440" s="20"/>
      <c r="PAO2440" s="20"/>
      <c r="PAP2440" s="20"/>
      <c r="PAQ2440" s="20"/>
      <c r="PAR2440" s="20"/>
      <c r="PAS2440" s="20"/>
      <c r="PAT2440" s="20"/>
      <c r="PAU2440" s="20"/>
      <c r="PAV2440" s="20"/>
      <c r="PAW2440" s="20"/>
      <c r="PAX2440" s="20"/>
      <c r="PAY2440" s="20"/>
      <c r="PAZ2440" s="20"/>
      <c r="PBA2440" s="20"/>
      <c r="PBB2440" s="20"/>
      <c r="PBC2440" s="20"/>
      <c r="PBD2440" s="20"/>
      <c r="PBE2440" s="20"/>
      <c r="PBF2440" s="20"/>
      <c r="PBG2440" s="20"/>
      <c r="PBH2440" s="20"/>
      <c r="PBI2440" s="20"/>
      <c r="PBJ2440" s="20"/>
      <c r="PBK2440" s="20"/>
      <c r="PBL2440" s="20"/>
      <c r="PBM2440" s="20"/>
      <c r="PBN2440" s="20"/>
      <c r="PBO2440" s="20"/>
      <c r="PBP2440" s="20"/>
      <c r="PBQ2440" s="20"/>
      <c r="PBR2440" s="20"/>
      <c r="PBS2440" s="20"/>
      <c r="PBT2440" s="20"/>
      <c r="PBU2440" s="20"/>
      <c r="PBV2440" s="20"/>
      <c r="PBW2440" s="20"/>
      <c r="PBX2440" s="20"/>
      <c r="PBY2440" s="20"/>
      <c r="PBZ2440" s="20"/>
      <c r="PCA2440" s="20"/>
      <c r="PCB2440" s="20"/>
      <c r="PCC2440" s="20"/>
      <c r="PCD2440" s="20"/>
      <c r="PCE2440" s="20"/>
      <c r="PCF2440" s="20"/>
      <c r="PCG2440" s="20"/>
      <c r="PCH2440" s="20"/>
      <c r="PCI2440" s="20"/>
      <c r="PCJ2440" s="20"/>
      <c r="PCK2440" s="20"/>
      <c r="PCL2440" s="20"/>
      <c r="PCM2440" s="20"/>
      <c r="PCN2440" s="20"/>
      <c r="PCO2440" s="20"/>
      <c r="PCP2440" s="20"/>
      <c r="PCQ2440" s="20"/>
      <c r="PCR2440" s="20"/>
      <c r="PCS2440" s="20"/>
      <c r="PCT2440" s="20"/>
      <c r="PCU2440" s="20"/>
      <c r="PCV2440" s="20"/>
      <c r="PCW2440" s="20"/>
      <c r="PCX2440" s="20"/>
      <c r="PCY2440" s="20"/>
      <c r="PCZ2440" s="20"/>
      <c r="PDA2440" s="20"/>
      <c r="PDB2440" s="20"/>
      <c r="PDC2440" s="20"/>
      <c r="PDD2440" s="20"/>
      <c r="PDE2440" s="20"/>
      <c r="PDF2440" s="20"/>
      <c r="PDG2440" s="20"/>
      <c r="PDH2440" s="20"/>
      <c r="PDI2440" s="20"/>
      <c r="PDJ2440" s="20"/>
      <c r="PDK2440" s="20"/>
      <c r="PDL2440" s="20"/>
      <c r="PDM2440" s="20"/>
      <c r="PDN2440" s="20"/>
      <c r="PDO2440" s="20"/>
      <c r="PDP2440" s="20"/>
      <c r="PDQ2440" s="20"/>
      <c r="PDR2440" s="20"/>
      <c r="PDS2440" s="20"/>
      <c r="PDT2440" s="20"/>
      <c r="PDU2440" s="20"/>
      <c r="PDV2440" s="20"/>
      <c r="PDW2440" s="20"/>
      <c r="PDX2440" s="20"/>
      <c r="PDY2440" s="20"/>
      <c r="PDZ2440" s="20"/>
      <c r="PEA2440" s="20"/>
      <c r="PEB2440" s="20"/>
      <c r="PEC2440" s="20"/>
      <c r="PED2440" s="20"/>
      <c r="PEE2440" s="20"/>
      <c r="PEF2440" s="20"/>
      <c r="PEG2440" s="20"/>
      <c r="PEH2440" s="20"/>
      <c r="PEI2440" s="20"/>
      <c r="PEJ2440" s="20"/>
      <c r="PEK2440" s="20"/>
      <c r="PEL2440" s="20"/>
      <c r="PEM2440" s="20"/>
      <c r="PEN2440" s="20"/>
      <c r="PEO2440" s="20"/>
      <c r="PEP2440" s="20"/>
      <c r="PEQ2440" s="20"/>
      <c r="PER2440" s="20"/>
      <c r="PES2440" s="20"/>
      <c r="PET2440" s="20"/>
      <c r="PEU2440" s="20"/>
      <c r="PEV2440" s="20"/>
      <c r="PEW2440" s="20"/>
      <c r="PEX2440" s="20"/>
      <c r="PEY2440" s="20"/>
      <c r="PEZ2440" s="20"/>
      <c r="PFA2440" s="20"/>
      <c r="PFB2440" s="20"/>
      <c r="PFC2440" s="20"/>
      <c r="PFD2440" s="20"/>
      <c r="PFE2440" s="20"/>
      <c r="PFF2440" s="20"/>
      <c r="PFG2440" s="20"/>
      <c r="PFH2440" s="20"/>
      <c r="PFI2440" s="20"/>
      <c r="PFJ2440" s="20"/>
      <c r="PFK2440" s="20"/>
      <c r="PFL2440" s="20"/>
      <c r="PFM2440" s="20"/>
      <c r="PFN2440" s="20"/>
      <c r="PFO2440" s="20"/>
      <c r="PFP2440" s="20"/>
      <c r="PFQ2440" s="20"/>
      <c r="PFR2440" s="20"/>
      <c r="PFS2440" s="20"/>
      <c r="PFT2440" s="20"/>
      <c r="PFU2440" s="20"/>
      <c r="PFV2440" s="20"/>
      <c r="PFW2440" s="20"/>
      <c r="PFX2440" s="20"/>
      <c r="PFY2440" s="20"/>
      <c r="PFZ2440" s="20"/>
      <c r="PGA2440" s="20"/>
      <c r="PGB2440" s="20"/>
      <c r="PGC2440" s="20"/>
      <c r="PGD2440" s="20"/>
      <c r="PGE2440" s="20"/>
      <c r="PGF2440" s="20"/>
      <c r="PGG2440" s="20"/>
      <c r="PGH2440" s="20"/>
      <c r="PGI2440" s="20"/>
      <c r="PGJ2440" s="20"/>
      <c r="PGK2440" s="20"/>
      <c r="PGL2440" s="20"/>
      <c r="PGM2440" s="20"/>
      <c r="PGN2440" s="20"/>
      <c r="PGO2440" s="20"/>
      <c r="PGP2440" s="20"/>
      <c r="PGQ2440" s="20"/>
      <c r="PGR2440" s="20"/>
      <c r="PGS2440" s="20"/>
      <c r="PGT2440" s="20"/>
      <c r="PGU2440" s="20"/>
      <c r="PGV2440" s="20"/>
      <c r="PGW2440" s="20"/>
      <c r="PGX2440" s="20"/>
      <c r="PGY2440" s="20"/>
      <c r="PGZ2440" s="20"/>
      <c r="PHA2440" s="20"/>
      <c r="PHB2440" s="20"/>
      <c r="PHC2440" s="20"/>
      <c r="PHD2440" s="20"/>
      <c r="PHE2440" s="20"/>
      <c r="PHF2440" s="20"/>
      <c r="PHG2440" s="20"/>
      <c r="PHH2440" s="20"/>
      <c r="PHI2440" s="20"/>
      <c r="PHJ2440" s="20"/>
      <c r="PHK2440" s="20"/>
      <c r="PHL2440" s="20"/>
      <c r="PHM2440" s="20"/>
      <c r="PHN2440" s="20"/>
      <c r="PHO2440" s="20"/>
      <c r="PHP2440" s="20"/>
      <c r="PHQ2440" s="20"/>
      <c r="PHR2440" s="20"/>
      <c r="PHS2440" s="20"/>
      <c r="PHT2440" s="20"/>
      <c r="PHU2440" s="20"/>
      <c r="PHV2440" s="20"/>
      <c r="PHW2440" s="20"/>
      <c r="PHX2440" s="20"/>
      <c r="PHY2440" s="20"/>
      <c r="PHZ2440" s="20"/>
      <c r="PIA2440" s="20"/>
      <c r="PIB2440" s="20"/>
      <c r="PIC2440" s="20"/>
      <c r="PID2440" s="20"/>
      <c r="PIE2440" s="20"/>
      <c r="PIF2440" s="20"/>
      <c r="PIG2440" s="20"/>
      <c r="PIH2440" s="20"/>
      <c r="PII2440" s="20"/>
      <c r="PIJ2440" s="20"/>
      <c r="PIK2440" s="20"/>
      <c r="PIL2440" s="20"/>
      <c r="PIM2440" s="20"/>
      <c r="PIN2440" s="20"/>
      <c r="PIO2440" s="20"/>
      <c r="PIP2440" s="20"/>
      <c r="PIQ2440" s="20"/>
      <c r="PIR2440" s="20"/>
      <c r="PIS2440" s="20"/>
      <c r="PIT2440" s="20"/>
      <c r="PIU2440" s="20"/>
      <c r="PIV2440" s="20"/>
      <c r="PIW2440" s="20"/>
      <c r="PIX2440" s="20"/>
      <c r="PIY2440" s="20"/>
      <c r="PIZ2440" s="20"/>
      <c r="PJA2440" s="20"/>
      <c r="PJB2440" s="20"/>
      <c r="PJC2440" s="20"/>
      <c r="PJD2440" s="20"/>
      <c r="PJE2440" s="20"/>
      <c r="PJF2440" s="20"/>
      <c r="PJG2440" s="20"/>
      <c r="PJH2440" s="20"/>
      <c r="PJI2440" s="20"/>
      <c r="PJJ2440" s="20"/>
      <c r="PJK2440" s="20"/>
      <c r="PJL2440" s="20"/>
      <c r="PJM2440" s="20"/>
      <c r="PJN2440" s="20"/>
      <c r="PJO2440" s="20"/>
      <c r="PJP2440" s="20"/>
      <c r="PJQ2440" s="20"/>
      <c r="PJR2440" s="20"/>
      <c r="PJS2440" s="20"/>
      <c r="PJT2440" s="20"/>
      <c r="PJU2440" s="20"/>
      <c r="PJV2440" s="20"/>
      <c r="PJW2440" s="20"/>
      <c r="PJX2440" s="20"/>
      <c r="PJY2440" s="20"/>
      <c r="PJZ2440" s="20"/>
      <c r="PKA2440" s="20"/>
      <c r="PKB2440" s="20"/>
      <c r="PKC2440" s="20"/>
      <c r="PKD2440" s="20"/>
      <c r="PKE2440" s="20"/>
      <c r="PKF2440" s="20"/>
      <c r="PKG2440" s="20"/>
      <c r="PKH2440" s="20"/>
      <c r="PKI2440" s="20"/>
      <c r="PKJ2440" s="20"/>
      <c r="PKK2440" s="20"/>
      <c r="PKL2440" s="20"/>
      <c r="PKM2440" s="20"/>
      <c r="PKN2440" s="20"/>
      <c r="PKO2440" s="20"/>
      <c r="PKP2440" s="20"/>
      <c r="PKQ2440" s="20"/>
      <c r="PKR2440" s="20"/>
      <c r="PKS2440" s="20"/>
      <c r="PKT2440" s="20"/>
      <c r="PKU2440" s="20"/>
      <c r="PKV2440" s="20"/>
      <c r="PKW2440" s="20"/>
      <c r="PKX2440" s="20"/>
      <c r="PKY2440" s="20"/>
      <c r="PKZ2440" s="20"/>
      <c r="PLA2440" s="20"/>
      <c r="PLB2440" s="20"/>
      <c r="PLC2440" s="20"/>
      <c r="PLD2440" s="20"/>
      <c r="PLE2440" s="20"/>
      <c r="PLF2440" s="20"/>
      <c r="PLG2440" s="20"/>
      <c r="PLH2440" s="20"/>
      <c r="PLI2440" s="20"/>
      <c r="PLJ2440" s="20"/>
      <c r="PLK2440" s="20"/>
      <c r="PLL2440" s="20"/>
      <c r="PLM2440" s="20"/>
      <c r="PLN2440" s="20"/>
      <c r="PLO2440" s="20"/>
      <c r="PLP2440" s="20"/>
      <c r="PLQ2440" s="20"/>
      <c r="PLR2440" s="20"/>
      <c r="PLS2440" s="20"/>
      <c r="PLT2440" s="20"/>
      <c r="PLU2440" s="20"/>
      <c r="PLV2440" s="20"/>
      <c r="PLW2440" s="20"/>
      <c r="PLX2440" s="20"/>
      <c r="PLY2440" s="20"/>
      <c r="PLZ2440" s="20"/>
      <c r="PMA2440" s="20"/>
      <c r="PMB2440" s="20"/>
      <c r="PMC2440" s="20"/>
      <c r="PMD2440" s="20"/>
      <c r="PME2440" s="20"/>
      <c r="PMF2440" s="20"/>
      <c r="PMG2440" s="20"/>
      <c r="PMH2440" s="20"/>
      <c r="PMI2440" s="20"/>
      <c r="PMJ2440" s="20"/>
      <c r="PMK2440" s="20"/>
      <c r="PML2440" s="20"/>
      <c r="PMM2440" s="20"/>
      <c r="PMN2440" s="20"/>
      <c r="PMO2440" s="20"/>
      <c r="PMP2440" s="20"/>
      <c r="PMQ2440" s="20"/>
      <c r="PMR2440" s="20"/>
      <c r="PMS2440" s="20"/>
      <c r="PMT2440" s="20"/>
      <c r="PMU2440" s="20"/>
      <c r="PMV2440" s="20"/>
      <c r="PMW2440" s="20"/>
      <c r="PMX2440" s="20"/>
      <c r="PMY2440" s="20"/>
      <c r="PMZ2440" s="20"/>
      <c r="PNA2440" s="20"/>
      <c r="PNB2440" s="20"/>
      <c r="PNC2440" s="20"/>
      <c r="PND2440" s="20"/>
      <c r="PNE2440" s="20"/>
      <c r="PNF2440" s="20"/>
      <c r="PNG2440" s="20"/>
      <c r="PNH2440" s="20"/>
      <c r="PNI2440" s="20"/>
      <c r="PNJ2440" s="20"/>
      <c r="PNK2440" s="20"/>
      <c r="PNL2440" s="20"/>
      <c r="PNM2440" s="20"/>
      <c r="PNN2440" s="20"/>
      <c r="PNO2440" s="20"/>
      <c r="PNP2440" s="20"/>
      <c r="PNQ2440" s="20"/>
      <c r="PNR2440" s="20"/>
      <c r="PNS2440" s="20"/>
      <c r="PNT2440" s="20"/>
      <c r="PNU2440" s="20"/>
      <c r="PNV2440" s="20"/>
      <c r="PNW2440" s="20"/>
      <c r="PNX2440" s="20"/>
      <c r="PNY2440" s="20"/>
      <c r="PNZ2440" s="20"/>
      <c r="POA2440" s="20"/>
      <c r="POB2440" s="20"/>
      <c r="POC2440" s="20"/>
      <c r="POD2440" s="20"/>
      <c r="POE2440" s="20"/>
      <c r="POF2440" s="20"/>
      <c r="POG2440" s="20"/>
      <c r="POH2440" s="20"/>
      <c r="POI2440" s="20"/>
      <c r="POJ2440" s="20"/>
      <c r="POK2440" s="20"/>
      <c r="POL2440" s="20"/>
      <c r="POM2440" s="20"/>
      <c r="PON2440" s="20"/>
      <c r="POO2440" s="20"/>
      <c r="POP2440" s="20"/>
      <c r="POQ2440" s="20"/>
      <c r="POR2440" s="20"/>
      <c r="POS2440" s="20"/>
      <c r="POT2440" s="20"/>
      <c r="POU2440" s="20"/>
      <c r="POV2440" s="20"/>
      <c r="POW2440" s="20"/>
      <c r="POX2440" s="20"/>
      <c r="POY2440" s="20"/>
      <c r="POZ2440" s="20"/>
      <c r="PPA2440" s="20"/>
      <c r="PPB2440" s="20"/>
      <c r="PPC2440" s="20"/>
      <c r="PPD2440" s="20"/>
      <c r="PPE2440" s="20"/>
      <c r="PPF2440" s="20"/>
      <c r="PPG2440" s="20"/>
      <c r="PPH2440" s="20"/>
      <c r="PPI2440" s="20"/>
      <c r="PPJ2440" s="20"/>
      <c r="PPK2440" s="20"/>
      <c r="PPL2440" s="20"/>
      <c r="PPM2440" s="20"/>
      <c r="PPN2440" s="20"/>
      <c r="PPO2440" s="20"/>
      <c r="PPP2440" s="20"/>
      <c r="PPQ2440" s="20"/>
      <c r="PPR2440" s="20"/>
      <c r="PPS2440" s="20"/>
      <c r="PPT2440" s="20"/>
      <c r="PPU2440" s="20"/>
      <c r="PPV2440" s="20"/>
      <c r="PPW2440" s="20"/>
      <c r="PPX2440" s="20"/>
      <c r="PPY2440" s="20"/>
      <c r="PPZ2440" s="20"/>
      <c r="PQA2440" s="20"/>
      <c r="PQB2440" s="20"/>
      <c r="PQC2440" s="20"/>
      <c r="PQD2440" s="20"/>
      <c r="PQE2440" s="20"/>
      <c r="PQF2440" s="20"/>
      <c r="PQG2440" s="20"/>
      <c r="PQH2440" s="20"/>
      <c r="PQI2440" s="20"/>
      <c r="PQJ2440" s="20"/>
      <c r="PQK2440" s="20"/>
      <c r="PQL2440" s="20"/>
      <c r="PQM2440" s="20"/>
      <c r="PQN2440" s="20"/>
      <c r="PQO2440" s="20"/>
      <c r="PQP2440" s="20"/>
      <c r="PQQ2440" s="20"/>
      <c r="PQR2440" s="20"/>
      <c r="PQS2440" s="20"/>
      <c r="PQT2440" s="20"/>
      <c r="PQU2440" s="20"/>
      <c r="PQV2440" s="20"/>
      <c r="PQW2440" s="20"/>
      <c r="PQX2440" s="20"/>
      <c r="PQY2440" s="20"/>
      <c r="PQZ2440" s="20"/>
      <c r="PRA2440" s="20"/>
      <c r="PRB2440" s="20"/>
      <c r="PRC2440" s="20"/>
      <c r="PRD2440" s="20"/>
      <c r="PRE2440" s="20"/>
      <c r="PRF2440" s="20"/>
      <c r="PRG2440" s="20"/>
      <c r="PRH2440" s="20"/>
      <c r="PRI2440" s="20"/>
      <c r="PRJ2440" s="20"/>
      <c r="PRK2440" s="20"/>
      <c r="PRL2440" s="20"/>
      <c r="PRM2440" s="20"/>
      <c r="PRN2440" s="20"/>
      <c r="PRO2440" s="20"/>
      <c r="PRP2440" s="20"/>
      <c r="PRQ2440" s="20"/>
      <c r="PRR2440" s="20"/>
      <c r="PRS2440" s="20"/>
      <c r="PRT2440" s="20"/>
      <c r="PRU2440" s="20"/>
      <c r="PRV2440" s="20"/>
      <c r="PRW2440" s="20"/>
      <c r="PRX2440" s="20"/>
      <c r="PRY2440" s="20"/>
      <c r="PRZ2440" s="20"/>
      <c r="PSA2440" s="20"/>
      <c r="PSB2440" s="20"/>
      <c r="PSC2440" s="20"/>
      <c r="PSD2440" s="20"/>
      <c r="PSE2440" s="20"/>
      <c r="PSF2440" s="20"/>
      <c r="PSG2440" s="20"/>
      <c r="PSH2440" s="20"/>
      <c r="PSI2440" s="20"/>
      <c r="PSJ2440" s="20"/>
      <c r="PSK2440" s="20"/>
      <c r="PSL2440" s="20"/>
      <c r="PSM2440" s="20"/>
      <c r="PSN2440" s="20"/>
      <c r="PSO2440" s="20"/>
      <c r="PSP2440" s="20"/>
      <c r="PSQ2440" s="20"/>
      <c r="PSR2440" s="20"/>
      <c r="PSS2440" s="20"/>
      <c r="PST2440" s="20"/>
      <c r="PSU2440" s="20"/>
      <c r="PSV2440" s="20"/>
      <c r="PSW2440" s="20"/>
      <c r="PSX2440" s="20"/>
      <c r="PSY2440" s="20"/>
      <c r="PSZ2440" s="20"/>
      <c r="PTA2440" s="20"/>
      <c r="PTB2440" s="20"/>
      <c r="PTC2440" s="20"/>
      <c r="PTD2440" s="20"/>
      <c r="PTE2440" s="20"/>
      <c r="PTF2440" s="20"/>
      <c r="PTG2440" s="20"/>
      <c r="PTH2440" s="20"/>
      <c r="PTI2440" s="20"/>
      <c r="PTJ2440" s="20"/>
      <c r="PTK2440" s="20"/>
      <c r="PTL2440" s="20"/>
      <c r="PTM2440" s="20"/>
      <c r="PTN2440" s="20"/>
      <c r="PTO2440" s="20"/>
      <c r="PTP2440" s="20"/>
      <c r="PTQ2440" s="20"/>
      <c r="PTR2440" s="20"/>
      <c r="PTS2440" s="20"/>
      <c r="PTT2440" s="20"/>
      <c r="PTU2440" s="20"/>
      <c r="PTV2440" s="20"/>
      <c r="PTW2440" s="20"/>
      <c r="PTX2440" s="20"/>
      <c r="PTY2440" s="20"/>
      <c r="PTZ2440" s="20"/>
      <c r="PUA2440" s="20"/>
      <c r="PUB2440" s="20"/>
      <c r="PUC2440" s="20"/>
      <c r="PUD2440" s="20"/>
      <c r="PUE2440" s="20"/>
      <c r="PUF2440" s="20"/>
      <c r="PUG2440" s="20"/>
      <c r="PUH2440" s="20"/>
      <c r="PUI2440" s="20"/>
      <c r="PUJ2440" s="20"/>
      <c r="PUK2440" s="20"/>
      <c r="PUL2440" s="20"/>
      <c r="PUM2440" s="20"/>
      <c r="PUN2440" s="20"/>
      <c r="PUO2440" s="20"/>
      <c r="PUP2440" s="20"/>
      <c r="PUQ2440" s="20"/>
      <c r="PUR2440" s="20"/>
      <c r="PUS2440" s="20"/>
      <c r="PUT2440" s="20"/>
      <c r="PUU2440" s="20"/>
      <c r="PUV2440" s="20"/>
      <c r="PUW2440" s="20"/>
      <c r="PUX2440" s="20"/>
      <c r="PUY2440" s="20"/>
      <c r="PUZ2440" s="20"/>
      <c r="PVA2440" s="20"/>
      <c r="PVB2440" s="20"/>
      <c r="PVC2440" s="20"/>
      <c r="PVD2440" s="20"/>
      <c r="PVE2440" s="20"/>
      <c r="PVF2440" s="20"/>
      <c r="PVG2440" s="20"/>
      <c r="PVH2440" s="20"/>
      <c r="PVI2440" s="20"/>
      <c r="PVJ2440" s="20"/>
      <c r="PVK2440" s="20"/>
      <c r="PVL2440" s="20"/>
      <c r="PVM2440" s="20"/>
      <c r="PVN2440" s="20"/>
      <c r="PVO2440" s="20"/>
      <c r="PVP2440" s="20"/>
      <c r="PVQ2440" s="20"/>
      <c r="PVR2440" s="20"/>
      <c r="PVS2440" s="20"/>
      <c r="PVT2440" s="20"/>
      <c r="PVU2440" s="20"/>
      <c r="PVV2440" s="20"/>
      <c r="PVW2440" s="20"/>
      <c r="PVX2440" s="20"/>
      <c r="PVY2440" s="20"/>
      <c r="PVZ2440" s="20"/>
      <c r="PWA2440" s="20"/>
      <c r="PWB2440" s="20"/>
      <c r="PWC2440" s="20"/>
      <c r="PWD2440" s="20"/>
      <c r="PWE2440" s="20"/>
      <c r="PWF2440" s="20"/>
      <c r="PWG2440" s="20"/>
      <c r="PWH2440" s="20"/>
      <c r="PWI2440" s="20"/>
      <c r="PWJ2440" s="20"/>
      <c r="PWK2440" s="20"/>
      <c r="PWL2440" s="20"/>
      <c r="PWM2440" s="20"/>
      <c r="PWN2440" s="20"/>
      <c r="PWO2440" s="20"/>
      <c r="PWP2440" s="20"/>
      <c r="PWQ2440" s="20"/>
      <c r="PWR2440" s="20"/>
      <c r="PWS2440" s="20"/>
      <c r="PWT2440" s="20"/>
      <c r="PWU2440" s="20"/>
      <c r="PWV2440" s="20"/>
      <c r="PWW2440" s="20"/>
      <c r="PWX2440" s="20"/>
      <c r="PWY2440" s="20"/>
      <c r="PWZ2440" s="20"/>
      <c r="PXA2440" s="20"/>
      <c r="PXB2440" s="20"/>
      <c r="PXC2440" s="20"/>
      <c r="PXD2440" s="20"/>
      <c r="PXE2440" s="20"/>
      <c r="PXF2440" s="20"/>
      <c r="PXG2440" s="20"/>
      <c r="PXH2440" s="20"/>
      <c r="PXI2440" s="20"/>
      <c r="PXJ2440" s="20"/>
      <c r="PXK2440" s="20"/>
      <c r="PXL2440" s="20"/>
      <c r="PXM2440" s="20"/>
      <c r="PXN2440" s="20"/>
      <c r="PXO2440" s="20"/>
      <c r="PXP2440" s="20"/>
      <c r="PXQ2440" s="20"/>
      <c r="PXR2440" s="20"/>
      <c r="PXS2440" s="20"/>
      <c r="PXT2440" s="20"/>
      <c r="PXU2440" s="20"/>
      <c r="PXV2440" s="20"/>
      <c r="PXW2440" s="20"/>
      <c r="PXX2440" s="20"/>
      <c r="PXY2440" s="20"/>
      <c r="PXZ2440" s="20"/>
      <c r="PYA2440" s="20"/>
      <c r="PYB2440" s="20"/>
      <c r="PYC2440" s="20"/>
      <c r="PYD2440" s="20"/>
      <c r="PYE2440" s="20"/>
      <c r="PYF2440" s="20"/>
      <c r="PYG2440" s="20"/>
      <c r="PYH2440" s="20"/>
      <c r="PYI2440" s="20"/>
      <c r="PYJ2440" s="20"/>
      <c r="PYK2440" s="20"/>
      <c r="PYL2440" s="20"/>
      <c r="PYM2440" s="20"/>
      <c r="PYN2440" s="20"/>
      <c r="PYO2440" s="20"/>
      <c r="PYP2440" s="20"/>
      <c r="PYQ2440" s="20"/>
      <c r="PYR2440" s="20"/>
      <c r="PYS2440" s="20"/>
      <c r="PYT2440" s="20"/>
      <c r="PYU2440" s="20"/>
      <c r="PYV2440" s="20"/>
      <c r="PYW2440" s="20"/>
      <c r="PYX2440" s="20"/>
      <c r="PYY2440" s="20"/>
      <c r="PYZ2440" s="20"/>
      <c r="PZA2440" s="20"/>
      <c r="PZB2440" s="20"/>
      <c r="PZC2440" s="20"/>
      <c r="PZD2440" s="20"/>
      <c r="PZE2440" s="20"/>
      <c r="PZF2440" s="20"/>
      <c r="PZG2440" s="20"/>
      <c r="PZH2440" s="20"/>
      <c r="PZI2440" s="20"/>
      <c r="PZJ2440" s="20"/>
      <c r="PZK2440" s="20"/>
      <c r="PZL2440" s="20"/>
      <c r="PZM2440" s="20"/>
      <c r="PZN2440" s="20"/>
      <c r="PZO2440" s="20"/>
      <c r="PZP2440" s="20"/>
      <c r="PZQ2440" s="20"/>
      <c r="PZR2440" s="20"/>
      <c r="PZS2440" s="20"/>
      <c r="PZT2440" s="20"/>
      <c r="PZU2440" s="20"/>
      <c r="PZV2440" s="20"/>
      <c r="PZW2440" s="20"/>
      <c r="PZX2440" s="20"/>
      <c r="PZY2440" s="20"/>
      <c r="PZZ2440" s="20"/>
      <c r="QAA2440" s="20"/>
      <c r="QAB2440" s="20"/>
      <c r="QAC2440" s="20"/>
      <c r="QAD2440" s="20"/>
      <c r="QAE2440" s="20"/>
      <c r="QAF2440" s="20"/>
      <c r="QAG2440" s="20"/>
      <c r="QAH2440" s="20"/>
      <c r="QAI2440" s="20"/>
      <c r="QAJ2440" s="20"/>
      <c r="QAK2440" s="20"/>
      <c r="QAL2440" s="20"/>
      <c r="QAM2440" s="20"/>
      <c r="QAN2440" s="20"/>
      <c r="QAO2440" s="20"/>
      <c r="QAP2440" s="20"/>
      <c r="QAQ2440" s="20"/>
      <c r="QAR2440" s="20"/>
      <c r="QAS2440" s="20"/>
      <c r="QAT2440" s="20"/>
      <c r="QAU2440" s="20"/>
      <c r="QAV2440" s="20"/>
      <c r="QAW2440" s="20"/>
      <c r="QAX2440" s="20"/>
      <c r="QAY2440" s="20"/>
      <c r="QAZ2440" s="20"/>
      <c r="QBA2440" s="20"/>
      <c r="QBB2440" s="20"/>
      <c r="QBC2440" s="20"/>
      <c r="QBD2440" s="20"/>
      <c r="QBE2440" s="20"/>
      <c r="QBF2440" s="20"/>
      <c r="QBG2440" s="20"/>
      <c r="QBH2440" s="20"/>
      <c r="QBI2440" s="20"/>
      <c r="QBJ2440" s="20"/>
      <c r="QBK2440" s="20"/>
      <c r="QBL2440" s="20"/>
      <c r="QBM2440" s="20"/>
      <c r="QBN2440" s="20"/>
      <c r="QBO2440" s="20"/>
      <c r="QBP2440" s="20"/>
      <c r="QBQ2440" s="20"/>
      <c r="QBR2440" s="20"/>
      <c r="QBS2440" s="20"/>
      <c r="QBT2440" s="20"/>
      <c r="QBU2440" s="20"/>
      <c r="QBV2440" s="20"/>
      <c r="QBW2440" s="20"/>
      <c r="QBX2440" s="20"/>
      <c r="QBY2440" s="20"/>
      <c r="QBZ2440" s="20"/>
      <c r="QCA2440" s="20"/>
      <c r="QCB2440" s="20"/>
      <c r="QCC2440" s="20"/>
      <c r="QCD2440" s="20"/>
      <c r="QCE2440" s="20"/>
      <c r="QCF2440" s="20"/>
      <c r="QCG2440" s="20"/>
      <c r="QCH2440" s="20"/>
      <c r="QCI2440" s="20"/>
      <c r="QCJ2440" s="20"/>
      <c r="QCK2440" s="20"/>
      <c r="QCL2440" s="20"/>
      <c r="QCM2440" s="20"/>
      <c r="QCN2440" s="20"/>
      <c r="QCO2440" s="20"/>
      <c r="QCP2440" s="20"/>
      <c r="QCQ2440" s="20"/>
      <c r="QCR2440" s="20"/>
      <c r="QCS2440" s="20"/>
      <c r="QCT2440" s="20"/>
      <c r="QCU2440" s="20"/>
      <c r="QCV2440" s="20"/>
      <c r="QCW2440" s="20"/>
      <c r="QCX2440" s="20"/>
      <c r="QCY2440" s="20"/>
      <c r="QCZ2440" s="20"/>
      <c r="QDA2440" s="20"/>
      <c r="QDB2440" s="20"/>
      <c r="QDC2440" s="20"/>
      <c r="QDD2440" s="20"/>
      <c r="QDE2440" s="20"/>
      <c r="QDF2440" s="20"/>
      <c r="QDG2440" s="20"/>
      <c r="QDH2440" s="20"/>
      <c r="QDI2440" s="20"/>
      <c r="QDJ2440" s="20"/>
      <c r="QDK2440" s="20"/>
      <c r="QDL2440" s="20"/>
      <c r="QDM2440" s="20"/>
      <c r="QDN2440" s="20"/>
      <c r="QDO2440" s="20"/>
      <c r="QDP2440" s="20"/>
      <c r="QDQ2440" s="20"/>
      <c r="QDR2440" s="20"/>
      <c r="QDS2440" s="20"/>
      <c r="QDT2440" s="20"/>
      <c r="QDU2440" s="20"/>
      <c r="QDV2440" s="20"/>
      <c r="QDW2440" s="20"/>
      <c r="QDX2440" s="20"/>
      <c r="QDY2440" s="20"/>
      <c r="QDZ2440" s="20"/>
      <c r="QEA2440" s="20"/>
      <c r="QEB2440" s="20"/>
      <c r="QEC2440" s="20"/>
      <c r="QED2440" s="20"/>
      <c r="QEE2440" s="20"/>
      <c r="QEF2440" s="20"/>
      <c r="QEG2440" s="20"/>
      <c r="QEH2440" s="20"/>
      <c r="QEI2440" s="20"/>
      <c r="QEJ2440" s="20"/>
      <c r="QEK2440" s="20"/>
      <c r="QEL2440" s="20"/>
      <c r="QEM2440" s="20"/>
      <c r="QEN2440" s="20"/>
      <c r="QEO2440" s="20"/>
      <c r="QEP2440" s="20"/>
      <c r="QEQ2440" s="20"/>
      <c r="QER2440" s="20"/>
      <c r="QES2440" s="20"/>
      <c r="QET2440" s="20"/>
      <c r="QEU2440" s="20"/>
      <c r="QEV2440" s="20"/>
      <c r="QEW2440" s="20"/>
      <c r="QEX2440" s="20"/>
      <c r="QEY2440" s="20"/>
      <c r="QEZ2440" s="20"/>
      <c r="QFA2440" s="20"/>
      <c r="QFB2440" s="20"/>
      <c r="QFC2440" s="20"/>
      <c r="QFD2440" s="20"/>
      <c r="QFE2440" s="20"/>
      <c r="QFF2440" s="20"/>
      <c r="QFG2440" s="20"/>
      <c r="QFH2440" s="20"/>
      <c r="QFI2440" s="20"/>
      <c r="QFJ2440" s="20"/>
      <c r="QFK2440" s="20"/>
      <c r="QFL2440" s="20"/>
      <c r="QFM2440" s="20"/>
      <c r="QFN2440" s="20"/>
      <c r="QFO2440" s="20"/>
      <c r="QFP2440" s="20"/>
      <c r="QFQ2440" s="20"/>
      <c r="QFR2440" s="20"/>
      <c r="QFS2440" s="20"/>
      <c r="QFT2440" s="20"/>
      <c r="QFU2440" s="20"/>
      <c r="QFV2440" s="20"/>
      <c r="QFW2440" s="20"/>
      <c r="QFX2440" s="20"/>
      <c r="QFY2440" s="20"/>
      <c r="QFZ2440" s="20"/>
      <c r="QGA2440" s="20"/>
      <c r="QGB2440" s="20"/>
      <c r="QGC2440" s="20"/>
      <c r="QGD2440" s="20"/>
      <c r="QGE2440" s="20"/>
      <c r="QGF2440" s="20"/>
      <c r="QGG2440" s="20"/>
      <c r="QGH2440" s="20"/>
      <c r="QGI2440" s="20"/>
      <c r="QGJ2440" s="20"/>
      <c r="QGK2440" s="20"/>
      <c r="QGL2440" s="20"/>
      <c r="QGM2440" s="20"/>
      <c r="QGN2440" s="20"/>
      <c r="QGO2440" s="20"/>
      <c r="QGP2440" s="20"/>
      <c r="QGQ2440" s="20"/>
      <c r="QGR2440" s="20"/>
      <c r="QGS2440" s="20"/>
      <c r="QGT2440" s="20"/>
      <c r="QGU2440" s="20"/>
      <c r="QGV2440" s="20"/>
      <c r="QGW2440" s="20"/>
      <c r="QGX2440" s="20"/>
      <c r="QGY2440" s="20"/>
      <c r="QGZ2440" s="20"/>
      <c r="QHA2440" s="20"/>
      <c r="QHB2440" s="20"/>
      <c r="QHC2440" s="20"/>
      <c r="QHD2440" s="20"/>
      <c r="QHE2440" s="20"/>
      <c r="QHF2440" s="20"/>
      <c r="QHG2440" s="20"/>
      <c r="QHH2440" s="20"/>
      <c r="QHI2440" s="20"/>
      <c r="QHJ2440" s="20"/>
      <c r="QHK2440" s="20"/>
      <c r="QHL2440" s="20"/>
      <c r="QHM2440" s="20"/>
      <c r="QHN2440" s="20"/>
      <c r="QHO2440" s="20"/>
      <c r="QHP2440" s="20"/>
      <c r="QHQ2440" s="20"/>
      <c r="QHR2440" s="20"/>
      <c r="QHS2440" s="20"/>
      <c r="QHT2440" s="20"/>
      <c r="QHU2440" s="20"/>
      <c r="QHV2440" s="20"/>
      <c r="QHW2440" s="20"/>
      <c r="QHX2440" s="20"/>
      <c r="QHY2440" s="20"/>
      <c r="QHZ2440" s="20"/>
      <c r="QIA2440" s="20"/>
      <c r="QIB2440" s="20"/>
      <c r="QIC2440" s="20"/>
      <c r="QID2440" s="20"/>
      <c r="QIE2440" s="20"/>
      <c r="QIF2440" s="20"/>
      <c r="QIG2440" s="20"/>
      <c r="QIH2440" s="20"/>
      <c r="QII2440" s="20"/>
      <c r="QIJ2440" s="20"/>
      <c r="QIK2440" s="20"/>
      <c r="QIL2440" s="20"/>
      <c r="QIM2440" s="20"/>
      <c r="QIN2440" s="20"/>
      <c r="QIO2440" s="20"/>
      <c r="QIP2440" s="20"/>
      <c r="QIQ2440" s="20"/>
      <c r="QIR2440" s="20"/>
      <c r="QIS2440" s="20"/>
      <c r="QIT2440" s="20"/>
      <c r="QIU2440" s="20"/>
      <c r="QIV2440" s="20"/>
      <c r="QIW2440" s="20"/>
      <c r="QIX2440" s="20"/>
      <c r="QIY2440" s="20"/>
      <c r="QIZ2440" s="20"/>
      <c r="QJA2440" s="20"/>
      <c r="QJB2440" s="20"/>
      <c r="QJC2440" s="20"/>
      <c r="QJD2440" s="20"/>
      <c r="QJE2440" s="20"/>
      <c r="QJF2440" s="20"/>
      <c r="QJG2440" s="20"/>
      <c r="QJH2440" s="20"/>
      <c r="QJI2440" s="20"/>
      <c r="QJJ2440" s="20"/>
      <c r="QJK2440" s="20"/>
      <c r="QJL2440" s="20"/>
      <c r="QJM2440" s="20"/>
      <c r="QJN2440" s="20"/>
      <c r="QJO2440" s="20"/>
      <c r="QJP2440" s="20"/>
      <c r="QJQ2440" s="20"/>
      <c r="QJR2440" s="20"/>
      <c r="QJS2440" s="20"/>
      <c r="QJT2440" s="20"/>
      <c r="QJU2440" s="20"/>
      <c r="QJV2440" s="20"/>
      <c r="QJW2440" s="20"/>
      <c r="QJX2440" s="20"/>
      <c r="QJY2440" s="20"/>
      <c r="QJZ2440" s="20"/>
      <c r="QKA2440" s="20"/>
      <c r="QKB2440" s="20"/>
      <c r="QKC2440" s="20"/>
      <c r="QKD2440" s="20"/>
      <c r="QKE2440" s="20"/>
      <c r="QKF2440" s="20"/>
      <c r="QKG2440" s="20"/>
      <c r="QKH2440" s="20"/>
      <c r="QKI2440" s="20"/>
      <c r="QKJ2440" s="20"/>
      <c r="QKK2440" s="20"/>
      <c r="QKL2440" s="20"/>
      <c r="QKM2440" s="20"/>
      <c r="QKN2440" s="20"/>
      <c r="QKO2440" s="20"/>
      <c r="QKP2440" s="20"/>
      <c r="QKQ2440" s="20"/>
      <c r="QKR2440" s="20"/>
      <c r="QKS2440" s="20"/>
      <c r="QKT2440" s="20"/>
      <c r="QKU2440" s="20"/>
      <c r="QKV2440" s="20"/>
      <c r="QKW2440" s="20"/>
      <c r="QKX2440" s="20"/>
      <c r="QKY2440" s="20"/>
      <c r="QKZ2440" s="20"/>
      <c r="QLA2440" s="20"/>
      <c r="QLB2440" s="20"/>
      <c r="QLC2440" s="20"/>
      <c r="QLD2440" s="20"/>
      <c r="QLE2440" s="20"/>
      <c r="QLF2440" s="20"/>
      <c r="QLG2440" s="20"/>
      <c r="QLH2440" s="20"/>
      <c r="QLI2440" s="20"/>
      <c r="QLJ2440" s="20"/>
      <c r="QLK2440" s="20"/>
      <c r="QLL2440" s="20"/>
      <c r="QLM2440" s="20"/>
      <c r="QLN2440" s="20"/>
      <c r="QLO2440" s="20"/>
      <c r="QLP2440" s="20"/>
      <c r="QLQ2440" s="20"/>
      <c r="QLR2440" s="20"/>
      <c r="QLS2440" s="20"/>
      <c r="QLT2440" s="20"/>
      <c r="QLU2440" s="20"/>
      <c r="QLV2440" s="20"/>
      <c r="QLW2440" s="20"/>
      <c r="QLX2440" s="20"/>
      <c r="QLY2440" s="20"/>
      <c r="QLZ2440" s="20"/>
      <c r="QMA2440" s="20"/>
      <c r="QMB2440" s="20"/>
      <c r="QMC2440" s="20"/>
      <c r="QMD2440" s="20"/>
      <c r="QME2440" s="20"/>
      <c r="QMF2440" s="20"/>
      <c r="QMG2440" s="20"/>
      <c r="QMH2440" s="20"/>
      <c r="QMI2440" s="20"/>
      <c r="QMJ2440" s="20"/>
      <c r="QMK2440" s="20"/>
      <c r="QML2440" s="20"/>
      <c r="QMM2440" s="20"/>
      <c r="QMN2440" s="20"/>
      <c r="QMO2440" s="20"/>
      <c r="QMP2440" s="20"/>
      <c r="QMQ2440" s="20"/>
      <c r="QMR2440" s="20"/>
      <c r="QMS2440" s="20"/>
      <c r="QMT2440" s="20"/>
      <c r="QMU2440" s="20"/>
      <c r="QMV2440" s="20"/>
      <c r="QMW2440" s="20"/>
      <c r="QMX2440" s="20"/>
      <c r="QMY2440" s="20"/>
      <c r="QMZ2440" s="20"/>
      <c r="QNA2440" s="20"/>
      <c r="QNB2440" s="20"/>
      <c r="QNC2440" s="20"/>
      <c r="QND2440" s="20"/>
      <c r="QNE2440" s="20"/>
      <c r="QNF2440" s="20"/>
      <c r="QNG2440" s="20"/>
      <c r="QNH2440" s="20"/>
      <c r="QNI2440" s="20"/>
      <c r="QNJ2440" s="20"/>
      <c r="QNK2440" s="20"/>
      <c r="QNL2440" s="20"/>
      <c r="QNM2440" s="20"/>
      <c r="QNN2440" s="20"/>
      <c r="QNO2440" s="20"/>
      <c r="QNP2440" s="20"/>
      <c r="QNQ2440" s="20"/>
      <c r="QNR2440" s="20"/>
      <c r="QNS2440" s="20"/>
      <c r="QNT2440" s="20"/>
      <c r="QNU2440" s="20"/>
      <c r="QNV2440" s="20"/>
      <c r="QNW2440" s="20"/>
      <c r="QNX2440" s="20"/>
      <c r="QNY2440" s="20"/>
      <c r="QNZ2440" s="20"/>
      <c r="QOA2440" s="20"/>
      <c r="QOB2440" s="20"/>
      <c r="QOC2440" s="20"/>
      <c r="QOD2440" s="20"/>
      <c r="QOE2440" s="20"/>
      <c r="QOF2440" s="20"/>
      <c r="QOG2440" s="20"/>
      <c r="QOH2440" s="20"/>
      <c r="QOI2440" s="20"/>
      <c r="QOJ2440" s="20"/>
      <c r="QOK2440" s="20"/>
      <c r="QOL2440" s="20"/>
      <c r="QOM2440" s="20"/>
      <c r="QON2440" s="20"/>
      <c r="QOO2440" s="20"/>
      <c r="QOP2440" s="20"/>
      <c r="QOQ2440" s="20"/>
      <c r="QOR2440" s="20"/>
      <c r="QOS2440" s="20"/>
      <c r="QOT2440" s="20"/>
      <c r="QOU2440" s="20"/>
      <c r="QOV2440" s="20"/>
      <c r="QOW2440" s="20"/>
      <c r="QOX2440" s="20"/>
      <c r="QOY2440" s="20"/>
      <c r="QOZ2440" s="20"/>
      <c r="QPA2440" s="20"/>
      <c r="QPB2440" s="20"/>
      <c r="QPC2440" s="20"/>
      <c r="QPD2440" s="20"/>
      <c r="QPE2440" s="20"/>
      <c r="QPF2440" s="20"/>
      <c r="QPG2440" s="20"/>
      <c r="QPH2440" s="20"/>
      <c r="QPI2440" s="20"/>
      <c r="QPJ2440" s="20"/>
      <c r="QPK2440" s="20"/>
      <c r="QPL2440" s="20"/>
      <c r="QPM2440" s="20"/>
      <c r="QPN2440" s="20"/>
      <c r="QPO2440" s="20"/>
      <c r="QPP2440" s="20"/>
      <c r="QPQ2440" s="20"/>
      <c r="QPR2440" s="20"/>
      <c r="QPS2440" s="20"/>
      <c r="QPT2440" s="20"/>
      <c r="QPU2440" s="20"/>
      <c r="QPV2440" s="20"/>
      <c r="QPW2440" s="20"/>
      <c r="QPX2440" s="20"/>
      <c r="QPY2440" s="20"/>
      <c r="QPZ2440" s="20"/>
      <c r="QQA2440" s="20"/>
      <c r="QQB2440" s="20"/>
      <c r="QQC2440" s="20"/>
      <c r="QQD2440" s="20"/>
      <c r="QQE2440" s="20"/>
      <c r="QQF2440" s="20"/>
      <c r="QQG2440" s="20"/>
      <c r="QQH2440" s="20"/>
      <c r="QQI2440" s="20"/>
      <c r="QQJ2440" s="20"/>
      <c r="QQK2440" s="20"/>
      <c r="QQL2440" s="20"/>
      <c r="QQM2440" s="20"/>
      <c r="QQN2440" s="20"/>
      <c r="QQO2440" s="20"/>
      <c r="QQP2440" s="20"/>
      <c r="QQQ2440" s="20"/>
      <c r="QQR2440" s="20"/>
      <c r="QQS2440" s="20"/>
      <c r="QQT2440" s="20"/>
      <c r="QQU2440" s="20"/>
      <c r="QQV2440" s="20"/>
      <c r="QQW2440" s="20"/>
      <c r="QQX2440" s="20"/>
      <c r="QQY2440" s="20"/>
      <c r="QQZ2440" s="20"/>
      <c r="QRA2440" s="20"/>
      <c r="QRB2440" s="20"/>
      <c r="QRC2440" s="20"/>
      <c r="QRD2440" s="20"/>
      <c r="QRE2440" s="20"/>
      <c r="QRF2440" s="20"/>
      <c r="QRG2440" s="20"/>
      <c r="QRH2440" s="20"/>
      <c r="QRI2440" s="20"/>
      <c r="QRJ2440" s="20"/>
      <c r="QRK2440" s="20"/>
      <c r="QRL2440" s="20"/>
      <c r="QRM2440" s="20"/>
      <c r="QRN2440" s="20"/>
      <c r="QRO2440" s="20"/>
      <c r="QRP2440" s="20"/>
      <c r="QRQ2440" s="20"/>
      <c r="QRR2440" s="20"/>
      <c r="QRS2440" s="20"/>
      <c r="QRT2440" s="20"/>
      <c r="QRU2440" s="20"/>
      <c r="QRV2440" s="20"/>
      <c r="QRW2440" s="20"/>
      <c r="QRX2440" s="20"/>
      <c r="QRY2440" s="20"/>
      <c r="QRZ2440" s="20"/>
      <c r="QSA2440" s="20"/>
      <c r="QSB2440" s="20"/>
      <c r="QSC2440" s="20"/>
      <c r="QSD2440" s="20"/>
      <c r="QSE2440" s="20"/>
      <c r="QSF2440" s="20"/>
      <c r="QSG2440" s="20"/>
      <c r="QSH2440" s="20"/>
      <c r="QSI2440" s="20"/>
      <c r="QSJ2440" s="20"/>
      <c r="QSK2440" s="20"/>
      <c r="QSL2440" s="20"/>
      <c r="QSM2440" s="20"/>
      <c r="QSN2440" s="20"/>
      <c r="QSO2440" s="20"/>
      <c r="QSP2440" s="20"/>
      <c r="QSQ2440" s="20"/>
      <c r="QSR2440" s="20"/>
      <c r="QSS2440" s="20"/>
      <c r="QST2440" s="20"/>
      <c r="QSU2440" s="20"/>
      <c r="QSV2440" s="20"/>
      <c r="QSW2440" s="20"/>
      <c r="QSX2440" s="20"/>
      <c r="QSY2440" s="20"/>
      <c r="QSZ2440" s="20"/>
      <c r="QTA2440" s="20"/>
      <c r="QTB2440" s="20"/>
      <c r="QTC2440" s="20"/>
      <c r="QTD2440" s="20"/>
      <c r="QTE2440" s="20"/>
      <c r="QTF2440" s="20"/>
      <c r="QTG2440" s="20"/>
      <c r="QTH2440" s="20"/>
      <c r="QTI2440" s="20"/>
      <c r="QTJ2440" s="20"/>
      <c r="QTK2440" s="20"/>
      <c r="QTL2440" s="20"/>
      <c r="QTM2440" s="20"/>
      <c r="QTN2440" s="20"/>
      <c r="QTO2440" s="20"/>
      <c r="QTP2440" s="20"/>
      <c r="QTQ2440" s="20"/>
      <c r="QTR2440" s="20"/>
      <c r="QTS2440" s="20"/>
      <c r="QTT2440" s="20"/>
      <c r="QTU2440" s="20"/>
      <c r="QTV2440" s="20"/>
      <c r="QTW2440" s="20"/>
      <c r="QTX2440" s="20"/>
      <c r="QTY2440" s="20"/>
      <c r="QTZ2440" s="20"/>
      <c r="QUA2440" s="20"/>
      <c r="QUB2440" s="20"/>
      <c r="QUC2440" s="20"/>
      <c r="QUD2440" s="20"/>
      <c r="QUE2440" s="20"/>
      <c r="QUF2440" s="20"/>
      <c r="QUG2440" s="20"/>
      <c r="QUH2440" s="20"/>
      <c r="QUI2440" s="20"/>
      <c r="QUJ2440" s="20"/>
      <c r="QUK2440" s="20"/>
      <c r="QUL2440" s="20"/>
      <c r="QUM2440" s="20"/>
      <c r="QUN2440" s="20"/>
      <c r="QUO2440" s="20"/>
      <c r="QUP2440" s="20"/>
      <c r="QUQ2440" s="20"/>
      <c r="QUR2440" s="20"/>
      <c r="QUS2440" s="20"/>
      <c r="QUT2440" s="20"/>
      <c r="QUU2440" s="20"/>
      <c r="QUV2440" s="20"/>
      <c r="QUW2440" s="20"/>
      <c r="QUX2440" s="20"/>
      <c r="QUY2440" s="20"/>
      <c r="QUZ2440" s="20"/>
      <c r="QVA2440" s="20"/>
      <c r="QVB2440" s="20"/>
      <c r="QVC2440" s="20"/>
      <c r="QVD2440" s="20"/>
      <c r="QVE2440" s="20"/>
      <c r="QVF2440" s="20"/>
      <c r="QVG2440" s="20"/>
      <c r="QVH2440" s="20"/>
      <c r="QVI2440" s="20"/>
      <c r="QVJ2440" s="20"/>
      <c r="QVK2440" s="20"/>
      <c r="QVL2440" s="20"/>
      <c r="QVM2440" s="20"/>
      <c r="QVN2440" s="20"/>
      <c r="QVO2440" s="20"/>
      <c r="QVP2440" s="20"/>
      <c r="QVQ2440" s="20"/>
      <c r="QVR2440" s="20"/>
      <c r="QVS2440" s="20"/>
      <c r="QVT2440" s="20"/>
      <c r="QVU2440" s="20"/>
      <c r="QVV2440" s="20"/>
      <c r="QVW2440" s="20"/>
      <c r="QVX2440" s="20"/>
      <c r="QVY2440" s="20"/>
      <c r="QVZ2440" s="20"/>
      <c r="QWA2440" s="20"/>
      <c r="QWB2440" s="20"/>
      <c r="QWC2440" s="20"/>
      <c r="QWD2440" s="20"/>
      <c r="QWE2440" s="20"/>
      <c r="QWF2440" s="20"/>
      <c r="QWG2440" s="20"/>
      <c r="QWH2440" s="20"/>
      <c r="QWI2440" s="20"/>
      <c r="QWJ2440" s="20"/>
      <c r="QWK2440" s="20"/>
      <c r="QWL2440" s="20"/>
      <c r="QWM2440" s="20"/>
      <c r="QWN2440" s="20"/>
      <c r="QWO2440" s="20"/>
      <c r="QWP2440" s="20"/>
      <c r="QWQ2440" s="20"/>
      <c r="QWR2440" s="20"/>
      <c r="QWS2440" s="20"/>
      <c r="QWT2440" s="20"/>
      <c r="QWU2440" s="20"/>
      <c r="QWV2440" s="20"/>
      <c r="QWW2440" s="20"/>
      <c r="QWX2440" s="20"/>
      <c r="QWY2440" s="20"/>
      <c r="QWZ2440" s="20"/>
      <c r="QXA2440" s="20"/>
      <c r="QXB2440" s="20"/>
      <c r="QXC2440" s="20"/>
      <c r="QXD2440" s="20"/>
      <c r="QXE2440" s="20"/>
      <c r="QXF2440" s="20"/>
      <c r="QXG2440" s="20"/>
      <c r="QXH2440" s="20"/>
      <c r="QXI2440" s="20"/>
      <c r="QXJ2440" s="20"/>
      <c r="QXK2440" s="20"/>
      <c r="QXL2440" s="20"/>
      <c r="QXM2440" s="20"/>
      <c r="QXN2440" s="20"/>
      <c r="QXO2440" s="20"/>
      <c r="QXP2440" s="20"/>
      <c r="QXQ2440" s="20"/>
      <c r="QXR2440" s="20"/>
      <c r="QXS2440" s="20"/>
      <c r="QXT2440" s="20"/>
      <c r="QXU2440" s="20"/>
      <c r="QXV2440" s="20"/>
      <c r="QXW2440" s="20"/>
      <c r="QXX2440" s="20"/>
      <c r="QXY2440" s="20"/>
      <c r="QXZ2440" s="20"/>
      <c r="QYA2440" s="20"/>
      <c r="QYB2440" s="20"/>
      <c r="QYC2440" s="20"/>
      <c r="QYD2440" s="20"/>
      <c r="QYE2440" s="20"/>
      <c r="QYF2440" s="20"/>
      <c r="QYG2440" s="20"/>
      <c r="QYH2440" s="20"/>
      <c r="QYI2440" s="20"/>
      <c r="QYJ2440" s="20"/>
      <c r="QYK2440" s="20"/>
      <c r="QYL2440" s="20"/>
      <c r="QYM2440" s="20"/>
      <c r="QYN2440" s="20"/>
      <c r="QYO2440" s="20"/>
      <c r="QYP2440" s="20"/>
      <c r="QYQ2440" s="20"/>
      <c r="QYR2440" s="20"/>
      <c r="QYS2440" s="20"/>
      <c r="QYT2440" s="20"/>
      <c r="QYU2440" s="20"/>
      <c r="QYV2440" s="20"/>
      <c r="QYW2440" s="20"/>
      <c r="QYX2440" s="20"/>
      <c r="QYY2440" s="20"/>
      <c r="QYZ2440" s="20"/>
      <c r="QZA2440" s="20"/>
      <c r="QZB2440" s="20"/>
      <c r="QZC2440" s="20"/>
      <c r="QZD2440" s="20"/>
      <c r="QZE2440" s="20"/>
      <c r="QZF2440" s="20"/>
      <c r="QZG2440" s="20"/>
      <c r="QZH2440" s="20"/>
      <c r="QZI2440" s="20"/>
      <c r="QZJ2440" s="20"/>
      <c r="QZK2440" s="20"/>
      <c r="QZL2440" s="20"/>
      <c r="QZM2440" s="20"/>
      <c r="QZN2440" s="20"/>
      <c r="QZO2440" s="20"/>
      <c r="QZP2440" s="20"/>
      <c r="QZQ2440" s="20"/>
      <c r="QZR2440" s="20"/>
      <c r="QZS2440" s="20"/>
      <c r="QZT2440" s="20"/>
      <c r="QZU2440" s="20"/>
      <c r="QZV2440" s="20"/>
      <c r="QZW2440" s="20"/>
      <c r="QZX2440" s="20"/>
      <c r="QZY2440" s="20"/>
      <c r="QZZ2440" s="20"/>
      <c r="RAA2440" s="20"/>
      <c r="RAB2440" s="20"/>
      <c r="RAC2440" s="20"/>
      <c r="RAD2440" s="20"/>
      <c r="RAE2440" s="20"/>
      <c r="RAF2440" s="20"/>
      <c r="RAG2440" s="20"/>
      <c r="RAH2440" s="20"/>
      <c r="RAI2440" s="20"/>
      <c r="RAJ2440" s="20"/>
      <c r="RAK2440" s="20"/>
      <c r="RAL2440" s="20"/>
      <c r="RAM2440" s="20"/>
      <c r="RAN2440" s="20"/>
      <c r="RAO2440" s="20"/>
      <c r="RAP2440" s="20"/>
      <c r="RAQ2440" s="20"/>
      <c r="RAR2440" s="20"/>
      <c r="RAS2440" s="20"/>
      <c r="RAT2440" s="20"/>
      <c r="RAU2440" s="20"/>
      <c r="RAV2440" s="20"/>
      <c r="RAW2440" s="20"/>
      <c r="RAX2440" s="20"/>
      <c r="RAY2440" s="20"/>
      <c r="RAZ2440" s="20"/>
      <c r="RBA2440" s="20"/>
      <c r="RBB2440" s="20"/>
      <c r="RBC2440" s="20"/>
      <c r="RBD2440" s="20"/>
      <c r="RBE2440" s="20"/>
      <c r="RBF2440" s="20"/>
      <c r="RBG2440" s="20"/>
      <c r="RBH2440" s="20"/>
      <c r="RBI2440" s="20"/>
      <c r="RBJ2440" s="20"/>
      <c r="RBK2440" s="20"/>
      <c r="RBL2440" s="20"/>
      <c r="RBM2440" s="20"/>
      <c r="RBN2440" s="20"/>
      <c r="RBO2440" s="20"/>
      <c r="RBP2440" s="20"/>
      <c r="RBQ2440" s="20"/>
      <c r="RBR2440" s="20"/>
      <c r="RBS2440" s="20"/>
      <c r="RBT2440" s="20"/>
      <c r="RBU2440" s="20"/>
      <c r="RBV2440" s="20"/>
      <c r="RBW2440" s="20"/>
      <c r="RBX2440" s="20"/>
      <c r="RBY2440" s="20"/>
      <c r="RBZ2440" s="20"/>
      <c r="RCA2440" s="20"/>
      <c r="RCB2440" s="20"/>
      <c r="RCC2440" s="20"/>
      <c r="RCD2440" s="20"/>
      <c r="RCE2440" s="20"/>
      <c r="RCF2440" s="20"/>
      <c r="RCG2440" s="20"/>
      <c r="RCH2440" s="20"/>
      <c r="RCI2440" s="20"/>
      <c r="RCJ2440" s="20"/>
      <c r="RCK2440" s="20"/>
      <c r="RCL2440" s="20"/>
      <c r="RCM2440" s="20"/>
      <c r="RCN2440" s="20"/>
      <c r="RCO2440" s="20"/>
      <c r="RCP2440" s="20"/>
      <c r="RCQ2440" s="20"/>
      <c r="RCR2440" s="20"/>
      <c r="RCS2440" s="20"/>
      <c r="RCT2440" s="20"/>
      <c r="RCU2440" s="20"/>
      <c r="RCV2440" s="20"/>
      <c r="RCW2440" s="20"/>
      <c r="RCX2440" s="20"/>
      <c r="RCY2440" s="20"/>
      <c r="RCZ2440" s="20"/>
      <c r="RDA2440" s="20"/>
      <c r="RDB2440" s="20"/>
      <c r="RDC2440" s="20"/>
      <c r="RDD2440" s="20"/>
      <c r="RDE2440" s="20"/>
      <c r="RDF2440" s="20"/>
      <c r="RDG2440" s="20"/>
      <c r="RDH2440" s="20"/>
      <c r="RDI2440" s="20"/>
      <c r="RDJ2440" s="20"/>
      <c r="RDK2440" s="20"/>
      <c r="RDL2440" s="20"/>
      <c r="RDM2440" s="20"/>
      <c r="RDN2440" s="20"/>
      <c r="RDO2440" s="20"/>
      <c r="RDP2440" s="20"/>
      <c r="RDQ2440" s="20"/>
      <c r="RDR2440" s="20"/>
      <c r="RDS2440" s="20"/>
      <c r="RDT2440" s="20"/>
      <c r="RDU2440" s="20"/>
      <c r="RDV2440" s="20"/>
      <c r="RDW2440" s="20"/>
      <c r="RDX2440" s="20"/>
      <c r="RDY2440" s="20"/>
      <c r="RDZ2440" s="20"/>
      <c r="REA2440" s="20"/>
      <c r="REB2440" s="20"/>
      <c r="REC2440" s="20"/>
      <c r="RED2440" s="20"/>
      <c r="REE2440" s="20"/>
      <c r="REF2440" s="20"/>
      <c r="REG2440" s="20"/>
      <c r="REH2440" s="20"/>
      <c r="REI2440" s="20"/>
      <c r="REJ2440" s="20"/>
      <c r="REK2440" s="20"/>
      <c r="REL2440" s="20"/>
      <c r="REM2440" s="20"/>
      <c r="REN2440" s="20"/>
      <c r="REO2440" s="20"/>
      <c r="REP2440" s="20"/>
      <c r="REQ2440" s="20"/>
      <c r="RER2440" s="20"/>
      <c r="RES2440" s="20"/>
      <c r="RET2440" s="20"/>
      <c r="REU2440" s="20"/>
      <c r="REV2440" s="20"/>
      <c r="REW2440" s="20"/>
      <c r="REX2440" s="20"/>
      <c r="REY2440" s="20"/>
      <c r="REZ2440" s="20"/>
      <c r="RFA2440" s="20"/>
      <c r="RFB2440" s="20"/>
      <c r="RFC2440" s="20"/>
      <c r="RFD2440" s="20"/>
      <c r="RFE2440" s="20"/>
      <c r="RFF2440" s="20"/>
      <c r="RFG2440" s="20"/>
      <c r="RFH2440" s="20"/>
      <c r="RFI2440" s="20"/>
      <c r="RFJ2440" s="20"/>
      <c r="RFK2440" s="20"/>
      <c r="RFL2440" s="20"/>
      <c r="RFM2440" s="20"/>
      <c r="RFN2440" s="20"/>
      <c r="RFO2440" s="20"/>
      <c r="RFP2440" s="20"/>
      <c r="RFQ2440" s="20"/>
      <c r="RFR2440" s="20"/>
      <c r="RFS2440" s="20"/>
      <c r="RFT2440" s="20"/>
      <c r="RFU2440" s="20"/>
      <c r="RFV2440" s="20"/>
      <c r="RFW2440" s="20"/>
      <c r="RFX2440" s="20"/>
      <c r="RFY2440" s="20"/>
      <c r="RFZ2440" s="20"/>
      <c r="RGA2440" s="20"/>
      <c r="RGB2440" s="20"/>
      <c r="RGC2440" s="20"/>
      <c r="RGD2440" s="20"/>
      <c r="RGE2440" s="20"/>
      <c r="RGF2440" s="20"/>
      <c r="RGG2440" s="20"/>
      <c r="RGH2440" s="20"/>
      <c r="RGI2440" s="20"/>
      <c r="RGJ2440" s="20"/>
      <c r="RGK2440" s="20"/>
      <c r="RGL2440" s="20"/>
      <c r="RGM2440" s="20"/>
      <c r="RGN2440" s="20"/>
      <c r="RGO2440" s="20"/>
      <c r="RGP2440" s="20"/>
      <c r="RGQ2440" s="20"/>
      <c r="RGR2440" s="20"/>
      <c r="RGS2440" s="20"/>
      <c r="RGT2440" s="20"/>
      <c r="RGU2440" s="20"/>
      <c r="RGV2440" s="20"/>
      <c r="RGW2440" s="20"/>
      <c r="RGX2440" s="20"/>
      <c r="RGY2440" s="20"/>
      <c r="RGZ2440" s="20"/>
      <c r="RHA2440" s="20"/>
      <c r="RHB2440" s="20"/>
      <c r="RHC2440" s="20"/>
      <c r="RHD2440" s="20"/>
      <c r="RHE2440" s="20"/>
      <c r="RHF2440" s="20"/>
      <c r="RHG2440" s="20"/>
      <c r="RHH2440" s="20"/>
      <c r="RHI2440" s="20"/>
      <c r="RHJ2440" s="20"/>
      <c r="RHK2440" s="20"/>
      <c r="RHL2440" s="20"/>
      <c r="RHM2440" s="20"/>
      <c r="RHN2440" s="20"/>
      <c r="RHO2440" s="20"/>
      <c r="RHP2440" s="20"/>
      <c r="RHQ2440" s="20"/>
      <c r="RHR2440" s="20"/>
      <c r="RHS2440" s="20"/>
      <c r="RHT2440" s="20"/>
      <c r="RHU2440" s="20"/>
      <c r="RHV2440" s="20"/>
      <c r="RHW2440" s="20"/>
      <c r="RHX2440" s="20"/>
      <c r="RHY2440" s="20"/>
      <c r="RHZ2440" s="20"/>
      <c r="RIA2440" s="20"/>
      <c r="RIB2440" s="20"/>
      <c r="RIC2440" s="20"/>
      <c r="RID2440" s="20"/>
      <c r="RIE2440" s="20"/>
      <c r="RIF2440" s="20"/>
      <c r="RIG2440" s="20"/>
      <c r="RIH2440" s="20"/>
      <c r="RII2440" s="20"/>
      <c r="RIJ2440" s="20"/>
      <c r="RIK2440" s="20"/>
      <c r="RIL2440" s="20"/>
      <c r="RIM2440" s="20"/>
      <c r="RIN2440" s="20"/>
      <c r="RIO2440" s="20"/>
      <c r="RIP2440" s="20"/>
      <c r="RIQ2440" s="20"/>
      <c r="RIR2440" s="20"/>
      <c r="RIS2440" s="20"/>
      <c r="RIT2440" s="20"/>
      <c r="RIU2440" s="20"/>
      <c r="RIV2440" s="20"/>
      <c r="RIW2440" s="20"/>
      <c r="RIX2440" s="20"/>
      <c r="RIY2440" s="20"/>
      <c r="RIZ2440" s="20"/>
      <c r="RJA2440" s="20"/>
      <c r="RJB2440" s="20"/>
      <c r="RJC2440" s="20"/>
      <c r="RJD2440" s="20"/>
      <c r="RJE2440" s="20"/>
      <c r="RJF2440" s="20"/>
      <c r="RJG2440" s="20"/>
      <c r="RJH2440" s="20"/>
      <c r="RJI2440" s="20"/>
      <c r="RJJ2440" s="20"/>
      <c r="RJK2440" s="20"/>
      <c r="RJL2440" s="20"/>
      <c r="RJM2440" s="20"/>
      <c r="RJN2440" s="20"/>
      <c r="RJO2440" s="20"/>
      <c r="RJP2440" s="20"/>
      <c r="RJQ2440" s="20"/>
      <c r="RJR2440" s="20"/>
      <c r="RJS2440" s="20"/>
      <c r="RJT2440" s="20"/>
      <c r="RJU2440" s="20"/>
      <c r="RJV2440" s="20"/>
      <c r="RJW2440" s="20"/>
      <c r="RJX2440" s="20"/>
      <c r="RJY2440" s="20"/>
      <c r="RJZ2440" s="20"/>
      <c r="RKA2440" s="20"/>
      <c r="RKB2440" s="20"/>
      <c r="RKC2440" s="20"/>
      <c r="RKD2440" s="20"/>
      <c r="RKE2440" s="20"/>
      <c r="RKF2440" s="20"/>
      <c r="RKG2440" s="20"/>
      <c r="RKH2440" s="20"/>
      <c r="RKI2440" s="20"/>
      <c r="RKJ2440" s="20"/>
      <c r="RKK2440" s="20"/>
      <c r="RKL2440" s="20"/>
      <c r="RKM2440" s="20"/>
      <c r="RKN2440" s="20"/>
      <c r="RKO2440" s="20"/>
      <c r="RKP2440" s="20"/>
      <c r="RKQ2440" s="20"/>
      <c r="RKR2440" s="20"/>
      <c r="RKS2440" s="20"/>
      <c r="RKT2440" s="20"/>
      <c r="RKU2440" s="20"/>
      <c r="RKV2440" s="20"/>
      <c r="RKW2440" s="20"/>
      <c r="RKX2440" s="20"/>
      <c r="RKY2440" s="20"/>
      <c r="RKZ2440" s="20"/>
      <c r="RLA2440" s="20"/>
      <c r="RLB2440" s="20"/>
      <c r="RLC2440" s="20"/>
      <c r="RLD2440" s="20"/>
      <c r="RLE2440" s="20"/>
      <c r="RLF2440" s="20"/>
      <c r="RLG2440" s="20"/>
      <c r="RLH2440" s="20"/>
      <c r="RLI2440" s="20"/>
      <c r="RLJ2440" s="20"/>
      <c r="RLK2440" s="20"/>
      <c r="RLL2440" s="20"/>
      <c r="RLM2440" s="20"/>
      <c r="RLN2440" s="20"/>
      <c r="RLO2440" s="20"/>
      <c r="RLP2440" s="20"/>
      <c r="RLQ2440" s="20"/>
      <c r="RLR2440" s="20"/>
      <c r="RLS2440" s="20"/>
      <c r="RLT2440" s="20"/>
      <c r="RLU2440" s="20"/>
      <c r="RLV2440" s="20"/>
      <c r="RLW2440" s="20"/>
      <c r="RLX2440" s="20"/>
      <c r="RLY2440" s="20"/>
      <c r="RLZ2440" s="20"/>
      <c r="RMA2440" s="20"/>
      <c r="RMB2440" s="20"/>
      <c r="RMC2440" s="20"/>
      <c r="RMD2440" s="20"/>
      <c r="RME2440" s="20"/>
      <c r="RMF2440" s="20"/>
      <c r="RMG2440" s="20"/>
      <c r="RMH2440" s="20"/>
      <c r="RMI2440" s="20"/>
      <c r="RMJ2440" s="20"/>
      <c r="RMK2440" s="20"/>
      <c r="RML2440" s="20"/>
      <c r="RMM2440" s="20"/>
      <c r="RMN2440" s="20"/>
      <c r="RMO2440" s="20"/>
      <c r="RMP2440" s="20"/>
      <c r="RMQ2440" s="20"/>
      <c r="RMR2440" s="20"/>
      <c r="RMS2440" s="20"/>
      <c r="RMT2440" s="20"/>
      <c r="RMU2440" s="20"/>
      <c r="RMV2440" s="20"/>
      <c r="RMW2440" s="20"/>
      <c r="RMX2440" s="20"/>
      <c r="RMY2440" s="20"/>
      <c r="RMZ2440" s="20"/>
      <c r="RNA2440" s="20"/>
      <c r="RNB2440" s="20"/>
      <c r="RNC2440" s="20"/>
      <c r="RND2440" s="20"/>
      <c r="RNE2440" s="20"/>
      <c r="RNF2440" s="20"/>
      <c r="RNG2440" s="20"/>
      <c r="RNH2440" s="20"/>
      <c r="RNI2440" s="20"/>
      <c r="RNJ2440" s="20"/>
      <c r="RNK2440" s="20"/>
      <c r="RNL2440" s="20"/>
      <c r="RNM2440" s="20"/>
      <c r="RNN2440" s="20"/>
      <c r="RNO2440" s="20"/>
      <c r="RNP2440" s="20"/>
      <c r="RNQ2440" s="20"/>
      <c r="RNR2440" s="20"/>
      <c r="RNS2440" s="20"/>
      <c r="RNT2440" s="20"/>
      <c r="RNU2440" s="20"/>
      <c r="RNV2440" s="20"/>
      <c r="RNW2440" s="20"/>
      <c r="RNX2440" s="20"/>
      <c r="RNY2440" s="20"/>
      <c r="RNZ2440" s="20"/>
      <c r="ROA2440" s="20"/>
      <c r="ROB2440" s="20"/>
      <c r="ROC2440" s="20"/>
      <c r="ROD2440" s="20"/>
      <c r="ROE2440" s="20"/>
      <c r="ROF2440" s="20"/>
      <c r="ROG2440" s="20"/>
      <c r="ROH2440" s="20"/>
      <c r="ROI2440" s="20"/>
      <c r="ROJ2440" s="20"/>
      <c r="ROK2440" s="20"/>
      <c r="ROL2440" s="20"/>
      <c r="ROM2440" s="20"/>
      <c r="RON2440" s="20"/>
      <c r="ROO2440" s="20"/>
      <c r="ROP2440" s="20"/>
      <c r="ROQ2440" s="20"/>
      <c r="ROR2440" s="20"/>
      <c r="ROS2440" s="20"/>
      <c r="ROT2440" s="20"/>
      <c r="ROU2440" s="20"/>
      <c r="ROV2440" s="20"/>
      <c r="ROW2440" s="20"/>
      <c r="ROX2440" s="20"/>
      <c r="ROY2440" s="20"/>
      <c r="ROZ2440" s="20"/>
      <c r="RPA2440" s="20"/>
      <c r="RPB2440" s="20"/>
      <c r="RPC2440" s="20"/>
      <c r="RPD2440" s="20"/>
      <c r="RPE2440" s="20"/>
      <c r="RPF2440" s="20"/>
      <c r="RPG2440" s="20"/>
      <c r="RPH2440" s="20"/>
      <c r="RPI2440" s="20"/>
      <c r="RPJ2440" s="20"/>
      <c r="RPK2440" s="20"/>
      <c r="RPL2440" s="20"/>
      <c r="RPM2440" s="20"/>
      <c r="RPN2440" s="20"/>
      <c r="RPO2440" s="20"/>
      <c r="RPP2440" s="20"/>
      <c r="RPQ2440" s="20"/>
      <c r="RPR2440" s="20"/>
      <c r="RPS2440" s="20"/>
      <c r="RPT2440" s="20"/>
      <c r="RPU2440" s="20"/>
      <c r="RPV2440" s="20"/>
      <c r="RPW2440" s="20"/>
      <c r="RPX2440" s="20"/>
      <c r="RPY2440" s="20"/>
      <c r="RPZ2440" s="20"/>
      <c r="RQA2440" s="20"/>
      <c r="RQB2440" s="20"/>
      <c r="RQC2440" s="20"/>
      <c r="RQD2440" s="20"/>
      <c r="RQE2440" s="20"/>
      <c r="RQF2440" s="20"/>
      <c r="RQG2440" s="20"/>
      <c r="RQH2440" s="20"/>
      <c r="RQI2440" s="20"/>
      <c r="RQJ2440" s="20"/>
      <c r="RQK2440" s="20"/>
      <c r="RQL2440" s="20"/>
      <c r="RQM2440" s="20"/>
      <c r="RQN2440" s="20"/>
      <c r="RQO2440" s="20"/>
      <c r="RQP2440" s="20"/>
      <c r="RQQ2440" s="20"/>
      <c r="RQR2440" s="20"/>
      <c r="RQS2440" s="20"/>
      <c r="RQT2440" s="20"/>
      <c r="RQU2440" s="20"/>
      <c r="RQV2440" s="20"/>
      <c r="RQW2440" s="20"/>
      <c r="RQX2440" s="20"/>
      <c r="RQY2440" s="20"/>
      <c r="RQZ2440" s="20"/>
      <c r="RRA2440" s="20"/>
      <c r="RRB2440" s="20"/>
      <c r="RRC2440" s="20"/>
      <c r="RRD2440" s="20"/>
      <c r="RRE2440" s="20"/>
      <c r="RRF2440" s="20"/>
      <c r="RRG2440" s="20"/>
      <c r="RRH2440" s="20"/>
      <c r="RRI2440" s="20"/>
      <c r="RRJ2440" s="20"/>
      <c r="RRK2440" s="20"/>
      <c r="RRL2440" s="20"/>
      <c r="RRM2440" s="20"/>
      <c r="RRN2440" s="20"/>
      <c r="RRO2440" s="20"/>
      <c r="RRP2440" s="20"/>
      <c r="RRQ2440" s="20"/>
      <c r="RRR2440" s="20"/>
      <c r="RRS2440" s="20"/>
      <c r="RRT2440" s="20"/>
      <c r="RRU2440" s="20"/>
      <c r="RRV2440" s="20"/>
      <c r="RRW2440" s="20"/>
      <c r="RRX2440" s="20"/>
      <c r="RRY2440" s="20"/>
      <c r="RRZ2440" s="20"/>
      <c r="RSA2440" s="20"/>
      <c r="RSB2440" s="20"/>
      <c r="RSC2440" s="20"/>
      <c r="RSD2440" s="20"/>
      <c r="RSE2440" s="20"/>
      <c r="RSF2440" s="20"/>
      <c r="RSG2440" s="20"/>
      <c r="RSH2440" s="20"/>
      <c r="RSI2440" s="20"/>
      <c r="RSJ2440" s="20"/>
      <c r="RSK2440" s="20"/>
      <c r="RSL2440" s="20"/>
      <c r="RSM2440" s="20"/>
      <c r="RSN2440" s="20"/>
      <c r="RSO2440" s="20"/>
      <c r="RSP2440" s="20"/>
      <c r="RSQ2440" s="20"/>
      <c r="RSR2440" s="20"/>
      <c r="RSS2440" s="20"/>
      <c r="RST2440" s="20"/>
      <c r="RSU2440" s="20"/>
      <c r="RSV2440" s="20"/>
      <c r="RSW2440" s="20"/>
      <c r="RSX2440" s="20"/>
      <c r="RSY2440" s="20"/>
      <c r="RSZ2440" s="20"/>
      <c r="RTA2440" s="20"/>
      <c r="RTB2440" s="20"/>
      <c r="RTC2440" s="20"/>
      <c r="RTD2440" s="20"/>
      <c r="RTE2440" s="20"/>
      <c r="RTF2440" s="20"/>
      <c r="RTG2440" s="20"/>
      <c r="RTH2440" s="20"/>
      <c r="RTI2440" s="20"/>
      <c r="RTJ2440" s="20"/>
      <c r="RTK2440" s="20"/>
      <c r="RTL2440" s="20"/>
      <c r="RTM2440" s="20"/>
      <c r="RTN2440" s="20"/>
      <c r="RTO2440" s="20"/>
      <c r="RTP2440" s="20"/>
      <c r="RTQ2440" s="20"/>
      <c r="RTR2440" s="20"/>
      <c r="RTS2440" s="20"/>
      <c r="RTT2440" s="20"/>
      <c r="RTU2440" s="20"/>
      <c r="RTV2440" s="20"/>
      <c r="RTW2440" s="20"/>
      <c r="RTX2440" s="20"/>
      <c r="RTY2440" s="20"/>
      <c r="RTZ2440" s="20"/>
      <c r="RUA2440" s="20"/>
      <c r="RUB2440" s="20"/>
      <c r="RUC2440" s="20"/>
      <c r="RUD2440" s="20"/>
      <c r="RUE2440" s="20"/>
      <c r="RUF2440" s="20"/>
      <c r="RUG2440" s="20"/>
      <c r="RUH2440" s="20"/>
      <c r="RUI2440" s="20"/>
      <c r="RUJ2440" s="20"/>
      <c r="RUK2440" s="20"/>
      <c r="RUL2440" s="20"/>
      <c r="RUM2440" s="20"/>
      <c r="RUN2440" s="20"/>
      <c r="RUO2440" s="20"/>
      <c r="RUP2440" s="20"/>
      <c r="RUQ2440" s="20"/>
      <c r="RUR2440" s="20"/>
      <c r="RUS2440" s="20"/>
      <c r="RUT2440" s="20"/>
      <c r="RUU2440" s="20"/>
      <c r="RUV2440" s="20"/>
      <c r="RUW2440" s="20"/>
      <c r="RUX2440" s="20"/>
      <c r="RUY2440" s="20"/>
      <c r="RUZ2440" s="20"/>
      <c r="RVA2440" s="20"/>
      <c r="RVB2440" s="20"/>
      <c r="RVC2440" s="20"/>
      <c r="RVD2440" s="20"/>
      <c r="RVE2440" s="20"/>
      <c r="RVF2440" s="20"/>
      <c r="RVG2440" s="20"/>
      <c r="RVH2440" s="20"/>
      <c r="RVI2440" s="20"/>
      <c r="RVJ2440" s="20"/>
      <c r="RVK2440" s="20"/>
      <c r="RVL2440" s="20"/>
      <c r="RVM2440" s="20"/>
      <c r="RVN2440" s="20"/>
      <c r="RVO2440" s="20"/>
      <c r="RVP2440" s="20"/>
      <c r="RVQ2440" s="20"/>
      <c r="RVR2440" s="20"/>
      <c r="RVS2440" s="20"/>
      <c r="RVT2440" s="20"/>
      <c r="RVU2440" s="20"/>
      <c r="RVV2440" s="20"/>
      <c r="RVW2440" s="20"/>
      <c r="RVX2440" s="20"/>
      <c r="RVY2440" s="20"/>
      <c r="RVZ2440" s="20"/>
      <c r="RWA2440" s="20"/>
      <c r="RWB2440" s="20"/>
      <c r="RWC2440" s="20"/>
      <c r="RWD2440" s="20"/>
      <c r="RWE2440" s="20"/>
      <c r="RWF2440" s="20"/>
      <c r="RWG2440" s="20"/>
      <c r="RWH2440" s="20"/>
      <c r="RWI2440" s="20"/>
      <c r="RWJ2440" s="20"/>
      <c r="RWK2440" s="20"/>
      <c r="RWL2440" s="20"/>
      <c r="RWM2440" s="20"/>
      <c r="RWN2440" s="20"/>
      <c r="RWO2440" s="20"/>
      <c r="RWP2440" s="20"/>
      <c r="RWQ2440" s="20"/>
      <c r="RWR2440" s="20"/>
      <c r="RWS2440" s="20"/>
      <c r="RWT2440" s="20"/>
      <c r="RWU2440" s="20"/>
      <c r="RWV2440" s="20"/>
      <c r="RWW2440" s="20"/>
      <c r="RWX2440" s="20"/>
      <c r="RWY2440" s="20"/>
      <c r="RWZ2440" s="20"/>
      <c r="RXA2440" s="20"/>
      <c r="RXB2440" s="20"/>
      <c r="RXC2440" s="20"/>
      <c r="RXD2440" s="20"/>
      <c r="RXE2440" s="20"/>
      <c r="RXF2440" s="20"/>
      <c r="RXG2440" s="20"/>
      <c r="RXH2440" s="20"/>
      <c r="RXI2440" s="20"/>
      <c r="RXJ2440" s="20"/>
      <c r="RXK2440" s="20"/>
      <c r="RXL2440" s="20"/>
      <c r="RXM2440" s="20"/>
      <c r="RXN2440" s="20"/>
      <c r="RXO2440" s="20"/>
      <c r="RXP2440" s="20"/>
      <c r="RXQ2440" s="20"/>
      <c r="RXR2440" s="20"/>
      <c r="RXS2440" s="20"/>
      <c r="RXT2440" s="20"/>
      <c r="RXU2440" s="20"/>
      <c r="RXV2440" s="20"/>
      <c r="RXW2440" s="20"/>
      <c r="RXX2440" s="20"/>
      <c r="RXY2440" s="20"/>
      <c r="RXZ2440" s="20"/>
      <c r="RYA2440" s="20"/>
      <c r="RYB2440" s="20"/>
      <c r="RYC2440" s="20"/>
      <c r="RYD2440" s="20"/>
      <c r="RYE2440" s="20"/>
      <c r="RYF2440" s="20"/>
      <c r="RYG2440" s="20"/>
      <c r="RYH2440" s="20"/>
      <c r="RYI2440" s="20"/>
      <c r="RYJ2440" s="20"/>
      <c r="RYK2440" s="20"/>
      <c r="RYL2440" s="20"/>
      <c r="RYM2440" s="20"/>
      <c r="RYN2440" s="20"/>
      <c r="RYO2440" s="20"/>
      <c r="RYP2440" s="20"/>
      <c r="RYQ2440" s="20"/>
      <c r="RYR2440" s="20"/>
      <c r="RYS2440" s="20"/>
      <c r="RYT2440" s="20"/>
      <c r="RYU2440" s="20"/>
      <c r="RYV2440" s="20"/>
      <c r="RYW2440" s="20"/>
      <c r="RYX2440" s="20"/>
      <c r="RYY2440" s="20"/>
      <c r="RYZ2440" s="20"/>
      <c r="RZA2440" s="20"/>
      <c r="RZB2440" s="20"/>
      <c r="RZC2440" s="20"/>
      <c r="RZD2440" s="20"/>
      <c r="RZE2440" s="20"/>
      <c r="RZF2440" s="20"/>
      <c r="RZG2440" s="20"/>
      <c r="RZH2440" s="20"/>
      <c r="RZI2440" s="20"/>
      <c r="RZJ2440" s="20"/>
      <c r="RZK2440" s="20"/>
      <c r="RZL2440" s="20"/>
      <c r="RZM2440" s="20"/>
      <c r="RZN2440" s="20"/>
      <c r="RZO2440" s="20"/>
      <c r="RZP2440" s="20"/>
      <c r="RZQ2440" s="20"/>
      <c r="RZR2440" s="20"/>
      <c r="RZS2440" s="20"/>
      <c r="RZT2440" s="20"/>
      <c r="RZU2440" s="20"/>
      <c r="RZV2440" s="20"/>
      <c r="RZW2440" s="20"/>
      <c r="RZX2440" s="20"/>
      <c r="RZY2440" s="20"/>
      <c r="RZZ2440" s="20"/>
      <c r="SAA2440" s="20"/>
      <c r="SAB2440" s="20"/>
      <c r="SAC2440" s="20"/>
      <c r="SAD2440" s="20"/>
      <c r="SAE2440" s="20"/>
      <c r="SAF2440" s="20"/>
      <c r="SAG2440" s="20"/>
      <c r="SAH2440" s="20"/>
      <c r="SAI2440" s="20"/>
      <c r="SAJ2440" s="20"/>
      <c r="SAK2440" s="20"/>
      <c r="SAL2440" s="20"/>
      <c r="SAM2440" s="20"/>
      <c r="SAN2440" s="20"/>
      <c r="SAO2440" s="20"/>
      <c r="SAP2440" s="20"/>
      <c r="SAQ2440" s="20"/>
      <c r="SAR2440" s="20"/>
      <c r="SAS2440" s="20"/>
      <c r="SAT2440" s="20"/>
      <c r="SAU2440" s="20"/>
      <c r="SAV2440" s="20"/>
      <c r="SAW2440" s="20"/>
      <c r="SAX2440" s="20"/>
      <c r="SAY2440" s="20"/>
      <c r="SAZ2440" s="20"/>
      <c r="SBA2440" s="20"/>
      <c r="SBB2440" s="20"/>
      <c r="SBC2440" s="20"/>
      <c r="SBD2440" s="20"/>
      <c r="SBE2440" s="20"/>
      <c r="SBF2440" s="20"/>
      <c r="SBG2440" s="20"/>
      <c r="SBH2440" s="20"/>
      <c r="SBI2440" s="20"/>
      <c r="SBJ2440" s="20"/>
      <c r="SBK2440" s="20"/>
      <c r="SBL2440" s="20"/>
      <c r="SBM2440" s="20"/>
      <c r="SBN2440" s="20"/>
      <c r="SBO2440" s="20"/>
      <c r="SBP2440" s="20"/>
      <c r="SBQ2440" s="20"/>
      <c r="SBR2440" s="20"/>
      <c r="SBS2440" s="20"/>
      <c r="SBT2440" s="20"/>
      <c r="SBU2440" s="20"/>
      <c r="SBV2440" s="20"/>
      <c r="SBW2440" s="20"/>
      <c r="SBX2440" s="20"/>
      <c r="SBY2440" s="20"/>
      <c r="SBZ2440" s="20"/>
      <c r="SCA2440" s="20"/>
      <c r="SCB2440" s="20"/>
      <c r="SCC2440" s="20"/>
      <c r="SCD2440" s="20"/>
      <c r="SCE2440" s="20"/>
      <c r="SCF2440" s="20"/>
      <c r="SCG2440" s="20"/>
      <c r="SCH2440" s="20"/>
      <c r="SCI2440" s="20"/>
      <c r="SCJ2440" s="20"/>
      <c r="SCK2440" s="20"/>
      <c r="SCL2440" s="20"/>
      <c r="SCM2440" s="20"/>
      <c r="SCN2440" s="20"/>
      <c r="SCO2440" s="20"/>
      <c r="SCP2440" s="20"/>
      <c r="SCQ2440" s="20"/>
      <c r="SCR2440" s="20"/>
      <c r="SCS2440" s="20"/>
      <c r="SCT2440" s="20"/>
      <c r="SCU2440" s="20"/>
      <c r="SCV2440" s="20"/>
      <c r="SCW2440" s="20"/>
      <c r="SCX2440" s="20"/>
      <c r="SCY2440" s="20"/>
      <c r="SCZ2440" s="20"/>
      <c r="SDA2440" s="20"/>
      <c r="SDB2440" s="20"/>
      <c r="SDC2440" s="20"/>
      <c r="SDD2440" s="20"/>
      <c r="SDE2440" s="20"/>
      <c r="SDF2440" s="20"/>
      <c r="SDG2440" s="20"/>
      <c r="SDH2440" s="20"/>
      <c r="SDI2440" s="20"/>
      <c r="SDJ2440" s="20"/>
      <c r="SDK2440" s="20"/>
      <c r="SDL2440" s="20"/>
      <c r="SDM2440" s="20"/>
      <c r="SDN2440" s="20"/>
      <c r="SDO2440" s="20"/>
      <c r="SDP2440" s="20"/>
      <c r="SDQ2440" s="20"/>
      <c r="SDR2440" s="20"/>
      <c r="SDS2440" s="20"/>
      <c r="SDT2440" s="20"/>
      <c r="SDU2440" s="20"/>
      <c r="SDV2440" s="20"/>
      <c r="SDW2440" s="20"/>
      <c r="SDX2440" s="20"/>
      <c r="SDY2440" s="20"/>
      <c r="SDZ2440" s="20"/>
      <c r="SEA2440" s="20"/>
      <c r="SEB2440" s="20"/>
      <c r="SEC2440" s="20"/>
      <c r="SED2440" s="20"/>
      <c r="SEE2440" s="20"/>
      <c r="SEF2440" s="20"/>
      <c r="SEG2440" s="20"/>
      <c r="SEH2440" s="20"/>
      <c r="SEI2440" s="20"/>
      <c r="SEJ2440" s="20"/>
      <c r="SEK2440" s="20"/>
      <c r="SEL2440" s="20"/>
      <c r="SEM2440" s="20"/>
      <c r="SEN2440" s="20"/>
      <c r="SEO2440" s="20"/>
      <c r="SEP2440" s="20"/>
      <c r="SEQ2440" s="20"/>
      <c r="SER2440" s="20"/>
      <c r="SES2440" s="20"/>
      <c r="SET2440" s="20"/>
      <c r="SEU2440" s="20"/>
      <c r="SEV2440" s="20"/>
      <c r="SEW2440" s="20"/>
      <c r="SEX2440" s="20"/>
      <c r="SEY2440" s="20"/>
      <c r="SEZ2440" s="20"/>
      <c r="SFA2440" s="20"/>
      <c r="SFB2440" s="20"/>
      <c r="SFC2440" s="20"/>
      <c r="SFD2440" s="20"/>
      <c r="SFE2440" s="20"/>
      <c r="SFF2440" s="20"/>
      <c r="SFG2440" s="20"/>
      <c r="SFH2440" s="20"/>
      <c r="SFI2440" s="20"/>
      <c r="SFJ2440" s="20"/>
      <c r="SFK2440" s="20"/>
      <c r="SFL2440" s="20"/>
      <c r="SFM2440" s="20"/>
      <c r="SFN2440" s="20"/>
      <c r="SFO2440" s="20"/>
      <c r="SFP2440" s="20"/>
      <c r="SFQ2440" s="20"/>
      <c r="SFR2440" s="20"/>
      <c r="SFS2440" s="20"/>
      <c r="SFT2440" s="20"/>
      <c r="SFU2440" s="20"/>
      <c r="SFV2440" s="20"/>
      <c r="SFW2440" s="20"/>
      <c r="SFX2440" s="20"/>
      <c r="SFY2440" s="20"/>
      <c r="SFZ2440" s="20"/>
      <c r="SGA2440" s="20"/>
      <c r="SGB2440" s="20"/>
      <c r="SGC2440" s="20"/>
      <c r="SGD2440" s="20"/>
      <c r="SGE2440" s="20"/>
      <c r="SGF2440" s="20"/>
      <c r="SGG2440" s="20"/>
      <c r="SGH2440" s="20"/>
      <c r="SGI2440" s="20"/>
      <c r="SGJ2440" s="20"/>
      <c r="SGK2440" s="20"/>
      <c r="SGL2440" s="20"/>
      <c r="SGM2440" s="20"/>
      <c r="SGN2440" s="20"/>
      <c r="SGO2440" s="20"/>
      <c r="SGP2440" s="20"/>
      <c r="SGQ2440" s="20"/>
      <c r="SGR2440" s="20"/>
      <c r="SGS2440" s="20"/>
      <c r="SGT2440" s="20"/>
      <c r="SGU2440" s="20"/>
      <c r="SGV2440" s="20"/>
      <c r="SGW2440" s="20"/>
      <c r="SGX2440" s="20"/>
      <c r="SGY2440" s="20"/>
      <c r="SGZ2440" s="20"/>
      <c r="SHA2440" s="20"/>
      <c r="SHB2440" s="20"/>
      <c r="SHC2440" s="20"/>
      <c r="SHD2440" s="20"/>
      <c r="SHE2440" s="20"/>
      <c r="SHF2440" s="20"/>
      <c r="SHG2440" s="20"/>
      <c r="SHH2440" s="20"/>
      <c r="SHI2440" s="20"/>
      <c r="SHJ2440" s="20"/>
      <c r="SHK2440" s="20"/>
      <c r="SHL2440" s="20"/>
      <c r="SHM2440" s="20"/>
      <c r="SHN2440" s="20"/>
      <c r="SHO2440" s="20"/>
      <c r="SHP2440" s="20"/>
      <c r="SHQ2440" s="20"/>
      <c r="SHR2440" s="20"/>
      <c r="SHS2440" s="20"/>
      <c r="SHT2440" s="20"/>
      <c r="SHU2440" s="20"/>
      <c r="SHV2440" s="20"/>
      <c r="SHW2440" s="20"/>
      <c r="SHX2440" s="20"/>
      <c r="SHY2440" s="20"/>
      <c r="SHZ2440" s="20"/>
      <c r="SIA2440" s="20"/>
      <c r="SIB2440" s="20"/>
      <c r="SIC2440" s="20"/>
      <c r="SID2440" s="20"/>
      <c r="SIE2440" s="20"/>
      <c r="SIF2440" s="20"/>
      <c r="SIG2440" s="20"/>
      <c r="SIH2440" s="20"/>
      <c r="SII2440" s="20"/>
      <c r="SIJ2440" s="20"/>
      <c r="SIK2440" s="20"/>
      <c r="SIL2440" s="20"/>
      <c r="SIM2440" s="20"/>
      <c r="SIN2440" s="20"/>
      <c r="SIO2440" s="20"/>
      <c r="SIP2440" s="20"/>
      <c r="SIQ2440" s="20"/>
      <c r="SIR2440" s="20"/>
      <c r="SIS2440" s="20"/>
      <c r="SIT2440" s="20"/>
      <c r="SIU2440" s="20"/>
      <c r="SIV2440" s="20"/>
      <c r="SIW2440" s="20"/>
      <c r="SIX2440" s="20"/>
      <c r="SIY2440" s="20"/>
      <c r="SIZ2440" s="20"/>
      <c r="SJA2440" s="20"/>
      <c r="SJB2440" s="20"/>
      <c r="SJC2440" s="20"/>
      <c r="SJD2440" s="20"/>
      <c r="SJE2440" s="20"/>
      <c r="SJF2440" s="20"/>
      <c r="SJG2440" s="20"/>
      <c r="SJH2440" s="20"/>
      <c r="SJI2440" s="20"/>
      <c r="SJJ2440" s="20"/>
      <c r="SJK2440" s="20"/>
      <c r="SJL2440" s="20"/>
      <c r="SJM2440" s="20"/>
      <c r="SJN2440" s="20"/>
      <c r="SJO2440" s="20"/>
      <c r="SJP2440" s="20"/>
      <c r="SJQ2440" s="20"/>
      <c r="SJR2440" s="20"/>
      <c r="SJS2440" s="20"/>
      <c r="SJT2440" s="20"/>
      <c r="SJU2440" s="20"/>
      <c r="SJV2440" s="20"/>
      <c r="SJW2440" s="20"/>
      <c r="SJX2440" s="20"/>
      <c r="SJY2440" s="20"/>
      <c r="SJZ2440" s="20"/>
      <c r="SKA2440" s="20"/>
      <c r="SKB2440" s="20"/>
      <c r="SKC2440" s="20"/>
      <c r="SKD2440" s="20"/>
      <c r="SKE2440" s="20"/>
      <c r="SKF2440" s="20"/>
      <c r="SKG2440" s="20"/>
      <c r="SKH2440" s="20"/>
      <c r="SKI2440" s="20"/>
      <c r="SKJ2440" s="20"/>
      <c r="SKK2440" s="20"/>
      <c r="SKL2440" s="20"/>
      <c r="SKM2440" s="20"/>
      <c r="SKN2440" s="20"/>
      <c r="SKO2440" s="20"/>
      <c r="SKP2440" s="20"/>
      <c r="SKQ2440" s="20"/>
      <c r="SKR2440" s="20"/>
      <c r="SKS2440" s="20"/>
      <c r="SKT2440" s="20"/>
      <c r="SKU2440" s="20"/>
      <c r="SKV2440" s="20"/>
      <c r="SKW2440" s="20"/>
      <c r="SKX2440" s="20"/>
      <c r="SKY2440" s="20"/>
      <c r="SKZ2440" s="20"/>
      <c r="SLA2440" s="20"/>
      <c r="SLB2440" s="20"/>
      <c r="SLC2440" s="20"/>
      <c r="SLD2440" s="20"/>
      <c r="SLE2440" s="20"/>
      <c r="SLF2440" s="20"/>
      <c r="SLG2440" s="20"/>
      <c r="SLH2440" s="20"/>
      <c r="SLI2440" s="20"/>
      <c r="SLJ2440" s="20"/>
      <c r="SLK2440" s="20"/>
      <c r="SLL2440" s="20"/>
      <c r="SLM2440" s="20"/>
      <c r="SLN2440" s="20"/>
      <c r="SLO2440" s="20"/>
      <c r="SLP2440" s="20"/>
      <c r="SLQ2440" s="20"/>
      <c r="SLR2440" s="20"/>
      <c r="SLS2440" s="20"/>
      <c r="SLT2440" s="20"/>
      <c r="SLU2440" s="20"/>
      <c r="SLV2440" s="20"/>
      <c r="SLW2440" s="20"/>
      <c r="SLX2440" s="20"/>
      <c r="SLY2440" s="20"/>
      <c r="SLZ2440" s="20"/>
      <c r="SMA2440" s="20"/>
      <c r="SMB2440" s="20"/>
      <c r="SMC2440" s="20"/>
      <c r="SMD2440" s="20"/>
      <c r="SME2440" s="20"/>
      <c r="SMF2440" s="20"/>
      <c r="SMG2440" s="20"/>
      <c r="SMH2440" s="20"/>
      <c r="SMI2440" s="20"/>
      <c r="SMJ2440" s="20"/>
      <c r="SMK2440" s="20"/>
      <c r="SML2440" s="20"/>
      <c r="SMM2440" s="20"/>
      <c r="SMN2440" s="20"/>
      <c r="SMO2440" s="20"/>
      <c r="SMP2440" s="20"/>
      <c r="SMQ2440" s="20"/>
      <c r="SMR2440" s="20"/>
      <c r="SMS2440" s="20"/>
      <c r="SMT2440" s="20"/>
      <c r="SMU2440" s="20"/>
      <c r="SMV2440" s="20"/>
      <c r="SMW2440" s="20"/>
      <c r="SMX2440" s="20"/>
      <c r="SMY2440" s="20"/>
      <c r="SMZ2440" s="20"/>
      <c r="SNA2440" s="20"/>
      <c r="SNB2440" s="20"/>
      <c r="SNC2440" s="20"/>
      <c r="SND2440" s="20"/>
      <c r="SNE2440" s="20"/>
      <c r="SNF2440" s="20"/>
      <c r="SNG2440" s="20"/>
      <c r="SNH2440" s="20"/>
      <c r="SNI2440" s="20"/>
      <c r="SNJ2440" s="20"/>
      <c r="SNK2440" s="20"/>
      <c r="SNL2440" s="20"/>
      <c r="SNM2440" s="20"/>
      <c r="SNN2440" s="20"/>
      <c r="SNO2440" s="20"/>
      <c r="SNP2440" s="20"/>
      <c r="SNQ2440" s="20"/>
      <c r="SNR2440" s="20"/>
      <c r="SNS2440" s="20"/>
      <c r="SNT2440" s="20"/>
      <c r="SNU2440" s="20"/>
      <c r="SNV2440" s="20"/>
      <c r="SNW2440" s="20"/>
      <c r="SNX2440" s="20"/>
      <c r="SNY2440" s="20"/>
      <c r="SNZ2440" s="20"/>
      <c r="SOA2440" s="20"/>
      <c r="SOB2440" s="20"/>
      <c r="SOC2440" s="20"/>
      <c r="SOD2440" s="20"/>
      <c r="SOE2440" s="20"/>
      <c r="SOF2440" s="20"/>
      <c r="SOG2440" s="20"/>
      <c r="SOH2440" s="20"/>
      <c r="SOI2440" s="20"/>
      <c r="SOJ2440" s="20"/>
      <c r="SOK2440" s="20"/>
      <c r="SOL2440" s="20"/>
      <c r="SOM2440" s="20"/>
      <c r="SON2440" s="20"/>
      <c r="SOO2440" s="20"/>
      <c r="SOP2440" s="20"/>
      <c r="SOQ2440" s="20"/>
      <c r="SOR2440" s="20"/>
      <c r="SOS2440" s="20"/>
      <c r="SOT2440" s="20"/>
      <c r="SOU2440" s="20"/>
      <c r="SOV2440" s="20"/>
      <c r="SOW2440" s="20"/>
      <c r="SOX2440" s="20"/>
      <c r="SOY2440" s="20"/>
      <c r="SOZ2440" s="20"/>
      <c r="SPA2440" s="20"/>
      <c r="SPB2440" s="20"/>
      <c r="SPC2440" s="20"/>
      <c r="SPD2440" s="20"/>
      <c r="SPE2440" s="20"/>
      <c r="SPF2440" s="20"/>
      <c r="SPG2440" s="20"/>
      <c r="SPH2440" s="20"/>
      <c r="SPI2440" s="20"/>
      <c r="SPJ2440" s="20"/>
      <c r="SPK2440" s="20"/>
      <c r="SPL2440" s="20"/>
      <c r="SPM2440" s="20"/>
      <c r="SPN2440" s="20"/>
      <c r="SPO2440" s="20"/>
      <c r="SPP2440" s="20"/>
      <c r="SPQ2440" s="20"/>
      <c r="SPR2440" s="20"/>
      <c r="SPS2440" s="20"/>
      <c r="SPT2440" s="20"/>
      <c r="SPU2440" s="20"/>
      <c r="SPV2440" s="20"/>
      <c r="SPW2440" s="20"/>
      <c r="SPX2440" s="20"/>
      <c r="SPY2440" s="20"/>
      <c r="SPZ2440" s="20"/>
      <c r="SQA2440" s="20"/>
      <c r="SQB2440" s="20"/>
      <c r="SQC2440" s="20"/>
      <c r="SQD2440" s="20"/>
      <c r="SQE2440" s="20"/>
      <c r="SQF2440" s="20"/>
      <c r="SQG2440" s="20"/>
      <c r="SQH2440" s="20"/>
      <c r="SQI2440" s="20"/>
      <c r="SQJ2440" s="20"/>
      <c r="SQK2440" s="20"/>
      <c r="SQL2440" s="20"/>
      <c r="SQM2440" s="20"/>
      <c r="SQN2440" s="20"/>
      <c r="SQO2440" s="20"/>
      <c r="SQP2440" s="20"/>
      <c r="SQQ2440" s="20"/>
      <c r="SQR2440" s="20"/>
      <c r="SQS2440" s="20"/>
      <c r="SQT2440" s="20"/>
      <c r="SQU2440" s="20"/>
      <c r="SQV2440" s="20"/>
      <c r="SQW2440" s="20"/>
      <c r="SQX2440" s="20"/>
      <c r="SQY2440" s="20"/>
      <c r="SQZ2440" s="20"/>
      <c r="SRA2440" s="20"/>
      <c r="SRB2440" s="20"/>
      <c r="SRC2440" s="20"/>
      <c r="SRD2440" s="20"/>
      <c r="SRE2440" s="20"/>
      <c r="SRF2440" s="20"/>
      <c r="SRG2440" s="20"/>
      <c r="SRH2440" s="20"/>
      <c r="SRI2440" s="20"/>
      <c r="SRJ2440" s="20"/>
      <c r="SRK2440" s="20"/>
      <c r="SRL2440" s="20"/>
      <c r="SRM2440" s="20"/>
      <c r="SRN2440" s="20"/>
      <c r="SRO2440" s="20"/>
      <c r="SRP2440" s="20"/>
      <c r="SRQ2440" s="20"/>
      <c r="SRR2440" s="20"/>
      <c r="SRS2440" s="20"/>
      <c r="SRT2440" s="20"/>
      <c r="SRU2440" s="20"/>
      <c r="SRV2440" s="20"/>
      <c r="SRW2440" s="20"/>
      <c r="SRX2440" s="20"/>
      <c r="SRY2440" s="20"/>
      <c r="SRZ2440" s="20"/>
      <c r="SSA2440" s="20"/>
      <c r="SSB2440" s="20"/>
      <c r="SSC2440" s="20"/>
      <c r="SSD2440" s="20"/>
      <c r="SSE2440" s="20"/>
      <c r="SSF2440" s="20"/>
      <c r="SSG2440" s="20"/>
      <c r="SSH2440" s="20"/>
      <c r="SSI2440" s="20"/>
      <c r="SSJ2440" s="20"/>
      <c r="SSK2440" s="20"/>
      <c r="SSL2440" s="20"/>
      <c r="SSM2440" s="20"/>
      <c r="SSN2440" s="20"/>
      <c r="SSO2440" s="20"/>
      <c r="SSP2440" s="20"/>
      <c r="SSQ2440" s="20"/>
      <c r="SSR2440" s="20"/>
      <c r="SSS2440" s="20"/>
      <c r="SST2440" s="20"/>
      <c r="SSU2440" s="20"/>
      <c r="SSV2440" s="20"/>
      <c r="SSW2440" s="20"/>
      <c r="SSX2440" s="20"/>
      <c r="SSY2440" s="20"/>
      <c r="SSZ2440" s="20"/>
      <c r="STA2440" s="20"/>
      <c r="STB2440" s="20"/>
      <c r="STC2440" s="20"/>
      <c r="STD2440" s="20"/>
      <c r="STE2440" s="20"/>
      <c r="STF2440" s="20"/>
      <c r="STG2440" s="20"/>
      <c r="STH2440" s="20"/>
      <c r="STI2440" s="20"/>
      <c r="STJ2440" s="20"/>
      <c r="STK2440" s="20"/>
      <c r="STL2440" s="20"/>
      <c r="STM2440" s="20"/>
      <c r="STN2440" s="20"/>
      <c r="STO2440" s="20"/>
      <c r="STP2440" s="20"/>
      <c r="STQ2440" s="20"/>
      <c r="STR2440" s="20"/>
      <c r="STS2440" s="20"/>
      <c r="STT2440" s="20"/>
      <c r="STU2440" s="20"/>
      <c r="STV2440" s="20"/>
      <c r="STW2440" s="20"/>
      <c r="STX2440" s="20"/>
      <c r="STY2440" s="20"/>
      <c r="STZ2440" s="20"/>
      <c r="SUA2440" s="20"/>
      <c r="SUB2440" s="20"/>
      <c r="SUC2440" s="20"/>
      <c r="SUD2440" s="20"/>
      <c r="SUE2440" s="20"/>
      <c r="SUF2440" s="20"/>
      <c r="SUG2440" s="20"/>
      <c r="SUH2440" s="20"/>
      <c r="SUI2440" s="20"/>
      <c r="SUJ2440" s="20"/>
      <c r="SUK2440" s="20"/>
      <c r="SUL2440" s="20"/>
      <c r="SUM2440" s="20"/>
      <c r="SUN2440" s="20"/>
      <c r="SUO2440" s="20"/>
      <c r="SUP2440" s="20"/>
      <c r="SUQ2440" s="20"/>
      <c r="SUR2440" s="20"/>
      <c r="SUS2440" s="20"/>
      <c r="SUT2440" s="20"/>
      <c r="SUU2440" s="20"/>
      <c r="SUV2440" s="20"/>
      <c r="SUW2440" s="20"/>
      <c r="SUX2440" s="20"/>
      <c r="SUY2440" s="20"/>
      <c r="SUZ2440" s="20"/>
      <c r="SVA2440" s="20"/>
      <c r="SVB2440" s="20"/>
      <c r="SVC2440" s="20"/>
      <c r="SVD2440" s="20"/>
      <c r="SVE2440" s="20"/>
      <c r="SVF2440" s="20"/>
      <c r="SVG2440" s="20"/>
      <c r="SVH2440" s="20"/>
      <c r="SVI2440" s="20"/>
      <c r="SVJ2440" s="20"/>
      <c r="SVK2440" s="20"/>
      <c r="SVL2440" s="20"/>
      <c r="SVM2440" s="20"/>
      <c r="SVN2440" s="20"/>
      <c r="SVO2440" s="20"/>
      <c r="SVP2440" s="20"/>
      <c r="SVQ2440" s="20"/>
      <c r="SVR2440" s="20"/>
      <c r="SVS2440" s="20"/>
      <c r="SVT2440" s="20"/>
      <c r="SVU2440" s="20"/>
      <c r="SVV2440" s="20"/>
      <c r="SVW2440" s="20"/>
      <c r="SVX2440" s="20"/>
      <c r="SVY2440" s="20"/>
      <c r="SVZ2440" s="20"/>
      <c r="SWA2440" s="20"/>
      <c r="SWB2440" s="20"/>
      <c r="SWC2440" s="20"/>
      <c r="SWD2440" s="20"/>
      <c r="SWE2440" s="20"/>
      <c r="SWF2440" s="20"/>
      <c r="SWG2440" s="20"/>
      <c r="SWH2440" s="20"/>
      <c r="SWI2440" s="20"/>
      <c r="SWJ2440" s="20"/>
      <c r="SWK2440" s="20"/>
      <c r="SWL2440" s="20"/>
      <c r="SWM2440" s="20"/>
      <c r="SWN2440" s="20"/>
      <c r="SWO2440" s="20"/>
      <c r="SWP2440" s="20"/>
      <c r="SWQ2440" s="20"/>
      <c r="SWR2440" s="20"/>
      <c r="SWS2440" s="20"/>
      <c r="SWT2440" s="20"/>
      <c r="SWU2440" s="20"/>
      <c r="SWV2440" s="20"/>
      <c r="SWW2440" s="20"/>
      <c r="SWX2440" s="20"/>
      <c r="SWY2440" s="20"/>
      <c r="SWZ2440" s="20"/>
      <c r="SXA2440" s="20"/>
      <c r="SXB2440" s="20"/>
      <c r="SXC2440" s="20"/>
      <c r="SXD2440" s="20"/>
      <c r="SXE2440" s="20"/>
      <c r="SXF2440" s="20"/>
      <c r="SXG2440" s="20"/>
      <c r="SXH2440" s="20"/>
      <c r="SXI2440" s="20"/>
      <c r="SXJ2440" s="20"/>
      <c r="SXK2440" s="20"/>
      <c r="SXL2440" s="20"/>
      <c r="SXM2440" s="20"/>
      <c r="SXN2440" s="20"/>
      <c r="SXO2440" s="20"/>
      <c r="SXP2440" s="20"/>
      <c r="SXQ2440" s="20"/>
      <c r="SXR2440" s="20"/>
      <c r="SXS2440" s="20"/>
      <c r="SXT2440" s="20"/>
      <c r="SXU2440" s="20"/>
      <c r="SXV2440" s="20"/>
      <c r="SXW2440" s="20"/>
      <c r="SXX2440" s="20"/>
      <c r="SXY2440" s="20"/>
      <c r="SXZ2440" s="20"/>
      <c r="SYA2440" s="20"/>
      <c r="SYB2440" s="20"/>
      <c r="SYC2440" s="20"/>
      <c r="SYD2440" s="20"/>
      <c r="SYE2440" s="20"/>
      <c r="SYF2440" s="20"/>
      <c r="SYG2440" s="20"/>
      <c r="SYH2440" s="20"/>
      <c r="SYI2440" s="20"/>
      <c r="SYJ2440" s="20"/>
      <c r="SYK2440" s="20"/>
      <c r="SYL2440" s="20"/>
      <c r="SYM2440" s="20"/>
      <c r="SYN2440" s="20"/>
      <c r="SYO2440" s="20"/>
      <c r="SYP2440" s="20"/>
      <c r="SYQ2440" s="20"/>
      <c r="SYR2440" s="20"/>
      <c r="SYS2440" s="20"/>
      <c r="SYT2440" s="20"/>
      <c r="SYU2440" s="20"/>
      <c r="SYV2440" s="20"/>
      <c r="SYW2440" s="20"/>
      <c r="SYX2440" s="20"/>
      <c r="SYY2440" s="20"/>
      <c r="SYZ2440" s="20"/>
      <c r="SZA2440" s="20"/>
      <c r="SZB2440" s="20"/>
      <c r="SZC2440" s="20"/>
      <c r="SZD2440" s="20"/>
      <c r="SZE2440" s="20"/>
      <c r="SZF2440" s="20"/>
      <c r="SZG2440" s="20"/>
      <c r="SZH2440" s="20"/>
      <c r="SZI2440" s="20"/>
      <c r="SZJ2440" s="20"/>
      <c r="SZK2440" s="20"/>
      <c r="SZL2440" s="20"/>
      <c r="SZM2440" s="20"/>
      <c r="SZN2440" s="20"/>
      <c r="SZO2440" s="20"/>
      <c r="SZP2440" s="20"/>
      <c r="SZQ2440" s="20"/>
      <c r="SZR2440" s="20"/>
      <c r="SZS2440" s="20"/>
      <c r="SZT2440" s="20"/>
      <c r="SZU2440" s="20"/>
      <c r="SZV2440" s="20"/>
      <c r="SZW2440" s="20"/>
      <c r="SZX2440" s="20"/>
      <c r="SZY2440" s="20"/>
      <c r="SZZ2440" s="20"/>
      <c r="TAA2440" s="20"/>
      <c r="TAB2440" s="20"/>
      <c r="TAC2440" s="20"/>
      <c r="TAD2440" s="20"/>
      <c r="TAE2440" s="20"/>
      <c r="TAF2440" s="20"/>
      <c r="TAG2440" s="20"/>
      <c r="TAH2440" s="20"/>
      <c r="TAI2440" s="20"/>
      <c r="TAJ2440" s="20"/>
      <c r="TAK2440" s="20"/>
      <c r="TAL2440" s="20"/>
      <c r="TAM2440" s="20"/>
      <c r="TAN2440" s="20"/>
      <c r="TAO2440" s="20"/>
      <c r="TAP2440" s="20"/>
      <c r="TAQ2440" s="20"/>
      <c r="TAR2440" s="20"/>
      <c r="TAS2440" s="20"/>
      <c r="TAT2440" s="20"/>
      <c r="TAU2440" s="20"/>
      <c r="TAV2440" s="20"/>
      <c r="TAW2440" s="20"/>
      <c r="TAX2440" s="20"/>
      <c r="TAY2440" s="20"/>
      <c r="TAZ2440" s="20"/>
      <c r="TBA2440" s="20"/>
      <c r="TBB2440" s="20"/>
      <c r="TBC2440" s="20"/>
      <c r="TBD2440" s="20"/>
      <c r="TBE2440" s="20"/>
      <c r="TBF2440" s="20"/>
      <c r="TBG2440" s="20"/>
      <c r="TBH2440" s="20"/>
      <c r="TBI2440" s="20"/>
      <c r="TBJ2440" s="20"/>
      <c r="TBK2440" s="20"/>
      <c r="TBL2440" s="20"/>
      <c r="TBM2440" s="20"/>
      <c r="TBN2440" s="20"/>
      <c r="TBO2440" s="20"/>
      <c r="TBP2440" s="20"/>
      <c r="TBQ2440" s="20"/>
      <c r="TBR2440" s="20"/>
      <c r="TBS2440" s="20"/>
      <c r="TBT2440" s="20"/>
      <c r="TBU2440" s="20"/>
      <c r="TBV2440" s="20"/>
      <c r="TBW2440" s="20"/>
      <c r="TBX2440" s="20"/>
      <c r="TBY2440" s="20"/>
      <c r="TBZ2440" s="20"/>
      <c r="TCA2440" s="20"/>
      <c r="TCB2440" s="20"/>
      <c r="TCC2440" s="20"/>
      <c r="TCD2440" s="20"/>
      <c r="TCE2440" s="20"/>
      <c r="TCF2440" s="20"/>
      <c r="TCG2440" s="20"/>
      <c r="TCH2440" s="20"/>
      <c r="TCI2440" s="20"/>
      <c r="TCJ2440" s="20"/>
      <c r="TCK2440" s="20"/>
      <c r="TCL2440" s="20"/>
      <c r="TCM2440" s="20"/>
      <c r="TCN2440" s="20"/>
      <c r="TCO2440" s="20"/>
      <c r="TCP2440" s="20"/>
      <c r="TCQ2440" s="20"/>
      <c r="TCR2440" s="20"/>
      <c r="TCS2440" s="20"/>
      <c r="TCT2440" s="20"/>
      <c r="TCU2440" s="20"/>
      <c r="TCV2440" s="20"/>
      <c r="TCW2440" s="20"/>
      <c r="TCX2440" s="20"/>
      <c r="TCY2440" s="20"/>
      <c r="TCZ2440" s="20"/>
      <c r="TDA2440" s="20"/>
      <c r="TDB2440" s="20"/>
      <c r="TDC2440" s="20"/>
      <c r="TDD2440" s="20"/>
      <c r="TDE2440" s="20"/>
      <c r="TDF2440" s="20"/>
      <c r="TDG2440" s="20"/>
      <c r="TDH2440" s="20"/>
      <c r="TDI2440" s="20"/>
      <c r="TDJ2440" s="20"/>
      <c r="TDK2440" s="20"/>
      <c r="TDL2440" s="20"/>
      <c r="TDM2440" s="20"/>
      <c r="TDN2440" s="20"/>
      <c r="TDO2440" s="20"/>
      <c r="TDP2440" s="20"/>
      <c r="TDQ2440" s="20"/>
      <c r="TDR2440" s="20"/>
      <c r="TDS2440" s="20"/>
      <c r="TDT2440" s="20"/>
      <c r="TDU2440" s="20"/>
      <c r="TDV2440" s="20"/>
      <c r="TDW2440" s="20"/>
      <c r="TDX2440" s="20"/>
      <c r="TDY2440" s="20"/>
      <c r="TDZ2440" s="20"/>
      <c r="TEA2440" s="20"/>
      <c r="TEB2440" s="20"/>
      <c r="TEC2440" s="20"/>
      <c r="TED2440" s="20"/>
      <c r="TEE2440" s="20"/>
      <c r="TEF2440" s="20"/>
      <c r="TEG2440" s="20"/>
      <c r="TEH2440" s="20"/>
      <c r="TEI2440" s="20"/>
      <c r="TEJ2440" s="20"/>
      <c r="TEK2440" s="20"/>
      <c r="TEL2440" s="20"/>
      <c r="TEM2440" s="20"/>
      <c r="TEN2440" s="20"/>
      <c r="TEO2440" s="20"/>
      <c r="TEP2440" s="20"/>
      <c r="TEQ2440" s="20"/>
      <c r="TER2440" s="20"/>
      <c r="TES2440" s="20"/>
      <c r="TET2440" s="20"/>
      <c r="TEU2440" s="20"/>
      <c r="TEV2440" s="20"/>
      <c r="TEW2440" s="20"/>
      <c r="TEX2440" s="20"/>
      <c r="TEY2440" s="20"/>
      <c r="TEZ2440" s="20"/>
      <c r="TFA2440" s="20"/>
      <c r="TFB2440" s="20"/>
      <c r="TFC2440" s="20"/>
      <c r="TFD2440" s="20"/>
      <c r="TFE2440" s="20"/>
      <c r="TFF2440" s="20"/>
      <c r="TFG2440" s="20"/>
      <c r="TFH2440" s="20"/>
      <c r="TFI2440" s="20"/>
      <c r="TFJ2440" s="20"/>
      <c r="TFK2440" s="20"/>
      <c r="TFL2440" s="20"/>
      <c r="TFM2440" s="20"/>
      <c r="TFN2440" s="20"/>
      <c r="TFO2440" s="20"/>
      <c r="TFP2440" s="20"/>
      <c r="TFQ2440" s="20"/>
      <c r="TFR2440" s="20"/>
      <c r="TFS2440" s="20"/>
      <c r="TFT2440" s="20"/>
      <c r="TFU2440" s="20"/>
      <c r="TFV2440" s="20"/>
      <c r="TFW2440" s="20"/>
      <c r="TFX2440" s="20"/>
      <c r="TFY2440" s="20"/>
      <c r="TFZ2440" s="20"/>
      <c r="TGA2440" s="20"/>
      <c r="TGB2440" s="20"/>
      <c r="TGC2440" s="20"/>
      <c r="TGD2440" s="20"/>
      <c r="TGE2440" s="20"/>
      <c r="TGF2440" s="20"/>
      <c r="TGG2440" s="20"/>
      <c r="TGH2440" s="20"/>
      <c r="TGI2440" s="20"/>
      <c r="TGJ2440" s="20"/>
      <c r="TGK2440" s="20"/>
      <c r="TGL2440" s="20"/>
      <c r="TGM2440" s="20"/>
      <c r="TGN2440" s="20"/>
      <c r="TGO2440" s="20"/>
      <c r="TGP2440" s="20"/>
      <c r="TGQ2440" s="20"/>
      <c r="TGR2440" s="20"/>
      <c r="TGS2440" s="20"/>
      <c r="TGT2440" s="20"/>
      <c r="TGU2440" s="20"/>
      <c r="TGV2440" s="20"/>
      <c r="TGW2440" s="20"/>
      <c r="TGX2440" s="20"/>
      <c r="TGY2440" s="20"/>
      <c r="TGZ2440" s="20"/>
      <c r="THA2440" s="20"/>
      <c r="THB2440" s="20"/>
      <c r="THC2440" s="20"/>
      <c r="THD2440" s="20"/>
      <c r="THE2440" s="20"/>
      <c r="THF2440" s="20"/>
      <c r="THG2440" s="20"/>
      <c r="THH2440" s="20"/>
      <c r="THI2440" s="20"/>
      <c r="THJ2440" s="20"/>
      <c r="THK2440" s="20"/>
      <c r="THL2440" s="20"/>
      <c r="THM2440" s="20"/>
      <c r="THN2440" s="20"/>
      <c r="THO2440" s="20"/>
      <c r="THP2440" s="20"/>
      <c r="THQ2440" s="20"/>
      <c r="THR2440" s="20"/>
      <c r="THS2440" s="20"/>
      <c r="THT2440" s="20"/>
      <c r="THU2440" s="20"/>
      <c r="THV2440" s="20"/>
      <c r="THW2440" s="20"/>
      <c r="THX2440" s="20"/>
      <c r="THY2440" s="20"/>
      <c r="THZ2440" s="20"/>
      <c r="TIA2440" s="20"/>
      <c r="TIB2440" s="20"/>
      <c r="TIC2440" s="20"/>
      <c r="TID2440" s="20"/>
      <c r="TIE2440" s="20"/>
      <c r="TIF2440" s="20"/>
      <c r="TIG2440" s="20"/>
      <c r="TIH2440" s="20"/>
      <c r="TII2440" s="20"/>
      <c r="TIJ2440" s="20"/>
      <c r="TIK2440" s="20"/>
      <c r="TIL2440" s="20"/>
      <c r="TIM2440" s="20"/>
      <c r="TIN2440" s="20"/>
      <c r="TIO2440" s="20"/>
      <c r="TIP2440" s="20"/>
      <c r="TIQ2440" s="20"/>
      <c r="TIR2440" s="20"/>
      <c r="TIS2440" s="20"/>
      <c r="TIT2440" s="20"/>
      <c r="TIU2440" s="20"/>
      <c r="TIV2440" s="20"/>
      <c r="TIW2440" s="20"/>
      <c r="TIX2440" s="20"/>
      <c r="TIY2440" s="20"/>
      <c r="TIZ2440" s="20"/>
      <c r="TJA2440" s="20"/>
      <c r="TJB2440" s="20"/>
      <c r="TJC2440" s="20"/>
      <c r="TJD2440" s="20"/>
      <c r="TJE2440" s="20"/>
      <c r="TJF2440" s="20"/>
      <c r="TJG2440" s="20"/>
      <c r="TJH2440" s="20"/>
      <c r="TJI2440" s="20"/>
      <c r="TJJ2440" s="20"/>
      <c r="TJK2440" s="20"/>
      <c r="TJL2440" s="20"/>
      <c r="TJM2440" s="20"/>
      <c r="TJN2440" s="20"/>
      <c r="TJO2440" s="20"/>
      <c r="TJP2440" s="20"/>
      <c r="TJQ2440" s="20"/>
      <c r="TJR2440" s="20"/>
      <c r="TJS2440" s="20"/>
      <c r="TJT2440" s="20"/>
      <c r="TJU2440" s="20"/>
      <c r="TJV2440" s="20"/>
      <c r="TJW2440" s="20"/>
      <c r="TJX2440" s="20"/>
      <c r="TJY2440" s="20"/>
      <c r="TJZ2440" s="20"/>
      <c r="TKA2440" s="20"/>
      <c r="TKB2440" s="20"/>
      <c r="TKC2440" s="20"/>
      <c r="TKD2440" s="20"/>
      <c r="TKE2440" s="20"/>
      <c r="TKF2440" s="20"/>
      <c r="TKG2440" s="20"/>
      <c r="TKH2440" s="20"/>
      <c r="TKI2440" s="20"/>
      <c r="TKJ2440" s="20"/>
      <c r="TKK2440" s="20"/>
      <c r="TKL2440" s="20"/>
      <c r="TKM2440" s="20"/>
      <c r="TKN2440" s="20"/>
      <c r="TKO2440" s="20"/>
      <c r="TKP2440" s="20"/>
      <c r="TKQ2440" s="20"/>
      <c r="TKR2440" s="20"/>
      <c r="TKS2440" s="20"/>
      <c r="TKT2440" s="20"/>
      <c r="TKU2440" s="20"/>
      <c r="TKV2440" s="20"/>
      <c r="TKW2440" s="20"/>
      <c r="TKX2440" s="20"/>
      <c r="TKY2440" s="20"/>
      <c r="TKZ2440" s="20"/>
      <c r="TLA2440" s="20"/>
      <c r="TLB2440" s="20"/>
      <c r="TLC2440" s="20"/>
      <c r="TLD2440" s="20"/>
      <c r="TLE2440" s="20"/>
      <c r="TLF2440" s="20"/>
      <c r="TLG2440" s="20"/>
      <c r="TLH2440" s="20"/>
      <c r="TLI2440" s="20"/>
      <c r="TLJ2440" s="20"/>
      <c r="TLK2440" s="20"/>
      <c r="TLL2440" s="20"/>
      <c r="TLM2440" s="20"/>
      <c r="TLN2440" s="20"/>
      <c r="TLO2440" s="20"/>
      <c r="TLP2440" s="20"/>
      <c r="TLQ2440" s="20"/>
      <c r="TLR2440" s="20"/>
      <c r="TLS2440" s="20"/>
      <c r="TLT2440" s="20"/>
      <c r="TLU2440" s="20"/>
      <c r="TLV2440" s="20"/>
      <c r="TLW2440" s="20"/>
      <c r="TLX2440" s="20"/>
      <c r="TLY2440" s="20"/>
      <c r="TLZ2440" s="20"/>
      <c r="TMA2440" s="20"/>
      <c r="TMB2440" s="20"/>
      <c r="TMC2440" s="20"/>
      <c r="TMD2440" s="20"/>
      <c r="TME2440" s="20"/>
      <c r="TMF2440" s="20"/>
      <c r="TMG2440" s="20"/>
      <c r="TMH2440" s="20"/>
      <c r="TMI2440" s="20"/>
      <c r="TMJ2440" s="20"/>
      <c r="TMK2440" s="20"/>
      <c r="TML2440" s="20"/>
      <c r="TMM2440" s="20"/>
      <c r="TMN2440" s="20"/>
      <c r="TMO2440" s="20"/>
      <c r="TMP2440" s="20"/>
      <c r="TMQ2440" s="20"/>
      <c r="TMR2440" s="20"/>
      <c r="TMS2440" s="20"/>
      <c r="TMT2440" s="20"/>
      <c r="TMU2440" s="20"/>
      <c r="TMV2440" s="20"/>
      <c r="TMW2440" s="20"/>
      <c r="TMX2440" s="20"/>
      <c r="TMY2440" s="20"/>
      <c r="TMZ2440" s="20"/>
      <c r="TNA2440" s="20"/>
      <c r="TNB2440" s="20"/>
      <c r="TNC2440" s="20"/>
      <c r="TND2440" s="20"/>
      <c r="TNE2440" s="20"/>
      <c r="TNF2440" s="20"/>
      <c r="TNG2440" s="20"/>
      <c r="TNH2440" s="20"/>
      <c r="TNI2440" s="20"/>
      <c r="TNJ2440" s="20"/>
      <c r="TNK2440" s="20"/>
      <c r="TNL2440" s="20"/>
      <c r="TNM2440" s="20"/>
      <c r="TNN2440" s="20"/>
      <c r="TNO2440" s="20"/>
      <c r="TNP2440" s="20"/>
      <c r="TNQ2440" s="20"/>
      <c r="TNR2440" s="20"/>
      <c r="TNS2440" s="20"/>
      <c r="TNT2440" s="20"/>
      <c r="TNU2440" s="20"/>
      <c r="TNV2440" s="20"/>
      <c r="TNW2440" s="20"/>
      <c r="TNX2440" s="20"/>
      <c r="TNY2440" s="20"/>
      <c r="TNZ2440" s="20"/>
      <c r="TOA2440" s="20"/>
      <c r="TOB2440" s="20"/>
      <c r="TOC2440" s="20"/>
      <c r="TOD2440" s="20"/>
      <c r="TOE2440" s="20"/>
      <c r="TOF2440" s="20"/>
      <c r="TOG2440" s="20"/>
      <c r="TOH2440" s="20"/>
      <c r="TOI2440" s="20"/>
      <c r="TOJ2440" s="20"/>
      <c r="TOK2440" s="20"/>
      <c r="TOL2440" s="20"/>
      <c r="TOM2440" s="20"/>
      <c r="TON2440" s="20"/>
      <c r="TOO2440" s="20"/>
      <c r="TOP2440" s="20"/>
      <c r="TOQ2440" s="20"/>
      <c r="TOR2440" s="20"/>
      <c r="TOS2440" s="20"/>
      <c r="TOT2440" s="20"/>
      <c r="TOU2440" s="20"/>
      <c r="TOV2440" s="20"/>
      <c r="TOW2440" s="20"/>
      <c r="TOX2440" s="20"/>
      <c r="TOY2440" s="20"/>
      <c r="TOZ2440" s="20"/>
      <c r="TPA2440" s="20"/>
      <c r="TPB2440" s="20"/>
      <c r="TPC2440" s="20"/>
      <c r="TPD2440" s="20"/>
      <c r="TPE2440" s="20"/>
      <c r="TPF2440" s="20"/>
      <c r="TPG2440" s="20"/>
      <c r="TPH2440" s="20"/>
      <c r="TPI2440" s="20"/>
      <c r="TPJ2440" s="20"/>
      <c r="TPK2440" s="20"/>
      <c r="TPL2440" s="20"/>
      <c r="TPM2440" s="20"/>
      <c r="TPN2440" s="20"/>
      <c r="TPO2440" s="20"/>
      <c r="TPP2440" s="20"/>
      <c r="TPQ2440" s="20"/>
      <c r="TPR2440" s="20"/>
      <c r="TPS2440" s="20"/>
      <c r="TPT2440" s="20"/>
      <c r="TPU2440" s="20"/>
      <c r="TPV2440" s="20"/>
      <c r="TPW2440" s="20"/>
      <c r="TPX2440" s="20"/>
      <c r="TPY2440" s="20"/>
      <c r="TPZ2440" s="20"/>
      <c r="TQA2440" s="20"/>
      <c r="TQB2440" s="20"/>
      <c r="TQC2440" s="20"/>
      <c r="TQD2440" s="20"/>
      <c r="TQE2440" s="20"/>
      <c r="TQF2440" s="20"/>
      <c r="TQG2440" s="20"/>
      <c r="TQH2440" s="20"/>
      <c r="TQI2440" s="20"/>
      <c r="TQJ2440" s="20"/>
      <c r="TQK2440" s="20"/>
      <c r="TQL2440" s="20"/>
      <c r="TQM2440" s="20"/>
      <c r="TQN2440" s="20"/>
      <c r="TQO2440" s="20"/>
      <c r="TQP2440" s="20"/>
      <c r="TQQ2440" s="20"/>
      <c r="TQR2440" s="20"/>
      <c r="TQS2440" s="20"/>
      <c r="TQT2440" s="20"/>
      <c r="TQU2440" s="20"/>
      <c r="TQV2440" s="20"/>
      <c r="TQW2440" s="20"/>
      <c r="TQX2440" s="20"/>
      <c r="TQY2440" s="20"/>
      <c r="TQZ2440" s="20"/>
      <c r="TRA2440" s="20"/>
      <c r="TRB2440" s="20"/>
      <c r="TRC2440" s="20"/>
      <c r="TRD2440" s="20"/>
      <c r="TRE2440" s="20"/>
      <c r="TRF2440" s="20"/>
      <c r="TRG2440" s="20"/>
      <c r="TRH2440" s="20"/>
      <c r="TRI2440" s="20"/>
      <c r="TRJ2440" s="20"/>
      <c r="TRK2440" s="20"/>
      <c r="TRL2440" s="20"/>
      <c r="TRM2440" s="20"/>
      <c r="TRN2440" s="20"/>
      <c r="TRO2440" s="20"/>
      <c r="TRP2440" s="20"/>
      <c r="TRQ2440" s="20"/>
      <c r="TRR2440" s="20"/>
      <c r="TRS2440" s="20"/>
      <c r="TRT2440" s="20"/>
      <c r="TRU2440" s="20"/>
      <c r="TRV2440" s="20"/>
      <c r="TRW2440" s="20"/>
      <c r="TRX2440" s="20"/>
      <c r="TRY2440" s="20"/>
      <c r="TRZ2440" s="20"/>
      <c r="TSA2440" s="20"/>
      <c r="TSB2440" s="20"/>
      <c r="TSC2440" s="20"/>
      <c r="TSD2440" s="20"/>
      <c r="TSE2440" s="20"/>
      <c r="TSF2440" s="20"/>
      <c r="TSG2440" s="20"/>
      <c r="TSH2440" s="20"/>
      <c r="TSI2440" s="20"/>
      <c r="TSJ2440" s="20"/>
      <c r="TSK2440" s="20"/>
      <c r="TSL2440" s="20"/>
      <c r="TSM2440" s="20"/>
      <c r="TSN2440" s="20"/>
      <c r="TSO2440" s="20"/>
      <c r="TSP2440" s="20"/>
      <c r="TSQ2440" s="20"/>
      <c r="TSR2440" s="20"/>
      <c r="TSS2440" s="20"/>
      <c r="TST2440" s="20"/>
      <c r="TSU2440" s="20"/>
      <c r="TSV2440" s="20"/>
      <c r="TSW2440" s="20"/>
      <c r="TSX2440" s="20"/>
      <c r="TSY2440" s="20"/>
      <c r="TSZ2440" s="20"/>
      <c r="TTA2440" s="20"/>
      <c r="TTB2440" s="20"/>
      <c r="TTC2440" s="20"/>
      <c r="TTD2440" s="20"/>
      <c r="TTE2440" s="20"/>
      <c r="TTF2440" s="20"/>
      <c r="TTG2440" s="20"/>
      <c r="TTH2440" s="20"/>
      <c r="TTI2440" s="20"/>
      <c r="TTJ2440" s="20"/>
      <c r="TTK2440" s="20"/>
      <c r="TTL2440" s="20"/>
      <c r="TTM2440" s="20"/>
      <c r="TTN2440" s="20"/>
      <c r="TTO2440" s="20"/>
      <c r="TTP2440" s="20"/>
      <c r="TTQ2440" s="20"/>
      <c r="TTR2440" s="20"/>
      <c r="TTS2440" s="20"/>
      <c r="TTT2440" s="20"/>
      <c r="TTU2440" s="20"/>
      <c r="TTV2440" s="20"/>
      <c r="TTW2440" s="20"/>
      <c r="TTX2440" s="20"/>
      <c r="TTY2440" s="20"/>
      <c r="TTZ2440" s="20"/>
      <c r="TUA2440" s="20"/>
      <c r="TUB2440" s="20"/>
      <c r="TUC2440" s="20"/>
      <c r="TUD2440" s="20"/>
      <c r="TUE2440" s="20"/>
      <c r="TUF2440" s="20"/>
      <c r="TUG2440" s="20"/>
      <c r="TUH2440" s="20"/>
      <c r="TUI2440" s="20"/>
      <c r="TUJ2440" s="20"/>
      <c r="TUK2440" s="20"/>
      <c r="TUL2440" s="20"/>
      <c r="TUM2440" s="20"/>
      <c r="TUN2440" s="20"/>
      <c r="TUO2440" s="20"/>
      <c r="TUP2440" s="20"/>
      <c r="TUQ2440" s="20"/>
      <c r="TUR2440" s="20"/>
      <c r="TUS2440" s="20"/>
      <c r="TUT2440" s="20"/>
      <c r="TUU2440" s="20"/>
      <c r="TUV2440" s="20"/>
      <c r="TUW2440" s="20"/>
      <c r="TUX2440" s="20"/>
      <c r="TUY2440" s="20"/>
      <c r="TUZ2440" s="20"/>
      <c r="TVA2440" s="20"/>
      <c r="TVB2440" s="20"/>
      <c r="TVC2440" s="20"/>
      <c r="TVD2440" s="20"/>
      <c r="TVE2440" s="20"/>
      <c r="TVF2440" s="20"/>
      <c r="TVG2440" s="20"/>
      <c r="TVH2440" s="20"/>
      <c r="TVI2440" s="20"/>
      <c r="TVJ2440" s="20"/>
      <c r="TVK2440" s="20"/>
      <c r="TVL2440" s="20"/>
      <c r="TVM2440" s="20"/>
      <c r="TVN2440" s="20"/>
      <c r="TVO2440" s="20"/>
      <c r="TVP2440" s="20"/>
      <c r="TVQ2440" s="20"/>
      <c r="TVR2440" s="20"/>
      <c r="TVS2440" s="20"/>
      <c r="TVT2440" s="20"/>
      <c r="TVU2440" s="20"/>
      <c r="TVV2440" s="20"/>
      <c r="TVW2440" s="20"/>
      <c r="TVX2440" s="20"/>
      <c r="TVY2440" s="20"/>
      <c r="TVZ2440" s="20"/>
      <c r="TWA2440" s="20"/>
      <c r="TWB2440" s="20"/>
      <c r="TWC2440" s="20"/>
      <c r="TWD2440" s="20"/>
      <c r="TWE2440" s="20"/>
      <c r="TWF2440" s="20"/>
      <c r="TWG2440" s="20"/>
      <c r="TWH2440" s="20"/>
      <c r="TWI2440" s="20"/>
      <c r="TWJ2440" s="20"/>
      <c r="TWK2440" s="20"/>
      <c r="TWL2440" s="20"/>
      <c r="TWM2440" s="20"/>
      <c r="TWN2440" s="20"/>
      <c r="TWO2440" s="20"/>
      <c r="TWP2440" s="20"/>
      <c r="TWQ2440" s="20"/>
      <c r="TWR2440" s="20"/>
      <c r="TWS2440" s="20"/>
      <c r="TWT2440" s="20"/>
      <c r="TWU2440" s="20"/>
      <c r="TWV2440" s="20"/>
      <c r="TWW2440" s="20"/>
      <c r="TWX2440" s="20"/>
      <c r="TWY2440" s="20"/>
      <c r="TWZ2440" s="20"/>
      <c r="TXA2440" s="20"/>
      <c r="TXB2440" s="20"/>
      <c r="TXC2440" s="20"/>
      <c r="TXD2440" s="20"/>
      <c r="TXE2440" s="20"/>
      <c r="TXF2440" s="20"/>
      <c r="TXG2440" s="20"/>
      <c r="TXH2440" s="20"/>
      <c r="TXI2440" s="20"/>
      <c r="TXJ2440" s="20"/>
      <c r="TXK2440" s="20"/>
      <c r="TXL2440" s="20"/>
      <c r="TXM2440" s="20"/>
      <c r="TXN2440" s="20"/>
      <c r="TXO2440" s="20"/>
      <c r="TXP2440" s="20"/>
      <c r="TXQ2440" s="20"/>
      <c r="TXR2440" s="20"/>
      <c r="TXS2440" s="20"/>
      <c r="TXT2440" s="20"/>
      <c r="TXU2440" s="20"/>
      <c r="TXV2440" s="20"/>
      <c r="TXW2440" s="20"/>
      <c r="TXX2440" s="20"/>
      <c r="TXY2440" s="20"/>
      <c r="TXZ2440" s="20"/>
      <c r="TYA2440" s="20"/>
      <c r="TYB2440" s="20"/>
      <c r="TYC2440" s="20"/>
      <c r="TYD2440" s="20"/>
      <c r="TYE2440" s="20"/>
      <c r="TYF2440" s="20"/>
      <c r="TYG2440" s="20"/>
      <c r="TYH2440" s="20"/>
      <c r="TYI2440" s="20"/>
      <c r="TYJ2440" s="20"/>
      <c r="TYK2440" s="20"/>
      <c r="TYL2440" s="20"/>
      <c r="TYM2440" s="20"/>
      <c r="TYN2440" s="20"/>
      <c r="TYO2440" s="20"/>
      <c r="TYP2440" s="20"/>
      <c r="TYQ2440" s="20"/>
      <c r="TYR2440" s="20"/>
      <c r="TYS2440" s="20"/>
      <c r="TYT2440" s="20"/>
      <c r="TYU2440" s="20"/>
      <c r="TYV2440" s="20"/>
      <c r="TYW2440" s="20"/>
      <c r="TYX2440" s="20"/>
      <c r="TYY2440" s="20"/>
      <c r="TYZ2440" s="20"/>
      <c r="TZA2440" s="20"/>
      <c r="TZB2440" s="20"/>
      <c r="TZC2440" s="20"/>
      <c r="TZD2440" s="20"/>
      <c r="TZE2440" s="20"/>
      <c r="TZF2440" s="20"/>
      <c r="TZG2440" s="20"/>
      <c r="TZH2440" s="20"/>
      <c r="TZI2440" s="20"/>
      <c r="TZJ2440" s="20"/>
      <c r="TZK2440" s="20"/>
      <c r="TZL2440" s="20"/>
      <c r="TZM2440" s="20"/>
      <c r="TZN2440" s="20"/>
      <c r="TZO2440" s="20"/>
      <c r="TZP2440" s="20"/>
      <c r="TZQ2440" s="20"/>
      <c r="TZR2440" s="20"/>
      <c r="TZS2440" s="20"/>
      <c r="TZT2440" s="20"/>
      <c r="TZU2440" s="20"/>
      <c r="TZV2440" s="20"/>
      <c r="TZW2440" s="20"/>
      <c r="TZX2440" s="20"/>
      <c r="TZY2440" s="20"/>
      <c r="TZZ2440" s="20"/>
      <c r="UAA2440" s="20"/>
      <c r="UAB2440" s="20"/>
      <c r="UAC2440" s="20"/>
      <c r="UAD2440" s="20"/>
      <c r="UAE2440" s="20"/>
      <c r="UAF2440" s="20"/>
      <c r="UAG2440" s="20"/>
      <c r="UAH2440" s="20"/>
      <c r="UAI2440" s="20"/>
      <c r="UAJ2440" s="20"/>
      <c r="UAK2440" s="20"/>
      <c r="UAL2440" s="20"/>
      <c r="UAM2440" s="20"/>
      <c r="UAN2440" s="20"/>
      <c r="UAO2440" s="20"/>
      <c r="UAP2440" s="20"/>
      <c r="UAQ2440" s="20"/>
      <c r="UAR2440" s="20"/>
      <c r="UAS2440" s="20"/>
      <c r="UAT2440" s="20"/>
      <c r="UAU2440" s="20"/>
      <c r="UAV2440" s="20"/>
      <c r="UAW2440" s="20"/>
      <c r="UAX2440" s="20"/>
      <c r="UAY2440" s="20"/>
      <c r="UAZ2440" s="20"/>
      <c r="UBA2440" s="20"/>
      <c r="UBB2440" s="20"/>
      <c r="UBC2440" s="20"/>
      <c r="UBD2440" s="20"/>
      <c r="UBE2440" s="20"/>
      <c r="UBF2440" s="20"/>
      <c r="UBG2440" s="20"/>
      <c r="UBH2440" s="20"/>
      <c r="UBI2440" s="20"/>
      <c r="UBJ2440" s="20"/>
      <c r="UBK2440" s="20"/>
      <c r="UBL2440" s="20"/>
      <c r="UBM2440" s="20"/>
      <c r="UBN2440" s="20"/>
      <c r="UBO2440" s="20"/>
      <c r="UBP2440" s="20"/>
      <c r="UBQ2440" s="20"/>
      <c r="UBR2440" s="20"/>
      <c r="UBS2440" s="20"/>
      <c r="UBT2440" s="20"/>
      <c r="UBU2440" s="20"/>
      <c r="UBV2440" s="20"/>
      <c r="UBW2440" s="20"/>
      <c r="UBX2440" s="20"/>
      <c r="UBY2440" s="20"/>
      <c r="UBZ2440" s="20"/>
      <c r="UCA2440" s="20"/>
      <c r="UCB2440" s="20"/>
      <c r="UCC2440" s="20"/>
      <c r="UCD2440" s="20"/>
      <c r="UCE2440" s="20"/>
      <c r="UCF2440" s="20"/>
      <c r="UCG2440" s="20"/>
      <c r="UCH2440" s="20"/>
      <c r="UCI2440" s="20"/>
      <c r="UCJ2440" s="20"/>
      <c r="UCK2440" s="20"/>
      <c r="UCL2440" s="20"/>
      <c r="UCM2440" s="20"/>
      <c r="UCN2440" s="20"/>
      <c r="UCO2440" s="20"/>
      <c r="UCP2440" s="20"/>
      <c r="UCQ2440" s="20"/>
      <c r="UCR2440" s="20"/>
      <c r="UCS2440" s="20"/>
      <c r="UCT2440" s="20"/>
      <c r="UCU2440" s="20"/>
      <c r="UCV2440" s="20"/>
      <c r="UCW2440" s="20"/>
      <c r="UCX2440" s="20"/>
      <c r="UCY2440" s="20"/>
      <c r="UCZ2440" s="20"/>
      <c r="UDA2440" s="20"/>
      <c r="UDB2440" s="20"/>
      <c r="UDC2440" s="20"/>
      <c r="UDD2440" s="20"/>
      <c r="UDE2440" s="20"/>
      <c r="UDF2440" s="20"/>
      <c r="UDG2440" s="20"/>
      <c r="UDH2440" s="20"/>
      <c r="UDI2440" s="20"/>
      <c r="UDJ2440" s="20"/>
      <c r="UDK2440" s="20"/>
      <c r="UDL2440" s="20"/>
      <c r="UDM2440" s="20"/>
      <c r="UDN2440" s="20"/>
      <c r="UDO2440" s="20"/>
      <c r="UDP2440" s="20"/>
      <c r="UDQ2440" s="20"/>
      <c r="UDR2440" s="20"/>
      <c r="UDS2440" s="20"/>
      <c r="UDT2440" s="20"/>
      <c r="UDU2440" s="20"/>
      <c r="UDV2440" s="20"/>
      <c r="UDW2440" s="20"/>
      <c r="UDX2440" s="20"/>
      <c r="UDY2440" s="20"/>
      <c r="UDZ2440" s="20"/>
      <c r="UEA2440" s="20"/>
      <c r="UEB2440" s="20"/>
      <c r="UEC2440" s="20"/>
      <c r="UED2440" s="20"/>
      <c r="UEE2440" s="20"/>
      <c r="UEF2440" s="20"/>
      <c r="UEG2440" s="20"/>
      <c r="UEH2440" s="20"/>
      <c r="UEI2440" s="20"/>
      <c r="UEJ2440" s="20"/>
      <c r="UEK2440" s="20"/>
      <c r="UEL2440" s="20"/>
      <c r="UEM2440" s="20"/>
      <c r="UEN2440" s="20"/>
      <c r="UEO2440" s="20"/>
      <c r="UEP2440" s="20"/>
      <c r="UEQ2440" s="20"/>
      <c r="UER2440" s="20"/>
      <c r="UES2440" s="20"/>
      <c r="UET2440" s="20"/>
      <c r="UEU2440" s="20"/>
      <c r="UEV2440" s="20"/>
      <c r="UEW2440" s="20"/>
      <c r="UEX2440" s="20"/>
      <c r="UEY2440" s="20"/>
      <c r="UEZ2440" s="20"/>
      <c r="UFA2440" s="20"/>
      <c r="UFB2440" s="20"/>
      <c r="UFC2440" s="20"/>
      <c r="UFD2440" s="20"/>
      <c r="UFE2440" s="20"/>
      <c r="UFF2440" s="20"/>
      <c r="UFG2440" s="20"/>
      <c r="UFH2440" s="20"/>
      <c r="UFI2440" s="20"/>
      <c r="UFJ2440" s="20"/>
      <c r="UFK2440" s="20"/>
      <c r="UFL2440" s="20"/>
      <c r="UFM2440" s="20"/>
      <c r="UFN2440" s="20"/>
      <c r="UFO2440" s="20"/>
      <c r="UFP2440" s="20"/>
      <c r="UFQ2440" s="20"/>
      <c r="UFR2440" s="20"/>
      <c r="UFS2440" s="20"/>
      <c r="UFT2440" s="20"/>
      <c r="UFU2440" s="20"/>
      <c r="UFV2440" s="20"/>
      <c r="UFW2440" s="20"/>
      <c r="UFX2440" s="20"/>
      <c r="UFY2440" s="20"/>
      <c r="UFZ2440" s="20"/>
      <c r="UGA2440" s="20"/>
      <c r="UGB2440" s="20"/>
      <c r="UGC2440" s="20"/>
      <c r="UGD2440" s="20"/>
      <c r="UGE2440" s="20"/>
      <c r="UGF2440" s="20"/>
      <c r="UGG2440" s="20"/>
      <c r="UGH2440" s="20"/>
      <c r="UGI2440" s="20"/>
      <c r="UGJ2440" s="20"/>
      <c r="UGK2440" s="20"/>
      <c r="UGL2440" s="20"/>
      <c r="UGM2440" s="20"/>
      <c r="UGN2440" s="20"/>
      <c r="UGO2440" s="20"/>
      <c r="UGP2440" s="20"/>
      <c r="UGQ2440" s="20"/>
      <c r="UGR2440" s="20"/>
      <c r="UGS2440" s="20"/>
      <c r="UGT2440" s="20"/>
      <c r="UGU2440" s="20"/>
      <c r="UGV2440" s="20"/>
      <c r="UGW2440" s="20"/>
      <c r="UGX2440" s="20"/>
      <c r="UGY2440" s="20"/>
      <c r="UGZ2440" s="20"/>
      <c r="UHA2440" s="20"/>
      <c r="UHB2440" s="20"/>
      <c r="UHC2440" s="20"/>
      <c r="UHD2440" s="20"/>
      <c r="UHE2440" s="20"/>
      <c r="UHF2440" s="20"/>
      <c r="UHG2440" s="20"/>
      <c r="UHH2440" s="20"/>
      <c r="UHI2440" s="20"/>
      <c r="UHJ2440" s="20"/>
      <c r="UHK2440" s="20"/>
      <c r="UHL2440" s="20"/>
      <c r="UHM2440" s="20"/>
      <c r="UHN2440" s="20"/>
      <c r="UHO2440" s="20"/>
      <c r="UHP2440" s="20"/>
      <c r="UHQ2440" s="20"/>
      <c r="UHR2440" s="20"/>
      <c r="UHS2440" s="20"/>
      <c r="UHT2440" s="20"/>
      <c r="UHU2440" s="20"/>
      <c r="UHV2440" s="20"/>
      <c r="UHW2440" s="20"/>
      <c r="UHX2440" s="20"/>
      <c r="UHY2440" s="20"/>
      <c r="UHZ2440" s="20"/>
      <c r="UIA2440" s="20"/>
      <c r="UIB2440" s="20"/>
      <c r="UIC2440" s="20"/>
      <c r="UID2440" s="20"/>
      <c r="UIE2440" s="20"/>
      <c r="UIF2440" s="20"/>
      <c r="UIG2440" s="20"/>
      <c r="UIH2440" s="20"/>
      <c r="UII2440" s="20"/>
      <c r="UIJ2440" s="20"/>
      <c r="UIK2440" s="20"/>
      <c r="UIL2440" s="20"/>
      <c r="UIM2440" s="20"/>
      <c r="UIN2440" s="20"/>
      <c r="UIO2440" s="20"/>
      <c r="UIP2440" s="20"/>
      <c r="UIQ2440" s="20"/>
      <c r="UIR2440" s="20"/>
      <c r="UIS2440" s="20"/>
      <c r="UIT2440" s="20"/>
      <c r="UIU2440" s="20"/>
      <c r="UIV2440" s="20"/>
      <c r="UIW2440" s="20"/>
      <c r="UIX2440" s="20"/>
      <c r="UIY2440" s="20"/>
      <c r="UIZ2440" s="20"/>
      <c r="UJA2440" s="20"/>
      <c r="UJB2440" s="20"/>
      <c r="UJC2440" s="20"/>
      <c r="UJD2440" s="20"/>
      <c r="UJE2440" s="20"/>
      <c r="UJF2440" s="20"/>
      <c r="UJG2440" s="20"/>
      <c r="UJH2440" s="20"/>
      <c r="UJI2440" s="20"/>
      <c r="UJJ2440" s="20"/>
      <c r="UJK2440" s="20"/>
      <c r="UJL2440" s="20"/>
      <c r="UJM2440" s="20"/>
      <c r="UJN2440" s="20"/>
      <c r="UJO2440" s="20"/>
      <c r="UJP2440" s="20"/>
      <c r="UJQ2440" s="20"/>
      <c r="UJR2440" s="20"/>
      <c r="UJS2440" s="20"/>
      <c r="UJT2440" s="20"/>
      <c r="UJU2440" s="20"/>
      <c r="UJV2440" s="20"/>
      <c r="UJW2440" s="20"/>
      <c r="UJX2440" s="20"/>
      <c r="UJY2440" s="20"/>
      <c r="UJZ2440" s="20"/>
      <c r="UKA2440" s="20"/>
      <c r="UKB2440" s="20"/>
      <c r="UKC2440" s="20"/>
      <c r="UKD2440" s="20"/>
      <c r="UKE2440" s="20"/>
      <c r="UKF2440" s="20"/>
      <c r="UKG2440" s="20"/>
      <c r="UKH2440" s="20"/>
      <c r="UKI2440" s="20"/>
      <c r="UKJ2440" s="20"/>
      <c r="UKK2440" s="20"/>
      <c r="UKL2440" s="20"/>
      <c r="UKM2440" s="20"/>
      <c r="UKN2440" s="20"/>
      <c r="UKO2440" s="20"/>
      <c r="UKP2440" s="20"/>
      <c r="UKQ2440" s="20"/>
      <c r="UKR2440" s="20"/>
      <c r="UKS2440" s="20"/>
      <c r="UKT2440" s="20"/>
      <c r="UKU2440" s="20"/>
      <c r="UKV2440" s="20"/>
      <c r="UKW2440" s="20"/>
      <c r="UKX2440" s="20"/>
      <c r="UKY2440" s="20"/>
      <c r="UKZ2440" s="20"/>
      <c r="ULA2440" s="20"/>
      <c r="ULB2440" s="20"/>
      <c r="ULC2440" s="20"/>
      <c r="ULD2440" s="20"/>
      <c r="ULE2440" s="20"/>
      <c r="ULF2440" s="20"/>
      <c r="ULG2440" s="20"/>
      <c r="ULH2440" s="20"/>
      <c r="ULI2440" s="20"/>
      <c r="ULJ2440" s="20"/>
      <c r="ULK2440" s="20"/>
      <c r="ULL2440" s="20"/>
      <c r="ULM2440" s="20"/>
      <c r="ULN2440" s="20"/>
      <c r="ULO2440" s="20"/>
      <c r="ULP2440" s="20"/>
      <c r="ULQ2440" s="20"/>
      <c r="ULR2440" s="20"/>
      <c r="ULS2440" s="20"/>
      <c r="ULT2440" s="20"/>
      <c r="ULU2440" s="20"/>
      <c r="ULV2440" s="20"/>
      <c r="ULW2440" s="20"/>
      <c r="ULX2440" s="20"/>
      <c r="ULY2440" s="20"/>
      <c r="ULZ2440" s="20"/>
      <c r="UMA2440" s="20"/>
      <c r="UMB2440" s="20"/>
      <c r="UMC2440" s="20"/>
      <c r="UMD2440" s="20"/>
      <c r="UME2440" s="20"/>
      <c r="UMF2440" s="20"/>
      <c r="UMG2440" s="20"/>
      <c r="UMH2440" s="20"/>
      <c r="UMI2440" s="20"/>
      <c r="UMJ2440" s="20"/>
      <c r="UMK2440" s="20"/>
      <c r="UML2440" s="20"/>
      <c r="UMM2440" s="20"/>
      <c r="UMN2440" s="20"/>
      <c r="UMO2440" s="20"/>
      <c r="UMP2440" s="20"/>
      <c r="UMQ2440" s="20"/>
      <c r="UMR2440" s="20"/>
      <c r="UMS2440" s="20"/>
      <c r="UMT2440" s="20"/>
      <c r="UMU2440" s="20"/>
      <c r="UMV2440" s="20"/>
      <c r="UMW2440" s="20"/>
      <c r="UMX2440" s="20"/>
      <c r="UMY2440" s="20"/>
      <c r="UMZ2440" s="20"/>
      <c r="UNA2440" s="20"/>
      <c r="UNB2440" s="20"/>
      <c r="UNC2440" s="20"/>
      <c r="UND2440" s="20"/>
      <c r="UNE2440" s="20"/>
      <c r="UNF2440" s="20"/>
      <c r="UNG2440" s="20"/>
      <c r="UNH2440" s="20"/>
      <c r="UNI2440" s="20"/>
      <c r="UNJ2440" s="20"/>
      <c r="UNK2440" s="20"/>
      <c r="UNL2440" s="20"/>
      <c r="UNM2440" s="20"/>
      <c r="UNN2440" s="20"/>
      <c r="UNO2440" s="20"/>
      <c r="UNP2440" s="20"/>
      <c r="UNQ2440" s="20"/>
      <c r="UNR2440" s="20"/>
      <c r="UNS2440" s="20"/>
      <c r="UNT2440" s="20"/>
      <c r="UNU2440" s="20"/>
      <c r="UNV2440" s="20"/>
      <c r="UNW2440" s="20"/>
      <c r="UNX2440" s="20"/>
      <c r="UNY2440" s="20"/>
      <c r="UNZ2440" s="20"/>
      <c r="UOA2440" s="20"/>
      <c r="UOB2440" s="20"/>
      <c r="UOC2440" s="20"/>
      <c r="UOD2440" s="20"/>
      <c r="UOE2440" s="20"/>
      <c r="UOF2440" s="20"/>
      <c r="UOG2440" s="20"/>
      <c r="UOH2440" s="20"/>
      <c r="UOI2440" s="20"/>
      <c r="UOJ2440" s="20"/>
      <c r="UOK2440" s="20"/>
      <c r="UOL2440" s="20"/>
      <c r="UOM2440" s="20"/>
      <c r="UON2440" s="20"/>
      <c r="UOO2440" s="20"/>
      <c r="UOP2440" s="20"/>
      <c r="UOQ2440" s="20"/>
      <c r="UOR2440" s="20"/>
      <c r="UOS2440" s="20"/>
      <c r="UOT2440" s="20"/>
      <c r="UOU2440" s="20"/>
      <c r="UOV2440" s="20"/>
      <c r="UOW2440" s="20"/>
      <c r="UOX2440" s="20"/>
      <c r="UOY2440" s="20"/>
      <c r="UOZ2440" s="20"/>
      <c r="UPA2440" s="20"/>
      <c r="UPB2440" s="20"/>
      <c r="UPC2440" s="20"/>
      <c r="UPD2440" s="20"/>
      <c r="UPE2440" s="20"/>
      <c r="UPF2440" s="20"/>
      <c r="UPG2440" s="20"/>
      <c r="UPH2440" s="20"/>
      <c r="UPI2440" s="20"/>
      <c r="UPJ2440" s="20"/>
      <c r="UPK2440" s="20"/>
      <c r="UPL2440" s="20"/>
      <c r="UPM2440" s="20"/>
      <c r="UPN2440" s="20"/>
      <c r="UPO2440" s="20"/>
      <c r="UPP2440" s="20"/>
      <c r="UPQ2440" s="20"/>
      <c r="UPR2440" s="20"/>
      <c r="UPS2440" s="20"/>
      <c r="UPT2440" s="20"/>
      <c r="UPU2440" s="20"/>
      <c r="UPV2440" s="20"/>
      <c r="UPW2440" s="20"/>
      <c r="UPX2440" s="20"/>
      <c r="UPY2440" s="20"/>
      <c r="UPZ2440" s="20"/>
      <c r="UQA2440" s="20"/>
      <c r="UQB2440" s="20"/>
      <c r="UQC2440" s="20"/>
      <c r="UQD2440" s="20"/>
      <c r="UQE2440" s="20"/>
      <c r="UQF2440" s="20"/>
      <c r="UQG2440" s="20"/>
      <c r="UQH2440" s="20"/>
      <c r="UQI2440" s="20"/>
      <c r="UQJ2440" s="20"/>
      <c r="UQK2440" s="20"/>
      <c r="UQL2440" s="20"/>
      <c r="UQM2440" s="20"/>
      <c r="UQN2440" s="20"/>
      <c r="UQO2440" s="20"/>
      <c r="UQP2440" s="20"/>
      <c r="UQQ2440" s="20"/>
      <c r="UQR2440" s="20"/>
      <c r="UQS2440" s="20"/>
      <c r="UQT2440" s="20"/>
      <c r="UQU2440" s="20"/>
      <c r="UQV2440" s="20"/>
      <c r="UQW2440" s="20"/>
      <c r="UQX2440" s="20"/>
      <c r="UQY2440" s="20"/>
      <c r="UQZ2440" s="20"/>
      <c r="URA2440" s="20"/>
      <c r="URB2440" s="20"/>
      <c r="URC2440" s="20"/>
      <c r="URD2440" s="20"/>
      <c r="URE2440" s="20"/>
      <c r="URF2440" s="20"/>
      <c r="URG2440" s="20"/>
      <c r="URH2440" s="20"/>
      <c r="URI2440" s="20"/>
      <c r="URJ2440" s="20"/>
      <c r="URK2440" s="20"/>
      <c r="URL2440" s="20"/>
      <c r="URM2440" s="20"/>
      <c r="URN2440" s="20"/>
      <c r="URO2440" s="20"/>
      <c r="URP2440" s="20"/>
      <c r="URQ2440" s="20"/>
      <c r="URR2440" s="20"/>
      <c r="URS2440" s="20"/>
      <c r="URT2440" s="20"/>
      <c r="URU2440" s="20"/>
      <c r="URV2440" s="20"/>
      <c r="URW2440" s="20"/>
      <c r="URX2440" s="20"/>
      <c r="URY2440" s="20"/>
      <c r="URZ2440" s="20"/>
      <c r="USA2440" s="20"/>
      <c r="USB2440" s="20"/>
      <c r="USC2440" s="20"/>
      <c r="USD2440" s="20"/>
      <c r="USE2440" s="20"/>
      <c r="USF2440" s="20"/>
      <c r="USG2440" s="20"/>
      <c r="USH2440" s="20"/>
      <c r="USI2440" s="20"/>
      <c r="USJ2440" s="20"/>
      <c r="USK2440" s="20"/>
      <c r="USL2440" s="20"/>
      <c r="USM2440" s="20"/>
      <c r="USN2440" s="20"/>
      <c r="USO2440" s="20"/>
      <c r="USP2440" s="20"/>
      <c r="USQ2440" s="20"/>
      <c r="USR2440" s="20"/>
      <c r="USS2440" s="20"/>
      <c r="UST2440" s="20"/>
      <c r="USU2440" s="20"/>
      <c r="USV2440" s="20"/>
      <c r="USW2440" s="20"/>
      <c r="USX2440" s="20"/>
      <c r="USY2440" s="20"/>
      <c r="USZ2440" s="20"/>
      <c r="UTA2440" s="20"/>
      <c r="UTB2440" s="20"/>
      <c r="UTC2440" s="20"/>
      <c r="UTD2440" s="20"/>
      <c r="UTE2440" s="20"/>
      <c r="UTF2440" s="20"/>
      <c r="UTG2440" s="20"/>
      <c r="UTH2440" s="20"/>
      <c r="UTI2440" s="20"/>
      <c r="UTJ2440" s="20"/>
      <c r="UTK2440" s="20"/>
      <c r="UTL2440" s="20"/>
      <c r="UTM2440" s="20"/>
      <c r="UTN2440" s="20"/>
      <c r="UTO2440" s="20"/>
      <c r="UTP2440" s="20"/>
      <c r="UTQ2440" s="20"/>
      <c r="UTR2440" s="20"/>
      <c r="UTS2440" s="20"/>
      <c r="UTT2440" s="20"/>
      <c r="UTU2440" s="20"/>
      <c r="UTV2440" s="20"/>
      <c r="UTW2440" s="20"/>
      <c r="UTX2440" s="20"/>
      <c r="UTY2440" s="20"/>
      <c r="UTZ2440" s="20"/>
      <c r="UUA2440" s="20"/>
      <c r="UUB2440" s="20"/>
      <c r="UUC2440" s="20"/>
      <c r="UUD2440" s="20"/>
      <c r="UUE2440" s="20"/>
      <c r="UUF2440" s="20"/>
      <c r="UUG2440" s="20"/>
      <c r="UUH2440" s="20"/>
      <c r="UUI2440" s="20"/>
      <c r="UUJ2440" s="20"/>
      <c r="UUK2440" s="20"/>
      <c r="UUL2440" s="20"/>
      <c r="UUM2440" s="20"/>
      <c r="UUN2440" s="20"/>
      <c r="UUO2440" s="20"/>
      <c r="UUP2440" s="20"/>
      <c r="UUQ2440" s="20"/>
      <c r="UUR2440" s="20"/>
      <c r="UUS2440" s="20"/>
      <c r="UUT2440" s="20"/>
      <c r="UUU2440" s="20"/>
      <c r="UUV2440" s="20"/>
      <c r="UUW2440" s="20"/>
      <c r="UUX2440" s="20"/>
      <c r="UUY2440" s="20"/>
      <c r="UUZ2440" s="20"/>
      <c r="UVA2440" s="20"/>
      <c r="UVB2440" s="20"/>
      <c r="UVC2440" s="20"/>
      <c r="UVD2440" s="20"/>
      <c r="UVE2440" s="20"/>
      <c r="UVF2440" s="20"/>
      <c r="UVG2440" s="20"/>
      <c r="UVH2440" s="20"/>
      <c r="UVI2440" s="20"/>
      <c r="UVJ2440" s="20"/>
      <c r="UVK2440" s="20"/>
      <c r="UVL2440" s="20"/>
      <c r="UVM2440" s="20"/>
      <c r="UVN2440" s="20"/>
      <c r="UVO2440" s="20"/>
      <c r="UVP2440" s="20"/>
      <c r="UVQ2440" s="20"/>
      <c r="UVR2440" s="20"/>
      <c r="UVS2440" s="20"/>
      <c r="UVT2440" s="20"/>
      <c r="UVU2440" s="20"/>
      <c r="UVV2440" s="20"/>
      <c r="UVW2440" s="20"/>
      <c r="UVX2440" s="20"/>
      <c r="UVY2440" s="20"/>
      <c r="UVZ2440" s="20"/>
      <c r="UWA2440" s="20"/>
      <c r="UWB2440" s="20"/>
      <c r="UWC2440" s="20"/>
      <c r="UWD2440" s="20"/>
      <c r="UWE2440" s="20"/>
      <c r="UWF2440" s="20"/>
      <c r="UWG2440" s="20"/>
      <c r="UWH2440" s="20"/>
      <c r="UWI2440" s="20"/>
      <c r="UWJ2440" s="20"/>
      <c r="UWK2440" s="20"/>
      <c r="UWL2440" s="20"/>
      <c r="UWM2440" s="20"/>
      <c r="UWN2440" s="20"/>
      <c r="UWO2440" s="20"/>
      <c r="UWP2440" s="20"/>
      <c r="UWQ2440" s="20"/>
      <c r="UWR2440" s="20"/>
      <c r="UWS2440" s="20"/>
      <c r="UWT2440" s="20"/>
      <c r="UWU2440" s="20"/>
      <c r="UWV2440" s="20"/>
      <c r="UWW2440" s="20"/>
      <c r="UWX2440" s="20"/>
      <c r="UWY2440" s="20"/>
      <c r="UWZ2440" s="20"/>
      <c r="UXA2440" s="20"/>
      <c r="UXB2440" s="20"/>
      <c r="UXC2440" s="20"/>
      <c r="UXD2440" s="20"/>
      <c r="UXE2440" s="20"/>
      <c r="UXF2440" s="20"/>
      <c r="UXG2440" s="20"/>
      <c r="UXH2440" s="20"/>
      <c r="UXI2440" s="20"/>
      <c r="UXJ2440" s="20"/>
      <c r="UXK2440" s="20"/>
      <c r="UXL2440" s="20"/>
      <c r="UXM2440" s="20"/>
      <c r="UXN2440" s="20"/>
      <c r="UXO2440" s="20"/>
      <c r="UXP2440" s="20"/>
      <c r="UXQ2440" s="20"/>
      <c r="UXR2440" s="20"/>
      <c r="UXS2440" s="20"/>
      <c r="UXT2440" s="20"/>
      <c r="UXU2440" s="20"/>
      <c r="UXV2440" s="20"/>
      <c r="UXW2440" s="20"/>
      <c r="UXX2440" s="20"/>
      <c r="UXY2440" s="20"/>
      <c r="UXZ2440" s="20"/>
      <c r="UYA2440" s="20"/>
      <c r="UYB2440" s="20"/>
      <c r="UYC2440" s="20"/>
      <c r="UYD2440" s="20"/>
      <c r="UYE2440" s="20"/>
      <c r="UYF2440" s="20"/>
      <c r="UYG2440" s="20"/>
      <c r="UYH2440" s="20"/>
      <c r="UYI2440" s="20"/>
      <c r="UYJ2440" s="20"/>
      <c r="UYK2440" s="20"/>
      <c r="UYL2440" s="20"/>
      <c r="UYM2440" s="20"/>
      <c r="UYN2440" s="20"/>
      <c r="UYO2440" s="20"/>
      <c r="UYP2440" s="20"/>
      <c r="UYQ2440" s="20"/>
      <c r="UYR2440" s="20"/>
      <c r="UYS2440" s="20"/>
      <c r="UYT2440" s="20"/>
      <c r="UYU2440" s="20"/>
      <c r="UYV2440" s="20"/>
      <c r="UYW2440" s="20"/>
      <c r="UYX2440" s="20"/>
      <c r="UYY2440" s="20"/>
      <c r="UYZ2440" s="20"/>
      <c r="UZA2440" s="20"/>
      <c r="UZB2440" s="20"/>
      <c r="UZC2440" s="20"/>
      <c r="UZD2440" s="20"/>
      <c r="UZE2440" s="20"/>
      <c r="UZF2440" s="20"/>
      <c r="UZG2440" s="20"/>
      <c r="UZH2440" s="20"/>
      <c r="UZI2440" s="20"/>
      <c r="UZJ2440" s="20"/>
      <c r="UZK2440" s="20"/>
      <c r="UZL2440" s="20"/>
      <c r="UZM2440" s="20"/>
      <c r="UZN2440" s="20"/>
      <c r="UZO2440" s="20"/>
      <c r="UZP2440" s="20"/>
      <c r="UZQ2440" s="20"/>
      <c r="UZR2440" s="20"/>
      <c r="UZS2440" s="20"/>
      <c r="UZT2440" s="20"/>
      <c r="UZU2440" s="20"/>
      <c r="UZV2440" s="20"/>
      <c r="UZW2440" s="20"/>
      <c r="UZX2440" s="20"/>
      <c r="UZY2440" s="20"/>
      <c r="UZZ2440" s="20"/>
      <c r="VAA2440" s="20"/>
      <c r="VAB2440" s="20"/>
      <c r="VAC2440" s="20"/>
      <c r="VAD2440" s="20"/>
      <c r="VAE2440" s="20"/>
      <c r="VAF2440" s="20"/>
      <c r="VAG2440" s="20"/>
      <c r="VAH2440" s="20"/>
      <c r="VAI2440" s="20"/>
      <c r="VAJ2440" s="20"/>
      <c r="VAK2440" s="20"/>
      <c r="VAL2440" s="20"/>
      <c r="VAM2440" s="20"/>
      <c r="VAN2440" s="20"/>
      <c r="VAO2440" s="20"/>
      <c r="VAP2440" s="20"/>
      <c r="VAQ2440" s="20"/>
      <c r="VAR2440" s="20"/>
      <c r="VAS2440" s="20"/>
      <c r="VAT2440" s="20"/>
      <c r="VAU2440" s="20"/>
      <c r="VAV2440" s="20"/>
      <c r="VAW2440" s="20"/>
      <c r="VAX2440" s="20"/>
      <c r="VAY2440" s="20"/>
      <c r="VAZ2440" s="20"/>
      <c r="VBA2440" s="20"/>
      <c r="VBB2440" s="20"/>
      <c r="VBC2440" s="20"/>
      <c r="VBD2440" s="20"/>
      <c r="VBE2440" s="20"/>
      <c r="VBF2440" s="20"/>
      <c r="VBG2440" s="20"/>
      <c r="VBH2440" s="20"/>
      <c r="VBI2440" s="20"/>
      <c r="VBJ2440" s="20"/>
      <c r="VBK2440" s="20"/>
      <c r="VBL2440" s="20"/>
      <c r="VBM2440" s="20"/>
      <c r="VBN2440" s="20"/>
      <c r="VBO2440" s="20"/>
      <c r="VBP2440" s="20"/>
      <c r="VBQ2440" s="20"/>
      <c r="VBR2440" s="20"/>
      <c r="VBS2440" s="20"/>
      <c r="VBT2440" s="20"/>
      <c r="VBU2440" s="20"/>
      <c r="VBV2440" s="20"/>
      <c r="VBW2440" s="20"/>
      <c r="VBX2440" s="20"/>
      <c r="VBY2440" s="20"/>
      <c r="VBZ2440" s="20"/>
      <c r="VCA2440" s="20"/>
      <c r="VCB2440" s="20"/>
      <c r="VCC2440" s="20"/>
      <c r="VCD2440" s="20"/>
      <c r="VCE2440" s="20"/>
      <c r="VCF2440" s="20"/>
      <c r="VCG2440" s="20"/>
      <c r="VCH2440" s="20"/>
      <c r="VCI2440" s="20"/>
      <c r="VCJ2440" s="20"/>
      <c r="VCK2440" s="20"/>
      <c r="VCL2440" s="20"/>
      <c r="VCM2440" s="20"/>
      <c r="VCN2440" s="20"/>
      <c r="VCO2440" s="20"/>
      <c r="VCP2440" s="20"/>
      <c r="VCQ2440" s="20"/>
      <c r="VCR2440" s="20"/>
      <c r="VCS2440" s="20"/>
      <c r="VCT2440" s="20"/>
      <c r="VCU2440" s="20"/>
      <c r="VCV2440" s="20"/>
      <c r="VCW2440" s="20"/>
      <c r="VCX2440" s="20"/>
      <c r="VCY2440" s="20"/>
      <c r="VCZ2440" s="20"/>
      <c r="VDA2440" s="20"/>
      <c r="VDB2440" s="20"/>
      <c r="VDC2440" s="20"/>
      <c r="VDD2440" s="20"/>
      <c r="VDE2440" s="20"/>
      <c r="VDF2440" s="20"/>
      <c r="VDG2440" s="20"/>
      <c r="VDH2440" s="20"/>
      <c r="VDI2440" s="20"/>
      <c r="VDJ2440" s="20"/>
      <c r="VDK2440" s="20"/>
      <c r="VDL2440" s="20"/>
      <c r="VDM2440" s="20"/>
      <c r="VDN2440" s="20"/>
      <c r="VDO2440" s="20"/>
      <c r="VDP2440" s="20"/>
      <c r="VDQ2440" s="20"/>
      <c r="VDR2440" s="20"/>
      <c r="VDS2440" s="20"/>
      <c r="VDT2440" s="20"/>
      <c r="VDU2440" s="20"/>
      <c r="VDV2440" s="20"/>
      <c r="VDW2440" s="20"/>
      <c r="VDX2440" s="20"/>
      <c r="VDY2440" s="20"/>
      <c r="VDZ2440" s="20"/>
      <c r="VEA2440" s="20"/>
      <c r="VEB2440" s="20"/>
      <c r="VEC2440" s="20"/>
      <c r="VED2440" s="20"/>
      <c r="VEE2440" s="20"/>
      <c r="VEF2440" s="20"/>
      <c r="VEG2440" s="20"/>
      <c r="VEH2440" s="20"/>
      <c r="VEI2440" s="20"/>
      <c r="VEJ2440" s="20"/>
      <c r="VEK2440" s="20"/>
      <c r="VEL2440" s="20"/>
      <c r="VEM2440" s="20"/>
      <c r="VEN2440" s="20"/>
      <c r="VEO2440" s="20"/>
      <c r="VEP2440" s="20"/>
      <c r="VEQ2440" s="20"/>
      <c r="VER2440" s="20"/>
      <c r="VES2440" s="20"/>
      <c r="VET2440" s="20"/>
      <c r="VEU2440" s="20"/>
      <c r="VEV2440" s="20"/>
      <c r="VEW2440" s="20"/>
      <c r="VEX2440" s="20"/>
      <c r="VEY2440" s="20"/>
      <c r="VEZ2440" s="20"/>
      <c r="VFA2440" s="20"/>
      <c r="VFB2440" s="20"/>
      <c r="VFC2440" s="20"/>
      <c r="VFD2440" s="20"/>
      <c r="VFE2440" s="20"/>
      <c r="VFF2440" s="20"/>
      <c r="VFG2440" s="20"/>
      <c r="VFH2440" s="20"/>
      <c r="VFI2440" s="20"/>
      <c r="VFJ2440" s="20"/>
      <c r="VFK2440" s="20"/>
      <c r="VFL2440" s="20"/>
      <c r="VFM2440" s="20"/>
      <c r="VFN2440" s="20"/>
      <c r="VFO2440" s="20"/>
      <c r="VFP2440" s="20"/>
      <c r="VFQ2440" s="20"/>
      <c r="VFR2440" s="20"/>
      <c r="VFS2440" s="20"/>
      <c r="VFT2440" s="20"/>
      <c r="VFU2440" s="20"/>
      <c r="VFV2440" s="20"/>
      <c r="VFW2440" s="20"/>
      <c r="VFX2440" s="20"/>
      <c r="VFY2440" s="20"/>
      <c r="VFZ2440" s="20"/>
      <c r="VGA2440" s="20"/>
      <c r="VGB2440" s="20"/>
      <c r="VGC2440" s="20"/>
      <c r="VGD2440" s="20"/>
      <c r="VGE2440" s="20"/>
      <c r="VGF2440" s="20"/>
      <c r="VGG2440" s="20"/>
      <c r="VGH2440" s="20"/>
      <c r="VGI2440" s="20"/>
      <c r="VGJ2440" s="20"/>
      <c r="VGK2440" s="20"/>
      <c r="VGL2440" s="20"/>
      <c r="VGM2440" s="20"/>
      <c r="VGN2440" s="20"/>
      <c r="VGO2440" s="20"/>
      <c r="VGP2440" s="20"/>
      <c r="VGQ2440" s="20"/>
      <c r="VGR2440" s="20"/>
      <c r="VGS2440" s="20"/>
      <c r="VGT2440" s="20"/>
      <c r="VGU2440" s="20"/>
      <c r="VGV2440" s="20"/>
      <c r="VGW2440" s="20"/>
      <c r="VGX2440" s="20"/>
      <c r="VGY2440" s="20"/>
      <c r="VGZ2440" s="20"/>
      <c r="VHA2440" s="20"/>
      <c r="VHB2440" s="20"/>
      <c r="VHC2440" s="20"/>
      <c r="VHD2440" s="20"/>
      <c r="VHE2440" s="20"/>
      <c r="VHF2440" s="20"/>
      <c r="VHG2440" s="20"/>
      <c r="VHH2440" s="20"/>
      <c r="VHI2440" s="20"/>
      <c r="VHJ2440" s="20"/>
      <c r="VHK2440" s="20"/>
      <c r="VHL2440" s="20"/>
      <c r="VHM2440" s="20"/>
      <c r="VHN2440" s="20"/>
      <c r="VHO2440" s="20"/>
      <c r="VHP2440" s="20"/>
      <c r="VHQ2440" s="20"/>
      <c r="VHR2440" s="20"/>
      <c r="VHS2440" s="20"/>
      <c r="VHT2440" s="20"/>
      <c r="VHU2440" s="20"/>
      <c r="VHV2440" s="20"/>
      <c r="VHW2440" s="20"/>
      <c r="VHX2440" s="20"/>
      <c r="VHY2440" s="20"/>
      <c r="VHZ2440" s="20"/>
      <c r="VIA2440" s="20"/>
      <c r="VIB2440" s="20"/>
      <c r="VIC2440" s="20"/>
      <c r="VID2440" s="20"/>
      <c r="VIE2440" s="20"/>
      <c r="VIF2440" s="20"/>
      <c r="VIG2440" s="20"/>
      <c r="VIH2440" s="20"/>
      <c r="VII2440" s="20"/>
      <c r="VIJ2440" s="20"/>
      <c r="VIK2440" s="20"/>
      <c r="VIL2440" s="20"/>
      <c r="VIM2440" s="20"/>
      <c r="VIN2440" s="20"/>
      <c r="VIO2440" s="20"/>
      <c r="VIP2440" s="20"/>
      <c r="VIQ2440" s="20"/>
      <c r="VIR2440" s="20"/>
      <c r="VIS2440" s="20"/>
      <c r="VIT2440" s="20"/>
      <c r="VIU2440" s="20"/>
      <c r="VIV2440" s="20"/>
      <c r="VIW2440" s="20"/>
      <c r="VIX2440" s="20"/>
      <c r="VIY2440" s="20"/>
      <c r="VIZ2440" s="20"/>
      <c r="VJA2440" s="20"/>
      <c r="VJB2440" s="20"/>
      <c r="VJC2440" s="20"/>
      <c r="VJD2440" s="20"/>
      <c r="VJE2440" s="20"/>
      <c r="VJF2440" s="20"/>
      <c r="VJG2440" s="20"/>
      <c r="VJH2440" s="20"/>
      <c r="VJI2440" s="20"/>
      <c r="VJJ2440" s="20"/>
      <c r="VJK2440" s="20"/>
      <c r="VJL2440" s="20"/>
      <c r="VJM2440" s="20"/>
      <c r="VJN2440" s="20"/>
      <c r="VJO2440" s="20"/>
      <c r="VJP2440" s="20"/>
      <c r="VJQ2440" s="20"/>
      <c r="VJR2440" s="20"/>
      <c r="VJS2440" s="20"/>
      <c r="VJT2440" s="20"/>
      <c r="VJU2440" s="20"/>
      <c r="VJV2440" s="20"/>
      <c r="VJW2440" s="20"/>
      <c r="VJX2440" s="20"/>
      <c r="VJY2440" s="20"/>
      <c r="VJZ2440" s="20"/>
      <c r="VKA2440" s="20"/>
      <c r="VKB2440" s="20"/>
      <c r="VKC2440" s="20"/>
      <c r="VKD2440" s="20"/>
      <c r="VKE2440" s="20"/>
      <c r="VKF2440" s="20"/>
      <c r="VKG2440" s="20"/>
      <c r="VKH2440" s="20"/>
      <c r="VKI2440" s="20"/>
      <c r="VKJ2440" s="20"/>
      <c r="VKK2440" s="20"/>
      <c r="VKL2440" s="20"/>
      <c r="VKM2440" s="20"/>
      <c r="VKN2440" s="20"/>
      <c r="VKO2440" s="20"/>
      <c r="VKP2440" s="20"/>
      <c r="VKQ2440" s="20"/>
      <c r="VKR2440" s="20"/>
      <c r="VKS2440" s="20"/>
      <c r="VKT2440" s="20"/>
      <c r="VKU2440" s="20"/>
      <c r="VKV2440" s="20"/>
      <c r="VKW2440" s="20"/>
      <c r="VKX2440" s="20"/>
      <c r="VKY2440" s="20"/>
      <c r="VKZ2440" s="20"/>
      <c r="VLA2440" s="20"/>
      <c r="VLB2440" s="20"/>
      <c r="VLC2440" s="20"/>
      <c r="VLD2440" s="20"/>
      <c r="VLE2440" s="20"/>
      <c r="VLF2440" s="20"/>
      <c r="VLG2440" s="20"/>
      <c r="VLH2440" s="20"/>
      <c r="VLI2440" s="20"/>
      <c r="VLJ2440" s="20"/>
      <c r="VLK2440" s="20"/>
      <c r="VLL2440" s="20"/>
      <c r="VLM2440" s="20"/>
      <c r="VLN2440" s="20"/>
      <c r="VLO2440" s="20"/>
      <c r="VLP2440" s="20"/>
      <c r="VLQ2440" s="20"/>
      <c r="VLR2440" s="20"/>
      <c r="VLS2440" s="20"/>
      <c r="VLT2440" s="20"/>
      <c r="VLU2440" s="20"/>
      <c r="VLV2440" s="20"/>
      <c r="VLW2440" s="20"/>
      <c r="VLX2440" s="20"/>
      <c r="VLY2440" s="20"/>
      <c r="VLZ2440" s="20"/>
      <c r="VMA2440" s="20"/>
      <c r="VMB2440" s="20"/>
      <c r="VMC2440" s="20"/>
      <c r="VMD2440" s="20"/>
      <c r="VME2440" s="20"/>
      <c r="VMF2440" s="20"/>
      <c r="VMG2440" s="20"/>
      <c r="VMH2440" s="20"/>
      <c r="VMI2440" s="20"/>
      <c r="VMJ2440" s="20"/>
      <c r="VMK2440" s="20"/>
      <c r="VML2440" s="20"/>
      <c r="VMM2440" s="20"/>
      <c r="VMN2440" s="20"/>
      <c r="VMO2440" s="20"/>
      <c r="VMP2440" s="20"/>
      <c r="VMQ2440" s="20"/>
      <c r="VMR2440" s="20"/>
      <c r="VMS2440" s="20"/>
      <c r="VMT2440" s="20"/>
      <c r="VMU2440" s="20"/>
      <c r="VMV2440" s="20"/>
      <c r="VMW2440" s="20"/>
      <c r="VMX2440" s="20"/>
      <c r="VMY2440" s="20"/>
      <c r="VMZ2440" s="20"/>
      <c r="VNA2440" s="20"/>
      <c r="VNB2440" s="20"/>
      <c r="VNC2440" s="20"/>
      <c r="VND2440" s="20"/>
      <c r="VNE2440" s="20"/>
      <c r="VNF2440" s="20"/>
      <c r="VNG2440" s="20"/>
      <c r="VNH2440" s="20"/>
      <c r="VNI2440" s="20"/>
      <c r="VNJ2440" s="20"/>
      <c r="VNK2440" s="20"/>
      <c r="VNL2440" s="20"/>
      <c r="VNM2440" s="20"/>
      <c r="VNN2440" s="20"/>
      <c r="VNO2440" s="20"/>
      <c r="VNP2440" s="20"/>
      <c r="VNQ2440" s="20"/>
      <c r="VNR2440" s="20"/>
      <c r="VNS2440" s="20"/>
      <c r="VNT2440" s="20"/>
      <c r="VNU2440" s="20"/>
      <c r="VNV2440" s="20"/>
      <c r="VNW2440" s="20"/>
      <c r="VNX2440" s="20"/>
      <c r="VNY2440" s="20"/>
      <c r="VNZ2440" s="20"/>
      <c r="VOA2440" s="20"/>
      <c r="VOB2440" s="20"/>
      <c r="VOC2440" s="20"/>
      <c r="VOD2440" s="20"/>
      <c r="VOE2440" s="20"/>
      <c r="VOF2440" s="20"/>
      <c r="VOG2440" s="20"/>
      <c r="VOH2440" s="20"/>
      <c r="VOI2440" s="20"/>
      <c r="VOJ2440" s="20"/>
      <c r="VOK2440" s="20"/>
      <c r="VOL2440" s="20"/>
      <c r="VOM2440" s="20"/>
      <c r="VON2440" s="20"/>
      <c r="VOO2440" s="20"/>
      <c r="VOP2440" s="20"/>
      <c r="VOQ2440" s="20"/>
      <c r="VOR2440" s="20"/>
      <c r="VOS2440" s="20"/>
      <c r="VOT2440" s="20"/>
      <c r="VOU2440" s="20"/>
      <c r="VOV2440" s="20"/>
      <c r="VOW2440" s="20"/>
      <c r="VOX2440" s="20"/>
      <c r="VOY2440" s="20"/>
      <c r="VOZ2440" s="20"/>
      <c r="VPA2440" s="20"/>
      <c r="VPB2440" s="20"/>
      <c r="VPC2440" s="20"/>
      <c r="VPD2440" s="20"/>
      <c r="VPE2440" s="20"/>
      <c r="VPF2440" s="20"/>
      <c r="VPG2440" s="20"/>
      <c r="VPH2440" s="20"/>
      <c r="VPI2440" s="20"/>
      <c r="VPJ2440" s="20"/>
      <c r="VPK2440" s="20"/>
      <c r="VPL2440" s="20"/>
      <c r="VPM2440" s="20"/>
      <c r="VPN2440" s="20"/>
      <c r="VPO2440" s="20"/>
      <c r="VPP2440" s="20"/>
      <c r="VPQ2440" s="20"/>
      <c r="VPR2440" s="20"/>
      <c r="VPS2440" s="20"/>
      <c r="VPT2440" s="20"/>
      <c r="VPU2440" s="20"/>
      <c r="VPV2440" s="20"/>
      <c r="VPW2440" s="20"/>
      <c r="VPX2440" s="20"/>
      <c r="VPY2440" s="20"/>
      <c r="VPZ2440" s="20"/>
      <c r="VQA2440" s="20"/>
      <c r="VQB2440" s="20"/>
      <c r="VQC2440" s="20"/>
      <c r="VQD2440" s="20"/>
      <c r="VQE2440" s="20"/>
      <c r="VQF2440" s="20"/>
      <c r="VQG2440" s="20"/>
      <c r="VQH2440" s="20"/>
      <c r="VQI2440" s="20"/>
      <c r="VQJ2440" s="20"/>
      <c r="VQK2440" s="20"/>
      <c r="VQL2440" s="20"/>
      <c r="VQM2440" s="20"/>
      <c r="VQN2440" s="20"/>
      <c r="VQO2440" s="20"/>
      <c r="VQP2440" s="20"/>
      <c r="VQQ2440" s="20"/>
      <c r="VQR2440" s="20"/>
      <c r="VQS2440" s="20"/>
      <c r="VQT2440" s="20"/>
      <c r="VQU2440" s="20"/>
      <c r="VQV2440" s="20"/>
      <c r="VQW2440" s="20"/>
      <c r="VQX2440" s="20"/>
      <c r="VQY2440" s="20"/>
      <c r="VQZ2440" s="20"/>
      <c r="VRA2440" s="20"/>
      <c r="VRB2440" s="20"/>
      <c r="VRC2440" s="20"/>
      <c r="VRD2440" s="20"/>
      <c r="VRE2440" s="20"/>
      <c r="VRF2440" s="20"/>
      <c r="VRG2440" s="20"/>
      <c r="VRH2440" s="20"/>
      <c r="VRI2440" s="20"/>
      <c r="VRJ2440" s="20"/>
      <c r="VRK2440" s="20"/>
      <c r="VRL2440" s="20"/>
      <c r="VRM2440" s="20"/>
      <c r="VRN2440" s="20"/>
      <c r="VRO2440" s="20"/>
      <c r="VRP2440" s="20"/>
      <c r="VRQ2440" s="20"/>
      <c r="VRR2440" s="20"/>
      <c r="VRS2440" s="20"/>
      <c r="VRT2440" s="20"/>
      <c r="VRU2440" s="20"/>
      <c r="VRV2440" s="20"/>
      <c r="VRW2440" s="20"/>
      <c r="VRX2440" s="20"/>
      <c r="VRY2440" s="20"/>
      <c r="VRZ2440" s="20"/>
      <c r="VSA2440" s="20"/>
      <c r="VSB2440" s="20"/>
      <c r="VSC2440" s="20"/>
      <c r="VSD2440" s="20"/>
      <c r="VSE2440" s="20"/>
      <c r="VSF2440" s="20"/>
      <c r="VSG2440" s="20"/>
      <c r="VSH2440" s="20"/>
      <c r="VSI2440" s="20"/>
      <c r="VSJ2440" s="20"/>
      <c r="VSK2440" s="20"/>
      <c r="VSL2440" s="20"/>
      <c r="VSM2440" s="20"/>
      <c r="VSN2440" s="20"/>
      <c r="VSO2440" s="20"/>
      <c r="VSP2440" s="20"/>
      <c r="VSQ2440" s="20"/>
      <c r="VSR2440" s="20"/>
      <c r="VSS2440" s="20"/>
      <c r="VST2440" s="20"/>
      <c r="VSU2440" s="20"/>
      <c r="VSV2440" s="20"/>
      <c r="VSW2440" s="20"/>
      <c r="VSX2440" s="20"/>
      <c r="VSY2440" s="20"/>
      <c r="VSZ2440" s="20"/>
      <c r="VTA2440" s="20"/>
      <c r="VTB2440" s="20"/>
      <c r="VTC2440" s="20"/>
      <c r="VTD2440" s="20"/>
      <c r="VTE2440" s="20"/>
      <c r="VTF2440" s="20"/>
      <c r="VTG2440" s="20"/>
      <c r="VTH2440" s="20"/>
      <c r="VTI2440" s="20"/>
      <c r="VTJ2440" s="20"/>
      <c r="VTK2440" s="20"/>
      <c r="VTL2440" s="20"/>
      <c r="VTM2440" s="20"/>
      <c r="VTN2440" s="20"/>
      <c r="VTO2440" s="20"/>
      <c r="VTP2440" s="20"/>
      <c r="VTQ2440" s="20"/>
      <c r="VTR2440" s="20"/>
      <c r="VTS2440" s="20"/>
      <c r="VTT2440" s="20"/>
      <c r="VTU2440" s="20"/>
      <c r="VTV2440" s="20"/>
      <c r="VTW2440" s="20"/>
      <c r="VTX2440" s="20"/>
      <c r="VTY2440" s="20"/>
      <c r="VTZ2440" s="20"/>
      <c r="VUA2440" s="20"/>
      <c r="VUB2440" s="20"/>
      <c r="VUC2440" s="20"/>
      <c r="VUD2440" s="20"/>
      <c r="VUE2440" s="20"/>
      <c r="VUF2440" s="20"/>
      <c r="VUG2440" s="20"/>
      <c r="VUH2440" s="20"/>
      <c r="VUI2440" s="20"/>
      <c r="VUJ2440" s="20"/>
      <c r="VUK2440" s="20"/>
      <c r="VUL2440" s="20"/>
      <c r="VUM2440" s="20"/>
      <c r="VUN2440" s="20"/>
      <c r="VUO2440" s="20"/>
      <c r="VUP2440" s="20"/>
      <c r="VUQ2440" s="20"/>
      <c r="VUR2440" s="20"/>
      <c r="VUS2440" s="20"/>
      <c r="VUT2440" s="20"/>
      <c r="VUU2440" s="20"/>
      <c r="VUV2440" s="20"/>
      <c r="VUW2440" s="20"/>
      <c r="VUX2440" s="20"/>
      <c r="VUY2440" s="20"/>
      <c r="VUZ2440" s="20"/>
      <c r="VVA2440" s="20"/>
      <c r="VVB2440" s="20"/>
      <c r="VVC2440" s="20"/>
      <c r="VVD2440" s="20"/>
      <c r="VVE2440" s="20"/>
      <c r="VVF2440" s="20"/>
      <c r="VVG2440" s="20"/>
      <c r="VVH2440" s="20"/>
      <c r="VVI2440" s="20"/>
      <c r="VVJ2440" s="20"/>
      <c r="VVK2440" s="20"/>
      <c r="VVL2440" s="20"/>
      <c r="VVM2440" s="20"/>
      <c r="VVN2440" s="20"/>
      <c r="VVO2440" s="20"/>
      <c r="VVP2440" s="20"/>
      <c r="VVQ2440" s="20"/>
      <c r="VVR2440" s="20"/>
      <c r="VVS2440" s="20"/>
      <c r="VVT2440" s="20"/>
      <c r="VVU2440" s="20"/>
      <c r="VVV2440" s="20"/>
      <c r="VVW2440" s="20"/>
      <c r="VVX2440" s="20"/>
      <c r="VVY2440" s="20"/>
      <c r="VVZ2440" s="20"/>
      <c r="VWA2440" s="20"/>
      <c r="VWB2440" s="20"/>
      <c r="VWC2440" s="20"/>
      <c r="VWD2440" s="20"/>
      <c r="VWE2440" s="20"/>
      <c r="VWF2440" s="20"/>
      <c r="VWG2440" s="20"/>
      <c r="VWH2440" s="20"/>
      <c r="VWI2440" s="20"/>
      <c r="VWJ2440" s="20"/>
      <c r="VWK2440" s="20"/>
      <c r="VWL2440" s="20"/>
      <c r="VWM2440" s="20"/>
      <c r="VWN2440" s="20"/>
      <c r="VWO2440" s="20"/>
      <c r="VWP2440" s="20"/>
      <c r="VWQ2440" s="20"/>
      <c r="VWR2440" s="20"/>
      <c r="VWS2440" s="20"/>
      <c r="VWT2440" s="20"/>
      <c r="VWU2440" s="20"/>
      <c r="VWV2440" s="20"/>
      <c r="VWW2440" s="20"/>
      <c r="VWX2440" s="20"/>
      <c r="VWY2440" s="20"/>
      <c r="VWZ2440" s="20"/>
      <c r="VXA2440" s="20"/>
      <c r="VXB2440" s="20"/>
      <c r="VXC2440" s="20"/>
      <c r="VXD2440" s="20"/>
      <c r="VXE2440" s="20"/>
      <c r="VXF2440" s="20"/>
      <c r="VXG2440" s="20"/>
      <c r="VXH2440" s="20"/>
      <c r="VXI2440" s="20"/>
      <c r="VXJ2440" s="20"/>
      <c r="VXK2440" s="20"/>
      <c r="VXL2440" s="20"/>
      <c r="VXM2440" s="20"/>
      <c r="VXN2440" s="20"/>
      <c r="VXO2440" s="20"/>
      <c r="VXP2440" s="20"/>
      <c r="VXQ2440" s="20"/>
      <c r="VXR2440" s="20"/>
      <c r="VXS2440" s="20"/>
      <c r="VXT2440" s="20"/>
      <c r="VXU2440" s="20"/>
      <c r="VXV2440" s="20"/>
      <c r="VXW2440" s="20"/>
      <c r="VXX2440" s="20"/>
      <c r="VXY2440" s="20"/>
      <c r="VXZ2440" s="20"/>
      <c r="VYA2440" s="20"/>
      <c r="VYB2440" s="20"/>
      <c r="VYC2440" s="20"/>
      <c r="VYD2440" s="20"/>
      <c r="VYE2440" s="20"/>
      <c r="VYF2440" s="20"/>
      <c r="VYG2440" s="20"/>
      <c r="VYH2440" s="20"/>
      <c r="VYI2440" s="20"/>
      <c r="VYJ2440" s="20"/>
      <c r="VYK2440" s="20"/>
      <c r="VYL2440" s="20"/>
      <c r="VYM2440" s="20"/>
      <c r="VYN2440" s="20"/>
      <c r="VYO2440" s="20"/>
      <c r="VYP2440" s="20"/>
      <c r="VYQ2440" s="20"/>
      <c r="VYR2440" s="20"/>
      <c r="VYS2440" s="20"/>
      <c r="VYT2440" s="20"/>
      <c r="VYU2440" s="20"/>
      <c r="VYV2440" s="20"/>
      <c r="VYW2440" s="20"/>
      <c r="VYX2440" s="20"/>
      <c r="VYY2440" s="20"/>
      <c r="VYZ2440" s="20"/>
      <c r="VZA2440" s="20"/>
      <c r="VZB2440" s="20"/>
      <c r="VZC2440" s="20"/>
      <c r="VZD2440" s="20"/>
      <c r="VZE2440" s="20"/>
      <c r="VZF2440" s="20"/>
      <c r="VZG2440" s="20"/>
      <c r="VZH2440" s="20"/>
      <c r="VZI2440" s="20"/>
      <c r="VZJ2440" s="20"/>
      <c r="VZK2440" s="20"/>
      <c r="VZL2440" s="20"/>
      <c r="VZM2440" s="20"/>
      <c r="VZN2440" s="20"/>
      <c r="VZO2440" s="20"/>
      <c r="VZP2440" s="20"/>
      <c r="VZQ2440" s="20"/>
      <c r="VZR2440" s="20"/>
      <c r="VZS2440" s="20"/>
      <c r="VZT2440" s="20"/>
      <c r="VZU2440" s="20"/>
      <c r="VZV2440" s="20"/>
      <c r="VZW2440" s="20"/>
      <c r="VZX2440" s="20"/>
      <c r="VZY2440" s="20"/>
      <c r="VZZ2440" s="20"/>
      <c r="WAA2440" s="20"/>
      <c r="WAB2440" s="20"/>
      <c r="WAC2440" s="20"/>
      <c r="WAD2440" s="20"/>
      <c r="WAE2440" s="20"/>
      <c r="WAF2440" s="20"/>
      <c r="WAG2440" s="20"/>
      <c r="WAH2440" s="20"/>
      <c r="WAI2440" s="20"/>
      <c r="WAJ2440" s="20"/>
      <c r="WAK2440" s="20"/>
      <c r="WAL2440" s="20"/>
      <c r="WAM2440" s="20"/>
      <c r="WAN2440" s="20"/>
      <c r="WAO2440" s="20"/>
      <c r="WAP2440" s="20"/>
      <c r="WAQ2440" s="20"/>
      <c r="WAR2440" s="20"/>
      <c r="WAS2440" s="20"/>
      <c r="WAT2440" s="20"/>
      <c r="WAU2440" s="20"/>
      <c r="WAV2440" s="20"/>
      <c r="WAW2440" s="20"/>
      <c r="WAX2440" s="20"/>
      <c r="WAY2440" s="20"/>
      <c r="WAZ2440" s="20"/>
      <c r="WBA2440" s="20"/>
      <c r="WBB2440" s="20"/>
      <c r="WBC2440" s="20"/>
      <c r="WBD2440" s="20"/>
      <c r="WBE2440" s="20"/>
      <c r="WBF2440" s="20"/>
      <c r="WBG2440" s="20"/>
      <c r="WBH2440" s="20"/>
      <c r="WBI2440" s="20"/>
      <c r="WBJ2440" s="20"/>
      <c r="WBK2440" s="20"/>
      <c r="WBL2440" s="20"/>
      <c r="WBM2440" s="20"/>
      <c r="WBN2440" s="20"/>
      <c r="WBO2440" s="20"/>
      <c r="WBP2440" s="20"/>
      <c r="WBQ2440" s="20"/>
      <c r="WBR2440" s="20"/>
      <c r="WBS2440" s="20"/>
      <c r="WBT2440" s="20"/>
      <c r="WBU2440" s="20"/>
      <c r="WBV2440" s="20"/>
      <c r="WBW2440" s="20"/>
      <c r="WBX2440" s="20"/>
      <c r="WBY2440" s="20"/>
      <c r="WBZ2440" s="20"/>
      <c r="WCA2440" s="20"/>
      <c r="WCB2440" s="20"/>
      <c r="WCC2440" s="20"/>
      <c r="WCD2440" s="20"/>
      <c r="WCE2440" s="20"/>
      <c r="WCF2440" s="20"/>
      <c r="WCG2440" s="20"/>
      <c r="WCH2440" s="20"/>
      <c r="WCI2440" s="20"/>
      <c r="WCJ2440" s="20"/>
      <c r="WCK2440" s="20"/>
      <c r="WCL2440" s="20"/>
      <c r="WCM2440" s="20"/>
      <c r="WCN2440" s="20"/>
      <c r="WCO2440" s="20"/>
      <c r="WCP2440" s="20"/>
      <c r="WCQ2440" s="20"/>
      <c r="WCR2440" s="20"/>
      <c r="WCS2440" s="20"/>
      <c r="WCT2440" s="20"/>
      <c r="WCU2440" s="20"/>
      <c r="WCV2440" s="20"/>
      <c r="WCW2440" s="20"/>
      <c r="WCX2440" s="20"/>
      <c r="WCY2440" s="20"/>
      <c r="WCZ2440" s="20"/>
      <c r="WDA2440" s="20"/>
      <c r="WDB2440" s="20"/>
      <c r="WDC2440" s="20"/>
      <c r="WDD2440" s="20"/>
      <c r="WDE2440" s="20"/>
      <c r="WDF2440" s="20"/>
      <c r="WDG2440" s="20"/>
      <c r="WDH2440" s="20"/>
      <c r="WDI2440" s="20"/>
      <c r="WDJ2440" s="20"/>
      <c r="WDK2440" s="20"/>
      <c r="WDL2440" s="20"/>
      <c r="WDM2440" s="20"/>
      <c r="WDN2440" s="20"/>
      <c r="WDO2440" s="20"/>
      <c r="WDP2440" s="20"/>
      <c r="WDQ2440" s="20"/>
      <c r="WDR2440" s="20"/>
      <c r="WDS2440" s="20"/>
      <c r="WDT2440" s="20"/>
      <c r="WDU2440" s="20"/>
      <c r="WDV2440" s="20"/>
      <c r="WDW2440" s="20"/>
      <c r="WDX2440" s="20"/>
      <c r="WDY2440" s="20"/>
      <c r="WDZ2440" s="20"/>
      <c r="WEA2440" s="20"/>
      <c r="WEB2440" s="20"/>
      <c r="WEC2440" s="20"/>
      <c r="WED2440" s="20"/>
      <c r="WEE2440" s="20"/>
      <c r="WEF2440" s="20"/>
      <c r="WEG2440" s="20"/>
      <c r="WEH2440" s="20"/>
      <c r="WEI2440" s="20"/>
      <c r="WEJ2440" s="20"/>
      <c r="WEK2440" s="20"/>
      <c r="WEL2440" s="20"/>
      <c r="WEM2440" s="20"/>
      <c r="WEN2440" s="20"/>
      <c r="WEO2440" s="20"/>
      <c r="WEP2440" s="20"/>
      <c r="WEQ2440" s="20"/>
      <c r="WER2440" s="20"/>
      <c r="WES2440" s="20"/>
      <c r="WET2440" s="20"/>
      <c r="WEU2440" s="20"/>
      <c r="WEV2440" s="20"/>
      <c r="WEW2440" s="20"/>
      <c r="WEX2440" s="20"/>
      <c r="WEY2440" s="20"/>
      <c r="WEZ2440" s="20"/>
      <c r="WFA2440" s="20"/>
      <c r="WFB2440" s="20"/>
      <c r="WFC2440" s="20"/>
      <c r="WFD2440" s="20"/>
      <c r="WFE2440" s="20"/>
      <c r="WFF2440" s="20"/>
      <c r="WFG2440" s="20"/>
      <c r="WFH2440" s="20"/>
      <c r="WFI2440" s="20"/>
      <c r="WFJ2440" s="20"/>
      <c r="WFK2440" s="20"/>
      <c r="WFL2440" s="20"/>
      <c r="WFM2440" s="20"/>
      <c r="WFN2440" s="20"/>
      <c r="WFO2440" s="20"/>
      <c r="WFP2440" s="20"/>
      <c r="WFQ2440" s="20"/>
      <c r="WFR2440" s="20"/>
      <c r="WFS2440" s="20"/>
      <c r="WFT2440" s="20"/>
      <c r="WFU2440" s="20"/>
      <c r="WFV2440" s="20"/>
      <c r="WFW2440" s="20"/>
      <c r="WFX2440" s="20"/>
      <c r="WFY2440" s="20"/>
      <c r="WFZ2440" s="20"/>
      <c r="WGA2440" s="20"/>
      <c r="WGB2440" s="20"/>
      <c r="WGC2440" s="20"/>
      <c r="WGD2440" s="20"/>
      <c r="WGE2440" s="20"/>
      <c r="WGF2440" s="20"/>
      <c r="WGG2440" s="20"/>
      <c r="WGH2440" s="20"/>
      <c r="WGI2440" s="20"/>
      <c r="WGJ2440" s="20"/>
      <c r="WGK2440" s="20"/>
      <c r="WGL2440" s="20"/>
      <c r="WGM2440" s="20"/>
      <c r="WGN2440" s="20"/>
      <c r="WGO2440" s="20"/>
      <c r="WGP2440" s="20"/>
      <c r="WGQ2440" s="20"/>
      <c r="WGR2440" s="20"/>
      <c r="WGS2440" s="20"/>
      <c r="WGT2440" s="20"/>
      <c r="WGU2440" s="20"/>
      <c r="WGV2440" s="20"/>
      <c r="WGW2440" s="20"/>
      <c r="WGX2440" s="20"/>
      <c r="WGY2440" s="20"/>
      <c r="WGZ2440" s="20"/>
      <c r="WHA2440" s="20"/>
      <c r="WHB2440" s="20"/>
      <c r="WHC2440" s="20"/>
      <c r="WHD2440" s="20"/>
      <c r="WHE2440" s="20"/>
      <c r="WHF2440" s="20"/>
      <c r="WHG2440" s="20"/>
      <c r="WHH2440" s="20"/>
      <c r="WHI2440" s="20"/>
      <c r="WHJ2440" s="20"/>
      <c r="WHK2440" s="20"/>
      <c r="WHL2440" s="20"/>
      <c r="WHM2440" s="20"/>
      <c r="WHN2440" s="20"/>
      <c r="WHO2440" s="20"/>
      <c r="WHP2440" s="20"/>
      <c r="WHQ2440" s="20"/>
      <c r="WHR2440" s="20"/>
      <c r="WHS2440" s="20"/>
      <c r="WHT2440" s="20"/>
      <c r="WHU2440" s="20"/>
      <c r="WHV2440" s="20"/>
      <c r="WHW2440" s="20"/>
      <c r="WHX2440" s="20"/>
      <c r="WHY2440" s="20"/>
      <c r="WHZ2440" s="20"/>
      <c r="WIA2440" s="20"/>
      <c r="WIB2440" s="20"/>
      <c r="WIC2440" s="20"/>
      <c r="WID2440" s="20"/>
      <c r="WIE2440" s="20"/>
      <c r="WIF2440" s="20"/>
      <c r="WIG2440" s="20"/>
      <c r="WIH2440" s="20"/>
      <c r="WII2440" s="20"/>
      <c r="WIJ2440" s="20"/>
      <c r="WIK2440" s="20"/>
      <c r="WIL2440" s="20"/>
      <c r="WIM2440" s="20"/>
      <c r="WIN2440" s="20"/>
      <c r="WIO2440" s="20"/>
      <c r="WIP2440" s="20"/>
      <c r="WIQ2440" s="20"/>
      <c r="WIR2440" s="20"/>
      <c r="WIS2440" s="20"/>
      <c r="WIT2440" s="20"/>
      <c r="WIU2440" s="20"/>
      <c r="WIV2440" s="20"/>
      <c r="WIW2440" s="20"/>
      <c r="WIX2440" s="20"/>
      <c r="WIY2440" s="20"/>
      <c r="WIZ2440" s="20"/>
      <c r="WJA2440" s="20"/>
      <c r="WJB2440" s="20"/>
      <c r="WJC2440" s="20"/>
      <c r="WJD2440" s="20"/>
      <c r="WJE2440" s="20"/>
      <c r="WJF2440" s="20"/>
      <c r="WJG2440" s="20"/>
      <c r="WJH2440" s="20"/>
      <c r="WJI2440" s="20"/>
      <c r="WJJ2440" s="20"/>
      <c r="WJK2440" s="20"/>
      <c r="WJL2440" s="20"/>
      <c r="WJM2440" s="20"/>
      <c r="WJN2440" s="20"/>
      <c r="WJO2440" s="20"/>
      <c r="WJP2440" s="20"/>
      <c r="WJQ2440" s="20"/>
      <c r="WJR2440" s="20"/>
      <c r="WJS2440" s="20"/>
      <c r="WJT2440" s="20"/>
      <c r="WJU2440" s="20"/>
      <c r="WJV2440" s="20"/>
      <c r="WJW2440" s="20"/>
      <c r="WJX2440" s="20"/>
      <c r="WJY2440" s="20"/>
      <c r="WJZ2440" s="20"/>
      <c r="WKA2440" s="20"/>
      <c r="WKB2440" s="20"/>
      <c r="WKC2440" s="20"/>
      <c r="WKD2440" s="20"/>
      <c r="WKE2440" s="20"/>
      <c r="WKF2440" s="20"/>
      <c r="WKG2440" s="20"/>
      <c r="WKH2440" s="20"/>
      <c r="WKI2440" s="20"/>
      <c r="WKJ2440" s="20"/>
      <c r="WKK2440" s="20"/>
      <c r="WKL2440" s="20"/>
      <c r="WKM2440" s="20"/>
      <c r="WKN2440" s="20"/>
      <c r="WKO2440" s="20"/>
      <c r="WKP2440" s="20"/>
      <c r="WKQ2440" s="20"/>
      <c r="WKR2440" s="20"/>
      <c r="WKS2440" s="20"/>
      <c r="WKT2440" s="20"/>
      <c r="WKU2440" s="20"/>
      <c r="WKV2440" s="20"/>
      <c r="WKW2440" s="20"/>
      <c r="WKX2440" s="20"/>
      <c r="WKY2440" s="20"/>
      <c r="WKZ2440" s="20"/>
      <c r="WLA2440" s="20"/>
      <c r="WLB2440" s="20"/>
      <c r="WLC2440" s="20"/>
      <c r="WLD2440" s="20"/>
      <c r="WLE2440" s="20"/>
      <c r="WLF2440" s="20"/>
      <c r="WLG2440" s="20"/>
      <c r="WLH2440" s="20"/>
      <c r="WLI2440" s="20"/>
      <c r="WLJ2440" s="20"/>
      <c r="WLK2440" s="20"/>
      <c r="WLL2440" s="20"/>
      <c r="WLM2440" s="20"/>
      <c r="WLN2440" s="20"/>
      <c r="WLO2440" s="20"/>
      <c r="WLP2440" s="20"/>
      <c r="WLQ2440" s="20"/>
      <c r="WLR2440" s="20"/>
      <c r="WLS2440" s="20"/>
      <c r="WLT2440" s="20"/>
      <c r="WLU2440" s="20"/>
      <c r="WLV2440" s="20"/>
      <c r="WLW2440" s="20"/>
      <c r="WLX2440" s="20"/>
      <c r="WLY2440" s="20"/>
      <c r="WLZ2440" s="20"/>
      <c r="WMA2440" s="20"/>
      <c r="WMB2440" s="20"/>
      <c r="WMC2440" s="20"/>
      <c r="WMD2440" s="20"/>
      <c r="WME2440" s="20"/>
      <c r="WMF2440" s="20"/>
      <c r="WMG2440" s="20"/>
      <c r="WMH2440" s="20"/>
      <c r="WMI2440" s="20"/>
      <c r="WMJ2440" s="20"/>
      <c r="WMK2440" s="20"/>
      <c r="WML2440" s="20"/>
      <c r="WMM2440" s="20"/>
      <c r="WMN2440" s="20"/>
      <c r="WMO2440" s="20"/>
      <c r="WMP2440" s="20"/>
      <c r="WMQ2440" s="20"/>
      <c r="WMR2440" s="20"/>
      <c r="WMS2440" s="20"/>
      <c r="WMT2440" s="20"/>
      <c r="WMU2440" s="20"/>
      <c r="WMV2440" s="20"/>
      <c r="WMW2440" s="20"/>
      <c r="WMX2440" s="20"/>
      <c r="WMY2440" s="20"/>
      <c r="WMZ2440" s="20"/>
      <c r="WNA2440" s="20"/>
      <c r="WNB2440" s="20"/>
      <c r="WNC2440" s="20"/>
      <c r="WND2440" s="20"/>
      <c r="WNE2440" s="20"/>
      <c r="WNF2440" s="20"/>
      <c r="WNG2440" s="20"/>
      <c r="WNH2440" s="20"/>
      <c r="WNI2440" s="20"/>
      <c r="WNJ2440" s="20"/>
      <c r="WNK2440" s="20"/>
      <c r="WNL2440" s="20"/>
      <c r="WNM2440" s="20"/>
      <c r="WNN2440" s="20"/>
      <c r="WNO2440" s="20"/>
      <c r="WNP2440" s="20"/>
      <c r="WNQ2440" s="20"/>
      <c r="WNR2440" s="20"/>
      <c r="WNS2440" s="20"/>
      <c r="WNT2440" s="20"/>
      <c r="WNU2440" s="20"/>
      <c r="WNV2440" s="20"/>
      <c r="WNW2440" s="20"/>
      <c r="WNX2440" s="20"/>
      <c r="WNY2440" s="20"/>
      <c r="WNZ2440" s="20"/>
      <c r="WOA2440" s="20"/>
      <c r="WOB2440" s="20"/>
      <c r="WOC2440" s="20"/>
      <c r="WOD2440" s="20"/>
      <c r="WOE2440" s="20"/>
      <c r="WOF2440" s="20"/>
      <c r="WOG2440" s="20"/>
      <c r="WOH2440" s="20"/>
      <c r="WOI2440" s="20"/>
      <c r="WOJ2440" s="20"/>
      <c r="WOK2440" s="20"/>
      <c r="WOL2440" s="20"/>
      <c r="WOM2440" s="20"/>
      <c r="WON2440" s="20"/>
      <c r="WOO2440" s="20"/>
      <c r="WOP2440" s="20"/>
      <c r="WOQ2440" s="20"/>
      <c r="WOR2440" s="20"/>
      <c r="WOS2440" s="20"/>
      <c r="WOT2440" s="20"/>
      <c r="WOU2440" s="20"/>
      <c r="WOV2440" s="20"/>
      <c r="WOW2440" s="20"/>
      <c r="WOX2440" s="20"/>
      <c r="WOY2440" s="20"/>
      <c r="WOZ2440" s="20"/>
      <c r="WPA2440" s="20"/>
      <c r="WPB2440" s="20"/>
      <c r="WPC2440" s="20"/>
      <c r="WPD2440" s="20"/>
      <c r="WPE2440" s="20"/>
      <c r="WPF2440" s="20"/>
      <c r="WPG2440" s="20"/>
      <c r="WPH2440" s="20"/>
      <c r="WPI2440" s="20"/>
      <c r="WPJ2440" s="20"/>
      <c r="WPK2440" s="20"/>
      <c r="WPL2440" s="20"/>
      <c r="WPM2440" s="20"/>
      <c r="WPN2440" s="20"/>
      <c r="WPO2440" s="20"/>
      <c r="WPP2440" s="20"/>
      <c r="WPQ2440" s="20"/>
      <c r="WPR2440" s="20"/>
      <c r="WPS2440" s="20"/>
      <c r="WPT2440" s="20"/>
      <c r="WPU2440" s="20"/>
      <c r="WPV2440" s="20"/>
      <c r="WPW2440" s="20"/>
      <c r="WPX2440" s="20"/>
      <c r="WPY2440" s="20"/>
      <c r="WPZ2440" s="20"/>
      <c r="WQA2440" s="20"/>
      <c r="WQB2440" s="20"/>
      <c r="WQC2440" s="20"/>
      <c r="WQD2440" s="20"/>
      <c r="WQE2440" s="20"/>
      <c r="WQF2440" s="20"/>
      <c r="WQG2440" s="20"/>
      <c r="WQH2440" s="20"/>
      <c r="WQI2440" s="20"/>
      <c r="WQJ2440" s="20"/>
      <c r="WQK2440" s="20"/>
      <c r="WQL2440" s="20"/>
      <c r="WQM2440" s="20"/>
      <c r="WQN2440" s="20"/>
      <c r="WQO2440" s="20"/>
      <c r="WQP2440" s="20"/>
      <c r="WQQ2440" s="20"/>
      <c r="WQR2440" s="20"/>
      <c r="WQS2440" s="20"/>
      <c r="WQT2440" s="20"/>
      <c r="WQU2440" s="20"/>
      <c r="WQV2440" s="20"/>
      <c r="WQW2440" s="20"/>
      <c r="WQX2440" s="20"/>
      <c r="WQY2440" s="20"/>
      <c r="WQZ2440" s="20"/>
      <c r="WRA2440" s="20"/>
      <c r="WRB2440" s="20"/>
      <c r="WRC2440" s="20"/>
      <c r="WRD2440" s="20"/>
      <c r="WRE2440" s="20"/>
      <c r="WRF2440" s="20"/>
      <c r="WRG2440" s="20"/>
      <c r="WRH2440" s="20"/>
      <c r="WRI2440" s="20"/>
      <c r="WRJ2440" s="20"/>
      <c r="WRK2440" s="20"/>
      <c r="WRL2440" s="20"/>
      <c r="WRM2440" s="20"/>
      <c r="WRN2440" s="20"/>
      <c r="WRO2440" s="20"/>
      <c r="WRP2440" s="20"/>
      <c r="WRQ2440" s="20"/>
      <c r="WRR2440" s="20"/>
      <c r="WRS2440" s="20"/>
      <c r="WRT2440" s="20"/>
      <c r="WRU2440" s="20"/>
      <c r="WRV2440" s="20"/>
      <c r="WRW2440" s="20"/>
      <c r="WRX2440" s="20"/>
      <c r="WRY2440" s="20"/>
      <c r="WRZ2440" s="20"/>
      <c r="WSA2440" s="20"/>
      <c r="WSB2440" s="20"/>
      <c r="WSC2440" s="20"/>
      <c r="WSD2440" s="20"/>
      <c r="WSE2440" s="20"/>
      <c r="WSF2440" s="20"/>
      <c r="WSG2440" s="20"/>
      <c r="WSH2440" s="20"/>
      <c r="WSI2440" s="20"/>
      <c r="WSJ2440" s="20"/>
      <c r="WSK2440" s="20"/>
      <c r="WSL2440" s="20"/>
      <c r="WSM2440" s="20"/>
      <c r="WSN2440" s="20"/>
      <c r="WSO2440" s="20"/>
      <c r="WSP2440" s="20"/>
      <c r="WSQ2440" s="20"/>
      <c r="WSR2440" s="20"/>
      <c r="WSS2440" s="20"/>
      <c r="WST2440" s="20"/>
      <c r="WSU2440" s="20"/>
      <c r="WSV2440" s="20"/>
      <c r="WSW2440" s="20"/>
      <c r="WSX2440" s="20"/>
      <c r="WSY2440" s="20"/>
      <c r="WSZ2440" s="20"/>
      <c r="WTA2440" s="20"/>
      <c r="WTB2440" s="20"/>
      <c r="WTC2440" s="20"/>
      <c r="WTD2440" s="20"/>
      <c r="WTE2440" s="20"/>
      <c r="WTF2440" s="20"/>
      <c r="WTG2440" s="20"/>
      <c r="WTH2440" s="20"/>
      <c r="WTI2440" s="20"/>
      <c r="WTJ2440" s="20"/>
      <c r="WTK2440" s="20"/>
      <c r="WTL2440" s="20"/>
      <c r="WTM2440" s="20"/>
      <c r="WTN2440" s="20"/>
      <c r="WTO2440" s="20"/>
      <c r="WTP2440" s="20"/>
      <c r="WTQ2440" s="20"/>
      <c r="WTR2440" s="20"/>
      <c r="WTS2440" s="20"/>
      <c r="WTT2440" s="20"/>
      <c r="WTU2440" s="20"/>
      <c r="WTV2440" s="20"/>
      <c r="WTW2440" s="20"/>
      <c r="WTX2440" s="20"/>
      <c r="WTY2440" s="20"/>
      <c r="WTZ2440" s="20"/>
      <c r="WUA2440" s="20"/>
      <c r="WUB2440" s="20"/>
      <c r="WUC2440" s="20"/>
      <c r="WUD2440" s="20"/>
      <c r="WUE2440" s="20"/>
      <c r="WUF2440" s="20"/>
      <c r="WUG2440" s="20"/>
      <c r="WUH2440" s="20"/>
      <c r="WUI2440" s="20"/>
      <c r="WUJ2440" s="20"/>
      <c r="WUK2440" s="20"/>
      <c r="WUL2440" s="20"/>
      <c r="WUM2440" s="20"/>
      <c r="WUN2440" s="20"/>
      <c r="WUO2440" s="20"/>
      <c r="WUP2440" s="20"/>
      <c r="WUQ2440" s="20"/>
      <c r="WUR2440" s="20"/>
      <c r="WUS2440" s="20"/>
      <c r="WUT2440" s="20"/>
      <c r="WUU2440" s="20"/>
      <c r="WUV2440" s="20"/>
      <c r="WUW2440" s="20"/>
      <c r="WUX2440" s="20"/>
      <c r="WUY2440" s="20"/>
      <c r="WUZ2440" s="20"/>
      <c r="WVA2440" s="20"/>
      <c r="WVB2440" s="20"/>
      <c r="WVC2440" s="20"/>
      <c r="WVD2440" s="20"/>
      <c r="WVE2440" s="20"/>
      <c r="WVF2440" s="20"/>
      <c r="WVG2440" s="20"/>
      <c r="WVH2440" s="20"/>
      <c r="WVI2440" s="20"/>
      <c r="WVJ2440" s="20"/>
      <c r="WVK2440" s="20"/>
      <c r="WVL2440" s="20"/>
      <c r="WVM2440" s="20"/>
      <c r="WVN2440" s="20"/>
      <c r="WVO2440" s="20"/>
      <c r="WVP2440" s="20"/>
      <c r="WVQ2440" s="20"/>
      <c r="WVR2440" s="20"/>
      <c r="WVS2440" s="20"/>
      <c r="WVT2440" s="20"/>
      <c r="WVU2440" s="20"/>
      <c r="WVV2440" s="20"/>
      <c r="WVW2440" s="20"/>
      <c r="WVX2440" s="20"/>
      <c r="WVY2440" s="20"/>
      <c r="WVZ2440" s="20"/>
      <c r="WWA2440" s="20"/>
      <c r="WWB2440" s="20"/>
      <c r="WWC2440" s="20"/>
      <c r="WWD2440" s="20"/>
      <c r="WWE2440" s="20"/>
      <c r="WWF2440" s="20"/>
      <c r="WWG2440" s="20"/>
      <c r="WWH2440" s="20"/>
      <c r="WWI2440" s="20"/>
      <c r="WWJ2440" s="20"/>
      <c r="WWK2440" s="20"/>
      <c r="WWL2440" s="20"/>
      <c r="WWM2440" s="20"/>
      <c r="WWN2440" s="20"/>
      <c r="WWO2440" s="20"/>
      <c r="WWP2440" s="20"/>
      <c r="WWQ2440" s="20"/>
      <c r="WWR2440" s="20"/>
      <c r="WWS2440" s="20"/>
      <c r="WWT2440" s="20"/>
      <c r="WWU2440" s="20"/>
      <c r="WWV2440" s="20"/>
      <c r="WWW2440" s="20"/>
      <c r="WWX2440" s="20"/>
      <c r="WWY2440" s="20"/>
      <c r="WWZ2440" s="20"/>
      <c r="WXA2440" s="20"/>
      <c r="WXB2440" s="20"/>
      <c r="WXC2440" s="20"/>
      <c r="WXD2440" s="20"/>
      <c r="WXE2440" s="20"/>
      <c r="WXF2440" s="20"/>
      <c r="WXG2440" s="20"/>
      <c r="WXH2440" s="20"/>
      <c r="WXI2440" s="20"/>
      <c r="WXJ2440" s="20"/>
      <c r="WXK2440" s="20"/>
      <c r="WXL2440" s="20"/>
      <c r="WXM2440" s="20"/>
      <c r="WXN2440" s="20"/>
      <c r="WXO2440" s="20"/>
      <c r="WXP2440" s="20"/>
      <c r="WXQ2440" s="20"/>
      <c r="WXR2440" s="20"/>
      <c r="WXS2440" s="20"/>
      <c r="WXT2440" s="20"/>
      <c r="WXU2440" s="20"/>
      <c r="WXV2440" s="20"/>
      <c r="WXW2440" s="20"/>
      <c r="WXX2440" s="20"/>
      <c r="WXY2440" s="20"/>
      <c r="WXZ2440" s="20"/>
      <c r="WYA2440" s="20"/>
      <c r="WYB2440" s="20"/>
      <c r="WYC2440" s="20"/>
      <c r="WYD2440" s="20"/>
      <c r="WYE2440" s="20"/>
      <c r="WYF2440" s="20"/>
      <c r="WYG2440" s="20"/>
      <c r="WYH2440" s="20"/>
      <c r="WYI2440" s="20"/>
      <c r="WYJ2440" s="20"/>
      <c r="WYK2440" s="20"/>
      <c r="WYL2440" s="20"/>
      <c r="WYM2440" s="20"/>
      <c r="WYN2440" s="20"/>
      <c r="WYO2440" s="20"/>
      <c r="WYP2440" s="20"/>
      <c r="WYQ2440" s="20"/>
      <c r="WYR2440" s="20"/>
      <c r="WYS2440" s="20"/>
      <c r="WYT2440" s="20"/>
      <c r="WYU2440" s="20"/>
      <c r="WYV2440" s="20"/>
      <c r="WYW2440" s="20"/>
      <c r="WYX2440" s="20"/>
      <c r="WYY2440" s="20"/>
      <c r="WYZ2440" s="20"/>
      <c r="WZA2440" s="20"/>
      <c r="WZB2440" s="20"/>
      <c r="WZC2440" s="20"/>
      <c r="WZD2440" s="20"/>
      <c r="WZE2440" s="20"/>
      <c r="WZF2440" s="20"/>
      <c r="WZG2440" s="20"/>
      <c r="WZH2440" s="20"/>
      <c r="WZI2440" s="20"/>
      <c r="WZJ2440" s="20"/>
      <c r="WZK2440" s="20"/>
      <c r="WZL2440" s="20"/>
      <c r="WZM2440" s="20"/>
      <c r="WZN2440" s="20"/>
      <c r="WZO2440" s="20"/>
      <c r="WZP2440" s="20"/>
      <c r="WZQ2440" s="20"/>
      <c r="WZR2440" s="20"/>
      <c r="WZS2440" s="20"/>
      <c r="WZT2440" s="20"/>
      <c r="WZU2440" s="20"/>
      <c r="WZV2440" s="20"/>
      <c r="WZW2440" s="20"/>
      <c r="WZX2440" s="20"/>
      <c r="WZY2440" s="20"/>
      <c r="WZZ2440" s="20"/>
      <c r="XAA2440" s="20"/>
      <c r="XAB2440" s="20"/>
      <c r="XAC2440" s="20"/>
      <c r="XAD2440" s="20"/>
      <c r="XAE2440" s="20"/>
      <c r="XAF2440" s="20"/>
      <c r="XAG2440" s="20"/>
      <c r="XAH2440" s="20"/>
      <c r="XAI2440" s="20"/>
      <c r="XAJ2440" s="20"/>
      <c r="XAK2440" s="20"/>
      <c r="XAL2440" s="20"/>
      <c r="XAM2440" s="20"/>
      <c r="XAN2440" s="20"/>
      <c r="XAO2440" s="20"/>
      <c r="XAP2440" s="20"/>
      <c r="XAQ2440" s="20"/>
      <c r="XAR2440" s="20"/>
      <c r="XAS2440" s="20"/>
      <c r="XAT2440" s="20"/>
      <c r="XAU2440" s="20"/>
      <c r="XAV2440" s="20"/>
      <c r="XAW2440" s="20"/>
      <c r="XAX2440" s="20"/>
      <c r="XAY2440" s="20"/>
      <c r="XAZ2440" s="20"/>
      <c r="XBA2440" s="20"/>
      <c r="XBB2440" s="20"/>
      <c r="XBC2440" s="20"/>
      <c r="XBD2440" s="20"/>
      <c r="XBE2440" s="20"/>
      <c r="XBF2440" s="20"/>
      <c r="XBG2440" s="20"/>
      <c r="XBH2440" s="20"/>
      <c r="XBI2440" s="20"/>
      <c r="XBJ2440" s="20"/>
      <c r="XBK2440" s="20"/>
      <c r="XBL2440" s="20"/>
      <c r="XBM2440" s="20"/>
      <c r="XBN2440" s="20"/>
      <c r="XBO2440" s="20"/>
      <c r="XBP2440" s="20"/>
      <c r="XBQ2440" s="20"/>
      <c r="XBR2440" s="20"/>
      <c r="XBS2440" s="20"/>
      <c r="XBT2440" s="20"/>
      <c r="XBU2440" s="20"/>
      <c r="XBV2440" s="20"/>
      <c r="XBW2440" s="20"/>
      <c r="XBX2440" s="20"/>
      <c r="XBY2440" s="20"/>
      <c r="XBZ2440" s="20"/>
      <c r="XCA2440" s="20"/>
      <c r="XCB2440" s="20"/>
      <c r="XCC2440" s="20"/>
      <c r="XCD2440" s="20"/>
      <c r="XCE2440" s="20"/>
      <c r="XCF2440" s="20"/>
      <c r="XCG2440" s="20"/>
      <c r="XCH2440" s="20"/>
      <c r="XCI2440" s="20"/>
      <c r="XCJ2440" s="20"/>
      <c r="XCK2440" s="20"/>
      <c r="XCL2440" s="20"/>
      <c r="XCM2440" s="20"/>
      <c r="XCN2440" s="20"/>
      <c r="XCO2440" s="20"/>
      <c r="XCP2440" s="20"/>
      <c r="XCQ2440" s="20"/>
      <c r="XCR2440" s="20"/>
      <c r="XCS2440" s="20"/>
      <c r="XCT2440" s="20"/>
      <c r="XCU2440" s="20"/>
      <c r="XCV2440" s="20"/>
      <c r="XCW2440" s="20"/>
      <c r="XCX2440" s="20"/>
      <c r="XCY2440" s="20"/>
      <c r="XCZ2440" s="20"/>
      <c r="XDA2440" s="20"/>
      <c r="XDB2440" s="20"/>
      <c r="XDC2440" s="20"/>
      <c r="XDD2440" s="20"/>
      <c r="XDE2440" s="20"/>
      <c r="XDF2440" s="20"/>
      <c r="XDG2440" s="20"/>
      <c r="XDH2440" s="20"/>
      <c r="XDI2440" s="20"/>
      <c r="XDJ2440" s="20"/>
      <c r="XDK2440" s="20"/>
      <c r="XDL2440" s="20"/>
      <c r="XDM2440" s="20"/>
      <c r="XDN2440" s="20"/>
      <c r="XDO2440" s="20"/>
      <c r="XDP2440" s="20"/>
      <c r="XDQ2440" s="20"/>
      <c r="XDR2440" s="20"/>
      <c r="XDS2440" s="20"/>
      <c r="XDT2440" s="20"/>
      <c r="XDU2440" s="20"/>
      <c r="XDV2440" s="20"/>
      <c r="XDW2440" s="20"/>
      <c r="XDX2440" s="20"/>
      <c r="XDY2440" s="20"/>
      <c r="XDZ2440" s="20"/>
      <c r="XEA2440" s="20"/>
      <c r="XEB2440" s="20"/>
      <c r="XEC2440" s="20"/>
      <c r="XED2440" s="20"/>
      <c r="XEE2440" s="20"/>
      <c r="XEF2440" s="20"/>
      <c r="XEG2440" s="20"/>
      <c r="XEH2440" s="20"/>
      <c r="XEI2440" s="20"/>
      <c r="XEJ2440" s="20"/>
      <c r="XEK2440" s="20"/>
      <c r="XEL2440" s="20"/>
      <c r="XEM2440" s="20"/>
      <c r="XEN2440" s="20"/>
      <c r="XEO2440" s="20"/>
      <c r="XEP2440" s="20"/>
      <c r="XEQ2440" s="20"/>
      <c r="XER2440" s="20"/>
      <c r="XES2440" s="20"/>
      <c r="XET2440" s="20"/>
      <c r="XEU2440" s="20"/>
      <c r="XEV2440" s="20"/>
      <c r="XEW2440" s="20"/>
      <c r="XEX2440" s="20"/>
      <c r="XEY2440" s="20"/>
      <c r="XEZ2440" s="20"/>
      <c r="XFA2440" s="20"/>
      <c r="XFB2440" s="20"/>
    </row>
    <row r="2441" s="23" customFormat="1" customHeight="1" spans="1:16382">
      <c r="A2441" s="31">
        <v>2438</v>
      </c>
      <c r="B2441" s="31" t="s">
        <v>5217</v>
      </c>
      <c r="C2441" s="36" t="s">
        <v>5327</v>
      </c>
      <c r="D2441" s="36" t="s">
        <v>5328</v>
      </c>
      <c r="E2441" s="50">
        <v>2</v>
      </c>
      <c r="F2441" s="50" t="s">
        <v>44</v>
      </c>
      <c r="G2441" s="31">
        <v>365</v>
      </c>
      <c r="H2441" s="31"/>
      <c r="I2441" s="55">
        <f t="shared" si="50"/>
        <v>730</v>
      </c>
      <c r="J2441" s="31" t="s">
        <v>99</v>
      </c>
      <c r="K2441" s="31"/>
      <c r="L2441" s="52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0"/>
      <c r="AB2441" s="20"/>
      <c r="AC2441" s="20"/>
      <c r="AD2441" s="20"/>
      <c r="AE2441" s="20"/>
      <c r="AF2441" s="20"/>
      <c r="AG2441" s="20"/>
      <c r="AH2441" s="20"/>
      <c r="AI2441" s="20"/>
      <c r="AJ2441" s="20"/>
      <c r="AK2441" s="20"/>
      <c r="AL2441" s="20"/>
      <c r="AM2441" s="20"/>
      <c r="AN2441" s="20"/>
      <c r="AO2441" s="20"/>
      <c r="AP2441" s="20"/>
      <c r="AQ2441" s="20"/>
      <c r="AR2441" s="20"/>
      <c r="AS2441" s="20"/>
      <c r="AT2441" s="20"/>
      <c r="AU2441" s="20"/>
      <c r="AV2441" s="20"/>
      <c r="AW2441" s="20"/>
      <c r="AX2441" s="20"/>
      <c r="AY2441" s="20"/>
      <c r="AZ2441" s="20"/>
      <c r="BA2441" s="20"/>
      <c r="BB2441" s="20"/>
      <c r="BC2441" s="20"/>
      <c r="BD2441" s="20"/>
      <c r="BE2441" s="20"/>
      <c r="BF2441" s="20"/>
      <c r="BG2441" s="20"/>
      <c r="BH2441" s="20"/>
      <c r="BI2441" s="20"/>
      <c r="BJ2441" s="20"/>
      <c r="BK2441" s="20"/>
      <c r="BL2441" s="20"/>
      <c r="BM2441" s="20"/>
      <c r="BN2441" s="20"/>
      <c r="BO2441" s="20"/>
      <c r="BP2441" s="20"/>
      <c r="BQ2441" s="20"/>
      <c r="BR2441" s="20"/>
      <c r="BS2441" s="20"/>
      <c r="BT2441" s="20"/>
      <c r="BU2441" s="20"/>
      <c r="BV2441" s="20"/>
      <c r="BW2441" s="20"/>
      <c r="BX2441" s="20"/>
      <c r="BY2441" s="20"/>
      <c r="BZ2441" s="20"/>
      <c r="CA2441" s="20"/>
      <c r="CB2441" s="20"/>
      <c r="CC2441" s="20"/>
      <c r="CD2441" s="20"/>
      <c r="CE2441" s="20"/>
      <c r="CF2441" s="20"/>
      <c r="CG2441" s="20"/>
      <c r="CH2441" s="20"/>
      <c r="CI2441" s="20"/>
      <c r="CJ2441" s="20"/>
      <c r="CK2441" s="20"/>
      <c r="CL2441" s="20"/>
      <c r="CM2441" s="20"/>
      <c r="CN2441" s="20"/>
      <c r="CO2441" s="20"/>
      <c r="CP2441" s="20"/>
      <c r="CQ2441" s="20"/>
      <c r="CR2441" s="20"/>
      <c r="CS2441" s="20"/>
      <c r="CT2441" s="20"/>
      <c r="CU2441" s="20"/>
      <c r="CV2441" s="20"/>
      <c r="CW2441" s="20"/>
      <c r="CX2441" s="20"/>
      <c r="CY2441" s="20"/>
      <c r="CZ2441" s="20"/>
      <c r="DA2441" s="20"/>
      <c r="DB2441" s="20"/>
      <c r="DC2441" s="20"/>
      <c r="DD2441" s="20"/>
      <c r="DE2441" s="20"/>
      <c r="DF2441" s="20"/>
      <c r="DG2441" s="20"/>
      <c r="DH2441" s="20"/>
      <c r="DI2441" s="20"/>
      <c r="DJ2441" s="20"/>
      <c r="DK2441" s="20"/>
      <c r="DL2441" s="20"/>
      <c r="DM2441" s="20"/>
      <c r="DN2441" s="20"/>
      <c r="DO2441" s="20"/>
      <c r="DP2441" s="20"/>
      <c r="DQ2441" s="20"/>
      <c r="DR2441" s="20"/>
      <c r="DS2441" s="20"/>
      <c r="DT2441" s="20"/>
      <c r="DU2441" s="20"/>
      <c r="DV2441" s="20"/>
      <c r="DW2441" s="20"/>
      <c r="DX2441" s="20"/>
      <c r="DY2441" s="20"/>
      <c r="DZ2441" s="20"/>
      <c r="EA2441" s="20"/>
      <c r="EB2441" s="20"/>
      <c r="EC2441" s="20"/>
      <c r="ED2441" s="20"/>
      <c r="EE2441" s="20"/>
      <c r="EF2441" s="20"/>
      <c r="EG2441" s="20"/>
      <c r="EH2441" s="20"/>
      <c r="EI2441" s="20"/>
      <c r="EJ2441" s="20"/>
      <c r="EK2441" s="20"/>
      <c r="EL2441" s="20"/>
      <c r="EM2441" s="20"/>
      <c r="EN2441" s="20"/>
      <c r="EO2441" s="20"/>
      <c r="EP2441" s="20"/>
      <c r="EQ2441" s="20"/>
      <c r="ER2441" s="20"/>
      <c r="ES2441" s="20"/>
      <c r="ET2441" s="20"/>
      <c r="EU2441" s="20"/>
      <c r="EV2441" s="20"/>
      <c r="EW2441" s="20"/>
      <c r="EX2441" s="20"/>
      <c r="EY2441" s="20"/>
      <c r="EZ2441" s="20"/>
      <c r="FA2441" s="20"/>
      <c r="FB2441" s="20"/>
      <c r="FC2441" s="20"/>
      <c r="FD2441" s="20"/>
      <c r="FE2441" s="20"/>
      <c r="FF2441" s="20"/>
      <c r="FG2441" s="20"/>
      <c r="FH2441" s="20"/>
      <c r="FI2441" s="20"/>
      <c r="FJ2441" s="20"/>
      <c r="FK2441" s="20"/>
      <c r="FL2441" s="20"/>
      <c r="FM2441" s="20"/>
      <c r="FN2441" s="20"/>
      <c r="FO2441" s="20"/>
      <c r="FP2441" s="20"/>
      <c r="FQ2441" s="20"/>
      <c r="FR2441" s="20"/>
      <c r="FS2441" s="20"/>
      <c r="FT2441" s="20"/>
      <c r="FU2441" s="20"/>
      <c r="FV2441" s="20"/>
      <c r="FW2441" s="20"/>
      <c r="FX2441" s="20"/>
      <c r="FY2441" s="20"/>
      <c r="FZ2441" s="20"/>
      <c r="GA2441" s="20"/>
      <c r="GB2441" s="20"/>
      <c r="GC2441" s="20"/>
      <c r="GD2441" s="20"/>
      <c r="GE2441" s="20"/>
      <c r="GF2441" s="20"/>
      <c r="GG2441" s="20"/>
      <c r="GH2441" s="20"/>
      <c r="GI2441" s="20"/>
      <c r="GJ2441" s="20"/>
      <c r="GK2441" s="20"/>
      <c r="GL2441" s="20"/>
      <c r="GM2441" s="20"/>
      <c r="GN2441" s="20"/>
      <c r="GO2441" s="20"/>
      <c r="GP2441" s="20"/>
      <c r="GQ2441" s="20"/>
      <c r="GR2441" s="20"/>
      <c r="GS2441" s="20"/>
      <c r="GT2441" s="20"/>
      <c r="GU2441" s="20"/>
      <c r="GV2441" s="20"/>
      <c r="GW2441" s="20"/>
      <c r="GX2441" s="20"/>
      <c r="GY2441" s="20"/>
      <c r="GZ2441" s="20"/>
      <c r="HA2441" s="20"/>
      <c r="HB2441" s="20"/>
      <c r="HC2441" s="20"/>
      <c r="HD2441" s="20"/>
      <c r="HE2441" s="20"/>
      <c r="HF2441" s="20"/>
      <c r="HG2441" s="20"/>
      <c r="HH2441" s="20"/>
      <c r="HI2441" s="20"/>
      <c r="HJ2441" s="20"/>
      <c r="HK2441" s="20"/>
      <c r="HL2441" s="20"/>
      <c r="HM2441" s="20"/>
      <c r="HN2441" s="20"/>
      <c r="HO2441" s="20"/>
      <c r="HP2441" s="20"/>
      <c r="HQ2441" s="20"/>
      <c r="HR2441" s="20"/>
      <c r="HS2441" s="20"/>
      <c r="HT2441" s="20"/>
      <c r="HU2441" s="20"/>
      <c r="HV2441" s="20"/>
      <c r="HW2441" s="20"/>
      <c r="HX2441" s="20"/>
      <c r="HY2441" s="20"/>
      <c r="HZ2441" s="20"/>
      <c r="IA2441" s="20"/>
      <c r="IB2441" s="20"/>
      <c r="IC2441" s="20"/>
      <c r="ID2441" s="20"/>
      <c r="IE2441" s="20"/>
      <c r="IF2441" s="20"/>
      <c r="IG2441" s="20"/>
      <c r="IH2441" s="20"/>
      <c r="II2441" s="20"/>
      <c r="IJ2441" s="20"/>
      <c r="IK2441" s="20"/>
      <c r="IL2441" s="20"/>
      <c r="IM2441" s="20"/>
      <c r="IN2441" s="20"/>
      <c r="IO2441" s="20"/>
      <c r="IP2441" s="20"/>
      <c r="IQ2441" s="20"/>
      <c r="IR2441" s="20"/>
      <c r="IS2441" s="20"/>
      <c r="IT2441" s="20"/>
      <c r="IU2441" s="20"/>
      <c r="IV2441" s="20"/>
      <c r="IW2441" s="20"/>
      <c r="IX2441" s="20"/>
      <c r="IY2441" s="20"/>
      <c r="IZ2441" s="20"/>
      <c r="JA2441" s="20"/>
      <c r="JB2441" s="20"/>
      <c r="JC2441" s="20"/>
      <c r="JD2441" s="20"/>
      <c r="JE2441" s="20"/>
      <c r="JF2441" s="20"/>
      <c r="JG2441" s="20"/>
      <c r="JH2441" s="20"/>
      <c r="JI2441" s="20"/>
      <c r="JJ2441" s="20"/>
      <c r="JK2441" s="20"/>
      <c r="JL2441" s="20"/>
      <c r="JM2441" s="20"/>
      <c r="JN2441" s="20"/>
      <c r="JO2441" s="20"/>
      <c r="JP2441" s="20"/>
      <c r="JQ2441" s="20"/>
      <c r="JR2441" s="20"/>
      <c r="JS2441" s="20"/>
      <c r="JT2441" s="20"/>
      <c r="JU2441" s="20"/>
      <c r="JV2441" s="20"/>
      <c r="JW2441" s="20"/>
      <c r="JX2441" s="20"/>
      <c r="JY2441" s="20"/>
      <c r="JZ2441" s="20"/>
      <c r="KA2441" s="20"/>
      <c r="KB2441" s="20"/>
      <c r="KC2441" s="20"/>
      <c r="KD2441" s="20"/>
      <c r="KE2441" s="20"/>
      <c r="KF2441" s="20"/>
      <c r="KG2441" s="20"/>
      <c r="KH2441" s="20"/>
      <c r="KI2441" s="20"/>
      <c r="KJ2441" s="20"/>
      <c r="KK2441" s="20"/>
      <c r="KL2441" s="20"/>
      <c r="KM2441" s="20"/>
      <c r="KN2441" s="20"/>
      <c r="KO2441" s="20"/>
      <c r="KP2441" s="20"/>
      <c r="KQ2441" s="20"/>
      <c r="KR2441" s="20"/>
      <c r="KS2441" s="20"/>
      <c r="KT2441" s="20"/>
      <c r="KU2441" s="20"/>
      <c r="KV2441" s="20"/>
      <c r="KW2441" s="20"/>
      <c r="KX2441" s="20"/>
      <c r="KY2441" s="20"/>
      <c r="KZ2441" s="20"/>
      <c r="LA2441" s="20"/>
      <c r="LB2441" s="20"/>
      <c r="LC2441" s="20"/>
      <c r="LD2441" s="20"/>
      <c r="LE2441" s="20"/>
      <c r="LF2441" s="20"/>
      <c r="LG2441" s="20"/>
      <c r="LH2441" s="20"/>
      <c r="LI2441" s="20"/>
      <c r="LJ2441" s="20"/>
      <c r="LK2441" s="20"/>
      <c r="LL2441" s="20"/>
      <c r="LM2441" s="20"/>
      <c r="LN2441" s="20"/>
      <c r="LO2441" s="20"/>
      <c r="LP2441" s="20"/>
      <c r="LQ2441" s="20"/>
      <c r="LR2441" s="20"/>
      <c r="LS2441" s="20"/>
      <c r="LT2441" s="20"/>
      <c r="LU2441" s="20"/>
      <c r="LV2441" s="20"/>
      <c r="LW2441" s="20"/>
      <c r="LX2441" s="20"/>
      <c r="LY2441" s="20"/>
      <c r="LZ2441" s="20"/>
      <c r="MA2441" s="20"/>
      <c r="MB2441" s="20"/>
      <c r="MC2441" s="20"/>
      <c r="MD2441" s="20"/>
      <c r="ME2441" s="20"/>
      <c r="MF2441" s="20"/>
      <c r="MG2441" s="20"/>
      <c r="MH2441" s="20"/>
      <c r="MI2441" s="20"/>
      <c r="MJ2441" s="20"/>
      <c r="MK2441" s="20"/>
      <c r="ML2441" s="20"/>
      <c r="MM2441" s="20"/>
      <c r="MN2441" s="20"/>
      <c r="MO2441" s="20"/>
      <c r="MP2441" s="20"/>
      <c r="MQ2441" s="20"/>
      <c r="MR2441" s="20"/>
      <c r="MS2441" s="20"/>
      <c r="MT2441" s="20"/>
      <c r="MU2441" s="20"/>
      <c r="MV2441" s="20"/>
      <c r="MW2441" s="20"/>
      <c r="MX2441" s="20"/>
      <c r="MY2441" s="20"/>
      <c r="MZ2441" s="20"/>
      <c r="NA2441" s="20"/>
      <c r="NB2441" s="20"/>
      <c r="NC2441" s="20"/>
      <c r="ND2441" s="20"/>
      <c r="NE2441" s="20"/>
      <c r="NF2441" s="20"/>
      <c r="NG2441" s="20"/>
      <c r="NH2441" s="20"/>
      <c r="NI2441" s="20"/>
      <c r="NJ2441" s="20"/>
      <c r="NK2441" s="20"/>
      <c r="NL2441" s="20"/>
      <c r="NM2441" s="20"/>
      <c r="NN2441" s="20"/>
      <c r="NO2441" s="20"/>
      <c r="NP2441" s="20"/>
      <c r="NQ2441" s="20"/>
      <c r="NR2441" s="20"/>
      <c r="NS2441" s="20"/>
      <c r="NT2441" s="20"/>
      <c r="NU2441" s="20"/>
      <c r="NV2441" s="20"/>
      <c r="NW2441" s="20"/>
      <c r="NX2441" s="20"/>
      <c r="NY2441" s="20"/>
      <c r="NZ2441" s="20"/>
      <c r="OA2441" s="20"/>
      <c r="OB2441" s="20"/>
      <c r="OC2441" s="20"/>
      <c r="OD2441" s="20"/>
      <c r="OE2441" s="20"/>
      <c r="OF2441" s="20"/>
      <c r="OG2441" s="20"/>
      <c r="OH2441" s="20"/>
      <c r="OI2441" s="20"/>
      <c r="OJ2441" s="20"/>
      <c r="OK2441" s="20"/>
      <c r="OL2441" s="20"/>
      <c r="OM2441" s="20"/>
      <c r="ON2441" s="20"/>
      <c r="OO2441" s="20"/>
      <c r="OP2441" s="20"/>
      <c r="OQ2441" s="20"/>
      <c r="OR2441" s="20"/>
      <c r="OS2441" s="20"/>
      <c r="OT2441" s="20"/>
      <c r="OU2441" s="20"/>
      <c r="OV2441" s="20"/>
      <c r="OW2441" s="20"/>
      <c r="OX2441" s="20"/>
      <c r="OY2441" s="20"/>
      <c r="OZ2441" s="20"/>
      <c r="PA2441" s="20"/>
      <c r="PB2441" s="20"/>
      <c r="PC2441" s="20"/>
      <c r="PD2441" s="20"/>
      <c r="PE2441" s="20"/>
      <c r="PF2441" s="20"/>
      <c r="PG2441" s="20"/>
      <c r="PH2441" s="20"/>
      <c r="PI2441" s="20"/>
      <c r="PJ2441" s="20"/>
      <c r="PK2441" s="20"/>
      <c r="PL2441" s="20"/>
      <c r="PM2441" s="20"/>
      <c r="PN2441" s="20"/>
      <c r="PO2441" s="20"/>
      <c r="PP2441" s="20"/>
      <c r="PQ2441" s="20"/>
      <c r="PR2441" s="20"/>
      <c r="PS2441" s="20"/>
      <c r="PT2441" s="20"/>
      <c r="PU2441" s="20"/>
      <c r="PV2441" s="20"/>
      <c r="PW2441" s="20"/>
      <c r="PX2441" s="20"/>
      <c r="PY2441" s="20"/>
      <c r="PZ2441" s="20"/>
      <c r="QA2441" s="20"/>
      <c r="QB2441" s="20"/>
      <c r="QC2441" s="20"/>
      <c r="QD2441" s="20"/>
      <c r="QE2441" s="20"/>
      <c r="QF2441" s="20"/>
      <c r="QG2441" s="20"/>
      <c r="QH2441" s="20"/>
      <c r="QI2441" s="20"/>
      <c r="QJ2441" s="20"/>
      <c r="QK2441" s="20"/>
      <c r="QL2441" s="20"/>
      <c r="QM2441" s="20"/>
      <c r="QN2441" s="20"/>
      <c r="QO2441" s="20"/>
      <c r="QP2441" s="20"/>
      <c r="QQ2441" s="20"/>
      <c r="QR2441" s="20"/>
      <c r="QS2441" s="20"/>
      <c r="QT2441" s="20"/>
      <c r="QU2441" s="20"/>
      <c r="QV2441" s="20"/>
      <c r="QW2441" s="20"/>
      <c r="QX2441" s="20"/>
      <c r="QY2441" s="20"/>
      <c r="QZ2441" s="20"/>
      <c r="RA2441" s="20"/>
      <c r="RB2441" s="20"/>
      <c r="RC2441" s="20"/>
      <c r="RD2441" s="20"/>
      <c r="RE2441" s="20"/>
      <c r="RF2441" s="20"/>
      <c r="RG2441" s="20"/>
      <c r="RH2441" s="20"/>
      <c r="RI2441" s="20"/>
      <c r="RJ2441" s="20"/>
      <c r="RK2441" s="20"/>
      <c r="RL2441" s="20"/>
      <c r="RM2441" s="20"/>
      <c r="RN2441" s="20"/>
      <c r="RO2441" s="20"/>
      <c r="RP2441" s="20"/>
      <c r="RQ2441" s="20"/>
      <c r="RR2441" s="20"/>
      <c r="RS2441" s="20"/>
      <c r="RT2441" s="20"/>
      <c r="RU2441" s="20"/>
      <c r="RV2441" s="20"/>
      <c r="RW2441" s="20"/>
      <c r="RX2441" s="20"/>
      <c r="RY2441" s="20"/>
      <c r="RZ2441" s="20"/>
      <c r="SA2441" s="20"/>
      <c r="SB2441" s="20"/>
      <c r="SC2441" s="20"/>
      <c r="SD2441" s="20"/>
      <c r="SE2441" s="20"/>
      <c r="SF2441" s="20"/>
      <c r="SG2441" s="20"/>
      <c r="SH2441" s="20"/>
      <c r="SI2441" s="20"/>
      <c r="SJ2441" s="20"/>
      <c r="SK2441" s="20"/>
      <c r="SL2441" s="20"/>
      <c r="SM2441" s="20"/>
      <c r="SN2441" s="20"/>
      <c r="SO2441" s="20"/>
      <c r="SP2441" s="20"/>
      <c r="SQ2441" s="20"/>
      <c r="SR2441" s="20"/>
      <c r="SS2441" s="20"/>
      <c r="ST2441" s="20"/>
      <c r="SU2441" s="20"/>
      <c r="SV2441" s="20"/>
      <c r="SW2441" s="20"/>
      <c r="SX2441" s="20"/>
      <c r="SY2441" s="20"/>
      <c r="SZ2441" s="20"/>
      <c r="TA2441" s="20"/>
      <c r="TB2441" s="20"/>
      <c r="TC2441" s="20"/>
      <c r="TD2441" s="20"/>
      <c r="TE2441" s="20"/>
      <c r="TF2441" s="20"/>
      <c r="TG2441" s="20"/>
      <c r="TH2441" s="20"/>
      <c r="TI2441" s="20"/>
      <c r="TJ2441" s="20"/>
      <c r="TK2441" s="20"/>
      <c r="TL2441" s="20"/>
      <c r="TM2441" s="20"/>
      <c r="TN2441" s="20"/>
      <c r="TO2441" s="20"/>
      <c r="TP2441" s="20"/>
      <c r="TQ2441" s="20"/>
      <c r="TR2441" s="20"/>
      <c r="TS2441" s="20"/>
      <c r="TT2441" s="20"/>
      <c r="TU2441" s="20"/>
      <c r="TV2441" s="20"/>
      <c r="TW2441" s="20"/>
      <c r="TX2441" s="20"/>
      <c r="TY2441" s="20"/>
      <c r="TZ2441" s="20"/>
      <c r="UA2441" s="20"/>
      <c r="UB2441" s="20"/>
      <c r="UC2441" s="20"/>
      <c r="UD2441" s="20"/>
      <c r="UE2441" s="20"/>
      <c r="UF2441" s="20"/>
      <c r="UG2441" s="20"/>
      <c r="UH2441" s="20"/>
      <c r="UI2441" s="20"/>
      <c r="UJ2441" s="20"/>
      <c r="UK2441" s="20"/>
      <c r="UL2441" s="20"/>
      <c r="UM2441" s="20"/>
      <c r="UN2441" s="20"/>
      <c r="UO2441" s="20"/>
      <c r="UP2441" s="20"/>
      <c r="UQ2441" s="20"/>
      <c r="UR2441" s="20"/>
      <c r="US2441" s="20"/>
      <c r="UT2441" s="20"/>
      <c r="UU2441" s="20"/>
      <c r="UV2441" s="20"/>
      <c r="UW2441" s="20"/>
      <c r="UX2441" s="20"/>
      <c r="UY2441" s="20"/>
      <c r="UZ2441" s="20"/>
      <c r="VA2441" s="20"/>
      <c r="VB2441" s="20"/>
      <c r="VC2441" s="20"/>
      <c r="VD2441" s="20"/>
      <c r="VE2441" s="20"/>
      <c r="VF2441" s="20"/>
      <c r="VG2441" s="20"/>
      <c r="VH2441" s="20"/>
      <c r="VI2441" s="20"/>
      <c r="VJ2441" s="20"/>
      <c r="VK2441" s="20"/>
      <c r="VL2441" s="20"/>
      <c r="VM2441" s="20"/>
      <c r="VN2441" s="20"/>
      <c r="VO2441" s="20"/>
      <c r="VP2441" s="20"/>
      <c r="VQ2441" s="20"/>
      <c r="VR2441" s="20"/>
      <c r="VS2441" s="20"/>
      <c r="VT2441" s="20"/>
      <c r="VU2441" s="20"/>
      <c r="VV2441" s="20"/>
      <c r="VW2441" s="20"/>
      <c r="VX2441" s="20"/>
      <c r="VY2441" s="20"/>
      <c r="VZ2441" s="20"/>
      <c r="WA2441" s="20"/>
      <c r="WB2441" s="20"/>
      <c r="WC2441" s="20"/>
      <c r="WD2441" s="20"/>
      <c r="WE2441" s="20"/>
      <c r="WF2441" s="20"/>
      <c r="WG2441" s="20"/>
      <c r="WH2441" s="20"/>
      <c r="WI2441" s="20"/>
      <c r="WJ2441" s="20"/>
      <c r="WK2441" s="20"/>
      <c r="WL2441" s="20"/>
      <c r="WM2441" s="20"/>
      <c r="WN2441" s="20"/>
      <c r="WO2441" s="20"/>
      <c r="WP2441" s="20"/>
      <c r="WQ2441" s="20"/>
      <c r="WR2441" s="20"/>
      <c r="WS2441" s="20"/>
      <c r="WT2441" s="20"/>
      <c r="WU2441" s="20"/>
      <c r="WV2441" s="20"/>
      <c r="WW2441" s="20"/>
      <c r="WX2441" s="20"/>
      <c r="WY2441" s="20"/>
      <c r="WZ2441" s="20"/>
      <c r="XA2441" s="20"/>
      <c r="XB2441" s="20"/>
      <c r="XC2441" s="20"/>
      <c r="XD2441" s="20"/>
      <c r="XE2441" s="20"/>
      <c r="XF2441" s="20"/>
      <c r="XG2441" s="20"/>
      <c r="XH2441" s="20"/>
      <c r="XI2441" s="20"/>
      <c r="XJ2441" s="20"/>
      <c r="XK2441" s="20"/>
      <c r="XL2441" s="20"/>
      <c r="XM2441" s="20"/>
      <c r="XN2441" s="20"/>
      <c r="XO2441" s="20"/>
      <c r="XP2441" s="20"/>
      <c r="XQ2441" s="20"/>
      <c r="XR2441" s="20"/>
      <c r="XS2441" s="20"/>
      <c r="XT2441" s="20"/>
      <c r="XU2441" s="20"/>
      <c r="XV2441" s="20"/>
      <c r="XW2441" s="20"/>
      <c r="XX2441" s="20"/>
      <c r="XY2441" s="20"/>
      <c r="XZ2441" s="20"/>
      <c r="YA2441" s="20"/>
      <c r="YB2441" s="20"/>
      <c r="YC2441" s="20"/>
      <c r="YD2441" s="20"/>
      <c r="YE2441" s="20"/>
      <c r="YF2441" s="20"/>
      <c r="YG2441" s="20"/>
      <c r="YH2441" s="20"/>
      <c r="YI2441" s="20"/>
      <c r="YJ2441" s="20"/>
      <c r="YK2441" s="20"/>
      <c r="YL2441" s="20"/>
      <c r="YM2441" s="20"/>
      <c r="YN2441" s="20"/>
      <c r="YO2441" s="20"/>
      <c r="YP2441" s="20"/>
      <c r="YQ2441" s="20"/>
      <c r="YR2441" s="20"/>
      <c r="YS2441" s="20"/>
      <c r="YT2441" s="20"/>
      <c r="YU2441" s="20"/>
      <c r="YV2441" s="20"/>
      <c r="YW2441" s="20"/>
      <c r="YX2441" s="20"/>
      <c r="YY2441" s="20"/>
      <c r="YZ2441" s="20"/>
      <c r="ZA2441" s="20"/>
      <c r="ZB2441" s="20"/>
      <c r="ZC2441" s="20"/>
      <c r="ZD2441" s="20"/>
      <c r="ZE2441" s="20"/>
      <c r="ZF2441" s="20"/>
      <c r="ZG2441" s="20"/>
      <c r="ZH2441" s="20"/>
      <c r="ZI2441" s="20"/>
      <c r="ZJ2441" s="20"/>
      <c r="ZK2441" s="20"/>
      <c r="ZL2441" s="20"/>
      <c r="ZM2441" s="20"/>
      <c r="ZN2441" s="20"/>
      <c r="ZO2441" s="20"/>
      <c r="ZP2441" s="20"/>
      <c r="ZQ2441" s="20"/>
      <c r="ZR2441" s="20"/>
      <c r="ZS2441" s="20"/>
      <c r="ZT2441" s="20"/>
      <c r="ZU2441" s="20"/>
      <c r="ZV2441" s="20"/>
      <c r="ZW2441" s="20"/>
      <c r="ZX2441" s="20"/>
      <c r="ZY2441" s="20"/>
      <c r="ZZ2441" s="20"/>
      <c r="AAA2441" s="20"/>
      <c r="AAB2441" s="20"/>
      <c r="AAC2441" s="20"/>
      <c r="AAD2441" s="20"/>
      <c r="AAE2441" s="20"/>
      <c r="AAF2441" s="20"/>
      <c r="AAG2441" s="20"/>
      <c r="AAH2441" s="20"/>
      <c r="AAI2441" s="20"/>
      <c r="AAJ2441" s="20"/>
      <c r="AAK2441" s="20"/>
      <c r="AAL2441" s="20"/>
      <c r="AAM2441" s="20"/>
      <c r="AAN2441" s="20"/>
      <c r="AAO2441" s="20"/>
      <c r="AAP2441" s="20"/>
      <c r="AAQ2441" s="20"/>
      <c r="AAR2441" s="20"/>
      <c r="AAS2441" s="20"/>
      <c r="AAT2441" s="20"/>
      <c r="AAU2441" s="20"/>
      <c r="AAV2441" s="20"/>
      <c r="AAW2441" s="20"/>
      <c r="AAX2441" s="20"/>
      <c r="AAY2441" s="20"/>
      <c r="AAZ2441" s="20"/>
      <c r="ABA2441" s="20"/>
      <c r="ABB2441" s="20"/>
      <c r="ABC2441" s="20"/>
      <c r="ABD2441" s="20"/>
      <c r="ABE2441" s="20"/>
      <c r="ABF2441" s="20"/>
      <c r="ABG2441" s="20"/>
      <c r="ABH2441" s="20"/>
      <c r="ABI2441" s="20"/>
      <c r="ABJ2441" s="20"/>
      <c r="ABK2441" s="20"/>
      <c r="ABL2441" s="20"/>
      <c r="ABM2441" s="20"/>
      <c r="ABN2441" s="20"/>
      <c r="ABO2441" s="20"/>
      <c r="ABP2441" s="20"/>
      <c r="ABQ2441" s="20"/>
      <c r="ABR2441" s="20"/>
      <c r="ABS2441" s="20"/>
      <c r="ABT2441" s="20"/>
      <c r="ABU2441" s="20"/>
      <c r="ABV2441" s="20"/>
      <c r="ABW2441" s="20"/>
      <c r="ABX2441" s="20"/>
      <c r="ABY2441" s="20"/>
      <c r="ABZ2441" s="20"/>
      <c r="ACA2441" s="20"/>
      <c r="ACB2441" s="20"/>
      <c r="ACC2441" s="20"/>
      <c r="ACD2441" s="20"/>
      <c r="ACE2441" s="20"/>
      <c r="ACF2441" s="20"/>
      <c r="ACG2441" s="20"/>
      <c r="ACH2441" s="20"/>
      <c r="ACI2441" s="20"/>
      <c r="ACJ2441" s="20"/>
      <c r="ACK2441" s="20"/>
      <c r="ACL2441" s="20"/>
      <c r="ACM2441" s="20"/>
      <c r="ACN2441" s="20"/>
      <c r="ACO2441" s="20"/>
      <c r="ACP2441" s="20"/>
      <c r="ACQ2441" s="20"/>
      <c r="ACR2441" s="20"/>
      <c r="ACS2441" s="20"/>
      <c r="ACT2441" s="20"/>
      <c r="ACU2441" s="20"/>
      <c r="ACV2441" s="20"/>
      <c r="ACW2441" s="20"/>
      <c r="ACX2441" s="20"/>
      <c r="ACY2441" s="20"/>
      <c r="ACZ2441" s="20"/>
      <c r="ADA2441" s="20"/>
      <c r="ADB2441" s="20"/>
      <c r="ADC2441" s="20"/>
      <c r="ADD2441" s="20"/>
      <c r="ADE2441" s="20"/>
      <c r="ADF2441" s="20"/>
      <c r="ADG2441" s="20"/>
      <c r="ADH2441" s="20"/>
      <c r="ADI2441" s="20"/>
      <c r="ADJ2441" s="20"/>
      <c r="ADK2441" s="20"/>
      <c r="ADL2441" s="20"/>
      <c r="ADM2441" s="20"/>
      <c r="ADN2441" s="20"/>
      <c r="ADO2441" s="20"/>
      <c r="ADP2441" s="20"/>
      <c r="ADQ2441" s="20"/>
      <c r="ADR2441" s="20"/>
      <c r="ADS2441" s="20"/>
      <c r="ADT2441" s="20"/>
      <c r="ADU2441" s="20"/>
      <c r="ADV2441" s="20"/>
      <c r="ADW2441" s="20"/>
      <c r="ADX2441" s="20"/>
      <c r="ADY2441" s="20"/>
      <c r="ADZ2441" s="20"/>
      <c r="AEA2441" s="20"/>
      <c r="AEB2441" s="20"/>
      <c r="AEC2441" s="20"/>
      <c r="AED2441" s="20"/>
      <c r="AEE2441" s="20"/>
      <c r="AEF2441" s="20"/>
      <c r="AEG2441" s="20"/>
      <c r="AEH2441" s="20"/>
      <c r="AEI2441" s="20"/>
      <c r="AEJ2441" s="20"/>
      <c r="AEK2441" s="20"/>
      <c r="AEL2441" s="20"/>
      <c r="AEM2441" s="20"/>
      <c r="AEN2441" s="20"/>
      <c r="AEO2441" s="20"/>
      <c r="AEP2441" s="20"/>
      <c r="AEQ2441" s="20"/>
      <c r="AER2441" s="20"/>
      <c r="AES2441" s="20"/>
      <c r="AET2441" s="20"/>
      <c r="AEU2441" s="20"/>
      <c r="AEV2441" s="20"/>
      <c r="AEW2441" s="20"/>
      <c r="AEX2441" s="20"/>
      <c r="AEY2441" s="20"/>
      <c r="AEZ2441" s="20"/>
      <c r="AFA2441" s="20"/>
      <c r="AFB2441" s="20"/>
      <c r="AFC2441" s="20"/>
      <c r="AFD2441" s="20"/>
      <c r="AFE2441" s="20"/>
      <c r="AFF2441" s="20"/>
      <c r="AFG2441" s="20"/>
      <c r="AFH2441" s="20"/>
      <c r="AFI2441" s="20"/>
      <c r="AFJ2441" s="20"/>
      <c r="AFK2441" s="20"/>
      <c r="AFL2441" s="20"/>
      <c r="AFM2441" s="20"/>
      <c r="AFN2441" s="20"/>
      <c r="AFO2441" s="20"/>
      <c r="AFP2441" s="20"/>
      <c r="AFQ2441" s="20"/>
      <c r="AFR2441" s="20"/>
      <c r="AFS2441" s="20"/>
      <c r="AFT2441" s="20"/>
      <c r="AFU2441" s="20"/>
      <c r="AFV2441" s="20"/>
      <c r="AFW2441" s="20"/>
      <c r="AFX2441" s="20"/>
      <c r="AFY2441" s="20"/>
      <c r="AFZ2441" s="20"/>
      <c r="AGA2441" s="20"/>
      <c r="AGB2441" s="20"/>
      <c r="AGC2441" s="20"/>
      <c r="AGD2441" s="20"/>
      <c r="AGE2441" s="20"/>
      <c r="AGF2441" s="20"/>
      <c r="AGG2441" s="20"/>
      <c r="AGH2441" s="20"/>
      <c r="AGI2441" s="20"/>
      <c r="AGJ2441" s="20"/>
      <c r="AGK2441" s="20"/>
      <c r="AGL2441" s="20"/>
      <c r="AGM2441" s="20"/>
      <c r="AGN2441" s="20"/>
      <c r="AGO2441" s="20"/>
      <c r="AGP2441" s="20"/>
      <c r="AGQ2441" s="20"/>
      <c r="AGR2441" s="20"/>
      <c r="AGS2441" s="20"/>
      <c r="AGT2441" s="20"/>
      <c r="AGU2441" s="20"/>
      <c r="AGV2441" s="20"/>
      <c r="AGW2441" s="20"/>
      <c r="AGX2441" s="20"/>
      <c r="AGY2441" s="20"/>
      <c r="AGZ2441" s="20"/>
      <c r="AHA2441" s="20"/>
      <c r="AHB2441" s="20"/>
      <c r="AHC2441" s="20"/>
      <c r="AHD2441" s="20"/>
      <c r="AHE2441" s="20"/>
      <c r="AHF2441" s="20"/>
      <c r="AHG2441" s="20"/>
      <c r="AHH2441" s="20"/>
      <c r="AHI2441" s="20"/>
      <c r="AHJ2441" s="20"/>
      <c r="AHK2441" s="20"/>
      <c r="AHL2441" s="20"/>
      <c r="AHM2441" s="20"/>
      <c r="AHN2441" s="20"/>
      <c r="AHO2441" s="20"/>
      <c r="AHP2441" s="20"/>
      <c r="AHQ2441" s="20"/>
      <c r="AHR2441" s="20"/>
      <c r="AHS2441" s="20"/>
      <c r="AHT2441" s="20"/>
      <c r="AHU2441" s="20"/>
      <c r="AHV2441" s="20"/>
      <c r="AHW2441" s="20"/>
      <c r="AHX2441" s="20"/>
      <c r="AHY2441" s="20"/>
      <c r="AHZ2441" s="20"/>
      <c r="AIA2441" s="20"/>
      <c r="AIB2441" s="20"/>
      <c r="AIC2441" s="20"/>
      <c r="AID2441" s="20"/>
      <c r="AIE2441" s="20"/>
      <c r="AIF2441" s="20"/>
      <c r="AIG2441" s="20"/>
      <c r="AIH2441" s="20"/>
      <c r="AII2441" s="20"/>
      <c r="AIJ2441" s="20"/>
      <c r="AIK2441" s="20"/>
      <c r="AIL2441" s="20"/>
      <c r="AIM2441" s="20"/>
      <c r="AIN2441" s="20"/>
      <c r="AIO2441" s="20"/>
      <c r="AIP2441" s="20"/>
      <c r="AIQ2441" s="20"/>
      <c r="AIR2441" s="20"/>
      <c r="AIS2441" s="20"/>
      <c r="AIT2441" s="20"/>
      <c r="AIU2441" s="20"/>
      <c r="AIV2441" s="20"/>
      <c r="AIW2441" s="20"/>
      <c r="AIX2441" s="20"/>
      <c r="AIY2441" s="20"/>
      <c r="AIZ2441" s="20"/>
      <c r="AJA2441" s="20"/>
      <c r="AJB2441" s="20"/>
      <c r="AJC2441" s="20"/>
      <c r="AJD2441" s="20"/>
      <c r="AJE2441" s="20"/>
      <c r="AJF2441" s="20"/>
      <c r="AJG2441" s="20"/>
      <c r="AJH2441" s="20"/>
      <c r="AJI2441" s="20"/>
      <c r="AJJ2441" s="20"/>
      <c r="AJK2441" s="20"/>
      <c r="AJL2441" s="20"/>
      <c r="AJM2441" s="20"/>
      <c r="AJN2441" s="20"/>
      <c r="AJO2441" s="20"/>
      <c r="AJP2441" s="20"/>
      <c r="AJQ2441" s="20"/>
      <c r="AJR2441" s="20"/>
      <c r="AJS2441" s="20"/>
      <c r="AJT2441" s="20"/>
      <c r="AJU2441" s="20"/>
      <c r="AJV2441" s="20"/>
      <c r="AJW2441" s="20"/>
      <c r="AJX2441" s="20"/>
      <c r="AJY2441" s="20"/>
      <c r="AJZ2441" s="20"/>
      <c r="AKA2441" s="20"/>
      <c r="AKB2441" s="20"/>
      <c r="AKC2441" s="20"/>
      <c r="AKD2441" s="20"/>
      <c r="AKE2441" s="20"/>
      <c r="AKF2441" s="20"/>
      <c r="AKG2441" s="20"/>
      <c r="AKH2441" s="20"/>
      <c r="AKI2441" s="20"/>
      <c r="AKJ2441" s="20"/>
      <c r="AKK2441" s="20"/>
      <c r="AKL2441" s="20"/>
      <c r="AKM2441" s="20"/>
      <c r="AKN2441" s="20"/>
      <c r="AKO2441" s="20"/>
      <c r="AKP2441" s="20"/>
      <c r="AKQ2441" s="20"/>
      <c r="AKR2441" s="20"/>
      <c r="AKS2441" s="20"/>
      <c r="AKT2441" s="20"/>
      <c r="AKU2441" s="20"/>
      <c r="AKV2441" s="20"/>
      <c r="AKW2441" s="20"/>
      <c r="AKX2441" s="20"/>
      <c r="AKY2441" s="20"/>
      <c r="AKZ2441" s="20"/>
      <c r="ALA2441" s="20"/>
      <c r="ALB2441" s="20"/>
      <c r="ALC2441" s="20"/>
      <c r="ALD2441" s="20"/>
      <c r="ALE2441" s="20"/>
      <c r="ALF2441" s="20"/>
      <c r="ALG2441" s="20"/>
      <c r="ALH2441" s="20"/>
      <c r="ALI2441" s="20"/>
      <c r="ALJ2441" s="20"/>
      <c r="ALK2441" s="20"/>
      <c r="ALL2441" s="20"/>
      <c r="ALM2441" s="20"/>
      <c r="ALN2441" s="20"/>
      <c r="ALO2441" s="20"/>
      <c r="ALP2441" s="20"/>
      <c r="ALQ2441" s="20"/>
      <c r="ALR2441" s="20"/>
      <c r="ALS2441" s="20"/>
      <c r="ALT2441" s="20"/>
      <c r="ALU2441" s="20"/>
      <c r="ALV2441" s="20"/>
      <c r="ALW2441" s="20"/>
      <c r="ALX2441" s="20"/>
      <c r="ALY2441" s="20"/>
      <c r="ALZ2441" s="20"/>
      <c r="AMA2441" s="20"/>
      <c r="AMB2441" s="20"/>
      <c r="AMC2441" s="20"/>
      <c r="AMD2441" s="20"/>
      <c r="AME2441" s="20"/>
      <c r="AMF2441" s="20"/>
      <c r="AMG2441" s="20"/>
      <c r="AMH2441" s="20"/>
      <c r="AMI2441" s="20"/>
      <c r="AMJ2441" s="20"/>
      <c r="AMK2441" s="20"/>
      <c r="AML2441" s="20"/>
      <c r="AMM2441" s="20"/>
      <c r="AMN2441" s="20"/>
      <c r="AMO2441" s="20"/>
      <c r="AMP2441" s="20"/>
      <c r="AMQ2441" s="20"/>
      <c r="AMR2441" s="20"/>
      <c r="AMS2441" s="20"/>
      <c r="AMT2441" s="20"/>
      <c r="AMU2441" s="20"/>
      <c r="AMV2441" s="20"/>
      <c r="AMW2441" s="20"/>
      <c r="AMX2441" s="20"/>
      <c r="AMY2441" s="20"/>
      <c r="AMZ2441" s="20"/>
      <c r="ANA2441" s="20"/>
      <c r="ANB2441" s="20"/>
      <c r="ANC2441" s="20"/>
      <c r="AND2441" s="20"/>
      <c r="ANE2441" s="20"/>
      <c r="ANF2441" s="20"/>
      <c r="ANG2441" s="20"/>
      <c r="ANH2441" s="20"/>
      <c r="ANI2441" s="20"/>
      <c r="ANJ2441" s="20"/>
      <c r="ANK2441" s="20"/>
      <c r="ANL2441" s="20"/>
      <c r="ANM2441" s="20"/>
      <c r="ANN2441" s="20"/>
      <c r="ANO2441" s="20"/>
      <c r="ANP2441" s="20"/>
      <c r="ANQ2441" s="20"/>
      <c r="ANR2441" s="20"/>
      <c r="ANS2441" s="20"/>
      <c r="ANT2441" s="20"/>
      <c r="ANU2441" s="20"/>
      <c r="ANV2441" s="20"/>
      <c r="ANW2441" s="20"/>
      <c r="ANX2441" s="20"/>
      <c r="ANY2441" s="20"/>
      <c r="ANZ2441" s="20"/>
      <c r="AOA2441" s="20"/>
      <c r="AOB2441" s="20"/>
      <c r="AOC2441" s="20"/>
      <c r="AOD2441" s="20"/>
      <c r="AOE2441" s="20"/>
      <c r="AOF2441" s="20"/>
      <c r="AOG2441" s="20"/>
      <c r="AOH2441" s="20"/>
      <c r="AOI2441" s="20"/>
      <c r="AOJ2441" s="20"/>
      <c r="AOK2441" s="20"/>
      <c r="AOL2441" s="20"/>
      <c r="AOM2441" s="20"/>
      <c r="AON2441" s="20"/>
      <c r="AOO2441" s="20"/>
      <c r="AOP2441" s="20"/>
      <c r="AOQ2441" s="20"/>
      <c r="AOR2441" s="20"/>
      <c r="AOS2441" s="20"/>
      <c r="AOT2441" s="20"/>
      <c r="AOU2441" s="20"/>
      <c r="AOV2441" s="20"/>
      <c r="AOW2441" s="20"/>
      <c r="AOX2441" s="20"/>
      <c r="AOY2441" s="20"/>
      <c r="AOZ2441" s="20"/>
      <c r="APA2441" s="20"/>
      <c r="APB2441" s="20"/>
      <c r="APC2441" s="20"/>
      <c r="APD2441" s="20"/>
      <c r="APE2441" s="20"/>
      <c r="APF2441" s="20"/>
      <c r="APG2441" s="20"/>
      <c r="APH2441" s="20"/>
      <c r="API2441" s="20"/>
      <c r="APJ2441" s="20"/>
      <c r="APK2441" s="20"/>
      <c r="APL2441" s="20"/>
      <c r="APM2441" s="20"/>
      <c r="APN2441" s="20"/>
      <c r="APO2441" s="20"/>
      <c r="APP2441" s="20"/>
      <c r="APQ2441" s="20"/>
      <c r="APR2441" s="20"/>
      <c r="APS2441" s="20"/>
      <c r="APT2441" s="20"/>
      <c r="APU2441" s="20"/>
      <c r="APV2441" s="20"/>
      <c r="APW2441" s="20"/>
      <c r="APX2441" s="20"/>
      <c r="APY2441" s="20"/>
      <c r="APZ2441" s="20"/>
      <c r="AQA2441" s="20"/>
      <c r="AQB2441" s="20"/>
      <c r="AQC2441" s="20"/>
      <c r="AQD2441" s="20"/>
      <c r="AQE2441" s="20"/>
      <c r="AQF2441" s="20"/>
      <c r="AQG2441" s="20"/>
      <c r="AQH2441" s="20"/>
      <c r="AQI2441" s="20"/>
      <c r="AQJ2441" s="20"/>
      <c r="AQK2441" s="20"/>
      <c r="AQL2441" s="20"/>
      <c r="AQM2441" s="20"/>
      <c r="AQN2441" s="20"/>
      <c r="AQO2441" s="20"/>
      <c r="AQP2441" s="20"/>
      <c r="AQQ2441" s="20"/>
      <c r="AQR2441" s="20"/>
      <c r="AQS2441" s="20"/>
      <c r="AQT2441" s="20"/>
      <c r="AQU2441" s="20"/>
      <c r="AQV2441" s="20"/>
      <c r="AQW2441" s="20"/>
      <c r="AQX2441" s="20"/>
      <c r="AQY2441" s="20"/>
      <c r="AQZ2441" s="20"/>
      <c r="ARA2441" s="20"/>
      <c r="ARB2441" s="20"/>
      <c r="ARC2441" s="20"/>
      <c r="ARD2441" s="20"/>
      <c r="ARE2441" s="20"/>
      <c r="ARF2441" s="20"/>
      <c r="ARG2441" s="20"/>
      <c r="ARH2441" s="20"/>
      <c r="ARI2441" s="20"/>
      <c r="ARJ2441" s="20"/>
      <c r="ARK2441" s="20"/>
      <c r="ARL2441" s="20"/>
      <c r="ARM2441" s="20"/>
      <c r="ARN2441" s="20"/>
      <c r="ARO2441" s="20"/>
      <c r="ARP2441" s="20"/>
      <c r="ARQ2441" s="20"/>
      <c r="ARR2441" s="20"/>
      <c r="ARS2441" s="20"/>
      <c r="ART2441" s="20"/>
      <c r="ARU2441" s="20"/>
      <c r="ARV2441" s="20"/>
      <c r="ARW2441" s="20"/>
      <c r="ARX2441" s="20"/>
      <c r="ARY2441" s="20"/>
      <c r="ARZ2441" s="20"/>
      <c r="ASA2441" s="20"/>
      <c r="ASB2441" s="20"/>
      <c r="ASC2441" s="20"/>
      <c r="ASD2441" s="20"/>
      <c r="ASE2441" s="20"/>
      <c r="ASF2441" s="20"/>
      <c r="ASG2441" s="20"/>
      <c r="ASH2441" s="20"/>
      <c r="ASI2441" s="20"/>
      <c r="ASJ2441" s="20"/>
      <c r="ASK2441" s="20"/>
      <c r="ASL2441" s="20"/>
      <c r="ASM2441" s="20"/>
      <c r="ASN2441" s="20"/>
      <c r="ASO2441" s="20"/>
      <c r="ASP2441" s="20"/>
      <c r="ASQ2441" s="20"/>
      <c r="ASR2441" s="20"/>
      <c r="ASS2441" s="20"/>
      <c r="AST2441" s="20"/>
      <c r="ASU2441" s="20"/>
      <c r="ASV2441" s="20"/>
      <c r="ASW2441" s="20"/>
      <c r="ASX2441" s="20"/>
      <c r="ASY2441" s="20"/>
      <c r="ASZ2441" s="20"/>
      <c r="ATA2441" s="20"/>
      <c r="ATB2441" s="20"/>
      <c r="ATC2441" s="20"/>
      <c r="ATD2441" s="20"/>
      <c r="ATE2441" s="20"/>
      <c r="ATF2441" s="20"/>
      <c r="ATG2441" s="20"/>
      <c r="ATH2441" s="20"/>
      <c r="ATI2441" s="20"/>
      <c r="ATJ2441" s="20"/>
      <c r="ATK2441" s="20"/>
      <c r="ATL2441" s="20"/>
      <c r="ATM2441" s="20"/>
      <c r="ATN2441" s="20"/>
      <c r="ATO2441" s="20"/>
      <c r="ATP2441" s="20"/>
      <c r="ATQ2441" s="20"/>
      <c r="ATR2441" s="20"/>
      <c r="ATS2441" s="20"/>
      <c r="ATT2441" s="20"/>
      <c r="ATU2441" s="20"/>
      <c r="ATV2441" s="20"/>
      <c r="ATW2441" s="20"/>
      <c r="ATX2441" s="20"/>
      <c r="ATY2441" s="20"/>
      <c r="ATZ2441" s="20"/>
      <c r="AUA2441" s="20"/>
      <c r="AUB2441" s="20"/>
      <c r="AUC2441" s="20"/>
      <c r="AUD2441" s="20"/>
      <c r="AUE2441" s="20"/>
      <c r="AUF2441" s="20"/>
      <c r="AUG2441" s="20"/>
      <c r="AUH2441" s="20"/>
      <c r="AUI2441" s="20"/>
      <c r="AUJ2441" s="20"/>
      <c r="AUK2441" s="20"/>
      <c r="AUL2441" s="20"/>
      <c r="AUM2441" s="20"/>
      <c r="AUN2441" s="20"/>
      <c r="AUO2441" s="20"/>
      <c r="AUP2441" s="20"/>
      <c r="AUQ2441" s="20"/>
      <c r="AUR2441" s="20"/>
      <c r="AUS2441" s="20"/>
      <c r="AUT2441" s="20"/>
      <c r="AUU2441" s="20"/>
      <c r="AUV2441" s="20"/>
      <c r="AUW2441" s="20"/>
      <c r="AUX2441" s="20"/>
      <c r="AUY2441" s="20"/>
      <c r="AUZ2441" s="20"/>
      <c r="AVA2441" s="20"/>
      <c r="AVB2441" s="20"/>
      <c r="AVC2441" s="20"/>
      <c r="AVD2441" s="20"/>
      <c r="AVE2441" s="20"/>
      <c r="AVF2441" s="20"/>
      <c r="AVG2441" s="20"/>
      <c r="AVH2441" s="20"/>
      <c r="AVI2441" s="20"/>
      <c r="AVJ2441" s="20"/>
      <c r="AVK2441" s="20"/>
      <c r="AVL2441" s="20"/>
      <c r="AVM2441" s="20"/>
      <c r="AVN2441" s="20"/>
      <c r="AVO2441" s="20"/>
      <c r="AVP2441" s="20"/>
      <c r="AVQ2441" s="20"/>
      <c r="AVR2441" s="20"/>
      <c r="AVS2441" s="20"/>
      <c r="AVT2441" s="20"/>
      <c r="AVU2441" s="20"/>
      <c r="AVV2441" s="20"/>
      <c r="AVW2441" s="20"/>
      <c r="AVX2441" s="20"/>
      <c r="AVY2441" s="20"/>
      <c r="AVZ2441" s="20"/>
      <c r="AWA2441" s="20"/>
      <c r="AWB2441" s="20"/>
      <c r="AWC2441" s="20"/>
      <c r="AWD2441" s="20"/>
      <c r="AWE2441" s="20"/>
      <c r="AWF2441" s="20"/>
      <c r="AWG2441" s="20"/>
      <c r="AWH2441" s="20"/>
      <c r="AWI2441" s="20"/>
      <c r="AWJ2441" s="20"/>
      <c r="AWK2441" s="20"/>
      <c r="AWL2441" s="20"/>
      <c r="AWM2441" s="20"/>
      <c r="AWN2441" s="20"/>
      <c r="AWO2441" s="20"/>
      <c r="AWP2441" s="20"/>
      <c r="AWQ2441" s="20"/>
      <c r="AWR2441" s="20"/>
      <c r="AWS2441" s="20"/>
      <c r="AWT2441" s="20"/>
      <c r="AWU2441" s="20"/>
      <c r="AWV2441" s="20"/>
      <c r="AWW2441" s="20"/>
      <c r="AWX2441" s="20"/>
      <c r="AWY2441" s="20"/>
      <c r="AWZ2441" s="20"/>
      <c r="AXA2441" s="20"/>
      <c r="AXB2441" s="20"/>
      <c r="AXC2441" s="20"/>
      <c r="AXD2441" s="20"/>
      <c r="AXE2441" s="20"/>
      <c r="AXF2441" s="20"/>
      <c r="AXG2441" s="20"/>
      <c r="AXH2441" s="20"/>
      <c r="AXI2441" s="20"/>
      <c r="AXJ2441" s="20"/>
      <c r="AXK2441" s="20"/>
      <c r="AXL2441" s="20"/>
      <c r="AXM2441" s="20"/>
      <c r="AXN2441" s="20"/>
      <c r="AXO2441" s="20"/>
      <c r="AXP2441" s="20"/>
      <c r="AXQ2441" s="20"/>
      <c r="AXR2441" s="20"/>
      <c r="AXS2441" s="20"/>
      <c r="AXT2441" s="20"/>
      <c r="AXU2441" s="20"/>
      <c r="AXV2441" s="20"/>
      <c r="AXW2441" s="20"/>
      <c r="AXX2441" s="20"/>
      <c r="AXY2441" s="20"/>
      <c r="AXZ2441" s="20"/>
      <c r="AYA2441" s="20"/>
      <c r="AYB2441" s="20"/>
      <c r="AYC2441" s="20"/>
      <c r="AYD2441" s="20"/>
      <c r="AYE2441" s="20"/>
      <c r="AYF2441" s="20"/>
      <c r="AYG2441" s="20"/>
      <c r="AYH2441" s="20"/>
      <c r="AYI2441" s="20"/>
      <c r="AYJ2441" s="20"/>
      <c r="AYK2441" s="20"/>
      <c r="AYL2441" s="20"/>
      <c r="AYM2441" s="20"/>
      <c r="AYN2441" s="20"/>
      <c r="AYO2441" s="20"/>
      <c r="AYP2441" s="20"/>
      <c r="AYQ2441" s="20"/>
      <c r="AYR2441" s="20"/>
      <c r="AYS2441" s="20"/>
      <c r="AYT2441" s="20"/>
      <c r="AYU2441" s="20"/>
      <c r="AYV2441" s="20"/>
      <c r="AYW2441" s="20"/>
      <c r="AYX2441" s="20"/>
      <c r="AYY2441" s="20"/>
      <c r="AYZ2441" s="20"/>
      <c r="AZA2441" s="20"/>
      <c r="AZB2441" s="20"/>
      <c r="AZC2441" s="20"/>
      <c r="AZD2441" s="20"/>
      <c r="AZE2441" s="20"/>
      <c r="AZF2441" s="20"/>
      <c r="AZG2441" s="20"/>
      <c r="AZH2441" s="20"/>
      <c r="AZI2441" s="20"/>
      <c r="AZJ2441" s="20"/>
      <c r="AZK2441" s="20"/>
      <c r="AZL2441" s="20"/>
      <c r="AZM2441" s="20"/>
      <c r="AZN2441" s="20"/>
      <c r="AZO2441" s="20"/>
      <c r="AZP2441" s="20"/>
      <c r="AZQ2441" s="20"/>
      <c r="AZR2441" s="20"/>
      <c r="AZS2441" s="20"/>
      <c r="AZT2441" s="20"/>
      <c r="AZU2441" s="20"/>
      <c r="AZV2441" s="20"/>
      <c r="AZW2441" s="20"/>
      <c r="AZX2441" s="20"/>
      <c r="AZY2441" s="20"/>
      <c r="AZZ2441" s="20"/>
      <c r="BAA2441" s="20"/>
      <c r="BAB2441" s="20"/>
      <c r="BAC2441" s="20"/>
      <c r="BAD2441" s="20"/>
      <c r="BAE2441" s="20"/>
      <c r="BAF2441" s="20"/>
      <c r="BAG2441" s="20"/>
      <c r="BAH2441" s="20"/>
      <c r="BAI2441" s="20"/>
      <c r="BAJ2441" s="20"/>
      <c r="BAK2441" s="20"/>
      <c r="BAL2441" s="20"/>
      <c r="BAM2441" s="20"/>
      <c r="BAN2441" s="20"/>
      <c r="BAO2441" s="20"/>
      <c r="BAP2441" s="20"/>
      <c r="BAQ2441" s="20"/>
      <c r="BAR2441" s="20"/>
      <c r="BAS2441" s="20"/>
      <c r="BAT2441" s="20"/>
      <c r="BAU2441" s="20"/>
      <c r="BAV2441" s="20"/>
      <c r="BAW2441" s="20"/>
      <c r="BAX2441" s="20"/>
      <c r="BAY2441" s="20"/>
      <c r="BAZ2441" s="20"/>
      <c r="BBA2441" s="20"/>
      <c r="BBB2441" s="20"/>
      <c r="BBC2441" s="20"/>
      <c r="BBD2441" s="20"/>
      <c r="BBE2441" s="20"/>
      <c r="BBF2441" s="20"/>
      <c r="BBG2441" s="20"/>
      <c r="BBH2441" s="20"/>
      <c r="BBI2441" s="20"/>
      <c r="BBJ2441" s="20"/>
      <c r="BBK2441" s="20"/>
      <c r="BBL2441" s="20"/>
      <c r="BBM2441" s="20"/>
      <c r="BBN2441" s="20"/>
      <c r="BBO2441" s="20"/>
      <c r="BBP2441" s="20"/>
      <c r="BBQ2441" s="20"/>
      <c r="BBR2441" s="20"/>
      <c r="BBS2441" s="20"/>
      <c r="BBT2441" s="20"/>
      <c r="BBU2441" s="20"/>
      <c r="BBV2441" s="20"/>
      <c r="BBW2441" s="20"/>
      <c r="BBX2441" s="20"/>
      <c r="BBY2441" s="20"/>
      <c r="BBZ2441" s="20"/>
      <c r="BCA2441" s="20"/>
      <c r="BCB2441" s="20"/>
      <c r="BCC2441" s="20"/>
      <c r="BCD2441" s="20"/>
      <c r="BCE2441" s="20"/>
      <c r="BCF2441" s="20"/>
      <c r="BCG2441" s="20"/>
      <c r="BCH2441" s="20"/>
      <c r="BCI2441" s="20"/>
      <c r="BCJ2441" s="20"/>
      <c r="BCK2441" s="20"/>
      <c r="BCL2441" s="20"/>
      <c r="BCM2441" s="20"/>
      <c r="BCN2441" s="20"/>
      <c r="BCO2441" s="20"/>
      <c r="BCP2441" s="20"/>
      <c r="BCQ2441" s="20"/>
      <c r="BCR2441" s="20"/>
      <c r="BCS2441" s="20"/>
      <c r="BCT2441" s="20"/>
      <c r="BCU2441" s="20"/>
      <c r="BCV2441" s="20"/>
      <c r="BCW2441" s="20"/>
      <c r="BCX2441" s="20"/>
      <c r="BCY2441" s="20"/>
      <c r="BCZ2441" s="20"/>
      <c r="BDA2441" s="20"/>
      <c r="BDB2441" s="20"/>
      <c r="BDC2441" s="20"/>
      <c r="BDD2441" s="20"/>
      <c r="BDE2441" s="20"/>
      <c r="BDF2441" s="20"/>
      <c r="BDG2441" s="20"/>
      <c r="BDH2441" s="20"/>
      <c r="BDI2441" s="20"/>
      <c r="BDJ2441" s="20"/>
      <c r="BDK2441" s="20"/>
      <c r="BDL2441" s="20"/>
      <c r="BDM2441" s="20"/>
      <c r="BDN2441" s="20"/>
      <c r="BDO2441" s="20"/>
      <c r="BDP2441" s="20"/>
      <c r="BDQ2441" s="20"/>
      <c r="BDR2441" s="20"/>
      <c r="BDS2441" s="20"/>
      <c r="BDT2441" s="20"/>
      <c r="BDU2441" s="20"/>
      <c r="BDV2441" s="20"/>
      <c r="BDW2441" s="20"/>
      <c r="BDX2441" s="20"/>
      <c r="BDY2441" s="20"/>
      <c r="BDZ2441" s="20"/>
      <c r="BEA2441" s="20"/>
      <c r="BEB2441" s="20"/>
      <c r="BEC2441" s="20"/>
      <c r="BED2441" s="20"/>
      <c r="BEE2441" s="20"/>
      <c r="BEF2441" s="20"/>
      <c r="BEG2441" s="20"/>
      <c r="BEH2441" s="20"/>
      <c r="BEI2441" s="20"/>
      <c r="BEJ2441" s="20"/>
      <c r="BEK2441" s="20"/>
      <c r="BEL2441" s="20"/>
      <c r="BEM2441" s="20"/>
      <c r="BEN2441" s="20"/>
      <c r="BEO2441" s="20"/>
      <c r="BEP2441" s="20"/>
      <c r="BEQ2441" s="20"/>
      <c r="BER2441" s="20"/>
      <c r="BES2441" s="20"/>
      <c r="BET2441" s="20"/>
      <c r="BEU2441" s="20"/>
      <c r="BEV2441" s="20"/>
      <c r="BEW2441" s="20"/>
      <c r="BEX2441" s="20"/>
      <c r="BEY2441" s="20"/>
      <c r="BEZ2441" s="20"/>
      <c r="BFA2441" s="20"/>
      <c r="BFB2441" s="20"/>
      <c r="BFC2441" s="20"/>
      <c r="BFD2441" s="20"/>
      <c r="BFE2441" s="20"/>
      <c r="BFF2441" s="20"/>
      <c r="BFG2441" s="20"/>
      <c r="BFH2441" s="20"/>
      <c r="BFI2441" s="20"/>
      <c r="BFJ2441" s="20"/>
      <c r="BFK2441" s="20"/>
      <c r="BFL2441" s="20"/>
      <c r="BFM2441" s="20"/>
      <c r="BFN2441" s="20"/>
      <c r="BFO2441" s="20"/>
      <c r="BFP2441" s="20"/>
      <c r="BFQ2441" s="20"/>
      <c r="BFR2441" s="20"/>
      <c r="BFS2441" s="20"/>
      <c r="BFT2441" s="20"/>
      <c r="BFU2441" s="20"/>
      <c r="BFV2441" s="20"/>
      <c r="BFW2441" s="20"/>
      <c r="BFX2441" s="20"/>
      <c r="BFY2441" s="20"/>
      <c r="BFZ2441" s="20"/>
      <c r="BGA2441" s="20"/>
      <c r="BGB2441" s="20"/>
      <c r="BGC2441" s="20"/>
      <c r="BGD2441" s="20"/>
      <c r="BGE2441" s="20"/>
      <c r="BGF2441" s="20"/>
      <c r="BGG2441" s="20"/>
      <c r="BGH2441" s="20"/>
      <c r="BGI2441" s="20"/>
      <c r="BGJ2441" s="20"/>
      <c r="BGK2441" s="20"/>
      <c r="BGL2441" s="20"/>
      <c r="BGM2441" s="20"/>
      <c r="BGN2441" s="20"/>
      <c r="BGO2441" s="20"/>
      <c r="BGP2441" s="20"/>
      <c r="BGQ2441" s="20"/>
      <c r="BGR2441" s="20"/>
      <c r="BGS2441" s="20"/>
      <c r="BGT2441" s="20"/>
      <c r="BGU2441" s="20"/>
      <c r="BGV2441" s="20"/>
      <c r="BGW2441" s="20"/>
      <c r="BGX2441" s="20"/>
      <c r="BGY2441" s="20"/>
      <c r="BGZ2441" s="20"/>
      <c r="BHA2441" s="20"/>
      <c r="BHB2441" s="20"/>
      <c r="BHC2441" s="20"/>
      <c r="BHD2441" s="20"/>
      <c r="BHE2441" s="20"/>
      <c r="BHF2441" s="20"/>
      <c r="BHG2441" s="20"/>
      <c r="BHH2441" s="20"/>
      <c r="BHI2441" s="20"/>
      <c r="BHJ2441" s="20"/>
      <c r="BHK2441" s="20"/>
      <c r="BHL2441" s="20"/>
      <c r="BHM2441" s="20"/>
      <c r="BHN2441" s="20"/>
      <c r="BHO2441" s="20"/>
      <c r="BHP2441" s="20"/>
      <c r="BHQ2441" s="20"/>
      <c r="BHR2441" s="20"/>
      <c r="BHS2441" s="20"/>
      <c r="BHT2441" s="20"/>
      <c r="BHU2441" s="20"/>
      <c r="BHV2441" s="20"/>
      <c r="BHW2441" s="20"/>
      <c r="BHX2441" s="20"/>
      <c r="BHY2441" s="20"/>
      <c r="BHZ2441" s="20"/>
      <c r="BIA2441" s="20"/>
      <c r="BIB2441" s="20"/>
      <c r="BIC2441" s="20"/>
      <c r="BID2441" s="20"/>
      <c r="BIE2441" s="20"/>
      <c r="BIF2441" s="20"/>
      <c r="BIG2441" s="20"/>
      <c r="BIH2441" s="20"/>
      <c r="BII2441" s="20"/>
      <c r="BIJ2441" s="20"/>
      <c r="BIK2441" s="20"/>
      <c r="BIL2441" s="20"/>
      <c r="BIM2441" s="20"/>
      <c r="BIN2441" s="20"/>
      <c r="BIO2441" s="20"/>
      <c r="BIP2441" s="20"/>
      <c r="BIQ2441" s="20"/>
      <c r="BIR2441" s="20"/>
      <c r="BIS2441" s="20"/>
      <c r="BIT2441" s="20"/>
      <c r="BIU2441" s="20"/>
      <c r="BIV2441" s="20"/>
      <c r="BIW2441" s="20"/>
      <c r="BIX2441" s="20"/>
      <c r="BIY2441" s="20"/>
      <c r="BIZ2441" s="20"/>
      <c r="BJA2441" s="20"/>
      <c r="BJB2441" s="20"/>
      <c r="BJC2441" s="20"/>
      <c r="BJD2441" s="20"/>
      <c r="BJE2441" s="20"/>
      <c r="BJF2441" s="20"/>
      <c r="BJG2441" s="20"/>
      <c r="BJH2441" s="20"/>
      <c r="BJI2441" s="20"/>
      <c r="BJJ2441" s="20"/>
      <c r="BJK2441" s="20"/>
      <c r="BJL2441" s="20"/>
      <c r="BJM2441" s="20"/>
      <c r="BJN2441" s="20"/>
      <c r="BJO2441" s="20"/>
      <c r="BJP2441" s="20"/>
      <c r="BJQ2441" s="20"/>
      <c r="BJR2441" s="20"/>
      <c r="BJS2441" s="20"/>
      <c r="BJT2441" s="20"/>
      <c r="BJU2441" s="20"/>
      <c r="BJV2441" s="20"/>
      <c r="BJW2441" s="20"/>
      <c r="BJX2441" s="20"/>
      <c r="BJY2441" s="20"/>
      <c r="BJZ2441" s="20"/>
      <c r="BKA2441" s="20"/>
      <c r="BKB2441" s="20"/>
      <c r="BKC2441" s="20"/>
      <c r="BKD2441" s="20"/>
      <c r="BKE2441" s="20"/>
      <c r="BKF2441" s="20"/>
      <c r="BKG2441" s="20"/>
      <c r="BKH2441" s="20"/>
      <c r="BKI2441" s="20"/>
      <c r="BKJ2441" s="20"/>
      <c r="BKK2441" s="20"/>
      <c r="BKL2441" s="20"/>
      <c r="BKM2441" s="20"/>
      <c r="BKN2441" s="20"/>
      <c r="BKO2441" s="20"/>
      <c r="BKP2441" s="20"/>
      <c r="BKQ2441" s="20"/>
      <c r="BKR2441" s="20"/>
      <c r="BKS2441" s="20"/>
      <c r="BKT2441" s="20"/>
      <c r="BKU2441" s="20"/>
      <c r="BKV2441" s="20"/>
      <c r="BKW2441" s="20"/>
      <c r="BKX2441" s="20"/>
      <c r="BKY2441" s="20"/>
      <c r="BKZ2441" s="20"/>
      <c r="BLA2441" s="20"/>
      <c r="BLB2441" s="20"/>
      <c r="BLC2441" s="20"/>
      <c r="BLD2441" s="20"/>
      <c r="BLE2441" s="20"/>
      <c r="BLF2441" s="20"/>
      <c r="BLG2441" s="20"/>
      <c r="BLH2441" s="20"/>
      <c r="BLI2441" s="20"/>
      <c r="BLJ2441" s="20"/>
      <c r="BLK2441" s="20"/>
      <c r="BLL2441" s="20"/>
      <c r="BLM2441" s="20"/>
      <c r="BLN2441" s="20"/>
      <c r="BLO2441" s="20"/>
      <c r="BLP2441" s="20"/>
      <c r="BLQ2441" s="20"/>
      <c r="BLR2441" s="20"/>
      <c r="BLS2441" s="20"/>
      <c r="BLT2441" s="20"/>
      <c r="BLU2441" s="20"/>
      <c r="BLV2441" s="20"/>
      <c r="BLW2441" s="20"/>
      <c r="BLX2441" s="20"/>
      <c r="BLY2441" s="20"/>
      <c r="BLZ2441" s="20"/>
      <c r="BMA2441" s="20"/>
      <c r="BMB2441" s="20"/>
      <c r="BMC2441" s="20"/>
      <c r="BMD2441" s="20"/>
      <c r="BME2441" s="20"/>
      <c r="BMF2441" s="20"/>
      <c r="BMG2441" s="20"/>
      <c r="BMH2441" s="20"/>
      <c r="BMI2441" s="20"/>
      <c r="BMJ2441" s="20"/>
      <c r="BMK2441" s="20"/>
      <c r="BML2441" s="20"/>
      <c r="BMM2441" s="20"/>
      <c r="BMN2441" s="20"/>
      <c r="BMO2441" s="20"/>
      <c r="BMP2441" s="20"/>
      <c r="BMQ2441" s="20"/>
      <c r="BMR2441" s="20"/>
      <c r="BMS2441" s="20"/>
      <c r="BMT2441" s="20"/>
      <c r="BMU2441" s="20"/>
      <c r="BMV2441" s="20"/>
      <c r="BMW2441" s="20"/>
      <c r="BMX2441" s="20"/>
      <c r="BMY2441" s="20"/>
      <c r="BMZ2441" s="20"/>
      <c r="BNA2441" s="20"/>
      <c r="BNB2441" s="20"/>
      <c r="BNC2441" s="20"/>
      <c r="BND2441" s="20"/>
      <c r="BNE2441" s="20"/>
      <c r="BNF2441" s="20"/>
      <c r="BNG2441" s="20"/>
      <c r="BNH2441" s="20"/>
      <c r="BNI2441" s="20"/>
      <c r="BNJ2441" s="20"/>
      <c r="BNK2441" s="20"/>
      <c r="BNL2441" s="20"/>
      <c r="BNM2441" s="20"/>
      <c r="BNN2441" s="20"/>
      <c r="BNO2441" s="20"/>
      <c r="BNP2441" s="20"/>
      <c r="BNQ2441" s="20"/>
      <c r="BNR2441" s="20"/>
      <c r="BNS2441" s="20"/>
      <c r="BNT2441" s="20"/>
      <c r="BNU2441" s="20"/>
      <c r="BNV2441" s="20"/>
      <c r="BNW2441" s="20"/>
      <c r="BNX2441" s="20"/>
      <c r="BNY2441" s="20"/>
      <c r="BNZ2441" s="20"/>
      <c r="BOA2441" s="20"/>
      <c r="BOB2441" s="20"/>
      <c r="BOC2441" s="20"/>
      <c r="BOD2441" s="20"/>
      <c r="BOE2441" s="20"/>
      <c r="BOF2441" s="20"/>
      <c r="BOG2441" s="20"/>
      <c r="BOH2441" s="20"/>
      <c r="BOI2441" s="20"/>
      <c r="BOJ2441" s="20"/>
      <c r="BOK2441" s="20"/>
      <c r="BOL2441" s="20"/>
      <c r="BOM2441" s="20"/>
      <c r="BON2441" s="20"/>
      <c r="BOO2441" s="20"/>
      <c r="BOP2441" s="20"/>
      <c r="BOQ2441" s="20"/>
      <c r="BOR2441" s="20"/>
      <c r="BOS2441" s="20"/>
      <c r="BOT2441" s="20"/>
      <c r="BOU2441" s="20"/>
      <c r="BOV2441" s="20"/>
      <c r="BOW2441" s="20"/>
      <c r="BOX2441" s="20"/>
      <c r="BOY2441" s="20"/>
      <c r="BOZ2441" s="20"/>
      <c r="BPA2441" s="20"/>
      <c r="BPB2441" s="20"/>
      <c r="BPC2441" s="20"/>
      <c r="BPD2441" s="20"/>
      <c r="BPE2441" s="20"/>
      <c r="BPF2441" s="20"/>
      <c r="BPG2441" s="20"/>
      <c r="BPH2441" s="20"/>
      <c r="BPI2441" s="20"/>
      <c r="BPJ2441" s="20"/>
      <c r="BPK2441" s="20"/>
      <c r="BPL2441" s="20"/>
      <c r="BPM2441" s="20"/>
      <c r="BPN2441" s="20"/>
      <c r="BPO2441" s="20"/>
      <c r="BPP2441" s="20"/>
      <c r="BPQ2441" s="20"/>
      <c r="BPR2441" s="20"/>
      <c r="BPS2441" s="20"/>
      <c r="BPT2441" s="20"/>
      <c r="BPU2441" s="20"/>
      <c r="BPV2441" s="20"/>
      <c r="BPW2441" s="20"/>
      <c r="BPX2441" s="20"/>
      <c r="BPY2441" s="20"/>
      <c r="BPZ2441" s="20"/>
      <c r="BQA2441" s="20"/>
      <c r="BQB2441" s="20"/>
      <c r="BQC2441" s="20"/>
      <c r="BQD2441" s="20"/>
      <c r="BQE2441" s="20"/>
      <c r="BQF2441" s="20"/>
      <c r="BQG2441" s="20"/>
      <c r="BQH2441" s="20"/>
      <c r="BQI2441" s="20"/>
      <c r="BQJ2441" s="20"/>
      <c r="BQK2441" s="20"/>
      <c r="BQL2441" s="20"/>
      <c r="BQM2441" s="20"/>
      <c r="BQN2441" s="20"/>
      <c r="BQO2441" s="20"/>
      <c r="BQP2441" s="20"/>
      <c r="BQQ2441" s="20"/>
      <c r="BQR2441" s="20"/>
      <c r="BQS2441" s="20"/>
      <c r="BQT2441" s="20"/>
      <c r="BQU2441" s="20"/>
      <c r="BQV2441" s="20"/>
      <c r="BQW2441" s="20"/>
      <c r="BQX2441" s="20"/>
      <c r="BQY2441" s="20"/>
      <c r="BQZ2441" s="20"/>
      <c r="BRA2441" s="20"/>
      <c r="BRB2441" s="20"/>
      <c r="BRC2441" s="20"/>
      <c r="BRD2441" s="20"/>
      <c r="BRE2441" s="20"/>
      <c r="BRF2441" s="20"/>
      <c r="BRG2441" s="20"/>
      <c r="BRH2441" s="20"/>
      <c r="BRI2441" s="20"/>
      <c r="BRJ2441" s="20"/>
      <c r="BRK2441" s="20"/>
      <c r="BRL2441" s="20"/>
      <c r="BRM2441" s="20"/>
      <c r="BRN2441" s="20"/>
      <c r="BRO2441" s="20"/>
      <c r="BRP2441" s="20"/>
      <c r="BRQ2441" s="20"/>
      <c r="BRR2441" s="20"/>
      <c r="BRS2441" s="20"/>
      <c r="BRT2441" s="20"/>
      <c r="BRU2441" s="20"/>
      <c r="BRV2441" s="20"/>
      <c r="BRW2441" s="20"/>
      <c r="BRX2441" s="20"/>
      <c r="BRY2441" s="20"/>
      <c r="BRZ2441" s="20"/>
      <c r="BSA2441" s="20"/>
      <c r="BSB2441" s="20"/>
      <c r="BSC2441" s="20"/>
      <c r="BSD2441" s="20"/>
      <c r="BSE2441" s="20"/>
      <c r="BSF2441" s="20"/>
      <c r="BSG2441" s="20"/>
      <c r="BSH2441" s="20"/>
      <c r="BSI2441" s="20"/>
      <c r="BSJ2441" s="20"/>
      <c r="BSK2441" s="20"/>
      <c r="BSL2441" s="20"/>
      <c r="BSM2441" s="20"/>
      <c r="BSN2441" s="20"/>
      <c r="BSO2441" s="20"/>
      <c r="BSP2441" s="20"/>
      <c r="BSQ2441" s="20"/>
      <c r="BSR2441" s="20"/>
      <c r="BSS2441" s="20"/>
      <c r="BST2441" s="20"/>
      <c r="BSU2441" s="20"/>
      <c r="BSV2441" s="20"/>
      <c r="BSW2441" s="20"/>
      <c r="BSX2441" s="20"/>
      <c r="BSY2441" s="20"/>
      <c r="BSZ2441" s="20"/>
      <c r="BTA2441" s="20"/>
      <c r="BTB2441" s="20"/>
      <c r="BTC2441" s="20"/>
      <c r="BTD2441" s="20"/>
      <c r="BTE2441" s="20"/>
      <c r="BTF2441" s="20"/>
      <c r="BTG2441" s="20"/>
      <c r="BTH2441" s="20"/>
      <c r="BTI2441" s="20"/>
      <c r="BTJ2441" s="20"/>
      <c r="BTK2441" s="20"/>
      <c r="BTL2441" s="20"/>
      <c r="BTM2441" s="20"/>
      <c r="BTN2441" s="20"/>
      <c r="BTO2441" s="20"/>
      <c r="BTP2441" s="20"/>
      <c r="BTQ2441" s="20"/>
      <c r="BTR2441" s="20"/>
      <c r="BTS2441" s="20"/>
      <c r="BTT2441" s="20"/>
      <c r="BTU2441" s="20"/>
      <c r="BTV2441" s="20"/>
      <c r="BTW2441" s="20"/>
      <c r="BTX2441" s="20"/>
      <c r="BTY2441" s="20"/>
      <c r="BTZ2441" s="20"/>
      <c r="BUA2441" s="20"/>
      <c r="BUB2441" s="20"/>
      <c r="BUC2441" s="20"/>
      <c r="BUD2441" s="20"/>
      <c r="BUE2441" s="20"/>
      <c r="BUF2441" s="20"/>
      <c r="BUG2441" s="20"/>
      <c r="BUH2441" s="20"/>
      <c r="BUI2441" s="20"/>
      <c r="BUJ2441" s="20"/>
      <c r="BUK2441" s="20"/>
      <c r="BUL2441" s="20"/>
      <c r="BUM2441" s="20"/>
      <c r="BUN2441" s="20"/>
      <c r="BUO2441" s="20"/>
      <c r="BUP2441" s="20"/>
      <c r="BUQ2441" s="20"/>
      <c r="BUR2441" s="20"/>
      <c r="BUS2441" s="20"/>
      <c r="BUT2441" s="20"/>
      <c r="BUU2441" s="20"/>
      <c r="BUV2441" s="20"/>
      <c r="BUW2441" s="20"/>
      <c r="BUX2441" s="20"/>
      <c r="BUY2441" s="20"/>
      <c r="BUZ2441" s="20"/>
      <c r="BVA2441" s="20"/>
      <c r="BVB2441" s="20"/>
      <c r="BVC2441" s="20"/>
      <c r="BVD2441" s="20"/>
      <c r="BVE2441" s="20"/>
      <c r="BVF2441" s="20"/>
      <c r="BVG2441" s="20"/>
      <c r="BVH2441" s="20"/>
      <c r="BVI2441" s="20"/>
      <c r="BVJ2441" s="20"/>
      <c r="BVK2441" s="20"/>
      <c r="BVL2441" s="20"/>
      <c r="BVM2441" s="20"/>
      <c r="BVN2441" s="20"/>
      <c r="BVO2441" s="20"/>
      <c r="BVP2441" s="20"/>
      <c r="BVQ2441" s="20"/>
      <c r="BVR2441" s="20"/>
      <c r="BVS2441" s="20"/>
      <c r="BVT2441" s="20"/>
      <c r="BVU2441" s="20"/>
      <c r="BVV2441" s="20"/>
      <c r="BVW2441" s="20"/>
      <c r="BVX2441" s="20"/>
      <c r="BVY2441" s="20"/>
      <c r="BVZ2441" s="20"/>
      <c r="BWA2441" s="20"/>
      <c r="BWB2441" s="20"/>
      <c r="BWC2441" s="20"/>
      <c r="BWD2441" s="20"/>
      <c r="BWE2441" s="20"/>
      <c r="BWF2441" s="20"/>
      <c r="BWG2441" s="20"/>
      <c r="BWH2441" s="20"/>
      <c r="BWI2441" s="20"/>
      <c r="BWJ2441" s="20"/>
      <c r="BWK2441" s="20"/>
      <c r="BWL2441" s="20"/>
      <c r="BWM2441" s="20"/>
      <c r="BWN2441" s="20"/>
      <c r="BWO2441" s="20"/>
      <c r="BWP2441" s="20"/>
      <c r="BWQ2441" s="20"/>
      <c r="BWR2441" s="20"/>
      <c r="BWS2441" s="20"/>
      <c r="BWT2441" s="20"/>
      <c r="BWU2441" s="20"/>
      <c r="BWV2441" s="20"/>
      <c r="BWW2441" s="20"/>
      <c r="BWX2441" s="20"/>
      <c r="BWY2441" s="20"/>
      <c r="BWZ2441" s="20"/>
      <c r="BXA2441" s="20"/>
      <c r="BXB2441" s="20"/>
      <c r="BXC2441" s="20"/>
      <c r="BXD2441" s="20"/>
      <c r="BXE2441" s="20"/>
      <c r="BXF2441" s="20"/>
      <c r="BXG2441" s="20"/>
      <c r="BXH2441" s="20"/>
      <c r="BXI2441" s="20"/>
      <c r="BXJ2441" s="20"/>
      <c r="BXK2441" s="20"/>
      <c r="BXL2441" s="20"/>
      <c r="BXM2441" s="20"/>
      <c r="BXN2441" s="20"/>
      <c r="BXO2441" s="20"/>
      <c r="BXP2441" s="20"/>
      <c r="BXQ2441" s="20"/>
      <c r="BXR2441" s="20"/>
      <c r="BXS2441" s="20"/>
      <c r="BXT2441" s="20"/>
      <c r="BXU2441" s="20"/>
      <c r="BXV2441" s="20"/>
      <c r="BXW2441" s="20"/>
      <c r="BXX2441" s="20"/>
      <c r="BXY2441" s="20"/>
      <c r="BXZ2441" s="20"/>
      <c r="BYA2441" s="20"/>
      <c r="BYB2441" s="20"/>
      <c r="BYC2441" s="20"/>
      <c r="BYD2441" s="20"/>
      <c r="BYE2441" s="20"/>
      <c r="BYF2441" s="20"/>
      <c r="BYG2441" s="20"/>
      <c r="BYH2441" s="20"/>
      <c r="BYI2441" s="20"/>
      <c r="BYJ2441" s="20"/>
      <c r="BYK2441" s="20"/>
      <c r="BYL2441" s="20"/>
      <c r="BYM2441" s="20"/>
      <c r="BYN2441" s="20"/>
      <c r="BYO2441" s="20"/>
      <c r="BYP2441" s="20"/>
      <c r="BYQ2441" s="20"/>
      <c r="BYR2441" s="20"/>
      <c r="BYS2441" s="20"/>
      <c r="BYT2441" s="20"/>
      <c r="BYU2441" s="20"/>
      <c r="BYV2441" s="20"/>
      <c r="BYW2441" s="20"/>
      <c r="BYX2441" s="20"/>
      <c r="BYY2441" s="20"/>
      <c r="BYZ2441" s="20"/>
      <c r="BZA2441" s="20"/>
      <c r="BZB2441" s="20"/>
      <c r="BZC2441" s="20"/>
      <c r="BZD2441" s="20"/>
      <c r="BZE2441" s="20"/>
      <c r="BZF2441" s="20"/>
      <c r="BZG2441" s="20"/>
      <c r="BZH2441" s="20"/>
      <c r="BZI2441" s="20"/>
      <c r="BZJ2441" s="20"/>
      <c r="BZK2441" s="20"/>
      <c r="BZL2441" s="20"/>
      <c r="BZM2441" s="20"/>
      <c r="BZN2441" s="20"/>
      <c r="BZO2441" s="20"/>
      <c r="BZP2441" s="20"/>
      <c r="BZQ2441" s="20"/>
      <c r="BZR2441" s="20"/>
      <c r="BZS2441" s="20"/>
      <c r="BZT2441" s="20"/>
      <c r="BZU2441" s="20"/>
      <c r="BZV2441" s="20"/>
      <c r="BZW2441" s="20"/>
      <c r="BZX2441" s="20"/>
      <c r="BZY2441" s="20"/>
      <c r="BZZ2441" s="20"/>
      <c r="CAA2441" s="20"/>
      <c r="CAB2441" s="20"/>
      <c r="CAC2441" s="20"/>
      <c r="CAD2441" s="20"/>
      <c r="CAE2441" s="20"/>
      <c r="CAF2441" s="20"/>
      <c r="CAG2441" s="20"/>
      <c r="CAH2441" s="20"/>
      <c r="CAI2441" s="20"/>
      <c r="CAJ2441" s="20"/>
      <c r="CAK2441" s="20"/>
      <c r="CAL2441" s="20"/>
      <c r="CAM2441" s="20"/>
      <c r="CAN2441" s="20"/>
      <c r="CAO2441" s="20"/>
      <c r="CAP2441" s="20"/>
      <c r="CAQ2441" s="20"/>
      <c r="CAR2441" s="20"/>
      <c r="CAS2441" s="20"/>
      <c r="CAT2441" s="20"/>
      <c r="CAU2441" s="20"/>
      <c r="CAV2441" s="20"/>
      <c r="CAW2441" s="20"/>
      <c r="CAX2441" s="20"/>
      <c r="CAY2441" s="20"/>
      <c r="CAZ2441" s="20"/>
      <c r="CBA2441" s="20"/>
      <c r="CBB2441" s="20"/>
      <c r="CBC2441" s="20"/>
      <c r="CBD2441" s="20"/>
      <c r="CBE2441" s="20"/>
      <c r="CBF2441" s="20"/>
      <c r="CBG2441" s="20"/>
      <c r="CBH2441" s="20"/>
      <c r="CBI2441" s="20"/>
      <c r="CBJ2441" s="20"/>
      <c r="CBK2441" s="20"/>
      <c r="CBL2441" s="20"/>
      <c r="CBM2441" s="20"/>
      <c r="CBN2441" s="20"/>
      <c r="CBO2441" s="20"/>
      <c r="CBP2441" s="20"/>
      <c r="CBQ2441" s="20"/>
      <c r="CBR2441" s="20"/>
      <c r="CBS2441" s="20"/>
      <c r="CBT2441" s="20"/>
      <c r="CBU2441" s="20"/>
      <c r="CBV2441" s="20"/>
      <c r="CBW2441" s="20"/>
      <c r="CBX2441" s="20"/>
      <c r="CBY2441" s="20"/>
      <c r="CBZ2441" s="20"/>
      <c r="CCA2441" s="20"/>
      <c r="CCB2441" s="20"/>
      <c r="CCC2441" s="20"/>
      <c r="CCD2441" s="20"/>
      <c r="CCE2441" s="20"/>
      <c r="CCF2441" s="20"/>
      <c r="CCG2441" s="20"/>
      <c r="CCH2441" s="20"/>
      <c r="CCI2441" s="20"/>
      <c r="CCJ2441" s="20"/>
      <c r="CCK2441" s="20"/>
      <c r="CCL2441" s="20"/>
      <c r="CCM2441" s="20"/>
      <c r="CCN2441" s="20"/>
      <c r="CCO2441" s="20"/>
      <c r="CCP2441" s="20"/>
      <c r="CCQ2441" s="20"/>
      <c r="CCR2441" s="20"/>
      <c r="CCS2441" s="20"/>
      <c r="CCT2441" s="20"/>
      <c r="CCU2441" s="20"/>
      <c r="CCV2441" s="20"/>
      <c r="CCW2441" s="20"/>
      <c r="CCX2441" s="20"/>
      <c r="CCY2441" s="20"/>
      <c r="CCZ2441" s="20"/>
      <c r="CDA2441" s="20"/>
      <c r="CDB2441" s="20"/>
      <c r="CDC2441" s="20"/>
      <c r="CDD2441" s="20"/>
      <c r="CDE2441" s="20"/>
      <c r="CDF2441" s="20"/>
      <c r="CDG2441" s="20"/>
      <c r="CDH2441" s="20"/>
      <c r="CDI2441" s="20"/>
      <c r="CDJ2441" s="20"/>
      <c r="CDK2441" s="20"/>
      <c r="CDL2441" s="20"/>
      <c r="CDM2441" s="20"/>
      <c r="CDN2441" s="20"/>
      <c r="CDO2441" s="20"/>
      <c r="CDP2441" s="20"/>
      <c r="CDQ2441" s="20"/>
      <c r="CDR2441" s="20"/>
      <c r="CDS2441" s="20"/>
      <c r="CDT2441" s="20"/>
      <c r="CDU2441" s="20"/>
      <c r="CDV2441" s="20"/>
      <c r="CDW2441" s="20"/>
      <c r="CDX2441" s="20"/>
      <c r="CDY2441" s="20"/>
      <c r="CDZ2441" s="20"/>
      <c r="CEA2441" s="20"/>
      <c r="CEB2441" s="20"/>
      <c r="CEC2441" s="20"/>
      <c r="CED2441" s="20"/>
      <c r="CEE2441" s="20"/>
      <c r="CEF2441" s="20"/>
      <c r="CEG2441" s="20"/>
      <c r="CEH2441" s="20"/>
      <c r="CEI2441" s="20"/>
      <c r="CEJ2441" s="20"/>
      <c r="CEK2441" s="20"/>
      <c r="CEL2441" s="20"/>
      <c r="CEM2441" s="20"/>
      <c r="CEN2441" s="20"/>
      <c r="CEO2441" s="20"/>
      <c r="CEP2441" s="20"/>
      <c r="CEQ2441" s="20"/>
      <c r="CER2441" s="20"/>
      <c r="CES2441" s="20"/>
      <c r="CET2441" s="20"/>
      <c r="CEU2441" s="20"/>
      <c r="CEV2441" s="20"/>
      <c r="CEW2441" s="20"/>
      <c r="CEX2441" s="20"/>
      <c r="CEY2441" s="20"/>
      <c r="CEZ2441" s="20"/>
      <c r="CFA2441" s="20"/>
      <c r="CFB2441" s="20"/>
      <c r="CFC2441" s="20"/>
      <c r="CFD2441" s="20"/>
      <c r="CFE2441" s="20"/>
      <c r="CFF2441" s="20"/>
      <c r="CFG2441" s="20"/>
      <c r="CFH2441" s="20"/>
      <c r="CFI2441" s="20"/>
      <c r="CFJ2441" s="20"/>
      <c r="CFK2441" s="20"/>
      <c r="CFL2441" s="20"/>
      <c r="CFM2441" s="20"/>
      <c r="CFN2441" s="20"/>
      <c r="CFO2441" s="20"/>
      <c r="CFP2441" s="20"/>
      <c r="CFQ2441" s="20"/>
      <c r="CFR2441" s="20"/>
      <c r="CFS2441" s="20"/>
      <c r="CFT2441" s="20"/>
      <c r="CFU2441" s="20"/>
      <c r="CFV2441" s="20"/>
      <c r="CFW2441" s="20"/>
      <c r="CFX2441" s="20"/>
      <c r="CFY2441" s="20"/>
      <c r="CFZ2441" s="20"/>
      <c r="CGA2441" s="20"/>
      <c r="CGB2441" s="20"/>
      <c r="CGC2441" s="20"/>
      <c r="CGD2441" s="20"/>
      <c r="CGE2441" s="20"/>
      <c r="CGF2441" s="20"/>
      <c r="CGG2441" s="20"/>
      <c r="CGH2441" s="20"/>
      <c r="CGI2441" s="20"/>
      <c r="CGJ2441" s="20"/>
      <c r="CGK2441" s="20"/>
      <c r="CGL2441" s="20"/>
      <c r="CGM2441" s="20"/>
      <c r="CGN2441" s="20"/>
      <c r="CGO2441" s="20"/>
      <c r="CGP2441" s="20"/>
      <c r="CGQ2441" s="20"/>
      <c r="CGR2441" s="20"/>
      <c r="CGS2441" s="20"/>
      <c r="CGT2441" s="20"/>
      <c r="CGU2441" s="20"/>
      <c r="CGV2441" s="20"/>
      <c r="CGW2441" s="20"/>
      <c r="CGX2441" s="20"/>
      <c r="CGY2441" s="20"/>
      <c r="CGZ2441" s="20"/>
      <c r="CHA2441" s="20"/>
      <c r="CHB2441" s="20"/>
      <c r="CHC2441" s="20"/>
      <c r="CHD2441" s="20"/>
      <c r="CHE2441" s="20"/>
      <c r="CHF2441" s="20"/>
      <c r="CHG2441" s="20"/>
      <c r="CHH2441" s="20"/>
      <c r="CHI2441" s="20"/>
      <c r="CHJ2441" s="20"/>
      <c r="CHK2441" s="20"/>
      <c r="CHL2441" s="20"/>
      <c r="CHM2441" s="20"/>
      <c r="CHN2441" s="20"/>
      <c r="CHO2441" s="20"/>
      <c r="CHP2441" s="20"/>
      <c r="CHQ2441" s="20"/>
      <c r="CHR2441" s="20"/>
      <c r="CHS2441" s="20"/>
      <c r="CHT2441" s="20"/>
      <c r="CHU2441" s="20"/>
      <c r="CHV2441" s="20"/>
      <c r="CHW2441" s="20"/>
      <c r="CHX2441" s="20"/>
      <c r="CHY2441" s="20"/>
      <c r="CHZ2441" s="20"/>
      <c r="CIA2441" s="20"/>
      <c r="CIB2441" s="20"/>
      <c r="CIC2441" s="20"/>
      <c r="CID2441" s="20"/>
      <c r="CIE2441" s="20"/>
      <c r="CIF2441" s="20"/>
      <c r="CIG2441" s="20"/>
      <c r="CIH2441" s="20"/>
      <c r="CII2441" s="20"/>
      <c r="CIJ2441" s="20"/>
      <c r="CIK2441" s="20"/>
      <c r="CIL2441" s="20"/>
      <c r="CIM2441" s="20"/>
      <c r="CIN2441" s="20"/>
      <c r="CIO2441" s="20"/>
      <c r="CIP2441" s="20"/>
      <c r="CIQ2441" s="20"/>
      <c r="CIR2441" s="20"/>
      <c r="CIS2441" s="20"/>
      <c r="CIT2441" s="20"/>
      <c r="CIU2441" s="20"/>
      <c r="CIV2441" s="20"/>
      <c r="CIW2441" s="20"/>
      <c r="CIX2441" s="20"/>
      <c r="CIY2441" s="20"/>
      <c r="CIZ2441" s="20"/>
      <c r="CJA2441" s="20"/>
      <c r="CJB2441" s="20"/>
      <c r="CJC2441" s="20"/>
      <c r="CJD2441" s="20"/>
      <c r="CJE2441" s="20"/>
      <c r="CJF2441" s="20"/>
      <c r="CJG2441" s="20"/>
      <c r="CJH2441" s="20"/>
      <c r="CJI2441" s="20"/>
      <c r="CJJ2441" s="20"/>
      <c r="CJK2441" s="20"/>
      <c r="CJL2441" s="20"/>
      <c r="CJM2441" s="20"/>
      <c r="CJN2441" s="20"/>
      <c r="CJO2441" s="20"/>
      <c r="CJP2441" s="20"/>
      <c r="CJQ2441" s="20"/>
      <c r="CJR2441" s="20"/>
      <c r="CJS2441" s="20"/>
      <c r="CJT2441" s="20"/>
      <c r="CJU2441" s="20"/>
      <c r="CJV2441" s="20"/>
      <c r="CJW2441" s="20"/>
      <c r="CJX2441" s="20"/>
      <c r="CJY2441" s="20"/>
      <c r="CJZ2441" s="20"/>
      <c r="CKA2441" s="20"/>
      <c r="CKB2441" s="20"/>
      <c r="CKC2441" s="20"/>
      <c r="CKD2441" s="20"/>
      <c r="CKE2441" s="20"/>
      <c r="CKF2441" s="20"/>
      <c r="CKG2441" s="20"/>
      <c r="CKH2441" s="20"/>
      <c r="CKI2441" s="20"/>
      <c r="CKJ2441" s="20"/>
      <c r="CKK2441" s="20"/>
      <c r="CKL2441" s="20"/>
      <c r="CKM2441" s="20"/>
      <c r="CKN2441" s="20"/>
      <c r="CKO2441" s="20"/>
      <c r="CKP2441" s="20"/>
      <c r="CKQ2441" s="20"/>
      <c r="CKR2441" s="20"/>
      <c r="CKS2441" s="20"/>
      <c r="CKT2441" s="20"/>
      <c r="CKU2441" s="20"/>
      <c r="CKV2441" s="20"/>
      <c r="CKW2441" s="20"/>
      <c r="CKX2441" s="20"/>
      <c r="CKY2441" s="20"/>
      <c r="CKZ2441" s="20"/>
      <c r="CLA2441" s="20"/>
      <c r="CLB2441" s="20"/>
      <c r="CLC2441" s="20"/>
      <c r="CLD2441" s="20"/>
      <c r="CLE2441" s="20"/>
      <c r="CLF2441" s="20"/>
      <c r="CLG2441" s="20"/>
      <c r="CLH2441" s="20"/>
      <c r="CLI2441" s="20"/>
      <c r="CLJ2441" s="20"/>
      <c r="CLK2441" s="20"/>
      <c r="CLL2441" s="20"/>
      <c r="CLM2441" s="20"/>
      <c r="CLN2441" s="20"/>
      <c r="CLO2441" s="20"/>
      <c r="CLP2441" s="20"/>
      <c r="CLQ2441" s="20"/>
      <c r="CLR2441" s="20"/>
      <c r="CLS2441" s="20"/>
      <c r="CLT2441" s="20"/>
      <c r="CLU2441" s="20"/>
      <c r="CLV2441" s="20"/>
      <c r="CLW2441" s="20"/>
      <c r="CLX2441" s="20"/>
      <c r="CLY2441" s="20"/>
      <c r="CLZ2441" s="20"/>
      <c r="CMA2441" s="20"/>
      <c r="CMB2441" s="20"/>
      <c r="CMC2441" s="20"/>
      <c r="CMD2441" s="20"/>
      <c r="CME2441" s="20"/>
      <c r="CMF2441" s="20"/>
      <c r="CMG2441" s="20"/>
      <c r="CMH2441" s="20"/>
      <c r="CMI2441" s="20"/>
      <c r="CMJ2441" s="20"/>
      <c r="CMK2441" s="20"/>
      <c r="CML2441" s="20"/>
      <c r="CMM2441" s="20"/>
      <c r="CMN2441" s="20"/>
      <c r="CMO2441" s="20"/>
      <c r="CMP2441" s="20"/>
      <c r="CMQ2441" s="20"/>
      <c r="CMR2441" s="20"/>
      <c r="CMS2441" s="20"/>
      <c r="CMT2441" s="20"/>
      <c r="CMU2441" s="20"/>
      <c r="CMV2441" s="20"/>
      <c r="CMW2441" s="20"/>
      <c r="CMX2441" s="20"/>
      <c r="CMY2441" s="20"/>
      <c r="CMZ2441" s="20"/>
      <c r="CNA2441" s="20"/>
      <c r="CNB2441" s="20"/>
      <c r="CNC2441" s="20"/>
      <c r="CND2441" s="20"/>
      <c r="CNE2441" s="20"/>
      <c r="CNF2441" s="20"/>
      <c r="CNG2441" s="20"/>
      <c r="CNH2441" s="20"/>
      <c r="CNI2441" s="20"/>
      <c r="CNJ2441" s="20"/>
      <c r="CNK2441" s="20"/>
      <c r="CNL2441" s="20"/>
      <c r="CNM2441" s="20"/>
      <c r="CNN2441" s="20"/>
      <c r="CNO2441" s="20"/>
      <c r="CNP2441" s="20"/>
      <c r="CNQ2441" s="20"/>
      <c r="CNR2441" s="20"/>
      <c r="CNS2441" s="20"/>
      <c r="CNT2441" s="20"/>
      <c r="CNU2441" s="20"/>
      <c r="CNV2441" s="20"/>
      <c r="CNW2441" s="20"/>
      <c r="CNX2441" s="20"/>
      <c r="CNY2441" s="20"/>
      <c r="CNZ2441" s="20"/>
      <c r="COA2441" s="20"/>
      <c r="COB2441" s="20"/>
      <c r="COC2441" s="20"/>
      <c r="COD2441" s="20"/>
      <c r="COE2441" s="20"/>
      <c r="COF2441" s="20"/>
      <c r="COG2441" s="20"/>
      <c r="COH2441" s="20"/>
      <c r="COI2441" s="20"/>
      <c r="COJ2441" s="20"/>
      <c r="COK2441" s="20"/>
      <c r="COL2441" s="20"/>
      <c r="COM2441" s="20"/>
      <c r="CON2441" s="20"/>
      <c r="COO2441" s="20"/>
      <c r="COP2441" s="20"/>
      <c r="COQ2441" s="20"/>
      <c r="COR2441" s="20"/>
      <c r="COS2441" s="20"/>
      <c r="COT2441" s="20"/>
      <c r="COU2441" s="20"/>
      <c r="COV2441" s="20"/>
      <c r="COW2441" s="20"/>
      <c r="COX2441" s="20"/>
      <c r="COY2441" s="20"/>
      <c r="COZ2441" s="20"/>
      <c r="CPA2441" s="20"/>
      <c r="CPB2441" s="20"/>
      <c r="CPC2441" s="20"/>
      <c r="CPD2441" s="20"/>
      <c r="CPE2441" s="20"/>
      <c r="CPF2441" s="20"/>
      <c r="CPG2441" s="20"/>
      <c r="CPH2441" s="20"/>
      <c r="CPI2441" s="20"/>
      <c r="CPJ2441" s="20"/>
      <c r="CPK2441" s="20"/>
      <c r="CPL2441" s="20"/>
      <c r="CPM2441" s="20"/>
      <c r="CPN2441" s="20"/>
      <c r="CPO2441" s="20"/>
      <c r="CPP2441" s="20"/>
      <c r="CPQ2441" s="20"/>
      <c r="CPR2441" s="20"/>
      <c r="CPS2441" s="20"/>
      <c r="CPT2441" s="20"/>
      <c r="CPU2441" s="20"/>
      <c r="CPV2441" s="20"/>
      <c r="CPW2441" s="20"/>
      <c r="CPX2441" s="20"/>
      <c r="CPY2441" s="20"/>
      <c r="CPZ2441" s="20"/>
      <c r="CQA2441" s="20"/>
      <c r="CQB2441" s="20"/>
      <c r="CQC2441" s="20"/>
      <c r="CQD2441" s="20"/>
      <c r="CQE2441" s="20"/>
      <c r="CQF2441" s="20"/>
      <c r="CQG2441" s="20"/>
      <c r="CQH2441" s="20"/>
      <c r="CQI2441" s="20"/>
      <c r="CQJ2441" s="20"/>
      <c r="CQK2441" s="20"/>
      <c r="CQL2441" s="20"/>
      <c r="CQM2441" s="20"/>
      <c r="CQN2441" s="20"/>
      <c r="CQO2441" s="20"/>
      <c r="CQP2441" s="20"/>
      <c r="CQQ2441" s="20"/>
      <c r="CQR2441" s="20"/>
      <c r="CQS2441" s="20"/>
      <c r="CQT2441" s="20"/>
      <c r="CQU2441" s="20"/>
      <c r="CQV2441" s="20"/>
      <c r="CQW2441" s="20"/>
      <c r="CQX2441" s="20"/>
      <c r="CQY2441" s="20"/>
      <c r="CQZ2441" s="20"/>
      <c r="CRA2441" s="20"/>
      <c r="CRB2441" s="20"/>
      <c r="CRC2441" s="20"/>
      <c r="CRD2441" s="20"/>
      <c r="CRE2441" s="20"/>
      <c r="CRF2441" s="20"/>
      <c r="CRG2441" s="20"/>
      <c r="CRH2441" s="20"/>
      <c r="CRI2441" s="20"/>
      <c r="CRJ2441" s="20"/>
      <c r="CRK2441" s="20"/>
      <c r="CRL2441" s="20"/>
      <c r="CRM2441" s="20"/>
      <c r="CRN2441" s="20"/>
      <c r="CRO2441" s="20"/>
      <c r="CRP2441" s="20"/>
      <c r="CRQ2441" s="20"/>
      <c r="CRR2441" s="20"/>
      <c r="CRS2441" s="20"/>
      <c r="CRT2441" s="20"/>
      <c r="CRU2441" s="20"/>
      <c r="CRV2441" s="20"/>
      <c r="CRW2441" s="20"/>
      <c r="CRX2441" s="20"/>
      <c r="CRY2441" s="20"/>
      <c r="CRZ2441" s="20"/>
      <c r="CSA2441" s="20"/>
      <c r="CSB2441" s="20"/>
      <c r="CSC2441" s="20"/>
      <c r="CSD2441" s="20"/>
      <c r="CSE2441" s="20"/>
      <c r="CSF2441" s="20"/>
      <c r="CSG2441" s="20"/>
      <c r="CSH2441" s="20"/>
      <c r="CSI2441" s="20"/>
      <c r="CSJ2441" s="20"/>
      <c r="CSK2441" s="20"/>
      <c r="CSL2441" s="20"/>
      <c r="CSM2441" s="20"/>
      <c r="CSN2441" s="20"/>
      <c r="CSO2441" s="20"/>
      <c r="CSP2441" s="20"/>
      <c r="CSQ2441" s="20"/>
      <c r="CSR2441" s="20"/>
      <c r="CSS2441" s="20"/>
      <c r="CST2441" s="20"/>
      <c r="CSU2441" s="20"/>
      <c r="CSV2441" s="20"/>
      <c r="CSW2441" s="20"/>
      <c r="CSX2441" s="20"/>
      <c r="CSY2441" s="20"/>
      <c r="CSZ2441" s="20"/>
      <c r="CTA2441" s="20"/>
      <c r="CTB2441" s="20"/>
      <c r="CTC2441" s="20"/>
      <c r="CTD2441" s="20"/>
      <c r="CTE2441" s="20"/>
      <c r="CTF2441" s="20"/>
      <c r="CTG2441" s="20"/>
      <c r="CTH2441" s="20"/>
      <c r="CTI2441" s="20"/>
      <c r="CTJ2441" s="20"/>
      <c r="CTK2441" s="20"/>
      <c r="CTL2441" s="20"/>
      <c r="CTM2441" s="20"/>
      <c r="CTN2441" s="20"/>
      <c r="CTO2441" s="20"/>
      <c r="CTP2441" s="20"/>
      <c r="CTQ2441" s="20"/>
      <c r="CTR2441" s="20"/>
      <c r="CTS2441" s="20"/>
      <c r="CTT2441" s="20"/>
      <c r="CTU2441" s="20"/>
      <c r="CTV2441" s="20"/>
      <c r="CTW2441" s="20"/>
      <c r="CTX2441" s="20"/>
      <c r="CTY2441" s="20"/>
      <c r="CTZ2441" s="20"/>
      <c r="CUA2441" s="20"/>
      <c r="CUB2441" s="20"/>
      <c r="CUC2441" s="20"/>
      <c r="CUD2441" s="20"/>
      <c r="CUE2441" s="20"/>
      <c r="CUF2441" s="20"/>
      <c r="CUG2441" s="20"/>
      <c r="CUH2441" s="20"/>
      <c r="CUI2441" s="20"/>
      <c r="CUJ2441" s="20"/>
      <c r="CUK2441" s="20"/>
      <c r="CUL2441" s="20"/>
      <c r="CUM2441" s="20"/>
      <c r="CUN2441" s="20"/>
      <c r="CUO2441" s="20"/>
      <c r="CUP2441" s="20"/>
      <c r="CUQ2441" s="20"/>
      <c r="CUR2441" s="20"/>
      <c r="CUS2441" s="20"/>
      <c r="CUT2441" s="20"/>
      <c r="CUU2441" s="20"/>
      <c r="CUV2441" s="20"/>
      <c r="CUW2441" s="20"/>
      <c r="CUX2441" s="20"/>
      <c r="CUY2441" s="20"/>
      <c r="CUZ2441" s="20"/>
      <c r="CVA2441" s="20"/>
      <c r="CVB2441" s="20"/>
      <c r="CVC2441" s="20"/>
      <c r="CVD2441" s="20"/>
      <c r="CVE2441" s="20"/>
      <c r="CVF2441" s="20"/>
      <c r="CVG2441" s="20"/>
      <c r="CVH2441" s="20"/>
      <c r="CVI2441" s="20"/>
      <c r="CVJ2441" s="20"/>
      <c r="CVK2441" s="20"/>
      <c r="CVL2441" s="20"/>
      <c r="CVM2441" s="20"/>
      <c r="CVN2441" s="20"/>
      <c r="CVO2441" s="20"/>
      <c r="CVP2441" s="20"/>
      <c r="CVQ2441" s="20"/>
      <c r="CVR2441" s="20"/>
      <c r="CVS2441" s="20"/>
      <c r="CVT2441" s="20"/>
      <c r="CVU2441" s="20"/>
      <c r="CVV2441" s="20"/>
      <c r="CVW2441" s="20"/>
      <c r="CVX2441" s="20"/>
      <c r="CVY2441" s="20"/>
      <c r="CVZ2441" s="20"/>
      <c r="CWA2441" s="20"/>
      <c r="CWB2441" s="20"/>
      <c r="CWC2441" s="20"/>
      <c r="CWD2441" s="20"/>
      <c r="CWE2441" s="20"/>
      <c r="CWF2441" s="20"/>
      <c r="CWG2441" s="20"/>
      <c r="CWH2441" s="20"/>
      <c r="CWI2441" s="20"/>
      <c r="CWJ2441" s="20"/>
      <c r="CWK2441" s="20"/>
      <c r="CWL2441" s="20"/>
      <c r="CWM2441" s="20"/>
      <c r="CWN2441" s="20"/>
      <c r="CWO2441" s="20"/>
      <c r="CWP2441" s="20"/>
      <c r="CWQ2441" s="20"/>
      <c r="CWR2441" s="20"/>
      <c r="CWS2441" s="20"/>
      <c r="CWT2441" s="20"/>
      <c r="CWU2441" s="20"/>
      <c r="CWV2441" s="20"/>
      <c r="CWW2441" s="20"/>
      <c r="CWX2441" s="20"/>
      <c r="CWY2441" s="20"/>
      <c r="CWZ2441" s="20"/>
      <c r="CXA2441" s="20"/>
      <c r="CXB2441" s="20"/>
      <c r="CXC2441" s="20"/>
      <c r="CXD2441" s="20"/>
      <c r="CXE2441" s="20"/>
      <c r="CXF2441" s="20"/>
      <c r="CXG2441" s="20"/>
      <c r="CXH2441" s="20"/>
      <c r="CXI2441" s="20"/>
      <c r="CXJ2441" s="20"/>
      <c r="CXK2441" s="20"/>
      <c r="CXL2441" s="20"/>
      <c r="CXM2441" s="20"/>
      <c r="CXN2441" s="20"/>
      <c r="CXO2441" s="20"/>
      <c r="CXP2441" s="20"/>
      <c r="CXQ2441" s="20"/>
      <c r="CXR2441" s="20"/>
      <c r="CXS2441" s="20"/>
      <c r="CXT2441" s="20"/>
      <c r="CXU2441" s="20"/>
      <c r="CXV2441" s="20"/>
      <c r="CXW2441" s="20"/>
      <c r="CXX2441" s="20"/>
      <c r="CXY2441" s="20"/>
      <c r="CXZ2441" s="20"/>
      <c r="CYA2441" s="20"/>
      <c r="CYB2441" s="20"/>
      <c r="CYC2441" s="20"/>
      <c r="CYD2441" s="20"/>
      <c r="CYE2441" s="20"/>
      <c r="CYF2441" s="20"/>
      <c r="CYG2441" s="20"/>
      <c r="CYH2441" s="20"/>
      <c r="CYI2441" s="20"/>
      <c r="CYJ2441" s="20"/>
      <c r="CYK2441" s="20"/>
      <c r="CYL2441" s="20"/>
      <c r="CYM2441" s="20"/>
      <c r="CYN2441" s="20"/>
      <c r="CYO2441" s="20"/>
      <c r="CYP2441" s="20"/>
      <c r="CYQ2441" s="20"/>
      <c r="CYR2441" s="20"/>
      <c r="CYS2441" s="20"/>
      <c r="CYT2441" s="20"/>
      <c r="CYU2441" s="20"/>
      <c r="CYV2441" s="20"/>
      <c r="CYW2441" s="20"/>
      <c r="CYX2441" s="20"/>
      <c r="CYY2441" s="20"/>
      <c r="CYZ2441" s="20"/>
      <c r="CZA2441" s="20"/>
      <c r="CZB2441" s="20"/>
      <c r="CZC2441" s="20"/>
      <c r="CZD2441" s="20"/>
      <c r="CZE2441" s="20"/>
      <c r="CZF2441" s="20"/>
      <c r="CZG2441" s="20"/>
      <c r="CZH2441" s="20"/>
      <c r="CZI2441" s="20"/>
      <c r="CZJ2441" s="20"/>
      <c r="CZK2441" s="20"/>
      <c r="CZL2441" s="20"/>
      <c r="CZM2441" s="20"/>
      <c r="CZN2441" s="20"/>
      <c r="CZO2441" s="20"/>
      <c r="CZP2441" s="20"/>
      <c r="CZQ2441" s="20"/>
      <c r="CZR2441" s="20"/>
      <c r="CZS2441" s="20"/>
      <c r="CZT2441" s="20"/>
      <c r="CZU2441" s="20"/>
      <c r="CZV2441" s="20"/>
      <c r="CZW2441" s="20"/>
      <c r="CZX2441" s="20"/>
      <c r="CZY2441" s="20"/>
      <c r="CZZ2441" s="20"/>
      <c r="DAA2441" s="20"/>
      <c r="DAB2441" s="20"/>
      <c r="DAC2441" s="20"/>
      <c r="DAD2441" s="20"/>
      <c r="DAE2441" s="20"/>
      <c r="DAF2441" s="20"/>
      <c r="DAG2441" s="20"/>
      <c r="DAH2441" s="20"/>
      <c r="DAI2441" s="20"/>
      <c r="DAJ2441" s="20"/>
      <c r="DAK2441" s="20"/>
      <c r="DAL2441" s="20"/>
      <c r="DAM2441" s="20"/>
      <c r="DAN2441" s="20"/>
      <c r="DAO2441" s="20"/>
      <c r="DAP2441" s="20"/>
      <c r="DAQ2441" s="20"/>
      <c r="DAR2441" s="20"/>
      <c r="DAS2441" s="20"/>
      <c r="DAT2441" s="20"/>
      <c r="DAU2441" s="20"/>
      <c r="DAV2441" s="20"/>
      <c r="DAW2441" s="20"/>
      <c r="DAX2441" s="20"/>
      <c r="DAY2441" s="20"/>
      <c r="DAZ2441" s="20"/>
      <c r="DBA2441" s="20"/>
      <c r="DBB2441" s="20"/>
      <c r="DBC2441" s="20"/>
      <c r="DBD2441" s="20"/>
      <c r="DBE2441" s="20"/>
      <c r="DBF2441" s="20"/>
      <c r="DBG2441" s="20"/>
      <c r="DBH2441" s="20"/>
      <c r="DBI2441" s="20"/>
      <c r="DBJ2441" s="20"/>
      <c r="DBK2441" s="20"/>
      <c r="DBL2441" s="20"/>
      <c r="DBM2441" s="20"/>
      <c r="DBN2441" s="20"/>
      <c r="DBO2441" s="20"/>
      <c r="DBP2441" s="20"/>
      <c r="DBQ2441" s="20"/>
      <c r="DBR2441" s="20"/>
      <c r="DBS2441" s="20"/>
      <c r="DBT2441" s="20"/>
      <c r="DBU2441" s="20"/>
      <c r="DBV2441" s="20"/>
      <c r="DBW2441" s="20"/>
      <c r="DBX2441" s="20"/>
      <c r="DBY2441" s="20"/>
      <c r="DBZ2441" s="20"/>
      <c r="DCA2441" s="20"/>
      <c r="DCB2441" s="20"/>
      <c r="DCC2441" s="20"/>
      <c r="DCD2441" s="20"/>
      <c r="DCE2441" s="20"/>
      <c r="DCF2441" s="20"/>
      <c r="DCG2441" s="20"/>
      <c r="DCH2441" s="20"/>
      <c r="DCI2441" s="20"/>
      <c r="DCJ2441" s="20"/>
      <c r="DCK2441" s="20"/>
      <c r="DCL2441" s="20"/>
      <c r="DCM2441" s="20"/>
      <c r="DCN2441" s="20"/>
      <c r="DCO2441" s="20"/>
      <c r="DCP2441" s="20"/>
      <c r="DCQ2441" s="20"/>
      <c r="DCR2441" s="20"/>
      <c r="DCS2441" s="20"/>
      <c r="DCT2441" s="20"/>
      <c r="DCU2441" s="20"/>
      <c r="DCV2441" s="20"/>
      <c r="DCW2441" s="20"/>
      <c r="DCX2441" s="20"/>
      <c r="DCY2441" s="20"/>
      <c r="DCZ2441" s="20"/>
      <c r="DDA2441" s="20"/>
      <c r="DDB2441" s="20"/>
      <c r="DDC2441" s="20"/>
      <c r="DDD2441" s="20"/>
      <c r="DDE2441" s="20"/>
      <c r="DDF2441" s="20"/>
      <c r="DDG2441" s="20"/>
      <c r="DDH2441" s="20"/>
      <c r="DDI2441" s="20"/>
      <c r="DDJ2441" s="20"/>
      <c r="DDK2441" s="20"/>
      <c r="DDL2441" s="20"/>
      <c r="DDM2441" s="20"/>
      <c r="DDN2441" s="20"/>
      <c r="DDO2441" s="20"/>
      <c r="DDP2441" s="20"/>
      <c r="DDQ2441" s="20"/>
      <c r="DDR2441" s="20"/>
      <c r="DDS2441" s="20"/>
      <c r="DDT2441" s="20"/>
      <c r="DDU2441" s="20"/>
      <c r="DDV2441" s="20"/>
      <c r="DDW2441" s="20"/>
      <c r="DDX2441" s="20"/>
      <c r="DDY2441" s="20"/>
      <c r="DDZ2441" s="20"/>
      <c r="DEA2441" s="20"/>
      <c r="DEB2441" s="20"/>
      <c r="DEC2441" s="20"/>
      <c r="DED2441" s="20"/>
      <c r="DEE2441" s="20"/>
      <c r="DEF2441" s="20"/>
      <c r="DEG2441" s="20"/>
      <c r="DEH2441" s="20"/>
      <c r="DEI2441" s="20"/>
      <c r="DEJ2441" s="20"/>
      <c r="DEK2441" s="20"/>
      <c r="DEL2441" s="20"/>
      <c r="DEM2441" s="20"/>
      <c r="DEN2441" s="20"/>
      <c r="DEO2441" s="20"/>
      <c r="DEP2441" s="20"/>
      <c r="DEQ2441" s="20"/>
      <c r="DER2441" s="20"/>
      <c r="DES2441" s="20"/>
      <c r="DET2441" s="20"/>
      <c r="DEU2441" s="20"/>
      <c r="DEV2441" s="20"/>
      <c r="DEW2441" s="20"/>
      <c r="DEX2441" s="20"/>
      <c r="DEY2441" s="20"/>
      <c r="DEZ2441" s="20"/>
      <c r="DFA2441" s="20"/>
      <c r="DFB2441" s="20"/>
      <c r="DFC2441" s="20"/>
      <c r="DFD2441" s="20"/>
      <c r="DFE2441" s="20"/>
      <c r="DFF2441" s="20"/>
      <c r="DFG2441" s="20"/>
      <c r="DFH2441" s="20"/>
      <c r="DFI2441" s="20"/>
      <c r="DFJ2441" s="20"/>
      <c r="DFK2441" s="20"/>
      <c r="DFL2441" s="20"/>
      <c r="DFM2441" s="20"/>
      <c r="DFN2441" s="20"/>
      <c r="DFO2441" s="20"/>
      <c r="DFP2441" s="20"/>
      <c r="DFQ2441" s="20"/>
      <c r="DFR2441" s="20"/>
      <c r="DFS2441" s="20"/>
      <c r="DFT2441" s="20"/>
      <c r="DFU2441" s="20"/>
      <c r="DFV2441" s="20"/>
      <c r="DFW2441" s="20"/>
      <c r="DFX2441" s="20"/>
      <c r="DFY2441" s="20"/>
      <c r="DFZ2441" s="20"/>
      <c r="DGA2441" s="20"/>
      <c r="DGB2441" s="20"/>
      <c r="DGC2441" s="20"/>
      <c r="DGD2441" s="20"/>
      <c r="DGE2441" s="20"/>
      <c r="DGF2441" s="20"/>
      <c r="DGG2441" s="20"/>
      <c r="DGH2441" s="20"/>
      <c r="DGI2441" s="20"/>
      <c r="DGJ2441" s="20"/>
      <c r="DGK2441" s="20"/>
      <c r="DGL2441" s="20"/>
      <c r="DGM2441" s="20"/>
      <c r="DGN2441" s="20"/>
      <c r="DGO2441" s="20"/>
      <c r="DGP2441" s="20"/>
      <c r="DGQ2441" s="20"/>
      <c r="DGR2441" s="20"/>
      <c r="DGS2441" s="20"/>
      <c r="DGT2441" s="20"/>
      <c r="DGU2441" s="20"/>
      <c r="DGV2441" s="20"/>
      <c r="DGW2441" s="20"/>
      <c r="DGX2441" s="20"/>
      <c r="DGY2441" s="20"/>
      <c r="DGZ2441" s="20"/>
      <c r="DHA2441" s="20"/>
      <c r="DHB2441" s="20"/>
      <c r="DHC2441" s="20"/>
      <c r="DHD2441" s="20"/>
      <c r="DHE2441" s="20"/>
      <c r="DHF2441" s="20"/>
      <c r="DHG2441" s="20"/>
      <c r="DHH2441" s="20"/>
      <c r="DHI2441" s="20"/>
      <c r="DHJ2441" s="20"/>
      <c r="DHK2441" s="20"/>
      <c r="DHL2441" s="20"/>
      <c r="DHM2441" s="20"/>
      <c r="DHN2441" s="20"/>
      <c r="DHO2441" s="20"/>
      <c r="DHP2441" s="20"/>
      <c r="DHQ2441" s="20"/>
      <c r="DHR2441" s="20"/>
      <c r="DHS2441" s="20"/>
      <c r="DHT2441" s="20"/>
      <c r="DHU2441" s="20"/>
      <c r="DHV2441" s="20"/>
      <c r="DHW2441" s="20"/>
      <c r="DHX2441" s="20"/>
      <c r="DHY2441" s="20"/>
      <c r="DHZ2441" s="20"/>
      <c r="DIA2441" s="20"/>
      <c r="DIB2441" s="20"/>
      <c r="DIC2441" s="20"/>
      <c r="DID2441" s="20"/>
      <c r="DIE2441" s="20"/>
      <c r="DIF2441" s="20"/>
      <c r="DIG2441" s="20"/>
      <c r="DIH2441" s="20"/>
      <c r="DII2441" s="20"/>
      <c r="DIJ2441" s="20"/>
      <c r="DIK2441" s="20"/>
      <c r="DIL2441" s="20"/>
      <c r="DIM2441" s="20"/>
      <c r="DIN2441" s="20"/>
      <c r="DIO2441" s="20"/>
      <c r="DIP2441" s="20"/>
      <c r="DIQ2441" s="20"/>
      <c r="DIR2441" s="20"/>
      <c r="DIS2441" s="20"/>
      <c r="DIT2441" s="20"/>
      <c r="DIU2441" s="20"/>
      <c r="DIV2441" s="20"/>
      <c r="DIW2441" s="20"/>
      <c r="DIX2441" s="20"/>
      <c r="DIY2441" s="20"/>
      <c r="DIZ2441" s="20"/>
      <c r="DJA2441" s="20"/>
      <c r="DJB2441" s="20"/>
      <c r="DJC2441" s="20"/>
      <c r="DJD2441" s="20"/>
      <c r="DJE2441" s="20"/>
      <c r="DJF2441" s="20"/>
      <c r="DJG2441" s="20"/>
      <c r="DJH2441" s="20"/>
      <c r="DJI2441" s="20"/>
      <c r="DJJ2441" s="20"/>
      <c r="DJK2441" s="20"/>
      <c r="DJL2441" s="20"/>
      <c r="DJM2441" s="20"/>
      <c r="DJN2441" s="20"/>
      <c r="DJO2441" s="20"/>
      <c r="DJP2441" s="20"/>
      <c r="DJQ2441" s="20"/>
      <c r="DJR2441" s="20"/>
      <c r="DJS2441" s="20"/>
      <c r="DJT2441" s="20"/>
      <c r="DJU2441" s="20"/>
      <c r="DJV2441" s="20"/>
      <c r="DJW2441" s="20"/>
      <c r="DJX2441" s="20"/>
      <c r="DJY2441" s="20"/>
      <c r="DJZ2441" s="20"/>
      <c r="DKA2441" s="20"/>
      <c r="DKB2441" s="20"/>
      <c r="DKC2441" s="20"/>
      <c r="DKD2441" s="20"/>
      <c r="DKE2441" s="20"/>
      <c r="DKF2441" s="20"/>
      <c r="DKG2441" s="20"/>
      <c r="DKH2441" s="20"/>
      <c r="DKI2441" s="20"/>
      <c r="DKJ2441" s="20"/>
      <c r="DKK2441" s="20"/>
      <c r="DKL2441" s="20"/>
      <c r="DKM2441" s="20"/>
      <c r="DKN2441" s="20"/>
      <c r="DKO2441" s="20"/>
      <c r="DKP2441" s="20"/>
      <c r="DKQ2441" s="20"/>
      <c r="DKR2441" s="20"/>
      <c r="DKS2441" s="20"/>
      <c r="DKT2441" s="20"/>
      <c r="DKU2441" s="20"/>
      <c r="DKV2441" s="20"/>
      <c r="DKW2441" s="20"/>
      <c r="DKX2441" s="20"/>
      <c r="DKY2441" s="20"/>
      <c r="DKZ2441" s="20"/>
      <c r="DLA2441" s="20"/>
      <c r="DLB2441" s="20"/>
      <c r="DLC2441" s="20"/>
      <c r="DLD2441" s="20"/>
      <c r="DLE2441" s="20"/>
      <c r="DLF2441" s="20"/>
      <c r="DLG2441" s="20"/>
      <c r="DLH2441" s="20"/>
      <c r="DLI2441" s="20"/>
      <c r="DLJ2441" s="20"/>
      <c r="DLK2441" s="20"/>
      <c r="DLL2441" s="20"/>
      <c r="DLM2441" s="20"/>
      <c r="DLN2441" s="20"/>
      <c r="DLO2441" s="20"/>
      <c r="DLP2441" s="20"/>
      <c r="DLQ2441" s="20"/>
      <c r="DLR2441" s="20"/>
      <c r="DLS2441" s="20"/>
      <c r="DLT2441" s="20"/>
      <c r="DLU2441" s="20"/>
      <c r="DLV2441" s="20"/>
      <c r="DLW2441" s="20"/>
      <c r="DLX2441" s="20"/>
      <c r="DLY2441" s="20"/>
      <c r="DLZ2441" s="20"/>
      <c r="DMA2441" s="20"/>
      <c r="DMB2441" s="20"/>
      <c r="DMC2441" s="20"/>
      <c r="DMD2441" s="20"/>
      <c r="DME2441" s="20"/>
      <c r="DMF2441" s="20"/>
      <c r="DMG2441" s="20"/>
      <c r="DMH2441" s="20"/>
      <c r="DMI2441" s="20"/>
      <c r="DMJ2441" s="20"/>
      <c r="DMK2441" s="20"/>
      <c r="DML2441" s="20"/>
      <c r="DMM2441" s="20"/>
      <c r="DMN2441" s="20"/>
      <c r="DMO2441" s="20"/>
      <c r="DMP2441" s="20"/>
      <c r="DMQ2441" s="20"/>
      <c r="DMR2441" s="20"/>
      <c r="DMS2441" s="20"/>
      <c r="DMT2441" s="20"/>
      <c r="DMU2441" s="20"/>
      <c r="DMV2441" s="20"/>
      <c r="DMW2441" s="20"/>
      <c r="DMX2441" s="20"/>
      <c r="DMY2441" s="20"/>
      <c r="DMZ2441" s="20"/>
      <c r="DNA2441" s="20"/>
      <c r="DNB2441" s="20"/>
      <c r="DNC2441" s="20"/>
      <c r="DND2441" s="20"/>
      <c r="DNE2441" s="20"/>
      <c r="DNF2441" s="20"/>
      <c r="DNG2441" s="20"/>
      <c r="DNH2441" s="20"/>
      <c r="DNI2441" s="20"/>
      <c r="DNJ2441" s="20"/>
      <c r="DNK2441" s="20"/>
      <c r="DNL2441" s="20"/>
      <c r="DNM2441" s="20"/>
      <c r="DNN2441" s="20"/>
      <c r="DNO2441" s="20"/>
      <c r="DNP2441" s="20"/>
      <c r="DNQ2441" s="20"/>
      <c r="DNR2441" s="20"/>
      <c r="DNS2441" s="20"/>
      <c r="DNT2441" s="20"/>
      <c r="DNU2441" s="20"/>
      <c r="DNV2441" s="20"/>
      <c r="DNW2441" s="20"/>
      <c r="DNX2441" s="20"/>
      <c r="DNY2441" s="20"/>
      <c r="DNZ2441" s="20"/>
      <c r="DOA2441" s="20"/>
      <c r="DOB2441" s="20"/>
      <c r="DOC2441" s="20"/>
      <c r="DOD2441" s="20"/>
      <c r="DOE2441" s="20"/>
      <c r="DOF2441" s="20"/>
      <c r="DOG2441" s="20"/>
      <c r="DOH2441" s="20"/>
      <c r="DOI2441" s="20"/>
      <c r="DOJ2441" s="20"/>
      <c r="DOK2441" s="20"/>
      <c r="DOL2441" s="20"/>
      <c r="DOM2441" s="20"/>
      <c r="DON2441" s="20"/>
      <c r="DOO2441" s="20"/>
      <c r="DOP2441" s="20"/>
      <c r="DOQ2441" s="20"/>
      <c r="DOR2441" s="20"/>
      <c r="DOS2441" s="20"/>
      <c r="DOT2441" s="20"/>
      <c r="DOU2441" s="20"/>
      <c r="DOV2441" s="20"/>
      <c r="DOW2441" s="20"/>
      <c r="DOX2441" s="20"/>
      <c r="DOY2441" s="20"/>
      <c r="DOZ2441" s="20"/>
      <c r="DPA2441" s="20"/>
      <c r="DPB2441" s="20"/>
      <c r="DPC2441" s="20"/>
      <c r="DPD2441" s="20"/>
      <c r="DPE2441" s="20"/>
      <c r="DPF2441" s="20"/>
      <c r="DPG2441" s="20"/>
      <c r="DPH2441" s="20"/>
      <c r="DPI2441" s="20"/>
      <c r="DPJ2441" s="20"/>
      <c r="DPK2441" s="20"/>
      <c r="DPL2441" s="20"/>
      <c r="DPM2441" s="20"/>
      <c r="DPN2441" s="20"/>
      <c r="DPO2441" s="20"/>
      <c r="DPP2441" s="20"/>
      <c r="DPQ2441" s="20"/>
      <c r="DPR2441" s="20"/>
      <c r="DPS2441" s="20"/>
      <c r="DPT2441" s="20"/>
      <c r="DPU2441" s="20"/>
      <c r="DPV2441" s="20"/>
      <c r="DPW2441" s="20"/>
      <c r="DPX2441" s="20"/>
      <c r="DPY2441" s="20"/>
      <c r="DPZ2441" s="20"/>
      <c r="DQA2441" s="20"/>
      <c r="DQB2441" s="20"/>
      <c r="DQC2441" s="20"/>
      <c r="DQD2441" s="20"/>
      <c r="DQE2441" s="20"/>
      <c r="DQF2441" s="20"/>
      <c r="DQG2441" s="20"/>
      <c r="DQH2441" s="20"/>
      <c r="DQI2441" s="20"/>
      <c r="DQJ2441" s="20"/>
      <c r="DQK2441" s="20"/>
      <c r="DQL2441" s="20"/>
      <c r="DQM2441" s="20"/>
      <c r="DQN2441" s="20"/>
      <c r="DQO2441" s="20"/>
      <c r="DQP2441" s="20"/>
      <c r="DQQ2441" s="20"/>
      <c r="DQR2441" s="20"/>
      <c r="DQS2441" s="20"/>
      <c r="DQT2441" s="20"/>
      <c r="DQU2441" s="20"/>
      <c r="DQV2441" s="20"/>
      <c r="DQW2441" s="20"/>
      <c r="DQX2441" s="20"/>
      <c r="DQY2441" s="20"/>
      <c r="DQZ2441" s="20"/>
      <c r="DRA2441" s="20"/>
      <c r="DRB2441" s="20"/>
      <c r="DRC2441" s="20"/>
      <c r="DRD2441" s="20"/>
      <c r="DRE2441" s="20"/>
      <c r="DRF2441" s="20"/>
      <c r="DRG2441" s="20"/>
      <c r="DRH2441" s="20"/>
      <c r="DRI2441" s="20"/>
      <c r="DRJ2441" s="20"/>
      <c r="DRK2441" s="20"/>
      <c r="DRL2441" s="20"/>
      <c r="DRM2441" s="20"/>
      <c r="DRN2441" s="20"/>
      <c r="DRO2441" s="20"/>
      <c r="DRP2441" s="20"/>
      <c r="DRQ2441" s="20"/>
      <c r="DRR2441" s="20"/>
      <c r="DRS2441" s="20"/>
      <c r="DRT2441" s="20"/>
      <c r="DRU2441" s="20"/>
      <c r="DRV2441" s="20"/>
      <c r="DRW2441" s="20"/>
      <c r="DRX2441" s="20"/>
      <c r="DRY2441" s="20"/>
      <c r="DRZ2441" s="20"/>
      <c r="DSA2441" s="20"/>
      <c r="DSB2441" s="20"/>
      <c r="DSC2441" s="20"/>
      <c r="DSD2441" s="20"/>
      <c r="DSE2441" s="20"/>
      <c r="DSF2441" s="20"/>
      <c r="DSG2441" s="20"/>
      <c r="DSH2441" s="20"/>
      <c r="DSI2441" s="20"/>
      <c r="DSJ2441" s="20"/>
      <c r="DSK2441" s="20"/>
      <c r="DSL2441" s="20"/>
      <c r="DSM2441" s="20"/>
      <c r="DSN2441" s="20"/>
      <c r="DSO2441" s="20"/>
      <c r="DSP2441" s="20"/>
      <c r="DSQ2441" s="20"/>
      <c r="DSR2441" s="20"/>
      <c r="DSS2441" s="20"/>
      <c r="DST2441" s="20"/>
      <c r="DSU2441" s="20"/>
      <c r="DSV2441" s="20"/>
      <c r="DSW2441" s="20"/>
      <c r="DSX2441" s="20"/>
      <c r="DSY2441" s="20"/>
      <c r="DSZ2441" s="20"/>
      <c r="DTA2441" s="20"/>
      <c r="DTB2441" s="20"/>
      <c r="DTC2441" s="20"/>
      <c r="DTD2441" s="20"/>
      <c r="DTE2441" s="20"/>
      <c r="DTF2441" s="20"/>
      <c r="DTG2441" s="20"/>
      <c r="DTH2441" s="20"/>
      <c r="DTI2441" s="20"/>
      <c r="DTJ2441" s="20"/>
      <c r="DTK2441" s="20"/>
      <c r="DTL2441" s="20"/>
      <c r="DTM2441" s="20"/>
      <c r="DTN2441" s="20"/>
      <c r="DTO2441" s="20"/>
      <c r="DTP2441" s="20"/>
      <c r="DTQ2441" s="20"/>
      <c r="DTR2441" s="20"/>
      <c r="DTS2441" s="20"/>
      <c r="DTT2441" s="20"/>
      <c r="DTU2441" s="20"/>
      <c r="DTV2441" s="20"/>
      <c r="DTW2441" s="20"/>
      <c r="DTX2441" s="20"/>
      <c r="DTY2441" s="20"/>
      <c r="DTZ2441" s="20"/>
      <c r="DUA2441" s="20"/>
      <c r="DUB2441" s="20"/>
      <c r="DUC2441" s="20"/>
      <c r="DUD2441" s="20"/>
      <c r="DUE2441" s="20"/>
      <c r="DUF2441" s="20"/>
      <c r="DUG2441" s="20"/>
      <c r="DUH2441" s="20"/>
      <c r="DUI2441" s="20"/>
      <c r="DUJ2441" s="20"/>
      <c r="DUK2441" s="20"/>
      <c r="DUL2441" s="20"/>
      <c r="DUM2441" s="20"/>
      <c r="DUN2441" s="20"/>
      <c r="DUO2441" s="20"/>
      <c r="DUP2441" s="20"/>
      <c r="DUQ2441" s="20"/>
      <c r="DUR2441" s="20"/>
      <c r="DUS2441" s="20"/>
      <c r="DUT2441" s="20"/>
      <c r="DUU2441" s="20"/>
      <c r="DUV2441" s="20"/>
      <c r="DUW2441" s="20"/>
      <c r="DUX2441" s="20"/>
      <c r="DUY2441" s="20"/>
      <c r="DUZ2441" s="20"/>
      <c r="DVA2441" s="20"/>
      <c r="DVB2441" s="20"/>
      <c r="DVC2441" s="20"/>
      <c r="DVD2441" s="20"/>
      <c r="DVE2441" s="20"/>
      <c r="DVF2441" s="20"/>
      <c r="DVG2441" s="20"/>
      <c r="DVH2441" s="20"/>
      <c r="DVI2441" s="20"/>
      <c r="DVJ2441" s="20"/>
      <c r="DVK2441" s="20"/>
      <c r="DVL2441" s="20"/>
      <c r="DVM2441" s="20"/>
      <c r="DVN2441" s="20"/>
      <c r="DVO2441" s="20"/>
      <c r="DVP2441" s="20"/>
      <c r="DVQ2441" s="20"/>
      <c r="DVR2441" s="20"/>
      <c r="DVS2441" s="20"/>
      <c r="DVT2441" s="20"/>
      <c r="DVU2441" s="20"/>
      <c r="DVV2441" s="20"/>
      <c r="DVW2441" s="20"/>
      <c r="DVX2441" s="20"/>
      <c r="DVY2441" s="20"/>
      <c r="DVZ2441" s="20"/>
      <c r="DWA2441" s="20"/>
      <c r="DWB2441" s="20"/>
      <c r="DWC2441" s="20"/>
      <c r="DWD2441" s="20"/>
      <c r="DWE2441" s="20"/>
      <c r="DWF2441" s="20"/>
      <c r="DWG2441" s="20"/>
      <c r="DWH2441" s="20"/>
      <c r="DWI2441" s="20"/>
      <c r="DWJ2441" s="20"/>
      <c r="DWK2441" s="20"/>
      <c r="DWL2441" s="20"/>
      <c r="DWM2441" s="20"/>
      <c r="DWN2441" s="20"/>
      <c r="DWO2441" s="20"/>
      <c r="DWP2441" s="20"/>
      <c r="DWQ2441" s="20"/>
      <c r="DWR2441" s="20"/>
      <c r="DWS2441" s="20"/>
      <c r="DWT2441" s="20"/>
      <c r="DWU2441" s="20"/>
      <c r="DWV2441" s="20"/>
      <c r="DWW2441" s="20"/>
      <c r="DWX2441" s="20"/>
      <c r="DWY2441" s="20"/>
      <c r="DWZ2441" s="20"/>
      <c r="DXA2441" s="20"/>
      <c r="DXB2441" s="20"/>
      <c r="DXC2441" s="20"/>
      <c r="DXD2441" s="20"/>
      <c r="DXE2441" s="20"/>
      <c r="DXF2441" s="20"/>
      <c r="DXG2441" s="20"/>
      <c r="DXH2441" s="20"/>
      <c r="DXI2441" s="20"/>
      <c r="DXJ2441" s="20"/>
      <c r="DXK2441" s="20"/>
      <c r="DXL2441" s="20"/>
      <c r="DXM2441" s="20"/>
      <c r="DXN2441" s="20"/>
      <c r="DXO2441" s="20"/>
      <c r="DXP2441" s="20"/>
      <c r="DXQ2441" s="20"/>
      <c r="DXR2441" s="20"/>
      <c r="DXS2441" s="20"/>
      <c r="DXT2441" s="20"/>
      <c r="DXU2441" s="20"/>
      <c r="DXV2441" s="20"/>
      <c r="DXW2441" s="20"/>
      <c r="DXX2441" s="20"/>
      <c r="DXY2441" s="20"/>
      <c r="DXZ2441" s="20"/>
      <c r="DYA2441" s="20"/>
      <c r="DYB2441" s="20"/>
      <c r="DYC2441" s="20"/>
      <c r="DYD2441" s="20"/>
      <c r="DYE2441" s="20"/>
      <c r="DYF2441" s="20"/>
      <c r="DYG2441" s="20"/>
      <c r="DYH2441" s="20"/>
      <c r="DYI2441" s="20"/>
      <c r="DYJ2441" s="20"/>
      <c r="DYK2441" s="20"/>
      <c r="DYL2441" s="20"/>
      <c r="DYM2441" s="20"/>
      <c r="DYN2441" s="20"/>
      <c r="DYO2441" s="20"/>
      <c r="DYP2441" s="20"/>
      <c r="DYQ2441" s="20"/>
      <c r="DYR2441" s="20"/>
      <c r="DYS2441" s="20"/>
      <c r="DYT2441" s="20"/>
      <c r="DYU2441" s="20"/>
      <c r="DYV2441" s="20"/>
      <c r="DYW2441" s="20"/>
      <c r="DYX2441" s="20"/>
      <c r="DYY2441" s="20"/>
      <c r="DYZ2441" s="20"/>
      <c r="DZA2441" s="20"/>
      <c r="DZB2441" s="20"/>
      <c r="DZC2441" s="20"/>
      <c r="DZD2441" s="20"/>
      <c r="DZE2441" s="20"/>
      <c r="DZF2441" s="20"/>
      <c r="DZG2441" s="20"/>
      <c r="DZH2441" s="20"/>
      <c r="DZI2441" s="20"/>
      <c r="DZJ2441" s="20"/>
      <c r="DZK2441" s="20"/>
      <c r="DZL2441" s="20"/>
      <c r="DZM2441" s="20"/>
      <c r="DZN2441" s="20"/>
      <c r="DZO2441" s="20"/>
      <c r="DZP2441" s="20"/>
      <c r="DZQ2441" s="20"/>
      <c r="DZR2441" s="20"/>
      <c r="DZS2441" s="20"/>
      <c r="DZT2441" s="20"/>
      <c r="DZU2441" s="20"/>
      <c r="DZV2441" s="20"/>
      <c r="DZW2441" s="20"/>
      <c r="DZX2441" s="20"/>
      <c r="DZY2441" s="20"/>
      <c r="DZZ2441" s="20"/>
      <c r="EAA2441" s="20"/>
      <c r="EAB2441" s="20"/>
      <c r="EAC2441" s="20"/>
      <c r="EAD2441" s="20"/>
      <c r="EAE2441" s="20"/>
      <c r="EAF2441" s="20"/>
      <c r="EAG2441" s="20"/>
      <c r="EAH2441" s="20"/>
      <c r="EAI2441" s="20"/>
      <c r="EAJ2441" s="20"/>
      <c r="EAK2441" s="20"/>
      <c r="EAL2441" s="20"/>
      <c r="EAM2441" s="20"/>
      <c r="EAN2441" s="20"/>
      <c r="EAO2441" s="20"/>
      <c r="EAP2441" s="20"/>
      <c r="EAQ2441" s="20"/>
      <c r="EAR2441" s="20"/>
      <c r="EAS2441" s="20"/>
      <c r="EAT2441" s="20"/>
      <c r="EAU2441" s="20"/>
      <c r="EAV2441" s="20"/>
      <c r="EAW2441" s="20"/>
      <c r="EAX2441" s="20"/>
      <c r="EAY2441" s="20"/>
      <c r="EAZ2441" s="20"/>
      <c r="EBA2441" s="20"/>
      <c r="EBB2441" s="20"/>
      <c r="EBC2441" s="20"/>
      <c r="EBD2441" s="20"/>
      <c r="EBE2441" s="20"/>
      <c r="EBF2441" s="20"/>
      <c r="EBG2441" s="20"/>
      <c r="EBH2441" s="20"/>
      <c r="EBI2441" s="20"/>
      <c r="EBJ2441" s="20"/>
      <c r="EBK2441" s="20"/>
      <c r="EBL2441" s="20"/>
      <c r="EBM2441" s="20"/>
      <c r="EBN2441" s="20"/>
      <c r="EBO2441" s="20"/>
      <c r="EBP2441" s="20"/>
      <c r="EBQ2441" s="20"/>
      <c r="EBR2441" s="20"/>
      <c r="EBS2441" s="20"/>
      <c r="EBT2441" s="20"/>
      <c r="EBU2441" s="20"/>
      <c r="EBV2441" s="20"/>
      <c r="EBW2441" s="20"/>
      <c r="EBX2441" s="20"/>
      <c r="EBY2441" s="20"/>
      <c r="EBZ2441" s="20"/>
      <c r="ECA2441" s="20"/>
      <c r="ECB2441" s="20"/>
      <c r="ECC2441" s="20"/>
      <c r="ECD2441" s="20"/>
      <c r="ECE2441" s="20"/>
      <c r="ECF2441" s="20"/>
      <c r="ECG2441" s="20"/>
      <c r="ECH2441" s="20"/>
      <c r="ECI2441" s="20"/>
      <c r="ECJ2441" s="20"/>
      <c r="ECK2441" s="20"/>
      <c r="ECL2441" s="20"/>
      <c r="ECM2441" s="20"/>
      <c r="ECN2441" s="20"/>
      <c r="ECO2441" s="20"/>
      <c r="ECP2441" s="20"/>
      <c r="ECQ2441" s="20"/>
      <c r="ECR2441" s="20"/>
      <c r="ECS2441" s="20"/>
      <c r="ECT2441" s="20"/>
      <c r="ECU2441" s="20"/>
      <c r="ECV2441" s="20"/>
      <c r="ECW2441" s="20"/>
      <c r="ECX2441" s="20"/>
      <c r="ECY2441" s="20"/>
      <c r="ECZ2441" s="20"/>
      <c r="EDA2441" s="20"/>
      <c r="EDB2441" s="20"/>
      <c r="EDC2441" s="20"/>
      <c r="EDD2441" s="20"/>
      <c r="EDE2441" s="20"/>
      <c r="EDF2441" s="20"/>
      <c r="EDG2441" s="20"/>
      <c r="EDH2441" s="20"/>
      <c r="EDI2441" s="20"/>
      <c r="EDJ2441" s="20"/>
      <c r="EDK2441" s="20"/>
      <c r="EDL2441" s="20"/>
      <c r="EDM2441" s="20"/>
      <c r="EDN2441" s="20"/>
      <c r="EDO2441" s="20"/>
      <c r="EDP2441" s="20"/>
      <c r="EDQ2441" s="20"/>
      <c r="EDR2441" s="20"/>
      <c r="EDS2441" s="20"/>
      <c r="EDT2441" s="20"/>
      <c r="EDU2441" s="20"/>
      <c r="EDV2441" s="20"/>
      <c r="EDW2441" s="20"/>
      <c r="EDX2441" s="20"/>
      <c r="EDY2441" s="20"/>
      <c r="EDZ2441" s="20"/>
      <c r="EEA2441" s="20"/>
      <c r="EEB2441" s="20"/>
      <c r="EEC2441" s="20"/>
      <c r="EED2441" s="20"/>
      <c r="EEE2441" s="20"/>
      <c r="EEF2441" s="20"/>
      <c r="EEG2441" s="20"/>
      <c r="EEH2441" s="20"/>
      <c r="EEI2441" s="20"/>
      <c r="EEJ2441" s="20"/>
      <c r="EEK2441" s="20"/>
      <c r="EEL2441" s="20"/>
      <c r="EEM2441" s="20"/>
      <c r="EEN2441" s="20"/>
      <c r="EEO2441" s="20"/>
      <c r="EEP2441" s="20"/>
      <c r="EEQ2441" s="20"/>
      <c r="EER2441" s="20"/>
      <c r="EES2441" s="20"/>
      <c r="EET2441" s="20"/>
      <c r="EEU2441" s="20"/>
      <c r="EEV2441" s="20"/>
      <c r="EEW2441" s="20"/>
      <c r="EEX2441" s="20"/>
      <c r="EEY2441" s="20"/>
      <c r="EEZ2441" s="20"/>
      <c r="EFA2441" s="20"/>
      <c r="EFB2441" s="20"/>
      <c r="EFC2441" s="20"/>
      <c r="EFD2441" s="20"/>
      <c r="EFE2441" s="20"/>
      <c r="EFF2441" s="20"/>
      <c r="EFG2441" s="20"/>
      <c r="EFH2441" s="20"/>
      <c r="EFI2441" s="20"/>
      <c r="EFJ2441" s="20"/>
      <c r="EFK2441" s="20"/>
      <c r="EFL2441" s="20"/>
      <c r="EFM2441" s="20"/>
      <c r="EFN2441" s="20"/>
      <c r="EFO2441" s="20"/>
      <c r="EFP2441" s="20"/>
      <c r="EFQ2441" s="20"/>
      <c r="EFR2441" s="20"/>
      <c r="EFS2441" s="20"/>
      <c r="EFT2441" s="20"/>
      <c r="EFU2441" s="20"/>
      <c r="EFV2441" s="20"/>
      <c r="EFW2441" s="20"/>
      <c r="EFX2441" s="20"/>
      <c r="EFY2441" s="20"/>
      <c r="EFZ2441" s="20"/>
      <c r="EGA2441" s="20"/>
      <c r="EGB2441" s="20"/>
      <c r="EGC2441" s="20"/>
      <c r="EGD2441" s="20"/>
      <c r="EGE2441" s="20"/>
      <c r="EGF2441" s="20"/>
      <c r="EGG2441" s="20"/>
      <c r="EGH2441" s="20"/>
      <c r="EGI2441" s="20"/>
      <c r="EGJ2441" s="20"/>
      <c r="EGK2441" s="20"/>
      <c r="EGL2441" s="20"/>
      <c r="EGM2441" s="20"/>
      <c r="EGN2441" s="20"/>
      <c r="EGO2441" s="20"/>
      <c r="EGP2441" s="20"/>
      <c r="EGQ2441" s="20"/>
      <c r="EGR2441" s="20"/>
      <c r="EGS2441" s="20"/>
      <c r="EGT2441" s="20"/>
      <c r="EGU2441" s="20"/>
      <c r="EGV2441" s="20"/>
      <c r="EGW2441" s="20"/>
      <c r="EGX2441" s="20"/>
      <c r="EGY2441" s="20"/>
      <c r="EGZ2441" s="20"/>
      <c r="EHA2441" s="20"/>
      <c r="EHB2441" s="20"/>
      <c r="EHC2441" s="20"/>
      <c r="EHD2441" s="20"/>
      <c r="EHE2441" s="20"/>
      <c r="EHF2441" s="20"/>
      <c r="EHG2441" s="20"/>
      <c r="EHH2441" s="20"/>
      <c r="EHI2441" s="20"/>
      <c r="EHJ2441" s="20"/>
      <c r="EHK2441" s="20"/>
      <c r="EHL2441" s="20"/>
      <c r="EHM2441" s="20"/>
      <c r="EHN2441" s="20"/>
      <c r="EHO2441" s="20"/>
      <c r="EHP2441" s="20"/>
      <c r="EHQ2441" s="20"/>
      <c r="EHR2441" s="20"/>
      <c r="EHS2441" s="20"/>
      <c r="EHT2441" s="20"/>
      <c r="EHU2441" s="20"/>
      <c r="EHV2441" s="20"/>
      <c r="EHW2441" s="20"/>
      <c r="EHX2441" s="20"/>
      <c r="EHY2441" s="20"/>
      <c r="EHZ2441" s="20"/>
      <c r="EIA2441" s="20"/>
      <c r="EIB2441" s="20"/>
      <c r="EIC2441" s="20"/>
      <c r="EID2441" s="20"/>
      <c r="EIE2441" s="20"/>
      <c r="EIF2441" s="20"/>
      <c r="EIG2441" s="20"/>
      <c r="EIH2441" s="20"/>
      <c r="EII2441" s="20"/>
      <c r="EIJ2441" s="20"/>
      <c r="EIK2441" s="20"/>
      <c r="EIL2441" s="20"/>
      <c r="EIM2441" s="20"/>
      <c r="EIN2441" s="20"/>
      <c r="EIO2441" s="20"/>
      <c r="EIP2441" s="20"/>
      <c r="EIQ2441" s="20"/>
      <c r="EIR2441" s="20"/>
      <c r="EIS2441" s="20"/>
      <c r="EIT2441" s="20"/>
      <c r="EIU2441" s="20"/>
      <c r="EIV2441" s="20"/>
      <c r="EIW2441" s="20"/>
      <c r="EIX2441" s="20"/>
      <c r="EIY2441" s="20"/>
      <c r="EIZ2441" s="20"/>
      <c r="EJA2441" s="20"/>
      <c r="EJB2441" s="20"/>
      <c r="EJC2441" s="20"/>
      <c r="EJD2441" s="20"/>
      <c r="EJE2441" s="20"/>
      <c r="EJF2441" s="20"/>
      <c r="EJG2441" s="20"/>
      <c r="EJH2441" s="20"/>
      <c r="EJI2441" s="20"/>
      <c r="EJJ2441" s="20"/>
      <c r="EJK2441" s="20"/>
      <c r="EJL2441" s="20"/>
      <c r="EJM2441" s="20"/>
      <c r="EJN2441" s="20"/>
      <c r="EJO2441" s="20"/>
      <c r="EJP2441" s="20"/>
      <c r="EJQ2441" s="20"/>
      <c r="EJR2441" s="20"/>
      <c r="EJS2441" s="20"/>
      <c r="EJT2441" s="20"/>
      <c r="EJU2441" s="20"/>
      <c r="EJV2441" s="20"/>
      <c r="EJW2441" s="20"/>
      <c r="EJX2441" s="20"/>
      <c r="EJY2441" s="20"/>
      <c r="EJZ2441" s="20"/>
      <c r="EKA2441" s="20"/>
      <c r="EKB2441" s="20"/>
      <c r="EKC2441" s="20"/>
      <c r="EKD2441" s="20"/>
      <c r="EKE2441" s="20"/>
      <c r="EKF2441" s="20"/>
      <c r="EKG2441" s="20"/>
      <c r="EKH2441" s="20"/>
      <c r="EKI2441" s="20"/>
      <c r="EKJ2441" s="20"/>
      <c r="EKK2441" s="20"/>
      <c r="EKL2441" s="20"/>
      <c r="EKM2441" s="20"/>
      <c r="EKN2441" s="20"/>
      <c r="EKO2441" s="20"/>
      <c r="EKP2441" s="20"/>
      <c r="EKQ2441" s="20"/>
      <c r="EKR2441" s="20"/>
      <c r="EKS2441" s="20"/>
      <c r="EKT2441" s="20"/>
      <c r="EKU2441" s="20"/>
      <c r="EKV2441" s="20"/>
      <c r="EKW2441" s="20"/>
      <c r="EKX2441" s="20"/>
      <c r="EKY2441" s="20"/>
      <c r="EKZ2441" s="20"/>
      <c r="ELA2441" s="20"/>
      <c r="ELB2441" s="20"/>
      <c r="ELC2441" s="20"/>
      <c r="ELD2441" s="20"/>
      <c r="ELE2441" s="20"/>
      <c r="ELF2441" s="20"/>
      <c r="ELG2441" s="20"/>
      <c r="ELH2441" s="20"/>
      <c r="ELI2441" s="20"/>
      <c r="ELJ2441" s="20"/>
      <c r="ELK2441" s="20"/>
      <c r="ELL2441" s="20"/>
      <c r="ELM2441" s="20"/>
      <c r="ELN2441" s="20"/>
      <c r="ELO2441" s="20"/>
      <c r="ELP2441" s="20"/>
      <c r="ELQ2441" s="20"/>
      <c r="ELR2441" s="20"/>
      <c r="ELS2441" s="20"/>
      <c r="ELT2441" s="20"/>
      <c r="ELU2441" s="20"/>
      <c r="ELV2441" s="20"/>
      <c r="ELW2441" s="20"/>
      <c r="ELX2441" s="20"/>
      <c r="ELY2441" s="20"/>
      <c r="ELZ2441" s="20"/>
      <c r="EMA2441" s="20"/>
      <c r="EMB2441" s="20"/>
      <c r="EMC2441" s="20"/>
      <c r="EMD2441" s="20"/>
      <c r="EME2441" s="20"/>
      <c r="EMF2441" s="20"/>
      <c r="EMG2441" s="20"/>
      <c r="EMH2441" s="20"/>
      <c r="EMI2441" s="20"/>
      <c r="EMJ2441" s="20"/>
      <c r="EMK2441" s="20"/>
      <c r="EML2441" s="20"/>
      <c r="EMM2441" s="20"/>
      <c r="EMN2441" s="20"/>
      <c r="EMO2441" s="20"/>
      <c r="EMP2441" s="20"/>
      <c r="EMQ2441" s="20"/>
      <c r="EMR2441" s="20"/>
      <c r="EMS2441" s="20"/>
      <c r="EMT2441" s="20"/>
      <c r="EMU2441" s="20"/>
      <c r="EMV2441" s="20"/>
      <c r="EMW2441" s="20"/>
      <c r="EMX2441" s="20"/>
      <c r="EMY2441" s="20"/>
      <c r="EMZ2441" s="20"/>
      <c r="ENA2441" s="20"/>
      <c r="ENB2441" s="20"/>
      <c r="ENC2441" s="20"/>
      <c r="END2441" s="20"/>
      <c r="ENE2441" s="20"/>
      <c r="ENF2441" s="20"/>
      <c r="ENG2441" s="20"/>
      <c r="ENH2441" s="20"/>
      <c r="ENI2441" s="20"/>
      <c r="ENJ2441" s="20"/>
      <c r="ENK2441" s="20"/>
      <c r="ENL2441" s="20"/>
      <c r="ENM2441" s="20"/>
      <c r="ENN2441" s="20"/>
      <c r="ENO2441" s="20"/>
      <c r="ENP2441" s="20"/>
      <c r="ENQ2441" s="20"/>
      <c r="ENR2441" s="20"/>
      <c r="ENS2441" s="20"/>
      <c r="ENT2441" s="20"/>
      <c r="ENU2441" s="20"/>
      <c r="ENV2441" s="20"/>
      <c r="ENW2441" s="20"/>
      <c r="ENX2441" s="20"/>
      <c r="ENY2441" s="20"/>
      <c r="ENZ2441" s="20"/>
      <c r="EOA2441" s="20"/>
      <c r="EOB2441" s="20"/>
      <c r="EOC2441" s="20"/>
      <c r="EOD2441" s="20"/>
      <c r="EOE2441" s="20"/>
      <c r="EOF2441" s="20"/>
      <c r="EOG2441" s="20"/>
      <c r="EOH2441" s="20"/>
      <c r="EOI2441" s="20"/>
      <c r="EOJ2441" s="20"/>
      <c r="EOK2441" s="20"/>
      <c r="EOL2441" s="20"/>
      <c r="EOM2441" s="20"/>
      <c r="EON2441" s="20"/>
      <c r="EOO2441" s="20"/>
      <c r="EOP2441" s="20"/>
      <c r="EOQ2441" s="20"/>
      <c r="EOR2441" s="20"/>
      <c r="EOS2441" s="20"/>
      <c r="EOT2441" s="20"/>
      <c r="EOU2441" s="20"/>
      <c r="EOV2441" s="20"/>
      <c r="EOW2441" s="20"/>
      <c r="EOX2441" s="20"/>
      <c r="EOY2441" s="20"/>
      <c r="EOZ2441" s="20"/>
      <c r="EPA2441" s="20"/>
      <c r="EPB2441" s="20"/>
      <c r="EPC2441" s="20"/>
      <c r="EPD2441" s="20"/>
      <c r="EPE2441" s="20"/>
      <c r="EPF2441" s="20"/>
      <c r="EPG2441" s="20"/>
      <c r="EPH2441" s="20"/>
      <c r="EPI2441" s="20"/>
      <c r="EPJ2441" s="20"/>
      <c r="EPK2441" s="20"/>
      <c r="EPL2441" s="20"/>
      <c r="EPM2441" s="20"/>
      <c r="EPN2441" s="20"/>
      <c r="EPO2441" s="20"/>
      <c r="EPP2441" s="20"/>
      <c r="EPQ2441" s="20"/>
      <c r="EPR2441" s="20"/>
      <c r="EPS2441" s="20"/>
      <c r="EPT2441" s="20"/>
      <c r="EPU2441" s="20"/>
      <c r="EPV2441" s="20"/>
      <c r="EPW2441" s="20"/>
      <c r="EPX2441" s="20"/>
      <c r="EPY2441" s="20"/>
      <c r="EPZ2441" s="20"/>
      <c r="EQA2441" s="20"/>
      <c r="EQB2441" s="20"/>
      <c r="EQC2441" s="20"/>
      <c r="EQD2441" s="20"/>
      <c r="EQE2441" s="20"/>
      <c r="EQF2441" s="20"/>
      <c r="EQG2441" s="20"/>
      <c r="EQH2441" s="20"/>
      <c r="EQI2441" s="20"/>
      <c r="EQJ2441" s="20"/>
      <c r="EQK2441" s="20"/>
      <c r="EQL2441" s="20"/>
      <c r="EQM2441" s="20"/>
      <c r="EQN2441" s="20"/>
      <c r="EQO2441" s="20"/>
      <c r="EQP2441" s="20"/>
      <c r="EQQ2441" s="20"/>
      <c r="EQR2441" s="20"/>
      <c r="EQS2441" s="20"/>
      <c r="EQT2441" s="20"/>
      <c r="EQU2441" s="20"/>
      <c r="EQV2441" s="20"/>
      <c r="EQW2441" s="20"/>
      <c r="EQX2441" s="20"/>
      <c r="EQY2441" s="20"/>
      <c r="EQZ2441" s="20"/>
      <c r="ERA2441" s="20"/>
      <c r="ERB2441" s="20"/>
      <c r="ERC2441" s="20"/>
      <c r="ERD2441" s="20"/>
      <c r="ERE2441" s="20"/>
      <c r="ERF2441" s="20"/>
      <c r="ERG2441" s="20"/>
      <c r="ERH2441" s="20"/>
      <c r="ERI2441" s="20"/>
      <c r="ERJ2441" s="20"/>
      <c r="ERK2441" s="20"/>
      <c r="ERL2441" s="20"/>
      <c r="ERM2441" s="20"/>
      <c r="ERN2441" s="20"/>
      <c r="ERO2441" s="20"/>
      <c r="ERP2441" s="20"/>
      <c r="ERQ2441" s="20"/>
      <c r="ERR2441" s="20"/>
      <c r="ERS2441" s="20"/>
      <c r="ERT2441" s="20"/>
      <c r="ERU2441" s="20"/>
      <c r="ERV2441" s="20"/>
      <c r="ERW2441" s="20"/>
      <c r="ERX2441" s="20"/>
      <c r="ERY2441" s="20"/>
      <c r="ERZ2441" s="20"/>
      <c r="ESA2441" s="20"/>
      <c r="ESB2441" s="20"/>
      <c r="ESC2441" s="20"/>
      <c r="ESD2441" s="20"/>
      <c r="ESE2441" s="20"/>
      <c r="ESF2441" s="20"/>
      <c r="ESG2441" s="20"/>
      <c r="ESH2441" s="20"/>
      <c r="ESI2441" s="20"/>
      <c r="ESJ2441" s="20"/>
      <c r="ESK2441" s="20"/>
      <c r="ESL2441" s="20"/>
      <c r="ESM2441" s="20"/>
      <c r="ESN2441" s="20"/>
      <c r="ESO2441" s="20"/>
      <c r="ESP2441" s="20"/>
      <c r="ESQ2441" s="20"/>
      <c r="ESR2441" s="20"/>
      <c r="ESS2441" s="20"/>
      <c r="EST2441" s="20"/>
      <c r="ESU2441" s="20"/>
      <c r="ESV2441" s="20"/>
      <c r="ESW2441" s="20"/>
      <c r="ESX2441" s="20"/>
      <c r="ESY2441" s="20"/>
      <c r="ESZ2441" s="20"/>
      <c r="ETA2441" s="20"/>
      <c r="ETB2441" s="20"/>
      <c r="ETC2441" s="20"/>
      <c r="ETD2441" s="20"/>
      <c r="ETE2441" s="20"/>
      <c r="ETF2441" s="20"/>
      <c r="ETG2441" s="20"/>
      <c r="ETH2441" s="20"/>
      <c r="ETI2441" s="20"/>
      <c r="ETJ2441" s="20"/>
      <c r="ETK2441" s="20"/>
      <c r="ETL2441" s="20"/>
      <c r="ETM2441" s="20"/>
      <c r="ETN2441" s="20"/>
      <c r="ETO2441" s="20"/>
      <c r="ETP2441" s="20"/>
      <c r="ETQ2441" s="20"/>
      <c r="ETR2441" s="20"/>
      <c r="ETS2441" s="20"/>
      <c r="ETT2441" s="20"/>
      <c r="ETU2441" s="20"/>
      <c r="ETV2441" s="20"/>
      <c r="ETW2441" s="20"/>
      <c r="ETX2441" s="20"/>
      <c r="ETY2441" s="20"/>
      <c r="ETZ2441" s="20"/>
      <c r="EUA2441" s="20"/>
      <c r="EUB2441" s="20"/>
      <c r="EUC2441" s="20"/>
      <c r="EUD2441" s="20"/>
      <c r="EUE2441" s="20"/>
      <c r="EUF2441" s="20"/>
      <c r="EUG2441" s="20"/>
      <c r="EUH2441" s="20"/>
      <c r="EUI2441" s="20"/>
      <c r="EUJ2441" s="20"/>
      <c r="EUK2441" s="20"/>
      <c r="EUL2441" s="20"/>
      <c r="EUM2441" s="20"/>
      <c r="EUN2441" s="20"/>
      <c r="EUO2441" s="20"/>
      <c r="EUP2441" s="20"/>
      <c r="EUQ2441" s="20"/>
      <c r="EUR2441" s="20"/>
      <c r="EUS2441" s="20"/>
      <c r="EUT2441" s="20"/>
      <c r="EUU2441" s="20"/>
      <c r="EUV2441" s="20"/>
      <c r="EUW2441" s="20"/>
      <c r="EUX2441" s="20"/>
      <c r="EUY2441" s="20"/>
      <c r="EUZ2441" s="20"/>
      <c r="EVA2441" s="20"/>
      <c r="EVB2441" s="20"/>
      <c r="EVC2441" s="20"/>
      <c r="EVD2441" s="20"/>
      <c r="EVE2441" s="20"/>
      <c r="EVF2441" s="20"/>
      <c r="EVG2441" s="20"/>
      <c r="EVH2441" s="20"/>
      <c r="EVI2441" s="20"/>
      <c r="EVJ2441" s="20"/>
      <c r="EVK2441" s="20"/>
      <c r="EVL2441" s="20"/>
      <c r="EVM2441" s="20"/>
      <c r="EVN2441" s="20"/>
      <c r="EVO2441" s="20"/>
      <c r="EVP2441" s="20"/>
      <c r="EVQ2441" s="20"/>
      <c r="EVR2441" s="20"/>
      <c r="EVS2441" s="20"/>
      <c r="EVT2441" s="20"/>
      <c r="EVU2441" s="20"/>
      <c r="EVV2441" s="20"/>
      <c r="EVW2441" s="20"/>
      <c r="EVX2441" s="20"/>
      <c r="EVY2441" s="20"/>
      <c r="EVZ2441" s="20"/>
      <c r="EWA2441" s="20"/>
      <c r="EWB2441" s="20"/>
      <c r="EWC2441" s="20"/>
      <c r="EWD2441" s="20"/>
      <c r="EWE2441" s="20"/>
      <c r="EWF2441" s="20"/>
      <c r="EWG2441" s="20"/>
      <c r="EWH2441" s="20"/>
      <c r="EWI2441" s="20"/>
      <c r="EWJ2441" s="20"/>
      <c r="EWK2441" s="20"/>
      <c r="EWL2441" s="20"/>
      <c r="EWM2441" s="20"/>
      <c r="EWN2441" s="20"/>
      <c r="EWO2441" s="20"/>
      <c r="EWP2441" s="20"/>
      <c r="EWQ2441" s="20"/>
      <c r="EWR2441" s="20"/>
      <c r="EWS2441" s="20"/>
      <c r="EWT2441" s="20"/>
      <c r="EWU2441" s="20"/>
      <c r="EWV2441" s="20"/>
      <c r="EWW2441" s="20"/>
      <c r="EWX2441" s="20"/>
      <c r="EWY2441" s="20"/>
      <c r="EWZ2441" s="20"/>
      <c r="EXA2441" s="20"/>
      <c r="EXB2441" s="20"/>
      <c r="EXC2441" s="20"/>
      <c r="EXD2441" s="20"/>
      <c r="EXE2441" s="20"/>
      <c r="EXF2441" s="20"/>
      <c r="EXG2441" s="20"/>
      <c r="EXH2441" s="20"/>
      <c r="EXI2441" s="20"/>
      <c r="EXJ2441" s="20"/>
      <c r="EXK2441" s="20"/>
      <c r="EXL2441" s="20"/>
      <c r="EXM2441" s="20"/>
      <c r="EXN2441" s="20"/>
      <c r="EXO2441" s="20"/>
      <c r="EXP2441" s="20"/>
      <c r="EXQ2441" s="20"/>
      <c r="EXR2441" s="20"/>
      <c r="EXS2441" s="20"/>
      <c r="EXT2441" s="20"/>
      <c r="EXU2441" s="20"/>
      <c r="EXV2441" s="20"/>
      <c r="EXW2441" s="20"/>
      <c r="EXX2441" s="20"/>
      <c r="EXY2441" s="20"/>
      <c r="EXZ2441" s="20"/>
      <c r="EYA2441" s="20"/>
      <c r="EYB2441" s="20"/>
      <c r="EYC2441" s="20"/>
      <c r="EYD2441" s="20"/>
      <c r="EYE2441" s="20"/>
      <c r="EYF2441" s="20"/>
      <c r="EYG2441" s="20"/>
      <c r="EYH2441" s="20"/>
      <c r="EYI2441" s="20"/>
      <c r="EYJ2441" s="20"/>
      <c r="EYK2441" s="20"/>
      <c r="EYL2441" s="20"/>
      <c r="EYM2441" s="20"/>
      <c r="EYN2441" s="20"/>
      <c r="EYO2441" s="20"/>
      <c r="EYP2441" s="20"/>
      <c r="EYQ2441" s="20"/>
      <c r="EYR2441" s="20"/>
      <c r="EYS2441" s="20"/>
      <c r="EYT2441" s="20"/>
      <c r="EYU2441" s="20"/>
      <c r="EYV2441" s="20"/>
      <c r="EYW2441" s="20"/>
      <c r="EYX2441" s="20"/>
      <c r="EYY2441" s="20"/>
      <c r="EYZ2441" s="20"/>
      <c r="EZA2441" s="20"/>
      <c r="EZB2441" s="20"/>
      <c r="EZC2441" s="20"/>
      <c r="EZD2441" s="20"/>
      <c r="EZE2441" s="20"/>
      <c r="EZF2441" s="20"/>
      <c r="EZG2441" s="20"/>
      <c r="EZH2441" s="20"/>
      <c r="EZI2441" s="20"/>
      <c r="EZJ2441" s="20"/>
      <c r="EZK2441" s="20"/>
      <c r="EZL2441" s="20"/>
      <c r="EZM2441" s="20"/>
      <c r="EZN2441" s="20"/>
      <c r="EZO2441" s="20"/>
      <c r="EZP2441" s="20"/>
      <c r="EZQ2441" s="20"/>
      <c r="EZR2441" s="20"/>
      <c r="EZS2441" s="20"/>
      <c r="EZT2441" s="20"/>
      <c r="EZU2441" s="20"/>
      <c r="EZV2441" s="20"/>
      <c r="EZW2441" s="20"/>
      <c r="EZX2441" s="20"/>
      <c r="EZY2441" s="20"/>
      <c r="EZZ2441" s="20"/>
      <c r="FAA2441" s="20"/>
      <c r="FAB2441" s="20"/>
      <c r="FAC2441" s="20"/>
      <c r="FAD2441" s="20"/>
      <c r="FAE2441" s="20"/>
      <c r="FAF2441" s="20"/>
      <c r="FAG2441" s="20"/>
      <c r="FAH2441" s="20"/>
      <c r="FAI2441" s="20"/>
      <c r="FAJ2441" s="20"/>
      <c r="FAK2441" s="20"/>
      <c r="FAL2441" s="20"/>
      <c r="FAM2441" s="20"/>
      <c r="FAN2441" s="20"/>
      <c r="FAO2441" s="20"/>
      <c r="FAP2441" s="20"/>
      <c r="FAQ2441" s="20"/>
      <c r="FAR2441" s="20"/>
      <c r="FAS2441" s="20"/>
      <c r="FAT2441" s="20"/>
      <c r="FAU2441" s="20"/>
      <c r="FAV2441" s="20"/>
      <c r="FAW2441" s="20"/>
      <c r="FAX2441" s="20"/>
      <c r="FAY2441" s="20"/>
      <c r="FAZ2441" s="20"/>
      <c r="FBA2441" s="20"/>
      <c r="FBB2441" s="20"/>
      <c r="FBC2441" s="20"/>
      <c r="FBD2441" s="20"/>
      <c r="FBE2441" s="20"/>
      <c r="FBF2441" s="20"/>
      <c r="FBG2441" s="20"/>
      <c r="FBH2441" s="20"/>
      <c r="FBI2441" s="20"/>
      <c r="FBJ2441" s="20"/>
      <c r="FBK2441" s="20"/>
      <c r="FBL2441" s="20"/>
      <c r="FBM2441" s="20"/>
      <c r="FBN2441" s="20"/>
      <c r="FBO2441" s="20"/>
      <c r="FBP2441" s="20"/>
      <c r="FBQ2441" s="20"/>
      <c r="FBR2441" s="20"/>
      <c r="FBS2441" s="20"/>
      <c r="FBT2441" s="20"/>
      <c r="FBU2441" s="20"/>
      <c r="FBV2441" s="20"/>
      <c r="FBW2441" s="20"/>
      <c r="FBX2441" s="20"/>
      <c r="FBY2441" s="20"/>
      <c r="FBZ2441" s="20"/>
      <c r="FCA2441" s="20"/>
      <c r="FCB2441" s="20"/>
      <c r="FCC2441" s="20"/>
      <c r="FCD2441" s="20"/>
      <c r="FCE2441" s="20"/>
      <c r="FCF2441" s="20"/>
      <c r="FCG2441" s="20"/>
      <c r="FCH2441" s="20"/>
      <c r="FCI2441" s="20"/>
      <c r="FCJ2441" s="20"/>
      <c r="FCK2441" s="20"/>
      <c r="FCL2441" s="20"/>
      <c r="FCM2441" s="20"/>
      <c r="FCN2441" s="20"/>
      <c r="FCO2441" s="20"/>
      <c r="FCP2441" s="20"/>
      <c r="FCQ2441" s="20"/>
      <c r="FCR2441" s="20"/>
      <c r="FCS2441" s="20"/>
      <c r="FCT2441" s="20"/>
      <c r="FCU2441" s="20"/>
      <c r="FCV2441" s="20"/>
      <c r="FCW2441" s="20"/>
      <c r="FCX2441" s="20"/>
      <c r="FCY2441" s="20"/>
      <c r="FCZ2441" s="20"/>
      <c r="FDA2441" s="20"/>
      <c r="FDB2441" s="20"/>
      <c r="FDC2441" s="20"/>
      <c r="FDD2441" s="20"/>
      <c r="FDE2441" s="20"/>
      <c r="FDF2441" s="20"/>
      <c r="FDG2441" s="20"/>
      <c r="FDH2441" s="20"/>
      <c r="FDI2441" s="20"/>
      <c r="FDJ2441" s="20"/>
      <c r="FDK2441" s="20"/>
      <c r="FDL2441" s="20"/>
      <c r="FDM2441" s="20"/>
      <c r="FDN2441" s="20"/>
      <c r="FDO2441" s="20"/>
      <c r="FDP2441" s="20"/>
      <c r="FDQ2441" s="20"/>
      <c r="FDR2441" s="20"/>
      <c r="FDS2441" s="20"/>
      <c r="FDT2441" s="20"/>
      <c r="FDU2441" s="20"/>
      <c r="FDV2441" s="20"/>
      <c r="FDW2441" s="20"/>
      <c r="FDX2441" s="20"/>
      <c r="FDY2441" s="20"/>
      <c r="FDZ2441" s="20"/>
      <c r="FEA2441" s="20"/>
      <c r="FEB2441" s="20"/>
      <c r="FEC2441" s="20"/>
      <c r="FED2441" s="20"/>
      <c r="FEE2441" s="20"/>
      <c r="FEF2441" s="20"/>
      <c r="FEG2441" s="20"/>
      <c r="FEH2441" s="20"/>
      <c r="FEI2441" s="20"/>
      <c r="FEJ2441" s="20"/>
      <c r="FEK2441" s="20"/>
      <c r="FEL2441" s="20"/>
      <c r="FEM2441" s="20"/>
      <c r="FEN2441" s="20"/>
      <c r="FEO2441" s="20"/>
      <c r="FEP2441" s="20"/>
      <c r="FEQ2441" s="20"/>
      <c r="FER2441" s="20"/>
      <c r="FES2441" s="20"/>
      <c r="FET2441" s="20"/>
      <c r="FEU2441" s="20"/>
      <c r="FEV2441" s="20"/>
      <c r="FEW2441" s="20"/>
      <c r="FEX2441" s="20"/>
      <c r="FEY2441" s="20"/>
      <c r="FEZ2441" s="20"/>
      <c r="FFA2441" s="20"/>
      <c r="FFB2441" s="20"/>
      <c r="FFC2441" s="20"/>
      <c r="FFD2441" s="20"/>
      <c r="FFE2441" s="20"/>
      <c r="FFF2441" s="20"/>
      <c r="FFG2441" s="20"/>
      <c r="FFH2441" s="20"/>
      <c r="FFI2441" s="20"/>
      <c r="FFJ2441" s="20"/>
      <c r="FFK2441" s="20"/>
      <c r="FFL2441" s="20"/>
      <c r="FFM2441" s="20"/>
      <c r="FFN2441" s="20"/>
      <c r="FFO2441" s="20"/>
      <c r="FFP2441" s="20"/>
      <c r="FFQ2441" s="20"/>
      <c r="FFR2441" s="20"/>
      <c r="FFS2441" s="20"/>
      <c r="FFT2441" s="20"/>
      <c r="FFU2441" s="20"/>
      <c r="FFV2441" s="20"/>
      <c r="FFW2441" s="20"/>
      <c r="FFX2441" s="20"/>
      <c r="FFY2441" s="20"/>
      <c r="FFZ2441" s="20"/>
      <c r="FGA2441" s="20"/>
      <c r="FGB2441" s="20"/>
      <c r="FGC2441" s="20"/>
      <c r="FGD2441" s="20"/>
      <c r="FGE2441" s="20"/>
      <c r="FGF2441" s="20"/>
      <c r="FGG2441" s="20"/>
      <c r="FGH2441" s="20"/>
      <c r="FGI2441" s="20"/>
      <c r="FGJ2441" s="20"/>
      <c r="FGK2441" s="20"/>
      <c r="FGL2441" s="20"/>
      <c r="FGM2441" s="20"/>
      <c r="FGN2441" s="20"/>
      <c r="FGO2441" s="20"/>
      <c r="FGP2441" s="20"/>
      <c r="FGQ2441" s="20"/>
      <c r="FGR2441" s="20"/>
      <c r="FGS2441" s="20"/>
      <c r="FGT2441" s="20"/>
      <c r="FGU2441" s="20"/>
      <c r="FGV2441" s="20"/>
      <c r="FGW2441" s="20"/>
      <c r="FGX2441" s="20"/>
      <c r="FGY2441" s="20"/>
      <c r="FGZ2441" s="20"/>
      <c r="FHA2441" s="20"/>
      <c r="FHB2441" s="20"/>
      <c r="FHC2441" s="20"/>
      <c r="FHD2441" s="20"/>
      <c r="FHE2441" s="20"/>
      <c r="FHF2441" s="20"/>
      <c r="FHG2441" s="20"/>
      <c r="FHH2441" s="20"/>
      <c r="FHI2441" s="20"/>
      <c r="FHJ2441" s="20"/>
      <c r="FHK2441" s="20"/>
      <c r="FHL2441" s="20"/>
      <c r="FHM2441" s="20"/>
      <c r="FHN2441" s="20"/>
      <c r="FHO2441" s="20"/>
      <c r="FHP2441" s="20"/>
      <c r="FHQ2441" s="20"/>
      <c r="FHR2441" s="20"/>
      <c r="FHS2441" s="20"/>
      <c r="FHT2441" s="20"/>
      <c r="FHU2441" s="20"/>
      <c r="FHV2441" s="20"/>
      <c r="FHW2441" s="20"/>
      <c r="FHX2441" s="20"/>
      <c r="FHY2441" s="20"/>
      <c r="FHZ2441" s="20"/>
      <c r="FIA2441" s="20"/>
      <c r="FIB2441" s="20"/>
      <c r="FIC2441" s="20"/>
      <c r="FID2441" s="20"/>
      <c r="FIE2441" s="20"/>
      <c r="FIF2441" s="20"/>
      <c r="FIG2441" s="20"/>
      <c r="FIH2441" s="20"/>
      <c r="FII2441" s="20"/>
      <c r="FIJ2441" s="20"/>
      <c r="FIK2441" s="20"/>
      <c r="FIL2441" s="20"/>
      <c r="FIM2441" s="20"/>
      <c r="FIN2441" s="20"/>
      <c r="FIO2441" s="20"/>
      <c r="FIP2441" s="20"/>
      <c r="FIQ2441" s="20"/>
      <c r="FIR2441" s="20"/>
      <c r="FIS2441" s="20"/>
      <c r="FIT2441" s="20"/>
      <c r="FIU2441" s="20"/>
      <c r="FIV2441" s="20"/>
      <c r="FIW2441" s="20"/>
      <c r="FIX2441" s="20"/>
      <c r="FIY2441" s="20"/>
      <c r="FIZ2441" s="20"/>
      <c r="FJA2441" s="20"/>
      <c r="FJB2441" s="20"/>
      <c r="FJC2441" s="20"/>
      <c r="FJD2441" s="20"/>
      <c r="FJE2441" s="20"/>
      <c r="FJF2441" s="20"/>
      <c r="FJG2441" s="20"/>
      <c r="FJH2441" s="20"/>
      <c r="FJI2441" s="20"/>
      <c r="FJJ2441" s="20"/>
      <c r="FJK2441" s="20"/>
      <c r="FJL2441" s="20"/>
      <c r="FJM2441" s="20"/>
      <c r="FJN2441" s="20"/>
      <c r="FJO2441" s="20"/>
      <c r="FJP2441" s="20"/>
      <c r="FJQ2441" s="20"/>
      <c r="FJR2441" s="20"/>
      <c r="FJS2441" s="20"/>
      <c r="FJT2441" s="20"/>
      <c r="FJU2441" s="20"/>
      <c r="FJV2441" s="20"/>
      <c r="FJW2441" s="20"/>
      <c r="FJX2441" s="20"/>
      <c r="FJY2441" s="20"/>
      <c r="FJZ2441" s="20"/>
      <c r="FKA2441" s="20"/>
      <c r="FKB2441" s="20"/>
      <c r="FKC2441" s="20"/>
      <c r="FKD2441" s="20"/>
      <c r="FKE2441" s="20"/>
      <c r="FKF2441" s="20"/>
      <c r="FKG2441" s="20"/>
      <c r="FKH2441" s="20"/>
      <c r="FKI2441" s="20"/>
      <c r="FKJ2441" s="20"/>
      <c r="FKK2441" s="20"/>
      <c r="FKL2441" s="20"/>
      <c r="FKM2441" s="20"/>
      <c r="FKN2441" s="20"/>
      <c r="FKO2441" s="20"/>
      <c r="FKP2441" s="20"/>
      <c r="FKQ2441" s="20"/>
      <c r="FKR2441" s="20"/>
      <c r="FKS2441" s="20"/>
      <c r="FKT2441" s="20"/>
      <c r="FKU2441" s="20"/>
      <c r="FKV2441" s="20"/>
      <c r="FKW2441" s="20"/>
      <c r="FKX2441" s="20"/>
      <c r="FKY2441" s="20"/>
      <c r="FKZ2441" s="20"/>
      <c r="FLA2441" s="20"/>
      <c r="FLB2441" s="20"/>
      <c r="FLC2441" s="20"/>
      <c r="FLD2441" s="20"/>
      <c r="FLE2441" s="20"/>
      <c r="FLF2441" s="20"/>
      <c r="FLG2441" s="20"/>
      <c r="FLH2441" s="20"/>
      <c r="FLI2441" s="20"/>
      <c r="FLJ2441" s="20"/>
      <c r="FLK2441" s="20"/>
      <c r="FLL2441" s="20"/>
      <c r="FLM2441" s="20"/>
      <c r="FLN2441" s="20"/>
      <c r="FLO2441" s="20"/>
      <c r="FLP2441" s="20"/>
      <c r="FLQ2441" s="20"/>
      <c r="FLR2441" s="20"/>
      <c r="FLS2441" s="20"/>
      <c r="FLT2441" s="20"/>
      <c r="FLU2441" s="20"/>
      <c r="FLV2441" s="20"/>
      <c r="FLW2441" s="20"/>
      <c r="FLX2441" s="20"/>
      <c r="FLY2441" s="20"/>
      <c r="FLZ2441" s="20"/>
      <c r="FMA2441" s="20"/>
      <c r="FMB2441" s="20"/>
      <c r="FMC2441" s="20"/>
      <c r="FMD2441" s="20"/>
      <c r="FME2441" s="20"/>
      <c r="FMF2441" s="20"/>
      <c r="FMG2441" s="20"/>
      <c r="FMH2441" s="20"/>
      <c r="FMI2441" s="20"/>
      <c r="FMJ2441" s="20"/>
      <c r="FMK2441" s="20"/>
      <c r="FML2441" s="20"/>
      <c r="FMM2441" s="20"/>
      <c r="FMN2441" s="20"/>
      <c r="FMO2441" s="20"/>
      <c r="FMP2441" s="20"/>
      <c r="FMQ2441" s="20"/>
      <c r="FMR2441" s="20"/>
      <c r="FMS2441" s="20"/>
      <c r="FMT2441" s="20"/>
      <c r="FMU2441" s="20"/>
      <c r="FMV2441" s="20"/>
      <c r="FMW2441" s="20"/>
      <c r="FMX2441" s="20"/>
      <c r="FMY2441" s="20"/>
      <c r="FMZ2441" s="20"/>
      <c r="FNA2441" s="20"/>
      <c r="FNB2441" s="20"/>
      <c r="FNC2441" s="20"/>
      <c r="FND2441" s="20"/>
      <c r="FNE2441" s="20"/>
      <c r="FNF2441" s="20"/>
      <c r="FNG2441" s="20"/>
      <c r="FNH2441" s="20"/>
      <c r="FNI2441" s="20"/>
      <c r="FNJ2441" s="20"/>
      <c r="FNK2441" s="20"/>
      <c r="FNL2441" s="20"/>
      <c r="FNM2441" s="20"/>
      <c r="FNN2441" s="20"/>
      <c r="FNO2441" s="20"/>
      <c r="FNP2441" s="20"/>
      <c r="FNQ2441" s="20"/>
      <c r="FNR2441" s="20"/>
      <c r="FNS2441" s="20"/>
      <c r="FNT2441" s="20"/>
      <c r="FNU2441" s="20"/>
      <c r="FNV2441" s="20"/>
      <c r="FNW2441" s="20"/>
      <c r="FNX2441" s="20"/>
      <c r="FNY2441" s="20"/>
      <c r="FNZ2441" s="20"/>
      <c r="FOA2441" s="20"/>
      <c r="FOB2441" s="20"/>
      <c r="FOC2441" s="20"/>
      <c r="FOD2441" s="20"/>
      <c r="FOE2441" s="20"/>
      <c r="FOF2441" s="20"/>
      <c r="FOG2441" s="20"/>
      <c r="FOH2441" s="20"/>
      <c r="FOI2441" s="20"/>
      <c r="FOJ2441" s="20"/>
      <c r="FOK2441" s="20"/>
      <c r="FOL2441" s="20"/>
      <c r="FOM2441" s="20"/>
      <c r="FON2441" s="20"/>
      <c r="FOO2441" s="20"/>
      <c r="FOP2441" s="20"/>
      <c r="FOQ2441" s="20"/>
      <c r="FOR2441" s="20"/>
      <c r="FOS2441" s="20"/>
      <c r="FOT2441" s="20"/>
      <c r="FOU2441" s="20"/>
      <c r="FOV2441" s="20"/>
      <c r="FOW2441" s="20"/>
      <c r="FOX2441" s="20"/>
      <c r="FOY2441" s="20"/>
      <c r="FOZ2441" s="20"/>
      <c r="FPA2441" s="20"/>
      <c r="FPB2441" s="20"/>
      <c r="FPC2441" s="20"/>
      <c r="FPD2441" s="20"/>
      <c r="FPE2441" s="20"/>
      <c r="FPF2441" s="20"/>
      <c r="FPG2441" s="20"/>
      <c r="FPH2441" s="20"/>
      <c r="FPI2441" s="20"/>
      <c r="FPJ2441" s="20"/>
      <c r="FPK2441" s="20"/>
      <c r="FPL2441" s="20"/>
      <c r="FPM2441" s="20"/>
      <c r="FPN2441" s="20"/>
      <c r="FPO2441" s="20"/>
      <c r="FPP2441" s="20"/>
      <c r="FPQ2441" s="20"/>
      <c r="FPR2441" s="20"/>
      <c r="FPS2441" s="20"/>
      <c r="FPT2441" s="20"/>
      <c r="FPU2441" s="20"/>
      <c r="FPV2441" s="20"/>
      <c r="FPW2441" s="20"/>
      <c r="FPX2441" s="20"/>
      <c r="FPY2441" s="20"/>
      <c r="FPZ2441" s="20"/>
      <c r="FQA2441" s="20"/>
      <c r="FQB2441" s="20"/>
      <c r="FQC2441" s="20"/>
      <c r="FQD2441" s="20"/>
      <c r="FQE2441" s="20"/>
      <c r="FQF2441" s="20"/>
      <c r="FQG2441" s="20"/>
      <c r="FQH2441" s="20"/>
      <c r="FQI2441" s="20"/>
      <c r="FQJ2441" s="20"/>
      <c r="FQK2441" s="20"/>
      <c r="FQL2441" s="20"/>
      <c r="FQM2441" s="20"/>
      <c r="FQN2441" s="20"/>
      <c r="FQO2441" s="20"/>
      <c r="FQP2441" s="20"/>
      <c r="FQQ2441" s="20"/>
      <c r="FQR2441" s="20"/>
      <c r="FQS2441" s="20"/>
      <c r="FQT2441" s="20"/>
      <c r="FQU2441" s="20"/>
      <c r="FQV2441" s="20"/>
      <c r="FQW2441" s="20"/>
      <c r="FQX2441" s="20"/>
      <c r="FQY2441" s="20"/>
      <c r="FQZ2441" s="20"/>
      <c r="FRA2441" s="20"/>
      <c r="FRB2441" s="20"/>
      <c r="FRC2441" s="20"/>
      <c r="FRD2441" s="20"/>
      <c r="FRE2441" s="20"/>
      <c r="FRF2441" s="20"/>
      <c r="FRG2441" s="20"/>
      <c r="FRH2441" s="20"/>
      <c r="FRI2441" s="20"/>
      <c r="FRJ2441" s="20"/>
      <c r="FRK2441" s="20"/>
      <c r="FRL2441" s="20"/>
      <c r="FRM2441" s="20"/>
      <c r="FRN2441" s="20"/>
      <c r="FRO2441" s="20"/>
      <c r="FRP2441" s="20"/>
      <c r="FRQ2441" s="20"/>
      <c r="FRR2441" s="20"/>
      <c r="FRS2441" s="20"/>
      <c r="FRT2441" s="20"/>
      <c r="FRU2441" s="20"/>
      <c r="FRV2441" s="20"/>
      <c r="FRW2441" s="20"/>
      <c r="FRX2441" s="20"/>
      <c r="FRY2441" s="20"/>
      <c r="FRZ2441" s="20"/>
      <c r="FSA2441" s="20"/>
      <c r="FSB2441" s="20"/>
      <c r="FSC2441" s="20"/>
      <c r="FSD2441" s="20"/>
      <c r="FSE2441" s="20"/>
      <c r="FSF2441" s="20"/>
      <c r="FSG2441" s="20"/>
      <c r="FSH2441" s="20"/>
      <c r="FSI2441" s="20"/>
      <c r="FSJ2441" s="20"/>
      <c r="FSK2441" s="20"/>
      <c r="FSL2441" s="20"/>
      <c r="FSM2441" s="20"/>
      <c r="FSN2441" s="20"/>
      <c r="FSO2441" s="20"/>
      <c r="FSP2441" s="20"/>
      <c r="FSQ2441" s="20"/>
      <c r="FSR2441" s="20"/>
      <c r="FSS2441" s="20"/>
      <c r="FST2441" s="20"/>
      <c r="FSU2441" s="20"/>
      <c r="FSV2441" s="20"/>
      <c r="FSW2441" s="20"/>
      <c r="FSX2441" s="20"/>
      <c r="FSY2441" s="20"/>
      <c r="FSZ2441" s="20"/>
      <c r="FTA2441" s="20"/>
      <c r="FTB2441" s="20"/>
      <c r="FTC2441" s="20"/>
      <c r="FTD2441" s="20"/>
      <c r="FTE2441" s="20"/>
      <c r="FTF2441" s="20"/>
      <c r="FTG2441" s="20"/>
      <c r="FTH2441" s="20"/>
      <c r="FTI2441" s="20"/>
      <c r="FTJ2441" s="20"/>
      <c r="FTK2441" s="20"/>
      <c r="FTL2441" s="20"/>
      <c r="FTM2441" s="20"/>
      <c r="FTN2441" s="20"/>
      <c r="FTO2441" s="20"/>
      <c r="FTP2441" s="20"/>
      <c r="FTQ2441" s="20"/>
      <c r="FTR2441" s="20"/>
      <c r="FTS2441" s="20"/>
      <c r="FTT2441" s="20"/>
      <c r="FTU2441" s="20"/>
      <c r="FTV2441" s="20"/>
      <c r="FTW2441" s="20"/>
      <c r="FTX2441" s="20"/>
      <c r="FTY2441" s="20"/>
      <c r="FTZ2441" s="20"/>
      <c r="FUA2441" s="20"/>
      <c r="FUB2441" s="20"/>
      <c r="FUC2441" s="20"/>
      <c r="FUD2441" s="20"/>
      <c r="FUE2441" s="20"/>
      <c r="FUF2441" s="20"/>
      <c r="FUG2441" s="20"/>
      <c r="FUH2441" s="20"/>
      <c r="FUI2441" s="20"/>
      <c r="FUJ2441" s="20"/>
      <c r="FUK2441" s="20"/>
      <c r="FUL2441" s="20"/>
      <c r="FUM2441" s="20"/>
      <c r="FUN2441" s="20"/>
      <c r="FUO2441" s="20"/>
      <c r="FUP2441" s="20"/>
      <c r="FUQ2441" s="20"/>
      <c r="FUR2441" s="20"/>
      <c r="FUS2441" s="20"/>
      <c r="FUT2441" s="20"/>
      <c r="FUU2441" s="20"/>
      <c r="FUV2441" s="20"/>
      <c r="FUW2441" s="20"/>
      <c r="FUX2441" s="20"/>
      <c r="FUY2441" s="20"/>
      <c r="FUZ2441" s="20"/>
      <c r="FVA2441" s="20"/>
      <c r="FVB2441" s="20"/>
      <c r="FVC2441" s="20"/>
      <c r="FVD2441" s="20"/>
      <c r="FVE2441" s="20"/>
      <c r="FVF2441" s="20"/>
      <c r="FVG2441" s="20"/>
      <c r="FVH2441" s="20"/>
      <c r="FVI2441" s="20"/>
      <c r="FVJ2441" s="20"/>
      <c r="FVK2441" s="20"/>
      <c r="FVL2441" s="20"/>
      <c r="FVM2441" s="20"/>
      <c r="FVN2441" s="20"/>
      <c r="FVO2441" s="20"/>
      <c r="FVP2441" s="20"/>
      <c r="FVQ2441" s="20"/>
      <c r="FVR2441" s="20"/>
      <c r="FVS2441" s="20"/>
      <c r="FVT2441" s="20"/>
      <c r="FVU2441" s="20"/>
      <c r="FVV2441" s="20"/>
      <c r="FVW2441" s="20"/>
      <c r="FVX2441" s="20"/>
      <c r="FVY2441" s="20"/>
      <c r="FVZ2441" s="20"/>
      <c r="FWA2441" s="20"/>
      <c r="FWB2441" s="20"/>
      <c r="FWC2441" s="20"/>
      <c r="FWD2441" s="20"/>
      <c r="FWE2441" s="20"/>
      <c r="FWF2441" s="20"/>
      <c r="FWG2441" s="20"/>
      <c r="FWH2441" s="20"/>
      <c r="FWI2441" s="20"/>
      <c r="FWJ2441" s="20"/>
      <c r="FWK2441" s="20"/>
      <c r="FWL2441" s="20"/>
      <c r="FWM2441" s="20"/>
      <c r="FWN2441" s="20"/>
      <c r="FWO2441" s="20"/>
      <c r="FWP2441" s="20"/>
      <c r="FWQ2441" s="20"/>
      <c r="FWR2441" s="20"/>
      <c r="FWS2441" s="20"/>
      <c r="FWT2441" s="20"/>
      <c r="FWU2441" s="20"/>
      <c r="FWV2441" s="20"/>
      <c r="FWW2441" s="20"/>
      <c r="FWX2441" s="20"/>
      <c r="FWY2441" s="20"/>
      <c r="FWZ2441" s="20"/>
      <c r="FXA2441" s="20"/>
      <c r="FXB2441" s="20"/>
      <c r="FXC2441" s="20"/>
      <c r="FXD2441" s="20"/>
      <c r="FXE2441" s="20"/>
      <c r="FXF2441" s="20"/>
      <c r="FXG2441" s="20"/>
      <c r="FXH2441" s="20"/>
      <c r="FXI2441" s="20"/>
      <c r="FXJ2441" s="20"/>
      <c r="FXK2441" s="20"/>
      <c r="FXL2441" s="20"/>
      <c r="FXM2441" s="20"/>
      <c r="FXN2441" s="20"/>
      <c r="FXO2441" s="20"/>
      <c r="FXP2441" s="20"/>
      <c r="FXQ2441" s="20"/>
      <c r="FXR2441" s="20"/>
      <c r="FXS2441" s="20"/>
      <c r="FXT2441" s="20"/>
      <c r="FXU2441" s="20"/>
      <c r="FXV2441" s="20"/>
      <c r="FXW2441" s="20"/>
      <c r="FXX2441" s="20"/>
      <c r="FXY2441" s="20"/>
      <c r="FXZ2441" s="20"/>
      <c r="FYA2441" s="20"/>
      <c r="FYB2441" s="20"/>
      <c r="FYC2441" s="20"/>
      <c r="FYD2441" s="20"/>
      <c r="FYE2441" s="20"/>
      <c r="FYF2441" s="20"/>
      <c r="FYG2441" s="20"/>
      <c r="FYH2441" s="20"/>
      <c r="FYI2441" s="20"/>
      <c r="FYJ2441" s="20"/>
      <c r="FYK2441" s="20"/>
      <c r="FYL2441" s="20"/>
      <c r="FYM2441" s="20"/>
      <c r="FYN2441" s="20"/>
      <c r="FYO2441" s="20"/>
      <c r="FYP2441" s="20"/>
      <c r="FYQ2441" s="20"/>
      <c r="FYR2441" s="20"/>
      <c r="FYS2441" s="20"/>
      <c r="FYT2441" s="20"/>
      <c r="FYU2441" s="20"/>
      <c r="FYV2441" s="20"/>
      <c r="FYW2441" s="20"/>
      <c r="FYX2441" s="20"/>
      <c r="FYY2441" s="20"/>
      <c r="FYZ2441" s="20"/>
      <c r="FZA2441" s="20"/>
      <c r="FZB2441" s="20"/>
      <c r="FZC2441" s="20"/>
      <c r="FZD2441" s="20"/>
      <c r="FZE2441" s="20"/>
      <c r="FZF2441" s="20"/>
      <c r="FZG2441" s="20"/>
      <c r="FZH2441" s="20"/>
      <c r="FZI2441" s="20"/>
      <c r="FZJ2441" s="20"/>
      <c r="FZK2441" s="20"/>
      <c r="FZL2441" s="20"/>
      <c r="FZM2441" s="20"/>
      <c r="FZN2441" s="20"/>
      <c r="FZO2441" s="20"/>
      <c r="FZP2441" s="20"/>
      <c r="FZQ2441" s="20"/>
      <c r="FZR2441" s="20"/>
      <c r="FZS2441" s="20"/>
      <c r="FZT2441" s="20"/>
      <c r="FZU2441" s="20"/>
      <c r="FZV2441" s="20"/>
      <c r="FZW2441" s="20"/>
      <c r="FZX2441" s="20"/>
      <c r="FZY2441" s="20"/>
      <c r="FZZ2441" s="20"/>
      <c r="GAA2441" s="20"/>
      <c r="GAB2441" s="20"/>
      <c r="GAC2441" s="20"/>
      <c r="GAD2441" s="20"/>
      <c r="GAE2441" s="20"/>
      <c r="GAF2441" s="20"/>
      <c r="GAG2441" s="20"/>
      <c r="GAH2441" s="20"/>
      <c r="GAI2441" s="20"/>
      <c r="GAJ2441" s="20"/>
      <c r="GAK2441" s="20"/>
      <c r="GAL2441" s="20"/>
      <c r="GAM2441" s="20"/>
      <c r="GAN2441" s="20"/>
      <c r="GAO2441" s="20"/>
      <c r="GAP2441" s="20"/>
      <c r="GAQ2441" s="20"/>
      <c r="GAR2441" s="20"/>
      <c r="GAS2441" s="20"/>
      <c r="GAT2441" s="20"/>
      <c r="GAU2441" s="20"/>
      <c r="GAV2441" s="20"/>
      <c r="GAW2441" s="20"/>
      <c r="GAX2441" s="20"/>
      <c r="GAY2441" s="20"/>
      <c r="GAZ2441" s="20"/>
      <c r="GBA2441" s="20"/>
      <c r="GBB2441" s="20"/>
      <c r="GBC2441" s="20"/>
      <c r="GBD2441" s="20"/>
      <c r="GBE2441" s="20"/>
      <c r="GBF2441" s="20"/>
      <c r="GBG2441" s="20"/>
      <c r="GBH2441" s="20"/>
      <c r="GBI2441" s="20"/>
      <c r="GBJ2441" s="20"/>
      <c r="GBK2441" s="20"/>
      <c r="GBL2441" s="20"/>
      <c r="GBM2441" s="20"/>
      <c r="GBN2441" s="20"/>
      <c r="GBO2441" s="20"/>
      <c r="GBP2441" s="20"/>
      <c r="GBQ2441" s="20"/>
      <c r="GBR2441" s="20"/>
      <c r="GBS2441" s="20"/>
      <c r="GBT2441" s="20"/>
      <c r="GBU2441" s="20"/>
      <c r="GBV2441" s="20"/>
      <c r="GBW2441" s="20"/>
      <c r="GBX2441" s="20"/>
      <c r="GBY2441" s="20"/>
      <c r="GBZ2441" s="20"/>
      <c r="GCA2441" s="20"/>
      <c r="GCB2441" s="20"/>
      <c r="GCC2441" s="20"/>
      <c r="GCD2441" s="20"/>
      <c r="GCE2441" s="20"/>
      <c r="GCF2441" s="20"/>
      <c r="GCG2441" s="20"/>
      <c r="GCH2441" s="20"/>
      <c r="GCI2441" s="20"/>
      <c r="GCJ2441" s="20"/>
      <c r="GCK2441" s="20"/>
      <c r="GCL2441" s="20"/>
      <c r="GCM2441" s="20"/>
      <c r="GCN2441" s="20"/>
      <c r="GCO2441" s="20"/>
      <c r="GCP2441" s="20"/>
      <c r="GCQ2441" s="20"/>
      <c r="GCR2441" s="20"/>
      <c r="GCS2441" s="20"/>
      <c r="GCT2441" s="20"/>
      <c r="GCU2441" s="20"/>
      <c r="GCV2441" s="20"/>
      <c r="GCW2441" s="20"/>
      <c r="GCX2441" s="20"/>
      <c r="GCY2441" s="20"/>
      <c r="GCZ2441" s="20"/>
      <c r="GDA2441" s="20"/>
      <c r="GDB2441" s="20"/>
      <c r="GDC2441" s="20"/>
      <c r="GDD2441" s="20"/>
      <c r="GDE2441" s="20"/>
      <c r="GDF2441" s="20"/>
      <c r="GDG2441" s="20"/>
      <c r="GDH2441" s="20"/>
      <c r="GDI2441" s="20"/>
      <c r="GDJ2441" s="20"/>
      <c r="GDK2441" s="20"/>
      <c r="GDL2441" s="20"/>
      <c r="GDM2441" s="20"/>
      <c r="GDN2441" s="20"/>
      <c r="GDO2441" s="20"/>
      <c r="GDP2441" s="20"/>
      <c r="GDQ2441" s="20"/>
      <c r="GDR2441" s="20"/>
      <c r="GDS2441" s="20"/>
      <c r="GDT2441" s="20"/>
      <c r="GDU2441" s="20"/>
      <c r="GDV2441" s="20"/>
      <c r="GDW2441" s="20"/>
      <c r="GDX2441" s="20"/>
      <c r="GDY2441" s="20"/>
      <c r="GDZ2441" s="20"/>
      <c r="GEA2441" s="20"/>
      <c r="GEB2441" s="20"/>
      <c r="GEC2441" s="20"/>
      <c r="GED2441" s="20"/>
      <c r="GEE2441" s="20"/>
      <c r="GEF2441" s="20"/>
      <c r="GEG2441" s="20"/>
      <c r="GEH2441" s="20"/>
      <c r="GEI2441" s="20"/>
      <c r="GEJ2441" s="20"/>
      <c r="GEK2441" s="20"/>
      <c r="GEL2441" s="20"/>
      <c r="GEM2441" s="20"/>
      <c r="GEN2441" s="20"/>
      <c r="GEO2441" s="20"/>
      <c r="GEP2441" s="20"/>
      <c r="GEQ2441" s="20"/>
      <c r="GER2441" s="20"/>
      <c r="GES2441" s="20"/>
      <c r="GET2441" s="20"/>
      <c r="GEU2441" s="20"/>
      <c r="GEV2441" s="20"/>
      <c r="GEW2441" s="20"/>
      <c r="GEX2441" s="20"/>
      <c r="GEY2441" s="20"/>
      <c r="GEZ2441" s="20"/>
      <c r="GFA2441" s="20"/>
      <c r="GFB2441" s="20"/>
      <c r="GFC2441" s="20"/>
      <c r="GFD2441" s="20"/>
      <c r="GFE2441" s="20"/>
      <c r="GFF2441" s="20"/>
      <c r="GFG2441" s="20"/>
      <c r="GFH2441" s="20"/>
      <c r="GFI2441" s="20"/>
      <c r="GFJ2441" s="20"/>
      <c r="GFK2441" s="20"/>
      <c r="GFL2441" s="20"/>
      <c r="GFM2441" s="20"/>
      <c r="GFN2441" s="20"/>
      <c r="GFO2441" s="20"/>
      <c r="GFP2441" s="20"/>
      <c r="GFQ2441" s="20"/>
      <c r="GFR2441" s="20"/>
      <c r="GFS2441" s="20"/>
      <c r="GFT2441" s="20"/>
      <c r="GFU2441" s="20"/>
      <c r="GFV2441" s="20"/>
      <c r="GFW2441" s="20"/>
      <c r="GFX2441" s="20"/>
      <c r="GFY2441" s="20"/>
      <c r="GFZ2441" s="20"/>
      <c r="GGA2441" s="20"/>
      <c r="GGB2441" s="20"/>
      <c r="GGC2441" s="20"/>
      <c r="GGD2441" s="20"/>
      <c r="GGE2441" s="20"/>
      <c r="GGF2441" s="20"/>
      <c r="GGG2441" s="20"/>
      <c r="GGH2441" s="20"/>
      <c r="GGI2441" s="20"/>
      <c r="GGJ2441" s="20"/>
      <c r="GGK2441" s="20"/>
      <c r="GGL2441" s="20"/>
      <c r="GGM2441" s="20"/>
      <c r="GGN2441" s="20"/>
      <c r="GGO2441" s="20"/>
      <c r="GGP2441" s="20"/>
      <c r="GGQ2441" s="20"/>
      <c r="GGR2441" s="20"/>
      <c r="GGS2441" s="20"/>
      <c r="GGT2441" s="20"/>
      <c r="GGU2441" s="20"/>
      <c r="GGV2441" s="20"/>
      <c r="GGW2441" s="20"/>
      <c r="GGX2441" s="20"/>
      <c r="GGY2441" s="20"/>
      <c r="GGZ2441" s="20"/>
      <c r="GHA2441" s="20"/>
      <c r="GHB2441" s="20"/>
      <c r="GHC2441" s="20"/>
      <c r="GHD2441" s="20"/>
      <c r="GHE2441" s="20"/>
      <c r="GHF2441" s="20"/>
      <c r="GHG2441" s="20"/>
      <c r="GHH2441" s="20"/>
      <c r="GHI2441" s="20"/>
      <c r="GHJ2441" s="20"/>
      <c r="GHK2441" s="20"/>
      <c r="GHL2441" s="20"/>
      <c r="GHM2441" s="20"/>
      <c r="GHN2441" s="20"/>
      <c r="GHO2441" s="20"/>
      <c r="GHP2441" s="20"/>
      <c r="GHQ2441" s="20"/>
      <c r="GHR2441" s="20"/>
      <c r="GHS2441" s="20"/>
      <c r="GHT2441" s="20"/>
      <c r="GHU2441" s="20"/>
      <c r="GHV2441" s="20"/>
      <c r="GHW2441" s="20"/>
      <c r="GHX2441" s="20"/>
      <c r="GHY2441" s="20"/>
      <c r="GHZ2441" s="20"/>
      <c r="GIA2441" s="20"/>
      <c r="GIB2441" s="20"/>
      <c r="GIC2441" s="20"/>
      <c r="GID2441" s="20"/>
      <c r="GIE2441" s="20"/>
      <c r="GIF2441" s="20"/>
      <c r="GIG2441" s="20"/>
      <c r="GIH2441" s="20"/>
      <c r="GII2441" s="20"/>
      <c r="GIJ2441" s="20"/>
      <c r="GIK2441" s="20"/>
      <c r="GIL2441" s="20"/>
      <c r="GIM2441" s="20"/>
      <c r="GIN2441" s="20"/>
      <c r="GIO2441" s="20"/>
      <c r="GIP2441" s="20"/>
      <c r="GIQ2441" s="20"/>
      <c r="GIR2441" s="20"/>
      <c r="GIS2441" s="20"/>
      <c r="GIT2441" s="20"/>
      <c r="GIU2441" s="20"/>
      <c r="GIV2441" s="20"/>
      <c r="GIW2441" s="20"/>
      <c r="GIX2441" s="20"/>
      <c r="GIY2441" s="20"/>
      <c r="GIZ2441" s="20"/>
      <c r="GJA2441" s="20"/>
      <c r="GJB2441" s="20"/>
      <c r="GJC2441" s="20"/>
      <c r="GJD2441" s="20"/>
      <c r="GJE2441" s="20"/>
      <c r="GJF2441" s="20"/>
      <c r="GJG2441" s="20"/>
      <c r="GJH2441" s="20"/>
      <c r="GJI2441" s="20"/>
      <c r="GJJ2441" s="20"/>
      <c r="GJK2441" s="20"/>
      <c r="GJL2441" s="20"/>
      <c r="GJM2441" s="20"/>
      <c r="GJN2441" s="20"/>
      <c r="GJO2441" s="20"/>
      <c r="GJP2441" s="20"/>
      <c r="GJQ2441" s="20"/>
      <c r="GJR2441" s="20"/>
      <c r="GJS2441" s="20"/>
      <c r="GJT2441" s="20"/>
      <c r="GJU2441" s="20"/>
      <c r="GJV2441" s="20"/>
      <c r="GJW2441" s="20"/>
      <c r="GJX2441" s="20"/>
      <c r="GJY2441" s="20"/>
      <c r="GJZ2441" s="20"/>
      <c r="GKA2441" s="20"/>
      <c r="GKB2441" s="20"/>
      <c r="GKC2441" s="20"/>
      <c r="GKD2441" s="20"/>
      <c r="GKE2441" s="20"/>
      <c r="GKF2441" s="20"/>
      <c r="GKG2441" s="20"/>
      <c r="GKH2441" s="20"/>
      <c r="GKI2441" s="20"/>
      <c r="GKJ2441" s="20"/>
      <c r="GKK2441" s="20"/>
      <c r="GKL2441" s="20"/>
      <c r="GKM2441" s="20"/>
      <c r="GKN2441" s="20"/>
      <c r="GKO2441" s="20"/>
      <c r="GKP2441" s="20"/>
      <c r="GKQ2441" s="20"/>
      <c r="GKR2441" s="20"/>
      <c r="GKS2441" s="20"/>
      <c r="GKT2441" s="20"/>
      <c r="GKU2441" s="20"/>
      <c r="GKV2441" s="20"/>
      <c r="GKW2441" s="20"/>
      <c r="GKX2441" s="20"/>
      <c r="GKY2441" s="20"/>
      <c r="GKZ2441" s="20"/>
      <c r="GLA2441" s="20"/>
      <c r="GLB2441" s="20"/>
      <c r="GLC2441" s="20"/>
      <c r="GLD2441" s="20"/>
      <c r="GLE2441" s="20"/>
      <c r="GLF2441" s="20"/>
      <c r="GLG2441" s="20"/>
      <c r="GLH2441" s="20"/>
      <c r="GLI2441" s="20"/>
      <c r="GLJ2441" s="20"/>
      <c r="GLK2441" s="20"/>
      <c r="GLL2441" s="20"/>
      <c r="GLM2441" s="20"/>
      <c r="GLN2441" s="20"/>
      <c r="GLO2441" s="20"/>
      <c r="GLP2441" s="20"/>
      <c r="GLQ2441" s="20"/>
      <c r="GLR2441" s="20"/>
      <c r="GLS2441" s="20"/>
      <c r="GLT2441" s="20"/>
      <c r="GLU2441" s="20"/>
      <c r="GLV2441" s="20"/>
      <c r="GLW2441" s="20"/>
      <c r="GLX2441" s="20"/>
      <c r="GLY2441" s="20"/>
      <c r="GLZ2441" s="20"/>
      <c r="GMA2441" s="20"/>
      <c r="GMB2441" s="20"/>
      <c r="GMC2441" s="20"/>
      <c r="GMD2441" s="20"/>
      <c r="GME2441" s="20"/>
      <c r="GMF2441" s="20"/>
      <c r="GMG2441" s="20"/>
      <c r="GMH2441" s="20"/>
      <c r="GMI2441" s="20"/>
      <c r="GMJ2441" s="20"/>
      <c r="GMK2441" s="20"/>
      <c r="GML2441" s="20"/>
      <c r="GMM2441" s="20"/>
      <c r="GMN2441" s="20"/>
      <c r="GMO2441" s="20"/>
      <c r="GMP2441" s="20"/>
      <c r="GMQ2441" s="20"/>
      <c r="GMR2441" s="20"/>
      <c r="GMS2441" s="20"/>
      <c r="GMT2441" s="20"/>
      <c r="GMU2441" s="20"/>
      <c r="GMV2441" s="20"/>
      <c r="GMW2441" s="20"/>
      <c r="GMX2441" s="20"/>
      <c r="GMY2441" s="20"/>
      <c r="GMZ2441" s="20"/>
      <c r="GNA2441" s="20"/>
      <c r="GNB2441" s="20"/>
      <c r="GNC2441" s="20"/>
      <c r="GND2441" s="20"/>
      <c r="GNE2441" s="20"/>
      <c r="GNF2441" s="20"/>
      <c r="GNG2441" s="20"/>
      <c r="GNH2441" s="20"/>
      <c r="GNI2441" s="20"/>
      <c r="GNJ2441" s="20"/>
      <c r="GNK2441" s="20"/>
      <c r="GNL2441" s="20"/>
      <c r="GNM2441" s="20"/>
      <c r="GNN2441" s="20"/>
      <c r="GNO2441" s="20"/>
      <c r="GNP2441" s="20"/>
      <c r="GNQ2441" s="20"/>
      <c r="GNR2441" s="20"/>
      <c r="GNS2441" s="20"/>
      <c r="GNT2441" s="20"/>
      <c r="GNU2441" s="20"/>
      <c r="GNV2441" s="20"/>
      <c r="GNW2441" s="20"/>
      <c r="GNX2441" s="20"/>
      <c r="GNY2441" s="20"/>
      <c r="GNZ2441" s="20"/>
      <c r="GOA2441" s="20"/>
      <c r="GOB2441" s="20"/>
      <c r="GOC2441" s="20"/>
      <c r="GOD2441" s="20"/>
      <c r="GOE2441" s="20"/>
      <c r="GOF2441" s="20"/>
      <c r="GOG2441" s="20"/>
      <c r="GOH2441" s="20"/>
      <c r="GOI2441" s="20"/>
      <c r="GOJ2441" s="20"/>
      <c r="GOK2441" s="20"/>
      <c r="GOL2441" s="20"/>
      <c r="GOM2441" s="20"/>
      <c r="GON2441" s="20"/>
      <c r="GOO2441" s="20"/>
      <c r="GOP2441" s="20"/>
      <c r="GOQ2441" s="20"/>
      <c r="GOR2441" s="20"/>
      <c r="GOS2441" s="20"/>
      <c r="GOT2441" s="20"/>
      <c r="GOU2441" s="20"/>
      <c r="GOV2441" s="20"/>
      <c r="GOW2441" s="20"/>
      <c r="GOX2441" s="20"/>
      <c r="GOY2441" s="20"/>
      <c r="GOZ2441" s="20"/>
      <c r="GPA2441" s="20"/>
      <c r="GPB2441" s="20"/>
      <c r="GPC2441" s="20"/>
      <c r="GPD2441" s="20"/>
      <c r="GPE2441" s="20"/>
      <c r="GPF2441" s="20"/>
      <c r="GPG2441" s="20"/>
      <c r="GPH2441" s="20"/>
      <c r="GPI2441" s="20"/>
      <c r="GPJ2441" s="20"/>
      <c r="GPK2441" s="20"/>
      <c r="GPL2441" s="20"/>
      <c r="GPM2441" s="20"/>
      <c r="GPN2441" s="20"/>
      <c r="GPO2441" s="20"/>
      <c r="GPP2441" s="20"/>
      <c r="GPQ2441" s="20"/>
      <c r="GPR2441" s="20"/>
      <c r="GPS2441" s="20"/>
      <c r="GPT2441" s="20"/>
      <c r="GPU2441" s="20"/>
      <c r="GPV2441" s="20"/>
      <c r="GPW2441" s="20"/>
      <c r="GPX2441" s="20"/>
      <c r="GPY2441" s="20"/>
      <c r="GPZ2441" s="20"/>
      <c r="GQA2441" s="20"/>
      <c r="GQB2441" s="20"/>
      <c r="GQC2441" s="20"/>
      <c r="GQD2441" s="20"/>
      <c r="GQE2441" s="20"/>
      <c r="GQF2441" s="20"/>
      <c r="GQG2441" s="20"/>
      <c r="GQH2441" s="20"/>
      <c r="GQI2441" s="20"/>
      <c r="GQJ2441" s="20"/>
      <c r="GQK2441" s="20"/>
      <c r="GQL2441" s="20"/>
      <c r="GQM2441" s="20"/>
      <c r="GQN2441" s="20"/>
      <c r="GQO2441" s="20"/>
      <c r="GQP2441" s="20"/>
      <c r="GQQ2441" s="20"/>
      <c r="GQR2441" s="20"/>
      <c r="GQS2441" s="20"/>
      <c r="GQT2441" s="20"/>
      <c r="GQU2441" s="20"/>
      <c r="GQV2441" s="20"/>
      <c r="GQW2441" s="20"/>
      <c r="GQX2441" s="20"/>
      <c r="GQY2441" s="20"/>
      <c r="GQZ2441" s="20"/>
      <c r="GRA2441" s="20"/>
      <c r="GRB2441" s="20"/>
      <c r="GRC2441" s="20"/>
      <c r="GRD2441" s="20"/>
      <c r="GRE2441" s="20"/>
      <c r="GRF2441" s="20"/>
      <c r="GRG2441" s="20"/>
      <c r="GRH2441" s="20"/>
      <c r="GRI2441" s="20"/>
      <c r="GRJ2441" s="20"/>
      <c r="GRK2441" s="20"/>
      <c r="GRL2441" s="20"/>
      <c r="GRM2441" s="20"/>
      <c r="GRN2441" s="20"/>
      <c r="GRO2441" s="20"/>
      <c r="GRP2441" s="20"/>
      <c r="GRQ2441" s="20"/>
      <c r="GRR2441" s="20"/>
      <c r="GRS2441" s="20"/>
      <c r="GRT2441" s="20"/>
      <c r="GRU2441" s="20"/>
      <c r="GRV2441" s="20"/>
      <c r="GRW2441" s="20"/>
      <c r="GRX2441" s="20"/>
      <c r="GRY2441" s="20"/>
      <c r="GRZ2441" s="20"/>
      <c r="GSA2441" s="20"/>
      <c r="GSB2441" s="20"/>
      <c r="GSC2441" s="20"/>
      <c r="GSD2441" s="20"/>
      <c r="GSE2441" s="20"/>
      <c r="GSF2441" s="20"/>
      <c r="GSG2441" s="20"/>
      <c r="GSH2441" s="20"/>
      <c r="GSI2441" s="20"/>
      <c r="GSJ2441" s="20"/>
      <c r="GSK2441" s="20"/>
      <c r="GSL2441" s="20"/>
      <c r="GSM2441" s="20"/>
      <c r="GSN2441" s="20"/>
      <c r="GSO2441" s="20"/>
      <c r="GSP2441" s="20"/>
      <c r="GSQ2441" s="20"/>
      <c r="GSR2441" s="20"/>
      <c r="GSS2441" s="20"/>
      <c r="GST2441" s="20"/>
      <c r="GSU2441" s="20"/>
      <c r="GSV2441" s="20"/>
      <c r="GSW2441" s="20"/>
      <c r="GSX2441" s="20"/>
      <c r="GSY2441" s="20"/>
      <c r="GSZ2441" s="20"/>
      <c r="GTA2441" s="20"/>
      <c r="GTB2441" s="20"/>
      <c r="GTC2441" s="20"/>
      <c r="GTD2441" s="20"/>
      <c r="GTE2441" s="20"/>
      <c r="GTF2441" s="20"/>
      <c r="GTG2441" s="20"/>
      <c r="GTH2441" s="20"/>
      <c r="GTI2441" s="20"/>
      <c r="GTJ2441" s="20"/>
      <c r="GTK2441" s="20"/>
      <c r="GTL2441" s="20"/>
      <c r="GTM2441" s="20"/>
      <c r="GTN2441" s="20"/>
      <c r="GTO2441" s="20"/>
      <c r="GTP2441" s="20"/>
      <c r="GTQ2441" s="20"/>
      <c r="GTR2441" s="20"/>
      <c r="GTS2441" s="20"/>
      <c r="GTT2441" s="20"/>
      <c r="GTU2441" s="20"/>
      <c r="GTV2441" s="20"/>
      <c r="GTW2441" s="20"/>
      <c r="GTX2441" s="20"/>
      <c r="GTY2441" s="20"/>
      <c r="GTZ2441" s="20"/>
      <c r="GUA2441" s="20"/>
      <c r="GUB2441" s="20"/>
      <c r="GUC2441" s="20"/>
      <c r="GUD2441" s="20"/>
      <c r="GUE2441" s="20"/>
      <c r="GUF2441" s="20"/>
      <c r="GUG2441" s="20"/>
      <c r="GUH2441" s="20"/>
      <c r="GUI2441" s="20"/>
      <c r="GUJ2441" s="20"/>
      <c r="GUK2441" s="20"/>
      <c r="GUL2441" s="20"/>
      <c r="GUM2441" s="20"/>
      <c r="GUN2441" s="20"/>
      <c r="GUO2441" s="20"/>
      <c r="GUP2441" s="20"/>
      <c r="GUQ2441" s="20"/>
      <c r="GUR2441" s="20"/>
      <c r="GUS2441" s="20"/>
      <c r="GUT2441" s="20"/>
      <c r="GUU2441" s="20"/>
      <c r="GUV2441" s="20"/>
      <c r="GUW2441" s="20"/>
      <c r="GUX2441" s="20"/>
      <c r="GUY2441" s="20"/>
      <c r="GUZ2441" s="20"/>
      <c r="GVA2441" s="20"/>
      <c r="GVB2441" s="20"/>
      <c r="GVC2441" s="20"/>
      <c r="GVD2441" s="20"/>
      <c r="GVE2441" s="20"/>
      <c r="GVF2441" s="20"/>
      <c r="GVG2441" s="20"/>
      <c r="GVH2441" s="20"/>
      <c r="GVI2441" s="20"/>
      <c r="GVJ2441" s="20"/>
      <c r="GVK2441" s="20"/>
      <c r="GVL2441" s="20"/>
      <c r="GVM2441" s="20"/>
      <c r="GVN2441" s="20"/>
      <c r="GVO2441" s="20"/>
      <c r="GVP2441" s="20"/>
      <c r="GVQ2441" s="20"/>
      <c r="GVR2441" s="20"/>
      <c r="GVS2441" s="20"/>
      <c r="GVT2441" s="20"/>
      <c r="GVU2441" s="20"/>
      <c r="GVV2441" s="20"/>
      <c r="GVW2441" s="20"/>
      <c r="GVX2441" s="20"/>
      <c r="GVY2441" s="20"/>
      <c r="GVZ2441" s="20"/>
      <c r="GWA2441" s="20"/>
      <c r="GWB2441" s="20"/>
      <c r="GWC2441" s="20"/>
      <c r="GWD2441" s="20"/>
      <c r="GWE2441" s="20"/>
      <c r="GWF2441" s="20"/>
      <c r="GWG2441" s="20"/>
      <c r="GWH2441" s="20"/>
      <c r="GWI2441" s="20"/>
      <c r="GWJ2441" s="20"/>
      <c r="GWK2441" s="20"/>
      <c r="GWL2441" s="20"/>
      <c r="GWM2441" s="20"/>
      <c r="GWN2441" s="20"/>
      <c r="GWO2441" s="20"/>
      <c r="GWP2441" s="20"/>
      <c r="GWQ2441" s="20"/>
      <c r="GWR2441" s="20"/>
      <c r="GWS2441" s="20"/>
      <c r="GWT2441" s="20"/>
      <c r="GWU2441" s="20"/>
      <c r="GWV2441" s="20"/>
      <c r="GWW2441" s="20"/>
      <c r="GWX2441" s="20"/>
      <c r="GWY2441" s="20"/>
      <c r="GWZ2441" s="20"/>
      <c r="GXA2441" s="20"/>
      <c r="GXB2441" s="20"/>
      <c r="GXC2441" s="20"/>
      <c r="GXD2441" s="20"/>
      <c r="GXE2441" s="20"/>
      <c r="GXF2441" s="20"/>
      <c r="GXG2441" s="20"/>
      <c r="GXH2441" s="20"/>
      <c r="GXI2441" s="20"/>
      <c r="GXJ2441" s="20"/>
      <c r="GXK2441" s="20"/>
      <c r="GXL2441" s="20"/>
      <c r="GXM2441" s="20"/>
      <c r="GXN2441" s="20"/>
      <c r="GXO2441" s="20"/>
      <c r="GXP2441" s="20"/>
      <c r="GXQ2441" s="20"/>
      <c r="GXR2441" s="20"/>
      <c r="GXS2441" s="20"/>
      <c r="GXT2441" s="20"/>
      <c r="GXU2441" s="20"/>
      <c r="GXV2441" s="20"/>
      <c r="GXW2441" s="20"/>
      <c r="GXX2441" s="20"/>
      <c r="GXY2441" s="20"/>
      <c r="GXZ2441" s="20"/>
      <c r="GYA2441" s="20"/>
      <c r="GYB2441" s="20"/>
      <c r="GYC2441" s="20"/>
      <c r="GYD2441" s="20"/>
      <c r="GYE2441" s="20"/>
      <c r="GYF2441" s="20"/>
      <c r="GYG2441" s="20"/>
      <c r="GYH2441" s="20"/>
      <c r="GYI2441" s="20"/>
      <c r="GYJ2441" s="20"/>
      <c r="GYK2441" s="20"/>
      <c r="GYL2441" s="20"/>
      <c r="GYM2441" s="20"/>
      <c r="GYN2441" s="20"/>
      <c r="GYO2441" s="20"/>
      <c r="GYP2441" s="20"/>
      <c r="GYQ2441" s="20"/>
      <c r="GYR2441" s="20"/>
      <c r="GYS2441" s="20"/>
      <c r="GYT2441" s="20"/>
      <c r="GYU2441" s="20"/>
      <c r="GYV2441" s="20"/>
      <c r="GYW2441" s="20"/>
      <c r="GYX2441" s="20"/>
      <c r="GYY2441" s="20"/>
      <c r="GYZ2441" s="20"/>
      <c r="GZA2441" s="20"/>
      <c r="GZB2441" s="20"/>
      <c r="GZC2441" s="20"/>
      <c r="GZD2441" s="20"/>
      <c r="GZE2441" s="20"/>
      <c r="GZF2441" s="20"/>
      <c r="GZG2441" s="20"/>
      <c r="GZH2441" s="20"/>
      <c r="GZI2441" s="20"/>
      <c r="GZJ2441" s="20"/>
      <c r="GZK2441" s="20"/>
      <c r="GZL2441" s="20"/>
      <c r="GZM2441" s="20"/>
      <c r="GZN2441" s="20"/>
      <c r="GZO2441" s="20"/>
      <c r="GZP2441" s="20"/>
      <c r="GZQ2441" s="20"/>
      <c r="GZR2441" s="20"/>
      <c r="GZS2441" s="20"/>
      <c r="GZT2441" s="20"/>
      <c r="GZU2441" s="20"/>
      <c r="GZV2441" s="20"/>
      <c r="GZW2441" s="20"/>
      <c r="GZX2441" s="20"/>
      <c r="GZY2441" s="20"/>
      <c r="GZZ2441" s="20"/>
      <c r="HAA2441" s="20"/>
      <c r="HAB2441" s="20"/>
      <c r="HAC2441" s="20"/>
      <c r="HAD2441" s="20"/>
      <c r="HAE2441" s="20"/>
      <c r="HAF2441" s="20"/>
      <c r="HAG2441" s="20"/>
      <c r="HAH2441" s="20"/>
      <c r="HAI2441" s="20"/>
      <c r="HAJ2441" s="20"/>
      <c r="HAK2441" s="20"/>
      <c r="HAL2441" s="20"/>
      <c r="HAM2441" s="20"/>
      <c r="HAN2441" s="20"/>
      <c r="HAO2441" s="20"/>
      <c r="HAP2441" s="20"/>
      <c r="HAQ2441" s="20"/>
      <c r="HAR2441" s="20"/>
      <c r="HAS2441" s="20"/>
      <c r="HAT2441" s="20"/>
      <c r="HAU2441" s="20"/>
      <c r="HAV2441" s="20"/>
      <c r="HAW2441" s="20"/>
      <c r="HAX2441" s="20"/>
      <c r="HAY2441" s="20"/>
      <c r="HAZ2441" s="20"/>
      <c r="HBA2441" s="20"/>
      <c r="HBB2441" s="20"/>
      <c r="HBC2441" s="20"/>
      <c r="HBD2441" s="20"/>
      <c r="HBE2441" s="20"/>
      <c r="HBF2441" s="20"/>
      <c r="HBG2441" s="20"/>
      <c r="HBH2441" s="20"/>
      <c r="HBI2441" s="20"/>
      <c r="HBJ2441" s="20"/>
      <c r="HBK2441" s="20"/>
      <c r="HBL2441" s="20"/>
      <c r="HBM2441" s="20"/>
      <c r="HBN2441" s="20"/>
      <c r="HBO2441" s="20"/>
      <c r="HBP2441" s="20"/>
      <c r="HBQ2441" s="20"/>
      <c r="HBR2441" s="20"/>
      <c r="HBS2441" s="20"/>
      <c r="HBT2441" s="20"/>
      <c r="HBU2441" s="20"/>
      <c r="HBV2441" s="20"/>
      <c r="HBW2441" s="20"/>
      <c r="HBX2441" s="20"/>
      <c r="HBY2441" s="20"/>
      <c r="HBZ2441" s="20"/>
      <c r="HCA2441" s="20"/>
      <c r="HCB2441" s="20"/>
      <c r="HCC2441" s="20"/>
      <c r="HCD2441" s="20"/>
      <c r="HCE2441" s="20"/>
      <c r="HCF2441" s="20"/>
      <c r="HCG2441" s="20"/>
      <c r="HCH2441" s="20"/>
      <c r="HCI2441" s="20"/>
      <c r="HCJ2441" s="20"/>
      <c r="HCK2441" s="20"/>
      <c r="HCL2441" s="20"/>
      <c r="HCM2441" s="20"/>
      <c r="HCN2441" s="20"/>
      <c r="HCO2441" s="20"/>
      <c r="HCP2441" s="20"/>
      <c r="HCQ2441" s="20"/>
      <c r="HCR2441" s="20"/>
      <c r="HCS2441" s="20"/>
      <c r="HCT2441" s="20"/>
      <c r="HCU2441" s="20"/>
      <c r="HCV2441" s="20"/>
      <c r="HCW2441" s="20"/>
      <c r="HCX2441" s="20"/>
      <c r="HCY2441" s="20"/>
      <c r="HCZ2441" s="20"/>
      <c r="HDA2441" s="20"/>
      <c r="HDB2441" s="20"/>
      <c r="HDC2441" s="20"/>
      <c r="HDD2441" s="20"/>
      <c r="HDE2441" s="20"/>
      <c r="HDF2441" s="20"/>
      <c r="HDG2441" s="20"/>
      <c r="HDH2441" s="20"/>
      <c r="HDI2441" s="20"/>
      <c r="HDJ2441" s="20"/>
      <c r="HDK2441" s="20"/>
      <c r="HDL2441" s="20"/>
      <c r="HDM2441" s="20"/>
      <c r="HDN2441" s="20"/>
      <c r="HDO2441" s="20"/>
      <c r="HDP2441" s="20"/>
      <c r="HDQ2441" s="20"/>
      <c r="HDR2441" s="20"/>
      <c r="HDS2441" s="20"/>
      <c r="HDT2441" s="20"/>
      <c r="HDU2441" s="20"/>
      <c r="HDV2441" s="20"/>
      <c r="HDW2441" s="20"/>
      <c r="HDX2441" s="20"/>
      <c r="HDY2441" s="20"/>
      <c r="HDZ2441" s="20"/>
      <c r="HEA2441" s="20"/>
      <c r="HEB2441" s="20"/>
      <c r="HEC2441" s="20"/>
      <c r="HED2441" s="20"/>
      <c r="HEE2441" s="20"/>
      <c r="HEF2441" s="20"/>
      <c r="HEG2441" s="20"/>
      <c r="HEH2441" s="20"/>
      <c r="HEI2441" s="20"/>
      <c r="HEJ2441" s="20"/>
      <c r="HEK2441" s="20"/>
      <c r="HEL2441" s="20"/>
      <c r="HEM2441" s="20"/>
      <c r="HEN2441" s="20"/>
      <c r="HEO2441" s="20"/>
      <c r="HEP2441" s="20"/>
      <c r="HEQ2441" s="20"/>
      <c r="HER2441" s="20"/>
      <c r="HES2441" s="20"/>
      <c r="HET2441" s="20"/>
      <c r="HEU2441" s="20"/>
      <c r="HEV2441" s="20"/>
      <c r="HEW2441" s="20"/>
      <c r="HEX2441" s="20"/>
      <c r="HEY2441" s="20"/>
      <c r="HEZ2441" s="20"/>
      <c r="HFA2441" s="20"/>
      <c r="HFB2441" s="20"/>
      <c r="HFC2441" s="20"/>
      <c r="HFD2441" s="20"/>
      <c r="HFE2441" s="20"/>
      <c r="HFF2441" s="20"/>
      <c r="HFG2441" s="20"/>
      <c r="HFH2441" s="20"/>
      <c r="HFI2441" s="20"/>
      <c r="HFJ2441" s="20"/>
      <c r="HFK2441" s="20"/>
      <c r="HFL2441" s="20"/>
      <c r="HFM2441" s="20"/>
      <c r="HFN2441" s="20"/>
      <c r="HFO2441" s="20"/>
      <c r="HFP2441" s="20"/>
      <c r="HFQ2441" s="20"/>
      <c r="HFR2441" s="20"/>
      <c r="HFS2441" s="20"/>
      <c r="HFT2441" s="20"/>
      <c r="HFU2441" s="20"/>
      <c r="HFV2441" s="20"/>
      <c r="HFW2441" s="20"/>
      <c r="HFX2441" s="20"/>
      <c r="HFY2441" s="20"/>
      <c r="HFZ2441" s="20"/>
      <c r="HGA2441" s="20"/>
      <c r="HGB2441" s="20"/>
      <c r="HGC2441" s="20"/>
      <c r="HGD2441" s="20"/>
      <c r="HGE2441" s="20"/>
      <c r="HGF2441" s="20"/>
      <c r="HGG2441" s="20"/>
      <c r="HGH2441" s="20"/>
      <c r="HGI2441" s="20"/>
      <c r="HGJ2441" s="20"/>
      <c r="HGK2441" s="20"/>
      <c r="HGL2441" s="20"/>
      <c r="HGM2441" s="20"/>
      <c r="HGN2441" s="20"/>
      <c r="HGO2441" s="20"/>
      <c r="HGP2441" s="20"/>
      <c r="HGQ2441" s="20"/>
      <c r="HGR2441" s="20"/>
      <c r="HGS2441" s="20"/>
      <c r="HGT2441" s="20"/>
      <c r="HGU2441" s="20"/>
      <c r="HGV2441" s="20"/>
      <c r="HGW2441" s="20"/>
      <c r="HGX2441" s="20"/>
      <c r="HGY2441" s="20"/>
      <c r="HGZ2441" s="20"/>
      <c r="HHA2441" s="20"/>
      <c r="HHB2441" s="20"/>
      <c r="HHC2441" s="20"/>
      <c r="HHD2441" s="20"/>
      <c r="HHE2441" s="20"/>
      <c r="HHF2441" s="20"/>
      <c r="HHG2441" s="20"/>
      <c r="HHH2441" s="20"/>
      <c r="HHI2441" s="20"/>
      <c r="HHJ2441" s="20"/>
      <c r="HHK2441" s="20"/>
      <c r="HHL2441" s="20"/>
      <c r="HHM2441" s="20"/>
      <c r="HHN2441" s="20"/>
      <c r="HHO2441" s="20"/>
      <c r="HHP2441" s="20"/>
      <c r="HHQ2441" s="20"/>
      <c r="HHR2441" s="20"/>
      <c r="HHS2441" s="20"/>
      <c r="HHT2441" s="20"/>
      <c r="HHU2441" s="20"/>
      <c r="HHV2441" s="20"/>
      <c r="HHW2441" s="20"/>
      <c r="HHX2441" s="20"/>
      <c r="HHY2441" s="20"/>
      <c r="HHZ2441" s="20"/>
      <c r="HIA2441" s="20"/>
      <c r="HIB2441" s="20"/>
      <c r="HIC2441" s="20"/>
      <c r="HID2441" s="20"/>
      <c r="HIE2441" s="20"/>
      <c r="HIF2441" s="20"/>
      <c r="HIG2441" s="20"/>
      <c r="HIH2441" s="20"/>
      <c r="HII2441" s="20"/>
      <c r="HIJ2441" s="20"/>
      <c r="HIK2441" s="20"/>
      <c r="HIL2441" s="20"/>
      <c r="HIM2441" s="20"/>
      <c r="HIN2441" s="20"/>
      <c r="HIO2441" s="20"/>
      <c r="HIP2441" s="20"/>
      <c r="HIQ2441" s="20"/>
      <c r="HIR2441" s="20"/>
      <c r="HIS2441" s="20"/>
      <c r="HIT2441" s="20"/>
      <c r="HIU2441" s="20"/>
      <c r="HIV2441" s="20"/>
      <c r="HIW2441" s="20"/>
      <c r="HIX2441" s="20"/>
      <c r="HIY2441" s="20"/>
      <c r="HIZ2441" s="20"/>
      <c r="HJA2441" s="20"/>
      <c r="HJB2441" s="20"/>
      <c r="HJC2441" s="20"/>
      <c r="HJD2441" s="20"/>
      <c r="HJE2441" s="20"/>
      <c r="HJF2441" s="20"/>
      <c r="HJG2441" s="20"/>
      <c r="HJH2441" s="20"/>
      <c r="HJI2441" s="20"/>
      <c r="HJJ2441" s="20"/>
      <c r="HJK2441" s="20"/>
      <c r="HJL2441" s="20"/>
      <c r="HJM2441" s="20"/>
      <c r="HJN2441" s="20"/>
      <c r="HJO2441" s="20"/>
      <c r="HJP2441" s="20"/>
      <c r="HJQ2441" s="20"/>
      <c r="HJR2441" s="20"/>
      <c r="HJS2441" s="20"/>
      <c r="HJT2441" s="20"/>
      <c r="HJU2441" s="20"/>
      <c r="HJV2441" s="20"/>
      <c r="HJW2441" s="20"/>
      <c r="HJX2441" s="20"/>
      <c r="HJY2441" s="20"/>
      <c r="HJZ2441" s="20"/>
      <c r="HKA2441" s="20"/>
      <c r="HKB2441" s="20"/>
      <c r="HKC2441" s="20"/>
      <c r="HKD2441" s="20"/>
      <c r="HKE2441" s="20"/>
      <c r="HKF2441" s="20"/>
      <c r="HKG2441" s="20"/>
      <c r="HKH2441" s="20"/>
      <c r="HKI2441" s="20"/>
      <c r="HKJ2441" s="20"/>
      <c r="HKK2441" s="20"/>
      <c r="HKL2441" s="20"/>
      <c r="HKM2441" s="20"/>
      <c r="HKN2441" s="20"/>
      <c r="HKO2441" s="20"/>
      <c r="HKP2441" s="20"/>
      <c r="HKQ2441" s="20"/>
      <c r="HKR2441" s="20"/>
      <c r="HKS2441" s="20"/>
      <c r="HKT2441" s="20"/>
      <c r="HKU2441" s="20"/>
      <c r="HKV2441" s="20"/>
      <c r="HKW2441" s="20"/>
      <c r="HKX2441" s="20"/>
      <c r="HKY2441" s="20"/>
      <c r="HKZ2441" s="20"/>
      <c r="HLA2441" s="20"/>
      <c r="HLB2441" s="20"/>
      <c r="HLC2441" s="20"/>
      <c r="HLD2441" s="20"/>
      <c r="HLE2441" s="20"/>
      <c r="HLF2441" s="20"/>
      <c r="HLG2441" s="20"/>
      <c r="HLH2441" s="20"/>
      <c r="HLI2441" s="20"/>
      <c r="HLJ2441" s="20"/>
      <c r="HLK2441" s="20"/>
      <c r="HLL2441" s="20"/>
      <c r="HLM2441" s="20"/>
      <c r="HLN2441" s="20"/>
      <c r="HLO2441" s="20"/>
      <c r="HLP2441" s="20"/>
      <c r="HLQ2441" s="20"/>
      <c r="HLR2441" s="20"/>
      <c r="HLS2441" s="20"/>
      <c r="HLT2441" s="20"/>
      <c r="HLU2441" s="20"/>
      <c r="HLV2441" s="20"/>
      <c r="HLW2441" s="20"/>
      <c r="HLX2441" s="20"/>
      <c r="HLY2441" s="20"/>
      <c r="HLZ2441" s="20"/>
      <c r="HMA2441" s="20"/>
      <c r="HMB2441" s="20"/>
      <c r="HMC2441" s="20"/>
      <c r="HMD2441" s="20"/>
      <c r="HME2441" s="20"/>
      <c r="HMF2441" s="20"/>
      <c r="HMG2441" s="20"/>
      <c r="HMH2441" s="20"/>
      <c r="HMI2441" s="20"/>
      <c r="HMJ2441" s="20"/>
      <c r="HMK2441" s="20"/>
      <c r="HML2441" s="20"/>
      <c r="HMM2441" s="20"/>
      <c r="HMN2441" s="20"/>
      <c r="HMO2441" s="20"/>
      <c r="HMP2441" s="20"/>
      <c r="HMQ2441" s="20"/>
      <c r="HMR2441" s="20"/>
      <c r="HMS2441" s="20"/>
      <c r="HMT2441" s="20"/>
      <c r="HMU2441" s="20"/>
      <c r="HMV2441" s="20"/>
      <c r="HMW2441" s="20"/>
      <c r="HMX2441" s="20"/>
      <c r="HMY2441" s="20"/>
      <c r="HMZ2441" s="20"/>
      <c r="HNA2441" s="20"/>
      <c r="HNB2441" s="20"/>
      <c r="HNC2441" s="20"/>
      <c r="HND2441" s="20"/>
      <c r="HNE2441" s="20"/>
      <c r="HNF2441" s="20"/>
      <c r="HNG2441" s="20"/>
      <c r="HNH2441" s="20"/>
      <c r="HNI2441" s="20"/>
      <c r="HNJ2441" s="20"/>
      <c r="HNK2441" s="20"/>
      <c r="HNL2441" s="20"/>
      <c r="HNM2441" s="20"/>
      <c r="HNN2441" s="20"/>
      <c r="HNO2441" s="20"/>
      <c r="HNP2441" s="20"/>
      <c r="HNQ2441" s="20"/>
      <c r="HNR2441" s="20"/>
      <c r="HNS2441" s="20"/>
      <c r="HNT2441" s="20"/>
      <c r="HNU2441" s="20"/>
      <c r="HNV2441" s="20"/>
      <c r="HNW2441" s="20"/>
      <c r="HNX2441" s="20"/>
      <c r="HNY2441" s="20"/>
      <c r="HNZ2441" s="20"/>
      <c r="HOA2441" s="20"/>
      <c r="HOB2441" s="20"/>
      <c r="HOC2441" s="20"/>
      <c r="HOD2441" s="20"/>
      <c r="HOE2441" s="20"/>
      <c r="HOF2441" s="20"/>
      <c r="HOG2441" s="20"/>
      <c r="HOH2441" s="20"/>
      <c r="HOI2441" s="20"/>
      <c r="HOJ2441" s="20"/>
      <c r="HOK2441" s="20"/>
      <c r="HOL2441" s="20"/>
      <c r="HOM2441" s="20"/>
      <c r="HON2441" s="20"/>
      <c r="HOO2441" s="20"/>
      <c r="HOP2441" s="20"/>
      <c r="HOQ2441" s="20"/>
      <c r="HOR2441" s="20"/>
      <c r="HOS2441" s="20"/>
      <c r="HOT2441" s="20"/>
      <c r="HOU2441" s="20"/>
      <c r="HOV2441" s="20"/>
      <c r="HOW2441" s="20"/>
      <c r="HOX2441" s="20"/>
      <c r="HOY2441" s="20"/>
      <c r="HOZ2441" s="20"/>
      <c r="HPA2441" s="20"/>
      <c r="HPB2441" s="20"/>
      <c r="HPC2441" s="20"/>
      <c r="HPD2441" s="20"/>
      <c r="HPE2441" s="20"/>
      <c r="HPF2441" s="20"/>
      <c r="HPG2441" s="20"/>
      <c r="HPH2441" s="20"/>
      <c r="HPI2441" s="20"/>
      <c r="HPJ2441" s="20"/>
      <c r="HPK2441" s="20"/>
      <c r="HPL2441" s="20"/>
      <c r="HPM2441" s="20"/>
      <c r="HPN2441" s="20"/>
      <c r="HPO2441" s="20"/>
      <c r="HPP2441" s="20"/>
      <c r="HPQ2441" s="20"/>
      <c r="HPR2441" s="20"/>
      <c r="HPS2441" s="20"/>
      <c r="HPT2441" s="20"/>
      <c r="HPU2441" s="20"/>
      <c r="HPV2441" s="20"/>
      <c r="HPW2441" s="20"/>
      <c r="HPX2441" s="20"/>
      <c r="HPY2441" s="20"/>
      <c r="HPZ2441" s="20"/>
      <c r="HQA2441" s="20"/>
      <c r="HQB2441" s="20"/>
      <c r="HQC2441" s="20"/>
      <c r="HQD2441" s="20"/>
      <c r="HQE2441" s="20"/>
      <c r="HQF2441" s="20"/>
      <c r="HQG2441" s="20"/>
      <c r="HQH2441" s="20"/>
      <c r="HQI2441" s="20"/>
      <c r="HQJ2441" s="20"/>
      <c r="HQK2441" s="20"/>
      <c r="HQL2441" s="20"/>
      <c r="HQM2441" s="20"/>
      <c r="HQN2441" s="20"/>
      <c r="HQO2441" s="20"/>
      <c r="HQP2441" s="20"/>
      <c r="HQQ2441" s="20"/>
      <c r="HQR2441" s="20"/>
      <c r="HQS2441" s="20"/>
      <c r="HQT2441" s="20"/>
      <c r="HQU2441" s="20"/>
      <c r="HQV2441" s="20"/>
      <c r="HQW2441" s="20"/>
      <c r="HQX2441" s="20"/>
      <c r="HQY2441" s="20"/>
      <c r="HQZ2441" s="20"/>
      <c r="HRA2441" s="20"/>
      <c r="HRB2441" s="20"/>
      <c r="HRC2441" s="20"/>
      <c r="HRD2441" s="20"/>
      <c r="HRE2441" s="20"/>
      <c r="HRF2441" s="20"/>
      <c r="HRG2441" s="20"/>
      <c r="HRH2441" s="20"/>
      <c r="HRI2441" s="20"/>
      <c r="HRJ2441" s="20"/>
      <c r="HRK2441" s="20"/>
      <c r="HRL2441" s="20"/>
      <c r="HRM2441" s="20"/>
      <c r="HRN2441" s="20"/>
      <c r="HRO2441" s="20"/>
      <c r="HRP2441" s="20"/>
      <c r="HRQ2441" s="20"/>
      <c r="HRR2441" s="20"/>
      <c r="HRS2441" s="20"/>
      <c r="HRT2441" s="20"/>
      <c r="HRU2441" s="20"/>
      <c r="HRV2441" s="20"/>
      <c r="HRW2441" s="20"/>
      <c r="HRX2441" s="20"/>
      <c r="HRY2441" s="20"/>
      <c r="HRZ2441" s="20"/>
      <c r="HSA2441" s="20"/>
      <c r="HSB2441" s="20"/>
      <c r="HSC2441" s="20"/>
      <c r="HSD2441" s="20"/>
      <c r="HSE2441" s="20"/>
      <c r="HSF2441" s="20"/>
      <c r="HSG2441" s="20"/>
      <c r="HSH2441" s="20"/>
      <c r="HSI2441" s="20"/>
      <c r="HSJ2441" s="20"/>
      <c r="HSK2441" s="20"/>
      <c r="HSL2441" s="20"/>
      <c r="HSM2441" s="20"/>
      <c r="HSN2441" s="20"/>
      <c r="HSO2441" s="20"/>
      <c r="HSP2441" s="20"/>
      <c r="HSQ2441" s="20"/>
      <c r="HSR2441" s="20"/>
      <c r="HSS2441" s="20"/>
      <c r="HST2441" s="20"/>
      <c r="HSU2441" s="20"/>
      <c r="HSV2441" s="20"/>
      <c r="HSW2441" s="20"/>
      <c r="HSX2441" s="20"/>
      <c r="HSY2441" s="20"/>
      <c r="HSZ2441" s="20"/>
      <c r="HTA2441" s="20"/>
      <c r="HTB2441" s="20"/>
      <c r="HTC2441" s="20"/>
      <c r="HTD2441" s="20"/>
      <c r="HTE2441" s="20"/>
      <c r="HTF2441" s="20"/>
      <c r="HTG2441" s="20"/>
      <c r="HTH2441" s="20"/>
      <c r="HTI2441" s="20"/>
      <c r="HTJ2441" s="20"/>
      <c r="HTK2441" s="20"/>
      <c r="HTL2441" s="20"/>
      <c r="HTM2441" s="20"/>
      <c r="HTN2441" s="20"/>
      <c r="HTO2441" s="20"/>
      <c r="HTP2441" s="20"/>
      <c r="HTQ2441" s="20"/>
      <c r="HTR2441" s="20"/>
      <c r="HTS2441" s="20"/>
      <c r="HTT2441" s="20"/>
      <c r="HTU2441" s="20"/>
      <c r="HTV2441" s="20"/>
      <c r="HTW2441" s="20"/>
      <c r="HTX2441" s="20"/>
      <c r="HTY2441" s="20"/>
      <c r="HTZ2441" s="20"/>
      <c r="HUA2441" s="20"/>
      <c r="HUB2441" s="20"/>
      <c r="HUC2441" s="20"/>
      <c r="HUD2441" s="20"/>
      <c r="HUE2441" s="20"/>
      <c r="HUF2441" s="20"/>
      <c r="HUG2441" s="20"/>
      <c r="HUH2441" s="20"/>
      <c r="HUI2441" s="20"/>
      <c r="HUJ2441" s="20"/>
      <c r="HUK2441" s="20"/>
      <c r="HUL2441" s="20"/>
      <c r="HUM2441" s="20"/>
      <c r="HUN2441" s="20"/>
      <c r="HUO2441" s="20"/>
      <c r="HUP2441" s="20"/>
      <c r="HUQ2441" s="20"/>
      <c r="HUR2441" s="20"/>
      <c r="HUS2441" s="20"/>
      <c r="HUT2441" s="20"/>
      <c r="HUU2441" s="20"/>
      <c r="HUV2441" s="20"/>
      <c r="HUW2441" s="20"/>
      <c r="HUX2441" s="20"/>
      <c r="HUY2441" s="20"/>
      <c r="HUZ2441" s="20"/>
      <c r="HVA2441" s="20"/>
      <c r="HVB2441" s="20"/>
      <c r="HVC2441" s="20"/>
      <c r="HVD2441" s="20"/>
      <c r="HVE2441" s="20"/>
      <c r="HVF2441" s="20"/>
      <c r="HVG2441" s="20"/>
      <c r="HVH2441" s="20"/>
      <c r="HVI2441" s="20"/>
      <c r="HVJ2441" s="20"/>
      <c r="HVK2441" s="20"/>
      <c r="HVL2441" s="20"/>
      <c r="HVM2441" s="20"/>
      <c r="HVN2441" s="20"/>
      <c r="HVO2441" s="20"/>
      <c r="HVP2441" s="20"/>
      <c r="HVQ2441" s="20"/>
      <c r="HVR2441" s="20"/>
      <c r="HVS2441" s="20"/>
      <c r="HVT2441" s="20"/>
      <c r="HVU2441" s="20"/>
      <c r="HVV2441" s="20"/>
      <c r="HVW2441" s="20"/>
      <c r="HVX2441" s="20"/>
      <c r="HVY2441" s="20"/>
      <c r="HVZ2441" s="20"/>
      <c r="HWA2441" s="20"/>
      <c r="HWB2441" s="20"/>
      <c r="HWC2441" s="20"/>
      <c r="HWD2441" s="20"/>
      <c r="HWE2441" s="20"/>
      <c r="HWF2441" s="20"/>
      <c r="HWG2441" s="20"/>
      <c r="HWH2441" s="20"/>
      <c r="HWI2441" s="20"/>
      <c r="HWJ2441" s="20"/>
      <c r="HWK2441" s="20"/>
      <c r="HWL2441" s="20"/>
      <c r="HWM2441" s="20"/>
      <c r="HWN2441" s="20"/>
      <c r="HWO2441" s="20"/>
      <c r="HWP2441" s="20"/>
      <c r="HWQ2441" s="20"/>
      <c r="HWR2441" s="20"/>
      <c r="HWS2441" s="20"/>
      <c r="HWT2441" s="20"/>
      <c r="HWU2441" s="20"/>
      <c r="HWV2441" s="20"/>
      <c r="HWW2441" s="20"/>
      <c r="HWX2441" s="20"/>
      <c r="HWY2441" s="20"/>
      <c r="HWZ2441" s="20"/>
      <c r="HXA2441" s="20"/>
      <c r="HXB2441" s="20"/>
      <c r="HXC2441" s="20"/>
      <c r="HXD2441" s="20"/>
      <c r="HXE2441" s="20"/>
      <c r="HXF2441" s="20"/>
      <c r="HXG2441" s="20"/>
      <c r="HXH2441" s="20"/>
      <c r="HXI2441" s="20"/>
      <c r="HXJ2441" s="20"/>
      <c r="HXK2441" s="20"/>
      <c r="HXL2441" s="20"/>
      <c r="HXM2441" s="20"/>
      <c r="HXN2441" s="20"/>
      <c r="HXO2441" s="20"/>
      <c r="HXP2441" s="20"/>
      <c r="HXQ2441" s="20"/>
      <c r="HXR2441" s="20"/>
      <c r="HXS2441" s="20"/>
      <c r="HXT2441" s="20"/>
      <c r="HXU2441" s="20"/>
      <c r="HXV2441" s="20"/>
      <c r="HXW2441" s="20"/>
      <c r="HXX2441" s="20"/>
      <c r="HXY2441" s="20"/>
      <c r="HXZ2441" s="20"/>
      <c r="HYA2441" s="20"/>
      <c r="HYB2441" s="20"/>
      <c r="HYC2441" s="20"/>
      <c r="HYD2441" s="20"/>
      <c r="HYE2441" s="20"/>
      <c r="HYF2441" s="20"/>
      <c r="HYG2441" s="20"/>
      <c r="HYH2441" s="20"/>
      <c r="HYI2441" s="20"/>
      <c r="HYJ2441" s="20"/>
      <c r="HYK2441" s="20"/>
      <c r="HYL2441" s="20"/>
      <c r="HYM2441" s="20"/>
      <c r="HYN2441" s="20"/>
      <c r="HYO2441" s="20"/>
      <c r="HYP2441" s="20"/>
      <c r="HYQ2441" s="20"/>
      <c r="HYR2441" s="20"/>
      <c r="HYS2441" s="20"/>
      <c r="HYT2441" s="20"/>
      <c r="HYU2441" s="20"/>
      <c r="HYV2441" s="20"/>
      <c r="HYW2441" s="20"/>
      <c r="HYX2441" s="20"/>
      <c r="HYY2441" s="20"/>
      <c r="HYZ2441" s="20"/>
      <c r="HZA2441" s="20"/>
      <c r="HZB2441" s="20"/>
      <c r="HZC2441" s="20"/>
      <c r="HZD2441" s="20"/>
      <c r="HZE2441" s="20"/>
      <c r="HZF2441" s="20"/>
      <c r="HZG2441" s="20"/>
      <c r="HZH2441" s="20"/>
      <c r="HZI2441" s="20"/>
      <c r="HZJ2441" s="20"/>
      <c r="HZK2441" s="20"/>
      <c r="HZL2441" s="20"/>
      <c r="HZM2441" s="20"/>
      <c r="HZN2441" s="20"/>
      <c r="HZO2441" s="20"/>
      <c r="HZP2441" s="20"/>
      <c r="HZQ2441" s="20"/>
      <c r="HZR2441" s="20"/>
      <c r="HZS2441" s="20"/>
      <c r="HZT2441" s="20"/>
      <c r="HZU2441" s="20"/>
      <c r="HZV2441" s="20"/>
      <c r="HZW2441" s="20"/>
      <c r="HZX2441" s="20"/>
      <c r="HZY2441" s="20"/>
      <c r="HZZ2441" s="20"/>
      <c r="IAA2441" s="20"/>
      <c r="IAB2441" s="20"/>
      <c r="IAC2441" s="20"/>
      <c r="IAD2441" s="20"/>
      <c r="IAE2441" s="20"/>
      <c r="IAF2441" s="20"/>
      <c r="IAG2441" s="20"/>
      <c r="IAH2441" s="20"/>
      <c r="IAI2441" s="20"/>
      <c r="IAJ2441" s="20"/>
      <c r="IAK2441" s="20"/>
      <c r="IAL2441" s="20"/>
      <c r="IAM2441" s="20"/>
      <c r="IAN2441" s="20"/>
      <c r="IAO2441" s="20"/>
      <c r="IAP2441" s="20"/>
      <c r="IAQ2441" s="20"/>
      <c r="IAR2441" s="20"/>
      <c r="IAS2441" s="20"/>
      <c r="IAT2441" s="20"/>
      <c r="IAU2441" s="20"/>
      <c r="IAV2441" s="20"/>
      <c r="IAW2441" s="20"/>
      <c r="IAX2441" s="20"/>
      <c r="IAY2441" s="20"/>
      <c r="IAZ2441" s="20"/>
      <c r="IBA2441" s="20"/>
      <c r="IBB2441" s="20"/>
      <c r="IBC2441" s="20"/>
      <c r="IBD2441" s="20"/>
      <c r="IBE2441" s="20"/>
      <c r="IBF2441" s="20"/>
      <c r="IBG2441" s="20"/>
      <c r="IBH2441" s="20"/>
      <c r="IBI2441" s="20"/>
      <c r="IBJ2441" s="20"/>
      <c r="IBK2441" s="20"/>
      <c r="IBL2441" s="20"/>
      <c r="IBM2441" s="20"/>
      <c r="IBN2441" s="20"/>
      <c r="IBO2441" s="20"/>
      <c r="IBP2441" s="20"/>
      <c r="IBQ2441" s="20"/>
      <c r="IBR2441" s="20"/>
      <c r="IBS2441" s="20"/>
      <c r="IBT2441" s="20"/>
      <c r="IBU2441" s="20"/>
      <c r="IBV2441" s="20"/>
      <c r="IBW2441" s="20"/>
      <c r="IBX2441" s="20"/>
      <c r="IBY2441" s="20"/>
      <c r="IBZ2441" s="20"/>
      <c r="ICA2441" s="20"/>
      <c r="ICB2441" s="20"/>
      <c r="ICC2441" s="20"/>
      <c r="ICD2441" s="20"/>
      <c r="ICE2441" s="20"/>
      <c r="ICF2441" s="20"/>
      <c r="ICG2441" s="20"/>
      <c r="ICH2441" s="20"/>
      <c r="ICI2441" s="20"/>
      <c r="ICJ2441" s="20"/>
      <c r="ICK2441" s="20"/>
      <c r="ICL2441" s="20"/>
      <c r="ICM2441" s="20"/>
      <c r="ICN2441" s="20"/>
      <c r="ICO2441" s="20"/>
      <c r="ICP2441" s="20"/>
      <c r="ICQ2441" s="20"/>
      <c r="ICR2441" s="20"/>
      <c r="ICS2441" s="20"/>
      <c r="ICT2441" s="20"/>
      <c r="ICU2441" s="20"/>
      <c r="ICV2441" s="20"/>
      <c r="ICW2441" s="20"/>
      <c r="ICX2441" s="20"/>
      <c r="ICY2441" s="20"/>
      <c r="ICZ2441" s="20"/>
      <c r="IDA2441" s="20"/>
      <c r="IDB2441" s="20"/>
      <c r="IDC2441" s="20"/>
      <c r="IDD2441" s="20"/>
      <c r="IDE2441" s="20"/>
      <c r="IDF2441" s="20"/>
      <c r="IDG2441" s="20"/>
      <c r="IDH2441" s="20"/>
      <c r="IDI2441" s="20"/>
      <c r="IDJ2441" s="20"/>
      <c r="IDK2441" s="20"/>
      <c r="IDL2441" s="20"/>
      <c r="IDM2441" s="20"/>
      <c r="IDN2441" s="20"/>
      <c r="IDO2441" s="20"/>
      <c r="IDP2441" s="20"/>
      <c r="IDQ2441" s="20"/>
      <c r="IDR2441" s="20"/>
      <c r="IDS2441" s="20"/>
      <c r="IDT2441" s="20"/>
      <c r="IDU2441" s="20"/>
      <c r="IDV2441" s="20"/>
      <c r="IDW2441" s="20"/>
      <c r="IDX2441" s="20"/>
      <c r="IDY2441" s="20"/>
      <c r="IDZ2441" s="20"/>
      <c r="IEA2441" s="20"/>
      <c r="IEB2441" s="20"/>
      <c r="IEC2441" s="20"/>
      <c r="IED2441" s="20"/>
      <c r="IEE2441" s="20"/>
      <c r="IEF2441" s="20"/>
      <c r="IEG2441" s="20"/>
      <c r="IEH2441" s="20"/>
      <c r="IEI2441" s="20"/>
      <c r="IEJ2441" s="20"/>
      <c r="IEK2441" s="20"/>
      <c r="IEL2441" s="20"/>
      <c r="IEM2441" s="20"/>
      <c r="IEN2441" s="20"/>
      <c r="IEO2441" s="20"/>
      <c r="IEP2441" s="20"/>
      <c r="IEQ2441" s="20"/>
      <c r="IER2441" s="20"/>
      <c r="IES2441" s="20"/>
      <c r="IET2441" s="20"/>
      <c r="IEU2441" s="20"/>
      <c r="IEV2441" s="20"/>
      <c r="IEW2441" s="20"/>
      <c r="IEX2441" s="20"/>
      <c r="IEY2441" s="20"/>
      <c r="IEZ2441" s="20"/>
      <c r="IFA2441" s="20"/>
      <c r="IFB2441" s="20"/>
      <c r="IFC2441" s="20"/>
      <c r="IFD2441" s="20"/>
      <c r="IFE2441" s="20"/>
      <c r="IFF2441" s="20"/>
      <c r="IFG2441" s="20"/>
      <c r="IFH2441" s="20"/>
      <c r="IFI2441" s="20"/>
      <c r="IFJ2441" s="20"/>
      <c r="IFK2441" s="20"/>
      <c r="IFL2441" s="20"/>
      <c r="IFM2441" s="20"/>
      <c r="IFN2441" s="20"/>
      <c r="IFO2441" s="20"/>
      <c r="IFP2441" s="20"/>
      <c r="IFQ2441" s="20"/>
      <c r="IFR2441" s="20"/>
      <c r="IFS2441" s="20"/>
      <c r="IFT2441" s="20"/>
      <c r="IFU2441" s="20"/>
      <c r="IFV2441" s="20"/>
      <c r="IFW2441" s="20"/>
      <c r="IFX2441" s="20"/>
      <c r="IFY2441" s="20"/>
      <c r="IFZ2441" s="20"/>
      <c r="IGA2441" s="20"/>
      <c r="IGB2441" s="20"/>
      <c r="IGC2441" s="20"/>
      <c r="IGD2441" s="20"/>
      <c r="IGE2441" s="20"/>
      <c r="IGF2441" s="20"/>
      <c r="IGG2441" s="20"/>
      <c r="IGH2441" s="20"/>
      <c r="IGI2441" s="20"/>
      <c r="IGJ2441" s="20"/>
      <c r="IGK2441" s="20"/>
      <c r="IGL2441" s="20"/>
      <c r="IGM2441" s="20"/>
      <c r="IGN2441" s="20"/>
      <c r="IGO2441" s="20"/>
      <c r="IGP2441" s="20"/>
      <c r="IGQ2441" s="20"/>
      <c r="IGR2441" s="20"/>
      <c r="IGS2441" s="20"/>
      <c r="IGT2441" s="20"/>
      <c r="IGU2441" s="20"/>
      <c r="IGV2441" s="20"/>
      <c r="IGW2441" s="20"/>
      <c r="IGX2441" s="20"/>
      <c r="IGY2441" s="20"/>
      <c r="IGZ2441" s="20"/>
      <c r="IHA2441" s="20"/>
      <c r="IHB2441" s="20"/>
      <c r="IHC2441" s="20"/>
      <c r="IHD2441" s="20"/>
      <c r="IHE2441" s="20"/>
      <c r="IHF2441" s="20"/>
      <c r="IHG2441" s="20"/>
      <c r="IHH2441" s="20"/>
      <c r="IHI2441" s="20"/>
      <c r="IHJ2441" s="20"/>
      <c r="IHK2441" s="20"/>
      <c r="IHL2441" s="20"/>
      <c r="IHM2441" s="20"/>
      <c r="IHN2441" s="20"/>
      <c r="IHO2441" s="20"/>
      <c r="IHP2441" s="20"/>
      <c r="IHQ2441" s="20"/>
      <c r="IHR2441" s="20"/>
      <c r="IHS2441" s="20"/>
      <c r="IHT2441" s="20"/>
      <c r="IHU2441" s="20"/>
      <c r="IHV2441" s="20"/>
      <c r="IHW2441" s="20"/>
      <c r="IHX2441" s="20"/>
      <c r="IHY2441" s="20"/>
      <c r="IHZ2441" s="20"/>
      <c r="IIA2441" s="20"/>
      <c r="IIB2441" s="20"/>
      <c r="IIC2441" s="20"/>
      <c r="IID2441" s="20"/>
      <c r="IIE2441" s="20"/>
      <c r="IIF2441" s="20"/>
      <c r="IIG2441" s="20"/>
      <c r="IIH2441" s="20"/>
      <c r="III2441" s="20"/>
      <c r="IIJ2441" s="20"/>
      <c r="IIK2441" s="20"/>
      <c r="IIL2441" s="20"/>
      <c r="IIM2441" s="20"/>
      <c r="IIN2441" s="20"/>
      <c r="IIO2441" s="20"/>
      <c r="IIP2441" s="20"/>
      <c r="IIQ2441" s="20"/>
      <c r="IIR2441" s="20"/>
      <c r="IIS2441" s="20"/>
      <c r="IIT2441" s="20"/>
      <c r="IIU2441" s="20"/>
      <c r="IIV2441" s="20"/>
      <c r="IIW2441" s="20"/>
      <c r="IIX2441" s="20"/>
      <c r="IIY2441" s="20"/>
      <c r="IIZ2441" s="20"/>
      <c r="IJA2441" s="20"/>
      <c r="IJB2441" s="20"/>
      <c r="IJC2441" s="20"/>
      <c r="IJD2441" s="20"/>
      <c r="IJE2441" s="20"/>
      <c r="IJF2441" s="20"/>
      <c r="IJG2441" s="20"/>
      <c r="IJH2441" s="20"/>
      <c r="IJI2441" s="20"/>
      <c r="IJJ2441" s="20"/>
      <c r="IJK2441" s="20"/>
      <c r="IJL2441" s="20"/>
      <c r="IJM2441" s="20"/>
      <c r="IJN2441" s="20"/>
      <c r="IJO2441" s="20"/>
      <c r="IJP2441" s="20"/>
      <c r="IJQ2441" s="20"/>
      <c r="IJR2441" s="20"/>
      <c r="IJS2441" s="20"/>
      <c r="IJT2441" s="20"/>
      <c r="IJU2441" s="20"/>
      <c r="IJV2441" s="20"/>
      <c r="IJW2441" s="20"/>
      <c r="IJX2441" s="20"/>
      <c r="IJY2441" s="20"/>
      <c r="IJZ2441" s="20"/>
      <c r="IKA2441" s="20"/>
      <c r="IKB2441" s="20"/>
      <c r="IKC2441" s="20"/>
      <c r="IKD2441" s="20"/>
      <c r="IKE2441" s="20"/>
      <c r="IKF2441" s="20"/>
      <c r="IKG2441" s="20"/>
      <c r="IKH2441" s="20"/>
      <c r="IKI2441" s="20"/>
      <c r="IKJ2441" s="20"/>
      <c r="IKK2441" s="20"/>
      <c r="IKL2441" s="20"/>
      <c r="IKM2441" s="20"/>
      <c r="IKN2441" s="20"/>
      <c r="IKO2441" s="20"/>
      <c r="IKP2441" s="20"/>
      <c r="IKQ2441" s="20"/>
      <c r="IKR2441" s="20"/>
      <c r="IKS2441" s="20"/>
      <c r="IKT2441" s="20"/>
      <c r="IKU2441" s="20"/>
      <c r="IKV2441" s="20"/>
      <c r="IKW2441" s="20"/>
      <c r="IKX2441" s="20"/>
      <c r="IKY2441" s="20"/>
      <c r="IKZ2441" s="20"/>
      <c r="ILA2441" s="20"/>
      <c r="ILB2441" s="20"/>
      <c r="ILC2441" s="20"/>
      <c r="ILD2441" s="20"/>
      <c r="ILE2441" s="20"/>
      <c r="ILF2441" s="20"/>
      <c r="ILG2441" s="20"/>
      <c r="ILH2441" s="20"/>
      <c r="ILI2441" s="20"/>
      <c r="ILJ2441" s="20"/>
      <c r="ILK2441" s="20"/>
      <c r="ILL2441" s="20"/>
      <c r="ILM2441" s="20"/>
      <c r="ILN2441" s="20"/>
      <c r="ILO2441" s="20"/>
      <c r="ILP2441" s="20"/>
      <c r="ILQ2441" s="20"/>
      <c r="ILR2441" s="20"/>
      <c r="ILS2441" s="20"/>
      <c r="ILT2441" s="20"/>
      <c r="ILU2441" s="20"/>
      <c r="ILV2441" s="20"/>
      <c r="ILW2441" s="20"/>
      <c r="ILX2441" s="20"/>
      <c r="ILY2441" s="20"/>
      <c r="ILZ2441" s="20"/>
      <c r="IMA2441" s="20"/>
      <c r="IMB2441" s="20"/>
      <c r="IMC2441" s="20"/>
      <c r="IMD2441" s="20"/>
      <c r="IME2441" s="20"/>
      <c r="IMF2441" s="20"/>
      <c r="IMG2441" s="20"/>
      <c r="IMH2441" s="20"/>
      <c r="IMI2441" s="20"/>
      <c r="IMJ2441" s="20"/>
      <c r="IMK2441" s="20"/>
      <c r="IML2441" s="20"/>
      <c r="IMM2441" s="20"/>
      <c r="IMN2441" s="20"/>
      <c r="IMO2441" s="20"/>
      <c r="IMP2441" s="20"/>
      <c r="IMQ2441" s="20"/>
      <c r="IMR2441" s="20"/>
      <c r="IMS2441" s="20"/>
      <c r="IMT2441" s="20"/>
      <c r="IMU2441" s="20"/>
      <c r="IMV2441" s="20"/>
      <c r="IMW2441" s="20"/>
      <c r="IMX2441" s="20"/>
      <c r="IMY2441" s="20"/>
      <c r="IMZ2441" s="20"/>
      <c r="INA2441" s="20"/>
      <c r="INB2441" s="20"/>
      <c r="INC2441" s="20"/>
      <c r="IND2441" s="20"/>
      <c r="INE2441" s="20"/>
      <c r="INF2441" s="20"/>
      <c r="ING2441" s="20"/>
      <c r="INH2441" s="20"/>
      <c r="INI2441" s="20"/>
      <c r="INJ2441" s="20"/>
      <c r="INK2441" s="20"/>
      <c r="INL2441" s="20"/>
      <c r="INM2441" s="20"/>
      <c r="INN2441" s="20"/>
      <c r="INO2441" s="20"/>
      <c r="INP2441" s="20"/>
      <c r="INQ2441" s="20"/>
      <c r="INR2441" s="20"/>
      <c r="INS2441" s="20"/>
      <c r="INT2441" s="20"/>
      <c r="INU2441" s="20"/>
      <c r="INV2441" s="20"/>
      <c r="INW2441" s="20"/>
      <c r="INX2441" s="20"/>
      <c r="INY2441" s="20"/>
      <c r="INZ2441" s="20"/>
      <c r="IOA2441" s="20"/>
      <c r="IOB2441" s="20"/>
      <c r="IOC2441" s="20"/>
      <c r="IOD2441" s="20"/>
      <c r="IOE2441" s="20"/>
      <c r="IOF2441" s="20"/>
      <c r="IOG2441" s="20"/>
      <c r="IOH2441" s="20"/>
      <c r="IOI2441" s="20"/>
      <c r="IOJ2441" s="20"/>
      <c r="IOK2441" s="20"/>
      <c r="IOL2441" s="20"/>
      <c r="IOM2441" s="20"/>
      <c r="ION2441" s="20"/>
      <c r="IOO2441" s="20"/>
      <c r="IOP2441" s="20"/>
      <c r="IOQ2441" s="20"/>
      <c r="IOR2441" s="20"/>
      <c r="IOS2441" s="20"/>
      <c r="IOT2441" s="20"/>
      <c r="IOU2441" s="20"/>
      <c r="IOV2441" s="20"/>
      <c r="IOW2441" s="20"/>
      <c r="IOX2441" s="20"/>
      <c r="IOY2441" s="20"/>
      <c r="IOZ2441" s="20"/>
      <c r="IPA2441" s="20"/>
      <c r="IPB2441" s="20"/>
      <c r="IPC2441" s="20"/>
      <c r="IPD2441" s="20"/>
      <c r="IPE2441" s="20"/>
      <c r="IPF2441" s="20"/>
      <c r="IPG2441" s="20"/>
      <c r="IPH2441" s="20"/>
      <c r="IPI2441" s="20"/>
      <c r="IPJ2441" s="20"/>
      <c r="IPK2441" s="20"/>
      <c r="IPL2441" s="20"/>
      <c r="IPM2441" s="20"/>
      <c r="IPN2441" s="20"/>
      <c r="IPO2441" s="20"/>
      <c r="IPP2441" s="20"/>
      <c r="IPQ2441" s="20"/>
      <c r="IPR2441" s="20"/>
      <c r="IPS2441" s="20"/>
      <c r="IPT2441" s="20"/>
      <c r="IPU2441" s="20"/>
      <c r="IPV2441" s="20"/>
      <c r="IPW2441" s="20"/>
      <c r="IPX2441" s="20"/>
      <c r="IPY2441" s="20"/>
      <c r="IPZ2441" s="20"/>
      <c r="IQA2441" s="20"/>
      <c r="IQB2441" s="20"/>
      <c r="IQC2441" s="20"/>
      <c r="IQD2441" s="20"/>
      <c r="IQE2441" s="20"/>
      <c r="IQF2441" s="20"/>
      <c r="IQG2441" s="20"/>
      <c r="IQH2441" s="20"/>
      <c r="IQI2441" s="20"/>
      <c r="IQJ2441" s="20"/>
      <c r="IQK2441" s="20"/>
      <c r="IQL2441" s="20"/>
      <c r="IQM2441" s="20"/>
      <c r="IQN2441" s="20"/>
      <c r="IQO2441" s="20"/>
      <c r="IQP2441" s="20"/>
      <c r="IQQ2441" s="20"/>
      <c r="IQR2441" s="20"/>
      <c r="IQS2441" s="20"/>
      <c r="IQT2441" s="20"/>
      <c r="IQU2441" s="20"/>
      <c r="IQV2441" s="20"/>
      <c r="IQW2441" s="20"/>
      <c r="IQX2441" s="20"/>
      <c r="IQY2441" s="20"/>
      <c r="IQZ2441" s="20"/>
      <c r="IRA2441" s="20"/>
      <c r="IRB2441" s="20"/>
      <c r="IRC2441" s="20"/>
      <c r="IRD2441" s="20"/>
      <c r="IRE2441" s="20"/>
      <c r="IRF2441" s="20"/>
      <c r="IRG2441" s="20"/>
      <c r="IRH2441" s="20"/>
      <c r="IRI2441" s="20"/>
      <c r="IRJ2441" s="20"/>
      <c r="IRK2441" s="20"/>
      <c r="IRL2441" s="20"/>
      <c r="IRM2441" s="20"/>
      <c r="IRN2441" s="20"/>
      <c r="IRO2441" s="20"/>
      <c r="IRP2441" s="20"/>
      <c r="IRQ2441" s="20"/>
      <c r="IRR2441" s="20"/>
      <c r="IRS2441" s="20"/>
      <c r="IRT2441" s="20"/>
      <c r="IRU2441" s="20"/>
      <c r="IRV2441" s="20"/>
      <c r="IRW2441" s="20"/>
      <c r="IRX2441" s="20"/>
      <c r="IRY2441" s="20"/>
      <c r="IRZ2441" s="20"/>
      <c r="ISA2441" s="20"/>
      <c r="ISB2441" s="20"/>
      <c r="ISC2441" s="20"/>
      <c r="ISD2441" s="20"/>
      <c r="ISE2441" s="20"/>
      <c r="ISF2441" s="20"/>
      <c r="ISG2441" s="20"/>
      <c r="ISH2441" s="20"/>
      <c r="ISI2441" s="20"/>
      <c r="ISJ2441" s="20"/>
      <c r="ISK2441" s="20"/>
      <c r="ISL2441" s="20"/>
      <c r="ISM2441" s="20"/>
      <c r="ISN2441" s="20"/>
      <c r="ISO2441" s="20"/>
      <c r="ISP2441" s="20"/>
      <c r="ISQ2441" s="20"/>
      <c r="ISR2441" s="20"/>
      <c r="ISS2441" s="20"/>
      <c r="IST2441" s="20"/>
      <c r="ISU2441" s="20"/>
      <c r="ISV2441" s="20"/>
      <c r="ISW2441" s="20"/>
      <c r="ISX2441" s="20"/>
      <c r="ISY2441" s="20"/>
      <c r="ISZ2441" s="20"/>
      <c r="ITA2441" s="20"/>
      <c r="ITB2441" s="20"/>
      <c r="ITC2441" s="20"/>
      <c r="ITD2441" s="20"/>
      <c r="ITE2441" s="20"/>
      <c r="ITF2441" s="20"/>
      <c r="ITG2441" s="20"/>
      <c r="ITH2441" s="20"/>
      <c r="ITI2441" s="20"/>
      <c r="ITJ2441" s="20"/>
      <c r="ITK2441" s="20"/>
      <c r="ITL2441" s="20"/>
      <c r="ITM2441" s="20"/>
      <c r="ITN2441" s="20"/>
      <c r="ITO2441" s="20"/>
      <c r="ITP2441" s="20"/>
      <c r="ITQ2441" s="20"/>
      <c r="ITR2441" s="20"/>
      <c r="ITS2441" s="20"/>
      <c r="ITT2441" s="20"/>
      <c r="ITU2441" s="20"/>
      <c r="ITV2441" s="20"/>
      <c r="ITW2441" s="20"/>
      <c r="ITX2441" s="20"/>
      <c r="ITY2441" s="20"/>
      <c r="ITZ2441" s="20"/>
      <c r="IUA2441" s="20"/>
      <c r="IUB2441" s="20"/>
      <c r="IUC2441" s="20"/>
      <c r="IUD2441" s="20"/>
      <c r="IUE2441" s="20"/>
      <c r="IUF2441" s="20"/>
      <c r="IUG2441" s="20"/>
      <c r="IUH2441" s="20"/>
      <c r="IUI2441" s="20"/>
      <c r="IUJ2441" s="20"/>
      <c r="IUK2441" s="20"/>
      <c r="IUL2441" s="20"/>
      <c r="IUM2441" s="20"/>
      <c r="IUN2441" s="20"/>
      <c r="IUO2441" s="20"/>
      <c r="IUP2441" s="20"/>
      <c r="IUQ2441" s="20"/>
      <c r="IUR2441" s="20"/>
      <c r="IUS2441" s="20"/>
      <c r="IUT2441" s="20"/>
      <c r="IUU2441" s="20"/>
      <c r="IUV2441" s="20"/>
      <c r="IUW2441" s="20"/>
      <c r="IUX2441" s="20"/>
      <c r="IUY2441" s="20"/>
      <c r="IUZ2441" s="20"/>
      <c r="IVA2441" s="20"/>
      <c r="IVB2441" s="20"/>
      <c r="IVC2441" s="20"/>
      <c r="IVD2441" s="20"/>
      <c r="IVE2441" s="20"/>
      <c r="IVF2441" s="20"/>
      <c r="IVG2441" s="20"/>
      <c r="IVH2441" s="20"/>
      <c r="IVI2441" s="20"/>
      <c r="IVJ2441" s="20"/>
      <c r="IVK2441" s="20"/>
      <c r="IVL2441" s="20"/>
      <c r="IVM2441" s="20"/>
      <c r="IVN2441" s="20"/>
      <c r="IVO2441" s="20"/>
      <c r="IVP2441" s="20"/>
      <c r="IVQ2441" s="20"/>
      <c r="IVR2441" s="20"/>
      <c r="IVS2441" s="20"/>
      <c r="IVT2441" s="20"/>
      <c r="IVU2441" s="20"/>
      <c r="IVV2441" s="20"/>
      <c r="IVW2441" s="20"/>
      <c r="IVX2441" s="20"/>
      <c r="IVY2441" s="20"/>
      <c r="IVZ2441" s="20"/>
      <c r="IWA2441" s="20"/>
      <c r="IWB2441" s="20"/>
      <c r="IWC2441" s="20"/>
      <c r="IWD2441" s="20"/>
      <c r="IWE2441" s="20"/>
      <c r="IWF2441" s="20"/>
      <c r="IWG2441" s="20"/>
      <c r="IWH2441" s="20"/>
      <c r="IWI2441" s="20"/>
      <c r="IWJ2441" s="20"/>
      <c r="IWK2441" s="20"/>
      <c r="IWL2441" s="20"/>
      <c r="IWM2441" s="20"/>
      <c r="IWN2441" s="20"/>
      <c r="IWO2441" s="20"/>
      <c r="IWP2441" s="20"/>
      <c r="IWQ2441" s="20"/>
      <c r="IWR2441" s="20"/>
      <c r="IWS2441" s="20"/>
      <c r="IWT2441" s="20"/>
      <c r="IWU2441" s="20"/>
      <c r="IWV2441" s="20"/>
      <c r="IWW2441" s="20"/>
      <c r="IWX2441" s="20"/>
      <c r="IWY2441" s="20"/>
      <c r="IWZ2441" s="20"/>
      <c r="IXA2441" s="20"/>
      <c r="IXB2441" s="20"/>
      <c r="IXC2441" s="20"/>
      <c r="IXD2441" s="20"/>
      <c r="IXE2441" s="20"/>
      <c r="IXF2441" s="20"/>
      <c r="IXG2441" s="20"/>
      <c r="IXH2441" s="20"/>
      <c r="IXI2441" s="20"/>
      <c r="IXJ2441" s="20"/>
      <c r="IXK2441" s="20"/>
      <c r="IXL2441" s="20"/>
      <c r="IXM2441" s="20"/>
      <c r="IXN2441" s="20"/>
      <c r="IXO2441" s="20"/>
      <c r="IXP2441" s="20"/>
      <c r="IXQ2441" s="20"/>
      <c r="IXR2441" s="20"/>
      <c r="IXS2441" s="20"/>
      <c r="IXT2441" s="20"/>
      <c r="IXU2441" s="20"/>
      <c r="IXV2441" s="20"/>
      <c r="IXW2441" s="20"/>
      <c r="IXX2441" s="20"/>
      <c r="IXY2441" s="20"/>
      <c r="IXZ2441" s="20"/>
      <c r="IYA2441" s="20"/>
      <c r="IYB2441" s="20"/>
      <c r="IYC2441" s="20"/>
      <c r="IYD2441" s="20"/>
      <c r="IYE2441" s="20"/>
      <c r="IYF2441" s="20"/>
      <c r="IYG2441" s="20"/>
      <c r="IYH2441" s="20"/>
      <c r="IYI2441" s="20"/>
      <c r="IYJ2441" s="20"/>
      <c r="IYK2441" s="20"/>
      <c r="IYL2441" s="20"/>
      <c r="IYM2441" s="20"/>
      <c r="IYN2441" s="20"/>
      <c r="IYO2441" s="20"/>
      <c r="IYP2441" s="20"/>
      <c r="IYQ2441" s="20"/>
      <c r="IYR2441" s="20"/>
      <c r="IYS2441" s="20"/>
      <c r="IYT2441" s="20"/>
      <c r="IYU2441" s="20"/>
      <c r="IYV2441" s="20"/>
      <c r="IYW2441" s="20"/>
      <c r="IYX2441" s="20"/>
      <c r="IYY2441" s="20"/>
      <c r="IYZ2441" s="20"/>
      <c r="IZA2441" s="20"/>
      <c r="IZB2441" s="20"/>
      <c r="IZC2441" s="20"/>
      <c r="IZD2441" s="20"/>
      <c r="IZE2441" s="20"/>
      <c r="IZF2441" s="20"/>
      <c r="IZG2441" s="20"/>
      <c r="IZH2441" s="20"/>
      <c r="IZI2441" s="20"/>
      <c r="IZJ2441" s="20"/>
      <c r="IZK2441" s="20"/>
      <c r="IZL2441" s="20"/>
      <c r="IZM2441" s="20"/>
      <c r="IZN2441" s="20"/>
      <c r="IZO2441" s="20"/>
      <c r="IZP2441" s="20"/>
      <c r="IZQ2441" s="20"/>
      <c r="IZR2441" s="20"/>
      <c r="IZS2441" s="20"/>
      <c r="IZT2441" s="20"/>
      <c r="IZU2441" s="20"/>
      <c r="IZV2441" s="20"/>
      <c r="IZW2441" s="20"/>
      <c r="IZX2441" s="20"/>
      <c r="IZY2441" s="20"/>
      <c r="IZZ2441" s="20"/>
      <c r="JAA2441" s="20"/>
      <c r="JAB2441" s="20"/>
      <c r="JAC2441" s="20"/>
      <c r="JAD2441" s="20"/>
      <c r="JAE2441" s="20"/>
      <c r="JAF2441" s="20"/>
      <c r="JAG2441" s="20"/>
      <c r="JAH2441" s="20"/>
      <c r="JAI2441" s="20"/>
      <c r="JAJ2441" s="20"/>
      <c r="JAK2441" s="20"/>
      <c r="JAL2441" s="20"/>
      <c r="JAM2441" s="20"/>
      <c r="JAN2441" s="20"/>
      <c r="JAO2441" s="20"/>
      <c r="JAP2441" s="20"/>
      <c r="JAQ2441" s="20"/>
      <c r="JAR2441" s="20"/>
      <c r="JAS2441" s="20"/>
      <c r="JAT2441" s="20"/>
      <c r="JAU2441" s="20"/>
      <c r="JAV2441" s="20"/>
      <c r="JAW2441" s="20"/>
      <c r="JAX2441" s="20"/>
      <c r="JAY2441" s="20"/>
      <c r="JAZ2441" s="20"/>
      <c r="JBA2441" s="20"/>
      <c r="JBB2441" s="20"/>
      <c r="JBC2441" s="20"/>
      <c r="JBD2441" s="20"/>
      <c r="JBE2441" s="20"/>
      <c r="JBF2441" s="20"/>
      <c r="JBG2441" s="20"/>
      <c r="JBH2441" s="20"/>
      <c r="JBI2441" s="20"/>
      <c r="JBJ2441" s="20"/>
      <c r="JBK2441" s="20"/>
      <c r="JBL2441" s="20"/>
      <c r="JBM2441" s="20"/>
      <c r="JBN2441" s="20"/>
      <c r="JBO2441" s="20"/>
      <c r="JBP2441" s="20"/>
      <c r="JBQ2441" s="20"/>
      <c r="JBR2441" s="20"/>
      <c r="JBS2441" s="20"/>
      <c r="JBT2441" s="20"/>
      <c r="JBU2441" s="20"/>
      <c r="JBV2441" s="20"/>
      <c r="JBW2441" s="20"/>
      <c r="JBX2441" s="20"/>
      <c r="JBY2441" s="20"/>
      <c r="JBZ2441" s="20"/>
      <c r="JCA2441" s="20"/>
      <c r="JCB2441" s="20"/>
      <c r="JCC2441" s="20"/>
      <c r="JCD2441" s="20"/>
      <c r="JCE2441" s="20"/>
      <c r="JCF2441" s="20"/>
      <c r="JCG2441" s="20"/>
      <c r="JCH2441" s="20"/>
      <c r="JCI2441" s="20"/>
      <c r="JCJ2441" s="20"/>
      <c r="JCK2441" s="20"/>
      <c r="JCL2441" s="20"/>
      <c r="JCM2441" s="20"/>
      <c r="JCN2441" s="20"/>
      <c r="JCO2441" s="20"/>
      <c r="JCP2441" s="20"/>
      <c r="JCQ2441" s="20"/>
      <c r="JCR2441" s="20"/>
      <c r="JCS2441" s="20"/>
      <c r="JCT2441" s="20"/>
      <c r="JCU2441" s="20"/>
      <c r="JCV2441" s="20"/>
      <c r="JCW2441" s="20"/>
      <c r="JCX2441" s="20"/>
      <c r="JCY2441" s="20"/>
      <c r="JCZ2441" s="20"/>
      <c r="JDA2441" s="20"/>
      <c r="JDB2441" s="20"/>
      <c r="JDC2441" s="20"/>
      <c r="JDD2441" s="20"/>
      <c r="JDE2441" s="20"/>
      <c r="JDF2441" s="20"/>
      <c r="JDG2441" s="20"/>
      <c r="JDH2441" s="20"/>
      <c r="JDI2441" s="20"/>
      <c r="JDJ2441" s="20"/>
      <c r="JDK2441" s="20"/>
      <c r="JDL2441" s="20"/>
      <c r="JDM2441" s="20"/>
      <c r="JDN2441" s="20"/>
      <c r="JDO2441" s="20"/>
      <c r="JDP2441" s="20"/>
      <c r="JDQ2441" s="20"/>
      <c r="JDR2441" s="20"/>
      <c r="JDS2441" s="20"/>
      <c r="JDT2441" s="20"/>
      <c r="JDU2441" s="20"/>
      <c r="JDV2441" s="20"/>
      <c r="JDW2441" s="20"/>
      <c r="JDX2441" s="20"/>
      <c r="JDY2441" s="20"/>
      <c r="JDZ2441" s="20"/>
      <c r="JEA2441" s="20"/>
      <c r="JEB2441" s="20"/>
      <c r="JEC2441" s="20"/>
      <c r="JED2441" s="20"/>
      <c r="JEE2441" s="20"/>
      <c r="JEF2441" s="20"/>
      <c r="JEG2441" s="20"/>
      <c r="JEH2441" s="20"/>
      <c r="JEI2441" s="20"/>
      <c r="JEJ2441" s="20"/>
      <c r="JEK2441" s="20"/>
      <c r="JEL2441" s="20"/>
      <c r="JEM2441" s="20"/>
      <c r="JEN2441" s="20"/>
      <c r="JEO2441" s="20"/>
      <c r="JEP2441" s="20"/>
      <c r="JEQ2441" s="20"/>
      <c r="JER2441" s="20"/>
      <c r="JES2441" s="20"/>
      <c r="JET2441" s="20"/>
      <c r="JEU2441" s="20"/>
      <c r="JEV2441" s="20"/>
      <c r="JEW2441" s="20"/>
      <c r="JEX2441" s="20"/>
      <c r="JEY2441" s="20"/>
      <c r="JEZ2441" s="20"/>
      <c r="JFA2441" s="20"/>
      <c r="JFB2441" s="20"/>
      <c r="JFC2441" s="20"/>
      <c r="JFD2441" s="20"/>
      <c r="JFE2441" s="20"/>
      <c r="JFF2441" s="20"/>
      <c r="JFG2441" s="20"/>
      <c r="JFH2441" s="20"/>
      <c r="JFI2441" s="20"/>
      <c r="JFJ2441" s="20"/>
      <c r="JFK2441" s="20"/>
      <c r="JFL2441" s="20"/>
      <c r="JFM2441" s="20"/>
      <c r="JFN2441" s="20"/>
      <c r="JFO2441" s="20"/>
      <c r="JFP2441" s="20"/>
      <c r="JFQ2441" s="20"/>
      <c r="JFR2441" s="20"/>
      <c r="JFS2441" s="20"/>
      <c r="JFT2441" s="20"/>
      <c r="JFU2441" s="20"/>
      <c r="JFV2441" s="20"/>
      <c r="JFW2441" s="20"/>
      <c r="JFX2441" s="20"/>
      <c r="JFY2441" s="20"/>
      <c r="JFZ2441" s="20"/>
      <c r="JGA2441" s="20"/>
      <c r="JGB2441" s="20"/>
      <c r="JGC2441" s="20"/>
      <c r="JGD2441" s="20"/>
      <c r="JGE2441" s="20"/>
      <c r="JGF2441" s="20"/>
      <c r="JGG2441" s="20"/>
      <c r="JGH2441" s="20"/>
      <c r="JGI2441" s="20"/>
      <c r="JGJ2441" s="20"/>
      <c r="JGK2441" s="20"/>
      <c r="JGL2441" s="20"/>
      <c r="JGM2441" s="20"/>
      <c r="JGN2441" s="20"/>
      <c r="JGO2441" s="20"/>
      <c r="JGP2441" s="20"/>
      <c r="JGQ2441" s="20"/>
      <c r="JGR2441" s="20"/>
      <c r="JGS2441" s="20"/>
      <c r="JGT2441" s="20"/>
      <c r="JGU2441" s="20"/>
      <c r="JGV2441" s="20"/>
      <c r="JGW2441" s="20"/>
      <c r="JGX2441" s="20"/>
      <c r="JGY2441" s="20"/>
      <c r="JGZ2441" s="20"/>
      <c r="JHA2441" s="20"/>
      <c r="JHB2441" s="20"/>
      <c r="JHC2441" s="20"/>
      <c r="JHD2441" s="20"/>
      <c r="JHE2441" s="20"/>
      <c r="JHF2441" s="20"/>
      <c r="JHG2441" s="20"/>
      <c r="JHH2441" s="20"/>
      <c r="JHI2441" s="20"/>
      <c r="JHJ2441" s="20"/>
      <c r="JHK2441" s="20"/>
      <c r="JHL2441" s="20"/>
      <c r="JHM2441" s="20"/>
      <c r="JHN2441" s="20"/>
      <c r="JHO2441" s="20"/>
      <c r="JHP2441" s="20"/>
      <c r="JHQ2441" s="20"/>
      <c r="JHR2441" s="20"/>
      <c r="JHS2441" s="20"/>
      <c r="JHT2441" s="20"/>
      <c r="JHU2441" s="20"/>
      <c r="JHV2441" s="20"/>
      <c r="JHW2441" s="20"/>
      <c r="JHX2441" s="20"/>
      <c r="JHY2441" s="20"/>
      <c r="JHZ2441" s="20"/>
      <c r="JIA2441" s="20"/>
      <c r="JIB2441" s="20"/>
      <c r="JIC2441" s="20"/>
      <c r="JID2441" s="20"/>
      <c r="JIE2441" s="20"/>
      <c r="JIF2441" s="20"/>
      <c r="JIG2441" s="20"/>
      <c r="JIH2441" s="20"/>
      <c r="JII2441" s="20"/>
      <c r="JIJ2441" s="20"/>
      <c r="JIK2441" s="20"/>
      <c r="JIL2441" s="20"/>
      <c r="JIM2441" s="20"/>
      <c r="JIN2441" s="20"/>
      <c r="JIO2441" s="20"/>
      <c r="JIP2441" s="20"/>
      <c r="JIQ2441" s="20"/>
      <c r="JIR2441" s="20"/>
      <c r="JIS2441" s="20"/>
      <c r="JIT2441" s="20"/>
      <c r="JIU2441" s="20"/>
      <c r="JIV2441" s="20"/>
      <c r="JIW2441" s="20"/>
      <c r="JIX2441" s="20"/>
      <c r="JIY2441" s="20"/>
      <c r="JIZ2441" s="20"/>
      <c r="JJA2441" s="20"/>
      <c r="JJB2441" s="20"/>
      <c r="JJC2441" s="20"/>
      <c r="JJD2441" s="20"/>
      <c r="JJE2441" s="20"/>
      <c r="JJF2441" s="20"/>
      <c r="JJG2441" s="20"/>
      <c r="JJH2441" s="20"/>
      <c r="JJI2441" s="20"/>
      <c r="JJJ2441" s="20"/>
      <c r="JJK2441" s="20"/>
      <c r="JJL2441" s="20"/>
      <c r="JJM2441" s="20"/>
      <c r="JJN2441" s="20"/>
      <c r="JJO2441" s="20"/>
      <c r="JJP2441" s="20"/>
      <c r="JJQ2441" s="20"/>
      <c r="JJR2441" s="20"/>
      <c r="JJS2441" s="20"/>
      <c r="JJT2441" s="20"/>
      <c r="JJU2441" s="20"/>
      <c r="JJV2441" s="20"/>
      <c r="JJW2441" s="20"/>
      <c r="JJX2441" s="20"/>
      <c r="JJY2441" s="20"/>
      <c r="JJZ2441" s="20"/>
      <c r="JKA2441" s="20"/>
      <c r="JKB2441" s="20"/>
      <c r="JKC2441" s="20"/>
      <c r="JKD2441" s="20"/>
      <c r="JKE2441" s="20"/>
      <c r="JKF2441" s="20"/>
      <c r="JKG2441" s="20"/>
      <c r="JKH2441" s="20"/>
      <c r="JKI2441" s="20"/>
      <c r="JKJ2441" s="20"/>
      <c r="JKK2441" s="20"/>
      <c r="JKL2441" s="20"/>
      <c r="JKM2441" s="20"/>
      <c r="JKN2441" s="20"/>
      <c r="JKO2441" s="20"/>
      <c r="JKP2441" s="20"/>
      <c r="JKQ2441" s="20"/>
      <c r="JKR2441" s="20"/>
      <c r="JKS2441" s="20"/>
      <c r="JKT2441" s="20"/>
      <c r="JKU2441" s="20"/>
      <c r="JKV2441" s="20"/>
      <c r="JKW2441" s="20"/>
      <c r="JKX2441" s="20"/>
      <c r="JKY2441" s="20"/>
      <c r="JKZ2441" s="20"/>
      <c r="JLA2441" s="20"/>
      <c r="JLB2441" s="20"/>
      <c r="JLC2441" s="20"/>
      <c r="JLD2441" s="20"/>
      <c r="JLE2441" s="20"/>
      <c r="JLF2441" s="20"/>
      <c r="JLG2441" s="20"/>
      <c r="JLH2441" s="20"/>
      <c r="JLI2441" s="20"/>
      <c r="JLJ2441" s="20"/>
      <c r="JLK2441" s="20"/>
      <c r="JLL2441" s="20"/>
      <c r="JLM2441" s="20"/>
      <c r="JLN2441" s="20"/>
      <c r="JLO2441" s="20"/>
      <c r="JLP2441" s="20"/>
      <c r="JLQ2441" s="20"/>
      <c r="JLR2441" s="20"/>
      <c r="JLS2441" s="20"/>
      <c r="JLT2441" s="20"/>
      <c r="JLU2441" s="20"/>
      <c r="JLV2441" s="20"/>
      <c r="JLW2441" s="20"/>
      <c r="JLX2441" s="20"/>
      <c r="JLY2441" s="20"/>
      <c r="JLZ2441" s="20"/>
      <c r="JMA2441" s="20"/>
      <c r="JMB2441" s="20"/>
      <c r="JMC2441" s="20"/>
      <c r="JMD2441" s="20"/>
      <c r="JME2441" s="20"/>
      <c r="JMF2441" s="20"/>
      <c r="JMG2441" s="20"/>
      <c r="JMH2441" s="20"/>
      <c r="JMI2441" s="20"/>
      <c r="JMJ2441" s="20"/>
      <c r="JMK2441" s="20"/>
      <c r="JML2441" s="20"/>
      <c r="JMM2441" s="20"/>
      <c r="JMN2441" s="20"/>
      <c r="JMO2441" s="20"/>
      <c r="JMP2441" s="20"/>
      <c r="JMQ2441" s="20"/>
      <c r="JMR2441" s="20"/>
      <c r="JMS2441" s="20"/>
      <c r="JMT2441" s="20"/>
      <c r="JMU2441" s="20"/>
      <c r="JMV2441" s="20"/>
      <c r="JMW2441" s="20"/>
      <c r="JMX2441" s="20"/>
      <c r="JMY2441" s="20"/>
      <c r="JMZ2441" s="20"/>
      <c r="JNA2441" s="20"/>
      <c r="JNB2441" s="20"/>
      <c r="JNC2441" s="20"/>
      <c r="JND2441" s="20"/>
      <c r="JNE2441" s="20"/>
      <c r="JNF2441" s="20"/>
      <c r="JNG2441" s="20"/>
      <c r="JNH2441" s="20"/>
      <c r="JNI2441" s="20"/>
      <c r="JNJ2441" s="20"/>
      <c r="JNK2441" s="20"/>
      <c r="JNL2441" s="20"/>
      <c r="JNM2441" s="20"/>
      <c r="JNN2441" s="20"/>
      <c r="JNO2441" s="20"/>
      <c r="JNP2441" s="20"/>
      <c r="JNQ2441" s="20"/>
      <c r="JNR2441" s="20"/>
      <c r="JNS2441" s="20"/>
      <c r="JNT2441" s="20"/>
      <c r="JNU2441" s="20"/>
      <c r="JNV2441" s="20"/>
      <c r="JNW2441" s="20"/>
      <c r="JNX2441" s="20"/>
      <c r="JNY2441" s="20"/>
      <c r="JNZ2441" s="20"/>
      <c r="JOA2441" s="20"/>
      <c r="JOB2441" s="20"/>
      <c r="JOC2441" s="20"/>
      <c r="JOD2441" s="20"/>
      <c r="JOE2441" s="20"/>
      <c r="JOF2441" s="20"/>
      <c r="JOG2441" s="20"/>
      <c r="JOH2441" s="20"/>
      <c r="JOI2441" s="20"/>
      <c r="JOJ2441" s="20"/>
      <c r="JOK2441" s="20"/>
      <c r="JOL2441" s="20"/>
      <c r="JOM2441" s="20"/>
      <c r="JON2441" s="20"/>
      <c r="JOO2441" s="20"/>
      <c r="JOP2441" s="20"/>
      <c r="JOQ2441" s="20"/>
      <c r="JOR2441" s="20"/>
      <c r="JOS2441" s="20"/>
      <c r="JOT2441" s="20"/>
      <c r="JOU2441" s="20"/>
      <c r="JOV2441" s="20"/>
      <c r="JOW2441" s="20"/>
      <c r="JOX2441" s="20"/>
      <c r="JOY2441" s="20"/>
      <c r="JOZ2441" s="20"/>
      <c r="JPA2441" s="20"/>
      <c r="JPB2441" s="20"/>
      <c r="JPC2441" s="20"/>
      <c r="JPD2441" s="20"/>
      <c r="JPE2441" s="20"/>
      <c r="JPF2441" s="20"/>
      <c r="JPG2441" s="20"/>
      <c r="JPH2441" s="20"/>
      <c r="JPI2441" s="20"/>
      <c r="JPJ2441" s="20"/>
      <c r="JPK2441" s="20"/>
      <c r="JPL2441" s="20"/>
      <c r="JPM2441" s="20"/>
      <c r="JPN2441" s="20"/>
      <c r="JPO2441" s="20"/>
      <c r="JPP2441" s="20"/>
      <c r="JPQ2441" s="20"/>
      <c r="JPR2441" s="20"/>
      <c r="JPS2441" s="20"/>
      <c r="JPT2441" s="20"/>
      <c r="JPU2441" s="20"/>
      <c r="JPV2441" s="20"/>
      <c r="JPW2441" s="20"/>
      <c r="JPX2441" s="20"/>
      <c r="JPY2441" s="20"/>
      <c r="JPZ2441" s="20"/>
      <c r="JQA2441" s="20"/>
      <c r="JQB2441" s="20"/>
      <c r="JQC2441" s="20"/>
      <c r="JQD2441" s="20"/>
      <c r="JQE2441" s="20"/>
      <c r="JQF2441" s="20"/>
      <c r="JQG2441" s="20"/>
      <c r="JQH2441" s="20"/>
      <c r="JQI2441" s="20"/>
      <c r="JQJ2441" s="20"/>
      <c r="JQK2441" s="20"/>
      <c r="JQL2441" s="20"/>
      <c r="JQM2441" s="20"/>
      <c r="JQN2441" s="20"/>
      <c r="JQO2441" s="20"/>
      <c r="JQP2441" s="20"/>
      <c r="JQQ2441" s="20"/>
      <c r="JQR2441" s="20"/>
      <c r="JQS2441" s="20"/>
      <c r="JQT2441" s="20"/>
      <c r="JQU2441" s="20"/>
      <c r="JQV2441" s="20"/>
      <c r="JQW2441" s="20"/>
      <c r="JQX2441" s="20"/>
      <c r="JQY2441" s="20"/>
      <c r="JQZ2441" s="20"/>
      <c r="JRA2441" s="20"/>
      <c r="JRB2441" s="20"/>
      <c r="JRC2441" s="20"/>
      <c r="JRD2441" s="20"/>
      <c r="JRE2441" s="20"/>
      <c r="JRF2441" s="20"/>
      <c r="JRG2441" s="20"/>
      <c r="JRH2441" s="20"/>
      <c r="JRI2441" s="20"/>
      <c r="JRJ2441" s="20"/>
      <c r="JRK2441" s="20"/>
      <c r="JRL2441" s="20"/>
      <c r="JRM2441" s="20"/>
      <c r="JRN2441" s="20"/>
      <c r="JRO2441" s="20"/>
      <c r="JRP2441" s="20"/>
      <c r="JRQ2441" s="20"/>
      <c r="JRR2441" s="20"/>
      <c r="JRS2441" s="20"/>
      <c r="JRT2441" s="20"/>
      <c r="JRU2441" s="20"/>
      <c r="JRV2441" s="20"/>
      <c r="JRW2441" s="20"/>
      <c r="JRX2441" s="20"/>
      <c r="JRY2441" s="20"/>
      <c r="JRZ2441" s="20"/>
      <c r="JSA2441" s="20"/>
      <c r="JSB2441" s="20"/>
      <c r="JSC2441" s="20"/>
      <c r="JSD2441" s="20"/>
      <c r="JSE2441" s="20"/>
      <c r="JSF2441" s="20"/>
      <c r="JSG2441" s="20"/>
      <c r="JSH2441" s="20"/>
      <c r="JSI2441" s="20"/>
      <c r="JSJ2441" s="20"/>
      <c r="JSK2441" s="20"/>
      <c r="JSL2441" s="20"/>
      <c r="JSM2441" s="20"/>
      <c r="JSN2441" s="20"/>
      <c r="JSO2441" s="20"/>
      <c r="JSP2441" s="20"/>
      <c r="JSQ2441" s="20"/>
      <c r="JSR2441" s="20"/>
      <c r="JSS2441" s="20"/>
      <c r="JST2441" s="20"/>
      <c r="JSU2441" s="20"/>
      <c r="JSV2441" s="20"/>
      <c r="JSW2441" s="20"/>
      <c r="JSX2441" s="20"/>
      <c r="JSY2441" s="20"/>
      <c r="JSZ2441" s="20"/>
      <c r="JTA2441" s="20"/>
      <c r="JTB2441" s="20"/>
      <c r="JTC2441" s="20"/>
      <c r="JTD2441" s="20"/>
      <c r="JTE2441" s="20"/>
      <c r="JTF2441" s="20"/>
      <c r="JTG2441" s="20"/>
      <c r="JTH2441" s="20"/>
      <c r="JTI2441" s="20"/>
      <c r="JTJ2441" s="20"/>
      <c r="JTK2441" s="20"/>
      <c r="JTL2441" s="20"/>
      <c r="JTM2441" s="20"/>
      <c r="JTN2441" s="20"/>
      <c r="JTO2441" s="20"/>
      <c r="JTP2441" s="20"/>
      <c r="JTQ2441" s="20"/>
      <c r="JTR2441" s="20"/>
      <c r="JTS2441" s="20"/>
      <c r="JTT2441" s="20"/>
      <c r="JTU2441" s="20"/>
      <c r="JTV2441" s="20"/>
      <c r="JTW2441" s="20"/>
      <c r="JTX2441" s="20"/>
      <c r="JTY2441" s="20"/>
      <c r="JTZ2441" s="20"/>
      <c r="JUA2441" s="20"/>
      <c r="JUB2441" s="20"/>
      <c r="JUC2441" s="20"/>
      <c r="JUD2441" s="20"/>
      <c r="JUE2441" s="20"/>
      <c r="JUF2441" s="20"/>
      <c r="JUG2441" s="20"/>
      <c r="JUH2441" s="20"/>
      <c r="JUI2441" s="20"/>
      <c r="JUJ2441" s="20"/>
      <c r="JUK2441" s="20"/>
      <c r="JUL2441" s="20"/>
      <c r="JUM2441" s="20"/>
      <c r="JUN2441" s="20"/>
      <c r="JUO2441" s="20"/>
      <c r="JUP2441" s="20"/>
      <c r="JUQ2441" s="20"/>
      <c r="JUR2441" s="20"/>
      <c r="JUS2441" s="20"/>
      <c r="JUT2441" s="20"/>
      <c r="JUU2441" s="20"/>
      <c r="JUV2441" s="20"/>
      <c r="JUW2441" s="20"/>
      <c r="JUX2441" s="20"/>
      <c r="JUY2441" s="20"/>
      <c r="JUZ2441" s="20"/>
      <c r="JVA2441" s="20"/>
      <c r="JVB2441" s="20"/>
      <c r="JVC2441" s="20"/>
      <c r="JVD2441" s="20"/>
      <c r="JVE2441" s="20"/>
      <c r="JVF2441" s="20"/>
      <c r="JVG2441" s="20"/>
      <c r="JVH2441" s="20"/>
      <c r="JVI2441" s="20"/>
      <c r="JVJ2441" s="20"/>
      <c r="JVK2441" s="20"/>
      <c r="JVL2441" s="20"/>
      <c r="JVM2441" s="20"/>
      <c r="JVN2441" s="20"/>
      <c r="JVO2441" s="20"/>
      <c r="JVP2441" s="20"/>
      <c r="JVQ2441" s="20"/>
      <c r="JVR2441" s="20"/>
      <c r="JVS2441" s="20"/>
      <c r="JVT2441" s="20"/>
      <c r="JVU2441" s="20"/>
      <c r="JVV2441" s="20"/>
      <c r="JVW2441" s="20"/>
      <c r="JVX2441" s="20"/>
      <c r="JVY2441" s="20"/>
      <c r="JVZ2441" s="20"/>
      <c r="JWA2441" s="20"/>
      <c r="JWB2441" s="20"/>
      <c r="JWC2441" s="20"/>
      <c r="JWD2441" s="20"/>
      <c r="JWE2441" s="20"/>
      <c r="JWF2441" s="20"/>
      <c r="JWG2441" s="20"/>
      <c r="JWH2441" s="20"/>
      <c r="JWI2441" s="20"/>
      <c r="JWJ2441" s="20"/>
      <c r="JWK2441" s="20"/>
      <c r="JWL2441" s="20"/>
      <c r="JWM2441" s="20"/>
      <c r="JWN2441" s="20"/>
      <c r="JWO2441" s="20"/>
      <c r="JWP2441" s="20"/>
      <c r="JWQ2441" s="20"/>
      <c r="JWR2441" s="20"/>
      <c r="JWS2441" s="20"/>
      <c r="JWT2441" s="20"/>
      <c r="JWU2441" s="20"/>
      <c r="JWV2441" s="20"/>
      <c r="JWW2441" s="20"/>
      <c r="JWX2441" s="20"/>
      <c r="JWY2441" s="20"/>
      <c r="JWZ2441" s="20"/>
      <c r="JXA2441" s="20"/>
      <c r="JXB2441" s="20"/>
      <c r="JXC2441" s="20"/>
      <c r="JXD2441" s="20"/>
      <c r="JXE2441" s="20"/>
      <c r="JXF2441" s="20"/>
      <c r="JXG2441" s="20"/>
      <c r="JXH2441" s="20"/>
      <c r="JXI2441" s="20"/>
      <c r="JXJ2441" s="20"/>
      <c r="JXK2441" s="20"/>
      <c r="JXL2441" s="20"/>
      <c r="JXM2441" s="20"/>
      <c r="JXN2441" s="20"/>
      <c r="JXO2441" s="20"/>
      <c r="JXP2441" s="20"/>
      <c r="JXQ2441" s="20"/>
      <c r="JXR2441" s="20"/>
      <c r="JXS2441" s="20"/>
      <c r="JXT2441" s="20"/>
      <c r="JXU2441" s="20"/>
      <c r="JXV2441" s="20"/>
      <c r="JXW2441" s="20"/>
      <c r="JXX2441" s="20"/>
      <c r="JXY2441" s="20"/>
      <c r="JXZ2441" s="20"/>
      <c r="JYA2441" s="20"/>
      <c r="JYB2441" s="20"/>
      <c r="JYC2441" s="20"/>
      <c r="JYD2441" s="20"/>
      <c r="JYE2441" s="20"/>
      <c r="JYF2441" s="20"/>
      <c r="JYG2441" s="20"/>
      <c r="JYH2441" s="20"/>
      <c r="JYI2441" s="20"/>
      <c r="JYJ2441" s="20"/>
      <c r="JYK2441" s="20"/>
      <c r="JYL2441" s="20"/>
      <c r="JYM2441" s="20"/>
      <c r="JYN2441" s="20"/>
      <c r="JYO2441" s="20"/>
      <c r="JYP2441" s="20"/>
      <c r="JYQ2441" s="20"/>
      <c r="JYR2441" s="20"/>
      <c r="JYS2441" s="20"/>
      <c r="JYT2441" s="20"/>
      <c r="JYU2441" s="20"/>
      <c r="JYV2441" s="20"/>
      <c r="JYW2441" s="20"/>
      <c r="JYX2441" s="20"/>
      <c r="JYY2441" s="20"/>
      <c r="JYZ2441" s="20"/>
      <c r="JZA2441" s="20"/>
      <c r="JZB2441" s="20"/>
      <c r="JZC2441" s="20"/>
      <c r="JZD2441" s="20"/>
      <c r="JZE2441" s="20"/>
      <c r="JZF2441" s="20"/>
      <c r="JZG2441" s="20"/>
      <c r="JZH2441" s="20"/>
      <c r="JZI2441" s="20"/>
      <c r="JZJ2441" s="20"/>
      <c r="JZK2441" s="20"/>
      <c r="JZL2441" s="20"/>
      <c r="JZM2441" s="20"/>
      <c r="JZN2441" s="20"/>
      <c r="JZO2441" s="20"/>
      <c r="JZP2441" s="20"/>
      <c r="JZQ2441" s="20"/>
      <c r="JZR2441" s="20"/>
      <c r="JZS2441" s="20"/>
      <c r="JZT2441" s="20"/>
      <c r="JZU2441" s="20"/>
      <c r="JZV2441" s="20"/>
      <c r="JZW2441" s="20"/>
      <c r="JZX2441" s="20"/>
      <c r="JZY2441" s="20"/>
      <c r="JZZ2441" s="20"/>
      <c r="KAA2441" s="20"/>
      <c r="KAB2441" s="20"/>
      <c r="KAC2441" s="20"/>
      <c r="KAD2441" s="20"/>
      <c r="KAE2441" s="20"/>
      <c r="KAF2441" s="20"/>
      <c r="KAG2441" s="20"/>
      <c r="KAH2441" s="20"/>
      <c r="KAI2441" s="20"/>
      <c r="KAJ2441" s="20"/>
      <c r="KAK2441" s="20"/>
      <c r="KAL2441" s="20"/>
      <c r="KAM2441" s="20"/>
      <c r="KAN2441" s="20"/>
      <c r="KAO2441" s="20"/>
      <c r="KAP2441" s="20"/>
      <c r="KAQ2441" s="20"/>
      <c r="KAR2441" s="20"/>
      <c r="KAS2441" s="20"/>
      <c r="KAT2441" s="20"/>
      <c r="KAU2441" s="20"/>
      <c r="KAV2441" s="20"/>
      <c r="KAW2441" s="20"/>
      <c r="KAX2441" s="20"/>
      <c r="KAY2441" s="20"/>
      <c r="KAZ2441" s="20"/>
      <c r="KBA2441" s="20"/>
      <c r="KBB2441" s="20"/>
      <c r="KBC2441" s="20"/>
      <c r="KBD2441" s="20"/>
      <c r="KBE2441" s="20"/>
      <c r="KBF2441" s="20"/>
      <c r="KBG2441" s="20"/>
      <c r="KBH2441" s="20"/>
      <c r="KBI2441" s="20"/>
      <c r="KBJ2441" s="20"/>
      <c r="KBK2441" s="20"/>
      <c r="KBL2441" s="20"/>
      <c r="KBM2441" s="20"/>
      <c r="KBN2441" s="20"/>
      <c r="KBO2441" s="20"/>
      <c r="KBP2441" s="20"/>
      <c r="KBQ2441" s="20"/>
      <c r="KBR2441" s="20"/>
      <c r="KBS2441" s="20"/>
      <c r="KBT2441" s="20"/>
      <c r="KBU2441" s="20"/>
      <c r="KBV2441" s="20"/>
      <c r="KBW2441" s="20"/>
      <c r="KBX2441" s="20"/>
      <c r="KBY2441" s="20"/>
      <c r="KBZ2441" s="20"/>
      <c r="KCA2441" s="20"/>
      <c r="KCB2441" s="20"/>
      <c r="KCC2441" s="20"/>
      <c r="KCD2441" s="20"/>
      <c r="KCE2441" s="20"/>
      <c r="KCF2441" s="20"/>
      <c r="KCG2441" s="20"/>
      <c r="KCH2441" s="20"/>
      <c r="KCI2441" s="20"/>
      <c r="KCJ2441" s="20"/>
      <c r="KCK2441" s="20"/>
      <c r="KCL2441" s="20"/>
      <c r="KCM2441" s="20"/>
      <c r="KCN2441" s="20"/>
      <c r="KCO2441" s="20"/>
      <c r="KCP2441" s="20"/>
      <c r="KCQ2441" s="20"/>
      <c r="KCR2441" s="20"/>
      <c r="KCS2441" s="20"/>
      <c r="KCT2441" s="20"/>
      <c r="KCU2441" s="20"/>
      <c r="KCV2441" s="20"/>
      <c r="KCW2441" s="20"/>
      <c r="KCX2441" s="20"/>
      <c r="KCY2441" s="20"/>
      <c r="KCZ2441" s="20"/>
      <c r="KDA2441" s="20"/>
      <c r="KDB2441" s="20"/>
      <c r="KDC2441" s="20"/>
      <c r="KDD2441" s="20"/>
      <c r="KDE2441" s="20"/>
      <c r="KDF2441" s="20"/>
      <c r="KDG2441" s="20"/>
      <c r="KDH2441" s="20"/>
      <c r="KDI2441" s="20"/>
      <c r="KDJ2441" s="20"/>
      <c r="KDK2441" s="20"/>
      <c r="KDL2441" s="20"/>
      <c r="KDM2441" s="20"/>
      <c r="KDN2441" s="20"/>
      <c r="KDO2441" s="20"/>
      <c r="KDP2441" s="20"/>
      <c r="KDQ2441" s="20"/>
      <c r="KDR2441" s="20"/>
      <c r="KDS2441" s="20"/>
      <c r="KDT2441" s="20"/>
      <c r="KDU2441" s="20"/>
      <c r="KDV2441" s="20"/>
      <c r="KDW2441" s="20"/>
      <c r="KDX2441" s="20"/>
      <c r="KDY2441" s="20"/>
      <c r="KDZ2441" s="20"/>
      <c r="KEA2441" s="20"/>
      <c r="KEB2441" s="20"/>
      <c r="KEC2441" s="20"/>
      <c r="KED2441" s="20"/>
      <c r="KEE2441" s="20"/>
      <c r="KEF2441" s="20"/>
      <c r="KEG2441" s="20"/>
      <c r="KEH2441" s="20"/>
      <c r="KEI2441" s="20"/>
      <c r="KEJ2441" s="20"/>
      <c r="KEK2441" s="20"/>
      <c r="KEL2441" s="20"/>
      <c r="KEM2441" s="20"/>
      <c r="KEN2441" s="20"/>
      <c r="KEO2441" s="20"/>
      <c r="KEP2441" s="20"/>
      <c r="KEQ2441" s="20"/>
      <c r="KER2441" s="20"/>
      <c r="KES2441" s="20"/>
      <c r="KET2441" s="20"/>
      <c r="KEU2441" s="20"/>
      <c r="KEV2441" s="20"/>
      <c r="KEW2441" s="20"/>
      <c r="KEX2441" s="20"/>
      <c r="KEY2441" s="20"/>
      <c r="KEZ2441" s="20"/>
      <c r="KFA2441" s="20"/>
      <c r="KFB2441" s="20"/>
      <c r="KFC2441" s="20"/>
      <c r="KFD2441" s="20"/>
      <c r="KFE2441" s="20"/>
      <c r="KFF2441" s="20"/>
      <c r="KFG2441" s="20"/>
      <c r="KFH2441" s="20"/>
      <c r="KFI2441" s="20"/>
      <c r="KFJ2441" s="20"/>
      <c r="KFK2441" s="20"/>
      <c r="KFL2441" s="20"/>
      <c r="KFM2441" s="20"/>
      <c r="KFN2441" s="20"/>
      <c r="KFO2441" s="20"/>
      <c r="KFP2441" s="20"/>
      <c r="KFQ2441" s="20"/>
      <c r="KFR2441" s="20"/>
      <c r="KFS2441" s="20"/>
      <c r="KFT2441" s="20"/>
      <c r="KFU2441" s="20"/>
      <c r="KFV2441" s="20"/>
      <c r="KFW2441" s="20"/>
      <c r="KFX2441" s="20"/>
      <c r="KFY2441" s="20"/>
      <c r="KFZ2441" s="20"/>
      <c r="KGA2441" s="20"/>
      <c r="KGB2441" s="20"/>
      <c r="KGC2441" s="20"/>
      <c r="KGD2441" s="20"/>
      <c r="KGE2441" s="20"/>
      <c r="KGF2441" s="20"/>
      <c r="KGG2441" s="20"/>
      <c r="KGH2441" s="20"/>
      <c r="KGI2441" s="20"/>
      <c r="KGJ2441" s="20"/>
      <c r="KGK2441" s="20"/>
      <c r="KGL2441" s="20"/>
      <c r="KGM2441" s="20"/>
      <c r="KGN2441" s="20"/>
      <c r="KGO2441" s="20"/>
      <c r="KGP2441" s="20"/>
      <c r="KGQ2441" s="20"/>
      <c r="KGR2441" s="20"/>
      <c r="KGS2441" s="20"/>
      <c r="KGT2441" s="20"/>
      <c r="KGU2441" s="20"/>
      <c r="KGV2441" s="20"/>
      <c r="KGW2441" s="20"/>
      <c r="KGX2441" s="20"/>
      <c r="KGY2441" s="20"/>
      <c r="KGZ2441" s="20"/>
      <c r="KHA2441" s="20"/>
      <c r="KHB2441" s="20"/>
      <c r="KHC2441" s="20"/>
      <c r="KHD2441" s="20"/>
      <c r="KHE2441" s="20"/>
      <c r="KHF2441" s="20"/>
      <c r="KHG2441" s="20"/>
      <c r="KHH2441" s="20"/>
      <c r="KHI2441" s="20"/>
      <c r="KHJ2441" s="20"/>
      <c r="KHK2441" s="20"/>
      <c r="KHL2441" s="20"/>
      <c r="KHM2441" s="20"/>
      <c r="KHN2441" s="20"/>
      <c r="KHO2441" s="20"/>
      <c r="KHP2441" s="20"/>
      <c r="KHQ2441" s="20"/>
      <c r="KHR2441" s="20"/>
      <c r="KHS2441" s="20"/>
      <c r="KHT2441" s="20"/>
      <c r="KHU2441" s="20"/>
      <c r="KHV2441" s="20"/>
      <c r="KHW2441" s="20"/>
      <c r="KHX2441" s="20"/>
      <c r="KHY2441" s="20"/>
      <c r="KHZ2441" s="20"/>
      <c r="KIA2441" s="20"/>
      <c r="KIB2441" s="20"/>
      <c r="KIC2441" s="20"/>
      <c r="KID2441" s="20"/>
      <c r="KIE2441" s="20"/>
      <c r="KIF2441" s="20"/>
      <c r="KIG2441" s="20"/>
      <c r="KIH2441" s="20"/>
      <c r="KII2441" s="20"/>
      <c r="KIJ2441" s="20"/>
      <c r="KIK2441" s="20"/>
      <c r="KIL2441" s="20"/>
      <c r="KIM2441" s="20"/>
      <c r="KIN2441" s="20"/>
      <c r="KIO2441" s="20"/>
      <c r="KIP2441" s="20"/>
      <c r="KIQ2441" s="20"/>
      <c r="KIR2441" s="20"/>
      <c r="KIS2441" s="20"/>
      <c r="KIT2441" s="20"/>
      <c r="KIU2441" s="20"/>
      <c r="KIV2441" s="20"/>
      <c r="KIW2441" s="20"/>
      <c r="KIX2441" s="20"/>
      <c r="KIY2441" s="20"/>
      <c r="KIZ2441" s="20"/>
      <c r="KJA2441" s="20"/>
      <c r="KJB2441" s="20"/>
      <c r="KJC2441" s="20"/>
      <c r="KJD2441" s="20"/>
      <c r="KJE2441" s="20"/>
      <c r="KJF2441" s="20"/>
      <c r="KJG2441" s="20"/>
      <c r="KJH2441" s="20"/>
      <c r="KJI2441" s="20"/>
      <c r="KJJ2441" s="20"/>
      <c r="KJK2441" s="20"/>
      <c r="KJL2441" s="20"/>
      <c r="KJM2441" s="20"/>
      <c r="KJN2441" s="20"/>
      <c r="KJO2441" s="20"/>
      <c r="KJP2441" s="20"/>
      <c r="KJQ2441" s="20"/>
      <c r="KJR2441" s="20"/>
      <c r="KJS2441" s="20"/>
      <c r="KJT2441" s="20"/>
      <c r="KJU2441" s="20"/>
      <c r="KJV2441" s="20"/>
      <c r="KJW2441" s="20"/>
      <c r="KJX2441" s="20"/>
      <c r="KJY2441" s="20"/>
      <c r="KJZ2441" s="20"/>
      <c r="KKA2441" s="20"/>
      <c r="KKB2441" s="20"/>
      <c r="KKC2441" s="20"/>
      <c r="KKD2441" s="20"/>
      <c r="KKE2441" s="20"/>
      <c r="KKF2441" s="20"/>
      <c r="KKG2441" s="20"/>
      <c r="KKH2441" s="20"/>
      <c r="KKI2441" s="20"/>
      <c r="KKJ2441" s="20"/>
      <c r="KKK2441" s="20"/>
      <c r="KKL2441" s="20"/>
      <c r="KKM2441" s="20"/>
      <c r="KKN2441" s="20"/>
      <c r="KKO2441" s="20"/>
      <c r="KKP2441" s="20"/>
      <c r="KKQ2441" s="20"/>
      <c r="KKR2441" s="20"/>
      <c r="KKS2441" s="20"/>
      <c r="KKT2441" s="20"/>
      <c r="KKU2441" s="20"/>
      <c r="KKV2441" s="20"/>
      <c r="KKW2441" s="20"/>
      <c r="KKX2441" s="20"/>
      <c r="KKY2441" s="20"/>
      <c r="KKZ2441" s="20"/>
      <c r="KLA2441" s="20"/>
      <c r="KLB2441" s="20"/>
      <c r="KLC2441" s="20"/>
      <c r="KLD2441" s="20"/>
      <c r="KLE2441" s="20"/>
      <c r="KLF2441" s="20"/>
      <c r="KLG2441" s="20"/>
      <c r="KLH2441" s="20"/>
      <c r="KLI2441" s="20"/>
      <c r="KLJ2441" s="20"/>
      <c r="KLK2441" s="20"/>
      <c r="KLL2441" s="20"/>
      <c r="KLM2441" s="20"/>
      <c r="KLN2441" s="20"/>
      <c r="KLO2441" s="20"/>
      <c r="KLP2441" s="20"/>
      <c r="KLQ2441" s="20"/>
      <c r="KLR2441" s="20"/>
      <c r="KLS2441" s="20"/>
      <c r="KLT2441" s="20"/>
      <c r="KLU2441" s="20"/>
      <c r="KLV2441" s="20"/>
      <c r="KLW2441" s="20"/>
      <c r="KLX2441" s="20"/>
      <c r="KLY2441" s="20"/>
      <c r="KLZ2441" s="20"/>
      <c r="KMA2441" s="20"/>
      <c r="KMB2441" s="20"/>
      <c r="KMC2441" s="20"/>
      <c r="KMD2441" s="20"/>
      <c r="KME2441" s="20"/>
      <c r="KMF2441" s="20"/>
      <c r="KMG2441" s="20"/>
      <c r="KMH2441" s="20"/>
      <c r="KMI2441" s="20"/>
      <c r="KMJ2441" s="20"/>
      <c r="KMK2441" s="20"/>
      <c r="KML2441" s="20"/>
      <c r="KMM2441" s="20"/>
      <c r="KMN2441" s="20"/>
      <c r="KMO2441" s="20"/>
      <c r="KMP2441" s="20"/>
      <c r="KMQ2441" s="20"/>
      <c r="KMR2441" s="20"/>
      <c r="KMS2441" s="20"/>
      <c r="KMT2441" s="20"/>
      <c r="KMU2441" s="20"/>
      <c r="KMV2441" s="20"/>
      <c r="KMW2441" s="20"/>
      <c r="KMX2441" s="20"/>
      <c r="KMY2441" s="20"/>
      <c r="KMZ2441" s="20"/>
      <c r="KNA2441" s="20"/>
      <c r="KNB2441" s="20"/>
      <c r="KNC2441" s="20"/>
      <c r="KND2441" s="20"/>
      <c r="KNE2441" s="20"/>
      <c r="KNF2441" s="20"/>
      <c r="KNG2441" s="20"/>
      <c r="KNH2441" s="20"/>
      <c r="KNI2441" s="20"/>
      <c r="KNJ2441" s="20"/>
      <c r="KNK2441" s="20"/>
      <c r="KNL2441" s="20"/>
      <c r="KNM2441" s="20"/>
      <c r="KNN2441" s="20"/>
      <c r="KNO2441" s="20"/>
      <c r="KNP2441" s="20"/>
      <c r="KNQ2441" s="20"/>
      <c r="KNR2441" s="20"/>
      <c r="KNS2441" s="20"/>
      <c r="KNT2441" s="20"/>
      <c r="KNU2441" s="20"/>
      <c r="KNV2441" s="20"/>
      <c r="KNW2441" s="20"/>
      <c r="KNX2441" s="20"/>
      <c r="KNY2441" s="20"/>
      <c r="KNZ2441" s="20"/>
      <c r="KOA2441" s="20"/>
      <c r="KOB2441" s="20"/>
      <c r="KOC2441" s="20"/>
      <c r="KOD2441" s="20"/>
      <c r="KOE2441" s="20"/>
      <c r="KOF2441" s="20"/>
      <c r="KOG2441" s="20"/>
      <c r="KOH2441" s="20"/>
      <c r="KOI2441" s="20"/>
      <c r="KOJ2441" s="20"/>
      <c r="KOK2441" s="20"/>
      <c r="KOL2441" s="20"/>
      <c r="KOM2441" s="20"/>
      <c r="KON2441" s="20"/>
      <c r="KOO2441" s="20"/>
      <c r="KOP2441" s="20"/>
      <c r="KOQ2441" s="20"/>
      <c r="KOR2441" s="20"/>
      <c r="KOS2441" s="20"/>
      <c r="KOT2441" s="20"/>
      <c r="KOU2441" s="20"/>
      <c r="KOV2441" s="20"/>
      <c r="KOW2441" s="20"/>
      <c r="KOX2441" s="20"/>
      <c r="KOY2441" s="20"/>
      <c r="KOZ2441" s="20"/>
      <c r="KPA2441" s="20"/>
      <c r="KPB2441" s="20"/>
      <c r="KPC2441" s="20"/>
      <c r="KPD2441" s="20"/>
      <c r="KPE2441" s="20"/>
      <c r="KPF2441" s="20"/>
      <c r="KPG2441" s="20"/>
      <c r="KPH2441" s="20"/>
      <c r="KPI2441" s="20"/>
      <c r="KPJ2441" s="20"/>
      <c r="KPK2441" s="20"/>
      <c r="KPL2441" s="20"/>
      <c r="KPM2441" s="20"/>
      <c r="KPN2441" s="20"/>
      <c r="KPO2441" s="20"/>
      <c r="KPP2441" s="20"/>
      <c r="KPQ2441" s="20"/>
      <c r="KPR2441" s="20"/>
      <c r="KPS2441" s="20"/>
      <c r="KPT2441" s="20"/>
      <c r="KPU2441" s="20"/>
      <c r="KPV2441" s="20"/>
      <c r="KPW2441" s="20"/>
      <c r="KPX2441" s="20"/>
      <c r="KPY2441" s="20"/>
      <c r="KPZ2441" s="20"/>
      <c r="KQA2441" s="20"/>
      <c r="KQB2441" s="20"/>
      <c r="KQC2441" s="20"/>
      <c r="KQD2441" s="20"/>
      <c r="KQE2441" s="20"/>
      <c r="KQF2441" s="20"/>
      <c r="KQG2441" s="20"/>
      <c r="KQH2441" s="20"/>
      <c r="KQI2441" s="20"/>
      <c r="KQJ2441" s="20"/>
      <c r="KQK2441" s="20"/>
      <c r="KQL2441" s="20"/>
      <c r="KQM2441" s="20"/>
      <c r="KQN2441" s="20"/>
      <c r="KQO2441" s="20"/>
      <c r="KQP2441" s="20"/>
      <c r="KQQ2441" s="20"/>
      <c r="KQR2441" s="20"/>
      <c r="KQS2441" s="20"/>
      <c r="KQT2441" s="20"/>
      <c r="KQU2441" s="20"/>
      <c r="KQV2441" s="20"/>
      <c r="KQW2441" s="20"/>
      <c r="KQX2441" s="20"/>
      <c r="KQY2441" s="20"/>
      <c r="KQZ2441" s="20"/>
      <c r="KRA2441" s="20"/>
      <c r="KRB2441" s="20"/>
      <c r="KRC2441" s="20"/>
      <c r="KRD2441" s="20"/>
      <c r="KRE2441" s="20"/>
      <c r="KRF2441" s="20"/>
      <c r="KRG2441" s="20"/>
      <c r="KRH2441" s="20"/>
      <c r="KRI2441" s="20"/>
      <c r="KRJ2441" s="20"/>
      <c r="KRK2441" s="20"/>
      <c r="KRL2441" s="20"/>
      <c r="KRM2441" s="20"/>
      <c r="KRN2441" s="20"/>
      <c r="KRO2441" s="20"/>
      <c r="KRP2441" s="20"/>
      <c r="KRQ2441" s="20"/>
      <c r="KRR2441" s="20"/>
      <c r="KRS2441" s="20"/>
      <c r="KRT2441" s="20"/>
      <c r="KRU2441" s="20"/>
      <c r="KRV2441" s="20"/>
      <c r="KRW2441" s="20"/>
      <c r="KRX2441" s="20"/>
      <c r="KRY2441" s="20"/>
      <c r="KRZ2441" s="20"/>
      <c r="KSA2441" s="20"/>
      <c r="KSB2441" s="20"/>
      <c r="KSC2441" s="20"/>
      <c r="KSD2441" s="20"/>
      <c r="KSE2441" s="20"/>
      <c r="KSF2441" s="20"/>
      <c r="KSG2441" s="20"/>
      <c r="KSH2441" s="20"/>
      <c r="KSI2441" s="20"/>
      <c r="KSJ2441" s="20"/>
      <c r="KSK2441" s="20"/>
      <c r="KSL2441" s="20"/>
      <c r="KSM2441" s="20"/>
      <c r="KSN2441" s="20"/>
      <c r="KSO2441" s="20"/>
      <c r="KSP2441" s="20"/>
      <c r="KSQ2441" s="20"/>
      <c r="KSR2441" s="20"/>
      <c r="KSS2441" s="20"/>
      <c r="KST2441" s="20"/>
      <c r="KSU2441" s="20"/>
      <c r="KSV2441" s="20"/>
      <c r="KSW2441" s="20"/>
      <c r="KSX2441" s="20"/>
      <c r="KSY2441" s="20"/>
      <c r="KSZ2441" s="20"/>
      <c r="KTA2441" s="20"/>
      <c r="KTB2441" s="20"/>
      <c r="KTC2441" s="20"/>
      <c r="KTD2441" s="20"/>
      <c r="KTE2441" s="20"/>
      <c r="KTF2441" s="20"/>
      <c r="KTG2441" s="20"/>
      <c r="KTH2441" s="20"/>
      <c r="KTI2441" s="20"/>
      <c r="KTJ2441" s="20"/>
      <c r="KTK2441" s="20"/>
      <c r="KTL2441" s="20"/>
      <c r="KTM2441" s="20"/>
      <c r="KTN2441" s="20"/>
      <c r="KTO2441" s="20"/>
      <c r="KTP2441" s="20"/>
      <c r="KTQ2441" s="20"/>
      <c r="KTR2441" s="20"/>
      <c r="KTS2441" s="20"/>
      <c r="KTT2441" s="20"/>
      <c r="KTU2441" s="20"/>
      <c r="KTV2441" s="20"/>
      <c r="KTW2441" s="20"/>
      <c r="KTX2441" s="20"/>
      <c r="KTY2441" s="20"/>
      <c r="KTZ2441" s="20"/>
      <c r="KUA2441" s="20"/>
      <c r="KUB2441" s="20"/>
      <c r="KUC2441" s="20"/>
      <c r="KUD2441" s="20"/>
      <c r="KUE2441" s="20"/>
      <c r="KUF2441" s="20"/>
      <c r="KUG2441" s="20"/>
      <c r="KUH2441" s="20"/>
      <c r="KUI2441" s="20"/>
      <c r="KUJ2441" s="20"/>
      <c r="KUK2441" s="20"/>
      <c r="KUL2441" s="20"/>
      <c r="KUM2441" s="20"/>
      <c r="KUN2441" s="20"/>
      <c r="KUO2441" s="20"/>
      <c r="KUP2441" s="20"/>
      <c r="KUQ2441" s="20"/>
      <c r="KUR2441" s="20"/>
      <c r="KUS2441" s="20"/>
      <c r="KUT2441" s="20"/>
      <c r="KUU2441" s="20"/>
      <c r="KUV2441" s="20"/>
      <c r="KUW2441" s="20"/>
      <c r="KUX2441" s="20"/>
      <c r="KUY2441" s="20"/>
      <c r="KUZ2441" s="20"/>
      <c r="KVA2441" s="20"/>
      <c r="KVB2441" s="20"/>
      <c r="KVC2441" s="20"/>
      <c r="KVD2441" s="20"/>
      <c r="KVE2441" s="20"/>
      <c r="KVF2441" s="20"/>
      <c r="KVG2441" s="20"/>
      <c r="KVH2441" s="20"/>
      <c r="KVI2441" s="20"/>
      <c r="KVJ2441" s="20"/>
      <c r="KVK2441" s="20"/>
      <c r="KVL2441" s="20"/>
      <c r="KVM2441" s="20"/>
      <c r="KVN2441" s="20"/>
      <c r="KVO2441" s="20"/>
      <c r="KVP2441" s="20"/>
      <c r="KVQ2441" s="20"/>
      <c r="KVR2441" s="20"/>
      <c r="KVS2441" s="20"/>
      <c r="KVT2441" s="20"/>
      <c r="KVU2441" s="20"/>
      <c r="KVV2441" s="20"/>
      <c r="KVW2441" s="20"/>
      <c r="KVX2441" s="20"/>
      <c r="KVY2441" s="20"/>
      <c r="KVZ2441" s="20"/>
      <c r="KWA2441" s="20"/>
      <c r="KWB2441" s="20"/>
      <c r="KWC2441" s="20"/>
      <c r="KWD2441" s="20"/>
      <c r="KWE2441" s="20"/>
      <c r="KWF2441" s="20"/>
      <c r="KWG2441" s="20"/>
      <c r="KWH2441" s="20"/>
      <c r="KWI2441" s="20"/>
      <c r="KWJ2441" s="20"/>
      <c r="KWK2441" s="20"/>
      <c r="KWL2441" s="20"/>
      <c r="KWM2441" s="20"/>
      <c r="KWN2441" s="20"/>
      <c r="KWO2441" s="20"/>
      <c r="KWP2441" s="20"/>
      <c r="KWQ2441" s="20"/>
      <c r="KWR2441" s="20"/>
      <c r="KWS2441" s="20"/>
      <c r="KWT2441" s="20"/>
      <c r="KWU2441" s="20"/>
      <c r="KWV2441" s="20"/>
      <c r="KWW2441" s="20"/>
      <c r="KWX2441" s="20"/>
      <c r="KWY2441" s="20"/>
      <c r="KWZ2441" s="20"/>
      <c r="KXA2441" s="20"/>
      <c r="KXB2441" s="20"/>
      <c r="KXC2441" s="20"/>
      <c r="KXD2441" s="20"/>
      <c r="KXE2441" s="20"/>
      <c r="KXF2441" s="20"/>
      <c r="KXG2441" s="20"/>
      <c r="KXH2441" s="20"/>
      <c r="KXI2441" s="20"/>
      <c r="KXJ2441" s="20"/>
      <c r="KXK2441" s="20"/>
      <c r="KXL2441" s="20"/>
      <c r="KXM2441" s="20"/>
      <c r="KXN2441" s="20"/>
      <c r="KXO2441" s="20"/>
      <c r="KXP2441" s="20"/>
      <c r="KXQ2441" s="20"/>
      <c r="KXR2441" s="20"/>
      <c r="KXS2441" s="20"/>
      <c r="KXT2441" s="20"/>
      <c r="KXU2441" s="20"/>
      <c r="KXV2441" s="20"/>
      <c r="KXW2441" s="20"/>
      <c r="KXX2441" s="20"/>
      <c r="KXY2441" s="20"/>
      <c r="KXZ2441" s="20"/>
      <c r="KYA2441" s="20"/>
      <c r="KYB2441" s="20"/>
      <c r="KYC2441" s="20"/>
      <c r="KYD2441" s="20"/>
      <c r="KYE2441" s="20"/>
      <c r="KYF2441" s="20"/>
      <c r="KYG2441" s="20"/>
      <c r="KYH2441" s="20"/>
      <c r="KYI2441" s="20"/>
      <c r="KYJ2441" s="20"/>
      <c r="KYK2441" s="20"/>
      <c r="KYL2441" s="20"/>
      <c r="KYM2441" s="20"/>
      <c r="KYN2441" s="20"/>
      <c r="KYO2441" s="20"/>
      <c r="KYP2441" s="20"/>
      <c r="KYQ2441" s="20"/>
      <c r="KYR2441" s="20"/>
      <c r="KYS2441" s="20"/>
      <c r="KYT2441" s="20"/>
      <c r="KYU2441" s="20"/>
      <c r="KYV2441" s="20"/>
      <c r="KYW2441" s="20"/>
      <c r="KYX2441" s="20"/>
      <c r="KYY2441" s="20"/>
      <c r="KYZ2441" s="20"/>
      <c r="KZA2441" s="20"/>
      <c r="KZB2441" s="20"/>
      <c r="KZC2441" s="20"/>
      <c r="KZD2441" s="20"/>
      <c r="KZE2441" s="20"/>
      <c r="KZF2441" s="20"/>
      <c r="KZG2441" s="20"/>
      <c r="KZH2441" s="20"/>
      <c r="KZI2441" s="20"/>
      <c r="KZJ2441" s="20"/>
      <c r="KZK2441" s="20"/>
      <c r="KZL2441" s="20"/>
      <c r="KZM2441" s="20"/>
      <c r="KZN2441" s="20"/>
      <c r="KZO2441" s="20"/>
      <c r="KZP2441" s="20"/>
      <c r="KZQ2441" s="20"/>
      <c r="KZR2441" s="20"/>
      <c r="KZS2441" s="20"/>
      <c r="KZT2441" s="20"/>
      <c r="KZU2441" s="20"/>
      <c r="KZV2441" s="20"/>
      <c r="KZW2441" s="20"/>
      <c r="KZX2441" s="20"/>
      <c r="KZY2441" s="20"/>
      <c r="KZZ2441" s="20"/>
      <c r="LAA2441" s="20"/>
      <c r="LAB2441" s="20"/>
      <c r="LAC2441" s="20"/>
      <c r="LAD2441" s="20"/>
      <c r="LAE2441" s="20"/>
      <c r="LAF2441" s="20"/>
      <c r="LAG2441" s="20"/>
      <c r="LAH2441" s="20"/>
      <c r="LAI2441" s="20"/>
      <c r="LAJ2441" s="20"/>
      <c r="LAK2441" s="20"/>
      <c r="LAL2441" s="20"/>
      <c r="LAM2441" s="20"/>
      <c r="LAN2441" s="20"/>
      <c r="LAO2441" s="20"/>
      <c r="LAP2441" s="20"/>
      <c r="LAQ2441" s="20"/>
      <c r="LAR2441" s="20"/>
      <c r="LAS2441" s="20"/>
      <c r="LAT2441" s="20"/>
      <c r="LAU2441" s="20"/>
      <c r="LAV2441" s="20"/>
      <c r="LAW2441" s="20"/>
      <c r="LAX2441" s="20"/>
      <c r="LAY2441" s="20"/>
      <c r="LAZ2441" s="20"/>
      <c r="LBA2441" s="20"/>
      <c r="LBB2441" s="20"/>
      <c r="LBC2441" s="20"/>
      <c r="LBD2441" s="20"/>
      <c r="LBE2441" s="20"/>
      <c r="LBF2441" s="20"/>
      <c r="LBG2441" s="20"/>
      <c r="LBH2441" s="20"/>
      <c r="LBI2441" s="20"/>
      <c r="LBJ2441" s="20"/>
      <c r="LBK2441" s="20"/>
      <c r="LBL2441" s="20"/>
      <c r="LBM2441" s="20"/>
      <c r="LBN2441" s="20"/>
      <c r="LBO2441" s="20"/>
      <c r="LBP2441" s="20"/>
      <c r="LBQ2441" s="20"/>
      <c r="LBR2441" s="20"/>
      <c r="LBS2441" s="20"/>
      <c r="LBT2441" s="20"/>
      <c r="LBU2441" s="20"/>
      <c r="LBV2441" s="20"/>
      <c r="LBW2441" s="20"/>
      <c r="LBX2441" s="20"/>
      <c r="LBY2441" s="20"/>
      <c r="LBZ2441" s="20"/>
      <c r="LCA2441" s="20"/>
      <c r="LCB2441" s="20"/>
      <c r="LCC2441" s="20"/>
      <c r="LCD2441" s="20"/>
      <c r="LCE2441" s="20"/>
      <c r="LCF2441" s="20"/>
      <c r="LCG2441" s="20"/>
      <c r="LCH2441" s="20"/>
      <c r="LCI2441" s="20"/>
      <c r="LCJ2441" s="20"/>
      <c r="LCK2441" s="20"/>
      <c r="LCL2441" s="20"/>
      <c r="LCM2441" s="20"/>
      <c r="LCN2441" s="20"/>
      <c r="LCO2441" s="20"/>
      <c r="LCP2441" s="20"/>
      <c r="LCQ2441" s="20"/>
      <c r="LCR2441" s="20"/>
      <c r="LCS2441" s="20"/>
      <c r="LCT2441" s="20"/>
      <c r="LCU2441" s="20"/>
      <c r="LCV2441" s="20"/>
      <c r="LCW2441" s="20"/>
      <c r="LCX2441" s="20"/>
      <c r="LCY2441" s="20"/>
      <c r="LCZ2441" s="20"/>
      <c r="LDA2441" s="20"/>
      <c r="LDB2441" s="20"/>
      <c r="LDC2441" s="20"/>
      <c r="LDD2441" s="20"/>
      <c r="LDE2441" s="20"/>
      <c r="LDF2441" s="20"/>
      <c r="LDG2441" s="20"/>
      <c r="LDH2441" s="20"/>
      <c r="LDI2441" s="20"/>
      <c r="LDJ2441" s="20"/>
      <c r="LDK2441" s="20"/>
      <c r="LDL2441" s="20"/>
      <c r="LDM2441" s="20"/>
      <c r="LDN2441" s="20"/>
      <c r="LDO2441" s="20"/>
      <c r="LDP2441" s="20"/>
      <c r="LDQ2441" s="20"/>
      <c r="LDR2441" s="20"/>
      <c r="LDS2441" s="20"/>
      <c r="LDT2441" s="20"/>
      <c r="LDU2441" s="20"/>
      <c r="LDV2441" s="20"/>
      <c r="LDW2441" s="20"/>
      <c r="LDX2441" s="20"/>
      <c r="LDY2441" s="20"/>
      <c r="LDZ2441" s="20"/>
      <c r="LEA2441" s="20"/>
      <c r="LEB2441" s="20"/>
      <c r="LEC2441" s="20"/>
      <c r="LED2441" s="20"/>
      <c r="LEE2441" s="20"/>
      <c r="LEF2441" s="20"/>
      <c r="LEG2441" s="20"/>
      <c r="LEH2441" s="20"/>
      <c r="LEI2441" s="20"/>
      <c r="LEJ2441" s="20"/>
      <c r="LEK2441" s="20"/>
      <c r="LEL2441" s="20"/>
      <c r="LEM2441" s="20"/>
      <c r="LEN2441" s="20"/>
      <c r="LEO2441" s="20"/>
      <c r="LEP2441" s="20"/>
      <c r="LEQ2441" s="20"/>
      <c r="LER2441" s="20"/>
      <c r="LES2441" s="20"/>
      <c r="LET2441" s="20"/>
      <c r="LEU2441" s="20"/>
      <c r="LEV2441" s="20"/>
      <c r="LEW2441" s="20"/>
      <c r="LEX2441" s="20"/>
      <c r="LEY2441" s="20"/>
      <c r="LEZ2441" s="20"/>
      <c r="LFA2441" s="20"/>
      <c r="LFB2441" s="20"/>
      <c r="LFC2441" s="20"/>
      <c r="LFD2441" s="20"/>
      <c r="LFE2441" s="20"/>
      <c r="LFF2441" s="20"/>
      <c r="LFG2441" s="20"/>
      <c r="LFH2441" s="20"/>
      <c r="LFI2441" s="20"/>
      <c r="LFJ2441" s="20"/>
      <c r="LFK2441" s="20"/>
      <c r="LFL2441" s="20"/>
      <c r="LFM2441" s="20"/>
      <c r="LFN2441" s="20"/>
      <c r="LFO2441" s="20"/>
      <c r="LFP2441" s="20"/>
      <c r="LFQ2441" s="20"/>
      <c r="LFR2441" s="20"/>
      <c r="LFS2441" s="20"/>
      <c r="LFT2441" s="20"/>
      <c r="LFU2441" s="20"/>
      <c r="LFV2441" s="20"/>
      <c r="LFW2441" s="20"/>
      <c r="LFX2441" s="20"/>
      <c r="LFY2441" s="20"/>
      <c r="LFZ2441" s="20"/>
      <c r="LGA2441" s="20"/>
      <c r="LGB2441" s="20"/>
      <c r="LGC2441" s="20"/>
      <c r="LGD2441" s="20"/>
      <c r="LGE2441" s="20"/>
      <c r="LGF2441" s="20"/>
      <c r="LGG2441" s="20"/>
      <c r="LGH2441" s="20"/>
      <c r="LGI2441" s="20"/>
      <c r="LGJ2441" s="20"/>
      <c r="LGK2441" s="20"/>
      <c r="LGL2441" s="20"/>
      <c r="LGM2441" s="20"/>
      <c r="LGN2441" s="20"/>
      <c r="LGO2441" s="20"/>
      <c r="LGP2441" s="20"/>
      <c r="LGQ2441" s="20"/>
      <c r="LGR2441" s="20"/>
      <c r="LGS2441" s="20"/>
      <c r="LGT2441" s="20"/>
      <c r="LGU2441" s="20"/>
      <c r="LGV2441" s="20"/>
      <c r="LGW2441" s="20"/>
      <c r="LGX2441" s="20"/>
      <c r="LGY2441" s="20"/>
      <c r="LGZ2441" s="20"/>
      <c r="LHA2441" s="20"/>
      <c r="LHB2441" s="20"/>
      <c r="LHC2441" s="20"/>
      <c r="LHD2441" s="20"/>
      <c r="LHE2441" s="20"/>
      <c r="LHF2441" s="20"/>
      <c r="LHG2441" s="20"/>
      <c r="LHH2441" s="20"/>
      <c r="LHI2441" s="20"/>
      <c r="LHJ2441" s="20"/>
      <c r="LHK2441" s="20"/>
      <c r="LHL2441" s="20"/>
      <c r="LHM2441" s="20"/>
      <c r="LHN2441" s="20"/>
      <c r="LHO2441" s="20"/>
      <c r="LHP2441" s="20"/>
      <c r="LHQ2441" s="20"/>
      <c r="LHR2441" s="20"/>
      <c r="LHS2441" s="20"/>
      <c r="LHT2441" s="20"/>
      <c r="LHU2441" s="20"/>
      <c r="LHV2441" s="20"/>
      <c r="LHW2441" s="20"/>
      <c r="LHX2441" s="20"/>
      <c r="LHY2441" s="20"/>
      <c r="LHZ2441" s="20"/>
      <c r="LIA2441" s="20"/>
      <c r="LIB2441" s="20"/>
      <c r="LIC2441" s="20"/>
      <c r="LID2441" s="20"/>
      <c r="LIE2441" s="20"/>
      <c r="LIF2441" s="20"/>
      <c r="LIG2441" s="20"/>
      <c r="LIH2441" s="20"/>
      <c r="LII2441" s="20"/>
      <c r="LIJ2441" s="20"/>
      <c r="LIK2441" s="20"/>
      <c r="LIL2441" s="20"/>
      <c r="LIM2441" s="20"/>
      <c r="LIN2441" s="20"/>
      <c r="LIO2441" s="20"/>
      <c r="LIP2441" s="20"/>
      <c r="LIQ2441" s="20"/>
      <c r="LIR2441" s="20"/>
      <c r="LIS2441" s="20"/>
      <c r="LIT2441" s="20"/>
      <c r="LIU2441" s="20"/>
      <c r="LIV2441" s="20"/>
      <c r="LIW2441" s="20"/>
      <c r="LIX2441" s="20"/>
      <c r="LIY2441" s="20"/>
      <c r="LIZ2441" s="20"/>
      <c r="LJA2441" s="20"/>
      <c r="LJB2441" s="20"/>
      <c r="LJC2441" s="20"/>
      <c r="LJD2441" s="20"/>
      <c r="LJE2441" s="20"/>
      <c r="LJF2441" s="20"/>
      <c r="LJG2441" s="20"/>
      <c r="LJH2441" s="20"/>
      <c r="LJI2441" s="20"/>
      <c r="LJJ2441" s="20"/>
      <c r="LJK2441" s="20"/>
      <c r="LJL2441" s="20"/>
      <c r="LJM2441" s="20"/>
      <c r="LJN2441" s="20"/>
      <c r="LJO2441" s="20"/>
      <c r="LJP2441" s="20"/>
      <c r="LJQ2441" s="20"/>
      <c r="LJR2441" s="20"/>
      <c r="LJS2441" s="20"/>
      <c r="LJT2441" s="20"/>
      <c r="LJU2441" s="20"/>
      <c r="LJV2441" s="20"/>
      <c r="LJW2441" s="20"/>
      <c r="LJX2441" s="20"/>
      <c r="LJY2441" s="20"/>
      <c r="LJZ2441" s="20"/>
      <c r="LKA2441" s="20"/>
      <c r="LKB2441" s="20"/>
      <c r="LKC2441" s="20"/>
      <c r="LKD2441" s="20"/>
      <c r="LKE2441" s="20"/>
      <c r="LKF2441" s="20"/>
      <c r="LKG2441" s="20"/>
      <c r="LKH2441" s="20"/>
      <c r="LKI2441" s="20"/>
      <c r="LKJ2441" s="20"/>
      <c r="LKK2441" s="20"/>
      <c r="LKL2441" s="20"/>
      <c r="LKM2441" s="20"/>
      <c r="LKN2441" s="20"/>
      <c r="LKO2441" s="20"/>
      <c r="LKP2441" s="20"/>
      <c r="LKQ2441" s="20"/>
      <c r="LKR2441" s="20"/>
      <c r="LKS2441" s="20"/>
      <c r="LKT2441" s="20"/>
      <c r="LKU2441" s="20"/>
      <c r="LKV2441" s="20"/>
      <c r="LKW2441" s="20"/>
      <c r="LKX2441" s="20"/>
      <c r="LKY2441" s="20"/>
      <c r="LKZ2441" s="20"/>
      <c r="LLA2441" s="20"/>
      <c r="LLB2441" s="20"/>
      <c r="LLC2441" s="20"/>
      <c r="LLD2441" s="20"/>
      <c r="LLE2441" s="20"/>
      <c r="LLF2441" s="20"/>
      <c r="LLG2441" s="20"/>
      <c r="LLH2441" s="20"/>
      <c r="LLI2441" s="20"/>
      <c r="LLJ2441" s="20"/>
      <c r="LLK2441" s="20"/>
      <c r="LLL2441" s="20"/>
      <c r="LLM2441" s="20"/>
      <c r="LLN2441" s="20"/>
      <c r="LLO2441" s="20"/>
      <c r="LLP2441" s="20"/>
      <c r="LLQ2441" s="20"/>
      <c r="LLR2441" s="20"/>
      <c r="LLS2441" s="20"/>
      <c r="LLT2441" s="20"/>
      <c r="LLU2441" s="20"/>
      <c r="LLV2441" s="20"/>
      <c r="LLW2441" s="20"/>
      <c r="LLX2441" s="20"/>
      <c r="LLY2441" s="20"/>
      <c r="LLZ2441" s="20"/>
      <c r="LMA2441" s="20"/>
      <c r="LMB2441" s="20"/>
      <c r="LMC2441" s="20"/>
      <c r="LMD2441" s="20"/>
      <c r="LME2441" s="20"/>
      <c r="LMF2441" s="20"/>
      <c r="LMG2441" s="20"/>
      <c r="LMH2441" s="20"/>
      <c r="LMI2441" s="20"/>
      <c r="LMJ2441" s="20"/>
      <c r="LMK2441" s="20"/>
      <c r="LML2441" s="20"/>
      <c r="LMM2441" s="20"/>
      <c r="LMN2441" s="20"/>
      <c r="LMO2441" s="20"/>
      <c r="LMP2441" s="20"/>
      <c r="LMQ2441" s="20"/>
      <c r="LMR2441" s="20"/>
      <c r="LMS2441" s="20"/>
      <c r="LMT2441" s="20"/>
      <c r="LMU2441" s="20"/>
      <c r="LMV2441" s="20"/>
      <c r="LMW2441" s="20"/>
      <c r="LMX2441" s="20"/>
      <c r="LMY2441" s="20"/>
      <c r="LMZ2441" s="20"/>
      <c r="LNA2441" s="20"/>
      <c r="LNB2441" s="20"/>
      <c r="LNC2441" s="20"/>
      <c r="LND2441" s="20"/>
      <c r="LNE2441" s="20"/>
      <c r="LNF2441" s="20"/>
      <c r="LNG2441" s="20"/>
      <c r="LNH2441" s="20"/>
      <c r="LNI2441" s="20"/>
      <c r="LNJ2441" s="20"/>
      <c r="LNK2441" s="20"/>
      <c r="LNL2441" s="20"/>
      <c r="LNM2441" s="20"/>
      <c r="LNN2441" s="20"/>
      <c r="LNO2441" s="20"/>
      <c r="LNP2441" s="20"/>
      <c r="LNQ2441" s="20"/>
      <c r="LNR2441" s="20"/>
      <c r="LNS2441" s="20"/>
      <c r="LNT2441" s="20"/>
      <c r="LNU2441" s="20"/>
      <c r="LNV2441" s="20"/>
      <c r="LNW2441" s="20"/>
      <c r="LNX2441" s="20"/>
      <c r="LNY2441" s="20"/>
      <c r="LNZ2441" s="20"/>
      <c r="LOA2441" s="20"/>
      <c r="LOB2441" s="20"/>
      <c r="LOC2441" s="20"/>
      <c r="LOD2441" s="20"/>
      <c r="LOE2441" s="20"/>
      <c r="LOF2441" s="20"/>
      <c r="LOG2441" s="20"/>
      <c r="LOH2441" s="20"/>
      <c r="LOI2441" s="20"/>
      <c r="LOJ2441" s="20"/>
      <c r="LOK2441" s="20"/>
      <c r="LOL2441" s="20"/>
      <c r="LOM2441" s="20"/>
      <c r="LON2441" s="20"/>
      <c r="LOO2441" s="20"/>
      <c r="LOP2441" s="20"/>
      <c r="LOQ2441" s="20"/>
      <c r="LOR2441" s="20"/>
      <c r="LOS2441" s="20"/>
      <c r="LOT2441" s="20"/>
      <c r="LOU2441" s="20"/>
      <c r="LOV2441" s="20"/>
      <c r="LOW2441" s="20"/>
      <c r="LOX2441" s="20"/>
      <c r="LOY2441" s="20"/>
      <c r="LOZ2441" s="20"/>
      <c r="LPA2441" s="20"/>
      <c r="LPB2441" s="20"/>
      <c r="LPC2441" s="20"/>
      <c r="LPD2441" s="20"/>
      <c r="LPE2441" s="20"/>
      <c r="LPF2441" s="20"/>
      <c r="LPG2441" s="20"/>
      <c r="LPH2441" s="20"/>
      <c r="LPI2441" s="20"/>
      <c r="LPJ2441" s="20"/>
      <c r="LPK2441" s="20"/>
      <c r="LPL2441" s="20"/>
      <c r="LPM2441" s="20"/>
      <c r="LPN2441" s="20"/>
      <c r="LPO2441" s="20"/>
      <c r="LPP2441" s="20"/>
      <c r="LPQ2441" s="20"/>
      <c r="LPR2441" s="20"/>
      <c r="LPS2441" s="20"/>
      <c r="LPT2441" s="20"/>
      <c r="LPU2441" s="20"/>
      <c r="LPV2441" s="20"/>
      <c r="LPW2441" s="20"/>
      <c r="LPX2441" s="20"/>
      <c r="LPY2441" s="20"/>
      <c r="LPZ2441" s="20"/>
      <c r="LQA2441" s="20"/>
      <c r="LQB2441" s="20"/>
      <c r="LQC2441" s="20"/>
      <c r="LQD2441" s="20"/>
      <c r="LQE2441" s="20"/>
      <c r="LQF2441" s="20"/>
      <c r="LQG2441" s="20"/>
      <c r="LQH2441" s="20"/>
      <c r="LQI2441" s="20"/>
      <c r="LQJ2441" s="20"/>
      <c r="LQK2441" s="20"/>
      <c r="LQL2441" s="20"/>
      <c r="LQM2441" s="20"/>
      <c r="LQN2441" s="20"/>
      <c r="LQO2441" s="20"/>
      <c r="LQP2441" s="20"/>
      <c r="LQQ2441" s="20"/>
      <c r="LQR2441" s="20"/>
      <c r="LQS2441" s="20"/>
      <c r="LQT2441" s="20"/>
      <c r="LQU2441" s="20"/>
      <c r="LQV2441" s="20"/>
      <c r="LQW2441" s="20"/>
      <c r="LQX2441" s="20"/>
      <c r="LQY2441" s="20"/>
      <c r="LQZ2441" s="20"/>
      <c r="LRA2441" s="20"/>
      <c r="LRB2441" s="20"/>
      <c r="LRC2441" s="20"/>
      <c r="LRD2441" s="20"/>
      <c r="LRE2441" s="20"/>
      <c r="LRF2441" s="20"/>
      <c r="LRG2441" s="20"/>
      <c r="LRH2441" s="20"/>
      <c r="LRI2441" s="20"/>
      <c r="LRJ2441" s="20"/>
      <c r="LRK2441" s="20"/>
      <c r="LRL2441" s="20"/>
      <c r="LRM2441" s="20"/>
      <c r="LRN2441" s="20"/>
      <c r="LRO2441" s="20"/>
      <c r="LRP2441" s="20"/>
      <c r="LRQ2441" s="20"/>
      <c r="LRR2441" s="20"/>
      <c r="LRS2441" s="20"/>
      <c r="LRT2441" s="20"/>
      <c r="LRU2441" s="20"/>
      <c r="LRV2441" s="20"/>
      <c r="LRW2441" s="20"/>
      <c r="LRX2441" s="20"/>
      <c r="LRY2441" s="20"/>
      <c r="LRZ2441" s="20"/>
      <c r="LSA2441" s="20"/>
      <c r="LSB2441" s="20"/>
      <c r="LSC2441" s="20"/>
      <c r="LSD2441" s="20"/>
      <c r="LSE2441" s="20"/>
      <c r="LSF2441" s="20"/>
      <c r="LSG2441" s="20"/>
      <c r="LSH2441" s="20"/>
      <c r="LSI2441" s="20"/>
      <c r="LSJ2441" s="20"/>
      <c r="LSK2441" s="20"/>
      <c r="LSL2441" s="20"/>
      <c r="LSM2441" s="20"/>
      <c r="LSN2441" s="20"/>
      <c r="LSO2441" s="20"/>
      <c r="LSP2441" s="20"/>
      <c r="LSQ2441" s="20"/>
      <c r="LSR2441" s="20"/>
      <c r="LSS2441" s="20"/>
      <c r="LST2441" s="20"/>
      <c r="LSU2441" s="20"/>
      <c r="LSV2441" s="20"/>
      <c r="LSW2441" s="20"/>
      <c r="LSX2441" s="20"/>
      <c r="LSY2441" s="20"/>
      <c r="LSZ2441" s="20"/>
      <c r="LTA2441" s="20"/>
      <c r="LTB2441" s="20"/>
      <c r="LTC2441" s="20"/>
      <c r="LTD2441" s="20"/>
      <c r="LTE2441" s="20"/>
      <c r="LTF2441" s="20"/>
      <c r="LTG2441" s="20"/>
      <c r="LTH2441" s="20"/>
      <c r="LTI2441" s="20"/>
      <c r="LTJ2441" s="20"/>
      <c r="LTK2441" s="20"/>
      <c r="LTL2441" s="20"/>
      <c r="LTM2441" s="20"/>
      <c r="LTN2441" s="20"/>
      <c r="LTO2441" s="20"/>
      <c r="LTP2441" s="20"/>
      <c r="LTQ2441" s="20"/>
      <c r="LTR2441" s="20"/>
      <c r="LTS2441" s="20"/>
      <c r="LTT2441" s="20"/>
      <c r="LTU2441" s="20"/>
      <c r="LTV2441" s="20"/>
      <c r="LTW2441" s="20"/>
      <c r="LTX2441" s="20"/>
      <c r="LTY2441" s="20"/>
      <c r="LTZ2441" s="20"/>
      <c r="LUA2441" s="20"/>
      <c r="LUB2441" s="20"/>
      <c r="LUC2441" s="20"/>
      <c r="LUD2441" s="20"/>
      <c r="LUE2441" s="20"/>
      <c r="LUF2441" s="20"/>
      <c r="LUG2441" s="20"/>
      <c r="LUH2441" s="20"/>
      <c r="LUI2441" s="20"/>
      <c r="LUJ2441" s="20"/>
      <c r="LUK2441" s="20"/>
      <c r="LUL2441" s="20"/>
      <c r="LUM2441" s="20"/>
      <c r="LUN2441" s="20"/>
      <c r="LUO2441" s="20"/>
      <c r="LUP2441" s="20"/>
      <c r="LUQ2441" s="20"/>
      <c r="LUR2441" s="20"/>
      <c r="LUS2441" s="20"/>
      <c r="LUT2441" s="20"/>
      <c r="LUU2441" s="20"/>
      <c r="LUV2441" s="20"/>
      <c r="LUW2441" s="20"/>
      <c r="LUX2441" s="20"/>
      <c r="LUY2441" s="20"/>
      <c r="LUZ2441" s="20"/>
      <c r="LVA2441" s="20"/>
      <c r="LVB2441" s="20"/>
      <c r="LVC2441" s="20"/>
      <c r="LVD2441" s="20"/>
      <c r="LVE2441" s="20"/>
      <c r="LVF2441" s="20"/>
      <c r="LVG2441" s="20"/>
      <c r="LVH2441" s="20"/>
      <c r="LVI2441" s="20"/>
      <c r="LVJ2441" s="20"/>
      <c r="LVK2441" s="20"/>
      <c r="LVL2441" s="20"/>
      <c r="LVM2441" s="20"/>
      <c r="LVN2441" s="20"/>
      <c r="LVO2441" s="20"/>
      <c r="LVP2441" s="20"/>
      <c r="LVQ2441" s="20"/>
      <c r="LVR2441" s="20"/>
      <c r="LVS2441" s="20"/>
      <c r="LVT2441" s="20"/>
      <c r="LVU2441" s="20"/>
      <c r="LVV2441" s="20"/>
      <c r="LVW2441" s="20"/>
      <c r="LVX2441" s="20"/>
      <c r="LVY2441" s="20"/>
      <c r="LVZ2441" s="20"/>
      <c r="LWA2441" s="20"/>
      <c r="LWB2441" s="20"/>
      <c r="LWC2441" s="20"/>
      <c r="LWD2441" s="20"/>
      <c r="LWE2441" s="20"/>
      <c r="LWF2441" s="20"/>
      <c r="LWG2441" s="20"/>
      <c r="LWH2441" s="20"/>
      <c r="LWI2441" s="20"/>
      <c r="LWJ2441" s="20"/>
      <c r="LWK2441" s="20"/>
      <c r="LWL2441" s="20"/>
      <c r="LWM2441" s="20"/>
      <c r="LWN2441" s="20"/>
      <c r="LWO2441" s="20"/>
      <c r="LWP2441" s="20"/>
      <c r="LWQ2441" s="20"/>
      <c r="LWR2441" s="20"/>
      <c r="LWS2441" s="20"/>
      <c r="LWT2441" s="20"/>
      <c r="LWU2441" s="20"/>
      <c r="LWV2441" s="20"/>
      <c r="LWW2441" s="20"/>
      <c r="LWX2441" s="20"/>
      <c r="LWY2441" s="20"/>
      <c r="LWZ2441" s="20"/>
      <c r="LXA2441" s="20"/>
      <c r="LXB2441" s="20"/>
      <c r="LXC2441" s="20"/>
      <c r="LXD2441" s="20"/>
      <c r="LXE2441" s="20"/>
      <c r="LXF2441" s="20"/>
      <c r="LXG2441" s="20"/>
      <c r="LXH2441" s="20"/>
      <c r="LXI2441" s="20"/>
      <c r="LXJ2441" s="20"/>
      <c r="LXK2441" s="20"/>
      <c r="LXL2441" s="20"/>
      <c r="LXM2441" s="20"/>
      <c r="LXN2441" s="20"/>
      <c r="LXO2441" s="20"/>
      <c r="LXP2441" s="20"/>
      <c r="LXQ2441" s="20"/>
      <c r="LXR2441" s="20"/>
      <c r="LXS2441" s="20"/>
      <c r="LXT2441" s="20"/>
      <c r="LXU2441" s="20"/>
      <c r="LXV2441" s="20"/>
      <c r="LXW2441" s="20"/>
      <c r="LXX2441" s="20"/>
      <c r="LXY2441" s="20"/>
      <c r="LXZ2441" s="20"/>
      <c r="LYA2441" s="20"/>
      <c r="LYB2441" s="20"/>
      <c r="LYC2441" s="20"/>
      <c r="LYD2441" s="20"/>
      <c r="LYE2441" s="20"/>
      <c r="LYF2441" s="20"/>
      <c r="LYG2441" s="20"/>
      <c r="LYH2441" s="20"/>
      <c r="LYI2441" s="20"/>
      <c r="LYJ2441" s="20"/>
      <c r="LYK2441" s="20"/>
      <c r="LYL2441" s="20"/>
      <c r="LYM2441" s="20"/>
      <c r="LYN2441" s="20"/>
      <c r="LYO2441" s="20"/>
      <c r="LYP2441" s="20"/>
      <c r="LYQ2441" s="20"/>
      <c r="LYR2441" s="20"/>
      <c r="LYS2441" s="20"/>
      <c r="LYT2441" s="20"/>
      <c r="LYU2441" s="20"/>
      <c r="LYV2441" s="20"/>
      <c r="LYW2441" s="20"/>
      <c r="LYX2441" s="20"/>
      <c r="LYY2441" s="20"/>
      <c r="LYZ2441" s="20"/>
      <c r="LZA2441" s="20"/>
      <c r="LZB2441" s="20"/>
      <c r="LZC2441" s="20"/>
      <c r="LZD2441" s="20"/>
      <c r="LZE2441" s="20"/>
      <c r="LZF2441" s="20"/>
      <c r="LZG2441" s="20"/>
      <c r="LZH2441" s="20"/>
      <c r="LZI2441" s="20"/>
      <c r="LZJ2441" s="20"/>
      <c r="LZK2441" s="20"/>
      <c r="LZL2441" s="20"/>
      <c r="LZM2441" s="20"/>
      <c r="LZN2441" s="20"/>
      <c r="LZO2441" s="20"/>
      <c r="LZP2441" s="20"/>
      <c r="LZQ2441" s="20"/>
      <c r="LZR2441" s="20"/>
      <c r="LZS2441" s="20"/>
      <c r="LZT2441" s="20"/>
      <c r="LZU2441" s="20"/>
      <c r="LZV2441" s="20"/>
      <c r="LZW2441" s="20"/>
      <c r="LZX2441" s="20"/>
      <c r="LZY2441" s="20"/>
      <c r="LZZ2441" s="20"/>
      <c r="MAA2441" s="20"/>
      <c r="MAB2441" s="20"/>
      <c r="MAC2441" s="20"/>
      <c r="MAD2441" s="20"/>
      <c r="MAE2441" s="20"/>
      <c r="MAF2441" s="20"/>
      <c r="MAG2441" s="20"/>
      <c r="MAH2441" s="20"/>
      <c r="MAI2441" s="20"/>
      <c r="MAJ2441" s="20"/>
      <c r="MAK2441" s="20"/>
      <c r="MAL2441" s="20"/>
      <c r="MAM2441" s="20"/>
      <c r="MAN2441" s="20"/>
      <c r="MAO2441" s="20"/>
      <c r="MAP2441" s="20"/>
      <c r="MAQ2441" s="20"/>
      <c r="MAR2441" s="20"/>
      <c r="MAS2441" s="20"/>
      <c r="MAT2441" s="20"/>
      <c r="MAU2441" s="20"/>
      <c r="MAV2441" s="20"/>
      <c r="MAW2441" s="20"/>
      <c r="MAX2441" s="20"/>
      <c r="MAY2441" s="20"/>
      <c r="MAZ2441" s="20"/>
      <c r="MBA2441" s="20"/>
      <c r="MBB2441" s="20"/>
      <c r="MBC2441" s="20"/>
      <c r="MBD2441" s="20"/>
      <c r="MBE2441" s="20"/>
      <c r="MBF2441" s="20"/>
      <c r="MBG2441" s="20"/>
      <c r="MBH2441" s="20"/>
      <c r="MBI2441" s="20"/>
      <c r="MBJ2441" s="20"/>
      <c r="MBK2441" s="20"/>
      <c r="MBL2441" s="20"/>
      <c r="MBM2441" s="20"/>
      <c r="MBN2441" s="20"/>
      <c r="MBO2441" s="20"/>
      <c r="MBP2441" s="20"/>
      <c r="MBQ2441" s="20"/>
      <c r="MBR2441" s="20"/>
      <c r="MBS2441" s="20"/>
      <c r="MBT2441" s="20"/>
      <c r="MBU2441" s="20"/>
      <c r="MBV2441" s="20"/>
      <c r="MBW2441" s="20"/>
      <c r="MBX2441" s="20"/>
      <c r="MBY2441" s="20"/>
      <c r="MBZ2441" s="20"/>
      <c r="MCA2441" s="20"/>
      <c r="MCB2441" s="20"/>
      <c r="MCC2441" s="20"/>
      <c r="MCD2441" s="20"/>
      <c r="MCE2441" s="20"/>
      <c r="MCF2441" s="20"/>
      <c r="MCG2441" s="20"/>
      <c r="MCH2441" s="20"/>
      <c r="MCI2441" s="20"/>
      <c r="MCJ2441" s="20"/>
      <c r="MCK2441" s="20"/>
      <c r="MCL2441" s="20"/>
      <c r="MCM2441" s="20"/>
      <c r="MCN2441" s="20"/>
      <c r="MCO2441" s="20"/>
      <c r="MCP2441" s="20"/>
      <c r="MCQ2441" s="20"/>
      <c r="MCR2441" s="20"/>
      <c r="MCS2441" s="20"/>
      <c r="MCT2441" s="20"/>
      <c r="MCU2441" s="20"/>
      <c r="MCV2441" s="20"/>
      <c r="MCW2441" s="20"/>
      <c r="MCX2441" s="20"/>
      <c r="MCY2441" s="20"/>
      <c r="MCZ2441" s="20"/>
      <c r="MDA2441" s="20"/>
      <c r="MDB2441" s="20"/>
      <c r="MDC2441" s="20"/>
      <c r="MDD2441" s="20"/>
      <c r="MDE2441" s="20"/>
      <c r="MDF2441" s="20"/>
      <c r="MDG2441" s="20"/>
      <c r="MDH2441" s="20"/>
      <c r="MDI2441" s="20"/>
      <c r="MDJ2441" s="20"/>
      <c r="MDK2441" s="20"/>
      <c r="MDL2441" s="20"/>
      <c r="MDM2441" s="20"/>
      <c r="MDN2441" s="20"/>
      <c r="MDO2441" s="20"/>
      <c r="MDP2441" s="20"/>
      <c r="MDQ2441" s="20"/>
      <c r="MDR2441" s="20"/>
      <c r="MDS2441" s="20"/>
      <c r="MDT2441" s="20"/>
      <c r="MDU2441" s="20"/>
      <c r="MDV2441" s="20"/>
      <c r="MDW2441" s="20"/>
      <c r="MDX2441" s="20"/>
      <c r="MDY2441" s="20"/>
      <c r="MDZ2441" s="20"/>
      <c r="MEA2441" s="20"/>
      <c r="MEB2441" s="20"/>
      <c r="MEC2441" s="20"/>
      <c r="MED2441" s="20"/>
      <c r="MEE2441" s="20"/>
      <c r="MEF2441" s="20"/>
      <c r="MEG2441" s="20"/>
      <c r="MEH2441" s="20"/>
      <c r="MEI2441" s="20"/>
      <c r="MEJ2441" s="20"/>
      <c r="MEK2441" s="20"/>
      <c r="MEL2441" s="20"/>
      <c r="MEM2441" s="20"/>
      <c r="MEN2441" s="20"/>
      <c r="MEO2441" s="20"/>
      <c r="MEP2441" s="20"/>
      <c r="MEQ2441" s="20"/>
      <c r="MER2441" s="20"/>
      <c r="MES2441" s="20"/>
      <c r="MET2441" s="20"/>
      <c r="MEU2441" s="20"/>
      <c r="MEV2441" s="20"/>
      <c r="MEW2441" s="20"/>
      <c r="MEX2441" s="20"/>
      <c r="MEY2441" s="20"/>
      <c r="MEZ2441" s="20"/>
      <c r="MFA2441" s="20"/>
      <c r="MFB2441" s="20"/>
      <c r="MFC2441" s="20"/>
      <c r="MFD2441" s="20"/>
      <c r="MFE2441" s="20"/>
      <c r="MFF2441" s="20"/>
      <c r="MFG2441" s="20"/>
      <c r="MFH2441" s="20"/>
      <c r="MFI2441" s="20"/>
      <c r="MFJ2441" s="20"/>
      <c r="MFK2441" s="20"/>
      <c r="MFL2441" s="20"/>
      <c r="MFM2441" s="20"/>
      <c r="MFN2441" s="20"/>
      <c r="MFO2441" s="20"/>
      <c r="MFP2441" s="20"/>
      <c r="MFQ2441" s="20"/>
      <c r="MFR2441" s="20"/>
      <c r="MFS2441" s="20"/>
      <c r="MFT2441" s="20"/>
      <c r="MFU2441" s="20"/>
      <c r="MFV2441" s="20"/>
      <c r="MFW2441" s="20"/>
      <c r="MFX2441" s="20"/>
      <c r="MFY2441" s="20"/>
      <c r="MFZ2441" s="20"/>
      <c r="MGA2441" s="20"/>
      <c r="MGB2441" s="20"/>
      <c r="MGC2441" s="20"/>
      <c r="MGD2441" s="20"/>
      <c r="MGE2441" s="20"/>
      <c r="MGF2441" s="20"/>
      <c r="MGG2441" s="20"/>
      <c r="MGH2441" s="20"/>
      <c r="MGI2441" s="20"/>
      <c r="MGJ2441" s="20"/>
      <c r="MGK2441" s="20"/>
      <c r="MGL2441" s="20"/>
      <c r="MGM2441" s="20"/>
      <c r="MGN2441" s="20"/>
      <c r="MGO2441" s="20"/>
      <c r="MGP2441" s="20"/>
      <c r="MGQ2441" s="20"/>
      <c r="MGR2441" s="20"/>
      <c r="MGS2441" s="20"/>
      <c r="MGT2441" s="20"/>
      <c r="MGU2441" s="20"/>
      <c r="MGV2441" s="20"/>
      <c r="MGW2441" s="20"/>
      <c r="MGX2441" s="20"/>
      <c r="MGY2441" s="20"/>
      <c r="MGZ2441" s="20"/>
      <c r="MHA2441" s="20"/>
      <c r="MHB2441" s="20"/>
      <c r="MHC2441" s="20"/>
      <c r="MHD2441" s="20"/>
      <c r="MHE2441" s="20"/>
      <c r="MHF2441" s="20"/>
      <c r="MHG2441" s="20"/>
      <c r="MHH2441" s="20"/>
      <c r="MHI2441" s="20"/>
      <c r="MHJ2441" s="20"/>
      <c r="MHK2441" s="20"/>
      <c r="MHL2441" s="20"/>
      <c r="MHM2441" s="20"/>
      <c r="MHN2441" s="20"/>
      <c r="MHO2441" s="20"/>
      <c r="MHP2441" s="20"/>
      <c r="MHQ2441" s="20"/>
      <c r="MHR2441" s="20"/>
      <c r="MHS2441" s="20"/>
      <c r="MHT2441" s="20"/>
      <c r="MHU2441" s="20"/>
      <c r="MHV2441" s="20"/>
      <c r="MHW2441" s="20"/>
      <c r="MHX2441" s="20"/>
      <c r="MHY2441" s="20"/>
      <c r="MHZ2441" s="20"/>
      <c r="MIA2441" s="20"/>
      <c r="MIB2441" s="20"/>
      <c r="MIC2441" s="20"/>
      <c r="MID2441" s="20"/>
      <c r="MIE2441" s="20"/>
      <c r="MIF2441" s="20"/>
      <c r="MIG2441" s="20"/>
      <c r="MIH2441" s="20"/>
      <c r="MII2441" s="20"/>
      <c r="MIJ2441" s="20"/>
      <c r="MIK2441" s="20"/>
      <c r="MIL2441" s="20"/>
      <c r="MIM2441" s="20"/>
      <c r="MIN2441" s="20"/>
      <c r="MIO2441" s="20"/>
      <c r="MIP2441" s="20"/>
      <c r="MIQ2441" s="20"/>
      <c r="MIR2441" s="20"/>
      <c r="MIS2441" s="20"/>
      <c r="MIT2441" s="20"/>
      <c r="MIU2441" s="20"/>
      <c r="MIV2441" s="20"/>
      <c r="MIW2441" s="20"/>
      <c r="MIX2441" s="20"/>
      <c r="MIY2441" s="20"/>
      <c r="MIZ2441" s="20"/>
      <c r="MJA2441" s="20"/>
      <c r="MJB2441" s="20"/>
      <c r="MJC2441" s="20"/>
      <c r="MJD2441" s="20"/>
      <c r="MJE2441" s="20"/>
      <c r="MJF2441" s="20"/>
      <c r="MJG2441" s="20"/>
      <c r="MJH2441" s="20"/>
      <c r="MJI2441" s="20"/>
      <c r="MJJ2441" s="20"/>
      <c r="MJK2441" s="20"/>
      <c r="MJL2441" s="20"/>
      <c r="MJM2441" s="20"/>
      <c r="MJN2441" s="20"/>
      <c r="MJO2441" s="20"/>
      <c r="MJP2441" s="20"/>
      <c r="MJQ2441" s="20"/>
      <c r="MJR2441" s="20"/>
      <c r="MJS2441" s="20"/>
      <c r="MJT2441" s="20"/>
      <c r="MJU2441" s="20"/>
      <c r="MJV2441" s="20"/>
      <c r="MJW2441" s="20"/>
      <c r="MJX2441" s="20"/>
      <c r="MJY2441" s="20"/>
      <c r="MJZ2441" s="20"/>
      <c r="MKA2441" s="20"/>
      <c r="MKB2441" s="20"/>
      <c r="MKC2441" s="20"/>
      <c r="MKD2441" s="20"/>
      <c r="MKE2441" s="20"/>
      <c r="MKF2441" s="20"/>
      <c r="MKG2441" s="20"/>
      <c r="MKH2441" s="20"/>
      <c r="MKI2441" s="20"/>
      <c r="MKJ2441" s="20"/>
      <c r="MKK2441" s="20"/>
      <c r="MKL2441" s="20"/>
      <c r="MKM2441" s="20"/>
      <c r="MKN2441" s="20"/>
      <c r="MKO2441" s="20"/>
      <c r="MKP2441" s="20"/>
      <c r="MKQ2441" s="20"/>
      <c r="MKR2441" s="20"/>
      <c r="MKS2441" s="20"/>
      <c r="MKT2441" s="20"/>
      <c r="MKU2441" s="20"/>
      <c r="MKV2441" s="20"/>
      <c r="MKW2441" s="20"/>
      <c r="MKX2441" s="20"/>
      <c r="MKY2441" s="20"/>
      <c r="MKZ2441" s="20"/>
      <c r="MLA2441" s="20"/>
      <c r="MLB2441" s="20"/>
      <c r="MLC2441" s="20"/>
      <c r="MLD2441" s="20"/>
      <c r="MLE2441" s="20"/>
      <c r="MLF2441" s="20"/>
      <c r="MLG2441" s="20"/>
      <c r="MLH2441" s="20"/>
      <c r="MLI2441" s="20"/>
      <c r="MLJ2441" s="20"/>
      <c r="MLK2441" s="20"/>
      <c r="MLL2441" s="20"/>
      <c r="MLM2441" s="20"/>
      <c r="MLN2441" s="20"/>
      <c r="MLO2441" s="20"/>
      <c r="MLP2441" s="20"/>
      <c r="MLQ2441" s="20"/>
      <c r="MLR2441" s="20"/>
      <c r="MLS2441" s="20"/>
      <c r="MLT2441" s="20"/>
      <c r="MLU2441" s="20"/>
      <c r="MLV2441" s="20"/>
      <c r="MLW2441" s="20"/>
      <c r="MLX2441" s="20"/>
      <c r="MLY2441" s="20"/>
      <c r="MLZ2441" s="20"/>
      <c r="MMA2441" s="20"/>
      <c r="MMB2441" s="20"/>
      <c r="MMC2441" s="20"/>
      <c r="MMD2441" s="20"/>
      <c r="MME2441" s="20"/>
      <c r="MMF2441" s="20"/>
      <c r="MMG2441" s="20"/>
      <c r="MMH2441" s="20"/>
      <c r="MMI2441" s="20"/>
      <c r="MMJ2441" s="20"/>
      <c r="MMK2441" s="20"/>
      <c r="MML2441" s="20"/>
      <c r="MMM2441" s="20"/>
      <c r="MMN2441" s="20"/>
      <c r="MMO2441" s="20"/>
      <c r="MMP2441" s="20"/>
      <c r="MMQ2441" s="20"/>
      <c r="MMR2441" s="20"/>
      <c r="MMS2441" s="20"/>
      <c r="MMT2441" s="20"/>
      <c r="MMU2441" s="20"/>
      <c r="MMV2441" s="20"/>
      <c r="MMW2441" s="20"/>
      <c r="MMX2441" s="20"/>
      <c r="MMY2441" s="20"/>
      <c r="MMZ2441" s="20"/>
      <c r="MNA2441" s="20"/>
      <c r="MNB2441" s="20"/>
      <c r="MNC2441" s="20"/>
      <c r="MND2441" s="20"/>
      <c r="MNE2441" s="20"/>
      <c r="MNF2441" s="20"/>
      <c r="MNG2441" s="20"/>
      <c r="MNH2441" s="20"/>
      <c r="MNI2441" s="20"/>
      <c r="MNJ2441" s="20"/>
      <c r="MNK2441" s="20"/>
      <c r="MNL2441" s="20"/>
      <c r="MNM2441" s="20"/>
      <c r="MNN2441" s="20"/>
      <c r="MNO2441" s="20"/>
      <c r="MNP2441" s="20"/>
      <c r="MNQ2441" s="20"/>
      <c r="MNR2441" s="20"/>
      <c r="MNS2441" s="20"/>
      <c r="MNT2441" s="20"/>
      <c r="MNU2441" s="20"/>
      <c r="MNV2441" s="20"/>
      <c r="MNW2441" s="20"/>
      <c r="MNX2441" s="20"/>
      <c r="MNY2441" s="20"/>
      <c r="MNZ2441" s="20"/>
      <c r="MOA2441" s="20"/>
      <c r="MOB2441" s="20"/>
      <c r="MOC2441" s="20"/>
      <c r="MOD2441" s="20"/>
      <c r="MOE2441" s="20"/>
      <c r="MOF2441" s="20"/>
      <c r="MOG2441" s="20"/>
      <c r="MOH2441" s="20"/>
      <c r="MOI2441" s="20"/>
      <c r="MOJ2441" s="20"/>
      <c r="MOK2441" s="20"/>
      <c r="MOL2441" s="20"/>
      <c r="MOM2441" s="20"/>
      <c r="MON2441" s="20"/>
      <c r="MOO2441" s="20"/>
      <c r="MOP2441" s="20"/>
      <c r="MOQ2441" s="20"/>
      <c r="MOR2441" s="20"/>
      <c r="MOS2441" s="20"/>
      <c r="MOT2441" s="20"/>
      <c r="MOU2441" s="20"/>
      <c r="MOV2441" s="20"/>
      <c r="MOW2441" s="20"/>
      <c r="MOX2441" s="20"/>
      <c r="MOY2441" s="20"/>
      <c r="MOZ2441" s="20"/>
      <c r="MPA2441" s="20"/>
      <c r="MPB2441" s="20"/>
      <c r="MPC2441" s="20"/>
      <c r="MPD2441" s="20"/>
      <c r="MPE2441" s="20"/>
      <c r="MPF2441" s="20"/>
      <c r="MPG2441" s="20"/>
      <c r="MPH2441" s="20"/>
      <c r="MPI2441" s="20"/>
      <c r="MPJ2441" s="20"/>
      <c r="MPK2441" s="20"/>
      <c r="MPL2441" s="20"/>
      <c r="MPM2441" s="20"/>
      <c r="MPN2441" s="20"/>
      <c r="MPO2441" s="20"/>
      <c r="MPP2441" s="20"/>
      <c r="MPQ2441" s="20"/>
      <c r="MPR2441" s="20"/>
      <c r="MPS2441" s="20"/>
      <c r="MPT2441" s="20"/>
      <c r="MPU2441" s="20"/>
      <c r="MPV2441" s="20"/>
      <c r="MPW2441" s="20"/>
      <c r="MPX2441" s="20"/>
      <c r="MPY2441" s="20"/>
      <c r="MPZ2441" s="20"/>
      <c r="MQA2441" s="20"/>
      <c r="MQB2441" s="20"/>
      <c r="MQC2441" s="20"/>
      <c r="MQD2441" s="20"/>
      <c r="MQE2441" s="20"/>
      <c r="MQF2441" s="20"/>
      <c r="MQG2441" s="20"/>
      <c r="MQH2441" s="20"/>
      <c r="MQI2441" s="20"/>
      <c r="MQJ2441" s="20"/>
      <c r="MQK2441" s="20"/>
      <c r="MQL2441" s="20"/>
      <c r="MQM2441" s="20"/>
      <c r="MQN2441" s="20"/>
      <c r="MQO2441" s="20"/>
      <c r="MQP2441" s="20"/>
      <c r="MQQ2441" s="20"/>
      <c r="MQR2441" s="20"/>
      <c r="MQS2441" s="20"/>
      <c r="MQT2441" s="20"/>
      <c r="MQU2441" s="20"/>
      <c r="MQV2441" s="20"/>
      <c r="MQW2441" s="20"/>
      <c r="MQX2441" s="20"/>
      <c r="MQY2441" s="20"/>
      <c r="MQZ2441" s="20"/>
      <c r="MRA2441" s="20"/>
      <c r="MRB2441" s="20"/>
      <c r="MRC2441" s="20"/>
      <c r="MRD2441" s="20"/>
      <c r="MRE2441" s="20"/>
      <c r="MRF2441" s="20"/>
      <c r="MRG2441" s="20"/>
      <c r="MRH2441" s="20"/>
      <c r="MRI2441" s="20"/>
      <c r="MRJ2441" s="20"/>
      <c r="MRK2441" s="20"/>
      <c r="MRL2441" s="20"/>
      <c r="MRM2441" s="20"/>
      <c r="MRN2441" s="20"/>
      <c r="MRO2441" s="20"/>
      <c r="MRP2441" s="20"/>
      <c r="MRQ2441" s="20"/>
      <c r="MRR2441" s="20"/>
      <c r="MRS2441" s="20"/>
      <c r="MRT2441" s="20"/>
      <c r="MRU2441" s="20"/>
      <c r="MRV2441" s="20"/>
      <c r="MRW2441" s="20"/>
      <c r="MRX2441" s="20"/>
      <c r="MRY2441" s="20"/>
      <c r="MRZ2441" s="20"/>
      <c r="MSA2441" s="20"/>
      <c r="MSB2441" s="20"/>
      <c r="MSC2441" s="20"/>
      <c r="MSD2441" s="20"/>
      <c r="MSE2441" s="20"/>
      <c r="MSF2441" s="20"/>
      <c r="MSG2441" s="20"/>
      <c r="MSH2441" s="20"/>
      <c r="MSI2441" s="20"/>
      <c r="MSJ2441" s="20"/>
      <c r="MSK2441" s="20"/>
      <c r="MSL2441" s="20"/>
      <c r="MSM2441" s="20"/>
      <c r="MSN2441" s="20"/>
      <c r="MSO2441" s="20"/>
      <c r="MSP2441" s="20"/>
      <c r="MSQ2441" s="20"/>
      <c r="MSR2441" s="20"/>
      <c r="MSS2441" s="20"/>
      <c r="MST2441" s="20"/>
      <c r="MSU2441" s="20"/>
      <c r="MSV2441" s="20"/>
      <c r="MSW2441" s="20"/>
      <c r="MSX2441" s="20"/>
      <c r="MSY2441" s="20"/>
      <c r="MSZ2441" s="20"/>
      <c r="MTA2441" s="20"/>
      <c r="MTB2441" s="20"/>
      <c r="MTC2441" s="20"/>
      <c r="MTD2441" s="20"/>
      <c r="MTE2441" s="20"/>
      <c r="MTF2441" s="20"/>
      <c r="MTG2441" s="20"/>
      <c r="MTH2441" s="20"/>
      <c r="MTI2441" s="20"/>
      <c r="MTJ2441" s="20"/>
      <c r="MTK2441" s="20"/>
      <c r="MTL2441" s="20"/>
      <c r="MTM2441" s="20"/>
      <c r="MTN2441" s="20"/>
      <c r="MTO2441" s="20"/>
      <c r="MTP2441" s="20"/>
      <c r="MTQ2441" s="20"/>
      <c r="MTR2441" s="20"/>
      <c r="MTS2441" s="20"/>
      <c r="MTT2441" s="20"/>
      <c r="MTU2441" s="20"/>
      <c r="MTV2441" s="20"/>
      <c r="MTW2441" s="20"/>
      <c r="MTX2441" s="20"/>
      <c r="MTY2441" s="20"/>
      <c r="MTZ2441" s="20"/>
      <c r="MUA2441" s="20"/>
      <c r="MUB2441" s="20"/>
      <c r="MUC2441" s="20"/>
      <c r="MUD2441" s="20"/>
      <c r="MUE2441" s="20"/>
      <c r="MUF2441" s="20"/>
      <c r="MUG2441" s="20"/>
      <c r="MUH2441" s="20"/>
      <c r="MUI2441" s="20"/>
      <c r="MUJ2441" s="20"/>
      <c r="MUK2441" s="20"/>
      <c r="MUL2441" s="20"/>
      <c r="MUM2441" s="20"/>
      <c r="MUN2441" s="20"/>
      <c r="MUO2441" s="20"/>
      <c r="MUP2441" s="20"/>
      <c r="MUQ2441" s="20"/>
      <c r="MUR2441" s="20"/>
      <c r="MUS2441" s="20"/>
      <c r="MUT2441" s="20"/>
      <c r="MUU2441" s="20"/>
      <c r="MUV2441" s="20"/>
      <c r="MUW2441" s="20"/>
      <c r="MUX2441" s="20"/>
      <c r="MUY2441" s="20"/>
      <c r="MUZ2441" s="20"/>
      <c r="MVA2441" s="20"/>
      <c r="MVB2441" s="20"/>
      <c r="MVC2441" s="20"/>
      <c r="MVD2441" s="20"/>
      <c r="MVE2441" s="20"/>
      <c r="MVF2441" s="20"/>
      <c r="MVG2441" s="20"/>
      <c r="MVH2441" s="20"/>
      <c r="MVI2441" s="20"/>
      <c r="MVJ2441" s="20"/>
      <c r="MVK2441" s="20"/>
      <c r="MVL2441" s="20"/>
      <c r="MVM2441" s="20"/>
      <c r="MVN2441" s="20"/>
      <c r="MVO2441" s="20"/>
      <c r="MVP2441" s="20"/>
      <c r="MVQ2441" s="20"/>
      <c r="MVR2441" s="20"/>
      <c r="MVS2441" s="20"/>
      <c r="MVT2441" s="20"/>
      <c r="MVU2441" s="20"/>
      <c r="MVV2441" s="20"/>
      <c r="MVW2441" s="20"/>
      <c r="MVX2441" s="20"/>
      <c r="MVY2441" s="20"/>
      <c r="MVZ2441" s="20"/>
      <c r="MWA2441" s="20"/>
      <c r="MWB2441" s="20"/>
      <c r="MWC2441" s="20"/>
      <c r="MWD2441" s="20"/>
      <c r="MWE2441" s="20"/>
      <c r="MWF2441" s="20"/>
      <c r="MWG2441" s="20"/>
      <c r="MWH2441" s="20"/>
      <c r="MWI2441" s="20"/>
      <c r="MWJ2441" s="20"/>
      <c r="MWK2441" s="20"/>
      <c r="MWL2441" s="20"/>
      <c r="MWM2441" s="20"/>
      <c r="MWN2441" s="20"/>
      <c r="MWO2441" s="20"/>
      <c r="MWP2441" s="20"/>
      <c r="MWQ2441" s="20"/>
      <c r="MWR2441" s="20"/>
      <c r="MWS2441" s="20"/>
      <c r="MWT2441" s="20"/>
      <c r="MWU2441" s="20"/>
      <c r="MWV2441" s="20"/>
      <c r="MWW2441" s="20"/>
      <c r="MWX2441" s="20"/>
      <c r="MWY2441" s="20"/>
      <c r="MWZ2441" s="20"/>
      <c r="MXA2441" s="20"/>
      <c r="MXB2441" s="20"/>
      <c r="MXC2441" s="20"/>
      <c r="MXD2441" s="20"/>
      <c r="MXE2441" s="20"/>
      <c r="MXF2441" s="20"/>
      <c r="MXG2441" s="20"/>
      <c r="MXH2441" s="20"/>
      <c r="MXI2441" s="20"/>
      <c r="MXJ2441" s="20"/>
      <c r="MXK2441" s="20"/>
      <c r="MXL2441" s="20"/>
      <c r="MXM2441" s="20"/>
      <c r="MXN2441" s="20"/>
      <c r="MXO2441" s="20"/>
      <c r="MXP2441" s="20"/>
      <c r="MXQ2441" s="20"/>
      <c r="MXR2441" s="20"/>
      <c r="MXS2441" s="20"/>
      <c r="MXT2441" s="20"/>
      <c r="MXU2441" s="20"/>
      <c r="MXV2441" s="20"/>
      <c r="MXW2441" s="20"/>
      <c r="MXX2441" s="20"/>
      <c r="MXY2441" s="20"/>
      <c r="MXZ2441" s="20"/>
      <c r="MYA2441" s="20"/>
      <c r="MYB2441" s="20"/>
      <c r="MYC2441" s="20"/>
      <c r="MYD2441" s="20"/>
      <c r="MYE2441" s="20"/>
      <c r="MYF2441" s="20"/>
      <c r="MYG2441" s="20"/>
      <c r="MYH2441" s="20"/>
      <c r="MYI2441" s="20"/>
      <c r="MYJ2441" s="20"/>
      <c r="MYK2441" s="20"/>
      <c r="MYL2441" s="20"/>
      <c r="MYM2441" s="20"/>
      <c r="MYN2441" s="20"/>
      <c r="MYO2441" s="20"/>
      <c r="MYP2441" s="20"/>
      <c r="MYQ2441" s="20"/>
      <c r="MYR2441" s="20"/>
      <c r="MYS2441" s="20"/>
      <c r="MYT2441" s="20"/>
      <c r="MYU2441" s="20"/>
      <c r="MYV2441" s="20"/>
      <c r="MYW2441" s="20"/>
      <c r="MYX2441" s="20"/>
      <c r="MYY2441" s="20"/>
      <c r="MYZ2441" s="20"/>
      <c r="MZA2441" s="20"/>
      <c r="MZB2441" s="20"/>
      <c r="MZC2441" s="20"/>
      <c r="MZD2441" s="20"/>
      <c r="MZE2441" s="20"/>
      <c r="MZF2441" s="20"/>
      <c r="MZG2441" s="20"/>
      <c r="MZH2441" s="20"/>
      <c r="MZI2441" s="20"/>
      <c r="MZJ2441" s="20"/>
      <c r="MZK2441" s="20"/>
      <c r="MZL2441" s="20"/>
      <c r="MZM2441" s="20"/>
      <c r="MZN2441" s="20"/>
      <c r="MZO2441" s="20"/>
      <c r="MZP2441" s="20"/>
      <c r="MZQ2441" s="20"/>
      <c r="MZR2441" s="20"/>
      <c r="MZS2441" s="20"/>
      <c r="MZT2441" s="20"/>
      <c r="MZU2441" s="20"/>
      <c r="MZV2441" s="20"/>
      <c r="MZW2441" s="20"/>
      <c r="MZX2441" s="20"/>
      <c r="MZY2441" s="20"/>
      <c r="MZZ2441" s="20"/>
      <c r="NAA2441" s="20"/>
      <c r="NAB2441" s="20"/>
      <c r="NAC2441" s="20"/>
      <c r="NAD2441" s="20"/>
      <c r="NAE2441" s="20"/>
      <c r="NAF2441" s="20"/>
      <c r="NAG2441" s="20"/>
      <c r="NAH2441" s="20"/>
      <c r="NAI2441" s="20"/>
      <c r="NAJ2441" s="20"/>
      <c r="NAK2441" s="20"/>
      <c r="NAL2441" s="20"/>
      <c r="NAM2441" s="20"/>
      <c r="NAN2441" s="20"/>
      <c r="NAO2441" s="20"/>
      <c r="NAP2441" s="20"/>
      <c r="NAQ2441" s="20"/>
      <c r="NAR2441" s="20"/>
      <c r="NAS2441" s="20"/>
      <c r="NAT2441" s="20"/>
      <c r="NAU2441" s="20"/>
      <c r="NAV2441" s="20"/>
      <c r="NAW2441" s="20"/>
      <c r="NAX2441" s="20"/>
      <c r="NAY2441" s="20"/>
      <c r="NAZ2441" s="20"/>
      <c r="NBA2441" s="20"/>
      <c r="NBB2441" s="20"/>
      <c r="NBC2441" s="20"/>
      <c r="NBD2441" s="20"/>
      <c r="NBE2441" s="20"/>
      <c r="NBF2441" s="20"/>
      <c r="NBG2441" s="20"/>
      <c r="NBH2441" s="20"/>
      <c r="NBI2441" s="20"/>
      <c r="NBJ2441" s="20"/>
      <c r="NBK2441" s="20"/>
      <c r="NBL2441" s="20"/>
      <c r="NBM2441" s="20"/>
      <c r="NBN2441" s="20"/>
      <c r="NBO2441" s="20"/>
      <c r="NBP2441" s="20"/>
      <c r="NBQ2441" s="20"/>
      <c r="NBR2441" s="20"/>
      <c r="NBS2441" s="20"/>
      <c r="NBT2441" s="20"/>
      <c r="NBU2441" s="20"/>
      <c r="NBV2441" s="20"/>
      <c r="NBW2441" s="20"/>
      <c r="NBX2441" s="20"/>
      <c r="NBY2441" s="20"/>
      <c r="NBZ2441" s="20"/>
      <c r="NCA2441" s="20"/>
      <c r="NCB2441" s="20"/>
      <c r="NCC2441" s="20"/>
      <c r="NCD2441" s="20"/>
      <c r="NCE2441" s="20"/>
      <c r="NCF2441" s="20"/>
      <c r="NCG2441" s="20"/>
      <c r="NCH2441" s="20"/>
      <c r="NCI2441" s="20"/>
      <c r="NCJ2441" s="20"/>
      <c r="NCK2441" s="20"/>
      <c r="NCL2441" s="20"/>
      <c r="NCM2441" s="20"/>
      <c r="NCN2441" s="20"/>
      <c r="NCO2441" s="20"/>
      <c r="NCP2441" s="20"/>
      <c r="NCQ2441" s="20"/>
      <c r="NCR2441" s="20"/>
      <c r="NCS2441" s="20"/>
      <c r="NCT2441" s="20"/>
      <c r="NCU2441" s="20"/>
      <c r="NCV2441" s="20"/>
      <c r="NCW2441" s="20"/>
      <c r="NCX2441" s="20"/>
      <c r="NCY2441" s="20"/>
      <c r="NCZ2441" s="20"/>
      <c r="NDA2441" s="20"/>
      <c r="NDB2441" s="20"/>
      <c r="NDC2441" s="20"/>
      <c r="NDD2441" s="20"/>
      <c r="NDE2441" s="20"/>
      <c r="NDF2441" s="20"/>
      <c r="NDG2441" s="20"/>
      <c r="NDH2441" s="20"/>
      <c r="NDI2441" s="20"/>
      <c r="NDJ2441" s="20"/>
      <c r="NDK2441" s="20"/>
      <c r="NDL2441" s="20"/>
      <c r="NDM2441" s="20"/>
      <c r="NDN2441" s="20"/>
      <c r="NDO2441" s="20"/>
      <c r="NDP2441" s="20"/>
      <c r="NDQ2441" s="20"/>
      <c r="NDR2441" s="20"/>
      <c r="NDS2441" s="20"/>
      <c r="NDT2441" s="20"/>
      <c r="NDU2441" s="20"/>
      <c r="NDV2441" s="20"/>
      <c r="NDW2441" s="20"/>
      <c r="NDX2441" s="20"/>
      <c r="NDY2441" s="20"/>
      <c r="NDZ2441" s="20"/>
      <c r="NEA2441" s="20"/>
      <c r="NEB2441" s="20"/>
      <c r="NEC2441" s="20"/>
      <c r="NED2441" s="20"/>
      <c r="NEE2441" s="20"/>
      <c r="NEF2441" s="20"/>
      <c r="NEG2441" s="20"/>
      <c r="NEH2441" s="20"/>
      <c r="NEI2441" s="20"/>
      <c r="NEJ2441" s="20"/>
      <c r="NEK2441" s="20"/>
      <c r="NEL2441" s="20"/>
      <c r="NEM2441" s="20"/>
      <c r="NEN2441" s="20"/>
      <c r="NEO2441" s="20"/>
      <c r="NEP2441" s="20"/>
      <c r="NEQ2441" s="20"/>
      <c r="NER2441" s="20"/>
      <c r="NES2441" s="20"/>
      <c r="NET2441" s="20"/>
      <c r="NEU2441" s="20"/>
      <c r="NEV2441" s="20"/>
      <c r="NEW2441" s="20"/>
      <c r="NEX2441" s="20"/>
      <c r="NEY2441" s="20"/>
      <c r="NEZ2441" s="20"/>
      <c r="NFA2441" s="20"/>
      <c r="NFB2441" s="20"/>
      <c r="NFC2441" s="20"/>
      <c r="NFD2441" s="20"/>
      <c r="NFE2441" s="20"/>
      <c r="NFF2441" s="20"/>
      <c r="NFG2441" s="20"/>
      <c r="NFH2441" s="20"/>
      <c r="NFI2441" s="20"/>
      <c r="NFJ2441" s="20"/>
      <c r="NFK2441" s="20"/>
      <c r="NFL2441" s="20"/>
      <c r="NFM2441" s="20"/>
      <c r="NFN2441" s="20"/>
      <c r="NFO2441" s="20"/>
      <c r="NFP2441" s="20"/>
      <c r="NFQ2441" s="20"/>
      <c r="NFR2441" s="20"/>
      <c r="NFS2441" s="20"/>
      <c r="NFT2441" s="20"/>
      <c r="NFU2441" s="20"/>
      <c r="NFV2441" s="20"/>
      <c r="NFW2441" s="20"/>
      <c r="NFX2441" s="20"/>
      <c r="NFY2441" s="20"/>
      <c r="NFZ2441" s="20"/>
      <c r="NGA2441" s="20"/>
      <c r="NGB2441" s="20"/>
      <c r="NGC2441" s="20"/>
      <c r="NGD2441" s="20"/>
      <c r="NGE2441" s="20"/>
      <c r="NGF2441" s="20"/>
      <c r="NGG2441" s="20"/>
      <c r="NGH2441" s="20"/>
      <c r="NGI2441" s="20"/>
      <c r="NGJ2441" s="20"/>
      <c r="NGK2441" s="20"/>
      <c r="NGL2441" s="20"/>
      <c r="NGM2441" s="20"/>
      <c r="NGN2441" s="20"/>
      <c r="NGO2441" s="20"/>
      <c r="NGP2441" s="20"/>
      <c r="NGQ2441" s="20"/>
      <c r="NGR2441" s="20"/>
      <c r="NGS2441" s="20"/>
      <c r="NGT2441" s="20"/>
      <c r="NGU2441" s="20"/>
      <c r="NGV2441" s="20"/>
      <c r="NGW2441" s="20"/>
      <c r="NGX2441" s="20"/>
      <c r="NGY2441" s="20"/>
      <c r="NGZ2441" s="20"/>
      <c r="NHA2441" s="20"/>
      <c r="NHB2441" s="20"/>
      <c r="NHC2441" s="20"/>
      <c r="NHD2441" s="20"/>
      <c r="NHE2441" s="20"/>
      <c r="NHF2441" s="20"/>
      <c r="NHG2441" s="20"/>
      <c r="NHH2441" s="20"/>
      <c r="NHI2441" s="20"/>
      <c r="NHJ2441" s="20"/>
      <c r="NHK2441" s="20"/>
      <c r="NHL2441" s="20"/>
      <c r="NHM2441" s="20"/>
      <c r="NHN2441" s="20"/>
      <c r="NHO2441" s="20"/>
      <c r="NHP2441" s="20"/>
      <c r="NHQ2441" s="20"/>
      <c r="NHR2441" s="20"/>
      <c r="NHS2441" s="20"/>
      <c r="NHT2441" s="20"/>
      <c r="NHU2441" s="20"/>
      <c r="NHV2441" s="20"/>
      <c r="NHW2441" s="20"/>
      <c r="NHX2441" s="20"/>
      <c r="NHY2441" s="20"/>
      <c r="NHZ2441" s="20"/>
      <c r="NIA2441" s="20"/>
      <c r="NIB2441" s="20"/>
      <c r="NIC2441" s="20"/>
      <c r="NID2441" s="20"/>
      <c r="NIE2441" s="20"/>
      <c r="NIF2441" s="20"/>
      <c r="NIG2441" s="20"/>
      <c r="NIH2441" s="20"/>
      <c r="NII2441" s="20"/>
      <c r="NIJ2441" s="20"/>
      <c r="NIK2441" s="20"/>
      <c r="NIL2441" s="20"/>
      <c r="NIM2441" s="20"/>
      <c r="NIN2441" s="20"/>
      <c r="NIO2441" s="20"/>
      <c r="NIP2441" s="20"/>
      <c r="NIQ2441" s="20"/>
      <c r="NIR2441" s="20"/>
      <c r="NIS2441" s="20"/>
      <c r="NIT2441" s="20"/>
      <c r="NIU2441" s="20"/>
      <c r="NIV2441" s="20"/>
      <c r="NIW2441" s="20"/>
      <c r="NIX2441" s="20"/>
      <c r="NIY2441" s="20"/>
      <c r="NIZ2441" s="20"/>
      <c r="NJA2441" s="20"/>
      <c r="NJB2441" s="20"/>
      <c r="NJC2441" s="20"/>
      <c r="NJD2441" s="20"/>
      <c r="NJE2441" s="20"/>
      <c r="NJF2441" s="20"/>
      <c r="NJG2441" s="20"/>
      <c r="NJH2441" s="20"/>
      <c r="NJI2441" s="20"/>
      <c r="NJJ2441" s="20"/>
      <c r="NJK2441" s="20"/>
      <c r="NJL2441" s="20"/>
      <c r="NJM2441" s="20"/>
      <c r="NJN2441" s="20"/>
      <c r="NJO2441" s="20"/>
      <c r="NJP2441" s="20"/>
      <c r="NJQ2441" s="20"/>
      <c r="NJR2441" s="20"/>
      <c r="NJS2441" s="20"/>
      <c r="NJT2441" s="20"/>
      <c r="NJU2441" s="20"/>
      <c r="NJV2441" s="20"/>
      <c r="NJW2441" s="20"/>
      <c r="NJX2441" s="20"/>
      <c r="NJY2441" s="20"/>
      <c r="NJZ2441" s="20"/>
      <c r="NKA2441" s="20"/>
      <c r="NKB2441" s="20"/>
      <c r="NKC2441" s="20"/>
      <c r="NKD2441" s="20"/>
      <c r="NKE2441" s="20"/>
      <c r="NKF2441" s="20"/>
      <c r="NKG2441" s="20"/>
      <c r="NKH2441" s="20"/>
      <c r="NKI2441" s="20"/>
      <c r="NKJ2441" s="20"/>
      <c r="NKK2441" s="20"/>
      <c r="NKL2441" s="20"/>
      <c r="NKM2441" s="20"/>
      <c r="NKN2441" s="20"/>
      <c r="NKO2441" s="20"/>
      <c r="NKP2441" s="20"/>
      <c r="NKQ2441" s="20"/>
      <c r="NKR2441" s="20"/>
      <c r="NKS2441" s="20"/>
      <c r="NKT2441" s="20"/>
      <c r="NKU2441" s="20"/>
      <c r="NKV2441" s="20"/>
      <c r="NKW2441" s="20"/>
      <c r="NKX2441" s="20"/>
      <c r="NKY2441" s="20"/>
      <c r="NKZ2441" s="20"/>
      <c r="NLA2441" s="20"/>
      <c r="NLB2441" s="20"/>
      <c r="NLC2441" s="20"/>
      <c r="NLD2441" s="20"/>
      <c r="NLE2441" s="20"/>
      <c r="NLF2441" s="20"/>
      <c r="NLG2441" s="20"/>
      <c r="NLH2441" s="20"/>
      <c r="NLI2441" s="20"/>
      <c r="NLJ2441" s="20"/>
      <c r="NLK2441" s="20"/>
      <c r="NLL2441" s="20"/>
      <c r="NLM2441" s="20"/>
      <c r="NLN2441" s="20"/>
      <c r="NLO2441" s="20"/>
      <c r="NLP2441" s="20"/>
      <c r="NLQ2441" s="20"/>
      <c r="NLR2441" s="20"/>
      <c r="NLS2441" s="20"/>
      <c r="NLT2441" s="20"/>
      <c r="NLU2441" s="20"/>
      <c r="NLV2441" s="20"/>
      <c r="NLW2441" s="20"/>
      <c r="NLX2441" s="20"/>
      <c r="NLY2441" s="20"/>
      <c r="NLZ2441" s="20"/>
      <c r="NMA2441" s="20"/>
      <c r="NMB2441" s="20"/>
      <c r="NMC2441" s="20"/>
      <c r="NMD2441" s="20"/>
      <c r="NME2441" s="20"/>
      <c r="NMF2441" s="20"/>
      <c r="NMG2441" s="20"/>
      <c r="NMH2441" s="20"/>
      <c r="NMI2441" s="20"/>
      <c r="NMJ2441" s="20"/>
      <c r="NMK2441" s="20"/>
      <c r="NML2441" s="20"/>
      <c r="NMM2441" s="20"/>
      <c r="NMN2441" s="20"/>
      <c r="NMO2441" s="20"/>
      <c r="NMP2441" s="20"/>
      <c r="NMQ2441" s="20"/>
      <c r="NMR2441" s="20"/>
      <c r="NMS2441" s="20"/>
      <c r="NMT2441" s="20"/>
      <c r="NMU2441" s="20"/>
      <c r="NMV2441" s="20"/>
      <c r="NMW2441" s="20"/>
      <c r="NMX2441" s="20"/>
      <c r="NMY2441" s="20"/>
      <c r="NMZ2441" s="20"/>
      <c r="NNA2441" s="20"/>
      <c r="NNB2441" s="20"/>
      <c r="NNC2441" s="20"/>
      <c r="NND2441" s="20"/>
      <c r="NNE2441" s="20"/>
      <c r="NNF2441" s="20"/>
      <c r="NNG2441" s="20"/>
      <c r="NNH2441" s="20"/>
      <c r="NNI2441" s="20"/>
      <c r="NNJ2441" s="20"/>
      <c r="NNK2441" s="20"/>
      <c r="NNL2441" s="20"/>
      <c r="NNM2441" s="20"/>
      <c r="NNN2441" s="20"/>
      <c r="NNO2441" s="20"/>
      <c r="NNP2441" s="20"/>
      <c r="NNQ2441" s="20"/>
      <c r="NNR2441" s="20"/>
      <c r="NNS2441" s="20"/>
      <c r="NNT2441" s="20"/>
      <c r="NNU2441" s="20"/>
      <c r="NNV2441" s="20"/>
      <c r="NNW2441" s="20"/>
      <c r="NNX2441" s="20"/>
      <c r="NNY2441" s="20"/>
      <c r="NNZ2441" s="20"/>
      <c r="NOA2441" s="20"/>
      <c r="NOB2441" s="20"/>
      <c r="NOC2441" s="20"/>
      <c r="NOD2441" s="20"/>
      <c r="NOE2441" s="20"/>
      <c r="NOF2441" s="20"/>
      <c r="NOG2441" s="20"/>
      <c r="NOH2441" s="20"/>
      <c r="NOI2441" s="20"/>
      <c r="NOJ2441" s="20"/>
      <c r="NOK2441" s="20"/>
      <c r="NOL2441" s="20"/>
      <c r="NOM2441" s="20"/>
      <c r="NON2441" s="20"/>
      <c r="NOO2441" s="20"/>
      <c r="NOP2441" s="20"/>
      <c r="NOQ2441" s="20"/>
      <c r="NOR2441" s="20"/>
      <c r="NOS2441" s="20"/>
      <c r="NOT2441" s="20"/>
      <c r="NOU2441" s="20"/>
      <c r="NOV2441" s="20"/>
      <c r="NOW2441" s="20"/>
      <c r="NOX2441" s="20"/>
      <c r="NOY2441" s="20"/>
      <c r="NOZ2441" s="20"/>
      <c r="NPA2441" s="20"/>
      <c r="NPB2441" s="20"/>
      <c r="NPC2441" s="20"/>
      <c r="NPD2441" s="20"/>
      <c r="NPE2441" s="20"/>
      <c r="NPF2441" s="20"/>
      <c r="NPG2441" s="20"/>
      <c r="NPH2441" s="20"/>
      <c r="NPI2441" s="20"/>
      <c r="NPJ2441" s="20"/>
      <c r="NPK2441" s="20"/>
      <c r="NPL2441" s="20"/>
      <c r="NPM2441" s="20"/>
      <c r="NPN2441" s="20"/>
      <c r="NPO2441" s="20"/>
      <c r="NPP2441" s="20"/>
      <c r="NPQ2441" s="20"/>
      <c r="NPR2441" s="20"/>
      <c r="NPS2441" s="20"/>
      <c r="NPT2441" s="20"/>
      <c r="NPU2441" s="20"/>
      <c r="NPV2441" s="20"/>
      <c r="NPW2441" s="20"/>
      <c r="NPX2441" s="20"/>
      <c r="NPY2441" s="20"/>
      <c r="NPZ2441" s="20"/>
      <c r="NQA2441" s="20"/>
      <c r="NQB2441" s="20"/>
      <c r="NQC2441" s="20"/>
      <c r="NQD2441" s="20"/>
      <c r="NQE2441" s="20"/>
      <c r="NQF2441" s="20"/>
      <c r="NQG2441" s="20"/>
      <c r="NQH2441" s="20"/>
      <c r="NQI2441" s="20"/>
      <c r="NQJ2441" s="20"/>
      <c r="NQK2441" s="20"/>
      <c r="NQL2441" s="20"/>
      <c r="NQM2441" s="20"/>
      <c r="NQN2441" s="20"/>
      <c r="NQO2441" s="20"/>
      <c r="NQP2441" s="20"/>
      <c r="NQQ2441" s="20"/>
      <c r="NQR2441" s="20"/>
      <c r="NQS2441" s="20"/>
      <c r="NQT2441" s="20"/>
      <c r="NQU2441" s="20"/>
      <c r="NQV2441" s="20"/>
      <c r="NQW2441" s="20"/>
      <c r="NQX2441" s="20"/>
      <c r="NQY2441" s="20"/>
      <c r="NQZ2441" s="20"/>
      <c r="NRA2441" s="20"/>
      <c r="NRB2441" s="20"/>
      <c r="NRC2441" s="20"/>
      <c r="NRD2441" s="20"/>
      <c r="NRE2441" s="20"/>
      <c r="NRF2441" s="20"/>
      <c r="NRG2441" s="20"/>
      <c r="NRH2441" s="20"/>
      <c r="NRI2441" s="20"/>
      <c r="NRJ2441" s="20"/>
      <c r="NRK2441" s="20"/>
      <c r="NRL2441" s="20"/>
      <c r="NRM2441" s="20"/>
      <c r="NRN2441" s="20"/>
      <c r="NRO2441" s="20"/>
      <c r="NRP2441" s="20"/>
      <c r="NRQ2441" s="20"/>
      <c r="NRR2441" s="20"/>
      <c r="NRS2441" s="20"/>
      <c r="NRT2441" s="20"/>
      <c r="NRU2441" s="20"/>
      <c r="NRV2441" s="20"/>
      <c r="NRW2441" s="20"/>
      <c r="NRX2441" s="20"/>
      <c r="NRY2441" s="20"/>
      <c r="NRZ2441" s="20"/>
      <c r="NSA2441" s="20"/>
      <c r="NSB2441" s="20"/>
      <c r="NSC2441" s="20"/>
      <c r="NSD2441" s="20"/>
      <c r="NSE2441" s="20"/>
      <c r="NSF2441" s="20"/>
      <c r="NSG2441" s="20"/>
      <c r="NSH2441" s="20"/>
      <c r="NSI2441" s="20"/>
      <c r="NSJ2441" s="20"/>
      <c r="NSK2441" s="20"/>
      <c r="NSL2441" s="20"/>
      <c r="NSM2441" s="20"/>
      <c r="NSN2441" s="20"/>
      <c r="NSO2441" s="20"/>
      <c r="NSP2441" s="20"/>
      <c r="NSQ2441" s="20"/>
      <c r="NSR2441" s="20"/>
      <c r="NSS2441" s="20"/>
      <c r="NST2441" s="20"/>
      <c r="NSU2441" s="20"/>
      <c r="NSV2441" s="20"/>
      <c r="NSW2441" s="20"/>
      <c r="NSX2441" s="20"/>
      <c r="NSY2441" s="20"/>
      <c r="NSZ2441" s="20"/>
      <c r="NTA2441" s="20"/>
      <c r="NTB2441" s="20"/>
      <c r="NTC2441" s="20"/>
      <c r="NTD2441" s="20"/>
      <c r="NTE2441" s="20"/>
      <c r="NTF2441" s="20"/>
      <c r="NTG2441" s="20"/>
      <c r="NTH2441" s="20"/>
      <c r="NTI2441" s="20"/>
      <c r="NTJ2441" s="20"/>
      <c r="NTK2441" s="20"/>
      <c r="NTL2441" s="20"/>
      <c r="NTM2441" s="20"/>
      <c r="NTN2441" s="20"/>
      <c r="NTO2441" s="20"/>
      <c r="NTP2441" s="20"/>
      <c r="NTQ2441" s="20"/>
      <c r="NTR2441" s="20"/>
      <c r="NTS2441" s="20"/>
      <c r="NTT2441" s="20"/>
      <c r="NTU2441" s="20"/>
      <c r="NTV2441" s="20"/>
      <c r="NTW2441" s="20"/>
      <c r="NTX2441" s="20"/>
      <c r="NTY2441" s="20"/>
      <c r="NTZ2441" s="20"/>
      <c r="NUA2441" s="20"/>
      <c r="NUB2441" s="20"/>
      <c r="NUC2441" s="20"/>
      <c r="NUD2441" s="20"/>
      <c r="NUE2441" s="20"/>
      <c r="NUF2441" s="20"/>
      <c r="NUG2441" s="20"/>
      <c r="NUH2441" s="20"/>
      <c r="NUI2441" s="20"/>
      <c r="NUJ2441" s="20"/>
      <c r="NUK2441" s="20"/>
      <c r="NUL2441" s="20"/>
      <c r="NUM2441" s="20"/>
      <c r="NUN2441" s="20"/>
      <c r="NUO2441" s="20"/>
      <c r="NUP2441" s="20"/>
      <c r="NUQ2441" s="20"/>
      <c r="NUR2441" s="20"/>
      <c r="NUS2441" s="20"/>
      <c r="NUT2441" s="20"/>
      <c r="NUU2441" s="20"/>
      <c r="NUV2441" s="20"/>
      <c r="NUW2441" s="20"/>
      <c r="NUX2441" s="20"/>
      <c r="NUY2441" s="20"/>
      <c r="NUZ2441" s="20"/>
      <c r="NVA2441" s="20"/>
      <c r="NVB2441" s="20"/>
      <c r="NVC2441" s="20"/>
      <c r="NVD2441" s="20"/>
      <c r="NVE2441" s="20"/>
      <c r="NVF2441" s="20"/>
      <c r="NVG2441" s="20"/>
      <c r="NVH2441" s="20"/>
      <c r="NVI2441" s="20"/>
      <c r="NVJ2441" s="20"/>
      <c r="NVK2441" s="20"/>
      <c r="NVL2441" s="20"/>
      <c r="NVM2441" s="20"/>
      <c r="NVN2441" s="20"/>
      <c r="NVO2441" s="20"/>
      <c r="NVP2441" s="20"/>
      <c r="NVQ2441" s="20"/>
      <c r="NVR2441" s="20"/>
      <c r="NVS2441" s="20"/>
      <c r="NVT2441" s="20"/>
      <c r="NVU2441" s="20"/>
      <c r="NVV2441" s="20"/>
      <c r="NVW2441" s="20"/>
      <c r="NVX2441" s="20"/>
      <c r="NVY2441" s="20"/>
      <c r="NVZ2441" s="20"/>
      <c r="NWA2441" s="20"/>
      <c r="NWB2441" s="20"/>
      <c r="NWC2441" s="20"/>
      <c r="NWD2441" s="20"/>
      <c r="NWE2441" s="20"/>
      <c r="NWF2441" s="20"/>
      <c r="NWG2441" s="20"/>
      <c r="NWH2441" s="20"/>
      <c r="NWI2441" s="20"/>
      <c r="NWJ2441" s="20"/>
      <c r="NWK2441" s="20"/>
      <c r="NWL2441" s="20"/>
      <c r="NWM2441" s="20"/>
      <c r="NWN2441" s="20"/>
      <c r="NWO2441" s="20"/>
      <c r="NWP2441" s="20"/>
      <c r="NWQ2441" s="20"/>
      <c r="NWR2441" s="20"/>
      <c r="NWS2441" s="20"/>
      <c r="NWT2441" s="20"/>
      <c r="NWU2441" s="20"/>
      <c r="NWV2441" s="20"/>
      <c r="NWW2441" s="20"/>
      <c r="NWX2441" s="20"/>
      <c r="NWY2441" s="20"/>
      <c r="NWZ2441" s="20"/>
      <c r="NXA2441" s="20"/>
      <c r="NXB2441" s="20"/>
      <c r="NXC2441" s="20"/>
      <c r="NXD2441" s="20"/>
      <c r="NXE2441" s="20"/>
      <c r="NXF2441" s="20"/>
      <c r="NXG2441" s="20"/>
      <c r="NXH2441" s="20"/>
      <c r="NXI2441" s="20"/>
      <c r="NXJ2441" s="20"/>
      <c r="NXK2441" s="20"/>
      <c r="NXL2441" s="20"/>
      <c r="NXM2441" s="20"/>
      <c r="NXN2441" s="20"/>
      <c r="NXO2441" s="20"/>
      <c r="NXP2441" s="20"/>
      <c r="NXQ2441" s="20"/>
      <c r="NXR2441" s="20"/>
      <c r="NXS2441" s="20"/>
      <c r="NXT2441" s="20"/>
      <c r="NXU2441" s="20"/>
      <c r="NXV2441" s="20"/>
      <c r="NXW2441" s="20"/>
      <c r="NXX2441" s="20"/>
      <c r="NXY2441" s="20"/>
      <c r="NXZ2441" s="20"/>
      <c r="NYA2441" s="20"/>
      <c r="NYB2441" s="20"/>
      <c r="NYC2441" s="20"/>
      <c r="NYD2441" s="20"/>
      <c r="NYE2441" s="20"/>
      <c r="NYF2441" s="20"/>
      <c r="NYG2441" s="20"/>
      <c r="NYH2441" s="20"/>
      <c r="NYI2441" s="20"/>
      <c r="NYJ2441" s="20"/>
      <c r="NYK2441" s="20"/>
      <c r="NYL2441" s="20"/>
      <c r="NYM2441" s="20"/>
      <c r="NYN2441" s="20"/>
      <c r="NYO2441" s="20"/>
      <c r="NYP2441" s="20"/>
      <c r="NYQ2441" s="20"/>
      <c r="NYR2441" s="20"/>
      <c r="NYS2441" s="20"/>
      <c r="NYT2441" s="20"/>
      <c r="NYU2441" s="20"/>
      <c r="NYV2441" s="20"/>
      <c r="NYW2441" s="20"/>
      <c r="NYX2441" s="20"/>
      <c r="NYY2441" s="20"/>
      <c r="NYZ2441" s="20"/>
      <c r="NZA2441" s="20"/>
      <c r="NZB2441" s="20"/>
      <c r="NZC2441" s="20"/>
      <c r="NZD2441" s="20"/>
      <c r="NZE2441" s="20"/>
      <c r="NZF2441" s="20"/>
      <c r="NZG2441" s="20"/>
      <c r="NZH2441" s="20"/>
      <c r="NZI2441" s="20"/>
      <c r="NZJ2441" s="20"/>
      <c r="NZK2441" s="20"/>
      <c r="NZL2441" s="20"/>
      <c r="NZM2441" s="20"/>
      <c r="NZN2441" s="20"/>
      <c r="NZO2441" s="20"/>
      <c r="NZP2441" s="20"/>
      <c r="NZQ2441" s="20"/>
      <c r="NZR2441" s="20"/>
      <c r="NZS2441" s="20"/>
      <c r="NZT2441" s="20"/>
      <c r="NZU2441" s="20"/>
      <c r="NZV2441" s="20"/>
      <c r="NZW2441" s="20"/>
      <c r="NZX2441" s="20"/>
      <c r="NZY2441" s="20"/>
      <c r="NZZ2441" s="20"/>
      <c r="OAA2441" s="20"/>
      <c r="OAB2441" s="20"/>
      <c r="OAC2441" s="20"/>
      <c r="OAD2441" s="20"/>
      <c r="OAE2441" s="20"/>
      <c r="OAF2441" s="20"/>
      <c r="OAG2441" s="20"/>
      <c r="OAH2441" s="20"/>
      <c r="OAI2441" s="20"/>
      <c r="OAJ2441" s="20"/>
      <c r="OAK2441" s="20"/>
      <c r="OAL2441" s="20"/>
      <c r="OAM2441" s="20"/>
      <c r="OAN2441" s="20"/>
      <c r="OAO2441" s="20"/>
      <c r="OAP2441" s="20"/>
      <c r="OAQ2441" s="20"/>
      <c r="OAR2441" s="20"/>
      <c r="OAS2441" s="20"/>
      <c r="OAT2441" s="20"/>
      <c r="OAU2441" s="20"/>
      <c r="OAV2441" s="20"/>
      <c r="OAW2441" s="20"/>
      <c r="OAX2441" s="20"/>
      <c r="OAY2441" s="20"/>
      <c r="OAZ2441" s="20"/>
      <c r="OBA2441" s="20"/>
      <c r="OBB2441" s="20"/>
      <c r="OBC2441" s="20"/>
      <c r="OBD2441" s="20"/>
      <c r="OBE2441" s="20"/>
      <c r="OBF2441" s="20"/>
      <c r="OBG2441" s="20"/>
      <c r="OBH2441" s="20"/>
      <c r="OBI2441" s="20"/>
      <c r="OBJ2441" s="20"/>
      <c r="OBK2441" s="20"/>
      <c r="OBL2441" s="20"/>
      <c r="OBM2441" s="20"/>
      <c r="OBN2441" s="20"/>
      <c r="OBO2441" s="20"/>
      <c r="OBP2441" s="20"/>
      <c r="OBQ2441" s="20"/>
      <c r="OBR2441" s="20"/>
      <c r="OBS2441" s="20"/>
      <c r="OBT2441" s="20"/>
      <c r="OBU2441" s="20"/>
      <c r="OBV2441" s="20"/>
      <c r="OBW2441" s="20"/>
      <c r="OBX2441" s="20"/>
      <c r="OBY2441" s="20"/>
      <c r="OBZ2441" s="20"/>
      <c r="OCA2441" s="20"/>
      <c r="OCB2441" s="20"/>
      <c r="OCC2441" s="20"/>
      <c r="OCD2441" s="20"/>
      <c r="OCE2441" s="20"/>
      <c r="OCF2441" s="20"/>
      <c r="OCG2441" s="20"/>
      <c r="OCH2441" s="20"/>
      <c r="OCI2441" s="20"/>
      <c r="OCJ2441" s="20"/>
      <c r="OCK2441" s="20"/>
      <c r="OCL2441" s="20"/>
      <c r="OCM2441" s="20"/>
      <c r="OCN2441" s="20"/>
      <c r="OCO2441" s="20"/>
      <c r="OCP2441" s="20"/>
      <c r="OCQ2441" s="20"/>
      <c r="OCR2441" s="20"/>
      <c r="OCS2441" s="20"/>
      <c r="OCT2441" s="20"/>
      <c r="OCU2441" s="20"/>
      <c r="OCV2441" s="20"/>
      <c r="OCW2441" s="20"/>
      <c r="OCX2441" s="20"/>
      <c r="OCY2441" s="20"/>
      <c r="OCZ2441" s="20"/>
      <c r="ODA2441" s="20"/>
      <c r="ODB2441" s="20"/>
      <c r="ODC2441" s="20"/>
      <c r="ODD2441" s="20"/>
      <c r="ODE2441" s="20"/>
      <c r="ODF2441" s="20"/>
      <c r="ODG2441" s="20"/>
      <c r="ODH2441" s="20"/>
      <c r="ODI2441" s="20"/>
      <c r="ODJ2441" s="20"/>
      <c r="ODK2441" s="20"/>
      <c r="ODL2441" s="20"/>
      <c r="ODM2441" s="20"/>
      <c r="ODN2441" s="20"/>
      <c r="ODO2441" s="20"/>
      <c r="ODP2441" s="20"/>
      <c r="ODQ2441" s="20"/>
      <c r="ODR2441" s="20"/>
      <c r="ODS2441" s="20"/>
      <c r="ODT2441" s="20"/>
      <c r="ODU2441" s="20"/>
      <c r="ODV2441" s="20"/>
      <c r="ODW2441" s="20"/>
      <c r="ODX2441" s="20"/>
      <c r="ODY2441" s="20"/>
      <c r="ODZ2441" s="20"/>
      <c r="OEA2441" s="20"/>
      <c r="OEB2441" s="20"/>
      <c r="OEC2441" s="20"/>
      <c r="OED2441" s="20"/>
      <c r="OEE2441" s="20"/>
      <c r="OEF2441" s="20"/>
      <c r="OEG2441" s="20"/>
      <c r="OEH2441" s="20"/>
      <c r="OEI2441" s="20"/>
      <c r="OEJ2441" s="20"/>
      <c r="OEK2441" s="20"/>
      <c r="OEL2441" s="20"/>
      <c r="OEM2441" s="20"/>
      <c r="OEN2441" s="20"/>
      <c r="OEO2441" s="20"/>
      <c r="OEP2441" s="20"/>
      <c r="OEQ2441" s="20"/>
      <c r="OER2441" s="20"/>
      <c r="OES2441" s="20"/>
      <c r="OET2441" s="20"/>
      <c r="OEU2441" s="20"/>
      <c r="OEV2441" s="20"/>
      <c r="OEW2441" s="20"/>
      <c r="OEX2441" s="20"/>
      <c r="OEY2441" s="20"/>
      <c r="OEZ2441" s="20"/>
      <c r="OFA2441" s="20"/>
      <c r="OFB2441" s="20"/>
      <c r="OFC2441" s="20"/>
      <c r="OFD2441" s="20"/>
      <c r="OFE2441" s="20"/>
      <c r="OFF2441" s="20"/>
      <c r="OFG2441" s="20"/>
      <c r="OFH2441" s="20"/>
      <c r="OFI2441" s="20"/>
      <c r="OFJ2441" s="20"/>
      <c r="OFK2441" s="20"/>
      <c r="OFL2441" s="20"/>
      <c r="OFM2441" s="20"/>
      <c r="OFN2441" s="20"/>
      <c r="OFO2441" s="20"/>
      <c r="OFP2441" s="20"/>
      <c r="OFQ2441" s="20"/>
      <c r="OFR2441" s="20"/>
      <c r="OFS2441" s="20"/>
      <c r="OFT2441" s="20"/>
      <c r="OFU2441" s="20"/>
      <c r="OFV2441" s="20"/>
      <c r="OFW2441" s="20"/>
      <c r="OFX2441" s="20"/>
      <c r="OFY2441" s="20"/>
      <c r="OFZ2441" s="20"/>
      <c r="OGA2441" s="20"/>
      <c r="OGB2441" s="20"/>
      <c r="OGC2441" s="20"/>
      <c r="OGD2441" s="20"/>
      <c r="OGE2441" s="20"/>
      <c r="OGF2441" s="20"/>
      <c r="OGG2441" s="20"/>
      <c r="OGH2441" s="20"/>
      <c r="OGI2441" s="20"/>
      <c r="OGJ2441" s="20"/>
      <c r="OGK2441" s="20"/>
      <c r="OGL2441" s="20"/>
      <c r="OGM2441" s="20"/>
      <c r="OGN2441" s="20"/>
      <c r="OGO2441" s="20"/>
      <c r="OGP2441" s="20"/>
      <c r="OGQ2441" s="20"/>
      <c r="OGR2441" s="20"/>
      <c r="OGS2441" s="20"/>
      <c r="OGT2441" s="20"/>
      <c r="OGU2441" s="20"/>
      <c r="OGV2441" s="20"/>
      <c r="OGW2441" s="20"/>
      <c r="OGX2441" s="20"/>
      <c r="OGY2441" s="20"/>
      <c r="OGZ2441" s="20"/>
      <c r="OHA2441" s="20"/>
      <c r="OHB2441" s="20"/>
      <c r="OHC2441" s="20"/>
      <c r="OHD2441" s="20"/>
      <c r="OHE2441" s="20"/>
      <c r="OHF2441" s="20"/>
      <c r="OHG2441" s="20"/>
      <c r="OHH2441" s="20"/>
      <c r="OHI2441" s="20"/>
      <c r="OHJ2441" s="20"/>
      <c r="OHK2441" s="20"/>
      <c r="OHL2441" s="20"/>
      <c r="OHM2441" s="20"/>
      <c r="OHN2441" s="20"/>
      <c r="OHO2441" s="20"/>
      <c r="OHP2441" s="20"/>
      <c r="OHQ2441" s="20"/>
      <c r="OHR2441" s="20"/>
      <c r="OHS2441" s="20"/>
      <c r="OHT2441" s="20"/>
      <c r="OHU2441" s="20"/>
      <c r="OHV2441" s="20"/>
      <c r="OHW2441" s="20"/>
      <c r="OHX2441" s="20"/>
      <c r="OHY2441" s="20"/>
      <c r="OHZ2441" s="20"/>
      <c r="OIA2441" s="20"/>
      <c r="OIB2441" s="20"/>
      <c r="OIC2441" s="20"/>
      <c r="OID2441" s="20"/>
      <c r="OIE2441" s="20"/>
      <c r="OIF2441" s="20"/>
      <c r="OIG2441" s="20"/>
      <c r="OIH2441" s="20"/>
      <c r="OII2441" s="20"/>
      <c r="OIJ2441" s="20"/>
      <c r="OIK2441" s="20"/>
      <c r="OIL2441" s="20"/>
      <c r="OIM2441" s="20"/>
      <c r="OIN2441" s="20"/>
      <c r="OIO2441" s="20"/>
      <c r="OIP2441" s="20"/>
      <c r="OIQ2441" s="20"/>
      <c r="OIR2441" s="20"/>
      <c r="OIS2441" s="20"/>
      <c r="OIT2441" s="20"/>
      <c r="OIU2441" s="20"/>
      <c r="OIV2441" s="20"/>
      <c r="OIW2441" s="20"/>
      <c r="OIX2441" s="20"/>
      <c r="OIY2441" s="20"/>
      <c r="OIZ2441" s="20"/>
      <c r="OJA2441" s="20"/>
      <c r="OJB2441" s="20"/>
      <c r="OJC2441" s="20"/>
      <c r="OJD2441" s="20"/>
      <c r="OJE2441" s="20"/>
      <c r="OJF2441" s="20"/>
      <c r="OJG2441" s="20"/>
      <c r="OJH2441" s="20"/>
      <c r="OJI2441" s="20"/>
      <c r="OJJ2441" s="20"/>
      <c r="OJK2441" s="20"/>
      <c r="OJL2441" s="20"/>
      <c r="OJM2441" s="20"/>
      <c r="OJN2441" s="20"/>
      <c r="OJO2441" s="20"/>
      <c r="OJP2441" s="20"/>
      <c r="OJQ2441" s="20"/>
      <c r="OJR2441" s="20"/>
      <c r="OJS2441" s="20"/>
      <c r="OJT2441" s="20"/>
      <c r="OJU2441" s="20"/>
      <c r="OJV2441" s="20"/>
      <c r="OJW2441" s="20"/>
      <c r="OJX2441" s="20"/>
      <c r="OJY2441" s="20"/>
      <c r="OJZ2441" s="20"/>
      <c r="OKA2441" s="20"/>
      <c r="OKB2441" s="20"/>
      <c r="OKC2441" s="20"/>
      <c r="OKD2441" s="20"/>
      <c r="OKE2441" s="20"/>
      <c r="OKF2441" s="20"/>
      <c r="OKG2441" s="20"/>
      <c r="OKH2441" s="20"/>
      <c r="OKI2441" s="20"/>
      <c r="OKJ2441" s="20"/>
      <c r="OKK2441" s="20"/>
      <c r="OKL2441" s="20"/>
      <c r="OKM2441" s="20"/>
      <c r="OKN2441" s="20"/>
      <c r="OKO2441" s="20"/>
      <c r="OKP2441" s="20"/>
      <c r="OKQ2441" s="20"/>
      <c r="OKR2441" s="20"/>
      <c r="OKS2441" s="20"/>
      <c r="OKT2441" s="20"/>
      <c r="OKU2441" s="20"/>
      <c r="OKV2441" s="20"/>
      <c r="OKW2441" s="20"/>
      <c r="OKX2441" s="20"/>
      <c r="OKY2441" s="20"/>
      <c r="OKZ2441" s="20"/>
      <c r="OLA2441" s="20"/>
      <c r="OLB2441" s="20"/>
      <c r="OLC2441" s="20"/>
      <c r="OLD2441" s="20"/>
      <c r="OLE2441" s="20"/>
      <c r="OLF2441" s="20"/>
      <c r="OLG2441" s="20"/>
      <c r="OLH2441" s="20"/>
      <c r="OLI2441" s="20"/>
      <c r="OLJ2441" s="20"/>
      <c r="OLK2441" s="20"/>
      <c r="OLL2441" s="20"/>
      <c r="OLM2441" s="20"/>
      <c r="OLN2441" s="20"/>
      <c r="OLO2441" s="20"/>
      <c r="OLP2441" s="20"/>
      <c r="OLQ2441" s="20"/>
      <c r="OLR2441" s="20"/>
      <c r="OLS2441" s="20"/>
      <c r="OLT2441" s="20"/>
      <c r="OLU2441" s="20"/>
      <c r="OLV2441" s="20"/>
      <c r="OLW2441" s="20"/>
      <c r="OLX2441" s="20"/>
      <c r="OLY2441" s="20"/>
      <c r="OLZ2441" s="20"/>
      <c r="OMA2441" s="20"/>
      <c r="OMB2441" s="20"/>
      <c r="OMC2441" s="20"/>
      <c r="OMD2441" s="20"/>
      <c r="OME2441" s="20"/>
      <c r="OMF2441" s="20"/>
      <c r="OMG2441" s="20"/>
      <c r="OMH2441" s="20"/>
      <c r="OMI2441" s="20"/>
      <c r="OMJ2441" s="20"/>
      <c r="OMK2441" s="20"/>
      <c r="OML2441" s="20"/>
      <c r="OMM2441" s="20"/>
      <c r="OMN2441" s="20"/>
      <c r="OMO2441" s="20"/>
      <c r="OMP2441" s="20"/>
      <c r="OMQ2441" s="20"/>
      <c r="OMR2441" s="20"/>
      <c r="OMS2441" s="20"/>
      <c r="OMT2441" s="20"/>
      <c r="OMU2441" s="20"/>
      <c r="OMV2441" s="20"/>
      <c r="OMW2441" s="20"/>
      <c r="OMX2441" s="20"/>
      <c r="OMY2441" s="20"/>
      <c r="OMZ2441" s="20"/>
      <c r="ONA2441" s="20"/>
      <c r="ONB2441" s="20"/>
      <c r="ONC2441" s="20"/>
      <c r="OND2441" s="20"/>
      <c r="ONE2441" s="20"/>
      <c r="ONF2441" s="20"/>
      <c r="ONG2441" s="20"/>
      <c r="ONH2441" s="20"/>
      <c r="ONI2441" s="20"/>
      <c r="ONJ2441" s="20"/>
      <c r="ONK2441" s="20"/>
      <c r="ONL2441" s="20"/>
      <c r="ONM2441" s="20"/>
      <c r="ONN2441" s="20"/>
      <c r="ONO2441" s="20"/>
      <c r="ONP2441" s="20"/>
      <c r="ONQ2441" s="20"/>
      <c r="ONR2441" s="20"/>
      <c r="ONS2441" s="20"/>
      <c r="ONT2441" s="20"/>
      <c r="ONU2441" s="20"/>
      <c r="ONV2441" s="20"/>
      <c r="ONW2441" s="20"/>
      <c r="ONX2441" s="20"/>
      <c r="ONY2441" s="20"/>
      <c r="ONZ2441" s="20"/>
      <c r="OOA2441" s="20"/>
      <c r="OOB2441" s="20"/>
      <c r="OOC2441" s="20"/>
      <c r="OOD2441" s="20"/>
      <c r="OOE2441" s="20"/>
      <c r="OOF2441" s="20"/>
      <c r="OOG2441" s="20"/>
      <c r="OOH2441" s="20"/>
      <c r="OOI2441" s="20"/>
      <c r="OOJ2441" s="20"/>
      <c r="OOK2441" s="20"/>
      <c r="OOL2441" s="20"/>
      <c r="OOM2441" s="20"/>
      <c r="OON2441" s="20"/>
      <c r="OOO2441" s="20"/>
      <c r="OOP2441" s="20"/>
      <c r="OOQ2441" s="20"/>
      <c r="OOR2441" s="20"/>
      <c r="OOS2441" s="20"/>
      <c r="OOT2441" s="20"/>
      <c r="OOU2441" s="20"/>
      <c r="OOV2441" s="20"/>
      <c r="OOW2441" s="20"/>
      <c r="OOX2441" s="20"/>
      <c r="OOY2441" s="20"/>
      <c r="OOZ2441" s="20"/>
      <c r="OPA2441" s="20"/>
      <c r="OPB2441" s="20"/>
      <c r="OPC2441" s="20"/>
      <c r="OPD2441" s="20"/>
      <c r="OPE2441" s="20"/>
      <c r="OPF2441" s="20"/>
      <c r="OPG2441" s="20"/>
      <c r="OPH2441" s="20"/>
      <c r="OPI2441" s="20"/>
      <c r="OPJ2441" s="20"/>
      <c r="OPK2441" s="20"/>
      <c r="OPL2441" s="20"/>
      <c r="OPM2441" s="20"/>
      <c r="OPN2441" s="20"/>
      <c r="OPO2441" s="20"/>
      <c r="OPP2441" s="20"/>
      <c r="OPQ2441" s="20"/>
      <c r="OPR2441" s="20"/>
      <c r="OPS2441" s="20"/>
      <c r="OPT2441" s="20"/>
      <c r="OPU2441" s="20"/>
      <c r="OPV2441" s="20"/>
      <c r="OPW2441" s="20"/>
      <c r="OPX2441" s="20"/>
      <c r="OPY2441" s="20"/>
      <c r="OPZ2441" s="20"/>
      <c r="OQA2441" s="20"/>
      <c r="OQB2441" s="20"/>
      <c r="OQC2441" s="20"/>
      <c r="OQD2441" s="20"/>
      <c r="OQE2441" s="20"/>
      <c r="OQF2441" s="20"/>
      <c r="OQG2441" s="20"/>
      <c r="OQH2441" s="20"/>
      <c r="OQI2441" s="20"/>
      <c r="OQJ2441" s="20"/>
      <c r="OQK2441" s="20"/>
      <c r="OQL2441" s="20"/>
      <c r="OQM2441" s="20"/>
      <c r="OQN2441" s="20"/>
      <c r="OQO2441" s="20"/>
      <c r="OQP2441" s="20"/>
      <c r="OQQ2441" s="20"/>
      <c r="OQR2441" s="20"/>
      <c r="OQS2441" s="20"/>
      <c r="OQT2441" s="20"/>
      <c r="OQU2441" s="20"/>
      <c r="OQV2441" s="20"/>
      <c r="OQW2441" s="20"/>
      <c r="OQX2441" s="20"/>
      <c r="OQY2441" s="20"/>
      <c r="OQZ2441" s="20"/>
      <c r="ORA2441" s="20"/>
      <c r="ORB2441" s="20"/>
      <c r="ORC2441" s="20"/>
      <c r="ORD2441" s="20"/>
      <c r="ORE2441" s="20"/>
      <c r="ORF2441" s="20"/>
      <c r="ORG2441" s="20"/>
      <c r="ORH2441" s="20"/>
      <c r="ORI2441" s="20"/>
      <c r="ORJ2441" s="20"/>
      <c r="ORK2441" s="20"/>
      <c r="ORL2441" s="20"/>
      <c r="ORM2441" s="20"/>
      <c r="ORN2441" s="20"/>
      <c r="ORO2441" s="20"/>
      <c r="ORP2441" s="20"/>
      <c r="ORQ2441" s="20"/>
      <c r="ORR2441" s="20"/>
      <c r="ORS2441" s="20"/>
      <c r="ORT2441" s="20"/>
      <c r="ORU2441" s="20"/>
      <c r="ORV2441" s="20"/>
      <c r="ORW2441" s="20"/>
      <c r="ORX2441" s="20"/>
      <c r="ORY2441" s="20"/>
      <c r="ORZ2441" s="20"/>
      <c r="OSA2441" s="20"/>
      <c r="OSB2441" s="20"/>
      <c r="OSC2441" s="20"/>
      <c r="OSD2441" s="20"/>
      <c r="OSE2441" s="20"/>
      <c r="OSF2441" s="20"/>
      <c r="OSG2441" s="20"/>
      <c r="OSH2441" s="20"/>
      <c r="OSI2441" s="20"/>
      <c r="OSJ2441" s="20"/>
      <c r="OSK2441" s="20"/>
      <c r="OSL2441" s="20"/>
      <c r="OSM2441" s="20"/>
      <c r="OSN2441" s="20"/>
      <c r="OSO2441" s="20"/>
      <c r="OSP2441" s="20"/>
      <c r="OSQ2441" s="20"/>
      <c r="OSR2441" s="20"/>
      <c r="OSS2441" s="20"/>
      <c r="OST2441" s="20"/>
      <c r="OSU2441" s="20"/>
      <c r="OSV2441" s="20"/>
      <c r="OSW2441" s="20"/>
      <c r="OSX2441" s="20"/>
      <c r="OSY2441" s="20"/>
      <c r="OSZ2441" s="20"/>
      <c r="OTA2441" s="20"/>
      <c r="OTB2441" s="20"/>
      <c r="OTC2441" s="20"/>
      <c r="OTD2441" s="20"/>
      <c r="OTE2441" s="20"/>
      <c r="OTF2441" s="20"/>
      <c r="OTG2441" s="20"/>
      <c r="OTH2441" s="20"/>
      <c r="OTI2441" s="20"/>
      <c r="OTJ2441" s="20"/>
      <c r="OTK2441" s="20"/>
      <c r="OTL2441" s="20"/>
      <c r="OTM2441" s="20"/>
      <c r="OTN2441" s="20"/>
      <c r="OTO2441" s="20"/>
      <c r="OTP2441" s="20"/>
      <c r="OTQ2441" s="20"/>
      <c r="OTR2441" s="20"/>
      <c r="OTS2441" s="20"/>
      <c r="OTT2441" s="20"/>
      <c r="OTU2441" s="20"/>
      <c r="OTV2441" s="20"/>
      <c r="OTW2441" s="20"/>
      <c r="OTX2441" s="20"/>
      <c r="OTY2441" s="20"/>
      <c r="OTZ2441" s="20"/>
      <c r="OUA2441" s="20"/>
      <c r="OUB2441" s="20"/>
      <c r="OUC2441" s="20"/>
      <c r="OUD2441" s="20"/>
      <c r="OUE2441" s="20"/>
      <c r="OUF2441" s="20"/>
      <c r="OUG2441" s="20"/>
      <c r="OUH2441" s="20"/>
      <c r="OUI2441" s="20"/>
      <c r="OUJ2441" s="20"/>
      <c r="OUK2441" s="20"/>
      <c r="OUL2441" s="20"/>
      <c r="OUM2441" s="20"/>
      <c r="OUN2441" s="20"/>
      <c r="OUO2441" s="20"/>
      <c r="OUP2441" s="20"/>
      <c r="OUQ2441" s="20"/>
      <c r="OUR2441" s="20"/>
      <c r="OUS2441" s="20"/>
      <c r="OUT2441" s="20"/>
      <c r="OUU2441" s="20"/>
      <c r="OUV2441" s="20"/>
      <c r="OUW2441" s="20"/>
      <c r="OUX2441" s="20"/>
      <c r="OUY2441" s="20"/>
      <c r="OUZ2441" s="20"/>
      <c r="OVA2441" s="20"/>
      <c r="OVB2441" s="20"/>
      <c r="OVC2441" s="20"/>
      <c r="OVD2441" s="20"/>
      <c r="OVE2441" s="20"/>
      <c r="OVF2441" s="20"/>
      <c r="OVG2441" s="20"/>
      <c r="OVH2441" s="20"/>
      <c r="OVI2441" s="20"/>
      <c r="OVJ2441" s="20"/>
      <c r="OVK2441" s="20"/>
      <c r="OVL2441" s="20"/>
      <c r="OVM2441" s="20"/>
      <c r="OVN2441" s="20"/>
      <c r="OVO2441" s="20"/>
      <c r="OVP2441" s="20"/>
      <c r="OVQ2441" s="20"/>
      <c r="OVR2441" s="20"/>
      <c r="OVS2441" s="20"/>
      <c r="OVT2441" s="20"/>
      <c r="OVU2441" s="20"/>
      <c r="OVV2441" s="20"/>
      <c r="OVW2441" s="20"/>
      <c r="OVX2441" s="20"/>
      <c r="OVY2441" s="20"/>
      <c r="OVZ2441" s="20"/>
      <c r="OWA2441" s="20"/>
      <c r="OWB2441" s="20"/>
      <c r="OWC2441" s="20"/>
      <c r="OWD2441" s="20"/>
      <c r="OWE2441" s="20"/>
      <c r="OWF2441" s="20"/>
      <c r="OWG2441" s="20"/>
      <c r="OWH2441" s="20"/>
      <c r="OWI2441" s="20"/>
      <c r="OWJ2441" s="20"/>
      <c r="OWK2441" s="20"/>
      <c r="OWL2441" s="20"/>
      <c r="OWM2441" s="20"/>
      <c r="OWN2441" s="20"/>
      <c r="OWO2441" s="20"/>
      <c r="OWP2441" s="20"/>
      <c r="OWQ2441" s="20"/>
      <c r="OWR2441" s="20"/>
      <c r="OWS2441" s="20"/>
      <c r="OWT2441" s="20"/>
      <c r="OWU2441" s="20"/>
      <c r="OWV2441" s="20"/>
      <c r="OWW2441" s="20"/>
      <c r="OWX2441" s="20"/>
      <c r="OWY2441" s="20"/>
      <c r="OWZ2441" s="20"/>
      <c r="OXA2441" s="20"/>
      <c r="OXB2441" s="20"/>
      <c r="OXC2441" s="20"/>
      <c r="OXD2441" s="20"/>
      <c r="OXE2441" s="20"/>
      <c r="OXF2441" s="20"/>
      <c r="OXG2441" s="20"/>
      <c r="OXH2441" s="20"/>
      <c r="OXI2441" s="20"/>
      <c r="OXJ2441" s="20"/>
      <c r="OXK2441" s="20"/>
      <c r="OXL2441" s="20"/>
      <c r="OXM2441" s="20"/>
      <c r="OXN2441" s="20"/>
      <c r="OXO2441" s="20"/>
      <c r="OXP2441" s="20"/>
      <c r="OXQ2441" s="20"/>
      <c r="OXR2441" s="20"/>
      <c r="OXS2441" s="20"/>
      <c r="OXT2441" s="20"/>
      <c r="OXU2441" s="20"/>
      <c r="OXV2441" s="20"/>
      <c r="OXW2441" s="20"/>
      <c r="OXX2441" s="20"/>
      <c r="OXY2441" s="20"/>
      <c r="OXZ2441" s="20"/>
      <c r="OYA2441" s="20"/>
      <c r="OYB2441" s="20"/>
      <c r="OYC2441" s="20"/>
      <c r="OYD2441" s="20"/>
      <c r="OYE2441" s="20"/>
      <c r="OYF2441" s="20"/>
      <c r="OYG2441" s="20"/>
      <c r="OYH2441" s="20"/>
      <c r="OYI2441" s="20"/>
      <c r="OYJ2441" s="20"/>
      <c r="OYK2441" s="20"/>
      <c r="OYL2441" s="20"/>
      <c r="OYM2441" s="20"/>
      <c r="OYN2441" s="20"/>
      <c r="OYO2441" s="20"/>
      <c r="OYP2441" s="20"/>
      <c r="OYQ2441" s="20"/>
      <c r="OYR2441" s="20"/>
      <c r="OYS2441" s="20"/>
      <c r="OYT2441" s="20"/>
      <c r="OYU2441" s="20"/>
      <c r="OYV2441" s="20"/>
      <c r="OYW2441" s="20"/>
      <c r="OYX2441" s="20"/>
      <c r="OYY2441" s="20"/>
      <c r="OYZ2441" s="20"/>
      <c r="OZA2441" s="20"/>
      <c r="OZB2441" s="20"/>
      <c r="OZC2441" s="20"/>
      <c r="OZD2441" s="20"/>
      <c r="OZE2441" s="20"/>
      <c r="OZF2441" s="20"/>
      <c r="OZG2441" s="20"/>
      <c r="OZH2441" s="20"/>
      <c r="OZI2441" s="20"/>
      <c r="OZJ2441" s="20"/>
      <c r="OZK2441" s="20"/>
      <c r="OZL2441" s="20"/>
      <c r="OZM2441" s="20"/>
      <c r="OZN2441" s="20"/>
      <c r="OZO2441" s="20"/>
      <c r="OZP2441" s="20"/>
      <c r="OZQ2441" s="20"/>
      <c r="OZR2441" s="20"/>
      <c r="OZS2441" s="20"/>
      <c r="OZT2441" s="20"/>
      <c r="OZU2441" s="20"/>
      <c r="OZV2441" s="20"/>
      <c r="OZW2441" s="20"/>
      <c r="OZX2441" s="20"/>
      <c r="OZY2441" s="20"/>
      <c r="OZZ2441" s="20"/>
      <c r="PAA2441" s="20"/>
      <c r="PAB2441" s="20"/>
      <c r="PAC2441" s="20"/>
      <c r="PAD2441" s="20"/>
      <c r="PAE2441" s="20"/>
      <c r="PAF2441" s="20"/>
      <c r="PAG2441" s="20"/>
      <c r="PAH2441" s="20"/>
      <c r="PAI2441" s="20"/>
      <c r="PAJ2441" s="20"/>
      <c r="PAK2441" s="20"/>
      <c r="PAL2441" s="20"/>
      <c r="PAM2441" s="20"/>
      <c r="PAN2441" s="20"/>
      <c r="PAO2441" s="20"/>
      <c r="PAP2441" s="20"/>
      <c r="PAQ2441" s="20"/>
      <c r="PAR2441" s="20"/>
      <c r="PAS2441" s="20"/>
      <c r="PAT2441" s="20"/>
      <c r="PAU2441" s="20"/>
      <c r="PAV2441" s="20"/>
      <c r="PAW2441" s="20"/>
      <c r="PAX2441" s="20"/>
      <c r="PAY2441" s="20"/>
      <c r="PAZ2441" s="20"/>
      <c r="PBA2441" s="20"/>
      <c r="PBB2441" s="20"/>
      <c r="PBC2441" s="20"/>
      <c r="PBD2441" s="20"/>
      <c r="PBE2441" s="20"/>
      <c r="PBF2441" s="20"/>
      <c r="PBG2441" s="20"/>
      <c r="PBH2441" s="20"/>
      <c r="PBI2441" s="20"/>
      <c r="PBJ2441" s="20"/>
      <c r="PBK2441" s="20"/>
      <c r="PBL2441" s="20"/>
      <c r="PBM2441" s="20"/>
      <c r="PBN2441" s="20"/>
      <c r="PBO2441" s="20"/>
      <c r="PBP2441" s="20"/>
      <c r="PBQ2441" s="20"/>
      <c r="PBR2441" s="20"/>
      <c r="PBS2441" s="20"/>
      <c r="PBT2441" s="20"/>
      <c r="PBU2441" s="20"/>
      <c r="PBV2441" s="20"/>
      <c r="PBW2441" s="20"/>
      <c r="PBX2441" s="20"/>
      <c r="PBY2441" s="20"/>
      <c r="PBZ2441" s="20"/>
      <c r="PCA2441" s="20"/>
      <c r="PCB2441" s="20"/>
      <c r="PCC2441" s="20"/>
      <c r="PCD2441" s="20"/>
      <c r="PCE2441" s="20"/>
      <c r="PCF2441" s="20"/>
      <c r="PCG2441" s="20"/>
      <c r="PCH2441" s="20"/>
      <c r="PCI2441" s="20"/>
      <c r="PCJ2441" s="20"/>
      <c r="PCK2441" s="20"/>
      <c r="PCL2441" s="20"/>
      <c r="PCM2441" s="20"/>
      <c r="PCN2441" s="20"/>
      <c r="PCO2441" s="20"/>
      <c r="PCP2441" s="20"/>
      <c r="PCQ2441" s="20"/>
      <c r="PCR2441" s="20"/>
      <c r="PCS2441" s="20"/>
      <c r="PCT2441" s="20"/>
      <c r="PCU2441" s="20"/>
      <c r="PCV2441" s="20"/>
      <c r="PCW2441" s="20"/>
      <c r="PCX2441" s="20"/>
      <c r="PCY2441" s="20"/>
      <c r="PCZ2441" s="20"/>
      <c r="PDA2441" s="20"/>
      <c r="PDB2441" s="20"/>
      <c r="PDC2441" s="20"/>
      <c r="PDD2441" s="20"/>
      <c r="PDE2441" s="20"/>
      <c r="PDF2441" s="20"/>
      <c r="PDG2441" s="20"/>
      <c r="PDH2441" s="20"/>
      <c r="PDI2441" s="20"/>
      <c r="PDJ2441" s="20"/>
      <c r="PDK2441" s="20"/>
      <c r="PDL2441" s="20"/>
      <c r="PDM2441" s="20"/>
      <c r="PDN2441" s="20"/>
      <c r="PDO2441" s="20"/>
      <c r="PDP2441" s="20"/>
      <c r="PDQ2441" s="20"/>
      <c r="PDR2441" s="20"/>
      <c r="PDS2441" s="20"/>
      <c r="PDT2441" s="20"/>
      <c r="PDU2441" s="20"/>
      <c r="PDV2441" s="20"/>
      <c r="PDW2441" s="20"/>
      <c r="PDX2441" s="20"/>
      <c r="PDY2441" s="20"/>
      <c r="PDZ2441" s="20"/>
      <c r="PEA2441" s="20"/>
      <c r="PEB2441" s="20"/>
      <c r="PEC2441" s="20"/>
      <c r="PED2441" s="20"/>
      <c r="PEE2441" s="20"/>
      <c r="PEF2441" s="20"/>
      <c r="PEG2441" s="20"/>
      <c r="PEH2441" s="20"/>
      <c r="PEI2441" s="20"/>
      <c r="PEJ2441" s="20"/>
      <c r="PEK2441" s="20"/>
      <c r="PEL2441" s="20"/>
      <c r="PEM2441" s="20"/>
      <c r="PEN2441" s="20"/>
      <c r="PEO2441" s="20"/>
      <c r="PEP2441" s="20"/>
      <c r="PEQ2441" s="20"/>
      <c r="PER2441" s="20"/>
      <c r="PES2441" s="20"/>
      <c r="PET2441" s="20"/>
      <c r="PEU2441" s="20"/>
      <c r="PEV2441" s="20"/>
      <c r="PEW2441" s="20"/>
      <c r="PEX2441" s="20"/>
      <c r="PEY2441" s="20"/>
      <c r="PEZ2441" s="20"/>
      <c r="PFA2441" s="20"/>
      <c r="PFB2441" s="20"/>
      <c r="PFC2441" s="20"/>
      <c r="PFD2441" s="20"/>
      <c r="PFE2441" s="20"/>
      <c r="PFF2441" s="20"/>
      <c r="PFG2441" s="20"/>
      <c r="PFH2441" s="20"/>
      <c r="PFI2441" s="20"/>
      <c r="PFJ2441" s="20"/>
      <c r="PFK2441" s="20"/>
      <c r="PFL2441" s="20"/>
      <c r="PFM2441" s="20"/>
      <c r="PFN2441" s="20"/>
      <c r="PFO2441" s="20"/>
      <c r="PFP2441" s="20"/>
      <c r="PFQ2441" s="20"/>
      <c r="PFR2441" s="20"/>
      <c r="PFS2441" s="20"/>
      <c r="PFT2441" s="20"/>
      <c r="PFU2441" s="20"/>
      <c r="PFV2441" s="20"/>
      <c r="PFW2441" s="20"/>
      <c r="PFX2441" s="20"/>
      <c r="PFY2441" s="20"/>
      <c r="PFZ2441" s="20"/>
      <c r="PGA2441" s="20"/>
      <c r="PGB2441" s="20"/>
      <c r="PGC2441" s="20"/>
      <c r="PGD2441" s="20"/>
      <c r="PGE2441" s="20"/>
      <c r="PGF2441" s="20"/>
      <c r="PGG2441" s="20"/>
      <c r="PGH2441" s="20"/>
      <c r="PGI2441" s="20"/>
      <c r="PGJ2441" s="20"/>
      <c r="PGK2441" s="20"/>
      <c r="PGL2441" s="20"/>
      <c r="PGM2441" s="20"/>
      <c r="PGN2441" s="20"/>
      <c r="PGO2441" s="20"/>
      <c r="PGP2441" s="20"/>
      <c r="PGQ2441" s="20"/>
      <c r="PGR2441" s="20"/>
      <c r="PGS2441" s="20"/>
      <c r="PGT2441" s="20"/>
      <c r="PGU2441" s="20"/>
      <c r="PGV2441" s="20"/>
      <c r="PGW2441" s="20"/>
      <c r="PGX2441" s="20"/>
      <c r="PGY2441" s="20"/>
      <c r="PGZ2441" s="20"/>
      <c r="PHA2441" s="20"/>
      <c r="PHB2441" s="20"/>
      <c r="PHC2441" s="20"/>
      <c r="PHD2441" s="20"/>
      <c r="PHE2441" s="20"/>
      <c r="PHF2441" s="20"/>
      <c r="PHG2441" s="20"/>
      <c r="PHH2441" s="20"/>
      <c r="PHI2441" s="20"/>
      <c r="PHJ2441" s="20"/>
      <c r="PHK2441" s="20"/>
      <c r="PHL2441" s="20"/>
      <c r="PHM2441" s="20"/>
      <c r="PHN2441" s="20"/>
      <c r="PHO2441" s="20"/>
      <c r="PHP2441" s="20"/>
      <c r="PHQ2441" s="20"/>
      <c r="PHR2441" s="20"/>
      <c r="PHS2441" s="20"/>
      <c r="PHT2441" s="20"/>
      <c r="PHU2441" s="20"/>
      <c r="PHV2441" s="20"/>
      <c r="PHW2441" s="20"/>
      <c r="PHX2441" s="20"/>
      <c r="PHY2441" s="20"/>
      <c r="PHZ2441" s="20"/>
      <c r="PIA2441" s="20"/>
      <c r="PIB2441" s="20"/>
      <c r="PIC2441" s="20"/>
      <c r="PID2441" s="20"/>
      <c r="PIE2441" s="20"/>
      <c r="PIF2441" s="20"/>
      <c r="PIG2441" s="20"/>
      <c r="PIH2441" s="20"/>
      <c r="PII2441" s="20"/>
      <c r="PIJ2441" s="20"/>
      <c r="PIK2441" s="20"/>
      <c r="PIL2441" s="20"/>
      <c r="PIM2441" s="20"/>
      <c r="PIN2441" s="20"/>
      <c r="PIO2441" s="20"/>
      <c r="PIP2441" s="20"/>
      <c r="PIQ2441" s="20"/>
      <c r="PIR2441" s="20"/>
      <c r="PIS2441" s="20"/>
      <c r="PIT2441" s="20"/>
      <c r="PIU2441" s="20"/>
      <c r="PIV2441" s="20"/>
      <c r="PIW2441" s="20"/>
      <c r="PIX2441" s="20"/>
      <c r="PIY2441" s="20"/>
      <c r="PIZ2441" s="20"/>
      <c r="PJA2441" s="20"/>
      <c r="PJB2441" s="20"/>
      <c r="PJC2441" s="20"/>
      <c r="PJD2441" s="20"/>
      <c r="PJE2441" s="20"/>
      <c r="PJF2441" s="20"/>
      <c r="PJG2441" s="20"/>
      <c r="PJH2441" s="20"/>
      <c r="PJI2441" s="20"/>
      <c r="PJJ2441" s="20"/>
      <c r="PJK2441" s="20"/>
      <c r="PJL2441" s="20"/>
      <c r="PJM2441" s="20"/>
      <c r="PJN2441" s="20"/>
      <c r="PJO2441" s="20"/>
      <c r="PJP2441" s="20"/>
      <c r="PJQ2441" s="20"/>
      <c r="PJR2441" s="20"/>
      <c r="PJS2441" s="20"/>
      <c r="PJT2441" s="20"/>
      <c r="PJU2441" s="20"/>
      <c r="PJV2441" s="20"/>
      <c r="PJW2441" s="20"/>
      <c r="PJX2441" s="20"/>
      <c r="PJY2441" s="20"/>
      <c r="PJZ2441" s="20"/>
      <c r="PKA2441" s="20"/>
      <c r="PKB2441" s="20"/>
      <c r="PKC2441" s="20"/>
      <c r="PKD2441" s="20"/>
      <c r="PKE2441" s="20"/>
      <c r="PKF2441" s="20"/>
      <c r="PKG2441" s="20"/>
      <c r="PKH2441" s="20"/>
      <c r="PKI2441" s="20"/>
      <c r="PKJ2441" s="20"/>
      <c r="PKK2441" s="20"/>
      <c r="PKL2441" s="20"/>
      <c r="PKM2441" s="20"/>
      <c r="PKN2441" s="20"/>
      <c r="PKO2441" s="20"/>
      <c r="PKP2441" s="20"/>
      <c r="PKQ2441" s="20"/>
      <c r="PKR2441" s="20"/>
      <c r="PKS2441" s="20"/>
      <c r="PKT2441" s="20"/>
      <c r="PKU2441" s="20"/>
      <c r="PKV2441" s="20"/>
      <c r="PKW2441" s="20"/>
      <c r="PKX2441" s="20"/>
      <c r="PKY2441" s="20"/>
      <c r="PKZ2441" s="20"/>
      <c r="PLA2441" s="20"/>
      <c r="PLB2441" s="20"/>
      <c r="PLC2441" s="20"/>
      <c r="PLD2441" s="20"/>
      <c r="PLE2441" s="20"/>
      <c r="PLF2441" s="20"/>
      <c r="PLG2441" s="20"/>
      <c r="PLH2441" s="20"/>
      <c r="PLI2441" s="20"/>
      <c r="PLJ2441" s="20"/>
      <c r="PLK2441" s="20"/>
      <c r="PLL2441" s="20"/>
      <c r="PLM2441" s="20"/>
      <c r="PLN2441" s="20"/>
      <c r="PLO2441" s="20"/>
      <c r="PLP2441" s="20"/>
      <c r="PLQ2441" s="20"/>
      <c r="PLR2441" s="20"/>
      <c r="PLS2441" s="20"/>
      <c r="PLT2441" s="20"/>
      <c r="PLU2441" s="20"/>
      <c r="PLV2441" s="20"/>
      <c r="PLW2441" s="20"/>
      <c r="PLX2441" s="20"/>
      <c r="PLY2441" s="20"/>
      <c r="PLZ2441" s="20"/>
      <c r="PMA2441" s="20"/>
      <c r="PMB2441" s="20"/>
      <c r="PMC2441" s="20"/>
      <c r="PMD2441" s="20"/>
      <c r="PME2441" s="20"/>
      <c r="PMF2441" s="20"/>
      <c r="PMG2441" s="20"/>
      <c r="PMH2441" s="20"/>
      <c r="PMI2441" s="20"/>
      <c r="PMJ2441" s="20"/>
      <c r="PMK2441" s="20"/>
      <c r="PML2441" s="20"/>
      <c r="PMM2441" s="20"/>
      <c r="PMN2441" s="20"/>
      <c r="PMO2441" s="20"/>
      <c r="PMP2441" s="20"/>
      <c r="PMQ2441" s="20"/>
      <c r="PMR2441" s="20"/>
      <c r="PMS2441" s="20"/>
      <c r="PMT2441" s="20"/>
      <c r="PMU2441" s="20"/>
      <c r="PMV2441" s="20"/>
      <c r="PMW2441" s="20"/>
      <c r="PMX2441" s="20"/>
      <c r="PMY2441" s="20"/>
      <c r="PMZ2441" s="20"/>
      <c r="PNA2441" s="20"/>
      <c r="PNB2441" s="20"/>
      <c r="PNC2441" s="20"/>
      <c r="PND2441" s="20"/>
      <c r="PNE2441" s="20"/>
      <c r="PNF2441" s="20"/>
      <c r="PNG2441" s="20"/>
      <c r="PNH2441" s="20"/>
      <c r="PNI2441" s="20"/>
      <c r="PNJ2441" s="20"/>
      <c r="PNK2441" s="20"/>
      <c r="PNL2441" s="20"/>
      <c r="PNM2441" s="20"/>
      <c r="PNN2441" s="20"/>
      <c r="PNO2441" s="20"/>
      <c r="PNP2441" s="20"/>
      <c r="PNQ2441" s="20"/>
      <c r="PNR2441" s="20"/>
      <c r="PNS2441" s="20"/>
      <c r="PNT2441" s="20"/>
      <c r="PNU2441" s="20"/>
      <c r="PNV2441" s="20"/>
      <c r="PNW2441" s="20"/>
      <c r="PNX2441" s="20"/>
      <c r="PNY2441" s="20"/>
      <c r="PNZ2441" s="20"/>
      <c r="POA2441" s="20"/>
      <c r="POB2441" s="20"/>
      <c r="POC2441" s="20"/>
      <c r="POD2441" s="20"/>
      <c r="POE2441" s="20"/>
      <c r="POF2441" s="20"/>
      <c r="POG2441" s="20"/>
      <c r="POH2441" s="20"/>
      <c r="POI2441" s="20"/>
      <c r="POJ2441" s="20"/>
      <c r="POK2441" s="20"/>
      <c r="POL2441" s="20"/>
      <c r="POM2441" s="20"/>
      <c r="PON2441" s="20"/>
      <c r="POO2441" s="20"/>
      <c r="POP2441" s="20"/>
      <c r="POQ2441" s="20"/>
      <c r="POR2441" s="20"/>
      <c r="POS2441" s="20"/>
      <c r="POT2441" s="20"/>
      <c r="POU2441" s="20"/>
      <c r="POV2441" s="20"/>
      <c r="POW2441" s="20"/>
      <c r="POX2441" s="20"/>
      <c r="POY2441" s="20"/>
      <c r="POZ2441" s="20"/>
      <c r="PPA2441" s="20"/>
      <c r="PPB2441" s="20"/>
      <c r="PPC2441" s="20"/>
      <c r="PPD2441" s="20"/>
      <c r="PPE2441" s="20"/>
      <c r="PPF2441" s="20"/>
      <c r="PPG2441" s="20"/>
      <c r="PPH2441" s="20"/>
      <c r="PPI2441" s="20"/>
      <c r="PPJ2441" s="20"/>
      <c r="PPK2441" s="20"/>
      <c r="PPL2441" s="20"/>
      <c r="PPM2441" s="20"/>
      <c r="PPN2441" s="20"/>
      <c r="PPO2441" s="20"/>
      <c r="PPP2441" s="20"/>
      <c r="PPQ2441" s="20"/>
      <c r="PPR2441" s="20"/>
      <c r="PPS2441" s="20"/>
      <c r="PPT2441" s="20"/>
      <c r="PPU2441" s="20"/>
      <c r="PPV2441" s="20"/>
      <c r="PPW2441" s="20"/>
      <c r="PPX2441" s="20"/>
      <c r="PPY2441" s="20"/>
      <c r="PPZ2441" s="20"/>
      <c r="PQA2441" s="20"/>
      <c r="PQB2441" s="20"/>
      <c r="PQC2441" s="20"/>
      <c r="PQD2441" s="20"/>
      <c r="PQE2441" s="20"/>
      <c r="PQF2441" s="20"/>
      <c r="PQG2441" s="20"/>
      <c r="PQH2441" s="20"/>
      <c r="PQI2441" s="20"/>
      <c r="PQJ2441" s="20"/>
      <c r="PQK2441" s="20"/>
      <c r="PQL2441" s="20"/>
      <c r="PQM2441" s="20"/>
      <c r="PQN2441" s="20"/>
      <c r="PQO2441" s="20"/>
      <c r="PQP2441" s="20"/>
      <c r="PQQ2441" s="20"/>
      <c r="PQR2441" s="20"/>
      <c r="PQS2441" s="20"/>
      <c r="PQT2441" s="20"/>
      <c r="PQU2441" s="20"/>
      <c r="PQV2441" s="20"/>
      <c r="PQW2441" s="20"/>
      <c r="PQX2441" s="20"/>
      <c r="PQY2441" s="20"/>
      <c r="PQZ2441" s="20"/>
      <c r="PRA2441" s="20"/>
      <c r="PRB2441" s="20"/>
      <c r="PRC2441" s="20"/>
      <c r="PRD2441" s="20"/>
      <c r="PRE2441" s="20"/>
      <c r="PRF2441" s="20"/>
      <c r="PRG2441" s="20"/>
      <c r="PRH2441" s="20"/>
      <c r="PRI2441" s="20"/>
      <c r="PRJ2441" s="20"/>
      <c r="PRK2441" s="20"/>
      <c r="PRL2441" s="20"/>
      <c r="PRM2441" s="20"/>
      <c r="PRN2441" s="20"/>
      <c r="PRO2441" s="20"/>
      <c r="PRP2441" s="20"/>
      <c r="PRQ2441" s="20"/>
      <c r="PRR2441" s="20"/>
      <c r="PRS2441" s="20"/>
      <c r="PRT2441" s="20"/>
      <c r="PRU2441" s="20"/>
      <c r="PRV2441" s="20"/>
      <c r="PRW2441" s="20"/>
      <c r="PRX2441" s="20"/>
      <c r="PRY2441" s="20"/>
      <c r="PRZ2441" s="20"/>
      <c r="PSA2441" s="20"/>
      <c r="PSB2441" s="20"/>
      <c r="PSC2441" s="20"/>
      <c r="PSD2441" s="20"/>
      <c r="PSE2441" s="20"/>
      <c r="PSF2441" s="20"/>
      <c r="PSG2441" s="20"/>
      <c r="PSH2441" s="20"/>
      <c r="PSI2441" s="20"/>
      <c r="PSJ2441" s="20"/>
      <c r="PSK2441" s="20"/>
      <c r="PSL2441" s="20"/>
      <c r="PSM2441" s="20"/>
      <c r="PSN2441" s="20"/>
      <c r="PSO2441" s="20"/>
      <c r="PSP2441" s="20"/>
      <c r="PSQ2441" s="20"/>
      <c r="PSR2441" s="20"/>
      <c r="PSS2441" s="20"/>
      <c r="PST2441" s="20"/>
      <c r="PSU2441" s="20"/>
      <c r="PSV2441" s="20"/>
      <c r="PSW2441" s="20"/>
      <c r="PSX2441" s="20"/>
      <c r="PSY2441" s="20"/>
      <c r="PSZ2441" s="20"/>
      <c r="PTA2441" s="20"/>
      <c r="PTB2441" s="20"/>
      <c r="PTC2441" s="20"/>
      <c r="PTD2441" s="20"/>
      <c r="PTE2441" s="20"/>
      <c r="PTF2441" s="20"/>
      <c r="PTG2441" s="20"/>
      <c r="PTH2441" s="20"/>
      <c r="PTI2441" s="20"/>
      <c r="PTJ2441" s="20"/>
      <c r="PTK2441" s="20"/>
      <c r="PTL2441" s="20"/>
      <c r="PTM2441" s="20"/>
      <c r="PTN2441" s="20"/>
      <c r="PTO2441" s="20"/>
      <c r="PTP2441" s="20"/>
      <c r="PTQ2441" s="20"/>
      <c r="PTR2441" s="20"/>
      <c r="PTS2441" s="20"/>
      <c r="PTT2441" s="20"/>
      <c r="PTU2441" s="20"/>
      <c r="PTV2441" s="20"/>
      <c r="PTW2441" s="20"/>
      <c r="PTX2441" s="20"/>
      <c r="PTY2441" s="20"/>
      <c r="PTZ2441" s="20"/>
      <c r="PUA2441" s="20"/>
      <c r="PUB2441" s="20"/>
      <c r="PUC2441" s="20"/>
      <c r="PUD2441" s="20"/>
      <c r="PUE2441" s="20"/>
      <c r="PUF2441" s="20"/>
      <c r="PUG2441" s="20"/>
      <c r="PUH2441" s="20"/>
      <c r="PUI2441" s="20"/>
      <c r="PUJ2441" s="20"/>
      <c r="PUK2441" s="20"/>
      <c r="PUL2441" s="20"/>
      <c r="PUM2441" s="20"/>
      <c r="PUN2441" s="20"/>
      <c r="PUO2441" s="20"/>
      <c r="PUP2441" s="20"/>
      <c r="PUQ2441" s="20"/>
      <c r="PUR2441" s="20"/>
      <c r="PUS2441" s="20"/>
      <c r="PUT2441" s="20"/>
      <c r="PUU2441" s="20"/>
      <c r="PUV2441" s="20"/>
      <c r="PUW2441" s="20"/>
      <c r="PUX2441" s="20"/>
      <c r="PUY2441" s="20"/>
      <c r="PUZ2441" s="20"/>
      <c r="PVA2441" s="20"/>
      <c r="PVB2441" s="20"/>
      <c r="PVC2441" s="20"/>
      <c r="PVD2441" s="20"/>
      <c r="PVE2441" s="20"/>
      <c r="PVF2441" s="20"/>
      <c r="PVG2441" s="20"/>
      <c r="PVH2441" s="20"/>
      <c r="PVI2441" s="20"/>
      <c r="PVJ2441" s="20"/>
      <c r="PVK2441" s="20"/>
      <c r="PVL2441" s="20"/>
      <c r="PVM2441" s="20"/>
      <c r="PVN2441" s="20"/>
      <c r="PVO2441" s="20"/>
      <c r="PVP2441" s="20"/>
      <c r="PVQ2441" s="20"/>
      <c r="PVR2441" s="20"/>
      <c r="PVS2441" s="20"/>
      <c r="PVT2441" s="20"/>
      <c r="PVU2441" s="20"/>
      <c r="PVV2441" s="20"/>
      <c r="PVW2441" s="20"/>
      <c r="PVX2441" s="20"/>
      <c r="PVY2441" s="20"/>
      <c r="PVZ2441" s="20"/>
      <c r="PWA2441" s="20"/>
      <c r="PWB2441" s="20"/>
      <c r="PWC2441" s="20"/>
      <c r="PWD2441" s="20"/>
      <c r="PWE2441" s="20"/>
      <c r="PWF2441" s="20"/>
      <c r="PWG2441" s="20"/>
      <c r="PWH2441" s="20"/>
      <c r="PWI2441" s="20"/>
      <c r="PWJ2441" s="20"/>
      <c r="PWK2441" s="20"/>
      <c r="PWL2441" s="20"/>
      <c r="PWM2441" s="20"/>
      <c r="PWN2441" s="20"/>
      <c r="PWO2441" s="20"/>
      <c r="PWP2441" s="20"/>
      <c r="PWQ2441" s="20"/>
      <c r="PWR2441" s="20"/>
      <c r="PWS2441" s="20"/>
      <c r="PWT2441" s="20"/>
      <c r="PWU2441" s="20"/>
      <c r="PWV2441" s="20"/>
      <c r="PWW2441" s="20"/>
      <c r="PWX2441" s="20"/>
      <c r="PWY2441" s="20"/>
      <c r="PWZ2441" s="20"/>
      <c r="PXA2441" s="20"/>
      <c r="PXB2441" s="20"/>
      <c r="PXC2441" s="20"/>
      <c r="PXD2441" s="20"/>
      <c r="PXE2441" s="20"/>
      <c r="PXF2441" s="20"/>
      <c r="PXG2441" s="20"/>
      <c r="PXH2441" s="20"/>
      <c r="PXI2441" s="20"/>
      <c r="PXJ2441" s="20"/>
      <c r="PXK2441" s="20"/>
      <c r="PXL2441" s="20"/>
      <c r="PXM2441" s="20"/>
      <c r="PXN2441" s="20"/>
      <c r="PXO2441" s="20"/>
      <c r="PXP2441" s="20"/>
      <c r="PXQ2441" s="20"/>
      <c r="PXR2441" s="20"/>
      <c r="PXS2441" s="20"/>
      <c r="PXT2441" s="20"/>
      <c r="PXU2441" s="20"/>
      <c r="PXV2441" s="20"/>
      <c r="PXW2441" s="20"/>
      <c r="PXX2441" s="20"/>
      <c r="PXY2441" s="20"/>
      <c r="PXZ2441" s="20"/>
      <c r="PYA2441" s="20"/>
      <c r="PYB2441" s="20"/>
      <c r="PYC2441" s="20"/>
      <c r="PYD2441" s="20"/>
      <c r="PYE2441" s="20"/>
      <c r="PYF2441" s="20"/>
      <c r="PYG2441" s="20"/>
      <c r="PYH2441" s="20"/>
      <c r="PYI2441" s="20"/>
      <c r="PYJ2441" s="20"/>
      <c r="PYK2441" s="20"/>
      <c r="PYL2441" s="20"/>
      <c r="PYM2441" s="20"/>
      <c r="PYN2441" s="20"/>
      <c r="PYO2441" s="20"/>
      <c r="PYP2441" s="20"/>
      <c r="PYQ2441" s="20"/>
      <c r="PYR2441" s="20"/>
      <c r="PYS2441" s="20"/>
      <c r="PYT2441" s="20"/>
      <c r="PYU2441" s="20"/>
      <c r="PYV2441" s="20"/>
      <c r="PYW2441" s="20"/>
      <c r="PYX2441" s="20"/>
      <c r="PYY2441" s="20"/>
      <c r="PYZ2441" s="20"/>
      <c r="PZA2441" s="20"/>
      <c r="PZB2441" s="20"/>
      <c r="PZC2441" s="20"/>
      <c r="PZD2441" s="20"/>
      <c r="PZE2441" s="20"/>
      <c r="PZF2441" s="20"/>
      <c r="PZG2441" s="20"/>
      <c r="PZH2441" s="20"/>
      <c r="PZI2441" s="20"/>
      <c r="PZJ2441" s="20"/>
      <c r="PZK2441" s="20"/>
      <c r="PZL2441" s="20"/>
      <c r="PZM2441" s="20"/>
      <c r="PZN2441" s="20"/>
      <c r="PZO2441" s="20"/>
      <c r="PZP2441" s="20"/>
      <c r="PZQ2441" s="20"/>
      <c r="PZR2441" s="20"/>
      <c r="PZS2441" s="20"/>
      <c r="PZT2441" s="20"/>
      <c r="PZU2441" s="20"/>
      <c r="PZV2441" s="20"/>
      <c r="PZW2441" s="20"/>
      <c r="PZX2441" s="20"/>
      <c r="PZY2441" s="20"/>
      <c r="PZZ2441" s="20"/>
      <c r="QAA2441" s="20"/>
      <c r="QAB2441" s="20"/>
      <c r="QAC2441" s="20"/>
      <c r="QAD2441" s="20"/>
      <c r="QAE2441" s="20"/>
      <c r="QAF2441" s="20"/>
      <c r="QAG2441" s="20"/>
      <c r="QAH2441" s="20"/>
      <c r="QAI2441" s="20"/>
      <c r="QAJ2441" s="20"/>
      <c r="QAK2441" s="20"/>
      <c r="QAL2441" s="20"/>
      <c r="QAM2441" s="20"/>
      <c r="QAN2441" s="20"/>
      <c r="QAO2441" s="20"/>
      <c r="QAP2441" s="20"/>
      <c r="QAQ2441" s="20"/>
      <c r="QAR2441" s="20"/>
      <c r="QAS2441" s="20"/>
      <c r="QAT2441" s="20"/>
      <c r="QAU2441" s="20"/>
      <c r="QAV2441" s="20"/>
      <c r="QAW2441" s="20"/>
      <c r="QAX2441" s="20"/>
      <c r="QAY2441" s="20"/>
      <c r="QAZ2441" s="20"/>
      <c r="QBA2441" s="20"/>
      <c r="QBB2441" s="20"/>
      <c r="QBC2441" s="20"/>
      <c r="QBD2441" s="20"/>
      <c r="QBE2441" s="20"/>
      <c r="QBF2441" s="20"/>
      <c r="QBG2441" s="20"/>
      <c r="QBH2441" s="20"/>
      <c r="QBI2441" s="20"/>
      <c r="QBJ2441" s="20"/>
      <c r="QBK2441" s="20"/>
      <c r="QBL2441" s="20"/>
      <c r="QBM2441" s="20"/>
      <c r="QBN2441" s="20"/>
      <c r="QBO2441" s="20"/>
      <c r="QBP2441" s="20"/>
      <c r="QBQ2441" s="20"/>
      <c r="QBR2441" s="20"/>
      <c r="QBS2441" s="20"/>
      <c r="QBT2441" s="20"/>
      <c r="QBU2441" s="20"/>
      <c r="QBV2441" s="20"/>
      <c r="QBW2441" s="20"/>
      <c r="QBX2441" s="20"/>
      <c r="QBY2441" s="20"/>
      <c r="QBZ2441" s="20"/>
      <c r="QCA2441" s="20"/>
      <c r="QCB2441" s="20"/>
      <c r="QCC2441" s="20"/>
      <c r="QCD2441" s="20"/>
      <c r="QCE2441" s="20"/>
      <c r="QCF2441" s="20"/>
      <c r="QCG2441" s="20"/>
      <c r="QCH2441" s="20"/>
      <c r="QCI2441" s="20"/>
      <c r="QCJ2441" s="20"/>
      <c r="QCK2441" s="20"/>
      <c r="QCL2441" s="20"/>
      <c r="QCM2441" s="20"/>
      <c r="QCN2441" s="20"/>
      <c r="QCO2441" s="20"/>
      <c r="QCP2441" s="20"/>
      <c r="QCQ2441" s="20"/>
      <c r="QCR2441" s="20"/>
      <c r="QCS2441" s="20"/>
      <c r="QCT2441" s="20"/>
      <c r="QCU2441" s="20"/>
      <c r="QCV2441" s="20"/>
      <c r="QCW2441" s="20"/>
      <c r="QCX2441" s="20"/>
      <c r="QCY2441" s="20"/>
      <c r="QCZ2441" s="20"/>
      <c r="QDA2441" s="20"/>
      <c r="QDB2441" s="20"/>
      <c r="QDC2441" s="20"/>
      <c r="QDD2441" s="20"/>
      <c r="QDE2441" s="20"/>
      <c r="QDF2441" s="20"/>
      <c r="QDG2441" s="20"/>
      <c r="QDH2441" s="20"/>
      <c r="QDI2441" s="20"/>
      <c r="QDJ2441" s="20"/>
      <c r="QDK2441" s="20"/>
      <c r="QDL2441" s="20"/>
      <c r="QDM2441" s="20"/>
      <c r="QDN2441" s="20"/>
      <c r="QDO2441" s="20"/>
      <c r="QDP2441" s="20"/>
      <c r="QDQ2441" s="20"/>
      <c r="QDR2441" s="20"/>
      <c r="QDS2441" s="20"/>
      <c r="QDT2441" s="20"/>
      <c r="QDU2441" s="20"/>
      <c r="QDV2441" s="20"/>
      <c r="QDW2441" s="20"/>
      <c r="QDX2441" s="20"/>
      <c r="QDY2441" s="20"/>
      <c r="QDZ2441" s="20"/>
      <c r="QEA2441" s="20"/>
      <c r="QEB2441" s="20"/>
      <c r="QEC2441" s="20"/>
      <c r="QED2441" s="20"/>
      <c r="QEE2441" s="20"/>
      <c r="QEF2441" s="20"/>
      <c r="QEG2441" s="20"/>
      <c r="QEH2441" s="20"/>
      <c r="QEI2441" s="20"/>
      <c r="QEJ2441" s="20"/>
      <c r="QEK2441" s="20"/>
      <c r="QEL2441" s="20"/>
      <c r="QEM2441" s="20"/>
      <c r="QEN2441" s="20"/>
      <c r="QEO2441" s="20"/>
      <c r="QEP2441" s="20"/>
      <c r="QEQ2441" s="20"/>
      <c r="QER2441" s="20"/>
      <c r="QES2441" s="20"/>
      <c r="QET2441" s="20"/>
      <c r="QEU2441" s="20"/>
      <c r="QEV2441" s="20"/>
      <c r="QEW2441" s="20"/>
      <c r="QEX2441" s="20"/>
      <c r="QEY2441" s="20"/>
      <c r="QEZ2441" s="20"/>
      <c r="QFA2441" s="20"/>
      <c r="QFB2441" s="20"/>
      <c r="QFC2441" s="20"/>
      <c r="QFD2441" s="20"/>
      <c r="QFE2441" s="20"/>
      <c r="QFF2441" s="20"/>
      <c r="QFG2441" s="20"/>
      <c r="QFH2441" s="20"/>
      <c r="QFI2441" s="20"/>
      <c r="QFJ2441" s="20"/>
      <c r="QFK2441" s="20"/>
      <c r="QFL2441" s="20"/>
      <c r="QFM2441" s="20"/>
      <c r="QFN2441" s="20"/>
      <c r="QFO2441" s="20"/>
      <c r="QFP2441" s="20"/>
      <c r="QFQ2441" s="20"/>
      <c r="QFR2441" s="20"/>
      <c r="QFS2441" s="20"/>
      <c r="QFT2441" s="20"/>
      <c r="QFU2441" s="20"/>
      <c r="QFV2441" s="20"/>
      <c r="QFW2441" s="20"/>
      <c r="QFX2441" s="20"/>
      <c r="QFY2441" s="20"/>
      <c r="QFZ2441" s="20"/>
      <c r="QGA2441" s="20"/>
      <c r="QGB2441" s="20"/>
      <c r="QGC2441" s="20"/>
      <c r="QGD2441" s="20"/>
      <c r="QGE2441" s="20"/>
      <c r="QGF2441" s="20"/>
      <c r="QGG2441" s="20"/>
      <c r="QGH2441" s="20"/>
      <c r="QGI2441" s="20"/>
      <c r="QGJ2441" s="20"/>
      <c r="QGK2441" s="20"/>
      <c r="QGL2441" s="20"/>
      <c r="QGM2441" s="20"/>
      <c r="QGN2441" s="20"/>
      <c r="QGO2441" s="20"/>
      <c r="QGP2441" s="20"/>
      <c r="QGQ2441" s="20"/>
      <c r="QGR2441" s="20"/>
      <c r="QGS2441" s="20"/>
      <c r="QGT2441" s="20"/>
      <c r="QGU2441" s="20"/>
      <c r="QGV2441" s="20"/>
      <c r="QGW2441" s="20"/>
      <c r="QGX2441" s="20"/>
      <c r="QGY2441" s="20"/>
      <c r="QGZ2441" s="20"/>
      <c r="QHA2441" s="20"/>
      <c r="QHB2441" s="20"/>
      <c r="QHC2441" s="20"/>
      <c r="QHD2441" s="20"/>
      <c r="QHE2441" s="20"/>
      <c r="QHF2441" s="20"/>
      <c r="QHG2441" s="20"/>
      <c r="QHH2441" s="20"/>
      <c r="QHI2441" s="20"/>
      <c r="QHJ2441" s="20"/>
      <c r="QHK2441" s="20"/>
      <c r="QHL2441" s="20"/>
      <c r="QHM2441" s="20"/>
      <c r="QHN2441" s="20"/>
      <c r="QHO2441" s="20"/>
      <c r="QHP2441" s="20"/>
      <c r="QHQ2441" s="20"/>
      <c r="QHR2441" s="20"/>
      <c r="QHS2441" s="20"/>
      <c r="QHT2441" s="20"/>
      <c r="QHU2441" s="20"/>
      <c r="QHV2441" s="20"/>
      <c r="QHW2441" s="20"/>
      <c r="QHX2441" s="20"/>
      <c r="QHY2441" s="20"/>
      <c r="QHZ2441" s="20"/>
      <c r="QIA2441" s="20"/>
      <c r="QIB2441" s="20"/>
      <c r="QIC2441" s="20"/>
      <c r="QID2441" s="20"/>
      <c r="QIE2441" s="20"/>
      <c r="QIF2441" s="20"/>
      <c r="QIG2441" s="20"/>
      <c r="QIH2441" s="20"/>
      <c r="QII2441" s="20"/>
      <c r="QIJ2441" s="20"/>
      <c r="QIK2441" s="20"/>
      <c r="QIL2441" s="20"/>
      <c r="QIM2441" s="20"/>
      <c r="QIN2441" s="20"/>
      <c r="QIO2441" s="20"/>
      <c r="QIP2441" s="20"/>
      <c r="QIQ2441" s="20"/>
      <c r="QIR2441" s="20"/>
      <c r="QIS2441" s="20"/>
      <c r="QIT2441" s="20"/>
      <c r="QIU2441" s="20"/>
      <c r="QIV2441" s="20"/>
      <c r="QIW2441" s="20"/>
      <c r="QIX2441" s="20"/>
      <c r="QIY2441" s="20"/>
      <c r="QIZ2441" s="20"/>
      <c r="QJA2441" s="20"/>
      <c r="QJB2441" s="20"/>
      <c r="QJC2441" s="20"/>
      <c r="QJD2441" s="20"/>
      <c r="QJE2441" s="20"/>
      <c r="QJF2441" s="20"/>
      <c r="QJG2441" s="20"/>
      <c r="QJH2441" s="20"/>
      <c r="QJI2441" s="20"/>
      <c r="QJJ2441" s="20"/>
      <c r="QJK2441" s="20"/>
      <c r="QJL2441" s="20"/>
      <c r="QJM2441" s="20"/>
      <c r="QJN2441" s="20"/>
      <c r="QJO2441" s="20"/>
      <c r="QJP2441" s="20"/>
      <c r="QJQ2441" s="20"/>
      <c r="QJR2441" s="20"/>
      <c r="QJS2441" s="20"/>
      <c r="QJT2441" s="20"/>
      <c r="QJU2441" s="20"/>
      <c r="QJV2441" s="20"/>
      <c r="QJW2441" s="20"/>
      <c r="QJX2441" s="20"/>
      <c r="QJY2441" s="20"/>
      <c r="QJZ2441" s="20"/>
      <c r="QKA2441" s="20"/>
      <c r="QKB2441" s="20"/>
      <c r="QKC2441" s="20"/>
      <c r="QKD2441" s="20"/>
      <c r="QKE2441" s="20"/>
      <c r="QKF2441" s="20"/>
      <c r="QKG2441" s="20"/>
      <c r="QKH2441" s="20"/>
      <c r="QKI2441" s="20"/>
      <c r="QKJ2441" s="20"/>
      <c r="QKK2441" s="20"/>
      <c r="QKL2441" s="20"/>
      <c r="QKM2441" s="20"/>
      <c r="QKN2441" s="20"/>
      <c r="QKO2441" s="20"/>
      <c r="QKP2441" s="20"/>
      <c r="QKQ2441" s="20"/>
      <c r="QKR2441" s="20"/>
      <c r="QKS2441" s="20"/>
      <c r="QKT2441" s="20"/>
      <c r="QKU2441" s="20"/>
      <c r="QKV2441" s="20"/>
      <c r="QKW2441" s="20"/>
      <c r="QKX2441" s="20"/>
      <c r="QKY2441" s="20"/>
      <c r="QKZ2441" s="20"/>
      <c r="QLA2441" s="20"/>
      <c r="QLB2441" s="20"/>
      <c r="QLC2441" s="20"/>
      <c r="QLD2441" s="20"/>
      <c r="QLE2441" s="20"/>
      <c r="QLF2441" s="20"/>
      <c r="QLG2441" s="20"/>
      <c r="QLH2441" s="20"/>
      <c r="QLI2441" s="20"/>
      <c r="QLJ2441" s="20"/>
      <c r="QLK2441" s="20"/>
      <c r="QLL2441" s="20"/>
      <c r="QLM2441" s="20"/>
      <c r="QLN2441" s="20"/>
      <c r="QLO2441" s="20"/>
      <c r="QLP2441" s="20"/>
      <c r="QLQ2441" s="20"/>
      <c r="QLR2441" s="20"/>
      <c r="QLS2441" s="20"/>
      <c r="QLT2441" s="20"/>
      <c r="QLU2441" s="20"/>
      <c r="QLV2441" s="20"/>
      <c r="QLW2441" s="20"/>
      <c r="QLX2441" s="20"/>
      <c r="QLY2441" s="20"/>
      <c r="QLZ2441" s="20"/>
      <c r="QMA2441" s="20"/>
      <c r="QMB2441" s="20"/>
      <c r="QMC2441" s="20"/>
      <c r="QMD2441" s="20"/>
      <c r="QME2441" s="20"/>
      <c r="QMF2441" s="20"/>
      <c r="QMG2441" s="20"/>
      <c r="QMH2441" s="20"/>
      <c r="QMI2441" s="20"/>
      <c r="QMJ2441" s="20"/>
      <c r="QMK2441" s="20"/>
      <c r="QML2441" s="20"/>
      <c r="QMM2441" s="20"/>
      <c r="QMN2441" s="20"/>
      <c r="QMO2441" s="20"/>
      <c r="QMP2441" s="20"/>
      <c r="QMQ2441" s="20"/>
      <c r="QMR2441" s="20"/>
      <c r="QMS2441" s="20"/>
      <c r="QMT2441" s="20"/>
      <c r="QMU2441" s="20"/>
      <c r="QMV2441" s="20"/>
      <c r="QMW2441" s="20"/>
      <c r="QMX2441" s="20"/>
      <c r="QMY2441" s="20"/>
      <c r="QMZ2441" s="20"/>
      <c r="QNA2441" s="20"/>
      <c r="QNB2441" s="20"/>
      <c r="QNC2441" s="20"/>
      <c r="QND2441" s="20"/>
      <c r="QNE2441" s="20"/>
      <c r="QNF2441" s="20"/>
      <c r="QNG2441" s="20"/>
      <c r="QNH2441" s="20"/>
      <c r="QNI2441" s="20"/>
      <c r="QNJ2441" s="20"/>
      <c r="QNK2441" s="20"/>
      <c r="QNL2441" s="20"/>
      <c r="QNM2441" s="20"/>
      <c r="QNN2441" s="20"/>
      <c r="QNO2441" s="20"/>
      <c r="QNP2441" s="20"/>
      <c r="QNQ2441" s="20"/>
      <c r="QNR2441" s="20"/>
      <c r="QNS2441" s="20"/>
      <c r="QNT2441" s="20"/>
      <c r="QNU2441" s="20"/>
      <c r="QNV2441" s="20"/>
      <c r="QNW2441" s="20"/>
      <c r="QNX2441" s="20"/>
      <c r="QNY2441" s="20"/>
      <c r="QNZ2441" s="20"/>
      <c r="QOA2441" s="20"/>
      <c r="QOB2441" s="20"/>
      <c r="QOC2441" s="20"/>
      <c r="QOD2441" s="20"/>
      <c r="QOE2441" s="20"/>
      <c r="QOF2441" s="20"/>
      <c r="QOG2441" s="20"/>
      <c r="QOH2441" s="20"/>
      <c r="QOI2441" s="20"/>
      <c r="QOJ2441" s="20"/>
      <c r="QOK2441" s="20"/>
      <c r="QOL2441" s="20"/>
      <c r="QOM2441" s="20"/>
      <c r="QON2441" s="20"/>
      <c r="QOO2441" s="20"/>
      <c r="QOP2441" s="20"/>
      <c r="QOQ2441" s="20"/>
      <c r="QOR2441" s="20"/>
      <c r="QOS2441" s="20"/>
      <c r="QOT2441" s="20"/>
      <c r="QOU2441" s="20"/>
      <c r="QOV2441" s="20"/>
      <c r="QOW2441" s="20"/>
      <c r="QOX2441" s="20"/>
      <c r="QOY2441" s="20"/>
      <c r="QOZ2441" s="20"/>
      <c r="QPA2441" s="20"/>
      <c r="QPB2441" s="20"/>
      <c r="QPC2441" s="20"/>
      <c r="QPD2441" s="20"/>
      <c r="QPE2441" s="20"/>
      <c r="QPF2441" s="20"/>
      <c r="QPG2441" s="20"/>
      <c r="QPH2441" s="20"/>
      <c r="QPI2441" s="20"/>
      <c r="QPJ2441" s="20"/>
      <c r="QPK2441" s="20"/>
      <c r="QPL2441" s="20"/>
      <c r="QPM2441" s="20"/>
      <c r="QPN2441" s="20"/>
      <c r="QPO2441" s="20"/>
      <c r="QPP2441" s="20"/>
      <c r="QPQ2441" s="20"/>
      <c r="QPR2441" s="20"/>
      <c r="QPS2441" s="20"/>
      <c r="QPT2441" s="20"/>
      <c r="QPU2441" s="20"/>
      <c r="QPV2441" s="20"/>
      <c r="QPW2441" s="20"/>
      <c r="QPX2441" s="20"/>
      <c r="QPY2441" s="20"/>
      <c r="QPZ2441" s="20"/>
      <c r="QQA2441" s="20"/>
      <c r="QQB2441" s="20"/>
      <c r="QQC2441" s="20"/>
      <c r="QQD2441" s="20"/>
      <c r="QQE2441" s="20"/>
      <c r="QQF2441" s="20"/>
      <c r="QQG2441" s="20"/>
      <c r="QQH2441" s="20"/>
      <c r="QQI2441" s="20"/>
      <c r="QQJ2441" s="20"/>
      <c r="QQK2441" s="20"/>
      <c r="QQL2441" s="20"/>
      <c r="QQM2441" s="20"/>
      <c r="QQN2441" s="20"/>
      <c r="QQO2441" s="20"/>
      <c r="QQP2441" s="20"/>
      <c r="QQQ2441" s="20"/>
      <c r="QQR2441" s="20"/>
      <c r="QQS2441" s="20"/>
      <c r="QQT2441" s="20"/>
      <c r="QQU2441" s="20"/>
      <c r="QQV2441" s="20"/>
      <c r="QQW2441" s="20"/>
      <c r="QQX2441" s="20"/>
      <c r="QQY2441" s="20"/>
      <c r="QQZ2441" s="20"/>
      <c r="QRA2441" s="20"/>
      <c r="QRB2441" s="20"/>
      <c r="QRC2441" s="20"/>
      <c r="QRD2441" s="20"/>
      <c r="QRE2441" s="20"/>
      <c r="QRF2441" s="20"/>
      <c r="QRG2441" s="20"/>
      <c r="QRH2441" s="20"/>
      <c r="QRI2441" s="20"/>
      <c r="QRJ2441" s="20"/>
      <c r="QRK2441" s="20"/>
      <c r="QRL2441" s="20"/>
      <c r="QRM2441" s="20"/>
      <c r="QRN2441" s="20"/>
      <c r="QRO2441" s="20"/>
      <c r="QRP2441" s="20"/>
      <c r="QRQ2441" s="20"/>
      <c r="QRR2441" s="20"/>
      <c r="QRS2441" s="20"/>
      <c r="QRT2441" s="20"/>
      <c r="QRU2441" s="20"/>
      <c r="QRV2441" s="20"/>
      <c r="QRW2441" s="20"/>
      <c r="QRX2441" s="20"/>
      <c r="QRY2441" s="20"/>
      <c r="QRZ2441" s="20"/>
      <c r="QSA2441" s="20"/>
      <c r="QSB2441" s="20"/>
      <c r="QSC2441" s="20"/>
      <c r="QSD2441" s="20"/>
      <c r="QSE2441" s="20"/>
      <c r="QSF2441" s="20"/>
      <c r="QSG2441" s="20"/>
      <c r="QSH2441" s="20"/>
      <c r="QSI2441" s="20"/>
      <c r="QSJ2441" s="20"/>
      <c r="QSK2441" s="20"/>
      <c r="QSL2441" s="20"/>
      <c r="QSM2441" s="20"/>
      <c r="QSN2441" s="20"/>
      <c r="QSO2441" s="20"/>
      <c r="QSP2441" s="20"/>
      <c r="QSQ2441" s="20"/>
      <c r="QSR2441" s="20"/>
      <c r="QSS2441" s="20"/>
      <c r="QST2441" s="20"/>
      <c r="QSU2441" s="20"/>
      <c r="QSV2441" s="20"/>
      <c r="QSW2441" s="20"/>
      <c r="QSX2441" s="20"/>
      <c r="QSY2441" s="20"/>
      <c r="QSZ2441" s="20"/>
      <c r="QTA2441" s="20"/>
      <c r="QTB2441" s="20"/>
      <c r="QTC2441" s="20"/>
      <c r="QTD2441" s="20"/>
      <c r="QTE2441" s="20"/>
      <c r="QTF2441" s="20"/>
      <c r="QTG2441" s="20"/>
      <c r="QTH2441" s="20"/>
      <c r="QTI2441" s="20"/>
      <c r="QTJ2441" s="20"/>
      <c r="QTK2441" s="20"/>
      <c r="QTL2441" s="20"/>
      <c r="QTM2441" s="20"/>
      <c r="QTN2441" s="20"/>
      <c r="QTO2441" s="20"/>
      <c r="QTP2441" s="20"/>
      <c r="QTQ2441" s="20"/>
      <c r="QTR2441" s="20"/>
      <c r="QTS2441" s="20"/>
      <c r="QTT2441" s="20"/>
      <c r="QTU2441" s="20"/>
      <c r="QTV2441" s="20"/>
      <c r="QTW2441" s="20"/>
      <c r="QTX2441" s="20"/>
      <c r="QTY2441" s="20"/>
      <c r="QTZ2441" s="20"/>
      <c r="QUA2441" s="20"/>
      <c r="QUB2441" s="20"/>
      <c r="QUC2441" s="20"/>
      <c r="QUD2441" s="20"/>
      <c r="QUE2441" s="20"/>
      <c r="QUF2441" s="20"/>
      <c r="QUG2441" s="20"/>
      <c r="QUH2441" s="20"/>
      <c r="QUI2441" s="20"/>
      <c r="QUJ2441" s="20"/>
      <c r="QUK2441" s="20"/>
      <c r="QUL2441" s="20"/>
      <c r="QUM2441" s="20"/>
      <c r="QUN2441" s="20"/>
      <c r="QUO2441" s="20"/>
      <c r="QUP2441" s="20"/>
      <c r="QUQ2441" s="20"/>
      <c r="QUR2441" s="20"/>
      <c r="QUS2441" s="20"/>
      <c r="QUT2441" s="20"/>
      <c r="QUU2441" s="20"/>
      <c r="QUV2441" s="20"/>
      <c r="QUW2441" s="20"/>
      <c r="QUX2441" s="20"/>
      <c r="QUY2441" s="20"/>
      <c r="QUZ2441" s="20"/>
      <c r="QVA2441" s="20"/>
      <c r="QVB2441" s="20"/>
      <c r="QVC2441" s="20"/>
      <c r="QVD2441" s="20"/>
      <c r="QVE2441" s="20"/>
      <c r="QVF2441" s="20"/>
      <c r="QVG2441" s="20"/>
      <c r="QVH2441" s="20"/>
      <c r="QVI2441" s="20"/>
      <c r="QVJ2441" s="20"/>
      <c r="QVK2441" s="20"/>
      <c r="QVL2441" s="20"/>
      <c r="QVM2441" s="20"/>
      <c r="QVN2441" s="20"/>
      <c r="QVO2441" s="20"/>
      <c r="QVP2441" s="20"/>
      <c r="QVQ2441" s="20"/>
      <c r="QVR2441" s="20"/>
      <c r="QVS2441" s="20"/>
      <c r="QVT2441" s="20"/>
      <c r="QVU2441" s="20"/>
      <c r="QVV2441" s="20"/>
      <c r="QVW2441" s="20"/>
      <c r="QVX2441" s="20"/>
      <c r="QVY2441" s="20"/>
      <c r="QVZ2441" s="20"/>
      <c r="QWA2441" s="20"/>
      <c r="QWB2441" s="20"/>
      <c r="QWC2441" s="20"/>
      <c r="QWD2441" s="20"/>
      <c r="QWE2441" s="20"/>
      <c r="QWF2441" s="20"/>
      <c r="QWG2441" s="20"/>
      <c r="QWH2441" s="20"/>
      <c r="QWI2441" s="20"/>
      <c r="QWJ2441" s="20"/>
      <c r="QWK2441" s="20"/>
      <c r="QWL2441" s="20"/>
      <c r="QWM2441" s="20"/>
      <c r="QWN2441" s="20"/>
      <c r="QWO2441" s="20"/>
      <c r="QWP2441" s="20"/>
      <c r="QWQ2441" s="20"/>
      <c r="QWR2441" s="20"/>
      <c r="QWS2441" s="20"/>
      <c r="QWT2441" s="20"/>
      <c r="QWU2441" s="20"/>
      <c r="QWV2441" s="20"/>
      <c r="QWW2441" s="20"/>
      <c r="QWX2441" s="20"/>
      <c r="QWY2441" s="20"/>
      <c r="QWZ2441" s="20"/>
      <c r="QXA2441" s="20"/>
      <c r="QXB2441" s="20"/>
      <c r="QXC2441" s="20"/>
      <c r="QXD2441" s="20"/>
      <c r="QXE2441" s="20"/>
      <c r="QXF2441" s="20"/>
      <c r="QXG2441" s="20"/>
      <c r="QXH2441" s="20"/>
      <c r="QXI2441" s="20"/>
      <c r="QXJ2441" s="20"/>
      <c r="QXK2441" s="20"/>
      <c r="QXL2441" s="20"/>
      <c r="QXM2441" s="20"/>
      <c r="QXN2441" s="20"/>
      <c r="QXO2441" s="20"/>
      <c r="QXP2441" s="20"/>
      <c r="QXQ2441" s="20"/>
      <c r="QXR2441" s="20"/>
      <c r="QXS2441" s="20"/>
      <c r="QXT2441" s="20"/>
      <c r="QXU2441" s="20"/>
      <c r="QXV2441" s="20"/>
      <c r="QXW2441" s="20"/>
      <c r="QXX2441" s="20"/>
      <c r="QXY2441" s="20"/>
      <c r="QXZ2441" s="20"/>
      <c r="QYA2441" s="20"/>
      <c r="QYB2441" s="20"/>
      <c r="QYC2441" s="20"/>
      <c r="QYD2441" s="20"/>
      <c r="QYE2441" s="20"/>
      <c r="QYF2441" s="20"/>
      <c r="QYG2441" s="20"/>
      <c r="QYH2441" s="20"/>
      <c r="QYI2441" s="20"/>
      <c r="QYJ2441" s="20"/>
      <c r="QYK2441" s="20"/>
      <c r="QYL2441" s="20"/>
      <c r="QYM2441" s="20"/>
      <c r="QYN2441" s="20"/>
      <c r="QYO2441" s="20"/>
      <c r="QYP2441" s="20"/>
      <c r="QYQ2441" s="20"/>
      <c r="QYR2441" s="20"/>
      <c r="QYS2441" s="20"/>
      <c r="QYT2441" s="20"/>
      <c r="QYU2441" s="20"/>
      <c r="QYV2441" s="20"/>
      <c r="QYW2441" s="20"/>
      <c r="QYX2441" s="20"/>
      <c r="QYY2441" s="20"/>
      <c r="QYZ2441" s="20"/>
      <c r="QZA2441" s="20"/>
      <c r="QZB2441" s="20"/>
      <c r="QZC2441" s="20"/>
      <c r="QZD2441" s="20"/>
      <c r="QZE2441" s="20"/>
      <c r="QZF2441" s="20"/>
      <c r="QZG2441" s="20"/>
      <c r="QZH2441" s="20"/>
      <c r="QZI2441" s="20"/>
      <c r="QZJ2441" s="20"/>
      <c r="QZK2441" s="20"/>
      <c r="QZL2441" s="20"/>
      <c r="QZM2441" s="20"/>
      <c r="QZN2441" s="20"/>
      <c r="QZO2441" s="20"/>
      <c r="QZP2441" s="20"/>
      <c r="QZQ2441" s="20"/>
      <c r="QZR2441" s="20"/>
      <c r="QZS2441" s="20"/>
      <c r="QZT2441" s="20"/>
      <c r="QZU2441" s="20"/>
      <c r="QZV2441" s="20"/>
      <c r="QZW2441" s="20"/>
      <c r="QZX2441" s="20"/>
      <c r="QZY2441" s="20"/>
      <c r="QZZ2441" s="20"/>
      <c r="RAA2441" s="20"/>
      <c r="RAB2441" s="20"/>
      <c r="RAC2441" s="20"/>
      <c r="RAD2441" s="20"/>
      <c r="RAE2441" s="20"/>
      <c r="RAF2441" s="20"/>
      <c r="RAG2441" s="20"/>
      <c r="RAH2441" s="20"/>
      <c r="RAI2441" s="20"/>
      <c r="RAJ2441" s="20"/>
      <c r="RAK2441" s="20"/>
      <c r="RAL2441" s="20"/>
      <c r="RAM2441" s="20"/>
      <c r="RAN2441" s="20"/>
      <c r="RAO2441" s="20"/>
      <c r="RAP2441" s="20"/>
      <c r="RAQ2441" s="20"/>
      <c r="RAR2441" s="20"/>
      <c r="RAS2441" s="20"/>
      <c r="RAT2441" s="20"/>
      <c r="RAU2441" s="20"/>
      <c r="RAV2441" s="20"/>
      <c r="RAW2441" s="20"/>
      <c r="RAX2441" s="20"/>
      <c r="RAY2441" s="20"/>
      <c r="RAZ2441" s="20"/>
      <c r="RBA2441" s="20"/>
      <c r="RBB2441" s="20"/>
      <c r="RBC2441" s="20"/>
      <c r="RBD2441" s="20"/>
      <c r="RBE2441" s="20"/>
      <c r="RBF2441" s="20"/>
      <c r="RBG2441" s="20"/>
      <c r="RBH2441" s="20"/>
      <c r="RBI2441" s="20"/>
      <c r="RBJ2441" s="20"/>
      <c r="RBK2441" s="20"/>
      <c r="RBL2441" s="20"/>
      <c r="RBM2441" s="20"/>
      <c r="RBN2441" s="20"/>
      <c r="RBO2441" s="20"/>
      <c r="RBP2441" s="20"/>
      <c r="RBQ2441" s="20"/>
      <c r="RBR2441" s="20"/>
      <c r="RBS2441" s="20"/>
      <c r="RBT2441" s="20"/>
      <c r="RBU2441" s="20"/>
      <c r="RBV2441" s="20"/>
      <c r="RBW2441" s="20"/>
      <c r="RBX2441" s="20"/>
      <c r="RBY2441" s="20"/>
      <c r="RBZ2441" s="20"/>
      <c r="RCA2441" s="20"/>
      <c r="RCB2441" s="20"/>
      <c r="RCC2441" s="20"/>
      <c r="RCD2441" s="20"/>
      <c r="RCE2441" s="20"/>
      <c r="RCF2441" s="20"/>
      <c r="RCG2441" s="20"/>
      <c r="RCH2441" s="20"/>
      <c r="RCI2441" s="20"/>
      <c r="RCJ2441" s="20"/>
      <c r="RCK2441" s="20"/>
      <c r="RCL2441" s="20"/>
      <c r="RCM2441" s="20"/>
      <c r="RCN2441" s="20"/>
      <c r="RCO2441" s="20"/>
      <c r="RCP2441" s="20"/>
      <c r="RCQ2441" s="20"/>
      <c r="RCR2441" s="20"/>
      <c r="RCS2441" s="20"/>
      <c r="RCT2441" s="20"/>
      <c r="RCU2441" s="20"/>
      <c r="RCV2441" s="20"/>
      <c r="RCW2441" s="20"/>
      <c r="RCX2441" s="20"/>
      <c r="RCY2441" s="20"/>
      <c r="RCZ2441" s="20"/>
      <c r="RDA2441" s="20"/>
      <c r="RDB2441" s="20"/>
      <c r="RDC2441" s="20"/>
      <c r="RDD2441" s="20"/>
      <c r="RDE2441" s="20"/>
      <c r="RDF2441" s="20"/>
      <c r="RDG2441" s="20"/>
      <c r="RDH2441" s="20"/>
      <c r="RDI2441" s="20"/>
      <c r="RDJ2441" s="20"/>
      <c r="RDK2441" s="20"/>
      <c r="RDL2441" s="20"/>
      <c r="RDM2441" s="20"/>
      <c r="RDN2441" s="20"/>
      <c r="RDO2441" s="20"/>
      <c r="RDP2441" s="20"/>
      <c r="RDQ2441" s="20"/>
      <c r="RDR2441" s="20"/>
      <c r="RDS2441" s="20"/>
      <c r="RDT2441" s="20"/>
      <c r="RDU2441" s="20"/>
      <c r="RDV2441" s="20"/>
      <c r="RDW2441" s="20"/>
      <c r="RDX2441" s="20"/>
      <c r="RDY2441" s="20"/>
      <c r="RDZ2441" s="20"/>
      <c r="REA2441" s="20"/>
      <c r="REB2441" s="20"/>
      <c r="REC2441" s="20"/>
      <c r="RED2441" s="20"/>
      <c r="REE2441" s="20"/>
      <c r="REF2441" s="20"/>
      <c r="REG2441" s="20"/>
      <c r="REH2441" s="20"/>
      <c r="REI2441" s="20"/>
      <c r="REJ2441" s="20"/>
      <c r="REK2441" s="20"/>
      <c r="REL2441" s="20"/>
      <c r="REM2441" s="20"/>
      <c r="REN2441" s="20"/>
      <c r="REO2441" s="20"/>
      <c r="REP2441" s="20"/>
      <c r="REQ2441" s="20"/>
      <c r="RER2441" s="20"/>
      <c r="RES2441" s="20"/>
      <c r="RET2441" s="20"/>
      <c r="REU2441" s="20"/>
      <c r="REV2441" s="20"/>
      <c r="REW2441" s="20"/>
      <c r="REX2441" s="20"/>
      <c r="REY2441" s="20"/>
      <c r="REZ2441" s="20"/>
      <c r="RFA2441" s="20"/>
      <c r="RFB2441" s="20"/>
      <c r="RFC2441" s="20"/>
      <c r="RFD2441" s="20"/>
      <c r="RFE2441" s="20"/>
      <c r="RFF2441" s="20"/>
      <c r="RFG2441" s="20"/>
      <c r="RFH2441" s="20"/>
      <c r="RFI2441" s="20"/>
      <c r="RFJ2441" s="20"/>
      <c r="RFK2441" s="20"/>
      <c r="RFL2441" s="20"/>
      <c r="RFM2441" s="20"/>
      <c r="RFN2441" s="20"/>
      <c r="RFO2441" s="20"/>
      <c r="RFP2441" s="20"/>
      <c r="RFQ2441" s="20"/>
      <c r="RFR2441" s="20"/>
      <c r="RFS2441" s="20"/>
      <c r="RFT2441" s="20"/>
      <c r="RFU2441" s="20"/>
      <c r="RFV2441" s="20"/>
      <c r="RFW2441" s="20"/>
      <c r="RFX2441" s="20"/>
      <c r="RFY2441" s="20"/>
      <c r="RFZ2441" s="20"/>
      <c r="RGA2441" s="20"/>
      <c r="RGB2441" s="20"/>
      <c r="RGC2441" s="20"/>
      <c r="RGD2441" s="20"/>
      <c r="RGE2441" s="20"/>
      <c r="RGF2441" s="20"/>
      <c r="RGG2441" s="20"/>
      <c r="RGH2441" s="20"/>
      <c r="RGI2441" s="20"/>
      <c r="RGJ2441" s="20"/>
      <c r="RGK2441" s="20"/>
      <c r="RGL2441" s="20"/>
      <c r="RGM2441" s="20"/>
      <c r="RGN2441" s="20"/>
      <c r="RGO2441" s="20"/>
      <c r="RGP2441" s="20"/>
      <c r="RGQ2441" s="20"/>
      <c r="RGR2441" s="20"/>
      <c r="RGS2441" s="20"/>
      <c r="RGT2441" s="20"/>
      <c r="RGU2441" s="20"/>
      <c r="RGV2441" s="20"/>
      <c r="RGW2441" s="20"/>
      <c r="RGX2441" s="20"/>
      <c r="RGY2441" s="20"/>
      <c r="RGZ2441" s="20"/>
      <c r="RHA2441" s="20"/>
      <c r="RHB2441" s="20"/>
      <c r="RHC2441" s="20"/>
      <c r="RHD2441" s="20"/>
      <c r="RHE2441" s="20"/>
      <c r="RHF2441" s="20"/>
      <c r="RHG2441" s="20"/>
      <c r="RHH2441" s="20"/>
      <c r="RHI2441" s="20"/>
      <c r="RHJ2441" s="20"/>
      <c r="RHK2441" s="20"/>
      <c r="RHL2441" s="20"/>
      <c r="RHM2441" s="20"/>
      <c r="RHN2441" s="20"/>
      <c r="RHO2441" s="20"/>
      <c r="RHP2441" s="20"/>
      <c r="RHQ2441" s="20"/>
      <c r="RHR2441" s="20"/>
      <c r="RHS2441" s="20"/>
      <c r="RHT2441" s="20"/>
      <c r="RHU2441" s="20"/>
      <c r="RHV2441" s="20"/>
      <c r="RHW2441" s="20"/>
      <c r="RHX2441" s="20"/>
      <c r="RHY2441" s="20"/>
      <c r="RHZ2441" s="20"/>
      <c r="RIA2441" s="20"/>
      <c r="RIB2441" s="20"/>
      <c r="RIC2441" s="20"/>
      <c r="RID2441" s="20"/>
      <c r="RIE2441" s="20"/>
      <c r="RIF2441" s="20"/>
      <c r="RIG2441" s="20"/>
      <c r="RIH2441" s="20"/>
      <c r="RII2441" s="20"/>
      <c r="RIJ2441" s="20"/>
      <c r="RIK2441" s="20"/>
      <c r="RIL2441" s="20"/>
      <c r="RIM2441" s="20"/>
      <c r="RIN2441" s="20"/>
      <c r="RIO2441" s="20"/>
      <c r="RIP2441" s="20"/>
      <c r="RIQ2441" s="20"/>
      <c r="RIR2441" s="20"/>
      <c r="RIS2441" s="20"/>
      <c r="RIT2441" s="20"/>
      <c r="RIU2441" s="20"/>
      <c r="RIV2441" s="20"/>
      <c r="RIW2441" s="20"/>
      <c r="RIX2441" s="20"/>
      <c r="RIY2441" s="20"/>
      <c r="RIZ2441" s="20"/>
      <c r="RJA2441" s="20"/>
      <c r="RJB2441" s="20"/>
      <c r="RJC2441" s="20"/>
      <c r="RJD2441" s="20"/>
      <c r="RJE2441" s="20"/>
      <c r="RJF2441" s="20"/>
      <c r="RJG2441" s="20"/>
      <c r="RJH2441" s="20"/>
      <c r="RJI2441" s="20"/>
      <c r="RJJ2441" s="20"/>
      <c r="RJK2441" s="20"/>
      <c r="RJL2441" s="20"/>
      <c r="RJM2441" s="20"/>
      <c r="RJN2441" s="20"/>
      <c r="RJO2441" s="20"/>
      <c r="RJP2441" s="20"/>
      <c r="RJQ2441" s="20"/>
      <c r="RJR2441" s="20"/>
      <c r="RJS2441" s="20"/>
      <c r="RJT2441" s="20"/>
      <c r="RJU2441" s="20"/>
      <c r="RJV2441" s="20"/>
      <c r="RJW2441" s="20"/>
      <c r="RJX2441" s="20"/>
      <c r="RJY2441" s="20"/>
      <c r="RJZ2441" s="20"/>
      <c r="RKA2441" s="20"/>
      <c r="RKB2441" s="20"/>
      <c r="RKC2441" s="20"/>
      <c r="RKD2441" s="20"/>
      <c r="RKE2441" s="20"/>
      <c r="RKF2441" s="20"/>
      <c r="RKG2441" s="20"/>
      <c r="RKH2441" s="20"/>
      <c r="RKI2441" s="20"/>
      <c r="RKJ2441" s="20"/>
      <c r="RKK2441" s="20"/>
      <c r="RKL2441" s="20"/>
      <c r="RKM2441" s="20"/>
      <c r="RKN2441" s="20"/>
      <c r="RKO2441" s="20"/>
      <c r="RKP2441" s="20"/>
      <c r="RKQ2441" s="20"/>
      <c r="RKR2441" s="20"/>
      <c r="RKS2441" s="20"/>
      <c r="RKT2441" s="20"/>
      <c r="RKU2441" s="20"/>
      <c r="RKV2441" s="20"/>
      <c r="RKW2441" s="20"/>
      <c r="RKX2441" s="20"/>
      <c r="RKY2441" s="20"/>
      <c r="RKZ2441" s="20"/>
      <c r="RLA2441" s="20"/>
      <c r="RLB2441" s="20"/>
      <c r="RLC2441" s="20"/>
      <c r="RLD2441" s="20"/>
      <c r="RLE2441" s="20"/>
      <c r="RLF2441" s="20"/>
      <c r="RLG2441" s="20"/>
      <c r="RLH2441" s="20"/>
      <c r="RLI2441" s="20"/>
      <c r="RLJ2441" s="20"/>
      <c r="RLK2441" s="20"/>
      <c r="RLL2441" s="20"/>
      <c r="RLM2441" s="20"/>
      <c r="RLN2441" s="20"/>
      <c r="RLO2441" s="20"/>
      <c r="RLP2441" s="20"/>
      <c r="RLQ2441" s="20"/>
      <c r="RLR2441" s="20"/>
      <c r="RLS2441" s="20"/>
      <c r="RLT2441" s="20"/>
      <c r="RLU2441" s="20"/>
      <c r="RLV2441" s="20"/>
      <c r="RLW2441" s="20"/>
      <c r="RLX2441" s="20"/>
      <c r="RLY2441" s="20"/>
      <c r="RLZ2441" s="20"/>
      <c r="RMA2441" s="20"/>
      <c r="RMB2441" s="20"/>
      <c r="RMC2441" s="20"/>
      <c r="RMD2441" s="20"/>
      <c r="RME2441" s="20"/>
      <c r="RMF2441" s="20"/>
      <c r="RMG2441" s="20"/>
      <c r="RMH2441" s="20"/>
      <c r="RMI2441" s="20"/>
      <c r="RMJ2441" s="20"/>
      <c r="RMK2441" s="20"/>
      <c r="RML2441" s="20"/>
      <c r="RMM2441" s="20"/>
      <c r="RMN2441" s="20"/>
      <c r="RMO2441" s="20"/>
      <c r="RMP2441" s="20"/>
      <c r="RMQ2441" s="20"/>
      <c r="RMR2441" s="20"/>
      <c r="RMS2441" s="20"/>
      <c r="RMT2441" s="20"/>
      <c r="RMU2441" s="20"/>
      <c r="RMV2441" s="20"/>
      <c r="RMW2441" s="20"/>
      <c r="RMX2441" s="20"/>
      <c r="RMY2441" s="20"/>
      <c r="RMZ2441" s="20"/>
      <c r="RNA2441" s="20"/>
      <c r="RNB2441" s="20"/>
      <c r="RNC2441" s="20"/>
      <c r="RND2441" s="20"/>
      <c r="RNE2441" s="20"/>
      <c r="RNF2441" s="20"/>
      <c r="RNG2441" s="20"/>
      <c r="RNH2441" s="20"/>
      <c r="RNI2441" s="20"/>
      <c r="RNJ2441" s="20"/>
      <c r="RNK2441" s="20"/>
      <c r="RNL2441" s="20"/>
      <c r="RNM2441" s="20"/>
      <c r="RNN2441" s="20"/>
      <c r="RNO2441" s="20"/>
      <c r="RNP2441" s="20"/>
      <c r="RNQ2441" s="20"/>
      <c r="RNR2441" s="20"/>
      <c r="RNS2441" s="20"/>
      <c r="RNT2441" s="20"/>
      <c r="RNU2441" s="20"/>
      <c r="RNV2441" s="20"/>
      <c r="RNW2441" s="20"/>
      <c r="RNX2441" s="20"/>
      <c r="RNY2441" s="20"/>
      <c r="RNZ2441" s="20"/>
      <c r="ROA2441" s="20"/>
      <c r="ROB2441" s="20"/>
      <c r="ROC2441" s="20"/>
      <c r="ROD2441" s="20"/>
      <c r="ROE2441" s="20"/>
      <c r="ROF2441" s="20"/>
      <c r="ROG2441" s="20"/>
      <c r="ROH2441" s="20"/>
      <c r="ROI2441" s="20"/>
      <c r="ROJ2441" s="20"/>
      <c r="ROK2441" s="20"/>
      <c r="ROL2441" s="20"/>
      <c r="ROM2441" s="20"/>
      <c r="RON2441" s="20"/>
      <c r="ROO2441" s="20"/>
      <c r="ROP2441" s="20"/>
      <c r="ROQ2441" s="20"/>
      <c r="ROR2441" s="20"/>
      <c r="ROS2441" s="20"/>
      <c r="ROT2441" s="20"/>
      <c r="ROU2441" s="20"/>
      <c r="ROV2441" s="20"/>
      <c r="ROW2441" s="20"/>
      <c r="ROX2441" s="20"/>
      <c r="ROY2441" s="20"/>
      <c r="ROZ2441" s="20"/>
      <c r="RPA2441" s="20"/>
      <c r="RPB2441" s="20"/>
      <c r="RPC2441" s="20"/>
      <c r="RPD2441" s="20"/>
      <c r="RPE2441" s="20"/>
      <c r="RPF2441" s="20"/>
      <c r="RPG2441" s="20"/>
      <c r="RPH2441" s="20"/>
      <c r="RPI2441" s="20"/>
      <c r="RPJ2441" s="20"/>
      <c r="RPK2441" s="20"/>
      <c r="RPL2441" s="20"/>
      <c r="RPM2441" s="20"/>
      <c r="RPN2441" s="20"/>
      <c r="RPO2441" s="20"/>
      <c r="RPP2441" s="20"/>
      <c r="RPQ2441" s="20"/>
      <c r="RPR2441" s="20"/>
      <c r="RPS2441" s="20"/>
      <c r="RPT2441" s="20"/>
      <c r="RPU2441" s="20"/>
      <c r="RPV2441" s="20"/>
      <c r="RPW2441" s="20"/>
      <c r="RPX2441" s="20"/>
      <c r="RPY2441" s="20"/>
      <c r="RPZ2441" s="20"/>
      <c r="RQA2441" s="20"/>
      <c r="RQB2441" s="20"/>
      <c r="RQC2441" s="20"/>
      <c r="RQD2441" s="20"/>
      <c r="RQE2441" s="20"/>
      <c r="RQF2441" s="20"/>
      <c r="RQG2441" s="20"/>
      <c r="RQH2441" s="20"/>
      <c r="RQI2441" s="20"/>
      <c r="RQJ2441" s="20"/>
      <c r="RQK2441" s="20"/>
      <c r="RQL2441" s="20"/>
      <c r="RQM2441" s="20"/>
      <c r="RQN2441" s="20"/>
      <c r="RQO2441" s="20"/>
      <c r="RQP2441" s="20"/>
      <c r="RQQ2441" s="20"/>
      <c r="RQR2441" s="20"/>
      <c r="RQS2441" s="20"/>
      <c r="RQT2441" s="20"/>
      <c r="RQU2441" s="20"/>
      <c r="RQV2441" s="20"/>
      <c r="RQW2441" s="20"/>
      <c r="RQX2441" s="20"/>
      <c r="RQY2441" s="20"/>
      <c r="RQZ2441" s="20"/>
      <c r="RRA2441" s="20"/>
      <c r="RRB2441" s="20"/>
      <c r="RRC2441" s="20"/>
      <c r="RRD2441" s="20"/>
      <c r="RRE2441" s="20"/>
      <c r="RRF2441" s="20"/>
      <c r="RRG2441" s="20"/>
      <c r="RRH2441" s="20"/>
      <c r="RRI2441" s="20"/>
      <c r="RRJ2441" s="20"/>
      <c r="RRK2441" s="20"/>
      <c r="RRL2441" s="20"/>
      <c r="RRM2441" s="20"/>
      <c r="RRN2441" s="20"/>
      <c r="RRO2441" s="20"/>
      <c r="RRP2441" s="20"/>
      <c r="RRQ2441" s="20"/>
      <c r="RRR2441" s="20"/>
      <c r="RRS2441" s="20"/>
      <c r="RRT2441" s="20"/>
      <c r="RRU2441" s="20"/>
      <c r="RRV2441" s="20"/>
      <c r="RRW2441" s="20"/>
      <c r="RRX2441" s="20"/>
      <c r="RRY2441" s="20"/>
      <c r="RRZ2441" s="20"/>
      <c r="RSA2441" s="20"/>
      <c r="RSB2441" s="20"/>
      <c r="RSC2441" s="20"/>
      <c r="RSD2441" s="20"/>
      <c r="RSE2441" s="20"/>
      <c r="RSF2441" s="20"/>
      <c r="RSG2441" s="20"/>
      <c r="RSH2441" s="20"/>
      <c r="RSI2441" s="20"/>
      <c r="RSJ2441" s="20"/>
      <c r="RSK2441" s="20"/>
      <c r="RSL2441" s="20"/>
      <c r="RSM2441" s="20"/>
      <c r="RSN2441" s="20"/>
      <c r="RSO2441" s="20"/>
      <c r="RSP2441" s="20"/>
      <c r="RSQ2441" s="20"/>
      <c r="RSR2441" s="20"/>
      <c r="RSS2441" s="20"/>
      <c r="RST2441" s="20"/>
      <c r="RSU2441" s="20"/>
      <c r="RSV2441" s="20"/>
      <c r="RSW2441" s="20"/>
      <c r="RSX2441" s="20"/>
      <c r="RSY2441" s="20"/>
      <c r="RSZ2441" s="20"/>
      <c r="RTA2441" s="20"/>
      <c r="RTB2441" s="20"/>
      <c r="RTC2441" s="20"/>
      <c r="RTD2441" s="20"/>
      <c r="RTE2441" s="20"/>
      <c r="RTF2441" s="20"/>
      <c r="RTG2441" s="20"/>
      <c r="RTH2441" s="20"/>
      <c r="RTI2441" s="20"/>
      <c r="RTJ2441" s="20"/>
      <c r="RTK2441" s="20"/>
      <c r="RTL2441" s="20"/>
      <c r="RTM2441" s="20"/>
      <c r="RTN2441" s="20"/>
      <c r="RTO2441" s="20"/>
      <c r="RTP2441" s="20"/>
      <c r="RTQ2441" s="20"/>
      <c r="RTR2441" s="20"/>
      <c r="RTS2441" s="20"/>
      <c r="RTT2441" s="20"/>
      <c r="RTU2441" s="20"/>
      <c r="RTV2441" s="20"/>
      <c r="RTW2441" s="20"/>
      <c r="RTX2441" s="20"/>
      <c r="RTY2441" s="20"/>
      <c r="RTZ2441" s="20"/>
      <c r="RUA2441" s="20"/>
      <c r="RUB2441" s="20"/>
      <c r="RUC2441" s="20"/>
      <c r="RUD2441" s="20"/>
      <c r="RUE2441" s="20"/>
      <c r="RUF2441" s="20"/>
      <c r="RUG2441" s="20"/>
      <c r="RUH2441" s="20"/>
      <c r="RUI2441" s="20"/>
      <c r="RUJ2441" s="20"/>
      <c r="RUK2441" s="20"/>
      <c r="RUL2441" s="20"/>
      <c r="RUM2441" s="20"/>
      <c r="RUN2441" s="20"/>
      <c r="RUO2441" s="20"/>
      <c r="RUP2441" s="20"/>
      <c r="RUQ2441" s="20"/>
      <c r="RUR2441" s="20"/>
      <c r="RUS2441" s="20"/>
      <c r="RUT2441" s="20"/>
      <c r="RUU2441" s="20"/>
      <c r="RUV2441" s="20"/>
      <c r="RUW2441" s="20"/>
      <c r="RUX2441" s="20"/>
      <c r="RUY2441" s="20"/>
      <c r="RUZ2441" s="20"/>
      <c r="RVA2441" s="20"/>
      <c r="RVB2441" s="20"/>
      <c r="RVC2441" s="20"/>
      <c r="RVD2441" s="20"/>
      <c r="RVE2441" s="20"/>
      <c r="RVF2441" s="20"/>
      <c r="RVG2441" s="20"/>
      <c r="RVH2441" s="20"/>
      <c r="RVI2441" s="20"/>
      <c r="RVJ2441" s="20"/>
      <c r="RVK2441" s="20"/>
      <c r="RVL2441" s="20"/>
      <c r="RVM2441" s="20"/>
      <c r="RVN2441" s="20"/>
      <c r="RVO2441" s="20"/>
      <c r="RVP2441" s="20"/>
      <c r="RVQ2441" s="20"/>
      <c r="RVR2441" s="20"/>
      <c r="RVS2441" s="20"/>
      <c r="RVT2441" s="20"/>
      <c r="RVU2441" s="20"/>
      <c r="RVV2441" s="20"/>
      <c r="RVW2441" s="20"/>
      <c r="RVX2441" s="20"/>
      <c r="RVY2441" s="20"/>
      <c r="RVZ2441" s="20"/>
      <c r="RWA2441" s="20"/>
      <c r="RWB2441" s="20"/>
      <c r="RWC2441" s="20"/>
      <c r="RWD2441" s="20"/>
      <c r="RWE2441" s="20"/>
      <c r="RWF2441" s="20"/>
      <c r="RWG2441" s="20"/>
      <c r="RWH2441" s="20"/>
      <c r="RWI2441" s="20"/>
      <c r="RWJ2441" s="20"/>
      <c r="RWK2441" s="20"/>
      <c r="RWL2441" s="20"/>
      <c r="RWM2441" s="20"/>
      <c r="RWN2441" s="20"/>
      <c r="RWO2441" s="20"/>
      <c r="RWP2441" s="20"/>
      <c r="RWQ2441" s="20"/>
      <c r="RWR2441" s="20"/>
      <c r="RWS2441" s="20"/>
      <c r="RWT2441" s="20"/>
      <c r="RWU2441" s="20"/>
      <c r="RWV2441" s="20"/>
      <c r="RWW2441" s="20"/>
      <c r="RWX2441" s="20"/>
      <c r="RWY2441" s="20"/>
      <c r="RWZ2441" s="20"/>
      <c r="RXA2441" s="20"/>
      <c r="RXB2441" s="20"/>
      <c r="RXC2441" s="20"/>
      <c r="RXD2441" s="20"/>
      <c r="RXE2441" s="20"/>
      <c r="RXF2441" s="20"/>
      <c r="RXG2441" s="20"/>
      <c r="RXH2441" s="20"/>
      <c r="RXI2441" s="20"/>
      <c r="RXJ2441" s="20"/>
      <c r="RXK2441" s="20"/>
      <c r="RXL2441" s="20"/>
      <c r="RXM2441" s="20"/>
      <c r="RXN2441" s="20"/>
      <c r="RXO2441" s="20"/>
      <c r="RXP2441" s="20"/>
      <c r="RXQ2441" s="20"/>
      <c r="RXR2441" s="20"/>
      <c r="RXS2441" s="20"/>
      <c r="RXT2441" s="20"/>
      <c r="RXU2441" s="20"/>
      <c r="RXV2441" s="20"/>
      <c r="RXW2441" s="20"/>
      <c r="RXX2441" s="20"/>
      <c r="RXY2441" s="20"/>
      <c r="RXZ2441" s="20"/>
      <c r="RYA2441" s="20"/>
      <c r="RYB2441" s="20"/>
      <c r="RYC2441" s="20"/>
      <c r="RYD2441" s="20"/>
      <c r="RYE2441" s="20"/>
      <c r="RYF2441" s="20"/>
      <c r="RYG2441" s="20"/>
      <c r="RYH2441" s="20"/>
      <c r="RYI2441" s="20"/>
      <c r="RYJ2441" s="20"/>
      <c r="RYK2441" s="20"/>
      <c r="RYL2441" s="20"/>
      <c r="RYM2441" s="20"/>
      <c r="RYN2441" s="20"/>
      <c r="RYO2441" s="20"/>
      <c r="RYP2441" s="20"/>
      <c r="RYQ2441" s="20"/>
      <c r="RYR2441" s="20"/>
      <c r="RYS2441" s="20"/>
      <c r="RYT2441" s="20"/>
      <c r="RYU2441" s="20"/>
      <c r="RYV2441" s="20"/>
      <c r="RYW2441" s="20"/>
      <c r="RYX2441" s="20"/>
      <c r="RYY2441" s="20"/>
      <c r="RYZ2441" s="20"/>
      <c r="RZA2441" s="20"/>
      <c r="RZB2441" s="20"/>
      <c r="RZC2441" s="20"/>
      <c r="RZD2441" s="20"/>
      <c r="RZE2441" s="20"/>
      <c r="RZF2441" s="20"/>
      <c r="RZG2441" s="20"/>
      <c r="RZH2441" s="20"/>
      <c r="RZI2441" s="20"/>
      <c r="RZJ2441" s="20"/>
      <c r="RZK2441" s="20"/>
      <c r="RZL2441" s="20"/>
      <c r="RZM2441" s="20"/>
      <c r="RZN2441" s="20"/>
      <c r="RZO2441" s="20"/>
      <c r="RZP2441" s="20"/>
      <c r="RZQ2441" s="20"/>
      <c r="RZR2441" s="20"/>
      <c r="RZS2441" s="20"/>
      <c r="RZT2441" s="20"/>
      <c r="RZU2441" s="20"/>
      <c r="RZV2441" s="20"/>
      <c r="RZW2441" s="20"/>
      <c r="RZX2441" s="20"/>
      <c r="RZY2441" s="20"/>
      <c r="RZZ2441" s="20"/>
      <c r="SAA2441" s="20"/>
      <c r="SAB2441" s="20"/>
      <c r="SAC2441" s="20"/>
      <c r="SAD2441" s="20"/>
      <c r="SAE2441" s="20"/>
      <c r="SAF2441" s="20"/>
      <c r="SAG2441" s="20"/>
      <c r="SAH2441" s="20"/>
      <c r="SAI2441" s="20"/>
      <c r="SAJ2441" s="20"/>
      <c r="SAK2441" s="20"/>
      <c r="SAL2441" s="20"/>
      <c r="SAM2441" s="20"/>
      <c r="SAN2441" s="20"/>
      <c r="SAO2441" s="20"/>
      <c r="SAP2441" s="20"/>
      <c r="SAQ2441" s="20"/>
      <c r="SAR2441" s="20"/>
      <c r="SAS2441" s="20"/>
      <c r="SAT2441" s="20"/>
      <c r="SAU2441" s="20"/>
      <c r="SAV2441" s="20"/>
      <c r="SAW2441" s="20"/>
      <c r="SAX2441" s="20"/>
      <c r="SAY2441" s="20"/>
      <c r="SAZ2441" s="20"/>
      <c r="SBA2441" s="20"/>
      <c r="SBB2441" s="20"/>
      <c r="SBC2441" s="20"/>
      <c r="SBD2441" s="20"/>
      <c r="SBE2441" s="20"/>
      <c r="SBF2441" s="20"/>
      <c r="SBG2441" s="20"/>
      <c r="SBH2441" s="20"/>
      <c r="SBI2441" s="20"/>
      <c r="SBJ2441" s="20"/>
      <c r="SBK2441" s="20"/>
      <c r="SBL2441" s="20"/>
      <c r="SBM2441" s="20"/>
      <c r="SBN2441" s="20"/>
      <c r="SBO2441" s="20"/>
      <c r="SBP2441" s="20"/>
      <c r="SBQ2441" s="20"/>
      <c r="SBR2441" s="20"/>
      <c r="SBS2441" s="20"/>
      <c r="SBT2441" s="20"/>
      <c r="SBU2441" s="20"/>
      <c r="SBV2441" s="20"/>
      <c r="SBW2441" s="20"/>
      <c r="SBX2441" s="20"/>
      <c r="SBY2441" s="20"/>
      <c r="SBZ2441" s="20"/>
      <c r="SCA2441" s="20"/>
      <c r="SCB2441" s="20"/>
      <c r="SCC2441" s="20"/>
      <c r="SCD2441" s="20"/>
      <c r="SCE2441" s="20"/>
      <c r="SCF2441" s="20"/>
      <c r="SCG2441" s="20"/>
      <c r="SCH2441" s="20"/>
      <c r="SCI2441" s="20"/>
      <c r="SCJ2441" s="20"/>
      <c r="SCK2441" s="20"/>
      <c r="SCL2441" s="20"/>
      <c r="SCM2441" s="20"/>
      <c r="SCN2441" s="20"/>
      <c r="SCO2441" s="20"/>
      <c r="SCP2441" s="20"/>
      <c r="SCQ2441" s="20"/>
      <c r="SCR2441" s="20"/>
      <c r="SCS2441" s="20"/>
      <c r="SCT2441" s="20"/>
      <c r="SCU2441" s="20"/>
      <c r="SCV2441" s="20"/>
      <c r="SCW2441" s="20"/>
      <c r="SCX2441" s="20"/>
      <c r="SCY2441" s="20"/>
      <c r="SCZ2441" s="20"/>
      <c r="SDA2441" s="20"/>
      <c r="SDB2441" s="20"/>
      <c r="SDC2441" s="20"/>
      <c r="SDD2441" s="20"/>
      <c r="SDE2441" s="20"/>
      <c r="SDF2441" s="20"/>
      <c r="SDG2441" s="20"/>
      <c r="SDH2441" s="20"/>
      <c r="SDI2441" s="20"/>
      <c r="SDJ2441" s="20"/>
      <c r="SDK2441" s="20"/>
      <c r="SDL2441" s="20"/>
      <c r="SDM2441" s="20"/>
      <c r="SDN2441" s="20"/>
      <c r="SDO2441" s="20"/>
      <c r="SDP2441" s="20"/>
      <c r="SDQ2441" s="20"/>
      <c r="SDR2441" s="20"/>
      <c r="SDS2441" s="20"/>
      <c r="SDT2441" s="20"/>
      <c r="SDU2441" s="20"/>
      <c r="SDV2441" s="20"/>
      <c r="SDW2441" s="20"/>
      <c r="SDX2441" s="20"/>
      <c r="SDY2441" s="20"/>
      <c r="SDZ2441" s="20"/>
      <c r="SEA2441" s="20"/>
      <c r="SEB2441" s="20"/>
      <c r="SEC2441" s="20"/>
      <c r="SED2441" s="20"/>
      <c r="SEE2441" s="20"/>
      <c r="SEF2441" s="20"/>
      <c r="SEG2441" s="20"/>
      <c r="SEH2441" s="20"/>
      <c r="SEI2441" s="20"/>
      <c r="SEJ2441" s="20"/>
      <c r="SEK2441" s="20"/>
      <c r="SEL2441" s="20"/>
      <c r="SEM2441" s="20"/>
      <c r="SEN2441" s="20"/>
      <c r="SEO2441" s="20"/>
      <c r="SEP2441" s="20"/>
      <c r="SEQ2441" s="20"/>
      <c r="SER2441" s="20"/>
      <c r="SES2441" s="20"/>
      <c r="SET2441" s="20"/>
      <c r="SEU2441" s="20"/>
      <c r="SEV2441" s="20"/>
      <c r="SEW2441" s="20"/>
      <c r="SEX2441" s="20"/>
      <c r="SEY2441" s="20"/>
      <c r="SEZ2441" s="20"/>
      <c r="SFA2441" s="20"/>
      <c r="SFB2441" s="20"/>
      <c r="SFC2441" s="20"/>
      <c r="SFD2441" s="20"/>
      <c r="SFE2441" s="20"/>
      <c r="SFF2441" s="20"/>
      <c r="SFG2441" s="20"/>
      <c r="SFH2441" s="20"/>
      <c r="SFI2441" s="20"/>
      <c r="SFJ2441" s="20"/>
      <c r="SFK2441" s="20"/>
      <c r="SFL2441" s="20"/>
      <c r="SFM2441" s="20"/>
      <c r="SFN2441" s="20"/>
      <c r="SFO2441" s="20"/>
      <c r="SFP2441" s="20"/>
      <c r="SFQ2441" s="20"/>
      <c r="SFR2441" s="20"/>
      <c r="SFS2441" s="20"/>
      <c r="SFT2441" s="20"/>
      <c r="SFU2441" s="20"/>
      <c r="SFV2441" s="20"/>
      <c r="SFW2441" s="20"/>
      <c r="SFX2441" s="20"/>
      <c r="SFY2441" s="20"/>
      <c r="SFZ2441" s="20"/>
      <c r="SGA2441" s="20"/>
      <c r="SGB2441" s="20"/>
      <c r="SGC2441" s="20"/>
      <c r="SGD2441" s="20"/>
      <c r="SGE2441" s="20"/>
      <c r="SGF2441" s="20"/>
      <c r="SGG2441" s="20"/>
      <c r="SGH2441" s="20"/>
      <c r="SGI2441" s="20"/>
      <c r="SGJ2441" s="20"/>
      <c r="SGK2441" s="20"/>
      <c r="SGL2441" s="20"/>
      <c r="SGM2441" s="20"/>
      <c r="SGN2441" s="20"/>
      <c r="SGO2441" s="20"/>
      <c r="SGP2441" s="20"/>
      <c r="SGQ2441" s="20"/>
      <c r="SGR2441" s="20"/>
      <c r="SGS2441" s="20"/>
      <c r="SGT2441" s="20"/>
      <c r="SGU2441" s="20"/>
      <c r="SGV2441" s="20"/>
      <c r="SGW2441" s="20"/>
      <c r="SGX2441" s="20"/>
      <c r="SGY2441" s="20"/>
      <c r="SGZ2441" s="20"/>
      <c r="SHA2441" s="20"/>
      <c r="SHB2441" s="20"/>
      <c r="SHC2441" s="20"/>
      <c r="SHD2441" s="20"/>
      <c r="SHE2441" s="20"/>
      <c r="SHF2441" s="20"/>
      <c r="SHG2441" s="20"/>
      <c r="SHH2441" s="20"/>
      <c r="SHI2441" s="20"/>
      <c r="SHJ2441" s="20"/>
      <c r="SHK2441" s="20"/>
      <c r="SHL2441" s="20"/>
      <c r="SHM2441" s="20"/>
      <c r="SHN2441" s="20"/>
      <c r="SHO2441" s="20"/>
      <c r="SHP2441" s="20"/>
      <c r="SHQ2441" s="20"/>
      <c r="SHR2441" s="20"/>
      <c r="SHS2441" s="20"/>
      <c r="SHT2441" s="20"/>
      <c r="SHU2441" s="20"/>
      <c r="SHV2441" s="20"/>
      <c r="SHW2441" s="20"/>
      <c r="SHX2441" s="20"/>
      <c r="SHY2441" s="20"/>
      <c r="SHZ2441" s="20"/>
      <c r="SIA2441" s="20"/>
      <c r="SIB2441" s="20"/>
      <c r="SIC2441" s="20"/>
      <c r="SID2441" s="20"/>
      <c r="SIE2441" s="20"/>
      <c r="SIF2441" s="20"/>
      <c r="SIG2441" s="20"/>
      <c r="SIH2441" s="20"/>
      <c r="SII2441" s="20"/>
      <c r="SIJ2441" s="20"/>
      <c r="SIK2441" s="20"/>
      <c r="SIL2441" s="20"/>
      <c r="SIM2441" s="20"/>
      <c r="SIN2441" s="20"/>
      <c r="SIO2441" s="20"/>
      <c r="SIP2441" s="20"/>
      <c r="SIQ2441" s="20"/>
      <c r="SIR2441" s="20"/>
      <c r="SIS2441" s="20"/>
      <c r="SIT2441" s="20"/>
      <c r="SIU2441" s="20"/>
      <c r="SIV2441" s="20"/>
      <c r="SIW2441" s="20"/>
      <c r="SIX2441" s="20"/>
      <c r="SIY2441" s="20"/>
      <c r="SIZ2441" s="20"/>
      <c r="SJA2441" s="20"/>
      <c r="SJB2441" s="20"/>
      <c r="SJC2441" s="20"/>
      <c r="SJD2441" s="20"/>
      <c r="SJE2441" s="20"/>
      <c r="SJF2441" s="20"/>
      <c r="SJG2441" s="20"/>
      <c r="SJH2441" s="20"/>
      <c r="SJI2441" s="20"/>
      <c r="SJJ2441" s="20"/>
      <c r="SJK2441" s="20"/>
      <c r="SJL2441" s="20"/>
      <c r="SJM2441" s="20"/>
      <c r="SJN2441" s="20"/>
      <c r="SJO2441" s="20"/>
      <c r="SJP2441" s="20"/>
      <c r="SJQ2441" s="20"/>
      <c r="SJR2441" s="20"/>
      <c r="SJS2441" s="20"/>
      <c r="SJT2441" s="20"/>
      <c r="SJU2441" s="20"/>
      <c r="SJV2441" s="20"/>
      <c r="SJW2441" s="20"/>
      <c r="SJX2441" s="20"/>
      <c r="SJY2441" s="20"/>
      <c r="SJZ2441" s="20"/>
      <c r="SKA2441" s="20"/>
      <c r="SKB2441" s="20"/>
      <c r="SKC2441" s="20"/>
      <c r="SKD2441" s="20"/>
      <c r="SKE2441" s="20"/>
      <c r="SKF2441" s="20"/>
      <c r="SKG2441" s="20"/>
      <c r="SKH2441" s="20"/>
      <c r="SKI2441" s="20"/>
      <c r="SKJ2441" s="20"/>
      <c r="SKK2441" s="20"/>
      <c r="SKL2441" s="20"/>
      <c r="SKM2441" s="20"/>
      <c r="SKN2441" s="20"/>
      <c r="SKO2441" s="20"/>
      <c r="SKP2441" s="20"/>
      <c r="SKQ2441" s="20"/>
      <c r="SKR2441" s="20"/>
      <c r="SKS2441" s="20"/>
      <c r="SKT2441" s="20"/>
      <c r="SKU2441" s="20"/>
      <c r="SKV2441" s="20"/>
      <c r="SKW2441" s="20"/>
      <c r="SKX2441" s="20"/>
      <c r="SKY2441" s="20"/>
      <c r="SKZ2441" s="20"/>
      <c r="SLA2441" s="20"/>
      <c r="SLB2441" s="20"/>
      <c r="SLC2441" s="20"/>
      <c r="SLD2441" s="20"/>
      <c r="SLE2441" s="20"/>
      <c r="SLF2441" s="20"/>
      <c r="SLG2441" s="20"/>
      <c r="SLH2441" s="20"/>
      <c r="SLI2441" s="20"/>
      <c r="SLJ2441" s="20"/>
      <c r="SLK2441" s="20"/>
      <c r="SLL2441" s="20"/>
      <c r="SLM2441" s="20"/>
      <c r="SLN2441" s="20"/>
      <c r="SLO2441" s="20"/>
      <c r="SLP2441" s="20"/>
      <c r="SLQ2441" s="20"/>
      <c r="SLR2441" s="20"/>
      <c r="SLS2441" s="20"/>
      <c r="SLT2441" s="20"/>
      <c r="SLU2441" s="20"/>
      <c r="SLV2441" s="20"/>
      <c r="SLW2441" s="20"/>
      <c r="SLX2441" s="20"/>
      <c r="SLY2441" s="20"/>
      <c r="SLZ2441" s="20"/>
      <c r="SMA2441" s="20"/>
      <c r="SMB2441" s="20"/>
      <c r="SMC2441" s="20"/>
      <c r="SMD2441" s="20"/>
      <c r="SME2441" s="20"/>
      <c r="SMF2441" s="20"/>
      <c r="SMG2441" s="20"/>
      <c r="SMH2441" s="20"/>
      <c r="SMI2441" s="20"/>
      <c r="SMJ2441" s="20"/>
      <c r="SMK2441" s="20"/>
      <c r="SML2441" s="20"/>
      <c r="SMM2441" s="20"/>
      <c r="SMN2441" s="20"/>
      <c r="SMO2441" s="20"/>
      <c r="SMP2441" s="20"/>
      <c r="SMQ2441" s="20"/>
      <c r="SMR2441" s="20"/>
      <c r="SMS2441" s="20"/>
      <c r="SMT2441" s="20"/>
      <c r="SMU2441" s="20"/>
      <c r="SMV2441" s="20"/>
      <c r="SMW2441" s="20"/>
      <c r="SMX2441" s="20"/>
      <c r="SMY2441" s="20"/>
      <c r="SMZ2441" s="20"/>
      <c r="SNA2441" s="20"/>
      <c r="SNB2441" s="20"/>
      <c r="SNC2441" s="20"/>
      <c r="SND2441" s="20"/>
      <c r="SNE2441" s="20"/>
      <c r="SNF2441" s="20"/>
      <c r="SNG2441" s="20"/>
      <c r="SNH2441" s="20"/>
      <c r="SNI2441" s="20"/>
      <c r="SNJ2441" s="20"/>
      <c r="SNK2441" s="20"/>
      <c r="SNL2441" s="20"/>
      <c r="SNM2441" s="20"/>
      <c r="SNN2441" s="20"/>
      <c r="SNO2441" s="20"/>
      <c r="SNP2441" s="20"/>
      <c r="SNQ2441" s="20"/>
      <c r="SNR2441" s="20"/>
      <c r="SNS2441" s="20"/>
      <c r="SNT2441" s="20"/>
      <c r="SNU2441" s="20"/>
      <c r="SNV2441" s="20"/>
      <c r="SNW2441" s="20"/>
      <c r="SNX2441" s="20"/>
      <c r="SNY2441" s="20"/>
      <c r="SNZ2441" s="20"/>
      <c r="SOA2441" s="20"/>
      <c r="SOB2441" s="20"/>
      <c r="SOC2441" s="20"/>
      <c r="SOD2441" s="20"/>
      <c r="SOE2441" s="20"/>
      <c r="SOF2441" s="20"/>
      <c r="SOG2441" s="20"/>
      <c r="SOH2441" s="20"/>
      <c r="SOI2441" s="20"/>
      <c r="SOJ2441" s="20"/>
      <c r="SOK2441" s="20"/>
      <c r="SOL2441" s="20"/>
      <c r="SOM2441" s="20"/>
      <c r="SON2441" s="20"/>
      <c r="SOO2441" s="20"/>
      <c r="SOP2441" s="20"/>
      <c r="SOQ2441" s="20"/>
      <c r="SOR2441" s="20"/>
      <c r="SOS2441" s="20"/>
      <c r="SOT2441" s="20"/>
      <c r="SOU2441" s="20"/>
      <c r="SOV2441" s="20"/>
      <c r="SOW2441" s="20"/>
      <c r="SOX2441" s="20"/>
      <c r="SOY2441" s="20"/>
      <c r="SOZ2441" s="20"/>
      <c r="SPA2441" s="20"/>
      <c r="SPB2441" s="20"/>
      <c r="SPC2441" s="20"/>
      <c r="SPD2441" s="20"/>
      <c r="SPE2441" s="20"/>
      <c r="SPF2441" s="20"/>
      <c r="SPG2441" s="20"/>
      <c r="SPH2441" s="20"/>
      <c r="SPI2441" s="20"/>
      <c r="SPJ2441" s="20"/>
      <c r="SPK2441" s="20"/>
      <c r="SPL2441" s="20"/>
      <c r="SPM2441" s="20"/>
      <c r="SPN2441" s="20"/>
      <c r="SPO2441" s="20"/>
      <c r="SPP2441" s="20"/>
      <c r="SPQ2441" s="20"/>
      <c r="SPR2441" s="20"/>
      <c r="SPS2441" s="20"/>
      <c r="SPT2441" s="20"/>
      <c r="SPU2441" s="20"/>
      <c r="SPV2441" s="20"/>
      <c r="SPW2441" s="20"/>
      <c r="SPX2441" s="20"/>
      <c r="SPY2441" s="20"/>
      <c r="SPZ2441" s="20"/>
      <c r="SQA2441" s="20"/>
      <c r="SQB2441" s="20"/>
      <c r="SQC2441" s="20"/>
      <c r="SQD2441" s="20"/>
      <c r="SQE2441" s="20"/>
      <c r="SQF2441" s="20"/>
      <c r="SQG2441" s="20"/>
      <c r="SQH2441" s="20"/>
      <c r="SQI2441" s="20"/>
      <c r="SQJ2441" s="20"/>
      <c r="SQK2441" s="20"/>
      <c r="SQL2441" s="20"/>
      <c r="SQM2441" s="20"/>
      <c r="SQN2441" s="20"/>
      <c r="SQO2441" s="20"/>
      <c r="SQP2441" s="20"/>
      <c r="SQQ2441" s="20"/>
      <c r="SQR2441" s="20"/>
      <c r="SQS2441" s="20"/>
      <c r="SQT2441" s="20"/>
      <c r="SQU2441" s="20"/>
      <c r="SQV2441" s="20"/>
      <c r="SQW2441" s="20"/>
      <c r="SQX2441" s="20"/>
      <c r="SQY2441" s="20"/>
      <c r="SQZ2441" s="20"/>
      <c r="SRA2441" s="20"/>
      <c r="SRB2441" s="20"/>
      <c r="SRC2441" s="20"/>
      <c r="SRD2441" s="20"/>
      <c r="SRE2441" s="20"/>
      <c r="SRF2441" s="20"/>
      <c r="SRG2441" s="20"/>
      <c r="SRH2441" s="20"/>
      <c r="SRI2441" s="20"/>
      <c r="SRJ2441" s="20"/>
      <c r="SRK2441" s="20"/>
      <c r="SRL2441" s="20"/>
      <c r="SRM2441" s="20"/>
      <c r="SRN2441" s="20"/>
      <c r="SRO2441" s="20"/>
      <c r="SRP2441" s="20"/>
      <c r="SRQ2441" s="20"/>
      <c r="SRR2441" s="20"/>
      <c r="SRS2441" s="20"/>
      <c r="SRT2441" s="20"/>
      <c r="SRU2441" s="20"/>
      <c r="SRV2441" s="20"/>
      <c r="SRW2441" s="20"/>
      <c r="SRX2441" s="20"/>
      <c r="SRY2441" s="20"/>
      <c r="SRZ2441" s="20"/>
      <c r="SSA2441" s="20"/>
      <c r="SSB2441" s="20"/>
      <c r="SSC2441" s="20"/>
      <c r="SSD2441" s="20"/>
      <c r="SSE2441" s="20"/>
      <c r="SSF2441" s="20"/>
      <c r="SSG2441" s="20"/>
      <c r="SSH2441" s="20"/>
      <c r="SSI2441" s="20"/>
      <c r="SSJ2441" s="20"/>
      <c r="SSK2441" s="20"/>
      <c r="SSL2441" s="20"/>
      <c r="SSM2441" s="20"/>
      <c r="SSN2441" s="20"/>
      <c r="SSO2441" s="20"/>
      <c r="SSP2441" s="20"/>
      <c r="SSQ2441" s="20"/>
      <c r="SSR2441" s="20"/>
      <c r="SSS2441" s="20"/>
      <c r="SST2441" s="20"/>
      <c r="SSU2441" s="20"/>
      <c r="SSV2441" s="20"/>
      <c r="SSW2441" s="20"/>
      <c r="SSX2441" s="20"/>
      <c r="SSY2441" s="20"/>
      <c r="SSZ2441" s="20"/>
      <c r="STA2441" s="20"/>
      <c r="STB2441" s="20"/>
      <c r="STC2441" s="20"/>
      <c r="STD2441" s="20"/>
      <c r="STE2441" s="20"/>
      <c r="STF2441" s="20"/>
      <c r="STG2441" s="20"/>
      <c r="STH2441" s="20"/>
      <c r="STI2441" s="20"/>
      <c r="STJ2441" s="20"/>
      <c r="STK2441" s="20"/>
      <c r="STL2441" s="20"/>
      <c r="STM2441" s="20"/>
      <c r="STN2441" s="20"/>
      <c r="STO2441" s="20"/>
      <c r="STP2441" s="20"/>
      <c r="STQ2441" s="20"/>
      <c r="STR2441" s="20"/>
      <c r="STS2441" s="20"/>
      <c r="STT2441" s="20"/>
      <c r="STU2441" s="20"/>
      <c r="STV2441" s="20"/>
      <c r="STW2441" s="20"/>
      <c r="STX2441" s="20"/>
      <c r="STY2441" s="20"/>
      <c r="STZ2441" s="20"/>
      <c r="SUA2441" s="20"/>
      <c r="SUB2441" s="20"/>
      <c r="SUC2441" s="20"/>
      <c r="SUD2441" s="20"/>
      <c r="SUE2441" s="20"/>
      <c r="SUF2441" s="20"/>
      <c r="SUG2441" s="20"/>
      <c r="SUH2441" s="20"/>
      <c r="SUI2441" s="20"/>
      <c r="SUJ2441" s="20"/>
      <c r="SUK2441" s="20"/>
      <c r="SUL2441" s="20"/>
      <c r="SUM2441" s="20"/>
      <c r="SUN2441" s="20"/>
      <c r="SUO2441" s="20"/>
      <c r="SUP2441" s="20"/>
      <c r="SUQ2441" s="20"/>
      <c r="SUR2441" s="20"/>
      <c r="SUS2441" s="20"/>
      <c r="SUT2441" s="20"/>
      <c r="SUU2441" s="20"/>
      <c r="SUV2441" s="20"/>
      <c r="SUW2441" s="20"/>
      <c r="SUX2441" s="20"/>
      <c r="SUY2441" s="20"/>
      <c r="SUZ2441" s="20"/>
      <c r="SVA2441" s="20"/>
      <c r="SVB2441" s="20"/>
      <c r="SVC2441" s="20"/>
      <c r="SVD2441" s="20"/>
      <c r="SVE2441" s="20"/>
      <c r="SVF2441" s="20"/>
      <c r="SVG2441" s="20"/>
      <c r="SVH2441" s="20"/>
      <c r="SVI2441" s="20"/>
      <c r="SVJ2441" s="20"/>
      <c r="SVK2441" s="20"/>
      <c r="SVL2441" s="20"/>
      <c r="SVM2441" s="20"/>
      <c r="SVN2441" s="20"/>
      <c r="SVO2441" s="20"/>
      <c r="SVP2441" s="20"/>
      <c r="SVQ2441" s="20"/>
      <c r="SVR2441" s="20"/>
      <c r="SVS2441" s="20"/>
      <c r="SVT2441" s="20"/>
      <c r="SVU2441" s="20"/>
      <c r="SVV2441" s="20"/>
      <c r="SVW2441" s="20"/>
      <c r="SVX2441" s="20"/>
      <c r="SVY2441" s="20"/>
      <c r="SVZ2441" s="20"/>
      <c r="SWA2441" s="20"/>
      <c r="SWB2441" s="20"/>
      <c r="SWC2441" s="20"/>
      <c r="SWD2441" s="20"/>
      <c r="SWE2441" s="20"/>
      <c r="SWF2441" s="20"/>
      <c r="SWG2441" s="20"/>
      <c r="SWH2441" s="20"/>
      <c r="SWI2441" s="20"/>
      <c r="SWJ2441" s="20"/>
      <c r="SWK2441" s="20"/>
      <c r="SWL2441" s="20"/>
      <c r="SWM2441" s="20"/>
      <c r="SWN2441" s="20"/>
      <c r="SWO2441" s="20"/>
      <c r="SWP2441" s="20"/>
      <c r="SWQ2441" s="20"/>
      <c r="SWR2441" s="20"/>
      <c r="SWS2441" s="20"/>
      <c r="SWT2441" s="20"/>
      <c r="SWU2441" s="20"/>
      <c r="SWV2441" s="20"/>
      <c r="SWW2441" s="20"/>
      <c r="SWX2441" s="20"/>
      <c r="SWY2441" s="20"/>
      <c r="SWZ2441" s="20"/>
      <c r="SXA2441" s="20"/>
      <c r="SXB2441" s="20"/>
      <c r="SXC2441" s="20"/>
      <c r="SXD2441" s="20"/>
      <c r="SXE2441" s="20"/>
      <c r="SXF2441" s="20"/>
      <c r="SXG2441" s="20"/>
      <c r="SXH2441" s="20"/>
      <c r="SXI2441" s="20"/>
      <c r="SXJ2441" s="20"/>
      <c r="SXK2441" s="20"/>
      <c r="SXL2441" s="20"/>
      <c r="SXM2441" s="20"/>
      <c r="SXN2441" s="20"/>
      <c r="SXO2441" s="20"/>
      <c r="SXP2441" s="20"/>
      <c r="SXQ2441" s="20"/>
      <c r="SXR2441" s="20"/>
      <c r="SXS2441" s="20"/>
      <c r="SXT2441" s="20"/>
      <c r="SXU2441" s="20"/>
      <c r="SXV2441" s="20"/>
      <c r="SXW2441" s="20"/>
      <c r="SXX2441" s="20"/>
      <c r="SXY2441" s="20"/>
      <c r="SXZ2441" s="20"/>
      <c r="SYA2441" s="20"/>
      <c r="SYB2441" s="20"/>
      <c r="SYC2441" s="20"/>
      <c r="SYD2441" s="20"/>
      <c r="SYE2441" s="20"/>
      <c r="SYF2441" s="20"/>
      <c r="SYG2441" s="20"/>
      <c r="SYH2441" s="20"/>
      <c r="SYI2441" s="20"/>
      <c r="SYJ2441" s="20"/>
      <c r="SYK2441" s="20"/>
      <c r="SYL2441" s="20"/>
      <c r="SYM2441" s="20"/>
      <c r="SYN2441" s="20"/>
      <c r="SYO2441" s="20"/>
      <c r="SYP2441" s="20"/>
      <c r="SYQ2441" s="20"/>
      <c r="SYR2441" s="20"/>
      <c r="SYS2441" s="20"/>
      <c r="SYT2441" s="20"/>
      <c r="SYU2441" s="20"/>
      <c r="SYV2441" s="20"/>
      <c r="SYW2441" s="20"/>
      <c r="SYX2441" s="20"/>
      <c r="SYY2441" s="20"/>
      <c r="SYZ2441" s="20"/>
      <c r="SZA2441" s="20"/>
      <c r="SZB2441" s="20"/>
      <c r="SZC2441" s="20"/>
      <c r="SZD2441" s="20"/>
      <c r="SZE2441" s="20"/>
      <c r="SZF2441" s="20"/>
      <c r="SZG2441" s="20"/>
      <c r="SZH2441" s="20"/>
      <c r="SZI2441" s="20"/>
      <c r="SZJ2441" s="20"/>
      <c r="SZK2441" s="20"/>
      <c r="SZL2441" s="20"/>
      <c r="SZM2441" s="20"/>
      <c r="SZN2441" s="20"/>
      <c r="SZO2441" s="20"/>
      <c r="SZP2441" s="20"/>
      <c r="SZQ2441" s="20"/>
      <c r="SZR2441" s="20"/>
      <c r="SZS2441" s="20"/>
      <c r="SZT2441" s="20"/>
      <c r="SZU2441" s="20"/>
      <c r="SZV2441" s="20"/>
      <c r="SZW2441" s="20"/>
      <c r="SZX2441" s="20"/>
      <c r="SZY2441" s="20"/>
      <c r="SZZ2441" s="20"/>
      <c r="TAA2441" s="20"/>
      <c r="TAB2441" s="20"/>
      <c r="TAC2441" s="20"/>
      <c r="TAD2441" s="20"/>
      <c r="TAE2441" s="20"/>
      <c r="TAF2441" s="20"/>
      <c r="TAG2441" s="20"/>
      <c r="TAH2441" s="20"/>
      <c r="TAI2441" s="20"/>
      <c r="TAJ2441" s="20"/>
      <c r="TAK2441" s="20"/>
      <c r="TAL2441" s="20"/>
      <c r="TAM2441" s="20"/>
      <c r="TAN2441" s="20"/>
      <c r="TAO2441" s="20"/>
      <c r="TAP2441" s="20"/>
      <c r="TAQ2441" s="20"/>
      <c r="TAR2441" s="20"/>
      <c r="TAS2441" s="20"/>
      <c r="TAT2441" s="20"/>
      <c r="TAU2441" s="20"/>
      <c r="TAV2441" s="20"/>
      <c r="TAW2441" s="20"/>
      <c r="TAX2441" s="20"/>
      <c r="TAY2441" s="20"/>
      <c r="TAZ2441" s="20"/>
      <c r="TBA2441" s="20"/>
      <c r="TBB2441" s="20"/>
      <c r="TBC2441" s="20"/>
      <c r="TBD2441" s="20"/>
      <c r="TBE2441" s="20"/>
      <c r="TBF2441" s="20"/>
      <c r="TBG2441" s="20"/>
      <c r="TBH2441" s="20"/>
      <c r="TBI2441" s="20"/>
      <c r="TBJ2441" s="20"/>
      <c r="TBK2441" s="20"/>
      <c r="TBL2441" s="20"/>
      <c r="TBM2441" s="20"/>
      <c r="TBN2441" s="20"/>
      <c r="TBO2441" s="20"/>
      <c r="TBP2441" s="20"/>
      <c r="TBQ2441" s="20"/>
      <c r="TBR2441" s="20"/>
      <c r="TBS2441" s="20"/>
      <c r="TBT2441" s="20"/>
      <c r="TBU2441" s="20"/>
      <c r="TBV2441" s="20"/>
      <c r="TBW2441" s="20"/>
      <c r="TBX2441" s="20"/>
      <c r="TBY2441" s="20"/>
      <c r="TBZ2441" s="20"/>
      <c r="TCA2441" s="20"/>
      <c r="TCB2441" s="20"/>
      <c r="TCC2441" s="20"/>
      <c r="TCD2441" s="20"/>
      <c r="TCE2441" s="20"/>
      <c r="TCF2441" s="20"/>
      <c r="TCG2441" s="20"/>
      <c r="TCH2441" s="20"/>
      <c r="TCI2441" s="20"/>
      <c r="TCJ2441" s="20"/>
      <c r="TCK2441" s="20"/>
      <c r="TCL2441" s="20"/>
      <c r="TCM2441" s="20"/>
      <c r="TCN2441" s="20"/>
      <c r="TCO2441" s="20"/>
      <c r="TCP2441" s="20"/>
      <c r="TCQ2441" s="20"/>
      <c r="TCR2441" s="20"/>
      <c r="TCS2441" s="20"/>
      <c r="TCT2441" s="20"/>
      <c r="TCU2441" s="20"/>
      <c r="TCV2441" s="20"/>
      <c r="TCW2441" s="20"/>
      <c r="TCX2441" s="20"/>
      <c r="TCY2441" s="20"/>
      <c r="TCZ2441" s="20"/>
      <c r="TDA2441" s="20"/>
      <c r="TDB2441" s="20"/>
      <c r="TDC2441" s="20"/>
      <c r="TDD2441" s="20"/>
      <c r="TDE2441" s="20"/>
      <c r="TDF2441" s="20"/>
      <c r="TDG2441" s="20"/>
      <c r="TDH2441" s="20"/>
      <c r="TDI2441" s="20"/>
      <c r="TDJ2441" s="20"/>
      <c r="TDK2441" s="20"/>
      <c r="TDL2441" s="20"/>
      <c r="TDM2441" s="20"/>
      <c r="TDN2441" s="20"/>
      <c r="TDO2441" s="20"/>
      <c r="TDP2441" s="20"/>
      <c r="TDQ2441" s="20"/>
      <c r="TDR2441" s="20"/>
      <c r="TDS2441" s="20"/>
      <c r="TDT2441" s="20"/>
      <c r="TDU2441" s="20"/>
      <c r="TDV2441" s="20"/>
      <c r="TDW2441" s="20"/>
      <c r="TDX2441" s="20"/>
      <c r="TDY2441" s="20"/>
      <c r="TDZ2441" s="20"/>
      <c r="TEA2441" s="20"/>
      <c r="TEB2441" s="20"/>
      <c r="TEC2441" s="20"/>
      <c r="TED2441" s="20"/>
      <c r="TEE2441" s="20"/>
      <c r="TEF2441" s="20"/>
      <c r="TEG2441" s="20"/>
      <c r="TEH2441" s="20"/>
      <c r="TEI2441" s="20"/>
      <c r="TEJ2441" s="20"/>
      <c r="TEK2441" s="20"/>
      <c r="TEL2441" s="20"/>
      <c r="TEM2441" s="20"/>
      <c r="TEN2441" s="20"/>
      <c r="TEO2441" s="20"/>
      <c r="TEP2441" s="20"/>
      <c r="TEQ2441" s="20"/>
      <c r="TER2441" s="20"/>
      <c r="TES2441" s="20"/>
      <c r="TET2441" s="20"/>
      <c r="TEU2441" s="20"/>
      <c r="TEV2441" s="20"/>
      <c r="TEW2441" s="20"/>
      <c r="TEX2441" s="20"/>
      <c r="TEY2441" s="20"/>
      <c r="TEZ2441" s="20"/>
      <c r="TFA2441" s="20"/>
      <c r="TFB2441" s="20"/>
      <c r="TFC2441" s="20"/>
      <c r="TFD2441" s="20"/>
      <c r="TFE2441" s="20"/>
      <c r="TFF2441" s="20"/>
      <c r="TFG2441" s="20"/>
      <c r="TFH2441" s="20"/>
      <c r="TFI2441" s="20"/>
      <c r="TFJ2441" s="20"/>
      <c r="TFK2441" s="20"/>
      <c r="TFL2441" s="20"/>
      <c r="TFM2441" s="20"/>
      <c r="TFN2441" s="20"/>
      <c r="TFO2441" s="20"/>
      <c r="TFP2441" s="20"/>
      <c r="TFQ2441" s="20"/>
      <c r="TFR2441" s="20"/>
      <c r="TFS2441" s="20"/>
      <c r="TFT2441" s="20"/>
      <c r="TFU2441" s="20"/>
      <c r="TFV2441" s="20"/>
      <c r="TFW2441" s="20"/>
      <c r="TFX2441" s="20"/>
      <c r="TFY2441" s="20"/>
      <c r="TFZ2441" s="20"/>
      <c r="TGA2441" s="20"/>
      <c r="TGB2441" s="20"/>
      <c r="TGC2441" s="20"/>
      <c r="TGD2441" s="20"/>
      <c r="TGE2441" s="20"/>
      <c r="TGF2441" s="20"/>
      <c r="TGG2441" s="20"/>
      <c r="TGH2441" s="20"/>
      <c r="TGI2441" s="20"/>
      <c r="TGJ2441" s="20"/>
      <c r="TGK2441" s="20"/>
      <c r="TGL2441" s="20"/>
      <c r="TGM2441" s="20"/>
      <c r="TGN2441" s="20"/>
      <c r="TGO2441" s="20"/>
      <c r="TGP2441" s="20"/>
      <c r="TGQ2441" s="20"/>
      <c r="TGR2441" s="20"/>
      <c r="TGS2441" s="20"/>
      <c r="TGT2441" s="20"/>
      <c r="TGU2441" s="20"/>
      <c r="TGV2441" s="20"/>
      <c r="TGW2441" s="20"/>
      <c r="TGX2441" s="20"/>
      <c r="TGY2441" s="20"/>
      <c r="TGZ2441" s="20"/>
      <c r="THA2441" s="20"/>
      <c r="THB2441" s="20"/>
      <c r="THC2441" s="20"/>
      <c r="THD2441" s="20"/>
      <c r="THE2441" s="20"/>
      <c r="THF2441" s="20"/>
      <c r="THG2441" s="20"/>
      <c r="THH2441" s="20"/>
      <c r="THI2441" s="20"/>
      <c r="THJ2441" s="20"/>
      <c r="THK2441" s="20"/>
      <c r="THL2441" s="20"/>
      <c r="THM2441" s="20"/>
      <c r="THN2441" s="20"/>
      <c r="THO2441" s="20"/>
      <c r="THP2441" s="20"/>
      <c r="THQ2441" s="20"/>
      <c r="THR2441" s="20"/>
      <c r="THS2441" s="20"/>
      <c r="THT2441" s="20"/>
      <c r="THU2441" s="20"/>
      <c r="THV2441" s="20"/>
      <c r="THW2441" s="20"/>
      <c r="THX2441" s="20"/>
      <c r="THY2441" s="20"/>
      <c r="THZ2441" s="20"/>
      <c r="TIA2441" s="20"/>
      <c r="TIB2441" s="20"/>
      <c r="TIC2441" s="20"/>
      <c r="TID2441" s="20"/>
      <c r="TIE2441" s="20"/>
      <c r="TIF2441" s="20"/>
      <c r="TIG2441" s="20"/>
      <c r="TIH2441" s="20"/>
      <c r="TII2441" s="20"/>
      <c r="TIJ2441" s="20"/>
      <c r="TIK2441" s="20"/>
      <c r="TIL2441" s="20"/>
      <c r="TIM2441" s="20"/>
      <c r="TIN2441" s="20"/>
      <c r="TIO2441" s="20"/>
      <c r="TIP2441" s="20"/>
      <c r="TIQ2441" s="20"/>
      <c r="TIR2441" s="20"/>
      <c r="TIS2441" s="20"/>
      <c r="TIT2441" s="20"/>
      <c r="TIU2441" s="20"/>
      <c r="TIV2441" s="20"/>
      <c r="TIW2441" s="20"/>
      <c r="TIX2441" s="20"/>
      <c r="TIY2441" s="20"/>
      <c r="TIZ2441" s="20"/>
      <c r="TJA2441" s="20"/>
      <c r="TJB2441" s="20"/>
      <c r="TJC2441" s="20"/>
      <c r="TJD2441" s="20"/>
      <c r="TJE2441" s="20"/>
      <c r="TJF2441" s="20"/>
      <c r="TJG2441" s="20"/>
      <c r="TJH2441" s="20"/>
      <c r="TJI2441" s="20"/>
      <c r="TJJ2441" s="20"/>
      <c r="TJK2441" s="20"/>
      <c r="TJL2441" s="20"/>
      <c r="TJM2441" s="20"/>
      <c r="TJN2441" s="20"/>
      <c r="TJO2441" s="20"/>
      <c r="TJP2441" s="20"/>
      <c r="TJQ2441" s="20"/>
      <c r="TJR2441" s="20"/>
      <c r="TJS2441" s="20"/>
      <c r="TJT2441" s="20"/>
      <c r="TJU2441" s="20"/>
      <c r="TJV2441" s="20"/>
      <c r="TJW2441" s="20"/>
      <c r="TJX2441" s="20"/>
      <c r="TJY2441" s="20"/>
      <c r="TJZ2441" s="20"/>
      <c r="TKA2441" s="20"/>
      <c r="TKB2441" s="20"/>
      <c r="TKC2441" s="20"/>
      <c r="TKD2441" s="20"/>
      <c r="TKE2441" s="20"/>
      <c r="TKF2441" s="20"/>
      <c r="TKG2441" s="20"/>
      <c r="TKH2441" s="20"/>
      <c r="TKI2441" s="20"/>
      <c r="TKJ2441" s="20"/>
      <c r="TKK2441" s="20"/>
      <c r="TKL2441" s="20"/>
      <c r="TKM2441" s="20"/>
      <c r="TKN2441" s="20"/>
      <c r="TKO2441" s="20"/>
      <c r="TKP2441" s="20"/>
      <c r="TKQ2441" s="20"/>
      <c r="TKR2441" s="20"/>
      <c r="TKS2441" s="20"/>
      <c r="TKT2441" s="20"/>
      <c r="TKU2441" s="20"/>
      <c r="TKV2441" s="20"/>
      <c r="TKW2441" s="20"/>
      <c r="TKX2441" s="20"/>
      <c r="TKY2441" s="20"/>
      <c r="TKZ2441" s="20"/>
      <c r="TLA2441" s="20"/>
      <c r="TLB2441" s="20"/>
      <c r="TLC2441" s="20"/>
      <c r="TLD2441" s="20"/>
      <c r="TLE2441" s="20"/>
      <c r="TLF2441" s="20"/>
      <c r="TLG2441" s="20"/>
      <c r="TLH2441" s="20"/>
      <c r="TLI2441" s="20"/>
      <c r="TLJ2441" s="20"/>
      <c r="TLK2441" s="20"/>
      <c r="TLL2441" s="20"/>
      <c r="TLM2441" s="20"/>
      <c r="TLN2441" s="20"/>
      <c r="TLO2441" s="20"/>
      <c r="TLP2441" s="20"/>
      <c r="TLQ2441" s="20"/>
      <c r="TLR2441" s="20"/>
      <c r="TLS2441" s="20"/>
      <c r="TLT2441" s="20"/>
      <c r="TLU2441" s="20"/>
      <c r="TLV2441" s="20"/>
      <c r="TLW2441" s="20"/>
      <c r="TLX2441" s="20"/>
      <c r="TLY2441" s="20"/>
      <c r="TLZ2441" s="20"/>
      <c r="TMA2441" s="20"/>
      <c r="TMB2441" s="20"/>
      <c r="TMC2441" s="20"/>
      <c r="TMD2441" s="20"/>
      <c r="TME2441" s="20"/>
      <c r="TMF2441" s="20"/>
      <c r="TMG2441" s="20"/>
      <c r="TMH2441" s="20"/>
      <c r="TMI2441" s="20"/>
      <c r="TMJ2441" s="20"/>
      <c r="TMK2441" s="20"/>
      <c r="TML2441" s="20"/>
      <c r="TMM2441" s="20"/>
      <c r="TMN2441" s="20"/>
      <c r="TMO2441" s="20"/>
      <c r="TMP2441" s="20"/>
      <c r="TMQ2441" s="20"/>
      <c r="TMR2441" s="20"/>
      <c r="TMS2441" s="20"/>
      <c r="TMT2441" s="20"/>
      <c r="TMU2441" s="20"/>
      <c r="TMV2441" s="20"/>
      <c r="TMW2441" s="20"/>
      <c r="TMX2441" s="20"/>
      <c r="TMY2441" s="20"/>
      <c r="TMZ2441" s="20"/>
      <c r="TNA2441" s="20"/>
      <c r="TNB2441" s="20"/>
      <c r="TNC2441" s="20"/>
      <c r="TND2441" s="20"/>
      <c r="TNE2441" s="20"/>
      <c r="TNF2441" s="20"/>
      <c r="TNG2441" s="20"/>
      <c r="TNH2441" s="20"/>
      <c r="TNI2441" s="20"/>
      <c r="TNJ2441" s="20"/>
      <c r="TNK2441" s="20"/>
      <c r="TNL2441" s="20"/>
      <c r="TNM2441" s="20"/>
      <c r="TNN2441" s="20"/>
      <c r="TNO2441" s="20"/>
      <c r="TNP2441" s="20"/>
      <c r="TNQ2441" s="20"/>
      <c r="TNR2441" s="20"/>
      <c r="TNS2441" s="20"/>
      <c r="TNT2441" s="20"/>
      <c r="TNU2441" s="20"/>
      <c r="TNV2441" s="20"/>
      <c r="TNW2441" s="20"/>
      <c r="TNX2441" s="20"/>
      <c r="TNY2441" s="20"/>
      <c r="TNZ2441" s="20"/>
      <c r="TOA2441" s="20"/>
      <c r="TOB2441" s="20"/>
      <c r="TOC2441" s="20"/>
      <c r="TOD2441" s="20"/>
      <c r="TOE2441" s="20"/>
      <c r="TOF2441" s="20"/>
      <c r="TOG2441" s="20"/>
      <c r="TOH2441" s="20"/>
      <c r="TOI2441" s="20"/>
      <c r="TOJ2441" s="20"/>
      <c r="TOK2441" s="20"/>
      <c r="TOL2441" s="20"/>
      <c r="TOM2441" s="20"/>
      <c r="TON2441" s="20"/>
      <c r="TOO2441" s="20"/>
      <c r="TOP2441" s="20"/>
      <c r="TOQ2441" s="20"/>
      <c r="TOR2441" s="20"/>
      <c r="TOS2441" s="20"/>
      <c r="TOT2441" s="20"/>
      <c r="TOU2441" s="20"/>
      <c r="TOV2441" s="20"/>
      <c r="TOW2441" s="20"/>
      <c r="TOX2441" s="20"/>
      <c r="TOY2441" s="20"/>
      <c r="TOZ2441" s="20"/>
      <c r="TPA2441" s="20"/>
      <c r="TPB2441" s="20"/>
      <c r="TPC2441" s="20"/>
      <c r="TPD2441" s="20"/>
      <c r="TPE2441" s="20"/>
      <c r="TPF2441" s="20"/>
      <c r="TPG2441" s="20"/>
      <c r="TPH2441" s="20"/>
      <c r="TPI2441" s="20"/>
      <c r="TPJ2441" s="20"/>
      <c r="TPK2441" s="20"/>
      <c r="TPL2441" s="20"/>
      <c r="TPM2441" s="20"/>
      <c r="TPN2441" s="20"/>
      <c r="TPO2441" s="20"/>
      <c r="TPP2441" s="20"/>
      <c r="TPQ2441" s="20"/>
      <c r="TPR2441" s="20"/>
      <c r="TPS2441" s="20"/>
      <c r="TPT2441" s="20"/>
      <c r="TPU2441" s="20"/>
      <c r="TPV2441" s="20"/>
      <c r="TPW2441" s="20"/>
      <c r="TPX2441" s="20"/>
      <c r="TPY2441" s="20"/>
      <c r="TPZ2441" s="20"/>
      <c r="TQA2441" s="20"/>
      <c r="TQB2441" s="20"/>
      <c r="TQC2441" s="20"/>
      <c r="TQD2441" s="20"/>
      <c r="TQE2441" s="20"/>
      <c r="TQF2441" s="20"/>
      <c r="TQG2441" s="20"/>
      <c r="TQH2441" s="20"/>
      <c r="TQI2441" s="20"/>
      <c r="TQJ2441" s="20"/>
      <c r="TQK2441" s="20"/>
      <c r="TQL2441" s="20"/>
      <c r="TQM2441" s="20"/>
      <c r="TQN2441" s="20"/>
      <c r="TQO2441" s="20"/>
      <c r="TQP2441" s="20"/>
      <c r="TQQ2441" s="20"/>
      <c r="TQR2441" s="20"/>
      <c r="TQS2441" s="20"/>
      <c r="TQT2441" s="20"/>
      <c r="TQU2441" s="20"/>
      <c r="TQV2441" s="20"/>
      <c r="TQW2441" s="20"/>
      <c r="TQX2441" s="20"/>
      <c r="TQY2441" s="20"/>
      <c r="TQZ2441" s="20"/>
      <c r="TRA2441" s="20"/>
      <c r="TRB2441" s="20"/>
      <c r="TRC2441" s="20"/>
      <c r="TRD2441" s="20"/>
      <c r="TRE2441" s="20"/>
      <c r="TRF2441" s="20"/>
      <c r="TRG2441" s="20"/>
      <c r="TRH2441" s="20"/>
      <c r="TRI2441" s="20"/>
      <c r="TRJ2441" s="20"/>
      <c r="TRK2441" s="20"/>
      <c r="TRL2441" s="20"/>
      <c r="TRM2441" s="20"/>
      <c r="TRN2441" s="20"/>
      <c r="TRO2441" s="20"/>
      <c r="TRP2441" s="20"/>
      <c r="TRQ2441" s="20"/>
      <c r="TRR2441" s="20"/>
      <c r="TRS2441" s="20"/>
      <c r="TRT2441" s="20"/>
      <c r="TRU2441" s="20"/>
      <c r="TRV2441" s="20"/>
      <c r="TRW2441" s="20"/>
      <c r="TRX2441" s="20"/>
      <c r="TRY2441" s="20"/>
      <c r="TRZ2441" s="20"/>
      <c r="TSA2441" s="20"/>
      <c r="TSB2441" s="20"/>
      <c r="TSC2441" s="20"/>
      <c r="TSD2441" s="20"/>
      <c r="TSE2441" s="20"/>
      <c r="TSF2441" s="20"/>
      <c r="TSG2441" s="20"/>
      <c r="TSH2441" s="20"/>
      <c r="TSI2441" s="20"/>
      <c r="TSJ2441" s="20"/>
      <c r="TSK2441" s="20"/>
      <c r="TSL2441" s="20"/>
      <c r="TSM2441" s="20"/>
      <c r="TSN2441" s="20"/>
      <c r="TSO2441" s="20"/>
      <c r="TSP2441" s="20"/>
      <c r="TSQ2441" s="20"/>
      <c r="TSR2441" s="20"/>
      <c r="TSS2441" s="20"/>
      <c r="TST2441" s="20"/>
      <c r="TSU2441" s="20"/>
      <c r="TSV2441" s="20"/>
      <c r="TSW2441" s="20"/>
      <c r="TSX2441" s="20"/>
      <c r="TSY2441" s="20"/>
      <c r="TSZ2441" s="20"/>
      <c r="TTA2441" s="20"/>
      <c r="TTB2441" s="20"/>
      <c r="TTC2441" s="20"/>
      <c r="TTD2441" s="20"/>
      <c r="TTE2441" s="20"/>
      <c r="TTF2441" s="20"/>
      <c r="TTG2441" s="20"/>
      <c r="TTH2441" s="20"/>
      <c r="TTI2441" s="20"/>
      <c r="TTJ2441" s="20"/>
      <c r="TTK2441" s="20"/>
      <c r="TTL2441" s="20"/>
      <c r="TTM2441" s="20"/>
      <c r="TTN2441" s="20"/>
      <c r="TTO2441" s="20"/>
      <c r="TTP2441" s="20"/>
      <c r="TTQ2441" s="20"/>
      <c r="TTR2441" s="20"/>
      <c r="TTS2441" s="20"/>
      <c r="TTT2441" s="20"/>
      <c r="TTU2441" s="20"/>
      <c r="TTV2441" s="20"/>
      <c r="TTW2441" s="20"/>
      <c r="TTX2441" s="20"/>
      <c r="TTY2441" s="20"/>
      <c r="TTZ2441" s="20"/>
      <c r="TUA2441" s="20"/>
      <c r="TUB2441" s="20"/>
      <c r="TUC2441" s="20"/>
      <c r="TUD2441" s="20"/>
      <c r="TUE2441" s="20"/>
      <c r="TUF2441" s="20"/>
      <c r="TUG2441" s="20"/>
      <c r="TUH2441" s="20"/>
      <c r="TUI2441" s="20"/>
      <c r="TUJ2441" s="20"/>
      <c r="TUK2441" s="20"/>
      <c r="TUL2441" s="20"/>
      <c r="TUM2441" s="20"/>
      <c r="TUN2441" s="20"/>
      <c r="TUO2441" s="20"/>
      <c r="TUP2441" s="20"/>
      <c r="TUQ2441" s="20"/>
      <c r="TUR2441" s="20"/>
      <c r="TUS2441" s="20"/>
      <c r="TUT2441" s="20"/>
      <c r="TUU2441" s="20"/>
      <c r="TUV2441" s="20"/>
      <c r="TUW2441" s="20"/>
      <c r="TUX2441" s="20"/>
      <c r="TUY2441" s="20"/>
      <c r="TUZ2441" s="20"/>
      <c r="TVA2441" s="20"/>
      <c r="TVB2441" s="20"/>
      <c r="TVC2441" s="20"/>
      <c r="TVD2441" s="20"/>
      <c r="TVE2441" s="20"/>
      <c r="TVF2441" s="20"/>
      <c r="TVG2441" s="20"/>
      <c r="TVH2441" s="20"/>
      <c r="TVI2441" s="20"/>
      <c r="TVJ2441" s="20"/>
      <c r="TVK2441" s="20"/>
      <c r="TVL2441" s="20"/>
      <c r="TVM2441" s="20"/>
      <c r="TVN2441" s="20"/>
      <c r="TVO2441" s="20"/>
      <c r="TVP2441" s="20"/>
      <c r="TVQ2441" s="20"/>
      <c r="TVR2441" s="20"/>
      <c r="TVS2441" s="20"/>
      <c r="TVT2441" s="20"/>
      <c r="TVU2441" s="20"/>
      <c r="TVV2441" s="20"/>
      <c r="TVW2441" s="20"/>
      <c r="TVX2441" s="20"/>
      <c r="TVY2441" s="20"/>
      <c r="TVZ2441" s="20"/>
      <c r="TWA2441" s="20"/>
      <c r="TWB2441" s="20"/>
      <c r="TWC2441" s="20"/>
      <c r="TWD2441" s="20"/>
      <c r="TWE2441" s="20"/>
      <c r="TWF2441" s="20"/>
      <c r="TWG2441" s="20"/>
      <c r="TWH2441" s="20"/>
      <c r="TWI2441" s="20"/>
      <c r="TWJ2441" s="20"/>
      <c r="TWK2441" s="20"/>
      <c r="TWL2441" s="20"/>
      <c r="TWM2441" s="20"/>
      <c r="TWN2441" s="20"/>
      <c r="TWO2441" s="20"/>
      <c r="TWP2441" s="20"/>
      <c r="TWQ2441" s="20"/>
      <c r="TWR2441" s="20"/>
      <c r="TWS2441" s="20"/>
      <c r="TWT2441" s="20"/>
      <c r="TWU2441" s="20"/>
      <c r="TWV2441" s="20"/>
      <c r="TWW2441" s="20"/>
      <c r="TWX2441" s="20"/>
      <c r="TWY2441" s="20"/>
      <c r="TWZ2441" s="20"/>
      <c r="TXA2441" s="20"/>
      <c r="TXB2441" s="20"/>
      <c r="TXC2441" s="20"/>
      <c r="TXD2441" s="20"/>
      <c r="TXE2441" s="20"/>
      <c r="TXF2441" s="20"/>
      <c r="TXG2441" s="20"/>
      <c r="TXH2441" s="20"/>
      <c r="TXI2441" s="20"/>
      <c r="TXJ2441" s="20"/>
      <c r="TXK2441" s="20"/>
      <c r="TXL2441" s="20"/>
      <c r="TXM2441" s="20"/>
      <c r="TXN2441" s="20"/>
      <c r="TXO2441" s="20"/>
      <c r="TXP2441" s="20"/>
      <c r="TXQ2441" s="20"/>
      <c r="TXR2441" s="20"/>
      <c r="TXS2441" s="20"/>
      <c r="TXT2441" s="20"/>
      <c r="TXU2441" s="20"/>
      <c r="TXV2441" s="20"/>
      <c r="TXW2441" s="20"/>
      <c r="TXX2441" s="20"/>
      <c r="TXY2441" s="20"/>
      <c r="TXZ2441" s="20"/>
      <c r="TYA2441" s="20"/>
      <c r="TYB2441" s="20"/>
      <c r="TYC2441" s="20"/>
      <c r="TYD2441" s="20"/>
      <c r="TYE2441" s="20"/>
      <c r="TYF2441" s="20"/>
      <c r="TYG2441" s="20"/>
      <c r="TYH2441" s="20"/>
      <c r="TYI2441" s="20"/>
      <c r="TYJ2441" s="20"/>
      <c r="TYK2441" s="20"/>
      <c r="TYL2441" s="20"/>
      <c r="TYM2441" s="20"/>
      <c r="TYN2441" s="20"/>
      <c r="TYO2441" s="20"/>
      <c r="TYP2441" s="20"/>
      <c r="TYQ2441" s="20"/>
      <c r="TYR2441" s="20"/>
      <c r="TYS2441" s="20"/>
      <c r="TYT2441" s="20"/>
      <c r="TYU2441" s="20"/>
      <c r="TYV2441" s="20"/>
      <c r="TYW2441" s="20"/>
      <c r="TYX2441" s="20"/>
      <c r="TYY2441" s="20"/>
      <c r="TYZ2441" s="20"/>
      <c r="TZA2441" s="20"/>
      <c r="TZB2441" s="20"/>
      <c r="TZC2441" s="20"/>
      <c r="TZD2441" s="20"/>
      <c r="TZE2441" s="20"/>
      <c r="TZF2441" s="20"/>
      <c r="TZG2441" s="20"/>
      <c r="TZH2441" s="20"/>
      <c r="TZI2441" s="20"/>
      <c r="TZJ2441" s="20"/>
      <c r="TZK2441" s="20"/>
      <c r="TZL2441" s="20"/>
      <c r="TZM2441" s="20"/>
      <c r="TZN2441" s="20"/>
      <c r="TZO2441" s="20"/>
      <c r="TZP2441" s="20"/>
      <c r="TZQ2441" s="20"/>
      <c r="TZR2441" s="20"/>
      <c r="TZS2441" s="20"/>
      <c r="TZT2441" s="20"/>
      <c r="TZU2441" s="20"/>
      <c r="TZV2441" s="20"/>
      <c r="TZW2441" s="20"/>
      <c r="TZX2441" s="20"/>
      <c r="TZY2441" s="20"/>
      <c r="TZZ2441" s="20"/>
      <c r="UAA2441" s="20"/>
      <c r="UAB2441" s="20"/>
      <c r="UAC2441" s="20"/>
      <c r="UAD2441" s="20"/>
      <c r="UAE2441" s="20"/>
      <c r="UAF2441" s="20"/>
      <c r="UAG2441" s="20"/>
      <c r="UAH2441" s="20"/>
      <c r="UAI2441" s="20"/>
      <c r="UAJ2441" s="20"/>
      <c r="UAK2441" s="20"/>
      <c r="UAL2441" s="20"/>
      <c r="UAM2441" s="20"/>
      <c r="UAN2441" s="20"/>
      <c r="UAO2441" s="20"/>
      <c r="UAP2441" s="20"/>
      <c r="UAQ2441" s="20"/>
      <c r="UAR2441" s="20"/>
      <c r="UAS2441" s="20"/>
      <c r="UAT2441" s="20"/>
      <c r="UAU2441" s="20"/>
      <c r="UAV2441" s="20"/>
      <c r="UAW2441" s="20"/>
      <c r="UAX2441" s="20"/>
      <c r="UAY2441" s="20"/>
      <c r="UAZ2441" s="20"/>
      <c r="UBA2441" s="20"/>
      <c r="UBB2441" s="20"/>
      <c r="UBC2441" s="20"/>
      <c r="UBD2441" s="20"/>
      <c r="UBE2441" s="20"/>
      <c r="UBF2441" s="20"/>
      <c r="UBG2441" s="20"/>
      <c r="UBH2441" s="20"/>
      <c r="UBI2441" s="20"/>
      <c r="UBJ2441" s="20"/>
      <c r="UBK2441" s="20"/>
      <c r="UBL2441" s="20"/>
      <c r="UBM2441" s="20"/>
      <c r="UBN2441" s="20"/>
      <c r="UBO2441" s="20"/>
      <c r="UBP2441" s="20"/>
      <c r="UBQ2441" s="20"/>
      <c r="UBR2441" s="20"/>
      <c r="UBS2441" s="20"/>
      <c r="UBT2441" s="20"/>
      <c r="UBU2441" s="20"/>
      <c r="UBV2441" s="20"/>
      <c r="UBW2441" s="20"/>
      <c r="UBX2441" s="20"/>
      <c r="UBY2441" s="20"/>
      <c r="UBZ2441" s="20"/>
      <c r="UCA2441" s="20"/>
      <c r="UCB2441" s="20"/>
      <c r="UCC2441" s="20"/>
      <c r="UCD2441" s="20"/>
      <c r="UCE2441" s="20"/>
      <c r="UCF2441" s="20"/>
      <c r="UCG2441" s="20"/>
      <c r="UCH2441" s="20"/>
      <c r="UCI2441" s="20"/>
      <c r="UCJ2441" s="20"/>
      <c r="UCK2441" s="20"/>
      <c r="UCL2441" s="20"/>
      <c r="UCM2441" s="20"/>
      <c r="UCN2441" s="20"/>
      <c r="UCO2441" s="20"/>
      <c r="UCP2441" s="20"/>
      <c r="UCQ2441" s="20"/>
      <c r="UCR2441" s="20"/>
      <c r="UCS2441" s="20"/>
      <c r="UCT2441" s="20"/>
      <c r="UCU2441" s="20"/>
      <c r="UCV2441" s="20"/>
      <c r="UCW2441" s="20"/>
      <c r="UCX2441" s="20"/>
      <c r="UCY2441" s="20"/>
      <c r="UCZ2441" s="20"/>
      <c r="UDA2441" s="20"/>
      <c r="UDB2441" s="20"/>
      <c r="UDC2441" s="20"/>
      <c r="UDD2441" s="20"/>
      <c r="UDE2441" s="20"/>
      <c r="UDF2441" s="20"/>
      <c r="UDG2441" s="20"/>
      <c r="UDH2441" s="20"/>
      <c r="UDI2441" s="20"/>
      <c r="UDJ2441" s="20"/>
      <c r="UDK2441" s="20"/>
      <c r="UDL2441" s="20"/>
      <c r="UDM2441" s="20"/>
      <c r="UDN2441" s="20"/>
      <c r="UDO2441" s="20"/>
      <c r="UDP2441" s="20"/>
      <c r="UDQ2441" s="20"/>
      <c r="UDR2441" s="20"/>
      <c r="UDS2441" s="20"/>
      <c r="UDT2441" s="20"/>
      <c r="UDU2441" s="20"/>
      <c r="UDV2441" s="20"/>
      <c r="UDW2441" s="20"/>
      <c r="UDX2441" s="20"/>
      <c r="UDY2441" s="20"/>
      <c r="UDZ2441" s="20"/>
      <c r="UEA2441" s="20"/>
      <c r="UEB2441" s="20"/>
      <c r="UEC2441" s="20"/>
      <c r="UED2441" s="20"/>
      <c r="UEE2441" s="20"/>
      <c r="UEF2441" s="20"/>
      <c r="UEG2441" s="20"/>
      <c r="UEH2441" s="20"/>
      <c r="UEI2441" s="20"/>
      <c r="UEJ2441" s="20"/>
      <c r="UEK2441" s="20"/>
      <c r="UEL2441" s="20"/>
      <c r="UEM2441" s="20"/>
      <c r="UEN2441" s="20"/>
      <c r="UEO2441" s="20"/>
      <c r="UEP2441" s="20"/>
      <c r="UEQ2441" s="20"/>
      <c r="UER2441" s="20"/>
      <c r="UES2441" s="20"/>
      <c r="UET2441" s="20"/>
      <c r="UEU2441" s="20"/>
      <c r="UEV2441" s="20"/>
      <c r="UEW2441" s="20"/>
      <c r="UEX2441" s="20"/>
      <c r="UEY2441" s="20"/>
      <c r="UEZ2441" s="20"/>
      <c r="UFA2441" s="20"/>
      <c r="UFB2441" s="20"/>
      <c r="UFC2441" s="20"/>
      <c r="UFD2441" s="20"/>
      <c r="UFE2441" s="20"/>
      <c r="UFF2441" s="20"/>
      <c r="UFG2441" s="20"/>
      <c r="UFH2441" s="20"/>
      <c r="UFI2441" s="20"/>
      <c r="UFJ2441" s="20"/>
      <c r="UFK2441" s="20"/>
      <c r="UFL2441" s="20"/>
      <c r="UFM2441" s="20"/>
      <c r="UFN2441" s="20"/>
      <c r="UFO2441" s="20"/>
      <c r="UFP2441" s="20"/>
      <c r="UFQ2441" s="20"/>
      <c r="UFR2441" s="20"/>
      <c r="UFS2441" s="20"/>
      <c r="UFT2441" s="20"/>
      <c r="UFU2441" s="20"/>
      <c r="UFV2441" s="20"/>
      <c r="UFW2441" s="20"/>
      <c r="UFX2441" s="20"/>
      <c r="UFY2441" s="20"/>
      <c r="UFZ2441" s="20"/>
      <c r="UGA2441" s="20"/>
      <c r="UGB2441" s="20"/>
      <c r="UGC2441" s="20"/>
      <c r="UGD2441" s="20"/>
      <c r="UGE2441" s="20"/>
      <c r="UGF2441" s="20"/>
      <c r="UGG2441" s="20"/>
      <c r="UGH2441" s="20"/>
      <c r="UGI2441" s="20"/>
      <c r="UGJ2441" s="20"/>
      <c r="UGK2441" s="20"/>
      <c r="UGL2441" s="20"/>
      <c r="UGM2441" s="20"/>
      <c r="UGN2441" s="20"/>
      <c r="UGO2441" s="20"/>
      <c r="UGP2441" s="20"/>
      <c r="UGQ2441" s="20"/>
      <c r="UGR2441" s="20"/>
      <c r="UGS2441" s="20"/>
      <c r="UGT2441" s="20"/>
      <c r="UGU2441" s="20"/>
      <c r="UGV2441" s="20"/>
      <c r="UGW2441" s="20"/>
      <c r="UGX2441" s="20"/>
      <c r="UGY2441" s="20"/>
      <c r="UGZ2441" s="20"/>
      <c r="UHA2441" s="20"/>
      <c r="UHB2441" s="20"/>
      <c r="UHC2441" s="20"/>
      <c r="UHD2441" s="20"/>
      <c r="UHE2441" s="20"/>
      <c r="UHF2441" s="20"/>
      <c r="UHG2441" s="20"/>
      <c r="UHH2441" s="20"/>
      <c r="UHI2441" s="20"/>
      <c r="UHJ2441" s="20"/>
      <c r="UHK2441" s="20"/>
      <c r="UHL2441" s="20"/>
      <c r="UHM2441" s="20"/>
      <c r="UHN2441" s="20"/>
      <c r="UHO2441" s="20"/>
      <c r="UHP2441" s="20"/>
      <c r="UHQ2441" s="20"/>
      <c r="UHR2441" s="20"/>
      <c r="UHS2441" s="20"/>
      <c r="UHT2441" s="20"/>
      <c r="UHU2441" s="20"/>
      <c r="UHV2441" s="20"/>
      <c r="UHW2441" s="20"/>
      <c r="UHX2441" s="20"/>
      <c r="UHY2441" s="20"/>
      <c r="UHZ2441" s="20"/>
      <c r="UIA2441" s="20"/>
      <c r="UIB2441" s="20"/>
      <c r="UIC2441" s="20"/>
      <c r="UID2441" s="20"/>
      <c r="UIE2441" s="20"/>
      <c r="UIF2441" s="20"/>
      <c r="UIG2441" s="20"/>
      <c r="UIH2441" s="20"/>
      <c r="UII2441" s="20"/>
      <c r="UIJ2441" s="20"/>
      <c r="UIK2441" s="20"/>
      <c r="UIL2441" s="20"/>
      <c r="UIM2441" s="20"/>
      <c r="UIN2441" s="20"/>
      <c r="UIO2441" s="20"/>
      <c r="UIP2441" s="20"/>
      <c r="UIQ2441" s="20"/>
      <c r="UIR2441" s="20"/>
      <c r="UIS2441" s="20"/>
      <c r="UIT2441" s="20"/>
      <c r="UIU2441" s="20"/>
      <c r="UIV2441" s="20"/>
      <c r="UIW2441" s="20"/>
      <c r="UIX2441" s="20"/>
      <c r="UIY2441" s="20"/>
      <c r="UIZ2441" s="20"/>
      <c r="UJA2441" s="20"/>
      <c r="UJB2441" s="20"/>
      <c r="UJC2441" s="20"/>
      <c r="UJD2441" s="20"/>
      <c r="UJE2441" s="20"/>
      <c r="UJF2441" s="20"/>
      <c r="UJG2441" s="20"/>
      <c r="UJH2441" s="20"/>
      <c r="UJI2441" s="20"/>
      <c r="UJJ2441" s="20"/>
      <c r="UJK2441" s="20"/>
      <c r="UJL2441" s="20"/>
      <c r="UJM2441" s="20"/>
      <c r="UJN2441" s="20"/>
      <c r="UJO2441" s="20"/>
      <c r="UJP2441" s="20"/>
      <c r="UJQ2441" s="20"/>
      <c r="UJR2441" s="20"/>
      <c r="UJS2441" s="20"/>
      <c r="UJT2441" s="20"/>
      <c r="UJU2441" s="20"/>
      <c r="UJV2441" s="20"/>
      <c r="UJW2441" s="20"/>
      <c r="UJX2441" s="20"/>
      <c r="UJY2441" s="20"/>
      <c r="UJZ2441" s="20"/>
      <c r="UKA2441" s="20"/>
      <c r="UKB2441" s="20"/>
      <c r="UKC2441" s="20"/>
      <c r="UKD2441" s="20"/>
      <c r="UKE2441" s="20"/>
      <c r="UKF2441" s="20"/>
      <c r="UKG2441" s="20"/>
      <c r="UKH2441" s="20"/>
      <c r="UKI2441" s="20"/>
      <c r="UKJ2441" s="20"/>
      <c r="UKK2441" s="20"/>
      <c r="UKL2441" s="20"/>
      <c r="UKM2441" s="20"/>
      <c r="UKN2441" s="20"/>
      <c r="UKO2441" s="20"/>
      <c r="UKP2441" s="20"/>
      <c r="UKQ2441" s="20"/>
      <c r="UKR2441" s="20"/>
      <c r="UKS2441" s="20"/>
      <c r="UKT2441" s="20"/>
      <c r="UKU2441" s="20"/>
      <c r="UKV2441" s="20"/>
      <c r="UKW2441" s="20"/>
      <c r="UKX2441" s="20"/>
      <c r="UKY2441" s="20"/>
      <c r="UKZ2441" s="20"/>
      <c r="ULA2441" s="20"/>
      <c r="ULB2441" s="20"/>
      <c r="ULC2441" s="20"/>
      <c r="ULD2441" s="20"/>
      <c r="ULE2441" s="20"/>
      <c r="ULF2441" s="20"/>
      <c r="ULG2441" s="20"/>
      <c r="ULH2441" s="20"/>
      <c r="ULI2441" s="20"/>
      <c r="ULJ2441" s="20"/>
      <c r="ULK2441" s="20"/>
      <c r="ULL2441" s="20"/>
      <c r="ULM2441" s="20"/>
      <c r="ULN2441" s="20"/>
      <c r="ULO2441" s="20"/>
      <c r="ULP2441" s="20"/>
      <c r="ULQ2441" s="20"/>
      <c r="ULR2441" s="20"/>
      <c r="ULS2441" s="20"/>
      <c r="ULT2441" s="20"/>
      <c r="ULU2441" s="20"/>
      <c r="ULV2441" s="20"/>
      <c r="ULW2441" s="20"/>
      <c r="ULX2441" s="20"/>
      <c r="ULY2441" s="20"/>
      <c r="ULZ2441" s="20"/>
      <c r="UMA2441" s="20"/>
      <c r="UMB2441" s="20"/>
      <c r="UMC2441" s="20"/>
      <c r="UMD2441" s="20"/>
      <c r="UME2441" s="20"/>
      <c r="UMF2441" s="20"/>
      <c r="UMG2441" s="20"/>
      <c r="UMH2441" s="20"/>
      <c r="UMI2441" s="20"/>
      <c r="UMJ2441" s="20"/>
      <c r="UMK2441" s="20"/>
      <c r="UML2441" s="20"/>
      <c r="UMM2441" s="20"/>
      <c r="UMN2441" s="20"/>
      <c r="UMO2441" s="20"/>
      <c r="UMP2441" s="20"/>
      <c r="UMQ2441" s="20"/>
      <c r="UMR2441" s="20"/>
      <c r="UMS2441" s="20"/>
      <c r="UMT2441" s="20"/>
      <c r="UMU2441" s="20"/>
      <c r="UMV2441" s="20"/>
      <c r="UMW2441" s="20"/>
      <c r="UMX2441" s="20"/>
      <c r="UMY2441" s="20"/>
      <c r="UMZ2441" s="20"/>
      <c r="UNA2441" s="20"/>
      <c r="UNB2441" s="20"/>
      <c r="UNC2441" s="20"/>
      <c r="UND2441" s="20"/>
      <c r="UNE2441" s="20"/>
      <c r="UNF2441" s="20"/>
      <c r="UNG2441" s="20"/>
      <c r="UNH2441" s="20"/>
      <c r="UNI2441" s="20"/>
      <c r="UNJ2441" s="20"/>
      <c r="UNK2441" s="20"/>
      <c r="UNL2441" s="20"/>
      <c r="UNM2441" s="20"/>
      <c r="UNN2441" s="20"/>
      <c r="UNO2441" s="20"/>
      <c r="UNP2441" s="20"/>
      <c r="UNQ2441" s="20"/>
      <c r="UNR2441" s="20"/>
      <c r="UNS2441" s="20"/>
      <c r="UNT2441" s="20"/>
      <c r="UNU2441" s="20"/>
      <c r="UNV2441" s="20"/>
      <c r="UNW2441" s="20"/>
      <c r="UNX2441" s="20"/>
      <c r="UNY2441" s="20"/>
      <c r="UNZ2441" s="20"/>
      <c r="UOA2441" s="20"/>
      <c r="UOB2441" s="20"/>
      <c r="UOC2441" s="20"/>
      <c r="UOD2441" s="20"/>
      <c r="UOE2441" s="20"/>
      <c r="UOF2441" s="20"/>
      <c r="UOG2441" s="20"/>
      <c r="UOH2441" s="20"/>
      <c r="UOI2441" s="20"/>
      <c r="UOJ2441" s="20"/>
      <c r="UOK2441" s="20"/>
      <c r="UOL2441" s="20"/>
      <c r="UOM2441" s="20"/>
      <c r="UON2441" s="20"/>
      <c r="UOO2441" s="20"/>
      <c r="UOP2441" s="20"/>
      <c r="UOQ2441" s="20"/>
      <c r="UOR2441" s="20"/>
      <c r="UOS2441" s="20"/>
      <c r="UOT2441" s="20"/>
      <c r="UOU2441" s="20"/>
      <c r="UOV2441" s="20"/>
      <c r="UOW2441" s="20"/>
      <c r="UOX2441" s="20"/>
      <c r="UOY2441" s="20"/>
      <c r="UOZ2441" s="20"/>
      <c r="UPA2441" s="20"/>
      <c r="UPB2441" s="20"/>
      <c r="UPC2441" s="20"/>
      <c r="UPD2441" s="20"/>
      <c r="UPE2441" s="20"/>
      <c r="UPF2441" s="20"/>
      <c r="UPG2441" s="20"/>
      <c r="UPH2441" s="20"/>
      <c r="UPI2441" s="20"/>
      <c r="UPJ2441" s="20"/>
      <c r="UPK2441" s="20"/>
      <c r="UPL2441" s="20"/>
      <c r="UPM2441" s="20"/>
      <c r="UPN2441" s="20"/>
      <c r="UPO2441" s="20"/>
      <c r="UPP2441" s="20"/>
      <c r="UPQ2441" s="20"/>
      <c r="UPR2441" s="20"/>
      <c r="UPS2441" s="20"/>
      <c r="UPT2441" s="20"/>
      <c r="UPU2441" s="20"/>
      <c r="UPV2441" s="20"/>
      <c r="UPW2441" s="20"/>
      <c r="UPX2441" s="20"/>
      <c r="UPY2441" s="20"/>
      <c r="UPZ2441" s="20"/>
      <c r="UQA2441" s="20"/>
      <c r="UQB2441" s="20"/>
      <c r="UQC2441" s="20"/>
      <c r="UQD2441" s="20"/>
      <c r="UQE2441" s="20"/>
      <c r="UQF2441" s="20"/>
      <c r="UQG2441" s="20"/>
      <c r="UQH2441" s="20"/>
      <c r="UQI2441" s="20"/>
      <c r="UQJ2441" s="20"/>
      <c r="UQK2441" s="20"/>
      <c r="UQL2441" s="20"/>
      <c r="UQM2441" s="20"/>
      <c r="UQN2441" s="20"/>
      <c r="UQO2441" s="20"/>
      <c r="UQP2441" s="20"/>
      <c r="UQQ2441" s="20"/>
      <c r="UQR2441" s="20"/>
      <c r="UQS2441" s="20"/>
      <c r="UQT2441" s="20"/>
      <c r="UQU2441" s="20"/>
      <c r="UQV2441" s="20"/>
      <c r="UQW2441" s="20"/>
      <c r="UQX2441" s="20"/>
      <c r="UQY2441" s="20"/>
      <c r="UQZ2441" s="20"/>
      <c r="URA2441" s="20"/>
      <c r="URB2441" s="20"/>
      <c r="URC2441" s="20"/>
      <c r="URD2441" s="20"/>
      <c r="URE2441" s="20"/>
      <c r="URF2441" s="20"/>
      <c r="URG2441" s="20"/>
      <c r="URH2441" s="20"/>
      <c r="URI2441" s="20"/>
      <c r="URJ2441" s="20"/>
      <c r="URK2441" s="20"/>
      <c r="URL2441" s="20"/>
      <c r="URM2441" s="20"/>
      <c r="URN2441" s="20"/>
      <c r="URO2441" s="20"/>
      <c r="URP2441" s="20"/>
      <c r="URQ2441" s="20"/>
      <c r="URR2441" s="20"/>
      <c r="URS2441" s="20"/>
      <c r="URT2441" s="20"/>
      <c r="URU2441" s="20"/>
      <c r="URV2441" s="20"/>
      <c r="URW2441" s="20"/>
      <c r="URX2441" s="20"/>
      <c r="URY2441" s="20"/>
      <c r="URZ2441" s="20"/>
      <c r="USA2441" s="20"/>
      <c r="USB2441" s="20"/>
      <c r="USC2441" s="20"/>
      <c r="USD2441" s="20"/>
      <c r="USE2441" s="20"/>
      <c r="USF2441" s="20"/>
      <c r="USG2441" s="20"/>
      <c r="USH2441" s="20"/>
      <c r="USI2441" s="20"/>
      <c r="USJ2441" s="20"/>
      <c r="USK2441" s="20"/>
      <c r="USL2441" s="20"/>
      <c r="USM2441" s="20"/>
      <c r="USN2441" s="20"/>
      <c r="USO2441" s="20"/>
      <c r="USP2441" s="20"/>
      <c r="USQ2441" s="20"/>
      <c r="USR2441" s="20"/>
      <c r="USS2441" s="20"/>
      <c r="UST2441" s="20"/>
      <c r="USU2441" s="20"/>
      <c r="USV2441" s="20"/>
      <c r="USW2441" s="20"/>
      <c r="USX2441" s="20"/>
      <c r="USY2441" s="20"/>
      <c r="USZ2441" s="20"/>
      <c r="UTA2441" s="20"/>
      <c r="UTB2441" s="20"/>
      <c r="UTC2441" s="20"/>
      <c r="UTD2441" s="20"/>
      <c r="UTE2441" s="20"/>
      <c r="UTF2441" s="20"/>
      <c r="UTG2441" s="20"/>
      <c r="UTH2441" s="20"/>
      <c r="UTI2441" s="20"/>
      <c r="UTJ2441" s="20"/>
      <c r="UTK2441" s="20"/>
      <c r="UTL2441" s="20"/>
      <c r="UTM2441" s="20"/>
      <c r="UTN2441" s="20"/>
      <c r="UTO2441" s="20"/>
      <c r="UTP2441" s="20"/>
      <c r="UTQ2441" s="20"/>
      <c r="UTR2441" s="20"/>
      <c r="UTS2441" s="20"/>
      <c r="UTT2441" s="20"/>
      <c r="UTU2441" s="20"/>
      <c r="UTV2441" s="20"/>
      <c r="UTW2441" s="20"/>
      <c r="UTX2441" s="20"/>
      <c r="UTY2441" s="20"/>
      <c r="UTZ2441" s="20"/>
      <c r="UUA2441" s="20"/>
      <c r="UUB2441" s="20"/>
      <c r="UUC2441" s="20"/>
      <c r="UUD2441" s="20"/>
      <c r="UUE2441" s="20"/>
      <c r="UUF2441" s="20"/>
      <c r="UUG2441" s="20"/>
      <c r="UUH2441" s="20"/>
      <c r="UUI2441" s="20"/>
      <c r="UUJ2441" s="20"/>
      <c r="UUK2441" s="20"/>
      <c r="UUL2441" s="20"/>
      <c r="UUM2441" s="20"/>
      <c r="UUN2441" s="20"/>
      <c r="UUO2441" s="20"/>
      <c r="UUP2441" s="20"/>
      <c r="UUQ2441" s="20"/>
      <c r="UUR2441" s="20"/>
      <c r="UUS2441" s="20"/>
      <c r="UUT2441" s="20"/>
      <c r="UUU2441" s="20"/>
      <c r="UUV2441" s="20"/>
      <c r="UUW2441" s="20"/>
      <c r="UUX2441" s="20"/>
      <c r="UUY2441" s="20"/>
      <c r="UUZ2441" s="20"/>
      <c r="UVA2441" s="20"/>
      <c r="UVB2441" s="20"/>
      <c r="UVC2441" s="20"/>
      <c r="UVD2441" s="20"/>
      <c r="UVE2441" s="20"/>
      <c r="UVF2441" s="20"/>
      <c r="UVG2441" s="20"/>
      <c r="UVH2441" s="20"/>
      <c r="UVI2441" s="20"/>
      <c r="UVJ2441" s="20"/>
      <c r="UVK2441" s="20"/>
      <c r="UVL2441" s="20"/>
      <c r="UVM2441" s="20"/>
      <c r="UVN2441" s="20"/>
      <c r="UVO2441" s="20"/>
      <c r="UVP2441" s="20"/>
      <c r="UVQ2441" s="20"/>
      <c r="UVR2441" s="20"/>
      <c r="UVS2441" s="20"/>
      <c r="UVT2441" s="20"/>
      <c r="UVU2441" s="20"/>
      <c r="UVV2441" s="20"/>
      <c r="UVW2441" s="20"/>
      <c r="UVX2441" s="20"/>
      <c r="UVY2441" s="20"/>
      <c r="UVZ2441" s="20"/>
      <c r="UWA2441" s="20"/>
      <c r="UWB2441" s="20"/>
      <c r="UWC2441" s="20"/>
      <c r="UWD2441" s="20"/>
      <c r="UWE2441" s="20"/>
      <c r="UWF2441" s="20"/>
      <c r="UWG2441" s="20"/>
      <c r="UWH2441" s="20"/>
      <c r="UWI2441" s="20"/>
      <c r="UWJ2441" s="20"/>
      <c r="UWK2441" s="20"/>
      <c r="UWL2441" s="20"/>
      <c r="UWM2441" s="20"/>
      <c r="UWN2441" s="20"/>
      <c r="UWO2441" s="20"/>
      <c r="UWP2441" s="20"/>
      <c r="UWQ2441" s="20"/>
      <c r="UWR2441" s="20"/>
      <c r="UWS2441" s="20"/>
      <c r="UWT2441" s="20"/>
      <c r="UWU2441" s="20"/>
      <c r="UWV2441" s="20"/>
      <c r="UWW2441" s="20"/>
      <c r="UWX2441" s="20"/>
      <c r="UWY2441" s="20"/>
      <c r="UWZ2441" s="20"/>
      <c r="UXA2441" s="20"/>
      <c r="UXB2441" s="20"/>
      <c r="UXC2441" s="20"/>
      <c r="UXD2441" s="20"/>
      <c r="UXE2441" s="20"/>
      <c r="UXF2441" s="20"/>
      <c r="UXG2441" s="20"/>
      <c r="UXH2441" s="20"/>
      <c r="UXI2441" s="20"/>
      <c r="UXJ2441" s="20"/>
      <c r="UXK2441" s="20"/>
      <c r="UXL2441" s="20"/>
      <c r="UXM2441" s="20"/>
      <c r="UXN2441" s="20"/>
      <c r="UXO2441" s="20"/>
      <c r="UXP2441" s="20"/>
      <c r="UXQ2441" s="20"/>
      <c r="UXR2441" s="20"/>
      <c r="UXS2441" s="20"/>
      <c r="UXT2441" s="20"/>
      <c r="UXU2441" s="20"/>
      <c r="UXV2441" s="20"/>
      <c r="UXW2441" s="20"/>
      <c r="UXX2441" s="20"/>
      <c r="UXY2441" s="20"/>
      <c r="UXZ2441" s="20"/>
      <c r="UYA2441" s="20"/>
      <c r="UYB2441" s="20"/>
      <c r="UYC2441" s="20"/>
      <c r="UYD2441" s="20"/>
      <c r="UYE2441" s="20"/>
      <c r="UYF2441" s="20"/>
      <c r="UYG2441" s="20"/>
      <c r="UYH2441" s="20"/>
      <c r="UYI2441" s="20"/>
      <c r="UYJ2441" s="20"/>
      <c r="UYK2441" s="20"/>
      <c r="UYL2441" s="20"/>
      <c r="UYM2441" s="20"/>
      <c r="UYN2441" s="20"/>
      <c r="UYO2441" s="20"/>
      <c r="UYP2441" s="20"/>
      <c r="UYQ2441" s="20"/>
      <c r="UYR2441" s="20"/>
      <c r="UYS2441" s="20"/>
      <c r="UYT2441" s="20"/>
      <c r="UYU2441" s="20"/>
      <c r="UYV2441" s="20"/>
      <c r="UYW2441" s="20"/>
      <c r="UYX2441" s="20"/>
      <c r="UYY2441" s="20"/>
      <c r="UYZ2441" s="20"/>
      <c r="UZA2441" s="20"/>
      <c r="UZB2441" s="20"/>
      <c r="UZC2441" s="20"/>
      <c r="UZD2441" s="20"/>
      <c r="UZE2441" s="20"/>
      <c r="UZF2441" s="20"/>
      <c r="UZG2441" s="20"/>
      <c r="UZH2441" s="20"/>
      <c r="UZI2441" s="20"/>
      <c r="UZJ2441" s="20"/>
      <c r="UZK2441" s="20"/>
      <c r="UZL2441" s="20"/>
      <c r="UZM2441" s="20"/>
      <c r="UZN2441" s="20"/>
      <c r="UZO2441" s="20"/>
      <c r="UZP2441" s="20"/>
      <c r="UZQ2441" s="20"/>
      <c r="UZR2441" s="20"/>
      <c r="UZS2441" s="20"/>
      <c r="UZT2441" s="20"/>
      <c r="UZU2441" s="20"/>
      <c r="UZV2441" s="20"/>
      <c r="UZW2441" s="20"/>
      <c r="UZX2441" s="20"/>
      <c r="UZY2441" s="20"/>
      <c r="UZZ2441" s="20"/>
      <c r="VAA2441" s="20"/>
      <c r="VAB2441" s="20"/>
      <c r="VAC2441" s="20"/>
      <c r="VAD2441" s="20"/>
      <c r="VAE2441" s="20"/>
      <c r="VAF2441" s="20"/>
      <c r="VAG2441" s="20"/>
      <c r="VAH2441" s="20"/>
      <c r="VAI2441" s="20"/>
      <c r="VAJ2441" s="20"/>
      <c r="VAK2441" s="20"/>
      <c r="VAL2441" s="20"/>
      <c r="VAM2441" s="20"/>
      <c r="VAN2441" s="20"/>
      <c r="VAO2441" s="20"/>
      <c r="VAP2441" s="20"/>
      <c r="VAQ2441" s="20"/>
      <c r="VAR2441" s="20"/>
      <c r="VAS2441" s="20"/>
      <c r="VAT2441" s="20"/>
      <c r="VAU2441" s="20"/>
      <c r="VAV2441" s="20"/>
      <c r="VAW2441" s="20"/>
      <c r="VAX2441" s="20"/>
      <c r="VAY2441" s="20"/>
      <c r="VAZ2441" s="20"/>
      <c r="VBA2441" s="20"/>
      <c r="VBB2441" s="20"/>
      <c r="VBC2441" s="20"/>
      <c r="VBD2441" s="20"/>
      <c r="VBE2441" s="20"/>
      <c r="VBF2441" s="20"/>
      <c r="VBG2441" s="20"/>
      <c r="VBH2441" s="20"/>
      <c r="VBI2441" s="20"/>
      <c r="VBJ2441" s="20"/>
      <c r="VBK2441" s="20"/>
      <c r="VBL2441" s="20"/>
      <c r="VBM2441" s="20"/>
      <c r="VBN2441" s="20"/>
      <c r="VBO2441" s="20"/>
      <c r="VBP2441" s="20"/>
      <c r="VBQ2441" s="20"/>
      <c r="VBR2441" s="20"/>
      <c r="VBS2441" s="20"/>
      <c r="VBT2441" s="20"/>
      <c r="VBU2441" s="20"/>
      <c r="VBV2441" s="20"/>
      <c r="VBW2441" s="20"/>
      <c r="VBX2441" s="20"/>
      <c r="VBY2441" s="20"/>
      <c r="VBZ2441" s="20"/>
      <c r="VCA2441" s="20"/>
      <c r="VCB2441" s="20"/>
      <c r="VCC2441" s="20"/>
      <c r="VCD2441" s="20"/>
      <c r="VCE2441" s="20"/>
      <c r="VCF2441" s="20"/>
      <c r="VCG2441" s="20"/>
      <c r="VCH2441" s="20"/>
      <c r="VCI2441" s="20"/>
      <c r="VCJ2441" s="20"/>
      <c r="VCK2441" s="20"/>
      <c r="VCL2441" s="20"/>
      <c r="VCM2441" s="20"/>
      <c r="VCN2441" s="20"/>
      <c r="VCO2441" s="20"/>
      <c r="VCP2441" s="20"/>
      <c r="VCQ2441" s="20"/>
      <c r="VCR2441" s="20"/>
      <c r="VCS2441" s="20"/>
      <c r="VCT2441" s="20"/>
      <c r="VCU2441" s="20"/>
      <c r="VCV2441" s="20"/>
      <c r="VCW2441" s="20"/>
      <c r="VCX2441" s="20"/>
      <c r="VCY2441" s="20"/>
      <c r="VCZ2441" s="20"/>
      <c r="VDA2441" s="20"/>
      <c r="VDB2441" s="20"/>
      <c r="VDC2441" s="20"/>
      <c r="VDD2441" s="20"/>
      <c r="VDE2441" s="20"/>
      <c r="VDF2441" s="20"/>
      <c r="VDG2441" s="20"/>
      <c r="VDH2441" s="20"/>
      <c r="VDI2441" s="20"/>
      <c r="VDJ2441" s="20"/>
      <c r="VDK2441" s="20"/>
      <c r="VDL2441" s="20"/>
      <c r="VDM2441" s="20"/>
      <c r="VDN2441" s="20"/>
      <c r="VDO2441" s="20"/>
      <c r="VDP2441" s="20"/>
      <c r="VDQ2441" s="20"/>
      <c r="VDR2441" s="20"/>
      <c r="VDS2441" s="20"/>
      <c r="VDT2441" s="20"/>
      <c r="VDU2441" s="20"/>
      <c r="VDV2441" s="20"/>
      <c r="VDW2441" s="20"/>
      <c r="VDX2441" s="20"/>
      <c r="VDY2441" s="20"/>
      <c r="VDZ2441" s="20"/>
      <c r="VEA2441" s="20"/>
      <c r="VEB2441" s="20"/>
      <c r="VEC2441" s="20"/>
      <c r="VED2441" s="20"/>
      <c r="VEE2441" s="20"/>
      <c r="VEF2441" s="20"/>
      <c r="VEG2441" s="20"/>
      <c r="VEH2441" s="20"/>
      <c r="VEI2441" s="20"/>
      <c r="VEJ2441" s="20"/>
      <c r="VEK2441" s="20"/>
      <c r="VEL2441" s="20"/>
      <c r="VEM2441" s="20"/>
      <c r="VEN2441" s="20"/>
      <c r="VEO2441" s="20"/>
      <c r="VEP2441" s="20"/>
      <c r="VEQ2441" s="20"/>
      <c r="VER2441" s="20"/>
      <c r="VES2441" s="20"/>
      <c r="VET2441" s="20"/>
      <c r="VEU2441" s="20"/>
      <c r="VEV2441" s="20"/>
      <c r="VEW2441" s="20"/>
      <c r="VEX2441" s="20"/>
      <c r="VEY2441" s="20"/>
      <c r="VEZ2441" s="20"/>
      <c r="VFA2441" s="20"/>
      <c r="VFB2441" s="20"/>
      <c r="VFC2441" s="20"/>
      <c r="VFD2441" s="20"/>
      <c r="VFE2441" s="20"/>
      <c r="VFF2441" s="20"/>
      <c r="VFG2441" s="20"/>
      <c r="VFH2441" s="20"/>
      <c r="VFI2441" s="20"/>
      <c r="VFJ2441" s="20"/>
      <c r="VFK2441" s="20"/>
      <c r="VFL2441" s="20"/>
      <c r="VFM2441" s="20"/>
      <c r="VFN2441" s="20"/>
      <c r="VFO2441" s="20"/>
      <c r="VFP2441" s="20"/>
      <c r="VFQ2441" s="20"/>
      <c r="VFR2441" s="20"/>
      <c r="VFS2441" s="20"/>
      <c r="VFT2441" s="20"/>
      <c r="VFU2441" s="20"/>
      <c r="VFV2441" s="20"/>
      <c r="VFW2441" s="20"/>
      <c r="VFX2441" s="20"/>
      <c r="VFY2441" s="20"/>
      <c r="VFZ2441" s="20"/>
      <c r="VGA2441" s="20"/>
      <c r="VGB2441" s="20"/>
      <c r="VGC2441" s="20"/>
      <c r="VGD2441" s="20"/>
      <c r="VGE2441" s="20"/>
      <c r="VGF2441" s="20"/>
      <c r="VGG2441" s="20"/>
      <c r="VGH2441" s="20"/>
      <c r="VGI2441" s="20"/>
      <c r="VGJ2441" s="20"/>
      <c r="VGK2441" s="20"/>
      <c r="VGL2441" s="20"/>
      <c r="VGM2441" s="20"/>
      <c r="VGN2441" s="20"/>
      <c r="VGO2441" s="20"/>
      <c r="VGP2441" s="20"/>
      <c r="VGQ2441" s="20"/>
      <c r="VGR2441" s="20"/>
      <c r="VGS2441" s="20"/>
      <c r="VGT2441" s="20"/>
      <c r="VGU2441" s="20"/>
      <c r="VGV2441" s="20"/>
      <c r="VGW2441" s="20"/>
      <c r="VGX2441" s="20"/>
      <c r="VGY2441" s="20"/>
      <c r="VGZ2441" s="20"/>
      <c r="VHA2441" s="20"/>
      <c r="VHB2441" s="20"/>
      <c r="VHC2441" s="20"/>
      <c r="VHD2441" s="20"/>
      <c r="VHE2441" s="20"/>
      <c r="VHF2441" s="20"/>
      <c r="VHG2441" s="20"/>
      <c r="VHH2441" s="20"/>
      <c r="VHI2441" s="20"/>
      <c r="VHJ2441" s="20"/>
      <c r="VHK2441" s="20"/>
      <c r="VHL2441" s="20"/>
      <c r="VHM2441" s="20"/>
      <c r="VHN2441" s="20"/>
      <c r="VHO2441" s="20"/>
      <c r="VHP2441" s="20"/>
      <c r="VHQ2441" s="20"/>
      <c r="VHR2441" s="20"/>
      <c r="VHS2441" s="20"/>
      <c r="VHT2441" s="20"/>
      <c r="VHU2441" s="20"/>
      <c r="VHV2441" s="20"/>
      <c r="VHW2441" s="20"/>
      <c r="VHX2441" s="20"/>
      <c r="VHY2441" s="20"/>
      <c r="VHZ2441" s="20"/>
      <c r="VIA2441" s="20"/>
      <c r="VIB2441" s="20"/>
      <c r="VIC2441" s="20"/>
      <c r="VID2441" s="20"/>
      <c r="VIE2441" s="20"/>
      <c r="VIF2441" s="20"/>
      <c r="VIG2441" s="20"/>
      <c r="VIH2441" s="20"/>
      <c r="VII2441" s="20"/>
      <c r="VIJ2441" s="20"/>
      <c r="VIK2441" s="20"/>
      <c r="VIL2441" s="20"/>
      <c r="VIM2441" s="20"/>
      <c r="VIN2441" s="20"/>
      <c r="VIO2441" s="20"/>
      <c r="VIP2441" s="20"/>
      <c r="VIQ2441" s="20"/>
      <c r="VIR2441" s="20"/>
      <c r="VIS2441" s="20"/>
      <c r="VIT2441" s="20"/>
      <c r="VIU2441" s="20"/>
      <c r="VIV2441" s="20"/>
      <c r="VIW2441" s="20"/>
      <c r="VIX2441" s="20"/>
      <c r="VIY2441" s="20"/>
      <c r="VIZ2441" s="20"/>
      <c r="VJA2441" s="20"/>
      <c r="VJB2441" s="20"/>
      <c r="VJC2441" s="20"/>
      <c r="VJD2441" s="20"/>
      <c r="VJE2441" s="20"/>
      <c r="VJF2441" s="20"/>
      <c r="VJG2441" s="20"/>
      <c r="VJH2441" s="20"/>
      <c r="VJI2441" s="20"/>
      <c r="VJJ2441" s="20"/>
      <c r="VJK2441" s="20"/>
      <c r="VJL2441" s="20"/>
      <c r="VJM2441" s="20"/>
      <c r="VJN2441" s="20"/>
      <c r="VJO2441" s="20"/>
      <c r="VJP2441" s="20"/>
      <c r="VJQ2441" s="20"/>
      <c r="VJR2441" s="20"/>
      <c r="VJS2441" s="20"/>
      <c r="VJT2441" s="20"/>
      <c r="VJU2441" s="20"/>
      <c r="VJV2441" s="20"/>
      <c r="VJW2441" s="20"/>
      <c r="VJX2441" s="20"/>
      <c r="VJY2441" s="20"/>
      <c r="VJZ2441" s="20"/>
      <c r="VKA2441" s="20"/>
      <c r="VKB2441" s="20"/>
      <c r="VKC2441" s="20"/>
      <c r="VKD2441" s="20"/>
      <c r="VKE2441" s="20"/>
      <c r="VKF2441" s="20"/>
      <c r="VKG2441" s="20"/>
      <c r="VKH2441" s="20"/>
      <c r="VKI2441" s="20"/>
      <c r="VKJ2441" s="20"/>
      <c r="VKK2441" s="20"/>
      <c r="VKL2441" s="20"/>
      <c r="VKM2441" s="20"/>
      <c r="VKN2441" s="20"/>
      <c r="VKO2441" s="20"/>
      <c r="VKP2441" s="20"/>
      <c r="VKQ2441" s="20"/>
      <c r="VKR2441" s="20"/>
      <c r="VKS2441" s="20"/>
      <c r="VKT2441" s="20"/>
      <c r="VKU2441" s="20"/>
      <c r="VKV2441" s="20"/>
      <c r="VKW2441" s="20"/>
      <c r="VKX2441" s="20"/>
      <c r="VKY2441" s="20"/>
      <c r="VKZ2441" s="20"/>
      <c r="VLA2441" s="20"/>
      <c r="VLB2441" s="20"/>
      <c r="VLC2441" s="20"/>
      <c r="VLD2441" s="20"/>
      <c r="VLE2441" s="20"/>
      <c r="VLF2441" s="20"/>
      <c r="VLG2441" s="20"/>
      <c r="VLH2441" s="20"/>
      <c r="VLI2441" s="20"/>
      <c r="VLJ2441" s="20"/>
      <c r="VLK2441" s="20"/>
      <c r="VLL2441" s="20"/>
      <c r="VLM2441" s="20"/>
      <c r="VLN2441" s="20"/>
      <c r="VLO2441" s="20"/>
      <c r="VLP2441" s="20"/>
      <c r="VLQ2441" s="20"/>
      <c r="VLR2441" s="20"/>
      <c r="VLS2441" s="20"/>
      <c r="VLT2441" s="20"/>
      <c r="VLU2441" s="20"/>
      <c r="VLV2441" s="20"/>
      <c r="VLW2441" s="20"/>
      <c r="VLX2441" s="20"/>
      <c r="VLY2441" s="20"/>
      <c r="VLZ2441" s="20"/>
      <c r="VMA2441" s="20"/>
      <c r="VMB2441" s="20"/>
      <c r="VMC2441" s="20"/>
      <c r="VMD2441" s="20"/>
      <c r="VME2441" s="20"/>
      <c r="VMF2441" s="20"/>
      <c r="VMG2441" s="20"/>
      <c r="VMH2441" s="20"/>
      <c r="VMI2441" s="20"/>
      <c r="VMJ2441" s="20"/>
      <c r="VMK2441" s="20"/>
      <c r="VML2441" s="20"/>
      <c r="VMM2441" s="20"/>
      <c r="VMN2441" s="20"/>
      <c r="VMO2441" s="20"/>
      <c r="VMP2441" s="20"/>
      <c r="VMQ2441" s="20"/>
      <c r="VMR2441" s="20"/>
      <c r="VMS2441" s="20"/>
      <c r="VMT2441" s="20"/>
      <c r="VMU2441" s="20"/>
      <c r="VMV2441" s="20"/>
      <c r="VMW2441" s="20"/>
      <c r="VMX2441" s="20"/>
      <c r="VMY2441" s="20"/>
      <c r="VMZ2441" s="20"/>
      <c r="VNA2441" s="20"/>
      <c r="VNB2441" s="20"/>
      <c r="VNC2441" s="20"/>
      <c r="VND2441" s="20"/>
      <c r="VNE2441" s="20"/>
      <c r="VNF2441" s="20"/>
      <c r="VNG2441" s="20"/>
      <c r="VNH2441" s="20"/>
      <c r="VNI2441" s="20"/>
      <c r="VNJ2441" s="20"/>
      <c r="VNK2441" s="20"/>
      <c r="VNL2441" s="20"/>
      <c r="VNM2441" s="20"/>
      <c r="VNN2441" s="20"/>
      <c r="VNO2441" s="20"/>
      <c r="VNP2441" s="20"/>
      <c r="VNQ2441" s="20"/>
      <c r="VNR2441" s="20"/>
      <c r="VNS2441" s="20"/>
      <c r="VNT2441" s="20"/>
      <c r="VNU2441" s="20"/>
      <c r="VNV2441" s="20"/>
      <c r="VNW2441" s="20"/>
      <c r="VNX2441" s="20"/>
      <c r="VNY2441" s="20"/>
      <c r="VNZ2441" s="20"/>
      <c r="VOA2441" s="20"/>
      <c r="VOB2441" s="20"/>
      <c r="VOC2441" s="20"/>
      <c r="VOD2441" s="20"/>
      <c r="VOE2441" s="20"/>
      <c r="VOF2441" s="20"/>
      <c r="VOG2441" s="20"/>
      <c r="VOH2441" s="20"/>
      <c r="VOI2441" s="20"/>
      <c r="VOJ2441" s="20"/>
      <c r="VOK2441" s="20"/>
      <c r="VOL2441" s="20"/>
      <c r="VOM2441" s="20"/>
      <c r="VON2441" s="20"/>
      <c r="VOO2441" s="20"/>
      <c r="VOP2441" s="20"/>
      <c r="VOQ2441" s="20"/>
      <c r="VOR2441" s="20"/>
      <c r="VOS2441" s="20"/>
      <c r="VOT2441" s="20"/>
      <c r="VOU2441" s="20"/>
      <c r="VOV2441" s="20"/>
      <c r="VOW2441" s="20"/>
      <c r="VOX2441" s="20"/>
      <c r="VOY2441" s="20"/>
      <c r="VOZ2441" s="20"/>
      <c r="VPA2441" s="20"/>
      <c r="VPB2441" s="20"/>
      <c r="VPC2441" s="20"/>
      <c r="VPD2441" s="20"/>
      <c r="VPE2441" s="20"/>
      <c r="VPF2441" s="20"/>
      <c r="VPG2441" s="20"/>
      <c r="VPH2441" s="20"/>
      <c r="VPI2441" s="20"/>
      <c r="VPJ2441" s="20"/>
      <c r="VPK2441" s="20"/>
      <c r="VPL2441" s="20"/>
      <c r="VPM2441" s="20"/>
      <c r="VPN2441" s="20"/>
      <c r="VPO2441" s="20"/>
      <c r="VPP2441" s="20"/>
      <c r="VPQ2441" s="20"/>
      <c r="VPR2441" s="20"/>
      <c r="VPS2441" s="20"/>
      <c r="VPT2441" s="20"/>
      <c r="VPU2441" s="20"/>
      <c r="VPV2441" s="20"/>
      <c r="VPW2441" s="20"/>
      <c r="VPX2441" s="20"/>
      <c r="VPY2441" s="20"/>
      <c r="VPZ2441" s="20"/>
      <c r="VQA2441" s="20"/>
      <c r="VQB2441" s="20"/>
      <c r="VQC2441" s="20"/>
      <c r="VQD2441" s="20"/>
      <c r="VQE2441" s="20"/>
      <c r="VQF2441" s="20"/>
      <c r="VQG2441" s="20"/>
      <c r="VQH2441" s="20"/>
      <c r="VQI2441" s="20"/>
      <c r="VQJ2441" s="20"/>
      <c r="VQK2441" s="20"/>
      <c r="VQL2441" s="20"/>
      <c r="VQM2441" s="20"/>
      <c r="VQN2441" s="20"/>
      <c r="VQO2441" s="20"/>
      <c r="VQP2441" s="20"/>
      <c r="VQQ2441" s="20"/>
      <c r="VQR2441" s="20"/>
      <c r="VQS2441" s="20"/>
      <c r="VQT2441" s="20"/>
      <c r="VQU2441" s="20"/>
      <c r="VQV2441" s="20"/>
      <c r="VQW2441" s="20"/>
      <c r="VQX2441" s="20"/>
      <c r="VQY2441" s="20"/>
      <c r="VQZ2441" s="20"/>
      <c r="VRA2441" s="20"/>
      <c r="VRB2441" s="20"/>
      <c r="VRC2441" s="20"/>
      <c r="VRD2441" s="20"/>
      <c r="VRE2441" s="20"/>
      <c r="VRF2441" s="20"/>
      <c r="VRG2441" s="20"/>
      <c r="VRH2441" s="20"/>
      <c r="VRI2441" s="20"/>
      <c r="VRJ2441" s="20"/>
      <c r="VRK2441" s="20"/>
      <c r="VRL2441" s="20"/>
      <c r="VRM2441" s="20"/>
      <c r="VRN2441" s="20"/>
      <c r="VRO2441" s="20"/>
      <c r="VRP2441" s="20"/>
      <c r="VRQ2441" s="20"/>
      <c r="VRR2441" s="20"/>
      <c r="VRS2441" s="20"/>
      <c r="VRT2441" s="20"/>
      <c r="VRU2441" s="20"/>
      <c r="VRV2441" s="20"/>
      <c r="VRW2441" s="20"/>
      <c r="VRX2441" s="20"/>
      <c r="VRY2441" s="20"/>
      <c r="VRZ2441" s="20"/>
      <c r="VSA2441" s="20"/>
      <c r="VSB2441" s="20"/>
      <c r="VSC2441" s="20"/>
      <c r="VSD2441" s="20"/>
      <c r="VSE2441" s="20"/>
      <c r="VSF2441" s="20"/>
      <c r="VSG2441" s="20"/>
      <c r="VSH2441" s="20"/>
      <c r="VSI2441" s="20"/>
      <c r="VSJ2441" s="20"/>
      <c r="VSK2441" s="20"/>
      <c r="VSL2441" s="20"/>
      <c r="VSM2441" s="20"/>
      <c r="VSN2441" s="20"/>
      <c r="VSO2441" s="20"/>
      <c r="VSP2441" s="20"/>
      <c r="VSQ2441" s="20"/>
      <c r="VSR2441" s="20"/>
      <c r="VSS2441" s="20"/>
      <c r="VST2441" s="20"/>
      <c r="VSU2441" s="20"/>
      <c r="VSV2441" s="20"/>
      <c r="VSW2441" s="20"/>
      <c r="VSX2441" s="20"/>
      <c r="VSY2441" s="20"/>
      <c r="VSZ2441" s="20"/>
      <c r="VTA2441" s="20"/>
      <c r="VTB2441" s="20"/>
      <c r="VTC2441" s="20"/>
      <c r="VTD2441" s="20"/>
      <c r="VTE2441" s="20"/>
      <c r="VTF2441" s="20"/>
      <c r="VTG2441" s="20"/>
      <c r="VTH2441" s="20"/>
      <c r="VTI2441" s="20"/>
      <c r="VTJ2441" s="20"/>
      <c r="VTK2441" s="20"/>
      <c r="VTL2441" s="20"/>
      <c r="VTM2441" s="20"/>
      <c r="VTN2441" s="20"/>
      <c r="VTO2441" s="20"/>
      <c r="VTP2441" s="20"/>
      <c r="VTQ2441" s="20"/>
      <c r="VTR2441" s="20"/>
      <c r="VTS2441" s="20"/>
      <c r="VTT2441" s="20"/>
      <c r="VTU2441" s="20"/>
      <c r="VTV2441" s="20"/>
      <c r="VTW2441" s="20"/>
      <c r="VTX2441" s="20"/>
      <c r="VTY2441" s="20"/>
      <c r="VTZ2441" s="20"/>
      <c r="VUA2441" s="20"/>
      <c r="VUB2441" s="20"/>
      <c r="VUC2441" s="20"/>
      <c r="VUD2441" s="20"/>
      <c r="VUE2441" s="20"/>
      <c r="VUF2441" s="20"/>
      <c r="VUG2441" s="20"/>
      <c r="VUH2441" s="20"/>
      <c r="VUI2441" s="20"/>
      <c r="VUJ2441" s="20"/>
      <c r="VUK2441" s="20"/>
      <c r="VUL2441" s="20"/>
      <c r="VUM2441" s="20"/>
      <c r="VUN2441" s="20"/>
      <c r="VUO2441" s="20"/>
      <c r="VUP2441" s="20"/>
      <c r="VUQ2441" s="20"/>
      <c r="VUR2441" s="20"/>
      <c r="VUS2441" s="20"/>
      <c r="VUT2441" s="20"/>
      <c r="VUU2441" s="20"/>
      <c r="VUV2441" s="20"/>
      <c r="VUW2441" s="20"/>
      <c r="VUX2441" s="20"/>
      <c r="VUY2441" s="20"/>
      <c r="VUZ2441" s="20"/>
      <c r="VVA2441" s="20"/>
      <c r="VVB2441" s="20"/>
      <c r="VVC2441" s="20"/>
      <c r="VVD2441" s="20"/>
      <c r="VVE2441" s="20"/>
      <c r="VVF2441" s="20"/>
      <c r="VVG2441" s="20"/>
      <c r="VVH2441" s="20"/>
      <c r="VVI2441" s="20"/>
      <c r="VVJ2441" s="20"/>
      <c r="VVK2441" s="20"/>
      <c r="VVL2441" s="20"/>
      <c r="VVM2441" s="20"/>
      <c r="VVN2441" s="20"/>
      <c r="VVO2441" s="20"/>
      <c r="VVP2441" s="20"/>
      <c r="VVQ2441" s="20"/>
      <c r="VVR2441" s="20"/>
      <c r="VVS2441" s="20"/>
      <c r="VVT2441" s="20"/>
      <c r="VVU2441" s="20"/>
      <c r="VVV2441" s="20"/>
      <c r="VVW2441" s="20"/>
      <c r="VVX2441" s="20"/>
      <c r="VVY2441" s="20"/>
      <c r="VVZ2441" s="20"/>
      <c r="VWA2441" s="20"/>
      <c r="VWB2441" s="20"/>
      <c r="VWC2441" s="20"/>
      <c r="VWD2441" s="20"/>
      <c r="VWE2441" s="20"/>
      <c r="VWF2441" s="20"/>
      <c r="VWG2441" s="20"/>
      <c r="VWH2441" s="20"/>
      <c r="VWI2441" s="20"/>
      <c r="VWJ2441" s="20"/>
      <c r="VWK2441" s="20"/>
      <c r="VWL2441" s="20"/>
      <c r="VWM2441" s="20"/>
      <c r="VWN2441" s="20"/>
      <c r="VWO2441" s="20"/>
      <c r="VWP2441" s="20"/>
      <c r="VWQ2441" s="20"/>
      <c r="VWR2441" s="20"/>
      <c r="VWS2441" s="20"/>
      <c r="VWT2441" s="20"/>
      <c r="VWU2441" s="20"/>
      <c r="VWV2441" s="20"/>
      <c r="VWW2441" s="20"/>
      <c r="VWX2441" s="20"/>
      <c r="VWY2441" s="20"/>
      <c r="VWZ2441" s="20"/>
      <c r="VXA2441" s="20"/>
      <c r="VXB2441" s="20"/>
      <c r="VXC2441" s="20"/>
      <c r="VXD2441" s="20"/>
      <c r="VXE2441" s="20"/>
      <c r="VXF2441" s="20"/>
      <c r="VXG2441" s="20"/>
      <c r="VXH2441" s="20"/>
      <c r="VXI2441" s="20"/>
      <c r="VXJ2441" s="20"/>
      <c r="VXK2441" s="20"/>
      <c r="VXL2441" s="20"/>
      <c r="VXM2441" s="20"/>
      <c r="VXN2441" s="20"/>
      <c r="VXO2441" s="20"/>
      <c r="VXP2441" s="20"/>
      <c r="VXQ2441" s="20"/>
      <c r="VXR2441" s="20"/>
      <c r="VXS2441" s="20"/>
      <c r="VXT2441" s="20"/>
      <c r="VXU2441" s="20"/>
      <c r="VXV2441" s="20"/>
      <c r="VXW2441" s="20"/>
      <c r="VXX2441" s="20"/>
      <c r="VXY2441" s="20"/>
      <c r="VXZ2441" s="20"/>
      <c r="VYA2441" s="20"/>
      <c r="VYB2441" s="20"/>
      <c r="VYC2441" s="20"/>
      <c r="VYD2441" s="20"/>
      <c r="VYE2441" s="20"/>
      <c r="VYF2441" s="20"/>
      <c r="VYG2441" s="20"/>
      <c r="VYH2441" s="20"/>
      <c r="VYI2441" s="20"/>
      <c r="VYJ2441" s="20"/>
      <c r="VYK2441" s="20"/>
      <c r="VYL2441" s="20"/>
      <c r="VYM2441" s="20"/>
      <c r="VYN2441" s="20"/>
      <c r="VYO2441" s="20"/>
      <c r="VYP2441" s="20"/>
      <c r="VYQ2441" s="20"/>
      <c r="VYR2441" s="20"/>
      <c r="VYS2441" s="20"/>
      <c r="VYT2441" s="20"/>
      <c r="VYU2441" s="20"/>
      <c r="VYV2441" s="20"/>
      <c r="VYW2441" s="20"/>
      <c r="VYX2441" s="20"/>
      <c r="VYY2441" s="20"/>
      <c r="VYZ2441" s="20"/>
      <c r="VZA2441" s="20"/>
      <c r="VZB2441" s="20"/>
      <c r="VZC2441" s="20"/>
      <c r="VZD2441" s="20"/>
      <c r="VZE2441" s="20"/>
      <c r="VZF2441" s="20"/>
      <c r="VZG2441" s="20"/>
      <c r="VZH2441" s="20"/>
      <c r="VZI2441" s="20"/>
      <c r="VZJ2441" s="20"/>
      <c r="VZK2441" s="20"/>
      <c r="VZL2441" s="20"/>
      <c r="VZM2441" s="20"/>
      <c r="VZN2441" s="20"/>
      <c r="VZO2441" s="20"/>
      <c r="VZP2441" s="20"/>
      <c r="VZQ2441" s="20"/>
      <c r="VZR2441" s="20"/>
      <c r="VZS2441" s="20"/>
      <c r="VZT2441" s="20"/>
      <c r="VZU2441" s="20"/>
      <c r="VZV2441" s="20"/>
      <c r="VZW2441" s="20"/>
      <c r="VZX2441" s="20"/>
      <c r="VZY2441" s="20"/>
      <c r="VZZ2441" s="20"/>
      <c r="WAA2441" s="20"/>
      <c r="WAB2441" s="20"/>
      <c r="WAC2441" s="20"/>
      <c r="WAD2441" s="20"/>
      <c r="WAE2441" s="20"/>
      <c r="WAF2441" s="20"/>
      <c r="WAG2441" s="20"/>
      <c r="WAH2441" s="20"/>
      <c r="WAI2441" s="20"/>
      <c r="WAJ2441" s="20"/>
      <c r="WAK2441" s="20"/>
      <c r="WAL2441" s="20"/>
      <c r="WAM2441" s="20"/>
      <c r="WAN2441" s="20"/>
      <c r="WAO2441" s="20"/>
      <c r="WAP2441" s="20"/>
      <c r="WAQ2441" s="20"/>
      <c r="WAR2441" s="20"/>
      <c r="WAS2441" s="20"/>
      <c r="WAT2441" s="20"/>
      <c r="WAU2441" s="20"/>
      <c r="WAV2441" s="20"/>
      <c r="WAW2441" s="20"/>
      <c r="WAX2441" s="20"/>
      <c r="WAY2441" s="20"/>
      <c r="WAZ2441" s="20"/>
      <c r="WBA2441" s="20"/>
      <c r="WBB2441" s="20"/>
      <c r="WBC2441" s="20"/>
      <c r="WBD2441" s="20"/>
      <c r="WBE2441" s="20"/>
      <c r="WBF2441" s="20"/>
      <c r="WBG2441" s="20"/>
      <c r="WBH2441" s="20"/>
      <c r="WBI2441" s="20"/>
      <c r="WBJ2441" s="20"/>
      <c r="WBK2441" s="20"/>
      <c r="WBL2441" s="20"/>
      <c r="WBM2441" s="20"/>
      <c r="WBN2441" s="20"/>
      <c r="WBO2441" s="20"/>
      <c r="WBP2441" s="20"/>
      <c r="WBQ2441" s="20"/>
      <c r="WBR2441" s="20"/>
      <c r="WBS2441" s="20"/>
      <c r="WBT2441" s="20"/>
      <c r="WBU2441" s="20"/>
      <c r="WBV2441" s="20"/>
      <c r="WBW2441" s="20"/>
      <c r="WBX2441" s="20"/>
      <c r="WBY2441" s="20"/>
      <c r="WBZ2441" s="20"/>
      <c r="WCA2441" s="20"/>
      <c r="WCB2441" s="20"/>
      <c r="WCC2441" s="20"/>
      <c r="WCD2441" s="20"/>
      <c r="WCE2441" s="20"/>
      <c r="WCF2441" s="20"/>
      <c r="WCG2441" s="20"/>
      <c r="WCH2441" s="20"/>
      <c r="WCI2441" s="20"/>
      <c r="WCJ2441" s="20"/>
      <c r="WCK2441" s="20"/>
      <c r="WCL2441" s="20"/>
      <c r="WCM2441" s="20"/>
      <c r="WCN2441" s="20"/>
      <c r="WCO2441" s="20"/>
      <c r="WCP2441" s="20"/>
      <c r="WCQ2441" s="20"/>
      <c r="WCR2441" s="20"/>
      <c r="WCS2441" s="20"/>
      <c r="WCT2441" s="20"/>
      <c r="WCU2441" s="20"/>
      <c r="WCV2441" s="20"/>
      <c r="WCW2441" s="20"/>
      <c r="WCX2441" s="20"/>
      <c r="WCY2441" s="20"/>
      <c r="WCZ2441" s="20"/>
      <c r="WDA2441" s="20"/>
      <c r="WDB2441" s="20"/>
      <c r="WDC2441" s="20"/>
      <c r="WDD2441" s="20"/>
      <c r="WDE2441" s="20"/>
      <c r="WDF2441" s="20"/>
      <c r="WDG2441" s="20"/>
      <c r="WDH2441" s="20"/>
      <c r="WDI2441" s="20"/>
      <c r="WDJ2441" s="20"/>
      <c r="WDK2441" s="20"/>
      <c r="WDL2441" s="20"/>
      <c r="WDM2441" s="20"/>
      <c r="WDN2441" s="20"/>
      <c r="WDO2441" s="20"/>
      <c r="WDP2441" s="20"/>
      <c r="WDQ2441" s="20"/>
      <c r="WDR2441" s="20"/>
      <c r="WDS2441" s="20"/>
      <c r="WDT2441" s="20"/>
      <c r="WDU2441" s="20"/>
      <c r="WDV2441" s="20"/>
      <c r="WDW2441" s="20"/>
      <c r="WDX2441" s="20"/>
      <c r="WDY2441" s="20"/>
      <c r="WDZ2441" s="20"/>
      <c r="WEA2441" s="20"/>
      <c r="WEB2441" s="20"/>
      <c r="WEC2441" s="20"/>
      <c r="WED2441" s="20"/>
      <c r="WEE2441" s="20"/>
      <c r="WEF2441" s="20"/>
      <c r="WEG2441" s="20"/>
      <c r="WEH2441" s="20"/>
      <c r="WEI2441" s="20"/>
      <c r="WEJ2441" s="20"/>
      <c r="WEK2441" s="20"/>
      <c r="WEL2441" s="20"/>
      <c r="WEM2441" s="20"/>
      <c r="WEN2441" s="20"/>
      <c r="WEO2441" s="20"/>
      <c r="WEP2441" s="20"/>
      <c r="WEQ2441" s="20"/>
      <c r="WER2441" s="20"/>
      <c r="WES2441" s="20"/>
      <c r="WET2441" s="20"/>
      <c r="WEU2441" s="20"/>
      <c r="WEV2441" s="20"/>
      <c r="WEW2441" s="20"/>
      <c r="WEX2441" s="20"/>
      <c r="WEY2441" s="20"/>
      <c r="WEZ2441" s="20"/>
      <c r="WFA2441" s="20"/>
      <c r="WFB2441" s="20"/>
      <c r="WFC2441" s="20"/>
      <c r="WFD2441" s="20"/>
      <c r="WFE2441" s="20"/>
      <c r="WFF2441" s="20"/>
      <c r="WFG2441" s="20"/>
      <c r="WFH2441" s="20"/>
      <c r="WFI2441" s="20"/>
      <c r="WFJ2441" s="20"/>
      <c r="WFK2441" s="20"/>
      <c r="WFL2441" s="20"/>
      <c r="WFM2441" s="20"/>
      <c r="WFN2441" s="20"/>
      <c r="WFO2441" s="20"/>
      <c r="WFP2441" s="20"/>
      <c r="WFQ2441" s="20"/>
      <c r="WFR2441" s="20"/>
      <c r="WFS2441" s="20"/>
      <c r="WFT2441" s="20"/>
      <c r="WFU2441" s="20"/>
      <c r="WFV2441" s="20"/>
      <c r="WFW2441" s="20"/>
      <c r="WFX2441" s="20"/>
      <c r="WFY2441" s="20"/>
      <c r="WFZ2441" s="20"/>
      <c r="WGA2441" s="20"/>
      <c r="WGB2441" s="20"/>
      <c r="WGC2441" s="20"/>
      <c r="WGD2441" s="20"/>
      <c r="WGE2441" s="20"/>
      <c r="WGF2441" s="20"/>
      <c r="WGG2441" s="20"/>
      <c r="WGH2441" s="20"/>
      <c r="WGI2441" s="20"/>
      <c r="WGJ2441" s="20"/>
      <c r="WGK2441" s="20"/>
      <c r="WGL2441" s="20"/>
      <c r="WGM2441" s="20"/>
      <c r="WGN2441" s="20"/>
      <c r="WGO2441" s="20"/>
      <c r="WGP2441" s="20"/>
      <c r="WGQ2441" s="20"/>
      <c r="WGR2441" s="20"/>
      <c r="WGS2441" s="20"/>
      <c r="WGT2441" s="20"/>
      <c r="WGU2441" s="20"/>
      <c r="WGV2441" s="20"/>
      <c r="WGW2441" s="20"/>
      <c r="WGX2441" s="20"/>
      <c r="WGY2441" s="20"/>
      <c r="WGZ2441" s="20"/>
      <c r="WHA2441" s="20"/>
      <c r="WHB2441" s="20"/>
      <c r="WHC2441" s="20"/>
      <c r="WHD2441" s="20"/>
      <c r="WHE2441" s="20"/>
      <c r="WHF2441" s="20"/>
      <c r="WHG2441" s="20"/>
      <c r="WHH2441" s="20"/>
      <c r="WHI2441" s="20"/>
      <c r="WHJ2441" s="20"/>
      <c r="WHK2441" s="20"/>
      <c r="WHL2441" s="20"/>
      <c r="WHM2441" s="20"/>
      <c r="WHN2441" s="20"/>
      <c r="WHO2441" s="20"/>
      <c r="WHP2441" s="20"/>
      <c r="WHQ2441" s="20"/>
      <c r="WHR2441" s="20"/>
      <c r="WHS2441" s="20"/>
      <c r="WHT2441" s="20"/>
      <c r="WHU2441" s="20"/>
      <c r="WHV2441" s="20"/>
      <c r="WHW2441" s="20"/>
      <c r="WHX2441" s="20"/>
      <c r="WHY2441" s="20"/>
      <c r="WHZ2441" s="20"/>
      <c r="WIA2441" s="20"/>
      <c r="WIB2441" s="20"/>
      <c r="WIC2441" s="20"/>
      <c r="WID2441" s="20"/>
      <c r="WIE2441" s="20"/>
      <c r="WIF2441" s="20"/>
      <c r="WIG2441" s="20"/>
      <c r="WIH2441" s="20"/>
      <c r="WII2441" s="20"/>
      <c r="WIJ2441" s="20"/>
      <c r="WIK2441" s="20"/>
      <c r="WIL2441" s="20"/>
      <c r="WIM2441" s="20"/>
      <c r="WIN2441" s="20"/>
      <c r="WIO2441" s="20"/>
      <c r="WIP2441" s="20"/>
      <c r="WIQ2441" s="20"/>
      <c r="WIR2441" s="20"/>
      <c r="WIS2441" s="20"/>
      <c r="WIT2441" s="20"/>
      <c r="WIU2441" s="20"/>
      <c r="WIV2441" s="20"/>
      <c r="WIW2441" s="20"/>
      <c r="WIX2441" s="20"/>
      <c r="WIY2441" s="20"/>
      <c r="WIZ2441" s="20"/>
      <c r="WJA2441" s="20"/>
      <c r="WJB2441" s="20"/>
      <c r="WJC2441" s="20"/>
      <c r="WJD2441" s="20"/>
      <c r="WJE2441" s="20"/>
      <c r="WJF2441" s="20"/>
      <c r="WJG2441" s="20"/>
      <c r="WJH2441" s="20"/>
      <c r="WJI2441" s="20"/>
      <c r="WJJ2441" s="20"/>
      <c r="WJK2441" s="20"/>
      <c r="WJL2441" s="20"/>
      <c r="WJM2441" s="20"/>
      <c r="WJN2441" s="20"/>
      <c r="WJO2441" s="20"/>
      <c r="WJP2441" s="20"/>
      <c r="WJQ2441" s="20"/>
      <c r="WJR2441" s="20"/>
      <c r="WJS2441" s="20"/>
      <c r="WJT2441" s="20"/>
      <c r="WJU2441" s="20"/>
      <c r="WJV2441" s="20"/>
      <c r="WJW2441" s="20"/>
      <c r="WJX2441" s="20"/>
      <c r="WJY2441" s="20"/>
      <c r="WJZ2441" s="20"/>
      <c r="WKA2441" s="20"/>
      <c r="WKB2441" s="20"/>
      <c r="WKC2441" s="20"/>
      <c r="WKD2441" s="20"/>
      <c r="WKE2441" s="20"/>
      <c r="WKF2441" s="20"/>
      <c r="WKG2441" s="20"/>
      <c r="WKH2441" s="20"/>
      <c r="WKI2441" s="20"/>
      <c r="WKJ2441" s="20"/>
      <c r="WKK2441" s="20"/>
      <c r="WKL2441" s="20"/>
      <c r="WKM2441" s="20"/>
      <c r="WKN2441" s="20"/>
      <c r="WKO2441" s="20"/>
      <c r="WKP2441" s="20"/>
      <c r="WKQ2441" s="20"/>
      <c r="WKR2441" s="20"/>
      <c r="WKS2441" s="20"/>
      <c r="WKT2441" s="20"/>
      <c r="WKU2441" s="20"/>
      <c r="WKV2441" s="20"/>
      <c r="WKW2441" s="20"/>
      <c r="WKX2441" s="20"/>
      <c r="WKY2441" s="20"/>
      <c r="WKZ2441" s="20"/>
      <c r="WLA2441" s="20"/>
      <c r="WLB2441" s="20"/>
      <c r="WLC2441" s="20"/>
      <c r="WLD2441" s="20"/>
      <c r="WLE2441" s="20"/>
      <c r="WLF2441" s="20"/>
      <c r="WLG2441" s="20"/>
      <c r="WLH2441" s="20"/>
      <c r="WLI2441" s="20"/>
      <c r="WLJ2441" s="20"/>
      <c r="WLK2441" s="20"/>
      <c r="WLL2441" s="20"/>
      <c r="WLM2441" s="20"/>
      <c r="WLN2441" s="20"/>
      <c r="WLO2441" s="20"/>
      <c r="WLP2441" s="20"/>
      <c r="WLQ2441" s="20"/>
      <c r="WLR2441" s="20"/>
      <c r="WLS2441" s="20"/>
      <c r="WLT2441" s="20"/>
      <c r="WLU2441" s="20"/>
      <c r="WLV2441" s="20"/>
      <c r="WLW2441" s="20"/>
      <c r="WLX2441" s="20"/>
      <c r="WLY2441" s="20"/>
      <c r="WLZ2441" s="20"/>
      <c r="WMA2441" s="20"/>
      <c r="WMB2441" s="20"/>
      <c r="WMC2441" s="20"/>
      <c r="WMD2441" s="20"/>
      <c r="WME2441" s="20"/>
      <c r="WMF2441" s="20"/>
      <c r="WMG2441" s="20"/>
      <c r="WMH2441" s="20"/>
      <c r="WMI2441" s="20"/>
      <c r="WMJ2441" s="20"/>
      <c r="WMK2441" s="20"/>
      <c r="WML2441" s="20"/>
      <c r="WMM2441" s="20"/>
      <c r="WMN2441" s="20"/>
      <c r="WMO2441" s="20"/>
      <c r="WMP2441" s="20"/>
      <c r="WMQ2441" s="20"/>
      <c r="WMR2441" s="20"/>
      <c r="WMS2441" s="20"/>
      <c r="WMT2441" s="20"/>
      <c r="WMU2441" s="20"/>
      <c r="WMV2441" s="20"/>
      <c r="WMW2441" s="20"/>
      <c r="WMX2441" s="20"/>
      <c r="WMY2441" s="20"/>
      <c r="WMZ2441" s="20"/>
      <c r="WNA2441" s="20"/>
      <c r="WNB2441" s="20"/>
      <c r="WNC2441" s="20"/>
      <c r="WND2441" s="20"/>
      <c r="WNE2441" s="20"/>
      <c r="WNF2441" s="20"/>
      <c r="WNG2441" s="20"/>
      <c r="WNH2441" s="20"/>
      <c r="WNI2441" s="20"/>
      <c r="WNJ2441" s="20"/>
      <c r="WNK2441" s="20"/>
      <c r="WNL2441" s="20"/>
      <c r="WNM2441" s="20"/>
      <c r="WNN2441" s="20"/>
      <c r="WNO2441" s="20"/>
      <c r="WNP2441" s="20"/>
      <c r="WNQ2441" s="20"/>
      <c r="WNR2441" s="20"/>
      <c r="WNS2441" s="20"/>
      <c r="WNT2441" s="20"/>
      <c r="WNU2441" s="20"/>
      <c r="WNV2441" s="20"/>
      <c r="WNW2441" s="20"/>
      <c r="WNX2441" s="20"/>
      <c r="WNY2441" s="20"/>
      <c r="WNZ2441" s="20"/>
      <c r="WOA2441" s="20"/>
      <c r="WOB2441" s="20"/>
      <c r="WOC2441" s="20"/>
      <c r="WOD2441" s="20"/>
      <c r="WOE2441" s="20"/>
      <c r="WOF2441" s="20"/>
      <c r="WOG2441" s="20"/>
      <c r="WOH2441" s="20"/>
      <c r="WOI2441" s="20"/>
      <c r="WOJ2441" s="20"/>
      <c r="WOK2441" s="20"/>
      <c r="WOL2441" s="20"/>
      <c r="WOM2441" s="20"/>
      <c r="WON2441" s="20"/>
      <c r="WOO2441" s="20"/>
      <c r="WOP2441" s="20"/>
      <c r="WOQ2441" s="20"/>
      <c r="WOR2441" s="20"/>
      <c r="WOS2441" s="20"/>
      <c r="WOT2441" s="20"/>
      <c r="WOU2441" s="20"/>
      <c r="WOV2441" s="20"/>
      <c r="WOW2441" s="20"/>
      <c r="WOX2441" s="20"/>
      <c r="WOY2441" s="20"/>
      <c r="WOZ2441" s="20"/>
      <c r="WPA2441" s="20"/>
      <c r="WPB2441" s="20"/>
      <c r="WPC2441" s="20"/>
      <c r="WPD2441" s="20"/>
      <c r="WPE2441" s="20"/>
      <c r="WPF2441" s="20"/>
      <c r="WPG2441" s="20"/>
      <c r="WPH2441" s="20"/>
      <c r="WPI2441" s="20"/>
      <c r="WPJ2441" s="20"/>
      <c r="WPK2441" s="20"/>
      <c r="WPL2441" s="20"/>
      <c r="WPM2441" s="20"/>
      <c r="WPN2441" s="20"/>
      <c r="WPO2441" s="20"/>
      <c r="WPP2441" s="20"/>
      <c r="WPQ2441" s="20"/>
      <c r="WPR2441" s="20"/>
      <c r="WPS2441" s="20"/>
      <c r="WPT2441" s="20"/>
      <c r="WPU2441" s="20"/>
      <c r="WPV2441" s="20"/>
      <c r="WPW2441" s="20"/>
      <c r="WPX2441" s="20"/>
      <c r="WPY2441" s="20"/>
      <c r="WPZ2441" s="20"/>
      <c r="WQA2441" s="20"/>
      <c r="WQB2441" s="20"/>
      <c r="WQC2441" s="20"/>
      <c r="WQD2441" s="20"/>
      <c r="WQE2441" s="20"/>
      <c r="WQF2441" s="20"/>
      <c r="WQG2441" s="20"/>
      <c r="WQH2441" s="20"/>
      <c r="WQI2441" s="20"/>
      <c r="WQJ2441" s="20"/>
      <c r="WQK2441" s="20"/>
      <c r="WQL2441" s="20"/>
      <c r="WQM2441" s="20"/>
      <c r="WQN2441" s="20"/>
      <c r="WQO2441" s="20"/>
      <c r="WQP2441" s="20"/>
      <c r="WQQ2441" s="20"/>
      <c r="WQR2441" s="20"/>
      <c r="WQS2441" s="20"/>
      <c r="WQT2441" s="20"/>
      <c r="WQU2441" s="20"/>
      <c r="WQV2441" s="20"/>
      <c r="WQW2441" s="20"/>
      <c r="WQX2441" s="20"/>
      <c r="WQY2441" s="20"/>
      <c r="WQZ2441" s="20"/>
      <c r="WRA2441" s="20"/>
      <c r="WRB2441" s="20"/>
      <c r="WRC2441" s="20"/>
      <c r="WRD2441" s="20"/>
      <c r="WRE2441" s="20"/>
      <c r="WRF2441" s="20"/>
      <c r="WRG2441" s="20"/>
      <c r="WRH2441" s="20"/>
      <c r="WRI2441" s="20"/>
      <c r="WRJ2441" s="20"/>
      <c r="WRK2441" s="20"/>
      <c r="WRL2441" s="20"/>
      <c r="WRM2441" s="20"/>
      <c r="WRN2441" s="20"/>
      <c r="WRO2441" s="20"/>
      <c r="WRP2441" s="20"/>
      <c r="WRQ2441" s="20"/>
      <c r="WRR2441" s="20"/>
      <c r="WRS2441" s="20"/>
      <c r="WRT2441" s="20"/>
      <c r="WRU2441" s="20"/>
      <c r="WRV2441" s="20"/>
      <c r="WRW2441" s="20"/>
      <c r="WRX2441" s="20"/>
      <c r="WRY2441" s="20"/>
      <c r="WRZ2441" s="20"/>
      <c r="WSA2441" s="20"/>
      <c r="WSB2441" s="20"/>
      <c r="WSC2441" s="20"/>
      <c r="WSD2441" s="20"/>
      <c r="WSE2441" s="20"/>
      <c r="WSF2441" s="20"/>
      <c r="WSG2441" s="20"/>
      <c r="WSH2441" s="20"/>
      <c r="WSI2441" s="20"/>
      <c r="WSJ2441" s="20"/>
      <c r="WSK2441" s="20"/>
      <c r="WSL2441" s="20"/>
      <c r="WSM2441" s="20"/>
      <c r="WSN2441" s="20"/>
      <c r="WSO2441" s="20"/>
      <c r="WSP2441" s="20"/>
      <c r="WSQ2441" s="20"/>
      <c r="WSR2441" s="20"/>
      <c r="WSS2441" s="20"/>
      <c r="WST2441" s="20"/>
      <c r="WSU2441" s="20"/>
      <c r="WSV2441" s="20"/>
      <c r="WSW2441" s="20"/>
      <c r="WSX2441" s="20"/>
      <c r="WSY2441" s="20"/>
      <c r="WSZ2441" s="20"/>
      <c r="WTA2441" s="20"/>
      <c r="WTB2441" s="20"/>
      <c r="WTC2441" s="20"/>
      <c r="WTD2441" s="20"/>
      <c r="WTE2441" s="20"/>
      <c r="WTF2441" s="20"/>
      <c r="WTG2441" s="20"/>
      <c r="WTH2441" s="20"/>
      <c r="WTI2441" s="20"/>
      <c r="WTJ2441" s="20"/>
      <c r="WTK2441" s="20"/>
      <c r="WTL2441" s="20"/>
      <c r="WTM2441" s="20"/>
      <c r="WTN2441" s="20"/>
      <c r="WTO2441" s="20"/>
      <c r="WTP2441" s="20"/>
      <c r="WTQ2441" s="20"/>
      <c r="WTR2441" s="20"/>
      <c r="WTS2441" s="20"/>
      <c r="WTT2441" s="20"/>
      <c r="WTU2441" s="20"/>
      <c r="WTV2441" s="20"/>
      <c r="WTW2441" s="20"/>
      <c r="WTX2441" s="20"/>
      <c r="WTY2441" s="20"/>
      <c r="WTZ2441" s="20"/>
      <c r="WUA2441" s="20"/>
      <c r="WUB2441" s="20"/>
      <c r="WUC2441" s="20"/>
      <c r="WUD2441" s="20"/>
      <c r="WUE2441" s="20"/>
      <c r="WUF2441" s="20"/>
      <c r="WUG2441" s="20"/>
      <c r="WUH2441" s="20"/>
      <c r="WUI2441" s="20"/>
      <c r="WUJ2441" s="20"/>
      <c r="WUK2441" s="20"/>
      <c r="WUL2441" s="20"/>
      <c r="WUM2441" s="20"/>
      <c r="WUN2441" s="20"/>
      <c r="WUO2441" s="20"/>
      <c r="WUP2441" s="20"/>
      <c r="WUQ2441" s="20"/>
      <c r="WUR2441" s="20"/>
      <c r="WUS2441" s="20"/>
      <c r="WUT2441" s="20"/>
      <c r="WUU2441" s="20"/>
      <c r="WUV2441" s="20"/>
      <c r="WUW2441" s="20"/>
      <c r="WUX2441" s="20"/>
      <c r="WUY2441" s="20"/>
      <c r="WUZ2441" s="20"/>
      <c r="WVA2441" s="20"/>
      <c r="WVB2441" s="20"/>
      <c r="WVC2441" s="20"/>
      <c r="WVD2441" s="20"/>
      <c r="WVE2441" s="20"/>
      <c r="WVF2441" s="20"/>
      <c r="WVG2441" s="20"/>
      <c r="WVH2441" s="20"/>
      <c r="WVI2441" s="20"/>
      <c r="WVJ2441" s="20"/>
      <c r="WVK2441" s="20"/>
      <c r="WVL2441" s="20"/>
      <c r="WVM2441" s="20"/>
      <c r="WVN2441" s="20"/>
      <c r="WVO2441" s="20"/>
      <c r="WVP2441" s="20"/>
      <c r="WVQ2441" s="20"/>
      <c r="WVR2441" s="20"/>
      <c r="WVS2441" s="20"/>
      <c r="WVT2441" s="20"/>
      <c r="WVU2441" s="20"/>
      <c r="WVV2441" s="20"/>
      <c r="WVW2441" s="20"/>
      <c r="WVX2441" s="20"/>
      <c r="WVY2441" s="20"/>
      <c r="WVZ2441" s="20"/>
      <c r="WWA2441" s="20"/>
      <c r="WWB2441" s="20"/>
      <c r="WWC2441" s="20"/>
      <c r="WWD2441" s="20"/>
      <c r="WWE2441" s="20"/>
      <c r="WWF2441" s="20"/>
      <c r="WWG2441" s="20"/>
      <c r="WWH2441" s="20"/>
      <c r="WWI2441" s="20"/>
      <c r="WWJ2441" s="20"/>
      <c r="WWK2441" s="20"/>
      <c r="WWL2441" s="20"/>
      <c r="WWM2441" s="20"/>
      <c r="WWN2441" s="20"/>
      <c r="WWO2441" s="20"/>
      <c r="WWP2441" s="20"/>
      <c r="WWQ2441" s="20"/>
      <c r="WWR2441" s="20"/>
      <c r="WWS2441" s="20"/>
      <c r="WWT2441" s="20"/>
      <c r="WWU2441" s="20"/>
      <c r="WWV2441" s="20"/>
      <c r="WWW2441" s="20"/>
      <c r="WWX2441" s="20"/>
      <c r="WWY2441" s="20"/>
      <c r="WWZ2441" s="20"/>
      <c r="WXA2441" s="20"/>
      <c r="WXB2441" s="20"/>
      <c r="WXC2441" s="20"/>
      <c r="WXD2441" s="20"/>
      <c r="WXE2441" s="20"/>
      <c r="WXF2441" s="20"/>
      <c r="WXG2441" s="20"/>
      <c r="WXH2441" s="20"/>
      <c r="WXI2441" s="20"/>
      <c r="WXJ2441" s="20"/>
      <c r="WXK2441" s="20"/>
      <c r="WXL2441" s="20"/>
      <c r="WXM2441" s="20"/>
      <c r="WXN2441" s="20"/>
      <c r="WXO2441" s="20"/>
      <c r="WXP2441" s="20"/>
      <c r="WXQ2441" s="20"/>
      <c r="WXR2441" s="20"/>
      <c r="WXS2441" s="20"/>
      <c r="WXT2441" s="20"/>
      <c r="WXU2441" s="20"/>
      <c r="WXV2441" s="20"/>
      <c r="WXW2441" s="20"/>
      <c r="WXX2441" s="20"/>
      <c r="WXY2441" s="20"/>
      <c r="WXZ2441" s="20"/>
      <c r="WYA2441" s="20"/>
      <c r="WYB2441" s="20"/>
      <c r="WYC2441" s="20"/>
      <c r="WYD2441" s="20"/>
      <c r="WYE2441" s="20"/>
      <c r="WYF2441" s="20"/>
      <c r="WYG2441" s="20"/>
      <c r="WYH2441" s="20"/>
      <c r="WYI2441" s="20"/>
      <c r="WYJ2441" s="20"/>
      <c r="WYK2441" s="20"/>
      <c r="WYL2441" s="20"/>
      <c r="WYM2441" s="20"/>
      <c r="WYN2441" s="20"/>
      <c r="WYO2441" s="20"/>
      <c r="WYP2441" s="20"/>
      <c r="WYQ2441" s="20"/>
      <c r="WYR2441" s="20"/>
      <c r="WYS2441" s="20"/>
      <c r="WYT2441" s="20"/>
      <c r="WYU2441" s="20"/>
      <c r="WYV2441" s="20"/>
      <c r="WYW2441" s="20"/>
      <c r="WYX2441" s="20"/>
      <c r="WYY2441" s="20"/>
      <c r="WYZ2441" s="20"/>
      <c r="WZA2441" s="20"/>
      <c r="WZB2441" s="20"/>
      <c r="WZC2441" s="20"/>
      <c r="WZD2441" s="20"/>
      <c r="WZE2441" s="20"/>
      <c r="WZF2441" s="20"/>
      <c r="WZG2441" s="20"/>
      <c r="WZH2441" s="20"/>
      <c r="WZI2441" s="20"/>
      <c r="WZJ2441" s="20"/>
      <c r="WZK2441" s="20"/>
      <c r="WZL2441" s="20"/>
      <c r="WZM2441" s="20"/>
      <c r="WZN2441" s="20"/>
      <c r="WZO2441" s="20"/>
      <c r="WZP2441" s="20"/>
      <c r="WZQ2441" s="20"/>
      <c r="WZR2441" s="20"/>
      <c r="WZS2441" s="20"/>
      <c r="WZT2441" s="20"/>
      <c r="WZU2441" s="20"/>
      <c r="WZV2441" s="20"/>
      <c r="WZW2441" s="20"/>
      <c r="WZX2441" s="20"/>
      <c r="WZY2441" s="20"/>
      <c r="WZZ2441" s="20"/>
      <c r="XAA2441" s="20"/>
      <c r="XAB2441" s="20"/>
      <c r="XAC2441" s="20"/>
      <c r="XAD2441" s="20"/>
      <c r="XAE2441" s="20"/>
      <c r="XAF2441" s="20"/>
      <c r="XAG2441" s="20"/>
      <c r="XAH2441" s="20"/>
      <c r="XAI2441" s="20"/>
      <c r="XAJ2441" s="20"/>
      <c r="XAK2441" s="20"/>
      <c r="XAL2441" s="20"/>
      <c r="XAM2441" s="20"/>
      <c r="XAN2441" s="20"/>
      <c r="XAO2441" s="20"/>
      <c r="XAP2441" s="20"/>
      <c r="XAQ2441" s="20"/>
      <c r="XAR2441" s="20"/>
      <c r="XAS2441" s="20"/>
      <c r="XAT2441" s="20"/>
      <c r="XAU2441" s="20"/>
      <c r="XAV2441" s="20"/>
      <c r="XAW2441" s="20"/>
      <c r="XAX2441" s="20"/>
      <c r="XAY2441" s="20"/>
      <c r="XAZ2441" s="20"/>
      <c r="XBA2441" s="20"/>
      <c r="XBB2441" s="20"/>
      <c r="XBC2441" s="20"/>
      <c r="XBD2441" s="20"/>
      <c r="XBE2441" s="20"/>
      <c r="XBF2441" s="20"/>
      <c r="XBG2441" s="20"/>
      <c r="XBH2441" s="20"/>
      <c r="XBI2441" s="20"/>
      <c r="XBJ2441" s="20"/>
      <c r="XBK2441" s="20"/>
      <c r="XBL2441" s="20"/>
      <c r="XBM2441" s="20"/>
      <c r="XBN2441" s="20"/>
      <c r="XBO2441" s="20"/>
      <c r="XBP2441" s="20"/>
      <c r="XBQ2441" s="20"/>
      <c r="XBR2441" s="20"/>
      <c r="XBS2441" s="20"/>
      <c r="XBT2441" s="20"/>
      <c r="XBU2441" s="20"/>
      <c r="XBV2441" s="20"/>
      <c r="XBW2441" s="20"/>
      <c r="XBX2441" s="20"/>
      <c r="XBY2441" s="20"/>
      <c r="XBZ2441" s="20"/>
      <c r="XCA2441" s="20"/>
      <c r="XCB2441" s="20"/>
      <c r="XCC2441" s="20"/>
      <c r="XCD2441" s="20"/>
      <c r="XCE2441" s="20"/>
      <c r="XCF2441" s="20"/>
      <c r="XCG2441" s="20"/>
      <c r="XCH2441" s="20"/>
      <c r="XCI2441" s="20"/>
      <c r="XCJ2441" s="20"/>
      <c r="XCK2441" s="20"/>
      <c r="XCL2441" s="20"/>
      <c r="XCM2441" s="20"/>
      <c r="XCN2441" s="20"/>
      <c r="XCO2441" s="20"/>
      <c r="XCP2441" s="20"/>
      <c r="XCQ2441" s="20"/>
      <c r="XCR2441" s="20"/>
      <c r="XCS2441" s="20"/>
      <c r="XCT2441" s="20"/>
      <c r="XCU2441" s="20"/>
      <c r="XCV2441" s="20"/>
      <c r="XCW2441" s="20"/>
      <c r="XCX2441" s="20"/>
      <c r="XCY2441" s="20"/>
      <c r="XCZ2441" s="20"/>
      <c r="XDA2441" s="20"/>
      <c r="XDB2441" s="20"/>
      <c r="XDC2441" s="20"/>
      <c r="XDD2441" s="20"/>
      <c r="XDE2441" s="20"/>
      <c r="XDF2441" s="20"/>
      <c r="XDG2441" s="20"/>
      <c r="XDH2441" s="20"/>
      <c r="XDI2441" s="20"/>
      <c r="XDJ2441" s="20"/>
      <c r="XDK2441" s="20"/>
      <c r="XDL2441" s="20"/>
      <c r="XDM2441" s="20"/>
      <c r="XDN2441" s="20"/>
      <c r="XDO2441" s="20"/>
      <c r="XDP2441" s="20"/>
      <c r="XDQ2441" s="20"/>
      <c r="XDR2441" s="20"/>
      <c r="XDS2441" s="20"/>
      <c r="XDT2441" s="20"/>
      <c r="XDU2441" s="20"/>
      <c r="XDV2441" s="20"/>
      <c r="XDW2441" s="20"/>
      <c r="XDX2441" s="20"/>
      <c r="XDY2441" s="20"/>
      <c r="XDZ2441" s="20"/>
      <c r="XEA2441" s="20"/>
      <c r="XEB2441" s="20"/>
      <c r="XEC2441" s="20"/>
      <c r="XED2441" s="20"/>
      <c r="XEE2441" s="20"/>
      <c r="XEF2441" s="20"/>
      <c r="XEG2441" s="20"/>
      <c r="XEH2441" s="20"/>
      <c r="XEI2441" s="20"/>
      <c r="XEJ2441" s="20"/>
      <c r="XEK2441" s="20"/>
      <c r="XEL2441" s="20"/>
      <c r="XEM2441" s="20"/>
      <c r="XEN2441" s="20"/>
      <c r="XEO2441" s="20"/>
      <c r="XEP2441" s="20"/>
      <c r="XEQ2441" s="20"/>
      <c r="XER2441" s="20"/>
      <c r="XES2441" s="20"/>
      <c r="XET2441" s="20"/>
      <c r="XEU2441" s="20"/>
      <c r="XEV2441" s="20"/>
      <c r="XEW2441" s="20"/>
      <c r="XEX2441" s="20"/>
      <c r="XEY2441" s="20"/>
      <c r="XEZ2441" s="20"/>
      <c r="XFA2441" s="20"/>
      <c r="XFB2441" s="20"/>
    </row>
    <row r="2442" s="23" customFormat="1" customHeight="1" spans="1:16382">
      <c r="A2442" s="31">
        <v>2439</v>
      </c>
      <c r="B2442" s="31" t="s">
        <v>5217</v>
      </c>
      <c r="C2442" s="38" t="s">
        <v>5329</v>
      </c>
      <c r="D2442" s="36" t="s">
        <v>5330</v>
      </c>
      <c r="E2442" s="50">
        <v>1</v>
      </c>
      <c r="F2442" s="50" t="s">
        <v>44</v>
      </c>
      <c r="G2442" s="31">
        <v>365</v>
      </c>
      <c r="H2442" s="31"/>
      <c r="I2442" s="55">
        <f t="shared" si="50"/>
        <v>365</v>
      </c>
      <c r="J2442" s="31" t="s">
        <v>99</v>
      </c>
      <c r="K2442" s="31"/>
      <c r="L2442" s="52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0"/>
      <c r="AB2442" s="20"/>
      <c r="AC2442" s="20"/>
      <c r="AD2442" s="20"/>
      <c r="AE2442" s="20"/>
      <c r="AF2442" s="20"/>
      <c r="AG2442" s="20"/>
      <c r="AH2442" s="20"/>
      <c r="AI2442" s="20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0"/>
      <c r="AW2442" s="20"/>
      <c r="AX2442" s="20"/>
      <c r="AY2442" s="20"/>
      <c r="AZ2442" s="20"/>
      <c r="BA2442" s="20"/>
      <c r="BB2442" s="20"/>
      <c r="BC2442" s="20"/>
      <c r="BD2442" s="20"/>
      <c r="BE2442" s="20"/>
      <c r="BF2442" s="20"/>
      <c r="BG2442" s="20"/>
      <c r="BH2442" s="20"/>
      <c r="BI2442" s="20"/>
      <c r="BJ2442" s="20"/>
      <c r="BK2442" s="20"/>
      <c r="BL2442" s="20"/>
      <c r="BM2442" s="20"/>
      <c r="BN2442" s="20"/>
      <c r="BO2442" s="20"/>
      <c r="BP2442" s="20"/>
      <c r="BQ2442" s="20"/>
      <c r="BR2442" s="20"/>
      <c r="BS2442" s="20"/>
      <c r="BT2442" s="20"/>
      <c r="BU2442" s="20"/>
      <c r="BV2442" s="20"/>
      <c r="BW2442" s="20"/>
      <c r="BX2442" s="20"/>
      <c r="BY2442" s="20"/>
      <c r="BZ2442" s="20"/>
      <c r="CA2442" s="20"/>
      <c r="CB2442" s="20"/>
      <c r="CC2442" s="20"/>
      <c r="CD2442" s="20"/>
      <c r="CE2442" s="20"/>
      <c r="CF2442" s="20"/>
      <c r="CG2442" s="20"/>
      <c r="CH2442" s="20"/>
      <c r="CI2442" s="20"/>
      <c r="CJ2442" s="20"/>
      <c r="CK2442" s="20"/>
      <c r="CL2442" s="20"/>
      <c r="CM2442" s="20"/>
      <c r="CN2442" s="20"/>
      <c r="CO2442" s="20"/>
      <c r="CP2442" s="20"/>
      <c r="CQ2442" s="20"/>
      <c r="CR2442" s="20"/>
      <c r="CS2442" s="20"/>
      <c r="CT2442" s="20"/>
      <c r="CU2442" s="20"/>
      <c r="CV2442" s="20"/>
      <c r="CW2442" s="20"/>
      <c r="CX2442" s="20"/>
      <c r="CY2442" s="20"/>
      <c r="CZ2442" s="20"/>
      <c r="DA2442" s="20"/>
      <c r="DB2442" s="20"/>
      <c r="DC2442" s="20"/>
      <c r="DD2442" s="20"/>
      <c r="DE2442" s="20"/>
      <c r="DF2442" s="20"/>
      <c r="DG2442" s="20"/>
      <c r="DH2442" s="20"/>
      <c r="DI2442" s="20"/>
      <c r="DJ2442" s="20"/>
      <c r="DK2442" s="20"/>
      <c r="DL2442" s="20"/>
      <c r="DM2442" s="20"/>
      <c r="DN2442" s="20"/>
      <c r="DO2442" s="20"/>
      <c r="DP2442" s="20"/>
      <c r="DQ2442" s="20"/>
      <c r="DR2442" s="20"/>
      <c r="DS2442" s="20"/>
      <c r="DT2442" s="20"/>
      <c r="DU2442" s="20"/>
      <c r="DV2442" s="20"/>
      <c r="DW2442" s="20"/>
      <c r="DX2442" s="20"/>
      <c r="DY2442" s="20"/>
      <c r="DZ2442" s="20"/>
      <c r="EA2442" s="20"/>
      <c r="EB2442" s="20"/>
      <c r="EC2442" s="20"/>
      <c r="ED2442" s="20"/>
      <c r="EE2442" s="20"/>
      <c r="EF2442" s="20"/>
      <c r="EG2442" s="20"/>
      <c r="EH2442" s="20"/>
      <c r="EI2442" s="20"/>
      <c r="EJ2442" s="20"/>
      <c r="EK2442" s="20"/>
      <c r="EL2442" s="20"/>
      <c r="EM2442" s="20"/>
      <c r="EN2442" s="20"/>
      <c r="EO2442" s="20"/>
      <c r="EP2442" s="20"/>
      <c r="EQ2442" s="20"/>
      <c r="ER2442" s="20"/>
      <c r="ES2442" s="20"/>
      <c r="ET2442" s="20"/>
      <c r="EU2442" s="20"/>
      <c r="EV2442" s="20"/>
      <c r="EW2442" s="20"/>
      <c r="EX2442" s="20"/>
      <c r="EY2442" s="20"/>
      <c r="EZ2442" s="20"/>
      <c r="FA2442" s="20"/>
      <c r="FB2442" s="20"/>
      <c r="FC2442" s="20"/>
      <c r="FD2442" s="20"/>
      <c r="FE2442" s="20"/>
      <c r="FF2442" s="20"/>
      <c r="FG2442" s="20"/>
      <c r="FH2442" s="20"/>
      <c r="FI2442" s="20"/>
      <c r="FJ2442" s="20"/>
      <c r="FK2442" s="20"/>
      <c r="FL2442" s="20"/>
      <c r="FM2442" s="20"/>
      <c r="FN2442" s="20"/>
      <c r="FO2442" s="20"/>
      <c r="FP2442" s="20"/>
      <c r="FQ2442" s="20"/>
      <c r="FR2442" s="20"/>
      <c r="FS2442" s="20"/>
      <c r="FT2442" s="20"/>
      <c r="FU2442" s="20"/>
      <c r="FV2442" s="20"/>
      <c r="FW2442" s="20"/>
      <c r="FX2442" s="20"/>
      <c r="FY2442" s="20"/>
      <c r="FZ2442" s="20"/>
      <c r="GA2442" s="20"/>
      <c r="GB2442" s="20"/>
      <c r="GC2442" s="20"/>
      <c r="GD2442" s="20"/>
      <c r="GE2442" s="20"/>
      <c r="GF2442" s="20"/>
      <c r="GG2442" s="20"/>
      <c r="GH2442" s="20"/>
      <c r="GI2442" s="20"/>
      <c r="GJ2442" s="20"/>
      <c r="GK2442" s="20"/>
      <c r="GL2442" s="20"/>
      <c r="GM2442" s="20"/>
      <c r="GN2442" s="20"/>
      <c r="GO2442" s="20"/>
      <c r="GP2442" s="20"/>
      <c r="GQ2442" s="20"/>
      <c r="GR2442" s="20"/>
      <c r="GS2442" s="20"/>
      <c r="GT2442" s="20"/>
      <c r="GU2442" s="20"/>
      <c r="GV2442" s="20"/>
      <c r="GW2442" s="20"/>
      <c r="GX2442" s="20"/>
      <c r="GY2442" s="20"/>
      <c r="GZ2442" s="20"/>
      <c r="HA2442" s="20"/>
      <c r="HB2442" s="20"/>
      <c r="HC2442" s="20"/>
      <c r="HD2442" s="20"/>
      <c r="HE2442" s="20"/>
      <c r="HF2442" s="20"/>
      <c r="HG2442" s="20"/>
      <c r="HH2442" s="20"/>
      <c r="HI2442" s="20"/>
      <c r="HJ2442" s="20"/>
      <c r="HK2442" s="20"/>
      <c r="HL2442" s="20"/>
      <c r="HM2442" s="20"/>
      <c r="HN2442" s="20"/>
      <c r="HO2442" s="20"/>
      <c r="HP2442" s="20"/>
      <c r="HQ2442" s="20"/>
      <c r="HR2442" s="20"/>
      <c r="HS2442" s="20"/>
      <c r="HT2442" s="20"/>
      <c r="HU2442" s="20"/>
      <c r="HV2442" s="20"/>
      <c r="HW2442" s="20"/>
      <c r="HX2442" s="20"/>
      <c r="HY2442" s="20"/>
      <c r="HZ2442" s="20"/>
      <c r="IA2442" s="20"/>
      <c r="IB2442" s="20"/>
      <c r="IC2442" s="20"/>
      <c r="ID2442" s="20"/>
      <c r="IE2442" s="20"/>
      <c r="IF2442" s="20"/>
      <c r="IG2442" s="20"/>
      <c r="IH2442" s="20"/>
      <c r="II2442" s="20"/>
      <c r="IJ2442" s="20"/>
      <c r="IK2442" s="20"/>
      <c r="IL2442" s="20"/>
      <c r="IM2442" s="20"/>
      <c r="IN2442" s="20"/>
      <c r="IO2442" s="20"/>
      <c r="IP2442" s="20"/>
      <c r="IQ2442" s="20"/>
      <c r="IR2442" s="20"/>
      <c r="IS2442" s="20"/>
      <c r="IT2442" s="20"/>
      <c r="IU2442" s="20"/>
      <c r="IV2442" s="20"/>
      <c r="IW2442" s="20"/>
      <c r="IX2442" s="20"/>
      <c r="IY2442" s="20"/>
      <c r="IZ2442" s="20"/>
      <c r="JA2442" s="20"/>
      <c r="JB2442" s="20"/>
      <c r="JC2442" s="20"/>
      <c r="JD2442" s="20"/>
      <c r="JE2442" s="20"/>
      <c r="JF2442" s="20"/>
      <c r="JG2442" s="20"/>
      <c r="JH2442" s="20"/>
      <c r="JI2442" s="20"/>
      <c r="JJ2442" s="20"/>
      <c r="JK2442" s="20"/>
      <c r="JL2442" s="20"/>
      <c r="JM2442" s="20"/>
      <c r="JN2442" s="20"/>
      <c r="JO2442" s="20"/>
      <c r="JP2442" s="20"/>
      <c r="JQ2442" s="20"/>
      <c r="JR2442" s="20"/>
      <c r="JS2442" s="20"/>
      <c r="JT2442" s="20"/>
      <c r="JU2442" s="20"/>
      <c r="JV2442" s="20"/>
      <c r="JW2442" s="20"/>
      <c r="JX2442" s="20"/>
      <c r="JY2442" s="20"/>
      <c r="JZ2442" s="20"/>
      <c r="KA2442" s="20"/>
      <c r="KB2442" s="20"/>
      <c r="KC2442" s="20"/>
      <c r="KD2442" s="20"/>
      <c r="KE2442" s="20"/>
      <c r="KF2442" s="20"/>
      <c r="KG2442" s="20"/>
      <c r="KH2442" s="20"/>
      <c r="KI2442" s="20"/>
      <c r="KJ2442" s="20"/>
      <c r="KK2442" s="20"/>
      <c r="KL2442" s="20"/>
      <c r="KM2442" s="20"/>
      <c r="KN2442" s="20"/>
      <c r="KO2442" s="20"/>
      <c r="KP2442" s="20"/>
      <c r="KQ2442" s="20"/>
      <c r="KR2442" s="20"/>
      <c r="KS2442" s="20"/>
      <c r="KT2442" s="20"/>
      <c r="KU2442" s="20"/>
      <c r="KV2442" s="20"/>
      <c r="KW2442" s="20"/>
      <c r="KX2442" s="20"/>
      <c r="KY2442" s="20"/>
      <c r="KZ2442" s="20"/>
      <c r="LA2442" s="20"/>
      <c r="LB2442" s="20"/>
      <c r="LC2442" s="20"/>
      <c r="LD2442" s="20"/>
      <c r="LE2442" s="20"/>
      <c r="LF2442" s="20"/>
      <c r="LG2442" s="20"/>
      <c r="LH2442" s="20"/>
      <c r="LI2442" s="20"/>
      <c r="LJ2442" s="20"/>
      <c r="LK2442" s="20"/>
      <c r="LL2442" s="20"/>
      <c r="LM2442" s="20"/>
      <c r="LN2442" s="20"/>
      <c r="LO2442" s="20"/>
      <c r="LP2442" s="20"/>
      <c r="LQ2442" s="20"/>
      <c r="LR2442" s="20"/>
      <c r="LS2442" s="20"/>
      <c r="LT2442" s="20"/>
      <c r="LU2442" s="20"/>
      <c r="LV2442" s="20"/>
      <c r="LW2442" s="20"/>
      <c r="LX2442" s="20"/>
      <c r="LY2442" s="20"/>
      <c r="LZ2442" s="20"/>
      <c r="MA2442" s="20"/>
      <c r="MB2442" s="20"/>
      <c r="MC2442" s="20"/>
      <c r="MD2442" s="20"/>
      <c r="ME2442" s="20"/>
      <c r="MF2442" s="20"/>
      <c r="MG2442" s="20"/>
      <c r="MH2442" s="20"/>
      <c r="MI2442" s="20"/>
      <c r="MJ2442" s="20"/>
      <c r="MK2442" s="20"/>
      <c r="ML2442" s="20"/>
      <c r="MM2442" s="20"/>
      <c r="MN2442" s="20"/>
      <c r="MO2442" s="20"/>
      <c r="MP2442" s="20"/>
      <c r="MQ2442" s="20"/>
      <c r="MR2442" s="20"/>
      <c r="MS2442" s="20"/>
      <c r="MT2442" s="20"/>
      <c r="MU2442" s="20"/>
      <c r="MV2442" s="20"/>
      <c r="MW2442" s="20"/>
      <c r="MX2442" s="20"/>
      <c r="MY2442" s="20"/>
      <c r="MZ2442" s="20"/>
      <c r="NA2442" s="20"/>
      <c r="NB2442" s="20"/>
      <c r="NC2442" s="20"/>
      <c r="ND2442" s="20"/>
      <c r="NE2442" s="20"/>
      <c r="NF2442" s="20"/>
      <c r="NG2442" s="20"/>
      <c r="NH2442" s="20"/>
      <c r="NI2442" s="20"/>
      <c r="NJ2442" s="20"/>
      <c r="NK2442" s="20"/>
      <c r="NL2442" s="20"/>
      <c r="NM2442" s="20"/>
      <c r="NN2442" s="20"/>
      <c r="NO2442" s="20"/>
      <c r="NP2442" s="20"/>
      <c r="NQ2442" s="20"/>
      <c r="NR2442" s="20"/>
      <c r="NS2442" s="20"/>
      <c r="NT2442" s="20"/>
      <c r="NU2442" s="20"/>
      <c r="NV2442" s="20"/>
      <c r="NW2442" s="20"/>
      <c r="NX2442" s="20"/>
      <c r="NY2442" s="20"/>
      <c r="NZ2442" s="20"/>
      <c r="OA2442" s="20"/>
      <c r="OB2442" s="20"/>
      <c r="OC2442" s="20"/>
      <c r="OD2442" s="20"/>
      <c r="OE2442" s="20"/>
      <c r="OF2442" s="20"/>
      <c r="OG2442" s="20"/>
      <c r="OH2442" s="20"/>
      <c r="OI2442" s="20"/>
      <c r="OJ2442" s="20"/>
      <c r="OK2442" s="20"/>
      <c r="OL2442" s="20"/>
      <c r="OM2442" s="20"/>
      <c r="ON2442" s="20"/>
      <c r="OO2442" s="20"/>
      <c r="OP2442" s="20"/>
      <c r="OQ2442" s="20"/>
      <c r="OR2442" s="20"/>
      <c r="OS2442" s="20"/>
      <c r="OT2442" s="20"/>
      <c r="OU2442" s="20"/>
      <c r="OV2442" s="20"/>
      <c r="OW2442" s="20"/>
      <c r="OX2442" s="20"/>
      <c r="OY2442" s="20"/>
      <c r="OZ2442" s="20"/>
      <c r="PA2442" s="20"/>
      <c r="PB2442" s="20"/>
      <c r="PC2442" s="20"/>
      <c r="PD2442" s="20"/>
      <c r="PE2442" s="20"/>
      <c r="PF2442" s="20"/>
      <c r="PG2442" s="20"/>
      <c r="PH2442" s="20"/>
      <c r="PI2442" s="20"/>
      <c r="PJ2442" s="20"/>
      <c r="PK2442" s="20"/>
      <c r="PL2442" s="20"/>
      <c r="PM2442" s="20"/>
      <c r="PN2442" s="20"/>
      <c r="PO2442" s="20"/>
      <c r="PP2442" s="20"/>
      <c r="PQ2442" s="20"/>
      <c r="PR2442" s="20"/>
      <c r="PS2442" s="20"/>
      <c r="PT2442" s="20"/>
      <c r="PU2442" s="20"/>
      <c r="PV2442" s="20"/>
      <c r="PW2442" s="20"/>
      <c r="PX2442" s="20"/>
      <c r="PY2442" s="20"/>
      <c r="PZ2442" s="20"/>
      <c r="QA2442" s="20"/>
      <c r="QB2442" s="20"/>
      <c r="QC2442" s="20"/>
      <c r="QD2442" s="20"/>
      <c r="QE2442" s="20"/>
      <c r="QF2442" s="20"/>
      <c r="QG2442" s="20"/>
      <c r="QH2442" s="20"/>
      <c r="QI2442" s="20"/>
      <c r="QJ2442" s="20"/>
      <c r="QK2442" s="20"/>
      <c r="QL2442" s="20"/>
      <c r="QM2442" s="20"/>
      <c r="QN2442" s="20"/>
      <c r="QO2442" s="20"/>
      <c r="QP2442" s="20"/>
      <c r="QQ2442" s="20"/>
      <c r="QR2442" s="20"/>
      <c r="QS2442" s="20"/>
      <c r="QT2442" s="20"/>
      <c r="QU2442" s="20"/>
      <c r="QV2442" s="20"/>
      <c r="QW2442" s="20"/>
      <c r="QX2442" s="20"/>
      <c r="QY2442" s="20"/>
      <c r="QZ2442" s="20"/>
      <c r="RA2442" s="20"/>
      <c r="RB2442" s="20"/>
      <c r="RC2442" s="20"/>
      <c r="RD2442" s="20"/>
      <c r="RE2442" s="20"/>
      <c r="RF2442" s="20"/>
      <c r="RG2442" s="20"/>
      <c r="RH2442" s="20"/>
      <c r="RI2442" s="20"/>
      <c r="RJ2442" s="20"/>
      <c r="RK2442" s="20"/>
      <c r="RL2442" s="20"/>
      <c r="RM2442" s="20"/>
      <c r="RN2442" s="20"/>
      <c r="RO2442" s="20"/>
      <c r="RP2442" s="20"/>
      <c r="RQ2442" s="20"/>
      <c r="RR2442" s="20"/>
      <c r="RS2442" s="20"/>
      <c r="RT2442" s="20"/>
      <c r="RU2442" s="20"/>
      <c r="RV2442" s="20"/>
      <c r="RW2442" s="20"/>
      <c r="RX2442" s="20"/>
      <c r="RY2442" s="20"/>
      <c r="RZ2442" s="20"/>
      <c r="SA2442" s="20"/>
      <c r="SB2442" s="20"/>
      <c r="SC2442" s="20"/>
      <c r="SD2442" s="20"/>
      <c r="SE2442" s="20"/>
      <c r="SF2442" s="20"/>
      <c r="SG2442" s="20"/>
      <c r="SH2442" s="20"/>
      <c r="SI2442" s="20"/>
      <c r="SJ2442" s="20"/>
      <c r="SK2442" s="20"/>
      <c r="SL2442" s="20"/>
      <c r="SM2442" s="20"/>
      <c r="SN2442" s="20"/>
      <c r="SO2442" s="20"/>
      <c r="SP2442" s="20"/>
      <c r="SQ2442" s="20"/>
      <c r="SR2442" s="20"/>
      <c r="SS2442" s="20"/>
      <c r="ST2442" s="20"/>
      <c r="SU2442" s="20"/>
      <c r="SV2442" s="20"/>
      <c r="SW2442" s="20"/>
      <c r="SX2442" s="20"/>
      <c r="SY2442" s="20"/>
      <c r="SZ2442" s="20"/>
      <c r="TA2442" s="20"/>
      <c r="TB2442" s="20"/>
      <c r="TC2442" s="20"/>
      <c r="TD2442" s="20"/>
      <c r="TE2442" s="20"/>
      <c r="TF2442" s="20"/>
      <c r="TG2442" s="20"/>
      <c r="TH2442" s="20"/>
      <c r="TI2442" s="20"/>
      <c r="TJ2442" s="20"/>
      <c r="TK2442" s="20"/>
      <c r="TL2442" s="20"/>
      <c r="TM2442" s="20"/>
      <c r="TN2442" s="20"/>
      <c r="TO2442" s="20"/>
      <c r="TP2442" s="20"/>
      <c r="TQ2442" s="20"/>
      <c r="TR2442" s="20"/>
      <c r="TS2442" s="20"/>
      <c r="TT2442" s="20"/>
      <c r="TU2442" s="20"/>
      <c r="TV2442" s="20"/>
      <c r="TW2442" s="20"/>
      <c r="TX2442" s="20"/>
      <c r="TY2442" s="20"/>
      <c r="TZ2442" s="20"/>
      <c r="UA2442" s="20"/>
      <c r="UB2442" s="20"/>
      <c r="UC2442" s="20"/>
      <c r="UD2442" s="20"/>
      <c r="UE2442" s="20"/>
      <c r="UF2442" s="20"/>
      <c r="UG2442" s="20"/>
      <c r="UH2442" s="20"/>
      <c r="UI2442" s="20"/>
      <c r="UJ2442" s="20"/>
      <c r="UK2442" s="20"/>
      <c r="UL2442" s="20"/>
      <c r="UM2442" s="20"/>
      <c r="UN2442" s="20"/>
      <c r="UO2442" s="20"/>
      <c r="UP2442" s="20"/>
      <c r="UQ2442" s="20"/>
      <c r="UR2442" s="20"/>
      <c r="US2442" s="20"/>
      <c r="UT2442" s="20"/>
      <c r="UU2442" s="20"/>
      <c r="UV2442" s="20"/>
      <c r="UW2442" s="20"/>
      <c r="UX2442" s="20"/>
      <c r="UY2442" s="20"/>
      <c r="UZ2442" s="20"/>
      <c r="VA2442" s="20"/>
      <c r="VB2442" s="20"/>
      <c r="VC2442" s="20"/>
      <c r="VD2442" s="20"/>
      <c r="VE2442" s="20"/>
      <c r="VF2442" s="20"/>
      <c r="VG2442" s="20"/>
      <c r="VH2442" s="20"/>
      <c r="VI2442" s="20"/>
      <c r="VJ2442" s="20"/>
      <c r="VK2442" s="20"/>
      <c r="VL2442" s="20"/>
      <c r="VM2442" s="20"/>
      <c r="VN2442" s="20"/>
      <c r="VO2442" s="20"/>
      <c r="VP2442" s="20"/>
      <c r="VQ2442" s="20"/>
      <c r="VR2442" s="20"/>
      <c r="VS2442" s="20"/>
      <c r="VT2442" s="20"/>
      <c r="VU2442" s="20"/>
      <c r="VV2442" s="20"/>
      <c r="VW2442" s="20"/>
      <c r="VX2442" s="20"/>
      <c r="VY2442" s="20"/>
      <c r="VZ2442" s="20"/>
      <c r="WA2442" s="20"/>
      <c r="WB2442" s="20"/>
      <c r="WC2442" s="20"/>
      <c r="WD2442" s="20"/>
      <c r="WE2442" s="20"/>
      <c r="WF2442" s="20"/>
      <c r="WG2442" s="20"/>
      <c r="WH2442" s="20"/>
      <c r="WI2442" s="20"/>
      <c r="WJ2442" s="20"/>
      <c r="WK2442" s="20"/>
      <c r="WL2442" s="20"/>
      <c r="WM2442" s="20"/>
      <c r="WN2442" s="20"/>
      <c r="WO2442" s="20"/>
      <c r="WP2442" s="20"/>
      <c r="WQ2442" s="20"/>
      <c r="WR2442" s="20"/>
      <c r="WS2442" s="20"/>
      <c r="WT2442" s="20"/>
      <c r="WU2442" s="20"/>
      <c r="WV2442" s="20"/>
      <c r="WW2442" s="20"/>
      <c r="WX2442" s="20"/>
      <c r="WY2442" s="20"/>
      <c r="WZ2442" s="20"/>
      <c r="XA2442" s="20"/>
      <c r="XB2442" s="20"/>
      <c r="XC2442" s="20"/>
      <c r="XD2442" s="20"/>
      <c r="XE2442" s="20"/>
      <c r="XF2442" s="20"/>
      <c r="XG2442" s="20"/>
      <c r="XH2442" s="20"/>
      <c r="XI2442" s="20"/>
      <c r="XJ2442" s="20"/>
      <c r="XK2442" s="20"/>
      <c r="XL2442" s="20"/>
      <c r="XM2442" s="20"/>
      <c r="XN2442" s="20"/>
      <c r="XO2442" s="20"/>
      <c r="XP2442" s="20"/>
      <c r="XQ2442" s="20"/>
      <c r="XR2442" s="20"/>
      <c r="XS2442" s="20"/>
      <c r="XT2442" s="20"/>
      <c r="XU2442" s="20"/>
      <c r="XV2442" s="20"/>
      <c r="XW2442" s="20"/>
      <c r="XX2442" s="20"/>
      <c r="XY2442" s="20"/>
      <c r="XZ2442" s="20"/>
      <c r="YA2442" s="20"/>
      <c r="YB2442" s="20"/>
      <c r="YC2442" s="20"/>
      <c r="YD2442" s="20"/>
      <c r="YE2442" s="20"/>
      <c r="YF2442" s="20"/>
      <c r="YG2442" s="20"/>
      <c r="YH2442" s="20"/>
      <c r="YI2442" s="20"/>
      <c r="YJ2442" s="20"/>
      <c r="YK2442" s="20"/>
      <c r="YL2442" s="20"/>
      <c r="YM2442" s="20"/>
      <c r="YN2442" s="20"/>
      <c r="YO2442" s="20"/>
      <c r="YP2442" s="20"/>
      <c r="YQ2442" s="20"/>
      <c r="YR2442" s="20"/>
      <c r="YS2442" s="20"/>
      <c r="YT2442" s="20"/>
      <c r="YU2442" s="20"/>
      <c r="YV2442" s="20"/>
      <c r="YW2442" s="20"/>
      <c r="YX2442" s="20"/>
      <c r="YY2442" s="20"/>
      <c r="YZ2442" s="20"/>
      <c r="ZA2442" s="20"/>
      <c r="ZB2442" s="20"/>
      <c r="ZC2442" s="20"/>
      <c r="ZD2442" s="20"/>
      <c r="ZE2442" s="20"/>
      <c r="ZF2442" s="20"/>
      <c r="ZG2442" s="20"/>
      <c r="ZH2442" s="20"/>
      <c r="ZI2442" s="20"/>
      <c r="ZJ2442" s="20"/>
      <c r="ZK2442" s="20"/>
      <c r="ZL2442" s="20"/>
      <c r="ZM2442" s="20"/>
      <c r="ZN2442" s="20"/>
      <c r="ZO2442" s="20"/>
      <c r="ZP2442" s="20"/>
      <c r="ZQ2442" s="20"/>
      <c r="ZR2442" s="20"/>
      <c r="ZS2442" s="20"/>
      <c r="ZT2442" s="20"/>
      <c r="ZU2442" s="20"/>
      <c r="ZV2442" s="20"/>
      <c r="ZW2442" s="20"/>
      <c r="ZX2442" s="20"/>
      <c r="ZY2442" s="20"/>
      <c r="ZZ2442" s="20"/>
      <c r="AAA2442" s="20"/>
      <c r="AAB2442" s="20"/>
      <c r="AAC2442" s="20"/>
      <c r="AAD2442" s="20"/>
      <c r="AAE2442" s="20"/>
      <c r="AAF2442" s="20"/>
      <c r="AAG2442" s="20"/>
      <c r="AAH2442" s="20"/>
      <c r="AAI2442" s="20"/>
      <c r="AAJ2442" s="20"/>
      <c r="AAK2442" s="20"/>
      <c r="AAL2442" s="20"/>
      <c r="AAM2442" s="20"/>
      <c r="AAN2442" s="20"/>
      <c r="AAO2442" s="20"/>
      <c r="AAP2442" s="20"/>
      <c r="AAQ2442" s="20"/>
      <c r="AAR2442" s="20"/>
      <c r="AAS2442" s="20"/>
      <c r="AAT2442" s="20"/>
      <c r="AAU2442" s="20"/>
      <c r="AAV2442" s="20"/>
      <c r="AAW2442" s="20"/>
      <c r="AAX2442" s="20"/>
      <c r="AAY2442" s="20"/>
      <c r="AAZ2442" s="20"/>
      <c r="ABA2442" s="20"/>
      <c r="ABB2442" s="20"/>
      <c r="ABC2442" s="20"/>
      <c r="ABD2442" s="20"/>
      <c r="ABE2442" s="20"/>
      <c r="ABF2442" s="20"/>
      <c r="ABG2442" s="20"/>
      <c r="ABH2442" s="20"/>
      <c r="ABI2442" s="20"/>
      <c r="ABJ2442" s="20"/>
      <c r="ABK2442" s="20"/>
      <c r="ABL2442" s="20"/>
      <c r="ABM2442" s="20"/>
      <c r="ABN2442" s="20"/>
      <c r="ABO2442" s="20"/>
      <c r="ABP2442" s="20"/>
      <c r="ABQ2442" s="20"/>
      <c r="ABR2442" s="20"/>
      <c r="ABS2442" s="20"/>
      <c r="ABT2442" s="20"/>
      <c r="ABU2442" s="20"/>
      <c r="ABV2442" s="20"/>
      <c r="ABW2442" s="20"/>
      <c r="ABX2442" s="20"/>
      <c r="ABY2442" s="20"/>
      <c r="ABZ2442" s="20"/>
      <c r="ACA2442" s="20"/>
      <c r="ACB2442" s="20"/>
      <c r="ACC2442" s="20"/>
      <c r="ACD2442" s="20"/>
      <c r="ACE2442" s="20"/>
      <c r="ACF2442" s="20"/>
      <c r="ACG2442" s="20"/>
      <c r="ACH2442" s="20"/>
      <c r="ACI2442" s="20"/>
      <c r="ACJ2442" s="20"/>
      <c r="ACK2442" s="20"/>
      <c r="ACL2442" s="20"/>
      <c r="ACM2442" s="20"/>
      <c r="ACN2442" s="20"/>
      <c r="ACO2442" s="20"/>
      <c r="ACP2442" s="20"/>
      <c r="ACQ2442" s="20"/>
      <c r="ACR2442" s="20"/>
      <c r="ACS2442" s="20"/>
      <c r="ACT2442" s="20"/>
      <c r="ACU2442" s="20"/>
      <c r="ACV2442" s="20"/>
      <c r="ACW2442" s="20"/>
      <c r="ACX2442" s="20"/>
      <c r="ACY2442" s="20"/>
      <c r="ACZ2442" s="20"/>
      <c r="ADA2442" s="20"/>
      <c r="ADB2442" s="20"/>
      <c r="ADC2442" s="20"/>
      <c r="ADD2442" s="20"/>
      <c r="ADE2442" s="20"/>
      <c r="ADF2442" s="20"/>
      <c r="ADG2442" s="20"/>
      <c r="ADH2442" s="20"/>
      <c r="ADI2442" s="20"/>
      <c r="ADJ2442" s="20"/>
      <c r="ADK2442" s="20"/>
      <c r="ADL2442" s="20"/>
      <c r="ADM2442" s="20"/>
      <c r="ADN2442" s="20"/>
      <c r="ADO2442" s="20"/>
      <c r="ADP2442" s="20"/>
      <c r="ADQ2442" s="20"/>
      <c r="ADR2442" s="20"/>
      <c r="ADS2442" s="20"/>
      <c r="ADT2442" s="20"/>
      <c r="ADU2442" s="20"/>
      <c r="ADV2442" s="20"/>
      <c r="ADW2442" s="20"/>
      <c r="ADX2442" s="20"/>
      <c r="ADY2442" s="20"/>
      <c r="ADZ2442" s="20"/>
      <c r="AEA2442" s="20"/>
      <c r="AEB2442" s="20"/>
      <c r="AEC2442" s="20"/>
      <c r="AED2442" s="20"/>
      <c r="AEE2442" s="20"/>
      <c r="AEF2442" s="20"/>
      <c r="AEG2442" s="20"/>
      <c r="AEH2442" s="20"/>
      <c r="AEI2442" s="20"/>
      <c r="AEJ2442" s="20"/>
      <c r="AEK2442" s="20"/>
      <c r="AEL2442" s="20"/>
      <c r="AEM2442" s="20"/>
      <c r="AEN2442" s="20"/>
      <c r="AEO2442" s="20"/>
      <c r="AEP2442" s="20"/>
      <c r="AEQ2442" s="20"/>
      <c r="AER2442" s="20"/>
      <c r="AES2442" s="20"/>
      <c r="AET2442" s="20"/>
      <c r="AEU2442" s="20"/>
      <c r="AEV2442" s="20"/>
      <c r="AEW2442" s="20"/>
      <c r="AEX2442" s="20"/>
      <c r="AEY2442" s="20"/>
      <c r="AEZ2442" s="20"/>
      <c r="AFA2442" s="20"/>
      <c r="AFB2442" s="20"/>
      <c r="AFC2442" s="20"/>
      <c r="AFD2442" s="20"/>
      <c r="AFE2442" s="20"/>
      <c r="AFF2442" s="20"/>
      <c r="AFG2442" s="20"/>
      <c r="AFH2442" s="20"/>
      <c r="AFI2442" s="20"/>
      <c r="AFJ2442" s="20"/>
      <c r="AFK2442" s="20"/>
      <c r="AFL2442" s="20"/>
      <c r="AFM2442" s="20"/>
      <c r="AFN2442" s="20"/>
      <c r="AFO2442" s="20"/>
      <c r="AFP2442" s="20"/>
      <c r="AFQ2442" s="20"/>
      <c r="AFR2442" s="20"/>
      <c r="AFS2442" s="20"/>
      <c r="AFT2442" s="20"/>
      <c r="AFU2442" s="20"/>
      <c r="AFV2442" s="20"/>
      <c r="AFW2442" s="20"/>
      <c r="AFX2442" s="20"/>
      <c r="AFY2442" s="20"/>
      <c r="AFZ2442" s="20"/>
      <c r="AGA2442" s="20"/>
      <c r="AGB2442" s="20"/>
      <c r="AGC2442" s="20"/>
      <c r="AGD2442" s="20"/>
      <c r="AGE2442" s="20"/>
      <c r="AGF2442" s="20"/>
      <c r="AGG2442" s="20"/>
      <c r="AGH2442" s="20"/>
      <c r="AGI2442" s="20"/>
      <c r="AGJ2442" s="20"/>
      <c r="AGK2442" s="20"/>
      <c r="AGL2442" s="20"/>
      <c r="AGM2442" s="20"/>
      <c r="AGN2442" s="20"/>
      <c r="AGO2442" s="20"/>
      <c r="AGP2442" s="20"/>
      <c r="AGQ2442" s="20"/>
      <c r="AGR2442" s="20"/>
      <c r="AGS2442" s="20"/>
      <c r="AGT2442" s="20"/>
      <c r="AGU2442" s="20"/>
      <c r="AGV2442" s="20"/>
      <c r="AGW2442" s="20"/>
      <c r="AGX2442" s="20"/>
      <c r="AGY2442" s="20"/>
      <c r="AGZ2442" s="20"/>
      <c r="AHA2442" s="20"/>
      <c r="AHB2442" s="20"/>
      <c r="AHC2442" s="20"/>
      <c r="AHD2442" s="20"/>
      <c r="AHE2442" s="20"/>
      <c r="AHF2442" s="20"/>
      <c r="AHG2442" s="20"/>
      <c r="AHH2442" s="20"/>
      <c r="AHI2442" s="20"/>
      <c r="AHJ2442" s="20"/>
      <c r="AHK2442" s="20"/>
      <c r="AHL2442" s="20"/>
      <c r="AHM2442" s="20"/>
      <c r="AHN2442" s="20"/>
      <c r="AHO2442" s="20"/>
      <c r="AHP2442" s="20"/>
      <c r="AHQ2442" s="20"/>
      <c r="AHR2442" s="20"/>
      <c r="AHS2442" s="20"/>
      <c r="AHT2442" s="20"/>
      <c r="AHU2442" s="20"/>
      <c r="AHV2442" s="20"/>
      <c r="AHW2442" s="20"/>
      <c r="AHX2442" s="20"/>
      <c r="AHY2442" s="20"/>
      <c r="AHZ2442" s="20"/>
      <c r="AIA2442" s="20"/>
      <c r="AIB2442" s="20"/>
      <c r="AIC2442" s="20"/>
      <c r="AID2442" s="20"/>
      <c r="AIE2442" s="20"/>
      <c r="AIF2442" s="20"/>
      <c r="AIG2442" s="20"/>
      <c r="AIH2442" s="20"/>
      <c r="AII2442" s="20"/>
      <c r="AIJ2442" s="20"/>
      <c r="AIK2442" s="20"/>
      <c r="AIL2442" s="20"/>
      <c r="AIM2442" s="20"/>
      <c r="AIN2442" s="20"/>
      <c r="AIO2442" s="20"/>
      <c r="AIP2442" s="20"/>
      <c r="AIQ2442" s="20"/>
      <c r="AIR2442" s="20"/>
      <c r="AIS2442" s="20"/>
      <c r="AIT2442" s="20"/>
      <c r="AIU2442" s="20"/>
      <c r="AIV2442" s="20"/>
      <c r="AIW2442" s="20"/>
      <c r="AIX2442" s="20"/>
      <c r="AIY2442" s="20"/>
      <c r="AIZ2442" s="20"/>
      <c r="AJA2442" s="20"/>
      <c r="AJB2442" s="20"/>
      <c r="AJC2442" s="20"/>
      <c r="AJD2442" s="20"/>
      <c r="AJE2442" s="20"/>
      <c r="AJF2442" s="20"/>
      <c r="AJG2442" s="20"/>
      <c r="AJH2442" s="20"/>
      <c r="AJI2442" s="20"/>
      <c r="AJJ2442" s="20"/>
      <c r="AJK2442" s="20"/>
      <c r="AJL2442" s="20"/>
      <c r="AJM2442" s="20"/>
      <c r="AJN2442" s="20"/>
      <c r="AJO2442" s="20"/>
      <c r="AJP2442" s="20"/>
      <c r="AJQ2442" s="20"/>
      <c r="AJR2442" s="20"/>
      <c r="AJS2442" s="20"/>
      <c r="AJT2442" s="20"/>
      <c r="AJU2442" s="20"/>
      <c r="AJV2442" s="20"/>
      <c r="AJW2442" s="20"/>
      <c r="AJX2442" s="20"/>
      <c r="AJY2442" s="20"/>
      <c r="AJZ2442" s="20"/>
      <c r="AKA2442" s="20"/>
      <c r="AKB2442" s="20"/>
      <c r="AKC2442" s="20"/>
      <c r="AKD2442" s="20"/>
      <c r="AKE2442" s="20"/>
      <c r="AKF2442" s="20"/>
      <c r="AKG2442" s="20"/>
      <c r="AKH2442" s="20"/>
      <c r="AKI2442" s="20"/>
      <c r="AKJ2442" s="20"/>
      <c r="AKK2442" s="20"/>
      <c r="AKL2442" s="20"/>
      <c r="AKM2442" s="20"/>
      <c r="AKN2442" s="20"/>
      <c r="AKO2442" s="20"/>
      <c r="AKP2442" s="20"/>
      <c r="AKQ2442" s="20"/>
      <c r="AKR2442" s="20"/>
      <c r="AKS2442" s="20"/>
      <c r="AKT2442" s="20"/>
      <c r="AKU2442" s="20"/>
      <c r="AKV2442" s="20"/>
      <c r="AKW2442" s="20"/>
      <c r="AKX2442" s="20"/>
      <c r="AKY2442" s="20"/>
      <c r="AKZ2442" s="20"/>
      <c r="ALA2442" s="20"/>
      <c r="ALB2442" s="20"/>
      <c r="ALC2442" s="20"/>
      <c r="ALD2442" s="20"/>
      <c r="ALE2442" s="20"/>
      <c r="ALF2442" s="20"/>
      <c r="ALG2442" s="20"/>
      <c r="ALH2442" s="20"/>
      <c r="ALI2442" s="20"/>
      <c r="ALJ2442" s="20"/>
      <c r="ALK2442" s="20"/>
      <c r="ALL2442" s="20"/>
      <c r="ALM2442" s="20"/>
      <c r="ALN2442" s="20"/>
      <c r="ALO2442" s="20"/>
      <c r="ALP2442" s="20"/>
      <c r="ALQ2442" s="20"/>
      <c r="ALR2442" s="20"/>
      <c r="ALS2442" s="20"/>
      <c r="ALT2442" s="20"/>
      <c r="ALU2442" s="20"/>
      <c r="ALV2442" s="20"/>
      <c r="ALW2442" s="20"/>
      <c r="ALX2442" s="20"/>
      <c r="ALY2442" s="20"/>
      <c r="ALZ2442" s="20"/>
      <c r="AMA2442" s="20"/>
      <c r="AMB2442" s="20"/>
      <c r="AMC2442" s="20"/>
      <c r="AMD2442" s="20"/>
      <c r="AME2442" s="20"/>
      <c r="AMF2442" s="20"/>
      <c r="AMG2442" s="20"/>
      <c r="AMH2442" s="20"/>
      <c r="AMI2442" s="20"/>
      <c r="AMJ2442" s="20"/>
      <c r="AMK2442" s="20"/>
      <c r="AML2442" s="20"/>
      <c r="AMM2442" s="20"/>
      <c r="AMN2442" s="20"/>
      <c r="AMO2442" s="20"/>
      <c r="AMP2442" s="20"/>
      <c r="AMQ2442" s="20"/>
      <c r="AMR2442" s="20"/>
      <c r="AMS2442" s="20"/>
      <c r="AMT2442" s="20"/>
      <c r="AMU2442" s="20"/>
      <c r="AMV2442" s="20"/>
      <c r="AMW2442" s="20"/>
      <c r="AMX2442" s="20"/>
      <c r="AMY2442" s="20"/>
      <c r="AMZ2442" s="20"/>
      <c r="ANA2442" s="20"/>
      <c r="ANB2442" s="20"/>
      <c r="ANC2442" s="20"/>
      <c r="AND2442" s="20"/>
      <c r="ANE2442" s="20"/>
      <c r="ANF2442" s="20"/>
      <c r="ANG2442" s="20"/>
      <c r="ANH2442" s="20"/>
      <c r="ANI2442" s="20"/>
      <c r="ANJ2442" s="20"/>
      <c r="ANK2442" s="20"/>
      <c r="ANL2442" s="20"/>
      <c r="ANM2442" s="20"/>
      <c r="ANN2442" s="20"/>
      <c r="ANO2442" s="20"/>
      <c r="ANP2442" s="20"/>
      <c r="ANQ2442" s="20"/>
      <c r="ANR2442" s="20"/>
      <c r="ANS2442" s="20"/>
      <c r="ANT2442" s="20"/>
      <c r="ANU2442" s="20"/>
      <c r="ANV2442" s="20"/>
      <c r="ANW2442" s="20"/>
      <c r="ANX2442" s="20"/>
      <c r="ANY2442" s="20"/>
      <c r="ANZ2442" s="20"/>
      <c r="AOA2442" s="20"/>
      <c r="AOB2442" s="20"/>
      <c r="AOC2442" s="20"/>
      <c r="AOD2442" s="20"/>
      <c r="AOE2442" s="20"/>
      <c r="AOF2442" s="20"/>
      <c r="AOG2442" s="20"/>
      <c r="AOH2442" s="20"/>
      <c r="AOI2442" s="20"/>
      <c r="AOJ2442" s="20"/>
      <c r="AOK2442" s="20"/>
      <c r="AOL2442" s="20"/>
      <c r="AOM2442" s="20"/>
      <c r="AON2442" s="20"/>
      <c r="AOO2442" s="20"/>
      <c r="AOP2442" s="20"/>
      <c r="AOQ2442" s="20"/>
      <c r="AOR2442" s="20"/>
      <c r="AOS2442" s="20"/>
      <c r="AOT2442" s="20"/>
      <c r="AOU2442" s="20"/>
      <c r="AOV2442" s="20"/>
      <c r="AOW2442" s="20"/>
      <c r="AOX2442" s="20"/>
      <c r="AOY2442" s="20"/>
      <c r="AOZ2442" s="20"/>
      <c r="APA2442" s="20"/>
      <c r="APB2442" s="20"/>
      <c r="APC2442" s="20"/>
      <c r="APD2442" s="20"/>
      <c r="APE2442" s="20"/>
      <c r="APF2442" s="20"/>
      <c r="APG2442" s="20"/>
      <c r="APH2442" s="20"/>
      <c r="API2442" s="20"/>
      <c r="APJ2442" s="20"/>
      <c r="APK2442" s="20"/>
      <c r="APL2442" s="20"/>
      <c r="APM2442" s="20"/>
      <c r="APN2442" s="20"/>
      <c r="APO2442" s="20"/>
      <c r="APP2442" s="20"/>
      <c r="APQ2442" s="20"/>
      <c r="APR2442" s="20"/>
      <c r="APS2442" s="20"/>
      <c r="APT2442" s="20"/>
      <c r="APU2442" s="20"/>
      <c r="APV2442" s="20"/>
      <c r="APW2442" s="20"/>
      <c r="APX2442" s="20"/>
      <c r="APY2442" s="20"/>
      <c r="APZ2442" s="20"/>
      <c r="AQA2442" s="20"/>
      <c r="AQB2442" s="20"/>
      <c r="AQC2442" s="20"/>
      <c r="AQD2442" s="20"/>
      <c r="AQE2442" s="20"/>
      <c r="AQF2442" s="20"/>
      <c r="AQG2442" s="20"/>
      <c r="AQH2442" s="20"/>
      <c r="AQI2442" s="20"/>
      <c r="AQJ2442" s="20"/>
      <c r="AQK2442" s="20"/>
      <c r="AQL2442" s="20"/>
      <c r="AQM2442" s="20"/>
      <c r="AQN2442" s="20"/>
      <c r="AQO2442" s="20"/>
      <c r="AQP2442" s="20"/>
      <c r="AQQ2442" s="20"/>
      <c r="AQR2442" s="20"/>
      <c r="AQS2442" s="20"/>
      <c r="AQT2442" s="20"/>
      <c r="AQU2442" s="20"/>
      <c r="AQV2442" s="20"/>
      <c r="AQW2442" s="20"/>
      <c r="AQX2442" s="20"/>
      <c r="AQY2442" s="20"/>
      <c r="AQZ2442" s="20"/>
      <c r="ARA2442" s="20"/>
      <c r="ARB2442" s="20"/>
      <c r="ARC2442" s="20"/>
      <c r="ARD2442" s="20"/>
      <c r="ARE2442" s="20"/>
      <c r="ARF2442" s="20"/>
      <c r="ARG2442" s="20"/>
      <c r="ARH2442" s="20"/>
      <c r="ARI2442" s="20"/>
      <c r="ARJ2442" s="20"/>
      <c r="ARK2442" s="20"/>
      <c r="ARL2442" s="20"/>
      <c r="ARM2442" s="20"/>
      <c r="ARN2442" s="20"/>
      <c r="ARO2442" s="20"/>
      <c r="ARP2442" s="20"/>
      <c r="ARQ2442" s="20"/>
      <c r="ARR2442" s="20"/>
      <c r="ARS2442" s="20"/>
      <c r="ART2442" s="20"/>
      <c r="ARU2442" s="20"/>
      <c r="ARV2442" s="20"/>
      <c r="ARW2442" s="20"/>
      <c r="ARX2442" s="20"/>
      <c r="ARY2442" s="20"/>
      <c r="ARZ2442" s="20"/>
      <c r="ASA2442" s="20"/>
      <c r="ASB2442" s="20"/>
      <c r="ASC2442" s="20"/>
      <c r="ASD2442" s="20"/>
      <c r="ASE2442" s="20"/>
      <c r="ASF2442" s="20"/>
      <c r="ASG2442" s="20"/>
      <c r="ASH2442" s="20"/>
      <c r="ASI2442" s="20"/>
      <c r="ASJ2442" s="20"/>
      <c r="ASK2442" s="20"/>
      <c r="ASL2442" s="20"/>
      <c r="ASM2442" s="20"/>
      <c r="ASN2442" s="20"/>
      <c r="ASO2442" s="20"/>
      <c r="ASP2442" s="20"/>
      <c r="ASQ2442" s="20"/>
      <c r="ASR2442" s="20"/>
      <c r="ASS2442" s="20"/>
      <c r="AST2442" s="20"/>
      <c r="ASU2442" s="20"/>
      <c r="ASV2442" s="20"/>
      <c r="ASW2442" s="20"/>
      <c r="ASX2442" s="20"/>
      <c r="ASY2442" s="20"/>
      <c r="ASZ2442" s="20"/>
      <c r="ATA2442" s="20"/>
      <c r="ATB2442" s="20"/>
      <c r="ATC2442" s="20"/>
      <c r="ATD2442" s="20"/>
      <c r="ATE2442" s="20"/>
      <c r="ATF2442" s="20"/>
      <c r="ATG2442" s="20"/>
      <c r="ATH2442" s="20"/>
      <c r="ATI2442" s="20"/>
      <c r="ATJ2442" s="20"/>
      <c r="ATK2442" s="20"/>
      <c r="ATL2442" s="20"/>
      <c r="ATM2442" s="20"/>
      <c r="ATN2442" s="20"/>
      <c r="ATO2442" s="20"/>
      <c r="ATP2442" s="20"/>
      <c r="ATQ2442" s="20"/>
      <c r="ATR2442" s="20"/>
      <c r="ATS2442" s="20"/>
      <c r="ATT2442" s="20"/>
      <c r="ATU2442" s="20"/>
      <c r="ATV2442" s="20"/>
      <c r="ATW2442" s="20"/>
      <c r="ATX2442" s="20"/>
      <c r="ATY2442" s="20"/>
      <c r="ATZ2442" s="20"/>
      <c r="AUA2442" s="20"/>
      <c r="AUB2442" s="20"/>
      <c r="AUC2442" s="20"/>
      <c r="AUD2442" s="20"/>
      <c r="AUE2442" s="20"/>
      <c r="AUF2442" s="20"/>
      <c r="AUG2442" s="20"/>
      <c r="AUH2442" s="20"/>
      <c r="AUI2442" s="20"/>
      <c r="AUJ2442" s="20"/>
      <c r="AUK2442" s="20"/>
      <c r="AUL2442" s="20"/>
      <c r="AUM2442" s="20"/>
      <c r="AUN2442" s="20"/>
      <c r="AUO2442" s="20"/>
      <c r="AUP2442" s="20"/>
      <c r="AUQ2442" s="20"/>
      <c r="AUR2442" s="20"/>
      <c r="AUS2442" s="20"/>
      <c r="AUT2442" s="20"/>
      <c r="AUU2442" s="20"/>
      <c r="AUV2442" s="20"/>
      <c r="AUW2442" s="20"/>
      <c r="AUX2442" s="20"/>
      <c r="AUY2442" s="20"/>
      <c r="AUZ2442" s="20"/>
      <c r="AVA2442" s="20"/>
      <c r="AVB2442" s="20"/>
      <c r="AVC2442" s="20"/>
      <c r="AVD2442" s="20"/>
      <c r="AVE2442" s="20"/>
      <c r="AVF2442" s="20"/>
      <c r="AVG2442" s="20"/>
      <c r="AVH2442" s="20"/>
      <c r="AVI2442" s="20"/>
      <c r="AVJ2442" s="20"/>
      <c r="AVK2442" s="20"/>
      <c r="AVL2442" s="20"/>
      <c r="AVM2442" s="20"/>
      <c r="AVN2442" s="20"/>
      <c r="AVO2442" s="20"/>
      <c r="AVP2442" s="20"/>
      <c r="AVQ2442" s="20"/>
      <c r="AVR2442" s="20"/>
      <c r="AVS2442" s="20"/>
      <c r="AVT2442" s="20"/>
      <c r="AVU2442" s="20"/>
      <c r="AVV2442" s="20"/>
      <c r="AVW2442" s="20"/>
      <c r="AVX2442" s="20"/>
      <c r="AVY2442" s="20"/>
      <c r="AVZ2442" s="20"/>
      <c r="AWA2442" s="20"/>
      <c r="AWB2442" s="20"/>
      <c r="AWC2442" s="20"/>
      <c r="AWD2442" s="20"/>
      <c r="AWE2442" s="20"/>
      <c r="AWF2442" s="20"/>
      <c r="AWG2442" s="20"/>
      <c r="AWH2442" s="20"/>
      <c r="AWI2442" s="20"/>
      <c r="AWJ2442" s="20"/>
      <c r="AWK2442" s="20"/>
      <c r="AWL2442" s="20"/>
      <c r="AWM2442" s="20"/>
      <c r="AWN2442" s="20"/>
      <c r="AWO2442" s="20"/>
      <c r="AWP2442" s="20"/>
      <c r="AWQ2442" s="20"/>
      <c r="AWR2442" s="20"/>
      <c r="AWS2442" s="20"/>
      <c r="AWT2442" s="20"/>
      <c r="AWU2442" s="20"/>
      <c r="AWV2442" s="20"/>
      <c r="AWW2442" s="20"/>
      <c r="AWX2442" s="20"/>
      <c r="AWY2442" s="20"/>
      <c r="AWZ2442" s="20"/>
      <c r="AXA2442" s="20"/>
      <c r="AXB2442" s="20"/>
      <c r="AXC2442" s="20"/>
      <c r="AXD2442" s="20"/>
      <c r="AXE2442" s="20"/>
      <c r="AXF2442" s="20"/>
      <c r="AXG2442" s="20"/>
      <c r="AXH2442" s="20"/>
      <c r="AXI2442" s="20"/>
      <c r="AXJ2442" s="20"/>
      <c r="AXK2442" s="20"/>
      <c r="AXL2442" s="20"/>
      <c r="AXM2442" s="20"/>
      <c r="AXN2442" s="20"/>
      <c r="AXO2442" s="20"/>
      <c r="AXP2442" s="20"/>
      <c r="AXQ2442" s="20"/>
      <c r="AXR2442" s="20"/>
      <c r="AXS2442" s="20"/>
      <c r="AXT2442" s="20"/>
      <c r="AXU2442" s="20"/>
      <c r="AXV2442" s="20"/>
      <c r="AXW2442" s="20"/>
      <c r="AXX2442" s="20"/>
      <c r="AXY2442" s="20"/>
      <c r="AXZ2442" s="20"/>
      <c r="AYA2442" s="20"/>
      <c r="AYB2442" s="20"/>
      <c r="AYC2442" s="20"/>
      <c r="AYD2442" s="20"/>
      <c r="AYE2442" s="20"/>
      <c r="AYF2442" s="20"/>
      <c r="AYG2442" s="20"/>
      <c r="AYH2442" s="20"/>
      <c r="AYI2442" s="20"/>
      <c r="AYJ2442" s="20"/>
      <c r="AYK2442" s="20"/>
      <c r="AYL2442" s="20"/>
      <c r="AYM2442" s="20"/>
      <c r="AYN2442" s="20"/>
      <c r="AYO2442" s="20"/>
      <c r="AYP2442" s="20"/>
      <c r="AYQ2442" s="20"/>
      <c r="AYR2442" s="20"/>
      <c r="AYS2442" s="20"/>
      <c r="AYT2442" s="20"/>
      <c r="AYU2442" s="20"/>
      <c r="AYV2442" s="20"/>
      <c r="AYW2442" s="20"/>
      <c r="AYX2442" s="20"/>
      <c r="AYY2442" s="20"/>
      <c r="AYZ2442" s="20"/>
      <c r="AZA2442" s="20"/>
      <c r="AZB2442" s="20"/>
      <c r="AZC2442" s="20"/>
      <c r="AZD2442" s="20"/>
      <c r="AZE2442" s="20"/>
      <c r="AZF2442" s="20"/>
      <c r="AZG2442" s="20"/>
      <c r="AZH2442" s="20"/>
      <c r="AZI2442" s="20"/>
      <c r="AZJ2442" s="20"/>
      <c r="AZK2442" s="20"/>
      <c r="AZL2442" s="20"/>
      <c r="AZM2442" s="20"/>
      <c r="AZN2442" s="20"/>
      <c r="AZO2442" s="20"/>
      <c r="AZP2442" s="20"/>
      <c r="AZQ2442" s="20"/>
      <c r="AZR2442" s="20"/>
      <c r="AZS2442" s="20"/>
      <c r="AZT2442" s="20"/>
      <c r="AZU2442" s="20"/>
      <c r="AZV2442" s="20"/>
      <c r="AZW2442" s="20"/>
      <c r="AZX2442" s="20"/>
      <c r="AZY2442" s="20"/>
      <c r="AZZ2442" s="20"/>
      <c r="BAA2442" s="20"/>
      <c r="BAB2442" s="20"/>
      <c r="BAC2442" s="20"/>
      <c r="BAD2442" s="20"/>
      <c r="BAE2442" s="20"/>
      <c r="BAF2442" s="20"/>
      <c r="BAG2442" s="20"/>
      <c r="BAH2442" s="20"/>
      <c r="BAI2442" s="20"/>
      <c r="BAJ2442" s="20"/>
      <c r="BAK2442" s="20"/>
      <c r="BAL2442" s="20"/>
      <c r="BAM2442" s="20"/>
      <c r="BAN2442" s="20"/>
      <c r="BAO2442" s="20"/>
      <c r="BAP2442" s="20"/>
      <c r="BAQ2442" s="20"/>
      <c r="BAR2442" s="20"/>
      <c r="BAS2442" s="20"/>
      <c r="BAT2442" s="20"/>
      <c r="BAU2442" s="20"/>
      <c r="BAV2442" s="20"/>
      <c r="BAW2442" s="20"/>
      <c r="BAX2442" s="20"/>
      <c r="BAY2442" s="20"/>
      <c r="BAZ2442" s="20"/>
      <c r="BBA2442" s="20"/>
      <c r="BBB2442" s="20"/>
      <c r="BBC2442" s="20"/>
      <c r="BBD2442" s="20"/>
      <c r="BBE2442" s="20"/>
      <c r="BBF2442" s="20"/>
      <c r="BBG2442" s="20"/>
      <c r="BBH2442" s="20"/>
      <c r="BBI2442" s="20"/>
      <c r="BBJ2442" s="20"/>
      <c r="BBK2442" s="20"/>
      <c r="BBL2442" s="20"/>
      <c r="BBM2442" s="20"/>
      <c r="BBN2442" s="20"/>
      <c r="BBO2442" s="20"/>
      <c r="BBP2442" s="20"/>
      <c r="BBQ2442" s="20"/>
      <c r="BBR2442" s="20"/>
      <c r="BBS2442" s="20"/>
      <c r="BBT2442" s="20"/>
      <c r="BBU2442" s="20"/>
      <c r="BBV2442" s="20"/>
      <c r="BBW2442" s="20"/>
      <c r="BBX2442" s="20"/>
      <c r="BBY2442" s="20"/>
      <c r="BBZ2442" s="20"/>
      <c r="BCA2442" s="20"/>
      <c r="BCB2442" s="20"/>
      <c r="BCC2442" s="20"/>
      <c r="BCD2442" s="20"/>
      <c r="BCE2442" s="20"/>
      <c r="BCF2442" s="20"/>
      <c r="BCG2442" s="20"/>
      <c r="BCH2442" s="20"/>
      <c r="BCI2442" s="20"/>
      <c r="BCJ2442" s="20"/>
      <c r="BCK2442" s="20"/>
      <c r="BCL2442" s="20"/>
      <c r="BCM2442" s="20"/>
      <c r="BCN2442" s="20"/>
      <c r="BCO2442" s="20"/>
      <c r="BCP2442" s="20"/>
      <c r="BCQ2442" s="20"/>
      <c r="BCR2442" s="20"/>
      <c r="BCS2442" s="20"/>
      <c r="BCT2442" s="20"/>
      <c r="BCU2442" s="20"/>
      <c r="BCV2442" s="20"/>
      <c r="BCW2442" s="20"/>
      <c r="BCX2442" s="20"/>
      <c r="BCY2442" s="20"/>
      <c r="BCZ2442" s="20"/>
      <c r="BDA2442" s="20"/>
      <c r="BDB2442" s="20"/>
      <c r="BDC2442" s="20"/>
      <c r="BDD2442" s="20"/>
      <c r="BDE2442" s="20"/>
      <c r="BDF2442" s="20"/>
      <c r="BDG2442" s="20"/>
      <c r="BDH2442" s="20"/>
      <c r="BDI2442" s="20"/>
      <c r="BDJ2442" s="20"/>
      <c r="BDK2442" s="20"/>
      <c r="BDL2442" s="20"/>
      <c r="BDM2442" s="20"/>
      <c r="BDN2442" s="20"/>
      <c r="BDO2442" s="20"/>
      <c r="BDP2442" s="20"/>
      <c r="BDQ2442" s="20"/>
      <c r="BDR2442" s="20"/>
      <c r="BDS2442" s="20"/>
      <c r="BDT2442" s="20"/>
      <c r="BDU2442" s="20"/>
      <c r="BDV2442" s="20"/>
      <c r="BDW2442" s="20"/>
      <c r="BDX2442" s="20"/>
      <c r="BDY2442" s="20"/>
      <c r="BDZ2442" s="20"/>
      <c r="BEA2442" s="20"/>
      <c r="BEB2442" s="20"/>
      <c r="BEC2442" s="20"/>
      <c r="BED2442" s="20"/>
      <c r="BEE2442" s="20"/>
      <c r="BEF2442" s="20"/>
      <c r="BEG2442" s="20"/>
      <c r="BEH2442" s="20"/>
      <c r="BEI2442" s="20"/>
      <c r="BEJ2442" s="20"/>
      <c r="BEK2442" s="20"/>
      <c r="BEL2442" s="20"/>
      <c r="BEM2442" s="20"/>
      <c r="BEN2442" s="20"/>
      <c r="BEO2442" s="20"/>
      <c r="BEP2442" s="20"/>
      <c r="BEQ2442" s="20"/>
      <c r="BER2442" s="20"/>
      <c r="BES2442" s="20"/>
      <c r="BET2442" s="20"/>
      <c r="BEU2442" s="20"/>
      <c r="BEV2442" s="20"/>
      <c r="BEW2442" s="20"/>
      <c r="BEX2442" s="20"/>
      <c r="BEY2442" s="20"/>
      <c r="BEZ2442" s="20"/>
      <c r="BFA2442" s="20"/>
      <c r="BFB2442" s="20"/>
      <c r="BFC2442" s="20"/>
      <c r="BFD2442" s="20"/>
      <c r="BFE2442" s="20"/>
      <c r="BFF2442" s="20"/>
      <c r="BFG2442" s="20"/>
      <c r="BFH2442" s="20"/>
      <c r="BFI2442" s="20"/>
      <c r="BFJ2442" s="20"/>
      <c r="BFK2442" s="20"/>
      <c r="BFL2442" s="20"/>
      <c r="BFM2442" s="20"/>
      <c r="BFN2442" s="20"/>
      <c r="BFO2442" s="20"/>
      <c r="BFP2442" s="20"/>
      <c r="BFQ2442" s="20"/>
      <c r="BFR2442" s="20"/>
      <c r="BFS2442" s="20"/>
      <c r="BFT2442" s="20"/>
      <c r="BFU2442" s="20"/>
      <c r="BFV2442" s="20"/>
      <c r="BFW2442" s="20"/>
      <c r="BFX2442" s="20"/>
      <c r="BFY2442" s="20"/>
      <c r="BFZ2442" s="20"/>
      <c r="BGA2442" s="20"/>
      <c r="BGB2442" s="20"/>
      <c r="BGC2442" s="20"/>
      <c r="BGD2442" s="20"/>
      <c r="BGE2442" s="20"/>
      <c r="BGF2442" s="20"/>
      <c r="BGG2442" s="20"/>
      <c r="BGH2442" s="20"/>
      <c r="BGI2442" s="20"/>
      <c r="BGJ2442" s="20"/>
      <c r="BGK2442" s="20"/>
      <c r="BGL2442" s="20"/>
      <c r="BGM2442" s="20"/>
      <c r="BGN2442" s="20"/>
      <c r="BGO2442" s="20"/>
      <c r="BGP2442" s="20"/>
      <c r="BGQ2442" s="20"/>
      <c r="BGR2442" s="20"/>
      <c r="BGS2442" s="20"/>
      <c r="BGT2442" s="20"/>
      <c r="BGU2442" s="20"/>
      <c r="BGV2442" s="20"/>
      <c r="BGW2442" s="20"/>
      <c r="BGX2442" s="20"/>
      <c r="BGY2442" s="20"/>
      <c r="BGZ2442" s="20"/>
      <c r="BHA2442" s="20"/>
      <c r="BHB2442" s="20"/>
      <c r="BHC2442" s="20"/>
      <c r="BHD2442" s="20"/>
      <c r="BHE2442" s="20"/>
      <c r="BHF2442" s="20"/>
      <c r="BHG2442" s="20"/>
      <c r="BHH2442" s="20"/>
      <c r="BHI2442" s="20"/>
      <c r="BHJ2442" s="20"/>
      <c r="BHK2442" s="20"/>
      <c r="BHL2442" s="20"/>
      <c r="BHM2442" s="20"/>
      <c r="BHN2442" s="20"/>
      <c r="BHO2442" s="20"/>
      <c r="BHP2442" s="20"/>
      <c r="BHQ2442" s="20"/>
      <c r="BHR2442" s="20"/>
      <c r="BHS2442" s="20"/>
      <c r="BHT2442" s="20"/>
      <c r="BHU2442" s="20"/>
      <c r="BHV2442" s="20"/>
      <c r="BHW2442" s="20"/>
      <c r="BHX2442" s="20"/>
      <c r="BHY2442" s="20"/>
      <c r="BHZ2442" s="20"/>
      <c r="BIA2442" s="20"/>
      <c r="BIB2442" s="20"/>
      <c r="BIC2442" s="20"/>
      <c r="BID2442" s="20"/>
      <c r="BIE2442" s="20"/>
      <c r="BIF2442" s="20"/>
      <c r="BIG2442" s="20"/>
      <c r="BIH2442" s="20"/>
      <c r="BII2442" s="20"/>
      <c r="BIJ2442" s="20"/>
      <c r="BIK2442" s="20"/>
      <c r="BIL2442" s="20"/>
      <c r="BIM2442" s="20"/>
      <c r="BIN2442" s="20"/>
      <c r="BIO2442" s="20"/>
      <c r="BIP2442" s="20"/>
      <c r="BIQ2442" s="20"/>
      <c r="BIR2442" s="20"/>
      <c r="BIS2442" s="20"/>
      <c r="BIT2442" s="20"/>
      <c r="BIU2442" s="20"/>
      <c r="BIV2442" s="20"/>
      <c r="BIW2442" s="20"/>
      <c r="BIX2442" s="20"/>
      <c r="BIY2442" s="20"/>
      <c r="BIZ2442" s="20"/>
      <c r="BJA2442" s="20"/>
      <c r="BJB2442" s="20"/>
      <c r="BJC2442" s="20"/>
      <c r="BJD2442" s="20"/>
      <c r="BJE2442" s="20"/>
      <c r="BJF2442" s="20"/>
      <c r="BJG2442" s="20"/>
      <c r="BJH2442" s="20"/>
      <c r="BJI2442" s="20"/>
      <c r="BJJ2442" s="20"/>
      <c r="BJK2442" s="20"/>
      <c r="BJL2442" s="20"/>
      <c r="BJM2442" s="20"/>
      <c r="BJN2442" s="20"/>
      <c r="BJO2442" s="20"/>
      <c r="BJP2442" s="20"/>
      <c r="BJQ2442" s="20"/>
      <c r="BJR2442" s="20"/>
      <c r="BJS2442" s="20"/>
      <c r="BJT2442" s="20"/>
      <c r="BJU2442" s="20"/>
      <c r="BJV2442" s="20"/>
      <c r="BJW2442" s="20"/>
      <c r="BJX2442" s="20"/>
      <c r="BJY2442" s="20"/>
      <c r="BJZ2442" s="20"/>
      <c r="BKA2442" s="20"/>
      <c r="BKB2442" s="20"/>
      <c r="BKC2442" s="20"/>
      <c r="BKD2442" s="20"/>
      <c r="BKE2442" s="20"/>
      <c r="BKF2442" s="20"/>
      <c r="BKG2442" s="20"/>
      <c r="BKH2442" s="20"/>
      <c r="BKI2442" s="20"/>
      <c r="BKJ2442" s="20"/>
      <c r="BKK2442" s="20"/>
      <c r="BKL2442" s="20"/>
      <c r="BKM2442" s="20"/>
      <c r="BKN2442" s="20"/>
      <c r="BKO2442" s="20"/>
      <c r="BKP2442" s="20"/>
      <c r="BKQ2442" s="20"/>
      <c r="BKR2442" s="20"/>
      <c r="BKS2442" s="20"/>
      <c r="BKT2442" s="20"/>
      <c r="BKU2442" s="20"/>
      <c r="BKV2442" s="20"/>
      <c r="BKW2442" s="20"/>
      <c r="BKX2442" s="20"/>
      <c r="BKY2442" s="20"/>
      <c r="BKZ2442" s="20"/>
      <c r="BLA2442" s="20"/>
      <c r="BLB2442" s="20"/>
      <c r="BLC2442" s="20"/>
      <c r="BLD2442" s="20"/>
      <c r="BLE2442" s="20"/>
      <c r="BLF2442" s="20"/>
      <c r="BLG2442" s="20"/>
      <c r="BLH2442" s="20"/>
      <c r="BLI2442" s="20"/>
      <c r="BLJ2442" s="20"/>
      <c r="BLK2442" s="20"/>
      <c r="BLL2442" s="20"/>
      <c r="BLM2442" s="20"/>
      <c r="BLN2442" s="20"/>
      <c r="BLO2442" s="20"/>
      <c r="BLP2442" s="20"/>
      <c r="BLQ2442" s="20"/>
      <c r="BLR2442" s="20"/>
      <c r="BLS2442" s="20"/>
      <c r="BLT2442" s="20"/>
      <c r="BLU2442" s="20"/>
      <c r="BLV2442" s="20"/>
      <c r="BLW2442" s="20"/>
      <c r="BLX2442" s="20"/>
      <c r="BLY2442" s="20"/>
      <c r="BLZ2442" s="20"/>
      <c r="BMA2442" s="20"/>
      <c r="BMB2442" s="20"/>
      <c r="BMC2442" s="20"/>
      <c r="BMD2442" s="20"/>
      <c r="BME2442" s="20"/>
      <c r="BMF2442" s="20"/>
      <c r="BMG2442" s="20"/>
      <c r="BMH2442" s="20"/>
      <c r="BMI2442" s="20"/>
      <c r="BMJ2442" s="20"/>
      <c r="BMK2442" s="20"/>
      <c r="BML2442" s="20"/>
      <c r="BMM2442" s="20"/>
      <c r="BMN2442" s="20"/>
      <c r="BMO2442" s="20"/>
      <c r="BMP2442" s="20"/>
      <c r="BMQ2442" s="20"/>
      <c r="BMR2442" s="20"/>
      <c r="BMS2442" s="20"/>
      <c r="BMT2442" s="20"/>
      <c r="BMU2442" s="20"/>
      <c r="BMV2442" s="20"/>
      <c r="BMW2442" s="20"/>
      <c r="BMX2442" s="20"/>
      <c r="BMY2442" s="20"/>
      <c r="BMZ2442" s="20"/>
      <c r="BNA2442" s="20"/>
      <c r="BNB2442" s="20"/>
      <c r="BNC2442" s="20"/>
      <c r="BND2442" s="20"/>
      <c r="BNE2442" s="20"/>
      <c r="BNF2442" s="20"/>
      <c r="BNG2442" s="20"/>
      <c r="BNH2442" s="20"/>
      <c r="BNI2442" s="20"/>
      <c r="BNJ2442" s="20"/>
      <c r="BNK2442" s="20"/>
      <c r="BNL2442" s="20"/>
      <c r="BNM2442" s="20"/>
      <c r="BNN2442" s="20"/>
      <c r="BNO2442" s="20"/>
      <c r="BNP2442" s="20"/>
      <c r="BNQ2442" s="20"/>
      <c r="BNR2442" s="20"/>
      <c r="BNS2442" s="20"/>
      <c r="BNT2442" s="20"/>
      <c r="BNU2442" s="20"/>
      <c r="BNV2442" s="20"/>
      <c r="BNW2442" s="20"/>
      <c r="BNX2442" s="20"/>
      <c r="BNY2442" s="20"/>
      <c r="BNZ2442" s="20"/>
      <c r="BOA2442" s="20"/>
      <c r="BOB2442" s="20"/>
      <c r="BOC2442" s="20"/>
      <c r="BOD2442" s="20"/>
      <c r="BOE2442" s="20"/>
      <c r="BOF2442" s="20"/>
      <c r="BOG2442" s="20"/>
      <c r="BOH2442" s="20"/>
      <c r="BOI2442" s="20"/>
      <c r="BOJ2442" s="20"/>
      <c r="BOK2442" s="20"/>
      <c r="BOL2442" s="20"/>
      <c r="BOM2442" s="20"/>
      <c r="BON2442" s="20"/>
      <c r="BOO2442" s="20"/>
      <c r="BOP2442" s="20"/>
      <c r="BOQ2442" s="20"/>
      <c r="BOR2442" s="20"/>
      <c r="BOS2442" s="20"/>
      <c r="BOT2442" s="20"/>
      <c r="BOU2442" s="20"/>
      <c r="BOV2442" s="20"/>
      <c r="BOW2442" s="20"/>
      <c r="BOX2442" s="20"/>
      <c r="BOY2442" s="20"/>
      <c r="BOZ2442" s="20"/>
      <c r="BPA2442" s="20"/>
      <c r="BPB2442" s="20"/>
      <c r="BPC2442" s="20"/>
      <c r="BPD2442" s="20"/>
      <c r="BPE2442" s="20"/>
      <c r="BPF2442" s="20"/>
      <c r="BPG2442" s="20"/>
      <c r="BPH2442" s="20"/>
      <c r="BPI2442" s="20"/>
      <c r="BPJ2442" s="20"/>
      <c r="BPK2442" s="20"/>
      <c r="BPL2442" s="20"/>
      <c r="BPM2442" s="20"/>
      <c r="BPN2442" s="20"/>
      <c r="BPO2442" s="20"/>
      <c r="BPP2442" s="20"/>
      <c r="BPQ2442" s="20"/>
      <c r="BPR2442" s="20"/>
      <c r="BPS2442" s="20"/>
      <c r="BPT2442" s="20"/>
      <c r="BPU2442" s="20"/>
      <c r="BPV2442" s="20"/>
      <c r="BPW2442" s="20"/>
      <c r="BPX2442" s="20"/>
      <c r="BPY2442" s="20"/>
      <c r="BPZ2442" s="20"/>
      <c r="BQA2442" s="20"/>
      <c r="BQB2442" s="20"/>
      <c r="BQC2442" s="20"/>
      <c r="BQD2442" s="20"/>
      <c r="BQE2442" s="20"/>
      <c r="BQF2442" s="20"/>
      <c r="BQG2442" s="20"/>
      <c r="BQH2442" s="20"/>
      <c r="BQI2442" s="20"/>
      <c r="BQJ2442" s="20"/>
      <c r="BQK2442" s="20"/>
      <c r="BQL2442" s="20"/>
      <c r="BQM2442" s="20"/>
      <c r="BQN2442" s="20"/>
      <c r="BQO2442" s="20"/>
      <c r="BQP2442" s="20"/>
      <c r="BQQ2442" s="20"/>
      <c r="BQR2442" s="20"/>
      <c r="BQS2442" s="20"/>
      <c r="BQT2442" s="20"/>
      <c r="BQU2442" s="20"/>
      <c r="BQV2442" s="20"/>
      <c r="BQW2442" s="20"/>
      <c r="BQX2442" s="20"/>
      <c r="BQY2442" s="20"/>
      <c r="BQZ2442" s="20"/>
      <c r="BRA2442" s="20"/>
      <c r="BRB2442" s="20"/>
      <c r="BRC2442" s="20"/>
      <c r="BRD2442" s="20"/>
      <c r="BRE2442" s="20"/>
      <c r="BRF2442" s="20"/>
      <c r="BRG2442" s="20"/>
      <c r="BRH2442" s="20"/>
      <c r="BRI2442" s="20"/>
      <c r="BRJ2442" s="20"/>
      <c r="BRK2442" s="20"/>
      <c r="BRL2442" s="20"/>
      <c r="BRM2442" s="20"/>
      <c r="BRN2442" s="20"/>
      <c r="BRO2442" s="20"/>
      <c r="BRP2442" s="20"/>
      <c r="BRQ2442" s="20"/>
      <c r="BRR2442" s="20"/>
      <c r="BRS2442" s="20"/>
      <c r="BRT2442" s="20"/>
      <c r="BRU2442" s="20"/>
      <c r="BRV2442" s="20"/>
      <c r="BRW2442" s="20"/>
      <c r="BRX2442" s="20"/>
      <c r="BRY2442" s="20"/>
      <c r="BRZ2442" s="20"/>
      <c r="BSA2442" s="20"/>
      <c r="BSB2442" s="20"/>
      <c r="BSC2442" s="20"/>
      <c r="BSD2442" s="20"/>
      <c r="BSE2442" s="20"/>
      <c r="BSF2442" s="20"/>
      <c r="BSG2442" s="20"/>
      <c r="BSH2442" s="20"/>
      <c r="BSI2442" s="20"/>
      <c r="BSJ2442" s="20"/>
      <c r="BSK2442" s="20"/>
      <c r="BSL2442" s="20"/>
      <c r="BSM2442" s="20"/>
      <c r="BSN2442" s="20"/>
      <c r="BSO2442" s="20"/>
      <c r="BSP2442" s="20"/>
      <c r="BSQ2442" s="20"/>
      <c r="BSR2442" s="20"/>
      <c r="BSS2442" s="20"/>
      <c r="BST2442" s="20"/>
      <c r="BSU2442" s="20"/>
      <c r="BSV2442" s="20"/>
      <c r="BSW2442" s="20"/>
      <c r="BSX2442" s="20"/>
      <c r="BSY2442" s="20"/>
      <c r="BSZ2442" s="20"/>
      <c r="BTA2442" s="20"/>
      <c r="BTB2442" s="20"/>
      <c r="BTC2442" s="20"/>
      <c r="BTD2442" s="20"/>
      <c r="BTE2442" s="20"/>
      <c r="BTF2442" s="20"/>
      <c r="BTG2442" s="20"/>
      <c r="BTH2442" s="20"/>
      <c r="BTI2442" s="20"/>
      <c r="BTJ2442" s="20"/>
      <c r="BTK2442" s="20"/>
      <c r="BTL2442" s="20"/>
      <c r="BTM2442" s="20"/>
      <c r="BTN2442" s="20"/>
      <c r="BTO2442" s="20"/>
      <c r="BTP2442" s="20"/>
      <c r="BTQ2442" s="20"/>
      <c r="BTR2442" s="20"/>
      <c r="BTS2442" s="20"/>
      <c r="BTT2442" s="20"/>
      <c r="BTU2442" s="20"/>
      <c r="BTV2442" s="20"/>
      <c r="BTW2442" s="20"/>
      <c r="BTX2442" s="20"/>
      <c r="BTY2442" s="20"/>
      <c r="BTZ2442" s="20"/>
      <c r="BUA2442" s="20"/>
      <c r="BUB2442" s="20"/>
      <c r="BUC2442" s="20"/>
      <c r="BUD2442" s="20"/>
      <c r="BUE2442" s="20"/>
      <c r="BUF2442" s="20"/>
      <c r="BUG2442" s="20"/>
      <c r="BUH2442" s="20"/>
      <c r="BUI2442" s="20"/>
      <c r="BUJ2442" s="20"/>
      <c r="BUK2442" s="20"/>
      <c r="BUL2442" s="20"/>
      <c r="BUM2442" s="20"/>
      <c r="BUN2442" s="20"/>
      <c r="BUO2442" s="20"/>
      <c r="BUP2442" s="20"/>
      <c r="BUQ2442" s="20"/>
      <c r="BUR2442" s="20"/>
      <c r="BUS2442" s="20"/>
      <c r="BUT2442" s="20"/>
      <c r="BUU2442" s="20"/>
      <c r="BUV2442" s="20"/>
      <c r="BUW2442" s="20"/>
      <c r="BUX2442" s="20"/>
      <c r="BUY2442" s="20"/>
      <c r="BUZ2442" s="20"/>
      <c r="BVA2442" s="20"/>
      <c r="BVB2442" s="20"/>
      <c r="BVC2442" s="20"/>
      <c r="BVD2442" s="20"/>
      <c r="BVE2442" s="20"/>
      <c r="BVF2442" s="20"/>
      <c r="BVG2442" s="20"/>
      <c r="BVH2442" s="20"/>
      <c r="BVI2442" s="20"/>
      <c r="BVJ2442" s="20"/>
      <c r="BVK2442" s="20"/>
      <c r="BVL2442" s="20"/>
      <c r="BVM2442" s="20"/>
      <c r="BVN2442" s="20"/>
      <c r="BVO2442" s="20"/>
      <c r="BVP2442" s="20"/>
      <c r="BVQ2442" s="20"/>
      <c r="BVR2442" s="20"/>
      <c r="BVS2442" s="20"/>
      <c r="BVT2442" s="20"/>
      <c r="BVU2442" s="20"/>
      <c r="BVV2442" s="20"/>
      <c r="BVW2442" s="20"/>
      <c r="BVX2442" s="20"/>
      <c r="BVY2442" s="20"/>
      <c r="BVZ2442" s="20"/>
      <c r="BWA2442" s="20"/>
      <c r="BWB2442" s="20"/>
      <c r="BWC2442" s="20"/>
      <c r="BWD2442" s="20"/>
      <c r="BWE2442" s="20"/>
      <c r="BWF2442" s="20"/>
      <c r="BWG2442" s="20"/>
      <c r="BWH2442" s="20"/>
      <c r="BWI2442" s="20"/>
      <c r="BWJ2442" s="20"/>
      <c r="BWK2442" s="20"/>
      <c r="BWL2442" s="20"/>
      <c r="BWM2442" s="20"/>
      <c r="BWN2442" s="20"/>
      <c r="BWO2442" s="20"/>
      <c r="BWP2442" s="20"/>
      <c r="BWQ2442" s="20"/>
      <c r="BWR2442" s="20"/>
      <c r="BWS2442" s="20"/>
      <c r="BWT2442" s="20"/>
      <c r="BWU2442" s="20"/>
      <c r="BWV2442" s="20"/>
      <c r="BWW2442" s="20"/>
      <c r="BWX2442" s="20"/>
      <c r="BWY2442" s="20"/>
      <c r="BWZ2442" s="20"/>
      <c r="BXA2442" s="20"/>
      <c r="BXB2442" s="20"/>
      <c r="BXC2442" s="20"/>
      <c r="BXD2442" s="20"/>
      <c r="BXE2442" s="20"/>
      <c r="BXF2442" s="20"/>
      <c r="BXG2442" s="20"/>
      <c r="BXH2442" s="20"/>
      <c r="BXI2442" s="20"/>
      <c r="BXJ2442" s="20"/>
      <c r="BXK2442" s="20"/>
      <c r="BXL2442" s="20"/>
      <c r="BXM2442" s="20"/>
      <c r="BXN2442" s="20"/>
      <c r="BXO2442" s="20"/>
      <c r="BXP2442" s="20"/>
      <c r="BXQ2442" s="20"/>
      <c r="BXR2442" s="20"/>
      <c r="BXS2442" s="20"/>
      <c r="BXT2442" s="20"/>
      <c r="BXU2442" s="20"/>
      <c r="BXV2442" s="20"/>
      <c r="BXW2442" s="20"/>
      <c r="BXX2442" s="20"/>
      <c r="BXY2442" s="20"/>
      <c r="BXZ2442" s="20"/>
      <c r="BYA2442" s="20"/>
      <c r="BYB2442" s="20"/>
      <c r="BYC2442" s="20"/>
      <c r="BYD2442" s="20"/>
      <c r="BYE2442" s="20"/>
      <c r="BYF2442" s="20"/>
      <c r="BYG2442" s="20"/>
      <c r="BYH2442" s="20"/>
      <c r="BYI2442" s="20"/>
      <c r="BYJ2442" s="20"/>
      <c r="BYK2442" s="20"/>
      <c r="BYL2442" s="20"/>
      <c r="BYM2442" s="20"/>
      <c r="BYN2442" s="20"/>
      <c r="BYO2442" s="20"/>
      <c r="BYP2442" s="20"/>
      <c r="BYQ2442" s="20"/>
      <c r="BYR2442" s="20"/>
      <c r="BYS2442" s="20"/>
      <c r="BYT2442" s="20"/>
      <c r="BYU2442" s="20"/>
      <c r="BYV2442" s="20"/>
      <c r="BYW2442" s="20"/>
      <c r="BYX2442" s="20"/>
      <c r="BYY2442" s="20"/>
      <c r="BYZ2442" s="20"/>
      <c r="BZA2442" s="20"/>
      <c r="BZB2442" s="20"/>
      <c r="BZC2442" s="20"/>
      <c r="BZD2442" s="20"/>
      <c r="BZE2442" s="20"/>
      <c r="BZF2442" s="20"/>
      <c r="BZG2442" s="20"/>
      <c r="BZH2442" s="20"/>
      <c r="BZI2442" s="20"/>
      <c r="BZJ2442" s="20"/>
      <c r="BZK2442" s="20"/>
      <c r="BZL2442" s="20"/>
      <c r="BZM2442" s="20"/>
      <c r="BZN2442" s="20"/>
      <c r="BZO2442" s="20"/>
      <c r="BZP2442" s="20"/>
      <c r="BZQ2442" s="20"/>
      <c r="BZR2442" s="20"/>
      <c r="BZS2442" s="20"/>
      <c r="BZT2442" s="20"/>
      <c r="BZU2442" s="20"/>
      <c r="BZV2442" s="20"/>
      <c r="BZW2442" s="20"/>
      <c r="BZX2442" s="20"/>
      <c r="BZY2442" s="20"/>
      <c r="BZZ2442" s="20"/>
      <c r="CAA2442" s="20"/>
      <c r="CAB2442" s="20"/>
      <c r="CAC2442" s="20"/>
      <c r="CAD2442" s="20"/>
      <c r="CAE2442" s="20"/>
      <c r="CAF2442" s="20"/>
      <c r="CAG2442" s="20"/>
      <c r="CAH2442" s="20"/>
      <c r="CAI2442" s="20"/>
      <c r="CAJ2442" s="20"/>
      <c r="CAK2442" s="20"/>
      <c r="CAL2442" s="20"/>
      <c r="CAM2442" s="20"/>
      <c r="CAN2442" s="20"/>
      <c r="CAO2442" s="20"/>
      <c r="CAP2442" s="20"/>
      <c r="CAQ2442" s="20"/>
      <c r="CAR2442" s="20"/>
      <c r="CAS2442" s="20"/>
      <c r="CAT2442" s="20"/>
      <c r="CAU2442" s="20"/>
      <c r="CAV2442" s="20"/>
      <c r="CAW2442" s="20"/>
      <c r="CAX2442" s="20"/>
      <c r="CAY2442" s="20"/>
      <c r="CAZ2442" s="20"/>
      <c r="CBA2442" s="20"/>
      <c r="CBB2442" s="20"/>
      <c r="CBC2442" s="20"/>
      <c r="CBD2442" s="20"/>
      <c r="CBE2442" s="20"/>
      <c r="CBF2442" s="20"/>
      <c r="CBG2442" s="20"/>
      <c r="CBH2442" s="20"/>
      <c r="CBI2442" s="20"/>
      <c r="CBJ2442" s="20"/>
      <c r="CBK2442" s="20"/>
      <c r="CBL2442" s="20"/>
      <c r="CBM2442" s="20"/>
      <c r="CBN2442" s="20"/>
      <c r="CBO2442" s="20"/>
      <c r="CBP2442" s="20"/>
      <c r="CBQ2442" s="20"/>
      <c r="CBR2442" s="20"/>
      <c r="CBS2442" s="20"/>
      <c r="CBT2442" s="20"/>
      <c r="CBU2442" s="20"/>
      <c r="CBV2442" s="20"/>
      <c r="CBW2442" s="20"/>
      <c r="CBX2442" s="20"/>
      <c r="CBY2442" s="20"/>
      <c r="CBZ2442" s="20"/>
      <c r="CCA2442" s="20"/>
      <c r="CCB2442" s="20"/>
      <c r="CCC2442" s="20"/>
      <c r="CCD2442" s="20"/>
      <c r="CCE2442" s="20"/>
      <c r="CCF2442" s="20"/>
      <c r="CCG2442" s="20"/>
      <c r="CCH2442" s="20"/>
      <c r="CCI2442" s="20"/>
      <c r="CCJ2442" s="20"/>
      <c r="CCK2442" s="20"/>
      <c r="CCL2442" s="20"/>
      <c r="CCM2442" s="20"/>
      <c r="CCN2442" s="20"/>
      <c r="CCO2442" s="20"/>
      <c r="CCP2442" s="20"/>
      <c r="CCQ2442" s="20"/>
      <c r="CCR2442" s="20"/>
      <c r="CCS2442" s="20"/>
      <c r="CCT2442" s="20"/>
      <c r="CCU2442" s="20"/>
      <c r="CCV2442" s="20"/>
      <c r="CCW2442" s="20"/>
      <c r="CCX2442" s="20"/>
      <c r="CCY2442" s="20"/>
      <c r="CCZ2442" s="20"/>
      <c r="CDA2442" s="20"/>
      <c r="CDB2442" s="20"/>
      <c r="CDC2442" s="20"/>
      <c r="CDD2442" s="20"/>
      <c r="CDE2442" s="20"/>
      <c r="CDF2442" s="20"/>
      <c r="CDG2442" s="20"/>
      <c r="CDH2442" s="20"/>
      <c r="CDI2442" s="20"/>
      <c r="CDJ2442" s="20"/>
      <c r="CDK2442" s="20"/>
      <c r="CDL2442" s="20"/>
      <c r="CDM2442" s="20"/>
      <c r="CDN2442" s="20"/>
      <c r="CDO2442" s="20"/>
      <c r="CDP2442" s="20"/>
      <c r="CDQ2442" s="20"/>
      <c r="CDR2442" s="20"/>
      <c r="CDS2442" s="20"/>
      <c r="CDT2442" s="20"/>
      <c r="CDU2442" s="20"/>
      <c r="CDV2442" s="20"/>
      <c r="CDW2442" s="20"/>
      <c r="CDX2442" s="20"/>
      <c r="CDY2442" s="20"/>
      <c r="CDZ2442" s="20"/>
      <c r="CEA2442" s="20"/>
      <c r="CEB2442" s="20"/>
      <c r="CEC2442" s="20"/>
      <c r="CED2442" s="20"/>
      <c r="CEE2442" s="20"/>
      <c r="CEF2442" s="20"/>
      <c r="CEG2442" s="20"/>
      <c r="CEH2442" s="20"/>
      <c r="CEI2442" s="20"/>
      <c r="CEJ2442" s="20"/>
      <c r="CEK2442" s="20"/>
      <c r="CEL2442" s="20"/>
      <c r="CEM2442" s="20"/>
      <c r="CEN2442" s="20"/>
      <c r="CEO2442" s="20"/>
      <c r="CEP2442" s="20"/>
      <c r="CEQ2442" s="20"/>
      <c r="CER2442" s="20"/>
      <c r="CES2442" s="20"/>
      <c r="CET2442" s="20"/>
      <c r="CEU2442" s="20"/>
      <c r="CEV2442" s="20"/>
      <c r="CEW2442" s="20"/>
      <c r="CEX2442" s="20"/>
      <c r="CEY2442" s="20"/>
      <c r="CEZ2442" s="20"/>
      <c r="CFA2442" s="20"/>
      <c r="CFB2442" s="20"/>
      <c r="CFC2442" s="20"/>
      <c r="CFD2442" s="20"/>
      <c r="CFE2442" s="20"/>
      <c r="CFF2442" s="20"/>
      <c r="CFG2442" s="20"/>
      <c r="CFH2442" s="20"/>
      <c r="CFI2442" s="20"/>
      <c r="CFJ2442" s="20"/>
      <c r="CFK2442" s="20"/>
      <c r="CFL2442" s="20"/>
      <c r="CFM2442" s="20"/>
      <c r="CFN2442" s="20"/>
      <c r="CFO2442" s="20"/>
      <c r="CFP2442" s="20"/>
      <c r="CFQ2442" s="20"/>
      <c r="CFR2442" s="20"/>
      <c r="CFS2442" s="20"/>
      <c r="CFT2442" s="20"/>
      <c r="CFU2442" s="20"/>
      <c r="CFV2442" s="20"/>
      <c r="CFW2442" s="20"/>
      <c r="CFX2442" s="20"/>
      <c r="CFY2442" s="20"/>
      <c r="CFZ2442" s="20"/>
      <c r="CGA2442" s="20"/>
      <c r="CGB2442" s="20"/>
      <c r="CGC2442" s="20"/>
      <c r="CGD2442" s="20"/>
      <c r="CGE2442" s="20"/>
      <c r="CGF2442" s="20"/>
      <c r="CGG2442" s="20"/>
      <c r="CGH2442" s="20"/>
      <c r="CGI2442" s="20"/>
      <c r="CGJ2442" s="20"/>
      <c r="CGK2442" s="20"/>
      <c r="CGL2442" s="20"/>
      <c r="CGM2442" s="20"/>
      <c r="CGN2442" s="20"/>
      <c r="CGO2442" s="20"/>
      <c r="CGP2442" s="20"/>
      <c r="CGQ2442" s="20"/>
      <c r="CGR2442" s="20"/>
      <c r="CGS2442" s="20"/>
      <c r="CGT2442" s="20"/>
      <c r="CGU2442" s="20"/>
      <c r="CGV2442" s="20"/>
      <c r="CGW2442" s="20"/>
      <c r="CGX2442" s="20"/>
      <c r="CGY2442" s="20"/>
      <c r="CGZ2442" s="20"/>
      <c r="CHA2442" s="20"/>
      <c r="CHB2442" s="20"/>
      <c r="CHC2442" s="20"/>
      <c r="CHD2442" s="20"/>
      <c r="CHE2442" s="20"/>
      <c r="CHF2442" s="20"/>
      <c r="CHG2442" s="20"/>
      <c r="CHH2442" s="20"/>
      <c r="CHI2442" s="20"/>
      <c r="CHJ2442" s="20"/>
      <c r="CHK2442" s="20"/>
      <c r="CHL2442" s="20"/>
      <c r="CHM2442" s="20"/>
      <c r="CHN2442" s="20"/>
      <c r="CHO2442" s="20"/>
      <c r="CHP2442" s="20"/>
      <c r="CHQ2442" s="20"/>
      <c r="CHR2442" s="20"/>
      <c r="CHS2442" s="20"/>
      <c r="CHT2442" s="20"/>
      <c r="CHU2442" s="20"/>
      <c r="CHV2442" s="20"/>
      <c r="CHW2442" s="20"/>
      <c r="CHX2442" s="20"/>
      <c r="CHY2442" s="20"/>
      <c r="CHZ2442" s="20"/>
      <c r="CIA2442" s="20"/>
      <c r="CIB2442" s="20"/>
      <c r="CIC2442" s="20"/>
      <c r="CID2442" s="20"/>
      <c r="CIE2442" s="20"/>
      <c r="CIF2442" s="20"/>
      <c r="CIG2442" s="20"/>
      <c r="CIH2442" s="20"/>
      <c r="CII2442" s="20"/>
      <c r="CIJ2442" s="20"/>
      <c r="CIK2442" s="20"/>
      <c r="CIL2442" s="20"/>
      <c r="CIM2442" s="20"/>
      <c r="CIN2442" s="20"/>
      <c r="CIO2442" s="20"/>
      <c r="CIP2442" s="20"/>
      <c r="CIQ2442" s="20"/>
      <c r="CIR2442" s="20"/>
      <c r="CIS2442" s="20"/>
      <c r="CIT2442" s="20"/>
      <c r="CIU2442" s="20"/>
      <c r="CIV2442" s="20"/>
      <c r="CIW2442" s="20"/>
      <c r="CIX2442" s="20"/>
      <c r="CIY2442" s="20"/>
      <c r="CIZ2442" s="20"/>
      <c r="CJA2442" s="20"/>
      <c r="CJB2442" s="20"/>
      <c r="CJC2442" s="20"/>
      <c r="CJD2442" s="20"/>
      <c r="CJE2442" s="20"/>
      <c r="CJF2442" s="20"/>
      <c r="CJG2442" s="20"/>
      <c r="CJH2442" s="20"/>
      <c r="CJI2442" s="20"/>
      <c r="CJJ2442" s="20"/>
      <c r="CJK2442" s="20"/>
      <c r="CJL2442" s="20"/>
      <c r="CJM2442" s="20"/>
      <c r="CJN2442" s="20"/>
      <c r="CJO2442" s="20"/>
      <c r="CJP2442" s="20"/>
      <c r="CJQ2442" s="20"/>
      <c r="CJR2442" s="20"/>
      <c r="CJS2442" s="20"/>
      <c r="CJT2442" s="20"/>
      <c r="CJU2442" s="20"/>
      <c r="CJV2442" s="20"/>
      <c r="CJW2442" s="20"/>
      <c r="CJX2442" s="20"/>
      <c r="CJY2442" s="20"/>
      <c r="CJZ2442" s="20"/>
      <c r="CKA2442" s="20"/>
      <c r="CKB2442" s="20"/>
      <c r="CKC2442" s="20"/>
      <c r="CKD2442" s="20"/>
      <c r="CKE2442" s="20"/>
      <c r="CKF2442" s="20"/>
      <c r="CKG2442" s="20"/>
      <c r="CKH2442" s="20"/>
      <c r="CKI2442" s="20"/>
      <c r="CKJ2442" s="20"/>
      <c r="CKK2442" s="20"/>
      <c r="CKL2442" s="20"/>
      <c r="CKM2442" s="20"/>
      <c r="CKN2442" s="20"/>
      <c r="CKO2442" s="20"/>
      <c r="CKP2442" s="20"/>
      <c r="CKQ2442" s="20"/>
      <c r="CKR2442" s="20"/>
      <c r="CKS2442" s="20"/>
      <c r="CKT2442" s="20"/>
      <c r="CKU2442" s="20"/>
      <c r="CKV2442" s="20"/>
      <c r="CKW2442" s="20"/>
      <c r="CKX2442" s="20"/>
      <c r="CKY2442" s="20"/>
      <c r="CKZ2442" s="20"/>
      <c r="CLA2442" s="20"/>
      <c r="CLB2442" s="20"/>
      <c r="CLC2442" s="20"/>
      <c r="CLD2442" s="20"/>
      <c r="CLE2442" s="20"/>
      <c r="CLF2442" s="20"/>
      <c r="CLG2442" s="20"/>
      <c r="CLH2442" s="20"/>
      <c r="CLI2442" s="20"/>
      <c r="CLJ2442" s="20"/>
      <c r="CLK2442" s="20"/>
      <c r="CLL2442" s="20"/>
      <c r="CLM2442" s="20"/>
      <c r="CLN2442" s="20"/>
      <c r="CLO2442" s="20"/>
      <c r="CLP2442" s="20"/>
      <c r="CLQ2442" s="20"/>
      <c r="CLR2442" s="20"/>
      <c r="CLS2442" s="20"/>
      <c r="CLT2442" s="20"/>
      <c r="CLU2442" s="20"/>
      <c r="CLV2442" s="20"/>
      <c r="CLW2442" s="20"/>
      <c r="CLX2442" s="20"/>
      <c r="CLY2442" s="20"/>
      <c r="CLZ2442" s="20"/>
      <c r="CMA2442" s="20"/>
      <c r="CMB2442" s="20"/>
      <c r="CMC2442" s="20"/>
      <c r="CMD2442" s="20"/>
      <c r="CME2442" s="20"/>
      <c r="CMF2442" s="20"/>
      <c r="CMG2442" s="20"/>
      <c r="CMH2442" s="20"/>
      <c r="CMI2442" s="20"/>
      <c r="CMJ2442" s="20"/>
      <c r="CMK2442" s="20"/>
      <c r="CML2442" s="20"/>
      <c r="CMM2442" s="20"/>
      <c r="CMN2442" s="20"/>
      <c r="CMO2442" s="20"/>
      <c r="CMP2442" s="20"/>
      <c r="CMQ2442" s="20"/>
      <c r="CMR2442" s="20"/>
      <c r="CMS2442" s="20"/>
      <c r="CMT2442" s="20"/>
      <c r="CMU2442" s="20"/>
      <c r="CMV2442" s="20"/>
      <c r="CMW2442" s="20"/>
      <c r="CMX2442" s="20"/>
      <c r="CMY2442" s="20"/>
      <c r="CMZ2442" s="20"/>
      <c r="CNA2442" s="20"/>
      <c r="CNB2442" s="20"/>
      <c r="CNC2442" s="20"/>
      <c r="CND2442" s="20"/>
      <c r="CNE2442" s="20"/>
      <c r="CNF2442" s="20"/>
      <c r="CNG2442" s="20"/>
      <c r="CNH2442" s="20"/>
      <c r="CNI2442" s="20"/>
      <c r="CNJ2442" s="20"/>
      <c r="CNK2442" s="20"/>
      <c r="CNL2442" s="20"/>
      <c r="CNM2442" s="20"/>
      <c r="CNN2442" s="20"/>
      <c r="CNO2442" s="20"/>
      <c r="CNP2442" s="20"/>
      <c r="CNQ2442" s="20"/>
      <c r="CNR2442" s="20"/>
      <c r="CNS2442" s="20"/>
      <c r="CNT2442" s="20"/>
      <c r="CNU2442" s="20"/>
      <c r="CNV2442" s="20"/>
      <c r="CNW2442" s="20"/>
      <c r="CNX2442" s="20"/>
      <c r="CNY2442" s="20"/>
      <c r="CNZ2442" s="20"/>
      <c r="COA2442" s="20"/>
      <c r="COB2442" s="20"/>
      <c r="COC2442" s="20"/>
      <c r="COD2442" s="20"/>
      <c r="COE2442" s="20"/>
      <c r="COF2442" s="20"/>
      <c r="COG2442" s="20"/>
      <c r="COH2442" s="20"/>
      <c r="COI2442" s="20"/>
      <c r="COJ2442" s="20"/>
      <c r="COK2442" s="20"/>
      <c r="COL2442" s="20"/>
      <c r="COM2442" s="20"/>
      <c r="CON2442" s="20"/>
      <c r="COO2442" s="20"/>
      <c r="COP2442" s="20"/>
      <c r="COQ2442" s="20"/>
      <c r="COR2442" s="20"/>
      <c r="COS2442" s="20"/>
      <c r="COT2442" s="20"/>
      <c r="COU2442" s="20"/>
      <c r="COV2442" s="20"/>
      <c r="COW2442" s="20"/>
      <c r="COX2442" s="20"/>
      <c r="COY2442" s="20"/>
      <c r="COZ2442" s="20"/>
      <c r="CPA2442" s="20"/>
      <c r="CPB2442" s="20"/>
      <c r="CPC2442" s="20"/>
      <c r="CPD2442" s="20"/>
      <c r="CPE2442" s="20"/>
      <c r="CPF2442" s="20"/>
      <c r="CPG2442" s="20"/>
      <c r="CPH2442" s="20"/>
      <c r="CPI2442" s="20"/>
      <c r="CPJ2442" s="20"/>
      <c r="CPK2442" s="20"/>
      <c r="CPL2442" s="20"/>
      <c r="CPM2442" s="20"/>
      <c r="CPN2442" s="20"/>
      <c r="CPO2442" s="20"/>
      <c r="CPP2442" s="20"/>
      <c r="CPQ2442" s="20"/>
      <c r="CPR2442" s="20"/>
      <c r="CPS2442" s="20"/>
      <c r="CPT2442" s="20"/>
      <c r="CPU2442" s="20"/>
      <c r="CPV2442" s="20"/>
      <c r="CPW2442" s="20"/>
      <c r="CPX2442" s="20"/>
      <c r="CPY2442" s="20"/>
      <c r="CPZ2442" s="20"/>
      <c r="CQA2442" s="20"/>
      <c r="CQB2442" s="20"/>
      <c r="CQC2442" s="20"/>
      <c r="CQD2442" s="20"/>
      <c r="CQE2442" s="20"/>
      <c r="CQF2442" s="20"/>
      <c r="CQG2442" s="20"/>
      <c r="CQH2442" s="20"/>
      <c r="CQI2442" s="20"/>
      <c r="CQJ2442" s="20"/>
      <c r="CQK2442" s="20"/>
      <c r="CQL2442" s="20"/>
      <c r="CQM2442" s="20"/>
      <c r="CQN2442" s="20"/>
      <c r="CQO2442" s="20"/>
      <c r="CQP2442" s="20"/>
      <c r="CQQ2442" s="20"/>
      <c r="CQR2442" s="20"/>
      <c r="CQS2442" s="20"/>
      <c r="CQT2442" s="20"/>
      <c r="CQU2442" s="20"/>
      <c r="CQV2442" s="20"/>
      <c r="CQW2442" s="20"/>
      <c r="CQX2442" s="20"/>
      <c r="CQY2442" s="20"/>
      <c r="CQZ2442" s="20"/>
      <c r="CRA2442" s="20"/>
      <c r="CRB2442" s="20"/>
      <c r="CRC2442" s="20"/>
      <c r="CRD2442" s="20"/>
      <c r="CRE2442" s="20"/>
      <c r="CRF2442" s="20"/>
      <c r="CRG2442" s="20"/>
      <c r="CRH2442" s="20"/>
      <c r="CRI2442" s="20"/>
      <c r="CRJ2442" s="20"/>
      <c r="CRK2442" s="20"/>
      <c r="CRL2442" s="20"/>
      <c r="CRM2442" s="20"/>
      <c r="CRN2442" s="20"/>
      <c r="CRO2442" s="20"/>
      <c r="CRP2442" s="20"/>
      <c r="CRQ2442" s="20"/>
      <c r="CRR2442" s="20"/>
      <c r="CRS2442" s="20"/>
      <c r="CRT2442" s="20"/>
      <c r="CRU2442" s="20"/>
      <c r="CRV2442" s="20"/>
      <c r="CRW2442" s="20"/>
      <c r="CRX2442" s="20"/>
      <c r="CRY2442" s="20"/>
      <c r="CRZ2442" s="20"/>
      <c r="CSA2442" s="20"/>
      <c r="CSB2442" s="20"/>
      <c r="CSC2442" s="20"/>
      <c r="CSD2442" s="20"/>
      <c r="CSE2442" s="20"/>
      <c r="CSF2442" s="20"/>
      <c r="CSG2442" s="20"/>
      <c r="CSH2442" s="20"/>
      <c r="CSI2442" s="20"/>
      <c r="CSJ2442" s="20"/>
      <c r="CSK2442" s="20"/>
      <c r="CSL2442" s="20"/>
      <c r="CSM2442" s="20"/>
      <c r="CSN2442" s="20"/>
      <c r="CSO2442" s="20"/>
      <c r="CSP2442" s="20"/>
      <c r="CSQ2442" s="20"/>
      <c r="CSR2442" s="20"/>
      <c r="CSS2442" s="20"/>
      <c r="CST2442" s="20"/>
      <c r="CSU2442" s="20"/>
      <c r="CSV2442" s="20"/>
      <c r="CSW2442" s="20"/>
      <c r="CSX2442" s="20"/>
      <c r="CSY2442" s="20"/>
      <c r="CSZ2442" s="20"/>
      <c r="CTA2442" s="20"/>
      <c r="CTB2442" s="20"/>
      <c r="CTC2442" s="20"/>
      <c r="CTD2442" s="20"/>
      <c r="CTE2442" s="20"/>
      <c r="CTF2442" s="20"/>
      <c r="CTG2442" s="20"/>
      <c r="CTH2442" s="20"/>
      <c r="CTI2442" s="20"/>
      <c r="CTJ2442" s="20"/>
      <c r="CTK2442" s="20"/>
      <c r="CTL2442" s="20"/>
      <c r="CTM2442" s="20"/>
      <c r="CTN2442" s="20"/>
      <c r="CTO2442" s="20"/>
      <c r="CTP2442" s="20"/>
      <c r="CTQ2442" s="20"/>
      <c r="CTR2442" s="20"/>
      <c r="CTS2442" s="20"/>
      <c r="CTT2442" s="20"/>
      <c r="CTU2442" s="20"/>
      <c r="CTV2442" s="20"/>
      <c r="CTW2442" s="20"/>
      <c r="CTX2442" s="20"/>
      <c r="CTY2442" s="20"/>
      <c r="CTZ2442" s="20"/>
      <c r="CUA2442" s="20"/>
      <c r="CUB2442" s="20"/>
      <c r="CUC2442" s="20"/>
      <c r="CUD2442" s="20"/>
      <c r="CUE2442" s="20"/>
      <c r="CUF2442" s="20"/>
      <c r="CUG2442" s="20"/>
      <c r="CUH2442" s="20"/>
      <c r="CUI2442" s="20"/>
      <c r="CUJ2442" s="20"/>
      <c r="CUK2442" s="20"/>
      <c r="CUL2442" s="20"/>
      <c r="CUM2442" s="20"/>
      <c r="CUN2442" s="20"/>
      <c r="CUO2442" s="20"/>
      <c r="CUP2442" s="20"/>
      <c r="CUQ2442" s="20"/>
      <c r="CUR2442" s="20"/>
      <c r="CUS2442" s="20"/>
      <c r="CUT2442" s="20"/>
      <c r="CUU2442" s="20"/>
      <c r="CUV2442" s="20"/>
      <c r="CUW2442" s="20"/>
      <c r="CUX2442" s="20"/>
      <c r="CUY2442" s="20"/>
      <c r="CUZ2442" s="20"/>
      <c r="CVA2442" s="20"/>
      <c r="CVB2442" s="20"/>
      <c r="CVC2442" s="20"/>
      <c r="CVD2442" s="20"/>
      <c r="CVE2442" s="20"/>
      <c r="CVF2442" s="20"/>
      <c r="CVG2442" s="20"/>
      <c r="CVH2442" s="20"/>
      <c r="CVI2442" s="20"/>
      <c r="CVJ2442" s="20"/>
      <c r="CVK2442" s="20"/>
      <c r="CVL2442" s="20"/>
      <c r="CVM2442" s="20"/>
      <c r="CVN2442" s="20"/>
      <c r="CVO2442" s="20"/>
      <c r="CVP2442" s="20"/>
      <c r="CVQ2442" s="20"/>
      <c r="CVR2442" s="20"/>
      <c r="CVS2442" s="20"/>
      <c r="CVT2442" s="20"/>
      <c r="CVU2442" s="20"/>
      <c r="CVV2442" s="20"/>
      <c r="CVW2442" s="20"/>
      <c r="CVX2442" s="20"/>
      <c r="CVY2442" s="20"/>
      <c r="CVZ2442" s="20"/>
      <c r="CWA2442" s="20"/>
      <c r="CWB2442" s="20"/>
      <c r="CWC2442" s="20"/>
      <c r="CWD2442" s="20"/>
      <c r="CWE2442" s="20"/>
      <c r="CWF2442" s="20"/>
      <c r="CWG2442" s="20"/>
      <c r="CWH2442" s="20"/>
      <c r="CWI2442" s="20"/>
      <c r="CWJ2442" s="20"/>
      <c r="CWK2442" s="20"/>
      <c r="CWL2442" s="20"/>
      <c r="CWM2442" s="20"/>
      <c r="CWN2442" s="20"/>
      <c r="CWO2442" s="20"/>
      <c r="CWP2442" s="20"/>
      <c r="CWQ2442" s="20"/>
      <c r="CWR2442" s="20"/>
      <c r="CWS2442" s="20"/>
      <c r="CWT2442" s="20"/>
      <c r="CWU2442" s="20"/>
      <c r="CWV2442" s="20"/>
      <c r="CWW2442" s="20"/>
      <c r="CWX2442" s="20"/>
      <c r="CWY2442" s="20"/>
      <c r="CWZ2442" s="20"/>
      <c r="CXA2442" s="20"/>
      <c r="CXB2442" s="20"/>
      <c r="CXC2442" s="20"/>
      <c r="CXD2442" s="20"/>
      <c r="CXE2442" s="20"/>
      <c r="CXF2442" s="20"/>
      <c r="CXG2442" s="20"/>
      <c r="CXH2442" s="20"/>
      <c r="CXI2442" s="20"/>
      <c r="CXJ2442" s="20"/>
      <c r="CXK2442" s="20"/>
      <c r="CXL2442" s="20"/>
      <c r="CXM2442" s="20"/>
      <c r="CXN2442" s="20"/>
      <c r="CXO2442" s="20"/>
      <c r="CXP2442" s="20"/>
      <c r="CXQ2442" s="20"/>
      <c r="CXR2442" s="20"/>
      <c r="CXS2442" s="20"/>
      <c r="CXT2442" s="20"/>
      <c r="CXU2442" s="20"/>
      <c r="CXV2442" s="20"/>
      <c r="CXW2442" s="20"/>
      <c r="CXX2442" s="20"/>
      <c r="CXY2442" s="20"/>
      <c r="CXZ2442" s="20"/>
      <c r="CYA2442" s="20"/>
      <c r="CYB2442" s="20"/>
      <c r="CYC2442" s="20"/>
      <c r="CYD2442" s="20"/>
      <c r="CYE2442" s="20"/>
      <c r="CYF2442" s="20"/>
      <c r="CYG2442" s="20"/>
      <c r="CYH2442" s="20"/>
      <c r="CYI2442" s="20"/>
      <c r="CYJ2442" s="20"/>
      <c r="CYK2442" s="20"/>
      <c r="CYL2442" s="20"/>
      <c r="CYM2442" s="20"/>
      <c r="CYN2442" s="20"/>
      <c r="CYO2442" s="20"/>
      <c r="CYP2442" s="20"/>
      <c r="CYQ2442" s="20"/>
      <c r="CYR2442" s="20"/>
      <c r="CYS2442" s="20"/>
      <c r="CYT2442" s="20"/>
      <c r="CYU2442" s="20"/>
      <c r="CYV2442" s="20"/>
      <c r="CYW2442" s="20"/>
      <c r="CYX2442" s="20"/>
      <c r="CYY2442" s="20"/>
      <c r="CYZ2442" s="20"/>
      <c r="CZA2442" s="20"/>
      <c r="CZB2442" s="20"/>
      <c r="CZC2442" s="20"/>
      <c r="CZD2442" s="20"/>
      <c r="CZE2442" s="20"/>
      <c r="CZF2442" s="20"/>
      <c r="CZG2442" s="20"/>
      <c r="CZH2442" s="20"/>
      <c r="CZI2442" s="20"/>
      <c r="CZJ2442" s="20"/>
      <c r="CZK2442" s="20"/>
      <c r="CZL2442" s="20"/>
      <c r="CZM2442" s="20"/>
      <c r="CZN2442" s="20"/>
      <c r="CZO2442" s="20"/>
      <c r="CZP2442" s="20"/>
      <c r="CZQ2442" s="20"/>
      <c r="CZR2442" s="20"/>
      <c r="CZS2442" s="20"/>
      <c r="CZT2442" s="20"/>
      <c r="CZU2442" s="20"/>
      <c r="CZV2442" s="20"/>
      <c r="CZW2442" s="20"/>
      <c r="CZX2442" s="20"/>
      <c r="CZY2442" s="20"/>
      <c r="CZZ2442" s="20"/>
      <c r="DAA2442" s="20"/>
      <c r="DAB2442" s="20"/>
      <c r="DAC2442" s="20"/>
      <c r="DAD2442" s="20"/>
      <c r="DAE2442" s="20"/>
      <c r="DAF2442" s="20"/>
      <c r="DAG2442" s="20"/>
      <c r="DAH2442" s="20"/>
      <c r="DAI2442" s="20"/>
      <c r="DAJ2442" s="20"/>
      <c r="DAK2442" s="20"/>
      <c r="DAL2442" s="20"/>
      <c r="DAM2442" s="20"/>
      <c r="DAN2442" s="20"/>
      <c r="DAO2442" s="20"/>
      <c r="DAP2442" s="20"/>
      <c r="DAQ2442" s="20"/>
      <c r="DAR2442" s="20"/>
      <c r="DAS2442" s="20"/>
      <c r="DAT2442" s="20"/>
      <c r="DAU2442" s="20"/>
      <c r="DAV2442" s="20"/>
      <c r="DAW2442" s="20"/>
      <c r="DAX2442" s="20"/>
      <c r="DAY2442" s="20"/>
      <c r="DAZ2442" s="20"/>
      <c r="DBA2442" s="20"/>
      <c r="DBB2442" s="20"/>
      <c r="DBC2442" s="20"/>
      <c r="DBD2442" s="20"/>
      <c r="DBE2442" s="20"/>
      <c r="DBF2442" s="20"/>
      <c r="DBG2442" s="20"/>
      <c r="DBH2442" s="20"/>
      <c r="DBI2442" s="20"/>
      <c r="DBJ2442" s="20"/>
      <c r="DBK2442" s="20"/>
      <c r="DBL2442" s="20"/>
      <c r="DBM2442" s="20"/>
      <c r="DBN2442" s="20"/>
      <c r="DBO2442" s="20"/>
      <c r="DBP2442" s="20"/>
      <c r="DBQ2442" s="20"/>
      <c r="DBR2442" s="20"/>
      <c r="DBS2442" s="20"/>
      <c r="DBT2442" s="20"/>
      <c r="DBU2442" s="20"/>
      <c r="DBV2442" s="20"/>
      <c r="DBW2442" s="20"/>
      <c r="DBX2442" s="20"/>
      <c r="DBY2442" s="20"/>
      <c r="DBZ2442" s="20"/>
      <c r="DCA2442" s="20"/>
      <c r="DCB2442" s="20"/>
      <c r="DCC2442" s="20"/>
      <c r="DCD2442" s="20"/>
      <c r="DCE2442" s="20"/>
      <c r="DCF2442" s="20"/>
      <c r="DCG2442" s="20"/>
      <c r="DCH2442" s="20"/>
      <c r="DCI2442" s="20"/>
      <c r="DCJ2442" s="20"/>
      <c r="DCK2442" s="20"/>
      <c r="DCL2442" s="20"/>
      <c r="DCM2442" s="20"/>
      <c r="DCN2442" s="20"/>
      <c r="DCO2442" s="20"/>
      <c r="DCP2442" s="20"/>
      <c r="DCQ2442" s="20"/>
      <c r="DCR2442" s="20"/>
      <c r="DCS2442" s="20"/>
      <c r="DCT2442" s="20"/>
      <c r="DCU2442" s="20"/>
      <c r="DCV2442" s="20"/>
      <c r="DCW2442" s="20"/>
      <c r="DCX2442" s="20"/>
      <c r="DCY2442" s="20"/>
      <c r="DCZ2442" s="20"/>
      <c r="DDA2442" s="20"/>
      <c r="DDB2442" s="20"/>
      <c r="DDC2442" s="20"/>
      <c r="DDD2442" s="20"/>
      <c r="DDE2442" s="20"/>
      <c r="DDF2442" s="20"/>
      <c r="DDG2442" s="20"/>
      <c r="DDH2442" s="20"/>
      <c r="DDI2442" s="20"/>
      <c r="DDJ2442" s="20"/>
      <c r="DDK2442" s="20"/>
      <c r="DDL2442" s="20"/>
      <c r="DDM2442" s="20"/>
      <c r="DDN2442" s="20"/>
      <c r="DDO2442" s="20"/>
      <c r="DDP2442" s="20"/>
      <c r="DDQ2442" s="20"/>
      <c r="DDR2442" s="20"/>
      <c r="DDS2442" s="20"/>
      <c r="DDT2442" s="20"/>
      <c r="DDU2442" s="20"/>
      <c r="DDV2442" s="20"/>
      <c r="DDW2442" s="20"/>
      <c r="DDX2442" s="20"/>
      <c r="DDY2442" s="20"/>
      <c r="DDZ2442" s="20"/>
      <c r="DEA2442" s="20"/>
      <c r="DEB2442" s="20"/>
      <c r="DEC2442" s="20"/>
      <c r="DED2442" s="20"/>
      <c r="DEE2442" s="20"/>
      <c r="DEF2442" s="20"/>
      <c r="DEG2442" s="20"/>
      <c r="DEH2442" s="20"/>
      <c r="DEI2442" s="20"/>
      <c r="DEJ2442" s="20"/>
      <c r="DEK2442" s="20"/>
      <c r="DEL2442" s="20"/>
      <c r="DEM2442" s="20"/>
      <c r="DEN2442" s="20"/>
      <c r="DEO2442" s="20"/>
      <c r="DEP2442" s="20"/>
      <c r="DEQ2442" s="20"/>
      <c r="DER2442" s="20"/>
      <c r="DES2442" s="20"/>
      <c r="DET2442" s="20"/>
      <c r="DEU2442" s="20"/>
      <c r="DEV2442" s="20"/>
      <c r="DEW2442" s="20"/>
      <c r="DEX2442" s="20"/>
      <c r="DEY2442" s="20"/>
      <c r="DEZ2442" s="20"/>
      <c r="DFA2442" s="20"/>
      <c r="DFB2442" s="20"/>
      <c r="DFC2442" s="20"/>
      <c r="DFD2442" s="20"/>
      <c r="DFE2442" s="20"/>
      <c r="DFF2442" s="20"/>
      <c r="DFG2442" s="20"/>
      <c r="DFH2442" s="20"/>
      <c r="DFI2442" s="20"/>
      <c r="DFJ2442" s="20"/>
      <c r="DFK2442" s="20"/>
      <c r="DFL2442" s="20"/>
      <c r="DFM2442" s="20"/>
      <c r="DFN2442" s="20"/>
      <c r="DFO2442" s="20"/>
      <c r="DFP2442" s="20"/>
      <c r="DFQ2442" s="20"/>
      <c r="DFR2442" s="20"/>
      <c r="DFS2442" s="20"/>
      <c r="DFT2442" s="20"/>
      <c r="DFU2442" s="20"/>
      <c r="DFV2442" s="20"/>
      <c r="DFW2442" s="20"/>
      <c r="DFX2442" s="20"/>
      <c r="DFY2442" s="20"/>
      <c r="DFZ2442" s="20"/>
      <c r="DGA2442" s="20"/>
      <c r="DGB2442" s="20"/>
      <c r="DGC2442" s="20"/>
      <c r="DGD2442" s="20"/>
      <c r="DGE2442" s="20"/>
      <c r="DGF2442" s="20"/>
      <c r="DGG2442" s="20"/>
      <c r="DGH2442" s="20"/>
      <c r="DGI2442" s="20"/>
      <c r="DGJ2442" s="20"/>
      <c r="DGK2442" s="20"/>
      <c r="DGL2442" s="20"/>
      <c r="DGM2442" s="20"/>
      <c r="DGN2442" s="20"/>
      <c r="DGO2442" s="20"/>
      <c r="DGP2442" s="20"/>
      <c r="DGQ2442" s="20"/>
      <c r="DGR2442" s="20"/>
      <c r="DGS2442" s="20"/>
      <c r="DGT2442" s="20"/>
      <c r="DGU2442" s="20"/>
      <c r="DGV2442" s="20"/>
      <c r="DGW2442" s="20"/>
      <c r="DGX2442" s="20"/>
      <c r="DGY2442" s="20"/>
      <c r="DGZ2442" s="20"/>
      <c r="DHA2442" s="20"/>
      <c r="DHB2442" s="20"/>
      <c r="DHC2442" s="20"/>
      <c r="DHD2442" s="20"/>
      <c r="DHE2442" s="20"/>
      <c r="DHF2442" s="20"/>
      <c r="DHG2442" s="20"/>
      <c r="DHH2442" s="20"/>
      <c r="DHI2442" s="20"/>
      <c r="DHJ2442" s="20"/>
      <c r="DHK2442" s="20"/>
      <c r="DHL2442" s="20"/>
      <c r="DHM2442" s="20"/>
      <c r="DHN2442" s="20"/>
      <c r="DHO2442" s="20"/>
      <c r="DHP2442" s="20"/>
      <c r="DHQ2442" s="20"/>
      <c r="DHR2442" s="20"/>
      <c r="DHS2442" s="20"/>
      <c r="DHT2442" s="20"/>
      <c r="DHU2442" s="20"/>
      <c r="DHV2442" s="20"/>
      <c r="DHW2442" s="20"/>
      <c r="DHX2442" s="20"/>
      <c r="DHY2442" s="20"/>
      <c r="DHZ2442" s="20"/>
      <c r="DIA2442" s="20"/>
      <c r="DIB2442" s="20"/>
      <c r="DIC2442" s="20"/>
      <c r="DID2442" s="20"/>
      <c r="DIE2442" s="20"/>
      <c r="DIF2442" s="20"/>
      <c r="DIG2442" s="20"/>
      <c r="DIH2442" s="20"/>
      <c r="DII2442" s="20"/>
      <c r="DIJ2442" s="20"/>
      <c r="DIK2442" s="20"/>
      <c r="DIL2442" s="20"/>
      <c r="DIM2442" s="20"/>
      <c r="DIN2442" s="20"/>
      <c r="DIO2442" s="20"/>
      <c r="DIP2442" s="20"/>
      <c r="DIQ2442" s="20"/>
      <c r="DIR2442" s="20"/>
      <c r="DIS2442" s="20"/>
      <c r="DIT2442" s="20"/>
      <c r="DIU2442" s="20"/>
      <c r="DIV2442" s="20"/>
      <c r="DIW2442" s="20"/>
      <c r="DIX2442" s="20"/>
      <c r="DIY2442" s="20"/>
      <c r="DIZ2442" s="20"/>
      <c r="DJA2442" s="20"/>
      <c r="DJB2442" s="20"/>
      <c r="DJC2442" s="20"/>
      <c r="DJD2442" s="20"/>
      <c r="DJE2442" s="20"/>
      <c r="DJF2442" s="20"/>
      <c r="DJG2442" s="20"/>
      <c r="DJH2442" s="20"/>
      <c r="DJI2442" s="20"/>
      <c r="DJJ2442" s="20"/>
      <c r="DJK2442" s="20"/>
      <c r="DJL2442" s="20"/>
      <c r="DJM2442" s="20"/>
      <c r="DJN2442" s="20"/>
      <c r="DJO2442" s="20"/>
      <c r="DJP2442" s="20"/>
      <c r="DJQ2442" s="20"/>
      <c r="DJR2442" s="20"/>
      <c r="DJS2442" s="20"/>
      <c r="DJT2442" s="20"/>
      <c r="DJU2442" s="20"/>
      <c r="DJV2442" s="20"/>
      <c r="DJW2442" s="20"/>
      <c r="DJX2442" s="20"/>
      <c r="DJY2442" s="20"/>
      <c r="DJZ2442" s="20"/>
      <c r="DKA2442" s="20"/>
      <c r="DKB2442" s="20"/>
      <c r="DKC2442" s="20"/>
      <c r="DKD2442" s="20"/>
      <c r="DKE2442" s="20"/>
      <c r="DKF2442" s="20"/>
      <c r="DKG2442" s="20"/>
      <c r="DKH2442" s="20"/>
      <c r="DKI2442" s="20"/>
      <c r="DKJ2442" s="20"/>
      <c r="DKK2442" s="20"/>
      <c r="DKL2442" s="20"/>
      <c r="DKM2442" s="20"/>
      <c r="DKN2442" s="20"/>
      <c r="DKO2442" s="20"/>
      <c r="DKP2442" s="20"/>
      <c r="DKQ2442" s="20"/>
      <c r="DKR2442" s="20"/>
      <c r="DKS2442" s="20"/>
      <c r="DKT2442" s="20"/>
      <c r="DKU2442" s="20"/>
      <c r="DKV2442" s="20"/>
      <c r="DKW2442" s="20"/>
      <c r="DKX2442" s="20"/>
      <c r="DKY2442" s="20"/>
      <c r="DKZ2442" s="20"/>
      <c r="DLA2442" s="20"/>
      <c r="DLB2442" s="20"/>
      <c r="DLC2442" s="20"/>
      <c r="DLD2442" s="20"/>
      <c r="DLE2442" s="20"/>
      <c r="DLF2442" s="20"/>
      <c r="DLG2442" s="20"/>
      <c r="DLH2442" s="20"/>
      <c r="DLI2442" s="20"/>
      <c r="DLJ2442" s="20"/>
      <c r="DLK2442" s="20"/>
      <c r="DLL2442" s="20"/>
      <c r="DLM2442" s="20"/>
      <c r="DLN2442" s="20"/>
      <c r="DLO2442" s="20"/>
      <c r="DLP2442" s="20"/>
      <c r="DLQ2442" s="20"/>
      <c r="DLR2442" s="20"/>
      <c r="DLS2442" s="20"/>
      <c r="DLT2442" s="20"/>
      <c r="DLU2442" s="20"/>
      <c r="DLV2442" s="20"/>
      <c r="DLW2442" s="20"/>
      <c r="DLX2442" s="20"/>
      <c r="DLY2442" s="20"/>
      <c r="DLZ2442" s="20"/>
      <c r="DMA2442" s="20"/>
      <c r="DMB2442" s="20"/>
      <c r="DMC2442" s="20"/>
      <c r="DMD2442" s="20"/>
      <c r="DME2442" s="20"/>
      <c r="DMF2442" s="20"/>
      <c r="DMG2442" s="20"/>
      <c r="DMH2442" s="20"/>
      <c r="DMI2442" s="20"/>
      <c r="DMJ2442" s="20"/>
      <c r="DMK2442" s="20"/>
      <c r="DML2442" s="20"/>
      <c r="DMM2442" s="20"/>
      <c r="DMN2442" s="20"/>
      <c r="DMO2442" s="20"/>
      <c r="DMP2442" s="20"/>
      <c r="DMQ2442" s="20"/>
      <c r="DMR2442" s="20"/>
      <c r="DMS2442" s="20"/>
      <c r="DMT2442" s="20"/>
      <c r="DMU2442" s="20"/>
      <c r="DMV2442" s="20"/>
      <c r="DMW2442" s="20"/>
      <c r="DMX2442" s="20"/>
      <c r="DMY2442" s="20"/>
      <c r="DMZ2442" s="20"/>
      <c r="DNA2442" s="20"/>
      <c r="DNB2442" s="20"/>
      <c r="DNC2442" s="20"/>
      <c r="DND2442" s="20"/>
      <c r="DNE2442" s="20"/>
      <c r="DNF2442" s="20"/>
      <c r="DNG2442" s="20"/>
      <c r="DNH2442" s="20"/>
      <c r="DNI2442" s="20"/>
      <c r="DNJ2442" s="20"/>
      <c r="DNK2442" s="20"/>
      <c r="DNL2442" s="20"/>
      <c r="DNM2442" s="20"/>
      <c r="DNN2442" s="20"/>
      <c r="DNO2442" s="20"/>
      <c r="DNP2442" s="20"/>
      <c r="DNQ2442" s="20"/>
      <c r="DNR2442" s="20"/>
      <c r="DNS2442" s="20"/>
      <c r="DNT2442" s="20"/>
      <c r="DNU2442" s="20"/>
      <c r="DNV2442" s="20"/>
      <c r="DNW2442" s="20"/>
      <c r="DNX2442" s="20"/>
      <c r="DNY2442" s="20"/>
      <c r="DNZ2442" s="20"/>
      <c r="DOA2442" s="20"/>
      <c r="DOB2442" s="20"/>
      <c r="DOC2442" s="20"/>
      <c r="DOD2442" s="20"/>
      <c r="DOE2442" s="20"/>
      <c r="DOF2442" s="20"/>
      <c r="DOG2442" s="20"/>
      <c r="DOH2442" s="20"/>
      <c r="DOI2442" s="20"/>
      <c r="DOJ2442" s="20"/>
      <c r="DOK2442" s="20"/>
      <c r="DOL2442" s="20"/>
      <c r="DOM2442" s="20"/>
      <c r="DON2442" s="20"/>
      <c r="DOO2442" s="20"/>
      <c r="DOP2442" s="20"/>
      <c r="DOQ2442" s="20"/>
      <c r="DOR2442" s="20"/>
      <c r="DOS2442" s="20"/>
      <c r="DOT2442" s="20"/>
      <c r="DOU2442" s="20"/>
      <c r="DOV2442" s="20"/>
      <c r="DOW2442" s="20"/>
      <c r="DOX2442" s="20"/>
      <c r="DOY2442" s="20"/>
      <c r="DOZ2442" s="20"/>
      <c r="DPA2442" s="20"/>
      <c r="DPB2442" s="20"/>
      <c r="DPC2442" s="20"/>
      <c r="DPD2442" s="20"/>
      <c r="DPE2442" s="20"/>
      <c r="DPF2442" s="20"/>
      <c r="DPG2442" s="20"/>
      <c r="DPH2442" s="20"/>
      <c r="DPI2442" s="20"/>
      <c r="DPJ2442" s="20"/>
      <c r="DPK2442" s="20"/>
      <c r="DPL2442" s="20"/>
      <c r="DPM2442" s="20"/>
      <c r="DPN2442" s="20"/>
      <c r="DPO2442" s="20"/>
      <c r="DPP2442" s="20"/>
      <c r="DPQ2442" s="20"/>
      <c r="DPR2442" s="20"/>
      <c r="DPS2442" s="20"/>
      <c r="DPT2442" s="20"/>
      <c r="DPU2442" s="20"/>
      <c r="DPV2442" s="20"/>
      <c r="DPW2442" s="20"/>
      <c r="DPX2442" s="20"/>
      <c r="DPY2442" s="20"/>
      <c r="DPZ2442" s="20"/>
      <c r="DQA2442" s="20"/>
      <c r="DQB2442" s="20"/>
      <c r="DQC2442" s="20"/>
      <c r="DQD2442" s="20"/>
      <c r="DQE2442" s="20"/>
      <c r="DQF2442" s="20"/>
      <c r="DQG2442" s="20"/>
      <c r="DQH2442" s="20"/>
      <c r="DQI2442" s="20"/>
      <c r="DQJ2442" s="20"/>
      <c r="DQK2442" s="20"/>
      <c r="DQL2442" s="20"/>
      <c r="DQM2442" s="20"/>
      <c r="DQN2442" s="20"/>
      <c r="DQO2442" s="20"/>
      <c r="DQP2442" s="20"/>
      <c r="DQQ2442" s="20"/>
      <c r="DQR2442" s="20"/>
      <c r="DQS2442" s="20"/>
      <c r="DQT2442" s="20"/>
      <c r="DQU2442" s="20"/>
      <c r="DQV2442" s="20"/>
      <c r="DQW2442" s="20"/>
      <c r="DQX2442" s="20"/>
      <c r="DQY2442" s="20"/>
      <c r="DQZ2442" s="20"/>
      <c r="DRA2442" s="20"/>
      <c r="DRB2442" s="20"/>
      <c r="DRC2442" s="20"/>
      <c r="DRD2442" s="20"/>
      <c r="DRE2442" s="20"/>
      <c r="DRF2442" s="20"/>
      <c r="DRG2442" s="20"/>
      <c r="DRH2442" s="20"/>
      <c r="DRI2442" s="20"/>
      <c r="DRJ2442" s="20"/>
      <c r="DRK2442" s="20"/>
      <c r="DRL2442" s="20"/>
      <c r="DRM2442" s="20"/>
      <c r="DRN2442" s="20"/>
      <c r="DRO2442" s="20"/>
      <c r="DRP2442" s="20"/>
      <c r="DRQ2442" s="20"/>
      <c r="DRR2442" s="20"/>
      <c r="DRS2442" s="20"/>
      <c r="DRT2442" s="20"/>
      <c r="DRU2442" s="20"/>
      <c r="DRV2442" s="20"/>
      <c r="DRW2442" s="20"/>
      <c r="DRX2442" s="20"/>
      <c r="DRY2442" s="20"/>
      <c r="DRZ2442" s="20"/>
      <c r="DSA2442" s="20"/>
      <c r="DSB2442" s="20"/>
      <c r="DSC2442" s="20"/>
      <c r="DSD2442" s="20"/>
      <c r="DSE2442" s="20"/>
      <c r="DSF2442" s="20"/>
      <c r="DSG2442" s="20"/>
      <c r="DSH2442" s="20"/>
      <c r="DSI2442" s="20"/>
      <c r="DSJ2442" s="20"/>
      <c r="DSK2442" s="20"/>
      <c r="DSL2442" s="20"/>
      <c r="DSM2442" s="20"/>
      <c r="DSN2442" s="20"/>
      <c r="DSO2442" s="20"/>
      <c r="DSP2442" s="20"/>
      <c r="DSQ2442" s="20"/>
      <c r="DSR2442" s="20"/>
      <c r="DSS2442" s="20"/>
      <c r="DST2442" s="20"/>
      <c r="DSU2442" s="20"/>
      <c r="DSV2442" s="20"/>
      <c r="DSW2442" s="20"/>
      <c r="DSX2442" s="20"/>
      <c r="DSY2442" s="20"/>
      <c r="DSZ2442" s="20"/>
      <c r="DTA2442" s="20"/>
      <c r="DTB2442" s="20"/>
      <c r="DTC2442" s="20"/>
      <c r="DTD2442" s="20"/>
      <c r="DTE2442" s="20"/>
      <c r="DTF2442" s="20"/>
      <c r="DTG2442" s="20"/>
      <c r="DTH2442" s="20"/>
      <c r="DTI2442" s="20"/>
      <c r="DTJ2442" s="20"/>
      <c r="DTK2442" s="20"/>
      <c r="DTL2442" s="20"/>
      <c r="DTM2442" s="20"/>
      <c r="DTN2442" s="20"/>
      <c r="DTO2442" s="20"/>
      <c r="DTP2442" s="20"/>
      <c r="DTQ2442" s="20"/>
      <c r="DTR2442" s="20"/>
      <c r="DTS2442" s="20"/>
      <c r="DTT2442" s="20"/>
      <c r="DTU2442" s="20"/>
      <c r="DTV2442" s="20"/>
      <c r="DTW2442" s="20"/>
      <c r="DTX2442" s="20"/>
      <c r="DTY2442" s="20"/>
      <c r="DTZ2442" s="20"/>
      <c r="DUA2442" s="20"/>
      <c r="DUB2442" s="20"/>
      <c r="DUC2442" s="20"/>
      <c r="DUD2442" s="20"/>
      <c r="DUE2442" s="20"/>
      <c r="DUF2442" s="20"/>
      <c r="DUG2442" s="20"/>
      <c r="DUH2442" s="20"/>
      <c r="DUI2442" s="20"/>
      <c r="DUJ2442" s="20"/>
      <c r="DUK2442" s="20"/>
      <c r="DUL2442" s="20"/>
      <c r="DUM2442" s="20"/>
      <c r="DUN2442" s="20"/>
      <c r="DUO2442" s="20"/>
      <c r="DUP2442" s="20"/>
      <c r="DUQ2442" s="20"/>
      <c r="DUR2442" s="20"/>
      <c r="DUS2442" s="20"/>
      <c r="DUT2442" s="20"/>
      <c r="DUU2442" s="20"/>
      <c r="DUV2442" s="20"/>
      <c r="DUW2442" s="20"/>
      <c r="DUX2442" s="20"/>
      <c r="DUY2442" s="20"/>
      <c r="DUZ2442" s="20"/>
      <c r="DVA2442" s="20"/>
      <c r="DVB2442" s="20"/>
      <c r="DVC2442" s="20"/>
      <c r="DVD2442" s="20"/>
      <c r="DVE2442" s="20"/>
      <c r="DVF2442" s="20"/>
      <c r="DVG2442" s="20"/>
      <c r="DVH2442" s="20"/>
      <c r="DVI2442" s="20"/>
      <c r="DVJ2442" s="20"/>
      <c r="DVK2442" s="20"/>
      <c r="DVL2442" s="20"/>
      <c r="DVM2442" s="20"/>
      <c r="DVN2442" s="20"/>
      <c r="DVO2442" s="20"/>
      <c r="DVP2442" s="20"/>
      <c r="DVQ2442" s="20"/>
      <c r="DVR2442" s="20"/>
      <c r="DVS2442" s="20"/>
      <c r="DVT2442" s="20"/>
      <c r="DVU2442" s="20"/>
      <c r="DVV2442" s="20"/>
      <c r="DVW2442" s="20"/>
      <c r="DVX2442" s="20"/>
      <c r="DVY2442" s="20"/>
      <c r="DVZ2442" s="20"/>
      <c r="DWA2442" s="20"/>
      <c r="DWB2442" s="20"/>
      <c r="DWC2442" s="20"/>
      <c r="DWD2442" s="20"/>
      <c r="DWE2442" s="20"/>
      <c r="DWF2442" s="20"/>
      <c r="DWG2442" s="20"/>
      <c r="DWH2442" s="20"/>
      <c r="DWI2442" s="20"/>
      <c r="DWJ2442" s="20"/>
      <c r="DWK2442" s="20"/>
      <c r="DWL2442" s="20"/>
      <c r="DWM2442" s="20"/>
      <c r="DWN2442" s="20"/>
      <c r="DWO2442" s="20"/>
      <c r="DWP2442" s="20"/>
      <c r="DWQ2442" s="20"/>
      <c r="DWR2442" s="20"/>
      <c r="DWS2442" s="20"/>
      <c r="DWT2442" s="20"/>
      <c r="DWU2442" s="20"/>
      <c r="DWV2442" s="20"/>
      <c r="DWW2442" s="20"/>
      <c r="DWX2442" s="20"/>
      <c r="DWY2442" s="20"/>
      <c r="DWZ2442" s="20"/>
      <c r="DXA2442" s="20"/>
      <c r="DXB2442" s="20"/>
      <c r="DXC2442" s="20"/>
      <c r="DXD2442" s="20"/>
      <c r="DXE2442" s="20"/>
      <c r="DXF2442" s="20"/>
      <c r="DXG2442" s="20"/>
      <c r="DXH2442" s="20"/>
      <c r="DXI2442" s="20"/>
      <c r="DXJ2442" s="20"/>
      <c r="DXK2442" s="20"/>
      <c r="DXL2442" s="20"/>
      <c r="DXM2442" s="20"/>
      <c r="DXN2442" s="20"/>
      <c r="DXO2442" s="20"/>
      <c r="DXP2442" s="20"/>
      <c r="DXQ2442" s="20"/>
      <c r="DXR2442" s="20"/>
      <c r="DXS2442" s="20"/>
      <c r="DXT2442" s="20"/>
      <c r="DXU2442" s="20"/>
      <c r="DXV2442" s="20"/>
      <c r="DXW2442" s="20"/>
      <c r="DXX2442" s="20"/>
      <c r="DXY2442" s="20"/>
      <c r="DXZ2442" s="20"/>
      <c r="DYA2442" s="20"/>
      <c r="DYB2442" s="20"/>
      <c r="DYC2442" s="20"/>
      <c r="DYD2442" s="20"/>
      <c r="DYE2442" s="20"/>
      <c r="DYF2442" s="20"/>
      <c r="DYG2442" s="20"/>
      <c r="DYH2442" s="20"/>
      <c r="DYI2442" s="20"/>
      <c r="DYJ2442" s="20"/>
      <c r="DYK2442" s="20"/>
      <c r="DYL2442" s="20"/>
      <c r="DYM2442" s="20"/>
      <c r="DYN2442" s="20"/>
      <c r="DYO2442" s="20"/>
      <c r="DYP2442" s="20"/>
      <c r="DYQ2442" s="20"/>
      <c r="DYR2442" s="20"/>
      <c r="DYS2442" s="20"/>
      <c r="DYT2442" s="20"/>
      <c r="DYU2442" s="20"/>
      <c r="DYV2442" s="20"/>
      <c r="DYW2442" s="20"/>
      <c r="DYX2442" s="20"/>
      <c r="DYY2442" s="20"/>
      <c r="DYZ2442" s="20"/>
      <c r="DZA2442" s="20"/>
      <c r="DZB2442" s="20"/>
      <c r="DZC2442" s="20"/>
      <c r="DZD2442" s="20"/>
      <c r="DZE2442" s="20"/>
      <c r="DZF2442" s="20"/>
      <c r="DZG2442" s="20"/>
      <c r="DZH2442" s="20"/>
      <c r="DZI2442" s="20"/>
      <c r="DZJ2442" s="20"/>
      <c r="DZK2442" s="20"/>
      <c r="DZL2442" s="20"/>
      <c r="DZM2442" s="20"/>
      <c r="DZN2442" s="20"/>
      <c r="DZO2442" s="20"/>
      <c r="DZP2442" s="20"/>
      <c r="DZQ2442" s="20"/>
      <c r="DZR2442" s="20"/>
      <c r="DZS2442" s="20"/>
      <c r="DZT2442" s="20"/>
      <c r="DZU2442" s="20"/>
      <c r="DZV2442" s="20"/>
      <c r="DZW2442" s="20"/>
      <c r="DZX2442" s="20"/>
      <c r="DZY2442" s="20"/>
      <c r="DZZ2442" s="20"/>
      <c r="EAA2442" s="20"/>
      <c r="EAB2442" s="20"/>
      <c r="EAC2442" s="20"/>
      <c r="EAD2442" s="20"/>
      <c r="EAE2442" s="20"/>
      <c r="EAF2442" s="20"/>
      <c r="EAG2442" s="20"/>
      <c r="EAH2442" s="20"/>
      <c r="EAI2442" s="20"/>
      <c r="EAJ2442" s="20"/>
      <c r="EAK2442" s="20"/>
      <c r="EAL2442" s="20"/>
      <c r="EAM2442" s="20"/>
      <c r="EAN2442" s="20"/>
      <c r="EAO2442" s="20"/>
      <c r="EAP2442" s="20"/>
      <c r="EAQ2442" s="20"/>
      <c r="EAR2442" s="20"/>
      <c r="EAS2442" s="20"/>
      <c r="EAT2442" s="20"/>
      <c r="EAU2442" s="20"/>
      <c r="EAV2442" s="20"/>
      <c r="EAW2442" s="20"/>
      <c r="EAX2442" s="20"/>
      <c r="EAY2442" s="20"/>
      <c r="EAZ2442" s="20"/>
      <c r="EBA2442" s="20"/>
      <c r="EBB2442" s="20"/>
      <c r="EBC2442" s="20"/>
      <c r="EBD2442" s="20"/>
      <c r="EBE2442" s="20"/>
      <c r="EBF2442" s="20"/>
      <c r="EBG2442" s="20"/>
      <c r="EBH2442" s="20"/>
      <c r="EBI2442" s="20"/>
      <c r="EBJ2442" s="20"/>
      <c r="EBK2442" s="20"/>
      <c r="EBL2442" s="20"/>
      <c r="EBM2442" s="20"/>
      <c r="EBN2442" s="20"/>
      <c r="EBO2442" s="20"/>
      <c r="EBP2442" s="20"/>
      <c r="EBQ2442" s="20"/>
      <c r="EBR2442" s="20"/>
      <c r="EBS2442" s="20"/>
      <c r="EBT2442" s="20"/>
      <c r="EBU2442" s="20"/>
      <c r="EBV2442" s="20"/>
      <c r="EBW2442" s="20"/>
      <c r="EBX2442" s="20"/>
      <c r="EBY2442" s="20"/>
      <c r="EBZ2442" s="20"/>
      <c r="ECA2442" s="20"/>
      <c r="ECB2442" s="20"/>
      <c r="ECC2442" s="20"/>
      <c r="ECD2442" s="20"/>
      <c r="ECE2442" s="20"/>
      <c r="ECF2442" s="20"/>
      <c r="ECG2442" s="20"/>
      <c r="ECH2442" s="20"/>
      <c r="ECI2442" s="20"/>
      <c r="ECJ2442" s="20"/>
      <c r="ECK2442" s="20"/>
      <c r="ECL2442" s="20"/>
      <c r="ECM2442" s="20"/>
      <c r="ECN2442" s="20"/>
      <c r="ECO2442" s="20"/>
      <c r="ECP2442" s="20"/>
      <c r="ECQ2442" s="20"/>
      <c r="ECR2442" s="20"/>
      <c r="ECS2442" s="20"/>
      <c r="ECT2442" s="20"/>
      <c r="ECU2442" s="20"/>
      <c r="ECV2442" s="20"/>
      <c r="ECW2442" s="20"/>
      <c r="ECX2442" s="20"/>
      <c r="ECY2442" s="20"/>
      <c r="ECZ2442" s="20"/>
      <c r="EDA2442" s="20"/>
      <c r="EDB2442" s="20"/>
      <c r="EDC2442" s="20"/>
      <c r="EDD2442" s="20"/>
      <c r="EDE2442" s="20"/>
      <c r="EDF2442" s="20"/>
      <c r="EDG2442" s="20"/>
      <c r="EDH2442" s="20"/>
      <c r="EDI2442" s="20"/>
      <c r="EDJ2442" s="20"/>
      <c r="EDK2442" s="20"/>
      <c r="EDL2442" s="20"/>
      <c r="EDM2442" s="20"/>
      <c r="EDN2442" s="20"/>
      <c r="EDO2442" s="20"/>
      <c r="EDP2442" s="20"/>
      <c r="EDQ2442" s="20"/>
      <c r="EDR2442" s="20"/>
      <c r="EDS2442" s="20"/>
      <c r="EDT2442" s="20"/>
      <c r="EDU2442" s="20"/>
      <c r="EDV2442" s="20"/>
      <c r="EDW2442" s="20"/>
      <c r="EDX2442" s="20"/>
      <c r="EDY2442" s="20"/>
      <c r="EDZ2442" s="20"/>
      <c r="EEA2442" s="20"/>
      <c r="EEB2442" s="20"/>
      <c r="EEC2442" s="20"/>
      <c r="EED2442" s="20"/>
      <c r="EEE2442" s="20"/>
      <c r="EEF2442" s="20"/>
      <c r="EEG2442" s="20"/>
      <c r="EEH2442" s="20"/>
      <c r="EEI2442" s="20"/>
      <c r="EEJ2442" s="20"/>
      <c r="EEK2442" s="20"/>
      <c r="EEL2442" s="20"/>
      <c r="EEM2442" s="20"/>
      <c r="EEN2442" s="20"/>
      <c r="EEO2442" s="20"/>
      <c r="EEP2442" s="20"/>
      <c r="EEQ2442" s="20"/>
      <c r="EER2442" s="20"/>
      <c r="EES2442" s="20"/>
      <c r="EET2442" s="20"/>
      <c r="EEU2442" s="20"/>
      <c r="EEV2442" s="20"/>
      <c r="EEW2442" s="20"/>
      <c r="EEX2442" s="20"/>
      <c r="EEY2442" s="20"/>
      <c r="EEZ2442" s="20"/>
      <c r="EFA2442" s="20"/>
      <c r="EFB2442" s="20"/>
      <c r="EFC2442" s="20"/>
      <c r="EFD2442" s="20"/>
      <c r="EFE2442" s="20"/>
      <c r="EFF2442" s="20"/>
      <c r="EFG2442" s="20"/>
      <c r="EFH2442" s="20"/>
      <c r="EFI2442" s="20"/>
      <c r="EFJ2442" s="20"/>
      <c r="EFK2442" s="20"/>
      <c r="EFL2442" s="20"/>
      <c r="EFM2442" s="20"/>
      <c r="EFN2442" s="20"/>
      <c r="EFO2442" s="20"/>
      <c r="EFP2442" s="20"/>
      <c r="EFQ2442" s="20"/>
      <c r="EFR2442" s="20"/>
      <c r="EFS2442" s="20"/>
      <c r="EFT2442" s="20"/>
      <c r="EFU2442" s="20"/>
      <c r="EFV2442" s="20"/>
      <c r="EFW2442" s="20"/>
      <c r="EFX2442" s="20"/>
      <c r="EFY2442" s="20"/>
      <c r="EFZ2442" s="20"/>
      <c r="EGA2442" s="20"/>
      <c r="EGB2442" s="20"/>
      <c r="EGC2442" s="20"/>
      <c r="EGD2442" s="20"/>
      <c r="EGE2442" s="20"/>
      <c r="EGF2442" s="20"/>
      <c r="EGG2442" s="20"/>
      <c r="EGH2442" s="20"/>
      <c r="EGI2442" s="20"/>
      <c r="EGJ2442" s="20"/>
      <c r="EGK2442" s="20"/>
      <c r="EGL2442" s="20"/>
      <c r="EGM2442" s="20"/>
      <c r="EGN2442" s="20"/>
      <c r="EGO2442" s="20"/>
      <c r="EGP2442" s="20"/>
      <c r="EGQ2442" s="20"/>
      <c r="EGR2442" s="20"/>
      <c r="EGS2442" s="20"/>
      <c r="EGT2442" s="20"/>
      <c r="EGU2442" s="20"/>
      <c r="EGV2442" s="20"/>
      <c r="EGW2442" s="20"/>
      <c r="EGX2442" s="20"/>
      <c r="EGY2442" s="20"/>
      <c r="EGZ2442" s="20"/>
      <c r="EHA2442" s="20"/>
      <c r="EHB2442" s="20"/>
      <c r="EHC2442" s="20"/>
      <c r="EHD2442" s="20"/>
      <c r="EHE2442" s="20"/>
      <c r="EHF2442" s="20"/>
      <c r="EHG2442" s="20"/>
      <c r="EHH2442" s="20"/>
      <c r="EHI2442" s="20"/>
      <c r="EHJ2442" s="20"/>
      <c r="EHK2442" s="20"/>
      <c r="EHL2442" s="20"/>
      <c r="EHM2442" s="20"/>
      <c r="EHN2442" s="20"/>
      <c r="EHO2442" s="20"/>
      <c r="EHP2442" s="20"/>
      <c r="EHQ2442" s="20"/>
      <c r="EHR2442" s="20"/>
      <c r="EHS2442" s="20"/>
      <c r="EHT2442" s="20"/>
      <c r="EHU2442" s="20"/>
      <c r="EHV2442" s="20"/>
      <c r="EHW2442" s="20"/>
      <c r="EHX2442" s="20"/>
      <c r="EHY2442" s="20"/>
      <c r="EHZ2442" s="20"/>
      <c r="EIA2442" s="20"/>
      <c r="EIB2442" s="20"/>
      <c r="EIC2442" s="20"/>
      <c r="EID2442" s="20"/>
      <c r="EIE2442" s="20"/>
      <c r="EIF2442" s="20"/>
      <c r="EIG2442" s="20"/>
      <c r="EIH2442" s="20"/>
      <c r="EII2442" s="20"/>
      <c r="EIJ2442" s="20"/>
      <c r="EIK2442" s="20"/>
      <c r="EIL2442" s="20"/>
      <c r="EIM2442" s="20"/>
      <c r="EIN2442" s="20"/>
      <c r="EIO2442" s="20"/>
      <c r="EIP2442" s="20"/>
      <c r="EIQ2442" s="20"/>
      <c r="EIR2442" s="20"/>
      <c r="EIS2442" s="20"/>
      <c r="EIT2442" s="20"/>
      <c r="EIU2442" s="20"/>
      <c r="EIV2442" s="20"/>
      <c r="EIW2442" s="20"/>
      <c r="EIX2442" s="20"/>
      <c r="EIY2442" s="20"/>
      <c r="EIZ2442" s="20"/>
      <c r="EJA2442" s="20"/>
      <c r="EJB2442" s="20"/>
      <c r="EJC2442" s="20"/>
      <c r="EJD2442" s="20"/>
      <c r="EJE2442" s="20"/>
      <c r="EJF2442" s="20"/>
      <c r="EJG2442" s="20"/>
      <c r="EJH2442" s="20"/>
      <c r="EJI2442" s="20"/>
      <c r="EJJ2442" s="20"/>
      <c r="EJK2442" s="20"/>
      <c r="EJL2442" s="20"/>
      <c r="EJM2442" s="20"/>
      <c r="EJN2442" s="20"/>
      <c r="EJO2442" s="20"/>
      <c r="EJP2442" s="20"/>
      <c r="EJQ2442" s="20"/>
      <c r="EJR2442" s="20"/>
      <c r="EJS2442" s="20"/>
      <c r="EJT2442" s="20"/>
      <c r="EJU2442" s="20"/>
      <c r="EJV2442" s="20"/>
      <c r="EJW2442" s="20"/>
      <c r="EJX2442" s="20"/>
      <c r="EJY2442" s="20"/>
      <c r="EJZ2442" s="20"/>
      <c r="EKA2442" s="20"/>
      <c r="EKB2442" s="20"/>
      <c r="EKC2442" s="20"/>
      <c r="EKD2442" s="20"/>
      <c r="EKE2442" s="20"/>
      <c r="EKF2442" s="20"/>
      <c r="EKG2442" s="20"/>
      <c r="EKH2442" s="20"/>
      <c r="EKI2442" s="20"/>
      <c r="EKJ2442" s="20"/>
      <c r="EKK2442" s="20"/>
      <c r="EKL2442" s="20"/>
      <c r="EKM2442" s="20"/>
      <c r="EKN2442" s="20"/>
      <c r="EKO2442" s="20"/>
      <c r="EKP2442" s="20"/>
      <c r="EKQ2442" s="20"/>
      <c r="EKR2442" s="20"/>
      <c r="EKS2442" s="20"/>
      <c r="EKT2442" s="20"/>
      <c r="EKU2442" s="20"/>
      <c r="EKV2442" s="20"/>
      <c r="EKW2442" s="20"/>
      <c r="EKX2442" s="20"/>
      <c r="EKY2442" s="20"/>
      <c r="EKZ2442" s="20"/>
      <c r="ELA2442" s="20"/>
      <c r="ELB2442" s="20"/>
      <c r="ELC2442" s="20"/>
      <c r="ELD2442" s="20"/>
      <c r="ELE2442" s="20"/>
      <c r="ELF2442" s="20"/>
      <c r="ELG2442" s="20"/>
      <c r="ELH2442" s="20"/>
      <c r="ELI2442" s="20"/>
      <c r="ELJ2442" s="20"/>
      <c r="ELK2442" s="20"/>
      <c r="ELL2442" s="20"/>
      <c r="ELM2442" s="20"/>
      <c r="ELN2442" s="20"/>
      <c r="ELO2442" s="20"/>
      <c r="ELP2442" s="20"/>
      <c r="ELQ2442" s="20"/>
      <c r="ELR2442" s="20"/>
      <c r="ELS2442" s="20"/>
      <c r="ELT2442" s="20"/>
      <c r="ELU2442" s="20"/>
      <c r="ELV2442" s="20"/>
      <c r="ELW2442" s="20"/>
      <c r="ELX2442" s="20"/>
      <c r="ELY2442" s="20"/>
      <c r="ELZ2442" s="20"/>
      <c r="EMA2442" s="20"/>
      <c r="EMB2442" s="20"/>
      <c r="EMC2442" s="20"/>
      <c r="EMD2442" s="20"/>
      <c r="EME2442" s="20"/>
      <c r="EMF2442" s="20"/>
      <c r="EMG2442" s="20"/>
      <c r="EMH2442" s="20"/>
      <c r="EMI2442" s="20"/>
      <c r="EMJ2442" s="20"/>
      <c r="EMK2442" s="20"/>
      <c r="EML2442" s="20"/>
      <c r="EMM2442" s="20"/>
      <c r="EMN2442" s="20"/>
      <c r="EMO2442" s="20"/>
      <c r="EMP2442" s="20"/>
      <c r="EMQ2442" s="20"/>
      <c r="EMR2442" s="20"/>
      <c r="EMS2442" s="20"/>
      <c r="EMT2442" s="20"/>
      <c r="EMU2442" s="20"/>
      <c r="EMV2442" s="20"/>
      <c r="EMW2442" s="20"/>
      <c r="EMX2442" s="20"/>
      <c r="EMY2442" s="20"/>
      <c r="EMZ2442" s="20"/>
      <c r="ENA2442" s="20"/>
      <c r="ENB2442" s="20"/>
      <c r="ENC2442" s="20"/>
      <c r="END2442" s="20"/>
      <c r="ENE2442" s="20"/>
      <c r="ENF2442" s="20"/>
      <c r="ENG2442" s="20"/>
      <c r="ENH2442" s="20"/>
      <c r="ENI2442" s="20"/>
      <c r="ENJ2442" s="20"/>
      <c r="ENK2442" s="20"/>
      <c r="ENL2442" s="20"/>
      <c r="ENM2442" s="20"/>
      <c r="ENN2442" s="20"/>
      <c r="ENO2442" s="20"/>
      <c r="ENP2442" s="20"/>
      <c r="ENQ2442" s="20"/>
      <c r="ENR2442" s="20"/>
      <c r="ENS2442" s="20"/>
      <c r="ENT2442" s="20"/>
      <c r="ENU2442" s="20"/>
      <c r="ENV2442" s="20"/>
      <c r="ENW2442" s="20"/>
      <c r="ENX2442" s="20"/>
      <c r="ENY2442" s="20"/>
      <c r="ENZ2442" s="20"/>
      <c r="EOA2442" s="20"/>
      <c r="EOB2442" s="20"/>
      <c r="EOC2442" s="20"/>
      <c r="EOD2442" s="20"/>
      <c r="EOE2442" s="20"/>
      <c r="EOF2442" s="20"/>
      <c r="EOG2442" s="20"/>
      <c r="EOH2442" s="20"/>
      <c r="EOI2442" s="20"/>
      <c r="EOJ2442" s="20"/>
      <c r="EOK2442" s="20"/>
      <c r="EOL2442" s="20"/>
      <c r="EOM2442" s="20"/>
      <c r="EON2442" s="20"/>
      <c r="EOO2442" s="20"/>
      <c r="EOP2442" s="20"/>
      <c r="EOQ2442" s="20"/>
      <c r="EOR2442" s="20"/>
      <c r="EOS2442" s="20"/>
      <c r="EOT2442" s="20"/>
      <c r="EOU2442" s="20"/>
      <c r="EOV2442" s="20"/>
      <c r="EOW2442" s="20"/>
      <c r="EOX2442" s="20"/>
      <c r="EOY2442" s="20"/>
      <c r="EOZ2442" s="20"/>
      <c r="EPA2442" s="20"/>
      <c r="EPB2442" s="20"/>
      <c r="EPC2442" s="20"/>
      <c r="EPD2442" s="20"/>
      <c r="EPE2442" s="20"/>
      <c r="EPF2442" s="20"/>
      <c r="EPG2442" s="20"/>
      <c r="EPH2442" s="20"/>
      <c r="EPI2442" s="20"/>
      <c r="EPJ2442" s="20"/>
      <c r="EPK2442" s="20"/>
      <c r="EPL2442" s="20"/>
      <c r="EPM2442" s="20"/>
      <c r="EPN2442" s="20"/>
      <c r="EPO2442" s="20"/>
      <c r="EPP2442" s="20"/>
      <c r="EPQ2442" s="20"/>
      <c r="EPR2442" s="20"/>
      <c r="EPS2442" s="20"/>
      <c r="EPT2442" s="20"/>
      <c r="EPU2442" s="20"/>
      <c r="EPV2442" s="20"/>
      <c r="EPW2442" s="20"/>
      <c r="EPX2442" s="20"/>
      <c r="EPY2442" s="20"/>
      <c r="EPZ2442" s="20"/>
      <c r="EQA2442" s="20"/>
      <c r="EQB2442" s="20"/>
      <c r="EQC2442" s="20"/>
      <c r="EQD2442" s="20"/>
      <c r="EQE2442" s="20"/>
      <c r="EQF2442" s="20"/>
      <c r="EQG2442" s="20"/>
      <c r="EQH2442" s="20"/>
      <c r="EQI2442" s="20"/>
      <c r="EQJ2442" s="20"/>
      <c r="EQK2442" s="20"/>
      <c r="EQL2442" s="20"/>
      <c r="EQM2442" s="20"/>
      <c r="EQN2442" s="20"/>
      <c r="EQO2442" s="20"/>
      <c r="EQP2442" s="20"/>
      <c r="EQQ2442" s="20"/>
      <c r="EQR2442" s="20"/>
      <c r="EQS2442" s="20"/>
      <c r="EQT2442" s="20"/>
      <c r="EQU2442" s="20"/>
      <c r="EQV2442" s="20"/>
      <c r="EQW2442" s="20"/>
      <c r="EQX2442" s="20"/>
      <c r="EQY2442" s="20"/>
      <c r="EQZ2442" s="20"/>
      <c r="ERA2442" s="20"/>
      <c r="ERB2442" s="20"/>
      <c r="ERC2442" s="20"/>
      <c r="ERD2442" s="20"/>
      <c r="ERE2442" s="20"/>
      <c r="ERF2442" s="20"/>
      <c r="ERG2442" s="20"/>
      <c r="ERH2442" s="20"/>
      <c r="ERI2442" s="20"/>
      <c r="ERJ2442" s="20"/>
      <c r="ERK2442" s="20"/>
      <c r="ERL2442" s="20"/>
      <c r="ERM2442" s="20"/>
      <c r="ERN2442" s="20"/>
      <c r="ERO2442" s="20"/>
      <c r="ERP2442" s="20"/>
      <c r="ERQ2442" s="20"/>
      <c r="ERR2442" s="20"/>
      <c r="ERS2442" s="20"/>
      <c r="ERT2442" s="20"/>
      <c r="ERU2442" s="20"/>
      <c r="ERV2442" s="20"/>
      <c r="ERW2442" s="20"/>
      <c r="ERX2442" s="20"/>
      <c r="ERY2442" s="20"/>
      <c r="ERZ2442" s="20"/>
      <c r="ESA2442" s="20"/>
      <c r="ESB2442" s="20"/>
      <c r="ESC2442" s="20"/>
      <c r="ESD2442" s="20"/>
      <c r="ESE2442" s="20"/>
      <c r="ESF2442" s="20"/>
      <c r="ESG2442" s="20"/>
      <c r="ESH2442" s="20"/>
      <c r="ESI2442" s="20"/>
      <c r="ESJ2442" s="20"/>
      <c r="ESK2442" s="20"/>
      <c r="ESL2442" s="20"/>
      <c r="ESM2442" s="20"/>
      <c r="ESN2442" s="20"/>
      <c r="ESO2442" s="20"/>
      <c r="ESP2442" s="20"/>
      <c r="ESQ2442" s="20"/>
      <c r="ESR2442" s="20"/>
      <c r="ESS2442" s="20"/>
      <c r="EST2442" s="20"/>
      <c r="ESU2442" s="20"/>
      <c r="ESV2442" s="20"/>
      <c r="ESW2442" s="20"/>
      <c r="ESX2442" s="20"/>
      <c r="ESY2442" s="20"/>
      <c r="ESZ2442" s="20"/>
      <c r="ETA2442" s="20"/>
      <c r="ETB2442" s="20"/>
      <c r="ETC2442" s="20"/>
      <c r="ETD2442" s="20"/>
      <c r="ETE2442" s="20"/>
      <c r="ETF2442" s="20"/>
      <c r="ETG2442" s="20"/>
      <c r="ETH2442" s="20"/>
      <c r="ETI2442" s="20"/>
      <c r="ETJ2442" s="20"/>
      <c r="ETK2442" s="20"/>
      <c r="ETL2442" s="20"/>
      <c r="ETM2442" s="20"/>
      <c r="ETN2442" s="20"/>
      <c r="ETO2442" s="20"/>
      <c r="ETP2442" s="20"/>
      <c r="ETQ2442" s="20"/>
      <c r="ETR2442" s="20"/>
      <c r="ETS2442" s="20"/>
      <c r="ETT2442" s="20"/>
      <c r="ETU2442" s="20"/>
      <c r="ETV2442" s="20"/>
      <c r="ETW2442" s="20"/>
      <c r="ETX2442" s="20"/>
      <c r="ETY2442" s="20"/>
      <c r="ETZ2442" s="20"/>
      <c r="EUA2442" s="20"/>
      <c r="EUB2442" s="20"/>
      <c r="EUC2442" s="20"/>
      <c r="EUD2442" s="20"/>
      <c r="EUE2442" s="20"/>
      <c r="EUF2442" s="20"/>
      <c r="EUG2442" s="20"/>
      <c r="EUH2442" s="20"/>
      <c r="EUI2442" s="20"/>
      <c r="EUJ2442" s="20"/>
      <c r="EUK2442" s="20"/>
      <c r="EUL2442" s="20"/>
      <c r="EUM2442" s="20"/>
      <c r="EUN2442" s="20"/>
      <c r="EUO2442" s="20"/>
      <c r="EUP2442" s="20"/>
      <c r="EUQ2442" s="20"/>
      <c r="EUR2442" s="20"/>
      <c r="EUS2442" s="20"/>
      <c r="EUT2442" s="20"/>
      <c r="EUU2442" s="20"/>
      <c r="EUV2442" s="20"/>
      <c r="EUW2442" s="20"/>
      <c r="EUX2442" s="20"/>
      <c r="EUY2442" s="20"/>
      <c r="EUZ2442" s="20"/>
      <c r="EVA2442" s="20"/>
      <c r="EVB2442" s="20"/>
      <c r="EVC2442" s="20"/>
      <c r="EVD2442" s="20"/>
      <c r="EVE2442" s="20"/>
      <c r="EVF2442" s="20"/>
      <c r="EVG2442" s="20"/>
      <c r="EVH2442" s="20"/>
      <c r="EVI2442" s="20"/>
      <c r="EVJ2442" s="20"/>
      <c r="EVK2442" s="20"/>
      <c r="EVL2442" s="20"/>
      <c r="EVM2442" s="20"/>
      <c r="EVN2442" s="20"/>
      <c r="EVO2442" s="20"/>
      <c r="EVP2442" s="20"/>
      <c r="EVQ2442" s="20"/>
      <c r="EVR2442" s="20"/>
      <c r="EVS2442" s="20"/>
      <c r="EVT2442" s="20"/>
      <c r="EVU2442" s="20"/>
      <c r="EVV2442" s="20"/>
      <c r="EVW2442" s="20"/>
      <c r="EVX2442" s="20"/>
      <c r="EVY2442" s="20"/>
      <c r="EVZ2442" s="20"/>
      <c r="EWA2442" s="20"/>
      <c r="EWB2442" s="20"/>
      <c r="EWC2442" s="20"/>
      <c r="EWD2442" s="20"/>
      <c r="EWE2442" s="20"/>
      <c r="EWF2442" s="20"/>
      <c r="EWG2442" s="20"/>
      <c r="EWH2442" s="20"/>
      <c r="EWI2442" s="20"/>
      <c r="EWJ2442" s="20"/>
      <c r="EWK2442" s="20"/>
      <c r="EWL2442" s="20"/>
      <c r="EWM2442" s="20"/>
      <c r="EWN2442" s="20"/>
      <c r="EWO2442" s="20"/>
      <c r="EWP2442" s="20"/>
      <c r="EWQ2442" s="20"/>
      <c r="EWR2442" s="20"/>
      <c r="EWS2442" s="20"/>
      <c r="EWT2442" s="20"/>
      <c r="EWU2442" s="20"/>
      <c r="EWV2442" s="20"/>
      <c r="EWW2442" s="20"/>
      <c r="EWX2442" s="20"/>
      <c r="EWY2442" s="20"/>
      <c r="EWZ2442" s="20"/>
      <c r="EXA2442" s="20"/>
      <c r="EXB2442" s="20"/>
      <c r="EXC2442" s="20"/>
      <c r="EXD2442" s="20"/>
      <c r="EXE2442" s="20"/>
      <c r="EXF2442" s="20"/>
      <c r="EXG2442" s="20"/>
      <c r="EXH2442" s="20"/>
      <c r="EXI2442" s="20"/>
      <c r="EXJ2442" s="20"/>
      <c r="EXK2442" s="20"/>
      <c r="EXL2442" s="20"/>
      <c r="EXM2442" s="20"/>
      <c r="EXN2442" s="20"/>
      <c r="EXO2442" s="20"/>
      <c r="EXP2442" s="20"/>
      <c r="EXQ2442" s="20"/>
      <c r="EXR2442" s="20"/>
      <c r="EXS2442" s="20"/>
      <c r="EXT2442" s="20"/>
      <c r="EXU2442" s="20"/>
      <c r="EXV2442" s="20"/>
      <c r="EXW2442" s="20"/>
      <c r="EXX2442" s="20"/>
      <c r="EXY2442" s="20"/>
      <c r="EXZ2442" s="20"/>
      <c r="EYA2442" s="20"/>
      <c r="EYB2442" s="20"/>
      <c r="EYC2442" s="20"/>
      <c r="EYD2442" s="20"/>
      <c r="EYE2442" s="20"/>
      <c r="EYF2442" s="20"/>
      <c r="EYG2442" s="20"/>
      <c r="EYH2442" s="20"/>
      <c r="EYI2442" s="20"/>
      <c r="EYJ2442" s="20"/>
      <c r="EYK2442" s="20"/>
      <c r="EYL2442" s="20"/>
      <c r="EYM2442" s="20"/>
      <c r="EYN2442" s="20"/>
      <c r="EYO2442" s="20"/>
      <c r="EYP2442" s="20"/>
      <c r="EYQ2442" s="20"/>
      <c r="EYR2442" s="20"/>
      <c r="EYS2442" s="20"/>
      <c r="EYT2442" s="20"/>
      <c r="EYU2442" s="20"/>
      <c r="EYV2442" s="20"/>
      <c r="EYW2442" s="20"/>
      <c r="EYX2442" s="20"/>
      <c r="EYY2442" s="20"/>
      <c r="EYZ2442" s="20"/>
      <c r="EZA2442" s="20"/>
      <c r="EZB2442" s="20"/>
      <c r="EZC2442" s="20"/>
      <c r="EZD2442" s="20"/>
      <c r="EZE2442" s="20"/>
      <c r="EZF2442" s="20"/>
      <c r="EZG2442" s="20"/>
      <c r="EZH2442" s="20"/>
      <c r="EZI2442" s="20"/>
      <c r="EZJ2442" s="20"/>
      <c r="EZK2442" s="20"/>
      <c r="EZL2442" s="20"/>
      <c r="EZM2442" s="20"/>
      <c r="EZN2442" s="20"/>
      <c r="EZO2442" s="20"/>
      <c r="EZP2442" s="20"/>
      <c r="EZQ2442" s="20"/>
      <c r="EZR2442" s="20"/>
      <c r="EZS2442" s="20"/>
      <c r="EZT2442" s="20"/>
      <c r="EZU2442" s="20"/>
      <c r="EZV2442" s="20"/>
      <c r="EZW2442" s="20"/>
      <c r="EZX2442" s="20"/>
      <c r="EZY2442" s="20"/>
      <c r="EZZ2442" s="20"/>
      <c r="FAA2442" s="20"/>
      <c r="FAB2442" s="20"/>
      <c r="FAC2442" s="20"/>
      <c r="FAD2442" s="20"/>
      <c r="FAE2442" s="20"/>
      <c r="FAF2442" s="20"/>
      <c r="FAG2442" s="20"/>
      <c r="FAH2442" s="20"/>
      <c r="FAI2442" s="20"/>
      <c r="FAJ2442" s="20"/>
      <c r="FAK2442" s="20"/>
      <c r="FAL2442" s="20"/>
      <c r="FAM2442" s="20"/>
      <c r="FAN2442" s="20"/>
      <c r="FAO2442" s="20"/>
      <c r="FAP2442" s="20"/>
      <c r="FAQ2442" s="20"/>
      <c r="FAR2442" s="20"/>
      <c r="FAS2442" s="20"/>
      <c r="FAT2442" s="20"/>
      <c r="FAU2442" s="20"/>
      <c r="FAV2442" s="20"/>
      <c r="FAW2442" s="20"/>
      <c r="FAX2442" s="20"/>
      <c r="FAY2442" s="20"/>
      <c r="FAZ2442" s="20"/>
      <c r="FBA2442" s="20"/>
      <c r="FBB2442" s="20"/>
      <c r="FBC2442" s="20"/>
      <c r="FBD2442" s="20"/>
      <c r="FBE2442" s="20"/>
      <c r="FBF2442" s="20"/>
      <c r="FBG2442" s="20"/>
      <c r="FBH2442" s="20"/>
      <c r="FBI2442" s="20"/>
      <c r="FBJ2442" s="20"/>
      <c r="FBK2442" s="20"/>
      <c r="FBL2442" s="20"/>
      <c r="FBM2442" s="20"/>
      <c r="FBN2442" s="20"/>
      <c r="FBO2442" s="20"/>
      <c r="FBP2442" s="20"/>
      <c r="FBQ2442" s="20"/>
      <c r="FBR2442" s="20"/>
      <c r="FBS2442" s="20"/>
      <c r="FBT2442" s="20"/>
      <c r="FBU2442" s="20"/>
      <c r="FBV2442" s="20"/>
      <c r="FBW2442" s="20"/>
      <c r="FBX2442" s="20"/>
      <c r="FBY2442" s="20"/>
      <c r="FBZ2442" s="20"/>
      <c r="FCA2442" s="20"/>
      <c r="FCB2442" s="20"/>
      <c r="FCC2442" s="20"/>
      <c r="FCD2442" s="20"/>
      <c r="FCE2442" s="20"/>
      <c r="FCF2442" s="20"/>
      <c r="FCG2442" s="20"/>
      <c r="FCH2442" s="20"/>
      <c r="FCI2442" s="20"/>
      <c r="FCJ2442" s="20"/>
      <c r="FCK2442" s="20"/>
      <c r="FCL2442" s="20"/>
      <c r="FCM2442" s="20"/>
      <c r="FCN2442" s="20"/>
      <c r="FCO2442" s="20"/>
      <c r="FCP2442" s="20"/>
      <c r="FCQ2442" s="20"/>
      <c r="FCR2442" s="20"/>
      <c r="FCS2442" s="20"/>
      <c r="FCT2442" s="20"/>
      <c r="FCU2442" s="20"/>
      <c r="FCV2442" s="20"/>
      <c r="FCW2442" s="20"/>
      <c r="FCX2442" s="20"/>
      <c r="FCY2442" s="20"/>
      <c r="FCZ2442" s="20"/>
      <c r="FDA2442" s="20"/>
      <c r="FDB2442" s="20"/>
      <c r="FDC2442" s="20"/>
      <c r="FDD2442" s="20"/>
      <c r="FDE2442" s="20"/>
      <c r="FDF2442" s="20"/>
      <c r="FDG2442" s="20"/>
      <c r="FDH2442" s="20"/>
      <c r="FDI2442" s="20"/>
      <c r="FDJ2442" s="20"/>
      <c r="FDK2442" s="20"/>
      <c r="FDL2442" s="20"/>
      <c r="FDM2442" s="20"/>
      <c r="FDN2442" s="20"/>
      <c r="FDO2442" s="20"/>
      <c r="FDP2442" s="20"/>
      <c r="FDQ2442" s="20"/>
      <c r="FDR2442" s="20"/>
      <c r="FDS2442" s="20"/>
      <c r="FDT2442" s="20"/>
      <c r="FDU2442" s="20"/>
      <c r="FDV2442" s="20"/>
      <c r="FDW2442" s="20"/>
      <c r="FDX2442" s="20"/>
      <c r="FDY2442" s="20"/>
      <c r="FDZ2442" s="20"/>
      <c r="FEA2442" s="20"/>
      <c r="FEB2442" s="20"/>
      <c r="FEC2442" s="20"/>
      <c r="FED2442" s="20"/>
      <c r="FEE2442" s="20"/>
      <c r="FEF2442" s="20"/>
      <c r="FEG2442" s="20"/>
      <c r="FEH2442" s="20"/>
      <c r="FEI2442" s="20"/>
      <c r="FEJ2442" s="20"/>
      <c r="FEK2442" s="20"/>
      <c r="FEL2442" s="20"/>
      <c r="FEM2442" s="20"/>
      <c r="FEN2442" s="20"/>
      <c r="FEO2442" s="20"/>
      <c r="FEP2442" s="20"/>
      <c r="FEQ2442" s="20"/>
      <c r="FER2442" s="20"/>
      <c r="FES2442" s="20"/>
      <c r="FET2442" s="20"/>
      <c r="FEU2442" s="20"/>
      <c r="FEV2442" s="20"/>
      <c r="FEW2442" s="20"/>
      <c r="FEX2442" s="20"/>
      <c r="FEY2442" s="20"/>
      <c r="FEZ2442" s="20"/>
      <c r="FFA2442" s="20"/>
      <c r="FFB2442" s="20"/>
      <c r="FFC2442" s="20"/>
      <c r="FFD2442" s="20"/>
      <c r="FFE2442" s="20"/>
      <c r="FFF2442" s="20"/>
      <c r="FFG2442" s="20"/>
      <c r="FFH2442" s="20"/>
      <c r="FFI2442" s="20"/>
      <c r="FFJ2442" s="20"/>
      <c r="FFK2442" s="20"/>
      <c r="FFL2442" s="20"/>
      <c r="FFM2442" s="20"/>
      <c r="FFN2442" s="20"/>
      <c r="FFO2442" s="20"/>
      <c r="FFP2442" s="20"/>
      <c r="FFQ2442" s="20"/>
      <c r="FFR2442" s="20"/>
      <c r="FFS2442" s="20"/>
      <c r="FFT2442" s="20"/>
      <c r="FFU2442" s="20"/>
      <c r="FFV2442" s="20"/>
      <c r="FFW2442" s="20"/>
      <c r="FFX2442" s="20"/>
      <c r="FFY2442" s="20"/>
      <c r="FFZ2442" s="20"/>
      <c r="FGA2442" s="20"/>
      <c r="FGB2442" s="20"/>
      <c r="FGC2442" s="20"/>
      <c r="FGD2442" s="20"/>
      <c r="FGE2442" s="20"/>
      <c r="FGF2442" s="20"/>
      <c r="FGG2442" s="20"/>
      <c r="FGH2442" s="20"/>
      <c r="FGI2442" s="20"/>
      <c r="FGJ2442" s="20"/>
      <c r="FGK2442" s="20"/>
      <c r="FGL2442" s="20"/>
      <c r="FGM2442" s="20"/>
      <c r="FGN2442" s="20"/>
      <c r="FGO2442" s="20"/>
      <c r="FGP2442" s="20"/>
      <c r="FGQ2442" s="20"/>
      <c r="FGR2442" s="20"/>
      <c r="FGS2442" s="20"/>
      <c r="FGT2442" s="20"/>
      <c r="FGU2442" s="20"/>
      <c r="FGV2442" s="20"/>
      <c r="FGW2442" s="20"/>
      <c r="FGX2442" s="20"/>
      <c r="FGY2442" s="20"/>
      <c r="FGZ2442" s="20"/>
      <c r="FHA2442" s="20"/>
      <c r="FHB2442" s="20"/>
      <c r="FHC2442" s="20"/>
      <c r="FHD2442" s="20"/>
      <c r="FHE2442" s="20"/>
      <c r="FHF2442" s="20"/>
      <c r="FHG2442" s="20"/>
      <c r="FHH2442" s="20"/>
      <c r="FHI2442" s="20"/>
      <c r="FHJ2442" s="20"/>
      <c r="FHK2442" s="20"/>
      <c r="FHL2442" s="20"/>
      <c r="FHM2442" s="20"/>
      <c r="FHN2442" s="20"/>
      <c r="FHO2442" s="20"/>
      <c r="FHP2442" s="20"/>
      <c r="FHQ2442" s="20"/>
      <c r="FHR2442" s="20"/>
      <c r="FHS2442" s="20"/>
      <c r="FHT2442" s="20"/>
      <c r="FHU2442" s="20"/>
      <c r="FHV2442" s="20"/>
      <c r="FHW2442" s="20"/>
      <c r="FHX2442" s="20"/>
      <c r="FHY2442" s="20"/>
      <c r="FHZ2442" s="20"/>
      <c r="FIA2442" s="20"/>
      <c r="FIB2442" s="20"/>
      <c r="FIC2442" s="20"/>
      <c r="FID2442" s="20"/>
      <c r="FIE2442" s="20"/>
      <c r="FIF2442" s="20"/>
      <c r="FIG2442" s="20"/>
      <c r="FIH2442" s="20"/>
      <c r="FII2442" s="20"/>
      <c r="FIJ2442" s="20"/>
      <c r="FIK2442" s="20"/>
      <c r="FIL2442" s="20"/>
      <c r="FIM2442" s="20"/>
      <c r="FIN2442" s="20"/>
      <c r="FIO2442" s="20"/>
      <c r="FIP2442" s="20"/>
      <c r="FIQ2442" s="20"/>
      <c r="FIR2442" s="20"/>
      <c r="FIS2442" s="20"/>
      <c r="FIT2442" s="20"/>
      <c r="FIU2442" s="20"/>
      <c r="FIV2442" s="20"/>
      <c r="FIW2442" s="20"/>
      <c r="FIX2442" s="20"/>
      <c r="FIY2442" s="20"/>
      <c r="FIZ2442" s="20"/>
      <c r="FJA2442" s="20"/>
      <c r="FJB2442" s="20"/>
      <c r="FJC2442" s="20"/>
      <c r="FJD2442" s="20"/>
      <c r="FJE2442" s="20"/>
      <c r="FJF2442" s="20"/>
      <c r="FJG2442" s="20"/>
      <c r="FJH2442" s="20"/>
      <c r="FJI2442" s="20"/>
      <c r="FJJ2442" s="20"/>
      <c r="FJK2442" s="20"/>
      <c r="FJL2442" s="20"/>
      <c r="FJM2442" s="20"/>
      <c r="FJN2442" s="20"/>
      <c r="FJO2442" s="20"/>
      <c r="FJP2442" s="20"/>
      <c r="FJQ2442" s="20"/>
      <c r="FJR2442" s="20"/>
      <c r="FJS2442" s="20"/>
      <c r="FJT2442" s="20"/>
      <c r="FJU2442" s="20"/>
      <c r="FJV2442" s="20"/>
      <c r="FJW2442" s="20"/>
      <c r="FJX2442" s="20"/>
      <c r="FJY2442" s="20"/>
      <c r="FJZ2442" s="20"/>
      <c r="FKA2442" s="20"/>
      <c r="FKB2442" s="20"/>
      <c r="FKC2442" s="20"/>
      <c r="FKD2442" s="20"/>
      <c r="FKE2442" s="20"/>
      <c r="FKF2442" s="20"/>
      <c r="FKG2442" s="20"/>
      <c r="FKH2442" s="20"/>
      <c r="FKI2442" s="20"/>
      <c r="FKJ2442" s="20"/>
      <c r="FKK2442" s="20"/>
      <c r="FKL2442" s="20"/>
      <c r="FKM2442" s="20"/>
      <c r="FKN2442" s="20"/>
      <c r="FKO2442" s="20"/>
      <c r="FKP2442" s="20"/>
      <c r="FKQ2442" s="20"/>
      <c r="FKR2442" s="20"/>
      <c r="FKS2442" s="20"/>
      <c r="FKT2442" s="20"/>
      <c r="FKU2442" s="20"/>
      <c r="FKV2442" s="20"/>
      <c r="FKW2442" s="20"/>
      <c r="FKX2442" s="20"/>
      <c r="FKY2442" s="20"/>
      <c r="FKZ2442" s="20"/>
      <c r="FLA2442" s="20"/>
      <c r="FLB2442" s="20"/>
      <c r="FLC2442" s="20"/>
      <c r="FLD2442" s="20"/>
      <c r="FLE2442" s="20"/>
      <c r="FLF2442" s="20"/>
      <c r="FLG2442" s="20"/>
      <c r="FLH2442" s="20"/>
      <c r="FLI2442" s="20"/>
      <c r="FLJ2442" s="20"/>
      <c r="FLK2442" s="20"/>
      <c r="FLL2442" s="20"/>
      <c r="FLM2442" s="20"/>
      <c r="FLN2442" s="20"/>
      <c r="FLO2442" s="20"/>
      <c r="FLP2442" s="20"/>
      <c r="FLQ2442" s="20"/>
      <c r="FLR2442" s="20"/>
      <c r="FLS2442" s="20"/>
      <c r="FLT2442" s="20"/>
      <c r="FLU2442" s="20"/>
      <c r="FLV2442" s="20"/>
      <c r="FLW2442" s="20"/>
      <c r="FLX2442" s="20"/>
      <c r="FLY2442" s="20"/>
      <c r="FLZ2442" s="20"/>
      <c r="FMA2442" s="20"/>
      <c r="FMB2442" s="20"/>
      <c r="FMC2442" s="20"/>
      <c r="FMD2442" s="20"/>
      <c r="FME2442" s="20"/>
      <c r="FMF2442" s="20"/>
      <c r="FMG2442" s="20"/>
      <c r="FMH2442" s="20"/>
      <c r="FMI2442" s="20"/>
      <c r="FMJ2442" s="20"/>
      <c r="FMK2442" s="20"/>
      <c r="FML2442" s="20"/>
      <c r="FMM2442" s="20"/>
      <c r="FMN2442" s="20"/>
      <c r="FMO2442" s="20"/>
      <c r="FMP2442" s="20"/>
      <c r="FMQ2442" s="20"/>
      <c r="FMR2442" s="20"/>
      <c r="FMS2442" s="20"/>
      <c r="FMT2442" s="20"/>
      <c r="FMU2442" s="20"/>
      <c r="FMV2442" s="20"/>
      <c r="FMW2442" s="20"/>
      <c r="FMX2442" s="20"/>
      <c r="FMY2442" s="20"/>
      <c r="FMZ2442" s="20"/>
      <c r="FNA2442" s="20"/>
      <c r="FNB2442" s="20"/>
      <c r="FNC2442" s="20"/>
      <c r="FND2442" s="20"/>
      <c r="FNE2442" s="20"/>
      <c r="FNF2442" s="20"/>
      <c r="FNG2442" s="20"/>
      <c r="FNH2442" s="20"/>
      <c r="FNI2442" s="20"/>
      <c r="FNJ2442" s="20"/>
      <c r="FNK2442" s="20"/>
      <c r="FNL2442" s="20"/>
      <c r="FNM2442" s="20"/>
      <c r="FNN2442" s="20"/>
      <c r="FNO2442" s="20"/>
      <c r="FNP2442" s="20"/>
      <c r="FNQ2442" s="20"/>
      <c r="FNR2442" s="20"/>
      <c r="FNS2442" s="20"/>
      <c r="FNT2442" s="20"/>
      <c r="FNU2442" s="20"/>
      <c r="FNV2442" s="20"/>
      <c r="FNW2442" s="20"/>
      <c r="FNX2442" s="20"/>
      <c r="FNY2442" s="20"/>
      <c r="FNZ2442" s="20"/>
      <c r="FOA2442" s="20"/>
      <c r="FOB2442" s="20"/>
      <c r="FOC2442" s="20"/>
      <c r="FOD2442" s="20"/>
      <c r="FOE2442" s="20"/>
      <c r="FOF2442" s="20"/>
      <c r="FOG2442" s="20"/>
      <c r="FOH2442" s="20"/>
      <c r="FOI2442" s="20"/>
      <c r="FOJ2442" s="20"/>
      <c r="FOK2442" s="20"/>
      <c r="FOL2442" s="20"/>
      <c r="FOM2442" s="20"/>
      <c r="FON2442" s="20"/>
      <c r="FOO2442" s="20"/>
      <c r="FOP2442" s="20"/>
      <c r="FOQ2442" s="20"/>
      <c r="FOR2442" s="20"/>
      <c r="FOS2442" s="20"/>
      <c r="FOT2442" s="20"/>
      <c r="FOU2442" s="20"/>
      <c r="FOV2442" s="20"/>
      <c r="FOW2442" s="20"/>
      <c r="FOX2442" s="20"/>
      <c r="FOY2442" s="20"/>
      <c r="FOZ2442" s="20"/>
      <c r="FPA2442" s="20"/>
      <c r="FPB2442" s="20"/>
      <c r="FPC2442" s="20"/>
      <c r="FPD2442" s="20"/>
      <c r="FPE2442" s="20"/>
      <c r="FPF2442" s="20"/>
      <c r="FPG2442" s="20"/>
      <c r="FPH2442" s="20"/>
      <c r="FPI2442" s="20"/>
      <c r="FPJ2442" s="20"/>
      <c r="FPK2442" s="20"/>
      <c r="FPL2442" s="20"/>
      <c r="FPM2442" s="20"/>
      <c r="FPN2442" s="20"/>
      <c r="FPO2442" s="20"/>
      <c r="FPP2442" s="20"/>
      <c r="FPQ2442" s="20"/>
      <c r="FPR2442" s="20"/>
      <c r="FPS2442" s="20"/>
      <c r="FPT2442" s="20"/>
      <c r="FPU2442" s="20"/>
      <c r="FPV2442" s="20"/>
      <c r="FPW2442" s="20"/>
      <c r="FPX2442" s="20"/>
      <c r="FPY2442" s="20"/>
      <c r="FPZ2442" s="20"/>
      <c r="FQA2442" s="20"/>
      <c r="FQB2442" s="20"/>
      <c r="FQC2442" s="20"/>
      <c r="FQD2442" s="20"/>
      <c r="FQE2442" s="20"/>
      <c r="FQF2442" s="20"/>
      <c r="FQG2442" s="20"/>
      <c r="FQH2442" s="20"/>
      <c r="FQI2442" s="20"/>
      <c r="FQJ2442" s="20"/>
      <c r="FQK2442" s="20"/>
      <c r="FQL2442" s="20"/>
      <c r="FQM2442" s="20"/>
      <c r="FQN2442" s="20"/>
      <c r="FQO2442" s="20"/>
      <c r="FQP2442" s="20"/>
      <c r="FQQ2442" s="20"/>
      <c r="FQR2442" s="20"/>
      <c r="FQS2442" s="20"/>
      <c r="FQT2442" s="20"/>
      <c r="FQU2442" s="20"/>
      <c r="FQV2442" s="20"/>
      <c r="FQW2442" s="20"/>
      <c r="FQX2442" s="20"/>
      <c r="FQY2442" s="20"/>
      <c r="FQZ2442" s="20"/>
      <c r="FRA2442" s="20"/>
      <c r="FRB2442" s="20"/>
      <c r="FRC2442" s="20"/>
      <c r="FRD2442" s="20"/>
      <c r="FRE2442" s="20"/>
      <c r="FRF2442" s="20"/>
      <c r="FRG2442" s="20"/>
      <c r="FRH2442" s="20"/>
      <c r="FRI2442" s="20"/>
      <c r="FRJ2442" s="20"/>
      <c r="FRK2442" s="20"/>
      <c r="FRL2442" s="20"/>
      <c r="FRM2442" s="20"/>
      <c r="FRN2442" s="20"/>
      <c r="FRO2442" s="20"/>
      <c r="FRP2442" s="20"/>
      <c r="FRQ2442" s="20"/>
      <c r="FRR2442" s="20"/>
      <c r="FRS2442" s="20"/>
      <c r="FRT2442" s="20"/>
      <c r="FRU2442" s="20"/>
      <c r="FRV2442" s="20"/>
      <c r="FRW2442" s="20"/>
      <c r="FRX2442" s="20"/>
      <c r="FRY2442" s="20"/>
      <c r="FRZ2442" s="20"/>
      <c r="FSA2442" s="20"/>
      <c r="FSB2442" s="20"/>
      <c r="FSC2442" s="20"/>
      <c r="FSD2442" s="20"/>
      <c r="FSE2442" s="20"/>
      <c r="FSF2442" s="20"/>
      <c r="FSG2442" s="20"/>
      <c r="FSH2442" s="20"/>
      <c r="FSI2442" s="20"/>
      <c r="FSJ2442" s="20"/>
      <c r="FSK2442" s="20"/>
      <c r="FSL2442" s="20"/>
      <c r="FSM2442" s="20"/>
      <c r="FSN2442" s="20"/>
      <c r="FSO2442" s="20"/>
      <c r="FSP2442" s="20"/>
      <c r="FSQ2442" s="20"/>
      <c r="FSR2442" s="20"/>
      <c r="FSS2442" s="20"/>
      <c r="FST2442" s="20"/>
      <c r="FSU2442" s="20"/>
      <c r="FSV2442" s="20"/>
      <c r="FSW2442" s="20"/>
      <c r="FSX2442" s="20"/>
      <c r="FSY2442" s="20"/>
      <c r="FSZ2442" s="20"/>
      <c r="FTA2442" s="20"/>
      <c r="FTB2442" s="20"/>
      <c r="FTC2442" s="20"/>
      <c r="FTD2442" s="20"/>
      <c r="FTE2442" s="20"/>
      <c r="FTF2442" s="20"/>
      <c r="FTG2442" s="20"/>
      <c r="FTH2442" s="20"/>
      <c r="FTI2442" s="20"/>
      <c r="FTJ2442" s="20"/>
      <c r="FTK2442" s="20"/>
      <c r="FTL2442" s="20"/>
      <c r="FTM2442" s="20"/>
      <c r="FTN2442" s="20"/>
      <c r="FTO2442" s="20"/>
      <c r="FTP2442" s="20"/>
      <c r="FTQ2442" s="20"/>
      <c r="FTR2442" s="20"/>
      <c r="FTS2442" s="20"/>
      <c r="FTT2442" s="20"/>
      <c r="FTU2442" s="20"/>
      <c r="FTV2442" s="20"/>
      <c r="FTW2442" s="20"/>
      <c r="FTX2442" s="20"/>
      <c r="FTY2442" s="20"/>
      <c r="FTZ2442" s="20"/>
      <c r="FUA2442" s="20"/>
      <c r="FUB2442" s="20"/>
      <c r="FUC2442" s="20"/>
      <c r="FUD2442" s="20"/>
      <c r="FUE2442" s="20"/>
      <c r="FUF2442" s="20"/>
      <c r="FUG2442" s="20"/>
      <c r="FUH2442" s="20"/>
      <c r="FUI2442" s="20"/>
      <c r="FUJ2442" s="20"/>
      <c r="FUK2442" s="20"/>
      <c r="FUL2442" s="20"/>
      <c r="FUM2442" s="20"/>
      <c r="FUN2442" s="20"/>
      <c r="FUO2442" s="20"/>
      <c r="FUP2442" s="20"/>
      <c r="FUQ2442" s="20"/>
      <c r="FUR2442" s="20"/>
      <c r="FUS2442" s="20"/>
      <c r="FUT2442" s="20"/>
      <c r="FUU2442" s="20"/>
      <c r="FUV2442" s="20"/>
      <c r="FUW2442" s="20"/>
      <c r="FUX2442" s="20"/>
      <c r="FUY2442" s="20"/>
      <c r="FUZ2442" s="20"/>
      <c r="FVA2442" s="20"/>
      <c r="FVB2442" s="20"/>
      <c r="FVC2442" s="20"/>
      <c r="FVD2442" s="20"/>
      <c r="FVE2442" s="20"/>
      <c r="FVF2442" s="20"/>
      <c r="FVG2442" s="20"/>
      <c r="FVH2442" s="20"/>
      <c r="FVI2442" s="20"/>
      <c r="FVJ2442" s="20"/>
      <c r="FVK2442" s="20"/>
      <c r="FVL2442" s="20"/>
      <c r="FVM2442" s="20"/>
      <c r="FVN2442" s="20"/>
      <c r="FVO2442" s="20"/>
      <c r="FVP2442" s="20"/>
      <c r="FVQ2442" s="20"/>
      <c r="FVR2442" s="20"/>
      <c r="FVS2442" s="20"/>
      <c r="FVT2442" s="20"/>
      <c r="FVU2442" s="20"/>
      <c r="FVV2442" s="20"/>
      <c r="FVW2442" s="20"/>
      <c r="FVX2442" s="20"/>
      <c r="FVY2442" s="20"/>
      <c r="FVZ2442" s="20"/>
      <c r="FWA2442" s="20"/>
      <c r="FWB2442" s="20"/>
      <c r="FWC2442" s="20"/>
      <c r="FWD2442" s="20"/>
      <c r="FWE2442" s="20"/>
      <c r="FWF2442" s="20"/>
      <c r="FWG2442" s="20"/>
      <c r="FWH2442" s="20"/>
      <c r="FWI2442" s="20"/>
      <c r="FWJ2442" s="20"/>
      <c r="FWK2442" s="20"/>
      <c r="FWL2442" s="20"/>
      <c r="FWM2442" s="20"/>
      <c r="FWN2442" s="20"/>
      <c r="FWO2442" s="20"/>
      <c r="FWP2442" s="20"/>
      <c r="FWQ2442" s="20"/>
      <c r="FWR2442" s="20"/>
      <c r="FWS2442" s="20"/>
      <c r="FWT2442" s="20"/>
      <c r="FWU2442" s="20"/>
      <c r="FWV2442" s="20"/>
      <c r="FWW2442" s="20"/>
      <c r="FWX2442" s="20"/>
      <c r="FWY2442" s="20"/>
      <c r="FWZ2442" s="20"/>
      <c r="FXA2442" s="20"/>
      <c r="FXB2442" s="20"/>
      <c r="FXC2442" s="20"/>
      <c r="FXD2442" s="20"/>
      <c r="FXE2442" s="20"/>
      <c r="FXF2442" s="20"/>
      <c r="FXG2442" s="20"/>
      <c r="FXH2442" s="20"/>
      <c r="FXI2442" s="20"/>
      <c r="FXJ2442" s="20"/>
      <c r="FXK2442" s="20"/>
      <c r="FXL2442" s="20"/>
      <c r="FXM2442" s="20"/>
      <c r="FXN2442" s="20"/>
      <c r="FXO2442" s="20"/>
      <c r="FXP2442" s="20"/>
      <c r="FXQ2442" s="20"/>
      <c r="FXR2442" s="20"/>
      <c r="FXS2442" s="20"/>
      <c r="FXT2442" s="20"/>
      <c r="FXU2442" s="20"/>
      <c r="FXV2442" s="20"/>
      <c r="FXW2442" s="20"/>
      <c r="FXX2442" s="20"/>
      <c r="FXY2442" s="20"/>
      <c r="FXZ2442" s="20"/>
      <c r="FYA2442" s="20"/>
      <c r="FYB2442" s="20"/>
      <c r="FYC2442" s="20"/>
      <c r="FYD2442" s="20"/>
      <c r="FYE2442" s="20"/>
      <c r="FYF2442" s="20"/>
      <c r="FYG2442" s="20"/>
      <c r="FYH2442" s="20"/>
      <c r="FYI2442" s="20"/>
      <c r="FYJ2442" s="20"/>
      <c r="FYK2442" s="20"/>
      <c r="FYL2442" s="20"/>
      <c r="FYM2442" s="20"/>
      <c r="FYN2442" s="20"/>
      <c r="FYO2442" s="20"/>
      <c r="FYP2442" s="20"/>
      <c r="FYQ2442" s="20"/>
      <c r="FYR2442" s="20"/>
      <c r="FYS2442" s="20"/>
      <c r="FYT2442" s="20"/>
      <c r="FYU2442" s="20"/>
      <c r="FYV2442" s="20"/>
      <c r="FYW2442" s="20"/>
      <c r="FYX2442" s="20"/>
      <c r="FYY2442" s="20"/>
      <c r="FYZ2442" s="20"/>
      <c r="FZA2442" s="20"/>
      <c r="FZB2442" s="20"/>
      <c r="FZC2442" s="20"/>
      <c r="FZD2442" s="20"/>
      <c r="FZE2442" s="20"/>
      <c r="FZF2442" s="20"/>
      <c r="FZG2442" s="20"/>
      <c r="FZH2442" s="20"/>
      <c r="FZI2442" s="20"/>
      <c r="FZJ2442" s="20"/>
      <c r="FZK2442" s="20"/>
      <c r="FZL2442" s="20"/>
      <c r="FZM2442" s="20"/>
      <c r="FZN2442" s="20"/>
      <c r="FZO2442" s="20"/>
      <c r="FZP2442" s="20"/>
      <c r="FZQ2442" s="20"/>
      <c r="FZR2442" s="20"/>
      <c r="FZS2442" s="20"/>
      <c r="FZT2442" s="20"/>
      <c r="FZU2442" s="20"/>
      <c r="FZV2442" s="20"/>
      <c r="FZW2442" s="20"/>
      <c r="FZX2442" s="20"/>
      <c r="FZY2442" s="20"/>
      <c r="FZZ2442" s="20"/>
      <c r="GAA2442" s="20"/>
      <c r="GAB2442" s="20"/>
      <c r="GAC2442" s="20"/>
      <c r="GAD2442" s="20"/>
      <c r="GAE2442" s="20"/>
      <c r="GAF2442" s="20"/>
      <c r="GAG2442" s="20"/>
      <c r="GAH2442" s="20"/>
      <c r="GAI2442" s="20"/>
      <c r="GAJ2442" s="20"/>
      <c r="GAK2442" s="20"/>
      <c r="GAL2442" s="20"/>
      <c r="GAM2442" s="20"/>
      <c r="GAN2442" s="20"/>
      <c r="GAO2442" s="20"/>
      <c r="GAP2442" s="20"/>
      <c r="GAQ2442" s="20"/>
      <c r="GAR2442" s="20"/>
      <c r="GAS2442" s="20"/>
      <c r="GAT2442" s="20"/>
      <c r="GAU2442" s="20"/>
      <c r="GAV2442" s="20"/>
      <c r="GAW2442" s="20"/>
      <c r="GAX2442" s="20"/>
      <c r="GAY2442" s="20"/>
      <c r="GAZ2442" s="20"/>
      <c r="GBA2442" s="20"/>
      <c r="GBB2442" s="20"/>
      <c r="GBC2442" s="20"/>
      <c r="GBD2442" s="20"/>
      <c r="GBE2442" s="20"/>
      <c r="GBF2442" s="20"/>
      <c r="GBG2442" s="20"/>
      <c r="GBH2442" s="20"/>
      <c r="GBI2442" s="20"/>
      <c r="GBJ2442" s="20"/>
      <c r="GBK2442" s="20"/>
      <c r="GBL2442" s="20"/>
      <c r="GBM2442" s="20"/>
      <c r="GBN2442" s="20"/>
      <c r="GBO2442" s="20"/>
      <c r="GBP2442" s="20"/>
      <c r="GBQ2442" s="20"/>
      <c r="GBR2442" s="20"/>
      <c r="GBS2442" s="20"/>
      <c r="GBT2442" s="20"/>
      <c r="GBU2442" s="20"/>
      <c r="GBV2442" s="20"/>
      <c r="GBW2442" s="20"/>
      <c r="GBX2442" s="20"/>
      <c r="GBY2442" s="20"/>
      <c r="GBZ2442" s="20"/>
      <c r="GCA2442" s="20"/>
      <c r="GCB2442" s="20"/>
      <c r="GCC2442" s="20"/>
      <c r="GCD2442" s="20"/>
      <c r="GCE2442" s="20"/>
      <c r="GCF2442" s="20"/>
      <c r="GCG2442" s="20"/>
      <c r="GCH2442" s="20"/>
      <c r="GCI2442" s="20"/>
      <c r="GCJ2442" s="20"/>
      <c r="GCK2442" s="20"/>
      <c r="GCL2442" s="20"/>
      <c r="GCM2442" s="20"/>
      <c r="GCN2442" s="20"/>
      <c r="GCO2442" s="20"/>
      <c r="GCP2442" s="20"/>
      <c r="GCQ2442" s="20"/>
      <c r="GCR2442" s="20"/>
      <c r="GCS2442" s="20"/>
      <c r="GCT2442" s="20"/>
      <c r="GCU2442" s="20"/>
      <c r="GCV2442" s="20"/>
      <c r="GCW2442" s="20"/>
      <c r="GCX2442" s="20"/>
      <c r="GCY2442" s="20"/>
      <c r="GCZ2442" s="20"/>
      <c r="GDA2442" s="20"/>
      <c r="GDB2442" s="20"/>
      <c r="GDC2442" s="20"/>
      <c r="GDD2442" s="20"/>
      <c r="GDE2442" s="20"/>
      <c r="GDF2442" s="20"/>
      <c r="GDG2442" s="20"/>
      <c r="GDH2442" s="20"/>
      <c r="GDI2442" s="20"/>
      <c r="GDJ2442" s="20"/>
      <c r="GDK2442" s="20"/>
      <c r="GDL2442" s="20"/>
      <c r="GDM2442" s="20"/>
      <c r="GDN2442" s="20"/>
      <c r="GDO2442" s="20"/>
      <c r="GDP2442" s="20"/>
      <c r="GDQ2442" s="20"/>
      <c r="GDR2442" s="20"/>
      <c r="GDS2442" s="20"/>
      <c r="GDT2442" s="20"/>
      <c r="GDU2442" s="20"/>
      <c r="GDV2442" s="20"/>
      <c r="GDW2442" s="20"/>
      <c r="GDX2442" s="20"/>
      <c r="GDY2442" s="20"/>
      <c r="GDZ2442" s="20"/>
      <c r="GEA2442" s="20"/>
      <c r="GEB2442" s="20"/>
      <c r="GEC2442" s="20"/>
      <c r="GED2442" s="20"/>
      <c r="GEE2442" s="20"/>
      <c r="GEF2442" s="20"/>
      <c r="GEG2442" s="20"/>
      <c r="GEH2442" s="20"/>
      <c r="GEI2442" s="20"/>
      <c r="GEJ2442" s="20"/>
      <c r="GEK2442" s="20"/>
      <c r="GEL2442" s="20"/>
      <c r="GEM2442" s="20"/>
      <c r="GEN2442" s="20"/>
      <c r="GEO2442" s="20"/>
      <c r="GEP2442" s="20"/>
      <c r="GEQ2442" s="20"/>
      <c r="GER2442" s="20"/>
      <c r="GES2442" s="20"/>
      <c r="GET2442" s="20"/>
      <c r="GEU2442" s="20"/>
      <c r="GEV2442" s="20"/>
      <c r="GEW2442" s="20"/>
      <c r="GEX2442" s="20"/>
      <c r="GEY2442" s="20"/>
      <c r="GEZ2442" s="20"/>
      <c r="GFA2442" s="20"/>
      <c r="GFB2442" s="20"/>
      <c r="GFC2442" s="20"/>
      <c r="GFD2442" s="20"/>
      <c r="GFE2442" s="20"/>
      <c r="GFF2442" s="20"/>
      <c r="GFG2442" s="20"/>
      <c r="GFH2442" s="20"/>
      <c r="GFI2442" s="20"/>
      <c r="GFJ2442" s="20"/>
      <c r="GFK2442" s="20"/>
      <c r="GFL2442" s="20"/>
      <c r="GFM2442" s="20"/>
      <c r="GFN2442" s="20"/>
      <c r="GFO2442" s="20"/>
      <c r="GFP2442" s="20"/>
      <c r="GFQ2442" s="20"/>
      <c r="GFR2442" s="20"/>
      <c r="GFS2442" s="20"/>
      <c r="GFT2442" s="20"/>
      <c r="GFU2442" s="20"/>
      <c r="GFV2442" s="20"/>
      <c r="GFW2442" s="20"/>
      <c r="GFX2442" s="20"/>
      <c r="GFY2442" s="20"/>
      <c r="GFZ2442" s="20"/>
      <c r="GGA2442" s="20"/>
      <c r="GGB2442" s="20"/>
      <c r="GGC2442" s="20"/>
      <c r="GGD2442" s="20"/>
      <c r="GGE2442" s="20"/>
      <c r="GGF2442" s="20"/>
      <c r="GGG2442" s="20"/>
      <c r="GGH2442" s="20"/>
      <c r="GGI2442" s="20"/>
      <c r="GGJ2442" s="20"/>
      <c r="GGK2442" s="20"/>
      <c r="GGL2442" s="20"/>
      <c r="GGM2442" s="20"/>
      <c r="GGN2442" s="20"/>
      <c r="GGO2442" s="20"/>
      <c r="GGP2442" s="20"/>
      <c r="GGQ2442" s="20"/>
      <c r="GGR2442" s="20"/>
      <c r="GGS2442" s="20"/>
      <c r="GGT2442" s="20"/>
      <c r="GGU2442" s="20"/>
      <c r="GGV2442" s="20"/>
      <c r="GGW2442" s="20"/>
      <c r="GGX2442" s="20"/>
      <c r="GGY2442" s="20"/>
      <c r="GGZ2442" s="20"/>
      <c r="GHA2442" s="20"/>
      <c r="GHB2442" s="20"/>
      <c r="GHC2442" s="20"/>
      <c r="GHD2442" s="20"/>
      <c r="GHE2442" s="20"/>
      <c r="GHF2442" s="20"/>
      <c r="GHG2442" s="20"/>
      <c r="GHH2442" s="20"/>
      <c r="GHI2442" s="20"/>
      <c r="GHJ2442" s="20"/>
      <c r="GHK2442" s="20"/>
      <c r="GHL2442" s="20"/>
      <c r="GHM2442" s="20"/>
      <c r="GHN2442" s="20"/>
      <c r="GHO2442" s="20"/>
      <c r="GHP2442" s="20"/>
      <c r="GHQ2442" s="20"/>
      <c r="GHR2442" s="20"/>
      <c r="GHS2442" s="20"/>
      <c r="GHT2442" s="20"/>
      <c r="GHU2442" s="20"/>
      <c r="GHV2442" s="20"/>
      <c r="GHW2442" s="20"/>
      <c r="GHX2442" s="20"/>
      <c r="GHY2442" s="20"/>
      <c r="GHZ2442" s="20"/>
      <c r="GIA2442" s="20"/>
      <c r="GIB2442" s="20"/>
      <c r="GIC2442" s="20"/>
      <c r="GID2442" s="20"/>
      <c r="GIE2442" s="20"/>
      <c r="GIF2442" s="20"/>
      <c r="GIG2442" s="20"/>
      <c r="GIH2442" s="20"/>
      <c r="GII2442" s="20"/>
      <c r="GIJ2442" s="20"/>
      <c r="GIK2442" s="20"/>
      <c r="GIL2442" s="20"/>
      <c r="GIM2442" s="20"/>
      <c r="GIN2442" s="20"/>
      <c r="GIO2442" s="20"/>
      <c r="GIP2442" s="20"/>
      <c r="GIQ2442" s="20"/>
      <c r="GIR2442" s="20"/>
      <c r="GIS2442" s="20"/>
      <c r="GIT2442" s="20"/>
      <c r="GIU2442" s="20"/>
      <c r="GIV2442" s="20"/>
      <c r="GIW2442" s="20"/>
      <c r="GIX2442" s="20"/>
      <c r="GIY2442" s="20"/>
      <c r="GIZ2442" s="20"/>
      <c r="GJA2442" s="20"/>
      <c r="GJB2442" s="20"/>
      <c r="GJC2442" s="20"/>
      <c r="GJD2442" s="20"/>
      <c r="GJE2442" s="20"/>
      <c r="GJF2442" s="20"/>
      <c r="GJG2442" s="20"/>
      <c r="GJH2442" s="20"/>
      <c r="GJI2442" s="20"/>
      <c r="GJJ2442" s="20"/>
      <c r="GJK2442" s="20"/>
      <c r="GJL2442" s="20"/>
      <c r="GJM2442" s="20"/>
      <c r="GJN2442" s="20"/>
      <c r="GJO2442" s="20"/>
      <c r="GJP2442" s="20"/>
      <c r="GJQ2442" s="20"/>
      <c r="GJR2442" s="20"/>
      <c r="GJS2442" s="20"/>
      <c r="GJT2442" s="20"/>
      <c r="GJU2442" s="20"/>
      <c r="GJV2442" s="20"/>
      <c r="GJW2442" s="20"/>
      <c r="GJX2442" s="20"/>
      <c r="GJY2442" s="20"/>
      <c r="GJZ2442" s="20"/>
      <c r="GKA2442" s="20"/>
      <c r="GKB2442" s="20"/>
      <c r="GKC2442" s="20"/>
      <c r="GKD2442" s="20"/>
      <c r="GKE2442" s="20"/>
      <c r="GKF2442" s="20"/>
      <c r="GKG2442" s="20"/>
      <c r="GKH2442" s="20"/>
      <c r="GKI2442" s="20"/>
      <c r="GKJ2442" s="20"/>
      <c r="GKK2442" s="20"/>
      <c r="GKL2442" s="20"/>
      <c r="GKM2442" s="20"/>
      <c r="GKN2442" s="20"/>
      <c r="GKO2442" s="20"/>
      <c r="GKP2442" s="20"/>
      <c r="GKQ2442" s="20"/>
      <c r="GKR2442" s="20"/>
      <c r="GKS2442" s="20"/>
      <c r="GKT2442" s="20"/>
      <c r="GKU2442" s="20"/>
      <c r="GKV2442" s="20"/>
      <c r="GKW2442" s="20"/>
      <c r="GKX2442" s="20"/>
      <c r="GKY2442" s="20"/>
      <c r="GKZ2442" s="20"/>
      <c r="GLA2442" s="20"/>
      <c r="GLB2442" s="20"/>
      <c r="GLC2442" s="20"/>
      <c r="GLD2442" s="20"/>
      <c r="GLE2442" s="20"/>
      <c r="GLF2442" s="20"/>
      <c r="GLG2442" s="20"/>
      <c r="GLH2442" s="20"/>
      <c r="GLI2442" s="20"/>
      <c r="GLJ2442" s="20"/>
      <c r="GLK2442" s="20"/>
      <c r="GLL2442" s="20"/>
      <c r="GLM2442" s="20"/>
      <c r="GLN2442" s="20"/>
      <c r="GLO2442" s="20"/>
      <c r="GLP2442" s="20"/>
      <c r="GLQ2442" s="20"/>
      <c r="GLR2442" s="20"/>
      <c r="GLS2442" s="20"/>
      <c r="GLT2442" s="20"/>
      <c r="GLU2442" s="20"/>
      <c r="GLV2442" s="20"/>
      <c r="GLW2442" s="20"/>
      <c r="GLX2442" s="20"/>
      <c r="GLY2442" s="20"/>
      <c r="GLZ2442" s="20"/>
      <c r="GMA2442" s="20"/>
      <c r="GMB2442" s="20"/>
      <c r="GMC2442" s="20"/>
      <c r="GMD2442" s="20"/>
      <c r="GME2442" s="20"/>
      <c r="GMF2442" s="20"/>
      <c r="GMG2442" s="20"/>
      <c r="GMH2442" s="20"/>
      <c r="GMI2442" s="20"/>
      <c r="GMJ2442" s="20"/>
      <c r="GMK2442" s="20"/>
      <c r="GML2442" s="20"/>
      <c r="GMM2442" s="20"/>
      <c r="GMN2442" s="20"/>
      <c r="GMO2442" s="20"/>
      <c r="GMP2442" s="20"/>
      <c r="GMQ2442" s="20"/>
      <c r="GMR2442" s="20"/>
      <c r="GMS2442" s="20"/>
      <c r="GMT2442" s="20"/>
      <c r="GMU2442" s="20"/>
      <c r="GMV2442" s="20"/>
      <c r="GMW2442" s="20"/>
      <c r="GMX2442" s="20"/>
      <c r="GMY2442" s="20"/>
      <c r="GMZ2442" s="20"/>
      <c r="GNA2442" s="20"/>
      <c r="GNB2442" s="20"/>
      <c r="GNC2442" s="20"/>
      <c r="GND2442" s="20"/>
      <c r="GNE2442" s="20"/>
      <c r="GNF2442" s="20"/>
      <c r="GNG2442" s="20"/>
      <c r="GNH2442" s="20"/>
      <c r="GNI2442" s="20"/>
      <c r="GNJ2442" s="20"/>
      <c r="GNK2442" s="20"/>
      <c r="GNL2442" s="20"/>
      <c r="GNM2442" s="20"/>
      <c r="GNN2442" s="20"/>
      <c r="GNO2442" s="20"/>
      <c r="GNP2442" s="20"/>
      <c r="GNQ2442" s="20"/>
      <c r="GNR2442" s="20"/>
      <c r="GNS2442" s="20"/>
      <c r="GNT2442" s="20"/>
      <c r="GNU2442" s="20"/>
      <c r="GNV2442" s="20"/>
      <c r="GNW2442" s="20"/>
      <c r="GNX2442" s="20"/>
      <c r="GNY2442" s="20"/>
      <c r="GNZ2442" s="20"/>
      <c r="GOA2442" s="20"/>
      <c r="GOB2442" s="20"/>
      <c r="GOC2442" s="20"/>
      <c r="GOD2442" s="20"/>
      <c r="GOE2442" s="20"/>
      <c r="GOF2442" s="20"/>
      <c r="GOG2442" s="20"/>
      <c r="GOH2442" s="20"/>
      <c r="GOI2442" s="20"/>
      <c r="GOJ2442" s="20"/>
      <c r="GOK2442" s="20"/>
      <c r="GOL2442" s="20"/>
      <c r="GOM2442" s="20"/>
      <c r="GON2442" s="20"/>
      <c r="GOO2442" s="20"/>
      <c r="GOP2442" s="20"/>
      <c r="GOQ2442" s="20"/>
      <c r="GOR2442" s="20"/>
      <c r="GOS2442" s="20"/>
      <c r="GOT2442" s="20"/>
      <c r="GOU2442" s="20"/>
      <c r="GOV2442" s="20"/>
      <c r="GOW2442" s="20"/>
      <c r="GOX2442" s="20"/>
      <c r="GOY2442" s="20"/>
      <c r="GOZ2442" s="20"/>
      <c r="GPA2442" s="20"/>
      <c r="GPB2442" s="20"/>
      <c r="GPC2442" s="20"/>
      <c r="GPD2442" s="20"/>
      <c r="GPE2442" s="20"/>
      <c r="GPF2442" s="20"/>
      <c r="GPG2442" s="20"/>
      <c r="GPH2442" s="20"/>
      <c r="GPI2442" s="20"/>
      <c r="GPJ2442" s="20"/>
      <c r="GPK2442" s="20"/>
      <c r="GPL2442" s="20"/>
      <c r="GPM2442" s="20"/>
      <c r="GPN2442" s="20"/>
      <c r="GPO2442" s="20"/>
      <c r="GPP2442" s="20"/>
      <c r="GPQ2442" s="20"/>
      <c r="GPR2442" s="20"/>
      <c r="GPS2442" s="20"/>
      <c r="GPT2442" s="20"/>
      <c r="GPU2442" s="20"/>
      <c r="GPV2442" s="20"/>
      <c r="GPW2442" s="20"/>
      <c r="GPX2442" s="20"/>
      <c r="GPY2442" s="20"/>
      <c r="GPZ2442" s="20"/>
      <c r="GQA2442" s="20"/>
      <c r="GQB2442" s="20"/>
      <c r="GQC2442" s="20"/>
      <c r="GQD2442" s="20"/>
      <c r="GQE2442" s="20"/>
      <c r="GQF2442" s="20"/>
      <c r="GQG2442" s="20"/>
      <c r="GQH2442" s="20"/>
      <c r="GQI2442" s="20"/>
      <c r="GQJ2442" s="20"/>
      <c r="GQK2442" s="20"/>
      <c r="GQL2442" s="20"/>
      <c r="GQM2442" s="20"/>
      <c r="GQN2442" s="20"/>
      <c r="GQO2442" s="20"/>
      <c r="GQP2442" s="20"/>
      <c r="GQQ2442" s="20"/>
      <c r="GQR2442" s="20"/>
      <c r="GQS2442" s="20"/>
      <c r="GQT2442" s="20"/>
      <c r="GQU2442" s="20"/>
      <c r="GQV2442" s="20"/>
      <c r="GQW2442" s="20"/>
      <c r="GQX2442" s="20"/>
      <c r="GQY2442" s="20"/>
      <c r="GQZ2442" s="20"/>
      <c r="GRA2442" s="20"/>
      <c r="GRB2442" s="20"/>
      <c r="GRC2442" s="20"/>
      <c r="GRD2442" s="20"/>
      <c r="GRE2442" s="20"/>
      <c r="GRF2442" s="20"/>
      <c r="GRG2442" s="20"/>
      <c r="GRH2442" s="20"/>
      <c r="GRI2442" s="20"/>
      <c r="GRJ2442" s="20"/>
      <c r="GRK2442" s="20"/>
      <c r="GRL2442" s="20"/>
      <c r="GRM2442" s="20"/>
      <c r="GRN2442" s="20"/>
      <c r="GRO2442" s="20"/>
      <c r="GRP2442" s="20"/>
      <c r="GRQ2442" s="20"/>
      <c r="GRR2442" s="20"/>
      <c r="GRS2442" s="20"/>
      <c r="GRT2442" s="20"/>
      <c r="GRU2442" s="20"/>
      <c r="GRV2442" s="20"/>
      <c r="GRW2442" s="20"/>
      <c r="GRX2442" s="20"/>
      <c r="GRY2442" s="20"/>
      <c r="GRZ2442" s="20"/>
      <c r="GSA2442" s="20"/>
      <c r="GSB2442" s="20"/>
      <c r="GSC2442" s="20"/>
      <c r="GSD2442" s="20"/>
      <c r="GSE2442" s="20"/>
      <c r="GSF2442" s="20"/>
      <c r="GSG2442" s="20"/>
      <c r="GSH2442" s="20"/>
      <c r="GSI2442" s="20"/>
      <c r="GSJ2442" s="20"/>
      <c r="GSK2442" s="20"/>
      <c r="GSL2442" s="20"/>
      <c r="GSM2442" s="20"/>
      <c r="GSN2442" s="20"/>
      <c r="GSO2442" s="20"/>
      <c r="GSP2442" s="20"/>
      <c r="GSQ2442" s="20"/>
      <c r="GSR2442" s="20"/>
      <c r="GSS2442" s="20"/>
      <c r="GST2442" s="20"/>
      <c r="GSU2442" s="20"/>
      <c r="GSV2442" s="20"/>
      <c r="GSW2442" s="20"/>
      <c r="GSX2442" s="20"/>
      <c r="GSY2442" s="20"/>
      <c r="GSZ2442" s="20"/>
      <c r="GTA2442" s="20"/>
      <c r="GTB2442" s="20"/>
      <c r="GTC2442" s="20"/>
      <c r="GTD2442" s="20"/>
      <c r="GTE2442" s="20"/>
      <c r="GTF2442" s="20"/>
      <c r="GTG2442" s="20"/>
      <c r="GTH2442" s="20"/>
      <c r="GTI2442" s="20"/>
      <c r="GTJ2442" s="20"/>
      <c r="GTK2442" s="20"/>
      <c r="GTL2442" s="20"/>
      <c r="GTM2442" s="20"/>
      <c r="GTN2442" s="20"/>
      <c r="GTO2442" s="20"/>
      <c r="GTP2442" s="20"/>
      <c r="GTQ2442" s="20"/>
      <c r="GTR2442" s="20"/>
      <c r="GTS2442" s="20"/>
      <c r="GTT2442" s="20"/>
      <c r="GTU2442" s="20"/>
      <c r="GTV2442" s="20"/>
      <c r="GTW2442" s="20"/>
      <c r="GTX2442" s="20"/>
      <c r="GTY2442" s="20"/>
      <c r="GTZ2442" s="20"/>
      <c r="GUA2442" s="20"/>
      <c r="GUB2442" s="20"/>
      <c r="GUC2442" s="20"/>
      <c r="GUD2442" s="20"/>
      <c r="GUE2442" s="20"/>
      <c r="GUF2442" s="20"/>
      <c r="GUG2442" s="20"/>
      <c r="GUH2442" s="20"/>
      <c r="GUI2442" s="20"/>
      <c r="GUJ2442" s="20"/>
      <c r="GUK2442" s="20"/>
      <c r="GUL2442" s="20"/>
      <c r="GUM2442" s="20"/>
      <c r="GUN2442" s="20"/>
      <c r="GUO2442" s="20"/>
      <c r="GUP2442" s="20"/>
      <c r="GUQ2442" s="20"/>
      <c r="GUR2442" s="20"/>
      <c r="GUS2442" s="20"/>
      <c r="GUT2442" s="20"/>
      <c r="GUU2442" s="20"/>
      <c r="GUV2442" s="20"/>
      <c r="GUW2442" s="20"/>
      <c r="GUX2442" s="20"/>
      <c r="GUY2442" s="20"/>
      <c r="GUZ2442" s="20"/>
      <c r="GVA2442" s="20"/>
      <c r="GVB2442" s="20"/>
      <c r="GVC2442" s="20"/>
      <c r="GVD2442" s="20"/>
      <c r="GVE2442" s="20"/>
      <c r="GVF2442" s="20"/>
      <c r="GVG2442" s="20"/>
      <c r="GVH2442" s="20"/>
      <c r="GVI2442" s="20"/>
      <c r="GVJ2442" s="20"/>
      <c r="GVK2442" s="20"/>
      <c r="GVL2442" s="20"/>
      <c r="GVM2442" s="20"/>
      <c r="GVN2442" s="20"/>
      <c r="GVO2442" s="20"/>
      <c r="GVP2442" s="20"/>
      <c r="GVQ2442" s="20"/>
      <c r="GVR2442" s="20"/>
      <c r="GVS2442" s="20"/>
      <c r="GVT2442" s="20"/>
      <c r="GVU2442" s="20"/>
      <c r="GVV2442" s="20"/>
      <c r="GVW2442" s="20"/>
      <c r="GVX2442" s="20"/>
      <c r="GVY2442" s="20"/>
      <c r="GVZ2442" s="20"/>
      <c r="GWA2442" s="20"/>
      <c r="GWB2442" s="20"/>
      <c r="GWC2442" s="20"/>
      <c r="GWD2442" s="20"/>
      <c r="GWE2442" s="20"/>
      <c r="GWF2442" s="20"/>
      <c r="GWG2442" s="20"/>
      <c r="GWH2442" s="20"/>
      <c r="GWI2442" s="20"/>
      <c r="GWJ2442" s="20"/>
      <c r="GWK2442" s="20"/>
      <c r="GWL2442" s="20"/>
      <c r="GWM2442" s="20"/>
      <c r="GWN2442" s="20"/>
      <c r="GWO2442" s="20"/>
      <c r="GWP2442" s="20"/>
      <c r="GWQ2442" s="20"/>
      <c r="GWR2442" s="20"/>
      <c r="GWS2442" s="20"/>
      <c r="GWT2442" s="20"/>
      <c r="GWU2442" s="20"/>
      <c r="GWV2442" s="20"/>
      <c r="GWW2442" s="20"/>
      <c r="GWX2442" s="20"/>
      <c r="GWY2442" s="20"/>
      <c r="GWZ2442" s="20"/>
      <c r="GXA2442" s="20"/>
      <c r="GXB2442" s="20"/>
      <c r="GXC2442" s="20"/>
      <c r="GXD2442" s="20"/>
      <c r="GXE2442" s="20"/>
      <c r="GXF2442" s="20"/>
      <c r="GXG2442" s="20"/>
      <c r="GXH2442" s="20"/>
      <c r="GXI2442" s="20"/>
      <c r="GXJ2442" s="20"/>
      <c r="GXK2442" s="20"/>
      <c r="GXL2442" s="20"/>
      <c r="GXM2442" s="20"/>
      <c r="GXN2442" s="20"/>
      <c r="GXO2442" s="20"/>
      <c r="GXP2442" s="20"/>
      <c r="GXQ2442" s="20"/>
      <c r="GXR2442" s="20"/>
      <c r="GXS2442" s="20"/>
      <c r="GXT2442" s="20"/>
      <c r="GXU2442" s="20"/>
      <c r="GXV2442" s="20"/>
      <c r="GXW2442" s="20"/>
      <c r="GXX2442" s="20"/>
      <c r="GXY2442" s="20"/>
      <c r="GXZ2442" s="20"/>
      <c r="GYA2442" s="20"/>
      <c r="GYB2442" s="20"/>
      <c r="GYC2442" s="20"/>
      <c r="GYD2442" s="20"/>
      <c r="GYE2442" s="20"/>
      <c r="GYF2442" s="20"/>
      <c r="GYG2442" s="20"/>
      <c r="GYH2442" s="20"/>
      <c r="GYI2442" s="20"/>
      <c r="GYJ2442" s="20"/>
      <c r="GYK2442" s="20"/>
      <c r="GYL2442" s="20"/>
      <c r="GYM2442" s="20"/>
      <c r="GYN2442" s="20"/>
      <c r="GYO2442" s="20"/>
      <c r="GYP2442" s="20"/>
      <c r="GYQ2442" s="20"/>
      <c r="GYR2442" s="20"/>
      <c r="GYS2442" s="20"/>
      <c r="GYT2442" s="20"/>
      <c r="GYU2442" s="20"/>
      <c r="GYV2442" s="20"/>
      <c r="GYW2442" s="20"/>
      <c r="GYX2442" s="20"/>
      <c r="GYY2442" s="20"/>
      <c r="GYZ2442" s="20"/>
      <c r="GZA2442" s="20"/>
      <c r="GZB2442" s="20"/>
      <c r="GZC2442" s="20"/>
      <c r="GZD2442" s="20"/>
      <c r="GZE2442" s="20"/>
      <c r="GZF2442" s="20"/>
      <c r="GZG2442" s="20"/>
      <c r="GZH2442" s="20"/>
      <c r="GZI2442" s="20"/>
      <c r="GZJ2442" s="20"/>
      <c r="GZK2442" s="20"/>
      <c r="GZL2442" s="20"/>
      <c r="GZM2442" s="20"/>
      <c r="GZN2442" s="20"/>
      <c r="GZO2442" s="20"/>
      <c r="GZP2442" s="20"/>
      <c r="GZQ2442" s="20"/>
      <c r="GZR2442" s="20"/>
      <c r="GZS2442" s="20"/>
      <c r="GZT2442" s="20"/>
      <c r="GZU2442" s="20"/>
      <c r="GZV2442" s="20"/>
      <c r="GZW2442" s="20"/>
      <c r="GZX2442" s="20"/>
      <c r="GZY2442" s="20"/>
      <c r="GZZ2442" s="20"/>
      <c r="HAA2442" s="20"/>
      <c r="HAB2442" s="20"/>
      <c r="HAC2442" s="20"/>
      <c r="HAD2442" s="20"/>
      <c r="HAE2442" s="20"/>
      <c r="HAF2442" s="20"/>
      <c r="HAG2442" s="20"/>
      <c r="HAH2442" s="20"/>
      <c r="HAI2442" s="20"/>
      <c r="HAJ2442" s="20"/>
      <c r="HAK2442" s="20"/>
      <c r="HAL2442" s="20"/>
      <c r="HAM2442" s="20"/>
      <c r="HAN2442" s="20"/>
      <c r="HAO2442" s="20"/>
      <c r="HAP2442" s="20"/>
      <c r="HAQ2442" s="20"/>
      <c r="HAR2442" s="20"/>
      <c r="HAS2442" s="20"/>
      <c r="HAT2442" s="20"/>
      <c r="HAU2442" s="20"/>
      <c r="HAV2442" s="20"/>
      <c r="HAW2442" s="20"/>
      <c r="HAX2442" s="20"/>
      <c r="HAY2442" s="20"/>
      <c r="HAZ2442" s="20"/>
      <c r="HBA2442" s="20"/>
      <c r="HBB2442" s="20"/>
      <c r="HBC2442" s="20"/>
      <c r="HBD2442" s="20"/>
      <c r="HBE2442" s="20"/>
      <c r="HBF2442" s="20"/>
      <c r="HBG2442" s="20"/>
      <c r="HBH2442" s="20"/>
      <c r="HBI2442" s="20"/>
      <c r="HBJ2442" s="20"/>
      <c r="HBK2442" s="20"/>
      <c r="HBL2442" s="20"/>
      <c r="HBM2442" s="20"/>
      <c r="HBN2442" s="20"/>
      <c r="HBO2442" s="20"/>
      <c r="HBP2442" s="20"/>
      <c r="HBQ2442" s="20"/>
      <c r="HBR2442" s="20"/>
      <c r="HBS2442" s="20"/>
      <c r="HBT2442" s="20"/>
      <c r="HBU2442" s="20"/>
      <c r="HBV2442" s="20"/>
      <c r="HBW2442" s="20"/>
      <c r="HBX2442" s="20"/>
      <c r="HBY2442" s="20"/>
      <c r="HBZ2442" s="20"/>
      <c r="HCA2442" s="20"/>
      <c r="HCB2442" s="20"/>
      <c r="HCC2442" s="20"/>
      <c r="HCD2442" s="20"/>
      <c r="HCE2442" s="20"/>
      <c r="HCF2442" s="20"/>
      <c r="HCG2442" s="20"/>
      <c r="HCH2442" s="20"/>
      <c r="HCI2442" s="20"/>
      <c r="HCJ2442" s="20"/>
      <c r="HCK2442" s="20"/>
      <c r="HCL2442" s="20"/>
      <c r="HCM2442" s="20"/>
      <c r="HCN2442" s="20"/>
      <c r="HCO2442" s="20"/>
      <c r="HCP2442" s="20"/>
      <c r="HCQ2442" s="20"/>
      <c r="HCR2442" s="20"/>
      <c r="HCS2442" s="20"/>
      <c r="HCT2442" s="20"/>
      <c r="HCU2442" s="20"/>
      <c r="HCV2442" s="20"/>
      <c r="HCW2442" s="20"/>
      <c r="HCX2442" s="20"/>
      <c r="HCY2442" s="20"/>
      <c r="HCZ2442" s="20"/>
      <c r="HDA2442" s="20"/>
      <c r="HDB2442" s="20"/>
      <c r="HDC2442" s="20"/>
      <c r="HDD2442" s="20"/>
      <c r="HDE2442" s="20"/>
      <c r="HDF2442" s="20"/>
      <c r="HDG2442" s="20"/>
      <c r="HDH2442" s="20"/>
      <c r="HDI2442" s="20"/>
      <c r="HDJ2442" s="20"/>
      <c r="HDK2442" s="20"/>
      <c r="HDL2442" s="20"/>
      <c r="HDM2442" s="20"/>
      <c r="HDN2442" s="20"/>
      <c r="HDO2442" s="20"/>
      <c r="HDP2442" s="20"/>
      <c r="HDQ2442" s="20"/>
      <c r="HDR2442" s="20"/>
      <c r="HDS2442" s="20"/>
      <c r="HDT2442" s="20"/>
      <c r="HDU2442" s="20"/>
      <c r="HDV2442" s="20"/>
      <c r="HDW2442" s="20"/>
      <c r="HDX2442" s="20"/>
      <c r="HDY2442" s="20"/>
      <c r="HDZ2442" s="20"/>
      <c r="HEA2442" s="20"/>
      <c r="HEB2442" s="20"/>
      <c r="HEC2442" s="20"/>
      <c r="HED2442" s="20"/>
      <c r="HEE2442" s="20"/>
      <c r="HEF2442" s="20"/>
      <c r="HEG2442" s="20"/>
      <c r="HEH2442" s="20"/>
      <c r="HEI2442" s="20"/>
      <c r="HEJ2442" s="20"/>
      <c r="HEK2442" s="20"/>
      <c r="HEL2442" s="20"/>
      <c r="HEM2442" s="20"/>
      <c r="HEN2442" s="20"/>
      <c r="HEO2442" s="20"/>
      <c r="HEP2442" s="20"/>
      <c r="HEQ2442" s="20"/>
      <c r="HER2442" s="20"/>
      <c r="HES2442" s="20"/>
      <c r="HET2442" s="20"/>
      <c r="HEU2442" s="20"/>
      <c r="HEV2442" s="20"/>
      <c r="HEW2442" s="20"/>
      <c r="HEX2442" s="20"/>
      <c r="HEY2442" s="20"/>
      <c r="HEZ2442" s="20"/>
      <c r="HFA2442" s="20"/>
      <c r="HFB2442" s="20"/>
      <c r="HFC2442" s="20"/>
      <c r="HFD2442" s="20"/>
      <c r="HFE2442" s="20"/>
      <c r="HFF2442" s="20"/>
      <c r="HFG2442" s="20"/>
      <c r="HFH2442" s="20"/>
      <c r="HFI2442" s="20"/>
      <c r="HFJ2442" s="20"/>
      <c r="HFK2442" s="20"/>
      <c r="HFL2442" s="20"/>
      <c r="HFM2442" s="20"/>
      <c r="HFN2442" s="20"/>
      <c r="HFO2442" s="20"/>
      <c r="HFP2442" s="20"/>
      <c r="HFQ2442" s="20"/>
      <c r="HFR2442" s="20"/>
      <c r="HFS2442" s="20"/>
      <c r="HFT2442" s="20"/>
      <c r="HFU2442" s="20"/>
      <c r="HFV2442" s="20"/>
      <c r="HFW2442" s="20"/>
      <c r="HFX2442" s="20"/>
      <c r="HFY2442" s="20"/>
      <c r="HFZ2442" s="20"/>
      <c r="HGA2442" s="20"/>
      <c r="HGB2442" s="20"/>
      <c r="HGC2442" s="20"/>
      <c r="HGD2442" s="20"/>
      <c r="HGE2442" s="20"/>
      <c r="HGF2442" s="20"/>
      <c r="HGG2442" s="20"/>
      <c r="HGH2442" s="20"/>
      <c r="HGI2442" s="20"/>
      <c r="HGJ2442" s="20"/>
      <c r="HGK2442" s="20"/>
      <c r="HGL2442" s="20"/>
      <c r="HGM2442" s="20"/>
      <c r="HGN2442" s="20"/>
      <c r="HGO2442" s="20"/>
      <c r="HGP2442" s="20"/>
      <c r="HGQ2442" s="20"/>
      <c r="HGR2442" s="20"/>
      <c r="HGS2442" s="20"/>
      <c r="HGT2442" s="20"/>
      <c r="HGU2442" s="20"/>
      <c r="HGV2442" s="20"/>
      <c r="HGW2442" s="20"/>
      <c r="HGX2442" s="20"/>
      <c r="HGY2442" s="20"/>
      <c r="HGZ2442" s="20"/>
      <c r="HHA2442" s="20"/>
      <c r="HHB2442" s="20"/>
      <c r="HHC2442" s="20"/>
      <c r="HHD2442" s="20"/>
      <c r="HHE2442" s="20"/>
      <c r="HHF2442" s="20"/>
      <c r="HHG2442" s="20"/>
      <c r="HHH2442" s="20"/>
      <c r="HHI2442" s="20"/>
      <c r="HHJ2442" s="20"/>
      <c r="HHK2442" s="20"/>
      <c r="HHL2442" s="20"/>
      <c r="HHM2442" s="20"/>
      <c r="HHN2442" s="20"/>
      <c r="HHO2442" s="20"/>
      <c r="HHP2442" s="20"/>
      <c r="HHQ2442" s="20"/>
      <c r="HHR2442" s="20"/>
      <c r="HHS2442" s="20"/>
      <c r="HHT2442" s="20"/>
      <c r="HHU2442" s="20"/>
      <c r="HHV2442" s="20"/>
      <c r="HHW2442" s="20"/>
      <c r="HHX2442" s="20"/>
      <c r="HHY2442" s="20"/>
      <c r="HHZ2442" s="20"/>
      <c r="HIA2442" s="20"/>
      <c r="HIB2442" s="20"/>
      <c r="HIC2442" s="20"/>
      <c r="HID2442" s="20"/>
      <c r="HIE2442" s="20"/>
      <c r="HIF2442" s="20"/>
      <c r="HIG2442" s="20"/>
      <c r="HIH2442" s="20"/>
      <c r="HII2442" s="20"/>
      <c r="HIJ2442" s="20"/>
      <c r="HIK2442" s="20"/>
      <c r="HIL2442" s="20"/>
      <c r="HIM2442" s="20"/>
      <c r="HIN2442" s="20"/>
      <c r="HIO2442" s="20"/>
      <c r="HIP2442" s="20"/>
      <c r="HIQ2442" s="20"/>
      <c r="HIR2442" s="20"/>
      <c r="HIS2442" s="20"/>
      <c r="HIT2442" s="20"/>
      <c r="HIU2442" s="20"/>
      <c r="HIV2442" s="20"/>
      <c r="HIW2442" s="20"/>
      <c r="HIX2442" s="20"/>
      <c r="HIY2442" s="20"/>
      <c r="HIZ2442" s="20"/>
      <c r="HJA2442" s="20"/>
      <c r="HJB2442" s="20"/>
      <c r="HJC2442" s="20"/>
      <c r="HJD2442" s="20"/>
      <c r="HJE2442" s="20"/>
      <c r="HJF2442" s="20"/>
      <c r="HJG2442" s="20"/>
      <c r="HJH2442" s="20"/>
      <c r="HJI2442" s="20"/>
      <c r="HJJ2442" s="20"/>
      <c r="HJK2442" s="20"/>
      <c r="HJL2442" s="20"/>
      <c r="HJM2442" s="20"/>
      <c r="HJN2442" s="20"/>
      <c r="HJO2442" s="20"/>
      <c r="HJP2442" s="20"/>
      <c r="HJQ2442" s="20"/>
      <c r="HJR2442" s="20"/>
      <c r="HJS2442" s="20"/>
      <c r="HJT2442" s="20"/>
      <c r="HJU2442" s="20"/>
      <c r="HJV2442" s="20"/>
      <c r="HJW2442" s="20"/>
      <c r="HJX2442" s="20"/>
      <c r="HJY2442" s="20"/>
      <c r="HJZ2442" s="20"/>
      <c r="HKA2442" s="20"/>
      <c r="HKB2442" s="20"/>
      <c r="HKC2442" s="20"/>
      <c r="HKD2442" s="20"/>
      <c r="HKE2442" s="20"/>
      <c r="HKF2442" s="20"/>
      <c r="HKG2442" s="20"/>
      <c r="HKH2442" s="20"/>
      <c r="HKI2442" s="20"/>
      <c r="HKJ2442" s="20"/>
      <c r="HKK2442" s="20"/>
      <c r="HKL2442" s="20"/>
      <c r="HKM2442" s="20"/>
      <c r="HKN2442" s="20"/>
      <c r="HKO2442" s="20"/>
      <c r="HKP2442" s="20"/>
      <c r="HKQ2442" s="20"/>
      <c r="HKR2442" s="20"/>
      <c r="HKS2442" s="20"/>
      <c r="HKT2442" s="20"/>
      <c r="HKU2442" s="20"/>
      <c r="HKV2442" s="20"/>
      <c r="HKW2442" s="20"/>
      <c r="HKX2442" s="20"/>
      <c r="HKY2442" s="20"/>
      <c r="HKZ2442" s="20"/>
      <c r="HLA2442" s="20"/>
      <c r="HLB2442" s="20"/>
      <c r="HLC2442" s="20"/>
      <c r="HLD2442" s="20"/>
      <c r="HLE2442" s="20"/>
      <c r="HLF2442" s="20"/>
      <c r="HLG2442" s="20"/>
      <c r="HLH2442" s="20"/>
      <c r="HLI2442" s="20"/>
      <c r="HLJ2442" s="20"/>
      <c r="HLK2442" s="20"/>
      <c r="HLL2442" s="20"/>
      <c r="HLM2442" s="20"/>
      <c r="HLN2442" s="20"/>
      <c r="HLO2442" s="20"/>
      <c r="HLP2442" s="20"/>
      <c r="HLQ2442" s="20"/>
      <c r="HLR2442" s="20"/>
      <c r="HLS2442" s="20"/>
      <c r="HLT2442" s="20"/>
      <c r="HLU2442" s="20"/>
      <c r="HLV2442" s="20"/>
      <c r="HLW2442" s="20"/>
      <c r="HLX2442" s="20"/>
      <c r="HLY2442" s="20"/>
      <c r="HLZ2442" s="20"/>
      <c r="HMA2442" s="20"/>
      <c r="HMB2442" s="20"/>
      <c r="HMC2442" s="20"/>
      <c r="HMD2442" s="20"/>
      <c r="HME2442" s="20"/>
      <c r="HMF2442" s="20"/>
      <c r="HMG2442" s="20"/>
      <c r="HMH2442" s="20"/>
      <c r="HMI2442" s="20"/>
      <c r="HMJ2442" s="20"/>
      <c r="HMK2442" s="20"/>
      <c r="HML2442" s="20"/>
      <c r="HMM2442" s="20"/>
      <c r="HMN2442" s="20"/>
      <c r="HMO2442" s="20"/>
      <c r="HMP2442" s="20"/>
      <c r="HMQ2442" s="20"/>
      <c r="HMR2442" s="20"/>
      <c r="HMS2442" s="20"/>
      <c r="HMT2442" s="20"/>
      <c r="HMU2442" s="20"/>
      <c r="HMV2442" s="20"/>
      <c r="HMW2442" s="20"/>
      <c r="HMX2442" s="20"/>
      <c r="HMY2442" s="20"/>
      <c r="HMZ2442" s="20"/>
      <c r="HNA2442" s="20"/>
      <c r="HNB2442" s="20"/>
      <c r="HNC2442" s="20"/>
      <c r="HND2442" s="20"/>
      <c r="HNE2442" s="20"/>
      <c r="HNF2442" s="20"/>
      <c r="HNG2442" s="20"/>
      <c r="HNH2442" s="20"/>
      <c r="HNI2442" s="20"/>
      <c r="HNJ2442" s="20"/>
      <c r="HNK2442" s="20"/>
      <c r="HNL2442" s="20"/>
      <c r="HNM2442" s="20"/>
      <c r="HNN2442" s="20"/>
      <c r="HNO2442" s="20"/>
      <c r="HNP2442" s="20"/>
      <c r="HNQ2442" s="20"/>
      <c r="HNR2442" s="20"/>
      <c r="HNS2442" s="20"/>
      <c r="HNT2442" s="20"/>
      <c r="HNU2442" s="20"/>
      <c r="HNV2442" s="20"/>
      <c r="HNW2442" s="20"/>
      <c r="HNX2442" s="20"/>
      <c r="HNY2442" s="20"/>
      <c r="HNZ2442" s="20"/>
      <c r="HOA2442" s="20"/>
      <c r="HOB2442" s="20"/>
      <c r="HOC2442" s="20"/>
      <c r="HOD2442" s="20"/>
      <c r="HOE2442" s="20"/>
      <c r="HOF2442" s="20"/>
      <c r="HOG2442" s="20"/>
      <c r="HOH2442" s="20"/>
      <c r="HOI2442" s="20"/>
      <c r="HOJ2442" s="20"/>
      <c r="HOK2442" s="20"/>
      <c r="HOL2442" s="20"/>
      <c r="HOM2442" s="20"/>
      <c r="HON2442" s="20"/>
      <c r="HOO2442" s="20"/>
      <c r="HOP2442" s="20"/>
      <c r="HOQ2442" s="20"/>
      <c r="HOR2442" s="20"/>
      <c r="HOS2442" s="20"/>
      <c r="HOT2442" s="20"/>
      <c r="HOU2442" s="20"/>
      <c r="HOV2442" s="20"/>
      <c r="HOW2442" s="20"/>
      <c r="HOX2442" s="20"/>
      <c r="HOY2442" s="20"/>
      <c r="HOZ2442" s="20"/>
      <c r="HPA2442" s="20"/>
      <c r="HPB2442" s="20"/>
      <c r="HPC2442" s="20"/>
      <c r="HPD2442" s="20"/>
      <c r="HPE2442" s="20"/>
      <c r="HPF2442" s="20"/>
      <c r="HPG2442" s="20"/>
      <c r="HPH2442" s="20"/>
      <c r="HPI2442" s="20"/>
      <c r="HPJ2442" s="20"/>
      <c r="HPK2442" s="20"/>
      <c r="HPL2442" s="20"/>
      <c r="HPM2442" s="20"/>
      <c r="HPN2442" s="20"/>
      <c r="HPO2442" s="20"/>
      <c r="HPP2442" s="20"/>
      <c r="HPQ2442" s="20"/>
      <c r="HPR2442" s="20"/>
      <c r="HPS2442" s="20"/>
      <c r="HPT2442" s="20"/>
      <c r="HPU2442" s="20"/>
      <c r="HPV2442" s="20"/>
      <c r="HPW2442" s="20"/>
      <c r="HPX2442" s="20"/>
      <c r="HPY2442" s="20"/>
      <c r="HPZ2442" s="20"/>
      <c r="HQA2442" s="20"/>
      <c r="HQB2442" s="20"/>
      <c r="HQC2442" s="20"/>
      <c r="HQD2442" s="20"/>
      <c r="HQE2442" s="20"/>
      <c r="HQF2442" s="20"/>
      <c r="HQG2442" s="20"/>
      <c r="HQH2442" s="20"/>
      <c r="HQI2442" s="20"/>
      <c r="HQJ2442" s="20"/>
      <c r="HQK2442" s="20"/>
      <c r="HQL2442" s="20"/>
      <c r="HQM2442" s="20"/>
      <c r="HQN2442" s="20"/>
      <c r="HQO2442" s="20"/>
      <c r="HQP2442" s="20"/>
      <c r="HQQ2442" s="20"/>
      <c r="HQR2442" s="20"/>
      <c r="HQS2442" s="20"/>
      <c r="HQT2442" s="20"/>
      <c r="HQU2442" s="20"/>
      <c r="HQV2442" s="20"/>
      <c r="HQW2442" s="20"/>
      <c r="HQX2442" s="20"/>
      <c r="HQY2442" s="20"/>
      <c r="HQZ2442" s="20"/>
      <c r="HRA2442" s="20"/>
      <c r="HRB2442" s="20"/>
      <c r="HRC2442" s="20"/>
      <c r="HRD2442" s="20"/>
      <c r="HRE2442" s="20"/>
      <c r="HRF2442" s="20"/>
      <c r="HRG2442" s="20"/>
      <c r="HRH2442" s="20"/>
      <c r="HRI2442" s="20"/>
      <c r="HRJ2442" s="20"/>
      <c r="HRK2442" s="20"/>
      <c r="HRL2442" s="20"/>
      <c r="HRM2442" s="20"/>
      <c r="HRN2442" s="20"/>
      <c r="HRO2442" s="20"/>
      <c r="HRP2442" s="20"/>
      <c r="HRQ2442" s="20"/>
      <c r="HRR2442" s="20"/>
      <c r="HRS2442" s="20"/>
      <c r="HRT2442" s="20"/>
      <c r="HRU2442" s="20"/>
      <c r="HRV2442" s="20"/>
      <c r="HRW2442" s="20"/>
      <c r="HRX2442" s="20"/>
      <c r="HRY2442" s="20"/>
      <c r="HRZ2442" s="20"/>
      <c r="HSA2442" s="20"/>
      <c r="HSB2442" s="20"/>
      <c r="HSC2442" s="20"/>
      <c r="HSD2442" s="20"/>
      <c r="HSE2442" s="20"/>
      <c r="HSF2442" s="20"/>
      <c r="HSG2442" s="20"/>
      <c r="HSH2442" s="20"/>
      <c r="HSI2442" s="20"/>
      <c r="HSJ2442" s="20"/>
      <c r="HSK2442" s="20"/>
      <c r="HSL2442" s="20"/>
      <c r="HSM2442" s="20"/>
      <c r="HSN2442" s="20"/>
      <c r="HSO2442" s="20"/>
      <c r="HSP2442" s="20"/>
      <c r="HSQ2442" s="20"/>
      <c r="HSR2442" s="20"/>
      <c r="HSS2442" s="20"/>
      <c r="HST2442" s="20"/>
      <c r="HSU2442" s="20"/>
      <c r="HSV2442" s="20"/>
      <c r="HSW2442" s="20"/>
      <c r="HSX2442" s="20"/>
      <c r="HSY2442" s="20"/>
      <c r="HSZ2442" s="20"/>
      <c r="HTA2442" s="20"/>
      <c r="HTB2442" s="20"/>
      <c r="HTC2442" s="20"/>
      <c r="HTD2442" s="20"/>
      <c r="HTE2442" s="20"/>
      <c r="HTF2442" s="20"/>
      <c r="HTG2442" s="20"/>
      <c r="HTH2442" s="20"/>
      <c r="HTI2442" s="20"/>
      <c r="HTJ2442" s="20"/>
      <c r="HTK2442" s="20"/>
      <c r="HTL2442" s="20"/>
      <c r="HTM2442" s="20"/>
      <c r="HTN2442" s="20"/>
      <c r="HTO2442" s="20"/>
      <c r="HTP2442" s="20"/>
      <c r="HTQ2442" s="20"/>
      <c r="HTR2442" s="20"/>
      <c r="HTS2442" s="20"/>
      <c r="HTT2442" s="20"/>
      <c r="HTU2442" s="20"/>
      <c r="HTV2442" s="20"/>
      <c r="HTW2442" s="20"/>
      <c r="HTX2442" s="20"/>
      <c r="HTY2442" s="20"/>
      <c r="HTZ2442" s="20"/>
      <c r="HUA2442" s="20"/>
      <c r="HUB2442" s="20"/>
      <c r="HUC2442" s="20"/>
      <c r="HUD2442" s="20"/>
      <c r="HUE2442" s="20"/>
      <c r="HUF2442" s="20"/>
      <c r="HUG2442" s="20"/>
      <c r="HUH2442" s="20"/>
      <c r="HUI2442" s="20"/>
      <c r="HUJ2442" s="20"/>
      <c r="HUK2442" s="20"/>
      <c r="HUL2442" s="20"/>
      <c r="HUM2442" s="20"/>
      <c r="HUN2442" s="20"/>
      <c r="HUO2442" s="20"/>
      <c r="HUP2442" s="20"/>
      <c r="HUQ2442" s="20"/>
      <c r="HUR2442" s="20"/>
      <c r="HUS2442" s="20"/>
      <c r="HUT2442" s="20"/>
      <c r="HUU2442" s="20"/>
      <c r="HUV2442" s="20"/>
      <c r="HUW2442" s="20"/>
      <c r="HUX2442" s="20"/>
      <c r="HUY2442" s="20"/>
      <c r="HUZ2442" s="20"/>
      <c r="HVA2442" s="20"/>
      <c r="HVB2442" s="20"/>
      <c r="HVC2442" s="20"/>
      <c r="HVD2442" s="20"/>
      <c r="HVE2442" s="20"/>
      <c r="HVF2442" s="20"/>
      <c r="HVG2442" s="20"/>
      <c r="HVH2442" s="20"/>
      <c r="HVI2442" s="20"/>
      <c r="HVJ2442" s="20"/>
      <c r="HVK2442" s="20"/>
      <c r="HVL2442" s="20"/>
      <c r="HVM2442" s="20"/>
      <c r="HVN2442" s="20"/>
      <c r="HVO2442" s="20"/>
      <c r="HVP2442" s="20"/>
      <c r="HVQ2442" s="20"/>
      <c r="HVR2442" s="20"/>
      <c r="HVS2442" s="20"/>
      <c r="HVT2442" s="20"/>
      <c r="HVU2442" s="20"/>
      <c r="HVV2442" s="20"/>
      <c r="HVW2442" s="20"/>
      <c r="HVX2442" s="20"/>
      <c r="HVY2442" s="20"/>
      <c r="HVZ2442" s="20"/>
      <c r="HWA2442" s="20"/>
      <c r="HWB2442" s="20"/>
      <c r="HWC2442" s="20"/>
      <c r="HWD2442" s="20"/>
      <c r="HWE2442" s="20"/>
      <c r="HWF2442" s="20"/>
      <c r="HWG2442" s="20"/>
      <c r="HWH2442" s="20"/>
      <c r="HWI2442" s="20"/>
      <c r="HWJ2442" s="20"/>
      <c r="HWK2442" s="20"/>
      <c r="HWL2442" s="20"/>
      <c r="HWM2442" s="20"/>
      <c r="HWN2442" s="20"/>
      <c r="HWO2442" s="20"/>
      <c r="HWP2442" s="20"/>
      <c r="HWQ2442" s="20"/>
      <c r="HWR2442" s="20"/>
      <c r="HWS2442" s="20"/>
      <c r="HWT2442" s="20"/>
      <c r="HWU2442" s="20"/>
      <c r="HWV2442" s="20"/>
      <c r="HWW2442" s="20"/>
      <c r="HWX2442" s="20"/>
      <c r="HWY2442" s="20"/>
      <c r="HWZ2442" s="20"/>
      <c r="HXA2442" s="20"/>
      <c r="HXB2442" s="20"/>
      <c r="HXC2442" s="20"/>
      <c r="HXD2442" s="20"/>
      <c r="HXE2442" s="20"/>
      <c r="HXF2442" s="20"/>
      <c r="HXG2442" s="20"/>
      <c r="HXH2442" s="20"/>
      <c r="HXI2442" s="20"/>
      <c r="HXJ2442" s="20"/>
      <c r="HXK2442" s="20"/>
      <c r="HXL2442" s="20"/>
      <c r="HXM2442" s="20"/>
      <c r="HXN2442" s="20"/>
      <c r="HXO2442" s="20"/>
      <c r="HXP2442" s="20"/>
      <c r="HXQ2442" s="20"/>
      <c r="HXR2442" s="20"/>
      <c r="HXS2442" s="20"/>
      <c r="HXT2442" s="20"/>
      <c r="HXU2442" s="20"/>
      <c r="HXV2442" s="20"/>
      <c r="HXW2442" s="20"/>
      <c r="HXX2442" s="20"/>
      <c r="HXY2442" s="20"/>
      <c r="HXZ2442" s="20"/>
      <c r="HYA2442" s="20"/>
      <c r="HYB2442" s="20"/>
      <c r="HYC2442" s="20"/>
      <c r="HYD2442" s="20"/>
      <c r="HYE2442" s="20"/>
      <c r="HYF2442" s="20"/>
      <c r="HYG2442" s="20"/>
      <c r="HYH2442" s="20"/>
      <c r="HYI2442" s="20"/>
      <c r="HYJ2442" s="20"/>
      <c r="HYK2442" s="20"/>
      <c r="HYL2442" s="20"/>
      <c r="HYM2442" s="20"/>
      <c r="HYN2442" s="20"/>
      <c r="HYO2442" s="20"/>
      <c r="HYP2442" s="20"/>
      <c r="HYQ2442" s="20"/>
      <c r="HYR2442" s="20"/>
      <c r="HYS2442" s="20"/>
      <c r="HYT2442" s="20"/>
      <c r="HYU2442" s="20"/>
      <c r="HYV2442" s="20"/>
      <c r="HYW2442" s="20"/>
      <c r="HYX2442" s="20"/>
      <c r="HYY2442" s="20"/>
      <c r="HYZ2442" s="20"/>
      <c r="HZA2442" s="20"/>
      <c r="HZB2442" s="20"/>
      <c r="HZC2442" s="20"/>
      <c r="HZD2442" s="20"/>
      <c r="HZE2442" s="20"/>
      <c r="HZF2442" s="20"/>
      <c r="HZG2442" s="20"/>
      <c r="HZH2442" s="20"/>
      <c r="HZI2442" s="20"/>
      <c r="HZJ2442" s="20"/>
      <c r="HZK2442" s="20"/>
      <c r="HZL2442" s="20"/>
      <c r="HZM2442" s="20"/>
      <c r="HZN2442" s="20"/>
      <c r="HZO2442" s="20"/>
      <c r="HZP2442" s="20"/>
      <c r="HZQ2442" s="20"/>
      <c r="HZR2442" s="20"/>
      <c r="HZS2442" s="20"/>
      <c r="HZT2442" s="20"/>
      <c r="HZU2442" s="20"/>
      <c r="HZV2442" s="20"/>
      <c r="HZW2442" s="20"/>
      <c r="HZX2442" s="20"/>
      <c r="HZY2442" s="20"/>
      <c r="HZZ2442" s="20"/>
      <c r="IAA2442" s="20"/>
      <c r="IAB2442" s="20"/>
      <c r="IAC2442" s="20"/>
      <c r="IAD2442" s="20"/>
      <c r="IAE2442" s="20"/>
      <c r="IAF2442" s="20"/>
      <c r="IAG2442" s="20"/>
      <c r="IAH2442" s="20"/>
      <c r="IAI2442" s="20"/>
      <c r="IAJ2442" s="20"/>
      <c r="IAK2442" s="20"/>
      <c r="IAL2442" s="20"/>
      <c r="IAM2442" s="20"/>
      <c r="IAN2442" s="20"/>
      <c r="IAO2442" s="20"/>
      <c r="IAP2442" s="20"/>
      <c r="IAQ2442" s="20"/>
      <c r="IAR2442" s="20"/>
      <c r="IAS2442" s="20"/>
      <c r="IAT2442" s="20"/>
      <c r="IAU2442" s="20"/>
      <c r="IAV2442" s="20"/>
      <c r="IAW2442" s="20"/>
      <c r="IAX2442" s="20"/>
      <c r="IAY2442" s="20"/>
      <c r="IAZ2442" s="20"/>
      <c r="IBA2442" s="20"/>
      <c r="IBB2442" s="20"/>
      <c r="IBC2442" s="20"/>
      <c r="IBD2442" s="20"/>
      <c r="IBE2442" s="20"/>
      <c r="IBF2442" s="20"/>
      <c r="IBG2442" s="20"/>
      <c r="IBH2442" s="20"/>
      <c r="IBI2442" s="20"/>
      <c r="IBJ2442" s="20"/>
      <c r="IBK2442" s="20"/>
      <c r="IBL2442" s="20"/>
      <c r="IBM2442" s="20"/>
      <c r="IBN2442" s="20"/>
      <c r="IBO2442" s="20"/>
      <c r="IBP2442" s="20"/>
      <c r="IBQ2442" s="20"/>
      <c r="IBR2442" s="20"/>
      <c r="IBS2442" s="20"/>
      <c r="IBT2442" s="20"/>
      <c r="IBU2442" s="20"/>
      <c r="IBV2442" s="20"/>
      <c r="IBW2442" s="20"/>
      <c r="IBX2442" s="20"/>
      <c r="IBY2442" s="20"/>
      <c r="IBZ2442" s="20"/>
      <c r="ICA2442" s="20"/>
      <c r="ICB2442" s="20"/>
      <c r="ICC2442" s="20"/>
      <c r="ICD2442" s="20"/>
      <c r="ICE2442" s="20"/>
      <c r="ICF2442" s="20"/>
      <c r="ICG2442" s="20"/>
      <c r="ICH2442" s="20"/>
      <c r="ICI2442" s="20"/>
      <c r="ICJ2442" s="20"/>
      <c r="ICK2442" s="20"/>
      <c r="ICL2442" s="20"/>
      <c r="ICM2442" s="20"/>
      <c r="ICN2442" s="20"/>
      <c r="ICO2442" s="20"/>
      <c r="ICP2442" s="20"/>
      <c r="ICQ2442" s="20"/>
      <c r="ICR2442" s="20"/>
      <c r="ICS2442" s="20"/>
      <c r="ICT2442" s="20"/>
      <c r="ICU2442" s="20"/>
      <c r="ICV2442" s="20"/>
      <c r="ICW2442" s="20"/>
      <c r="ICX2442" s="20"/>
      <c r="ICY2442" s="20"/>
      <c r="ICZ2442" s="20"/>
      <c r="IDA2442" s="20"/>
      <c r="IDB2442" s="20"/>
      <c r="IDC2442" s="20"/>
      <c r="IDD2442" s="20"/>
      <c r="IDE2442" s="20"/>
      <c r="IDF2442" s="20"/>
      <c r="IDG2442" s="20"/>
      <c r="IDH2442" s="20"/>
      <c r="IDI2442" s="20"/>
      <c r="IDJ2442" s="20"/>
      <c r="IDK2442" s="20"/>
      <c r="IDL2442" s="20"/>
      <c r="IDM2442" s="20"/>
      <c r="IDN2442" s="20"/>
      <c r="IDO2442" s="20"/>
      <c r="IDP2442" s="20"/>
      <c r="IDQ2442" s="20"/>
      <c r="IDR2442" s="20"/>
      <c r="IDS2442" s="20"/>
      <c r="IDT2442" s="20"/>
      <c r="IDU2442" s="20"/>
      <c r="IDV2442" s="20"/>
      <c r="IDW2442" s="20"/>
      <c r="IDX2442" s="20"/>
      <c r="IDY2442" s="20"/>
      <c r="IDZ2442" s="20"/>
      <c r="IEA2442" s="20"/>
      <c r="IEB2442" s="20"/>
      <c r="IEC2442" s="20"/>
      <c r="IED2442" s="20"/>
      <c r="IEE2442" s="20"/>
      <c r="IEF2442" s="20"/>
      <c r="IEG2442" s="20"/>
      <c r="IEH2442" s="20"/>
      <c r="IEI2442" s="20"/>
      <c r="IEJ2442" s="20"/>
      <c r="IEK2442" s="20"/>
      <c r="IEL2442" s="20"/>
      <c r="IEM2442" s="20"/>
      <c r="IEN2442" s="20"/>
      <c r="IEO2442" s="20"/>
      <c r="IEP2442" s="20"/>
      <c r="IEQ2442" s="20"/>
      <c r="IER2442" s="20"/>
      <c r="IES2442" s="20"/>
      <c r="IET2442" s="20"/>
      <c r="IEU2442" s="20"/>
      <c r="IEV2442" s="20"/>
      <c r="IEW2442" s="20"/>
      <c r="IEX2442" s="20"/>
      <c r="IEY2442" s="20"/>
      <c r="IEZ2442" s="20"/>
      <c r="IFA2442" s="20"/>
      <c r="IFB2442" s="20"/>
      <c r="IFC2442" s="20"/>
      <c r="IFD2442" s="20"/>
      <c r="IFE2442" s="20"/>
      <c r="IFF2442" s="20"/>
      <c r="IFG2442" s="20"/>
      <c r="IFH2442" s="20"/>
      <c r="IFI2442" s="20"/>
      <c r="IFJ2442" s="20"/>
      <c r="IFK2442" s="20"/>
      <c r="IFL2442" s="20"/>
      <c r="IFM2442" s="20"/>
      <c r="IFN2442" s="20"/>
      <c r="IFO2442" s="20"/>
      <c r="IFP2442" s="20"/>
      <c r="IFQ2442" s="20"/>
      <c r="IFR2442" s="20"/>
      <c r="IFS2442" s="20"/>
      <c r="IFT2442" s="20"/>
      <c r="IFU2442" s="20"/>
      <c r="IFV2442" s="20"/>
      <c r="IFW2442" s="20"/>
      <c r="IFX2442" s="20"/>
      <c r="IFY2442" s="20"/>
      <c r="IFZ2442" s="20"/>
      <c r="IGA2442" s="20"/>
      <c r="IGB2442" s="20"/>
      <c r="IGC2442" s="20"/>
      <c r="IGD2442" s="20"/>
      <c r="IGE2442" s="20"/>
      <c r="IGF2442" s="20"/>
      <c r="IGG2442" s="20"/>
      <c r="IGH2442" s="20"/>
      <c r="IGI2442" s="20"/>
      <c r="IGJ2442" s="20"/>
      <c r="IGK2442" s="20"/>
      <c r="IGL2442" s="20"/>
      <c r="IGM2442" s="20"/>
      <c r="IGN2442" s="20"/>
      <c r="IGO2442" s="20"/>
      <c r="IGP2442" s="20"/>
      <c r="IGQ2442" s="20"/>
      <c r="IGR2442" s="20"/>
      <c r="IGS2442" s="20"/>
      <c r="IGT2442" s="20"/>
      <c r="IGU2442" s="20"/>
      <c r="IGV2442" s="20"/>
      <c r="IGW2442" s="20"/>
      <c r="IGX2442" s="20"/>
      <c r="IGY2442" s="20"/>
      <c r="IGZ2442" s="20"/>
      <c r="IHA2442" s="20"/>
      <c r="IHB2442" s="20"/>
      <c r="IHC2442" s="20"/>
      <c r="IHD2442" s="20"/>
      <c r="IHE2442" s="20"/>
      <c r="IHF2442" s="20"/>
      <c r="IHG2442" s="20"/>
      <c r="IHH2442" s="20"/>
      <c r="IHI2442" s="20"/>
      <c r="IHJ2442" s="20"/>
      <c r="IHK2442" s="20"/>
      <c r="IHL2442" s="20"/>
      <c r="IHM2442" s="20"/>
      <c r="IHN2442" s="20"/>
      <c r="IHO2442" s="20"/>
      <c r="IHP2442" s="20"/>
      <c r="IHQ2442" s="20"/>
      <c r="IHR2442" s="20"/>
      <c r="IHS2442" s="20"/>
      <c r="IHT2442" s="20"/>
      <c r="IHU2442" s="20"/>
      <c r="IHV2442" s="20"/>
      <c r="IHW2442" s="20"/>
      <c r="IHX2442" s="20"/>
      <c r="IHY2442" s="20"/>
      <c r="IHZ2442" s="20"/>
      <c r="IIA2442" s="20"/>
      <c r="IIB2442" s="20"/>
      <c r="IIC2442" s="20"/>
      <c r="IID2442" s="20"/>
      <c r="IIE2442" s="20"/>
      <c r="IIF2442" s="20"/>
      <c r="IIG2442" s="20"/>
      <c r="IIH2442" s="20"/>
      <c r="III2442" s="20"/>
      <c r="IIJ2442" s="20"/>
      <c r="IIK2442" s="20"/>
      <c r="IIL2442" s="20"/>
      <c r="IIM2442" s="20"/>
      <c r="IIN2442" s="20"/>
      <c r="IIO2442" s="20"/>
      <c r="IIP2442" s="20"/>
      <c r="IIQ2442" s="20"/>
      <c r="IIR2442" s="20"/>
      <c r="IIS2442" s="20"/>
      <c r="IIT2442" s="20"/>
      <c r="IIU2442" s="20"/>
      <c r="IIV2442" s="20"/>
      <c r="IIW2442" s="20"/>
      <c r="IIX2442" s="20"/>
      <c r="IIY2442" s="20"/>
      <c r="IIZ2442" s="20"/>
      <c r="IJA2442" s="20"/>
      <c r="IJB2442" s="20"/>
      <c r="IJC2442" s="20"/>
      <c r="IJD2442" s="20"/>
      <c r="IJE2442" s="20"/>
      <c r="IJF2442" s="20"/>
      <c r="IJG2442" s="20"/>
      <c r="IJH2442" s="20"/>
      <c r="IJI2442" s="20"/>
      <c r="IJJ2442" s="20"/>
      <c r="IJK2442" s="20"/>
      <c r="IJL2442" s="20"/>
      <c r="IJM2442" s="20"/>
      <c r="IJN2442" s="20"/>
      <c r="IJO2442" s="20"/>
      <c r="IJP2442" s="20"/>
      <c r="IJQ2442" s="20"/>
      <c r="IJR2442" s="20"/>
      <c r="IJS2442" s="20"/>
      <c r="IJT2442" s="20"/>
      <c r="IJU2442" s="20"/>
      <c r="IJV2442" s="20"/>
      <c r="IJW2442" s="20"/>
      <c r="IJX2442" s="20"/>
      <c r="IJY2442" s="20"/>
      <c r="IJZ2442" s="20"/>
      <c r="IKA2442" s="20"/>
      <c r="IKB2442" s="20"/>
      <c r="IKC2442" s="20"/>
      <c r="IKD2442" s="20"/>
      <c r="IKE2442" s="20"/>
      <c r="IKF2442" s="20"/>
      <c r="IKG2442" s="20"/>
      <c r="IKH2442" s="20"/>
      <c r="IKI2442" s="20"/>
      <c r="IKJ2442" s="20"/>
      <c r="IKK2442" s="20"/>
      <c r="IKL2442" s="20"/>
      <c r="IKM2442" s="20"/>
      <c r="IKN2442" s="20"/>
      <c r="IKO2442" s="20"/>
      <c r="IKP2442" s="20"/>
      <c r="IKQ2442" s="20"/>
      <c r="IKR2442" s="20"/>
      <c r="IKS2442" s="20"/>
      <c r="IKT2442" s="20"/>
      <c r="IKU2442" s="20"/>
      <c r="IKV2442" s="20"/>
      <c r="IKW2442" s="20"/>
      <c r="IKX2442" s="20"/>
      <c r="IKY2442" s="20"/>
      <c r="IKZ2442" s="20"/>
      <c r="ILA2442" s="20"/>
      <c r="ILB2442" s="20"/>
      <c r="ILC2442" s="20"/>
      <c r="ILD2442" s="20"/>
      <c r="ILE2442" s="20"/>
      <c r="ILF2442" s="20"/>
      <c r="ILG2442" s="20"/>
      <c r="ILH2442" s="20"/>
      <c r="ILI2442" s="20"/>
      <c r="ILJ2442" s="20"/>
      <c r="ILK2442" s="20"/>
      <c r="ILL2442" s="20"/>
      <c r="ILM2442" s="20"/>
      <c r="ILN2442" s="20"/>
      <c r="ILO2442" s="20"/>
      <c r="ILP2442" s="20"/>
      <c r="ILQ2442" s="20"/>
      <c r="ILR2442" s="20"/>
      <c r="ILS2442" s="20"/>
      <c r="ILT2442" s="20"/>
      <c r="ILU2442" s="20"/>
      <c r="ILV2442" s="20"/>
      <c r="ILW2442" s="20"/>
      <c r="ILX2442" s="20"/>
      <c r="ILY2442" s="20"/>
      <c r="ILZ2442" s="20"/>
      <c r="IMA2442" s="20"/>
      <c r="IMB2442" s="20"/>
      <c r="IMC2442" s="20"/>
      <c r="IMD2442" s="20"/>
      <c r="IME2442" s="20"/>
      <c r="IMF2442" s="20"/>
      <c r="IMG2442" s="20"/>
      <c r="IMH2442" s="20"/>
      <c r="IMI2442" s="20"/>
      <c r="IMJ2442" s="20"/>
      <c r="IMK2442" s="20"/>
      <c r="IML2442" s="20"/>
      <c r="IMM2442" s="20"/>
      <c r="IMN2442" s="20"/>
      <c r="IMO2442" s="20"/>
      <c r="IMP2442" s="20"/>
      <c r="IMQ2442" s="20"/>
      <c r="IMR2442" s="20"/>
      <c r="IMS2442" s="20"/>
      <c r="IMT2442" s="20"/>
      <c r="IMU2442" s="20"/>
      <c r="IMV2442" s="20"/>
      <c r="IMW2442" s="20"/>
      <c r="IMX2442" s="20"/>
      <c r="IMY2442" s="20"/>
      <c r="IMZ2442" s="20"/>
      <c r="INA2442" s="20"/>
      <c r="INB2442" s="20"/>
      <c r="INC2442" s="20"/>
      <c r="IND2442" s="20"/>
      <c r="INE2442" s="20"/>
      <c r="INF2442" s="20"/>
      <c r="ING2442" s="20"/>
      <c r="INH2442" s="20"/>
      <c r="INI2442" s="20"/>
      <c r="INJ2442" s="20"/>
      <c r="INK2442" s="20"/>
      <c r="INL2442" s="20"/>
      <c r="INM2442" s="20"/>
      <c r="INN2442" s="20"/>
      <c r="INO2442" s="20"/>
      <c r="INP2442" s="20"/>
      <c r="INQ2442" s="20"/>
      <c r="INR2442" s="20"/>
      <c r="INS2442" s="20"/>
      <c r="INT2442" s="20"/>
      <c r="INU2442" s="20"/>
      <c r="INV2442" s="20"/>
      <c r="INW2442" s="20"/>
      <c r="INX2442" s="20"/>
      <c r="INY2442" s="20"/>
      <c r="INZ2442" s="20"/>
      <c r="IOA2442" s="20"/>
      <c r="IOB2442" s="20"/>
      <c r="IOC2442" s="20"/>
      <c r="IOD2442" s="20"/>
      <c r="IOE2442" s="20"/>
      <c r="IOF2442" s="20"/>
      <c r="IOG2442" s="20"/>
      <c r="IOH2442" s="20"/>
      <c r="IOI2442" s="20"/>
      <c r="IOJ2442" s="20"/>
      <c r="IOK2442" s="20"/>
      <c r="IOL2442" s="20"/>
      <c r="IOM2442" s="20"/>
      <c r="ION2442" s="20"/>
      <c r="IOO2442" s="20"/>
      <c r="IOP2442" s="20"/>
      <c r="IOQ2442" s="20"/>
      <c r="IOR2442" s="20"/>
      <c r="IOS2442" s="20"/>
      <c r="IOT2442" s="20"/>
      <c r="IOU2442" s="20"/>
      <c r="IOV2442" s="20"/>
      <c r="IOW2442" s="20"/>
      <c r="IOX2442" s="20"/>
      <c r="IOY2442" s="20"/>
      <c r="IOZ2442" s="20"/>
      <c r="IPA2442" s="20"/>
      <c r="IPB2442" s="20"/>
      <c r="IPC2442" s="20"/>
      <c r="IPD2442" s="20"/>
      <c r="IPE2442" s="20"/>
      <c r="IPF2442" s="20"/>
      <c r="IPG2442" s="20"/>
      <c r="IPH2442" s="20"/>
      <c r="IPI2442" s="20"/>
      <c r="IPJ2442" s="20"/>
      <c r="IPK2442" s="20"/>
      <c r="IPL2442" s="20"/>
      <c r="IPM2442" s="20"/>
      <c r="IPN2442" s="20"/>
      <c r="IPO2442" s="20"/>
      <c r="IPP2442" s="20"/>
      <c r="IPQ2442" s="20"/>
      <c r="IPR2442" s="20"/>
      <c r="IPS2442" s="20"/>
      <c r="IPT2442" s="20"/>
      <c r="IPU2442" s="20"/>
      <c r="IPV2442" s="20"/>
      <c r="IPW2442" s="20"/>
      <c r="IPX2442" s="20"/>
      <c r="IPY2442" s="20"/>
      <c r="IPZ2442" s="20"/>
      <c r="IQA2442" s="20"/>
      <c r="IQB2442" s="20"/>
      <c r="IQC2442" s="20"/>
      <c r="IQD2442" s="20"/>
      <c r="IQE2442" s="20"/>
      <c r="IQF2442" s="20"/>
      <c r="IQG2442" s="20"/>
      <c r="IQH2442" s="20"/>
      <c r="IQI2442" s="20"/>
      <c r="IQJ2442" s="20"/>
      <c r="IQK2442" s="20"/>
      <c r="IQL2442" s="20"/>
      <c r="IQM2442" s="20"/>
      <c r="IQN2442" s="20"/>
      <c r="IQO2442" s="20"/>
      <c r="IQP2442" s="20"/>
      <c r="IQQ2442" s="20"/>
      <c r="IQR2442" s="20"/>
      <c r="IQS2442" s="20"/>
      <c r="IQT2442" s="20"/>
      <c r="IQU2442" s="20"/>
      <c r="IQV2442" s="20"/>
      <c r="IQW2442" s="20"/>
      <c r="IQX2442" s="20"/>
      <c r="IQY2442" s="20"/>
      <c r="IQZ2442" s="20"/>
      <c r="IRA2442" s="20"/>
      <c r="IRB2442" s="20"/>
      <c r="IRC2442" s="20"/>
      <c r="IRD2442" s="20"/>
      <c r="IRE2442" s="20"/>
      <c r="IRF2442" s="20"/>
      <c r="IRG2442" s="20"/>
      <c r="IRH2442" s="20"/>
      <c r="IRI2442" s="20"/>
      <c r="IRJ2442" s="20"/>
      <c r="IRK2442" s="20"/>
      <c r="IRL2442" s="20"/>
      <c r="IRM2442" s="20"/>
      <c r="IRN2442" s="20"/>
      <c r="IRO2442" s="20"/>
      <c r="IRP2442" s="20"/>
      <c r="IRQ2442" s="20"/>
      <c r="IRR2442" s="20"/>
      <c r="IRS2442" s="20"/>
      <c r="IRT2442" s="20"/>
      <c r="IRU2442" s="20"/>
      <c r="IRV2442" s="20"/>
      <c r="IRW2442" s="20"/>
      <c r="IRX2442" s="20"/>
      <c r="IRY2442" s="20"/>
      <c r="IRZ2442" s="20"/>
      <c r="ISA2442" s="20"/>
      <c r="ISB2442" s="20"/>
      <c r="ISC2442" s="20"/>
      <c r="ISD2442" s="20"/>
      <c r="ISE2442" s="20"/>
      <c r="ISF2442" s="20"/>
      <c r="ISG2442" s="20"/>
      <c r="ISH2442" s="20"/>
      <c r="ISI2442" s="20"/>
      <c r="ISJ2442" s="20"/>
      <c r="ISK2442" s="20"/>
      <c r="ISL2442" s="20"/>
      <c r="ISM2442" s="20"/>
      <c r="ISN2442" s="20"/>
      <c r="ISO2442" s="20"/>
      <c r="ISP2442" s="20"/>
      <c r="ISQ2442" s="20"/>
      <c r="ISR2442" s="20"/>
      <c r="ISS2442" s="20"/>
      <c r="IST2442" s="20"/>
      <c r="ISU2442" s="20"/>
      <c r="ISV2442" s="20"/>
      <c r="ISW2442" s="20"/>
      <c r="ISX2442" s="20"/>
      <c r="ISY2442" s="20"/>
      <c r="ISZ2442" s="20"/>
      <c r="ITA2442" s="20"/>
      <c r="ITB2442" s="20"/>
      <c r="ITC2442" s="20"/>
      <c r="ITD2442" s="20"/>
      <c r="ITE2442" s="20"/>
      <c r="ITF2442" s="20"/>
      <c r="ITG2442" s="20"/>
      <c r="ITH2442" s="20"/>
      <c r="ITI2442" s="20"/>
      <c r="ITJ2442" s="20"/>
      <c r="ITK2442" s="20"/>
      <c r="ITL2442" s="20"/>
      <c r="ITM2442" s="20"/>
      <c r="ITN2442" s="20"/>
      <c r="ITO2442" s="20"/>
      <c r="ITP2442" s="20"/>
      <c r="ITQ2442" s="20"/>
      <c r="ITR2442" s="20"/>
      <c r="ITS2442" s="20"/>
      <c r="ITT2442" s="20"/>
      <c r="ITU2442" s="20"/>
      <c r="ITV2442" s="20"/>
      <c r="ITW2442" s="20"/>
      <c r="ITX2442" s="20"/>
      <c r="ITY2442" s="20"/>
      <c r="ITZ2442" s="20"/>
      <c r="IUA2442" s="20"/>
      <c r="IUB2442" s="20"/>
      <c r="IUC2442" s="20"/>
      <c r="IUD2442" s="20"/>
      <c r="IUE2442" s="20"/>
      <c r="IUF2442" s="20"/>
      <c r="IUG2442" s="20"/>
      <c r="IUH2442" s="20"/>
      <c r="IUI2442" s="20"/>
      <c r="IUJ2442" s="20"/>
      <c r="IUK2442" s="20"/>
      <c r="IUL2442" s="20"/>
      <c r="IUM2442" s="20"/>
      <c r="IUN2442" s="20"/>
      <c r="IUO2442" s="20"/>
      <c r="IUP2442" s="20"/>
      <c r="IUQ2442" s="20"/>
      <c r="IUR2442" s="20"/>
      <c r="IUS2442" s="20"/>
      <c r="IUT2442" s="20"/>
      <c r="IUU2442" s="20"/>
      <c r="IUV2442" s="20"/>
      <c r="IUW2442" s="20"/>
      <c r="IUX2442" s="20"/>
      <c r="IUY2442" s="20"/>
      <c r="IUZ2442" s="20"/>
      <c r="IVA2442" s="20"/>
      <c r="IVB2442" s="20"/>
      <c r="IVC2442" s="20"/>
      <c r="IVD2442" s="20"/>
      <c r="IVE2442" s="20"/>
      <c r="IVF2442" s="20"/>
      <c r="IVG2442" s="20"/>
      <c r="IVH2442" s="20"/>
      <c r="IVI2442" s="20"/>
      <c r="IVJ2442" s="20"/>
      <c r="IVK2442" s="20"/>
      <c r="IVL2442" s="20"/>
      <c r="IVM2442" s="20"/>
      <c r="IVN2442" s="20"/>
      <c r="IVO2442" s="20"/>
      <c r="IVP2442" s="20"/>
      <c r="IVQ2442" s="20"/>
      <c r="IVR2442" s="20"/>
      <c r="IVS2442" s="20"/>
      <c r="IVT2442" s="20"/>
      <c r="IVU2442" s="20"/>
      <c r="IVV2442" s="20"/>
      <c r="IVW2442" s="20"/>
      <c r="IVX2442" s="20"/>
      <c r="IVY2442" s="20"/>
      <c r="IVZ2442" s="20"/>
      <c r="IWA2442" s="20"/>
      <c r="IWB2442" s="20"/>
      <c r="IWC2442" s="20"/>
      <c r="IWD2442" s="20"/>
      <c r="IWE2442" s="20"/>
      <c r="IWF2442" s="20"/>
      <c r="IWG2442" s="20"/>
      <c r="IWH2442" s="20"/>
      <c r="IWI2442" s="20"/>
      <c r="IWJ2442" s="20"/>
      <c r="IWK2442" s="20"/>
      <c r="IWL2442" s="20"/>
      <c r="IWM2442" s="20"/>
      <c r="IWN2442" s="20"/>
      <c r="IWO2442" s="20"/>
      <c r="IWP2442" s="20"/>
      <c r="IWQ2442" s="20"/>
      <c r="IWR2442" s="20"/>
      <c r="IWS2442" s="20"/>
      <c r="IWT2442" s="20"/>
      <c r="IWU2442" s="20"/>
      <c r="IWV2442" s="20"/>
      <c r="IWW2442" s="20"/>
      <c r="IWX2442" s="20"/>
      <c r="IWY2442" s="20"/>
      <c r="IWZ2442" s="20"/>
      <c r="IXA2442" s="20"/>
      <c r="IXB2442" s="20"/>
      <c r="IXC2442" s="20"/>
      <c r="IXD2442" s="20"/>
      <c r="IXE2442" s="20"/>
      <c r="IXF2442" s="20"/>
      <c r="IXG2442" s="20"/>
      <c r="IXH2442" s="20"/>
      <c r="IXI2442" s="20"/>
      <c r="IXJ2442" s="20"/>
      <c r="IXK2442" s="20"/>
      <c r="IXL2442" s="20"/>
      <c r="IXM2442" s="20"/>
      <c r="IXN2442" s="20"/>
      <c r="IXO2442" s="20"/>
      <c r="IXP2442" s="20"/>
      <c r="IXQ2442" s="20"/>
      <c r="IXR2442" s="20"/>
      <c r="IXS2442" s="20"/>
      <c r="IXT2442" s="20"/>
      <c r="IXU2442" s="20"/>
      <c r="IXV2442" s="20"/>
      <c r="IXW2442" s="20"/>
      <c r="IXX2442" s="20"/>
      <c r="IXY2442" s="20"/>
      <c r="IXZ2442" s="20"/>
      <c r="IYA2442" s="20"/>
      <c r="IYB2442" s="20"/>
      <c r="IYC2442" s="20"/>
      <c r="IYD2442" s="20"/>
      <c r="IYE2442" s="20"/>
      <c r="IYF2442" s="20"/>
      <c r="IYG2442" s="20"/>
      <c r="IYH2442" s="20"/>
      <c r="IYI2442" s="20"/>
      <c r="IYJ2442" s="20"/>
      <c r="IYK2442" s="20"/>
      <c r="IYL2442" s="20"/>
      <c r="IYM2442" s="20"/>
      <c r="IYN2442" s="20"/>
      <c r="IYO2442" s="20"/>
      <c r="IYP2442" s="20"/>
      <c r="IYQ2442" s="20"/>
      <c r="IYR2442" s="20"/>
      <c r="IYS2442" s="20"/>
      <c r="IYT2442" s="20"/>
      <c r="IYU2442" s="20"/>
      <c r="IYV2442" s="20"/>
      <c r="IYW2442" s="20"/>
      <c r="IYX2442" s="20"/>
      <c r="IYY2442" s="20"/>
      <c r="IYZ2442" s="20"/>
      <c r="IZA2442" s="20"/>
      <c r="IZB2442" s="20"/>
      <c r="IZC2442" s="20"/>
      <c r="IZD2442" s="20"/>
      <c r="IZE2442" s="20"/>
      <c r="IZF2442" s="20"/>
      <c r="IZG2442" s="20"/>
      <c r="IZH2442" s="20"/>
      <c r="IZI2442" s="20"/>
      <c r="IZJ2442" s="20"/>
      <c r="IZK2442" s="20"/>
      <c r="IZL2442" s="20"/>
      <c r="IZM2442" s="20"/>
      <c r="IZN2442" s="20"/>
      <c r="IZO2442" s="20"/>
      <c r="IZP2442" s="20"/>
      <c r="IZQ2442" s="20"/>
      <c r="IZR2442" s="20"/>
      <c r="IZS2442" s="20"/>
      <c r="IZT2442" s="20"/>
      <c r="IZU2442" s="20"/>
      <c r="IZV2442" s="20"/>
      <c r="IZW2442" s="20"/>
      <c r="IZX2442" s="20"/>
      <c r="IZY2442" s="20"/>
      <c r="IZZ2442" s="20"/>
      <c r="JAA2442" s="20"/>
      <c r="JAB2442" s="20"/>
      <c r="JAC2442" s="20"/>
      <c r="JAD2442" s="20"/>
      <c r="JAE2442" s="20"/>
      <c r="JAF2442" s="20"/>
      <c r="JAG2442" s="20"/>
      <c r="JAH2442" s="20"/>
      <c r="JAI2442" s="20"/>
      <c r="JAJ2442" s="20"/>
      <c r="JAK2442" s="20"/>
      <c r="JAL2442" s="20"/>
      <c r="JAM2442" s="20"/>
      <c r="JAN2442" s="20"/>
      <c r="JAO2442" s="20"/>
      <c r="JAP2442" s="20"/>
      <c r="JAQ2442" s="20"/>
      <c r="JAR2442" s="20"/>
      <c r="JAS2442" s="20"/>
      <c r="JAT2442" s="20"/>
      <c r="JAU2442" s="20"/>
      <c r="JAV2442" s="20"/>
      <c r="JAW2442" s="20"/>
      <c r="JAX2442" s="20"/>
      <c r="JAY2442" s="20"/>
      <c r="JAZ2442" s="20"/>
      <c r="JBA2442" s="20"/>
      <c r="JBB2442" s="20"/>
      <c r="JBC2442" s="20"/>
      <c r="JBD2442" s="20"/>
      <c r="JBE2442" s="20"/>
      <c r="JBF2442" s="20"/>
      <c r="JBG2442" s="20"/>
      <c r="JBH2442" s="20"/>
      <c r="JBI2442" s="20"/>
      <c r="JBJ2442" s="20"/>
      <c r="JBK2442" s="20"/>
      <c r="JBL2442" s="20"/>
      <c r="JBM2442" s="20"/>
      <c r="JBN2442" s="20"/>
      <c r="JBO2442" s="20"/>
      <c r="JBP2442" s="20"/>
      <c r="JBQ2442" s="20"/>
      <c r="JBR2442" s="20"/>
      <c r="JBS2442" s="20"/>
      <c r="JBT2442" s="20"/>
      <c r="JBU2442" s="20"/>
      <c r="JBV2442" s="20"/>
      <c r="JBW2442" s="20"/>
      <c r="JBX2442" s="20"/>
      <c r="JBY2442" s="20"/>
      <c r="JBZ2442" s="20"/>
      <c r="JCA2442" s="20"/>
      <c r="JCB2442" s="20"/>
      <c r="JCC2442" s="20"/>
      <c r="JCD2442" s="20"/>
      <c r="JCE2442" s="20"/>
      <c r="JCF2442" s="20"/>
      <c r="JCG2442" s="20"/>
      <c r="JCH2442" s="20"/>
      <c r="JCI2442" s="20"/>
      <c r="JCJ2442" s="20"/>
      <c r="JCK2442" s="20"/>
      <c r="JCL2442" s="20"/>
      <c r="JCM2442" s="20"/>
      <c r="JCN2442" s="20"/>
      <c r="JCO2442" s="20"/>
      <c r="JCP2442" s="20"/>
      <c r="JCQ2442" s="20"/>
      <c r="JCR2442" s="20"/>
      <c r="JCS2442" s="20"/>
      <c r="JCT2442" s="20"/>
      <c r="JCU2442" s="20"/>
      <c r="JCV2442" s="20"/>
      <c r="JCW2442" s="20"/>
      <c r="JCX2442" s="20"/>
      <c r="JCY2442" s="20"/>
      <c r="JCZ2442" s="20"/>
      <c r="JDA2442" s="20"/>
      <c r="JDB2442" s="20"/>
      <c r="JDC2442" s="20"/>
      <c r="JDD2442" s="20"/>
      <c r="JDE2442" s="20"/>
      <c r="JDF2442" s="20"/>
      <c r="JDG2442" s="20"/>
      <c r="JDH2442" s="20"/>
      <c r="JDI2442" s="20"/>
      <c r="JDJ2442" s="20"/>
      <c r="JDK2442" s="20"/>
      <c r="JDL2442" s="20"/>
      <c r="JDM2442" s="20"/>
      <c r="JDN2442" s="20"/>
      <c r="JDO2442" s="20"/>
      <c r="JDP2442" s="20"/>
      <c r="JDQ2442" s="20"/>
      <c r="JDR2442" s="20"/>
      <c r="JDS2442" s="20"/>
      <c r="JDT2442" s="20"/>
      <c r="JDU2442" s="20"/>
      <c r="JDV2442" s="20"/>
      <c r="JDW2442" s="20"/>
      <c r="JDX2442" s="20"/>
      <c r="JDY2442" s="20"/>
      <c r="JDZ2442" s="20"/>
      <c r="JEA2442" s="20"/>
      <c r="JEB2442" s="20"/>
      <c r="JEC2442" s="20"/>
      <c r="JED2442" s="20"/>
      <c r="JEE2442" s="20"/>
      <c r="JEF2442" s="20"/>
      <c r="JEG2442" s="20"/>
      <c r="JEH2442" s="20"/>
      <c r="JEI2442" s="20"/>
      <c r="JEJ2442" s="20"/>
      <c r="JEK2442" s="20"/>
      <c r="JEL2442" s="20"/>
      <c r="JEM2442" s="20"/>
      <c r="JEN2442" s="20"/>
      <c r="JEO2442" s="20"/>
      <c r="JEP2442" s="20"/>
      <c r="JEQ2442" s="20"/>
      <c r="JER2442" s="20"/>
      <c r="JES2442" s="20"/>
      <c r="JET2442" s="20"/>
      <c r="JEU2442" s="20"/>
      <c r="JEV2442" s="20"/>
      <c r="JEW2442" s="20"/>
      <c r="JEX2442" s="20"/>
      <c r="JEY2442" s="20"/>
      <c r="JEZ2442" s="20"/>
      <c r="JFA2442" s="20"/>
      <c r="JFB2442" s="20"/>
      <c r="JFC2442" s="20"/>
      <c r="JFD2442" s="20"/>
      <c r="JFE2442" s="20"/>
      <c r="JFF2442" s="20"/>
      <c r="JFG2442" s="20"/>
      <c r="JFH2442" s="20"/>
      <c r="JFI2442" s="20"/>
      <c r="JFJ2442" s="20"/>
      <c r="JFK2442" s="20"/>
      <c r="JFL2442" s="20"/>
      <c r="JFM2442" s="20"/>
      <c r="JFN2442" s="20"/>
      <c r="JFO2442" s="20"/>
      <c r="JFP2442" s="20"/>
      <c r="JFQ2442" s="20"/>
      <c r="JFR2442" s="20"/>
      <c r="JFS2442" s="20"/>
      <c r="JFT2442" s="20"/>
      <c r="JFU2442" s="20"/>
      <c r="JFV2442" s="20"/>
      <c r="JFW2442" s="20"/>
      <c r="JFX2442" s="20"/>
      <c r="JFY2442" s="20"/>
      <c r="JFZ2442" s="20"/>
      <c r="JGA2442" s="20"/>
      <c r="JGB2442" s="20"/>
      <c r="JGC2442" s="20"/>
      <c r="JGD2442" s="20"/>
      <c r="JGE2442" s="20"/>
      <c r="JGF2442" s="20"/>
      <c r="JGG2442" s="20"/>
      <c r="JGH2442" s="20"/>
      <c r="JGI2442" s="20"/>
      <c r="JGJ2442" s="20"/>
      <c r="JGK2442" s="20"/>
      <c r="JGL2442" s="20"/>
      <c r="JGM2442" s="20"/>
      <c r="JGN2442" s="20"/>
      <c r="JGO2442" s="20"/>
      <c r="JGP2442" s="20"/>
      <c r="JGQ2442" s="20"/>
      <c r="JGR2442" s="20"/>
      <c r="JGS2442" s="20"/>
      <c r="JGT2442" s="20"/>
      <c r="JGU2442" s="20"/>
      <c r="JGV2442" s="20"/>
      <c r="JGW2442" s="20"/>
      <c r="JGX2442" s="20"/>
      <c r="JGY2442" s="20"/>
      <c r="JGZ2442" s="20"/>
      <c r="JHA2442" s="20"/>
      <c r="JHB2442" s="20"/>
      <c r="JHC2442" s="20"/>
      <c r="JHD2442" s="20"/>
      <c r="JHE2442" s="20"/>
      <c r="JHF2442" s="20"/>
      <c r="JHG2442" s="20"/>
      <c r="JHH2442" s="20"/>
      <c r="JHI2442" s="20"/>
      <c r="JHJ2442" s="20"/>
      <c r="JHK2442" s="20"/>
      <c r="JHL2442" s="20"/>
      <c r="JHM2442" s="20"/>
      <c r="JHN2442" s="20"/>
      <c r="JHO2442" s="20"/>
      <c r="JHP2442" s="20"/>
      <c r="JHQ2442" s="20"/>
      <c r="JHR2442" s="20"/>
      <c r="JHS2442" s="20"/>
      <c r="JHT2442" s="20"/>
      <c r="JHU2442" s="20"/>
      <c r="JHV2442" s="20"/>
      <c r="JHW2442" s="20"/>
      <c r="JHX2442" s="20"/>
      <c r="JHY2442" s="20"/>
      <c r="JHZ2442" s="20"/>
      <c r="JIA2442" s="20"/>
      <c r="JIB2442" s="20"/>
      <c r="JIC2442" s="20"/>
      <c r="JID2442" s="20"/>
      <c r="JIE2442" s="20"/>
      <c r="JIF2442" s="20"/>
      <c r="JIG2442" s="20"/>
      <c r="JIH2442" s="20"/>
      <c r="JII2442" s="20"/>
      <c r="JIJ2442" s="20"/>
      <c r="JIK2442" s="20"/>
      <c r="JIL2442" s="20"/>
      <c r="JIM2442" s="20"/>
      <c r="JIN2442" s="20"/>
      <c r="JIO2442" s="20"/>
      <c r="JIP2442" s="20"/>
      <c r="JIQ2442" s="20"/>
      <c r="JIR2442" s="20"/>
      <c r="JIS2442" s="20"/>
      <c r="JIT2442" s="20"/>
      <c r="JIU2442" s="20"/>
      <c r="JIV2442" s="20"/>
      <c r="JIW2442" s="20"/>
      <c r="JIX2442" s="20"/>
      <c r="JIY2442" s="20"/>
      <c r="JIZ2442" s="20"/>
      <c r="JJA2442" s="20"/>
      <c r="JJB2442" s="20"/>
      <c r="JJC2442" s="20"/>
      <c r="JJD2442" s="20"/>
      <c r="JJE2442" s="20"/>
      <c r="JJF2442" s="20"/>
      <c r="JJG2442" s="20"/>
      <c r="JJH2442" s="20"/>
      <c r="JJI2442" s="20"/>
      <c r="JJJ2442" s="20"/>
      <c r="JJK2442" s="20"/>
      <c r="JJL2442" s="20"/>
      <c r="JJM2442" s="20"/>
      <c r="JJN2442" s="20"/>
      <c r="JJO2442" s="20"/>
      <c r="JJP2442" s="20"/>
      <c r="JJQ2442" s="20"/>
      <c r="JJR2442" s="20"/>
      <c r="JJS2442" s="20"/>
      <c r="JJT2442" s="20"/>
      <c r="JJU2442" s="20"/>
      <c r="JJV2442" s="20"/>
      <c r="JJW2442" s="20"/>
      <c r="JJX2442" s="20"/>
      <c r="JJY2442" s="20"/>
      <c r="JJZ2442" s="20"/>
      <c r="JKA2442" s="20"/>
      <c r="JKB2442" s="20"/>
      <c r="JKC2442" s="20"/>
      <c r="JKD2442" s="20"/>
      <c r="JKE2442" s="20"/>
      <c r="JKF2442" s="20"/>
      <c r="JKG2442" s="20"/>
      <c r="JKH2442" s="20"/>
      <c r="JKI2442" s="20"/>
      <c r="JKJ2442" s="20"/>
      <c r="JKK2442" s="20"/>
      <c r="JKL2442" s="20"/>
      <c r="JKM2442" s="20"/>
      <c r="JKN2442" s="20"/>
      <c r="JKO2442" s="20"/>
      <c r="JKP2442" s="20"/>
      <c r="JKQ2442" s="20"/>
      <c r="JKR2442" s="20"/>
      <c r="JKS2442" s="20"/>
      <c r="JKT2442" s="20"/>
      <c r="JKU2442" s="20"/>
      <c r="JKV2442" s="20"/>
      <c r="JKW2442" s="20"/>
      <c r="JKX2442" s="20"/>
      <c r="JKY2442" s="20"/>
      <c r="JKZ2442" s="20"/>
      <c r="JLA2442" s="20"/>
      <c r="JLB2442" s="20"/>
      <c r="JLC2442" s="20"/>
      <c r="JLD2442" s="20"/>
      <c r="JLE2442" s="20"/>
      <c r="JLF2442" s="20"/>
      <c r="JLG2442" s="20"/>
      <c r="JLH2442" s="20"/>
      <c r="JLI2442" s="20"/>
      <c r="JLJ2442" s="20"/>
      <c r="JLK2442" s="20"/>
      <c r="JLL2442" s="20"/>
      <c r="JLM2442" s="20"/>
      <c r="JLN2442" s="20"/>
      <c r="JLO2442" s="20"/>
      <c r="JLP2442" s="20"/>
      <c r="JLQ2442" s="20"/>
      <c r="JLR2442" s="20"/>
      <c r="JLS2442" s="20"/>
      <c r="JLT2442" s="20"/>
      <c r="JLU2442" s="20"/>
      <c r="JLV2442" s="20"/>
      <c r="JLW2442" s="20"/>
      <c r="JLX2442" s="20"/>
      <c r="JLY2442" s="20"/>
      <c r="JLZ2442" s="20"/>
      <c r="JMA2442" s="20"/>
      <c r="JMB2442" s="20"/>
      <c r="JMC2442" s="20"/>
      <c r="JMD2442" s="20"/>
      <c r="JME2442" s="20"/>
      <c r="JMF2442" s="20"/>
      <c r="JMG2442" s="20"/>
      <c r="JMH2442" s="20"/>
      <c r="JMI2442" s="20"/>
      <c r="JMJ2442" s="20"/>
      <c r="JMK2442" s="20"/>
      <c r="JML2442" s="20"/>
      <c r="JMM2442" s="20"/>
      <c r="JMN2442" s="20"/>
      <c r="JMO2442" s="20"/>
      <c r="JMP2442" s="20"/>
      <c r="JMQ2442" s="20"/>
      <c r="JMR2442" s="20"/>
      <c r="JMS2442" s="20"/>
      <c r="JMT2442" s="20"/>
      <c r="JMU2442" s="20"/>
      <c r="JMV2442" s="20"/>
      <c r="JMW2442" s="20"/>
      <c r="JMX2442" s="20"/>
      <c r="JMY2442" s="20"/>
      <c r="JMZ2442" s="20"/>
      <c r="JNA2442" s="20"/>
      <c r="JNB2442" s="20"/>
      <c r="JNC2442" s="20"/>
      <c r="JND2442" s="20"/>
      <c r="JNE2442" s="20"/>
      <c r="JNF2442" s="20"/>
      <c r="JNG2442" s="20"/>
      <c r="JNH2442" s="20"/>
      <c r="JNI2442" s="20"/>
      <c r="JNJ2442" s="20"/>
      <c r="JNK2442" s="20"/>
      <c r="JNL2442" s="20"/>
      <c r="JNM2442" s="20"/>
      <c r="JNN2442" s="20"/>
      <c r="JNO2442" s="20"/>
      <c r="JNP2442" s="20"/>
      <c r="JNQ2442" s="20"/>
      <c r="JNR2442" s="20"/>
      <c r="JNS2442" s="20"/>
      <c r="JNT2442" s="20"/>
      <c r="JNU2442" s="20"/>
      <c r="JNV2442" s="20"/>
      <c r="JNW2442" s="20"/>
      <c r="JNX2442" s="20"/>
      <c r="JNY2442" s="20"/>
      <c r="JNZ2442" s="20"/>
      <c r="JOA2442" s="20"/>
      <c r="JOB2442" s="20"/>
      <c r="JOC2442" s="20"/>
      <c r="JOD2442" s="20"/>
      <c r="JOE2442" s="20"/>
      <c r="JOF2442" s="20"/>
      <c r="JOG2442" s="20"/>
      <c r="JOH2442" s="20"/>
      <c r="JOI2442" s="20"/>
      <c r="JOJ2442" s="20"/>
      <c r="JOK2442" s="20"/>
      <c r="JOL2442" s="20"/>
      <c r="JOM2442" s="20"/>
      <c r="JON2442" s="20"/>
      <c r="JOO2442" s="20"/>
      <c r="JOP2442" s="20"/>
      <c r="JOQ2442" s="20"/>
      <c r="JOR2442" s="20"/>
      <c r="JOS2442" s="20"/>
      <c r="JOT2442" s="20"/>
      <c r="JOU2442" s="20"/>
      <c r="JOV2442" s="20"/>
      <c r="JOW2442" s="20"/>
      <c r="JOX2442" s="20"/>
      <c r="JOY2442" s="20"/>
      <c r="JOZ2442" s="20"/>
      <c r="JPA2442" s="20"/>
      <c r="JPB2442" s="20"/>
      <c r="JPC2442" s="20"/>
      <c r="JPD2442" s="20"/>
      <c r="JPE2442" s="20"/>
      <c r="JPF2442" s="20"/>
      <c r="JPG2442" s="20"/>
      <c r="JPH2442" s="20"/>
      <c r="JPI2442" s="20"/>
      <c r="JPJ2442" s="20"/>
      <c r="JPK2442" s="20"/>
      <c r="JPL2442" s="20"/>
      <c r="JPM2442" s="20"/>
      <c r="JPN2442" s="20"/>
      <c r="JPO2442" s="20"/>
      <c r="JPP2442" s="20"/>
      <c r="JPQ2442" s="20"/>
      <c r="JPR2442" s="20"/>
      <c r="JPS2442" s="20"/>
      <c r="JPT2442" s="20"/>
      <c r="JPU2442" s="20"/>
      <c r="JPV2442" s="20"/>
      <c r="JPW2442" s="20"/>
      <c r="JPX2442" s="20"/>
      <c r="JPY2442" s="20"/>
      <c r="JPZ2442" s="20"/>
      <c r="JQA2442" s="20"/>
      <c r="JQB2442" s="20"/>
      <c r="JQC2442" s="20"/>
      <c r="JQD2442" s="20"/>
      <c r="JQE2442" s="20"/>
      <c r="JQF2442" s="20"/>
      <c r="JQG2442" s="20"/>
      <c r="JQH2442" s="20"/>
      <c r="JQI2442" s="20"/>
      <c r="JQJ2442" s="20"/>
      <c r="JQK2442" s="20"/>
      <c r="JQL2442" s="20"/>
      <c r="JQM2442" s="20"/>
      <c r="JQN2442" s="20"/>
      <c r="JQO2442" s="20"/>
      <c r="JQP2442" s="20"/>
      <c r="JQQ2442" s="20"/>
      <c r="JQR2442" s="20"/>
      <c r="JQS2442" s="20"/>
      <c r="JQT2442" s="20"/>
      <c r="JQU2442" s="20"/>
      <c r="JQV2442" s="20"/>
      <c r="JQW2442" s="20"/>
      <c r="JQX2442" s="20"/>
      <c r="JQY2442" s="20"/>
      <c r="JQZ2442" s="20"/>
      <c r="JRA2442" s="20"/>
      <c r="JRB2442" s="20"/>
      <c r="JRC2442" s="20"/>
      <c r="JRD2442" s="20"/>
      <c r="JRE2442" s="20"/>
      <c r="JRF2442" s="20"/>
      <c r="JRG2442" s="20"/>
      <c r="JRH2442" s="20"/>
      <c r="JRI2442" s="20"/>
      <c r="JRJ2442" s="20"/>
      <c r="JRK2442" s="20"/>
      <c r="JRL2442" s="20"/>
      <c r="JRM2442" s="20"/>
      <c r="JRN2442" s="20"/>
      <c r="JRO2442" s="20"/>
      <c r="JRP2442" s="20"/>
      <c r="JRQ2442" s="20"/>
      <c r="JRR2442" s="20"/>
      <c r="JRS2442" s="20"/>
      <c r="JRT2442" s="20"/>
      <c r="JRU2442" s="20"/>
      <c r="JRV2442" s="20"/>
      <c r="JRW2442" s="20"/>
      <c r="JRX2442" s="20"/>
      <c r="JRY2442" s="20"/>
      <c r="JRZ2442" s="20"/>
      <c r="JSA2442" s="20"/>
      <c r="JSB2442" s="20"/>
      <c r="JSC2442" s="20"/>
      <c r="JSD2442" s="20"/>
      <c r="JSE2442" s="20"/>
      <c r="JSF2442" s="20"/>
      <c r="JSG2442" s="20"/>
      <c r="JSH2442" s="20"/>
      <c r="JSI2442" s="20"/>
      <c r="JSJ2442" s="20"/>
      <c r="JSK2442" s="20"/>
      <c r="JSL2442" s="20"/>
      <c r="JSM2442" s="20"/>
      <c r="JSN2442" s="20"/>
      <c r="JSO2442" s="20"/>
      <c r="JSP2442" s="20"/>
      <c r="JSQ2442" s="20"/>
      <c r="JSR2442" s="20"/>
      <c r="JSS2442" s="20"/>
      <c r="JST2442" s="20"/>
      <c r="JSU2442" s="20"/>
      <c r="JSV2442" s="20"/>
      <c r="JSW2442" s="20"/>
      <c r="JSX2442" s="20"/>
      <c r="JSY2442" s="20"/>
      <c r="JSZ2442" s="20"/>
      <c r="JTA2442" s="20"/>
      <c r="JTB2442" s="20"/>
      <c r="JTC2442" s="20"/>
      <c r="JTD2442" s="20"/>
      <c r="JTE2442" s="20"/>
      <c r="JTF2442" s="20"/>
      <c r="JTG2442" s="20"/>
      <c r="JTH2442" s="20"/>
      <c r="JTI2442" s="20"/>
      <c r="JTJ2442" s="20"/>
      <c r="JTK2442" s="20"/>
      <c r="JTL2442" s="20"/>
      <c r="JTM2442" s="20"/>
      <c r="JTN2442" s="20"/>
      <c r="JTO2442" s="20"/>
      <c r="JTP2442" s="20"/>
      <c r="JTQ2442" s="20"/>
      <c r="JTR2442" s="20"/>
      <c r="JTS2442" s="20"/>
      <c r="JTT2442" s="20"/>
      <c r="JTU2442" s="20"/>
      <c r="JTV2442" s="20"/>
      <c r="JTW2442" s="20"/>
      <c r="JTX2442" s="20"/>
      <c r="JTY2442" s="20"/>
      <c r="JTZ2442" s="20"/>
      <c r="JUA2442" s="20"/>
      <c r="JUB2442" s="20"/>
      <c r="JUC2442" s="20"/>
      <c r="JUD2442" s="20"/>
      <c r="JUE2442" s="20"/>
      <c r="JUF2442" s="20"/>
      <c r="JUG2442" s="20"/>
      <c r="JUH2442" s="20"/>
      <c r="JUI2442" s="20"/>
      <c r="JUJ2442" s="20"/>
      <c r="JUK2442" s="20"/>
      <c r="JUL2442" s="20"/>
      <c r="JUM2442" s="20"/>
      <c r="JUN2442" s="20"/>
      <c r="JUO2442" s="20"/>
      <c r="JUP2442" s="20"/>
      <c r="JUQ2442" s="20"/>
      <c r="JUR2442" s="20"/>
      <c r="JUS2442" s="20"/>
      <c r="JUT2442" s="20"/>
      <c r="JUU2442" s="20"/>
      <c r="JUV2442" s="20"/>
      <c r="JUW2442" s="20"/>
      <c r="JUX2442" s="20"/>
      <c r="JUY2442" s="20"/>
      <c r="JUZ2442" s="20"/>
      <c r="JVA2442" s="20"/>
      <c r="JVB2442" s="20"/>
      <c r="JVC2442" s="20"/>
      <c r="JVD2442" s="20"/>
      <c r="JVE2442" s="20"/>
      <c r="JVF2442" s="20"/>
      <c r="JVG2442" s="20"/>
      <c r="JVH2442" s="20"/>
      <c r="JVI2442" s="20"/>
      <c r="JVJ2442" s="20"/>
      <c r="JVK2442" s="20"/>
      <c r="JVL2442" s="20"/>
      <c r="JVM2442" s="20"/>
      <c r="JVN2442" s="20"/>
      <c r="JVO2442" s="20"/>
      <c r="JVP2442" s="20"/>
      <c r="JVQ2442" s="20"/>
      <c r="JVR2442" s="20"/>
      <c r="JVS2442" s="20"/>
      <c r="JVT2442" s="20"/>
      <c r="JVU2442" s="20"/>
      <c r="JVV2442" s="20"/>
      <c r="JVW2442" s="20"/>
      <c r="JVX2442" s="20"/>
      <c r="JVY2442" s="20"/>
      <c r="JVZ2442" s="20"/>
      <c r="JWA2442" s="20"/>
      <c r="JWB2442" s="20"/>
      <c r="JWC2442" s="20"/>
      <c r="JWD2442" s="20"/>
      <c r="JWE2442" s="20"/>
      <c r="JWF2442" s="20"/>
      <c r="JWG2442" s="20"/>
      <c r="JWH2442" s="20"/>
      <c r="JWI2442" s="20"/>
      <c r="JWJ2442" s="20"/>
      <c r="JWK2442" s="20"/>
      <c r="JWL2442" s="20"/>
      <c r="JWM2442" s="20"/>
      <c r="JWN2442" s="20"/>
      <c r="JWO2442" s="20"/>
      <c r="JWP2442" s="20"/>
      <c r="JWQ2442" s="20"/>
      <c r="JWR2442" s="20"/>
      <c r="JWS2442" s="20"/>
      <c r="JWT2442" s="20"/>
      <c r="JWU2442" s="20"/>
      <c r="JWV2442" s="20"/>
      <c r="JWW2442" s="20"/>
      <c r="JWX2442" s="20"/>
      <c r="JWY2442" s="20"/>
      <c r="JWZ2442" s="20"/>
      <c r="JXA2442" s="20"/>
      <c r="JXB2442" s="20"/>
      <c r="JXC2442" s="20"/>
      <c r="JXD2442" s="20"/>
      <c r="JXE2442" s="20"/>
      <c r="JXF2442" s="20"/>
      <c r="JXG2442" s="20"/>
      <c r="JXH2442" s="20"/>
      <c r="JXI2442" s="20"/>
      <c r="JXJ2442" s="20"/>
      <c r="JXK2442" s="20"/>
      <c r="JXL2442" s="20"/>
      <c r="JXM2442" s="20"/>
      <c r="JXN2442" s="20"/>
      <c r="JXO2442" s="20"/>
      <c r="JXP2442" s="20"/>
      <c r="JXQ2442" s="20"/>
      <c r="JXR2442" s="20"/>
      <c r="JXS2442" s="20"/>
      <c r="JXT2442" s="20"/>
      <c r="JXU2442" s="20"/>
      <c r="JXV2442" s="20"/>
      <c r="JXW2442" s="20"/>
      <c r="JXX2442" s="20"/>
      <c r="JXY2442" s="20"/>
      <c r="JXZ2442" s="20"/>
      <c r="JYA2442" s="20"/>
      <c r="JYB2442" s="20"/>
      <c r="JYC2442" s="20"/>
      <c r="JYD2442" s="20"/>
      <c r="JYE2442" s="20"/>
      <c r="JYF2442" s="20"/>
      <c r="JYG2442" s="20"/>
      <c r="JYH2442" s="20"/>
      <c r="JYI2442" s="20"/>
      <c r="JYJ2442" s="20"/>
      <c r="JYK2442" s="20"/>
      <c r="JYL2442" s="20"/>
      <c r="JYM2442" s="20"/>
      <c r="JYN2442" s="20"/>
      <c r="JYO2442" s="20"/>
      <c r="JYP2442" s="20"/>
      <c r="JYQ2442" s="20"/>
      <c r="JYR2442" s="20"/>
      <c r="JYS2442" s="20"/>
      <c r="JYT2442" s="20"/>
      <c r="JYU2442" s="20"/>
      <c r="JYV2442" s="20"/>
      <c r="JYW2442" s="20"/>
      <c r="JYX2442" s="20"/>
      <c r="JYY2442" s="20"/>
      <c r="JYZ2442" s="20"/>
      <c r="JZA2442" s="20"/>
      <c r="JZB2442" s="20"/>
      <c r="JZC2442" s="20"/>
      <c r="JZD2442" s="20"/>
      <c r="JZE2442" s="20"/>
      <c r="JZF2442" s="20"/>
      <c r="JZG2442" s="20"/>
      <c r="JZH2442" s="20"/>
      <c r="JZI2442" s="20"/>
      <c r="JZJ2442" s="20"/>
      <c r="JZK2442" s="20"/>
      <c r="JZL2442" s="20"/>
      <c r="JZM2442" s="20"/>
      <c r="JZN2442" s="20"/>
      <c r="JZO2442" s="20"/>
      <c r="JZP2442" s="20"/>
      <c r="JZQ2442" s="20"/>
      <c r="JZR2442" s="20"/>
      <c r="JZS2442" s="20"/>
      <c r="JZT2442" s="20"/>
      <c r="JZU2442" s="20"/>
      <c r="JZV2442" s="20"/>
      <c r="JZW2442" s="20"/>
      <c r="JZX2442" s="20"/>
      <c r="JZY2442" s="20"/>
      <c r="JZZ2442" s="20"/>
      <c r="KAA2442" s="20"/>
      <c r="KAB2442" s="20"/>
      <c r="KAC2442" s="20"/>
      <c r="KAD2442" s="20"/>
      <c r="KAE2442" s="20"/>
      <c r="KAF2442" s="20"/>
      <c r="KAG2442" s="20"/>
      <c r="KAH2442" s="20"/>
      <c r="KAI2442" s="20"/>
      <c r="KAJ2442" s="20"/>
      <c r="KAK2442" s="20"/>
      <c r="KAL2442" s="20"/>
      <c r="KAM2442" s="20"/>
      <c r="KAN2442" s="20"/>
      <c r="KAO2442" s="20"/>
      <c r="KAP2442" s="20"/>
      <c r="KAQ2442" s="20"/>
      <c r="KAR2442" s="20"/>
      <c r="KAS2442" s="20"/>
      <c r="KAT2442" s="20"/>
      <c r="KAU2442" s="20"/>
      <c r="KAV2442" s="20"/>
      <c r="KAW2442" s="20"/>
      <c r="KAX2442" s="20"/>
      <c r="KAY2442" s="20"/>
      <c r="KAZ2442" s="20"/>
      <c r="KBA2442" s="20"/>
      <c r="KBB2442" s="20"/>
      <c r="KBC2442" s="20"/>
      <c r="KBD2442" s="20"/>
      <c r="KBE2442" s="20"/>
      <c r="KBF2442" s="20"/>
      <c r="KBG2442" s="20"/>
      <c r="KBH2442" s="20"/>
      <c r="KBI2442" s="20"/>
      <c r="KBJ2442" s="20"/>
      <c r="KBK2442" s="20"/>
      <c r="KBL2442" s="20"/>
      <c r="KBM2442" s="20"/>
      <c r="KBN2442" s="20"/>
      <c r="KBO2442" s="20"/>
      <c r="KBP2442" s="20"/>
      <c r="KBQ2442" s="20"/>
      <c r="KBR2442" s="20"/>
      <c r="KBS2442" s="20"/>
      <c r="KBT2442" s="20"/>
      <c r="KBU2442" s="20"/>
      <c r="KBV2442" s="20"/>
      <c r="KBW2442" s="20"/>
      <c r="KBX2442" s="20"/>
      <c r="KBY2442" s="20"/>
      <c r="KBZ2442" s="20"/>
      <c r="KCA2442" s="20"/>
      <c r="KCB2442" s="20"/>
      <c r="KCC2442" s="20"/>
      <c r="KCD2442" s="20"/>
      <c r="KCE2442" s="20"/>
      <c r="KCF2442" s="20"/>
      <c r="KCG2442" s="20"/>
      <c r="KCH2442" s="20"/>
      <c r="KCI2442" s="20"/>
      <c r="KCJ2442" s="20"/>
      <c r="KCK2442" s="20"/>
      <c r="KCL2442" s="20"/>
      <c r="KCM2442" s="20"/>
      <c r="KCN2442" s="20"/>
      <c r="KCO2442" s="20"/>
      <c r="KCP2442" s="20"/>
      <c r="KCQ2442" s="20"/>
      <c r="KCR2442" s="20"/>
      <c r="KCS2442" s="20"/>
      <c r="KCT2442" s="20"/>
      <c r="KCU2442" s="20"/>
      <c r="KCV2442" s="20"/>
      <c r="KCW2442" s="20"/>
      <c r="KCX2442" s="20"/>
      <c r="KCY2442" s="20"/>
      <c r="KCZ2442" s="20"/>
      <c r="KDA2442" s="20"/>
      <c r="KDB2442" s="20"/>
      <c r="KDC2442" s="20"/>
      <c r="KDD2442" s="20"/>
      <c r="KDE2442" s="20"/>
      <c r="KDF2442" s="20"/>
      <c r="KDG2442" s="20"/>
      <c r="KDH2442" s="20"/>
      <c r="KDI2442" s="20"/>
      <c r="KDJ2442" s="20"/>
      <c r="KDK2442" s="20"/>
      <c r="KDL2442" s="20"/>
      <c r="KDM2442" s="20"/>
      <c r="KDN2442" s="20"/>
      <c r="KDO2442" s="20"/>
      <c r="KDP2442" s="20"/>
      <c r="KDQ2442" s="20"/>
      <c r="KDR2442" s="20"/>
      <c r="KDS2442" s="20"/>
      <c r="KDT2442" s="20"/>
      <c r="KDU2442" s="20"/>
      <c r="KDV2442" s="20"/>
      <c r="KDW2442" s="20"/>
      <c r="KDX2442" s="20"/>
      <c r="KDY2442" s="20"/>
      <c r="KDZ2442" s="20"/>
      <c r="KEA2442" s="20"/>
      <c r="KEB2442" s="20"/>
      <c r="KEC2442" s="20"/>
      <c r="KED2442" s="20"/>
      <c r="KEE2442" s="20"/>
      <c r="KEF2442" s="20"/>
      <c r="KEG2442" s="20"/>
      <c r="KEH2442" s="20"/>
      <c r="KEI2442" s="20"/>
      <c r="KEJ2442" s="20"/>
      <c r="KEK2442" s="20"/>
      <c r="KEL2442" s="20"/>
      <c r="KEM2442" s="20"/>
      <c r="KEN2442" s="20"/>
      <c r="KEO2442" s="20"/>
      <c r="KEP2442" s="20"/>
      <c r="KEQ2442" s="20"/>
      <c r="KER2442" s="20"/>
      <c r="KES2442" s="20"/>
      <c r="KET2442" s="20"/>
      <c r="KEU2442" s="20"/>
      <c r="KEV2442" s="20"/>
      <c r="KEW2442" s="20"/>
      <c r="KEX2442" s="20"/>
      <c r="KEY2442" s="20"/>
      <c r="KEZ2442" s="20"/>
      <c r="KFA2442" s="20"/>
      <c r="KFB2442" s="20"/>
      <c r="KFC2442" s="20"/>
      <c r="KFD2442" s="20"/>
      <c r="KFE2442" s="20"/>
      <c r="KFF2442" s="20"/>
      <c r="KFG2442" s="20"/>
      <c r="KFH2442" s="20"/>
      <c r="KFI2442" s="20"/>
      <c r="KFJ2442" s="20"/>
      <c r="KFK2442" s="20"/>
      <c r="KFL2442" s="20"/>
      <c r="KFM2442" s="20"/>
      <c r="KFN2442" s="20"/>
      <c r="KFO2442" s="20"/>
      <c r="KFP2442" s="20"/>
      <c r="KFQ2442" s="20"/>
      <c r="KFR2442" s="20"/>
      <c r="KFS2442" s="20"/>
      <c r="KFT2442" s="20"/>
      <c r="KFU2442" s="20"/>
      <c r="KFV2442" s="20"/>
      <c r="KFW2442" s="20"/>
      <c r="KFX2442" s="20"/>
      <c r="KFY2442" s="20"/>
      <c r="KFZ2442" s="20"/>
      <c r="KGA2442" s="20"/>
      <c r="KGB2442" s="20"/>
      <c r="KGC2442" s="20"/>
      <c r="KGD2442" s="20"/>
      <c r="KGE2442" s="20"/>
      <c r="KGF2442" s="20"/>
      <c r="KGG2442" s="20"/>
      <c r="KGH2442" s="20"/>
      <c r="KGI2442" s="20"/>
      <c r="KGJ2442" s="20"/>
      <c r="KGK2442" s="20"/>
      <c r="KGL2442" s="20"/>
      <c r="KGM2442" s="20"/>
      <c r="KGN2442" s="20"/>
      <c r="KGO2442" s="20"/>
      <c r="KGP2442" s="20"/>
      <c r="KGQ2442" s="20"/>
      <c r="KGR2442" s="20"/>
      <c r="KGS2442" s="20"/>
      <c r="KGT2442" s="20"/>
      <c r="KGU2442" s="20"/>
      <c r="KGV2442" s="20"/>
      <c r="KGW2442" s="20"/>
      <c r="KGX2442" s="20"/>
      <c r="KGY2442" s="20"/>
      <c r="KGZ2442" s="20"/>
      <c r="KHA2442" s="20"/>
      <c r="KHB2442" s="20"/>
      <c r="KHC2442" s="20"/>
      <c r="KHD2442" s="20"/>
      <c r="KHE2442" s="20"/>
      <c r="KHF2442" s="20"/>
      <c r="KHG2442" s="20"/>
      <c r="KHH2442" s="20"/>
      <c r="KHI2442" s="20"/>
      <c r="KHJ2442" s="20"/>
      <c r="KHK2442" s="20"/>
      <c r="KHL2442" s="20"/>
      <c r="KHM2442" s="20"/>
      <c r="KHN2442" s="20"/>
      <c r="KHO2442" s="20"/>
      <c r="KHP2442" s="20"/>
      <c r="KHQ2442" s="20"/>
      <c r="KHR2442" s="20"/>
      <c r="KHS2442" s="20"/>
      <c r="KHT2442" s="20"/>
      <c r="KHU2442" s="20"/>
      <c r="KHV2442" s="20"/>
      <c r="KHW2442" s="20"/>
      <c r="KHX2442" s="20"/>
      <c r="KHY2442" s="20"/>
      <c r="KHZ2442" s="20"/>
      <c r="KIA2442" s="20"/>
      <c r="KIB2442" s="20"/>
      <c r="KIC2442" s="20"/>
      <c r="KID2442" s="20"/>
      <c r="KIE2442" s="20"/>
      <c r="KIF2442" s="20"/>
      <c r="KIG2442" s="20"/>
      <c r="KIH2442" s="20"/>
      <c r="KII2442" s="20"/>
      <c r="KIJ2442" s="20"/>
      <c r="KIK2442" s="20"/>
      <c r="KIL2442" s="20"/>
      <c r="KIM2442" s="20"/>
      <c r="KIN2442" s="20"/>
      <c r="KIO2442" s="20"/>
      <c r="KIP2442" s="20"/>
      <c r="KIQ2442" s="20"/>
      <c r="KIR2442" s="20"/>
      <c r="KIS2442" s="20"/>
      <c r="KIT2442" s="20"/>
      <c r="KIU2442" s="20"/>
      <c r="KIV2442" s="20"/>
      <c r="KIW2442" s="20"/>
      <c r="KIX2442" s="20"/>
      <c r="KIY2442" s="20"/>
      <c r="KIZ2442" s="20"/>
      <c r="KJA2442" s="20"/>
      <c r="KJB2442" s="20"/>
      <c r="KJC2442" s="20"/>
      <c r="KJD2442" s="20"/>
      <c r="KJE2442" s="20"/>
      <c r="KJF2442" s="20"/>
      <c r="KJG2442" s="20"/>
      <c r="KJH2442" s="20"/>
      <c r="KJI2442" s="20"/>
      <c r="KJJ2442" s="20"/>
      <c r="KJK2442" s="20"/>
      <c r="KJL2442" s="20"/>
      <c r="KJM2442" s="20"/>
      <c r="KJN2442" s="20"/>
      <c r="KJO2442" s="20"/>
      <c r="KJP2442" s="20"/>
      <c r="KJQ2442" s="20"/>
      <c r="KJR2442" s="20"/>
      <c r="KJS2442" s="20"/>
      <c r="KJT2442" s="20"/>
      <c r="KJU2442" s="20"/>
      <c r="KJV2442" s="20"/>
      <c r="KJW2442" s="20"/>
      <c r="KJX2442" s="20"/>
      <c r="KJY2442" s="20"/>
      <c r="KJZ2442" s="20"/>
      <c r="KKA2442" s="20"/>
      <c r="KKB2442" s="20"/>
      <c r="KKC2442" s="20"/>
      <c r="KKD2442" s="20"/>
      <c r="KKE2442" s="20"/>
      <c r="KKF2442" s="20"/>
      <c r="KKG2442" s="20"/>
      <c r="KKH2442" s="20"/>
      <c r="KKI2442" s="20"/>
      <c r="KKJ2442" s="20"/>
      <c r="KKK2442" s="20"/>
      <c r="KKL2442" s="20"/>
      <c r="KKM2442" s="20"/>
      <c r="KKN2442" s="20"/>
      <c r="KKO2442" s="20"/>
      <c r="KKP2442" s="20"/>
      <c r="KKQ2442" s="20"/>
      <c r="KKR2442" s="20"/>
      <c r="KKS2442" s="20"/>
      <c r="KKT2442" s="20"/>
      <c r="KKU2442" s="20"/>
      <c r="KKV2442" s="20"/>
      <c r="KKW2442" s="20"/>
      <c r="KKX2442" s="20"/>
      <c r="KKY2442" s="20"/>
      <c r="KKZ2442" s="20"/>
      <c r="KLA2442" s="20"/>
      <c r="KLB2442" s="20"/>
      <c r="KLC2442" s="20"/>
      <c r="KLD2442" s="20"/>
      <c r="KLE2442" s="20"/>
      <c r="KLF2442" s="20"/>
      <c r="KLG2442" s="20"/>
      <c r="KLH2442" s="20"/>
      <c r="KLI2442" s="20"/>
      <c r="KLJ2442" s="20"/>
      <c r="KLK2442" s="20"/>
      <c r="KLL2442" s="20"/>
      <c r="KLM2442" s="20"/>
      <c r="KLN2442" s="20"/>
      <c r="KLO2442" s="20"/>
      <c r="KLP2442" s="20"/>
      <c r="KLQ2442" s="20"/>
      <c r="KLR2442" s="20"/>
      <c r="KLS2442" s="20"/>
      <c r="KLT2442" s="20"/>
      <c r="KLU2442" s="20"/>
      <c r="KLV2442" s="20"/>
      <c r="KLW2442" s="20"/>
      <c r="KLX2442" s="20"/>
      <c r="KLY2442" s="20"/>
      <c r="KLZ2442" s="20"/>
      <c r="KMA2442" s="20"/>
      <c r="KMB2442" s="20"/>
      <c r="KMC2442" s="20"/>
      <c r="KMD2442" s="20"/>
      <c r="KME2442" s="20"/>
      <c r="KMF2442" s="20"/>
      <c r="KMG2442" s="20"/>
      <c r="KMH2442" s="20"/>
      <c r="KMI2442" s="20"/>
      <c r="KMJ2442" s="20"/>
      <c r="KMK2442" s="20"/>
      <c r="KML2442" s="20"/>
      <c r="KMM2442" s="20"/>
      <c r="KMN2442" s="20"/>
      <c r="KMO2442" s="20"/>
      <c r="KMP2442" s="20"/>
      <c r="KMQ2442" s="20"/>
      <c r="KMR2442" s="20"/>
      <c r="KMS2442" s="20"/>
      <c r="KMT2442" s="20"/>
      <c r="KMU2442" s="20"/>
      <c r="KMV2442" s="20"/>
      <c r="KMW2442" s="20"/>
      <c r="KMX2442" s="20"/>
      <c r="KMY2442" s="20"/>
      <c r="KMZ2442" s="20"/>
      <c r="KNA2442" s="20"/>
      <c r="KNB2442" s="20"/>
      <c r="KNC2442" s="20"/>
      <c r="KND2442" s="20"/>
      <c r="KNE2442" s="20"/>
      <c r="KNF2442" s="20"/>
      <c r="KNG2442" s="20"/>
      <c r="KNH2442" s="20"/>
      <c r="KNI2442" s="20"/>
      <c r="KNJ2442" s="20"/>
      <c r="KNK2442" s="20"/>
      <c r="KNL2442" s="20"/>
      <c r="KNM2442" s="20"/>
      <c r="KNN2442" s="20"/>
      <c r="KNO2442" s="20"/>
      <c r="KNP2442" s="20"/>
      <c r="KNQ2442" s="20"/>
      <c r="KNR2442" s="20"/>
      <c r="KNS2442" s="20"/>
      <c r="KNT2442" s="20"/>
      <c r="KNU2442" s="20"/>
      <c r="KNV2442" s="20"/>
      <c r="KNW2442" s="20"/>
      <c r="KNX2442" s="20"/>
      <c r="KNY2442" s="20"/>
      <c r="KNZ2442" s="20"/>
      <c r="KOA2442" s="20"/>
      <c r="KOB2442" s="20"/>
      <c r="KOC2442" s="20"/>
      <c r="KOD2442" s="20"/>
      <c r="KOE2442" s="20"/>
      <c r="KOF2442" s="20"/>
      <c r="KOG2442" s="20"/>
      <c r="KOH2442" s="20"/>
      <c r="KOI2442" s="20"/>
      <c r="KOJ2442" s="20"/>
      <c r="KOK2442" s="20"/>
      <c r="KOL2442" s="20"/>
      <c r="KOM2442" s="20"/>
      <c r="KON2442" s="20"/>
      <c r="KOO2442" s="20"/>
      <c r="KOP2442" s="20"/>
      <c r="KOQ2442" s="20"/>
      <c r="KOR2442" s="20"/>
      <c r="KOS2442" s="20"/>
      <c r="KOT2442" s="20"/>
      <c r="KOU2442" s="20"/>
      <c r="KOV2442" s="20"/>
      <c r="KOW2442" s="20"/>
      <c r="KOX2442" s="20"/>
      <c r="KOY2442" s="20"/>
      <c r="KOZ2442" s="20"/>
      <c r="KPA2442" s="20"/>
      <c r="KPB2442" s="20"/>
      <c r="KPC2442" s="20"/>
      <c r="KPD2442" s="20"/>
      <c r="KPE2442" s="20"/>
      <c r="KPF2442" s="20"/>
      <c r="KPG2442" s="20"/>
      <c r="KPH2442" s="20"/>
      <c r="KPI2442" s="20"/>
      <c r="KPJ2442" s="20"/>
      <c r="KPK2442" s="20"/>
      <c r="KPL2442" s="20"/>
      <c r="KPM2442" s="20"/>
      <c r="KPN2442" s="20"/>
      <c r="KPO2442" s="20"/>
      <c r="KPP2442" s="20"/>
      <c r="KPQ2442" s="20"/>
      <c r="KPR2442" s="20"/>
      <c r="KPS2442" s="20"/>
      <c r="KPT2442" s="20"/>
      <c r="KPU2442" s="20"/>
      <c r="KPV2442" s="20"/>
      <c r="KPW2442" s="20"/>
      <c r="KPX2442" s="20"/>
      <c r="KPY2442" s="20"/>
      <c r="KPZ2442" s="20"/>
      <c r="KQA2442" s="20"/>
      <c r="KQB2442" s="20"/>
      <c r="KQC2442" s="20"/>
      <c r="KQD2442" s="20"/>
      <c r="KQE2442" s="20"/>
      <c r="KQF2442" s="20"/>
      <c r="KQG2442" s="20"/>
      <c r="KQH2442" s="20"/>
      <c r="KQI2442" s="20"/>
      <c r="KQJ2442" s="20"/>
      <c r="KQK2442" s="20"/>
      <c r="KQL2442" s="20"/>
      <c r="KQM2442" s="20"/>
      <c r="KQN2442" s="20"/>
      <c r="KQO2442" s="20"/>
      <c r="KQP2442" s="20"/>
      <c r="KQQ2442" s="20"/>
      <c r="KQR2442" s="20"/>
      <c r="KQS2442" s="20"/>
      <c r="KQT2442" s="20"/>
      <c r="KQU2442" s="20"/>
      <c r="KQV2442" s="20"/>
      <c r="KQW2442" s="20"/>
      <c r="KQX2442" s="20"/>
      <c r="KQY2442" s="20"/>
      <c r="KQZ2442" s="20"/>
      <c r="KRA2442" s="20"/>
      <c r="KRB2442" s="20"/>
      <c r="KRC2442" s="20"/>
      <c r="KRD2442" s="20"/>
      <c r="KRE2442" s="20"/>
      <c r="KRF2442" s="20"/>
      <c r="KRG2442" s="20"/>
      <c r="KRH2442" s="20"/>
      <c r="KRI2442" s="20"/>
      <c r="KRJ2442" s="20"/>
      <c r="KRK2442" s="20"/>
      <c r="KRL2442" s="20"/>
      <c r="KRM2442" s="20"/>
      <c r="KRN2442" s="20"/>
      <c r="KRO2442" s="20"/>
      <c r="KRP2442" s="20"/>
      <c r="KRQ2442" s="20"/>
      <c r="KRR2442" s="20"/>
      <c r="KRS2442" s="20"/>
      <c r="KRT2442" s="20"/>
      <c r="KRU2442" s="20"/>
      <c r="KRV2442" s="20"/>
      <c r="KRW2442" s="20"/>
      <c r="KRX2442" s="20"/>
      <c r="KRY2442" s="20"/>
      <c r="KRZ2442" s="20"/>
      <c r="KSA2442" s="20"/>
      <c r="KSB2442" s="20"/>
      <c r="KSC2442" s="20"/>
      <c r="KSD2442" s="20"/>
      <c r="KSE2442" s="20"/>
      <c r="KSF2442" s="20"/>
      <c r="KSG2442" s="20"/>
      <c r="KSH2442" s="20"/>
      <c r="KSI2442" s="20"/>
      <c r="KSJ2442" s="20"/>
      <c r="KSK2442" s="20"/>
      <c r="KSL2442" s="20"/>
      <c r="KSM2442" s="20"/>
      <c r="KSN2442" s="20"/>
      <c r="KSO2442" s="20"/>
      <c r="KSP2442" s="20"/>
      <c r="KSQ2442" s="20"/>
      <c r="KSR2442" s="20"/>
      <c r="KSS2442" s="20"/>
      <c r="KST2442" s="20"/>
      <c r="KSU2442" s="20"/>
      <c r="KSV2442" s="20"/>
      <c r="KSW2442" s="20"/>
      <c r="KSX2442" s="20"/>
      <c r="KSY2442" s="20"/>
      <c r="KSZ2442" s="20"/>
      <c r="KTA2442" s="20"/>
      <c r="KTB2442" s="20"/>
      <c r="KTC2442" s="20"/>
      <c r="KTD2442" s="20"/>
      <c r="KTE2442" s="20"/>
      <c r="KTF2442" s="20"/>
      <c r="KTG2442" s="20"/>
      <c r="KTH2442" s="20"/>
      <c r="KTI2442" s="20"/>
      <c r="KTJ2442" s="20"/>
      <c r="KTK2442" s="20"/>
      <c r="KTL2442" s="20"/>
      <c r="KTM2442" s="20"/>
      <c r="KTN2442" s="20"/>
      <c r="KTO2442" s="20"/>
      <c r="KTP2442" s="20"/>
      <c r="KTQ2442" s="20"/>
      <c r="KTR2442" s="20"/>
      <c r="KTS2442" s="20"/>
      <c r="KTT2442" s="20"/>
      <c r="KTU2442" s="20"/>
      <c r="KTV2442" s="20"/>
      <c r="KTW2442" s="20"/>
      <c r="KTX2442" s="20"/>
      <c r="KTY2442" s="20"/>
      <c r="KTZ2442" s="20"/>
      <c r="KUA2442" s="20"/>
      <c r="KUB2442" s="20"/>
      <c r="KUC2442" s="20"/>
      <c r="KUD2442" s="20"/>
      <c r="KUE2442" s="20"/>
      <c r="KUF2442" s="20"/>
      <c r="KUG2442" s="20"/>
      <c r="KUH2442" s="20"/>
      <c r="KUI2442" s="20"/>
      <c r="KUJ2442" s="20"/>
      <c r="KUK2442" s="20"/>
      <c r="KUL2442" s="20"/>
      <c r="KUM2442" s="20"/>
      <c r="KUN2442" s="20"/>
      <c r="KUO2442" s="20"/>
      <c r="KUP2442" s="20"/>
      <c r="KUQ2442" s="20"/>
      <c r="KUR2442" s="20"/>
      <c r="KUS2442" s="20"/>
      <c r="KUT2442" s="20"/>
      <c r="KUU2442" s="20"/>
      <c r="KUV2442" s="20"/>
      <c r="KUW2442" s="20"/>
      <c r="KUX2442" s="20"/>
      <c r="KUY2442" s="20"/>
      <c r="KUZ2442" s="20"/>
      <c r="KVA2442" s="20"/>
      <c r="KVB2442" s="20"/>
      <c r="KVC2442" s="20"/>
      <c r="KVD2442" s="20"/>
      <c r="KVE2442" s="20"/>
      <c r="KVF2442" s="20"/>
      <c r="KVG2442" s="20"/>
      <c r="KVH2442" s="20"/>
      <c r="KVI2442" s="20"/>
      <c r="KVJ2442" s="20"/>
      <c r="KVK2442" s="20"/>
      <c r="KVL2442" s="20"/>
      <c r="KVM2442" s="20"/>
      <c r="KVN2442" s="20"/>
      <c r="KVO2442" s="20"/>
      <c r="KVP2442" s="20"/>
      <c r="KVQ2442" s="20"/>
      <c r="KVR2442" s="20"/>
      <c r="KVS2442" s="20"/>
      <c r="KVT2442" s="20"/>
      <c r="KVU2442" s="20"/>
      <c r="KVV2442" s="20"/>
      <c r="KVW2442" s="20"/>
      <c r="KVX2442" s="20"/>
      <c r="KVY2442" s="20"/>
      <c r="KVZ2442" s="20"/>
      <c r="KWA2442" s="20"/>
      <c r="KWB2442" s="20"/>
      <c r="KWC2442" s="20"/>
      <c r="KWD2442" s="20"/>
      <c r="KWE2442" s="20"/>
      <c r="KWF2442" s="20"/>
      <c r="KWG2442" s="20"/>
      <c r="KWH2442" s="20"/>
      <c r="KWI2442" s="20"/>
      <c r="KWJ2442" s="20"/>
      <c r="KWK2442" s="20"/>
      <c r="KWL2442" s="20"/>
      <c r="KWM2442" s="20"/>
      <c r="KWN2442" s="20"/>
      <c r="KWO2442" s="20"/>
      <c r="KWP2442" s="20"/>
      <c r="KWQ2442" s="20"/>
      <c r="KWR2442" s="20"/>
      <c r="KWS2442" s="20"/>
      <c r="KWT2442" s="20"/>
      <c r="KWU2442" s="20"/>
      <c r="KWV2442" s="20"/>
      <c r="KWW2442" s="20"/>
      <c r="KWX2442" s="20"/>
      <c r="KWY2442" s="20"/>
      <c r="KWZ2442" s="20"/>
      <c r="KXA2442" s="20"/>
      <c r="KXB2442" s="20"/>
      <c r="KXC2442" s="20"/>
      <c r="KXD2442" s="20"/>
      <c r="KXE2442" s="20"/>
      <c r="KXF2442" s="20"/>
      <c r="KXG2442" s="20"/>
      <c r="KXH2442" s="20"/>
      <c r="KXI2442" s="20"/>
      <c r="KXJ2442" s="20"/>
      <c r="KXK2442" s="20"/>
      <c r="KXL2442" s="20"/>
      <c r="KXM2442" s="20"/>
      <c r="KXN2442" s="20"/>
      <c r="KXO2442" s="20"/>
      <c r="KXP2442" s="20"/>
      <c r="KXQ2442" s="20"/>
      <c r="KXR2442" s="20"/>
      <c r="KXS2442" s="20"/>
      <c r="KXT2442" s="20"/>
      <c r="KXU2442" s="20"/>
      <c r="KXV2442" s="20"/>
      <c r="KXW2442" s="20"/>
      <c r="KXX2442" s="20"/>
      <c r="KXY2442" s="20"/>
      <c r="KXZ2442" s="20"/>
      <c r="KYA2442" s="20"/>
      <c r="KYB2442" s="20"/>
      <c r="KYC2442" s="20"/>
      <c r="KYD2442" s="20"/>
      <c r="KYE2442" s="20"/>
      <c r="KYF2442" s="20"/>
      <c r="KYG2442" s="20"/>
      <c r="KYH2442" s="20"/>
      <c r="KYI2442" s="20"/>
      <c r="KYJ2442" s="20"/>
      <c r="KYK2442" s="20"/>
      <c r="KYL2442" s="20"/>
      <c r="KYM2442" s="20"/>
      <c r="KYN2442" s="20"/>
      <c r="KYO2442" s="20"/>
      <c r="KYP2442" s="20"/>
      <c r="KYQ2442" s="20"/>
      <c r="KYR2442" s="20"/>
      <c r="KYS2442" s="20"/>
      <c r="KYT2442" s="20"/>
      <c r="KYU2442" s="20"/>
      <c r="KYV2442" s="20"/>
      <c r="KYW2442" s="20"/>
      <c r="KYX2442" s="20"/>
      <c r="KYY2442" s="20"/>
      <c r="KYZ2442" s="20"/>
      <c r="KZA2442" s="20"/>
      <c r="KZB2442" s="20"/>
      <c r="KZC2442" s="20"/>
      <c r="KZD2442" s="20"/>
      <c r="KZE2442" s="20"/>
      <c r="KZF2442" s="20"/>
      <c r="KZG2442" s="20"/>
      <c r="KZH2442" s="20"/>
      <c r="KZI2442" s="20"/>
      <c r="KZJ2442" s="20"/>
      <c r="KZK2442" s="20"/>
      <c r="KZL2442" s="20"/>
      <c r="KZM2442" s="20"/>
      <c r="KZN2442" s="20"/>
      <c r="KZO2442" s="20"/>
      <c r="KZP2442" s="20"/>
      <c r="KZQ2442" s="20"/>
      <c r="KZR2442" s="20"/>
      <c r="KZS2442" s="20"/>
      <c r="KZT2442" s="20"/>
      <c r="KZU2442" s="20"/>
      <c r="KZV2442" s="20"/>
      <c r="KZW2442" s="20"/>
      <c r="KZX2442" s="20"/>
      <c r="KZY2442" s="20"/>
      <c r="KZZ2442" s="20"/>
      <c r="LAA2442" s="20"/>
      <c r="LAB2442" s="20"/>
      <c r="LAC2442" s="20"/>
      <c r="LAD2442" s="20"/>
      <c r="LAE2442" s="20"/>
      <c r="LAF2442" s="20"/>
      <c r="LAG2442" s="20"/>
      <c r="LAH2442" s="20"/>
      <c r="LAI2442" s="20"/>
      <c r="LAJ2442" s="20"/>
      <c r="LAK2442" s="20"/>
      <c r="LAL2442" s="20"/>
      <c r="LAM2442" s="20"/>
      <c r="LAN2442" s="20"/>
      <c r="LAO2442" s="20"/>
      <c r="LAP2442" s="20"/>
      <c r="LAQ2442" s="20"/>
      <c r="LAR2442" s="20"/>
      <c r="LAS2442" s="20"/>
      <c r="LAT2442" s="20"/>
      <c r="LAU2442" s="20"/>
      <c r="LAV2442" s="20"/>
      <c r="LAW2442" s="20"/>
      <c r="LAX2442" s="20"/>
      <c r="LAY2442" s="20"/>
      <c r="LAZ2442" s="20"/>
      <c r="LBA2442" s="20"/>
      <c r="LBB2442" s="20"/>
      <c r="LBC2442" s="20"/>
      <c r="LBD2442" s="20"/>
      <c r="LBE2442" s="20"/>
      <c r="LBF2442" s="20"/>
      <c r="LBG2442" s="20"/>
      <c r="LBH2442" s="20"/>
      <c r="LBI2442" s="20"/>
      <c r="LBJ2442" s="20"/>
      <c r="LBK2442" s="20"/>
      <c r="LBL2442" s="20"/>
      <c r="LBM2442" s="20"/>
      <c r="LBN2442" s="20"/>
      <c r="LBO2442" s="20"/>
      <c r="LBP2442" s="20"/>
      <c r="LBQ2442" s="20"/>
      <c r="LBR2442" s="20"/>
      <c r="LBS2442" s="20"/>
      <c r="LBT2442" s="20"/>
      <c r="LBU2442" s="20"/>
      <c r="LBV2442" s="20"/>
      <c r="LBW2442" s="20"/>
      <c r="LBX2442" s="20"/>
      <c r="LBY2442" s="20"/>
      <c r="LBZ2442" s="20"/>
      <c r="LCA2442" s="20"/>
      <c r="LCB2442" s="20"/>
      <c r="LCC2442" s="20"/>
      <c r="LCD2442" s="20"/>
      <c r="LCE2442" s="20"/>
      <c r="LCF2442" s="20"/>
      <c r="LCG2442" s="20"/>
      <c r="LCH2442" s="20"/>
      <c r="LCI2442" s="20"/>
      <c r="LCJ2442" s="20"/>
      <c r="LCK2442" s="20"/>
      <c r="LCL2442" s="20"/>
      <c r="LCM2442" s="20"/>
      <c r="LCN2442" s="20"/>
      <c r="LCO2442" s="20"/>
      <c r="LCP2442" s="20"/>
      <c r="LCQ2442" s="20"/>
      <c r="LCR2442" s="20"/>
      <c r="LCS2442" s="20"/>
      <c r="LCT2442" s="20"/>
      <c r="LCU2442" s="20"/>
      <c r="LCV2442" s="20"/>
      <c r="LCW2442" s="20"/>
      <c r="LCX2442" s="20"/>
      <c r="LCY2442" s="20"/>
      <c r="LCZ2442" s="20"/>
      <c r="LDA2442" s="20"/>
      <c r="LDB2442" s="20"/>
      <c r="LDC2442" s="20"/>
      <c r="LDD2442" s="20"/>
      <c r="LDE2442" s="20"/>
      <c r="LDF2442" s="20"/>
      <c r="LDG2442" s="20"/>
      <c r="LDH2442" s="20"/>
      <c r="LDI2442" s="20"/>
      <c r="LDJ2442" s="20"/>
      <c r="LDK2442" s="20"/>
      <c r="LDL2442" s="20"/>
      <c r="LDM2442" s="20"/>
      <c r="LDN2442" s="20"/>
      <c r="LDO2442" s="20"/>
      <c r="LDP2442" s="20"/>
      <c r="LDQ2442" s="20"/>
      <c r="LDR2442" s="20"/>
      <c r="LDS2442" s="20"/>
      <c r="LDT2442" s="20"/>
      <c r="LDU2442" s="20"/>
      <c r="LDV2442" s="20"/>
      <c r="LDW2442" s="20"/>
      <c r="LDX2442" s="20"/>
      <c r="LDY2442" s="20"/>
      <c r="LDZ2442" s="20"/>
      <c r="LEA2442" s="20"/>
      <c r="LEB2442" s="20"/>
      <c r="LEC2442" s="20"/>
      <c r="LED2442" s="20"/>
      <c r="LEE2442" s="20"/>
      <c r="LEF2442" s="20"/>
      <c r="LEG2442" s="20"/>
      <c r="LEH2442" s="20"/>
      <c r="LEI2442" s="20"/>
      <c r="LEJ2442" s="20"/>
      <c r="LEK2442" s="20"/>
      <c r="LEL2442" s="20"/>
      <c r="LEM2442" s="20"/>
      <c r="LEN2442" s="20"/>
      <c r="LEO2442" s="20"/>
      <c r="LEP2442" s="20"/>
      <c r="LEQ2442" s="20"/>
      <c r="LER2442" s="20"/>
      <c r="LES2442" s="20"/>
      <c r="LET2442" s="20"/>
      <c r="LEU2442" s="20"/>
      <c r="LEV2442" s="20"/>
      <c r="LEW2442" s="20"/>
      <c r="LEX2442" s="20"/>
      <c r="LEY2442" s="20"/>
      <c r="LEZ2442" s="20"/>
      <c r="LFA2442" s="20"/>
      <c r="LFB2442" s="20"/>
      <c r="LFC2442" s="20"/>
      <c r="LFD2442" s="20"/>
      <c r="LFE2442" s="20"/>
      <c r="LFF2442" s="20"/>
      <c r="LFG2442" s="20"/>
      <c r="LFH2442" s="20"/>
      <c r="LFI2442" s="20"/>
      <c r="LFJ2442" s="20"/>
      <c r="LFK2442" s="20"/>
      <c r="LFL2442" s="20"/>
      <c r="LFM2442" s="20"/>
      <c r="LFN2442" s="20"/>
      <c r="LFO2442" s="20"/>
      <c r="LFP2442" s="20"/>
      <c r="LFQ2442" s="20"/>
      <c r="LFR2442" s="20"/>
      <c r="LFS2442" s="20"/>
      <c r="LFT2442" s="20"/>
      <c r="LFU2442" s="20"/>
      <c r="LFV2442" s="20"/>
      <c r="LFW2442" s="20"/>
      <c r="LFX2442" s="20"/>
      <c r="LFY2442" s="20"/>
      <c r="LFZ2442" s="20"/>
      <c r="LGA2442" s="20"/>
      <c r="LGB2442" s="20"/>
      <c r="LGC2442" s="20"/>
      <c r="LGD2442" s="20"/>
      <c r="LGE2442" s="20"/>
      <c r="LGF2442" s="20"/>
      <c r="LGG2442" s="20"/>
      <c r="LGH2442" s="20"/>
      <c r="LGI2442" s="20"/>
      <c r="LGJ2442" s="20"/>
      <c r="LGK2442" s="20"/>
      <c r="LGL2442" s="20"/>
      <c r="LGM2442" s="20"/>
      <c r="LGN2442" s="20"/>
      <c r="LGO2442" s="20"/>
      <c r="LGP2442" s="20"/>
      <c r="LGQ2442" s="20"/>
      <c r="LGR2442" s="20"/>
      <c r="LGS2442" s="20"/>
      <c r="LGT2442" s="20"/>
      <c r="LGU2442" s="20"/>
      <c r="LGV2442" s="20"/>
      <c r="LGW2442" s="20"/>
      <c r="LGX2442" s="20"/>
      <c r="LGY2442" s="20"/>
      <c r="LGZ2442" s="20"/>
      <c r="LHA2442" s="20"/>
      <c r="LHB2442" s="20"/>
      <c r="LHC2442" s="20"/>
      <c r="LHD2442" s="20"/>
      <c r="LHE2442" s="20"/>
      <c r="LHF2442" s="20"/>
      <c r="LHG2442" s="20"/>
      <c r="LHH2442" s="20"/>
      <c r="LHI2442" s="20"/>
      <c r="LHJ2442" s="20"/>
      <c r="LHK2442" s="20"/>
      <c r="LHL2442" s="20"/>
      <c r="LHM2442" s="20"/>
      <c r="LHN2442" s="20"/>
      <c r="LHO2442" s="20"/>
      <c r="LHP2442" s="20"/>
      <c r="LHQ2442" s="20"/>
      <c r="LHR2442" s="20"/>
      <c r="LHS2442" s="20"/>
      <c r="LHT2442" s="20"/>
      <c r="LHU2442" s="20"/>
      <c r="LHV2442" s="20"/>
      <c r="LHW2442" s="20"/>
      <c r="LHX2442" s="20"/>
      <c r="LHY2442" s="20"/>
      <c r="LHZ2442" s="20"/>
      <c r="LIA2442" s="20"/>
      <c r="LIB2442" s="20"/>
      <c r="LIC2442" s="20"/>
      <c r="LID2442" s="20"/>
      <c r="LIE2442" s="20"/>
      <c r="LIF2442" s="20"/>
      <c r="LIG2442" s="20"/>
      <c r="LIH2442" s="20"/>
      <c r="LII2442" s="20"/>
      <c r="LIJ2442" s="20"/>
      <c r="LIK2442" s="20"/>
      <c r="LIL2442" s="20"/>
      <c r="LIM2442" s="20"/>
      <c r="LIN2442" s="20"/>
      <c r="LIO2442" s="20"/>
      <c r="LIP2442" s="20"/>
      <c r="LIQ2442" s="20"/>
      <c r="LIR2442" s="20"/>
      <c r="LIS2442" s="20"/>
      <c r="LIT2442" s="20"/>
      <c r="LIU2442" s="20"/>
      <c r="LIV2442" s="20"/>
      <c r="LIW2442" s="20"/>
      <c r="LIX2442" s="20"/>
      <c r="LIY2442" s="20"/>
      <c r="LIZ2442" s="20"/>
      <c r="LJA2442" s="20"/>
      <c r="LJB2442" s="20"/>
      <c r="LJC2442" s="20"/>
      <c r="LJD2442" s="20"/>
      <c r="LJE2442" s="20"/>
      <c r="LJF2442" s="20"/>
      <c r="LJG2442" s="20"/>
      <c r="LJH2442" s="20"/>
      <c r="LJI2442" s="20"/>
      <c r="LJJ2442" s="20"/>
      <c r="LJK2442" s="20"/>
      <c r="LJL2442" s="20"/>
      <c r="LJM2442" s="20"/>
      <c r="LJN2442" s="20"/>
      <c r="LJO2442" s="20"/>
      <c r="LJP2442" s="20"/>
      <c r="LJQ2442" s="20"/>
      <c r="LJR2442" s="20"/>
      <c r="LJS2442" s="20"/>
      <c r="LJT2442" s="20"/>
      <c r="LJU2442" s="20"/>
      <c r="LJV2442" s="20"/>
      <c r="LJW2442" s="20"/>
      <c r="LJX2442" s="20"/>
      <c r="LJY2442" s="20"/>
      <c r="LJZ2442" s="20"/>
      <c r="LKA2442" s="20"/>
      <c r="LKB2442" s="20"/>
      <c r="LKC2442" s="20"/>
      <c r="LKD2442" s="20"/>
      <c r="LKE2442" s="20"/>
      <c r="LKF2442" s="20"/>
      <c r="LKG2442" s="20"/>
      <c r="LKH2442" s="20"/>
      <c r="LKI2442" s="20"/>
      <c r="LKJ2442" s="20"/>
      <c r="LKK2442" s="20"/>
      <c r="LKL2442" s="20"/>
      <c r="LKM2442" s="20"/>
      <c r="LKN2442" s="20"/>
      <c r="LKO2442" s="20"/>
      <c r="LKP2442" s="20"/>
      <c r="LKQ2442" s="20"/>
      <c r="LKR2442" s="20"/>
      <c r="LKS2442" s="20"/>
      <c r="LKT2442" s="20"/>
      <c r="LKU2442" s="20"/>
      <c r="LKV2442" s="20"/>
      <c r="LKW2442" s="20"/>
      <c r="LKX2442" s="20"/>
      <c r="LKY2442" s="20"/>
      <c r="LKZ2442" s="20"/>
      <c r="LLA2442" s="20"/>
      <c r="LLB2442" s="20"/>
      <c r="LLC2442" s="20"/>
      <c r="LLD2442" s="20"/>
      <c r="LLE2442" s="20"/>
      <c r="LLF2442" s="20"/>
      <c r="LLG2442" s="20"/>
      <c r="LLH2442" s="20"/>
      <c r="LLI2442" s="20"/>
      <c r="LLJ2442" s="20"/>
      <c r="LLK2442" s="20"/>
      <c r="LLL2442" s="20"/>
      <c r="LLM2442" s="20"/>
      <c r="LLN2442" s="20"/>
      <c r="LLO2442" s="20"/>
      <c r="LLP2442" s="20"/>
      <c r="LLQ2442" s="20"/>
      <c r="LLR2442" s="20"/>
      <c r="LLS2442" s="20"/>
      <c r="LLT2442" s="20"/>
      <c r="LLU2442" s="20"/>
      <c r="LLV2442" s="20"/>
      <c r="LLW2442" s="20"/>
      <c r="LLX2442" s="20"/>
      <c r="LLY2442" s="20"/>
      <c r="LLZ2442" s="20"/>
      <c r="LMA2442" s="20"/>
      <c r="LMB2442" s="20"/>
      <c r="LMC2442" s="20"/>
      <c r="LMD2442" s="20"/>
      <c r="LME2442" s="20"/>
      <c r="LMF2442" s="20"/>
      <c r="LMG2442" s="20"/>
      <c r="LMH2442" s="20"/>
      <c r="LMI2442" s="20"/>
      <c r="LMJ2442" s="20"/>
      <c r="LMK2442" s="20"/>
      <c r="LML2442" s="20"/>
      <c r="LMM2442" s="20"/>
      <c r="LMN2442" s="20"/>
      <c r="LMO2442" s="20"/>
      <c r="LMP2442" s="20"/>
      <c r="LMQ2442" s="20"/>
      <c r="LMR2442" s="20"/>
      <c r="LMS2442" s="20"/>
      <c r="LMT2442" s="20"/>
      <c r="LMU2442" s="20"/>
      <c r="LMV2442" s="20"/>
      <c r="LMW2442" s="20"/>
      <c r="LMX2442" s="20"/>
      <c r="LMY2442" s="20"/>
      <c r="LMZ2442" s="20"/>
      <c r="LNA2442" s="20"/>
      <c r="LNB2442" s="20"/>
      <c r="LNC2442" s="20"/>
      <c r="LND2442" s="20"/>
      <c r="LNE2442" s="20"/>
      <c r="LNF2442" s="20"/>
      <c r="LNG2442" s="20"/>
      <c r="LNH2442" s="20"/>
      <c r="LNI2442" s="20"/>
      <c r="LNJ2442" s="20"/>
      <c r="LNK2442" s="20"/>
      <c r="LNL2442" s="20"/>
      <c r="LNM2442" s="20"/>
      <c r="LNN2442" s="20"/>
      <c r="LNO2442" s="20"/>
      <c r="LNP2442" s="20"/>
      <c r="LNQ2442" s="20"/>
      <c r="LNR2442" s="20"/>
      <c r="LNS2442" s="20"/>
      <c r="LNT2442" s="20"/>
      <c r="LNU2442" s="20"/>
      <c r="LNV2442" s="20"/>
      <c r="LNW2442" s="20"/>
      <c r="LNX2442" s="20"/>
      <c r="LNY2442" s="20"/>
      <c r="LNZ2442" s="20"/>
      <c r="LOA2442" s="20"/>
      <c r="LOB2442" s="20"/>
      <c r="LOC2442" s="20"/>
      <c r="LOD2442" s="20"/>
      <c r="LOE2442" s="20"/>
      <c r="LOF2442" s="20"/>
      <c r="LOG2442" s="20"/>
      <c r="LOH2442" s="20"/>
      <c r="LOI2442" s="20"/>
      <c r="LOJ2442" s="20"/>
      <c r="LOK2442" s="20"/>
      <c r="LOL2442" s="20"/>
      <c r="LOM2442" s="20"/>
      <c r="LON2442" s="20"/>
      <c r="LOO2442" s="20"/>
      <c r="LOP2442" s="20"/>
      <c r="LOQ2442" s="20"/>
      <c r="LOR2442" s="20"/>
      <c r="LOS2442" s="20"/>
      <c r="LOT2442" s="20"/>
      <c r="LOU2442" s="20"/>
      <c r="LOV2442" s="20"/>
      <c r="LOW2442" s="20"/>
      <c r="LOX2442" s="20"/>
      <c r="LOY2442" s="20"/>
      <c r="LOZ2442" s="20"/>
      <c r="LPA2442" s="20"/>
      <c r="LPB2442" s="20"/>
      <c r="LPC2442" s="20"/>
      <c r="LPD2442" s="20"/>
      <c r="LPE2442" s="20"/>
      <c r="LPF2442" s="20"/>
      <c r="LPG2442" s="20"/>
      <c r="LPH2442" s="20"/>
      <c r="LPI2442" s="20"/>
      <c r="LPJ2442" s="20"/>
      <c r="LPK2442" s="20"/>
      <c r="LPL2442" s="20"/>
      <c r="LPM2442" s="20"/>
      <c r="LPN2442" s="20"/>
      <c r="LPO2442" s="20"/>
      <c r="LPP2442" s="20"/>
      <c r="LPQ2442" s="20"/>
      <c r="LPR2442" s="20"/>
      <c r="LPS2442" s="20"/>
      <c r="LPT2442" s="20"/>
      <c r="LPU2442" s="20"/>
      <c r="LPV2442" s="20"/>
      <c r="LPW2442" s="20"/>
      <c r="LPX2442" s="20"/>
      <c r="LPY2442" s="20"/>
      <c r="LPZ2442" s="20"/>
      <c r="LQA2442" s="20"/>
      <c r="LQB2442" s="20"/>
      <c r="LQC2442" s="20"/>
      <c r="LQD2442" s="20"/>
      <c r="LQE2442" s="20"/>
      <c r="LQF2442" s="20"/>
      <c r="LQG2442" s="20"/>
      <c r="LQH2442" s="20"/>
      <c r="LQI2442" s="20"/>
      <c r="LQJ2442" s="20"/>
      <c r="LQK2442" s="20"/>
      <c r="LQL2442" s="20"/>
      <c r="LQM2442" s="20"/>
      <c r="LQN2442" s="20"/>
      <c r="LQO2442" s="20"/>
      <c r="LQP2442" s="20"/>
      <c r="LQQ2442" s="20"/>
      <c r="LQR2442" s="20"/>
      <c r="LQS2442" s="20"/>
      <c r="LQT2442" s="20"/>
      <c r="LQU2442" s="20"/>
      <c r="LQV2442" s="20"/>
      <c r="LQW2442" s="20"/>
      <c r="LQX2442" s="20"/>
      <c r="LQY2442" s="20"/>
      <c r="LQZ2442" s="20"/>
      <c r="LRA2442" s="20"/>
      <c r="LRB2442" s="20"/>
      <c r="LRC2442" s="20"/>
      <c r="LRD2442" s="20"/>
      <c r="LRE2442" s="20"/>
      <c r="LRF2442" s="20"/>
      <c r="LRG2442" s="20"/>
      <c r="LRH2442" s="20"/>
      <c r="LRI2442" s="20"/>
      <c r="LRJ2442" s="20"/>
      <c r="LRK2442" s="20"/>
      <c r="LRL2442" s="20"/>
      <c r="LRM2442" s="20"/>
      <c r="LRN2442" s="20"/>
      <c r="LRO2442" s="20"/>
      <c r="LRP2442" s="20"/>
      <c r="LRQ2442" s="20"/>
      <c r="LRR2442" s="20"/>
      <c r="LRS2442" s="20"/>
      <c r="LRT2442" s="20"/>
      <c r="LRU2442" s="20"/>
      <c r="LRV2442" s="20"/>
      <c r="LRW2442" s="20"/>
      <c r="LRX2442" s="20"/>
      <c r="LRY2442" s="20"/>
      <c r="LRZ2442" s="20"/>
      <c r="LSA2442" s="20"/>
      <c r="LSB2442" s="20"/>
      <c r="LSC2442" s="20"/>
      <c r="LSD2442" s="20"/>
      <c r="LSE2442" s="20"/>
      <c r="LSF2442" s="20"/>
      <c r="LSG2442" s="20"/>
      <c r="LSH2442" s="20"/>
      <c r="LSI2442" s="20"/>
      <c r="LSJ2442" s="20"/>
      <c r="LSK2442" s="20"/>
      <c r="LSL2442" s="20"/>
      <c r="LSM2442" s="20"/>
      <c r="LSN2442" s="20"/>
      <c r="LSO2442" s="20"/>
      <c r="LSP2442" s="20"/>
      <c r="LSQ2442" s="20"/>
      <c r="LSR2442" s="20"/>
      <c r="LSS2442" s="20"/>
      <c r="LST2442" s="20"/>
      <c r="LSU2442" s="20"/>
      <c r="LSV2442" s="20"/>
      <c r="LSW2442" s="20"/>
      <c r="LSX2442" s="20"/>
      <c r="LSY2442" s="20"/>
      <c r="LSZ2442" s="20"/>
      <c r="LTA2442" s="20"/>
      <c r="LTB2442" s="20"/>
      <c r="LTC2442" s="20"/>
      <c r="LTD2442" s="20"/>
      <c r="LTE2442" s="20"/>
      <c r="LTF2442" s="20"/>
      <c r="LTG2442" s="20"/>
      <c r="LTH2442" s="20"/>
      <c r="LTI2442" s="20"/>
      <c r="LTJ2442" s="20"/>
      <c r="LTK2442" s="20"/>
      <c r="LTL2442" s="20"/>
      <c r="LTM2442" s="20"/>
      <c r="LTN2442" s="20"/>
      <c r="LTO2442" s="20"/>
      <c r="LTP2442" s="20"/>
      <c r="LTQ2442" s="20"/>
      <c r="LTR2442" s="20"/>
      <c r="LTS2442" s="20"/>
      <c r="LTT2442" s="20"/>
      <c r="LTU2442" s="20"/>
      <c r="LTV2442" s="20"/>
      <c r="LTW2442" s="20"/>
      <c r="LTX2442" s="20"/>
      <c r="LTY2442" s="20"/>
      <c r="LTZ2442" s="20"/>
      <c r="LUA2442" s="20"/>
      <c r="LUB2442" s="20"/>
      <c r="LUC2442" s="20"/>
      <c r="LUD2442" s="20"/>
      <c r="LUE2442" s="20"/>
      <c r="LUF2442" s="20"/>
      <c r="LUG2442" s="20"/>
      <c r="LUH2442" s="20"/>
      <c r="LUI2442" s="20"/>
      <c r="LUJ2442" s="20"/>
      <c r="LUK2442" s="20"/>
      <c r="LUL2442" s="20"/>
      <c r="LUM2442" s="20"/>
      <c r="LUN2442" s="20"/>
      <c r="LUO2442" s="20"/>
      <c r="LUP2442" s="20"/>
      <c r="LUQ2442" s="20"/>
      <c r="LUR2442" s="20"/>
      <c r="LUS2442" s="20"/>
      <c r="LUT2442" s="20"/>
      <c r="LUU2442" s="20"/>
      <c r="LUV2442" s="20"/>
      <c r="LUW2442" s="20"/>
      <c r="LUX2442" s="20"/>
      <c r="LUY2442" s="20"/>
      <c r="LUZ2442" s="20"/>
      <c r="LVA2442" s="20"/>
      <c r="LVB2442" s="20"/>
      <c r="LVC2442" s="20"/>
      <c r="LVD2442" s="20"/>
      <c r="LVE2442" s="20"/>
      <c r="LVF2442" s="20"/>
      <c r="LVG2442" s="20"/>
      <c r="LVH2442" s="20"/>
      <c r="LVI2442" s="20"/>
      <c r="LVJ2442" s="20"/>
      <c r="LVK2442" s="20"/>
      <c r="LVL2442" s="20"/>
      <c r="LVM2442" s="20"/>
      <c r="LVN2442" s="20"/>
      <c r="LVO2442" s="20"/>
      <c r="LVP2442" s="20"/>
      <c r="LVQ2442" s="20"/>
      <c r="LVR2442" s="20"/>
      <c r="LVS2442" s="20"/>
      <c r="LVT2442" s="20"/>
      <c r="LVU2442" s="20"/>
      <c r="LVV2442" s="20"/>
      <c r="LVW2442" s="20"/>
      <c r="LVX2442" s="20"/>
      <c r="LVY2442" s="20"/>
      <c r="LVZ2442" s="20"/>
      <c r="LWA2442" s="20"/>
      <c r="LWB2442" s="20"/>
      <c r="LWC2442" s="20"/>
      <c r="LWD2442" s="20"/>
      <c r="LWE2442" s="20"/>
      <c r="LWF2442" s="20"/>
      <c r="LWG2442" s="20"/>
      <c r="LWH2442" s="20"/>
      <c r="LWI2442" s="20"/>
      <c r="LWJ2442" s="20"/>
      <c r="LWK2442" s="20"/>
      <c r="LWL2442" s="20"/>
      <c r="LWM2442" s="20"/>
      <c r="LWN2442" s="20"/>
      <c r="LWO2442" s="20"/>
      <c r="LWP2442" s="20"/>
      <c r="LWQ2442" s="20"/>
      <c r="LWR2442" s="20"/>
      <c r="LWS2442" s="20"/>
      <c r="LWT2442" s="20"/>
      <c r="LWU2442" s="20"/>
      <c r="LWV2442" s="20"/>
      <c r="LWW2442" s="20"/>
      <c r="LWX2442" s="20"/>
      <c r="LWY2442" s="20"/>
      <c r="LWZ2442" s="20"/>
      <c r="LXA2442" s="20"/>
      <c r="LXB2442" s="20"/>
      <c r="LXC2442" s="20"/>
      <c r="LXD2442" s="20"/>
      <c r="LXE2442" s="20"/>
      <c r="LXF2442" s="20"/>
      <c r="LXG2442" s="20"/>
      <c r="LXH2442" s="20"/>
      <c r="LXI2442" s="20"/>
      <c r="LXJ2442" s="20"/>
      <c r="LXK2442" s="20"/>
      <c r="LXL2442" s="20"/>
      <c r="LXM2442" s="20"/>
      <c r="LXN2442" s="20"/>
      <c r="LXO2442" s="20"/>
      <c r="LXP2442" s="20"/>
      <c r="LXQ2442" s="20"/>
      <c r="LXR2442" s="20"/>
      <c r="LXS2442" s="20"/>
      <c r="LXT2442" s="20"/>
      <c r="LXU2442" s="20"/>
      <c r="LXV2442" s="20"/>
      <c r="LXW2442" s="20"/>
      <c r="LXX2442" s="20"/>
      <c r="LXY2442" s="20"/>
      <c r="LXZ2442" s="20"/>
      <c r="LYA2442" s="20"/>
      <c r="LYB2442" s="20"/>
      <c r="LYC2442" s="20"/>
      <c r="LYD2442" s="20"/>
      <c r="LYE2442" s="20"/>
      <c r="LYF2442" s="20"/>
      <c r="LYG2442" s="20"/>
      <c r="LYH2442" s="20"/>
      <c r="LYI2442" s="20"/>
      <c r="LYJ2442" s="20"/>
      <c r="LYK2442" s="20"/>
      <c r="LYL2442" s="20"/>
      <c r="LYM2442" s="20"/>
      <c r="LYN2442" s="20"/>
      <c r="LYO2442" s="20"/>
      <c r="LYP2442" s="20"/>
      <c r="LYQ2442" s="20"/>
      <c r="LYR2442" s="20"/>
      <c r="LYS2442" s="20"/>
      <c r="LYT2442" s="20"/>
      <c r="LYU2442" s="20"/>
      <c r="LYV2442" s="20"/>
      <c r="LYW2442" s="20"/>
      <c r="LYX2442" s="20"/>
      <c r="LYY2442" s="20"/>
      <c r="LYZ2442" s="20"/>
      <c r="LZA2442" s="20"/>
      <c r="LZB2442" s="20"/>
      <c r="LZC2442" s="20"/>
      <c r="LZD2442" s="20"/>
      <c r="LZE2442" s="20"/>
      <c r="LZF2442" s="20"/>
      <c r="LZG2442" s="20"/>
      <c r="LZH2442" s="20"/>
      <c r="LZI2442" s="20"/>
      <c r="LZJ2442" s="20"/>
      <c r="LZK2442" s="20"/>
      <c r="LZL2442" s="20"/>
      <c r="LZM2442" s="20"/>
      <c r="LZN2442" s="20"/>
      <c r="LZO2442" s="20"/>
      <c r="LZP2442" s="20"/>
      <c r="LZQ2442" s="20"/>
      <c r="LZR2442" s="20"/>
      <c r="LZS2442" s="20"/>
      <c r="LZT2442" s="20"/>
      <c r="LZU2442" s="20"/>
      <c r="LZV2442" s="20"/>
      <c r="LZW2442" s="20"/>
      <c r="LZX2442" s="20"/>
      <c r="LZY2442" s="20"/>
      <c r="LZZ2442" s="20"/>
      <c r="MAA2442" s="20"/>
      <c r="MAB2442" s="20"/>
      <c r="MAC2442" s="20"/>
      <c r="MAD2442" s="20"/>
      <c r="MAE2442" s="20"/>
      <c r="MAF2442" s="20"/>
      <c r="MAG2442" s="20"/>
      <c r="MAH2442" s="20"/>
      <c r="MAI2442" s="20"/>
      <c r="MAJ2442" s="20"/>
      <c r="MAK2442" s="20"/>
      <c r="MAL2442" s="20"/>
      <c r="MAM2442" s="20"/>
      <c r="MAN2442" s="20"/>
      <c r="MAO2442" s="20"/>
      <c r="MAP2442" s="20"/>
      <c r="MAQ2442" s="20"/>
      <c r="MAR2442" s="20"/>
      <c r="MAS2442" s="20"/>
      <c r="MAT2442" s="20"/>
      <c r="MAU2442" s="20"/>
      <c r="MAV2442" s="20"/>
      <c r="MAW2442" s="20"/>
      <c r="MAX2442" s="20"/>
      <c r="MAY2442" s="20"/>
      <c r="MAZ2442" s="20"/>
      <c r="MBA2442" s="20"/>
      <c r="MBB2442" s="20"/>
      <c r="MBC2442" s="20"/>
      <c r="MBD2442" s="20"/>
      <c r="MBE2442" s="20"/>
      <c r="MBF2442" s="20"/>
      <c r="MBG2442" s="20"/>
      <c r="MBH2442" s="20"/>
      <c r="MBI2442" s="20"/>
      <c r="MBJ2442" s="20"/>
      <c r="MBK2442" s="20"/>
      <c r="MBL2442" s="20"/>
      <c r="MBM2442" s="20"/>
      <c r="MBN2442" s="20"/>
      <c r="MBO2442" s="20"/>
      <c r="MBP2442" s="20"/>
      <c r="MBQ2442" s="20"/>
      <c r="MBR2442" s="20"/>
      <c r="MBS2442" s="20"/>
      <c r="MBT2442" s="20"/>
      <c r="MBU2442" s="20"/>
      <c r="MBV2442" s="20"/>
      <c r="MBW2442" s="20"/>
      <c r="MBX2442" s="20"/>
      <c r="MBY2442" s="20"/>
      <c r="MBZ2442" s="20"/>
      <c r="MCA2442" s="20"/>
      <c r="MCB2442" s="20"/>
      <c r="MCC2442" s="20"/>
      <c r="MCD2442" s="20"/>
      <c r="MCE2442" s="20"/>
      <c r="MCF2442" s="20"/>
      <c r="MCG2442" s="20"/>
      <c r="MCH2442" s="20"/>
      <c r="MCI2442" s="20"/>
      <c r="MCJ2442" s="20"/>
      <c r="MCK2442" s="20"/>
      <c r="MCL2442" s="20"/>
      <c r="MCM2442" s="20"/>
      <c r="MCN2442" s="20"/>
      <c r="MCO2442" s="20"/>
      <c r="MCP2442" s="20"/>
      <c r="MCQ2442" s="20"/>
      <c r="MCR2442" s="20"/>
      <c r="MCS2442" s="20"/>
      <c r="MCT2442" s="20"/>
      <c r="MCU2442" s="20"/>
      <c r="MCV2442" s="20"/>
      <c r="MCW2442" s="20"/>
      <c r="MCX2442" s="20"/>
      <c r="MCY2442" s="20"/>
      <c r="MCZ2442" s="20"/>
      <c r="MDA2442" s="20"/>
      <c r="MDB2442" s="20"/>
      <c r="MDC2442" s="20"/>
      <c r="MDD2442" s="20"/>
      <c r="MDE2442" s="20"/>
      <c r="MDF2442" s="20"/>
      <c r="MDG2442" s="20"/>
      <c r="MDH2442" s="20"/>
      <c r="MDI2442" s="20"/>
      <c r="MDJ2442" s="20"/>
      <c r="MDK2442" s="20"/>
      <c r="MDL2442" s="20"/>
      <c r="MDM2442" s="20"/>
      <c r="MDN2442" s="20"/>
      <c r="MDO2442" s="20"/>
      <c r="MDP2442" s="20"/>
      <c r="MDQ2442" s="20"/>
      <c r="MDR2442" s="20"/>
      <c r="MDS2442" s="20"/>
      <c r="MDT2442" s="20"/>
      <c r="MDU2442" s="20"/>
      <c r="MDV2442" s="20"/>
      <c r="MDW2442" s="20"/>
      <c r="MDX2442" s="20"/>
      <c r="MDY2442" s="20"/>
      <c r="MDZ2442" s="20"/>
      <c r="MEA2442" s="20"/>
      <c r="MEB2442" s="20"/>
      <c r="MEC2442" s="20"/>
      <c r="MED2442" s="20"/>
      <c r="MEE2442" s="20"/>
      <c r="MEF2442" s="20"/>
      <c r="MEG2442" s="20"/>
      <c r="MEH2442" s="20"/>
      <c r="MEI2442" s="20"/>
      <c r="MEJ2442" s="20"/>
      <c r="MEK2442" s="20"/>
      <c r="MEL2442" s="20"/>
      <c r="MEM2442" s="20"/>
      <c r="MEN2442" s="20"/>
      <c r="MEO2442" s="20"/>
      <c r="MEP2442" s="20"/>
      <c r="MEQ2442" s="20"/>
      <c r="MER2442" s="20"/>
      <c r="MES2442" s="20"/>
      <c r="MET2442" s="20"/>
      <c r="MEU2442" s="20"/>
      <c r="MEV2442" s="20"/>
      <c r="MEW2442" s="20"/>
      <c r="MEX2442" s="20"/>
      <c r="MEY2442" s="20"/>
      <c r="MEZ2442" s="20"/>
      <c r="MFA2442" s="20"/>
      <c r="MFB2442" s="20"/>
      <c r="MFC2442" s="20"/>
      <c r="MFD2442" s="20"/>
      <c r="MFE2442" s="20"/>
      <c r="MFF2442" s="20"/>
      <c r="MFG2442" s="20"/>
      <c r="MFH2442" s="20"/>
      <c r="MFI2442" s="20"/>
      <c r="MFJ2442" s="20"/>
      <c r="MFK2442" s="20"/>
      <c r="MFL2442" s="20"/>
      <c r="MFM2442" s="20"/>
      <c r="MFN2442" s="20"/>
      <c r="MFO2442" s="20"/>
      <c r="MFP2442" s="20"/>
      <c r="MFQ2442" s="20"/>
      <c r="MFR2442" s="20"/>
      <c r="MFS2442" s="20"/>
      <c r="MFT2442" s="20"/>
      <c r="MFU2442" s="20"/>
      <c r="MFV2442" s="20"/>
      <c r="MFW2442" s="20"/>
      <c r="MFX2442" s="20"/>
      <c r="MFY2442" s="20"/>
      <c r="MFZ2442" s="20"/>
      <c r="MGA2442" s="20"/>
      <c r="MGB2442" s="20"/>
      <c r="MGC2442" s="20"/>
      <c r="MGD2442" s="20"/>
      <c r="MGE2442" s="20"/>
      <c r="MGF2442" s="20"/>
      <c r="MGG2442" s="20"/>
      <c r="MGH2442" s="20"/>
      <c r="MGI2442" s="20"/>
      <c r="MGJ2442" s="20"/>
      <c r="MGK2442" s="20"/>
      <c r="MGL2442" s="20"/>
      <c r="MGM2442" s="20"/>
      <c r="MGN2442" s="20"/>
      <c r="MGO2442" s="20"/>
      <c r="MGP2442" s="20"/>
      <c r="MGQ2442" s="20"/>
      <c r="MGR2442" s="20"/>
      <c r="MGS2442" s="20"/>
      <c r="MGT2442" s="20"/>
      <c r="MGU2442" s="20"/>
      <c r="MGV2442" s="20"/>
      <c r="MGW2442" s="20"/>
      <c r="MGX2442" s="20"/>
      <c r="MGY2442" s="20"/>
      <c r="MGZ2442" s="20"/>
      <c r="MHA2442" s="20"/>
      <c r="MHB2442" s="20"/>
      <c r="MHC2442" s="20"/>
      <c r="MHD2442" s="20"/>
      <c r="MHE2442" s="20"/>
      <c r="MHF2442" s="20"/>
      <c r="MHG2442" s="20"/>
      <c r="MHH2442" s="20"/>
      <c r="MHI2442" s="20"/>
      <c r="MHJ2442" s="20"/>
      <c r="MHK2442" s="20"/>
      <c r="MHL2442" s="20"/>
      <c r="MHM2442" s="20"/>
      <c r="MHN2442" s="20"/>
      <c r="MHO2442" s="20"/>
      <c r="MHP2442" s="20"/>
      <c r="MHQ2442" s="20"/>
      <c r="MHR2442" s="20"/>
      <c r="MHS2442" s="20"/>
      <c r="MHT2442" s="20"/>
      <c r="MHU2442" s="20"/>
      <c r="MHV2442" s="20"/>
      <c r="MHW2442" s="20"/>
      <c r="MHX2442" s="20"/>
      <c r="MHY2442" s="20"/>
      <c r="MHZ2442" s="20"/>
      <c r="MIA2442" s="20"/>
      <c r="MIB2442" s="20"/>
      <c r="MIC2442" s="20"/>
      <c r="MID2442" s="20"/>
      <c r="MIE2442" s="20"/>
      <c r="MIF2442" s="20"/>
      <c r="MIG2442" s="20"/>
      <c r="MIH2442" s="20"/>
      <c r="MII2442" s="20"/>
      <c r="MIJ2442" s="20"/>
      <c r="MIK2442" s="20"/>
      <c r="MIL2442" s="20"/>
      <c r="MIM2442" s="20"/>
      <c r="MIN2442" s="20"/>
      <c r="MIO2442" s="20"/>
      <c r="MIP2442" s="20"/>
      <c r="MIQ2442" s="20"/>
      <c r="MIR2442" s="20"/>
      <c r="MIS2442" s="20"/>
      <c r="MIT2442" s="20"/>
      <c r="MIU2442" s="20"/>
      <c r="MIV2442" s="20"/>
      <c r="MIW2442" s="20"/>
      <c r="MIX2442" s="20"/>
      <c r="MIY2442" s="20"/>
      <c r="MIZ2442" s="20"/>
      <c r="MJA2442" s="20"/>
      <c r="MJB2442" s="20"/>
      <c r="MJC2442" s="20"/>
      <c r="MJD2442" s="20"/>
      <c r="MJE2442" s="20"/>
      <c r="MJF2442" s="20"/>
      <c r="MJG2442" s="20"/>
      <c r="MJH2442" s="20"/>
      <c r="MJI2442" s="20"/>
      <c r="MJJ2442" s="20"/>
      <c r="MJK2442" s="20"/>
      <c r="MJL2442" s="20"/>
      <c r="MJM2442" s="20"/>
      <c r="MJN2442" s="20"/>
      <c r="MJO2442" s="20"/>
      <c r="MJP2442" s="20"/>
      <c r="MJQ2442" s="20"/>
      <c r="MJR2442" s="20"/>
      <c r="MJS2442" s="20"/>
      <c r="MJT2442" s="20"/>
      <c r="MJU2442" s="20"/>
      <c r="MJV2442" s="20"/>
      <c r="MJW2442" s="20"/>
      <c r="MJX2442" s="20"/>
      <c r="MJY2442" s="20"/>
      <c r="MJZ2442" s="20"/>
      <c r="MKA2442" s="20"/>
      <c r="MKB2442" s="20"/>
      <c r="MKC2442" s="20"/>
      <c r="MKD2442" s="20"/>
      <c r="MKE2442" s="20"/>
      <c r="MKF2442" s="20"/>
      <c r="MKG2442" s="20"/>
      <c r="MKH2442" s="20"/>
      <c r="MKI2442" s="20"/>
      <c r="MKJ2442" s="20"/>
      <c r="MKK2442" s="20"/>
      <c r="MKL2442" s="20"/>
      <c r="MKM2442" s="20"/>
      <c r="MKN2442" s="20"/>
      <c r="MKO2442" s="20"/>
      <c r="MKP2442" s="20"/>
      <c r="MKQ2442" s="20"/>
      <c r="MKR2442" s="20"/>
      <c r="MKS2442" s="20"/>
      <c r="MKT2442" s="20"/>
      <c r="MKU2442" s="20"/>
      <c r="MKV2442" s="20"/>
      <c r="MKW2442" s="20"/>
      <c r="MKX2442" s="20"/>
      <c r="MKY2442" s="20"/>
      <c r="MKZ2442" s="20"/>
      <c r="MLA2442" s="20"/>
      <c r="MLB2442" s="20"/>
      <c r="MLC2442" s="20"/>
      <c r="MLD2442" s="20"/>
      <c r="MLE2442" s="20"/>
      <c r="MLF2442" s="20"/>
      <c r="MLG2442" s="20"/>
      <c r="MLH2442" s="20"/>
      <c r="MLI2442" s="20"/>
      <c r="MLJ2442" s="20"/>
      <c r="MLK2442" s="20"/>
      <c r="MLL2442" s="20"/>
      <c r="MLM2442" s="20"/>
      <c r="MLN2442" s="20"/>
      <c r="MLO2442" s="20"/>
      <c r="MLP2442" s="20"/>
      <c r="MLQ2442" s="20"/>
      <c r="MLR2442" s="20"/>
      <c r="MLS2442" s="20"/>
      <c r="MLT2442" s="20"/>
      <c r="MLU2442" s="20"/>
      <c r="MLV2442" s="20"/>
      <c r="MLW2442" s="20"/>
      <c r="MLX2442" s="20"/>
      <c r="MLY2442" s="20"/>
      <c r="MLZ2442" s="20"/>
      <c r="MMA2442" s="20"/>
      <c r="MMB2442" s="20"/>
      <c r="MMC2442" s="20"/>
      <c r="MMD2442" s="20"/>
      <c r="MME2442" s="20"/>
      <c r="MMF2442" s="20"/>
      <c r="MMG2442" s="20"/>
      <c r="MMH2442" s="20"/>
      <c r="MMI2442" s="20"/>
      <c r="MMJ2442" s="20"/>
      <c r="MMK2442" s="20"/>
      <c r="MML2442" s="20"/>
      <c r="MMM2442" s="20"/>
      <c r="MMN2442" s="20"/>
      <c r="MMO2442" s="20"/>
      <c r="MMP2442" s="20"/>
      <c r="MMQ2442" s="20"/>
      <c r="MMR2442" s="20"/>
      <c r="MMS2442" s="20"/>
      <c r="MMT2442" s="20"/>
      <c r="MMU2442" s="20"/>
      <c r="MMV2442" s="20"/>
      <c r="MMW2442" s="20"/>
      <c r="MMX2442" s="20"/>
      <c r="MMY2442" s="20"/>
      <c r="MMZ2442" s="20"/>
      <c r="MNA2442" s="20"/>
      <c r="MNB2442" s="20"/>
      <c r="MNC2442" s="20"/>
      <c r="MND2442" s="20"/>
      <c r="MNE2442" s="20"/>
      <c r="MNF2442" s="20"/>
      <c r="MNG2442" s="20"/>
      <c r="MNH2442" s="20"/>
      <c r="MNI2442" s="20"/>
      <c r="MNJ2442" s="20"/>
      <c r="MNK2442" s="20"/>
      <c r="MNL2442" s="20"/>
      <c r="MNM2442" s="20"/>
      <c r="MNN2442" s="20"/>
      <c r="MNO2442" s="20"/>
      <c r="MNP2442" s="20"/>
      <c r="MNQ2442" s="20"/>
      <c r="MNR2442" s="20"/>
      <c r="MNS2442" s="20"/>
      <c r="MNT2442" s="20"/>
      <c r="MNU2442" s="20"/>
      <c r="MNV2442" s="20"/>
      <c r="MNW2442" s="20"/>
      <c r="MNX2442" s="20"/>
      <c r="MNY2442" s="20"/>
      <c r="MNZ2442" s="20"/>
      <c r="MOA2442" s="20"/>
      <c r="MOB2442" s="20"/>
      <c r="MOC2442" s="20"/>
      <c r="MOD2442" s="20"/>
      <c r="MOE2442" s="20"/>
      <c r="MOF2442" s="20"/>
      <c r="MOG2442" s="20"/>
      <c r="MOH2442" s="20"/>
      <c r="MOI2442" s="20"/>
      <c r="MOJ2442" s="20"/>
      <c r="MOK2442" s="20"/>
      <c r="MOL2442" s="20"/>
      <c r="MOM2442" s="20"/>
      <c r="MON2442" s="20"/>
      <c r="MOO2442" s="20"/>
      <c r="MOP2442" s="20"/>
      <c r="MOQ2442" s="20"/>
      <c r="MOR2442" s="20"/>
      <c r="MOS2442" s="20"/>
      <c r="MOT2442" s="20"/>
      <c r="MOU2442" s="20"/>
      <c r="MOV2442" s="20"/>
      <c r="MOW2442" s="20"/>
      <c r="MOX2442" s="20"/>
      <c r="MOY2442" s="20"/>
      <c r="MOZ2442" s="20"/>
      <c r="MPA2442" s="20"/>
      <c r="MPB2442" s="20"/>
      <c r="MPC2442" s="20"/>
      <c r="MPD2442" s="20"/>
      <c r="MPE2442" s="20"/>
      <c r="MPF2442" s="20"/>
      <c r="MPG2442" s="20"/>
      <c r="MPH2442" s="20"/>
      <c r="MPI2442" s="20"/>
      <c r="MPJ2442" s="20"/>
      <c r="MPK2442" s="20"/>
      <c r="MPL2442" s="20"/>
      <c r="MPM2442" s="20"/>
      <c r="MPN2442" s="20"/>
      <c r="MPO2442" s="20"/>
      <c r="MPP2442" s="20"/>
      <c r="MPQ2442" s="20"/>
      <c r="MPR2442" s="20"/>
      <c r="MPS2442" s="20"/>
      <c r="MPT2442" s="20"/>
      <c r="MPU2442" s="20"/>
      <c r="MPV2442" s="20"/>
      <c r="MPW2442" s="20"/>
      <c r="MPX2442" s="20"/>
      <c r="MPY2442" s="20"/>
      <c r="MPZ2442" s="20"/>
      <c r="MQA2442" s="20"/>
      <c r="MQB2442" s="20"/>
      <c r="MQC2442" s="20"/>
      <c r="MQD2442" s="20"/>
      <c r="MQE2442" s="20"/>
      <c r="MQF2442" s="20"/>
      <c r="MQG2442" s="20"/>
      <c r="MQH2442" s="20"/>
      <c r="MQI2442" s="20"/>
      <c r="MQJ2442" s="20"/>
      <c r="MQK2442" s="20"/>
      <c r="MQL2442" s="20"/>
      <c r="MQM2442" s="20"/>
      <c r="MQN2442" s="20"/>
      <c r="MQO2442" s="20"/>
      <c r="MQP2442" s="20"/>
      <c r="MQQ2442" s="20"/>
      <c r="MQR2442" s="20"/>
      <c r="MQS2442" s="20"/>
      <c r="MQT2442" s="20"/>
      <c r="MQU2442" s="20"/>
      <c r="MQV2442" s="20"/>
      <c r="MQW2442" s="20"/>
      <c r="MQX2442" s="20"/>
      <c r="MQY2442" s="20"/>
      <c r="MQZ2442" s="20"/>
      <c r="MRA2442" s="20"/>
      <c r="MRB2442" s="20"/>
      <c r="MRC2442" s="20"/>
      <c r="MRD2442" s="20"/>
      <c r="MRE2442" s="20"/>
      <c r="MRF2442" s="20"/>
      <c r="MRG2442" s="20"/>
      <c r="MRH2442" s="20"/>
      <c r="MRI2442" s="20"/>
      <c r="MRJ2442" s="20"/>
      <c r="MRK2442" s="20"/>
      <c r="MRL2442" s="20"/>
      <c r="MRM2442" s="20"/>
      <c r="MRN2442" s="20"/>
      <c r="MRO2442" s="20"/>
      <c r="MRP2442" s="20"/>
      <c r="MRQ2442" s="20"/>
      <c r="MRR2442" s="20"/>
      <c r="MRS2442" s="20"/>
      <c r="MRT2442" s="20"/>
      <c r="MRU2442" s="20"/>
      <c r="MRV2442" s="20"/>
      <c r="MRW2442" s="20"/>
      <c r="MRX2442" s="20"/>
      <c r="MRY2442" s="20"/>
      <c r="MRZ2442" s="20"/>
      <c r="MSA2442" s="20"/>
      <c r="MSB2442" s="20"/>
      <c r="MSC2442" s="20"/>
      <c r="MSD2442" s="20"/>
      <c r="MSE2442" s="20"/>
      <c r="MSF2442" s="20"/>
      <c r="MSG2442" s="20"/>
      <c r="MSH2442" s="20"/>
      <c r="MSI2442" s="20"/>
      <c r="MSJ2442" s="20"/>
      <c r="MSK2442" s="20"/>
      <c r="MSL2442" s="20"/>
      <c r="MSM2442" s="20"/>
      <c r="MSN2442" s="20"/>
      <c r="MSO2442" s="20"/>
      <c r="MSP2442" s="20"/>
      <c r="MSQ2442" s="20"/>
      <c r="MSR2442" s="20"/>
      <c r="MSS2442" s="20"/>
      <c r="MST2442" s="20"/>
      <c r="MSU2442" s="20"/>
      <c r="MSV2442" s="20"/>
      <c r="MSW2442" s="20"/>
      <c r="MSX2442" s="20"/>
      <c r="MSY2442" s="20"/>
      <c r="MSZ2442" s="20"/>
      <c r="MTA2442" s="20"/>
      <c r="MTB2442" s="20"/>
      <c r="MTC2442" s="20"/>
      <c r="MTD2442" s="20"/>
      <c r="MTE2442" s="20"/>
      <c r="MTF2442" s="20"/>
      <c r="MTG2442" s="20"/>
      <c r="MTH2442" s="20"/>
      <c r="MTI2442" s="20"/>
      <c r="MTJ2442" s="20"/>
      <c r="MTK2442" s="20"/>
      <c r="MTL2442" s="20"/>
      <c r="MTM2442" s="20"/>
      <c r="MTN2442" s="20"/>
      <c r="MTO2442" s="20"/>
      <c r="MTP2442" s="20"/>
      <c r="MTQ2442" s="20"/>
      <c r="MTR2442" s="20"/>
      <c r="MTS2442" s="20"/>
      <c r="MTT2442" s="20"/>
      <c r="MTU2442" s="20"/>
      <c r="MTV2442" s="20"/>
      <c r="MTW2442" s="20"/>
      <c r="MTX2442" s="20"/>
      <c r="MTY2442" s="20"/>
      <c r="MTZ2442" s="20"/>
      <c r="MUA2442" s="20"/>
      <c r="MUB2442" s="20"/>
      <c r="MUC2442" s="20"/>
      <c r="MUD2442" s="20"/>
      <c r="MUE2442" s="20"/>
      <c r="MUF2442" s="20"/>
      <c r="MUG2442" s="20"/>
      <c r="MUH2442" s="20"/>
      <c r="MUI2442" s="20"/>
      <c r="MUJ2442" s="20"/>
      <c r="MUK2442" s="20"/>
      <c r="MUL2442" s="20"/>
      <c r="MUM2442" s="20"/>
      <c r="MUN2442" s="20"/>
      <c r="MUO2442" s="20"/>
      <c r="MUP2442" s="20"/>
      <c r="MUQ2442" s="20"/>
      <c r="MUR2442" s="20"/>
      <c r="MUS2442" s="20"/>
      <c r="MUT2442" s="20"/>
      <c r="MUU2442" s="20"/>
      <c r="MUV2442" s="20"/>
      <c r="MUW2442" s="20"/>
      <c r="MUX2442" s="20"/>
      <c r="MUY2442" s="20"/>
      <c r="MUZ2442" s="20"/>
      <c r="MVA2442" s="20"/>
      <c r="MVB2442" s="20"/>
      <c r="MVC2442" s="20"/>
      <c r="MVD2442" s="20"/>
      <c r="MVE2442" s="20"/>
      <c r="MVF2442" s="20"/>
      <c r="MVG2442" s="20"/>
      <c r="MVH2442" s="20"/>
      <c r="MVI2442" s="20"/>
      <c r="MVJ2442" s="20"/>
      <c r="MVK2442" s="20"/>
      <c r="MVL2442" s="20"/>
      <c r="MVM2442" s="20"/>
      <c r="MVN2442" s="20"/>
      <c r="MVO2442" s="20"/>
      <c r="MVP2442" s="20"/>
      <c r="MVQ2442" s="20"/>
      <c r="MVR2442" s="20"/>
      <c r="MVS2442" s="20"/>
      <c r="MVT2442" s="20"/>
      <c r="MVU2442" s="20"/>
      <c r="MVV2442" s="20"/>
      <c r="MVW2442" s="20"/>
      <c r="MVX2442" s="20"/>
      <c r="MVY2442" s="20"/>
      <c r="MVZ2442" s="20"/>
      <c r="MWA2442" s="20"/>
      <c r="MWB2442" s="20"/>
      <c r="MWC2442" s="20"/>
      <c r="MWD2442" s="20"/>
      <c r="MWE2442" s="20"/>
      <c r="MWF2442" s="20"/>
      <c r="MWG2442" s="20"/>
      <c r="MWH2442" s="20"/>
      <c r="MWI2442" s="20"/>
      <c r="MWJ2442" s="20"/>
      <c r="MWK2442" s="20"/>
      <c r="MWL2442" s="20"/>
      <c r="MWM2442" s="20"/>
      <c r="MWN2442" s="20"/>
      <c r="MWO2442" s="20"/>
      <c r="MWP2442" s="20"/>
      <c r="MWQ2442" s="20"/>
      <c r="MWR2442" s="20"/>
      <c r="MWS2442" s="20"/>
      <c r="MWT2442" s="20"/>
      <c r="MWU2442" s="20"/>
      <c r="MWV2442" s="20"/>
      <c r="MWW2442" s="20"/>
      <c r="MWX2442" s="20"/>
      <c r="MWY2442" s="20"/>
      <c r="MWZ2442" s="20"/>
      <c r="MXA2442" s="20"/>
      <c r="MXB2442" s="20"/>
      <c r="MXC2442" s="20"/>
      <c r="MXD2442" s="20"/>
      <c r="MXE2442" s="20"/>
      <c r="MXF2442" s="20"/>
      <c r="MXG2442" s="20"/>
      <c r="MXH2442" s="20"/>
      <c r="MXI2442" s="20"/>
      <c r="MXJ2442" s="20"/>
      <c r="MXK2442" s="20"/>
      <c r="MXL2442" s="20"/>
      <c r="MXM2442" s="20"/>
      <c r="MXN2442" s="20"/>
      <c r="MXO2442" s="20"/>
      <c r="MXP2442" s="20"/>
      <c r="MXQ2442" s="20"/>
      <c r="MXR2442" s="20"/>
      <c r="MXS2442" s="20"/>
      <c r="MXT2442" s="20"/>
      <c r="MXU2442" s="20"/>
      <c r="MXV2442" s="20"/>
      <c r="MXW2442" s="20"/>
      <c r="MXX2442" s="20"/>
      <c r="MXY2442" s="20"/>
      <c r="MXZ2442" s="20"/>
      <c r="MYA2442" s="20"/>
      <c r="MYB2442" s="20"/>
      <c r="MYC2442" s="20"/>
      <c r="MYD2442" s="20"/>
      <c r="MYE2442" s="20"/>
      <c r="MYF2442" s="20"/>
      <c r="MYG2442" s="20"/>
      <c r="MYH2442" s="20"/>
      <c r="MYI2442" s="20"/>
      <c r="MYJ2442" s="20"/>
      <c r="MYK2442" s="20"/>
      <c r="MYL2442" s="20"/>
      <c r="MYM2442" s="20"/>
      <c r="MYN2442" s="20"/>
      <c r="MYO2442" s="20"/>
      <c r="MYP2442" s="20"/>
      <c r="MYQ2442" s="20"/>
      <c r="MYR2442" s="20"/>
      <c r="MYS2442" s="20"/>
      <c r="MYT2442" s="20"/>
      <c r="MYU2442" s="20"/>
      <c r="MYV2442" s="20"/>
      <c r="MYW2442" s="20"/>
      <c r="MYX2442" s="20"/>
      <c r="MYY2442" s="20"/>
      <c r="MYZ2442" s="20"/>
      <c r="MZA2442" s="20"/>
      <c r="MZB2442" s="20"/>
      <c r="MZC2442" s="20"/>
      <c r="MZD2442" s="20"/>
      <c r="MZE2442" s="20"/>
      <c r="MZF2442" s="20"/>
      <c r="MZG2442" s="20"/>
      <c r="MZH2442" s="20"/>
      <c r="MZI2442" s="20"/>
      <c r="MZJ2442" s="20"/>
      <c r="MZK2442" s="20"/>
      <c r="MZL2442" s="20"/>
      <c r="MZM2442" s="20"/>
      <c r="MZN2442" s="20"/>
      <c r="MZO2442" s="20"/>
      <c r="MZP2442" s="20"/>
      <c r="MZQ2442" s="20"/>
      <c r="MZR2442" s="20"/>
      <c r="MZS2442" s="20"/>
      <c r="MZT2442" s="20"/>
      <c r="MZU2442" s="20"/>
      <c r="MZV2442" s="20"/>
      <c r="MZW2442" s="20"/>
      <c r="MZX2442" s="20"/>
      <c r="MZY2442" s="20"/>
      <c r="MZZ2442" s="20"/>
      <c r="NAA2442" s="20"/>
      <c r="NAB2442" s="20"/>
      <c r="NAC2442" s="20"/>
      <c r="NAD2442" s="20"/>
      <c r="NAE2442" s="20"/>
      <c r="NAF2442" s="20"/>
      <c r="NAG2442" s="20"/>
      <c r="NAH2442" s="20"/>
      <c r="NAI2442" s="20"/>
      <c r="NAJ2442" s="20"/>
      <c r="NAK2442" s="20"/>
      <c r="NAL2442" s="20"/>
      <c r="NAM2442" s="20"/>
      <c r="NAN2442" s="20"/>
      <c r="NAO2442" s="20"/>
      <c r="NAP2442" s="20"/>
      <c r="NAQ2442" s="20"/>
      <c r="NAR2442" s="20"/>
      <c r="NAS2442" s="20"/>
      <c r="NAT2442" s="20"/>
      <c r="NAU2442" s="20"/>
      <c r="NAV2442" s="20"/>
      <c r="NAW2442" s="20"/>
      <c r="NAX2442" s="20"/>
      <c r="NAY2442" s="20"/>
      <c r="NAZ2442" s="20"/>
      <c r="NBA2442" s="20"/>
      <c r="NBB2442" s="20"/>
      <c r="NBC2442" s="20"/>
      <c r="NBD2442" s="20"/>
      <c r="NBE2442" s="20"/>
      <c r="NBF2442" s="20"/>
      <c r="NBG2442" s="20"/>
      <c r="NBH2442" s="20"/>
      <c r="NBI2442" s="20"/>
      <c r="NBJ2442" s="20"/>
      <c r="NBK2442" s="20"/>
      <c r="NBL2442" s="20"/>
      <c r="NBM2442" s="20"/>
      <c r="NBN2442" s="20"/>
      <c r="NBO2442" s="20"/>
      <c r="NBP2442" s="20"/>
      <c r="NBQ2442" s="20"/>
      <c r="NBR2442" s="20"/>
      <c r="NBS2442" s="20"/>
      <c r="NBT2442" s="20"/>
      <c r="NBU2442" s="20"/>
      <c r="NBV2442" s="20"/>
      <c r="NBW2442" s="20"/>
      <c r="NBX2442" s="20"/>
      <c r="NBY2442" s="20"/>
      <c r="NBZ2442" s="20"/>
      <c r="NCA2442" s="20"/>
      <c r="NCB2442" s="20"/>
      <c r="NCC2442" s="20"/>
      <c r="NCD2442" s="20"/>
      <c r="NCE2442" s="20"/>
      <c r="NCF2442" s="20"/>
      <c r="NCG2442" s="20"/>
      <c r="NCH2442" s="20"/>
      <c r="NCI2442" s="20"/>
      <c r="NCJ2442" s="20"/>
      <c r="NCK2442" s="20"/>
      <c r="NCL2442" s="20"/>
      <c r="NCM2442" s="20"/>
      <c r="NCN2442" s="20"/>
      <c r="NCO2442" s="20"/>
      <c r="NCP2442" s="20"/>
      <c r="NCQ2442" s="20"/>
      <c r="NCR2442" s="20"/>
      <c r="NCS2442" s="20"/>
      <c r="NCT2442" s="20"/>
      <c r="NCU2442" s="20"/>
      <c r="NCV2442" s="20"/>
      <c r="NCW2442" s="20"/>
      <c r="NCX2442" s="20"/>
      <c r="NCY2442" s="20"/>
      <c r="NCZ2442" s="20"/>
      <c r="NDA2442" s="20"/>
      <c r="NDB2442" s="20"/>
      <c r="NDC2442" s="20"/>
      <c r="NDD2442" s="20"/>
      <c r="NDE2442" s="20"/>
      <c r="NDF2442" s="20"/>
      <c r="NDG2442" s="20"/>
      <c r="NDH2442" s="20"/>
      <c r="NDI2442" s="20"/>
      <c r="NDJ2442" s="20"/>
      <c r="NDK2442" s="20"/>
      <c r="NDL2442" s="20"/>
      <c r="NDM2442" s="20"/>
      <c r="NDN2442" s="20"/>
      <c r="NDO2442" s="20"/>
      <c r="NDP2442" s="20"/>
      <c r="NDQ2442" s="20"/>
      <c r="NDR2442" s="20"/>
      <c r="NDS2442" s="20"/>
      <c r="NDT2442" s="20"/>
      <c r="NDU2442" s="20"/>
      <c r="NDV2442" s="20"/>
      <c r="NDW2442" s="20"/>
      <c r="NDX2442" s="20"/>
      <c r="NDY2442" s="20"/>
      <c r="NDZ2442" s="20"/>
      <c r="NEA2442" s="20"/>
      <c r="NEB2442" s="20"/>
      <c r="NEC2442" s="20"/>
      <c r="NED2442" s="20"/>
      <c r="NEE2442" s="20"/>
      <c r="NEF2442" s="20"/>
      <c r="NEG2442" s="20"/>
      <c r="NEH2442" s="20"/>
      <c r="NEI2442" s="20"/>
      <c r="NEJ2442" s="20"/>
      <c r="NEK2442" s="20"/>
      <c r="NEL2442" s="20"/>
      <c r="NEM2442" s="20"/>
      <c r="NEN2442" s="20"/>
      <c r="NEO2442" s="20"/>
      <c r="NEP2442" s="20"/>
      <c r="NEQ2442" s="20"/>
      <c r="NER2442" s="20"/>
      <c r="NES2442" s="20"/>
      <c r="NET2442" s="20"/>
      <c r="NEU2442" s="20"/>
      <c r="NEV2442" s="20"/>
      <c r="NEW2442" s="20"/>
      <c r="NEX2442" s="20"/>
      <c r="NEY2442" s="20"/>
      <c r="NEZ2442" s="20"/>
      <c r="NFA2442" s="20"/>
      <c r="NFB2442" s="20"/>
      <c r="NFC2442" s="20"/>
      <c r="NFD2442" s="20"/>
      <c r="NFE2442" s="20"/>
      <c r="NFF2442" s="20"/>
      <c r="NFG2442" s="20"/>
      <c r="NFH2442" s="20"/>
      <c r="NFI2442" s="20"/>
      <c r="NFJ2442" s="20"/>
      <c r="NFK2442" s="20"/>
      <c r="NFL2442" s="20"/>
      <c r="NFM2442" s="20"/>
      <c r="NFN2442" s="20"/>
      <c r="NFO2442" s="20"/>
      <c r="NFP2442" s="20"/>
      <c r="NFQ2442" s="20"/>
      <c r="NFR2442" s="20"/>
      <c r="NFS2442" s="20"/>
      <c r="NFT2442" s="20"/>
      <c r="NFU2442" s="20"/>
      <c r="NFV2442" s="20"/>
      <c r="NFW2442" s="20"/>
      <c r="NFX2442" s="20"/>
      <c r="NFY2442" s="20"/>
      <c r="NFZ2442" s="20"/>
      <c r="NGA2442" s="20"/>
      <c r="NGB2442" s="20"/>
      <c r="NGC2442" s="20"/>
      <c r="NGD2442" s="20"/>
      <c r="NGE2442" s="20"/>
      <c r="NGF2442" s="20"/>
      <c r="NGG2442" s="20"/>
      <c r="NGH2442" s="20"/>
      <c r="NGI2442" s="20"/>
      <c r="NGJ2442" s="20"/>
      <c r="NGK2442" s="20"/>
      <c r="NGL2442" s="20"/>
      <c r="NGM2442" s="20"/>
      <c r="NGN2442" s="20"/>
      <c r="NGO2442" s="20"/>
      <c r="NGP2442" s="20"/>
      <c r="NGQ2442" s="20"/>
      <c r="NGR2442" s="20"/>
      <c r="NGS2442" s="20"/>
      <c r="NGT2442" s="20"/>
      <c r="NGU2442" s="20"/>
      <c r="NGV2442" s="20"/>
      <c r="NGW2442" s="20"/>
      <c r="NGX2442" s="20"/>
      <c r="NGY2442" s="20"/>
      <c r="NGZ2442" s="20"/>
      <c r="NHA2442" s="20"/>
      <c r="NHB2442" s="20"/>
      <c r="NHC2442" s="20"/>
      <c r="NHD2442" s="20"/>
      <c r="NHE2442" s="20"/>
      <c r="NHF2442" s="20"/>
      <c r="NHG2442" s="20"/>
      <c r="NHH2442" s="20"/>
      <c r="NHI2442" s="20"/>
      <c r="NHJ2442" s="20"/>
      <c r="NHK2442" s="20"/>
      <c r="NHL2442" s="20"/>
      <c r="NHM2442" s="20"/>
      <c r="NHN2442" s="20"/>
      <c r="NHO2442" s="20"/>
      <c r="NHP2442" s="20"/>
      <c r="NHQ2442" s="20"/>
      <c r="NHR2442" s="20"/>
      <c r="NHS2442" s="20"/>
      <c r="NHT2442" s="20"/>
      <c r="NHU2442" s="20"/>
      <c r="NHV2442" s="20"/>
      <c r="NHW2442" s="20"/>
      <c r="NHX2442" s="20"/>
      <c r="NHY2442" s="20"/>
      <c r="NHZ2442" s="20"/>
      <c r="NIA2442" s="20"/>
      <c r="NIB2442" s="20"/>
      <c r="NIC2442" s="20"/>
      <c r="NID2442" s="20"/>
      <c r="NIE2442" s="20"/>
      <c r="NIF2442" s="20"/>
      <c r="NIG2442" s="20"/>
      <c r="NIH2442" s="20"/>
      <c r="NII2442" s="20"/>
      <c r="NIJ2442" s="20"/>
      <c r="NIK2442" s="20"/>
      <c r="NIL2442" s="20"/>
      <c r="NIM2442" s="20"/>
      <c r="NIN2442" s="20"/>
      <c r="NIO2442" s="20"/>
      <c r="NIP2442" s="20"/>
      <c r="NIQ2442" s="20"/>
      <c r="NIR2442" s="20"/>
      <c r="NIS2442" s="20"/>
      <c r="NIT2442" s="20"/>
      <c r="NIU2442" s="20"/>
      <c r="NIV2442" s="20"/>
      <c r="NIW2442" s="20"/>
      <c r="NIX2442" s="20"/>
      <c r="NIY2442" s="20"/>
      <c r="NIZ2442" s="20"/>
      <c r="NJA2442" s="20"/>
      <c r="NJB2442" s="20"/>
      <c r="NJC2442" s="20"/>
      <c r="NJD2442" s="20"/>
      <c r="NJE2442" s="20"/>
      <c r="NJF2442" s="20"/>
      <c r="NJG2442" s="20"/>
      <c r="NJH2442" s="20"/>
      <c r="NJI2442" s="20"/>
      <c r="NJJ2442" s="20"/>
      <c r="NJK2442" s="20"/>
      <c r="NJL2442" s="20"/>
      <c r="NJM2442" s="20"/>
      <c r="NJN2442" s="20"/>
      <c r="NJO2442" s="20"/>
      <c r="NJP2442" s="20"/>
      <c r="NJQ2442" s="20"/>
      <c r="NJR2442" s="20"/>
      <c r="NJS2442" s="20"/>
      <c r="NJT2442" s="20"/>
      <c r="NJU2442" s="20"/>
      <c r="NJV2442" s="20"/>
      <c r="NJW2442" s="20"/>
      <c r="NJX2442" s="20"/>
      <c r="NJY2442" s="20"/>
      <c r="NJZ2442" s="20"/>
      <c r="NKA2442" s="20"/>
      <c r="NKB2442" s="20"/>
      <c r="NKC2442" s="20"/>
      <c r="NKD2442" s="20"/>
      <c r="NKE2442" s="20"/>
      <c r="NKF2442" s="20"/>
      <c r="NKG2442" s="20"/>
      <c r="NKH2442" s="20"/>
      <c r="NKI2442" s="20"/>
      <c r="NKJ2442" s="20"/>
      <c r="NKK2442" s="20"/>
      <c r="NKL2442" s="20"/>
      <c r="NKM2442" s="20"/>
      <c r="NKN2442" s="20"/>
      <c r="NKO2442" s="20"/>
      <c r="NKP2442" s="20"/>
      <c r="NKQ2442" s="20"/>
      <c r="NKR2442" s="20"/>
      <c r="NKS2442" s="20"/>
      <c r="NKT2442" s="20"/>
      <c r="NKU2442" s="20"/>
      <c r="NKV2442" s="20"/>
      <c r="NKW2442" s="20"/>
      <c r="NKX2442" s="20"/>
      <c r="NKY2442" s="20"/>
      <c r="NKZ2442" s="20"/>
      <c r="NLA2442" s="20"/>
      <c r="NLB2442" s="20"/>
      <c r="NLC2442" s="20"/>
      <c r="NLD2442" s="20"/>
      <c r="NLE2442" s="20"/>
      <c r="NLF2442" s="20"/>
      <c r="NLG2442" s="20"/>
      <c r="NLH2442" s="20"/>
      <c r="NLI2442" s="20"/>
      <c r="NLJ2442" s="20"/>
      <c r="NLK2442" s="20"/>
      <c r="NLL2442" s="20"/>
      <c r="NLM2442" s="20"/>
      <c r="NLN2442" s="20"/>
      <c r="NLO2442" s="20"/>
      <c r="NLP2442" s="20"/>
      <c r="NLQ2442" s="20"/>
      <c r="NLR2442" s="20"/>
      <c r="NLS2442" s="20"/>
      <c r="NLT2442" s="20"/>
      <c r="NLU2442" s="20"/>
      <c r="NLV2442" s="20"/>
      <c r="NLW2442" s="20"/>
      <c r="NLX2442" s="20"/>
      <c r="NLY2442" s="20"/>
      <c r="NLZ2442" s="20"/>
      <c r="NMA2442" s="20"/>
      <c r="NMB2442" s="20"/>
      <c r="NMC2442" s="20"/>
      <c r="NMD2442" s="20"/>
      <c r="NME2442" s="20"/>
      <c r="NMF2442" s="20"/>
      <c r="NMG2442" s="20"/>
      <c r="NMH2442" s="20"/>
      <c r="NMI2442" s="20"/>
      <c r="NMJ2442" s="20"/>
      <c r="NMK2442" s="20"/>
      <c r="NML2442" s="20"/>
      <c r="NMM2442" s="20"/>
      <c r="NMN2442" s="20"/>
      <c r="NMO2442" s="20"/>
      <c r="NMP2442" s="20"/>
      <c r="NMQ2442" s="20"/>
      <c r="NMR2442" s="20"/>
      <c r="NMS2442" s="20"/>
      <c r="NMT2442" s="20"/>
      <c r="NMU2442" s="20"/>
      <c r="NMV2442" s="20"/>
      <c r="NMW2442" s="20"/>
      <c r="NMX2442" s="20"/>
      <c r="NMY2442" s="20"/>
      <c r="NMZ2442" s="20"/>
      <c r="NNA2442" s="20"/>
      <c r="NNB2442" s="20"/>
      <c r="NNC2442" s="20"/>
      <c r="NND2442" s="20"/>
      <c r="NNE2442" s="20"/>
      <c r="NNF2442" s="20"/>
      <c r="NNG2442" s="20"/>
      <c r="NNH2442" s="20"/>
      <c r="NNI2442" s="20"/>
      <c r="NNJ2442" s="20"/>
      <c r="NNK2442" s="20"/>
      <c r="NNL2442" s="20"/>
      <c r="NNM2442" s="20"/>
      <c r="NNN2442" s="20"/>
      <c r="NNO2442" s="20"/>
      <c r="NNP2442" s="20"/>
      <c r="NNQ2442" s="20"/>
      <c r="NNR2442" s="20"/>
      <c r="NNS2442" s="20"/>
      <c r="NNT2442" s="20"/>
      <c r="NNU2442" s="20"/>
      <c r="NNV2442" s="20"/>
      <c r="NNW2442" s="20"/>
      <c r="NNX2442" s="20"/>
      <c r="NNY2442" s="20"/>
      <c r="NNZ2442" s="20"/>
      <c r="NOA2442" s="20"/>
      <c r="NOB2442" s="20"/>
      <c r="NOC2442" s="20"/>
      <c r="NOD2442" s="20"/>
      <c r="NOE2442" s="20"/>
      <c r="NOF2442" s="20"/>
      <c r="NOG2442" s="20"/>
      <c r="NOH2442" s="20"/>
      <c r="NOI2442" s="20"/>
      <c r="NOJ2442" s="20"/>
      <c r="NOK2442" s="20"/>
      <c r="NOL2442" s="20"/>
      <c r="NOM2442" s="20"/>
      <c r="NON2442" s="20"/>
      <c r="NOO2442" s="20"/>
      <c r="NOP2442" s="20"/>
      <c r="NOQ2442" s="20"/>
      <c r="NOR2442" s="20"/>
      <c r="NOS2442" s="20"/>
      <c r="NOT2442" s="20"/>
      <c r="NOU2442" s="20"/>
      <c r="NOV2442" s="20"/>
      <c r="NOW2442" s="20"/>
      <c r="NOX2442" s="20"/>
      <c r="NOY2442" s="20"/>
      <c r="NOZ2442" s="20"/>
      <c r="NPA2442" s="20"/>
      <c r="NPB2442" s="20"/>
      <c r="NPC2442" s="20"/>
      <c r="NPD2442" s="20"/>
      <c r="NPE2442" s="20"/>
      <c r="NPF2442" s="20"/>
      <c r="NPG2442" s="20"/>
      <c r="NPH2442" s="20"/>
      <c r="NPI2442" s="20"/>
      <c r="NPJ2442" s="20"/>
      <c r="NPK2442" s="20"/>
      <c r="NPL2442" s="20"/>
      <c r="NPM2442" s="20"/>
      <c r="NPN2442" s="20"/>
      <c r="NPO2442" s="20"/>
      <c r="NPP2442" s="20"/>
      <c r="NPQ2442" s="20"/>
      <c r="NPR2442" s="20"/>
      <c r="NPS2442" s="20"/>
      <c r="NPT2442" s="20"/>
      <c r="NPU2442" s="20"/>
      <c r="NPV2442" s="20"/>
      <c r="NPW2442" s="20"/>
      <c r="NPX2442" s="20"/>
      <c r="NPY2442" s="20"/>
      <c r="NPZ2442" s="20"/>
      <c r="NQA2442" s="20"/>
      <c r="NQB2442" s="20"/>
      <c r="NQC2442" s="20"/>
      <c r="NQD2442" s="20"/>
      <c r="NQE2442" s="20"/>
      <c r="NQF2442" s="20"/>
      <c r="NQG2442" s="20"/>
      <c r="NQH2442" s="20"/>
      <c r="NQI2442" s="20"/>
      <c r="NQJ2442" s="20"/>
      <c r="NQK2442" s="20"/>
      <c r="NQL2442" s="20"/>
      <c r="NQM2442" s="20"/>
      <c r="NQN2442" s="20"/>
      <c r="NQO2442" s="20"/>
      <c r="NQP2442" s="20"/>
      <c r="NQQ2442" s="20"/>
      <c r="NQR2442" s="20"/>
      <c r="NQS2442" s="20"/>
      <c r="NQT2442" s="20"/>
      <c r="NQU2442" s="20"/>
      <c r="NQV2442" s="20"/>
      <c r="NQW2442" s="20"/>
      <c r="NQX2442" s="20"/>
      <c r="NQY2442" s="20"/>
      <c r="NQZ2442" s="20"/>
      <c r="NRA2442" s="20"/>
      <c r="NRB2442" s="20"/>
      <c r="NRC2442" s="20"/>
      <c r="NRD2442" s="20"/>
      <c r="NRE2442" s="20"/>
      <c r="NRF2442" s="20"/>
      <c r="NRG2442" s="20"/>
      <c r="NRH2442" s="20"/>
      <c r="NRI2442" s="20"/>
      <c r="NRJ2442" s="20"/>
      <c r="NRK2442" s="20"/>
      <c r="NRL2442" s="20"/>
      <c r="NRM2442" s="20"/>
      <c r="NRN2442" s="20"/>
      <c r="NRO2442" s="20"/>
      <c r="NRP2442" s="20"/>
      <c r="NRQ2442" s="20"/>
      <c r="NRR2442" s="20"/>
      <c r="NRS2442" s="20"/>
      <c r="NRT2442" s="20"/>
      <c r="NRU2442" s="20"/>
      <c r="NRV2442" s="20"/>
      <c r="NRW2442" s="20"/>
      <c r="NRX2442" s="20"/>
      <c r="NRY2442" s="20"/>
      <c r="NRZ2442" s="20"/>
      <c r="NSA2442" s="20"/>
      <c r="NSB2442" s="20"/>
      <c r="NSC2442" s="20"/>
      <c r="NSD2442" s="20"/>
      <c r="NSE2442" s="20"/>
      <c r="NSF2442" s="20"/>
      <c r="NSG2442" s="20"/>
      <c r="NSH2442" s="20"/>
      <c r="NSI2442" s="20"/>
      <c r="NSJ2442" s="20"/>
      <c r="NSK2442" s="20"/>
      <c r="NSL2442" s="20"/>
      <c r="NSM2442" s="20"/>
      <c r="NSN2442" s="20"/>
      <c r="NSO2442" s="20"/>
      <c r="NSP2442" s="20"/>
      <c r="NSQ2442" s="20"/>
      <c r="NSR2442" s="20"/>
      <c r="NSS2442" s="20"/>
      <c r="NST2442" s="20"/>
      <c r="NSU2442" s="20"/>
      <c r="NSV2442" s="20"/>
      <c r="NSW2442" s="20"/>
      <c r="NSX2442" s="20"/>
      <c r="NSY2442" s="20"/>
      <c r="NSZ2442" s="20"/>
      <c r="NTA2442" s="20"/>
      <c r="NTB2442" s="20"/>
      <c r="NTC2442" s="20"/>
      <c r="NTD2442" s="20"/>
      <c r="NTE2442" s="20"/>
      <c r="NTF2442" s="20"/>
      <c r="NTG2442" s="20"/>
      <c r="NTH2442" s="20"/>
      <c r="NTI2442" s="20"/>
      <c r="NTJ2442" s="20"/>
      <c r="NTK2442" s="20"/>
      <c r="NTL2442" s="20"/>
      <c r="NTM2442" s="20"/>
      <c r="NTN2442" s="20"/>
      <c r="NTO2442" s="20"/>
      <c r="NTP2442" s="20"/>
      <c r="NTQ2442" s="20"/>
      <c r="NTR2442" s="20"/>
      <c r="NTS2442" s="20"/>
      <c r="NTT2442" s="20"/>
      <c r="NTU2442" s="20"/>
      <c r="NTV2442" s="20"/>
      <c r="NTW2442" s="20"/>
      <c r="NTX2442" s="20"/>
      <c r="NTY2442" s="20"/>
      <c r="NTZ2442" s="20"/>
      <c r="NUA2442" s="20"/>
      <c r="NUB2442" s="20"/>
      <c r="NUC2442" s="20"/>
      <c r="NUD2442" s="20"/>
      <c r="NUE2442" s="20"/>
      <c r="NUF2442" s="20"/>
      <c r="NUG2442" s="20"/>
      <c r="NUH2442" s="20"/>
      <c r="NUI2442" s="20"/>
      <c r="NUJ2442" s="20"/>
      <c r="NUK2442" s="20"/>
      <c r="NUL2442" s="20"/>
      <c r="NUM2442" s="20"/>
      <c r="NUN2442" s="20"/>
      <c r="NUO2442" s="20"/>
      <c r="NUP2442" s="20"/>
      <c r="NUQ2442" s="20"/>
      <c r="NUR2442" s="20"/>
      <c r="NUS2442" s="20"/>
      <c r="NUT2442" s="20"/>
      <c r="NUU2442" s="20"/>
      <c r="NUV2442" s="20"/>
      <c r="NUW2442" s="20"/>
      <c r="NUX2442" s="20"/>
      <c r="NUY2442" s="20"/>
      <c r="NUZ2442" s="20"/>
      <c r="NVA2442" s="20"/>
      <c r="NVB2442" s="20"/>
      <c r="NVC2442" s="20"/>
      <c r="NVD2442" s="20"/>
      <c r="NVE2442" s="20"/>
      <c r="NVF2442" s="20"/>
      <c r="NVG2442" s="20"/>
      <c r="NVH2442" s="20"/>
      <c r="NVI2442" s="20"/>
      <c r="NVJ2442" s="20"/>
      <c r="NVK2442" s="20"/>
      <c r="NVL2442" s="20"/>
      <c r="NVM2442" s="20"/>
      <c r="NVN2442" s="20"/>
      <c r="NVO2442" s="20"/>
      <c r="NVP2442" s="20"/>
      <c r="NVQ2442" s="20"/>
      <c r="NVR2442" s="20"/>
      <c r="NVS2442" s="20"/>
      <c r="NVT2442" s="20"/>
      <c r="NVU2442" s="20"/>
      <c r="NVV2442" s="20"/>
      <c r="NVW2442" s="20"/>
      <c r="NVX2442" s="20"/>
      <c r="NVY2442" s="20"/>
      <c r="NVZ2442" s="20"/>
      <c r="NWA2442" s="20"/>
      <c r="NWB2442" s="20"/>
      <c r="NWC2442" s="20"/>
      <c r="NWD2442" s="20"/>
      <c r="NWE2442" s="20"/>
      <c r="NWF2442" s="20"/>
      <c r="NWG2442" s="20"/>
      <c r="NWH2442" s="20"/>
      <c r="NWI2442" s="20"/>
      <c r="NWJ2442" s="20"/>
      <c r="NWK2442" s="20"/>
      <c r="NWL2442" s="20"/>
      <c r="NWM2442" s="20"/>
      <c r="NWN2442" s="20"/>
      <c r="NWO2442" s="20"/>
      <c r="NWP2442" s="20"/>
      <c r="NWQ2442" s="20"/>
      <c r="NWR2442" s="20"/>
      <c r="NWS2442" s="20"/>
      <c r="NWT2442" s="20"/>
      <c r="NWU2442" s="20"/>
      <c r="NWV2442" s="20"/>
      <c r="NWW2442" s="20"/>
      <c r="NWX2442" s="20"/>
      <c r="NWY2442" s="20"/>
      <c r="NWZ2442" s="20"/>
      <c r="NXA2442" s="20"/>
      <c r="NXB2442" s="20"/>
      <c r="NXC2442" s="20"/>
      <c r="NXD2442" s="20"/>
      <c r="NXE2442" s="20"/>
      <c r="NXF2442" s="20"/>
      <c r="NXG2442" s="20"/>
      <c r="NXH2442" s="20"/>
      <c r="NXI2442" s="20"/>
      <c r="NXJ2442" s="20"/>
      <c r="NXK2442" s="20"/>
      <c r="NXL2442" s="20"/>
      <c r="NXM2442" s="20"/>
      <c r="NXN2442" s="20"/>
      <c r="NXO2442" s="20"/>
      <c r="NXP2442" s="20"/>
      <c r="NXQ2442" s="20"/>
      <c r="NXR2442" s="20"/>
      <c r="NXS2442" s="20"/>
      <c r="NXT2442" s="20"/>
      <c r="NXU2442" s="20"/>
      <c r="NXV2442" s="20"/>
      <c r="NXW2442" s="20"/>
      <c r="NXX2442" s="20"/>
      <c r="NXY2442" s="20"/>
      <c r="NXZ2442" s="20"/>
      <c r="NYA2442" s="20"/>
      <c r="NYB2442" s="20"/>
      <c r="NYC2442" s="20"/>
      <c r="NYD2442" s="20"/>
      <c r="NYE2442" s="20"/>
      <c r="NYF2442" s="20"/>
      <c r="NYG2442" s="20"/>
      <c r="NYH2442" s="20"/>
      <c r="NYI2442" s="20"/>
      <c r="NYJ2442" s="20"/>
      <c r="NYK2442" s="20"/>
      <c r="NYL2442" s="20"/>
      <c r="NYM2442" s="20"/>
      <c r="NYN2442" s="20"/>
      <c r="NYO2442" s="20"/>
      <c r="NYP2442" s="20"/>
      <c r="NYQ2442" s="20"/>
      <c r="NYR2442" s="20"/>
      <c r="NYS2442" s="20"/>
      <c r="NYT2442" s="20"/>
      <c r="NYU2442" s="20"/>
      <c r="NYV2442" s="20"/>
      <c r="NYW2442" s="20"/>
      <c r="NYX2442" s="20"/>
      <c r="NYY2442" s="20"/>
      <c r="NYZ2442" s="20"/>
      <c r="NZA2442" s="20"/>
      <c r="NZB2442" s="20"/>
      <c r="NZC2442" s="20"/>
      <c r="NZD2442" s="20"/>
      <c r="NZE2442" s="20"/>
      <c r="NZF2442" s="20"/>
      <c r="NZG2442" s="20"/>
      <c r="NZH2442" s="20"/>
      <c r="NZI2442" s="20"/>
      <c r="NZJ2442" s="20"/>
      <c r="NZK2442" s="20"/>
      <c r="NZL2442" s="20"/>
      <c r="NZM2442" s="20"/>
      <c r="NZN2442" s="20"/>
      <c r="NZO2442" s="20"/>
      <c r="NZP2442" s="20"/>
      <c r="NZQ2442" s="20"/>
      <c r="NZR2442" s="20"/>
      <c r="NZS2442" s="20"/>
      <c r="NZT2442" s="20"/>
      <c r="NZU2442" s="20"/>
      <c r="NZV2442" s="20"/>
      <c r="NZW2442" s="20"/>
      <c r="NZX2442" s="20"/>
      <c r="NZY2442" s="20"/>
      <c r="NZZ2442" s="20"/>
      <c r="OAA2442" s="20"/>
      <c r="OAB2442" s="20"/>
      <c r="OAC2442" s="20"/>
      <c r="OAD2442" s="20"/>
      <c r="OAE2442" s="20"/>
      <c r="OAF2442" s="20"/>
      <c r="OAG2442" s="20"/>
      <c r="OAH2442" s="20"/>
      <c r="OAI2442" s="20"/>
      <c r="OAJ2442" s="20"/>
      <c r="OAK2442" s="20"/>
      <c r="OAL2442" s="20"/>
      <c r="OAM2442" s="20"/>
      <c r="OAN2442" s="20"/>
      <c r="OAO2442" s="20"/>
      <c r="OAP2442" s="20"/>
      <c r="OAQ2442" s="20"/>
      <c r="OAR2442" s="20"/>
      <c r="OAS2442" s="20"/>
      <c r="OAT2442" s="20"/>
      <c r="OAU2442" s="20"/>
      <c r="OAV2442" s="20"/>
      <c r="OAW2442" s="20"/>
      <c r="OAX2442" s="20"/>
      <c r="OAY2442" s="20"/>
      <c r="OAZ2442" s="20"/>
      <c r="OBA2442" s="20"/>
      <c r="OBB2442" s="20"/>
      <c r="OBC2442" s="20"/>
      <c r="OBD2442" s="20"/>
      <c r="OBE2442" s="20"/>
      <c r="OBF2442" s="20"/>
      <c r="OBG2442" s="20"/>
      <c r="OBH2442" s="20"/>
      <c r="OBI2442" s="20"/>
      <c r="OBJ2442" s="20"/>
      <c r="OBK2442" s="20"/>
      <c r="OBL2442" s="20"/>
      <c r="OBM2442" s="20"/>
      <c r="OBN2442" s="20"/>
      <c r="OBO2442" s="20"/>
      <c r="OBP2442" s="20"/>
      <c r="OBQ2442" s="20"/>
      <c r="OBR2442" s="20"/>
      <c r="OBS2442" s="20"/>
      <c r="OBT2442" s="20"/>
      <c r="OBU2442" s="20"/>
      <c r="OBV2442" s="20"/>
      <c r="OBW2442" s="20"/>
      <c r="OBX2442" s="20"/>
      <c r="OBY2442" s="20"/>
      <c r="OBZ2442" s="20"/>
      <c r="OCA2442" s="20"/>
      <c r="OCB2442" s="20"/>
      <c r="OCC2442" s="20"/>
      <c r="OCD2442" s="20"/>
      <c r="OCE2442" s="20"/>
      <c r="OCF2442" s="20"/>
      <c r="OCG2442" s="20"/>
      <c r="OCH2442" s="20"/>
      <c r="OCI2442" s="20"/>
      <c r="OCJ2442" s="20"/>
      <c r="OCK2442" s="20"/>
      <c r="OCL2442" s="20"/>
      <c r="OCM2442" s="20"/>
      <c r="OCN2442" s="20"/>
      <c r="OCO2442" s="20"/>
      <c r="OCP2442" s="20"/>
      <c r="OCQ2442" s="20"/>
      <c r="OCR2442" s="20"/>
      <c r="OCS2442" s="20"/>
      <c r="OCT2442" s="20"/>
      <c r="OCU2442" s="20"/>
      <c r="OCV2442" s="20"/>
      <c r="OCW2442" s="20"/>
      <c r="OCX2442" s="20"/>
      <c r="OCY2442" s="20"/>
      <c r="OCZ2442" s="20"/>
      <c r="ODA2442" s="20"/>
      <c r="ODB2442" s="20"/>
      <c r="ODC2442" s="20"/>
      <c r="ODD2442" s="20"/>
      <c r="ODE2442" s="20"/>
      <c r="ODF2442" s="20"/>
      <c r="ODG2442" s="20"/>
      <c r="ODH2442" s="20"/>
      <c r="ODI2442" s="20"/>
      <c r="ODJ2442" s="20"/>
      <c r="ODK2442" s="20"/>
      <c r="ODL2442" s="20"/>
      <c r="ODM2442" s="20"/>
      <c r="ODN2442" s="20"/>
      <c r="ODO2442" s="20"/>
      <c r="ODP2442" s="20"/>
      <c r="ODQ2442" s="20"/>
      <c r="ODR2442" s="20"/>
      <c r="ODS2442" s="20"/>
      <c r="ODT2442" s="20"/>
      <c r="ODU2442" s="20"/>
      <c r="ODV2442" s="20"/>
      <c r="ODW2442" s="20"/>
      <c r="ODX2442" s="20"/>
      <c r="ODY2442" s="20"/>
      <c r="ODZ2442" s="20"/>
      <c r="OEA2442" s="20"/>
      <c r="OEB2442" s="20"/>
      <c r="OEC2442" s="20"/>
      <c r="OED2442" s="20"/>
      <c r="OEE2442" s="20"/>
      <c r="OEF2442" s="20"/>
      <c r="OEG2442" s="20"/>
      <c r="OEH2442" s="20"/>
      <c r="OEI2442" s="20"/>
      <c r="OEJ2442" s="20"/>
      <c r="OEK2442" s="20"/>
      <c r="OEL2442" s="20"/>
      <c r="OEM2442" s="20"/>
      <c r="OEN2442" s="20"/>
      <c r="OEO2442" s="20"/>
      <c r="OEP2442" s="20"/>
      <c r="OEQ2442" s="20"/>
      <c r="OER2442" s="20"/>
      <c r="OES2442" s="20"/>
      <c r="OET2442" s="20"/>
      <c r="OEU2442" s="20"/>
      <c r="OEV2442" s="20"/>
      <c r="OEW2442" s="20"/>
      <c r="OEX2442" s="20"/>
      <c r="OEY2442" s="20"/>
      <c r="OEZ2442" s="20"/>
      <c r="OFA2442" s="20"/>
      <c r="OFB2442" s="20"/>
      <c r="OFC2442" s="20"/>
      <c r="OFD2442" s="20"/>
      <c r="OFE2442" s="20"/>
      <c r="OFF2442" s="20"/>
      <c r="OFG2442" s="20"/>
      <c r="OFH2442" s="20"/>
      <c r="OFI2442" s="20"/>
      <c r="OFJ2442" s="20"/>
      <c r="OFK2442" s="20"/>
      <c r="OFL2442" s="20"/>
      <c r="OFM2442" s="20"/>
      <c r="OFN2442" s="20"/>
      <c r="OFO2442" s="20"/>
      <c r="OFP2442" s="20"/>
      <c r="OFQ2442" s="20"/>
      <c r="OFR2442" s="20"/>
      <c r="OFS2442" s="20"/>
      <c r="OFT2442" s="20"/>
      <c r="OFU2442" s="20"/>
      <c r="OFV2442" s="20"/>
      <c r="OFW2442" s="20"/>
      <c r="OFX2442" s="20"/>
      <c r="OFY2442" s="20"/>
      <c r="OFZ2442" s="20"/>
      <c r="OGA2442" s="20"/>
      <c r="OGB2442" s="20"/>
      <c r="OGC2442" s="20"/>
      <c r="OGD2442" s="20"/>
      <c r="OGE2442" s="20"/>
      <c r="OGF2442" s="20"/>
      <c r="OGG2442" s="20"/>
      <c r="OGH2442" s="20"/>
      <c r="OGI2442" s="20"/>
      <c r="OGJ2442" s="20"/>
      <c r="OGK2442" s="20"/>
      <c r="OGL2442" s="20"/>
      <c r="OGM2442" s="20"/>
      <c r="OGN2442" s="20"/>
      <c r="OGO2442" s="20"/>
      <c r="OGP2442" s="20"/>
      <c r="OGQ2442" s="20"/>
      <c r="OGR2442" s="20"/>
      <c r="OGS2442" s="20"/>
      <c r="OGT2442" s="20"/>
      <c r="OGU2442" s="20"/>
      <c r="OGV2442" s="20"/>
      <c r="OGW2442" s="20"/>
      <c r="OGX2442" s="20"/>
      <c r="OGY2442" s="20"/>
      <c r="OGZ2442" s="20"/>
      <c r="OHA2442" s="20"/>
      <c r="OHB2442" s="20"/>
      <c r="OHC2442" s="20"/>
      <c r="OHD2442" s="20"/>
      <c r="OHE2442" s="20"/>
      <c r="OHF2442" s="20"/>
      <c r="OHG2442" s="20"/>
      <c r="OHH2442" s="20"/>
      <c r="OHI2442" s="20"/>
      <c r="OHJ2442" s="20"/>
      <c r="OHK2442" s="20"/>
      <c r="OHL2442" s="20"/>
      <c r="OHM2442" s="20"/>
      <c r="OHN2442" s="20"/>
      <c r="OHO2442" s="20"/>
      <c r="OHP2442" s="20"/>
      <c r="OHQ2442" s="20"/>
      <c r="OHR2442" s="20"/>
      <c r="OHS2442" s="20"/>
      <c r="OHT2442" s="20"/>
      <c r="OHU2442" s="20"/>
      <c r="OHV2442" s="20"/>
      <c r="OHW2442" s="20"/>
      <c r="OHX2442" s="20"/>
      <c r="OHY2442" s="20"/>
      <c r="OHZ2442" s="20"/>
      <c r="OIA2442" s="20"/>
      <c r="OIB2442" s="20"/>
      <c r="OIC2442" s="20"/>
      <c r="OID2442" s="20"/>
      <c r="OIE2442" s="20"/>
      <c r="OIF2442" s="20"/>
      <c r="OIG2442" s="20"/>
      <c r="OIH2442" s="20"/>
      <c r="OII2442" s="20"/>
      <c r="OIJ2442" s="20"/>
      <c r="OIK2442" s="20"/>
      <c r="OIL2442" s="20"/>
      <c r="OIM2442" s="20"/>
      <c r="OIN2442" s="20"/>
      <c r="OIO2442" s="20"/>
      <c r="OIP2442" s="20"/>
      <c r="OIQ2442" s="20"/>
      <c r="OIR2442" s="20"/>
      <c r="OIS2442" s="20"/>
      <c r="OIT2442" s="20"/>
      <c r="OIU2442" s="20"/>
      <c r="OIV2442" s="20"/>
      <c r="OIW2442" s="20"/>
      <c r="OIX2442" s="20"/>
      <c r="OIY2442" s="20"/>
      <c r="OIZ2442" s="20"/>
      <c r="OJA2442" s="20"/>
      <c r="OJB2442" s="20"/>
      <c r="OJC2442" s="20"/>
      <c r="OJD2442" s="20"/>
      <c r="OJE2442" s="20"/>
      <c r="OJF2442" s="20"/>
      <c r="OJG2442" s="20"/>
      <c r="OJH2442" s="20"/>
      <c r="OJI2442" s="20"/>
      <c r="OJJ2442" s="20"/>
      <c r="OJK2442" s="20"/>
      <c r="OJL2442" s="20"/>
      <c r="OJM2442" s="20"/>
      <c r="OJN2442" s="20"/>
      <c r="OJO2442" s="20"/>
      <c r="OJP2442" s="20"/>
      <c r="OJQ2442" s="20"/>
      <c r="OJR2442" s="20"/>
      <c r="OJS2442" s="20"/>
      <c r="OJT2442" s="20"/>
      <c r="OJU2442" s="20"/>
      <c r="OJV2442" s="20"/>
      <c r="OJW2442" s="20"/>
      <c r="OJX2442" s="20"/>
      <c r="OJY2442" s="20"/>
      <c r="OJZ2442" s="20"/>
      <c r="OKA2442" s="20"/>
      <c r="OKB2442" s="20"/>
      <c r="OKC2442" s="20"/>
      <c r="OKD2442" s="20"/>
      <c r="OKE2442" s="20"/>
      <c r="OKF2442" s="20"/>
      <c r="OKG2442" s="20"/>
      <c r="OKH2442" s="20"/>
      <c r="OKI2442" s="20"/>
      <c r="OKJ2442" s="20"/>
      <c r="OKK2442" s="20"/>
      <c r="OKL2442" s="20"/>
      <c r="OKM2442" s="20"/>
      <c r="OKN2442" s="20"/>
      <c r="OKO2442" s="20"/>
      <c r="OKP2442" s="20"/>
      <c r="OKQ2442" s="20"/>
      <c r="OKR2442" s="20"/>
      <c r="OKS2442" s="20"/>
      <c r="OKT2442" s="20"/>
      <c r="OKU2442" s="20"/>
      <c r="OKV2442" s="20"/>
      <c r="OKW2442" s="20"/>
      <c r="OKX2442" s="20"/>
      <c r="OKY2442" s="20"/>
      <c r="OKZ2442" s="20"/>
      <c r="OLA2442" s="20"/>
      <c r="OLB2442" s="20"/>
      <c r="OLC2442" s="20"/>
      <c r="OLD2442" s="20"/>
      <c r="OLE2442" s="20"/>
      <c r="OLF2442" s="20"/>
      <c r="OLG2442" s="20"/>
      <c r="OLH2442" s="20"/>
      <c r="OLI2442" s="20"/>
      <c r="OLJ2442" s="20"/>
      <c r="OLK2442" s="20"/>
      <c r="OLL2442" s="20"/>
      <c r="OLM2442" s="20"/>
      <c r="OLN2442" s="20"/>
      <c r="OLO2442" s="20"/>
      <c r="OLP2442" s="20"/>
      <c r="OLQ2442" s="20"/>
      <c r="OLR2442" s="20"/>
      <c r="OLS2442" s="20"/>
      <c r="OLT2442" s="20"/>
      <c r="OLU2442" s="20"/>
      <c r="OLV2442" s="20"/>
      <c r="OLW2442" s="20"/>
      <c r="OLX2442" s="20"/>
      <c r="OLY2442" s="20"/>
      <c r="OLZ2442" s="20"/>
      <c r="OMA2442" s="20"/>
      <c r="OMB2442" s="20"/>
      <c r="OMC2442" s="20"/>
      <c r="OMD2442" s="20"/>
      <c r="OME2442" s="20"/>
      <c r="OMF2442" s="20"/>
      <c r="OMG2442" s="20"/>
      <c r="OMH2442" s="20"/>
      <c r="OMI2442" s="20"/>
      <c r="OMJ2442" s="20"/>
      <c r="OMK2442" s="20"/>
      <c r="OML2442" s="20"/>
      <c r="OMM2442" s="20"/>
      <c r="OMN2442" s="20"/>
      <c r="OMO2442" s="20"/>
      <c r="OMP2442" s="20"/>
      <c r="OMQ2442" s="20"/>
      <c r="OMR2442" s="20"/>
      <c r="OMS2442" s="20"/>
      <c r="OMT2442" s="20"/>
      <c r="OMU2442" s="20"/>
      <c r="OMV2442" s="20"/>
      <c r="OMW2442" s="20"/>
      <c r="OMX2442" s="20"/>
      <c r="OMY2442" s="20"/>
      <c r="OMZ2442" s="20"/>
      <c r="ONA2442" s="20"/>
      <c r="ONB2442" s="20"/>
      <c r="ONC2442" s="20"/>
      <c r="OND2442" s="20"/>
      <c r="ONE2442" s="20"/>
      <c r="ONF2442" s="20"/>
      <c r="ONG2442" s="20"/>
      <c r="ONH2442" s="20"/>
      <c r="ONI2442" s="20"/>
      <c r="ONJ2442" s="20"/>
      <c r="ONK2442" s="20"/>
      <c r="ONL2442" s="20"/>
      <c r="ONM2442" s="20"/>
      <c r="ONN2442" s="20"/>
      <c r="ONO2442" s="20"/>
      <c r="ONP2442" s="20"/>
      <c r="ONQ2442" s="20"/>
      <c r="ONR2442" s="20"/>
      <c r="ONS2442" s="20"/>
      <c r="ONT2442" s="20"/>
      <c r="ONU2442" s="20"/>
      <c r="ONV2442" s="20"/>
      <c r="ONW2442" s="20"/>
      <c r="ONX2442" s="20"/>
      <c r="ONY2442" s="20"/>
      <c r="ONZ2442" s="20"/>
      <c r="OOA2442" s="20"/>
      <c r="OOB2442" s="20"/>
      <c r="OOC2442" s="20"/>
      <c r="OOD2442" s="20"/>
      <c r="OOE2442" s="20"/>
      <c r="OOF2442" s="20"/>
      <c r="OOG2442" s="20"/>
      <c r="OOH2442" s="20"/>
      <c r="OOI2442" s="20"/>
      <c r="OOJ2442" s="20"/>
      <c r="OOK2442" s="20"/>
      <c r="OOL2442" s="20"/>
      <c r="OOM2442" s="20"/>
      <c r="OON2442" s="20"/>
      <c r="OOO2442" s="20"/>
      <c r="OOP2442" s="20"/>
      <c r="OOQ2442" s="20"/>
      <c r="OOR2442" s="20"/>
      <c r="OOS2442" s="20"/>
      <c r="OOT2442" s="20"/>
      <c r="OOU2442" s="20"/>
      <c r="OOV2442" s="20"/>
      <c r="OOW2442" s="20"/>
      <c r="OOX2442" s="20"/>
      <c r="OOY2442" s="20"/>
      <c r="OOZ2442" s="20"/>
      <c r="OPA2442" s="20"/>
      <c r="OPB2442" s="20"/>
      <c r="OPC2442" s="20"/>
      <c r="OPD2442" s="20"/>
      <c r="OPE2442" s="20"/>
      <c r="OPF2442" s="20"/>
      <c r="OPG2442" s="20"/>
      <c r="OPH2442" s="20"/>
      <c r="OPI2442" s="20"/>
      <c r="OPJ2442" s="20"/>
      <c r="OPK2442" s="20"/>
      <c r="OPL2442" s="20"/>
      <c r="OPM2442" s="20"/>
      <c r="OPN2442" s="20"/>
      <c r="OPO2442" s="20"/>
      <c r="OPP2442" s="20"/>
      <c r="OPQ2442" s="20"/>
      <c r="OPR2442" s="20"/>
      <c r="OPS2442" s="20"/>
      <c r="OPT2442" s="20"/>
      <c r="OPU2442" s="20"/>
      <c r="OPV2442" s="20"/>
      <c r="OPW2442" s="20"/>
      <c r="OPX2442" s="20"/>
      <c r="OPY2442" s="20"/>
      <c r="OPZ2442" s="20"/>
      <c r="OQA2442" s="20"/>
      <c r="OQB2442" s="20"/>
      <c r="OQC2442" s="20"/>
      <c r="OQD2442" s="20"/>
      <c r="OQE2442" s="20"/>
      <c r="OQF2442" s="20"/>
      <c r="OQG2442" s="20"/>
      <c r="OQH2442" s="20"/>
      <c r="OQI2442" s="20"/>
      <c r="OQJ2442" s="20"/>
      <c r="OQK2442" s="20"/>
      <c r="OQL2442" s="20"/>
      <c r="OQM2442" s="20"/>
      <c r="OQN2442" s="20"/>
      <c r="OQO2442" s="20"/>
      <c r="OQP2442" s="20"/>
      <c r="OQQ2442" s="20"/>
      <c r="OQR2442" s="20"/>
      <c r="OQS2442" s="20"/>
      <c r="OQT2442" s="20"/>
      <c r="OQU2442" s="20"/>
      <c r="OQV2442" s="20"/>
      <c r="OQW2442" s="20"/>
      <c r="OQX2442" s="20"/>
      <c r="OQY2442" s="20"/>
      <c r="OQZ2442" s="20"/>
      <c r="ORA2442" s="20"/>
      <c r="ORB2442" s="20"/>
      <c r="ORC2442" s="20"/>
      <c r="ORD2442" s="20"/>
      <c r="ORE2442" s="20"/>
      <c r="ORF2442" s="20"/>
      <c r="ORG2442" s="20"/>
      <c r="ORH2442" s="20"/>
      <c r="ORI2442" s="20"/>
      <c r="ORJ2442" s="20"/>
      <c r="ORK2442" s="20"/>
      <c r="ORL2442" s="20"/>
      <c r="ORM2442" s="20"/>
      <c r="ORN2442" s="20"/>
      <c r="ORO2442" s="20"/>
      <c r="ORP2442" s="20"/>
      <c r="ORQ2442" s="20"/>
      <c r="ORR2442" s="20"/>
      <c r="ORS2442" s="20"/>
      <c r="ORT2442" s="20"/>
      <c r="ORU2442" s="20"/>
      <c r="ORV2442" s="20"/>
      <c r="ORW2442" s="20"/>
      <c r="ORX2442" s="20"/>
      <c r="ORY2442" s="20"/>
      <c r="ORZ2442" s="20"/>
      <c r="OSA2442" s="20"/>
      <c r="OSB2442" s="20"/>
      <c r="OSC2442" s="20"/>
      <c r="OSD2442" s="20"/>
      <c r="OSE2442" s="20"/>
      <c r="OSF2442" s="20"/>
      <c r="OSG2442" s="20"/>
      <c r="OSH2442" s="20"/>
      <c r="OSI2442" s="20"/>
      <c r="OSJ2442" s="20"/>
      <c r="OSK2442" s="20"/>
      <c r="OSL2442" s="20"/>
      <c r="OSM2442" s="20"/>
      <c r="OSN2442" s="20"/>
      <c r="OSO2442" s="20"/>
      <c r="OSP2442" s="20"/>
      <c r="OSQ2442" s="20"/>
      <c r="OSR2442" s="20"/>
      <c r="OSS2442" s="20"/>
      <c r="OST2442" s="20"/>
      <c r="OSU2442" s="20"/>
      <c r="OSV2442" s="20"/>
      <c r="OSW2442" s="20"/>
      <c r="OSX2442" s="20"/>
      <c r="OSY2442" s="20"/>
      <c r="OSZ2442" s="20"/>
      <c r="OTA2442" s="20"/>
      <c r="OTB2442" s="20"/>
      <c r="OTC2442" s="20"/>
      <c r="OTD2442" s="20"/>
      <c r="OTE2442" s="20"/>
      <c r="OTF2442" s="20"/>
      <c r="OTG2442" s="20"/>
      <c r="OTH2442" s="20"/>
      <c r="OTI2442" s="20"/>
      <c r="OTJ2442" s="20"/>
      <c r="OTK2442" s="20"/>
      <c r="OTL2442" s="20"/>
      <c r="OTM2442" s="20"/>
      <c r="OTN2442" s="20"/>
      <c r="OTO2442" s="20"/>
      <c r="OTP2442" s="20"/>
      <c r="OTQ2442" s="20"/>
      <c r="OTR2442" s="20"/>
      <c r="OTS2442" s="20"/>
      <c r="OTT2442" s="20"/>
      <c r="OTU2442" s="20"/>
      <c r="OTV2442" s="20"/>
      <c r="OTW2442" s="20"/>
      <c r="OTX2442" s="20"/>
      <c r="OTY2442" s="20"/>
      <c r="OTZ2442" s="20"/>
      <c r="OUA2442" s="20"/>
      <c r="OUB2442" s="20"/>
      <c r="OUC2442" s="20"/>
      <c r="OUD2442" s="20"/>
      <c r="OUE2442" s="20"/>
      <c r="OUF2442" s="20"/>
      <c r="OUG2442" s="20"/>
      <c r="OUH2442" s="20"/>
      <c r="OUI2442" s="20"/>
      <c r="OUJ2442" s="20"/>
      <c r="OUK2442" s="20"/>
      <c r="OUL2442" s="20"/>
      <c r="OUM2442" s="20"/>
      <c r="OUN2442" s="20"/>
      <c r="OUO2442" s="20"/>
      <c r="OUP2442" s="20"/>
      <c r="OUQ2442" s="20"/>
      <c r="OUR2442" s="20"/>
      <c r="OUS2442" s="20"/>
      <c r="OUT2442" s="20"/>
      <c r="OUU2442" s="20"/>
      <c r="OUV2442" s="20"/>
      <c r="OUW2442" s="20"/>
      <c r="OUX2442" s="20"/>
      <c r="OUY2442" s="20"/>
      <c r="OUZ2442" s="20"/>
      <c r="OVA2442" s="20"/>
      <c r="OVB2442" s="20"/>
      <c r="OVC2442" s="20"/>
      <c r="OVD2442" s="20"/>
      <c r="OVE2442" s="20"/>
      <c r="OVF2442" s="20"/>
      <c r="OVG2442" s="20"/>
      <c r="OVH2442" s="20"/>
      <c r="OVI2442" s="20"/>
      <c r="OVJ2442" s="20"/>
      <c r="OVK2442" s="20"/>
      <c r="OVL2442" s="20"/>
      <c r="OVM2442" s="20"/>
      <c r="OVN2442" s="20"/>
      <c r="OVO2442" s="20"/>
      <c r="OVP2442" s="20"/>
      <c r="OVQ2442" s="20"/>
      <c r="OVR2442" s="20"/>
      <c r="OVS2442" s="20"/>
      <c r="OVT2442" s="20"/>
      <c r="OVU2442" s="20"/>
      <c r="OVV2442" s="20"/>
      <c r="OVW2442" s="20"/>
      <c r="OVX2442" s="20"/>
      <c r="OVY2442" s="20"/>
      <c r="OVZ2442" s="20"/>
      <c r="OWA2442" s="20"/>
      <c r="OWB2442" s="20"/>
      <c r="OWC2442" s="20"/>
      <c r="OWD2442" s="20"/>
      <c r="OWE2442" s="20"/>
      <c r="OWF2442" s="20"/>
      <c r="OWG2442" s="20"/>
      <c r="OWH2442" s="20"/>
      <c r="OWI2442" s="20"/>
      <c r="OWJ2442" s="20"/>
      <c r="OWK2442" s="20"/>
      <c r="OWL2442" s="20"/>
      <c r="OWM2442" s="20"/>
      <c r="OWN2442" s="20"/>
      <c r="OWO2442" s="20"/>
      <c r="OWP2442" s="20"/>
      <c r="OWQ2442" s="20"/>
      <c r="OWR2442" s="20"/>
      <c r="OWS2442" s="20"/>
      <c r="OWT2442" s="20"/>
      <c r="OWU2442" s="20"/>
      <c r="OWV2442" s="20"/>
      <c r="OWW2442" s="20"/>
      <c r="OWX2442" s="20"/>
      <c r="OWY2442" s="20"/>
      <c r="OWZ2442" s="20"/>
      <c r="OXA2442" s="20"/>
      <c r="OXB2442" s="20"/>
      <c r="OXC2442" s="20"/>
      <c r="OXD2442" s="20"/>
      <c r="OXE2442" s="20"/>
      <c r="OXF2442" s="20"/>
      <c r="OXG2442" s="20"/>
      <c r="OXH2442" s="20"/>
      <c r="OXI2442" s="20"/>
      <c r="OXJ2442" s="20"/>
      <c r="OXK2442" s="20"/>
      <c r="OXL2442" s="20"/>
      <c r="OXM2442" s="20"/>
      <c r="OXN2442" s="20"/>
      <c r="OXO2442" s="20"/>
      <c r="OXP2442" s="20"/>
      <c r="OXQ2442" s="20"/>
      <c r="OXR2442" s="20"/>
      <c r="OXS2442" s="20"/>
      <c r="OXT2442" s="20"/>
      <c r="OXU2442" s="20"/>
      <c r="OXV2442" s="20"/>
      <c r="OXW2442" s="20"/>
      <c r="OXX2442" s="20"/>
      <c r="OXY2442" s="20"/>
      <c r="OXZ2442" s="20"/>
      <c r="OYA2442" s="20"/>
      <c r="OYB2442" s="20"/>
      <c r="OYC2442" s="20"/>
      <c r="OYD2442" s="20"/>
      <c r="OYE2442" s="20"/>
      <c r="OYF2442" s="20"/>
      <c r="OYG2442" s="20"/>
      <c r="OYH2442" s="20"/>
      <c r="OYI2442" s="20"/>
      <c r="OYJ2442" s="20"/>
      <c r="OYK2442" s="20"/>
      <c r="OYL2442" s="20"/>
      <c r="OYM2442" s="20"/>
      <c r="OYN2442" s="20"/>
      <c r="OYO2442" s="20"/>
      <c r="OYP2442" s="20"/>
      <c r="OYQ2442" s="20"/>
      <c r="OYR2442" s="20"/>
      <c r="OYS2442" s="20"/>
      <c r="OYT2442" s="20"/>
      <c r="OYU2442" s="20"/>
      <c r="OYV2442" s="20"/>
      <c r="OYW2442" s="20"/>
      <c r="OYX2442" s="20"/>
      <c r="OYY2442" s="20"/>
      <c r="OYZ2442" s="20"/>
      <c r="OZA2442" s="20"/>
      <c r="OZB2442" s="20"/>
      <c r="OZC2442" s="20"/>
      <c r="OZD2442" s="20"/>
      <c r="OZE2442" s="20"/>
      <c r="OZF2442" s="20"/>
      <c r="OZG2442" s="20"/>
      <c r="OZH2442" s="20"/>
      <c r="OZI2442" s="20"/>
      <c r="OZJ2442" s="20"/>
      <c r="OZK2442" s="20"/>
      <c r="OZL2442" s="20"/>
      <c r="OZM2442" s="20"/>
      <c r="OZN2442" s="20"/>
      <c r="OZO2442" s="20"/>
      <c r="OZP2442" s="20"/>
      <c r="OZQ2442" s="20"/>
      <c r="OZR2442" s="20"/>
      <c r="OZS2442" s="20"/>
      <c r="OZT2442" s="20"/>
      <c r="OZU2442" s="20"/>
      <c r="OZV2442" s="20"/>
      <c r="OZW2442" s="20"/>
      <c r="OZX2442" s="20"/>
      <c r="OZY2442" s="20"/>
      <c r="OZZ2442" s="20"/>
      <c r="PAA2442" s="20"/>
      <c r="PAB2442" s="20"/>
      <c r="PAC2442" s="20"/>
      <c r="PAD2442" s="20"/>
      <c r="PAE2442" s="20"/>
      <c r="PAF2442" s="20"/>
      <c r="PAG2442" s="20"/>
      <c r="PAH2442" s="20"/>
      <c r="PAI2442" s="20"/>
      <c r="PAJ2442" s="20"/>
      <c r="PAK2442" s="20"/>
      <c r="PAL2442" s="20"/>
      <c r="PAM2442" s="20"/>
      <c r="PAN2442" s="20"/>
      <c r="PAO2442" s="20"/>
      <c r="PAP2442" s="20"/>
      <c r="PAQ2442" s="20"/>
      <c r="PAR2442" s="20"/>
      <c r="PAS2442" s="20"/>
      <c r="PAT2442" s="20"/>
      <c r="PAU2442" s="20"/>
      <c r="PAV2442" s="20"/>
      <c r="PAW2442" s="20"/>
      <c r="PAX2442" s="20"/>
      <c r="PAY2442" s="20"/>
      <c r="PAZ2442" s="20"/>
      <c r="PBA2442" s="20"/>
      <c r="PBB2442" s="20"/>
      <c r="PBC2442" s="20"/>
      <c r="PBD2442" s="20"/>
      <c r="PBE2442" s="20"/>
      <c r="PBF2442" s="20"/>
      <c r="PBG2442" s="20"/>
      <c r="PBH2442" s="20"/>
      <c r="PBI2442" s="20"/>
      <c r="PBJ2442" s="20"/>
      <c r="PBK2442" s="20"/>
      <c r="PBL2442" s="20"/>
      <c r="PBM2442" s="20"/>
      <c r="PBN2442" s="20"/>
      <c r="PBO2442" s="20"/>
      <c r="PBP2442" s="20"/>
      <c r="PBQ2442" s="20"/>
      <c r="PBR2442" s="20"/>
      <c r="PBS2442" s="20"/>
      <c r="PBT2442" s="20"/>
      <c r="PBU2442" s="20"/>
      <c r="PBV2442" s="20"/>
      <c r="PBW2442" s="20"/>
      <c r="PBX2442" s="20"/>
      <c r="PBY2442" s="20"/>
      <c r="PBZ2442" s="20"/>
      <c r="PCA2442" s="20"/>
      <c r="PCB2442" s="20"/>
      <c r="PCC2442" s="20"/>
      <c r="PCD2442" s="20"/>
      <c r="PCE2442" s="20"/>
      <c r="PCF2442" s="20"/>
      <c r="PCG2442" s="20"/>
      <c r="PCH2442" s="20"/>
      <c r="PCI2442" s="20"/>
      <c r="PCJ2442" s="20"/>
      <c r="PCK2442" s="20"/>
      <c r="PCL2442" s="20"/>
      <c r="PCM2442" s="20"/>
      <c r="PCN2442" s="20"/>
      <c r="PCO2442" s="20"/>
      <c r="PCP2442" s="20"/>
      <c r="PCQ2442" s="20"/>
      <c r="PCR2442" s="20"/>
      <c r="PCS2442" s="20"/>
      <c r="PCT2442" s="20"/>
      <c r="PCU2442" s="20"/>
      <c r="PCV2442" s="20"/>
      <c r="PCW2442" s="20"/>
      <c r="PCX2442" s="20"/>
      <c r="PCY2442" s="20"/>
      <c r="PCZ2442" s="20"/>
      <c r="PDA2442" s="20"/>
      <c r="PDB2442" s="20"/>
      <c r="PDC2442" s="20"/>
      <c r="PDD2442" s="20"/>
      <c r="PDE2442" s="20"/>
      <c r="PDF2442" s="20"/>
      <c r="PDG2442" s="20"/>
      <c r="PDH2442" s="20"/>
      <c r="PDI2442" s="20"/>
      <c r="PDJ2442" s="20"/>
      <c r="PDK2442" s="20"/>
      <c r="PDL2442" s="20"/>
      <c r="PDM2442" s="20"/>
      <c r="PDN2442" s="20"/>
      <c r="PDO2442" s="20"/>
      <c r="PDP2442" s="20"/>
      <c r="PDQ2442" s="20"/>
      <c r="PDR2442" s="20"/>
      <c r="PDS2442" s="20"/>
      <c r="PDT2442" s="20"/>
      <c r="PDU2442" s="20"/>
      <c r="PDV2442" s="20"/>
      <c r="PDW2442" s="20"/>
      <c r="PDX2442" s="20"/>
      <c r="PDY2442" s="20"/>
      <c r="PDZ2442" s="20"/>
      <c r="PEA2442" s="20"/>
      <c r="PEB2442" s="20"/>
      <c r="PEC2442" s="20"/>
      <c r="PED2442" s="20"/>
      <c r="PEE2442" s="20"/>
      <c r="PEF2442" s="20"/>
      <c r="PEG2442" s="20"/>
      <c r="PEH2442" s="20"/>
      <c r="PEI2442" s="20"/>
      <c r="PEJ2442" s="20"/>
      <c r="PEK2442" s="20"/>
      <c r="PEL2442" s="20"/>
      <c r="PEM2442" s="20"/>
      <c r="PEN2442" s="20"/>
      <c r="PEO2442" s="20"/>
      <c r="PEP2442" s="20"/>
      <c r="PEQ2442" s="20"/>
      <c r="PER2442" s="20"/>
      <c r="PES2442" s="20"/>
      <c r="PET2442" s="20"/>
      <c r="PEU2442" s="20"/>
      <c r="PEV2442" s="20"/>
      <c r="PEW2442" s="20"/>
      <c r="PEX2442" s="20"/>
      <c r="PEY2442" s="20"/>
      <c r="PEZ2442" s="20"/>
      <c r="PFA2442" s="20"/>
      <c r="PFB2442" s="20"/>
      <c r="PFC2442" s="20"/>
      <c r="PFD2442" s="20"/>
      <c r="PFE2442" s="20"/>
      <c r="PFF2442" s="20"/>
      <c r="PFG2442" s="20"/>
      <c r="PFH2442" s="20"/>
      <c r="PFI2442" s="20"/>
      <c r="PFJ2442" s="20"/>
      <c r="PFK2442" s="20"/>
      <c r="PFL2442" s="20"/>
      <c r="PFM2442" s="20"/>
      <c r="PFN2442" s="20"/>
      <c r="PFO2442" s="20"/>
      <c r="PFP2442" s="20"/>
      <c r="PFQ2442" s="20"/>
      <c r="PFR2442" s="20"/>
      <c r="PFS2442" s="20"/>
      <c r="PFT2442" s="20"/>
      <c r="PFU2442" s="20"/>
      <c r="PFV2442" s="20"/>
      <c r="PFW2442" s="20"/>
      <c r="PFX2442" s="20"/>
      <c r="PFY2442" s="20"/>
      <c r="PFZ2442" s="20"/>
      <c r="PGA2442" s="20"/>
      <c r="PGB2442" s="20"/>
      <c r="PGC2442" s="20"/>
      <c r="PGD2442" s="20"/>
      <c r="PGE2442" s="20"/>
      <c r="PGF2442" s="20"/>
      <c r="PGG2442" s="20"/>
      <c r="PGH2442" s="20"/>
      <c r="PGI2442" s="20"/>
      <c r="PGJ2442" s="20"/>
      <c r="PGK2442" s="20"/>
      <c r="PGL2442" s="20"/>
      <c r="PGM2442" s="20"/>
      <c r="PGN2442" s="20"/>
      <c r="PGO2442" s="20"/>
      <c r="PGP2442" s="20"/>
      <c r="PGQ2442" s="20"/>
      <c r="PGR2442" s="20"/>
      <c r="PGS2442" s="20"/>
      <c r="PGT2442" s="20"/>
      <c r="PGU2442" s="20"/>
      <c r="PGV2442" s="20"/>
      <c r="PGW2442" s="20"/>
      <c r="PGX2442" s="20"/>
      <c r="PGY2442" s="20"/>
      <c r="PGZ2442" s="20"/>
      <c r="PHA2442" s="20"/>
      <c r="PHB2442" s="20"/>
      <c r="PHC2442" s="20"/>
      <c r="PHD2442" s="20"/>
      <c r="PHE2442" s="20"/>
      <c r="PHF2442" s="20"/>
      <c r="PHG2442" s="20"/>
      <c r="PHH2442" s="20"/>
      <c r="PHI2442" s="20"/>
      <c r="PHJ2442" s="20"/>
      <c r="PHK2442" s="20"/>
      <c r="PHL2442" s="20"/>
      <c r="PHM2442" s="20"/>
      <c r="PHN2442" s="20"/>
      <c r="PHO2442" s="20"/>
      <c r="PHP2442" s="20"/>
      <c r="PHQ2442" s="20"/>
      <c r="PHR2442" s="20"/>
      <c r="PHS2442" s="20"/>
      <c r="PHT2442" s="20"/>
      <c r="PHU2442" s="20"/>
      <c r="PHV2442" s="20"/>
      <c r="PHW2442" s="20"/>
      <c r="PHX2442" s="20"/>
      <c r="PHY2442" s="20"/>
      <c r="PHZ2442" s="20"/>
      <c r="PIA2442" s="20"/>
      <c r="PIB2442" s="20"/>
      <c r="PIC2442" s="20"/>
      <c r="PID2442" s="20"/>
      <c r="PIE2442" s="20"/>
      <c r="PIF2442" s="20"/>
      <c r="PIG2442" s="20"/>
      <c r="PIH2442" s="20"/>
      <c r="PII2442" s="20"/>
      <c r="PIJ2442" s="20"/>
      <c r="PIK2442" s="20"/>
      <c r="PIL2442" s="20"/>
      <c r="PIM2442" s="20"/>
      <c r="PIN2442" s="20"/>
      <c r="PIO2442" s="20"/>
      <c r="PIP2442" s="20"/>
      <c r="PIQ2442" s="20"/>
      <c r="PIR2442" s="20"/>
      <c r="PIS2442" s="20"/>
      <c r="PIT2442" s="20"/>
      <c r="PIU2442" s="20"/>
      <c r="PIV2442" s="20"/>
      <c r="PIW2442" s="20"/>
      <c r="PIX2442" s="20"/>
      <c r="PIY2442" s="20"/>
      <c r="PIZ2442" s="20"/>
      <c r="PJA2442" s="20"/>
      <c r="PJB2442" s="20"/>
      <c r="PJC2442" s="20"/>
      <c r="PJD2442" s="20"/>
      <c r="PJE2442" s="20"/>
      <c r="PJF2442" s="20"/>
      <c r="PJG2442" s="20"/>
      <c r="PJH2442" s="20"/>
      <c r="PJI2442" s="20"/>
      <c r="PJJ2442" s="20"/>
      <c r="PJK2442" s="20"/>
      <c r="PJL2442" s="20"/>
      <c r="PJM2442" s="20"/>
      <c r="PJN2442" s="20"/>
      <c r="PJO2442" s="20"/>
      <c r="PJP2442" s="20"/>
      <c r="PJQ2442" s="20"/>
      <c r="PJR2442" s="20"/>
      <c r="PJS2442" s="20"/>
      <c r="PJT2442" s="20"/>
      <c r="PJU2442" s="20"/>
      <c r="PJV2442" s="20"/>
      <c r="PJW2442" s="20"/>
      <c r="PJX2442" s="20"/>
      <c r="PJY2442" s="20"/>
      <c r="PJZ2442" s="20"/>
      <c r="PKA2442" s="20"/>
      <c r="PKB2442" s="20"/>
      <c r="PKC2442" s="20"/>
      <c r="PKD2442" s="20"/>
      <c r="PKE2442" s="20"/>
      <c r="PKF2442" s="20"/>
      <c r="PKG2442" s="20"/>
      <c r="PKH2442" s="20"/>
      <c r="PKI2442" s="20"/>
      <c r="PKJ2442" s="20"/>
      <c r="PKK2442" s="20"/>
      <c r="PKL2442" s="20"/>
      <c r="PKM2442" s="20"/>
      <c r="PKN2442" s="20"/>
      <c r="PKO2442" s="20"/>
      <c r="PKP2442" s="20"/>
      <c r="PKQ2442" s="20"/>
      <c r="PKR2442" s="20"/>
      <c r="PKS2442" s="20"/>
      <c r="PKT2442" s="20"/>
      <c r="PKU2442" s="20"/>
      <c r="PKV2442" s="20"/>
      <c r="PKW2442" s="20"/>
      <c r="PKX2442" s="20"/>
      <c r="PKY2442" s="20"/>
      <c r="PKZ2442" s="20"/>
      <c r="PLA2442" s="20"/>
      <c r="PLB2442" s="20"/>
      <c r="PLC2442" s="20"/>
      <c r="PLD2442" s="20"/>
      <c r="PLE2442" s="20"/>
      <c r="PLF2442" s="20"/>
      <c r="PLG2442" s="20"/>
      <c r="PLH2442" s="20"/>
      <c r="PLI2442" s="20"/>
      <c r="PLJ2442" s="20"/>
      <c r="PLK2442" s="20"/>
      <c r="PLL2442" s="20"/>
      <c r="PLM2442" s="20"/>
      <c r="PLN2442" s="20"/>
      <c r="PLO2442" s="20"/>
      <c r="PLP2442" s="20"/>
      <c r="PLQ2442" s="20"/>
      <c r="PLR2442" s="20"/>
      <c r="PLS2442" s="20"/>
      <c r="PLT2442" s="20"/>
      <c r="PLU2442" s="20"/>
      <c r="PLV2442" s="20"/>
      <c r="PLW2442" s="20"/>
      <c r="PLX2442" s="20"/>
      <c r="PLY2442" s="20"/>
      <c r="PLZ2442" s="20"/>
      <c r="PMA2442" s="20"/>
      <c r="PMB2442" s="20"/>
      <c r="PMC2442" s="20"/>
      <c r="PMD2442" s="20"/>
      <c r="PME2442" s="20"/>
      <c r="PMF2442" s="20"/>
      <c r="PMG2442" s="20"/>
      <c r="PMH2442" s="20"/>
      <c r="PMI2442" s="20"/>
      <c r="PMJ2442" s="20"/>
      <c r="PMK2442" s="20"/>
      <c r="PML2442" s="20"/>
      <c r="PMM2442" s="20"/>
      <c r="PMN2442" s="20"/>
      <c r="PMO2442" s="20"/>
      <c r="PMP2442" s="20"/>
      <c r="PMQ2442" s="20"/>
      <c r="PMR2442" s="20"/>
      <c r="PMS2442" s="20"/>
      <c r="PMT2442" s="20"/>
      <c r="PMU2442" s="20"/>
      <c r="PMV2442" s="20"/>
      <c r="PMW2442" s="20"/>
      <c r="PMX2442" s="20"/>
      <c r="PMY2442" s="20"/>
      <c r="PMZ2442" s="20"/>
      <c r="PNA2442" s="20"/>
      <c r="PNB2442" s="20"/>
      <c r="PNC2442" s="20"/>
      <c r="PND2442" s="20"/>
      <c r="PNE2442" s="20"/>
      <c r="PNF2442" s="20"/>
      <c r="PNG2442" s="20"/>
      <c r="PNH2442" s="20"/>
      <c r="PNI2442" s="20"/>
      <c r="PNJ2442" s="20"/>
      <c r="PNK2442" s="20"/>
      <c r="PNL2442" s="20"/>
      <c r="PNM2442" s="20"/>
      <c r="PNN2442" s="20"/>
      <c r="PNO2442" s="20"/>
      <c r="PNP2442" s="20"/>
      <c r="PNQ2442" s="20"/>
      <c r="PNR2442" s="20"/>
      <c r="PNS2442" s="20"/>
      <c r="PNT2442" s="20"/>
      <c r="PNU2442" s="20"/>
      <c r="PNV2442" s="20"/>
      <c r="PNW2442" s="20"/>
      <c r="PNX2442" s="20"/>
      <c r="PNY2442" s="20"/>
      <c r="PNZ2442" s="20"/>
      <c r="POA2442" s="20"/>
      <c r="POB2442" s="20"/>
      <c r="POC2442" s="20"/>
      <c r="POD2442" s="20"/>
      <c r="POE2442" s="20"/>
      <c r="POF2442" s="20"/>
      <c r="POG2442" s="20"/>
      <c r="POH2442" s="20"/>
      <c r="POI2442" s="20"/>
      <c r="POJ2442" s="20"/>
      <c r="POK2442" s="20"/>
      <c r="POL2442" s="20"/>
      <c r="POM2442" s="20"/>
      <c r="PON2442" s="20"/>
      <c r="POO2442" s="20"/>
      <c r="POP2442" s="20"/>
      <c r="POQ2442" s="20"/>
      <c r="POR2442" s="20"/>
      <c r="POS2442" s="20"/>
      <c r="POT2442" s="20"/>
      <c r="POU2442" s="20"/>
      <c r="POV2442" s="20"/>
      <c r="POW2442" s="20"/>
      <c r="POX2442" s="20"/>
      <c r="POY2442" s="20"/>
      <c r="POZ2442" s="20"/>
      <c r="PPA2442" s="20"/>
      <c r="PPB2442" s="20"/>
      <c r="PPC2442" s="20"/>
      <c r="PPD2442" s="20"/>
      <c r="PPE2442" s="20"/>
      <c r="PPF2442" s="20"/>
      <c r="PPG2442" s="20"/>
      <c r="PPH2442" s="20"/>
      <c r="PPI2442" s="20"/>
      <c r="PPJ2442" s="20"/>
      <c r="PPK2442" s="20"/>
      <c r="PPL2442" s="20"/>
      <c r="PPM2442" s="20"/>
      <c r="PPN2442" s="20"/>
      <c r="PPO2442" s="20"/>
      <c r="PPP2442" s="20"/>
      <c r="PPQ2442" s="20"/>
      <c r="PPR2442" s="20"/>
      <c r="PPS2442" s="20"/>
      <c r="PPT2442" s="20"/>
      <c r="PPU2442" s="20"/>
      <c r="PPV2442" s="20"/>
      <c r="PPW2442" s="20"/>
      <c r="PPX2442" s="20"/>
      <c r="PPY2442" s="20"/>
      <c r="PPZ2442" s="20"/>
      <c r="PQA2442" s="20"/>
      <c r="PQB2442" s="20"/>
      <c r="PQC2442" s="20"/>
      <c r="PQD2442" s="20"/>
      <c r="PQE2442" s="20"/>
      <c r="PQF2442" s="20"/>
      <c r="PQG2442" s="20"/>
      <c r="PQH2442" s="20"/>
      <c r="PQI2442" s="20"/>
      <c r="PQJ2442" s="20"/>
      <c r="PQK2442" s="20"/>
      <c r="PQL2442" s="20"/>
      <c r="PQM2442" s="20"/>
      <c r="PQN2442" s="20"/>
      <c r="PQO2442" s="20"/>
      <c r="PQP2442" s="20"/>
      <c r="PQQ2442" s="20"/>
      <c r="PQR2442" s="20"/>
      <c r="PQS2442" s="20"/>
      <c r="PQT2442" s="20"/>
      <c r="PQU2442" s="20"/>
      <c r="PQV2442" s="20"/>
      <c r="PQW2442" s="20"/>
      <c r="PQX2442" s="20"/>
      <c r="PQY2442" s="20"/>
      <c r="PQZ2442" s="20"/>
      <c r="PRA2442" s="20"/>
      <c r="PRB2442" s="20"/>
      <c r="PRC2442" s="20"/>
      <c r="PRD2442" s="20"/>
      <c r="PRE2442" s="20"/>
      <c r="PRF2442" s="20"/>
      <c r="PRG2442" s="20"/>
      <c r="PRH2442" s="20"/>
      <c r="PRI2442" s="20"/>
      <c r="PRJ2442" s="20"/>
      <c r="PRK2442" s="20"/>
      <c r="PRL2442" s="20"/>
      <c r="PRM2442" s="20"/>
      <c r="PRN2442" s="20"/>
      <c r="PRO2442" s="20"/>
      <c r="PRP2442" s="20"/>
      <c r="PRQ2442" s="20"/>
      <c r="PRR2442" s="20"/>
      <c r="PRS2442" s="20"/>
      <c r="PRT2442" s="20"/>
      <c r="PRU2442" s="20"/>
      <c r="PRV2442" s="20"/>
      <c r="PRW2442" s="20"/>
      <c r="PRX2442" s="20"/>
      <c r="PRY2442" s="20"/>
      <c r="PRZ2442" s="20"/>
      <c r="PSA2442" s="20"/>
      <c r="PSB2442" s="20"/>
      <c r="PSC2442" s="20"/>
      <c r="PSD2442" s="20"/>
      <c r="PSE2442" s="20"/>
      <c r="PSF2442" s="20"/>
      <c r="PSG2442" s="20"/>
      <c r="PSH2442" s="20"/>
      <c r="PSI2442" s="20"/>
      <c r="PSJ2442" s="20"/>
      <c r="PSK2442" s="20"/>
      <c r="PSL2442" s="20"/>
      <c r="PSM2442" s="20"/>
      <c r="PSN2442" s="20"/>
      <c r="PSO2442" s="20"/>
      <c r="PSP2442" s="20"/>
      <c r="PSQ2442" s="20"/>
      <c r="PSR2442" s="20"/>
      <c r="PSS2442" s="20"/>
      <c r="PST2442" s="20"/>
      <c r="PSU2442" s="20"/>
      <c r="PSV2442" s="20"/>
      <c r="PSW2442" s="20"/>
      <c r="PSX2442" s="20"/>
      <c r="PSY2442" s="20"/>
      <c r="PSZ2442" s="20"/>
      <c r="PTA2442" s="20"/>
      <c r="PTB2442" s="20"/>
      <c r="PTC2442" s="20"/>
      <c r="PTD2442" s="20"/>
      <c r="PTE2442" s="20"/>
      <c r="PTF2442" s="20"/>
      <c r="PTG2442" s="20"/>
      <c r="PTH2442" s="20"/>
      <c r="PTI2442" s="20"/>
      <c r="PTJ2442" s="20"/>
      <c r="PTK2442" s="20"/>
      <c r="PTL2442" s="20"/>
      <c r="PTM2442" s="20"/>
      <c r="PTN2442" s="20"/>
      <c r="PTO2442" s="20"/>
      <c r="PTP2442" s="20"/>
      <c r="PTQ2442" s="20"/>
      <c r="PTR2442" s="20"/>
      <c r="PTS2442" s="20"/>
      <c r="PTT2442" s="20"/>
      <c r="PTU2442" s="20"/>
      <c r="PTV2442" s="20"/>
      <c r="PTW2442" s="20"/>
      <c r="PTX2442" s="20"/>
      <c r="PTY2442" s="20"/>
      <c r="PTZ2442" s="20"/>
      <c r="PUA2442" s="20"/>
      <c r="PUB2442" s="20"/>
      <c r="PUC2442" s="20"/>
      <c r="PUD2442" s="20"/>
      <c r="PUE2442" s="20"/>
      <c r="PUF2442" s="20"/>
      <c r="PUG2442" s="20"/>
      <c r="PUH2442" s="20"/>
      <c r="PUI2442" s="20"/>
      <c r="PUJ2442" s="20"/>
      <c r="PUK2442" s="20"/>
      <c r="PUL2442" s="20"/>
      <c r="PUM2442" s="20"/>
      <c r="PUN2442" s="20"/>
      <c r="PUO2442" s="20"/>
      <c r="PUP2442" s="20"/>
      <c r="PUQ2442" s="20"/>
      <c r="PUR2442" s="20"/>
      <c r="PUS2442" s="20"/>
      <c r="PUT2442" s="20"/>
      <c r="PUU2442" s="20"/>
      <c r="PUV2442" s="20"/>
      <c r="PUW2442" s="20"/>
      <c r="PUX2442" s="20"/>
      <c r="PUY2442" s="20"/>
      <c r="PUZ2442" s="20"/>
      <c r="PVA2442" s="20"/>
      <c r="PVB2442" s="20"/>
      <c r="PVC2442" s="20"/>
      <c r="PVD2442" s="20"/>
      <c r="PVE2442" s="20"/>
      <c r="PVF2442" s="20"/>
      <c r="PVG2442" s="20"/>
      <c r="PVH2442" s="20"/>
      <c r="PVI2442" s="20"/>
      <c r="PVJ2442" s="20"/>
      <c r="PVK2442" s="20"/>
      <c r="PVL2442" s="20"/>
      <c r="PVM2442" s="20"/>
      <c r="PVN2442" s="20"/>
      <c r="PVO2442" s="20"/>
      <c r="PVP2442" s="20"/>
      <c r="PVQ2442" s="20"/>
      <c r="PVR2442" s="20"/>
      <c r="PVS2442" s="20"/>
      <c r="PVT2442" s="20"/>
      <c r="PVU2442" s="20"/>
      <c r="PVV2442" s="20"/>
      <c r="PVW2442" s="20"/>
      <c r="PVX2442" s="20"/>
      <c r="PVY2442" s="20"/>
      <c r="PVZ2442" s="20"/>
      <c r="PWA2442" s="20"/>
      <c r="PWB2442" s="20"/>
      <c r="PWC2442" s="20"/>
      <c r="PWD2442" s="20"/>
      <c r="PWE2442" s="20"/>
      <c r="PWF2442" s="20"/>
      <c r="PWG2442" s="20"/>
      <c r="PWH2442" s="20"/>
      <c r="PWI2442" s="20"/>
      <c r="PWJ2442" s="20"/>
      <c r="PWK2442" s="20"/>
      <c r="PWL2442" s="20"/>
      <c r="PWM2442" s="20"/>
      <c r="PWN2442" s="20"/>
      <c r="PWO2442" s="20"/>
      <c r="PWP2442" s="20"/>
      <c r="PWQ2442" s="20"/>
      <c r="PWR2442" s="20"/>
      <c r="PWS2442" s="20"/>
      <c r="PWT2442" s="20"/>
      <c r="PWU2442" s="20"/>
      <c r="PWV2442" s="20"/>
      <c r="PWW2442" s="20"/>
      <c r="PWX2442" s="20"/>
      <c r="PWY2442" s="20"/>
      <c r="PWZ2442" s="20"/>
      <c r="PXA2442" s="20"/>
      <c r="PXB2442" s="20"/>
      <c r="PXC2442" s="20"/>
      <c r="PXD2442" s="20"/>
      <c r="PXE2442" s="20"/>
      <c r="PXF2442" s="20"/>
      <c r="PXG2442" s="20"/>
      <c r="PXH2442" s="20"/>
      <c r="PXI2442" s="20"/>
      <c r="PXJ2442" s="20"/>
      <c r="PXK2442" s="20"/>
      <c r="PXL2442" s="20"/>
      <c r="PXM2442" s="20"/>
      <c r="PXN2442" s="20"/>
      <c r="PXO2442" s="20"/>
      <c r="PXP2442" s="20"/>
      <c r="PXQ2442" s="20"/>
      <c r="PXR2442" s="20"/>
      <c r="PXS2442" s="20"/>
      <c r="PXT2442" s="20"/>
      <c r="PXU2442" s="20"/>
      <c r="PXV2442" s="20"/>
      <c r="PXW2442" s="20"/>
      <c r="PXX2442" s="20"/>
      <c r="PXY2442" s="20"/>
      <c r="PXZ2442" s="20"/>
      <c r="PYA2442" s="20"/>
      <c r="PYB2442" s="20"/>
      <c r="PYC2442" s="20"/>
      <c r="PYD2442" s="20"/>
      <c r="PYE2442" s="20"/>
      <c r="PYF2442" s="20"/>
      <c r="PYG2442" s="20"/>
      <c r="PYH2442" s="20"/>
      <c r="PYI2442" s="20"/>
      <c r="PYJ2442" s="20"/>
      <c r="PYK2442" s="20"/>
      <c r="PYL2442" s="20"/>
      <c r="PYM2442" s="20"/>
      <c r="PYN2442" s="20"/>
      <c r="PYO2442" s="20"/>
      <c r="PYP2442" s="20"/>
      <c r="PYQ2442" s="20"/>
      <c r="PYR2442" s="20"/>
      <c r="PYS2442" s="20"/>
      <c r="PYT2442" s="20"/>
      <c r="PYU2442" s="20"/>
      <c r="PYV2442" s="20"/>
      <c r="PYW2442" s="20"/>
      <c r="PYX2442" s="20"/>
      <c r="PYY2442" s="20"/>
      <c r="PYZ2442" s="20"/>
      <c r="PZA2442" s="20"/>
      <c r="PZB2442" s="20"/>
      <c r="PZC2442" s="20"/>
      <c r="PZD2442" s="20"/>
      <c r="PZE2442" s="20"/>
      <c r="PZF2442" s="20"/>
      <c r="PZG2442" s="20"/>
      <c r="PZH2442" s="20"/>
      <c r="PZI2442" s="20"/>
      <c r="PZJ2442" s="20"/>
      <c r="PZK2442" s="20"/>
      <c r="PZL2442" s="20"/>
      <c r="PZM2442" s="20"/>
      <c r="PZN2442" s="20"/>
      <c r="PZO2442" s="20"/>
      <c r="PZP2442" s="20"/>
      <c r="PZQ2442" s="20"/>
      <c r="PZR2442" s="20"/>
      <c r="PZS2442" s="20"/>
      <c r="PZT2442" s="20"/>
      <c r="PZU2442" s="20"/>
      <c r="PZV2442" s="20"/>
      <c r="PZW2442" s="20"/>
      <c r="PZX2442" s="20"/>
      <c r="PZY2442" s="20"/>
      <c r="PZZ2442" s="20"/>
      <c r="QAA2442" s="20"/>
      <c r="QAB2442" s="20"/>
      <c r="QAC2442" s="20"/>
      <c r="QAD2442" s="20"/>
      <c r="QAE2442" s="20"/>
      <c r="QAF2442" s="20"/>
      <c r="QAG2442" s="20"/>
      <c r="QAH2442" s="20"/>
      <c r="QAI2442" s="20"/>
      <c r="QAJ2442" s="20"/>
      <c r="QAK2442" s="20"/>
      <c r="QAL2442" s="20"/>
      <c r="QAM2442" s="20"/>
      <c r="QAN2442" s="20"/>
      <c r="QAO2442" s="20"/>
      <c r="QAP2442" s="20"/>
      <c r="QAQ2442" s="20"/>
      <c r="QAR2442" s="20"/>
      <c r="QAS2442" s="20"/>
      <c r="QAT2442" s="20"/>
      <c r="QAU2442" s="20"/>
      <c r="QAV2442" s="20"/>
      <c r="QAW2442" s="20"/>
      <c r="QAX2442" s="20"/>
      <c r="QAY2442" s="20"/>
      <c r="QAZ2442" s="20"/>
      <c r="QBA2442" s="20"/>
      <c r="QBB2442" s="20"/>
      <c r="QBC2442" s="20"/>
      <c r="QBD2442" s="20"/>
      <c r="QBE2442" s="20"/>
      <c r="QBF2442" s="20"/>
      <c r="QBG2442" s="20"/>
      <c r="QBH2442" s="20"/>
      <c r="QBI2442" s="20"/>
      <c r="QBJ2442" s="20"/>
      <c r="QBK2442" s="20"/>
      <c r="QBL2442" s="20"/>
      <c r="QBM2442" s="20"/>
      <c r="QBN2442" s="20"/>
      <c r="QBO2442" s="20"/>
      <c r="QBP2442" s="20"/>
      <c r="QBQ2442" s="20"/>
      <c r="QBR2442" s="20"/>
      <c r="QBS2442" s="20"/>
      <c r="QBT2442" s="20"/>
      <c r="QBU2442" s="20"/>
      <c r="QBV2442" s="20"/>
      <c r="QBW2442" s="20"/>
      <c r="QBX2442" s="20"/>
      <c r="QBY2442" s="20"/>
      <c r="QBZ2442" s="20"/>
      <c r="QCA2442" s="20"/>
      <c r="QCB2442" s="20"/>
      <c r="QCC2442" s="20"/>
      <c r="QCD2442" s="20"/>
      <c r="QCE2442" s="20"/>
      <c r="QCF2442" s="20"/>
      <c r="QCG2442" s="20"/>
      <c r="QCH2442" s="20"/>
      <c r="QCI2442" s="20"/>
      <c r="QCJ2442" s="20"/>
      <c r="QCK2442" s="20"/>
      <c r="QCL2442" s="20"/>
      <c r="QCM2442" s="20"/>
      <c r="QCN2442" s="20"/>
      <c r="QCO2442" s="20"/>
      <c r="QCP2442" s="20"/>
      <c r="QCQ2442" s="20"/>
      <c r="QCR2442" s="20"/>
      <c r="QCS2442" s="20"/>
      <c r="QCT2442" s="20"/>
      <c r="QCU2442" s="20"/>
      <c r="QCV2442" s="20"/>
      <c r="QCW2442" s="20"/>
      <c r="QCX2442" s="20"/>
      <c r="QCY2442" s="20"/>
      <c r="QCZ2442" s="20"/>
      <c r="QDA2442" s="20"/>
      <c r="QDB2442" s="20"/>
      <c r="QDC2442" s="20"/>
      <c r="QDD2442" s="20"/>
      <c r="QDE2442" s="20"/>
      <c r="QDF2442" s="20"/>
      <c r="QDG2442" s="20"/>
      <c r="QDH2442" s="20"/>
      <c r="QDI2442" s="20"/>
      <c r="QDJ2442" s="20"/>
      <c r="QDK2442" s="20"/>
      <c r="QDL2442" s="20"/>
      <c r="QDM2442" s="20"/>
      <c r="QDN2442" s="20"/>
      <c r="QDO2442" s="20"/>
      <c r="QDP2442" s="20"/>
      <c r="QDQ2442" s="20"/>
      <c r="QDR2442" s="20"/>
      <c r="QDS2442" s="20"/>
      <c r="QDT2442" s="20"/>
      <c r="QDU2442" s="20"/>
      <c r="QDV2442" s="20"/>
      <c r="QDW2442" s="20"/>
      <c r="QDX2442" s="20"/>
      <c r="QDY2442" s="20"/>
      <c r="QDZ2442" s="20"/>
      <c r="QEA2442" s="20"/>
      <c r="QEB2442" s="20"/>
      <c r="QEC2442" s="20"/>
      <c r="QED2442" s="20"/>
      <c r="QEE2442" s="20"/>
      <c r="QEF2442" s="20"/>
      <c r="QEG2442" s="20"/>
      <c r="QEH2442" s="20"/>
      <c r="QEI2442" s="20"/>
      <c r="QEJ2442" s="20"/>
      <c r="QEK2442" s="20"/>
      <c r="QEL2442" s="20"/>
      <c r="QEM2442" s="20"/>
      <c r="QEN2442" s="20"/>
      <c r="QEO2442" s="20"/>
      <c r="QEP2442" s="20"/>
      <c r="QEQ2442" s="20"/>
      <c r="QER2442" s="20"/>
      <c r="QES2442" s="20"/>
      <c r="QET2442" s="20"/>
      <c r="QEU2442" s="20"/>
      <c r="QEV2442" s="20"/>
      <c r="QEW2442" s="20"/>
      <c r="QEX2442" s="20"/>
      <c r="QEY2442" s="20"/>
      <c r="QEZ2442" s="20"/>
      <c r="QFA2442" s="20"/>
      <c r="QFB2442" s="20"/>
      <c r="QFC2442" s="20"/>
      <c r="QFD2442" s="20"/>
      <c r="QFE2442" s="20"/>
      <c r="QFF2442" s="20"/>
      <c r="QFG2442" s="20"/>
      <c r="QFH2442" s="20"/>
      <c r="QFI2442" s="20"/>
      <c r="QFJ2442" s="20"/>
      <c r="QFK2442" s="20"/>
      <c r="QFL2442" s="20"/>
      <c r="QFM2442" s="20"/>
      <c r="QFN2442" s="20"/>
      <c r="QFO2442" s="20"/>
      <c r="QFP2442" s="20"/>
      <c r="QFQ2442" s="20"/>
      <c r="QFR2442" s="20"/>
      <c r="QFS2442" s="20"/>
      <c r="QFT2442" s="20"/>
      <c r="QFU2442" s="20"/>
      <c r="QFV2442" s="20"/>
      <c r="QFW2442" s="20"/>
      <c r="QFX2442" s="20"/>
      <c r="QFY2442" s="20"/>
      <c r="QFZ2442" s="20"/>
      <c r="QGA2442" s="20"/>
      <c r="QGB2442" s="20"/>
      <c r="QGC2442" s="20"/>
      <c r="QGD2442" s="20"/>
      <c r="QGE2442" s="20"/>
      <c r="QGF2442" s="20"/>
      <c r="QGG2442" s="20"/>
      <c r="QGH2442" s="20"/>
      <c r="QGI2442" s="20"/>
      <c r="QGJ2442" s="20"/>
      <c r="QGK2442" s="20"/>
      <c r="QGL2442" s="20"/>
      <c r="QGM2442" s="20"/>
      <c r="QGN2442" s="20"/>
      <c r="QGO2442" s="20"/>
      <c r="QGP2442" s="20"/>
      <c r="QGQ2442" s="20"/>
      <c r="QGR2442" s="20"/>
      <c r="QGS2442" s="20"/>
      <c r="QGT2442" s="20"/>
      <c r="QGU2442" s="20"/>
      <c r="QGV2442" s="20"/>
      <c r="QGW2442" s="20"/>
      <c r="QGX2442" s="20"/>
      <c r="QGY2442" s="20"/>
      <c r="QGZ2442" s="20"/>
      <c r="QHA2442" s="20"/>
      <c r="QHB2442" s="20"/>
      <c r="QHC2442" s="20"/>
      <c r="QHD2442" s="20"/>
      <c r="QHE2442" s="20"/>
      <c r="QHF2442" s="20"/>
      <c r="QHG2442" s="20"/>
      <c r="QHH2442" s="20"/>
      <c r="QHI2442" s="20"/>
      <c r="QHJ2442" s="20"/>
      <c r="QHK2442" s="20"/>
      <c r="QHL2442" s="20"/>
      <c r="QHM2442" s="20"/>
      <c r="QHN2442" s="20"/>
      <c r="QHO2442" s="20"/>
      <c r="QHP2442" s="20"/>
      <c r="QHQ2442" s="20"/>
      <c r="QHR2442" s="20"/>
      <c r="QHS2442" s="20"/>
      <c r="QHT2442" s="20"/>
      <c r="QHU2442" s="20"/>
      <c r="QHV2442" s="20"/>
      <c r="QHW2442" s="20"/>
      <c r="QHX2442" s="20"/>
      <c r="QHY2442" s="20"/>
      <c r="QHZ2442" s="20"/>
      <c r="QIA2442" s="20"/>
      <c r="QIB2442" s="20"/>
      <c r="QIC2442" s="20"/>
      <c r="QID2442" s="20"/>
      <c r="QIE2442" s="20"/>
      <c r="QIF2442" s="20"/>
      <c r="QIG2442" s="20"/>
      <c r="QIH2442" s="20"/>
      <c r="QII2442" s="20"/>
      <c r="QIJ2442" s="20"/>
      <c r="QIK2442" s="20"/>
      <c r="QIL2442" s="20"/>
      <c r="QIM2442" s="20"/>
      <c r="QIN2442" s="20"/>
      <c r="QIO2442" s="20"/>
      <c r="QIP2442" s="20"/>
      <c r="QIQ2442" s="20"/>
      <c r="QIR2442" s="20"/>
      <c r="QIS2442" s="20"/>
      <c r="QIT2442" s="20"/>
      <c r="QIU2442" s="20"/>
      <c r="QIV2442" s="20"/>
      <c r="QIW2442" s="20"/>
      <c r="QIX2442" s="20"/>
      <c r="QIY2442" s="20"/>
      <c r="QIZ2442" s="20"/>
      <c r="QJA2442" s="20"/>
      <c r="QJB2442" s="20"/>
      <c r="QJC2442" s="20"/>
      <c r="QJD2442" s="20"/>
      <c r="QJE2442" s="20"/>
      <c r="QJF2442" s="20"/>
      <c r="QJG2442" s="20"/>
      <c r="QJH2442" s="20"/>
      <c r="QJI2442" s="20"/>
      <c r="QJJ2442" s="20"/>
      <c r="QJK2442" s="20"/>
      <c r="QJL2442" s="20"/>
      <c r="QJM2442" s="20"/>
      <c r="QJN2442" s="20"/>
      <c r="QJO2442" s="20"/>
      <c r="QJP2442" s="20"/>
      <c r="QJQ2442" s="20"/>
      <c r="QJR2442" s="20"/>
      <c r="QJS2442" s="20"/>
      <c r="QJT2442" s="20"/>
      <c r="QJU2442" s="20"/>
      <c r="QJV2442" s="20"/>
      <c r="QJW2442" s="20"/>
      <c r="QJX2442" s="20"/>
      <c r="QJY2442" s="20"/>
      <c r="QJZ2442" s="20"/>
      <c r="QKA2442" s="20"/>
      <c r="QKB2442" s="20"/>
      <c r="QKC2442" s="20"/>
      <c r="QKD2442" s="20"/>
      <c r="QKE2442" s="20"/>
      <c r="QKF2442" s="20"/>
      <c r="QKG2442" s="20"/>
      <c r="QKH2442" s="20"/>
      <c r="QKI2442" s="20"/>
      <c r="QKJ2442" s="20"/>
      <c r="QKK2442" s="20"/>
      <c r="QKL2442" s="20"/>
      <c r="QKM2442" s="20"/>
      <c r="QKN2442" s="20"/>
      <c r="QKO2442" s="20"/>
      <c r="QKP2442" s="20"/>
      <c r="QKQ2442" s="20"/>
      <c r="QKR2442" s="20"/>
      <c r="QKS2442" s="20"/>
      <c r="QKT2442" s="20"/>
      <c r="QKU2442" s="20"/>
      <c r="QKV2442" s="20"/>
      <c r="QKW2442" s="20"/>
      <c r="QKX2442" s="20"/>
      <c r="QKY2442" s="20"/>
      <c r="QKZ2442" s="20"/>
      <c r="QLA2442" s="20"/>
      <c r="QLB2442" s="20"/>
      <c r="QLC2442" s="20"/>
      <c r="QLD2442" s="20"/>
      <c r="QLE2442" s="20"/>
      <c r="QLF2442" s="20"/>
      <c r="QLG2442" s="20"/>
      <c r="QLH2442" s="20"/>
      <c r="QLI2442" s="20"/>
      <c r="QLJ2442" s="20"/>
      <c r="QLK2442" s="20"/>
      <c r="QLL2442" s="20"/>
      <c r="QLM2442" s="20"/>
      <c r="QLN2442" s="20"/>
      <c r="QLO2442" s="20"/>
      <c r="QLP2442" s="20"/>
      <c r="QLQ2442" s="20"/>
      <c r="QLR2442" s="20"/>
      <c r="QLS2442" s="20"/>
      <c r="QLT2442" s="20"/>
      <c r="QLU2442" s="20"/>
      <c r="QLV2442" s="20"/>
      <c r="QLW2442" s="20"/>
      <c r="QLX2442" s="20"/>
      <c r="QLY2442" s="20"/>
      <c r="QLZ2442" s="20"/>
      <c r="QMA2442" s="20"/>
      <c r="QMB2442" s="20"/>
      <c r="QMC2442" s="20"/>
      <c r="QMD2442" s="20"/>
      <c r="QME2442" s="20"/>
      <c r="QMF2442" s="20"/>
      <c r="QMG2442" s="20"/>
      <c r="QMH2442" s="20"/>
      <c r="QMI2442" s="20"/>
      <c r="QMJ2442" s="20"/>
      <c r="QMK2442" s="20"/>
      <c r="QML2442" s="20"/>
      <c r="QMM2442" s="20"/>
      <c r="QMN2442" s="20"/>
      <c r="QMO2442" s="20"/>
      <c r="QMP2442" s="20"/>
      <c r="QMQ2442" s="20"/>
      <c r="QMR2442" s="20"/>
      <c r="QMS2442" s="20"/>
      <c r="QMT2442" s="20"/>
      <c r="QMU2442" s="20"/>
      <c r="QMV2442" s="20"/>
      <c r="QMW2442" s="20"/>
      <c r="QMX2442" s="20"/>
      <c r="QMY2442" s="20"/>
      <c r="QMZ2442" s="20"/>
      <c r="QNA2442" s="20"/>
      <c r="QNB2442" s="20"/>
      <c r="QNC2442" s="20"/>
      <c r="QND2442" s="20"/>
      <c r="QNE2442" s="20"/>
      <c r="QNF2442" s="20"/>
      <c r="QNG2442" s="20"/>
      <c r="QNH2442" s="20"/>
      <c r="QNI2442" s="20"/>
      <c r="QNJ2442" s="20"/>
      <c r="QNK2442" s="20"/>
      <c r="QNL2442" s="20"/>
      <c r="QNM2442" s="20"/>
      <c r="QNN2442" s="20"/>
      <c r="QNO2442" s="20"/>
      <c r="QNP2442" s="20"/>
      <c r="QNQ2442" s="20"/>
      <c r="QNR2442" s="20"/>
      <c r="QNS2442" s="20"/>
      <c r="QNT2442" s="20"/>
      <c r="QNU2442" s="20"/>
      <c r="QNV2442" s="20"/>
      <c r="QNW2442" s="20"/>
      <c r="QNX2442" s="20"/>
      <c r="QNY2442" s="20"/>
      <c r="QNZ2442" s="20"/>
      <c r="QOA2442" s="20"/>
      <c r="QOB2442" s="20"/>
      <c r="QOC2442" s="20"/>
      <c r="QOD2442" s="20"/>
      <c r="QOE2442" s="20"/>
      <c r="QOF2442" s="20"/>
      <c r="QOG2442" s="20"/>
      <c r="QOH2442" s="20"/>
      <c r="QOI2442" s="20"/>
      <c r="QOJ2442" s="20"/>
      <c r="QOK2442" s="20"/>
      <c r="QOL2442" s="20"/>
      <c r="QOM2442" s="20"/>
      <c r="QON2442" s="20"/>
      <c r="QOO2442" s="20"/>
      <c r="QOP2442" s="20"/>
      <c r="QOQ2442" s="20"/>
      <c r="QOR2442" s="20"/>
      <c r="QOS2442" s="20"/>
      <c r="QOT2442" s="20"/>
      <c r="QOU2442" s="20"/>
      <c r="QOV2442" s="20"/>
      <c r="QOW2442" s="20"/>
      <c r="QOX2442" s="20"/>
      <c r="QOY2442" s="20"/>
      <c r="QOZ2442" s="20"/>
      <c r="QPA2442" s="20"/>
      <c r="QPB2442" s="20"/>
      <c r="QPC2442" s="20"/>
      <c r="QPD2442" s="20"/>
      <c r="QPE2442" s="20"/>
      <c r="QPF2442" s="20"/>
      <c r="QPG2442" s="20"/>
      <c r="QPH2442" s="20"/>
      <c r="QPI2442" s="20"/>
      <c r="QPJ2442" s="20"/>
      <c r="QPK2442" s="20"/>
      <c r="QPL2442" s="20"/>
      <c r="QPM2442" s="20"/>
      <c r="QPN2442" s="20"/>
      <c r="QPO2442" s="20"/>
      <c r="QPP2442" s="20"/>
      <c r="QPQ2442" s="20"/>
      <c r="QPR2442" s="20"/>
      <c r="QPS2442" s="20"/>
      <c r="QPT2442" s="20"/>
      <c r="QPU2442" s="20"/>
      <c r="QPV2442" s="20"/>
      <c r="QPW2442" s="20"/>
      <c r="QPX2442" s="20"/>
      <c r="QPY2442" s="20"/>
      <c r="QPZ2442" s="20"/>
      <c r="QQA2442" s="20"/>
      <c r="QQB2442" s="20"/>
      <c r="QQC2442" s="20"/>
      <c r="QQD2442" s="20"/>
      <c r="QQE2442" s="20"/>
      <c r="QQF2442" s="20"/>
      <c r="QQG2442" s="20"/>
      <c r="QQH2442" s="20"/>
      <c r="QQI2442" s="20"/>
      <c r="QQJ2442" s="20"/>
      <c r="QQK2442" s="20"/>
      <c r="QQL2442" s="20"/>
      <c r="QQM2442" s="20"/>
      <c r="QQN2442" s="20"/>
      <c r="QQO2442" s="20"/>
      <c r="QQP2442" s="20"/>
      <c r="QQQ2442" s="20"/>
      <c r="QQR2442" s="20"/>
      <c r="QQS2442" s="20"/>
      <c r="QQT2442" s="20"/>
      <c r="QQU2442" s="20"/>
      <c r="QQV2442" s="20"/>
      <c r="QQW2442" s="20"/>
      <c r="QQX2442" s="20"/>
      <c r="QQY2442" s="20"/>
      <c r="QQZ2442" s="20"/>
      <c r="QRA2442" s="20"/>
      <c r="QRB2442" s="20"/>
      <c r="QRC2442" s="20"/>
      <c r="QRD2442" s="20"/>
      <c r="QRE2442" s="20"/>
      <c r="QRF2442" s="20"/>
      <c r="QRG2442" s="20"/>
      <c r="QRH2442" s="20"/>
      <c r="QRI2442" s="20"/>
      <c r="QRJ2442" s="20"/>
      <c r="QRK2442" s="20"/>
      <c r="QRL2442" s="20"/>
      <c r="QRM2442" s="20"/>
      <c r="QRN2442" s="20"/>
      <c r="QRO2442" s="20"/>
      <c r="QRP2442" s="20"/>
      <c r="QRQ2442" s="20"/>
      <c r="QRR2442" s="20"/>
      <c r="QRS2442" s="20"/>
      <c r="QRT2442" s="20"/>
      <c r="QRU2442" s="20"/>
      <c r="QRV2442" s="20"/>
      <c r="QRW2442" s="20"/>
      <c r="QRX2442" s="20"/>
      <c r="QRY2442" s="20"/>
      <c r="QRZ2442" s="20"/>
      <c r="QSA2442" s="20"/>
      <c r="QSB2442" s="20"/>
      <c r="QSC2442" s="20"/>
      <c r="QSD2442" s="20"/>
      <c r="QSE2442" s="20"/>
      <c r="QSF2442" s="20"/>
      <c r="QSG2442" s="20"/>
      <c r="QSH2442" s="20"/>
      <c r="QSI2442" s="20"/>
      <c r="QSJ2442" s="20"/>
      <c r="QSK2442" s="20"/>
      <c r="QSL2442" s="20"/>
      <c r="QSM2442" s="20"/>
      <c r="QSN2442" s="20"/>
      <c r="QSO2442" s="20"/>
      <c r="QSP2442" s="20"/>
      <c r="QSQ2442" s="20"/>
      <c r="QSR2442" s="20"/>
      <c r="QSS2442" s="20"/>
      <c r="QST2442" s="20"/>
      <c r="QSU2442" s="20"/>
      <c r="QSV2442" s="20"/>
      <c r="QSW2442" s="20"/>
      <c r="QSX2442" s="20"/>
      <c r="QSY2442" s="20"/>
      <c r="QSZ2442" s="20"/>
      <c r="QTA2442" s="20"/>
      <c r="QTB2442" s="20"/>
      <c r="QTC2442" s="20"/>
      <c r="QTD2442" s="20"/>
      <c r="QTE2442" s="20"/>
      <c r="QTF2442" s="20"/>
      <c r="QTG2442" s="20"/>
      <c r="QTH2442" s="20"/>
      <c r="QTI2442" s="20"/>
      <c r="QTJ2442" s="20"/>
      <c r="QTK2442" s="20"/>
      <c r="QTL2442" s="20"/>
      <c r="QTM2442" s="20"/>
      <c r="QTN2442" s="20"/>
      <c r="QTO2442" s="20"/>
      <c r="QTP2442" s="20"/>
      <c r="QTQ2442" s="20"/>
      <c r="QTR2442" s="20"/>
      <c r="QTS2442" s="20"/>
      <c r="QTT2442" s="20"/>
      <c r="QTU2442" s="20"/>
      <c r="QTV2442" s="20"/>
      <c r="QTW2442" s="20"/>
      <c r="QTX2442" s="20"/>
      <c r="QTY2442" s="20"/>
      <c r="QTZ2442" s="20"/>
      <c r="QUA2442" s="20"/>
      <c r="QUB2442" s="20"/>
      <c r="QUC2442" s="20"/>
      <c r="QUD2442" s="20"/>
      <c r="QUE2442" s="20"/>
      <c r="QUF2442" s="20"/>
      <c r="QUG2442" s="20"/>
      <c r="QUH2442" s="20"/>
      <c r="QUI2442" s="20"/>
      <c r="QUJ2442" s="20"/>
      <c r="QUK2442" s="20"/>
      <c r="QUL2442" s="20"/>
      <c r="QUM2442" s="20"/>
      <c r="QUN2442" s="20"/>
      <c r="QUO2442" s="20"/>
      <c r="QUP2442" s="20"/>
      <c r="QUQ2442" s="20"/>
      <c r="QUR2442" s="20"/>
      <c r="QUS2442" s="20"/>
      <c r="QUT2442" s="20"/>
      <c r="QUU2442" s="20"/>
      <c r="QUV2442" s="20"/>
      <c r="QUW2442" s="20"/>
      <c r="QUX2442" s="20"/>
      <c r="QUY2442" s="20"/>
      <c r="QUZ2442" s="20"/>
      <c r="QVA2442" s="20"/>
      <c r="QVB2442" s="20"/>
      <c r="QVC2442" s="20"/>
      <c r="QVD2442" s="20"/>
      <c r="QVE2442" s="20"/>
      <c r="QVF2442" s="20"/>
      <c r="QVG2442" s="20"/>
      <c r="QVH2442" s="20"/>
      <c r="QVI2442" s="20"/>
      <c r="QVJ2442" s="20"/>
      <c r="QVK2442" s="20"/>
      <c r="QVL2442" s="20"/>
      <c r="QVM2442" s="20"/>
      <c r="QVN2442" s="20"/>
      <c r="QVO2442" s="20"/>
      <c r="QVP2442" s="20"/>
      <c r="QVQ2442" s="20"/>
      <c r="QVR2442" s="20"/>
      <c r="QVS2442" s="20"/>
      <c r="QVT2442" s="20"/>
      <c r="QVU2442" s="20"/>
      <c r="QVV2442" s="20"/>
      <c r="QVW2442" s="20"/>
      <c r="QVX2442" s="20"/>
      <c r="QVY2442" s="20"/>
      <c r="QVZ2442" s="20"/>
      <c r="QWA2442" s="20"/>
      <c r="QWB2442" s="20"/>
      <c r="QWC2442" s="20"/>
      <c r="QWD2442" s="20"/>
      <c r="QWE2442" s="20"/>
      <c r="QWF2442" s="20"/>
      <c r="QWG2442" s="20"/>
      <c r="QWH2442" s="20"/>
      <c r="QWI2442" s="20"/>
      <c r="QWJ2442" s="20"/>
      <c r="QWK2442" s="20"/>
      <c r="QWL2442" s="20"/>
      <c r="QWM2442" s="20"/>
      <c r="QWN2442" s="20"/>
      <c r="QWO2442" s="20"/>
      <c r="QWP2442" s="20"/>
      <c r="QWQ2442" s="20"/>
      <c r="QWR2442" s="20"/>
      <c r="QWS2442" s="20"/>
      <c r="QWT2442" s="20"/>
      <c r="QWU2442" s="20"/>
      <c r="QWV2442" s="20"/>
      <c r="QWW2442" s="20"/>
      <c r="QWX2442" s="20"/>
      <c r="QWY2442" s="20"/>
      <c r="QWZ2442" s="20"/>
      <c r="QXA2442" s="20"/>
      <c r="QXB2442" s="20"/>
      <c r="QXC2442" s="20"/>
      <c r="QXD2442" s="20"/>
      <c r="QXE2442" s="20"/>
      <c r="QXF2442" s="20"/>
      <c r="QXG2442" s="20"/>
      <c r="QXH2442" s="20"/>
      <c r="QXI2442" s="20"/>
      <c r="QXJ2442" s="20"/>
      <c r="QXK2442" s="20"/>
      <c r="QXL2442" s="20"/>
      <c r="QXM2442" s="20"/>
      <c r="QXN2442" s="20"/>
      <c r="QXO2442" s="20"/>
      <c r="QXP2442" s="20"/>
      <c r="QXQ2442" s="20"/>
      <c r="QXR2442" s="20"/>
      <c r="QXS2442" s="20"/>
      <c r="QXT2442" s="20"/>
      <c r="QXU2442" s="20"/>
      <c r="QXV2442" s="20"/>
      <c r="QXW2442" s="20"/>
      <c r="QXX2442" s="20"/>
      <c r="QXY2442" s="20"/>
      <c r="QXZ2442" s="20"/>
      <c r="QYA2442" s="20"/>
      <c r="QYB2442" s="20"/>
      <c r="QYC2442" s="20"/>
      <c r="QYD2442" s="20"/>
      <c r="QYE2442" s="20"/>
      <c r="QYF2442" s="20"/>
      <c r="QYG2442" s="20"/>
      <c r="QYH2442" s="20"/>
      <c r="QYI2442" s="20"/>
      <c r="QYJ2442" s="20"/>
      <c r="QYK2442" s="20"/>
      <c r="QYL2442" s="20"/>
      <c r="QYM2442" s="20"/>
      <c r="QYN2442" s="20"/>
      <c r="QYO2442" s="20"/>
      <c r="QYP2442" s="20"/>
      <c r="QYQ2442" s="20"/>
      <c r="QYR2442" s="20"/>
      <c r="QYS2442" s="20"/>
      <c r="QYT2442" s="20"/>
      <c r="QYU2442" s="20"/>
      <c r="QYV2442" s="20"/>
      <c r="QYW2442" s="20"/>
      <c r="QYX2442" s="20"/>
      <c r="QYY2442" s="20"/>
      <c r="QYZ2442" s="20"/>
      <c r="QZA2442" s="20"/>
      <c r="QZB2442" s="20"/>
      <c r="QZC2442" s="20"/>
      <c r="QZD2442" s="20"/>
      <c r="QZE2442" s="20"/>
      <c r="QZF2442" s="20"/>
      <c r="QZG2442" s="20"/>
      <c r="QZH2442" s="20"/>
      <c r="QZI2442" s="20"/>
      <c r="QZJ2442" s="20"/>
      <c r="QZK2442" s="20"/>
      <c r="QZL2442" s="20"/>
      <c r="QZM2442" s="20"/>
      <c r="QZN2442" s="20"/>
      <c r="QZO2442" s="20"/>
      <c r="QZP2442" s="20"/>
      <c r="QZQ2442" s="20"/>
      <c r="QZR2442" s="20"/>
      <c r="QZS2442" s="20"/>
      <c r="QZT2442" s="20"/>
      <c r="QZU2442" s="20"/>
      <c r="QZV2442" s="20"/>
      <c r="QZW2442" s="20"/>
      <c r="QZX2442" s="20"/>
      <c r="QZY2442" s="20"/>
      <c r="QZZ2442" s="20"/>
      <c r="RAA2442" s="20"/>
      <c r="RAB2442" s="20"/>
      <c r="RAC2442" s="20"/>
      <c r="RAD2442" s="20"/>
      <c r="RAE2442" s="20"/>
      <c r="RAF2442" s="20"/>
      <c r="RAG2442" s="20"/>
      <c r="RAH2442" s="20"/>
      <c r="RAI2442" s="20"/>
      <c r="RAJ2442" s="20"/>
      <c r="RAK2442" s="20"/>
      <c r="RAL2442" s="20"/>
      <c r="RAM2442" s="20"/>
      <c r="RAN2442" s="20"/>
      <c r="RAO2442" s="20"/>
      <c r="RAP2442" s="20"/>
      <c r="RAQ2442" s="20"/>
      <c r="RAR2442" s="20"/>
      <c r="RAS2442" s="20"/>
      <c r="RAT2442" s="20"/>
      <c r="RAU2442" s="20"/>
      <c r="RAV2442" s="20"/>
      <c r="RAW2442" s="20"/>
      <c r="RAX2442" s="20"/>
      <c r="RAY2442" s="20"/>
      <c r="RAZ2442" s="20"/>
      <c r="RBA2442" s="20"/>
      <c r="RBB2442" s="20"/>
      <c r="RBC2442" s="20"/>
      <c r="RBD2442" s="20"/>
      <c r="RBE2442" s="20"/>
      <c r="RBF2442" s="20"/>
      <c r="RBG2442" s="20"/>
      <c r="RBH2442" s="20"/>
      <c r="RBI2442" s="20"/>
      <c r="RBJ2442" s="20"/>
      <c r="RBK2442" s="20"/>
      <c r="RBL2442" s="20"/>
      <c r="RBM2442" s="20"/>
      <c r="RBN2442" s="20"/>
      <c r="RBO2442" s="20"/>
      <c r="RBP2442" s="20"/>
      <c r="RBQ2442" s="20"/>
      <c r="RBR2442" s="20"/>
      <c r="RBS2442" s="20"/>
      <c r="RBT2442" s="20"/>
      <c r="RBU2442" s="20"/>
      <c r="RBV2442" s="20"/>
      <c r="RBW2442" s="20"/>
      <c r="RBX2442" s="20"/>
      <c r="RBY2442" s="20"/>
      <c r="RBZ2442" s="20"/>
      <c r="RCA2442" s="20"/>
      <c r="RCB2442" s="20"/>
      <c r="RCC2442" s="20"/>
      <c r="RCD2442" s="20"/>
      <c r="RCE2442" s="20"/>
      <c r="RCF2442" s="20"/>
      <c r="RCG2442" s="20"/>
      <c r="RCH2442" s="20"/>
      <c r="RCI2442" s="20"/>
      <c r="RCJ2442" s="20"/>
      <c r="RCK2442" s="20"/>
      <c r="RCL2442" s="20"/>
      <c r="RCM2442" s="20"/>
      <c r="RCN2442" s="20"/>
      <c r="RCO2442" s="20"/>
      <c r="RCP2442" s="20"/>
      <c r="RCQ2442" s="20"/>
      <c r="RCR2442" s="20"/>
      <c r="RCS2442" s="20"/>
      <c r="RCT2442" s="20"/>
      <c r="RCU2442" s="20"/>
      <c r="RCV2442" s="20"/>
      <c r="RCW2442" s="20"/>
      <c r="RCX2442" s="20"/>
      <c r="RCY2442" s="20"/>
      <c r="RCZ2442" s="20"/>
      <c r="RDA2442" s="20"/>
      <c r="RDB2442" s="20"/>
      <c r="RDC2442" s="20"/>
      <c r="RDD2442" s="20"/>
      <c r="RDE2442" s="20"/>
      <c r="RDF2442" s="20"/>
      <c r="RDG2442" s="20"/>
      <c r="RDH2442" s="20"/>
      <c r="RDI2442" s="20"/>
      <c r="RDJ2442" s="20"/>
      <c r="RDK2442" s="20"/>
      <c r="RDL2442" s="20"/>
      <c r="RDM2442" s="20"/>
      <c r="RDN2442" s="20"/>
      <c r="RDO2442" s="20"/>
      <c r="RDP2442" s="20"/>
      <c r="RDQ2442" s="20"/>
      <c r="RDR2442" s="20"/>
      <c r="RDS2442" s="20"/>
      <c r="RDT2442" s="20"/>
      <c r="RDU2442" s="20"/>
      <c r="RDV2442" s="20"/>
      <c r="RDW2442" s="20"/>
      <c r="RDX2442" s="20"/>
      <c r="RDY2442" s="20"/>
      <c r="RDZ2442" s="20"/>
      <c r="REA2442" s="20"/>
      <c r="REB2442" s="20"/>
      <c r="REC2442" s="20"/>
      <c r="RED2442" s="20"/>
      <c r="REE2442" s="20"/>
      <c r="REF2442" s="20"/>
      <c r="REG2442" s="20"/>
      <c r="REH2442" s="20"/>
      <c r="REI2442" s="20"/>
      <c r="REJ2442" s="20"/>
      <c r="REK2442" s="20"/>
      <c r="REL2442" s="20"/>
      <c r="REM2442" s="20"/>
      <c r="REN2442" s="20"/>
      <c r="REO2442" s="20"/>
      <c r="REP2442" s="20"/>
      <c r="REQ2442" s="20"/>
      <c r="RER2442" s="20"/>
      <c r="RES2442" s="20"/>
      <c r="RET2442" s="20"/>
      <c r="REU2442" s="20"/>
      <c r="REV2442" s="20"/>
      <c r="REW2442" s="20"/>
      <c r="REX2442" s="20"/>
      <c r="REY2442" s="20"/>
      <c r="REZ2442" s="20"/>
      <c r="RFA2442" s="20"/>
      <c r="RFB2442" s="20"/>
      <c r="RFC2442" s="20"/>
      <c r="RFD2442" s="20"/>
      <c r="RFE2442" s="20"/>
      <c r="RFF2442" s="20"/>
      <c r="RFG2442" s="20"/>
      <c r="RFH2442" s="20"/>
      <c r="RFI2442" s="20"/>
      <c r="RFJ2442" s="20"/>
      <c r="RFK2442" s="20"/>
      <c r="RFL2442" s="20"/>
      <c r="RFM2442" s="20"/>
      <c r="RFN2442" s="20"/>
      <c r="RFO2442" s="20"/>
      <c r="RFP2442" s="20"/>
      <c r="RFQ2442" s="20"/>
      <c r="RFR2442" s="20"/>
      <c r="RFS2442" s="20"/>
      <c r="RFT2442" s="20"/>
      <c r="RFU2442" s="20"/>
      <c r="RFV2442" s="20"/>
      <c r="RFW2442" s="20"/>
      <c r="RFX2442" s="20"/>
      <c r="RFY2442" s="20"/>
      <c r="RFZ2442" s="20"/>
      <c r="RGA2442" s="20"/>
      <c r="RGB2442" s="20"/>
      <c r="RGC2442" s="20"/>
      <c r="RGD2442" s="20"/>
      <c r="RGE2442" s="20"/>
      <c r="RGF2442" s="20"/>
      <c r="RGG2442" s="20"/>
      <c r="RGH2442" s="20"/>
      <c r="RGI2442" s="20"/>
      <c r="RGJ2442" s="20"/>
      <c r="RGK2442" s="20"/>
      <c r="RGL2442" s="20"/>
      <c r="RGM2442" s="20"/>
      <c r="RGN2442" s="20"/>
      <c r="RGO2442" s="20"/>
      <c r="RGP2442" s="20"/>
      <c r="RGQ2442" s="20"/>
      <c r="RGR2442" s="20"/>
      <c r="RGS2442" s="20"/>
      <c r="RGT2442" s="20"/>
      <c r="RGU2442" s="20"/>
      <c r="RGV2442" s="20"/>
      <c r="RGW2442" s="20"/>
      <c r="RGX2442" s="20"/>
      <c r="RGY2442" s="20"/>
      <c r="RGZ2442" s="20"/>
      <c r="RHA2442" s="20"/>
      <c r="RHB2442" s="20"/>
      <c r="RHC2442" s="20"/>
      <c r="RHD2442" s="20"/>
      <c r="RHE2442" s="20"/>
      <c r="RHF2442" s="20"/>
      <c r="RHG2442" s="20"/>
      <c r="RHH2442" s="20"/>
      <c r="RHI2442" s="20"/>
      <c r="RHJ2442" s="20"/>
      <c r="RHK2442" s="20"/>
      <c r="RHL2442" s="20"/>
      <c r="RHM2442" s="20"/>
      <c r="RHN2442" s="20"/>
      <c r="RHO2442" s="20"/>
      <c r="RHP2442" s="20"/>
      <c r="RHQ2442" s="20"/>
      <c r="RHR2442" s="20"/>
      <c r="RHS2442" s="20"/>
      <c r="RHT2442" s="20"/>
      <c r="RHU2442" s="20"/>
      <c r="RHV2442" s="20"/>
      <c r="RHW2442" s="20"/>
      <c r="RHX2442" s="20"/>
      <c r="RHY2442" s="20"/>
      <c r="RHZ2442" s="20"/>
      <c r="RIA2442" s="20"/>
      <c r="RIB2442" s="20"/>
      <c r="RIC2442" s="20"/>
      <c r="RID2442" s="20"/>
      <c r="RIE2442" s="20"/>
      <c r="RIF2442" s="20"/>
      <c r="RIG2442" s="20"/>
      <c r="RIH2442" s="20"/>
      <c r="RII2442" s="20"/>
      <c r="RIJ2442" s="20"/>
      <c r="RIK2442" s="20"/>
      <c r="RIL2442" s="20"/>
      <c r="RIM2442" s="20"/>
      <c r="RIN2442" s="20"/>
      <c r="RIO2442" s="20"/>
      <c r="RIP2442" s="20"/>
      <c r="RIQ2442" s="20"/>
      <c r="RIR2442" s="20"/>
      <c r="RIS2442" s="20"/>
      <c r="RIT2442" s="20"/>
      <c r="RIU2442" s="20"/>
      <c r="RIV2442" s="20"/>
      <c r="RIW2442" s="20"/>
      <c r="RIX2442" s="20"/>
      <c r="RIY2442" s="20"/>
      <c r="RIZ2442" s="20"/>
      <c r="RJA2442" s="20"/>
      <c r="RJB2442" s="20"/>
      <c r="RJC2442" s="20"/>
      <c r="RJD2442" s="20"/>
      <c r="RJE2442" s="20"/>
      <c r="RJF2442" s="20"/>
      <c r="RJG2442" s="20"/>
      <c r="RJH2442" s="20"/>
      <c r="RJI2442" s="20"/>
      <c r="RJJ2442" s="20"/>
      <c r="RJK2442" s="20"/>
      <c r="RJL2442" s="20"/>
      <c r="RJM2442" s="20"/>
      <c r="RJN2442" s="20"/>
      <c r="RJO2442" s="20"/>
      <c r="RJP2442" s="20"/>
      <c r="RJQ2442" s="20"/>
      <c r="RJR2442" s="20"/>
      <c r="RJS2442" s="20"/>
      <c r="RJT2442" s="20"/>
      <c r="RJU2442" s="20"/>
      <c r="RJV2442" s="20"/>
      <c r="RJW2442" s="20"/>
      <c r="RJX2442" s="20"/>
      <c r="RJY2442" s="20"/>
      <c r="RJZ2442" s="20"/>
      <c r="RKA2442" s="20"/>
      <c r="RKB2442" s="20"/>
      <c r="RKC2442" s="20"/>
      <c r="RKD2442" s="20"/>
      <c r="RKE2442" s="20"/>
      <c r="RKF2442" s="20"/>
      <c r="RKG2442" s="20"/>
      <c r="RKH2442" s="20"/>
      <c r="RKI2442" s="20"/>
      <c r="RKJ2442" s="20"/>
      <c r="RKK2442" s="20"/>
      <c r="RKL2442" s="20"/>
      <c r="RKM2442" s="20"/>
      <c r="RKN2442" s="20"/>
      <c r="RKO2442" s="20"/>
      <c r="RKP2442" s="20"/>
      <c r="RKQ2442" s="20"/>
      <c r="RKR2442" s="20"/>
      <c r="RKS2442" s="20"/>
      <c r="RKT2442" s="20"/>
      <c r="RKU2442" s="20"/>
      <c r="RKV2442" s="20"/>
      <c r="RKW2442" s="20"/>
      <c r="RKX2442" s="20"/>
      <c r="RKY2442" s="20"/>
      <c r="RKZ2442" s="20"/>
      <c r="RLA2442" s="20"/>
      <c r="RLB2442" s="20"/>
      <c r="RLC2442" s="20"/>
      <c r="RLD2442" s="20"/>
      <c r="RLE2442" s="20"/>
      <c r="RLF2442" s="20"/>
      <c r="RLG2442" s="20"/>
      <c r="RLH2442" s="20"/>
      <c r="RLI2442" s="20"/>
      <c r="RLJ2442" s="20"/>
      <c r="RLK2442" s="20"/>
      <c r="RLL2442" s="20"/>
      <c r="RLM2442" s="20"/>
      <c r="RLN2442" s="20"/>
      <c r="RLO2442" s="20"/>
      <c r="RLP2442" s="20"/>
      <c r="RLQ2442" s="20"/>
      <c r="RLR2442" s="20"/>
      <c r="RLS2442" s="20"/>
      <c r="RLT2442" s="20"/>
      <c r="RLU2442" s="20"/>
      <c r="RLV2442" s="20"/>
      <c r="RLW2442" s="20"/>
      <c r="RLX2442" s="20"/>
      <c r="RLY2442" s="20"/>
      <c r="RLZ2442" s="20"/>
      <c r="RMA2442" s="20"/>
      <c r="RMB2442" s="20"/>
      <c r="RMC2442" s="20"/>
      <c r="RMD2442" s="20"/>
      <c r="RME2442" s="20"/>
      <c r="RMF2442" s="20"/>
      <c r="RMG2442" s="20"/>
      <c r="RMH2442" s="20"/>
      <c r="RMI2442" s="20"/>
      <c r="RMJ2442" s="20"/>
      <c r="RMK2442" s="20"/>
      <c r="RML2442" s="20"/>
      <c r="RMM2442" s="20"/>
      <c r="RMN2442" s="20"/>
      <c r="RMO2442" s="20"/>
      <c r="RMP2442" s="20"/>
      <c r="RMQ2442" s="20"/>
      <c r="RMR2442" s="20"/>
      <c r="RMS2442" s="20"/>
      <c r="RMT2442" s="20"/>
      <c r="RMU2442" s="20"/>
      <c r="RMV2442" s="20"/>
      <c r="RMW2442" s="20"/>
      <c r="RMX2442" s="20"/>
      <c r="RMY2442" s="20"/>
      <c r="RMZ2442" s="20"/>
      <c r="RNA2442" s="20"/>
      <c r="RNB2442" s="20"/>
      <c r="RNC2442" s="20"/>
      <c r="RND2442" s="20"/>
      <c r="RNE2442" s="20"/>
      <c r="RNF2442" s="20"/>
      <c r="RNG2442" s="20"/>
      <c r="RNH2442" s="20"/>
      <c r="RNI2442" s="20"/>
      <c r="RNJ2442" s="20"/>
      <c r="RNK2442" s="20"/>
      <c r="RNL2442" s="20"/>
      <c r="RNM2442" s="20"/>
      <c r="RNN2442" s="20"/>
      <c r="RNO2442" s="20"/>
      <c r="RNP2442" s="20"/>
      <c r="RNQ2442" s="20"/>
      <c r="RNR2442" s="20"/>
      <c r="RNS2442" s="20"/>
      <c r="RNT2442" s="20"/>
      <c r="RNU2442" s="20"/>
      <c r="RNV2442" s="20"/>
      <c r="RNW2442" s="20"/>
      <c r="RNX2442" s="20"/>
      <c r="RNY2442" s="20"/>
      <c r="RNZ2442" s="20"/>
      <c r="ROA2442" s="20"/>
      <c r="ROB2442" s="20"/>
      <c r="ROC2442" s="20"/>
      <c r="ROD2442" s="20"/>
      <c r="ROE2442" s="20"/>
      <c r="ROF2442" s="20"/>
      <c r="ROG2442" s="20"/>
      <c r="ROH2442" s="20"/>
      <c r="ROI2442" s="20"/>
      <c r="ROJ2442" s="20"/>
      <c r="ROK2442" s="20"/>
      <c r="ROL2442" s="20"/>
      <c r="ROM2442" s="20"/>
      <c r="RON2442" s="20"/>
      <c r="ROO2442" s="20"/>
      <c r="ROP2442" s="20"/>
      <c r="ROQ2442" s="20"/>
      <c r="ROR2442" s="20"/>
      <c r="ROS2442" s="20"/>
      <c r="ROT2442" s="20"/>
      <c r="ROU2442" s="20"/>
      <c r="ROV2442" s="20"/>
      <c r="ROW2442" s="20"/>
      <c r="ROX2442" s="20"/>
      <c r="ROY2442" s="20"/>
      <c r="ROZ2442" s="20"/>
      <c r="RPA2442" s="20"/>
      <c r="RPB2442" s="20"/>
      <c r="RPC2442" s="20"/>
      <c r="RPD2442" s="20"/>
      <c r="RPE2442" s="20"/>
      <c r="RPF2442" s="20"/>
      <c r="RPG2442" s="20"/>
      <c r="RPH2442" s="20"/>
      <c r="RPI2442" s="20"/>
      <c r="RPJ2442" s="20"/>
      <c r="RPK2442" s="20"/>
      <c r="RPL2442" s="20"/>
      <c r="RPM2442" s="20"/>
      <c r="RPN2442" s="20"/>
      <c r="RPO2442" s="20"/>
      <c r="RPP2442" s="20"/>
      <c r="RPQ2442" s="20"/>
      <c r="RPR2442" s="20"/>
      <c r="RPS2442" s="20"/>
      <c r="RPT2442" s="20"/>
      <c r="RPU2442" s="20"/>
      <c r="RPV2442" s="20"/>
      <c r="RPW2442" s="20"/>
      <c r="RPX2442" s="20"/>
      <c r="RPY2442" s="20"/>
      <c r="RPZ2442" s="20"/>
      <c r="RQA2442" s="20"/>
      <c r="RQB2442" s="20"/>
      <c r="RQC2442" s="20"/>
      <c r="RQD2442" s="20"/>
      <c r="RQE2442" s="20"/>
      <c r="RQF2442" s="20"/>
      <c r="RQG2442" s="20"/>
      <c r="RQH2442" s="20"/>
      <c r="RQI2442" s="20"/>
      <c r="RQJ2442" s="20"/>
      <c r="RQK2442" s="20"/>
      <c r="RQL2442" s="20"/>
      <c r="RQM2442" s="20"/>
      <c r="RQN2442" s="20"/>
      <c r="RQO2442" s="20"/>
      <c r="RQP2442" s="20"/>
      <c r="RQQ2442" s="20"/>
      <c r="RQR2442" s="20"/>
      <c r="RQS2442" s="20"/>
      <c r="RQT2442" s="20"/>
      <c r="RQU2442" s="20"/>
      <c r="RQV2442" s="20"/>
      <c r="RQW2442" s="20"/>
      <c r="RQX2442" s="20"/>
      <c r="RQY2442" s="20"/>
      <c r="RQZ2442" s="20"/>
      <c r="RRA2442" s="20"/>
      <c r="RRB2442" s="20"/>
      <c r="RRC2442" s="20"/>
      <c r="RRD2442" s="20"/>
      <c r="RRE2442" s="20"/>
      <c r="RRF2442" s="20"/>
      <c r="RRG2442" s="20"/>
      <c r="RRH2442" s="20"/>
      <c r="RRI2442" s="20"/>
      <c r="RRJ2442" s="20"/>
      <c r="RRK2442" s="20"/>
      <c r="RRL2442" s="20"/>
      <c r="RRM2442" s="20"/>
      <c r="RRN2442" s="20"/>
      <c r="RRO2442" s="20"/>
      <c r="RRP2442" s="20"/>
      <c r="RRQ2442" s="20"/>
      <c r="RRR2442" s="20"/>
      <c r="RRS2442" s="20"/>
      <c r="RRT2442" s="20"/>
      <c r="RRU2442" s="20"/>
      <c r="RRV2442" s="20"/>
      <c r="RRW2442" s="20"/>
      <c r="RRX2442" s="20"/>
      <c r="RRY2442" s="20"/>
      <c r="RRZ2442" s="20"/>
      <c r="RSA2442" s="20"/>
      <c r="RSB2442" s="20"/>
      <c r="RSC2442" s="20"/>
      <c r="RSD2442" s="20"/>
      <c r="RSE2442" s="20"/>
      <c r="RSF2442" s="20"/>
      <c r="RSG2442" s="20"/>
      <c r="RSH2442" s="20"/>
      <c r="RSI2442" s="20"/>
      <c r="RSJ2442" s="20"/>
      <c r="RSK2442" s="20"/>
      <c r="RSL2442" s="20"/>
      <c r="RSM2442" s="20"/>
      <c r="RSN2442" s="20"/>
      <c r="RSO2442" s="20"/>
      <c r="RSP2442" s="20"/>
      <c r="RSQ2442" s="20"/>
      <c r="RSR2442" s="20"/>
      <c r="RSS2442" s="20"/>
      <c r="RST2442" s="20"/>
      <c r="RSU2442" s="20"/>
      <c r="RSV2442" s="20"/>
      <c r="RSW2442" s="20"/>
      <c r="RSX2442" s="20"/>
      <c r="RSY2442" s="20"/>
      <c r="RSZ2442" s="20"/>
      <c r="RTA2442" s="20"/>
      <c r="RTB2442" s="20"/>
      <c r="RTC2442" s="20"/>
      <c r="RTD2442" s="20"/>
      <c r="RTE2442" s="20"/>
      <c r="RTF2442" s="20"/>
      <c r="RTG2442" s="20"/>
      <c r="RTH2442" s="20"/>
      <c r="RTI2442" s="20"/>
      <c r="RTJ2442" s="20"/>
      <c r="RTK2442" s="20"/>
      <c r="RTL2442" s="20"/>
      <c r="RTM2442" s="20"/>
      <c r="RTN2442" s="20"/>
      <c r="RTO2442" s="20"/>
      <c r="RTP2442" s="20"/>
      <c r="RTQ2442" s="20"/>
      <c r="RTR2442" s="20"/>
      <c r="RTS2442" s="20"/>
      <c r="RTT2442" s="20"/>
      <c r="RTU2442" s="20"/>
      <c r="RTV2442" s="20"/>
      <c r="RTW2442" s="20"/>
      <c r="RTX2442" s="20"/>
      <c r="RTY2442" s="20"/>
      <c r="RTZ2442" s="20"/>
      <c r="RUA2442" s="20"/>
      <c r="RUB2442" s="20"/>
      <c r="RUC2442" s="20"/>
      <c r="RUD2442" s="20"/>
      <c r="RUE2442" s="20"/>
      <c r="RUF2442" s="20"/>
      <c r="RUG2442" s="20"/>
      <c r="RUH2442" s="20"/>
      <c r="RUI2442" s="20"/>
      <c r="RUJ2442" s="20"/>
      <c r="RUK2442" s="20"/>
      <c r="RUL2442" s="20"/>
      <c r="RUM2442" s="20"/>
      <c r="RUN2442" s="20"/>
      <c r="RUO2442" s="20"/>
      <c r="RUP2442" s="20"/>
      <c r="RUQ2442" s="20"/>
      <c r="RUR2442" s="20"/>
      <c r="RUS2442" s="20"/>
      <c r="RUT2442" s="20"/>
      <c r="RUU2442" s="20"/>
      <c r="RUV2442" s="20"/>
      <c r="RUW2442" s="20"/>
      <c r="RUX2442" s="20"/>
      <c r="RUY2442" s="20"/>
      <c r="RUZ2442" s="20"/>
      <c r="RVA2442" s="20"/>
      <c r="RVB2442" s="20"/>
      <c r="RVC2442" s="20"/>
      <c r="RVD2442" s="20"/>
      <c r="RVE2442" s="20"/>
      <c r="RVF2442" s="20"/>
      <c r="RVG2442" s="20"/>
      <c r="RVH2442" s="20"/>
      <c r="RVI2442" s="20"/>
      <c r="RVJ2442" s="20"/>
      <c r="RVK2442" s="20"/>
      <c r="RVL2442" s="20"/>
      <c r="RVM2442" s="20"/>
      <c r="RVN2442" s="20"/>
      <c r="RVO2442" s="20"/>
      <c r="RVP2442" s="20"/>
      <c r="RVQ2442" s="20"/>
      <c r="RVR2442" s="20"/>
      <c r="RVS2442" s="20"/>
      <c r="RVT2442" s="20"/>
      <c r="RVU2442" s="20"/>
      <c r="RVV2442" s="20"/>
      <c r="RVW2442" s="20"/>
      <c r="RVX2442" s="20"/>
      <c r="RVY2442" s="20"/>
      <c r="RVZ2442" s="20"/>
      <c r="RWA2442" s="20"/>
      <c r="RWB2442" s="20"/>
      <c r="RWC2442" s="20"/>
      <c r="RWD2442" s="20"/>
      <c r="RWE2442" s="20"/>
      <c r="RWF2442" s="20"/>
      <c r="RWG2442" s="20"/>
      <c r="RWH2442" s="20"/>
      <c r="RWI2442" s="20"/>
      <c r="RWJ2442" s="20"/>
      <c r="RWK2442" s="20"/>
      <c r="RWL2442" s="20"/>
      <c r="RWM2442" s="20"/>
      <c r="RWN2442" s="20"/>
      <c r="RWO2442" s="20"/>
      <c r="RWP2442" s="20"/>
      <c r="RWQ2442" s="20"/>
      <c r="RWR2442" s="20"/>
      <c r="RWS2442" s="20"/>
      <c r="RWT2442" s="20"/>
      <c r="RWU2442" s="20"/>
      <c r="RWV2442" s="20"/>
      <c r="RWW2442" s="20"/>
      <c r="RWX2442" s="20"/>
      <c r="RWY2442" s="20"/>
      <c r="RWZ2442" s="20"/>
      <c r="RXA2442" s="20"/>
      <c r="RXB2442" s="20"/>
      <c r="RXC2442" s="20"/>
      <c r="RXD2442" s="20"/>
      <c r="RXE2442" s="20"/>
      <c r="RXF2442" s="20"/>
      <c r="RXG2442" s="20"/>
      <c r="RXH2442" s="20"/>
      <c r="RXI2442" s="20"/>
      <c r="RXJ2442" s="20"/>
      <c r="RXK2442" s="20"/>
      <c r="RXL2442" s="20"/>
      <c r="RXM2442" s="20"/>
      <c r="RXN2442" s="20"/>
      <c r="RXO2442" s="20"/>
      <c r="RXP2442" s="20"/>
      <c r="RXQ2442" s="20"/>
      <c r="RXR2442" s="20"/>
      <c r="RXS2442" s="20"/>
      <c r="RXT2442" s="20"/>
      <c r="RXU2442" s="20"/>
      <c r="RXV2442" s="20"/>
      <c r="RXW2442" s="20"/>
      <c r="RXX2442" s="20"/>
      <c r="RXY2442" s="20"/>
      <c r="RXZ2442" s="20"/>
      <c r="RYA2442" s="20"/>
      <c r="RYB2442" s="20"/>
      <c r="RYC2442" s="20"/>
      <c r="RYD2442" s="20"/>
      <c r="RYE2442" s="20"/>
      <c r="RYF2442" s="20"/>
      <c r="RYG2442" s="20"/>
      <c r="RYH2442" s="20"/>
      <c r="RYI2442" s="20"/>
      <c r="RYJ2442" s="20"/>
      <c r="RYK2442" s="20"/>
      <c r="RYL2442" s="20"/>
      <c r="RYM2442" s="20"/>
      <c r="RYN2442" s="20"/>
      <c r="RYO2442" s="20"/>
      <c r="RYP2442" s="20"/>
      <c r="RYQ2442" s="20"/>
      <c r="RYR2442" s="20"/>
      <c r="RYS2442" s="20"/>
      <c r="RYT2442" s="20"/>
      <c r="RYU2442" s="20"/>
      <c r="RYV2442" s="20"/>
      <c r="RYW2442" s="20"/>
      <c r="RYX2442" s="20"/>
      <c r="RYY2442" s="20"/>
      <c r="RYZ2442" s="20"/>
      <c r="RZA2442" s="20"/>
      <c r="RZB2442" s="20"/>
      <c r="RZC2442" s="20"/>
      <c r="RZD2442" s="20"/>
      <c r="RZE2442" s="20"/>
      <c r="RZF2442" s="20"/>
      <c r="RZG2442" s="20"/>
      <c r="RZH2442" s="20"/>
      <c r="RZI2442" s="20"/>
      <c r="RZJ2442" s="20"/>
      <c r="RZK2442" s="20"/>
      <c r="RZL2442" s="20"/>
      <c r="RZM2442" s="20"/>
      <c r="RZN2442" s="20"/>
      <c r="RZO2442" s="20"/>
      <c r="RZP2442" s="20"/>
      <c r="RZQ2442" s="20"/>
      <c r="RZR2442" s="20"/>
      <c r="RZS2442" s="20"/>
      <c r="RZT2442" s="20"/>
      <c r="RZU2442" s="20"/>
      <c r="RZV2442" s="20"/>
      <c r="RZW2442" s="20"/>
      <c r="RZX2442" s="20"/>
      <c r="RZY2442" s="20"/>
      <c r="RZZ2442" s="20"/>
      <c r="SAA2442" s="20"/>
      <c r="SAB2442" s="20"/>
      <c r="SAC2442" s="20"/>
      <c r="SAD2442" s="20"/>
      <c r="SAE2442" s="20"/>
      <c r="SAF2442" s="20"/>
      <c r="SAG2442" s="20"/>
      <c r="SAH2442" s="20"/>
      <c r="SAI2442" s="20"/>
      <c r="SAJ2442" s="20"/>
      <c r="SAK2442" s="20"/>
      <c r="SAL2442" s="20"/>
      <c r="SAM2442" s="20"/>
      <c r="SAN2442" s="20"/>
      <c r="SAO2442" s="20"/>
      <c r="SAP2442" s="20"/>
      <c r="SAQ2442" s="20"/>
      <c r="SAR2442" s="20"/>
      <c r="SAS2442" s="20"/>
      <c r="SAT2442" s="20"/>
      <c r="SAU2442" s="20"/>
      <c r="SAV2442" s="20"/>
      <c r="SAW2442" s="20"/>
      <c r="SAX2442" s="20"/>
      <c r="SAY2442" s="20"/>
      <c r="SAZ2442" s="20"/>
      <c r="SBA2442" s="20"/>
      <c r="SBB2442" s="20"/>
      <c r="SBC2442" s="20"/>
      <c r="SBD2442" s="20"/>
      <c r="SBE2442" s="20"/>
      <c r="SBF2442" s="20"/>
      <c r="SBG2442" s="20"/>
      <c r="SBH2442" s="20"/>
      <c r="SBI2442" s="20"/>
      <c r="SBJ2442" s="20"/>
      <c r="SBK2442" s="20"/>
      <c r="SBL2442" s="20"/>
      <c r="SBM2442" s="20"/>
      <c r="SBN2442" s="20"/>
      <c r="SBO2442" s="20"/>
      <c r="SBP2442" s="20"/>
      <c r="SBQ2442" s="20"/>
      <c r="SBR2442" s="20"/>
      <c r="SBS2442" s="20"/>
      <c r="SBT2442" s="20"/>
      <c r="SBU2442" s="20"/>
      <c r="SBV2442" s="20"/>
      <c r="SBW2442" s="20"/>
      <c r="SBX2442" s="20"/>
      <c r="SBY2442" s="20"/>
      <c r="SBZ2442" s="20"/>
      <c r="SCA2442" s="20"/>
      <c r="SCB2442" s="20"/>
      <c r="SCC2442" s="20"/>
      <c r="SCD2442" s="20"/>
      <c r="SCE2442" s="20"/>
      <c r="SCF2442" s="20"/>
      <c r="SCG2442" s="20"/>
      <c r="SCH2442" s="20"/>
      <c r="SCI2442" s="20"/>
      <c r="SCJ2442" s="20"/>
      <c r="SCK2442" s="20"/>
      <c r="SCL2442" s="20"/>
      <c r="SCM2442" s="20"/>
      <c r="SCN2442" s="20"/>
      <c r="SCO2442" s="20"/>
      <c r="SCP2442" s="20"/>
      <c r="SCQ2442" s="20"/>
      <c r="SCR2442" s="20"/>
      <c r="SCS2442" s="20"/>
      <c r="SCT2442" s="20"/>
      <c r="SCU2442" s="20"/>
      <c r="SCV2442" s="20"/>
      <c r="SCW2442" s="20"/>
      <c r="SCX2442" s="20"/>
      <c r="SCY2442" s="20"/>
      <c r="SCZ2442" s="20"/>
      <c r="SDA2442" s="20"/>
      <c r="SDB2442" s="20"/>
      <c r="SDC2442" s="20"/>
      <c r="SDD2442" s="20"/>
      <c r="SDE2442" s="20"/>
      <c r="SDF2442" s="20"/>
      <c r="SDG2442" s="20"/>
      <c r="SDH2442" s="20"/>
      <c r="SDI2442" s="20"/>
      <c r="SDJ2442" s="20"/>
      <c r="SDK2442" s="20"/>
      <c r="SDL2442" s="20"/>
      <c r="SDM2442" s="20"/>
      <c r="SDN2442" s="20"/>
      <c r="SDO2442" s="20"/>
      <c r="SDP2442" s="20"/>
      <c r="SDQ2442" s="20"/>
      <c r="SDR2442" s="20"/>
      <c r="SDS2442" s="20"/>
      <c r="SDT2442" s="20"/>
      <c r="SDU2442" s="20"/>
      <c r="SDV2442" s="20"/>
      <c r="SDW2442" s="20"/>
      <c r="SDX2442" s="20"/>
      <c r="SDY2442" s="20"/>
      <c r="SDZ2442" s="20"/>
      <c r="SEA2442" s="20"/>
      <c r="SEB2442" s="20"/>
      <c r="SEC2442" s="20"/>
      <c r="SED2442" s="20"/>
      <c r="SEE2442" s="20"/>
      <c r="SEF2442" s="20"/>
      <c r="SEG2442" s="20"/>
      <c r="SEH2442" s="20"/>
      <c r="SEI2442" s="20"/>
      <c r="SEJ2442" s="20"/>
      <c r="SEK2442" s="20"/>
      <c r="SEL2442" s="20"/>
      <c r="SEM2442" s="20"/>
      <c r="SEN2442" s="20"/>
      <c r="SEO2442" s="20"/>
      <c r="SEP2442" s="20"/>
      <c r="SEQ2442" s="20"/>
      <c r="SER2442" s="20"/>
      <c r="SES2442" s="20"/>
      <c r="SET2442" s="20"/>
      <c r="SEU2442" s="20"/>
      <c r="SEV2442" s="20"/>
      <c r="SEW2442" s="20"/>
      <c r="SEX2442" s="20"/>
      <c r="SEY2442" s="20"/>
      <c r="SEZ2442" s="20"/>
      <c r="SFA2442" s="20"/>
      <c r="SFB2442" s="20"/>
      <c r="SFC2442" s="20"/>
      <c r="SFD2442" s="20"/>
      <c r="SFE2442" s="20"/>
      <c r="SFF2442" s="20"/>
      <c r="SFG2442" s="20"/>
      <c r="SFH2442" s="20"/>
      <c r="SFI2442" s="20"/>
      <c r="SFJ2442" s="20"/>
      <c r="SFK2442" s="20"/>
      <c r="SFL2442" s="20"/>
      <c r="SFM2442" s="20"/>
      <c r="SFN2442" s="20"/>
      <c r="SFO2442" s="20"/>
      <c r="SFP2442" s="20"/>
      <c r="SFQ2442" s="20"/>
      <c r="SFR2442" s="20"/>
      <c r="SFS2442" s="20"/>
      <c r="SFT2442" s="20"/>
      <c r="SFU2442" s="20"/>
      <c r="SFV2442" s="20"/>
      <c r="SFW2442" s="20"/>
      <c r="SFX2442" s="20"/>
      <c r="SFY2442" s="20"/>
      <c r="SFZ2442" s="20"/>
      <c r="SGA2442" s="20"/>
      <c r="SGB2442" s="20"/>
      <c r="SGC2442" s="20"/>
      <c r="SGD2442" s="20"/>
      <c r="SGE2442" s="20"/>
      <c r="SGF2442" s="20"/>
      <c r="SGG2442" s="20"/>
      <c r="SGH2442" s="20"/>
      <c r="SGI2442" s="20"/>
      <c r="SGJ2442" s="20"/>
      <c r="SGK2442" s="20"/>
      <c r="SGL2442" s="20"/>
      <c r="SGM2442" s="20"/>
      <c r="SGN2442" s="20"/>
      <c r="SGO2442" s="20"/>
      <c r="SGP2442" s="20"/>
      <c r="SGQ2442" s="20"/>
      <c r="SGR2442" s="20"/>
      <c r="SGS2442" s="20"/>
      <c r="SGT2442" s="20"/>
      <c r="SGU2442" s="20"/>
      <c r="SGV2442" s="20"/>
      <c r="SGW2442" s="20"/>
      <c r="SGX2442" s="20"/>
      <c r="SGY2442" s="20"/>
      <c r="SGZ2442" s="20"/>
      <c r="SHA2442" s="20"/>
      <c r="SHB2442" s="20"/>
      <c r="SHC2442" s="20"/>
      <c r="SHD2442" s="20"/>
      <c r="SHE2442" s="20"/>
      <c r="SHF2442" s="20"/>
      <c r="SHG2442" s="20"/>
      <c r="SHH2442" s="20"/>
      <c r="SHI2442" s="20"/>
      <c r="SHJ2442" s="20"/>
      <c r="SHK2442" s="20"/>
      <c r="SHL2442" s="20"/>
      <c r="SHM2442" s="20"/>
      <c r="SHN2442" s="20"/>
      <c r="SHO2442" s="20"/>
      <c r="SHP2442" s="20"/>
      <c r="SHQ2442" s="20"/>
      <c r="SHR2442" s="20"/>
      <c r="SHS2442" s="20"/>
      <c r="SHT2442" s="20"/>
      <c r="SHU2442" s="20"/>
      <c r="SHV2442" s="20"/>
      <c r="SHW2442" s="20"/>
      <c r="SHX2442" s="20"/>
      <c r="SHY2442" s="20"/>
      <c r="SHZ2442" s="20"/>
      <c r="SIA2442" s="20"/>
      <c r="SIB2442" s="20"/>
      <c r="SIC2442" s="20"/>
      <c r="SID2442" s="20"/>
      <c r="SIE2442" s="20"/>
      <c r="SIF2442" s="20"/>
      <c r="SIG2442" s="20"/>
      <c r="SIH2442" s="20"/>
      <c r="SII2442" s="20"/>
      <c r="SIJ2442" s="20"/>
      <c r="SIK2442" s="20"/>
      <c r="SIL2442" s="20"/>
      <c r="SIM2442" s="20"/>
      <c r="SIN2442" s="20"/>
      <c r="SIO2442" s="20"/>
      <c r="SIP2442" s="20"/>
      <c r="SIQ2442" s="20"/>
      <c r="SIR2442" s="20"/>
      <c r="SIS2442" s="20"/>
      <c r="SIT2442" s="20"/>
      <c r="SIU2442" s="20"/>
      <c r="SIV2442" s="20"/>
      <c r="SIW2442" s="20"/>
      <c r="SIX2442" s="20"/>
      <c r="SIY2442" s="20"/>
      <c r="SIZ2442" s="20"/>
      <c r="SJA2442" s="20"/>
      <c r="SJB2442" s="20"/>
      <c r="SJC2442" s="20"/>
      <c r="SJD2442" s="20"/>
      <c r="SJE2442" s="20"/>
      <c r="SJF2442" s="20"/>
      <c r="SJG2442" s="20"/>
      <c r="SJH2442" s="20"/>
      <c r="SJI2442" s="20"/>
      <c r="SJJ2442" s="20"/>
      <c r="SJK2442" s="20"/>
      <c r="SJL2442" s="20"/>
      <c r="SJM2442" s="20"/>
      <c r="SJN2442" s="20"/>
      <c r="SJO2442" s="20"/>
      <c r="SJP2442" s="20"/>
      <c r="SJQ2442" s="20"/>
      <c r="SJR2442" s="20"/>
      <c r="SJS2442" s="20"/>
      <c r="SJT2442" s="20"/>
      <c r="SJU2442" s="20"/>
      <c r="SJV2442" s="20"/>
      <c r="SJW2442" s="20"/>
      <c r="SJX2442" s="20"/>
      <c r="SJY2442" s="20"/>
      <c r="SJZ2442" s="20"/>
      <c r="SKA2442" s="20"/>
      <c r="SKB2442" s="20"/>
      <c r="SKC2442" s="20"/>
      <c r="SKD2442" s="20"/>
      <c r="SKE2442" s="20"/>
      <c r="SKF2442" s="20"/>
      <c r="SKG2442" s="20"/>
      <c r="SKH2442" s="20"/>
      <c r="SKI2442" s="20"/>
      <c r="SKJ2442" s="20"/>
      <c r="SKK2442" s="20"/>
      <c r="SKL2442" s="20"/>
      <c r="SKM2442" s="20"/>
      <c r="SKN2442" s="20"/>
      <c r="SKO2442" s="20"/>
      <c r="SKP2442" s="20"/>
      <c r="SKQ2442" s="20"/>
      <c r="SKR2442" s="20"/>
      <c r="SKS2442" s="20"/>
      <c r="SKT2442" s="20"/>
      <c r="SKU2442" s="20"/>
      <c r="SKV2442" s="20"/>
      <c r="SKW2442" s="20"/>
      <c r="SKX2442" s="20"/>
      <c r="SKY2442" s="20"/>
      <c r="SKZ2442" s="20"/>
      <c r="SLA2442" s="20"/>
      <c r="SLB2442" s="20"/>
      <c r="SLC2442" s="20"/>
      <c r="SLD2442" s="20"/>
      <c r="SLE2442" s="20"/>
      <c r="SLF2442" s="20"/>
      <c r="SLG2442" s="20"/>
      <c r="SLH2442" s="20"/>
      <c r="SLI2442" s="20"/>
      <c r="SLJ2442" s="20"/>
      <c r="SLK2442" s="20"/>
      <c r="SLL2442" s="20"/>
      <c r="SLM2442" s="20"/>
      <c r="SLN2442" s="20"/>
      <c r="SLO2442" s="20"/>
      <c r="SLP2442" s="20"/>
      <c r="SLQ2442" s="20"/>
      <c r="SLR2442" s="20"/>
      <c r="SLS2442" s="20"/>
      <c r="SLT2442" s="20"/>
      <c r="SLU2442" s="20"/>
      <c r="SLV2442" s="20"/>
      <c r="SLW2442" s="20"/>
      <c r="SLX2442" s="20"/>
      <c r="SLY2442" s="20"/>
      <c r="SLZ2442" s="20"/>
      <c r="SMA2442" s="20"/>
      <c r="SMB2442" s="20"/>
      <c r="SMC2442" s="20"/>
      <c r="SMD2442" s="20"/>
      <c r="SME2442" s="20"/>
      <c r="SMF2442" s="20"/>
      <c r="SMG2442" s="20"/>
      <c r="SMH2442" s="20"/>
      <c r="SMI2442" s="20"/>
      <c r="SMJ2442" s="20"/>
      <c r="SMK2442" s="20"/>
      <c r="SML2442" s="20"/>
      <c r="SMM2442" s="20"/>
      <c r="SMN2442" s="20"/>
      <c r="SMO2442" s="20"/>
      <c r="SMP2442" s="20"/>
      <c r="SMQ2442" s="20"/>
      <c r="SMR2442" s="20"/>
      <c r="SMS2442" s="20"/>
      <c r="SMT2442" s="20"/>
      <c r="SMU2442" s="20"/>
      <c r="SMV2442" s="20"/>
      <c r="SMW2442" s="20"/>
      <c r="SMX2442" s="20"/>
      <c r="SMY2442" s="20"/>
      <c r="SMZ2442" s="20"/>
      <c r="SNA2442" s="20"/>
      <c r="SNB2442" s="20"/>
      <c r="SNC2442" s="20"/>
      <c r="SND2442" s="20"/>
      <c r="SNE2442" s="20"/>
      <c r="SNF2442" s="20"/>
      <c r="SNG2442" s="20"/>
      <c r="SNH2442" s="20"/>
      <c r="SNI2442" s="20"/>
      <c r="SNJ2442" s="20"/>
      <c r="SNK2442" s="20"/>
      <c r="SNL2442" s="20"/>
      <c r="SNM2442" s="20"/>
      <c r="SNN2442" s="20"/>
      <c r="SNO2442" s="20"/>
      <c r="SNP2442" s="20"/>
      <c r="SNQ2442" s="20"/>
      <c r="SNR2442" s="20"/>
      <c r="SNS2442" s="20"/>
      <c r="SNT2442" s="20"/>
      <c r="SNU2442" s="20"/>
      <c r="SNV2442" s="20"/>
      <c r="SNW2442" s="20"/>
      <c r="SNX2442" s="20"/>
      <c r="SNY2442" s="20"/>
      <c r="SNZ2442" s="20"/>
      <c r="SOA2442" s="20"/>
      <c r="SOB2442" s="20"/>
      <c r="SOC2442" s="20"/>
      <c r="SOD2442" s="20"/>
      <c r="SOE2442" s="20"/>
      <c r="SOF2442" s="20"/>
      <c r="SOG2442" s="20"/>
      <c r="SOH2442" s="20"/>
      <c r="SOI2442" s="20"/>
      <c r="SOJ2442" s="20"/>
      <c r="SOK2442" s="20"/>
      <c r="SOL2442" s="20"/>
      <c r="SOM2442" s="20"/>
      <c r="SON2442" s="20"/>
      <c r="SOO2442" s="20"/>
      <c r="SOP2442" s="20"/>
      <c r="SOQ2442" s="20"/>
      <c r="SOR2442" s="20"/>
      <c r="SOS2442" s="20"/>
      <c r="SOT2442" s="20"/>
      <c r="SOU2442" s="20"/>
      <c r="SOV2442" s="20"/>
      <c r="SOW2442" s="20"/>
      <c r="SOX2442" s="20"/>
      <c r="SOY2442" s="20"/>
      <c r="SOZ2442" s="20"/>
      <c r="SPA2442" s="20"/>
      <c r="SPB2442" s="20"/>
      <c r="SPC2442" s="20"/>
      <c r="SPD2442" s="20"/>
      <c r="SPE2442" s="20"/>
      <c r="SPF2442" s="20"/>
      <c r="SPG2442" s="20"/>
      <c r="SPH2442" s="20"/>
      <c r="SPI2442" s="20"/>
      <c r="SPJ2442" s="20"/>
      <c r="SPK2442" s="20"/>
      <c r="SPL2442" s="20"/>
      <c r="SPM2442" s="20"/>
      <c r="SPN2442" s="20"/>
      <c r="SPO2442" s="20"/>
      <c r="SPP2442" s="20"/>
      <c r="SPQ2442" s="20"/>
      <c r="SPR2442" s="20"/>
      <c r="SPS2442" s="20"/>
      <c r="SPT2442" s="20"/>
      <c r="SPU2442" s="20"/>
      <c r="SPV2442" s="20"/>
      <c r="SPW2442" s="20"/>
      <c r="SPX2442" s="20"/>
      <c r="SPY2442" s="20"/>
      <c r="SPZ2442" s="20"/>
      <c r="SQA2442" s="20"/>
      <c r="SQB2442" s="20"/>
      <c r="SQC2442" s="20"/>
      <c r="SQD2442" s="20"/>
      <c r="SQE2442" s="20"/>
      <c r="SQF2442" s="20"/>
      <c r="SQG2442" s="20"/>
      <c r="SQH2442" s="20"/>
      <c r="SQI2442" s="20"/>
      <c r="SQJ2442" s="20"/>
      <c r="SQK2442" s="20"/>
      <c r="SQL2442" s="20"/>
      <c r="SQM2442" s="20"/>
      <c r="SQN2442" s="20"/>
      <c r="SQO2442" s="20"/>
      <c r="SQP2442" s="20"/>
      <c r="SQQ2442" s="20"/>
      <c r="SQR2442" s="20"/>
      <c r="SQS2442" s="20"/>
      <c r="SQT2442" s="20"/>
      <c r="SQU2442" s="20"/>
      <c r="SQV2442" s="20"/>
      <c r="SQW2442" s="20"/>
      <c r="SQX2442" s="20"/>
      <c r="SQY2442" s="20"/>
      <c r="SQZ2442" s="20"/>
      <c r="SRA2442" s="20"/>
      <c r="SRB2442" s="20"/>
      <c r="SRC2442" s="20"/>
      <c r="SRD2442" s="20"/>
      <c r="SRE2442" s="20"/>
      <c r="SRF2442" s="20"/>
      <c r="SRG2442" s="20"/>
      <c r="SRH2442" s="20"/>
      <c r="SRI2442" s="20"/>
      <c r="SRJ2442" s="20"/>
      <c r="SRK2442" s="20"/>
      <c r="SRL2442" s="20"/>
      <c r="SRM2442" s="20"/>
      <c r="SRN2442" s="20"/>
      <c r="SRO2442" s="20"/>
      <c r="SRP2442" s="20"/>
      <c r="SRQ2442" s="20"/>
      <c r="SRR2442" s="20"/>
      <c r="SRS2442" s="20"/>
      <c r="SRT2442" s="20"/>
      <c r="SRU2442" s="20"/>
      <c r="SRV2442" s="20"/>
      <c r="SRW2442" s="20"/>
      <c r="SRX2442" s="20"/>
      <c r="SRY2442" s="20"/>
      <c r="SRZ2442" s="20"/>
      <c r="SSA2442" s="20"/>
      <c r="SSB2442" s="20"/>
      <c r="SSC2442" s="20"/>
      <c r="SSD2442" s="20"/>
      <c r="SSE2442" s="20"/>
      <c r="SSF2442" s="20"/>
      <c r="SSG2442" s="20"/>
      <c r="SSH2442" s="20"/>
      <c r="SSI2442" s="20"/>
      <c r="SSJ2442" s="20"/>
      <c r="SSK2442" s="20"/>
      <c r="SSL2442" s="20"/>
      <c r="SSM2442" s="20"/>
      <c r="SSN2442" s="20"/>
      <c r="SSO2442" s="20"/>
      <c r="SSP2442" s="20"/>
      <c r="SSQ2442" s="20"/>
      <c r="SSR2442" s="20"/>
      <c r="SSS2442" s="20"/>
      <c r="SST2442" s="20"/>
      <c r="SSU2442" s="20"/>
      <c r="SSV2442" s="20"/>
      <c r="SSW2442" s="20"/>
      <c r="SSX2442" s="20"/>
      <c r="SSY2442" s="20"/>
      <c r="SSZ2442" s="20"/>
      <c r="STA2442" s="20"/>
      <c r="STB2442" s="20"/>
      <c r="STC2442" s="20"/>
      <c r="STD2442" s="20"/>
      <c r="STE2442" s="20"/>
      <c r="STF2442" s="20"/>
      <c r="STG2442" s="20"/>
      <c r="STH2442" s="20"/>
      <c r="STI2442" s="20"/>
      <c r="STJ2442" s="20"/>
      <c r="STK2442" s="20"/>
      <c r="STL2442" s="20"/>
      <c r="STM2442" s="20"/>
      <c r="STN2442" s="20"/>
      <c r="STO2442" s="20"/>
      <c r="STP2442" s="20"/>
      <c r="STQ2442" s="20"/>
      <c r="STR2442" s="20"/>
      <c r="STS2442" s="20"/>
      <c r="STT2442" s="20"/>
      <c r="STU2442" s="20"/>
      <c r="STV2442" s="20"/>
      <c r="STW2442" s="20"/>
      <c r="STX2442" s="20"/>
      <c r="STY2442" s="20"/>
      <c r="STZ2442" s="20"/>
      <c r="SUA2442" s="20"/>
      <c r="SUB2442" s="20"/>
      <c r="SUC2442" s="20"/>
      <c r="SUD2442" s="20"/>
      <c r="SUE2442" s="20"/>
      <c r="SUF2442" s="20"/>
      <c r="SUG2442" s="20"/>
      <c r="SUH2442" s="20"/>
      <c r="SUI2442" s="20"/>
      <c r="SUJ2442" s="20"/>
      <c r="SUK2442" s="20"/>
      <c r="SUL2442" s="20"/>
      <c r="SUM2442" s="20"/>
      <c r="SUN2442" s="20"/>
      <c r="SUO2442" s="20"/>
      <c r="SUP2442" s="20"/>
      <c r="SUQ2442" s="20"/>
      <c r="SUR2442" s="20"/>
      <c r="SUS2442" s="20"/>
      <c r="SUT2442" s="20"/>
      <c r="SUU2442" s="20"/>
      <c r="SUV2442" s="20"/>
      <c r="SUW2442" s="20"/>
      <c r="SUX2442" s="20"/>
      <c r="SUY2442" s="20"/>
      <c r="SUZ2442" s="20"/>
      <c r="SVA2442" s="20"/>
      <c r="SVB2442" s="20"/>
      <c r="SVC2442" s="20"/>
      <c r="SVD2442" s="20"/>
      <c r="SVE2442" s="20"/>
      <c r="SVF2442" s="20"/>
      <c r="SVG2442" s="20"/>
      <c r="SVH2442" s="20"/>
      <c r="SVI2442" s="20"/>
      <c r="SVJ2442" s="20"/>
      <c r="SVK2442" s="20"/>
      <c r="SVL2442" s="20"/>
      <c r="SVM2442" s="20"/>
      <c r="SVN2442" s="20"/>
      <c r="SVO2442" s="20"/>
      <c r="SVP2442" s="20"/>
      <c r="SVQ2442" s="20"/>
      <c r="SVR2442" s="20"/>
      <c r="SVS2442" s="20"/>
      <c r="SVT2442" s="20"/>
      <c r="SVU2442" s="20"/>
      <c r="SVV2442" s="20"/>
      <c r="SVW2442" s="20"/>
      <c r="SVX2442" s="20"/>
      <c r="SVY2442" s="20"/>
      <c r="SVZ2442" s="20"/>
      <c r="SWA2442" s="20"/>
      <c r="SWB2442" s="20"/>
      <c r="SWC2442" s="20"/>
      <c r="SWD2442" s="20"/>
      <c r="SWE2442" s="20"/>
      <c r="SWF2442" s="20"/>
      <c r="SWG2442" s="20"/>
      <c r="SWH2442" s="20"/>
      <c r="SWI2442" s="20"/>
      <c r="SWJ2442" s="20"/>
      <c r="SWK2442" s="20"/>
      <c r="SWL2442" s="20"/>
      <c r="SWM2442" s="20"/>
      <c r="SWN2442" s="20"/>
      <c r="SWO2442" s="20"/>
      <c r="SWP2442" s="20"/>
      <c r="SWQ2442" s="20"/>
      <c r="SWR2442" s="20"/>
      <c r="SWS2442" s="20"/>
      <c r="SWT2442" s="20"/>
      <c r="SWU2442" s="20"/>
      <c r="SWV2442" s="20"/>
      <c r="SWW2442" s="20"/>
      <c r="SWX2442" s="20"/>
      <c r="SWY2442" s="20"/>
      <c r="SWZ2442" s="20"/>
      <c r="SXA2442" s="20"/>
      <c r="SXB2442" s="20"/>
      <c r="SXC2442" s="20"/>
      <c r="SXD2442" s="20"/>
      <c r="SXE2442" s="20"/>
      <c r="SXF2442" s="20"/>
      <c r="SXG2442" s="20"/>
      <c r="SXH2442" s="20"/>
      <c r="SXI2442" s="20"/>
      <c r="SXJ2442" s="20"/>
      <c r="SXK2442" s="20"/>
      <c r="SXL2442" s="20"/>
      <c r="SXM2442" s="20"/>
      <c r="SXN2442" s="20"/>
      <c r="SXO2442" s="20"/>
      <c r="SXP2442" s="20"/>
      <c r="SXQ2442" s="20"/>
      <c r="SXR2442" s="20"/>
      <c r="SXS2442" s="20"/>
      <c r="SXT2442" s="20"/>
      <c r="SXU2442" s="20"/>
      <c r="SXV2442" s="20"/>
      <c r="SXW2442" s="20"/>
      <c r="SXX2442" s="20"/>
      <c r="SXY2442" s="20"/>
      <c r="SXZ2442" s="20"/>
      <c r="SYA2442" s="20"/>
      <c r="SYB2442" s="20"/>
      <c r="SYC2442" s="20"/>
      <c r="SYD2442" s="20"/>
      <c r="SYE2442" s="20"/>
      <c r="SYF2442" s="20"/>
      <c r="SYG2442" s="20"/>
      <c r="SYH2442" s="20"/>
      <c r="SYI2442" s="20"/>
      <c r="SYJ2442" s="20"/>
      <c r="SYK2442" s="20"/>
      <c r="SYL2442" s="20"/>
      <c r="SYM2442" s="20"/>
      <c r="SYN2442" s="20"/>
      <c r="SYO2442" s="20"/>
      <c r="SYP2442" s="20"/>
      <c r="SYQ2442" s="20"/>
      <c r="SYR2442" s="20"/>
      <c r="SYS2442" s="20"/>
      <c r="SYT2442" s="20"/>
      <c r="SYU2442" s="20"/>
      <c r="SYV2442" s="20"/>
      <c r="SYW2442" s="20"/>
      <c r="SYX2442" s="20"/>
      <c r="SYY2442" s="20"/>
      <c r="SYZ2442" s="20"/>
      <c r="SZA2442" s="20"/>
      <c r="SZB2442" s="20"/>
      <c r="SZC2442" s="20"/>
      <c r="SZD2442" s="20"/>
      <c r="SZE2442" s="20"/>
      <c r="SZF2442" s="20"/>
      <c r="SZG2442" s="20"/>
      <c r="SZH2442" s="20"/>
      <c r="SZI2442" s="20"/>
      <c r="SZJ2442" s="20"/>
      <c r="SZK2442" s="20"/>
      <c r="SZL2442" s="20"/>
      <c r="SZM2442" s="20"/>
      <c r="SZN2442" s="20"/>
      <c r="SZO2442" s="20"/>
      <c r="SZP2442" s="20"/>
      <c r="SZQ2442" s="20"/>
      <c r="SZR2442" s="20"/>
      <c r="SZS2442" s="20"/>
      <c r="SZT2442" s="20"/>
      <c r="SZU2442" s="20"/>
      <c r="SZV2442" s="20"/>
      <c r="SZW2442" s="20"/>
      <c r="SZX2442" s="20"/>
      <c r="SZY2442" s="20"/>
      <c r="SZZ2442" s="20"/>
      <c r="TAA2442" s="20"/>
      <c r="TAB2442" s="20"/>
      <c r="TAC2442" s="20"/>
      <c r="TAD2442" s="20"/>
      <c r="TAE2442" s="20"/>
      <c r="TAF2442" s="20"/>
      <c r="TAG2442" s="20"/>
      <c r="TAH2442" s="20"/>
      <c r="TAI2442" s="20"/>
      <c r="TAJ2442" s="20"/>
      <c r="TAK2442" s="20"/>
      <c r="TAL2442" s="20"/>
      <c r="TAM2442" s="20"/>
      <c r="TAN2442" s="20"/>
      <c r="TAO2442" s="20"/>
      <c r="TAP2442" s="20"/>
      <c r="TAQ2442" s="20"/>
      <c r="TAR2442" s="20"/>
      <c r="TAS2442" s="20"/>
      <c r="TAT2442" s="20"/>
      <c r="TAU2442" s="20"/>
      <c r="TAV2442" s="20"/>
      <c r="TAW2442" s="20"/>
      <c r="TAX2442" s="20"/>
      <c r="TAY2442" s="20"/>
      <c r="TAZ2442" s="20"/>
      <c r="TBA2442" s="20"/>
      <c r="TBB2442" s="20"/>
      <c r="TBC2442" s="20"/>
      <c r="TBD2442" s="20"/>
      <c r="TBE2442" s="20"/>
      <c r="TBF2442" s="20"/>
      <c r="TBG2442" s="20"/>
      <c r="TBH2442" s="20"/>
      <c r="TBI2442" s="20"/>
      <c r="TBJ2442" s="20"/>
      <c r="TBK2442" s="20"/>
      <c r="TBL2442" s="20"/>
      <c r="TBM2442" s="20"/>
      <c r="TBN2442" s="20"/>
      <c r="TBO2442" s="20"/>
      <c r="TBP2442" s="20"/>
      <c r="TBQ2442" s="20"/>
      <c r="TBR2442" s="20"/>
      <c r="TBS2442" s="20"/>
      <c r="TBT2442" s="20"/>
      <c r="TBU2442" s="20"/>
      <c r="TBV2442" s="20"/>
      <c r="TBW2442" s="20"/>
      <c r="TBX2442" s="20"/>
      <c r="TBY2442" s="20"/>
      <c r="TBZ2442" s="20"/>
      <c r="TCA2442" s="20"/>
      <c r="TCB2442" s="20"/>
      <c r="TCC2442" s="20"/>
      <c r="TCD2442" s="20"/>
      <c r="TCE2442" s="20"/>
      <c r="TCF2442" s="20"/>
      <c r="TCG2442" s="20"/>
      <c r="TCH2442" s="20"/>
      <c r="TCI2442" s="20"/>
      <c r="TCJ2442" s="20"/>
      <c r="TCK2442" s="20"/>
      <c r="TCL2442" s="20"/>
      <c r="TCM2442" s="20"/>
      <c r="TCN2442" s="20"/>
      <c r="TCO2442" s="20"/>
      <c r="TCP2442" s="20"/>
      <c r="TCQ2442" s="20"/>
      <c r="TCR2442" s="20"/>
      <c r="TCS2442" s="20"/>
      <c r="TCT2442" s="20"/>
      <c r="TCU2442" s="20"/>
      <c r="TCV2442" s="20"/>
      <c r="TCW2442" s="20"/>
      <c r="TCX2442" s="20"/>
      <c r="TCY2442" s="20"/>
      <c r="TCZ2442" s="20"/>
      <c r="TDA2442" s="20"/>
      <c r="TDB2442" s="20"/>
      <c r="TDC2442" s="20"/>
      <c r="TDD2442" s="20"/>
      <c r="TDE2442" s="20"/>
      <c r="TDF2442" s="20"/>
      <c r="TDG2442" s="20"/>
      <c r="TDH2442" s="20"/>
      <c r="TDI2442" s="20"/>
      <c r="TDJ2442" s="20"/>
      <c r="TDK2442" s="20"/>
      <c r="TDL2442" s="20"/>
      <c r="TDM2442" s="20"/>
      <c r="TDN2442" s="20"/>
      <c r="TDO2442" s="20"/>
      <c r="TDP2442" s="20"/>
      <c r="TDQ2442" s="20"/>
      <c r="TDR2442" s="20"/>
      <c r="TDS2442" s="20"/>
      <c r="TDT2442" s="20"/>
      <c r="TDU2442" s="20"/>
      <c r="TDV2442" s="20"/>
      <c r="TDW2442" s="20"/>
      <c r="TDX2442" s="20"/>
      <c r="TDY2442" s="20"/>
      <c r="TDZ2442" s="20"/>
      <c r="TEA2442" s="20"/>
      <c r="TEB2442" s="20"/>
      <c r="TEC2442" s="20"/>
      <c r="TED2442" s="20"/>
      <c r="TEE2442" s="20"/>
      <c r="TEF2442" s="20"/>
      <c r="TEG2442" s="20"/>
      <c r="TEH2442" s="20"/>
      <c r="TEI2442" s="20"/>
      <c r="TEJ2442" s="20"/>
      <c r="TEK2442" s="20"/>
      <c r="TEL2442" s="20"/>
      <c r="TEM2442" s="20"/>
      <c r="TEN2442" s="20"/>
      <c r="TEO2442" s="20"/>
      <c r="TEP2442" s="20"/>
      <c r="TEQ2442" s="20"/>
      <c r="TER2442" s="20"/>
      <c r="TES2442" s="20"/>
      <c r="TET2442" s="20"/>
      <c r="TEU2442" s="20"/>
      <c r="TEV2442" s="20"/>
      <c r="TEW2442" s="20"/>
      <c r="TEX2442" s="20"/>
      <c r="TEY2442" s="20"/>
      <c r="TEZ2442" s="20"/>
      <c r="TFA2442" s="20"/>
      <c r="TFB2442" s="20"/>
      <c r="TFC2442" s="20"/>
      <c r="TFD2442" s="20"/>
      <c r="TFE2442" s="20"/>
      <c r="TFF2442" s="20"/>
      <c r="TFG2442" s="20"/>
      <c r="TFH2442" s="20"/>
      <c r="TFI2442" s="20"/>
      <c r="TFJ2442" s="20"/>
      <c r="TFK2442" s="20"/>
      <c r="TFL2442" s="20"/>
      <c r="TFM2442" s="20"/>
      <c r="TFN2442" s="20"/>
      <c r="TFO2442" s="20"/>
      <c r="TFP2442" s="20"/>
      <c r="TFQ2442" s="20"/>
      <c r="TFR2442" s="20"/>
      <c r="TFS2442" s="20"/>
      <c r="TFT2442" s="20"/>
      <c r="TFU2442" s="20"/>
      <c r="TFV2442" s="20"/>
      <c r="TFW2442" s="20"/>
      <c r="TFX2442" s="20"/>
      <c r="TFY2442" s="20"/>
      <c r="TFZ2442" s="20"/>
      <c r="TGA2442" s="20"/>
      <c r="TGB2442" s="20"/>
      <c r="TGC2442" s="20"/>
      <c r="TGD2442" s="20"/>
      <c r="TGE2442" s="20"/>
      <c r="TGF2442" s="20"/>
      <c r="TGG2442" s="20"/>
      <c r="TGH2442" s="20"/>
      <c r="TGI2442" s="20"/>
      <c r="TGJ2442" s="20"/>
      <c r="TGK2442" s="20"/>
      <c r="TGL2442" s="20"/>
      <c r="TGM2442" s="20"/>
      <c r="TGN2442" s="20"/>
      <c r="TGO2442" s="20"/>
      <c r="TGP2442" s="20"/>
      <c r="TGQ2442" s="20"/>
      <c r="TGR2442" s="20"/>
      <c r="TGS2442" s="20"/>
      <c r="TGT2442" s="20"/>
      <c r="TGU2442" s="20"/>
      <c r="TGV2442" s="20"/>
      <c r="TGW2442" s="20"/>
      <c r="TGX2442" s="20"/>
      <c r="TGY2442" s="20"/>
      <c r="TGZ2442" s="20"/>
      <c r="THA2442" s="20"/>
      <c r="THB2442" s="20"/>
      <c r="THC2442" s="20"/>
      <c r="THD2442" s="20"/>
      <c r="THE2442" s="20"/>
      <c r="THF2442" s="20"/>
      <c r="THG2442" s="20"/>
      <c r="THH2442" s="20"/>
      <c r="THI2442" s="20"/>
      <c r="THJ2442" s="20"/>
      <c r="THK2442" s="20"/>
      <c r="THL2442" s="20"/>
      <c r="THM2442" s="20"/>
      <c r="THN2442" s="20"/>
      <c r="THO2442" s="20"/>
      <c r="THP2442" s="20"/>
      <c r="THQ2442" s="20"/>
      <c r="THR2442" s="20"/>
      <c r="THS2442" s="20"/>
      <c r="THT2442" s="20"/>
      <c r="THU2442" s="20"/>
      <c r="THV2442" s="20"/>
      <c r="THW2442" s="20"/>
      <c r="THX2442" s="20"/>
      <c r="THY2442" s="20"/>
      <c r="THZ2442" s="20"/>
      <c r="TIA2442" s="20"/>
      <c r="TIB2442" s="20"/>
      <c r="TIC2442" s="20"/>
      <c r="TID2442" s="20"/>
      <c r="TIE2442" s="20"/>
      <c r="TIF2442" s="20"/>
      <c r="TIG2442" s="20"/>
      <c r="TIH2442" s="20"/>
      <c r="TII2442" s="20"/>
      <c r="TIJ2442" s="20"/>
      <c r="TIK2442" s="20"/>
      <c r="TIL2442" s="20"/>
      <c r="TIM2442" s="20"/>
      <c r="TIN2442" s="20"/>
      <c r="TIO2442" s="20"/>
      <c r="TIP2442" s="20"/>
      <c r="TIQ2442" s="20"/>
      <c r="TIR2442" s="20"/>
      <c r="TIS2442" s="20"/>
      <c r="TIT2442" s="20"/>
      <c r="TIU2442" s="20"/>
      <c r="TIV2442" s="20"/>
      <c r="TIW2442" s="20"/>
      <c r="TIX2442" s="20"/>
      <c r="TIY2442" s="20"/>
      <c r="TIZ2442" s="20"/>
      <c r="TJA2442" s="20"/>
      <c r="TJB2442" s="20"/>
      <c r="TJC2442" s="20"/>
      <c r="TJD2442" s="20"/>
      <c r="TJE2442" s="20"/>
      <c r="TJF2442" s="20"/>
      <c r="TJG2442" s="20"/>
      <c r="TJH2442" s="20"/>
      <c r="TJI2442" s="20"/>
      <c r="TJJ2442" s="20"/>
      <c r="TJK2442" s="20"/>
      <c r="TJL2442" s="20"/>
      <c r="TJM2442" s="20"/>
      <c r="TJN2442" s="20"/>
      <c r="TJO2442" s="20"/>
      <c r="TJP2442" s="20"/>
      <c r="TJQ2442" s="20"/>
      <c r="TJR2442" s="20"/>
      <c r="TJS2442" s="20"/>
      <c r="TJT2442" s="20"/>
      <c r="TJU2442" s="20"/>
      <c r="TJV2442" s="20"/>
      <c r="TJW2442" s="20"/>
      <c r="TJX2442" s="20"/>
      <c r="TJY2442" s="20"/>
      <c r="TJZ2442" s="20"/>
      <c r="TKA2442" s="20"/>
      <c r="TKB2442" s="20"/>
      <c r="TKC2442" s="20"/>
      <c r="TKD2442" s="20"/>
      <c r="TKE2442" s="20"/>
      <c r="TKF2442" s="20"/>
      <c r="TKG2442" s="20"/>
      <c r="TKH2442" s="20"/>
      <c r="TKI2442" s="20"/>
      <c r="TKJ2442" s="20"/>
      <c r="TKK2442" s="20"/>
      <c r="TKL2442" s="20"/>
      <c r="TKM2442" s="20"/>
      <c r="TKN2442" s="20"/>
      <c r="TKO2442" s="20"/>
      <c r="TKP2442" s="20"/>
      <c r="TKQ2442" s="20"/>
      <c r="TKR2442" s="20"/>
      <c r="TKS2442" s="20"/>
      <c r="TKT2442" s="20"/>
      <c r="TKU2442" s="20"/>
      <c r="TKV2442" s="20"/>
      <c r="TKW2442" s="20"/>
      <c r="TKX2442" s="20"/>
      <c r="TKY2442" s="20"/>
      <c r="TKZ2442" s="20"/>
      <c r="TLA2442" s="20"/>
      <c r="TLB2442" s="20"/>
      <c r="TLC2442" s="20"/>
      <c r="TLD2442" s="20"/>
      <c r="TLE2442" s="20"/>
      <c r="TLF2442" s="20"/>
      <c r="TLG2442" s="20"/>
      <c r="TLH2442" s="20"/>
      <c r="TLI2442" s="20"/>
      <c r="TLJ2442" s="20"/>
      <c r="TLK2442" s="20"/>
      <c r="TLL2442" s="20"/>
      <c r="TLM2442" s="20"/>
      <c r="TLN2442" s="20"/>
      <c r="TLO2442" s="20"/>
      <c r="TLP2442" s="20"/>
      <c r="TLQ2442" s="20"/>
      <c r="TLR2442" s="20"/>
      <c r="TLS2442" s="20"/>
      <c r="TLT2442" s="20"/>
      <c r="TLU2442" s="20"/>
      <c r="TLV2442" s="20"/>
      <c r="TLW2442" s="20"/>
      <c r="TLX2442" s="20"/>
      <c r="TLY2442" s="20"/>
      <c r="TLZ2442" s="20"/>
      <c r="TMA2442" s="20"/>
      <c r="TMB2442" s="20"/>
      <c r="TMC2442" s="20"/>
      <c r="TMD2442" s="20"/>
      <c r="TME2442" s="20"/>
      <c r="TMF2442" s="20"/>
      <c r="TMG2442" s="20"/>
      <c r="TMH2442" s="20"/>
      <c r="TMI2442" s="20"/>
      <c r="TMJ2442" s="20"/>
      <c r="TMK2442" s="20"/>
      <c r="TML2442" s="20"/>
      <c r="TMM2442" s="20"/>
      <c r="TMN2442" s="20"/>
      <c r="TMO2442" s="20"/>
      <c r="TMP2442" s="20"/>
      <c r="TMQ2442" s="20"/>
      <c r="TMR2442" s="20"/>
      <c r="TMS2442" s="20"/>
      <c r="TMT2442" s="20"/>
      <c r="TMU2442" s="20"/>
      <c r="TMV2442" s="20"/>
      <c r="TMW2442" s="20"/>
      <c r="TMX2442" s="20"/>
      <c r="TMY2442" s="20"/>
      <c r="TMZ2442" s="20"/>
      <c r="TNA2442" s="20"/>
      <c r="TNB2442" s="20"/>
      <c r="TNC2442" s="20"/>
      <c r="TND2442" s="20"/>
      <c r="TNE2442" s="20"/>
      <c r="TNF2442" s="20"/>
      <c r="TNG2442" s="20"/>
      <c r="TNH2442" s="20"/>
      <c r="TNI2442" s="20"/>
      <c r="TNJ2442" s="20"/>
      <c r="TNK2442" s="20"/>
      <c r="TNL2442" s="20"/>
      <c r="TNM2442" s="20"/>
      <c r="TNN2442" s="20"/>
      <c r="TNO2442" s="20"/>
      <c r="TNP2442" s="20"/>
      <c r="TNQ2442" s="20"/>
      <c r="TNR2442" s="20"/>
      <c r="TNS2442" s="20"/>
      <c r="TNT2442" s="20"/>
      <c r="TNU2442" s="20"/>
      <c r="TNV2442" s="20"/>
      <c r="TNW2442" s="20"/>
      <c r="TNX2442" s="20"/>
      <c r="TNY2442" s="20"/>
      <c r="TNZ2442" s="20"/>
      <c r="TOA2442" s="20"/>
      <c r="TOB2442" s="20"/>
      <c r="TOC2442" s="20"/>
      <c r="TOD2442" s="20"/>
      <c r="TOE2442" s="20"/>
      <c r="TOF2442" s="20"/>
      <c r="TOG2442" s="20"/>
      <c r="TOH2442" s="20"/>
      <c r="TOI2442" s="20"/>
      <c r="TOJ2442" s="20"/>
      <c r="TOK2442" s="20"/>
      <c r="TOL2442" s="20"/>
      <c r="TOM2442" s="20"/>
      <c r="TON2442" s="20"/>
      <c r="TOO2442" s="20"/>
      <c r="TOP2442" s="20"/>
      <c r="TOQ2442" s="20"/>
      <c r="TOR2442" s="20"/>
      <c r="TOS2442" s="20"/>
      <c r="TOT2442" s="20"/>
      <c r="TOU2442" s="20"/>
      <c r="TOV2442" s="20"/>
      <c r="TOW2442" s="20"/>
      <c r="TOX2442" s="20"/>
      <c r="TOY2442" s="20"/>
      <c r="TOZ2442" s="20"/>
      <c r="TPA2442" s="20"/>
      <c r="TPB2442" s="20"/>
      <c r="TPC2442" s="20"/>
      <c r="TPD2442" s="20"/>
      <c r="TPE2442" s="20"/>
      <c r="TPF2442" s="20"/>
      <c r="TPG2442" s="20"/>
      <c r="TPH2442" s="20"/>
      <c r="TPI2442" s="20"/>
      <c r="TPJ2442" s="20"/>
      <c r="TPK2442" s="20"/>
      <c r="TPL2442" s="20"/>
      <c r="TPM2442" s="20"/>
      <c r="TPN2442" s="20"/>
      <c r="TPO2442" s="20"/>
      <c r="TPP2442" s="20"/>
      <c r="TPQ2442" s="20"/>
      <c r="TPR2442" s="20"/>
      <c r="TPS2442" s="20"/>
      <c r="TPT2442" s="20"/>
      <c r="TPU2442" s="20"/>
      <c r="TPV2442" s="20"/>
      <c r="TPW2442" s="20"/>
      <c r="TPX2442" s="20"/>
      <c r="TPY2442" s="20"/>
      <c r="TPZ2442" s="20"/>
      <c r="TQA2442" s="20"/>
      <c r="TQB2442" s="20"/>
      <c r="TQC2442" s="20"/>
      <c r="TQD2442" s="20"/>
      <c r="TQE2442" s="20"/>
      <c r="TQF2442" s="20"/>
      <c r="TQG2442" s="20"/>
      <c r="TQH2442" s="20"/>
      <c r="TQI2442" s="20"/>
      <c r="TQJ2442" s="20"/>
      <c r="TQK2442" s="20"/>
      <c r="TQL2442" s="20"/>
      <c r="TQM2442" s="20"/>
      <c r="TQN2442" s="20"/>
      <c r="TQO2442" s="20"/>
      <c r="TQP2442" s="20"/>
      <c r="TQQ2442" s="20"/>
      <c r="TQR2442" s="20"/>
      <c r="TQS2442" s="20"/>
      <c r="TQT2442" s="20"/>
      <c r="TQU2442" s="20"/>
      <c r="TQV2442" s="20"/>
      <c r="TQW2442" s="20"/>
      <c r="TQX2442" s="20"/>
      <c r="TQY2442" s="20"/>
      <c r="TQZ2442" s="20"/>
      <c r="TRA2442" s="20"/>
      <c r="TRB2442" s="20"/>
      <c r="TRC2442" s="20"/>
      <c r="TRD2442" s="20"/>
      <c r="TRE2442" s="20"/>
      <c r="TRF2442" s="20"/>
      <c r="TRG2442" s="20"/>
      <c r="TRH2442" s="20"/>
      <c r="TRI2442" s="20"/>
      <c r="TRJ2442" s="20"/>
      <c r="TRK2442" s="20"/>
      <c r="TRL2442" s="20"/>
      <c r="TRM2442" s="20"/>
      <c r="TRN2442" s="20"/>
      <c r="TRO2442" s="20"/>
      <c r="TRP2442" s="20"/>
      <c r="TRQ2442" s="20"/>
      <c r="TRR2442" s="20"/>
      <c r="TRS2442" s="20"/>
      <c r="TRT2442" s="20"/>
      <c r="TRU2442" s="20"/>
      <c r="TRV2442" s="20"/>
      <c r="TRW2442" s="20"/>
      <c r="TRX2442" s="20"/>
      <c r="TRY2442" s="20"/>
      <c r="TRZ2442" s="20"/>
      <c r="TSA2442" s="20"/>
      <c r="TSB2442" s="20"/>
      <c r="TSC2442" s="20"/>
      <c r="TSD2442" s="20"/>
      <c r="TSE2442" s="20"/>
      <c r="TSF2442" s="20"/>
      <c r="TSG2442" s="20"/>
      <c r="TSH2442" s="20"/>
      <c r="TSI2442" s="20"/>
      <c r="TSJ2442" s="20"/>
      <c r="TSK2442" s="20"/>
      <c r="TSL2442" s="20"/>
      <c r="TSM2442" s="20"/>
      <c r="TSN2442" s="20"/>
      <c r="TSO2442" s="20"/>
      <c r="TSP2442" s="20"/>
      <c r="TSQ2442" s="20"/>
      <c r="TSR2442" s="20"/>
      <c r="TSS2442" s="20"/>
      <c r="TST2442" s="20"/>
      <c r="TSU2442" s="20"/>
      <c r="TSV2442" s="20"/>
      <c r="TSW2442" s="20"/>
      <c r="TSX2442" s="20"/>
      <c r="TSY2442" s="20"/>
      <c r="TSZ2442" s="20"/>
      <c r="TTA2442" s="20"/>
      <c r="TTB2442" s="20"/>
      <c r="TTC2442" s="20"/>
      <c r="TTD2442" s="20"/>
      <c r="TTE2442" s="20"/>
      <c r="TTF2442" s="20"/>
      <c r="TTG2442" s="20"/>
      <c r="TTH2442" s="20"/>
      <c r="TTI2442" s="20"/>
      <c r="TTJ2442" s="20"/>
      <c r="TTK2442" s="20"/>
      <c r="TTL2442" s="20"/>
      <c r="TTM2442" s="20"/>
      <c r="TTN2442" s="20"/>
      <c r="TTO2442" s="20"/>
      <c r="TTP2442" s="20"/>
      <c r="TTQ2442" s="20"/>
      <c r="TTR2442" s="20"/>
      <c r="TTS2442" s="20"/>
      <c r="TTT2442" s="20"/>
      <c r="TTU2442" s="20"/>
      <c r="TTV2442" s="20"/>
      <c r="TTW2442" s="20"/>
      <c r="TTX2442" s="20"/>
      <c r="TTY2442" s="20"/>
      <c r="TTZ2442" s="20"/>
      <c r="TUA2442" s="20"/>
      <c r="TUB2442" s="20"/>
      <c r="TUC2442" s="20"/>
      <c r="TUD2442" s="20"/>
      <c r="TUE2442" s="20"/>
      <c r="TUF2442" s="20"/>
      <c r="TUG2442" s="20"/>
      <c r="TUH2442" s="20"/>
      <c r="TUI2442" s="20"/>
      <c r="TUJ2442" s="20"/>
      <c r="TUK2442" s="20"/>
      <c r="TUL2442" s="20"/>
      <c r="TUM2442" s="20"/>
      <c r="TUN2442" s="20"/>
      <c r="TUO2442" s="20"/>
      <c r="TUP2442" s="20"/>
      <c r="TUQ2442" s="20"/>
      <c r="TUR2442" s="20"/>
      <c r="TUS2442" s="20"/>
      <c r="TUT2442" s="20"/>
      <c r="TUU2442" s="20"/>
      <c r="TUV2442" s="20"/>
      <c r="TUW2442" s="20"/>
      <c r="TUX2442" s="20"/>
      <c r="TUY2442" s="20"/>
      <c r="TUZ2442" s="20"/>
      <c r="TVA2442" s="20"/>
      <c r="TVB2442" s="20"/>
      <c r="TVC2442" s="20"/>
      <c r="TVD2442" s="20"/>
      <c r="TVE2442" s="20"/>
      <c r="TVF2442" s="20"/>
      <c r="TVG2442" s="20"/>
      <c r="TVH2442" s="20"/>
      <c r="TVI2442" s="20"/>
      <c r="TVJ2442" s="20"/>
      <c r="TVK2442" s="20"/>
      <c r="TVL2442" s="20"/>
      <c r="TVM2442" s="20"/>
      <c r="TVN2442" s="20"/>
      <c r="TVO2442" s="20"/>
      <c r="TVP2442" s="20"/>
      <c r="TVQ2442" s="20"/>
      <c r="TVR2442" s="20"/>
      <c r="TVS2442" s="20"/>
      <c r="TVT2442" s="20"/>
      <c r="TVU2442" s="20"/>
      <c r="TVV2442" s="20"/>
      <c r="TVW2442" s="20"/>
      <c r="TVX2442" s="20"/>
      <c r="TVY2442" s="20"/>
      <c r="TVZ2442" s="20"/>
      <c r="TWA2442" s="20"/>
      <c r="TWB2442" s="20"/>
      <c r="TWC2442" s="20"/>
      <c r="TWD2442" s="20"/>
      <c r="TWE2442" s="20"/>
      <c r="TWF2442" s="20"/>
      <c r="TWG2442" s="20"/>
      <c r="TWH2442" s="20"/>
      <c r="TWI2442" s="20"/>
      <c r="TWJ2442" s="20"/>
      <c r="TWK2442" s="20"/>
      <c r="TWL2442" s="20"/>
      <c r="TWM2442" s="20"/>
      <c r="TWN2442" s="20"/>
      <c r="TWO2442" s="20"/>
      <c r="TWP2442" s="20"/>
      <c r="TWQ2442" s="20"/>
      <c r="TWR2442" s="20"/>
      <c r="TWS2442" s="20"/>
      <c r="TWT2442" s="20"/>
      <c r="TWU2442" s="20"/>
      <c r="TWV2442" s="20"/>
      <c r="TWW2442" s="20"/>
      <c r="TWX2442" s="20"/>
      <c r="TWY2442" s="20"/>
      <c r="TWZ2442" s="20"/>
      <c r="TXA2442" s="20"/>
      <c r="TXB2442" s="20"/>
      <c r="TXC2442" s="20"/>
      <c r="TXD2442" s="20"/>
      <c r="TXE2442" s="20"/>
      <c r="TXF2442" s="20"/>
      <c r="TXG2442" s="20"/>
      <c r="TXH2442" s="20"/>
      <c r="TXI2442" s="20"/>
      <c r="TXJ2442" s="20"/>
      <c r="TXK2442" s="20"/>
      <c r="TXL2442" s="20"/>
      <c r="TXM2442" s="20"/>
      <c r="TXN2442" s="20"/>
      <c r="TXO2442" s="20"/>
      <c r="TXP2442" s="20"/>
      <c r="TXQ2442" s="20"/>
      <c r="TXR2442" s="20"/>
      <c r="TXS2442" s="20"/>
      <c r="TXT2442" s="20"/>
      <c r="TXU2442" s="20"/>
      <c r="TXV2442" s="20"/>
      <c r="TXW2442" s="20"/>
      <c r="TXX2442" s="20"/>
      <c r="TXY2442" s="20"/>
      <c r="TXZ2442" s="20"/>
      <c r="TYA2442" s="20"/>
      <c r="TYB2442" s="20"/>
      <c r="TYC2442" s="20"/>
      <c r="TYD2442" s="20"/>
      <c r="TYE2442" s="20"/>
      <c r="TYF2442" s="20"/>
      <c r="TYG2442" s="20"/>
      <c r="TYH2442" s="20"/>
      <c r="TYI2442" s="20"/>
      <c r="TYJ2442" s="20"/>
      <c r="TYK2442" s="20"/>
      <c r="TYL2442" s="20"/>
      <c r="TYM2442" s="20"/>
      <c r="TYN2442" s="20"/>
      <c r="TYO2442" s="20"/>
      <c r="TYP2442" s="20"/>
      <c r="TYQ2442" s="20"/>
      <c r="TYR2442" s="20"/>
      <c r="TYS2442" s="20"/>
      <c r="TYT2442" s="20"/>
      <c r="TYU2442" s="20"/>
      <c r="TYV2442" s="20"/>
      <c r="TYW2442" s="20"/>
      <c r="TYX2442" s="20"/>
      <c r="TYY2442" s="20"/>
      <c r="TYZ2442" s="20"/>
      <c r="TZA2442" s="20"/>
      <c r="TZB2442" s="20"/>
      <c r="TZC2442" s="20"/>
      <c r="TZD2442" s="20"/>
      <c r="TZE2442" s="20"/>
      <c r="TZF2442" s="20"/>
      <c r="TZG2442" s="20"/>
      <c r="TZH2442" s="20"/>
      <c r="TZI2442" s="20"/>
      <c r="TZJ2442" s="20"/>
      <c r="TZK2442" s="20"/>
      <c r="TZL2442" s="20"/>
      <c r="TZM2442" s="20"/>
      <c r="TZN2442" s="20"/>
      <c r="TZO2442" s="20"/>
      <c r="TZP2442" s="20"/>
      <c r="TZQ2442" s="20"/>
      <c r="TZR2442" s="20"/>
      <c r="TZS2442" s="20"/>
      <c r="TZT2442" s="20"/>
      <c r="TZU2442" s="20"/>
      <c r="TZV2442" s="20"/>
      <c r="TZW2442" s="20"/>
      <c r="TZX2442" s="20"/>
      <c r="TZY2442" s="20"/>
      <c r="TZZ2442" s="20"/>
      <c r="UAA2442" s="20"/>
      <c r="UAB2442" s="20"/>
      <c r="UAC2442" s="20"/>
      <c r="UAD2442" s="20"/>
      <c r="UAE2442" s="20"/>
      <c r="UAF2442" s="20"/>
      <c r="UAG2442" s="20"/>
      <c r="UAH2442" s="20"/>
      <c r="UAI2442" s="20"/>
      <c r="UAJ2442" s="20"/>
      <c r="UAK2442" s="20"/>
      <c r="UAL2442" s="20"/>
      <c r="UAM2442" s="20"/>
      <c r="UAN2442" s="20"/>
      <c r="UAO2442" s="20"/>
      <c r="UAP2442" s="20"/>
      <c r="UAQ2442" s="20"/>
      <c r="UAR2442" s="20"/>
      <c r="UAS2442" s="20"/>
      <c r="UAT2442" s="20"/>
      <c r="UAU2442" s="20"/>
      <c r="UAV2442" s="20"/>
      <c r="UAW2442" s="20"/>
      <c r="UAX2442" s="20"/>
      <c r="UAY2442" s="20"/>
      <c r="UAZ2442" s="20"/>
      <c r="UBA2442" s="20"/>
      <c r="UBB2442" s="20"/>
      <c r="UBC2442" s="20"/>
      <c r="UBD2442" s="20"/>
      <c r="UBE2442" s="20"/>
      <c r="UBF2442" s="20"/>
      <c r="UBG2442" s="20"/>
      <c r="UBH2442" s="20"/>
      <c r="UBI2442" s="20"/>
      <c r="UBJ2442" s="20"/>
      <c r="UBK2442" s="20"/>
      <c r="UBL2442" s="20"/>
      <c r="UBM2442" s="20"/>
      <c r="UBN2442" s="20"/>
      <c r="UBO2442" s="20"/>
      <c r="UBP2442" s="20"/>
      <c r="UBQ2442" s="20"/>
      <c r="UBR2442" s="20"/>
      <c r="UBS2442" s="20"/>
      <c r="UBT2442" s="20"/>
      <c r="UBU2442" s="20"/>
      <c r="UBV2442" s="20"/>
      <c r="UBW2442" s="20"/>
      <c r="UBX2442" s="20"/>
      <c r="UBY2442" s="20"/>
      <c r="UBZ2442" s="20"/>
      <c r="UCA2442" s="20"/>
      <c r="UCB2442" s="20"/>
      <c r="UCC2442" s="20"/>
      <c r="UCD2442" s="20"/>
      <c r="UCE2442" s="20"/>
      <c r="UCF2442" s="20"/>
      <c r="UCG2442" s="20"/>
      <c r="UCH2442" s="20"/>
      <c r="UCI2442" s="20"/>
      <c r="UCJ2442" s="20"/>
      <c r="UCK2442" s="20"/>
      <c r="UCL2442" s="20"/>
      <c r="UCM2442" s="20"/>
      <c r="UCN2442" s="20"/>
      <c r="UCO2442" s="20"/>
      <c r="UCP2442" s="20"/>
      <c r="UCQ2442" s="20"/>
      <c r="UCR2442" s="20"/>
      <c r="UCS2442" s="20"/>
      <c r="UCT2442" s="20"/>
      <c r="UCU2442" s="20"/>
      <c r="UCV2442" s="20"/>
      <c r="UCW2442" s="20"/>
      <c r="UCX2442" s="20"/>
      <c r="UCY2442" s="20"/>
      <c r="UCZ2442" s="20"/>
      <c r="UDA2442" s="20"/>
      <c r="UDB2442" s="20"/>
      <c r="UDC2442" s="20"/>
      <c r="UDD2442" s="20"/>
      <c r="UDE2442" s="20"/>
      <c r="UDF2442" s="20"/>
      <c r="UDG2442" s="20"/>
      <c r="UDH2442" s="20"/>
      <c r="UDI2442" s="20"/>
      <c r="UDJ2442" s="20"/>
      <c r="UDK2442" s="20"/>
      <c r="UDL2442" s="20"/>
      <c r="UDM2442" s="20"/>
      <c r="UDN2442" s="20"/>
      <c r="UDO2442" s="20"/>
      <c r="UDP2442" s="20"/>
      <c r="UDQ2442" s="20"/>
      <c r="UDR2442" s="20"/>
      <c r="UDS2442" s="20"/>
      <c r="UDT2442" s="20"/>
      <c r="UDU2442" s="20"/>
      <c r="UDV2442" s="20"/>
      <c r="UDW2442" s="20"/>
      <c r="UDX2442" s="20"/>
      <c r="UDY2442" s="20"/>
      <c r="UDZ2442" s="20"/>
      <c r="UEA2442" s="20"/>
      <c r="UEB2442" s="20"/>
      <c r="UEC2442" s="20"/>
      <c r="UED2442" s="20"/>
      <c r="UEE2442" s="20"/>
      <c r="UEF2442" s="20"/>
      <c r="UEG2442" s="20"/>
      <c r="UEH2442" s="20"/>
      <c r="UEI2442" s="20"/>
      <c r="UEJ2442" s="20"/>
      <c r="UEK2442" s="20"/>
      <c r="UEL2442" s="20"/>
      <c r="UEM2442" s="20"/>
      <c r="UEN2442" s="20"/>
      <c r="UEO2442" s="20"/>
      <c r="UEP2442" s="20"/>
      <c r="UEQ2442" s="20"/>
      <c r="UER2442" s="20"/>
      <c r="UES2442" s="20"/>
      <c r="UET2442" s="20"/>
      <c r="UEU2442" s="20"/>
      <c r="UEV2442" s="20"/>
      <c r="UEW2442" s="20"/>
      <c r="UEX2442" s="20"/>
      <c r="UEY2442" s="20"/>
      <c r="UEZ2442" s="20"/>
      <c r="UFA2442" s="20"/>
      <c r="UFB2442" s="20"/>
      <c r="UFC2442" s="20"/>
      <c r="UFD2442" s="20"/>
      <c r="UFE2442" s="20"/>
      <c r="UFF2442" s="20"/>
      <c r="UFG2442" s="20"/>
      <c r="UFH2442" s="20"/>
      <c r="UFI2442" s="20"/>
      <c r="UFJ2442" s="20"/>
      <c r="UFK2442" s="20"/>
      <c r="UFL2442" s="20"/>
      <c r="UFM2442" s="20"/>
      <c r="UFN2442" s="20"/>
      <c r="UFO2442" s="20"/>
      <c r="UFP2442" s="20"/>
      <c r="UFQ2442" s="20"/>
      <c r="UFR2442" s="20"/>
      <c r="UFS2442" s="20"/>
      <c r="UFT2442" s="20"/>
      <c r="UFU2442" s="20"/>
      <c r="UFV2442" s="20"/>
      <c r="UFW2442" s="20"/>
      <c r="UFX2442" s="20"/>
      <c r="UFY2442" s="20"/>
      <c r="UFZ2442" s="20"/>
      <c r="UGA2442" s="20"/>
      <c r="UGB2442" s="20"/>
      <c r="UGC2442" s="20"/>
      <c r="UGD2442" s="20"/>
      <c r="UGE2442" s="20"/>
      <c r="UGF2442" s="20"/>
      <c r="UGG2442" s="20"/>
      <c r="UGH2442" s="20"/>
      <c r="UGI2442" s="20"/>
      <c r="UGJ2442" s="20"/>
      <c r="UGK2442" s="20"/>
      <c r="UGL2442" s="20"/>
      <c r="UGM2442" s="20"/>
      <c r="UGN2442" s="20"/>
      <c r="UGO2442" s="20"/>
      <c r="UGP2442" s="20"/>
      <c r="UGQ2442" s="20"/>
      <c r="UGR2442" s="20"/>
      <c r="UGS2442" s="20"/>
      <c r="UGT2442" s="20"/>
      <c r="UGU2442" s="20"/>
      <c r="UGV2442" s="20"/>
      <c r="UGW2442" s="20"/>
      <c r="UGX2442" s="20"/>
      <c r="UGY2442" s="20"/>
      <c r="UGZ2442" s="20"/>
      <c r="UHA2442" s="20"/>
      <c r="UHB2442" s="20"/>
      <c r="UHC2442" s="20"/>
      <c r="UHD2442" s="20"/>
      <c r="UHE2442" s="20"/>
      <c r="UHF2442" s="20"/>
      <c r="UHG2442" s="20"/>
      <c r="UHH2442" s="20"/>
      <c r="UHI2442" s="20"/>
      <c r="UHJ2442" s="20"/>
      <c r="UHK2442" s="20"/>
      <c r="UHL2442" s="20"/>
      <c r="UHM2442" s="20"/>
      <c r="UHN2442" s="20"/>
      <c r="UHO2442" s="20"/>
      <c r="UHP2442" s="20"/>
      <c r="UHQ2442" s="20"/>
      <c r="UHR2442" s="20"/>
      <c r="UHS2442" s="20"/>
      <c r="UHT2442" s="20"/>
      <c r="UHU2442" s="20"/>
      <c r="UHV2442" s="20"/>
      <c r="UHW2442" s="20"/>
      <c r="UHX2442" s="20"/>
      <c r="UHY2442" s="20"/>
      <c r="UHZ2442" s="20"/>
      <c r="UIA2442" s="20"/>
      <c r="UIB2442" s="20"/>
      <c r="UIC2442" s="20"/>
      <c r="UID2442" s="20"/>
      <c r="UIE2442" s="20"/>
      <c r="UIF2442" s="20"/>
      <c r="UIG2442" s="20"/>
      <c r="UIH2442" s="20"/>
      <c r="UII2442" s="20"/>
      <c r="UIJ2442" s="20"/>
      <c r="UIK2442" s="20"/>
      <c r="UIL2442" s="20"/>
      <c r="UIM2442" s="20"/>
      <c r="UIN2442" s="20"/>
      <c r="UIO2442" s="20"/>
      <c r="UIP2442" s="20"/>
      <c r="UIQ2442" s="20"/>
      <c r="UIR2442" s="20"/>
      <c r="UIS2442" s="20"/>
      <c r="UIT2442" s="20"/>
      <c r="UIU2442" s="20"/>
      <c r="UIV2442" s="20"/>
      <c r="UIW2442" s="20"/>
      <c r="UIX2442" s="20"/>
      <c r="UIY2442" s="20"/>
      <c r="UIZ2442" s="20"/>
      <c r="UJA2442" s="20"/>
      <c r="UJB2442" s="20"/>
      <c r="UJC2442" s="20"/>
      <c r="UJD2442" s="20"/>
      <c r="UJE2442" s="20"/>
      <c r="UJF2442" s="20"/>
      <c r="UJG2442" s="20"/>
      <c r="UJH2442" s="20"/>
      <c r="UJI2442" s="20"/>
      <c r="UJJ2442" s="20"/>
      <c r="UJK2442" s="20"/>
      <c r="UJL2442" s="20"/>
      <c r="UJM2442" s="20"/>
      <c r="UJN2442" s="20"/>
      <c r="UJO2442" s="20"/>
      <c r="UJP2442" s="20"/>
      <c r="UJQ2442" s="20"/>
      <c r="UJR2442" s="20"/>
      <c r="UJS2442" s="20"/>
      <c r="UJT2442" s="20"/>
      <c r="UJU2442" s="20"/>
      <c r="UJV2442" s="20"/>
      <c r="UJW2442" s="20"/>
      <c r="UJX2442" s="20"/>
      <c r="UJY2442" s="20"/>
      <c r="UJZ2442" s="20"/>
      <c r="UKA2442" s="20"/>
      <c r="UKB2442" s="20"/>
      <c r="UKC2442" s="20"/>
      <c r="UKD2442" s="20"/>
      <c r="UKE2442" s="20"/>
      <c r="UKF2442" s="20"/>
      <c r="UKG2442" s="20"/>
      <c r="UKH2442" s="20"/>
      <c r="UKI2442" s="20"/>
      <c r="UKJ2442" s="20"/>
      <c r="UKK2442" s="20"/>
      <c r="UKL2442" s="20"/>
      <c r="UKM2442" s="20"/>
      <c r="UKN2442" s="20"/>
      <c r="UKO2442" s="20"/>
      <c r="UKP2442" s="20"/>
      <c r="UKQ2442" s="20"/>
      <c r="UKR2442" s="20"/>
      <c r="UKS2442" s="20"/>
      <c r="UKT2442" s="20"/>
      <c r="UKU2442" s="20"/>
      <c r="UKV2442" s="20"/>
      <c r="UKW2442" s="20"/>
      <c r="UKX2442" s="20"/>
      <c r="UKY2442" s="20"/>
      <c r="UKZ2442" s="20"/>
      <c r="ULA2442" s="20"/>
      <c r="ULB2442" s="20"/>
      <c r="ULC2442" s="20"/>
      <c r="ULD2442" s="20"/>
      <c r="ULE2442" s="20"/>
      <c r="ULF2442" s="20"/>
      <c r="ULG2442" s="20"/>
      <c r="ULH2442" s="20"/>
      <c r="ULI2442" s="20"/>
      <c r="ULJ2442" s="20"/>
      <c r="ULK2442" s="20"/>
      <c r="ULL2442" s="20"/>
      <c r="ULM2442" s="20"/>
      <c r="ULN2442" s="20"/>
      <c r="ULO2442" s="20"/>
      <c r="ULP2442" s="20"/>
      <c r="ULQ2442" s="20"/>
      <c r="ULR2442" s="20"/>
      <c r="ULS2442" s="20"/>
      <c r="ULT2442" s="20"/>
      <c r="ULU2442" s="20"/>
      <c r="ULV2442" s="20"/>
      <c r="ULW2442" s="20"/>
      <c r="ULX2442" s="20"/>
      <c r="ULY2442" s="20"/>
      <c r="ULZ2442" s="20"/>
      <c r="UMA2442" s="20"/>
      <c r="UMB2442" s="20"/>
      <c r="UMC2442" s="20"/>
      <c r="UMD2442" s="20"/>
      <c r="UME2442" s="20"/>
      <c r="UMF2442" s="20"/>
      <c r="UMG2442" s="20"/>
      <c r="UMH2442" s="20"/>
      <c r="UMI2442" s="20"/>
      <c r="UMJ2442" s="20"/>
      <c r="UMK2442" s="20"/>
      <c r="UML2442" s="20"/>
      <c r="UMM2442" s="20"/>
      <c r="UMN2442" s="20"/>
      <c r="UMO2442" s="20"/>
      <c r="UMP2442" s="20"/>
      <c r="UMQ2442" s="20"/>
      <c r="UMR2442" s="20"/>
      <c r="UMS2442" s="20"/>
      <c r="UMT2442" s="20"/>
      <c r="UMU2442" s="20"/>
      <c r="UMV2442" s="20"/>
      <c r="UMW2442" s="20"/>
      <c r="UMX2442" s="20"/>
      <c r="UMY2442" s="20"/>
      <c r="UMZ2442" s="20"/>
      <c r="UNA2442" s="20"/>
      <c r="UNB2442" s="20"/>
      <c r="UNC2442" s="20"/>
      <c r="UND2442" s="20"/>
      <c r="UNE2442" s="20"/>
      <c r="UNF2442" s="20"/>
      <c r="UNG2442" s="20"/>
      <c r="UNH2442" s="20"/>
      <c r="UNI2442" s="20"/>
      <c r="UNJ2442" s="20"/>
      <c r="UNK2442" s="20"/>
      <c r="UNL2442" s="20"/>
      <c r="UNM2442" s="20"/>
      <c r="UNN2442" s="20"/>
      <c r="UNO2442" s="20"/>
      <c r="UNP2442" s="20"/>
      <c r="UNQ2442" s="20"/>
      <c r="UNR2442" s="20"/>
      <c r="UNS2442" s="20"/>
      <c r="UNT2442" s="20"/>
      <c r="UNU2442" s="20"/>
      <c r="UNV2442" s="20"/>
      <c r="UNW2442" s="20"/>
      <c r="UNX2442" s="20"/>
      <c r="UNY2442" s="20"/>
      <c r="UNZ2442" s="20"/>
      <c r="UOA2442" s="20"/>
      <c r="UOB2442" s="20"/>
      <c r="UOC2442" s="20"/>
      <c r="UOD2442" s="20"/>
      <c r="UOE2442" s="20"/>
      <c r="UOF2442" s="20"/>
      <c r="UOG2442" s="20"/>
      <c r="UOH2442" s="20"/>
      <c r="UOI2442" s="20"/>
      <c r="UOJ2442" s="20"/>
      <c r="UOK2442" s="20"/>
      <c r="UOL2442" s="20"/>
      <c r="UOM2442" s="20"/>
      <c r="UON2442" s="20"/>
      <c r="UOO2442" s="20"/>
      <c r="UOP2442" s="20"/>
      <c r="UOQ2442" s="20"/>
      <c r="UOR2442" s="20"/>
      <c r="UOS2442" s="20"/>
      <c r="UOT2442" s="20"/>
      <c r="UOU2442" s="20"/>
      <c r="UOV2442" s="20"/>
      <c r="UOW2442" s="20"/>
      <c r="UOX2442" s="20"/>
      <c r="UOY2442" s="20"/>
      <c r="UOZ2442" s="20"/>
      <c r="UPA2442" s="20"/>
      <c r="UPB2442" s="20"/>
      <c r="UPC2442" s="20"/>
      <c r="UPD2442" s="20"/>
      <c r="UPE2442" s="20"/>
      <c r="UPF2442" s="20"/>
      <c r="UPG2442" s="20"/>
      <c r="UPH2442" s="20"/>
      <c r="UPI2442" s="20"/>
      <c r="UPJ2442" s="20"/>
      <c r="UPK2442" s="20"/>
      <c r="UPL2442" s="20"/>
      <c r="UPM2442" s="20"/>
      <c r="UPN2442" s="20"/>
      <c r="UPO2442" s="20"/>
      <c r="UPP2442" s="20"/>
      <c r="UPQ2442" s="20"/>
      <c r="UPR2442" s="20"/>
      <c r="UPS2442" s="20"/>
      <c r="UPT2442" s="20"/>
      <c r="UPU2442" s="20"/>
      <c r="UPV2442" s="20"/>
      <c r="UPW2442" s="20"/>
      <c r="UPX2442" s="20"/>
      <c r="UPY2442" s="20"/>
      <c r="UPZ2442" s="20"/>
      <c r="UQA2442" s="20"/>
      <c r="UQB2442" s="20"/>
      <c r="UQC2442" s="20"/>
      <c r="UQD2442" s="20"/>
      <c r="UQE2442" s="20"/>
      <c r="UQF2442" s="20"/>
      <c r="UQG2442" s="20"/>
      <c r="UQH2442" s="20"/>
      <c r="UQI2442" s="20"/>
      <c r="UQJ2442" s="20"/>
      <c r="UQK2442" s="20"/>
      <c r="UQL2442" s="20"/>
      <c r="UQM2442" s="20"/>
      <c r="UQN2442" s="20"/>
      <c r="UQO2442" s="20"/>
      <c r="UQP2442" s="20"/>
      <c r="UQQ2442" s="20"/>
      <c r="UQR2442" s="20"/>
      <c r="UQS2442" s="20"/>
      <c r="UQT2442" s="20"/>
      <c r="UQU2442" s="20"/>
      <c r="UQV2442" s="20"/>
      <c r="UQW2442" s="20"/>
      <c r="UQX2442" s="20"/>
      <c r="UQY2442" s="20"/>
      <c r="UQZ2442" s="20"/>
      <c r="URA2442" s="20"/>
      <c r="URB2442" s="20"/>
      <c r="URC2442" s="20"/>
      <c r="URD2442" s="20"/>
      <c r="URE2442" s="20"/>
      <c r="URF2442" s="20"/>
      <c r="URG2442" s="20"/>
      <c r="URH2442" s="20"/>
      <c r="URI2442" s="20"/>
      <c r="URJ2442" s="20"/>
      <c r="URK2442" s="20"/>
      <c r="URL2442" s="20"/>
      <c r="URM2442" s="20"/>
      <c r="URN2442" s="20"/>
      <c r="URO2442" s="20"/>
      <c r="URP2442" s="20"/>
      <c r="URQ2442" s="20"/>
      <c r="URR2442" s="20"/>
      <c r="URS2442" s="20"/>
      <c r="URT2442" s="20"/>
      <c r="URU2442" s="20"/>
      <c r="URV2442" s="20"/>
      <c r="URW2442" s="20"/>
      <c r="URX2442" s="20"/>
      <c r="URY2442" s="20"/>
      <c r="URZ2442" s="20"/>
      <c r="USA2442" s="20"/>
      <c r="USB2442" s="20"/>
      <c r="USC2442" s="20"/>
      <c r="USD2442" s="20"/>
      <c r="USE2442" s="20"/>
      <c r="USF2442" s="20"/>
      <c r="USG2442" s="20"/>
      <c r="USH2442" s="20"/>
      <c r="USI2442" s="20"/>
      <c r="USJ2442" s="20"/>
      <c r="USK2442" s="20"/>
      <c r="USL2442" s="20"/>
      <c r="USM2442" s="20"/>
      <c r="USN2442" s="20"/>
      <c r="USO2442" s="20"/>
      <c r="USP2442" s="20"/>
      <c r="USQ2442" s="20"/>
      <c r="USR2442" s="20"/>
      <c r="USS2442" s="20"/>
      <c r="UST2442" s="20"/>
      <c r="USU2442" s="20"/>
      <c r="USV2442" s="20"/>
      <c r="USW2442" s="20"/>
      <c r="USX2442" s="20"/>
      <c r="USY2442" s="20"/>
      <c r="USZ2442" s="20"/>
      <c r="UTA2442" s="20"/>
      <c r="UTB2442" s="20"/>
      <c r="UTC2442" s="20"/>
      <c r="UTD2442" s="20"/>
      <c r="UTE2442" s="20"/>
      <c r="UTF2442" s="20"/>
      <c r="UTG2442" s="20"/>
      <c r="UTH2442" s="20"/>
      <c r="UTI2442" s="20"/>
      <c r="UTJ2442" s="20"/>
      <c r="UTK2442" s="20"/>
      <c r="UTL2442" s="20"/>
      <c r="UTM2442" s="20"/>
      <c r="UTN2442" s="20"/>
      <c r="UTO2442" s="20"/>
      <c r="UTP2442" s="20"/>
      <c r="UTQ2442" s="20"/>
      <c r="UTR2442" s="20"/>
      <c r="UTS2442" s="20"/>
      <c r="UTT2442" s="20"/>
      <c r="UTU2442" s="20"/>
      <c r="UTV2442" s="20"/>
      <c r="UTW2442" s="20"/>
      <c r="UTX2442" s="20"/>
      <c r="UTY2442" s="20"/>
      <c r="UTZ2442" s="20"/>
      <c r="UUA2442" s="20"/>
      <c r="UUB2442" s="20"/>
      <c r="UUC2442" s="20"/>
      <c r="UUD2442" s="20"/>
      <c r="UUE2442" s="20"/>
      <c r="UUF2442" s="20"/>
      <c r="UUG2442" s="20"/>
      <c r="UUH2442" s="20"/>
      <c r="UUI2442" s="20"/>
      <c r="UUJ2442" s="20"/>
      <c r="UUK2442" s="20"/>
      <c r="UUL2442" s="20"/>
      <c r="UUM2442" s="20"/>
      <c r="UUN2442" s="20"/>
      <c r="UUO2442" s="20"/>
      <c r="UUP2442" s="20"/>
      <c r="UUQ2442" s="20"/>
      <c r="UUR2442" s="20"/>
      <c r="UUS2442" s="20"/>
      <c r="UUT2442" s="20"/>
      <c r="UUU2442" s="20"/>
      <c r="UUV2442" s="20"/>
      <c r="UUW2442" s="20"/>
      <c r="UUX2442" s="20"/>
      <c r="UUY2442" s="20"/>
      <c r="UUZ2442" s="20"/>
      <c r="UVA2442" s="20"/>
      <c r="UVB2442" s="20"/>
      <c r="UVC2442" s="20"/>
      <c r="UVD2442" s="20"/>
      <c r="UVE2442" s="20"/>
      <c r="UVF2442" s="20"/>
      <c r="UVG2442" s="20"/>
      <c r="UVH2442" s="20"/>
      <c r="UVI2442" s="20"/>
      <c r="UVJ2442" s="20"/>
      <c r="UVK2442" s="20"/>
      <c r="UVL2442" s="20"/>
      <c r="UVM2442" s="20"/>
      <c r="UVN2442" s="20"/>
      <c r="UVO2442" s="20"/>
      <c r="UVP2442" s="20"/>
      <c r="UVQ2442" s="20"/>
      <c r="UVR2442" s="20"/>
      <c r="UVS2442" s="20"/>
      <c r="UVT2442" s="20"/>
      <c r="UVU2442" s="20"/>
      <c r="UVV2442" s="20"/>
      <c r="UVW2442" s="20"/>
      <c r="UVX2442" s="20"/>
      <c r="UVY2442" s="20"/>
      <c r="UVZ2442" s="20"/>
      <c r="UWA2442" s="20"/>
      <c r="UWB2442" s="20"/>
      <c r="UWC2442" s="20"/>
      <c r="UWD2442" s="20"/>
      <c r="UWE2442" s="20"/>
      <c r="UWF2442" s="20"/>
      <c r="UWG2442" s="20"/>
      <c r="UWH2442" s="20"/>
      <c r="UWI2442" s="20"/>
      <c r="UWJ2442" s="20"/>
      <c r="UWK2442" s="20"/>
      <c r="UWL2442" s="20"/>
      <c r="UWM2442" s="20"/>
      <c r="UWN2442" s="20"/>
      <c r="UWO2442" s="20"/>
      <c r="UWP2442" s="20"/>
      <c r="UWQ2442" s="20"/>
      <c r="UWR2442" s="20"/>
      <c r="UWS2442" s="20"/>
      <c r="UWT2442" s="20"/>
      <c r="UWU2442" s="20"/>
      <c r="UWV2442" s="20"/>
      <c r="UWW2442" s="20"/>
      <c r="UWX2442" s="20"/>
      <c r="UWY2442" s="20"/>
      <c r="UWZ2442" s="20"/>
      <c r="UXA2442" s="20"/>
      <c r="UXB2442" s="20"/>
      <c r="UXC2442" s="20"/>
      <c r="UXD2442" s="20"/>
      <c r="UXE2442" s="20"/>
      <c r="UXF2442" s="20"/>
      <c r="UXG2442" s="20"/>
      <c r="UXH2442" s="20"/>
      <c r="UXI2442" s="20"/>
      <c r="UXJ2442" s="20"/>
      <c r="UXK2442" s="20"/>
      <c r="UXL2442" s="20"/>
      <c r="UXM2442" s="20"/>
      <c r="UXN2442" s="20"/>
      <c r="UXO2442" s="20"/>
      <c r="UXP2442" s="20"/>
      <c r="UXQ2442" s="20"/>
      <c r="UXR2442" s="20"/>
      <c r="UXS2442" s="20"/>
      <c r="UXT2442" s="20"/>
      <c r="UXU2442" s="20"/>
      <c r="UXV2442" s="20"/>
      <c r="UXW2442" s="20"/>
      <c r="UXX2442" s="20"/>
      <c r="UXY2442" s="20"/>
      <c r="UXZ2442" s="20"/>
      <c r="UYA2442" s="20"/>
      <c r="UYB2442" s="20"/>
      <c r="UYC2442" s="20"/>
      <c r="UYD2442" s="20"/>
      <c r="UYE2442" s="20"/>
      <c r="UYF2442" s="20"/>
      <c r="UYG2442" s="20"/>
      <c r="UYH2442" s="20"/>
      <c r="UYI2442" s="20"/>
      <c r="UYJ2442" s="20"/>
      <c r="UYK2442" s="20"/>
      <c r="UYL2442" s="20"/>
      <c r="UYM2442" s="20"/>
      <c r="UYN2442" s="20"/>
      <c r="UYO2442" s="20"/>
      <c r="UYP2442" s="20"/>
      <c r="UYQ2442" s="20"/>
      <c r="UYR2442" s="20"/>
      <c r="UYS2442" s="20"/>
      <c r="UYT2442" s="20"/>
      <c r="UYU2442" s="20"/>
      <c r="UYV2442" s="20"/>
      <c r="UYW2442" s="20"/>
      <c r="UYX2442" s="20"/>
      <c r="UYY2442" s="20"/>
      <c r="UYZ2442" s="20"/>
      <c r="UZA2442" s="20"/>
      <c r="UZB2442" s="20"/>
      <c r="UZC2442" s="20"/>
      <c r="UZD2442" s="20"/>
      <c r="UZE2442" s="20"/>
      <c r="UZF2442" s="20"/>
      <c r="UZG2442" s="20"/>
      <c r="UZH2442" s="20"/>
      <c r="UZI2442" s="20"/>
      <c r="UZJ2442" s="20"/>
      <c r="UZK2442" s="20"/>
      <c r="UZL2442" s="20"/>
      <c r="UZM2442" s="20"/>
      <c r="UZN2442" s="20"/>
      <c r="UZO2442" s="20"/>
      <c r="UZP2442" s="20"/>
      <c r="UZQ2442" s="20"/>
      <c r="UZR2442" s="20"/>
      <c r="UZS2442" s="20"/>
      <c r="UZT2442" s="20"/>
      <c r="UZU2442" s="20"/>
      <c r="UZV2442" s="20"/>
      <c r="UZW2442" s="20"/>
      <c r="UZX2442" s="20"/>
      <c r="UZY2442" s="20"/>
      <c r="UZZ2442" s="20"/>
      <c r="VAA2442" s="20"/>
      <c r="VAB2442" s="20"/>
      <c r="VAC2442" s="20"/>
      <c r="VAD2442" s="20"/>
      <c r="VAE2442" s="20"/>
      <c r="VAF2442" s="20"/>
      <c r="VAG2442" s="20"/>
      <c r="VAH2442" s="20"/>
      <c r="VAI2442" s="20"/>
      <c r="VAJ2442" s="20"/>
      <c r="VAK2442" s="20"/>
      <c r="VAL2442" s="20"/>
      <c r="VAM2442" s="20"/>
      <c r="VAN2442" s="20"/>
      <c r="VAO2442" s="20"/>
      <c r="VAP2442" s="20"/>
      <c r="VAQ2442" s="20"/>
      <c r="VAR2442" s="20"/>
      <c r="VAS2442" s="20"/>
      <c r="VAT2442" s="20"/>
      <c r="VAU2442" s="20"/>
      <c r="VAV2442" s="20"/>
      <c r="VAW2442" s="20"/>
      <c r="VAX2442" s="20"/>
      <c r="VAY2442" s="20"/>
      <c r="VAZ2442" s="20"/>
      <c r="VBA2442" s="20"/>
      <c r="VBB2442" s="20"/>
      <c r="VBC2442" s="20"/>
      <c r="VBD2442" s="20"/>
      <c r="VBE2442" s="20"/>
      <c r="VBF2442" s="20"/>
      <c r="VBG2442" s="20"/>
      <c r="VBH2442" s="20"/>
      <c r="VBI2442" s="20"/>
      <c r="VBJ2442" s="20"/>
      <c r="VBK2442" s="20"/>
      <c r="VBL2442" s="20"/>
      <c r="VBM2442" s="20"/>
      <c r="VBN2442" s="20"/>
      <c r="VBO2442" s="20"/>
      <c r="VBP2442" s="20"/>
      <c r="VBQ2442" s="20"/>
      <c r="VBR2442" s="20"/>
      <c r="VBS2442" s="20"/>
      <c r="VBT2442" s="20"/>
      <c r="VBU2442" s="20"/>
      <c r="VBV2442" s="20"/>
      <c r="VBW2442" s="20"/>
      <c r="VBX2442" s="20"/>
      <c r="VBY2442" s="20"/>
      <c r="VBZ2442" s="20"/>
      <c r="VCA2442" s="20"/>
      <c r="VCB2442" s="20"/>
      <c r="VCC2442" s="20"/>
      <c r="VCD2442" s="20"/>
      <c r="VCE2442" s="20"/>
      <c r="VCF2442" s="20"/>
      <c r="VCG2442" s="20"/>
      <c r="VCH2442" s="20"/>
      <c r="VCI2442" s="20"/>
      <c r="VCJ2442" s="20"/>
      <c r="VCK2442" s="20"/>
      <c r="VCL2442" s="20"/>
      <c r="VCM2442" s="20"/>
      <c r="VCN2442" s="20"/>
      <c r="VCO2442" s="20"/>
      <c r="VCP2442" s="20"/>
      <c r="VCQ2442" s="20"/>
      <c r="VCR2442" s="20"/>
      <c r="VCS2442" s="20"/>
      <c r="VCT2442" s="20"/>
      <c r="VCU2442" s="20"/>
      <c r="VCV2442" s="20"/>
      <c r="VCW2442" s="20"/>
      <c r="VCX2442" s="20"/>
      <c r="VCY2442" s="20"/>
      <c r="VCZ2442" s="20"/>
      <c r="VDA2442" s="20"/>
      <c r="VDB2442" s="20"/>
      <c r="VDC2442" s="20"/>
      <c r="VDD2442" s="20"/>
      <c r="VDE2442" s="20"/>
      <c r="VDF2442" s="20"/>
      <c r="VDG2442" s="20"/>
      <c r="VDH2442" s="20"/>
      <c r="VDI2442" s="20"/>
      <c r="VDJ2442" s="20"/>
      <c r="VDK2442" s="20"/>
      <c r="VDL2442" s="20"/>
      <c r="VDM2442" s="20"/>
      <c r="VDN2442" s="20"/>
      <c r="VDO2442" s="20"/>
      <c r="VDP2442" s="20"/>
      <c r="VDQ2442" s="20"/>
      <c r="VDR2442" s="20"/>
      <c r="VDS2442" s="20"/>
      <c r="VDT2442" s="20"/>
      <c r="VDU2442" s="20"/>
      <c r="VDV2442" s="20"/>
      <c r="VDW2442" s="20"/>
      <c r="VDX2442" s="20"/>
      <c r="VDY2442" s="20"/>
      <c r="VDZ2442" s="20"/>
      <c r="VEA2442" s="20"/>
      <c r="VEB2442" s="20"/>
      <c r="VEC2442" s="20"/>
      <c r="VED2442" s="20"/>
      <c r="VEE2442" s="20"/>
      <c r="VEF2442" s="20"/>
      <c r="VEG2442" s="20"/>
      <c r="VEH2442" s="20"/>
      <c r="VEI2442" s="20"/>
      <c r="VEJ2442" s="20"/>
      <c r="VEK2442" s="20"/>
      <c r="VEL2442" s="20"/>
      <c r="VEM2442" s="20"/>
      <c r="VEN2442" s="20"/>
      <c r="VEO2442" s="20"/>
      <c r="VEP2442" s="20"/>
      <c r="VEQ2442" s="20"/>
      <c r="VER2442" s="20"/>
      <c r="VES2442" s="20"/>
      <c r="VET2442" s="20"/>
      <c r="VEU2442" s="20"/>
      <c r="VEV2442" s="20"/>
      <c r="VEW2442" s="20"/>
      <c r="VEX2442" s="20"/>
      <c r="VEY2442" s="20"/>
      <c r="VEZ2442" s="20"/>
      <c r="VFA2442" s="20"/>
      <c r="VFB2442" s="20"/>
      <c r="VFC2442" s="20"/>
      <c r="VFD2442" s="20"/>
      <c r="VFE2442" s="20"/>
      <c r="VFF2442" s="20"/>
      <c r="VFG2442" s="20"/>
      <c r="VFH2442" s="20"/>
      <c r="VFI2442" s="20"/>
      <c r="VFJ2442" s="20"/>
      <c r="VFK2442" s="20"/>
      <c r="VFL2442" s="20"/>
      <c r="VFM2442" s="20"/>
      <c r="VFN2442" s="20"/>
      <c r="VFO2442" s="20"/>
      <c r="VFP2442" s="20"/>
      <c r="VFQ2442" s="20"/>
      <c r="VFR2442" s="20"/>
      <c r="VFS2442" s="20"/>
      <c r="VFT2442" s="20"/>
      <c r="VFU2442" s="20"/>
      <c r="VFV2442" s="20"/>
      <c r="VFW2442" s="20"/>
      <c r="VFX2442" s="20"/>
      <c r="VFY2442" s="20"/>
      <c r="VFZ2442" s="20"/>
      <c r="VGA2442" s="20"/>
      <c r="VGB2442" s="20"/>
      <c r="VGC2442" s="20"/>
      <c r="VGD2442" s="20"/>
      <c r="VGE2442" s="20"/>
      <c r="VGF2442" s="20"/>
      <c r="VGG2442" s="20"/>
      <c r="VGH2442" s="20"/>
      <c r="VGI2442" s="20"/>
      <c r="VGJ2442" s="20"/>
      <c r="VGK2442" s="20"/>
      <c r="VGL2442" s="20"/>
      <c r="VGM2442" s="20"/>
      <c r="VGN2442" s="20"/>
      <c r="VGO2442" s="20"/>
      <c r="VGP2442" s="20"/>
      <c r="VGQ2442" s="20"/>
      <c r="VGR2442" s="20"/>
      <c r="VGS2442" s="20"/>
      <c r="VGT2442" s="20"/>
      <c r="VGU2442" s="20"/>
      <c r="VGV2442" s="20"/>
      <c r="VGW2442" s="20"/>
      <c r="VGX2442" s="20"/>
      <c r="VGY2442" s="20"/>
      <c r="VGZ2442" s="20"/>
      <c r="VHA2442" s="20"/>
      <c r="VHB2442" s="20"/>
      <c r="VHC2442" s="20"/>
      <c r="VHD2442" s="20"/>
      <c r="VHE2442" s="20"/>
      <c r="VHF2442" s="20"/>
      <c r="VHG2442" s="20"/>
      <c r="VHH2442" s="20"/>
      <c r="VHI2442" s="20"/>
      <c r="VHJ2442" s="20"/>
      <c r="VHK2442" s="20"/>
      <c r="VHL2442" s="20"/>
      <c r="VHM2442" s="20"/>
      <c r="VHN2442" s="20"/>
      <c r="VHO2442" s="20"/>
      <c r="VHP2442" s="20"/>
      <c r="VHQ2442" s="20"/>
      <c r="VHR2442" s="20"/>
      <c r="VHS2442" s="20"/>
      <c r="VHT2442" s="20"/>
      <c r="VHU2442" s="20"/>
      <c r="VHV2442" s="20"/>
      <c r="VHW2442" s="20"/>
      <c r="VHX2442" s="20"/>
      <c r="VHY2442" s="20"/>
      <c r="VHZ2442" s="20"/>
      <c r="VIA2442" s="20"/>
      <c r="VIB2442" s="20"/>
      <c r="VIC2442" s="20"/>
      <c r="VID2442" s="20"/>
      <c r="VIE2442" s="20"/>
      <c r="VIF2442" s="20"/>
      <c r="VIG2442" s="20"/>
      <c r="VIH2442" s="20"/>
      <c r="VII2442" s="20"/>
      <c r="VIJ2442" s="20"/>
      <c r="VIK2442" s="20"/>
      <c r="VIL2442" s="20"/>
      <c r="VIM2442" s="20"/>
      <c r="VIN2442" s="20"/>
      <c r="VIO2442" s="20"/>
      <c r="VIP2442" s="20"/>
      <c r="VIQ2442" s="20"/>
      <c r="VIR2442" s="20"/>
      <c r="VIS2442" s="20"/>
      <c r="VIT2442" s="20"/>
      <c r="VIU2442" s="20"/>
      <c r="VIV2442" s="20"/>
      <c r="VIW2442" s="20"/>
      <c r="VIX2442" s="20"/>
      <c r="VIY2442" s="20"/>
      <c r="VIZ2442" s="20"/>
      <c r="VJA2442" s="20"/>
      <c r="VJB2442" s="20"/>
      <c r="VJC2442" s="20"/>
      <c r="VJD2442" s="20"/>
      <c r="VJE2442" s="20"/>
      <c r="VJF2442" s="20"/>
      <c r="VJG2442" s="20"/>
      <c r="VJH2442" s="20"/>
      <c r="VJI2442" s="20"/>
      <c r="VJJ2442" s="20"/>
      <c r="VJK2442" s="20"/>
      <c r="VJL2442" s="20"/>
      <c r="VJM2442" s="20"/>
      <c r="VJN2442" s="20"/>
      <c r="VJO2442" s="20"/>
      <c r="VJP2442" s="20"/>
      <c r="VJQ2442" s="20"/>
      <c r="VJR2442" s="20"/>
      <c r="VJS2442" s="20"/>
      <c r="VJT2442" s="20"/>
      <c r="VJU2442" s="20"/>
      <c r="VJV2442" s="20"/>
      <c r="VJW2442" s="20"/>
      <c r="VJX2442" s="20"/>
      <c r="VJY2442" s="20"/>
      <c r="VJZ2442" s="20"/>
      <c r="VKA2442" s="20"/>
      <c r="VKB2442" s="20"/>
      <c r="VKC2442" s="20"/>
      <c r="VKD2442" s="20"/>
      <c r="VKE2442" s="20"/>
      <c r="VKF2442" s="20"/>
      <c r="VKG2442" s="20"/>
      <c r="VKH2442" s="20"/>
      <c r="VKI2442" s="20"/>
      <c r="VKJ2442" s="20"/>
      <c r="VKK2442" s="20"/>
      <c r="VKL2442" s="20"/>
      <c r="VKM2442" s="20"/>
      <c r="VKN2442" s="20"/>
      <c r="VKO2442" s="20"/>
      <c r="VKP2442" s="20"/>
      <c r="VKQ2442" s="20"/>
      <c r="VKR2442" s="20"/>
      <c r="VKS2442" s="20"/>
      <c r="VKT2442" s="20"/>
      <c r="VKU2442" s="20"/>
      <c r="VKV2442" s="20"/>
      <c r="VKW2442" s="20"/>
      <c r="VKX2442" s="20"/>
      <c r="VKY2442" s="20"/>
      <c r="VKZ2442" s="20"/>
      <c r="VLA2442" s="20"/>
      <c r="VLB2442" s="20"/>
      <c r="VLC2442" s="20"/>
      <c r="VLD2442" s="20"/>
      <c r="VLE2442" s="20"/>
      <c r="VLF2442" s="20"/>
      <c r="VLG2442" s="20"/>
      <c r="VLH2442" s="20"/>
      <c r="VLI2442" s="20"/>
      <c r="VLJ2442" s="20"/>
      <c r="VLK2442" s="20"/>
      <c r="VLL2442" s="20"/>
      <c r="VLM2442" s="20"/>
      <c r="VLN2442" s="20"/>
      <c r="VLO2442" s="20"/>
      <c r="VLP2442" s="20"/>
      <c r="VLQ2442" s="20"/>
      <c r="VLR2442" s="20"/>
      <c r="VLS2442" s="20"/>
      <c r="VLT2442" s="20"/>
      <c r="VLU2442" s="20"/>
      <c r="VLV2442" s="20"/>
      <c r="VLW2442" s="20"/>
      <c r="VLX2442" s="20"/>
      <c r="VLY2442" s="20"/>
      <c r="VLZ2442" s="20"/>
      <c r="VMA2442" s="20"/>
      <c r="VMB2442" s="20"/>
      <c r="VMC2442" s="20"/>
      <c r="VMD2442" s="20"/>
      <c r="VME2442" s="20"/>
      <c r="VMF2442" s="20"/>
      <c r="VMG2442" s="20"/>
      <c r="VMH2442" s="20"/>
      <c r="VMI2442" s="20"/>
      <c r="VMJ2442" s="20"/>
      <c r="VMK2442" s="20"/>
      <c r="VML2442" s="20"/>
      <c r="VMM2442" s="20"/>
      <c r="VMN2442" s="20"/>
      <c r="VMO2442" s="20"/>
      <c r="VMP2442" s="20"/>
      <c r="VMQ2442" s="20"/>
      <c r="VMR2442" s="20"/>
      <c r="VMS2442" s="20"/>
      <c r="VMT2442" s="20"/>
      <c r="VMU2442" s="20"/>
      <c r="VMV2442" s="20"/>
      <c r="VMW2442" s="20"/>
      <c r="VMX2442" s="20"/>
      <c r="VMY2442" s="20"/>
      <c r="VMZ2442" s="20"/>
      <c r="VNA2442" s="20"/>
      <c r="VNB2442" s="20"/>
      <c r="VNC2442" s="20"/>
      <c r="VND2442" s="20"/>
      <c r="VNE2442" s="20"/>
      <c r="VNF2442" s="20"/>
      <c r="VNG2442" s="20"/>
      <c r="VNH2442" s="20"/>
      <c r="VNI2442" s="20"/>
      <c r="VNJ2442" s="20"/>
      <c r="VNK2442" s="20"/>
      <c r="VNL2442" s="20"/>
      <c r="VNM2442" s="20"/>
      <c r="VNN2442" s="20"/>
      <c r="VNO2442" s="20"/>
      <c r="VNP2442" s="20"/>
      <c r="VNQ2442" s="20"/>
      <c r="VNR2442" s="20"/>
      <c r="VNS2442" s="20"/>
      <c r="VNT2442" s="20"/>
      <c r="VNU2442" s="20"/>
      <c r="VNV2442" s="20"/>
      <c r="VNW2442" s="20"/>
      <c r="VNX2442" s="20"/>
      <c r="VNY2442" s="20"/>
      <c r="VNZ2442" s="20"/>
      <c r="VOA2442" s="20"/>
      <c r="VOB2442" s="20"/>
      <c r="VOC2442" s="20"/>
      <c r="VOD2442" s="20"/>
      <c r="VOE2442" s="20"/>
      <c r="VOF2442" s="20"/>
      <c r="VOG2442" s="20"/>
      <c r="VOH2442" s="20"/>
      <c r="VOI2442" s="20"/>
      <c r="VOJ2442" s="20"/>
      <c r="VOK2442" s="20"/>
      <c r="VOL2442" s="20"/>
      <c r="VOM2442" s="20"/>
      <c r="VON2442" s="20"/>
      <c r="VOO2442" s="20"/>
      <c r="VOP2442" s="20"/>
      <c r="VOQ2442" s="20"/>
      <c r="VOR2442" s="20"/>
      <c r="VOS2442" s="20"/>
      <c r="VOT2442" s="20"/>
      <c r="VOU2442" s="20"/>
      <c r="VOV2442" s="20"/>
      <c r="VOW2442" s="20"/>
      <c r="VOX2442" s="20"/>
      <c r="VOY2442" s="20"/>
      <c r="VOZ2442" s="20"/>
      <c r="VPA2442" s="20"/>
      <c r="VPB2442" s="20"/>
      <c r="VPC2442" s="20"/>
      <c r="VPD2442" s="20"/>
      <c r="VPE2442" s="20"/>
      <c r="VPF2442" s="20"/>
      <c r="VPG2442" s="20"/>
      <c r="VPH2442" s="20"/>
      <c r="VPI2442" s="20"/>
      <c r="VPJ2442" s="20"/>
      <c r="VPK2442" s="20"/>
      <c r="VPL2442" s="20"/>
      <c r="VPM2442" s="20"/>
      <c r="VPN2442" s="20"/>
      <c r="VPO2442" s="20"/>
      <c r="VPP2442" s="20"/>
      <c r="VPQ2442" s="20"/>
      <c r="VPR2442" s="20"/>
      <c r="VPS2442" s="20"/>
      <c r="VPT2442" s="20"/>
      <c r="VPU2442" s="20"/>
      <c r="VPV2442" s="20"/>
      <c r="VPW2442" s="20"/>
      <c r="VPX2442" s="20"/>
      <c r="VPY2442" s="20"/>
      <c r="VPZ2442" s="20"/>
      <c r="VQA2442" s="20"/>
      <c r="VQB2442" s="20"/>
      <c r="VQC2442" s="20"/>
      <c r="VQD2442" s="20"/>
      <c r="VQE2442" s="20"/>
      <c r="VQF2442" s="20"/>
      <c r="VQG2442" s="20"/>
      <c r="VQH2442" s="20"/>
      <c r="VQI2442" s="20"/>
      <c r="VQJ2442" s="20"/>
      <c r="VQK2442" s="20"/>
      <c r="VQL2442" s="20"/>
      <c r="VQM2442" s="20"/>
      <c r="VQN2442" s="20"/>
      <c r="VQO2442" s="20"/>
      <c r="VQP2442" s="20"/>
      <c r="VQQ2442" s="20"/>
      <c r="VQR2442" s="20"/>
      <c r="VQS2442" s="20"/>
      <c r="VQT2442" s="20"/>
      <c r="VQU2442" s="20"/>
      <c r="VQV2442" s="20"/>
      <c r="VQW2442" s="20"/>
      <c r="VQX2442" s="20"/>
      <c r="VQY2442" s="20"/>
      <c r="VQZ2442" s="20"/>
      <c r="VRA2442" s="20"/>
      <c r="VRB2442" s="20"/>
      <c r="VRC2442" s="20"/>
      <c r="VRD2442" s="20"/>
      <c r="VRE2442" s="20"/>
      <c r="VRF2442" s="20"/>
      <c r="VRG2442" s="20"/>
      <c r="VRH2442" s="20"/>
      <c r="VRI2442" s="20"/>
      <c r="VRJ2442" s="20"/>
      <c r="VRK2442" s="20"/>
      <c r="VRL2442" s="20"/>
      <c r="VRM2442" s="20"/>
      <c r="VRN2442" s="20"/>
      <c r="VRO2442" s="20"/>
      <c r="VRP2442" s="20"/>
      <c r="VRQ2442" s="20"/>
      <c r="VRR2442" s="20"/>
      <c r="VRS2442" s="20"/>
      <c r="VRT2442" s="20"/>
      <c r="VRU2442" s="20"/>
      <c r="VRV2442" s="20"/>
      <c r="VRW2442" s="20"/>
      <c r="VRX2442" s="20"/>
      <c r="VRY2442" s="20"/>
      <c r="VRZ2442" s="20"/>
      <c r="VSA2442" s="20"/>
      <c r="VSB2442" s="20"/>
      <c r="VSC2442" s="20"/>
      <c r="VSD2442" s="20"/>
      <c r="VSE2442" s="20"/>
      <c r="VSF2442" s="20"/>
      <c r="VSG2442" s="20"/>
      <c r="VSH2442" s="20"/>
      <c r="VSI2442" s="20"/>
      <c r="VSJ2442" s="20"/>
      <c r="VSK2442" s="20"/>
      <c r="VSL2442" s="20"/>
      <c r="VSM2442" s="20"/>
      <c r="VSN2442" s="20"/>
      <c r="VSO2442" s="20"/>
      <c r="VSP2442" s="20"/>
      <c r="VSQ2442" s="20"/>
      <c r="VSR2442" s="20"/>
      <c r="VSS2442" s="20"/>
      <c r="VST2442" s="20"/>
      <c r="VSU2442" s="20"/>
      <c r="VSV2442" s="20"/>
      <c r="VSW2442" s="20"/>
      <c r="VSX2442" s="20"/>
      <c r="VSY2442" s="20"/>
      <c r="VSZ2442" s="20"/>
      <c r="VTA2442" s="20"/>
      <c r="VTB2442" s="20"/>
      <c r="VTC2442" s="20"/>
      <c r="VTD2442" s="20"/>
      <c r="VTE2442" s="20"/>
      <c r="VTF2442" s="20"/>
      <c r="VTG2442" s="20"/>
      <c r="VTH2442" s="20"/>
      <c r="VTI2442" s="20"/>
      <c r="VTJ2442" s="20"/>
      <c r="VTK2442" s="20"/>
      <c r="VTL2442" s="20"/>
      <c r="VTM2442" s="20"/>
      <c r="VTN2442" s="20"/>
      <c r="VTO2442" s="20"/>
      <c r="VTP2442" s="20"/>
      <c r="VTQ2442" s="20"/>
      <c r="VTR2442" s="20"/>
      <c r="VTS2442" s="20"/>
      <c r="VTT2442" s="20"/>
      <c r="VTU2442" s="20"/>
      <c r="VTV2442" s="20"/>
      <c r="VTW2442" s="20"/>
      <c r="VTX2442" s="20"/>
      <c r="VTY2442" s="20"/>
      <c r="VTZ2442" s="20"/>
      <c r="VUA2442" s="20"/>
      <c r="VUB2442" s="20"/>
      <c r="VUC2442" s="20"/>
      <c r="VUD2442" s="20"/>
      <c r="VUE2442" s="20"/>
      <c r="VUF2442" s="20"/>
      <c r="VUG2442" s="20"/>
      <c r="VUH2442" s="20"/>
      <c r="VUI2442" s="20"/>
      <c r="VUJ2442" s="20"/>
      <c r="VUK2442" s="20"/>
      <c r="VUL2442" s="20"/>
      <c r="VUM2442" s="20"/>
      <c r="VUN2442" s="20"/>
      <c r="VUO2442" s="20"/>
      <c r="VUP2442" s="20"/>
      <c r="VUQ2442" s="20"/>
      <c r="VUR2442" s="20"/>
      <c r="VUS2442" s="20"/>
      <c r="VUT2442" s="20"/>
      <c r="VUU2442" s="20"/>
      <c r="VUV2442" s="20"/>
      <c r="VUW2442" s="20"/>
      <c r="VUX2442" s="20"/>
      <c r="VUY2442" s="20"/>
      <c r="VUZ2442" s="20"/>
      <c r="VVA2442" s="20"/>
      <c r="VVB2442" s="20"/>
      <c r="VVC2442" s="20"/>
      <c r="VVD2442" s="20"/>
      <c r="VVE2442" s="20"/>
      <c r="VVF2442" s="20"/>
      <c r="VVG2442" s="20"/>
      <c r="VVH2442" s="20"/>
      <c r="VVI2442" s="20"/>
      <c r="VVJ2442" s="20"/>
      <c r="VVK2442" s="20"/>
      <c r="VVL2442" s="20"/>
      <c r="VVM2442" s="20"/>
      <c r="VVN2442" s="20"/>
      <c r="VVO2442" s="20"/>
      <c r="VVP2442" s="20"/>
      <c r="VVQ2442" s="20"/>
      <c r="VVR2442" s="20"/>
      <c r="VVS2442" s="20"/>
      <c r="VVT2442" s="20"/>
      <c r="VVU2442" s="20"/>
      <c r="VVV2442" s="20"/>
      <c r="VVW2442" s="20"/>
      <c r="VVX2442" s="20"/>
      <c r="VVY2442" s="20"/>
      <c r="VVZ2442" s="20"/>
      <c r="VWA2442" s="20"/>
      <c r="VWB2442" s="20"/>
      <c r="VWC2442" s="20"/>
      <c r="VWD2442" s="20"/>
      <c r="VWE2442" s="20"/>
      <c r="VWF2442" s="20"/>
      <c r="VWG2442" s="20"/>
      <c r="VWH2442" s="20"/>
      <c r="VWI2442" s="20"/>
      <c r="VWJ2442" s="20"/>
      <c r="VWK2442" s="20"/>
      <c r="VWL2442" s="20"/>
      <c r="VWM2442" s="20"/>
      <c r="VWN2442" s="20"/>
      <c r="VWO2442" s="20"/>
      <c r="VWP2442" s="20"/>
      <c r="VWQ2442" s="20"/>
      <c r="VWR2442" s="20"/>
      <c r="VWS2442" s="20"/>
      <c r="VWT2442" s="20"/>
      <c r="VWU2442" s="20"/>
      <c r="VWV2442" s="20"/>
      <c r="VWW2442" s="20"/>
      <c r="VWX2442" s="20"/>
      <c r="VWY2442" s="20"/>
      <c r="VWZ2442" s="20"/>
      <c r="VXA2442" s="20"/>
      <c r="VXB2442" s="20"/>
      <c r="VXC2442" s="20"/>
      <c r="VXD2442" s="20"/>
      <c r="VXE2442" s="20"/>
      <c r="VXF2442" s="20"/>
      <c r="VXG2442" s="20"/>
      <c r="VXH2442" s="20"/>
      <c r="VXI2442" s="20"/>
      <c r="VXJ2442" s="20"/>
      <c r="VXK2442" s="20"/>
      <c r="VXL2442" s="20"/>
      <c r="VXM2442" s="20"/>
      <c r="VXN2442" s="20"/>
      <c r="VXO2442" s="20"/>
      <c r="VXP2442" s="20"/>
      <c r="VXQ2442" s="20"/>
      <c r="VXR2442" s="20"/>
      <c r="VXS2442" s="20"/>
      <c r="VXT2442" s="20"/>
      <c r="VXU2442" s="20"/>
      <c r="VXV2442" s="20"/>
      <c r="VXW2442" s="20"/>
      <c r="VXX2442" s="20"/>
      <c r="VXY2442" s="20"/>
      <c r="VXZ2442" s="20"/>
      <c r="VYA2442" s="20"/>
      <c r="VYB2442" s="20"/>
      <c r="VYC2442" s="20"/>
      <c r="VYD2442" s="20"/>
      <c r="VYE2442" s="20"/>
      <c r="VYF2442" s="20"/>
      <c r="VYG2442" s="20"/>
      <c r="VYH2442" s="20"/>
      <c r="VYI2442" s="20"/>
      <c r="VYJ2442" s="20"/>
      <c r="VYK2442" s="20"/>
      <c r="VYL2442" s="20"/>
      <c r="VYM2442" s="20"/>
      <c r="VYN2442" s="20"/>
      <c r="VYO2442" s="20"/>
      <c r="VYP2442" s="20"/>
      <c r="VYQ2442" s="20"/>
      <c r="VYR2442" s="20"/>
      <c r="VYS2442" s="20"/>
      <c r="VYT2442" s="20"/>
      <c r="VYU2442" s="20"/>
      <c r="VYV2442" s="20"/>
      <c r="VYW2442" s="20"/>
      <c r="VYX2442" s="20"/>
      <c r="VYY2442" s="20"/>
      <c r="VYZ2442" s="20"/>
      <c r="VZA2442" s="20"/>
      <c r="VZB2442" s="20"/>
      <c r="VZC2442" s="20"/>
      <c r="VZD2442" s="20"/>
      <c r="VZE2442" s="20"/>
      <c r="VZF2442" s="20"/>
      <c r="VZG2442" s="20"/>
      <c r="VZH2442" s="20"/>
      <c r="VZI2442" s="20"/>
      <c r="VZJ2442" s="20"/>
      <c r="VZK2442" s="20"/>
      <c r="VZL2442" s="20"/>
      <c r="VZM2442" s="20"/>
      <c r="VZN2442" s="20"/>
      <c r="VZO2442" s="20"/>
      <c r="VZP2442" s="20"/>
      <c r="VZQ2442" s="20"/>
      <c r="VZR2442" s="20"/>
      <c r="VZS2442" s="20"/>
      <c r="VZT2442" s="20"/>
      <c r="VZU2442" s="20"/>
      <c r="VZV2442" s="20"/>
      <c r="VZW2442" s="20"/>
      <c r="VZX2442" s="20"/>
      <c r="VZY2442" s="20"/>
      <c r="VZZ2442" s="20"/>
      <c r="WAA2442" s="20"/>
      <c r="WAB2442" s="20"/>
      <c r="WAC2442" s="20"/>
      <c r="WAD2442" s="20"/>
      <c r="WAE2442" s="20"/>
      <c r="WAF2442" s="20"/>
      <c r="WAG2442" s="20"/>
      <c r="WAH2442" s="20"/>
      <c r="WAI2442" s="20"/>
      <c r="WAJ2442" s="20"/>
      <c r="WAK2442" s="20"/>
      <c r="WAL2442" s="20"/>
      <c r="WAM2442" s="20"/>
      <c r="WAN2442" s="20"/>
      <c r="WAO2442" s="20"/>
      <c r="WAP2442" s="20"/>
      <c r="WAQ2442" s="20"/>
      <c r="WAR2442" s="20"/>
      <c r="WAS2442" s="20"/>
      <c r="WAT2442" s="20"/>
      <c r="WAU2442" s="20"/>
      <c r="WAV2442" s="20"/>
      <c r="WAW2442" s="20"/>
      <c r="WAX2442" s="20"/>
      <c r="WAY2442" s="20"/>
      <c r="WAZ2442" s="20"/>
      <c r="WBA2442" s="20"/>
      <c r="WBB2442" s="20"/>
      <c r="WBC2442" s="20"/>
      <c r="WBD2442" s="20"/>
      <c r="WBE2442" s="20"/>
      <c r="WBF2442" s="20"/>
      <c r="WBG2442" s="20"/>
      <c r="WBH2442" s="20"/>
      <c r="WBI2442" s="20"/>
      <c r="WBJ2442" s="20"/>
      <c r="WBK2442" s="20"/>
      <c r="WBL2442" s="20"/>
      <c r="WBM2442" s="20"/>
      <c r="WBN2442" s="20"/>
      <c r="WBO2442" s="20"/>
      <c r="WBP2442" s="20"/>
      <c r="WBQ2442" s="20"/>
      <c r="WBR2442" s="20"/>
      <c r="WBS2442" s="20"/>
      <c r="WBT2442" s="20"/>
      <c r="WBU2442" s="20"/>
      <c r="WBV2442" s="20"/>
      <c r="WBW2442" s="20"/>
      <c r="WBX2442" s="20"/>
      <c r="WBY2442" s="20"/>
      <c r="WBZ2442" s="20"/>
      <c r="WCA2442" s="20"/>
      <c r="WCB2442" s="20"/>
      <c r="WCC2442" s="20"/>
      <c r="WCD2442" s="20"/>
      <c r="WCE2442" s="20"/>
      <c r="WCF2442" s="20"/>
      <c r="WCG2442" s="20"/>
      <c r="WCH2442" s="20"/>
      <c r="WCI2442" s="20"/>
      <c r="WCJ2442" s="20"/>
      <c r="WCK2442" s="20"/>
      <c r="WCL2442" s="20"/>
      <c r="WCM2442" s="20"/>
      <c r="WCN2442" s="20"/>
      <c r="WCO2442" s="20"/>
      <c r="WCP2442" s="20"/>
      <c r="WCQ2442" s="20"/>
      <c r="WCR2442" s="20"/>
      <c r="WCS2442" s="20"/>
      <c r="WCT2442" s="20"/>
      <c r="WCU2442" s="20"/>
      <c r="WCV2442" s="20"/>
      <c r="WCW2442" s="20"/>
      <c r="WCX2442" s="20"/>
      <c r="WCY2442" s="20"/>
      <c r="WCZ2442" s="20"/>
      <c r="WDA2442" s="20"/>
      <c r="WDB2442" s="20"/>
      <c r="WDC2442" s="20"/>
      <c r="WDD2442" s="20"/>
      <c r="WDE2442" s="20"/>
      <c r="WDF2442" s="20"/>
      <c r="WDG2442" s="20"/>
      <c r="WDH2442" s="20"/>
      <c r="WDI2442" s="20"/>
      <c r="WDJ2442" s="20"/>
      <c r="WDK2442" s="20"/>
      <c r="WDL2442" s="20"/>
      <c r="WDM2442" s="20"/>
      <c r="WDN2442" s="20"/>
      <c r="WDO2442" s="20"/>
      <c r="WDP2442" s="20"/>
      <c r="WDQ2442" s="20"/>
      <c r="WDR2442" s="20"/>
      <c r="WDS2442" s="20"/>
      <c r="WDT2442" s="20"/>
      <c r="WDU2442" s="20"/>
      <c r="WDV2442" s="20"/>
      <c r="WDW2442" s="20"/>
      <c r="WDX2442" s="20"/>
      <c r="WDY2442" s="20"/>
      <c r="WDZ2442" s="20"/>
      <c r="WEA2442" s="20"/>
      <c r="WEB2442" s="20"/>
      <c r="WEC2442" s="20"/>
      <c r="WED2442" s="20"/>
      <c r="WEE2442" s="20"/>
      <c r="WEF2442" s="20"/>
      <c r="WEG2442" s="20"/>
      <c r="WEH2442" s="20"/>
      <c r="WEI2442" s="20"/>
      <c r="WEJ2442" s="20"/>
      <c r="WEK2442" s="20"/>
      <c r="WEL2442" s="20"/>
      <c r="WEM2442" s="20"/>
      <c r="WEN2442" s="20"/>
      <c r="WEO2442" s="20"/>
      <c r="WEP2442" s="20"/>
      <c r="WEQ2442" s="20"/>
      <c r="WER2442" s="20"/>
      <c r="WES2442" s="20"/>
      <c r="WET2442" s="20"/>
      <c r="WEU2442" s="20"/>
      <c r="WEV2442" s="20"/>
      <c r="WEW2442" s="20"/>
      <c r="WEX2442" s="20"/>
      <c r="WEY2442" s="20"/>
      <c r="WEZ2442" s="20"/>
      <c r="WFA2442" s="20"/>
      <c r="WFB2442" s="20"/>
      <c r="WFC2442" s="20"/>
      <c r="WFD2442" s="20"/>
      <c r="WFE2442" s="20"/>
      <c r="WFF2442" s="20"/>
      <c r="WFG2442" s="20"/>
      <c r="WFH2442" s="20"/>
      <c r="WFI2442" s="20"/>
      <c r="WFJ2442" s="20"/>
      <c r="WFK2442" s="20"/>
      <c r="WFL2442" s="20"/>
      <c r="WFM2442" s="20"/>
      <c r="WFN2442" s="20"/>
      <c r="WFO2442" s="20"/>
      <c r="WFP2442" s="20"/>
      <c r="WFQ2442" s="20"/>
      <c r="WFR2442" s="20"/>
      <c r="WFS2442" s="20"/>
      <c r="WFT2442" s="20"/>
      <c r="WFU2442" s="20"/>
      <c r="WFV2442" s="20"/>
      <c r="WFW2442" s="20"/>
      <c r="WFX2442" s="20"/>
      <c r="WFY2442" s="20"/>
      <c r="WFZ2442" s="20"/>
      <c r="WGA2442" s="20"/>
      <c r="WGB2442" s="20"/>
      <c r="WGC2442" s="20"/>
      <c r="WGD2442" s="20"/>
      <c r="WGE2442" s="20"/>
      <c r="WGF2442" s="20"/>
      <c r="WGG2442" s="20"/>
      <c r="WGH2442" s="20"/>
      <c r="WGI2442" s="20"/>
      <c r="WGJ2442" s="20"/>
      <c r="WGK2442" s="20"/>
      <c r="WGL2442" s="20"/>
      <c r="WGM2442" s="20"/>
      <c r="WGN2442" s="20"/>
      <c r="WGO2442" s="20"/>
      <c r="WGP2442" s="20"/>
      <c r="WGQ2442" s="20"/>
      <c r="WGR2442" s="20"/>
      <c r="WGS2442" s="20"/>
      <c r="WGT2442" s="20"/>
      <c r="WGU2442" s="20"/>
      <c r="WGV2442" s="20"/>
      <c r="WGW2442" s="20"/>
      <c r="WGX2442" s="20"/>
      <c r="WGY2442" s="20"/>
      <c r="WGZ2442" s="20"/>
      <c r="WHA2442" s="20"/>
      <c r="WHB2442" s="20"/>
      <c r="WHC2442" s="20"/>
      <c r="WHD2442" s="20"/>
      <c r="WHE2442" s="20"/>
      <c r="WHF2442" s="20"/>
      <c r="WHG2442" s="20"/>
      <c r="WHH2442" s="20"/>
      <c r="WHI2442" s="20"/>
      <c r="WHJ2442" s="20"/>
      <c r="WHK2442" s="20"/>
      <c r="WHL2442" s="20"/>
      <c r="WHM2442" s="20"/>
      <c r="WHN2442" s="20"/>
      <c r="WHO2442" s="20"/>
      <c r="WHP2442" s="20"/>
      <c r="WHQ2442" s="20"/>
      <c r="WHR2442" s="20"/>
      <c r="WHS2442" s="20"/>
      <c r="WHT2442" s="20"/>
      <c r="WHU2442" s="20"/>
      <c r="WHV2442" s="20"/>
      <c r="WHW2442" s="20"/>
      <c r="WHX2442" s="20"/>
      <c r="WHY2442" s="20"/>
      <c r="WHZ2442" s="20"/>
      <c r="WIA2442" s="20"/>
      <c r="WIB2442" s="20"/>
      <c r="WIC2442" s="20"/>
      <c r="WID2442" s="20"/>
      <c r="WIE2442" s="20"/>
      <c r="WIF2442" s="20"/>
      <c r="WIG2442" s="20"/>
      <c r="WIH2442" s="20"/>
      <c r="WII2442" s="20"/>
      <c r="WIJ2442" s="20"/>
      <c r="WIK2442" s="20"/>
      <c r="WIL2442" s="20"/>
      <c r="WIM2442" s="20"/>
      <c r="WIN2442" s="20"/>
      <c r="WIO2442" s="20"/>
      <c r="WIP2442" s="20"/>
      <c r="WIQ2442" s="20"/>
      <c r="WIR2442" s="20"/>
      <c r="WIS2442" s="20"/>
      <c r="WIT2442" s="20"/>
      <c r="WIU2442" s="20"/>
      <c r="WIV2442" s="20"/>
      <c r="WIW2442" s="20"/>
      <c r="WIX2442" s="20"/>
      <c r="WIY2442" s="20"/>
      <c r="WIZ2442" s="20"/>
      <c r="WJA2442" s="20"/>
      <c r="WJB2442" s="20"/>
      <c r="WJC2442" s="20"/>
      <c r="WJD2442" s="20"/>
      <c r="WJE2442" s="20"/>
      <c r="WJF2442" s="20"/>
      <c r="WJG2442" s="20"/>
      <c r="WJH2442" s="20"/>
      <c r="WJI2442" s="20"/>
      <c r="WJJ2442" s="20"/>
      <c r="WJK2442" s="20"/>
      <c r="WJL2442" s="20"/>
      <c r="WJM2442" s="20"/>
      <c r="WJN2442" s="20"/>
      <c r="WJO2442" s="20"/>
      <c r="WJP2442" s="20"/>
      <c r="WJQ2442" s="20"/>
      <c r="WJR2442" s="20"/>
      <c r="WJS2442" s="20"/>
      <c r="WJT2442" s="20"/>
      <c r="WJU2442" s="20"/>
      <c r="WJV2442" s="20"/>
      <c r="WJW2442" s="20"/>
      <c r="WJX2442" s="20"/>
      <c r="WJY2442" s="20"/>
      <c r="WJZ2442" s="20"/>
      <c r="WKA2442" s="20"/>
      <c r="WKB2442" s="20"/>
      <c r="WKC2442" s="20"/>
      <c r="WKD2442" s="20"/>
      <c r="WKE2442" s="20"/>
      <c r="WKF2442" s="20"/>
      <c r="WKG2442" s="20"/>
      <c r="WKH2442" s="20"/>
      <c r="WKI2442" s="20"/>
      <c r="WKJ2442" s="20"/>
      <c r="WKK2442" s="20"/>
      <c r="WKL2442" s="20"/>
      <c r="WKM2442" s="20"/>
      <c r="WKN2442" s="20"/>
      <c r="WKO2442" s="20"/>
      <c r="WKP2442" s="20"/>
      <c r="WKQ2442" s="20"/>
      <c r="WKR2442" s="20"/>
      <c r="WKS2442" s="20"/>
      <c r="WKT2442" s="20"/>
      <c r="WKU2442" s="20"/>
      <c r="WKV2442" s="20"/>
      <c r="WKW2442" s="20"/>
      <c r="WKX2442" s="20"/>
      <c r="WKY2442" s="20"/>
      <c r="WKZ2442" s="20"/>
      <c r="WLA2442" s="20"/>
      <c r="WLB2442" s="20"/>
      <c r="WLC2442" s="20"/>
      <c r="WLD2442" s="20"/>
      <c r="WLE2442" s="20"/>
      <c r="WLF2442" s="20"/>
      <c r="WLG2442" s="20"/>
      <c r="WLH2442" s="20"/>
      <c r="WLI2442" s="20"/>
      <c r="WLJ2442" s="20"/>
      <c r="WLK2442" s="20"/>
      <c r="WLL2442" s="20"/>
      <c r="WLM2442" s="20"/>
      <c r="WLN2442" s="20"/>
      <c r="WLO2442" s="20"/>
      <c r="WLP2442" s="20"/>
      <c r="WLQ2442" s="20"/>
      <c r="WLR2442" s="20"/>
      <c r="WLS2442" s="20"/>
      <c r="WLT2442" s="20"/>
      <c r="WLU2442" s="20"/>
      <c r="WLV2442" s="20"/>
      <c r="WLW2442" s="20"/>
      <c r="WLX2442" s="20"/>
      <c r="WLY2442" s="20"/>
      <c r="WLZ2442" s="20"/>
      <c r="WMA2442" s="20"/>
      <c r="WMB2442" s="20"/>
      <c r="WMC2442" s="20"/>
      <c r="WMD2442" s="20"/>
      <c r="WME2442" s="20"/>
      <c r="WMF2442" s="20"/>
      <c r="WMG2442" s="20"/>
      <c r="WMH2442" s="20"/>
      <c r="WMI2442" s="20"/>
      <c r="WMJ2442" s="20"/>
      <c r="WMK2442" s="20"/>
      <c r="WML2442" s="20"/>
      <c r="WMM2442" s="20"/>
      <c r="WMN2442" s="20"/>
      <c r="WMO2442" s="20"/>
      <c r="WMP2442" s="20"/>
      <c r="WMQ2442" s="20"/>
      <c r="WMR2442" s="20"/>
      <c r="WMS2442" s="20"/>
      <c r="WMT2442" s="20"/>
      <c r="WMU2442" s="20"/>
      <c r="WMV2442" s="20"/>
      <c r="WMW2442" s="20"/>
      <c r="WMX2442" s="20"/>
      <c r="WMY2442" s="20"/>
      <c r="WMZ2442" s="20"/>
      <c r="WNA2442" s="20"/>
      <c r="WNB2442" s="20"/>
      <c r="WNC2442" s="20"/>
      <c r="WND2442" s="20"/>
      <c r="WNE2442" s="20"/>
      <c r="WNF2442" s="20"/>
      <c r="WNG2442" s="20"/>
      <c r="WNH2442" s="20"/>
      <c r="WNI2442" s="20"/>
      <c r="WNJ2442" s="20"/>
      <c r="WNK2442" s="20"/>
      <c r="WNL2442" s="20"/>
      <c r="WNM2442" s="20"/>
      <c r="WNN2442" s="20"/>
      <c r="WNO2442" s="20"/>
      <c r="WNP2442" s="20"/>
      <c r="WNQ2442" s="20"/>
      <c r="WNR2442" s="20"/>
      <c r="WNS2442" s="20"/>
      <c r="WNT2442" s="20"/>
      <c r="WNU2442" s="20"/>
      <c r="WNV2442" s="20"/>
      <c r="WNW2442" s="20"/>
      <c r="WNX2442" s="20"/>
      <c r="WNY2442" s="20"/>
      <c r="WNZ2442" s="20"/>
      <c r="WOA2442" s="20"/>
      <c r="WOB2442" s="20"/>
      <c r="WOC2442" s="20"/>
      <c r="WOD2442" s="20"/>
      <c r="WOE2442" s="20"/>
      <c r="WOF2442" s="20"/>
      <c r="WOG2442" s="20"/>
      <c r="WOH2442" s="20"/>
      <c r="WOI2442" s="20"/>
      <c r="WOJ2442" s="20"/>
      <c r="WOK2442" s="20"/>
      <c r="WOL2442" s="20"/>
      <c r="WOM2442" s="20"/>
      <c r="WON2442" s="20"/>
      <c r="WOO2442" s="20"/>
      <c r="WOP2442" s="20"/>
      <c r="WOQ2442" s="20"/>
      <c r="WOR2442" s="20"/>
      <c r="WOS2442" s="20"/>
      <c r="WOT2442" s="20"/>
      <c r="WOU2442" s="20"/>
      <c r="WOV2442" s="20"/>
      <c r="WOW2442" s="20"/>
      <c r="WOX2442" s="20"/>
      <c r="WOY2442" s="20"/>
      <c r="WOZ2442" s="20"/>
      <c r="WPA2442" s="20"/>
      <c r="WPB2442" s="20"/>
      <c r="WPC2442" s="20"/>
      <c r="WPD2442" s="20"/>
      <c r="WPE2442" s="20"/>
      <c r="WPF2442" s="20"/>
      <c r="WPG2442" s="20"/>
      <c r="WPH2442" s="20"/>
      <c r="WPI2442" s="20"/>
      <c r="WPJ2442" s="20"/>
      <c r="WPK2442" s="20"/>
      <c r="WPL2442" s="20"/>
      <c r="WPM2442" s="20"/>
      <c r="WPN2442" s="20"/>
      <c r="WPO2442" s="20"/>
      <c r="WPP2442" s="20"/>
      <c r="WPQ2442" s="20"/>
      <c r="WPR2442" s="20"/>
      <c r="WPS2442" s="20"/>
      <c r="WPT2442" s="20"/>
      <c r="WPU2442" s="20"/>
      <c r="WPV2442" s="20"/>
      <c r="WPW2442" s="20"/>
      <c r="WPX2442" s="20"/>
      <c r="WPY2442" s="20"/>
      <c r="WPZ2442" s="20"/>
      <c r="WQA2442" s="20"/>
      <c r="WQB2442" s="20"/>
      <c r="WQC2442" s="20"/>
      <c r="WQD2442" s="20"/>
      <c r="WQE2442" s="20"/>
      <c r="WQF2442" s="20"/>
      <c r="WQG2442" s="20"/>
      <c r="WQH2442" s="20"/>
      <c r="WQI2442" s="20"/>
      <c r="WQJ2442" s="20"/>
      <c r="WQK2442" s="20"/>
      <c r="WQL2442" s="20"/>
      <c r="WQM2442" s="20"/>
      <c r="WQN2442" s="20"/>
      <c r="WQO2442" s="20"/>
      <c r="WQP2442" s="20"/>
      <c r="WQQ2442" s="20"/>
      <c r="WQR2442" s="20"/>
      <c r="WQS2442" s="20"/>
      <c r="WQT2442" s="20"/>
      <c r="WQU2442" s="20"/>
      <c r="WQV2442" s="20"/>
      <c r="WQW2442" s="20"/>
      <c r="WQX2442" s="20"/>
      <c r="WQY2442" s="20"/>
      <c r="WQZ2442" s="20"/>
      <c r="WRA2442" s="20"/>
      <c r="WRB2442" s="20"/>
      <c r="WRC2442" s="20"/>
      <c r="WRD2442" s="20"/>
      <c r="WRE2442" s="20"/>
      <c r="WRF2442" s="20"/>
      <c r="WRG2442" s="20"/>
      <c r="WRH2442" s="20"/>
      <c r="WRI2442" s="20"/>
      <c r="WRJ2442" s="20"/>
      <c r="WRK2442" s="20"/>
      <c r="WRL2442" s="20"/>
      <c r="WRM2442" s="20"/>
      <c r="WRN2442" s="20"/>
      <c r="WRO2442" s="20"/>
      <c r="WRP2442" s="20"/>
      <c r="WRQ2442" s="20"/>
      <c r="WRR2442" s="20"/>
      <c r="WRS2442" s="20"/>
      <c r="WRT2442" s="20"/>
      <c r="WRU2442" s="20"/>
      <c r="WRV2442" s="20"/>
      <c r="WRW2442" s="20"/>
      <c r="WRX2442" s="20"/>
      <c r="WRY2442" s="20"/>
      <c r="WRZ2442" s="20"/>
      <c r="WSA2442" s="20"/>
      <c r="WSB2442" s="20"/>
      <c r="WSC2442" s="20"/>
      <c r="WSD2442" s="20"/>
      <c r="WSE2442" s="20"/>
      <c r="WSF2442" s="20"/>
      <c r="WSG2442" s="20"/>
      <c r="WSH2442" s="20"/>
      <c r="WSI2442" s="20"/>
      <c r="WSJ2442" s="20"/>
      <c r="WSK2442" s="20"/>
      <c r="WSL2442" s="20"/>
      <c r="WSM2442" s="20"/>
      <c r="WSN2442" s="20"/>
      <c r="WSO2442" s="20"/>
      <c r="WSP2442" s="20"/>
      <c r="WSQ2442" s="20"/>
      <c r="WSR2442" s="20"/>
      <c r="WSS2442" s="20"/>
      <c r="WST2442" s="20"/>
      <c r="WSU2442" s="20"/>
      <c r="WSV2442" s="20"/>
      <c r="WSW2442" s="20"/>
      <c r="WSX2442" s="20"/>
      <c r="WSY2442" s="20"/>
      <c r="WSZ2442" s="20"/>
      <c r="WTA2442" s="20"/>
      <c r="WTB2442" s="20"/>
      <c r="WTC2442" s="20"/>
      <c r="WTD2442" s="20"/>
      <c r="WTE2442" s="20"/>
      <c r="WTF2442" s="20"/>
      <c r="WTG2442" s="20"/>
      <c r="WTH2442" s="20"/>
      <c r="WTI2442" s="20"/>
      <c r="WTJ2442" s="20"/>
      <c r="WTK2442" s="20"/>
      <c r="WTL2442" s="20"/>
      <c r="WTM2442" s="20"/>
      <c r="WTN2442" s="20"/>
      <c r="WTO2442" s="20"/>
      <c r="WTP2442" s="20"/>
      <c r="WTQ2442" s="20"/>
      <c r="WTR2442" s="20"/>
      <c r="WTS2442" s="20"/>
      <c r="WTT2442" s="20"/>
      <c r="WTU2442" s="20"/>
      <c r="WTV2442" s="20"/>
      <c r="WTW2442" s="20"/>
      <c r="WTX2442" s="20"/>
      <c r="WTY2442" s="20"/>
      <c r="WTZ2442" s="20"/>
      <c r="WUA2442" s="20"/>
      <c r="WUB2442" s="20"/>
      <c r="WUC2442" s="20"/>
      <c r="WUD2442" s="20"/>
      <c r="WUE2442" s="20"/>
      <c r="WUF2442" s="20"/>
      <c r="WUG2442" s="20"/>
      <c r="WUH2442" s="20"/>
      <c r="WUI2442" s="20"/>
      <c r="WUJ2442" s="20"/>
      <c r="WUK2442" s="20"/>
      <c r="WUL2442" s="20"/>
      <c r="WUM2442" s="20"/>
      <c r="WUN2442" s="20"/>
      <c r="WUO2442" s="20"/>
      <c r="WUP2442" s="20"/>
      <c r="WUQ2442" s="20"/>
      <c r="WUR2442" s="20"/>
      <c r="WUS2442" s="20"/>
      <c r="WUT2442" s="20"/>
      <c r="WUU2442" s="20"/>
      <c r="WUV2442" s="20"/>
      <c r="WUW2442" s="20"/>
      <c r="WUX2442" s="20"/>
      <c r="WUY2442" s="20"/>
      <c r="WUZ2442" s="20"/>
      <c r="WVA2442" s="20"/>
      <c r="WVB2442" s="20"/>
      <c r="WVC2442" s="20"/>
      <c r="WVD2442" s="20"/>
      <c r="WVE2442" s="20"/>
      <c r="WVF2442" s="20"/>
      <c r="WVG2442" s="20"/>
      <c r="WVH2442" s="20"/>
      <c r="WVI2442" s="20"/>
      <c r="WVJ2442" s="20"/>
      <c r="WVK2442" s="20"/>
      <c r="WVL2442" s="20"/>
      <c r="WVM2442" s="20"/>
      <c r="WVN2442" s="20"/>
      <c r="WVO2442" s="20"/>
      <c r="WVP2442" s="20"/>
      <c r="WVQ2442" s="20"/>
      <c r="WVR2442" s="20"/>
      <c r="WVS2442" s="20"/>
      <c r="WVT2442" s="20"/>
      <c r="WVU2442" s="20"/>
      <c r="WVV2442" s="20"/>
      <c r="WVW2442" s="20"/>
      <c r="WVX2442" s="20"/>
      <c r="WVY2442" s="20"/>
      <c r="WVZ2442" s="20"/>
      <c r="WWA2442" s="20"/>
      <c r="WWB2442" s="20"/>
      <c r="WWC2442" s="20"/>
      <c r="WWD2442" s="20"/>
      <c r="WWE2442" s="20"/>
      <c r="WWF2442" s="20"/>
      <c r="WWG2442" s="20"/>
      <c r="WWH2442" s="20"/>
      <c r="WWI2442" s="20"/>
      <c r="WWJ2442" s="20"/>
      <c r="WWK2442" s="20"/>
      <c r="WWL2442" s="20"/>
      <c r="WWM2442" s="20"/>
      <c r="WWN2442" s="20"/>
      <c r="WWO2442" s="20"/>
      <c r="WWP2442" s="20"/>
      <c r="WWQ2442" s="20"/>
      <c r="WWR2442" s="20"/>
      <c r="WWS2442" s="20"/>
      <c r="WWT2442" s="20"/>
      <c r="WWU2442" s="20"/>
      <c r="WWV2442" s="20"/>
      <c r="WWW2442" s="20"/>
      <c r="WWX2442" s="20"/>
      <c r="WWY2442" s="20"/>
      <c r="WWZ2442" s="20"/>
      <c r="WXA2442" s="20"/>
      <c r="WXB2442" s="20"/>
      <c r="WXC2442" s="20"/>
      <c r="WXD2442" s="20"/>
      <c r="WXE2442" s="20"/>
      <c r="WXF2442" s="20"/>
      <c r="WXG2442" s="20"/>
      <c r="WXH2442" s="20"/>
      <c r="WXI2442" s="20"/>
      <c r="WXJ2442" s="20"/>
      <c r="WXK2442" s="20"/>
      <c r="WXL2442" s="20"/>
      <c r="WXM2442" s="20"/>
      <c r="WXN2442" s="20"/>
      <c r="WXO2442" s="20"/>
      <c r="WXP2442" s="20"/>
      <c r="WXQ2442" s="20"/>
      <c r="WXR2442" s="20"/>
      <c r="WXS2442" s="20"/>
      <c r="WXT2442" s="20"/>
      <c r="WXU2442" s="20"/>
      <c r="WXV2442" s="20"/>
      <c r="WXW2442" s="20"/>
      <c r="WXX2442" s="20"/>
      <c r="WXY2442" s="20"/>
      <c r="WXZ2442" s="20"/>
      <c r="WYA2442" s="20"/>
      <c r="WYB2442" s="20"/>
      <c r="WYC2442" s="20"/>
      <c r="WYD2442" s="20"/>
      <c r="WYE2442" s="20"/>
      <c r="WYF2442" s="20"/>
      <c r="WYG2442" s="20"/>
      <c r="WYH2442" s="20"/>
      <c r="WYI2442" s="20"/>
      <c r="WYJ2442" s="20"/>
      <c r="WYK2442" s="20"/>
      <c r="WYL2442" s="20"/>
      <c r="WYM2442" s="20"/>
      <c r="WYN2442" s="20"/>
      <c r="WYO2442" s="20"/>
      <c r="WYP2442" s="20"/>
      <c r="WYQ2442" s="20"/>
      <c r="WYR2442" s="20"/>
      <c r="WYS2442" s="20"/>
      <c r="WYT2442" s="20"/>
      <c r="WYU2442" s="20"/>
      <c r="WYV2442" s="20"/>
      <c r="WYW2442" s="20"/>
      <c r="WYX2442" s="20"/>
      <c r="WYY2442" s="20"/>
      <c r="WYZ2442" s="20"/>
      <c r="WZA2442" s="20"/>
      <c r="WZB2442" s="20"/>
      <c r="WZC2442" s="20"/>
      <c r="WZD2442" s="20"/>
      <c r="WZE2442" s="20"/>
      <c r="WZF2442" s="20"/>
      <c r="WZG2442" s="20"/>
      <c r="WZH2442" s="20"/>
      <c r="WZI2442" s="20"/>
      <c r="WZJ2442" s="20"/>
      <c r="WZK2442" s="20"/>
      <c r="WZL2442" s="20"/>
      <c r="WZM2442" s="20"/>
      <c r="WZN2442" s="20"/>
      <c r="WZO2442" s="20"/>
      <c r="WZP2442" s="20"/>
      <c r="WZQ2442" s="20"/>
      <c r="WZR2442" s="20"/>
      <c r="WZS2442" s="20"/>
      <c r="WZT2442" s="20"/>
      <c r="WZU2442" s="20"/>
      <c r="WZV2442" s="20"/>
      <c r="WZW2442" s="20"/>
      <c r="WZX2442" s="20"/>
      <c r="WZY2442" s="20"/>
      <c r="WZZ2442" s="20"/>
      <c r="XAA2442" s="20"/>
      <c r="XAB2442" s="20"/>
      <c r="XAC2442" s="20"/>
      <c r="XAD2442" s="20"/>
      <c r="XAE2442" s="20"/>
      <c r="XAF2442" s="20"/>
      <c r="XAG2442" s="20"/>
      <c r="XAH2442" s="20"/>
      <c r="XAI2442" s="20"/>
      <c r="XAJ2442" s="20"/>
      <c r="XAK2442" s="20"/>
      <c r="XAL2442" s="20"/>
      <c r="XAM2442" s="20"/>
      <c r="XAN2442" s="20"/>
      <c r="XAO2442" s="20"/>
      <c r="XAP2442" s="20"/>
      <c r="XAQ2442" s="20"/>
      <c r="XAR2442" s="20"/>
      <c r="XAS2442" s="20"/>
      <c r="XAT2442" s="20"/>
      <c r="XAU2442" s="20"/>
      <c r="XAV2442" s="20"/>
      <c r="XAW2442" s="20"/>
      <c r="XAX2442" s="20"/>
      <c r="XAY2442" s="20"/>
      <c r="XAZ2442" s="20"/>
      <c r="XBA2442" s="20"/>
      <c r="XBB2442" s="20"/>
      <c r="XBC2442" s="20"/>
      <c r="XBD2442" s="20"/>
      <c r="XBE2442" s="20"/>
      <c r="XBF2442" s="20"/>
      <c r="XBG2442" s="20"/>
      <c r="XBH2442" s="20"/>
      <c r="XBI2442" s="20"/>
      <c r="XBJ2442" s="20"/>
      <c r="XBK2442" s="20"/>
      <c r="XBL2442" s="20"/>
      <c r="XBM2442" s="20"/>
      <c r="XBN2442" s="20"/>
      <c r="XBO2442" s="20"/>
      <c r="XBP2442" s="20"/>
      <c r="XBQ2442" s="20"/>
      <c r="XBR2442" s="20"/>
      <c r="XBS2442" s="20"/>
      <c r="XBT2442" s="20"/>
      <c r="XBU2442" s="20"/>
      <c r="XBV2442" s="20"/>
      <c r="XBW2442" s="20"/>
      <c r="XBX2442" s="20"/>
      <c r="XBY2442" s="20"/>
      <c r="XBZ2442" s="20"/>
      <c r="XCA2442" s="20"/>
      <c r="XCB2442" s="20"/>
      <c r="XCC2442" s="20"/>
      <c r="XCD2442" s="20"/>
      <c r="XCE2442" s="20"/>
      <c r="XCF2442" s="20"/>
      <c r="XCG2442" s="20"/>
      <c r="XCH2442" s="20"/>
      <c r="XCI2442" s="20"/>
      <c r="XCJ2442" s="20"/>
      <c r="XCK2442" s="20"/>
      <c r="XCL2442" s="20"/>
      <c r="XCM2442" s="20"/>
      <c r="XCN2442" s="20"/>
      <c r="XCO2442" s="20"/>
      <c r="XCP2442" s="20"/>
      <c r="XCQ2442" s="20"/>
      <c r="XCR2442" s="20"/>
      <c r="XCS2442" s="20"/>
      <c r="XCT2442" s="20"/>
      <c r="XCU2442" s="20"/>
      <c r="XCV2442" s="20"/>
      <c r="XCW2442" s="20"/>
      <c r="XCX2442" s="20"/>
      <c r="XCY2442" s="20"/>
      <c r="XCZ2442" s="20"/>
      <c r="XDA2442" s="20"/>
      <c r="XDB2442" s="20"/>
      <c r="XDC2442" s="20"/>
      <c r="XDD2442" s="20"/>
      <c r="XDE2442" s="20"/>
      <c r="XDF2442" s="20"/>
      <c r="XDG2442" s="20"/>
      <c r="XDH2442" s="20"/>
      <c r="XDI2442" s="20"/>
      <c r="XDJ2442" s="20"/>
      <c r="XDK2442" s="20"/>
      <c r="XDL2442" s="20"/>
      <c r="XDM2442" s="20"/>
      <c r="XDN2442" s="20"/>
      <c r="XDO2442" s="20"/>
      <c r="XDP2442" s="20"/>
      <c r="XDQ2442" s="20"/>
      <c r="XDR2442" s="20"/>
      <c r="XDS2442" s="20"/>
      <c r="XDT2442" s="20"/>
      <c r="XDU2442" s="20"/>
      <c r="XDV2442" s="20"/>
      <c r="XDW2442" s="20"/>
      <c r="XDX2442" s="20"/>
      <c r="XDY2442" s="20"/>
      <c r="XDZ2442" s="20"/>
      <c r="XEA2442" s="20"/>
      <c r="XEB2442" s="20"/>
      <c r="XEC2442" s="20"/>
      <c r="XED2442" s="20"/>
      <c r="XEE2442" s="20"/>
      <c r="XEF2442" s="20"/>
      <c r="XEG2442" s="20"/>
      <c r="XEH2442" s="20"/>
      <c r="XEI2442" s="20"/>
      <c r="XEJ2442" s="20"/>
      <c r="XEK2442" s="20"/>
      <c r="XEL2442" s="20"/>
      <c r="XEM2442" s="20"/>
      <c r="XEN2442" s="20"/>
      <c r="XEO2442" s="20"/>
      <c r="XEP2442" s="20"/>
      <c r="XEQ2442" s="20"/>
      <c r="XER2442" s="20"/>
      <c r="XES2442" s="20"/>
      <c r="XET2442" s="20"/>
      <c r="XEU2442" s="20"/>
      <c r="XEV2442" s="20"/>
      <c r="XEW2442" s="20"/>
      <c r="XEX2442" s="20"/>
      <c r="XEY2442" s="20"/>
      <c r="XEZ2442" s="20"/>
      <c r="XFA2442" s="20"/>
      <c r="XFB2442" s="20"/>
    </row>
    <row r="2443" s="23" customFormat="1" customHeight="1" spans="1:16382">
      <c r="A2443" s="31">
        <v>2440</v>
      </c>
      <c r="B2443" s="31" t="s">
        <v>5217</v>
      </c>
      <c r="C2443" s="38" t="s">
        <v>5321</v>
      </c>
      <c r="D2443" s="36" t="s">
        <v>5331</v>
      </c>
      <c r="E2443" s="50">
        <v>1</v>
      </c>
      <c r="F2443" s="50" t="s">
        <v>44</v>
      </c>
      <c r="G2443" s="31">
        <v>365</v>
      </c>
      <c r="H2443" s="31"/>
      <c r="I2443" s="55">
        <f t="shared" si="50"/>
        <v>365</v>
      </c>
      <c r="J2443" s="31" t="s">
        <v>99</v>
      </c>
      <c r="K2443" s="31"/>
      <c r="L2443" s="52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0"/>
      <c r="AB2443" s="20"/>
      <c r="AC2443" s="20"/>
      <c r="AD2443" s="20"/>
      <c r="AE2443" s="20"/>
      <c r="AF2443" s="20"/>
      <c r="AG2443" s="20"/>
      <c r="AH2443" s="20"/>
      <c r="AI2443" s="20"/>
      <c r="AJ2443" s="20"/>
      <c r="AK2443" s="20"/>
      <c r="AL2443" s="20"/>
      <c r="AM2443" s="20"/>
      <c r="AN2443" s="20"/>
      <c r="AO2443" s="20"/>
      <c r="AP2443" s="20"/>
      <c r="AQ2443" s="20"/>
      <c r="AR2443" s="20"/>
      <c r="AS2443" s="20"/>
      <c r="AT2443" s="20"/>
      <c r="AU2443" s="20"/>
      <c r="AV2443" s="20"/>
      <c r="AW2443" s="20"/>
      <c r="AX2443" s="20"/>
      <c r="AY2443" s="20"/>
      <c r="AZ2443" s="20"/>
      <c r="BA2443" s="20"/>
      <c r="BB2443" s="20"/>
      <c r="BC2443" s="20"/>
      <c r="BD2443" s="20"/>
      <c r="BE2443" s="20"/>
      <c r="BF2443" s="20"/>
      <c r="BG2443" s="20"/>
      <c r="BH2443" s="20"/>
      <c r="BI2443" s="20"/>
      <c r="BJ2443" s="20"/>
      <c r="BK2443" s="20"/>
      <c r="BL2443" s="20"/>
      <c r="BM2443" s="20"/>
      <c r="BN2443" s="20"/>
      <c r="BO2443" s="20"/>
      <c r="BP2443" s="20"/>
      <c r="BQ2443" s="20"/>
      <c r="BR2443" s="20"/>
      <c r="BS2443" s="20"/>
      <c r="BT2443" s="20"/>
      <c r="BU2443" s="20"/>
      <c r="BV2443" s="20"/>
      <c r="BW2443" s="20"/>
      <c r="BX2443" s="20"/>
      <c r="BY2443" s="20"/>
      <c r="BZ2443" s="20"/>
      <c r="CA2443" s="20"/>
      <c r="CB2443" s="20"/>
      <c r="CC2443" s="20"/>
      <c r="CD2443" s="20"/>
      <c r="CE2443" s="20"/>
      <c r="CF2443" s="20"/>
      <c r="CG2443" s="20"/>
      <c r="CH2443" s="20"/>
      <c r="CI2443" s="20"/>
      <c r="CJ2443" s="20"/>
      <c r="CK2443" s="20"/>
      <c r="CL2443" s="20"/>
      <c r="CM2443" s="20"/>
      <c r="CN2443" s="20"/>
      <c r="CO2443" s="20"/>
      <c r="CP2443" s="20"/>
      <c r="CQ2443" s="20"/>
      <c r="CR2443" s="20"/>
      <c r="CS2443" s="20"/>
      <c r="CT2443" s="20"/>
      <c r="CU2443" s="20"/>
      <c r="CV2443" s="20"/>
      <c r="CW2443" s="20"/>
      <c r="CX2443" s="20"/>
      <c r="CY2443" s="20"/>
      <c r="CZ2443" s="20"/>
      <c r="DA2443" s="20"/>
      <c r="DB2443" s="20"/>
      <c r="DC2443" s="20"/>
      <c r="DD2443" s="20"/>
      <c r="DE2443" s="20"/>
      <c r="DF2443" s="20"/>
      <c r="DG2443" s="20"/>
      <c r="DH2443" s="20"/>
      <c r="DI2443" s="20"/>
      <c r="DJ2443" s="20"/>
      <c r="DK2443" s="20"/>
      <c r="DL2443" s="20"/>
      <c r="DM2443" s="20"/>
      <c r="DN2443" s="20"/>
      <c r="DO2443" s="20"/>
      <c r="DP2443" s="20"/>
      <c r="DQ2443" s="20"/>
      <c r="DR2443" s="20"/>
      <c r="DS2443" s="20"/>
      <c r="DT2443" s="20"/>
      <c r="DU2443" s="20"/>
      <c r="DV2443" s="20"/>
      <c r="DW2443" s="20"/>
      <c r="DX2443" s="20"/>
      <c r="DY2443" s="20"/>
      <c r="DZ2443" s="20"/>
      <c r="EA2443" s="20"/>
      <c r="EB2443" s="20"/>
      <c r="EC2443" s="20"/>
      <c r="ED2443" s="20"/>
      <c r="EE2443" s="20"/>
      <c r="EF2443" s="20"/>
      <c r="EG2443" s="20"/>
      <c r="EH2443" s="20"/>
      <c r="EI2443" s="20"/>
      <c r="EJ2443" s="20"/>
      <c r="EK2443" s="20"/>
      <c r="EL2443" s="20"/>
      <c r="EM2443" s="20"/>
      <c r="EN2443" s="20"/>
      <c r="EO2443" s="20"/>
      <c r="EP2443" s="20"/>
      <c r="EQ2443" s="20"/>
      <c r="ER2443" s="20"/>
      <c r="ES2443" s="20"/>
      <c r="ET2443" s="20"/>
      <c r="EU2443" s="20"/>
      <c r="EV2443" s="20"/>
      <c r="EW2443" s="20"/>
      <c r="EX2443" s="20"/>
      <c r="EY2443" s="20"/>
      <c r="EZ2443" s="20"/>
      <c r="FA2443" s="20"/>
      <c r="FB2443" s="20"/>
      <c r="FC2443" s="20"/>
      <c r="FD2443" s="20"/>
      <c r="FE2443" s="20"/>
      <c r="FF2443" s="20"/>
      <c r="FG2443" s="20"/>
      <c r="FH2443" s="20"/>
      <c r="FI2443" s="20"/>
      <c r="FJ2443" s="20"/>
      <c r="FK2443" s="20"/>
      <c r="FL2443" s="20"/>
      <c r="FM2443" s="20"/>
      <c r="FN2443" s="20"/>
      <c r="FO2443" s="20"/>
      <c r="FP2443" s="20"/>
      <c r="FQ2443" s="20"/>
      <c r="FR2443" s="20"/>
      <c r="FS2443" s="20"/>
      <c r="FT2443" s="20"/>
      <c r="FU2443" s="20"/>
      <c r="FV2443" s="20"/>
      <c r="FW2443" s="20"/>
      <c r="FX2443" s="20"/>
      <c r="FY2443" s="20"/>
      <c r="FZ2443" s="20"/>
      <c r="GA2443" s="20"/>
      <c r="GB2443" s="20"/>
      <c r="GC2443" s="20"/>
      <c r="GD2443" s="20"/>
      <c r="GE2443" s="20"/>
      <c r="GF2443" s="20"/>
      <c r="GG2443" s="20"/>
      <c r="GH2443" s="20"/>
      <c r="GI2443" s="20"/>
      <c r="GJ2443" s="20"/>
      <c r="GK2443" s="20"/>
      <c r="GL2443" s="20"/>
      <c r="GM2443" s="20"/>
      <c r="GN2443" s="20"/>
      <c r="GO2443" s="20"/>
      <c r="GP2443" s="20"/>
      <c r="GQ2443" s="20"/>
      <c r="GR2443" s="20"/>
      <c r="GS2443" s="20"/>
      <c r="GT2443" s="20"/>
      <c r="GU2443" s="20"/>
      <c r="GV2443" s="20"/>
      <c r="GW2443" s="20"/>
      <c r="GX2443" s="20"/>
      <c r="GY2443" s="20"/>
      <c r="GZ2443" s="20"/>
      <c r="HA2443" s="20"/>
      <c r="HB2443" s="20"/>
      <c r="HC2443" s="20"/>
      <c r="HD2443" s="20"/>
      <c r="HE2443" s="20"/>
      <c r="HF2443" s="20"/>
      <c r="HG2443" s="20"/>
      <c r="HH2443" s="20"/>
      <c r="HI2443" s="20"/>
      <c r="HJ2443" s="20"/>
      <c r="HK2443" s="20"/>
      <c r="HL2443" s="20"/>
      <c r="HM2443" s="20"/>
      <c r="HN2443" s="20"/>
      <c r="HO2443" s="20"/>
      <c r="HP2443" s="20"/>
      <c r="HQ2443" s="20"/>
      <c r="HR2443" s="20"/>
      <c r="HS2443" s="20"/>
      <c r="HT2443" s="20"/>
      <c r="HU2443" s="20"/>
      <c r="HV2443" s="20"/>
      <c r="HW2443" s="20"/>
      <c r="HX2443" s="20"/>
      <c r="HY2443" s="20"/>
      <c r="HZ2443" s="20"/>
      <c r="IA2443" s="20"/>
      <c r="IB2443" s="20"/>
      <c r="IC2443" s="20"/>
      <c r="ID2443" s="20"/>
      <c r="IE2443" s="20"/>
      <c r="IF2443" s="20"/>
      <c r="IG2443" s="20"/>
      <c r="IH2443" s="20"/>
      <c r="II2443" s="20"/>
      <c r="IJ2443" s="20"/>
      <c r="IK2443" s="20"/>
      <c r="IL2443" s="20"/>
      <c r="IM2443" s="20"/>
      <c r="IN2443" s="20"/>
      <c r="IO2443" s="20"/>
      <c r="IP2443" s="20"/>
      <c r="IQ2443" s="20"/>
      <c r="IR2443" s="20"/>
      <c r="IS2443" s="20"/>
      <c r="IT2443" s="20"/>
      <c r="IU2443" s="20"/>
      <c r="IV2443" s="20"/>
      <c r="IW2443" s="20"/>
      <c r="IX2443" s="20"/>
      <c r="IY2443" s="20"/>
      <c r="IZ2443" s="20"/>
      <c r="JA2443" s="20"/>
      <c r="JB2443" s="20"/>
      <c r="JC2443" s="20"/>
      <c r="JD2443" s="20"/>
      <c r="JE2443" s="20"/>
      <c r="JF2443" s="20"/>
      <c r="JG2443" s="20"/>
      <c r="JH2443" s="20"/>
      <c r="JI2443" s="20"/>
      <c r="JJ2443" s="20"/>
      <c r="JK2443" s="20"/>
      <c r="JL2443" s="20"/>
      <c r="JM2443" s="20"/>
      <c r="JN2443" s="20"/>
      <c r="JO2443" s="20"/>
      <c r="JP2443" s="20"/>
      <c r="JQ2443" s="20"/>
      <c r="JR2443" s="20"/>
      <c r="JS2443" s="20"/>
      <c r="JT2443" s="20"/>
      <c r="JU2443" s="20"/>
      <c r="JV2443" s="20"/>
      <c r="JW2443" s="20"/>
      <c r="JX2443" s="20"/>
      <c r="JY2443" s="20"/>
      <c r="JZ2443" s="20"/>
      <c r="KA2443" s="20"/>
      <c r="KB2443" s="20"/>
      <c r="KC2443" s="20"/>
      <c r="KD2443" s="20"/>
      <c r="KE2443" s="20"/>
      <c r="KF2443" s="20"/>
      <c r="KG2443" s="20"/>
      <c r="KH2443" s="20"/>
      <c r="KI2443" s="20"/>
      <c r="KJ2443" s="20"/>
      <c r="KK2443" s="20"/>
      <c r="KL2443" s="20"/>
      <c r="KM2443" s="20"/>
      <c r="KN2443" s="20"/>
      <c r="KO2443" s="20"/>
      <c r="KP2443" s="20"/>
      <c r="KQ2443" s="20"/>
      <c r="KR2443" s="20"/>
      <c r="KS2443" s="20"/>
      <c r="KT2443" s="20"/>
      <c r="KU2443" s="20"/>
      <c r="KV2443" s="20"/>
      <c r="KW2443" s="20"/>
      <c r="KX2443" s="20"/>
      <c r="KY2443" s="20"/>
      <c r="KZ2443" s="20"/>
      <c r="LA2443" s="20"/>
      <c r="LB2443" s="20"/>
      <c r="LC2443" s="20"/>
      <c r="LD2443" s="20"/>
      <c r="LE2443" s="20"/>
      <c r="LF2443" s="20"/>
      <c r="LG2443" s="20"/>
      <c r="LH2443" s="20"/>
      <c r="LI2443" s="20"/>
      <c r="LJ2443" s="20"/>
      <c r="LK2443" s="20"/>
      <c r="LL2443" s="20"/>
      <c r="LM2443" s="20"/>
      <c r="LN2443" s="20"/>
      <c r="LO2443" s="20"/>
      <c r="LP2443" s="20"/>
      <c r="LQ2443" s="20"/>
      <c r="LR2443" s="20"/>
      <c r="LS2443" s="20"/>
      <c r="LT2443" s="20"/>
      <c r="LU2443" s="20"/>
      <c r="LV2443" s="20"/>
      <c r="LW2443" s="20"/>
      <c r="LX2443" s="20"/>
      <c r="LY2443" s="20"/>
      <c r="LZ2443" s="20"/>
      <c r="MA2443" s="20"/>
      <c r="MB2443" s="20"/>
      <c r="MC2443" s="20"/>
      <c r="MD2443" s="20"/>
      <c r="ME2443" s="20"/>
      <c r="MF2443" s="20"/>
      <c r="MG2443" s="20"/>
      <c r="MH2443" s="20"/>
      <c r="MI2443" s="20"/>
      <c r="MJ2443" s="20"/>
      <c r="MK2443" s="20"/>
      <c r="ML2443" s="20"/>
      <c r="MM2443" s="20"/>
      <c r="MN2443" s="20"/>
      <c r="MO2443" s="20"/>
      <c r="MP2443" s="20"/>
      <c r="MQ2443" s="20"/>
      <c r="MR2443" s="20"/>
      <c r="MS2443" s="20"/>
      <c r="MT2443" s="20"/>
      <c r="MU2443" s="20"/>
      <c r="MV2443" s="20"/>
      <c r="MW2443" s="20"/>
      <c r="MX2443" s="20"/>
      <c r="MY2443" s="20"/>
      <c r="MZ2443" s="20"/>
      <c r="NA2443" s="20"/>
      <c r="NB2443" s="20"/>
      <c r="NC2443" s="20"/>
      <c r="ND2443" s="20"/>
      <c r="NE2443" s="20"/>
      <c r="NF2443" s="20"/>
      <c r="NG2443" s="20"/>
      <c r="NH2443" s="20"/>
      <c r="NI2443" s="20"/>
      <c r="NJ2443" s="20"/>
      <c r="NK2443" s="20"/>
      <c r="NL2443" s="20"/>
      <c r="NM2443" s="20"/>
      <c r="NN2443" s="20"/>
      <c r="NO2443" s="20"/>
      <c r="NP2443" s="20"/>
      <c r="NQ2443" s="20"/>
      <c r="NR2443" s="20"/>
      <c r="NS2443" s="20"/>
      <c r="NT2443" s="20"/>
      <c r="NU2443" s="20"/>
      <c r="NV2443" s="20"/>
      <c r="NW2443" s="20"/>
      <c r="NX2443" s="20"/>
      <c r="NY2443" s="20"/>
      <c r="NZ2443" s="20"/>
      <c r="OA2443" s="20"/>
      <c r="OB2443" s="20"/>
      <c r="OC2443" s="20"/>
      <c r="OD2443" s="20"/>
      <c r="OE2443" s="20"/>
      <c r="OF2443" s="20"/>
      <c r="OG2443" s="20"/>
      <c r="OH2443" s="20"/>
      <c r="OI2443" s="20"/>
      <c r="OJ2443" s="20"/>
      <c r="OK2443" s="20"/>
      <c r="OL2443" s="20"/>
      <c r="OM2443" s="20"/>
      <c r="ON2443" s="20"/>
      <c r="OO2443" s="20"/>
      <c r="OP2443" s="20"/>
      <c r="OQ2443" s="20"/>
      <c r="OR2443" s="20"/>
      <c r="OS2443" s="20"/>
      <c r="OT2443" s="20"/>
      <c r="OU2443" s="20"/>
      <c r="OV2443" s="20"/>
      <c r="OW2443" s="20"/>
      <c r="OX2443" s="20"/>
      <c r="OY2443" s="20"/>
      <c r="OZ2443" s="20"/>
      <c r="PA2443" s="20"/>
      <c r="PB2443" s="20"/>
      <c r="PC2443" s="20"/>
      <c r="PD2443" s="20"/>
      <c r="PE2443" s="20"/>
      <c r="PF2443" s="20"/>
      <c r="PG2443" s="20"/>
      <c r="PH2443" s="20"/>
      <c r="PI2443" s="20"/>
      <c r="PJ2443" s="20"/>
      <c r="PK2443" s="20"/>
      <c r="PL2443" s="20"/>
      <c r="PM2443" s="20"/>
      <c r="PN2443" s="20"/>
      <c r="PO2443" s="20"/>
      <c r="PP2443" s="20"/>
      <c r="PQ2443" s="20"/>
      <c r="PR2443" s="20"/>
      <c r="PS2443" s="20"/>
      <c r="PT2443" s="20"/>
      <c r="PU2443" s="20"/>
      <c r="PV2443" s="20"/>
      <c r="PW2443" s="20"/>
      <c r="PX2443" s="20"/>
      <c r="PY2443" s="20"/>
      <c r="PZ2443" s="20"/>
      <c r="QA2443" s="20"/>
      <c r="QB2443" s="20"/>
      <c r="QC2443" s="20"/>
      <c r="QD2443" s="20"/>
      <c r="QE2443" s="20"/>
      <c r="QF2443" s="20"/>
      <c r="QG2443" s="20"/>
      <c r="QH2443" s="20"/>
      <c r="QI2443" s="20"/>
      <c r="QJ2443" s="20"/>
      <c r="QK2443" s="20"/>
      <c r="QL2443" s="20"/>
      <c r="QM2443" s="20"/>
      <c r="QN2443" s="20"/>
      <c r="QO2443" s="20"/>
      <c r="QP2443" s="20"/>
      <c r="QQ2443" s="20"/>
      <c r="QR2443" s="20"/>
      <c r="QS2443" s="20"/>
      <c r="QT2443" s="20"/>
      <c r="QU2443" s="20"/>
      <c r="QV2443" s="20"/>
      <c r="QW2443" s="20"/>
      <c r="QX2443" s="20"/>
      <c r="QY2443" s="20"/>
      <c r="QZ2443" s="20"/>
      <c r="RA2443" s="20"/>
      <c r="RB2443" s="20"/>
      <c r="RC2443" s="20"/>
      <c r="RD2443" s="20"/>
      <c r="RE2443" s="20"/>
      <c r="RF2443" s="20"/>
      <c r="RG2443" s="20"/>
      <c r="RH2443" s="20"/>
      <c r="RI2443" s="20"/>
      <c r="RJ2443" s="20"/>
      <c r="RK2443" s="20"/>
      <c r="RL2443" s="20"/>
      <c r="RM2443" s="20"/>
      <c r="RN2443" s="20"/>
      <c r="RO2443" s="20"/>
      <c r="RP2443" s="20"/>
      <c r="RQ2443" s="20"/>
      <c r="RR2443" s="20"/>
      <c r="RS2443" s="20"/>
      <c r="RT2443" s="20"/>
      <c r="RU2443" s="20"/>
      <c r="RV2443" s="20"/>
      <c r="RW2443" s="20"/>
      <c r="RX2443" s="20"/>
      <c r="RY2443" s="20"/>
      <c r="RZ2443" s="20"/>
      <c r="SA2443" s="20"/>
      <c r="SB2443" s="20"/>
      <c r="SC2443" s="20"/>
      <c r="SD2443" s="20"/>
      <c r="SE2443" s="20"/>
      <c r="SF2443" s="20"/>
      <c r="SG2443" s="20"/>
      <c r="SH2443" s="20"/>
      <c r="SI2443" s="20"/>
      <c r="SJ2443" s="20"/>
      <c r="SK2443" s="20"/>
      <c r="SL2443" s="20"/>
      <c r="SM2443" s="20"/>
      <c r="SN2443" s="20"/>
      <c r="SO2443" s="20"/>
      <c r="SP2443" s="20"/>
      <c r="SQ2443" s="20"/>
      <c r="SR2443" s="20"/>
      <c r="SS2443" s="20"/>
      <c r="ST2443" s="20"/>
      <c r="SU2443" s="20"/>
      <c r="SV2443" s="20"/>
      <c r="SW2443" s="20"/>
      <c r="SX2443" s="20"/>
      <c r="SY2443" s="20"/>
      <c r="SZ2443" s="20"/>
      <c r="TA2443" s="20"/>
      <c r="TB2443" s="20"/>
      <c r="TC2443" s="20"/>
      <c r="TD2443" s="20"/>
      <c r="TE2443" s="20"/>
      <c r="TF2443" s="20"/>
      <c r="TG2443" s="20"/>
      <c r="TH2443" s="20"/>
      <c r="TI2443" s="20"/>
      <c r="TJ2443" s="20"/>
      <c r="TK2443" s="20"/>
      <c r="TL2443" s="20"/>
      <c r="TM2443" s="20"/>
      <c r="TN2443" s="20"/>
      <c r="TO2443" s="20"/>
      <c r="TP2443" s="20"/>
      <c r="TQ2443" s="20"/>
      <c r="TR2443" s="20"/>
      <c r="TS2443" s="20"/>
      <c r="TT2443" s="20"/>
      <c r="TU2443" s="20"/>
      <c r="TV2443" s="20"/>
      <c r="TW2443" s="20"/>
      <c r="TX2443" s="20"/>
      <c r="TY2443" s="20"/>
      <c r="TZ2443" s="20"/>
      <c r="UA2443" s="20"/>
      <c r="UB2443" s="20"/>
      <c r="UC2443" s="20"/>
      <c r="UD2443" s="20"/>
      <c r="UE2443" s="20"/>
      <c r="UF2443" s="20"/>
      <c r="UG2443" s="20"/>
      <c r="UH2443" s="20"/>
      <c r="UI2443" s="20"/>
      <c r="UJ2443" s="20"/>
      <c r="UK2443" s="20"/>
      <c r="UL2443" s="20"/>
      <c r="UM2443" s="20"/>
      <c r="UN2443" s="20"/>
      <c r="UO2443" s="20"/>
      <c r="UP2443" s="20"/>
      <c r="UQ2443" s="20"/>
      <c r="UR2443" s="20"/>
      <c r="US2443" s="20"/>
      <c r="UT2443" s="20"/>
      <c r="UU2443" s="20"/>
      <c r="UV2443" s="20"/>
      <c r="UW2443" s="20"/>
      <c r="UX2443" s="20"/>
      <c r="UY2443" s="20"/>
      <c r="UZ2443" s="20"/>
      <c r="VA2443" s="20"/>
      <c r="VB2443" s="20"/>
      <c r="VC2443" s="20"/>
      <c r="VD2443" s="20"/>
      <c r="VE2443" s="20"/>
      <c r="VF2443" s="20"/>
      <c r="VG2443" s="20"/>
      <c r="VH2443" s="20"/>
      <c r="VI2443" s="20"/>
      <c r="VJ2443" s="20"/>
      <c r="VK2443" s="20"/>
      <c r="VL2443" s="20"/>
      <c r="VM2443" s="20"/>
      <c r="VN2443" s="20"/>
      <c r="VO2443" s="20"/>
      <c r="VP2443" s="20"/>
      <c r="VQ2443" s="20"/>
      <c r="VR2443" s="20"/>
      <c r="VS2443" s="20"/>
      <c r="VT2443" s="20"/>
      <c r="VU2443" s="20"/>
      <c r="VV2443" s="20"/>
      <c r="VW2443" s="20"/>
      <c r="VX2443" s="20"/>
      <c r="VY2443" s="20"/>
      <c r="VZ2443" s="20"/>
      <c r="WA2443" s="20"/>
      <c r="WB2443" s="20"/>
      <c r="WC2443" s="20"/>
      <c r="WD2443" s="20"/>
      <c r="WE2443" s="20"/>
      <c r="WF2443" s="20"/>
      <c r="WG2443" s="20"/>
      <c r="WH2443" s="20"/>
      <c r="WI2443" s="20"/>
      <c r="WJ2443" s="20"/>
      <c r="WK2443" s="20"/>
      <c r="WL2443" s="20"/>
      <c r="WM2443" s="20"/>
      <c r="WN2443" s="20"/>
      <c r="WO2443" s="20"/>
      <c r="WP2443" s="20"/>
      <c r="WQ2443" s="20"/>
      <c r="WR2443" s="20"/>
      <c r="WS2443" s="20"/>
      <c r="WT2443" s="20"/>
      <c r="WU2443" s="20"/>
      <c r="WV2443" s="20"/>
      <c r="WW2443" s="20"/>
      <c r="WX2443" s="20"/>
      <c r="WY2443" s="20"/>
      <c r="WZ2443" s="20"/>
      <c r="XA2443" s="20"/>
      <c r="XB2443" s="20"/>
      <c r="XC2443" s="20"/>
      <c r="XD2443" s="20"/>
      <c r="XE2443" s="20"/>
      <c r="XF2443" s="20"/>
      <c r="XG2443" s="20"/>
      <c r="XH2443" s="20"/>
      <c r="XI2443" s="20"/>
      <c r="XJ2443" s="20"/>
      <c r="XK2443" s="20"/>
      <c r="XL2443" s="20"/>
      <c r="XM2443" s="20"/>
      <c r="XN2443" s="20"/>
      <c r="XO2443" s="20"/>
      <c r="XP2443" s="20"/>
      <c r="XQ2443" s="20"/>
      <c r="XR2443" s="20"/>
      <c r="XS2443" s="20"/>
      <c r="XT2443" s="20"/>
      <c r="XU2443" s="20"/>
      <c r="XV2443" s="20"/>
      <c r="XW2443" s="20"/>
      <c r="XX2443" s="20"/>
      <c r="XY2443" s="20"/>
      <c r="XZ2443" s="20"/>
      <c r="YA2443" s="20"/>
      <c r="YB2443" s="20"/>
      <c r="YC2443" s="20"/>
      <c r="YD2443" s="20"/>
      <c r="YE2443" s="20"/>
      <c r="YF2443" s="20"/>
      <c r="YG2443" s="20"/>
      <c r="YH2443" s="20"/>
      <c r="YI2443" s="20"/>
      <c r="YJ2443" s="20"/>
      <c r="YK2443" s="20"/>
      <c r="YL2443" s="20"/>
      <c r="YM2443" s="20"/>
      <c r="YN2443" s="20"/>
      <c r="YO2443" s="20"/>
      <c r="YP2443" s="20"/>
      <c r="YQ2443" s="20"/>
      <c r="YR2443" s="20"/>
      <c r="YS2443" s="20"/>
      <c r="YT2443" s="20"/>
      <c r="YU2443" s="20"/>
      <c r="YV2443" s="20"/>
      <c r="YW2443" s="20"/>
      <c r="YX2443" s="20"/>
      <c r="YY2443" s="20"/>
      <c r="YZ2443" s="20"/>
      <c r="ZA2443" s="20"/>
      <c r="ZB2443" s="20"/>
      <c r="ZC2443" s="20"/>
      <c r="ZD2443" s="20"/>
      <c r="ZE2443" s="20"/>
      <c r="ZF2443" s="20"/>
      <c r="ZG2443" s="20"/>
      <c r="ZH2443" s="20"/>
      <c r="ZI2443" s="20"/>
      <c r="ZJ2443" s="20"/>
      <c r="ZK2443" s="20"/>
      <c r="ZL2443" s="20"/>
      <c r="ZM2443" s="20"/>
      <c r="ZN2443" s="20"/>
      <c r="ZO2443" s="20"/>
      <c r="ZP2443" s="20"/>
      <c r="ZQ2443" s="20"/>
      <c r="ZR2443" s="20"/>
      <c r="ZS2443" s="20"/>
      <c r="ZT2443" s="20"/>
      <c r="ZU2443" s="20"/>
      <c r="ZV2443" s="20"/>
      <c r="ZW2443" s="20"/>
      <c r="ZX2443" s="20"/>
      <c r="ZY2443" s="20"/>
      <c r="ZZ2443" s="20"/>
      <c r="AAA2443" s="20"/>
      <c r="AAB2443" s="20"/>
      <c r="AAC2443" s="20"/>
      <c r="AAD2443" s="20"/>
      <c r="AAE2443" s="20"/>
      <c r="AAF2443" s="20"/>
      <c r="AAG2443" s="20"/>
      <c r="AAH2443" s="20"/>
      <c r="AAI2443" s="20"/>
      <c r="AAJ2443" s="20"/>
      <c r="AAK2443" s="20"/>
      <c r="AAL2443" s="20"/>
      <c r="AAM2443" s="20"/>
      <c r="AAN2443" s="20"/>
      <c r="AAO2443" s="20"/>
      <c r="AAP2443" s="20"/>
      <c r="AAQ2443" s="20"/>
      <c r="AAR2443" s="20"/>
      <c r="AAS2443" s="20"/>
      <c r="AAT2443" s="20"/>
      <c r="AAU2443" s="20"/>
      <c r="AAV2443" s="20"/>
      <c r="AAW2443" s="20"/>
      <c r="AAX2443" s="20"/>
      <c r="AAY2443" s="20"/>
      <c r="AAZ2443" s="20"/>
      <c r="ABA2443" s="20"/>
      <c r="ABB2443" s="20"/>
      <c r="ABC2443" s="20"/>
      <c r="ABD2443" s="20"/>
      <c r="ABE2443" s="20"/>
      <c r="ABF2443" s="20"/>
      <c r="ABG2443" s="20"/>
      <c r="ABH2443" s="20"/>
      <c r="ABI2443" s="20"/>
      <c r="ABJ2443" s="20"/>
      <c r="ABK2443" s="20"/>
      <c r="ABL2443" s="20"/>
      <c r="ABM2443" s="20"/>
      <c r="ABN2443" s="20"/>
      <c r="ABO2443" s="20"/>
      <c r="ABP2443" s="20"/>
      <c r="ABQ2443" s="20"/>
      <c r="ABR2443" s="20"/>
      <c r="ABS2443" s="20"/>
      <c r="ABT2443" s="20"/>
      <c r="ABU2443" s="20"/>
      <c r="ABV2443" s="20"/>
      <c r="ABW2443" s="20"/>
      <c r="ABX2443" s="20"/>
      <c r="ABY2443" s="20"/>
      <c r="ABZ2443" s="20"/>
      <c r="ACA2443" s="20"/>
      <c r="ACB2443" s="20"/>
      <c r="ACC2443" s="20"/>
      <c r="ACD2443" s="20"/>
      <c r="ACE2443" s="20"/>
      <c r="ACF2443" s="20"/>
      <c r="ACG2443" s="20"/>
      <c r="ACH2443" s="20"/>
      <c r="ACI2443" s="20"/>
      <c r="ACJ2443" s="20"/>
      <c r="ACK2443" s="20"/>
      <c r="ACL2443" s="20"/>
      <c r="ACM2443" s="20"/>
      <c r="ACN2443" s="20"/>
      <c r="ACO2443" s="20"/>
      <c r="ACP2443" s="20"/>
      <c r="ACQ2443" s="20"/>
      <c r="ACR2443" s="20"/>
      <c r="ACS2443" s="20"/>
      <c r="ACT2443" s="20"/>
      <c r="ACU2443" s="20"/>
      <c r="ACV2443" s="20"/>
      <c r="ACW2443" s="20"/>
      <c r="ACX2443" s="20"/>
      <c r="ACY2443" s="20"/>
      <c r="ACZ2443" s="20"/>
      <c r="ADA2443" s="20"/>
      <c r="ADB2443" s="20"/>
      <c r="ADC2443" s="20"/>
      <c r="ADD2443" s="20"/>
      <c r="ADE2443" s="20"/>
      <c r="ADF2443" s="20"/>
      <c r="ADG2443" s="20"/>
      <c r="ADH2443" s="20"/>
      <c r="ADI2443" s="20"/>
      <c r="ADJ2443" s="20"/>
      <c r="ADK2443" s="20"/>
      <c r="ADL2443" s="20"/>
      <c r="ADM2443" s="20"/>
      <c r="ADN2443" s="20"/>
      <c r="ADO2443" s="20"/>
      <c r="ADP2443" s="20"/>
      <c r="ADQ2443" s="20"/>
      <c r="ADR2443" s="20"/>
      <c r="ADS2443" s="20"/>
      <c r="ADT2443" s="20"/>
      <c r="ADU2443" s="20"/>
      <c r="ADV2443" s="20"/>
      <c r="ADW2443" s="20"/>
      <c r="ADX2443" s="20"/>
      <c r="ADY2443" s="20"/>
      <c r="ADZ2443" s="20"/>
      <c r="AEA2443" s="20"/>
      <c r="AEB2443" s="20"/>
      <c r="AEC2443" s="20"/>
      <c r="AED2443" s="20"/>
      <c r="AEE2443" s="20"/>
      <c r="AEF2443" s="20"/>
      <c r="AEG2443" s="20"/>
      <c r="AEH2443" s="20"/>
      <c r="AEI2443" s="20"/>
      <c r="AEJ2443" s="20"/>
      <c r="AEK2443" s="20"/>
      <c r="AEL2443" s="20"/>
      <c r="AEM2443" s="20"/>
      <c r="AEN2443" s="20"/>
      <c r="AEO2443" s="20"/>
      <c r="AEP2443" s="20"/>
      <c r="AEQ2443" s="20"/>
      <c r="AER2443" s="20"/>
      <c r="AES2443" s="20"/>
      <c r="AET2443" s="20"/>
      <c r="AEU2443" s="20"/>
      <c r="AEV2443" s="20"/>
      <c r="AEW2443" s="20"/>
      <c r="AEX2443" s="20"/>
      <c r="AEY2443" s="20"/>
      <c r="AEZ2443" s="20"/>
      <c r="AFA2443" s="20"/>
      <c r="AFB2443" s="20"/>
      <c r="AFC2443" s="20"/>
      <c r="AFD2443" s="20"/>
      <c r="AFE2443" s="20"/>
      <c r="AFF2443" s="20"/>
      <c r="AFG2443" s="20"/>
      <c r="AFH2443" s="20"/>
      <c r="AFI2443" s="20"/>
      <c r="AFJ2443" s="20"/>
      <c r="AFK2443" s="20"/>
      <c r="AFL2443" s="20"/>
      <c r="AFM2443" s="20"/>
      <c r="AFN2443" s="20"/>
      <c r="AFO2443" s="20"/>
      <c r="AFP2443" s="20"/>
      <c r="AFQ2443" s="20"/>
      <c r="AFR2443" s="20"/>
      <c r="AFS2443" s="20"/>
      <c r="AFT2443" s="20"/>
      <c r="AFU2443" s="20"/>
      <c r="AFV2443" s="20"/>
      <c r="AFW2443" s="20"/>
      <c r="AFX2443" s="20"/>
      <c r="AFY2443" s="20"/>
      <c r="AFZ2443" s="20"/>
      <c r="AGA2443" s="20"/>
      <c r="AGB2443" s="20"/>
      <c r="AGC2443" s="20"/>
      <c r="AGD2443" s="20"/>
      <c r="AGE2443" s="20"/>
      <c r="AGF2443" s="20"/>
      <c r="AGG2443" s="20"/>
      <c r="AGH2443" s="20"/>
      <c r="AGI2443" s="20"/>
      <c r="AGJ2443" s="20"/>
      <c r="AGK2443" s="20"/>
      <c r="AGL2443" s="20"/>
      <c r="AGM2443" s="20"/>
      <c r="AGN2443" s="20"/>
      <c r="AGO2443" s="20"/>
      <c r="AGP2443" s="20"/>
      <c r="AGQ2443" s="20"/>
      <c r="AGR2443" s="20"/>
      <c r="AGS2443" s="20"/>
      <c r="AGT2443" s="20"/>
      <c r="AGU2443" s="20"/>
      <c r="AGV2443" s="20"/>
      <c r="AGW2443" s="20"/>
      <c r="AGX2443" s="20"/>
      <c r="AGY2443" s="20"/>
      <c r="AGZ2443" s="20"/>
      <c r="AHA2443" s="20"/>
      <c r="AHB2443" s="20"/>
      <c r="AHC2443" s="20"/>
      <c r="AHD2443" s="20"/>
      <c r="AHE2443" s="20"/>
      <c r="AHF2443" s="20"/>
      <c r="AHG2443" s="20"/>
      <c r="AHH2443" s="20"/>
      <c r="AHI2443" s="20"/>
      <c r="AHJ2443" s="20"/>
      <c r="AHK2443" s="20"/>
      <c r="AHL2443" s="20"/>
      <c r="AHM2443" s="20"/>
      <c r="AHN2443" s="20"/>
      <c r="AHO2443" s="20"/>
      <c r="AHP2443" s="20"/>
      <c r="AHQ2443" s="20"/>
      <c r="AHR2443" s="20"/>
      <c r="AHS2443" s="20"/>
      <c r="AHT2443" s="20"/>
      <c r="AHU2443" s="20"/>
      <c r="AHV2443" s="20"/>
      <c r="AHW2443" s="20"/>
      <c r="AHX2443" s="20"/>
      <c r="AHY2443" s="20"/>
      <c r="AHZ2443" s="20"/>
      <c r="AIA2443" s="20"/>
      <c r="AIB2443" s="20"/>
      <c r="AIC2443" s="20"/>
      <c r="AID2443" s="20"/>
      <c r="AIE2443" s="20"/>
      <c r="AIF2443" s="20"/>
      <c r="AIG2443" s="20"/>
      <c r="AIH2443" s="20"/>
      <c r="AII2443" s="20"/>
      <c r="AIJ2443" s="20"/>
      <c r="AIK2443" s="20"/>
      <c r="AIL2443" s="20"/>
      <c r="AIM2443" s="20"/>
      <c r="AIN2443" s="20"/>
      <c r="AIO2443" s="20"/>
      <c r="AIP2443" s="20"/>
      <c r="AIQ2443" s="20"/>
      <c r="AIR2443" s="20"/>
      <c r="AIS2443" s="20"/>
      <c r="AIT2443" s="20"/>
      <c r="AIU2443" s="20"/>
      <c r="AIV2443" s="20"/>
      <c r="AIW2443" s="20"/>
      <c r="AIX2443" s="20"/>
      <c r="AIY2443" s="20"/>
      <c r="AIZ2443" s="20"/>
      <c r="AJA2443" s="20"/>
      <c r="AJB2443" s="20"/>
      <c r="AJC2443" s="20"/>
      <c r="AJD2443" s="20"/>
      <c r="AJE2443" s="20"/>
      <c r="AJF2443" s="20"/>
      <c r="AJG2443" s="20"/>
      <c r="AJH2443" s="20"/>
      <c r="AJI2443" s="20"/>
      <c r="AJJ2443" s="20"/>
      <c r="AJK2443" s="20"/>
      <c r="AJL2443" s="20"/>
      <c r="AJM2443" s="20"/>
      <c r="AJN2443" s="20"/>
      <c r="AJO2443" s="20"/>
      <c r="AJP2443" s="20"/>
      <c r="AJQ2443" s="20"/>
      <c r="AJR2443" s="20"/>
      <c r="AJS2443" s="20"/>
      <c r="AJT2443" s="20"/>
      <c r="AJU2443" s="20"/>
      <c r="AJV2443" s="20"/>
      <c r="AJW2443" s="20"/>
      <c r="AJX2443" s="20"/>
      <c r="AJY2443" s="20"/>
      <c r="AJZ2443" s="20"/>
      <c r="AKA2443" s="20"/>
      <c r="AKB2443" s="20"/>
      <c r="AKC2443" s="20"/>
      <c r="AKD2443" s="20"/>
      <c r="AKE2443" s="20"/>
      <c r="AKF2443" s="20"/>
      <c r="AKG2443" s="20"/>
      <c r="AKH2443" s="20"/>
      <c r="AKI2443" s="20"/>
      <c r="AKJ2443" s="20"/>
      <c r="AKK2443" s="20"/>
      <c r="AKL2443" s="20"/>
      <c r="AKM2443" s="20"/>
      <c r="AKN2443" s="20"/>
      <c r="AKO2443" s="20"/>
      <c r="AKP2443" s="20"/>
      <c r="AKQ2443" s="20"/>
      <c r="AKR2443" s="20"/>
      <c r="AKS2443" s="20"/>
      <c r="AKT2443" s="20"/>
      <c r="AKU2443" s="20"/>
      <c r="AKV2443" s="20"/>
      <c r="AKW2443" s="20"/>
      <c r="AKX2443" s="20"/>
      <c r="AKY2443" s="20"/>
      <c r="AKZ2443" s="20"/>
      <c r="ALA2443" s="20"/>
      <c r="ALB2443" s="20"/>
      <c r="ALC2443" s="20"/>
      <c r="ALD2443" s="20"/>
      <c r="ALE2443" s="20"/>
      <c r="ALF2443" s="20"/>
      <c r="ALG2443" s="20"/>
      <c r="ALH2443" s="20"/>
      <c r="ALI2443" s="20"/>
      <c r="ALJ2443" s="20"/>
      <c r="ALK2443" s="20"/>
      <c r="ALL2443" s="20"/>
      <c r="ALM2443" s="20"/>
      <c r="ALN2443" s="20"/>
      <c r="ALO2443" s="20"/>
      <c r="ALP2443" s="20"/>
      <c r="ALQ2443" s="20"/>
      <c r="ALR2443" s="20"/>
      <c r="ALS2443" s="20"/>
      <c r="ALT2443" s="20"/>
      <c r="ALU2443" s="20"/>
      <c r="ALV2443" s="20"/>
      <c r="ALW2443" s="20"/>
      <c r="ALX2443" s="20"/>
      <c r="ALY2443" s="20"/>
      <c r="ALZ2443" s="20"/>
      <c r="AMA2443" s="20"/>
      <c r="AMB2443" s="20"/>
      <c r="AMC2443" s="20"/>
      <c r="AMD2443" s="20"/>
      <c r="AME2443" s="20"/>
      <c r="AMF2443" s="20"/>
      <c r="AMG2443" s="20"/>
      <c r="AMH2443" s="20"/>
      <c r="AMI2443" s="20"/>
      <c r="AMJ2443" s="20"/>
      <c r="AMK2443" s="20"/>
      <c r="AML2443" s="20"/>
      <c r="AMM2443" s="20"/>
      <c r="AMN2443" s="20"/>
      <c r="AMO2443" s="20"/>
      <c r="AMP2443" s="20"/>
      <c r="AMQ2443" s="20"/>
      <c r="AMR2443" s="20"/>
      <c r="AMS2443" s="20"/>
      <c r="AMT2443" s="20"/>
      <c r="AMU2443" s="20"/>
      <c r="AMV2443" s="20"/>
      <c r="AMW2443" s="20"/>
      <c r="AMX2443" s="20"/>
      <c r="AMY2443" s="20"/>
      <c r="AMZ2443" s="20"/>
      <c r="ANA2443" s="20"/>
      <c r="ANB2443" s="20"/>
      <c r="ANC2443" s="20"/>
      <c r="AND2443" s="20"/>
      <c r="ANE2443" s="20"/>
      <c r="ANF2443" s="20"/>
      <c r="ANG2443" s="20"/>
      <c r="ANH2443" s="20"/>
      <c r="ANI2443" s="20"/>
      <c r="ANJ2443" s="20"/>
      <c r="ANK2443" s="20"/>
      <c r="ANL2443" s="20"/>
      <c r="ANM2443" s="20"/>
      <c r="ANN2443" s="20"/>
      <c r="ANO2443" s="20"/>
      <c r="ANP2443" s="20"/>
      <c r="ANQ2443" s="20"/>
      <c r="ANR2443" s="20"/>
      <c r="ANS2443" s="20"/>
      <c r="ANT2443" s="20"/>
      <c r="ANU2443" s="20"/>
      <c r="ANV2443" s="20"/>
      <c r="ANW2443" s="20"/>
      <c r="ANX2443" s="20"/>
      <c r="ANY2443" s="20"/>
      <c r="ANZ2443" s="20"/>
      <c r="AOA2443" s="20"/>
      <c r="AOB2443" s="20"/>
      <c r="AOC2443" s="20"/>
      <c r="AOD2443" s="20"/>
      <c r="AOE2443" s="20"/>
      <c r="AOF2443" s="20"/>
      <c r="AOG2443" s="20"/>
      <c r="AOH2443" s="20"/>
      <c r="AOI2443" s="20"/>
      <c r="AOJ2443" s="20"/>
      <c r="AOK2443" s="20"/>
      <c r="AOL2443" s="20"/>
      <c r="AOM2443" s="20"/>
      <c r="AON2443" s="20"/>
      <c r="AOO2443" s="20"/>
      <c r="AOP2443" s="20"/>
      <c r="AOQ2443" s="20"/>
      <c r="AOR2443" s="20"/>
      <c r="AOS2443" s="20"/>
      <c r="AOT2443" s="20"/>
      <c r="AOU2443" s="20"/>
      <c r="AOV2443" s="20"/>
      <c r="AOW2443" s="20"/>
      <c r="AOX2443" s="20"/>
      <c r="AOY2443" s="20"/>
      <c r="AOZ2443" s="20"/>
      <c r="APA2443" s="20"/>
      <c r="APB2443" s="20"/>
      <c r="APC2443" s="20"/>
      <c r="APD2443" s="20"/>
      <c r="APE2443" s="20"/>
      <c r="APF2443" s="20"/>
      <c r="APG2443" s="20"/>
      <c r="APH2443" s="20"/>
      <c r="API2443" s="20"/>
      <c r="APJ2443" s="20"/>
      <c r="APK2443" s="20"/>
      <c r="APL2443" s="20"/>
      <c r="APM2443" s="20"/>
      <c r="APN2443" s="20"/>
      <c r="APO2443" s="20"/>
      <c r="APP2443" s="20"/>
      <c r="APQ2443" s="20"/>
      <c r="APR2443" s="20"/>
      <c r="APS2443" s="20"/>
      <c r="APT2443" s="20"/>
      <c r="APU2443" s="20"/>
      <c r="APV2443" s="20"/>
      <c r="APW2443" s="20"/>
      <c r="APX2443" s="20"/>
      <c r="APY2443" s="20"/>
      <c r="APZ2443" s="20"/>
      <c r="AQA2443" s="20"/>
      <c r="AQB2443" s="20"/>
      <c r="AQC2443" s="20"/>
      <c r="AQD2443" s="20"/>
      <c r="AQE2443" s="20"/>
      <c r="AQF2443" s="20"/>
      <c r="AQG2443" s="20"/>
      <c r="AQH2443" s="20"/>
      <c r="AQI2443" s="20"/>
      <c r="AQJ2443" s="20"/>
      <c r="AQK2443" s="20"/>
      <c r="AQL2443" s="20"/>
      <c r="AQM2443" s="20"/>
      <c r="AQN2443" s="20"/>
      <c r="AQO2443" s="20"/>
      <c r="AQP2443" s="20"/>
      <c r="AQQ2443" s="20"/>
      <c r="AQR2443" s="20"/>
      <c r="AQS2443" s="20"/>
      <c r="AQT2443" s="20"/>
      <c r="AQU2443" s="20"/>
      <c r="AQV2443" s="20"/>
      <c r="AQW2443" s="20"/>
      <c r="AQX2443" s="20"/>
      <c r="AQY2443" s="20"/>
      <c r="AQZ2443" s="20"/>
      <c r="ARA2443" s="20"/>
      <c r="ARB2443" s="20"/>
      <c r="ARC2443" s="20"/>
      <c r="ARD2443" s="20"/>
      <c r="ARE2443" s="20"/>
      <c r="ARF2443" s="20"/>
      <c r="ARG2443" s="20"/>
      <c r="ARH2443" s="20"/>
      <c r="ARI2443" s="20"/>
      <c r="ARJ2443" s="20"/>
      <c r="ARK2443" s="20"/>
      <c r="ARL2443" s="20"/>
      <c r="ARM2443" s="20"/>
      <c r="ARN2443" s="20"/>
      <c r="ARO2443" s="20"/>
      <c r="ARP2443" s="20"/>
      <c r="ARQ2443" s="20"/>
      <c r="ARR2443" s="20"/>
      <c r="ARS2443" s="20"/>
      <c r="ART2443" s="20"/>
      <c r="ARU2443" s="20"/>
      <c r="ARV2443" s="20"/>
      <c r="ARW2443" s="20"/>
      <c r="ARX2443" s="20"/>
      <c r="ARY2443" s="20"/>
      <c r="ARZ2443" s="20"/>
      <c r="ASA2443" s="20"/>
      <c r="ASB2443" s="20"/>
      <c r="ASC2443" s="20"/>
      <c r="ASD2443" s="20"/>
      <c r="ASE2443" s="20"/>
      <c r="ASF2443" s="20"/>
      <c r="ASG2443" s="20"/>
      <c r="ASH2443" s="20"/>
      <c r="ASI2443" s="20"/>
      <c r="ASJ2443" s="20"/>
      <c r="ASK2443" s="20"/>
      <c r="ASL2443" s="20"/>
      <c r="ASM2443" s="20"/>
      <c r="ASN2443" s="20"/>
      <c r="ASO2443" s="20"/>
      <c r="ASP2443" s="20"/>
      <c r="ASQ2443" s="20"/>
      <c r="ASR2443" s="20"/>
      <c r="ASS2443" s="20"/>
      <c r="AST2443" s="20"/>
      <c r="ASU2443" s="20"/>
      <c r="ASV2443" s="20"/>
      <c r="ASW2443" s="20"/>
      <c r="ASX2443" s="20"/>
      <c r="ASY2443" s="20"/>
      <c r="ASZ2443" s="20"/>
      <c r="ATA2443" s="20"/>
      <c r="ATB2443" s="20"/>
      <c r="ATC2443" s="20"/>
      <c r="ATD2443" s="20"/>
      <c r="ATE2443" s="20"/>
      <c r="ATF2443" s="20"/>
      <c r="ATG2443" s="20"/>
      <c r="ATH2443" s="20"/>
      <c r="ATI2443" s="20"/>
      <c r="ATJ2443" s="20"/>
      <c r="ATK2443" s="20"/>
      <c r="ATL2443" s="20"/>
      <c r="ATM2443" s="20"/>
      <c r="ATN2443" s="20"/>
      <c r="ATO2443" s="20"/>
      <c r="ATP2443" s="20"/>
      <c r="ATQ2443" s="20"/>
      <c r="ATR2443" s="20"/>
      <c r="ATS2443" s="20"/>
      <c r="ATT2443" s="20"/>
      <c r="ATU2443" s="20"/>
      <c r="ATV2443" s="20"/>
      <c r="ATW2443" s="20"/>
      <c r="ATX2443" s="20"/>
      <c r="ATY2443" s="20"/>
      <c r="ATZ2443" s="20"/>
      <c r="AUA2443" s="20"/>
      <c r="AUB2443" s="20"/>
      <c r="AUC2443" s="20"/>
      <c r="AUD2443" s="20"/>
      <c r="AUE2443" s="20"/>
      <c r="AUF2443" s="20"/>
      <c r="AUG2443" s="20"/>
      <c r="AUH2443" s="20"/>
      <c r="AUI2443" s="20"/>
      <c r="AUJ2443" s="20"/>
      <c r="AUK2443" s="20"/>
      <c r="AUL2443" s="20"/>
      <c r="AUM2443" s="20"/>
      <c r="AUN2443" s="20"/>
      <c r="AUO2443" s="20"/>
      <c r="AUP2443" s="20"/>
      <c r="AUQ2443" s="20"/>
      <c r="AUR2443" s="20"/>
      <c r="AUS2443" s="20"/>
      <c r="AUT2443" s="20"/>
      <c r="AUU2443" s="20"/>
      <c r="AUV2443" s="20"/>
      <c r="AUW2443" s="20"/>
      <c r="AUX2443" s="20"/>
      <c r="AUY2443" s="20"/>
      <c r="AUZ2443" s="20"/>
      <c r="AVA2443" s="20"/>
      <c r="AVB2443" s="20"/>
      <c r="AVC2443" s="20"/>
      <c r="AVD2443" s="20"/>
      <c r="AVE2443" s="20"/>
      <c r="AVF2443" s="20"/>
      <c r="AVG2443" s="20"/>
      <c r="AVH2443" s="20"/>
      <c r="AVI2443" s="20"/>
      <c r="AVJ2443" s="20"/>
      <c r="AVK2443" s="20"/>
      <c r="AVL2443" s="20"/>
      <c r="AVM2443" s="20"/>
      <c r="AVN2443" s="20"/>
      <c r="AVO2443" s="20"/>
      <c r="AVP2443" s="20"/>
      <c r="AVQ2443" s="20"/>
      <c r="AVR2443" s="20"/>
      <c r="AVS2443" s="20"/>
      <c r="AVT2443" s="20"/>
      <c r="AVU2443" s="20"/>
      <c r="AVV2443" s="20"/>
      <c r="AVW2443" s="20"/>
      <c r="AVX2443" s="20"/>
      <c r="AVY2443" s="20"/>
      <c r="AVZ2443" s="20"/>
      <c r="AWA2443" s="20"/>
      <c r="AWB2443" s="20"/>
      <c r="AWC2443" s="20"/>
      <c r="AWD2443" s="20"/>
      <c r="AWE2443" s="20"/>
      <c r="AWF2443" s="20"/>
      <c r="AWG2443" s="20"/>
      <c r="AWH2443" s="20"/>
      <c r="AWI2443" s="20"/>
      <c r="AWJ2443" s="20"/>
      <c r="AWK2443" s="20"/>
      <c r="AWL2443" s="20"/>
      <c r="AWM2443" s="20"/>
      <c r="AWN2443" s="20"/>
      <c r="AWO2443" s="20"/>
      <c r="AWP2443" s="20"/>
      <c r="AWQ2443" s="20"/>
      <c r="AWR2443" s="20"/>
      <c r="AWS2443" s="20"/>
      <c r="AWT2443" s="20"/>
      <c r="AWU2443" s="20"/>
      <c r="AWV2443" s="20"/>
      <c r="AWW2443" s="20"/>
      <c r="AWX2443" s="20"/>
      <c r="AWY2443" s="20"/>
      <c r="AWZ2443" s="20"/>
      <c r="AXA2443" s="20"/>
      <c r="AXB2443" s="20"/>
      <c r="AXC2443" s="20"/>
      <c r="AXD2443" s="20"/>
      <c r="AXE2443" s="20"/>
      <c r="AXF2443" s="20"/>
      <c r="AXG2443" s="20"/>
      <c r="AXH2443" s="20"/>
      <c r="AXI2443" s="20"/>
      <c r="AXJ2443" s="20"/>
      <c r="AXK2443" s="20"/>
      <c r="AXL2443" s="20"/>
      <c r="AXM2443" s="20"/>
      <c r="AXN2443" s="20"/>
      <c r="AXO2443" s="20"/>
      <c r="AXP2443" s="20"/>
      <c r="AXQ2443" s="20"/>
      <c r="AXR2443" s="20"/>
      <c r="AXS2443" s="20"/>
      <c r="AXT2443" s="20"/>
      <c r="AXU2443" s="20"/>
      <c r="AXV2443" s="20"/>
      <c r="AXW2443" s="20"/>
      <c r="AXX2443" s="20"/>
      <c r="AXY2443" s="20"/>
      <c r="AXZ2443" s="20"/>
      <c r="AYA2443" s="20"/>
      <c r="AYB2443" s="20"/>
      <c r="AYC2443" s="20"/>
      <c r="AYD2443" s="20"/>
      <c r="AYE2443" s="20"/>
      <c r="AYF2443" s="20"/>
      <c r="AYG2443" s="20"/>
      <c r="AYH2443" s="20"/>
      <c r="AYI2443" s="20"/>
      <c r="AYJ2443" s="20"/>
      <c r="AYK2443" s="20"/>
      <c r="AYL2443" s="20"/>
      <c r="AYM2443" s="20"/>
      <c r="AYN2443" s="20"/>
      <c r="AYO2443" s="20"/>
      <c r="AYP2443" s="20"/>
      <c r="AYQ2443" s="20"/>
      <c r="AYR2443" s="20"/>
      <c r="AYS2443" s="20"/>
      <c r="AYT2443" s="20"/>
      <c r="AYU2443" s="20"/>
      <c r="AYV2443" s="20"/>
      <c r="AYW2443" s="20"/>
      <c r="AYX2443" s="20"/>
      <c r="AYY2443" s="20"/>
      <c r="AYZ2443" s="20"/>
      <c r="AZA2443" s="20"/>
      <c r="AZB2443" s="20"/>
      <c r="AZC2443" s="20"/>
      <c r="AZD2443" s="20"/>
      <c r="AZE2443" s="20"/>
      <c r="AZF2443" s="20"/>
      <c r="AZG2443" s="20"/>
      <c r="AZH2443" s="20"/>
      <c r="AZI2443" s="20"/>
      <c r="AZJ2443" s="20"/>
      <c r="AZK2443" s="20"/>
      <c r="AZL2443" s="20"/>
      <c r="AZM2443" s="20"/>
      <c r="AZN2443" s="20"/>
      <c r="AZO2443" s="20"/>
      <c r="AZP2443" s="20"/>
      <c r="AZQ2443" s="20"/>
      <c r="AZR2443" s="20"/>
      <c r="AZS2443" s="20"/>
      <c r="AZT2443" s="20"/>
      <c r="AZU2443" s="20"/>
      <c r="AZV2443" s="20"/>
      <c r="AZW2443" s="20"/>
      <c r="AZX2443" s="20"/>
      <c r="AZY2443" s="20"/>
      <c r="AZZ2443" s="20"/>
      <c r="BAA2443" s="20"/>
      <c r="BAB2443" s="20"/>
      <c r="BAC2443" s="20"/>
      <c r="BAD2443" s="20"/>
      <c r="BAE2443" s="20"/>
      <c r="BAF2443" s="20"/>
      <c r="BAG2443" s="20"/>
      <c r="BAH2443" s="20"/>
      <c r="BAI2443" s="20"/>
      <c r="BAJ2443" s="20"/>
      <c r="BAK2443" s="20"/>
      <c r="BAL2443" s="20"/>
      <c r="BAM2443" s="20"/>
      <c r="BAN2443" s="20"/>
      <c r="BAO2443" s="20"/>
      <c r="BAP2443" s="20"/>
      <c r="BAQ2443" s="20"/>
      <c r="BAR2443" s="20"/>
      <c r="BAS2443" s="20"/>
      <c r="BAT2443" s="20"/>
      <c r="BAU2443" s="20"/>
      <c r="BAV2443" s="20"/>
      <c r="BAW2443" s="20"/>
      <c r="BAX2443" s="20"/>
      <c r="BAY2443" s="20"/>
      <c r="BAZ2443" s="20"/>
      <c r="BBA2443" s="20"/>
      <c r="BBB2443" s="20"/>
      <c r="BBC2443" s="20"/>
      <c r="BBD2443" s="20"/>
      <c r="BBE2443" s="20"/>
      <c r="BBF2443" s="20"/>
      <c r="BBG2443" s="20"/>
      <c r="BBH2443" s="20"/>
      <c r="BBI2443" s="20"/>
      <c r="BBJ2443" s="20"/>
      <c r="BBK2443" s="20"/>
      <c r="BBL2443" s="20"/>
      <c r="BBM2443" s="20"/>
      <c r="BBN2443" s="20"/>
      <c r="BBO2443" s="20"/>
      <c r="BBP2443" s="20"/>
      <c r="BBQ2443" s="20"/>
      <c r="BBR2443" s="20"/>
      <c r="BBS2443" s="20"/>
      <c r="BBT2443" s="20"/>
      <c r="BBU2443" s="20"/>
      <c r="BBV2443" s="20"/>
      <c r="BBW2443" s="20"/>
      <c r="BBX2443" s="20"/>
      <c r="BBY2443" s="20"/>
      <c r="BBZ2443" s="20"/>
      <c r="BCA2443" s="20"/>
      <c r="BCB2443" s="20"/>
      <c r="BCC2443" s="20"/>
      <c r="BCD2443" s="20"/>
      <c r="BCE2443" s="20"/>
      <c r="BCF2443" s="20"/>
      <c r="BCG2443" s="20"/>
      <c r="BCH2443" s="20"/>
      <c r="BCI2443" s="20"/>
      <c r="BCJ2443" s="20"/>
      <c r="BCK2443" s="20"/>
      <c r="BCL2443" s="20"/>
      <c r="BCM2443" s="20"/>
      <c r="BCN2443" s="20"/>
      <c r="BCO2443" s="20"/>
      <c r="BCP2443" s="20"/>
      <c r="BCQ2443" s="20"/>
      <c r="BCR2443" s="20"/>
      <c r="BCS2443" s="20"/>
      <c r="BCT2443" s="20"/>
      <c r="BCU2443" s="20"/>
      <c r="BCV2443" s="20"/>
      <c r="BCW2443" s="20"/>
      <c r="BCX2443" s="20"/>
      <c r="BCY2443" s="20"/>
      <c r="BCZ2443" s="20"/>
      <c r="BDA2443" s="20"/>
      <c r="BDB2443" s="20"/>
      <c r="BDC2443" s="20"/>
      <c r="BDD2443" s="20"/>
      <c r="BDE2443" s="20"/>
      <c r="BDF2443" s="20"/>
      <c r="BDG2443" s="20"/>
      <c r="BDH2443" s="20"/>
      <c r="BDI2443" s="20"/>
      <c r="BDJ2443" s="20"/>
      <c r="BDK2443" s="20"/>
      <c r="BDL2443" s="20"/>
      <c r="BDM2443" s="20"/>
      <c r="BDN2443" s="20"/>
      <c r="BDO2443" s="20"/>
      <c r="BDP2443" s="20"/>
      <c r="BDQ2443" s="20"/>
      <c r="BDR2443" s="20"/>
      <c r="BDS2443" s="20"/>
      <c r="BDT2443" s="20"/>
      <c r="BDU2443" s="20"/>
      <c r="BDV2443" s="20"/>
      <c r="BDW2443" s="20"/>
      <c r="BDX2443" s="20"/>
      <c r="BDY2443" s="20"/>
      <c r="BDZ2443" s="20"/>
      <c r="BEA2443" s="20"/>
      <c r="BEB2443" s="20"/>
      <c r="BEC2443" s="20"/>
      <c r="BED2443" s="20"/>
      <c r="BEE2443" s="20"/>
      <c r="BEF2443" s="20"/>
      <c r="BEG2443" s="20"/>
      <c r="BEH2443" s="20"/>
      <c r="BEI2443" s="20"/>
      <c r="BEJ2443" s="20"/>
      <c r="BEK2443" s="20"/>
      <c r="BEL2443" s="20"/>
      <c r="BEM2443" s="20"/>
      <c r="BEN2443" s="20"/>
      <c r="BEO2443" s="20"/>
      <c r="BEP2443" s="20"/>
      <c r="BEQ2443" s="20"/>
      <c r="BER2443" s="20"/>
      <c r="BES2443" s="20"/>
      <c r="BET2443" s="20"/>
      <c r="BEU2443" s="20"/>
      <c r="BEV2443" s="20"/>
      <c r="BEW2443" s="20"/>
      <c r="BEX2443" s="20"/>
      <c r="BEY2443" s="20"/>
      <c r="BEZ2443" s="20"/>
      <c r="BFA2443" s="20"/>
      <c r="BFB2443" s="20"/>
      <c r="BFC2443" s="20"/>
      <c r="BFD2443" s="20"/>
      <c r="BFE2443" s="20"/>
      <c r="BFF2443" s="20"/>
      <c r="BFG2443" s="20"/>
      <c r="BFH2443" s="20"/>
      <c r="BFI2443" s="20"/>
      <c r="BFJ2443" s="20"/>
      <c r="BFK2443" s="20"/>
      <c r="BFL2443" s="20"/>
      <c r="BFM2443" s="20"/>
      <c r="BFN2443" s="20"/>
      <c r="BFO2443" s="20"/>
      <c r="BFP2443" s="20"/>
      <c r="BFQ2443" s="20"/>
      <c r="BFR2443" s="20"/>
      <c r="BFS2443" s="20"/>
      <c r="BFT2443" s="20"/>
      <c r="BFU2443" s="20"/>
      <c r="BFV2443" s="20"/>
      <c r="BFW2443" s="20"/>
      <c r="BFX2443" s="20"/>
      <c r="BFY2443" s="20"/>
      <c r="BFZ2443" s="20"/>
      <c r="BGA2443" s="20"/>
      <c r="BGB2443" s="20"/>
      <c r="BGC2443" s="20"/>
      <c r="BGD2443" s="20"/>
      <c r="BGE2443" s="20"/>
      <c r="BGF2443" s="20"/>
      <c r="BGG2443" s="20"/>
      <c r="BGH2443" s="20"/>
      <c r="BGI2443" s="20"/>
      <c r="BGJ2443" s="20"/>
      <c r="BGK2443" s="20"/>
      <c r="BGL2443" s="20"/>
      <c r="BGM2443" s="20"/>
      <c r="BGN2443" s="20"/>
      <c r="BGO2443" s="20"/>
      <c r="BGP2443" s="20"/>
      <c r="BGQ2443" s="20"/>
      <c r="BGR2443" s="20"/>
      <c r="BGS2443" s="20"/>
      <c r="BGT2443" s="20"/>
      <c r="BGU2443" s="20"/>
      <c r="BGV2443" s="20"/>
      <c r="BGW2443" s="20"/>
      <c r="BGX2443" s="20"/>
      <c r="BGY2443" s="20"/>
      <c r="BGZ2443" s="20"/>
      <c r="BHA2443" s="20"/>
      <c r="BHB2443" s="20"/>
      <c r="BHC2443" s="20"/>
      <c r="BHD2443" s="20"/>
      <c r="BHE2443" s="20"/>
      <c r="BHF2443" s="20"/>
      <c r="BHG2443" s="20"/>
      <c r="BHH2443" s="20"/>
      <c r="BHI2443" s="20"/>
      <c r="BHJ2443" s="20"/>
      <c r="BHK2443" s="20"/>
      <c r="BHL2443" s="20"/>
      <c r="BHM2443" s="20"/>
      <c r="BHN2443" s="20"/>
      <c r="BHO2443" s="20"/>
      <c r="BHP2443" s="20"/>
      <c r="BHQ2443" s="20"/>
      <c r="BHR2443" s="20"/>
      <c r="BHS2443" s="20"/>
      <c r="BHT2443" s="20"/>
      <c r="BHU2443" s="20"/>
      <c r="BHV2443" s="20"/>
      <c r="BHW2443" s="20"/>
      <c r="BHX2443" s="20"/>
      <c r="BHY2443" s="20"/>
      <c r="BHZ2443" s="20"/>
      <c r="BIA2443" s="20"/>
      <c r="BIB2443" s="20"/>
      <c r="BIC2443" s="20"/>
      <c r="BID2443" s="20"/>
      <c r="BIE2443" s="20"/>
      <c r="BIF2443" s="20"/>
      <c r="BIG2443" s="20"/>
      <c r="BIH2443" s="20"/>
      <c r="BII2443" s="20"/>
      <c r="BIJ2443" s="20"/>
      <c r="BIK2443" s="20"/>
      <c r="BIL2443" s="20"/>
      <c r="BIM2443" s="20"/>
      <c r="BIN2443" s="20"/>
      <c r="BIO2443" s="20"/>
      <c r="BIP2443" s="20"/>
      <c r="BIQ2443" s="20"/>
      <c r="BIR2443" s="20"/>
      <c r="BIS2443" s="20"/>
      <c r="BIT2443" s="20"/>
      <c r="BIU2443" s="20"/>
      <c r="BIV2443" s="20"/>
      <c r="BIW2443" s="20"/>
      <c r="BIX2443" s="20"/>
      <c r="BIY2443" s="20"/>
      <c r="BIZ2443" s="20"/>
      <c r="BJA2443" s="20"/>
      <c r="BJB2443" s="20"/>
      <c r="BJC2443" s="20"/>
      <c r="BJD2443" s="20"/>
      <c r="BJE2443" s="20"/>
      <c r="BJF2443" s="20"/>
      <c r="BJG2443" s="20"/>
      <c r="BJH2443" s="20"/>
      <c r="BJI2443" s="20"/>
      <c r="BJJ2443" s="20"/>
      <c r="BJK2443" s="20"/>
      <c r="BJL2443" s="20"/>
      <c r="BJM2443" s="20"/>
      <c r="BJN2443" s="20"/>
      <c r="BJO2443" s="20"/>
      <c r="BJP2443" s="20"/>
      <c r="BJQ2443" s="20"/>
      <c r="BJR2443" s="20"/>
      <c r="BJS2443" s="20"/>
      <c r="BJT2443" s="20"/>
      <c r="BJU2443" s="20"/>
      <c r="BJV2443" s="20"/>
      <c r="BJW2443" s="20"/>
      <c r="BJX2443" s="20"/>
      <c r="BJY2443" s="20"/>
      <c r="BJZ2443" s="20"/>
      <c r="BKA2443" s="20"/>
      <c r="BKB2443" s="20"/>
      <c r="BKC2443" s="20"/>
      <c r="BKD2443" s="20"/>
      <c r="BKE2443" s="20"/>
      <c r="BKF2443" s="20"/>
      <c r="BKG2443" s="20"/>
      <c r="BKH2443" s="20"/>
      <c r="BKI2443" s="20"/>
      <c r="BKJ2443" s="20"/>
      <c r="BKK2443" s="20"/>
      <c r="BKL2443" s="20"/>
      <c r="BKM2443" s="20"/>
      <c r="BKN2443" s="20"/>
      <c r="BKO2443" s="20"/>
      <c r="BKP2443" s="20"/>
      <c r="BKQ2443" s="20"/>
      <c r="BKR2443" s="20"/>
      <c r="BKS2443" s="20"/>
      <c r="BKT2443" s="20"/>
      <c r="BKU2443" s="20"/>
      <c r="BKV2443" s="20"/>
      <c r="BKW2443" s="20"/>
      <c r="BKX2443" s="20"/>
      <c r="BKY2443" s="20"/>
      <c r="BKZ2443" s="20"/>
      <c r="BLA2443" s="20"/>
      <c r="BLB2443" s="20"/>
      <c r="BLC2443" s="20"/>
      <c r="BLD2443" s="20"/>
      <c r="BLE2443" s="20"/>
      <c r="BLF2443" s="20"/>
      <c r="BLG2443" s="20"/>
      <c r="BLH2443" s="20"/>
      <c r="BLI2443" s="20"/>
      <c r="BLJ2443" s="20"/>
      <c r="BLK2443" s="20"/>
      <c r="BLL2443" s="20"/>
      <c r="BLM2443" s="20"/>
      <c r="BLN2443" s="20"/>
      <c r="BLO2443" s="20"/>
      <c r="BLP2443" s="20"/>
      <c r="BLQ2443" s="20"/>
      <c r="BLR2443" s="20"/>
      <c r="BLS2443" s="20"/>
      <c r="BLT2443" s="20"/>
      <c r="BLU2443" s="20"/>
      <c r="BLV2443" s="20"/>
      <c r="BLW2443" s="20"/>
      <c r="BLX2443" s="20"/>
      <c r="BLY2443" s="20"/>
      <c r="BLZ2443" s="20"/>
      <c r="BMA2443" s="20"/>
      <c r="BMB2443" s="20"/>
      <c r="BMC2443" s="20"/>
      <c r="BMD2443" s="20"/>
      <c r="BME2443" s="20"/>
      <c r="BMF2443" s="20"/>
      <c r="BMG2443" s="20"/>
      <c r="BMH2443" s="20"/>
      <c r="BMI2443" s="20"/>
      <c r="BMJ2443" s="20"/>
      <c r="BMK2443" s="20"/>
      <c r="BML2443" s="20"/>
      <c r="BMM2443" s="20"/>
      <c r="BMN2443" s="20"/>
      <c r="BMO2443" s="20"/>
      <c r="BMP2443" s="20"/>
      <c r="BMQ2443" s="20"/>
      <c r="BMR2443" s="20"/>
      <c r="BMS2443" s="20"/>
      <c r="BMT2443" s="20"/>
      <c r="BMU2443" s="20"/>
      <c r="BMV2443" s="20"/>
      <c r="BMW2443" s="20"/>
      <c r="BMX2443" s="20"/>
      <c r="BMY2443" s="20"/>
      <c r="BMZ2443" s="20"/>
      <c r="BNA2443" s="20"/>
      <c r="BNB2443" s="20"/>
      <c r="BNC2443" s="20"/>
      <c r="BND2443" s="20"/>
      <c r="BNE2443" s="20"/>
      <c r="BNF2443" s="20"/>
      <c r="BNG2443" s="20"/>
      <c r="BNH2443" s="20"/>
      <c r="BNI2443" s="20"/>
      <c r="BNJ2443" s="20"/>
      <c r="BNK2443" s="20"/>
      <c r="BNL2443" s="20"/>
      <c r="BNM2443" s="20"/>
      <c r="BNN2443" s="20"/>
      <c r="BNO2443" s="20"/>
      <c r="BNP2443" s="20"/>
      <c r="BNQ2443" s="20"/>
      <c r="BNR2443" s="20"/>
      <c r="BNS2443" s="20"/>
      <c r="BNT2443" s="20"/>
      <c r="BNU2443" s="20"/>
      <c r="BNV2443" s="20"/>
      <c r="BNW2443" s="20"/>
      <c r="BNX2443" s="20"/>
      <c r="BNY2443" s="20"/>
      <c r="BNZ2443" s="20"/>
      <c r="BOA2443" s="20"/>
      <c r="BOB2443" s="20"/>
      <c r="BOC2443" s="20"/>
      <c r="BOD2443" s="20"/>
      <c r="BOE2443" s="20"/>
      <c r="BOF2443" s="20"/>
      <c r="BOG2443" s="20"/>
      <c r="BOH2443" s="20"/>
      <c r="BOI2443" s="20"/>
      <c r="BOJ2443" s="20"/>
      <c r="BOK2443" s="20"/>
      <c r="BOL2443" s="20"/>
      <c r="BOM2443" s="20"/>
      <c r="BON2443" s="20"/>
      <c r="BOO2443" s="20"/>
      <c r="BOP2443" s="20"/>
      <c r="BOQ2443" s="20"/>
      <c r="BOR2443" s="20"/>
      <c r="BOS2443" s="20"/>
      <c r="BOT2443" s="20"/>
      <c r="BOU2443" s="20"/>
      <c r="BOV2443" s="20"/>
      <c r="BOW2443" s="20"/>
      <c r="BOX2443" s="20"/>
      <c r="BOY2443" s="20"/>
      <c r="BOZ2443" s="20"/>
      <c r="BPA2443" s="20"/>
      <c r="BPB2443" s="20"/>
      <c r="BPC2443" s="20"/>
      <c r="BPD2443" s="20"/>
      <c r="BPE2443" s="20"/>
      <c r="BPF2443" s="20"/>
      <c r="BPG2443" s="20"/>
      <c r="BPH2443" s="20"/>
      <c r="BPI2443" s="20"/>
      <c r="BPJ2443" s="20"/>
      <c r="BPK2443" s="20"/>
      <c r="BPL2443" s="20"/>
      <c r="BPM2443" s="20"/>
      <c r="BPN2443" s="20"/>
      <c r="BPO2443" s="20"/>
      <c r="BPP2443" s="20"/>
      <c r="BPQ2443" s="20"/>
      <c r="BPR2443" s="20"/>
      <c r="BPS2443" s="20"/>
      <c r="BPT2443" s="20"/>
      <c r="BPU2443" s="20"/>
      <c r="BPV2443" s="20"/>
      <c r="BPW2443" s="20"/>
      <c r="BPX2443" s="20"/>
      <c r="BPY2443" s="20"/>
      <c r="BPZ2443" s="20"/>
      <c r="BQA2443" s="20"/>
      <c r="BQB2443" s="20"/>
      <c r="BQC2443" s="20"/>
      <c r="BQD2443" s="20"/>
      <c r="BQE2443" s="20"/>
      <c r="BQF2443" s="20"/>
      <c r="BQG2443" s="20"/>
      <c r="BQH2443" s="20"/>
      <c r="BQI2443" s="20"/>
      <c r="BQJ2443" s="20"/>
      <c r="BQK2443" s="20"/>
      <c r="BQL2443" s="20"/>
      <c r="BQM2443" s="20"/>
      <c r="BQN2443" s="20"/>
      <c r="BQO2443" s="20"/>
      <c r="BQP2443" s="20"/>
      <c r="BQQ2443" s="20"/>
      <c r="BQR2443" s="20"/>
      <c r="BQS2443" s="20"/>
      <c r="BQT2443" s="20"/>
      <c r="BQU2443" s="20"/>
      <c r="BQV2443" s="20"/>
      <c r="BQW2443" s="20"/>
      <c r="BQX2443" s="20"/>
      <c r="BQY2443" s="20"/>
      <c r="BQZ2443" s="20"/>
      <c r="BRA2443" s="20"/>
      <c r="BRB2443" s="20"/>
      <c r="BRC2443" s="20"/>
      <c r="BRD2443" s="20"/>
      <c r="BRE2443" s="20"/>
      <c r="BRF2443" s="20"/>
      <c r="BRG2443" s="20"/>
      <c r="BRH2443" s="20"/>
      <c r="BRI2443" s="20"/>
      <c r="BRJ2443" s="20"/>
      <c r="BRK2443" s="20"/>
      <c r="BRL2443" s="20"/>
      <c r="BRM2443" s="20"/>
      <c r="BRN2443" s="20"/>
      <c r="BRO2443" s="20"/>
      <c r="BRP2443" s="20"/>
      <c r="BRQ2443" s="20"/>
      <c r="BRR2443" s="20"/>
      <c r="BRS2443" s="20"/>
      <c r="BRT2443" s="20"/>
      <c r="BRU2443" s="20"/>
      <c r="BRV2443" s="20"/>
      <c r="BRW2443" s="20"/>
      <c r="BRX2443" s="20"/>
      <c r="BRY2443" s="20"/>
      <c r="BRZ2443" s="20"/>
      <c r="BSA2443" s="20"/>
      <c r="BSB2443" s="20"/>
      <c r="BSC2443" s="20"/>
      <c r="BSD2443" s="20"/>
      <c r="BSE2443" s="20"/>
      <c r="BSF2443" s="20"/>
      <c r="BSG2443" s="20"/>
      <c r="BSH2443" s="20"/>
      <c r="BSI2443" s="20"/>
      <c r="BSJ2443" s="20"/>
      <c r="BSK2443" s="20"/>
      <c r="BSL2443" s="20"/>
      <c r="BSM2443" s="20"/>
      <c r="BSN2443" s="20"/>
      <c r="BSO2443" s="20"/>
      <c r="BSP2443" s="20"/>
      <c r="BSQ2443" s="20"/>
      <c r="BSR2443" s="20"/>
      <c r="BSS2443" s="20"/>
      <c r="BST2443" s="20"/>
      <c r="BSU2443" s="20"/>
      <c r="BSV2443" s="20"/>
      <c r="BSW2443" s="20"/>
      <c r="BSX2443" s="20"/>
      <c r="BSY2443" s="20"/>
      <c r="BSZ2443" s="20"/>
      <c r="BTA2443" s="20"/>
      <c r="BTB2443" s="20"/>
      <c r="BTC2443" s="20"/>
      <c r="BTD2443" s="20"/>
      <c r="BTE2443" s="20"/>
      <c r="BTF2443" s="20"/>
      <c r="BTG2443" s="20"/>
      <c r="BTH2443" s="20"/>
      <c r="BTI2443" s="20"/>
      <c r="BTJ2443" s="20"/>
      <c r="BTK2443" s="20"/>
      <c r="BTL2443" s="20"/>
      <c r="BTM2443" s="20"/>
      <c r="BTN2443" s="20"/>
      <c r="BTO2443" s="20"/>
      <c r="BTP2443" s="20"/>
      <c r="BTQ2443" s="20"/>
      <c r="BTR2443" s="20"/>
      <c r="BTS2443" s="20"/>
      <c r="BTT2443" s="20"/>
      <c r="BTU2443" s="20"/>
      <c r="BTV2443" s="20"/>
      <c r="BTW2443" s="20"/>
      <c r="BTX2443" s="20"/>
      <c r="BTY2443" s="20"/>
      <c r="BTZ2443" s="20"/>
      <c r="BUA2443" s="20"/>
      <c r="BUB2443" s="20"/>
      <c r="BUC2443" s="20"/>
      <c r="BUD2443" s="20"/>
      <c r="BUE2443" s="20"/>
      <c r="BUF2443" s="20"/>
      <c r="BUG2443" s="20"/>
      <c r="BUH2443" s="20"/>
      <c r="BUI2443" s="20"/>
      <c r="BUJ2443" s="20"/>
      <c r="BUK2443" s="20"/>
      <c r="BUL2443" s="20"/>
      <c r="BUM2443" s="20"/>
      <c r="BUN2443" s="20"/>
      <c r="BUO2443" s="20"/>
      <c r="BUP2443" s="20"/>
      <c r="BUQ2443" s="20"/>
      <c r="BUR2443" s="20"/>
      <c r="BUS2443" s="20"/>
      <c r="BUT2443" s="20"/>
      <c r="BUU2443" s="20"/>
      <c r="BUV2443" s="20"/>
      <c r="BUW2443" s="20"/>
      <c r="BUX2443" s="20"/>
      <c r="BUY2443" s="20"/>
      <c r="BUZ2443" s="20"/>
      <c r="BVA2443" s="20"/>
      <c r="BVB2443" s="20"/>
      <c r="BVC2443" s="20"/>
      <c r="BVD2443" s="20"/>
      <c r="BVE2443" s="20"/>
      <c r="BVF2443" s="20"/>
      <c r="BVG2443" s="20"/>
      <c r="BVH2443" s="20"/>
      <c r="BVI2443" s="20"/>
      <c r="BVJ2443" s="20"/>
      <c r="BVK2443" s="20"/>
      <c r="BVL2443" s="20"/>
      <c r="BVM2443" s="20"/>
      <c r="BVN2443" s="20"/>
      <c r="BVO2443" s="20"/>
      <c r="BVP2443" s="20"/>
      <c r="BVQ2443" s="20"/>
      <c r="BVR2443" s="20"/>
      <c r="BVS2443" s="20"/>
      <c r="BVT2443" s="20"/>
      <c r="BVU2443" s="20"/>
      <c r="BVV2443" s="20"/>
      <c r="BVW2443" s="20"/>
      <c r="BVX2443" s="20"/>
      <c r="BVY2443" s="20"/>
      <c r="BVZ2443" s="20"/>
      <c r="BWA2443" s="20"/>
      <c r="BWB2443" s="20"/>
      <c r="BWC2443" s="20"/>
      <c r="BWD2443" s="20"/>
      <c r="BWE2443" s="20"/>
      <c r="BWF2443" s="20"/>
      <c r="BWG2443" s="20"/>
      <c r="BWH2443" s="20"/>
      <c r="BWI2443" s="20"/>
      <c r="BWJ2443" s="20"/>
      <c r="BWK2443" s="20"/>
      <c r="BWL2443" s="20"/>
      <c r="BWM2443" s="20"/>
      <c r="BWN2443" s="20"/>
      <c r="BWO2443" s="20"/>
      <c r="BWP2443" s="20"/>
      <c r="BWQ2443" s="20"/>
      <c r="BWR2443" s="20"/>
      <c r="BWS2443" s="20"/>
      <c r="BWT2443" s="20"/>
      <c r="BWU2443" s="20"/>
      <c r="BWV2443" s="20"/>
      <c r="BWW2443" s="20"/>
      <c r="BWX2443" s="20"/>
      <c r="BWY2443" s="20"/>
      <c r="BWZ2443" s="20"/>
      <c r="BXA2443" s="20"/>
      <c r="BXB2443" s="20"/>
      <c r="BXC2443" s="20"/>
      <c r="BXD2443" s="20"/>
      <c r="BXE2443" s="20"/>
      <c r="BXF2443" s="20"/>
      <c r="BXG2443" s="20"/>
      <c r="BXH2443" s="20"/>
      <c r="BXI2443" s="20"/>
      <c r="BXJ2443" s="20"/>
      <c r="BXK2443" s="20"/>
      <c r="BXL2443" s="20"/>
      <c r="BXM2443" s="20"/>
      <c r="BXN2443" s="20"/>
      <c r="BXO2443" s="20"/>
      <c r="BXP2443" s="20"/>
      <c r="BXQ2443" s="20"/>
      <c r="BXR2443" s="20"/>
      <c r="BXS2443" s="20"/>
      <c r="BXT2443" s="20"/>
      <c r="BXU2443" s="20"/>
      <c r="BXV2443" s="20"/>
      <c r="BXW2443" s="20"/>
      <c r="BXX2443" s="20"/>
      <c r="BXY2443" s="20"/>
      <c r="BXZ2443" s="20"/>
      <c r="BYA2443" s="20"/>
      <c r="BYB2443" s="20"/>
      <c r="BYC2443" s="20"/>
      <c r="BYD2443" s="20"/>
      <c r="BYE2443" s="20"/>
      <c r="BYF2443" s="20"/>
      <c r="BYG2443" s="20"/>
      <c r="BYH2443" s="20"/>
      <c r="BYI2443" s="20"/>
      <c r="BYJ2443" s="20"/>
      <c r="BYK2443" s="20"/>
      <c r="BYL2443" s="20"/>
      <c r="BYM2443" s="20"/>
      <c r="BYN2443" s="20"/>
      <c r="BYO2443" s="20"/>
      <c r="BYP2443" s="20"/>
      <c r="BYQ2443" s="20"/>
      <c r="BYR2443" s="20"/>
      <c r="BYS2443" s="20"/>
      <c r="BYT2443" s="20"/>
      <c r="BYU2443" s="20"/>
      <c r="BYV2443" s="20"/>
      <c r="BYW2443" s="20"/>
      <c r="BYX2443" s="20"/>
      <c r="BYY2443" s="20"/>
      <c r="BYZ2443" s="20"/>
      <c r="BZA2443" s="20"/>
      <c r="BZB2443" s="20"/>
      <c r="BZC2443" s="20"/>
      <c r="BZD2443" s="20"/>
      <c r="BZE2443" s="20"/>
      <c r="BZF2443" s="20"/>
      <c r="BZG2443" s="20"/>
      <c r="BZH2443" s="20"/>
      <c r="BZI2443" s="20"/>
      <c r="BZJ2443" s="20"/>
      <c r="BZK2443" s="20"/>
      <c r="BZL2443" s="20"/>
      <c r="BZM2443" s="20"/>
      <c r="BZN2443" s="20"/>
      <c r="BZO2443" s="20"/>
      <c r="BZP2443" s="20"/>
      <c r="BZQ2443" s="20"/>
      <c r="BZR2443" s="20"/>
      <c r="BZS2443" s="20"/>
      <c r="BZT2443" s="20"/>
      <c r="BZU2443" s="20"/>
      <c r="BZV2443" s="20"/>
      <c r="BZW2443" s="20"/>
      <c r="BZX2443" s="20"/>
      <c r="BZY2443" s="20"/>
      <c r="BZZ2443" s="20"/>
      <c r="CAA2443" s="20"/>
      <c r="CAB2443" s="20"/>
      <c r="CAC2443" s="20"/>
      <c r="CAD2443" s="20"/>
      <c r="CAE2443" s="20"/>
      <c r="CAF2443" s="20"/>
      <c r="CAG2443" s="20"/>
      <c r="CAH2443" s="20"/>
      <c r="CAI2443" s="20"/>
      <c r="CAJ2443" s="20"/>
      <c r="CAK2443" s="20"/>
      <c r="CAL2443" s="20"/>
      <c r="CAM2443" s="20"/>
      <c r="CAN2443" s="20"/>
      <c r="CAO2443" s="20"/>
      <c r="CAP2443" s="20"/>
      <c r="CAQ2443" s="20"/>
      <c r="CAR2443" s="20"/>
      <c r="CAS2443" s="20"/>
      <c r="CAT2443" s="20"/>
      <c r="CAU2443" s="20"/>
      <c r="CAV2443" s="20"/>
      <c r="CAW2443" s="20"/>
      <c r="CAX2443" s="20"/>
      <c r="CAY2443" s="20"/>
      <c r="CAZ2443" s="20"/>
      <c r="CBA2443" s="20"/>
      <c r="CBB2443" s="20"/>
      <c r="CBC2443" s="20"/>
      <c r="CBD2443" s="20"/>
      <c r="CBE2443" s="20"/>
      <c r="CBF2443" s="20"/>
      <c r="CBG2443" s="20"/>
      <c r="CBH2443" s="20"/>
      <c r="CBI2443" s="20"/>
      <c r="CBJ2443" s="20"/>
      <c r="CBK2443" s="20"/>
      <c r="CBL2443" s="20"/>
      <c r="CBM2443" s="20"/>
      <c r="CBN2443" s="20"/>
      <c r="CBO2443" s="20"/>
      <c r="CBP2443" s="20"/>
      <c r="CBQ2443" s="20"/>
      <c r="CBR2443" s="20"/>
      <c r="CBS2443" s="20"/>
      <c r="CBT2443" s="20"/>
      <c r="CBU2443" s="20"/>
      <c r="CBV2443" s="20"/>
      <c r="CBW2443" s="20"/>
      <c r="CBX2443" s="20"/>
      <c r="CBY2443" s="20"/>
      <c r="CBZ2443" s="20"/>
      <c r="CCA2443" s="20"/>
      <c r="CCB2443" s="20"/>
      <c r="CCC2443" s="20"/>
      <c r="CCD2443" s="20"/>
      <c r="CCE2443" s="20"/>
      <c r="CCF2443" s="20"/>
      <c r="CCG2443" s="20"/>
      <c r="CCH2443" s="20"/>
      <c r="CCI2443" s="20"/>
      <c r="CCJ2443" s="20"/>
      <c r="CCK2443" s="20"/>
      <c r="CCL2443" s="20"/>
      <c r="CCM2443" s="20"/>
      <c r="CCN2443" s="20"/>
      <c r="CCO2443" s="20"/>
      <c r="CCP2443" s="20"/>
      <c r="CCQ2443" s="20"/>
      <c r="CCR2443" s="20"/>
      <c r="CCS2443" s="20"/>
      <c r="CCT2443" s="20"/>
      <c r="CCU2443" s="20"/>
      <c r="CCV2443" s="20"/>
      <c r="CCW2443" s="20"/>
      <c r="CCX2443" s="20"/>
      <c r="CCY2443" s="20"/>
      <c r="CCZ2443" s="20"/>
      <c r="CDA2443" s="20"/>
      <c r="CDB2443" s="20"/>
      <c r="CDC2443" s="20"/>
      <c r="CDD2443" s="20"/>
      <c r="CDE2443" s="20"/>
      <c r="CDF2443" s="20"/>
      <c r="CDG2443" s="20"/>
      <c r="CDH2443" s="20"/>
      <c r="CDI2443" s="20"/>
      <c r="CDJ2443" s="20"/>
      <c r="CDK2443" s="20"/>
      <c r="CDL2443" s="20"/>
      <c r="CDM2443" s="20"/>
      <c r="CDN2443" s="20"/>
      <c r="CDO2443" s="20"/>
      <c r="CDP2443" s="20"/>
      <c r="CDQ2443" s="20"/>
      <c r="CDR2443" s="20"/>
      <c r="CDS2443" s="20"/>
      <c r="CDT2443" s="20"/>
      <c r="CDU2443" s="20"/>
      <c r="CDV2443" s="20"/>
      <c r="CDW2443" s="20"/>
      <c r="CDX2443" s="20"/>
      <c r="CDY2443" s="20"/>
      <c r="CDZ2443" s="20"/>
      <c r="CEA2443" s="20"/>
      <c r="CEB2443" s="20"/>
      <c r="CEC2443" s="20"/>
      <c r="CED2443" s="20"/>
      <c r="CEE2443" s="20"/>
      <c r="CEF2443" s="20"/>
      <c r="CEG2443" s="20"/>
      <c r="CEH2443" s="20"/>
      <c r="CEI2443" s="20"/>
      <c r="CEJ2443" s="20"/>
      <c r="CEK2443" s="20"/>
      <c r="CEL2443" s="20"/>
      <c r="CEM2443" s="20"/>
      <c r="CEN2443" s="20"/>
      <c r="CEO2443" s="20"/>
      <c r="CEP2443" s="20"/>
      <c r="CEQ2443" s="20"/>
      <c r="CER2443" s="20"/>
      <c r="CES2443" s="20"/>
      <c r="CET2443" s="20"/>
      <c r="CEU2443" s="20"/>
      <c r="CEV2443" s="20"/>
      <c r="CEW2443" s="20"/>
      <c r="CEX2443" s="20"/>
      <c r="CEY2443" s="20"/>
      <c r="CEZ2443" s="20"/>
      <c r="CFA2443" s="20"/>
      <c r="CFB2443" s="20"/>
      <c r="CFC2443" s="20"/>
      <c r="CFD2443" s="20"/>
      <c r="CFE2443" s="20"/>
      <c r="CFF2443" s="20"/>
      <c r="CFG2443" s="20"/>
      <c r="CFH2443" s="20"/>
      <c r="CFI2443" s="20"/>
      <c r="CFJ2443" s="20"/>
      <c r="CFK2443" s="20"/>
      <c r="CFL2443" s="20"/>
      <c r="CFM2443" s="20"/>
      <c r="CFN2443" s="20"/>
      <c r="CFO2443" s="20"/>
      <c r="CFP2443" s="20"/>
      <c r="CFQ2443" s="20"/>
      <c r="CFR2443" s="20"/>
      <c r="CFS2443" s="20"/>
      <c r="CFT2443" s="20"/>
      <c r="CFU2443" s="20"/>
      <c r="CFV2443" s="20"/>
      <c r="CFW2443" s="20"/>
      <c r="CFX2443" s="20"/>
      <c r="CFY2443" s="20"/>
      <c r="CFZ2443" s="20"/>
      <c r="CGA2443" s="20"/>
      <c r="CGB2443" s="20"/>
      <c r="CGC2443" s="20"/>
      <c r="CGD2443" s="20"/>
      <c r="CGE2443" s="20"/>
      <c r="CGF2443" s="20"/>
      <c r="CGG2443" s="20"/>
      <c r="CGH2443" s="20"/>
      <c r="CGI2443" s="20"/>
      <c r="CGJ2443" s="20"/>
      <c r="CGK2443" s="20"/>
      <c r="CGL2443" s="20"/>
      <c r="CGM2443" s="20"/>
      <c r="CGN2443" s="20"/>
      <c r="CGO2443" s="20"/>
      <c r="CGP2443" s="20"/>
      <c r="CGQ2443" s="20"/>
      <c r="CGR2443" s="20"/>
      <c r="CGS2443" s="20"/>
      <c r="CGT2443" s="20"/>
      <c r="CGU2443" s="20"/>
      <c r="CGV2443" s="20"/>
      <c r="CGW2443" s="20"/>
      <c r="CGX2443" s="20"/>
      <c r="CGY2443" s="20"/>
      <c r="CGZ2443" s="20"/>
      <c r="CHA2443" s="20"/>
      <c r="CHB2443" s="20"/>
      <c r="CHC2443" s="20"/>
      <c r="CHD2443" s="20"/>
      <c r="CHE2443" s="20"/>
      <c r="CHF2443" s="20"/>
      <c r="CHG2443" s="20"/>
      <c r="CHH2443" s="20"/>
      <c r="CHI2443" s="20"/>
      <c r="CHJ2443" s="20"/>
      <c r="CHK2443" s="20"/>
      <c r="CHL2443" s="20"/>
      <c r="CHM2443" s="20"/>
      <c r="CHN2443" s="20"/>
      <c r="CHO2443" s="20"/>
      <c r="CHP2443" s="20"/>
      <c r="CHQ2443" s="20"/>
      <c r="CHR2443" s="20"/>
      <c r="CHS2443" s="20"/>
      <c r="CHT2443" s="20"/>
      <c r="CHU2443" s="20"/>
      <c r="CHV2443" s="20"/>
      <c r="CHW2443" s="20"/>
      <c r="CHX2443" s="20"/>
      <c r="CHY2443" s="20"/>
      <c r="CHZ2443" s="20"/>
      <c r="CIA2443" s="20"/>
      <c r="CIB2443" s="20"/>
      <c r="CIC2443" s="20"/>
      <c r="CID2443" s="20"/>
      <c r="CIE2443" s="20"/>
      <c r="CIF2443" s="20"/>
      <c r="CIG2443" s="20"/>
      <c r="CIH2443" s="20"/>
      <c r="CII2443" s="20"/>
      <c r="CIJ2443" s="20"/>
      <c r="CIK2443" s="20"/>
      <c r="CIL2443" s="20"/>
      <c r="CIM2443" s="20"/>
      <c r="CIN2443" s="20"/>
      <c r="CIO2443" s="20"/>
      <c r="CIP2443" s="20"/>
      <c r="CIQ2443" s="20"/>
      <c r="CIR2443" s="20"/>
      <c r="CIS2443" s="20"/>
      <c r="CIT2443" s="20"/>
      <c r="CIU2443" s="20"/>
      <c r="CIV2443" s="20"/>
      <c r="CIW2443" s="20"/>
      <c r="CIX2443" s="20"/>
      <c r="CIY2443" s="20"/>
      <c r="CIZ2443" s="20"/>
      <c r="CJA2443" s="20"/>
      <c r="CJB2443" s="20"/>
      <c r="CJC2443" s="20"/>
      <c r="CJD2443" s="20"/>
      <c r="CJE2443" s="20"/>
      <c r="CJF2443" s="20"/>
      <c r="CJG2443" s="20"/>
      <c r="CJH2443" s="20"/>
      <c r="CJI2443" s="20"/>
      <c r="CJJ2443" s="20"/>
      <c r="CJK2443" s="20"/>
      <c r="CJL2443" s="20"/>
      <c r="CJM2443" s="20"/>
      <c r="CJN2443" s="20"/>
      <c r="CJO2443" s="20"/>
      <c r="CJP2443" s="20"/>
      <c r="CJQ2443" s="20"/>
      <c r="CJR2443" s="20"/>
      <c r="CJS2443" s="20"/>
      <c r="CJT2443" s="20"/>
      <c r="CJU2443" s="20"/>
      <c r="CJV2443" s="20"/>
      <c r="CJW2443" s="20"/>
      <c r="CJX2443" s="20"/>
      <c r="CJY2443" s="20"/>
      <c r="CJZ2443" s="20"/>
      <c r="CKA2443" s="20"/>
      <c r="CKB2443" s="20"/>
      <c r="CKC2443" s="20"/>
      <c r="CKD2443" s="20"/>
      <c r="CKE2443" s="20"/>
      <c r="CKF2443" s="20"/>
      <c r="CKG2443" s="20"/>
      <c r="CKH2443" s="20"/>
      <c r="CKI2443" s="20"/>
      <c r="CKJ2443" s="20"/>
      <c r="CKK2443" s="20"/>
      <c r="CKL2443" s="20"/>
      <c r="CKM2443" s="20"/>
      <c r="CKN2443" s="20"/>
      <c r="CKO2443" s="20"/>
      <c r="CKP2443" s="20"/>
      <c r="CKQ2443" s="20"/>
      <c r="CKR2443" s="20"/>
      <c r="CKS2443" s="20"/>
      <c r="CKT2443" s="20"/>
      <c r="CKU2443" s="20"/>
      <c r="CKV2443" s="20"/>
      <c r="CKW2443" s="20"/>
      <c r="CKX2443" s="20"/>
      <c r="CKY2443" s="20"/>
      <c r="CKZ2443" s="20"/>
      <c r="CLA2443" s="20"/>
      <c r="CLB2443" s="20"/>
      <c r="CLC2443" s="20"/>
      <c r="CLD2443" s="20"/>
      <c r="CLE2443" s="20"/>
      <c r="CLF2443" s="20"/>
      <c r="CLG2443" s="20"/>
      <c r="CLH2443" s="20"/>
      <c r="CLI2443" s="20"/>
      <c r="CLJ2443" s="20"/>
      <c r="CLK2443" s="20"/>
      <c r="CLL2443" s="20"/>
      <c r="CLM2443" s="20"/>
      <c r="CLN2443" s="20"/>
      <c r="CLO2443" s="20"/>
      <c r="CLP2443" s="20"/>
      <c r="CLQ2443" s="20"/>
      <c r="CLR2443" s="20"/>
      <c r="CLS2443" s="20"/>
      <c r="CLT2443" s="20"/>
      <c r="CLU2443" s="20"/>
      <c r="CLV2443" s="20"/>
      <c r="CLW2443" s="20"/>
      <c r="CLX2443" s="20"/>
      <c r="CLY2443" s="20"/>
      <c r="CLZ2443" s="20"/>
      <c r="CMA2443" s="20"/>
      <c r="CMB2443" s="20"/>
      <c r="CMC2443" s="20"/>
      <c r="CMD2443" s="20"/>
      <c r="CME2443" s="20"/>
      <c r="CMF2443" s="20"/>
      <c r="CMG2443" s="20"/>
      <c r="CMH2443" s="20"/>
      <c r="CMI2443" s="20"/>
      <c r="CMJ2443" s="20"/>
      <c r="CMK2443" s="20"/>
      <c r="CML2443" s="20"/>
      <c r="CMM2443" s="20"/>
      <c r="CMN2443" s="20"/>
      <c r="CMO2443" s="20"/>
      <c r="CMP2443" s="20"/>
      <c r="CMQ2443" s="20"/>
      <c r="CMR2443" s="20"/>
      <c r="CMS2443" s="20"/>
      <c r="CMT2443" s="20"/>
      <c r="CMU2443" s="20"/>
      <c r="CMV2443" s="20"/>
      <c r="CMW2443" s="20"/>
      <c r="CMX2443" s="20"/>
      <c r="CMY2443" s="20"/>
      <c r="CMZ2443" s="20"/>
      <c r="CNA2443" s="20"/>
      <c r="CNB2443" s="20"/>
      <c r="CNC2443" s="20"/>
      <c r="CND2443" s="20"/>
      <c r="CNE2443" s="20"/>
      <c r="CNF2443" s="20"/>
      <c r="CNG2443" s="20"/>
      <c r="CNH2443" s="20"/>
      <c r="CNI2443" s="20"/>
      <c r="CNJ2443" s="20"/>
      <c r="CNK2443" s="20"/>
      <c r="CNL2443" s="20"/>
      <c r="CNM2443" s="20"/>
      <c r="CNN2443" s="20"/>
      <c r="CNO2443" s="20"/>
      <c r="CNP2443" s="20"/>
      <c r="CNQ2443" s="20"/>
      <c r="CNR2443" s="20"/>
      <c r="CNS2443" s="20"/>
      <c r="CNT2443" s="20"/>
      <c r="CNU2443" s="20"/>
      <c r="CNV2443" s="20"/>
      <c r="CNW2443" s="20"/>
      <c r="CNX2443" s="20"/>
      <c r="CNY2443" s="20"/>
      <c r="CNZ2443" s="20"/>
      <c r="COA2443" s="20"/>
      <c r="COB2443" s="20"/>
      <c r="COC2443" s="20"/>
      <c r="COD2443" s="20"/>
      <c r="COE2443" s="20"/>
      <c r="COF2443" s="20"/>
      <c r="COG2443" s="20"/>
      <c r="COH2443" s="20"/>
      <c r="COI2443" s="20"/>
      <c r="COJ2443" s="20"/>
      <c r="COK2443" s="20"/>
      <c r="COL2443" s="20"/>
      <c r="COM2443" s="20"/>
      <c r="CON2443" s="20"/>
      <c r="COO2443" s="20"/>
      <c r="COP2443" s="20"/>
      <c r="COQ2443" s="20"/>
      <c r="COR2443" s="20"/>
      <c r="COS2443" s="20"/>
      <c r="COT2443" s="20"/>
      <c r="COU2443" s="20"/>
      <c r="COV2443" s="20"/>
      <c r="COW2443" s="20"/>
      <c r="COX2443" s="20"/>
      <c r="COY2443" s="20"/>
      <c r="COZ2443" s="20"/>
      <c r="CPA2443" s="20"/>
      <c r="CPB2443" s="20"/>
      <c r="CPC2443" s="20"/>
      <c r="CPD2443" s="20"/>
      <c r="CPE2443" s="20"/>
      <c r="CPF2443" s="20"/>
      <c r="CPG2443" s="20"/>
      <c r="CPH2443" s="20"/>
      <c r="CPI2443" s="20"/>
      <c r="CPJ2443" s="20"/>
      <c r="CPK2443" s="20"/>
      <c r="CPL2443" s="20"/>
      <c r="CPM2443" s="20"/>
      <c r="CPN2443" s="20"/>
      <c r="CPO2443" s="20"/>
      <c r="CPP2443" s="20"/>
      <c r="CPQ2443" s="20"/>
      <c r="CPR2443" s="20"/>
      <c r="CPS2443" s="20"/>
      <c r="CPT2443" s="20"/>
      <c r="CPU2443" s="20"/>
      <c r="CPV2443" s="20"/>
      <c r="CPW2443" s="20"/>
      <c r="CPX2443" s="20"/>
      <c r="CPY2443" s="20"/>
      <c r="CPZ2443" s="20"/>
      <c r="CQA2443" s="20"/>
      <c r="CQB2443" s="20"/>
      <c r="CQC2443" s="20"/>
      <c r="CQD2443" s="20"/>
      <c r="CQE2443" s="20"/>
      <c r="CQF2443" s="20"/>
      <c r="CQG2443" s="20"/>
      <c r="CQH2443" s="20"/>
      <c r="CQI2443" s="20"/>
      <c r="CQJ2443" s="20"/>
      <c r="CQK2443" s="20"/>
      <c r="CQL2443" s="20"/>
      <c r="CQM2443" s="20"/>
      <c r="CQN2443" s="20"/>
      <c r="CQO2443" s="20"/>
      <c r="CQP2443" s="20"/>
      <c r="CQQ2443" s="20"/>
      <c r="CQR2443" s="20"/>
      <c r="CQS2443" s="20"/>
      <c r="CQT2443" s="20"/>
      <c r="CQU2443" s="20"/>
      <c r="CQV2443" s="20"/>
      <c r="CQW2443" s="20"/>
      <c r="CQX2443" s="20"/>
      <c r="CQY2443" s="20"/>
      <c r="CQZ2443" s="20"/>
      <c r="CRA2443" s="20"/>
      <c r="CRB2443" s="20"/>
      <c r="CRC2443" s="20"/>
      <c r="CRD2443" s="20"/>
      <c r="CRE2443" s="20"/>
      <c r="CRF2443" s="20"/>
      <c r="CRG2443" s="20"/>
      <c r="CRH2443" s="20"/>
      <c r="CRI2443" s="20"/>
      <c r="CRJ2443" s="20"/>
      <c r="CRK2443" s="20"/>
      <c r="CRL2443" s="20"/>
      <c r="CRM2443" s="20"/>
      <c r="CRN2443" s="20"/>
      <c r="CRO2443" s="20"/>
      <c r="CRP2443" s="20"/>
      <c r="CRQ2443" s="20"/>
      <c r="CRR2443" s="20"/>
      <c r="CRS2443" s="20"/>
      <c r="CRT2443" s="20"/>
      <c r="CRU2443" s="20"/>
      <c r="CRV2443" s="20"/>
      <c r="CRW2443" s="20"/>
      <c r="CRX2443" s="20"/>
      <c r="CRY2443" s="20"/>
      <c r="CRZ2443" s="20"/>
      <c r="CSA2443" s="20"/>
      <c r="CSB2443" s="20"/>
      <c r="CSC2443" s="20"/>
      <c r="CSD2443" s="20"/>
      <c r="CSE2443" s="20"/>
      <c r="CSF2443" s="20"/>
      <c r="CSG2443" s="20"/>
      <c r="CSH2443" s="20"/>
      <c r="CSI2443" s="20"/>
      <c r="CSJ2443" s="20"/>
      <c r="CSK2443" s="20"/>
      <c r="CSL2443" s="20"/>
      <c r="CSM2443" s="20"/>
      <c r="CSN2443" s="20"/>
      <c r="CSO2443" s="20"/>
      <c r="CSP2443" s="20"/>
      <c r="CSQ2443" s="20"/>
      <c r="CSR2443" s="20"/>
      <c r="CSS2443" s="20"/>
      <c r="CST2443" s="20"/>
      <c r="CSU2443" s="20"/>
      <c r="CSV2443" s="20"/>
      <c r="CSW2443" s="20"/>
      <c r="CSX2443" s="20"/>
      <c r="CSY2443" s="20"/>
      <c r="CSZ2443" s="20"/>
      <c r="CTA2443" s="20"/>
      <c r="CTB2443" s="20"/>
      <c r="CTC2443" s="20"/>
      <c r="CTD2443" s="20"/>
      <c r="CTE2443" s="20"/>
      <c r="CTF2443" s="20"/>
      <c r="CTG2443" s="20"/>
      <c r="CTH2443" s="20"/>
      <c r="CTI2443" s="20"/>
      <c r="CTJ2443" s="20"/>
      <c r="CTK2443" s="20"/>
      <c r="CTL2443" s="20"/>
      <c r="CTM2443" s="20"/>
      <c r="CTN2443" s="20"/>
      <c r="CTO2443" s="20"/>
      <c r="CTP2443" s="20"/>
      <c r="CTQ2443" s="20"/>
      <c r="CTR2443" s="20"/>
      <c r="CTS2443" s="20"/>
      <c r="CTT2443" s="20"/>
      <c r="CTU2443" s="20"/>
      <c r="CTV2443" s="20"/>
      <c r="CTW2443" s="20"/>
      <c r="CTX2443" s="20"/>
      <c r="CTY2443" s="20"/>
      <c r="CTZ2443" s="20"/>
      <c r="CUA2443" s="20"/>
      <c r="CUB2443" s="20"/>
      <c r="CUC2443" s="20"/>
      <c r="CUD2443" s="20"/>
      <c r="CUE2443" s="20"/>
      <c r="CUF2443" s="20"/>
      <c r="CUG2443" s="20"/>
      <c r="CUH2443" s="20"/>
      <c r="CUI2443" s="20"/>
      <c r="CUJ2443" s="20"/>
      <c r="CUK2443" s="20"/>
      <c r="CUL2443" s="20"/>
      <c r="CUM2443" s="20"/>
      <c r="CUN2443" s="20"/>
      <c r="CUO2443" s="20"/>
      <c r="CUP2443" s="20"/>
      <c r="CUQ2443" s="20"/>
      <c r="CUR2443" s="20"/>
      <c r="CUS2443" s="20"/>
      <c r="CUT2443" s="20"/>
      <c r="CUU2443" s="20"/>
      <c r="CUV2443" s="20"/>
      <c r="CUW2443" s="20"/>
      <c r="CUX2443" s="20"/>
      <c r="CUY2443" s="20"/>
      <c r="CUZ2443" s="20"/>
      <c r="CVA2443" s="20"/>
      <c r="CVB2443" s="20"/>
      <c r="CVC2443" s="20"/>
      <c r="CVD2443" s="20"/>
      <c r="CVE2443" s="20"/>
      <c r="CVF2443" s="20"/>
      <c r="CVG2443" s="20"/>
      <c r="CVH2443" s="20"/>
      <c r="CVI2443" s="20"/>
      <c r="CVJ2443" s="20"/>
      <c r="CVK2443" s="20"/>
      <c r="CVL2443" s="20"/>
      <c r="CVM2443" s="20"/>
      <c r="CVN2443" s="20"/>
      <c r="CVO2443" s="20"/>
      <c r="CVP2443" s="20"/>
      <c r="CVQ2443" s="20"/>
      <c r="CVR2443" s="20"/>
      <c r="CVS2443" s="20"/>
      <c r="CVT2443" s="20"/>
      <c r="CVU2443" s="20"/>
      <c r="CVV2443" s="20"/>
      <c r="CVW2443" s="20"/>
      <c r="CVX2443" s="20"/>
      <c r="CVY2443" s="20"/>
      <c r="CVZ2443" s="20"/>
      <c r="CWA2443" s="20"/>
      <c r="CWB2443" s="20"/>
      <c r="CWC2443" s="20"/>
      <c r="CWD2443" s="20"/>
      <c r="CWE2443" s="20"/>
      <c r="CWF2443" s="20"/>
      <c r="CWG2443" s="20"/>
      <c r="CWH2443" s="20"/>
      <c r="CWI2443" s="20"/>
      <c r="CWJ2443" s="20"/>
      <c r="CWK2443" s="20"/>
      <c r="CWL2443" s="20"/>
      <c r="CWM2443" s="20"/>
      <c r="CWN2443" s="20"/>
      <c r="CWO2443" s="20"/>
      <c r="CWP2443" s="20"/>
      <c r="CWQ2443" s="20"/>
      <c r="CWR2443" s="20"/>
      <c r="CWS2443" s="20"/>
      <c r="CWT2443" s="20"/>
      <c r="CWU2443" s="20"/>
      <c r="CWV2443" s="20"/>
      <c r="CWW2443" s="20"/>
      <c r="CWX2443" s="20"/>
      <c r="CWY2443" s="20"/>
      <c r="CWZ2443" s="20"/>
      <c r="CXA2443" s="20"/>
      <c r="CXB2443" s="20"/>
      <c r="CXC2443" s="20"/>
      <c r="CXD2443" s="20"/>
      <c r="CXE2443" s="20"/>
      <c r="CXF2443" s="20"/>
      <c r="CXG2443" s="20"/>
      <c r="CXH2443" s="20"/>
      <c r="CXI2443" s="20"/>
      <c r="CXJ2443" s="20"/>
      <c r="CXK2443" s="20"/>
      <c r="CXL2443" s="20"/>
      <c r="CXM2443" s="20"/>
      <c r="CXN2443" s="20"/>
      <c r="CXO2443" s="20"/>
      <c r="CXP2443" s="20"/>
      <c r="CXQ2443" s="20"/>
      <c r="CXR2443" s="20"/>
      <c r="CXS2443" s="20"/>
      <c r="CXT2443" s="20"/>
      <c r="CXU2443" s="20"/>
      <c r="CXV2443" s="20"/>
      <c r="CXW2443" s="20"/>
      <c r="CXX2443" s="20"/>
      <c r="CXY2443" s="20"/>
      <c r="CXZ2443" s="20"/>
      <c r="CYA2443" s="20"/>
      <c r="CYB2443" s="20"/>
      <c r="CYC2443" s="20"/>
      <c r="CYD2443" s="20"/>
      <c r="CYE2443" s="20"/>
      <c r="CYF2443" s="20"/>
      <c r="CYG2443" s="20"/>
      <c r="CYH2443" s="20"/>
      <c r="CYI2443" s="20"/>
      <c r="CYJ2443" s="20"/>
      <c r="CYK2443" s="20"/>
      <c r="CYL2443" s="20"/>
      <c r="CYM2443" s="20"/>
      <c r="CYN2443" s="20"/>
      <c r="CYO2443" s="20"/>
      <c r="CYP2443" s="20"/>
      <c r="CYQ2443" s="20"/>
      <c r="CYR2443" s="20"/>
      <c r="CYS2443" s="20"/>
      <c r="CYT2443" s="20"/>
      <c r="CYU2443" s="20"/>
      <c r="CYV2443" s="20"/>
      <c r="CYW2443" s="20"/>
      <c r="CYX2443" s="20"/>
      <c r="CYY2443" s="20"/>
      <c r="CYZ2443" s="20"/>
      <c r="CZA2443" s="20"/>
      <c r="CZB2443" s="20"/>
      <c r="CZC2443" s="20"/>
      <c r="CZD2443" s="20"/>
      <c r="CZE2443" s="20"/>
      <c r="CZF2443" s="20"/>
      <c r="CZG2443" s="20"/>
      <c r="CZH2443" s="20"/>
      <c r="CZI2443" s="20"/>
      <c r="CZJ2443" s="20"/>
      <c r="CZK2443" s="20"/>
      <c r="CZL2443" s="20"/>
      <c r="CZM2443" s="20"/>
      <c r="CZN2443" s="20"/>
      <c r="CZO2443" s="20"/>
      <c r="CZP2443" s="20"/>
      <c r="CZQ2443" s="20"/>
      <c r="CZR2443" s="20"/>
      <c r="CZS2443" s="20"/>
      <c r="CZT2443" s="20"/>
      <c r="CZU2443" s="20"/>
      <c r="CZV2443" s="20"/>
      <c r="CZW2443" s="20"/>
      <c r="CZX2443" s="20"/>
      <c r="CZY2443" s="20"/>
      <c r="CZZ2443" s="20"/>
      <c r="DAA2443" s="20"/>
      <c r="DAB2443" s="20"/>
      <c r="DAC2443" s="20"/>
      <c r="DAD2443" s="20"/>
      <c r="DAE2443" s="20"/>
      <c r="DAF2443" s="20"/>
      <c r="DAG2443" s="20"/>
      <c r="DAH2443" s="20"/>
      <c r="DAI2443" s="20"/>
      <c r="DAJ2443" s="20"/>
      <c r="DAK2443" s="20"/>
      <c r="DAL2443" s="20"/>
      <c r="DAM2443" s="20"/>
      <c r="DAN2443" s="20"/>
      <c r="DAO2443" s="20"/>
      <c r="DAP2443" s="20"/>
      <c r="DAQ2443" s="20"/>
      <c r="DAR2443" s="20"/>
      <c r="DAS2443" s="20"/>
      <c r="DAT2443" s="20"/>
      <c r="DAU2443" s="20"/>
      <c r="DAV2443" s="20"/>
      <c r="DAW2443" s="20"/>
      <c r="DAX2443" s="20"/>
      <c r="DAY2443" s="20"/>
      <c r="DAZ2443" s="20"/>
      <c r="DBA2443" s="20"/>
      <c r="DBB2443" s="20"/>
      <c r="DBC2443" s="20"/>
      <c r="DBD2443" s="20"/>
      <c r="DBE2443" s="20"/>
      <c r="DBF2443" s="20"/>
      <c r="DBG2443" s="20"/>
      <c r="DBH2443" s="20"/>
      <c r="DBI2443" s="20"/>
      <c r="DBJ2443" s="20"/>
      <c r="DBK2443" s="20"/>
      <c r="DBL2443" s="20"/>
      <c r="DBM2443" s="20"/>
      <c r="DBN2443" s="20"/>
      <c r="DBO2443" s="20"/>
      <c r="DBP2443" s="20"/>
      <c r="DBQ2443" s="20"/>
      <c r="DBR2443" s="20"/>
      <c r="DBS2443" s="20"/>
      <c r="DBT2443" s="20"/>
      <c r="DBU2443" s="20"/>
      <c r="DBV2443" s="20"/>
      <c r="DBW2443" s="20"/>
      <c r="DBX2443" s="20"/>
      <c r="DBY2443" s="20"/>
      <c r="DBZ2443" s="20"/>
      <c r="DCA2443" s="20"/>
      <c r="DCB2443" s="20"/>
      <c r="DCC2443" s="20"/>
      <c r="DCD2443" s="20"/>
      <c r="DCE2443" s="20"/>
      <c r="DCF2443" s="20"/>
      <c r="DCG2443" s="20"/>
      <c r="DCH2443" s="20"/>
      <c r="DCI2443" s="20"/>
      <c r="DCJ2443" s="20"/>
      <c r="DCK2443" s="20"/>
      <c r="DCL2443" s="20"/>
      <c r="DCM2443" s="20"/>
      <c r="DCN2443" s="20"/>
      <c r="DCO2443" s="20"/>
      <c r="DCP2443" s="20"/>
      <c r="DCQ2443" s="20"/>
      <c r="DCR2443" s="20"/>
      <c r="DCS2443" s="20"/>
      <c r="DCT2443" s="20"/>
      <c r="DCU2443" s="20"/>
      <c r="DCV2443" s="20"/>
      <c r="DCW2443" s="20"/>
      <c r="DCX2443" s="20"/>
      <c r="DCY2443" s="20"/>
      <c r="DCZ2443" s="20"/>
      <c r="DDA2443" s="20"/>
      <c r="DDB2443" s="20"/>
      <c r="DDC2443" s="20"/>
      <c r="DDD2443" s="20"/>
      <c r="DDE2443" s="20"/>
      <c r="DDF2443" s="20"/>
      <c r="DDG2443" s="20"/>
      <c r="DDH2443" s="20"/>
      <c r="DDI2443" s="20"/>
      <c r="DDJ2443" s="20"/>
      <c r="DDK2443" s="20"/>
      <c r="DDL2443" s="20"/>
      <c r="DDM2443" s="20"/>
      <c r="DDN2443" s="20"/>
      <c r="DDO2443" s="20"/>
      <c r="DDP2443" s="20"/>
      <c r="DDQ2443" s="20"/>
      <c r="DDR2443" s="20"/>
      <c r="DDS2443" s="20"/>
      <c r="DDT2443" s="20"/>
      <c r="DDU2443" s="20"/>
      <c r="DDV2443" s="20"/>
      <c r="DDW2443" s="20"/>
      <c r="DDX2443" s="20"/>
      <c r="DDY2443" s="20"/>
      <c r="DDZ2443" s="20"/>
      <c r="DEA2443" s="20"/>
      <c r="DEB2443" s="20"/>
      <c r="DEC2443" s="20"/>
      <c r="DED2443" s="20"/>
      <c r="DEE2443" s="20"/>
      <c r="DEF2443" s="20"/>
      <c r="DEG2443" s="20"/>
      <c r="DEH2443" s="20"/>
      <c r="DEI2443" s="20"/>
      <c r="DEJ2443" s="20"/>
      <c r="DEK2443" s="20"/>
      <c r="DEL2443" s="20"/>
      <c r="DEM2443" s="20"/>
      <c r="DEN2443" s="20"/>
      <c r="DEO2443" s="20"/>
      <c r="DEP2443" s="20"/>
      <c r="DEQ2443" s="20"/>
      <c r="DER2443" s="20"/>
      <c r="DES2443" s="20"/>
      <c r="DET2443" s="20"/>
      <c r="DEU2443" s="20"/>
      <c r="DEV2443" s="20"/>
      <c r="DEW2443" s="20"/>
      <c r="DEX2443" s="20"/>
      <c r="DEY2443" s="20"/>
      <c r="DEZ2443" s="20"/>
      <c r="DFA2443" s="20"/>
      <c r="DFB2443" s="20"/>
      <c r="DFC2443" s="20"/>
      <c r="DFD2443" s="20"/>
      <c r="DFE2443" s="20"/>
      <c r="DFF2443" s="20"/>
      <c r="DFG2443" s="20"/>
      <c r="DFH2443" s="20"/>
      <c r="DFI2443" s="20"/>
      <c r="DFJ2443" s="20"/>
      <c r="DFK2443" s="20"/>
      <c r="DFL2443" s="20"/>
      <c r="DFM2443" s="20"/>
      <c r="DFN2443" s="20"/>
      <c r="DFO2443" s="20"/>
      <c r="DFP2443" s="20"/>
      <c r="DFQ2443" s="20"/>
      <c r="DFR2443" s="20"/>
      <c r="DFS2443" s="20"/>
      <c r="DFT2443" s="20"/>
      <c r="DFU2443" s="20"/>
      <c r="DFV2443" s="20"/>
      <c r="DFW2443" s="20"/>
      <c r="DFX2443" s="20"/>
      <c r="DFY2443" s="20"/>
      <c r="DFZ2443" s="20"/>
      <c r="DGA2443" s="20"/>
      <c r="DGB2443" s="20"/>
      <c r="DGC2443" s="20"/>
      <c r="DGD2443" s="20"/>
      <c r="DGE2443" s="20"/>
      <c r="DGF2443" s="20"/>
      <c r="DGG2443" s="20"/>
      <c r="DGH2443" s="20"/>
      <c r="DGI2443" s="20"/>
      <c r="DGJ2443" s="20"/>
      <c r="DGK2443" s="20"/>
      <c r="DGL2443" s="20"/>
      <c r="DGM2443" s="20"/>
      <c r="DGN2443" s="20"/>
      <c r="DGO2443" s="20"/>
      <c r="DGP2443" s="20"/>
      <c r="DGQ2443" s="20"/>
      <c r="DGR2443" s="20"/>
      <c r="DGS2443" s="20"/>
      <c r="DGT2443" s="20"/>
      <c r="DGU2443" s="20"/>
      <c r="DGV2443" s="20"/>
      <c r="DGW2443" s="20"/>
      <c r="DGX2443" s="20"/>
      <c r="DGY2443" s="20"/>
      <c r="DGZ2443" s="20"/>
      <c r="DHA2443" s="20"/>
      <c r="DHB2443" s="20"/>
      <c r="DHC2443" s="20"/>
      <c r="DHD2443" s="20"/>
      <c r="DHE2443" s="20"/>
      <c r="DHF2443" s="20"/>
      <c r="DHG2443" s="20"/>
      <c r="DHH2443" s="20"/>
      <c r="DHI2443" s="20"/>
      <c r="DHJ2443" s="20"/>
      <c r="DHK2443" s="20"/>
      <c r="DHL2443" s="20"/>
      <c r="DHM2443" s="20"/>
      <c r="DHN2443" s="20"/>
      <c r="DHO2443" s="20"/>
      <c r="DHP2443" s="20"/>
      <c r="DHQ2443" s="20"/>
      <c r="DHR2443" s="20"/>
      <c r="DHS2443" s="20"/>
      <c r="DHT2443" s="20"/>
      <c r="DHU2443" s="20"/>
      <c r="DHV2443" s="20"/>
      <c r="DHW2443" s="20"/>
      <c r="DHX2443" s="20"/>
      <c r="DHY2443" s="20"/>
      <c r="DHZ2443" s="20"/>
      <c r="DIA2443" s="20"/>
      <c r="DIB2443" s="20"/>
      <c r="DIC2443" s="20"/>
      <c r="DID2443" s="20"/>
      <c r="DIE2443" s="20"/>
      <c r="DIF2443" s="20"/>
      <c r="DIG2443" s="20"/>
      <c r="DIH2443" s="20"/>
      <c r="DII2443" s="20"/>
      <c r="DIJ2443" s="20"/>
      <c r="DIK2443" s="20"/>
      <c r="DIL2443" s="20"/>
      <c r="DIM2443" s="20"/>
      <c r="DIN2443" s="20"/>
      <c r="DIO2443" s="20"/>
      <c r="DIP2443" s="20"/>
      <c r="DIQ2443" s="20"/>
      <c r="DIR2443" s="20"/>
      <c r="DIS2443" s="20"/>
      <c r="DIT2443" s="20"/>
      <c r="DIU2443" s="20"/>
      <c r="DIV2443" s="20"/>
      <c r="DIW2443" s="20"/>
      <c r="DIX2443" s="20"/>
      <c r="DIY2443" s="20"/>
      <c r="DIZ2443" s="20"/>
      <c r="DJA2443" s="20"/>
      <c r="DJB2443" s="20"/>
      <c r="DJC2443" s="20"/>
      <c r="DJD2443" s="20"/>
      <c r="DJE2443" s="20"/>
      <c r="DJF2443" s="20"/>
      <c r="DJG2443" s="20"/>
      <c r="DJH2443" s="20"/>
      <c r="DJI2443" s="20"/>
      <c r="DJJ2443" s="20"/>
      <c r="DJK2443" s="20"/>
      <c r="DJL2443" s="20"/>
      <c r="DJM2443" s="20"/>
      <c r="DJN2443" s="20"/>
      <c r="DJO2443" s="20"/>
      <c r="DJP2443" s="20"/>
      <c r="DJQ2443" s="20"/>
      <c r="DJR2443" s="20"/>
      <c r="DJS2443" s="20"/>
      <c r="DJT2443" s="20"/>
      <c r="DJU2443" s="20"/>
      <c r="DJV2443" s="20"/>
      <c r="DJW2443" s="20"/>
      <c r="DJX2443" s="20"/>
      <c r="DJY2443" s="20"/>
      <c r="DJZ2443" s="20"/>
      <c r="DKA2443" s="20"/>
      <c r="DKB2443" s="20"/>
      <c r="DKC2443" s="20"/>
      <c r="DKD2443" s="20"/>
      <c r="DKE2443" s="20"/>
      <c r="DKF2443" s="20"/>
      <c r="DKG2443" s="20"/>
      <c r="DKH2443" s="20"/>
      <c r="DKI2443" s="20"/>
      <c r="DKJ2443" s="20"/>
      <c r="DKK2443" s="20"/>
      <c r="DKL2443" s="20"/>
      <c r="DKM2443" s="20"/>
      <c r="DKN2443" s="20"/>
      <c r="DKO2443" s="20"/>
      <c r="DKP2443" s="20"/>
      <c r="DKQ2443" s="20"/>
      <c r="DKR2443" s="20"/>
      <c r="DKS2443" s="20"/>
      <c r="DKT2443" s="20"/>
      <c r="DKU2443" s="20"/>
      <c r="DKV2443" s="20"/>
      <c r="DKW2443" s="20"/>
      <c r="DKX2443" s="20"/>
      <c r="DKY2443" s="20"/>
      <c r="DKZ2443" s="20"/>
      <c r="DLA2443" s="20"/>
      <c r="DLB2443" s="20"/>
      <c r="DLC2443" s="20"/>
      <c r="DLD2443" s="20"/>
      <c r="DLE2443" s="20"/>
      <c r="DLF2443" s="20"/>
      <c r="DLG2443" s="20"/>
      <c r="DLH2443" s="20"/>
      <c r="DLI2443" s="20"/>
      <c r="DLJ2443" s="20"/>
      <c r="DLK2443" s="20"/>
      <c r="DLL2443" s="20"/>
      <c r="DLM2443" s="20"/>
      <c r="DLN2443" s="20"/>
      <c r="DLO2443" s="20"/>
      <c r="DLP2443" s="20"/>
      <c r="DLQ2443" s="20"/>
      <c r="DLR2443" s="20"/>
      <c r="DLS2443" s="20"/>
      <c r="DLT2443" s="20"/>
      <c r="DLU2443" s="20"/>
      <c r="DLV2443" s="20"/>
      <c r="DLW2443" s="20"/>
      <c r="DLX2443" s="20"/>
      <c r="DLY2443" s="20"/>
      <c r="DLZ2443" s="20"/>
      <c r="DMA2443" s="20"/>
      <c r="DMB2443" s="20"/>
      <c r="DMC2443" s="20"/>
      <c r="DMD2443" s="20"/>
      <c r="DME2443" s="20"/>
      <c r="DMF2443" s="20"/>
      <c r="DMG2443" s="20"/>
      <c r="DMH2443" s="20"/>
      <c r="DMI2443" s="20"/>
      <c r="DMJ2443" s="20"/>
      <c r="DMK2443" s="20"/>
      <c r="DML2443" s="20"/>
      <c r="DMM2443" s="20"/>
      <c r="DMN2443" s="20"/>
      <c r="DMO2443" s="20"/>
      <c r="DMP2443" s="20"/>
      <c r="DMQ2443" s="20"/>
      <c r="DMR2443" s="20"/>
      <c r="DMS2443" s="20"/>
      <c r="DMT2443" s="20"/>
      <c r="DMU2443" s="20"/>
      <c r="DMV2443" s="20"/>
      <c r="DMW2443" s="20"/>
      <c r="DMX2443" s="20"/>
      <c r="DMY2443" s="20"/>
      <c r="DMZ2443" s="20"/>
      <c r="DNA2443" s="20"/>
      <c r="DNB2443" s="20"/>
      <c r="DNC2443" s="20"/>
      <c r="DND2443" s="20"/>
      <c r="DNE2443" s="20"/>
      <c r="DNF2443" s="20"/>
      <c r="DNG2443" s="20"/>
      <c r="DNH2443" s="20"/>
      <c r="DNI2443" s="20"/>
      <c r="DNJ2443" s="20"/>
      <c r="DNK2443" s="20"/>
      <c r="DNL2443" s="20"/>
      <c r="DNM2443" s="20"/>
      <c r="DNN2443" s="20"/>
      <c r="DNO2443" s="20"/>
      <c r="DNP2443" s="20"/>
      <c r="DNQ2443" s="20"/>
      <c r="DNR2443" s="20"/>
      <c r="DNS2443" s="20"/>
      <c r="DNT2443" s="20"/>
      <c r="DNU2443" s="20"/>
      <c r="DNV2443" s="20"/>
      <c r="DNW2443" s="20"/>
      <c r="DNX2443" s="20"/>
      <c r="DNY2443" s="20"/>
      <c r="DNZ2443" s="20"/>
      <c r="DOA2443" s="20"/>
      <c r="DOB2443" s="20"/>
      <c r="DOC2443" s="20"/>
      <c r="DOD2443" s="20"/>
      <c r="DOE2443" s="20"/>
      <c r="DOF2443" s="20"/>
      <c r="DOG2443" s="20"/>
      <c r="DOH2443" s="20"/>
      <c r="DOI2443" s="20"/>
      <c r="DOJ2443" s="20"/>
      <c r="DOK2443" s="20"/>
      <c r="DOL2443" s="20"/>
      <c r="DOM2443" s="20"/>
      <c r="DON2443" s="20"/>
      <c r="DOO2443" s="20"/>
      <c r="DOP2443" s="20"/>
      <c r="DOQ2443" s="20"/>
      <c r="DOR2443" s="20"/>
      <c r="DOS2443" s="20"/>
      <c r="DOT2443" s="20"/>
      <c r="DOU2443" s="20"/>
      <c r="DOV2443" s="20"/>
      <c r="DOW2443" s="20"/>
      <c r="DOX2443" s="20"/>
      <c r="DOY2443" s="20"/>
      <c r="DOZ2443" s="20"/>
      <c r="DPA2443" s="20"/>
      <c r="DPB2443" s="20"/>
      <c r="DPC2443" s="20"/>
      <c r="DPD2443" s="20"/>
      <c r="DPE2443" s="20"/>
      <c r="DPF2443" s="20"/>
      <c r="DPG2443" s="20"/>
      <c r="DPH2443" s="20"/>
      <c r="DPI2443" s="20"/>
      <c r="DPJ2443" s="20"/>
      <c r="DPK2443" s="20"/>
      <c r="DPL2443" s="20"/>
      <c r="DPM2443" s="20"/>
      <c r="DPN2443" s="20"/>
      <c r="DPO2443" s="20"/>
      <c r="DPP2443" s="20"/>
      <c r="DPQ2443" s="20"/>
      <c r="DPR2443" s="20"/>
      <c r="DPS2443" s="20"/>
      <c r="DPT2443" s="20"/>
      <c r="DPU2443" s="20"/>
      <c r="DPV2443" s="20"/>
      <c r="DPW2443" s="20"/>
      <c r="DPX2443" s="20"/>
      <c r="DPY2443" s="20"/>
      <c r="DPZ2443" s="20"/>
      <c r="DQA2443" s="20"/>
      <c r="DQB2443" s="20"/>
      <c r="DQC2443" s="20"/>
      <c r="DQD2443" s="20"/>
      <c r="DQE2443" s="20"/>
      <c r="DQF2443" s="20"/>
      <c r="DQG2443" s="20"/>
      <c r="DQH2443" s="20"/>
      <c r="DQI2443" s="20"/>
      <c r="DQJ2443" s="20"/>
      <c r="DQK2443" s="20"/>
      <c r="DQL2443" s="20"/>
      <c r="DQM2443" s="20"/>
      <c r="DQN2443" s="20"/>
      <c r="DQO2443" s="20"/>
      <c r="DQP2443" s="20"/>
      <c r="DQQ2443" s="20"/>
      <c r="DQR2443" s="20"/>
      <c r="DQS2443" s="20"/>
      <c r="DQT2443" s="20"/>
      <c r="DQU2443" s="20"/>
      <c r="DQV2443" s="20"/>
      <c r="DQW2443" s="20"/>
      <c r="DQX2443" s="20"/>
      <c r="DQY2443" s="20"/>
      <c r="DQZ2443" s="20"/>
      <c r="DRA2443" s="20"/>
      <c r="DRB2443" s="20"/>
      <c r="DRC2443" s="20"/>
      <c r="DRD2443" s="20"/>
      <c r="DRE2443" s="20"/>
      <c r="DRF2443" s="20"/>
      <c r="DRG2443" s="20"/>
      <c r="DRH2443" s="20"/>
      <c r="DRI2443" s="20"/>
      <c r="DRJ2443" s="20"/>
      <c r="DRK2443" s="20"/>
      <c r="DRL2443" s="20"/>
      <c r="DRM2443" s="20"/>
      <c r="DRN2443" s="20"/>
      <c r="DRO2443" s="20"/>
      <c r="DRP2443" s="20"/>
      <c r="DRQ2443" s="20"/>
      <c r="DRR2443" s="20"/>
      <c r="DRS2443" s="20"/>
      <c r="DRT2443" s="20"/>
      <c r="DRU2443" s="20"/>
      <c r="DRV2443" s="20"/>
      <c r="DRW2443" s="20"/>
      <c r="DRX2443" s="20"/>
      <c r="DRY2443" s="20"/>
      <c r="DRZ2443" s="20"/>
      <c r="DSA2443" s="20"/>
      <c r="DSB2443" s="20"/>
      <c r="DSC2443" s="20"/>
      <c r="DSD2443" s="20"/>
      <c r="DSE2443" s="20"/>
      <c r="DSF2443" s="20"/>
      <c r="DSG2443" s="20"/>
      <c r="DSH2443" s="20"/>
      <c r="DSI2443" s="20"/>
      <c r="DSJ2443" s="20"/>
      <c r="DSK2443" s="20"/>
      <c r="DSL2443" s="20"/>
      <c r="DSM2443" s="20"/>
      <c r="DSN2443" s="20"/>
      <c r="DSO2443" s="20"/>
      <c r="DSP2443" s="20"/>
      <c r="DSQ2443" s="20"/>
      <c r="DSR2443" s="20"/>
      <c r="DSS2443" s="20"/>
      <c r="DST2443" s="20"/>
      <c r="DSU2443" s="20"/>
      <c r="DSV2443" s="20"/>
      <c r="DSW2443" s="20"/>
      <c r="DSX2443" s="20"/>
      <c r="DSY2443" s="20"/>
      <c r="DSZ2443" s="20"/>
      <c r="DTA2443" s="20"/>
      <c r="DTB2443" s="20"/>
      <c r="DTC2443" s="20"/>
      <c r="DTD2443" s="20"/>
      <c r="DTE2443" s="20"/>
      <c r="DTF2443" s="20"/>
      <c r="DTG2443" s="20"/>
      <c r="DTH2443" s="20"/>
      <c r="DTI2443" s="20"/>
      <c r="DTJ2443" s="20"/>
      <c r="DTK2443" s="20"/>
      <c r="DTL2443" s="20"/>
      <c r="DTM2443" s="20"/>
      <c r="DTN2443" s="20"/>
      <c r="DTO2443" s="20"/>
      <c r="DTP2443" s="20"/>
      <c r="DTQ2443" s="20"/>
      <c r="DTR2443" s="20"/>
      <c r="DTS2443" s="20"/>
      <c r="DTT2443" s="20"/>
      <c r="DTU2443" s="20"/>
      <c r="DTV2443" s="20"/>
      <c r="DTW2443" s="20"/>
      <c r="DTX2443" s="20"/>
      <c r="DTY2443" s="20"/>
      <c r="DTZ2443" s="20"/>
      <c r="DUA2443" s="20"/>
      <c r="DUB2443" s="20"/>
      <c r="DUC2443" s="20"/>
      <c r="DUD2443" s="20"/>
      <c r="DUE2443" s="20"/>
      <c r="DUF2443" s="20"/>
      <c r="DUG2443" s="20"/>
      <c r="DUH2443" s="20"/>
      <c r="DUI2443" s="20"/>
      <c r="DUJ2443" s="20"/>
      <c r="DUK2443" s="20"/>
      <c r="DUL2443" s="20"/>
      <c r="DUM2443" s="20"/>
      <c r="DUN2443" s="20"/>
      <c r="DUO2443" s="20"/>
      <c r="DUP2443" s="20"/>
      <c r="DUQ2443" s="20"/>
      <c r="DUR2443" s="20"/>
      <c r="DUS2443" s="20"/>
      <c r="DUT2443" s="20"/>
      <c r="DUU2443" s="20"/>
      <c r="DUV2443" s="20"/>
      <c r="DUW2443" s="20"/>
      <c r="DUX2443" s="20"/>
      <c r="DUY2443" s="20"/>
      <c r="DUZ2443" s="20"/>
      <c r="DVA2443" s="20"/>
      <c r="DVB2443" s="20"/>
      <c r="DVC2443" s="20"/>
      <c r="DVD2443" s="20"/>
      <c r="DVE2443" s="20"/>
      <c r="DVF2443" s="20"/>
      <c r="DVG2443" s="20"/>
      <c r="DVH2443" s="20"/>
      <c r="DVI2443" s="20"/>
      <c r="DVJ2443" s="20"/>
      <c r="DVK2443" s="20"/>
      <c r="DVL2443" s="20"/>
      <c r="DVM2443" s="20"/>
      <c r="DVN2443" s="20"/>
      <c r="DVO2443" s="20"/>
      <c r="DVP2443" s="20"/>
      <c r="DVQ2443" s="20"/>
      <c r="DVR2443" s="20"/>
      <c r="DVS2443" s="20"/>
      <c r="DVT2443" s="20"/>
      <c r="DVU2443" s="20"/>
      <c r="DVV2443" s="20"/>
      <c r="DVW2443" s="20"/>
      <c r="DVX2443" s="20"/>
      <c r="DVY2443" s="20"/>
      <c r="DVZ2443" s="20"/>
      <c r="DWA2443" s="20"/>
      <c r="DWB2443" s="20"/>
      <c r="DWC2443" s="20"/>
      <c r="DWD2443" s="20"/>
      <c r="DWE2443" s="20"/>
      <c r="DWF2443" s="20"/>
      <c r="DWG2443" s="20"/>
      <c r="DWH2443" s="20"/>
      <c r="DWI2443" s="20"/>
      <c r="DWJ2443" s="20"/>
      <c r="DWK2443" s="20"/>
      <c r="DWL2443" s="20"/>
      <c r="DWM2443" s="20"/>
      <c r="DWN2443" s="20"/>
      <c r="DWO2443" s="20"/>
      <c r="DWP2443" s="20"/>
      <c r="DWQ2443" s="20"/>
      <c r="DWR2443" s="20"/>
      <c r="DWS2443" s="20"/>
      <c r="DWT2443" s="20"/>
      <c r="DWU2443" s="20"/>
      <c r="DWV2443" s="20"/>
      <c r="DWW2443" s="20"/>
      <c r="DWX2443" s="20"/>
      <c r="DWY2443" s="20"/>
      <c r="DWZ2443" s="20"/>
      <c r="DXA2443" s="20"/>
      <c r="DXB2443" s="20"/>
      <c r="DXC2443" s="20"/>
      <c r="DXD2443" s="20"/>
      <c r="DXE2443" s="20"/>
      <c r="DXF2443" s="20"/>
      <c r="DXG2443" s="20"/>
      <c r="DXH2443" s="20"/>
      <c r="DXI2443" s="20"/>
      <c r="DXJ2443" s="20"/>
      <c r="DXK2443" s="20"/>
      <c r="DXL2443" s="20"/>
      <c r="DXM2443" s="20"/>
      <c r="DXN2443" s="20"/>
      <c r="DXO2443" s="20"/>
      <c r="DXP2443" s="20"/>
      <c r="DXQ2443" s="20"/>
      <c r="DXR2443" s="20"/>
      <c r="DXS2443" s="20"/>
      <c r="DXT2443" s="20"/>
      <c r="DXU2443" s="20"/>
      <c r="DXV2443" s="20"/>
      <c r="DXW2443" s="20"/>
      <c r="DXX2443" s="20"/>
      <c r="DXY2443" s="20"/>
      <c r="DXZ2443" s="20"/>
      <c r="DYA2443" s="20"/>
      <c r="DYB2443" s="20"/>
      <c r="DYC2443" s="20"/>
      <c r="DYD2443" s="20"/>
      <c r="DYE2443" s="20"/>
      <c r="DYF2443" s="20"/>
      <c r="DYG2443" s="20"/>
      <c r="DYH2443" s="20"/>
      <c r="DYI2443" s="20"/>
      <c r="DYJ2443" s="20"/>
      <c r="DYK2443" s="20"/>
      <c r="DYL2443" s="20"/>
      <c r="DYM2443" s="20"/>
      <c r="DYN2443" s="20"/>
      <c r="DYO2443" s="20"/>
      <c r="DYP2443" s="20"/>
      <c r="DYQ2443" s="20"/>
      <c r="DYR2443" s="20"/>
      <c r="DYS2443" s="20"/>
      <c r="DYT2443" s="20"/>
      <c r="DYU2443" s="20"/>
      <c r="DYV2443" s="20"/>
      <c r="DYW2443" s="20"/>
      <c r="DYX2443" s="20"/>
      <c r="DYY2443" s="20"/>
      <c r="DYZ2443" s="20"/>
      <c r="DZA2443" s="20"/>
      <c r="DZB2443" s="20"/>
      <c r="DZC2443" s="20"/>
      <c r="DZD2443" s="20"/>
      <c r="DZE2443" s="20"/>
      <c r="DZF2443" s="20"/>
      <c r="DZG2443" s="20"/>
      <c r="DZH2443" s="20"/>
      <c r="DZI2443" s="20"/>
      <c r="DZJ2443" s="20"/>
      <c r="DZK2443" s="20"/>
      <c r="DZL2443" s="20"/>
      <c r="DZM2443" s="20"/>
      <c r="DZN2443" s="20"/>
      <c r="DZO2443" s="20"/>
      <c r="DZP2443" s="20"/>
      <c r="DZQ2443" s="20"/>
      <c r="DZR2443" s="20"/>
      <c r="DZS2443" s="20"/>
      <c r="DZT2443" s="20"/>
      <c r="DZU2443" s="20"/>
      <c r="DZV2443" s="20"/>
      <c r="DZW2443" s="20"/>
      <c r="DZX2443" s="20"/>
      <c r="DZY2443" s="20"/>
      <c r="DZZ2443" s="20"/>
      <c r="EAA2443" s="20"/>
      <c r="EAB2443" s="20"/>
      <c r="EAC2443" s="20"/>
      <c r="EAD2443" s="20"/>
      <c r="EAE2443" s="20"/>
      <c r="EAF2443" s="20"/>
      <c r="EAG2443" s="20"/>
      <c r="EAH2443" s="20"/>
      <c r="EAI2443" s="20"/>
      <c r="EAJ2443" s="20"/>
      <c r="EAK2443" s="20"/>
      <c r="EAL2443" s="20"/>
      <c r="EAM2443" s="20"/>
      <c r="EAN2443" s="20"/>
      <c r="EAO2443" s="20"/>
      <c r="EAP2443" s="20"/>
      <c r="EAQ2443" s="20"/>
      <c r="EAR2443" s="20"/>
      <c r="EAS2443" s="20"/>
      <c r="EAT2443" s="20"/>
      <c r="EAU2443" s="20"/>
      <c r="EAV2443" s="20"/>
      <c r="EAW2443" s="20"/>
      <c r="EAX2443" s="20"/>
      <c r="EAY2443" s="20"/>
      <c r="EAZ2443" s="20"/>
      <c r="EBA2443" s="20"/>
      <c r="EBB2443" s="20"/>
      <c r="EBC2443" s="20"/>
      <c r="EBD2443" s="20"/>
      <c r="EBE2443" s="20"/>
      <c r="EBF2443" s="20"/>
      <c r="EBG2443" s="20"/>
      <c r="EBH2443" s="20"/>
      <c r="EBI2443" s="20"/>
      <c r="EBJ2443" s="20"/>
      <c r="EBK2443" s="20"/>
      <c r="EBL2443" s="20"/>
      <c r="EBM2443" s="20"/>
      <c r="EBN2443" s="20"/>
      <c r="EBO2443" s="20"/>
      <c r="EBP2443" s="20"/>
      <c r="EBQ2443" s="20"/>
      <c r="EBR2443" s="20"/>
      <c r="EBS2443" s="20"/>
      <c r="EBT2443" s="20"/>
      <c r="EBU2443" s="20"/>
      <c r="EBV2443" s="20"/>
      <c r="EBW2443" s="20"/>
      <c r="EBX2443" s="20"/>
      <c r="EBY2443" s="20"/>
      <c r="EBZ2443" s="20"/>
      <c r="ECA2443" s="20"/>
      <c r="ECB2443" s="20"/>
      <c r="ECC2443" s="20"/>
      <c r="ECD2443" s="20"/>
      <c r="ECE2443" s="20"/>
      <c r="ECF2443" s="20"/>
      <c r="ECG2443" s="20"/>
      <c r="ECH2443" s="20"/>
      <c r="ECI2443" s="20"/>
      <c r="ECJ2443" s="20"/>
      <c r="ECK2443" s="20"/>
      <c r="ECL2443" s="20"/>
      <c r="ECM2443" s="20"/>
      <c r="ECN2443" s="20"/>
      <c r="ECO2443" s="20"/>
      <c r="ECP2443" s="20"/>
      <c r="ECQ2443" s="20"/>
      <c r="ECR2443" s="20"/>
      <c r="ECS2443" s="20"/>
      <c r="ECT2443" s="20"/>
      <c r="ECU2443" s="20"/>
      <c r="ECV2443" s="20"/>
      <c r="ECW2443" s="20"/>
      <c r="ECX2443" s="20"/>
      <c r="ECY2443" s="20"/>
      <c r="ECZ2443" s="20"/>
      <c r="EDA2443" s="20"/>
      <c r="EDB2443" s="20"/>
      <c r="EDC2443" s="20"/>
      <c r="EDD2443" s="20"/>
      <c r="EDE2443" s="20"/>
      <c r="EDF2443" s="20"/>
      <c r="EDG2443" s="20"/>
      <c r="EDH2443" s="20"/>
      <c r="EDI2443" s="20"/>
      <c r="EDJ2443" s="20"/>
      <c r="EDK2443" s="20"/>
      <c r="EDL2443" s="20"/>
      <c r="EDM2443" s="20"/>
      <c r="EDN2443" s="20"/>
      <c r="EDO2443" s="20"/>
      <c r="EDP2443" s="20"/>
      <c r="EDQ2443" s="20"/>
      <c r="EDR2443" s="20"/>
      <c r="EDS2443" s="20"/>
      <c r="EDT2443" s="20"/>
      <c r="EDU2443" s="20"/>
      <c r="EDV2443" s="20"/>
      <c r="EDW2443" s="20"/>
      <c r="EDX2443" s="20"/>
      <c r="EDY2443" s="20"/>
      <c r="EDZ2443" s="20"/>
      <c r="EEA2443" s="20"/>
      <c r="EEB2443" s="20"/>
      <c r="EEC2443" s="20"/>
      <c r="EED2443" s="20"/>
      <c r="EEE2443" s="20"/>
      <c r="EEF2443" s="20"/>
      <c r="EEG2443" s="20"/>
      <c r="EEH2443" s="20"/>
      <c r="EEI2443" s="20"/>
      <c r="EEJ2443" s="20"/>
      <c r="EEK2443" s="20"/>
      <c r="EEL2443" s="20"/>
      <c r="EEM2443" s="20"/>
      <c r="EEN2443" s="20"/>
      <c r="EEO2443" s="20"/>
      <c r="EEP2443" s="20"/>
      <c r="EEQ2443" s="20"/>
      <c r="EER2443" s="20"/>
      <c r="EES2443" s="20"/>
      <c r="EET2443" s="20"/>
      <c r="EEU2443" s="20"/>
      <c r="EEV2443" s="20"/>
      <c r="EEW2443" s="20"/>
      <c r="EEX2443" s="20"/>
      <c r="EEY2443" s="20"/>
      <c r="EEZ2443" s="20"/>
      <c r="EFA2443" s="20"/>
      <c r="EFB2443" s="20"/>
      <c r="EFC2443" s="20"/>
      <c r="EFD2443" s="20"/>
      <c r="EFE2443" s="20"/>
      <c r="EFF2443" s="20"/>
      <c r="EFG2443" s="20"/>
      <c r="EFH2443" s="20"/>
      <c r="EFI2443" s="20"/>
      <c r="EFJ2443" s="20"/>
      <c r="EFK2443" s="20"/>
      <c r="EFL2443" s="20"/>
      <c r="EFM2443" s="20"/>
      <c r="EFN2443" s="20"/>
      <c r="EFO2443" s="20"/>
      <c r="EFP2443" s="20"/>
      <c r="EFQ2443" s="20"/>
      <c r="EFR2443" s="20"/>
      <c r="EFS2443" s="20"/>
      <c r="EFT2443" s="20"/>
      <c r="EFU2443" s="20"/>
      <c r="EFV2443" s="20"/>
      <c r="EFW2443" s="20"/>
      <c r="EFX2443" s="20"/>
      <c r="EFY2443" s="20"/>
      <c r="EFZ2443" s="20"/>
      <c r="EGA2443" s="20"/>
      <c r="EGB2443" s="20"/>
      <c r="EGC2443" s="20"/>
      <c r="EGD2443" s="20"/>
      <c r="EGE2443" s="20"/>
      <c r="EGF2443" s="20"/>
      <c r="EGG2443" s="20"/>
      <c r="EGH2443" s="20"/>
      <c r="EGI2443" s="20"/>
      <c r="EGJ2443" s="20"/>
      <c r="EGK2443" s="20"/>
      <c r="EGL2443" s="20"/>
      <c r="EGM2443" s="20"/>
      <c r="EGN2443" s="20"/>
      <c r="EGO2443" s="20"/>
      <c r="EGP2443" s="20"/>
      <c r="EGQ2443" s="20"/>
      <c r="EGR2443" s="20"/>
      <c r="EGS2443" s="20"/>
      <c r="EGT2443" s="20"/>
      <c r="EGU2443" s="20"/>
      <c r="EGV2443" s="20"/>
      <c r="EGW2443" s="20"/>
      <c r="EGX2443" s="20"/>
      <c r="EGY2443" s="20"/>
      <c r="EGZ2443" s="20"/>
      <c r="EHA2443" s="20"/>
      <c r="EHB2443" s="20"/>
      <c r="EHC2443" s="20"/>
      <c r="EHD2443" s="20"/>
      <c r="EHE2443" s="20"/>
      <c r="EHF2443" s="20"/>
      <c r="EHG2443" s="20"/>
      <c r="EHH2443" s="20"/>
      <c r="EHI2443" s="20"/>
      <c r="EHJ2443" s="20"/>
      <c r="EHK2443" s="20"/>
      <c r="EHL2443" s="20"/>
      <c r="EHM2443" s="20"/>
      <c r="EHN2443" s="20"/>
      <c r="EHO2443" s="20"/>
      <c r="EHP2443" s="20"/>
      <c r="EHQ2443" s="20"/>
      <c r="EHR2443" s="20"/>
      <c r="EHS2443" s="20"/>
      <c r="EHT2443" s="20"/>
      <c r="EHU2443" s="20"/>
      <c r="EHV2443" s="20"/>
      <c r="EHW2443" s="20"/>
      <c r="EHX2443" s="20"/>
      <c r="EHY2443" s="20"/>
      <c r="EHZ2443" s="20"/>
      <c r="EIA2443" s="20"/>
      <c r="EIB2443" s="20"/>
      <c r="EIC2443" s="20"/>
      <c r="EID2443" s="20"/>
      <c r="EIE2443" s="20"/>
      <c r="EIF2443" s="20"/>
      <c r="EIG2443" s="20"/>
      <c r="EIH2443" s="20"/>
      <c r="EII2443" s="20"/>
      <c r="EIJ2443" s="20"/>
      <c r="EIK2443" s="20"/>
      <c r="EIL2443" s="20"/>
      <c r="EIM2443" s="20"/>
      <c r="EIN2443" s="20"/>
      <c r="EIO2443" s="20"/>
      <c r="EIP2443" s="20"/>
      <c r="EIQ2443" s="20"/>
      <c r="EIR2443" s="20"/>
      <c r="EIS2443" s="20"/>
      <c r="EIT2443" s="20"/>
      <c r="EIU2443" s="20"/>
      <c r="EIV2443" s="20"/>
      <c r="EIW2443" s="20"/>
      <c r="EIX2443" s="20"/>
      <c r="EIY2443" s="20"/>
      <c r="EIZ2443" s="20"/>
      <c r="EJA2443" s="20"/>
      <c r="EJB2443" s="20"/>
      <c r="EJC2443" s="20"/>
      <c r="EJD2443" s="20"/>
      <c r="EJE2443" s="20"/>
      <c r="EJF2443" s="20"/>
      <c r="EJG2443" s="20"/>
      <c r="EJH2443" s="20"/>
      <c r="EJI2443" s="20"/>
      <c r="EJJ2443" s="20"/>
      <c r="EJK2443" s="20"/>
      <c r="EJL2443" s="20"/>
      <c r="EJM2443" s="20"/>
      <c r="EJN2443" s="20"/>
      <c r="EJO2443" s="20"/>
      <c r="EJP2443" s="20"/>
      <c r="EJQ2443" s="20"/>
      <c r="EJR2443" s="20"/>
      <c r="EJS2443" s="20"/>
      <c r="EJT2443" s="20"/>
      <c r="EJU2443" s="20"/>
      <c r="EJV2443" s="20"/>
      <c r="EJW2443" s="20"/>
      <c r="EJX2443" s="20"/>
      <c r="EJY2443" s="20"/>
      <c r="EJZ2443" s="20"/>
      <c r="EKA2443" s="20"/>
      <c r="EKB2443" s="20"/>
      <c r="EKC2443" s="20"/>
      <c r="EKD2443" s="20"/>
      <c r="EKE2443" s="20"/>
      <c r="EKF2443" s="20"/>
      <c r="EKG2443" s="20"/>
      <c r="EKH2443" s="20"/>
      <c r="EKI2443" s="20"/>
      <c r="EKJ2443" s="20"/>
      <c r="EKK2443" s="20"/>
      <c r="EKL2443" s="20"/>
      <c r="EKM2443" s="20"/>
      <c r="EKN2443" s="20"/>
      <c r="EKO2443" s="20"/>
      <c r="EKP2443" s="20"/>
      <c r="EKQ2443" s="20"/>
      <c r="EKR2443" s="20"/>
      <c r="EKS2443" s="20"/>
      <c r="EKT2443" s="20"/>
      <c r="EKU2443" s="20"/>
      <c r="EKV2443" s="20"/>
      <c r="EKW2443" s="20"/>
      <c r="EKX2443" s="20"/>
      <c r="EKY2443" s="20"/>
      <c r="EKZ2443" s="20"/>
      <c r="ELA2443" s="20"/>
      <c r="ELB2443" s="20"/>
      <c r="ELC2443" s="20"/>
      <c r="ELD2443" s="20"/>
      <c r="ELE2443" s="20"/>
      <c r="ELF2443" s="20"/>
      <c r="ELG2443" s="20"/>
      <c r="ELH2443" s="20"/>
      <c r="ELI2443" s="20"/>
      <c r="ELJ2443" s="20"/>
      <c r="ELK2443" s="20"/>
      <c r="ELL2443" s="20"/>
      <c r="ELM2443" s="20"/>
      <c r="ELN2443" s="20"/>
      <c r="ELO2443" s="20"/>
      <c r="ELP2443" s="20"/>
      <c r="ELQ2443" s="20"/>
      <c r="ELR2443" s="20"/>
      <c r="ELS2443" s="20"/>
      <c r="ELT2443" s="20"/>
      <c r="ELU2443" s="20"/>
      <c r="ELV2443" s="20"/>
      <c r="ELW2443" s="20"/>
      <c r="ELX2443" s="20"/>
      <c r="ELY2443" s="20"/>
      <c r="ELZ2443" s="20"/>
      <c r="EMA2443" s="20"/>
      <c r="EMB2443" s="20"/>
      <c r="EMC2443" s="20"/>
      <c r="EMD2443" s="20"/>
      <c r="EME2443" s="20"/>
      <c r="EMF2443" s="20"/>
      <c r="EMG2443" s="20"/>
      <c r="EMH2443" s="20"/>
      <c r="EMI2443" s="20"/>
      <c r="EMJ2443" s="20"/>
      <c r="EMK2443" s="20"/>
      <c r="EML2443" s="20"/>
      <c r="EMM2443" s="20"/>
      <c r="EMN2443" s="20"/>
      <c r="EMO2443" s="20"/>
      <c r="EMP2443" s="20"/>
      <c r="EMQ2443" s="20"/>
      <c r="EMR2443" s="20"/>
      <c r="EMS2443" s="20"/>
      <c r="EMT2443" s="20"/>
      <c r="EMU2443" s="20"/>
      <c r="EMV2443" s="20"/>
      <c r="EMW2443" s="20"/>
      <c r="EMX2443" s="20"/>
      <c r="EMY2443" s="20"/>
      <c r="EMZ2443" s="20"/>
      <c r="ENA2443" s="20"/>
      <c r="ENB2443" s="20"/>
      <c r="ENC2443" s="20"/>
      <c r="END2443" s="20"/>
      <c r="ENE2443" s="20"/>
      <c r="ENF2443" s="20"/>
      <c r="ENG2443" s="20"/>
      <c r="ENH2443" s="20"/>
      <c r="ENI2443" s="20"/>
      <c r="ENJ2443" s="20"/>
      <c r="ENK2443" s="20"/>
      <c r="ENL2443" s="20"/>
      <c r="ENM2443" s="20"/>
      <c r="ENN2443" s="20"/>
      <c r="ENO2443" s="20"/>
      <c r="ENP2443" s="20"/>
      <c r="ENQ2443" s="20"/>
      <c r="ENR2443" s="20"/>
      <c r="ENS2443" s="20"/>
      <c r="ENT2443" s="20"/>
      <c r="ENU2443" s="20"/>
      <c r="ENV2443" s="20"/>
      <c r="ENW2443" s="20"/>
      <c r="ENX2443" s="20"/>
      <c r="ENY2443" s="20"/>
      <c r="ENZ2443" s="20"/>
      <c r="EOA2443" s="20"/>
      <c r="EOB2443" s="20"/>
      <c r="EOC2443" s="20"/>
      <c r="EOD2443" s="20"/>
      <c r="EOE2443" s="20"/>
      <c r="EOF2443" s="20"/>
      <c r="EOG2443" s="20"/>
      <c r="EOH2443" s="20"/>
      <c r="EOI2443" s="20"/>
      <c r="EOJ2443" s="20"/>
      <c r="EOK2443" s="20"/>
      <c r="EOL2443" s="20"/>
      <c r="EOM2443" s="20"/>
      <c r="EON2443" s="20"/>
      <c r="EOO2443" s="20"/>
      <c r="EOP2443" s="20"/>
      <c r="EOQ2443" s="20"/>
      <c r="EOR2443" s="20"/>
      <c r="EOS2443" s="20"/>
      <c r="EOT2443" s="20"/>
      <c r="EOU2443" s="20"/>
      <c r="EOV2443" s="20"/>
      <c r="EOW2443" s="20"/>
      <c r="EOX2443" s="20"/>
      <c r="EOY2443" s="20"/>
      <c r="EOZ2443" s="20"/>
      <c r="EPA2443" s="20"/>
      <c r="EPB2443" s="20"/>
      <c r="EPC2443" s="20"/>
      <c r="EPD2443" s="20"/>
      <c r="EPE2443" s="20"/>
      <c r="EPF2443" s="20"/>
      <c r="EPG2443" s="20"/>
      <c r="EPH2443" s="20"/>
      <c r="EPI2443" s="20"/>
      <c r="EPJ2443" s="20"/>
      <c r="EPK2443" s="20"/>
      <c r="EPL2443" s="20"/>
      <c r="EPM2443" s="20"/>
      <c r="EPN2443" s="20"/>
      <c r="EPO2443" s="20"/>
      <c r="EPP2443" s="20"/>
      <c r="EPQ2443" s="20"/>
      <c r="EPR2443" s="20"/>
      <c r="EPS2443" s="20"/>
      <c r="EPT2443" s="20"/>
      <c r="EPU2443" s="20"/>
      <c r="EPV2443" s="20"/>
      <c r="EPW2443" s="20"/>
      <c r="EPX2443" s="20"/>
      <c r="EPY2443" s="20"/>
      <c r="EPZ2443" s="20"/>
      <c r="EQA2443" s="20"/>
      <c r="EQB2443" s="20"/>
      <c r="EQC2443" s="20"/>
      <c r="EQD2443" s="20"/>
      <c r="EQE2443" s="20"/>
      <c r="EQF2443" s="20"/>
      <c r="EQG2443" s="20"/>
      <c r="EQH2443" s="20"/>
      <c r="EQI2443" s="20"/>
      <c r="EQJ2443" s="20"/>
      <c r="EQK2443" s="20"/>
      <c r="EQL2443" s="20"/>
      <c r="EQM2443" s="20"/>
      <c r="EQN2443" s="20"/>
      <c r="EQO2443" s="20"/>
      <c r="EQP2443" s="20"/>
      <c r="EQQ2443" s="20"/>
      <c r="EQR2443" s="20"/>
      <c r="EQS2443" s="20"/>
      <c r="EQT2443" s="20"/>
      <c r="EQU2443" s="20"/>
      <c r="EQV2443" s="20"/>
      <c r="EQW2443" s="20"/>
      <c r="EQX2443" s="20"/>
      <c r="EQY2443" s="20"/>
      <c r="EQZ2443" s="20"/>
      <c r="ERA2443" s="20"/>
      <c r="ERB2443" s="20"/>
      <c r="ERC2443" s="20"/>
      <c r="ERD2443" s="20"/>
      <c r="ERE2443" s="20"/>
      <c r="ERF2443" s="20"/>
      <c r="ERG2443" s="20"/>
      <c r="ERH2443" s="20"/>
      <c r="ERI2443" s="20"/>
      <c r="ERJ2443" s="20"/>
      <c r="ERK2443" s="20"/>
      <c r="ERL2443" s="20"/>
      <c r="ERM2443" s="20"/>
      <c r="ERN2443" s="20"/>
      <c r="ERO2443" s="20"/>
      <c r="ERP2443" s="20"/>
      <c r="ERQ2443" s="20"/>
      <c r="ERR2443" s="20"/>
      <c r="ERS2443" s="20"/>
      <c r="ERT2443" s="20"/>
      <c r="ERU2443" s="20"/>
      <c r="ERV2443" s="20"/>
      <c r="ERW2443" s="20"/>
      <c r="ERX2443" s="20"/>
      <c r="ERY2443" s="20"/>
      <c r="ERZ2443" s="20"/>
      <c r="ESA2443" s="20"/>
      <c r="ESB2443" s="20"/>
      <c r="ESC2443" s="20"/>
      <c r="ESD2443" s="20"/>
      <c r="ESE2443" s="20"/>
      <c r="ESF2443" s="20"/>
      <c r="ESG2443" s="20"/>
      <c r="ESH2443" s="20"/>
      <c r="ESI2443" s="20"/>
      <c r="ESJ2443" s="20"/>
      <c r="ESK2443" s="20"/>
      <c r="ESL2443" s="20"/>
      <c r="ESM2443" s="20"/>
      <c r="ESN2443" s="20"/>
      <c r="ESO2443" s="20"/>
      <c r="ESP2443" s="20"/>
      <c r="ESQ2443" s="20"/>
      <c r="ESR2443" s="20"/>
      <c r="ESS2443" s="20"/>
      <c r="EST2443" s="20"/>
      <c r="ESU2443" s="20"/>
      <c r="ESV2443" s="20"/>
      <c r="ESW2443" s="20"/>
      <c r="ESX2443" s="20"/>
      <c r="ESY2443" s="20"/>
      <c r="ESZ2443" s="20"/>
      <c r="ETA2443" s="20"/>
      <c r="ETB2443" s="20"/>
      <c r="ETC2443" s="20"/>
      <c r="ETD2443" s="20"/>
      <c r="ETE2443" s="20"/>
      <c r="ETF2443" s="20"/>
      <c r="ETG2443" s="20"/>
      <c r="ETH2443" s="20"/>
      <c r="ETI2443" s="20"/>
      <c r="ETJ2443" s="20"/>
      <c r="ETK2443" s="20"/>
      <c r="ETL2443" s="20"/>
      <c r="ETM2443" s="20"/>
      <c r="ETN2443" s="20"/>
      <c r="ETO2443" s="20"/>
      <c r="ETP2443" s="20"/>
      <c r="ETQ2443" s="20"/>
      <c r="ETR2443" s="20"/>
      <c r="ETS2443" s="20"/>
      <c r="ETT2443" s="20"/>
      <c r="ETU2443" s="20"/>
      <c r="ETV2443" s="20"/>
      <c r="ETW2443" s="20"/>
      <c r="ETX2443" s="20"/>
      <c r="ETY2443" s="20"/>
      <c r="ETZ2443" s="20"/>
      <c r="EUA2443" s="20"/>
      <c r="EUB2443" s="20"/>
      <c r="EUC2443" s="20"/>
      <c r="EUD2443" s="20"/>
      <c r="EUE2443" s="20"/>
      <c r="EUF2443" s="20"/>
      <c r="EUG2443" s="20"/>
      <c r="EUH2443" s="20"/>
      <c r="EUI2443" s="20"/>
      <c r="EUJ2443" s="20"/>
      <c r="EUK2443" s="20"/>
      <c r="EUL2443" s="20"/>
      <c r="EUM2443" s="20"/>
      <c r="EUN2443" s="20"/>
      <c r="EUO2443" s="20"/>
      <c r="EUP2443" s="20"/>
      <c r="EUQ2443" s="20"/>
      <c r="EUR2443" s="20"/>
      <c r="EUS2443" s="20"/>
      <c r="EUT2443" s="20"/>
      <c r="EUU2443" s="20"/>
      <c r="EUV2443" s="20"/>
      <c r="EUW2443" s="20"/>
      <c r="EUX2443" s="20"/>
      <c r="EUY2443" s="20"/>
      <c r="EUZ2443" s="20"/>
      <c r="EVA2443" s="20"/>
      <c r="EVB2443" s="20"/>
      <c r="EVC2443" s="20"/>
      <c r="EVD2443" s="20"/>
      <c r="EVE2443" s="20"/>
      <c r="EVF2443" s="20"/>
      <c r="EVG2443" s="20"/>
      <c r="EVH2443" s="20"/>
      <c r="EVI2443" s="20"/>
      <c r="EVJ2443" s="20"/>
      <c r="EVK2443" s="20"/>
      <c r="EVL2443" s="20"/>
      <c r="EVM2443" s="20"/>
      <c r="EVN2443" s="20"/>
      <c r="EVO2443" s="20"/>
      <c r="EVP2443" s="20"/>
      <c r="EVQ2443" s="20"/>
      <c r="EVR2443" s="20"/>
      <c r="EVS2443" s="20"/>
      <c r="EVT2443" s="20"/>
      <c r="EVU2443" s="20"/>
      <c r="EVV2443" s="20"/>
      <c r="EVW2443" s="20"/>
      <c r="EVX2443" s="20"/>
      <c r="EVY2443" s="20"/>
      <c r="EVZ2443" s="20"/>
      <c r="EWA2443" s="20"/>
      <c r="EWB2443" s="20"/>
      <c r="EWC2443" s="20"/>
      <c r="EWD2443" s="20"/>
      <c r="EWE2443" s="20"/>
      <c r="EWF2443" s="20"/>
      <c r="EWG2443" s="20"/>
      <c r="EWH2443" s="20"/>
      <c r="EWI2443" s="20"/>
      <c r="EWJ2443" s="20"/>
      <c r="EWK2443" s="20"/>
      <c r="EWL2443" s="20"/>
      <c r="EWM2443" s="20"/>
      <c r="EWN2443" s="20"/>
      <c r="EWO2443" s="20"/>
      <c r="EWP2443" s="20"/>
      <c r="EWQ2443" s="20"/>
      <c r="EWR2443" s="20"/>
      <c r="EWS2443" s="20"/>
      <c r="EWT2443" s="20"/>
      <c r="EWU2443" s="20"/>
      <c r="EWV2443" s="20"/>
      <c r="EWW2443" s="20"/>
      <c r="EWX2443" s="20"/>
      <c r="EWY2443" s="20"/>
      <c r="EWZ2443" s="20"/>
      <c r="EXA2443" s="20"/>
      <c r="EXB2443" s="20"/>
      <c r="EXC2443" s="20"/>
      <c r="EXD2443" s="20"/>
      <c r="EXE2443" s="20"/>
      <c r="EXF2443" s="20"/>
      <c r="EXG2443" s="20"/>
      <c r="EXH2443" s="20"/>
      <c r="EXI2443" s="20"/>
      <c r="EXJ2443" s="20"/>
      <c r="EXK2443" s="20"/>
      <c r="EXL2443" s="20"/>
      <c r="EXM2443" s="20"/>
      <c r="EXN2443" s="20"/>
      <c r="EXO2443" s="20"/>
      <c r="EXP2443" s="20"/>
      <c r="EXQ2443" s="20"/>
      <c r="EXR2443" s="20"/>
      <c r="EXS2443" s="20"/>
      <c r="EXT2443" s="20"/>
      <c r="EXU2443" s="20"/>
      <c r="EXV2443" s="20"/>
      <c r="EXW2443" s="20"/>
      <c r="EXX2443" s="20"/>
      <c r="EXY2443" s="20"/>
      <c r="EXZ2443" s="20"/>
      <c r="EYA2443" s="20"/>
      <c r="EYB2443" s="20"/>
      <c r="EYC2443" s="20"/>
      <c r="EYD2443" s="20"/>
      <c r="EYE2443" s="20"/>
      <c r="EYF2443" s="20"/>
      <c r="EYG2443" s="20"/>
      <c r="EYH2443" s="20"/>
      <c r="EYI2443" s="20"/>
      <c r="EYJ2443" s="20"/>
      <c r="EYK2443" s="20"/>
      <c r="EYL2443" s="20"/>
      <c r="EYM2443" s="20"/>
      <c r="EYN2443" s="20"/>
      <c r="EYO2443" s="20"/>
      <c r="EYP2443" s="20"/>
      <c r="EYQ2443" s="20"/>
      <c r="EYR2443" s="20"/>
      <c r="EYS2443" s="20"/>
      <c r="EYT2443" s="20"/>
      <c r="EYU2443" s="20"/>
      <c r="EYV2443" s="20"/>
      <c r="EYW2443" s="20"/>
      <c r="EYX2443" s="20"/>
      <c r="EYY2443" s="20"/>
      <c r="EYZ2443" s="20"/>
      <c r="EZA2443" s="20"/>
      <c r="EZB2443" s="20"/>
      <c r="EZC2443" s="20"/>
      <c r="EZD2443" s="20"/>
      <c r="EZE2443" s="20"/>
      <c r="EZF2443" s="20"/>
      <c r="EZG2443" s="20"/>
      <c r="EZH2443" s="20"/>
      <c r="EZI2443" s="20"/>
      <c r="EZJ2443" s="20"/>
      <c r="EZK2443" s="20"/>
      <c r="EZL2443" s="20"/>
      <c r="EZM2443" s="20"/>
      <c r="EZN2443" s="20"/>
      <c r="EZO2443" s="20"/>
      <c r="EZP2443" s="20"/>
      <c r="EZQ2443" s="20"/>
      <c r="EZR2443" s="20"/>
      <c r="EZS2443" s="20"/>
      <c r="EZT2443" s="20"/>
      <c r="EZU2443" s="20"/>
      <c r="EZV2443" s="20"/>
      <c r="EZW2443" s="20"/>
      <c r="EZX2443" s="20"/>
      <c r="EZY2443" s="20"/>
      <c r="EZZ2443" s="20"/>
      <c r="FAA2443" s="20"/>
      <c r="FAB2443" s="20"/>
      <c r="FAC2443" s="20"/>
      <c r="FAD2443" s="20"/>
      <c r="FAE2443" s="20"/>
      <c r="FAF2443" s="20"/>
      <c r="FAG2443" s="20"/>
      <c r="FAH2443" s="20"/>
      <c r="FAI2443" s="20"/>
      <c r="FAJ2443" s="20"/>
      <c r="FAK2443" s="20"/>
      <c r="FAL2443" s="20"/>
      <c r="FAM2443" s="20"/>
      <c r="FAN2443" s="20"/>
      <c r="FAO2443" s="20"/>
      <c r="FAP2443" s="20"/>
      <c r="FAQ2443" s="20"/>
      <c r="FAR2443" s="20"/>
      <c r="FAS2443" s="20"/>
      <c r="FAT2443" s="20"/>
      <c r="FAU2443" s="20"/>
      <c r="FAV2443" s="20"/>
      <c r="FAW2443" s="20"/>
      <c r="FAX2443" s="20"/>
      <c r="FAY2443" s="20"/>
      <c r="FAZ2443" s="20"/>
      <c r="FBA2443" s="20"/>
      <c r="FBB2443" s="20"/>
      <c r="FBC2443" s="20"/>
      <c r="FBD2443" s="20"/>
      <c r="FBE2443" s="20"/>
      <c r="FBF2443" s="20"/>
      <c r="FBG2443" s="20"/>
      <c r="FBH2443" s="20"/>
      <c r="FBI2443" s="20"/>
      <c r="FBJ2443" s="20"/>
      <c r="FBK2443" s="20"/>
      <c r="FBL2443" s="20"/>
      <c r="FBM2443" s="20"/>
      <c r="FBN2443" s="20"/>
      <c r="FBO2443" s="20"/>
      <c r="FBP2443" s="20"/>
      <c r="FBQ2443" s="20"/>
      <c r="FBR2443" s="20"/>
      <c r="FBS2443" s="20"/>
      <c r="FBT2443" s="20"/>
      <c r="FBU2443" s="20"/>
      <c r="FBV2443" s="20"/>
      <c r="FBW2443" s="20"/>
      <c r="FBX2443" s="20"/>
      <c r="FBY2443" s="20"/>
      <c r="FBZ2443" s="20"/>
      <c r="FCA2443" s="20"/>
      <c r="FCB2443" s="20"/>
      <c r="FCC2443" s="20"/>
      <c r="FCD2443" s="20"/>
      <c r="FCE2443" s="20"/>
      <c r="FCF2443" s="20"/>
      <c r="FCG2443" s="20"/>
      <c r="FCH2443" s="20"/>
      <c r="FCI2443" s="20"/>
      <c r="FCJ2443" s="20"/>
      <c r="FCK2443" s="20"/>
      <c r="FCL2443" s="20"/>
      <c r="FCM2443" s="20"/>
      <c r="FCN2443" s="20"/>
      <c r="FCO2443" s="20"/>
      <c r="FCP2443" s="20"/>
      <c r="FCQ2443" s="20"/>
      <c r="FCR2443" s="20"/>
      <c r="FCS2443" s="20"/>
      <c r="FCT2443" s="20"/>
      <c r="FCU2443" s="20"/>
      <c r="FCV2443" s="20"/>
      <c r="FCW2443" s="20"/>
      <c r="FCX2443" s="20"/>
      <c r="FCY2443" s="20"/>
      <c r="FCZ2443" s="20"/>
      <c r="FDA2443" s="20"/>
      <c r="FDB2443" s="20"/>
      <c r="FDC2443" s="20"/>
      <c r="FDD2443" s="20"/>
      <c r="FDE2443" s="20"/>
      <c r="FDF2443" s="20"/>
      <c r="FDG2443" s="20"/>
      <c r="FDH2443" s="20"/>
      <c r="FDI2443" s="20"/>
      <c r="FDJ2443" s="20"/>
      <c r="FDK2443" s="20"/>
      <c r="FDL2443" s="20"/>
      <c r="FDM2443" s="20"/>
      <c r="FDN2443" s="20"/>
      <c r="FDO2443" s="20"/>
      <c r="FDP2443" s="20"/>
      <c r="FDQ2443" s="20"/>
      <c r="FDR2443" s="20"/>
      <c r="FDS2443" s="20"/>
      <c r="FDT2443" s="20"/>
      <c r="FDU2443" s="20"/>
      <c r="FDV2443" s="20"/>
      <c r="FDW2443" s="20"/>
      <c r="FDX2443" s="20"/>
      <c r="FDY2443" s="20"/>
      <c r="FDZ2443" s="20"/>
      <c r="FEA2443" s="20"/>
      <c r="FEB2443" s="20"/>
      <c r="FEC2443" s="20"/>
      <c r="FED2443" s="20"/>
      <c r="FEE2443" s="20"/>
      <c r="FEF2443" s="20"/>
      <c r="FEG2443" s="20"/>
      <c r="FEH2443" s="20"/>
      <c r="FEI2443" s="20"/>
      <c r="FEJ2443" s="20"/>
      <c r="FEK2443" s="20"/>
      <c r="FEL2443" s="20"/>
      <c r="FEM2443" s="20"/>
      <c r="FEN2443" s="20"/>
      <c r="FEO2443" s="20"/>
      <c r="FEP2443" s="20"/>
      <c r="FEQ2443" s="20"/>
      <c r="FER2443" s="20"/>
      <c r="FES2443" s="20"/>
      <c r="FET2443" s="20"/>
      <c r="FEU2443" s="20"/>
      <c r="FEV2443" s="20"/>
      <c r="FEW2443" s="20"/>
      <c r="FEX2443" s="20"/>
      <c r="FEY2443" s="20"/>
      <c r="FEZ2443" s="20"/>
      <c r="FFA2443" s="20"/>
      <c r="FFB2443" s="20"/>
      <c r="FFC2443" s="20"/>
      <c r="FFD2443" s="20"/>
      <c r="FFE2443" s="20"/>
      <c r="FFF2443" s="20"/>
      <c r="FFG2443" s="20"/>
      <c r="FFH2443" s="20"/>
      <c r="FFI2443" s="20"/>
      <c r="FFJ2443" s="20"/>
      <c r="FFK2443" s="20"/>
      <c r="FFL2443" s="20"/>
      <c r="FFM2443" s="20"/>
      <c r="FFN2443" s="20"/>
      <c r="FFO2443" s="20"/>
      <c r="FFP2443" s="20"/>
      <c r="FFQ2443" s="20"/>
      <c r="FFR2443" s="20"/>
      <c r="FFS2443" s="20"/>
      <c r="FFT2443" s="20"/>
      <c r="FFU2443" s="20"/>
      <c r="FFV2443" s="20"/>
      <c r="FFW2443" s="20"/>
      <c r="FFX2443" s="20"/>
      <c r="FFY2443" s="20"/>
      <c r="FFZ2443" s="20"/>
      <c r="FGA2443" s="20"/>
      <c r="FGB2443" s="20"/>
      <c r="FGC2443" s="20"/>
      <c r="FGD2443" s="20"/>
      <c r="FGE2443" s="20"/>
      <c r="FGF2443" s="20"/>
      <c r="FGG2443" s="20"/>
      <c r="FGH2443" s="20"/>
      <c r="FGI2443" s="20"/>
      <c r="FGJ2443" s="20"/>
      <c r="FGK2443" s="20"/>
      <c r="FGL2443" s="20"/>
      <c r="FGM2443" s="20"/>
      <c r="FGN2443" s="20"/>
      <c r="FGO2443" s="20"/>
      <c r="FGP2443" s="20"/>
      <c r="FGQ2443" s="20"/>
      <c r="FGR2443" s="20"/>
      <c r="FGS2443" s="20"/>
      <c r="FGT2443" s="20"/>
      <c r="FGU2443" s="20"/>
      <c r="FGV2443" s="20"/>
      <c r="FGW2443" s="20"/>
      <c r="FGX2443" s="20"/>
      <c r="FGY2443" s="20"/>
      <c r="FGZ2443" s="20"/>
      <c r="FHA2443" s="20"/>
      <c r="FHB2443" s="20"/>
      <c r="FHC2443" s="20"/>
      <c r="FHD2443" s="20"/>
      <c r="FHE2443" s="20"/>
      <c r="FHF2443" s="20"/>
      <c r="FHG2443" s="20"/>
      <c r="FHH2443" s="20"/>
      <c r="FHI2443" s="20"/>
      <c r="FHJ2443" s="20"/>
      <c r="FHK2443" s="20"/>
      <c r="FHL2443" s="20"/>
      <c r="FHM2443" s="20"/>
      <c r="FHN2443" s="20"/>
      <c r="FHO2443" s="20"/>
      <c r="FHP2443" s="20"/>
      <c r="FHQ2443" s="20"/>
      <c r="FHR2443" s="20"/>
      <c r="FHS2443" s="20"/>
      <c r="FHT2443" s="20"/>
      <c r="FHU2443" s="20"/>
      <c r="FHV2443" s="20"/>
      <c r="FHW2443" s="20"/>
      <c r="FHX2443" s="20"/>
      <c r="FHY2443" s="20"/>
      <c r="FHZ2443" s="20"/>
      <c r="FIA2443" s="20"/>
      <c r="FIB2443" s="20"/>
      <c r="FIC2443" s="20"/>
      <c r="FID2443" s="20"/>
      <c r="FIE2443" s="20"/>
      <c r="FIF2443" s="20"/>
      <c r="FIG2443" s="20"/>
      <c r="FIH2443" s="20"/>
      <c r="FII2443" s="20"/>
      <c r="FIJ2443" s="20"/>
      <c r="FIK2443" s="20"/>
      <c r="FIL2443" s="20"/>
      <c r="FIM2443" s="20"/>
      <c r="FIN2443" s="20"/>
      <c r="FIO2443" s="20"/>
      <c r="FIP2443" s="20"/>
      <c r="FIQ2443" s="20"/>
      <c r="FIR2443" s="20"/>
      <c r="FIS2443" s="20"/>
      <c r="FIT2443" s="20"/>
      <c r="FIU2443" s="20"/>
      <c r="FIV2443" s="20"/>
      <c r="FIW2443" s="20"/>
      <c r="FIX2443" s="20"/>
      <c r="FIY2443" s="20"/>
      <c r="FIZ2443" s="20"/>
      <c r="FJA2443" s="20"/>
      <c r="FJB2443" s="20"/>
      <c r="FJC2443" s="20"/>
      <c r="FJD2443" s="20"/>
      <c r="FJE2443" s="20"/>
      <c r="FJF2443" s="20"/>
      <c r="FJG2443" s="20"/>
      <c r="FJH2443" s="20"/>
      <c r="FJI2443" s="20"/>
      <c r="FJJ2443" s="20"/>
      <c r="FJK2443" s="20"/>
      <c r="FJL2443" s="20"/>
      <c r="FJM2443" s="20"/>
      <c r="FJN2443" s="20"/>
      <c r="FJO2443" s="20"/>
      <c r="FJP2443" s="20"/>
      <c r="FJQ2443" s="20"/>
      <c r="FJR2443" s="20"/>
      <c r="FJS2443" s="20"/>
      <c r="FJT2443" s="20"/>
      <c r="FJU2443" s="20"/>
      <c r="FJV2443" s="20"/>
      <c r="FJW2443" s="20"/>
      <c r="FJX2443" s="20"/>
      <c r="FJY2443" s="20"/>
      <c r="FJZ2443" s="20"/>
      <c r="FKA2443" s="20"/>
      <c r="FKB2443" s="20"/>
      <c r="FKC2443" s="20"/>
      <c r="FKD2443" s="20"/>
      <c r="FKE2443" s="20"/>
      <c r="FKF2443" s="20"/>
      <c r="FKG2443" s="20"/>
      <c r="FKH2443" s="20"/>
      <c r="FKI2443" s="20"/>
      <c r="FKJ2443" s="20"/>
      <c r="FKK2443" s="20"/>
      <c r="FKL2443" s="20"/>
      <c r="FKM2443" s="20"/>
      <c r="FKN2443" s="20"/>
      <c r="FKO2443" s="20"/>
      <c r="FKP2443" s="20"/>
      <c r="FKQ2443" s="20"/>
      <c r="FKR2443" s="20"/>
      <c r="FKS2443" s="20"/>
      <c r="FKT2443" s="20"/>
      <c r="FKU2443" s="20"/>
      <c r="FKV2443" s="20"/>
      <c r="FKW2443" s="20"/>
      <c r="FKX2443" s="20"/>
      <c r="FKY2443" s="20"/>
      <c r="FKZ2443" s="20"/>
      <c r="FLA2443" s="20"/>
      <c r="FLB2443" s="20"/>
      <c r="FLC2443" s="20"/>
      <c r="FLD2443" s="20"/>
      <c r="FLE2443" s="20"/>
      <c r="FLF2443" s="20"/>
      <c r="FLG2443" s="20"/>
      <c r="FLH2443" s="20"/>
      <c r="FLI2443" s="20"/>
      <c r="FLJ2443" s="20"/>
      <c r="FLK2443" s="20"/>
      <c r="FLL2443" s="20"/>
      <c r="FLM2443" s="20"/>
      <c r="FLN2443" s="20"/>
      <c r="FLO2443" s="20"/>
      <c r="FLP2443" s="20"/>
      <c r="FLQ2443" s="20"/>
      <c r="FLR2443" s="20"/>
      <c r="FLS2443" s="20"/>
      <c r="FLT2443" s="20"/>
      <c r="FLU2443" s="20"/>
      <c r="FLV2443" s="20"/>
      <c r="FLW2443" s="20"/>
      <c r="FLX2443" s="20"/>
      <c r="FLY2443" s="20"/>
      <c r="FLZ2443" s="20"/>
      <c r="FMA2443" s="20"/>
      <c r="FMB2443" s="20"/>
      <c r="FMC2443" s="20"/>
      <c r="FMD2443" s="20"/>
      <c r="FME2443" s="20"/>
      <c r="FMF2443" s="20"/>
      <c r="FMG2443" s="20"/>
      <c r="FMH2443" s="20"/>
      <c r="FMI2443" s="20"/>
      <c r="FMJ2443" s="20"/>
      <c r="FMK2443" s="20"/>
      <c r="FML2443" s="20"/>
      <c r="FMM2443" s="20"/>
      <c r="FMN2443" s="20"/>
      <c r="FMO2443" s="20"/>
      <c r="FMP2443" s="20"/>
      <c r="FMQ2443" s="20"/>
      <c r="FMR2443" s="20"/>
      <c r="FMS2443" s="20"/>
      <c r="FMT2443" s="20"/>
      <c r="FMU2443" s="20"/>
      <c r="FMV2443" s="20"/>
      <c r="FMW2443" s="20"/>
      <c r="FMX2443" s="20"/>
      <c r="FMY2443" s="20"/>
      <c r="FMZ2443" s="20"/>
      <c r="FNA2443" s="20"/>
      <c r="FNB2443" s="20"/>
      <c r="FNC2443" s="20"/>
      <c r="FND2443" s="20"/>
      <c r="FNE2443" s="20"/>
      <c r="FNF2443" s="20"/>
      <c r="FNG2443" s="20"/>
      <c r="FNH2443" s="20"/>
      <c r="FNI2443" s="20"/>
      <c r="FNJ2443" s="20"/>
      <c r="FNK2443" s="20"/>
      <c r="FNL2443" s="20"/>
      <c r="FNM2443" s="20"/>
      <c r="FNN2443" s="20"/>
      <c r="FNO2443" s="20"/>
      <c r="FNP2443" s="20"/>
      <c r="FNQ2443" s="20"/>
      <c r="FNR2443" s="20"/>
      <c r="FNS2443" s="20"/>
      <c r="FNT2443" s="20"/>
      <c r="FNU2443" s="20"/>
      <c r="FNV2443" s="20"/>
      <c r="FNW2443" s="20"/>
      <c r="FNX2443" s="20"/>
      <c r="FNY2443" s="20"/>
      <c r="FNZ2443" s="20"/>
      <c r="FOA2443" s="20"/>
      <c r="FOB2443" s="20"/>
      <c r="FOC2443" s="20"/>
      <c r="FOD2443" s="20"/>
      <c r="FOE2443" s="20"/>
      <c r="FOF2443" s="20"/>
      <c r="FOG2443" s="20"/>
      <c r="FOH2443" s="20"/>
      <c r="FOI2443" s="20"/>
      <c r="FOJ2443" s="20"/>
      <c r="FOK2443" s="20"/>
      <c r="FOL2443" s="20"/>
      <c r="FOM2443" s="20"/>
      <c r="FON2443" s="20"/>
      <c r="FOO2443" s="20"/>
      <c r="FOP2443" s="20"/>
      <c r="FOQ2443" s="20"/>
      <c r="FOR2443" s="20"/>
      <c r="FOS2443" s="20"/>
      <c r="FOT2443" s="20"/>
      <c r="FOU2443" s="20"/>
      <c r="FOV2443" s="20"/>
      <c r="FOW2443" s="20"/>
      <c r="FOX2443" s="20"/>
      <c r="FOY2443" s="20"/>
      <c r="FOZ2443" s="20"/>
      <c r="FPA2443" s="20"/>
      <c r="FPB2443" s="20"/>
      <c r="FPC2443" s="20"/>
      <c r="FPD2443" s="20"/>
      <c r="FPE2443" s="20"/>
      <c r="FPF2443" s="20"/>
      <c r="FPG2443" s="20"/>
      <c r="FPH2443" s="20"/>
      <c r="FPI2443" s="20"/>
      <c r="FPJ2443" s="20"/>
      <c r="FPK2443" s="20"/>
      <c r="FPL2443" s="20"/>
      <c r="FPM2443" s="20"/>
      <c r="FPN2443" s="20"/>
      <c r="FPO2443" s="20"/>
      <c r="FPP2443" s="20"/>
      <c r="FPQ2443" s="20"/>
      <c r="FPR2443" s="20"/>
      <c r="FPS2443" s="20"/>
      <c r="FPT2443" s="20"/>
      <c r="FPU2443" s="20"/>
      <c r="FPV2443" s="20"/>
      <c r="FPW2443" s="20"/>
      <c r="FPX2443" s="20"/>
      <c r="FPY2443" s="20"/>
      <c r="FPZ2443" s="20"/>
      <c r="FQA2443" s="20"/>
      <c r="FQB2443" s="20"/>
      <c r="FQC2443" s="20"/>
      <c r="FQD2443" s="20"/>
      <c r="FQE2443" s="20"/>
      <c r="FQF2443" s="20"/>
      <c r="FQG2443" s="20"/>
      <c r="FQH2443" s="20"/>
      <c r="FQI2443" s="20"/>
      <c r="FQJ2443" s="20"/>
      <c r="FQK2443" s="20"/>
      <c r="FQL2443" s="20"/>
      <c r="FQM2443" s="20"/>
      <c r="FQN2443" s="20"/>
      <c r="FQO2443" s="20"/>
      <c r="FQP2443" s="20"/>
      <c r="FQQ2443" s="20"/>
      <c r="FQR2443" s="20"/>
      <c r="FQS2443" s="20"/>
      <c r="FQT2443" s="20"/>
      <c r="FQU2443" s="20"/>
      <c r="FQV2443" s="20"/>
      <c r="FQW2443" s="20"/>
      <c r="FQX2443" s="20"/>
      <c r="FQY2443" s="20"/>
      <c r="FQZ2443" s="20"/>
      <c r="FRA2443" s="20"/>
      <c r="FRB2443" s="20"/>
      <c r="FRC2443" s="20"/>
      <c r="FRD2443" s="20"/>
      <c r="FRE2443" s="20"/>
      <c r="FRF2443" s="20"/>
      <c r="FRG2443" s="20"/>
      <c r="FRH2443" s="20"/>
      <c r="FRI2443" s="20"/>
      <c r="FRJ2443" s="20"/>
      <c r="FRK2443" s="20"/>
      <c r="FRL2443" s="20"/>
      <c r="FRM2443" s="20"/>
      <c r="FRN2443" s="20"/>
      <c r="FRO2443" s="20"/>
      <c r="FRP2443" s="20"/>
      <c r="FRQ2443" s="20"/>
      <c r="FRR2443" s="20"/>
      <c r="FRS2443" s="20"/>
      <c r="FRT2443" s="20"/>
      <c r="FRU2443" s="20"/>
      <c r="FRV2443" s="20"/>
      <c r="FRW2443" s="20"/>
      <c r="FRX2443" s="20"/>
      <c r="FRY2443" s="20"/>
      <c r="FRZ2443" s="20"/>
      <c r="FSA2443" s="20"/>
      <c r="FSB2443" s="20"/>
      <c r="FSC2443" s="20"/>
      <c r="FSD2443" s="20"/>
      <c r="FSE2443" s="20"/>
      <c r="FSF2443" s="20"/>
      <c r="FSG2443" s="20"/>
      <c r="FSH2443" s="20"/>
      <c r="FSI2443" s="20"/>
      <c r="FSJ2443" s="20"/>
      <c r="FSK2443" s="20"/>
      <c r="FSL2443" s="20"/>
      <c r="FSM2443" s="20"/>
      <c r="FSN2443" s="20"/>
      <c r="FSO2443" s="20"/>
      <c r="FSP2443" s="20"/>
      <c r="FSQ2443" s="20"/>
      <c r="FSR2443" s="20"/>
      <c r="FSS2443" s="20"/>
      <c r="FST2443" s="20"/>
      <c r="FSU2443" s="20"/>
      <c r="FSV2443" s="20"/>
      <c r="FSW2443" s="20"/>
      <c r="FSX2443" s="20"/>
      <c r="FSY2443" s="20"/>
      <c r="FSZ2443" s="20"/>
      <c r="FTA2443" s="20"/>
      <c r="FTB2443" s="20"/>
      <c r="FTC2443" s="20"/>
      <c r="FTD2443" s="20"/>
      <c r="FTE2443" s="20"/>
      <c r="FTF2443" s="20"/>
      <c r="FTG2443" s="20"/>
      <c r="FTH2443" s="20"/>
      <c r="FTI2443" s="20"/>
      <c r="FTJ2443" s="20"/>
      <c r="FTK2443" s="20"/>
      <c r="FTL2443" s="20"/>
      <c r="FTM2443" s="20"/>
      <c r="FTN2443" s="20"/>
      <c r="FTO2443" s="20"/>
      <c r="FTP2443" s="20"/>
      <c r="FTQ2443" s="20"/>
      <c r="FTR2443" s="20"/>
      <c r="FTS2443" s="20"/>
      <c r="FTT2443" s="20"/>
      <c r="FTU2443" s="20"/>
      <c r="FTV2443" s="20"/>
      <c r="FTW2443" s="20"/>
      <c r="FTX2443" s="20"/>
      <c r="FTY2443" s="20"/>
      <c r="FTZ2443" s="20"/>
      <c r="FUA2443" s="20"/>
      <c r="FUB2443" s="20"/>
      <c r="FUC2443" s="20"/>
      <c r="FUD2443" s="20"/>
      <c r="FUE2443" s="20"/>
      <c r="FUF2443" s="20"/>
      <c r="FUG2443" s="20"/>
      <c r="FUH2443" s="20"/>
      <c r="FUI2443" s="20"/>
      <c r="FUJ2443" s="20"/>
      <c r="FUK2443" s="20"/>
      <c r="FUL2443" s="20"/>
      <c r="FUM2443" s="20"/>
      <c r="FUN2443" s="20"/>
      <c r="FUO2443" s="20"/>
      <c r="FUP2443" s="20"/>
      <c r="FUQ2443" s="20"/>
      <c r="FUR2443" s="20"/>
      <c r="FUS2443" s="20"/>
      <c r="FUT2443" s="20"/>
      <c r="FUU2443" s="20"/>
      <c r="FUV2443" s="20"/>
      <c r="FUW2443" s="20"/>
      <c r="FUX2443" s="20"/>
      <c r="FUY2443" s="20"/>
      <c r="FUZ2443" s="20"/>
      <c r="FVA2443" s="20"/>
      <c r="FVB2443" s="20"/>
      <c r="FVC2443" s="20"/>
      <c r="FVD2443" s="20"/>
      <c r="FVE2443" s="20"/>
      <c r="FVF2443" s="20"/>
      <c r="FVG2443" s="20"/>
      <c r="FVH2443" s="20"/>
      <c r="FVI2443" s="20"/>
      <c r="FVJ2443" s="20"/>
      <c r="FVK2443" s="20"/>
      <c r="FVL2443" s="20"/>
      <c r="FVM2443" s="20"/>
      <c r="FVN2443" s="20"/>
      <c r="FVO2443" s="20"/>
      <c r="FVP2443" s="20"/>
      <c r="FVQ2443" s="20"/>
      <c r="FVR2443" s="20"/>
      <c r="FVS2443" s="20"/>
      <c r="FVT2443" s="20"/>
      <c r="FVU2443" s="20"/>
      <c r="FVV2443" s="20"/>
      <c r="FVW2443" s="20"/>
      <c r="FVX2443" s="20"/>
      <c r="FVY2443" s="20"/>
      <c r="FVZ2443" s="20"/>
      <c r="FWA2443" s="20"/>
      <c r="FWB2443" s="20"/>
      <c r="FWC2443" s="20"/>
      <c r="FWD2443" s="20"/>
      <c r="FWE2443" s="20"/>
      <c r="FWF2443" s="20"/>
      <c r="FWG2443" s="20"/>
      <c r="FWH2443" s="20"/>
      <c r="FWI2443" s="20"/>
      <c r="FWJ2443" s="20"/>
      <c r="FWK2443" s="20"/>
      <c r="FWL2443" s="20"/>
      <c r="FWM2443" s="20"/>
      <c r="FWN2443" s="20"/>
      <c r="FWO2443" s="20"/>
      <c r="FWP2443" s="20"/>
      <c r="FWQ2443" s="20"/>
      <c r="FWR2443" s="20"/>
      <c r="FWS2443" s="20"/>
      <c r="FWT2443" s="20"/>
      <c r="FWU2443" s="20"/>
      <c r="FWV2443" s="20"/>
      <c r="FWW2443" s="20"/>
      <c r="FWX2443" s="20"/>
      <c r="FWY2443" s="20"/>
      <c r="FWZ2443" s="20"/>
      <c r="FXA2443" s="20"/>
      <c r="FXB2443" s="20"/>
      <c r="FXC2443" s="20"/>
      <c r="FXD2443" s="20"/>
      <c r="FXE2443" s="20"/>
      <c r="FXF2443" s="20"/>
      <c r="FXG2443" s="20"/>
      <c r="FXH2443" s="20"/>
      <c r="FXI2443" s="20"/>
      <c r="FXJ2443" s="20"/>
      <c r="FXK2443" s="20"/>
      <c r="FXL2443" s="20"/>
      <c r="FXM2443" s="20"/>
      <c r="FXN2443" s="20"/>
      <c r="FXO2443" s="20"/>
      <c r="FXP2443" s="20"/>
      <c r="FXQ2443" s="20"/>
      <c r="FXR2443" s="20"/>
      <c r="FXS2443" s="20"/>
      <c r="FXT2443" s="20"/>
      <c r="FXU2443" s="20"/>
      <c r="FXV2443" s="20"/>
      <c r="FXW2443" s="20"/>
      <c r="FXX2443" s="20"/>
      <c r="FXY2443" s="20"/>
      <c r="FXZ2443" s="20"/>
      <c r="FYA2443" s="20"/>
      <c r="FYB2443" s="20"/>
      <c r="FYC2443" s="20"/>
      <c r="FYD2443" s="20"/>
      <c r="FYE2443" s="20"/>
      <c r="FYF2443" s="20"/>
      <c r="FYG2443" s="20"/>
      <c r="FYH2443" s="20"/>
      <c r="FYI2443" s="20"/>
      <c r="FYJ2443" s="20"/>
      <c r="FYK2443" s="20"/>
      <c r="FYL2443" s="20"/>
      <c r="FYM2443" s="20"/>
      <c r="FYN2443" s="20"/>
      <c r="FYO2443" s="20"/>
      <c r="FYP2443" s="20"/>
      <c r="FYQ2443" s="20"/>
      <c r="FYR2443" s="20"/>
      <c r="FYS2443" s="20"/>
      <c r="FYT2443" s="20"/>
      <c r="FYU2443" s="20"/>
      <c r="FYV2443" s="20"/>
      <c r="FYW2443" s="20"/>
      <c r="FYX2443" s="20"/>
      <c r="FYY2443" s="20"/>
      <c r="FYZ2443" s="20"/>
      <c r="FZA2443" s="20"/>
      <c r="FZB2443" s="20"/>
      <c r="FZC2443" s="20"/>
      <c r="FZD2443" s="20"/>
      <c r="FZE2443" s="20"/>
      <c r="FZF2443" s="20"/>
      <c r="FZG2443" s="20"/>
      <c r="FZH2443" s="20"/>
      <c r="FZI2443" s="20"/>
      <c r="FZJ2443" s="20"/>
      <c r="FZK2443" s="20"/>
      <c r="FZL2443" s="20"/>
      <c r="FZM2443" s="20"/>
      <c r="FZN2443" s="20"/>
      <c r="FZO2443" s="20"/>
      <c r="FZP2443" s="20"/>
      <c r="FZQ2443" s="20"/>
      <c r="FZR2443" s="20"/>
      <c r="FZS2443" s="20"/>
      <c r="FZT2443" s="20"/>
      <c r="FZU2443" s="20"/>
      <c r="FZV2443" s="20"/>
      <c r="FZW2443" s="20"/>
      <c r="FZX2443" s="20"/>
      <c r="FZY2443" s="20"/>
      <c r="FZZ2443" s="20"/>
      <c r="GAA2443" s="20"/>
      <c r="GAB2443" s="20"/>
      <c r="GAC2443" s="20"/>
      <c r="GAD2443" s="20"/>
      <c r="GAE2443" s="20"/>
      <c r="GAF2443" s="20"/>
      <c r="GAG2443" s="20"/>
      <c r="GAH2443" s="20"/>
      <c r="GAI2443" s="20"/>
      <c r="GAJ2443" s="20"/>
      <c r="GAK2443" s="20"/>
      <c r="GAL2443" s="20"/>
      <c r="GAM2443" s="20"/>
      <c r="GAN2443" s="20"/>
      <c r="GAO2443" s="20"/>
      <c r="GAP2443" s="20"/>
      <c r="GAQ2443" s="20"/>
      <c r="GAR2443" s="20"/>
      <c r="GAS2443" s="20"/>
      <c r="GAT2443" s="20"/>
      <c r="GAU2443" s="20"/>
      <c r="GAV2443" s="20"/>
      <c r="GAW2443" s="20"/>
      <c r="GAX2443" s="20"/>
      <c r="GAY2443" s="20"/>
      <c r="GAZ2443" s="20"/>
      <c r="GBA2443" s="20"/>
      <c r="GBB2443" s="20"/>
      <c r="GBC2443" s="20"/>
      <c r="GBD2443" s="20"/>
      <c r="GBE2443" s="20"/>
      <c r="GBF2443" s="20"/>
      <c r="GBG2443" s="20"/>
      <c r="GBH2443" s="20"/>
      <c r="GBI2443" s="20"/>
      <c r="GBJ2443" s="20"/>
      <c r="GBK2443" s="20"/>
      <c r="GBL2443" s="20"/>
      <c r="GBM2443" s="20"/>
      <c r="GBN2443" s="20"/>
      <c r="GBO2443" s="20"/>
      <c r="GBP2443" s="20"/>
      <c r="GBQ2443" s="20"/>
      <c r="GBR2443" s="20"/>
      <c r="GBS2443" s="20"/>
      <c r="GBT2443" s="20"/>
      <c r="GBU2443" s="20"/>
      <c r="GBV2443" s="20"/>
      <c r="GBW2443" s="20"/>
      <c r="GBX2443" s="20"/>
      <c r="GBY2443" s="20"/>
      <c r="GBZ2443" s="20"/>
      <c r="GCA2443" s="20"/>
      <c r="GCB2443" s="20"/>
      <c r="GCC2443" s="20"/>
      <c r="GCD2443" s="20"/>
      <c r="GCE2443" s="20"/>
      <c r="GCF2443" s="20"/>
      <c r="GCG2443" s="20"/>
      <c r="GCH2443" s="20"/>
      <c r="GCI2443" s="20"/>
      <c r="GCJ2443" s="20"/>
      <c r="GCK2443" s="20"/>
      <c r="GCL2443" s="20"/>
      <c r="GCM2443" s="20"/>
      <c r="GCN2443" s="20"/>
      <c r="GCO2443" s="20"/>
      <c r="GCP2443" s="20"/>
      <c r="GCQ2443" s="20"/>
      <c r="GCR2443" s="20"/>
      <c r="GCS2443" s="20"/>
      <c r="GCT2443" s="20"/>
      <c r="GCU2443" s="20"/>
      <c r="GCV2443" s="20"/>
      <c r="GCW2443" s="20"/>
      <c r="GCX2443" s="20"/>
      <c r="GCY2443" s="20"/>
      <c r="GCZ2443" s="20"/>
      <c r="GDA2443" s="20"/>
      <c r="GDB2443" s="20"/>
      <c r="GDC2443" s="20"/>
      <c r="GDD2443" s="20"/>
      <c r="GDE2443" s="20"/>
      <c r="GDF2443" s="20"/>
      <c r="GDG2443" s="20"/>
      <c r="GDH2443" s="20"/>
      <c r="GDI2443" s="20"/>
      <c r="GDJ2443" s="20"/>
      <c r="GDK2443" s="20"/>
      <c r="GDL2443" s="20"/>
      <c r="GDM2443" s="20"/>
      <c r="GDN2443" s="20"/>
      <c r="GDO2443" s="20"/>
      <c r="GDP2443" s="20"/>
      <c r="GDQ2443" s="20"/>
      <c r="GDR2443" s="20"/>
      <c r="GDS2443" s="20"/>
      <c r="GDT2443" s="20"/>
      <c r="GDU2443" s="20"/>
      <c r="GDV2443" s="20"/>
      <c r="GDW2443" s="20"/>
      <c r="GDX2443" s="20"/>
      <c r="GDY2443" s="20"/>
      <c r="GDZ2443" s="20"/>
      <c r="GEA2443" s="20"/>
      <c r="GEB2443" s="20"/>
      <c r="GEC2443" s="20"/>
      <c r="GED2443" s="20"/>
      <c r="GEE2443" s="20"/>
      <c r="GEF2443" s="20"/>
      <c r="GEG2443" s="20"/>
      <c r="GEH2443" s="20"/>
      <c r="GEI2443" s="20"/>
      <c r="GEJ2443" s="20"/>
      <c r="GEK2443" s="20"/>
      <c r="GEL2443" s="20"/>
      <c r="GEM2443" s="20"/>
      <c r="GEN2443" s="20"/>
      <c r="GEO2443" s="20"/>
      <c r="GEP2443" s="20"/>
      <c r="GEQ2443" s="20"/>
      <c r="GER2443" s="20"/>
      <c r="GES2443" s="20"/>
      <c r="GET2443" s="20"/>
      <c r="GEU2443" s="20"/>
      <c r="GEV2443" s="20"/>
      <c r="GEW2443" s="20"/>
      <c r="GEX2443" s="20"/>
      <c r="GEY2443" s="20"/>
      <c r="GEZ2443" s="20"/>
      <c r="GFA2443" s="20"/>
      <c r="GFB2443" s="20"/>
      <c r="GFC2443" s="20"/>
      <c r="GFD2443" s="20"/>
      <c r="GFE2443" s="20"/>
      <c r="GFF2443" s="20"/>
      <c r="GFG2443" s="20"/>
      <c r="GFH2443" s="20"/>
      <c r="GFI2443" s="20"/>
      <c r="GFJ2443" s="20"/>
      <c r="GFK2443" s="20"/>
      <c r="GFL2443" s="20"/>
      <c r="GFM2443" s="20"/>
      <c r="GFN2443" s="20"/>
      <c r="GFO2443" s="20"/>
      <c r="GFP2443" s="20"/>
      <c r="GFQ2443" s="20"/>
      <c r="GFR2443" s="20"/>
      <c r="GFS2443" s="20"/>
      <c r="GFT2443" s="20"/>
      <c r="GFU2443" s="20"/>
      <c r="GFV2443" s="20"/>
      <c r="GFW2443" s="20"/>
      <c r="GFX2443" s="20"/>
      <c r="GFY2443" s="20"/>
      <c r="GFZ2443" s="20"/>
      <c r="GGA2443" s="20"/>
      <c r="GGB2443" s="20"/>
      <c r="GGC2443" s="20"/>
      <c r="GGD2443" s="20"/>
      <c r="GGE2443" s="20"/>
      <c r="GGF2443" s="20"/>
      <c r="GGG2443" s="20"/>
      <c r="GGH2443" s="20"/>
      <c r="GGI2443" s="20"/>
      <c r="GGJ2443" s="20"/>
      <c r="GGK2443" s="20"/>
      <c r="GGL2443" s="20"/>
      <c r="GGM2443" s="20"/>
      <c r="GGN2443" s="20"/>
      <c r="GGO2443" s="20"/>
      <c r="GGP2443" s="20"/>
      <c r="GGQ2443" s="20"/>
      <c r="GGR2443" s="20"/>
      <c r="GGS2443" s="20"/>
      <c r="GGT2443" s="20"/>
      <c r="GGU2443" s="20"/>
      <c r="GGV2443" s="20"/>
      <c r="GGW2443" s="20"/>
      <c r="GGX2443" s="20"/>
      <c r="GGY2443" s="20"/>
      <c r="GGZ2443" s="20"/>
      <c r="GHA2443" s="20"/>
      <c r="GHB2443" s="20"/>
      <c r="GHC2443" s="20"/>
      <c r="GHD2443" s="20"/>
      <c r="GHE2443" s="20"/>
      <c r="GHF2443" s="20"/>
      <c r="GHG2443" s="20"/>
      <c r="GHH2443" s="20"/>
      <c r="GHI2443" s="20"/>
      <c r="GHJ2443" s="20"/>
      <c r="GHK2443" s="20"/>
      <c r="GHL2443" s="20"/>
      <c r="GHM2443" s="20"/>
      <c r="GHN2443" s="20"/>
      <c r="GHO2443" s="20"/>
      <c r="GHP2443" s="20"/>
      <c r="GHQ2443" s="20"/>
      <c r="GHR2443" s="20"/>
      <c r="GHS2443" s="20"/>
      <c r="GHT2443" s="20"/>
      <c r="GHU2443" s="20"/>
      <c r="GHV2443" s="20"/>
      <c r="GHW2443" s="20"/>
      <c r="GHX2443" s="20"/>
      <c r="GHY2443" s="20"/>
      <c r="GHZ2443" s="20"/>
      <c r="GIA2443" s="20"/>
      <c r="GIB2443" s="20"/>
      <c r="GIC2443" s="20"/>
      <c r="GID2443" s="20"/>
      <c r="GIE2443" s="20"/>
      <c r="GIF2443" s="20"/>
      <c r="GIG2443" s="20"/>
      <c r="GIH2443" s="20"/>
      <c r="GII2443" s="20"/>
      <c r="GIJ2443" s="20"/>
      <c r="GIK2443" s="20"/>
      <c r="GIL2443" s="20"/>
      <c r="GIM2443" s="20"/>
      <c r="GIN2443" s="20"/>
      <c r="GIO2443" s="20"/>
      <c r="GIP2443" s="20"/>
      <c r="GIQ2443" s="20"/>
      <c r="GIR2443" s="20"/>
      <c r="GIS2443" s="20"/>
      <c r="GIT2443" s="20"/>
      <c r="GIU2443" s="20"/>
      <c r="GIV2443" s="20"/>
      <c r="GIW2443" s="20"/>
      <c r="GIX2443" s="20"/>
      <c r="GIY2443" s="20"/>
      <c r="GIZ2443" s="20"/>
      <c r="GJA2443" s="20"/>
      <c r="GJB2443" s="20"/>
      <c r="GJC2443" s="20"/>
      <c r="GJD2443" s="20"/>
      <c r="GJE2443" s="20"/>
      <c r="GJF2443" s="20"/>
      <c r="GJG2443" s="20"/>
      <c r="GJH2443" s="20"/>
      <c r="GJI2443" s="20"/>
      <c r="GJJ2443" s="20"/>
      <c r="GJK2443" s="20"/>
      <c r="GJL2443" s="20"/>
      <c r="GJM2443" s="20"/>
      <c r="GJN2443" s="20"/>
      <c r="GJO2443" s="20"/>
      <c r="GJP2443" s="20"/>
      <c r="GJQ2443" s="20"/>
      <c r="GJR2443" s="20"/>
      <c r="GJS2443" s="20"/>
      <c r="GJT2443" s="20"/>
      <c r="GJU2443" s="20"/>
      <c r="GJV2443" s="20"/>
      <c r="GJW2443" s="20"/>
      <c r="GJX2443" s="20"/>
      <c r="GJY2443" s="20"/>
      <c r="GJZ2443" s="20"/>
      <c r="GKA2443" s="20"/>
      <c r="GKB2443" s="20"/>
      <c r="GKC2443" s="20"/>
      <c r="GKD2443" s="20"/>
      <c r="GKE2443" s="20"/>
      <c r="GKF2443" s="20"/>
      <c r="GKG2443" s="20"/>
      <c r="GKH2443" s="20"/>
      <c r="GKI2443" s="20"/>
      <c r="GKJ2443" s="20"/>
      <c r="GKK2443" s="20"/>
      <c r="GKL2443" s="20"/>
      <c r="GKM2443" s="20"/>
      <c r="GKN2443" s="20"/>
      <c r="GKO2443" s="20"/>
      <c r="GKP2443" s="20"/>
      <c r="GKQ2443" s="20"/>
      <c r="GKR2443" s="20"/>
      <c r="GKS2443" s="20"/>
      <c r="GKT2443" s="20"/>
      <c r="GKU2443" s="20"/>
      <c r="GKV2443" s="20"/>
      <c r="GKW2443" s="20"/>
      <c r="GKX2443" s="20"/>
      <c r="GKY2443" s="20"/>
      <c r="GKZ2443" s="20"/>
      <c r="GLA2443" s="20"/>
      <c r="GLB2443" s="20"/>
      <c r="GLC2443" s="20"/>
      <c r="GLD2443" s="20"/>
      <c r="GLE2443" s="20"/>
      <c r="GLF2443" s="20"/>
      <c r="GLG2443" s="20"/>
      <c r="GLH2443" s="20"/>
      <c r="GLI2443" s="20"/>
      <c r="GLJ2443" s="20"/>
      <c r="GLK2443" s="20"/>
      <c r="GLL2443" s="20"/>
      <c r="GLM2443" s="20"/>
      <c r="GLN2443" s="20"/>
      <c r="GLO2443" s="20"/>
      <c r="GLP2443" s="20"/>
      <c r="GLQ2443" s="20"/>
      <c r="GLR2443" s="20"/>
      <c r="GLS2443" s="20"/>
      <c r="GLT2443" s="20"/>
      <c r="GLU2443" s="20"/>
      <c r="GLV2443" s="20"/>
      <c r="GLW2443" s="20"/>
      <c r="GLX2443" s="20"/>
      <c r="GLY2443" s="20"/>
      <c r="GLZ2443" s="20"/>
      <c r="GMA2443" s="20"/>
      <c r="GMB2443" s="20"/>
      <c r="GMC2443" s="20"/>
      <c r="GMD2443" s="20"/>
      <c r="GME2443" s="20"/>
      <c r="GMF2443" s="20"/>
      <c r="GMG2443" s="20"/>
      <c r="GMH2443" s="20"/>
      <c r="GMI2443" s="20"/>
      <c r="GMJ2443" s="20"/>
      <c r="GMK2443" s="20"/>
      <c r="GML2443" s="20"/>
      <c r="GMM2443" s="20"/>
      <c r="GMN2443" s="20"/>
      <c r="GMO2443" s="20"/>
      <c r="GMP2443" s="20"/>
      <c r="GMQ2443" s="20"/>
      <c r="GMR2443" s="20"/>
      <c r="GMS2443" s="20"/>
      <c r="GMT2443" s="20"/>
      <c r="GMU2443" s="20"/>
      <c r="GMV2443" s="20"/>
      <c r="GMW2443" s="20"/>
      <c r="GMX2443" s="20"/>
      <c r="GMY2443" s="20"/>
      <c r="GMZ2443" s="20"/>
      <c r="GNA2443" s="20"/>
      <c r="GNB2443" s="20"/>
      <c r="GNC2443" s="20"/>
      <c r="GND2443" s="20"/>
      <c r="GNE2443" s="20"/>
      <c r="GNF2443" s="20"/>
      <c r="GNG2443" s="20"/>
      <c r="GNH2443" s="20"/>
      <c r="GNI2443" s="20"/>
      <c r="GNJ2443" s="20"/>
      <c r="GNK2443" s="20"/>
      <c r="GNL2443" s="20"/>
      <c r="GNM2443" s="20"/>
      <c r="GNN2443" s="20"/>
      <c r="GNO2443" s="20"/>
      <c r="GNP2443" s="20"/>
      <c r="GNQ2443" s="20"/>
      <c r="GNR2443" s="20"/>
      <c r="GNS2443" s="20"/>
      <c r="GNT2443" s="20"/>
      <c r="GNU2443" s="20"/>
      <c r="GNV2443" s="20"/>
      <c r="GNW2443" s="20"/>
      <c r="GNX2443" s="20"/>
      <c r="GNY2443" s="20"/>
      <c r="GNZ2443" s="20"/>
      <c r="GOA2443" s="20"/>
      <c r="GOB2443" s="20"/>
      <c r="GOC2443" s="20"/>
      <c r="GOD2443" s="20"/>
      <c r="GOE2443" s="20"/>
      <c r="GOF2443" s="20"/>
      <c r="GOG2443" s="20"/>
      <c r="GOH2443" s="20"/>
      <c r="GOI2443" s="20"/>
      <c r="GOJ2443" s="20"/>
      <c r="GOK2443" s="20"/>
      <c r="GOL2443" s="20"/>
      <c r="GOM2443" s="20"/>
      <c r="GON2443" s="20"/>
      <c r="GOO2443" s="20"/>
      <c r="GOP2443" s="20"/>
      <c r="GOQ2443" s="20"/>
      <c r="GOR2443" s="20"/>
      <c r="GOS2443" s="20"/>
      <c r="GOT2443" s="20"/>
      <c r="GOU2443" s="20"/>
      <c r="GOV2443" s="20"/>
      <c r="GOW2443" s="20"/>
      <c r="GOX2443" s="20"/>
      <c r="GOY2443" s="20"/>
      <c r="GOZ2443" s="20"/>
      <c r="GPA2443" s="20"/>
      <c r="GPB2443" s="20"/>
      <c r="GPC2443" s="20"/>
      <c r="GPD2443" s="20"/>
      <c r="GPE2443" s="20"/>
      <c r="GPF2443" s="20"/>
      <c r="GPG2443" s="20"/>
      <c r="GPH2443" s="20"/>
      <c r="GPI2443" s="20"/>
      <c r="GPJ2443" s="20"/>
      <c r="GPK2443" s="20"/>
      <c r="GPL2443" s="20"/>
      <c r="GPM2443" s="20"/>
      <c r="GPN2443" s="20"/>
      <c r="GPO2443" s="20"/>
      <c r="GPP2443" s="20"/>
      <c r="GPQ2443" s="20"/>
      <c r="GPR2443" s="20"/>
      <c r="GPS2443" s="20"/>
      <c r="GPT2443" s="20"/>
      <c r="GPU2443" s="20"/>
      <c r="GPV2443" s="20"/>
      <c r="GPW2443" s="20"/>
      <c r="GPX2443" s="20"/>
      <c r="GPY2443" s="20"/>
      <c r="GPZ2443" s="20"/>
      <c r="GQA2443" s="20"/>
      <c r="GQB2443" s="20"/>
      <c r="GQC2443" s="20"/>
      <c r="GQD2443" s="20"/>
      <c r="GQE2443" s="20"/>
      <c r="GQF2443" s="20"/>
      <c r="GQG2443" s="20"/>
      <c r="GQH2443" s="20"/>
      <c r="GQI2443" s="20"/>
      <c r="GQJ2443" s="20"/>
      <c r="GQK2443" s="20"/>
      <c r="GQL2443" s="20"/>
      <c r="GQM2443" s="20"/>
      <c r="GQN2443" s="20"/>
      <c r="GQO2443" s="20"/>
      <c r="GQP2443" s="20"/>
      <c r="GQQ2443" s="20"/>
      <c r="GQR2443" s="20"/>
      <c r="GQS2443" s="20"/>
      <c r="GQT2443" s="20"/>
      <c r="GQU2443" s="20"/>
      <c r="GQV2443" s="20"/>
      <c r="GQW2443" s="20"/>
      <c r="GQX2443" s="20"/>
      <c r="GQY2443" s="20"/>
      <c r="GQZ2443" s="20"/>
      <c r="GRA2443" s="20"/>
      <c r="GRB2443" s="20"/>
      <c r="GRC2443" s="20"/>
      <c r="GRD2443" s="20"/>
      <c r="GRE2443" s="20"/>
      <c r="GRF2443" s="20"/>
      <c r="GRG2443" s="20"/>
      <c r="GRH2443" s="20"/>
      <c r="GRI2443" s="20"/>
      <c r="GRJ2443" s="20"/>
      <c r="GRK2443" s="20"/>
      <c r="GRL2443" s="20"/>
      <c r="GRM2443" s="20"/>
      <c r="GRN2443" s="20"/>
      <c r="GRO2443" s="20"/>
      <c r="GRP2443" s="20"/>
      <c r="GRQ2443" s="20"/>
      <c r="GRR2443" s="20"/>
      <c r="GRS2443" s="20"/>
      <c r="GRT2443" s="20"/>
      <c r="GRU2443" s="20"/>
      <c r="GRV2443" s="20"/>
      <c r="GRW2443" s="20"/>
      <c r="GRX2443" s="20"/>
      <c r="GRY2443" s="20"/>
      <c r="GRZ2443" s="20"/>
      <c r="GSA2443" s="20"/>
      <c r="GSB2443" s="20"/>
      <c r="GSC2443" s="20"/>
      <c r="GSD2443" s="20"/>
      <c r="GSE2443" s="20"/>
      <c r="GSF2443" s="20"/>
      <c r="GSG2443" s="20"/>
      <c r="GSH2443" s="20"/>
      <c r="GSI2443" s="20"/>
      <c r="GSJ2443" s="20"/>
      <c r="GSK2443" s="20"/>
      <c r="GSL2443" s="20"/>
      <c r="GSM2443" s="20"/>
      <c r="GSN2443" s="20"/>
      <c r="GSO2443" s="20"/>
      <c r="GSP2443" s="20"/>
      <c r="GSQ2443" s="20"/>
      <c r="GSR2443" s="20"/>
      <c r="GSS2443" s="20"/>
      <c r="GST2443" s="20"/>
      <c r="GSU2443" s="20"/>
      <c r="GSV2443" s="20"/>
      <c r="GSW2443" s="20"/>
      <c r="GSX2443" s="20"/>
      <c r="GSY2443" s="20"/>
      <c r="GSZ2443" s="20"/>
      <c r="GTA2443" s="20"/>
      <c r="GTB2443" s="20"/>
      <c r="GTC2443" s="20"/>
      <c r="GTD2443" s="20"/>
      <c r="GTE2443" s="20"/>
      <c r="GTF2443" s="20"/>
      <c r="GTG2443" s="20"/>
      <c r="GTH2443" s="20"/>
      <c r="GTI2443" s="20"/>
      <c r="GTJ2443" s="20"/>
      <c r="GTK2443" s="20"/>
      <c r="GTL2443" s="20"/>
      <c r="GTM2443" s="20"/>
      <c r="GTN2443" s="20"/>
      <c r="GTO2443" s="20"/>
      <c r="GTP2443" s="20"/>
      <c r="GTQ2443" s="20"/>
      <c r="GTR2443" s="20"/>
      <c r="GTS2443" s="20"/>
      <c r="GTT2443" s="20"/>
      <c r="GTU2443" s="20"/>
      <c r="GTV2443" s="20"/>
      <c r="GTW2443" s="20"/>
      <c r="GTX2443" s="20"/>
      <c r="GTY2443" s="20"/>
      <c r="GTZ2443" s="20"/>
      <c r="GUA2443" s="20"/>
      <c r="GUB2443" s="20"/>
      <c r="GUC2443" s="20"/>
      <c r="GUD2443" s="20"/>
      <c r="GUE2443" s="20"/>
      <c r="GUF2443" s="20"/>
      <c r="GUG2443" s="20"/>
      <c r="GUH2443" s="20"/>
      <c r="GUI2443" s="20"/>
      <c r="GUJ2443" s="20"/>
      <c r="GUK2443" s="20"/>
      <c r="GUL2443" s="20"/>
      <c r="GUM2443" s="20"/>
      <c r="GUN2443" s="20"/>
      <c r="GUO2443" s="20"/>
      <c r="GUP2443" s="20"/>
      <c r="GUQ2443" s="20"/>
      <c r="GUR2443" s="20"/>
      <c r="GUS2443" s="20"/>
      <c r="GUT2443" s="20"/>
      <c r="GUU2443" s="20"/>
      <c r="GUV2443" s="20"/>
      <c r="GUW2443" s="20"/>
      <c r="GUX2443" s="20"/>
      <c r="GUY2443" s="20"/>
      <c r="GUZ2443" s="20"/>
      <c r="GVA2443" s="20"/>
      <c r="GVB2443" s="20"/>
      <c r="GVC2443" s="20"/>
      <c r="GVD2443" s="20"/>
      <c r="GVE2443" s="20"/>
      <c r="GVF2443" s="20"/>
      <c r="GVG2443" s="20"/>
      <c r="GVH2443" s="20"/>
      <c r="GVI2443" s="20"/>
      <c r="GVJ2443" s="20"/>
      <c r="GVK2443" s="20"/>
      <c r="GVL2443" s="20"/>
      <c r="GVM2443" s="20"/>
      <c r="GVN2443" s="20"/>
      <c r="GVO2443" s="20"/>
      <c r="GVP2443" s="20"/>
      <c r="GVQ2443" s="20"/>
      <c r="GVR2443" s="20"/>
      <c r="GVS2443" s="20"/>
      <c r="GVT2443" s="20"/>
      <c r="GVU2443" s="20"/>
      <c r="GVV2443" s="20"/>
      <c r="GVW2443" s="20"/>
      <c r="GVX2443" s="20"/>
      <c r="GVY2443" s="20"/>
      <c r="GVZ2443" s="20"/>
      <c r="GWA2443" s="20"/>
      <c r="GWB2443" s="20"/>
      <c r="GWC2443" s="20"/>
      <c r="GWD2443" s="20"/>
      <c r="GWE2443" s="20"/>
      <c r="GWF2443" s="20"/>
      <c r="GWG2443" s="20"/>
      <c r="GWH2443" s="20"/>
      <c r="GWI2443" s="20"/>
      <c r="GWJ2443" s="20"/>
      <c r="GWK2443" s="20"/>
      <c r="GWL2443" s="20"/>
      <c r="GWM2443" s="20"/>
      <c r="GWN2443" s="20"/>
      <c r="GWO2443" s="20"/>
      <c r="GWP2443" s="20"/>
      <c r="GWQ2443" s="20"/>
      <c r="GWR2443" s="20"/>
      <c r="GWS2443" s="20"/>
      <c r="GWT2443" s="20"/>
      <c r="GWU2443" s="20"/>
      <c r="GWV2443" s="20"/>
      <c r="GWW2443" s="20"/>
      <c r="GWX2443" s="20"/>
      <c r="GWY2443" s="20"/>
      <c r="GWZ2443" s="20"/>
      <c r="GXA2443" s="20"/>
      <c r="GXB2443" s="20"/>
      <c r="GXC2443" s="20"/>
      <c r="GXD2443" s="20"/>
      <c r="GXE2443" s="20"/>
      <c r="GXF2443" s="20"/>
      <c r="GXG2443" s="20"/>
      <c r="GXH2443" s="20"/>
      <c r="GXI2443" s="20"/>
      <c r="GXJ2443" s="20"/>
      <c r="GXK2443" s="20"/>
      <c r="GXL2443" s="20"/>
      <c r="GXM2443" s="20"/>
      <c r="GXN2443" s="20"/>
      <c r="GXO2443" s="20"/>
      <c r="GXP2443" s="20"/>
      <c r="GXQ2443" s="20"/>
      <c r="GXR2443" s="20"/>
      <c r="GXS2443" s="20"/>
      <c r="GXT2443" s="20"/>
      <c r="GXU2443" s="20"/>
      <c r="GXV2443" s="20"/>
      <c r="GXW2443" s="20"/>
      <c r="GXX2443" s="20"/>
      <c r="GXY2443" s="20"/>
      <c r="GXZ2443" s="20"/>
      <c r="GYA2443" s="20"/>
      <c r="GYB2443" s="20"/>
      <c r="GYC2443" s="20"/>
      <c r="GYD2443" s="20"/>
      <c r="GYE2443" s="20"/>
      <c r="GYF2443" s="20"/>
      <c r="GYG2443" s="20"/>
      <c r="GYH2443" s="20"/>
      <c r="GYI2443" s="20"/>
      <c r="GYJ2443" s="20"/>
      <c r="GYK2443" s="20"/>
      <c r="GYL2443" s="20"/>
      <c r="GYM2443" s="20"/>
      <c r="GYN2443" s="20"/>
      <c r="GYO2443" s="20"/>
      <c r="GYP2443" s="20"/>
      <c r="GYQ2443" s="20"/>
      <c r="GYR2443" s="20"/>
      <c r="GYS2443" s="20"/>
      <c r="GYT2443" s="20"/>
      <c r="GYU2443" s="20"/>
      <c r="GYV2443" s="20"/>
      <c r="GYW2443" s="20"/>
      <c r="GYX2443" s="20"/>
      <c r="GYY2443" s="20"/>
      <c r="GYZ2443" s="20"/>
      <c r="GZA2443" s="20"/>
      <c r="GZB2443" s="20"/>
      <c r="GZC2443" s="20"/>
      <c r="GZD2443" s="20"/>
      <c r="GZE2443" s="20"/>
      <c r="GZF2443" s="20"/>
      <c r="GZG2443" s="20"/>
      <c r="GZH2443" s="20"/>
      <c r="GZI2443" s="20"/>
      <c r="GZJ2443" s="20"/>
      <c r="GZK2443" s="20"/>
      <c r="GZL2443" s="20"/>
      <c r="GZM2443" s="20"/>
      <c r="GZN2443" s="20"/>
      <c r="GZO2443" s="20"/>
      <c r="GZP2443" s="20"/>
      <c r="GZQ2443" s="20"/>
      <c r="GZR2443" s="20"/>
      <c r="GZS2443" s="20"/>
      <c r="GZT2443" s="20"/>
      <c r="GZU2443" s="20"/>
      <c r="GZV2443" s="20"/>
      <c r="GZW2443" s="20"/>
      <c r="GZX2443" s="20"/>
      <c r="GZY2443" s="20"/>
      <c r="GZZ2443" s="20"/>
      <c r="HAA2443" s="20"/>
      <c r="HAB2443" s="20"/>
      <c r="HAC2443" s="20"/>
      <c r="HAD2443" s="20"/>
      <c r="HAE2443" s="20"/>
      <c r="HAF2443" s="20"/>
      <c r="HAG2443" s="20"/>
      <c r="HAH2443" s="20"/>
      <c r="HAI2443" s="20"/>
      <c r="HAJ2443" s="20"/>
      <c r="HAK2443" s="20"/>
      <c r="HAL2443" s="20"/>
      <c r="HAM2443" s="20"/>
      <c r="HAN2443" s="20"/>
      <c r="HAO2443" s="20"/>
      <c r="HAP2443" s="20"/>
      <c r="HAQ2443" s="20"/>
      <c r="HAR2443" s="20"/>
      <c r="HAS2443" s="20"/>
      <c r="HAT2443" s="20"/>
      <c r="HAU2443" s="20"/>
      <c r="HAV2443" s="20"/>
      <c r="HAW2443" s="20"/>
      <c r="HAX2443" s="20"/>
      <c r="HAY2443" s="20"/>
      <c r="HAZ2443" s="20"/>
      <c r="HBA2443" s="20"/>
      <c r="HBB2443" s="20"/>
      <c r="HBC2443" s="20"/>
      <c r="HBD2443" s="20"/>
      <c r="HBE2443" s="20"/>
      <c r="HBF2443" s="20"/>
      <c r="HBG2443" s="20"/>
      <c r="HBH2443" s="20"/>
      <c r="HBI2443" s="20"/>
      <c r="HBJ2443" s="20"/>
      <c r="HBK2443" s="20"/>
      <c r="HBL2443" s="20"/>
      <c r="HBM2443" s="20"/>
      <c r="HBN2443" s="20"/>
      <c r="HBO2443" s="20"/>
      <c r="HBP2443" s="20"/>
      <c r="HBQ2443" s="20"/>
      <c r="HBR2443" s="20"/>
      <c r="HBS2443" s="20"/>
      <c r="HBT2443" s="20"/>
      <c r="HBU2443" s="20"/>
      <c r="HBV2443" s="20"/>
      <c r="HBW2443" s="20"/>
      <c r="HBX2443" s="20"/>
      <c r="HBY2443" s="20"/>
      <c r="HBZ2443" s="20"/>
      <c r="HCA2443" s="20"/>
      <c r="HCB2443" s="20"/>
      <c r="HCC2443" s="20"/>
      <c r="HCD2443" s="20"/>
      <c r="HCE2443" s="20"/>
      <c r="HCF2443" s="20"/>
      <c r="HCG2443" s="20"/>
      <c r="HCH2443" s="20"/>
      <c r="HCI2443" s="20"/>
      <c r="HCJ2443" s="20"/>
      <c r="HCK2443" s="20"/>
      <c r="HCL2443" s="20"/>
      <c r="HCM2443" s="20"/>
      <c r="HCN2443" s="20"/>
      <c r="HCO2443" s="20"/>
      <c r="HCP2443" s="20"/>
      <c r="HCQ2443" s="20"/>
      <c r="HCR2443" s="20"/>
      <c r="HCS2443" s="20"/>
      <c r="HCT2443" s="20"/>
      <c r="HCU2443" s="20"/>
      <c r="HCV2443" s="20"/>
      <c r="HCW2443" s="20"/>
      <c r="HCX2443" s="20"/>
      <c r="HCY2443" s="20"/>
      <c r="HCZ2443" s="20"/>
      <c r="HDA2443" s="20"/>
      <c r="HDB2443" s="20"/>
      <c r="HDC2443" s="20"/>
      <c r="HDD2443" s="20"/>
      <c r="HDE2443" s="20"/>
      <c r="HDF2443" s="20"/>
      <c r="HDG2443" s="20"/>
      <c r="HDH2443" s="20"/>
      <c r="HDI2443" s="20"/>
      <c r="HDJ2443" s="20"/>
      <c r="HDK2443" s="20"/>
      <c r="HDL2443" s="20"/>
      <c r="HDM2443" s="20"/>
      <c r="HDN2443" s="20"/>
      <c r="HDO2443" s="20"/>
      <c r="HDP2443" s="20"/>
      <c r="HDQ2443" s="20"/>
      <c r="HDR2443" s="20"/>
      <c r="HDS2443" s="20"/>
      <c r="HDT2443" s="20"/>
      <c r="HDU2443" s="20"/>
      <c r="HDV2443" s="20"/>
      <c r="HDW2443" s="20"/>
      <c r="HDX2443" s="20"/>
      <c r="HDY2443" s="20"/>
      <c r="HDZ2443" s="20"/>
      <c r="HEA2443" s="20"/>
      <c r="HEB2443" s="20"/>
      <c r="HEC2443" s="20"/>
      <c r="HED2443" s="20"/>
      <c r="HEE2443" s="20"/>
      <c r="HEF2443" s="20"/>
      <c r="HEG2443" s="20"/>
      <c r="HEH2443" s="20"/>
      <c r="HEI2443" s="20"/>
      <c r="HEJ2443" s="20"/>
      <c r="HEK2443" s="20"/>
      <c r="HEL2443" s="20"/>
      <c r="HEM2443" s="20"/>
      <c r="HEN2443" s="20"/>
      <c r="HEO2443" s="20"/>
      <c r="HEP2443" s="20"/>
      <c r="HEQ2443" s="20"/>
      <c r="HER2443" s="20"/>
      <c r="HES2443" s="20"/>
      <c r="HET2443" s="20"/>
      <c r="HEU2443" s="20"/>
      <c r="HEV2443" s="20"/>
      <c r="HEW2443" s="20"/>
      <c r="HEX2443" s="20"/>
      <c r="HEY2443" s="20"/>
      <c r="HEZ2443" s="20"/>
      <c r="HFA2443" s="20"/>
      <c r="HFB2443" s="20"/>
      <c r="HFC2443" s="20"/>
      <c r="HFD2443" s="20"/>
      <c r="HFE2443" s="20"/>
      <c r="HFF2443" s="20"/>
      <c r="HFG2443" s="20"/>
      <c r="HFH2443" s="20"/>
      <c r="HFI2443" s="20"/>
      <c r="HFJ2443" s="20"/>
      <c r="HFK2443" s="20"/>
      <c r="HFL2443" s="20"/>
      <c r="HFM2443" s="20"/>
      <c r="HFN2443" s="20"/>
      <c r="HFO2443" s="20"/>
      <c r="HFP2443" s="20"/>
      <c r="HFQ2443" s="20"/>
      <c r="HFR2443" s="20"/>
      <c r="HFS2443" s="20"/>
      <c r="HFT2443" s="20"/>
      <c r="HFU2443" s="20"/>
      <c r="HFV2443" s="20"/>
      <c r="HFW2443" s="20"/>
      <c r="HFX2443" s="20"/>
      <c r="HFY2443" s="20"/>
      <c r="HFZ2443" s="20"/>
      <c r="HGA2443" s="20"/>
      <c r="HGB2443" s="20"/>
      <c r="HGC2443" s="20"/>
      <c r="HGD2443" s="20"/>
      <c r="HGE2443" s="20"/>
      <c r="HGF2443" s="20"/>
      <c r="HGG2443" s="20"/>
      <c r="HGH2443" s="20"/>
      <c r="HGI2443" s="20"/>
      <c r="HGJ2443" s="20"/>
      <c r="HGK2443" s="20"/>
      <c r="HGL2443" s="20"/>
      <c r="HGM2443" s="20"/>
      <c r="HGN2443" s="20"/>
      <c r="HGO2443" s="20"/>
      <c r="HGP2443" s="20"/>
      <c r="HGQ2443" s="20"/>
      <c r="HGR2443" s="20"/>
      <c r="HGS2443" s="20"/>
      <c r="HGT2443" s="20"/>
      <c r="HGU2443" s="20"/>
      <c r="HGV2443" s="20"/>
      <c r="HGW2443" s="20"/>
      <c r="HGX2443" s="20"/>
      <c r="HGY2443" s="20"/>
      <c r="HGZ2443" s="20"/>
      <c r="HHA2443" s="20"/>
      <c r="HHB2443" s="20"/>
      <c r="HHC2443" s="20"/>
      <c r="HHD2443" s="20"/>
      <c r="HHE2443" s="20"/>
      <c r="HHF2443" s="20"/>
      <c r="HHG2443" s="20"/>
      <c r="HHH2443" s="20"/>
      <c r="HHI2443" s="20"/>
      <c r="HHJ2443" s="20"/>
      <c r="HHK2443" s="20"/>
      <c r="HHL2443" s="20"/>
      <c r="HHM2443" s="20"/>
      <c r="HHN2443" s="20"/>
      <c r="HHO2443" s="20"/>
      <c r="HHP2443" s="20"/>
      <c r="HHQ2443" s="20"/>
      <c r="HHR2443" s="20"/>
      <c r="HHS2443" s="20"/>
      <c r="HHT2443" s="20"/>
      <c r="HHU2443" s="20"/>
      <c r="HHV2443" s="20"/>
      <c r="HHW2443" s="20"/>
      <c r="HHX2443" s="20"/>
      <c r="HHY2443" s="20"/>
      <c r="HHZ2443" s="20"/>
      <c r="HIA2443" s="20"/>
      <c r="HIB2443" s="20"/>
      <c r="HIC2443" s="20"/>
      <c r="HID2443" s="20"/>
      <c r="HIE2443" s="20"/>
      <c r="HIF2443" s="20"/>
      <c r="HIG2443" s="20"/>
      <c r="HIH2443" s="20"/>
      <c r="HII2443" s="20"/>
      <c r="HIJ2443" s="20"/>
      <c r="HIK2443" s="20"/>
      <c r="HIL2443" s="20"/>
      <c r="HIM2443" s="20"/>
      <c r="HIN2443" s="20"/>
      <c r="HIO2443" s="20"/>
      <c r="HIP2443" s="20"/>
      <c r="HIQ2443" s="20"/>
      <c r="HIR2443" s="20"/>
      <c r="HIS2443" s="20"/>
      <c r="HIT2443" s="20"/>
      <c r="HIU2443" s="20"/>
      <c r="HIV2443" s="20"/>
      <c r="HIW2443" s="20"/>
      <c r="HIX2443" s="20"/>
      <c r="HIY2443" s="20"/>
      <c r="HIZ2443" s="20"/>
      <c r="HJA2443" s="20"/>
      <c r="HJB2443" s="20"/>
      <c r="HJC2443" s="20"/>
      <c r="HJD2443" s="20"/>
      <c r="HJE2443" s="20"/>
      <c r="HJF2443" s="20"/>
      <c r="HJG2443" s="20"/>
      <c r="HJH2443" s="20"/>
      <c r="HJI2443" s="20"/>
      <c r="HJJ2443" s="20"/>
      <c r="HJK2443" s="20"/>
      <c r="HJL2443" s="20"/>
      <c r="HJM2443" s="20"/>
      <c r="HJN2443" s="20"/>
      <c r="HJO2443" s="20"/>
      <c r="HJP2443" s="20"/>
      <c r="HJQ2443" s="20"/>
      <c r="HJR2443" s="20"/>
      <c r="HJS2443" s="20"/>
      <c r="HJT2443" s="20"/>
      <c r="HJU2443" s="20"/>
      <c r="HJV2443" s="20"/>
      <c r="HJW2443" s="20"/>
      <c r="HJX2443" s="20"/>
      <c r="HJY2443" s="20"/>
      <c r="HJZ2443" s="20"/>
      <c r="HKA2443" s="20"/>
      <c r="HKB2443" s="20"/>
      <c r="HKC2443" s="20"/>
      <c r="HKD2443" s="20"/>
      <c r="HKE2443" s="20"/>
      <c r="HKF2443" s="20"/>
      <c r="HKG2443" s="20"/>
      <c r="HKH2443" s="20"/>
      <c r="HKI2443" s="20"/>
      <c r="HKJ2443" s="20"/>
      <c r="HKK2443" s="20"/>
      <c r="HKL2443" s="20"/>
      <c r="HKM2443" s="20"/>
      <c r="HKN2443" s="20"/>
      <c r="HKO2443" s="20"/>
      <c r="HKP2443" s="20"/>
      <c r="HKQ2443" s="20"/>
      <c r="HKR2443" s="20"/>
      <c r="HKS2443" s="20"/>
      <c r="HKT2443" s="20"/>
      <c r="HKU2443" s="20"/>
      <c r="HKV2443" s="20"/>
      <c r="HKW2443" s="20"/>
      <c r="HKX2443" s="20"/>
      <c r="HKY2443" s="20"/>
      <c r="HKZ2443" s="20"/>
      <c r="HLA2443" s="20"/>
      <c r="HLB2443" s="20"/>
      <c r="HLC2443" s="20"/>
      <c r="HLD2443" s="20"/>
      <c r="HLE2443" s="20"/>
      <c r="HLF2443" s="20"/>
      <c r="HLG2443" s="20"/>
      <c r="HLH2443" s="20"/>
      <c r="HLI2443" s="20"/>
      <c r="HLJ2443" s="20"/>
      <c r="HLK2443" s="20"/>
      <c r="HLL2443" s="20"/>
      <c r="HLM2443" s="20"/>
      <c r="HLN2443" s="20"/>
      <c r="HLO2443" s="20"/>
      <c r="HLP2443" s="20"/>
      <c r="HLQ2443" s="20"/>
      <c r="HLR2443" s="20"/>
      <c r="HLS2443" s="20"/>
      <c r="HLT2443" s="20"/>
      <c r="HLU2443" s="20"/>
      <c r="HLV2443" s="20"/>
      <c r="HLW2443" s="20"/>
      <c r="HLX2443" s="20"/>
      <c r="HLY2443" s="20"/>
      <c r="HLZ2443" s="20"/>
      <c r="HMA2443" s="20"/>
      <c r="HMB2443" s="20"/>
      <c r="HMC2443" s="20"/>
      <c r="HMD2443" s="20"/>
      <c r="HME2443" s="20"/>
      <c r="HMF2443" s="20"/>
      <c r="HMG2443" s="20"/>
      <c r="HMH2443" s="20"/>
      <c r="HMI2443" s="20"/>
      <c r="HMJ2443" s="20"/>
      <c r="HMK2443" s="20"/>
      <c r="HML2443" s="20"/>
      <c r="HMM2443" s="20"/>
      <c r="HMN2443" s="20"/>
      <c r="HMO2443" s="20"/>
      <c r="HMP2443" s="20"/>
      <c r="HMQ2443" s="20"/>
      <c r="HMR2443" s="20"/>
      <c r="HMS2443" s="20"/>
      <c r="HMT2443" s="20"/>
      <c r="HMU2443" s="20"/>
      <c r="HMV2443" s="20"/>
      <c r="HMW2443" s="20"/>
      <c r="HMX2443" s="20"/>
      <c r="HMY2443" s="20"/>
      <c r="HMZ2443" s="20"/>
      <c r="HNA2443" s="20"/>
      <c r="HNB2443" s="20"/>
      <c r="HNC2443" s="20"/>
      <c r="HND2443" s="20"/>
      <c r="HNE2443" s="20"/>
      <c r="HNF2443" s="20"/>
      <c r="HNG2443" s="20"/>
      <c r="HNH2443" s="20"/>
      <c r="HNI2443" s="20"/>
      <c r="HNJ2443" s="20"/>
      <c r="HNK2443" s="20"/>
      <c r="HNL2443" s="20"/>
      <c r="HNM2443" s="20"/>
      <c r="HNN2443" s="20"/>
      <c r="HNO2443" s="20"/>
      <c r="HNP2443" s="20"/>
      <c r="HNQ2443" s="20"/>
      <c r="HNR2443" s="20"/>
      <c r="HNS2443" s="20"/>
      <c r="HNT2443" s="20"/>
      <c r="HNU2443" s="20"/>
      <c r="HNV2443" s="20"/>
      <c r="HNW2443" s="20"/>
      <c r="HNX2443" s="20"/>
      <c r="HNY2443" s="20"/>
      <c r="HNZ2443" s="20"/>
      <c r="HOA2443" s="20"/>
      <c r="HOB2443" s="20"/>
      <c r="HOC2443" s="20"/>
      <c r="HOD2443" s="20"/>
      <c r="HOE2443" s="20"/>
      <c r="HOF2443" s="20"/>
      <c r="HOG2443" s="20"/>
      <c r="HOH2443" s="20"/>
      <c r="HOI2443" s="20"/>
      <c r="HOJ2443" s="20"/>
      <c r="HOK2443" s="20"/>
      <c r="HOL2443" s="20"/>
      <c r="HOM2443" s="20"/>
      <c r="HON2443" s="20"/>
      <c r="HOO2443" s="20"/>
      <c r="HOP2443" s="20"/>
      <c r="HOQ2443" s="20"/>
      <c r="HOR2443" s="20"/>
      <c r="HOS2443" s="20"/>
      <c r="HOT2443" s="20"/>
      <c r="HOU2443" s="20"/>
      <c r="HOV2443" s="20"/>
      <c r="HOW2443" s="20"/>
      <c r="HOX2443" s="20"/>
      <c r="HOY2443" s="20"/>
      <c r="HOZ2443" s="20"/>
      <c r="HPA2443" s="20"/>
      <c r="HPB2443" s="20"/>
      <c r="HPC2443" s="20"/>
      <c r="HPD2443" s="20"/>
      <c r="HPE2443" s="20"/>
      <c r="HPF2443" s="20"/>
      <c r="HPG2443" s="20"/>
      <c r="HPH2443" s="20"/>
      <c r="HPI2443" s="20"/>
      <c r="HPJ2443" s="20"/>
      <c r="HPK2443" s="20"/>
      <c r="HPL2443" s="20"/>
      <c r="HPM2443" s="20"/>
      <c r="HPN2443" s="20"/>
      <c r="HPO2443" s="20"/>
      <c r="HPP2443" s="20"/>
      <c r="HPQ2443" s="20"/>
      <c r="HPR2443" s="20"/>
      <c r="HPS2443" s="20"/>
      <c r="HPT2443" s="20"/>
      <c r="HPU2443" s="20"/>
      <c r="HPV2443" s="20"/>
      <c r="HPW2443" s="20"/>
      <c r="HPX2443" s="20"/>
      <c r="HPY2443" s="20"/>
      <c r="HPZ2443" s="20"/>
      <c r="HQA2443" s="20"/>
      <c r="HQB2443" s="20"/>
      <c r="HQC2443" s="20"/>
      <c r="HQD2443" s="20"/>
      <c r="HQE2443" s="20"/>
      <c r="HQF2443" s="20"/>
      <c r="HQG2443" s="20"/>
      <c r="HQH2443" s="20"/>
      <c r="HQI2443" s="20"/>
      <c r="HQJ2443" s="20"/>
      <c r="HQK2443" s="20"/>
      <c r="HQL2443" s="20"/>
      <c r="HQM2443" s="20"/>
      <c r="HQN2443" s="20"/>
      <c r="HQO2443" s="20"/>
      <c r="HQP2443" s="20"/>
      <c r="HQQ2443" s="20"/>
      <c r="HQR2443" s="20"/>
      <c r="HQS2443" s="20"/>
      <c r="HQT2443" s="20"/>
      <c r="HQU2443" s="20"/>
      <c r="HQV2443" s="20"/>
      <c r="HQW2443" s="20"/>
      <c r="HQX2443" s="20"/>
      <c r="HQY2443" s="20"/>
      <c r="HQZ2443" s="20"/>
      <c r="HRA2443" s="20"/>
      <c r="HRB2443" s="20"/>
      <c r="HRC2443" s="20"/>
      <c r="HRD2443" s="20"/>
      <c r="HRE2443" s="20"/>
      <c r="HRF2443" s="20"/>
      <c r="HRG2443" s="20"/>
      <c r="HRH2443" s="20"/>
      <c r="HRI2443" s="20"/>
      <c r="HRJ2443" s="20"/>
      <c r="HRK2443" s="20"/>
      <c r="HRL2443" s="20"/>
      <c r="HRM2443" s="20"/>
      <c r="HRN2443" s="20"/>
      <c r="HRO2443" s="20"/>
      <c r="HRP2443" s="20"/>
      <c r="HRQ2443" s="20"/>
      <c r="HRR2443" s="20"/>
      <c r="HRS2443" s="20"/>
      <c r="HRT2443" s="20"/>
      <c r="HRU2443" s="20"/>
      <c r="HRV2443" s="20"/>
      <c r="HRW2443" s="20"/>
      <c r="HRX2443" s="20"/>
      <c r="HRY2443" s="20"/>
      <c r="HRZ2443" s="20"/>
      <c r="HSA2443" s="20"/>
      <c r="HSB2443" s="20"/>
      <c r="HSC2443" s="20"/>
      <c r="HSD2443" s="20"/>
      <c r="HSE2443" s="20"/>
      <c r="HSF2443" s="20"/>
      <c r="HSG2443" s="20"/>
      <c r="HSH2443" s="20"/>
      <c r="HSI2443" s="20"/>
      <c r="HSJ2443" s="20"/>
      <c r="HSK2443" s="20"/>
      <c r="HSL2443" s="20"/>
      <c r="HSM2443" s="20"/>
      <c r="HSN2443" s="20"/>
      <c r="HSO2443" s="20"/>
      <c r="HSP2443" s="20"/>
      <c r="HSQ2443" s="20"/>
      <c r="HSR2443" s="20"/>
      <c r="HSS2443" s="20"/>
      <c r="HST2443" s="20"/>
      <c r="HSU2443" s="20"/>
      <c r="HSV2443" s="20"/>
      <c r="HSW2443" s="20"/>
      <c r="HSX2443" s="20"/>
      <c r="HSY2443" s="20"/>
      <c r="HSZ2443" s="20"/>
      <c r="HTA2443" s="20"/>
      <c r="HTB2443" s="20"/>
      <c r="HTC2443" s="20"/>
      <c r="HTD2443" s="20"/>
      <c r="HTE2443" s="20"/>
      <c r="HTF2443" s="20"/>
      <c r="HTG2443" s="20"/>
      <c r="HTH2443" s="20"/>
      <c r="HTI2443" s="20"/>
      <c r="HTJ2443" s="20"/>
      <c r="HTK2443" s="20"/>
      <c r="HTL2443" s="20"/>
      <c r="HTM2443" s="20"/>
      <c r="HTN2443" s="20"/>
      <c r="HTO2443" s="20"/>
      <c r="HTP2443" s="20"/>
      <c r="HTQ2443" s="20"/>
      <c r="HTR2443" s="20"/>
      <c r="HTS2443" s="20"/>
      <c r="HTT2443" s="20"/>
      <c r="HTU2443" s="20"/>
      <c r="HTV2443" s="20"/>
      <c r="HTW2443" s="20"/>
      <c r="HTX2443" s="20"/>
      <c r="HTY2443" s="20"/>
      <c r="HTZ2443" s="20"/>
      <c r="HUA2443" s="20"/>
      <c r="HUB2443" s="20"/>
      <c r="HUC2443" s="20"/>
      <c r="HUD2443" s="20"/>
      <c r="HUE2443" s="20"/>
      <c r="HUF2443" s="20"/>
      <c r="HUG2443" s="20"/>
      <c r="HUH2443" s="20"/>
      <c r="HUI2443" s="20"/>
      <c r="HUJ2443" s="20"/>
      <c r="HUK2443" s="20"/>
      <c r="HUL2443" s="20"/>
      <c r="HUM2443" s="20"/>
      <c r="HUN2443" s="20"/>
      <c r="HUO2443" s="20"/>
      <c r="HUP2443" s="20"/>
      <c r="HUQ2443" s="20"/>
      <c r="HUR2443" s="20"/>
      <c r="HUS2443" s="20"/>
      <c r="HUT2443" s="20"/>
      <c r="HUU2443" s="20"/>
      <c r="HUV2443" s="20"/>
      <c r="HUW2443" s="20"/>
      <c r="HUX2443" s="20"/>
      <c r="HUY2443" s="20"/>
      <c r="HUZ2443" s="20"/>
      <c r="HVA2443" s="20"/>
      <c r="HVB2443" s="20"/>
      <c r="HVC2443" s="20"/>
      <c r="HVD2443" s="20"/>
      <c r="HVE2443" s="20"/>
      <c r="HVF2443" s="20"/>
      <c r="HVG2443" s="20"/>
      <c r="HVH2443" s="20"/>
      <c r="HVI2443" s="20"/>
      <c r="HVJ2443" s="20"/>
      <c r="HVK2443" s="20"/>
      <c r="HVL2443" s="20"/>
      <c r="HVM2443" s="20"/>
      <c r="HVN2443" s="20"/>
      <c r="HVO2443" s="20"/>
      <c r="HVP2443" s="20"/>
      <c r="HVQ2443" s="20"/>
      <c r="HVR2443" s="20"/>
      <c r="HVS2443" s="20"/>
      <c r="HVT2443" s="20"/>
      <c r="HVU2443" s="20"/>
      <c r="HVV2443" s="20"/>
      <c r="HVW2443" s="20"/>
      <c r="HVX2443" s="20"/>
      <c r="HVY2443" s="20"/>
      <c r="HVZ2443" s="20"/>
      <c r="HWA2443" s="20"/>
      <c r="HWB2443" s="20"/>
      <c r="HWC2443" s="20"/>
      <c r="HWD2443" s="20"/>
      <c r="HWE2443" s="20"/>
      <c r="HWF2443" s="20"/>
      <c r="HWG2443" s="20"/>
      <c r="HWH2443" s="20"/>
      <c r="HWI2443" s="20"/>
      <c r="HWJ2443" s="20"/>
      <c r="HWK2443" s="20"/>
      <c r="HWL2443" s="20"/>
      <c r="HWM2443" s="20"/>
      <c r="HWN2443" s="20"/>
      <c r="HWO2443" s="20"/>
      <c r="HWP2443" s="20"/>
      <c r="HWQ2443" s="20"/>
      <c r="HWR2443" s="20"/>
      <c r="HWS2443" s="20"/>
      <c r="HWT2443" s="20"/>
      <c r="HWU2443" s="20"/>
      <c r="HWV2443" s="20"/>
      <c r="HWW2443" s="20"/>
      <c r="HWX2443" s="20"/>
      <c r="HWY2443" s="20"/>
      <c r="HWZ2443" s="20"/>
      <c r="HXA2443" s="20"/>
      <c r="HXB2443" s="20"/>
      <c r="HXC2443" s="20"/>
      <c r="HXD2443" s="20"/>
      <c r="HXE2443" s="20"/>
      <c r="HXF2443" s="20"/>
      <c r="HXG2443" s="20"/>
      <c r="HXH2443" s="20"/>
      <c r="HXI2443" s="20"/>
      <c r="HXJ2443" s="20"/>
      <c r="HXK2443" s="20"/>
      <c r="HXL2443" s="20"/>
      <c r="HXM2443" s="20"/>
      <c r="HXN2443" s="20"/>
      <c r="HXO2443" s="20"/>
      <c r="HXP2443" s="20"/>
      <c r="HXQ2443" s="20"/>
      <c r="HXR2443" s="20"/>
      <c r="HXS2443" s="20"/>
      <c r="HXT2443" s="20"/>
      <c r="HXU2443" s="20"/>
      <c r="HXV2443" s="20"/>
      <c r="HXW2443" s="20"/>
      <c r="HXX2443" s="20"/>
      <c r="HXY2443" s="20"/>
      <c r="HXZ2443" s="20"/>
      <c r="HYA2443" s="20"/>
      <c r="HYB2443" s="20"/>
      <c r="HYC2443" s="20"/>
      <c r="HYD2443" s="20"/>
      <c r="HYE2443" s="20"/>
      <c r="HYF2443" s="20"/>
      <c r="HYG2443" s="20"/>
      <c r="HYH2443" s="20"/>
      <c r="HYI2443" s="20"/>
      <c r="HYJ2443" s="20"/>
      <c r="HYK2443" s="20"/>
      <c r="HYL2443" s="20"/>
      <c r="HYM2443" s="20"/>
      <c r="HYN2443" s="20"/>
      <c r="HYO2443" s="20"/>
      <c r="HYP2443" s="20"/>
      <c r="HYQ2443" s="20"/>
      <c r="HYR2443" s="20"/>
      <c r="HYS2443" s="20"/>
      <c r="HYT2443" s="20"/>
      <c r="HYU2443" s="20"/>
      <c r="HYV2443" s="20"/>
      <c r="HYW2443" s="20"/>
      <c r="HYX2443" s="20"/>
      <c r="HYY2443" s="20"/>
      <c r="HYZ2443" s="20"/>
      <c r="HZA2443" s="20"/>
      <c r="HZB2443" s="20"/>
      <c r="HZC2443" s="20"/>
      <c r="HZD2443" s="20"/>
      <c r="HZE2443" s="20"/>
      <c r="HZF2443" s="20"/>
      <c r="HZG2443" s="20"/>
      <c r="HZH2443" s="20"/>
      <c r="HZI2443" s="20"/>
      <c r="HZJ2443" s="20"/>
      <c r="HZK2443" s="20"/>
      <c r="HZL2443" s="20"/>
      <c r="HZM2443" s="20"/>
      <c r="HZN2443" s="20"/>
      <c r="HZO2443" s="20"/>
      <c r="HZP2443" s="20"/>
      <c r="HZQ2443" s="20"/>
      <c r="HZR2443" s="20"/>
      <c r="HZS2443" s="20"/>
      <c r="HZT2443" s="20"/>
      <c r="HZU2443" s="20"/>
      <c r="HZV2443" s="20"/>
      <c r="HZW2443" s="20"/>
      <c r="HZX2443" s="20"/>
      <c r="HZY2443" s="20"/>
      <c r="HZZ2443" s="20"/>
      <c r="IAA2443" s="20"/>
      <c r="IAB2443" s="20"/>
      <c r="IAC2443" s="20"/>
      <c r="IAD2443" s="20"/>
      <c r="IAE2443" s="20"/>
      <c r="IAF2443" s="20"/>
      <c r="IAG2443" s="20"/>
      <c r="IAH2443" s="20"/>
      <c r="IAI2443" s="20"/>
      <c r="IAJ2443" s="20"/>
      <c r="IAK2443" s="20"/>
      <c r="IAL2443" s="20"/>
      <c r="IAM2443" s="20"/>
      <c r="IAN2443" s="20"/>
      <c r="IAO2443" s="20"/>
      <c r="IAP2443" s="20"/>
      <c r="IAQ2443" s="20"/>
      <c r="IAR2443" s="20"/>
      <c r="IAS2443" s="20"/>
      <c r="IAT2443" s="20"/>
      <c r="IAU2443" s="20"/>
      <c r="IAV2443" s="20"/>
      <c r="IAW2443" s="20"/>
      <c r="IAX2443" s="20"/>
      <c r="IAY2443" s="20"/>
      <c r="IAZ2443" s="20"/>
      <c r="IBA2443" s="20"/>
      <c r="IBB2443" s="20"/>
      <c r="IBC2443" s="20"/>
      <c r="IBD2443" s="20"/>
      <c r="IBE2443" s="20"/>
      <c r="IBF2443" s="20"/>
      <c r="IBG2443" s="20"/>
      <c r="IBH2443" s="20"/>
      <c r="IBI2443" s="20"/>
      <c r="IBJ2443" s="20"/>
      <c r="IBK2443" s="20"/>
      <c r="IBL2443" s="20"/>
      <c r="IBM2443" s="20"/>
      <c r="IBN2443" s="20"/>
      <c r="IBO2443" s="20"/>
      <c r="IBP2443" s="20"/>
      <c r="IBQ2443" s="20"/>
      <c r="IBR2443" s="20"/>
      <c r="IBS2443" s="20"/>
      <c r="IBT2443" s="20"/>
      <c r="IBU2443" s="20"/>
      <c r="IBV2443" s="20"/>
      <c r="IBW2443" s="20"/>
      <c r="IBX2443" s="20"/>
      <c r="IBY2443" s="20"/>
      <c r="IBZ2443" s="20"/>
      <c r="ICA2443" s="20"/>
      <c r="ICB2443" s="20"/>
      <c r="ICC2443" s="20"/>
      <c r="ICD2443" s="20"/>
      <c r="ICE2443" s="20"/>
      <c r="ICF2443" s="20"/>
      <c r="ICG2443" s="20"/>
      <c r="ICH2443" s="20"/>
      <c r="ICI2443" s="20"/>
      <c r="ICJ2443" s="20"/>
      <c r="ICK2443" s="20"/>
      <c r="ICL2443" s="20"/>
      <c r="ICM2443" s="20"/>
      <c r="ICN2443" s="20"/>
      <c r="ICO2443" s="20"/>
      <c r="ICP2443" s="20"/>
      <c r="ICQ2443" s="20"/>
      <c r="ICR2443" s="20"/>
      <c r="ICS2443" s="20"/>
      <c r="ICT2443" s="20"/>
      <c r="ICU2443" s="20"/>
      <c r="ICV2443" s="20"/>
      <c r="ICW2443" s="20"/>
      <c r="ICX2443" s="20"/>
      <c r="ICY2443" s="20"/>
      <c r="ICZ2443" s="20"/>
      <c r="IDA2443" s="20"/>
      <c r="IDB2443" s="20"/>
      <c r="IDC2443" s="20"/>
      <c r="IDD2443" s="20"/>
      <c r="IDE2443" s="20"/>
      <c r="IDF2443" s="20"/>
      <c r="IDG2443" s="20"/>
      <c r="IDH2443" s="20"/>
      <c r="IDI2443" s="20"/>
      <c r="IDJ2443" s="20"/>
      <c r="IDK2443" s="20"/>
      <c r="IDL2443" s="20"/>
      <c r="IDM2443" s="20"/>
      <c r="IDN2443" s="20"/>
      <c r="IDO2443" s="20"/>
      <c r="IDP2443" s="20"/>
      <c r="IDQ2443" s="20"/>
      <c r="IDR2443" s="20"/>
      <c r="IDS2443" s="20"/>
      <c r="IDT2443" s="20"/>
      <c r="IDU2443" s="20"/>
      <c r="IDV2443" s="20"/>
      <c r="IDW2443" s="20"/>
      <c r="IDX2443" s="20"/>
      <c r="IDY2443" s="20"/>
      <c r="IDZ2443" s="20"/>
      <c r="IEA2443" s="20"/>
      <c r="IEB2443" s="20"/>
      <c r="IEC2443" s="20"/>
      <c r="IED2443" s="20"/>
      <c r="IEE2443" s="20"/>
      <c r="IEF2443" s="20"/>
      <c r="IEG2443" s="20"/>
      <c r="IEH2443" s="20"/>
      <c r="IEI2443" s="20"/>
      <c r="IEJ2443" s="20"/>
      <c r="IEK2443" s="20"/>
      <c r="IEL2443" s="20"/>
      <c r="IEM2443" s="20"/>
      <c r="IEN2443" s="20"/>
      <c r="IEO2443" s="20"/>
      <c r="IEP2443" s="20"/>
      <c r="IEQ2443" s="20"/>
      <c r="IER2443" s="20"/>
      <c r="IES2443" s="20"/>
      <c r="IET2443" s="20"/>
      <c r="IEU2443" s="20"/>
      <c r="IEV2443" s="20"/>
      <c r="IEW2443" s="20"/>
      <c r="IEX2443" s="20"/>
      <c r="IEY2443" s="20"/>
      <c r="IEZ2443" s="20"/>
      <c r="IFA2443" s="20"/>
      <c r="IFB2443" s="20"/>
      <c r="IFC2443" s="20"/>
      <c r="IFD2443" s="20"/>
      <c r="IFE2443" s="20"/>
      <c r="IFF2443" s="20"/>
      <c r="IFG2443" s="20"/>
      <c r="IFH2443" s="20"/>
      <c r="IFI2443" s="20"/>
      <c r="IFJ2443" s="20"/>
      <c r="IFK2443" s="20"/>
      <c r="IFL2443" s="20"/>
      <c r="IFM2443" s="20"/>
      <c r="IFN2443" s="20"/>
      <c r="IFO2443" s="20"/>
      <c r="IFP2443" s="20"/>
      <c r="IFQ2443" s="20"/>
      <c r="IFR2443" s="20"/>
      <c r="IFS2443" s="20"/>
      <c r="IFT2443" s="20"/>
      <c r="IFU2443" s="20"/>
      <c r="IFV2443" s="20"/>
      <c r="IFW2443" s="20"/>
      <c r="IFX2443" s="20"/>
      <c r="IFY2443" s="20"/>
      <c r="IFZ2443" s="20"/>
      <c r="IGA2443" s="20"/>
      <c r="IGB2443" s="20"/>
      <c r="IGC2443" s="20"/>
      <c r="IGD2443" s="20"/>
      <c r="IGE2443" s="20"/>
      <c r="IGF2443" s="20"/>
      <c r="IGG2443" s="20"/>
      <c r="IGH2443" s="20"/>
      <c r="IGI2443" s="20"/>
      <c r="IGJ2443" s="20"/>
      <c r="IGK2443" s="20"/>
      <c r="IGL2443" s="20"/>
      <c r="IGM2443" s="20"/>
      <c r="IGN2443" s="20"/>
      <c r="IGO2443" s="20"/>
      <c r="IGP2443" s="20"/>
      <c r="IGQ2443" s="20"/>
      <c r="IGR2443" s="20"/>
      <c r="IGS2443" s="20"/>
      <c r="IGT2443" s="20"/>
      <c r="IGU2443" s="20"/>
      <c r="IGV2443" s="20"/>
      <c r="IGW2443" s="20"/>
      <c r="IGX2443" s="20"/>
      <c r="IGY2443" s="20"/>
      <c r="IGZ2443" s="20"/>
      <c r="IHA2443" s="20"/>
      <c r="IHB2443" s="20"/>
      <c r="IHC2443" s="20"/>
      <c r="IHD2443" s="20"/>
      <c r="IHE2443" s="20"/>
      <c r="IHF2443" s="20"/>
      <c r="IHG2443" s="20"/>
      <c r="IHH2443" s="20"/>
      <c r="IHI2443" s="20"/>
      <c r="IHJ2443" s="20"/>
      <c r="IHK2443" s="20"/>
      <c r="IHL2443" s="20"/>
      <c r="IHM2443" s="20"/>
      <c r="IHN2443" s="20"/>
      <c r="IHO2443" s="20"/>
      <c r="IHP2443" s="20"/>
      <c r="IHQ2443" s="20"/>
      <c r="IHR2443" s="20"/>
      <c r="IHS2443" s="20"/>
      <c r="IHT2443" s="20"/>
      <c r="IHU2443" s="20"/>
      <c r="IHV2443" s="20"/>
      <c r="IHW2443" s="20"/>
      <c r="IHX2443" s="20"/>
      <c r="IHY2443" s="20"/>
      <c r="IHZ2443" s="20"/>
      <c r="IIA2443" s="20"/>
      <c r="IIB2443" s="20"/>
      <c r="IIC2443" s="20"/>
      <c r="IID2443" s="20"/>
      <c r="IIE2443" s="20"/>
      <c r="IIF2443" s="20"/>
      <c r="IIG2443" s="20"/>
      <c r="IIH2443" s="20"/>
      <c r="III2443" s="20"/>
      <c r="IIJ2443" s="20"/>
      <c r="IIK2443" s="20"/>
      <c r="IIL2443" s="20"/>
      <c r="IIM2443" s="20"/>
      <c r="IIN2443" s="20"/>
      <c r="IIO2443" s="20"/>
      <c r="IIP2443" s="20"/>
      <c r="IIQ2443" s="20"/>
      <c r="IIR2443" s="20"/>
      <c r="IIS2443" s="20"/>
      <c r="IIT2443" s="20"/>
      <c r="IIU2443" s="20"/>
      <c r="IIV2443" s="20"/>
      <c r="IIW2443" s="20"/>
      <c r="IIX2443" s="20"/>
      <c r="IIY2443" s="20"/>
      <c r="IIZ2443" s="20"/>
      <c r="IJA2443" s="20"/>
      <c r="IJB2443" s="20"/>
      <c r="IJC2443" s="20"/>
      <c r="IJD2443" s="20"/>
      <c r="IJE2443" s="20"/>
      <c r="IJF2443" s="20"/>
      <c r="IJG2443" s="20"/>
      <c r="IJH2443" s="20"/>
      <c r="IJI2443" s="20"/>
      <c r="IJJ2443" s="20"/>
      <c r="IJK2443" s="20"/>
      <c r="IJL2443" s="20"/>
      <c r="IJM2443" s="20"/>
      <c r="IJN2443" s="20"/>
      <c r="IJO2443" s="20"/>
      <c r="IJP2443" s="20"/>
      <c r="IJQ2443" s="20"/>
      <c r="IJR2443" s="20"/>
      <c r="IJS2443" s="20"/>
      <c r="IJT2443" s="20"/>
      <c r="IJU2443" s="20"/>
      <c r="IJV2443" s="20"/>
      <c r="IJW2443" s="20"/>
      <c r="IJX2443" s="20"/>
      <c r="IJY2443" s="20"/>
      <c r="IJZ2443" s="20"/>
      <c r="IKA2443" s="20"/>
      <c r="IKB2443" s="20"/>
      <c r="IKC2443" s="20"/>
      <c r="IKD2443" s="20"/>
      <c r="IKE2443" s="20"/>
      <c r="IKF2443" s="20"/>
      <c r="IKG2443" s="20"/>
      <c r="IKH2443" s="20"/>
      <c r="IKI2443" s="20"/>
      <c r="IKJ2443" s="20"/>
      <c r="IKK2443" s="20"/>
      <c r="IKL2443" s="20"/>
      <c r="IKM2443" s="20"/>
      <c r="IKN2443" s="20"/>
      <c r="IKO2443" s="20"/>
      <c r="IKP2443" s="20"/>
      <c r="IKQ2443" s="20"/>
      <c r="IKR2443" s="20"/>
      <c r="IKS2443" s="20"/>
      <c r="IKT2443" s="20"/>
      <c r="IKU2443" s="20"/>
      <c r="IKV2443" s="20"/>
      <c r="IKW2443" s="20"/>
      <c r="IKX2443" s="20"/>
      <c r="IKY2443" s="20"/>
      <c r="IKZ2443" s="20"/>
      <c r="ILA2443" s="20"/>
      <c r="ILB2443" s="20"/>
      <c r="ILC2443" s="20"/>
      <c r="ILD2443" s="20"/>
      <c r="ILE2443" s="20"/>
      <c r="ILF2443" s="20"/>
      <c r="ILG2443" s="20"/>
      <c r="ILH2443" s="20"/>
      <c r="ILI2443" s="20"/>
      <c r="ILJ2443" s="20"/>
      <c r="ILK2443" s="20"/>
      <c r="ILL2443" s="20"/>
      <c r="ILM2443" s="20"/>
      <c r="ILN2443" s="20"/>
      <c r="ILO2443" s="20"/>
      <c r="ILP2443" s="20"/>
      <c r="ILQ2443" s="20"/>
      <c r="ILR2443" s="20"/>
      <c r="ILS2443" s="20"/>
      <c r="ILT2443" s="20"/>
      <c r="ILU2443" s="20"/>
      <c r="ILV2443" s="20"/>
      <c r="ILW2443" s="20"/>
      <c r="ILX2443" s="20"/>
      <c r="ILY2443" s="20"/>
      <c r="ILZ2443" s="20"/>
      <c r="IMA2443" s="20"/>
      <c r="IMB2443" s="20"/>
      <c r="IMC2443" s="20"/>
      <c r="IMD2443" s="20"/>
      <c r="IME2443" s="20"/>
      <c r="IMF2443" s="20"/>
      <c r="IMG2443" s="20"/>
      <c r="IMH2443" s="20"/>
      <c r="IMI2443" s="20"/>
      <c r="IMJ2443" s="20"/>
      <c r="IMK2443" s="20"/>
      <c r="IML2443" s="20"/>
      <c r="IMM2443" s="20"/>
      <c r="IMN2443" s="20"/>
      <c r="IMO2443" s="20"/>
      <c r="IMP2443" s="20"/>
      <c r="IMQ2443" s="20"/>
      <c r="IMR2443" s="20"/>
      <c r="IMS2443" s="20"/>
      <c r="IMT2443" s="20"/>
      <c r="IMU2443" s="20"/>
      <c r="IMV2443" s="20"/>
      <c r="IMW2443" s="20"/>
      <c r="IMX2443" s="20"/>
      <c r="IMY2443" s="20"/>
      <c r="IMZ2443" s="20"/>
      <c r="INA2443" s="20"/>
      <c r="INB2443" s="20"/>
      <c r="INC2443" s="20"/>
      <c r="IND2443" s="20"/>
      <c r="INE2443" s="20"/>
      <c r="INF2443" s="20"/>
      <c r="ING2443" s="20"/>
      <c r="INH2443" s="20"/>
      <c r="INI2443" s="20"/>
      <c r="INJ2443" s="20"/>
      <c r="INK2443" s="20"/>
      <c r="INL2443" s="20"/>
      <c r="INM2443" s="20"/>
      <c r="INN2443" s="20"/>
      <c r="INO2443" s="20"/>
      <c r="INP2443" s="20"/>
      <c r="INQ2443" s="20"/>
      <c r="INR2443" s="20"/>
      <c r="INS2443" s="20"/>
      <c r="INT2443" s="20"/>
      <c r="INU2443" s="20"/>
      <c r="INV2443" s="20"/>
      <c r="INW2443" s="20"/>
      <c r="INX2443" s="20"/>
      <c r="INY2443" s="20"/>
      <c r="INZ2443" s="20"/>
      <c r="IOA2443" s="20"/>
      <c r="IOB2443" s="20"/>
      <c r="IOC2443" s="20"/>
      <c r="IOD2443" s="20"/>
      <c r="IOE2443" s="20"/>
      <c r="IOF2443" s="20"/>
      <c r="IOG2443" s="20"/>
      <c r="IOH2443" s="20"/>
      <c r="IOI2443" s="20"/>
      <c r="IOJ2443" s="20"/>
      <c r="IOK2443" s="20"/>
      <c r="IOL2443" s="20"/>
      <c r="IOM2443" s="20"/>
      <c r="ION2443" s="20"/>
      <c r="IOO2443" s="20"/>
      <c r="IOP2443" s="20"/>
      <c r="IOQ2443" s="20"/>
      <c r="IOR2443" s="20"/>
      <c r="IOS2443" s="20"/>
      <c r="IOT2443" s="20"/>
      <c r="IOU2443" s="20"/>
      <c r="IOV2443" s="20"/>
      <c r="IOW2443" s="20"/>
      <c r="IOX2443" s="20"/>
      <c r="IOY2443" s="20"/>
      <c r="IOZ2443" s="20"/>
      <c r="IPA2443" s="20"/>
      <c r="IPB2443" s="20"/>
      <c r="IPC2443" s="20"/>
      <c r="IPD2443" s="20"/>
      <c r="IPE2443" s="20"/>
      <c r="IPF2443" s="20"/>
      <c r="IPG2443" s="20"/>
      <c r="IPH2443" s="20"/>
      <c r="IPI2443" s="20"/>
      <c r="IPJ2443" s="20"/>
      <c r="IPK2443" s="20"/>
      <c r="IPL2443" s="20"/>
      <c r="IPM2443" s="20"/>
      <c r="IPN2443" s="20"/>
      <c r="IPO2443" s="20"/>
      <c r="IPP2443" s="20"/>
      <c r="IPQ2443" s="20"/>
      <c r="IPR2443" s="20"/>
      <c r="IPS2443" s="20"/>
      <c r="IPT2443" s="20"/>
      <c r="IPU2443" s="20"/>
      <c r="IPV2443" s="20"/>
      <c r="IPW2443" s="20"/>
      <c r="IPX2443" s="20"/>
      <c r="IPY2443" s="20"/>
      <c r="IPZ2443" s="20"/>
      <c r="IQA2443" s="20"/>
      <c r="IQB2443" s="20"/>
      <c r="IQC2443" s="20"/>
      <c r="IQD2443" s="20"/>
      <c r="IQE2443" s="20"/>
      <c r="IQF2443" s="20"/>
      <c r="IQG2443" s="20"/>
      <c r="IQH2443" s="20"/>
      <c r="IQI2443" s="20"/>
      <c r="IQJ2443" s="20"/>
      <c r="IQK2443" s="20"/>
      <c r="IQL2443" s="20"/>
      <c r="IQM2443" s="20"/>
      <c r="IQN2443" s="20"/>
      <c r="IQO2443" s="20"/>
      <c r="IQP2443" s="20"/>
      <c r="IQQ2443" s="20"/>
      <c r="IQR2443" s="20"/>
      <c r="IQS2443" s="20"/>
      <c r="IQT2443" s="20"/>
      <c r="IQU2443" s="20"/>
      <c r="IQV2443" s="20"/>
      <c r="IQW2443" s="20"/>
      <c r="IQX2443" s="20"/>
      <c r="IQY2443" s="20"/>
      <c r="IQZ2443" s="20"/>
      <c r="IRA2443" s="20"/>
      <c r="IRB2443" s="20"/>
      <c r="IRC2443" s="20"/>
      <c r="IRD2443" s="20"/>
      <c r="IRE2443" s="20"/>
      <c r="IRF2443" s="20"/>
      <c r="IRG2443" s="20"/>
      <c r="IRH2443" s="20"/>
      <c r="IRI2443" s="20"/>
      <c r="IRJ2443" s="20"/>
      <c r="IRK2443" s="20"/>
      <c r="IRL2443" s="20"/>
      <c r="IRM2443" s="20"/>
      <c r="IRN2443" s="20"/>
      <c r="IRO2443" s="20"/>
      <c r="IRP2443" s="20"/>
      <c r="IRQ2443" s="20"/>
      <c r="IRR2443" s="20"/>
      <c r="IRS2443" s="20"/>
      <c r="IRT2443" s="20"/>
      <c r="IRU2443" s="20"/>
      <c r="IRV2443" s="20"/>
      <c r="IRW2443" s="20"/>
      <c r="IRX2443" s="20"/>
      <c r="IRY2443" s="20"/>
      <c r="IRZ2443" s="20"/>
      <c r="ISA2443" s="20"/>
      <c r="ISB2443" s="20"/>
      <c r="ISC2443" s="20"/>
      <c r="ISD2443" s="20"/>
      <c r="ISE2443" s="20"/>
      <c r="ISF2443" s="20"/>
      <c r="ISG2443" s="20"/>
      <c r="ISH2443" s="20"/>
      <c r="ISI2443" s="20"/>
      <c r="ISJ2443" s="20"/>
      <c r="ISK2443" s="20"/>
      <c r="ISL2443" s="20"/>
      <c r="ISM2443" s="20"/>
      <c r="ISN2443" s="20"/>
      <c r="ISO2443" s="20"/>
      <c r="ISP2443" s="20"/>
      <c r="ISQ2443" s="20"/>
      <c r="ISR2443" s="20"/>
      <c r="ISS2443" s="20"/>
      <c r="IST2443" s="20"/>
      <c r="ISU2443" s="20"/>
      <c r="ISV2443" s="20"/>
      <c r="ISW2443" s="20"/>
      <c r="ISX2443" s="20"/>
      <c r="ISY2443" s="20"/>
      <c r="ISZ2443" s="20"/>
      <c r="ITA2443" s="20"/>
      <c r="ITB2443" s="20"/>
      <c r="ITC2443" s="20"/>
      <c r="ITD2443" s="20"/>
      <c r="ITE2443" s="20"/>
      <c r="ITF2443" s="20"/>
      <c r="ITG2443" s="20"/>
      <c r="ITH2443" s="20"/>
      <c r="ITI2443" s="20"/>
      <c r="ITJ2443" s="20"/>
      <c r="ITK2443" s="20"/>
      <c r="ITL2443" s="20"/>
      <c r="ITM2443" s="20"/>
      <c r="ITN2443" s="20"/>
      <c r="ITO2443" s="20"/>
      <c r="ITP2443" s="20"/>
      <c r="ITQ2443" s="20"/>
      <c r="ITR2443" s="20"/>
      <c r="ITS2443" s="20"/>
      <c r="ITT2443" s="20"/>
      <c r="ITU2443" s="20"/>
      <c r="ITV2443" s="20"/>
      <c r="ITW2443" s="20"/>
      <c r="ITX2443" s="20"/>
      <c r="ITY2443" s="20"/>
      <c r="ITZ2443" s="20"/>
      <c r="IUA2443" s="20"/>
      <c r="IUB2443" s="20"/>
      <c r="IUC2443" s="20"/>
      <c r="IUD2443" s="20"/>
      <c r="IUE2443" s="20"/>
      <c r="IUF2443" s="20"/>
      <c r="IUG2443" s="20"/>
      <c r="IUH2443" s="20"/>
      <c r="IUI2443" s="20"/>
      <c r="IUJ2443" s="20"/>
      <c r="IUK2443" s="20"/>
      <c r="IUL2443" s="20"/>
      <c r="IUM2443" s="20"/>
      <c r="IUN2443" s="20"/>
      <c r="IUO2443" s="20"/>
      <c r="IUP2443" s="20"/>
      <c r="IUQ2443" s="20"/>
      <c r="IUR2443" s="20"/>
      <c r="IUS2443" s="20"/>
      <c r="IUT2443" s="20"/>
      <c r="IUU2443" s="20"/>
      <c r="IUV2443" s="20"/>
      <c r="IUW2443" s="20"/>
      <c r="IUX2443" s="20"/>
      <c r="IUY2443" s="20"/>
      <c r="IUZ2443" s="20"/>
      <c r="IVA2443" s="20"/>
      <c r="IVB2443" s="20"/>
      <c r="IVC2443" s="20"/>
      <c r="IVD2443" s="20"/>
      <c r="IVE2443" s="20"/>
      <c r="IVF2443" s="20"/>
      <c r="IVG2443" s="20"/>
      <c r="IVH2443" s="20"/>
      <c r="IVI2443" s="20"/>
      <c r="IVJ2443" s="20"/>
      <c r="IVK2443" s="20"/>
      <c r="IVL2443" s="20"/>
      <c r="IVM2443" s="20"/>
      <c r="IVN2443" s="20"/>
      <c r="IVO2443" s="20"/>
      <c r="IVP2443" s="20"/>
      <c r="IVQ2443" s="20"/>
      <c r="IVR2443" s="20"/>
      <c r="IVS2443" s="20"/>
      <c r="IVT2443" s="20"/>
      <c r="IVU2443" s="20"/>
      <c r="IVV2443" s="20"/>
      <c r="IVW2443" s="20"/>
      <c r="IVX2443" s="20"/>
      <c r="IVY2443" s="20"/>
      <c r="IVZ2443" s="20"/>
      <c r="IWA2443" s="20"/>
      <c r="IWB2443" s="20"/>
      <c r="IWC2443" s="20"/>
      <c r="IWD2443" s="20"/>
      <c r="IWE2443" s="20"/>
      <c r="IWF2443" s="20"/>
      <c r="IWG2443" s="20"/>
      <c r="IWH2443" s="20"/>
      <c r="IWI2443" s="20"/>
      <c r="IWJ2443" s="20"/>
      <c r="IWK2443" s="20"/>
      <c r="IWL2443" s="20"/>
      <c r="IWM2443" s="20"/>
      <c r="IWN2443" s="20"/>
      <c r="IWO2443" s="20"/>
      <c r="IWP2443" s="20"/>
      <c r="IWQ2443" s="20"/>
      <c r="IWR2443" s="20"/>
      <c r="IWS2443" s="20"/>
      <c r="IWT2443" s="20"/>
      <c r="IWU2443" s="20"/>
      <c r="IWV2443" s="20"/>
      <c r="IWW2443" s="20"/>
      <c r="IWX2443" s="20"/>
      <c r="IWY2443" s="20"/>
      <c r="IWZ2443" s="20"/>
      <c r="IXA2443" s="20"/>
      <c r="IXB2443" s="20"/>
      <c r="IXC2443" s="20"/>
      <c r="IXD2443" s="20"/>
      <c r="IXE2443" s="20"/>
      <c r="IXF2443" s="20"/>
      <c r="IXG2443" s="20"/>
      <c r="IXH2443" s="20"/>
      <c r="IXI2443" s="20"/>
      <c r="IXJ2443" s="20"/>
      <c r="IXK2443" s="20"/>
      <c r="IXL2443" s="20"/>
      <c r="IXM2443" s="20"/>
      <c r="IXN2443" s="20"/>
      <c r="IXO2443" s="20"/>
      <c r="IXP2443" s="20"/>
      <c r="IXQ2443" s="20"/>
      <c r="IXR2443" s="20"/>
      <c r="IXS2443" s="20"/>
      <c r="IXT2443" s="20"/>
      <c r="IXU2443" s="20"/>
      <c r="IXV2443" s="20"/>
      <c r="IXW2443" s="20"/>
      <c r="IXX2443" s="20"/>
      <c r="IXY2443" s="20"/>
      <c r="IXZ2443" s="20"/>
      <c r="IYA2443" s="20"/>
      <c r="IYB2443" s="20"/>
      <c r="IYC2443" s="20"/>
      <c r="IYD2443" s="20"/>
      <c r="IYE2443" s="20"/>
      <c r="IYF2443" s="20"/>
      <c r="IYG2443" s="20"/>
      <c r="IYH2443" s="20"/>
      <c r="IYI2443" s="20"/>
      <c r="IYJ2443" s="20"/>
      <c r="IYK2443" s="20"/>
      <c r="IYL2443" s="20"/>
      <c r="IYM2443" s="20"/>
      <c r="IYN2443" s="20"/>
      <c r="IYO2443" s="20"/>
      <c r="IYP2443" s="20"/>
      <c r="IYQ2443" s="20"/>
      <c r="IYR2443" s="20"/>
      <c r="IYS2443" s="20"/>
      <c r="IYT2443" s="20"/>
      <c r="IYU2443" s="20"/>
      <c r="IYV2443" s="20"/>
      <c r="IYW2443" s="20"/>
      <c r="IYX2443" s="20"/>
      <c r="IYY2443" s="20"/>
      <c r="IYZ2443" s="20"/>
      <c r="IZA2443" s="20"/>
      <c r="IZB2443" s="20"/>
      <c r="IZC2443" s="20"/>
      <c r="IZD2443" s="20"/>
      <c r="IZE2443" s="20"/>
      <c r="IZF2443" s="20"/>
      <c r="IZG2443" s="20"/>
      <c r="IZH2443" s="20"/>
      <c r="IZI2443" s="20"/>
      <c r="IZJ2443" s="20"/>
      <c r="IZK2443" s="20"/>
      <c r="IZL2443" s="20"/>
      <c r="IZM2443" s="20"/>
      <c r="IZN2443" s="20"/>
      <c r="IZO2443" s="20"/>
      <c r="IZP2443" s="20"/>
      <c r="IZQ2443" s="20"/>
      <c r="IZR2443" s="20"/>
      <c r="IZS2443" s="20"/>
      <c r="IZT2443" s="20"/>
      <c r="IZU2443" s="20"/>
      <c r="IZV2443" s="20"/>
      <c r="IZW2443" s="20"/>
      <c r="IZX2443" s="20"/>
      <c r="IZY2443" s="20"/>
      <c r="IZZ2443" s="20"/>
      <c r="JAA2443" s="20"/>
      <c r="JAB2443" s="20"/>
      <c r="JAC2443" s="20"/>
      <c r="JAD2443" s="20"/>
      <c r="JAE2443" s="20"/>
      <c r="JAF2443" s="20"/>
      <c r="JAG2443" s="20"/>
      <c r="JAH2443" s="20"/>
      <c r="JAI2443" s="20"/>
      <c r="JAJ2443" s="20"/>
      <c r="JAK2443" s="20"/>
      <c r="JAL2443" s="20"/>
      <c r="JAM2443" s="20"/>
      <c r="JAN2443" s="20"/>
      <c r="JAO2443" s="20"/>
      <c r="JAP2443" s="20"/>
      <c r="JAQ2443" s="20"/>
      <c r="JAR2443" s="20"/>
      <c r="JAS2443" s="20"/>
      <c r="JAT2443" s="20"/>
      <c r="JAU2443" s="20"/>
      <c r="JAV2443" s="20"/>
      <c r="JAW2443" s="20"/>
      <c r="JAX2443" s="20"/>
      <c r="JAY2443" s="20"/>
      <c r="JAZ2443" s="20"/>
      <c r="JBA2443" s="20"/>
      <c r="JBB2443" s="20"/>
      <c r="JBC2443" s="20"/>
      <c r="JBD2443" s="20"/>
      <c r="JBE2443" s="20"/>
      <c r="JBF2443" s="20"/>
      <c r="JBG2443" s="20"/>
      <c r="JBH2443" s="20"/>
      <c r="JBI2443" s="20"/>
      <c r="JBJ2443" s="20"/>
      <c r="JBK2443" s="20"/>
      <c r="JBL2443" s="20"/>
      <c r="JBM2443" s="20"/>
      <c r="JBN2443" s="20"/>
      <c r="JBO2443" s="20"/>
      <c r="JBP2443" s="20"/>
      <c r="JBQ2443" s="20"/>
      <c r="JBR2443" s="20"/>
      <c r="JBS2443" s="20"/>
      <c r="JBT2443" s="20"/>
      <c r="JBU2443" s="20"/>
      <c r="JBV2443" s="20"/>
      <c r="JBW2443" s="20"/>
      <c r="JBX2443" s="20"/>
      <c r="JBY2443" s="20"/>
      <c r="JBZ2443" s="20"/>
      <c r="JCA2443" s="20"/>
      <c r="JCB2443" s="20"/>
      <c r="JCC2443" s="20"/>
      <c r="JCD2443" s="20"/>
      <c r="JCE2443" s="20"/>
      <c r="JCF2443" s="20"/>
      <c r="JCG2443" s="20"/>
      <c r="JCH2443" s="20"/>
      <c r="JCI2443" s="20"/>
      <c r="JCJ2443" s="20"/>
      <c r="JCK2443" s="20"/>
      <c r="JCL2443" s="20"/>
      <c r="JCM2443" s="20"/>
      <c r="JCN2443" s="20"/>
      <c r="JCO2443" s="20"/>
      <c r="JCP2443" s="20"/>
      <c r="JCQ2443" s="20"/>
      <c r="JCR2443" s="20"/>
      <c r="JCS2443" s="20"/>
      <c r="JCT2443" s="20"/>
      <c r="JCU2443" s="20"/>
      <c r="JCV2443" s="20"/>
      <c r="JCW2443" s="20"/>
      <c r="JCX2443" s="20"/>
      <c r="JCY2443" s="20"/>
      <c r="JCZ2443" s="20"/>
      <c r="JDA2443" s="20"/>
      <c r="JDB2443" s="20"/>
      <c r="JDC2443" s="20"/>
      <c r="JDD2443" s="20"/>
      <c r="JDE2443" s="20"/>
      <c r="JDF2443" s="20"/>
      <c r="JDG2443" s="20"/>
      <c r="JDH2443" s="20"/>
      <c r="JDI2443" s="20"/>
      <c r="JDJ2443" s="20"/>
      <c r="JDK2443" s="20"/>
      <c r="JDL2443" s="20"/>
      <c r="JDM2443" s="20"/>
      <c r="JDN2443" s="20"/>
      <c r="JDO2443" s="20"/>
      <c r="JDP2443" s="20"/>
      <c r="JDQ2443" s="20"/>
      <c r="JDR2443" s="20"/>
      <c r="JDS2443" s="20"/>
      <c r="JDT2443" s="20"/>
      <c r="JDU2443" s="20"/>
      <c r="JDV2443" s="20"/>
      <c r="JDW2443" s="20"/>
      <c r="JDX2443" s="20"/>
      <c r="JDY2443" s="20"/>
      <c r="JDZ2443" s="20"/>
      <c r="JEA2443" s="20"/>
      <c r="JEB2443" s="20"/>
      <c r="JEC2443" s="20"/>
      <c r="JED2443" s="20"/>
      <c r="JEE2443" s="20"/>
      <c r="JEF2443" s="20"/>
      <c r="JEG2443" s="20"/>
      <c r="JEH2443" s="20"/>
      <c r="JEI2443" s="20"/>
      <c r="JEJ2443" s="20"/>
      <c r="JEK2443" s="20"/>
      <c r="JEL2443" s="20"/>
      <c r="JEM2443" s="20"/>
      <c r="JEN2443" s="20"/>
      <c r="JEO2443" s="20"/>
      <c r="JEP2443" s="20"/>
      <c r="JEQ2443" s="20"/>
      <c r="JER2443" s="20"/>
      <c r="JES2443" s="20"/>
      <c r="JET2443" s="20"/>
      <c r="JEU2443" s="20"/>
      <c r="JEV2443" s="20"/>
      <c r="JEW2443" s="20"/>
      <c r="JEX2443" s="20"/>
      <c r="JEY2443" s="20"/>
      <c r="JEZ2443" s="20"/>
      <c r="JFA2443" s="20"/>
      <c r="JFB2443" s="20"/>
      <c r="JFC2443" s="20"/>
      <c r="JFD2443" s="20"/>
      <c r="JFE2443" s="20"/>
      <c r="JFF2443" s="20"/>
      <c r="JFG2443" s="20"/>
      <c r="JFH2443" s="20"/>
      <c r="JFI2443" s="20"/>
      <c r="JFJ2443" s="20"/>
      <c r="JFK2443" s="20"/>
      <c r="JFL2443" s="20"/>
      <c r="JFM2443" s="20"/>
      <c r="JFN2443" s="20"/>
      <c r="JFO2443" s="20"/>
      <c r="JFP2443" s="20"/>
      <c r="JFQ2443" s="20"/>
      <c r="JFR2443" s="20"/>
      <c r="JFS2443" s="20"/>
      <c r="JFT2443" s="20"/>
      <c r="JFU2443" s="20"/>
      <c r="JFV2443" s="20"/>
      <c r="JFW2443" s="20"/>
      <c r="JFX2443" s="20"/>
      <c r="JFY2443" s="20"/>
      <c r="JFZ2443" s="20"/>
      <c r="JGA2443" s="20"/>
      <c r="JGB2443" s="20"/>
      <c r="JGC2443" s="20"/>
      <c r="JGD2443" s="20"/>
      <c r="JGE2443" s="20"/>
      <c r="JGF2443" s="20"/>
      <c r="JGG2443" s="20"/>
      <c r="JGH2443" s="20"/>
      <c r="JGI2443" s="20"/>
      <c r="JGJ2443" s="20"/>
      <c r="JGK2443" s="20"/>
      <c r="JGL2443" s="20"/>
      <c r="JGM2443" s="20"/>
      <c r="JGN2443" s="20"/>
      <c r="JGO2443" s="20"/>
      <c r="JGP2443" s="20"/>
      <c r="JGQ2443" s="20"/>
      <c r="JGR2443" s="20"/>
      <c r="JGS2443" s="20"/>
      <c r="JGT2443" s="20"/>
      <c r="JGU2443" s="20"/>
      <c r="JGV2443" s="20"/>
      <c r="JGW2443" s="20"/>
      <c r="JGX2443" s="20"/>
      <c r="JGY2443" s="20"/>
      <c r="JGZ2443" s="20"/>
      <c r="JHA2443" s="20"/>
      <c r="JHB2443" s="20"/>
      <c r="JHC2443" s="20"/>
      <c r="JHD2443" s="20"/>
      <c r="JHE2443" s="20"/>
      <c r="JHF2443" s="20"/>
      <c r="JHG2443" s="20"/>
      <c r="JHH2443" s="20"/>
      <c r="JHI2443" s="20"/>
      <c r="JHJ2443" s="20"/>
      <c r="JHK2443" s="20"/>
      <c r="JHL2443" s="20"/>
      <c r="JHM2443" s="20"/>
      <c r="JHN2443" s="20"/>
      <c r="JHO2443" s="20"/>
      <c r="JHP2443" s="20"/>
      <c r="JHQ2443" s="20"/>
      <c r="JHR2443" s="20"/>
      <c r="JHS2443" s="20"/>
      <c r="JHT2443" s="20"/>
      <c r="JHU2443" s="20"/>
      <c r="JHV2443" s="20"/>
      <c r="JHW2443" s="20"/>
      <c r="JHX2443" s="20"/>
      <c r="JHY2443" s="20"/>
      <c r="JHZ2443" s="20"/>
      <c r="JIA2443" s="20"/>
      <c r="JIB2443" s="20"/>
      <c r="JIC2443" s="20"/>
      <c r="JID2443" s="20"/>
      <c r="JIE2443" s="20"/>
      <c r="JIF2443" s="20"/>
      <c r="JIG2443" s="20"/>
      <c r="JIH2443" s="20"/>
      <c r="JII2443" s="20"/>
      <c r="JIJ2443" s="20"/>
      <c r="JIK2443" s="20"/>
      <c r="JIL2443" s="20"/>
      <c r="JIM2443" s="20"/>
      <c r="JIN2443" s="20"/>
      <c r="JIO2443" s="20"/>
      <c r="JIP2443" s="20"/>
      <c r="JIQ2443" s="20"/>
      <c r="JIR2443" s="20"/>
      <c r="JIS2443" s="20"/>
      <c r="JIT2443" s="20"/>
      <c r="JIU2443" s="20"/>
      <c r="JIV2443" s="20"/>
      <c r="JIW2443" s="20"/>
      <c r="JIX2443" s="20"/>
      <c r="JIY2443" s="20"/>
      <c r="JIZ2443" s="20"/>
      <c r="JJA2443" s="20"/>
      <c r="JJB2443" s="20"/>
      <c r="JJC2443" s="20"/>
      <c r="JJD2443" s="20"/>
      <c r="JJE2443" s="20"/>
      <c r="JJF2443" s="20"/>
      <c r="JJG2443" s="20"/>
      <c r="JJH2443" s="20"/>
      <c r="JJI2443" s="20"/>
      <c r="JJJ2443" s="20"/>
      <c r="JJK2443" s="20"/>
      <c r="JJL2443" s="20"/>
      <c r="JJM2443" s="20"/>
      <c r="JJN2443" s="20"/>
      <c r="JJO2443" s="20"/>
      <c r="JJP2443" s="20"/>
      <c r="JJQ2443" s="20"/>
      <c r="JJR2443" s="20"/>
      <c r="JJS2443" s="20"/>
      <c r="JJT2443" s="20"/>
      <c r="JJU2443" s="20"/>
      <c r="JJV2443" s="20"/>
      <c r="JJW2443" s="20"/>
      <c r="JJX2443" s="20"/>
      <c r="JJY2443" s="20"/>
      <c r="JJZ2443" s="20"/>
      <c r="JKA2443" s="20"/>
      <c r="JKB2443" s="20"/>
      <c r="JKC2443" s="20"/>
      <c r="JKD2443" s="20"/>
      <c r="JKE2443" s="20"/>
      <c r="JKF2443" s="20"/>
      <c r="JKG2443" s="20"/>
      <c r="JKH2443" s="20"/>
      <c r="JKI2443" s="20"/>
      <c r="JKJ2443" s="20"/>
      <c r="JKK2443" s="20"/>
      <c r="JKL2443" s="20"/>
      <c r="JKM2443" s="20"/>
      <c r="JKN2443" s="20"/>
      <c r="JKO2443" s="20"/>
      <c r="JKP2443" s="20"/>
      <c r="JKQ2443" s="20"/>
      <c r="JKR2443" s="20"/>
      <c r="JKS2443" s="20"/>
      <c r="JKT2443" s="20"/>
      <c r="JKU2443" s="20"/>
      <c r="JKV2443" s="20"/>
      <c r="JKW2443" s="20"/>
      <c r="JKX2443" s="20"/>
      <c r="JKY2443" s="20"/>
      <c r="JKZ2443" s="20"/>
      <c r="JLA2443" s="20"/>
      <c r="JLB2443" s="20"/>
      <c r="JLC2443" s="20"/>
      <c r="JLD2443" s="20"/>
      <c r="JLE2443" s="20"/>
      <c r="JLF2443" s="20"/>
      <c r="JLG2443" s="20"/>
      <c r="JLH2443" s="20"/>
      <c r="JLI2443" s="20"/>
      <c r="JLJ2443" s="20"/>
      <c r="JLK2443" s="20"/>
      <c r="JLL2443" s="20"/>
      <c r="JLM2443" s="20"/>
      <c r="JLN2443" s="20"/>
      <c r="JLO2443" s="20"/>
      <c r="JLP2443" s="20"/>
      <c r="JLQ2443" s="20"/>
      <c r="JLR2443" s="20"/>
      <c r="JLS2443" s="20"/>
      <c r="JLT2443" s="20"/>
      <c r="JLU2443" s="20"/>
      <c r="JLV2443" s="20"/>
      <c r="JLW2443" s="20"/>
      <c r="JLX2443" s="20"/>
      <c r="JLY2443" s="20"/>
      <c r="JLZ2443" s="20"/>
      <c r="JMA2443" s="20"/>
      <c r="JMB2443" s="20"/>
      <c r="JMC2443" s="20"/>
      <c r="JMD2443" s="20"/>
      <c r="JME2443" s="20"/>
      <c r="JMF2443" s="20"/>
      <c r="JMG2443" s="20"/>
      <c r="JMH2443" s="20"/>
      <c r="JMI2443" s="20"/>
      <c r="JMJ2443" s="20"/>
      <c r="JMK2443" s="20"/>
      <c r="JML2443" s="20"/>
      <c r="JMM2443" s="20"/>
      <c r="JMN2443" s="20"/>
      <c r="JMO2443" s="20"/>
      <c r="JMP2443" s="20"/>
      <c r="JMQ2443" s="20"/>
      <c r="JMR2443" s="20"/>
      <c r="JMS2443" s="20"/>
      <c r="JMT2443" s="20"/>
      <c r="JMU2443" s="20"/>
      <c r="JMV2443" s="20"/>
      <c r="JMW2443" s="20"/>
      <c r="JMX2443" s="20"/>
      <c r="JMY2443" s="20"/>
      <c r="JMZ2443" s="20"/>
      <c r="JNA2443" s="20"/>
      <c r="JNB2443" s="20"/>
      <c r="JNC2443" s="20"/>
      <c r="JND2443" s="20"/>
      <c r="JNE2443" s="20"/>
      <c r="JNF2443" s="20"/>
      <c r="JNG2443" s="20"/>
      <c r="JNH2443" s="20"/>
      <c r="JNI2443" s="20"/>
      <c r="JNJ2443" s="20"/>
      <c r="JNK2443" s="20"/>
      <c r="JNL2443" s="20"/>
      <c r="JNM2443" s="20"/>
      <c r="JNN2443" s="20"/>
      <c r="JNO2443" s="20"/>
      <c r="JNP2443" s="20"/>
      <c r="JNQ2443" s="20"/>
      <c r="JNR2443" s="20"/>
      <c r="JNS2443" s="20"/>
      <c r="JNT2443" s="20"/>
      <c r="JNU2443" s="20"/>
      <c r="JNV2443" s="20"/>
      <c r="JNW2443" s="20"/>
      <c r="JNX2443" s="20"/>
      <c r="JNY2443" s="20"/>
      <c r="JNZ2443" s="20"/>
      <c r="JOA2443" s="20"/>
      <c r="JOB2443" s="20"/>
      <c r="JOC2443" s="20"/>
      <c r="JOD2443" s="20"/>
      <c r="JOE2443" s="20"/>
      <c r="JOF2443" s="20"/>
      <c r="JOG2443" s="20"/>
      <c r="JOH2443" s="20"/>
      <c r="JOI2443" s="20"/>
      <c r="JOJ2443" s="20"/>
      <c r="JOK2443" s="20"/>
      <c r="JOL2443" s="20"/>
      <c r="JOM2443" s="20"/>
      <c r="JON2443" s="20"/>
      <c r="JOO2443" s="20"/>
      <c r="JOP2443" s="20"/>
      <c r="JOQ2443" s="20"/>
      <c r="JOR2443" s="20"/>
      <c r="JOS2443" s="20"/>
      <c r="JOT2443" s="20"/>
      <c r="JOU2443" s="20"/>
      <c r="JOV2443" s="20"/>
      <c r="JOW2443" s="20"/>
      <c r="JOX2443" s="20"/>
      <c r="JOY2443" s="20"/>
      <c r="JOZ2443" s="20"/>
      <c r="JPA2443" s="20"/>
      <c r="JPB2443" s="20"/>
      <c r="JPC2443" s="20"/>
      <c r="JPD2443" s="20"/>
      <c r="JPE2443" s="20"/>
      <c r="JPF2443" s="20"/>
      <c r="JPG2443" s="20"/>
      <c r="JPH2443" s="20"/>
      <c r="JPI2443" s="20"/>
      <c r="JPJ2443" s="20"/>
      <c r="JPK2443" s="20"/>
      <c r="JPL2443" s="20"/>
      <c r="JPM2443" s="20"/>
      <c r="JPN2443" s="20"/>
      <c r="JPO2443" s="20"/>
      <c r="JPP2443" s="20"/>
      <c r="JPQ2443" s="20"/>
      <c r="JPR2443" s="20"/>
      <c r="JPS2443" s="20"/>
      <c r="JPT2443" s="20"/>
      <c r="JPU2443" s="20"/>
      <c r="JPV2443" s="20"/>
      <c r="JPW2443" s="20"/>
      <c r="JPX2443" s="20"/>
      <c r="JPY2443" s="20"/>
      <c r="JPZ2443" s="20"/>
      <c r="JQA2443" s="20"/>
      <c r="JQB2443" s="20"/>
      <c r="JQC2443" s="20"/>
      <c r="JQD2443" s="20"/>
      <c r="JQE2443" s="20"/>
      <c r="JQF2443" s="20"/>
      <c r="JQG2443" s="20"/>
      <c r="JQH2443" s="20"/>
      <c r="JQI2443" s="20"/>
      <c r="JQJ2443" s="20"/>
      <c r="JQK2443" s="20"/>
      <c r="JQL2443" s="20"/>
      <c r="JQM2443" s="20"/>
      <c r="JQN2443" s="20"/>
      <c r="JQO2443" s="20"/>
      <c r="JQP2443" s="20"/>
      <c r="JQQ2443" s="20"/>
      <c r="JQR2443" s="20"/>
      <c r="JQS2443" s="20"/>
      <c r="JQT2443" s="20"/>
      <c r="JQU2443" s="20"/>
      <c r="JQV2443" s="20"/>
      <c r="JQW2443" s="20"/>
      <c r="JQX2443" s="20"/>
      <c r="JQY2443" s="20"/>
      <c r="JQZ2443" s="20"/>
      <c r="JRA2443" s="20"/>
      <c r="JRB2443" s="20"/>
      <c r="JRC2443" s="20"/>
      <c r="JRD2443" s="20"/>
      <c r="JRE2443" s="20"/>
      <c r="JRF2443" s="20"/>
      <c r="JRG2443" s="20"/>
      <c r="JRH2443" s="20"/>
      <c r="JRI2443" s="20"/>
      <c r="JRJ2443" s="20"/>
      <c r="JRK2443" s="20"/>
      <c r="JRL2443" s="20"/>
      <c r="JRM2443" s="20"/>
      <c r="JRN2443" s="20"/>
      <c r="JRO2443" s="20"/>
      <c r="JRP2443" s="20"/>
      <c r="JRQ2443" s="20"/>
      <c r="JRR2443" s="20"/>
      <c r="JRS2443" s="20"/>
      <c r="JRT2443" s="20"/>
      <c r="JRU2443" s="20"/>
      <c r="JRV2443" s="20"/>
      <c r="JRW2443" s="20"/>
      <c r="JRX2443" s="20"/>
      <c r="JRY2443" s="20"/>
      <c r="JRZ2443" s="20"/>
      <c r="JSA2443" s="20"/>
      <c r="JSB2443" s="20"/>
      <c r="JSC2443" s="20"/>
      <c r="JSD2443" s="20"/>
      <c r="JSE2443" s="20"/>
      <c r="JSF2443" s="20"/>
      <c r="JSG2443" s="20"/>
      <c r="JSH2443" s="20"/>
      <c r="JSI2443" s="20"/>
      <c r="JSJ2443" s="20"/>
      <c r="JSK2443" s="20"/>
      <c r="JSL2443" s="20"/>
      <c r="JSM2443" s="20"/>
      <c r="JSN2443" s="20"/>
      <c r="JSO2443" s="20"/>
      <c r="JSP2443" s="20"/>
      <c r="JSQ2443" s="20"/>
      <c r="JSR2443" s="20"/>
      <c r="JSS2443" s="20"/>
      <c r="JST2443" s="20"/>
      <c r="JSU2443" s="20"/>
      <c r="JSV2443" s="20"/>
      <c r="JSW2443" s="20"/>
      <c r="JSX2443" s="20"/>
      <c r="JSY2443" s="20"/>
      <c r="JSZ2443" s="20"/>
      <c r="JTA2443" s="20"/>
      <c r="JTB2443" s="20"/>
      <c r="JTC2443" s="20"/>
      <c r="JTD2443" s="20"/>
      <c r="JTE2443" s="20"/>
      <c r="JTF2443" s="20"/>
      <c r="JTG2443" s="20"/>
      <c r="JTH2443" s="20"/>
      <c r="JTI2443" s="20"/>
      <c r="JTJ2443" s="20"/>
      <c r="JTK2443" s="20"/>
      <c r="JTL2443" s="20"/>
      <c r="JTM2443" s="20"/>
      <c r="JTN2443" s="20"/>
      <c r="JTO2443" s="20"/>
      <c r="JTP2443" s="20"/>
      <c r="JTQ2443" s="20"/>
      <c r="JTR2443" s="20"/>
      <c r="JTS2443" s="20"/>
      <c r="JTT2443" s="20"/>
      <c r="JTU2443" s="20"/>
      <c r="JTV2443" s="20"/>
      <c r="JTW2443" s="20"/>
      <c r="JTX2443" s="20"/>
      <c r="JTY2443" s="20"/>
      <c r="JTZ2443" s="20"/>
      <c r="JUA2443" s="20"/>
      <c r="JUB2443" s="20"/>
      <c r="JUC2443" s="20"/>
      <c r="JUD2443" s="20"/>
      <c r="JUE2443" s="20"/>
      <c r="JUF2443" s="20"/>
      <c r="JUG2443" s="20"/>
      <c r="JUH2443" s="20"/>
      <c r="JUI2443" s="20"/>
      <c r="JUJ2443" s="20"/>
      <c r="JUK2443" s="20"/>
      <c r="JUL2443" s="20"/>
      <c r="JUM2443" s="20"/>
      <c r="JUN2443" s="20"/>
      <c r="JUO2443" s="20"/>
      <c r="JUP2443" s="20"/>
      <c r="JUQ2443" s="20"/>
      <c r="JUR2443" s="20"/>
      <c r="JUS2443" s="20"/>
      <c r="JUT2443" s="20"/>
      <c r="JUU2443" s="20"/>
      <c r="JUV2443" s="20"/>
      <c r="JUW2443" s="20"/>
      <c r="JUX2443" s="20"/>
      <c r="JUY2443" s="20"/>
      <c r="JUZ2443" s="20"/>
      <c r="JVA2443" s="20"/>
      <c r="JVB2443" s="20"/>
      <c r="JVC2443" s="20"/>
      <c r="JVD2443" s="20"/>
      <c r="JVE2443" s="20"/>
      <c r="JVF2443" s="20"/>
      <c r="JVG2443" s="20"/>
      <c r="JVH2443" s="20"/>
      <c r="JVI2443" s="20"/>
      <c r="JVJ2443" s="20"/>
      <c r="JVK2443" s="20"/>
      <c r="JVL2443" s="20"/>
      <c r="JVM2443" s="20"/>
      <c r="JVN2443" s="20"/>
      <c r="JVO2443" s="20"/>
      <c r="JVP2443" s="20"/>
      <c r="JVQ2443" s="20"/>
      <c r="JVR2443" s="20"/>
      <c r="JVS2443" s="20"/>
      <c r="JVT2443" s="20"/>
      <c r="JVU2443" s="20"/>
      <c r="JVV2443" s="20"/>
      <c r="JVW2443" s="20"/>
      <c r="JVX2443" s="20"/>
      <c r="JVY2443" s="20"/>
      <c r="JVZ2443" s="20"/>
      <c r="JWA2443" s="20"/>
      <c r="JWB2443" s="20"/>
      <c r="JWC2443" s="20"/>
      <c r="JWD2443" s="20"/>
      <c r="JWE2443" s="20"/>
      <c r="JWF2443" s="20"/>
      <c r="JWG2443" s="20"/>
      <c r="JWH2443" s="20"/>
      <c r="JWI2443" s="20"/>
      <c r="JWJ2443" s="20"/>
      <c r="JWK2443" s="20"/>
      <c r="JWL2443" s="20"/>
      <c r="JWM2443" s="20"/>
      <c r="JWN2443" s="20"/>
      <c r="JWO2443" s="20"/>
      <c r="JWP2443" s="20"/>
      <c r="JWQ2443" s="20"/>
      <c r="JWR2443" s="20"/>
      <c r="JWS2443" s="20"/>
      <c r="JWT2443" s="20"/>
      <c r="JWU2443" s="20"/>
      <c r="JWV2443" s="20"/>
      <c r="JWW2443" s="20"/>
      <c r="JWX2443" s="20"/>
      <c r="JWY2443" s="20"/>
      <c r="JWZ2443" s="20"/>
      <c r="JXA2443" s="20"/>
      <c r="JXB2443" s="20"/>
      <c r="JXC2443" s="20"/>
      <c r="JXD2443" s="20"/>
      <c r="JXE2443" s="20"/>
      <c r="JXF2443" s="20"/>
      <c r="JXG2443" s="20"/>
      <c r="JXH2443" s="20"/>
      <c r="JXI2443" s="20"/>
      <c r="JXJ2443" s="20"/>
      <c r="JXK2443" s="20"/>
      <c r="JXL2443" s="20"/>
      <c r="JXM2443" s="20"/>
      <c r="JXN2443" s="20"/>
      <c r="JXO2443" s="20"/>
      <c r="JXP2443" s="20"/>
      <c r="JXQ2443" s="20"/>
      <c r="JXR2443" s="20"/>
      <c r="JXS2443" s="20"/>
      <c r="JXT2443" s="20"/>
      <c r="JXU2443" s="20"/>
      <c r="JXV2443" s="20"/>
      <c r="JXW2443" s="20"/>
      <c r="JXX2443" s="20"/>
      <c r="JXY2443" s="20"/>
      <c r="JXZ2443" s="20"/>
      <c r="JYA2443" s="20"/>
      <c r="JYB2443" s="20"/>
      <c r="JYC2443" s="20"/>
      <c r="JYD2443" s="20"/>
      <c r="JYE2443" s="20"/>
      <c r="JYF2443" s="20"/>
      <c r="JYG2443" s="20"/>
      <c r="JYH2443" s="20"/>
      <c r="JYI2443" s="20"/>
      <c r="JYJ2443" s="20"/>
      <c r="JYK2443" s="20"/>
      <c r="JYL2443" s="20"/>
      <c r="JYM2443" s="20"/>
      <c r="JYN2443" s="20"/>
      <c r="JYO2443" s="20"/>
      <c r="JYP2443" s="20"/>
      <c r="JYQ2443" s="20"/>
      <c r="JYR2443" s="20"/>
      <c r="JYS2443" s="20"/>
      <c r="JYT2443" s="20"/>
      <c r="JYU2443" s="20"/>
      <c r="JYV2443" s="20"/>
      <c r="JYW2443" s="20"/>
      <c r="JYX2443" s="20"/>
      <c r="JYY2443" s="20"/>
      <c r="JYZ2443" s="20"/>
      <c r="JZA2443" s="20"/>
      <c r="JZB2443" s="20"/>
      <c r="JZC2443" s="20"/>
      <c r="JZD2443" s="20"/>
      <c r="JZE2443" s="20"/>
      <c r="JZF2443" s="20"/>
      <c r="JZG2443" s="20"/>
      <c r="JZH2443" s="20"/>
      <c r="JZI2443" s="20"/>
      <c r="JZJ2443" s="20"/>
      <c r="JZK2443" s="20"/>
      <c r="JZL2443" s="20"/>
      <c r="JZM2443" s="20"/>
      <c r="JZN2443" s="20"/>
      <c r="JZO2443" s="20"/>
      <c r="JZP2443" s="20"/>
      <c r="JZQ2443" s="20"/>
      <c r="JZR2443" s="20"/>
      <c r="JZS2443" s="20"/>
      <c r="JZT2443" s="20"/>
      <c r="JZU2443" s="20"/>
      <c r="JZV2443" s="20"/>
      <c r="JZW2443" s="20"/>
      <c r="JZX2443" s="20"/>
      <c r="JZY2443" s="20"/>
      <c r="JZZ2443" s="20"/>
      <c r="KAA2443" s="20"/>
      <c r="KAB2443" s="20"/>
      <c r="KAC2443" s="20"/>
      <c r="KAD2443" s="20"/>
      <c r="KAE2443" s="20"/>
      <c r="KAF2443" s="20"/>
      <c r="KAG2443" s="20"/>
      <c r="KAH2443" s="20"/>
      <c r="KAI2443" s="20"/>
      <c r="KAJ2443" s="20"/>
      <c r="KAK2443" s="20"/>
      <c r="KAL2443" s="20"/>
      <c r="KAM2443" s="20"/>
      <c r="KAN2443" s="20"/>
      <c r="KAO2443" s="20"/>
      <c r="KAP2443" s="20"/>
      <c r="KAQ2443" s="20"/>
      <c r="KAR2443" s="20"/>
      <c r="KAS2443" s="20"/>
      <c r="KAT2443" s="20"/>
      <c r="KAU2443" s="20"/>
      <c r="KAV2443" s="20"/>
      <c r="KAW2443" s="20"/>
      <c r="KAX2443" s="20"/>
      <c r="KAY2443" s="20"/>
      <c r="KAZ2443" s="20"/>
      <c r="KBA2443" s="20"/>
      <c r="KBB2443" s="20"/>
      <c r="KBC2443" s="20"/>
      <c r="KBD2443" s="20"/>
      <c r="KBE2443" s="20"/>
      <c r="KBF2443" s="20"/>
      <c r="KBG2443" s="20"/>
      <c r="KBH2443" s="20"/>
      <c r="KBI2443" s="20"/>
      <c r="KBJ2443" s="20"/>
      <c r="KBK2443" s="20"/>
      <c r="KBL2443" s="20"/>
      <c r="KBM2443" s="20"/>
      <c r="KBN2443" s="20"/>
      <c r="KBO2443" s="20"/>
      <c r="KBP2443" s="20"/>
      <c r="KBQ2443" s="20"/>
      <c r="KBR2443" s="20"/>
      <c r="KBS2443" s="20"/>
      <c r="KBT2443" s="20"/>
      <c r="KBU2443" s="20"/>
      <c r="KBV2443" s="20"/>
      <c r="KBW2443" s="20"/>
      <c r="KBX2443" s="20"/>
      <c r="KBY2443" s="20"/>
      <c r="KBZ2443" s="20"/>
      <c r="KCA2443" s="20"/>
      <c r="KCB2443" s="20"/>
      <c r="KCC2443" s="20"/>
      <c r="KCD2443" s="20"/>
      <c r="KCE2443" s="20"/>
      <c r="KCF2443" s="20"/>
      <c r="KCG2443" s="20"/>
      <c r="KCH2443" s="20"/>
      <c r="KCI2443" s="20"/>
      <c r="KCJ2443" s="20"/>
      <c r="KCK2443" s="20"/>
      <c r="KCL2443" s="20"/>
      <c r="KCM2443" s="20"/>
      <c r="KCN2443" s="20"/>
      <c r="KCO2443" s="20"/>
      <c r="KCP2443" s="20"/>
      <c r="KCQ2443" s="20"/>
      <c r="KCR2443" s="20"/>
      <c r="KCS2443" s="20"/>
      <c r="KCT2443" s="20"/>
      <c r="KCU2443" s="20"/>
      <c r="KCV2443" s="20"/>
      <c r="KCW2443" s="20"/>
      <c r="KCX2443" s="20"/>
      <c r="KCY2443" s="20"/>
      <c r="KCZ2443" s="20"/>
      <c r="KDA2443" s="20"/>
      <c r="KDB2443" s="20"/>
      <c r="KDC2443" s="20"/>
      <c r="KDD2443" s="20"/>
      <c r="KDE2443" s="20"/>
      <c r="KDF2443" s="20"/>
      <c r="KDG2443" s="20"/>
      <c r="KDH2443" s="20"/>
      <c r="KDI2443" s="20"/>
      <c r="KDJ2443" s="20"/>
      <c r="KDK2443" s="20"/>
      <c r="KDL2443" s="20"/>
      <c r="KDM2443" s="20"/>
      <c r="KDN2443" s="20"/>
      <c r="KDO2443" s="20"/>
      <c r="KDP2443" s="20"/>
      <c r="KDQ2443" s="20"/>
      <c r="KDR2443" s="20"/>
      <c r="KDS2443" s="20"/>
      <c r="KDT2443" s="20"/>
      <c r="KDU2443" s="20"/>
      <c r="KDV2443" s="20"/>
      <c r="KDW2443" s="20"/>
      <c r="KDX2443" s="20"/>
      <c r="KDY2443" s="20"/>
      <c r="KDZ2443" s="20"/>
      <c r="KEA2443" s="20"/>
      <c r="KEB2443" s="20"/>
      <c r="KEC2443" s="20"/>
      <c r="KED2443" s="20"/>
      <c r="KEE2443" s="20"/>
      <c r="KEF2443" s="20"/>
      <c r="KEG2443" s="20"/>
      <c r="KEH2443" s="20"/>
      <c r="KEI2443" s="20"/>
      <c r="KEJ2443" s="20"/>
      <c r="KEK2443" s="20"/>
      <c r="KEL2443" s="20"/>
      <c r="KEM2443" s="20"/>
      <c r="KEN2443" s="20"/>
      <c r="KEO2443" s="20"/>
      <c r="KEP2443" s="20"/>
      <c r="KEQ2443" s="20"/>
      <c r="KER2443" s="20"/>
      <c r="KES2443" s="20"/>
      <c r="KET2443" s="20"/>
      <c r="KEU2443" s="20"/>
      <c r="KEV2443" s="20"/>
      <c r="KEW2443" s="20"/>
      <c r="KEX2443" s="20"/>
      <c r="KEY2443" s="20"/>
      <c r="KEZ2443" s="20"/>
      <c r="KFA2443" s="20"/>
      <c r="KFB2443" s="20"/>
      <c r="KFC2443" s="20"/>
      <c r="KFD2443" s="20"/>
      <c r="KFE2443" s="20"/>
      <c r="KFF2443" s="20"/>
      <c r="KFG2443" s="20"/>
      <c r="KFH2443" s="20"/>
      <c r="KFI2443" s="20"/>
      <c r="KFJ2443" s="20"/>
      <c r="KFK2443" s="20"/>
      <c r="KFL2443" s="20"/>
      <c r="KFM2443" s="20"/>
      <c r="KFN2443" s="20"/>
      <c r="KFO2443" s="20"/>
      <c r="KFP2443" s="20"/>
      <c r="KFQ2443" s="20"/>
      <c r="KFR2443" s="20"/>
      <c r="KFS2443" s="20"/>
      <c r="KFT2443" s="20"/>
      <c r="KFU2443" s="20"/>
      <c r="KFV2443" s="20"/>
      <c r="KFW2443" s="20"/>
      <c r="KFX2443" s="20"/>
      <c r="KFY2443" s="20"/>
      <c r="KFZ2443" s="20"/>
      <c r="KGA2443" s="20"/>
      <c r="KGB2443" s="20"/>
      <c r="KGC2443" s="20"/>
      <c r="KGD2443" s="20"/>
      <c r="KGE2443" s="20"/>
      <c r="KGF2443" s="20"/>
      <c r="KGG2443" s="20"/>
      <c r="KGH2443" s="20"/>
      <c r="KGI2443" s="20"/>
      <c r="KGJ2443" s="20"/>
      <c r="KGK2443" s="20"/>
      <c r="KGL2443" s="20"/>
      <c r="KGM2443" s="20"/>
      <c r="KGN2443" s="20"/>
      <c r="KGO2443" s="20"/>
      <c r="KGP2443" s="20"/>
      <c r="KGQ2443" s="20"/>
      <c r="KGR2443" s="20"/>
      <c r="KGS2443" s="20"/>
      <c r="KGT2443" s="20"/>
      <c r="KGU2443" s="20"/>
      <c r="KGV2443" s="20"/>
      <c r="KGW2443" s="20"/>
      <c r="KGX2443" s="20"/>
      <c r="KGY2443" s="20"/>
      <c r="KGZ2443" s="20"/>
      <c r="KHA2443" s="20"/>
      <c r="KHB2443" s="20"/>
      <c r="KHC2443" s="20"/>
      <c r="KHD2443" s="20"/>
      <c r="KHE2443" s="20"/>
      <c r="KHF2443" s="20"/>
      <c r="KHG2443" s="20"/>
      <c r="KHH2443" s="20"/>
      <c r="KHI2443" s="20"/>
      <c r="KHJ2443" s="20"/>
      <c r="KHK2443" s="20"/>
      <c r="KHL2443" s="20"/>
      <c r="KHM2443" s="20"/>
      <c r="KHN2443" s="20"/>
      <c r="KHO2443" s="20"/>
      <c r="KHP2443" s="20"/>
      <c r="KHQ2443" s="20"/>
      <c r="KHR2443" s="20"/>
      <c r="KHS2443" s="20"/>
      <c r="KHT2443" s="20"/>
      <c r="KHU2443" s="20"/>
      <c r="KHV2443" s="20"/>
      <c r="KHW2443" s="20"/>
      <c r="KHX2443" s="20"/>
      <c r="KHY2443" s="20"/>
      <c r="KHZ2443" s="20"/>
      <c r="KIA2443" s="20"/>
      <c r="KIB2443" s="20"/>
      <c r="KIC2443" s="20"/>
      <c r="KID2443" s="20"/>
      <c r="KIE2443" s="20"/>
      <c r="KIF2443" s="20"/>
      <c r="KIG2443" s="20"/>
      <c r="KIH2443" s="20"/>
      <c r="KII2443" s="20"/>
      <c r="KIJ2443" s="20"/>
      <c r="KIK2443" s="20"/>
      <c r="KIL2443" s="20"/>
      <c r="KIM2443" s="20"/>
      <c r="KIN2443" s="20"/>
      <c r="KIO2443" s="20"/>
      <c r="KIP2443" s="20"/>
      <c r="KIQ2443" s="20"/>
      <c r="KIR2443" s="20"/>
      <c r="KIS2443" s="20"/>
      <c r="KIT2443" s="20"/>
      <c r="KIU2443" s="20"/>
      <c r="KIV2443" s="20"/>
      <c r="KIW2443" s="20"/>
      <c r="KIX2443" s="20"/>
      <c r="KIY2443" s="20"/>
      <c r="KIZ2443" s="20"/>
      <c r="KJA2443" s="20"/>
      <c r="KJB2443" s="20"/>
      <c r="KJC2443" s="20"/>
      <c r="KJD2443" s="20"/>
      <c r="KJE2443" s="20"/>
      <c r="KJF2443" s="20"/>
      <c r="KJG2443" s="20"/>
      <c r="KJH2443" s="20"/>
      <c r="KJI2443" s="20"/>
      <c r="KJJ2443" s="20"/>
      <c r="KJK2443" s="20"/>
      <c r="KJL2443" s="20"/>
      <c r="KJM2443" s="20"/>
      <c r="KJN2443" s="20"/>
      <c r="KJO2443" s="20"/>
      <c r="KJP2443" s="20"/>
      <c r="KJQ2443" s="20"/>
      <c r="KJR2443" s="20"/>
      <c r="KJS2443" s="20"/>
      <c r="KJT2443" s="20"/>
      <c r="KJU2443" s="20"/>
      <c r="KJV2443" s="20"/>
      <c r="KJW2443" s="20"/>
      <c r="KJX2443" s="20"/>
      <c r="KJY2443" s="20"/>
      <c r="KJZ2443" s="20"/>
      <c r="KKA2443" s="20"/>
      <c r="KKB2443" s="20"/>
      <c r="KKC2443" s="20"/>
      <c r="KKD2443" s="20"/>
      <c r="KKE2443" s="20"/>
      <c r="KKF2443" s="20"/>
      <c r="KKG2443" s="20"/>
      <c r="KKH2443" s="20"/>
      <c r="KKI2443" s="20"/>
      <c r="KKJ2443" s="20"/>
      <c r="KKK2443" s="20"/>
      <c r="KKL2443" s="20"/>
      <c r="KKM2443" s="20"/>
      <c r="KKN2443" s="20"/>
      <c r="KKO2443" s="20"/>
      <c r="KKP2443" s="20"/>
      <c r="KKQ2443" s="20"/>
      <c r="KKR2443" s="20"/>
      <c r="KKS2443" s="20"/>
      <c r="KKT2443" s="20"/>
      <c r="KKU2443" s="20"/>
      <c r="KKV2443" s="20"/>
      <c r="KKW2443" s="20"/>
      <c r="KKX2443" s="20"/>
      <c r="KKY2443" s="20"/>
      <c r="KKZ2443" s="20"/>
      <c r="KLA2443" s="20"/>
      <c r="KLB2443" s="20"/>
      <c r="KLC2443" s="20"/>
      <c r="KLD2443" s="20"/>
      <c r="KLE2443" s="20"/>
      <c r="KLF2443" s="20"/>
      <c r="KLG2443" s="20"/>
      <c r="KLH2443" s="20"/>
      <c r="KLI2443" s="20"/>
      <c r="KLJ2443" s="20"/>
      <c r="KLK2443" s="20"/>
      <c r="KLL2443" s="20"/>
      <c r="KLM2443" s="20"/>
      <c r="KLN2443" s="20"/>
      <c r="KLO2443" s="20"/>
      <c r="KLP2443" s="20"/>
      <c r="KLQ2443" s="20"/>
      <c r="KLR2443" s="20"/>
      <c r="KLS2443" s="20"/>
      <c r="KLT2443" s="20"/>
      <c r="KLU2443" s="20"/>
      <c r="KLV2443" s="20"/>
      <c r="KLW2443" s="20"/>
      <c r="KLX2443" s="20"/>
      <c r="KLY2443" s="20"/>
      <c r="KLZ2443" s="20"/>
      <c r="KMA2443" s="20"/>
      <c r="KMB2443" s="20"/>
      <c r="KMC2443" s="20"/>
      <c r="KMD2443" s="20"/>
      <c r="KME2443" s="20"/>
      <c r="KMF2443" s="20"/>
      <c r="KMG2443" s="20"/>
      <c r="KMH2443" s="20"/>
      <c r="KMI2443" s="20"/>
      <c r="KMJ2443" s="20"/>
      <c r="KMK2443" s="20"/>
      <c r="KML2443" s="20"/>
      <c r="KMM2443" s="20"/>
      <c r="KMN2443" s="20"/>
      <c r="KMO2443" s="20"/>
      <c r="KMP2443" s="20"/>
      <c r="KMQ2443" s="20"/>
      <c r="KMR2443" s="20"/>
      <c r="KMS2443" s="20"/>
      <c r="KMT2443" s="20"/>
      <c r="KMU2443" s="20"/>
      <c r="KMV2443" s="20"/>
      <c r="KMW2443" s="20"/>
      <c r="KMX2443" s="20"/>
      <c r="KMY2443" s="20"/>
      <c r="KMZ2443" s="20"/>
      <c r="KNA2443" s="20"/>
      <c r="KNB2443" s="20"/>
      <c r="KNC2443" s="20"/>
      <c r="KND2443" s="20"/>
      <c r="KNE2443" s="20"/>
      <c r="KNF2443" s="20"/>
      <c r="KNG2443" s="20"/>
      <c r="KNH2443" s="20"/>
      <c r="KNI2443" s="20"/>
      <c r="KNJ2443" s="20"/>
      <c r="KNK2443" s="20"/>
      <c r="KNL2443" s="20"/>
      <c r="KNM2443" s="20"/>
      <c r="KNN2443" s="20"/>
      <c r="KNO2443" s="20"/>
      <c r="KNP2443" s="20"/>
      <c r="KNQ2443" s="20"/>
      <c r="KNR2443" s="20"/>
      <c r="KNS2443" s="20"/>
      <c r="KNT2443" s="20"/>
      <c r="KNU2443" s="20"/>
      <c r="KNV2443" s="20"/>
      <c r="KNW2443" s="20"/>
      <c r="KNX2443" s="20"/>
      <c r="KNY2443" s="20"/>
      <c r="KNZ2443" s="20"/>
      <c r="KOA2443" s="20"/>
      <c r="KOB2443" s="20"/>
      <c r="KOC2443" s="20"/>
      <c r="KOD2443" s="20"/>
      <c r="KOE2443" s="20"/>
      <c r="KOF2443" s="20"/>
      <c r="KOG2443" s="20"/>
      <c r="KOH2443" s="20"/>
      <c r="KOI2443" s="20"/>
      <c r="KOJ2443" s="20"/>
      <c r="KOK2443" s="20"/>
      <c r="KOL2443" s="20"/>
      <c r="KOM2443" s="20"/>
      <c r="KON2443" s="20"/>
      <c r="KOO2443" s="20"/>
      <c r="KOP2443" s="20"/>
      <c r="KOQ2443" s="20"/>
      <c r="KOR2443" s="20"/>
      <c r="KOS2443" s="20"/>
      <c r="KOT2443" s="20"/>
      <c r="KOU2443" s="20"/>
      <c r="KOV2443" s="20"/>
      <c r="KOW2443" s="20"/>
      <c r="KOX2443" s="20"/>
      <c r="KOY2443" s="20"/>
      <c r="KOZ2443" s="20"/>
      <c r="KPA2443" s="20"/>
      <c r="KPB2443" s="20"/>
      <c r="KPC2443" s="20"/>
      <c r="KPD2443" s="20"/>
      <c r="KPE2443" s="20"/>
      <c r="KPF2443" s="20"/>
      <c r="KPG2443" s="20"/>
      <c r="KPH2443" s="20"/>
      <c r="KPI2443" s="20"/>
      <c r="KPJ2443" s="20"/>
      <c r="KPK2443" s="20"/>
      <c r="KPL2443" s="20"/>
      <c r="KPM2443" s="20"/>
      <c r="KPN2443" s="20"/>
      <c r="KPO2443" s="20"/>
      <c r="KPP2443" s="20"/>
      <c r="KPQ2443" s="20"/>
      <c r="KPR2443" s="20"/>
      <c r="KPS2443" s="20"/>
      <c r="KPT2443" s="20"/>
      <c r="KPU2443" s="20"/>
      <c r="KPV2443" s="20"/>
      <c r="KPW2443" s="20"/>
      <c r="KPX2443" s="20"/>
      <c r="KPY2443" s="20"/>
      <c r="KPZ2443" s="20"/>
      <c r="KQA2443" s="20"/>
      <c r="KQB2443" s="20"/>
      <c r="KQC2443" s="20"/>
      <c r="KQD2443" s="20"/>
      <c r="KQE2443" s="20"/>
      <c r="KQF2443" s="20"/>
      <c r="KQG2443" s="20"/>
      <c r="KQH2443" s="20"/>
      <c r="KQI2443" s="20"/>
      <c r="KQJ2443" s="20"/>
      <c r="KQK2443" s="20"/>
      <c r="KQL2443" s="20"/>
      <c r="KQM2443" s="20"/>
      <c r="KQN2443" s="20"/>
      <c r="KQO2443" s="20"/>
      <c r="KQP2443" s="20"/>
      <c r="KQQ2443" s="20"/>
      <c r="KQR2443" s="20"/>
      <c r="KQS2443" s="20"/>
      <c r="KQT2443" s="20"/>
      <c r="KQU2443" s="20"/>
      <c r="KQV2443" s="20"/>
      <c r="KQW2443" s="20"/>
      <c r="KQX2443" s="20"/>
      <c r="KQY2443" s="20"/>
      <c r="KQZ2443" s="20"/>
      <c r="KRA2443" s="20"/>
      <c r="KRB2443" s="20"/>
      <c r="KRC2443" s="20"/>
      <c r="KRD2443" s="20"/>
      <c r="KRE2443" s="20"/>
      <c r="KRF2443" s="20"/>
      <c r="KRG2443" s="20"/>
      <c r="KRH2443" s="20"/>
      <c r="KRI2443" s="20"/>
      <c r="KRJ2443" s="20"/>
      <c r="KRK2443" s="20"/>
      <c r="KRL2443" s="20"/>
      <c r="KRM2443" s="20"/>
      <c r="KRN2443" s="20"/>
      <c r="KRO2443" s="20"/>
      <c r="KRP2443" s="20"/>
      <c r="KRQ2443" s="20"/>
      <c r="KRR2443" s="20"/>
      <c r="KRS2443" s="20"/>
      <c r="KRT2443" s="20"/>
      <c r="KRU2443" s="20"/>
      <c r="KRV2443" s="20"/>
      <c r="KRW2443" s="20"/>
      <c r="KRX2443" s="20"/>
      <c r="KRY2443" s="20"/>
      <c r="KRZ2443" s="20"/>
      <c r="KSA2443" s="20"/>
      <c r="KSB2443" s="20"/>
      <c r="KSC2443" s="20"/>
      <c r="KSD2443" s="20"/>
      <c r="KSE2443" s="20"/>
      <c r="KSF2443" s="20"/>
      <c r="KSG2443" s="20"/>
      <c r="KSH2443" s="20"/>
      <c r="KSI2443" s="20"/>
      <c r="KSJ2443" s="20"/>
      <c r="KSK2443" s="20"/>
      <c r="KSL2443" s="20"/>
      <c r="KSM2443" s="20"/>
      <c r="KSN2443" s="20"/>
      <c r="KSO2443" s="20"/>
      <c r="KSP2443" s="20"/>
      <c r="KSQ2443" s="20"/>
      <c r="KSR2443" s="20"/>
      <c r="KSS2443" s="20"/>
      <c r="KST2443" s="20"/>
      <c r="KSU2443" s="20"/>
      <c r="KSV2443" s="20"/>
      <c r="KSW2443" s="20"/>
      <c r="KSX2443" s="20"/>
      <c r="KSY2443" s="20"/>
      <c r="KSZ2443" s="20"/>
      <c r="KTA2443" s="20"/>
      <c r="KTB2443" s="20"/>
      <c r="KTC2443" s="20"/>
      <c r="KTD2443" s="20"/>
      <c r="KTE2443" s="20"/>
      <c r="KTF2443" s="20"/>
      <c r="KTG2443" s="20"/>
      <c r="KTH2443" s="20"/>
      <c r="KTI2443" s="20"/>
      <c r="KTJ2443" s="20"/>
      <c r="KTK2443" s="20"/>
      <c r="KTL2443" s="20"/>
      <c r="KTM2443" s="20"/>
      <c r="KTN2443" s="20"/>
      <c r="KTO2443" s="20"/>
      <c r="KTP2443" s="20"/>
      <c r="KTQ2443" s="20"/>
      <c r="KTR2443" s="20"/>
      <c r="KTS2443" s="20"/>
      <c r="KTT2443" s="20"/>
      <c r="KTU2443" s="20"/>
      <c r="KTV2443" s="20"/>
      <c r="KTW2443" s="20"/>
      <c r="KTX2443" s="20"/>
      <c r="KTY2443" s="20"/>
      <c r="KTZ2443" s="20"/>
      <c r="KUA2443" s="20"/>
      <c r="KUB2443" s="20"/>
      <c r="KUC2443" s="20"/>
      <c r="KUD2443" s="20"/>
      <c r="KUE2443" s="20"/>
      <c r="KUF2443" s="20"/>
      <c r="KUG2443" s="20"/>
      <c r="KUH2443" s="20"/>
      <c r="KUI2443" s="20"/>
      <c r="KUJ2443" s="20"/>
      <c r="KUK2443" s="20"/>
      <c r="KUL2443" s="20"/>
      <c r="KUM2443" s="20"/>
      <c r="KUN2443" s="20"/>
      <c r="KUO2443" s="20"/>
      <c r="KUP2443" s="20"/>
      <c r="KUQ2443" s="20"/>
      <c r="KUR2443" s="20"/>
      <c r="KUS2443" s="20"/>
      <c r="KUT2443" s="20"/>
      <c r="KUU2443" s="20"/>
      <c r="KUV2443" s="20"/>
      <c r="KUW2443" s="20"/>
      <c r="KUX2443" s="20"/>
      <c r="KUY2443" s="20"/>
      <c r="KUZ2443" s="20"/>
      <c r="KVA2443" s="20"/>
      <c r="KVB2443" s="20"/>
      <c r="KVC2443" s="20"/>
      <c r="KVD2443" s="20"/>
      <c r="KVE2443" s="20"/>
      <c r="KVF2443" s="20"/>
      <c r="KVG2443" s="20"/>
      <c r="KVH2443" s="20"/>
      <c r="KVI2443" s="20"/>
      <c r="KVJ2443" s="20"/>
      <c r="KVK2443" s="20"/>
      <c r="KVL2443" s="20"/>
      <c r="KVM2443" s="20"/>
      <c r="KVN2443" s="20"/>
      <c r="KVO2443" s="20"/>
      <c r="KVP2443" s="20"/>
      <c r="KVQ2443" s="20"/>
      <c r="KVR2443" s="20"/>
      <c r="KVS2443" s="20"/>
      <c r="KVT2443" s="20"/>
      <c r="KVU2443" s="20"/>
      <c r="KVV2443" s="20"/>
      <c r="KVW2443" s="20"/>
      <c r="KVX2443" s="20"/>
      <c r="KVY2443" s="20"/>
      <c r="KVZ2443" s="20"/>
      <c r="KWA2443" s="20"/>
      <c r="KWB2443" s="20"/>
      <c r="KWC2443" s="20"/>
      <c r="KWD2443" s="20"/>
      <c r="KWE2443" s="20"/>
      <c r="KWF2443" s="20"/>
      <c r="KWG2443" s="20"/>
      <c r="KWH2443" s="20"/>
      <c r="KWI2443" s="20"/>
      <c r="KWJ2443" s="20"/>
      <c r="KWK2443" s="20"/>
      <c r="KWL2443" s="20"/>
      <c r="KWM2443" s="20"/>
      <c r="KWN2443" s="20"/>
      <c r="KWO2443" s="20"/>
      <c r="KWP2443" s="20"/>
      <c r="KWQ2443" s="20"/>
      <c r="KWR2443" s="20"/>
      <c r="KWS2443" s="20"/>
      <c r="KWT2443" s="20"/>
      <c r="KWU2443" s="20"/>
      <c r="KWV2443" s="20"/>
      <c r="KWW2443" s="20"/>
      <c r="KWX2443" s="20"/>
      <c r="KWY2443" s="20"/>
      <c r="KWZ2443" s="20"/>
      <c r="KXA2443" s="20"/>
      <c r="KXB2443" s="20"/>
      <c r="KXC2443" s="20"/>
      <c r="KXD2443" s="20"/>
      <c r="KXE2443" s="20"/>
      <c r="KXF2443" s="20"/>
      <c r="KXG2443" s="20"/>
      <c r="KXH2443" s="20"/>
      <c r="KXI2443" s="20"/>
      <c r="KXJ2443" s="20"/>
      <c r="KXK2443" s="20"/>
      <c r="KXL2443" s="20"/>
      <c r="KXM2443" s="20"/>
      <c r="KXN2443" s="20"/>
      <c r="KXO2443" s="20"/>
      <c r="KXP2443" s="20"/>
      <c r="KXQ2443" s="20"/>
      <c r="KXR2443" s="20"/>
      <c r="KXS2443" s="20"/>
      <c r="KXT2443" s="20"/>
      <c r="KXU2443" s="20"/>
      <c r="KXV2443" s="20"/>
      <c r="KXW2443" s="20"/>
      <c r="KXX2443" s="20"/>
      <c r="KXY2443" s="20"/>
      <c r="KXZ2443" s="20"/>
      <c r="KYA2443" s="20"/>
      <c r="KYB2443" s="20"/>
      <c r="KYC2443" s="20"/>
      <c r="KYD2443" s="20"/>
      <c r="KYE2443" s="20"/>
      <c r="KYF2443" s="20"/>
      <c r="KYG2443" s="20"/>
      <c r="KYH2443" s="20"/>
      <c r="KYI2443" s="20"/>
      <c r="KYJ2443" s="20"/>
      <c r="KYK2443" s="20"/>
      <c r="KYL2443" s="20"/>
      <c r="KYM2443" s="20"/>
      <c r="KYN2443" s="20"/>
      <c r="KYO2443" s="20"/>
      <c r="KYP2443" s="20"/>
      <c r="KYQ2443" s="20"/>
      <c r="KYR2443" s="20"/>
      <c r="KYS2443" s="20"/>
      <c r="KYT2443" s="20"/>
      <c r="KYU2443" s="20"/>
      <c r="KYV2443" s="20"/>
      <c r="KYW2443" s="20"/>
      <c r="KYX2443" s="20"/>
      <c r="KYY2443" s="20"/>
      <c r="KYZ2443" s="20"/>
      <c r="KZA2443" s="20"/>
      <c r="KZB2443" s="20"/>
      <c r="KZC2443" s="20"/>
      <c r="KZD2443" s="20"/>
      <c r="KZE2443" s="20"/>
      <c r="KZF2443" s="20"/>
      <c r="KZG2443" s="20"/>
      <c r="KZH2443" s="20"/>
      <c r="KZI2443" s="20"/>
      <c r="KZJ2443" s="20"/>
      <c r="KZK2443" s="20"/>
      <c r="KZL2443" s="20"/>
      <c r="KZM2443" s="20"/>
      <c r="KZN2443" s="20"/>
      <c r="KZO2443" s="20"/>
      <c r="KZP2443" s="20"/>
      <c r="KZQ2443" s="20"/>
      <c r="KZR2443" s="20"/>
      <c r="KZS2443" s="20"/>
      <c r="KZT2443" s="20"/>
      <c r="KZU2443" s="20"/>
      <c r="KZV2443" s="20"/>
      <c r="KZW2443" s="20"/>
      <c r="KZX2443" s="20"/>
      <c r="KZY2443" s="20"/>
      <c r="KZZ2443" s="20"/>
      <c r="LAA2443" s="20"/>
      <c r="LAB2443" s="20"/>
      <c r="LAC2443" s="20"/>
      <c r="LAD2443" s="20"/>
      <c r="LAE2443" s="20"/>
      <c r="LAF2443" s="20"/>
      <c r="LAG2443" s="20"/>
      <c r="LAH2443" s="20"/>
      <c r="LAI2443" s="20"/>
      <c r="LAJ2443" s="20"/>
      <c r="LAK2443" s="20"/>
      <c r="LAL2443" s="20"/>
      <c r="LAM2443" s="20"/>
      <c r="LAN2443" s="20"/>
      <c r="LAO2443" s="20"/>
      <c r="LAP2443" s="20"/>
      <c r="LAQ2443" s="20"/>
      <c r="LAR2443" s="20"/>
      <c r="LAS2443" s="20"/>
      <c r="LAT2443" s="20"/>
      <c r="LAU2443" s="20"/>
      <c r="LAV2443" s="20"/>
      <c r="LAW2443" s="20"/>
      <c r="LAX2443" s="20"/>
      <c r="LAY2443" s="20"/>
      <c r="LAZ2443" s="20"/>
      <c r="LBA2443" s="20"/>
      <c r="LBB2443" s="20"/>
      <c r="LBC2443" s="20"/>
      <c r="LBD2443" s="20"/>
      <c r="LBE2443" s="20"/>
      <c r="LBF2443" s="20"/>
      <c r="LBG2443" s="20"/>
      <c r="LBH2443" s="20"/>
      <c r="LBI2443" s="20"/>
      <c r="LBJ2443" s="20"/>
      <c r="LBK2443" s="20"/>
      <c r="LBL2443" s="20"/>
      <c r="LBM2443" s="20"/>
      <c r="LBN2443" s="20"/>
      <c r="LBO2443" s="20"/>
      <c r="LBP2443" s="20"/>
      <c r="LBQ2443" s="20"/>
      <c r="LBR2443" s="20"/>
      <c r="LBS2443" s="20"/>
      <c r="LBT2443" s="20"/>
      <c r="LBU2443" s="20"/>
      <c r="LBV2443" s="20"/>
      <c r="LBW2443" s="20"/>
      <c r="LBX2443" s="20"/>
      <c r="LBY2443" s="20"/>
      <c r="LBZ2443" s="20"/>
      <c r="LCA2443" s="20"/>
      <c r="LCB2443" s="20"/>
      <c r="LCC2443" s="20"/>
      <c r="LCD2443" s="20"/>
      <c r="LCE2443" s="20"/>
      <c r="LCF2443" s="20"/>
      <c r="LCG2443" s="20"/>
      <c r="LCH2443" s="20"/>
      <c r="LCI2443" s="20"/>
      <c r="LCJ2443" s="20"/>
      <c r="LCK2443" s="20"/>
      <c r="LCL2443" s="20"/>
      <c r="LCM2443" s="20"/>
      <c r="LCN2443" s="20"/>
      <c r="LCO2443" s="20"/>
      <c r="LCP2443" s="20"/>
      <c r="LCQ2443" s="20"/>
      <c r="LCR2443" s="20"/>
      <c r="LCS2443" s="20"/>
      <c r="LCT2443" s="20"/>
      <c r="LCU2443" s="20"/>
      <c r="LCV2443" s="20"/>
      <c r="LCW2443" s="20"/>
      <c r="LCX2443" s="20"/>
      <c r="LCY2443" s="20"/>
      <c r="LCZ2443" s="20"/>
      <c r="LDA2443" s="20"/>
      <c r="LDB2443" s="20"/>
      <c r="LDC2443" s="20"/>
      <c r="LDD2443" s="20"/>
      <c r="LDE2443" s="20"/>
      <c r="LDF2443" s="20"/>
      <c r="LDG2443" s="20"/>
      <c r="LDH2443" s="20"/>
      <c r="LDI2443" s="20"/>
      <c r="LDJ2443" s="20"/>
      <c r="LDK2443" s="20"/>
      <c r="LDL2443" s="20"/>
      <c r="LDM2443" s="20"/>
      <c r="LDN2443" s="20"/>
      <c r="LDO2443" s="20"/>
      <c r="LDP2443" s="20"/>
      <c r="LDQ2443" s="20"/>
      <c r="LDR2443" s="20"/>
      <c r="LDS2443" s="20"/>
      <c r="LDT2443" s="20"/>
      <c r="LDU2443" s="20"/>
      <c r="LDV2443" s="20"/>
      <c r="LDW2443" s="20"/>
      <c r="LDX2443" s="20"/>
      <c r="LDY2443" s="20"/>
      <c r="LDZ2443" s="20"/>
      <c r="LEA2443" s="20"/>
      <c r="LEB2443" s="20"/>
      <c r="LEC2443" s="20"/>
      <c r="LED2443" s="20"/>
      <c r="LEE2443" s="20"/>
      <c r="LEF2443" s="20"/>
      <c r="LEG2443" s="20"/>
      <c r="LEH2443" s="20"/>
      <c r="LEI2443" s="20"/>
      <c r="LEJ2443" s="20"/>
      <c r="LEK2443" s="20"/>
      <c r="LEL2443" s="20"/>
      <c r="LEM2443" s="20"/>
      <c r="LEN2443" s="20"/>
      <c r="LEO2443" s="20"/>
      <c r="LEP2443" s="20"/>
      <c r="LEQ2443" s="20"/>
      <c r="LER2443" s="20"/>
      <c r="LES2443" s="20"/>
      <c r="LET2443" s="20"/>
      <c r="LEU2443" s="20"/>
      <c r="LEV2443" s="20"/>
      <c r="LEW2443" s="20"/>
      <c r="LEX2443" s="20"/>
      <c r="LEY2443" s="20"/>
      <c r="LEZ2443" s="20"/>
      <c r="LFA2443" s="20"/>
      <c r="LFB2443" s="20"/>
      <c r="LFC2443" s="20"/>
      <c r="LFD2443" s="20"/>
      <c r="LFE2443" s="20"/>
      <c r="LFF2443" s="20"/>
      <c r="LFG2443" s="20"/>
      <c r="LFH2443" s="20"/>
      <c r="LFI2443" s="20"/>
      <c r="LFJ2443" s="20"/>
      <c r="LFK2443" s="20"/>
      <c r="LFL2443" s="20"/>
      <c r="LFM2443" s="20"/>
      <c r="LFN2443" s="20"/>
      <c r="LFO2443" s="20"/>
      <c r="LFP2443" s="20"/>
      <c r="LFQ2443" s="20"/>
      <c r="LFR2443" s="20"/>
      <c r="LFS2443" s="20"/>
      <c r="LFT2443" s="20"/>
      <c r="LFU2443" s="20"/>
      <c r="LFV2443" s="20"/>
      <c r="LFW2443" s="20"/>
      <c r="LFX2443" s="20"/>
      <c r="LFY2443" s="20"/>
      <c r="LFZ2443" s="20"/>
      <c r="LGA2443" s="20"/>
      <c r="LGB2443" s="20"/>
      <c r="LGC2443" s="20"/>
      <c r="LGD2443" s="20"/>
      <c r="LGE2443" s="20"/>
      <c r="LGF2443" s="20"/>
      <c r="LGG2443" s="20"/>
      <c r="LGH2443" s="20"/>
      <c r="LGI2443" s="20"/>
      <c r="LGJ2443" s="20"/>
      <c r="LGK2443" s="20"/>
      <c r="LGL2443" s="20"/>
      <c r="LGM2443" s="20"/>
      <c r="LGN2443" s="20"/>
      <c r="LGO2443" s="20"/>
      <c r="LGP2443" s="20"/>
      <c r="LGQ2443" s="20"/>
      <c r="LGR2443" s="20"/>
      <c r="LGS2443" s="20"/>
      <c r="LGT2443" s="20"/>
      <c r="LGU2443" s="20"/>
      <c r="LGV2443" s="20"/>
      <c r="LGW2443" s="20"/>
      <c r="LGX2443" s="20"/>
      <c r="LGY2443" s="20"/>
      <c r="LGZ2443" s="20"/>
      <c r="LHA2443" s="20"/>
      <c r="LHB2443" s="20"/>
      <c r="LHC2443" s="20"/>
      <c r="LHD2443" s="20"/>
      <c r="LHE2443" s="20"/>
      <c r="LHF2443" s="20"/>
      <c r="LHG2443" s="20"/>
      <c r="LHH2443" s="20"/>
      <c r="LHI2443" s="20"/>
      <c r="LHJ2443" s="20"/>
      <c r="LHK2443" s="20"/>
      <c r="LHL2443" s="20"/>
      <c r="LHM2443" s="20"/>
      <c r="LHN2443" s="20"/>
      <c r="LHO2443" s="20"/>
      <c r="LHP2443" s="20"/>
      <c r="LHQ2443" s="20"/>
      <c r="LHR2443" s="20"/>
      <c r="LHS2443" s="20"/>
      <c r="LHT2443" s="20"/>
      <c r="LHU2443" s="20"/>
      <c r="LHV2443" s="20"/>
      <c r="LHW2443" s="20"/>
      <c r="LHX2443" s="20"/>
      <c r="LHY2443" s="20"/>
      <c r="LHZ2443" s="20"/>
      <c r="LIA2443" s="20"/>
      <c r="LIB2443" s="20"/>
      <c r="LIC2443" s="20"/>
      <c r="LID2443" s="20"/>
      <c r="LIE2443" s="20"/>
      <c r="LIF2443" s="20"/>
      <c r="LIG2443" s="20"/>
      <c r="LIH2443" s="20"/>
      <c r="LII2443" s="20"/>
      <c r="LIJ2443" s="20"/>
      <c r="LIK2443" s="20"/>
      <c r="LIL2443" s="20"/>
      <c r="LIM2443" s="20"/>
      <c r="LIN2443" s="20"/>
      <c r="LIO2443" s="20"/>
      <c r="LIP2443" s="20"/>
      <c r="LIQ2443" s="20"/>
      <c r="LIR2443" s="20"/>
      <c r="LIS2443" s="20"/>
      <c r="LIT2443" s="20"/>
      <c r="LIU2443" s="20"/>
      <c r="LIV2443" s="20"/>
      <c r="LIW2443" s="20"/>
      <c r="LIX2443" s="20"/>
      <c r="LIY2443" s="20"/>
      <c r="LIZ2443" s="20"/>
      <c r="LJA2443" s="20"/>
      <c r="LJB2443" s="20"/>
      <c r="LJC2443" s="20"/>
      <c r="LJD2443" s="20"/>
      <c r="LJE2443" s="20"/>
      <c r="LJF2443" s="20"/>
      <c r="LJG2443" s="20"/>
      <c r="LJH2443" s="20"/>
      <c r="LJI2443" s="20"/>
      <c r="LJJ2443" s="20"/>
      <c r="LJK2443" s="20"/>
      <c r="LJL2443" s="20"/>
      <c r="LJM2443" s="20"/>
      <c r="LJN2443" s="20"/>
      <c r="LJO2443" s="20"/>
      <c r="LJP2443" s="20"/>
      <c r="LJQ2443" s="20"/>
      <c r="LJR2443" s="20"/>
      <c r="LJS2443" s="20"/>
      <c r="LJT2443" s="20"/>
      <c r="LJU2443" s="20"/>
      <c r="LJV2443" s="20"/>
      <c r="LJW2443" s="20"/>
      <c r="LJX2443" s="20"/>
      <c r="LJY2443" s="20"/>
      <c r="LJZ2443" s="20"/>
      <c r="LKA2443" s="20"/>
      <c r="LKB2443" s="20"/>
      <c r="LKC2443" s="20"/>
      <c r="LKD2443" s="20"/>
      <c r="LKE2443" s="20"/>
      <c r="LKF2443" s="20"/>
      <c r="LKG2443" s="20"/>
      <c r="LKH2443" s="20"/>
      <c r="LKI2443" s="20"/>
      <c r="LKJ2443" s="20"/>
      <c r="LKK2443" s="20"/>
      <c r="LKL2443" s="20"/>
      <c r="LKM2443" s="20"/>
      <c r="LKN2443" s="20"/>
      <c r="LKO2443" s="20"/>
      <c r="LKP2443" s="20"/>
      <c r="LKQ2443" s="20"/>
      <c r="LKR2443" s="20"/>
      <c r="LKS2443" s="20"/>
      <c r="LKT2443" s="20"/>
      <c r="LKU2443" s="20"/>
      <c r="LKV2443" s="20"/>
      <c r="LKW2443" s="20"/>
      <c r="LKX2443" s="20"/>
      <c r="LKY2443" s="20"/>
      <c r="LKZ2443" s="20"/>
      <c r="LLA2443" s="20"/>
      <c r="LLB2443" s="20"/>
      <c r="LLC2443" s="20"/>
      <c r="LLD2443" s="20"/>
      <c r="LLE2443" s="20"/>
      <c r="LLF2443" s="20"/>
      <c r="LLG2443" s="20"/>
      <c r="LLH2443" s="20"/>
      <c r="LLI2443" s="20"/>
      <c r="LLJ2443" s="20"/>
      <c r="LLK2443" s="20"/>
      <c r="LLL2443" s="20"/>
      <c r="LLM2443" s="20"/>
      <c r="LLN2443" s="20"/>
      <c r="LLO2443" s="20"/>
      <c r="LLP2443" s="20"/>
      <c r="LLQ2443" s="20"/>
      <c r="LLR2443" s="20"/>
      <c r="LLS2443" s="20"/>
      <c r="LLT2443" s="20"/>
      <c r="LLU2443" s="20"/>
      <c r="LLV2443" s="20"/>
      <c r="LLW2443" s="20"/>
      <c r="LLX2443" s="20"/>
      <c r="LLY2443" s="20"/>
      <c r="LLZ2443" s="20"/>
      <c r="LMA2443" s="20"/>
      <c r="LMB2443" s="20"/>
      <c r="LMC2443" s="20"/>
      <c r="LMD2443" s="20"/>
      <c r="LME2443" s="20"/>
      <c r="LMF2443" s="20"/>
      <c r="LMG2443" s="20"/>
      <c r="LMH2443" s="20"/>
      <c r="LMI2443" s="20"/>
      <c r="LMJ2443" s="20"/>
      <c r="LMK2443" s="20"/>
      <c r="LML2443" s="20"/>
      <c r="LMM2443" s="20"/>
      <c r="LMN2443" s="20"/>
      <c r="LMO2443" s="20"/>
      <c r="LMP2443" s="20"/>
      <c r="LMQ2443" s="20"/>
      <c r="LMR2443" s="20"/>
      <c r="LMS2443" s="20"/>
      <c r="LMT2443" s="20"/>
      <c r="LMU2443" s="20"/>
      <c r="LMV2443" s="20"/>
      <c r="LMW2443" s="20"/>
      <c r="LMX2443" s="20"/>
      <c r="LMY2443" s="20"/>
      <c r="LMZ2443" s="20"/>
      <c r="LNA2443" s="20"/>
      <c r="LNB2443" s="20"/>
      <c r="LNC2443" s="20"/>
      <c r="LND2443" s="20"/>
      <c r="LNE2443" s="20"/>
      <c r="LNF2443" s="20"/>
      <c r="LNG2443" s="20"/>
      <c r="LNH2443" s="20"/>
      <c r="LNI2443" s="20"/>
      <c r="LNJ2443" s="20"/>
      <c r="LNK2443" s="20"/>
      <c r="LNL2443" s="20"/>
      <c r="LNM2443" s="20"/>
      <c r="LNN2443" s="20"/>
      <c r="LNO2443" s="20"/>
      <c r="LNP2443" s="20"/>
      <c r="LNQ2443" s="20"/>
      <c r="LNR2443" s="20"/>
      <c r="LNS2443" s="20"/>
      <c r="LNT2443" s="20"/>
      <c r="LNU2443" s="20"/>
      <c r="LNV2443" s="20"/>
      <c r="LNW2443" s="20"/>
      <c r="LNX2443" s="20"/>
      <c r="LNY2443" s="20"/>
      <c r="LNZ2443" s="20"/>
      <c r="LOA2443" s="20"/>
      <c r="LOB2443" s="20"/>
      <c r="LOC2443" s="20"/>
      <c r="LOD2443" s="20"/>
      <c r="LOE2443" s="20"/>
      <c r="LOF2443" s="20"/>
      <c r="LOG2443" s="20"/>
      <c r="LOH2443" s="20"/>
      <c r="LOI2443" s="20"/>
      <c r="LOJ2443" s="20"/>
      <c r="LOK2443" s="20"/>
      <c r="LOL2443" s="20"/>
      <c r="LOM2443" s="20"/>
      <c r="LON2443" s="20"/>
      <c r="LOO2443" s="20"/>
      <c r="LOP2443" s="20"/>
      <c r="LOQ2443" s="20"/>
      <c r="LOR2443" s="20"/>
      <c r="LOS2443" s="20"/>
      <c r="LOT2443" s="20"/>
      <c r="LOU2443" s="20"/>
      <c r="LOV2443" s="20"/>
      <c r="LOW2443" s="20"/>
      <c r="LOX2443" s="20"/>
      <c r="LOY2443" s="20"/>
      <c r="LOZ2443" s="20"/>
      <c r="LPA2443" s="20"/>
      <c r="LPB2443" s="20"/>
      <c r="LPC2443" s="20"/>
      <c r="LPD2443" s="20"/>
      <c r="LPE2443" s="20"/>
      <c r="LPF2443" s="20"/>
      <c r="LPG2443" s="20"/>
      <c r="LPH2443" s="20"/>
      <c r="LPI2443" s="20"/>
      <c r="LPJ2443" s="20"/>
      <c r="LPK2443" s="20"/>
      <c r="LPL2443" s="20"/>
      <c r="LPM2443" s="20"/>
      <c r="LPN2443" s="20"/>
      <c r="LPO2443" s="20"/>
      <c r="LPP2443" s="20"/>
      <c r="LPQ2443" s="20"/>
      <c r="LPR2443" s="20"/>
      <c r="LPS2443" s="20"/>
      <c r="LPT2443" s="20"/>
      <c r="LPU2443" s="20"/>
      <c r="LPV2443" s="20"/>
      <c r="LPW2443" s="20"/>
      <c r="LPX2443" s="20"/>
      <c r="LPY2443" s="20"/>
      <c r="LPZ2443" s="20"/>
      <c r="LQA2443" s="20"/>
      <c r="LQB2443" s="20"/>
      <c r="LQC2443" s="20"/>
      <c r="LQD2443" s="20"/>
      <c r="LQE2443" s="20"/>
      <c r="LQF2443" s="20"/>
      <c r="LQG2443" s="20"/>
      <c r="LQH2443" s="20"/>
      <c r="LQI2443" s="20"/>
      <c r="LQJ2443" s="20"/>
      <c r="LQK2443" s="20"/>
      <c r="LQL2443" s="20"/>
      <c r="LQM2443" s="20"/>
      <c r="LQN2443" s="20"/>
      <c r="LQO2443" s="20"/>
      <c r="LQP2443" s="20"/>
      <c r="LQQ2443" s="20"/>
      <c r="LQR2443" s="20"/>
      <c r="LQS2443" s="20"/>
      <c r="LQT2443" s="20"/>
      <c r="LQU2443" s="20"/>
      <c r="LQV2443" s="20"/>
      <c r="LQW2443" s="20"/>
      <c r="LQX2443" s="20"/>
      <c r="LQY2443" s="20"/>
      <c r="LQZ2443" s="20"/>
      <c r="LRA2443" s="20"/>
      <c r="LRB2443" s="20"/>
      <c r="LRC2443" s="20"/>
      <c r="LRD2443" s="20"/>
      <c r="LRE2443" s="20"/>
      <c r="LRF2443" s="20"/>
      <c r="LRG2443" s="20"/>
      <c r="LRH2443" s="20"/>
      <c r="LRI2443" s="20"/>
      <c r="LRJ2443" s="20"/>
      <c r="LRK2443" s="20"/>
      <c r="LRL2443" s="20"/>
      <c r="LRM2443" s="20"/>
      <c r="LRN2443" s="20"/>
      <c r="LRO2443" s="20"/>
      <c r="LRP2443" s="20"/>
      <c r="LRQ2443" s="20"/>
      <c r="LRR2443" s="20"/>
      <c r="LRS2443" s="20"/>
      <c r="LRT2443" s="20"/>
      <c r="LRU2443" s="20"/>
      <c r="LRV2443" s="20"/>
      <c r="LRW2443" s="20"/>
      <c r="LRX2443" s="20"/>
      <c r="LRY2443" s="20"/>
      <c r="LRZ2443" s="20"/>
      <c r="LSA2443" s="20"/>
      <c r="LSB2443" s="20"/>
      <c r="LSC2443" s="20"/>
      <c r="LSD2443" s="20"/>
      <c r="LSE2443" s="20"/>
      <c r="LSF2443" s="20"/>
      <c r="LSG2443" s="20"/>
      <c r="LSH2443" s="20"/>
      <c r="LSI2443" s="20"/>
      <c r="LSJ2443" s="20"/>
      <c r="LSK2443" s="20"/>
      <c r="LSL2443" s="20"/>
      <c r="LSM2443" s="20"/>
      <c r="LSN2443" s="20"/>
      <c r="LSO2443" s="20"/>
      <c r="LSP2443" s="20"/>
      <c r="LSQ2443" s="20"/>
      <c r="LSR2443" s="20"/>
      <c r="LSS2443" s="20"/>
      <c r="LST2443" s="20"/>
      <c r="LSU2443" s="20"/>
      <c r="LSV2443" s="20"/>
      <c r="LSW2443" s="20"/>
      <c r="LSX2443" s="20"/>
      <c r="LSY2443" s="20"/>
      <c r="LSZ2443" s="20"/>
      <c r="LTA2443" s="20"/>
      <c r="LTB2443" s="20"/>
      <c r="LTC2443" s="20"/>
      <c r="LTD2443" s="20"/>
      <c r="LTE2443" s="20"/>
      <c r="LTF2443" s="20"/>
      <c r="LTG2443" s="20"/>
      <c r="LTH2443" s="20"/>
      <c r="LTI2443" s="20"/>
      <c r="LTJ2443" s="20"/>
      <c r="LTK2443" s="20"/>
      <c r="LTL2443" s="20"/>
      <c r="LTM2443" s="20"/>
      <c r="LTN2443" s="20"/>
      <c r="LTO2443" s="20"/>
      <c r="LTP2443" s="20"/>
      <c r="LTQ2443" s="20"/>
      <c r="LTR2443" s="20"/>
      <c r="LTS2443" s="20"/>
      <c r="LTT2443" s="20"/>
      <c r="LTU2443" s="20"/>
      <c r="LTV2443" s="20"/>
      <c r="LTW2443" s="20"/>
      <c r="LTX2443" s="20"/>
      <c r="LTY2443" s="20"/>
      <c r="LTZ2443" s="20"/>
      <c r="LUA2443" s="20"/>
      <c r="LUB2443" s="20"/>
      <c r="LUC2443" s="20"/>
      <c r="LUD2443" s="20"/>
      <c r="LUE2443" s="20"/>
      <c r="LUF2443" s="20"/>
      <c r="LUG2443" s="20"/>
      <c r="LUH2443" s="20"/>
      <c r="LUI2443" s="20"/>
      <c r="LUJ2443" s="20"/>
      <c r="LUK2443" s="20"/>
      <c r="LUL2443" s="20"/>
      <c r="LUM2443" s="20"/>
      <c r="LUN2443" s="20"/>
      <c r="LUO2443" s="20"/>
      <c r="LUP2443" s="20"/>
      <c r="LUQ2443" s="20"/>
      <c r="LUR2443" s="20"/>
      <c r="LUS2443" s="20"/>
      <c r="LUT2443" s="20"/>
      <c r="LUU2443" s="20"/>
      <c r="LUV2443" s="20"/>
      <c r="LUW2443" s="20"/>
      <c r="LUX2443" s="20"/>
      <c r="LUY2443" s="20"/>
      <c r="LUZ2443" s="20"/>
      <c r="LVA2443" s="20"/>
      <c r="LVB2443" s="20"/>
      <c r="LVC2443" s="20"/>
      <c r="LVD2443" s="20"/>
      <c r="LVE2443" s="20"/>
      <c r="LVF2443" s="20"/>
      <c r="LVG2443" s="20"/>
      <c r="LVH2443" s="20"/>
      <c r="LVI2443" s="20"/>
      <c r="LVJ2443" s="20"/>
      <c r="LVK2443" s="20"/>
      <c r="LVL2443" s="20"/>
      <c r="LVM2443" s="20"/>
      <c r="LVN2443" s="20"/>
      <c r="LVO2443" s="20"/>
      <c r="LVP2443" s="20"/>
      <c r="LVQ2443" s="20"/>
      <c r="LVR2443" s="20"/>
      <c r="LVS2443" s="20"/>
      <c r="LVT2443" s="20"/>
      <c r="LVU2443" s="20"/>
      <c r="LVV2443" s="20"/>
      <c r="LVW2443" s="20"/>
      <c r="LVX2443" s="20"/>
      <c r="LVY2443" s="20"/>
      <c r="LVZ2443" s="20"/>
      <c r="LWA2443" s="20"/>
      <c r="LWB2443" s="20"/>
      <c r="LWC2443" s="20"/>
      <c r="LWD2443" s="20"/>
      <c r="LWE2443" s="20"/>
      <c r="LWF2443" s="20"/>
      <c r="LWG2443" s="20"/>
      <c r="LWH2443" s="20"/>
      <c r="LWI2443" s="20"/>
      <c r="LWJ2443" s="20"/>
      <c r="LWK2443" s="20"/>
      <c r="LWL2443" s="20"/>
      <c r="LWM2443" s="20"/>
      <c r="LWN2443" s="20"/>
      <c r="LWO2443" s="20"/>
      <c r="LWP2443" s="20"/>
      <c r="LWQ2443" s="20"/>
      <c r="LWR2443" s="20"/>
      <c r="LWS2443" s="20"/>
      <c r="LWT2443" s="20"/>
      <c r="LWU2443" s="20"/>
      <c r="LWV2443" s="20"/>
      <c r="LWW2443" s="20"/>
      <c r="LWX2443" s="20"/>
      <c r="LWY2443" s="20"/>
      <c r="LWZ2443" s="20"/>
      <c r="LXA2443" s="20"/>
      <c r="LXB2443" s="20"/>
      <c r="LXC2443" s="20"/>
      <c r="LXD2443" s="20"/>
      <c r="LXE2443" s="20"/>
      <c r="LXF2443" s="20"/>
      <c r="LXG2443" s="20"/>
      <c r="LXH2443" s="20"/>
      <c r="LXI2443" s="20"/>
      <c r="LXJ2443" s="20"/>
      <c r="LXK2443" s="20"/>
      <c r="LXL2443" s="20"/>
      <c r="LXM2443" s="20"/>
      <c r="LXN2443" s="20"/>
      <c r="LXO2443" s="20"/>
      <c r="LXP2443" s="20"/>
      <c r="LXQ2443" s="20"/>
      <c r="LXR2443" s="20"/>
      <c r="LXS2443" s="20"/>
      <c r="LXT2443" s="20"/>
      <c r="LXU2443" s="20"/>
      <c r="LXV2443" s="20"/>
      <c r="LXW2443" s="20"/>
      <c r="LXX2443" s="20"/>
      <c r="LXY2443" s="20"/>
      <c r="LXZ2443" s="20"/>
      <c r="LYA2443" s="20"/>
      <c r="LYB2443" s="20"/>
      <c r="LYC2443" s="20"/>
      <c r="LYD2443" s="20"/>
      <c r="LYE2443" s="20"/>
      <c r="LYF2443" s="20"/>
      <c r="LYG2443" s="20"/>
      <c r="LYH2443" s="20"/>
      <c r="LYI2443" s="20"/>
      <c r="LYJ2443" s="20"/>
      <c r="LYK2443" s="20"/>
      <c r="LYL2443" s="20"/>
      <c r="LYM2443" s="20"/>
      <c r="LYN2443" s="20"/>
      <c r="LYO2443" s="20"/>
      <c r="LYP2443" s="20"/>
      <c r="LYQ2443" s="20"/>
      <c r="LYR2443" s="20"/>
      <c r="LYS2443" s="20"/>
      <c r="LYT2443" s="20"/>
      <c r="LYU2443" s="20"/>
      <c r="LYV2443" s="20"/>
      <c r="LYW2443" s="20"/>
      <c r="LYX2443" s="20"/>
      <c r="LYY2443" s="20"/>
      <c r="LYZ2443" s="20"/>
      <c r="LZA2443" s="20"/>
      <c r="LZB2443" s="20"/>
      <c r="LZC2443" s="20"/>
      <c r="LZD2443" s="20"/>
      <c r="LZE2443" s="20"/>
      <c r="LZF2443" s="20"/>
      <c r="LZG2443" s="20"/>
      <c r="LZH2443" s="20"/>
      <c r="LZI2443" s="20"/>
      <c r="LZJ2443" s="20"/>
      <c r="LZK2443" s="20"/>
      <c r="LZL2443" s="20"/>
      <c r="LZM2443" s="20"/>
      <c r="LZN2443" s="20"/>
      <c r="LZO2443" s="20"/>
      <c r="LZP2443" s="20"/>
      <c r="LZQ2443" s="20"/>
      <c r="LZR2443" s="20"/>
      <c r="LZS2443" s="20"/>
      <c r="LZT2443" s="20"/>
      <c r="LZU2443" s="20"/>
      <c r="LZV2443" s="20"/>
      <c r="LZW2443" s="20"/>
      <c r="LZX2443" s="20"/>
      <c r="LZY2443" s="20"/>
      <c r="LZZ2443" s="20"/>
      <c r="MAA2443" s="20"/>
      <c r="MAB2443" s="20"/>
      <c r="MAC2443" s="20"/>
      <c r="MAD2443" s="20"/>
      <c r="MAE2443" s="20"/>
      <c r="MAF2443" s="20"/>
      <c r="MAG2443" s="20"/>
      <c r="MAH2443" s="20"/>
      <c r="MAI2443" s="20"/>
      <c r="MAJ2443" s="20"/>
      <c r="MAK2443" s="20"/>
      <c r="MAL2443" s="20"/>
      <c r="MAM2443" s="20"/>
      <c r="MAN2443" s="20"/>
      <c r="MAO2443" s="20"/>
      <c r="MAP2443" s="20"/>
      <c r="MAQ2443" s="20"/>
      <c r="MAR2443" s="20"/>
      <c r="MAS2443" s="20"/>
      <c r="MAT2443" s="20"/>
      <c r="MAU2443" s="20"/>
      <c r="MAV2443" s="20"/>
      <c r="MAW2443" s="20"/>
      <c r="MAX2443" s="20"/>
      <c r="MAY2443" s="20"/>
      <c r="MAZ2443" s="20"/>
      <c r="MBA2443" s="20"/>
      <c r="MBB2443" s="20"/>
      <c r="MBC2443" s="20"/>
      <c r="MBD2443" s="20"/>
      <c r="MBE2443" s="20"/>
      <c r="MBF2443" s="20"/>
      <c r="MBG2443" s="20"/>
      <c r="MBH2443" s="20"/>
      <c r="MBI2443" s="20"/>
      <c r="MBJ2443" s="20"/>
      <c r="MBK2443" s="20"/>
      <c r="MBL2443" s="20"/>
      <c r="MBM2443" s="20"/>
      <c r="MBN2443" s="20"/>
      <c r="MBO2443" s="20"/>
      <c r="MBP2443" s="20"/>
      <c r="MBQ2443" s="20"/>
      <c r="MBR2443" s="20"/>
      <c r="MBS2443" s="20"/>
      <c r="MBT2443" s="20"/>
      <c r="MBU2443" s="20"/>
      <c r="MBV2443" s="20"/>
      <c r="MBW2443" s="20"/>
      <c r="MBX2443" s="20"/>
      <c r="MBY2443" s="20"/>
      <c r="MBZ2443" s="20"/>
      <c r="MCA2443" s="20"/>
      <c r="MCB2443" s="20"/>
      <c r="MCC2443" s="20"/>
      <c r="MCD2443" s="20"/>
      <c r="MCE2443" s="20"/>
      <c r="MCF2443" s="20"/>
      <c r="MCG2443" s="20"/>
      <c r="MCH2443" s="20"/>
      <c r="MCI2443" s="20"/>
      <c r="MCJ2443" s="20"/>
      <c r="MCK2443" s="20"/>
      <c r="MCL2443" s="20"/>
      <c r="MCM2443" s="20"/>
      <c r="MCN2443" s="20"/>
      <c r="MCO2443" s="20"/>
      <c r="MCP2443" s="20"/>
      <c r="MCQ2443" s="20"/>
      <c r="MCR2443" s="20"/>
      <c r="MCS2443" s="20"/>
      <c r="MCT2443" s="20"/>
      <c r="MCU2443" s="20"/>
      <c r="MCV2443" s="20"/>
      <c r="MCW2443" s="20"/>
      <c r="MCX2443" s="20"/>
      <c r="MCY2443" s="20"/>
      <c r="MCZ2443" s="20"/>
      <c r="MDA2443" s="20"/>
      <c r="MDB2443" s="20"/>
      <c r="MDC2443" s="20"/>
      <c r="MDD2443" s="20"/>
      <c r="MDE2443" s="20"/>
      <c r="MDF2443" s="20"/>
      <c r="MDG2443" s="20"/>
      <c r="MDH2443" s="20"/>
      <c r="MDI2443" s="20"/>
      <c r="MDJ2443" s="20"/>
      <c r="MDK2443" s="20"/>
      <c r="MDL2443" s="20"/>
      <c r="MDM2443" s="20"/>
      <c r="MDN2443" s="20"/>
      <c r="MDO2443" s="20"/>
      <c r="MDP2443" s="20"/>
      <c r="MDQ2443" s="20"/>
      <c r="MDR2443" s="20"/>
      <c r="MDS2443" s="20"/>
      <c r="MDT2443" s="20"/>
      <c r="MDU2443" s="20"/>
      <c r="MDV2443" s="20"/>
      <c r="MDW2443" s="20"/>
      <c r="MDX2443" s="20"/>
      <c r="MDY2443" s="20"/>
      <c r="MDZ2443" s="20"/>
      <c r="MEA2443" s="20"/>
      <c r="MEB2443" s="20"/>
      <c r="MEC2443" s="20"/>
      <c r="MED2443" s="20"/>
      <c r="MEE2443" s="20"/>
      <c r="MEF2443" s="20"/>
      <c r="MEG2443" s="20"/>
      <c r="MEH2443" s="20"/>
      <c r="MEI2443" s="20"/>
      <c r="MEJ2443" s="20"/>
      <c r="MEK2443" s="20"/>
      <c r="MEL2443" s="20"/>
      <c r="MEM2443" s="20"/>
      <c r="MEN2443" s="20"/>
      <c r="MEO2443" s="20"/>
      <c r="MEP2443" s="20"/>
      <c r="MEQ2443" s="20"/>
      <c r="MER2443" s="20"/>
      <c r="MES2443" s="20"/>
      <c r="MET2443" s="20"/>
      <c r="MEU2443" s="20"/>
      <c r="MEV2443" s="20"/>
      <c r="MEW2443" s="20"/>
      <c r="MEX2443" s="20"/>
      <c r="MEY2443" s="20"/>
      <c r="MEZ2443" s="20"/>
      <c r="MFA2443" s="20"/>
      <c r="MFB2443" s="20"/>
      <c r="MFC2443" s="20"/>
      <c r="MFD2443" s="20"/>
      <c r="MFE2443" s="20"/>
      <c r="MFF2443" s="20"/>
      <c r="MFG2443" s="20"/>
      <c r="MFH2443" s="20"/>
      <c r="MFI2443" s="20"/>
      <c r="MFJ2443" s="20"/>
      <c r="MFK2443" s="20"/>
      <c r="MFL2443" s="20"/>
      <c r="MFM2443" s="20"/>
      <c r="MFN2443" s="20"/>
      <c r="MFO2443" s="20"/>
      <c r="MFP2443" s="20"/>
      <c r="MFQ2443" s="20"/>
      <c r="MFR2443" s="20"/>
      <c r="MFS2443" s="20"/>
      <c r="MFT2443" s="20"/>
      <c r="MFU2443" s="20"/>
      <c r="MFV2443" s="20"/>
      <c r="MFW2443" s="20"/>
      <c r="MFX2443" s="20"/>
      <c r="MFY2443" s="20"/>
      <c r="MFZ2443" s="20"/>
      <c r="MGA2443" s="20"/>
      <c r="MGB2443" s="20"/>
      <c r="MGC2443" s="20"/>
      <c r="MGD2443" s="20"/>
      <c r="MGE2443" s="20"/>
      <c r="MGF2443" s="20"/>
      <c r="MGG2443" s="20"/>
      <c r="MGH2443" s="20"/>
      <c r="MGI2443" s="20"/>
      <c r="MGJ2443" s="20"/>
      <c r="MGK2443" s="20"/>
      <c r="MGL2443" s="20"/>
      <c r="MGM2443" s="20"/>
      <c r="MGN2443" s="20"/>
      <c r="MGO2443" s="20"/>
      <c r="MGP2443" s="20"/>
      <c r="MGQ2443" s="20"/>
      <c r="MGR2443" s="20"/>
      <c r="MGS2443" s="20"/>
      <c r="MGT2443" s="20"/>
      <c r="MGU2443" s="20"/>
      <c r="MGV2443" s="20"/>
      <c r="MGW2443" s="20"/>
      <c r="MGX2443" s="20"/>
      <c r="MGY2443" s="20"/>
      <c r="MGZ2443" s="20"/>
      <c r="MHA2443" s="20"/>
      <c r="MHB2443" s="20"/>
      <c r="MHC2443" s="20"/>
      <c r="MHD2443" s="20"/>
      <c r="MHE2443" s="20"/>
      <c r="MHF2443" s="20"/>
      <c r="MHG2443" s="20"/>
      <c r="MHH2443" s="20"/>
      <c r="MHI2443" s="20"/>
      <c r="MHJ2443" s="20"/>
      <c r="MHK2443" s="20"/>
      <c r="MHL2443" s="20"/>
      <c r="MHM2443" s="20"/>
      <c r="MHN2443" s="20"/>
      <c r="MHO2443" s="20"/>
      <c r="MHP2443" s="20"/>
      <c r="MHQ2443" s="20"/>
      <c r="MHR2443" s="20"/>
      <c r="MHS2443" s="20"/>
      <c r="MHT2443" s="20"/>
      <c r="MHU2443" s="20"/>
      <c r="MHV2443" s="20"/>
      <c r="MHW2443" s="20"/>
      <c r="MHX2443" s="20"/>
      <c r="MHY2443" s="20"/>
      <c r="MHZ2443" s="20"/>
      <c r="MIA2443" s="20"/>
      <c r="MIB2443" s="20"/>
      <c r="MIC2443" s="20"/>
      <c r="MID2443" s="20"/>
      <c r="MIE2443" s="20"/>
      <c r="MIF2443" s="20"/>
      <c r="MIG2443" s="20"/>
      <c r="MIH2443" s="20"/>
      <c r="MII2443" s="20"/>
      <c r="MIJ2443" s="20"/>
      <c r="MIK2443" s="20"/>
      <c r="MIL2443" s="20"/>
      <c r="MIM2443" s="20"/>
      <c r="MIN2443" s="20"/>
      <c r="MIO2443" s="20"/>
      <c r="MIP2443" s="20"/>
      <c r="MIQ2443" s="20"/>
      <c r="MIR2443" s="20"/>
      <c r="MIS2443" s="20"/>
      <c r="MIT2443" s="20"/>
      <c r="MIU2443" s="20"/>
      <c r="MIV2443" s="20"/>
      <c r="MIW2443" s="20"/>
      <c r="MIX2443" s="20"/>
      <c r="MIY2443" s="20"/>
      <c r="MIZ2443" s="20"/>
      <c r="MJA2443" s="20"/>
      <c r="MJB2443" s="20"/>
      <c r="MJC2443" s="20"/>
      <c r="MJD2443" s="20"/>
      <c r="MJE2443" s="20"/>
      <c r="MJF2443" s="20"/>
      <c r="MJG2443" s="20"/>
      <c r="MJH2443" s="20"/>
      <c r="MJI2443" s="20"/>
      <c r="MJJ2443" s="20"/>
      <c r="MJK2443" s="20"/>
      <c r="MJL2443" s="20"/>
      <c r="MJM2443" s="20"/>
      <c r="MJN2443" s="20"/>
      <c r="MJO2443" s="20"/>
      <c r="MJP2443" s="20"/>
      <c r="MJQ2443" s="20"/>
      <c r="MJR2443" s="20"/>
      <c r="MJS2443" s="20"/>
      <c r="MJT2443" s="20"/>
      <c r="MJU2443" s="20"/>
      <c r="MJV2443" s="20"/>
      <c r="MJW2443" s="20"/>
      <c r="MJX2443" s="20"/>
      <c r="MJY2443" s="20"/>
      <c r="MJZ2443" s="20"/>
      <c r="MKA2443" s="20"/>
      <c r="MKB2443" s="20"/>
      <c r="MKC2443" s="20"/>
      <c r="MKD2443" s="20"/>
      <c r="MKE2443" s="20"/>
      <c r="MKF2443" s="20"/>
      <c r="MKG2443" s="20"/>
      <c r="MKH2443" s="20"/>
      <c r="MKI2443" s="20"/>
      <c r="MKJ2443" s="20"/>
      <c r="MKK2443" s="20"/>
      <c r="MKL2443" s="20"/>
      <c r="MKM2443" s="20"/>
      <c r="MKN2443" s="20"/>
      <c r="MKO2443" s="20"/>
      <c r="MKP2443" s="20"/>
      <c r="MKQ2443" s="20"/>
      <c r="MKR2443" s="20"/>
      <c r="MKS2443" s="20"/>
      <c r="MKT2443" s="20"/>
      <c r="MKU2443" s="20"/>
      <c r="MKV2443" s="20"/>
      <c r="MKW2443" s="20"/>
      <c r="MKX2443" s="20"/>
      <c r="MKY2443" s="20"/>
      <c r="MKZ2443" s="20"/>
      <c r="MLA2443" s="20"/>
      <c r="MLB2443" s="20"/>
      <c r="MLC2443" s="20"/>
      <c r="MLD2443" s="20"/>
      <c r="MLE2443" s="20"/>
      <c r="MLF2443" s="20"/>
      <c r="MLG2443" s="20"/>
      <c r="MLH2443" s="20"/>
      <c r="MLI2443" s="20"/>
      <c r="MLJ2443" s="20"/>
      <c r="MLK2443" s="20"/>
      <c r="MLL2443" s="20"/>
      <c r="MLM2443" s="20"/>
      <c r="MLN2443" s="20"/>
      <c r="MLO2443" s="20"/>
      <c r="MLP2443" s="20"/>
      <c r="MLQ2443" s="20"/>
      <c r="MLR2443" s="20"/>
      <c r="MLS2443" s="20"/>
      <c r="MLT2443" s="20"/>
      <c r="MLU2443" s="20"/>
      <c r="MLV2443" s="20"/>
      <c r="MLW2443" s="20"/>
      <c r="MLX2443" s="20"/>
      <c r="MLY2443" s="20"/>
      <c r="MLZ2443" s="20"/>
      <c r="MMA2443" s="20"/>
      <c r="MMB2443" s="20"/>
      <c r="MMC2443" s="20"/>
      <c r="MMD2443" s="20"/>
      <c r="MME2443" s="20"/>
      <c r="MMF2443" s="20"/>
      <c r="MMG2443" s="20"/>
      <c r="MMH2443" s="20"/>
      <c r="MMI2443" s="20"/>
      <c r="MMJ2443" s="20"/>
      <c r="MMK2443" s="20"/>
      <c r="MML2443" s="20"/>
      <c r="MMM2443" s="20"/>
      <c r="MMN2443" s="20"/>
      <c r="MMO2443" s="20"/>
      <c r="MMP2443" s="20"/>
      <c r="MMQ2443" s="20"/>
      <c r="MMR2443" s="20"/>
      <c r="MMS2443" s="20"/>
      <c r="MMT2443" s="20"/>
      <c r="MMU2443" s="20"/>
      <c r="MMV2443" s="20"/>
      <c r="MMW2443" s="20"/>
      <c r="MMX2443" s="20"/>
      <c r="MMY2443" s="20"/>
      <c r="MMZ2443" s="20"/>
      <c r="MNA2443" s="20"/>
      <c r="MNB2443" s="20"/>
      <c r="MNC2443" s="20"/>
      <c r="MND2443" s="20"/>
      <c r="MNE2443" s="20"/>
      <c r="MNF2443" s="20"/>
      <c r="MNG2443" s="20"/>
      <c r="MNH2443" s="20"/>
      <c r="MNI2443" s="20"/>
      <c r="MNJ2443" s="20"/>
      <c r="MNK2443" s="20"/>
      <c r="MNL2443" s="20"/>
      <c r="MNM2443" s="20"/>
      <c r="MNN2443" s="20"/>
      <c r="MNO2443" s="20"/>
      <c r="MNP2443" s="20"/>
      <c r="MNQ2443" s="20"/>
      <c r="MNR2443" s="20"/>
      <c r="MNS2443" s="20"/>
      <c r="MNT2443" s="20"/>
      <c r="MNU2443" s="20"/>
      <c r="MNV2443" s="20"/>
      <c r="MNW2443" s="20"/>
      <c r="MNX2443" s="20"/>
      <c r="MNY2443" s="20"/>
      <c r="MNZ2443" s="20"/>
      <c r="MOA2443" s="20"/>
      <c r="MOB2443" s="20"/>
      <c r="MOC2443" s="20"/>
      <c r="MOD2443" s="20"/>
      <c r="MOE2443" s="20"/>
      <c r="MOF2443" s="20"/>
      <c r="MOG2443" s="20"/>
      <c r="MOH2443" s="20"/>
      <c r="MOI2443" s="20"/>
      <c r="MOJ2443" s="20"/>
      <c r="MOK2443" s="20"/>
      <c r="MOL2443" s="20"/>
      <c r="MOM2443" s="20"/>
      <c r="MON2443" s="20"/>
      <c r="MOO2443" s="20"/>
      <c r="MOP2443" s="20"/>
      <c r="MOQ2443" s="20"/>
      <c r="MOR2443" s="20"/>
      <c r="MOS2443" s="20"/>
      <c r="MOT2443" s="20"/>
      <c r="MOU2443" s="20"/>
      <c r="MOV2443" s="20"/>
      <c r="MOW2443" s="20"/>
      <c r="MOX2443" s="20"/>
      <c r="MOY2443" s="20"/>
      <c r="MOZ2443" s="20"/>
      <c r="MPA2443" s="20"/>
      <c r="MPB2443" s="20"/>
      <c r="MPC2443" s="20"/>
      <c r="MPD2443" s="20"/>
      <c r="MPE2443" s="20"/>
      <c r="MPF2443" s="20"/>
      <c r="MPG2443" s="20"/>
      <c r="MPH2443" s="20"/>
      <c r="MPI2443" s="20"/>
      <c r="MPJ2443" s="20"/>
      <c r="MPK2443" s="20"/>
      <c r="MPL2443" s="20"/>
      <c r="MPM2443" s="20"/>
      <c r="MPN2443" s="20"/>
      <c r="MPO2443" s="20"/>
      <c r="MPP2443" s="20"/>
      <c r="MPQ2443" s="20"/>
      <c r="MPR2443" s="20"/>
      <c r="MPS2443" s="20"/>
      <c r="MPT2443" s="20"/>
      <c r="MPU2443" s="20"/>
      <c r="MPV2443" s="20"/>
      <c r="MPW2443" s="20"/>
      <c r="MPX2443" s="20"/>
      <c r="MPY2443" s="20"/>
      <c r="MPZ2443" s="20"/>
      <c r="MQA2443" s="20"/>
      <c r="MQB2443" s="20"/>
      <c r="MQC2443" s="20"/>
      <c r="MQD2443" s="20"/>
      <c r="MQE2443" s="20"/>
      <c r="MQF2443" s="20"/>
      <c r="MQG2443" s="20"/>
      <c r="MQH2443" s="20"/>
      <c r="MQI2443" s="20"/>
      <c r="MQJ2443" s="20"/>
      <c r="MQK2443" s="20"/>
      <c r="MQL2443" s="20"/>
      <c r="MQM2443" s="20"/>
      <c r="MQN2443" s="20"/>
      <c r="MQO2443" s="20"/>
      <c r="MQP2443" s="20"/>
      <c r="MQQ2443" s="20"/>
      <c r="MQR2443" s="20"/>
      <c r="MQS2443" s="20"/>
      <c r="MQT2443" s="20"/>
      <c r="MQU2443" s="20"/>
      <c r="MQV2443" s="20"/>
      <c r="MQW2443" s="20"/>
      <c r="MQX2443" s="20"/>
      <c r="MQY2443" s="20"/>
      <c r="MQZ2443" s="20"/>
      <c r="MRA2443" s="20"/>
      <c r="MRB2443" s="20"/>
      <c r="MRC2443" s="20"/>
      <c r="MRD2443" s="20"/>
      <c r="MRE2443" s="20"/>
      <c r="MRF2443" s="20"/>
      <c r="MRG2443" s="20"/>
      <c r="MRH2443" s="20"/>
      <c r="MRI2443" s="20"/>
      <c r="MRJ2443" s="20"/>
      <c r="MRK2443" s="20"/>
      <c r="MRL2443" s="20"/>
      <c r="MRM2443" s="20"/>
      <c r="MRN2443" s="20"/>
      <c r="MRO2443" s="20"/>
      <c r="MRP2443" s="20"/>
      <c r="MRQ2443" s="20"/>
      <c r="MRR2443" s="20"/>
      <c r="MRS2443" s="20"/>
      <c r="MRT2443" s="20"/>
      <c r="MRU2443" s="20"/>
      <c r="MRV2443" s="20"/>
      <c r="MRW2443" s="20"/>
      <c r="MRX2443" s="20"/>
      <c r="MRY2443" s="20"/>
      <c r="MRZ2443" s="20"/>
      <c r="MSA2443" s="20"/>
      <c r="MSB2443" s="20"/>
      <c r="MSC2443" s="20"/>
      <c r="MSD2443" s="20"/>
      <c r="MSE2443" s="20"/>
      <c r="MSF2443" s="20"/>
      <c r="MSG2443" s="20"/>
      <c r="MSH2443" s="20"/>
      <c r="MSI2443" s="20"/>
      <c r="MSJ2443" s="20"/>
      <c r="MSK2443" s="20"/>
      <c r="MSL2443" s="20"/>
      <c r="MSM2443" s="20"/>
      <c r="MSN2443" s="20"/>
      <c r="MSO2443" s="20"/>
      <c r="MSP2443" s="20"/>
      <c r="MSQ2443" s="20"/>
      <c r="MSR2443" s="20"/>
      <c r="MSS2443" s="20"/>
      <c r="MST2443" s="20"/>
      <c r="MSU2443" s="20"/>
      <c r="MSV2443" s="20"/>
      <c r="MSW2443" s="20"/>
      <c r="MSX2443" s="20"/>
      <c r="MSY2443" s="20"/>
      <c r="MSZ2443" s="20"/>
      <c r="MTA2443" s="20"/>
      <c r="MTB2443" s="20"/>
      <c r="MTC2443" s="20"/>
      <c r="MTD2443" s="20"/>
      <c r="MTE2443" s="20"/>
      <c r="MTF2443" s="20"/>
      <c r="MTG2443" s="20"/>
      <c r="MTH2443" s="20"/>
      <c r="MTI2443" s="20"/>
      <c r="MTJ2443" s="20"/>
      <c r="MTK2443" s="20"/>
      <c r="MTL2443" s="20"/>
      <c r="MTM2443" s="20"/>
      <c r="MTN2443" s="20"/>
      <c r="MTO2443" s="20"/>
      <c r="MTP2443" s="20"/>
      <c r="MTQ2443" s="20"/>
      <c r="MTR2443" s="20"/>
      <c r="MTS2443" s="20"/>
      <c r="MTT2443" s="20"/>
      <c r="MTU2443" s="20"/>
      <c r="MTV2443" s="20"/>
      <c r="MTW2443" s="20"/>
      <c r="MTX2443" s="20"/>
      <c r="MTY2443" s="20"/>
      <c r="MTZ2443" s="20"/>
      <c r="MUA2443" s="20"/>
      <c r="MUB2443" s="20"/>
      <c r="MUC2443" s="20"/>
      <c r="MUD2443" s="20"/>
      <c r="MUE2443" s="20"/>
      <c r="MUF2443" s="20"/>
      <c r="MUG2443" s="20"/>
      <c r="MUH2443" s="20"/>
      <c r="MUI2443" s="20"/>
      <c r="MUJ2443" s="20"/>
      <c r="MUK2443" s="20"/>
      <c r="MUL2443" s="20"/>
      <c r="MUM2443" s="20"/>
      <c r="MUN2443" s="20"/>
      <c r="MUO2443" s="20"/>
      <c r="MUP2443" s="20"/>
      <c r="MUQ2443" s="20"/>
      <c r="MUR2443" s="20"/>
      <c r="MUS2443" s="20"/>
      <c r="MUT2443" s="20"/>
      <c r="MUU2443" s="20"/>
      <c r="MUV2443" s="20"/>
      <c r="MUW2443" s="20"/>
      <c r="MUX2443" s="20"/>
      <c r="MUY2443" s="20"/>
      <c r="MUZ2443" s="20"/>
      <c r="MVA2443" s="20"/>
      <c r="MVB2443" s="20"/>
      <c r="MVC2443" s="20"/>
      <c r="MVD2443" s="20"/>
      <c r="MVE2443" s="20"/>
      <c r="MVF2443" s="20"/>
      <c r="MVG2443" s="20"/>
      <c r="MVH2443" s="20"/>
      <c r="MVI2443" s="20"/>
      <c r="MVJ2443" s="20"/>
      <c r="MVK2443" s="20"/>
      <c r="MVL2443" s="20"/>
      <c r="MVM2443" s="20"/>
      <c r="MVN2443" s="20"/>
      <c r="MVO2443" s="20"/>
      <c r="MVP2443" s="20"/>
      <c r="MVQ2443" s="20"/>
      <c r="MVR2443" s="20"/>
      <c r="MVS2443" s="20"/>
      <c r="MVT2443" s="20"/>
      <c r="MVU2443" s="20"/>
      <c r="MVV2443" s="20"/>
      <c r="MVW2443" s="20"/>
      <c r="MVX2443" s="20"/>
      <c r="MVY2443" s="20"/>
      <c r="MVZ2443" s="20"/>
      <c r="MWA2443" s="20"/>
      <c r="MWB2443" s="20"/>
      <c r="MWC2443" s="20"/>
      <c r="MWD2443" s="20"/>
      <c r="MWE2443" s="20"/>
      <c r="MWF2443" s="20"/>
      <c r="MWG2443" s="20"/>
      <c r="MWH2443" s="20"/>
      <c r="MWI2443" s="20"/>
      <c r="MWJ2443" s="20"/>
      <c r="MWK2443" s="20"/>
      <c r="MWL2443" s="20"/>
      <c r="MWM2443" s="20"/>
      <c r="MWN2443" s="20"/>
      <c r="MWO2443" s="20"/>
      <c r="MWP2443" s="20"/>
      <c r="MWQ2443" s="20"/>
      <c r="MWR2443" s="20"/>
      <c r="MWS2443" s="20"/>
      <c r="MWT2443" s="20"/>
      <c r="MWU2443" s="20"/>
      <c r="MWV2443" s="20"/>
      <c r="MWW2443" s="20"/>
      <c r="MWX2443" s="20"/>
      <c r="MWY2443" s="20"/>
      <c r="MWZ2443" s="20"/>
      <c r="MXA2443" s="20"/>
      <c r="MXB2443" s="20"/>
      <c r="MXC2443" s="20"/>
      <c r="MXD2443" s="20"/>
      <c r="MXE2443" s="20"/>
      <c r="MXF2443" s="20"/>
      <c r="MXG2443" s="20"/>
      <c r="MXH2443" s="20"/>
      <c r="MXI2443" s="20"/>
      <c r="MXJ2443" s="20"/>
      <c r="MXK2443" s="20"/>
      <c r="MXL2443" s="20"/>
      <c r="MXM2443" s="20"/>
      <c r="MXN2443" s="20"/>
      <c r="MXO2443" s="20"/>
      <c r="MXP2443" s="20"/>
      <c r="MXQ2443" s="20"/>
      <c r="MXR2443" s="20"/>
      <c r="MXS2443" s="20"/>
      <c r="MXT2443" s="20"/>
      <c r="MXU2443" s="20"/>
      <c r="MXV2443" s="20"/>
      <c r="MXW2443" s="20"/>
      <c r="MXX2443" s="20"/>
      <c r="MXY2443" s="20"/>
      <c r="MXZ2443" s="20"/>
      <c r="MYA2443" s="20"/>
      <c r="MYB2443" s="20"/>
      <c r="MYC2443" s="20"/>
      <c r="MYD2443" s="20"/>
      <c r="MYE2443" s="20"/>
      <c r="MYF2443" s="20"/>
      <c r="MYG2443" s="20"/>
      <c r="MYH2443" s="20"/>
      <c r="MYI2443" s="20"/>
      <c r="MYJ2443" s="20"/>
      <c r="MYK2443" s="20"/>
      <c r="MYL2443" s="20"/>
      <c r="MYM2443" s="20"/>
      <c r="MYN2443" s="20"/>
      <c r="MYO2443" s="20"/>
      <c r="MYP2443" s="20"/>
      <c r="MYQ2443" s="20"/>
      <c r="MYR2443" s="20"/>
      <c r="MYS2443" s="20"/>
      <c r="MYT2443" s="20"/>
      <c r="MYU2443" s="20"/>
      <c r="MYV2443" s="20"/>
      <c r="MYW2443" s="20"/>
      <c r="MYX2443" s="20"/>
      <c r="MYY2443" s="20"/>
      <c r="MYZ2443" s="20"/>
      <c r="MZA2443" s="20"/>
      <c r="MZB2443" s="20"/>
      <c r="MZC2443" s="20"/>
      <c r="MZD2443" s="20"/>
      <c r="MZE2443" s="20"/>
      <c r="MZF2443" s="20"/>
      <c r="MZG2443" s="20"/>
      <c r="MZH2443" s="20"/>
      <c r="MZI2443" s="20"/>
      <c r="MZJ2443" s="20"/>
      <c r="MZK2443" s="20"/>
      <c r="MZL2443" s="20"/>
      <c r="MZM2443" s="20"/>
      <c r="MZN2443" s="20"/>
      <c r="MZO2443" s="20"/>
      <c r="MZP2443" s="20"/>
      <c r="MZQ2443" s="20"/>
      <c r="MZR2443" s="20"/>
      <c r="MZS2443" s="20"/>
      <c r="MZT2443" s="20"/>
      <c r="MZU2443" s="20"/>
      <c r="MZV2443" s="20"/>
      <c r="MZW2443" s="20"/>
      <c r="MZX2443" s="20"/>
      <c r="MZY2443" s="20"/>
      <c r="MZZ2443" s="20"/>
      <c r="NAA2443" s="20"/>
      <c r="NAB2443" s="20"/>
      <c r="NAC2443" s="20"/>
      <c r="NAD2443" s="20"/>
      <c r="NAE2443" s="20"/>
      <c r="NAF2443" s="20"/>
      <c r="NAG2443" s="20"/>
      <c r="NAH2443" s="20"/>
      <c r="NAI2443" s="20"/>
      <c r="NAJ2443" s="20"/>
      <c r="NAK2443" s="20"/>
      <c r="NAL2443" s="20"/>
      <c r="NAM2443" s="20"/>
      <c r="NAN2443" s="20"/>
      <c r="NAO2443" s="20"/>
      <c r="NAP2443" s="20"/>
      <c r="NAQ2443" s="20"/>
      <c r="NAR2443" s="20"/>
      <c r="NAS2443" s="20"/>
      <c r="NAT2443" s="20"/>
      <c r="NAU2443" s="20"/>
      <c r="NAV2443" s="20"/>
      <c r="NAW2443" s="20"/>
      <c r="NAX2443" s="20"/>
      <c r="NAY2443" s="20"/>
      <c r="NAZ2443" s="20"/>
      <c r="NBA2443" s="20"/>
      <c r="NBB2443" s="20"/>
      <c r="NBC2443" s="20"/>
      <c r="NBD2443" s="20"/>
      <c r="NBE2443" s="20"/>
      <c r="NBF2443" s="20"/>
      <c r="NBG2443" s="20"/>
      <c r="NBH2443" s="20"/>
      <c r="NBI2443" s="20"/>
      <c r="NBJ2443" s="20"/>
      <c r="NBK2443" s="20"/>
      <c r="NBL2443" s="20"/>
      <c r="NBM2443" s="20"/>
      <c r="NBN2443" s="20"/>
      <c r="NBO2443" s="20"/>
      <c r="NBP2443" s="20"/>
      <c r="NBQ2443" s="20"/>
      <c r="NBR2443" s="20"/>
      <c r="NBS2443" s="20"/>
      <c r="NBT2443" s="20"/>
      <c r="NBU2443" s="20"/>
      <c r="NBV2443" s="20"/>
      <c r="NBW2443" s="20"/>
      <c r="NBX2443" s="20"/>
      <c r="NBY2443" s="20"/>
      <c r="NBZ2443" s="20"/>
      <c r="NCA2443" s="20"/>
      <c r="NCB2443" s="20"/>
      <c r="NCC2443" s="20"/>
      <c r="NCD2443" s="20"/>
      <c r="NCE2443" s="20"/>
      <c r="NCF2443" s="20"/>
      <c r="NCG2443" s="20"/>
      <c r="NCH2443" s="20"/>
      <c r="NCI2443" s="20"/>
      <c r="NCJ2443" s="20"/>
      <c r="NCK2443" s="20"/>
      <c r="NCL2443" s="20"/>
      <c r="NCM2443" s="20"/>
      <c r="NCN2443" s="20"/>
      <c r="NCO2443" s="20"/>
      <c r="NCP2443" s="20"/>
      <c r="NCQ2443" s="20"/>
      <c r="NCR2443" s="20"/>
      <c r="NCS2443" s="20"/>
      <c r="NCT2443" s="20"/>
      <c r="NCU2443" s="20"/>
      <c r="NCV2443" s="20"/>
      <c r="NCW2443" s="20"/>
      <c r="NCX2443" s="20"/>
      <c r="NCY2443" s="20"/>
      <c r="NCZ2443" s="20"/>
      <c r="NDA2443" s="20"/>
      <c r="NDB2443" s="20"/>
      <c r="NDC2443" s="20"/>
      <c r="NDD2443" s="20"/>
      <c r="NDE2443" s="20"/>
      <c r="NDF2443" s="20"/>
      <c r="NDG2443" s="20"/>
      <c r="NDH2443" s="20"/>
      <c r="NDI2443" s="20"/>
      <c r="NDJ2443" s="20"/>
      <c r="NDK2443" s="20"/>
      <c r="NDL2443" s="20"/>
      <c r="NDM2443" s="20"/>
      <c r="NDN2443" s="20"/>
      <c r="NDO2443" s="20"/>
      <c r="NDP2443" s="20"/>
      <c r="NDQ2443" s="20"/>
      <c r="NDR2443" s="20"/>
      <c r="NDS2443" s="20"/>
      <c r="NDT2443" s="20"/>
      <c r="NDU2443" s="20"/>
      <c r="NDV2443" s="20"/>
      <c r="NDW2443" s="20"/>
      <c r="NDX2443" s="20"/>
      <c r="NDY2443" s="20"/>
      <c r="NDZ2443" s="20"/>
      <c r="NEA2443" s="20"/>
      <c r="NEB2443" s="20"/>
      <c r="NEC2443" s="20"/>
      <c r="NED2443" s="20"/>
      <c r="NEE2443" s="20"/>
      <c r="NEF2443" s="20"/>
      <c r="NEG2443" s="20"/>
      <c r="NEH2443" s="20"/>
      <c r="NEI2443" s="20"/>
      <c r="NEJ2443" s="20"/>
      <c r="NEK2443" s="20"/>
      <c r="NEL2443" s="20"/>
      <c r="NEM2443" s="20"/>
      <c r="NEN2443" s="20"/>
      <c r="NEO2443" s="20"/>
      <c r="NEP2443" s="20"/>
      <c r="NEQ2443" s="20"/>
      <c r="NER2443" s="20"/>
      <c r="NES2443" s="20"/>
      <c r="NET2443" s="20"/>
      <c r="NEU2443" s="20"/>
      <c r="NEV2443" s="20"/>
      <c r="NEW2443" s="20"/>
      <c r="NEX2443" s="20"/>
      <c r="NEY2443" s="20"/>
      <c r="NEZ2443" s="20"/>
      <c r="NFA2443" s="20"/>
      <c r="NFB2443" s="20"/>
      <c r="NFC2443" s="20"/>
      <c r="NFD2443" s="20"/>
      <c r="NFE2443" s="20"/>
      <c r="NFF2443" s="20"/>
      <c r="NFG2443" s="20"/>
      <c r="NFH2443" s="20"/>
      <c r="NFI2443" s="20"/>
      <c r="NFJ2443" s="20"/>
      <c r="NFK2443" s="20"/>
      <c r="NFL2443" s="20"/>
      <c r="NFM2443" s="20"/>
      <c r="NFN2443" s="20"/>
      <c r="NFO2443" s="20"/>
      <c r="NFP2443" s="20"/>
      <c r="NFQ2443" s="20"/>
      <c r="NFR2443" s="20"/>
      <c r="NFS2443" s="20"/>
      <c r="NFT2443" s="20"/>
      <c r="NFU2443" s="20"/>
      <c r="NFV2443" s="20"/>
      <c r="NFW2443" s="20"/>
      <c r="NFX2443" s="20"/>
      <c r="NFY2443" s="20"/>
      <c r="NFZ2443" s="20"/>
      <c r="NGA2443" s="20"/>
      <c r="NGB2443" s="20"/>
      <c r="NGC2443" s="20"/>
      <c r="NGD2443" s="20"/>
      <c r="NGE2443" s="20"/>
      <c r="NGF2443" s="20"/>
      <c r="NGG2443" s="20"/>
      <c r="NGH2443" s="20"/>
      <c r="NGI2443" s="20"/>
      <c r="NGJ2443" s="20"/>
      <c r="NGK2443" s="20"/>
      <c r="NGL2443" s="20"/>
      <c r="NGM2443" s="20"/>
      <c r="NGN2443" s="20"/>
      <c r="NGO2443" s="20"/>
      <c r="NGP2443" s="20"/>
      <c r="NGQ2443" s="20"/>
      <c r="NGR2443" s="20"/>
      <c r="NGS2443" s="20"/>
      <c r="NGT2443" s="20"/>
      <c r="NGU2443" s="20"/>
      <c r="NGV2443" s="20"/>
      <c r="NGW2443" s="20"/>
      <c r="NGX2443" s="20"/>
      <c r="NGY2443" s="20"/>
      <c r="NGZ2443" s="20"/>
      <c r="NHA2443" s="20"/>
      <c r="NHB2443" s="20"/>
      <c r="NHC2443" s="20"/>
      <c r="NHD2443" s="20"/>
      <c r="NHE2443" s="20"/>
      <c r="NHF2443" s="20"/>
      <c r="NHG2443" s="20"/>
      <c r="NHH2443" s="20"/>
      <c r="NHI2443" s="20"/>
      <c r="NHJ2443" s="20"/>
      <c r="NHK2443" s="20"/>
      <c r="NHL2443" s="20"/>
      <c r="NHM2443" s="20"/>
      <c r="NHN2443" s="20"/>
      <c r="NHO2443" s="20"/>
      <c r="NHP2443" s="20"/>
      <c r="NHQ2443" s="20"/>
      <c r="NHR2443" s="20"/>
      <c r="NHS2443" s="20"/>
      <c r="NHT2443" s="20"/>
      <c r="NHU2443" s="20"/>
      <c r="NHV2443" s="20"/>
      <c r="NHW2443" s="20"/>
      <c r="NHX2443" s="20"/>
      <c r="NHY2443" s="20"/>
      <c r="NHZ2443" s="20"/>
      <c r="NIA2443" s="20"/>
      <c r="NIB2443" s="20"/>
      <c r="NIC2443" s="20"/>
      <c r="NID2443" s="20"/>
      <c r="NIE2443" s="20"/>
      <c r="NIF2443" s="20"/>
      <c r="NIG2443" s="20"/>
      <c r="NIH2443" s="20"/>
      <c r="NII2443" s="20"/>
      <c r="NIJ2443" s="20"/>
      <c r="NIK2443" s="20"/>
      <c r="NIL2443" s="20"/>
      <c r="NIM2443" s="20"/>
      <c r="NIN2443" s="20"/>
      <c r="NIO2443" s="20"/>
      <c r="NIP2443" s="20"/>
      <c r="NIQ2443" s="20"/>
      <c r="NIR2443" s="20"/>
      <c r="NIS2443" s="20"/>
      <c r="NIT2443" s="20"/>
      <c r="NIU2443" s="20"/>
      <c r="NIV2443" s="20"/>
      <c r="NIW2443" s="20"/>
      <c r="NIX2443" s="20"/>
      <c r="NIY2443" s="20"/>
      <c r="NIZ2443" s="20"/>
      <c r="NJA2443" s="20"/>
      <c r="NJB2443" s="20"/>
      <c r="NJC2443" s="20"/>
      <c r="NJD2443" s="20"/>
      <c r="NJE2443" s="20"/>
      <c r="NJF2443" s="20"/>
      <c r="NJG2443" s="20"/>
      <c r="NJH2443" s="20"/>
      <c r="NJI2443" s="20"/>
      <c r="NJJ2443" s="20"/>
      <c r="NJK2443" s="20"/>
      <c r="NJL2443" s="20"/>
      <c r="NJM2443" s="20"/>
      <c r="NJN2443" s="20"/>
      <c r="NJO2443" s="20"/>
      <c r="NJP2443" s="20"/>
      <c r="NJQ2443" s="20"/>
      <c r="NJR2443" s="20"/>
      <c r="NJS2443" s="20"/>
      <c r="NJT2443" s="20"/>
      <c r="NJU2443" s="20"/>
      <c r="NJV2443" s="20"/>
      <c r="NJW2443" s="20"/>
      <c r="NJX2443" s="20"/>
      <c r="NJY2443" s="20"/>
      <c r="NJZ2443" s="20"/>
      <c r="NKA2443" s="20"/>
      <c r="NKB2443" s="20"/>
      <c r="NKC2443" s="20"/>
      <c r="NKD2443" s="20"/>
      <c r="NKE2443" s="20"/>
      <c r="NKF2443" s="20"/>
      <c r="NKG2443" s="20"/>
      <c r="NKH2443" s="20"/>
      <c r="NKI2443" s="20"/>
      <c r="NKJ2443" s="20"/>
      <c r="NKK2443" s="20"/>
      <c r="NKL2443" s="20"/>
      <c r="NKM2443" s="20"/>
      <c r="NKN2443" s="20"/>
      <c r="NKO2443" s="20"/>
      <c r="NKP2443" s="20"/>
      <c r="NKQ2443" s="20"/>
      <c r="NKR2443" s="20"/>
      <c r="NKS2443" s="20"/>
      <c r="NKT2443" s="20"/>
      <c r="NKU2443" s="20"/>
      <c r="NKV2443" s="20"/>
      <c r="NKW2443" s="20"/>
      <c r="NKX2443" s="20"/>
      <c r="NKY2443" s="20"/>
      <c r="NKZ2443" s="20"/>
      <c r="NLA2443" s="20"/>
      <c r="NLB2443" s="20"/>
      <c r="NLC2443" s="20"/>
      <c r="NLD2443" s="20"/>
      <c r="NLE2443" s="20"/>
      <c r="NLF2443" s="20"/>
      <c r="NLG2443" s="20"/>
      <c r="NLH2443" s="20"/>
      <c r="NLI2443" s="20"/>
      <c r="NLJ2443" s="20"/>
      <c r="NLK2443" s="20"/>
      <c r="NLL2443" s="20"/>
      <c r="NLM2443" s="20"/>
      <c r="NLN2443" s="20"/>
      <c r="NLO2443" s="20"/>
      <c r="NLP2443" s="20"/>
      <c r="NLQ2443" s="20"/>
      <c r="NLR2443" s="20"/>
      <c r="NLS2443" s="20"/>
      <c r="NLT2443" s="20"/>
      <c r="NLU2443" s="20"/>
      <c r="NLV2443" s="20"/>
      <c r="NLW2443" s="20"/>
      <c r="NLX2443" s="20"/>
      <c r="NLY2443" s="20"/>
      <c r="NLZ2443" s="20"/>
      <c r="NMA2443" s="20"/>
      <c r="NMB2443" s="20"/>
      <c r="NMC2443" s="20"/>
      <c r="NMD2443" s="20"/>
      <c r="NME2443" s="20"/>
      <c r="NMF2443" s="20"/>
      <c r="NMG2443" s="20"/>
      <c r="NMH2443" s="20"/>
      <c r="NMI2443" s="20"/>
      <c r="NMJ2443" s="20"/>
      <c r="NMK2443" s="20"/>
      <c r="NML2443" s="20"/>
      <c r="NMM2443" s="20"/>
      <c r="NMN2443" s="20"/>
      <c r="NMO2443" s="20"/>
      <c r="NMP2443" s="20"/>
      <c r="NMQ2443" s="20"/>
      <c r="NMR2443" s="20"/>
      <c r="NMS2443" s="20"/>
      <c r="NMT2443" s="20"/>
      <c r="NMU2443" s="20"/>
      <c r="NMV2443" s="20"/>
      <c r="NMW2443" s="20"/>
      <c r="NMX2443" s="20"/>
      <c r="NMY2443" s="20"/>
      <c r="NMZ2443" s="20"/>
      <c r="NNA2443" s="20"/>
      <c r="NNB2443" s="20"/>
      <c r="NNC2443" s="20"/>
      <c r="NND2443" s="20"/>
      <c r="NNE2443" s="20"/>
      <c r="NNF2443" s="20"/>
      <c r="NNG2443" s="20"/>
      <c r="NNH2443" s="20"/>
      <c r="NNI2443" s="20"/>
      <c r="NNJ2443" s="20"/>
      <c r="NNK2443" s="20"/>
      <c r="NNL2443" s="20"/>
      <c r="NNM2443" s="20"/>
      <c r="NNN2443" s="20"/>
      <c r="NNO2443" s="20"/>
      <c r="NNP2443" s="20"/>
      <c r="NNQ2443" s="20"/>
      <c r="NNR2443" s="20"/>
      <c r="NNS2443" s="20"/>
      <c r="NNT2443" s="20"/>
      <c r="NNU2443" s="20"/>
      <c r="NNV2443" s="20"/>
      <c r="NNW2443" s="20"/>
      <c r="NNX2443" s="20"/>
      <c r="NNY2443" s="20"/>
      <c r="NNZ2443" s="20"/>
      <c r="NOA2443" s="20"/>
      <c r="NOB2443" s="20"/>
      <c r="NOC2443" s="20"/>
      <c r="NOD2443" s="20"/>
      <c r="NOE2443" s="20"/>
      <c r="NOF2443" s="20"/>
      <c r="NOG2443" s="20"/>
      <c r="NOH2443" s="20"/>
      <c r="NOI2443" s="20"/>
      <c r="NOJ2443" s="20"/>
      <c r="NOK2443" s="20"/>
      <c r="NOL2443" s="20"/>
      <c r="NOM2443" s="20"/>
      <c r="NON2443" s="20"/>
      <c r="NOO2443" s="20"/>
      <c r="NOP2443" s="20"/>
      <c r="NOQ2443" s="20"/>
      <c r="NOR2443" s="20"/>
      <c r="NOS2443" s="20"/>
      <c r="NOT2443" s="20"/>
      <c r="NOU2443" s="20"/>
      <c r="NOV2443" s="20"/>
      <c r="NOW2443" s="20"/>
      <c r="NOX2443" s="20"/>
      <c r="NOY2443" s="20"/>
      <c r="NOZ2443" s="20"/>
      <c r="NPA2443" s="20"/>
      <c r="NPB2443" s="20"/>
      <c r="NPC2443" s="20"/>
      <c r="NPD2443" s="20"/>
      <c r="NPE2443" s="20"/>
      <c r="NPF2443" s="20"/>
      <c r="NPG2443" s="20"/>
      <c r="NPH2443" s="20"/>
      <c r="NPI2443" s="20"/>
      <c r="NPJ2443" s="20"/>
      <c r="NPK2443" s="20"/>
      <c r="NPL2443" s="20"/>
      <c r="NPM2443" s="20"/>
      <c r="NPN2443" s="20"/>
      <c r="NPO2443" s="20"/>
      <c r="NPP2443" s="20"/>
      <c r="NPQ2443" s="20"/>
      <c r="NPR2443" s="20"/>
      <c r="NPS2443" s="20"/>
      <c r="NPT2443" s="20"/>
      <c r="NPU2443" s="20"/>
      <c r="NPV2443" s="20"/>
      <c r="NPW2443" s="20"/>
      <c r="NPX2443" s="20"/>
      <c r="NPY2443" s="20"/>
      <c r="NPZ2443" s="20"/>
      <c r="NQA2443" s="20"/>
      <c r="NQB2443" s="20"/>
      <c r="NQC2443" s="20"/>
      <c r="NQD2443" s="20"/>
      <c r="NQE2443" s="20"/>
      <c r="NQF2443" s="20"/>
      <c r="NQG2443" s="20"/>
      <c r="NQH2443" s="20"/>
      <c r="NQI2443" s="20"/>
      <c r="NQJ2443" s="20"/>
      <c r="NQK2443" s="20"/>
      <c r="NQL2443" s="20"/>
      <c r="NQM2443" s="20"/>
      <c r="NQN2443" s="20"/>
      <c r="NQO2443" s="20"/>
      <c r="NQP2443" s="20"/>
      <c r="NQQ2443" s="20"/>
      <c r="NQR2443" s="20"/>
      <c r="NQS2443" s="20"/>
      <c r="NQT2443" s="20"/>
      <c r="NQU2443" s="20"/>
      <c r="NQV2443" s="20"/>
      <c r="NQW2443" s="20"/>
      <c r="NQX2443" s="20"/>
      <c r="NQY2443" s="20"/>
      <c r="NQZ2443" s="20"/>
      <c r="NRA2443" s="20"/>
      <c r="NRB2443" s="20"/>
      <c r="NRC2443" s="20"/>
      <c r="NRD2443" s="20"/>
      <c r="NRE2443" s="20"/>
      <c r="NRF2443" s="20"/>
      <c r="NRG2443" s="20"/>
      <c r="NRH2443" s="20"/>
      <c r="NRI2443" s="20"/>
      <c r="NRJ2443" s="20"/>
      <c r="NRK2443" s="20"/>
      <c r="NRL2443" s="20"/>
      <c r="NRM2443" s="20"/>
      <c r="NRN2443" s="20"/>
      <c r="NRO2443" s="20"/>
      <c r="NRP2443" s="20"/>
      <c r="NRQ2443" s="20"/>
      <c r="NRR2443" s="20"/>
      <c r="NRS2443" s="20"/>
      <c r="NRT2443" s="20"/>
      <c r="NRU2443" s="20"/>
      <c r="NRV2443" s="20"/>
      <c r="NRW2443" s="20"/>
      <c r="NRX2443" s="20"/>
      <c r="NRY2443" s="20"/>
      <c r="NRZ2443" s="20"/>
      <c r="NSA2443" s="20"/>
      <c r="NSB2443" s="20"/>
      <c r="NSC2443" s="20"/>
      <c r="NSD2443" s="20"/>
      <c r="NSE2443" s="20"/>
      <c r="NSF2443" s="20"/>
      <c r="NSG2443" s="20"/>
      <c r="NSH2443" s="20"/>
      <c r="NSI2443" s="20"/>
      <c r="NSJ2443" s="20"/>
      <c r="NSK2443" s="20"/>
      <c r="NSL2443" s="20"/>
      <c r="NSM2443" s="20"/>
      <c r="NSN2443" s="20"/>
      <c r="NSO2443" s="20"/>
      <c r="NSP2443" s="20"/>
      <c r="NSQ2443" s="20"/>
      <c r="NSR2443" s="20"/>
      <c r="NSS2443" s="20"/>
      <c r="NST2443" s="20"/>
      <c r="NSU2443" s="20"/>
      <c r="NSV2443" s="20"/>
      <c r="NSW2443" s="20"/>
      <c r="NSX2443" s="20"/>
      <c r="NSY2443" s="20"/>
      <c r="NSZ2443" s="20"/>
      <c r="NTA2443" s="20"/>
      <c r="NTB2443" s="20"/>
      <c r="NTC2443" s="20"/>
      <c r="NTD2443" s="20"/>
      <c r="NTE2443" s="20"/>
      <c r="NTF2443" s="20"/>
      <c r="NTG2443" s="20"/>
      <c r="NTH2443" s="20"/>
      <c r="NTI2443" s="20"/>
      <c r="NTJ2443" s="20"/>
      <c r="NTK2443" s="20"/>
      <c r="NTL2443" s="20"/>
      <c r="NTM2443" s="20"/>
      <c r="NTN2443" s="20"/>
      <c r="NTO2443" s="20"/>
      <c r="NTP2443" s="20"/>
      <c r="NTQ2443" s="20"/>
      <c r="NTR2443" s="20"/>
      <c r="NTS2443" s="20"/>
      <c r="NTT2443" s="20"/>
      <c r="NTU2443" s="20"/>
      <c r="NTV2443" s="20"/>
      <c r="NTW2443" s="20"/>
      <c r="NTX2443" s="20"/>
      <c r="NTY2443" s="20"/>
      <c r="NTZ2443" s="20"/>
      <c r="NUA2443" s="20"/>
      <c r="NUB2443" s="20"/>
      <c r="NUC2443" s="20"/>
      <c r="NUD2443" s="20"/>
      <c r="NUE2443" s="20"/>
      <c r="NUF2443" s="20"/>
      <c r="NUG2443" s="20"/>
      <c r="NUH2443" s="20"/>
      <c r="NUI2443" s="20"/>
      <c r="NUJ2443" s="20"/>
      <c r="NUK2443" s="20"/>
      <c r="NUL2443" s="20"/>
      <c r="NUM2443" s="20"/>
      <c r="NUN2443" s="20"/>
      <c r="NUO2443" s="20"/>
      <c r="NUP2443" s="20"/>
      <c r="NUQ2443" s="20"/>
      <c r="NUR2443" s="20"/>
      <c r="NUS2443" s="20"/>
      <c r="NUT2443" s="20"/>
      <c r="NUU2443" s="20"/>
      <c r="NUV2443" s="20"/>
      <c r="NUW2443" s="20"/>
      <c r="NUX2443" s="20"/>
      <c r="NUY2443" s="20"/>
      <c r="NUZ2443" s="20"/>
      <c r="NVA2443" s="20"/>
      <c r="NVB2443" s="20"/>
      <c r="NVC2443" s="20"/>
      <c r="NVD2443" s="20"/>
      <c r="NVE2443" s="20"/>
      <c r="NVF2443" s="20"/>
      <c r="NVG2443" s="20"/>
      <c r="NVH2443" s="20"/>
      <c r="NVI2443" s="20"/>
      <c r="NVJ2443" s="20"/>
      <c r="NVK2443" s="20"/>
      <c r="NVL2443" s="20"/>
      <c r="NVM2443" s="20"/>
      <c r="NVN2443" s="20"/>
      <c r="NVO2443" s="20"/>
      <c r="NVP2443" s="20"/>
      <c r="NVQ2443" s="20"/>
      <c r="NVR2443" s="20"/>
      <c r="NVS2443" s="20"/>
      <c r="NVT2443" s="20"/>
      <c r="NVU2443" s="20"/>
      <c r="NVV2443" s="20"/>
      <c r="NVW2443" s="20"/>
      <c r="NVX2443" s="20"/>
      <c r="NVY2443" s="20"/>
      <c r="NVZ2443" s="20"/>
      <c r="NWA2443" s="20"/>
      <c r="NWB2443" s="20"/>
      <c r="NWC2443" s="20"/>
      <c r="NWD2443" s="20"/>
      <c r="NWE2443" s="20"/>
      <c r="NWF2443" s="20"/>
      <c r="NWG2443" s="20"/>
      <c r="NWH2443" s="20"/>
      <c r="NWI2443" s="20"/>
      <c r="NWJ2443" s="20"/>
      <c r="NWK2443" s="20"/>
      <c r="NWL2443" s="20"/>
      <c r="NWM2443" s="20"/>
      <c r="NWN2443" s="20"/>
      <c r="NWO2443" s="20"/>
      <c r="NWP2443" s="20"/>
      <c r="NWQ2443" s="20"/>
      <c r="NWR2443" s="20"/>
      <c r="NWS2443" s="20"/>
      <c r="NWT2443" s="20"/>
      <c r="NWU2443" s="20"/>
      <c r="NWV2443" s="20"/>
      <c r="NWW2443" s="20"/>
      <c r="NWX2443" s="20"/>
      <c r="NWY2443" s="20"/>
      <c r="NWZ2443" s="20"/>
      <c r="NXA2443" s="20"/>
      <c r="NXB2443" s="20"/>
      <c r="NXC2443" s="20"/>
      <c r="NXD2443" s="20"/>
      <c r="NXE2443" s="20"/>
      <c r="NXF2443" s="20"/>
      <c r="NXG2443" s="20"/>
      <c r="NXH2443" s="20"/>
      <c r="NXI2443" s="20"/>
      <c r="NXJ2443" s="20"/>
      <c r="NXK2443" s="20"/>
      <c r="NXL2443" s="20"/>
      <c r="NXM2443" s="20"/>
      <c r="NXN2443" s="20"/>
      <c r="NXO2443" s="20"/>
      <c r="NXP2443" s="20"/>
      <c r="NXQ2443" s="20"/>
      <c r="NXR2443" s="20"/>
      <c r="NXS2443" s="20"/>
      <c r="NXT2443" s="20"/>
      <c r="NXU2443" s="20"/>
      <c r="NXV2443" s="20"/>
      <c r="NXW2443" s="20"/>
      <c r="NXX2443" s="20"/>
      <c r="NXY2443" s="20"/>
      <c r="NXZ2443" s="20"/>
      <c r="NYA2443" s="20"/>
      <c r="NYB2443" s="20"/>
      <c r="NYC2443" s="20"/>
      <c r="NYD2443" s="20"/>
      <c r="NYE2443" s="20"/>
      <c r="NYF2443" s="20"/>
      <c r="NYG2443" s="20"/>
      <c r="NYH2443" s="20"/>
      <c r="NYI2443" s="20"/>
      <c r="NYJ2443" s="20"/>
      <c r="NYK2443" s="20"/>
      <c r="NYL2443" s="20"/>
      <c r="NYM2443" s="20"/>
      <c r="NYN2443" s="20"/>
      <c r="NYO2443" s="20"/>
      <c r="NYP2443" s="20"/>
      <c r="NYQ2443" s="20"/>
      <c r="NYR2443" s="20"/>
      <c r="NYS2443" s="20"/>
      <c r="NYT2443" s="20"/>
      <c r="NYU2443" s="20"/>
      <c r="NYV2443" s="20"/>
      <c r="NYW2443" s="20"/>
      <c r="NYX2443" s="20"/>
      <c r="NYY2443" s="20"/>
      <c r="NYZ2443" s="20"/>
      <c r="NZA2443" s="20"/>
      <c r="NZB2443" s="20"/>
      <c r="NZC2443" s="20"/>
      <c r="NZD2443" s="20"/>
      <c r="NZE2443" s="20"/>
      <c r="NZF2443" s="20"/>
      <c r="NZG2443" s="20"/>
      <c r="NZH2443" s="20"/>
      <c r="NZI2443" s="20"/>
      <c r="NZJ2443" s="20"/>
      <c r="NZK2443" s="20"/>
      <c r="NZL2443" s="20"/>
      <c r="NZM2443" s="20"/>
      <c r="NZN2443" s="20"/>
      <c r="NZO2443" s="20"/>
      <c r="NZP2443" s="20"/>
      <c r="NZQ2443" s="20"/>
      <c r="NZR2443" s="20"/>
      <c r="NZS2443" s="20"/>
      <c r="NZT2443" s="20"/>
      <c r="NZU2443" s="20"/>
      <c r="NZV2443" s="20"/>
      <c r="NZW2443" s="20"/>
      <c r="NZX2443" s="20"/>
      <c r="NZY2443" s="20"/>
      <c r="NZZ2443" s="20"/>
      <c r="OAA2443" s="20"/>
      <c r="OAB2443" s="20"/>
      <c r="OAC2443" s="20"/>
      <c r="OAD2443" s="20"/>
      <c r="OAE2443" s="20"/>
      <c r="OAF2443" s="20"/>
      <c r="OAG2443" s="20"/>
      <c r="OAH2443" s="20"/>
      <c r="OAI2443" s="20"/>
      <c r="OAJ2443" s="20"/>
      <c r="OAK2443" s="20"/>
      <c r="OAL2443" s="20"/>
      <c r="OAM2443" s="20"/>
      <c r="OAN2443" s="20"/>
      <c r="OAO2443" s="20"/>
      <c r="OAP2443" s="20"/>
      <c r="OAQ2443" s="20"/>
      <c r="OAR2443" s="20"/>
      <c r="OAS2443" s="20"/>
      <c r="OAT2443" s="20"/>
      <c r="OAU2443" s="20"/>
      <c r="OAV2443" s="20"/>
      <c r="OAW2443" s="20"/>
      <c r="OAX2443" s="20"/>
      <c r="OAY2443" s="20"/>
      <c r="OAZ2443" s="20"/>
      <c r="OBA2443" s="20"/>
      <c r="OBB2443" s="20"/>
      <c r="OBC2443" s="20"/>
      <c r="OBD2443" s="20"/>
      <c r="OBE2443" s="20"/>
      <c r="OBF2443" s="20"/>
      <c r="OBG2443" s="20"/>
      <c r="OBH2443" s="20"/>
      <c r="OBI2443" s="20"/>
      <c r="OBJ2443" s="20"/>
      <c r="OBK2443" s="20"/>
      <c r="OBL2443" s="20"/>
      <c r="OBM2443" s="20"/>
      <c r="OBN2443" s="20"/>
      <c r="OBO2443" s="20"/>
      <c r="OBP2443" s="20"/>
      <c r="OBQ2443" s="20"/>
      <c r="OBR2443" s="20"/>
      <c r="OBS2443" s="20"/>
      <c r="OBT2443" s="20"/>
      <c r="OBU2443" s="20"/>
      <c r="OBV2443" s="20"/>
      <c r="OBW2443" s="20"/>
      <c r="OBX2443" s="20"/>
      <c r="OBY2443" s="20"/>
      <c r="OBZ2443" s="20"/>
      <c r="OCA2443" s="20"/>
      <c r="OCB2443" s="20"/>
      <c r="OCC2443" s="20"/>
      <c r="OCD2443" s="20"/>
      <c r="OCE2443" s="20"/>
      <c r="OCF2443" s="20"/>
      <c r="OCG2443" s="20"/>
      <c r="OCH2443" s="20"/>
      <c r="OCI2443" s="20"/>
      <c r="OCJ2443" s="20"/>
      <c r="OCK2443" s="20"/>
      <c r="OCL2443" s="20"/>
      <c r="OCM2443" s="20"/>
      <c r="OCN2443" s="20"/>
      <c r="OCO2443" s="20"/>
      <c r="OCP2443" s="20"/>
      <c r="OCQ2443" s="20"/>
      <c r="OCR2443" s="20"/>
      <c r="OCS2443" s="20"/>
      <c r="OCT2443" s="20"/>
      <c r="OCU2443" s="20"/>
      <c r="OCV2443" s="20"/>
      <c r="OCW2443" s="20"/>
      <c r="OCX2443" s="20"/>
      <c r="OCY2443" s="20"/>
      <c r="OCZ2443" s="20"/>
      <c r="ODA2443" s="20"/>
      <c r="ODB2443" s="20"/>
      <c r="ODC2443" s="20"/>
      <c r="ODD2443" s="20"/>
      <c r="ODE2443" s="20"/>
      <c r="ODF2443" s="20"/>
      <c r="ODG2443" s="20"/>
      <c r="ODH2443" s="20"/>
      <c r="ODI2443" s="20"/>
      <c r="ODJ2443" s="20"/>
      <c r="ODK2443" s="20"/>
      <c r="ODL2443" s="20"/>
      <c r="ODM2443" s="20"/>
      <c r="ODN2443" s="20"/>
      <c r="ODO2443" s="20"/>
      <c r="ODP2443" s="20"/>
      <c r="ODQ2443" s="20"/>
      <c r="ODR2443" s="20"/>
      <c r="ODS2443" s="20"/>
      <c r="ODT2443" s="20"/>
      <c r="ODU2443" s="20"/>
      <c r="ODV2443" s="20"/>
      <c r="ODW2443" s="20"/>
      <c r="ODX2443" s="20"/>
      <c r="ODY2443" s="20"/>
      <c r="ODZ2443" s="20"/>
      <c r="OEA2443" s="20"/>
      <c r="OEB2443" s="20"/>
      <c r="OEC2443" s="20"/>
      <c r="OED2443" s="20"/>
      <c r="OEE2443" s="20"/>
      <c r="OEF2443" s="20"/>
      <c r="OEG2443" s="20"/>
      <c r="OEH2443" s="20"/>
      <c r="OEI2443" s="20"/>
      <c r="OEJ2443" s="20"/>
      <c r="OEK2443" s="20"/>
      <c r="OEL2443" s="20"/>
      <c r="OEM2443" s="20"/>
      <c r="OEN2443" s="20"/>
      <c r="OEO2443" s="20"/>
      <c r="OEP2443" s="20"/>
      <c r="OEQ2443" s="20"/>
      <c r="OER2443" s="20"/>
      <c r="OES2443" s="20"/>
      <c r="OET2443" s="20"/>
      <c r="OEU2443" s="20"/>
      <c r="OEV2443" s="20"/>
      <c r="OEW2443" s="20"/>
      <c r="OEX2443" s="20"/>
      <c r="OEY2443" s="20"/>
      <c r="OEZ2443" s="20"/>
      <c r="OFA2443" s="20"/>
      <c r="OFB2443" s="20"/>
      <c r="OFC2443" s="20"/>
      <c r="OFD2443" s="20"/>
      <c r="OFE2443" s="20"/>
      <c r="OFF2443" s="20"/>
      <c r="OFG2443" s="20"/>
      <c r="OFH2443" s="20"/>
      <c r="OFI2443" s="20"/>
      <c r="OFJ2443" s="20"/>
      <c r="OFK2443" s="20"/>
      <c r="OFL2443" s="20"/>
      <c r="OFM2443" s="20"/>
      <c r="OFN2443" s="20"/>
      <c r="OFO2443" s="20"/>
      <c r="OFP2443" s="20"/>
      <c r="OFQ2443" s="20"/>
      <c r="OFR2443" s="20"/>
      <c r="OFS2443" s="20"/>
      <c r="OFT2443" s="20"/>
      <c r="OFU2443" s="20"/>
      <c r="OFV2443" s="20"/>
      <c r="OFW2443" s="20"/>
      <c r="OFX2443" s="20"/>
      <c r="OFY2443" s="20"/>
      <c r="OFZ2443" s="20"/>
      <c r="OGA2443" s="20"/>
      <c r="OGB2443" s="20"/>
      <c r="OGC2443" s="20"/>
      <c r="OGD2443" s="20"/>
      <c r="OGE2443" s="20"/>
      <c r="OGF2443" s="20"/>
      <c r="OGG2443" s="20"/>
      <c r="OGH2443" s="20"/>
      <c r="OGI2443" s="20"/>
      <c r="OGJ2443" s="20"/>
      <c r="OGK2443" s="20"/>
      <c r="OGL2443" s="20"/>
      <c r="OGM2443" s="20"/>
      <c r="OGN2443" s="20"/>
      <c r="OGO2443" s="20"/>
      <c r="OGP2443" s="20"/>
      <c r="OGQ2443" s="20"/>
      <c r="OGR2443" s="20"/>
      <c r="OGS2443" s="20"/>
      <c r="OGT2443" s="20"/>
      <c r="OGU2443" s="20"/>
      <c r="OGV2443" s="20"/>
      <c r="OGW2443" s="20"/>
      <c r="OGX2443" s="20"/>
      <c r="OGY2443" s="20"/>
      <c r="OGZ2443" s="20"/>
      <c r="OHA2443" s="20"/>
      <c r="OHB2443" s="20"/>
      <c r="OHC2443" s="20"/>
      <c r="OHD2443" s="20"/>
      <c r="OHE2443" s="20"/>
      <c r="OHF2443" s="20"/>
      <c r="OHG2443" s="20"/>
      <c r="OHH2443" s="20"/>
      <c r="OHI2443" s="20"/>
      <c r="OHJ2443" s="20"/>
      <c r="OHK2443" s="20"/>
      <c r="OHL2443" s="20"/>
      <c r="OHM2443" s="20"/>
      <c r="OHN2443" s="20"/>
      <c r="OHO2443" s="20"/>
      <c r="OHP2443" s="20"/>
      <c r="OHQ2443" s="20"/>
      <c r="OHR2443" s="20"/>
      <c r="OHS2443" s="20"/>
      <c r="OHT2443" s="20"/>
      <c r="OHU2443" s="20"/>
      <c r="OHV2443" s="20"/>
      <c r="OHW2443" s="20"/>
      <c r="OHX2443" s="20"/>
      <c r="OHY2443" s="20"/>
      <c r="OHZ2443" s="20"/>
      <c r="OIA2443" s="20"/>
      <c r="OIB2443" s="20"/>
      <c r="OIC2443" s="20"/>
      <c r="OID2443" s="20"/>
      <c r="OIE2443" s="20"/>
      <c r="OIF2443" s="20"/>
      <c r="OIG2443" s="20"/>
      <c r="OIH2443" s="20"/>
      <c r="OII2443" s="20"/>
      <c r="OIJ2443" s="20"/>
      <c r="OIK2443" s="20"/>
      <c r="OIL2443" s="20"/>
      <c r="OIM2443" s="20"/>
      <c r="OIN2443" s="20"/>
      <c r="OIO2443" s="20"/>
      <c r="OIP2443" s="20"/>
      <c r="OIQ2443" s="20"/>
      <c r="OIR2443" s="20"/>
      <c r="OIS2443" s="20"/>
      <c r="OIT2443" s="20"/>
      <c r="OIU2443" s="20"/>
      <c r="OIV2443" s="20"/>
      <c r="OIW2443" s="20"/>
      <c r="OIX2443" s="20"/>
      <c r="OIY2443" s="20"/>
      <c r="OIZ2443" s="20"/>
      <c r="OJA2443" s="20"/>
      <c r="OJB2443" s="20"/>
      <c r="OJC2443" s="20"/>
      <c r="OJD2443" s="20"/>
      <c r="OJE2443" s="20"/>
      <c r="OJF2443" s="20"/>
      <c r="OJG2443" s="20"/>
      <c r="OJH2443" s="20"/>
      <c r="OJI2443" s="20"/>
      <c r="OJJ2443" s="20"/>
      <c r="OJK2443" s="20"/>
      <c r="OJL2443" s="20"/>
      <c r="OJM2443" s="20"/>
      <c r="OJN2443" s="20"/>
      <c r="OJO2443" s="20"/>
      <c r="OJP2443" s="20"/>
      <c r="OJQ2443" s="20"/>
      <c r="OJR2443" s="20"/>
      <c r="OJS2443" s="20"/>
      <c r="OJT2443" s="20"/>
      <c r="OJU2443" s="20"/>
      <c r="OJV2443" s="20"/>
      <c r="OJW2443" s="20"/>
      <c r="OJX2443" s="20"/>
      <c r="OJY2443" s="20"/>
      <c r="OJZ2443" s="20"/>
      <c r="OKA2443" s="20"/>
      <c r="OKB2443" s="20"/>
      <c r="OKC2443" s="20"/>
      <c r="OKD2443" s="20"/>
      <c r="OKE2443" s="20"/>
      <c r="OKF2443" s="20"/>
      <c r="OKG2443" s="20"/>
      <c r="OKH2443" s="20"/>
      <c r="OKI2443" s="20"/>
      <c r="OKJ2443" s="20"/>
      <c r="OKK2443" s="20"/>
      <c r="OKL2443" s="20"/>
      <c r="OKM2443" s="20"/>
      <c r="OKN2443" s="20"/>
      <c r="OKO2443" s="20"/>
      <c r="OKP2443" s="20"/>
      <c r="OKQ2443" s="20"/>
      <c r="OKR2443" s="20"/>
      <c r="OKS2443" s="20"/>
      <c r="OKT2443" s="20"/>
      <c r="OKU2443" s="20"/>
      <c r="OKV2443" s="20"/>
      <c r="OKW2443" s="20"/>
      <c r="OKX2443" s="20"/>
      <c r="OKY2443" s="20"/>
      <c r="OKZ2443" s="20"/>
      <c r="OLA2443" s="20"/>
      <c r="OLB2443" s="20"/>
      <c r="OLC2443" s="20"/>
      <c r="OLD2443" s="20"/>
      <c r="OLE2443" s="20"/>
      <c r="OLF2443" s="20"/>
      <c r="OLG2443" s="20"/>
      <c r="OLH2443" s="20"/>
      <c r="OLI2443" s="20"/>
      <c r="OLJ2443" s="20"/>
      <c r="OLK2443" s="20"/>
      <c r="OLL2443" s="20"/>
      <c r="OLM2443" s="20"/>
      <c r="OLN2443" s="20"/>
      <c r="OLO2443" s="20"/>
      <c r="OLP2443" s="20"/>
      <c r="OLQ2443" s="20"/>
      <c r="OLR2443" s="20"/>
      <c r="OLS2443" s="20"/>
      <c r="OLT2443" s="20"/>
      <c r="OLU2443" s="20"/>
      <c r="OLV2443" s="20"/>
      <c r="OLW2443" s="20"/>
      <c r="OLX2443" s="20"/>
      <c r="OLY2443" s="20"/>
      <c r="OLZ2443" s="20"/>
      <c r="OMA2443" s="20"/>
      <c r="OMB2443" s="20"/>
      <c r="OMC2443" s="20"/>
      <c r="OMD2443" s="20"/>
      <c r="OME2443" s="20"/>
      <c r="OMF2443" s="20"/>
      <c r="OMG2443" s="20"/>
      <c r="OMH2443" s="20"/>
      <c r="OMI2443" s="20"/>
      <c r="OMJ2443" s="20"/>
      <c r="OMK2443" s="20"/>
      <c r="OML2443" s="20"/>
      <c r="OMM2443" s="20"/>
      <c r="OMN2443" s="20"/>
      <c r="OMO2443" s="20"/>
      <c r="OMP2443" s="20"/>
      <c r="OMQ2443" s="20"/>
      <c r="OMR2443" s="20"/>
      <c r="OMS2443" s="20"/>
      <c r="OMT2443" s="20"/>
      <c r="OMU2443" s="20"/>
      <c r="OMV2443" s="20"/>
      <c r="OMW2443" s="20"/>
      <c r="OMX2443" s="20"/>
      <c r="OMY2443" s="20"/>
      <c r="OMZ2443" s="20"/>
      <c r="ONA2443" s="20"/>
      <c r="ONB2443" s="20"/>
      <c r="ONC2443" s="20"/>
      <c r="OND2443" s="20"/>
      <c r="ONE2443" s="20"/>
      <c r="ONF2443" s="20"/>
      <c r="ONG2443" s="20"/>
      <c r="ONH2443" s="20"/>
      <c r="ONI2443" s="20"/>
      <c r="ONJ2443" s="20"/>
      <c r="ONK2443" s="20"/>
      <c r="ONL2443" s="20"/>
      <c r="ONM2443" s="20"/>
      <c r="ONN2443" s="20"/>
      <c r="ONO2443" s="20"/>
      <c r="ONP2443" s="20"/>
      <c r="ONQ2443" s="20"/>
      <c r="ONR2443" s="20"/>
      <c r="ONS2443" s="20"/>
      <c r="ONT2443" s="20"/>
      <c r="ONU2443" s="20"/>
      <c r="ONV2443" s="20"/>
      <c r="ONW2443" s="20"/>
      <c r="ONX2443" s="20"/>
      <c r="ONY2443" s="20"/>
      <c r="ONZ2443" s="20"/>
      <c r="OOA2443" s="20"/>
      <c r="OOB2443" s="20"/>
      <c r="OOC2443" s="20"/>
      <c r="OOD2443" s="20"/>
      <c r="OOE2443" s="20"/>
      <c r="OOF2443" s="20"/>
      <c r="OOG2443" s="20"/>
      <c r="OOH2443" s="20"/>
      <c r="OOI2443" s="20"/>
      <c r="OOJ2443" s="20"/>
      <c r="OOK2443" s="20"/>
      <c r="OOL2443" s="20"/>
      <c r="OOM2443" s="20"/>
      <c r="OON2443" s="20"/>
      <c r="OOO2443" s="20"/>
      <c r="OOP2443" s="20"/>
      <c r="OOQ2443" s="20"/>
      <c r="OOR2443" s="20"/>
      <c r="OOS2443" s="20"/>
      <c r="OOT2443" s="20"/>
      <c r="OOU2443" s="20"/>
      <c r="OOV2443" s="20"/>
      <c r="OOW2443" s="20"/>
      <c r="OOX2443" s="20"/>
      <c r="OOY2443" s="20"/>
      <c r="OOZ2443" s="20"/>
      <c r="OPA2443" s="20"/>
      <c r="OPB2443" s="20"/>
      <c r="OPC2443" s="20"/>
      <c r="OPD2443" s="20"/>
      <c r="OPE2443" s="20"/>
      <c r="OPF2443" s="20"/>
      <c r="OPG2443" s="20"/>
      <c r="OPH2443" s="20"/>
      <c r="OPI2443" s="20"/>
      <c r="OPJ2443" s="20"/>
      <c r="OPK2443" s="20"/>
      <c r="OPL2443" s="20"/>
      <c r="OPM2443" s="20"/>
      <c r="OPN2443" s="20"/>
      <c r="OPO2443" s="20"/>
      <c r="OPP2443" s="20"/>
      <c r="OPQ2443" s="20"/>
      <c r="OPR2443" s="20"/>
      <c r="OPS2443" s="20"/>
      <c r="OPT2443" s="20"/>
      <c r="OPU2443" s="20"/>
      <c r="OPV2443" s="20"/>
      <c r="OPW2443" s="20"/>
      <c r="OPX2443" s="20"/>
      <c r="OPY2443" s="20"/>
      <c r="OPZ2443" s="20"/>
      <c r="OQA2443" s="20"/>
      <c r="OQB2443" s="20"/>
      <c r="OQC2443" s="20"/>
      <c r="OQD2443" s="20"/>
      <c r="OQE2443" s="20"/>
      <c r="OQF2443" s="20"/>
      <c r="OQG2443" s="20"/>
      <c r="OQH2443" s="20"/>
      <c r="OQI2443" s="20"/>
      <c r="OQJ2443" s="20"/>
      <c r="OQK2443" s="20"/>
      <c r="OQL2443" s="20"/>
      <c r="OQM2443" s="20"/>
      <c r="OQN2443" s="20"/>
      <c r="OQO2443" s="20"/>
      <c r="OQP2443" s="20"/>
      <c r="OQQ2443" s="20"/>
      <c r="OQR2443" s="20"/>
      <c r="OQS2443" s="20"/>
      <c r="OQT2443" s="20"/>
      <c r="OQU2443" s="20"/>
      <c r="OQV2443" s="20"/>
      <c r="OQW2443" s="20"/>
      <c r="OQX2443" s="20"/>
      <c r="OQY2443" s="20"/>
      <c r="OQZ2443" s="20"/>
      <c r="ORA2443" s="20"/>
      <c r="ORB2443" s="20"/>
      <c r="ORC2443" s="20"/>
      <c r="ORD2443" s="20"/>
      <c r="ORE2443" s="20"/>
      <c r="ORF2443" s="20"/>
      <c r="ORG2443" s="20"/>
      <c r="ORH2443" s="20"/>
      <c r="ORI2443" s="20"/>
      <c r="ORJ2443" s="20"/>
      <c r="ORK2443" s="20"/>
      <c r="ORL2443" s="20"/>
      <c r="ORM2443" s="20"/>
      <c r="ORN2443" s="20"/>
      <c r="ORO2443" s="20"/>
      <c r="ORP2443" s="20"/>
      <c r="ORQ2443" s="20"/>
      <c r="ORR2443" s="20"/>
      <c r="ORS2443" s="20"/>
      <c r="ORT2443" s="20"/>
      <c r="ORU2443" s="20"/>
      <c r="ORV2443" s="20"/>
      <c r="ORW2443" s="20"/>
      <c r="ORX2443" s="20"/>
      <c r="ORY2443" s="20"/>
      <c r="ORZ2443" s="20"/>
      <c r="OSA2443" s="20"/>
      <c r="OSB2443" s="20"/>
      <c r="OSC2443" s="20"/>
      <c r="OSD2443" s="20"/>
      <c r="OSE2443" s="20"/>
      <c r="OSF2443" s="20"/>
      <c r="OSG2443" s="20"/>
      <c r="OSH2443" s="20"/>
      <c r="OSI2443" s="20"/>
      <c r="OSJ2443" s="20"/>
      <c r="OSK2443" s="20"/>
      <c r="OSL2443" s="20"/>
      <c r="OSM2443" s="20"/>
      <c r="OSN2443" s="20"/>
      <c r="OSO2443" s="20"/>
      <c r="OSP2443" s="20"/>
      <c r="OSQ2443" s="20"/>
      <c r="OSR2443" s="20"/>
      <c r="OSS2443" s="20"/>
      <c r="OST2443" s="20"/>
      <c r="OSU2443" s="20"/>
      <c r="OSV2443" s="20"/>
      <c r="OSW2443" s="20"/>
      <c r="OSX2443" s="20"/>
      <c r="OSY2443" s="20"/>
      <c r="OSZ2443" s="20"/>
      <c r="OTA2443" s="20"/>
      <c r="OTB2443" s="20"/>
      <c r="OTC2443" s="20"/>
      <c r="OTD2443" s="20"/>
      <c r="OTE2443" s="20"/>
      <c r="OTF2443" s="20"/>
      <c r="OTG2443" s="20"/>
      <c r="OTH2443" s="20"/>
      <c r="OTI2443" s="20"/>
      <c r="OTJ2443" s="20"/>
      <c r="OTK2443" s="20"/>
      <c r="OTL2443" s="20"/>
      <c r="OTM2443" s="20"/>
      <c r="OTN2443" s="20"/>
      <c r="OTO2443" s="20"/>
      <c r="OTP2443" s="20"/>
      <c r="OTQ2443" s="20"/>
      <c r="OTR2443" s="20"/>
      <c r="OTS2443" s="20"/>
      <c r="OTT2443" s="20"/>
      <c r="OTU2443" s="20"/>
      <c r="OTV2443" s="20"/>
      <c r="OTW2443" s="20"/>
      <c r="OTX2443" s="20"/>
      <c r="OTY2443" s="20"/>
      <c r="OTZ2443" s="20"/>
      <c r="OUA2443" s="20"/>
      <c r="OUB2443" s="20"/>
      <c r="OUC2443" s="20"/>
      <c r="OUD2443" s="20"/>
      <c r="OUE2443" s="20"/>
      <c r="OUF2443" s="20"/>
      <c r="OUG2443" s="20"/>
      <c r="OUH2443" s="20"/>
      <c r="OUI2443" s="20"/>
      <c r="OUJ2443" s="20"/>
      <c r="OUK2443" s="20"/>
      <c r="OUL2443" s="20"/>
      <c r="OUM2443" s="20"/>
      <c r="OUN2443" s="20"/>
      <c r="OUO2443" s="20"/>
      <c r="OUP2443" s="20"/>
      <c r="OUQ2443" s="20"/>
      <c r="OUR2443" s="20"/>
      <c r="OUS2443" s="20"/>
      <c r="OUT2443" s="20"/>
      <c r="OUU2443" s="20"/>
      <c r="OUV2443" s="20"/>
      <c r="OUW2443" s="20"/>
      <c r="OUX2443" s="20"/>
      <c r="OUY2443" s="20"/>
      <c r="OUZ2443" s="20"/>
      <c r="OVA2443" s="20"/>
      <c r="OVB2443" s="20"/>
      <c r="OVC2443" s="20"/>
      <c r="OVD2443" s="20"/>
      <c r="OVE2443" s="20"/>
      <c r="OVF2443" s="20"/>
      <c r="OVG2443" s="20"/>
      <c r="OVH2443" s="20"/>
      <c r="OVI2443" s="20"/>
      <c r="OVJ2443" s="20"/>
      <c r="OVK2443" s="20"/>
      <c r="OVL2443" s="20"/>
      <c r="OVM2443" s="20"/>
      <c r="OVN2443" s="20"/>
      <c r="OVO2443" s="20"/>
      <c r="OVP2443" s="20"/>
      <c r="OVQ2443" s="20"/>
      <c r="OVR2443" s="20"/>
      <c r="OVS2443" s="20"/>
      <c r="OVT2443" s="20"/>
      <c r="OVU2443" s="20"/>
      <c r="OVV2443" s="20"/>
      <c r="OVW2443" s="20"/>
      <c r="OVX2443" s="20"/>
      <c r="OVY2443" s="20"/>
      <c r="OVZ2443" s="20"/>
      <c r="OWA2443" s="20"/>
      <c r="OWB2443" s="20"/>
      <c r="OWC2443" s="20"/>
      <c r="OWD2443" s="20"/>
      <c r="OWE2443" s="20"/>
      <c r="OWF2443" s="20"/>
      <c r="OWG2443" s="20"/>
      <c r="OWH2443" s="20"/>
      <c r="OWI2443" s="20"/>
      <c r="OWJ2443" s="20"/>
      <c r="OWK2443" s="20"/>
      <c r="OWL2443" s="20"/>
      <c r="OWM2443" s="20"/>
      <c r="OWN2443" s="20"/>
      <c r="OWO2443" s="20"/>
      <c r="OWP2443" s="20"/>
      <c r="OWQ2443" s="20"/>
      <c r="OWR2443" s="20"/>
      <c r="OWS2443" s="20"/>
      <c r="OWT2443" s="20"/>
      <c r="OWU2443" s="20"/>
      <c r="OWV2443" s="20"/>
      <c r="OWW2443" s="20"/>
      <c r="OWX2443" s="20"/>
      <c r="OWY2443" s="20"/>
      <c r="OWZ2443" s="20"/>
      <c r="OXA2443" s="20"/>
      <c r="OXB2443" s="20"/>
      <c r="OXC2443" s="20"/>
      <c r="OXD2443" s="20"/>
      <c r="OXE2443" s="20"/>
      <c r="OXF2443" s="20"/>
      <c r="OXG2443" s="20"/>
      <c r="OXH2443" s="20"/>
      <c r="OXI2443" s="20"/>
      <c r="OXJ2443" s="20"/>
      <c r="OXK2443" s="20"/>
      <c r="OXL2443" s="20"/>
      <c r="OXM2443" s="20"/>
      <c r="OXN2443" s="20"/>
      <c r="OXO2443" s="20"/>
      <c r="OXP2443" s="20"/>
      <c r="OXQ2443" s="20"/>
      <c r="OXR2443" s="20"/>
      <c r="OXS2443" s="20"/>
      <c r="OXT2443" s="20"/>
      <c r="OXU2443" s="20"/>
      <c r="OXV2443" s="20"/>
      <c r="OXW2443" s="20"/>
      <c r="OXX2443" s="20"/>
      <c r="OXY2443" s="20"/>
      <c r="OXZ2443" s="20"/>
      <c r="OYA2443" s="20"/>
      <c r="OYB2443" s="20"/>
      <c r="OYC2443" s="20"/>
      <c r="OYD2443" s="20"/>
      <c r="OYE2443" s="20"/>
      <c r="OYF2443" s="20"/>
      <c r="OYG2443" s="20"/>
      <c r="OYH2443" s="20"/>
      <c r="OYI2443" s="20"/>
      <c r="OYJ2443" s="20"/>
      <c r="OYK2443" s="20"/>
      <c r="OYL2443" s="20"/>
      <c r="OYM2443" s="20"/>
      <c r="OYN2443" s="20"/>
      <c r="OYO2443" s="20"/>
      <c r="OYP2443" s="20"/>
      <c r="OYQ2443" s="20"/>
      <c r="OYR2443" s="20"/>
      <c r="OYS2443" s="20"/>
      <c r="OYT2443" s="20"/>
      <c r="OYU2443" s="20"/>
      <c r="OYV2443" s="20"/>
      <c r="OYW2443" s="20"/>
      <c r="OYX2443" s="20"/>
      <c r="OYY2443" s="20"/>
      <c r="OYZ2443" s="20"/>
      <c r="OZA2443" s="20"/>
      <c r="OZB2443" s="20"/>
      <c r="OZC2443" s="20"/>
      <c r="OZD2443" s="20"/>
      <c r="OZE2443" s="20"/>
      <c r="OZF2443" s="20"/>
      <c r="OZG2443" s="20"/>
      <c r="OZH2443" s="20"/>
      <c r="OZI2443" s="20"/>
      <c r="OZJ2443" s="20"/>
      <c r="OZK2443" s="20"/>
      <c r="OZL2443" s="20"/>
      <c r="OZM2443" s="20"/>
      <c r="OZN2443" s="20"/>
      <c r="OZO2443" s="20"/>
      <c r="OZP2443" s="20"/>
      <c r="OZQ2443" s="20"/>
      <c r="OZR2443" s="20"/>
      <c r="OZS2443" s="20"/>
      <c r="OZT2443" s="20"/>
      <c r="OZU2443" s="20"/>
      <c r="OZV2443" s="20"/>
      <c r="OZW2443" s="20"/>
      <c r="OZX2443" s="20"/>
      <c r="OZY2443" s="20"/>
      <c r="OZZ2443" s="20"/>
      <c r="PAA2443" s="20"/>
      <c r="PAB2443" s="20"/>
      <c r="PAC2443" s="20"/>
      <c r="PAD2443" s="20"/>
      <c r="PAE2443" s="20"/>
      <c r="PAF2443" s="20"/>
      <c r="PAG2443" s="20"/>
      <c r="PAH2443" s="20"/>
      <c r="PAI2443" s="20"/>
      <c r="PAJ2443" s="20"/>
      <c r="PAK2443" s="20"/>
      <c r="PAL2443" s="20"/>
      <c r="PAM2443" s="20"/>
      <c r="PAN2443" s="20"/>
      <c r="PAO2443" s="20"/>
      <c r="PAP2443" s="20"/>
      <c r="PAQ2443" s="20"/>
      <c r="PAR2443" s="20"/>
      <c r="PAS2443" s="20"/>
      <c r="PAT2443" s="20"/>
      <c r="PAU2443" s="20"/>
      <c r="PAV2443" s="20"/>
      <c r="PAW2443" s="20"/>
      <c r="PAX2443" s="20"/>
      <c r="PAY2443" s="20"/>
      <c r="PAZ2443" s="20"/>
      <c r="PBA2443" s="20"/>
      <c r="PBB2443" s="20"/>
      <c r="PBC2443" s="20"/>
      <c r="PBD2443" s="20"/>
      <c r="PBE2443" s="20"/>
      <c r="PBF2443" s="20"/>
      <c r="PBG2443" s="20"/>
      <c r="PBH2443" s="20"/>
      <c r="PBI2443" s="20"/>
      <c r="PBJ2443" s="20"/>
      <c r="PBK2443" s="20"/>
      <c r="PBL2443" s="20"/>
      <c r="PBM2443" s="20"/>
      <c r="PBN2443" s="20"/>
      <c r="PBO2443" s="20"/>
      <c r="PBP2443" s="20"/>
      <c r="PBQ2443" s="20"/>
      <c r="PBR2443" s="20"/>
      <c r="PBS2443" s="20"/>
      <c r="PBT2443" s="20"/>
      <c r="PBU2443" s="20"/>
      <c r="PBV2443" s="20"/>
      <c r="PBW2443" s="20"/>
      <c r="PBX2443" s="20"/>
      <c r="PBY2443" s="20"/>
      <c r="PBZ2443" s="20"/>
      <c r="PCA2443" s="20"/>
      <c r="PCB2443" s="20"/>
      <c r="PCC2443" s="20"/>
      <c r="PCD2443" s="20"/>
      <c r="PCE2443" s="20"/>
      <c r="PCF2443" s="20"/>
      <c r="PCG2443" s="20"/>
      <c r="PCH2443" s="20"/>
      <c r="PCI2443" s="20"/>
      <c r="PCJ2443" s="20"/>
      <c r="PCK2443" s="20"/>
      <c r="PCL2443" s="20"/>
      <c r="PCM2443" s="20"/>
      <c r="PCN2443" s="20"/>
      <c r="PCO2443" s="20"/>
      <c r="PCP2443" s="20"/>
      <c r="PCQ2443" s="20"/>
      <c r="PCR2443" s="20"/>
      <c r="PCS2443" s="20"/>
      <c r="PCT2443" s="20"/>
      <c r="PCU2443" s="20"/>
      <c r="PCV2443" s="20"/>
      <c r="PCW2443" s="20"/>
      <c r="PCX2443" s="20"/>
      <c r="PCY2443" s="20"/>
      <c r="PCZ2443" s="20"/>
      <c r="PDA2443" s="20"/>
      <c r="PDB2443" s="20"/>
      <c r="PDC2443" s="20"/>
      <c r="PDD2443" s="20"/>
      <c r="PDE2443" s="20"/>
      <c r="PDF2443" s="20"/>
      <c r="PDG2443" s="20"/>
      <c r="PDH2443" s="20"/>
      <c r="PDI2443" s="20"/>
      <c r="PDJ2443" s="20"/>
      <c r="PDK2443" s="20"/>
      <c r="PDL2443" s="20"/>
      <c r="PDM2443" s="20"/>
      <c r="PDN2443" s="20"/>
      <c r="PDO2443" s="20"/>
      <c r="PDP2443" s="20"/>
      <c r="PDQ2443" s="20"/>
      <c r="PDR2443" s="20"/>
      <c r="PDS2443" s="20"/>
      <c r="PDT2443" s="20"/>
      <c r="PDU2443" s="20"/>
      <c r="PDV2443" s="20"/>
      <c r="PDW2443" s="20"/>
      <c r="PDX2443" s="20"/>
      <c r="PDY2443" s="20"/>
      <c r="PDZ2443" s="20"/>
      <c r="PEA2443" s="20"/>
      <c r="PEB2443" s="20"/>
      <c r="PEC2443" s="20"/>
      <c r="PED2443" s="20"/>
      <c r="PEE2443" s="20"/>
      <c r="PEF2443" s="20"/>
      <c r="PEG2443" s="20"/>
      <c r="PEH2443" s="20"/>
      <c r="PEI2443" s="20"/>
      <c r="PEJ2443" s="20"/>
      <c r="PEK2443" s="20"/>
      <c r="PEL2443" s="20"/>
      <c r="PEM2443" s="20"/>
      <c r="PEN2443" s="20"/>
      <c r="PEO2443" s="20"/>
      <c r="PEP2443" s="20"/>
      <c r="PEQ2443" s="20"/>
      <c r="PER2443" s="20"/>
      <c r="PES2443" s="20"/>
      <c r="PET2443" s="20"/>
      <c r="PEU2443" s="20"/>
      <c r="PEV2443" s="20"/>
      <c r="PEW2443" s="20"/>
      <c r="PEX2443" s="20"/>
      <c r="PEY2443" s="20"/>
      <c r="PEZ2443" s="20"/>
      <c r="PFA2443" s="20"/>
      <c r="PFB2443" s="20"/>
      <c r="PFC2443" s="20"/>
      <c r="PFD2443" s="20"/>
      <c r="PFE2443" s="20"/>
      <c r="PFF2443" s="20"/>
      <c r="PFG2443" s="20"/>
      <c r="PFH2443" s="20"/>
      <c r="PFI2443" s="20"/>
      <c r="PFJ2443" s="20"/>
      <c r="PFK2443" s="20"/>
      <c r="PFL2443" s="20"/>
      <c r="PFM2443" s="20"/>
      <c r="PFN2443" s="20"/>
      <c r="PFO2443" s="20"/>
      <c r="PFP2443" s="20"/>
      <c r="PFQ2443" s="20"/>
      <c r="PFR2443" s="20"/>
      <c r="PFS2443" s="20"/>
      <c r="PFT2443" s="20"/>
      <c r="PFU2443" s="20"/>
      <c r="PFV2443" s="20"/>
      <c r="PFW2443" s="20"/>
      <c r="PFX2443" s="20"/>
      <c r="PFY2443" s="20"/>
      <c r="PFZ2443" s="20"/>
      <c r="PGA2443" s="20"/>
      <c r="PGB2443" s="20"/>
      <c r="PGC2443" s="20"/>
      <c r="PGD2443" s="20"/>
      <c r="PGE2443" s="20"/>
      <c r="PGF2443" s="20"/>
      <c r="PGG2443" s="20"/>
      <c r="PGH2443" s="20"/>
      <c r="PGI2443" s="20"/>
      <c r="PGJ2443" s="20"/>
      <c r="PGK2443" s="20"/>
      <c r="PGL2443" s="20"/>
      <c r="PGM2443" s="20"/>
      <c r="PGN2443" s="20"/>
      <c r="PGO2443" s="20"/>
      <c r="PGP2443" s="20"/>
      <c r="PGQ2443" s="20"/>
      <c r="PGR2443" s="20"/>
      <c r="PGS2443" s="20"/>
      <c r="PGT2443" s="20"/>
      <c r="PGU2443" s="20"/>
      <c r="PGV2443" s="20"/>
      <c r="PGW2443" s="20"/>
      <c r="PGX2443" s="20"/>
      <c r="PGY2443" s="20"/>
      <c r="PGZ2443" s="20"/>
      <c r="PHA2443" s="20"/>
      <c r="PHB2443" s="20"/>
      <c r="PHC2443" s="20"/>
      <c r="PHD2443" s="20"/>
      <c r="PHE2443" s="20"/>
      <c r="PHF2443" s="20"/>
      <c r="PHG2443" s="20"/>
      <c r="PHH2443" s="20"/>
      <c r="PHI2443" s="20"/>
      <c r="PHJ2443" s="20"/>
      <c r="PHK2443" s="20"/>
      <c r="PHL2443" s="20"/>
      <c r="PHM2443" s="20"/>
      <c r="PHN2443" s="20"/>
      <c r="PHO2443" s="20"/>
      <c r="PHP2443" s="20"/>
      <c r="PHQ2443" s="20"/>
      <c r="PHR2443" s="20"/>
      <c r="PHS2443" s="20"/>
      <c r="PHT2443" s="20"/>
      <c r="PHU2443" s="20"/>
      <c r="PHV2443" s="20"/>
      <c r="PHW2443" s="20"/>
      <c r="PHX2443" s="20"/>
      <c r="PHY2443" s="20"/>
      <c r="PHZ2443" s="20"/>
      <c r="PIA2443" s="20"/>
      <c r="PIB2443" s="20"/>
      <c r="PIC2443" s="20"/>
      <c r="PID2443" s="20"/>
      <c r="PIE2443" s="20"/>
      <c r="PIF2443" s="20"/>
      <c r="PIG2443" s="20"/>
      <c r="PIH2443" s="20"/>
      <c r="PII2443" s="20"/>
      <c r="PIJ2443" s="20"/>
      <c r="PIK2443" s="20"/>
      <c r="PIL2443" s="20"/>
      <c r="PIM2443" s="20"/>
      <c r="PIN2443" s="20"/>
      <c r="PIO2443" s="20"/>
      <c r="PIP2443" s="20"/>
      <c r="PIQ2443" s="20"/>
      <c r="PIR2443" s="20"/>
      <c r="PIS2443" s="20"/>
      <c r="PIT2443" s="20"/>
      <c r="PIU2443" s="20"/>
      <c r="PIV2443" s="20"/>
      <c r="PIW2443" s="20"/>
      <c r="PIX2443" s="20"/>
      <c r="PIY2443" s="20"/>
      <c r="PIZ2443" s="20"/>
      <c r="PJA2443" s="20"/>
      <c r="PJB2443" s="20"/>
      <c r="PJC2443" s="20"/>
      <c r="PJD2443" s="20"/>
      <c r="PJE2443" s="20"/>
      <c r="PJF2443" s="20"/>
      <c r="PJG2443" s="20"/>
      <c r="PJH2443" s="20"/>
      <c r="PJI2443" s="20"/>
      <c r="PJJ2443" s="20"/>
      <c r="PJK2443" s="20"/>
      <c r="PJL2443" s="20"/>
      <c r="PJM2443" s="20"/>
      <c r="PJN2443" s="20"/>
      <c r="PJO2443" s="20"/>
      <c r="PJP2443" s="20"/>
      <c r="PJQ2443" s="20"/>
      <c r="PJR2443" s="20"/>
      <c r="PJS2443" s="20"/>
      <c r="PJT2443" s="20"/>
      <c r="PJU2443" s="20"/>
      <c r="PJV2443" s="20"/>
      <c r="PJW2443" s="20"/>
      <c r="PJX2443" s="20"/>
      <c r="PJY2443" s="20"/>
      <c r="PJZ2443" s="20"/>
      <c r="PKA2443" s="20"/>
      <c r="PKB2443" s="20"/>
      <c r="PKC2443" s="20"/>
      <c r="PKD2443" s="20"/>
      <c r="PKE2443" s="20"/>
      <c r="PKF2443" s="20"/>
      <c r="PKG2443" s="20"/>
      <c r="PKH2443" s="20"/>
      <c r="PKI2443" s="20"/>
      <c r="PKJ2443" s="20"/>
      <c r="PKK2443" s="20"/>
      <c r="PKL2443" s="20"/>
      <c r="PKM2443" s="20"/>
      <c r="PKN2443" s="20"/>
      <c r="PKO2443" s="20"/>
      <c r="PKP2443" s="20"/>
      <c r="PKQ2443" s="20"/>
      <c r="PKR2443" s="20"/>
      <c r="PKS2443" s="20"/>
      <c r="PKT2443" s="20"/>
      <c r="PKU2443" s="20"/>
      <c r="PKV2443" s="20"/>
      <c r="PKW2443" s="20"/>
      <c r="PKX2443" s="20"/>
      <c r="PKY2443" s="20"/>
      <c r="PKZ2443" s="20"/>
      <c r="PLA2443" s="20"/>
      <c r="PLB2443" s="20"/>
      <c r="PLC2443" s="20"/>
      <c r="PLD2443" s="20"/>
      <c r="PLE2443" s="20"/>
      <c r="PLF2443" s="20"/>
      <c r="PLG2443" s="20"/>
      <c r="PLH2443" s="20"/>
      <c r="PLI2443" s="20"/>
      <c r="PLJ2443" s="20"/>
      <c r="PLK2443" s="20"/>
      <c r="PLL2443" s="20"/>
      <c r="PLM2443" s="20"/>
      <c r="PLN2443" s="20"/>
      <c r="PLO2443" s="20"/>
      <c r="PLP2443" s="20"/>
      <c r="PLQ2443" s="20"/>
      <c r="PLR2443" s="20"/>
      <c r="PLS2443" s="20"/>
      <c r="PLT2443" s="20"/>
      <c r="PLU2443" s="20"/>
      <c r="PLV2443" s="20"/>
      <c r="PLW2443" s="20"/>
      <c r="PLX2443" s="20"/>
      <c r="PLY2443" s="20"/>
      <c r="PLZ2443" s="20"/>
      <c r="PMA2443" s="20"/>
      <c r="PMB2443" s="20"/>
      <c r="PMC2443" s="20"/>
      <c r="PMD2443" s="20"/>
      <c r="PME2443" s="20"/>
      <c r="PMF2443" s="20"/>
      <c r="PMG2443" s="20"/>
      <c r="PMH2443" s="20"/>
      <c r="PMI2443" s="20"/>
      <c r="PMJ2443" s="20"/>
      <c r="PMK2443" s="20"/>
      <c r="PML2443" s="20"/>
      <c r="PMM2443" s="20"/>
      <c r="PMN2443" s="20"/>
      <c r="PMO2443" s="20"/>
      <c r="PMP2443" s="20"/>
      <c r="PMQ2443" s="20"/>
      <c r="PMR2443" s="20"/>
      <c r="PMS2443" s="20"/>
      <c r="PMT2443" s="20"/>
      <c r="PMU2443" s="20"/>
      <c r="PMV2443" s="20"/>
      <c r="PMW2443" s="20"/>
      <c r="PMX2443" s="20"/>
      <c r="PMY2443" s="20"/>
      <c r="PMZ2443" s="20"/>
      <c r="PNA2443" s="20"/>
      <c r="PNB2443" s="20"/>
      <c r="PNC2443" s="20"/>
      <c r="PND2443" s="20"/>
      <c r="PNE2443" s="20"/>
      <c r="PNF2443" s="20"/>
      <c r="PNG2443" s="20"/>
      <c r="PNH2443" s="20"/>
      <c r="PNI2443" s="20"/>
      <c r="PNJ2443" s="20"/>
      <c r="PNK2443" s="20"/>
      <c r="PNL2443" s="20"/>
      <c r="PNM2443" s="20"/>
      <c r="PNN2443" s="20"/>
      <c r="PNO2443" s="20"/>
      <c r="PNP2443" s="20"/>
      <c r="PNQ2443" s="20"/>
      <c r="PNR2443" s="20"/>
      <c r="PNS2443" s="20"/>
      <c r="PNT2443" s="20"/>
      <c r="PNU2443" s="20"/>
      <c r="PNV2443" s="20"/>
      <c r="PNW2443" s="20"/>
      <c r="PNX2443" s="20"/>
      <c r="PNY2443" s="20"/>
      <c r="PNZ2443" s="20"/>
      <c r="POA2443" s="20"/>
      <c r="POB2443" s="20"/>
      <c r="POC2443" s="20"/>
      <c r="POD2443" s="20"/>
      <c r="POE2443" s="20"/>
      <c r="POF2443" s="20"/>
      <c r="POG2443" s="20"/>
      <c r="POH2443" s="20"/>
      <c r="POI2443" s="20"/>
      <c r="POJ2443" s="20"/>
      <c r="POK2443" s="20"/>
      <c r="POL2443" s="20"/>
      <c r="POM2443" s="20"/>
      <c r="PON2443" s="20"/>
      <c r="POO2443" s="20"/>
      <c r="POP2443" s="20"/>
      <c r="POQ2443" s="20"/>
      <c r="POR2443" s="20"/>
      <c r="POS2443" s="20"/>
      <c r="POT2443" s="20"/>
      <c r="POU2443" s="20"/>
      <c r="POV2443" s="20"/>
      <c r="POW2443" s="20"/>
      <c r="POX2443" s="20"/>
      <c r="POY2443" s="20"/>
      <c r="POZ2443" s="20"/>
      <c r="PPA2443" s="20"/>
      <c r="PPB2443" s="20"/>
      <c r="PPC2443" s="20"/>
      <c r="PPD2443" s="20"/>
      <c r="PPE2443" s="20"/>
      <c r="PPF2443" s="20"/>
      <c r="PPG2443" s="20"/>
      <c r="PPH2443" s="20"/>
      <c r="PPI2443" s="20"/>
      <c r="PPJ2443" s="20"/>
      <c r="PPK2443" s="20"/>
      <c r="PPL2443" s="20"/>
      <c r="PPM2443" s="20"/>
      <c r="PPN2443" s="20"/>
      <c r="PPO2443" s="20"/>
      <c r="PPP2443" s="20"/>
      <c r="PPQ2443" s="20"/>
      <c r="PPR2443" s="20"/>
      <c r="PPS2443" s="20"/>
      <c r="PPT2443" s="20"/>
      <c r="PPU2443" s="20"/>
      <c r="PPV2443" s="20"/>
      <c r="PPW2443" s="20"/>
      <c r="PPX2443" s="20"/>
      <c r="PPY2443" s="20"/>
      <c r="PPZ2443" s="20"/>
      <c r="PQA2443" s="20"/>
      <c r="PQB2443" s="20"/>
      <c r="PQC2443" s="20"/>
      <c r="PQD2443" s="20"/>
      <c r="PQE2443" s="20"/>
      <c r="PQF2443" s="20"/>
      <c r="PQG2443" s="20"/>
      <c r="PQH2443" s="20"/>
      <c r="PQI2443" s="20"/>
      <c r="PQJ2443" s="20"/>
      <c r="PQK2443" s="20"/>
      <c r="PQL2443" s="20"/>
      <c r="PQM2443" s="20"/>
      <c r="PQN2443" s="20"/>
      <c r="PQO2443" s="20"/>
      <c r="PQP2443" s="20"/>
      <c r="PQQ2443" s="20"/>
      <c r="PQR2443" s="20"/>
      <c r="PQS2443" s="20"/>
      <c r="PQT2443" s="20"/>
      <c r="PQU2443" s="20"/>
      <c r="PQV2443" s="20"/>
      <c r="PQW2443" s="20"/>
      <c r="PQX2443" s="20"/>
      <c r="PQY2443" s="20"/>
      <c r="PQZ2443" s="20"/>
      <c r="PRA2443" s="20"/>
      <c r="PRB2443" s="20"/>
      <c r="PRC2443" s="20"/>
      <c r="PRD2443" s="20"/>
      <c r="PRE2443" s="20"/>
      <c r="PRF2443" s="20"/>
      <c r="PRG2443" s="20"/>
      <c r="PRH2443" s="20"/>
      <c r="PRI2443" s="20"/>
      <c r="PRJ2443" s="20"/>
      <c r="PRK2443" s="20"/>
      <c r="PRL2443" s="20"/>
      <c r="PRM2443" s="20"/>
      <c r="PRN2443" s="20"/>
      <c r="PRO2443" s="20"/>
      <c r="PRP2443" s="20"/>
      <c r="PRQ2443" s="20"/>
      <c r="PRR2443" s="20"/>
      <c r="PRS2443" s="20"/>
      <c r="PRT2443" s="20"/>
      <c r="PRU2443" s="20"/>
      <c r="PRV2443" s="20"/>
      <c r="PRW2443" s="20"/>
      <c r="PRX2443" s="20"/>
      <c r="PRY2443" s="20"/>
      <c r="PRZ2443" s="20"/>
      <c r="PSA2443" s="20"/>
      <c r="PSB2443" s="20"/>
      <c r="PSC2443" s="20"/>
      <c r="PSD2443" s="20"/>
      <c r="PSE2443" s="20"/>
      <c r="PSF2443" s="20"/>
      <c r="PSG2443" s="20"/>
      <c r="PSH2443" s="20"/>
      <c r="PSI2443" s="20"/>
      <c r="PSJ2443" s="20"/>
      <c r="PSK2443" s="20"/>
      <c r="PSL2443" s="20"/>
      <c r="PSM2443" s="20"/>
      <c r="PSN2443" s="20"/>
      <c r="PSO2443" s="20"/>
      <c r="PSP2443" s="20"/>
      <c r="PSQ2443" s="20"/>
      <c r="PSR2443" s="20"/>
      <c r="PSS2443" s="20"/>
      <c r="PST2443" s="20"/>
      <c r="PSU2443" s="20"/>
      <c r="PSV2443" s="20"/>
      <c r="PSW2443" s="20"/>
      <c r="PSX2443" s="20"/>
      <c r="PSY2443" s="20"/>
      <c r="PSZ2443" s="20"/>
      <c r="PTA2443" s="20"/>
      <c r="PTB2443" s="20"/>
      <c r="PTC2443" s="20"/>
      <c r="PTD2443" s="20"/>
      <c r="PTE2443" s="20"/>
      <c r="PTF2443" s="20"/>
      <c r="PTG2443" s="20"/>
      <c r="PTH2443" s="20"/>
      <c r="PTI2443" s="20"/>
      <c r="PTJ2443" s="20"/>
      <c r="PTK2443" s="20"/>
      <c r="PTL2443" s="20"/>
      <c r="PTM2443" s="20"/>
      <c r="PTN2443" s="20"/>
      <c r="PTO2443" s="20"/>
      <c r="PTP2443" s="20"/>
      <c r="PTQ2443" s="20"/>
      <c r="PTR2443" s="20"/>
      <c r="PTS2443" s="20"/>
      <c r="PTT2443" s="20"/>
      <c r="PTU2443" s="20"/>
      <c r="PTV2443" s="20"/>
      <c r="PTW2443" s="20"/>
      <c r="PTX2443" s="20"/>
      <c r="PTY2443" s="20"/>
      <c r="PTZ2443" s="20"/>
      <c r="PUA2443" s="20"/>
      <c r="PUB2443" s="20"/>
      <c r="PUC2443" s="20"/>
      <c r="PUD2443" s="20"/>
      <c r="PUE2443" s="20"/>
      <c r="PUF2443" s="20"/>
      <c r="PUG2443" s="20"/>
      <c r="PUH2443" s="20"/>
      <c r="PUI2443" s="20"/>
      <c r="PUJ2443" s="20"/>
      <c r="PUK2443" s="20"/>
      <c r="PUL2443" s="20"/>
      <c r="PUM2443" s="20"/>
      <c r="PUN2443" s="20"/>
      <c r="PUO2443" s="20"/>
      <c r="PUP2443" s="20"/>
      <c r="PUQ2443" s="20"/>
      <c r="PUR2443" s="20"/>
      <c r="PUS2443" s="20"/>
      <c r="PUT2443" s="20"/>
      <c r="PUU2443" s="20"/>
      <c r="PUV2443" s="20"/>
      <c r="PUW2443" s="20"/>
      <c r="PUX2443" s="20"/>
      <c r="PUY2443" s="20"/>
      <c r="PUZ2443" s="20"/>
      <c r="PVA2443" s="20"/>
      <c r="PVB2443" s="20"/>
      <c r="PVC2443" s="20"/>
      <c r="PVD2443" s="20"/>
      <c r="PVE2443" s="20"/>
      <c r="PVF2443" s="20"/>
      <c r="PVG2443" s="20"/>
      <c r="PVH2443" s="20"/>
      <c r="PVI2443" s="20"/>
      <c r="PVJ2443" s="20"/>
      <c r="PVK2443" s="20"/>
      <c r="PVL2443" s="20"/>
      <c r="PVM2443" s="20"/>
      <c r="PVN2443" s="20"/>
      <c r="PVO2443" s="20"/>
      <c r="PVP2443" s="20"/>
      <c r="PVQ2443" s="20"/>
      <c r="PVR2443" s="20"/>
      <c r="PVS2443" s="20"/>
      <c r="PVT2443" s="20"/>
      <c r="PVU2443" s="20"/>
      <c r="PVV2443" s="20"/>
      <c r="PVW2443" s="20"/>
      <c r="PVX2443" s="20"/>
      <c r="PVY2443" s="20"/>
      <c r="PVZ2443" s="20"/>
      <c r="PWA2443" s="20"/>
      <c r="PWB2443" s="20"/>
      <c r="PWC2443" s="20"/>
      <c r="PWD2443" s="20"/>
      <c r="PWE2443" s="20"/>
      <c r="PWF2443" s="20"/>
      <c r="PWG2443" s="20"/>
      <c r="PWH2443" s="20"/>
      <c r="PWI2443" s="20"/>
      <c r="PWJ2443" s="20"/>
      <c r="PWK2443" s="20"/>
      <c r="PWL2443" s="20"/>
      <c r="PWM2443" s="20"/>
      <c r="PWN2443" s="20"/>
      <c r="PWO2443" s="20"/>
      <c r="PWP2443" s="20"/>
      <c r="PWQ2443" s="20"/>
      <c r="PWR2443" s="20"/>
      <c r="PWS2443" s="20"/>
      <c r="PWT2443" s="20"/>
      <c r="PWU2443" s="20"/>
      <c r="PWV2443" s="20"/>
      <c r="PWW2443" s="20"/>
      <c r="PWX2443" s="20"/>
      <c r="PWY2443" s="20"/>
      <c r="PWZ2443" s="20"/>
      <c r="PXA2443" s="20"/>
      <c r="PXB2443" s="20"/>
      <c r="PXC2443" s="20"/>
      <c r="PXD2443" s="20"/>
      <c r="PXE2443" s="20"/>
      <c r="PXF2443" s="20"/>
      <c r="PXG2443" s="20"/>
      <c r="PXH2443" s="20"/>
      <c r="PXI2443" s="20"/>
      <c r="PXJ2443" s="20"/>
      <c r="PXK2443" s="20"/>
      <c r="PXL2443" s="20"/>
      <c r="PXM2443" s="20"/>
      <c r="PXN2443" s="20"/>
      <c r="PXO2443" s="20"/>
      <c r="PXP2443" s="20"/>
      <c r="PXQ2443" s="20"/>
      <c r="PXR2443" s="20"/>
      <c r="PXS2443" s="20"/>
      <c r="PXT2443" s="20"/>
      <c r="PXU2443" s="20"/>
      <c r="PXV2443" s="20"/>
      <c r="PXW2443" s="20"/>
      <c r="PXX2443" s="20"/>
      <c r="PXY2443" s="20"/>
      <c r="PXZ2443" s="20"/>
      <c r="PYA2443" s="20"/>
      <c r="PYB2443" s="20"/>
      <c r="PYC2443" s="20"/>
      <c r="PYD2443" s="20"/>
      <c r="PYE2443" s="20"/>
      <c r="PYF2443" s="20"/>
      <c r="PYG2443" s="20"/>
      <c r="PYH2443" s="20"/>
      <c r="PYI2443" s="20"/>
      <c r="PYJ2443" s="20"/>
      <c r="PYK2443" s="20"/>
      <c r="PYL2443" s="20"/>
      <c r="PYM2443" s="20"/>
      <c r="PYN2443" s="20"/>
      <c r="PYO2443" s="20"/>
      <c r="PYP2443" s="20"/>
      <c r="PYQ2443" s="20"/>
      <c r="PYR2443" s="20"/>
      <c r="PYS2443" s="20"/>
      <c r="PYT2443" s="20"/>
      <c r="PYU2443" s="20"/>
      <c r="PYV2443" s="20"/>
      <c r="PYW2443" s="20"/>
      <c r="PYX2443" s="20"/>
      <c r="PYY2443" s="20"/>
      <c r="PYZ2443" s="20"/>
      <c r="PZA2443" s="20"/>
      <c r="PZB2443" s="20"/>
      <c r="PZC2443" s="20"/>
      <c r="PZD2443" s="20"/>
      <c r="PZE2443" s="20"/>
      <c r="PZF2443" s="20"/>
      <c r="PZG2443" s="20"/>
      <c r="PZH2443" s="20"/>
      <c r="PZI2443" s="20"/>
      <c r="PZJ2443" s="20"/>
      <c r="PZK2443" s="20"/>
      <c r="PZL2443" s="20"/>
      <c r="PZM2443" s="20"/>
      <c r="PZN2443" s="20"/>
      <c r="PZO2443" s="20"/>
      <c r="PZP2443" s="20"/>
      <c r="PZQ2443" s="20"/>
      <c r="PZR2443" s="20"/>
      <c r="PZS2443" s="20"/>
      <c r="PZT2443" s="20"/>
      <c r="PZU2443" s="20"/>
      <c r="PZV2443" s="20"/>
      <c r="PZW2443" s="20"/>
      <c r="PZX2443" s="20"/>
      <c r="PZY2443" s="20"/>
      <c r="PZZ2443" s="20"/>
      <c r="QAA2443" s="20"/>
      <c r="QAB2443" s="20"/>
      <c r="QAC2443" s="20"/>
      <c r="QAD2443" s="20"/>
      <c r="QAE2443" s="20"/>
      <c r="QAF2443" s="20"/>
      <c r="QAG2443" s="20"/>
      <c r="QAH2443" s="20"/>
      <c r="QAI2443" s="20"/>
      <c r="QAJ2443" s="20"/>
      <c r="QAK2443" s="20"/>
      <c r="QAL2443" s="20"/>
      <c r="QAM2443" s="20"/>
      <c r="QAN2443" s="20"/>
      <c r="QAO2443" s="20"/>
      <c r="QAP2443" s="20"/>
      <c r="QAQ2443" s="20"/>
      <c r="QAR2443" s="20"/>
      <c r="QAS2443" s="20"/>
      <c r="QAT2443" s="20"/>
      <c r="QAU2443" s="20"/>
      <c r="QAV2443" s="20"/>
      <c r="QAW2443" s="20"/>
      <c r="QAX2443" s="20"/>
      <c r="QAY2443" s="20"/>
      <c r="QAZ2443" s="20"/>
      <c r="QBA2443" s="20"/>
      <c r="QBB2443" s="20"/>
      <c r="QBC2443" s="20"/>
      <c r="QBD2443" s="20"/>
      <c r="QBE2443" s="20"/>
      <c r="QBF2443" s="20"/>
      <c r="QBG2443" s="20"/>
      <c r="QBH2443" s="20"/>
      <c r="QBI2443" s="20"/>
      <c r="QBJ2443" s="20"/>
      <c r="QBK2443" s="20"/>
      <c r="QBL2443" s="20"/>
      <c r="QBM2443" s="20"/>
      <c r="QBN2443" s="20"/>
      <c r="QBO2443" s="20"/>
      <c r="QBP2443" s="20"/>
      <c r="QBQ2443" s="20"/>
      <c r="QBR2443" s="20"/>
      <c r="QBS2443" s="20"/>
      <c r="QBT2443" s="20"/>
      <c r="QBU2443" s="20"/>
      <c r="QBV2443" s="20"/>
      <c r="QBW2443" s="20"/>
      <c r="QBX2443" s="20"/>
      <c r="QBY2443" s="20"/>
      <c r="QBZ2443" s="20"/>
      <c r="QCA2443" s="20"/>
      <c r="QCB2443" s="20"/>
      <c r="QCC2443" s="20"/>
      <c r="QCD2443" s="20"/>
      <c r="QCE2443" s="20"/>
      <c r="QCF2443" s="20"/>
      <c r="QCG2443" s="20"/>
      <c r="QCH2443" s="20"/>
      <c r="QCI2443" s="20"/>
      <c r="QCJ2443" s="20"/>
      <c r="QCK2443" s="20"/>
      <c r="QCL2443" s="20"/>
      <c r="QCM2443" s="20"/>
      <c r="QCN2443" s="20"/>
      <c r="QCO2443" s="20"/>
      <c r="QCP2443" s="20"/>
      <c r="QCQ2443" s="20"/>
      <c r="QCR2443" s="20"/>
      <c r="QCS2443" s="20"/>
      <c r="QCT2443" s="20"/>
      <c r="QCU2443" s="20"/>
      <c r="QCV2443" s="20"/>
      <c r="QCW2443" s="20"/>
      <c r="QCX2443" s="20"/>
      <c r="QCY2443" s="20"/>
      <c r="QCZ2443" s="20"/>
      <c r="QDA2443" s="20"/>
      <c r="QDB2443" s="20"/>
      <c r="QDC2443" s="20"/>
      <c r="QDD2443" s="20"/>
      <c r="QDE2443" s="20"/>
      <c r="QDF2443" s="20"/>
      <c r="QDG2443" s="20"/>
      <c r="QDH2443" s="20"/>
      <c r="QDI2443" s="20"/>
      <c r="QDJ2443" s="20"/>
      <c r="QDK2443" s="20"/>
      <c r="QDL2443" s="20"/>
      <c r="QDM2443" s="20"/>
      <c r="QDN2443" s="20"/>
      <c r="QDO2443" s="20"/>
      <c r="QDP2443" s="20"/>
      <c r="QDQ2443" s="20"/>
      <c r="QDR2443" s="20"/>
      <c r="QDS2443" s="20"/>
      <c r="QDT2443" s="20"/>
      <c r="QDU2443" s="20"/>
      <c r="QDV2443" s="20"/>
      <c r="QDW2443" s="20"/>
      <c r="QDX2443" s="20"/>
      <c r="QDY2443" s="20"/>
      <c r="QDZ2443" s="20"/>
      <c r="QEA2443" s="20"/>
      <c r="QEB2443" s="20"/>
      <c r="QEC2443" s="20"/>
      <c r="QED2443" s="20"/>
      <c r="QEE2443" s="20"/>
      <c r="QEF2443" s="20"/>
      <c r="QEG2443" s="20"/>
      <c r="QEH2443" s="20"/>
      <c r="QEI2443" s="20"/>
      <c r="QEJ2443" s="20"/>
      <c r="QEK2443" s="20"/>
      <c r="QEL2443" s="20"/>
      <c r="QEM2443" s="20"/>
      <c r="QEN2443" s="20"/>
      <c r="QEO2443" s="20"/>
      <c r="QEP2443" s="20"/>
      <c r="QEQ2443" s="20"/>
      <c r="QER2443" s="20"/>
      <c r="QES2443" s="20"/>
      <c r="QET2443" s="20"/>
      <c r="QEU2443" s="20"/>
      <c r="QEV2443" s="20"/>
      <c r="QEW2443" s="20"/>
      <c r="QEX2443" s="20"/>
      <c r="QEY2443" s="20"/>
      <c r="QEZ2443" s="20"/>
      <c r="QFA2443" s="20"/>
      <c r="QFB2443" s="20"/>
      <c r="QFC2443" s="20"/>
      <c r="QFD2443" s="20"/>
      <c r="QFE2443" s="20"/>
      <c r="QFF2443" s="20"/>
      <c r="QFG2443" s="20"/>
      <c r="QFH2443" s="20"/>
      <c r="QFI2443" s="20"/>
      <c r="QFJ2443" s="20"/>
      <c r="QFK2443" s="20"/>
      <c r="QFL2443" s="20"/>
      <c r="QFM2443" s="20"/>
      <c r="QFN2443" s="20"/>
      <c r="QFO2443" s="20"/>
      <c r="QFP2443" s="20"/>
      <c r="QFQ2443" s="20"/>
      <c r="QFR2443" s="20"/>
      <c r="QFS2443" s="20"/>
      <c r="QFT2443" s="20"/>
      <c r="QFU2443" s="20"/>
      <c r="QFV2443" s="20"/>
      <c r="QFW2443" s="20"/>
      <c r="QFX2443" s="20"/>
      <c r="QFY2443" s="20"/>
      <c r="QFZ2443" s="20"/>
      <c r="QGA2443" s="20"/>
      <c r="QGB2443" s="20"/>
      <c r="QGC2443" s="20"/>
      <c r="QGD2443" s="20"/>
      <c r="QGE2443" s="20"/>
      <c r="QGF2443" s="20"/>
      <c r="QGG2443" s="20"/>
      <c r="QGH2443" s="20"/>
      <c r="QGI2443" s="20"/>
      <c r="QGJ2443" s="20"/>
      <c r="QGK2443" s="20"/>
      <c r="QGL2443" s="20"/>
      <c r="QGM2443" s="20"/>
      <c r="QGN2443" s="20"/>
      <c r="QGO2443" s="20"/>
      <c r="QGP2443" s="20"/>
      <c r="QGQ2443" s="20"/>
      <c r="QGR2443" s="20"/>
      <c r="QGS2443" s="20"/>
      <c r="QGT2443" s="20"/>
      <c r="QGU2443" s="20"/>
      <c r="QGV2443" s="20"/>
      <c r="QGW2443" s="20"/>
      <c r="QGX2443" s="20"/>
      <c r="QGY2443" s="20"/>
      <c r="QGZ2443" s="20"/>
      <c r="QHA2443" s="20"/>
      <c r="QHB2443" s="20"/>
      <c r="QHC2443" s="20"/>
      <c r="QHD2443" s="20"/>
      <c r="QHE2443" s="20"/>
      <c r="QHF2443" s="20"/>
      <c r="QHG2443" s="20"/>
      <c r="QHH2443" s="20"/>
      <c r="QHI2443" s="20"/>
      <c r="QHJ2443" s="20"/>
      <c r="QHK2443" s="20"/>
      <c r="QHL2443" s="20"/>
      <c r="QHM2443" s="20"/>
      <c r="QHN2443" s="20"/>
      <c r="QHO2443" s="20"/>
      <c r="QHP2443" s="20"/>
      <c r="QHQ2443" s="20"/>
      <c r="QHR2443" s="20"/>
      <c r="QHS2443" s="20"/>
      <c r="QHT2443" s="20"/>
      <c r="QHU2443" s="20"/>
      <c r="QHV2443" s="20"/>
      <c r="QHW2443" s="20"/>
      <c r="QHX2443" s="20"/>
      <c r="QHY2443" s="20"/>
      <c r="QHZ2443" s="20"/>
      <c r="QIA2443" s="20"/>
      <c r="QIB2443" s="20"/>
      <c r="QIC2443" s="20"/>
      <c r="QID2443" s="20"/>
      <c r="QIE2443" s="20"/>
      <c r="QIF2443" s="20"/>
      <c r="QIG2443" s="20"/>
      <c r="QIH2443" s="20"/>
      <c r="QII2443" s="20"/>
      <c r="QIJ2443" s="20"/>
      <c r="QIK2443" s="20"/>
      <c r="QIL2443" s="20"/>
      <c r="QIM2443" s="20"/>
      <c r="QIN2443" s="20"/>
      <c r="QIO2443" s="20"/>
      <c r="QIP2443" s="20"/>
      <c r="QIQ2443" s="20"/>
      <c r="QIR2443" s="20"/>
      <c r="QIS2443" s="20"/>
      <c r="QIT2443" s="20"/>
      <c r="QIU2443" s="20"/>
      <c r="QIV2443" s="20"/>
      <c r="QIW2443" s="20"/>
      <c r="QIX2443" s="20"/>
      <c r="QIY2443" s="20"/>
      <c r="QIZ2443" s="20"/>
      <c r="QJA2443" s="20"/>
      <c r="QJB2443" s="20"/>
      <c r="QJC2443" s="20"/>
      <c r="QJD2443" s="20"/>
      <c r="QJE2443" s="20"/>
      <c r="QJF2443" s="20"/>
      <c r="QJG2443" s="20"/>
      <c r="QJH2443" s="20"/>
      <c r="QJI2443" s="20"/>
      <c r="QJJ2443" s="20"/>
      <c r="QJK2443" s="20"/>
      <c r="QJL2443" s="20"/>
      <c r="QJM2443" s="20"/>
      <c r="QJN2443" s="20"/>
      <c r="QJO2443" s="20"/>
      <c r="QJP2443" s="20"/>
      <c r="QJQ2443" s="20"/>
      <c r="QJR2443" s="20"/>
      <c r="QJS2443" s="20"/>
      <c r="QJT2443" s="20"/>
      <c r="QJU2443" s="20"/>
      <c r="QJV2443" s="20"/>
      <c r="QJW2443" s="20"/>
      <c r="QJX2443" s="20"/>
      <c r="QJY2443" s="20"/>
      <c r="QJZ2443" s="20"/>
      <c r="QKA2443" s="20"/>
      <c r="QKB2443" s="20"/>
      <c r="QKC2443" s="20"/>
      <c r="QKD2443" s="20"/>
      <c r="QKE2443" s="20"/>
      <c r="QKF2443" s="20"/>
      <c r="QKG2443" s="20"/>
      <c r="QKH2443" s="20"/>
      <c r="QKI2443" s="20"/>
      <c r="QKJ2443" s="20"/>
      <c r="QKK2443" s="20"/>
      <c r="QKL2443" s="20"/>
      <c r="QKM2443" s="20"/>
      <c r="QKN2443" s="20"/>
      <c r="QKO2443" s="20"/>
      <c r="QKP2443" s="20"/>
      <c r="QKQ2443" s="20"/>
      <c r="QKR2443" s="20"/>
      <c r="QKS2443" s="20"/>
      <c r="QKT2443" s="20"/>
      <c r="QKU2443" s="20"/>
      <c r="QKV2443" s="20"/>
      <c r="QKW2443" s="20"/>
      <c r="QKX2443" s="20"/>
      <c r="QKY2443" s="20"/>
      <c r="QKZ2443" s="20"/>
      <c r="QLA2443" s="20"/>
      <c r="QLB2443" s="20"/>
      <c r="QLC2443" s="20"/>
      <c r="QLD2443" s="20"/>
      <c r="QLE2443" s="20"/>
      <c r="QLF2443" s="20"/>
      <c r="QLG2443" s="20"/>
      <c r="QLH2443" s="20"/>
      <c r="QLI2443" s="20"/>
      <c r="QLJ2443" s="20"/>
      <c r="QLK2443" s="20"/>
      <c r="QLL2443" s="20"/>
      <c r="QLM2443" s="20"/>
      <c r="QLN2443" s="20"/>
      <c r="QLO2443" s="20"/>
      <c r="QLP2443" s="20"/>
      <c r="QLQ2443" s="20"/>
      <c r="QLR2443" s="20"/>
      <c r="QLS2443" s="20"/>
      <c r="QLT2443" s="20"/>
      <c r="QLU2443" s="20"/>
      <c r="QLV2443" s="20"/>
      <c r="QLW2443" s="20"/>
      <c r="QLX2443" s="20"/>
      <c r="QLY2443" s="20"/>
      <c r="QLZ2443" s="20"/>
      <c r="QMA2443" s="20"/>
      <c r="QMB2443" s="20"/>
      <c r="QMC2443" s="20"/>
      <c r="QMD2443" s="20"/>
      <c r="QME2443" s="20"/>
      <c r="QMF2443" s="20"/>
      <c r="QMG2443" s="20"/>
      <c r="QMH2443" s="20"/>
      <c r="QMI2443" s="20"/>
      <c r="QMJ2443" s="20"/>
      <c r="QMK2443" s="20"/>
      <c r="QML2443" s="20"/>
      <c r="QMM2443" s="20"/>
      <c r="QMN2443" s="20"/>
      <c r="QMO2443" s="20"/>
      <c r="QMP2443" s="20"/>
      <c r="QMQ2443" s="20"/>
      <c r="QMR2443" s="20"/>
      <c r="QMS2443" s="20"/>
      <c r="QMT2443" s="20"/>
      <c r="QMU2443" s="20"/>
      <c r="QMV2443" s="20"/>
      <c r="QMW2443" s="20"/>
      <c r="QMX2443" s="20"/>
      <c r="QMY2443" s="20"/>
      <c r="QMZ2443" s="20"/>
      <c r="QNA2443" s="20"/>
      <c r="QNB2443" s="20"/>
      <c r="QNC2443" s="20"/>
      <c r="QND2443" s="20"/>
      <c r="QNE2443" s="20"/>
      <c r="QNF2443" s="20"/>
      <c r="QNG2443" s="20"/>
      <c r="QNH2443" s="20"/>
      <c r="QNI2443" s="20"/>
      <c r="QNJ2443" s="20"/>
      <c r="QNK2443" s="20"/>
      <c r="QNL2443" s="20"/>
      <c r="QNM2443" s="20"/>
      <c r="QNN2443" s="20"/>
      <c r="QNO2443" s="20"/>
      <c r="QNP2443" s="20"/>
      <c r="QNQ2443" s="20"/>
      <c r="QNR2443" s="20"/>
      <c r="QNS2443" s="20"/>
      <c r="QNT2443" s="20"/>
      <c r="QNU2443" s="20"/>
      <c r="QNV2443" s="20"/>
      <c r="QNW2443" s="20"/>
      <c r="QNX2443" s="20"/>
      <c r="QNY2443" s="20"/>
      <c r="QNZ2443" s="20"/>
      <c r="QOA2443" s="20"/>
      <c r="QOB2443" s="20"/>
      <c r="QOC2443" s="20"/>
      <c r="QOD2443" s="20"/>
      <c r="QOE2443" s="20"/>
      <c r="QOF2443" s="20"/>
      <c r="QOG2443" s="20"/>
      <c r="QOH2443" s="20"/>
      <c r="QOI2443" s="20"/>
      <c r="QOJ2443" s="20"/>
      <c r="QOK2443" s="20"/>
      <c r="QOL2443" s="20"/>
      <c r="QOM2443" s="20"/>
      <c r="QON2443" s="20"/>
      <c r="QOO2443" s="20"/>
      <c r="QOP2443" s="20"/>
      <c r="QOQ2443" s="20"/>
      <c r="QOR2443" s="20"/>
      <c r="QOS2443" s="20"/>
      <c r="QOT2443" s="20"/>
      <c r="QOU2443" s="20"/>
      <c r="QOV2443" s="20"/>
      <c r="QOW2443" s="20"/>
      <c r="QOX2443" s="20"/>
      <c r="QOY2443" s="20"/>
      <c r="QOZ2443" s="20"/>
      <c r="QPA2443" s="20"/>
      <c r="QPB2443" s="20"/>
      <c r="QPC2443" s="20"/>
      <c r="QPD2443" s="20"/>
      <c r="QPE2443" s="20"/>
      <c r="QPF2443" s="20"/>
      <c r="QPG2443" s="20"/>
      <c r="QPH2443" s="20"/>
      <c r="QPI2443" s="20"/>
      <c r="QPJ2443" s="20"/>
      <c r="QPK2443" s="20"/>
      <c r="QPL2443" s="20"/>
      <c r="QPM2443" s="20"/>
      <c r="QPN2443" s="20"/>
      <c r="QPO2443" s="20"/>
      <c r="QPP2443" s="20"/>
      <c r="QPQ2443" s="20"/>
      <c r="QPR2443" s="20"/>
      <c r="QPS2443" s="20"/>
      <c r="QPT2443" s="20"/>
      <c r="QPU2443" s="20"/>
      <c r="QPV2443" s="20"/>
      <c r="QPW2443" s="20"/>
      <c r="QPX2443" s="20"/>
      <c r="QPY2443" s="20"/>
      <c r="QPZ2443" s="20"/>
      <c r="QQA2443" s="20"/>
      <c r="QQB2443" s="20"/>
      <c r="QQC2443" s="20"/>
      <c r="QQD2443" s="20"/>
      <c r="QQE2443" s="20"/>
      <c r="QQF2443" s="20"/>
      <c r="QQG2443" s="20"/>
      <c r="QQH2443" s="20"/>
      <c r="QQI2443" s="20"/>
      <c r="QQJ2443" s="20"/>
      <c r="QQK2443" s="20"/>
      <c r="QQL2443" s="20"/>
      <c r="QQM2443" s="20"/>
      <c r="QQN2443" s="20"/>
      <c r="QQO2443" s="20"/>
      <c r="QQP2443" s="20"/>
      <c r="QQQ2443" s="20"/>
      <c r="QQR2443" s="20"/>
      <c r="QQS2443" s="20"/>
      <c r="QQT2443" s="20"/>
      <c r="QQU2443" s="20"/>
      <c r="QQV2443" s="20"/>
      <c r="QQW2443" s="20"/>
      <c r="QQX2443" s="20"/>
      <c r="QQY2443" s="20"/>
      <c r="QQZ2443" s="20"/>
      <c r="QRA2443" s="20"/>
      <c r="QRB2443" s="20"/>
      <c r="QRC2443" s="20"/>
      <c r="QRD2443" s="20"/>
      <c r="QRE2443" s="20"/>
      <c r="QRF2443" s="20"/>
      <c r="QRG2443" s="20"/>
      <c r="QRH2443" s="20"/>
      <c r="QRI2443" s="20"/>
      <c r="QRJ2443" s="20"/>
      <c r="QRK2443" s="20"/>
      <c r="QRL2443" s="20"/>
      <c r="QRM2443" s="20"/>
      <c r="QRN2443" s="20"/>
      <c r="QRO2443" s="20"/>
      <c r="QRP2443" s="20"/>
      <c r="QRQ2443" s="20"/>
      <c r="QRR2443" s="20"/>
      <c r="QRS2443" s="20"/>
      <c r="QRT2443" s="20"/>
      <c r="QRU2443" s="20"/>
      <c r="QRV2443" s="20"/>
      <c r="QRW2443" s="20"/>
      <c r="QRX2443" s="20"/>
      <c r="QRY2443" s="20"/>
      <c r="QRZ2443" s="20"/>
      <c r="QSA2443" s="20"/>
      <c r="QSB2443" s="20"/>
      <c r="QSC2443" s="20"/>
      <c r="QSD2443" s="20"/>
      <c r="QSE2443" s="20"/>
      <c r="QSF2443" s="20"/>
      <c r="QSG2443" s="20"/>
      <c r="QSH2443" s="20"/>
      <c r="QSI2443" s="20"/>
      <c r="QSJ2443" s="20"/>
      <c r="QSK2443" s="20"/>
      <c r="QSL2443" s="20"/>
      <c r="QSM2443" s="20"/>
      <c r="QSN2443" s="20"/>
      <c r="QSO2443" s="20"/>
      <c r="QSP2443" s="20"/>
      <c r="QSQ2443" s="20"/>
      <c r="QSR2443" s="20"/>
      <c r="QSS2443" s="20"/>
      <c r="QST2443" s="20"/>
      <c r="QSU2443" s="20"/>
      <c r="QSV2443" s="20"/>
      <c r="QSW2443" s="20"/>
      <c r="QSX2443" s="20"/>
      <c r="QSY2443" s="20"/>
      <c r="QSZ2443" s="20"/>
      <c r="QTA2443" s="20"/>
      <c r="QTB2443" s="20"/>
      <c r="QTC2443" s="20"/>
      <c r="QTD2443" s="20"/>
      <c r="QTE2443" s="20"/>
      <c r="QTF2443" s="20"/>
      <c r="QTG2443" s="20"/>
      <c r="QTH2443" s="20"/>
      <c r="QTI2443" s="20"/>
      <c r="QTJ2443" s="20"/>
      <c r="QTK2443" s="20"/>
      <c r="QTL2443" s="20"/>
      <c r="QTM2443" s="20"/>
      <c r="QTN2443" s="20"/>
      <c r="QTO2443" s="20"/>
      <c r="QTP2443" s="20"/>
      <c r="QTQ2443" s="20"/>
      <c r="QTR2443" s="20"/>
      <c r="QTS2443" s="20"/>
      <c r="QTT2443" s="20"/>
      <c r="QTU2443" s="20"/>
      <c r="QTV2443" s="20"/>
      <c r="QTW2443" s="20"/>
      <c r="QTX2443" s="20"/>
      <c r="QTY2443" s="20"/>
      <c r="QTZ2443" s="20"/>
      <c r="QUA2443" s="20"/>
      <c r="QUB2443" s="20"/>
      <c r="QUC2443" s="20"/>
      <c r="QUD2443" s="20"/>
      <c r="QUE2443" s="20"/>
      <c r="QUF2443" s="20"/>
      <c r="QUG2443" s="20"/>
      <c r="QUH2443" s="20"/>
      <c r="QUI2443" s="20"/>
      <c r="QUJ2443" s="20"/>
      <c r="QUK2443" s="20"/>
      <c r="QUL2443" s="20"/>
      <c r="QUM2443" s="20"/>
      <c r="QUN2443" s="20"/>
      <c r="QUO2443" s="20"/>
      <c r="QUP2443" s="20"/>
      <c r="QUQ2443" s="20"/>
      <c r="QUR2443" s="20"/>
      <c r="QUS2443" s="20"/>
      <c r="QUT2443" s="20"/>
      <c r="QUU2443" s="20"/>
      <c r="QUV2443" s="20"/>
      <c r="QUW2443" s="20"/>
      <c r="QUX2443" s="20"/>
      <c r="QUY2443" s="20"/>
      <c r="QUZ2443" s="20"/>
      <c r="QVA2443" s="20"/>
      <c r="QVB2443" s="20"/>
      <c r="QVC2443" s="20"/>
      <c r="QVD2443" s="20"/>
      <c r="QVE2443" s="20"/>
      <c r="QVF2443" s="20"/>
      <c r="QVG2443" s="20"/>
      <c r="QVH2443" s="20"/>
      <c r="QVI2443" s="20"/>
      <c r="QVJ2443" s="20"/>
      <c r="QVK2443" s="20"/>
      <c r="QVL2443" s="20"/>
      <c r="QVM2443" s="20"/>
      <c r="QVN2443" s="20"/>
      <c r="QVO2443" s="20"/>
      <c r="QVP2443" s="20"/>
      <c r="QVQ2443" s="20"/>
      <c r="QVR2443" s="20"/>
      <c r="QVS2443" s="20"/>
      <c r="QVT2443" s="20"/>
      <c r="QVU2443" s="20"/>
      <c r="QVV2443" s="20"/>
      <c r="QVW2443" s="20"/>
      <c r="QVX2443" s="20"/>
      <c r="QVY2443" s="20"/>
      <c r="QVZ2443" s="20"/>
      <c r="QWA2443" s="20"/>
      <c r="QWB2443" s="20"/>
      <c r="QWC2443" s="20"/>
      <c r="QWD2443" s="20"/>
      <c r="QWE2443" s="20"/>
      <c r="QWF2443" s="20"/>
      <c r="QWG2443" s="20"/>
      <c r="QWH2443" s="20"/>
      <c r="QWI2443" s="20"/>
      <c r="QWJ2443" s="20"/>
      <c r="QWK2443" s="20"/>
      <c r="QWL2443" s="20"/>
      <c r="QWM2443" s="20"/>
      <c r="QWN2443" s="20"/>
      <c r="QWO2443" s="20"/>
      <c r="QWP2443" s="20"/>
      <c r="QWQ2443" s="20"/>
      <c r="QWR2443" s="20"/>
      <c r="QWS2443" s="20"/>
      <c r="QWT2443" s="20"/>
      <c r="QWU2443" s="20"/>
      <c r="QWV2443" s="20"/>
      <c r="QWW2443" s="20"/>
      <c r="QWX2443" s="20"/>
      <c r="QWY2443" s="20"/>
      <c r="QWZ2443" s="20"/>
      <c r="QXA2443" s="20"/>
      <c r="QXB2443" s="20"/>
      <c r="QXC2443" s="20"/>
      <c r="QXD2443" s="20"/>
      <c r="QXE2443" s="20"/>
      <c r="QXF2443" s="20"/>
      <c r="QXG2443" s="20"/>
      <c r="QXH2443" s="20"/>
      <c r="QXI2443" s="20"/>
      <c r="QXJ2443" s="20"/>
      <c r="QXK2443" s="20"/>
      <c r="QXL2443" s="20"/>
      <c r="QXM2443" s="20"/>
      <c r="QXN2443" s="20"/>
      <c r="QXO2443" s="20"/>
      <c r="QXP2443" s="20"/>
      <c r="QXQ2443" s="20"/>
      <c r="QXR2443" s="20"/>
      <c r="QXS2443" s="20"/>
      <c r="QXT2443" s="20"/>
      <c r="QXU2443" s="20"/>
      <c r="QXV2443" s="20"/>
      <c r="QXW2443" s="20"/>
      <c r="QXX2443" s="20"/>
      <c r="QXY2443" s="20"/>
      <c r="QXZ2443" s="20"/>
      <c r="QYA2443" s="20"/>
      <c r="QYB2443" s="20"/>
      <c r="QYC2443" s="20"/>
      <c r="QYD2443" s="20"/>
      <c r="QYE2443" s="20"/>
      <c r="QYF2443" s="20"/>
      <c r="QYG2443" s="20"/>
      <c r="QYH2443" s="20"/>
      <c r="QYI2443" s="20"/>
      <c r="QYJ2443" s="20"/>
      <c r="QYK2443" s="20"/>
      <c r="QYL2443" s="20"/>
      <c r="QYM2443" s="20"/>
      <c r="QYN2443" s="20"/>
      <c r="QYO2443" s="20"/>
      <c r="QYP2443" s="20"/>
      <c r="QYQ2443" s="20"/>
      <c r="QYR2443" s="20"/>
      <c r="QYS2443" s="20"/>
      <c r="QYT2443" s="20"/>
      <c r="QYU2443" s="20"/>
      <c r="QYV2443" s="20"/>
      <c r="QYW2443" s="20"/>
      <c r="QYX2443" s="20"/>
      <c r="QYY2443" s="20"/>
      <c r="QYZ2443" s="20"/>
      <c r="QZA2443" s="20"/>
      <c r="QZB2443" s="20"/>
      <c r="QZC2443" s="20"/>
      <c r="QZD2443" s="20"/>
      <c r="QZE2443" s="20"/>
      <c r="QZF2443" s="20"/>
      <c r="QZG2443" s="20"/>
      <c r="QZH2443" s="20"/>
      <c r="QZI2443" s="20"/>
      <c r="QZJ2443" s="20"/>
      <c r="QZK2443" s="20"/>
      <c r="QZL2443" s="20"/>
      <c r="QZM2443" s="20"/>
      <c r="QZN2443" s="20"/>
      <c r="QZO2443" s="20"/>
      <c r="QZP2443" s="20"/>
      <c r="QZQ2443" s="20"/>
      <c r="QZR2443" s="20"/>
      <c r="QZS2443" s="20"/>
      <c r="QZT2443" s="20"/>
      <c r="QZU2443" s="20"/>
      <c r="QZV2443" s="20"/>
      <c r="QZW2443" s="20"/>
      <c r="QZX2443" s="20"/>
      <c r="QZY2443" s="20"/>
      <c r="QZZ2443" s="20"/>
      <c r="RAA2443" s="20"/>
      <c r="RAB2443" s="20"/>
      <c r="RAC2443" s="20"/>
      <c r="RAD2443" s="20"/>
      <c r="RAE2443" s="20"/>
      <c r="RAF2443" s="20"/>
      <c r="RAG2443" s="20"/>
      <c r="RAH2443" s="20"/>
      <c r="RAI2443" s="20"/>
      <c r="RAJ2443" s="20"/>
      <c r="RAK2443" s="20"/>
      <c r="RAL2443" s="20"/>
      <c r="RAM2443" s="20"/>
      <c r="RAN2443" s="20"/>
      <c r="RAO2443" s="20"/>
      <c r="RAP2443" s="20"/>
      <c r="RAQ2443" s="20"/>
      <c r="RAR2443" s="20"/>
      <c r="RAS2443" s="20"/>
      <c r="RAT2443" s="20"/>
      <c r="RAU2443" s="20"/>
      <c r="RAV2443" s="20"/>
      <c r="RAW2443" s="20"/>
      <c r="RAX2443" s="20"/>
      <c r="RAY2443" s="20"/>
      <c r="RAZ2443" s="20"/>
      <c r="RBA2443" s="20"/>
      <c r="RBB2443" s="20"/>
      <c r="RBC2443" s="20"/>
      <c r="RBD2443" s="20"/>
      <c r="RBE2443" s="20"/>
      <c r="RBF2443" s="20"/>
      <c r="RBG2443" s="20"/>
      <c r="RBH2443" s="20"/>
      <c r="RBI2443" s="20"/>
      <c r="RBJ2443" s="20"/>
      <c r="RBK2443" s="20"/>
      <c r="RBL2443" s="20"/>
      <c r="RBM2443" s="20"/>
      <c r="RBN2443" s="20"/>
      <c r="RBO2443" s="20"/>
      <c r="RBP2443" s="20"/>
      <c r="RBQ2443" s="20"/>
      <c r="RBR2443" s="20"/>
      <c r="RBS2443" s="20"/>
      <c r="RBT2443" s="20"/>
      <c r="RBU2443" s="20"/>
      <c r="RBV2443" s="20"/>
      <c r="RBW2443" s="20"/>
      <c r="RBX2443" s="20"/>
      <c r="RBY2443" s="20"/>
      <c r="RBZ2443" s="20"/>
      <c r="RCA2443" s="20"/>
      <c r="RCB2443" s="20"/>
      <c r="RCC2443" s="20"/>
      <c r="RCD2443" s="20"/>
      <c r="RCE2443" s="20"/>
      <c r="RCF2443" s="20"/>
      <c r="RCG2443" s="20"/>
      <c r="RCH2443" s="20"/>
      <c r="RCI2443" s="20"/>
      <c r="RCJ2443" s="20"/>
      <c r="RCK2443" s="20"/>
      <c r="RCL2443" s="20"/>
      <c r="RCM2443" s="20"/>
      <c r="RCN2443" s="20"/>
      <c r="RCO2443" s="20"/>
      <c r="RCP2443" s="20"/>
      <c r="RCQ2443" s="20"/>
      <c r="RCR2443" s="20"/>
      <c r="RCS2443" s="20"/>
      <c r="RCT2443" s="20"/>
      <c r="RCU2443" s="20"/>
      <c r="RCV2443" s="20"/>
      <c r="RCW2443" s="20"/>
      <c r="RCX2443" s="20"/>
      <c r="RCY2443" s="20"/>
      <c r="RCZ2443" s="20"/>
      <c r="RDA2443" s="20"/>
      <c r="RDB2443" s="20"/>
      <c r="RDC2443" s="20"/>
      <c r="RDD2443" s="20"/>
      <c r="RDE2443" s="20"/>
      <c r="RDF2443" s="20"/>
      <c r="RDG2443" s="20"/>
      <c r="RDH2443" s="20"/>
      <c r="RDI2443" s="20"/>
      <c r="RDJ2443" s="20"/>
      <c r="RDK2443" s="20"/>
      <c r="RDL2443" s="20"/>
      <c r="RDM2443" s="20"/>
      <c r="RDN2443" s="20"/>
      <c r="RDO2443" s="20"/>
      <c r="RDP2443" s="20"/>
      <c r="RDQ2443" s="20"/>
      <c r="RDR2443" s="20"/>
      <c r="RDS2443" s="20"/>
      <c r="RDT2443" s="20"/>
      <c r="RDU2443" s="20"/>
      <c r="RDV2443" s="20"/>
      <c r="RDW2443" s="20"/>
      <c r="RDX2443" s="20"/>
      <c r="RDY2443" s="20"/>
      <c r="RDZ2443" s="20"/>
      <c r="REA2443" s="20"/>
      <c r="REB2443" s="20"/>
      <c r="REC2443" s="20"/>
      <c r="RED2443" s="20"/>
      <c r="REE2443" s="20"/>
      <c r="REF2443" s="20"/>
      <c r="REG2443" s="20"/>
      <c r="REH2443" s="20"/>
      <c r="REI2443" s="20"/>
      <c r="REJ2443" s="20"/>
      <c r="REK2443" s="20"/>
      <c r="REL2443" s="20"/>
      <c r="REM2443" s="20"/>
      <c r="REN2443" s="20"/>
      <c r="REO2443" s="20"/>
      <c r="REP2443" s="20"/>
      <c r="REQ2443" s="20"/>
      <c r="RER2443" s="20"/>
      <c r="RES2443" s="20"/>
      <c r="RET2443" s="20"/>
      <c r="REU2443" s="20"/>
      <c r="REV2443" s="20"/>
      <c r="REW2443" s="20"/>
      <c r="REX2443" s="20"/>
      <c r="REY2443" s="20"/>
      <c r="REZ2443" s="20"/>
      <c r="RFA2443" s="20"/>
      <c r="RFB2443" s="20"/>
      <c r="RFC2443" s="20"/>
      <c r="RFD2443" s="20"/>
      <c r="RFE2443" s="20"/>
      <c r="RFF2443" s="20"/>
      <c r="RFG2443" s="20"/>
      <c r="RFH2443" s="20"/>
      <c r="RFI2443" s="20"/>
      <c r="RFJ2443" s="20"/>
      <c r="RFK2443" s="20"/>
      <c r="RFL2443" s="20"/>
      <c r="RFM2443" s="20"/>
      <c r="RFN2443" s="20"/>
      <c r="RFO2443" s="20"/>
      <c r="RFP2443" s="20"/>
      <c r="RFQ2443" s="20"/>
      <c r="RFR2443" s="20"/>
      <c r="RFS2443" s="20"/>
      <c r="RFT2443" s="20"/>
      <c r="RFU2443" s="20"/>
      <c r="RFV2443" s="20"/>
      <c r="RFW2443" s="20"/>
      <c r="RFX2443" s="20"/>
      <c r="RFY2443" s="20"/>
      <c r="RFZ2443" s="20"/>
      <c r="RGA2443" s="20"/>
      <c r="RGB2443" s="20"/>
      <c r="RGC2443" s="20"/>
      <c r="RGD2443" s="20"/>
      <c r="RGE2443" s="20"/>
      <c r="RGF2443" s="20"/>
      <c r="RGG2443" s="20"/>
      <c r="RGH2443" s="20"/>
      <c r="RGI2443" s="20"/>
      <c r="RGJ2443" s="20"/>
      <c r="RGK2443" s="20"/>
      <c r="RGL2443" s="20"/>
      <c r="RGM2443" s="20"/>
      <c r="RGN2443" s="20"/>
      <c r="RGO2443" s="20"/>
      <c r="RGP2443" s="20"/>
      <c r="RGQ2443" s="20"/>
      <c r="RGR2443" s="20"/>
      <c r="RGS2443" s="20"/>
      <c r="RGT2443" s="20"/>
      <c r="RGU2443" s="20"/>
      <c r="RGV2443" s="20"/>
      <c r="RGW2443" s="20"/>
      <c r="RGX2443" s="20"/>
      <c r="RGY2443" s="20"/>
      <c r="RGZ2443" s="20"/>
      <c r="RHA2443" s="20"/>
      <c r="RHB2443" s="20"/>
      <c r="RHC2443" s="20"/>
      <c r="RHD2443" s="20"/>
      <c r="RHE2443" s="20"/>
      <c r="RHF2443" s="20"/>
      <c r="RHG2443" s="20"/>
      <c r="RHH2443" s="20"/>
      <c r="RHI2443" s="20"/>
      <c r="RHJ2443" s="20"/>
      <c r="RHK2443" s="20"/>
      <c r="RHL2443" s="20"/>
      <c r="RHM2443" s="20"/>
      <c r="RHN2443" s="20"/>
      <c r="RHO2443" s="20"/>
      <c r="RHP2443" s="20"/>
      <c r="RHQ2443" s="20"/>
      <c r="RHR2443" s="20"/>
      <c r="RHS2443" s="20"/>
      <c r="RHT2443" s="20"/>
      <c r="RHU2443" s="20"/>
      <c r="RHV2443" s="20"/>
      <c r="RHW2443" s="20"/>
      <c r="RHX2443" s="20"/>
      <c r="RHY2443" s="20"/>
      <c r="RHZ2443" s="20"/>
      <c r="RIA2443" s="20"/>
      <c r="RIB2443" s="20"/>
      <c r="RIC2443" s="20"/>
      <c r="RID2443" s="20"/>
      <c r="RIE2443" s="20"/>
      <c r="RIF2443" s="20"/>
      <c r="RIG2443" s="20"/>
      <c r="RIH2443" s="20"/>
      <c r="RII2443" s="20"/>
      <c r="RIJ2443" s="20"/>
      <c r="RIK2443" s="20"/>
      <c r="RIL2443" s="20"/>
      <c r="RIM2443" s="20"/>
      <c r="RIN2443" s="20"/>
      <c r="RIO2443" s="20"/>
      <c r="RIP2443" s="20"/>
      <c r="RIQ2443" s="20"/>
      <c r="RIR2443" s="20"/>
      <c r="RIS2443" s="20"/>
      <c r="RIT2443" s="20"/>
      <c r="RIU2443" s="20"/>
      <c r="RIV2443" s="20"/>
      <c r="RIW2443" s="20"/>
      <c r="RIX2443" s="20"/>
      <c r="RIY2443" s="20"/>
      <c r="RIZ2443" s="20"/>
      <c r="RJA2443" s="20"/>
      <c r="RJB2443" s="20"/>
      <c r="RJC2443" s="20"/>
      <c r="RJD2443" s="20"/>
      <c r="RJE2443" s="20"/>
      <c r="RJF2443" s="20"/>
      <c r="RJG2443" s="20"/>
      <c r="RJH2443" s="20"/>
      <c r="RJI2443" s="20"/>
      <c r="RJJ2443" s="20"/>
      <c r="RJK2443" s="20"/>
      <c r="RJL2443" s="20"/>
      <c r="RJM2443" s="20"/>
      <c r="RJN2443" s="20"/>
      <c r="RJO2443" s="20"/>
      <c r="RJP2443" s="20"/>
      <c r="RJQ2443" s="20"/>
      <c r="RJR2443" s="20"/>
      <c r="RJS2443" s="20"/>
      <c r="RJT2443" s="20"/>
      <c r="RJU2443" s="20"/>
      <c r="RJV2443" s="20"/>
      <c r="RJW2443" s="20"/>
      <c r="RJX2443" s="20"/>
      <c r="RJY2443" s="20"/>
      <c r="RJZ2443" s="20"/>
      <c r="RKA2443" s="20"/>
      <c r="RKB2443" s="20"/>
      <c r="RKC2443" s="20"/>
      <c r="RKD2443" s="20"/>
      <c r="RKE2443" s="20"/>
      <c r="RKF2443" s="20"/>
      <c r="RKG2443" s="20"/>
      <c r="RKH2443" s="20"/>
      <c r="RKI2443" s="20"/>
      <c r="RKJ2443" s="20"/>
      <c r="RKK2443" s="20"/>
      <c r="RKL2443" s="20"/>
      <c r="RKM2443" s="20"/>
      <c r="RKN2443" s="20"/>
      <c r="RKO2443" s="20"/>
      <c r="RKP2443" s="20"/>
      <c r="RKQ2443" s="20"/>
      <c r="RKR2443" s="20"/>
      <c r="RKS2443" s="20"/>
      <c r="RKT2443" s="20"/>
      <c r="RKU2443" s="20"/>
      <c r="RKV2443" s="20"/>
      <c r="RKW2443" s="20"/>
      <c r="RKX2443" s="20"/>
      <c r="RKY2443" s="20"/>
      <c r="RKZ2443" s="20"/>
      <c r="RLA2443" s="20"/>
      <c r="RLB2443" s="20"/>
      <c r="RLC2443" s="20"/>
      <c r="RLD2443" s="20"/>
      <c r="RLE2443" s="20"/>
      <c r="RLF2443" s="20"/>
      <c r="RLG2443" s="20"/>
      <c r="RLH2443" s="20"/>
      <c r="RLI2443" s="20"/>
      <c r="RLJ2443" s="20"/>
      <c r="RLK2443" s="20"/>
      <c r="RLL2443" s="20"/>
      <c r="RLM2443" s="20"/>
      <c r="RLN2443" s="20"/>
      <c r="RLO2443" s="20"/>
      <c r="RLP2443" s="20"/>
      <c r="RLQ2443" s="20"/>
      <c r="RLR2443" s="20"/>
      <c r="RLS2443" s="20"/>
      <c r="RLT2443" s="20"/>
      <c r="RLU2443" s="20"/>
      <c r="RLV2443" s="20"/>
      <c r="RLW2443" s="20"/>
      <c r="RLX2443" s="20"/>
      <c r="RLY2443" s="20"/>
      <c r="RLZ2443" s="20"/>
      <c r="RMA2443" s="20"/>
      <c r="RMB2443" s="20"/>
      <c r="RMC2443" s="20"/>
      <c r="RMD2443" s="20"/>
      <c r="RME2443" s="20"/>
      <c r="RMF2443" s="20"/>
      <c r="RMG2443" s="20"/>
      <c r="RMH2443" s="20"/>
      <c r="RMI2443" s="20"/>
      <c r="RMJ2443" s="20"/>
      <c r="RMK2443" s="20"/>
      <c r="RML2443" s="20"/>
      <c r="RMM2443" s="20"/>
      <c r="RMN2443" s="20"/>
      <c r="RMO2443" s="20"/>
      <c r="RMP2443" s="20"/>
      <c r="RMQ2443" s="20"/>
      <c r="RMR2443" s="20"/>
      <c r="RMS2443" s="20"/>
      <c r="RMT2443" s="20"/>
      <c r="RMU2443" s="20"/>
      <c r="RMV2443" s="20"/>
      <c r="RMW2443" s="20"/>
      <c r="RMX2443" s="20"/>
      <c r="RMY2443" s="20"/>
      <c r="RMZ2443" s="20"/>
      <c r="RNA2443" s="20"/>
      <c r="RNB2443" s="20"/>
      <c r="RNC2443" s="20"/>
      <c r="RND2443" s="20"/>
      <c r="RNE2443" s="20"/>
      <c r="RNF2443" s="20"/>
      <c r="RNG2443" s="20"/>
      <c r="RNH2443" s="20"/>
      <c r="RNI2443" s="20"/>
      <c r="RNJ2443" s="20"/>
      <c r="RNK2443" s="20"/>
      <c r="RNL2443" s="20"/>
      <c r="RNM2443" s="20"/>
      <c r="RNN2443" s="20"/>
      <c r="RNO2443" s="20"/>
      <c r="RNP2443" s="20"/>
      <c r="RNQ2443" s="20"/>
      <c r="RNR2443" s="20"/>
      <c r="RNS2443" s="20"/>
      <c r="RNT2443" s="20"/>
      <c r="RNU2443" s="20"/>
      <c r="RNV2443" s="20"/>
      <c r="RNW2443" s="20"/>
      <c r="RNX2443" s="20"/>
      <c r="RNY2443" s="20"/>
      <c r="RNZ2443" s="20"/>
      <c r="ROA2443" s="20"/>
      <c r="ROB2443" s="20"/>
      <c r="ROC2443" s="20"/>
      <c r="ROD2443" s="20"/>
      <c r="ROE2443" s="20"/>
      <c r="ROF2443" s="20"/>
      <c r="ROG2443" s="20"/>
      <c r="ROH2443" s="20"/>
      <c r="ROI2443" s="20"/>
      <c r="ROJ2443" s="20"/>
      <c r="ROK2443" s="20"/>
      <c r="ROL2443" s="20"/>
      <c r="ROM2443" s="20"/>
      <c r="RON2443" s="20"/>
      <c r="ROO2443" s="20"/>
      <c r="ROP2443" s="20"/>
      <c r="ROQ2443" s="20"/>
      <c r="ROR2443" s="20"/>
      <c r="ROS2443" s="20"/>
      <c r="ROT2443" s="20"/>
      <c r="ROU2443" s="20"/>
      <c r="ROV2443" s="20"/>
      <c r="ROW2443" s="20"/>
      <c r="ROX2443" s="20"/>
      <c r="ROY2443" s="20"/>
      <c r="ROZ2443" s="20"/>
      <c r="RPA2443" s="20"/>
      <c r="RPB2443" s="20"/>
      <c r="RPC2443" s="20"/>
      <c r="RPD2443" s="20"/>
      <c r="RPE2443" s="20"/>
      <c r="RPF2443" s="20"/>
      <c r="RPG2443" s="20"/>
      <c r="RPH2443" s="20"/>
      <c r="RPI2443" s="20"/>
      <c r="RPJ2443" s="20"/>
      <c r="RPK2443" s="20"/>
      <c r="RPL2443" s="20"/>
      <c r="RPM2443" s="20"/>
      <c r="RPN2443" s="20"/>
      <c r="RPO2443" s="20"/>
      <c r="RPP2443" s="20"/>
      <c r="RPQ2443" s="20"/>
      <c r="RPR2443" s="20"/>
      <c r="RPS2443" s="20"/>
      <c r="RPT2443" s="20"/>
      <c r="RPU2443" s="20"/>
      <c r="RPV2443" s="20"/>
      <c r="RPW2443" s="20"/>
      <c r="RPX2443" s="20"/>
      <c r="RPY2443" s="20"/>
      <c r="RPZ2443" s="20"/>
      <c r="RQA2443" s="20"/>
      <c r="RQB2443" s="20"/>
      <c r="RQC2443" s="20"/>
      <c r="RQD2443" s="20"/>
      <c r="RQE2443" s="20"/>
      <c r="RQF2443" s="20"/>
      <c r="RQG2443" s="20"/>
      <c r="RQH2443" s="20"/>
      <c r="RQI2443" s="20"/>
      <c r="RQJ2443" s="20"/>
      <c r="RQK2443" s="20"/>
      <c r="RQL2443" s="20"/>
      <c r="RQM2443" s="20"/>
      <c r="RQN2443" s="20"/>
      <c r="RQO2443" s="20"/>
      <c r="RQP2443" s="20"/>
      <c r="RQQ2443" s="20"/>
      <c r="RQR2443" s="20"/>
      <c r="RQS2443" s="20"/>
      <c r="RQT2443" s="20"/>
      <c r="RQU2443" s="20"/>
      <c r="RQV2443" s="20"/>
      <c r="RQW2443" s="20"/>
      <c r="RQX2443" s="20"/>
      <c r="RQY2443" s="20"/>
      <c r="RQZ2443" s="20"/>
      <c r="RRA2443" s="20"/>
      <c r="RRB2443" s="20"/>
      <c r="RRC2443" s="20"/>
      <c r="RRD2443" s="20"/>
      <c r="RRE2443" s="20"/>
      <c r="RRF2443" s="20"/>
      <c r="RRG2443" s="20"/>
      <c r="RRH2443" s="20"/>
      <c r="RRI2443" s="20"/>
      <c r="RRJ2443" s="20"/>
      <c r="RRK2443" s="20"/>
      <c r="RRL2443" s="20"/>
      <c r="RRM2443" s="20"/>
      <c r="RRN2443" s="20"/>
      <c r="RRO2443" s="20"/>
      <c r="RRP2443" s="20"/>
      <c r="RRQ2443" s="20"/>
      <c r="RRR2443" s="20"/>
      <c r="RRS2443" s="20"/>
      <c r="RRT2443" s="20"/>
      <c r="RRU2443" s="20"/>
      <c r="RRV2443" s="20"/>
      <c r="RRW2443" s="20"/>
      <c r="RRX2443" s="20"/>
      <c r="RRY2443" s="20"/>
      <c r="RRZ2443" s="20"/>
      <c r="RSA2443" s="20"/>
      <c r="RSB2443" s="20"/>
      <c r="RSC2443" s="20"/>
      <c r="RSD2443" s="20"/>
      <c r="RSE2443" s="20"/>
      <c r="RSF2443" s="20"/>
      <c r="RSG2443" s="20"/>
      <c r="RSH2443" s="20"/>
      <c r="RSI2443" s="20"/>
      <c r="RSJ2443" s="20"/>
      <c r="RSK2443" s="20"/>
      <c r="RSL2443" s="20"/>
      <c r="RSM2443" s="20"/>
      <c r="RSN2443" s="20"/>
      <c r="RSO2443" s="20"/>
      <c r="RSP2443" s="20"/>
      <c r="RSQ2443" s="20"/>
      <c r="RSR2443" s="20"/>
      <c r="RSS2443" s="20"/>
      <c r="RST2443" s="20"/>
      <c r="RSU2443" s="20"/>
      <c r="RSV2443" s="20"/>
      <c r="RSW2443" s="20"/>
      <c r="RSX2443" s="20"/>
      <c r="RSY2443" s="20"/>
      <c r="RSZ2443" s="20"/>
      <c r="RTA2443" s="20"/>
      <c r="RTB2443" s="20"/>
      <c r="RTC2443" s="20"/>
      <c r="RTD2443" s="20"/>
      <c r="RTE2443" s="20"/>
      <c r="RTF2443" s="20"/>
      <c r="RTG2443" s="20"/>
      <c r="RTH2443" s="20"/>
      <c r="RTI2443" s="20"/>
      <c r="RTJ2443" s="20"/>
      <c r="RTK2443" s="20"/>
      <c r="RTL2443" s="20"/>
      <c r="RTM2443" s="20"/>
      <c r="RTN2443" s="20"/>
      <c r="RTO2443" s="20"/>
      <c r="RTP2443" s="20"/>
      <c r="RTQ2443" s="20"/>
      <c r="RTR2443" s="20"/>
      <c r="RTS2443" s="20"/>
      <c r="RTT2443" s="20"/>
      <c r="RTU2443" s="20"/>
      <c r="RTV2443" s="20"/>
      <c r="RTW2443" s="20"/>
      <c r="RTX2443" s="20"/>
      <c r="RTY2443" s="20"/>
      <c r="RTZ2443" s="20"/>
      <c r="RUA2443" s="20"/>
      <c r="RUB2443" s="20"/>
      <c r="RUC2443" s="20"/>
      <c r="RUD2443" s="20"/>
      <c r="RUE2443" s="20"/>
      <c r="RUF2443" s="20"/>
      <c r="RUG2443" s="20"/>
      <c r="RUH2443" s="20"/>
      <c r="RUI2443" s="20"/>
      <c r="RUJ2443" s="20"/>
      <c r="RUK2443" s="20"/>
      <c r="RUL2443" s="20"/>
      <c r="RUM2443" s="20"/>
      <c r="RUN2443" s="20"/>
      <c r="RUO2443" s="20"/>
      <c r="RUP2443" s="20"/>
      <c r="RUQ2443" s="20"/>
      <c r="RUR2443" s="20"/>
      <c r="RUS2443" s="20"/>
      <c r="RUT2443" s="20"/>
      <c r="RUU2443" s="20"/>
      <c r="RUV2443" s="20"/>
      <c r="RUW2443" s="20"/>
      <c r="RUX2443" s="20"/>
      <c r="RUY2443" s="20"/>
      <c r="RUZ2443" s="20"/>
      <c r="RVA2443" s="20"/>
      <c r="RVB2443" s="20"/>
      <c r="RVC2443" s="20"/>
      <c r="RVD2443" s="20"/>
      <c r="RVE2443" s="20"/>
      <c r="RVF2443" s="20"/>
      <c r="RVG2443" s="20"/>
      <c r="RVH2443" s="20"/>
      <c r="RVI2443" s="20"/>
      <c r="RVJ2443" s="20"/>
      <c r="RVK2443" s="20"/>
      <c r="RVL2443" s="20"/>
      <c r="RVM2443" s="20"/>
      <c r="RVN2443" s="20"/>
      <c r="RVO2443" s="20"/>
      <c r="RVP2443" s="20"/>
      <c r="RVQ2443" s="20"/>
      <c r="RVR2443" s="20"/>
      <c r="RVS2443" s="20"/>
      <c r="RVT2443" s="20"/>
      <c r="RVU2443" s="20"/>
      <c r="RVV2443" s="20"/>
      <c r="RVW2443" s="20"/>
      <c r="RVX2443" s="20"/>
      <c r="RVY2443" s="20"/>
      <c r="RVZ2443" s="20"/>
      <c r="RWA2443" s="20"/>
      <c r="RWB2443" s="20"/>
      <c r="RWC2443" s="20"/>
      <c r="RWD2443" s="20"/>
      <c r="RWE2443" s="20"/>
      <c r="RWF2443" s="20"/>
      <c r="RWG2443" s="20"/>
      <c r="RWH2443" s="20"/>
      <c r="RWI2443" s="20"/>
      <c r="RWJ2443" s="20"/>
      <c r="RWK2443" s="20"/>
      <c r="RWL2443" s="20"/>
      <c r="RWM2443" s="20"/>
      <c r="RWN2443" s="20"/>
      <c r="RWO2443" s="20"/>
      <c r="RWP2443" s="20"/>
      <c r="RWQ2443" s="20"/>
      <c r="RWR2443" s="20"/>
      <c r="RWS2443" s="20"/>
      <c r="RWT2443" s="20"/>
      <c r="RWU2443" s="20"/>
      <c r="RWV2443" s="20"/>
      <c r="RWW2443" s="20"/>
      <c r="RWX2443" s="20"/>
      <c r="RWY2443" s="20"/>
      <c r="RWZ2443" s="20"/>
      <c r="RXA2443" s="20"/>
      <c r="RXB2443" s="20"/>
      <c r="RXC2443" s="20"/>
      <c r="RXD2443" s="20"/>
      <c r="RXE2443" s="20"/>
      <c r="RXF2443" s="20"/>
      <c r="RXG2443" s="20"/>
      <c r="RXH2443" s="20"/>
      <c r="RXI2443" s="20"/>
      <c r="RXJ2443" s="20"/>
      <c r="RXK2443" s="20"/>
      <c r="RXL2443" s="20"/>
      <c r="RXM2443" s="20"/>
      <c r="RXN2443" s="20"/>
      <c r="RXO2443" s="20"/>
      <c r="RXP2443" s="20"/>
      <c r="RXQ2443" s="20"/>
      <c r="RXR2443" s="20"/>
      <c r="RXS2443" s="20"/>
      <c r="RXT2443" s="20"/>
      <c r="RXU2443" s="20"/>
      <c r="RXV2443" s="20"/>
      <c r="RXW2443" s="20"/>
      <c r="RXX2443" s="20"/>
      <c r="RXY2443" s="20"/>
      <c r="RXZ2443" s="20"/>
      <c r="RYA2443" s="20"/>
      <c r="RYB2443" s="20"/>
      <c r="RYC2443" s="20"/>
      <c r="RYD2443" s="20"/>
      <c r="RYE2443" s="20"/>
      <c r="RYF2443" s="20"/>
      <c r="RYG2443" s="20"/>
      <c r="RYH2443" s="20"/>
      <c r="RYI2443" s="20"/>
      <c r="RYJ2443" s="20"/>
      <c r="RYK2443" s="20"/>
      <c r="RYL2443" s="20"/>
      <c r="RYM2443" s="20"/>
      <c r="RYN2443" s="20"/>
      <c r="RYO2443" s="20"/>
      <c r="RYP2443" s="20"/>
      <c r="RYQ2443" s="20"/>
      <c r="RYR2443" s="20"/>
      <c r="RYS2443" s="20"/>
      <c r="RYT2443" s="20"/>
      <c r="RYU2443" s="20"/>
      <c r="RYV2443" s="20"/>
      <c r="RYW2443" s="20"/>
      <c r="RYX2443" s="20"/>
      <c r="RYY2443" s="20"/>
      <c r="RYZ2443" s="20"/>
      <c r="RZA2443" s="20"/>
      <c r="RZB2443" s="20"/>
      <c r="RZC2443" s="20"/>
      <c r="RZD2443" s="20"/>
      <c r="RZE2443" s="20"/>
      <c r="RZF2443" s="20"/>
      <c r="RZG2443" s="20"/>
      <c r="RZH2443" s="20"/>
      <c r="RZI2443" s="20"/>
      <c r="RZJ2443" s="20"/>
      <c r="RZK2443" s="20"/>
      <c r="RZL2443" s="20"/>
      <c r="RZM2443" s="20"/>
      <c r="RZN2443" s="20"/>
      <c r="RZO2443" s="20"/>
      <c r="RZP2443" s="20"/>
      <c r="RZQ2443" s="20"/>
      <c r="RZR2443" s="20"/>
      <c r="RZS2443" s="20"/>
      <c r="RZT2443" s="20"/>
      <c r="RZU2443" s="20"/>
      <c r="RZV2443" s="20"/>
      <c r="RZW2443" s="20"/>
      <c r="RZX2443" s="20"/>
      <c r="RZY2443" s="20"/>
      <c r="RZZ2443" s="20"/>
      <c r="SAA2443" s="20"/>
      <c r="SAB2443" s="20"/>
      <c r="SAC2443" s="20"/>
      <c r="SAD2443" s="20"/>
      <c r="SAE2443" s="20"/>
      <c r="SAF2443" s="20"/>
      <c r="SAG2443" s="20"/>
      <c r="SAH2443" s="20"/>
      <c r="SAI2443" s="20"/>
      <c r="SAJ2443" s="20"/>
      <c r="SAK2443" s="20"/>
      <c r="SAL2443" s="20"/>
      <c r="SAM2443" s="20"/>
      <c r="SAN2443" s="20"/>
      <c r="SAO2443" s="20"/>
      <c r="SAP2443" s="20"/>
      <c r="SAQ2443" s="20"/>
      <c r="SAR2443" s="20"/>
      <c r="SAS2443" s="20"/>
      <c r="SAT2443" s="20"/>
      <c r="SAU2443" s="20"/>
      <c r="SAV2443" s="20"/>
      <c r="SAW2443" s="20"/>
      <c r="SAX2443" s="20"/>
      <c r="SAY2443" s="20"/>
      <c r="SAZ2443" s="20"/>
      <c r="SBA2443" s="20"/>
      <c r="SBB2443" s="20"/>
      <c r="SBC2443" s="20"/>
      <c r="SBD2443" s="20"/>
      <c r="SBE2443" s="20"/>
      <c r="SBF2443" s="20"/>
      <c r="SBG2443" s="20"/>
      <c r="SBH2443" s="20"/>
      <c r="SBI2443" s="20"/>
      <c r="SBJ2443" s="20"/>
      <c r="SBK2443" s="20"/>
      <c r="SBL2443" s="20"/>
      <c r="SBM2443" s="20"/>
      <c r="SBN2443" s="20"/>
      <c r="SBO2443" s="20"/>
      <c r="SBP2443" s="20"/>
      <c r="SBQ2443" s="20"/>
      <c r="SBR2443" s="20"/>
      <c r="SBS2443" s="20"/>
      <c r="SBT2443" s="20"/>
      <c r="SBU2443" s="20"/>
      <c r="SBV2443" s="20"/>
      <c r="SBW2443" s="20"/>
      <c r="SBX2443" s="20"/>
      <c r="SBY2443" s="20"/>
      <c r="SBZ2443" s="20"/>
      <c r="SCA2443" s="20"/>
      <c r="SCB2443" s="20"/>
      <c r="SCC2443" s="20"/>
      <c r="SCD2443" s="20"/>
      <c r="SCE2443" s="20"/>
      <c r="SCF2443" s="20"/>
      <c r="SCG2443" s="20"/>
      <c r="SCH2443" s="20"/>
      <c r="SCI2443" s="20"/>
      <c r="SCJ2443" s="20"/>
      <c r="SCK2443" s="20"/>
      <c r="SCL2443" s="20"/>
      <c r="SCM2443" s="20"/>
      <c r="SCN2443" s="20"/>
      <c r="SCO2443" s="20"/>
      <c r="SCP2443" s="20"/>
      <c r="SCQ2443" s="20"/>
      <c r="SCR2443" s="20"/>
      <c r="SCS2443" s="20"/>
      <c r="SCT2443" s="20"/>
      <c r="SCU2443" s="20"/>
      <c r="SCV2443" s="20"/>
      <c r="SCW2443" s="20"/>
      <c r="SCX2443" s="20"/>
      <c r="SCY2443" s="20"/>
      <c r="SCZ2443" s="20"/>
      <c r="SDA2443" s="20"/>
      <c r="SDB2443" s="20"/>
      <c r="SDC2443" s="20"/>
      <c r="SDD2443" s="20"/>
      <c r="SDE2443" s="20"/>
      <c r="SDF2443" s="20"/>
      <c r="SDG2443" s="20"/>
      <c r="SDH2443" s="20"/>
      <c r="SDI2443" s="20"/>
      <c r="SDJ2443" s="20"/>
      <c r="SDK2443" s="20"/>
      <c r="SDL2443" s="20"/>
      <c r="SDM2443" s="20"/>
      <c r="SDN2443" s="20"/>
      <c r="SDO2443" s="20"/>
      <c r="SDP2443" s="20"/>
      <c r="SDQ2443" s="20"/>
      <c r="SDR2443" s="20"/>
      <c r="SDS2443" s="20"/>
      <c r="SDT2443" s="20"/>
      <c r="SDU2443" s="20"/>
      <c r="SDV2443" s="20"/>
      <c r="SDW2443" s="20"/>
      <c r="SDX2443" s="20"/>
      <c r="SDY2443" s="20"/>
      <c r="SDZ2443" s="20"/>
      <c r="SEA2443" s="20"/>
      <c r="SEB2443" s="20"/>
      <c r="SEC2443" s="20"/>
      <c r="SED2443" s="20"/>
      <c r="SEE2443" s="20"/>
      <c r="SEF2443" s="20"/>
      <c r="SEG2443" s="20"/>
      <c r="SEH2443" s="20"/>
      <c r="SEI2443" s="20"/>
      <c r="SEJ2443" s="20"/>
      <c r="SEK2443" s="20"/>
      <c r="SEL2443" s="20"/>
      <c r="SEM2443" s="20"/>
      <c r="SEN2443" s="20"/>
      <c r="SEO2443" s="20"/>
      <c r="SEP2443" s="20"/>
      <c r="SEQ2443" s="20"/>
      <c r="SER2443" s="20"/>
      <c r="SES2443" s="20"/>
      <c r="SET2443" s="20"/>
      <c r="SEU2443" s="20"/>
      <c r="SEV2443" s="20"/>
      <c r="SEW2443" s="20"/>
      <c r="SEX2443" s="20"/>
      <c r="SEY2443" s="20"/>
      <c r="SEZ2443" s="20"/>
      <c r="SFA2443" s="20"/>
      <c r="SFB2443" s="20"/>
      <c r="SFC2443" s="20"/>
      <c r="SFD2443" s="20"/>
      <c r="SFE2443" s="20"/>
      <c r="SFF2443" s="20"/>
      <c r="SFG2443" s="20"/>
      <c r="SFH2443" s="20"/>
      <c r="SFI2443" s="20"/>
      <c r="SFJ2443" s="20"/>
      <c r="SFK2443" s="20"/>
      <c r="SFL2443" s="20"/>
      <c r="SFM2443" s="20"/>
      <c r="SFN2443" s="20"/>
      <c r="SFO2443" s="20"/>
      <c r="SFP2443" s="20"/>
      <c r="SFQ2443" s="20"/>
      <c r="SFR2443" s="20"/>
      <c r="SFS2443" s="20"/>
      <c r="SFT2443" s="20"/>
      <c r="SFU2443" s="20"/>
      <c r="SFV2443" s="20"/>
      <c r="SFW2443" s="20"/>
      <c r="SFX2443" s="20"/>
      <c r="SFY2443" s="20"/>
      <c r="SFZ2443" s="20"/>
      <c r="SGA2443" s="20"/>
      <c r="SGB2443" s="20"/>
      <c r="SGC2443" s="20"/>
      <c r="SGD2443" s="20"/>
      <c r="SGE2443" s="20"/>
      <c r="SGF2443" s="20"/>
      <c r="SGG2443" s="20"/>
      <c r="SGH2443" s="20"/>
      <c r="SGI2443" s="20"/>
      <c r="SGJ2443" s="20"/>
      <c r="SGK2443" s="20"/>
      <c r="SGL2443" s="20"/>
      <c r="SGM2443" s="20"/>
      <c r="SGN2443" s="20"/>
      <c r="SGO2443" s="20"/>
      <c r="SGP2443" s="20"/>
      <c r="SGQ2443" s="20"/>
      <c r="SGR2443" s="20"/>
      <c r="SGS2443" s="20"/>
      <c r="SGT2443" s="20"/>
      <c r="SGU2443" s="20"/>
      <c r="SGV2443" s="20"/>
      <c r="SGW2443" s="20"/>
      <c r="SGX2443" s="20"/>
      <c r="SGY2443" s="20"/>
      <c r="SGZ2443" s="20"/>
      <c r="SHA2443" s="20"/>
      <c r="SHB2443" s="20"/>
      <c r="SHC2443" s="20"/>
      <c r="SHD2443" s="20"/>
      <c r="SHE2443" s="20"/>
      <c r="SHF2443" s="20"/>
      <c r="SHG2443" s="20"/>
      <c r="SHH2443" s="20"/>
      <c r="SHI2443" s="20"/>
      <c r="SHJ2443" s="20"/>
      <c r="SHK2443" s="20"/>
      <c r="SHL2443" s="20"/>
      <c r="SHM2443" s="20"/>
      <c r="SHN2443" s="20"/>
      <c r="SHO2443" s="20"/>
      <c r="SHP2443" s="20"/>
      <c r="SHQ2443" s="20"/>
      <c r="SHR2443" s="20"/>
      <c r="SHS2443" s="20"/>
      <c r="SHT2443" s="20"/>
      <c r="SHU2443" s="20"/>
      <c r="SHV2443" s="20"/>
      <c r="SHW2443" s="20"/>
      <c r="SHX2443" s="20"/>
      <c r="SHY2443" s="20"/>
      <c r="SHZ2443" s="20"/>
      <c r="SIA2443" s="20"/>
      <c r="SIB2443" s="20"/>
      <c r="SIC2443" s="20"/>
      <c r="SID2443" s="20"/>
      <c r="SIE2443" s="20"/>
      <c r="SIF2443" s="20"/>
      <c r="SIG2443" s="20"/>
      <c r="SIH2443" s="20"/>
      <c r="SII2443" s="20"/>
      <c r="SIJ2443" s="20"/>
      <c r="SIK2443" s="20"/>
      <c r="SIL2443" s="20"/>
      <c r="SIM2443" s="20"/>
      <c r="SIN2443" s="20"/>
      <c r="SIO2443" s="20"/>
      <c r="SIP2443" s="20"/>
      <c r="SIQ2443" s="20"/>
      <c r="SIR2443" s="20"/>
      <c r="SIS2443" s="20"/>
      <c r="SIT2443" s="20"/>
      <c r="SIU2443" s="20"/>
      <c r="SIV2443" s="20"/>
      <c r="SIW2443" s="20"/>
      <c r="SIX2443" s="20"/>
      <c r="SIY2443" s="20"/>
      <c r="SIZ2443" s="20"/>
      <c r="SJA2443" s="20"/>
      <c r="SJB2443" s="20"/>
      <c r="SJC2443" s="20"/>
      <c r="SJD2443" s="20"/>
      <c r="SJE2443" s="20"/>
      <c r="SJF2443" s="20"/>
      <c r="SJG2443" s="20"/>
      <c r="SJH2443" s="20"/>
      <c r="SJI2443" s="20"/>
      <c r="SJJ2443" s="20"/>
      <c r="SJK2443" s="20"/>
      <c r="SJL2443" s="20"/>
      <c r="SJM2443" s="20"/>
      <c r="SJN2443" s="20"/>
      <c r="SJO2443" s="20"/>
      <c r="SJP2443" s="20"/>
      <c r="SJQ2443" s="20"/>
      <c r="SJR2443" s="20"/>
      <c r="SJS2443" s="20"/>
      <c r="SJT2443" s="20"/>
      <c r="SJU2443" s="20"/>
      <c r="SJV2443" s="20"/>
      <c r="SJW2443" s="20"/>
      <c r="SJX2443" s="20"/>
      <c r="SJY2443" s="20"/>
      <c r="SJZ2443" s="20"/>
      <c r="SKA2443" s="20"/>
      <c r="SKB2443" s="20"/>
      <c r="SKC2443" s="20"/>
      <c r="SKD2443" s="20"/>
      <c r="SKE2443" s="20"/>
      <c r="SKF2443" s="20"/>
      <c r="SKG2443" s="20"/>
      <c r="SKH2443" s="20"/>
      <c r="SKI2443" s="20"/>
      <c r="SKJ2443" s="20"/>
      <c r="SKK2443" s="20"/>
      <c r="SKL2443" s="20"/>
      <c r="SKM2443" s="20"/>
      <c r="SKN2443" s="20"/>
      <c r="SKO2443" s="20"/>
      <c r="SKP2443" s="20"/>
      <c r="SKQ2443" s="20"/>
      <c r="SKR2443" s="20"/>
      <c r="SKS2443" s="20"/>
      <c r="SKT2443" s="20"/>
      <c r="SKU2443" s="20"/>
      <c r="SKV2443" s="20"/>
      <c r="SKW2443" s="20"/>
      <c r="SKX2443" s="20"/>
      <c r="SKY2443" s="20"/>
      <c r="SKZ2443" s="20"/>
      <c r="SLA2443" s="20"/>
      <c r="SLB2443" s="20"/>
      <c r="SLC2443" s="20"/>
      <c r="SLD2443" s="20"/>
      <c r="SLE2443" s="20"/>
      <c r="SLF2443" s="20"/>
      <c r="SLG2443" s="20"/>
      <c r="SLH2443" s="20"/>
      <c r="SLI2443" s="20"/>
      <c r="SLJ2443" s="20"/>
      <c r="SLK2443" s="20"/>
      <c r="SLL2443" s="20"/>
      <c r="SLM2443" s="20"/>
      <c r="SLN2443" s="20"/>
      <c r="SLO2443" s="20"/>
      <c r="SLP2443" s="20"/>
      <c r="SLQ2443" s="20"/>
      <c r="SLR2443" s="20"/>
      <c r="SLS2443" s="20"/>
      <c r="SLT2443" s="20"/>
      <c r="SLU2443" s="20"/>
      <c r="SLV2443" s="20"/>
      <c r="SLW2443" s="20"/>
      <c r="SLX2443" s="20"/>
      <c r="SLY2443" s="20"/>
      <c r="SLZ2443" s="20"/>
      <c r="SMA2443" s="20"/>
      <c r="SMB2443" s="20"/>
      <c r="SMC2443" s="20"/>
      <c r="SMD2443" s="20"/>
      <c r="SME2443" s="20"/>
      <c r="SMF2443" s="20"/>
      <c r="SMG2443" s="20"/>
      <c r="SMH2443" s="20"/>
      <c r="SMI2443" s="20"/>
      <c r="SMJ2443" s="20"/>
      <c r="SMK2443" s="20"/>
      <c r="SML2443" s="20"/>
      <c r="SMM2443" s="20"/>
      <c r="SMN2443" s="20"/>
      <c r="SMO2443" s="20"/>
      <c r="SMP2443" s="20"/>
      <c r="SMQ2443" s="20"/>
      <c r="SMR2443" s="20"/>
      <c r="SMS2443" s="20"/>
      <c r="SMT2443" s="20"/>
      <c r="SMU2443" s="20"/>
      <c r="SMV2443" s="20"/>
      <c r="SMW2443" s="20"/>
      <c r="SMX2443" s="20"/>
      <c r="SMY2443" s="20"/>
      <c r="SMZ2443" s="20"/>
      <c r="SNA2443" s="20"/>
      <c r="SNB2443" s="20"/>
      <c r="SNC2443" s="20"/>
      <c r="SND2443" s="20"/>
      <c r="SNE2443" s="20"/>
      <c r="SNF2443" s="20"/>
      <c r="SNG2443" s="20"/>
      <c r="SNH2443" s="20"/>
      <c r="SNI2443" s="20"/>
      <c r="SNJ2443" s="20"/>
      <c r="SNK2443" s="20"/>
      <c r="SNL2443" s="20"/>
      <c r="SNM2443" s="20"/>
      <c r="SNN2443" s="20"/>
      <c r="SNO2443" s="20"/>
      <c r="SNP2443" s="20"/>
      <c r="SNQ2443" s="20"/>
      <c r="SNR2443" s="20"/>
      <c r="SNS2443" s="20"/>
      <c r="SNT2443" s="20"/>
      <c r="SNU2443" s="20"/>
      <c r="SNV2443" s="20"/>
      <c r="SNW2443" s="20"/>
      <c r="SNX2443" s="20"/>
      <c r="SNY2443" s="20"/>
      <c r="SNZ2443" s="20"/>
      <c r="SOA2443" s="20"/>
      <c r="SOB2443" s="20"/>
      <c r="SOC2443" s="20"/>
      <c r="SOD2443" s="20"/>
      <c r="SOE2443" s="20"/>
      <c r="SOF2443" s="20"/>
      <c r="SOG2443" s="20"/>
      <c r="SOH2443" s="20"/>
      <c r="SOI2443" s="20"/>
      <c r="SOJ2443" s="20"/>
      <c r="SOK2443" s="20"/>
      <c r="SOL2443" s="20"/>
      <c r="SOM2443" s="20"/>
      <c r="SON2443" s="20"/>
      <c r="SOO2443" s="20"/>
      <c r="SOP2443" s="20"/>
      <c r="SOQ2443" s="20"/>
      <c r="SOR2443" s="20"/>
      <c r="SOS2443" s="20"/>
      <c r="SOT2443" s="20"/>
      <c r="SOU2443" s="20"/>
      <c r="SOV2443" s="20"/>
      <c r="SOW2443" s="20"/>
      <c r="SOX2443" s="20"/>
      <c r="SOY2443" s="20"/>
      <c r="SOZ2443" s="20"/>
      <c r="SPA2443" s="20"/>
      <c r="SPB2443" s="20"/>
      <c r="SPC2443" s="20"/>
      <c r="SPD2443" s="20"/>
      <c r="SPE2443" s="20"/>
      <c r="SPF2443" s="20"/>
      <c r="SPG2443" s="20"/>
      <c r="SPH2443" s="20"/>
      <c r="SPI2443" s="20"/>
      <c r="SPJ2443" s="20"/>
      <c r="SPK2443" s="20"/>
      <c r="SPL2443" s="20"/>
      <c r="SPM2443" s="20"/>
      <c r="SPN2443" s="20"/>
      <c r="SPO2443" s="20"/>
      <c r="SPP2443" s="20"/>
      <c r="SPQ2443" s="20"/>
      <c r="SPR2443" s="20"/>
      <c r="SPS2443" s="20"/>
      <c r="SPT2443" s="20"/>
      <c r="SPU2443" s="20"/>
      <c r="SPV2443" s="20"/>
      <c r="SPW2443" s="20"/>
      <c r="SPX2443" s="20"/>
      <c r="SPY2443" s="20"/>
      <c r="SPZ2443" s="20"/>
      <c r="SQA2443" s="20"/>
      <c r="SQB2443" s="20"/>
      <c r="SQC2443" s="20"/>
      <c r="SQD2443" s="20"/>
      <c r="SQE2443" s="20"/>
      <c r="SQF2443" s="20"/>
      <c r="SQG2443" s="20"/>
      <c r="SQH2443" s="20"/>
      <c r="SQI2443" s="20"/>
      <c r="SQJ2443" s="20"/>
      <c r="SQK2443" s="20"/>
      <c r="SQL2443" s="20"/>
      <c r="SQM2443" s="20"/>
      <c r="SQN2443" s="20"/>
      <c r="SQO2443" s="20"/>
      <c r="SQP2443" s="20"/>
      <c r="SQQ2443" s="20"/>
      <c r="SQR2443" s="20"/>
      <c r="SQS2443" s="20"/>
      <c r="SQT2443" s="20"/>
      <c r="SQU2443" s="20"/>
      <c r="SQV2443" s="20"/>
      <c r="SQW2443" s="20"/>
      <c r="SQX2443" s="20"/>
      <c r="SQY2443" s="20"/>
      <c r="SQZ2443" s="20"/>
      <c r="SRA2443" s="20"/>
      <c r="SRB2443" s="20"/>
      <c r="SRC2443" s="20"/>
      <c r="SRD2443" s="20"/>
      <c r="SRE2443" s="20"/>
      <c r="SRF2443" s="20"/>
      <c r="SRG2443" s="20"/>
      <c r="SRH2443" s="20"/>
      <c r="SRI2443" s="20"/>
      <c r="SRJ2443" s="20"/>
      <c r="SRK2443" s="20"/>
      <c r="SRL2443" s="20"/>
      <c r="SRM2443" s="20"/>
      <c r="SRN2443" s="20"/>
      <c r="SRO2443" s="20"/>
      <c r="SRP2443" s="20"/>
      <c r="SRQ2443" s="20"/>
      <c r="SRR2443" s="20"/>
      <c r="SRS2443" s="20"/>
      <c r="SRT2443" s="20"/>
      <c r="SRU2443" s="20"/>
      <c r="SRV2443" s="20"/>
      <c r="SRW2443" s="20"/>
      <c r="SRX2443" s="20"/>
      <c r="SRY2443" s="20"/>
      <c r="SRZ2443" s="20"/>
      <c r="SSA2443" s="20"/>
      <c r="SSB2443" s="20"/>
      <c r="SSC2443" s="20"/>
      <c r="SSD2443" s="20"/>
      <c r="SSE2443" s="20"/>
      <c r="SSF2443" s="20"/>
      <c r="SSG2443" s="20"/>
      <c r="SSH2443" s="20"/>
      <c r="SSI2443" s="20"/>
      <c r="SSJ2443" s="20"/>
      <c r="SSK2443" s="20"/>
      <c r="SSL2443" s="20"/>
      <c r="SSM2443" s="20"/>
      <c r="SSN2443" s="20"/>
      <c r="SSO2443" s="20"/>
      <c r="SSP2443" s="20"/>
      <c r="SSQ2443" s="20"/>
      <c r="SSR2443" s="20"/>
      <c r="SSS2443" s="20"/>
      <c r="SST2443" s="20"/>
      <c r="SSU2443" s="20"/>
      <c r="SSV2443" s="20"/>
      <c r="SSW2443" s="20"/>
      <c r="SSX2443" s="20"/>
      <c r="SSY2443" s="20"/>
      <c r="SSZ2443" s="20"/>
      <c r="STA2443" s="20"/>
      <c r="STB2443" s="20"/>
      <c r="STC2443" s="20"/>
      <c r="STD2443" s="20"/>
      <c r="STE2443" s="20"/>
      <c r="STF2443" s="20"/>
      <c r="STG2443" s="20"/>
      <c r="STH2443" s="20"/>
      <c r="STI2443" s="20"/>
      <c r="STJ2443" s="20"/>
      <c r="STK2443" s="20"/>
      <c r="STL2443" s="20"/>
      <c r="STM2443" s="20"/>
      <c r="STN2443" s="20"/>
      <c r="STO2443" s="20"/>
      <c r="STP2443" s="20"/>
      <c r="STQ2443" s="20"/>
      <c r="STR2443" s="20"/>
      <c r="STS2443" s="20"/>
      <c r="STT2443" s="20"/>
      <c r="STU2443" s="20"/>
      <c r="STV2443" s="20"/>
      <c r="STW2443" s="20"/>
      <c r="STX2443" s="20"/>
      <c r="STY2443" s="20"/>
      <c r="STZ2443" s="20"/>
      <c r="SUA2443" s="20"/>
      <c r="SUB2443" s="20"/>
      <c r="SUC2443" s="20"/>
      <c r="SUD2443" s="20"/>
      <c r="SUE2443" s="20"/>
      <c r="SUF2443" s="20"/>
      <c r="SUG2443" s="20"/>
      <c r="SUH2443" s="20"/>
      <c r="SUI2443" s="20"/>
      <c r="SUJ2443" s="20"/>
      <c r="SUK2443" s="20"/>
      <c r="SUL2443" s="20"/>
      <c r="SUM2443" s="20"/>
      <c r="SUN2443" s="20"/>
      <c r="SUO2443" s="20"/>
      <c r="SUP2443" s="20"/>
      <c r="SUQ2443" s="20"/>
      <c r="SUR2443" s="20"/>
      <c r="SUS2443" s="20"/>
      <c r="SUT2443" s="20"/>
      <c r="SUU2443" s="20"/>
      <c r="SUV2443" s="20"/>
      <c r="SUW2443" s="20"/>
      <c r="SUX2443" s="20"/>
      <c r="SUY2443" s="20"/>
      <c r="SUZ2443" s="20"/>
      <c r="SVA2443" s="20"/>
      <c r="SVB2443" s="20"/>
      <c r="SVC2443" s="20"/>
      <c r="SVD2443" s="20"/>
      <c r="SVE2443" s="20"/>
      <c r="SVF2443" s="20"/>
      <c r="SVG2443" s="20"/>
      <c r="SVH2443" s="20"/>
      <c r="SVI2443" s="20"/>
      <c r="SVJ2443" s="20"/>
      <c r="SVK2443" s="20"/>
      <c r="SVL2443" s="20"/>
      <c r="SVM2443" s="20"/>
      <c r="SVN2443" s="20"/>
      <c r="SVO2443" s="20"/>
      <c r="SVP2443" s="20"/>
      <c r="SVQ2443" s="20"/>
      <c r="SVR2443" s="20"/>
      <c r="SVS2443" s="20"/>
      <c r="SVT2443" s="20"/>
      <c r="SVU2443" s="20"/>
      <c r="SVV2443" s="20"/>
      <c r="SVW2443" s="20"/>
      <c r="SVX2443" s="20"/>
      <c r="SVY2443" s="20"/>
      <c r="SVZ2443" s="20"/>
      <c r="SWA2443" s="20"/>
      <c r="SWB2443" s="20"/>
      <c r="SWC2443" s="20"/>
      <c r="SWD2443" s="20"/>
      <c r="SWE2443" s="20"/>
      <c r="SWF2443" s="20"/>
      <c r="SWG2443" s="20"/>
      <c r="SWH2443" s="20"/>
      <c r="SWI2443" s="20"/>
      <c r="SWJ2443" s="20"/>
      <c r="SWK2443" s="20"/>
      <c r="SWL2443" s="20"/>
      <c r="SWM2443" s="20"/>
      <c r="SWN2443" s="20"/>
      <c r="SWO2443" s="20"/>
      <c r="SWP2443" s="20"/>
      <c r="SWQ2443" s="20"/>
      <c r="SWR2443" s="20"/>
      <c r="SWS2443" s="20"/>
      <c r="SWT2443" s="20"/>
      <c r="SWU2443" s="20"/>
      <c r="SWV2443" s="20"/>
      <c r="SWW2443" s="20"/>
      <c r="SWX2443" s="20"/>
      <c r="SWY2443" s="20"/>
      <c r="SWZ2443" s="20"/>
      <c r="SXA2443" s="20"/>
      <c r="SXB2443" s="20"/>
      <c r="SXC2443" s="20"/>
      <c r="SXD2443" s="20"/>
      <c r="SXE2443" s="20"/>
      <c r="SXF2443" s="20"/>
      <c r="SXG2443" s="20"/>
      <c r="SXH2443" s="20"/>
      <c r="SXI2443" s="20"/>
      <c r="SXJ2443" s="20"/>
      <c r="SXK2443" s="20"/>
      <c r="SXL2443" s="20"/>
      <c r="SXM2443" s="20"/>
      <c r="SXN2443" s="20"/>
      <c r="SXO2443" s="20"/>
      <c r="SXP2443" s="20"/>
      <c r="SXQ2443" s="20"/>
      <c r="SXR2443" s="20"/>
      <c r="SXS2443" s="20"/>
      <c r="SXT2443" s="20"/>
      <c r="SXU2443" s="20"/>
      <c r="SXV2443" s="20"/>
      <c r="SXW2443" s="20"/>
      <c r="SXX2443" s="20"/>
      <c r="SXY2443" s="20"/>
      <c r="SXZ2443" s="20"/>
      <c r="SYA2443" s="20"/>
      <c r="SYB2443" s="20"/>
      <c r="SYC2443" s="20"/>
      <c r="SYD2443" s="20"/>
      <c r="SYE2443" s="20"/>
      <c r="SYF2443" s="20"/>
      <c r="SYG2443" s="20"/>
      <c r="SYH2443" s="20"/>
      <c r="SYI2443" s="20"/>
      <c r="SYJ2443" s="20"/>
      <c r="SYK2443" s="20"/>
      <c r="SYL2443" s="20"/>
      <c r="SYM2443" s="20"/>
      <c r="SYN2443" s="20"/>
      <c r="SYO2443" s="20"/>
      <c r="SYP2443" s="20"/>
      <c r="SYQ2443" s="20"/>
      <c r="SYR2443" s="20"/>
      <c r="SYS2443" s="20"/>
      <c r="SYT2443" s="20"/>
      <c r="SYU2443" s="20"/>
      <c r="SYV2443" s="20"/>
      <c r="SYW2443" s="20"/>
      <c r="SYX2443" s="20"/>
      <c r="SYY2443" s="20"/>
      <c r="SYZ2443" s="20"/>
      <c r="SZA2443" s="20"/>
      <c r="SZB2443" s="20"/>
      <c r="SZC2443" s="20"/>
      <c r="SZD2443" s="20"/>
      <c r="SZE2443" s="20"/>
      <c r="SZF2443" s="20"/>
      <c r="SZG2443" s="20"/>
      <c r="SZH2443" s="20"/>
      <c r="SZI2443" s="20"/>
      <c r="SZJ2443" s="20"/>
      <c r="SZK2443" s="20"/>
      <c r="SZL2443" s="20"/>
      <c r="SZM2443" s="20"/>
      <c r="SZN2443" s="20"/>
      <c r="SZO2443" s="20"/>
      <c r="SZP2443" s="20"/>
      <c r="SZQ2443" s="20"/>
      <c r="SZR2443" s="20"/>
      <c r="SZS2443" s="20"/>
      <c r="SZT2443" s="20"/>
      <c r="SZU2443" s="20"/>
      <c r="SZV2443" s="20"/>
      <c r="SZW2443" s="20"/>
      <c r="SZX2443" s="20"/>
      <c r="SZY2443" s="20"/>
      <c r="SZZ2443" s="20"/>
      <c r="TAA2443" s="20"/>
      <c r="TAB2443" s="20"/>
      <c r="TAC2443" s="20"/>
      <c r="TAD2443" s="20"/>
      <c r="TAE2443" s="20"/>
      <c r="TAF2443" s="20"/>
      <c r="TAG2443" s="20"/>
      <c r="TAH2443" s="20"/>
      <c r="TAI2443" s="20"/>
      <c r="TAJ2443" s="20"/>
      <c r="TAK2443" s="20"/>
      <c r="TAL2443" s="20"/>
      <c r="TAM2443" s="20"/>
      <c r="TAN2443" s="20"/>
      <c r="TAO2443" s="20"/>
      <c r="TAP2443" s="20"/>
      <c r="TAQ2443" s="20"/>
      <c r="TAR2443" s="20"/>
      <c r="TAS2443" s="20"/>
      <c r="TAT2443" s="20"/>
      <c r="TAU2443" s="20"/>
      <c r="TAV2443" s="20"/>
      <c r="TAW2443" s="20"/>
      <c r="TAX2443" s="20"/>
      <c r="TAY2443" s="20"/>
      <c r="TAZ2443" s="20"/>
      <c r="TBA2443" s="20"/>
      <c r="TBB2443" s="20"/>
      <c r="TBC2443" s="20"/>
      <c r="TBD2443" s="20"/>
      <c r="TBE2443" s="20"/>
      <c r="TBF2443" s="20"/>
      <c r="TBG2443" s="20"/>
      <c r="TBH2443" s="20"/>
      <c r="TBI2443" s="20"/>
      <c r="TBJ2443" s="20"/>
      <c r="TBK2443" s="20"/>
      <c r="TBL2443" s="20"/>
      <c r="TBM2443" s="20"/>
      <c r="TBN2443" s="20"/>
      <c r="TBO2443" s="20"/>
      <c r="TBP2443" s="20"/>
      <c r="TBQ2443" s="20"/>
      <c r="TBR2443" s="20"/>
      <c r="TBS2443" s="20"/>
      <c r="TBT2443" s="20"/>
      <c r="TBU2443" s="20"/>
      <c r="TBV2443" s="20"/>
      <c r="TBW2443" s="20"/>
      <c r="TBX2443" s="20"/>
      <c r="TBY2443" s="20"/>
      <c r="TBZ2443" s="20"/>
      <c r="TCA2443" s="20"/>
      <c r="TCB2443" s="20"/>
      <c r="TCC2443" s="20"/>
      <c r="TCD2443" s="20"/>
      <c r="TCE2443" s="20"/>
      <c r="TCF2443" s="20"/>
      <c r="TCG2443" s="20"/>
      <c r="TCH2443" s="20"/>
      <c r="TCI2443" s="20"/>
      <c r="TCJ2443" s="20"/>
      <c r="TCK2443" s="20"/>
      <c r="TCL2443" s="20"/>
      <c r="TCM2443" s="20"/>
      <c r="TCN2443" s="20"/>
      <c r="TCO2443" s="20"/>
      <c r="TCP2443" s="20"/>
      <c r="TCQ2443" s="20"/>
      <c r="TCR2443" s="20"/>
      <c r="TCS2443" s="20"/>
      <c r="TCT2443" s="20"/>
      <c r="TCU2443" s="20"/>
      <c r="TCV2443" s="20"/>
      <c r="TCW2443" s="20"/>
      <c r="TCX2443" s="20"/>
      <c r="TCY2443" s="20"/>
      <c r="TCZ2443" s="20"/>
      <c r="TDA2443" s="20"/>
      <c r="TDB2443" s="20"/>
      <c r="TDC2443" s="20"/>
      <c r="TDD2443" s="20"/>
      <c r="TDE2443" s="20"/>
      <c r="TDF2443" s="20"/>
      <c r="TDG2443" s="20"/>
      <c r="TDH2443" s="20"/>
      <c r="TDI2443" s="20"/>
      <c r="TDJ2443" s="20"/>
      <c r="TDK2443" s="20"/>
      <c r="TDL2443" s="20"/>
      <c r="TDM2443" s="20"/>
      <c r="TDN2443" s="20"/>
      <c r="TDO2443" s="20"/>
      <c r="TDP2443" s="20"/>
      <c r="TDQ2443" s="20"/>
      <c r="TDR2443" s="20"/>
      <c r="TDS2443" s="20"/>
      <c r="TDT2443" s="20"/>
      <c r="TDU2443" s="20"/>
      <c r="TDV2443" s="20"/>
      <c r="TDW2443" s="20"/>
      <c r="TDX2443" s="20"/>
      <c r="TDY2443" s="20"/>
      <c r="TDZ2443" s="20"/>
      <c r="TEA2443" s="20"/>
      <c r="TEB2443" s="20"/>
      <c r="TEC2443" s="20"/>
      <c r="TED2443" s="20"/>
      <c r="TEE2443" s="20"/>
      <c r="TEF2443" s="20"/>
      <c r="TEG2443" s="20"/>
      <c r="TEH2443" s="20"/>
      <c r="TEI2443" s="20"/>
      <c r="TEJ2443" s="20"/>
      <c r="TEK2443" s="20"/>
      <c r="TEL2443" s="20"/>
      <c r="TEM2443" s="20"/>
      <c r="TEN2443" s="20"/>
      <c r="TEO2443" s="20"/>
      <c r="TEP2443" s="20"/>
      <c r="TEQ2443" s="20"/>
      <c r="TER2443" s="20"/>
      <c r="TES2443" s="20"/>
      <c r="TET2443" s="20"/>
      <c r="TEU2443" s="20"/>
      <c r="TEV2443" s="20"/>
      <c r="TEW2443" s="20"/>
      <c r="TEX2443" s="20"/>
      <c r="TEY2443" s="20"/>
      <c r="TEZ2443" s="20"/>
      <c r="TFA2443" s="20"/>
      <c r="TFB2443" s="20"/>
      <c r="TFC2443" s="20"/>
      <c r="TFD2443" s="20"/>
      <c r="TFE2443" s="20"/>
      <c r="TFF2443" s="20"/>
      <c r="TFG2443" s="20"/>
      <c r="TFH2443" s="20"/>
      <c r="TFI2443" s="20"/>
      <c r="TFJ2443" s="20"/>
      <c r="TFK2443" s="20"/>
      <c r="TFL2443" s="20"/>
      <c r="TFM2443" s="20"/>
      <c r="TFN2443" s="20"/>
      <c r="TFO2443" s="20"/>
      <c r="TFP2443" s="20"/>
      <c r="TFQ2443" s="20"/>
      <c r="TFR2443" s="20"/>
      <c r="TFS2443" s="20"/>
      <c r="TFT2443" s="20"/>
      <c r="TFU2443" s="20"/>
      <c r="TFV2443" s="20"/>
      <c r="TFW2443" s="20"/>
      <c r="TFX2443" s="20"/>
      <c r="TFY2443" s="20"/>
      <c r="TFZ2443" s="20"/>
      <c r="TGA2443" s="20"/>
      <c r="TGB2443" s="20"/>
      <c r="TGC2443" s="20"/>
      <c r="TGD2443" s="20"/>
      <c r="TGE2443" s="20"/>
      <c r="TGF2443" s="20"/>
      <c r="TGG2443" s="20"/>
      <c r="TGH2443" s="20"/>
      <c r="TGI2443" s="20"/>
      <c r="TGJ2443" s="20"/>
      <c r="TGK2443" s="20"/>
      <c r="TGL2443" s="20"/>
      <c r="TGM2443" s="20"/>
      <c r="TGN2443" s="20"/>
      <c r="TGO2443" s="20"/>
      <c r="TGP2443" s="20"/>
      <c r="TGQ2443" s="20"/>
      <c r="TGR2443" s="20"/>
      <c r="TGS2443" s="20"/>
      <c r="TGT2443" s="20"/>
      <c r="TGU2443" s="20"/>
      <c r="TGV2443" s="20"/>
      <c r="TGW2443" s="20"/>
      <c r="TGX2443" s="20"/>
      <c r="TGY2443" s="20"/>
      <c r="TGZ2443" s="20"/>
      <c r="THA2443" s="20"/>
      <c r="THB2443" s="20"/>
      <c r="THC2443" s="20"/>
      <c r="THD2443" s="20"/>
      <c r="THE2443" s="20"/>
      <c r="THF2443" s="20"/>
      <c r="THG2443" s="20"/>
      <c r="THH2443" s="20"/>
      <c r="THI2443" s="20"/>
      <c r="THJ2443" s="20"/>
      <c r="THK2443" s="20"/>
      <c r="THL2443" s="20"/>
      <c r="THM2443" s="20"/>
      <c r="THN2443" s="20"/>
      <c r="THO2443" s="20"/>
      <c r="THP2443" s="20"/>
      <c r="THQ2443" s="20"/>
      <c r="THR2443" s="20"/>
      <c r="THS2443" s="20"/>
      <c r="THT2443" s="20"/>
      <c r="THU2443" s="20"/>
      <c r="THV2443" s="20"/>
      <c r="THW2443" s="20"/>
      <c r="THX2443" s="20"/>
      <c r="THY2443" s="20"/>
      <c r="THZ2443" s="20"/>
      <c r="TIA2443" s="20"/>
      <c r="TIB2443" s="20"/>
      <c r="TIC2443" s="20"/>
      <c r="TID2443" s="20"/>
      <c r="TIE2443" s="20"/>
      <c r="TIF2443" s="20"/>
      <c r="TIG2443" s="20"/>
      <c r="TIH2443" s="20"/>
      <c r="TII2443" s="20"/>
      <c r="TIJ2443" s="20"/>
      <c r="TIK2443" s="20"/>
      <c r="TIL2443" s="20"/>
      <c r="TIM2443" s="20"/>
      <c r="TIN2443" s="20"/>
      <c r="TIO2443" s="20"/>
      <c r="TIP2443" s="20"/>
      <c r="TIQ2443" s="20"/>
      <c r="TIR2443" s="20"/>
      <c r="TIS2443" s="20"/>
      <c r="TIT2443" s="20"/>
      <c r="TIU2443" s="20"/>
      <c r="TIV2443" s="20"/>
      <c r="TIW2443" s="20"/>
      <c r="TIX2443" s="20"/>
      <c r="TIY2443" s="20"/>
      <c r="TIZ2443" s="20"/>
      <c r="TJA2443" s="20"/>
      <c r="TJB2443" s="20"/>
      <c r="TJC2443" s="20"/>
      <c r="TJD2443" s="20"/>
      <c r="TJE2443" s="20"/>
      <c r="TJF2443" s="20"/>
      <c r="TJG2443" s="20"/>
      <c r="TJH2443" s="20"/>
      <c r="TJI2443" s="20"/>
      <c r="TJJ2443" s="20"/>
      <c r="TJK2443" s="20"/>
      <c r="TJL2443" s="20"/>
      <c r="TJM2443" s="20"/>
      <c r="TJN2443" s="20"/>
      <c r="TJO2443" s="20"/>
      <c r="TJP2443" s="20"/>
      <c r="TJQ2443" s="20"/>
      <c r="TJR2443" s="20"/>
      <c r="TJS2443" s="20"/>
      <c r="TJT2443" s="20"/>
      <c r="TJU2443" s="20"/>
      <c r="TJV2443" s="20"/>
      <c r="TJW2443" s="20"/>
      <c r="TJX2443" s="20"/>
      <c r="TJY2443" s="20"/>
      <c r="TJZ2443" s="20"/>
      <c r="TKA2443" s="20"/>
      <c r="TKB2443" s="20"/>
      <c r="TKC2443" s="20"/>
      <c r="TKD2443" s="20"/>
      <c r="TKE2443" s="20"/>
      <c r="TKF2443" s="20"/>
      <c r="TKG2443" s="20"/>
      <c r="TKH2443" s="20"/>
      <c r="TKI2443" s="20"/>
      <c r="TKJ2443" s="20"/>
      <c r="TKK2443" s="20"/>
      <c r="TKL2443" s="20"/>
      <c r="TKM2443" s="20"/>
      <c r="TKN2443" s="20"/>
      <c r="TKO2443" s="20"/>
      <c r="TKP2443" s="20"/>
      <c r="TKQ2443" s="20"/>
      <c r="TKR2443" s="20"/>
      <c r="TKS2443" s="20"/>
      <c r="TKT2443" s="20"/>
      <c r="TKU2443" s="20"/>
      <c r="TKV2443" s="20"/>
      <c r="TKW2443" s="20"/>
      <c r="TKX2443" s="20"/>
      <c r="TKY2443" s="20"/>
      <c r="TKZ2443" s="20"/>
      <c r="TLA2443" s="20"/>
      <c r="TLB2443" s="20"/>
      <c r="TLC2443" s="20"/>
      <c r="TLD2443" s="20"/>
      <c r="TLE2443" s="20"/>
      <c r="TLF2443" s="20"/>
      <c r="TLG2443" s="20"/>
      <c r="TLH2443" s="20"/>
      <c r="TLI2443" s="20"/>
      <c r="TLJ2443" s="20"/>
      <c r="TLK2443" s="20"/>
      <c r="TLL2443" s="20"/>
      <c r="TLM2443" s="20"/>
      <c r="TLN2443" s="20"/>
      <c r="TLO2443" s="20"/>
      <c r="TLP2443" s="20"/>
      <c r="TLQ2443" s="20"/>
      <c r="TLR2443" s="20"/>
      <c r="TLS2443" s="20"/>
      <c r="TLT2443" s="20"/>
      <c r="TLU2443" s="20"/>
      <c r="TLV2443" s="20"/>
      <c r="TLW2443" s="20"/>
      <c r="TLX2443" s="20"/>
      <c r="TLY2443" s="20"/>
      <c r="TLZ2443" s="20"/>
      <c r="TMA2443" s="20"/>
      <c r="TMB2443" s="20"/>
      <c r="TMC2443" s="20"/>
      <c r="TMD2443" s="20"/>
      <c r="TME2443" s="20"/>
      <c r="TMF2443" s="20"/>
      <c r="TMG2443" s="20"/>
      <c r="TMH2443" s="20"/>
      <c r="TMI2443" s="20"/>
      <c r="TMJ2443" s="20"/>
      <c r="TMK2443" s="20"/>
      <c r="TML2443" s="20"/>
      <c r="TMM2443" s="20"/>
      <c r="TMN2443" s="20"/>
      <c r="TMO2443" s="20"/>
      <c r="TMP2443" s="20"/>
      <c r="TMQ2443" s="20"/>
      <c r="TMR2443" s="20"/>
      <c r="TMS2443" s="20"/>
      <c r="TMT2443" s="20"/>
      <c r="TMU2443" s="20"/>
      <c r="TMV2443" s="20"/>
      <c r="TMW2443" s="20"/>
      <c r="TMX2443" s="20"/>
      <c r="TMY2443" s="20"/>
      <c r="TMZ2443" s="20"/>
      <c r="TNA2443" s="20"/>
      <c r="TNB2443" s="20"/>
      <c r="TNC2443" s="20"/>
      <c r="TND2443" s="20"/>
      <c r="TNE2443" s="20"/>
      <c r="TNF2443" s="20"/>
      <c r="TNG2443" s="20"/>
      <c r="TNH2443" s="20"/>
      <c r="TNI2443" s="20"/>
      <c r="TNJ2443" s="20"/>
      <c r="TNK2443" s="20"/>
      <c r="TNL2443" s="20"/>
      <c r="TNM2443" s="20"/>
      <c r="TNN2443" s="20"/>
      <c r="TNO2443" s="20"/>
      <c r="TNP2443" s="20"/>
      <c r="TNQ2443" s="20"/>
      <c r="TNR2443" s="20"/>
      <c r="TNS2443" s="20"/>
      <c r="TNT2443" s="20"/>
      <c r="TNU2443" s="20"/>
      <c r="TNV2443" s="20"/>
      <c r="TNW2443" s="20"/>
      <c r="TNX2443" s="20"/>
      <c r="TNY2443" s="20"/>
      <c r="TNZ2443" s="20"/>
      <c r="TOA2443" s="20"/>
      <c r="TOB2443" s="20"/>
      <c r="TOC2443" s="20"/>
      <c r="TOD2443" s="20"/>
      <c r="TOE2443" s="20"/>
      <c r="TOF2443" s="20"/>
      <c r="TOG2443" s="20"/>
      <c r="TOH2443" s="20"/>
      <c r="TOI2443" s="20"/>
      <c r="TOJ2443" s="20"/>
      <c r="TOK2443" s="20"/>
      <c r="TOL2443" s="20"/>
      <c r="TOM2443" s="20"/>
      <c r="TON2443" s="20"/>
      <c r="TOO2443" s="20"/>
      <c r="TOP2443" s="20"/>
      <c r="TOQ2443" s="20"/>
      <c r="TOR2443" s="20"/>
      <c r="TOS2443" s="20"/>
      <c r="TOT2443" s="20"/>
      <c r="TOU2443" s="20"/>
      <c r="TOV2443" s="20"/>
      <c r="TOW2443" s="20"/>
      <c r="TOX2443" s="20"/>
      <c r="TOY2443" s="20"/>
      <c r="TOZ2443" s="20"/>
      <c r="TPA2443" s="20"/>
      <c r="TPB2443" s="20"/>
      <c r="TPC2443" s="20"/>
      <c r="TPD2443" s="20"/>
      <c r="TPE2443" s="20"/>
      <c r="TPF2443" s="20"/>
      <c r="TPG2443" s="20"/>
      <c r="TPH2443" s="20"/>
      <c r="TPI2443" s="20"/>
      <c r="TPJ2443" s="20"/>
      <c r="TPK2443" s="20"/>
      <c r="TPL2443" s="20"/>
      <c r="TPM2443" s="20"/>
      <c r="TPN2443" s="20"/>
      <c r="TPO2443" s="20"/>
      <c r="TPP2443" s="20"/>
      <c r="TPQ2443" s="20"/>
      <c r="TPR2443" s="20"/>
      <c r="TPS2443" s="20"/>
      <c r="TPT2443" s="20"/>
      <c r="TPU2443" s="20"/>
      <c r="TPV2443" s="20"/>
      <c r="TPW2443" s="20"/>
      <c r="TPX2443" s="20"/>
      <c r="TPY2443" s="20"/>
      <c r="TPZ2443" s="20"/>
      <c r="TQA2443" s="20"/>
      <c r="TQB2443" s="20"/>
      <c r="TQC2443" s="20"/>
      <c r="TQD2443" s="20"/>
      <c r="TQE2443" s="20"/>
      <c r="TQF2443" s="20"/>
      <c r="TQG2443" s="20"/>
      <c r="TQH2443" s="20"/>
      <c r="TQI2443" s="20"/>
      <c r="TQJ2443" s="20"/>
      <c r="TQK2443" s="20"/>
      <c r="TQL2443" s="20"/>
      <c r="TQM2443" s="20"/>
      <c r="TQN2443" s="20"/>
      <c r="TQO2443" s="20"/>
      <c r="TQP2443" s="20"/>
      <c r="TQQ2443" s="20"/>
      <c r="TQR2443" s="20"/>
      <c r="TQS2443" s="20"/>
      <c r="TQT2443" s="20"/>
      <c r="TQU2443" s="20"/>
      <c r="TQV2443" s="20"/>
      <c r="TQW2443" s="20"/>
      <c r="TQX2443" s="20"/>
      <c r="TQY2443" s="20"/>
      <c r="TQZ2443" s="20"/>
      <c r="TRA2443" s="20"/>
      <c r="TRB2443" s="20"/>
      <c r="TRC2443" s="20"/>
      <c r="TRD2443" s="20"/>
      <c r="TRE2443" s="20"/>
      <c r="TRF2443" s="20"/>
      <c r="TRG2443" s="20"/>
      <c r="TRH2443" s="20"/>
      <c r="TRI2443" s="20"/>
      <c r="TRJ2443" s="20"/>
      <c r="TRK2443" s="20"/>
      <c r="TRL2443" s="20"/>
      <c r="TRM2443" s="20"/>
      <c r="TRN2443" s="20"/>
      <c r="TRO2443" s="20"/>
      <c r="TRP2443" s="20"/>
      <c r="TRQ2443" s="20"/>
      <c r="TRR2443" s="20"/>
      <c r="TRS2443" s="20"/>
      <c r="TRT2443" s="20"/>
      <c r="TRU2443" s="20"/>
      <c r="TRV2443" s="20"/>
      <c r="TRW2443" s="20"/>
      <c r="TRX2443" s="20"/>
      <c r="TRY2443" s="20"/>
      <c r="TRZ2443" s="20"/>
      <c r="TSA2443" s="20"/>
      <c r="TSB2443" s="20"/>
      <c r="TSC2443" s="20"/>
      <c r="TSD2443" s="20"/>
      <c r="TSE2443" s="20"/>
      <c r="TSF2443" s="20"/>
      <c r="TSG2443" s="20"/>
      <c r="TSH2443" s="20"/>
      <c r="TSI2443" s="20"/>
      <c r="TSJ2443" s="20"/>
      <c r="TSK2443" s="20"/>
      <c r="TSL2443" s="20"/>
      <c r="TSM2443" s="20"/>
      <c r="TSN2443" s="20"/>
      <c r="TSO2443" s="20"/>
      <c r="TSP2443" s="20"/>
      <c r="TSQ2443" s="20"/>
      <c r="TSR2443" s="20"/>
      <c r="TSS2443" s="20"/>
      <c r="TST2443" s="20"/>
      <c r="TSU2443" s="20"/>
      <c r="TSV2443" s="20"/>
      <c r="TSW2443" s="20"/>
      <c r="TSX2443" s="20"/>
      <c r="TSY2443" s="20"/>
      <c r="TSZ2443" s="20"/>
      <c r="TTA2443" s="20"/>
      <c r="TTB2443" s="20"/>
      <c r="TTC2443" s="20"/>
      <c r="TTD2443" s="20"/>
      <c r="TTE2443" s="20"/>
      <c r="TTF2443" s="20"/>
      <c r="TTG2443" s="20"/>
      <c r="TTH2443" s="20"/>
      <c r="TTI2443" s="20"/>
      <c r="TTJ2443" s="20"/>
      <c r="TTK2443" s="20"/>
      <c r="TTL2443" s="20"/>
      <c r="TTM2443" s="20"/>
      <c r="TTN2443" s="20"/>
      <c r="TTO2443" s="20"/>
      <c r="TTP2443" s="20"/>
      <c r="TTQ2443" s="20"/>
      <c r="TTR2443" s="20"/>
      <c r="TTS2443" s="20"/>
      <c r="TTT2443" s="20"/>
      <c r="TTU2443" s="20"/>
      <c r="TTV2443" s="20"/>
      <c r="TTW2443" s="20"/>
      <c r="TTX2443" s="20"/>
      <c r="TTY2443" s="20"/>
      <c r="TTZ2443" s="20"/>
      <c r="TUA2443" s="20"/>
      <c r="TUB2443" s="20"/>
      <c r="TUC2443" s="20"/>
      <c r="TUD2443" s="20"/>
      <c r="TUE2443" s="20"/>
      <c r="TUF2443" s="20"/>
      <c r="TUG2443" s="20"/>
      <c r="TUH2443" s="20"/>
      <c r="TUI2443" s="20"/>
      <c r="TUJ2443" s="20"/>
      <c r="TUK2443" s="20"/>
      <c r="TUL2443" s="20"/>
      <c r="TUM2443" s="20"/>
      <c r="TUN2443" s="20"/>
      <c r="TUO2443" s="20"/>
      <c r="TUP2443" s="20"/>
      <c r="TUQ2443" s="20"/>
      <c r="TUR2443" s="20"/>
      <c r="TUS2443" s="20"/>
      <c r="TUT2443" s="20"/>
      <c r="TUU2443" s="20"/>
      <c r="TUV2443" s="20"/>
      <c r="TUW2443" s="20"/>
      <c r="TUX2443" s="20"/>
      <c r="TUY2443" s="20"/>
      <c r="TUZ2443" s="20"/>
      <c r="TVA2443" s="20"/>
      <c r="TVB2443" s="20"/>
      <c r="TVC2443" s="20"/>
      <c r="TVD2443" s="20"/>
      <c r="TVE2443" s="20"/>
      <c r="TVF2443" s="20"/>
      <c r="TVG2443" s="20"/>
      <c r="TVH2443" s="20"/>
      <c r="TVI2443" s="20"/>
      <c r="TVJ2443" s="20"/>
      <c r="TVK2443" s="20"/>
      <c r="TVL2443" s="20"/>
      <c r="TVM2443" s="20"/>
      <c r="TVN2443" s="20"/>
      <c r="TVO2443" s="20"/>
      <c r="TVP2443" s="20"/>
      <c r="TVQ2443" s="20"/>
      <c r="TVR2443" s="20"/>
      <c r="TVS2443" s="20"/>
      <c r="TVT2443" s="20"/>
      <c r="TVU2443" s="20"/>
      <c r="TVV2443" s="20"/>
      <c r="TVW2443" s="20"/>
      <c r="TVX2443" s="20"/>
      <c r="TVY2443" s="20"/>
      <c r="TVZ2443" s="20"/>
      <c r="TWA2443" s="20"/>
      <c r="TWB2443" s="20"/>
      <c r="TWC2443" s="20"/>
      <c r="TWD2443" s="20"/>
      <c r="TWE2443" s="20"/>
      <c r="TWF2443" s="20"/>
      <c r="TWG2443" s="20"/>
      <c r="TWH2443" s="20"/>
      <c r="TWI2443" s="20"/>
      <c r="TWJ2443" s="20"/>
      <c r="TWK2443" s="20"/>
      <c r="TWL2443" s="20"/>
      <c r="TWM2443" s="20"/>
      <c r="TWN2443" s="20"/>
      <c r="TWO2443" s="20"/>
      <c r="TWP2443" s="20"/>
      <c r="TWQ2443" s="20"/>
      <c r="TWR2443" s="20"/>
      <c r="TWS2443" s="20"/>
      <c r="TWT2443" s="20"/>
      <c r="TWU2443" s="20"/>
      <c r="TWV2443" s="20"/>
      <c r="TWW2443" s="20"/>
      <c r="TWX2443" s="20"/>
      <c r="TWY2443" s="20"/>
      <c r="TWZ2443" s="20"/>
      <c r="TXA2443" s="20"/>
      <c r="TXB2443" s="20"/>
      <c r="TXC2443" s="20"/>
      <c r="TXD2443" s="20"/>
      <c r="TXE2443" s="20"/>
      <c r="TXF2443" s="20"/>
      <c r="TXG2443" s="20"/>
      <c r="TXH2443" s="20"/>
      <c r="TXI2443" s="20"/>
      <c r="TXJ2443" s="20"/>
      <c r="TXK2443" s="20"/>
      <c r="TXL2443" s="20"/>
      <c r="TXM2443" s="20"/>
      <c r="TXN2443" s="20"/>
      <c r="TXO2443" s="20"/>
      <c r="TXP2443" s="20"/>
      <c r="TXQ2443" s="20"/>
      <c r="TXR2443" s="20"/>
      <c r="TXS2443" s="20"/>
      <c r="TXT2443" s="20"/>
      <c r="TXU2443" s="20"/>
      <c r="TXV2443" s="20"/>
      <c r="TXW2443" s="20"/>
      <c r="TXX2443" s="20"/>
      <c r="TXY2443" s="20"/>
      <c r="TXZ2443" s="20"/>
      <c r="TYA2443" s="20"/>
      <c r="TYB2443" s="20"/>
      <c r="TYC2443" s="20"/>
      <c r="TYD2443" s="20"/>
      <c r="TYE2443" s="20"/>
      <c r="TYF2443" s="20"/>
      <c r="TYG2443" s="20"/>
      <c r="TYH2443" s="20"/>
      <c r="TYI2443" s="20"/>
      <c r="TYJ2443" s="20"/>
      <c r="TYK2443" s="20"/>
      <c r="TYL2443" s="20"/>
      <c r="TYM2443" s="20"/>
      <c r="TYN2443" s="20"/>
      <c r="TYO2443" s="20"/>
      <c r="TYP2443" s="20"/>
      <c r="TYQ2443" s="20"/>
      <c r="TYR2443" s="20"/>
      <c r="TYS2443" s="20"/>
      <c r="TYT2443" s="20"/>
      <c r="TYU2443" s="20"/>
      <c r="TYV2443" s="20"/>
      <c r="TYW2443" s="20"/>
      <c r="TYX2443" s="20"/>
      <c r="TYY2443" s="20"/>
      <c r="TYZ2443" s="20"/>
      <c r="TZA2443" s="20"/>
      <c r="TZB2443" s="20"/>
      <c r="TZC2443" s="20"/>
      <c r="TZD2443" s="20"/>
      <c r="TZE2443" s="20"/>
      <c r="TZF2443" s="20"/>
      <c r="TZG2443" s="20"/>
      <c r="TZH2443" s="20"/>
      <c r="TZI2443" s="20"/>
      <c r="TZJ2443" s="20"/>
      <c r="TZK2443" s="20"/>
      <c r="TZL2443" s="20"/>
      <c r="TZM2443" s="20"/>
      <c r="TZN2443" s="20"/>
      <c r="TZO2443" s="20"/>
      <c r="TZP2443" s="20"/>
      <c r="TZQ2443" s="20"/>
      <c r="TZR2443" s="20"/>
      <c r="TZS2443" s="20"/>
      <c r="TZT2443" s="20"/>
      <c r="TZU2443" s="20"/>
      <c r="TZV2443" s="20"/>
      <c r="TZW2443" s="20"/>
      <c r="TZX2443" s="20"/>
      <c r="TZY2443" s="20"/>
      <c r="TZZ2443" s="20"/>
      <c r="UAA2443" s="20"/>
      <c r="UAB2443" s="20"/>
      <c r="UAC2443" s="20"/>
      <c r="UAD2443" s="20"/>
      <c r="UAE2443" s="20"/>
      <c r="UAF2443" s="20"/>
      <c r="UAG2443" s="20"/>
      <c r="UAH2443" s="20"/>
      <c r="UAI2443" s="20"/>
      <c r="UAJ2443" s="20"/>
      <c r="UAK2443" s="20"/>
      <c r="UAL2443" s="20"/>
      <c r="UAM2443" s="20"/>
      <c r="UAN2443" s="20"/>
      <c r="UAO2443" s="20"/>
      <c r="UAP2443" s="20"/>
      <c r="UAQ2443" s="20"/>
      <c r="UAR2443" s="20"/>
      <c r="UAS2443" s="20"/>
      <c r="UAT2443" s="20"/>
      <c r="UAU2443" s="20"/>
      <c r="UAV2443" s="20"/>
      <c r="UAW2443" s="20"/>
      <c r="UAX2443" s="20"/>
      <c r="UAY2443" s="20"/>
      <c r="UAZ2443" s="20"/>
      <c r="UBA2443" s="20"/>
      <c r="UBB2443" s="20"/>
      <c r="UBC2443" s="20"/>
      <c r="UBD2443" s="20"/>
      <c r="UBE2443" s="20"/>
      <c r="UBF2443" s="20"/>
      <c r="UBG2443" s="20"/>
      <c r="UBH2443" s="20"/>
      <c r="UBI2443" s="20"/>
      <c r="UBJ2443" s="20"/>
      <c r="UBK2443" s="20"/>
      <c r="UBL2443" s="20"/>
      <c r="UBM2443" s="20"/>
      <c r="UBN2443" s="20"/>
      <c r="UBO2443" s="20"/>
      <c r="UBP2443" s="20"/>
      <c r="UBQ2443" s="20"/>
      <c r="UBR2443" s="20"/>
      <c r="UBS2443" s="20"/>
      <c r="UBT2443" s="20"/>
      <c r="UBU2443" s="20"/>
      <c r="UBV2443" s="20"/>
      <c r="UBW2443" s="20"/>
      <c r="UBX2443" s="20"/>
      <c r="UBY2443" s="20"/>
      <c r="UBZ2443" s="20"/>
      <c r="UCA2443" s="20"/>
      <c r="UCB2443" s="20"/>
      <c r="UCC2443" s="20"/>
      <c r="UCD2443" s="20"/>
      <c r="UCE2443" s="20"/>
      <c r="UCF2443" s="20"/>
      <c r="UCG2443" s="20"/>
      <c r="UCH2443" s="20"/>
      <c r="UCI2443" s="20"/>
      <c r="UCJ2443" s="20"/>
      <c r="UCK2443" s="20"/>
      <c r="UCL2443" s="20"/>
      <c r="UCM2443" s="20"/>
      <c r="UCN2443" s="20"/>
      <c r="UCO2443" s="20"/>
      <c r="UCP2443" s="20"/>
      <c r="UCQ2443" s="20"/>
      <c r="UCR2443" s="20"/>
      <c r="UCS2443" s="20"/>
      <c r="UCT2443" s="20"/>
      <c r="UCU2443" s="20"/>
      <c r="UCV2443" s="20"/>
      <c r="UCW2443" s="20"/>
      <c r="UCX2443" s="20"/>
      <c r="UCY2443" s="20"/>
      <c r="UCZ2443" s="20"/>
      <c r="UDA2443" s="20"/>
      <c r="UDB2443" s="20"/>
      <c r="UDC2443" s="20"/>
      <c r="UDD2443" s="20"/>
      <c r="UDE2443" s="20"/>
      <c r="UDF2443" s="20"/>
      <c r="UDG2443" s="20"/>
      <c r="UDH2443" s="20"/>
      <c r="UDI2443" s="20"/>
      <c r="UDJ2443" s="20"/>
      <c r="UDK2443" s="20"/>
      <c r="UDL2443" s="20"/>
      <c r="UDM2443" s="20"/>
      <c r="UDN2443" s="20"/>
      <c r="UDO2443" s="20"/>
      <c r="UDP2443" s="20"/>
      <c r="UDQ2443" s="20"/>
      <c r="UDR2443" s="20"/>
      <c r="UDS2443" s="20"/>
      <c r="UDT2443" s="20"/>
      <c r="UDU2443" s="20"/>
      <c r="UDV2443" s="20"/>
      <c r="UDW2443" s="20"/>
      <c r="UDX2443" s="20"/>
      <c r="UDY2443" s="20"/>
      <c r="UDZ2443" s="20"/>
      <c r="UEA2443" s="20"/>
      <c r="UEB2443" s="20"/>
      <c r="UEC2443" s="20"/>
      <c r="UED2443" s="20"/>
      <c r="UEE2443" s="20"/>
      <c r="UEF2443" s="20"/>
      <c r="UEG2443" s="20"/>
      <c r="UEH2443" s="20"/>
      <c r="UEI2443" s="20"/>
      <c r="UEJ2443" s="20"/>
      <c r="UEK2443" s="20"/>
      <c r="UEL2443" s="20"/>
      <c r="UEM2443" s="20"/>
      <c r="UEN2443" s="20"/>
      <c r="UEO2443" s="20"/>
      <c r="UEP2443" s="20"/>
      <c r="UEQ2443" s="20"/>
      <c r="UER2443" s="20"/>
      <c r="UES2443" s="20"/>
      <c r="UET2443" s="20"/>
      <c r="UEU2443" s="20"/>
      <c r="UEV2443" s="20"/>
      <c r="UEW2443" s="20"/>
      <c r="UEX2443" s="20"/>
      <c r="UEY2443" s="20"/>
      <c r="UEZ2443" s="20"/>
      <c r="UFA2443" s="20"/>
      <c r="UFB2443" s="20"/>
      <c r="UFC2443" s="20"/>
      <c r="UFD2443" s="20"/>
      <c r="UFE2443" s="20"/>
      <c r="UFF2443" s="20"/>
      <c r="UFG2443" s="20"/>
      <c r="UFH2443" s="20"/>
      <c r="UFI2443" s="20"/>
      <c r="UFJ2443" s="20"/>
      <c r="UFK2443" s="20"/>
      <c r="UFL2443" s="20"/>
      <c r="UFM2443" s="20"/>
      <c r="UFN2443" s="20"/>
      <c r="UFO2443" s="20"/>
      <c r="UFP2443" s="20"/>
      <c r="UFQ2443" s="20"/>
      <c r="UFR2443" s="20"/>
      <c r="UFS2443" s="20"/>
      <c r="UFT2443" s="20"/>
      <c r="UFU2443" s="20"/>
      <c r="UFV2443" s="20"/>
      <c r="UFW2443" s="20"/>
      <c r="UFX2443" s="20"/>
      <c r="UFY2443" s="20"/>
      <c r="UFZ2443" s="20"/>
      <c r="UGA2443" s="20"/>
      <c r="UGB2443" s="20"/>
      <c r="UGC2443" s="20"/>
      <c r="UGD2443" s="20"/>
      <c r="UGE2443" s="20"/>
      <c r="UGF2443" s="20"/>
      <c r="UGG2443" s="20"/>
      <c r="UGH2443" s="20"/>
      <c r="UGI2443" s="20"/>
      <c r="UGJ2443" s="20"/>
      <c r="UGK2443" s="20"/>
      <c r="UGL2443" s="20"/>
      <c r="UGM2443" s="20"/>
      <c r="UGN2443" s="20"/>
      <c r="UGO2443" s="20"/>
      <c r="UGP2443" s="20"/>
      <c r="UGQ2443" s="20"/>
      <c r="UGR2443" s="20"/>
      <c r="UGS2443" s="20"/>
      <c r="UGT2443" s="20"/>
      <c r="UGU2443" s="20"/>
      <c r="UGV2443" s="20"/>
      <c r="UGW2443" s="20"/>
      <c r="UGX2443" s="20"/>
      <c r="UGY2443" s="20"/>
      <c r="UGZ2443" s="20"/>
      <c r="UHA2443" s="20"/>
      <c r="UHB2443" s="20"/>
      <c r="UHC2443" s="20"/>
      <c r="UHD2443" s="20"/>
      <c r="UHE2443" s="20"/>
      <c r="UHF2443" s="20"/>
      <c r="UHG2443" s="20"/>
      <c r="UHH2443" s="20"/>
      <c r="UHI2443" s="20"/>
      <c r="UHJ2443" s="20"/>
      <c r="UHK2443" s="20"/>
      <c r="UHL2443" s="20"/>
      <c r="UHM2443" s="20"/>
      <c r="UHN2443" s="20"/>
      <c r="UHO2443" s="20"/>
      <c r="UHP2443" s="20"/>
      <c r="UHQ2443" s="20"/>
      <c r="UHR2443" s="20"/>
      <c r="UHS2443" s="20"/>
      <c r="UHT2443" s="20"/>
      <c r="UHU2443" s="20"/>
      <c r="UHV2443" s="20"/>
      <c r="UHW2443" s="20"/>
      <c r="UHX2443" s="20"/>
      <c r="UHY2443" s="20"/>
      <c r="UHZ2443" s="20"/>
      <c r="UIA2443" s="20"/>
      <c r="UIB2443" s="20"/>
      <c r="UIC2443" s="20"/>
      <c r="UID2443" s="20"/>
      <c r="UIE2443" s="20"/>
      <c r="UIF2443" s="20"/>
      <c r="UIG2443" s="20"/>
      <c r="UIH2443" s="20"/>
      <c r="UII2443" s="20"/>
      <c r="UIJ2443" s="20"/>
      <c r="UIK2443" s="20"/>
      <c r="UIL2443" s="20"/>
      <c r="UIM2443" s="20"/>
      <c r="UIN2443" s="20"/>
      <c r="UIO2443" s="20"/>
      <c r="UIP2443" s="20"/>
      <c r="UIQ2443" s="20"/>
      <c r="UIR2443" s="20"/>
      <c r="UIS2443" s="20"/>
      <c r="UIT2443" s="20"/>
      <c r="UIU2443" s="20"/>
      <c r="UIV2443" s="20"/>
      <c r="UIW2443" s="20"/>
      <c r="UIX2443" s="20"/>
      <c r="UIY2443" s="20"/>
      <c r="UIZ2443" s="20"/>
      <c r="UJA2443" s="20"/>
      <c r="UJB2443" s="20"/>
      <c r="UJC2443" s="20"/>
      <c r="UJD2443" s="20"/>
      <c r="UJE2443" s="20"/>
      <c r="UJF2443" s="20"/>
      <c r="UJG2443" s="20"/>
      <c r="UJH2443" s="20"/>
      <c r="UJI2443" s="20"/>
      <c r="UJJ2443" s="20"/>
      <c r="UJK2443" s="20"/>
      <c r="UJL2443" s="20"/>
      <c r="UJM2443" s="20"/>
      <c r="UJN2443" s="20"/>
      <c r="UJO2443" s="20"/>
      <c r="UJP2443" s="20"/>
      <c r="UJQ2443" s="20"/>
      <c r="UJR2443" s="20"/>
      <c r="UJS2443" s="20"/>
      <c r="UJT2443" s="20"/>
      <c r="UJU2443" s="20"/>
      <c r="UJV2443" s="20"/>
      <c r="UJW2443" s="20"/>
      <c r="UJX2443" s="20"/>
      <c r="UJY2443" s="20"/>
      <c r="UJZ2443" s="20"/>
      <c r="UKA2443" s="20"/>
      <c r="UKB2443" s="20"/>
      <c r="UKC2443" s="20"/>
      <c r="UKD2443" s="20"/>
      <c r="UKE2443" s="20"/>
      <c r="UKF2443" s="20"/>
      <c r="UKG2443" s="20"/>
      <c r="UKH2443" s="20"/>
      <c r="UKI2443" s="20"/>
      <c r="UKJ2443" s="20"/>
      <c r="UKK2443" s="20"/>
      <c r="UKL2443" s="20"/>
      <c r="UKM2443" s="20"/>
      <c r="UKN2443" s="20"/>
      <c r="UKO2443" s="20"/>
      <c r="UKP2443" s="20"/>
      <c r="UKQ2443" s="20"/>
      <c r="UKR2443" s="20"/>
      <c r="UKS2443" s="20"/>
      <c r="UKT2443" s="20"/>
      <c r="UKU2443" s="20"/>
      <c r="UKV2443" s="20"/>
      <c r="UKW2443" s="20"/>
      <c r="UKX2443" s="20"/>
      <c r="UKY2443" s="20"/>
      <c r="UKZ2443" s="20"/>
      <c r="ULA2443" s="20"/>
      <c r="ULB2443" s="20"/>
      <c r="ULC2443" s="20"/>
      <c r="ULD2443" s="20"/>
      <c r="ULE2443" s="20"/>
      <c r="ULF2443" s="20"/>
      <c r="ULG2443" s="20"/>
      <c r="ULH2443" s="20"/>
      <c r="ULI2443" s="20"/>
      <c r="ULJ2443" s="20"/>
      <c r="ULK2443" s="20"/>
      <c r="ULL2443" s="20"/>
      <c r="ULM2443" s="20"/>
      <c r="ULN2443" s="20"/>
      <c r="ULO2443" s="20"/>
      <c r="ULP2443" s="20"/>
      <c r="ULQ2443" s="20"/>
      <c r="ULR2443" s="20"/>
      <c r="ULS2443" s="20"/>
      <c r="ULT2443" s="20"/>
      <c r="ULU2443" s="20"/>
      <c r="ULV2443" s="20"/>
      <c r="ULW2443" s="20"/>
      <c r="ULX2443" s="20"/>
      <c r="ULY2443" s="20"/>
      <c r="ULZ2443" s="20"/>
      <c r="UMA2443" s="20"/>
      <c r="UMB2443" s="20"/>
      <c r="UMC2443" s="20"/>
      <c r="UMD2443" s="20"/>
      <c r="UME2443" s="20"/>
      <c r="UMF2443" s="20"/>
      <c r="UMG2443" s="20"/>
      <c r="UMH2443" s="20"/>
      <c r="UMI2443" s="20"/>
      <c r="UMJ2443" s="20"/>
      <c r="UMK2443" s="20"/>
      <c r="UML2443" s="20"/>
      <c r="UMM2443" s="20"/>
      <c r="UMN2443" s="20"/>
      <c r="UMO2443" s="20"/>
      <c r="UMP2443" s="20"/>
      <c r="UMQ2443" s="20"/>
      <c r="UMR2443" s="20"/>
      <c r="UMS2443" s="20"/>
      <c r="UMT2443" s="20"/>
      <c r="UMU2443" s="20"/>
      <c r="UMV2443" s="20"/>
      <c r="UMW2443" s="20"/>
      <c r="UMX2443" s="20"/>
      <c r="UMY2443" s="20"/>
      <c r="UMZ2443" s="20"/>
      <c r="UNA2443" s="20"/>
      <c r="UNB2443" s="20"/>
      <c r="UNC2443" s="20"/>
      <c r="UND2443" s="20"/>
      <c r="UNE2443" s="20"/>
      <c r="UNF2443" s="20"/>
      <c r="UNG2443" s="20"/>
      <c r="UNH2443" s="20"/>
      <c r="UNI2443" s="20"/>
      <c r="UNJ2443" s="20"/>
      <c r="UNK2443" s="20"/>
      <c r="UNL2443" s="20"/>
      <c r="UNM2443" s="20"/>
      <c r="UNN2443" s="20"/>
      <c r="UNO2443" s="20"/>
      <c r="UNP2443" s="20"/>
      <c r="UNQ2443" s="20"/>
      <c r="UNR2443" s="20"/>
      <c r="UNS2443" s="20"/>
      <c r="UNT2443" s="20"/>
      <c r="UNU2443" s="20"/>
      <c r="UNV2443" s="20"/>
      <c r="UNW2443" s="20"/>
      <c r="UNX2443" s="20"/>
      <c r="UNY2443" s="20"/>
      <c r="UNZ2443" s="20"/>
      <c r="UOA2443" s="20"/>
      <c r="UOB2443" s="20"/>
      <c r="UOC2443" s="20"/>
      <c r="UOD2443" s="20"/>
      <c r="UOE2443" s="20"/>
      <c r="UOF2443" s="20"/>
      <c r="UOG2443" s="20"/>
      <c r="UOH2443" s="20"/>
      <c r="UOI2443" s="20"/>
      <c r="UOJ2443" s="20"/>
      <c r="UOK2443" s="20"/>
      <c r="UOL2443" s="20"/>
      <c r="UOM2443" s="20"/>
      <c r="UON2443" s="20"/>
      <c r="UOO2443" s="20"/>
      <c r="UOP2443" s="20"/>
      <c r="UOQ2443" s="20"/>
      <c r="UOR2443" s="20"/>
      <c r="UOS2443" s="20"/>
      <c r="UOT2443" s="20"/>
      <c r="UOU2443" s="20"/>
      <c r="UOV2443" s="20"/>
      <c r="UOW2443" s="20"/>
      <c r="UOX2443" s="20"/>
      <c r="UOY2443" s="20"/>
      <c r="UOZ2443" s="20"/>
      <c r="UPA2443" s="20"/>
      <c r="UPB2443" s="20"/>
      <c r="UPC2443" s="20"/>
      <c r="UPD2443" s="20"/>
      <c r="UPE2443" s="20"/>
      <c r="UPF2443" s="20"/>
      <c r="UPG2443" s="20"/>
      <c r="UPH2443" s="20"/>
      <c r="UPI2443" s="20"/>
      <c r="UPJ2443" s="20"/>
      <c r="UPK2443" s="20"/>
      <c r="UPL2443" s="20"/>
      <c r="UPM2443" s="20"/>
      <c r="UPN2443" s="20"/>
      <c r="UPO2443" s="20"/>
      <c r="UPP2443" s="20"/>
      <c r="UPQ2443" s="20"/>
      <c r="UPR2443" s="20"/>
      <c r="UPS2443" s="20"/>
      <c r="UPT2443" s="20"/>
      <c r="UPU2443" s="20"/>
      <c r="UPV2443" s="20"/>
      <c r="UPW2443" s="20"/>
      <c r="UPX2443" s="20"/>
      <c r="UPY2443" s="20"/>
      <c r="UPZ2443" s="20"/>
      <c r="UQA2443" s="20"/>
      <c r="UQB2443" s="20"/>
      <c r="UQC2443" s="20"/>
      <c r="UQD2443" s="20"/>
      <c r="UQE2443" s="20"/>
      <c r="UQF2443" s="20"/>
      <c r="UQG2443" s="20"/>
      <c r="UQH2443" s="20"/>
      <c r="UQI2443" s="20"/>
      <c r="UQJ2443" s="20"/>
      <c r="UQK2443" s="20"/>
      <c r="UQL2443" s="20"/>
      <c r="UQM2443" s="20"/>
      <c r="UQN2443" s="20"/>
      <c r="UQO2443" s="20"/>
      <c r="UQP2443" s="20"/>
      <c r="UQQ2443" s="20"/>
      <c r="UQR2443" s="20"/>
      <c r="UQS2443" s="20"/>
      <c r="UQT2443" s="20"/>
      <c r="UQU2443" s="20"/>
      <c r="UQV2443" s="20"/>
      <c r="UQW2443" s="20"/>
      <c r="UQX2443" s="20"/>
      <c r="UQY2443" s="20"/>
      <c r="UQZ2443" s="20"/>
      <c r="URA2443" s="20"/>
      <c r="URB2443" s="20"/>
      <c r="URC2443" s="20"/>
      <c r="URD2443" s="20"/>
      <c r="URE2443" s="20"/>
      <c r="URF2443" s="20"/>
      <c r="URG2443" s="20"/>
      <c r="URH2443" s="20"/>
      <c r="URI2443" s="20"/>
      <c r="URJ2443" s="20"/>
      <c r="URK2443" s="20"/>
      <c r="URL2443" s="20"/>
      <c r="URM2443" s="20"/>
      <c r="URN2443" s="20"/>
      <c r="URO2443" s="20"/>
      <c r="URP2443" s="20"/>
      <c r="URQ2443" s="20"/>
      <c r="URR2443" s="20"/>
      <c r="URS2443" s="20"/>
      <c r="URT2443" s="20"/>
      <c r="URU2443" s="20"/>
      <c r="URV2443" s="20"/>
      <c r="URW2443" s="20"/>
      <c r="URX2443" s="20"/>
      <c r="URY2443" s="20"/>
      <c r="URZ2443" s="20"/>
      <c r="USA2443" s="20"/>
      <c r="USB2443" s="20"/>
      <c r="USC2443" s="20"/>
      <c r="USD2443" s="20"/>
      <c r="USE2443" s="20"/>
      <c r="USF2443" s="20"/>
      <c r="USG2443" s="20"/>
      <c r="USH2443" s="20"/>
      <c r="USI2443" s="20"/>
      <c r="USJ2443" s="20"/>
      <c r="USK2443" s="20"/>
      <c r="USL2443" s="20"/>
      <c r="USM2443" s="20"/>
      <c r="USN2443" s="20"/>
      <c r="USO2443" s="20"/>
      <c r="USP2443" s="20"/>
      <c r="USQ2443" s="20"/>
      <c r="USR2443" s="20"/>
      <c r="USS2443" s="20"/>
      <c r="UST2443" s="20"/>
      <c r="USU2443" s="20"/>
      <c r="USV2443" s="20"/>
      <c r="USW2443" s="20"/>
      <c r="USX2443" s="20"/>
      <c r="USY2443" s="20"/>
      <c r="USZ2443" s="20"/>
      <c r="UTA2443" s="20"/>
      <c r="UTB2443" s="20"/>
      <c r="UTC2443" s="20"/>
      <c r="UTD2443" s="20"/>
      <c r="UTE2443" s="20"/>
      <c r="UTF2443" s="20"/>
      <c r="UTG2443" s="20"/>
      <c r="UTH2443" s="20"/>
      <c r="UTI2443" s="20"/>
      <c r="UTJ2443" s="20"/>
      <c r="UTK2443" s="20"/>
      <c r="UTL2443" s="20"/>
      <c r="UTM2443" s="20"/>
      <c r="UTN2443" s="20"/>
      <c r="UTO2443" s="20"/>
      <c r="UTP2443" s="20"/>
      <c r="UTQ2443" s="20"/>
      <c r="UTR2443" s="20"/>
      <c r="UTS2443" s="20"/>
      <c r="UTT2443" s="20"/>
      <c r="UTU2443" s="20"/>
      <c r="UTV2443" s="20"/>
      <c r="UTW2443" s="20"/>
      <c r="UTX2443" s="20"/>
      <c r="UTY2443" s="20"/>
      <c r="UTZ2443" s="20"/>
      <c r="UUA2443" s="20"/>
      <c r="UUB2443" s="20"/>
      <c r="UUC2443" s="20"/>
      <c r="UUD2443" s="20"/>
      <c r="UUE2443" s="20"/>
      <c r="UUF2443" s="20"/>
      <c r="UUG2443" s="20"/>
      <c r="UUH2443" s="20"/>
      <c r="UUI2443" s="20"/>
      <c r="UUJ2443" s="20"/>
      <c r="UUK2443" s="20"/>
      <c r="UUL2443" s="20"/>
      <c r="UUM2443" s="20"/>
      <c r="UUN2443" s="20"/>
      <c r="UUO2443" s="20"/>
      <c r="UUP2443" s="20"/>
      <c r="UUQ2443" s="20"/>
      <c r="UUR2443" s="20"/>
      <c r="UUS2443" s="20"/>
      <c r="UUT2443" s="20"/>
      <c r="UUU2443" s="20"/>
      <c r="UUV2443" s="20"/>
      <c r="UUW2443" s="20"/>
      <c r="UUX2443" s="20"/>
      <c r="UUY2443" s="20"/>
      <c r="UUZ2443" s="20"/>
      <c r="UVA2443" s="20"/>
      <c r="UVB2443" s="20"/>
      <c r="UVC2443" s="20"/>
      <c r="UVD2443" s="20"/>
      <c r="UVE2443" s="20"/>
      <c r="UVF2443" s="20"/>
      <c r="UVG2443" s="20"/>
      <c r="UVH2443" s="20"/>
      <c r="UVI2443" s="20"/>
      <c r="UVJ2443" s="20"/>
      <c r="UVK2443" s="20"/>
      <c r="UVL2443" s="20"/>
      <c r="UVM2443" s="20"/>
      <c r="UVN2443" s="20"/>
      <c r="UVO2443" s="20"/>
      <c r="UVP2443" s="20"/>
      <c r="UVQ2443" s="20"/>
      <c r="UVR2443" s="20"/>
      <c r="UVS2443" s="20"/>
      <c r="UVT2443" s="20"/>
      <c r="UVU2443" s="20"/>
      <c r="UVV2443" s="20"/>
      <c r="UVW2443" s="20"/>
      <c r="UVX2443" s="20"/>
      <c r="UVY2443" s="20"/>
      <c r="UVZ2443" s="20"/>
      <c r="UWA2443" s="20"/>
      <c r="UWB2443" s="20"/>
      <c r="UWC2443" s="20"/>
      <c r="UWD2443" s="20"/>
      <c r="UWE2443" s="20"/>
      <c r="UWF2443" s="20"/>
      <c r="UWG2443" s="20"/>
      <c r="UWH2443" s="20"/>
      <c r="UWI2443" s="20"/>
      <c r="UWJ2443" s="20"/>
      <c r="UWK2443" s="20"/>
      <c r="UWL2443" s="20"/>
      <c r="UWM2443" s="20"/>
      <c r="UWN2443" s="20"/>
      <c r="UWO2443" s="20"/>
      <c r="UWP2443" s="20"/>
      <c r="UWQ2443" s="20"/>
      <c r="UWR2443" s="20"/>
      <c r="UWS2443" s="20"/>
      <c r="UWT2443" s="20"/>
      <c r="UWU2443" s="20"/>
      <c r="UWV2443" s="20"/>
      <c r="UWW2443" s="20"/>
      <c r="UWX2443" s="20"/>
      <c r="UWY2443" s="20"/>
      <c r="UWZ2443" s="20"/>
      <c r="UXA2443" s="20"/>
      <c r="UXB2443" s="20"/>
      <c r="UXC2443" s="20"/>
      <c r="UXD2443" s="20"/>
      <c r="UXE2443" s="20"/>
      <c r="UXF2443" s="20"/>
      <c r="UXG2443" s="20"/>
      <c r="UXH2443" s="20"/>
      <c r="UXI2443" s="20"/>
      <c r="UXJ2443" s="20"/>
      <c r="UXK2443" s="20"/>
      <c r="UXL2443" s="20"/>
      <c r="UXM2443" s="20"/>
      <c r="UXN2443" s="20"/>
      <c r="UXO2443" s="20"/>
      <c r="UXP2443" s="20"/>
      <c r="UXQ2443" s="20"/>
      <c r="UXR2443" s="20"/>
      <c r="UXS2443" s="20"/>
      <c r="UXT2443" s="20"/>
      <c r="UXU2443" s="20"/>
      <c r="UXV2443" s="20"/>
      <c r="UXW2443" s="20"/>
      <c r="UXX2443" s="20"/>
      <c r="UXY2443" s="20"/>
      <c r="UXZ2443" s="20"/>
      <c r="UYA2443" s="20"/>
      <c r="UYB2443" s="20"/>
      <c r="UYC2443" s="20"/>
      <c r="UYD2443" s="20"/>
      <c r="UYE2443" s="20"/>
      <c r="UYF2443" s="20"/>
      <c r="UYG2443" s="20"/>
      <c r="UYH2443" s="20"/>
      <c r="UYI2443" s="20"/>
      <c r="UYJ2443" s="20"/>
      <c r="UYK2443" s="20"/>
      <c r="UYL2443" s="20"/>
      <c r="UYM2443" s="20"/>
      <c r="UYN2443" s="20"/>
      <c r="UYO2443" s="20"/>
      <c r="UYP2443" s="20"/>
      <c r="UYQ2443" s="20"/>
      <c r="UYR2443" s="20"/>
      <c r="UYS2443" s="20"/>
      <c r="UYT2443" s="20"/>
      <c r="UYU2443" s="20"/>
      <c r="UYV2443" s="20"/>
      <c r="UYW2443" s="20"/>
      <c r="UYX2443" s="20"/>
      <c r="UYY2443" s="20"/>
      <c r="UYZ2443" s="20"/>
      <c r="UZA2443" s="20"/>
      <c r="UZB2443" s="20"/>
      <c r="UZC2443" s="20"/>
      <c r="UZD2443" s="20"/>
      <c r="UZE2443" s="20"/>
      <c r="UZF2443" s="20"/>
      <c r="UZG2443" s="20"/>
      <c r="UZH2443" s="20"/>
      <c r="UZI2443" s="20"/>
      <c r="UZJ2443" s="20"/>
      <c r="UZK2443" s="20"/>
      <c r="UZL2443" s="20"/>
      <c r="UZM2443" s="20"/>
      <c r="UZN2443" s="20"/>
      <c r="UZO2443" s="20"/>
      <c r="UZP2443" s="20"/>
      <c r="UZQ2443" s="20"/>
      <c r="UZR2443" s="20"/>
      <c r="UZS2443" s="20"/>
      <c r="UZT2443" s="20"/>
      <c r="UZU2443" s="20"/>
      <c r="UZV2443" s="20"/>
      <c r="UZW2443" s="20"/>
      <c r="UZX2443" s="20"/>
      <c r="UZY2443" s="20"/>
      <c r="UZZ2443" s="20"/>
      <c r="VAA2443" s="20"/>
      <c r="VAB2443" s="20"/>
      <c r="VAC2443" s="20"/>
      <c r="VAD2443" s="20"/>
      <c r="VAE2443" s="20"/>
      <c r="VAF2443" s="20"/>
      <c r="VAG2443" s="20"/>
      <c r="VAH2443" s="20"/>
      <c r="VAI2443" s="20"/>
      <c r="VAJ2443" s="20"/>
      <c r="VAK2443" s="20"/>
      <c r="VAL2443" s="20"/>
      <c r="VAM2443" s="20"/>
      <c r="VAN2443" s="20"/>
      <c r="VAO2443" s="20"/>
      <c r="VAP2443" s="20"/>
      <c r="VAQ2443" s="20"/>
      <c r="VAR2443" s="20"/>
      <c r="VAS2443" s="20"/>
      <c r="VAT2443" s="20"/>
      <c r="VAU2443" s="20"/>
      <c r="VAV2443" s="20"/>
      <c r="VAW2443" s="20"/>
      <c r="VAX2443" s="20"/>
      <c r="VAY2443" s="20"/>
      <c r="VAZ2443" s="20"/>
      <c r="VBA2443" s="20"/>
      <c r="VBB2443" s="20"/>
      <c r="VBC2443" s="20"/>
      <c r="VBD2443" s="20"/>
      <c r="VBE2443" s="20"/>
      <c r="VBF2443" s="20"/>
      <c r="VBG2443" s="20"/>
      <c r="VBH2443" s="20"/>
      <c r="VBI2443" s="20"/>
      <c r="VBJ2443" s="20"/>
      <c r="VBK2443" s="20"/>
      <c r="VBL2443" s="20"/>
      <c r="VBM2443" s="20"/>
      <c r="VBN2443" s="20"/>
      <c r="VBO2443" s="20"/>
      <c r="VBP2443" s="20"/>
      <c r="VBQ2443" s="20"/>
      <c r="VBR2443" s="20"/>
      <c r="VBS2443" s="20"/>
      <c r="VBT2443" s="20"/>
      <c r="VBU2443" s="20"/>
      <c r="VBV2443" s="20"/>
      <c r="VBW2443" s="20"/>
      <c r="VBX2443" s="20"/>
      <c r="VBY2443" s="20"/>
      <c r="VBZ2443" s="20"/>
      <c r="VCA2443" s="20"/>
      <c r="VCB2443" s="20"/>
      <c r="VCC2443" s="20"/>
      <c r="VCD2443" s="20"/>
      <c r="VCE2443" s="20"/>
      <c r="VCF2443" s="20"/>
      <c r="VCG2443" s="20"/>
      <c r="VCH2443" s="20"/>
      <c r="VCI2443" s="20"/>
      <c r="VCJ2443" s="20"/>
      <c r="VCK2443" s="20"/>
      <c r="VCL2443" s="20"/>
      <c r="VCM2443" s="20"/>
      <c r="VCN2443" s="20"/>
      <c r="VCO2443" s="20"/>
      <c r="VCP2443" s="20"/>
      <c r="VCQ2443" s="20"/>
      <c r="VCR2443" s="20"/>
      <c r="VCS2443" s="20"/>
      <c r="VCT2443" s="20"/>
      <c r="VCU2443" s="20"/>
      <c r="VCV2443" s="20"/>
      <c r="VCW2443" s="20"/>
      <c r="VCX2443" s="20"/>
      <c r="VCY2443" s="20"/>
      <c r="VCZ2443" s="20"/>
      <c r="VDA2443" s="20"/>
      <c r="VDB2443" s="20"/>
      <c r="VDC2443" s="20"/>
      <c r="VDD2443" s="20"/>
      <c r="VDE2443" s="20"/>
      <c r="VDF2443" s="20"/>
      <c r="VDG2443" s="20"/>
      <c r="VDH2443" s="20"/>
      <c r="VDI2443" s="20"/>
      <c r="VDJ2443" s="20"/>
      <c r="VDK2443" s="20"/>
      <c r="VDL2443" s="20"/>
      <c r="VDM2443" s="20"/>
      <c r="VDN2443" s="20"/>
      <c r="VDO2443" s="20"/>
      <c r="VDP2443" s="20"/>
      <c r="VDQ2443" s="20"/>
      <c r="VDR2443" s="20"/>
      <c r="VDS2443" s="20"/>
      <c r="VDT2443" s="20"/>
      <c r="VDU2443" s="20"/>
      <c r="VDV2443" s="20"/>
      <c r="VDW2443" s="20"/>
      <c r="VDX2443" s="20"/>
      <c r="VDY2443" s="20"/>
      <c r="VDZ2443" s="20"/>
      <c r="VEA2443" s="20"/>
      <c r="VEB2443" s="20"/>
      <c r="VEC2443" s="20"/>
      <c r="VED2443" s="20"/>
      <c r="VEE2443" s="20"/>
      <c r="VEF2443" s="20"/>
      <c r="VEG2443" s="20"/>
      <c r="VEH2443" s="20"/>
      <c r="VEI2443" s="20"/>
      <c r="VEJ2443" s="20"/>
      <c r="VEK2443" s="20"/>
      <c r="VEL2443" s="20"/>
      <c r="VEM2443" s="20"/>
      <c r="VEN2443" s="20"/>
      <c r="VEO2443" s="20"/>
      <c r="VEP2443" s="20"/>
      <c r="VEQ2443" s="20"/>
      <c r="VER2443" s="20"/>
      <c r="VES2443" s="20"/>
      <c r="VET2443" s="20"/>
      <c r="VEU2443" s="20"/>
      <c r="VEV2443" s="20"/>
      <c r="VEW2443" s="20"/>
      <c r="VEX2443" s="20"/>
      <c r="VEY2443" s="20"/>
      <c r="VEZ2443" s="20"/>
      <c r="VFA2443" s="20"/>
      <c r="VFB2443" s="20"/>
      <c r="VFC2443" s="20"/>
      <c r="VFD2443" s="20"/>
      <c r="VFE2443" s="20"/>
      <c r="VFF2443" s="20"/>
      <c r="VFG2443" s="20"/>
      <c r="VFH2443" s="20"/>
      <c r="VFI2443" s="20"/>
      <c r="VFJ2443" s="20"/>
      <c r="VFK2443" s="20"/>
      <c r="VFL2443" s="20"/>
      <c r="VFM2443" s="20"/>
      <c r="VFN2443" s="20"/>
      <c r="VFO2443" s="20"/>
      <c r="VFP2443" s="20"/>
      <c r="VFQ2443" s="20"/>
      <c r="VFR2443" s="20"/>
      <c r="VFS2443" s="20"/>
      <c r="VFT2443" s="20"/>
      <c r="VFU2443" s="20"/>
      <c r="VFV2443" s="20"/>
      <c r="VFW2443" s="20"/>
      <c r="VFX2443" s="20"/>
      <c r="VFY2443" s="20"/>
      <c r="VFZ2443" s="20"/>
      <c r="VGA2443" s="20"/>
      <c r="VGB2443" s="20"/>
      <c r="VGC2443" s="20"/>
      <c r="VGD2443" s="20"/>
      <c r="VGE2443" s="20"/>
      <c r="VGF2443" s="20"/>
      <c r="VGG2443" s="20"/>
      <c r="VGH2443" s="20"/>
      <c r="VGI2443" s="20"/>
      <c r="VGJ2443" s="20"/>
      <c r="VGK2443" s="20"/>
      <c r="VGL2443" s="20"/>
      <c r="VGM2443" s="20"/>
      <c r="VGN2443" s="20"/>
      <c r="VGO2443" s="20"/>
      <c r="VGP2443" s="20"/>
      <c r="VGQ2443" s="20"/>
      <c r="VGR2443" s="20"/>
      <c r="VGS2443" s="20"/>
      <c r="VGT2443" s="20"/>
      <c r="VGU2443" s="20"/>
      <c r="VGV2443" s="20"/>
      <c r="VGW2443" s="20"/>
      <c r="VGX2443" s="20"/>
      <c r="VGY2443" s="20"/>
      <c r="VGZ2443" s="20"/>
      <c r="VHA2443" s="20"/>
      <c r="VHB2443" s="20"/>
      <c r="VHC2443" s="20"/>
      <c r="VHD2443" s="20"/>
      <c r="VHE2443" s="20"/>
      <c r="VHF2443" s="20"/>
      <c r="VHG2443" s="20"/>
      <c r="VHH2443" s="20"/>
      <c r="VHI2443" s="20"/>
      <c r="VHJ2443" s="20"/>
      <c r="VHK2443" s="20"/>
      <c r="VHL2443" s="20"/>
      <c r="VHM2443" s="20"/>
      <c r="VHN2443" s="20"/>
      <c r="VHO2443" s="20"/>
      <c r="VHP2443" s="20"/>
      <c r="VHQ2443" s="20"/>
      <c r="VHR2443" s="20"/>
      <c r="VHS2443" s="20"/>
      <c r="VHT2443" s="20"/>
      <c r="VHU2443" s="20"/>
      <c r="VHV2443" s="20"/>
      <c r="VHW2443" s="20"/>
      <c r="VHX2443" s="20"/>
      <c r="VHY2443" s="20"/>
      <c r="VHZ2443" s="20"/>
      <c r="VIA2443" s="20"/>
      <c r="VIB2443" s="20"/>
      <c r="VIC2443" s="20"/>
      <c r="VID2443" s="20"/>
      <c r="VIE2443" s="20"/>
      <c r="VIF2443" s="20"/>
      <c r="VIG2443" s="20"/>
      <c r="VIH2443" s="20"/>
      <c r="VII2443" s="20"/>
      <c r="VIJ2443" s="20"/>
      <c r="VIK2443" s="20"/>
      <c r="VIL2443" s="20"/>
      <c r="VIM2443" s="20"/>
      <c r="VIN2443" s="20"/>
      <c r="VIO2443" s="20"/>
      <c r="VIP2443" s="20"/>
      <c r="VIQ2443" s="20"/>
      <c r="VIR2443" s="20"/>
      <c r="VIS2443" s="20"/>
      <c r="VIT2443" s="20"/>
      <c r="VIU2443" s="20"/>
      <c r="VIV2443" s="20"/>
      <c r="VIW2443" s="20"/>
      <c r="VIX2443" s="20"/>
      <c r="VIY2443" s="20"/>
      <c r="VIZ2443" s="20"/>
      <c r="VJA2443" s="20"/>
      <c r="VJB2443" s="20"/>
      <c r="VJC2443" s="20"/>
      <c r="VJD2443" s="20"/>
      <c r="VJE2443" s="20"/>
      <c r="VJF2443" s="20"/>
      <c r="VJG2443" s="20"/>
      <c r="VJH2443" s="20"/>
      <c r="VJI2443" s="20"/>
      <c r="VJJ2443" s="20"/>
      <c r="VJK2443" s="20"/>
      <c r="VJL2443" s="20"/>
      <c r="VJM2443" s="20"/>
      <c r="VJN2443" s="20"/>
      <c r="VJO2443" s="20"/>
      <c r="VJP2443" s="20"/>
      <c r="VJQ2443" s="20"/>
      <c r="VJR2443" s="20"/>
      <c r="VJS2443" s="20"/>
      <c r="VJT2443" s="20"/>
      <c r="VJU2443" s="20"/>
      <c r="VJV2443" s="20"/>
      <c r="VJW2443" s="20"/>
      <c r="VJX2443" s="20"/>
      <c r="VJY2443" s="20"/>
      <c r="VJZ2443" s="20"/>
      <c r="VKA2443" s="20"/>
      <c r="VKB2443" s="20"/>
      <c r="VKC2443" s="20"/>
      <c r="VKD2443" s="20"/>
      <c r="VKE2443" s="20"/>
      <c r="VKF2443" s="20"/>
      <c r="VKG2443" s="20"/>
      <c r="VKH2443" s="20"/>
      <c r="VKI2443" s="20"/>
      <c r="VKJ2443" s="20"/>
      <c r="VKK2443" s="20"/>
      <c r="VKL2443" s="20"/>
      <c r="VKM2443" s="20"/>
      <c r="VKN2443" s="20"/>
      <c r="VKO2443" s="20"/>
      <c r="VKP2443" s="20"/>
      <c r="VKQ2443" s="20"/>
      <c r="VKR2443" s="20"/>
      <c r="VKS2443" s="20"/>
      <c r="VKT2443" s="20"/>
      <c r="VKU2443" s="20"/>
      <c r="VKV2443" s="20"/>
      <c r="VKW2443" s="20"/>
      <c r="VKX2443" s="20"/>
      <c r="VKY2443" s="20"/>
      <c r="VKZ2443" s="20"/>
      <c r="VLA2443" s="20"/>
      <c r="VLB2443" s="20"/>
      <c r="VLC2443" s="20"/>
      <c r="VLD2443" s="20"/>
      <c r="VLE2443" s="20"/>
      <c r="VLF2443" s="20"/>
      <c r="VLG2443" s="20"/>
      <c r="VLH2443" s="20"/>
      <c r="VLI2443" s="20"/>
      <c r="VLJ2443" s="20"/>
      <c r="VLK2443" s="20"/>
      <c r="VLL2443" s="20"/>
      <c r="VLM2443" s="20"/>
      <c r="VLN2443" s="20"/>
      <c r="VLO2443" s="20"/>
      <c r="VLP2443" s="20"/>
      <c r="VLQ2443" s="20"/>
      <c r="VLR2443" s="20"/>
      <c r="VLS2443" s="20"/>
      <c r="VLT2443" s="20"/>
      <c r="VLU2443" s="20"/>
      <c r="VLV2443" s="20"/>
      <c r="VLW2443" s="20"/>
      <c r="VLX2443" s="20"/>
      <c r="VLY2443" s="20"/>
      <c r="VLZ2443" s="20"/>
      <c r="VMA2443" s="20"/>
      <c r="VMB2443" s="20"/>
      <c r="VMC2443" s="20"/>
      <c r="VMD2443" s="20"/>
      <c r="VME2443" s="20"/>
      <c r="VMF2443" s="20"/>
      <c r="VMG2443" s="20"/>
      <c r="VMH2443" s="20"/>
      <c r="VMI2443" s="20"/>
      <c r="VMJ2443" s="20"/>
      <c r="VMK2443" s="20"/>
      <c r="VML2443" s="20"/>
      <c r="VMM2443" s="20"/>
      <c r="VMN2443" s="20"/>
      <c r="VMO2443" s="20"/>
      <c r="VMP2443" s="20"/>
      <c r="VMQ2443" s="20"/>
      <c r="VMR2443" s="20"/>
      <c r="VMS2443" s="20"/>
      <c r="VMT2443" s="20"/>
      <c r="VMU2443" s="20"/>
      <c r="VMV2443" s="20"/>
      <c r="VMW2443" s="20"/>
      <c r="VMX2443" s="20"/>
      <c r="VMY2443" s="20"/>
      <c r="VMZ2443" s="20"/>
      <c r="VNA2443" s="20"/>
      <c r="VNB2443" s="20"/>
      <c r="VNC2443" s="20"/>
      <c r="VND2443" s="20"/>
      <c r="VNE2443" s="20"/>
      <c r="VNF2443" s="20"/>
      <c r="VNG2443" s="20"/>
      <c r="VNH2443" s="20"/>
      <c r="VNI2443" s="20"/>
      <c r="VNJ2443" s="20"/>
      <c r="VNK2443" s="20"/>
      <c r="VNL2443" s="20"/>
      <c r="VNM2443" s="20"/>
      <c r="VNN2443" s="20"/>
      <c r="VNO2443" s="20"/>
      <c r="VNP2443" s="20"/>
      <c r="VNQ2443" s="20"/>
      <c r="VNR2443" s="20"/>
      <c r="VNS2443" s="20"/>
      <c r="VNT2443" s="20"/>
      <c r="VNU2443" s="20"/>
      <c r="VNV2443" s="20"/>
      <c r="VNW2443" s="20"/>
      <c r="VNX2443" s="20"/>
      <c r="VNY2443" s="20"/>
      <c r="VNZ2443" s="20"/>
      <c r="VOA2443" s="20"/>
      <c r="VOB2443" s="20"/>
      <c r="VOC2443" s="20"/>
      <c r="VOD2443" s="20"/>
      <c r="VOE2443" s="20"/>
      <c r="VOF2443" s="20"/>
      <c r="VOG2443" s="20"/>
      <c r="VOH2443" s="20"/>
      <c r="VOI2443" s="20"/>
      <c r="VOJ2443" s="20"/>
      <c r="VOK2443" s="20"/>
      <c r="VOL2443" s="20"/>
      <c r="VOM2443" s="20"/>
      <c r="VON2443" s="20"/>
      <c r="VOO2443" s="20"/>
      <c r="VOP2443" s="20"/>
      <c r="VOQ2443" s="20"/>
      <c r="VOR2443" s="20"/>
      <c r="VOS2443" s="20"/>
      <c r="VOT2443" s="20"/>
      <c r="VOU2443" s="20"/>
      <c r="VOV2443" s="20"/>
      <c r="VOW2443" s="20"/>
      <c r="VOX2443" s="20"/>
      <c r="VOY2443" s="20"/>
      <c r="VOZ2443" s="20"/>
      <c r="VPA2443" s="20"/>
      <c r="VPB2443" s="20"/>
      <c r="VPC2443" s="20"/>
      <c r="VPD2443" s="20"/>
      <c r="VPE2443" s="20"/>
      <c r="VPF2443" s="20"/>
      <c r="VPG2443" s="20"/>
      <c r="VPH2443" s="20"/>
      <c r="VPI2443" s="20"/>
      <c r="VPJ2443" s="20"/>
      <c r="VPK2443" s="20"/>
      <c r="VPL2443" s="20"/>
      <c r="VPM2443" s="20"/>
      <c r="VPN2443" s="20"/>
      <c r="VPO2443" s="20"/>
      <c r="VPP2443" s="20"/>
      <c r="VPQ2443" s="20"/>
      <c r="VPR2443" s="20"/>
      <c r="VPS2443" s="20"/>
      <c r="VPT2443" s="20"/>
      <c r="VPU2443" s="20"/>
      <c r="VPV2443" s="20"/>
      <c r="VPW2443" s="20"/>
      <c r="VPX2443" s="20"/>
      <c r="VPY2443" s="20"/>
      <c r="VPZ2443" s="20"/>
      <c r="VQA2443" s="20"/>
      <c r="VQB2443" s="20"/>
      <c r="VQC2443" s="20"/>
      <c r="VQD2443" s="20"/>
      <c r="VQE2443" s="20"/>
      <c r="VQF2443" s="20"/>
      <c r="VQG2443" s="20"/>
      <c r="VQH2443" s="20"/>
      <c r="VQI2443" s="20"/>
      <c r="VQJ2443" s="20"/>
      <c r="VQK2443" s="20"/>
      <c r="VQL2443" s="20"/>
      <c r="VQM2443" s="20"/>
      <c r="VQN2443" s="20"/>
      <c r="VQO2443" s="20"/>
      <c r="VQP2443" s="20"/>
      <c r="VQQ2443" s="20"/>
      <c r="VQR2443" s="20"/>
      <c r="VQS2443" s="20"/>
      <c r="VQT2443" s="20"/>
      <c r="VQU2443" s="20"/>
      <c r="VQV2443" s="20"/>
      <c r="VQW2443" s="20"/>
      <c r="VQX2443" s="20"/>
      <c r="VQY2443" s="20"/>
      <c r="VQZ2443" s="20"/>
      <c r="VRA2443" s="20"/>
      <c r="VRB2443" s="20"/>
      <c r="VRC2443" s="20"/>
      <c r="VRD2443" s="20"/>
      <c r="VRE2443" s="20"/>
      <c r="VRF2443" s="20"/>
      <c r="VRG2443" s="20"/>
      <c r="VRH2443" s="20"/>
      <c r="VRI2443" s="20"/>
      <c r="VRJ2443" s="20"/>
      <c r="VRK2443" s="20"/>
      <c r="VRL2443" s="20"/>
      <c r="VRM2443" s="20"/>
      <c r="VRN2443" s="20"/>
      <c r="VRO2443" s="20"/>
      <c r="VRP2443" s="20"/>
      <c r="VRQ2443" s="20"/>
      <c r="VRR2443" s="20"/>
      <c r="VRS2443" s="20"/>
      <c r="VRT2443" s="20"/>
      <c r="VRU2443" s="20"/>
      <c r="VRV2443" s="20"/>
      <c r="VRW2443" s="20"/>
      <c r="VRX2443" s="20"/>
      <c r="VRY2443" s="20"/>
      <c r="VRZ2443" s="20"/>
      <c r="VSA2443" s="20"/>
      <c r="VSB2443" s="20"/>
      <c r="VSC2443" s="20"/>
      <c r="VSD2443" s="20"/>
      <c r="VSE2443" s="20"/>
      <c r="VSF2443" s="20"/>
      <c r="VSG2443" s="20"/>
      <c r="VSH2443" s="20"/>
      <c r="VSI2443" s="20"/>
      <c r="VSJ2443" s="20"/>
      <c r="VSK2443" s="20"/>
      <c r="VSL2443" s="20"/>
      <c r="VSM2443" s="20"/>
      <c r="VSN2443" s="20"/>
      <c r="VSO2443" s="20"/>
      <c r="VSP2443" s="20"/>
      <c r="VSQ2443" s="20"/>
      <c r="VSR2443" s="20"/>
      <c r="VSS2443" s="20"/>
      <c r="VST2443" s="20"/>
      <c r="VSU2443" s="20"/>
      <c r="VSV2443" s="20"/>
      <c r="VSW2443" s="20"/>
      <c r="VSX2443" s="20"/>
      <c r="VSY2443" s="20"/>
      <c r="VSZ2443" s="20"/>
      <c r="VTA2443" s="20"/>
      <c r="VTB2443" s="20"/>
      <c r="VTC2443" s="20"/>
      <c r="VTD2443" s="20"/>
      <c r="VTE2443" s="20"/>
      <c r="VTF2443" s="20"/>
      <c r="VTG2443" s="20"/>
      <c r="VTH2443" s="20"/>
      <c r="VTI2443" s="20"/>
      <c r="VTJ2443" s="20"/>
      <c r="VTK2443" s="20"/>
      <c r="VTL2443" s="20"/>
      <c r="VTM2443" s="20"/>
      <c r="VTN2443" s="20"/>
      <c r="VTO2443" s="20"/>
      <c r="VTP2443" s="20"/>
      <c r="VTQ2443" s="20"/>
      <c r="VTR2443" s="20"/>
      <c r="VTS2443" s="20"/>
      <c r="VTT2443" s="20"/>
      <c r="VTU2443" s="20"/>
      <c r="VTV2443" s="20"/>
      <c r="VTW2443" s="20"/>
      <c r="VTX2443" s="20"/>
      <c r="VTY2443" s="20"/>
      <c r="VTZ2443" s="20"/>
      <c r="VUA2443" s="20"/>
      <c r="VUB2443" s="20"/>
      <c r="VUC2443" s="20"/>
      <c r="VUD2443" s="20"/>
      <c r="VUE2443" s="20"/>
      <c r="VUF2443" s="20"/>
      <c r="VUG2443" s="20"/>
      <c r="VUH2443" s="20"/>
      <c r="VUI2443" s="20"/>
      <c r="VUJ2443" s="20"/>
      <c r="VUK2443" s="20"/>
      <c r="VUL2443" s="20"/>
      <c r="VUM2443" s="20"/>
      <c r="VUN2443" s="20"/>
      <c r="VUO2443" s="20"/>
      <c r="VUP2443" s="20"/>
      <c r="VUQ2443" s="20"/>
      <c r="VUR2443" s="20"/>
      <c r="VUS2443" s="20"/>
      <c r="VUT2443" s="20"/>
      <c r="VUU2443" s="20"/>
      <c r="VUV2443" s="20"/>
      <c r="VUW2443" s="20"/>
      <c r="VUX2443" s="20"/>
      <c r="VUY2443" s="20"/>
      <c r="VUZ2443" s="20"/>
      <c r="VVA2443" s="20"/>
      <c r="VVB2443" s="20"/>
      <c r="VVC2443" s="20"/>
      <c r="VVD2443" s="20"/>
      <c r="VVE2443" s="20"/>
      <c r="VVF2443" s="20"/>
      <c r="VVG2443" s="20"/>
      <c r="VVH2443" s="20"/>
      <c r="VVI2443" s="20"/>
      <c r="VVJ2443" s="20"/>
      <c r="VVK2443" s="20"/>
      <c r="VVL2443" s="20"/>
      <c r="VVM2443" s="20"/>
      <c r="VVN2443" s="20"/>
      <c r="VVO2443" s="20"/>
      <c r="VVP2443" s="20"/>
      <c r="VVQ2443" s="20"/>
      <c r="VVR2443" s="20"/>
      <c r="VVS2443" s="20"/>
      <c r="VVT2443" s="20"/>
      <c r="VVU2443" s="20"/>
      <c r="VVV2443" s="20"/>
      <c r="VVW2443" s="20"/>
      <c r="VVX2443" s="20"/>
      <c r="VVY2443" s="20"/>
      <c r="VVZ2443" s="20"/>
      <c r="VWA2443" s="20"/>
      <c r="VWB2443" s="20"/>
      <c r="VWC2443" s="20"/>
      <c r="VWD2443" s="20"/>
      <c r="VWE2443" s="20"/>
      <c r="VWF2443" s="20"/>
      <c r="VWG2443" s="20"/>
      <c r="VWH2443" s="20"/>
      <c r="VWI2443" s="20"/>
      <c r="VWJ2443" s="20"/>
      <c r="VWK2443" s="20"/>
      <c r="VWL2443" s="20"/>
      <c r="VWM2443" s="20"/>
      <c r="VWN2443" s="20"/>
      <c r="VWO2443" s="20"/>
      <c r="VWP2443" s="20"/>
      <c r="VWQ2443" s="20"/>
      <c r="VWR2443" s="20"/>
      <c r="VWS2443" s="20"/>
      <c r="VWT2443" s="20"/>
      <c r="VWU2443" s="20"/>
      <c r="VWV2443" s="20"/>
      <c r="VWW2443" s="20"/>
      <c r="VWX2443" s="20"/>
      <c r="VWY2443" s="20"/>
      <c r="VWZ2443" s="20"/>
      <c r="VXA2443" s="20"/>
      <c r="VXB2443" s="20"/>
      <c r="VXC2443" s="20"/>
      <c r="VXD2443" s="20"/>
      <c r="VXE2443" s="20"/>
      <c r="VXF2443" s="20"/>
      <c r="VXG2443" s="20"/>
      <c r="VXH2443" s="20"/>
      <c r="VXI2443" s="20"/>
      <c r="VXJ2443" s="20"/>
      <c r="VXK2443" s="20"/>
      <c r="VXL2443" s="20"/>
      <c r="VXM2443" s="20"/>
      <c r="VXN2443" s="20"/>
      <c r="VXO2443" s="20"/>
      <c r="VXP2443" s="20"/>
      <c r="VXQ2443" s="20"/>
      <c r="VXR2443" s="20"/>
      <c r="VXS2443" s="20"/>
      <c r="VXT2443" s="20"/>
      <c r="VXU2443" s="20"/>
      <c r="VXV2443" s="20"/>
      <c r="VXW2443" s="20"/>
      <c r="VXX2443" s="20"/>
      <c r="VXY2443" s="20"/>
      <c r="VXZ2443" s="20"/>
      <c r="VYA2443" s="20"/>
      <c r="VYB2443" s="20"/>
      <c r="VYC2443" s="20"/>
      <c r="VYD2443" s="20"/>
      <c r="VYE2443" s="20"/>
      <c r="VYF2443" s="20"/>
      <c r="VYG2443" s="20"/>
      <c r="VYH2443" s="20"/>
      <c r="VYI2443" s="20"/>
      <c r="VYJ2443" s="20"/>
      <c r="VYK2443" s="20"/>
      <c r="VYL2443" s="20"/>
      <c r="VYM2443" s="20"/>
      <c r="VYN2443" s="20"/>
      <c r="VYO2443" s="20"/>
      <c r="VYP2443" s="20"/>
      <c r="VYQ2443" s="20"/>
      <c r="VYR2443" s="20"/>
      <c r="VYS2443" s="20"/>
      <c r="VYT2443" s="20"/>
      <c r="VYU2443" s="20"/>
      <c r="VYV2443" s="20"/>
      <c r="VYW2443" s="20"/>
      <c r="VYX2443" s="20"/>
      <c r="VYY2443" s="20"/>
      <c r="VYZ2443" s="20"/>
      <c r="VZA2443" s="20"/>
      <c r="VZB2443" s="20"/>
      <c r="VZC2443" s="20"/>
      <c r="VZD2443" s="20"/>
      <c r="VZE2443" s="20"/>
      <c r="VZF2443" s="20"/>
      <c r="VZG2443" s="20"/>
      <c r="VZH2443" s="20"/>
      <c r="VZI2443" s="20"/>
      <c r="VZJ2443" s="20"/>
      <c r="VZK2443" s="20"/>
      <c r="VZL2443" s="20"/>
      <c r="VZM2443" s="20"/>
      <c r="VZN2443" s="20"/>
      <c r="VZO2443" s="20"/>
      <c r="VZP2443" s="20"/>
      <c r="VZQ2443" s="20"/>
      <c r="VZR2443" s="20"/>
      <c r="VZS2443" s="20"/>
      <c r="VZT2443" s="20"/>
      <c r="VZU2443" s="20"/>
      <c r="VZV2443" s="20"/>
      <c r="VZW2443" s="20"/>
      <c r="VZX2443" s="20"/>
      <c r="VZY2443" s="20"/>
      <c r="VZZ2443" s="20"/>
      <c r="WAA2443" s="20"/>
      <c r="WAB2443" s="20"/>
      <c r="WAC2443" s="20"/>
      <c r="WAD2443" s="20"/>
      <c r="WAE2443" s="20"/>
      <c r="WAF2443" s="20"/>
      <c r="WAG2443" s="20"/>
      <c r="WAH2443" s="20"/>
      <c r="WAI2443" s="20"/>
      <c r="WAJ2443" s="20"/>
      <c r="WAK2443" s="20"/>
      <c r="WAL2443" s="20"/>
      <c r="WAM2443" s="20"/>
      <c r="WAN2443" s="20"/>
      <c r="WAO2443" s="20"/>
      <c r="WAP2443" s="20"/>
      <c r="WAQ2443" s="20"/>
      <c r="WAR2443" s="20"/>
      <c r="WAS2443" s="20"/>
      <c r="WAT2443" s="20"/>
      <c r="WAU2443" s="20"/>
      <c r="WAV2443" s="20"/>
      <c r="WAW2443" s="20"/>
      <c r="WAX2443" s="20"/>
      <c r="WAY2443" s="20"/>
      <c r="WAZ2443" s="20"/>
      <c r="WBA2443" s="20"/>
      <c r="WBB2443" s="20"/>
      <c r="WBC2443" s="20"/>
      <c r="WBD2443" s="20"/>
      <c r="WBE2443" s="20"/>
      <c r="WBF2443" s="20"/>
      <c r="WBG2443" s="20"/>
      <c r="WBH2443" s="20"/>
      <c r="WBI2443" s="20"/>
      <c r="WBJ2443" s="20"/>
      <c r="WBK2443" s="20"/>
      <c r="WBL2443" s="20"/>
      <c r="WBM2443" s="20"/>
      <c r="WBN2443" s="20"/>
      <c r="WBO2443" s="20"/>
      <c r="WBP2443" s="20"/>
      <c r="WBQ2443" s="20"/>
      <c r="WBR2443" s="20"/>
      <c r="WBS2443" s="20"/>
      <c r="WBT2443" s="20"/>
      <c r="WBU2443" s="20"/>
      <c r="WBV2443" s="20"/>
      <c r="WBW2443" s="20"/>
      <c r="WBX2443" s="20"/>
      <c r="WBY2443" s="20"/>
      <c r="WBZ2443" s="20"/>
      <c r="WCA2443" s="20"/>
      <c r="WCB2443" s="20"/>
      <c r="WCC2443" s="20"/>
      <c r="WCD2443" s="20"/>
      <c r="WCE2443" s="20"/>
      <c r="WCF2443" s="20"/>
      <c r="WCG2443" s="20"/>
      <c r="WCH2443" s="20"/>
      <c r="WCI2443" s="20"/>
      <c r="WCJ2443" s="20"/>
      <c r="WCK2443" s="20"/>
      <c r="WCL2443" s="20"/>
      <c r="WCM2443" s="20"/>
      <c r="WCN2443" s="20"/>
      <c r="WCO2443" s="20"/>
      <c r="WCP2443" s="20"/>
      <c r="WCQ2443" s="20"/>
      <c r="WCR2443" s="20"/>
      <c r="WCS2443" s="20"/>
      <c r="WCT2443" s="20"/>
      <c r="WCU2443" s="20"/>
      <c r="WCV2443" s="20"/>
      <c r="WCW2443" s="20"/>
      <c r="WCX2443" s="20"/>
      <c r="WCY2443" s="20"/>
      <c r="WCZ2443" s="20"/>
      <c r="WDA2443" s="20"/>
      <c r="WDB2443" s="20"/>
      <c r="WDC2443" s="20"/>
      <c r="WDD2443" s="20"/>
      <c r="WDE2443" s="20"/>
      <c r="WDF2443" s="20"/>
      <c r="WDG2443" s="20"/>
      <c r="WDH2443" s="20"/>
      <c r="WDI2443" s="20"/>
      <c r="WDJ2443" s="20"/>
      <c r="WDK2443" s="20"/>
      <c r="WDL2443" s="20"/>
      <c r="WDM2443" s="20"/>
      <c r="WDN2443" s="20"/>
      <c r="WDO2443" s="20"/>
      <c r="WDP2443" s="20"/>
      <c r="WDQ2443" s="20"/>
      <c r="WDR2443" s="20"/>
      <c r="WDS2443" s="20"/>
      <c r="WDT2443" s="20"/>
      <c r="WDU2443" s="20"/>
      <c r="WDV2443" s="20"/>
      <c r="WDW2443" s="20"/>
      <c r="WDX2443" s="20"/>
      <c r="WDY2443" s="20"/>
      <c r="WDZ2443" s="20"/>
      <c r="WEA2443" s="20"/>
      <c r="WEB2443" s="20"/>
      <c r="WEC2443" s="20"/>
      <c r="WED2443" s="20"/>
      <c r="WEE2443" s="20"/>
      <c r="WEF2443" s="20"/>
      <c r="WEG2443" s="20"/>
      <c r="WEH2443" s="20"/>
      <c r="WEI2443" s="20"/>
      <c r="WEJ2443" s="20"/>
      <c r="WEK2443" s="20"/>
      <c r="WEL2443" s="20"/>
      <c r="WEM2443" s="20"/>
      <c r="WEN2443" s="20"/>
      <c r="WEO2443" s="20"/>
      <c r="WEP2443" s="20"/>
      <c r="WEQ2443" s="20"/>
      <c r="WER2443" s="20"/>
      <c r="WES2443" s="20"/>
      <c r="WET2443" s="20"/>
      <c r="WEU2443" s="20"/>
      <c r="WEV2443" s="20"/>
      <c r="WEW2443" s="20"/>
      <c r="WEX2443" s="20"/>
      <c r="WEY2443" s="20"/>
      <c r="WEZ2443" s="20"/>
      <c r="WFA2443" s="20"/>
      <c r="WFB2443" s="20"/>
      <c r="WFC2443" s="20"/>
      <c r="WFD2443" s="20"/>
      <c r="WFE2443" s="20"/>
      <c r="WFF2443" s="20"/>
      <c r="WFG2443" s="20"/>
      <c r="WFH2443" s="20"/>
      <c r="WFI2443" s="20"/>
      <c r="WFJ2443" s="20"/>
      <c r="WFK2443" s="20"/>
      <c r="WFL2443" s="20"/>
      <c r="WFM2443" s="20"/>
      <c r="WFN2443" s="20"/>
      <c r="WFO2443" s="20"/>
      <c r="WFP2443" s="20"/>
      <c r="WFQ2443" s="20"/>
      <c r="WFR2443" s="20"/>
      <c r="WFS2443" s="20"/>
      <c r="WFT2443" s="20"/>
      <c r="WFU2443" s="20"/>
      <c r="WFV2443" s="20"/>
      <c r="WFW2443" s="20"/>
      <c r="WFX2443" s="20"/>
      <c r="WFY2443" s="20"/>
      <c r="WFZ2443" s="20"/>
      <c r="WGA2443" s="20"/>
      <c r="WGB2443" s="20"/>
      <c r="WGC2443" s="20"/>
      <c r="WGD2443" s="20"/>
      <c r="WGE2443" s="20"/>
      <c r="WGF2443" s="20"/>
      <c r="WGG2443" s="20"/>
      <c r="WGH2443" s="20"/>
      <c r="WGI2443" s="20"/>
      <c r="WGJ2443" s="20"/>
      <c r="WGK2443" s="20"/>
      <c r="WGL2443" s="20"/>
      <c r="WGM2443" s="20"/>
      <c r="WGN2443" s="20"/>
      <c r="WGO2443" s="20"/>
      <c r="WGP2443" s="20"/>
      <c r="WGQ2443" s="20"/>
      <c r="WGR2443" s="20"/>
      <c r="WGS2443" s="20"/>
      <c r="WGT2443" s="20"/>
      <c r="WGU2443" s="20"/>
      <c r="WGV2443" s="20"/>
      <c r="WGW2443" s="20"/>
      <c r="WGX2443" s="20"/>
      <c r="WGY2443" s="20"/>
      <c r="WGZ2443" s="20"/>
      <c r="WHA2443" s="20"/>
      <c r="WHB2443" s="20"/>
      <c r="WHC2443" s="20"/>
      <c r="WHD2443" s="20"/>
      <c r="WHE2443" s="20"/>
      <c r="WHF2443" s="20"/>
      <c r="WHG2443" s="20"/>
      <c r="WHH2443" s="20"/>
      <c r="WHI2443" s="20"/>
      <c r="WHJ2443" s="20"/>
      <c r="WHK2443" s="20"/>
      <c r="WHL2443" s="20"/>
      <c r="WHM2443" s="20"/>
      <c r="WHN2443" s="20"/>
      <c r="WHO2443" s="20"/>
      <c r="WHP2443" s="20"/>
      <c r="WHQ2443" s="20"/>
      <c r="WHR2443" s="20"/>
      <c r="WHS2443" s="20"/>
      <c r="WHT2443" s="20"/>
      <c r="WHU2443" s="20"/>
      <c r="WHV2443" s="20"/>
      <c r="WHW2443" s="20"/>
      <c r="WHX2443" s="20"/>
      <c r="WHY2443" s="20"/>
      <c r="WHZ2443" s="20"/>
      <c r="WIA2443" s="20"/>
      <c r="WIB2443" s="20"/>
      <c r="WIC2443" s="20"/>
      <c r="WID2443" s="20"/>
      <c r="WIE2443" s="20"/>
      <c r="WIF2443" s="20"/>
      <c r="WIG2443" s="20"/>
      <c r="WIH2443" s="20"/>
      <c r="WII2443" s="20"/>
      <c r="WIJ2443" s="20"/>
      <c r="WIK2443" s="20"/>
      <c r="WIL2443" s="20"/>
      <c r="WIM2443" s="20"/>
      <c r="WIN2443" s="20"/>
      <c r="WIO2443" s="20"/>
      <c r="WIP2443" s="20"/>
      <c r="WIQ2443" s="20"/>
      <c r="WIR2443" s="20"/>
      <c r="WIS2443" s="20"/>
      <c r="WIT2443" s="20"/>
      <c r="WIU2443" s="20"/>
      <c r="WIV2443" s="20"/>
      <c r="WIW2443" s="20"/>
      <c r="WIX2443" s="20"/>
      <c r="WIY2443" s="20"/>
      <c r="WIZ2443" s="20"/>
      <c r="WJA2443" s="20"/>
      <c r="WJB2443" s="20"/>
      <c r="WJC2443" s="20"/>
      <c r="WJD2443" s="20"/>
      <c r="WJE2443" s="20"/>
      <c r="WJF2443" s="20"/>
      <c r="WJG2443" s="20"/>
      <c r="WJH2443" s="20"/>
      <c r="WJI2443" s="20"/>
      <c r="WJJ2443" s="20"/>
      <c r="WJK2443" s="20"/>
      <c r="WJL2443" s="20"/>
      <c r="WJM2443" s="20"/>
      <c r="WJN2443" s="20"/>
      <c r="WJO2443" s="20"/>
      <c r="WJP2443" s="20"/>
      <c r="WJQ2443" s="20"/>
      <c r="WJR2443" s="20"/>
      <c r="WJS2443" s="20"/>
      <c r="WJT2443" s="20"/>
      <c r="WJU2443" s="20"/>
      <c r="WJV2443" s="20"/>
      <c r="WJW2443" s="20"/>
      <c r="WJX2443" s="20"/>
      <c r="WJY2443" s="20"/>
      <c r="WJZ2443" s="20"/>
      <c r="WKA2443" s="20"/>
      <c r="WKB2443" s="20"/>
      <c r="WKC2443" s="20"/>
      <c r="WKD2443" s="20"/>
      <c r="WKE2443" s="20"/>
      <c r="WKF2443" s="20"/>
      <c r="WKG2443" s="20"/>
      <c r="WKH2443" s="20"/>
      <c r="WKI2443" s="20"/>
      <c r="WKJ2443" s="20"/>
      <c r="WKK2443" s="20"/>
      <c r="WKL2443" s="20"/>
      <c r="WKM2443" s="20"/>
      <c r="WKN2443" s="20"/>
      <c r="WKO2443" s="20"/>
      <c r="WKP2443" s="20"/>
      <c r="WKQ2443" s="20"/>
      <c r="WKR2443" s="20"/>
      <c r="WKS2443" s="20"/>
      <c r="WKT2443" s="20"/>
      <c r="WKU2443" s="20"/>
      <c r="WKV2443" s="20"/>
      <c r="WKW2443" s="20"/>
      <c r="WKX2443" s="20"/>
      <c r="WKY2443" s="20"/>
      <c r="WKZ2443" s="20"/>
      <c r="WLA2443" s="20"/>
      <c r="WLB2443" s="20"/>
      <c r="WLC2443" s="20"/>
      <c r="WLD2443" s="20"/>
      <c r="WLE2443" s="20"/>
      <c r="WLF2443" s="20"/>
      <c r="WLG2443" s="20"/>
      <c r="WLH2443" s="20"/>
      <c r="WLI2443" s="20"/>
      <c r="WLJ2443" s="20"/>
      <c r="WLK2443" s="20"/>
      <c r="WLL2443" s="20"/>
      <c r="WLM2443" s="20"/>
      <c r="WLN2443" s="20"/>
      <c r="WLO2443" s="20"/>
      <c r="WLP2443" s="20"/>
      <c r="WLQ2443" s="20"/>
      <c r="WLR2443" s="20"/>
      <c r="WLS2443" s="20"/>
      <c r="WLT2443" s="20"/>
      <c r="WLU2443" s="20"/>
      <c r="WLV2443" s="20"/>
      <c r="WLW2443" s="20"/>
      <c r="WLX2443" s="20"/>
      <c r="WLY2443" s="20"/>
      <c r="WLZ2443" s="20"/>
      <c r="WMA2443" s="20"/>
      <c r="WMB2443" s="20"/>
      <c r="WMC2443" s="20"/>
      <c r="WMD2443" s="20"/>
      <c r="WME2443" s="20"/>
      <c r="WMF2443" s="20"/>
      <c r="WMG2443" s="20"/>
      <c r="WMH2443" s="20"/>
      <c r="WMI2443" s="20"/>
      <c r="WMJ2443" s="20"/>
      <c r="WMK2443" s="20"/>
      <c r="WML2443" s="20"/>
      <c r="WMM2443" s="20"/>
      <c r="WMN2443" s="20"/>
      <c r="WMO2443" s="20"/>
      <c r="WMP2443" s="20"/>
      <c r="WMQ2443" s="20"/>
      <c r="WMR2443" s="20"/>
      <c r="WMS2443" s="20"/>
      <c r="WMT2443" s="20"/>
      <c r="WMU2443" s="20"/>
      <c r="WMV2443" s="20"/>
      <c r="WMW2443" s="20"/>
      <c r="WMX2443" s="20"/>
      <c r="WMY2443" s="20"/>
      <c r="WMZ2443" s="20"/>
      <c r="WNA2443" s="20"/>
      <c r="WNB2443" s="20"/>
      <c r="WNC2443" s="20"/>
      <c r="WND2443" s="20"/>
      <c r="WNE2443" s="20"/>
      <c r="WNF2443" s="20"/>
      <c r="WNG2443" s="20"/>
      <c r="WNH2443" s="20"/>
      <c r="WNI2443" s="20"/>
      <c r="WNJ2443" s="20"/>
      <c r="WNK2443" s="20"/>
      <c r="WNL2443" s="20"/>
      <c r="WNM2443" s="20"/>
      <c r="WNN2443" s="20"/>
      <c r="WNO2443" s="20"/>
      <c r="WNP2443" s="20"/>
      <c r="WNQ2443" s="20"/>
      <c r="WNR2443" s="20"/>
      <c r="WNS2443" s="20"/>
      <c r="WNT2443" s="20"/>
      <c r="WNU2443" s="20"/>
      <c r="WNV2443" s="20"/>
      <c r="WNW2443" s="20"/>
      <c r="WNX2443" s="20"/>
      <c r="WNY2443" s="20"/>
      <c r="WNZ2443" s="20"/>
      <c r="WOA2443" s="20"/>
      <c r="WOB2443" s="20"/>
      <c r="WOC2443" s="20"/>
      <c r="WOD2443" s="20"/>
      <c r="WOE2443" s="20"/>
      <c r="WOF2443" s="20"/>
      <c r="WOG2443" s="20"/>
      <c r="WOH2443" s="20"/>
      <c r="WOI2443" s="20"/>
      <c r="WOJ2443" s="20"/>
      <c r="WOK2443" s="20"/>
      <c r="WOL2443" s="20"/>
      <c r="WOM2443" s="20"/>
      <c r="WON2443" s="20"/>
      <c r="WOO2443" s="20"/>
      <c r="WOP2443" s="20"/>
      <c r="WOQ2443" s="20"/>
      <c r="WOR2443" s="20"/>
      <c r="WOS2443" s="20"/>
      <c r="WOT2443" s="20"/>
      <c r="WOU2443" s="20"/>
      <c r="WOV2443" s="20"/>
      <c r="WOW2443" s="20"/>
      <c r="WOX2443" s="20"/>
      <c r="WOY2443" s="20"/>
      <c r="WOZ2443" s="20"/>
      <c r="WPA2443" s="20"/>
      <c r="WPB2443" s="20"/>
      <c r="WPC2443" s="20"/>
      <c r="WPD2443" s="20"/>
      <c r="WPE2443" s="20"/>
      <c r="WPF2443" s="20"/>
      <c r="WPG2443" s="20"/>
      <c r="WPH2443" s="20"/>
      <c r="WPI2443" s="20"/>
      <c r="WPJ2443" s="20"/>
      <c r="WPK2443" s="20"/>
      <c r="WPL2443" s="20"/>
      <c r="WPM2443" s="20"/>
      <c r="WPN2443" s="20"/>
      <c r="WPO2443" s="20"/>
      <c r="WPP2443" s="20"/>
      <c r="WPQ2443" s="20"/>
      <c r="WPR2443" s="20"/>
      <c r="WPS2443" s="20"/>
      <c r="WPT2443" s="20"/>
      <c r="WPU2443" s="20"/>
      <c r="WPV2443" s="20"/>
      <c r="WPW2443" s="20"/>
      <c r="WPX2443" s="20"/>
      <c r="WPY2443" s="20"/>
      <c r="WPZ2443" s="20"/>
      <c r="WQA2443" s="20"/>
      <c r="WQB2443" s="20"/>
      <c r="WQC2443" s="20"/>
      <c r="WQD2443" s="20"/>
      <c r="WQE2443" s="20"/>
      <c r="WQF2443" s="20"/>
      <c r="WQG2443" s="20"/>
      <c r="WQH2443" s="20"/>
      <c r="WQI2443" s="20"/>
      <c r="WQJ2443" s="20"/>
      <c r="WQK2443" s="20"/>
      <c r="WQL2443" s="20"/>
      <c r="WQM2443" s="20"/>
      <c r="WQN2443" s="20"/>
      <c r="WQO2443" s="20"/>
      <c r="WQP2443" s="20"/>
      <c r="WQQ2443" s="20"/>
      <c r="WQR2443" s="20"/>
      <c r="WQS2443" s="20"/>
      <c r="WQT2443" s="20"/>
      <c r="WQU2443" s="20"/>
      <c r="WQV2443" s="20"/>
      <c r="WQW2443" s="20"/>
      <c r="WQX2443" s="20"/>
      <c r="WQY2443" s="20"/>
      <c r="WQZ2443" s="20"/>
      <c r="WRA2443" s="20"/>
      <c r="WRB2443" s="20"/>
      <c r="WRC2443" s="20"/>
      <c r="WRD2443" s="20"/>
      <c r="WRE2443" s="20"/>
      <c r="WRF2443" s="20"/>
      <c r="WRG2443" s="20"/>
      <c r="WRH2443" s="20"/>
      <c r="WRI2443" s="20"/>
      <c r="WRJ2443" s="20"/>
      <c r="WRK2443" s="20"/>
      <c r="WRL2443" s="20"/>
      <c r="WRM2443" s="20"/>
      <c r="WRN2443" s="20"/>
      <c r="WRO2443" s="20"/>
      <c r="WRP2443" s="20"/>
      <c r="WRQ2443" s="20"/>
      <c r="WRR2443" s="20"/>
      <c r="WRS2443" s="20"/>
      <c r="WRT2443" s="20"/>
      <c r="WRU2443" s="20"/>
      <c r="WRV2443" s="20"/>
      <c r="WRW2443" s="20"/>
      <c r="WRX2443" s="20"/>
      <c r="WRY2443" s="20"/>
      <c r="WRZ2443" s="20"/>
      <c r="WSA2443" s="20"/>
      <c r="WSB2443" s="20"/>
      <c r="WSC2443" s="20"/>
      <c r="WSD2443" s="20"/>
      <c r="WSE2443" s="20"/>
      <c r="WSF2443" s="20"/>
      <c r="WSG2443" s="20"/>
      <c r="WSH2443" s="20"/>
      <c r="WSI2443" s="20"/>
      <c r="WSJ2443" s="20"/>
      <c r="WSK2443" s="20"/>
      <c r="WSL2443" s="20"/>
      <c r="WSM2443" s="20"/>
      <c r="WSN2443" s="20"/>
      <c r="WSO2443" s="20"/>
      <c r="WSP2443" s="20"/>
      <c r="WSQ2443" s="20"/>
      <c r="WSR2443" s="20"/>
      <c r="WSS2443" s="20"/>
      <c r="WST2443" s="20"/>
      <c r="WSU2443" s="20"/>
      <c r="WSV2443" s="20"/>
      <c r="WSW2443" s="20"/>
      <c r="WSX2443" s="20"/>
      <c r="WSY2443" s="20"/>
      <c r="WSZ2443" s="20"/>
      <c r="WTA2443" s="20"/>
      <c r="WTB2443" s="20"/>
      <c r="WTC2443" s="20"/>
      <c r="WTD2443" s="20"/>
      <c r="WTE2443" s="20"/>
      <c r="WTF2443" s="20"/>
      <c r="WTG2443" s="20"/>
      <c r="WTH2443" s="20"/>
      <c r="WTI2443" s="20"/>
      <c r="WTJ2443" s="20"/>
      <c r="WTK2443" s="20"/>
      <c r="WTL2443" s="20"/>
      <c r="WTM2443" s="20"/>
      <c r="WTN2443" s="20"/>
      <c r="WTO2443" s="20"/>
      <c r="WTP2443" s="20"/>
      <c r="WTQ2443" s="20"/>
      <c r="WTR2443" s="20"/>
      <c r="WTS2443" s="20"/>
      <c r="WTT2443" s="20"/>
      <c r="WTU2443" s="20"/>
      <c r="WTV2443" s="20"/>
      <c r="WTW2443" s="20"/>
      <c r="WTX2443" s="20"/>
      <c r="WTY2443" s="20"/>
      <c r="WTZ2443" s="20"/>
      <c r="WUA2443" s="20"/>
      <c r="WUB2443" s="20"/>
      <c r="WUC2443" s="20"/>
      <c r="WUD2443" s="20"/>
      <c r="WUE2443" s="20"/>
      <c r="WUF2443" s="20"/>
      <c r="WUG2443" s="20"/>
      <c r="WUH2443" s="20"/>
      <c r="WUI2443" s="20"/>
      <c r="WUJ2443" s="20"/>
      <c r="WUK2443" s="20"/>
      <c r="WUL2443" s="20"/>
      <c r="WUM2443" s="20"/>
      <c r="WUN2443" s="20"/>
      <c r="WUO2443" s="20"/>
      <c r="WUP2443" s="20"/>
      <c r="WUQ2443" s="20"/>
      <c r="WUR2443" s="20"/>
      <c r="WUS2443" s="20"/>
      <c r="WUT2443" s="20"/>
      <c r="WUU2443" s="20"/>
      <c r="WUV2443" s="20"/>
      <c r="WUW2443" s="20"/>
      <c r="WUX2443" s="20"/>
      <c r="WUY2443" s="20"/>
      <c r="WUZ2443" s="20"/>
      <c r="WVA2443" s="20"/>
      <c r="WVB2443" s="20"/>
      <c r="WVC2443" s="20"/>
      <c r="WVD2443" s="20"/>
      <c r="WVE2443" s="20"/>
      <c r="WVF2443" s="20"/>
      <c r="WVG2443" s="20"/>
      <c r="WVH2443" s="20"/>
      <c r="WVI2443" s="20"/>
      <c r="WVJ2443" s="20"/>
      <c r="WVK2443" s="20"/>
      <c r="WVL2443" s="20"/>
      <c r="WVM2443" s="20"/>
      <c r="WVN2443" s="20"/>
      <c r="WVO2443" s="20"/>
      <c r="WVP2443" s="20"/>
      <c r="WVQ2443" s="20"/>
      <c r="WVR2443" s="20"/>
      <c r="WVS2443" s="20"/>
      <c r="WVT2443" s="20"/>
      <c r="WVU2443" s="20"/>
      <c r="WVV2443" s="20"/>
      <c r="WVW2443" s="20"/>
      <c r="WVX2443" s="20"/>
      <c r="WVY2443" s="20"/>
      <c r="WVZ2443" s="20"/>
      <c r="WWA2443" s="20"/>
      <c r="WWB2443" s="20"/>
      <c r="WWC2443" s="20"/>
      <c r="WWD2443" s="20"/>
      <c r="WWE2443" s="20"/>
      <c r="WWF2443" s="20"/>
      <c r="WWG2443" s="20"/>
      <c r="WWH2443" s="20"/>
      <c r="WWI2443" s="20"/>
      <c r="WWJ2443" s="20"/>
      <c r="WWK2443" s="20"/>
      <c r="WWL2443" s="20"/>
      <c r="WWM2443" s="20"/>
      <c r="WWN2443" s="20"/>
      <c r="WWO2443" s="20"/>
      <c r="WWP2443" s="20"/>
      <c r="WWQ2443" s="20"/>
      <c r="WWR2443" s="20"/>
      <c r="WWS2443" s="20"/>
      <c r="WWT2443" s="20"/>
      <c r="WWU2443" s="20"/>
      <c r="WWV2443" s="20"/>
      <c r="WWW2443" s="20"/>
      <c r="WWX2443" s="20"/>
      <c r="WWY2443" s="20"/>
      <c r="WWZ2443" s="20"/>
      <c r="WXA2443" s="20"/>
      <c r="WXB2443" s="20"/>
      <c r="WXC2443" s="20"/>
      <c r="WXD2443" s="20"/>
      <c r="WXE2443" s="20"/>
      <c r="WXF2443" s="20"/>
      <c r="WXG2443" s="20"/>
      <c r="WXH2443" s="20"/>
      <c r="WXI2443" s="20"/>
      <c r="WXJ2443" s="20"/>
      <c r="WXK2443" s="20"/>
      <c r="WXL2443" s="20"/>
      <c r="WXM2443" s="20"/>
      <c r="WXN2443" s="20"/>
      <c r="WXO2443" s="20"/>
      <c r="WXP2443" s="20"/>
      <c r="WXQ2443" s="20"/>
      <c r="WXR2443" s="20"/>
      <c r="WXS2443" s="20"/>
      <c r="WXT2443" s="20"/>
      <c r="WXU2443" s="20"/>
      <c r="WXV2443" s="20"/>
      <c r="WXW2443" s="20"/>
      <c r="WXX2443" s="20"/>
      <c r="WXY2443" s="20"/>
      <c r="WXZ2443" s="20"/>
      <c r="WYA2443" s="20"/>
      <c r="WYB2443" s="20"/>
      <c r="WYC2443" s="20"/>
      <c r="WYD2443" s="20"/>
      <c r="WYE2443" s="20"/>
      <c r="WYF2443" s="20"/>
      <c r="WYG2443" s="20"/>
      <c r="WYH2443" s="20"/>
      <c r="WYI2443" s="20"/>
      <c r="WYJ2443" s="20"/>
      <c r="WYK2443" s="20"/>
      <c r="WYL2443" s="20"/>
      <c r="WYM2443" s="20"/>
      <c r="WYN2443" s="20"/>
      <c r="WYO2443" s="20"/>
      <c r="WYP2443" s="20"/>
      <c r="WYQ2443" s="20"/>
      <c r="WYR2443" s="20"/>
      <c r="WYS2443" s="20"/>
      <c r="WYT2443" s="20"/>
      <c r="WYU2443" s="20"/>
      <c r="WYV2443" s="20"/>
      <c r="WYW2443" s="20"/>
      <c r="WYX2443" s="20"/>
      <c r="WYY2443" s="20"/>
      <c r="WYZ2443" s="20"/>
      <c r="WZA2443" s="20"/>
      <c r="WZB2443" s="20"/>
      <c r="WZC2443" s="20"/>
      <c r="WZD2443" s="20"/>
      <c r="WZE2443" s="20"/>
      <c r="WZF2443" s="20"/>
      <c r="WZG2443" s="20"/>
      <c r="WZH2443" s="20"/>
      <c r="WZI2443" s="20"/>
      <c r="WZJ2443" s="20"/>
      <c r="WZK2443" s="20"/>
      <c r="WZL2443" s="20"/>
      <c r="WZM2443" s="20"/>
      <c r="WZN2443" s="20"/>
      <c r="WZO2443" s="20"/>
      <c r="WZP2443" s="20"/>
      <c r="WZQ2443" s="20"/>
      <c r="WZR2443" s="20"/>
      <c r="WZS2443" s="20"/>
      <c r="WZT2443" s="20"/>
      <c r="WZU2443" s="20"/>
      <c r="WZV2443" s="20"/>
      <c r="WZW2443" s="20"/>
      <c r="WZX2443" s="20"/>
      <c r="WZY2443" s="20"/>
      <c r="WZZ2443" s="20"/>
      <c r="XAA2443" s="20"/>
      <c r="XAB2443" s="20"/>
      <c r="XAC2443" s="20"/>
      <c r="XAD2443" s="20"/>
      <c r="XAE2443" s="20"/>
      <c r="XAF2443" s="20"/>
      <c r="XAG2443" s="20"/>
      <c r="XAH2443" s="20"/>
      <c r="XAI2443" s="20"/>
      <c r="XAJ2443" s="20"/>
      <c r="XAK2443" s="20"/>
      <c r="XAL2443" s="20"/>
      <c r="XAM2443" s="20"/>
      <c r="XAN2443" s="20"/>
      <c r="XAO2443" s="20"/>
      <c r="XAP2443" s="20"/>
      <c r="XAQ2443" s="20"/>
      <c r="XAR2443" s="20"/>
      <c r="XAS2443" s="20"/>
      <c r="XAT2443" s="20"/>
      <c r="XAU2443" s="20"/>
      <c r="XAV2443" s="20"/>
      <c r="XAW2443" s="20"/>
      <c r="XAX2443" s="20"/>
      <c r="XAY2443" s="20"/>
      <c r="XAZ2443" s="20"/>
      <c r="XBA2443" s="20"/>
      <c r="XBB2443" s="20"/>
      <c r="XBC2443" s="20"/>
      <c r="XBD2443" s="20"/>
      <c r="XBE2443" s="20"/>
      <c r="XBF2443" s="20"/>
      <c r="XBG2443" s="20"/>
      <c r="XBH2443" s="20"/>
      <c r="XBI2443" s="20"/>
      <c r="XBJ2443" s="20"/>
      <c r="XBK2443" s="20"/>
      <c r="XBL2443" s="20"/>
      <c r="XBM2443" s="20"/>
      <c r="XBN2443" s="20"/>
      <c r="XBO2443" s="20"/>
      <c r="XBP2443" s="20"/>
      <c r="XBQ2443" s="20"/>
      <c r="XBR2443" s="20"/>
      <c r="XBS2443" s="20"/>
      <c r="XBT2443" s="20"/>
      <c r="XBU2443" s="20"/>
      <c r="XBV2443" s="20"/>
      <c r="XBW2443" s="20"/>
      <c r="XBX2443" s="20"/>
      <c r="XBY2443" s="20"/>
      <c r="XBZ2443" s="20"/>
      <c r="XCA2443" s="20"/>
      <c r="XCB2443" s="20"/>
      <c r="XCC2443" s="20"/>
      <c r="XCD2443" s="20"/>
      <c r="XCE2443" s="20"/>
      <c r="XCF2443" s="20"/>
      <c r="XCG2443" s="20"/>
      <c r="XCH2443" s="20"/>
      <c r="XCI2443" s="20"/>
      <c r="XCJ2443" s="20"/>
      <c r="XCK2443" s="20"/>
      <c r="XCL2443" s="20"/>
      <c r="XCM2443" s="20"/>
      <c r="XCN2443" s="20"/>
      <c r="XCO2443" s="20"/>
      <c r="XCP2443" s="20"/>
      <c r="XCQ2443" s="20"/>
      <c r="XCR2443" s="20"/>
      <c r="XCS2443" s="20"/>
      <c r="XCT2443" s="20"/>
      <c r="XCU2443" s="20"/>
      <c r="XCV2443" s="20"/>
      <c r="XCW2443" s="20"/>
      <c r="XCX2443" s="20"/>
      <c r="XCY2443" s="20"/>
      <c r="XCZ2443" s="20"/>
      <c r="XDA2443" s="20"/>
      <c r="XDB2443" s="20"/>
      <c r="XDC2443" s="20"/>
      <c r="XDD2443" s="20"/>
      <c r="XDE2443" s="20"/>
      <c r="XDF2443" s="20"/>
      <c r="XDG2443" s="20"/>
      <c r="XDH2443" s="20"/>
      <c r="XDI2443" s="20"/>
      <c r="XDJ2443" s="20"/>
      <c r="XDK2443" s="20"/>
      <c r="XDL2443" s="20"/>
      <c r="XDM2443" s="20"/>
      <c r="XDN2443" s="20"/>
      <c r="XDO2443" s="20"/>
      <c r="XDP2443" s="20"/>
      <c r="XDQ2443" s="20"/>
      <c r="XDR2443" s="20"/>
      <c r="XDS2443" s="20"/>
      <c r="XDT2443" s="20"/>
      <c r="XDU2443" s="20"/>
      <c r="XDV2443" s="20"/>
      <c r="XDW2443" s="20"/>
      <c r="XDX2443" s="20"/>
      <c r="XDY2443" s="20"/>
      <c r="XDZ2443" s="20"/>
      <c r="XEA2443" s="20"/>
      <c r="XEB2443" s="20"/>
      <c r="XEC2443" s="20"/>
      <c r="XED2443" s="20"/>
      <c r="XEE2443" s="20"/>
      <c r="XEF2443" s="20"/>
      <c r="XEG2443" s="20"/>
      <c r="XEH2443" s="20"/>
      <c r="XEI2443" s="20"/>
      <c r="XEJ2443" s="20"/>
      <c r="XEK2443" s="20"/>
      <c r="XEL2443" s="20"/>
      <c r="XEM2443" s="20"/>
      <c r="XEN2443" s="20"/>
      <c r="XEO2443" s="20"/>
      <c r="XEP2443" s="20"/>
      <c r="XEQ2443" s="20"/>
      <c r="XER2443" s="20"/>
      <c r="XES2443" s="20"/>
      <c r="XET2443" s="20"/>
      <c r="XEU2443" s="20"/>
      <c r="XEV2443" s="20"/>
      <c r="XEW2443" s="20"/>
      <c r="XEX2443" s="20"/>
      <c r="XEY2443" s="20"/>
      <c r="XEZ2443" s="20"/>
      <c r="XFA2443" s="20"/>
      <c r="XFB2443" s="20"/>
    </row>
    <row r="2444" s="23" customFormat="1" customHeight="1" spans="1:16382">
      <c r="A2444" s="31">
        <v>2441</v>
      </c>
      <c r="B2444" s="31" t="s">
        <v>5217</v>
      </c>
      <c r="C2444" s="38" t="s">
        <v>5332</v>
      </c>
      <c r="D2444" s="36" t="s">
        <v>5333</v>
      </c>
      <c r="E2444" s="50">
        <v>1</v>
      </c>
      <c r="F2444" s="50" t="s">
        <v>44</v>
      </c>
      <c r="G2444" s="31">
        <v>365</v>
      </c>
      <c r="H2444" s="31"/>
      <c r="I2444" s="55">
        <f t="shared" si="50"/>
        <v>365</v>
      </c>
      <c r="J2444" s="31" t="s">
        <v>99</v>
      </c>
      <c r="K2444" s="31"/>
      <c r="L2444" s="52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0"/>
      <c r="AB2444" s="20"/>
      <c r="AC2444" s="20"/>
      <c r="AD2444" s="20"/>
      <c r="AE2444" s="20"/>
      <c r="AF2444" s="20"/>
      <c r="AG2444" s="20"/>
      <c r="AH2444" s="20"/>
      <c r="AI2444" s="20"/>
      <c r="AJ2444" s="20"/>
      <c r="AK2444" s="20"/>
      <c r="AL2444" s="20"/>
      <c r="AM2444" s="20"/>
      <c r="AN2444" s="20"/>
      <c r="AO2444" s="20"/>
      <c r="AP2444" s="20"/>
      <c r="AQ2444" s="20"/>
      <c r="AR2444" s="20"/>
      <c r="AS2444" s="20"/>
      <c r="AT2444" s="20"/>
      <c r="AU2444" s="20"/>
      <c r="AV2444" s="20"/>
      <c r="AW2444" s="20"/>
      <c r="AX2444" s="20"/>
      <c r="AY2444" s="20"/>
      <c r="AZ2444" s="20"/>
      <c r="BA2444" s="20"/>
      <c r="BB2444" s="20"/>
      <c r="BC2444" s="20"/>
      <c r="BD2444" s="20"/>
      <c r="BE2444" s="20"/>
      <c r="BF2444" s="20"/>
      <c r="BG2444" s="20"/>
      <c r="BH2444" s="20"/>
      <c r="BI2444" s="20"/>
      <c r="BJ2444" s="20"/>
      <c r="BK2444" s="20"/>
      <c r="BL2444" s="20"/>
      <c r="BM2444" s="20"/>
      <c r="BN2444" s="20"/>
      <c r="BO2444" s="20"/>
      <c r="BP2444" s="20"/>
      <c r="BQ2444" s="20"/>
      <c r="BR2444" s="20"/>
      <c r="BS2444" s="20"/>
      <c r="BT2444" s="20"/>
      <c r="BU2444" s="20"/>
      <c r="BV2444" s="20"/>
      <c r="BW2444" s="20"/>
      <c r="BX2444" s="20"/>
      <c r="BY2444" s="20"/>
      <c r="BZ2444" s="20"/>
      <c r="CA2444" s="20"/>
      <c r="CB2444" s="20"/>
      <c r="CC2444" s="20"/>
      <c r="CD2444" s="20"/>
      <c r="CE2444" s="20"/>
      <c r="CF2444" s="20"/>
      <c r="CG2444" s="20"/>
      <c r="CH2444" s="20"/>
      <c r="CI2444" s="20"/>
      <c r="CJ2444" s="20"/>
      <c r="CK2444" s="20"/>
      <c r="CL2444" s="20"/>
      <c r="CM2444" s="20"/>
      <c r="CN2444" s="20"/>
      <c r="CO2444" s="20"/>
      <c r="CP2444" s="20"/>
      <c r="CQ2444" s="20"/>
      <c r="CR2444" s="20"/>
      <c r="CS2444" s="20"/>
      <c r="CT2444" s="20"/>
      <c r="CU2444" s="20"/>
      <c r="CV2444" s="20"/>
      <c r="CW2444" s="20"/>
      <c r="CX2444" s="20"/>
      <c r="CY2444" s="20"/>
      <c r="CZ2444" s="20"/>
      <c r="DA2444" s="20"/>
      <c r="DB2444" s="20"/>
      <c r="DC2444" s="20"/>
      <c r="DD2444" s="20"/>
      <c r="DE2444" s="20"/>
      <c r="DF2444" s="20"/>
      <c r="DG2444" s="20"/>
      <c r="DH2444" s="20"/>
      <c r="DI2444" s="20"/>
      <c r="DJ2444" s="20"/>
      <c r="DK2444" s="20"/>
      <c r="DL2444" s="20"/>
      <c r="DM2444" s="20"/>
      <c r="DN2444" s="20"/>
      <c r="DO2444" s="20"/>
      <c r="DP2444" s="20"/>
      <c r="DQ2444" s="20"/>
      <c r="DR2444" s="20"/>
      <c r="DS2444" s="20"/>
      <c r="DT2444" s="20"/>
      <c r="DU2444" s="20"/>
      <c r="DV2444" s="20"/>
      <c r="DW2444" s="20"/>
      <c r="DX2444" s="20"/>
      <c r="DY2444" s="20"/>
      <c r="DZ2444" s="20"/>
      <c r="EA2444" s="20"/>
      <c r="EB2444" s="20"/>
      <c r="EC2444" s="20"/>
      <c r="ED2444" s="20"/>
      <c r="EE2444" s="20"/>
      <c r="EF2444" s="20"/>
      <c r="EG2444" s="20"/>
      <c r="EH2444" s="20"/>
      <c r="EI2444" s="20"/>
      <c r="EJ2444" s="20"/>
      <c r="EK2444" s="20"/>
      <c r="EL2444" s="20"/>
      <c r="EM2444" s="20"/>
      <c r="EN2444" s="20"/>
      <c r="EO2444" s="20"/>
      <c r="EP2444" s="20"/>
      <c r="EQ2444" s="20"/>
      <c r="ER2444" s="20"/>
      <c r="ES2444" s="20"/>
      <c r="ET2444" s="20"/>
      <c r="EU2444" s="20"/>
      <c r="EV2444" s="20"/>
      <c r="EW2444" s="20"/>
      <c r="EX2444" s="20"/>
      <c r="EY2444" s="20"/>
      <c r="EZ2444" s="20"/>
      <c r="FA2444" s="20"/>
      <c r="FB2444" s="20"/>
      <c r="FC2444" s="20"/>
      <c r="FD2444" s="20"/>
      <c r="FE2444" s="20"/>
      <c r="FF2444" s="20"/>
      <c r="FG2444" s="20"/>
      <c r="FH2444" s="20"/>
      <c r="FI2444" s="20"/>
      <c r="FJ2444" s="20"/>
      <c r="FK2444" s="20"/>
      <c r="FL2444" s="20"/>
      <c r="FM2444" s="20"/>
      <c r="FN2444" s="20"/>
      <c r="FO2444" s="20"/>
      <c r="FP2444" s="20"/>
      <c r="FQ2444" s="20"/>
      <c r="FR2444" s="20"/>
      <c r="FS2444" s="20"/>
      <c r="FT2444" s="20"/>
      <c r="FU2444" s="20"/>
      <c r="FV2444" s="20"/>
      <c r="FW2444" s="20"/>
      <c r="FX2444" s="20"/>
      <c r="FY2444" s="20"/>
      <c r="FZ2444" s="20"/>
      <c r="GA2444" s="20"/>
      <c r="GB2444" s="20"/>
      <c r="GC2444" s="20"/>
      <c r="GD2444" s="20"/>
      <c r="GE2444" s="20"/>
      <c r="GF2444" s="20"/>
      <c r="GG2444" s="20"/>
      <c r="GH2444" s="20"/>
      <c r="GI2444" s="20"/>
      <c r="GJ2444" s="20"/>
      <c r="GK2444" s="20"/>
      <c r="GL2444" s="20"/>
      <c r="GM2444" s="20"/>
      <c r="GN2444" s="20"/>
      <c r="GO2444" s="20"/>
      <c r="GP2444" s="20"/>
      <c r="GQ2444" s="20"/>
      <c r="GR2444" s="20"/>
      <c r="GS2444" s="20"/>
      <c r="GT2444" s="20"/>
      <c r="GU2444" s="20"/>
      <c r="GV2444" s="20"/>
      <c r="GW2444" s="20"/>
      <c r="GX2444" s="20"/>
      <c r="GY2444" s="20"/>
      <c r="GZ2444" s="20"/>
      <c r="HA2444" s="20"/>
      <c r="HB2444" s="20"/>
      <c r="HC2444" s="20"/>
      <c r="HD2444" s="20"/>
      <c r="HE2444" s="20"/>
      <c r="HF2444" s="20"/>
      <c r="HG2444" s="20"/>
      <c r="HH2444" s="20"/>
      <c r="HI2444" s="20"/>
      <c r="HJ2444" s="20"/>
      <c r="HK2444" s="20"/>
      <c r="HL2444" s="20"/>
      <c r="HM2444" s="20"/>
      <c r="HN2444" s="20"/>
      <c r="HO2444" s="20"/>
      <c r="HP2444" s="20"/>
      <c r="HQ2444" s="20"/>
      <c r="HR2444" s="20"/>
      <c r="HS2444" s="20"/>
      <c r="HT2444" s="20"/>
      <c r="HU2444" s="20"/>
      <c r="HV2444" s="20"/>
      <c r="HW2444" s="20"/>
      <c r="HX2444" s="20"/>
      <c r="HY2444" s="20"/>
      <c r="HZ2444" s="20"/>
      <c r="IA2444" s="20"/>
      <c r="IB2444" s="20"/>
      <c r="IC2444" s="20"/>
      <c r="ID2444" s="20"/>
      <c r="IE2444" s="20"/>
      <c r="IF2444" s="20"/>
      <c r="IG2444" s="20"/>
      <c r="IH2444" s="20"/>
      <c r="II2444" s="20"/>
      <c r="IJ2444" s="20"/>
      <c r="IK2444" s="20"/>
      <c r="IL2444" s="20"/>
      <c r="IM2444" s="20"/>
      <c r="IN2444" s="20"/>
      <c r="IO2444" s="20"/>
      <c r="IP2444" s="20"/>
      <c r="IQ2444" s="20"/>
      <c r="IR2444" s="20"/>
      <c r="IS2444" s="20"/>
      <c r="IT2444" s="20"/>
      <c r="IU2444" s="20"/>
      <c r="IV2444" s="20"/>
      <c r="IW2444" s="20"/>
      <c r="IX2444" s="20"/>
      <c r="IY2444" s="20"/>
      <c r="IZ2444" s="20"/>
      <c r="JA2444" s="20"/>
      <c r="JB2444" s="20"/>
      <c r="JC2444" s="20"/>
      <c r="JD2444" s="20"/>
      <c r="JE2444" s="20"/>
      <c r="JF2444" s="20"/>
      <c r="JG2444" s="20"/>
      <c r="JH2444" s="20"/>
      <c r="JI2444" s="20"/>
      <c r="JJ2444" s="20"/>
      <c r="JK2444" s="20"/>
      <c r="JL2444" s="20"/>
      <c r="JM2444" s="20"/>
      <c r="JN2444" s="20"/>
      <c r="JO2444" s="20"/>
      <c r="JP2444" s="20"/>
      <c r="JQ2444" s="20"/>
      <c r="JR2444" s="20"/>
      <c r="JS2444" s="20"/>
      <c r="JT2444" s="20"/>
      <c r="JU2444" s="20"/>
      <c r="JV2444" s="20"/>
      <c r="JW2444" s="20"/>
      <c r="JX2444" s="20"/>
      <c r="JY2444" s="20"/>
      <c r="JZ2444" s="20"/>
      <c r="KA2444" s="20"/>
      <c r="KB2444" s="20"/>
      <c r="KC2444" s="20"/>
      <c r="KD2444" s="20"/>
      <c r="KE2444" s="20"/>
      <c r="KF2444" s="20"/>
      <c r="KG2444" s="20"/>
      <c r="KH2444" s="20"/>
      <c r="KI2444" s="20"/>
      <c r="KJ2444" s="20"/>
      <c r="KK2444" s="20"/>
      <c r="KL2444" s="20"/>
      <c r="KM2444" s="20"/>
      <c r="KN2444" s="20"/>
      <c r="KO2444" s="20"/>
      <c r="KP2444" s="20"/>
      <c r="KQ2444" s="20"/>
      <c r="KR2444" s="20"/>
      <c r="KS2444" s="20"/>
      <c r="KT2444" s="20"/>
      <c r="KU2444" s="20"/>
      <c r="KV2444" s="20"/>
      <c r="KW2444" s="20"/>
      <c r="KX2444" s="20"/>
      <c r="KY2444" s="20"/>
      <c r="KZ2444" s="20"/>
      <c r="LA2444" s="20"/>
      <c r="LB2444" s="20"/>
      <c r="LC2444" s="20"/>
      <c r="LD2444" s="20"/>
      <c r="LE2444" s="20"/>
      <c r="LF2444" s="20"/>
      <c r="LG2444" s="20"/>
      <c r="LH2444" s="20"/>
      <c r="LI2444" s="20"/>
      <c r="LJ2444" s="20"/>
      <c r="LK2444" s="20"/>
      <c r="LL2444" s="20"/>
      <c r="LM2444" s="20"/>
      <c r="LN2444" s="20"/>
      <c r="LO2444" s="20"/>
      <c r="LP2444" s="20"/>
      <c r="LQ2444" s="20"/>
      <c r="LR2444" s="20"/>
      <c r="LS2444" s="20"/>
      <c r="LT2444" s="20"/>
      <c r="LU2444" s="20"/>
      <c r="LV2444" s="20"/>
      <c r="LW2444" s="20"/>
      <c r="LX2444" s="20"/>
      <c r="LY2444" s="20"/>
      <c r="LZ2444" s="20"/>
      <c r="MA2444" s="20"/>
      <c r="MB2444" s="20"/>
      <c r="MC2444" s="20"/>
      <c r="MD2444" s="20"/>
      <c r="ME2444" s="20"/>
      <c r="MF2444" s="20"/>
      <c r="MG2444" s="20"/>
      <c r="MH2444" s="20"/>
      <c r="MI2444" s="20"/>
      <c r="MJ2444" s="20"/>
      <c r="MK2444" s="20"/>
      <c r="ML2444" s="20"/>
      <c r="MM2444" s="20"/>
      <c r="MN2444" s="20"/>
      <c r="MO2444" s="20"/>
      <c r="MP2444" s="20"/>
      <c r="MQ2444" s="20"/>
      <c r="MR2444" s="20"/>
      <c r="MS2444" s="20"/>
      <c r="MT2444" s="20"/>
      <c r="MU2444" s="20"/>
      <c r="MV2444" s="20"/>
      <c r="MW2444" s="20"/>
      <c r="MX2444" s="20"/>
      <c r="MY2444" s="20"/>
      <c r="MZ2444" s="20"/>
      <c r="NA2444" s="20"/>
      <c r="NB2444" s="20"/>
      <c r="NC2444" s="20"/>
      <c r="ND2444" s="20"/>
      <c r="NE2444" s="20"/>
      <c r="NF2444" s="20"/>
      <c r="NG2444" s="20"/>
      <c r="NH2444" s="20"/>
      <c r="NI2444" s="20"/>
      <c r="NJ2444" s="20"/>
      <c r="NK2444" s="20"/>
      <c r="NL2444" s="20"/>
      <c r="NM2444" s="20"/>
      <c r="NN2444" s="20"/>
      <c r="NO2444" s="20"/>
      <c r="NP2444" s="20"/>
      <c r="NQ2444" s="20"/>
      <c r="NR2444" s="20"/>
      <c r="NS2444" s="20"/>
      <c r="NT2444" s="20"/>
      <c r="NU2444" s="20"/>
      <c r="NV2444" s="20"/>
      <c r="NW2444" s="20"/>
      <c r="NX2444" s="20"/>
      <c r="NY2444" s="20"/>
      <c r="NZ2444" s="20"/>
      <c r="OA2444" s="20"/>
      <c r="OB2444" s="20"/>
      <c r="OC2444" s="20"/>
      <c r="OD2444" s="20"/>
      <c r="OE2444" s="20"/>
      <c r="OF2444" s="20"/>
      <c r="OG2444" s="20"/>
      <c r="OH2444" s="20"/>
      <c r="OI2444" s="20"/>
      <c r="OJ2444" s="20"/>
      <c r="OK2444" s="20"/>
      <c r="OL2444" s="20"/>
      <c r="OM2444" s="20"/>
      <c r="ON2444" s="20"/>
      <c r="OO2444" s="20"/>
      <c r="OP2444" s="20"/>
      <c r="OQ2444" s="20"/>
      <c r="OR2444" s="20"/>
      <c r="OS2444" s="20"/>
      <c r="OT2444" s="20"/>
      <c r="OU2444" s="20"/>
      <c r="OV2444" s="20"/>
      <c r="OW2444" s="20"/>
      <c r="OX2444" s="20"/>
      <c r="OY2444" s="20"/>
      <c r="OZ2444" s="20"/>
      <c r="PA2444" s="20"/>
      <c r="PB2444" s="20"/>
      <c r="PC2444" s="20"/>
      <c r="PD2444" s="20"/>
      <c r="PE2444" s="20"/>
      <c r="PF2444" s="20"/>
      <c r="PG2444" s="20"/>
      <c r="PH2444" s="20"/>
      <c r="PI2444" s="20"/>
      <c r="PJ2444" s="20"/>
      <c r="PK2444" s="20"/>
      <c r="PL2444" s="20"/>
      <c r="PM2444" s="20"/>
      <c r="PN2444" s="20"/>
      <c r="PO2444" s="20"/>
      <c r="PP2444" s="20"/>
      <c r="PQ2444" s="20"/>
      <c r="PR2444" s="20"/>
      <c r="PS2444" s="20"/>
      <c r="PT2444" s="20"/>
      <c r="PU2444" s="20"/>
      <c r="PV2444" s="20"/>
      <c r="PW2444" s="20"/>
      <c r="PX2444" s="20"/>
      <c r="PY2444" s="20"/>
      <c r="PZ2444" s="20"/>
      <c r="QA2444" s="20"/>
      <c r="QB2444" s="20"/>
      <c r="QC2444" s="20"/>
      <c r="QD2444" s="20"/>
      <c r="QE2444" s="20"/>
      <c r="QF2444" s="20"/>
      <c r="QG2444" s="20"/>
      <c r="QH2444" s="20"/>
      <c r="QI2444" s="20"/>
      <c r="QJ2444" s="20"/>
      <c r="QK2444" s="20"/>
      <c r="QL2444" s="20"/>
      <c r="QM2444" s="20"/>
      <c r="QN2444" s="20"/>
      <c r="QO2444" s="20"/>
      <c r="QP2444" s="20"/>
      <c r="QQ2444" s="20"/>
      <c r="QR2444" s="20"/>
      <c r="QS2444" s="20"/>
      <c r="QT2444" s="20"/>
      <c r="QU2444" s="20"/>
      <c r="QV2444" s="20"/>
      <c r="QW2444" s="20"/>
      <c r="QX2444" s="20"/>
      <c r="QY2444" s="20"/>
      <c r="QZ2444" s="20"/>
      <c r="RA2444" s="20"/>
      <c r="RB2444" s="20"/>
      <c r="RC2444" s="20"/>
      <c r="RD2444" s="20"/>
      <c r="RE2444" s="20"/>
      <c r="RF2444" s="20"/>
      <c r="RG2444" s="20"/>
      <c r="RH2444" s="20"/>
      <c r="RI2444" s="20"/>
      <c r="RJ2444" s="20"/>
      <c r="RK2444" s="20"/>
      <c r="RL2444" s="20"/>
      <c r="RM2444" s="20"/>
      <c r="RN2444" s="20"/>
      <c r="RO2444" s="20"/>
      <c r="RP2444" s="20"/>
      <c r="RQ2444" s="20"/>
      <c r="RR2444" s="20"/>
      <c r="RS2444" s="20"/>
      <c r="RT2444" s="20"/>
      <c r="RU2444" s="20"/>
      <c r="RV2444" s="20"/>
      <c r="RW2444" s="20"/>
      <c r="RX2444" s="20"/>
      <c r="RY2444" s="20"/>
      <c r="RZ2444" s="20"/>
      <c r="SA2444" s="20"/>
      <c r="SB2444" s="20"/>
      <c r="SC2444" s="20"/>
      <c r="SD2444" s="20"/>
      <c r="SE2444" s="20"/>
      <c r="SF2444" s="20"/>
      <c r="SG2444" s="20"/>
      <c r="SH2444" s="20"/>
      <c r="SI2444" s="20"/>
      <c r="SJ2444" s="20"/>
      <c r="SK2444" s="20"/>
      <c r="SL2444" s="20"/>
      <c r="SM2444" s="20"/>
      <c r="SN2444" s="20"/>
      <c r="SO2444" s="20"/>
      <c r="SP2444" s="20"/>
      <c r="SQ2444" s="20"/>
      <c r="SR2444" s="20"/>
      <c r="SS2444" s="20"/>
      <c r="ST2444" s="20"/>
      <c r="SU2444" s="20"/>
      <c r="SV2444" s="20"/>
      <c r="SW2444" s="20"/>
      <c r="SX2444" s="20"/>
      <c r="SY2444" s="20"/>
      <c r="SZ2444" s="20"/>
      <c r="TA2444" s="20"/>
      <c r="TB2444" s="20"/>
      <c r="TC2444" s="20"/>
      <c r="TD2444" s="20"/>
      <c r="TE2444" s="20"/>
      <c r="TF2444" s="20"/>
      <c r="TG2444" s="20"/>
      <c r="TH2444" s="20"/>
      <c r="TI2444" s="20"/>
      <c r="TJ2444" s="20"/>
      <c r="TK2444" s="20"/>
      <c r="TL2444" s="20"/>
      <c r="TM2444" s="20"/>
      <c r="TN2444" s="20"/>
      <c r="TO2444" s="20"/>
      <c r="TP2444" s="20"/>
      <c r="TQ2444" s="20"/>
      <c r="TR2444" s="20"/>
      <c r="TS2444" s="20"/>
      <c r="TT2444" s="20"/>
      <c r="TU2444" s="20"/>
      <c r="TV2444" s="20"/>
      <c r="TW2444" s="20"/>
      <c r="TX2444" s="20"/>
      <c r="TY2444" s="20"/>
      <c r="TZ2444" s="20"/>
      <c r="UA2444" s="20"/>
      <c r="UB2444" s="20"/>
      <c r="UC2444" s="20"/>
      <c r="UD2444" s="20"/>
      <c r="UE2444" s="20"/>
      <c r="UF2444" s="20"/>
      <c r="UG2444" s="20"/>
      <c r="UH2444" s="20"/>
      <c r="UI2444" s="20"/>
      <c r="UJ2444" s="20"/>
      <c r="UK2444" s="20"/>
      <c r="UL2444" s="20"/>
      <c r="UM2444" s="20"/>
      <c r="UN2444" s="20"/>
      <c r="UO2444" s="20"/>
      <c r="UP2444" s="20"/>
      <c r="UQ2444" s="20"/>
      <c r="UR2444" s="20"/>
      <c r="US2444" s="20"/>
      <c r="UT2444" s="20"/>
      <c r="UU2444" s="20"/>
      <c r="UV2444" s="20"/>
      <c r="UW2444" s="20"/>
      <c r="UX2444" s="20"/>
      <c r="UY2444" s="20"/>
      <c r="UZ2444" s="20"/>
      <c r="VA2444" s="20"/>
      <c r="VB2444" s="20"/>
      <c r="VC2444" s="20"/>
      <c r="VD2444" s="20"/>
      <c r="VE2444" s="20"/>
      <c r="VF2444" s="20"/>
      <c r="VG2444" s="20"/>
      <c r="VH2444" s="20"/>
      <c r="VI2444" s="20"/>
      <c r="VJ2444" s="20"/>
      <c r="VK2444" s="20"/>
      <c r="VL2444" s="20"/>
      <c r="VM2444" s="20"/>
      <c r="VN2444" s="20"/>
      <c r="VO2444" s="20"/>
      <c r="VP2444" s="20"/>
      <c r="VQ2444" s="20"/>
      <c r="VR2444" s="20"/>
      <c r="VS2444" s="20"/>
      <c r="VT2444" s="20"/>
      <c r="VU2444" s="20"/>
      <c r="VV2444" s="20"/>
      <c r="VW2444" s="20"/>
      <c r="VX2444" s="20"/>
      <c r="VY2444" s="20"/>
      <c r="VZ2444" s="20"/>
      <c r="WA2444" s="20"/>
      <c r="WB2444" s="20"/>
      <c r="WC2444" s="20"/>
      <c r="WD2444" s="20"/>
      <c r="WE2444" s="20"/>
      <c r="WF2444" s="20"/>
      <c r="WG2444" s="20"/>
      <c r="WH2444" s="20"/>
      <c r="WI2444" s="20"/>
      <c r="WJ2444" s="20"/>
      <c r="WK2444" s="20"/>
      <c r="WL2444" s="20"/>
      <c r="WM2444" s="20"/>
      <c r="WN2444" s="20"/>
      <c r="WO2444" s="20"/>
      <c r="WP2444" s="20"/>
      <c r="WQ2444" s="20"/>
      <c r="WR2444" s="20"/>
      <c r="WS2444" s="20"/>
      <c r="WT2444" s="20"/>
      <c r="WU2444" s="20"/>
      <c r="WV2444" s="20"/>
      <c r="WW2444" s="20"/>
      <c r="WX2444" s="20"/>
      <c r="WY2444" s="20"/>
      <c r="WZ2444" s="20"/>
      <c r="XA2444" s="20"/>
      <c r="XB2444" s="20"/>
      <c r="XC2444" s="20"/>
      <c r="XD2444" s="20"/>
      <c r="XE2444" s="20"/>
      <c r="XF2444" s="20"/>
      <c r="XG2444" s="20"/>
      <c r="XH2444" s="20"/>
      <c r="XI2444" s="20"/>
      <c r="XJ2444" s="20"/>
      <c r="XK2444" s="20"/>
      <c r="XL2444" s="20"/>
      <c r="XM2444" s="20"/>
      <c r="XN2444" s="20"/>
      <c r="XO2444" s="20"/>
      <c r="XP2444" s="20"/>
      <c r="XQ2444" s="20"/>
      <c r="XR2444" s="20"/>
      <c r="XS2444" s="20"/>
      <c r="XT2444" s="20"/>
      <c r="XU2444" s="20"/>
      <c r="XV2444" s="20"/>
      <c r="XW2444" s="20"/>
      <c r="XX2444" s="20"/>
      <c r="XY2444" s="20"/>
      <c r="XZ2444" s="20"/>
      <c r="YA2444" s="20"/>
      <c r="YB2444" s="20"/>
      <c r="YC2444" s="20"/>
      <c r="YD2444" s="20"/>
      <c r="YE2444" s="20"/>
      <c r="YF2444" s="20"/>
      <c r="YG2444" s="20"/>
      <c r="YH2444" s="20"/>
      <c r="YI2444" s="20"/>
      <c r="YJ2444" s="20"/>
      <c r="YK2444" s="20"/>
      <c r="YL2444" s="20"/>
      <c r="YM2444" s="20"/>
      <c r="YN2444" s="20"/>
      <c r="YO2444" s="20"/>
      <c r="YP2444" s="20"/>
      <c r="YQ2444" s="20"/>
      <c r="YR2444" s="20"/>
      <c r="YS2444" s="20"/>
      <c r="YT2444" s="20"/>
      <c r="YU2444" s="20"/>
      <c r="YV2444" s="20"/>
      <c r="YW2444" s="20"/>
      <c r="YX2444" s="20"/>
      <c r="YY2444" s="20"/>
      <c r="YZ2444" s="20"/>
      <c r="ZA2444" s="20"/>
      <c r="ZB2444" s="20"/>
      <c r="ZC2444" s="20"/>
      <c r="ZD2444" s="20"/>
      <c r="ZE2444" s="20"/>
      <c r="ZF2444" s="20"/>
      <c r="ZG2444" s="20"/>
      <c r="ZH2444" s="20"/>
      <c r="ZI2444" s="20"/>
      <c r="ZJ2444" s="20"/>
      <c r="ZK2444" s="20"/>
      <c r="ZL2444" s="20"/>
      <c r="ZM2444" s="20"/>
      <c r="ZN2444" s="20"/>
      <c r="ZO2444" s="20"/>
      <c r="ZP2444" s="20"/>
      <c r="ZQ2444" s="20"/>
      <c r="ZR2444" s="20"/>
      <c r="ZS2444" s="20"/>
      <c r="ZT2444" s="20"/>
      <c r="ZU2444" s="20"/>
      <c r="ZV2444" s="20"/>
      <c r="ZW2444" s="20"/>
      <c r="ZX2444" s="20"/>
      <c r="ZY2444" s="20"/>
      <c r="ZZ2444" s="20"/>
      <c r="AAA2444" s="20"/>
      <c r="AAB2444" s="20"/>
      <c r="AAC2444" s="20"/>
      <c r="AAD2444" s="20"/>
      <c r="AAE2444" s="20"/>
      <c r="AAF2444" s="20"/>
      <c r="AAG2444" s="20"/>
      <c r="AAH2444" s="20"/>
      <c r="AAI2444" s="20"/>
      <c r="AAJ2444" s="20"/>
      <c r="AAK2444" s="20"/>
      <c r="AAL2444" s="20"/>
      <c r="AAM2444" s="20"/>
      <c r="AAN2444" s="20"/>
      <c r="AAO2444" s="20"/>
      <c r="AAP2444" s="20"/>
      <c r="AAQ2444" s="20"/>
      <c r="AAR2444" s="20"/>
      <c r="AAS2444" s="20"/>
      <c r="AAT2444" s="20"/>
      <c r="AAU2444" s="20"/>
      <c r="AAV2444" s="20"/>
      <c r="AAW2444" s="20"/>
      <c r="AAX2444" s="20"/>
      <c r="AAY2444" s="20"/>
      <c r="AAZ2444" s="20"/>
      <c r="ABA2444" s="20"/>
      <c r="ABB2444" s="20"/>
      <c r="ABC2444" s="20"/>
      <c r="ABD2444" s="20"/>
      <c r="ABE2444" s="20"/>
      <c r="ABF2444" s="20"/>
      <c r="ABG2444" s="20"/>
      <c r="ABH2444" s="20"/>
      <c r="ABI2444" s="20"/>
      <c r="ABJ2444" s="20"/>
      <c r="ABK2444" s="20"/>
      <c r="ABL2444" s="20"/>
      <c r="ABM2444" s="20"/>
      <c r="ABN2444" s="20"/>
      <c r="ABO2444" s="20"/>
      <c r="ABP2444" s="20"/>
      <c r="ABQ2444" s="20"/>
      <c r="ABR2444" s="20"/>
      <c r="ABS2444" s="20"/>
      <c r="ABT2444" s="20"/>
      <c r="ABU2444" s="20"/>
      <c r="ABV2444" s="20"/>
      <c r="ABW2444" s="20"/>
      <c r="ABX2444" s="20"/>
      <c r="ABY2444" s="20"/>
      <c r="ABZ2444" s="20"/>
      <c r="ACA2444" s="20"/>
      <c r="ACB2444" s="20"/>
      <c r="ACC2444" s="20"/>
      <c r="ACD2444" s="20"/>
      <c r="ACE2444" s="20"/>
      <c r="ACF2444" s="20"/>
      <c r="ACG2444" s="20"/>
      <c r="ACH2444" s="20"/>
      <c r="ACI2444" s="20"/>
      <c r="ACJ2444" s="20"/>
      <c r="ACK2444" s="20"/>
      <c r="ACL2444" s="20"/>
      <c r="ACM2444" s="20"/>
      <c r="ACN2444" s="20"/>
      <c r="ACO2444" s="20"/>
      <c r="ACP2444" s="20"/>
      <c r="ACQ2444" s="20"/>
      <c r="ACR2444" s="20"/>
      <c r="ACS2444" s="20"/>
      <c r="ACT2444" s="20"/>
      <c r="ACU2444" s="20"/>
      <c r="ACV2444" s="20"/>
      <c r="ACW2444" s="20"/>
      <c r="ACX2444" s="20"/>
      <c r="ACY2444" s="20"/>
      <c r="ACZ2444" s="20"/>
      <c r="ADA2444" s="20"/>
      <c r="ADB2444" s="20"/>
      <c r="ADC2444" s="20"/>
      <c r="ADD2444" s="20"/>
      <c r="ADE2444" s="20"/>
      <c r="ADF2444" s="20"/>
      <c r="ADG2444" s="20"/>
      <c r="ADH2444" s="20"/>
      <c r="ADI2444" s="20"/>
      <c r="ADJ2444" s="20"/>
      <c r="ADK2444" s="20"/>
      <c r="ADL2444" s="20"/>
      <c r="ADM2444" s="20"/>
      <c r="ADN2444" s="20"/>
      <c r="ADO2444" s="20"/>
      <c r="ADP2444" s="20"/>
      <c r="ADQ2444" s="20"/>
      <c r="ADR2444" s="20"/>
      <c r="ADS2444" s="20"/>
      <c r="ADT2444" s="20"/>
      <c r="ADU2444" s="20"/>
      <c r="ADV2444" s="20"/>
      <c r="ADW2444" s="20"/>
      <c r="ADX2444" s="20"/>
      <c r="ADY2444" s="20"/>
      <c r="ADZ2444" s="20"/>
      <c r="AEA2444" s="20"/>
      <c r="AEB2444" s="20"/>
      <c r="AEC2444" s="20"/>
      <c r="AED2444" s="20"/>
      <c r="AEE2444" s="20"/>
      <c r="AEF2444" s="20"/>
      <c r="AEG2444" s="20"/>
      <c r="AEH2444" s="20"/>
      <c r="AEI2444" s="20"/>
      <c r="AEJ2444" s="20"/>
      <c r="AEK2444" s="20"/>
      <c r="AEL2444" s="20"/>
      <c r="AEM2444" s="20"/>
      <c r="AEN2444" s="20"/>
      <c r="AEO2444" s="20"/>
      <c r="AEP2444" s="20"/>
      <c r="AEQ2444" s="20"/>
      <c r="AER2444" s="20"/>
      <c r="AES2444" s="20"/>
      <c r="AET2444" s="20"/>
      <c r="AEU2444" s="20"/>
      <c r="AEV2444" s="20"/>
      <c r="AEW2444" s="20"/>
      <c r="AEX2444" s="20"/>
      <c r="AEY2444" s="20"/>
      <c r="AEZ2444" s="20"/>
      <c r="AFA2444" s="20"/>
      <c r="AFB2444" s="20"/>
      <c r="AFC2444" s="20"/>
      <c r="AFD2444" s="20"/>
      <c r="AFE2444" s="20"/>
      <c r="AFF2444" s="20"/>
      <c r="AFG2444" s="20"/>
      <c r="AFH2444" s="20"/>
      <c r="AFI2444" s="20"/>
      <c r="AFJ2444" s="20"/>
      <c r="AFK2444" s="20"/>
      <c r="AFL2444" s="20"/>
      <c r="AFM2444" s="20"/>
      <c r="AFN2444" s="20"/>
      <c r="AFO2444" s="20"/>
      <c r="AFP2444" s="20"/>
      <c r="AFQ2444" s="20"/>
      <c r="AFR2444" s="20"/>
      <c r="AFS2444" s="20"/>
      <c r="AFT2444" s="20"/>
      <c r="AFU2444" s="20"/>
      <c r="AFV2444" s="20"/>
      <c r="AFW2444" s="20"/>
      <c r="AFX2444" s="20"/>
      <c r="AFY2444" s="20"/>
      <c r="AFZ2444" s="20"/>
      <c r="AGA2444" s="20"/>
      <c r="AGB2444" s="20"/>
      <c r="AGC2444" s="20"/>
      <c r="AGD2444" s="20"/>
      <c r="AGE2444" s="20"/>
      <c r="AGF2444" s="20"/>
      <c r="AGG2444" s="20"/>
      <c r="AGH2444" s="20"/>
      <c r="AGI2444" s="20"/>
      <c r="AGJ2444" s="20"/>
      <c r="AGK2444" s="20"/>
      <c r="AGL2444" s="20"/>
      <c r="AGM2444" s="20"/>
      <c r="AGN2444" s="20"/>
      <c r="AGO2444" s="20"/>
      <c r="AGP2444" s="20"/>
      <c r="AGQ2444" s="20"/>
      <c r="AGR2444" s="20"/>
      <c r="AGS2444" s="20"/>
      <c r="AGT2444" s="20"/>
      <c r="AGU2444" s="20"/>
      <c r="AGV2444" s="20"/>
      <c r="AGW2444" s="20"/>
      <c r="AGX2444" s="20"/>
      <c r="AGY2444" s="20"/>
      <c r="AGZ2444" s="20"/>
      <c r="AHA2444" s="20"/>
      <c r="AHB2444" s="20"/>
      <c r="AHC2444" s="20"/>
      <c r="AHD2444" s="20"/>
      <c r="AHE2444" s="20"/>
      <c r="AHF2444" s="20"/>
      <c r="AHG2444" s="20"/>
      <c r="AHH2444" s="20"/>
      <c r="AHI2444" s="20"/>
      <c r="AHJ2444" s="20"/>
      <c r="AHK2444" s="20"/>
      <c r="AHL2444" s="20"/>
      <c r="AHM2444" s="20"/>
      <c r="AHN2444" s="20"/>
      <c r="AHO2444" s="20"/>
      <c r="AHP2444" s="20"/>
      <c r="AHQ2444" s="20"/>
      <c r="AHR2444" s="20"/>
      <c r="AHS2444" s="20"/>
      <c r="AHT2444" s="20"/>
      <c r="AHU2444" s="20"/>
      <c r="AHV2444" s="20"/>
      <c r="AHW2444" s="20"/>
      <c r="AHX2444" s="20"/>
      <c r="AHY2444" s="20"/>
      <c r="AHZ2444" s="20"/>
      <c r="AIA2444" s="20"/>
      <c r="AIB2444" s="20"/>
      <c r="AIC2444" s="20"/>
      <c r="AID2444" s="20"/>
      <c r="AIE2444" s="20"/>
      <c r="AIF2444" s="20"/>
      <c r="AIG2444" s="20"/>
      <c r="AIH2444" s="20"/>
      <c r="AII2444" s="20"/>
      <c r="AIJ2444" s="20"/>
      <c r="AIK2444" s="20"/>
      <c r="AIL2444" s="20"/>
      <c r="AIM2444" s="20"/>
      <c r="AIN2444" s="20"/>
      <c r="AIO2444" s="20"/>
      <c r="AIP2444" s="20"/>
      <c r="AIQ2444" s="20"/>
      <c r="AIR2444" s="20"/>
      <c r="AIS2444" s="20"/>
      <c r="AIT2444" s="20"/>
      <c r="AIU2444" s="20"/>
      <c r="AIV2444" s="20"/>
      <c r="AIW2444" s="20"/>
      <c r="AIX2444" s="20"/>
      <c r="AIY2444" s="20"/>
      <c r="AIZ2444" s="20"/>
      <c r="AJA2444" s="20"/>
      <c r="AJB2444" s="20"/>
      <c r="AJC2444" s="20"/>
      <c r="AJD2444" s="20"/>
      <c r="AJE2444" s="20"/>
      <c r="AJF2444" s="20"/>
      <c r="AJG2444" s="20"/>
      <c r="AJH2444" s="20"/>
      <c r="AJI2444" s="20"/>
      <c r="AJJ2444" s="20"/>
      <c r="AJK2444" s="20"/>
      <c r="AJL2444" s="20"/>
      <c r="AJM2444" s="20"/>
      <c r="AJN2444" s="20"/>
      <c r="AJO2444" s="20"/>
      <c r="AJP2444" s="20"/>
      <c r="AJQ2444" s="20"/>
      <c r="AJR2444" s="20"/>
      <c r="AJS2444" s="20"/>
      <c r="AJT2444" s="20"/>
      <c r="AJU2444" s="20"/>
      <c r="AJV2444" s="20"/>
      <c r="AJW2444" s="20"/>
      <c r="AJX2444" s="20"/>
      <c r="AJY2444" s="20"/>
      <c r="AJZ2444" s="20"/>
      <c r="AKA2444" s="20"/>
      <c r="AKB2444" s="20"/>
      <c r="AKC2444" s="20"/>
      <c r="AKD2444" s="20"/>
      <c r="AKE2444" s="20"/>
      <c r="AKF2444" s="20"/>
      <c r="AKG2444" s="20"/>
      <c r="AKH2444" s="20"/>
      <c r="AKI2444" s="20"/>
      <c r="AKJ2444" s="20"/>
      <c r="AKK2444" s="20"/>
      <c r="AKL2444" s="20"/>
      <c r="AKM2444" s="20"/>
      <c r="AKN2444" s="20"/>
      <c r="AKO2444" s="20"/>
      <c r="AKP2444" s="20"/>
      <c r="AKQ2444" s="20"/>
      <c r="AKR2444" s="20"/>
      <c r="AKS2444" s="20"/>
      <c r="AKT2444" s="20"/>
      <c r="AKU2444" s="20"/>
      <c r="AKV2444" s="20"/>
      <c r="AKW2444" s="20"/>
      <c r="AKX2444" s="20"/>
      <c r="AKY2444" s="20"/>
      <c r="AKZ2444" s="20"/>
      <c r="ALA2444" s="20"/>
      <c r="ALB2444" s="20"/>
      <c r="ALC2444" s="20"/>
      <c r="ALD2444" s="20"/>
      <c r="ALE2444" s="20"/>
      <c r="ALF2444" s="20"/>
      <c r="ALG2444" s="20"/>
      <c r="ALH2444" s="20"/>
      <c r="ALI2444" s="20"/>
      <c r="ALJ2444" s="20"/>
      <c r="ALK2444" s="20"/>
      <c r="ALL2444" s="20"/>
      <c r="ALM2444" s="20"/>
      <c r="ALN2444" s="20"/>
      <c r="ALO2444" s="20"/>
      <c r="ALP2444" s="20"/>
      <c r="ALQ2444" s="20"/>
      <c r="ALR2444" s="20"/>
      <c r="ALS2444" s="20"/>
      <c r="ALT2444" s="20"/>
      <c r="ALU2444" s="20"/>
      <c r="ALV2444" s="20"/>
      <c r="ALW2444" s="20"/>
      <c r="ALX2444" s="20"/>
      <c r="ALY2444" s="20"/>
      <c r="ALZ2444" s="20"/>
      <c r="AMA2444" s="20"/>
      <c r="AMB2444" s="20"/>
      <c r="AMC2444" s="20"/>
      <c r="AMD2444" s="20"/>
      <c r="AME2444" s="20"/>
      <c r="AMF2444" s="20"/>
      <c r="AMG2444" s="20"/>
      <c r="AMH2444" s="20"/>
      <c r="AMI2444" s="20"/>
      <c r="AMJ2444" s="20"/>
      <c r="AMK2444" s="20"/>
      <c r="AML2444" s="20"/>
      <c r="AMM2444" s="20"/>
      <c r="AMN2444" s="20"/>
      <c r="AMO2444" s="20"/>
      <c r="AMP2444" s="20"/>
      <c r="AMQ2444" s="20"/>
      <c r="AMR2444" s="20"/>
      <c r="AMS2444" s="20"/>
      <c r="AMT2444" s="20"/>
      <c r="AMU2444" s="20"/>
      <c r="AMV2444" s="20"/>
      <c r="AMW2444" s="20"/>
      <c r="AMX2444" s="20"/>
      <c r="AMY2444" s="20"/>
      <c r="AMZ2444" s="20"/>
      <c r="ANA2444" s="20"/>
      <c r="ANB2444" s="20"/>
      <c r="ANC2444" s="20"/>
      <c r="AND2444" s="20"/>
      <c r="ANE2444" s="20"/>
      <c r="ANF2444" s="20"/>
      <c r="ANG2444" s="20"/>
      <c r="ANH2444" s="20"/>
      <c r="ANI2444" s="20"/>
      <c r="ANJ2444" s="20"/>
      <c r="ANK2444" s="20"/>
      <c r="ANL2444" s="20"/>
      <c r="ANM2444" s="20"/>
      <c r="ANN2444" s="20"/>
      <c r="ANO2444" s="20"/>
      <c r="ANP2444" s="20"/>
      <c r="ANQ2444" s="20"/>
      <c r="ANR2444" s="20"/>
      <c r="ANS2444" s="20"/>
      <c r="ANT2444" s="20"/>
      <c r="ANU2444" s="20"/>
      <c r="ANV2444" s="20"/>
      <c r="ANW2444" s="20"/>
      <c r="ANX2444" s="20"/>
      <c r="ANY2444" s="20"/>
      <c r="ANZ2444" s="20"/>
      <c r="AOA2444" s="20"/>
      <c r="AOB2444" s="20"/>
      <c r="AOC2444" s="20"/>
      <c r="AOD2444" s="20"/>
      <c r="AOE2444" s="20"/>
      <c r="AOF2444" s="20"/>
      <c r="AOG2444" s="20"/>
      <c r="AOH2444" s="20"/>
      <c r="AOI2444" s="20"/>
      <c r="AOJ2444" s="20"/>
      <c r="AOK2444" s="20"/>
      <c r="AOL2444" s="20"/>
      <c r="AOM2444" s="20"/>
      <c r="AON2444" s="20"/>
      <c r="AOO2444" s="20"/>
      <c r="AOP2444" s="20"/>
      <c r="AOQ2444" s="20"/>
      <c r="AOR2444" s="20"/>
      <c r="AOS2444" s="20"/>
      <c r="AOT2444" s="20"/>
      <c r="AOU2444" s="20"/>
      <c r="AOV2444" s="20"/>
      <c r="AOW2444" s="20"/>
      <c r="AOX2444" s="20"/>
      <c r="AOY2444" s="20"/>
      <c r="AOZ2444" s="20"/>
      <c r="APA2444" s="20"/>
      <c r="APB2444" s="20"/>
      <c r="APC2444" s="20"/>
      <c r="APD2444" s="20"/>
      <c r="APE2444" s="20"/>
      <c r="APF2444" s="20"/>
      <c r="APG2444" s="20"/>
      <c r="APH2444" s="20"/>
      <c r="API2444" s="20"/>
      <c r="APJ2444" s="20"/>
      <c r="APK2444" s="20"/>
      <c r="APL2444" s="20"/>
      <c r="APM2444" s="20"/>
      <c r="APN2444" s="20"/>
      <c r="APO2444" s="20"/>
      <c r="APP2444" s="20"/>
      <c r="APQ2444" s="20"/>
      <c r="APR2444" s="20"/>
      <c r="APS2444" s="20"/>
      <c r="APT2444" s="20"/>
      <c r="APU2444" s="20"/>
      <c r="APV2444" s="20"/>
      <c r="APW2444" s="20"/>
      <c r="APX2444" s="20"/>
      <c r="APY2444" s="20"/>
      <c r="APZ2444" s="20"/>
      <c r="AQA2444" s="20"/>
      <c r="AQB2444" s="20"/>
      <c r="AQC2444" s="20"/>
      <c r="AQD2444" s="20"/>
      <c r="AQE2444" s="20"/>
      <c r="AQF2444" s="20"/>
      <c r="AQG2444" s="20"/>
      <c r="AQH2444" s="20"/>
      <c r="AQI2444" s="20"/>
      <c r="AQJ2444" s="20"/>
      <c r="AQK2444" s="20"/>
      <c r="AQL2444" s="20"/>
      <c r="AQM2444" s="20"/>
      <c r="AQN2444" s="20"/>
      <c r="AQO2444" s="20"/>
      <c r="AQP2444" s="20"/>
      <c r="AQQ2444" s="20"/>
      <c r="AQR2444" s="20"/>
      <c r="AQS2444" s="20"/>
      <c r="AQT2444" s="20"/>
      <c r="AQU2444" s="20"/>
      <c r="AQV2444" s="20"/>
      <c r="AQW2444" s="20"/>
      <c r="AQX2444" s="20"/>
      <c r="AQY2444" s="20"/>
      <c r="AQZ2444" s="20"/>
      <c r="ARA2444" s="20"/>
      <c r="ARB2444" s="20"/>
      <c r="ARC2444" s="20"/>
      <c r="ARD2444" s="20"/>
      <c r="ARE2444" s="20"/>
      <c r="ARF2444" s="20"/>
      <c r="ARG2444" s="20"/>
      <c r="ARH2444" s="20"/>
      <c r="ARI2444" s="20"/>
      <c r="ARJ2444" s="20"/>
      <c r="ARK2444" s="20"/>
      <c r="ARL2444" s="20"/>
      <c r="ARM2444" s="20"/>
      <c r="ARN2444" s="20"/>
      <c r="ARO2444" s="20"/>
      <c r="ARP2444" s="20"/>
      <c r="ARQ2444" s="20"/>
      <c r="ARR2444" s="20"/>
      <c r="ARS2444" s="20"/>
      <c r="ART2444" s="20"/>
      <c r="ARU2444" s="20"/>
      <c r="ARV2444" s="20"/>
      <c r="ARW2444" s="20"/>
      <c r="ARX2444" s="20"/>
      <c r="ARY2444" s="20"/>
      <c r="ARZ2444" s="20"/>
      <c r="ASA2444" s="20"/>
      <c r="ASB2444" s="20"/>
      <c r="ASC2444" s="20"/>
      <c r="ASD2444" s="20"/>
      <c r="ASE2444" s="20"/>
      <c r="ASF2444" s="20"/>
      <c r="ASG2444" s="20"/>
      <c r="ASH2444" s="20"/>
      <c r="ASI2444" s="20"/>
      <c r="ASJ2444" s="20"/>
      <c r="ASK2444" s="20"/>
      <c r="ASL2444" s="20"/>
      <c r="ASM2444" s="20"/>
      <c r="ASN2444" s="20"/>
      <c r="ASO2444" s="20"/>
      <c r="ASP2444" s="20"/>
      <c r="ASQ2444" s="20"/>
      <c r="ASR2444" s="20"/>
      <c r="ASS2444" s="20"/>
      <c r="AST2444" s="20"/>
      <c r="ASU2444" s="20"/>
      <c r="ASV2444" s="20"/>
      <c r="ASW2444" s="20"/>
      <c r="ASX2444" s="20"/>
      <c r="ASY2444" s="20"/>
      <c r="ASZ2444" s="20"/>
      <c r="ATA2444" s="20"/>
      <c r="ATB2444" s="20"/>
      <c r="ATC2444" s="20"/>
      <c r="ATD2444" s="20"/>
      <c r="ATE2444" s="20"/>
      <c r="ATF2444" s="20"/>
      <c r="ATG2444" s="20"/>
      <c r="ATH2444" s="20"/>
      <c r="ATI2444" s="20"/>
      <c r="ATJ2444" s="20"/>
      <c r="ATK2444" s="20"/>
      <c r="ATL2444" s="20"/>
      <c r="ATM2444" s="20"/>
      <c r="ATN2444" s="20"/>
      <c r="ATO2444" s="20"/>
      <c r="ATP2444" s="20"/>
      <c r="ATQ2444" s="20"/>
      <c r="ATR2444" s="20"/>
      <c r="ATS2444" s="20"/>
      <c r="ATT2444" s="20"/>
      <c r="ATU2444" s="20"/>
      <c r="ATV2444" s="20"/>
      <c r="ATW2444" s="20"/>
      <c r="ATX2444" s="20"/>
      <c r="ATY2444" s="20"/>
      <c r="ATZ2444" s="20"/>
      <c r="AUA2444" s="20"/>
      <c r="AUB2444" s="20"/>
      <c r="AUC2444" s="20"/>
      <c r="AUD2444" s="20"/>
      <c r="AUE2444" s="20"/>
      <c r="AUF2444" s="20"/>
      <c r="AUG2444" s="20"/>
      <c r="AUH2444" s="20"/>
      <c r="AUI2444" s="20"/>
      <c r="AUJ2444" s="20"/>
      <c r="AUK2444" s="20"/>
      <c r="AUL2444" s="20"/>
      <c r="AUM2444" s="20"/>
      <c r="AUN2444" s="20"/>
      <c r="AUO2444" s="20"/>
      <c r="AUP2444" s="20"/>
      <c r="AUQ2444" s="20"/>
      <c r="AUR2444" s="20"/>
      <c r="AUS2444" s="20"/>
      <c r="AUT2444" s="20"/>
      <c r="AUU2444" s="20"/>
      <c r="AUV2444" s="20"/>
      <c r="AUW2444" s="20"/>
      <c r="AUX2444" s="20"/>
      <c r="AUY2444" s="20"/>
      <c r="AUZ2444" s="20"/>
      <c r="AVA2444" s="20"/>
      <c r="AVB2444" s="20"/>
      <c r="AVC2444" s="20"/>
      <c r="AVD2444" s="20"/>
      <c r="AVE2444" s="20"/>
      <c r="AVF2444" s="20"/>
      <c r="AVG2444" s="20"/>
      <c r="AVH2444" s="20"/>
      <c r="AVI2444" s="20"/>
      <c r="AVJ2444" s="20"/>
      <c r="AVK2444" s="20"/>
      <c r="AVL2444" s="20"/>
      <c r="AVM2444" s="20"/>
      <c r="AVN2444" s="20"/>
      <c r="AVO2444" s="20"/>
      <c r="AVP2444" s="20"/>
      <c r="AVQ2444" s="20"/>
      <c r="AVR2444" s="20"/>
      <c r="AVS2444" s="20"/>
      <c r="AVT2444" s="20"/>
      <c r="AVU2444" s="20"/>
      <c r="AVV2444" s="20"/>
      <c r="AVW2444" s="20"/>
      <c r="AVX2444" s="20"/>
      <c r="AVY2444" s="20"/>
      <c r="AVZ2444" s="20"/>
      <c r="AWA2444" s="20"/>
      <c r="AWB2444" s="20"/>
      <c r="AWC2444" s="20"/>
      <c r="AWD2444" s="20"/>
      <c r="AWE2444" s="20"/>
      <c r="AWF2444" s="20"/>
      <c r="AWG2444" s="20"/>
      <c r="AWH2444" s="20"/>
      <c r="AWI2444" s="20"/>
      <c r="AWJ2444" s="20"/>
      <c r="AWK2444" s="20"/>
      <c r="AWL2444" s="20"/>
      <c r="AWM2444" s="20"/>
      <c r="AWN2444" s="20"/>
      <c r="AWO2444" s="20"/>
      <c r="AWP2444" s="20"/>
      <c r="AWQ2444" s="20"/>
      <c r="AWR2444" s="20"/>
      <c r="AWS2444" s="20"/>
      <c r="AWT2444" s="20"/>
      <c r="AWU2444" s="20"/>
      <c r="AWV2444" s="20"/>
      <c r="AWW2444" s="20"/>
      <c r="AWX2444" s="20"/>
      <c r="AWY2444" s="20"/>
      <c r="AWZ2444" s="20"/>
      <c r="AXA2444" s="20"/>
      <c r="AXB2444" s="20"/>
      <c r="AXC2444" s="20"/>
      <c r="AXD2444" s="20"/>
      <c r="AXE2444" s="20"/>
      <c r="AXF2444" s="20"/>
      <c r="AXG2444" s="20"/>
      <c r="AXH2444" s="20"/>
      <c r="AXI2444" s="20"/>
      <c r="AXJ2444" s="20"/>
      <c r="AXK2444" s="20"/>
      <c r="AXL2444" s="20"/>
      <c r="AXM2444" s="20"/>
      <c r="AXN2444" s="20"/>
      <c r="AXO2444" s="20"/>
      <c r="AXP2444" s="20"/>
      <c r="AXQ2444" s="20"/>
      <c r="AXR2444" s="20"/>
      <c r="AXS2444" s="20"/>
      <c r="AXT2444" s="20"/>
      <c r="AXU2444" s="20"/>
      <c r="AXV2444" s="20"/>
      <c r="AXW2444" s="20"/>
      <c r="AXX2444" s="20"/>
      <c r="AXY2444" s="20"/>
      <c r="AXZ2444" s="20"/>
      <c r="AYA2444" s="20"/>
      <c r="AYB2444" s="20"/>
      <c r="AYC2444" s="20"/>
      <c r="AYD2444" s="20"/>
      <c r="AYE2444" s="20"/>
      <c r="AYF2444" s="20"/>
      <c r="AYG2444" s="20"/>
      <c r="AYH2444" s="20"/>
      <c r="AYI2444" s="20"/>
      <c r="AYJ2444" s="20"/>
      <c r="AYK2444" s="20"/>
      <c r="AYL2444" s="20"/>
      <c r="AYM2444" s="20"/>
      <c r="AYN2444" s="20"/>
      <c r="AYO2444" s="20"/>
      <c r="AYP2444" s="20"/>
      <c r="AYQ2444" s="20"/>
      <c r="AYR2444" s="20"/>
      <c r="AYS2444" s="20"/>
      <c r="AYT2444" s="20"/>
      <c r="AYU2444" s="20"/>
      <c r="AYV2444" s="20"/>
      <c r="AYW2444" s="20"/>
      <c r="AYX2444" s="20"/>
      <c r="AYY2444" s="20"/>
      <c r="AYZ2444" s="20"/>
      <c r="AZA2444" s="20"/>
      <c r="AZB2444" s="20"/>
      <c r="AZC2444" s="20"/>
      <c r="AZD2444" s="20"/>
      <c r="AZE2444" s="20"/>
      <c r="AZF2444" s="20"/>
      <c r="AZG2444" s="20"/>
      <c r="AZH2444" s="20"/>
      <c r="AZI2444" s="20"/>
      <c r="AZJ2444" s="20"/>
      <c r="AZK2444" s="20"/>
      <c r="AZL2444" s="20"/>
      <c r="AZM2444" s="20"/>
      <c r="AZN2444" s="20"/>
      <c r="AZO2444" s="20"/>
      <c r="AZP2444" s="20"/>
      <c r="AZQ2444" s="20"/>
      <c r="AZR2444" s="20"/>
      <c r="AZS2444" s="20"/>
      <c r="AZT2444" s="20"/>
      <c r="AZU2444" s="20"/>
      <c r="AZV2444" s="20"/>
      <c r="AZW2444" s="20"/>
      <c r="AZX2444" s="20"/>
      <c r="AZY2444" s="20"/>
      <c r="AZZ2444" s="20"/>
      <c r="BAA2444" s="20"/>
      <c r="BAB2444" s="20"/>
      <c r="BAC2444" s="20"/>
      <c r="BAD2444" s="20"/>
      <c r="BAE2444" s="20"/>
      <c r="BAF2444" s="20"/>
      <c r="BAG2444" s="20"/>
      <c r="BAH2444" s="20"/>
      <c r="BAI2444" s="20"/>
      <c r="BAJ2444" s="20"/>
      <c r="BAK2444" s="20"/>
      <c r="BAL2444" s="20"/>
      <c r="BAM2444" s="20"/>
      <c r="BAN2444" s="20"/>
      <c r="BAO2444" s="20"/>
      <c r="BAP2444" s="20"/>
      <c r="BAQ2444" s="20"/>
      <c r="BAR2444" s="20"/>
      <c r="BAS2444" s="20"/>
      <c r="BAT2444" s="20"/>
      <c r="BAU2444" s="20"/>
      <c r="BAV2444" s="20"/>
      <c r="BAW2444" s="20"/>
      <c r="BAX2444" s="20"/>
      <c r="BAY2444" s="20"/>
      <c r="BAZ2444" s="20"/>
      <c r="BBA2444" s="20"/>
      <c r="BBB2444" s="20"/>
      <c r="BBC2444" s="20"/>
      <c r="BBD2444" s="20"/>
      <c r="BBE2444" s="20"/>
      <c r="BBF2444" s="20"/>
      <c r="BBG2444" s="20"/>
      <c r="BBH2444" s="20"/>
      <c r="BBI2444" s="20"/>
      <c r="BBJ2444" s="20"/>
      <c r="BBK2444" s="20"/>
      <c r="BBL2444" s="20"/>
      <c r="BBM2444" s="20"/>
      <c r="BBN2444" s="20"/>
      <c r="BBO2444" s="20"/>
      <c r="BBP2444" s="20"/>
      <c r="BBQ2444" s="20"/>
      <c r="BBR2444" s="20"/>
      <c r="BBS2444" s="20"/>
      <c r="BBT2444" s="20"/>
      <c r="BBU2444" s="20"/>
      <c r="BBV2444" s="20"/>
      <c r="BBW2444" s="20"/>
      <c r="BBX2444" s="20"/>
      <c r="BBY2444" s="20"/>
      <c r="BBZ2444" s="20"/>
      <c r="BCA2444" s="20"/>
      <c r="BCB2444" s="20"/>
      <c r="BCC2444" s="20"/>
      <c r="BCD2444" s="20"/>
      <c r="BCE2444" s="20"/>
      <c r="BCF2444" s="20"/>
      <c r="BCG2444" s="20"/>
      <c r="BCH2444" s="20"/>
      <c r="BCI2444" s="20"/>
      <c r="BCJ2444" s="20"/>
      <c r="BCK2444" s="20"/>
      <c r="BCL2444" s="20"/>
      <c r="BCM2444" s="20"/>
      <c r="BCN2444" s="20"/>
      <c r="BCO2444" s="20"/>
      <c r="BCP2444" s="20"/>
      <c r="BCQ2444" s="20"/>
      <c r="BCR2444" s="20"/>
      <c r="BCS2444" s="20"/>
      <c r="BCT2444" s="20"/>
      <c r="BCU2444" s="20"/>
      <c r="BCV2444" s="20"/>
      <c r="BCW2444" s="20"/>
      <c r="BCX2444" s="20"/>
      <c r="BCY2444" s="20"/>
      <c r="BCZ2444" s="20"/>
      <c r="BDA2444" s="20"/>
      <c r="BDB2444" s="20"/>
      <c r="BDC2444" s="20"/>
      <c r="BDD2444" s="20"/>
      <c r="BDE2444" s="20"/>
      <c r="BDF2444" s="20"/>
      <c r="BDG2444" s="20"/>
      <c r="BDH2444" s="20"/>
      <c r="BDI2444" s="20"/>
      <c r="BDJ2444" s="20"/>
      <c r="BDK2444" s="20"/>
      <c r="BDL2444" s="20"/>
      <c r="BDM2444" s="20"/>
      <c r="BDN2444" s="20"/>
      <c r="BDO2444" s="20"/>
      <c r="BDP2444" s="20"/>
      <c r="BDQ2444" s="20"/>
      <c r="BDR2444" s="20"/>
      <c r="BDS2444" s="20"/>
      <c r="BDT2444" s="20"/>
      <c r="BDU2444" s="20"/>
      <c r="BDV2444" s="20"/>
      <c r="BDW2444" s="20"/>
      <c r="BDX2444" s="20"/>
      <c r="BDY2444" s="20"/>
      <c r="BDZ2444" s="20"/>
      <c r="BEA2444" s="20"/>
      <c r="BEB2444" s="20"/>
      <c r="BEC2444" s="20"/>
      <c r="BED2444" s="20"/>
      <c r="BEE2444" s="20"/>
      <c r="BEF2444" s="20"/>
      <c r="BEG2444" s="20"/>
      <c r="BEH2444" s="20"/>
      <c r="BEI2444" s="20"/>
      <c r="BEJ2444" s="20"/>
      <c r="BEK2444" s="20"/>
      <c r="BEL2444" s="20"/>
      <c r="BEM2444" s="20"/>
      <c r="BEN2444" s="20"/>
      <c r="BEO2444" s="20"/>
      <c r="BEP2444" s="20"/>
      <c r="BEQ2444" s="20"/>
      <c r="BER2444" s="20"/>
      <c r="BES2444" s="20"/>
      <c r="BET2444" s="20"/>
      <c r="BEU2444" s="20"/>
      <c r="BEV2444" s="20"/>
      <c r="BEW2444" s="20"/>
      <c r="BEX2444" s="20"/>
      <c r="BEY2444" s="20"/>
      <c r="BEZ2444" s="20"/>
      <c r="BFA2444" s="20"/>
      <c r="BFB2444" s="20"/>
      <c r="BFC2444" s="20"/>
      <c r="BFD2444" s="20"/>
      <c r="BFE2444" s="20"/>
      <c r="BFF2444" s="20"/>
      <c r="BFG2444" s="20"/>
      <c r="BFH2444" s="20"/>
      <c r="BFI2444" s="20"/>
      <c r="BFJ2444" s="20"/>
      <c r="BFK2444" s="20"/>
      <c r="BFL2444" s="20"/>
      <c r="BFM2444" s="20"/>
      <c r="BFN2444" s="20"/>
      <c r="BFO2444" s="20"/>
      <c r="BFP2444" s="20"/>
      <c r="BFQ2444" s="20"/>
      <c r="BFR2444" s="20"/>
      <c r="BFS2444" s="20"/>
      <c r="BFT2444" s="20"/>
      <c r="BFU2444" s="20"/>
      <c r="BFV2444" s="20"/>
      <c r="BFW2444" s="20"/>
      <c r="BFX2444" s="20"/>
      <c r="BFY2444" s="20"/>
      <c r="BFZ2444" s="20"/>
      <c r="BGA2444" s="20"/>
      <c r="BGB2444" s="20"/>
      <c r="BGC2444" s="20"/>
      <c r="BGD2444" s="20"/>
      <c r="BGE2444" s="20"/>
      <c r="BGF2444" s="20"/>
      <c r="BGG2444" s="20"/>
      <c r="BGH2444" s="20"/>
      <c r="BGI2444" s="20"/>
      <c r="BGJ2444" s="20"/>
      <c r="BGK2444" s="20"/>
      <c r="BGL2444" s="20"/>
      <c r="BGM2444" s="20"/>
      <c r="BGN2444" s="20"/>
      <c r="BGO2444" s="20"/>
      <c r="BGP2444" s="20"/>
      <c r="BGQ2444" s="20"/>
      <c r="BGR2444" s="20"/>
      <c r="BGS2444" s="20"/>
      <c r="BGT2444" s="20"/>
      <c r="BGU2444" s="20"/>
      <c r="BGV2444" s="20"/>
      <c r="BGW2444" s="20"/>
      <c r="BGX2444" s="20"/>
      <c r="BGY2444" s="20"/>
      <c r="BGZ2444" s="20"/>
      <c r="BHA2444" s="20"/>
      <c r="BHB2444" s="20"/>
      <c r="BHC2444" s="20"/>
      <c r="BHD2444" s="20"/>
      <c r="BHE2444" s="20"/>
      <c r="BHF2444" s="20"/>
      <c r="BHG2444" s="20"/>
      <c r="BHH2444" s="20"/>
      <c r="BHI2444" s="20"/>
      <c r="BHJ2444" s="20"/>
      <c r="BHK2444" s="20"/>
      <c r="BHL2444" s="20"/>
      <c r="BHM2444" s="20"/>
      <c r="BHN2444" s="20"/>
      <c r="BHO2444" s="20"/>
      <c r="BHP2444" s="20"/>
      <c r="BHQ2444" s="20"/>
      <c r="BHR2444" s="20"/>
      <c r="BHS2444" s="20"/>
      <c r="BHT2444" s="20"/>
      <c r="BHU2444" s="20"/>
      <c r="BHV2444" s="20"/>
      <c r="BHW2444" s="20"/>
      <c r="BHX2444" s="20"/>
      <c r="BHY2444" s="20"/>
      <c r="BHZ2444" s="20"/>
      <c r="BIA2444" s="20"/>
      <c r="BIB2444" s="20"/>
      <c r="BIC2444" s="20"/>
      <c r="BID2444" s="20"/>
      <c r="BIE2444" s="20"/>
      <c r="BIF2444" s="20"/>
      <c r="BIG2444" s="20"/>
      <c r="BIH2444" s="20"/>
      <c r="BII2444" s="20"/>
      <c r="BIJ2444" s="20"/>
      <c r="BIK2444" s="20"/>
      <c r="BIL2444" s="20"/>
      <c r="BIM2444" s="20"/>
      <c r="BIN2444" s="20"/>
      <c r="BIO2444" s="20"/>
      <c r="BIP2444" s="20"/>
      <c r="BIQ2444" s="20"/>
      <c r="BIR2444" s="20"/>
      <c r="BIS2444" s="20"/>
      <c r="BIT2444" s="20"/>
      <c r="BIU2444" s="20"/>
      <c r="BIV2444" s="20"/>
      <c r="BIW2444" s="20"/>
      <c r="BIX2444" s="20"/>
      <c r="BIY2444" s="20"/>
      <c r="BIZ2444" s="20"/>
      <c r="BJA2444" s="20"/>
      <c r="BJB2444" s="20"/>
      <c r="BJC2444" s="20"/>
      <c r="BJD2444" s="20"/>
      <c r="BJE2444" s="20"/>
      <c r="BJF2444" s="20"/>
      <c r="BJG2444" s="20"/>
      <c r="BJH2444" s="20"/>
      <c r="BJI2444" s="20"/>
      <c r="BJJ2444" s="20"/>
      <c r="BJK2444" s="20"/>
      <c r="BJL2444" s="20"/>
      <c r="BJM2444" s="20"/>
      <c r="BJN2444" s="20"/>
      <c r="BJO2444" s="20"/>
      <c r="BJP2444" s="20"/>
      <c r="BJQ2444" s="20"/>
      <c r="BJR2444" s="20"/>
      <c r="BJS2444" s="20"/>
      <c r="BJT2444" s="20"/>
      <c r="BJU2444" s="20"/>
      <c r="BJV2444" s="20"/>
      <c r="BJW2444" s="20"/>
      <c r="BJX2444" s="20"/>
      <c r="BJY2444" s="20"/>
      <c r="BJZ2444" s="20"/>
      <c r="BKA2444" s="20"/>
      <c r="BKB2444" s="20"/>
      <c r="BKC2444" s="20"/>
      <c r="BKD2444" s="20"/>
      <c r="BKE2444" s="20"/>
      <c r="BKF2444" s="20"/>
      <c r="BKG2444" s="20"/>
      <c r="BKH2444" s="20"/>
      <c r="BKI2444" s="20"/>
      <c r="BKJ2444" s="20"/>
      <c r="BKK2444" s="20"/>
      <c r="BKL2444" s="20"/>
      <c r="BKM2444" s="20"/>
      <c r="BKN2444" s="20"/>
      <c r="BKO2444" s="20"/>
      <c r="BKP2444" s="20"/>
      <c r="BKQ2444" s="20"/>
      <c r="BKR2444" s="20"/>
      <c r="BKS2444" s="20"/>
      <c r="BKT2444" s="20"/>
      <c r="BKU2444" s="20"/>
      <c r="BKV2444" s="20"/>
      <c r="BKW2444" s="20"/>
      <c r="BKX2444" s="20"/>
      <c r="BKY2444" s="20"/>
      <c r="BKZ2444" s="20"/>
      <c r="BLA2444" s="20"/>
      <c r="BLB2444" s="20"/>
      <c r="BLC2444" s="20"/>
      <c r="BLD2444" s="20"/>
      <c r="BLE2444" s="20"/>
      <c r="BLF2444" s="20"/>
      <c r="BLG2444" s="20"/>
      <c r="BLH2444" s="20"/>
      <c r="BLI2444" s="20"/>
      <c r="BLJ2444" s="20"/>
      <c r="BLK2444" s="20"/>
      <c r="BLL2444" s="20"/>
      <c r="BLM2444" s="20"/>
      <c r="BLN2444" s="20"/>
      <c r="BLO2444" s="20"/>
      <c r="BLP2444" s="20"/>
      <c r="BLQ2444" s="20"/>
      <c r="BLR2444" s="20"/>
      <c r="BLS2444" s="20"/>
      <c r="BLT2444" s="20"/>
      <c r="BLU2444" s="20"/>
      <c r="BLV2444" s="20"/>
      <c r="BLW2444" s="20"/>
      <c r="BLX2444" s="20"/>
      <c r="BLY2444" s="20"/>
      <c r="BLZ2444" s="20"/>
      <c r="BMA2444" s="20"/>
      <c r="BMB2444" s="20"/>
      <c r="BMC2444" s="20"/>
      <c r="BMD2444" s="20"/>
      <c r="BME2444" s="20"/>
      <c r="BMF2444" s="20"/>
      <c r="BMG2444" s="20"/>
      <c r="BMH2444" s="20"/>
      <c r="BMI2444" s="20"/>
      <c r="BMJ2444" s="20"/>
      <c r="BMK2444" s="20"/>
      <c r="BML2444" s="20"/>
      <c r="BMM2444" s="20"/>
      <c r="BMN2444" s="20"/>
      <c r="BMO2444" s="20"/>
      <c r="BMP2444" s="20"/>
      <c r="BMQ2444" s="20"/>
      <c r="BMR2444" s="20"/>
      <c r="BMS2444" s="20"/>
      <c r="BMT2444" s="20"/>
      <c r="BMU2444" s="20"/>
      <c r="BMV2444" s="20"/>
      <c r="BMW2444" s="20"/>
      <c r="BMX2444" s="20"/>
      <c r="BMY2444" s="20"/>
      <c r="BMZ2444" s="20"/>
      <c r="BNA2444" s="20"/>
      <c r="BNB2444" s="20"/>
      <c r="BNC2444" s="20"/>
      <c r="BND2444" s="20"/>
      <c r="BNE2444" s="20"/>
      <c r="BNF2444" s="20"/>
      <c r="BNG2444" s="20"/>
      <c r="BNH2444" s="20"/>
      <c r="BNI2444" s="20"/>
      <c r="BNJ2444" s="20"/>
      <c r="BNK2444" s="20"/>
      <c r="BNL2444" s="20"/>
      <c r="BNM2444" s="20"/>
      <c r="BNN2444" s="20"/>
      <c r="BNO2444" s="20"/>
      <c r="BNP2444" s="20"/>
      <c r="BNQ2444" s="20"/>
      <c r="BNR2444" s="20"/>
      <c r="BNS2444" s="20"/>
      <c r="BNT2444" s="20"/>
      <c r="BNU2444" s="20"/>
      <c r="BNV2444" s="20"/>
      <c r="BNW2444" s="20"/>
      <c r="BNX2444" s="20"/>
      <c r="BNY2444" s="20"/>
      <c r="BNZ2444" s="20"/>
      <c r="BOA2444" s="20"/>
      <c r="BOB2444" s="20"/>
      <c r="BOC2444" s="20"/>
      <c r="BOD2444" s="20"/>
      <c r="BOE2444" s="20"/>
      <c r="BOF2444" s="20"/>
      <c r="BOG2444" s="20"/>
      <c r="BOH2444" s="20"/>
      <c r="BOI2444" s="20"/>
      <c r="BOJ2444" s="20"/>
      <c r="BOK2444" s="20"/>
      <c r="BOL2444" s="20"/>
      <c r="BOM2444" s="20"/>
      <c r="BON2444" s="20"/>
      <c r="BOO2444" s="20"/>
      <c r="BOP2444" s="20"/>
      <c r="BOQ2444" s="20"/>
      <c r="BOR2444" s="20"/>
      <c r="BOS2444" s="20"/>
      <c r="BOT2444" s="20"/>
      <c r="BOU2444" s="20"/>
      <c r="BOV2444" s="20"/>
      <c r="BOW2444" s="20"/>
      <c r="BOX2444" s="20"/>
      <c r="BOY2444" s="20"/>
      <c r="BOZ2444" s="20"/>
      <c r="BPA2444" s="20"/>
      <c r="BPB2444" s="20"/>
      <c r="BPC2444" s="20"/>
      <c r="BPD2444" s="20"/>
      <c r="BPE2444" s="20"/>
      <c r="BPF2444" s="20"/>
      <c r="BPG2444" s="20"/>
      <c r="BPH2444" s="20"/>
      <c r="BPI2444" s="20"/>
      <c r="BPJ2444" s="20"/>
      <c r="BPK2444" s="20"/>
      <c r="BPL2444" s="20"/>
      <c r="BPM2444" s="20"/>
      <c r="BPN2444" s="20"/>
      <c r="BPO2444" s="20"/>
      <c r="BPP2444" s="20"/>
      <c r="BPQ2444" s="20"/>
      <c r="BPR2444" s="20"/>
      <c r="BPS2444" s="20"/>
      <c r="BPT2444" s="20"/>
      <c r="BPU2444" s="20"/>
      <c r="BPV2444" s="20"/>
      <c r="BPW2444" s="20"/>
      <c r="BPX2444" s="20"/>
      <c r="BPY2444" s="20"/>
      <c r="BPZ2444" s="20"/>
      <c r="BQA2444" s="20"/>
      <c r="BQB2444" s="20"/>
      <c r="BQC2444" s="20"/>
      <c r="BQD2444" s="20"/>
      <c r="BQE2444" s="20"/>
      <c r="BQF2444" s="20"/>
      <c r="BQG2444" s="20"/>
      <c r="BQH2444" s="20"/>
      <c r="BQI2444" s="20"/>
      <c r="BQJ2444" s="20"/>
      <c r="BQK2444" s="20"/>
      <c r="BQL2444" s="20"/>
      <c r="BQM2444" s="20"/>
      <c r="BQN2444" s="20"/>
      <c r="BQO2444" s="20"/>
      <c r="BQP2444" s="20"/>
      <c r="BQQ2444" s="20"/>
      <c r="BQR2444" s="20"/>
      <c r="BQS2444" s="20"/>
      <c r="BQT2444" s="20"/>
      <c r="BQU2444" s="20"/>
      <c r="BQV2444" s="20"/>
      <c r="BQW2444" s="20"/>
      <c r="BQX2444" s="20"/>
      <c r="BQY2444" s="20"/>
      <c r="BQZ2444" s="20"/>
      <c r="BRA2444" s="20"/>
      <c r="BRB2444" s="20"/>
      <c r="BRC2444" s="20"/>
      <c r="BRD2444" s="20"/>
      <c r="BRE2444" s="20"/>
      <c r="BRF2444" s="20"/>
      <c r="BRG2444" s="20"/>
      <c r="BRH2444" s="20"/>
      <c r="BRI2444" s="20"/>
      <c r="BRJ2444" s="20"/>
      <c r="BRK2444" s="20"/>
      <c r="BRL2444" s="20"/>
      <c r="BRM2444" s="20"/>
      <c r="BRN2444" s="20"/>
      <c r="BRO2444" s="20"/>
      <c r="BRP2444" s="20"/>
      <c r="BRQ2444" s="20"/>
      <c r="BRR2444" s="20"/>
      <c r="BRS2444" s="20"/>
      <c r="BRT2444" s="20"/>
      <c r="BRU2444" s="20"/>
      <c r="BRV2444" s="20"/>
      <c r="BRW2444" s="20"/>
      <c r="BRX2444" s="20"/>
      <c r="BRY2444" s="20"/>
      <c r="BRZ2444" s="20"/>
      <c r="BSA2444" s="20"/>
      <c r="BSB2444" s="20"/>
      <c r="BSC2444" s="20"/>
      <c r="BSD2444" s="20"/>
      <c r="BSE2444" s="20"/>
      <c r="BSF2444" s="20"/>
      <c r="BSG2444" s="20"/>
      <c r="BSH2444" s="20"/>
      <c r="BSI2444" s="20"/>
      <c r="BSJ2444" s="20"/>
      <c r="BSK2444" s="20"/>
      <c r="BSL2444" s="20"/>
      <c r="BSM2444" s="20"/>
      <c r="BSN2444" s="20"/>
      <c r="BSO2444" s="20"/>
      <c r="BSP2444" s="20"/>
      <c r="BSQ2444" s="20"/>
      <c r="BSR2444" s="20"/>
      <c r="BSS2444" s="20"/>
      <c r="BST2444" s="20"/>
      <c r="BSU2444" s="20"/>
      <c r="BSV2444" s="20"/>
      <c r="BSW2444" s="20"/>
      <c r="BSX2444" s="20"/>
      <c r="BSY2444" s="20"/>
      <c r="BSZ2444" s="20"/>
      <c r="BTA2444" s="20"/>
      <c r="BTB2444" s="20"/>
      <c r="BTC2444" s="20"/>
      <c r="BTD2444" s="20"/>
      <c r="BTE2444" s="20"/>
      <c r="BTF2444" s="20"/>
      <c r="BTG2444" s="20"/>
      <c r="BTH2444" s="20"/>
      <c r="BTI2444" s="20"/>
      <c r="BTJ2444" s="20"/>
      <c r="BTK2444" s="20"/>
      <c r="BTL2444" s="20"/>
      <c r="BTM2444" s="20"/>
      <c r="BTN2444" s="20"/>
      <c r="BTO2444" s="20"/>
      <c r="BTP2444" s="20"/>
      <c r="BTQ2444" s="20"/>
      <c r="BTR2444" s="20"/>
      <c r="BTS2444" s="20"/>
      <c r="BTT2444" s="20"/>
      <c r="BTU2444" s="20"/>
      <c r="BTV2444" s="20"/>
      <c r="BTW2444" s="20"/>
      <c r="BTX2444" s="20"/>
      <c r="BTY2444" s="20"/>
      <c r="BTZ2444" s="20"/>
      <c r="BUA2444" s="20"/>
      <c r="BUB2444" s="20"/>
      <c r="BUC2444" s="20"/>
      <c r="BUD2444" s="20"/>
      <c r="BUE2444" s="20"/>
      <c r="BUF2444" s="20"/>
      <c r="BUG2444" s="20"/>
      <c r="BUH2444" s="20"/>
      <c r="BUI2444" s="20"/>
      <c r="BUJ2444" s="20"/>
      <c r="BUK2444" s="20"/>
      <c r="BUL2444" s="20"/>
      <c r="BUM2444" s="20"/>
      <c r="BUN2444" s="20"/>
      <c r="BUO2444" s="20"/>
      <c r="BUP2444" s="20"/>
      <c r="BUQ2444" s="20"/>
      <c r="BUR2444" s="20"/>
      <c r="BUS2444" s="20"/>
      <c r="BUT2444" s="20"/>
      <c r="BUU2444" s="20"/>
      <c r="BUV2444" s="20"/>
      <c r="BUW2444" s="20"/>
      <c r="BUX2444" s="20"/>
      <c r="BUY2444" s="20"/>
      <c r="BUZ2444" s="20"/>
      <c r="BVA2444" s="20"/>
      <c r="BVB2444" s="20"/>
      <c r="BVC2444" s="20"/>
      <c r="BVD2444" s="20"/>
      <c r="BVE2444" s="20"/>
      <c r="BVF2444" s="20"/>
      <c r="BVG2444" s="20"/>
      <c r="BVH2444" s="20"/>
      <c r="BVI2444" s="20"/>
      <c r="BVJ2444" s="20"/>
      <c r="BVK2444" s="20"/>
      <c r="BVL2444" s="20"/>
      <c r="BVM2444" s="20"/>
      <c r="BVN2444" s="20"/>
      <c r="BVO2444" s="20"/>
      <c r="BVP2444" s="20"/>
      <c r="BVQ2444" s="20"/>
      <c r="BVR2444" s="20"/>
      <c r="BVS2444" s="20"/>
      <c r="BVT2444" s="20"/>
      <c r="BVU2444" s="20"/>
      <c r="BVV2444" s="20"/>
      <c r="BVW2444" s="20"/>
      <c r="BVX2444" s="20"/>
      <c r="BVY2444" s="20"/>
      <c r="BVZ2444" s="20"/>
      <c r="BWA2444" s="20"/>
      <c r="BWB2444" s="20"/>
      <c r="BWC2444" s="20"/>
      <c r="BWD2444" s="20"/>
      <c r="BWE2444" s="20"/>
      <c r="BWF2444" s="20"/>
      <c r="BWG2444" s="20"/>
      <c r="BWH2444" s="20"/>
      <c r="BWI2444" s="20"/>
      <c r="BWJ2444" s="20"/>
      <c r="BWK2444" s="20"/>
      <c r="BWL2444" s="20"/>
      <c r="BWM2444" s="20"/>
      <c r="BWN2444" s="20"/>
      <c r="BWO2444" s="20"/>
      <c r="BWP2444" s="20"/>
      <c r="BWQ2444" s="20"/>
      <c r="BWR2444" s="20"/>
      <c r="BWS2444" s="20"/>
      <c r="BWT2444" s="20"/>
      <c r="BWU2444" s="20"/>
      <c r="BWV2444" s="20"/>
      <c r="BWW2444" s="20"/>
      <c r="BWX2444" s="20"/>
      <c r="BWY2444" s="20"/>
      <c r="BWZ2444" s="20"/>
      <c r="BXA2444" s="20"/>
      <c r="BXB2444" s="20"/>
      <c r="BXC2444" s="20"/>
      <c r="BXD2444" s="20"/>
      <c r="BXE2444" s="20"/>
      <c r="BXF2444" s="20"/>
      <c r="BXG2444" s="20"/>
      <c r="BXH2444" s="20"/>
      <c r="BXI2444" s="20"/>
      <c r="BXJ2444" s="20"/>
      <c r="BXK2444" s="20"/>
      <c r="BXL2444" s="20"/>
      <c r="BXM2444" s="20"/>
      <c r="BXN2444" s="20"/>
      <c r="BXO2444" s="20"/>
      <c r="BXP2444" s="20"/>
      <c r="BXQ2444" s="20"/>
      <c r="BXR2444" s="20"/>
      <c r="BXS2444" s="20"/>
      <c r="BXT2444" s="20"/>
      <c r="BXU2444" s="20"/>
      <c r="BXV2444" s="20"/>
      <c r="BXW2444" s="20"/>
      <c r="BXX2444" s="20"/>
      <c r="BXY2444" s="20"/>
      <c r="BXZ2444" s="20"/>
      <c r="BYA2444" s="20"/>
      <c r="BYB2444" s="20"/>
      <c r="BYC2444" s="20"/>
      <c r="BYD2444" s="20"/>
      <c r="BYE2444" s="20"/>
      <c r="BYF2444" s="20"/>
      <c r="BYG2444" s="20"/>
      <c r="BYH2444" s="20"/>
      <c r="BYI2444" s="20"/>
      <c r="BYJ2444" s="20"/>
      <c r="BYK2444" s="20"/>
      <c r="BYL2444" s="20"/>
      <c r="BYM2444" s="20"/>
      <c r="BYN2444" s="20"/>
      <c r="BYO2444" s="20"/>
      <c r="BYP2444" s="20"/>
      <c r="BYQ2444" s="20"/>
      <c r="BYR2444" s="20"/>
      <c r="BYS2444" s="20"/>
      <c r="BYT2444" s="20"/>
      <c r="BYU2444" s="20"/>
      <c r="BYV2444" s="20"/>
      <c r="BYW2444" s="20"/>
      <c r="BYX2444" s="20"/>
      <c r="BYY2444" s="20"/>
      <c r="BYZ2444" s="20"/>
      <c r="BZA2444" s="20"/>
      <c r="BZB2444" s="20"/>
      <c r="BZC2444" s="20"/>
      <c r="BZD2444" s="20"/>
      <c r="BZE2444" s="20"/>
      <c r="BZF2444" s="20"/>
      <c r="BZG2444" s="20"/>
      <c r="BZH2444" s="20"/>
      <c r="BZI2444" s="20"/>
      <c r="BZJ2444" s="20"/>
      <c r="BZK2444" s="20"/>
      <c r="BZL2444" s="20"/>
      <c r="BZM2444" s="20"/>
      <c r="BZN2444" s="20"/>
      <c r="BZO2444" s="20"/>
      <c r="BZP2444" s="20"/>
      <c r="BZQ2444" s="20"/>
      <c r="BZR2444" s="20"/>
      <c r="BZS2444" s="20"/>
      <c r="BZT2444" s="20"/>
      <c r="BZU2444" s="20"/>
      <c r="BZV2444" s="20"/>
      <c r="BZW2444" s="20"/>
      <c r="BZX2444" s="20"/>
      <c r="BZY2444" s="20"/>
      <c r="BZZ2444" s="20"/>
      <c r="CAA2444" s="20"/>
      <c r="CAB2444" s="20"/>
      <c r="CAC2444" s="20"/>
      <c r="CAD2444" s="20"/>
      <c r="CAE2444" s="20"/>
      <c r="CAF2444" s="20"/>
      <c r="CAG2444" s="20"/>
      <c r="CAH2444" s="20"/>
      <c r="CAI2444" s="20"/>
      <c r="CAJ2444" s="20"/>
      <c r="CAK2444" s="20"/>
      <c r="CAL2444" s="20"/>
      <c r="CAM2444" s="20"/>
      <c r="CAN2444" s="20"/>
      <c r="CAO2444" s="20"/>
      <c r="CAP2444" s="20"/>
      <c r="CAQ2444" s="20"/>
      <c r="CAR2444" s="20"/>
      <c r="CAS2444" s="20"/>
      <c r="CAT2444" s="20"/>
      <c r="CAU2444" s="20"/>
      <c r="CAV2444" s="20"/>
      <c r="CAW2444" s="20"/>
      <c r="CAX2444" s="20"/>
      <c r="CAY2444" s="20"/>
      <c r="CAZ2444" s="20"/>
      <c r="CBA2444" s="20"/>
      <c r="CBB2444" s="20"/>
      <c r="CBC2444" s="20"/>
      <c r="CBD2444" s="20"/>
      <c r="CBE2444" s="20"/>
      <c r="CBF2444" s="20"/>
      <c r="CBG2444" s="20"/>
      <c r="CBH2444" s="20"/>
      <c r="CBI2444" s="20"/>
      <c r="CBJ2444" s="20"/>
      <c r="CBK2444" s="20"/>
      <c r="CBL2444" s="20"/>
      <c r="CBM2444" s="20"/>
      <c r="CBN2444" s="20"/>
      <c r="CBO2444" s="20"/>
      <c r="CBP2444" s="20"/>
      <c r="CBQ2444" s="20"/>
      <c r="CBR2444" s="20"/>
      <c r="CBS2444" s="20"/>
      <c r="CBT2444" s="20"/>
      <c r="CBU2444" s="20"/>
      <c r="CBV2444" s="20"/>
      <c r="CBW2444" s="20"/>
      <c r="CBX2444" s="20"/>
      <c r="CBY2444" s="20"/>
      <c r="CBZ2444" s="20"/>
      <c r="CCA2444" s="20"/>
      <c r="CCB2444" s="20"/>
      <c r="CCC2444" s="20"/>
      <c r="CCD2444" s="20"/>
      <c r="CCE2444" s="20"/>
      <c r="CCF2444" s="20"/>
      <c r="CCG2444" s="20"/>
      <c r="CCH2444" s="20"/>
      <c r="CCI2444" s="20"/>
      <c r="CCJ2444" s="20"/>
      <c r="CCK2444" s="20"/>
      <c r="CCL2444" s="20"/>
      <c r="CCM2444" s="20"/>
      <c r="CCN2444" s="20"/>
      <c r="CCO2444" s="20"/>
      <c r="CCP2444" s="20"/>
      <c r="CCQ2444" s="20"/>
      <c r="CCR2444" s="20"/>
      <c r="CCS2444" s="20"/>
      <c r="CCT2444" s="20"/>
      <c r="CCU2444" s="20"/>
      <c r="CCV2444" s="20"/>
      <c r="CCW2444" s="20"/>
      <c r="CCX2444" s="20"/>
      <c r="CCY2444" s="20"/>
      <c r="CCZ2444" s="20"/>
      <c r="CDA2444" s="20"/>
      <c r="CDB2444" s="20"/>
      <c r="CDC2444" s="20"/>
      <c r="CDD2444" s="20"/>
      <c r="CDE2444" s="20"/>
      <c r="CDF2444" s="20"/>
      <c r="CDG2444" s="20"/>
      <c r="CDH2444" s="20"/>
      <c r="CDI2444" s="20"/>
      <c r="CDJ2444" s="20"/>
      <c r="CDK2444" s="20"/>
      <c r="CDL2444" s="20"/>
      <c r="CDM2444" s="20"/>
      <c r="CDN2444" s="20"/>
      <c r="CDO2444" s="20"/>
      <c r="CDP2444" s="20"/>
      <c r="CDQ2444" s="20"/>
      <c r="CDR2444" s="20"/>
      <c r="CDS2444" s="20"/>
      <c r="CDT2444" s="20"/>
      <c r="CDU2444" s="20"/>
      <c r="CDV2444" s="20"/>
      <c r="CDW2444" s="20"/>
      <c r="CDX2444" s="20"/>
      <c r="CDY2444" s="20"/>
      <c r="CDZ2444" s="20"/>
      <c r="CEA2444" s="20"/>
      <c r="CEB2444" s="20"/>
      <c r="CEC2444" s="20"/>
      <c r="CED2444" s="20"/>
      <c r="CEE2444" s="20"/>
      <c r="CEF2444" s="20"/>
      <c r="CEG2444" s="20"/>
      <c r="CEH2444" s="20"/>
      <c r="CEI2444" s="20"/>
      <c r="CEJ2444" s="20"/>
      <c r="CEK2444" s="20"/>
      <c r="CEL2444" s="20"/>
      <c r="CEM2444" s="20"/>
      <c r="CEN2444" s="20"/>
      <c r="CEO2444" s="20"/>
      <c r="CEP2444" s="20"/>
      <c r="CEQ2444" s="20"/>
      <c r="CER2444" s="20"/>
      <c r="CES2444" s="20"/>
      <c r="CET2444" s="20"/>
      <c r="CEU2444" s="20"/>
      <c r="CEV2444" s="20"/>
      <c r="CEW2444" s="20"/>
      <c r="CEX2444" s="20"/>
      <c r="CEY2444" s="20"/>
      <c r="CEZ2444" s="20"/>
      <c r="CFA2444" s="20"/>
      <c r="CFB2444" s="20"/>
      <c r="CFC2444" s="20"/>
      <c r="CFD2444" s="20"/>
      <c r="CFE2444" s="20"/>
      <c r="CFF2444" s="20"/>
      <c r="CFG2444" s="20"/>
      <c r="CFH2444" s="20"/>
      <c r="CFI2444" s="20"/>
      <c r="CFJ2444" s="20"/>
      <c r="CFK2444" s="20"/>
      <c r="CFL2444" s="20"/>
      <c r="CFM2444" s="20"/>
      <c r="CFN2444" s="20"/>
      <c r="CFO2444" s="20"/>
      <c r="CFP2444" s="20"/>
      <c r="CFQ2444" s="20"/>
      <c r="CFR2444" s="20"/>
      <c r="CFS2444" s="20"/>
      <c r="CFT2444" s="20"/>
      <c r="CFU2444" s="20"/>
      <c r="CFV2444" s="20"/>
      <c r="CFW2444" s="20"/>
      <c r="CFX2444" s="20"/>
      <c r="CFY2444" s="20"/>
      <c r="CFZ2444" s="20"/>
      <c r="CGA2444" s="20"/>
      <c r="CGB2444" s="20"/>
      <c r="CGC2444" s="20"/>
      <c r="CGD2444" s="20"/>
      <c r="CGE2444" s="20"/>
      <c r="CGF2444" s="20"/>
      <c r="CGG2444" s="20"/>
      <c r="CGH2444" s="20"/>
      <c r="CGI2444" s="20"/>
      <c r="CGJ2444" s="20"/>
      <c r="CGK2444" s="20"/>
      <c r="CGL2444" s="20"/>
      <c r="CGM2444" s="20"/>
      <c r="CGN2444" s="20"/>
      <c r="CGO2444" s="20"/>
      <c r="CGP2444" s="20"/>
      <c r="CGQ2444" s="20"/>
      <c r="CGR2444" s="20"/>
      <c r="CGS2444" s="20"/>
      <c r="CGT2444" s="20"/>
      <c r="CGU2444" s="20"/>
      <c r="CGV2444" s="20"/>
      <c r="CGW2444" s="20"/>
      <c r="CGX2444" s="20"/>
      <c r="CGY2444" s="20"/>
      <c r="CGZ2444" s="20"/>
      <c r="CHA2444" s="20"/>
      <c r="CHB2444" s="20"/>
      <c r="CHC2444" s="20"/>
      <c r="CHD2444" s="20"/>
      <c r="CHE2444" s="20"/>
      <c r="CHF2444" s="20"/>
      <c r="CHG2444" s="20"/>
      <c r="CHH2444" s="20"/>
      <c r="CHI2444" s="20"/>
      <c r="CHJ2444" s="20"/>
      <c r="CHK2444" s="20"/>
      <c r="CHL2444" s="20"/>
      <c r="CHM2444" s="20"/>
      <c r="CHN2444" s="20"/>
      <c r="CHO2444" s="20"/>
      <c r="CHP2444" s="20"/>
      <c r="CHQ2444" s="20"/>
      <c r="CHR2444" s="20"/>
      <c r="CHS2444" s="20"/>
      <c r="CHT2444" s="20"/>
      <c r="CHU2444" s="20"/>
      <c r="CHV2444" s="20"/>
      <c r="CHW2444" s="20"/>
      <c r="CHX2444" s="20"/>
      <c r="CHY2444" s="20"/>
      <c r="CHZ2444" s="20"/>
      <c r="CIA2444" s="20"/>
      <c r="CIB2444" s="20"/>
      <c r="CIC2444" s="20"/>
      <c r="CID2444" s="20"/>
      <c r="CIE2444" s="20"/>
      <c r="CIF2444" s="20"/>
      <c r="CIG2444" s="20"/>
      <c r="CIH2444" s="20"/>
      <c r="CII2444" s="20"/>
      <c r="CIJ2444" s="20"/>
      <c r="CIK2444" s="20"/>
      <c r="CIL2444" s="20"/>
      <c r="CIM2444" s="20"/>
      <c r="CIN2444" s="20"/>
      <c r="CIO2444" s="20"/>
      <c r="CIP2444" s="20"/>
      <c r="CIQ2444" s="20"/>
      <c r="CIR2444" s="20"/>
      <c r="CIS2444" s="20"/>
      <c r="CIT2444" s="20"/>
      <c r="CIU2444" s="20"/>
      <c r="CIV2444" s="20"/>
      <c r="CIW2444" s="20"/>
      <c r="CIX2444" s="20"/>
      <c r="CIY2444" s="20"/>
      <c r="CIZ2444" s="20"/>
      <c r="CJA2444" s="20"/>
      <c r="CJB2444" s="20"/>
      <c r="CJC2444" s="20"/>
      <c r="CJD2444" s="20"/>
      <c r="CJE2444" s="20"/>
      <c r="CJF2444" s="20"/>
      <c r="CJG2444" s="20"/>
      <c r="CJH2444" s="20"/>
      <c r="CJI2444" s="20"/>
      <c r="CJJ2444" s="20"/>
      <c r="CJK2444" s="20"/>
      <c r="CJL2444" s="20"/>
      <c r="CJM2444" s="20"/>
      <c r="CJN2444" s="20"/>
      <c r="CJO2444" s="20"/>
      <c r="CJP2444" s="20"/>
      <c r="CJQ2444" s="20"/>
      <c r="CJR2444" s="20"/>
      <c r="CJS2444" s="20"/>
      <c r="CJT2444" s="20"/>
      <c r="CJU2444" s="20"/>
      <c r="CJV2444" s="20"/>
      <c r="CJW2444" s="20"/>
      <c r="CJX2444" s="20"/>
      <c r="CJY2444" s="20"/>
      <c r="CJZ2444" s="20"/>
      <c r="CKA2444" s="20"/>
      <c r="CKB2444" s="20"/>
      <c r="CKC2444" s="20"/>
      <c r="CKD2444" s="20"/>
      <c r="CKE2444" s="20"/>
      <c r="CKF2444" s="20"/>
      <c r="CKG2444" s="20"/>
      <c r="CKH2444" s="20"/>
      <c r="CKI2444" s="20"/>
      <c r="CKJ2444" s="20"/>
      <c r="CKK2444" s="20"/>
      <c r="CKL2444" s="20"/>
      <c r="CKM2444" s="20"/>
      <c r="CKN2444" s="20"/>
      <c r="CKO2444" s="20"/>
      <c r="CKP2444" s="20"/>
      <c r="CKQ2444" s="20"/>
      <c r="CKR2444" s="20"/>
      <c r="CKS2444" s="20"/>
      <c r="CKT2444" s="20"/>
      <c r="CKU2444" s="20"/>
      <c r="CKV2444" s="20"/>
      <c r="CKW2444" s="20"/>
      <c r="CKX2444" s="20"/>
      <c r="CKY2444" s="20"/>
      <c r="CKZ2444" s="20"/>
      <c r="CLA2444" s="20"/>
      <c r="CLB2444" s="20"/>
      <c r="CLC2444" s="20"/>
      <c r="CLD2444" s="20"/>
      <c r="CLE2444" s="20"/>
      <c r="CLF2444" s="20"/>
      <c r="CLG2444" s="20"/>
      <c r="CLH2444" s="20"/>
      <c r="CLI2444" s="20"/>
      <c r="CLJ2444" s="20"/>
      <c r="CLK2444" s="20"/>
      <c r="CLL2444" s="20"/>
      <c r="CLM2444" s="20"/>
      <c r="CLN2444" s="20"/>
      <c r="CLO2444" s="20"/>
      <c r="CLP2444" s="20"/>
      <c r="CLQ2444" s="20"/>
      <c r="CLR2444" s="20"/>
      <c r="CLS2444" s="20"/>
      <c r="CLT2444" s="20"/>
      <c r="CLU2444" s="20"/>
      <c r="CLV2444" s="20"/>
      <c r="CLW2444" s="20"/>
      <c r="CLX2444" s="20"/>
      <c r="CLY2444" s="20"/>
      <c r="CLZ2444" s="20"/>
      <c r="CMA2444" s="20"/>
      <c r="CMB2444" s="20"/>
      <c r="CMC2444" s="20"/>
      <c r="CMD2444" s="20"/>
      <c r="CME2444" s="20"/>
      <c r="CMF2444" s="20"/>
      <c r="CMG2444" s="20"/>
      <c r="CMH2444" s="20"/>
      <c r="CMI2444" s="20"/>
      <c r="CMJ2444" s="20"/>
      <c r="CMK2444" s="20"/>
      <c r="CML2444" s="20"/>
      <c r="CMM2444" s="20"/>
      <c r="CMN2444" s="20"/>
      <c r="CMO2444" s="20"/>
      <c r="CMP2444" s="20"/>
      <c r="CMQ2444" s="20"/>
      <c r="CMR2444" s="20"/>
      <c r="CMS2444" s="20"/>
      <c r="CMT2444" s="20"/>
      <c r="CMU2444" s="20"/>
      <c r="CMV2444" s="20"/>
      <c r="CMW2444" s="20"/>
      <c r="CMX2444" s="20"/>
      <c r="CMY2444" s="20"/>
      <c r="CMZ2444" s="20"/>
      <c r="CNA2444" s="20"/>
      <c r="CNB2444" s="20"/>
      <c r="CNC2444" s="20"/>
      <c r="CND2444" s="20"/>
      <c r="CNE2444" s="20"/>
      <c r="CNF2444" s="20"/>
      <c r="CNG2444" s="20"/>
      <c r="CNH2444" s="20"/>
      <c r="CNI2444" s="20"/>
      <c r="CNJ2444" s="20"/>
      <c r="CNK2444" s="20"/>
      <c r="CNL2444" s="20"/>
      <c r="CNM2444" s="20"/>
      <c r="CNN2444" s="20"/>
      <c r="CNO2444" s="20"/>
      <c r="CNP2444" s="20"/>
      <c r="CNQ2444" s="20"/>
      <c r="CNR2444" s="20"/>
      <c r="CNS2444" s="20"/>
      <c r="CNT2444" s="20"/>
      <c r="CNU2444" s="20"/>
      <c r="CNV2444" s="20"/>
      <c r="CNW2444" s="20"/>
      <c r="CNX2444" s="20"/>
      <c r="CNY2444" s="20"/>
      <c r="CNZ2444" s="20"/>
      <c r="COA2444" s="20"/>
      <c r="COB2444" s="20"/>
      <c r="COC2444" s="20"/>
      <c r="COD2444" s="20"/>
      <c r="COE2444" s="20"/>
      <c r="COF2444" s="20"/>
      <c r="COG2444" s="20"/>
      <c r="COH2444" s="20"/>
      <c r="COI2444" s="20"/>
      <c r="COJ2444" s="20"/>
      <c r="COK2444" s="20"/>
      <c r="COL2444" s="20"/>
      <c r="COM2444" s="20"/>
      <c r="CON2444" s="20"/>
      <c r="COO2444" s="20"/>
      <c r="COP2444" s="20"/>
      <c r="COQ2444" s="20"/>
      <c r="COR2444" s="20"/>
      <c r="COS2444" s="20"/>
      <c r="COT2444" s="20"/>
      <c r="COU2444" s="20"/>
      <c r="COV2444" s="20"/>
      <c r="COW2444" s="20"/>
      <c r="COX2444" s="20"/>
      <c r="COY2444" s="20"/>
      <c r="COZ2444" s="20"/>
      <c r="CPA2444" s="20"/>
      <c r="CPB2444" s="20"/>
      <c r="CPC2444" s="20"/>
      <c r="CPD2444" s="20"/>
      <c r="CPE2444" s="20"/>
      <c r="CPF2444" s="20"/>
      <c r="CPG2444" s="20"/>
      <c r="CPH2444" s="20"/>
      <c r="CPI2444" s="20"/>
      <c r="CPJ2444" s="20"/>
      <c r="CPK2444" s="20"/>
      <c r="CPL2444" s="20"/>
      <c r="CPM2444" s="20"/>
      <c r="CPN2444" s="20"/>
      <c r="CPO2444" s="20"/>
      <c r="CPP2444" s="20"/>
      <c r="CPQ2444" s="20"/>
      <c r="CPR2444" s="20"/>
      <c r="CPS2444" s="20"/>
      <c r="CPT2444" s="20"/>
      <c r="CPU2444" s="20"/>
      <c r="CPV2444" s="20"/>
      <c r="CPW2444" s="20"/>
      <c r="CPX2444" s="20"/>
      <c r="CPY2444" s="20"/>
      <c r="CPZ2444" s="20"/>
      <c r="CQA2444" s="20"/>
      <c r="CQB2444" s="20"/>
      <c r="CQC2444" s="20"/>
      <c r="CQD2444" s="20"/>
      <c r="CQE2444" s="20"/>
      <c r="CQF2444" s="20"/>
      <c r="CQG2444" s="20"/>
      <c r="CQH2444" s="20"/>
      <c r="CQI2444" s="20"/>
      <c r="CQJ2444" s="20"/>
      <c r="CQK2444" s="20"/>
      <c r="CQL2444" s="20"/>
      <c r="CQM2444" s="20"/>
      <c r="CQN2444" s="20"/>
      <c r="CQO2444" s="20"/>
      <c r="CQP2444" s="20"/>
      <c r="CQQ2444" s="20"/>
      <c r="CQR2444" s="20"/>
      <c r="CQS2444" s="20"/>
      <c r="CQT2444" s="20"/>
      <c r="CQU2444" s="20"/>
      <c r="CQV2444" s="20"/>
      <c r="CQW2444" s="20"/>
      <c r="CQX2444" s="20"/>
      <c r="CQY2444" s="20"/>
      <c r="CQZ2444" s="20"/>
      <c r="CRA2444" s="20"/>
      <c r="CRB2444" s="20"/>
      <c r="CRC2444" s="20"/>
      <c r="CRD2444" s="20"/>
      <c r="CRE2444" s="20"/>
      <c r="CRF2444" s="20"/>
      <c r="CRG2444" s="20"/>
      <c r="CRH2444" s="20"/>
      <c r="CRI2444" s="20"/>
      <c r="CRJ2444" s="20"/>
      <c r="CRK2444" s="20"/>
      <c r="CRL2444" s="20"/>
      <c r="CRM2444" s="20"/>
      <c r="CRN2444" s="20"/>
      <c r="CRO2444" s="20"/>
      <c r="CRP2444" s="20"/>
      <c r="CRQ2444" s="20"/>
      <c r="CRR2444" s="20"/>
      <c r="CRS2444" s="20"/>
      <c r="CRT2444" s="20"/>
      <c r="CRU2444" s="20"/>
      <c r="CRV2444" s="20"/>
      <c r="CRW2444" s="20"/>
      <c r="CRX2444" s="20"/>
      <c r="CRY2444" s="20"/>
      <c r="CRZ2444" s="20"/>
      <c r="CSA2444" s="20"/>
      <c r="CSB2444" s="20"/>
      <c r="CSC2444" s="20"/>
      <c r="CSD2444" s="20"/>
      <c r="CSE2444" s="20"/>
      <c r="CSF2444" s="20"/>
      <c r="CSG2444" s="20"/>
      <c r="CSH2444" s="20"/>
      <c r="CSI2444" s="20"/>
      <c r="CSJ2444" s="20"/>
      <c r="CSK2444" s="20"/>
      <c r="CSL2444" s="20"/>
      <c r="CSM2444" s="20"/>
      <c r="CSN2444" s="20"/>
      <c r="CSO2444" s="20"/>
      <c r="CSP2444" s="20"/>
      <c r="CSQ2444" s="20"/>
      <c r="CSR2444" s="20"/>
      <c r="CSS2444" s="20"/>
      <c r="CST2444" s="20"/>
      <c r="CSU2444" s="20"/>
      <c r="CSV2444" s="20"/>
      <c r="CSW2444" s="20"/>
      <c r="CSX2444" s="20"/>
      <c r="CSY2444" s="20"/>
      <c r="CSZ2444" s="20"/>
      <c r="CTA2444" s="20"/>
      <c r="CTB2444" s="20"/>
      <c r="CTC2444" s="20"/>
      <c r="CTD2444" s="20"/>
      <c r="CTE2444" s="20"/>
      <c r="CTF2444" s="20"/>
      <c r="CTG2444" s="20"/>
      <c r="CTH2444" s="20"/>
      <c r="CTI2444" s="20"/>
      <c r="CTJ2444" s="20"/>
      <c r="CTK2444" s="20"/>
      <c r="CTL2444" s="20"/>
      <c r="CTM2444" s="20"/>
      <c r="CTN2444" s="20"/>
      <c r="CTO2444" s="20"/>
      <c r="CTP2444" s="20"/>
      <c r="CTQ2444" s="20"/>
      <c r="CTR2444" s="20"/>
      <c r="CTS2444" s="20"/>
      <c r="CTT2444" s="20"/>
      <c r="CTU2444" s="20"/>
      <c r="CTV2444" s="20"/>
      <c r="CTW2444" s="20"/>
      <c r="CTX2444" s="20"/>
      <c r="CTY2444" s="20"/>
      <c r="CTZ2444" s="20"/>
      <c r="CUA2444" s="20"/>
      <c r="CUB2444" s="20"/>
      <c r="CUC2444" s="20"/>
      <c r="CUD2444" s="20"/>
      <c r="CUE2444" s="20"/>
      <c r="CUF2444" s="20"/>
      <c r="CUG2444" s="20"/>
      <c r="CUH2444" s="20"/>
      <c r="CUI2444" s="20"/>
      <c r="CUJ2444" s="20"/>
      <c r="CUK2444" s="20"/>
      <c r="CUL2444" s="20"/>
      <c r="CUM2444" s="20"/>
      <c r="CUN2444" s="20"/>
      <c r="CUO2444" s="20"/>
      <c r="CUP2444" s="20"/>
      <c r="CUQ2444" s="20"/>
      <c r="CUR2444" s="20"/>
      <c r="CUS2444" s="20"/>
      <c r="CUT2444" s="20"/>
      <c r="CUU2444" s="20"/>
      <c r="CUV2444" s="20"/>
      <c r="CUW2444" s="20"/>
      <c r="CUX2444" s="20"/>
      <c r="CUY2444" s="20"/>
      <c r="CUZ2444" s="20"/>
      <c r="CVA2444" s="20"/>
      <c r="CVB2444" s="20"/>
      <c r="CVC2444" s="20"/>
      <c r="CVD2444" s="20"/>
      <c r="CVE2444" s="20"/>
      <c r="CVF2444" s="20"/>
      <c r="CVG2444" s="20"/>
      <c r="CVH2444" s="20"/>
      <c r="CVI2444" s="20"/>
      <c r="CVJ2444" s="20"/>
      <c r="CVK2444" s="20"/>
      <c r="CVL2444" s="20"/>
      <c r="CVM2444" s="20"/>
      <c r="CVN2444" s="20"/>
      <c r="CVO2444" s="20"/>
      <c r="CVP2444" s="20"/>
      <c r="CVQ2444" s="20"/>
      <c r="CVR2444" s="20"/>
      <c r="CVS2444" s="20"/>
      <c r="CVT2444" s="20"/>
      <c r="CVU2444" s="20"/>
      <c r="CVV2444" s="20"/>
      <c r="CVW2444" s="20"/>
      <c r="CVX2444" s="20"/>
      <c r="CVY2444" s="20"/>
      <c r="CVZ2444" s="20"/>
      <c r="CWA2444" s="20"/>
      <c r="CWB2444" s="20"/>
      <c r="CWC2444" s="20"/>
      <c r="CWD2444" s="20"/>
      <c r="CWE2444" s="20"/>
      <c r="CWF2444" s="20"/>
      <c r="CWG2444" s="20"/>
      <c r="CWH2444" s="20"/>
      <c r="CWI2444" s="20"/>
      <c r="CWJ2444" s="20"/>
      <c r="CWK2444" s="20"/>
      <c r="CWL2444" s="20"/>
      <c r="CWM2444" s="20"/>
      <c r="CWN2444" s="20"/>
      <c r="CWO2444" s="20"/>
      <c r="CWP2444" s="20"/>
      <c r="CWQ2444" s="20"/>
      <c r="CWR2444" s="20"/>
      <c r="CWS2444" s="20"/>
      <c r="CWT2444" s="20"/>
      <c r="CWU2444" s="20"/>
      <c r="CWV2444" s="20"/>
      <c r="CWW2444" s="20"/>
      <c r="CWX2444" s="20"/>
      <c r="CWY2444" s="20"/>
      <c r="CWZ2444" s="20"/>
      <c r="CXA2444" s="20"/>
      <c r="CXB2444" s="20"/>
      <c r="CXC2444" s="20"/>
      <c r="CXD2444" s="20"/>
      <c r="CXE2444" s="20"/>
      <c r="CXF2444" s="20"/>
      <c r="CXG2444" s="20"/>
      <c r="CXH2444" s="20"/>
      <c r="CXI2444" s="20"/>
      <c r="CXJ2444" s="20"/>
      <c r="CXK2444" s="20"/>
      <c r="CXL2444" s="20"/>
      <c r="CXM2444" s="20"/>
      <c r="CXN2444" s="20"/>
      <c r="CXO2444" s="20"/>
      <c r="CXP2444" s="20"/>
      <c r="CXQ2444" s="20"/>
      <c r="CXR2444" s="20"/>
      <c r="CXS2444" s="20"/>
      <c r="CXT2444" s="20"/>
      <c r="CXU2444" s="20"/>
      <c r="CXV2444" s="20"/>
      <c r="CXW2444" s="20"/>
      <c r="CXX2444" s="20"/>
      <c r="CXY2444" s="20"/>
      <c r="CXZ2444" s="20"/>
      <c r="CYA2444" s="20"/>
      <c r="CYB2444" s="20"/>
      <c r="CYC2444" s="20"/>
      <c r="CYD2444" s="20"/>
      <c r="CYE2444" s="20"/>
      <c r="CYF2444" s="20"/>
      <c r="CYG2444" s="20"/>
      <c r="CYH2444" s="20"/>
      <c r="CYI2444" s="20"/>
      <c r="CYJ2444" s="20"/>
      <c r="CYK2444" s="20"/>
      <c r="CYL2444" s="20"/>
      <c r="CYM2444" s="20"/>
      <c r="CYN2444" s="20"/>
      <c r="CYO2444" s="20"/>
      <c r="CYP2444" s="20"/>
      <c r="CYQ2444" s="20"/>
      <c r="CYR2444" s="20"/>
      <c r="CYS2444" s="20"/>
      <c r="CYT2444" s="20"/>
      <c r="CYU2444" s="20"/>
      <c r="CYV2444" s="20"/>
      <c r="CYW2444" s="20"/>
      <c r="CYX2444" s="20"/>
      <c r="CYY2444" s="20"/>
      <c r="CYZ2444" s="20"/>
      <c r="CZA2444" s="20"/>
      <c r="CZB2444" s="20"/>
      <c r="CZC2444" s="20"/>
      <c r="CZD2444" s="20"/>
      <c r="CZE2444" s="20"/>
      <c r="CZF2444" s="20"/>
      <c r="CZG2444" s="20"/>
      <c r="CZH2444" s="20"/>
      <c r="CZI2444" s="20"/>
      <c r="CZJ2444" s="20"/>
      <c r="CZK2444" s="20"/>
      <c r="CZL2444" s="20"/>
      <c r="CZM2444" s="20"/>
      <c r="CZN2444" s="20"/>
      <c r="CZO2444" s="20"/>
      <c r="CZP2444" s="20"/>
      <c r="CZQ2444" s="20"/>
      <c r="CZR2444" s="20"/>
      <c r="CZS2444" s="20"/>
      <c r="CZT2444" s="20"/>
      <c r="CZU2444" s="20"/>
      <c r="CZV2444" s="20"/>
      <c r="CZW2444" s="20"/>
      <c r="CZX2444" s="20"/>
      <c r="CZY2444" s="20"/>
      <c r="CZZ2444" s="20"/>
      <c r="DAA2444" s="20"/>
      <c r="DAB2444" s="20"/>
      <c r="DAC2444" s="20"/>
      <c r="DAD2444" s="20"/>
      <c r="DAE2444" s="20"/>
      <c r="DAF2444" s="20"/>
      <c r="DAG2444" s="20"/>
      <c r="DAH2444" s="20"/>
      <c r="DAI2444" s="20"/>
      <c r="DAJ2444" s="20"/>
      <c r="DAK2444" s="20"/>
      <c r="DAL2444" s="20"/>
      <c r="DAM2444" s="20"/>
      <c r="DAN2444" s="20"/>
      <c r="DAO2444" s="20"/>
      <c r="DAP2444" s="20"/>
      <c r="DAQ2444" s="20"/>
      <c r="DAR2444" s="20"/>
      <c r="DAS2444" s="20"/>
      <c r="DAT2444" s="20"/>
      <c r="DAU2444" s="20"/>
      <c r="DAV2444" s="20"/>
      <c r="DAW2444" s="20"/>
      <c r="DAX2444" s="20"/>
      <c r="DAY2444" s="20"/>
      <c r="DAZ2444" s="20"/>
      <c r="DBA2444" s="20"/>
      <c r="DBB2444" s="20"/>
      <c r="DBC2444" s="20"/>
      <c r="DBD2444" s="20"/>
      <c r="DBE2444" s="20"/>
      <c r="DBF2444" s="20"/>
      <c r="DBG2444" s="20"/>
      <c r="DBH2444" s="20"/>
      <c r="DBI2444" s="20"/>
      <c r="DBJ2444" s="20"/>
      <c r="DBK2444" s="20"/>
      <c r="DBL2444" s="20"/>
      <c r="DBM2444" s="20"/>
      <c r="DBN2444" s="20"/>
      <c r="DBO2444" s="20"/>
      <c r="DBP2444" s="20"/>
      <c r="DBQ2444" s="20"/>
      <c r="DBR2444" s="20"/>
      <c r="DBS2444" s="20"/>
      <c r="DBT2444" s="20"/>
      <c r="DBU2444" s="20"/>
      <c r="DBV2444" s="20"/>
      <c r="DBW2444" s="20"/>
      <c r="DBX2444" s="20"/>
      <c r="DBY2444" s="20"/>
      <c r="DBZ2444" s="20"/>
      <c r="DCA2444" s="20"/>
      <c r="DCB2444" s="20"/>
      <c r="DCC2444" s="20"/>
      <c r="DCD2444" s="20"/>
      <c r="DCE2444" s="20"/>
      <c r="DCF2444" s="20"/>
      <c r="DCG2444" s="20"/>
      <c r="DCH2444" s="20"/>
      <c r="DCI2444" s="20"/>
      <c r="DCJ2444" s="20"/>
      <c r="DCK2444" s="20"/>
      <c r="DCL2444" s="20"/>
      <c r="DCM2444" s="20"/>
      <c r="DCN2444" s="20"/>
      <c r="DCO2444" s="20"/>
      <c r="DCP2444" s="20"/>
      <c r="DCQ2444" s="20"/>
      <c r="DCR2444" s="20"/>
      <c r="DCS2444" s="20"/>
      <c r="DCT2444" s="20"/>
      <c r="DCU2444" s="20"/>
      <c r="DCV2444" s="20"/>
      <c r="DCW2444" s="20"/>
      <c r="DCX2444" s="20"/>
      <c r="DCY2444" s="20"/>
      <c r="DCZ2444" s="20"/>
      <c r="DDA2444" s="20"/>
      <c r="DDB2444" s="20"/>
      <c r="DDC2444" s="20"/>
      <c r="DDD2444" s="20"/>
      <c r="DDE2444" s="20"/>
      <c r="DDF2444" s="20"/>
      <c r="DDG2444" s="20"/>
      <c r="DDH2444" s="20"/>
      <c r="DDI2444" s="20"/>
      <c r="DDJ2444" s="20"/>
      <c r="DDK2444" s="20"/>
      <c r="DDL2444" s="20"/>
      <c r="DDM2444" s="20"/>
      <c r="DDN2444" s="20"/>
      <c r="DDO2444" s="20"/>
      <c r="DDP2444" s="20"/>
      <c r="DDQ2444" s="20"/>
      <c r="DDR2444" s="20"/>
      <c r="DDS2444" s="20"/>
      <c r="DDT2444" s="20"/>
      <c r="DDU2444" s="20"/>
      <c r="DDV2444" s="20"/>
      <c r="DDW2444" s="20"/>
      <c r="DDX2444" s="20"/>
      <c r="DDY2444" s="20"/>
      <c r="DDZ2444" s="20"/>
      <c r="DEA2444" s="20"/>
      <c r="DEB2444" s="20"/>
      <c r="DEC2444" s="20"/>
      <c r="DED2444" s="20"/>
      <c r="DEE2444" s="20"/>
      <c r="DEF2444" s="20"/>
      <c r="DEG2444" s="20"/>
      <c r="DEH2444" s="20"/>
      <c r="DEI2444" s="20"/>
      <c r="DEJ2444" s="20"/>
      <c r="DEK2444" s="20"/>
      <c r="DEL2444" s="20"/>
      <c r="DEM2444" s="20"/>
      <c r="DEN2444" s="20"/>
      <c r="DEO2444" s="20"/>
      <c r="DEP2444" s="20"/>
      <c r="DEQ2444" s="20"/>
      <c r="DER2444" s="20"/>
      <c r="DES2444" s="20"/>
      <c r="DET2444" s="20"/>
      <c r="DEU2444" s="20"/>
      <c r="DEV2444" s="20"/>
      <c r="DEW2444" s="20"/>
      <c r="DEX2444" s="20"/>
      <c r="DEY2444" s="20"/>
      <c r="DEZ2444" s="20"/>
      <c r="DFA2444" s="20"/>
      <c r="DFB2444" s="20"/>
      <c r="DFC2444" s="20"/>
      <c r="DFD2444" s="20"/>
      <c r="DFE2444" s="20"/>
      <c r="DFF2444" s="20"/>
      <c r="DFG2444" s="20"/>
      <c r="DFH2444" s="20"/>
      <c r="DFI2444" s="20"/>
      <c r="DFJ2444" s="20"/>
      <c r="DFK2444" s="20"/>
      <c r="DFL2444" s="20"/>
      <c r="DFM2444" s="20"/>
      <c r="DFN2444" s="20"/>
      <c r="DFO2444" s="20"/>
      <c r="DFP2444" s="20"/>
      <c r="DFQ2444" s="20"/>
      <c r="DFR2444" s="20"/>
      <c r="DFS2444" s="20"/>
      <c r="DFT2444" s="20"/>
      <c r="DFU2444" s="20"/>
      <c r="DFV2444" s="20"/>
      <c r="DFW2444" s="20"/>
      <c r="DFX2444" s="20"/>
      <c r="DFY2444" s="20"/>
      <c r="DFZ2444" s="20"/>
      <c r="DGA2444" s="20"/>
      <c r="DGB2444" s="20"/>
      <c r="DGC2444" s="20"/>
      <c r="DGD2444" s="20"/>
      <c r="DGE2444" s="20"/>
      <c r="DGF2444" s="20"/>
      <c r="DGG2444" s="20"/>
      <c r="DGH2444" s="20"/>
      <c r="DGI2444" s="20"/>
      <c r="DGJ2444" s="20"/>
      <c r="DGK2444" s="20"/>
      <c r="DGL2444" s="20"/>
      <c r="DGM2444" s="20"/>
      <c r="DGN2444" s="20"/>
      <c r="DGO2444" s="20"/>
      <c r="DGP2444" s="20"/>
      <c r="DGQ2444" s="20"/>
      <c r="DGR2444" s="20"/>
      <c r="DGS2444" s="20"/>
      <c r="DGT2444" s="20"/>
      <c r="DGU2444" s="20"/>
      <c r="DGV2444" s="20"/>
      <c r="DGW2444" s="20"/>
      <c r="DGX2444" s="20"/>
      <c r="DGY2444" s="20"/>
      <c r="DGZ2444" s="20"/>
      <c r="DHA2444" s="20"/>
      <c r="DHB2444" s="20"/>
      <c r="DHC2444" s="20"/>
      <c r="DHD2444" s="20"/>
      <c r="DHE2444" s="20"/>
      <c r="DHF2444" s="20"/>
      <c r="DHG2444" s="20"/>
      <c r="DHH2444" s="20"/>
      <c r="DHI2444" s="20"/>
      <c r="DHJ2444" s="20"/>
      <c r="DHK2444" s="20"/>
      <c r="DHL2444" s="20"/>
      <c r="DHM2444" s="20"/>
      <c r="DHN2444" s="20"/>
      <c r="DHO2444" s="20"/>
      <c r="DHP2444" s="20"/>
      <c r="DHQ2444" s="20"/>
      <c r="DHR2444" s="20"/>
      <c r="DHS2444" s="20"/>
      <c r="DHT2444" s="20"/>
      <c r="DHU2444" s="20"/>
      <c r="DHV2444" s="20"/>
      <c r="DHW2444" s="20"/>
      <c r="DHX2444" s="20"/>
      <c r="DHY2444" s="20"/>
      <c r="DHZ2444" s="20"/>
      <c r="DIA2444" s="20"/>
      <c r="DIB2444" s="20"/>
      <c r="DIC2444" s="20"/>
      <c r="DID2444" s="20"/>
      <c r="DIE2444" s="20"/>
      <c r="DIF2444" s="20"/>
      <c r="DIG2444" s="20"/>
      <c r="DIH2444" s="20"/>
      <c r="DII2444" s="20"/>
      <c r="DIJ2444" s="20"/>
      <c r="DIK2444" s="20"/>
      <c r="DIL2444" s="20"/>
      <c r="DIM2444" s="20"/>
      <c r="DIN2444" s="20"/>
      <c r="DIO2444" s="20"/>
      <c r="DIP2444" s="20"/>
      <c r="DIQ2444" s="20"/>
      <c r="DIR2444" s="20"/>
      <c r="DIS2444" s="20"/>
      <c r="DIT2444" s="20"/>
      <c r="DIU2444" s="20"/>
      <c r="DIV2444" s="20"/>
      <c r="DIW2444" s="20"/>
      <c r="DIX2444" s="20"/>
      <c r="DIY2444" s="20"/>
      <c r="DIZ2444" s="20"/>
      <c r="DJA2444" s="20"/>
      <c r="DJB2444" s="20"/>
      <c r="DJC2444" s="20"/>
      <c r="DJD2444" s="20"/>
      <c r="DJE2444" s="20"/>
      <c r="DJF2444" s="20"/>
      <c r="DJG2444" s="20"/>
      <c r="DJH2444" s="20"/>
      <c r="DJI2444" s="20"/>
      <c r="DJJ2444" s="20"/>
      <c r="DJK2444" s="20"/>
      <c r="DJL2444" s="20"/>
      <c r="DJM2444" s="20"/>
      <c r="DJN2444" s="20"/>
      <c r="DJO2444" s="20"/>
      <c r="DJP2444" s="20"/>
      <c r="DJQ2444" s="20"/>
      <c r="DJR2444" s="20"/>
      <c r="DJS2444" s="20"/>
      <c r="DJT2444" s="20"/>
      <c r="DJU2444" s="20"/>
      <c r="DJV2444" s="20"/>
      <c r="DJW2444" s="20"/>
      <c r="DJX2444" s="20"/>
      <c r="DJY2444" s="20"/>
      <c r="DJZ2444" s="20"/>
      <c r="DKA2444" s="20"/>
      <c r="DKB2444" s="20"/>
      <c r="DKC2444" s="20"/>
      <c r="DKD2444" s="20"/>
      <c r="DKE2444" s="20"/>
      <c r="DKF2444" s="20"/>
      <c r="DKG2444" s="20"/>
      <c r="DKH2444" s="20"/>
      <c r="DKI2444" s="20"/>
      <c r="DKJ2444" s="20"/>
      <c r="DKK2444" s="20"/>
      <c r="DKL2444" s="20"/>
      <c r="DKM2444" s="20"/>
      <c r="DKN2444" s="20"/>
      <c r="DKO2444" s="20"/>
      <c r="DKP2444" s="20"/>
      <c r="DKQ2444" s="20"/>
      <c r="DKR2444" s="20"/>
      <c r="DKS2444" s="20"/>
      <c r="DKT2444" s="20"/>
      <c r="DKU2444" s="20"/>
      <c r="DKV2444" s="20"/>
      <c r="DKW2444" s="20"/>
      <c r="DKX2444" s="20"/>
      <c r="DKY2444" s="20"/>
      <c r="DKZ2444" s="20"/>
      <c r="DLA2444" s="20"/>
      <c r="DLB2444" s="20"/>
      <c r="DLC2444" s="20"/>
      <c r="DLD2444" s="20"/>
      <c r="DLE2444" s="20"/>
      <c r="DLF2444" s="20"/>
      <c r="DLG2444" s="20"/>
      <c r="DLH2444" s="20"/>
      <c r="DLI2444" s="20"/>
      <c r="DLJ2444" s="20"/>
      <c r="DLK2444" s="20"/>
      <c r="DLL2444" s="20"/>
      <c r="DLM2444" s="20"/>
      <c r="DLN2444" s="20"/>
      <c r="DLO2444" s="20"/>
      <c r="DLP2444" s="20"/>
      <c r="DLQ2444" s="20"/>
      <c r="DLR2444" s="20"/>
      <c r="DLS2444" s="20"/>
      <c r="DLT2444" s="20"/>
      <c r="DLU2444" s="20"/>
      <c r="DLV2444" s="20"/>
      <c r="DLW2444" s="20"/>
      <c r="DLX2444" s="20"/>
      <c r="DLY2444" s="20"/>
      <c r="DLZ2444" s="20"/>
      <c r="DMA2444" s="20"/>
      <c r="DMB2444" s="20"/>
      <c r="DMC2444" s="20"/>
      <c r="DMD2444" s="20"/>
      <c r="DME2444" s="20"/>
      <c r="DMF2444" s="20"/>
      <c r="DMG2444" s="20"/>
      <c r="DMH2444" s="20"/>
      <c r="DMI2444" s="20"/>
      <c r="DMJ2444" s="20"/>
      <c r="DMK2444" s="20"/>
      <c r="DML2444" s="20"/>
      <c r="DMM2444" s="20"/>
      <c r="DMN2444" s="20"/>
      <c r="DMO2444" s="20"/>
      <c r="DMP2444" s="20"/>
      <c r="DMQ2444" s="20"/>
      <c r="DMR2444" s="20"/>
      <c r="DMS2444" s="20"/>
      <c r="DMT2444" s="20"/>
      <c r="DMU2444" s="20"/>
      <c r="DMV2444" s="20"/>
      <c r="DMW2444" s="20"/>
      <c r="DMX2444" s="20"/>
      <c r="DMY2444" s="20"/>
      <c r="DMZ2444" s="20"/>
      <c r="DNA2444" s="20"/>
      <c r="DNB2444" s="20"/>
      <c r="DNC2444" s="20"/>
      <c r="DND2444" s="20"/>
      <c r="DNE2444" s="20"/>
      <c r="DNF2444" s="20"/>
      <c r="DNG2444" s="20"/>
      <c r="DNH2444" s="20"/>
      <c r="DNI2444" s="20"/>
      <c r="DNJ2444" s="20"/>
      <c r="DNK2444" s="20"/>
      <c r="DNL2444" s="20"/>
      <c r="DNM2444" s="20"/>
      <c r="DNN2444" s="20"/>
      <c r="DNO2444" s="20"/>
      <c r="DNP2444" s="20"/>
      <c r="DNQ2444" s="20"/>
      <c r="DNR2444" s="20"/>
      <c r="DNS2444" s="20"/>
      <c r="DNT2444" s="20"/>
      <c r="DNU2444" s="20"/>
      <c r="DNV2444" s="20"/>
      <c r="DNW2444" s="20"/>
      <c r="DNX2444" s="20"/>
      <c r="DNY2444" s="20"/>
      <c r="DNZ2444" s="20"/>
      <c r="DOA2444" s="20"/>
      <c r="DOB2444" s="20"/>
      <c r="DOC2444" s="20"/>
      <c r="DOD2444" s="20"/>
      <c r="DOE2444" s="20"/>
      <c r="DOF2444" s="20"/>
      <c r="DOG2444" s="20"/>
      <c r="DOH2444" s="20"/>
      <c r="DOI2444" s="20"/>
      <c r="DOJ2444" s="20"/>
      <c r="DOK2444" s="20"/>
      <c r="DOL2444" s="20"/>
      <c r="DOM2444" s="20"/>
      <c r="DON2444" s="20"/>
      <c r="DOO2444" s="20"/>
      <c r="DOP2444" s="20"/>
      <c r="DOQ2444" s="20"/>
      <c r="DOR2444" s="20"/>
      <c r="DOS2444" s="20"/>
      <c r="DOT2444" s="20"/>
      <c r="DOU2444" s="20"/>
      <c r="DOV2444" s="20"/>
      <c r="DOW2444" s="20"/>
      <c r="DOX2444" s="20"/>
      <c r="DOY2444" s="20"/>
      <c r="DOZ2444" s="20"/>
      <c r="DPA2444" s="20"/>
      <c r="DPB2444" s="20"/>
      <c r="DPC2444" s="20"/>
      <c r="DPD2444" s="20"/>
      <c r="DPE2444" s="20"/>
      <c r="DPF2444" s="20"/>
      <c r="DPG2444" s="20"/>
      <c r="DPH2444" s="20"/>
      <c r="DPI2444" s="20"/>
      <c r="DPJ2444" s="20"/>
      <c r="DPK2444" s="20"/>
      <c r="DPL2444" s="20"/>
      <c r="DPM2444" s="20"/>
      <c r="DPN2444" s="20"/>
      <c r="DPO2444" s="20"/>
      <c r="DPP2444" s="20"/>
      <c r="DPQ2444" s="20"/>
      <c r="DPR2444" s="20"/>
      <c r="DPS2444" s="20"/>
      <c r="DPT2444" s="20"/>
      <c r="DPU2444" s="20"/>
      <c r="DPV2444" s="20"/>
      <c r="DPW2444" s="20"/>
      <c r="DPX2444" s="20"/>
      <c r="DPY2444" s="20"/>
      <c r="DPZ2444" s="20"/>
      <c r="DQA2444" s="20"/>
      <c r="DQB2444" s="20"/>
      <c r="DQC2444" s="20"/>
      <c r="DQD2444" s="20"/>
      <c r="DQE2444" s="20"/>
      <c r="DQF2444" s="20"/>
      <c r="DQG2444" s="20"/>
      <c r="DQH2444" s="20"/>
      <c r="DQI2444" s="20"/>
      <c r="DQJ2444" s="20"/>
      <c r="DQK2444" s="20"/>
      <c r="DQL2444" s="20"/>
      <c r="DQM2444" s="20"/>
      <c r="DQN2444" s="20"/>
      <c r="DQO2444" s="20"/>
      <c r="DQP2444" s="20"/>
      <c r="DQQ2444" s="20"/>
      <c r="DQR2444" s="20"/>
      <c r="DQS2444" s="20"/>
      <c r="DQT2444" s="20"/>
      <c r="DQU2444" s="20"/>
      <c r="DQV2444" s="20"/>
      <c r="DQW2444" s="20"/>
      <c r="DQX2444" s="20"/>
      <c r="DQY2444" s="20"/>
      <c r="DQZ2444" s="20"/>
      <c r="DRA2444" s="20"/>
      <c r="DRB2444" s="20"/>
      <c r="DRC2444" s="20"/>
      <c r="DRD2444" s="20"/>
      <c r="DRE2444" s="20"/>
      <c r="DRF2444" s="20"/>
      <c r="DRG2444" s="20"/>
      <c r="DRH2444" s="20"/>
      <c r="DRI2444" s="20"/>
      <c r="DRJ2444" s="20"/>
      <c r="DRK2444" s="20"/>
      <c r="DRL2444" s="20"/>
      <c r="DRM2444" s="20"/>
      <c r="DRN2444" s="20"/>
      <c r="DRO2444" s="20"/>
      <c r="DRP2444" s="20"/>
      <c r="DRQ2444" s="20"/>
      <c r="DRR2444" s="20"/>
      <c r="DRS2444" s="20"/>
      <c r="DRT2444" s="20"/>
      <c r="DRU2444" s="20"/>
      <c r="DRV2444" s="20"/>
      <c r="DRW2444" s="20"/>
      <c r="DRX2444" s="20"/>
      <c r="DRY2444" s="20"/>
      <c r="DRZ2444" s="20"/>
      <c r="DSA2444" s="20"/>
      <c r="DSB2444" s="20"/>
      <c r="DSC2444" s="20"/>
      <c r="DSD2444" s="20"/>
      <c r="DSE2444" s="20"/>
      <c r="DSF2444" s="20"/>
      <c r="DSG2444" s="20"/>
      <c r="DSH2444" s="20"/>
      <c r="DSI2444" s="20"/>
      <c r="DSJ2444" s="20"/>
      <c r="DSK2444" s="20"/>
      <c r="DSL2444" s="20"/>
      <c r="DSM2444" s="20"/>
      <c r="DSN2444" s="20"/>
      <c r="DSO2444" s="20"/>
      <c r="DSP2444" s="20"/>
      <c r="DSQ2444" s="20"/>
      <c r="DSR2444" s="20"/>
      <c r="DSS2444" s="20"/>
      <c r="DST2444" s="20"/>
      <c r="DSU2444" s="20"/>
      <c r="DSV2444" s="20"/>
      <c r="DSW2444" s="20"/>
      <c r="DSX2444" s="20"/>
      <c r="DSY2444" s="20"/>
      <c r="DSZ2444" s="20"/>
      <c r="DTA2444" s="20"/>
      <c r="DTB2444" s="20"/>
      <c r="DTC2444" s="20"/>
      <c r="DTD2444" s="20"/>
      <c r="DTE2444" s="20"/>
      <c r="DTF2444" s="20"/>
      <c r="DTG2444" s="20"/>
      <c r="DTH2444" s="20"/>
      <c r="DTI2444" s="20"/>
      <c r="DTJ2444" s="20"/>
      <c r="DTK2444" s="20"/>
      <c r="DTL2444" s="20"/>
      <c r="DTM2444" s="20"/>
      <c r="DTN2444" s="20"/>
      <c r="DTO2444" s="20"/>
      <c r="DTP2444" s="20"/>
      <c r="DTQ2444" s="20"/>
      <c r="DTR2444" s="20"/>
      <c r="DTS2444" s="20"/>
      <c r="DTT2444" s="20"/>
      <c r="DTU2444" s="20"/>
      <c r="DTV2444" s="20"/>
      <c r="DTW2444" s="20"/>
      <c r="DTX2444" s="20"/>
      <c r="DTY2444" s="20"/>
      <c r="DTZ2444" s="20"/>
      <c r="DUA2444" s="20"/>
      <c r="DUB2444" s="20"/>
      <c r="DUC2444" s="20"/>
      <c r="DUD2444" s="20"/>
      <c r="DUE2444" s="20"/>
      <c r="DUF2444" s="20"/>
      <c r="DUG2444" s="20"/>
      <c r="DUH2444" s="20"/>
      <c r="DUI2444" s="20"/>
      <c r="DUJ2444" s="20"/>
      <c r="DUK2444" s="20"/>
      <c r="DUL2444" s="20"/>
      <c r="DUM2444" s="20"/>
      <c r="DUN2444" s="20"/>
      <c r="DUO2444" s="20"/>
      <c r="DUP2444" s="20"/>
      <c r="DUQ2444" s="20"/>
      <c r="DUR2444" s="20"/>
      <c r="DUS2444" s="20"/>
      <c r="DUT2444" s="20"/>
      <c r="DUU2444" s="20"/>
      <c r="DUV2444" s="20"/>
      <c r="DUW2444" s="20"/>
      <c r="DUX2444" s="20"/>
      <c r="DUY2444" s="20"/>
      <c r="DUZ2444" s="20"/>
      <c r="DVA2444" s="20"/>
      <c r="DVB2444" s="20"/>
      <c r="DVC2444" s="20"/>
      <c r="DVD2444" s="20"/>
      <c r="DVE2444" s="20"/>
      <c r="DVF2444" s="20"/>
      <c r="DVG2444" s="20"/>
      <c r="DVH2444" s="20"/>
      <c r="DVI2444" s="20"/>
      <c r="DVJ2444" s="20"/>
      <c r="DVK2444" s="20"/>
      <c r="DVL2444" s="20"/>
      <c r="DVM2444" s="20"/>
      <c r="DVN2444" s="20"/>
      <c r="DVO2444" s="20"/>
      <c r="DVP2444" s="20"/>
      <c r="DVQ2444" s="20"/>
      <c r="DVR2444" s="20"/>
      <c r="DVS2444" s="20"/>
      <c r="DVT2444" s="20"/>
      <c r="DVU2444" s="20"/>
      <c r="DVV2444" s="20"/>
      <c r="DVW2444" s="20"/>
      <c r="DVX2444" s="20"/>
      <c r="DVY2444" s="20"/>
      <c r="DVZ2444" s="20"/>
      <c r="DWA2444" s="20"/>
      <c r="DWB2444" s="20"/>
      <c r="DWC2444" s="20"/>
      <c r="DWD2444" s="20"/>
      <c r="DWE2444" s="20"/>
      <c r="DWF2444" s="20"/>
      <c r="DWG2444" s="20"/>
      <c r="DWH2444" s="20"/>
      <c r="DWI2444" s="20"/>
      <c r="DWJ2444" s="20"/>
      <c r="DWK2444" s="20"/>
      <c r="DWL2444" s="20"/>
      <c r="DWM2444" s="20"/>
      <c r="DWN2444" s="20"/>
      <c r="DWO2444" s="20"/>
      <c r="DWP2444" s="20"/>
      <c r="DWQ2444" s="20"/>
      <c r="DWR2444" s="20"/>
      <c r="DWS2444" s="20"/>
      <c r="DWT2444" s="20"/>
      <c r="DWU2444" s="20"/>
      <c r="DWV2444" s="20"/>
      <c r="DWW2444" s="20"/>
      <c r="DWX2444" s="20"/>
      <c r="DWY2444" s="20"/>
      <c r="DWZ2444" s="20"/>
      <c r="DXA2444" s="20"/>
      <c r="DXB2444" s="20"/>
      <c r="DXC2444" s="20"/>
      <c r="DXD2444" s="20"/>
      <c r="DXE2444" s="20"/>
      <c r="DXF2444" s="20"/>
      <c r="DXG2444" s="20"/>
      <c r="DXH2444" s="20"/>
      <c r="DXI2444" s="20"/>
      <c r="DXJ2444" s="20"/>
      <c r="DXK2444" s="20"/>
      <c r="DXL2444" s="20"/>
      <c r="DXM2444" s="20"/>
      <c r="DXN2444" s="20"/>
      <c r="DXO2444" s="20"/>
      <c r="DXP2444" s="20"/>
      <c r="DXQ2444" s="20"/>
      <c r="DXR2444" s="20"/>
      <c r="DXS2444" s="20"/>
      <c r="DXT2444" s="20"/>
      <c r="DXU2444" s="20"/>
      <c r="DXV2444" s="20"/>
      <c r="DXW2444" s="20"/>
      <c r="DXX2444" s="20"/>
      <c r="DXY2444" s="20"/>
      <c r="DXZ2444" s="20"/>
      <c r="DYA2444" s="20"/>
      <c r="DYB2444" s="20"/>
      <c r="DYC2444" s="20"/>
      <c r="DYD2444" s="20"/>
      <c r="DYE2444" s="20"/>
      <c r="DYF2444" s="20"/>
      <c r="DYG2444" s="20"/>
      <c r="DYH2444" s="20"/>
      <c r="DYI2444" s="20"/>
      <c r="DYJ2444" s="20"/>
      <c r="DYK2444" s="20"/>
      <c r="DYL2444" s="20"/>
      <c r="DYM2444" s="20"/>
      <c r="DYN2444" s="20"/>
      <c r="DYO2444" s="20"/>
      <c r="DYP2444" s="20"/>
      <c r="DYQ2444" s="20"/>
      <c r="DYR2444" s="20"/>
      <c r="DYS2444" s="20"/>
      <c r="DYT2444" s="20"/>
      <c r="DYU2444" s="20"/>
      <c r="DYV2444" s="20"/>
      <c r="DYW2444" s="20"/>
      <c r="DYX2444" s="20"/>
      <c r="DYY2444" s="20"/>
      <c r="DYZ2444" s="20"/>
      <c r="DZA2444" s="20"/>
      <c r="DZB2444" s="20"/>
      <c r="DZC2444" s="20"/>
      <c r="DZD2444" s="20"/>
      <c r="DZE2444" s="20"/>
      <c r="DZF2444" s="20"/>
      <c r="DZG2444" s="20"/>
      <c r="DZH2444" s="20"/>
      <c r="DZI2444" s="20"/>
      <c r="DZJ2444" s="20"/>
      <c r="DZK2444" s="20"/>
      <c r="DZL2444" s="20"/>
      <c r="DZM2444" s="20"/>
      <c r="DZN2444" s="20"/>
      <c r="DZO2444" s="20"/>
      <c r="DZP2444" s="20"/>
      <c r="DZQ2444" s="20"/>
      <c r="DZR2444" s="20"/>
      <c r="DZS2444" s="20"/>
      <c r="DZT2444" s="20"/>
      <c r="DZU2444" s="20"/>
      <c r="DZV2444" s="20"/>
      <c r="DZW2444" s="20"/>
      <c r="DZX2444" s="20"/>
      <c r="DZY2444" s="20"/>
      <c r="DZZ2444" s="20"/>
      <c r="EAA2444" s="20"/>
      <c r="EAB2444" s="20"/>
      <c r="EAC2444" s="20"/>
      <c r="EAD2444" s="20"/>
      <c r="EAE2444" s="20"/>
      <c r="EAF2444" s="20"/>
      <c r="EAG2444" s="20"/>
      <c r="EAH2444" s="20"/>
      <c r="EAI2444" s="20"/>
      <c r="EAJ2444" s="20"/>
      <c r="EAK2444" s="20"/>
      <c r="EAL2444" s="20"/>
      <c r="EAM2444" s="20"/>
      <c r="EAN2444" s="20"/>
      <c r="EAO2444" s="20"/>
      <c r="EAP2444" s="20"/>
      <c r="EAQ2444" s="20"/>
      <c r="EAR2444" s="20"/>
      <c r="EAS2444" s="20"/>
      <c r="EAT2444" s="20"/>
      <c r="EAU2444" s="20"/>
      <c r="EAV2444" s="20"/>
      <c r="EAW2444" s="20"/>
      <c r="EAX2444" s="20"/>
      <c r="EAY2444" s="20"/>
      <c r="EAZ2444" s="20"/>
      <c r="EBA2444" s="20"/>
      <c r="EBB2444" s="20"/>
      <c r="EBC2444" s="20"/>
      <c r="EBD2444" s="20"/>
      <c r="EBE2444" s="20"/>
      <c r="EBF2444" s="20"/>
      <c r="EBG2444" s="20"/>
      <c r="EBH2444" s="20"/>
      <c r="EBI2444" s="20"/>
      <c r="EBJ2444" s="20"/>
      <c r="EBK2444" s="20"/>
      <c r="EBL2444" s="20"/>
      <c r="EBM2444" s="20"/>
      <c r="EBN2444" s="20"/>
      <c r="EBO2444" s="20"/>
      <c r="EBP2444" s="20"/>
      <c r="EBQ2444" s="20"/>
      <c r="EBR2444" s="20"/>
      <c r="EBS2444" s="20"/>
      <c r="EBT2444" s="20"/>
      <c r="EBU2444" s="20"/>
      <c r="EBV2444" s="20"/>
      <c r="EBW2444" s="20"/>
      <c r="EBX2444" s="20"/>
      <c r="EBY2444" s="20"/>
      <c r="EBZ2444" s="20"/>
      <c r="ECA2444" s="20"/>
      <c r="ECB2444" s="20"/>
      <c r="ECC2444" s="20"/>
      <c r="ECD2444" s="20"/>
      <c r="ECE2444" s="20"/>
      <c r="ECF2444" s="20"/>
      <c r="ECG2444" s="20"/>
      <c r="ECH2444" s="20"/>
      <c r="ECI2444" s="20"/>
      <c r="ECJ2444" s="20"/>
      <c r="ECK2444" s="20"/>
      <c r="ECL2444" s="20"/>
      <c r="ECM2444" s="20"/>
      <c r="ECN2444" s="20"/>
      <c r="ECO2444" s="20"/>
      <c r="ECP2444" s="20"/>
      <c r="ECQ2444" s="20"/>
      <c r="ECR2444" s="20"/>
      <c r="ECS2444" s="20"/>
      <c r="ECT2444" s="20"/>
      <c r="ECU2444" s="20"/>
      <c r="ECV2444" s="20"/>
      <c r="ECW2444" s="20"/>
      <c r="ECX2444" s="20"/>
      <c r="ECY2444" s="20"/>
      <c r="ECZ2444" s="20"/>
      <c r="EDA2444" s="20"/>
      <c r="EDB2444" s="20"/>
      <c r="EDC2444" s="20"/>
      <c r="EDD2444" s="20"/>
      <c r="EDE2444" s="20"/>
      <c r="EDF2444" s="20"/>
      <c r="EDG2444" s="20"/>
      <c r="EDH2444" s="20"/>
      <c r="EDI2444" s="20"/>
      <c r="EDJ2444" s="20"/>
      <c r="EDK2444" s="20"/>
      <c r="EDL2444" s="20"/>
      <c r="EDM2444" s="20"/>
      <c r="EDN2444" s="20"/>
      <c r="EDO2444" s="20"/>
      <c r="EDP2444" s="20"/>
      <c r="EDQ2444" s="20"/>
      <c r="EDR2444" s="20"/>
      <c r="EDS2444" s="20"/>
      <c r="EDT2444" s="20"/>
      <c r="EDU2444" s="20"/>
      <c r="EDV2444" s="20"/>
      <c r="EDW2444" s="20"/>
      <c r="EDX2444" s="20"/>
      <c r="EDY2444" s="20"/>
      <c r="EDZ2444" s="20"/>
      <c r="EEA2444" s="20"/>
      <c r="EEB2444" s="20"/>
      <c r="EEC2444" s="20"/>
      <c r="EED2444" s="20"/>
      <c r="EEE2444" s="20"/>
      <c r="EEF2444" s="20"/>
      <c r="EEG2444" s="20"/>
      <c r="EEH2444" s="20"/>
      <c r="EEI2444" s="20"/>
      <c r="EEJ2444" s="20"/>
      <c r="EEK2444" s="20"/>
      <c r="EEL2444" s="20"/>
      <c r="EEM2444" s="20"/>
      <c r="EEN2444" s="20"/>
      <c r="EEO2444" s="20"/>
      <c r="EEP2444" s="20"/>
      <c r="EEQ2444" s="20"/>
      <c r="EER2444" s="20"/>
      <c r="EES2444" s="20"/>
      <c r="EET2444" s="20"/>
      <c r="EEU2444" s="20"/>
      <c r="EEV2444" s="20"/>
      <c r="EEW2444" s="20"/>
      <c r="EEX2444" s="20"/>
      <c r="EEY2444" s="20"/>
      <c r="EEZ2444" s="20"/>
      <c r="EFA2444" s="20"/>
      <c r="EFB2444" s="20"/>
      <c r="EFC2444" s="20"/>
      <c r="EFD2444" s="20"/>
      <c r="EFE2444" s="20"/>
      <c r="EFF2444" s="20"/>
      <c r="EFG2444" s="20"/>
      <c r="EFH2444" s="20"/>
      <c r="EFI2444" s="20"/>
      <c r="EFJ2444" s="20"/>
      <c r="EFK2444" s="20"/>
      <c r="EFL2444" s="20"/>
      <c r="EFM2444" s="20"/>
      <c r="EFN2444" s="20"/>
      <c r="EFO2444" s="20"/>
      <c r="EFP2444" s="20"/>
      <c r="EFQ2444" s="20"/>
      <c r="EFR2444" s="20"/>
      <c r="EFS2444" s="20"/>
      <c r="EFT2444" s="20"/>
      <c r="EFU2444" s="20"/>
      <c r="EFV2444" s="20"/>
      <c r="EFW2444" s="20"/>
      <c r="EFX2444" s="20"/>
      <c r="EFY2444" s="20"/>
      <c r="EFZ2444" s="20"/>
      <c r="EGA2444" s="20"/>
      <c r="EGB2444" s="20"/>
      <c r="EGC2444" s="20"/>
      <c r="EGD2444" s="20"/>
      <c r="EGE2444" s="20"/>
      <c r="EGF2444" s="20"/>
      <c r="EGG2444" s="20"/>
      <c r="EGH2444" s="20"/>
      <c r="EGI2444" s="20"/>
      <c r="EGJ2444" s="20"/>
      <c r="EGK2444" s="20"/>
      <c r="EGL2444" s="20"/>
      <c r="EGM2444" s="20"/>
      <c r="EGN2444" s="20"/>
      <c r="EGO2444" s="20"/>
      <c r="EGP2444" s="20"/>
      <c r="EGQ2444" s="20"/>
      <c r="EGR2444" s="20"/>
      <c r="EGS2444" s="20"/>
      <c r="EGT2444" s="20"/>
      <c r="EGU2444" s="20"/>
      <c r="EGV2444" s="20"/>
      <c r="EGW2444" s="20"/>
      <c r="EGX2444" s="20"/>
      <c r="EGY2444" s="20"/>
      <c r="EGZ2444" s="20"/>
      <c r="EHA2444" s="20"/>
      <c r="EHB2444" s="20"/>
      <c r="EHC2444" s="20"/>
      <c r="EHD2444" s="20"/>
      <c r="EHE2444" s="20"/>
      <c r="EHF2444" s="20"/>
      <c r="EHG2444" s="20"/>
      <c r="EHH2444" s="20"/>
      <c r="EHI2444" s="20"/>
      <c r="EHJ2444" s="20"/>
      <c r="EHK2444" s="20"/>
      <c r="EHL2444" s="20"/>
      <c r="EHM2444" s="20"/>
      <c r="EHN2444" s="20"/>
      <c r="EHO2444" s="20"/>
      <c r="EHP2444" s="20"/>
      <c r="EHQ2444" s="20"/>
      <c r="EHR2444" s="20"/>
      <c r="EHS2444" s="20"/>
      <c r="EHT2444" s="20"/>
      <c r="EHU2444" s="20"/>
      <c r="EHV2444" s="20"/>
      <c r="EHW2444" s="20"/>
      <c r="EHX2444" s="20"/>
      <c r="EHY2444" s="20"/>
      <c r="EHZ2444" s="20"/>
      <c r="EIA2444" s="20"/>
      <c r="EIB2444" s="20"/>
      <c r="EIC2444" s="20"/>
      <c r="EID2444" s="20"/>
      <c r="EIE2444" s="20"/>
      <c r="EIF2444" s="20"/>
      <c r="EIG2444" s="20"/>
      <c r="EIH2444" s="20"/>
      <c r="EII2444" s="20"/>
      <c r="EIJ2444" s="20"/>
      <c r="EIK2444" s="20"/>
      <c r="EIL2444" s="20"/>
      <c r="EIM2444" s="20"/>
      <c r="EIN2444" s="20"/>
      <c r="EIO2444" s="20"/>
      <c r="EIP2444" s="20"/>
      <c r="EIQ2444" s="20"/>
      <c r="EIR2444" s="20"/>
      <c r="EIS2444" s="20"/>
      <c r="EIT2444" s="20"/>
      <c r="EIU2444" s="20"/>
      <c r="EIV2444" s="20"/>
      <c r="EIW2444" s="20"/>
      <c r="EIX2444" s="20"/>
      <c r="EIY2444" s="20"/>
      <c r="EIZ2444" s="20"/>
      <c r="EJA2444" s="20"/>
      <c r="EJB2444" s="20"/>
      <c r="EJC2444" s="20"/>
      <c r="EJD2444" s="20"/>
      <c r="EJE2444" s="20"/>
      <c r="EJF2444" s="20"/>
      <c r="EJG2444" s="20"/>
      <c r="EJH2444" s="20"/>
      <c r="EJI2444" s="20"/>
      <c r="EJJ2444" s="20"/>
      <c r="EJK2444" s="20"/>
      <c r="EJL2444" s="20"/>
      <c r="EJM2444" s="20"/>
      <c r="EJN2444" s="20"/>
      <c r="EJO2444" s="20"/>
      <c r="EJP2444" s="20"/>
      <c r="EJQ2444" s="20"/>
      <c r="EJR2444" s="20"/>
      <c r="EJS2444" s="20"/>
      <c r="EJT2444" s="20"/>
      <c r="EJU2444" s="20"/>
      <c r="EJV2444" s="20"/>
      <c r="EJW2444" s="20"/>
      <c r="EJX2444" s="20"/>
      <c r="EJY2444" s="20"/>
      <c r="EJZ2444" s="20"/>
      <c r="EKA2444" s="20"/>
      <c r="EKB2444" s="20"/>
      <c r="EKC2444" s="20"/>
      <c r="EKD2444" s="20"/>
      <c r="EKE2444" s="20"/>
      <c r="EKF2444" s="20"/>
      <c r="EKG2444" s="20"/>
      <c r="EKH2444" s="20"/>
      <c r="EKI2444" s="20"/>
      <c r="EKJ2444" s="20"/>
      <c r="EKK2444" s="20"/>
      <c r="EKL2444" s="20"/>
      <c r="EKM2444" s="20"/>
      <c r="EKN2444" s="20"/>
      <c r="EKO2444" s="20"/>
      <c r="EKP2444" s="20"/>
      <c r="EKQ2444" s="20"/>
      <c r="EKR2444" s="20"/>
      <c r="EKS2444" s="20"/>
      <c r="EKT2444" s="20"/>
      <c r="EKU2444" s="20"/>
      <c r="EKV2444" s="20"/>
      <c r="EKW2444" s="20"/>
      <c r="EKX2444" s="20"/>
      <c r="EKY2444" s="20"/>
      <c r="EKZ2444" s="20"/>
      <c r="ELA2444" s="20"/>
      <c r="ELB2444" s="20"/>
      <c r="ELC2444" s="20"/>
      <c r="ELD2444" s="20"/>
      <c r="ELE2444" s="20"/>
      <c r="ELF2444" s="20"/>
      <c r="ELG2444" s="20"/>
      <c r="ELH2444" s="20"/>
      <c r="ELI2444" s="20"/>
      <c r="ELJ2444" s="20"/>
      <c r="ELK2444" s="20"/>
      <c r="ELL2444" s="20"/>
      <c r="ELM2444" s="20"/>
      <c r="ELN2444" s="20"/>
      <c r="ELO2444" s="20"/>
      <c r="ELP2444" s="20"/>
      <c r="ELQ2444" s="20"/>
      <c r="ELR2444" s="20"/>
      <c r="ELS2444" s="20"/>
      <c r="ELT2444" s="20"/>
      <c r="ELU2444" s="20"/>
      <c r="ELV2444" s="20"/>
      <c r="ELW2444" s="20"/>
      <c r="ELX2444" s="20"/>
      <c r="ELY2444" s="20"/>
      <c r="ELZ2444" s="20"/>
      <c r="EMA2444" s="20"/>
      <c r="EMB2444" s="20"/>
      <c r="EMC2444" s="20"/>
      <c r="EMD2444" s="20"/>
      <c r="EME2444" s="20"/>
      <c r="EMF2444" s="20"/>
      <c r="EMG2444" s="20"/>
      <c r="EMH2444" s="20"/>
      <c r="EMI2444" s="20"/>
      <c r="EMJ2444" s="20"/>
      <c r="EMK2444" s="20"/>
      <c r="EML2444" s="20"/>
      <c r="EMM2444" s="20"/>
      <c r="EMN2444" s="20"/>
      <c r="EMO2444" s="20"/>
      <c r="EMP2444" s="20"/>
      <c r="EMQ2444" s="20"/>
      <c r="EMR2444" s="20"/>
      <c r="EMS2444" s="20"/>
      <c r="EMT2444" s="20"/>
      <c r="EMU2444" s="20"/>
      <c r="EMV2444" s="20"/>
      <c r="EMW2444" s="20"/>
      <c r="EMX2444" s="20"/>
      <c r="EMY2444" s="20"/>
      <c r="EMZ2444" s="20"/>
      <c r="ENA2444" s="20"/>
      <c r="ENB2444" s="20"/>
      <c r="ENC2444" s="20"/>
      <c r="END2444" s="20"/>
      <c r="ENE2444" s="20"/>
      <c r="ENF2444" s="20"/>
      <c r="ENG2444" s="20"/>
      <c r="ENH2444" s="20"/>
      <c r="ENI2444" s="20"/>
      <c r="ENJ2444" s="20"/>
      <c r="ENK2444" s="20"/>
      <c r="ENL2444" s="20"/>
      <c r="ENM2444" s="20"/>
      <c r="ENN2444" s="20"/>
      <c r="ENO2444" s="20"/>
      <c r="ENP2444" s="20"/>
      <c r="ENQ2444" s="20"/>
      <c r="ENR2444" s="20"/>
      <c r="ENS2444" s="20"/>
      <c r="ENT2444" s="20"/>
      <c r="ENU2444" s="20"/>
      <c r="ENV2444" s="20"/>
      <c r="ENW2444" s="20"/>
      <c r="ENX2444" s="20"/>
      <c r="ENY2444" s="20"/>
      <c r="ENZ2444" s="20"/>
      <c r="EOA2444" s="20"/>
      <c r="EOB2444" s="20"/>
      <c r="EOC2444" s="20"/>
      <c r="EOD2444" s="20"/>
      <c r="EOE2444" s="20"/>
      <c r="EOF2444" s="20"/>
      <c r="EOG2444" s="20"/>
      <c r="EOH2444" s="20"/>
      <c r="EOI2444" s="20"/>
      <c r="EOJ2444" s="20"/>
      <c r="EOK2444" s="20"/>
      <c r="EOL2444" s="20"/>
      <c r="EOM2444" s="20"/>
      <c r="EON2444" s="20"/>
      <c r="EOO2444" s="20"/>
      <c r="EOP2444" s="20"/>
      <c r="EOQ2444" s="20"/>
      <c r="EOR2444" s="20"/>
      <c r="EOS2444" s="20"/>
      <c r="EOT2444" s="20"/>
      <c r="EOU2444" s="20"/>
      <c r="EOV2444" s="20"/>
      <c r="EOW2444" s="20"/>
      <c r="EOX2444" s="20"/>
      <c r="EOY2444" s="20"/>
      <c r="EOZ2444" s="20"/>
      <c r="EPA2444" s="20"/>
      <c r="EPB2444" s="20"/>
      <c r="EPC2444" s="20"/>
      <c r="EPD2444" s="20"/>
      <c r="EPE2444" s="20"/>
      <c r="EPF2444" s="20"/>
      <c r="EPG2444" s="20"/>
      <c r="EPH2444" s="20"/>
      <c r="EPI2444" s="20"/>
      <c r="EPJ2444" s="20"/>
      <c r="EPK2444" s="20"/>
      <c r="EPL2444" s="20"/>
      <c r="EPM2444" s="20"/>
      <c r="EPN2444" s="20"/>
      <c r="EPO2444" s="20"/>
      <c r="EPP2444" s="20"/>
      <c r="EPQ2444" s="20"/>
      <c r="EPR2444" s="20"/>
      <c r="EPS2444" s="20"/>
      <c r="EPT2444" s="20"/>
      <c r="EPU2444" s="20"/>
      <c r="EPV2444" s="20"/>
      <c r="EPW2444" s="20"/>
      <c r="EPX2444" s="20"/>
      <c r="EPY2444" s="20"/>
      <c r="EPZ2444" s="20"/>
      <c r="EQA2444" s="20"/>
      <c r="EQB2444" s="20"/>
      <c r="EQC2444" s="20"/>
      <c r="EQD2444" s="20"/>
      <c r="EQE2444" s="20"/>
      <c r="EQF2444" s="20"/>
      <c r="EQG2444" s="20"/>
      <c r="EQH2444" s="20"/>
      <c r="EQI2444" s="20"/>
      <c r="EQJ2444" s="20"/>
      <c r="EQK2444" s="20"/>
      <c r="EQL2444" s="20"/>
      <c r="EQM2444" s="20"/>
      <c r="EQN2444" s="20"/>
      <c r="EQO2444" s="20"/>
      <c r="EQP2444" s="20"/>
      <c r="EQQ2444" s="20"/>
      <c r="EQR2444" s="20"/>
      <c r="EQS2444" s="20"/>
      <c r="EQT2444" s="20"/>
      <c r="EQU2444" s="20"/>
      <c r="EQV2444" s="20"/>
      <c r="EQW2444" s="20"/>
      <c r="EQX2444" s="20"/>
      <c r="EQY2444" s="20"/>
      <c r="EQZ2444" s="20"/>
      <c r="ERA2444" s="20"/>
      <c r="ERB2444" s="20"/>
      <c r="ERC2444" s="20"/>
      <c r="ERD2444" s="20"/>
      <c r="ERE2444" s="20"/>
      <c r="ERF2444" s="20"/>
      <c r="ERG2444" s="20"/>
      <c r="ERH2444" s="20"/>
      <c r="ERI2444" s="20"/>
      <c r="ERJ2444" s="20"/>
      <c r="ERK2444" s="20"/>
      <c r="ERL2444" s="20"/>
      <c r="ERM2444" s="20"/>
      <c r="ERN2444" s="20"/>
      <c r="ERO2444" s="20"/>
      <c r="ERP2444" s="20"/>
      <c r="ERQ2444" s="20"/>
      <c r="ERR2444" s="20"/>
      <c r="ERS2444" s="20"/>
      <c r="ERT2444" s="20"/>
      <c r="ERU2444" s="20"/>
      <c r="ERV2444" s="20"/>
      <c r="ERW2444" s="20"/>
      <c r="ERX2444" s="20"/>
      <c r="ERY2444" s="20"/>
      <c r="ERZ2444" s="20"/>
      <c r="ESA2444" s="20"/>
      <c r="ESB2444" s="20"/>
      <c r="ESC2444" s="20"/>
      <c r="ESD2444" s="20"/>
      <c r="ESE2444" s="20"/>
      <c r="ESF2444" s="20"/>
      <c r="ESG2444" s="20"/>
      <c r="ESH2444" s="20"/>
      <c r="ESI2444" s="20"/>
      <c r="ESJ2444" s="20"/>
      <c r="ESK2444" s="20"/>
      <c r="ESL2444" s="20"/>
      <c r="ESM2444" s="20"/>
      <c r="ESN2444" s="20"/>
      <c r="ESO2444" s="20"/>
      <c r="ESP2444" s="20"/>
      <c r="ESQ2444" s="20"/>
      <c r="ESR2444" s="20"/>
      <c r="ESS2444" s="20"/>
      <c r="EST2444" s="20"/>
      <c r="ESU2444" s="20"/>
      <c r="ESV2444" s="20"/>
      <c r="ESW2444" s="20"/>
      <c r="ESX2444" s="20"/>
      <c r="ESY2444" s="20"/>
      <c r="ESZ2444" s="20"/>
      <c r="ETA2444" s="20"/>
      <c r="ETB2444" s="20"/>
      <c r="ETC2444" s="20"/>
      <c r="ETD2444" s="20"/>
      <c r="ETE2444" s="20"/>
      <c r="ETF2444" s="20"/>
      <c r="ETG2444" s="20"/>
      <c r="ETH2444" s="20"/>
      <c r="ETI2444" s="20"/>
      <c r="ETJ2444" s="20"/>
      <c r="ETK2444" s="20"/>
      <c r="ETL2444" s="20"/>
      <c r="ETM2444" s="20"/>
      <c r="ETN2444" s="20"/>
      <c r="ETO2444" s="20"/>
      <c r="ETP2444" s="20"/>
      <c r="ETQ2444" s="20"/>
      <c r="ETR2444" s="20"/>
      <c r="ETS2444" s="20"/>
      <c r="ETT2444" s="20"/>
      <c r="ETU2444" s="20"/>
      <c r="ETV2444" s="20"/>
      <c r="ETW2444" s="20"/>
      <c r="ETX2444" s="20"/>
      <c r="ETY2444" s="20"/>
      <c r="ETZ2444" s="20"/>
      <c r="EUA2444" s="20"/>
      <c r="EUB2444" s="20"/>
      <c r="EUC2444" s="20"/>
      <c r="EUD2444" s="20"/>
      <c r="EUE2444" s="20"/>
      <c r="EUF2444" s="20"/>
      <c r="EUG2444" s="20"/>
      <c r="EUH2444" s="20"/>
      <c r="EUI2444" s="20"/>
      <c r="EUJ2444" s="20"/>
      <c r="EUK2444" s="20"/>
      <c r="EUL2444" s="20"/>
      <c r="EUM2444" s="20"/>
      <c r="EUN2444" s="20"/>
      <c r="EUO2444" s="20"/>
      <c r="EUP2444" s="20"/>
      <c r="EUQ2444" s="20"/>
      <c r="EUR2444" s="20"/>
      <c r="EUS2444" s="20"/>
      <c r="EUT2444" s="20"/>
      <c r="EUU2444" s="20"/>
      <c r="EUV2444" s="20"/>
      <c r="EUW2444" s="20"/>
      <c r="EUX2444" s="20"/>
      <c r="EUY2444" s="20"/>
      <c r="EUZ2444" s="20"/>
      <c r="EVA2444" s="20"/>
      <c r="EVB2444" s="20"/>
      <c r="EVC2444" s="20"/>
      <c r="EVD2444" s="20"/>
      <c r="EVE2444" s="20"/>
      <c r="EVF2444" s="20"/>
      <c r="EVG2444" s="20"/>
      <c r="EVH2444" s="20"/>
      <c r="EVI2444" s="20"/>
      <c r="EVJ2444" s="20"/>
      <c r="EVK2444" s="20"/>
      <c r="EVL2444" s="20"/>
      <c r="EVM2444" s="20"/>
      <c r="EVN2444" s="20"/>
      <c r="EVO2444" s="20"/>
      <c r="EVP2444" s="20"/>
      <c r="EVQ2444" s="20"/>
      <c r="EVR2444" s="20"/>
      <c r="EVS2444" s="20"/>
      <c r="EVT2444" s="20"/>
      <c r="EVU2444" s="20"/>
      <c r="EVV2444" s="20"/>
      <c r="EVW2444" s="20"/>
      <c r="EVX2444" s="20"/>
      <c r="EVY2444" s="20"/>
      <c r="EVZ2444" s="20"/>
      <c r="EWA2444" s="20"/>
      <c r="EWB2444" s="20"/>
      <c r="EWC2444" s="20"/>
      <c r="EWD2444" s="20"/>
      <c r="EWE2444" s="20"/>
      <c r="EWF2444" s="20"/>
      <c r="EWG2444" s="20"/>
      <c r="EWH2444" s="20"/>
      <c r="EWI2444" s="20"/>
      <c r="EWJ2444" s="20"/>
      <c r="EWK2444" s="20"/>
      <c r="EWL2444" s="20"/>
      <c r="EWM2444" s="20"/>
      <c r="EWN2444" s="20"/>
      <c r="EWO2444" s="20"/>
      <c r="EWP2444" s="20"/>
      <c r="EWQ2444" s="20"/>
      <c r="EWR2444" s="20"/>
      <c r="EWS2444" s="20"/>
      <c r="EWT2444" s="20"/>
      <c r="EWU2444" s="20"/>
      <c r="EWV2444" s="20"/>
      <c r="EWW2444" s="20"/>
      <c r="EWX2444" s="20"/>
      <c r="EWY2444" s="20"/>
      <c r="EWZ2444" s="20"/>
      <c r="EXA2444" s="20"/>
      <c r="EXB2444" s="20"/>
      <c r="EXC2444" s="20"/>
      <c r="EXD2444" s="20"/>
      <c r="EXE2444" s="20"/>
      <c r="EXF2444" s="20"/>
      <c r="EXG2444" s="20"/>
      <c r="EXH2444" s="20"/>
      <c r="EXI2444" s="20"/>
      <c r="EXJ2444" s="20"/>
      <c r="EXK2444" s="20"/>
      <c r="EXL2444" s="20"/>
      <c r="EXM2444" s="20"/>
      <c r="EXN2444" s="20"/>
      <c r="EXO2444" s="20"/>
      <c r="EXP2444" s="20"/>
      <c r="EXQ2444" s="20"/>
      <c r="EXR2444" s="20"/>
      <c r="EXS2444" s="20"/>
      <c r="EXT2444" s="20"/>
      <c r="EXU2444" s="20"/>
      <c r="EXV2444" s="20"/>
      <c r="EXW2444" s="20"/>
      <c r="EXX2444" s="20"/>
      <c r="EXY2444" s="20"/>
      <c r="EXZ2444" s="20"/>
      <c r="EYA2444" s="20"/>
      <c r="EYB2444" s="20"/>
      <c r="EYC2444" s="20"/>
      <c r="EYD2444" s="20"/>
      <c r="EYE2444" s="20"/>
      <c r="EYF2444" s="20"/>
      <c r="EYG2444" s="20"/>
      <c r="EYH2444" s="20"/>
      <c r="EYI2444" s="20"/>
      <c r="EYJ2444" s="20"/>
      <c r="EYK2444" s="20"/>
      <c r="EYL2444" s="20"/>
      <c r="EYM2444" s="20"/>
      <c r="EYN2444" s="20"/>
      <c r="EYO2444" s="20"/>
      <c r="EYP2444" s="20"/>
      <c r="EYQ2444" s="20"/>
      <c r="EYR2444" s="20"/>
      <c r="EYS2444" s="20"/>
      <c r="EYT2444" s="20"/>
      <c r="EYU2444" s="20"/>
      <c r="EYV2444" s="20"/>
      <c r="EYW2444" s="20"/>
      <c r="EYX2444" s="20"/>
      <c r="EYY2444" s="20"/>
      <c r="EYZ2444" s="20"/>
      <c r="EZA2444" s="20"/>
      <c r="EZB2444" s="20"/>
      <c r="EZC2444" s="20"/>
      <c r="EZD2444" s="20"/>
      <c r="EZE2444" s="20"/>
      <c r="EZF2444" s="20"/>
      <c r="EZG2444" s="20"/>
      <c r="EZH2444" s="20"/>
      <c r="EZI2444" s="20"/>
      <c r="EZJ2444" s="20"/>
      <c r="EZK2444" s="20"/>
      <c r="EZL2444" s="20"/>
      <c r="EZM2444" s="20"/>
      <c r="EZN2444" s="20"/>
      <c r="EZO2444" s="20"/>
      <c r="EZP2444" s="20"/>
      <c r="EZQ2444" s="20"/>
      <c r="EZR2444" s="20"/>
      <c r="EZS2444" s="20"/>
      <c r="EZT2444" s="20"/>
      <c r="EZU2444" s="20"/>
      <c r="EZV2444" s="20"/>
      <c r="EZW2444" s="20"/>
      <c r="EZX2444" s="20"/>
      <c r="EZY2444" s="20"/>
      <c r="EZZ2444" s="20"/>
      <c r="FAA2444" s="20"/>
      <c r="FAB2444" s="20"/>
      <c r="FAC2444" s="20"/>
      <c r="FAD2444" s="20"/>
      <c r="FAE2444" s="20"/>
      <c r="FAF2444" s="20"/>
      <c r="FAG2444" s="20"/>
      <c r="FAH2444" s="20"/>
      <c r="FAI2444" s="20"/>
      <c r="FAJ2444" s="20"/>
      <c r="FAK2444" s="20"/>
      <c r="FAL2444" s="20"/>
      <c r="FAM2444" s="20"/>
      <c r="FAN2444" s="20"/>
      <c r="FAO2444" s="20"/>
      <c r="FAP2444" s="20"/>
      <c r="FAQ2444" s="20"/>
      <c r="FAR2444" s="20"/>
      <c r="FAS2444" s="20"/>
      <c r="FAT2444" s="20"/>
      <c r="FAU2444" s="20"/>
      <c r="FAV2444" s="20"/>
      <c r="FAW2444" s="20"/>
      <c r="FAX2444" s="20"/>
      <c r="FAY2444" s="20"/>
      <c r="FAZ2444" s="20"/>
      <c r="FBA2444" s="20"/>
      <c r="FBB2444" s="20"/>
      <c r="FBC2444" s="20"/>
      <c r="FBD2444" s="20"/>
      <c r="FBE2444" s="20"/>
      <c r="FBF2444" s="20"/>
      <c r="FBG2444" s="20"/>
      <c r="FBH2444" s="20"/>
      <c r="FBI2444" s="20"/>
      <c r="FBJ2444" s="20"/>
      <c r="FBK2444" s="20"/>
      <c r="FBL2444" s="20"/>
      <c r="FBM2444" s="20"/>
      <c r="FBN2444" s="20"/>
      <c r="FBO2444" s="20"/>
      <c r="FBP2444" s="20"/>
      <c r="FBQ2444" s="20"/>
      <c r="FBR2444" s="20"/>
      <c r="FBS2444" s="20"/>
      <c r="FBT2444" s="20"/>
      <c r="FBU2444" s="20"/>
      <c r="FBV2444" s="20"/>
      <c r="FBW2444" s="20"/>
      <c r="FBX2444" s="20"/>
      <c r="FBY2444" s="20"/>
      <c r="FBZ2444" s="20"/>
      <c r="FCA2444" s="20"/>
      <c r="FCB2444" s="20"/>
      <c r="FCC2444" s="20"/>
      <c r="FCD2444" s="20"/>
      <c r="FCE2444" s="20"/>
      <c r="FCF2444" s="20"/>
      <c r="FCG2444" s="20"/>
      <c r="FCH2444" s="20"/>
      <c r="FCI2444" s="20"/>
      <c r="FCJ2444" s="20"/>
      <c r="FCK2444" s="20"/>
      <c r="FCL2444" s="20"/>
      <c r="FCM2444" s="20"/>
      <c r="FCN2444" s="20"/>
      <c r="FCO2444" s="20"/>
      <c r="FCP2444" s="20"/>
      <c r="FCQ2444" s="20"/>
      <c r="FCR2444" s="20"/>
      <c r="FCS2444" s="20"/>
      <c r="FCT2444" s="20"/>
      <c r="FCU2444" s="20"/>
      <c r="FCV2444" s="20"/>
      <c r="FCW2444" s="20"/>
      <c r="FCX2444" s="20"/>
      <c r="FCY2444" s="20"/>
      <c r="FCZ2444" s="20"/>
      <c r="FDA2444" s="20"/>
      <c r="FDB2444" s="20"/>
      <c r="FDC2444" s="20"/>
      <c r="FDD2444" s="20"/>
      <c r="FDE2444" s="20"/>
      <c r="FDF2444" s="20"/>
      <c r="FDG2444" s="20"/>
      <c r="FDH2444" s="20"/>
      <c r="FDI2444" s="20"/>
      <c r="FDJ2444" s="20"/>
      <c r="FDK2444" s="20"/>
      <c r="FDL2444" s="20"/>
      <c r="FDM2444" s="20"/>
      <c r="FDN2444" s="20"/>
      <c r="FDO2444" s="20"/>
      <c r="FDP2444" s="20"/>
      <c r="FDQ2444" s="20"/>
      <c r="FDR2444" s="20"/>
      <c r="FDS2444" s="20"/>
      <c r="FDT2444" s="20"/>
      <c r="FDU2444" s="20"/>
      <c r="FDV2444" s="20"/>
      <c r="FDW2444" s="20"/>
      <c r="FDX2444" s="20"/>
      <c r="FDY2444" s="20"/>
      <c r="FDZ2444" s="20"/>
      <c r="FEA2444" s="20"/>
      <c r="FEB2444" s="20"/>
      <c r="FEC2444" s="20"/>
      <c r="FED2444" s="20"/>
      <c r="FEE2444" s="20"/>
      <c r="FEF2444" s="20"/>
      <c r="FEG2444" s="20"/>
      <c r="FEH2444" s="20"/>
      <c r="FEI2444" s="20"/>
      <c r="FEJ2444" s="20"/>
      <c r="FEK2444" s="20"/>
      <c r="FEL2444" s="20"/>
      <c r="FEM2444" s="20"/>
      <c r="FEN2444" s="20"/>
      <c r="FEO2444" s="20"/>
      <c r="FEP2444" s="20"/>
      <c r="FEQ2444" s="20"/>
      <c r="FER2444" s="20"/>
      <c r="FES2444" s="20"/>
      <c r="FET2444" s="20"/>
      <c r="FEU2444" s="20"/>
      <c r="FEV2444" s="20"/>
      <c r="FEW2444" s="20"/>
      <c r="FEX2444" s="20"/>
      <c r="FEY2444" s="20"/>
      <c r="FEZ2444" s="20"/>
      <c r="FFA2444" s="20"/>
      <c r="FFB2444" s="20"/>
      <c r="FFC2444" s="20"/>
      <c r="FFD2444" s="20"/>
      <c r="FFE2444" s="20"/>
      <c r="FFF2444" s="20"/>
      <c r="FFG2444" s="20"/>
      <c r="FFH2444" s="20"/>
      <c r="FFI2444" s="20"/>
      <c r="FFJ2444" s="20"/>
      <c r="FFK2444" s="20"/>
      <c r="FFL2444" s="20"/>
      <c r="FFM2444" s="20"/>
      <c r="FFN2444" s="20"/>
      <c r="FFO2444" s="20"/>
      <c r="FFP2444" s="20"/>
      <c r="FFQ2444" s="20"/>
      <c r="FFR2444" s="20"/>
      <c r="FFS2444" s="20"/>
      <c r="FFT2444" s="20"/>
      <c r="FFU2444" s="20"/>
      <c r="FFV2444" s="20"/>
      <c r="FFW2444" s="20"/>
      <c r="FFX2444" s="20"/>
      <c r="FFY2444" s="20"/>
      <c r="FFZ2444" s="20"/>
      <c r="FGA2444" s="20"/>
      <c r="FGB2444" s="20"/>
      <c r="FGC2444" s="20"/>
      <c r="FGD2444" s="20"/>
      <c r="FGE2444" s="20"/>
      <c r="FGF2444" s="20"/>
      <c r="FGG2444" s="20"/>
      <c r="FGH2444" s="20"/>
      <c r="FGI2444" s="20"/>
      <c r="FGJ2444" s="20"/>
      <c r="FGK2444" s="20"/>
      <c r="FGL2444" s="20"/>
      <c r="FGM2444" s="20"/>
      <c r="FGN2444" s="20"/>
      <c r="FGO2444" s="20"/>
      <c r="FGP2444" s="20"/>
      <c r="FGQ2444" s="20"/>
      <c r="FGR2444" s="20"/>
      <c r="FGS2444" s="20"/>
      <c r="FGT2444" s="20"/>
      <c r="FGU2444" s="20"/>
      <c r="FGV2444" s="20"/>
      <c r="FGW2444" s="20"/>
      <c r="FGX2444" s="20"/>
      <c r="FGY2444" s="20"/>
      <c r="FGZ2444" s="20"/>
      <c r="FHA2444" s="20"/>
      <c r="FHB2444" s="20"/>
      <c r="FHC2444" s="20"/>
      <c r="FHD2444" s="20"/>
      <c r="FHE2444" s="20"/>
      <c r="FHF2444" s="20"/>
      <c r="FHG2444" s="20"/>
      <c r="FHH2444" s="20"/>
      <c r="FHI2444" s="20"/>
      <c r="FHJ2444" s="20"/>
      <c r="FHK2444" s="20"/>
      <c r="FHL2444" s="20"/>
      <c r="FHM2444" s="20"/>
      <c r="FHN2444" s="20"/>
      <c r="FHO2444" s="20"/>
      <c r="FHP2444" s="20"/>
      <c r="FHQ2444" s="20"/>
      <c r="FHR2444" s="20"/>
      <c r="FHS2444" s="20"/>
      <c r="FHT2444" s="20"/>
      <c r="FHU2444" s="20"/>
      <c r="FHV2444" s="20"/>
      <c r="FHW2444" s="20"/>
      <c r="FHX2444" s="20"/>
      <c r="FHY2444" s="20"/>
      <c r="FHZ2444" s="20"/>
      <c r="FIA2444" s="20"/>
      <c r="FIB2444" s="20"/>
      <c r="FIC2444" s="20"/>
      <c r="FID2444" s="20"/>
      <c r="FIE2444" s="20"/>
      <c r="FIF2444" s="20"/>
      <c r="FIG2444" s="20"/>
      <c r="FIH2444" s="20"/>
      <c r="FII2444" s="20"/>
      <c r="FIJ2444" s="20"/>
      <c r="FIK2444" s="20"/>
      <c r="FIL2444" s="20"/>
      <c r="FIM2444" s="20"/>
      <c r="FIN2444" s="20"/>
      <c r="FIO2444" s="20"/>
      <c r="FIP2444" s="20"/>
      <c r="FIQ2444" s="20"/>
      <c r="FIR2444" s="20"/>
      <c r="FIS2444" s="20"/>
      <c r="FIT2444" s="20"/>
      <c r="FIU2444" s="20"/>
      <c r="FIV2444" s="20"/>
      <c r="FIW2444" s="20"/>
      <c r="FIX2444" s="20"/>
      <c r="FIY2444" s="20"/>
      <c r="FIZ2444" s="20"/>
      <c r="FJA2444" s="20"/>
      <c r="FJB2444" s="20"/>
      <c r="FJC2444" s="20"/>
      <c r="FJD2444" s="20"/>
      <c r="FJE2444" s="20"/>
      <c r="FJF2444" s="20"/>
      <c r="FJG2444" s="20"/>
      <c r="FJH2444" s="20"/>
      <c r="FJI2444" s="20"/>
      <c r="FJJ2444" s="20"/>
      <c r="FJK2444" s="20"/>
      <c r="FJL2444" s="20"/>
      <c r="FJM2444" s="20"/>
      <c r="FJN2444" s="20"/>
      <c r="FJO2444" s="20"/>
      <c r="FJP2444" s="20"/>
      <c r="FJQ2444" s="20"/>
      <c r="FJR2444" s="20"/>
      <c r="FJS2444" s="20"/>
      <c r="FJT2444" s="20"/>
      <c r="FJU2444" s="20"/>
      <c r="FJV2444" s="20"/>
      <c r="FJW2444" s="20"/>
      <c r="FJX2444" s="20"/>
      <c r="FJY2444" s="20"/>
      <c r="FJZ2444" s="20"/>
      <c r="FKA2444" s="20"/>
      <c r="FKB2444" s="20"/>
      <c r="FKC2444" s="20"/>
      <c r="FKD2444" s="20"/>
      <c r="FKE2444" s="20"/>
      <c r="FKF2444" s="20"/>
      <c r="FKG2444" s="20"/>
      <c r="FKH2444" s="20"/>
      <c r="FKI2444" s="20"/>
      <c r="FKJ2444" s="20"/>
      <c r="FKK2444" s="20"/>
      <c r="FKL2444" s="20"/>
      <c r="FKM2444" s="20"/>
      <c r="FKN2444" s="20"/>
      <c r="FKO2444" s="20"/>
      <c r="FKP2444" s="20"/>
      <c r="FKQ2444" s="20"/>
      <c r="FKR2444" s="20"/>
      <c r="FKS2444" s="20"/>
      <c r="FKT2444" s="20"/>
      <c r="FKU2444" s="20"/>
      <c r="FKV2444" s="20"/>
      <c r="FKW2444" s="20"/>
      <c r="FKX2444" s="20"/>
      <c r="FKY2444" s="20"/>
      <c r="FKZ2444" s="20"/>
      <c r="FLA2444" s="20"/>
      <c r="FLB2444" s="20"/>
      <c r="FLC2444" s="20"/>
      <c r="FLD2444" s="20"/>
      <c r="FLE2444" s="20"/>
      <c r="FLF2444" s="20"/>
      <c r="FLG2444" s="20"/>
      <c r="FLH2444" s="20"/>
      <c r="FLI2444" s="20"/>
      <c r="FLJ2444" s="20"/>
      <c r="FLK2444" s="20"/>
      <c r="FLL2444" s="20"/>
      <c r="FLM2444" s="20"/>
      <c r="FLN2444" s="20"/>
      <c r="FLO2444" s="20"/>
      <c r="FLP2444" s="20"/>
      <c r="FLQ2444" s="20"/>
      <c r="FLR2444" s="20"/>
      <c r="FLS2444" s="20"/>
      <c r="FLT2444" s="20"/>
      <c r="FLU2444" s="20"/>
      <c r="FLV2444" s="20"/>
      <c r="FLW2444" s="20"/>
      <c r="FLX2444" s="20"/>
      <c r="FLY2444" s="20"/>
      <c r="FLZ2444" s="20"/>
      <c r="FMA2444" s="20"/>
      <c r="FMB2444" s="20"/>
      <c r="FMC2444" s="20"/>
      <c r="FMD2444" s="20"/>
      <c r="FME2444" s="20"/>
      <c r="FMF2444" s="20"/>
      <c r="FMG2444" s="20"/>
      <c r="FMH2444" s="20"/>
      <c r="FMI2444" s="20"/>
      <c r="FMJ2444" s="20"/>
      <c r="FMK2444" s="20"/>
      <c r="FML2444" s="20"/>
      <c r="FMM2444" s="20"/>
      <c r="FMN2444" s="20"/>
      <c r="FMO2444" s="20"/>
      <c r="FMP2444" s="20"/>
      <c r="FMQ2444" s="20"/>
      <c r="FMR2444" s="20"/>
      <c r="FMS2444" s="20"/>
      <c r="FMT2444" s="20"/>
      <c r="FMU2444" s="20"/>
      <c r="FMV2444" s="20"/>
      <c r="FMW2444" s="20"/>
      <c r="FMX2444" s="20"/>
      <c r="FMY2444" s="20"/>
      <c r="FMZ2444" s="20"/>
      <c r="FNA2444" s="20"/>
      <c r="FNB2444" s="20"/>
      <c r="FNC2444" s="20"/>
      <c r="FND2444" s="20"/>
      <c r="FNE2444" s="20"/>
      <c r="FNF2444" s="20"/>
      <c r="FNG2444" s="20"/>
      <c r="FNH2444" s="20"/>
      <c r="FNI2444" s="20"/>
      <c r="FNJ2444" s="20"/>
      <c r="FNK2444" s="20"/>
      <c r="FNL2444" s="20"/>
      <c r="FNM2444" s="20"/>
      <c r="FNN2444" s="20"/>
      <c r="FNO2444" s="20"/>
      <c r="FNP2444" s="20"/>
      <c r="FNQ2444" s="20"/>
      <c r="FNR2444" s="20"/>
      <c r="FNS2444" s="20"/>
      <c r="FNT2444" s="20"/>
      <c r="FNU2444" s="20"/>
      <c r="FNV2444" s="20"/>
      <c r="FNW2444" s="20"/>
      <c r="FNX2444" s="20"/>
      <c r="FNY2444" s="20"/>
      <c r="FNZ2444" s="20"/>
      <c r="FOA2444" s="20"/>
      <c r="FOB2444" s="20"/>
      <c r="FOC2444" s="20"/>
      <c r="FOD2444" s="20"/>
      <c r="FOE2444" s="20"/>
      <c r="FOF2444" s="20"/>
      <c r="FOG2444" s="20"/>
      <c r="FOH2444" s="20"/>
      <c r="FOI2444" s="20"/>
      <c r="FOJ2444" s="20"/>
      <c r="FOK2444" s="20"/>
      <c r="FOL2444" s="20"/>
      <c r="FOM2444" s="20"/>
      <c r="FON2444" s="20"/>
      <c r="FOO2444" s="20"/>
      <c r="FOP2444" s="20"/>
      <c r="FOQ2444" s="20"/>
      <c r="FOR2444" s="20"/>
      <c r="FOS2444" s="20"/>
      <c r="FOT2444" s="20"/>
      <c r="FOU2444" s="20"/>
      <c r="FOV2444" s="20"/>
      <c r="FOW2444" s="20"/>
      <c r="FOX2444" s="20"/>
      <c r="FOY2444" s="20"/>
      <c r="FOZ2444" s="20"/>
      <c r="FPA2444" s="20"/>
      <c r="FPB2444" s="20"/>
      <c r="FPC2444" s="20"/>
      <c r="FPD2444" s="20"/>
      <c r="FPE2444" s="20"/>
      <c r="FPF2444" s="20"/>
      <c r="FPG2444" s="20"/>
      <c r="FPH2444" s="20"/>
      <c r="FPI2444" s="20"/>
      <c r="FPJ2444" s="20"/>
      <c r="FPK2444" s="20"/>
      <c r="FPL2444" s="20"/>
      <c r="FPM2444" s="20"/>
      <c r="FPN2444" s="20"/>
      <c r="FPO2444" s="20"/>
      <c r="FPP2444" s="20"/>
      <c r="FPQ2444" s="20"/>
      <c r="FPR2444" s="20"/>
      <c r="FPS2444" s="20"/>
      <c r="FPT2444" s="20"/>
      <c r="FPU2444" s="20"/>
      <c r="FPV2444" s="20"/>
      <c r="FPW2444" s="20"/>
      <c r="FPX2444" s="20"/>
      <c r="FPY2444" s="20"/>
      <c r="FPZ2444" s="20"/>
      <c r="FQA2444" s="20"/>
      <c r="FQB2444" s="20"/>
      <c r="FQC2444" s="20"/>
      <c r="FQD2444" s="20"/>
      <c r="FQE2444" s="20"/>
      <c r="FQF2444" s="20"/>
      <c r="FQG2444" s="20"/>
      <c r="FQH2444" s="20"/>
      <c r="FQI2444" s="20"/>
      <c r="FQJ2444" s="20"/>
      <c r="FQK2444" s="20"/>
      <c r="FQL2444" s="20"/>
      <c r="FQM2444" s="20"/>
      <c r="FQN2444" s="20"/>
      <c r="FQO2444" s="20"/>
      <c r="FQP2444" s="20"/>
      <c r="FQQ2444" s="20"/>
      <c r="FQR2444" s="20"/>
      <c r="FQS2444" s="20"/>
      <c r="FQT2444" s="20"/>
      <c r="FQU2444" s="20"/>
      <c r="FQV2444" s="20"/>
      <c r="FQW2444" s="20"/>
      <c r="FQX2444" s="20"/>
      <c r="FQY2444" s="20"/>
      <c r="FQZ2444" s="20"/>
      <c r="FRA2444" s="20"/>
      <c r="FRB2444" s="20"/>
      <c r="FRC2444" s="20"/>
      <c r="FRD2444" s="20"/>
      <c r="FRE2444" s="20"/>
      <c r="FRF2444" s="20"/>
      <c r="FRG2444" s="20"/>
      <c r="FRH2444" s="20"/>
      <c r="FRI2444" s="20"/>
      <c r="FRJ2444" s="20"/>
      <c r="FRK2444" s="20"/>
      <c r="FRL2444" s="20"/>
      <c r="FRM2444" s="20"/>
      <c r="FRN2444" s="20"/>
      <c r="FRO2444" s="20"/>
      <c r="FRP2444" s="20"/>
      <c r="FRQ2444" s="20"/>
      <c r="FRR2444" s="20"/>
      <c r="FRS2444" s="20"/>
      <c r="FRT2444" s="20"/>
      <c r="FRU2444" s="20"/>
      <c r="FRV2444" s="20"/>
      <c r="FRW2444" s="20"/>
      <c r="FRX2444" s="20"/>
      <c r="FRY2444" s="20"/>
      <c r="FRZ2444" s="20"/>
      <c r="FSA2444" s="20"/>
      <c r="FSB2444" s="20"/>
      <c r="FSC2444" s="20"/>
      <c r="FSD2444" s="20"/>
      <c r="FSE2444" s="20"/>
      <c r="FSF2444" s="20"/>
      <c r="FSG2444" s="20"/>
      <c r="FSH2444" s="20"/>
      <c r="FSI2444" s="20"/>
      <c r="FSJ2444" s="20"/>
      <c r="FSK2444" s="20"/>
      <c r="FSL2444" s="20"/>
      <c r="FSM2444" s="20"/>
      <c r="FSN2444" s="20"/>
      <c r="FSO2444" s="20"/>
      <c r="FSP2444" s="20"/>
      <c r="FSQ2444" s="20"/>
      <c r="FSR2444" s="20"/>
      <c r="FSS2444" s="20"/>
      <c r="FST2444" s="20"/>
      <c r="FSU2444" s="20"/>
      <c r="FSV2444" s="20"/>
      <c r="FSW2444" s="20"/>
      <c r="FSX2444" s="20"/>
      <c r="FSY2444" s="20"/>
      <c r="FSZ2444" s="20"/>
      <c r="FTA2444" s="20"/>
      <c r="FTB2444" s="20"/>
      <c r="FTC2444" s="20"/>
      <c r="FTD2444" s="20"/>
      <c r="FTE2444" s="20"/>
      <c r="FTF2444" s="20"/>
      <c r="FTG2444" s="20"/>
      <c r="FTH2444" s="20"/>
      <c r="FTI2444" s="20"/>
      <c r="FTJ2444" s="20"/>
      <c r="FTK2444" s="20"/>
      <c r="FTL2444" s="20"/>
      <c r="FTM2444" s="20"/>
      <c r="FTN2444" s="20"/>
      <c r="FTO2444" s="20"/>
      <c r="FTP2444" s="20"/>
      <c r="FTQ2444" s="20"/>
      <c r="FTR2444" s="20"/>
      <c r="FTS2444" s="20"/>
      <c r="FTT2444" s="20"/>
      <c r="FTU2444" s="20"/>
      <c r="FTV2444" s="20"/>
      <c r="FTW2444" s="20"/>
      <c r="FTX2444" s="20"/>
      <c r="FTY2444" s="20"/>
      <c r="FTZ2444" s="20"/>
      <c r="FUA2444" s="20"/>
      <c r="FUB2444" s="20"/>
      <c r="FUC2444" s="20"/>
      <c r="FUD2444" s="20"/>
      <c r="FUE2444" s="20"/>
      <c r="FUF2444" s="20"/>
      <c r="FUG2444" s="20"/>
      <c r="FUH2444" s="20"/>
      <c r="FUI2444" s="20"/>
      <c r="FUJ2444" s="20"/>
      <c r="FUK2444" s="20"/>
      <c r="FUL2444" s="20"/>
      <c r="FUM2444" s="20"/>
      <c r="FUN2444" s="20"/>
      <c r="FUO2444" s="20"/>
      <c r="FUP2444" s="20"/>
      <c r="FUQ2444" s="20"/>
      <c r="FUR2444" s="20"/>
      <c r="FUS2444" s="20"/>
      <c r="FUT2444" s="20"/>
      <c r="FUU2444" s="20"/>
      <c r="FUV2444" s="20"/>
      <c r="FUW2444" s="20"/>
      <c r="FUX2444" s="20"/>
      <c r="FUY2444" s="20"/>
      <c r="FUZ2444" s="20"/>
      <c r="FVA2444" s="20"/>
      <c r="FVB2444" s="20"/>
      <c r="FVC2444" s="20"/>
      <c r="FVD2444" s="20"/>
      <c r="FVE2444" s="20"/>
      <c r="FVF2444" s="20"/>
      <c r="FVG2444" s="20"/>
      <c r="FVH2444" s="20"/>
      <c r="FVI2444" s="20"/>
      <c r="FVJ2444" s="20"/>
      <c r="FVK2444" s="20"/>
      <c r="FVL2444" s="20"/>
      <c r="FVM2444" s="20"/>
      <c r="FVN2444" s="20"/>
      <c r="FVO2444" s="20"/>
      <c r="FVP2444" s="20"/>
      <c r="FVQ2444" s="20"/>
      <c r="FVR2444" s="20"/>
      <c r="FVS2444" s="20"/>
      <c r="FVT2444" s="20"/>
      <c r="FVU2444" s="20"/>
      <c r="FVV2444" s="20"/>
      <c r="FVW2444" s="20"/>
      <c r="FVX2444" s="20"/>
      <c r="FVY2444" s="20"/>
      <c r="FVZ2444" s="20"/>
      <c r="FWA2444" s="20"/>
      <c r="FWB2444" s="20"/>
      <c r="FWC2444" s="20"/>
      <c r="FWD2444" s="20"/>
      <c r="FWE2444" s="20"/>
      <c r="FWF2444" s="20"/>
      <c r="FWG2444" s="20"/>
      <c r="FWH2444" s="20"/>
      <c r="FWI2444" s="20"/>
      <c r="FWJ2444" s="20"/>
      <c r="FWK2444" s="20"/>
      <c r="FWL2444" s="20"/>
      <c r="FWM2444" s="20"/>
      <c r="FWN2444" s="20"/>
      <c r="FWO2444" s="20"/>
      <c r="FWP2444" s="20"/>
      <c r="FWQ2444" s="20"/>
      <c r="FWR2444" s="20"/>
      <c r="FWS2444" s="20"/>
      <c r="FWT2444" s="20"/>
      <c r="FWU2444" s="20"/>
      <c r="FWV2444" s="20"/>
      <c r="FWW2444" s="20"/>
      <c r="FWX2444" s="20"/>
      <c r="FWY2444" s="20"/>
      <c r="FWZ2444" s="20"/>
      <c r="FXA2444" s="20"/>
      <c r="FXB2444" s="20"/>
      <c r="FXC2444" s="20"/>
      <c r="FXD2444" s="20"/>
      <c r="FXE2444" s="20"/>
      <c r="FXF2444" s="20"/>
      <c r="FXG2444" s="20"/>
      <c r="FXH2444" s="20"/>
      <c r="FXI2444" s="20"/>
      <c r="FXJ2444" s="20"/>
      <c r="FXK2444" s="20"/>
      <c r="FXL2444" s="20"/>
      <c r="FXM2444" s="20"/>
      <c r="FXN2444" s="20"/>
      <c r="FXO2444" s="20"/>
      <c r="FXP2444" s="20"/>
      <c r="FXQ2444" s="20"/>
      <c r="FXR2444" s="20"/>
      <c r="FXS2444" s="20"/>
      <c r="FXT2444" s="20"/>
      <c r="FXU2444" s="20"/>
      <c r="FXV2444" s="20"/>
      <c r="FXW2444" s="20"/>
      <c r="FXX2444" s="20"/>
      <c r="FXY2444" s="20"/>
      <c r="FXZ2444" s="20"/>
      <c r="FYA2444" s="20"/>
      <c r="FYB2444" s="20"/>
      <c r="FYC2444" s="20"/>
      <c r="FYD2444" s="20"/>
      <c r="FYE2444" s="20"/>
      <c r="FYF2444" s="20"/>
      <c r="FYG2444" s="20"/>
      <c r="FYH2444" s="20"/>
      <c r="FYI2444" s="20"/>
      <c r="FYJ2444" s="20"/>
      <c r="FYK2444" s="20"/>
      <c r="FYL2444" s="20"/>
      <c r="FYM2444" s="20"/>
      <c r="FYN2444" s="20"/>
      <c r="FYO2444" s="20"/>
      <c r="FYP2444" s="20"/>
      <c r="FYQ2444" s="20"/>
      <c r="FYR2444" s="20"/>
      <c r="FYS2444" s="20"/>
      <c r="FYT2444" s="20"/>
      <c r="FYU2444" s="20"/>
      <c r="FYV2444" s="20"/>
      <c r="FYW2444" s="20"/>
      <c r="FYX2444" s="20"/>
      <c r="FYY2444" s="20"/>
      <c r="FYZ2444" s="20"/>
      <c r="FZA2444" s="20"/>
      <c r="FZB2444" s="20"/>
      <c r="FZC2444" s="20"/>
      <c r="FZD2444" s="20"/>
      <c r="FZE2444" s="20"/>
      <c r="FZF2444" s="20"/>
      <c r="FZG2444" s="20"/>
      <c r="FZH2444" s="20"/>
      <c r="FZI2444" s="20"/>
      <c r="FZJ2444" s="20"/>
      <c r="FZK2444" s="20"/>
      <c r="FZL2444" s="20"/>
      <c r="FZM2444" s="20"/>
      <c r="FZN2444" s="20"/>
      <c r="FZO2444" s="20"/>
      <c r="FZP2444" s="20"/>
      <c r="FZQ2444" s="20"/>
      <c r="FZR2444" s="20"/>
      <c r="FZS2444" s="20"/>
      <c r="FZT2444" s="20"/>
      <c r="FZU2444" s="20"/>
      <c r="FZV2444" s="20"/>
      <c r="FZW2444" s="20"/>
      <c r="FZX2444" s="20"/>
      <c r="FZY2444" s="20"/>
      <c r="FZZ2444" s="20"/>
      <c r="GAA2444" s="20"/>
      <c r="GAB2444" s="20"/>
      <c r="GAC2444" s="20"/>
      <c r="GAD2444" s="20"/>
      <c r="GAE2444" s="20"/>
      <c r="GAF2444" s="20"/>
      <c r="GAG2444" s="20"/>
      <c r="GAH2444" s="20"/>
      <c r="GAI2444" s="20"/>
      <c r="GAJ2444" s="20"/>
      <c r="GAK2444" s="20"/>
      <c r="GAL2444" s="20"/>
      <c r="GAM2444" s="20"/>
      <c r="GAN2444" s="20"/>
      <c r="GAO2444" s="20"/>
      <c r="GAP2444" s="20"/>
      <c r="GAQ2444" s="20"/>
      <c r="GAR2444" s="20"/>
      <c r="GAS2444" s="20"/>
      <c r="GAT2444" s="20"/>
      <c r="GAU2444" s="20"/>
      <c r="GAV2444" s="20"/>
      <c r="GAW2444" s="20"/>
      <c r="GAX2444" s="20"/>
      <c r="GAY2444" s="20"/>
      <c r="GAZ2444" s="20"/>
      <c r="GBA2444" s="20"/>
      <c r="GBB2444" s="20"/>
      <c r="GBC2444" s="20"/>
      <c r="GBD2444" s="20"/>
      <c r="GBE2444" s="20"/>
      <c r="GBF2444" s="20"/>
      <c r="GBG2444" s="20"/>
      <c r="GBH2444" s="20"/>
      <c r="GBI2444" s="20"/>
      <c r="GBJ2444" s="20"/>
      <c r="GBK2444" s="20"/>
      <c r="GBL2444" s="20"/>
      <c r="GBM2444" s="20"/>
      <c r="GBN2444" s="20"/>
      <c r="GBO2444" s="20"/>
      <c r="GBP2444" s="20"/>
      <c r="GBQ2444" s="20"/>
      <c r="GBR2444" s="20"/>
      <c r="GBS2444" s="20"/>
      <c r="GBT2444" s="20"/>
      <c r="GBU2444" s="20"/>
      <c r="GBV2444" s="20"/>
      <c r="GBW2444" s="20"/>
      <c r="GBX2444" s="20"/>
      <c r="GBY2444" s="20"/>
      <c r="GBZ2444" s="20"/>
      <c r="GCA2444" s="20"/>
      <c r="GCB2444" s="20"/>
      <c r="GCC2444" s="20"/>
      <c r="GCD2444" s="20"/>
      <c r="GCE2444" s="20"/>
      <c r="GCF2444" s="20"/>
      <c r="GCG2444" s="20"/>
      <c r="GCH2444" s="20"/>
      <c r="GCI2444" s="20"/>
      <c r="GCJ2444" s="20"/>
      <c r="GCK2444" s="20"/>
      <c r="GCL2444" s="20"/>
      <c r="GCM2444" s="20"/>
      <c r="GCN2444" s="20"/>
      <c r="GCO2444" s="20"/>
      <c r="GCP2444" s="20"/>
      <c r="GCQ2444" s="20"/>
      <c r="GCR2444" s="20"/>
      <c r="GCS2444" s="20"/>
      <c r="GCT2444" s="20"/>
      <c r="GCU2444" s="20"/>
      <c r="GCV2444" s="20"/>
      <c r="GCW2444" s="20"/>
      <c r="GCX2444" s="20"/>
      <c r="GCY2444" s="20"/>
      <c r="GCZ2444" s="20"/>
      <c r="GDA2444" s="20"/>
      <c r="GDB2444" s="20"/>
      <c r="GDC2444" s="20"/>
      <c r="GDD2444" s="20"/>
      <c r="GDE2444" s="20"/>
      <c r="GDF2444" s="20"/>
      <c r="GDG2444" s="20"/>
      <c r="GDH2444" s="20"/>
      <c r="GDI2444" s="20"/>
      <c r="GDJ2444" s="20"/>
      <c r="GDK2444" s="20"/>
      <c r="GDL2444" s="20"/>
      <c r="GDM2444" s="20"/>
      <c r="GDN2444" s="20"/>
      <c r="GDO2444" s="20"/>
      <c r="GDP2444" s="20"/>
      <c r="GDQ2444" s="20"/>
      <c r="GDR2444" s="20"/>
      <c r="GDS2444" s="20"/>
      <c r="GDT2444" s="20"/>
      <c r="GDU2444" s="20"/>
      <c r="GDV2444" s="20"/>
      <c r="GDW2444" s="20"/>
      <c r="GDX2444" s="20"/>
      <c r="GDY2444" s="20"/>
      <c r="GDZ2444" s="20"/>
      <c r="GEA2444" s="20"/>
      <c r="GEB2444" s="20"/>
      <c r="GEC2444" s="20"/>
      <c r="GED2444" s="20"/>
      <c r="GEE2444" s="20"/>
      <c r="GEF2444" s="20"/>
      <c r="GEG2444" s="20"/>
      <c r="GEH2444" s="20"/>
      <c r="GEI2444" s="20"/>
      <c r="GEJ2444" s="20"/>
      <c r="GEK2444" s="20"/>
      <c r="GEL2444" s="20"/>
      <c r="GEM2444" s="20"/>
      <c r="GEN2444" s="20"/>
      <c r="GEO2444" s="20"/>
      <c r="GEP2444" s="20"/>
      <c r="GEQ2444" s="20"/>
      <c r="GER2444" s="20"/>
      <c r="GES2444" s="20"/>
      <c r="GET2444" s="20"/>
      <c r="GEU2444" s="20"/>
      <c r="GEV2444" s="20"/>
      <c r="GEW2444" s="20"/>
      <c r="GEX2444" s="20"/>
      <c r="GEY2444" s="20"/>
      <c r="GEZ2444" s="20"/>
      <c r="GFA2444" s="20"/>
      <c r="GFB2444" s="20"/>
      <c r="GFC2444" s="20"/>
      <c r="GFD2444" s="20"/>
      <c r="GFE2444" s="20"/>
      <c r="GFF2444" s="20"/>
      <c r="GFG2444" s="20"/>
      <c r="GFH2444" s="20"/>
      <c r="GFI2444" s="20"/>
      <c r="GFJ2444" s="20"/>
      <c r="GFK2444" s="20"/>
      <c r="GFL2444" s="20"/>
      <c r="GFM2444" s="20"/>
      <c r="GFN2444" s="20"/>
      <c r="GFO2444" s="20"/>
      <c r="GFP2444" s="20"/>
      <c r="GFQ2444" s="20"/>
      <c r="GFR2444" s="20"/>
      <c r="GFS2444" s="20"/>
      <c r="GFT2444" s="20"/>
      <c r="GFU2444" s="20"/>
      <c r="GFV2444" s="20"/>
      <c r="GFW2444" s="20"/>
      <c r="GFX2444" s="20"/>
      <c r="GFY2444" s="20"/>
      <c r="GFZ2444" s="20"/>
      <c r="GGA2444" s="20"/>
      <c r="GGB2444" s="20"/>
      <c r="GGC2444" s="20"/>
      <c r="GGD2444" s="20"/>
      <c r="GGE2444" s="20"/>
      <c r="GGF2444" s="20"/>
      <c r="GGG2444" s="20"/>
      <c r="GGH2444" s="20"/>
      <c r="GGI2444" s="20"/>
      <c r="GGJ2444" s="20"/>
      <c r="GGK2444" s="20"/>
      <c r="GGL2444" s="20"/>
      <c r="GGM2444" s="20"/>
      <c r="GGN2444" s="20"/>
      <c r="GGO2444" s="20"/>
      <c r="GGP2444" s="20"/>
      <c r="GGQ2444" s="20"/>
      <c r="GGR2444" s="20"/>
      <c r="GGS2444" s="20"/>
      <c r="GGT2444" s="20"/>
      <c r="GGU2444" s="20"/>
      <c r="GGV2444" s="20"/>
      <c r="GGW2444" s="20"/>
      <c r="GGX2444" s="20"/>
      <c r="GGY2444" s="20"/>
      <c r="GGZ2444" s="20"/>
      <c r="GHA2444" s="20"/>
      <c r="GHB2444" s="20"/>
      <c r="GHC2444" s="20"/>
      <c r="GHD2444" s="20"/>
      <c r="GHE2444" s="20"/>
      <c r="GHF2444" s="20"/>
      <c r="GHG2444" s="20"/>
      <c r="GHH2444" s="20"/>
      <c r="GHI2444" s="20"/>
      <c r="GHJ2444" s="20"/>
      <c r="GHK2444" s="20"/>
      <c r="GHL2444" s="20"/>
      <c r="GHM2444" s="20"/>
      <c r="GHN2444" s="20"/>
      <c r="GHO2444" s="20"/>
      <c r="GHP2444" s="20"/>
      <c r="GHQ2444" s="20"/>
      <c r="GHR2444" s="20"/>
      <c r="GHS2444" s="20"/>
      <c r="GHT2444" s="20"/>
      <c r="GHU2444" s="20"/>
      <c r="GHV2444" s="20"/>
      <c r="GHW2444" s="20"/>
      <c r="GHX2444" s="20"/>
      <c r="GHY2444" s="20"/>
      <c r="GHZ2444" s="20"/>
      <c r="GIA2444" s="20"/>
      <c r="GIB2444" s="20"/>
      <c r="GIC2444" s="20"/>
      <c r="GID2444" s="20"/>
      <c r="GIE2444" s="20"/>
      <c r="GIF2444" s="20"/>
      <c r="GIG2444" s="20"/>
      <c r="GIH2444" s="20"/>
      <c r="GII2444" s="20"/>
      <c r="GIJ2444" s="20"/>
      <c r="GIK2444" s="20"/>
      <c r="GIL2444" s="20"/>
      <c r="GIM2444" s="20"/>
      <c r="GIN2444" s="20"/>
      <c r="GIO2444" s="20"/>
      <c r="GIP2444" s="20"/>
      <c r="GIQ2444" s="20"/>
      <c r="GIR2444" s="20"/>
      <c r="GIS2444" s="20"/>
      <c r="GIT2444" s="20"/>
      <c r="GIU2444" s="20"/>
      <c r="GIV2444" s="20"/>
      <c r="GIW2444" s="20"/>
      <c r="GIX2444" s="20"/>
      <c r="GIY2444" s="20"/>
      <c r="GIZ2444" s="20"/>
      <c r="GJA2444" s="20"/>
      <c r="GJB2444" s="20"/>
      <c r="GJC2444" s="20"/>
      <c r="GJD2444" s="20"/>
      <c r="GJE2444" s="20"/>
      <c r="GJF2444" s="20"/>
      <c r="GJG2444" s="20"/>
      <c r="GJH2444" s="20"/>
      <c r="GJI2444" s="20"/>
      <c r="GJJ2444" s="20"/>
      <c r="GJK2444" s="20"/>
      <c r="GJL2444" s="20"/>
      <c r="GJM2444" s="20"/>
      <c r="GJN2444" s="20"/>
      <c r="GJO2444" s="20"/>
      <c r="GJP2444" s="20"/>
      <c r="GJQ2444" s="20"/>
      <c r="GJR2444" s="20"/>
      <c r="GJS2444" s="20"/>
      <c r="GJT2444" s="20"/>
      <c r="GJU2444" s="20"/>
      <c r="GJV2444" s="20"/>
      <c r="GJW2444" s="20"/>
      <c r="GJX2444" s="20"/>
      <c r="GJY2444" s="20"/>
      <c r="GJZ2444" s="20"/>
      <c r="GKA2444" s="20"/>
      <c r="GKB2444" s="20"/>
      <c r="GKC2444" s="20"/>
      <c r="GKD2444" s="20"/>
      <c r="GKE2444" s="20"/>
      <c r="GKF2444" s="20"/>
      <c r="GKG2444" s="20"/>
      <c r="GKH2444" s="20"/>
      <c r="GKI2444" s="20"/>
      <c r="GKJ2444" s="20"/>
      <c r="GKK2444" s="20"/>
      <c r="GKL2444" s="20"/>
      <c r="GKM2444" s="20"/>
      <c r="GKN2444" s="20"/>
      <c r="GKO2444" s="20"/>
      <c r="GKP2444" s="20"/>
      <c r="GKQ2444" s="20"/>
      <c r="GKR2444" s="20"/>
      <c r="GKS2444" s="20"/>
      <c r="GKT2444" s="20"/>
      <c r="GKU2444" s="20"/>
      <c r="GKV2444" s="20"/>
      <c r="GKW2444" s="20"/>
      <c r="GKX2444" s="20"/>
      <c r="GKY2444" s="20"/>
      <c r="GKZ2444" s="20"/>
      <c r="GLA2444" s="20"/>
      <c r="GLB2444" s="20"/>
      <c r="GLC2444" s="20"/>
      <c r="GLD2444" s="20"/>
      <c r="GLE2444" s="20"/>
      <c r="GLF2444" s="20"/>
      <c r="GLG2444" s="20"/>
      <c r="GLH2444" s="20"/>
      <c r="GLI2444" s="20"/>
      <c r="GLJ2444" s="20"/>
      <c r="GLK2444" s="20"/>
      <c r="GLL2444" s="20"/>
      <c r="GLM2444" s="20"/>
      <c r="GLN2444" s="20"/>
      <c r="GLO2444" s="20"/>
      <c r="GLP2444" s="20"/>
      <c r="GLQ2444" s="20"/>
      <c r="GLR2444" s="20"/>
      <c r="GLS2444" s="20"/>
      <c r="GLT2444" s="20"/>
      <c r="GLU2444" s="20"/>
      <c r="GLV2444" s="20"/>
      <c r="GLW2444" s="20"/>
      <c r="GLX2444" s="20"/>
      <c r="GLY2444" s="20"/>
      <c r="GLZ2444" s="20"/>
      <c r="GMA2444" s="20"/>
      <c r="GMB2444" s="20"/>
      <c r="GMC2444" s="20"/>
      <c r="GMD2444" s="20"/>
      <c r="GME2444" s="20"/>
      <c r="GMF2444" s="20"/>
      <c r="GMG2444" s="20"/>
      <c r="GMH2444" s="20"/>
      <c r="GMI2444" s="20"/>
      <c r="GMJ2444" s="20"/>
      <c r="GMK2444" s="20"/>
      <c r="GML2444" s="20"/>
      <c r="GMM2444" s="20"/>
      <c r="GMN2444" s="20"/>
      <c r="GMO2444" s="20"/>
      <c r="GMP2444" s="20"/>
      <c r="GMQ2444" s="20"/>
      <c r="GMR2444" s="20"/>
      <c r="GMS2444" s="20"/>
      <c r="GMT2444" s="20"/>
      <c r="GMU2444" s="20"/>
      <c r="GMV2444" s="20"/>
      <c r="GMW2444" s="20"/>
      <c r="GMX2444" s="20"/>
      <c r="GMY2444" s="20"/>
      <c r="GMZ2444" s="20"/>
      <c r="GNA2444" s="20"/>
      <c r="GNB2444" s="20"/>
      <c r="GNC2444" s="20"/>
      <c r="GND2444" s="20"/>
      <c r="GNE2444" s="20"/>
      <c r="GNF2444" s="20"/>
      <c r="GNG2444" s="20"/>
      <c r="GNH2444" s="20"/>
      <c r="GNI2444" s="20"/>
      <c r="GNJ2444" s="20"/>
      <c r="GNK2444" s="20"/>
      <c r="GNL2444" s="20"/>
      <c r="GNM2444" s="20"/>
      <c r="GNN2444" s="20"/>
      <c r="GNO2444" s="20"/>
      <c r="GNP2444" s="20"/>
      <c r="GNQ2444" s="20"/>
      <c r="GNR2444" s="20"/>
      <c r="GNS2444" s="20"/>
      <c r="GNT2444" s="20"/>
      <c r="GNU2444" s="20"/>
      <c r="GNV2444" s="20"/>
      <c r="GNW2444" s="20"/>
      <c r="GNX2444" s="20"/>
      <c r="GNY2444" s="20"/>
      <c r="GNZ2444" s="20"/>
      <c r="GOA2444" s="20"/>
      <c r="GOB2444" s="20"/>
      <c r="GOC2444" s="20"/>
      <c r="GOD2444" s="20"/>
      <c r="GOE2444" s="20"/>
      <c r="GOF2444" s="20"/>
      <c r="GOG2444" s="20"/>
      <c r="GOH2444" s="20"/>
      <c r="GOI2444" s="20"/>
      <c r="GOJ2444" s="20"/>
      <c r="GOK2444" s="20"/>
      <c r="GOL2444" s="20"/>
      <c r="GOM2444" s="20"/>
      <c r="GON2444" s="20"/>
      <c r="GOO2444" s="20"/>
      <c r="GOP2444" s="20"/>
      <c r="GOQ2444" s="20"/>
      <c r="GOR2444" s="20"/>
      <c r="GOS2444" s="20"/>
      <c r="GOT2444" s="20"/>
      <c r="GOU2444" s="20"/>
      <c r="GOV2444" s="20"/>
      <c r="GOW2444" s="20"/>
      <c r="GOX2444" s="20"/>
      <c r="GOY2444" s="20"/>
      <c r="GOZ2444" s="20"/>
      <c r="GPA2444" s="20"/>
      <c r="GPB2444" s="20"/>
      <c r="GPC2444" s="20"/>
      <c r="GPD2444" s="20"/>
      <c r="GPE2444" s="20"/>
      <c r="GPF2444" s="20"/>
      <c r="GPG2444" s="20"/>
      <c r="GPH2444" s="20"/>
      <c r="GPI2444" s="20"/>
      <c r="GPJ2444" s="20"/>
      <c r="GPK2444" s="20"/>
      <c r="GPL2444" s="20"/>
      <c r="GPM2444" s="20"/>
      <c r="GPN2444" s="20"/>
      <c r="GPO2444" s="20"/>
      <c r="GPP2444" s="20"/>
      <c r="GPQ2444" s="20"/>
      <c r="GPR2444" s="20"/>
      <c r="GPS2444" s="20"/>
      <c r="GPT2444" s="20"/>
      <c r="GPU2444" s="20"/>
      <c r="GPV2444" s="20"/>
      <c r="GPW2444" s="20"/>
      <c r="GPX2444" s="20"/>
      <c r="GPY2444" s="20"/>
      <c r="GPZ2444" s="20"/>
      <c r="GQA2444" s="20"/>
      <c r="GQB2444" s="20"/>
      <c r="GQC2444" s="20"/>
      <c r="GQD2444" s="20"/>
      <c r="GQE2444" s="20"/>
      <c r="GQF2444" s="20"/>
      <c r="GQG2444" s="20"/>
      <c r="GQH2444" s="20"/>
      <c r="GQI2444" s="20"/>
      <c r="GQJ2444" s="20"/>
      <c r="GQK2444" s="20"/>
      <c r="GQL2444" s="20"/>
      <c r="GQM2444" s="20"/>
      <c r="GQN2444" s="20"/>
      <c r="GQO2444" s="20"/>
      <c r="GQP2444" s="20"/>
      <c r="GQQ2444" s="20"/>
      <c r="GQR2444" s="20"/>
      <c r="GQS2444" s="20"/>
      <c r="GQT2444" s="20"/>
      <c r="GQU2444" s="20"/>
      <c r="GQV2444" s="20"/>
      <c r="GQW2444" s="20"/>
      <c r="GQX2444" s="20"/>
      <c r="GQY2444" s="20"/>
      <c r="GQZ2444" s="20"/>
      <c r="GRA2444" s="20"/>
      <c r="GRB2444" s="20"/>
      <c r="GRC2444" s="20"/>
      <c r="GRD2444" s="20"/>
      <c r="GRE2444" s="20"/>
      <c r="GRF2444" s="20"/>
      <c r="GRG2444" s="20"/>
      <c r="GRH2444" s="20"/>
      <c r="GRI2444" s="20"/>
      <c r="GRJ2444" s="20"/>
      <c r="GRK2444" s="20"/>
      <c r="GRL2444" s="20"/>
      <c r="GRM2444" s="20"/>
      <c r="GRN2444" s="20"/>
      <c r="GRO2444" s="20"/>
      <c r="GRP2444" s="20"/>
      <c r="GRQ2444" s="20"/>
      <c r="GRR2444" s="20"/>
      <c r="GRS2444" s="20"/>
      <c r="GRT2444" s="20"/>
      <c r="GRU2444" s="20"/>
      <c r="GRV2444" s="20"/>
      <c r="GRW2444" s="20"/>
      <c r="GRX2444" s="20"/>
      <c r="GRY2444" s="20"/>
      <c r="GRZ2444" s="20"/>
      <c r="GSA2444" s="20"/>
      <c r="GSB2444" s="20"/>
      <c r="GSC2444" s="20"/>
      <c r="GSD2444" s="20"/>
      <c r="GSE2444" s="20"/>
      <c r="GSF2444" s="20"/>
      <c r="GSG2444" s="20"/>
      <c r="GSH2444" s="20"/>
      <c r="GSI2444" s="20"/>
      <c r="GSJ2444" s="20"/>
      <c r="GSK2444" s="20"/>
      <c r="GSL2444" s="20"/>
      <c r="GSM2444" s="20"/>
      <c r="GSN2444" s="20"/>
      <c r="GSO2444" s="20"/>
      <c r="GSP2444" s="20"/>
      <c r="GSQ2444" s="20"/>
      <c r="GSR2444" s="20"/>
      <c r="GSS2444" s="20"/>
      <c r="GST2444" s="20"/>
      <c r="GSU2444" s="20"/>
      <c r="GSV2444" s="20"/>
      <c r="GSW2444" s="20"/>
      <c r="GSX2444" s="20"/>
      <c r="GSY2444" s="20"/>
      <c r="GSZ2444" s="20"/>
      <c r="GTA2444" s="20"/>
      <c r="GTB2444" s="20"/>
      <c r="GTC2444" s="20"/>
      <c r="GTD2444" s="20"/>
      <c r="GTE2444" s="20"/>
      <c r="GTF2444" s="20"/>
      <c r="GTG2444" s="20"/>
      <c r="GTH2444" s="20"/>
      <c r="GTI2444" s="20"/>
      <c r="GTJ2444" s="20"/>
      <c r="GTK2444" s="20"/>
      <c r="GTL2444" s="20"/>
      <c r="GTM2444" s="20"/>
      <c r="GTN2444" s="20"/>
      <c r="GTO2444" s="20"/>
      <c r="GTP2444" s="20"/>
      <c r="GTQ2444" s="20"/>
      <c r="GTR2444" s="20"/>
      <c r="GTS2444" s="20"/>
      <c r="GTT2444" s="20"/>
      <c r="GTU2444" s="20"/>
      <c r="GTV2444" s="20"/>
      <c r="GTW2444" s="20"/>
      <c r="GTX2444" s="20"/>
      <c r="GTY2444" s="20"/>
      <c r="GTZ2444" s="20"/>
      <c r="GUA2444" s="20"/>
      <c r="GUB2444" s="20"/>
      <c r="GUC2444" s="20"/>
      <c r="GUD2444" s="20"/>
      <c r="GUE2444" s="20"/>
      <c r="GUF2444" s="20"/>
      <c r="GUG2444" s="20"/>
      <c r="GUH2444" s="20"/>
      <c r="GUI2444" s="20"/>
      <c r="GUJ2444" s="20"/>
      <c r="GUK2444" s="20"/>
      <c r="GUL2444" s="20"/>
      <c r="GUM2444" s="20"/>
      <c r="GUN2444" s="20"/>
      <c r="GUO2444" s="20"/>
      <c r="GUP2444" s="20"/>
      <c r="GUQ2444" s="20"/>
      <c r="GUR2444" s="20"/>
      <c r="GUS2444" s="20"/>
      <c r="GUT2444" s="20"/>
      <c r="GUU2444" s="20"/>
      <c r="GUV2444" s="20"/>
      <c r="GUW2444" s="20"/>
      <c r="GUX2444" s="20"/>
      <c r="GUY2444" s="20"/>
      <c r="GUZ2444" s="20"/>
      <c r="GVA2444" s="20"/>
      <c r="GVB2444" s="20"/>
      <c r="GVC2444" s="20"/>
      <c r="GVD2444" s="20"/>
      <c r="GVE2444" s="20"/>
      <c r="GVF2444" s="20"/>
      <c r="GVG2444" s="20"/>
      <c r="GVH2444" s="20"/>
      <c r="GVI2444" s="20"/>
      <c r="GVJ2444" s="20"/>
      <c r="GVK2444" s="20"/>
      <c r="GVL2444" s="20"/>
      <c r="GVM2444" s="20"/>
      <c r="GVN2444" s="20"/>
      <c r="GVO2444" s="20"/>
      <c r="GVP2444" s="20"/>
      <c r="GVQ2444" s="20"/>
      <c r="GVR2444" s="20"/>
      <c r="GVS2444" s="20"/>
      <c r="GVT2444" s="20"/>
      <c r="GVU2444" s="20"/>
      <c r="GVV2444" s="20"/>
      <c r="GVW2444" s="20"/>
      <c r="GVX2444" s="20"/>
      <c r="GVY2444" s="20"/>
      <c r="GVZ2444" s="20"/>
      <c r="GWA2444" s="20"/>
      <c r="GWB2444" s="20"/>
      <c r="GWC2444" s="20"/>
      <c r="GWD2444" s="20"/>
      <c r="GWE2444" s="20"/>
      <c r="GWF2444" s="20"/>
      <c r="GWG2444" s="20"/>
      <c r="GWH2444" s="20"/>
      <c r="GWI2444" s="20"/>
      <c r="GWJ2444" s="20"/>
      <c r="GWK2444" s="20"/>
      <c r="GWL2444" s="20"/>
      <c r="GWM2444" s="20"/>
      <c r="GWN2444" s="20"/>
      <c r="GWO2444" s="20"/>
      <c r="GWP2444" s="20"/>
      <c r="GWQ2444" s="20"/>
      <c r="GWR2444" s="20"/>
      <c r="GWS2444" s="20"/>
      <c r="GWT2444" s="20"/>
      <c r="GWU2444" s="20"/>
      <c r="GWV2444" s="20"/>
      <c r="GWW2444" s="20"/>
      <c r="GWX2444" s="20"/>
      <c r="GWY2444" s="20"/>
      <c r="GWZ2444" s="20"/>
      <c r="GXA2444" s="20"/>
      <c r="GXB2444" s="20"/>
      <c r="GXC2444" s="20"/>
      <c r="GXD2444" s="20"/>
      <c r="GXE2444" s="20"/>
      <c r="GXF2444" s="20"/>
      <c r="GXG2444" s="20"/>
      <c r="GXH2444" s="20"/>
      <c r="GXI2444" s="20"/>
      <c r="GXJ2444" s="20"/>
      <c r="GXK2444" s="20"/>
      <c r="GXL2444" s="20"/>
      <c r="GXM2444" s="20"/>
      <c r="GXN2444" s="20"/>
      <c r="GXO2444" s="20"/>
      <c r="GXP2444" s="20"/>
      <c r="GXQ2444" s="20"/>
      <c r="GXR2444" s="20"/>
      <c r="GXS2444" s="20"/>
      <c r="GXT2444" s="20"/>
      <c r="GXU2444" s="20"/>
      <c r="GXV2444" s="20"/>
      <c r="GXW2444" s="20"/>
      <c r="GXX2444" s="20"/>
      <c r="GXY2444" s="20"/>
      <c r="GXZ2444" s="20"/>
      <c r="GYA2444" s="20"/>
      <c r="GYB2444" s="20"/>
      <c r="GYC2444" s="20"/>
      <c r="GYD2444" s="20"/>
      <c r="GYE2444" s="20"/>
      <c r="GYF2444" s="20"/>
      <c r="GYG2444" s="20"/>
      <c r="GYH2444" s="20"/>
      <c r="GYI2444" s="20"/>
      <c r="GYJ2444" s="20"/>
      <c r="GYK2444" s="20"/>
      <c r="GYL2444" s="20"/>
      <c r="GYM2444" s="20"/>
      <c r="GYN2444" s="20"/>
      <c r="GYO2444" s="20"/>
      <c r="GYP2444" s="20"/>
      <c r="GYQ2444" s="20"/>
      <c r="GYR2444" s="20"/>
      <c r="GYS2444" s="20"/>
      <c r="GYT2444" s="20"/>
      <c r="GYU2444" s="20"/>
      <c r="GYV2444" s="20"/>
      <c r="GYW2444" s="20"/>
      <c r="GYX2444" s="20"/>
      <c r="GYY2444" s="20"/>
      <c r="GYZ2444" s="20"/>
      <c r="GZA2444" s="20"/>
      <c r="GZB2444" s="20"/>
      <c r="GZC2444" s="20"/>
      <c r="GZD2444" s="20"/>
      <c r="GZE2444" s="20"/>
      <c r="GZF2444" s="20"/>
      <c r="GZG2444" s="20"/>
      <c r="GZH2444" s="20"/>
      <c r="GZI2444" s="20"/>
      <c r="GZJ2444" s="20"/>
      <c r="GZK2444" s="20"/>
      <c r="GZL2444" s="20"/>
      <c r="GZM2444" s="20"/>
      <c r="GZN2444" s="20"/>
      <c r="GZO2444" s="20"/>
      <c r="GZP2444" s="20"/>
      <c r="GZQ2444" s="20"/>
      <c r="GZR2444" s="20"/>
      <c r="GZS2444" s="20"/>
      <c r="GZT2444" s="20"/>
      <c r="GZU2444" s="20"/>
      <c r="GZV2444" s="20"/>
      <c r="GZW2444" s="20"/>
      <c r="GZX2444" s="20"/>
      <c r="GZY2444" s="20"/>
      <c r="GZZ2444" s="20"/>
      <c r="HAA2444" s="20"/>
      <c r="HAB2444" s="20"/>
      <c r="HAC2444" s="20"/>
      <c r="HAD2444" s="20"/>
      <c r="HAE2444" s="20"/>
      <c r="HAF2444" s="20"/>
      <c r="HAG2444" s="20"/>
      <c r="HAH2444" s="20"/>
      <c r="HAI2444" s="20"/>
      <c r="HAJ2444" s="20"/>
      <c r="HAK2444" s="20"/>
      <c r="HAL2444" s="20"/>
      <c r="HAM2444" s="20"/>
      <c r="HAN2444" s="20"/>
      <c r="HAO2444" s="20"/>
      <c r="HAP2444" s="20"/>
      <c r="HAQ2444" s="20"/>
      <c r="HAR2444" s="20"/>
      <c r="HAS2444" s="20"/>
      <c r="HAT2444" s="20"/>
      <c r="HAU2444" s="20"/>
      <c r="HAV2444" s="20"/>
      <c r="HAW2444" s="20"/>
      <c r="HAX2444" s="20"/>
      <c r="HAY2444" s="20"/>
      <c r="HAZ2444" s="20"/>
      <c r="HBA2444" s="20"/>
      <c r="HBB2444" s="20"/>
      <c r="HBC2444" s="20"/>
      <c r="HBD2444" s="20"/>
      <c r="HBE2444" s="20"/>
      <c r="HBF2444" s="20"/>
      <c r="HBG2444" s="20"/>
      <c r="HBH2444" s="20"/>
      <c r="HBI2444" s="20"/>
      <c r="HBJ2444" s="20"/>
      <c r="HBK2444" s="20"/>
      <c r="HBL2444" s="20"/>
      <c r="HBM2444" s="20"/>
      <c r="HBN2444" s="20"/>
      <c r="HBO2444" s="20"/>
      <c r="HBP2444" s="20"/>
      <c r="HBQ2444" s="20"/>
      <c r="HBR2444" s="20"/>
      <c r="HBS2444" s="20"/>
      <c r="HBT2444" s="20"/>
      <c r="HBU2444" s="20"/>
      <c r="HBV2444" s="20"/>
      <c r="HBW2444" s="20"/>
      <c r="HBX2444" s="20"/>
      <c r="HBY2444" s="20"/>
      <c r="HBZ2444" s="20"/>
      <c r="HCA2444" s="20"/>
      <c r="HCB2444" s="20"/>
      <c r="HCC2444" s="20"/>
      <c r="HCD2444" s="20"/>
      <c r="HCE2444" s="20"/>
      <c r="HCF2444" s="20"/>
      <c r="HCG2444" s="20"/>
      <c r="HCH2444" s="20"/>
      <c r="HCI2444" s="20"/>
      <c r="HCJ2444" s="20"/>
      <c r="HCK2444" s="20"/>
      <c r="HCL2444" s="20"/>
      <c r="HCM2444" s="20"/>
      <c r="HCN2444" s="20"/>
      <c r="HCO2444" s="20"/>
      <c r="HCP2444" s="20"/>
      <c r="HCQ2444" s="20"/>
      <c r="HCR2444" s="20"/>
      <c r="HCS2444" s="20"/>
      <c r="HCT2444" s="20"/>
      <c r="HCU2444" s="20"/>
      <c r="HCV2444" s="20"/>
      <c r="HCW2444" s="20"/>
      <c r="HCX2444" s="20"/>
      <c r="HCY2444" s="20"/>
      <c r="HCZ2444" s="20"/>
      <c r="HDA2444" s="20"/>
      <c r="HDB2444" s="20"/>
      <c r="HDC2444" s="20"/>
      <c r="HDD2444" s="20"/>
      <c r="HDE2444" s="20"/>
      <c r="HDF2444" s="20"/>
      <c r="HDG2444" s="20"/>
      <c r="HDH2444" s="20"/>
      <c r="HDI2444" s="20"/>
      <c r="HDJ2444" s="20"/>
      <c r="HDK2444" s="20"/>
      <c r="HDL2444" s="20"/>
      <c r="HDM2444" s="20"/>
      <c r="HDN2444" s="20"/>
      <c r="HDO2444" s="20"/>
      <c r="HDP2444" s="20"/>
      <c r="HDQ2444" s="20"/>
      <c r="HDR2444" s="20"/>
      <c r="HDS2444" s="20"/>
      <c r="HDT2444" s="20"/>
      <c r="HDU2444" s="20"/>
      <c r="HDV2444" s="20"/>
      <c r="HDW2444" s="20"/>
      <c r="HDX2444" s="20"/>
      <c r="HDY2444" s="20"/>
      <c r="HDZ2444" s="20"/>
      <c r="HEA2444" s="20"/>
      <c r="HEB2444" s="20"/>
      <c r="HEC2444" s="20"/>
      <c r="HED2444" s="20"/>
      <c r="HEE2444" s="20"/>
      <c r="HEF2444" s="20"/>
      <c r="HEG2444" s="20"/>
      <c r="HEH2444" s="20"/>
      <c r="HEI2444" s="20"/>
      <c r="HEJ2444" s="20"/>
      <c r="HEK2444" s="20"/>
      <c r="HEL2444" s="20"/>
      <c r="HEM2444" s="20"/>
      <c r="HEN2444" s="20"/>
      <c r="HEO2444" s="20"/>
      <c r="HEP2444" s="20"/>
      <c r="HEQ2444" s="20"/>
      <c r="HER2444" s="20"/>
      <c r="HES2444" s="20"/>
      <c r="HET2444" s="20"/>
      <c r="HEU2444" s="20"/>
      <c r="HEV2444" s="20"/>
      <c r="HEW2444" s="20"/>
      <c r="HEX2444" s="20"/>
      <c r="HEY2444" s="20"/>
      <c r="HEZ2444" s="20"/>
      <c r="HFA2444" s="20"/>
      <c r="HFB2444" s="20"/>
      <c r="HFC2444" s="20"/>
      <c r="HFD2444" s="20"/>
      <c r="HFE2444" s="20"/>
      <c r="HFF2444" s="20"/>
      <c r="HFG2444" s="20"/>
      <c r="HFH2444" s="20"/>
      <c r="HFI2444" s="20"/>
      <c r="HFJ2444" s="20"/>
      <c r="HFK2444" s="20"/>
      <c r="HFL2444" s="20"/>
      <c r="HFM2444" s="20"/>
      <c r="HFN2444" s="20"/>
      <c r="HFO2444" s="20"/>
      <c r="HFP2444" s="20"/>
      <c r="HFQ2444" s="20"/>
      <c r="HFR2444" s="20"/>
      <c r="HFS2444" s="20"/>
      <c r="HFT2444" s="20"/>
      <c r="HFU2444" s="20"/>
      <c r="HFV2444" s="20"/>
      <c r="HFW2444" s="20"/>
      <c r="HFX2444" s="20"/>
      <c r="HFY2444" s="20"/>
      <c r="HFZ2444" s="20"/>
      <c r="HGA2444" s="20"/>
      <c r="HGB2444" s="20"/>
      <c r="HGC2444" s="20"/>
      <c r="HGD2444" s="20"/>
      <c r="HGE2444" s="20"/>
      <c r="HGF2444" s="20"/>
      <c r="HGG2444" s="20"/>
      <c r="HGH2444" s="20"/>
      <c r="HGI2444" s="20"/>
      <c r="HGJ2444" s="20"/>
      <c r="HGK2444" s="20"/>
      <c r="HGL2444" s="20"/>
      <c r="HGM2444" s="20"/>
      <c r="HGN2444" s="20"/>
      <c r="HGO2444" s="20"/>
      <c r="HGP2444" s="20"/>
      <c r="HGQ2444" s="20"/>
      <c r="HGR2444" s="20"/>
      <c r="HGS2444" s="20"/>
      <c r="HGT2444" s="20"/>
      <c r="HGU2444" s="20"/>
      <c r="HGV2444" s="20"/>
      <c r="HGW2444" s="20"/>
      <c r="HGX2444" s="20"/>
      <c r="HGY2444" s="20"/>
      <c r="HGZ2444" s="20"/>
      <c r="HHA2444" s="20"/>
      <c r="HHB2444" s="20"/>
      <c r="HHC2444" s="20"/>
      <c r="HHD2444" s="20"/>
      <c r="HHE2444" s="20"/>
      <c r="HHF2444" s="20"/>
      <c r="HHG2444" s="20"/>
      <c r="HHH2444" s="20"/>
      <c r="HHI2444" s="20"/>
      <c r="HHJ2444" s="20"/>
      <c r="HHK2444" s="20"/>
      <c r="HHL2444" s="20"/>
      <c r="HHM2444" s="20"/>
      <c r="HHN2444" s="20"/>
      <c r="HHO2444" s="20"/>
      <c r="HHP2444" s="20"/>
      <c r="HHQ2444" s="20"/>
      <c r="HHR2444" s="20"/>
      <c r="HHS2444" s="20"/>
      <c r="HHT2444" s="20"/>
      <c r="HHU2444" s="20"/>
      <c r="HHV2444" s="20"/>
      <c r="HHW2444" s="20"/>
      <c r="HHX2444" s="20"/>
      <c r="HHY2444" s="20"/>
      <c r="HHZ2444" s="20"/>
      <c r="HIA2444" s="20"/>
      <c r="HIB2444" s="20"/>
      <c r="HIC2444" s="20"/>
      <c r="HID2444" s="20"/>
      <c r="HIE2444" s="20"/>
      <c r="HIF2444" s="20"/>
      <c r="HIG2444" s="20"/>
      <c r="HIH2444" s="20"/>
      <c r="HII2444" s="20"/>
      <c r="HIJ2444" s="20"/>
      <c r="HIK2444" s="20"/>
      <c r="HIL2444" s="20"/>
      <c r="HIM2444" s="20"/>
      <c r="HIN2444" s="20"/>
      <c r="HIO2444" s="20"/>
      <c r="HIP2444" s="20"/>
      <c r="HIQ2444" s="20"/>
      <c r="HIR2444" s="20"/>
      <c r="HIS2444" s="20"/>
      <c r="HIT2444" s="20"/>
      <c r="HIU2444" s="20"/>
      <c r="HIV2444" s="20"/>
      <c r="HIW2444" s="20"/>
      <c r="HIX2444" s="20"/>
      <c r="HIY2444" s="20"/>
      <c r="HIZ2444" s="20"/>
      <c r="HJA2444" s="20"/>
      <c r="HJB2444" s="20"/>
      <c r="HJC2444" s="20"/>
      <c r="HJD2444" s="20"/>
      <c r="HJE2444" s="20"/>
      <c r="HJF2444" s="20"/>
      <c r="HJG2444" s="20"/>
      <c r="HJH2444" s="20"/>
      <c r="HJI2444" s="20"/>
      <c r="HJJ2444" s="20"/>
      <c r="HJK2444" s="20"/>
      <c r="HJL2444" s="20"/>
      <c r="HJM2444" s="20"/>
      <c r="HJN2444" s="20"/>
      <c r="HJO2444" s="20"/>
      <c r="HJP2444" s="20"/>
      <c r="HJQ2444" s="20"/>
      <c r="HJR2444" s="20"/>
      <c r="HJS2444" s="20"/>
      <c r="HJT2444" s="20"/>
      <c r="HJU2444" s="20"/>
      <c r="HJV2444" s="20"/>
      <c r="HJW2444" s="20"/>
      <c r="HJX2444" s="20"/>
      <c r="HJY2444" s="20"/>
      <c r="HJZ2444" s="20"/>
      <c r="HKA2444" s="20"/>
      <c r="HKB2444" s="20"/>
      <c r="HKC2444" s="20"/>
      <c r="HKD2444" s="20"/>
      <c r="HKE2444" s="20"/>
      <c r="HKF2444" s="20"/>
      <c r="HKG2444" s="20"/>
      <c r="HKH2444" s="20"/>
      <c r="HKI2444" s="20"/>
      <c r="HKJ2444" s="20"/>
      <c r="HKK2444" s="20"/>
      <c r="HKL2444" s="20"/>
      <c r="HKM2444" s="20"/>
      <c r="HKN2444" s="20"/>
      <c r="HKO2444" s="20"/>
      <c r="HKP2444" s="20"/>
      <c r="HKQ2444" s="20"/>
      <c r="HKR2444" s="20"/>
      <c r="HKS2444" s="20"/>
      <c r="HKT2444" s="20"/>
      <c r="HKU2444" s="20"/>
      <c r="HKV2444" s="20"/>
      <c r="HKW2444" s="20"/>
      <c r="HKX2444" s="20"/>
      <c r="HKY2444" s="20"/>
      <c r="HKZ2444" s="20"/>
      <c r="HLA2444" s="20"/>
      <c r="HLB2444" s="20"/>
      <c r="HLC2444" s="20"/>
      <c r="HLD2444" s="20"/>
      <c r="HLE2444" s="20"/>
      <c r="HLF2444" s="20"/>
      <c r="HLG2444" s="20"/>
      <c r="HLH2444" s="20"/>
      <c r="HLI2444" s="20"/>
      <c r="HLJ2444" s="20"/>
      <c r="HLK2444" s="20"/>
      <c r="HLL2444" s="20"/>
      <c r="HLM2444" s="20"/>
      <c r="HLN2444" s="20"/>
      <c r="HLO2444" s="20"/>
      <c r="HLP2444" s="20"/>
      <c r="HLQ2444" s="20"/>
      <c r="HLR2444" s="20"/>
      <c r="HLS2444" s="20"/>
      <c r="HLT2444" s="20"/>
      <c r="HLU2444" s="20"/>
      <c r="HLV2444" s="20"/>
      <c r="HLW2444" s="20"/>
      <c r="HLX2444" s="20"/>
      <c r="HLY2444" s="20"/>
      <c r="HLZ2444" s="20"/>
      <c r="HMA2444" s="20"/>
      <c r="HMB2444" s="20"/>
      <c r="HMC2444" s="20"/>
      <c r="HMD2444" s="20"/>
      <c r="HME2444" s="20"/>
      <c r="HMF2444" s="20"/>
      <c r="HMG2444" s="20"/>
      <c r="HMH2444" s="20"/>
      <c r="HMI2444" s="20"/>
      <c r="HMJ2444" s="20"/>
      <c r="HMK2444" s="20"/>
      <c r="HML2444" s="20"/>
      <c r="HMM2444" s="20"/>
      <c r="HMN2444" s="20"/>
      <c r="HMO2444" s="20"/>
      <c r="HMP2444" s="20"/>
      <c r="HMQ2444" s="20"/>
      <c r="HMR2444" s="20"/>
      <c r="HMS2444" s="20"/>
      <c r="HMT2444" s="20"/>
      <c r="HMU2444" s="20"/>
      <c r="HMV2444" s="20"/>
      <c r="HMW2444" s="20"/>
      <c r="HMX2444" s="20"/>
      <c r="HMY2444" s="20"/>
      <c r="HMZ2444" s="20"/>
      <c r="HNA2444" s="20"/>
      <c r="HNB2444" s="20"/>
      <c r="HNC2444" s="20"/>
      <c r="HND2444" s="20"/>
      <c r="HNE2444" s="20"/>
      <c r="HNF2444" s="20"/>
      <c r="HNG2444" s="20"/>
      <c r="HNH2444" s="20"/>
      <c r="HNI2444" s="20"/>
      <c r="HNJ2444" s="20"/>
      <c r="HNK2444" s="20"/>
      <c r="HNL2444" s="20"/>
      <c r="HNM2444" s="20"/>
      <c r="HNN2444" s="20"/>
      <c r="HNO2444" s="20"/>
      <c r="HNP2444" s="20"/>
      <c r="HNQ2444" s="20"/>
      <c r="HNR2444" s="20"/>
      <c r="HNS2444" s="20"/>
      <c r="HNT2444" s="20"/>
      <c r="HNU2444" s="20"/>
      <c r="HNV2444" s="20"/>
      <c r="HNW2444" s="20"/>
      <c r="HNX2444" s="20"/>
      <c r="HNY2444" s="20"/>
      <c r="HNZ2444" s="20"/>
      <c r="HOA2444" s="20"/>
      <c r="HOB2444" s="20"/>
      <c r="HOC2444" s="20"/>
      <c r="HOD2444" s="20"/>
      <c r="HOE2444" s="20"/>
      <c r="HOF2444" s="20"/>
      <c r="HOG2444" s="20"/>
      <c r="HOH2444" s="20"/>
      <c r="HOI2444" s="20"/>
      <c r="HOJ2444" s="20"/>
      <c r="HOK2444" s="20"/>
      <c r="HOL2444" s="20"/>
      <c r="HOM2444" s="20"/>
      <c r="HON2444" s="20"/>
      <c r="HOO2444" s="20"/>
      <c r="HOP2444" s="20"/>
      <c r="HOQ2444" s="20"/>
      <c r="HOR2444" s="20"/>
      <c r="HOS2444" s="20"/>
      <c r="HOT2444" s="20"/>
      <c r="HOU2444" s="20"/>
      <c r="HOV2444" s="20"/>
      <c r="HOW2444" s="20"/>
      <c r="HOX2444" s="20"/>
      <c r="HOY2444" s="20"/>
      <c r="HOZ2444" s="20"/>
      <c r="HPA2444" s="20"/>
      <c r="HPB2444" s="20"/>
      <c r="HPC2444" s="20"/>
      <c r="HPD2444" s="20"/>
      <c r="HPE2444" s="20"/>
      <c r="HPF2444" s="20"/>
      <c r="HPG2444" s="20"/>
      <c r="HPH2444" s="20"/>
      <c r="HPI2444" s="20"/>
      <c r="HPJ2444" s="20"/>
      <c r="HPK2444" s="20"/>
      <c r="HPL2444" s="20"/>
      <c r="HPM2444" s="20"/>
      <c r="HPN2444" s="20"/>
      <c r="HPO2444" s="20"/>
      <c r="HPP2444" s="20"/>
      <c r="HPQ2444" s="20"/>
      <c r="HPR2444" s="20"/>
      <c r="HPS2444" s="20"/>
      <c r="HPT2444" s="20"/>
      <c r="HPU2444" s="20"/>
      <c r="HPV2444" s="20"/>
      <c r="HPW2444" s="20"/>
      <c r="HPX2444" s="20"/>
      <c r="HPY2444" s="20"/>
      <c r="HPZ2444" s="20"/>
      <c r="HQA2444" s="20"/>
      <c r="HQB2444" s="20"/>
      <c r="HQC2444" s="20"/>
      <c r="HQD2444" s="20"/>
      <c r="HQE2444" s="20"/>
      <c r="HQF2444" s="20"/>
      <c r="HQG2444" s="20"/>
      <c r="HQH2444" s="20"/>
      <c r="HQI2444" s="20"/>
      <c r="HQJ2444" s="20"/>
      <c r="HQK2444" s="20"/>
      <c r="HQL2444" s="20"/>
      <c r="HQM2444" s="20"/>
      <c r="HQN2444" s="20"/>
      <c r="HQO2444" s="20"/>
      <c r="HQP2444" s="20"/>
      <c r="HQQ2444" s="20"/>
      <c r="HQR2444" s="20"/>
      <c r="HQS2444" s="20"/>
      <c r="HQT2444" s="20"/>
      <c r="HQU2444" s="20"/>
      <c r="HQV2444" s="20"/>
      <c r="HQW2444" s="20"/>
      <c r="HQX2444" s="20"/>
      <c r="HQY2444" s="20"/>
      <c r="HQZ2444" s="20"/>
      <c r="HRA2444" s="20"/>
      <c r="HRB2444" s="20"/>
      <c r="HRC2444" s="20"/>
      <c r="HRD2444" s="20"/>
      <c r="HRE2444" s="20"/>
      <c r="HRF2444" s="20"/>
      <c r="HRG2444" s="20"/>
      <c r="HRH2444" s="20"/>
      <c r="HRI2444" s="20"/>
      <c r="HRJ2444" s="20"/>
      <c r="HRK2444" s="20"/>
      <c r="HRL2444" s="20"/>
      <c r="HRM2444" s="20"/>
      <c r="HRN2444" s="20"/>
      <c r="HRO2444" s="20"/>
      <c r="HRP2444" s="20"/>
      <c r="HRQ2444" s="20"/>
      <c r="HRR2444" s="20"/>
      <c r="HRS2444" s="20"/>
      <c r="HRT2444" s="20"/>
      <c r="HRU2444" s="20"/>
      <c r="HRV2444" s="20"/>
      <c r="HRW2444" s="20"/>
      <c r="HRX2444" s="20"/>
      <c r="HRY2444" s="20"/>
      <c r="HRZ2444" s="20"/>
      <c r="HSA2444" s="20"/>
      <c r="HSB2444" s="20"/>
      <c r="HSC2444" s="20"/>
      <c r="HSD2444" s="20"/>
      <c r="HSE2444" s="20"/>
      <c r="HSF2444" s="20"/>
      <c r="HSG2444" s="20"/>
      <c r="HSH2444" s="20"/>
      <c r="HSI2444" s="20"/>
      <c r="HSJ2444" s="20"/>
      <c r="HSK2444" s="20"/>
      <c r="HSL2444" s="20"/>
      <c r="HSM2444" s="20"/>
      <c r="HSN2444" s="20"/>
      <c r="HSO2444" s="20"/>
      <c r="HSP2444" s="20"/>
      <c r="HSQ2444" s="20"/>
      <c r="HSR2444" s="20"/>
      <c r="HSS2444" s="20"/>
      <c r="HST2444" s="20"/>
      <c r="HSU2444" s="20"/>
      <c r="HSV2444" s="20"/>
      <c r="HSW2444" s="20"/>
      <c r="HSX2444" s="20"/>
      <c r="HSY2444" s="20"/>
      <c r="HSZ2444" s="20"/>
      <c r="HTA2444" s="20"/>
      <c r="HTB2444" s="20"/>
      <c r="HTC2444" s="20"/>
      <c r="HTD2444" s="20"/>
      <c r="HTE2444" s="20"/>
      <c r="HTF2444" s="20"/>
      <c r="HTG2444" s="20"/>
      <c r="HTH2444" s="20"/>
      <c r="HTI2444" s="20"/>
      <c r="HTJ2444" s="20"/>
      <c r="HTK2444" s="20"/>
      <c r="HTL2444" s="20"/>
      <c r="HTM2444" s="20"/>
      <c r="HTN2444" s="20"/>
      <c r="HTO2444" s="20"/>
      <c r="HTP2444" s="20"/>
      <c r="HTQ2444" s="20"/>
      <c r="HTR2444" s="20"/>
      <c r="HTS2444" s="20"/>
      <c r="HTT2444" s="20"/>
      <c r="HTU2444" s="20"/>
      <c r="HTV2444" s="20"/>
      <c r="HTW2444" s="20"/>
      <c r="HTX2444" s="20"/>
      <c r="HTY2444" s="20"/>
      <c r="HTZ2444" s="20"/>
      <c r="HUA2444" s="20"/>
      <c r="HUB2444" s="20"/>
      <c r="HUC2444" s="20"/>
      <c r="HUD2444" s="20"/>
      <c r="HUE2444" s="20"/>
      <c r="HUF2444" s="20"/>
      <c r="HUG2444" s="20"/>
      <c r="HUH2444" s="20"/>
      <c r="HUI2444" s="20"/>
      <c r="HUJ2444" s="20"/>
      <c r="HUK2444" s="20"/>
      <c r="HUL2444" s="20"/>
      <c r="HUM2444" s="20"/>
      <c r="HUN2444" s="20"/>
      <c r="HUO2444" s="20"/>
      <c r="HUP2444" s="20"/>
      <c r="HUQ2444" s="20"/>
      <c r="HUR2444" s="20"/>
      <c r="HUS2444" s="20"/>
      <c r="HUT2444" s="20"/>
      <c r="HUU2444" s="20"/>
      <c r="HUV2444" s="20"/>
      <c r="HUW2444" s="20"/>
      <c r="HUX2444" s="20"/>
      <c r="HUY2444" s="20"/>
      <c r="HUZ2444" s="20"/>
      <c r="HVA2444" s="20"/>
      <c r="HVB2444" s="20"/>
      <c r="HVC2444" s="20"/>
      <c r="HVD2444" s="20"/>
      <c r="HVE2444" s="20"/>
      <c r="HVF2444" s="20"/>
      <c r="HVG2444" s="20"/>
      <c r="HVH2444" s="20"/>
      <c r="HVI2444" s="20"/>
      <c r="HVJ2444" s="20"/>
      <c r="HVK2444" s="20"/>
      <c r="HVL2444" s="20"/>
      <c r="HVM2444" s="20"/>
      <c r="HVN2444" s="20"/>
      <c r="HVO2444" s="20"/>
      <c r="HVP2444" s="20"/>
      <c r="HVQ2444" s="20"/>
      <c r="HVR2444" s="20"/>
      <c r="HVS2444" s="20"/>
      <c r="HVT2444" s="20"/>
      <c r="HVU2444" s="20"/>
      <c r="HVV2444" s="20"/>
      <c r="HVW2444" s="20"/>
      <c r="HVX2444" s="20"/>
      <c r="HVY2444" s="20"/>
      <c r="HVZ2444" s="20"/>
      <c r="HWA2444" s="20"/>
      <c r="HWB2444" s="20"/>
      <c r="HWC2444" s="20"/>
      <c r="HWD2444" s="20"/>
      <c r="HWE2444" s="20"/>
      <c r="HWF2444" s="20"/>
      <c r="HWG2444" s="20"/>
      <c r="HWH2444" s="20"/>
      <c r="HWI2444" s="20"/>
      <c r="HWJ2444" s="20"/>
      <c r="HWK2444" s="20"/>
      <c r="HWL2444" s="20"/>
      <c r="HWM2444" s="20"/>
      <c r="HWN2444" s="20"/>
      <c r="HWO2444" s="20"/>
      <c r="HWP2444" s="20"/>
      <c r="HWQ2444" s="20"/>
      <c r="HWR2444" s="20"/>
      <c r="HWS2444" s="20"/>
      <c r="HWT2444" s="20"/>
      <c r="HWU2444" s="20"/>
      <c r="HWV2444" s="20"/>
      <c r="HWW2444" s="20"/>
      <c r="HWX2444" s="20"/>
      <c r="HWY2444" s="20"/>
      <c r="HWZ2444" s="20"/>
      <c r="HXA2444" s="20"/>
      <c r="HXB2444" s="20"/>
      <c r="HXC2444" s="20"/>
      <c r="HXD2444" s="20"/>
      <c r="HXE2444" s="20"/>
      <c r="HXF2444" s="20"/>
      <c r="HXG2444" s="20"/>
      <c r="HXH2444" s="20"/>
      <c r="HXI2444" s="20"/>
      <c r="HXJ2444" s="20"/>
      <c r="HXK2444" s="20"/>
      <c r="HXL2444" s="20"/>
      <c r="HXM2444" s="20"/>
      <c r="HXN2444" s="20"/>
      <c r="HXO2444" s="20"/>
      <c r="HXP2444" s="20"/>
      <c r="HXQ2444" s="20"/>
      <c r="HXR2444" s="20"/>
      <c r="HXS2444" s="20"/>
      <c r="HXT2444" s="20"/>
      <c r="HXU2444" s="20"/>
      <c r="HXV2444" s="20"/>
      <c r="HXW2444" s="20"/>
      <c r="HXX2444" s="20"/>
      <c r="HXY2444" s="20"/>
      <c r="HXZ2444" s="20"/>
      <c r="HYA2444" s="20"/>
      <c r="HYB2444" s="20"/>
      <c r="HYC2444" s="20"/>
      <c r="HYD2444" s="20"/>
      <c r="HYE2444" s="20"/>
      <c r="HYF2444" s="20"/>
      <c r="HYG2444" s="20"/>
      <c r="HYH2444" s="20"/>
      <c r="HYI2444" s="20"/>
      <c r="HYJ2444" s="20"/>
      <c r="HYK2444" s="20"/>
      <c r="HYL2444" s="20"/>
      <c r="HYM2444" s="20"/>
      <c r="HYN2444" s="20"/>
      <c r="HYO2444" s="20"/>
      <c r="HYP2444" s="20"/>
      <c r="HYQ2444" s="20"/>
      <c r="HYR2444" s="20"/>
      <c r="HYS2444" s="20"/>
      <c r="HYT2444" s="20"/>
      <c r="HYU2444" s="20"/>
      <c r="HYV2444" s="20"/>
      <c r="HYW2444" s="20"/>
      <c r="HYX2444" s="20"/>
      <c r="HYY2444" s="20"/>
      <c r="HYZ2444" s="20"/>
      <c r="HZA2444" s="20"/>
      <c r="HZB2444" s="20"/>
      <c r="HZC2444" s="20"/>
      <c r="HZD2444" s="20"/>
      <c r="HZE2444" s="20"/>
      <c r="HZF2444" s="20"/>
      <c r="HZG2444" s="20"/>
      <c r="HZH2444" s="20"/>
      <c r="HZI2444" s="20"/>
      <c r="HZJ2444" s="20"/>
      <c r="HZK2444" s="20"/>
      <c r="HZL2444" s="20"/>
      <c r="HZM2444" s="20"/>
      <c r="HZN2444" s="20"/>
      <c r="HZO2444" s="20"/>
      <c r="HZP2444" s="20"/>
      <c r="HZQ2444" s="20"/>
      <c r="HZR2444" s="20"/>
      <c r="HZS2444" s="20"/>
      <c r="HZT2444" s="20"/>
      <c r="HZU2444" s="20"/>
      <c r="HZV2444" s="20"/>
      <c r="HZW2444" s="20"/>
      <c r="HZX2444" s="20"/>
      <c r="HZY2444" s="20"/>
      <c r="HZZ2444" s="20"/>
      <c r="IAA2444" s="20"/>
      <c r="IAB2444" s="20"/>
      <c r="IAC2444" s="20"/>
      <c r="IAD2444" s="20"/>
      <c r="IAE2444" s="20"/>
      <c r="IAF2444" s="20"/>
      <c r="IAG2444" s="20"/>
      <c r="IAH2444" s="20"/>
      <c r="IAI2444" s="20"/>
      <c r="IAJ2444" s="20"/>
      <c r="IAK2444" s="20"/>
      <c r="IAL2444" s="20"/>
      <c r="IAM2444" s="20"/>
      <c r="IAN2444" s="20"/>
      <c r="IAO2444" s="20"/>
      <c r="IAP2444" s="20"/>
      <c r="IAQ2444" s="20"/>
      <c r="IAR2444" s="20"/>
      <c r="IAS2444" s="20"/>
      <c r="IAT2444" s="20"/>
      <c r="IAU2444" s="20"/>
      <c r="IAV2444" s="20"/>
      <c r="IAW2444" s="20"/>
      <c r="IAX2444" s="20"/>
      <c r="IAY2444" s="20"/>
      <c r="IAZ2444" s="20"/>
      <c r="IBA2444" s="20"/>
      <c r="IBB2444" s="20"/>
      <c r="IBC2444" s="20"/>
      <c r="IBD2444" s="20"/>
      <c r="IBE2444" s="20"/>
      <c r="IBF2444" s="20"/>
      <c r="IBG2444" s="20"/>
      <c r="IBH2444" s="20"/>
      <c r="IBI2444" s="20"/>
      <c r="IBJ2444" s="20"/>
      <c r="IBK2444" s="20"/>
      <c r="IBL2444" s="20"/>
      <c r="IBM2444" s="20"/>
      <c r="IBN2444" s="20"/>
      <c r="IBO2444" s="20"/>
      <c r="IBP2444" s="20"/>
      <c r="IBQ2444" s="20"/>
      <c r="IBR2444" s="20"/>
      <c r="IBS2444" s="20"/>
      <c r="IBT2444" s="20"/>
      <c r="IBU2444" s="20"/>
      <c r="IBV2444" s="20"/>
      <c r="IBW2444" s="20"/>
      <c r="IBX2444" s="20"/>
      <c r="IBY2444" s="20"/>
      <c r="IBZ2444" s="20"/>
      <c r="ICA2444" s="20"/>
      <c r="ICB2444" s="20"/>
      <c r="ICC2444" s="20"/>
      <c r="ICD2444" s="20"/>
      <c r="ICE2444" s="20"/>
      <c r="ICF2444" s="20"/>
      <c r="ICG2444" s="20"/>
      <c r="ICH2444" s="20"/>
      <c r="ICI2444" s="20"/>
      <c r="ICJ2444" s="20"/>
      <c r="ICK2444" s="20"/>
      <c r="ICL2444" s="20"/>
      <c r="ICM2444" s="20"/>
      <c r="ICN2444" s="20"/>
      <c r="ICO2444" s="20"/>
      <c r="ICP2444" s="20"/>
      <c r="ICQ2444" s="20"/>
      <c r="ICR2444" s="20"/>
      <c r="ICS2444" s="20"/>
      <c r="ICT2444" s="20"/>
      <c r="ICU2444" s="20"/>
      <c r="ICV2444" s="20"/>
      <c r="ICW2444" s="20"/>
      <c r="ICX2444" s="20"/>
      <c r="ICY2444" s="20"/>
      <c r="ICZ2444" s="20"/>
      <c r="IDA2444" s="20"/>
      <c r="IDB2444" s="20"/>
      <c r="IDC2444" s="20"/>
      <c r="IDD2444" s="20"/>
      <c r="IDE2444" s="20"/>
      <c r="IDF2444" s="20"/>
      <c r="IDG2444" s="20"/>
      <c r="IDH2444" s="20"/>
      <c r="IDI2444" s="20"/>
      <c r="IDJ2444" s="20"/>
      <c r="IDK2444" s="20"/>
      <c r="IDL2444" s="20"/>
      <c r="IDM2444" s="20"/>
      <c r="IDN2444" s="20"/>
      <c r="IDO2444" s="20"/>
      <c r="IDP2444" s="20"/>
      <c r="IDQ2444" s="20"/>
      <c r="IDR2444" s="20"/>
      <c r="IDS2444" s="20"/>
      <c r="IDT2444" s="20"/>
      <c r="IDU2444" s="20"/>
      <c r="IDV2444" s="20"/>
      <c r="IDW2444" s="20"/>
      <c r="IDX2444" s="20"/>
      <c r="IDY2444" s="20"/>
      <c r="IDZ2444" s="20"/>
      <c r="IEA2444" s="20"/>
      <c r="IEB2444" s="20"/>
      <c r="IEC2444" s="20"/>
      <c r="IED2444" s="20"/>
      <c r="IEE2444" s="20"/>
      <c r="IEF2444" s="20"/>
      <c r="IEG2444" s="20"/>
      <c r="IEH2444" s="20"/>
      <c r="IEI2444" s="20"/>
      <c r="IEJ2444" s="20"/>
      <c r="IEK2444" s="20"/>
      <c r="IEL2444" s="20"/>
      <c r="IEM2444" s="20"/>
      <c r="IEN2444" s="20"/>
      <c r="IEO2444" s="20"/>
      <c r="IEP2444" s="20"/>
      <c r="IEQ2444" s="20"/>
      <c r="IER2444" s="20"/>
      <c r="IES2444" s="20"/>
      <c r="IET2444" s="20"/>
      <c r="IEU2444" s="20"/>
      <c r="IEV2444" s="20"/>
      <c r="IEW2444" s="20"/>
      <c r="IEX2444" s="20"/>
      <c r="IEY2444" s="20"/>
      <c r="IEZ2444" s="20"/>
      <c r="IFA2444" s="20"/>
      <c r="IFB2444" s="20"/>
      <c r="IFC2444" s="20"/>
      <c r="IFD2444" s="20"/>
      <c r="IFE2444" s="20"/>
      <c r="IFF2444" s="20"/>
      <c r="IFG2444" s="20"/>
      <c r="IFH2444" s="20"/>
      <c r="IFI2444" s="20"/>
      <c r="IFJ2444" s="20"/>
      <c r="IFK2444" s="20"/>
      <c r="IFL2444" s="20"/>
      <c r="IFM2444" s="20"/>
      <c r="IFN2444" s="20"/>
      <c r="IFO2444" s="20"/>
      <c r="IFP2444" s="20"/>
      <c r="IFQ2444" s="20"/>
      <c r="IFR2444" s="20"/>
      <c r="IFS2444" s="20"/>
      <c r="IFT2444" s="20"/>
      <c r="IFU2444" s="20"/>
      <c r="IFV2444" s="20"/>
      <c r="IFW2444" s="20"/>
      <c r="IFX2444" s="20"/>
      <c r="IFY2444" s="20"/>
      <c r="IFZ2444" s="20"/>
      <c r="IGA2444" s="20"/>
      <c r="IGB2444" s="20"/>
      <c r="IGC2444" s="20"/>
      <c r="IGD2444" s="20"/>
      <c r="IGE2444" s="20"/>
      <c r="IGF2444" s="20"/>
      <c r="IGG2444" s="20"/>
      <c r="IGH2444" s="20"/>
      <c r="IGI2444" s="20"/>
      <c r="IGJ2444" s="20"/>
      <c r="IGK2444" s="20"/>
      <c r="IGL2444" s="20"/>
      <c r="IGM2444" s="20"/>
      <c r="IGN2444" s="20"/>
      <c r="IGO2444" s="20"/>
      <c r="IGP2444" s="20"/>
      <c r="IGQ2444" s="20"/>
      <c r="IGR2444" s="20"/>
      <c r="IGS2444" s="20"/>
      <c r="IGT2444" s="20"/>
      <c r="IGU2444" s="20"/>
      <c r="IGV2444" s="20"/>
      <c r="IGW2444" s="20"/>
      <c r="IGX2444" s="20"/>
      <c r="IGY2444" s="20"/>
      <c r="IGZ2444" s="20"/>
      <c r="IHA2444" s="20"/>
      <c r="IHB2444" s="20"/>
      <c r="IHC2444" s="20"/>
      <c r="IHD2444" s="20"/>
      <c r="IHE2444" s="20"/>
      <c r="IHF2444" s="20"/>
      <c r="IHG2444" s="20"/>
      <c r="IHH2444" s="20"/>
      <c r="IHI2444" s="20"/>
      <c r="IHJ2444" s="20"/>
      <c r="IHK2444" s="20"/>
      <c r="IHL2444" s="20"/>
      <c r="IHM2444" s="20"/>
      <c r="IHN2444" s="20"/>
      <c r="IHO2444" s="20"/>
      <c r="IHP2444" s="20"/>
      <c r="IHQ2444" s="20"/>
      <c r="IHR2444" s="20"/>
      <c r="IHS2444" s="20"/>
      <c r="IHT2444" s="20"/>
      <c r="IHU2444" s="20"/>
      <c r="IHV2444" s="20"/>
      <c r="IHW2444" s="20"/>
      <c r="IHX2444" s="20"/>
      <c r="IHY2444" s="20"/>
      <c r="IHZ2444" s="20"/>
      <c r="IIA2444" s="20"/>
      <c r="IIB2444" s="20"/>
      <c r="IIC2444" s="20"/>
      <c r="IID2444" s="20"/>
      <c r="IIE2444" s="20"/>
      <c r="IIF2444" s="20"/>
      <c r="IIG2444" s="20"/>
      <c r="IIH2444" s="20"/>
      <c r="III2444" s="20"/>
      <c r="IIJ2444" s="20"/>
      <c r="IIK2444" s="20"/>
      <c r="IIL2444" s="20"/>
      <c r="IIM2444" s="20"/>
      <c r="IIN2444" s="20"/>
      <c r="IIO2444" s="20"/>
      <c r="IIP2444" s="20"/>
      <c r="IIQ2444" s="20"/>
      <c r="IIR2444" s="20"/>
      <c r="IIS2444" s="20"/>
      <c r="IIT2444" s="20"/>
      <c r="IIU2444" s="20"/>
      <c r="IIV2444" s="20"/>
      <c r="IIW2444" s="20"/>
      <c r="IIX2444" s="20"/>
      <c r="IIY2444" s="20"/>
      <c r="IIZ2444" s="20"/>
      <c r="IJA2444" s="20"/>
      <c r="IJB2444" s="20"/>
      <c r="IJC2444" s="20"/>
      <c r="IJD2444" s="20"/>
      <c r="IJE2444" s="20"/>
      <c r="IJF2444" s="20"/>
      <c r="IJG2444" s="20"/>
      <c r="IJH2444" s="20"/>
      <c r="IJI2444" s="20"/>
      <c r="IJJ2444" s="20"/>
      <c r="IJK2444" s="20"/>
      <c r="IJL2444" s="20"/>
      <c r="IJM2444" s="20"/>
      <c r="IJN2444" s="20"/>
      <c r="IJO2444" s="20"/>
      <c r="IJP2444" s="20"/>
      <c r="IJQ2444" s="20"/>
      <c r="IJR2444" s="20"/>
      <c r="IJS2444" s="20"/>
      <c r="IJT2444" s="20"/>
      <c r="IJU2444" s="20"/>
      <c r="IJV2444" s="20"/>
      <c r="IJW2444" s="20"/>
      <c r="IJX2444" s="20"/>
      <c r="IJY2444" s="20"/>
      <c r="IJZ2444" s="20"/>
      <c r="IKA2444" s="20"/>
      <c r="IKB2444" s="20"/>
      <c r="IKC2444" s="20"/>
      <c r="IKD2444" s="20"/>
      <c r="IKE2444" s="20"/>
      <c r="IKF2444" s="20"/>
      <c r="IKG2444" s="20"/>
      <c r="IKH2444" s="20"/>
      <c r="IKI2444" s="20"/>
      <c r="IKJ2444" s="20"/>
      <c r="IKK2444" s="20"/>
      <c r="IKL2444" s="20"/>
      <c r="IKM2444" s="20"/>
      <c r="IKN2444" s="20"/>
      <c r="IKO2444" s="20"/>
      <c r="IKP2444" s="20"/>
      <c r="IKQ2444" s="20"/>
      <c r="IKR2444" s="20"/>
      <c r="IKS2444" s="20"/>
      <c r="IKT2444" s="20"/>
      <c r="IKU2444" s="20"/>
      <c r="IKV2444" s="20"/>
      <c r="IKW2444" s="20"/>
      <c r="IKX2444" s="20"/>
      <c r="IKY2444" s="20"/>
      <c r="IKZ2444" s="20"/>
      <c r="ILA2444" s="20"/>
      <c r="ILB2444" s="20"/>
      <c r="ILC2444" s="20"/>
      <c r="ILD2444" s="20"/>
      <c r="ILE2444" s="20"/>
      <c r="ILF2444" s="20"/>
      <c r="ILG2444" s="20"/>
      <c r="ILH2444" s="20"/>
      <c r="ILI2444" s="20"/>
      <c r="ILJ2444" s="20"/>
      <c r="ILK2444" s="20"/>
      <c r="ILL2444" s="20"/>
      <c r="ILM2444" s="20"/>
      <c r="ILN2444" s="20"/>
      <c r="ILO2444" s="20"/>
      <c r="ILP2444" s="20"/>
      <c r="ILQ2444" s="20"/>
      <c r="ILR2444" s="20"/>
      <c r="ILS2444" s="20"/>
      <c r="ILT2444" s="20"/>
      <c r="ILU2444" s="20"/>
      <c r="ILV2444" s="20"/>
      <c r="ILW2444" s="20"/>
      <c r="ILX2444" s="20"/>
      <c r="ILY2444" s="20"/>
      <c r="ILZ2444" s="20"/>
      <c r="IMA2444" s="20"/>
      <c r="IMB2444" s="20"/>
      <c r="IMC2444" s="20"/>
      <c r="IMD2444" s="20"/>
      <c r="IME2444" s="20"/>
      <c r="IMF2444" s="20"/>
      <c r="IMG2444" s="20"/>
      <c r="IMH2444" s="20"/>
      <c r="IMI2444" s="20"/>
      <c r="IMJ2444" s="20"/>
      <c r="IMK2444" s="20"/>
      <c r="IML2444" s="20"/>
      <c r="IMM2444" s="20"/>
      <c r="IMN2444" s="20"/>
      <c r="IMO2444" s="20"/>
      <c r="IMP2444" s="20"/>
      <c r="IMQ2444" s="20"/>
      <c r="IMR2444" s="20"/>
      <c r="IMS2444" s="20"/>
      <c r="IMT2444" s="20"/>
      <c r="IMU2444" s="20"/>
      <c r="IMV2444" s="20"/>
      <c r="IMW2444" s="20"/>
      <c r="IMX2444" s="20"/>
      <c r="IMY2444" s="20"/>
      <c r="IMZ2444" s="20"/>
      <c r="INA2444" s="20"/>
      <c r="INB2444" s="20"/>
      <c r="INC2444" s="20"/>
      <c r="IND2444" s="20"/>
      <c r="INE2444" s="20"/>
      <c r="INF2444" s="20"/>
      <c r="ING2444" s="20"/>
      <c r="INH2444" s="20"/>
      <c r="INI2444" s="20"/>
      <c r="INJ2444" s="20"/>
      <c r="INK2444" s="20"/>
      <c r="INL2444" s="20"/>
      <c r="INM2444" s="20"/>
      <c r="INN2444" s="20"/>
      <c r="INO2444" s="20"/>
      <c r="INP2444" s="20"/>
      <c r="INQ2444" s="20"/>
      <c r="INR2444" s="20"/>
      <c r="INS2444" s="20"/>
      <c r="INT2444" s="20"/>
      <c r="INU2444" s="20"/>
      <c r="INV2444" s="20"/>
      <c r="INW2444" s="20"/>
      <c r="INX2444" s="20"/>
      <c r="INY2444" s="20"/>
      <c r="INZ2444" s="20"/>
      <c r="IOA2444" s="20"/>
      <c r="IOB2444" s="20"/>
      <c r="IOC2444" s="20"/>
      <c r="IOD2444" s="20"/>
      <c r="IOE2444" s="20"/>
      <c r="IOF2444" s="20"/>
      <c r="IOG2444" s="20"/>
      <c r="IOH2444" s="20"/>
      <c r="IOI2444" s="20"/>
      <c r="IOJ2444" s="20"/>
      <c r="IOK2444" s="20"/>
      <c r="IOL2444" s="20"/>
      <c r="IOM2444" s="20"/>
      <c r="ION2444" s="20"/>
      <c r="IOO2444" s="20"/>
      <c r="IOP2444" s="20"/>
      <c r="IOQ2444" s="20"/>
      <c r="IOR2444" s="20"/>
      <c r="IOS2444" s="20"/>
      <c r="IOT2444" s="20"/>
      <c r="IOU2444" s="20"/>
      <c r="IOV2444" s="20"/>
      <c r="IOW2444" s="20"/>
      <c r="IOX2444" s="20"/>
      <c r="IOY2444" s="20"/>
      <c r="IOZ2444" s="20"/>
      <c r="IPA2444" s="20"/>
      <c r="IPB2444" s="20"/>
      <c r="IPC2444" s="20"/>
      <c r="IPD2444" s="20"/>
      <c r="IPE2444" s="20"/>
      <c r="IPF2444" s="20"/>
      <c r="IPG2444" s="20"/>
      <c r="IPH2444" s="20"/>
      <c r="IPI2444" s="20"/>
      <c r="IPJ2444" s="20"/>
      <c r="IPK2444" s="20"/>
      <c r="IPL2444" s="20"/>
      <c r="IPM2444" s="20"/>
      <c r="IPN2444" s="20"/>
      <c r="IPO2444" s="20"/>
      <c r="IPP2444" s="20"/>
      <c r="IPQ2444" s="20"/>
      <c r="IPR2444" s="20"/>
      <c r="IPS2444" s="20"/>
      <c r="IPT2444" s="20"/>
      <c r="IPU2444" s="20"/>
      <c r="IPV2444" s="20"/>
      <c r="IPW2444" s="20"/>
      <c r="IPX2444" s="20"/>
      <c r="IPY2444" s="20"/>
      <c r="IPZ2444" s="20"/>
      <c r="IQA2444" s="20"/>
      <c r="IQB2444" s="20"/>
      <c r="IQC2444" s="20"/>
      <c r="IQD2444" s="20"/>
      <c r="IQE2444" s="20"/>
      <c r="IQF2444" s="20"/>
      <c r="IQG2444" s="20"/>
      <c r="IQH2444" s="20"/>
      <c r="IQI2444" s="20"/>
      <c r="IQJ2444" s="20"/>
      <c r="IQK2444" s="20"/>
      <c r="IQL2444" s="20"/>
      <c r="IQM2444" s="20"/>
      <c r="IQN2444" s="20"/>
      <c r="IQO2444" s="20"/>
      <c r="IQP2444" s="20"/>
      <c r="IQQ2444" s="20"/>
      <c r="IQR2444" s="20"/>
      <c r="IQS2444" s="20"/>
      <c r="IQT2444" s="20"/>
      <c r="IQU2444" s="20"/>
      <c r="IQV2444" s="20"/>
      <c r="IQW2444" s="20"/>
      <c r="IQX2444" s="20"/>
      <c r="IQY2444" s="20"/>
      <c r="IQZ2444" s="20"/>
      <c r="IRA2444" s="20"/>
      <c r="IRB2444" s="20"/>
      <c r="IRC2444" s="20"/>
      <c r="IRD2444" s="20"/>
      <c r="IRE2444" s="20"/>
      <c r="IRF2444" s="20"/>
      <c r="IRG2444" s="20"/>
      <c r="IRH2444" s="20"/>
      <c r="IRI2444" s="20"/>
      <c r="IRJ2444" s="20"/>
      <c r="IRK2444" s="20"/>
      <c r="IRL2444" s="20"/>
      <c r="IRM2444" s="20"/>
      <c r="IRN2444" s="20"/>
      <c r="IRO2444" s="20"/>
      <c r="IRP2444" s="20"/>
      <c r="IRQ2444" s="20"/>
      <c r="IRR2444" s="20"/>
      <c r="IRS2444" s="20"/>
      <c r="IRT2444" s="20"/>
      <c r="IRU2444" s="20"/>
      <c r="IRV2444" s="20"/>
      <c r="IRW2444" s="20"/>
      <c r="IRX2444" s="20"/>
      <c r="IRY2444" s="20"/>
      <c r="IRZ2444" s="20"/>
      <c r="ISA2444" s="20"/>
      <c r="ISB2444" s="20"/>
      <c r="ISC2444" s="20"/>
      <c r="ISD2444" s="20"/>
      <c r="ISE2444" s="20"/>
      <c r="ISF2444" s="20"/>
      <c r="ISG2444" s="20"/>
      <c r="ISH2444" s="20"/>
      <c r="ISI2444" s="20"/>
      <c r="ISJ2444" s="20"/>
      <c r="ISK2444" s="20"/>
      <c r="ISL2444" s="20"/>
      <c r="ISM2444" s="20"/>
      <c r="ISN2444" s="20"/>
      <c r="ISO2444" s="20"/>
      <c r="ISP2444" s="20"/>
      <c r="ISQ2444" s="20"/>
      <c r="ISR2444" s="20"/>
      <c r="ISS2444" s="20"/>
      <c r="IST2444" s="20"/>
      <c r="ISU2444" s="20"/>
      <c r="ISV2444" s="20"/>
      <c r="ISW2444" s="20"/>
      <c r="ISX2444" s="20"/>
      <c r="ISY2444" s="20"/>
      <c r="ISZ2444" s="20"/>
      <c r="ITA2444" s="20"/>
      <c r="ITB2444" s="20"/>
      <c r="ITC2444" s="20"/>
      <c r="ITD2444" s="20"/>
      <c r="ITE2444" s="20"/>
      <c r="ITF2444" s="20"/>
      <c r="ITG2444" s="20"/>
      <c r="ITH2444" s="20"/>
      <c r="ITI2444" s="20"/>
      <c r="ITJ2444" s="20"/>
      <c r="ITK2444" s="20"/>
      <c r="ITL2444" s="20"/>
      <c r="ITM2444" s="20"/>
      <c r="ITN2444" s="20"/>
      <c r="ITO2444" s="20"/>
      <c r="ITP2444" s="20"/>
      <c r="ITQ2444" s="20"/>
      <c r="ITR2444" s="20"/>
      <c r="ITS2444" s="20"/>
      <c r="ITT2444" s="20"/>
      <c r="ITU2444" s="20"/>
      <c r="ITV2444" s="20"/>
      <c r="ITW2444" s="20"/>
      <c r="ITX2444" s="20"/>
      <c r="ITY2444" s="20"/>
      <c r="ITZ2444" s="20"/>
      <c r="IUA2444" s="20"/>
      <c r="IUB2444" s="20"/>
      <c r="IUC2444" s="20"/>
      <c r="IUD2444" s="20"/>
      <c r="IUE2444" s="20"/>
      <c r="IUF2444" s="20"/>
      <c r="IUG2444" s="20"/>
      <c r="IUH2444" s="20"/>
      <c r="IUI2444" s="20"/>
      <c r="IUJ2444" s="20"/>
      <c r="IUK2444" s="20"/>
      <c r="IUL2444" s="20"/>
      <c r="IUM2444" s="20"/>
      <c r="IUN2444" s="20"/>
      <c r="IUO2444" s="20"/>
      <c r="IUP2444" s="20"/>
      <c r="IUQ2444" s="20"/>
      <c r="IUR2444" s="20"/>
      <c r="IUS2444" s="20"/>
      <c r="IUT2444" s="20"/>
      <c r="IUU2444" s="20"/>
      <c r="IUV2444" s="20"/>
      <c r="IUW2444" s="20"/>
      <c r="IUX2444" s="20"/>
      <c r="IUY2444" s="20"/>
      <c r="IUZ2444" s="20"/>
      <c r="IVA2444" s="20"/>
      <c r="IVB2444" s="20"/>
      <c r="IVC2444" s="20"/>
      <c r="IVD2444" s="20"/>
      <c r="IVE2444" s="20"/>
      <c r="IVF2444" s="20"/>
      <c r="IVG2444" s="20"/>
      <c r="IVH2444" s="20"/>
      <c r="IVI2444" s="20"/>
      <c r="IVJ2444" s="20"/>
      <c r="IVK2444" s="20"/>
      <c r="IVL2444" s="20"/>
      <c r="IVM2444" s="20"/>
      <c r="IVN2444" s="20"/>
      <c r="IVO2444" s="20"/>
      <c r="IVP2444" s="20"/>
      <c r="IVQ2444" s="20"/>
      <c r="IVR2444" s="20"/>
      <c r="IVS2444" s="20"/>
      <c r="IVT2444" s="20"/>
      <c r="IVU2444" s="20"/>
      <c r="IVV2444" s="20"/>
      <c r="IVW2444" s="20"/>
      <c r="IVX2444" s="20"/>
      <c r="IVY2444" s="20"/>
      <c r="IVZ2444" s="20"/>
      <c r="IWA2444" s="20"/>
      <c r="IWB2444" s="20"/>
      <c r="IWC2444" s="20"/>
      <c r="IWD2444" s="20"/>
      <c r="IWE2444" s="20"/>
      <c r="IWF2444" s="20"/>
      <c r="IWG2444" s="20"/>
      <c r="IWH2444" s="20"/>
      <c r="IWI2444" s="20"/>
      <c r="IWJ2444" s="20"/>
      <c r="IWK2444" s="20"/>
      <c r="IWL2444" s="20"/>
      <c r="IWM2444" s="20"/>
      <c r="IWN2444" s="20"/>
      <c r="IWO2444" s="20"/>
      <c r="IWP2444" s="20"/>
      <c r="IWQ2444" s="20"/>
      <c r="IWR2444" s="20"/>
      <c r="IWS2444" s="20"/>
      <c r="IWT2444" s="20"/>
      <c r="IWU2444" s="20"/>
      <c r="IWV2444" s="20"/>
      <c r="IWW2444" s="20"/>
      <c r="IWX2444" s="20"/>
      <c r="IWY2444" s="20"/>
      <c r="IWZ2444" s="20"/>
      <c r="IXA2444" s="20"/>
      <c r="IXB2444" s="20"/>
      <c r="IXC2444" s="20"/>
      <c r="IXD2444" s="20"/>
      <c r="IXE2444" s="20"/>
      <c r="IXF2444" s="20"/>
      <c r="IXG2444" s="20"/>
      <c r="IXH2444" s="20"/>
      <c r="IXI2444" s="20"/>
      <c r="IXJ2444" s="20"/>
      <c r="IXK2444" s="20"/>
      <c r="IXL2444" s="20"/>
      <c r="IXM2444" s="20"/>
      <c r="IXN2444" s="20"/>
      <c r="IXO2444" s="20"/>
      <c r="IXP2444" s="20"/>
      <c r="IXQ2444" s="20"/>
      <c r="IXR2444" s="20"/>
      <c r="IXS2444" s="20"/>
      <c r="IXT2444" s="20"/>
      <c r="IXU2444" s="20"/>
      <c r="IXV2444" s="20"/>
      <c r="IXW2444" s="20"/>
      <c r="IXX2444" s="20"/>
      <c r="IXY2444" s="20"/>
      <c r="IXZ2444" s="20"/>
      <c r="IYA2444" s="20"/>
      <c r="IYB2444" s="20"/>
      <c r="IYC2444" s="20"/>
      <c r="IYD2444" s="20"/>
      <c r="IYE2444" s="20"/>
      <c r="IYF2444" s="20"/>
      <c r="IYG2444" s="20"/>
      <c r="IYH2444" s="20"/>
      <c r="IYI2444" s="20"/>
      <c r="IYJ2444" s="20"/>
      <c r="IYK2444" s="20"/>
      <c r="IYL2444" s="20"/>
      <c r="IYM2444" s="20"/>
      <c r="IYN2444" s="20"/>
      <c r="IYO2444" s="20"/>
      <c r="IYP2444" s="20"/>
      <c r="IYQ2444" s="20"/>
      <c r="IYR2444" s="20"/>
      <c r="IYS2444" s="20"/>
      <c r="IYT2444" s="20"/>
      <c r="IYU2444" s="20"/>
      <c r="IYV2444" s="20"/>
      <c r="IYW2444" s="20"/>
      <c r="IYX2444" s="20"/>
      <c r="IYY2444" s="20"/>
      <c r="IYZ2444" s="20"/>
      <c r="IZA2444" s="20"/>
      <c r="IZB2444" s="20"/>
      <c r="IZC2444" s="20"/>
      <c r="IZD2444" s="20"/>
      <c r="IZE2444" s="20"/>
      <c r="IZF2444" s="20"/>
      <c r="IZG2444" s="20"/>
      <c r="IZH2444" s="20"/>
      <c r="IZI2444" s="20"/>
      <c r="IZJ2444" s="20"/>
      <c r="IZK2444" s="20"/>
      <c r="IZL2444" s="20"/>
      <c r="IZM2444" s="20"/>
      <c r="IZN2444" s="20"/>
      <c r="IZO2444" s="20"/>
      <c r="IZP2444" s="20"/>
      <c r="IZQ2444" s="20"/>
      <c r="IZR2444" s="20"/>
      <c r="IZS2444" s="20"/>
      <c r="IZT2444" s="20"/>
      <c r="IZU2444" s="20"/>
      <c r="IZV2444" s="20"/>
      <c r="IZW2444" s="20"/>
      <c r="IZX2444" s="20"/>
      <c r="IZY2444" s="20"/>
      <c r="IZZ2444" s="20"/>
      <c r="JAA2444" s="20"/>
      <c r="JAB2444" s="20"/>
      <c r="JAC2444" s="20"/>
      <c r="JAD2444" s="20"/>
      <c r="JAE2444" s="20"/>
      <c r="JAF2444" s="20"/>
      <c r="JAG2444" s="20"/>
      <c r="JAH2444" s="20"/>
      <c r="JAI2444" s="20"/>
      <c r="JAJ2444" s="20"/>
      <c r="JAK2444" s="20"/>
      <c r="JAL2444" s="20"/>
      <c r="JAM2444" s="20"/>
      <c r="JAN2444" s="20"/>
      <c r="JAO2444" s="20"/>
      <c r="JAP2444" s="20"/>
      <c r="JAQ2444" s="20"/>
      <c r="JAR2444" s="20"/>
      <c r="JAS2444" s="20"/>
      <c r="JAT2444" s="20"/>
      <c r="JAU2444" s="20"/>
      <c r="JAV2444" s="20"/>
      <c r="JAW2444" s="20"/>
      <c r="JAX2444" s="20"/>
      <c r="JAY2444" s="20"/>
      <c r="JAZ2444" s="20"/>
      <c r="JBA2444" s="20"/>
      <c r="JBB2444" s="20"/>
      <c r="JBC2444" s="20"/>
      <c r="JBD2444" s="20"/>
      <c r="JBE2444" s="20"/>
      <c r="JBF2444" s="20"/>
      <c r="JBG2444" s="20"/>
      <c r="JBH2444" s="20"/>
      <c r="JBI2444" s="20"/>
      <c r="JBJ2444" s="20"/>
      <c r="JBK2444" s="20"/>
      <c r="JBL2444" s="20"/>
      <c r="JBM2444" s="20"/>
      <c r="JBN2444" s="20"/>
      <c r="JBO2444" s="20"/>
      <c r="JBP2444" s="20"/>
      <c r="JBQ2444" s="20"/>
      <c r="JBR2444" s="20"/>
      <c r="JBS2444" s="20"/>
      <c r="JBT2444" s="20"/>
      <c r="JBU2444" s="20"/>
      <c r="JBV2444" s="20"/>
      <c r="JBW2444" s="20"/>
      <c r="JBX2444" s="20"/>
      <c r="JBY2444" s="20"/>
      <c r="JBZ2444" s="20"/>
      <c r="JCA2444" s="20"/>
      <c r="JCB2444" s="20"/>
      <c r="JCC2444" s="20"/>
      <c r="JCD2444" s="20"/>
      <c r="JCE2444" s="20"/>
      <c r="JCF2444" s="20"/>
      <c r="JCG2444" s="20"/>
      <c r="JCH2444" s="20"/>
      <c r="JCI2444" s="20"/>
      <c r="JCJ2444" s="20"/>
      <c r="JCK2444" s="20"/>
      <c r="JCL2444" s="20"/>
      <c r="JCM2444" s="20"/>
      <c r="JCN2444" s="20"/>
      <c r="JCO2444" s="20"/>
      <c r="JCP2444" s="20"/>
      <c r="JCQ2444" s="20"/>
      <c r="JCR2444" s="20"/>
      <c r="JCS2444" s="20"/>
      <c r="JCT2444" s="20"/>
      <c r="JCU2444" s="20"/>
      <c r="JCV2444" s="20"/>
      <c r="JCW2444" s="20"/>
      <c r="JCX2444" s="20"/>
      <c r="JCY2444" s="20"/>
      <c r="JCZ2444" s="20"/>
      <c r="JDA2444" s="20"/>
      <c r="JDB2444" s="20"/>
      <c r="JDC2444" s="20"/>
      <c r="JDD2444" s="20"/>
      <c r="JDE2444" s="20"/>
      <c r="JDF2444" s="20"/>
      <c r="JDG2444" s="20"/>
      <c r="JDH2444" s="20"/>
      <c r="JDI2444" s="20"/>
      <c r="JDJ2444" s="20"/>
      <c r="JDK2444" s="20"/>
      <c r="JDL2444" s="20"/>
      <c r="JDM2444" s="20"/>
      <c r="JDN2444" s="20"/>
      <c r="JDO2444" s="20"/>
      <c r="JDP2444" s="20"/>
      <c r="JDQ2444" s="20"/>
      <c r="JDR2444" s="20"/>
      <c r="JDS2444" s="20"/>
      <c r="JDT2444" s="20"/>
      <c r="JDU2444" s="20"/>
      <c r="JDV2444" s="20"/>
      <c r="JDW2444" s="20"/>
      <c r="JDX2444" s="20"/>
      <c r="JDY2444" s="20"/>
      <c r="JDZ2444" s="20"/>
      <c r="JEA2444" s="20"/>
      <c r="JEB2444" s="20"/>
      <c r="JEC2444" s="20"/>
      <c r="JED2444" s="20"/>
      <c r="JEE2444" s="20"/>
      <c r="JEF2444" s="20"/>
      <c r="JEG2444" s="20"/>
      <c r="JEH2444" s="20"/>
      <c r="JEI2444" s="20"/>
      <c r="JEJ2444" s="20"/>
      <c r="JEK2444" s="20"/>
      <c r="JEL2444" s="20"/>
      <c r="JEM2444" s="20"/>
      <c r="JEN2444" s="20"/>
      <c r="JEO2444" s="20"/>
      <c r="JEP2444" s="20"/>
      <c r="JEQ2444" s="20"/>
      <c r="JER2444" s="20"/>
      <c r="JES2444" s="20"/>
      <c r="JET2444" s="20"/>
      <c r="JEU2444" s="20"/>
      <c r="JEV2444" s="20"/>
      <c r="JEW2444" s="20"/>
      <c r="JEX2444" s="20"/>
      <c r="JEY2444" s="20"/>
      <c r="JEZ2444" s="20"/>
      <c r="JFA2444" s="20"/>
      <c r="JFB2444" s="20"/>
      <c r="JFC2444" s="20"/>
      <c r="JFD2444" s="20"/>
      <c r="JFE2444" s="20"/>
      <c r="JFF2444" s="20"/>
      <c r="JFG2444" s="20"/>
      <c r="JFH2444" s="20"/>
      <c r="JFI2444" s="20"/>
      <c r="JFJ2444" s="20"/>
      <c r="JFK2444" s="20"/>
      <c r="JFL2444" s="20"/>
      <c r="JFM2444" s="20"/>
      <c r="JFN2444" s="20"/>
      <c r="JFO2444" s="20"/>
      <c r="JFP2444" s="20"/>
      <c r="JFQ2444" s="20"/>
      <c r="JFR2444" s="20"/>
      <c r="JFS2444" s="20"/>
      <c r="JFT2444" s="20"/>
      <c r="JFU2444" s="20"/>
      <c r="JFV2444" s="20"/>
      <c r="JFW2444" s="20"/>
      <c r="JFX2444" s="20"/>
      <c r="JFY2444" s="20"/>
      <c r="JFZ2444" s="20"/>
      <c r="JGA2444" s="20"/>
      <c r="JGB2444" s="20"/>
      <c r="JGC2444" s="20"/>
      <c r="JGD2444" s="20"/>
      <c r="JGE2444" s="20"/>
      <c r="JGF2444" s="20"/>
      <c r="JGG2444" s="20"/>
      <c r="JGH2444" s="20"/>
      <c r="JGI2444" s="20"/>
      <c r="JGJ2444" s="20"/>
      <c r="JGK2444" s="20"/>
      <c r="JGL2444" s="20"/>
      <c r="JGM2444" s="20"/>
      <c r="JGN2444" s="20"/>
      <c r="JGO2444" s="20"/>
      <c r="JGP2444" s="20"/>
      <c r="JGQ2444" s="20"/>
      <c r="JGR2444" s="20"/>
      <c r="JGS2444" s="20"/>
      <c r="JGT2444" s="20"/>
      <c r="JGU2444" s="20"/>
      <c r="JGV2444" s="20"/>
      <c r="JGW2444" s="20"/>
      <c r="JGX2444" s="20"/>
      <c r="JGY2444" s="20"/>
      <c r="JGZ2444" s="20"/>
      <c r="JHA2444" s="20"/>
      <c r="JHB2444" s="20"/>
      <c r="JHC2444" s="20"/>
      <c r="JHD2444" s="20"/>
      <c r="JHE2444" s="20"/>
      <c r="JHF2444" s="20"/>
      <c r="JHG2444" s="20"/>
      <c r="JHH2444" s="20"/>
      <c r="JHI2444" s="20"/>
      <c r="JHJ2444" s="20"/>
      <c r="JHK2444" s="20"/>
      <c r="JHL2444" s="20"/>
      <c r="JHM2444" s="20"/>
      <c r="JHN2444" s="20"/>
      <c r="JHO2444" s="20"/>
      <c r="JHP2444" s="20"/>
      <c r="JHQ2444" s="20"/>
      <c r="JHR2444" s="20"/>
      <c r="JHS2444" s="20"/>
      <c r="JHT2444" s="20"/>
      <c r="JHU2444" s="20"/>
      <c r="JHV2444" s="20"/>
      <c r="JHW2444" s="20"/>
      <c r="JHX2444" s="20"/>
      <c r="JHY2444" s="20"/>
      <c r="JHZ2444" s="20"/>
      <c r="JIA2444" s="20"/>
      <c r="JIB2444" s="20"/>
      <c r="JIC2444" s="20"/>
      <c r="JID2444" s="20"/>
      <c r="JIE2444" s="20"/>
      <c r="JIF2444" s="20"/>
      <c r="JIG2444" s="20"/>
      <c r="JIH2444" s="20"/>
      <c r="JII2444" s="20"/>
      <c r="JIJ2444" s="20"/>
      <c r="JIK2444" s="20"/>
      <c r="JIL2444" s="20"/>
      <c r="JIM2444" s="20"/>
      <c r="JIN2444" s="20"/>
      <c r="JIO2444" s="20"/>
      <c r="JIP2444" s="20"/>
      <c r="JIQ2444" s="20"/>
      <c r="JIR2444" s="20"/>
      <c r="JIS2444" s="20"/>
      <c r="JIT2444" s="20"/>
      <c r="JIU2444" s="20"/>
      <c r="JIV2444" s="20"/>
      <c r="JIW2444" s="20"/>
      <c r="JIX2444" s="20"/>
      <c r="JIY2444" s="20"/>
      <c r="JIZ2444" s="20"/>
      <c r="JJA2444" s="20"/>
      <c r="JJB2444" s="20"/>
      <c r="JJC2444" s="20"/>
      <c r="JJD2444" s="20"/>
      <c r="JJE2444" s="20"/>
      <c r="JJF2444" s="20"/>
      <c r="JJG2444" s="20"/>
      <c r="JJH2444" s="20"/>
      <c r="JJI2444" s="20"/>
      <c r="JJJ2444" s="20"/>
      <c r="JJK2444" s="20"/>
      <c r="JJL2444" s="20"/>
      <c r="JJM2444" s="20"/>
      <c r="JJN2444" s="20"/>
      <c r="JJO2444" s="20"/>
      <c r="JJP2444" s="20"/>
      <c r="JJQ2444" s="20"/>
      <c r="JJR2444" s="20"/>
      <c r="JJS2444" s="20"/>
      <c r="JJT2444" s="20"/>
      <c r="JJU2444" s="20"/>
      <c r="JJV2444" s="20"/>
      <c r="JJW2444" s="20"/>
      <c r="JJX2444" s="20"/>
      <c r="JJY2444" s="20"/>
      <c r="JJZ2444" s="20"/>
      <c r="JKA2444" s="20"/>
      <c r="JKB2444" s="20"/>
      <c r="JKC2444" s="20"/>
      <c r="JKD2444" s="20"/>
      <c r="JKE2444" s="20"/>
      <c r="JKF2444" s="20"/>
      <c r="JKG2444" s="20"/>
      <c r="JKH2444" s="20"/>
      <c r="JKI2444" s="20"/>
      <c r="JKJ2444" s="20"/>
      <c r="JKK2444" s="20"/>
      <c r="JKL2444" s="20"/>
      <c r="JKM2444" s="20"/>
      <c r="JKN2444" s="20"/>
      <c r="JKO2444" s="20"/>
      <c r="JKP2444" s="20"/>
      <c r="JKQ2444" s="20"/>
      <c r="JKR2444" s="20"/>
      <c r="JKS2444" s="20"/>
      <c r="JKT2444" s="20"/>
      <c r="JKU2444" s="20"/>
      <c r="JKV2444" s="20"/>
      <c r="JKW2444" s="20"/>
      <c r="JKX2444" s="20"/>
      <c r="JKY2444" s="20"/>
      <c r="JKZ2444" s="20"/>
      <c r="JLA2444" s="20"/>
      <c r="JLB2444" s="20"/>
      <c r="JLC2444" s="20"/>
      <c r="JLD2444" s="20"/>
      <c r="JLE2444" s="20"/>
      <c r="JLF2444" s="20"/>
      <c r="JLG2444" s="20"/>
      <c r="JLH2444" s="20"/>
      <c r="JLI2444" s="20"/>
      <c r="JLJ2444" s="20"/>
      <c r="JLK2444" s="20"/>
      <c r="JLL2444" s="20"/>
      <c r="JLM2444" s="20"/>
      <c r="JLN2444" s="20"/>
      <c r="JLO2444" s="20"/>
      <c r="JLP2444" s="20"/>
      <c r="JLQ2444" s="20"/>
      <c r="JLR2444" s="20"/>
      <c r="JLS2444" s="20"/>
      <c r="JLT2444" s="20"/>
      <c r="JLU2444" s="20"/>
      <c r="JLV2444" s="20"/>
      <c r="JLW2444" s="20"/>
      <c r="JLX2444" s="20"/>
      <c r="JLY2444" s="20"/>
      <c r="JLZ2444" s="20"/>
      <c r="JMA2444" s="20"/>
      <c r="JMB2444" s="20"/>
      <c r="JMC2444" s="20"/>
      <c r="JMD2444" s="20"/>
      <c r="JME2444" s="20"/>
      <c r="JMF2444" s="20"/>
      <c r="JMG2444" s="20"/>
      <c r="JMH2444" s="20"/>
      <c r="JMI2444" s="20"/>
      <c r="JMJ2444" s="20"/>
      <c r="JMK2444" s="20"/>
      <c r="JML2444" s="20"/>
      <c r="JMM2444" s="20"/>
      <c r="JMN2444" s="20"/>
      <c r="JMO2444" s="20"/>
      <c r="JMP2444" s="20"/>
      <c r="JMQ2444" s="20"/>
      <c r="JMR2444" s="20"/>
      <c r="JMS2444" s="20"/>
      <c r="JMT2444" s="20"/>
      <c r="JMU2444" s="20"/>
      <c r="JMV2444" s="20"/>
      <c r="JMW2444" s="20"/>
      <c r="JMX2444" s="20"/>
      <c r="JMY2444" s="20"/>
      <c r="JMZ2444" s="20"/>
      <c r="JNA2444" s="20"/>
      <c r="JNB2444" s="20"/>
      <c r="JNC2444" s="20"/>
      <c r="JND2444" s="20"/>
      <c r="JNE2444" s="20"/>
      <c r="JNF2444" s="20"/>
      <c r="JNG2444" s="20"/>
      <c r="JNH2444" s="20"/>
      <c r="JNI2444" s="20"/>
      <c r="JNJ2444" s="20"/>
      <c r="JNK2444" s="20"/>
      <c r="JNL2444" s="20"/>
      <c r="JNM2444" s="20"/>
      <c r="JNN2444" s="20"/>
      <c r="JNO2444" s="20"/>
      <c r="JNP2444" s="20"/>
      <c r="JNQ2444" s="20"/>
      <c r="JNR2444" s="20"/>
      <c r="JNS2444" s="20"/>
      <c r="JNT2444" s="20"/>
      <c r="JNU2444" s="20"/>
      <c r="JNV2444" s="20"/>
      <c r="JNW2444" s="20"/>
      <c r="JNX2444" s="20"/>
      <c r="JNY2444" s="20"/>
      <c r="JNZ2444" s="20"/>
      <c r="JOA2444" s="20"/>
      <c r="JOB2444" s="20"/>
      <c r="JOC2444" s="20"/>
      <c r="JOD2444" s="20"/>
      <c r="JOE2444" s="20"/>
      <c r="JOF2444" s="20"/>
      <c r="JOG2444" s="20"/>
      <c r="JOH2444" s="20"/>
      <c r="JOI2444" s="20"/>
      <c r="JOJ2444" s="20"/>
      <c r="JOK2444" s="20"/>
      <c r="JOL2444" s="20"/>
      <c r="JOM2444" s="20"/>
      <c r="JON2444" s="20"/>
      <c r="JOO2444" s="20"/>
      <c r="JOP2444" s="20"/>
      <c r="JOQ2444" s="20"/>
      <c r="JOR2444" s="20"/>
      <c r="JOS2444" s="20"/>
      <c r="JOT2444" s="20"/>
      <c r="JOU2444" s="20"/>
      <c r="JOV2444" s="20"/>
      <c r="JOW2444" s="20"/>
      <c r="JOX2444" s="20"/>
      <c r="JOY2444" s="20"/>
      <c r="JOZ2444" s="20"/>
      <c r="JPA2444" s="20"/>
      <c r="JPB2444" s="20"/>
      <c r="JPC2444" s="20"/>
      <c r="JPD2444" s="20"/>
      <c r="JPE2444" s="20"/>
      <c r="JPF2444" s="20"/>
      <c r="JPG2444" s="20"/>
      <c r="JPH2444" s="20"/>
      <c r="JPI2444" s="20"/>
      <c r="JPJ2444" s="20"/>
      <c r="JPK2444" s="20"/>
      <c r="JPL2444" s="20"/>
      <c r="JPM2444" s="20"/>
      <c r="JPN2444" s="20"/>
      <c r="JPO2444" s="20"/>
      <c r="JPP2444" s="20"/>
      <c r="JPQ2444" s="20"/>
      <c r="JPR2444" s="20"/>
      <c r="JPS2444" s="20"/>
      <c r="JPT2444" s="20"/>
      <c r="JPU2444" s="20"/>
      <c r="JPV2444" s="20"/>
      <c r="JPW2444" s="20"/>
      <c r="JPX2444" s="20"/>
      <c r="JPY2444" s="20"/>
      <c r="JPZ2444" s="20"/>
      <c r="JQA2444" s="20"/>
      <c r="JQB2444" s="20"/>
      <c r="JQC2444" s="20"/>
      <c r="JQD2444" s="20"/>
      <c r="JQE2444" s="20"/>
      <c r="JQF2444" s="20"/>
      <c r="JQG2444" s="20"/>
      <c r="JQH2444" s="20"/>
      <c r="JQI2444" s="20"/>
      <c r="JQJ2444" s="20"/>
      <c r="JQK2444" s="20"/>
      <c r="JQL2444" s="20"/>
      <c r="JQM2444" s="20"/>
      <c r="JQN2444" s="20"/>
      <c r="JQO2444" s="20"/>
      <c r="JQP2444" s="20"/>
      <c r="JQQ2444" s="20"/>
      <c r="JQR2444" s="20"/>
      <c r="JQS2444" s="20"/>
      <c r="JQT2444" s="20"/>
      <c r="JQU2444" s="20"/>
      <c r="JQV2444" s="20"/>
      <c r="JQW2444" s="20"/>
      <c r="JQX2444" s="20"/>
      <c r="JQY2444" s="20"/>
      <c r="JQZ2444" s="20"/>
      <c r="JRA2444" s="20"/>
      <c r="JRB2444" s="20"/>
      <c r="JRC2444" s="20"/>
      <c r="JRD2444" s="20"/>
      <c r="JRE2444" s="20"/>
      <c r="JRF2444" s="20"/>
      <c r="JRG2444" s="20"/>
      <c r="JRH2444" s="20"/>
      <c r="JRI2444" s="20"/>
      <c r="JRJ2444" s="20"/>
      <c r="JRK2444" s="20"/>
      <c r="JRL2444" s="20"/>
      <c r="JRM2444" s="20"/>
      <c r="JRN2444" s="20"/>
      <c r="JRO2444" s="20"/>
      <c r="JRP2444" s="20"/>
      <c r="JRQ2444" s="20"/>
      <c r="JRR2444" s="20"/>
      <c r="JRS2444" s="20"/>
      <c r="JRT2444" s="20"/>
      <c r="JRU2444" s="20"/>
      <c r="JRV2444" s="20"/>
      <c r="JRW2444" s="20"/>
      <c r="JRX2444" s="20"/>
      <c r="JRY2444" s="20"/>
      <c r="JRZ2444" s="20"/>
      <c r="JSA2444" s="20"/>
      <c r="JSB2444" s="20"/>
      <c r="JSC2444" s="20"/>
      <c r="JSD2444" s="20"/>
      <c r="JSE2444" s="20"/>
      <c r="JSF2444" s="20"/>
      <c r="JSG2444" s="20"/>
      <c r="JSH2444" s="20"/>
      <c r="JSI2444" s="20"/>
      <c r="JSJ2444" s="20"/>
      <c r="JSK2444" s="20"/>
      <c r="JSL2444" s="20"/>
      <c r="JSM2444" s="20"/>
      <c r="JSN2444" s="20"/>
      <c r="JSO2444" s="20"/>
      <c r="JSP2444" s="20"/>
      <c r="JSQ2444" s="20"/>
      <c r="JSR2444" s="20"/>
      <c r="JSS2444" s="20"/>
      <c r="JST2444" s="20"/>
      <c r="JSU2444" s="20"/>
      <c r="JSV2444" s="20"/>
      <c r="JSW2444" s="20"/>
      <c r="JSX2444" s="20"/>
      <c r="JSY2444" s="20"/>
      <c r="JSZ2444" s="20"/>
      <c r="JTA2444" s="20"/>
      <c r="JTB2444" s="20"/>
      <c r="JTC2444" s="20"/>
      <c r="JTD2444" s="20"/>
      <c r="JTE2444" s="20"/>
      <c r="JTF2444" s="20"/>
      <c r="JTG2444" s="20"/>
      <c r="JTH2444" s="20"/>
      <c r="JTI2444" s="20"/>
      <c r="JTJ2444" s="20"/>
      <c r="JTK2444" s="20"/>
      <c r="JTL2444" s="20"/>
      <c r="JTM2444" s="20"/>
      <c r="JTN2444" s="20"/>
      <c r="JTO2444" s="20"/>
      <c r="JTP2444" s="20"/>
      <c r="JTQ2444" s="20"/>
      <c r="JTR2444" s="20"/>
      <c r="JTS2444" s="20"/>
      <c r="JTT2444" s="20"/>
      <c r="JTU2444" s="20"/>
      <c r="JTV2444" s="20"/>
      <c r="JTW2444" s="20"/>
      <c r="JTX2444" s="20"/>
      <c r="JTY2444" s="20"/>
      <c r="JTZ2444" s="20"/>
      <c r="JUA2444" s="20"/>
      <c r="JUB2444" s="20"/>
      <c r="JUC2444" s="20"/>
      <c r="JUD2444" s="20"/>
      <c r="JUE2444" s="20"/>
      <c r="JUF2444" s="20"/>
      <c r="JUG2444" s="20"/>
      <c r="JUH2444" s="20"/>
      <c r="JUI2444" s="20"/>
      <c r="JUJ2444" s="20"/>
      <c r="JUK2444" s="20"/>
      <c r="JUL2444" s="20"/>
      <c r="JUM2444" s="20"/>
      <c r="JUN2444" s="20"/>
      <c r="JUO2444" s="20"/>
      <c r="JUP2444" s="20"/>
      <c r="JUQ2444" s="20"/>
      <c r="JUR2444" s="20"/>
      <c r="JUS2444" s="20"/>
      <c r="JUT2444" s="20"/>
      <c r="JUU2444" s="20"/>
      <c r="JUV2444" s="20"/>
      <c r="JUW2444" s="20"/>
      <c r="JUX2444" s="20"/>
      <c r="JUY2444" s="20"/>
      <c r="JUZ2444" s="20"/>
      <c r="JVA2444" s="20"/>
      <c r="JVB2444" s="20"/>
      <c r="JVC2444" s="20"/>
      <c r="JVD2444" s="20"/>
      <c r="JVE2444" s="20"/>
      <c r="JVF2444" s="20"/>
      <c r="JVG2444" s="20"/>
      <c r="JVH2444" s="20"/>
      <c r="JVI2444" s="20"/>
      <c r="JVJ2444" s="20"/>
      <c r="JVK2444" s="20"/>
      <c r="JVL2444" s="20"/>
      <c r="JVM2444" s="20"/>
      <c r="JVN2444" s="20"/>
      <c r="JVO2444" s="20"/>
      <c r="JVP2444" s="20"/>
      <c r="JVQ2444" s="20"/>
      <c r="JVR2444" s="20"/>
      <c r="JVS2444" s="20"/>
      <c r="JVT2444" s="20"/>
      <c r="JVU2444" s="20"/>
      <c r="JVV2444" s="20"/>
      <c r="JVW2444" s="20"/>
      <c r="JVX2444" s="20"/>
      <c r="JVY2444" s="20"/>
      <c r="JVZ2444" s="20"/>
      <c r="JWA2444" s="20"/>
      <c r="JWB2444" s="20"/>
      <c r="JWC2444" s="20"/>
      <c r="JWD2444" s="20"/>
      <c r="JWE2444" s="20"/>
      <c r="JWF2444" s="20"/>
      <c r="JWG2444" s="20"/>
      <c r="JWH2444" s="20"/>
      <c r="JWI2444" s="20"/>
      <c r="JWJ2444" s="20"/>
      <c r="JWK2444" s="20"/>
      <c r="JWL2444" s="20"/>
      <c r="JWM2444" s="20"/>
      <c r="JWN2444" s="20"/>
      <c r="JWO2444" s="20"/>
      <c r="JWP2444" s="20"/>
      <c r="JWQ2444" s="20"/>
      <c r="JWR2444" s="20"/>
      <c r="JWS2444" s="20"/>
      <c r="JWT2444" s="20"/>
      <c r="JWU2444" s="20"/>
      <c r="JWV2444" s="20"/>
      <c r="JWW2444" s="20"/>
      <c r="JWX2444" s="20"/>
      <c r="JWY2444" s="20"/>
      <c r="JWZ2444" s="20"/>
      <c r="JXA2444" s="20"/>
      <c r="JXB2444" s="20"/>
      <c r="JXC2444" s="20"/>
      <c r="JXD2444" s="20"/>
      <c r="JXE2444" s="20"/>
      <c r="JXF2444" s="20"/>
      <c r="JXG2444" s="20"/>
      <c r="JXH2444" s="20"/>
      <c r="JXI2444" s="20"/>
      <c r="JXJ2444" s="20"/>
      <c r="JXK2444" s="20"/>
      <c r="JXL2444" s="20"/>
      <c r="JXM2444" s="20"/>
      <c r="JXN2444" s="20"/>
      <c r="JXO2444" s="20"/>
      <c r="JXP2444" s="20"/>
      <c r="JXQ2444" s="20"/>
      <c r="JXR2444" s="20"/>
      <c r="JXS2444" s="20"/>
      <c r="JXT2444" s="20"/>
      <c r="JXU2444" s="20"/>
      <c r="JXV2444" s="20"/>
      <c r="JXW2444" s="20"/>
      <c r="JXX2444" s="20"/>
      <c r="JXY2444" s="20"/>
      <c r="JXZ2444" s="20"/>
      <c r="JYA2444" s="20"/>
      <c r="JYB2444" s="20"/>
      <c r="JYC2444" s="20"/>
      <c r="JYD2444" s="20"/>
      <c r="JYE2444" s="20"/>
      <c r="JYF2444" s="20"/>
      <c r="JYG2444" s="20"/>
      <c r="JYH2444" s="20"/>
      <c r="JYI2444" s="20"/>
      <c r="JYJ2444" s="20"/>
      <c r="JYK2444" s="20"/>
      <c r="JYL2444" s="20"/>
      <c r="JYM2444" s="20"/>
      <c r="JYN2444" s="20"/>
      <c r="JYO2444" s="20"/>
      <c r="JYP2444" s="20"/>
      <c r="JYQ2444" s="20"/>
      <c r="JYR2444" s="20"/>
      <c r="JYS2444" s="20"/>
      <c r="JYT2444" s="20"/>
      <c r="JYU2444" s="20"/>
      <c r="JYV2444" s="20"/>
      <c r="JYW2444" s="20"/>
      <c r="JYX2444" s="20"/>
      <c r="JYY2444" s="20"/>
      <c r="JYZ2444" s="20"/>
      <c r="JZA2444" s="20"/>
      <c r="JZB2444" s="20"/>
      <c r="JZC2444" s="20"/>
      <c r="JZD2444" s="20"/>
      <c r="JZE2444" s="20"/>
      <c r="JZF2444" s="20"/>
      <c r="JZG2444" s="20"/>
      <c r="JZH2444" s="20"/>
      <c r="JZI2444" s="20"/>
      <c r="JZJ2444" s="20"/>
      <c r="JZK2444" s="20"/>
      <c r="JZL2444" s="20"/>
      <c r="JZM2444" s="20"/>
      <c r="JZN2444" s="20"/>
      <c r="JZO2444" s="20"/>
      <c r="JZP2444" s="20"/>
      <c r="JZQ2444" s="20"/>
      <c r="JZR2444" s="20"/>
      <c r="JZS2444" s="20"/>
      <c r="JZT2444" s="20"/>
      <c r="JZU2444" s="20"/>
      <c r="JZV2444" s="20"/>
      <c r="JZW2444" s="20"/>
      <c r="JZX2444" s="20"/>
      <c r="JZY2444" s="20"/>
      <c r="JZZ2444" s="20"/>
      <c r="KAA2444" s="20"/>
      <c r="KAB2444" s="20"/>
      <c r="KAC2444" s="20"/>
      <c r="KAD2444" s="20"/>
      <c r="KAE2444" s="20"/>
      <c r="KAF2444" s="20"/>
      <c r="KAG2444" s="20"/>
      <c r="KAH2444" s="20"/>
      <c r="KAI2444" s="20"/>
      <c r="KAJ2444" s="20"/>
      <c r="KAK2444" s="20"/>
      <c r="KAL2444" s="20"/>
      <c r="KAM2444" s="20"/>
      <c r="KAN2444" s="20"/>
      <c r="KAO2444" s="20"/>
      <c r="KAP2444" s="20"/>
      <c r="KAQ2444" s="20"/>
      <c r="KAR2444" s="20"/>
      <c r="KAS2444" s="20"/>
      <c r="KAT2444" s="20"/>
      <c r="KAU2444" s="20"/>
      <c r="KAV2444" s="20"/>
      <c r="KAW2444" s="20"/>
      <c r="KAX2444" s="20"/>
      <c r="KAY2444" s="20"/>
      <c r="KAZ2444" s="20"/>
      <c r="KBA2444" s="20"/>
      <c r="KBB2444" s="20"/>
      <c r="KBC2444" s="20"/>
      <c r="KBD2444" s="20"/>
      <c r="KBE2444" s="20"/>
      <c r="KBF2444" s="20"/>
      <c r="KBG2444" s="20"/>
      <c r="KBH2444" s="20"/>
      <c r="KBI2444" s="20"/>
      <c r="KBJ2444" s="20"/>
      <c r="KBK2444" s="20"/>
      <c r="KBL2444" s="20"/>
      <c r="KBM2444" s="20"/>
      <c r="KBN2444" s="20"/>
      <c r="KBO2444" s="20"/>
      <c r="KBP2444" s="20"/>
      <c r="KBQ2444" s="20"/>
      <c r="KBR2444" s="20"/>
      <c r="KBS2444" s="20"/>
      <c r="KBT2444" s="20"/>
      <c r="KBU2444" s="20"/>
      <c r="KBV2444" s="20"/>
      <c r="KBW2444" s="20"/>
      <c r="KBX2444" s="20"/>
      <c r="KBY2444" s="20"/>
      <c r="KBZ2444" s="20"/>
      <c r="KCA2444" s="20"/>
      <c r="KCB2444" s="20"/>
      <c r="KCC2444" s="20"/>
      <c r="KCD2444" s="20"/>
      <c r="KCE2444" s="20"/>
      <c r="KCF2444" s="20"/>
      <c r="KCG2444" s="20"/>
      <c r="KCH2444" s="20"/>
      <c r="KCI2444" s="20"/>
      <c r="KCJ2444" s="20"/>
      <c r="KCK2444" s="20"/>
      <c r="KCL2444" s="20"/>
      <c r="KCM2444" s="20"/>
      <c r="KCN2444" s="20"/>
      <c r="KCO2444" s="20"/>
      <c r="KCP2444" s="20"/>
      <c r="KCQ2444" s="20"/>
      <c r="KCR2444" s="20"/>
      <c r="KCS2444" s="20"/>
      <c r="KCT2444" s="20"/>
      <c r="KCU2444" s="20"/>
      <c r="KCV2444" s="20"/>
      <c r="KCW2444" s="20"/>
      <c r="KCX2444" s="20"/>
      <c r="KCY2444" s="20"/>
      <c r="KCZ2444" s="20"/>
      <c r="KDA2444" s="20"/>
      <c r="KDB2444" s="20"/>
      <c r="KDC2444" s="20"/>
      <c r="KDD2444" s="20"/>
      <c r="KDE2444" s="20"/>
      <c r="KDF2444" s="20"/>
      <c r="KDG2444" s="20"/>
      <c r="KDH2444" s="20"/>
      <c r="KDI2444" s="20"/>
      <c r="KDJ2444" s="20"/>
      <c r="KDK2444" s="20"/>
      <c r="KDL2444" s="20"/>
      <c r="KDM2444" s="20"/>
      <c r="KDN2444" s="20"/>
      <c r="KDO2444" s="20"/>
      <c r="KDP2444" s="20"/>
      <c r="KDQ2444" s="20"/>
      <c r="KDR2444" s="20"/>
      <c r="KDS2444" s="20"/>
      <c r="KDT2444" s="20"/>
      <c r="KDU2444" s="20"/>
      <c r="KDV2444" s="20"/>
      <c r="KDW2444" s="20"/>
      <c r="KDX2444" s="20"/>
      <c r="KDY2444" s="20"/>
      <c r="KDZ2444" s="20"/>
      <c r="KEA2444" s="20"/>
      <c r="KEB2444" s="20"/>
      <c r="KEC2444" s="20"/>
      <c r="KED2444" s="20"/>
      <c r="KEE2444" s="20"/>
      <c r="KEF2444" s="20"/>
      <c r="KEG2444" s="20"/>
      <c r="KEH2444" s="20"/>
      <c r="KEI2444" s="20"/>
      <c r="KEJ2444" s="20"/>
      <c r="KEK2444" s="20"/>
      <c r="KEL2444" s="20"/>
      <c r="KEM2444" s="20"/>
      <c r="KEN2444" s="20"/>
      <c r="KEO2444" s="20"/>
      <c r="KEP2444" s="20"/>
      <c r="KEQ2444" s="20"/>
      <c r="KER2444" s="20"/>
      <c r="KES2444" s="20"/>
      <c r="KET2444" s="20"/>
      <c r="KEU2444" s="20"/>
      <c r="KEV2444" s="20"/>
      <c r="KEW2444" s="20"/>
      <c r="KEX2444" s="20"/>
      <c r="KEY2444" s="20"/>
      <c r="KEZ2444" s="20"/>
      <c r="KFA2444" s="20"/>
      <c r="KFB2444" s="20"/>
      <c r="KFC2444" s="20"/>
      <c r="KFD2444" s="20"/>
      <c r="KFE2444" s="20"/>
      <c r="KFF2444" s="20"/>
      <c r="KFG2444" s="20"/>
      <c r="KFH2444" s="20"/>
      <c r="KFI2444" s="20"/>
      <c r="KFJ2444" s="20"/>
      <c r="KFK2444" s="20"/>
      <c r="KFL2444" s="20"/>
      <c r="KFM2444" s="20"/>
      <c r="KFN2444" s="20"/>
      <c r="KFO2444" s="20"/>
      <c r="KFP2444" s="20"/>
      <c r="KFQ2444" s="20"/>
      <c r="KFR2444" s="20"/>
      <c r="KFS2444" s="20"/>
      <c r="KFT2444" s="20"/>
      <c r="KFU2444" s="20"/>
      <c r="KFV2444" s="20"/>
      <c r="KFW2444" s="20"/>
      <c r="KFX2444" s="20"/>
      <c r="KFY2444" s="20"/>
      <c r="KFZ2444" s="20"/>
      <c r="KGA2444" s="20"/>
      <c r="KGB2444" s="20"/>
      <c r="KGC2444" s="20"/>
      <c r="KGD2444" s="20"/>
      <c r="KGE2444" s="20"/>
      <c r="KGF2444" s="20"/>
      <c r="KGG2444" s="20"/>
      <c r="KGH2444" s="20"/>
      <c r="KGI2444" s="20"/>
      <c r="KGJ2444" s="20"/>
      <c r="KGK2444" s="20"/>
      <c r="KGL2444" s="20"/>
      <c r="KGM2444" s="20"/>
      <c r="KGN2444" s="20"/>
      <c r="KGO2444" s="20"/>
      <c r="KGP2444" s="20"/>
      <c r="KGQ2444" s="20"/>
      <c r="KGR2444" s="20"/>
      <c r="KGS2444" s="20"/>
      <c r="KGT2444" s="20"/>
      <c r="KGU2444" s="20"/>
      <c r="KGV2444" s="20"/>
      <c r="KGW2444" s="20"/>
      <c r="KGX2444" s="20"/>
      <c r="KGY2444" s="20"/>
      <c r="KGZ2444" s="20"/>
      <c r="KHA2444" s="20"/>
      <c r="KHB2444" s="20"/>
      <c r="KHC2444" s="20"/>
      <c r="KHD2444" s="20"/>
      <c r="KHE2444" s="20"/>
      <c r="KHF2444" s="20"/>
      <c r="KHG2444" s="20"/>
      <c r="KHH2444" s="20"/>
      <c r="KHI2444" s="20"/>
      <c r="KHJ2444" s="20"/>
      <c r="KHK2444" s="20"/>
      <c r="KHL2444" s="20"/>
      <c r="KHM2444" s="20"/>
      <c r="KHN2444" s="20"/>
      <c r="KHO2444" s="20"/>
      <c r="KHP2444" s="20"/>
      <c r="KHQ2444" s="20"/>
      <c r="KHR2444" s="20"/>
      <c r="KHS2444" s="20"/>
      <c r="KHT2444" s="20"/>
      <c r="KHU2444" s="20"/>
      <c r="KHV2444" s="20"/>
      <c r="KHW2444" s="20"/>
      <c r="KHX2444" s="20"/>
      <c r="KHY2444" s="20"/>
      <c r="KHZ2444" s="20"/>
      <c r="KIA2444" s="20"/>
      <c r="KIB2444" s="20"/>
      <c r="KIC2444" s="20"/>
      <c r="KID2444" s="20"/>
      <c r="KIE2444" s="20"/>
      <c r="KIF2444" s="20"/>
      <c r="KIG2444" s="20"/>
      <c r="KIH2444" s="20"/>
      <c r="KII2444" s="20"/>
      <c r="KIJ2444" s="20"/>
      <c r="KIK2444" s="20"/>
      <c r="KIL2444" s="20"/>
      <c r="KIM2444" s="20"/>
      <c r="KIN2444" s="20"/>
      <c r="KIO2444" s="20"/>
      <c r="KIP2444" s="20"/>
      <c r="KIQ2444" s="20"/>
      <c r="KIR2444" s="20"/>
      <c r="KIS2444" s="20"/>
      <c r="KIT2444" s="20"/>
      <c r="KIU2444" s="20"/>
      <c r="KIV2444" s="20"/>
      <c r="KIW2444" s="20"/>
      <c r="KIX2444" s="20"/>
      <c r="KIY2444" s="20"/>
      <c r="KIZ2444" s="20"/>
      <c r="KJA2444" s="20"/>
      <c r="KJB2444" s="20"/>
      <c r="KJC2444" s="20"/>
      <c r="KJD2444" s="20"/>
      <c r="KJE2444" s="20"/>
      <c r="KJF2444" s="20"/>
      <c r="KJG2444" s="20"/>
      <c r="KJH2444" s="20"/>
      <c r="KJI2444" s="20"/>
      <c r="KJJ2444" s="20"/>
      <c r="KJK2444" s="20"/>
      <c r="KJL2444" s="20"/>
      <c r="KJM2444" s="20"/>
      <c r="KJN2444" s="20"/>
      <c r="KJO2444" s="20"/>
      <c r="KJP2444" s="20"/>
      <c r="KJQ2444" s="20"/>
      <c r="KJR2444" s="20"/>
      <c r="KJS2444" s="20"/>
      <c r="KJT2444" s="20"/>
      <c r="KJU2444" s="20"/>
      <c r="KJV2444" s="20"/>
      <c r="KJW2444" s="20"/>
      <c r="KJX2444" s="20"/>
      <c r="KJY2444" s="20"/>
      <c r="KJZ2444" s="20"/>
      <c r="KKA2444" s="20"/>
      <c r="KKB2444" s="20"/>
      <c r="KKC2444" s="20"/>
      <c r="KKD2444" s="20"/>
      <c r="KKE2444" s="20"/>
      <c r="KKF2444" s="20"/>
      <c r="KKG2444" s="20"/>
      <c r="KKH2444" s="20"/>
      <c r="KKI2444" s="20"/>
      <c r="KKJ2444" s="20"/>
      <c r="KKK2444" s="20"/>
      <c r="KKL2444" s="20"/>
      <c r="KKM2444" s="20"/>
      <c r="KKN2444" s="20"/>
      <c r="KKO2444" s="20"/>
      <c r="KKP2444" s="20"/>
      <c r="KKQ2444" s="20"/>
      <c r="KKR2444" s="20"/>
      <c r="KKS2444" s="20"/>
      <c r="KKT2444" s="20"/>
      <c r="KKU2444" s="20"/>
      <c r="KKV2444" s="20"/>
      <c r="KKW2444" s="20"/>
      <c r="KKX2444" s="20"/>
      <c r="KKY2444" s="20"/>
      <c r="KKZ2444" s="20"/>
      <c r="KLA2444" s="20"/>
      <c r="KLB2444" s="20"/>
      <c r="KLC2444" s="20"/>
      <c r="KLD2444" s="20"/>
      <c r="KLE2444" s="20"/>
      <c r="KLF2444" s="20"/>
      <c r="KLG2444" s="20"/>
      <c r="KLH2444" s="20"/>
      <c r="KLI2444" s="20"/>
      <c r="KLJ2444" s="20"/>
      <c r="KLK2444" s="20"/>
      <c r="KLL2444" s="20"/>
      <c r="KLM2444" s="20"/>
      <c r="KLN2444" s="20"/>
      <c r="KLO2444" s="20"/>
      <c r="KLP2444" s="20"/>
      <c r="KLQ2444" s="20"/>
      <c r="KLR2444" s="20"/>
      <c r="KLS2444" s="20"/>
      <c r="KLT2444" s="20"/>
      <c r="KLU2444" s="20"/>
      <c r="KLV2444" s="20"/>
      <c r="KLW2444" s="20"/>
      <c r="KLX2444" s="20"/>
      <c r="KLY2444" s="20"/>
      <c r="KLZ2444" s="20"/>
      <c r="KMA2444" s="20"/>
      <c r="KMB2444" s="20"/>
      <c r="KMC2444" s="20"/>
      <c r="KMD2444" s="20"/>
      <c r="KME2444" s="20"/>
      <c r="KMF2444" s="20"/>
      <c r="KMG2444" s="20"/>
      <c r="KMH2444" s="20"/>
      <c r="KMI2444" s="20"/>
      <c r="KMJ2444" s="20"/>
      <c r="KMK2444" s="20"/>
      <c r="KML2444" s="20"/>
      <c r="KMM2444" s="20"/>
      <c r="KMN2444" s="20"/>
      <c r="KMO2444" s="20"/>
      <c r="KMP2444" s="20"/>
      <c r="KMQ2444" s="20"/>
      <c r="KMR2444" s="20"/>
      <c r="KMS2444" s="20"/>
      <c r="KMT2444" s="20"/>
      <c r="KMU2444" s="20"/>
      <c r="KMV2444" s="20"/>
      <c r="KMW2444" s="20"/>
      <c r="KMX2444" s="20"/>
      <c r="KMY2444" s="20"/>
      <c r="KMZ2444" s="20"/>
      <c r="KNA2444" s="20"/>
      <c r="KNB2444" s="20"/>
      <c r="KNC2444" s="20"/>
      <c r="KND2444" s="20"/>
      <c r="KNE2444" s="20"/>
      <c r="KNF2444" s="20"/>
      <c r="KNG2444" s="20"/>
      <c r="KNH2444" s="20"/>
      <c r="KNI2444" s="20"/>
      <c r="KNJ2444" s="20"/>
      <c r="KNK2444" s="20"/>
      <c r="KNL2444" s="20"/>
      <c r="KNM2444" s="20"/>
      <c r="KNN2444" s="20"/>
      <c r="KNO2444" s="20"/>
      <c r="KNP2444" s="20"/>
      <c r="KNQ2444" s="20"/>
      <c r="KNR2444" s="20"/>
      <c r="KNS2444" s="20"/>
      <c r="KNT2444" s="20"/>
      <c r="KNU2444" s="20"/>
      <c r="KNV2444" s="20"/>
      <c r="KNW2444" s="20"/>
      <c r="KNX2444" s="20"/>
      <c r="KNY2444" s="20"/>
      <c r="KNZ2444" s="20"/>
      <c r="KOA2444" s="20"/>
      <c r="KOB2444" s="20"/>
      <c r="KOC2444" s="20"/>
      <c r="KOD2444" s="20"/>
      <c r="KOE2444" s="20"/>
      <c r="KOF2444" s="20"/>
      <c r="KOG2444" s="20"/>
      <c r="KOH2444" s="20"/>
      <c r="KOI2444" s="20"/>
      <c r="KOJ2444" s="20"/>
      <c r="KOK2444" s="20"/>
      <c r="KOL2444" s="20"/>
      <c r="KOM2444" s="20"/>
      <c r="KON2444" s="20"/>
      <c r="KOO2444" s="20"/>
      <c r="KOP2444" s="20"/>
      <c r="KOQ2444" s="20"/>
      <c r="KOR2444" s="20"/>
      <c r="KOS2444" s="20"/>
      <c r="KOT2444" s="20"/>
      <c r="KOU2444" s="20"/>
      <c r="KOV2444" s="20"/>
      <c r="KOW2444" s="20"/>
      <c r="KOX2444" s="20"/>
      <c r="KOY2444" s="20"/>
      <c r="KOZ2444" s="20"/>
      <c r="KPA2444" s="20"/>
      <c r="KPB2444" s="20"/>
      <c r="KPC2444" s="20"/>
      <c r="KPD2444" s="20"/>
      <c r="KPE2444" s="20"/>
      <c r="KPF2444" s="20"/>
      <c r="KPG2444" s="20"/>
      <c r="KPH2444" s="20"/>
      <c r="KPI2444" s="20"/>
      <c r="KPJ2444" s="20"/>
      <c r="KPK2444" s="20"/>
      <c r="KPL2444" s="20"/>
      <c r="KPM2444" s="20"/>
      <c r="KPN2444" s="20"/>
      <c r="KPO2444" s="20"/>
      <c r="KPP2444" s="20"/>
      <c r="KPQ2444" s="20"/>
      <c r="KPR2444" s="20"/>
      <c r="KPS2444" s="20"/>
      <c r="KPT2444" s="20"/>
      <c r="KPU2444" s="20"/>
      <c r="KPV2444" s="20"/>
      <c r="KPW2444" s="20"/>
      <c r="KPX2444" s="20"/>
      <c r="KPY2444" s="20"/>
      <c r="KPZ2444" s="20"/>
      <c r="KQA2444" s="20"/>
      <c r="KQB2444" s="20"/>
      <c r="KQC2444" s="20"/>
      <c r="KQD2444" s="20"/>
      <c r="KQE2444" s="20"/>
      <c r="KQF2444" s="20"/>
      <c r="KQG2444" s="20"/>
      <c r="KQH2444" s="20"/>
      <c r="KQI2444" s="20"/>
      <c r="KQJ2444" s="20"/>
      <c r="KQK2444" s="20"/>
      <c r="KQL2444" s="20"/>
      <c r="KQM2444" s="20"/>
      <c r="KQN2444" s="20"/>
      <c r="KQO2444" s="20"/>
      <c r="KQP2444" s="20"/>
      <c r="KQQ2444" s="20"/>
      <c r="KQR2444" s="20"/>
      <c r="KQS2444" s="20"/>
      <c r="KQT2444" s="20"/>
      <c r="KQU2444" s="20"/>
      <c r="KQV2444" s="20"/>
      <c r="KQW2444" s="20"/>
      <c r="KQX2444" s="20"/>
      <c r="KQY2444" s="20"/>
      <c r="KQZ2444" s="20"/>
      <c r="KRA2444" s="20"/>
      <c r="KRB2444" s="20"/>
      <c r="KRC2444" s="20"/>
      <c r="KRD2444" s="20"/>
      <c r="KRE2444" s="20"/>
      <c r="KRF2444" s="20"/>
      <c r="KRG2444" s="20"/>
      <c r="KRH2444" s="20"/>
      <c r="KRI2444" s="20"/>
      <c r="KRJ2444" s="20"/>
      <c r="KRK2444" s="20"/>
      <c r="KRL2444" s="20"/>
      <c r="KRM2444" s="20"/>
      <c r="KRN2444" s="20"/>
      <c r="KRO2444" s="20"/>
      <c r="KRP2444" s="20"/>
      <c r="KRQ2444" s="20"/>
      <c r="KRR2444" s="20"/>
      <c r="KRS2444" s="20"/>
      <c r="KRT2444" s="20"/>
      <c r="KRU2444" s="20"/>
      <c r="KRV2444" s="20"/>
      <c r="KRW2444" s="20"/>
      <c r="KRX2444" s="20"/>
      <c r="KRY2444" s="20"/>
      <c r="KRZ2444" s="20"/>
      <c r="KSA2444" s="20"/>
      <c r="KSB2444" s="20"/>
      <c r="KSC2444" s="20"/>
      <c r="KSD2444" s="20"/>
      <c r="KSE2444" s="20"/>
      <c r="KSF2444" s="20"/>
      <c r="KSG2444" s="20"/>
      <c r="KSH2444" s="20"/>
      <c r="KSI2444" s="20"/>
      <c r="KSJ2444" s="20"/>
      <c r="KSK2444" s="20"/>
      <c r="KSL2444" s="20"/>
      <c r="KSM2444" s="20"/>
      <c r="KSN2444" s="20"/>
      <c r="KSO2444" s="20"/>
      <c r="KSP2444" s="20"/>
      <c r="KSQ2444" s="20"/>
      <c r="KSR2444" s="20"/>
      <c r="KSS2444" s="20"/>
      <c r="KST2444" s="20"/>
      <c r="KSU2444" s="20"/>
      <c r="KSV2444" s="20"/>
      <c r="KSW2444" s="20"/>
      <c r="KSX2444" s="20"/>
      <c r="KSY2444" s="20"/>
      <c r="KSZ2444" s="20"/>
      <c r="KTA2444" s="20"/>
      <c r="KTB2444" s="20"/>
      <c r="KTC2444" s="20"/>
      <c r="KTD2444" s="20"/>
      <c r="KTE2444" s="20"/>
      <c r="KTF2444" s="20"/>
      <c r="KTG2444" s="20"/>
      <c r="KTH2444" s="20"/>
      <c r="KTI2444" s="20"/>
      <c r="KTJ2444" s="20"/>
      <c r="KTK2444" s="20"/>
      <c r="KTL2444" s="20"/>
      <c r="KTM2444" s="20"/>
      <c r="KTN2444" s="20"/>
      <c r="KTO2444" s="20"/>
      <c r="KTP2444" s="20"/>
      <c r="KTQ2444" s="20"/>
      <c r="KTR2444" s="20"/>
      <c r="KTS2444" s="20"/>
      <c r="KTT2444" s="20"/>
      <c r="KTU2444" s="20"/>
      <c r="KTV2444" s="20"/>
      <c r="KTW2444" s="20"/>
      <c r="KTX2444" s="20"/>
      <c r="KTY2444" s="20"/>
      <c r="KTZ2444" s="20"/>
      <c r="KUA2444" s="20"/>
      <c r="KUB2444" s="20"/>
      <c r="KUC2444" s="20"/>
      <c r="KUD2444" s="20"/>
      <c r="KUE2444" s="20"/>
      <c r="KUF2444" s="20"/>
      <c r="KUG2444" s="20"/>
      <c r="KUH2444" s="20"/>
      <c r="KUI2444" s="20"/>
      <c r="KUJ2444" s="20"/>
      <c r="KUK2444" s="20"/>
      <c r="KUL2444" s="20"/>
      <c r="KUM2444" s="20"/>
      <c r="KUN2444" s="20"/>
      <c r="KUO2444" s="20"/>
      <c r="KUP2444" s="20"/>
      <c r="KUQ2444" s="20"/>
      <c r="KUR2444" s="20"/>
      <c r="KUS2444" s="20"/>
      <c r="KUT2444" s="20"/>
      <c r="KUU2444" s="20"/>
      <c r="KUV2444" s="20"/>
      <c r="KUW2444" s="20"/>
      <c r="KUX2444" s="20"/>
      <c r="KUY2444" s="20"/>
      <c r="KUZ2444" s="20"/>
      <c r="KVA2444" s="20"/>
      <c r="KVB2444" s="20"/>
      <c r="KVC2444" s="20"/>
      <c r="KVD2444" s="20"/>
      <c r="KVE2444" s="20"/>
      <c r="KVF2444" s="20"/>
      <c r="KVG2444" s="20"/>
      <c r="KVH2444" s="20"/>
      <c r="KVI2444" s="20"/>
      <c r="KVJ2444" s="20"/>
      <c r="KVK2444" s="20"/>
      <c r="KVL2444" s="20"/>
      <c r="KVM2444" s="20"/>
      <c r="KVN2444" s="20"/>
      <c r="KVO2444" s="20"/>
      <c r="KVP2444" s="20"/>
      <c r="KVQ2444" s="20"/>
      <c r="KVR2444" s="20"/>
      <c r="KVS2444" s="20"/>
      <c r="KVT2444" s="20"/>
      <c r="KVU2444" s="20"/>
      <c r="KVV2444" s="20"/>
      <c r="KVW2444" s="20"/>
      <c r="KVX2444" s="20"/>
      <c r="KVY2444" s="20"/>
      <c r="KVZ2444" s="20"/>
      <c r="KWA2444" s="20"/>
      <c r="KWB2444" s="20"/>
      <c r="KWC2444" s="20"/>
      <c r="KWD2444" s="20"/>
      <c r="KWE2444" s="20"/>
      <c r="KWF2444" s="20"/>
      <c r="KWG2444" s="20"/>
      <c r="KWH2444" s="20"/>
      <c r="KWI2444" s="20"/>
      <c r="KWJ2444" s="20"/>
      <c r="KWK2444" s="20"/>
      <c r="KWL2444" s="20"/>
      <c r="KWM2444" s="20"/>
      <c r="KWN2444" s="20"/>
      <c r="KWO2444" s="20"/>
      <c r="KWP2444" s="20"/>
      <c r="KWQ2444" s="20"/>
      <c r="KWR2444" s="20"/>
      <c r="KWS2444" s="20"/>
      <c r="KWT2444" s="20"/>
      <c r="KWU2444" s="20"/>
      <c r="KWV2444" s="20"/>
      <c r="KWW2444" s="20"/>
      <c r="KWX2444" s="20"/>
      <c r="KWY2444" s="20"/>
      <c r="KWZ2444" s="20"/>
      <c r="KXA2444" s="20"/>
      <c r="KXB2444" s="20"/>
      <c r="KXC2444" s="20"/>
      <c r="KXD2444" s="20"/>
      <c r="KXE2444" s="20"/>
      <c r="KXF2444" s="20"/>
      <c r="KXG2444" s="20"/>
      <c r="KXH2444" s="20"/>
      <c r="KXI2444" s="20"/>
      <c r="KXJ2444" s="20"/>
      <c r="KXK2444" s="20"/>
      <c r="KXL2444" s="20"/>
      <c r="KXM2444" s="20"/>
      <c r="KXN2444" s="20"/>
      <c r="KXO2444" s="20"/>
      <c r="KXP2444" s="20"/>
      <c r="KXQ2444" s="20"/>
      <c r="KXR2444" s="20"/>
      <c r="KXS2444" s="20"/>
      <c r="KXT2444" s="20"/>
      <c r="KXU2444" s="20"/>
      <c r="KXV2444" s="20"/>
      <c r="KXW2444" s="20"/>
      <c r="KXX2444" s="20"/>
      <c r="KXY2444" s="20"/>
      <c r="KXZ2444" s="20"/>
      <c r="KYA2444" s="20"/>
      <c r="KYB2444" s="20"/>
      <c r="KYC2444" s="20"/>
      <c r="KYD2444" s="20"/>
      <c r="KYE2444" s="20"/>
      <c r="KYF2444" s="20"/>
      <c r="KYG2444" s="20"/>
      <c r="KYH2444" s="20"/>
      <c r="KYI2444" s="20"/>
      <c r="KYJ2444" s="20"/>
      <c r="KYK2444" s="20"/>
      <c r="KYL2444" s="20"/>
      <c r="KYM2444" s="20"/>
      <c r="KYN2444" s="20"/>
      <c r="KYO2444" s="20"/>
      <c r="KYP2444" s="20"/>
      <c r="KYQ2444" s="20"/>
      <c r="KYR2444" s="20"/>
      <c r="KYS2444" s="20"/>
      <c r="KYT2444" s="20"/>
      <c r="KYU2444" s="20"/>
      <c r="KYV2444" s="20"/>
      <c r="KYW2444" s="20"/>
      <c r="KYX2444" s="20"/>
      <c r="KYY2444" s="20"/>
      <c r="KYZ2444" s="20"/>
      <c r="KZA2444" s="20"/>
      <c r="KZB2444" s="20"/>
      <c r="KZC2444" s="20"/>
      <c r="KZD2444" s="20"/>
      <c r="KZE2444" s="20"/>
      <c r="KZF2444" s="20"/>
      <c r="KZG2444" s="20"/>
      <c r="KZH2444" s="20"/>
      <c r="KZI2444" s="20"/>
      <c r="KZJ2444" s="20"/>
      <c r="KZK2444" s="20"/>
      <c r="KZL2444" s="20"/>
      <c r="KZM2444" s="20"/>
      <c r="KZN2444" s="20"/>
      <c r="KZO2444" s="20"/>
      <c r="KZP2444" s="20"/>
      <c r="KZQ2444" s="20"/>
      <c r="KZR2444" s="20"/>
      <c r="KZS2444" s="20"/>
      <c r="KZT2444" s="20"/>
      <c r="KZU2444" s="20"/>
      <c r="KZV2444" s="20"/>
      <c r="KZW2444" s="20"/>
      <c r="KZX2444" s="20"/>
      <c r="KZY2444" s="20"/>
      <c r="KZZ2444" s="20"/>
      <c r="LAA2444" s="20"/>
      <c r="LAB2444" s="20"/>
      <c r="LAC2444" s="20"/>
      <c r="LAD2444" s="20"/>
      <c r="LAE2444" s="20"/>
      <c r="LAF2444" s="20"/>
      <c r="LAG2444" s="20"/>
      <c r="LAH2444" s="20"/>
      <c r="LAI2444" s="20"/>
      <c r="LAJ2444" s="20"/>
      <c r="LAK2444" s="20"/>
      <c r="LAL2444" s="20"/>
      <c r="LAM2444" s="20"/>
      <c r="LAN2444" s="20"/>
      <c r="LAO2444" s="20"/>
      <c r="LAP2444" s="20"/>
      <c r="LAQ2444" s="20"/>
      <c r="LAR2444" s="20"/>
      <c r="LAS2444" s="20"/>
      <c r="LAT2444" s="20"/>
      <c r="LAU2444" s="20"/>
      <c r="LAV2444" s="20"/>
      <c r="LAW2444" s="20"/>
      <c r="LAX2444" s="20"/>
      <c r="LAY2444" s="20"/>
      <c r="LAZ2444" s="20"/>
      <c r="LBA2444" s="20"/>
      <c r="LBB2444" s="20"/>
      <c r="LBC2444" s="20"/>
      <c r="LBD2444" s="20"/>
      <c r="LBE2444" s="20"/>
      <c r="LBF2444" s="20"/>
      <c r="LBG2444" s="20"/>
      <c r="LBH2444" s="20"/>
      <c r="LBI2444" s="20"/>
      <c r="LBJ2444" s="20"/>
      <c r="LBK2444" s="20"/>
      <c r="LBL2444" s="20"/>
      <c r="LBM2444" s="20"/>
      <c r="LBN2444" s="20"/>
      <c r="LBO2444" s="20"/>
      <c r="LBP2444" s="20"/>
      <c r="LBQ2444" s="20"/>
      <c r="LBR2444" s="20"/>
      <c r="LBS2444" s="20"/>
      <c r="LBT2444" s="20"/>
      <c r="LBU2444" s="20"/>
      <c r="LBV2444" s="20"/>
      <c r="LBW2444" s="20"/>
      <c r="LBX2444" s="20"/>
      <c r="LBY2444" s="20"/>
      <c r="LBZ2444" s="20"/>
      <c r="LCA2444" s="20"/>
      <c r="LCB2444" s="20"/>
      <c r="LCC2444" s="20"/>
      <c r="LCD2444" s="20"/>
      <c r="LCE2444" s="20"/>
      <c r="LCF2444" s="20"/>
      <c r="LCG2444" s="20"/>
      <c r="LCH2444" s="20"/>
      <c r="LCI2444" s="20"/>
      <c r="LCJ2444" s="20"/>
      <c r="LCK2444" s="20"/>
      <c r="LCL2444" s="20"/>
      <c r="LCM2444" s="20"/>
      <c r="LCN2444" s="20"/>
      <c r="LCO2444" s="20"/>
      <c r="LCP2444" s="20"/>
      <c r="LCQ2444" s="20"/>
      <c r="LCR2444" s="20"/>
      <c r="LCS2444" s="20"/>
      <c r="LCT2444" s="20"/>
      <c r="LCU2444" s="20"/>
      <c r="LCV2444" s="20"/>
      <c r="LCW2444" s="20"/>
      <c r="LCX2444" s="20"/>
      <c r="LCY2444" s="20"/>
      <c r="LCZ2444" s="20"/>
      <c r="LDA2444" s="20"/>
      <c r="LDB2444" s="20"/>
      <c r="LDC2444" s="20"/>
      <c r="LDD2444" s="20"/>
      <c r="LDE2444" s="20"/>
      <c r="LDF2444" s="20"/>
      <c r="LDG2444" s="20"/>
      <c r="LDH2444" s="20"/>
      <c r="LDI2444" s="20"/>
      <c r="LDJ2444" s="20"/>
      <c r="LDK2444" s="20"/>
      <c r="LDL2444" s="20"/>
      <c r="LDM2444" s="20"/>
      <c r="LDN2444" s="20"/>
      <c r="LDO2444" s="20"/>
      <c r="LDP2444" s="20"/>
      <c r="LDQ2444" s="20"/>
      <c r="LDR2444" s="20"/>
      <c r="LDS2444" s="20"/>
      <c r="LDT2444" s="20"/>
      <c r="LDU2444" s="20"/>
      <c r="LDV2444" s="20"/>
      <c r="LDW2444" s="20"/>
      <c r="LDX2444" s="20"/>
      <c r="LDY2444" s="20"/>
      <c r="LDZ2444" s="20"/>
      <c r="LEA2444" s="20"/>
      <c r="LEB2444" s="20"/>
      <c r="LEC2444" s="20"/>
      <c r="LED2444" s="20"/>
      <c r="LEE2444" s="20"/>
      <c r="LEF2444" s="20"/>
      <c r="LEG2444" s="20"/>
      <c r="LEH2444" s="20"/>
      <c r="LEI2444" s="20"/>
      <c r="LEJ2444" s="20"/>
      <c r="LEK2444" s="20"/>
      <c r="LEL2444" s="20"/>
      <c r="LEM2444" s="20"/>
      <c r="LEN2444" s="20"/>
      <c r="LEO2444" s="20"/>
      <c r="LEP2444" s="20"/>
      <c r="LEQ2444" s="20"/>
      <c r="LER2444" s="20"/>
      <c r="LES2444" s="20"/>
      <c r="LET2444" s="20"/>
      <c r="LEU2444" s="20"/>
      <c r="LEV2444" s="20"/>
      <c r="LEW2444" s="20"/>
      <c r="LEX2444" s="20"/>
      <c r="LEY2444" s="20"/>
      <c r="LEZ2444" s="20"/>
      <c r="LFA2444" s="20"/>
      <c r="LFB2444" s="20"/>
      <c r="LFC2444" s="20"/>
      <c r="LFD2444" s="20"/>
      <c r="LFE2444" s="20"/>
      <c r="LFF2444" s="20"/>
      <c r="LFG2444" s="20"/>
      <c r="LFH2444" s="20"/>
      <c r="LFI2444" s="20"/>
      <c r="LFJ2444" s="20"/>
      <c r="LFK2444" s="20"/>
      <c r="LFL2444" s="20"/>
      <c r="LFM2444" s="20"/>
      <c r="LFN2444" s="20"/>
      <c r="LFO2444" s="20"/>
      <c r="LFP2444" s="20"/>
      <c r="LFQ2444" s="20"/>
      <c r="LFR2444" s="20"/>
      <c r="LFS2444" s="20"/>
      <c r="LFT2444" s="20"/>
      <c r="LFU2444" s="20"/>
      <c r="LFV2444" s="20"/>
      <c r="LFW2444" s="20"/>
      <c r="LFX2444" s="20"/>
      <c r="LFY2444" s="20"/>
      <c r="LFZ2444" s="20"/>
      <c r="LGA2444" s="20"/>
      <c r="LGB2444" s="20"/>
      <c r="LGC2444" s="20"/>
      <c r="LGD2444" s="20"/>
      <c r="LGE2444" s="20"/>
      <c r="LGF2444" s="20"/>
      <c r="LGG2444" s="20"/>
      <c r="LGH2444" s="20"/>
      <c r="LGI2444" s="20"/>
      <c r="LGJ2444" s="20"/>
      <c r="LGK2444" s="20"/>
      <c r="LGL2444" s="20"/>
      <c r="LGM2444" s="20"/>
      <c r="LGN2444" s="20"/>
      <c r="LGO2444" s="20"/>
      <c r="LGP2444" s="20"/>
      <c r="LGQ2444" s="20"/>
      <c r="LGR2444" s="20"/>
      <c r="LGS2444" s="20"/>
      <c r="LGT2444" s="20"/>
      <c r="LGU2444" s="20"/>
      <c r="LGV2444" s="20"/>
      <c r="LGW2444" s="20"/>
      <c r="LGX2444" s="20"/>
      <c r="LGY2444" s="20"/>
      <c r="LGZ2444" s="20"/>
      <c r="LHA2444" s="20"/>
      <c r="LHB2444" s="20"/>
      <c r="LHC2444" s="20"/>
      <c r="LHD2444" s="20"/>
      <c r="LHE2444" s="20"/>
      <c r="LHF2444" s="20"/>
      <c r="LHG2444" s="20"/>
      <c r="LHH2444" s="20"/>
      <c r="LHI2444" s="20"/>
      <c r="LHJ2444" s="20"/>
      <c r="LHK2444" s="20"/>
      <c r="LHL2444" s="20"/>
      <c r="LHM2444" s="20"/>
      <c r="LHN2444" s="20"/>
      <c r="LHO2444" s="20"/>
      <c r="LHP2444" s="20"/>
      <c r="LHQ2444" s="20"/>
      <c r="LHR2444" s="20"/>
      <c r="LHS2444" s="20"/>
      <c r="LHT2444" s="20"/>
      <c r="LHU2444" s="20"/>
      <c r="LHV2444" s="20"/>
      <c r="LHW2444" s="20"/>
      <c r="LHX2444" s="20"/>
      <c r="LHY2444" s="20"/>
      <c r="LHZ2444" s="20"/>
      <c r="LIA2444" s="20"/>
      <c r="LIB2444" s="20"/>
      <c r="LIC2444" s="20"/>
      <c r="LID2444" s="20"/>
      <c r="LIE2444" s="20"/>
      <c r="LIF2444" s="20"/>
      <c r="LIG2444" s="20"/>
      <c r="LIH2444" s="20"/>
      <c r="LII2444" s="20"/>
      <c r="LIJ2444" s="20"/>
      <c r="LIK2444" s="20"/>
      <c r="LIL2444" s="20"/>
      <c r="LIM2444" s="20"/>
      <c r="LIN2444" s="20"/>
      <c r="LIO2444" s="20"/>
      <c r="LIP2444" s="20"/>
      <c r="LIQ2444" s="20"/>
      <c r="LIR2444" s="20"/>
      <c r="LIS2444" s="20"/>
      <c r="LIT2444" s="20"/>
      <c r="LIU2444" s="20"/>
      <c r="LIV2444" s="20"/>
      <c r="LIW2444" s="20"/>
      <c r="LIX2444" s="20"/>
      <c r="LIY2444" s="20"/>
      <c r="LIZ2444" s="20"/>
      <c r="LJA2444" s="20"/>
      <c r="LJB2444" s="20"/>
      <c r="LJC2444" s="20"/>
      <c r="LJD2444" s="20"/>
      <c r="LJE2444" s="20"/>
      <c r="LJF2444" s="20"/>
      <c r="LJG2444" s="20"/>
      <c r="LJH2444" s="20"/>
      <c r="LJI2444" s="20"/>
      <c r="LJJ2444" s="20"/>
      <c r="LJK2444" s="20"/>
      <c r="LJL2444" s="20"/>
      <c r="LJM2444" s="20"/>
      <c r="LJN2444" s="20"/>
      <c r="LJO2444" s="20"/>
      <c r="LJP2444" s="20"/>
      <c r="LJQ2444" s="20"/>
      <c r="LJR2444" s="20"/>
      <c r="LJS2444" s="20"/>
      <c r="LJT2444" s="20"/>
      <c r="LJU2444" s="20"/>
      <c r="LJV2444" s="20"/>
      <c r="LJW2444" s="20"/>
      <c r="LJX2444" s="20"/>
      <c r="LJY2444" s="20"/>
      <c r="LJZ2444" s="20"/>
      <c r="LKA2444" s="20"/>
      <c r="LKB2444" s="20"/>
      <c r="LKC2444" s="20"/>
      <c r="LKD2444" s="20"/>
      <c r="LKE2444" s="20"/>
      <c r="LKF2444" s="20"/>
      <c r="LKG2444" s="20"/>
      <c r="LKH2444" s="20"/>
      <c r="LKI2444" s="20"/>
      <c r="LKJ2444" s="20"/>
      <c r="LKK2444" s="20"/>
      <c r="LKL2444" s="20"/>
      <c r="LKM2444" s="20"/>
      <c r="LKN2444" s="20"/>
      <c r="LKO2444" s="20"/>
      <c r="LKP2444" s="20"/>
      <c r="LKQ2444" s="20"/>
      <c r="LKR2444" s="20"/>
      <c r="LKS2444" s="20"/>
      <c r="LKT2444" s="20"/>
      <c r="LKU2444" s="20"/>
      <c r="LKV2444" s="20"/>
      <c r="LKW2444" s="20"/>
      <c r="LKX2444" s="20"/>
      <c r="LKY2444" s="20"/>
      <c r="LKZ2444" s="20"/>
      <c r="LLA2444" s="20"/>
      <c r="LLB2444" s="20"/>
      <c r="LLC2444" s="20"/>
      <c r="LLD2444" s="20"/>
      <c r="LLE2444" s="20"/>
      <c r="LLF2444" s="20"/>
      <c r="LLG2444" s="20"/>
      <c r="LLH2444" s="20"/>
      <c r="LLI2444" s="20"/>
      <c r="LLJ2444" s="20"/>
      <c r="LLK2444" s="20"/>
      <c r="LLL2444" s="20"/>
      <c r="LLM2444" s="20"/>
      <c r="LLN2444" s="20"/>
      <c r="LLO2444" s="20"/>
      <c r="LLP2444" s="20"/>
      <c r="LLQ2444" s="20"/>
      <c r="LLR2444" s="20"/>
      <c r="LLS2444" s="20"/>
      <c r="LLT2444" s="20"/>
      <c r="LLU2444" s="20"/>
      <c r="LLV2444" s="20"/>
      <c r="LLW2444" s="20"/>
      <c r="LLX2444" s="20"/>
      <c r="LLY2444" s="20"/>
      <c r="LLZ2444" s="20"/>
      <c r="LMA2444" s="20"/>
      <c r="LMB2444" s="20"/>
      <c r="LMC2444" s="20"/>
      <c r="LMD2444" s="20"/>
      <c r="LME2444" s="20"/>
      <c r="LMF2444" s="20"/>
      <c r="LMG2444" s="20"/>
      <c r="LMH2444" s="20"/>
      <c r="LMI2444" s="20"/>
      <c r="LMJ2444" s="20"/>
      <c r="LMK2444" s="20"/>
      <c r="LML2444" s="20"/>
      <c r="LMM2444" s="20"/>
      <c r="LMN2444" s="20"/>
      <c r="LMO2444" s="20"/>
      <c r="LMP2444" s="20"/>
      <c r="LMQ2444" s="20"/>
      <c r="LMR2444" s="20"/>
      <c r="LMS2444" s="20"/>
      <c r="LMT2444" s="20"/>
      <c r="LMU2444" s="20"/>
      <c r="LMV2444" s="20"/>
      <c r="LMW2444" s="20"/>
      <c r="LMX2444" s="20"/>
      <c r="LMY2444" s="20"/>
      <c r="LMZ2444" s="20"/>
      <c r="LNA2444" s="20"/>
      <c r="LNB2444" s="20"/>
      <c r="LNC2444" s="20"/>
      <c r="LND2444" s="20"/>
      <c r="LNE2444" s="20"/>
      <c r="LNF2444" s="20"/>
      <c r="LNG2444" s="20"/>
      <c r="LNH2444" s="20"/>
      <c r="LNI2444" s="20"/>
      <c r="LNJ2444" s="20"/>
      <c r="LNK2444" s="20"/>
      <c r="LNL2444" s="20"/>
      <c r="LNM2444" s="20"/>
      <c r="LNN2444" s="20"/>
      <c r="LNO2444" s="20"/>
      <c r="LNP2444" s="20"/>
      <c r="LNQ2444" s="20"/>
      <c r="LNR2444" s="20"/>
      <c r="LNS2444" s="20"/>
      <c r="LNT2444" s="20"/>
      <c r="LNU2444" s="20"/>
      <c r="LNV2444" s="20"/>
      <c r="LNW2444" s="20"/>
      <c r="LNX2444" s="20"/>
      <c r="LNY2444" s="20"/>
      <c r="LNZ2444" s="20"/>
      <c r="LOA2444" s="20"/>
      <c r="LOB2444" s="20"/>
      <c r="LOC2444" s="20"/>
      <c r="LOD2444" s="20"/>
      <c r="LOE2444" s="20"/>
      <c r="LOF2444" s="20"/>
      <c r="LOG2444" s="20"/>
      <c r="LOH2444" s="20"/>
      <c r="LOI2444" s="20"/>
      <c r="LOJ2444" s="20"/>
      <c r="LOK2444" s="20"/>
      <c r="LOL2444" s="20"/>
      <c r="LOM2444" s="20"/>
      <c r="LON2444" s="20"/>
      <c r="LOO2444" s="20"/>
      <c r="LOP2444" s="20"/>
      <c r="LOQ2444" s="20"/>
      <c r="LOR2444" s="20"/>
      <c r="LOS2444" s="20"/>
      <c r="LOT2444" s="20"/>
      <c r="LOU2444" s="20"/>
      <c r="LOV2444" s="20"/>
      <c r="LOW2444" s="20"/>
      <c r="LOX2444" s="20"/>
      <c r="LOY2444" s="20"/>
      <c r="LOZ2444" s="20"/>
      <c r="LPA2444" s="20"/>
      <c r="LPB2444" s="20"/>
      <c r="LPC2444" s="20"/>
      <c r="LPD2444" s="20"/>
      <c r="LPE2444" s="20"/>
      <c r="LPF2444" s="20"/>
      <c r="LPG2444" s="20"/>
      <c r="LPH2444" s="20"/>
      <c r="LPI2444" s="20"/>
      <c r="LPJ2444" s="20"/>
      <c r="LPK2444" s="20"/>
      <c r="LPL2444" s="20"/>
      <c r="LPM2444" s="20"/>
      <c r="LPN2444" s="20"/>
      <c r="LPO2444" s="20"/>
      <c r="LPP2444" s="20"/>
      <c r="LPQ2444" s="20"/>
      <c r="LPR2444" s="20"/>
      <c r="LPS2444" s="20"/>
      <c r="LPT2444" s="20"/>
      <c r="LPU2444" s="20"/>
      <c r="LPV2444" s="20"/>
      <c r="LPW2444" s="20"/>
      <c r="LPX2444" s="20"/>
      <c r="LPY2444" s="20"/>
      <c r="LPZ2444" s="20"/>
      <c r="LQA2444" s="20"/>
      <c r="LQB2444" s="20"/>
      <c r="LQC2444" s="20"/>
      <c r="LQD2444" s="20"/>
      <c r="LQE2444" s="20"/>
      <c r="LQF2444" s="20"/>
      <c r="LQG2444" s="20"/>
      <c r="LQH2444" s="20"/>
      <c r="LQI2444" s="20"/>
      <c r="LQJ2444" s="20"/>
      <c r="LQK2444" s="20"/>
      <c r="LQL2444" s="20"/>
      <c r="LQM2444" s="20"/>
      <c r="LQN2444" s="20"/>
      <c r="LQO2444" s="20"/>
      <c r="LQP2444" s="20"/>
      <c r="LQQ2444" s="20"/>
      <c r="LQR2444" s="20"/>
      <c r="LQS2444" s="20"/>
      <c r="LQT2444" s="20"/>
      <c r="LQU2444" s="20"/>
      <c r="LQV2444" s="20"/>
      <c r="LQW2444" s="20"/>
      <c r="LQX2444" s="20"/>
      <c r="LQY2444" s="20"/>
      <c r="LQZ2444" s="20"/>
      <c r="LRA2444" s="20"/>
      <c r="LRB2444" s="20"/>
      <c r="LRC2444" s="20"/>
      <c r="LRD2444" s="20"/>
      <c r="LRE2444" s="20"/>
      <c r="LRF2444" s="20"/>
      <c r="LRG2444" s="20"/>
      <c r="LRH2444" s="20"/>
      <c r="LRI2444" s="20"/>
      <c r="LRJ2444" s="20"/>
      <c r="LRK2444" s="20"/>
      <c r="LRL2444" s="20"/>
      <c r="LRM2444" s="20"/>
      <c r="LRN2444" s="20"/>
      <c r="LRO2444" s="20"/>
      <c r="LRP2444" s="20"/>
      <c r="LRQ2444" s="20"/>
      <c r="LRR2444" s="20"/>
      <c r="LRS2444" s="20"/>
      <c r="LRT2444" s="20"/>
      <c r="LRU2444" s="20"/>
      <c r="LRV2444" s="20"/>
      <c r="LRW2444" s="20"/>
      <c r="LRX2444" s="20"/>
      <c r="LRY2444" s="20"/>
      <c r="LRZ2444" s="20"/>
      <c r="LSA2444" s="20"/>
      <c r="LSB2444" s="20"/>
      <c r="LSC2444" s="20"/>
      <c r="LSD2444" s="20"/>
      <c r="LSE2444" s="20"/>
      <c r="LSF2444" s="20"/>
      <c r="LSG2444" s="20"/>
      <c r="LSH2444" s="20"/>
      <c r="LSI2444" s="20"/>
      <c r="LSJ2444" s="20"/>
      <c r="LSK2444" s="20"/>
      <c r="LSL2444" s="20"/>
      <c r="LSM2444" s="20"/>
      <c r="LSN2444" s="20"/>
      <c r="LSO2444" s="20"/>
      <c r="LSP2444" s="20"/>
      <c r="LSQ2444" s="20"/>
      <c r="LSR2444" s="20"/>
      <c r="LSS2444" s="20"/>
      <c r="LST2444" s="20"/>
      <c r="LSU2444" s="20"/>
      <c r="LSV2444" s="20"/>
      <c r="LSW2444" s="20"/>
      <c r="LSX2444" s="20"/>
      <c r="LSY2444" s="20"/>
      <c r="LSZ2444" s="20"/>
      <c r="LTA2444" s="20"/>
      <c r="LTB2444" s="20"/>
      <c r="LTC2444" s="20"/>
      <c r="LTD2444" s="20"/>
      <c r="LTE2444" s="20"/>
      <c r="LTF2444" s="20"/>
      <c r="LTG2444" s="20"/>
      <c r="LTH2444" s="20"/>
      <c r="LTI2444" s="20"/>
      <c r="LTJ2444" s="20"/>
      <c r="LTK2444" s="20"/>
      <c r="LTL2444" s="20"/>
      <c r="LTM2444" s="20"/>
      <c r="LTN2444" s="20"/>
      <c r="LTO2444" s="20"/>
      <c r="LTP2444" s="20"/>
      <c r="LTQ2444" s="20"/>
      <c r="LTR2444" s="20"/>
      <c r="LTS2444" s="20"/>
      <c r="LTT2444" s="20"/>
      <c r="LTU2444" s="20"/>
      <c r="LTV2444" s="20"/>
      <c r="LTW2444" s="20"/>
      <c r="LTX2444" s="20"/>
      <c r="LTY2444" s="20"/>
      <c r="LTZ2444" s="20"/>
      <c r="LUA2444" s="20"/>
      <c r="LUB2444" s="20"/>
      <c r="LUC2444" s="20"/>
      <c r="LUD2444" s="20"/>
      <c r="LUE2444" s="20"/>
      <c r="LUF2444" s="20"/>
      <c r="LUG2444" s="20"/>
      <c r="LUH2444" s="20"/>
      <c r="LUI2444" s="20"/>
      <c r="LUJ2444" s="20"/>
      <c r="LUK2444" s="20"/>
      <c r="LUL2444" s="20"/>
      <c r="LUM2444" s="20"/>
      <c r="LUN2444" s="20"/>
      <c r="LUO2444" s="20"/>
      <c r="LUP2444" s="20"/>
      <c r="LUQ2444" s="20"/>
      <c r="LUR2444" s="20"/>
      <c r="LUS2444" s="20"/>
      <c r="LUT2444" s="20"/>
      <c r="LUU2444" s="20"/>
      <c r="LUV2444" s="20"/>
      <c r="LUW2444" s="20"/>
      <c r="LUX2444" s="20"/>
      <c r="LUY2444" s="20"/>
      <c r="LUZ2444" s="20"/>
      <c r="LVA2444" s="20"/>
      <c r="LVB2444" s="20"/>
      <c r="LVC2444" s="20"/>
      <c r="LVD2444" s="20"/>
      <c r="LVE2444" s="20"/>
      <c r="LVF2444" s="20"/>
      <c r="LVG2444" s="20"/>
      <c r="LVH2444" s="20"/>
      <c r="LVI2444" s="20"/>
      <c r="LVJ2444" s="20"/>
      <c r="LVK2444" s="20"/>
      <c r="LVL2444" s="20"/>
      <c r="LVM2444" s="20"/>
      <c r="LVN2444" s="20"/>
      <c r="LVO2444" s="20"/>
      <c r="LVP2444" s="20"/>
      <c r="LVQ2444" s="20"/>
      <c r="LVR2444" s="20"/>
      <c r="LVS2444" s="20"/>
      <c r="LVT2444" s="20"/>
      <c r="LVU2444" s="20"/>
      <c r="LVV2444" s="20"/>
      <c r="LVW2444" s="20"/>
      <c r="LVX2444" s="20"/>
      <c r="LVY2444" s="20"/>
      <c r="LVZ2444" s="20"/>
      <c r="LWA2444" s="20"/>
      <c r="LWB2444" s="20"/>
      <c r="LWC2444" s="20"/>
      <c r="LWD2444" s="20"/>
      <c r="LWE2444" s="20"/>
      <c r="LWF2444" s="20"/>
      <c r="LWG2444" s="20"/>
      <c r="LWH2444" s="20"/>
      <c r="LWI2444" s="20"/>
      <c r="LWJ2444" s="20"/>
      <c r="LWK2444" s="20"/>
      <c r="LWL2444" s="20"/>
      <c r="LWM2444" s="20"/>
      <c r="LWN2444" s="20"/>
      <c r="LWO2444" s="20"/>
      <c r="LWP2444" s="20"/>
      <c r="LWQ2444" s="20"/>
      <c r="LWR2444" s="20"/>
      <c r="LWS2444" s="20"/>
      <c r="LWT2444" s="20"/>
      <c r="LWU2444" s="20"/>
      <c r="LWV2444" s="20"/>
      <c r="LWW2444" s="20"/>
      <c r="LWX2444" s="20"/>
      <c r="LWY2444" s="20"/>
      <c r="LWZ2444" s="20"/>
      <c r="LXA2444" s="20"/>
      <c r="LXB2444" s="20"/>
      <c r="LXC2444" s="20"/>
      <c r="LXD2444" s="20"/>
      <c r="LXE2444" s="20"/>
      <c r="LXF2444" s="20"/>
      <c r="LXG2444" s="20"/>
      <c r="LXH2444" s="20"/>
      <c r="LXI2444" s="20"/>
      <c r="LXJ2444" s="20"/>
      <c r="LXK2444" s="20"/>
      <c r="LXL2444" s="20"/>
      <c r="LXM2444" s="20"/>
      <c r="LXN2444" s="20"/>
      <c r="LXO2444" s="20"/>
      <c r="LXP2444" s="20"/>
      <c r="LXQ2444" s="20"/>
      <c r="LXR2444" s="20"/>
      <c r="LXS2444" s="20"/>
      <c r="LXT2444" s="20"/>
      <c r="LXU2444" s="20"/>
      <c r="LXV2444" s="20"/>
      <c r="LXW2444" s="20"/>
      <c r="LXX2444" s="20"/>
      <c r="LXY2444" s="20"/>
      <c r="LXZ2444" s="20"/>
      <c r="LYA2444" s="20"/>
      <c r="LYB2444" s="20"/>
      <c r="LYC2444" s="20"/>
      <c r="LYD2444" s="20"/>
      <c r="LYE2444" s="20"/>
      <c r="LYF2444" s="20"/>
      <c r="LYG2444" s="20"/>
      <c r="LYH2444" s="20"/>
      <c r="LYI2444" s="20"/>
      <c r="LYJ2444" s="20"/>
      <c r="LYK2444" s="20"/>
      <c r="LYL2444" s="20"/>
      <c r="LYM2444" s="20"/>
      <c r="LYN2444" s="20"/>
      <c r="LYO2444" s="20"/>
      <c r="LYP2444" s="20"/>
      <c r="LYQ2444" s="20"/>
      <c r="LYR2444" s="20"/>
      <c r="LYS2444" s="20"/>
      <c r="LYT2444" s="20"/>
      <c r="LYU2444" s="20"/>
      <c r="LYV2444" s="20"/>
      <c r="LYW2444" s="20"/>
      <c r="LYX2444" s="20"/>
      <c r="LYY2444" s="20"/>
      <c r="LYZ2444" s="20"/>
      <c r="LZA2444" s="20"/>
      <c r="LZB2444" s="20"/>
      <c r="LZC2444" s="20"/>
      <c r="LZD2444" s="20"/>
      <c r="LZE2444" s="20"/>
      <c r="LZF2444" s="20"/>
      <c r="LZG2444" s="20"/>
      <c r="LZH2444" s="20"/>
      <c r="LZI2444" s="20"/>
      <c r="LZJ2444" s="20"/>
      <c r="LZK2444" s="20"/>
      <c r="LZL2444" s="20"/>
      <c r="LZM2444" s="20"/>
      <c r="LZN2444" s="20"/>
      <c r="LZO2444" s="20"/>
      <c r="LZP2444" s="20"/>
      <c r="LZQ2444" s="20"/>
      <c r="LZR2444" s="20"/>
      <c r="LZS2444" s="20"/>
      <c r="LZT2444" s="20"/>
      <c r="LZU2444" s="20"/>
      <c r="LZV2444" s="20"/>
      <c r="LZW2444" s="20"/>
      <c r="LZX2444" s="20"/>
      <c r="LZY2444" s="20"/>
      <c r="LZZ2444" s="20"/>
      <c r="MAA2444" s="20"/>
      <c r="MAB2444" s="20"/>
      <c r="MAC2444" s="20"/>
      <c r="MAD2444" s="20"/>
      <c r="MAE2444" s="20"/>
      <c r="MAF2444" s="20"/>
      <c r="MAG2444" s="20"/>
      <c r="MAH2444" s="20"/>
      <c r="MAI2444" s="20"/>
      <c r="MAJ2444" s="20"/>
      <c r="MAK2444" s="20"/>
      <c r="MAL2444" s="20"/>
      <c r="MAM2444" s="20"/>
      <c r="MAN2444" s="20"/>
      <c r="MAO2444" s="20"/>
      <c r="MAP2444" s="20"/>
      <c r="MAQ2444" s="20"/>
      <c r="MAR2444" s="20"/>
      <c r="MAS2444" s="20"/>
      <c r="MAT2444" s="20"/>
      <c r="MAU2444" s="20"/>
      <c r="MAV2444" s="20"/>
      <c r="MAW2444" s="20"/>
      <c r="MAX2444" s="20"/>
      <c r="MAY2444" s="20"/>
      <c r="MAZ2444" s="20"/>
      <c r="MBA2444" s="20"/>
      <c r="MBB2444" s="20"/>
      <c r="MBC2444" s="20"/>
      <c r="MBD2444" s="20"/>
      <c r="MBE2444" s="20"/>
      <c r="MBF2444" s="20"/>
      <c r="MBG2444" s="20"/>
      <c r="MBH2444" s="20"/>
      <c r="MBI2444" s="20"/>
      <c r="MBJ2444" s="20"/>
      <c r="MBK2444" s="20"/>
      <c r="MBL2444" s="20"/>
      <c r="MBM2444" s="20"/>
      <c r="MBN2444" s="20"/>
      <c r="MBO2444" s="20"/>
      <c r="MBP2444" s="20"/>
      <c r="MBQ2444" s="20"/>
      <c r="MBR2444" s="20"/>
      <c r="MBS2444" s="20"/>
      <c r="MBT2444" s="20"/>
      <c r="MBU2444" s="20"/>
      <c r="MBV2444" s="20"/>
      <c r="MBW2444" s="20"/>
      <c r="MBX2444" s="20"/>
      <c r="MBY2444" s="20"/>
      <c r="MBZ2444" s="20"/>
      <c r="MCA2444" s="20"/>
      <c r="MCB2444" s="20"/>
      <c r="MCC2444" s="20"/>
      <c r="MCD2444" s="20"/>
      <c r="MCE2444" s="20"/>
      <c r="MCF2444" s="20"/>
      <c r="MCG2444" s="20"/>
      <c r="MCH2444" s="20"/>
      <c r="MCI2444" s="20"/>
      <c r="MCJ2444" s="20"/>
      <c r="MCK2444" s="20"/>
      <c r="MCL2444" s="20"/>
      <c r="MCM2444" s="20"/>
      <c r="MCN2444" s="20"/>
      <c r="MCO2444" s="20"/>
      <c r="MCP2444" s="20"/>
      <c r="MCQ2444" s="20"/>
      <c r="MCR2444" s="20"/>
      <c r="MCS2444" s="20"/>
      <c r="MCT2444" s="20"/>
      <c r="MCU2444" s="20"/>
      <c r="MCV2444" s="20"/>
      <c r="MCW2444" s="20"/>
      <c r="MCX2444" s="20"/>
      <c r="MCY2444" s="20"/>
      <c r="MCZ2444" s="20"/>
      <c r="MDA2444" s="20"/>
      <c r="MDB2444" s="20"/>
      <c r="MDC2444" s="20"/>
      <c r="MDD2444" s="20"/>
      <c r="MDE2444" s="20"/>
      <c r="MDF2444" s="20"/>
      <c r="MDG2444" s="20"/>
      <c r="MDH2444" s="20"/>
      <c r="MDI2444" s="20"/>
      <c r="MDJ2444" s="20"/>
      <c r="MDK2444" s="20"/>
      <c r="MDL2444" s="20"/>
      <c r="MDM2444" s="20"/>
      <c r="MDN2444" s="20"/>
      <c r="MDO2444" s="20"/>
      <c r="MDP2444" s="20"/>
      <c r="MDQ2444" s="20"/>
      <c r="MDR2444" s="20"/>
      <c r="MDS2444" s="20"/>
      <c r="MDT2444" s="20"/>
      <c r="MDU2444" s="20"/>
      <c r="MDV2444" s="20"/>
      <c r="MDW2444" s="20"/>
      <c r="MDX2444" s="20"/>
      <c r="MDY2444" s="20"/>
      <c r="MDZ2444" s="20"/>
      <c r="MEA2444" s="20"/>
      <c r="MEB2444" s="20"/>
      <c r="MEC2444" s="20"/>
      <c r="MED2444" s="20"/>
      <c r="MEE2444" s="20"/>
      <c r="MEF2444" s="20"/>
      <c r="MEG2444" s="20"/>
      <c r="MEH2444" s="20"/>
      <c r="MEI2444" s="20"/>
      <c r="MEJ2444" s="20"/>
      <c r="MEK2444" s="20"/>
      <c r="MEL2444" s="20"/>
      <c r="MEM2444" s="20"/>
      <c r="MEN2444" s="20"/>
      <c r="MEO2444" s="20"/>
      <c r="MEP2444" s="20"/>
      <c r="MEQ2444" s="20"/>
      <c r="MER2444" s="20"/>
      <c r="MES2444" s="20"/>
      <c r="MET2444" s="20"/>
      <c r="MEU2444" s="20"/>
      <c r="MEV2444" s="20"/>
      <c r="MEW2444" s="20"/>
      <c r="MEX2444" s="20"/>
      <c r="MEY2444" s="20"/>
      <c r="MEZ2444" s="20"/>
      <c r="MFA2444" s="20"/>
      <c r="MFB2444" s="20"/>
      <c r="MFC2444" s="20"/>
      <c r="MFD2444" s="20"/>
      <c r="MFE2444" s="20"/>
      <c r="MFF2444" s="20"/>
      <c r="MFG2444" s="20"/>
      <c r="MFH2444" s="20"/>
      <c r="MFI2444" s="20"/>
      <c r="MFJ2444" s="20"/>
      <c r="MFK2444" s="20"/>
      <c r="MFL2444" s="20"/>
      <c r="MFM2444" s="20"/>
      <c r="MFN2444" s="20"/>
      <c r="MFO2444" s="20"/>
      <c r="MFP2444" s="20"/>
      <c r="MFQ2444" s="20"/>
      <c r="MFR2444" s="20"/>
      <c r="MFS2444" s="20"/>
      <c r="MFT2444" s="20"/>
      <c r="MFU2444" s="20"/>
      <c r="MFV2444" s="20"/>
      <c r="MFW2444" s="20"/>
      <c r="MFX2444" s="20"/>
      <c r="MFY2444" s="20"/>
      <c r="MFZ2444" s="20"/>
      <c r="MGA2444" s="20"/>
      <c r="MGB2444" s="20"/>
      <c r="MGC2444" s="20"/>
      <c r="MGD2444" s="20"/>
      <c r="MGE2444" s="20"/>
      <c r="MGF2444" s="20"/>
      <c r="MGG2444" s="20"/>
      <c r="MGH2444" s="20"/>
      <c r="MGI2444" s="20"/>
      <c r="MGJ2444" s="20"/>
      <c r="MGK2444" s="20"/>
      <c r="MGL2444" s="20"/>
      <c r="MGM2444" s="20"/>
      <c r="MGN2444" s="20"/>
      <c r="MGO2444" s="20"/>
      <c r="MGP2444" s="20"/>
      <c r="MGQ2444" s="20"/>
      <c r="MGR2444" s="20"/>
      <c r="MGS2444" s="20"/>
      <c r="MGT2444" s="20"/>
      <c r="MGU2444" s="20"/>
      <c r="MGV2444" s="20"/>
      <c r="MGW2444" s="20"/>
      <c r="MGX2444" s="20"/>
      <c r="MGY2444" s="20"/>
      <c r="MGZ2444" s="20"/>
      <c r="MHA2444" s="20"/>
      <c r="MHB2444" s="20"/>
      <c r="MHC2444" s="20"/>
      <c r="MHD2444" s="20"/>
      <c r="MHE2444" s="20"/>
      <c r="MHF2444" s="20"/>
      <c r="MHG2444" s="20"/>
      <c r="MHH2444" s="20"/>
      <c r="MHI2444" s="20"/>
      <c r="MHJ2444" s="20"/>
      <c r="MHK2444" s="20"/>
      <c r="MHL2444" s="20"/>
      <c r="MHM2444" s="20"/>
      <c r="MHN2444" s="20"/>
      <c r="MHO2444" s="20"/>
      <c r="MHP2444" s="20"/>
      <c r="MHQ2444" s="20"/>
      <c r="MHR2444" s="20"/>
      <c r="MHS2444" s="20"/>
      <c r="MHT2444" s="20"/>
      <c r="MHU2444" s="20"/>
      <c r="MHV2444" s="20"/>
      <c r="MHW2444" s="20"/>
      <c r="MHX2444" s="20"/>
      <c r="MHY2444" s="20"/>
      <c r="MHZ2444" s="20"/>
      <c r="MIA2444" s="20"/>
      <c r="MIB2444" s="20"/>
      <c r="MIC2444" s="20"/>
      <c r="MID2444" s="20"/>
      <c r="MIE2444" s="20"/>
      <c r="MIF2444" s="20"/>
      <c r="MIG2444" s="20"/>
      <c r="MIH2444" s="20"/>
      <c r="MII2444" s="20"/>
      <c r="MIJ2444" s="20"/>
      <c r="MIK2444" s="20"/>
      <c r="MIL2444" s="20"/>
      <c r="MIM2444" s="20"/>
      <c r="MIN2444" s="20"/>
      <c r="MIO2444" s="20"/>
      <c r="MIP2444" s="20"/>
      <c r="MIQ2444" s="20"/>
      <c r="MIR2444" s="20"/>
      <c r="MIS2444" s="20"/>
      <c r="MIT2444" s="20"/>
      <c r="MIU2444" s="20"/>
      <c r="MIV2444" s="20"/>
      <c r="MIW2444" s="20"/>
      <c r="MIX2444" s="20"/>
      <c r="MIY2444" s="20"/>
      <c r="MIZ2444" s="20"/>
      <c r="MJA2444" s="20"/>
      <c r="MJB2444" s="20"/>
      <c r="MJC2444" s="20"/>
      <c r="MJD2444" s="20"/>
      <c r="MJE2444" s="20"/>
      <c r="MJF2444" s="20"/>
      <c r="MJG2444" s="20"/>
      <c r="MJH2444" s="20"/>
      <c r="MJI2444" s="20"/>
      <c r="MJJ2444" s="20"/>
      <c r="MJK2444" s="20"/>
      <c r="MJL2444" s="20"/>
      <c r="MJM2444" s="20"/>
      <c r="MJN2444" s="20"/>
      <c r="MJO2444" s="20"/>
      <c r="MJP2444" s="20"/>
      <c r="MJQ2444" s="20"/>
      <c r="MJR2444" s="20"/>
      <c r="MJS2444" s="20"/>
      <c r="MJT2444" s="20"/>
      <c r="MJU2444" s="20"/>
      <c r="MJV2444" s="20"/>
      <c r="MJW2444" s="20"/>
      <c r="MJX2444" s="20"/>
      <c r="MJY2444" s="20"/>
      <c r="MJZ2444" s="20"/>
      <c r="MKA2444" s="20"/>
      <c r="MKB2444" s="20"/>
      <c r="MKC2444" s="20"/>
      <c r="MKD2444" s="20"/>
      <c r="MKE2444" s="20"/>
      <c r="MKF2444" s="20"/>
      <c r="MKG2444" s="20"/>
      <c r="MKH2444" s="20"/>
      <c r="MKI2444" s="20"/>
      <c r="MKJ2444" s="20"/>
      <c r="MKK2444" s="20"/>
      <c r="MKL2444" s="20"/>
      <c r="MKM2444" s="20"/>
      <c r="MKN2444" s="20"/>
      <c r="MKO2444" s="20"/>
      <c r="MKP2444" s="20"/>
      <c r="MKQ2444" s="20"/>
      <c r="MKR2444" s="20"/>
      <c r="MKS2444" s="20"/>
      <c r="MKT2444" s="20"/>
      <c r="MKU2444" s="20"/>
      <c r="MKV2444" s="20"/>
      <c r="MKW2444" s="20"/>
      <c r="MKX2444" s="20"/>
      <c r="MKY2444" s="20"/>
      <c r="MKZ2444" s="20"/>
      <c r="MLA2444" s="20"/>
      <c r="MLB2444" s="20"/>
      <c r="MLC2444" s="20"/>
      <c r="MLD2444" s="20"/>
      <c r="MLE2444" s="20"/>
      <c r="MLF2444" s="20"/>
      <c r="MLG2444" s="20"/>
      <c r="MLH2444" s="20"/>
      <c r="MLI2444" s="20"/>
      <c r="MLJ2444" s="20"/>
      <c r="MLK2444" s="20"/>
      <c r="MLL2444" s="20"/>
      <c r="MLM2444" s="20"/>
      <c r="MLN2444" s="20"/>
      <c r="MLO2444" s="20"/>
      <c r="MLP2444" s="20"/>
      <c r="MLQ2444" s="20"/>
      <c r="MLR2444" s="20"/>
      <c r="MLS2444" s="20"/>
      <c r="MLT2444" s="20"/>
      <c r="MLU2444" s="20"/>
      <c r="MLV2444" s="20"/>
      <c r="MLW2444" s="20"/>
      <c r="MLX2444" s="20"/>
      <c r="MLY2444" s="20"/>
      <c r="MLZ2444" s="20"/>
      <c r="MMA2444" s="20"/>
      <c r="MMB2444" s="20"/>
      <c r="MMC2444" s="20"/>
      <c r="MMD2444" s="20"/>
      <c r="MME2444" s="20"/>
      <c r="MMF2444" s="20"/>
      <c r="MMG2444" s="20"/>
      <c r="MMH2444" s="20"/>
      <c r="MMI2444" s="20"/>
      <c r="MMJ2444" s="20"/>
      <c r="MMK2444" s="20"/>
      <c r="MML2444" s="20"/>
      <c r="MMM2444" s="20"/>
      <c r="MMN2444" s="20"/>
      <c r="MMO2444" s="20"/>
      <c r="MMP2444" s="20"/>
      <c r="MMQ2444" s="20"/>
      <c r="MMR2444" s="20"/>
      <c r="MMS2444" s="20"/>
      <c r="MMT2444" s="20"/>
      <c r="MMU2444" s="20"/>
      <c r="MMV2444" s="20"/>
      <c r="MMW2444" s="20"/>
      <c r="MMX2444" s="20"/>
      <c r="MMY2444" s="20"/>
      <c r="MMZ2444" s="20"/>
      <c r="MNA2444" s="20"/>
      <c r="MNB2444" s="20"/>
      <c r="MNC2444" s="20"/>
      <c r="MND2444" s="20"/>
      <c r="MNE2444" s="20"/>
      <c r="MNF2444" s="20"/>
      <c r="MNG2444" s="20"/>
      <c r="MNH2444" s="20"/>
      <c r="MNI2444" s="20"/>
      <c r="MNJ2444" s="20"/>
      <c r="MNK2444" s="20"/>
      <c r="MNL2444" s="20"/>
      <c r="MNM2444" s="20"/>
      <c r="MNN2444" s="20"/>
      <c r="MNO2444" s="20"/>
      <c r="MNP2444" s="20"/>
      <c r="MNQ2444" s="20"/>
      <c r="MNR2444" s="20"/>
      <c r="MNS2444" s="20"/>
      <c r="MNT2444" s="20"/>
      <c r="MNU2444" s="20"/>
      <c r="MNV2444" s="20"/>
      <c r="MNW2444" s="20"/>
      <c r="MNX2444" s="20"/>
      <c r="MNY2444" s="20"/>
      <c r="MNZ2444" s="20"/>
      <c r="MOA2444" s="20"/>
      <c r="MOB2444" s="20"/>
      <c r="MOC2444" s="20"/>
      <c r="MOD2444" s="20"/>
      <c r="MOE2444" s="20"/>
      <c r="MOF2444" s="20"/>
      <c r="MOG2444" s="20"/>
      <c r="MOH2444" s="20"/>
      <c r="MOI2444" s="20"/>
      <c r="MOJ2444" s="20"/>
      <c r="MOK2444" s="20"/>
      <c r="MOL2444" s="20"/>
      <c r="MOM2444" s="20"/>
      <c r="MON2444" s="20"/>
      <c r="MOO2444" s="20"/>
      <c r="MOP2444" s="20"/>
      <c r="MOQ2444" s="20"/>
      <c r="MOR2444" s="20"/>
      <c r="MOS2444" s="20"/>
      <c r="MOT2444" s="20"/>
      <c r="MOU2444" s="20"/>
      <c r="MOV2444" s="20"/>
      <c r="MOW2444" s="20"/>
      <c r="MOX2444" s="20"/>
      <c r="MOY2444" s="20"/>
      <c r="MOZ2444" s="20"/>
      <c r="MPA2444" s="20"/>
      <c r="MPB2444" s="20"/>
      <c r="MPC2444" s="20"/>
      <c r="MPD2444" s="20"/>
      <c r="MPE2444" s="20"/>
      <c r="MPF2444" s="20"/>
      <c r="MPG2444" s="20"/>
      <c r="MPH2444" s="20"/>
      <c r="MPI2444" s="20"/>
      <c r="MPJ2444" s="20"/>
      <c r="MPK2444" s="20"/>
      <c r="MPL2444" s="20"/>
      <c r="MPM2444" s="20"/>
      <c r="MPN2444" s="20"/>
      <c r="MPO2444" s="20"/>
      <c r="MPP2444" s="20"/>
      <c r="MPQ2444" s="20"/>
      <c r="MPR2444" s="20"/>
      <c r="MPS2444" s="20"/>
      <c r="MPT2444" s="20"/>
      <c r="MPU2444" s="20"/>
      <c r="MPV2444" s="20"/>
      <c r="MPW2444" s="20"/>
      <c r="MPX2444" s="20"/>
      <c r="MPY2444" s="20"/>
      <c r="MPZ2444" s="20"/>
      <c r="MQA2444" s="20"/>
      <c r="MQB2444" s="20"/>
      <c r="MQC2444" s="20"/>
      <c r="MQD2444" s="20"/>
      <c r="MQE2444" s="20"/>
      <c r="MQF2444" s="20"/>
      <c r="MQG2444" s="20"/>
      <c r="MQH2444" s="20"/>
      <c r="MQI2444" s="20"/>
      <c r="MQJ2444" s="20"/>
      <c r="MQK2444" s="20"/>
      <c r="MQL2444" s="20"/>
      <c r="MQM2444" s="20"/>
      <c r="MQN2444" s="20"/>
      <c r="MQO2444" s="20"/>
      <c r="MQP2444" s="20"/>
      <c r="MQQ2444" s="20"/>
      <c r="MQR2444" s="20"/>
      <c r="MQS2444" s="20"/>
      <c r="MQT2444" s="20"/>
      <c r="MQU2444" s="20"/>
      <c r="MQV2444" s="20"/>
      <c r="MQW2444" s="20"/>
      <c r="MQX2444" s="20"/>
      <c r="MQY2444" s="20"/>
      <c r="MQZ2444" s="20"/>
      <c r="MRA2444" s="20"/>
      <c r="MRB2444" s="20"/>
      <c r="MRC2444" s="20"/>
      <c r="MRD2444" s="20"/>
      <c r="MRE2444" s="20"/>
      <c r="MRF2444" s="20"/>
      <c r="MRG2444" s="20"/>
      <c r="MRH2444" s="20"/>
      <c r="MRI2444" s="20"/>
      <c r="MRJ2444" s="20"/>
      <c r="MRK2444" s="20"/>
      <c r="MRL2444" s="20"/>
      <c r="MRM2444" s="20"/>
      <c r="MRN2444" s="20"/>
      <c r="MRO2444" s="20"/>
      <c r="MRP2444" s="20"/>
      <c r="MRQ2444" s="20"/>
      <c r="MRR2444" s="20"/>
      <c r="MRS2444" s="20"/>
      <c r="MRT2444" s="20"/>
      <c r="MRU2444" s="20"/>
      <c r="MRV2444" s="20"/>
      <c r="MRW2444" s="20"/>
      <c r="MRX2444" s="20"/>
      <c r="MRY2444" s="20"/>
      <c r="MRZ2444" s="20"/>
      <c r="MSA2444" s="20"/>
      <c r="MSB2444" s="20"/>
      <c r="MSC2444" s="20"/>
      <c r="MSD2444" s="20"/>
      <c r="MSE2444" s="20"/>
      <c r="MSF2444" s="20"/>
      <c r="MSG2444" s="20"/>
      <c r="MSH2444" s="20"/>
      <c r="MSI2444" s="20"/>
      <c r="MSJ2444" s="20"/>
      <c r="MSK2444" s="20"/>
      <c r="MSL2444" s="20"/>
      <c r="MSM2444" s="20"/>
      <c r="MSN2444" s="20"/>
      <c r="MSO2444" s="20"/>
      <c r="MSP2444" s="20"/>
      <c r="MSQ2444" s="20"/>
      <c r="MSR2444" s="20"/>
      <c r="MSS2444" s="20"/>
      <c r="MST2444" s="20"/>
      <c r="MSU2444" s="20"/>
      <c r="MSV2444" s="20"/>
      <c r="MSW2444" s="20"/>
      <c r="MSX2444" s="20"/>
      <c r="MSY2444" s="20"/>
      <c r="MSZ2444" s="20"/>
      <c r="MTA2444" s="20"/>
      <c r="MTB2444" s="20"/>
      <c r="MTC2444" s="20"/>
      <c r="MTD2444" s="20"/>
      <c r="MTE2444" s="20"/>
      <c r="MTF2444" s="20"/>
      <c r="MTG2444" s="20"/>
      <c r="MTH2444" s="20"/>
      <c r="MTI2444" s="20"/>
      <c r="MTJ2444" s="20"/>
      <c r="MTK2444" s="20"/>
      <c r="MTL2444" s="20"/>
      <c r="MTM2444" s="20"/>
      <c r="MTN2444" s="20"/>
      <c r="MTO2444" s="20"/>
      <c r="MTP2444" s="20"/>
      <c r="MTQ2444" s="20"/>
      <c r="MTR2444" s="20"/>
      <c r="MTS2444" s="20"/>
      <c r="MTT2444" s="20"/>
      <c r="MTU2444" s="20"/>
      <c r="MTV2444" s="20"/>
      <c r="MTW2444" s="20"/>
      <c r="MTX2444" s="20"/>
      <c r="MTY2444" s="20"/>
      <c r="MTZ2444" s="20"/>
      <c r="MUA2444" s="20"/>
      <c r="MUB2444" s="20"/>
      <c r="MUC2444" s="20"/>
      <c r="MUD2444" s="20"/>
      <c r="MUE2444" s="20"/>
      <c r="MUF2444" s="20"/>
      <c r="MUG2444" s="20"/>
      <c r="MUH2444" s="20"/>
      <c r="MUI2444" s="20"/>
      <c r="MUJ2444" s="20"/>
      <c r="MUK2444" s="20"/>
      <c r="MUL2444" s="20"/>
      <c r="MUM2444" s="20"/>
      <c r="MUN2444" s="20"/>
      <c r="MUO2444" s="20"/>
      <c r="MUP2444" s="20"/>
      <c r="MUQ2444" s="20"/>
      <c r="MUR2444" s="20"/>
      <c r="MUS2444" s="20"/>
      <c r="MUT2444" s="20"/>
      <c r="MUU2444" s="20"/>
      <c r="MUV2444" s="20"/>
      <c r="MUW2444" s="20"/>
      <c r="MUX2444" s="20"/>
      <c r="MUY2444" s="20"/>
      <c r="MUZ2444" s="20"/>
      <c r="MVA2444" s="20"/>
      <c r="MVB2444" s="20"/>
      <c r="MVC2444" s="20"/>
      <c r="MVD2444" s="20"/>
      <c r="MVE2444" s="20"/>
      <c r="MVF2444" s="20"/>
      <c r="MVG2444" s="20"/>
      <c r="MVH2444" s="20"/>
      <c r="MVI2444" s="20"/>
      <c r="MVJ2444" s="20"/>
      <c r="MVK2444" s="20"/>
      <c r="MVL2444" s="20"/>
      <c r="MVM2444" s="20"/>
      <c r="MVN2444" s="20"/>
      <c r="MVO2444" s="20"/>
      <c r="MVP2444" s="20"/>
      <c r="MVQ2444" s="20"/>
      <c r="MVR2444" s="20"/>
      <c r="MVS2444" s="20"/>
      <c r="MVT2444" s="20"/>
      <c r="MVU2444" s="20"/>
      <c r="MVV2444" s="20"/>
      <c r="MVW2444" s="20"/>
      <c r="MVX2444" s="20"/>
      <c r="MVY2444" s="20"/>
      <c r="MVZ2444" s="20"/>
      <c r="MWA2444" s="20"/>
      <c r="MWB2444" s="20"/>
      <c r="MWC2444" s="20"/>
      <c r="MWD2444" s="20"/>
      <c r="MWE2444" s="20"/>
      <c r="MWF2444" s="20"/>
      <c r="MWG2444" s="20"/>
      <c r="MWH2444" s="20"/>
      <c r="MWI2444" s="20"/>
      <c r="MWJ2444" s="20"/>
      <c r="MWK2444" s="20"/>
      <c r="MWL2444" s="20"/>
      <c r="MWM2444" s="20"/>
      <c r="MWN2444" s="20"/>
      <c r="MWO2444" s="20"/>
      <c r="MWP2444" s="20"/>
      <c r="MWQ2444" s="20"/>
      <c r="MWR2444" s="20"/>
      <c r="MWS2444" s="20"/>
      <c r="MWT2444" s="20"/>
      <c r="MWU2444" s="20"/>
      <c r="MWV2444" s="20"/>
      <c r="MWW2444" s="20"/>
      <c r="MWX2444" s="20"/>
      <c r="MWY2444" s="20"/>
      <c r="MWZ2444" s="20"/>
      <c r="MXA2444" s="20"/>
      <c r="MXB2444" s="20"/>
      <c r="MXC2444" s="20"/>
      <c r="MXD2444" s="20"/>
      <c r="MXE2444" s="20"/>
      <c r="MXF2444" s="20"/>
      <c r="MXG2444" s="20"/>
      <c r="MXH2444" s="20"/>
      <c r="MXI2444" s="20"/>
      <c r="MXJ2444" s="20"/>
      <c r="MXK2444" s="20"/>
      <c r="MXL2444" s="20"/>
      <c r="MXM2444" s="20"/>
      <c r="MXN2444" s="20"/>
      <c r="MXO2444" s="20"/>
      <c r="MXP2444" s="20"/>
      <c r="MXQ2444" s="20"/>
      <c r="MXR2444" s="20"/>
      <c r="MXS2444" s="20"/>
      <c r="MXT2444" s="20"/>
      <c r="MXU2444" s="20"/>
      <c r="MXV2444" s="20"/>
      <c r="MXW2444" s="20"/>
      <c r="MXX2444" s="20"/>
      <c r="MXY2444" s="20"/>
      <c r="MXZ2444" s="20"/>
      <c r="MYA2444" s="20"/>
      <c r="MYB2444" s="20"/>
      <c r="MYC2444" s="20"/>
      <c r="MYD2444" s="20"/>
      <c r="MYE2444" s="20"/>
      <c r="MYF2444" s="20"/>
      <c r="MYG2444" s="20"/>
      <c r="MYH2444" s="20"/>
      <c r="MYI2444" s="20"/>
      <c r="MYJ2444" s="20"/>
      <c r="MYK2444" s="20"/>
      <c r="MYL2444" s="20"/>
      <c r="MYM2444" s="20"/>
      <c r="MYN2444" s="20"/>
      <c r="MYO2444" s="20"/>
      <c r="MYP2444" s="20"/>
      <c r="MYQ2444" s="20"/>
      <c r="MYR2444" s="20"/>
      <c r="MYS2444" s="20"/>
      <c r="MYT2444" s="20"/>
      <c r="MYU2444" s="20"/>
      <c r="MYV2444" s="20"/>
      <c r="MYW2444" s="20"/>
      <c r="MYX2444" s="20"/>
      <c r="MYY2444" s="20"/>
      <c r="MYZ2444" s="20"/>
      <c r="MZA2444" s="20"/>
      <c r="MZB2444" s="20"/>
      <c r="MZC2444" s="20"/>
      <c r="MZD2444" s="20"/>
      <c r="MZE2444" s="20"/>
      <c r="MZF2444" s="20"/>
      <c r="MZG2444" s="20"/>
      <c r="MZH2444" s="20"/>
      <c r="MZI2444" s="20"/>
      <c r="MZJ2444" s="20"/>
      <c r="MZK2444" s="20"/>
      <c r="MZL2444" s="20"/>
      <c r="MZM2444" s="20"/>
      <c r="MZN2444" s="20"/>
      <c r="MZO2444" s="20"/>
      <c r="MZP2444" s="20"/>
      <c r="MZQ2444" s="20"/>
      <c r="MZR2444" s="20"/>
      <c r="MZS2444" s="20"/>
      <c r="MZT2444" s="20"/>
      <c r="MZU2444" s="20"/>
      <c r="MZV2444" s="20"/>
      <c r="MZW2444" s="20"/>
      <c r="MZX2444" s="20"/>
      <c r="MZY2444" s="20"/>
      <c r="MZZ2444" s="20"/>
      <c r="NAA2444" s="20"/>
      <c r="NAB2444" s="20"/>
      <c r="NAC2444" s="20"/>
      <c r="NAD2444" s="20"/>
      <c r="NAE2444" s="20"/>
      <c r="NAF2444" s="20"/>
      <c r="NAG2444" s="20"/>
      <c r="NAH2444" s="20"/>
      <c r="NAI2444" s="20"/>
      <c r="NAJ2444" s="20"/>
      <c r="NAK2444" s="20"/>
      <c r="NAL2444" s="20"/>
      <c r="NAM2444" s="20"/>
      <c r="NAN2444" s="20"/>
      <c r="NAO2444" s="20"/>
      <c r="NAP2444" s="20"/>
      <c r="NAQ2444" s="20"/>
      <c r="NAR2444" s="20"/>
      <c r="NAS2444" s="20"/>
      <c r="NAT2444" s="20"/>
      <c r="NAU2444" s="20"/>
      <c r="NAV2444" s="20"/>
      <c r="NAW2444" s="20"/>
      <c r="NAX2444" s="20"/>
      <c r="NAY2444" s="20"/>
      <c r="NAZ2444" s="20"/>
      <c r="NBA2444" s="20"/>
      <c r="NBB2444" s="20"/>
      <c r="NBC2444" s="20"/>
      <c r="NBD2444" s="20"/>
      <c r="NBE2444" s="20"/>
      <c r="NBF2444" s="20"/>
      <c r="NBG2444" s="20"/>
      <c r="NBH2444" s="20"/>
      <c r="NBI2444" s="20"/>
      <c r="NBJ2444" s="20"/>
      <c r="NBK2444" s="20"/>
      <c r="NBL2444" s="20"/>
      <c r="NBM2444" s="20"/>
      <c r="NBN2444" s="20"/>
      <c r="NBO2444" s="20"/>
      <c r="NBP2444" s="20"/>
      <c r="NBQ2444" s="20"/>
      <c r="NBR2444" s="20"/>
      <c r="NBS2444" s="20"/>
      <c r="NBT2444" s="20"/>
      <c r="NBU2444" s="20"/>
      <c r="NBV2444" s="20"/>
      <c r="NBW2444" s="20"/>
      <c r="NBX2444" s="20"/>
      <c r="NBY2444" s="20"/>
      <c r="NBZ2444" s="20"/>
      <c r="NCA2444" s="20"/>
      <c r="NCB2444" s="20"/>
      <c r="NCC2444" s="20"/>
      <c r="NCD2444" s="20"/>
      <c r="NCE2444" s="20"/>
      <c r="NCF2444" s="20"/>
      <c r="NCG2444" s="20"/>
      <c r="NCH2444" s="20"/>
      <c r="NCI2444" s="20"/>
      <c r="NCJ2444" s="20"/>
      <c r="NCK2444" s="20"/>
      <c r="NCL2444" s="20"/>
      <c r="NCM2444" s="20"/>
      <c r="NCN2444" s="20"/>
      <c r="NCO2444" s="20"/>
      <c r="NCP2444" s="20"/>
      <c r="NCQ2444" s="20"/>
      <c r="NCR2444" s="20"/>
      <c r="NCS2444" s="20"/>
      <c r="NCT2444" s="20"/>
      <c r="NCU2444" s="20"/>
      <c r="NCV2444" s="20"/>
      <c r="NCW2444" s="20"/>
      <c r="NCX2444" s="20"/>
      <c r="NCY2444" s="20"/>
      <c r="NCZ2444" s="20"/>
      <c r="NDA2444" s="20"/>
      <c r="NDB2444" s="20"/>
      <c r="NDC2444" s="20"/>
      <c r="NDD2444" s="20"/>
      <c r="NDE2444" s="20"/>
      <c r="NDF2444" s="20"/>
      <c r="NDG2444" s="20"/>
      <c r="NDH2444" s="20"/>
      <c r="NDI2444" s="20"/>
      <c r="NDJ2444" s="20"/>
      <c r="NDK2444" s="20"/>
      <c r="NDL2444" s="20"/>
      <c r="NDM2444" s="20"/>
      <c r="NDN2444" s="20"/>
      <c r="NDO2444" s="20"/>
      <c r="NDP2444" s="20"/>
      <c r="NDQ2444" s="20"/>
      <c r="NDR2444" s="20"/>
      <c r="NDS2444" s="20"/>
      <c r="NDT2444" s="20"/>
      <c r="NDU2444" s="20"/>
      <c r="NDV2444" s="20"/>
      <c r="NDW2444" s="20"/>
      <c r="NDX2444" s="20"/>
      <c r="NDY2444" s="20"/>
      <c r="NDZ2444" s="20"/>
      <c r="NEA2444" s="20"/>
      <c r="NEB2444" s="20"/>
      <c r="NEC2444" s="20"/>
      <c r="NED2444" s="20"/>
      <c r="NEE2444" s="20"/>
      <c r="NEF2444" s="20"/>
      <c r="NEG2444" s="20"/>
      <c r="NEH2444" s="20"/>
      <c r="NEI2444" s="20"/>
      <c r="NEJ2444" s="20"/>
      <c r="NEK2444" s="20"/>
      <c r="NEL2444" s="20"/>
      <c r="NEM2444" s="20"/>
      <c r="NEN2444" s="20"/>
      <c r="NEO2444" s="20"/>
      <c r="NEP2444" s="20"/>
      <c r="NEQ2444" s="20"/>
      <c r="NER2444" s="20"/>
      <c r="NES2444" s="20"/>
      <c r="NET2444" s="20"/>
      <c r="NEU2444" s="20"/>
      <c r="NEV2444" s="20"/>
      <c r="NEW2444" s="20"/>
      <c r="NEX2444" s="20"/>
      <c r="NEY2444" s="20"/>
      <c r="NEZ2444" s="20"/>
      <c r="NFA2444" s="20"/>
      <c r="NFB2444" s="20"/>
      <c r="NFC2444" s="20"/>
      <c r="NFD2444" s="20"/>
      <c r="NFE2444" s="20"/>
      <c r="NFF2444" s="20"/>
      <c r="NFG2444" s="20"/>
      <c r="NFH2444" s="20"/>
      <c r="NFI2444" s="20"/>
      <c r="NFJ2444" s="20"/>
      <c r="NFK2444" s="20"/>
      <c r="NFL2444" s="20"/>
      <c r="NFM2444" s="20"/>
      <c r="NFN2444" s="20"/>
      <c r="NFO2444" s="20"/>
      <c r="NFP2444" s="20"/>
      <c r="NFQ2444" s="20"/>
      <c r="NFR2444" s="20"/>
      <c r="NFS2444" s="20"/>
      <c r="NFT2444" s="20"/>
      <c r="NFU2444" s="20"/>
      <c r="NFV2444" s="20"/>
      <c r="NFW2444" s="20"/>
      <c r="NFX2444" s="20"/>
      <c r="NFY2444" s="20"/>
      <c r="NFZ2444" s="20"/>
      <c r="NGA2444" s="20"/>
      <c r="NGB2444" s="20"/>
      <c r="NGC2444" s="20"/>
      <c r="NGD2444" s="20"/>
      <c r="NGE2444" s="20"/>
      <c r="NGF2444" s="20"/>
      <c r="NGG2444" s="20"/>
      <c r="NGH2444" s="20"/>
      <c r="NGI2444" s="20"/>
      <c r="NGJ2444" s="20"/>
      <c r="NGK2444" s="20"/>
      <c r="NGL2444" s="20"/>
      <c r="NGM2444" s="20"/>
      <c r="NGN2444" s="20"/>
      <c r="NGO2444" s="20"/>
      <c r="NGP2444" s="20"/>
      <c r="NGQ2444" s="20"/>
      <c r="NGR2444" s="20"/>
      <c r="NGS2444" s="20"/>
      <c r="NGT2444" s="20"/>
      <c r="NGU2444" s="20"/>
      <c r="NGV2444" s="20"/>
      <c r="NGW2444" s="20"/>
      <c r="NGX2444" s="20"/>
      <c r="NGY2444" s="20"/>
      <c r="NGZ2444" s="20"/>
      <c r="NHA2444" s="20"/>
      <c r="NHB2444" s="20"/>
      <c r="NHC2444" s="20"/>
      <c r="NHD2444" s="20"/>
      <c r="NHE2444" s="20"/>
      <c r="NHF2444" s="20"/>
      <c r="NHG2444" s="20"/>
      <c r="NHH2444" s="20"/>
      <c r="NHI2444" s="20"/>
      <c r="NHJ2444" s="20"/>
      <c r="NHK2444" s="20"/>
      <c r="NHL2444" s="20"/>
      <c r="NHM2444" s="20"/>
      <c r="NHN2444" s="20"/>
      <c r="NHO2444" s="20"/>
      <c r="NHP2444" s="20"/>
      <c r="NHQ2444" s="20"/>
      <c r="NHR2444" s="20"/>
      <c r="NHS2444" s="20"/>
      <c r="NHT2444" s="20"/>
      <c r="NHU2444" s="20"/>
      <c r="NHV2444" s="20"/>
      <c r="NHW2444" s="20"/>
      <c r="NHX2444" s="20"/>
      <c r="NHY2444" s="20"/>
      <c r="NHZ2444" s="20"/>
      <c r="NIA2444" s="20"/>
      <c r="NIB2444" s="20"/>
      <c r="NIC2444" s="20"/>
      <c r="NID2444" s="20"/>
      <c r="NIE2444" s="20"/>
      <c r="NIF2444" s="20"/>
      <c r="NIG2444" s="20"/>
      <c r="NIH2444" s="20"/>
      <c r="NII2444" s="20"/>
      <c r="NIJ2444" s="20"/>
      <c r="NIK2444" s="20"/>
      <c r="NIL2444" s="20"/>
      <c r="NIM2444" s="20"/>
      <c r="NIN2444" s="20"/>
      <c r="NIO2444" s="20"/>
      <c r="NIP2444" s="20"/>
      <c r="NIQ2444" s="20"/>
      <c r="NIR2444" s="20"/>
      <c r="NIS2444" s="20"/>
      <c r="NIT2444" s="20"/>
      <c r="NIU2444" s="20"/>
      <c r="NIV2444" s="20"/>
      <c r="NIW2444" s="20"/>
      <c r="NIX2444" s="20"/>
      <c r="NIY2444" s="20"/>
      <c r="NIZ2444" s="20"/>
      <c r="NJA2444" s="20"/>
      <c r="NJB2444" s="20"/>
      <c r="NJC2444" s="20"/>
      <c r="NJD2444" s="20"/>
      <c r="NJE2444" s="20"/>
      <c r="NJF2444" s="20"/>
      <c r="NJG2444" s="20"/>
      <c r="NJH2444" s="20"/>
      <c r="NJI2444" s="20"/>
      <c r="NJJ2444" s="20"/>
      <c r="NJK2444" s="20"/>
      <c r="NJL2444" s="20"/>
      <c r="NJM2444" s="20"/>
      <c r="NJN2444" s="20"/>
      <c r="NJO2444" s="20"/>
      <c r="NJP2444" s="20"/>
      <c r="NJQ2444" s="20"/>
      <c r="NJR2444" s="20"/>
      <c r="NJS2444" s="20"/>
      <c r="NJT2444" s="20"/>
      <c r="NJU2444" s="20"/>
      <c r="NJV2444" s="20"/>
      <c r="NJW2444" s="20"/>
      <c r="NJX2444" s="20"/>
      <c r="NJY2444" s="20"/>
      <c r="NJZ2444" s="20"/>
      <c r="NKA2444" s="20"/>
      <c r="NKB2444" s="20"/>
      <c r="NKC2444" s="20"/>
      <c r="NKD2444" s="20"/>
      <c r="NKE2444" s="20"/>
      <c r="NKF2444" s="20"/>
      <c r="NKG2444" s="20"/>
      <c r="NKH2444" s="20"/>
      <c r="NKI2444" s="20"/>
      <c r="NKJ2444" s="20"/>
      <c r="NKK2444" s="20"/>
      <c r="NKL2444" s="20"/>
      <c r="NKM2444" s="20"/>
      <c r="NKN2444" s="20"/>
      <c r="NKO2444" s="20"/>
      <c r="NKP2444" s="20"/>
      <c r="NKQ2444" s="20"/>
      <c r="NKR2444" s="20"/>
      <c r="NKS2444" s="20"/>
      <c r="NKT2444" s="20"/>
      <c r="NKU2444" s="20"/>
      <c r="NKV2444" s="20"/>
      <c r="NKW2444" s="20"/>
      <c r="NKX2444" s="20"/>
      <c r="NKY2444" s="20"/>
      <c r="NKZ2444" s="20"/>
      <c r="NLA2444" s="20"/>
      <c r="NLB2444" s="20"/>
      <c r="NLC2444" s="20"/>
      <c r="NLD2444" s="20"/>
      <c r="NLE2444" s="20"/>
      <c r="NLF2444" s="20"/>
      <c r="NLG2444" s="20"/>
      <c r="NLH2444" s="20"/>
      <c r="NLI2444" s="20"/>
      <c r="NLJ2444" s="20"/>
      <c r="NLK2444" s="20"/>
      <c r="NLL2444" s="20"/>
      <c r="NLM2444" s="20"/>
      <c r="NLN2444" s="20"/>
      <c r="NLO2444" s="20"/>
      <c r="NLP2444" s="20"/>
      <c r="NLQ2444" s="20"/>
      <c r="NLR2444" s="20"/>
      <c r="NLS2444" s="20"/>
      <c r="NLT2444" s="20"/>
      <c r="NLU2444" s="20"/>
      <c r="NLV2444" s="20"/>
      <c r="NLW2444" s="20"/>
      <c r="NLX2444" s="20"/>
      <c r="NLY2444" s="20"/>
      <c r="NLZ2444" s="20"/>
      <c r="NMA2444" s="20"/>
      <c r="NMB2444" s="20"/>
      <c r="NMC2444" s="20"/>
      <c r="NMD2444" s="20"/>
      <c r="NME2444" s="20"/>
      <c r="NMF2444" s="20"/>
      <c r="NMG2444" s="20"/>
      <c r="NMH2444" s="20"/>
      <c r="NMI2444" s="20"/>
      <c r="NMJ2444" s="20"/>
      <c r="NMK2444" s="20"/>
      <c r="NML2444" s="20"/>
      <c r="NMM2444" s="20"/>
      <c r="NMN2444" s="20"/>
      <c r="NMO2444" s="20"/>
      <c r="NMP2444" s="20"/>
      <c r="NMQ2444" s="20"/>
      <c r="NMR2444" s="20"/>
      <c r="NMS2444" s="20"/>
      <c r="NMT2444" s="20"/>
      <c r="NMU2444" s="20"/>
      <c r="NMV2444" s="20"/>
      <c r="NMW2444" s="20"/>
      <c r="NMX2444" s="20"/>
      <c r="NMY2444" s="20"/>
      <c r="NMZ2444" s="20"/>
      <c r="NNA2444" s="20"/>
      <c r="NNB2444" s="20"/>
      <c r="NNC2444" s="20"/>
      <c r="NND2444" s="20"/>
      <c r="NNE2444" s="20"/>
      <c r="NNF2444" s="20"/>
      <c r="NNG2444" s="20"/>
      <c r="NNH2444" s="20"/>
      <c r="NNI2444" s="20"/>
      <c r="NNJ2444" s="20"/>
      <c r="NNK2444" s="20"/>
      <c r="NNL2444" s="20"/>
      <c r="NNM2444" s="20"/>
      <c r="NNN2444" s="20"/>
      <c r="NNO2444" s="20"/>
      <c r="NNP2444" s="20"/>
      <c r="NNQ2444" s="20"/>
      <c r="NNR2444" s="20"/>
      <c r="NNS2444" s="20"/>
      <c r="NNT2444" s="20"/>
      <c r="NNU2444" s="20"/>
      <c r="NNV2444" s="20"/>
      <c r="NNW2444" s="20"/>
      <c r="NNX2444" s="20"/>
      <c r="NNY2444" s="20"/>
      <c r="NNZ2444" s="20"/>
      <c r="NOA2444" s="20"/>
      <c r="NOB2444" s="20"/>
      <c r="NOC2444" s="20"/>
      <c r="NOD2444" s="20"/>
      <c r="NOE2444" s="20"/>
      <c r="NOF2444" s="20"/>
      <c r="NOG2444" s="20"/>
      <c r="NOH2444" s="20"/>
      <c r="NOI2444" s="20"/>
      <c r="NOJ2444" s="20"/>
      <c r="NOK2444" s="20"/>
      <c r="NOL2444" s="20"/>
      <c r="NOM2444" s="20"/>
      <c r="NON2444" s="20"/>
      <c r="NOO2444" s="20"/>
      <c r="NOP2444" s="20"/>
      <c r="NOQ2444" s="20"/>
      <c r="NOR2444" s="20"/>
      <c r="NOS2444" s="20"/>
      <c r="NOT2444" s="20"/>
      <c r="NOU2444" s="20"/>
      <c r="NOV2444" s="20"/>
      <c r="NOW2444" s="20"/>
      <c r="NOX2444" s="20"/>
      <c r="NOY2444" s="20"/>
      <c r="NOZ2444" s="20"/>
      <c r="NPA2444" s="20"/>
      <c r="NPB2444" s="20"/>
      <c r="NPC2444" s="20"/>
      <c r="NPD2444" s="20"/>
      <c r="NPE2444" s="20"/>
      <c r="NPF2444" s="20"/>
      <c r="NPG2444" s="20"/>
      <c r="NPH2444" s="20"/>
      <c r="NPI2444" s="20"/>
      <c r="NPJ2444" s="20"/>
      <c r="NPK2444" s="20"/>
      <c r="NPL2444" s="20"/>
      <c r="NPM2444" s="20"/>
      <c r="NPN2444" s="20"/>
      <c r="NPO2444" s="20"/>
      <c r="NPP2444" s="20"/>
      <c r="NPQ2444" s="20"/>
      <c r="NPR2444" s="20"/>
      <c r="NPS2444" s="20"/>
      <c r="NPT2444" s="20"/>
      <c r="NPU2444" s="20"/>
      <c r="NPV2444" s="20"/>
      <c r="NPW2444" s="20"/>
      <c r="NPX2444" s="20"/>
      <c r="NPY2444" s="20"/>
      <c r="NPZ2444" s="20"/>
      <c r="NQA2444" s="20"/>
      <c r="NQB2444" s="20"/>
      <c r="NQC2444" s="20"/>
      <c r="NQD2444" s="20"/>
      <c r="NQE2444" s="20"/>
      <c r="NQF2444" s="20"/>
      <c r="NQG2444" s="20"/>
      <c r="NQH2444" s="20"/>
      <c r="NQI2444" s="20"/>
      <c r="NQJ2444" s="20"/>
      <c r="NQK2444" s="20"/>
      <c r="NQL2444" s="20"/>
      <c r="NQM2444" s="20"/>
      <c r="NQN2444" s="20"/>
      <c r="NQO2444" s="20"/>
      <c r="NQP2444" s="20"/>
      <c r="NQQ2444" s="20"/>
      <c r="NQR2444" s="20"/>
      <c r="NQS2444" s="20"/>
      <c r="NQT2444" s="20"/>
      <c r="NQU2444" s="20"/>
      <c r="NQV2444" s="20"/>
      <c r="NQW2444" s="20"/>
      <c r="NQX2444" s="20"/>
      <c r="NQY2444" s="20"/>
      <c r="NQZ2444" s="20"/>
      <c r="NRA2444" s="20"/>
      <c r="NRB2444" s="20"/>
      <c r="NRC2444" s="20"/>
      <c r="NRD2444" s="20"/>
      <c r="NRE2444" s="20"/>
      <c r="NRF2444" s="20"/>
      <c r="NRG2444" s="20"/>
      <c r="NRH2444" s="20"/>
      <c r="NRI2444" s="20"/>
      <c r="NRJ2444" s="20"/>
      <c r="NRK2444" s="20"/>
      <c r="NRL2444" s="20"/>
      <c r="NRM2444" s="20"/>
      <c r="NRN2444" s="20"/>
      <c r="NRO2444" s="20"/>
      <c r="NRP2444" s="20"/>
      <c r="NRQ2444" s="20"/>
      <c r="NRR2444" s="20"/>
      <c r="NRS2444" s="20"/>
      <c r="NRT2444" s="20"/>
      <c r="NRU2444" s="20"/>
      <c r="NRV2444" s="20"/>
      <c r="NRW2444" s="20"/>
      <c r="NRX2444" s="20"/>
      <c r="NRY2444" s="20"/>
      <c r="NRZ2444" s="20"/>
      <c r="NSA2444" s="20"/>
      <c r="NSB2444" s="20"/>
      <c r="NSC2444" s="20"/>
      <c r="NSD2444" s="20"/>
      <c r="NSE2444" s="20"/>
      <c r="NSF2444" s="20"/>
      <c r="NSG2444" s="20"/>
      <c r="NSH2444" s="20"/>
      <c r="NSI2444" s="20"/>
      <c r="NSJ2444" s="20"/>
      <c r="NSK2444" s="20"/>
      <c r="NSL2444" s="20"/>
      <c r="NSM2444" s="20"/>
      <c r="NSN2444" s="20"/>
      <c r="NSO2444" s="20"/>
      <c r="NSP2444" s="20"/>
      <c r="NSQ2444" s="20"/>
      <c r="NSR2444" s="20"/>
      <c r="NSS2444" s="20"/>
      <c r="NST2444" s="20"/>
      <c r="NSU2444" s="20"/>
      <c r="NSV2444" s="20"/>
      <c r="NSW2444" s="20"/>
      <c r="NSX2444" s="20"/>
      <c r="NSY2444" s="20"/>
      <c r="NSZ2444" s="20"/>
      <c r="NTA2444" s="20"/>
      <c r="NTB2444" s="20"/>
      <c r="NTC2444" s="20"/>
      <c r="NTD2444" s="20"/>
      <c r="NTE2444" s="20"/>
      <c r="NTF2444" s="20"/>
      <c r="NTG2444" s="20"/>
      <c r="NTH2444" s="20"/>
      <c r="NTI2444" s="20"/>
      <c r="NTJ2444" s="20"/>
      <c r="NTK2444" s="20"/>
      <c r="NTL2444" s="20"/>
      <c r="NTM2444" s="20"/>
      <c r="NTN2444" s="20"/>
      <c r="NTO2444" s="20"/>
      <c r="NTP2444" s="20"/>
      <c r="NTQ2444" s="20"/>
      <c r="NTR2444" s="20"/>
      <c r="NTS2444" s="20"/>
      <c r="NTT2444" s="20"/>
      <c r="NTU2444" s="20"/>
      <c r="NTV2444" s="20"/>
      <c r="NTW2444" s="20"/>
      <c r="NTX2444" s="20"/>
      <c r="NTY2444" s="20"/>
      <c r="NTZ2444" s="20"/>
      <c r="NUA2444" s="20"/>
      <c r="NUB2444" s="20"/>
      <c r="NUC2444" s="20"/>
      <c r="NUD2444" s="20"/>
      <c r="NUE2444" s="20"/>
      <c r="NUF2444" s="20"/>
      <c r="NUG2444" s="20"/>
      <c r="NUH2444" s="20"/>
      <c r="NUI2444" s="20"/>
      <c r="NUJ2444" s="20"/>
      <c r="NUK2444" s="20"/>
      <c r="NUL2444" s="20"/>
      <c r="NUM2444" s="20"/>
      <c r="NUN2444" s="20"/>
      <c r="NUO2444" s="20"/>
      <c r="NUP2444" s="20"/>
      <c r="NUQ2444" s="20"/>
      <c r="NUR2444" s="20"/>
      <c r="NUS2444" s="20"/>
      <c r="NUT2444" s="20"/>
      <c r="NUU2444" s="20"/>
      <c r="NUV2444" s="20"/>
      <c r="NUW2444" s="20"/>
      <c r="NUX2444" s="20"/>
      <c r="NUY2444" s="20"/>
      <c r="NUZ2444" s="20"/>
      <c r="NVA2444" s="20"/>
      <c r="NVB2444" s="20"/>
      <c r="NVC2444" s="20"/>
      <c r="NVD2444" s="20"/>
      <c r="NVE2444" s="20"/>
      <c r="NVF2444" s="20"/>
      <c r="NVG2444" s="20"/>
      <c r="NVH2444" s="20"/>
      <c r="NVI2444" s="20"/>
      <c r="NVJ2444" s="20"/>
      <c r="NVK2444" s="20"/>
      <c r="NVL2444" s="20"/>
      <c r="NVM2444" s="20"/>
      <c r="NVN2444" s="20"/>
      <c r="NVO2444" s="20"/>
      <c r="NVP2444" s="20"/>
      <c r="NVQ2444" s="20"/>
      <c r="NVR2444" s="20"/>
      <c r="NVS2444" s="20"/>
      <c r="NVT2444" s="20"/>
      <c r="NVU2444" s="20"/>
      <c r="NVV2444" s="20"/>
      <c r="NVW2444" s="20"/>
      <c r="NVX2444" s="20"/>
      <c r="NVY2444" s="20"/>
      <c r="NVZ2444" s="20"/>
      <c r="NWA2444" s="20"/>
      <c r="NWB2444" s="20"/>
      <c r="NWC2444" s="20"/>
      <c r="NWD2444" s="20"/>
      <c r="NWE2444" s="20"/>
      <c r="NWF2444" s="20"/>
      <c r="NWG2444" s="20"/>
      <c r="NWH2444" s="20"/>
      <c r="NWI2444" s="20"/>
      <c r="NWJ2444" s="20"/>
      <c r="NWK2444" s="20"/>
      <c r="NWL2444" s="20"/>
      <c r="NWM2444" s="20"/>
      <c r="NWN2444" s="20"/>
      <c r="NWO2444" s="20"/>
      <c r="NWP2444" s="20"/>
      <c r="NWQ2444" s="20"/>
      <c r="NWR2444" s="20"/>
      <c r="NWS2444" s="20"/>
      <c r="NWT2444" s="20"/>
      <c r="NWU2444" s="20"/>
      <c r="NWV2444" s="20"/>
      <c r="NWW2444" s="20"/>
      <c r="NWX2444" s="20"/>
      <c r="NWY2444" s="20"/>
      <c r="NWZ2444" s="20"/>
      <c r="NXA2444" s="20"/>
      <c r="NXB2444" s="20"/>
      <c r="NXC2444" s="20"/>
      <c r="NXD2444" s="20"/>
      <c r="NXE2444" s="20"/>
      <c r="NXF2444" s="20"/>
      <c r="NXG2444" s="20"/>
      <c r="NXH2444" s="20"/>
      <c r="NXI2444" s="20"/>
      <c r="NXJ2444" s="20"/>
      <c r="NXK2444" s="20"/>
      <c r="NXL2444" s="20"/>
      <c r="NXM2444" s="20"/>
      <c r="NXN2444" s="20"/>
      <c r="NXO2444" s="20"/>
      <c r="NXP2444" s="20"/>
      <c r="NXQ2444" s="20"/>
      <c r="NXR2444" s="20"/>
      <c r="NXS2444" s="20"/>
      <c r="NXT2444" s="20"/>
      <c r="NXU2444" s="20"/>
      <c r="NXV2444" s="20"/>
      <c r="NXW2444" s="20"/>
      <c r="NXX2444" s="20"/>
      <c r="NXY2444" s="20"/>
      <c r="NXZ2444" s="20"/>
      <c r="NYA2444" s="20"/>
      <c r="NYB2444" s="20"/>
      <c r="NYC2444" s="20"/>
      <c r="NYD2444" s="20"/>
      <c r="NYE2444" s="20"/>
      <c r="NYF2444" s="20"/>
      <c r="NYG2444" s="20"/>
      <c r="NYH2444" s="20"/>
      <c r="NYI2444" s="20"/>
      <c r="NYJ2444" s="20"/>
      <c r="NYK2444" s="20"/>
      <c r="NYL2444" s="20"/>
      <c r="NYM2444" s="20"/>
      <c r="NYN2444" s="20"/>
      <c r="NYO2444" s="20"/>
      <c r="NYP2444" s="20"/>
      <c r="NYQ2444" s="20"/>
      <c r="NYR2444" s="20"/>
      <c r="NYS2444" s="20"/>
      <c r="NYT2444" s="20"/>
      <c r="NYU2444" s="20"/>
      <c r="NYV2444" s="20"/>
      <c r="NYW2444" s="20"/>
      <c r="NYX2444" s="20"/>
      <c r="NYY2444" s="20"/>
      <c r="NYZ2444" s="20"/>
      <c r="NZA2444" s="20"/>
      <c r="NZB2444" s="20"/>
      <c r="NZC2444" s="20"/>
      <c r="NZD2444" s="20"/>
      <c r="NZE2444" s="20"/>
      <c r="NZF2444" s="20"/>
      <c r="NZG2444" s="20"/>
      <c r="NZH2444" s="20"/>
      <c r="NZI2444" s="20"/>
      <c r="NZJ2444" s="20"/>
      <c r="NZK2444" s="20"/>
      <c r="NZL2444" s="20"/>
      <c r="NZM2444" s="20"/>
      <c r="NZN2444" s="20"/>
      <c r="NZO2444" s="20"/>
      <c r="NZP2444" s="20"/>
      <c r="NZQ2444" s="20"/>
      <c r="NZR2444" s="20"/>
      <c r="NZS2444" s="20"/>
      <c r="NZT2444" s="20"/>
      <c r="NZU2444" s="20"/>
      <c r="NZV2444" s="20"/>
      <c r="NZW2444" s="20"/>
      <c r="NZX2444" s="20"/>
      <c r="NZY2444" s="20"/>
      <c r="NZZ2444" s="20"/>
      <c r="OAA2444" s="20"/>
      <c r="OAB2444" s="20"/>
      <c r="OAC2444" s="20"/>
      <c r="OAD2444" s="20"/>
      <c r="OAE2444" s="20"/>
      <c r="OAF2444" s="20"/>
      <c r="OAG2444" s="20"/>
      <c r="OAH2444" s="20"/>
      <c r="OAI2444" s="20"/>
      <c r="OAJ2444" s="20"/>
      <c r="OAK2444" s="20"/>
      <c r="OAL2444" s="20"/>
      <c r="OAM2444" s="20"/>
      <c r="OAN2444" s="20"/>
      <c r="OAO2444" s="20"/>
      <c r="OAP2444" s="20"/>
      <c r="OAQ2444" s="20"/>
      <c r="OAR2444" s="20"/>
      <c r="OAS2444" s="20"/>
      <c r="OAT2444" s="20"/>
      <c r="OAU2444" s="20"/>
      <c r="OAV2444" s="20"/>
      <c r="OAW2444" s="20"/>
      <c r="OAX2444" s="20"/>
      <c r="OAY2444" s="20"/>
      <c r="OAZ2444" s="20"/>
      <c r="OBA2444" s="20"/>
      <c r="OBB2444" s="20"/>
      <c r="OBC2444" s="20"/>
      <c r="OBD2444" s="20"/>
      <c r="OBE2444" s="20"/>
      <c r="OBF2444" s="20"/>
      <c r="OBG2444" s="20"/>
      <c r="OBH2444" s="20"/>
      <c r="OBI2444" s="20"/>
      <c r="OBJ2444" s="20"/>
      <c r="OBK2444" s="20"/>
      <c r="OBL2444" s="20"/>
      <c r="OBM2444" s="20"/>
      <c r="OBN2444" s="20"/>
      <c r="OBO2444" s="20"/>
      <c r="OBP2444" s="20"/>
      <c r="OBQ2444" s="20"/>
      <c r="OBR2444" s="20"/>
      <c r="OBS2444" s="20"/>
      <c r="OBT2444" s="20"/>
      <c r="OBU2444" s="20"/>
      <c r="OBV2444" s="20"/>
      <c r="OBW2444" s="20"/>
      <c r="OBX2444" s="20"/>
      <c r="OBY2444" s="20"/>
      <c r="OBZ2444" s="20"/>
      <c r="OCA2444" s="20"/>
      <c r="OCB2444" s="20"/>
      <c r="OCC2444" s="20"/>
      <c r="OCD2444" s="20"/>
      <c r="OCE2444" s="20"/>
      <c r="OCF2444" s="20"/>
      <c r="OCG2444" s="20"/>
      <c r="OCH2444" s="20"/>
      <c r="OCI2444" s="20"/>
      <c r="OCJ2444" s="20"/>
      <c r="OCK2444" s="20"/>
      <c r="OCL2444" s="20"/>
      <c r="OCM2444" s="20"/>
      <c r="OCN2444" s="20"/>
      <c r="OCO2444" s="20"/>
      <c r="OCP2444" s="20"/>
      <c r="OCQ2444" s="20"/>
      <c r="OCR2444" s="20"/>
      <c r="OCS2444" s="20"/>
      <c r="OCT2444" s="20"/>
      <c r="OCU2444" s="20"/>
      <c r="OCV2444" s="20"/>
      <c r="OCW2444" s="20"/>
      <c r="OCX2444" s="20"/>
      <c r="OCY2444" s="20"/>
      <c r="OCZ2444" s="20"/>
      <c r="ODA2444" s="20"/>
      <c r="ODB2444" s="20"/>
      <c r="ODC2444" s="20"/>
      <c r="ODD2444" s="20"/>
      <c r="ODE2444" s="20"/>
      <c r="ODF2444" s="20"/>
      <c r="ODG2444" s="20"/>
      <c r="ODH2444" s="20"/>
      <c r="ODI2444" s="20"/>
      <c r="ODJ2444" s="20"/>
      <c r="ODK2444" s="20"/>
      <c r="ODL2444" s="20"/>
      <c r="ODM2444" s="20"/>
      <c r="ODN2444" s="20"/>
      <c r="ODO2444" s="20"/>
      <c r="ODP2444" s="20"/>
      <c r="ODQ2444" s="20"/>
      <c r="ODR2444" s="20"/>
      <c r="ODS2444" s="20"/>
      <c r="ODT2444" s="20"/>
      <c r="ODU2444" s="20"/>
      <c r="ODV2444" s="20"/>
      <c r="ODW2444" s="20"/>
      <c r="ODX2444" s="20"/>
      <c r="ODY2444" s="20"/>
      <c r="ODZ2444" s="20"/>
      <c r="OEA2444" s="20"/>
      <c r="OEB2444" s="20"/>
      <c r="OEC2444" s="20"/>
      <c r="OED2444" s="20"/>
      <c r="OEE2444" s="20"/>
      <c r="OEF2444" s="20"/>
      <c r="OEG2444" s="20"/>
      <c r="OEH2444" s="20"/>
      <c r="OEI2444" s="20"/>
      <c r="OEJ2444" s="20"/>
      <c r="OEK2444" s="20"/>
      <c r="OEL2444" s="20"/>
      <c r="OEM2444" s="20"/>
      <c r="OEN2444" s="20"/>
      <c r="OEO2444" s="20"/>
      <c r="OEP2444" s="20"/>
      <c r="OEQ2444" s="20"/>
      <c r="OER2444" s="20"/>
      <c r="OES2444" s="20"/>
      <c r="OET2444" s="20"/>
      <c r="OEU2444" s="20"/>
      <c r="OEV2444" s="20"/>
      <c r="OEW2444" s="20"/>
      <c r="OEX2444" s="20"/>
      <c r="OEY2444" s="20"/>
      <c r="OEZ2444" s="20"/>
      <c r="OFA2444" s="20"/>
      <c r="OFB2444" s="20"/>
      <c r="OFC2444" s="20"/>
      <c r="OFD2444" s="20"/>
      <c r="OFE2444" s="20"/>
      <c r="OFF2444" s="20"/>
      <c r="OFG2444" s="20"/>
      <c r="OFH2444" s="20"/>
      <c r="OFI2444" s="20"/>
      <c r="OFJ2444" s="20"/>
      <c r="OFK2444" s="20"/>
      <c r="OFL2444" s="20"/>
      <c r="OFM2444" s="20"/>
      <c r="OFN2444" s="20"/>
      <c r="OFO2444" s="20"/>
      <c r="OFP2444" s="20"/>
      <c r="OFQ2444" s="20"/>
      <c r="OFR2444" s="20"/>
      <c r="OFS2444" s="20"/>
      <c r="OFT2444" s="20"/>
      <c r="OFU2444" s="20"/>
      <c r="OFV2444" s="20"/>
      <c r="OFW2444" s="20"/>
      <c r="OFX2444" s="20"/>
      <c r="OFY2444" s="20"/>
      <c r="OFZ2444" s="20"/>
      <c r="OGA2444" s="20"/>
      <c r="OGB2444" s="20"/>
      <c r="OGC2444" s="20"/>
      <c r="OGD2444" s="20"/>
      <c r="OGE2444" s="20"/>
      <c r="OGF2444" s="20"/>
      <c r="OGG2444" s="20"/>
      <c r="OGH2444" s="20"/>
      <c r="OGI2444" s="20"/>
      <c r="OGJ2444" s="20"/>
      <c r="OGK2444" s="20"/>
      <c r="OGL2444" s="20"/>
      <c r="OGM2444" s="20"/>
      <c r="OGN2444" s="20"/>
      <c r="OGO2444" s="20"/>
      <c r="OGP2444" s="20"/>
      <c r="OGQ2444" s="20"/>
      <c r="OGR2444" s="20"/>
      <c r="OGS2444" s="20"/>
      <c r="OGT2444" s="20"/>
      <c r="OGU2444" s="20"/>
      <c r="OGV2444" s="20"/>
      <c r="OGW2444" s="20"/>
      <c r="OGX2444" s="20"/>
      <c r="OGY2444" s="20"/>
      <c r="OGZ2444" s="20"/>
      <c r="OHA2444" s="20"/>
      <c r="OHB2444" s="20"/>
      <c r="OHC2444" s="20"/>
      <c r="OHD2444" s="20"/>
      <c r="OHE2444" s="20"/>
      <c r="OHF2444" s="20"/>
      <c r="OHG2444" s="20"/>
      <c r="OHH2444" s="20"/>
      <c r="OHI2444" s="20"/>
      <c r="OHJ2444" s="20"/>
      <c r="OHK2444" s="20"/>
      <c r="OHL2444" s="20"/>
      <c r="OHM2444" s="20"/>
      <c r="OHN2444" s="20"/>
      <c r="OHO2444" s="20"/>
      <c r="OHP2444" s="20"/>
      <c r="OHQ2444" s="20"/>
      <c r="OHR2444" s="20"/>
      <c r="OHS2444" s="20"/>
      <c r="OHT2444" s="20"/>
      <c r="OHU2444" s="20"/>
      <c r="OHV2444" s="20"/>
      <c r="OHW2444" s="20"/>
      <c r="OHX2444" s="20"/>
      <c r="OHY2444" s="20"/>
      <c r="OHZ2444" s="20"/>
      <c r="OIA2444" s="20"/>
      <c r="OIB2444" s="20"/>
      <c r="OIC2444" s="20"/>
      <c r="OID2444" s="20"/>
      <c r="OIE2444" s="20"/>
      <c r="OIF2444" s="20"/>
      <c r="OIG2444" s="20"/>
      <c r="OIH2444" s="20"/>
      <c r="OII2444" s="20"/>
      <c r="OIJ2444" s="20"/>
      <c r="OIK2444" s="20"/>
      <c r="OIL2444" s="20"/>
      <c r="OIM2444" s="20"/>
      <c r="OIN2444" s="20"/>
      <c r="OIO2444" s="20"/>
      <c r="OIP2444" s="20"/>
      <c r="OIQ2444" s="20"/>
      <c r="OIR2444" s="20"/>
      <c r="OIS2444" s="20"/>
      <c r="OIT2444" s="20"/>
      <c r="OIU2444" s="20"/>
      <c r="OIV2444" s="20"/>
      <c r="OIW2444" s="20"/>
      <c r="OIX2444" s="20"/>
      <c r="OIY2444" s="20"/>
      <c r="OIZ2444" s="20"/>
      <c r="OJA2444" s="20"/>
      <c r="OJB2444" s="20"/>
      <c r="OJC2444" s="20"/>
      <c r="OJD2444" s="20"/>
      <c r="OJE2444" s="20"/>
      <c r="OJF2444" s="20"/>
      <c r="OJG2444" s="20"/>
      <c r="OJH2444" s="20"/>
      <c r="OJI2444" s="20"/>
      <c r="OJJ2444" s="20"/>
      <c r="OJK2444" s="20"/>
      <c r="OJL2444" s="20"/>
      <c r="OJM2444" s="20"/>
      <c r="OJN2444" s="20"/>
      <c r="OJO2444" s="20"/>
      <c r="OJP2444" s="20"/>
      <c r="OJQ2444" s="20"/>
      <c r="OJR2444" s="20"/>
      <c r="OJS2444" s="20"/>
      <c r="OJT2444" s="20"/>
      <c r="OJU2444" s="20"/>
      <c r="OJV2444" s="20"/>
      <c r="OJW2444" s="20"/>
      <c r="OJX2444" s="20"/>
      <c r="OJY2444" s="20"/>
      <c r="OJZ2444" s="20"/>
      <c r="OKA2444" s="20"/>
      <c r="OKB2444" s="20"/>
      <c r="OKC2444" s="20"/>
      <c r="OKD2444" s="20"/>
      <c r="OKE2444" s="20"/>
      <c r="OKF2444" s="20"/>
      <c r="OKG2444" s="20"/>
      <c r="OKH2444" s="20"/>
      <c r="OKI2444" s="20"/>
      <c r="OKJ2444" s="20"/>
      <c r="OKK2444" s="20"/>
      <c r="OKL2444" s="20"/>
      <c r="OKM2444" s="20"/>
      <c r="OKN2444" s="20"/>
      <c r="OKO2444" s="20"/>
      <c r="OKP2444" s="20"/>
      <c r="OKQ2444" s="20"/>
      <c r="OKR2444" s="20"/>
      <c r="OKS2444" s="20"/>
      <c r="OKT2444" s="20"/>
      <c r="OKU2444" s="20"/>
      <c r="OKV2444" s="20"/>
      <c r="OKW2444" s="20"/>
      <c r="OKX2444" s="20"/>
      <c r="OKY2444" s="20"/>
      <c r="OKZ2444" s="20"/>
      <c r="OLA2444" s="20"/>
      <c r="OLB2444" s="20"/>
      <c r="OLC2444" s="20"/>
      <c r="OLD2444" s="20"/>
      <c r="OLE2444" s="20"/>
      <c r="OLF2444" s="20"/>
      <c r="OLG2444" s="20"/>
      <c r="OLH2444" s="20"/>
      <c r="OLI2444" s="20"/>
      <c r="OLJ2444" s="20"/>
      <c r="OLK2444" s="20"/>
      <c r="OLL2444" s="20"/>
      <c r="OLM2444" s="20"/>
      <c r="OLN2444" s="20"/>
      <c r="OLO2444" s="20"/>
      <c r="OLP2444" s="20"/>
      <c r="OLQ2444" s="20"/>
      <c r="OLR2444" s="20"/>
      <c r="OLS2444" s="20"/>
      <c r="OLT2444" s="20"/>
      <c r="OLU2444" s="20"/>
      <c r="OLV2444" s="20"/>
      <c r="OLW2444" s="20"/>
      <c r="OLX2444" s="20"/>
      <c r="OLY2444" s="20"/>
      <c r="OLZ2444" s="20"/>
      <c r="OMA2444" s="20"/>
      <c r="OMB2444" s="20"/>
      <c r="OMC2444" s="20"/>
      <c r="OMD2444" s="20"/>
      <c r="OME2444" s="20"/>
      <c r="OMF2444" s="20"/>
      <c r="OMG2444" s="20"/>
      <c r="OMH2444" s="20"/>
      <c r="OMI2444" s="20"/>
      <c r="OMJ2444" s="20"/>
      <c r="OMK2444" s="20"/>
      <c r="OML2444" s="20"/>
      <c r="OMM2444" s="20"/>
      <c r="OMN2444" s="20"/>
      <c r="OMO2444" s="20"/>
      <c r="OMP2444" s="20"/>
      <c r="OMQ2444" s="20"/>
      <c r="OMR2444" s="20"/>
      <c r="OMS2444" s="20"/>
      <c r="OMT2444" s="20"/>
      <c r="OMU2444" s="20"/>
      <c r="OMV2444" s="20"/>
      <c r="OMW2444" s="20"/>
      <c r="OMX2444" s="20"/>
      <c r="OMY2444" s="20"/>
      <c r="OMZ2444" s="20"/>
      <c r="ONA2444" s="20"/>
      <c r="ONB2444" s="20"/>
      <c r="ONC2444" s="20"/>
      <c r="OND2444" s="20"/>
      <c r="ONE2444" s="20"/>
      <c r="ONF2444" s="20"/>
      <c r="ONG2444" s="20"/>
      <c r="ONH2444" s="20"/>
      <c r="ONI2444" s="20"/>
      <c r="ONJ2444" s="20"/>
      <c r="ONK2444" s="20"/>
      <c r="ONL2444" s="20"/>
      <c r="ONM2444" s="20"/>
      <c r="ONN2444" s="20"/>
      <c r="ONO2444" s="20"/>
      <c r="ONP2444" s="20"/>
      <c r="ONQ2444" s="20"/>
      <c r="ONR2444" s="20"/>
      <c r="ONS2444" s="20"/>
      <c r="ONT2444" s="20"/>
      <c r="ONU2444" s="20"/>
      <c r="ONV2444" s="20"/>
      <c r="ONW2444" s="20"/>
      <c r="ONX2444" s="20"/>
      <c r="ONY2444" s="20"/>
      <c r="ONZ2444" s="20"/>
      <c r="OOA2444" s="20"/>
      <c r="OOB2444" s="20"/>
      <c r="OOC2444" s="20"/>
      <c r="OOD2444" s="20"/>
      <c r="OOE2444" s="20"/>
      <c r="OOF2444" s="20"/>
      <c r="OOG2444" s="20"/>
      <c r="OOH2444" s="20"/>
      <c r="OOI2444" s="20"/>
      <c r="OOJ2444" s="20"/>
      <c r="OOK2444" s="20"/>
      <c r="OOL2444" s="20"/>
      <c r="OOM2444" s="20"/>
      <c r="OON2444" s="20"/>
      <c r="OOO2444" s="20"/>
      <c r="OOP2444" s="20"/>
      <c r="OOQ2444" s="20"/>
      <c r="OOR2444" s="20"/>
      <c r="OOS2444" s="20"/>
      <c r="OOT2444" s="20"/>
      <c r="OOU2444" s="20"/>
      <c r="OOV2444" s="20"/>
      <c r="OOW2444" s="20"/>
      <c r="OOX2444" s="20"/>
      <c r="OOY2444" s="20"/>
      <c r="OOZ2444" s="20"/>
      <c r="OPA2444" s="20"/>
      <c r="OPB2444" s="20"/>
      <c r="OPC2444" s="20"/>
      <c r="OPD2444" s="20"/>
      <c r="OPE2444" s="20"/>
      <c r="OPF2444" s="20"/>
      <c r="OPG2444" s="20"/>
      <c r="OPH2444" s="20"/>
      <c r="OPI2444" s="20"/>
      <c r="OPJ2444" s="20"/>
      <c r="OPK2444" s="20"/>
      <c r="OPL2444" s="20"/>
      <c r="OPM2444" s="20"/>
      <c r="OPN2444" s="20"/>
      <c r="OPO2444" s="20"/>
      <c r="OPP2444" s="20"/>
      <c r="OPQ2444" s="20"/>
      <c r="OPR2444" s="20"/>
      <c r="OPS2444" s="20"/>
      <c r="OPT2444" s="20"/>
      <c r="OPU2444" s="20"/>
      <c r="OPV2444" s="20"/>
      <c r="OPW2444" s="20"/>
      <c r="OPX2444" s="20"/>
      <c r="OPY2444" s="20"/>
      <c r="OPZ2444" s="20"/>
      <c r="OQA2444" s="20"/>
      <c r="OQB2444" s="20"/>
      <c r="OQC2444" s="20"/>
      <c r="OQD2444" s="20"/>
      <c r="OQE2444" s="20"/>
      <c r="OQF2444" s="20"/>
      <c r="OQG2444" s="20"/>
      <c r="OQH2444" s="20"/>
      <c r="OQI2444" s="20"/>
      <c r="OQJ2444" s="20"/>
      <c r="OQK2444" s="20"/>
      <c r="OQL2444" s="20"/>
      <c r="OQM2444" s="20"/>
      <c r="OQN2444" s="20"/>
      <c r="OQO2444" s="20"/>
      <c r="OQP2444" s="20"/>
      <c r="OQQ2444" s="20"/>
      <c r="OQR2444" s="20"/>
      <c r="OQS2444" s="20"/>
      <c r="OQT2444" s="20"/>
      <c r="OQU2444" s="20"/>
      <c r="OQV2444" s="20"/>
      <c r="OQW2444" s="20"/>
      <c r="OQX2444" s="20"/>
      <c r="OQY2444" s="20"/>
      <c r="OQZ2444" s="20"/>
      <c r="ORA2444" s="20"/>
      <c r="ORB2444" s="20"/>
      <c r="ORC2444" s="20"/>
      <c r="ORD2444" s="20"/>
      <c r="ORE2444" s="20"/>
      <c r="ORF2444" s="20"/>
      <c r="ORG2444" s="20"/>
      <c r="ORH2444" s="20"/>
      <c r="ORI2444" s="20"/>
      <c r="ORJ2444" s="20"/>
      <c r="ORK2444" s="20"/>
      <c r="ORL2444" s="20"/>
      <c r="ORM2444" s="20"/>
      <c r="ORN2444" s="20"/>
      <c r="ORO2444" s="20"/>
      <c r="ORP2444" s="20"/>
      <c r="ORQ2444" s="20"/>
      <c r="ORR2444" s="20"/>
      <c r="ORS2444" s="20"/>
      <c r="ORT2444" s="20"/>
      <c r="ORU2444" s="20"/>
      <c r="ORV2444" s="20"/>
      <c r="ORW2444" s="20"/>
      <c r="ORX2444" s="20"/>
      <c r="ORY2444" s="20"/>
      <c r="ORZ2444" s="20"/>
      <c r="OSA2444" s="20"/>
      <c r="OSB2444" s="20"/>
      <c r="OSC2444" s="20"/>
      <c r="OSD2444" s="20"/>
      <c r="OSE2444" s="20"/>
      <c r="OSF2444" s="20"/>
      <c r="OSG2444" s="20"/>
      <c r="OSH2444" s="20"/>
      <c r="OSI2444" s="20"/>
      <c r="OSJ2444" s="20"/>
      <c r="OSK2444" s="20"/>
      <c r="OSL2444" s="20"/>
      <c r="OSM2444" s="20"/>
      <c r="OSN2444" s="20"/>
      <c r="OSO2444" s="20"/>
      <c r="OSP2444" s="20"/>
      <c r="OSQ2444" s="20"/>
      <c r="OSR2444" s="20"/>
      <c r="OSS2444" s="20"/>
      <c r="OST2444" s="20"/>
      <c r="OSU2444" s="20"/>
      <c r="OSV2444" s="20"/>
      <c r="OSW2444" s="20"/>
      <c r="OSX2444" s="20"/>
      <c r="OSY2444" s="20"/>
      <c r="OSZ2444" s="20"/>
      <c r="OTA2444" s="20"/>
      <c r="OTB2444" s="20"/>
      <c r="OTC2444" s="20"/>
      <c r="OTD2444" s="20"/>
      <c r="OTE2444" s="20"/>
      <c r="OTF2444" s="20"/>
      <c r="OTG2444" s="20"/>
      <c r="OTH2444" s="20"/>
      <c r="OTI2444" s="20"/>
      <c r="OTJ2444" s="20"/>
      <c r="OTK2444" s="20"/>
      <c r="OTL2444" s="20"/>
      <c r="OTM2444" s="20"/>
      <c r="OTN2444" s="20"/>
      <c r="OTO2444" s="20"/>
      <c r="OTP2444" s="20"/>
      <c r="OTQ2444" s="20"/>
      <c r="OTR2444" s="20"/>
      <c r="OTS2444" s="20"/>
      <c r="OTT2444" s="20"/>
      <c r="OTU2444" s="20"/>
      <c r="OTV2444" s="20"/>
      <c r="OTW2444" s="20"/>
      <c r="OTX2444" s="20"/>
      <c r="OTY2444" s="20"/>
      <c r="OTZ2444" s="20"/>
      <c r="OUA2444" s="20"/>
      <c r="OUB2444" s="20"/>
      <c r="OUC2444" s="20"/>
      <c r="OUD2444" s="20"/>
      <c r="OUE2444" s="20"/>
      <c r="OUF2444" s="20"/>
      <c r="OUG2444" s="20"/>
      <c r="OUH2444" s="20"/>
      <c r="OUI2444" s="20"/>
      <c r="OUJ2444" s="20"/>
      <c r="OUK2444" s="20"/>
      <c r="OUL2444" s="20"/>
      <c r="OUM2444" s="20"/>
      <c r="OUN2444" s="20"/>
      <c r="OUO2444" s="20"/>
      <c r="OUP2444" s="20"/>
      <c r="OUQ2444" s="20"/>
      <c r="OUR2444" s="20"/>
      <c r="OUS2444" s="20"/>
      <c r="OUT2444" s="20"/>
      <c r="OUU2444" s="20"/>
      <c r="OUV2444" s="20"/>
      <c r="OUW2444" s="20"/>
      <c r="OUX2444" s="20"/>
      <c r="OUY2444" s="20"/>
      <c r="OUZ2444" s="20"/>
      <c r="OVA2444" s="20"/>
      <c r="OVB2444" s="20"/>
      <c r="OVC2444" s="20"/>
      <c r="OVD2444" s="20"/>
      <c r="OVE2444" s="20"/>
      <c r="OVF2444" s="20"/>
      <c r="OVG2444" s="20"/>
      <c r="OVH2444" s="20"/>
      <c r="OVI2444" s="20"/>
      <c r="OVJ2444" s="20"/>
      <c r="OVK2444" s="20"/>
      <c r="OVL2444" s="20"/>
      <c r="OVM2444" s="20"/>
      <c r="OVN2444" s="20"/>
      <c r="OVO2444" s="20"/>
      <c r="OVP2444" s="20"/>
      <c r="OVQ2444" s="20"/>
      <c r="OVR2444" s="20"/>
      <c r="OVS2444" s="20"/>
      <c r="OVT2444" s="20"/>
      <c r="OVU2444" s="20"/>
      <c r="OVV2444" s="20"/>
      <c r="OVW2444" s="20"/>
      <c r="OVX2444" s="20"/>
      <c r="OVY2444" s="20"/>
      <c r="OVZ2444" s="20"/>
      <c r="OWA2444" s="20"/>
      <c r="OWB2444" s="20"/>
      <c r="OWC2444" s="20"/>
      <c r="OWD2444" s="20"/>
      <c r="OWE2444" s="20"/>
      <c r="OWF2444" s="20"/>
      <c r="OWG2444" s="20"/>
      <c r="OWH2444" s="20"/>
      <c r="OWI2444" s="20"/>
      <c r="OWJ2444" s="20"/>
      <c r="OWK2444" s="20"/>
      <c r="OWL2444" s="20"/>
      <c r="OWM2444" s="20"/>
      <c r="OWN2444" s="20"/>
      <c r="OWO2444" s="20"/>
      <c r="OWP2444" s="20"/>
      <c r="OWQ2444" s="20"/>
      <c r="OWR2444" s="20"/>
      <c r="OWS2444" s="20"/>
      <c r="OWT2444" s="20"/>
      <c r="OWU2444" s="20"/>
      <c r="OWV2444" s="20"/>
      <c r="OWW2444" s="20"/>
      <c r="OWX2444" s="20"/>
      <c r="OWY2444" s="20"/>
      <c r="OWZ2444" s="20"/>
      <c r="OXA2444" s="20"/>
      <c r="OXB2444" s="20"/>
      <c r="OXC2444" s="20"/>
      <c r="OXD2444" s="20"/>
      <c r="OXE2444" s="20"/>
      <c r="OXF2444" s="20"/>
      <c r="OXG2444" s="20"/>
      <c r="OXH2444" s="20"/>
      <c r="OXI2444" s="20"/>
      <c r="OXJ2444" s="20"/>
      <c r="OXK2444" s="20"/>
      <c r="OXL2444" s="20"/>
      <c r="OXM2444" s="20"/>
      <c r="OXN2444" s="20"/>
      <c r="OXO2444" s="20"/>
      <c r="OXP2444" s="20"/>
      <c r="OXQ2444" s="20"/>
      <c r="OXR2444" s="20"/>
      <c r="OXS2444" s="20"/>
      <c r="OXT2444" s="20"/>
      <c r="OXU2444" s="20"/>
      <c r="OXV2444" s="20"/>
      <c r="OXW2444" s="20"/>
      <c r="OXX2444" s="20"/>
      <c r="OXY2444" s="20"/>
      <c r="OXZ2444" s="20"/>
      <c r="OYA2444" s="20"/>
      <c r="OYB2444" s="20"/>
      <c r="OYC2444" s="20"/>
      <c r="OYD2444" s="20"/>
      <c r="OYE2444" s="20"/>
      <c r="OYF2444" s="20"/>
      <c r="OYG2444" s="20"/>
      <c r="OYH2444" s="20"/>
      <c r="OYI2444" s="20"/>
      <c r="OYJ2444" s="20"/>
      <c r="OYK2444" s="20"/>
      <c r="OYL2444" s="20"/>
      <c r="OYM2444" s="20"/>
      <c r="OYN2444" s="20"/>
      <c r="OYO2444" s="20"/>
      <c r="OYP2444" s="20"/>
      <c r="OYQ2444" s="20"/>
      <c r="OYR2444" s="20"/>
      <c r="OYS2444" s="20"/>
      <c r="OYT2444" s="20"/>
      <c r="OYU2444" s="20"/>
      <c r="OYV2444" s="20"/>
      <c r="OYW2444" s="20"/>
      <c r="OYX2444" s="20"/>
      <c r="OYY2444" s="20"/>
      <c r="OYZ2444" s="20"/>
      <c r="OZA2444" s="20"/>
      <c r="OZB2444" s="20"/>
      <c r="OZC2444" s="20"/>
      <c r="OZD2444" s="20"/>
      <c r="OZE2444" s="20"/>
      <c r="OZF2444" s="20"/>
      <c r="OZG2444" s="20"/>
      <c r="OZH2444" s="20"/>
      <c r="OZI2444" s="20"/>
      <c r="OZJ2444" s="20"/>
      <c r="OZK2444" s="20"/>
      <c r="OZL2444" s="20"/>
      <c r="OZM2444" s="20"/>
      <c r="OZN2444" s="20"/>
      <c r="OZO2444" s="20"/>
      <c r="OZP2444" s="20"/>
      <c r="OZQ2444" s="20"/>
      <c r="OZR2444" s="20"/>
      <c r="OZS2444" s="20"/>
      <c r="OZT2444" s="20"/>
      <c r="OZU2444" s="20"/>
      <c r="OZV2444" s="20"/>
      <c r="OZW2444" s="20"/>
      <c r="OZX2444" s="20"/>
      <c r="OZY2444" s="20"/>
      <c r="OZZ2444" s="20"/>
      <c r="PAA2444" s="20"/>
      <c r="PAB2444" s="20"/>
      <c r="PAC2444" s="20"/>
      <c r="PAD2444" s="20"/>
      <c r="PAE2444" s="20"/>
      <c r="PAF2444" s="20"/>
      <c r="PAG2444" s="20"/>
      <c r="PAH2444" s="20"/>
      <c r="PAI2444" s="20"/>
      <c r="PAJ2444" s="20"/>
      <c r="PAK2444" s="20"/>
      <c r="PAL2444" s="20"/>
      <c r="PAM2444" s="20"/>
      <c r="PAN2444" s="20"/>
      <c r="PAO2444" s="20"/>
      <c r="PAP2444" s="20"/>
      <c r="PAQ2444" s="20"/>
      <c r="PAR2444" s="20"/>
      <c r="PAS2444" s="20"/>
      <c r="PAT2444" s="20"/>
      <c r="PAU2444" s="20"/>
      <c r="PAV2444" s="20"/>
      <c r="PAW2444" s="20"/>
      <c r="PAX2444" s="20"/>
      <c r="PAY2444" s="20"/>
      <c r="PAZ2444" s="20"/>
      <c r="PBA2444" s="20"/>
      <c r="PBB2444" s="20"/>
      <c r="PBC2444" s="20"/>
      <c r="PBD2444" s="20"/>
      <c r="PBE2444" s="20"/>
      <c r="PBF2444" s="20"/>
      <c r="PBG2444" s="20"/>
      <c r="PBH2444" s="20"/>
      <c r="PBI2444" s="20"/>
      <c r="PBJ2444" s="20"/>
      <c r="PBK2444" s="20"/>
      <c r="PBL2444" s="20"/>
      <c r="PBM2444" s="20"/>
      <c r="PBN2444" s="20"/>
      <c r="PBO2444" s="20"/>
      <c r="PBP2444" s="20"/>
      <c r="PBQ2444" s="20"/>
      <c r="PBR2444" s="20"/>
      <c r="PBS2444" s="20"/>
      <c r="PBT2444" s="20"/>
      <c r="PBU2444" s="20"/>
      <c r="PBV2444" s="20"/>
      <c r="PBW2444" s="20"/>
      <c r="PBX2444" s="20"/>
      <c r="PBY2444" s="20"/>
      <c r="PBZ2444" s="20"/>
      <c r="PCA2444" s="20"/>
      <c r="PCB2444" s="20"/>
      <c r="PCC2444" s="20"/>
      <c r="PCD2444" s="20"/>
      <c r="PCE2444" s="20"/>
      <c r="PCF2444" s="20"/>
      <c r="PCG2444" s="20"/>
      <c r="PCH2444" s="20"/>
      <c r="PCI2444" s="20"/>
      <c r="PCJ2444" s="20"/>
      <c r="PCK2444" s="20"/>
      <c r="PCL2444" s="20"/>
      <c r="PCM2444" s="20"/>
      <c r="PCN2444" s="20"/>
      <c r="PCO2444" s="20"/>
      <c r="PCP2444" s="20"/>
      <c r="PCQ2444" s="20"/>
      <c r="PCR2444" s="20"/>
      <c r="PCS2444" s="20"/>
      <c r="PCT2444" s="20"/>
      <c r="PCU2444" s="20"/>
      <c r="PCV2444" s="20"/>
      <c r="PCW2444" s="20"/>
      <c r="PCX2444" s="20"/>
      <c r="PCY2444" s="20"/>
      <c r="PCZ2444" s="20"/>
      <c r="PDA2444" s="20"/>
      <c r="PDB2444" s="20"/>
      <c r="PDC2444" s="20"/>
      <c r="PDD2444" s="20"/>
      <c r="PDE2444" s="20"/>
      <c r="PDF2444" s="20"/>
      <c r="PDG2444" s="20"/>
      <c r="PDH2444" s="20"/>
      <c r="PDI2444" s="20"/>
      <c r="PDJ2444" s="20"/>
      <c r="PDK2444" s="20"/>
      <c r="PDL2444" s="20"/>
      <c r="PDM2444" s="20"/>
      <c r="PDN2444" s="20"/>
      <c r="PDO2444" s="20"/>
      <c r="PDP2444" s="20"/>
      <c r="PDQ2444" s="20"/>
      <c r="PDR2444" s="20"/>
      <c r="PDS2444" s="20"/>
      <c r="PDT2444" s="20"/>
      <c r="PDU2444" s="20"/>
      <c r="PDV2444" s="20"/>
      <c r="PDW2444" s="20"/>
      <c r="PDX2444" s="20"/>
      <c r="PDY2444" s="20"/>
      <c r="PDZ2444" s="20"/>
      <c r="PEA2444" s="20"/>
      <c r="PEB2444" s="20"/>
      <c r="PEC2444" s="20"/>
      <c r="PED2444" s="20"/>
      <c r="PEE2444" s="20"/>
      <c r="PEF2444" s="20"/>
      <c r="PEG2444" s="20"/>
      <c r="PEH2444" s="20"/>
      <c r="PEI2444" s="20"/>
      <c r="PEJ2444" s="20"/>
      <c r="PEK2444" s="20"/>
      <c r="PEL2444" s="20"/>
      <c r="PEM2444" s="20"/>
      <c r="PEN2444" s="20"/>
      <c r="PEO2444" s="20"/>
      <c r="PEP2444" s="20"/>
      <c r="PEQ2444" s="20"/>
      <c r="PER2444" s="20"/>
      <c r="PES2444" s="20"/>
      <c r="PET2444" s="20"/>
      <c r="PEU2444" s="20"/>
      <c r="PEV2444" s="20"/>
      <c r="PEW2444" s="20"/>
      <c r="PEX2444" s="20"/>
      <c r="PEY2444" s="20"/>
      <c r="PEZ2444" s="20"/>
      <c r="PFA2444" s="20"/>
      <c r="PFB2444" s="20"/>
      <c r="PFC2444" s="20"/>
      <c r="PFD2444" s="20"/>
      <c r="PFE2444" s="20"/>
      <c r="PFF2444" s="20"/>
      <c r="PFG2444" s="20"/>
      <c r="PFH2444" s="20"/>
      <c r="PFI2444" s="20"/>
      <c r="PFJ2444" s="20"/>
      <c r="PFK2444" s="20"/>
      <c r="PFL2444" s="20"/>
      <c r="PFM2444" s="20"/>
      <c r="PFN2444" s="20"/>
      <c r="PFO2444" s="20"/>
      <c r="PFP2444" s="20"/>
      <c r="PFQ2444" s="20"/>
      <c r="PFR2444" s="20"/>
      <c r="PFS2444" s="20"/>
      <c r="PFT2444" s="20"/>
      <c r="PFU2444" s="20"/>
      <c r="PFV2444" s="20"/>
      <c r="PFW2444" s="20"/>
      <c r="PFX2444" s="20"/>
      <c r="PFY2444" s="20"/>
      <c r="PFZ2444" s="20"/>
      <c r="PGA2444" s="20"/>
      <c r="PGB2444" s="20"/>
      <c r="PGC2444" s="20"/>
      <c r="PGD2444" s="20"/>
      <c r="PGE2444" s="20"/>
      <c r="PGF2444" s="20"/>
      <c r="PGG2444" s="20"/>
      <c r="PGH2444" s="20"/>
      <c r="PGI2444" s="20"/>
      <c r="PGJ2444" s="20"/>
      <c r="PGK2444" s="20"/>
      <c r="PGL2444" s="20"/>
      <c r="PGM2444" s="20"/>
      <c r="PGN2444" s="20"/>
      <c r="PGO2444" s="20"/>
      <c r="PGP2444" s="20"/>
      <c r="PGQ2444" s="20"/>
      <c r="PGR2444" s="20"/>
      <c r="PGS2444" s="20"/>
      <c r="PGT2444" s="20"/>
      <c r="PGU2444" s="20"/>
      <c r="PGV2444" s="20"/>
      <c r="PGW2444" s="20"/>
      <c r="PGX2444" s="20"/>
      <c r="PGY2444" s="20"/>
      <c r="PGZ2444" s="20"/>
      <c r="PHA2444" s="20"/>
      <c r="PHB2444" s="20"/>
      <c r="PHC2444" s="20"/>
      <c r="PHD2444" s="20"/>
      <c r="PHE2444" s="20"/>
      <c r="PHF2444" s="20"/>
      <c r="PHG2444" s="20"/>
      <c r="PHH2444" s="20"/>
      <c r="PHI2444" s="20"/>
      <c r="PHJ2444" s="20"/>
      <c r="PHK2444" s="20"/>
      <c r="PHL2444" s="20"/>
      <c r="PHM2444" s="20"/>
      <c r="PHN2444" s="20"/>
      <c r="PHO2444" s="20"/>
      <c r="PHP2444" s="20"/>
      <c r="PHQ2444" s="20"/>
      <c r="PHR2444" s="20"/>
      <c r="PHS2444" s="20"/>
      <c r="PHT2444" s="20"/>
      <c r="PHU2444" s="20"/>
      <c r="PHV2444" s="20"/>
      <c r="PHW2444" s="20"/>
      <c r="PHX2444" s="20"/>
      <c r="PHY2444" s="20"/>
      <c r="PHZ2444" s="20"/>
      <c r="PIA2444" s="20"/>
      <c r="PIB2444" s="20"/>
      <c r="PIC2444" s="20"/>
      <c r="PID2444" s="20"/>
      <c r="PIE2444" s="20"/>
      <c r="PIF2444" s="20"/>
      <c r="PIG2444" s="20"/>
      <c r="PIH2444" s="20"/>
      <c r="PII2444" s="20"/>
      <c r="PIJ2444" s="20"/>
      <c r="PIK2444" s="20"/>
      <c r="PIL2444" s="20"/>
      <c r="PIM2444" s="20"/>
      <c r="PIN2444" s="20"/>
      <c r="PIO2444" s="20"/>
      <c r="PIP2444" s="20"/>
      <c r="PIQ2444" s="20"/>
      <c r="PIR2444" s="20"/>
      <c r="PIS2444" s="20"/>
      <c r="PIT2444" s="20"/>
      <c r="PIU2444" s="20"/>
      <c r="PIV2444" s="20"/>
      <c r="PIW2444" s="20"/>
      <c r="PIX2444" s="20"/>
      <c r="PIY2444" s="20"/>
      <c r="PIZ2444" s="20"/>
      <c r="PJA2444" s="20"/>
      <c r="PJB2444" s="20"/>
      <c r="PJC2444" s="20"/>
      <c r="PJD2444" s="20"/>
      <c r="PJE2444" s="20"/>
      <c r="PJF2444" s="20"/>
      <c r="PJG2444" s="20"/>
      <c r="PJH2444" s="20"/>
      <c r="PJI2444" s="20"/>
      <c r="PJJ2444" s="20"/>
      <c r="PJK2444" s="20"/>
      <c r="PJL2444" s="20"/>
      <c r="PJM2444" s="20"/>
      <c r="PJN2444" s="20"/>
      <c r="PJO2444" s="20"/>
      <c r="PJP2444" s="20"/>
      <c r="PJQ2444" s="20"/>
      <c r="PJR2444" s="20"/>
      <c r="PJS2444" s="20"/>
      <c r="PJT2444" s="20"/>
      <c r="PJU2444" s="20"/>
      <c r="PJV2444" s="20"/>
      <c r="PJW2444" s="20"/>
      <c r="PJX2444" s="20"/>
      <c r="PJY2444" s="20"/>
      <c r="PJZ2444" s="20"/>
      <c r="PKA2444" s="20"/>
      <c r="PKB2444" s="20"/>
      <c r="PKC2444" s="20"/>
      <c r="PKD2444" s="20"/>
      <c r="PKE2444" s="20"/>
      <c r="PKF2444" s="20"/>
      <c r="PKG2444" s="20"/>
      <c r="PKH2444" s="20"/>
      <c r="PKI2444" s="20"/>
      <c r="PKJ2444" s="20"/>
      <c r="PKK2444" s="20"/>
      <c r="PKL2444" s="20"/>
      <c r="PKM2444" s="20"/>
      <c r="PKN2444" s="20"/>
      <c r="PKO2444" s="20"/>
      <c r="PKP2444" s="20"/>
      <c r="PKQ2444" s="20"/>
      <c r="PKR2444" s="20"/>
      <c r="PKS2444" s="20"/>
      <c r="PKT2444" s="20"/>
      <c r="PKU2444" s="20"/>
      <c r="PKV2444" s="20"/>
      <c r="PKW2444" s="20"/>
      <c r="PKX2444" s="20"/>
      <c r="PKY2444" s="20"/>
      <c r="PKZ2444" s="20"/>
      <c r="PLA2444" s="20"/>
      <c r="PLB2444" s="20"/>
      <c r="PLC2444" s="20"/>
      <c r="PLD2444" s="20"/>
      <c r="PLE2444" s="20"/>
      <c r="PLF2444" s="20"/>
      <c r="PLG2444" s="20"/>
      <c r="PLH2444" s="20"/>
      <c r="PLI2444" s="20"/>
      <c r="PLJ2444" s="20"/>
      <c r="PLK2444" s="20"/>
      <c r="PLL2444" s="20"/>
      <c r="PLM2444" s="20"/>
      <c r="PLN2444" s="20"/>
      <c r="PLO2444" s="20"/>
      <c r="PLP2444" s="20"/>
      <c r="PLQ2444" s="20"/>
      <c r="PLR2444" s="20"/>
      <c r="PLS2444" s="20"/>
      <c r="PLT2444" s="20"/>
      <c r="PLU2444" s="20"/>
      <c r="PLV2444" s="20"/>
      <c r="PLW2444" s="20"/>
      <c r="PLX2444" s="20"/>
      <c r="PLY2444" s="20"/>
      <c r="PLZ2444" s="20"/>
      <c r="PMA2444" s="20"/>
      <c r="PMB2444" s="20"/>
      <c r="PMC2444" s="20"/>
      <c r="PMD2444" s="20"/>
      <c r="PME2444" s="20"/>
      <c r="PMF2444" s="20"/>
      <c r="PMG2444" s="20"/>
      <c r="PMH2444" s="20"/>
      <c r="PMI2444" s="20"/>
      <c r="PMJ2444" s="20"/>
      <c r="PMK2444" s="20"/>
      <c r="PML2444" s="20"/>
      <c r="PMM2444" s="20"/>
      <c r="PMN2444" s="20"/>
      <c r="PMO2444" s="20"/>
      <c r="PMP2444" s="20"/>
      <c r="PMQ2444" s="20"/>
      <c r="PMR2444" s="20"/>
      <c r="PMS2444" s="20"/>
      <c r="PMT2444" s="20"/>
      <c r="PMU2444" s="20"/>
      <c r="PMV2444" s="20"/>
      <c r="PMW2444" s="20"/>
      <c r="PMX2444" s="20"/>
      <c r="PMY2444" s="20"/>
      <c r="PMZ2444" s="20"/>
      <c r="PNA2444" s="20"/>
      <c r="PNB2444" s="20"/>
      <c r="PNC2444" s="20"/>
      <c r="PND2444" s="20"/>
      <c r="PNE2444" s="20"/>
      <c r="PNF2444" s="20"/>
      <c r="PNG2444" s="20"/>
      <c r="PNH2444" s="20"/>
      <c r="PNI2444" s="20"/>
      <c r="PNJ2444" s="20"/>
      <c r="PNK2444" s="20"/>
      <c r="PNL2444" s="20"/>
      <c r="PNM2444" s="20"/>
      <c r="PNN2444" s="20"/>
      <c r="PNO2444" s="20"/>
      <c r="PNP2444" s="20"/>
      <c r="PNQ2444" s="20"/>
      <c r="PNR2444" s="20"/>
      <c r="PNS2444" s="20"/>
      <c r="PNT2444" s="20"/>
      <c r="PNU2444" s="20"/>
      <c r="PNV2444" s="20"/>
      <c r="PNW2444" s="20"/>
      <c r="PNX2444" s="20"/>
      <c r="PNY2444" s="20"/>
      <c r="PNZ2444" s="20"/>
      <c r="POA2444" s="20"/>
      <c r="POB2444" s="20"/>
      <c r="POC2444" s="20"/>
      <c r="POD2444" s="20"/>
      <c r="POE2444" s="20"/>
      <c r="POF2444" s="20"/>
      <c r="POG2444" s="20"/>
      <c r="POH2444" s="20"/>
      <c r="POI2444" s="20"/>
      <c r="POJ2444" s="20"/>
      <c r="POK2444" s="20"/>
      <c r="POL2444" s="20"/>
      <c r="POM2444" s="20"/>
      <c r="PON2444" s="20"/>
      <c r="POO2444" s="20"/>
      <c r="POP2444" s="20"/>
      <c r="POQ2444" s="20"/>
      <c r="POR2444" s="20"/>
      <c r="POS2444" s="20"/>
      <c r="POT2444" s="20"/>
      <c r="POU2444" s="20"/>
      <c r="POV2444" s="20"/>
      <c r="POW2444" s="20"/>
      <c r="POX2444" s="20"/>
      <c r="POY2444" s="20"/>
      <c r="POZ2444" s="20"/>
      <c r="PPA2444" s="20"/>
      <c r="PPB2444" s="20"/>
      <c r="PPC2444" s="20"/>
      <c r="PPD2444" s="20"/>
      <c r="PPE2444" s="20"/>
      <c r="PPF2444" s="20"/>
      <c r="PPG2444" s="20"/>
      <c r="PPH2444" s="20"/>
      <c r="PPI2444" s="20"/>
      <c r="PPJ2444" s="20"/>
      <c r="PPK2444" s="20"/>
      <c r="PPL2444" s="20"/>
      <c r="PPM2444" s="20"/>
      <c r="PPN2444" s="20"/>
      <c r="PPO2444" s="20"/>
      <c r="PPP2444" s="20"/>
      <c r="PPQ2444" s="20"/>
      <c r="PPR2444" s="20"/>
      <c r="PPS2444" s="20"/>
      <c r="PPT2444" s="20"/>
      <c r="PPU2444" s="20"/>
      <c r="PPV2444" s="20"/>
      <c r="PPW2444" s="20"/>
      <c r="PPX2444" s="20"/>
      <c r="PPY2444" s="20"/>
      <c r="PPZ2444" s="20"/>
      <c r="PQA2444" s="20"/>
      <c r="PQB2444" s="20"/>
      <c r="PQC2444" s="20"/>
      <c r="PQD2444" s="20"/>
      <c r="PQE2444" s="20"/>
      <c r="PQF2444" s="20"/>
      <c r="PQG2444" s="20"/>
      <c r="PQH2444" s="20"/>
      <c r="PQI2444" s="20"/>
      <c r="PQJ2444" s="20"/>
      <c r="PQK2444" s="20"/>
      <c r="PQL2444" s="20"/>
      <c r="PQM2444" s="20"/>
      <c r="PQN2444" s="20"/>
      <c r="PQO2444" s="20"/>
      <c r="PQP2444" s="20"/>
      <c r="PQQ2444" s="20"/>
      <c r="PQR2444" s="20"/>
      <c r="PQS2444" s="20"/>
      <c r="PQT2444" s="20"/>
      <c r="PQU2444" s="20"/>
      <c r="PQV2444" s="20"/>
      <c r="PQW2444" s="20"/>
      <c r="PQX2444" s="20"/>
      <c r="PQY2444" s="20"/>
      <c r="PQZ2444" s="20"/>
      <c r="PRA2444" s="20"/>
      <c r="PRB2444" s="20"/>
      <c r="PRC2444" s="20"/>
      <c r="PRD2444" s="20"/>
      <c r="PRE2444" s="20"/>
      <c r="PRF2444" s="20"/>
      <c r="PRG2444" s="20"/>
      <c r="PRH2444" s="20"/>
      <c r="PRI2444" s="20"/>
      <c r="PRJ2444" s="20"/>
      <c r="PRK2444" s="20"/>
      <c r="PRL2444" s="20"/>
      <c r="PRM2444" s="20"/>
      <c r="PRN2444" s="20"/>
      <c r="PRO2444" s="20"/>
      <c r="PRP2444" s="20"/>
      <c r="PRQ2444" s="20"/>
      <c r="PRR2444" s="20"/>
      <c r="PRS2444" s="20"/>
      <c r="PRT2444" s="20"/>
      <c r="PRU2444" s="20"/>
      <c r="PRV2444" s="20"/>
      <c r="PRW2444" s="20"/>
      <c r="PRX2444" s="20"/>
      <c r="PRY2444" s="20"/>
      <c r="PRZ2444" s="20"/>
      <c r="PSA2444" s="20"/>
      <c r="PSB2444" s="20"/>
      <c r="PSC2444" s="20"/>
      <c r="PSD2444" s="20"/>
      <c r="PSE2444" s="20"/>
      <c r="PSF2444" s="20"/>
      <c r="PSG2444" s="20"/>
      <c r="PSH2444" s="20"/>
      <c r="PSI2444" s="20"/>
      <c r="PSJ2444" s="20"/>
      <c r="PSK2444" s="20"/>
      <c r="PSL2444" s="20"/>
      <c r="PSM2444" s="20"/>
      <c r="PSN2444" s="20"/>
      <c r="PSO2444" s="20"/>
      <c r="PSP2444" s="20"/>
      <c r="PSQ2444" s="20"/>
      <c r="PSR2444" s="20"/>
      <c r="PSS2444" s="20"/>
      <c r="PST2444" s="20"/>
      <c r="PSU2444" s="20"/>
      <c r="PSV2444" s="20"/>
      <c r="PSW2444" s="20"/>
      <c r="PSX2444" s="20"/>
      <c r="PSY2444" s="20"/>
      <c r="PSZ2444" s="20"/>
      <c r="PTA2444" s="20"/>
      <c r="PTB2444" s="20"/>
      <c r="PTC2444" s="20"/>
      <c r="PTD2444" s="20"/>
      <c r="PTE2444" s="20"/>
      <c r="PTF2444" s="20"/>
      <c r="PTG2444" s="20"/>
      <c r="PTH2444" s="20"/>
      <c r="PTI2444" s="20"/>
      <c r="PTJ2444" s="20"/>
      <c r="PTK2444" s="20"/>
      <c r="PTL2444" s="20"/>
      <c r="PTM2444" s="20"/>
      <c r="PTN2444" s="20"/>
      <c r="PTO2444" s="20"/>
      <c r="PTP2444" s="20"/>
      <c r="PTQ2444" s="20"/>
      <c r="PTR2444" s="20"/>
      <c r="PTS2444" s="20"/>
      <c r="PTT2444" s="20"/>
      <c r="PTU2444" s="20"/>
      <c r="PTV2444" s="20"/>
      <c r="PTW2444" s="20"/>
      <c r="PTX2444" s="20"/>
      <c r="PTY2444" s="20"/>
      <c r="PTZ2444" s="20"/>
      <c r="PUA2444" s="20"/>
      <c r="PUB2444" s="20"/>
      <c r="PUC2444" s="20"/>
      <c r="PUD2444" s="20"/>
      <c r="PUE2444" s="20"/>
      <c r="PUF2444" s="20"/>
      <c r="PUG2444" s="20"/>
      <c r="PUH2444" s="20"/>
      <c r="PUI2444" s="20"/>
      <c r="PUJ2444" s="20"/>
      <c r="PUK2444" s="20"/>
      <c r="PUL2444" s="20"/>
      <c r="PUM2444" s="20"/>
      <c r="PUN2444" s="20"/>
      <c r="PUO2444" s="20"/>
      <c r="PUP2444" s="20"/>
      <c r="PUQ2444" s="20"/>
      <c r="PUR2444" s="20"/>
      <c r="PUS2444" s="20"/>
      <c r="PUT2444" s="20"/>
      <c r="PUU2444" s="20"/>
      <c r="PUV2444" s="20"/>
      <c r="PUW2444" s="20"/>
      <c r="PUX2444" s="20"/>
      <c r="PUY2444" s="20"/>
      <c r="PUZ2444" s="20"/>
      <c r="PVA2444" s="20"/>
      <c r="PVB2444" s="20"/>
      <c r="PVC2444" s="20"/>
      <c r="PVD2444" s="20"/>
      <c r="PVE2444" s="20"/>
      <c r="PVF2444" s="20"/>
      <c r="PVG2444" s="20"/>
      <c r="PVH2444" s="20"/>
      <c r="PVI2444" s="20"/>
      <c r="PVJ2444" s="20"/>
      <c r="PVK2444" s="20"/>
      <c r="PVL2444" s="20"/>
      <c r="PVM2444" s="20"/>
      <c r="PVN2444" s="20"/>
      <c r="PVO2444" s="20"/>
      <c r="PVP2444" s="20"/>
      <c r="PVQ2444" s="20"/>
      <c r="PVR2444" s="20"/>
      <c r="PVS2444" s="20"/>
      <c r="PVT2444" s="20"/>
      <c r="PVU2444" s="20"/>
      <c r="PVV2444" s="20"/>
      <c r="PVW2444" s="20"/>
      <c r="PVX2444" s="20"/>
      <c r="PVY2444" s="20"/>
      <c r="PVZ2444" s="20"/>
      <c r="PWA2444" s="20"/>
      <c r="PWB2444" s="20"/>
      <c r="PWC2444" s="20"/>
      <c r="PWD2444" s="20"/>
      <c r="PWE2444" s="20"/>
      <c r="PWF2444" s="20"/>
      <c r="PWG2444" s="20"/>
      <c r="PWH2444" s="20"/>
      <c r="PWI2444" s="20"/>
      <c r="PWJ2444" s="20"/>
      <c r="PWK2444" s="20"/>
      <c r="PWL2444" s="20"/>
      <c r="PWM2444" s="20"/>
      <c r="PWN2444" s="20"/>
      <c r="PWO2444" s="20"/>
      <c r="PWP2444" s="20"/>
      <c r="PWQ2444" s="20"/>
      <c r="PWR2444" s="20"/>
      <c r="PWS2444" s="20"/>
      <c r="PWT2444" s="20"/>
      <c r="PWU2444" s="20"/>
      <c r="PWV2444" s="20"/>
      <c r="PWW2444" s="20"/>
      <c r="PWX2444" s="20"/>
      <c r="PWY2444" s="20"/>
      <c r="PWZ2444" s="20"/>
      <c r="PXA2444" s="20"/>
      <c r="PXB2444" s="20"/>
      <c r="PXC2444" s="20"/>
      <c r="PXD2444" s="20"/>
      <c r="PXE2444" s="20"/>
      <c r="PXF2444" s="20"/>
      <c r="PXG2444" s="20"/>
      <c r="PXH2444" s="20"/>
      <c r="PXI2444" s="20"/>
      <c r="PXJ2444" s="20"/>
      <c r="PXK2444" s="20"/>
      <c r="PXL2444" s="20"/>
      <c r="PXM2444" s="20"/>
      <c r="PXN2444" s="20"/>
      <c r="PXO2444" s="20"/>
      <c r="PXP2444" s="20"/>
      <c r="PXQ2444" s="20"/>
      <c r="PXR2444" s="20"/>
      <c r="PXS2444" s="20"/>
      <c r="PXT2444" s="20"/>
      <c r="PXU2444" s="20"/>
      <c r="PXV2444" s="20"/>
      <c r="PXW2444" s="20"/>
      <c r="PXX2444" s="20"/>
      <c r="PXY2444" s="20"/>
      <c r="PXZ2444" s="20"/>
      <c r="PYA2444" s="20"/>
      <c r="PYB2444" s="20"/>
      <c r="PYC2444" s="20"/>
      <c r="PYD2444" s="20"/>
      <c r="PYE2444" s="20"/>
      <c r="PYF2444" s="20"/>
      <c r="PYG2444" s="20"/>
      <c r="PYH2444" s="20"/>
      <c r="PYI2444" s="20"/>
      <c r="PYJ2444" s="20"/>
      <c r="PYK2444" s="20"/>
      <c r="PYL2444" s="20"/>
      <c r="PYM2444" s="20"/>
      <c r="PYN2444" s="20"/>
      <c r="PYO2444" s="20"/>
      <c r="PYP2444" s="20"/>
      <c r="PYQ2444" s="20"/>
      <c r="PYR2444" s="20"/>
      <c r="PYS2444" s="20"/>
      <c r="PYT2444" s="20"/>
      <c r="PYU2444" s="20"/>
      <c r="PYV2444" s="20"/>
      <c r="PYW2444" s="20"/>
      <c r="PYX2444" s="20"/>
      <c r="PYY2444" s="20"/>
      <c r="PYZ2444" s="20"/>
      <c r="PZA2444" s="20"/>
      <c r="PZB2444" s="20"/>
      <c r="PZC2444" s="20"/>
      <c r="PZD2444" s="20"/>
      <c r="PZE2444" s="20"/>
      <c r="PZF2444" s="20"/>
      <c r="PZG2444" s="20"/>
      <c r="PZH2444" s="20"/>
      <c r="PZI2444" s="20"/>
      <c r="PZJ2444" s="20"/>
      <c r="PZK2444" s="20"/>
      <c r="PZL2444" s="20"/>
      <c r="PZM2444" s="20"/>
      <c r="PZN2444" s="20"/>
      <c r="PZO2444" s="20"/>
      <c r="PZP2444" s="20"/>
      <c r="PZQ2444" s="20"/>
      <c r="PZR2444" s="20"/>
      <c r="PZS2444" s="20"/>
      <c r="PZT2444" s="20"/>
      <c r="PZU2444" s="20"/>
      <c r="PZV2444" s="20"/>
      <c r="PZW2444" s="20"/>
      <c r="PZX2444" s="20"/>
      <c r="PZY2444" s="20"/>
      <c r="PZZ2444" s="20"/>
      <c r="QAA2444" s="20"/>
      <c r="QAB2444" s="20"/>
      <c r="QAC2444" s="20"/>
      <c r="QAD2444" s="20"/>
      <c r="QAE2444" s="20"/>
      <c r="QAF2444" s="20"/>
      <c r="QAG2444" s="20"/>
      <c r="QAH2444" s="20"/>
      <c r="QAI2444" s="20"/>
      <c r="QAJ2444" s="20"/>
      <c r="QAK2444" s="20"/>
      <c r="QAL2444" s="20"/>
      <c r="QAM2444" s="20"/>
      <c r="QAN2444" s="20"/>
      <c r="QAO2444" s="20"/>
      <c r="QAP2444" s="20"/>
      <c r="QAQ2444" s="20"/>
      <c r="QAR2444" s="20"/>
      <c r="QAS2444" s="20"/>
      <c r="QAT2444" s="20"/>
      <c r="QAU2444" s="20"/>
      <c r="QAV2444" s="20"/>
      <c r="QAW2444" s="20"/>
      <c r="QAX2444" s="20"/>
      <c r="QAY2444" s="20"/>
      <c r="QAZ2444" s="20"/>
      <c r="QBA2444" s="20"/>
      <c r="QBB2444" s="20"/>
      <c r="QBC2444" s="20"/>
      <c r="QBD2444" s="20"/>
      <c r="QBE2444" s="20"/>
      <c r="QBF2444" s="20"/>
      <c r="QBG2444" s="20"/>
      <c r="QBH2444" s="20"/>
      <c r="QBI2444" s="20"/>
      <c r="QBJ2444" s="20"/>
      <c r="QBK2444" s="20"/>
      <c r="QBL2444" s="20"/>
      <c r="QBM2444" s="20"/>
      <c r="QBN2444" s="20"/>
      <c r="QBO2444" s="20"/>
      <c r="QBP2444" s="20"/>
      <c r="QBQ2444" s="20"/>
      <c r="QBR2444" s="20"/>
      <c r="QBS2444" s="20"/>
      <c r="QBT2444" s="20"/>
      <c r="QBU2444" s="20"/>
      <c r="QBV2444" s="20"/>
      <c r="QBW2444" s="20"/>
      <c r="QBX2444" s="20"/>
      <c r="QBY2444" s="20"/>
      <c r="QBZ2444" s="20"/>
      <c r="QCA2444" s="20"/>
      <c r="QCB2444" s="20"/>
      <c r="QCC2444" s="20"/>
      <c r="QCD2444" s="20"/>
      <c r="QCE2444" s="20"/>
      <c r="QCF2444" s="20"/>
      <c r="QCG2444" s="20"/>
      <c r="QCH2444" s="20"/>
      <c r="QCI2444" s="20"/>
      <c r="QCJ2444" s="20"/>
      <c r="QCK2444" s="20"/>
      <c r="QCL2444" s="20"/>
      <c r="QCM2444" s="20"/>
      <c r="QCN2444" s="20"/>
      <c r="QCO2444" s="20"/>
      <c r="QCP2444" s="20"/>
      <c r="QCQ2444" s="20"/>
      <c r="QCR2444" s="20"/>
      <c r="QCS2444" s="20"/>
      <c r="QCT2444" s="20"/>
      <c r="QCU2444" s="20"/>
      <c r="QCV2444" s="20"/>
      <c r="QCW2444" s="20"/>
      <c r="QCX2444" s="20"/>
      <c r="QCY2444" s="20"/>
      <c r="QCZ2444" s="20"/>
      <c r="QDA2444" s="20"/>
      <c r="QDB2444" s="20"/>
      <c r="QDC2444" s="20"/>
      <c r="QDD2444" s="20"/>
      <c r="QDE2444" s="20"/>
      <c r="QDF2444" s="20"/>
      <c r="QDG2444" s="20"/>
      <c r="QDH2444" s="20"/>
      <c r="QDI2444" s="20"/>
      <c r="QDJ2444" s="20"/>
      <c r="QDK2444" s="20"/>
      <c r="QDL2444" s="20"/>
      <c r="QDM2444" s="20"/>
      <c r="QDN2444" s="20"/>
      <c r="QDO2444" s="20"/>
      <c r="QDP2444" s="20"/>
      <c r="QDQ2444" s="20"/>
      <c r="QDR2444" s="20"/>
      <c r="QDS2444" s="20"/>
      <c r="QDT2444" s="20"/>
      <c r="QDU2444" s="20"/>
      <c r="QDV2444" s="20"/>
      <c r="QDW2444" s="20"/>
      <c r="QDX2444" s="20"/>
      <c r="QDY2444" s="20"/>
      <c r="QDZ2444" s="20"/>
      <c r="QEA2444" s="20"/>
      <c r="QEB2444" s="20"/>
      <c r="QEC2444" s="20"/>
      <c r="QED2444" s="20"/>
      <c r="QEE2444" s="20"/>
      <c r="QEF2444" s="20"/>
      <c r="QEG2444" s="20"/>
      <c r="QEH2444" s="20"/>
      <c r="QEI2444" s="20"/>
      <c r="QEJ2444" s="20"/>
      <c r="QEK2444" s="20"/>
      <c r="QEL2444" s="20"/>
      <c r="QEM2444" s="20"/>
      <c r="QEN2444" s="20"/>
      <c r="QEO2444" s="20"/>
      <c r="QEP2444" s="20"/>
      <c r="QEQ2444" s="20"/>
      <c r="QER2444" s="20"/>
      <c r="QES2444" s="20"/>
      <c r="QET2444" s="20"/>
      <c r="QEU2444" s="20"/>
      <c r="QEV2444" s="20"/>
      <c r="QEW2444" s="20"/>
      <c r="QEX2444" s="20"/>
      <c r="QEY2444" s="20"/>
      <c r="QEZ2444" s="20"/>
      <c r="QFA2444" s="20"/>
      <c r="QFB2444" s="20"/>
      <c r="QFC2444" s="20"/>
      <c r="QFD2444" s="20"/>
      <c r="QFE2444" s="20"/>
      <c r="QFF2444" s="20"/>
      <c r="QFG2444" s="20"/>
      <c r="QFH2444" s="20"/>
      <c r="QFI2444" s="20"/>
      <c r="QFJ2444" s="20"/>
      <c r="QFK2444" s="20"/>
      <c r="QFL2444" s="20"/>
      <c r="QFM2444" s="20"/>
      <c r="QFN2444" s="20"/>
      <c r="QFO2444" s="20"/>
      <c r="QFP2444" s="20"/>
      <c r="QFQ2444" s="20"/>
      <c r="QFR2444" s="20"/>
      <c r="QFS2444" s="20"/>
      <c r="QFT2444" s="20"/>
      <c r="QFU2444" s="20"/>
      <c r="QFV2444" s="20"/>
      <c r="QFW2444" s="20"/>
      <c r="QFX2444" s="20"/>
      <c r="QFY2444" s="20"/>
      <c r="QFZ2444" s="20"/>
      <c r="QGA2444" s="20"/>
      <c r="QGB2444" s="20"/>
      <c r="QGC2444" s="20"/>
      <c r="QGD2444" s="20"/>
      <c r="QGE2444" s="20"/>
      <c r="QGF2444" s="20"/>
      <c r="QGG2444" s="20"/>
      <c r="QGH2444" s="20"/>
      <c r="QGI2444" s="20"/>
      <c r="QGJ2444" s="20"/>
      <c r="QGK2444" s="20"/>
      <c r="QGL2444" s="20"/>
      <c r="QGM2444" s="20"/>
      <c r="QGN2444" s="20"/>
      <c r="QGO2444" s="20"/>
      <c r="QGP2444" s="20"/>
      <c r="QGQ2444" s="20"/>
      <c r="QGR2444" s="20"/>
      <c r="QGS2444" s="20"/>
      <c r="QGT2444" s="20"/>
      <c r="QGU2444" s="20"/>
      <c r="QGV2444" s="20"/>
      <c r="QGW2444" s="20"/>
      <c r="QGX2444" s="20"/>
      <c r="QGY2444" s="20"/>
      <c r="QGZ2444" s="20"/>
      <c r="QHA2444" s="20"/>
      <c r="QHB2444" s="20"/>
      <c r="QHC2444" s="20"/>
      <c r="QHD2444" s="20"/>
      <c r="QHE2444" s="20"/>
      <c r="QHF2444" s="20"/>
      <c r="QHG2444" s="20"/>
      <c r="QHH2444" s="20"/>
      <c r="QHI2444" s="20"/>
      <c r="QHJ2444" s="20"/>
      <c r="QHK2444" s="20"/>
      <c r="QHL2444" s="20"/>
      <c r="QHM2444" s="20"/>
      <c r="QHN2444" s="20"/>
      <c r="QHO2444" s="20"/>
      <c r="QHP2444" s="20"/>
      <c r="QHQ2444" s="20"/>
      <c r="QHR2444" s="20"/>
      <c r="QHS2444" s="20"/>
      <c r="QHT2444" s="20"/>
      <c r="QHU2444" s="20"/>
      <c r="QHV2444" s="20"/>
      <c r="QHW2444" s="20"/>
      <c r="QHX2444" s="20"/>
      <c r="QHY2444" s="20"/>
      <c r="QHZ2444" s="20"/>
      <c r="QIA2444" s="20"/>
      <c r="QIB2444" s="20"/>
      <c r="QIC2444" s="20"/>
      <c r="QID2444" s="20"/>
      <c r="QIE2444" s="20"/>
      <c r="QIF2444" s="20"/>
      <c r="QIG2444" s="20"/>
      <c r="QIH2444" s="20"/>
      <c r="QII2444" s="20"/>
      <c r="QIJ2444" s="20"/>
      <c r="QIK2444" s="20"/>
      <c r="QIL2444" s="20"/>
      <c r="QIM2444" s="20"/>
      <c r="QIN2444" s="20"/>
      <c r="QIO2444" s="20"/>
      <c r="QIP2444" s="20"/>
      <c r="QIQ2444" s="20"/>
      <c r="QIR2444" s="20"/>
      <c r="QIS2444" s="20"/>
      <c r="QIT2444" s="20"/>
      <c r="QIU2444" s="20"/>
      <c r="QIV2444" s="20"/>
      <c r="QIW2444" s="20"/>
      <c r="QIX2444" s="20"/>
      <c r="QIY2444" s="20"/>
      <c r="QIZ2444" s="20"/>
      <c r="QJA2444" s="20"/>
      <c r="QJB2444" s="20"/>
      <c r="QJC2444" s="20"/>
      <c r="QJD2444" s="20"/>
      <c r="QJE2444" s="20"/>
      <c r="QJF2444" s="20"/>
      <c r="QJG2444" s="20"/>
      <c r="QJH2444" s="20"/>
      <c r="QJI2444" s="20"/>
      <c r="QJJ2444" s="20"/>
      <c r="QJK2444" s="20"/>
      <c r="QJL2444" s="20"/>
      <c r="QJM2444" s="20"/>
      <c r="QJN2444" s="20"/>
      <c r="QJO2444" s="20"/>
      <c r="QJP2444" s="20"/>
      <c r="QJQ2444" s="20"/>
      <c r="QJR2444" s="20"/>
      <c r="QJS2444" s="20"/>
      <c r="QJT2444" s="20"/>
      <c r="QJU2444" s="20"/>
      <c r="QJV2444" s="20"/>
      <c r="QJW2444" s="20"/>
      <c r="QJX2444" s="20"/>
      <c r="QJY2444" s="20"/>
      <c r="QJZ2444" s="20"/>
      <c r="QKA2444" s="20"/>
      <c r="QKB2444" s="20"/>
      <c r="QKC2444" s="20"/>
      <c r="QKD2444" s="20"/>
      <c r="QKE2444" s="20"/>
      <c r="QKF2444" s="20"/>
      <c r="QKG2444" s="20"/>
      <c r="QKH2444" s="20"/>
      <c r="QKI2444" s="20"/>
      <c r="QKJ2444" s="20"/>
      <c r="QKK2444" s="20"/>
      <c r="QKL2444" s="20"/>
      <c r="QKM2444" s="20"/>
      <c r="QKN2444" s="20"/>
      <c r="QKO2444" s="20"/>
      <c r="QKP2444" s="20"/>
      <c r="QKQ2444" s="20"/>
      <c r="QKR2444" s="20"/>
      <c r="QKS2444" s="20"/>
      <c r="QKT2444" s="20"/>
      <c r="QKU2444" s="20"/>
      <c r="QKV2444" s="20"/>
      <c r="QKW2444" s="20"/>
      <c r="QKX2444" s="20"/>
      <c r="QKY2444" s="20"/>
      <c r="QKZ2444" s="20"/>
      <c r="QLA2444" s="20"/>
      <c r="QLB2444" s="20"/>
      <c r="QLC2444" s="20"/>
      <c r="QLD2444" s="20"/>
      <c r="QLE2444" s="20"/>
      <c r="QLF2444" s="20"/>
      <c r="QLG2444" s="20"/>
      <c r="QLH2444" s="20"/>
      <c r="QLI2444" s="20"/>
      <c r="QLJ2444" s="20"/>
      <c r="QLK2444" s="20"/>
      <c r="QLL2444" s="20"/>
      <c r="QLM2444" s="20"/>
      <c r="QLN2444" s="20"/>
      <c r="QLO2444" s="20"/>
      <c r="QLP2444" s="20"/>
      <c r="QLQ2444" s="20"/>
      <c r="QLR2444" s="20"/>
      <c r="QLS2444" s="20"/>
      <c r="QLT2444" s="20"/>
      <c r="QLU2444" s="20"/>
      <c r="QLV2444" s="20"/>
      <c r="QLW2444" s="20"/>
      <c r="QLX2444" s="20"/>
      <c r="QLY2444" s="20"/>
      <c r="QLZ2444" s="20"/>
      <c r="QMA2444" s="20"/>
      <c r="QMB2444" s="20"/>
      <c r="QMC2444" s="20"/>
      <c r="QMD2444" s="20"/>
      <c r="QME2444" s="20"/>
      <c r="QMF2444" s="20"/>
      <c r="QMG2444" s="20"/>
      <c r="QMH2444" s="20"/>
      <c r="QMI2444" s="20"/>
      <c r="QMJ2444" s="20"/>
      <c r="QMK2444" s="20"/>
      <c r="QML2444" s="20"/>
      <c r="QMM2444" s="20"/>
      <c r="QMN2444" s="20"/>
      <c r="QMO2444" s="20"/>
      <c r="QMP2444" s="20"/>
      <c r="QMQ2444" s="20"/>
      <c r="QMR2444" s="20"/>
      <c r="QMS2444" s="20"/>
      <c r="QMT2444" s="20"/>
      <c r="QMU2444" s="20"/>
      <c r="QMV2444" s="20"/>
      <c r="QMW2444" s="20"/>
      <c r="QMX2444" s="20"/>
      <c r="QMY2444" s="20"/>
      <c r="QMZ2444" s="20"/>
      <c r="QNA2444" s="20"/>
      <c r="QNB2444" s="20"/>
      <c r="QNC2444" s="20"/>
      <c r="QND2444" s="20"/>
      <c r="QNE2444" s="20"/>
      <c r="QNF2444" s="20"/>
      <c r="QNG2444" s="20"/>
      <c r="QNH2444" s="20"/>
      <c r="QNI2444" s="20"/>
      <c r="QNJ2444" s="20"/>
      <c r="QNK2444" s="20"/>
      <c r="QNL2444" s="20"/>
      <c r="QNM2444" s="20"/>
      <c r="QNN2444" s="20"/>
      <c r="QNO2444" s="20"/>
      <c r="QNP2444" s="20"/>
      <c r="QNQ2444" s="20"/>
      <c r="QNR2444" s="20"/>
      <c r="QNS2444" s="20"/>
      <c r="QNT2444" s="20"/>
      <c r="QNU2444" s="20"/>
      <c r="QNV2444" s="20"/>
      <c r="QNW2444" s="20"/>
      <c r="QNX2444" s="20"/>
      <c r="QNY2444" s="20"/>
      <c r="QNZ2444" s="20"/>
      <c r="QOA2444" s="20"/>
      <c r="QOB2444" s="20"/>
      <c r="QOC2444" s="20"/>
      <c r="QOD2444" s="20"/>
      <c r="QOE2444" s="20"/>
      <c r="QOF2444" s="20"/>
      <c r="QOG2444" s="20"/>
      <c r="QOH2444" s="20"/>
      <c r="QOI2444" s="20"/>
      <c r="QOJ2444" s="20"/>
      <c r="QOK2444" s="20"/>
      <c r="QOL2444" s="20"/>
      <c r="QOM2444" s="20"/>
      <c r="QON2444" s="20"/>
      <c r="QOO2444" s="20"/>
      <c r="QOP2444" s="20"/>
      <c r="QOQ2444" s="20"/>
      <c r="QOR2444" s="20"/>
      <c r="QOS2444" s="20"/>
      <c r="QOT2444" s="20"/>
      <c r="QOU2444" s="20"/>
      <c r="QOV2444" s="20"/>
      <c r="QOW2444" s="20"/>
      <c r="QOX2444" s="20"/>
      <c r="QOY2444" s="20"/>
      <c r="QOZ2444" s="20"/>
      <c r="QPA2444" s="20"/>
      <c r="QPB2444" s="20"/>
      <c r="QPC2444" s="20"/>
      <c r="QPD2444" s="20"/>
      <c r="QPE2444" s="20"/>
      <c r="QPF2444" s="20"/>
      <c r="QPG2444" s="20"/>
      <c r="QPH2444" s="20"/>
      <c r="QPI2444" s="20"/>
      <c r="QPJ2444" s="20"/>
      <c r="QPK2444" s="20"/>
      <c r="QPL2444" s="20"/>
      <c r="QPM2444" s="20"/>
      <c r="QPN2444" s="20"/>
      <c r="QPO2444" s="20"/>
      <c r="QPP2444" s="20"/>
      <c r="QPQ2444" s="20"/>
      <c r="QPR2444" s="20"/>
      <c r="QPS2444" s="20"/>
      <c r="QPT2444" s="20"/>
      <c r="QPU2444" s="20"/>
      <c r="QPV2444" s="20"/>
      <c r="QPW2444" s="20"/>
      <c r="QPX2444" s="20"/>
      <c r="QPY2444" s="20"/>
      <c r="QPZ2444" s="20"/>
      <c r="QQA2444" s="20"/>
      <c r="QQB2444" s="20"/>
      <c r="QQC2444" s="20"/>
      <c r="QQD2444" s="20"/>
      <c r="QQE2444" s="20"/>
      <c r="QQF2444" s="20"/>
      <c r="QQG2444" s="20"/>
      <c r="QQH2444" s="20"/>
      <c r="QQI2444" s="20"/>
      <c r="QQJ2444" s="20"/>
      <c r="QQK2444" s="20"/>
      <c r="QQL2444" s="20"/>
      <c r="QQM2444" s="20"/>
      <c r="QQN2444" s="20"/>
      <c r="QQO2444" s="20"/>
      <c r="QQP2444" s="20"/>
      <c r="QQQ2444" s="20"/>
      <c r="QQR2444" s="20"/>
      <c r="QQS2444" s="20"/>
      <c r="QQT2444" s="20"/>
      <c r="QQU2444" s="20"/>
      <c r="QQV2444" s="20"/>
      <c r="QQW2444" s="20"/>
      <c r="QQX2444" s="20"/>
      <c r="QQY2444" s="20"/>
      <c r="QQZ2444" s="20"/>
      <c r="QRA2444" s="20"/>
      <c r="QRB2444" s="20"/>
      <c r="QRC2444" s="20"/>
      <c r="QRD2444" s="20"/>
      <c r="QRE2444" s="20"/>
      <c r="QRF2444" s="20"/>
      <c r="QRG2444" s="20"/>
      <c r="QRH2444" s="20"/>
      <c r="QRI2444" s="20"/>
      <c r="QRJ2444" s="20"/>
      <c r="QRK2444" s="20"/>
      <c r="QRL2444" s="20"/>
      <c r="QRM2444" s="20"/>
      <c r="QRN2444" s="20"/>
      <c r="QRO2444" s="20"/>
      <c r="QRP2444" s="20"/>
      <c r="QRQ2444" s="20"/>
      <c r="QRR2444" s="20"/>
      <c r="QRS2444" s="20"/>
      <c r="QRT2444" s="20"/>
      <c r="QRU2444" s="20"/>
      <c r="QRV2444" s="20"/>
      <c r="QRW2444" s="20"/>
      <c r="QRX2444" s="20"/>
      <c r="QRY2444" s="20"/>
      <c r="QRZ2444" s="20"/>
      <c r="QSA2444" s="20"/>
      <c r="QSB2444" s="20"/>
      <c r="QSC2444" s="20"/>
      <c r="QSD2444" s="20"/>
      <c r="QSE2444" s="20"/>
      <c r="QSF2444" s="20"/>
      <c r="QSG2444" s="20"/>
      <c r="QSH2444" s="20"/>
      <c r="QSI2444" s="20"/>
      <c r="QSJ2444" s="20"/>
      <c r="QSK2444" s="20"/>
      <c r="QSL2444" s="20"/>
      <c r="QSM2444" s="20"/>
      <c r="QSN2444" s="20"/>
      <c r="QSO2444" s="20"/>
      <c r="QSP2444" s="20"/>
      <c r="QSQ2444" s="20"/>
      <c r="QSR2444" s="20"/>
      <c r="QSS2444" s="20"/>
      <c r="QST2444" s="20"/>
      <c r="QSU2444" s="20"/>
      <c r="QSV2444" s="20"/>
      <c r="QSW2444" s="20"/>
      <c r="QSX2444" s="20"/>
      <c r="QSY2444" s="20"/>
      <c r="QSZ2444" s="20"/>
      <c r="QTA2444" s="20"/>
      <c r="QTB2444" s="20"/>
      <c r="QTC2444" s="20"/>
      <c r="QTD2444" s="20"/>
      <c r="QTE2444" s="20"/>
      <c r="QTF2444" s="20"/>
      <c r="QTG2444" s="20"/>
      <c r="QTH2444" s="20"/>
      <c r="QTI2444" s="20"/>
      <c r="QTJ2444" s="20"/>
      <c r="QTK2444" s="20"/>
      <c r="QTL2444" s="20"/>
      <c r="QTM2444" s="20"/>
      <c r="QTN2444" s="20"/>
      <c r="QTO2444" s="20"/>
      <c r="QTP2444" s="20"/>
      <c r="QTQ2444" s="20"/>
      <c r="QTR2444" s="20"/>
      <c r="QTS2444" s="20"/>
      <c r="QTT2444" s="20"/>
      <c r="QTU2444" s="20"/>
      <c r="QTV2444" s="20"/>
      <c r="QTW2444" s="20"/>
      <c r="QTX2444" s="20"/>
      <c r="QTY2444" s="20"/>
      <c r="QTZ2444" s="20"/>
      <c r="QUA2444" s="20"/>
      <c r="QUB2444" s="20"/>
      <c r="QUC2444" s="20"/>
      <c r="QUD2444" s="20"/>
      <c r="QUE2444" s="20"/>
      <c r="QUF2444" s="20"/>
      <c r="QUG2444" s="20"/>
      <c r="QUH2444" s="20"/>
      <c r="QUI2444" s="20"/>
      <c r="QUJ2444" s="20"/>
      <c r="QUK2444" s="20"/>
      <c r="QUL2444" s="20"/>
      <c r="QUM2444" s="20"/>
      <c r="QUN2444" s="20"/>
      <c r="QUO2444" s="20"/>
      <c r="QUP2444" s="20"/>
      <c r="QUQ2444" s="20"/>
      <c r="QUR2444" s="20"/>
      <c r="QUS2444" s="20"/>
      <c r="QUT2444" s="20"/>
      <c r="QUU2444" s="20"/>
      <c r="QUV2444" s="20"/>
      <c r="QUW2444" s="20"/>
      <c r="QUX2444" s="20"/>
      <c r="QUY2444" s="20"/>
      <c r="QUZ2444" s="20"/>
      <c r="QVA2444" s="20"/>
      <c r="QVB2444" s="20"/>
      <c r="QVC2444" s="20"/>
      <c r="QVD2444" s="20"/>
      <c r="QVE2444" s="20"/>
      <c r="QVF2444" s="20"/>
      <c r="QVG2444" s="20"/>
      <c r="QVH2444" s="20"/>
      <c r="QVI2444" s="20"/>
      <c r="QVJ2444" s="20"/>
      <c r="QVK2444" s="20"/>
      <c r="QVL2444" s="20"/>
      <c r="QVM2444" s="20"/>
      <c r="QVN2444" s="20"/>
      <c r="QVO2444" s="20"/>
      <c r="QVP2444" s="20"/>
      <c r="QVQ2444" s="20"/>
      <c r="QVR2444" s="20"/>
      <c r="QVS2444" s="20"/>
      <c r="QVT2444" s="20"/>
      <c r="QVU2444" s="20"/>
      <c r="QVV2444" s="20"/>
      <c r="QVW2444" s="20"/>
      <c r="QVX2444" s="20"/>
      <c r="QVY2444" s="20"/>
      <c r="QVZ2444" s="20"/>
      <c r="QWA2444" s="20"/>
      <c r="QWB2444" s="20"/>
      <c r="QWC2444" s="20"/>
      <c r="QWD2444" s="20"/>
      <c r="QWE2444" s="20"/>
      <c r="QWF2444" s="20"/>
      <c r="QWG2444" s="20"/>
      <c r="QWH2444" s="20"/>
      <c r="QWI2444" s="20"/>
      <c r="QWJ2444" s="20"/>
      <c r="QWK2444" s="20"/>
      <c r="QWL2444" s="20"/>
      <c r="QWM2444" s="20"/>
      <c r="QWN2444" s="20"/>
      <c r="QWO2444" s="20"/>
      <c r="QWP2444" s="20"/>
      <c r="QWQ2444" s="20"/>
      <c r="QWR2444" s="20"/>
      <c r="QWS2444" s="20"/>
      <c r="QWT2444" s="20"/>
      <c r="QWU2444" s="20"/>
      <c r="QWV2444" s="20"/>
      <c r="QWW2444" s="20"/>
      <c r="QWX2444" s="20"/>
      <c r="QWY2444" s="20"/>
      <c r="QWZ2444" s="20"/>
      <c r="QXA2444" s="20"/>
      <c r="QXB2444" s="20"/>
      <c r="QXC2444" s="20"/>
      <c r="QXD2444" s="20"/>
      <c r="QXE2444" s="20"/>
      <c r="QXF2444" s="20"/>
      <c r="QXG2444" s="20"/>
      <c r="QXH2444" s="20"/>
      <c r="QXI2444" s="20"/>
      <c r="QXJ2444" s="20"/>
      <c r="QXK2444" s="20"/>
      <c r="QXL2444" s="20"/>
      <c r="QXM2444" s="20"/>
      <c r="QXN2444" s="20"/>
      <c r="QXO2444" s="20"/>
      <c r="QXP2444" s="20"/>
      <c r="QXQ2444" s="20"/>
      <c r="QXR2444" s="20"/>
      <c r="QXS2444" s="20"/>
      <c r="QXT2444" s="20"/>
      <c r="QXU2444" s="20"/>
      <c r="QXV2444" s="20"/>
      <c r="QXW2444" s="20"/>
      <c r="QXX2444" s="20"/>
      <c r="QXY2444" s="20"/>
      <c r="QXZ2444" s="20"/>
      <c r="QYA2444" s="20"/>
      <c r="QYB2444" s="20"/>
      <c r="QYC2444" s="20"/>
      <c r="QYD2444" s="20"/>
      <c r="QYE2444" s="20"/>
      <c r="QYF2444" s="20"/>
      <c r="QYG2444" s="20"/>
      <c r="QYH2444" s="20"/>
      <c r="QYI2444" s="20"/>
      <c r="QYJ2444" s="20"/>
      <c r="QYK2444" s="20"/>
      <c r="QYL2444" s="20"/>
      <c r="QYM2444" s="20"/>
      <c r="QYN2444" s="20"/>
      <c r="QYO2444" s="20"/>
      <c r="QYP2444" s="20"/>
      <c r="QYQ2444" s="20"/>
      <c r="QYR2444" s="20"/>
      <c r="QYS2444" s="20"/>
      <c r="QYT2444" s="20"/>
      <c r="QYU2444" s="20"/>
      <c r="QYV2444" s="20"/>
      <c r="QYW2444" s="20"/>
      <c r="QYX2444" s="20"/>
      <c r="QYY2444" s="20"/>
      <c r="QYZ2444" s="20"/>
      <c r="QZA2444" s="20"/>
      <c r="QZB2444" s="20"/>
      <c r="QZC2444" s="20"/>
      <c r="QZD2444" s="20"/>
      <c r="QZE2444" s="20"/>
      <c r="QZF2444" s="20"/>
      <c r="QZG2444" s="20"/>
      <c r="QZH2444" s="20"/>
      <c r="QZI2444" s="20"/>
      <c r="QZJ2444" s="20"/>
      <c r="QZK2444" s="20"/>
      <c r="QZL2444" s="20"/>
      <c r="QZM2444" s="20"/>
      <c r="QZN2444" s="20"/>
      <c r="QZO2444" s="20"/>
      <c r="QZP2444" s="20"/>
      <c r="QZQ2444" s="20"/>
      <c r="QZR2444" s="20"/>
      <c r="QZS2444" s="20"/>
      <c r="QZT2444" s="20"/>
      <c r="QZU2444" s="20"/>
      <c r="QZV2444" s="20"/>
      <c r="QZW2444" s="20"/>
      <c r="QZX2444" s="20"/>
      <c r="QZY2444" s="20"/>
      <c r="QZZ2444" s="20"/>
      <c r="RAA2444" s="20"/>
      <c r="RAB2444" s="20"/>
      <c r="RAC2444" s="20"/>
      <c r="RAD2444" s="20"/>
      <c r="RAE2444" s="20"/>
      <c r="RAF2444" s="20"/>
      <c r="RAG2444" s="20"/>
      <c r="RAH2444" s="20"/>
      <c r="RAI2444" s="20"/>
      <c r="RAJ2444" s="20"/>
      <c r="RAK2444" s="20"/>
      <c r="RAL2444" s="20"/>
      <c r="RAM2444" s="20"/>
      <c r="RAN2444" s="20"/>
      <c r="RAO2444" s="20"/>
      <c r="RAP2444" s="20"/>
      <c r="RAQ2444" s="20"/>
      <c r="RAR2444" s="20"/>
      <c r="RAS2444" s="20"/>
      <c r="RAT2444" s="20"/>
      <c r="RAU2444" s="20"/>
      <c r="RAV2444" s="20"/>
      <c r="RAW2444" s="20"/>
      <c r="RAX2444" s="20"/>
      <c r="RAY2444" s="20"/>
      <c r="RAZ2444" s="20"/>
      <c r="RBA2444" s="20"/>
      <c r="RBB2444" s="20"/>
      <c r="RBC2444" s="20"/>
      <c r="RBD2444" s="20"/>
      <c r="RBE2444" s="20"/>
      <c r="RBF2444" s="20"/>
      <c r="RBG2444" s="20"/>
      <c r="RBH2444" s="20"/>
      <c r="RBI2444" s="20"/>
      <c r="RBJ2444" s="20"/>
      <c r="RBK2444" s="20"/>
      <c r="RBL2444" s="20"/>
      <c r="RBM2444" s="20"/>
      <c r="RBN2444" s="20"/>
      <c r="RBO2444" s="20"/>
      <c r="RBP2444" s="20"/>
      <c r="RBQ2444" s="20"/>
      <c r="RBR2444" s="20"/>
      <c r="RBS2444" s="20"/>
      <c r="RBT2444" s="20"/>
      <c r="RBU2444" s="20"/>
      <c r="RBV2444" s="20"/>
      <c r="RBW2444" s="20"/>
      <c r="RBX2444" s="20"/>
      <c r="RBY2444" s="20"/>
      <c r="RBZ2444" s="20"/>
      <c r="RCA2444" s="20"/>
      <c r="RCB2444" s="20"/>
      <c r="RCC2444" s="20"/>
      <c r="RCD2444" s="20"/>
      <c r="RCE2444" s="20"/>
      <c r="RCF2444" s="20"/>
      <c r="RCG2444" s="20"/>
      <c r="RCH2444" s="20"/>
      <c r="RCI2444" s="20"/>
      <c r="RCJ2444" s="20"/>
      <c r="RCK2444" s="20"/>
      <c r="RCL2444" s="20"/>
      <c r="RCM2444" s="20"/>
      <c r="RCN2444" s="20"/>
      <c r="RCO2444" s="20"/>
      <c r="RCP2444" s="20"/>
      <c r="RCQ2444" s="20"/>
      <c r="RCR2444" s="20"/>
      <c r="RCS2444" s="20"/>
      <c r="RCT2444" s="20"/>
      <c r="RCU2444" s="20"/>
      <c r="RCV2444" s="20"/>
      <c r="RCW2444" s="20"/>
      <c r="RCX2444" s="20"/>
      <c r="RCY2444" s="20"/>
      <c r="RCZ2444" s="20"/>
      <c r="RDA2444" s="20"/>
      <c r="RDB2444" s="20"/>
      <c r="RDC2444" s="20"/>
      <c r="RDD2444" s="20"/>
      <c r="RDE2444" s="20"/>
      <c r="RDF2444" s="20"/>
      <c r="RDG2444" s="20"/>
      <c r="RDH2444" s="20"/>
      <c r="RDI2444" s="20"/>
      <c r="RDJ2444" s="20"/>
      <c r="RDK2444" s="20"/>
      <c r="RDL2444" s="20"/>
      <c r="RDM2444" s="20"/>
      <c r="RDN2444" s="20"/>
      <c r="RDO2444" s="20"/>
      <c r="RDP2444" s="20"/>
      <c r="RDQ2444" s="20"/>
      <c r="RDR2444" s="20"/>
      <c r="RDS2444" s="20"/>
      <c r="RDT2444" s="20"/>
      <c r="RDU2444" s="20"/>
      <c r="RDV2444" s="20"/>
      <c r="RDW2444" s="20"/>
      <c r="RDX2444" s="20"/>
      <c r="RDY2444" s="20"/>
      <c r="RDZ2444" s="20"/>
      <c r="REA2444" s="20"/>
      <c r="REB2444" s="20"/>
      <c r="REC2444" s="20"/>
      <c r="RED2444" s="20"/>
      <c r="REE2444" s="20"/>
      <c r="REF2444" s="20"/>
      <c r="REG2444" s="20"/>
      <c r="REH2444" s="20"/>
      <c r="REI2444" s="20"/>
      <c r="REJ2444" s="20"/>
      <c r="REK2444" s="20"/>
      <c r="REL2444" s="20"/>
      <c r="REM2444" s="20"/>
      <c r="REN2444" s="20"/>
      <c r="REO2444" s="20"/>
      <c r="REP2444" s="20"/>
      <c r="REQ2444" s="20"/>
      <c r="RER2444" s="20"/>
      <c r="RES2444" s="20"/>
      <c r="RET2444" s="20"/>
      <c r="REU2444" s="20"/>
      <c r="REV2444" s="20"/>
      <c r="REW2444" s="20"/>
      <c r="REX2444" s="20"/>
      <c r="REY2444" s="20"/>
      <c r="REZ2444" s="20"/>
      <c r="RFA2444" s="20"/>
      <c r="RFB2444" s="20"/>
      <c r="RFC2444" s="20"/>
      <c r="RFD2444" s="20"/>
      <c r="RFE2444" s="20"/>
      <c r="RFF2444" s="20"/>
      <c r="RFG2444" s="20"/>
      <c r="RFH2444" s="20"/>
      <c r="RFI2444" s="20"/>
      <c r="RFJ2444" s="20"/>
      <c r="RFK2444" s="20"/>
      <c r="RFL2444" s="20"/>
      <c r="RFM2444" s="20"/>
      <c r="RFN2444" s="20"/>
      <c r="RFO2444" s="20"/>
      <c r="RFP2444" s="20"/>
      <c r="RFQ2444" s="20"/>
      <c r="RFR2444" s="20"/>
      <c r="RFS2444" s="20"/>
      <c r="RFT2444" s="20"/>
      <c r="RFU2444" s="20"/>
      <c r="RFV2444" s="20"/>
      <c r="RFW2444" s="20"/>
      <c r="RFX2444" s="20"/>
      <c r="RFY2444" s="20"/>
      <c r="RFZ2444" s="20"/>
      <c r="RGA2444" s="20"/>
      <c r="RGB2444" s="20"/>
      <c r="RGC2444" s="20"/>
      <c r="RGD2444" s="20"/>
      <c r="RGE2444" s="20"/>
      <c r="RGF2444" s="20"/>
      <c r="RGG2444" s="20"/>
      <c r="RGH2444" s="20"/>
      <c r="RGI2444" s="20"/>
      <c r="RGJ2444" s="20"/>
      <c r="RGK2444" s="20"/>
      <c r="RGL2444" s="20"/>
      <c r="RGM2444" s="20"/>
      <c r="RGN2444" s="20"/>
      <c r="RGO2444" s="20"/>
      <c r="RGP2444" s="20"/>
      <c r="RGQ2444" s="20"/>
      <c r="RGR2444" s="20"/>
      <c r="RGS2444" s="20"/>
      <c r="RGT2444" s="20"/>
      <c r="RGU2444" s="20"/>
      <c r="RGV2444" s="20"/>
      <c r="RGW2444" s="20"/>
      <c r="RGX2444" s="20"/>
      <c r="RGY2444" s="20"/>
      <c r="RGZ2444" s="20"/>
      <c r="RHA2444" s="20"/>
      <c r="RHB2444" s="20"/>
      <c r="RHC2444" s="20"/>
      <c r="RHD2444" s="20"/>
      <c r="RHE2444" s="20"/>
      <c r="RHF2444" s="20"/>
      <c r="RHG2444" s="20"/>
      <c r="RHH2444" s="20"/>
      <c r="RHI2444" s="20"/>
      <c r="RHJ2444" s="20"/>
      <c r="RHK2444" s="20"/>
      <c r="RHL2444" s="20"/>
      <c r="RHM2444" s="20"/>
      <c r="RHN2444" s="20"/>
      <c r="RHO2444" s="20"/>
      <c r="RHP2444" s="20"/>
      <c r="RHQ2444" s="20"/>
      <c r="RHR2444" s="20"/>
      <c r="RHS2444" s="20"/>
      <c r="RHT2444" s="20"/>
      <c r="RHU2444" s="20"/>
      <c r="RHV2444" s="20"/>
      <c r="RHW2444" s="20"/>
      <c r="RHX2444" s="20"/>
      <c r="RHY2444" s="20"/>
      <c r="RHZ2444" s="20"/>
      <c r="RIA2444" s="20"/>
      <c r="RIB2444" s="20"/>
      <c r="RIC2444" s="20"/>
      <c r="RID2444" s="20"/>
      <c r="RIE2444" s="20"/>
      <c r="RIF2444" s="20"/>
      <c r="RIG2444" s="20"/>
      <c r="RIH2444" s="20"/>
      <c r="RII2444" s="20"/>
      <c r="RIJ2444" s="20"/>
      <c r="RIK2444" s="20"/>
      <c r="RIL2444" s="20"/>
      <c r="RIM2444" s="20"/>
      <c r="RIN2444" s="20"/>
      <c r="RIO2444" s="20"/>
      <c r="RIP2444" s="20"/>
      <c r="RIQ2444" s="20"/>
      <c r="RIR2444" s="20"/>
      <c r="RIS2444" s="20"/>
      <c r="RIT2444" s="20"/>
      <c r="RIU2444" s="20"/>
      <c r="RIV2444" s="20"/>
      <c r="RIW2444" s="20"/>
      <c r="RIX2444" s="20"/>
      <c r="RIY2444" s="20"/>
      <c r="RIZ2444" s="20"/>
      <c r="RJA2444" s="20"/>
      <c r="RJB2444" s="20"/>
      <c r="RJC2444" s="20"/>
      <c r="RJD2444" s="20"/>
      <c r="RJE2444" s="20"/>
      <c r="RJF2444" s="20"/>
      <c r="RJG2444" s="20"/>
      <c r="RJH2444" s="20"/>
      <c r="RJI2444" s="20"/>
      <c r="RJJ2444" s="20"/>
      <c r="RJK2444" s="20"/>
      <c r="RJL2444" s="20"/>
      <c r="RJM2444" s="20"/>
      <c r="RJN2444" s="20"/>
      <c r="RJO2444" s="20"/>
      <c r="RJP2444" s="20"/>
      <c r="RJQ2444" s="20"/>
      <c r="RJR2444" s="20"/>
      <c r="RJS2444" s="20"/>
      <c r="RJT2444" s="20"/>
      <c r="RJU2444" s="20"/>
      <c r="RJV2444" s="20"/>
      <c r="RJW2444" s="20"/>
      <c r="RJX2444" s="20"/>
      <c r="RJY2444" s="20"/>
      <c r="RJZ2444" s="20"/>
      <c r="RKA2444" s="20"/>
      <c r="RKB2444" s="20"/>
      <c r="RKC2444" s="20"/>
      <c r="RKD2444" s="20"/>
      <c r="RKE2444" s="20"/>
      <c r="RKF2444" s="20"/>
      <c r="RKG2444" s="20"/>
      <c r="RKH2444" s="20"/>
      <c r="RKI2444" s="20"/>
      <c r="RKJ2444" s="20"/>
      <c r="RKK2444" s="20"/>
      <c r="RKL2444" s="20"/>
      <c r="RKM2444" s="20"/>
      <c r="RKN2444" s="20"/>
      <c r="RKO2444" s="20"/>
      <c r="RKP2444" s="20"/>
      <c r="RKQ2444" s="20"/>
      <c r="RKR2444" s="20"/>
      <c r="RKS2444" s="20"/>
      <c r="RKT2444" s="20"/>
      <c r="RKU2444" s="20"/>
      <c r="RKV2444" s="20"/>
      <c r="RKW2444" s="20"/>
      <c r="RKX2444" s="20"/>
      <c r="RKY2444" s="20"/>
      <c r="RKZ2444" s="20"/>
      <c r="RLA2444" s="20"/>
      <c r="RLB2444" s="20"/>
      <c r="RLC2444" s="20"/>
      <c r="RLD2444" s="20"/>
      <c r="RLE2444" s="20"/>
      <c r="RLF2444" s="20"/>
      <c r="RLG2444" s="20"/>
      <c r="RLH2444" s="20"/>
      <c r="RLI2444" s="20"/>
      <c r="RLJ2444" s="20"/>
      <c r="RLK2444" s="20"/>
      <c r="RLL2444" s="20"/>
      <c r="RLM2444" s="20"/>
      <c r="RLN2444" s="20"/>
      <c r="RLO2444" s="20"/>
      <c r="RLP2444" s="20"/>
      <c r="RLQ2444" s="20"/>
      <c r="RLR2444" s="20"/>
      <c r="RLS2444" s="20"/>
      <c r="RLT2444" s="20"/>
      <c r="RLU2444" s="20"/>
      <c r="RLV2444" s="20"/>
      <c r="RLW2444" s="20"/>
      <c r="RLX2444" s="20"/>
      <c r="RLY2444" s="20"/>
      <c r="RLZ2444" s="20"/>
      <c r="RMA2444" s="20"/>
      <c r="RMB2444" s="20"/>
      <c r="RMC2444" s="20"/>
      <c r="RMD2444" s="20"/>
      <c r="RME2444" s="20"/>
      <c r="RMF2444" s="20"/>
      <c r="RMG2444" s="20"/>
      <c r="RMH2444" s="20"/>
      <c r="RMI2444" s="20"/>
      <c r="RMJ2444" s="20"/>
      <c r="RMK2444" s="20"/>
      <c r="RML2444" s="20"/>
      <c r="RMM2444" s="20"/>
      <c r="RMN2444" s="20"/>
      <c r="RMO2444" s="20"/>
      <c r="RMP2444" s="20"/>
      <c r="RMQ2444" s="20"/>
      <c r="RMR2444" s="20"/>
      <c r="RMS2444" s="20"/>
      <c r="RMT2444" s="20"/>
      <c r="RMU2444" s="20"/>
      <c r="RMV2444" s="20"/>
      <c r="RMW2444" s="20"/>
      <c r="RMX2444" s="20"/>
      <c r="RMY2444" s="20"/>
      <c r="RMZ2444" s="20"/>
      <c r="RNA2444" s="20"/>
      <c r="RNB2444" s="20"/>
      <c r="RNC2444" s="20"/>
      <c r="RND2444" s="20"/>
      <c r="RNE2444" s="20"/>
      <c r="RNF2444" s="20"/>
      <c r="RNG2444" s="20"/>
      <c r="RNH2444" s="20"/>
      <c r="RNI2444" s="20"/>
      <c r="RNJ2444" s="20"/>
      <c r="RNK2444" s="20"/>
      <c r="RNL2444" s="20"/>
      <c r="RNM2444" s="20"/>
      <c r="RNN2444" s="20"/>
      <c r="RNO2444" s="20"/>
      <c r="RNP2444" s="20"/>
      <c r="RNQ2444" s="20"/>
      <c r="RNR2444" s="20"/>
      <c r="RNS2444" s="20"/>
      <c r="RNT2444" s="20"/>
      <c r="RNU2444" s="20"/>
      <c r="RNV2444" s="20"/>
      <c r="RNW2444" s="20"/>
      <c r="RNX2444" s="20"/>
      <c r="RNY2444" s="20"/>
      <c r="RNZ2444" s="20"/>
      <c r="ROA2444" s="20"/>
      <c r="ROB2444" s="20"/>
      <c r="ROC2444" s="20"/>
      <c r="ROD2444" s="20"/>
      <c r="ROE2444" s="20"/>
      <c r="ROF2444" s="20"/>
      <c r="ROG2444" s="20"/>
      <c r="ROH2444" s="20"/>
      <c r="ROI2444" s="20"/>
      <c r="ROJ2444" s="20"/>
      <c r="ROK2444" s="20"/>
      <c r="ROL2444" s="20"/>
      <c r="ROM2444" s="20"/>
      <c r="RON2444" s="20"/>
      <c r="ROO2444" s="20"/>
      <c r="ROP2444" s="20"/>
      <c r="ROQ2444" s="20"/>
      <c r="ROR2444" s="20"/>
      <c r="ROS2444" s="20"/>
      <c r="ROT2444" s="20"/>
      <c r="ROU2444" s="20"/>
      <c r="ROV2444" s="20"/>
      <c r="ROW2444" s="20"/>
      <c r="ROX2444" s="20"/>
      <c r="ROY2444" s="20"/>
      <c r="ROZ2444" s="20"/>
      <c r="RPA2444" s="20"/>
      <c r="RPB2444" s="20"/>
      <c r="RPC2444" s="20"/>
      <c r="RPD2444" s="20"/>
      <c r="RPE2444" s="20"/>
      <c r="RPF2444" s="20"/>
      <c r="RPG2444" s="20"/>
      <c r="RPH2444" s="20"/>
      <c r="RPI2444" s="20"/>
      <c r="RPJ2444" s="20"/>
      <c r="RPK2444" s="20"/>
      <c r="RPL2444" s="20"/>
      <c r="RPM2444" s="20"/>
      <c r="RPN2444" s="20"/>
      <c r="RPO2444" s="20"/>
      <c r="RPP2444" s="20"/>
      <c r="RPQ2444" s="20"/>
      <c r="RPR2444" s="20"/>
      <c r="RPS2444" s="20"/>
      <c r="RPT2444" s="20"/>
      <c r="RPU2444" s="20"/>
      <c r="RPV2444" s="20"/>
      <c r="RPW2444" s="20"/>
      <c r="RPX2444" s="20"/>
      <c r="RPY2444" s="20"/>
      <c r="RPZ2444" s="20"/>
      <c r="RQA2444" s="20"/>
      <c r="RQB2444" s="20"/>
      <c r="RQC2444" s="20"/>
      <c r="RQD2444" s="20"/>
      <c r="RQE2444" s="20"/>
      <c r="RQF2444" s="20"/>
      <c r="RQG2444" s="20"/>
      <c r="RQH2444" s="20"/>
      <c r="RQI2444" s="20"/>
      <c r="RQJ2444" s="20"/>
      <c r="RQK2444" s="20"/>
      <c r="RQL2444" s="20"/>
      <c r="RQM2444" s="20"/>
      <c r="RQN2444" s="20"/>
      <c r="RQO2444" s="20"/>
      <c r="RQP2444" s="20"/>
      <c r="RQQ2444" s="20"/>
      <c r="RQR2444" s="20"/>
      <c r="RQS2444" s="20"/>
      <c r="RQT2444" s="20"/>
      <c r="RQU2444" s="20"/>
      <c r="RQV2444" s="20"/>
      <c r="RQW2444" s="20"/>
      <c r="RQX2444" s="20"/>
      <c r="RQY2444" s="20"/>
      <c r="RQZ2444" s="20"/>
      <c r="RRA2444" s="20"/>
      <c r="RRB2444" s="20"/>
      <c r="RRC2444" s="20"/>
      <c r="RRD2444" s="20"/>
      <c r="RRE2444" s="20"/>
      <c r="RRF2444" s="20"/>
      <c r="RRG2444" s="20"/>
      <c r="RRH2444" s="20"/>
      <c r="RRI2444" s="20"/>
      <c r="RRJ2444" s="20"/>
      <c r="RRK2444" s="20"/>
      <c r="RRL2444" s="20"/>
      <c r="RRM2444" s="20"/>
      <c r="RRN2444" s="20"/>
      <c r="RRO2444" s="20"/>
      <c r="RRP2444" s="20"/>
      <c r="RRQ2444" s="20"/>
      <c r="RRR2444" s="20"/>
      <c r="RRS2444" s="20"/>
      <c r="RRT2444" s="20"/>
      <c r="RRU2444" s="20"/>
      <c r="RRV2444" s="20"/>
      <c r="RRW2444" s="20"/>
      <c r="RRX2444" s="20"/>
      <c r="RRY2444" s="20"/>
      <c r="RRZ2444" s="20"/>
      <c r="RSA2444" s="20"/>
      <c r="RSB2444" s="20"/>
      <c r="RSC2444" s="20"/>
      <c r="RSD2444" s="20"/>
      <c r="RSE2444" s="20"/>
      <c r="RSF2444" s="20"/>
      <c r="RSG2444" s="20"/>
      <c r="RSH2444" s="20"/>
      <c r="RSI2444" s="20"/>
      <c r="RSJ2444" s="20"/>
      <c r="RSK2444" s="20"/>
      <c r="RSL2444" s="20"/>
      <c r="RSM2444" s="20"/>
      <c r="RSN2444" s="20"/>
      <c r="RSO2444" s="20"/>
      <c r="RSP2444" s="20"/>
      <c r="RSQ2444" s="20"/>
      <c r="RSR2444" s="20"/>
      <c r="RSS2444" s="20"/>
      <c r="RST2444" s="20"/>
      <c r="RSU2444" s="20"/>
      <c r="RSV2444" s="20"/>
      <c r="RSW2444" s="20"/>
      <c r="RSX2444" s="20"/>
      <c r="RSY2444" s="20"/>
      <c r="RSZ2444" s="20"/>
      <c r="RTA2444" s="20"/>
      <c r="RTB2444" s="20"/>
      <c r="RTC2444" s="20"/>
      <c r="RTD2444" s="20"/>
      <c r="RTE2444" s="20"/>
      <c r="RTF2444" s="20"/>
      <c r="RTG2444" s="20"/>
      <c r="RTH2444" s="20"/>
      <c r="RTI2444" s="20"/>
      <c r="RTJ2444" s="20"/>
      <c r="RTK2444" s="20"/>
      <c r="RTL2444" s="20"/>
      <c r="RTM2444" s="20"/>
      <c r="RTN2444" s="20"/>
      <c r="RTO2444" s="20"/>
      <c r="RTP2444" s="20"/>
      <c r="RTQ2444" s="20"/>
      <c r="RTR2444" s="20"/>
      <c r="RTS2444" s="20"/>
      <c r="RTT2444" s="20"/>
      <c r="RTU2444" s="20"/>
      <c r="RTV2444" s="20"/>
      <c r="RTW2444" s="20"/>
      <c r="RTX2444" s="20"/>
      <c r="RTY2444" s="20"/>
      <c r="RTZ2444" s="20"/>
      <c r="RUA2444" s="20"/>
      <c r="RUB2444" s="20"/>
      <c r="RUC2444" s="20"/>
      <c r="RUD2444" s="20"/>
      <c r="RUE2444" s="20"/>
      <c r="RUF2444" s="20"/>
      <c r="RUG2444" s="20"/>
      <c r="RUH2444" s="20"/>
      <c r="RUI2444" s="20"/>
      <c r="RUJ2444" s="20"/>
      <c r="RUK2444" s="20"/>
      <c r="RUL2444" s="20"/>
      <c r="RUM2444" s="20"/>
      <c r="RUN2444" s="20"/>
      <c r="RUO2444" s="20"/>
      <c r="RUP2444" s="20"/>
      <c r="RUQ2444" s="20"/>
      <c r="RUR2444" s="20"/>
      <c r="RUS2444" s="20"/>
      <c r="RUT2444" s="20"/>
      <c r="RUU2444" s="20"/>
      <c r="RUV2444" s="20"/>
      <c r="RUW2444" s="20"/>
      <c r="RUX2444" s="20"/>
      <c r="RUY2444" s="20"/>
      <c r="RUZ2444" s="20"/>
      <c r="RVA2444" s="20"/>
      <c r="RVB2444" s="20"/>
      <c r="RVC2444" s="20"/>
      <c r="RVD2444" s="20"/>
      <c r="RVE2444" s="20"/>
      <c r="RVF2444" s="20"/>
      <c r="RVG2444" s="20"/>
      <c r="RVH2444" s="20"/>
      <c r="RVI2444" s="20"/>
      <c r="RVJ2444" s="20"/>
      <c r="RVK2444" s="20"/>
      <c r="RVL2444" s="20"/>
      <c r="RVM2444" s="20"/>
      <c r="RVN2444" s="20"/>
      <c r="RVO2444" s="20"/>
      <c r="RVP2444" s="20"/>
      <c r="RVQ2444" s="20"/>
      <c r="RVR2444" s="20"/>
      <c r="RVS2444" s="20"/>
      <c r="RVT2444" s="20"/>
      <c r="RVU2444" s="20"/>
      <c r="RVV2444" s="20"/>
      <c r="RVW2444" s="20"/>
      <c r="RVX2444" s="20"/>
      <c r="RVY2444" s="20"/>
      <c r="RVZ2444" s="20"/>
      <c r="RWA2444" s="20"/>
      <c r="RWB2444" s="20"/>
      <c r="RWC2444" s="20"/>
      <c r="RWD2444" s="20"/>
      <c r="RWE2444" s="20"/>
      <c r="RWF2444" s="20"/>
      <c r="RWG2444" s="20"/>
      <c r="RWH2444" s="20"/>
      <c r="RWI2444" s="20"/>
      <c r="RWJ2444" s="20"/>
      <c r="RWK2444" s="20"/>
      <c r="RWL2444" s="20"/>
      <c r="RWM2444" s="20"/>
      <c r="RWN2444" s="20"/>
      <c r="RWO2444" s="20"/>
      <c r="RWP2444" s="20"/>
      <c r="RWQ2444" s="20"/>
      <c r="RWR2444" s="20"/>
      <c r="RWS2444" s="20"/>
      <c r="RWT2444" s="20"/>
      <c r="RWU2444" s="20"/>
      <c r="RWV2444" s="20"/>
      <c r="RWW2444" s="20"/>
      <c r="RWX2444" s="20"/>
      <c r="RWY2444" s="20"/>
      <c r="RWZ2444" s="20"/>
      <c r="RXA2444" s="20"/>
      <c r="RXB2444" s="20"/>
      <c r="RXC2444" s="20"/>
      <c r="RXD2444" s="20"/>
      <c r="RXE2444" s="20"/>
      <c r="RXF2444" s="20"/>
      <c r="RXG2444" s="20"/>
      <c r="RXH2444" s="20"/>
      <c r="RXI2444" s="20"/>
      <c r="RXJ2444" s="20"/>
      <c r="RXK2444" s="20"/>
      <c r="RXL2444" s="20"/>
      <c r="RXM2444" s="20"/>
      <c r="RXN2444" s="20"/>
      <c r="RXO2444" s="20"/>
      <c r="RXP2444" s="20"/>
      <c r="RXQ2444" s="20"/>
      <c r="RXR2444" s="20"/>
      <c r="RXS2444" s="20"/>
      <c r="RXT2444" s="20"/>
      <c r="RXU2444" s="20"/>
      <c r="RXV2444" s="20"/>
      <c r="RXW2444" s="20"/>
      <c r="RXX2444" s="20"/>
      <c r="RXY2444" s="20"/>
      <c r="RXZ2444" s="20"/>
      <c r="RYA2444" s="20"/>
      <c r="RYB2444" s="20"/>
      <c r="RYC2444" s="20"/>
      <c r="RYD2444" s="20"/>
      <c r="RYE2444" s="20"/>
      <c r="RYF2444" s="20"/>
      <c r="RYG2444" s="20"/>
      <c r="RYH2444" s="20"/>
      <c r="RYI2444" s="20"/>
      <c r="RYJ2444" s="20"/>
      <c r="RYK2444" s="20"/>
      <c r="RYL2444" s="20"/>
      <c r="RYM2444" s="20"/>
      <c r="RYN2444" s="20"/>
      <c r="RYO2444" s="20"/>
      <c r="RYP2444" s="20"/>
      <c r="RYQ2444" s="20"/>
      <c r="RYR2444" s="20"/>
      <c r="RYS2444" s="20"/>
      <c r="RYT2444" s="20"/>
      <c r="RYU2444" s="20"/>
      <c r="RYV2444" s="20"/>
      <c r="RYW2444" s="20"/>
      <c r="RYX2444" s="20"/>
      <c r="RYY2444" s="20"/>
      <c r="RYZ2444" s="20"/>
      <c r="RZA2444" s="20"/>
      <c r="RZB2444" s="20"/>
      <c r="RZC2444" s="20"/>
      <c r="RZD2444" s="20"/>
      <c r="RZE2444" s="20"/>
      <c r="RZF2444" s="20"/>
      <c r="RZG2444" s="20"/>
      <c r="RZH2444" s="20"/>
      <c r="RZI2444" s="20"/>
      <c r="RZJ2444" s="20"/>
      <c r="RZK2444" s="20"/>
      <c r="RZL2444" s="20"/>
      <c r="RZM2444" s="20"/>
      <c r="RZN2444" s="20"/>
      <c r="RZO2444" s="20"/>
      <c r="RZP2444" s="20"/>
      <c r="RZQ2444" s="20"/>
      <c r="RZR2444" s="20"/>
      <c r="RZS2444" s="20"/>
      <c r="RZT2444" s="20"/>
      <c r="RZU2444" s="20"/>
      <c r="RZV2444" s="20"/>
      <c r="RZW2444" s="20"/>
      <c r="RZX2444" s="20"/>
      <c r="RZY2444" s="20"/>
      <c r="RZZ2444" s="20"/>
      <c r="SAA2444" s="20"/>
      <c r="SAB2444" s="20"/>
      <c r="SAC2444" s="20"/>
      <c r="SAD2444" s="20"/>
      <c r="SAE2444" s="20"/>
      <c r="SAF2444" s="20"/>
      <c r="SAG2444" s="20"/>
      <c r="SAH2444" s="20"/>
      <c r="SAI2444" s="20"/>
      <c r="SAJ2444" s="20"/>
      <c r="SAK2444" s="20"/>
      <c r="SAL2444" s="20"/>
      <c r="SAM2444" s="20"/>
      <c r="SAN2444" s="20"/>
      <c r="SAO2444" s="20"/>
      <c r="SAP2444" s="20"/>
      <c r="SAQ2444" s="20"/>
      <c r="SAR2444" s="20"/>
      <c r="SAS2444" s="20"/>
      <c r="SAT2444" s="20"/>
      <c r="SAU2444" s="20"/>
      <c r="SAV2444" s="20"/>
      <c r="SAW2444" s="20"/>
      <c r="SAX2444" s="20"/>
      <c r="SAY2444" s="20"/>
      <c r="SAZ2444" s="20"/>
      <c r="SBA2444" s="20"/>
      <c r="SBB2444" s="20"/>
      <c r="SBC2444" s="20"/>
      <c r="SBD2444" s="20"/>
      <c r="SBE2444" s="20"/>
      <c r="SBF2444" s="20"/>
      <c r="SBG2444" s="20"/>
      <c r="SBH2444" s="20"/>
      <c r="SBI2444" s="20"/>
      <c r="SBJ2444" s="20"/>
      <c r="SBK2444" s="20"/>
      <c r="SBL2444" s="20"/>
      <c r="SBM2444" s="20"/>
      <c r="SBN2444" s="20"/>
      <c r="SBO2444" s="20"/>
      <c r="SBP2444" s="20"/>
      <c r="SBQ2444" s="20"/>
      <c r="SBR2444" s="20"/>
      <c r="SBS2444" s="20"/>
      <c r="SBT2444" s="20"/>
      <c r="SBU2444" s="20"/>
      <c r="SBV2444" s="20"/>
      <c r="SBW2444" s="20"/>
      <c r="SBX2444" s="20"/>
      <c r="SBY2444" s="20"/>
      <c r="SBZ2444" s="20"/>
      <c r="SCA2444" s="20"/>
      <c r="SCB2444" s="20"/>
      <c r="SCC2444" s="20"/>
      <c r="SCD2444" s="20"/>
      <c r="SCE2444" s="20"/>
      <c r="SCF2444" s="20"/>
      <c r="SCG2444" s="20"/>
      <c r="SCH2444" s="20"/>
      <c r="SCI2444" s="20"/>
      <c r="SCJ2444" s="20"/>
      <c r="SCK2444" s="20"/>
      <c r="SCL2444" s="20"/>
      <c r="SCM2444" s="20"/>
      <c r="SCN2444" s="20"/>
      <c r="SCO2444" s="20"/>
      <c r="SCP2444" s="20"/>
      <c r="SCQ2444" s="20"/>
      <c r="SCR2444" s="20"/>
      <c r="SCS2444" s="20"/>
      <c r="SCT2444" s="20"/>
      <c r="SCU2444" s="20"/>
      <c r="SCV2444" s="20"/>
      <c r="SCW2444" s="20"/>
      <c r="SCX2444" s="20"/>
      <c r="SCY2444" s="20"/>
      <c r="SCZ2444" s="20"/>
      <c r="SDA2444" s="20"/>
      <c r="SDB2444" s="20"/>
      <c r="SDC2444" s="20"/>
      <c r="SDD2444" s="20"/>
      <c r="SDE2444" s="20"/>
      <c r="SDF2444" s="20"/>
      <c r="SDG2444" s="20"/>
      <c r="SDH2444" s="20"/>
      <c r="SDI2444" s="20"/>
      <c r="SDJ2444" s="20"/>
      <c r="SDK2444" s="20"/>
      <c r="SDL2444" s="20"/>
      <c r="SDM2444" s="20"/>
      <c r="SDN2444" s="20"/>
      <c r="SDO2444" s="20"/>
      <c r="SDP2444" s="20"/>
      <c r="SDQ2444" s="20"/>
      <c r="SDR2444" s="20"/>
      <c r="SDS2444" s="20"/>
      <c r="SDT2444" s="20"/>
      <c r="SDU2444" s="20"/>
      <c r="SDV2444" s="20"/>
      <c r="SDW2444" s="20"/>
      <c r="SDX2444" s="20"/>
      <c r="SDY2444" s="20"/>
      <c r="SDZ2444" s="20"/>
      <c r="SEA2444" s="20"/>
      <c r="SEB2444" s="20"/>
      <c r="SEC2444" s="20"/>
      <c r="SED2444" s="20"/>
      <c r="SEE2444" s="20"/>
      <c r="SEF2444" s="20"/>
      <c r="SEG2444" s="20"/>
      <c r="SEH2444" s="20"/>
      <c r="SEI2444" s="20"/>
      <c r="SEJ2444" s="20"/>
      <c r="SEK2444" s="20"/>
      <c r="SEL2444" s="20"/>
      <c r="SEM2444" s="20"/>
      <c r="SEN2444" s="20"/>
      <c r="SEO2444" s="20"/>
      <c r="SEP2444" s="20"/>
      <c r="SEQ2444" s="20"/>
      <c r="SER2444" s="20"/>
      <c r="SES2444" s="20"/>
      <c r="SET2444" s="20"/>
      <c r="SEU2444" s="20"/>
      <c r="SEV2444" s="20"/>
      <c r="SEW2444" s="20"/>
      <c r="SEX2444" s="20"/>
      <c r="SEY2444" s="20"/>
      <c r="SEZ2444" s="20"/>
      <c r="SFA2444" s="20"/>
      <c r="SFB2444" s="20"/>
      <c r="SFC2444" s="20"/>
      <c r="SFD2444" s="20"/>
      <c r="SFE2444" s="20"/>
      <c r="SFF2444" s="20"/>
      <c r="SFG2444" s="20"/>
      <c r="SFH2444" s="20"/>
      <c r="SFI2444" s="20"/>
      <c r="SFJ2444" s="20"/>
      <c r="SFK2444" s="20"/>
      <c r="SFL2444" s="20"/>
      <c r="SFM2444" s="20"/>
      <c r="SFN2444" s="20"/>
      <c r="SFO2444" s="20"/>
      <c r="SFP2444" s="20"/>
      <c r="SFQ2444" s="20"/>
      <c r="SFR2444" s="20"/>
      <c r="SFS2444" s="20"/>
      <c r="SFT2444" s="20"/>
      <c r="SFU2444" s="20"/>
      <c r="SFV2444" s="20"/>
      <c r="SFW2444" s="20"/>
      <c r="SFX2444" s="20"/>
      <c r="SFY2444" s="20"/>
      <c r="SFZ2444" s="20"/>
      <c r="SGA2444" s="20"/>
      <c r="SGB2444" s="20"/>
      <c r="SGC2444" s="20"/>
      <c r="SGD2444" s="20"/>
      <c r="SGE2444" s="20"/>
      <c r="SGF2444" s="20"/>
      <c r="SGG2444" s="20"/>
      <c r="SGH2444" s="20"/>
      <c r="SGI2444" s="20"/>
      <c r="SGJ2444" s="20"/>
      <c r="SGK2444" s="20"/>
      <c r="SGL2444" s="20"/>
      <c r="SGM2444" s="20"/>
      <c r="SGN2444" s="20"/>
      <c r="SGO2444" s="20"/>
      <c r="SGP2444" s="20"/>
      <c r="SGQ2444" s="20"/>
      <c r="SGR2444" s="20"/>
      <c r="SGS2444" s="20"/>
      <c r="SGT2444" s="20"/>
      <c r="SGU2444" s="20"/>
      <c r="SGV2444" s="20"/>
      <c r="SGW2444" s="20"/>
      <c r="SGX2444" s="20"/>
      <c r="SGY2444" s="20"/>
      <c r="SGZ2444" s="20"/>
      <c r="SHA2444" s="20"/>
      <c r="SHB2444" s="20"/>
      <c r="SHC2444" s="20"/>
      <c r="SHD2444" s="20"/>
      <c r="SHE2444" s="20"/>
      <c r="SHF2444" s="20"/>
      <c r="SHG2444" s="20"/>
      <c r="SHH2444" s="20"/>
      <c r="SHI2444" s="20"/>
      <c r="SHJ2444" s="20"/>
      <c r="SHK2444" s="20"/>
      <c r="SHL2444" s="20"/>
      <c r="SHM2444" s="20"/>
      <c r="SHN2444" s="20"/>
      <c r="SHO2444" s="20"/>
      <c r="SHP2444" s="20"/>
      <c r="SHQ2444" s="20"/>
      <c r="SHR2444" s="20"/>
      <c r="SHS2444" s="20"/>
      <c r="SHT2444" s="20"/>
      <c r="SHU2444" s="20"/>
      <c r="SHV2444" s="20"/>
      <c r="SHW2444" s="20"/>
      <c r="SHX2444" s="20"/>
      <c r="SHY2444" s="20"/>
      <c r="SHZ2444" s="20"/>
      <c r="SIA2444" s="20"/>
      <c r="SIB2444" s="20"/>
      <c r="SIC2444" s="20"/>
      <c r="SID2444" s="20"/>
      <c r="SIE2444" s="20"/>
      <c r="SIF2444" s="20"/>
      <c r="SIG2444" s="20"/>
      <c r="SIH2444" s="20"/>
      <c r="SII2444" s="20"/>
      <c r="SIJ2444" s="20"/>
      <c r="SIK2444" s="20"/>
      <c r="SIL2444" s="20"/>
      <c r="SIM2444" s="20"/>
      <c r="SIN2444" s="20"/>
      <c r="SIO2444" s="20"/>
      <c r="SIP2444" s="20"/>
      <c r="SIQ2444" s="20"/>
      <c r="SIR2444" s="20"/>
      <c r="SIS2444" s="20"/>
      <c r="SIT2444" s="20"/>
      <c r="SIU2444" s="20"/>
      <c r="SIV2444" s="20"/>
      <c r="SIW2444" s="20"/>
      <c r="SIX2444" s="20"/>
      <c r="SIY2444" s="20"/>
      <c r="SIZ2444" s="20"/>
      <c r="SJA2444" s="20"/>
      <c r="SJB2444" s="20"/>
      <c r="SJC2444" s="20"/>
      <c r="SJD2444" s="20"/>
      <c r="SJE2444" s="20"/>
      <c r="SJF2444" s="20"/>
      <c r="SJG2444" s="20"/>
      <c r="SJH2444" s="20"/>
      <c r="SJI2444" s="20"/>
      <c r="SJJ2444" s="20"/>
      <c r="SJK2444" s="20"/>
      <c r="SJL2444" s="20"/>
      <c r="SJM2444" s="20"/>
      <c r="SJN2444" s="20"/>
      <c r="SJO2444" s="20"/>
      <c r="SJP2444" s="20"/>
      <c r="SJQ2444" s="20"/>
      <c r="SJR2444" s="20"/>
      <c r="SJS2444" s="20"/>
      <c r="SJT2444" s="20"/>
      <c r="SJU2444" s="20"/>
      <c r="SJV2444" s="20"/>
      <c r="SJW2444" s="20"/>
      <c r="SJX2444" s="20"/>
      <c r="SJY2444" s="20"/>
      <c r="SJZ2444" s="20"/>
      <c r="SKA2444" s="20"/>
      <c r="SKB2444" s="20"/>
      <c r="SKC2444" s="20"/>
      <c r="SKD2444" s="20"/>
      <c r="SKE2444" s="20"/>
      <c r="SKF2444" s="20"/>
      <c r="SKG2444" s="20"/>
      <c r="SKH2444" s="20"/>
      <c r="SKI2444" s="20"/>
      <c r="SKJ2444" s="20"/>
      <c r="SKK2444" s="20"/>
      <c r="SKL2444" s="20"/>
      <c r="SKM2444" s="20"/>
      <c r="SKN2444" s="20"/>
      <c r="SKO2444" s="20"/>
      <c r="SKP2444" s="20"/>
      <c r="SKQ2444" s="20"/>
      <c r="SKR2444" s="20"/>
      <c r="SKS2444" s="20"/>
      <c r="SKT2444" s="20"/>
      <c r="SKU2444" s="20"/>
      <c r="SKV2444" s="20"/>
      <c r="SKW2444" s="20"/>
      <c r="SKX2444" s="20"/>
      <c r="SKY2444" s="20"/>
      <c r="SKZ2444" s="20"/>
      <c r="SLA2444" s="20"/>
      <c r="SLB2444" s="20"/>
      <c r="SLC2444" s="20"/>
      <c r="SLD2444" s="20"/>
      <c r="SLE2444" s="20"/>
      <c r="SLF2444" s="20"/>
      <c r="SLG2444" s="20"/>
      <c r="SLH2444" s="20"/>
      <c r="SLI2444" s="20"/>
      <c r="SLJ2444" s="20"/>
      <c r="SLK2444" s="20"/>
      <c r="SLL2444" s="20"/>
      <c r="SLM2444" s="20"/>
      <c r="SLN2444" s="20"/>
      <c r="SLO2444" s="20"/>
      <c r="SLP2444" s="20"/>
      <c r="SLQ2444" s="20"/>
      <c r="SLR2444" s="20"/>
      <c r="SLS2444" s="20"/>
      <c r="SLT2444" s="20"/>
      <c r="SLU2444" s="20"/>
      <c r="SLV2444" s="20"/>
      <c r="SLW2444" s="20"/>
      <c r="SLX2444" s="20"/>
      <c r="SLY2444" s="20"/>
      <c r="SLZ2444" s="20"/>
      <c r="SMA2444" s="20"/>
      <c r="SMB2444" s="20"/>
      <c r="SMC2444" s="20"/>
      <c r="SMD2444" s="20"/>
      <c r="SME2444" s="20"/>
      <c r="SMF2444" s="20"/>
      <c r="SMG2444" s="20"/>
      <c r="SMH2444" s="20"/>
      <c r="SMI2444" s="20"/>
      <c r="SMJ2444" s="20"/>
      <c r="SMK2444" s="20"/>
      <c r="SML2444" s="20"/>
      <c r="SMM2444" s="20"/>
      <c r="SMN2444" s="20"/>
      <c r="SMO2444" s="20"/>
      <c r="SMP2444" s="20"/>
      <c r="SMQ2444" s="20"/>
      <c r="SMR2444" s="20"/>
      <c r="SMS2444" s="20"/>
      <c r="SMT2444" s="20"/>
      <c r="SMU2444" s="20"/>
      <c r="SMV2444" s="20"/>
      <c r="SMW2444" s="20"/>
      <c r="SMX2444" s="20"/>
      <c r="SMY2444" s="20"/>
      <c r="SMZ2444" s="20"/>
      <c r="SNA2444" s="20"/>
      <c r="SNB2444" s="20"/>
      <c r="SNC2444" s="20"/>
      <c r="SND2444" s="20"/>
      <c r="SNE2444" s="20"/>
      <c r="SNF2444" s="20"/>
      <c r="SNG2444" s="20"/>
      <c r="SNH2444" s="20"/>
      <c r="SNI2444" s="20"/>
      <c r="SNJ2444" s="20"/>
      <c r="SNK2444" s="20"/>
      <c r="SNL2444" s="20"/>
      <c r="SNM2444" s="20"/>
      <c r="SNN2444" s="20"/>
      <c r="SNO2444" s="20"/>
      <c r="SNP2444" s="20"/>
      <c r="SNQ2444" s="20"/>
      <c r="SNR2444" s="20"/>
      <c r="SNS2444" s="20"/>
      <c r="SNT2444" s="20"/>
      <c r="SNU2444" s="20"/>
      <c r="SNV2444" s="20"/>
      <c r="SNW2444" s="20"/>
      <c r="SNX2444" s="20"/>
      <c r="SNY2444" s="20"/>
      <c r="SNZ2444" s="20"/>
      <c r="SOA2444" s="20"/>
      <c r="SOB2444" s="20"/>
      <c r="SOC2444" s="20"/>
      <c r="SOD2444" s="20"/>
      <c r="SOE2444" s="20"/>
      <c r="SOF2444" s="20"/>
      <c r="SOG2444" s="20"/>
      <c r="SOH2444" s="20"/>
      <c r="SOI2444" s="20"/>
      <c r="SOJ2444" s="20"/>
      <c r="SOK2444" s="20"/>
      <c r="SOL2444" s="20"/>
      <c r="SOM2444" s="20"/>
      <c r="SON2444" s="20"/>
      <c r="SOO2444" s="20"/>
      <c r="SOP2444" s="20"/>
      <c r="SOQ2444" s="20"/>
      <c r="SOR2444" s="20"/>
      <c r="SOS2444" s="20"/>
      <c r="SOT2444" s="20"/>
      <c r="SOU2444" s="20"/>
      <c r="SOV2444" s="20"/>
      <c r="SOW2444" s="20"/>
      <c r="SOX2444" s="20"/>
      <c r="SOY2444" s="20"/>
      <c r="SOZ2444" s="20"/>
      <c r="SPA2444" s="20"/>
      <c r="SPB2444" s="20"/>
      <c r="SPC2444" s="20"/>
      <c r="SPD2444" s="20"/>
      <c r="SPE2444" s="20"/>
      <c r="SPF2444" s="20"/>
      <c r="SPG2444" s="20"/>
      <c r="SPH2444" s="20"/>
      <c r="SPI2444" s="20"/>
      <c r="SPJ2444" s="20"/>
      <c r="SPK2444" s="20"/>
      <c r="SPL2444" s="20"/>
      <c r="SPM2444" s="20"/>
      <c r="SPN2444" s="20"/>
      <c r="SPO2444" s="20"/>
      <c r="SPP2444" s="20"/>
      <c r="SPQ2444" s="20"/>
      <c r="SPR2444" s="20"/>
      <c r="SPS2444" s="20"/>
      <c r="SPT2444" s="20"/>
      <c r="SPU2444" s="20"/>
      <c r="SPV2444" s="20"/>
      <c r="SPW2444" s="20"/>
      <c r="SPX2444" s="20"/>
      <c r="SPY2444" s="20"/>
      <c r="SPZ2444" s="20"/>
      <c r="SQA2444" s="20"/>
      <c r="SQB2444" s="20"/>
      <c r="SQC2444" s="20"/>
      <c r="SQD2444" s="20"/>
      <c r="SQE2444" s="20"/>
      <c r="SQF2444" s="20"/>
      <c r="SQG2444" s="20"/>
      <c r="SQH2444" s="20"/>
      <c r="SQI2444" s="20"/>
      <c r="SQJ2444" s="20"/>
      <c r="SQK2444" s="20"/>
      <c r="SQL2444" s="20"/>
      <c r="SQM2444" s="20"/>
      <c r="SQN2444" s="20"/>
      <c r="SQO2444" s="20"/>
      <c r="SQP2444" s="20"/>
      <c r="SQQ2444" s="20"/>
      <c r="SQR2444" s="20"/>
      <c r="SQS2444" s="20"/>
      <c r="SQT2444" s="20"/>
      <c r="SQU2444" s="20"/>
      <c r="SQV2444" s="20"/>
      <c r="SQW2444" s="20"/>
      <c r="SQX2444" s="20"/>
      <c r="SQY2444" s="20"/>
      <c r="SQZ2444" s="20"/>
      <c r="SRA2444" s="20"/>
      <c r="SRB2444" s="20"/>
      <c r="SRC2444" s="20"/>
      <c r="SRD2444" s="20"/>
      <c r="SRE2444" s="20"/>
      <c r="SRF2444" s="20"/>
      <c r="SRG2444" s="20"/>
      <c r="SRH2444" s="20"/>
      <c r="SRI2444" s="20"/>
      <c r="SRJ2444" s="20"/>
      <c r="SRK2444" s="20"/>
      <c r="SRL2444" s="20"/>
      <c r="SRM2444" s="20"/>
      <c r="SRN2444" s="20"/>
      <c r="SRO2444" s="20"/>
      <c r="SRP2444" s="20"/>
      <c r="SRQ2444" s="20"/>
      <c r="SRR2444" s="20"/>
      <c r="SRS2444" s="20"/>
      <c r="SRT2444" s="20"/>
      <c r="SRU2444" s="20"/>
      <c r="SRV2444" s="20"/>
      <c r="SRW2444" s="20"/>
      <c r="SRX2444" s="20"/>
      <c r="SRY2444" s="20"/>
      <c r="SRZ2444" s="20"/>
      <c r="SSA2444" s="20"/>
      <c r="SSB2444" s="20"/>
      <c r="SSC2444" s="20"/>
      <c r="SSD2444" s="20"/>
      <c r="SSE2444" s="20"/>
      <c r="SSF2444" s="20"/>
      <c r="SSG2444" s="20"/>
      <c r="SSH2444" s="20"/>
      <c r="SSI2444" s="20"/>
      <c r="SSJ2444" s="20"/>
      <c r="SSK2444" s="20"/>
      <c r="SSL2444" s="20"/>
      <c r="SSM2444" s="20"/>
      <c r="SSN2444" s="20"/>
      <c r="SSO2444" s="20"/>
      <c r="SSP2444" s="20"/>
      <c r="SSQ2444" s="20"/>
      <c r="SSR2444" s="20"/>
      <c r="SSS2444" s="20"/>
      <c r="SST2444" s="20"/>
      <c r="SSU2444" s="20"/>
      <c r="SSV2444" s="20"/>
      <c r="SSW2444" s="20"/>
      <c r="SSX2444" s="20"/>
      <c r="SSY2444" s="20"/>
      <c r="SSZ2444" s="20"/>
      <c r="STA2444" s="20"/>
      <c r="STB2444" s="20"/>
      <c r="STC2444" s="20"/>
      <c r="STD2444" s="20"/>
      <c r="STE2444" s="20"/>
      <c r="STF2444" s="20"/>
      <c r="STG2444" s="20"/>
      <c r="STH2444" s="20"/>
      <c r="STI2444" s="20"/>
      <c r="STJ2444" s="20"/>
      <c r="STK2444" s="20"/>
      <c r="STL2444" s="20"/>
      <c r="STM2444" s="20"/>
      <c r="STN2444" s="20"/>
      <c r="STO2444" s="20"/>
      <c r="STP2444" s="20"/>
      <c r="STQ2444" s="20"/>
      <c r="STR2444" s="20"/>
      <c r="STS2444" s="20"/>
      <c r="STT2444" s="20"/>
      <c r="STU2444" s="20"/>
      <c r="STV2444" s="20"/>
      <c r="STW2444" s="20"/>
      <c r="STX2444" s="20"/>
      <c r="STY2444" s="20"/>
      <c r="STZ2444" s="20"/>
      <c r="SUA2444" s="20"/>
      <c r="SUB2444" s="20"/>
      <c r="SUC2444" s="20"/>
      <c r="SUD2444" s="20"/>
      <c r="SUE2444" s="20"/>
      <c r="SUF2444" s="20"/>
      <c r="SUG2444" s="20"/>
      <c r="SUH2444" s="20"/>
      <c r="SUI2444" s="20"/>
      <c r="SUJ2444" s="20"/>
      <c r="SUK2444" s="20"/>
      <c r="SUL2444" s="20"/>
      <c r="SUM2444" s="20"/>
      <c r="SUN2444" s="20"/>
      <c r="SUO2444" s="20"/>
      <c r="SUP2444" s="20"/>
      <c r="SUQ2444" s="20"/>
      <c r="SUR2444" s="20"/>
      <c r="SUS2444" s="20"/>
      <c r="SUT2444" s="20"/>
      <c r="SUU2444" s="20"/>
      <c r="SUV2444" s="20"/>
      <c r="SUW2444" s="20"/>
      <c r="SUX2444" s="20"/>
      <c r="SUY2444" s="20"/>
      <c r="SUZ2444" s="20"/>
      <c r="SVA2444" s="20"/>
      <c r="SVB2444" s="20"/>
      <c r="SVC2444" s="20"/>
      <c r="SVD2444" s="20"/>
      <c r="SVE2444" s="20"/>
      <c r="SVF2444" s="20"/>
      <c r="SVG2444" s="20"/>
      <c r="SVH2444" s="20"/>
      <c r="SVI2444" s="20"/>
      <c r="SVJ2444" s="20"/>
      <c r="SVK2444" s="20"/>
      <c r="SVL2444" s="20"/>
      <c r="SVM2444" s="20"/>
      <c r="SVN2444" s="20"/>
      <c r="SVO2444" s="20"/>
      <c r="SVP2444" s="20"/>
      <c r="SVQ2444" s="20"/>
      <c r="SVR2444" s="20"/>
      <c r="SVS2444" s="20"/>
      <c r="SVT2444" s="20"/>
      <c r="SVU2444" s="20"/>
      <c r="SVV2444" s="20"/>
      <c r="SVW2444" s="20"/>
      <c r="SVX2444" s="20"/>
      <c r="SVY2444" s="20"/>
      <c r="SVZ2444" s="20"/>
      <c r="SWA2444" s="20"/>
      <c r="SWB2444" s="20"/>
      <c r="SWC2444" s="20"/>
      <c r="SWD2444" s="20"/>
      <c r="SWE2444" s="20"/>
      <c r="SWF2444" s="20"/>
      <c r="SWG2444" s="20"/>
      <c r="SWH2444" s="20"/>
      <c r="SWI2444" s="20"/>
      <c r="SWJ2444" s="20"/>
      <c r="SWK2444" s="20"/>
      <c r="SWL2444" s="20"/>
      <c r="SWM2444" s="20"/>
      <c r="SWN2444" s="20"/>
      <c r="SWO2444" s="20"/>
      <c r="SWP2444" s="20"/>
      <c r="SWQ2444" s="20"/>
      <c r="SWR2444" s="20"/>
      <c r="SWS2444" s="20"/>
      <c r="SWT2444" s="20"/>
      <c r="SWU2444" s="20"/>
      <c r="SWV2444" s="20"/>
      <c r="SWW2444" s="20"/>
      <c r="SWX2444" s="20"/>
      <c r="SWY2444" s="20"/>
      <c r="SWZ2444" s="20"/>
      <c r="SXA2444" s="20"/>
      <c r="SXB2444" s="20"/>
      <c r="SXC2444" s="20"/>
      <c r="SXD2444" s="20"/>
      <c r="SXE2444" s="20"/>
      <c r="SXF2444" s="20"/>
      <c r="SXG2444" s="20"/>
      <c r="SXH2444" s="20"/>
      <c r="SXI2444" s="20"/>
      <c r="SXJ2444" s="20"/>
      <c r="SXK2444" s="20"/>
      <c r="SXL2444" s="20"/>
      <c r="SXM2444" s="20"/>
      <c r="SXN2444" s="20"/>
      <c r="SXO2444" s="20"/>
      <c r="SXP2444" s="20"/>
      <c r="SXQ2444" s="20"/>
      <c r="SXR2444" s="20"/>
      <c r="SXS2444" s="20"/>
      <c r="SXT2444" s="20"/>
      <c r="SXU2444" s="20"/>
      <c r="SXV2444" s="20"/>
      <c r="SXW2444" s="20"/>
      <c r="SXX2444" s="20"/>
      <c r="SXY2444" s="20"/>
      <c r="SXZ2444" s="20"/>
      <c r="SYA2444" s="20"/>
      <c r="SYB2444" s="20"/>
      <c r="SYC2444" s="20"/>
      <c r="SYD2444" s="20"/>
      <c r="SYE2444" s="20"/>
      <c r="SYF2444" s="20"/>
      <c r="SYG2444" s="20"/>
      <c r="SYH2444" s="20"/>
      <c r="SYI2444" s="20"/>
      <c r="SYJ2444" s="20"/>
      <c r="SYK2444" s="20"/>
      <c r="SYL2444" s="20"/>
      <c r="SYM2444" s="20"/>
      <c r="SYN2444" s="20"/>
      <c r="SYO2444" s="20"/>
      <c r="SYP2444" s="20"/>
      <c r="SYQ2444" s="20"/>
      <c r="SYR2444" s="20"/>
      <c r="SYS2444" s="20"/>
      <c r="SYT2444" s="20"/>
      <c r="SYU2444" s="20"/>
      <c r="SYV2444" s="20"/>
      <c r="SYW2444" s="20"/>
      <c r="SYX2444" s="20"/>
      <c r="SYY2444" s="20"/>
      <c r="SYZ2444" s="20"/>
      <c r="SZA2444" s="20"/>
      <c r="SZB2444" s="20"/>
      <c r="SZC2444" s="20"/>
      <c r="SZD2444" s="20"/>
      <c r="SZE2444" s="20"/>
      <c r="SZF2444" s="20"/>
      <c r="SZG2444" s="20"/>
      <c r="SZH2444" s="20"/>
      <c r="SZI2444" s="20"/>
      <c r="SZJ2444" s="20"/>
      <c r="SZK2444" s="20"/>
      <c r="SZL2444" s="20"/>
      <c r="SZM2444" s="20"/>
      <c r="SZN2444" s="20"/>
      <c r="SZO2444" s="20"/>
      <c r="SZP2444" s="20"/>
      <c r="SZQ2444" s="20"/>
      <c r="SZR2444" s="20"/>
      <c r="SZS2444" s="20"/>
      <c r="SZT2444" s="20"/>
      <c r="SZU2444" s="20"/>
      <c r="SZV2444" s="20"/>
      <c r="SZW2444" s="20"/>
      <c r="SZX2444" s="20"/>
      <c r="SZY2444" s="20"/>
      <c r="SZZ2444" s="20"/>
      <c r="TAA2444" s="20"/>
      <c r="TAB2444" s="20"/>
      <c r="TAC2444" s="20"/>
      <c r="TAD2444" s="20"/>
      <c r="TAE2444" s="20"/>
      <c r="TAF2444" s="20"/>
      <c r="TAG2444" s="20"/>
      <c r="TAH2444" s="20"/>
      <c r="TAI2444" s="20"/>
      <c r="TAJ2444" s="20"/>
      <c r="TAK2444" s="20"/>
      <c r="TAL2444" s="20"/>
      <c r="TAM2444" s="20"/>
      <c r="TAN2444" s="20"/>
      <c r="TAO2444" s="20"/>
      <c r="TAP2444" s="20"/>
      <c r="TAQ2444" s="20"/>
      <c r="TAR2444" s="20"/>
      <c r="TAS2444" s="20"/>
      <c r="TAT2444" s="20"/>
      <c r="TAU2444" s="20"/>
      <c r="TAV2444" s="20"/>
      <c r="TAW2444" s="20"/>
      <c r="TAX2444" s="20"/>
      <c r="TAY2444" s="20"/>
      <c r="TAZ2444" s="20"/>
      <c r="TBA2444" s="20"/>
      <c r="TBB2444" s="20"/>
      <c r="TBC2444" s="20"/>
      <c r="TBD2444" s="20"/>
      <c r="TBE2444" s="20"/>
      <c r="TBF2444" s="20"/>
      <c r="TBG2444" s="20"/>
      <c r="TBH2444" s="20"/>
      <c r="TBI2444" s="20"/>
      <c r="TBJ2444" s="20"/>
      <c r="TBK2444" s="20"/>
      <c r="TBL2444" s="20"/>
      <c r="TBM2444" s="20"/>
      <c r="TBN2444" s="20"/>
      <c r="TBO2444" s="20"/>
      <c r="TBP2444" s="20"/>
      <c r="TBQ2444" s="20"/>
      <c r="TBR2444" s="20"/>
      <c r="TBS2444" s="20"/>
      <c r="TBT2444" s="20"/>
      <c r="TBU2444" s="20"/>
      <c r="TBV2444" s="20"/>
      <c r="TBW2444" s="20"/>
      <c r="TBX2444" s="20"/>
      <c r="TBY2444" s="20"/>
      <c r="TBZ2444" s="20"/>
      <c r="TCA2444" s="20"/>
      <c r="TCB2444" s="20"/>
      <c r="TCC2444" s="20"/>
      <c r="TCD2444" s="20"/>
      <c r="TCE2444" s="20"/>
      <c r="TCF2444" s="20"/>
      <c r="TCG2444" s="20"/>
      <c r="TCH2444" s="20"/>
      <c r="TCI2444" s="20"/>
      <c r="TCJ2444" s="20"/>
      <c r="TCK2444" s="20"/>
      <c r="TCL2444" s="20"/>
      <c r="TCM2444" s="20"/>
      <c r="TCN2444" s="20"/>
      <c r="TCO2444" s="20"/>
      <c r="TCP2444" s="20"/>
      <c r="TCQ2444" s="20"/>
      <c r="TCR2444" s="20"/>
      <c r="TCS2444" s="20"/>
      <c r="TCT2444" s="20"/>
      <c r="TCU2444" s="20"/>
      <c r="TCV2444" s="20"/>
      <c r="TCW2444" s="20"/>
      <c r="TCX2444" s="20"/>
      <c r="TCY2444" s="20"/>
      <c r="TCZ2444" s="20"/>
      <c r="TDA2444" s="20"/>
      <c r="TDB2444" s="20"/>
      <c r="TDC2444" s="20"/>
      <c r="TDD2444" s="20"/>
      <c r="TDE2444" s="20"/>
      <c r="TDF2444" s="20"/>
      <c r="TDG2444" s="20"/>
      <c r="TDH2444" s="20"/>
      <c r="TDI2444" s="20"/>
      <c r="TDJ2444" s="20"/>
      <c r="TDK2444" s="20"/>
      <c r="TDL2444" s="20"/>
      <c r="TDM2444" s="20"/>
      <c r="TDN2444" s="20"/>
      <c r="TDO2444" s="20"/>
      <c r="TDP2444" s="20"/>
      <c r="TDQ2444" s="20"/>
      <c r="TDR2444" s="20"/>
      <c r="TDS2444" s="20"/>
      <c r="TDT2444" s="20"/>
      <c r="TDU2444" s="20"/>
      <c r="TDV2444" s="20"/>
      <c r="TDW2444" s="20"/>
      <c r="TDX2444" s="20"/>
      <c r="TDY2444" s="20"/>
      <c r="TDZ2444" s="20"/>
      <c r="TEA2444" s="20"/>
      <c r="TEB2444" s="20"/>
      <c r="TEC2444" s="20"/>
      <c r="TED2444" s="20"/>
      <c r="TEE2444" s="20"/>
      <c r="TEF2444" s="20"/>
      <c r="TEG2444" s="20"/>
      <c r="TEH2444" s="20"/>
      <c r="TEI2444" s="20"/>
      <c r="TEJ2444" s="20"/>
      <c r="TEK2444" s="20"/>
      <c r="TEL2444" s="20"/>
      <c r="TEM2444" s="20"/>
      <c r="TEN2444" s="20"/>
      <c r="TEO2444" s="20"/>
      <c r="TEP2444" s="20"/>
      <c r="TEQ2444" s="20"/>
      <c r="TER2444" s="20"/>
      <c r="TES2444" s="20"/>
      <c r="TET2444" s="20"/>
      <c r="TEU2444" s="20"/>
      <c r="TEV2444" s="20"/>
      <c r="TEW2444" s="20"/>
      <c r="TEX2444" s="20"/>
      <c r="TEY2444" s="20"/>
      <c r="TEZ2444" s="20"/>
      <c r="TFA2444" s="20"/>
      <c r="TFB2444" s="20"/>
      <c r="TFC2444" s="20"/>
      <c r="TFD2444" s="20"/>
      <c r="TFE2444" s="20"/>
      <c r="TFF2444" s="20"/>
      <c r="TFG2444" s="20"/>
      <c r="TFH2444" s="20"/>
      <c r="TFI2444" s="20"/>
      <c r="TFJ2444" s="20"/>
      <c r="TFK2444" s="20"/>
      <c r="TFL2444" s="20"/>
      <c r="TFM2444" s="20"/>
      <c r="TFN2444" s="20"/>
      <c r="TFO2444" s="20"/>
      <c r="TFP2444" s="20"/>
      <c r="TFQ2444" s="20"/>
      <c r="TFR2444" s="20"/>
      <c r="TFS2444" s="20"/>
      <c r="TFT2444" s="20"/>
      <c r="TFU2444" s="20"/>
      <c r="TFV2444" s="20"/>
      <c r="TFW2444" s="20"/>
      <c r="TFX2444" s="20"/>
      <c r="TFY2444" s="20"/>
      <c r="TFZ2444" s="20"/>
      <c r="TGA2444" s="20"/>
      <c r="TGB2444" s="20"/>
      <c r="TGC2444" s="20"/>
      <c r="TGD2444" s="20"/>
      <c r="TGE2444" s="20"/>
      <c r="TGF2444" s="20"/>
      <c r="TGG2444" s="20"/>
      <c r="TGH2444" s="20"/>
      <c r="TGI2444" s="20"/>
      <c r="TGJ2444" s="20"/>
      <c r="TGK2444" s="20"/>
      <c r="TGL2444" s="20"/>
      <c r="TGM2444" s="20"/>
      <c r="TGN2444" s="20"/>
      <c r="TGO2444" s="20"/>
      <c r="TGP2444" s="20"/>
      <c r="TGQ2444" s="20"/>
      <c r="TGR2444" s="20"/>
      <c r="TGS2444" s="20"/>
      <c r="TGT2444" s="20"/>
      <c r="TGU2444" s="20"/>
      <c r="TGV2444" s="20"/>
      <c r="TGW2444" s="20"/>
      <c r="TGX2444" s="20"/>
      <c r="TGY2444" s="20"/>
      <c r="TGZ2444" s="20"/>
      <c r="THA2444" s="20"/>
      <c r="THB2444" s="20"/>
      <c r="THC2444" s="20"/>
      <c r="THD2444" s="20"/>
      <c r="THE2444" s="20"/>
      <c r="THF2444" s="20"/>
      <c r="THG2444" s="20"/>
      <c r="THH2444" s="20"/>
      <c r="THI2444" s="20"/>
      <c r="THJ2444" s="20"/>
      <c r="THK2444" s="20"/>
      <c r="THL2444" s="20"/>
      <c r="THM2444" s="20"/>
      <c r="THN2444" s="20"/>
      <c r="THO2444" s="20"/>
      <c r="THP2444" s="20"/>
      <c r="THQ2444" s="20"/>
      <c r="THR2444" s="20"/>
      <c r="THS2444" s="20"/>
      <c r="THT2444" s="20"/>
      <c r="THU2444" s="20"/>
      <c r="THV2444" s="20"/>
      <c r="THW2444" s="20"/>
      <c r="THX2444" s="20"/>
      <c r="THY2444" s="20"/>
      <c r="THZ2444" s="20"/>
      <c r="TIA2444" s="20"/>
      <c r="TIB2444" s="20"/>
      <c r="TIC2444" s="20"/>
      <c r="TID2444" s="20"/>
      <c r="TIE2444" s="20"/>
      <c r="TIF2444" s="20"/>
      <c r="TIG2444" s="20"/>
      <c r="TIH2444" s="20"/>
      <c r="TII2444" s="20"/>
      <c r="TIJ2444" s="20"/>
      <c r="TIK2444" s="20"/>
      <c r="TIL2444" s="20"/>
      <c r="TIM2444" s="20"/>
      <c r="TIN2444" s="20"/>
      <c r="TIO2444" s="20"/>
      <c r="TIP2444" s="20"/>
      <c r="TIQ2444" s="20"/>
      <c r="TIR2444" s="20"/>
      <c r="TIS2444" s="20"/>
      <c r="TIT2444" s="20"/>
      <c r="TIU2444" s="20"/>
      <c r="TIV2444" s="20"/>
      <c r="TIW2444" s="20"/>
      <c r="TIX2444" s="20"/>
      <c r="TIY2444" s="20"/>
      <c r="TIZ2444" s="20"/>
      <c r="TJA2444" s="20"/>
      <c r="TJB2444" s="20"/>
      <c r="TJC2444" s="20"/>
      <c r="TJD2444" s="20"/>
      <c r="TJE2444" s="20"/>
      <c r="TJF2444" s="20"/>
      <c r="TJG2444" s="20"/>
      <c r="TJH2444" s="20"/>
      <c r="TJI2444" s="20"/>
      <c r="TJJ2444" s="20"/>
      <c r="TJK2444" s="20"/>
      <c r="TJL2444" s="20"/>
      <c r="TJM2444" s="20"/>
      <c r="TJN2444" s="20"/>
      <c r="TJO2444" s="20"/>
      <c r="TJP2444" s="20"/>
      <c r="TJQ2444" s="20"/>
      <c r="TJR2444" s="20"/>
      <c r="TJS2444" s="20"/>
      <c r="TJT2444" s="20"/>
      <c r="TJU2444" s="20"/>
      <c r="TJV2444" s="20"/>
      <c r="TJW2444" s="20"/>
      <c r="TJX2444" s="20"/>
      <c r="TJY2444" s="20"/>
      <c r="TJZ2444" s="20"/>
      <c r="TKA2444" s="20"/>
      <c r="TKB2444" s="20"/>
      <c r="TKC2444" s="20"/>
      <c r="TKD2444" s="20"/>
      <c r="TKE2444" s="20"/>
      <c r="TKF2444" s="20"/>
      <c r="TKG2444" s="20"/>
      <c r="TKH2444" s="20"/>
      <c r="TKI2444" s="20"/>
      <c r="TKJ2444" s="20"/>
      <c r="TKK2444" s="20"/>
      <c r="TKL2444" s="20"/>
      <c r="TKM2444" s="20"/>
      <c r="TKN2444" s="20"/>
      <c r="TKO2444" s="20"/>
      <c r="TKP2444" s="20"/>
      <c r="TKQ2444" s="20"/>
      <c r="TKR2444" s="20"/>
      <c r="TKS2444" s="20"/>
      <c r="TKT2444" s="20"/>
      <c r="TKU2444" s="20"/>
      <c r="TKV2444" s="20"/>
      <c r="TKW2444" s="20"/>
      <c r="TKX2444" s="20"/>
      <c r="TKY2444" s="20"/>
      <c r="TKZ2444" s="20"/>
      <c r="TLA2444" s="20"/>
      <c r="TLB2444" s="20"/>
      <c r="TLC2444" s="20"/>
      <c r="TLD2444" s="20"/>
      <c r="TLE2444" s="20"/>
      <c r="TLF2444" s="20"/>
      <c r="TLG2444" s="20"/>
      <c r="TLH2444" s="20"/>
      <c r="TLI2444" s="20"/>
      <c r="TLJ2444" s="20"/>
      <c r="TLK2444" s="20"/>
      <c r="TLL2444" s="20"/>
      <c r="TLM2444" s="20"/>
      <c r="TLN2444" s="20"/>
      <c r="TLO2444" s="20"/>
      <c r="TLP2444" s="20"/>
      <c r="TLQ2444" s="20"/>
      <c r="TLR2444" s="20"/>
      <c r="TLS2444" s="20"/>
      <c r="TLT2444" s="20"/>
      <c r="TLU2444" s="20"/>
      <c r="TLV2444" s="20"/>
      <c r="TLW2444" s="20"/>
      <c r="TLX2444" s="20"/>
      <c r="TLY2444" s="20"/>
      <c r="TLZ2444" s="20"/>
      <c r="TMA2444" s="20"/>
      <c r="TMB2444" s="20"/>
      <c r="TMC2444" s="20"/>
      <c r="TMD2444" s="20"/>
      <c r="TME2444" s="20"/>
      <c r="TMF2444" s="20"/>
      <c r="TMG2444" s="20"/>
      <c r="TMH2444" s="20"/>
      <c r="TMI2444" s="20"/>
      <c r="TMJ2444" s="20"/>
      <c r="TMK2444" s="20"/>
      <c r="TML2444" s="20"/>
      <c r="TMM2444" s="20"/>
      <c r="TMN2444" s="20"/>
      <c r="TMO2444" s="20"/>
      <c r="TMP2444" s="20"/>
      <c r="TMQ2444" s="20"/>
      <c r="TMR2444" s="20"/>
      <c r="TMS2444" s="20"/>
      <c r="TMT2444" s="20"/>
      <c r="TMU2444" s="20"/>
      <c r="TMV2444" s="20"/>
      <c r="TMW2444" s="20"/>
      <c r="TMX2444" s="20"/>
      <c r="TMY2444" s="20"/>
      <c r="TMZ2444" s="20"/>
      <c r="TNA2444" s="20"/>
      <c r="TNB2444" s="20"/>
      <c r="TNC2444" s="20"/>
      <c r="TND2444" s="20"/>
      <c r="TNE2444" s="20"/>
      <c r="TNF2444" s="20"/>
      <c r="TNG2444" s="20"/>
      <c r="TNH2444" s="20"/>
      <c r="TNI2444" s="20"/>
      <c r="TNJ2444" s="20"/>
      <c r="TNK2444" s="20"/>
      <c r="TNL2444" s="20"/>
      <c r="TNM2444" s="20"/>
      <c r="TNN2444" s="20"/>
      <c r="TNO2444" s="20"/>
      <c r="TNP2444" s="20"/>
      <c r="TNQ2444" s="20"/>
      <c r="TNR2444" s="20"/>
      <c r="TNS2444" s="20"/>
      <c r="TNT2444" s="20"/>
      <c r="TNU2444" s="20"/>
      <c r="TNV2444" s="20"/>
      <c r="TNW2444" s="20"/>
      <c r="TNX2444" s="20"/>
      <c r="TNY2444" s="20"/>
      <c r="TNZ2444" s="20"/>
      <c r="TOA2444" s="20"/>
      <c r="TOB2444" s="20"/>
      <c r="TOC2444" s="20"/>
      <c r="TOD2444" s="20"/>
      <c r="TOE2444" s="20"/>
      <c r="TOF2444" s="20"/>
      <c r="TOG2444" s="20"/>
      <c r="TOH2444" s="20"/>
      <c r="TOI2444" s="20"/>
      <c r="TOJ2444" s="20"/>
      <c r="TOK2444" s="20"/>
      <c r="TOL2444" s="20"/>
      <c r="TOM2444" s="20"/>
      <c r="TON2444" s="20"/>
      <c r="TOO2444" s="20"/>
      <c r="TOP2444" s="20"/>
      <c r="TOQ2444" s="20"/>
      <c r="TOR2444" s="20"/>
      <c r="TOS2444" s="20"/>
      <c r="TOT2444" s="20"/>
      <c r="TOU2444" s="20"/>
      <c r="TOV2444" s="20"/>
      <c r="TOW2444" s="20"/>
      <c r="TOX2444" s="20"/>
      <c r="TOY2444" s="20"/>
      <c r="TOZ2444" s="20"/>
      <c r="TPA2444" s="20"/>
      <c r="TPB2444" s="20"/>
      <c r="TPC2444" s="20"/>
      <c r="TPD2444" s="20"/>
      <c r="TPE2444" s="20"/>
      <c r="TPF2444" s="20"/>
      <c r="TPG2444" s="20"/>
      <c r="TPH2444" s="20"/>
      <c r="TPI2444" s="20"/>
      <c r="TPJ2444" s="20"/>
      <c r="TPK2444" s="20"/>
      <c r="TPL2444" s="20"/>
      <c r="TPM2444" s="20"/>
      <c r="TPN2444" s="20"/>
      <c r="TPO2444" s="20"/>
      <c r="TPP2444" s="20"/>
      <c r="TPQ2444" s="20"/>
      <c r="TPR2444" s="20"/>
      <c r="TPS2444" s="20"/>
      <c r="TPT2444" s="20"/>
      <c r="TPU2444" s="20"/>
      <c r="TPV2444" s="20"/>
      <c r="TPW2444" s="20"/>
      <c r="TPX2444" s="20"/>
      <c r="TPY2444" s="20"/>
      <c r="TPZ2444" s="20"/>
      <c r="TQA2444" s="20"/>
      <c r="TQB2444" s="20"/>
      <c r="TQC2444" s="20"/>
      <c r="TQD2444" s="20"/>
      <c r="TQE2444" s="20"/>
      <c r="TQF2444" s="20"/>
      <c r="TQG2444" s="20"/>
      <c r="TQH2444" s="20"/>
      <c r="TQI2444" s="20"/>
      <c r="TQJ2444" s="20"/>
      <c r="TQK2444" s="20"/>
      <c r="TQL2444" s="20"/>
      <c r="TQM2444" s="20"/>
      <c r="TQN2444" s="20"/>
      <c r="TQO2444" s="20"/>
      <c r="TQP2444" s="20"/>
      <c r="TQQ2444" s="20"/>
      <c r="TQR2444" s="20"/>
      <c r="TQS2444" s="20"/>
      <c r="TQT2444" s="20"/>
      <c r="TQU2444" s="20"/>
      <c r="TQV2444" s="20"/>
      <c r="TQW2444" s="20"/>
      <c r="TQX2444" s="20"/>
      <c r="TQY2444" s="20"/>
      <c r="TQZ2444" s="20"/>
      <c r="TRA2444" s="20"/>
      <c r="TRB2444" s="20"/>
      <c r="TRC2444" s="20"/>
      <c r="TRD2444" s="20"/>
      <c r="TRE2444" s="20"/>
      <c r="TRF2444" s="20"/>
      <c r="TRG2444" s="20"/>
      <c r="TRH2444" s="20"/>
      <c r="TRI2444" s="20"/>
      <c r="TRJ2444" s="20"/>
      <c r="TRK2444" s="20"/>
      <c r="TRL2444" s="20"/>
      <c r="TRM2444" s="20"/>
      <c r="TRN2444" s="20"/>
      <c r="TRO2444" s="20"/>
      <c r="TRP2444" s="20"/>
      <c r="TRQ2444" s="20"/>
      <c r="TRR2444" s="20"/>
      <c r="TRS2444" s="20"/>
      <c r="TRT2444" s="20"/>
      <c r="TRU2444" s="20"/>
      <c r="TRV2444" s="20"/>
      <c r="TRW2444" s="20"/>
      <c r="TRX2444" s="20"/>
      <c r="TRY2444" s="20"/>
      <c r="TRZ2444" s="20"/>
      <c r="TSA2444" s="20"/>
      <c r="TSB2444" s="20"/>
      <c r="TSC2444" s="20"/>
      <c r="TSD2444" s="20"/>
      <c r="TSE2444" s="20"/>
      <c r="TSF2444" s="20"/>
      <c r="TSG2444" s="20"/>
      <c r="TSH2444" s="20"/>
      <c r="TSI2444" s="20"/>
      <c r="TSJ2444" s="20"/>
      <c r="TSK2444" s="20"/>
      <c r="TSL2444" s="20"/>
      <c r="TSM2444" s="20"/>
      <c r="TSN2444" s="20"/>
      <c r="TSO2444" s="20"/>
      <c r="TSP2444" s="20"/>
      <c r="TSQ2444" s="20"/>
      <c r="TSR2444" s="20"/>
      <c r="TSS2444" s="20"/>
      <c r="TST2444" s="20"/>
      <c r="TSU2444" s="20"/>
      <c r="TSV2444" s="20"/>
      <c r="TSW2444" s="20"/>
      <c r="TSX2444" s="20"/>
      <c r="TSY2444" s="20"/>
      <c r="TSZ2444" s="20"/>
      <c r="TTA2444" s="20"/>
      <c r="TTB2444" s="20"/>
      <c r="TTC2444" s="20"/>
      <c r="TTD2444" s="20"/>
      <c r="TTE2444" s="20"/>
      <c r="TTF2444" s="20"/>
      <c r="TTG2444" s="20"/>
      <c r="TTH2444" s="20"/>
      <c r="TTI2444" s="20"/>
      <c r="TTJ2444" s="20"/>
      <c r="TTK2444" s="20"/>
      <c r="TTL2444" s="20"/>
      <c r="TTM2444" s="20"/>
      <c r="TTN2444" s="20"/>
      <c r="TTO2444" s="20"/>
      <c r="TTP2444" s="20"/>
      <c r="TTQ2444" s="20"/>
      <c r="TTR2444" s="20"/>
      <c r="TTS2444" s="20"/>
      <c r="TTT2444" s="20"/>
      <c r="TTU2444" s="20"/>
      <c r="TTV2444" s="20"/>
      <c r="TTW2444" s="20"/>
      <c r="TTX2444" s="20"/>
      <c r="TTY2444" s="20"/>
      <c r="TTZ2444" s="20"/>
      <c r="TUA2444" s="20"/>
      <c r="TUB2444" s="20"/>
      <c r="TUC2444" s="20"/>
      <c r="TUD2444" s="20"/>
      <c r="TUE2444" s="20"/>
      <c r="TUF2444" s="20"/>
      <c r="TUG2444" s="20"/>
      <c r="TUH2444" s="20"/>
      <c r="TUI2444" s="20"/>
      <c r="TUJ2444" s="20"/>
      <c r="TUK2444" s="20"/>
      <c r="TUL2444" s="20"/>
      <c r="TUM2444" s="20"/>
      <c r="TUN2444" s="20"/>
      <c r="TUO2444" s="20"/>
      <c r="TUP2444" s="20"/>
      <c r="TUQ2444" s="20"/>
      <c r="TUR2444" s="20"/>
      <c r="TUS2444" s="20"/>
      <c r="TUT2444" s="20"/>
      <c r="TUU2444" s="20"/>
      <c r="TUV2444" s="20"/>
      <c r="TUW2444" s="20"/>
      <c r="TUX2444" s="20"/>
      <c r="TUY2444" s="20"/>
      <c r="TUZ2444" s="20"/>
      <c r="TVA2444" s="20"/>
      <c r="TVB2444" s="20"/>
      <c r="TVC2444" s="20"/>
      <c r="TVD2444" s="20"/>
      <c r="TVE2444" s="20"/>
      <c r="TVF2444" s="20"/>
      <c r="TVG2444" s="20"/>
      <c r="TVH2444" s="20"/>
      <c r="TVI2444" s="20"/>
      <c r="TVJ2444" s="20"/>
      <c r="TVK2444" s="20"/>
      <c r="TVL2444" s="20"/>
      <c r="TVM2444" s="20"/>
      <c r="TVN2444" s="20"/>
      <c r="TVO2444" s="20"/>
      <c r="TVP2444" s="20"/>
      <c r="TVQ2444" s="20"/>
      <c r="TVR2444" s="20"/>
      <c r="TVS2444" s="20"/>
      <c r="TVT2444" s="20"/>
      <c r="TVU2444" s="20"/>
      <c r="TVV2444" s="20"/>
      <c r="TVW2444" s="20"/>
      <c r="TVX2444" s="20"/>
      <c r="TVY2444" s="20"/>
      <c r="TVZ2444" s="20"/>
      <c r="TWA2444" s="20"/>
      <c r="TWB2444" s="20"/>
      <c r="TWC2444" s="20"/>
      <c r="TWD2444" s="20"/>
      <c r="TWE2444" s="20"/>
      <c r="TWF2444" s="20"/>
      <c r="TWG2444" s="20"/>
      <c r="TWH2444" s="20"/>
      <c r="TWI2444" s="20"/>
      <c r="TWJ2444" s="20"/>
      <c r="TWK2444" s="20"/>
      <c r="TWL2444" s="20"/>
      <c r="TWM2444" s="20"/>
      <c r="TWN2444" s="20"/>
      <c r="TWO2444" s="20"/>
      <c r="TWP2444" s="20"/>
      <c r="TWQ2444" s="20"/>
      <c r="TWR2444" s="20"/>
      <c r="TWS2444" s="20"/>
      <c r="TWT2444" s="20"/>
      <c r="TWU2444" s="20"/>
      <c r="TWV2444" s="20"/>
      <c r="TWW2444" s="20"/>
      <c r="TWX2444" s="20"/>
      <c r="TWY2444" s="20"/>
      <c r="TWZ2444" s="20"/>
      <c r="TXA2444" s="20"/>
      <c r="TXB2444" s="20"/>
      <c r="TXC2444" s="20"/>
      <c r="TXD2444" s="20"/>
      <c r="TXE2444" s="20"/>
      <c r="TXF2444" s="20"/>
      <c r="TXG2444" s="20"/>
      <c r="TXH2444" s="20"/>
      <c r="TXI2444" s="20"/>
      <c r="TXJ2444" s="20"/>
      <c r="TXK2444" s="20"/>
      <c r="TXL2444" s="20"/>
      <c r="TXM2444" s="20"/>
      <c r="TXN2444" s="20"/>
      <c r="TXO2444" s="20"/>
      <c r="TXP2444" s="20"/>
      <c r="TXQ2444" s="20"/>
      <c r="TXR2444" s="20"/>
      <c r="TXS2444" s="20"/>
      <c r="TXT2444" s="20"/>
      <c r="TXU2444" s="20"/>
      <c r="TXV2444" s="20"/>
      <c r="TXW2444" s="20"/>
      <c r="TXX2444" s="20"/>
      <c r="TXY2444" s="20"/>
      <c r="TXZ2444" s="20"/>
      <c r="TYA2444" s="20"/>
      <c r="TYB2444" s="20"/>
      <c r="TYC2444" s="20"/>
      <c r="TYD2444" s="20"/>
      <c r="TYE2444" s="20"/>
      <c r="TYF2444" s="20"/>
      <c r="TYG2444" s="20"/>
      <c r="TYH2444" s="20"/>
      <c r="TYI2444" s="20"/>
      <c r="TYJ2444" s="20"/>
      <c r="TYK2444" s="20"/>
      <c r="TYL2444" s="20"/>
      <c r="TYM2444" s="20"/>
      <c r="TYN2444" s="20"/>
      <c r="TYO2444" s="20"/>
      <c r="TYP2444" s="20"/>
      <c r="TYQ2444" s="20"/>
      <c r="TYR2444" s="20"/>
      <c r="TYS2444" s="20"/>
      <c r="TYT2444" s="20"/>
      <c r="TYU2444" s="20"/>
      <c r="TYV2444" s="20"/>
      <c r="TYW2444" s="20"/>
      <c r="TYX2444" s="20"/>
      <c r="TYY2444" s="20"/>
      <c r="TYZ2444" s="20"/>
      <c r="TZA2444" s="20"/>
      <c r="TZB2444" s="20"/>
      <c r="TZC2444" s="20"/>
      <c r="TZD2444" s="20"/>
      <c r="TZE2444" s="20"/>
      <c r="TZF2444" s="20"/>
      <c r="TZG2444" s="20"/>
      <c r="TZH2444" s="20"/>
      <c r="TZI2444" s="20"/>
      <c r="TZJ2444" s="20"/>
      <c r="TZK2444" s="20"/>
      <c r="TZL2444" s="20"/>
      <c r="TZM2444" s="20"/>
      <c r="TZN2444" s="20"/>
      <c r="TZO2444" s="20"/>
      <c r="TZP2444" s="20"/>
      <c r="TZQ2444" s="20"/>
      <c r="TZR2444" s="20"/>
      <c r="TZS2444" s="20"/>
      <c r="TZT2444" s="20"/>
      <c r="TZU2444" s="20"/>
      <c r="TZV2444" s="20"/>
      <c r="TZW2444" s="20"/>
      <c r="TZX2444" s="20"/>
      <c r="TZY2444" s="20"/>
      <c r="TZZ2444" s="20"/>
      <c r="UAA2444" s="20"/>
      <c r="UAB2444" s="20"/>
      <c r="UAC2444" s="20"/>
      <c r="UAD2444" s="20"/>
      <c r="UAE2444" s="20"/>
      <c r="UAF2444" s="20"/>
      <c r="UAG2444" s="20"/>
      <c r="UAH2444" s="20"/>
      <c r="UAI2444" s="20"/>
      <c r="UAJ2444" s="20"/>
      <c r="UAK2444" s="20"/>
      <c r="UAL2444" s="20"/>
      <c r="UAM2444" s="20"/>
      <c r="UAN2444" s="20"/>
      <c r="UAO2444" s="20"/>
      <c r="UAP2444" s="20"/>
      <c r="UAQ2444" s="20"/>
      <c r="UAR2444" s="20"/>
      <c r="UAS2444" s="20"/>
      <c r="UAT2444" s="20"/>
      <c r="UAU2444" s="20"/>
      <c r="UAV2444" s="20"/>
      <c r="UAW2444" s="20"/>
      <c r="UAX2444" s="20"/>
      <c r="UAY2444" s="20"/>
      <c r="UAZ2444" s="20"/>
      <c r="UBA2444" s="20"/>
      <c r="UBB2444" s="20"/>
      <c r="UBC2444" s="20"/>
      <c r="UBD2444" s="20"/>
      <c r="UBE2444" s="20"/>
      <c r="UBF2444" s="20"/>
      <c r="UBG2444" s="20"/>
      <c r="UBH2444" s="20"/>
      <c r="UBI2444" s="20"/>
      <c r="UBJ2444" s="20"/>
      <c r="UBK2444" s="20"/>
      <c r="UBL2444" s="20"/>
      <c r="UBM2444" s="20"/>
      <c r="UBN2444" s="20"/>
      <c r="UBO2444" s="20"/>
      <c r="UBP2444" s="20"/>
      <c r="UBQ2444" s="20"/>
      <c r="UBR2444" s="20"/>
      <c r="UBS2444" s="20"/>
      <c r="UBT2444" s="20"/>
      <c r="UBU2444" s="20"/>
      <c r="UBV2444" s="20"/>
      <c r="UBW2444" s="20"/>
      <c r="UBX2444" s="20"/>
      <c r="UBY2444" s="20"/>
      <c r="UBZ2444" s="20"/>
      <c r="UCA2444" s="20"/>
      <c r="UCB2444" s="20"/>
      <c r="UCC2444" s="20"/>
      <c r="UCD2444" s="20"/>
      <c r="UCE2444" s="20"/>
      <c r="UCF2444" s="20"/>
      <c r="UCG2444" s="20"/>
      <c r="UCH2444" s="20"/>
      <c r="UCI2444" s="20"/>
      <c r="UCJ2444" s="20"/>
      <c r="UCK2444" s="20"/>
      <c r="UCL2444" s="20"/>
      <c r="UCM2444" s="20"/>
      <c r="UCN2444" s="20"/>
      <c r="UCO2444" s="20"/>
      <c r="UCP2444" s="20"/>
      <c r="UCQ2444" s="20"/>
      <c r="UCR2444" s="20"/>
      <c r="UCS2444" s="20"/>
      <c r="UCT2444" s="20"/>
      <c r="UCU2444" s="20"/>
      <c r="UCV2444" s="20"/>
      <c r="UCW2444" s="20"/>
      <c r="UCX2444" s="20"/>
      <c r="UCY2444" s="20"/>
      <c r="UCZ2444" s="20"/>
      <c r="UDA2444" s="20"/>
      <c r="UDB2444" s="20"/>
      <c r="UDC2444" s="20"/>
      <c r="UDD2444" s="20"/>
      <c r="UDE2444" s="20"/>
      <c r="UDF2444" s="20"/>
      <c r="UDG2444" s="20"/>
      <c r="UDH2444" s="20"/>
      <c r="UDI2444" s="20"/>
      <c r="UDJ2444" s="20"/>
      <c r="UDK2444" s="20"/>
      <c r="UDL2444" s="20"/>
      <c r="UDM2444" s="20"/>
      <c r="UDN2444" s="20"/>
      <c r="UDO2444" s="20"/>
      <c r="UDP2444" s="20"/>
      <c r="UDQ2444" s="20"/>
      <c r="UDR2444" s="20"/>
      <c r="UDS2444" s="20"/>
      <c r="UDT2444" s="20"/>
      <c r="UDU2444" s="20"/>
      <c r="UDV2444" s="20"/>
      <c r="UDW2444" s="20"/>
      <c r="UDX2444" s="20"/>
      <c r="UDY2444" s="20"/>
      <c r="UDZ2444" s="20"/>
      <c r="UEA2444" s="20"/>
      <c r="UEB2444" s="20"/>
      <c r="UEC2444" s="20"/>
      <c r="UED2444" s="20"/>
      <c r="UEE2444" s="20"/>
      <c r="UEF2444" s="20"/>
      <c r="UEG2444" s="20"/>
      <c r="UEH2444" s="20"/>
      <c r="UEI2444" s="20"/>
      <c r="UEJ2444" s="20"/>
      <c r="UEK2444" s="20"/>
      <c r="UEL2444" s="20"/>
      <c r="UEM2444" s="20"/>
      <c r="UEN2444" s="20"/>
      <c r="UEO2444" s="20"/>
      <c r="UEP2444" s="20"/>
      <c r="UEQ2444" s="20"/>
      <c r="UER2444" s="20"/>
      <c r="UES2444" s="20"/>
      <c r="UET2444" s="20"/>
      <c r="UEU2444" s="20"/>
      <c r="UEV2444" s="20"/>
      <c r="UEW2444" s="20"/>
      <c r="UEX2444" s="20"/>
      <c r="UEY2444" s="20"/>
      <c r="UEZ2444" s="20"/>
      <c r="UFA2444" s="20"/>
      <c r="UFB2444" s="20"/>
      <c r="UFC2444" s="20"/>
      <c r="UFD2444" s="20"/>
      <c r="UFE2444" s="20"/>
      <c r="UFF2444" s="20"/>
      <c r="UFG2444" s="20"/>
      <c r="UFH2444" s="20"/>
      <c r="UFI2444" s="20"/>
      <c r="UFJ2444" s="20"/>
      <c r="UFK2444" s="20"/>
      <c r="UFL2444" s="20"/>
      <c r="UFM2444" s="20"/>
      <c r="UFN2444" s="20"/>
      <c r="UFO2444" s="20"/>
      <c r="UFP2444" s="20"/>
      <c r="UFQ2444" s="20"/>
      <c r="UFR2444" s="20"/>
      <c r="UFS2444" s="20"/>
      <c r="UFT2444" s="20"/>
      <c r="UFU2444" s="20"/>
      <c r="UFV2444" s="20"/>
      <c r="UFW2444" s="20"/>
      <c r="UFX2444" s="20"/>
      <c r="UFY2444" s="20"/>
      <c r="UFZ2444" s="20"/>
      <c r="UGA2444" s="20"/>
      <c r="UGB2444" s="20"/>
      <c r="UGC2444" s="20"/>
      <c r="UGD2444" s="20"/>
      <c r="UGE2444" s="20"/>
      <c r="UGF2444" s="20"/>
      <c r="UGG2444" s="20"/>
      <c r="UGH2444" s="20"/>
      <c r="UGI2444" s="20"/>
      <c r="UGJ2444" s="20"/>
      <c r="UGK2444" s="20"/>
      <c r="UGL2444" s="20"/>
      <c r="UGM2444" s="20"/>
      <c r="UGN2444" s="20"/>
      <c r="UGO2444" s="20"/>
      <c r="UGP2444" s="20"/>
      <c r="UGQ2444" s="20"/>
      <c r="UGR2444" s="20"/>
      <c r="UGS2444" s="20"/>
      <c r="UGT2444" s="20"/>
      <c r="UGU2444" s="20"/>
      <c r="UGV2444" s="20"/>
      <c r="UGW2444" s="20"/>
      <c r="UGX2444" s="20"/>
      <c r="UGY2444" s="20"/>
      <c r="UGZ2444" s="20"/>
      <c r="UHA2444" s="20"/>
      <c r="UHB2444" s="20"/>
      <c r="UHC2444" s="20"/>
      <c r="UHD2444" s="20"/>
      <c r="UHE2444" s="20"/>
      <c r="UHF2444" s="20"/>
      <c r="UHG2444" s="20"/>
      <c r="UHH2444" s="20"/>
      <c r="UHI2444" s="20"/>
      <c r="UHJ2444" s="20"/>
      <c r="UHK2444" s="20"/>
      <c r="UHL2444" s="20"/>
      <c r="UHM2444" s="20"/>
      <c r="UHN2444" s="20"/>
      <c r="UHO2444" s="20"/>
      <c r="UHP2444" s="20"/>
      <c r="UHQ2444" s="20"/>
      <c r="UHR2444" s="20"/>
      <c r="UHS2444" s="20"/>
      <c r="UHT2444" s="20"/>
      <c r="UHU2444" s="20"/>
      <c r="UHV2444" s="20"/>
      <c r="UHW2444" s="20"/>
      <c r="UHX2444" s="20"/>
      <c r="UHY2444" s="20"/>
      <c r="UHZ2444" s="20"/>
      <c r="UIA2444" s="20"/>
      <c r="UIB2444" s="20"/>
      <c r="UIC2444" s="20"/>
      <c r="UID2444" s="20"/>
      <c r="UIE2444" s="20"/>
      <c r="UIF2444" s="20"/>
      <c r="UIG2444" s="20"/>
      <c r="UIH2444" s="20"/>
      <c r="UII2444" s="20"/>
      <c r="UIJ2444" s="20"/>
      <c r="UIK2444" s="20"/>
      <c r="UIL2444" s="20"/>
      <c r="UIM2444" s="20"/>
      <c r="UIN2444" s="20"/>
      <c r="UIO2444" s="20"/>
      <c r="UIP2444" s="20"/>
      <c r="UIQ2444" s="20"/>
      <c r="UIR2444" s="20"/>
      <c r="UIS2444" s="20"/>
      <c r="UIT2444" s="20"/>
      <c r="UIU2444" s="20"/>
      <c r="UIV2444" s="20"/>
      <c r="UIW2444" s="20"/>
      <c r="UIX2444" s="20"/>
      <c r="UIY2444" s="20"/>
      <c r="UIZ2444" s="20"/>
      <c r="UJA2444" s="20"/>
      <c r="UJB2444" s="20"/>
      <c r="UJC2444" s="20"/>
      <c r="UJD2444" s="20"/>
      <c r="UJE2444" s="20"/>
      <c r="UJF2444" s="20"/>
      <c r="UJG2444" s="20"/>
      <c r="UJH2444" s="20"/>
      <c r="UJI2444" s="20"/>
      <c r="UJJ2444" s="20"/>
      <c r="UJK2444" s="20"/>
      <c r="UJL2444" s="20"/>
      <c r="UJM2444" s="20"/>
      <c r="UJN2444" s="20"/>
      <c r="UJO2444" s="20"/>
      <c r="UJP2444" s="20"/>
      <c r="UJQ2444" s="20"/>
      <c r="UJR2444" s="20"/>
      <c r="UJS2444" s="20"/>
      <c r="UJT2444" s="20"/>
      <c r="UJU2444" s="20"/>
      <c r="UJV2444" s="20"/>
      <c r="UJW2444" s="20"/>
      <c r="UJX2444" s="20"/>
      <c r="UJY2444" s="20"/>
      <c r="UJZ2444" s="20"/>
      <c r="UKA2444" s="20"/>
      <c r="UKB2444" s="20"/>
      <c r="UKC2444" s="20"/>
      <c r="UKD2444" s="20"/>
      <c r="UKE2444" s="20"/>
      <c r="UKF2444" s="20"/>
      <c r="UKG2444" s="20"/>
      <c r="UKH2444" s="20"/>
      <c r="UKI2444" s="20"/>
      <c r="UKJ2444" s="20"/>
      <c r="UKK2444" s="20"/>
      <c r="UKL2444" s="20"/>
      <c r="UKM2444" s="20"/>
      <c r="UKN2444" s="20"/>
      <c r="UKO2444" s="20"/>
      <c r="UKP2444" s="20"/>
      <c r="UKQ2444" s="20"/>
      <c r="UKR2444" s="20"/>
      <c r="UKS2444" s="20"/>
      <c r="UKT2444" s="20"/>
      <c r="UKU2444" s="20"/>
      <c r="UKV2444" s="20"/>
      <c r="UKW2444" s="20"/>
      <c r="UKX2444" s="20"/>
      <c r="UKY2444" s="20"/>
      <c r="UKZ2444" s="20"/>
      <c r="ULA2444" s="20"/>
      <c r="ULB2444" s="20"/>
      <c r="ULC2444" s="20"/>
      <c r="ULD2444" s="20"/>
      <c r="ULE2444" s="20"/>
      <c r="ULF2444" s="20"/>
      <c r="ULG2444" s="20"/>
      <c r="ULH2444" s="20"/>
      <c r="ULI2444" s="20"/>
      <c r="ULJ2444" s="20"/>
      <c r="ULK2444" s="20"/>
      <c r="ULL2444" s="20"/>
      <c r="ULM2444" s="20"/>
      <c r="ULN2444" s="20"/>
      <c r="ULO2444" s="20"/>
      <c r="ULP2444" s="20"/>
      <c r="ULQ2444" s="20"/>
      <c r="ULR2444" s="20"/>
      <c r="ULS2444" s="20"/>
      <c r="ULT2444" s="20"/>
      <c r="ULU2444" s="20"/>
      <c r="ULV2444" s="20"/>
      <c r="ULW2444" s="20"/>
      <c r="ULX2444" s="20"/>
      <c r="ULY2444" s="20"/>
      <c r="ULZ2444" s="20"/>
      <c r="UMA2444" s="20"/>
      <c r="UMB2444" s="20"/>
      <c r="UMC2444" s="20"/>
      <c r="UMD2444" s="20"/>
      <c r="UME2444" s="20"/>
      <c r="UMF2444" s="20"/>
      <c r="UMG2444" s="20"/>
      <c r="UMH2444" s="20"/>
      <c r="UMI2444" s="20"/>
      <c r="UMJ2444" s="20"/>
      <c r="UMK2444" s="20"/>
      <c r="UML2444" s="20"/>
      <c r="UMM2444" s="20"/>
      <c r="UMN2444" s="20"/>
      <c r="UMO2444" s="20"/>
      <c r="UMP2444" s="20"/>
      <c r="UMQ2444" s="20"/>
      <c r="UMR2444" s="20"/>
      <c r="UMS2444" s="20"/>
      <c r="UMT2444" s="20"/>
      <c r="UMU2444" s="20"/>
      <c r="UMV2444" s="20"/>
      <c r="UMW2444" s="20"/>
      <c r="UMX2444" s="20"/>
      <c r="UMY2444" s="20"/>
      <c r="UMZ2444" s="20"/>
      <c r="UNA2444" s="20"/>
      <c r="UNB2444" s="20"/>
      <c r="UNC2444" s="20"/>
      <c r="UND2444" s="20"/>
      <c r="UNE2444" s="20"/>
      <c r="UNF2444" s="20"/>
      <c r="UNG2444" s="20"/>
      <c r="UNH2444" s="20"/>
      <c r="UNI2444" s="20"/>
      <c r="UNJ2444" s="20"/>
      <c r="UNK2444" s="20"/>
      <c r="UNL2444" s="20"/>
      <c r="UNM2444" s="20"/>
      <c r="UNN2444" s="20"/>
      <c r="UNO2444" s="20"/>
      <c r="UNP2444" s="20"/>
      <c r="UNQ2444" s="20"/>
      <c r="UNR2444" s="20"/>
      <c r="UNS2444" s="20"/>
      <c r="UNT2444" s="20"/>
      <c r="UNU2444" s="20"/>
      <c r="UNV2444" s="20"/>
      <c r="UNW2444" s="20"/>
      <c r="UNX2444" s="20"/>
      <c r="UNY2444" s="20"/>
      <c r="UNZ2444" s="20"/>
      <c r="UOA2444" s="20"/>
      <c r="UOB2444" s="20"/>
      <c r="UOC2444" s="20"/>
      <c r="UOD2444" s="20"/>
      <c r="UOE2444" s="20"/>
      <c r="UOF2444" s="20"/>
      <c r="UOG2444" s="20"/>
      <c r="UOH2444" s="20"/>
      <c r="UOI2444" s="20"/>
      <c r="UOJ2444" s="20"/>
      <c r="UOK2444" s="20"/>
      <c r="UOL2444" s="20"/>
      <c r="UOM2444" s="20"/>
      <c r="UON2444" s="20"/>
      <c r="UOO2444" s="20"/>
      <c r="UOP2444" s="20"/>
      <c r="UOQ2444" s="20"/>
      <c r="UOR2444" s="20"/>
      <c r="UOS2444" s="20"/>
      <c r="UOT2444" s="20"/>
      <c r="UOU2444" s="20"/>
      <c r="UOV2444" s="20"/>
      <c r="UOW2444" s="20"/>
      <c r="UOX2444" s="20"/>
      <c r="UOY2444" s="20"/>
      <c r="UOZ2444" s="20"/>
      <c r="UPA2444" s="20"/>
      <c r="UPB2444" s="20"/>
      <c r="UPC2444" s="20"/>
      <c r="UPD2444" s="20"/>
      <c r="UPE2444" s="20"/>
      <c r="UPF2444" s="20"/>
      <c r="UPG2444" s="20"/>
      <c r="UPH2444" s="20"/>
      <c r="UPI2444" s="20"/>
      <c r="UPJ2444" s="20"/>
      <c r="UPK2444" s="20"/>
      <c r="UPL2444" s="20"/>
      <c r="UPM2444" s="20"/>
      <c r="UPN2444" s="20"/>
      <c r="UPO2444" s="20"/>
      <c r="UPP2444" s="20"/>
      <c r="UPQ2444" s="20"/>
      <c r="UPR2444" s="20"/>
      <c r="UPS2444" s="20"/>
      <c r="UPT2444" s="20"/>
      <c r="UPU2444" s="20"/>
      <c r="UPV2444" s="20"/>
      <c r="UPW2444" s="20"/>
      <c r="UPX2444" s="20"/>
      <c r="UPY2444" s="20"/>
      <c r="UPZ2444" s="20"/>
      <c r="UQA2444" s="20"/>
      <c r="UQB2444" s="20"/>
      <c r="UQC2444" s="20"/>
      <c r="UQD2444" s="20"/>
      <c r="UQE2444" s="20"/>
      <c r="UQF2444" s="20"/>
      <c r="UQG2444" s="20"/>
      <c r="UQH2444" s="20"/>
      <c r="UQI2444" s="20"/>
      <c r="UQJ2444" s="20"/>
      <c r="UQK2444" s="20"/>
      <c r="UQL2444" s="20"/>
      <c r="UQM2444" s="20"/>
      <c r="UQN2444" s="20"/>
      <c r="UQO2444" s="20"/>
      <c r="UQP2444" s="20"/>
      <c r="UQQ2444" s="20"/>
      <c r="UQR2444" s="20"/>
      <c r="UQS2444" s="20"/>
      <c r="UQT2444" s="20"/>
      <c r="UQU2444" s="20"/>
      <c r="UQV2444" s="20"/>
      <c r="UQW2444" s="20"/>
      <c r="UQX2444" s="20"/>
      <c r="UQY2444" s="20"/>
      <c r="UQZ2444" s="20"/>
      <c r="URA2444" s="20"/>
      <c r="URB2444" s="20"/>
      <c r="URC2444" s="20"/>
      <c r="URD2444" s="20"/>
      <c r="URE2444" s="20"/>
      <c r="URF2444" s="20"/>
      <c r="URG2444" s="20"/>
      <c r="URH2444" s="20"/>
      <c r="URI2444" s="20"/>
      <c r="URJ2444" s="20"/>
      <c r="URK2444" s="20"/>
      <c r="URL2444" s="20"/>
      <c r="URM2444" s="20"/>
      <c r="URN2444" s="20"/>
      <c r="URO2444" s="20"/>
      <c r="URP2444" s="20"/>
      <c r="URQ2444" s="20"/>
      <c r="URR2444" s="20"/>
      <c r="URS2444" s="20"/>
      <c r="URT2444" s="20"/>
      <c r="URU2444" s="20"/>
      <c r="URV2444" s="20"/>
      <c r="URW2444" s="20"/>
      <c r="URX2444" s="20"/>
      <c r="URY2444" s="20"/>
      <c r="URZ2444" s="20"/>
      <c r="USA2444" s="20"/>
      <c r="USB2444" s="20"/>
      <c r="USC2444" s="20"/>
      <c r="USD2444" s="20"/>
      <c r="USE2444" s="20"/>
      <c r="USF2444" s="20"/>
      <c r="USG2444" s="20"/>
      <c r="USH2444" s="20"/>
      <c r="USI2444" s="20"/>
      <c r="USJ2444" s="20"/>
      <c r="USK2444" s="20"/>
      <c r="USL2444" s="20"/>
      <c r="USM2444" s="20"/>
      <c r="USN2444" s="20"/>
      <c r="USO2444" s="20"/>
      <c r="USP2444" s="20"/>
      <c r="USQ2444" s="20"/>
      <c r="USR2444" s="20"/>
      <c r="USS2444" s="20"/>
      <c r="UST2444" s="20"/>
      <c r="USU2444" s="20"/>
      <c r="USV2444" s="20"/>
      <c r="USW2444" s="20"/>
      <c r="USX2444" s="20"/>
      <c r="USY2444" s="20"/>
      <c r="USZ2444" s="20"/>
      <c r="UTA2444" s="20"/>
      <c r="UTB2444" s="20"/>
      <c r="UTC2444" s="20"/>
      <c r="UTD2444" s="20"/>
      <c r="UTE2444" s="20"/>
      <c r="UTF2444" s="20"/>
      <c r="UTG2444" s="20"/>
      <c r="UTH2444" s="20"/>
      <c r="UTI2444" s="20"/>
      <c r="UTJ2444" s="20"/>
      <c r="UTK2444" s="20"/>
      <c r="UTL2444" s="20"/>
      <c r="UTM2444" s="20"/>
      <c r="UTN2444" s="20"/>
      <c r="UTO2444" s="20"/>
      <c r="UTP2444" s="20"/>
      <c r="UTQ2444" s="20"/>
      <c r="UTR2444" s="20"/>
      <c r="UTS2444" s="20"/>
      <c r="UTT2444" s="20"/>
      <c r="UTU2444" s="20"/>
      <c r="UTV2444" s="20"/>
      <c r="UTW2444" s="20"/>
      <c r="UTX2444" s="20"/>
      <c r="UTY2444" s="20"/>
      <c r="UTZ2444" s="20"/>
      <c r="UUA2444" s="20"/>
      <c r="UUB2444" s="20"/>
      <c r="UUC2444" s="20"/>
      <c r="UUD2444" s="20"/>
      <c r="UUE2444" s="20"/>
      <c r="UUF2444" s="20"/>
      <c r="UUG2444" s="20"/>
      <c r="UUH2444" s="20"/>
      <c r="UUI2444" s="20"/>
      <c r="UUJ2444" s="20"/>
      <c r="UUK2444" s="20"/>
      <c r="UUL2444" s="20"/>
      <c r="UUM2444" s="20"/>
      <c r="UUN2444" s="20"/>
      <c r="UUO2444" s="20"/>
      <c r="UUP2444" s="20"/>
      <c r="UUQ2444" s="20"/>
      <c r="UUR2444" s="20"/>
      <c r="UUS2444" s="20"/>
      <c r="UUT2444" s="20"/>
      <c r="UUU2444" s="20"/>
      <c r="UUV2444" s="20"/>
      <c r="UUW2444" s="20"/>
      <c r="UUX2444" s="20"/>
      <c r="UUY2444" s="20"/>
      <c r="UUZ2444" s="20"/>
      <c r="UVA2444" s="20"/>
      <c r="UVB2444" s="20"/>
      <c r="UVC2444" s="20"/>
      <c r="UVD2444" s="20"/>
      <c r="UVE2444" s="20"/>
      <c r="UVF2444" s="20"/>
      <c r="UVG2444" s="20"/>
      <c r="UVH2444" s="20"/>
      <c r="UVI2444" s="20"/>
      <c r="UVJ2444" s="20"/>
      <c r="UVK2444" s="20"/>
      <c r="UVL2444" s="20"/>
      <c r="UVM2444" s="20"/>
      <c r="UVN2444" s="20"/>
      <c r="UVO2444" s="20"/>
      <c r="UVP2444" s="20"/>
      <c r="UVQ2444" s="20"/>
      <c r="UVR2444" s="20"/>
      <c r="UVS2444" s="20"/>
      <c r="UVT2444" s="20"/>
      <c r="UVU2444" s="20"/>
      <c r="UVV2444" s="20"/>
      <c r="UVW2444" s="20"/>
      <c r="UVX2444" s="20"/>
      <c r="UVY2444" s="20"/>
      <c r="UVZ2444" s="20"/>
      <c r="UWA2444" s="20"/>
      <c r="UWB2444" s="20"/>
      <c r="UWC2444" s="20"/>
      <c r="UWD2444" s="20"/>
      <c r="UWE2444" s="20"/>
      <c r="UWF2444" s="20"/>
      <c r="UWG2444" s="20"/>
      <c r="UWH2444" s="20"/>
      <c r="UWI2444" s="20"/>
      <c r="UWJ2444" s="20"/>
      <c r="UWK2444" s="20"/>
      <c r="UWL2444" s="20"/>
      <c r="UWM2444" s="20"/>
      <c r="UWN2444" s="20"/>
      <c r="UWO2444" s="20"/>
      <c r="UWP2444" s="20"/>
      <c r="UWQ2444" s="20"/>
      <c r="UWR2444" s="20"/>
      <c r="UWS2444" s="20"/>
      <c r="UWT2444" s="20"/>
      <c r="UWU2444" s="20"/>
      <c r="UWV2444" s="20"/>
      <c r="UWW2444" s="20"/>
      <c r="UWX2444" s="20"/>
      <c r="UWY2444" s="20"/>
      <c r="UWZ2444" s="20"/>
      <c r="UXA2444" s="20"/>
      <c r="UXB2444" s="20"/>
      <c r="UXC2444" s="20"/>
      <c r="UXD2444" s="20"/>
      <c r="UXE2444" s="20"/>
      <c r="UXF2444" s="20"/>
      <c r="UXG2444" s="20"/>
      <c r="UXH2444" s="20"/>
      <c r="UXI2444" s="20"/>
      <c r="UXJ2444" s="20"/>
      <c r="UXK2444" s="20"/>
      <c r="UXL2444" s="20"/>
      <c r="UXM2444" s="20"/>
      <c r="UXN2444" s="20"/>
      <c r="UXO2444" s="20"/>
      <c r="UXP2444" s="20"/>
      <c r="UXQ2444" s="20"/>
      <c r="UXR2444" s="20"/>
      <c r="UXS2444" s="20"/>
      <c r="UXT2444" s="20"/>
      <c r="UXU2444" s="20"/>
      <c r="UXV2444" s="20"/>
      <c r="UXW2444" s="20"/>
      <c r="UXX2444" s="20"/>
      <c r="UXY2444" s="20"/>
      <c r="UXZ2444" s="20"/>
      <c r="UYA2444" s="20"/>
      <c r="UYB2444" s="20"/>
      <c r="UYC2444" s="20"/>
      <c r="UYD2444" s="20"/>
      <c r="UYE2444" s="20"/>
      <c r="UYF2444" s="20"/>
      <c r="UYG2444" s="20"/>
      <c r="UYH2444" s="20"/>
      <c r="UYI2444" s="20"/>
      <c r="UYJ2444" s="20"/>
      <c r="UYK2444" s="20"/>
      <c r="UYL2444" s="20"/>
      <c r="UYM2444" s="20"/>
      <c r="UYN2444" s="20"/>
      <c r="UYO2444" s="20"/>
      <c r="UYP2444" s="20"/>
      <c r="UYQ2444" s="20"/>
      <c r="UYR2444" s="20"/>
      <c r="UYS2444" s="20"/>
      <c r="UYT2444" s="20"/>
      <c r="UYU2444" s="20"/>
      <c r="UYV2444" s="20"/>
      <c r="UYW2444" s="20"/>
      <c r="UYX2444" s="20"/>
      <c r="UYY2444" s="20"/>
      <c r="UYZ2444" s="20"/>
      <c r="UZA2444" s="20"/>
      <c r="UZB2444" s="20"/>
      <c r="UZC2444" s="20"/>
      <c r="UZD2444" s="20"/>
      <c r="UZE2444" s="20"/>
      <c r="UZF2444" s="20"/>
      <c r="UZG2444" s="20"/>
      <c r="UZH2444" s="20"/>
      <c r="UZI2444" s="20"/>
      <c r="UZJ2444" s="20"/>
      <c r="UZK2444" s="20"/>
      <c r="UZL2444" s="20"/>
      <c r="UZM2444" s="20"/>
      <c r="UZN2444" s="20"/>
      <c r="UZO2444" s="20"/>
      <c r="UZP2444" s="20"/>
      <c r="UZQ2444" s="20"/>
      <c r="UZR2444" s="20"/>
      <c r="UZS2444" s="20"/>
      <c r="UZT2444" s="20"/>
      <c r="UZU2444" s="20"/>
      <c r="UZV2444" s="20"/>
      <c r="UZW2444" s="20"/>
      <c r="UZX2444" s="20"/>
      <c r="UZY2444" s="20"/>
      <c r="UZZ2444" s="20"/>
      <c r="VAA2444" s="20"/>
      <c r="VAB2444" s="20"/>
      <c r="VAC2444" s="20"/>
      <c r="VAD2444" s="20"/>
      <c r="VAE2444" s="20"/>
      <c r="VAF2444" s="20"/>
      <c r="VAG2444" s="20"/>
      <c r="VAH2444" s="20"/>
      <c r="VAI2444" s="20"/>
      <c r="VAJ2444" s="20"/>
      <c r="VAK2444" s="20"/>
      <c r="VAL2444" s="20"/>
      <c r="VAM2444" s="20"/>
      <c r="VAN2444" s="20"/>
      <c r="VAO2444" s="20"/>
      <c r="VAP2444" s="20"/>
      <c r="VAQ2444" s="20"/>
      <c r="VAR2444" s="20"/>
      <c r="VAS2444" s="20"/>
      <c r="VAT2444" s="20"/>
      <c r="VAU2444" s="20"/>
      <c r="VAV2444" s="20"/>
      <c r="VAW2444" s="20"/>
      <c r="VAX2444" s="20"/>
      <c r="VAY2444" s="20"/>
      <c r="VAZ2444" s="20"/>
      <c r="VBA2444" s="20"/>
      <c r="VBB2444" s="20"/>
      <c r="VBC2444" s="20"/>
      <c r="VBD2444" s="20"/>
      <c r="VBE2444" s="20"/>
      <c r="VBF2444" s="20"/>
      <c r="VBG2444" s="20"/>
      <c r="VBH2444" s="20"/>
      <c r="VBI2444" s="20"/>
      <c r="VBJ2444" s="20"/>
      <c r="VBK2444" s="20"/>
      <c r="VBL2444" s="20"/>
      <c r="VBM2444" s="20"/>
      <c r="VBN2444" s="20"/>
      <c r="VBO2444" s="20"/>
      <c r="VBP2444" s="20"/>
      <c r="VBQ2444" s="20"/>
      <c r="VBR2444" s="20"/>
      <c r="VBS2444" s="20"/>
      <c r="VBT2444" s="20"/>
      <c r="VBU2444" s="20"/>
      <c r="VBV2444" s="20"/>
      <c r="VBW2444" s="20"/>
      <c r="VBX2444" s="20"/>
      <c r="VBY2444" s="20"/>
      <c r="VBZ2444" s="20"/>
      <c r="VCA2444" s="20"/>
      <c r="VCB2444" s="20"/>
      <c r="VCC2444" s="20"/>
      <c r="VCD2444" s="20"/>
      <c r="VCE2444" s="20"/>
      <c r="VCF2444" s="20"/>
      <c r="VCG2444" s="20"/>
      <c r="VCH2444" s="20"/>
      <c r="VCI2444" s="20"/>
      <c r="VCJ2444" s="20"/>
      <c r="VCK2444" s="20"/>
      <c r="VCL2444" s="20"/>
      <c r="VCM2444" s="20"/>
      <c r="VCN2444" s="20"/>
      <c r="VCO2444" s="20"/>
      <c r="VCP2444" s="20"/>
      <c r="VCQ2444" s="20"/>
      <c r="VCR2444" s="20"/>
      <c r="VCS2444" s="20"/>
      <c r="VCT2444" s="20"/>
      <c r="VCU2444" s="20"/>
      <c r="VCV2444" s="20"/>
      <c r="VCW2444" s="20"/>
      <c r="VCX2444" s="20"/>
      <c r="VCY2444" s="20"/>
      <c r="VCZ2444" s="20"/>
      <c r="VDA2444" s="20"/>
      <c r="VDB2444" s="20"/>
      <c r="VDC2444" s="20"/>
      <c r="VDD2444" s="20"/>
      <c r="VDE2444" s="20"/>
      <c r="VDF2444" s="20"/>
      <c r="VDG2444" s="20"/>
      <c r="VDH2444" s="20"/>
      <c r="VDI2444" s="20"/>
      <c r="VDJ2444" s="20"/>
      <c r="VDK2444" s="20"/>
      <c r="VDL2444" s="20"/>
      <c r="VDM2444" s="20"/>
      <c r="VDN2444" s="20"/>
      <c r="VDO2444" s="20"/>
      <c r="VDP2444" s="20"/>
      <c r="VDQ2444" s="20"/>
      <c r="VDR2444" s="20"/>
      <c r="VDS2444" s="20"/>
      <c r="VDT2444" s="20"/>
      <c r="VDU2444" s="20"/>
      <c r="VDV2444" s="20"/>
      <c r="VDW2444" s="20"/>
      <c r="VDX2444" s="20"/>
      <c r="VDY2444" s="20"/>
      <c r="VDZ2444" s="20"/>
      <c r="VEA2444" s="20"/>
      <c r="VEB2444" s="20"/>
      <c r="VEC2444" s="20"/>
      <c r="VED2444" s="20"/>
      <c r="VEE2444" s="20"/>
      <c r="VEF2444" s="20"/>
      <c r="VEG2444" s="20"/>
      <c r="VEH2444" s="20"/>
      <c r="VEI2444" s="20"/>
      <c r="VEJ2444" s="20"/>
      <c r="VEK2444" s="20"/>
      <c r="VEL2444" s="20"/>
      <c r="VEM2444" s="20"/>
      <c r="VEN2444" s="20"/>
      <c r="VEO2444" s="20"/>
      <c r="VEP2444" s="20"/>
      <c r="VEQ2444" s="20"/>
      <c r="VER2444" s="20"/>
      <c r="VES2444" s="20"/>
      <c r="VET2444" s="20"/>
      <c r="VEU2444" s="20"/>
      <c r="VEV2444" s="20"/>
      <c r="VEW2444" s="20"/>
      <c r="VEX2444" s="20"/>
      <c r="VEY2444" s="20"/>
      <c r="VEZ2444" s="20"/>
      <c r="VFA2444" s="20"/>
      <c r="VFB2444" s="20"/>
      <c r="VFC2444" s="20"/>
      <c r="VFD2444" s="20"/>
      <c r="VFE2444" s="20"/>
      <c r="VFF2444" s="20"/>
      <c r="VFG2444" s="20"/>
      <c r="VFH2444" s="20"/>
      <c r="VFI2444" s="20"/>
      <c r="VFJ2444" s="20"/>
      <c r="VFK2444" s="20"/>
      <c r="VFL2444" s="20"/>
      <c r="VFM2444" s="20"/>
      <c r="VFN2444" s="20"/>
      <c r="VFO2444" s="20"/>
      <c r="VFP2444" s="20"/>
      <c r="VFQ2444" s="20"/>
      <c r="VFR2444" s="20"/>
      <c r="VFS2444" s="20"/>
      <c r="VFT2444" s="20"/>
      <c r="VFU2444" s="20"/>
      <c r="VFV2444" s="20"/>
      <c r="VFW2444" s="20"/>
      <c r="VFX2444" s="20"/>
      <c r="VFY2444" s="20"/>
      <c r="VFZ2444" s="20"/>
      <c r="VGA2444" s="20"/>
      <c r="VGB2444" s="20"/>
      <c r="VGC2444" s="20"/>
      <c r="VGD2444" s="20"/>
      <c r="VGE2444" s="20"/>
      <c r="VGF2444" s="20"/>
      <c r="VGG2444" s="20"/>
      <c r="VGH2444" s="20"/>
      <c r="VGI2444" s="20"/>
      <c r="VGJ2444" s="20"/>
      <c r="VGK2444" s="20"/>
      <c r="VGL2444" s="20"/>
      <c r="VGM2444" s="20"/>
      <c r="VGN2444" s="20"/>
      <c r="VGO2444" s="20"/>
      <c r="VGP2444" s="20"/>
      <c r="VGQ2444" s="20"/>
      <c r="VGR2444" s="20"/>
      <c r="VGS2444" s="20"/>
      <c r="VGT2444" s="20"/>
      <c r="VGU2444" s="20"/>
      <c r="VGV2444" s="20"/>
      <c r="VGW2444" s="20"/>
      <c r="VGX2444" s="20"/>
      <c r="VGY2444" s="20"/>
      <c r="VGZ2444" s="20"/>
      <c r="VHA2444" s="20"/>
      <c r="VHB2444" s="20"/>
      <c r="VHC2444" s="20"/>
      <c r="VHD2444" s="20"/>
      <c r="VHE2444" s="20"/>
      <c r="VHF2444" s="20"/>
      <c r="VHG2444" s="20"/>
      <c r="VHH2444" s="20"/>
      <c r="VHI2444" s="20"/>
      <c r="VHJ2444" s="20"/>
      <c r="VHK2444" s="20"/>
      <c r="VHL2444" s="20"/>
      <c r="VHM2444" s="20"/>
      <c r="VHN2444" s="20"/>
      <c r="VHO2444" s="20"/>
      <c r="VHP2444" s="20"/>
      <c r="VHQ2444" s="20"/>
      <c r="VHR2444" s="20"/>
      <c r="VHS2444" s="20"/>
      <c r="VHT2444" s="20"/>
      <c r="VHU2444" s="20"/>
      <c r="VHV2444" s="20"/>
      <c r="VHW2444" s="20"/>
      <c r="VHX2444" s="20"/>
      <c r="VHY2444" s="20"/>
      <c r="VHZ2444" s="20"/>
      <c r="VIA2444" s="20"/>
      <c r="VIB2444" s="20"/>
      <c r="VIC2444" s="20"/>
      <c r="VID2444" s="20"/>
      <c r="VIE2444" s="20"/>
      <c r="VIF2444" s="20"/>
      <c r="VIG2444" s="20"/>
      <c r="VIH2444" s="20"/>
      <c r="VII2444" s="20"/>
      <c r="VIJ2444" s="20"/>
      <c r="VIK2444" s="20"/>
      <c r="VIL2444" s="20"/>
      <c r="VIM2444" s="20"/>
      <c r="VIN2444" s="20"/>
      <c r="VIO2444" s="20"/>
      <c r="VIP2444" s="20"/>
      <c r="VIQ2444" s="20"/>
      <c r="VIR2444" s="20"/>
      <c r="VIS2444" s="20"/>
      <c r="VIT2444" s="20"/>
      <c r="VIU2444" s="20"/>
      <c r="VIV2444" s="20"/>
      <c r="VIW2444" s="20"/>
      <c r="VIX2444" s="20"/>
      <c r="VIY2444" s="20"/>
      <c r="VIZ2444" s="20"/>
      <c r="VJA2444" s="20"/>
      <c r="VJB2444" s="20"/>
      <c r="VJC2444" s="20"/>
      <c r="VJD2444" s="20"/>
      <c r="VJE2444" s="20"/>
      <c r="VJF2444" s="20"/>
      <c r="VJG2444" s="20"/>
      <c r="VJH2444" s="20"/>
      <c r="VJI2444" s="20"/>
      <c r="VJJ2444" s="20"/>
      <c r="VJK2444" s="20"/>
      <c r="VJL2444" s="20"/>
      <c r="VJM2444" s="20"/>
      <c r="VJN2444" s="20"/>
      <c r="VJO2444" s="20"/>
      <c r="VJP2444" s="20"/>
      <c r="VJQ2444" s="20"/>
      <c r="VJR2444" s="20"/>
      <c r="VJS2444" s="20"/>
      <c r="VJT2444" s="20"/>
      <c r="VJU2444" s="20"/>
      <c r="VJV2444" s="20"/>
      <c r="VJW2444" s="20"/>
      <c r="VJX2444" s="20"/>
      <c r="VJY2444" s="20"/>
      <c r="VJZ2444" s="20"/>
      <c r="VKA2444" s="20"/>
      <c r="VKB2444" s="20"/>
      <c r="VKC2444" s="20"/>
      <c r="VKD2444" s="20"/>
      <c r="VKE2444" s="20"/>
      <c r="VKF2444" s="20"/>
      <c r="VKG2444" s="20"/>
      <c r="VKH2444" s="20"/>
      <c r="VKI2444" s="20"/>
      <c r="VKJ2444" s="20"/>
      <c r="VKK2444" s="20"/>
      <c r="VKL2444" s="20"/>
      <c r="VKM2444" s="20"/>
      <c r="VKN2444" s="20"/>
      <c r="VKO2444" s="20"/>
      <c r="VKP2444" s="20"/>
      <c r="VKQ2444" s="20"/>
      <c r="VKR2444" s="20"/>
      <c r="VKS2444" s="20"/>
      <c r="VKT2444" s="20"/>
      <c r="VKU2444" s="20"/>
      <c r="VKV2444" s="20"/>
      <c r="VKW2444" s="20"/>
      <c r="VKX2444" s="20"/>
      <c r="VKY2444" s="20"/>
      <c r="VKZ2444" s="20"/>
      <c r="VLA2444" s="20"/>
      <c r="VLB2444" s="20"/>
      <c r="VLC2444" s="20"/>
      <c r="VLD2444" s="20"/>
      <c r="VLE2444" s="20"/>
      <c r="VLF2444" s="20"/>
      <c r="VLG2444" s="20"/>
      <c r="VLH2444" s="20"/>
      <c r="VLI2444" s="20"/>
      <c r="VLJ2444" s="20"/>
      <c r="VLK2444" s="20"/>
      <c r="VLL2444" s="20"/>
      <c r="VLM2444" s="20"/>
      <c r="VLN2444" s="20"/>
      <c r="VLO2444" s="20"/>
      <c r="VLP2444" s="20"/>
      <c r="VLQ2444" s="20"/>
      <c r="VLR2444" s="20"/>
      <c r="VLS2444" s="20"/>
      <c r="VLT2444" s="20"/>
      <c r="VLU2444" s="20"/>
      <c r="VLV2444" s="20"/>
      <c r="VLW2444" s="20"/>
      <c r="VLX2444" s="20"/>
      <c r="VLY2444" s="20"/>
      <c r="VLZ2444" s="20"/>
      <c r="VMA2444" s="20"/>
      <c r="VMB2444" s="20"/>
      <c r="VMC2444" s="20"/>
      <c r="VMD2444" s="20"/>
      <c r="VME2444" s="20"/>
      <c r="VMF2444" s="20"/>
      <c r="VMG2444" s="20"/>
      <c r="VMH2444" s="20"/>
      <c r="VMI2444" s="20"/>
      <c r="VMJ2444" s="20"/>
      <c r="VMK2444" s="20"/>
      <c r="VML2444" s="20"/>
      <c r="VMM2444" s="20"/>
      <c r="VMN2444" s="20"/>
      <c r="VMO2444" s="20"/>
      <c r="VMP2444" s="20"/>
      <c r="VMQ2444" s="20"/>
      <c r="VMR2444" s="20"/>
      <c r="VMS2444" s="20"/>
      <c r="VMT2444" s="20"/>
      <c r="VMU2444" s="20"/>
      <c r="VMV2444" s="20"/>
      <c r="VMW2444" s="20"/>
      <c r="VMX2444" s="20"/>
      <c r="VMY2444" s="20"/>
      <c r="VMZ2444" s="20"/>
      <c r="VNA2444" s="20"/>
      <c r="VNB2444" s="20"/>
      <c r="VNC2444" s="20"/>
      <c r="VND2444" s="20"/>
      <c r="VNE2444" s="20"/>
      <c r="VNF2444" s="20"/>
      <c r="VNG2444" s="20"/>
      <c r="VNH2444" s="20"/>
      <c r="VNI2444" s="20"/>
      <c r="VNJ2444" s="20"/>
      <c r="VNK2444" s="20"/>
      <c r="VNL2444" s="20"/>
      <c r="VNM2444" s="20"/>
      <c r="VNN2444" s="20"/>
      <c r="VNO2444" s="20"/>
      <c r="VNP2444" s="20"/>
      <c r="VNQ2444" s="20"/>
      <c r="VNR2444" s="20"/>
      <c r="VNS2444" s="20"/>
      <c r="VNT2444" s="20"/>
      <c r="VNU2444" s="20"/>
      <c r="VNV2444" s="20"/>
      <c r="VNW2444" s="20"/>
      <c r="VNX2444" s="20"/>
      <c r="VNY2444" s="20"/>
      <c r="VNZ2444" s="20"/>
      <c r="VOA2444" s="20"/>
      <c r="VOB2444" s="20"/>
      <c r="VOC2444" s="20"/>
      <c r="VOD2444" s="20"/>
      <c r="VOE2444" s="20"/>
      <c r="VOF2444" s="20"/>
      <c r="VOG2444" s="20"/>
      <c r="VOH2444" s="20"/>
      <c r="VOI2444" s="20"/>
      <c r="VOJ2444" s="20"/>
      <c r="VOK2444" s="20"/>
      <c r="VOL2444" s="20"/>
      <c r="VOM2444" s="20"/>
      <c r="VON2444" s="20"/>
      <c r="VOO2444" s="20"/>
      <c r="VOP2444" s="20"/>
      <c r="VOQ2444" s="20"/>
      <c r="VOR2444" s="20"/>
      <c r="VOS2444" s="20"/>
      <c r="VOT2444" s="20"/>
      <c r="VOU2444" s="20"/>
      <c r="VOV2444" s="20"/>
      <c r="VOW2444" s="20"/>
      <c r="VOX2444" s="20"/>
      <c r="VOY2444" s="20"/>
      <c r="VOZ2444" s="20"/>
      <c r="VPA2444" s="20"/>
      <c r="VPB2444" s="20"/>
      <c r="VPC2444" s="20"/>
      <c r="VPD2444" s="20"/>
      <c r="VPE2444" s="20"/>
      <c r="VPF2444" s="20"/>
      <c r="VPG2444" s="20"/>
      <c r="VPH2444" s="20"/>
      <c r="VPI2444" s="20"/>
      <c r="VPJ2444" s="20"/>
      <c r="VPK2444" s="20"/>
      <c r="VPL2444" s="20"/>
      <c r="VPM2444" s="20"/>
      <c r="VPN2444" s="20"/>
      <c r="VPO2444" s="20"/>
      <c r="VPP2444" s="20"/>
      <c r="VPQ2444" s="20"/>
      <c r="VPR2444" s="20"/>
      <c r="VPS2444" s="20"/>
      <c r="VPT2444" s="20"/>
      <c r="VPU2444" s="20"/>
      <c r="VPV2444" s="20"/>
      <c r="VPW2444" s="20"/>
      <c r="VPX2444" s="20"/>
      <c r="VPY2444" s="20"/>
      <c r="VPZ2444" s="20"/>
      <c r="VQA2444" s="20"/>
      <c r="VQB2444" s="20"/>
      <c r="VQC2444" s="20"/>
      <c r="VQD2444" s="20"/>
      <c r="VQE2444" s="20"/>
      <c r="VQF2444" s="20"/>
      <c r="VQG2444" s="20"/>
      <c r="VQH2444" s="20"/>
      <c r="VQI2444" s="20"/>
      <c r="VQJ2444" s="20"/>
      <c r="VQK2444" s="20"/>
      <c r="VQL2444" s="20"/>
      <c r="VQM2444" s="20"/>
      <c r="VQN2444" s="20"/>
      <c r="VQO2444" s="20"/>
      <c r="VQP2444" s="20"/>
      <c r="VQQ2444" s="20"/>
      <c r="VQR2444" s="20"/>
      <c r="VQS2444" s="20"/>
      <c r="VQT2444" s="20"/>
      <c r="VQU2444" s="20"/>
      <c r="VQV2444" s="20"/>
      <c r="VQW2444" s="20"/>
      <c r="VQX2444" s="20"/>
      <c r="VQY2444" s="20"/>
      <c r="VQZ2444" s="20"/>
      <c r="VRA2444" s="20"/>
      <c r="VRB2444" s="20"/>
      <c r="VRC2444" s="20"/>
      <c r="VRD2444" s="20"/>
      <c r="VRE2444" s="20"/>
      <c r="VRF2444" s="20"/>
      <c r="VRG2444" s="20"/>
      <c r="VRH2444" s="20"/>
      <c r="VRI2444" s="20"/>
      <c r="VRJ2444" s="20"/>
      <c r="VRK2444" s="20"/>
      <c r="VRL2444" s="20"/>
      <c r="VRM2444" s="20"/>
      <c r="VRN2444" s="20"/>
      <c r="VRO2444" s="20"/>
      <c r="VRP2444" s="20"/>
      <c r="VRQ2444" s="20"/>
      <c r="VRR2444" s="20"/>
      <c r="VRS2444" s="20"/>
      <c r="VRT2444" s="20"/>
      <c r="VRU2444" s="20"/>
      <c r="VRV2444" s="20"/>
      <c r="VRW2444" s="20"/>
      <c r="VRX2444" s="20"/>
      <c r="VRY2444" s="20"/>
      <c r="VRZ2444" s="20"/>
      <c r="VSA2444" s="20"/>
      <c r="VSB2444" s="20"/>
      <c r="VSC2444" s="20"/>
      <c r="VSD2444" s="20"/>
      <c r="VSE2444" s="20"/>
      <c r="VSF2444" s="20"/>
      <c r="VSG2444" s="20"/>
      <c r="VSH2444" s="20"/>
      <c r="VSI2444" s="20"/>
      <c r="VSJ2444" s="20"/>
      <c r="VSK2444" s="20"/>
      <c r="VSL2444" s="20"/>
      <c r="VSM2444" s="20"/>
      <c r="VSN2444" s="20"/>
      <c r="VSO2444" s="20"/>
      <c r="VSP2444" s="20"/>
      <c r="VSQ2444" s="20"/>
      <c r="VSR2444" s="20"/>
      <c r="VSS2444" s="20"/>
      <c r="VST2444" s="20"/>
      <c r="VSU2444" s="20"/>
      <c r="VSV2444" s="20"/>
      <c r="VSW2444" s="20"/>
      <c r="VSX2444" s="20"/>
      <c r="VSY2444" s="20"/>
      <c r="VSZ2444" s="20"/>
      <c r="VTA2444" s="20"/>
      <c r="VTB2444" s="20"/>
      <c r="VTC2444" s="20"/>
      <c r="VTD2444" s="20"/>
      <c r="VTE2444" s="20"/>
      <c r="VTF2444" s="20"/>
      <c r="VTG2444" s="20"/>
      <c r="VTH2444" s="20"/>
      <c r="VTI2444" s="20"/>
      <c r="VTJ2444" s="20"/>
      <c r="VTK2444" s="20"/>
      <c r="VTL2444" s="20"/>
      <c r="VTM2444" s="20"/>
      <c r="VTN2444" s="20"/>
      <c r="VTO2444" s="20"/>
      <c r="VTP2444" s="20"/>
      <c r="VTQ2444" s="20"/>
      <c r="VTR2444" s="20"/>
      <c r="VTS2444" s="20"/>
      <c r="VTT2444" s="20"/>
      <c r="VTU2444" s="20"/>
      <c r="VTV2444" s="20"/>
      <c r="VTW2444" s="20"/>
      <c r="VTX2444" s="20"/>
      <c r="VTY2444" s="20"/>
      <c r="VTZ2444" s="20"/>
      <c r="VUA2444" s="20"/>
      <c r="VUB2444" s="20"/>
      <c r="VUC2444" s="20"/>
      <c r="VUD2444" s="20"/>
      <c r="VUE2444" s="20"/>
      <c r="VUF2444" s="20"/>
      <c r="VUG2444" s="20"/>
      <c r="VUH2444" s="20"/>
      <c r="VUI2444" s="20"/>
      <c r="VUJ2444" s="20"/>
      <c r="VUK2444" s="20"/>
      <c r="VUL2444" s="20"/>
      <c r="VUM2444" s="20"/>
      <c r="VUN2444" s="20"/>
      <c r="VUO2444" s="20"/>
      <c r="VUP2444" s="20"/>
      <c r="VUQ2444" s="20"/>
      <c r="VUR2444" s="20"/>
      <c r="VUS2444" s="20"/>
      <c r="VUT2444" s="20"/>
      <c r="VUU2444" s="20"/>
      <c r="VUV2444" s="20"/>
      <c r="VUW2444" s="20"/>
      <c r="VUX2444" s="20"/>
      <c r="VUY2444" s="20"/>
      <c r="VUZ2444" s="20"/>
      <c r="VVA2444" s="20"/>
      <c r="VVB2444" s="20"/>
      <c r="VVC2444" s="20"/>
      <c r="VVD2444" s="20"/>
      <c r="VVE2444" s="20"/>
      <c r="VVF2444" s="20"/>
      <c r="VVG2444" s="20"/>
      <c r="VVH2444" s="20"/>
      <c r="VVI2444" s="20"/>
      <c r="VVJ2444" s="20"/>
      <c r="VVK2444" s="20"/>
      <c r="VVL2444" s="20"/>
      <c r="VVM2444" s="20"/>
      <c r="VVN2444" s="20"/>
      <c r="VVO2444" s="20"/>
      <c r="VVP2444" s="20"/>
      <c r="VVQ2444" s="20"/>
      <c r="VVR2444" s="20"/>
      <c r="VVS2444" s="20"/>
      <c r="VVT2444" s="20"/>
      <c r="VVU2444" s="20"/>
      <c r="VVV2444" s="20"/>
      <c r="VVW2444" s="20"/>
      <c r="VVX2444" s="20"/>
      <c r="VVY2444" s="20"/>
      <c r="VVZ2444" s="20"/>
      <c r="VWA2444" s="20"/>
      <c r="VWB2444" s="20"/>
      <c r="VWC2444" s="20"/>
      <c r="VWD2444" s="20"/>
      <c r="VWE2444" s="20"/>
      <c r="VWF2444" s="20"/>
      <c r="VWG2444" s="20"/>
      <c r="VWH2444" s="20"/>
      <c r="VWI2444" s="20"/>
      <c r="VWJ2444" s="20"/>
      <c r="VWK2444" s="20"/>
      <c r="VWL2444" s="20"/>
      <c r="VWM2444" s="20"/>
      <c r="VWN2444" s="20"/>
      <c r="VWO2444" s="20"/>
      <c r="VWP2444" s="20"/>
      <c r="VWQ2444" s="20"/>
      <c r="VWR2444" s="20"/>
      <c r="VWS2444" s="20"/>
      <c r="VWT2444" s="20"/>
      <c r="VWU2444" s="20"/>
      <c r="VWV2444" s="20"/>
      <c r="VWW2444" s="20"/>
      <c r="VWX2444" s="20"/>
      <c r="VWY2444" s="20"/>
      <c r="VWZ2444" s="20"/>
      <c r="VXA2444" s="20"/>
      <c r="VXB2444" s="20"/>
      <c r="VXC2444" s="20"/>
      <c r="VXD2444" s="20"/>
      <c r="VXE2444" s="20"/>
      <c r="VXF2444" s="20"/>
      <c r="VXG2444" s="20"/>
      <c r="VXH2444" s="20"/>
      <c r="VXI2444" s="20"/>
      <c r="VXJ2444" s="20"/>
      <c r="VXK2444" s="20"/>
      <c r="VXL2444" s="20"/>
      <c r="VXM2444" s="20"/>
      <c r="VXN2444" s="20"/>
      <c r="VXO2444" s="20"/>
      <c r="VXP2444" s="20"/>
      <c r="VXQ2444" s="20"/>
      <c r="VXR2444" s="20"/>
      <c r="VXS2444" s="20"/>
      <c r="VXT2444" s="20"/>
      <c r="VXU2444" s="20"/>
      <c r="VXV2444" s="20"/>
      <c r="VXW2444" s="20"/>
      <c r="VXX2444" s="20"/>
      <c r="VXY2444" s="20"/>
      <c r="VXZ2444" s="20"/>
      <c r="VYA2444" s="20"/>
      <c r="VYB2444" s="20"/>
      <c r="VYC2444" s="20"/>
      <c r="VYD2444" s="20"/>
      <c r="VYE2444" s="20"/>
      <c r="VYF2444" s="20"/>
      <c r="VYG2444" s="20"/>
      <c r="VYH2444" s="20"/>
      <c r="VYI2444" s="20"/>
      <c r="VYJ2444" s="20"/>
      <c r="VYK2444" s="20"/>
      <c r="VYL2444" s="20"/>
      <c r="VYM2444" s="20"/>
      <c r="VYN2444" s="20"/>
      <c r="VYO2444" s="20"/>
      <c r="VYP2444" s="20"/>
      <c r="VYQ2444" s="20"/>
      <c r="VYR2444" s="20"/>
      <c r="VYS2444" s="20"/>
      <c r="VYT2444" s="20"/>
      <c r="VYU2444" s="20"/>
      <c r="VYV2444" s="20"/>
      <c r="VYW2444" s="20"/>
      <c r="VYX2444" s="20"/>
      <c r="VYY2444" s="20"/>
      <c r="VYZ2444" s="20"/>
      <c r="VZA2444" s="20"/>
      <c r="VZB2444" s="20"/>
      <c r="VZC2444" s="20"/>
      <c r="VZD2444" s="20"/>
      <c r="VZE2444" s="20"/>
      <c r="VZF2444" s="20"/>
      <c r="VZG2444" s="20"/>
      <c r="VZH2444" s="20"/>
      <c r="VZI2444" s="20"/>
      <c r="VZJ2444" s="20"/>
      <c r="VZK2444" s="20"/>
      <c r="VZL2444" s="20"/>
      <c r="VZM2444" s="20"/>
      <c r="VZN2444" s="20"/>
      <c r="VZO2444" s="20"/>
      <c r="VZP2444" s="20"/>
      <c r="VZQ2444" s="20"/>
      <c r="VZR2444" s="20"/>
      <c r="VZS2444" s="20"/>
      <c r="VZT2444" s="20"/>
      <c r="VZU2444" s="20"/>
      <c r="VZV2444" s="20"/>
      <c r="VZW2444" s="20"/>
      <c r="VZX2444" s="20"/>
      <c r="VZY2444" s="20"/>
      <c r="VZZ2444" s="20"/>
      <c r="WAA2444" s="20"/>
      <c r="WAB2444" s="20"/>
      <c r="WAC2444" s="20"/>
      <c r="WAD2444" s="20"/>
      <c r="WAE2444" s="20"/>
      <c r="WAF2444" s="20"/>
      <c r="WAG2444" s="20"/>
      <c r="WAH2444" s="20"/>
      <c r="WAI2444" s="20"/>
      <c r="WAJ2444" s="20"/>
      <c r="WAK2444" s="20"/>
      <c r="WAL2444" s="20"/>
      <c r="WAM2444" s="20"/>
      <c r="WAN2444" s="20"/>
      <c r="WAO2444" s="20"/>
      <c r="WAP2444" s="20"/>
      <c r="WAQ2444" s="20"/>
      <c r="WAR2444" s="20"/>
      <c r="WAS2444" s="20"/>
      <c r="WAT2444" s="20"/>
      <c r="WAU2444" s="20"/>
      <c r="WAV2444" s="20"/>
      <c r="WAW2444" s="20"/>
      <c r="WAX2444" s="20"/>
      <c r="WAY2444" s="20"/>
      <c r="WAZ2444" s="20"/>
      <c r="WBA2444" s="20"/>
      <c r="WBB2444" s="20"/>
      <c r="WBC2444" s="20"/>
      <c r="WBD2444" s="20"/>
      <c r="WBE2444" s="20"/>
      <c r="WBF2444" s="20"/>
      <c r="WBG2444" s="20"/>
      <c r="WBH2444" s="20"/>
      <c r="WBI2444" s="20"/>
      <c r="WBJ2444" s="20"/>
      <c r="WBK2444" s="20"/>
      <c r="WBL2444" s="20"/>
      <c r="WBM2444" s="20"/>
      <c r="WBN2444" s="20"/>
      <c r="WBO2444" s="20"/>
      <c r="WBP2444" s="20"/>
      <c r="WBQ2444" s="20"/>
      <c r="WBR2444" s="20"/>
      <c r="WBS2444" s="20"/>
      <c r="WBT2444" s="20"/>
      <c r="WBU2444" s="20"/>
      <c r="WBV2444" s="20"/>
      <c r="WBW2444" s="20"/>
      <c r="WBX2444" s="20"/>
      <c r="WBY2444" s="20"/>
      <c r="WBZ2444" s="20"/>
      <c r="WCA2444" s="20"/>
      <c r="WCB2444" s="20"/>
      <c r="WCC2444" s="20"/>
      <c r="WCD2444" s="20"/>
      <c r="WCE2444" s="20"/>
      <c r="WCF2444" s="20"/>
      <c r="WCG2444" s="20"/>
      <c r="WCH2444" s="20"/>
      <c r="WCI2444" s="20"/>
      <c r="WCJ2444" s="20"/>
      <c r="WCK2444" s="20"/>
      <c r="WCL2444" s="20"/>
      <c r="WCM2444" s="20"/>
      <c r="WCN2444" s="20"/>
      <c r="WCO2444" s="20"/>
      <c r="WCP2444" s="20"/>
      <c r="WCQ2444" s="20"/>
      <c r="WCR2444" s="20"/>
      <c r="WCS2444" s="20"/>
      <c r="WCT2444" s="20"/>
      <c r="WCU2444" s="20"/>
      <c r="WCV2444" s="20"/>
      <c r="WCW2444" s="20"/>
      <c r="WCX2444" s="20"/>
      <c r="WCY2444" s="20"/>
      <c r="WCZ2444" s="20"/>
      <c r="WDA2444" s="20"/>
      <c r="WDB2444" s="20"/>
      <c r="WDC2444" s="20"/>
      <c r="WDD2444" s="20"/>
      <c r="WDE2444" s="20"/>
      <c r="WDF2444" s="20"/>
      <c r="WDG2444" s="20"/>
      <c r="WDH2444" s="20"/>
      <c r="WDI2444" s="20"/>
      <c r="WDJ2444" s="20"/>
      <c r="WDK2444" s="20"/>
      <c r="WDL2444" s="20"/>
      <c r="WDM2444" s="20"/>
      <c r="WDN2444" s="20"/>
      <c r="WDO2444" s="20"/>
      <c r="WDP2444" s="20"/>
      <c r="WDQ2444" s="20"/>
      <c r="WDR2444" s="20"/>
      <c r="WDS2444" s="20"/>
      <c r="WDT2444" s="20"/>
      <c r="WDU2444" s="20"/>
      <c r="WDV2444" s="20"/>
      <c r="WDW2444" s="20"/>
      <c r="WDX2444" s="20"/>
      <c r="WDY2444" s="20"/>
      <c r="WDZ2444" s="20"/>
      <c r="WEA2444" s="20"/>
      <c r="WEB2444" s="20"/>
      <c r="WEC2444" s="20"/>
      <c r="WED2444" s="20"/>
      <c r="WEE2444" s="20"/>
      <c r="WEF2444" s="20"/>
      <c r="WEG2444" s="20"/>
      <c r="WEH2444" s="20"/>
      <c r="WEI2444" s="20"/>
      <c r="WEJ2444" s="20"/>
      <c r="WEK2444" s="20"/>
      <c r="WEL2444" s="20"/>
      <c r="WEM2444" s="20"/>
      <c r="WEN2444" s="20"/>
      <c r="WEO2444" s="20"/>
      <c r="WEP2444" s="20"/>
      <c r="WEQ2444" s="20"/>
      <c r="WER2444" s="20"/>
      <c r="WES2444" s="20"/>
      <c r="WET2444" s="20"/>
      <c r="WEU2444" s="20"/>
      <c r="WEV2444" s="20"/>
      <c r="WEW2444" s="20"/>
      <c r="WEX2444" s="20"/>
      <c r="WEY2444" s="20"/>
      <c r="WEZ2444" s="20"/>
      <c r="WFA2444" s="20"/>
      <c r="WFB2444" s="20"/>
      <c r="WFC2444" s="20"/>
      <c r="WFD2444" s="20"/>
      <c r="WFE2444" s="20"/>
      <c r="WFF2444" s="20"/>
      <c r="WFG2444" s="20"/>
      <c r="WFH2444" s="20"/>
      <c r="WFI2444" s="20"/>
      <c r="WFJ2444" s="20"/>
      <c r="WFK2444" s="20"/>
      <c r="WFL2444" s="20"/>
      <c r="WFM2444" s="20"/>
      <c r="WFN2444" s="20"/>
      <c r="WFO2444" s="20"/>
      <c r="WFP2444" s="20"/>
      <c r="WFQ2444" s="20"/>
      <c r="WFR2444" s="20"/>
      <c r="WFS2444" s="20"/>
      <c r="WFT2444" s="20"/>
      <c r="WFU2444" s="20"/>
      <c r="WFV2444" s="20"/>
      <c r="WFW2444" s="20"/>
      <c r="WFX2444" s="20"/>
      <c r="WFY2444" s="20"/>
      <c r="WFZ2444" s="20"/>
      <c r="WGA2444" s="20"/>
      <c r="WGB2444" s="20"/>
      <c r="WGC2444" s="20"/>
      <c r="WGD2444" s="20"/>
      <c r="WGE2444" s="20"/>
      <c r="WGF2444" s="20"/>
      <c r="WGG2444" s="20"/>
      <c r="WGH2444" s="20"/>
      <c r="WGI2444" s="20"/>
      <c r="WGJ2444" s="20"/>
      <c r="WGK2444" s="20"/>
      <c r="WGL2444" s="20"/>
      <c r="WGM2444" s="20"/>
      <c r="WGN2444" s="20"/>
      <c r="WGO2444" s="20"/>
      <c r="WGP2444" s="20"/>
      <c r="WGQ2444" s="20"/>
      <c r="WGR2444" s="20"/>
      <c r="WGS2444" s="20"/>
      <c r="WGT2444" s="20"/>
      <c r="WGU2444" s="20"/>
      <c r="WGV2444" s="20"/>
      <c r="WGW2444" s="20"/>
      <c r="WGX2444" s="20"/>
      <c r="WGY2444" s="20"/>
      <c r="WGZ2444" s="20"/>
      <c r="WHA2444" s="20"/>
      <c r="WHB2444" s="20"/>
      <c r="WHC2444" s="20"/>
      <c r="WHD2444" s="20"/>
      <c r="WHE2444" s="20"/>
      <c r="WHF2444" s="20"/>
      <c r="WHG2444" s="20"/>
      <c r="WHH2444" s="20"/>
      <c r="WHI2444" s="20"/>
      <c r="WHJ2444" s="20"/>
      <c r="WHK2444" s="20"/>
      <c r="WHL2444" s="20"/>
      <c r="WHM2444" s="20"/>
      <c r="WHN2444" s="20"/>
      <c r="WHO2444" s="20"/>
      <c r="WHP2444" s="20"/>
      <c r="WHQ2444" s="20"/>
      <c r="WHR2444" s="20"/>
      <c r="WHS2444" s="20"/>
      <c r="WHT2444" s="20"/>
      <c r="WHU2444" s="20"/>
      <c r="WHV2444" s="20"/>
      <c r="WHW2444" s="20"/>
      <c r="WHX2444" s="20"/>
      <c r="WHY2444" s="20"/>
      <c r="WHZ2444" s="20"/>
      <c r="WIA2444" s="20"/>
      <c r="WIB2444" s="20"/>
      <c r="WIC2444" s="20"/>
      <c r="WID2444" s="20"/>
      <c r="WIE2444" s="20"/>
      <c r="WIF2444" s="20"/>
      <c r="WIG2444" s="20"/>
      <c r="WIH2444" s="20"/>
      <c r="WII2444" s="20"/>
      <c r="WIJ2444" s="20"/>
      <c r="WIK2444" s="20"/>
      <c r="WIL2444" s="20"/>
      <c r="WIM2444" s="20"/>
      <c r="WIN2444" s="20"/>
      <c r="WIO2444" s="20"/>
      <c r="WIP2444" s="20"/>
      <c r="WIQ2444" s="20"/>
      <c r="WIR2444" s="20"/>
      <c r="WIS2444" s="20"/>
      <c r="WIT2444" s="20"/>
      <c r="WIU2444" s="20"/>
      <c r="WIV2444" s="20"/>
      <c r="WIW2444" s="20"/>
      <c r="WIX2444" s="20"/>
      <c r="WIY2444" s="20"/>
      <c r="WIZ2444" s="20"/>
      <c r="WJA2444" s="20"/>
      <c r="WJB2444" s="20"/>
      <c r="WJC2444" s="20"/>
      <c r="WJD2444" s="20"/>
      <c r="WJE2444" s="20"/>
      <c r="WJF2444" s="20"/>
      <c r="WJG2444" s="20"/>
      <c r="WJH2444" s="20"/>
      <c r="WJI2444" s="20"/>
      <c r="WJJ2444" s="20"/>
      <c r="WJK2444" s="20"/>
      <c r="WJL2444" s="20"/>
      <c r="WJM2444" s="20"/>
      <c r="WJN2444" s="20"/>
      <c r="WJO2444" s="20"/>
      <c r="WJP2444" s="20"/>
      <c r="WJQ2444" s="20"/>
      <c r="WJR2444" s="20"/>
      <c r="WJS2444" s="20"/>
      <c r="WJT2444" s="20"/>
      <c r="WJU2444" s="20"/>
      <c r="WJV2444" s="20"/>
      <c r="WJW2444" s="20"/>
      <c r="WJX2444" s="20"/>
      <c r="WJY2444" s="20"/>
      <c r="WJZ2444" s="20"/>
      <c r="WKA2444" s="20"/>
      <c r="WKB2444" s="20"/>
      <c r="WKC2444" s="20"/>
      <c r="WKD2444" s="20"/>
      <c r="WKE2444" s="20"/>
      <c r="WKF2444" s="20"/>
      <c r="WKG2444" s="20"/>
      <c r="WKH2444" s="20"/>
      <c r="WKI2444" s="20"/>
      <c r="WKJ2444" s="20"/>
      <c r="WKK2444" s="20"/>
      <c r="WKL2444" s="20"/>
      <c r="WKM2444" s="20"/>
      <c r="WKN2444" s="20"/>
      <c r="WKO2444" s="20"/>
      <c r="WKP2444" s="20"/>
      <c r="WKQ2444" s="20"/>
      <c r="WKR2444" s="20"/>
      <c r="WKS2444" s="20"/>
      <c r="WKT2444" s="20"/>
      <c r="WKU2444" s="20"/>
      <c r="WKV2444" s="20"/>
      <c r="WKW2444" s="20"/>
      <c r="WKX2444" s="20"/>
      <c r="WKY2444" s="20"/>
      <c r="WKZ2444" s="20"/>
      <c r="WLA2444" s="20"/>
      <c r="WLB2444" s="20"/>
      <c r="WLC2444" s="20"/>
      <c r="WLD2444" s="20"/>
      <c r="WLE2444" s="20"/>
      <c r="WLF2444" s="20"/>
      <c r="WLG2444" s="20"/>
      <c r="WLH2444" s="20"/>
      <c r="WLI2444" s="20"/>
      <c r="WLJ2444" s="20"/>
      <c r="WLK2444" s="20"/>
      <c r="WLL2444" s="20"/>
      <c r="WLM2444" s="20"/>
      <c r="WLN2444" s="20"/>
      <c r="WLO2444" s="20"/>
      <c r="WLP2444" s="20"/>
      <c r="WLQ2444" s="20"/>
      <c r="WLR2444" s="20"/>
      <c r="WLS2444" s="20"/>
      <c r="WLT2444" s="20"/>
      <c r="WLU2444" s="20"/>
      <c r="WLV2444" s="20"/>
      <c r="WLW2444" s="20"/>
      <c r="WLX2444" s="20"/>
      <c r="WLY2444" s="20"/>
      <c r="WLZ2444" s="20"/>
      <c r="WMA2444" s="20"/>
      <c r="WMB2444" s="20"/>
      <c r="WMC2444" s="20"/>
      <c r="WMD2444" s="20"/>
      <c r="WME2444" s="20"/>
      <c r="WMF2444" s="20"/>
      <c r="WMG2444" s="20"/>
      <c r="WMH2444" s="20"/>
      <c r="WMI2444" s="20"/>
      <c r="WMJ2444" s="20"/>
      <c r="WMK2444" s="20"/>
      <c r="WML2444" s="20"/>
      <c r="WMM2444" s="20"/>
      <c r="WMN2444" s="20"/>
      <c r="WMO2444" s="20"/>
      <c r="WMP2444" s="20"/>
      <c r="WMQ2444" s="20"/>
      <c r="WMR2444" s="20"/>
      <c r="WMS2444" s="20"/>
      <c r="WMT2444" s="20"/>
      <c r="WMU2444" s="20"/>
      <c r="WMV2444" s="20"/>
      <c r="WMW2444" s="20"/>
      <c r="WMX2444" s="20"/>
      <c r="WMY2444" s="20"/>
      <c r="WMZ2444" s="20"/>
      <c r="WNA2444" s="20"/>
      <c r="WNB2444" s="20"/>
      <c r="WNC2444" s="20"/>
      <c r="WND2444" s="20"/>
      <c r="WNE2444" s="20"/>
      <c r="WNF2444" s="20"/>
      <c r="WNG2444" s="20"/>
      <c r="WNH2444" s="20"/>
      <c r="WNI2444" s="20"/>
      <c r="WNJ2444" s="20"/>
      <c r="WNK2444" s="20"/>
      <c r="WNL2444" s="20"/>
      <c r="WNM2444" s="20"/>
      <c r="WNN2444" s="20"/>
      <c r="WNO2444" s="20"/>
      <c r="WNP2444" s="20"/>
      <c r="WNQ2444" s="20"/>
      <c r="WNR2444" s="20"/>
      <c r="WNS2444" s="20"/>
      <c r="WNT2444" s="20"/>
      <c r="WNU2444" s="20"/>
      <c r="WNV2444" s="20"/>
      <c r="WNW2444" s="20"/>
      <c r="WNX2444" s="20"/>
      <c r="WNY2444" s="20"/>
      <c r="WNZ2444" s="20"/>
      <c r="WOA2444" s="20"/>
      <c r="WOB2444" s="20"/>
      <c r="WOC2444" s="20"/>
      <c r="WOD2444" s="20"/>
      <c r="WOE2444" s="20"/>
      <c r="WOF2444" s="20"/>
      <c r="WOG2444" s="20"/>
      <c r="WOH2444" s="20"/>
      <c r="WOI2444" s="20"/>
      <c r="WOJ2444" s="20"/>
      <c r="WOK2444" s="20"/>
      <c r="WOL2444" s="20"/>
      <c r="WOM2444" s="20"/>
      <c r="WON2444" s="20"/>
      <c r="WOO2444" s="20"/>
      <c r="WOP2444" s="20"/>
      <c r="WOQ2444" s="20"/>
      <c r="WOR2444" s="20"/>
      <c r="WOS2444" s="20"/>
      <c r="WOT2444" s="20"/>
      <c r="WOU2444" s="20"/>
      <c r="WOV2444" s="20"/>
      <c r="WOW2444" s="20"/>
      <c r="WOX2444" s="20"/>
      <c r="WOY2444" s="20"/>
      <c r="WOZ2444" s="20"/>
      <c r="WPA2444" s="20"/>
      <c r="WPB2444" s="20"/>
      <c r="WPC2444" s="20"/>
      <c r="WPD2444" s="20"/>
      <c r="WPE2444" s="20"/>
      <c r="WPF2444" s="20"/>
      <c r="WPG2444" s="20"/>
      <c r="WPH2444" s="20"/>
      <c r="WPI2444" s="20"/>
      <c r="WPJ2444" s="20"/>
      <c r="WPK2444" s="20"/>
      <c r="WPL2444" s="20"/>
      <c r="WPM2444" s="20"/>
      <c r="WPN2444" s="20"/>
      <c r="WPO2444" s="20"/>
      <c r="WPP2444" s="20"/>
      <c r="WPQ2444" s="20"/>
      <c r="WPR2444" s="20"/>
      <c r="WPS2444" s="20"/>
      <c r="WPT2444" s="20"/>
      <c r="WPU2444" s="20"/>
      <c r="WPV2444" s="20"/>
      <c r="WPW2444" s="20"/>
      <c r="WPX2444" s="20"/>
      <c r="WPY2444" s="20"/>
      <c r="WPZ2444" s="20"/>
      <c r="WQA2444" s="20"/>
      <c r="WQB2444" s="20"/>
      <c r="WQC2444" s="20"/>
      <c r="WQD2444" s="20"/>
      <c r="WQE2444" s="20"/>
      <c r="WQF2444" s="20"/>
      <c r="WQG2444" s="20"/>
      <c r="WQH2444" s="20"/>
      <c r="WQI2444" s="20"/>
      <c r="WQJ2444" s="20"/>
      <c r="WQK2444" s="20"/>
      <c r="WQL2444" s="20"/>
      <c r="WQM2444" s="20"/>
      <c r="WQN2444" s="20"/>
      <c r="WQO2444" s="20"/>
      <c r="WQP2444" s="20"/>
      <c r="WQQ2444" s="20"/>
      <c r="WQR2444" s="20"/>
      <c r="WQS2444" s="20"/>
      <c r="WQT2444" s="20"/>
      <c r="WQU2444" s="20"/>
      <c r="WQV2444" s="20"/>
      <c r="WQW2444" s="20"/>
      <c r="WQX2444" s="20"/>
      <c r="WQY2444" s="20"/>
      <c r="WQZ2444" s="20"/>
      <c r="WRA2444" s="20"/>
      <c r="WRB2444" s="20"/>
      <c r="WRC2444" s="20"/>
      <c r="WRD2444" s="20"/>
      <c r="WRE2444" s="20"/>
      <c r="WRF2444" s="20"/>
      <c r="WRG2444" s="20"/>
      <c r="WRH2444" s="20"/>
      <c r="WRI2444" s="20"/>
      <c r="WRJ2444" s="20"/>
      <c r="WRK2444" s="20"/>
      <c r="WRL2444" s="20"/>
      <c r="WRM2444" s="20"/>
      <c r="WRN2444" s="20"/>
      <c r="WRO2444" s="20"/>
      <c r="WRP2444" s="20"/>
      <c r="WRQ2444" s="20"/>
      <c r="WRR2444" s="20"/>
      <c r="WRS2444" s="20"/>
      <c r="WRT2444" s="20"/>
      <c r="WRU2444" s="20"/>
      <c r="WRV2444" s="20"/>
      <c r="WRW2444" s="20"/>
      <c r="WRX2444" s="20"/>
      <c r="WRY2444" s="20"/>
      <c r="WRZ2444" s="20"/>
      <c r="WSA2444" s="20"/>
      <c r="WSB2444" s="20"/>
      <c r="WSC2444" s="20"/>
      <c r="WSD2444" s="20"/>
      <c r="WSE2444" s="20"/>
      <c r="WSF2444" s="20"/>
      <c r="WSG2444" s="20"/>
      <c r="WSH2444" s="20"/>
      <c r="WSI2444" s="20"/>
      <c r="WSJ2444" s="20"/>
      <c r="WSK2444" s="20"/>
      <c r="WSL2444" s="20"/>
      <c r="WSM2444" s="20"/>
      <c r="WSN2444" s="20"/>
      <c r="WSO2444" s="20"/>
      <c r="WSP2444" s="20"/>
      <c r="WSQ2444" s="20"/>
      <c r="WSR2444" s="20"/>
      <c r="WSS2444" s="20"/>
      <c r="WST2444" s="20"/>
      <c r="WSU2444" s="20"/>
      <c r="WSV2444" s="20"/>
      <c r="WSW2444" s="20"/>
      <c r="WSX2444" s="20"/>
      <c r="WSY2444" s="20"/>
      <c r="WSZ2444" s="20"/>
      <c r="WTA2444" s="20"/>
      <c r="WTB2444" s="20"/>
      <c r="WTC2444" s="20"/>
      <c r="WTD2444" s="20"/>
      <c r="WTE2444" s="20"/>
      <c r="WTF2444" s="20"/>
      <c r="WTG2444" s="20"/>
      <c r="WTH2444" s="20"/>
      <c r="WTI2444" s="20"/>
      <c r="WTJ2444" s="20"/>
      <c r="WTK2444" s="20"/>
      <c r="WTL2444" s="20"/>
      <c r="WTM2444" s="20"/>
      <c r="WTN2444" s="20"/>
      <c r="WTO2444" s="20"/>
      <c r="WTP2444" s="20"/>
      <c r="WTQ2444" s="20"/>
      <c r="WTR2444" s="20"/>
      <c r="WTS2444" s="20"/>
      <c r="WTT2444" s="20"/>
      <c r="WTU2444" s="20"/>
      <c r="WTV2444" s="20"/>
      <c r="WTW2444" s="20"/>
      <c r="WTX2444" s="20"/>
      <c r="WTY2444" s="20"/>
      <c r="WTZ2444" s="20"/>
      <c r="WUA2444" s="20"/>
      <c r="WUB2444" s="20"/>
      <c r="WUC2444" s="20"/>
      <c r="WUD2444" s="20"/>
      <c r="WUE2444" s="20"/>
      <c r="WUF2444" s="20"/>
      <c r="WUG2444" s="20"/>
      <c r="WUH2444" s="20"/>
      <c r="WUI2444" s="20"/>
      <c r="WUJ2444" s="20"/>
      <c r="WUK2444" s="20"/>
      <c r="WUL2444" s="20"/>
      <c r="WUM2444" s="20"/>
      <c r="WUN2444" s="20"/>
      <c r="WUO2444" s="20"/>
      <c r="WUP2444" s="20"/>
      <c r="WUQ2444" s="20"/>
      <c r="WUR2444" s="20"/>
      <c r="WUS2444" s="20"/>
      <c r="WUT2444" s="20"/>
      <c r="WUU2444" s="20"/>
      <c r="WUV2444" s="20"/>
      <c r="WUW2444" s="20"/>
      <c r="WUX2444" s="20"/>
      <c r="WUY2444" s="20"/>
      <c r="WUZ2444" s="20"/>
      <c r="WVA2444" s="20"/>
      <c r="WVB2444" s="20"/>
      <c r="WVC2444" s="20"/>
      <c r="WVD2444" s="20"/>
      <c r="WVE2444" s="20"/>
      <c r="WVF2444" s="20"/>
      <c r="WVG2444" s="20"/>
      <c r="WVH2444" s="20"/>
      <c r="WVI2444" s="20"/>
      <c r="WVJ2444" s="20"/>
      <c r="WVK2444" s="20"/>
      <c r="WVL2444" s="20"/>
      <c r="WVM2444" s="20"/>
      <c r="WVN2444" s="20"/>
      <c r="WVO2444" s="20"/>
      <c r="WVP2444" s="20"/>
      <c r="WVQ2444" s="20"/>
      <c r="WVR2444" s="20"/>
      <c r="WVS2444" s="20"/>
      <c r="WVT2444" s="20"/>
      <c r="WVU2444" s="20"/>
      <c r="WVV2444" s="20"/>
      <c r="WVW2444" s="20"/>
      <c r="WVX2444" s="20"/>
      <c r="WVY2444" s="20"/>
      <c r="WVZ2444" s="20"/>
      <c r="WWA2444" s="20"/>
      <c r="WWB2444" s="20"/>
      <c r="WWC2444" s="20"/>
      <c r="WWD2444" s="20"/>
      <c r="WWE2444" s="20"/>
      <c r="WWF2444" s="20"/>
      <c r="WWG2444" s="20"/>
      <c r="WWH2444" s="20"/>
      <c r="WWI2444" s="20"/>
      <c r="WWJ2444" s="20"/>
      <c r="WWK2444" s="20"/>
      <c r="WWL2444" s="20"/>
      <c r="WWM2444" s="20"/>
      <c r="WWN2444" s="20"/>
      <c r="WWO2444" s="20"/>
      <c r="WWP2444" s="20"/>
      <c r="WWQ2444" s="20"/>
      <c r="WWR2444" s="20"/>
      <c r="WWS2444" s="20"/>
      <c r="WWT2444" s="20"/>
      <c r="WWU2444" s="20"/>
      <c r="WWV2444" s="20"/>
      <c r="WWW2444" s="20"/>
      <c r="WWX2444" s="20"/>
      <c r="WWY2444" s="20"/>
      <c r="WWZ2444" s="20"/>
      <c r="WXA2444" s="20"/>
      <c r="WXB2444" s="20"/>
      <c r="WXC2444" s="20"/>
      <c r="WXD2444" s="20"/>
      <c r="WXE2444" s="20"/>
      <c r="WXF2444" s="20"/>
      <c r="WXG2444" s="20"/>
      <c r="WXH2444" s="20"/>
      <c r="WXI2444" s="20"/>
      <c r="WXJ2444" s="20"/>
      <c r="WXK2444" s="20"/>
      <c r="WXL2444" s="20"/>
      <c r="WXM2444" s="20"/>
      <c r="WXN2444" s="20"/>
      <c r="WXO2444" s="20"/>
      <c r="WXP2444" s="20"/>
      <c r="WXQ2444" s="20"/>
      <c r="WXR2444" s="20"/>
      <c r="WXS2444" s="20"/>
      <c r="WXT2444" s="20"/>
      <c r="WXU2444" s="20"/>
      <c r="WXV2444" s="20"/>
      <c r="WXW2444" s="20"/>
      <c r="WXX2444" s="20"/>
      <c r="WXY2444" s="20"/>
      <c r="WXZ2444" s="20"/>
      <c r="WYA2444" s="20"/>
      <c r="WYB2444" s="20"/>
      <c r="WYC2444" s="20"/>
      <c r="WYD2444" s="20"/>
      <c r="WYE2444" s="20"/>
      <c r="WYF2444" s="20"/>
      <c r="WYG2444" s="20"/>
      <c r="WYH2444" s="20"/>
      <c r="WYI2444" s="20"/>
      <c r="WYJ2444" s="20"/>
      <c r="WYK2444" s="20"/>
      <c r="WYL2444" s="20"/>
      <c r="WYM2444" s="20"/>
      <c r="WYN2444" s="20"/>
      <c r="WYO2444" s="20"/>
      <c r="WYP2444" s="20"/>
      <c r="WYQ2444" s="20"/>
      <c r="WYR2444" s="20"/>
      <c r="WYS2444" s="20"/>
      <c r="WYT2444" s="20"/>
      <c r="WYU2444" s="20"/>
      <c r="WYV2444" s="20"/>
      <c r="WYW2444" s="20"/>
      <c r="WYX2444" s="20"/>
      <c r="WYY2444" s="20"/>
      <c r="WYZ2444" s="20"/>
      <c r="WZA2444" s="20"/>
      <c r="WZB2444" s="20"/>
      <c r="WZC2444" s="20"/>
      <c r="WZD2444" s="20"/>
      <c r="WZE2444" s="20"/>
      <c r="WZF2444" s="20"/>
      <c r="WZG2444" s="20"/>
      <c r="WZH2444" s="20"/>
      <c r="WZI2444" s="20"/>
      <c r="WZJ2444" s="20"/>
      <c r="WZK2444" s="20"/>
      <c r="WZL2444" s="20"/>
      <c r="WZM2444" s="20"/>
      <c r="WZN2444" s="20"/>
      <c r="WZO2444" s="20"/>
      <c r="WZP2444" s="20"/>
      <c r="WZQ2444" s="20"/>
      <c r="WZR2444" s="20"/>
      <c r="WZS2444" s="20"/>
      <c r="WZT2444" s="20"/>
      <c r="WZU2444" s="20"/>
      <c r="WZV2444" s="20"/>
      <c r="WZW2444" s="20"/>
      <c r="WZX2444" s="20"/>
      <c r="WZY2444" s="20"/>
      <c r="WZZ2444" s="20"/>
      <c r="XAA2444" s="20"/>
      <c r="XAB2444" s="20"/>
      <c r="XAC2444" s="20"/>
      <c r="XAD2444" s="20"/>
      <c r="XAE2444" s="20"/>
      <c r="XAF2444" s="20"/>
      <c r="XAG2444" s="20"/>
      <c r="XAH2444" s="20"/>
      <c r="XAI2444" s="20"/>
      <c r="XAJ2444" s="20"/>
      <c r="XAK2444" s="20"/>
      <c r="XAL2444" s="20"/>
      <c r="XAM2444" s="20"/>
      <c r="XAN2444" s="20"/>
      <c r="XAO2444" s="20"/>
      <c r="XAP2444" s="20"/>
      <c r="XAQ2444" s="20"/>
      <c r="XAR2444" s="20"/>
      <c r="XAS2444" s="20"/>
      <c r="XAT2444" s="20"/>
      <c r="XAU2444" s="20"/>
      <c r="XAV2444" s="20"/>
      <c r="XAW2444" s="20"/>
      <c r="XAX2444" s="20"/>
      <c r="XAY2444" s="20"/>
      <c r="XAZ2444" s="20"/>
      <c r="XBA2444" s="20"/>
      <c r="XBB2444" s="20"/>
      <c r="XBC2444" s="20"/>
      <c r="XBD2444" s="20"/>
      <c r="XBE2444" s="20"/>
      <c r="XBF2444" s="20"/>
      <c r="XBG2444" s="20"/>
      <c r="XBH2444" s="20"/>
      <c r="XBI2444" s="20"/>
      <c r="XBJ2444" s="20"/>
      <c r="XBK2444" s="20"/>
      <c r="XBL2444" s="20"/>
      <c r="XBM2444" s="20"/>
      <c r="XBN2444" s="20"/>
      <c r="XBO2444" s="20"/>
      <c r="XBP2444" s="20"/>
      <c r="XBQ2444" s="20"/>
      <c r="XBR2444" s="20"/>
      <c r="XBS2444" s="20"/>
      <c r="XBT2444" s="20"/>
      <c r="XBU2444" s="20"/>
      <c r="XBV2444" s="20"/>
      <c r="XBW2444" s="20"/>
      <c r="XBX2444" s="20"/>
      <c r="XBY2444" s="20"/>
      <c r="XBZ2444" s="20"/>
      <c r="XCA2444" s="20"/>
      <c r="XCB2444" s="20"/>
      <c r="XCC2444" s="20"/>
      <c r="XCD2444" s="20"/>
      <c r="XCE2444" s="20"/>
      <c r="XCF2444" s="20"/>
      <c r="XCG2444" s="20"/>
      <c r="XCH2444" s="20"/>
      <c r="XCI2444" s="20"/>
      <c r="XCJ2444" s="20"/>
      <c r="XCK2444" s="20"/>
      <c r="XCL2444" s="20"/>
      <c r="XCM2444" s="20"/>
      <c r="XCN2444" s="20"/>
      <c r="XCO2444" s="20"/>
      <c r="XCP2444" s="20"/>
      <c r="XCQ2444" s="20"/>
      <c r="XCR2444" s="20"/>
      <c r="XCS2444" s="20"/>
      <c r="XCT2444" s="20"/>
      <c r="XCU2444" s="20"/>
      <c r="XCV2444" s="20"/>
      <c r="XCW2444" s="20"/>
      <c r="XCX2444" s="20"/>
      <c r="XCY2444" s="20"/>
      <c r="XCZ2444" s="20"/>
      <c r="XDA2444" s="20"/>
      <c r="XDB2444" s="20"/>
      <c r="XDC2444" s="20"/>
      <c r="XDD2444" s="20"/>
      <c r="XDE2444" s="20"/>
      <c r="XDF2444" s="20"/>
      <c r="XDG2444" s="20"/>
      <c r="XDH2444" s="20"/>
      <c r="XDI2444" s="20"/>
      <c r="XDJ2444" s="20"/>
      <c r="XDK2444" s="20"/>
      <c r="XDL2444" s="20"/>
      <c r="XDM2444" s="20"/>
      <c r="XDN2444" s="20"/>
      <c r="XDO2444" s="20"/>
      <c r="XDP2444" s="20"/>
      <c r="XDQ2444" s="20"/>
      <c r="XDR2444" s="20"/>
      <c r="XDS2444" s="20"/>
      <c r="XDT2444" s="20"/>
      <c r="XDU2444" s="20"/>
      <c r="XDV2444" s="20"/>
      <c r="XDW2444" s="20"/>
      <c r="XDX2444" s="20"/>
      <c r="XDY2444" s="20"/>
      <c r="XDZ2444" s="20"/>
      <c r="XEA2444" s="20"/>
      <c r="XEB2444" s="20"/>
      <c r="XEC2444" s="20"/>
      <c r="XED2444" s="20"/>
      <c r="XEE2444" s="20"/>
      <c r="XEF2444" s="20"/>
      <c r="XEG2444" s="20"/>
      <c r="XEH2444" s="20"/>
      <c r="XEI2444" s="20"/>
      <c r="XEJ2444" s="20"/>
      <c r="XEK2444" s="20"/>
      <c r="XEL2444" s="20"/>
      <c r="XEM2444" s="20"/>
      <c r="XEN2444" s="20"/>
      <c r="XEO2444" s="20"/>
      <c r="XEP2444" s="20"/>
      <c r="XEQ2444" s="20"/>
      <c r="XER2444" s="20"/>
      <c r="XES2444" s="20"/>
      <c r="XET2444" s="20"/>
      <c r="XEU2444" s="20"/>
      <c r="XEV2444" s="20"/>
      <c r="XEW2444" s="20"/>
      <c r="XEX2444" s="20"/>
      <c r="XEY2444" s="20"/>
      <c r="XEZ2444" s="20"/>
      <c r="XFA2444" s="20"/>
      <c r="XFB2444" s="20"/>
    </row>
    <row r="2445" s="23" customFormat="1" customHeight="1" spans="1:16382">
      <c r="A2445" s="31">
        <v>2442</v>
      </c>
      <c r="B2445" s="31" t="s">
        <v>5217</v>
      </c>
      <c r="C2445" s="38" t="s">
        <v>5334</v>
      </c>
      <c r="D2445" s="36" t="s">
        <v>5335</v>
      </c>
      <c r="E2445" s="50">
        <v>1</v>
      </c>
      <c r="F2445" s="50" t="s">
        <v>44</v>
      </c>
      <c r="G2445" s="31">
        <v>365</v>
      </c>
      <c r="H2445" s="31"/>
      <c r="I2445" s="55">
        <f t="shared" si="50"/>
        <v>365</v>
      </c>
      <c r="J2445" s="31" t="s">
        <v>99</v>
      </c>
      <c r="K2445" s="31"/>
      <c r="L2445" s="52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  <c r="CQ2445" s="20"/>
      <c r="CR2445" s="20"/>
      <c r="CS2445" s="20"/>
      <c r="CT2445" s="20"/>
      <c r="CU2445" s="20"/>
      <c r="CV2445" s="20"/>
      <c r="CW2445" s="20"/>
      <c r="CX2445" s="20"/>
      <c r="CY2445" s="20"/>
      <c r="CZ2445" s="20"/>
      <c r="DA2445" s="20"/>
      <c r="DB2445" s="20"/>
      <c r="DC2445" s="20"/>
      <c r="DD2445" s="20"/>
      <c r="DE2445" s="20"/>
      <c r="DF2445" s="20"/>
      <c r="DG2445" s="20"/>
      <c r="DH2445" s="20"/>
      <c r="DI2445" s="20"/>
      <c r="DJ2445" s="20"/>
      <c r="DK2445" s="20"/>
      <c r="DL2445" s="20"/>
      <c r="DM2445" s="20"/>
      <c r="DN2445" s="20"/>
      <c r="DO2445" s="20"/>
      <c r="DP2445" s="20"/>
      <c r="DQ2445" s="20"/>
      <c r="DR2445" s="20"/>
      <c r="DS2445" s="20"/>
      <c r="DT2445" s="20"/>
      <c r="DU2445" s="20"/>
      <c r="DV2445" s="20"/>
      <c r="DW2445" s="20"/>
      <c r="DX2445" s="20"/>
      <c r="DY2445" s="20"/>
      <c r="DZ2445" s="20"/>
      <c r="EA2445" s="20"/>
      <c r="EB2445" s="20"/>
      <c r="EC2445" s="20"/>
      <c r="ED2445" s="20"/>
      <c r="EE2445" s="20"/>
      <c r="EF2445" s="20"/>
      <c r="EG2445" s="20"/>
      <c r="EH2445" s="20"/>
      <c r="EI2445" s="20"/>
      <c r="EJ2445" s="20"/>
      <c r="EK2445" s="20"/>
      <c r="EL2445" s="20"/>
      <c r="EM2445" s="20"/>
      <c r="EN2445" s="20"/>
      <c r="EO2445" s="20"/>
      <c r="EP2445" s="20"/>
      <c r="EQ2445" s="20"/>
      <c r="ER2445" s="20"/>
      <c r="ES2445" s="20"/>
      <c r="ET2445" s="20"/>
      <c r="EU2445" s="20"/>
      <c r="EV2445" s="20"/>
      <c r="EW2445" s="20"/>
      <c r="EX2445" s="20"/>
      <c r="EY2445" s="20"/>
      <c r="EZ2445" s="20"/>
      <c r="FA2445" s="20"/>
      <c r="FB2445" s="20"/>
      <c r="FC2445" s="20"/>
      <c r="FD2445" s="20"/>
      <c r="FE2445" s="20"/>
      <c r="FF2445" s="20"/>
      <c r="FG2445" s="20"/>
      <c r="FH2445" s="20"/>
      <c r="FI2445" s="20"/>
      <c r="FJ2445" s="20"/>
      <c r="FK2445" s="20"/>
      <c r="FL2445" s="20"/>
      <c r="FM2445" s="20"/>
      <c r="FN2445" s="20"/>
      <c r="FO2445" s="20"/>
      <c r="FP2445" s="20"/>
      <c r="FQ2445" s="20"/>
      <c r="FR2445" s="20"/>
      <c r="FS2445" s="20"/>
      <c r="FT2445" s="20"/>
      <c r="FU2445" s="20"/>
      <c r="FV2445" s="20"/>
      <c r="FW2445" s="20"/>
      <c r="FX2445" s="20"/>
      <c r="FY2445" s="20"/>
      <c r="FZ2445" s="20"/>
      <c r="GA2445" s="20"/>
      <c r="GB2445" s="20"/>
      <c r="GC2445" s="20"/>
      <c r="GD2445" s="20"/>
      <c r="GE2445" s="20"/>
      <c r="GF2445" s="20"/>
      <c r="GG2445" s="20"/>
      <c r="GH2445" s="20"/>
      <c r="GI2445" s="20"/>
      <c r="GJ2445" s="20"/>
      <c r="GK2445" s="20"/>
      <c r="GL2445" s="20"/>
      <c r="GM2445" s="20"/>
      <c r="GN2445" s="20"/>
      <c r="GO2445" s="20"/>
      <c r="GP2445" s="20"/>
      <c r="GQ2445" s="20"/>
      <c r="GR2445" s="20"/>
      <c r="GS2445" s="20"/>
      <c r="GT2445" s="20"/>
      <c r="GU2445" s="20"/>
      <c r="GV2445" s="20"/>
      <c r="GW2445" s="20"/>
      <c r="GX2445" s="20"/>
      <c r="GY2445" s="20"/>
      <c r="GZ2445" s="20"/>
      <c r="HA2445" s="20"/>
      <c r="HB2445" s="20"/>
      <c r="HC2445" s="20"/>
      <c r="HD2445" s="20"/>
      <c r="HE2445" s="20"/>
      <c r="HF2445" s="20"/>
      <c r="HG2445" s="20"/>
      <c r="HH2445" s="20"/>
      <c r="HI2445" s="20"/>
      <c r="HJ2445" s="20"/>
      <c r="HK2445" s="20"/>
      <c r="HL2445" s="20"/>
      <c r="HM2445" s="20"/>
      <c r="HN2445" s="20"/>
      <c r="HO2445" s="20"/>
      <c r="HP2445" s="20"/>
      <c r="HQ2445" s="20"/>
      <c r="HR2445" s="20"/>
      <c r="HS2445" s="20"/>
      <c r="HT2445" s="20"/>
      <c r="HU2445" s="20"/>
      <c r="HV2445" s="20"/>
      <c r="HW2445" s="20"/>
      <c r="HX2445" s="20"/>
      <c r="HY2445" s="20"/>
      <c r="HZ2445" s="20"/>
      <c r="IA2445" s="20"/>
      <c r="IB2445" s="20"/>
      <c r="IC2445" s="20"/>
      <c r="ID2445" s="20"/>
      <c r="IE2445" s="20"/>
      <c r="IF2445" s="20"/>
      <c r="IG2445" s="20"/>
      <c r="IH2445" s="20"/>
      <c r="II2445" s="20"/>
      <c r="IJ2445" s="20"/>
      <c r="IK2445" s="20"/>
      <c r="IL2445" s="20"/>
      <c r="IM2445" s="20"/>
      <c r="IN2445" s="20"/>
      <c r="IO2445" s="20"/>
      <c r="IP2445" s="20"/>
      <c r="IQ2445" s="20"/>
      <c r="IR2445" s="20"/>
      <c r="IS2445" s="20"/>
      <c r="IT2445" s="20"/>
      <c r="IU2445" s="20"/>
      <c r="IV2445" s="20"/>
      <c r="IW2445" s="20"/>
      <c r="IX2445" s="20"/>
      <c r="IY2445" s="20"/>
      <c r="IZ2445" s="20"/>
      <c r="JA2445" s="20"/>
      <c r="JB2445" s="20"/>
      <c r="JC2445" s="20"/>
      <c r="JD2445" s="20"/>
      <c r="JE2445" s="20"/>
      <c r="JF2445" s="20"/>
      <c r="JG2445" s="20"/>
      <c r="JH2445" s="20"/>
      <c r="JI2445" s="20"/>
      <c r="JJ2445" s="20"/>
      <c r="JK2445" s="20"/>
      <c r="JL2445" s="20"/>
      <c r="JM2445" s="20"/>
      <c r="JN2445" s="20"/>
      <c r="JO2445" s="20"/>
      <c r="JP2445" s="20"/>
      <c r="JQ2445" s="20"/>
      <c r="JR2445" s="20"/>
      <c r="JS2445" s="20"/>
      <c r="JT2445" s="20"/>
      <c r="JU2445" s="20"/>
      <c r="JV2445" s="20"/>
      <c r="JW2445" s="20"/>
      <c r="JX2445" s="20"/>
      <c r="JY2445" s="20"/>
      <c r="JZ2445" s="20"/>
      <c r="KA2445" s="20"/>
      <c r="KB2445" s="20"/>
      <c r="KC2445" s="20"/>
      <c r="KD2445" s="20"/>
      <c r="KE2445" s="20"/>
      <c r="KF2445" s="20"/>
      <c r="KG2445" s="20"/>
      <c r="KH2445" s="20"/>
      <c r="KI2445" s="20"/>
      <c r="KJ2445" s="20"/>
      <c r="KK2445" s="20"/>
      <c r="KL2445" s="20"/>
      <c r="KM2445" s="20"/>
      <c r="KN2445" s="20"/>
      <c r="KO2445" s="20"/>
      <c r="KP2445" s="20"/>
      <c r="KQ2445" s="20"/>
      <c r="KR2445" s="20"/>
      <c r="KS2445" s="20"/>
      <c r="KT2445" s="20"/>
      <c r="KU2445" s="20"/>
      <c r="KV2445" s="20"/>
      <c r="KW2445" s="20"/>
      <c r="KX2445" s="20"/>
      <c r="KY2445" s="20"/>
      <c r="KZ2445" s="20"/>
      <c r="LA2445" s="20"/>
      <c r="LB2445" s="20"/>
      <c r="LC2445" s="20"/>
      <c r="LD2445" s="20"/>
      <c r="LE2445" s="20"/>
      <c r="LF2445" s="20"/>
      <c r="LG2445" s="20"/>
      <c r="LH2445" s="20"/>
      <c r="LI2445" s="20"/>
      <c r="LJ2445" s="20"/>
      <c r="LK2445" s="20"/>
      <c r="LL2445" s="20"/>
      <c r="LM2445" s="20"/>
      <c r="LN2445" s="20"/>
      <c r="LO2445" s="20"/>
      <c r="LP2445" s="20"/>
      <c r="LQ2445" s="20"/>
      <c r="LR2445" s="20"/>
      <c r="LS2445" s="20"/>
      <c r="LT2445" s="20"/>
      <c r="LU2445" s="20"/>
      <c r="LV2445" s="20"/>
      <c r="LW2445" s="20"/>
      <c r="LX2445" s="20"/>
      <c r="LY2445" s="20"/>
      <c r="LZ2445" s="20"/>
      <c r="MA2445" s="20"/>
      <c r="MB2445" s="20"/>
      <c r="MC2445" s="20"/>
      <c r="MD2445" s="20"/>
      <c r="ME2445" s="20"/>
      <c r="MF2445" s="20"/>
      <c r="MG2445" s="20"/>
      <c r="MH2445" s="20"/>
      <c r="MI2445" s="20"/>
      <c r="MJ2445" s="20"/>
      <c r="MK2445" s="20"/>
      <c r="ML2445" s="20"/>
      <c r="MM2445" s="20"/>
      <c r="MN2445" s="20"/>
      <c r="MO2445" s="20"/>
      <c r="MP2445" s="20"/>
      <c r="MQ2445" s="20"/>
      <c r="MR2445" s="20"/>
      <c r="MS2445" s="20"/>
      <c r="MT2445" s="20"/>
      <c r="MU2445" s="20"/>
      <c r="MV2445" s="20"/>
      <c r="MW2445" s="20"/>
      <c r="MX2445" s="20"/>
      <c r="MY2445" s="20"/>
      <c r="MZ2445" s="20"/>
      <c r="NA2445" s="20"/>
      <c r="NB2445" s="20"/>
      <c r="NC2445" s="20"/>
      <c r="ND2445" s="20"/>
      <c r="NE2445" s="20"/>
      <c r="NF2445" s="20"/>
      <c r="NG2445" s="20"/>
      <c r="NH2445" s="20"/>
      <c r="NI2445" s="20"/>
      <c r="NJ2445" s="20"/>
      <c r="NK2445" s="20"/>
      <c r="NL2445" s="20"/>
      <c r="NM2445" s="20"/>
      <c r="NN2445" s="20"/>
      <c r="NO2445" s="20"/>
      <c r="NP2445" s="20"/>
      <c r="NQ2445" s="20"/>
      <c r="NR2445" s="20"/>
      <c r="NS2445" s="20"/>
      <c r="NT2445" s="20"/>
      <c r="NU2445" s="20"/>
      <c r="NV2445" s="20"/>
      <c r="NW2445" s="20"/>
      <c r="NX2445" s="20"/>
      <c r="NY2445" s="20"/>
      <c r="NZ2445" s="20"/>
      <c r="OA2445" s="20"/>
      <c r="OB2445" s="20"/>
      <c r="OC2445" s="20"/>
      <c r="OD2445" s="20"/>
      <c r="OE2445" s="20"/>
      <c r="OF2445" s="20"/>
      <c r="OG2445" s="20"/>
      <c r="OH2445" s="20"/>
      <c r="OI2445" s="20"/>
      <c r="OJ2445" s="20"/>
      <c r="OK2445" s="20"/>
      <c r="OL2445" s="20"/>
      <c r="OM2445" s="20"/>
      <c r="ON2445" s="20"/>
      <c r="OO2445" s="20"/>
      <c r="OP2445" s="20"/>
      <c r="OQ2445" s="20"/>
      <c r="OR2445" s="20"/>
      <c r="OS2445" s="20"/>
      <c r="OT2445" s="20"/>
      <c r="OU2445" s="20"/>
      <c r="OV2445" s="20"/>
      <c r="OW2445" s="20"/>
      <c r="OX2445" s="20"/>
      <c r="OY2445" s="20"/>
      <c r="OZ2445" s="20"/>
      <c r="PA2445" s="20"/>
      <c r="PB2445" s="20"/>
      <c r="PC2445" s="20"/>
      <c r="PD2445" s="20"/>
      <c r="PE2445" s="20"/>
      <c r="PF2445" s="20"/>
      <c r="PG2445" s="20"/>
      <c r="PH2445" s="20"/>
      <c r="PI2445" s="20"/>
      <c r="PJ2445" s="20"/>
      <c r="PK2445" s="20"/>
      <c r="PL2445" s="20"/>
      <c r="PM2445" s="20"/>
      <c r="PN2445" s="20"/>
      <c r="PO2445" s="20"/>
      <c r="PP2445" s="20"/>
      <c r="PQ2445" s="20"/>
      <c r="PR2445" s="20"/>
      <c r="PS2445" s="20"/>
      <c r="PT2445" s="20"/>
      <c r="PU2445" s="20"/>
      <c r="PV2445" s="20"/>
      <c r="PW2445" s="20"/>
      <c r="PX2445" s="20"/>
      <c r="PY2445" s="20"/>
      <c r="PZ2445" s="20"/>
      <c r="QA2445" s="20"/>
      <c r="QB2445" s="20"/>
      <c r="QC2445" s="20"/>
      <c r="QD2445" s="20"/>
      <c r="QE2445" s="20"/>
      <c r="QF2445" s="20"/>
      <c r="QG2445" s="20"/>
      <c r="QH2445" s="20"/>
      <c r="QI2445" s="20"/>
      <c r="QJ2445" s="20"/>
      <c r="QK2445" s="20"/>
      <c r="QL2445" s="20"/>
      <c r="QM2445" s="20"/>
      <c r="QN2445" s="20"/>
      <c r="QO2445" s="20"/>
      <c r="QP2445" s="20"/>
      <c r="QQ2445" s="20"/>
      <c r="QR2445" s="20"/>
      <c r="QS2445" s="20"/>
      <c r="QT2445" s="20"/>
      <c r="QU2445" s="20"/>
      <c r="QV2445" s="20"/>
      <c r="QW2445" s="20"/>
      <c r="QX2445" s="20"/>
      <c r="QY2445" s="20"/>
      <c r="QZ2445" s="20"/>
      <c r="RA2445" s="20"/>
      <c r="RB2445" s="20"/>
      <c r="RC2445" s="20"/>
      <c r="RD2445" s="20"/>
      <c r="RE2445" s="20"/>
      <c r="RF2445" s="20"/>
      <c r="RG2445" s="20"/>
      <c r="RH2445" s="20"/>
      <c r="RI2445" s="20"/>
      <c r="RJ2445" s="20"/>
      <c r="RK2445" s="20"/>
      <c r="RL2445" s="20"/>
      <c r="RM2445" s="20"/>
      <c r="RN2445" s="20"/>
      <c r="RO2445" s="20"/>
      <c r="RP2445" s="20"/>
      <c r="RQ2445" s="20"/>
      <c r="RR2445" s="20"/>
      <c r="RS2445" s="20"/>
      <c r="RT2445" s="20"/>
      <c r="RU2445" s="20"/>
      <c r="RV2445" s="20"/>
      <c r="RW2445" s="20"/>
      <c r="RX2445" s="20"/>
      <c r="RY2445" s="20"/>
      <c r="RZ2445" s="20"/>
      <c r="SA2445" s="20"/>
      <c r="SB2445" s="20"/>
      <c r="SC2445" s="20"/>
      <c r="SD2445" s="20"/>
      <c r="SE2445" s="20"/>
      <c r="SF2445" s="20"/>
      <c r="SG2445" s="20"/>
      <c r="SH2445" s="20"/>
      <c r="SI2445" s="20"/>
      <c r="SJ2445" s="20"/>
      <c r="SK2445" s="20"/>
      <c r="SL2445" s="20"/>
      <c r="SM2445" s="20"/>
      <c r="SN2445" s="20"/>
      <c r="SO2445" s="20"/>
      <c r="SP2445" s="20"/>
      <c r="SQ2445" s="20"/>
      <c r="SR2445" s="20"/>
      <c r="SS2445" s="20"/>
      <c r="ST2445" s="20"/>
      <c r="SU2445" s="20"/>
      <c r="SV2445" s="20"/>
      <c r="SW2445" s="20"/>
      <c r="SX2445" s="20"/>
      <c r="SY2445" s="20"/>
      <c r="SZ2445" s="20"/>
      <c r="TA2445" s="20"/>
      <c r="TB2445" s="20"/>
      <c r="TC2445" s="20"/>
      <c r="TD2445" s="20"/>
      <c r="TE2445" s="20"/>
      <c r="TF2445" s="20"/>
      <c r="TG2445" s="20"/>
      <c r="TH2445" s="20"/>
      <c r="TI2445" s="20"/>
      <c r="TJ2445" s="20"/>
      <c r="TK2445" s="20"/>
      <c r="TL2445" s="20"/>
      <c r="TM2445" s="20"/>
      <c r="TN2445" s="20"/>
      <c r="TO2445" s="20"/>
      <c r="TP2445" s="20"/>
      <c r="TQ2445" s="20"/>
      <c r="TR2445" s="20"/>
      <c r="TS2445" s="20"/>
      <c r="TT2445" s="20"/>
      <c r="TU2445" s="20"/>
      <c r="TV2445" s="20"/>
      <c r="TW2445" s="20"/>
      <c r="TX2445" s="20"/>
      <c r="TY2445" s="20"/>
      <c r="TZ2445" s="20"/>
      <c r="UA2445" s="20"/>
      <c r="UB2445" s="20"/>
      <c r="UC2445" s="20"/>
      <c r="UD2445" s="20"/>
      <c r="UE2445" s="20"/>
      <c r="UF2445" s="20"/>
      <c r="UG2445" s="20"/>
      <c r="UH2445" s="20"/>
      <c r="UI2445" s="20"/>
      <c r="UJ2445" s="20"/>
      <c r="UK2445" s="20"/>
      <c r="UL2445" s="20"/>
      <c r="UM2445" s="20"/>
      <c r="UN2445" s="20"/>
      <c r="UO2445" s="20"/>
      <c r="UP2445" s="20"/>
      <c r="UQ2445" s="20"/>
      <c r="UR2445" s="20"/>
      <c r="US2445" s="20"/>
      <c r="UT2445" s="20"/>
      <c r="UU2445" s="20"/>
      <c r="UV2445" s="20"/>
      <c r="UW2445" s="20"/>
      <c r="UX2445" s="20"/>
      <c r="UY2445" s="20"/>
      <c r="UZ2445" s="20"/>
      <c r="VA2445" s="20"/>
      <c r="VB2445" s="20"/>
      <c r="VC2445" s="20"/>
      <c r="VD2445" s="20"/>
      <c r="VE2445" s="20"/>
      <c r="VF2445" s="20"/>
      <c r="VG2445" s="20"/>
      <c r="VH2445" s="20"/>
      <c r="VI2445" s="20"/>
      <c r="VJ2445" s="20"/>
      <c r="VK2445" s="20"/>
      <c r="VL2445" s="20"/>
      <c r="VM2445" s="20"/>
      <c r="VN2445" s="20"/>
      <c r="VO2445" s="20"/>
      <c r="VP2445" s="20"/>
      <c r="VQ2445" s="20"/>
      <c r="VR2445" s="20"/>
      <c r="VS2445" s="20"/>
      <c r="VT2445" s="20"/>
      <c r="VU2445" s="20"/>
      <c r="VV2445" s="20"/>
      <c r="VW2445" s="20"/>
      <c r="VX2445" s="20"/>
      <c r="VY2445" s="20"/>
      <c r="VZ2445" s="20"/>
      <c r="WA2445" s="20"/>
      <c r="WB2445" s="20"/>
      <c r="WC2445" s="20"/>
      <c r="WD2445" s="20"/>
      <c r="WE2445" s="20"/>
      <c r="WF2445" s="20"/>
      <c r="WG2445" s="20"/>
      <c r="WH2445" s="20"/>
      <c r="WI2445" s="20"/>
      <c r="WJ2445" s="20"/>
      <c r="WK2445" s="20"/>
      <c r="WL2445" s="20"/>
      <c r="WM2445" s="20"/>
      <c r="WN2445" s="20"/>
      <c r="WO2445" s="20"/>
      <c r="WP2445" s="20"/>
      <c r="WQ2445" s="20"/>
      <c r="WR2445" s="20"/>
      <c r="WS2445" s="20"/>
      <c r="WT2445" s="20"/>
      <c r="WU2445" s="20"/>
      <c r="WV2445" s="20"/>
      <c r="WW2445" s="20"/>
      <c r="WX2445" s="20"/>
      <c r="WY2445" s="20"/>
      <c r="WZ2445" s="20"/>
      <c r="XA2445" s="20"/>
      <c r="XB2445" s="20"/>
      <c r="XC2445" s="20"/>
      <c r="XD2445" s="20"/>
      <c r="XE2445" s="20"/>
      <c r="XF2445" s="20"/>
      <c r="XG2445" s="20"/>
      <c r="XH2445" s="20"/>
      <c r="XI2445" s="20"/>
      <c r="XJ2445" s="20"/>
      <c r="XK2445" s="20"/>
      <c r="XL2445" s="20"/>
      <c r="XM2445" s="20"/>
      <c r="XN2445" s="20"/>
      <c r="XO2445" s="20"/>
      <c r="XP2445" s="20"/>
      <c r="XQ2445" s="20"/>
      <c r="XR2445" s="20"/>
      <c r="XS2445" s="20"/>
      <c r="XT2445" s="20"/>
      <c r="XU2445" s="20"/>
      <c r="XV2445" s="20"/>
      <c r="XW2445" s="20"/>
      <c r="XX2445" s="20"/>
      <c r="XY2445" s="20"/>
      <c r="XZ2445" s="20"/>
      <c r="YA2445" s="20"/>
      <c r="YB2445" s="20"/>
      <c r="YC2445" s="20"/>
      <c r="YD2445" s="20"/>
      <c r="YE2445" s="20"/>
      <c r="YF2445" s="20"/>
      <c r="YG2445" s="20"/>
      <c r="YH2445" s="20"/>
      <c r="YI2445" s="20"/>
      <c r="YJ2445" s="20"/>
      <c r="YK2445" s="20"/>
      <c r="YL2445" s="20"/>
      <c r="YM2445" s="20"/>
      <c r="YN2445" s="20"/>
      <c r="YO2445" s="20"/>
      <c r="YP2445" s="20"/>
      <c r="YQ2445" s="20"/>
      <c r="YR2445" s="20"/>
      <c r="YS2445" s="20"/>
      <c r="YT2445" s="20"/>
      <c r="YU2445" s="20"/>
      <c r="YV2445" s="20"/>
      <c r="YW2445" s="20"/>
      <c r="YX2445" s="20"/>
      <c r="YY2445" s="20"/>
      <c r="YZ2445" s="20"/>
      <c r="ZA2445" s="20"/>
      <c r="ZB2445" s="20"/>
      <c r="ZC2445" s="20"/>
      <c r="ZD2445" s="20"/>
      <c r="ZE2445" s="20"/>
      <c r="ZF2445" s="20"/>
      <c r="ZG2445" s="20"/>
      <c r="ZH2445" s="20"/>
      <c r="ZI2445" s="20"/>
      <c r="ZJ2445" s="20"/>
      <c r="ZK2445" s="20"/>
      <c r="ZL2445" s="20"/>
      <c r="ZM2445" s="20"/>
      <c r="ZN2445" s="20"/>
      <c r="ZO2445" s="20"/>
      <c r="ZP2445" s="20"/>
      <c r="ZQ2445" s="20"/>
      <c r="ZR2445" s="20"/>
      <c r="ZS2445" s="20"/>
      <c r="ZT2445" s="20"/>
      <c r="ZU2445" s="20"/>
      <c r="ZV2445" s="20"/>
      <c r="ZW2445" s="20"/>
      <c r="ZX2445" s="20"/>
      <c r="ZY2445" s="20"/>
      <c r="ZZ2445" s="20"/>
      <c r="AAA2445" s="20"/>
      <c r="AAB2445" s="20"/>
      <c r="AAC2445" s="20"/>
      <c r="AAD2445" s="20"/>
      <c r="AAE2445" s="20"/>
      <c r="AAF2445" s="20"/>
      <c r="AAG2445" s="20"/>
      <c r="AAH2445" s="20"/>
      <c r="AAI2445" s="20"/>
      <c r="AAJ2445" s="20"/>
      <c r="AAK2445" s="20"/>
      <c r="AAL2445" s="20"/>
      <c r="AAM2445" s="20"/>
      <c r="AAN2445" s="20"/>
      <c r="AAO2445" s="20"/>
      <c r="AAP2445" s="20"/>
      <c r="AAQ2445" s="20"/>
      <c r="AAR2445" s="20"/>
      <c r="AAS2445" s="20"/>
      <c r="AAT2445" s="20"/>
      <c r="AAU2445" s="20"/>
      <c r="AAV2445" s="20"/>
      <c r="AAW2445" s="20"/>
      <c r="AAX2445" s="20"/>
      <c r="AAY2445" s="20"/>
      <c r="AAZ2445" s="20"/>
      <c r="ABA2445" s="20"/>
      <c r="ABB2445" s="20"/>
      <c r="ABC2445" s="20"/>
      <c r="ABD2445" s="20"/>
      <c r="ABE2445" s="20"/>
      <c r="ABF2445" s="20"/>
      <c r="ABG2445" s="20"/>
      <c r="ABH2445" s="20"/>
      <c r="ABI2445" s="20"/>
      <c r="ABJ2445" s="20"/>
      <c r="ABK2445" s="20"/>
      <c r="ABL2445" s="20"/>
      <c r="ABM2445" s="20"/>
      <c r="ABN2445" s="20"/>
      <c r="ABO2445" s="20"/>
      <c r="ABP2445" s="20"/>
      <c r="ABQ2445" s="20"/>
      <c r="ABR2445" s="20"/>
      <c r="ABS2445" s="20"/>
      <c r="ABT2445" s="20"/>
      <c r="ABU2445" s="20"/>
      <c r="ABV2445" s="20"/>
      <c r="ABW2445" s="20"/>
      <c r="ABX2445" s="20"/>
      <c r="ABY2445" s="20"/>
      <c r="ABZ2445" s="20"/>
      <c r="ACA2445" s="20"/>
      <c r="ACB2445" s="20"/>
      <c r="ACC2445" s="20"/>
      <c r="ACD2445" s="20"/>
      <c r="ACE2445" s="20"/>
      <c r="ACF2445" s="20"/>
      <c r="ACG2445" s="20"/>
      <c r="ACH2445" s="20"/>
      <c r="ACI2445" s="20"/>
      <c r="ACJ2445" s="20"/>
      <c r="ACK2445" s="20"/>
      <c r="ACL2445" s="20"/>
      <c r="ACM2445" s="20"/>
      <c r="ACN2445" s="20"/>
      <c r="ACO2445" s="20"/>
      <c r="ACP2445" s="20"/>
      <c r="ACQ2445" s="20"/>
      <c r="ACR2445" s="20"/>
      <c r="ACS2445" s="20"/>
      <c r="ACT2445" s="20"/>
      <c r="ACU2445" s="20"/>
      <c r="ACV2445" s="20"/>
      <c r="ACW2445" s="20"/>
      <c r="ACX2445" s="20"/>
      <c r="ACY2445" s="20"/>
      <c r="ACZ2445" s="20"/>
      <c r="ADA2445" s="20"/>
      <c r="ADB2445" s="20"/>
      <c r="ADC2445" s="20"/>
      <c r="ADD2445" s="20"/>
      <c r="ADE2445" s="20"/>
      <c r="ADF2445" s="20"/>
      <c r="ADG2445" s="20"/>
      <c r="ADH2445" s="20"/>
      <c r="ADI2445" s="20"/>
      <c r="ADJ2445" s="20"/>
      <c r="ADK2445" s="20"/>
      <c r="ADL2445" s="20"/>
      <c r="ADM2445" s="20"/>
      <c r="ADN2445" s="20"/>
      <c r="ADO2445" s="20"/>
      <c r="ADP2445" s="20"/>
      <c r="ADQ2445" s="20"/>
      <c r="ADR2445" s="20"/>
      <c r="ADS2445" s="20"/>
      <c r="ADT2445" s="20"/>
      <c r="ADU2445" s="20"/>
      <c r="ADV2445" s="20"/>
      <c r="ADW2445" s="20"/>
      <c r="ADX2445" s="20"/>
      <c r="ADY2445" s="20"/>
      <c r="ADZ2445" s="20"/>
      <c r="AEA2445" s="20"/>
      <c r="AEB2445" s="20"/>
      <c r="AEC2445" s="20"/>
      <c r="AED2445" s="20"/>
      <c r="AEE2445" s="20"/>
      <c r="AEF2445" s="20"/>
      <c r="AEG2445" s="20"/>
      <c r="AEH2445" s="20"/>
      <c r="AEI2445" s="20"/>
      <c r="AEJ2445" s="20"/>
      <c r="AEK2445" s="20"/>
      <c r="AEL2445" s="20"/>
      <c r="AEM2445" s="20"/>
      <c r="AEN2445" s="20"/>
      <c r="AEO2445" s="20"/>
      <c r="AEP2445" s="20"/>
      <c r="AEQ2445" s="20"/>
      <c r="AER2445" s="20"/>
      <c r="AES2445" s="20"/>
      <c r="AET2445" s="20"/>
      <c r="AEU2445" s="20"/>
      <c r="AEV2445" s="20"/>
      <c r="AEW2445" s="20"/>
      <c r="AEX2445" s="20"/>
      <c r="AEY2445" s="20"/>
      <c r="AEZ2445" s="20"/>
      <c r="AFA2445" s="20"/>
      <c r="AFB2445" s="20"/>
      <c r="AFC2445" s="20"/>
      <c r="AFD2445" s="20"/>
      <c r="AFE2445" s="20"/>
      <c r="AFF2445" s="20"/>
      <c r="AFG2445" s="20"/>
      <c r="AFH2445" s="20"/>
      <c r="AFI2445" s="20"/>
      <c r="AFJ2445" s="20"/>
      <c r="AFK2445" s="20"/>
      <c r="AFL2445" s="20"/>
      <c r="AFM2445" s="20"/>
      <c r="AFN2445" s="20"/>
      <c r="AFO2445" s="20"/>
      <c r="AFP2445" s="20"/>
      <c r="AFQ2445" s="20"/>
      <c r="AFR2445" s="20"/>
      <c r="AFS2445" s="20"/>
      <c r="AFT2445" s="20"/>
      <c r="AFU2445" s="20"/>
      <c r="AFV2445" s="20"/>
      <c r="AFW2445" s="20"/>
      <c r="AFX2445" s="20"/>
      <c r="AFY2445" s="20"/>
      <c r="AFZ2445" s="20"/>
      <c r="AGA2445" s="20"/>
      <c r="AGB2445" s="20"/>
      <c r="AGC2445" s="20"/>
      <c r="AGD2445" s="20"/>
      <c r="AGE2445" s="20"/>
      <c r="AGF2445" s="20"/>
      <c r="AGG2445" s="20"/>
      <c r="AGH2445" s="20"/>
      <c r="AGI2445" s="20"/>
      <c r="AGJ2445" s="20"/>
      <c r="AGK2445" s="20"/>
      <c r="AGL2445" s="20"/>
      <c r="AGM2445" s="20"/>
      <c r="AGN2445" s="20"/>
      <c r="AGO2445" s="20"/>
      <c r="AGP2445" s="20"/>
      <c r="AGQ2445" s="20"/>
      <c r="AGR2445" s="20"/>
      <c r="AGS2445" s="20"/>
      <c r="AGT2445" s="20"/>
      <c r="AGU2445" s="20"/>
      <c r="AGV2445" s="20"/>
      <c r="AGW2445" s="20"/>
      <c r="AGX2445" s="20"/>
      <c r="AGY2445" s="20"/>
      <c r="AGZ2445" s="20"/>
      <c r="AHA2445" s="20"/>
      <c r="AHB2445" s="20"/>
      <c r="AHC2445" s="20"/>
      <c r="AHD2445" s="20"/>
      <c r="AHE2445" s="20"/>
      <c r="AHF2445" s="20"/>
      <c r="AHG2445" s="20"/>
      <c r="AHH2445" s="20"/>
      <c r="AHI2445" s="20"/>
      <c r="AHJ2445" s="20"/>
      <c r="AHK2445" s="20"/>
      <c r="AHL2445" s="20"/>
      <c r="AHM2445" s="20"/>
      <c r="AHN2445" s="20"/>
      <c r="AHO2445" s="20"/>
      <c r="AHP2445" s="20"/>
      <c r="AHQ2445" s="20"/>
      <c r="AHR2445" s="20"/>
      <c r="AHS2445" s="20"/>
      <c r="AHT2445" s="20"/>
      <c r="AHU2445" s="20"/>
      <c r="AHV2445" s="20"/>
      <c r="AHW2445" s="20"/>
      <c r="AHX2445" s="20"/>
      <c r="AHY2445" s="20"/>
      <c r="AHZ2445" s="20"/>
      <c r="AIA2445" s="20"/>
      <c r="AIB2445" s="20"/>
      <c r="AIC2445" s="20"/>
      <c r="AID2445" s="20"/>
      <c r="AIE2445" s="20"/>
      <c r="AIF2445" s="20"/>
      <c r="AIG2445" s="20"/>
      <c r="AIH2445" s="20"/>
      <c r="AII2445" s="20"/>
      <c r="AIJ2445" s="20"/>
      <c r="AIK2445" s="20"/>
      <c r="AIL2445" s="20"/>
      <c r="AIM2445" s="20"/>
      <c r="AIN2445" s="20"/>
      <c r="AIO2445" s="20"/>
      <c r="AIP2445" s="20"/>
      <c r="AIQ2445" s="20"/>
      <c r="AIR2445" s="20"/>
      <c r="AIS2445" s="20"/>
      <c r="AIT2445" s="20"/>
      <c r="AIU2445" s="20"/>
      <c r="AIV2445" s="20"/>
      <c r="AIW2445" s="20"/>
      <c r="AIX2445" s="20"/>
      <c r="AIY2445" s="20"/>
      <c r="AIZ2445" s="20"/>
      <c r="AJA2445" s="20"/>
      <c r="AJB2445" s="20"/>
      <c r="AJC2445" s="20"/>
      <c r="AJD2445" s="20"/>
      <c r="AJE2445" s="20"/>
      <c r="AJF2445" s="20"/>
      <c r="AJG2445" s="20"/>
      <c r="AJH2445" s="20"/>
      <c r="AJI2445" s="20"/>
      <c r="AJJ2445" s="20"/>
      <c r="AJK2445" s="20"/>
      <c r="AJL2445" s="20"/>
      <c r="AJM2445" s="20"/>
      <c r="AJN2445" s="20"/>
      <c r="AJO2445" s="20"/>
      <c r="AJP2445" s="20"/>
      <c r="AJQ2445" s="20"/>
      <c r="AJR2445" s="20"/>
      <c r="AJS2445" s="20"/>
      <c r="AJT2445" s="20"/>
      <c r="AJU2445" s="20"/>
      <c r="AJV2445" s="20"/>
      <c r="AJW2445" s="20"/>
      <c r="AJX2445" s="20"/>
      <c r="AJY2445" s="20"/>
      <c r="AJZ2445" s="20"/>
      <c r="AKA2445" s="20"/>
      <c r="AKB2445" s="20"/>
      <c r="AKC2445" s="20"/>
      <c r="AKD2445" s="20"/>
      <c r="AKE2445" s="20"/>
      <c r="AKF2445" s="20"/>
      <c r="AKG2445" s="20"/>
      <c r="AKH2445" s="20"/>
      <c r="AKI2445" s="20"/>
      <c r="AKJ2445" s="20"/>
      <c r="AKK2445" s="20"/>
      <c r="AKL2445" s="20"/>
      <c r="AKM2445" s="20"/>
      <c r="AKN2445" s="20"/>
      <c r="AKO2445" s="20"/>
      <c r="AKP2445" s="20"/>
      <c r="AKQ2445" s="20"/>
      <c r="AKR2445" s="20"/>
      <c r="AKS2445" s="20"/>
      <c r="AKT2445" s="20"/>
      <c r="AKU2445" s="20"/>
      <c r="AKV2445" s="20"/>
      <c r="AKW2445" s="20"/>
      <c r="AKX2445" s="20"/>
      <c r="AKY2445" s="20"/>
      <c r="AKZ2445" s="20"/>
      <c r="ALA2445" s="20"/>
      <c r="ALB2445" s="20"/>
      <c r="ALC2445" s="20"/>
      <c r="ALD2445" s="20"/>
      <c r="ALE2445" s="20"/>
      <c r="ALF2445" s="20"/>
      <c r="ALG2445" s="20"/>
      <c r="ALH2445" s="20"/>
      <c r="ALI2445" s="20"/>
      <c r="ALJ2445" s="20"/>
      <c r="ALK2445" s="20"/>
      <c r="ALL2445" s="20"/>
      <c r="ALM2445" s="20"/>
      <c r="ALN2445" s="20"/>
      <c r="ALO2445" s="20"/>
      <c r="ALP2445" s="20"/>
      <c r="ALQ2445" s="20"/>
      <c r="ALR2445" s="20"/>
      <c r="ALS2445" s="20"/>
      <c r="ALT2445" s="20"/>
      <c r="ALU2445" s="20"/>
      <c r="ALV2445" s="20"/>
      <c r="ALW2445" s="20"/>
      <c r="ALX2445" s="20"/>
      <c r="ALY2445" s="20"/>
      <c r="ALZ2445" s="20"/>
      <c r="AMA2445" s="20"/>
      <c r="AMB2445" s="20"/>
      <c r="AMC2445" s="20"/>
      <c r="AMD2445" s="20"/>
      <c r="AME2445" s="20"/>
      <c r="AMF2445" s="20"/>
      <c r="AMG2445" s="20"/>
      <c r="AMH2445" s="20"/>
      <c r="AMI2445" s="20"/>
      <c r="AMJ2445" s="20"/>
      <c r="AMK2445" s="20"/>
      <c r="AML2445" s="20"/>
      <c r="AMM2445" s="20"/>
      <c r="AMN2445" s="20"/>
      <c r="AMO2445" s="20"/>
      <c r="AMP2445" s="20"/>
      <c r="AMQ2445" s="20"/>
      <c r="AMR2445" s="20"/>
      <c r="AMS2445" s="20"/>
      <c r="AMT2445" s="20"/>
      <c r="AMU2445" s="20"/>
      <c r="AMV2445" s="20"/>
      <c r="AMW2445" s="20"/>
      <c r="AMX2445" s="20"/>
      <c r="AMY2445" s="20"/>
      <c r="AMZ2445" s="20"/>
      <c r="ANA2445" s="20"/>
      <c r="ANB2445" s="20"/>
      <c r="ANC2445" s="20"/>
      <c r="AND2445" s="20"/>
      <c r="ANE2445" s="20"/>
      <c r="ANF2445" s="20"/>
      <c r="ANG2445" s="20"/>
      <c r="ANH2445" s="20"/>
      <c r="ANI2445" s="20"/>
      <c r="ANJ2445" s="20"/>
      <c r="ANK2445" s="20"/>
      <c r="ANL2445" s="20"/>
      <c r="ANM2445" s="20"/>
      <c r="ANN2445" s="20"/>
      <c r="ANO2445" s="20"/>
      <c r="ANP2445" s="20"/>
      <c r="ANQ2445" s="20"/>
      <c r="ANR2445" s="20"/>
      <c r="ANS2445" s="20"/>
      <c r="ANT2445" s="20"/>
      <c r="ANU2445" s="20"/>
      <c r="ANV2445" s="20"/>
      <c r="ANW2445" s="20"/>
      <c r="ANX2445" s="20"/>
      <c r="ANY2445" s="20"/>
      <c r="ANZ2445" s="20"/>
      <c r="AOA2445" s="20"/>
      <c r="AOB2445" s="20"/>
      <c r="AOC2445" s="20"/>
      <c r="AOD2445" s="20"/>
      <c r="AOE2445" s="20"/>
      <c r="AOF2445" s="20"/>
      <c r="AOG2445" s="20"/>
      <c r="AOH2445" s="20"/>
      <c r="AOI2445" s="20"/>
      <c r="AOJ2445" s="20"/>
      <c r="AOK2445" s="20"/>
      <c r="AOL2445" s="20"/>
      <c r="AOM2445" s="20"/>
      <c r="AON2445" s="20"/>
      <c r="AOO2445" s="20"/>
      <c r="AOP2445" s="20"/>
      <c r="AOQ2445" s="20"/>
      <c r="AOR2445" s="20"/>
      <c r="AOS2445" s="20"/>
      <c r="AOT2445" s="20"/>
      <c r="AOU2445" s="20"/>
      <c r="AOV2445" s="20"/>
      <c r="AOW2445" s="20"/>
      <c r="AOX2445" s="20"/>
      <c r="AOY2445" s="20"/>
      <c r="AOZ2445" s="20"/>
      <c r="APA2445" s="20"/>
      <c r="APB2445" s="20"/>
      <c r="APC2445" s="20"/>
      <c r="APD2445" s="20"/>
      <c r="APE2445" s="20"/>
      <c r="APF2445" s="20"/>
      <c r="APG2445" s="20"/>
      <c r="APH2445" s="20"/>
      <c r="API2445" s="20"/>
      <c r="APJ2445" s="20"/>
      <c r="APK2445" s="20"/>
      <c r="APL2445" s="20"/>
      <c r="APM2445" s="20"/>
      <c r="APN2445" s="20"/>
      <c r="APO2445" s="20"/>
      <c r="APP2445" s="20"/>
      <c r="APQ2445" s="20"/>
      <c r="APR2445" s="20"/>
      <c r="APS2445" s="20"/>
      <c r="APT2445" s="20"/>
      <c r="APU2445" s="20"/>
      <c r="APV2445" s="20"/>
      <c r="APW2445" s="20"/>
      <c r="APX2445" s="20"/>
      <c r="APY2445" s="20"/>
      <c r="APZ2445" s="20"/>
      <c r="AQA2445" s="20"/>
      <c r="AQB2445" s="20"/>
      <c r="AQC2445" s="20"/>
      <c r="AQD2445" s="20"/>
      <c r="AQE2445" s="20"/>
      <c r="AQF2445" s="20"/>
      <c r="AQG2445" s="20"/>
      <c r="AQH2445" s="20"/>
      <c r="AQI2445" s="20"/>
      <c r="AQJ2445" s="20"/>
      <c r="AQK2445" s="20"/>
      <c r="AQL2445" s="20"/>
      <c r="AQM2445" s="20"/>
      <c r="AQN2445" s="20"/>
      <c r="AQO2445" s="20"/>
      <c r="AQP2445" s="20"/>
      <c r="AQQ2445" s="20"/>
      <c r="AQR2445" s="20"/>
      <c r="AQS2445" s="20"/>
      <c r="AQT2445" s="20"/>
      <c r="AQU2445" s="20"/>
      <c r="AQV2445" s="20"/>
      <c r="AQW2445" s="20"/>
      <c r="AQX2445" s="20"/>
      <c r="AQY2445" s="20"/>
      <c r="AQZ2445" s="20"/>
      <c r="ARA2445" s="20"/>
      <c r="ARB2445" s="20"/>
      <c r="ARC2445" s="20"/>
      <c r="ARD2445" s="20"/>
      <c r="ARE2445" s="20"/>
      <c r="ARF2445" s="20"/>
      <c r="ARG2445" s="20"/>
      <c r="ARH2445" s="20"/>
      <c r="ARI2445" s="20"/>
      <c r="ARJ2445" s="20"/>
      <c r="ARK2445" s="20"/>
      <c r="ARL2445" s="20"/>
      <c r="ARM2445" s="20"/>
      <c r="ARN2445" s="20"/>
      <c r="ARO2445" s="20"/>
      <c r="ARP2445" s="20"/>
      <c r="ARQ2445" s="20"/>
      <c r="ARR2445" s="20"/>
      <c r="ARS2445" s="20"/>
      <c r="ART2445" s="20"/>
      <c r="ARU2445" s="20"/>
      <c r="ARV2445" s="20"/>
      <c r="ARW2445" s="20"/>
      <c r="ARX2445" s="20"/>
      <c r="ARY2445" s="20"/>
      <c r="ARZ2445" s="20"/>
      <c r="ASA2445" s="20"/>
      <c r="ASB2445" s="20"/>
      <c r="ASC2445" s="20"/>
      <c r="ASD2445" s="20"/>
      <c r="ASE2445" s="20"/>
      <c r="ASF2445" s="20"/>
      <c r="ASG2445" s="20"/>
      <c r="ASH2445" s="20"/>
      <c r="ASI2445" s="20"/>
      <c r="ASJ2445" s="20"/>
      <c r="ASK2445" s="20"/>
      <c r="ASL2445" s="20"/>
      <c r="ASM2445" s="20"/>
      <c r="ASN2445" s="20"/>
      <c r="ASO2445" s="20"/>
      <c r="ASP2445" s="20"/>
      <c r="ASQ2445" s="20"/>
      <c r="ASR2445" s="20"/>
      <c r="ASS2445" s="20"/>
      <c r="AST2445" s="20"/>
      <c r="ASU2445" s="20"/>
      <c r="ASV2445" s="20"/>
      <c r="ASW2445" s="20"/>
      <c r="ASX2445" s="20"/>
      <c r="ASY2445" s="20"/>
      <c r="ASZ2445" s="20"/>
      <c r="ATA2445" s="20"/>
      <c r="ATB2445" s="20"/>
      <c r="ATC2445" s="20"/>
      <c r="ATD2445" s="20"/>
      <c r="ATE2445" s="20"/>
      <c r="ATF2445" s="20"/>
      <c r="ATG2445" s="20"/>
      <c r="ATH2445" s="20"/>
      <c r="ATI2445" s="20"/>
      <c r="ATJ2445" s="20"/>
      <c r="ATK2445" s="20"/>
      <c r="ATL2445" s="20"/>
      <c r="ATM2445" s="20"/>
      <c r="ATN2445" s="20"/>
      <c r="ATO2445" s="20"/>
      <c r="ATP2445" s="20"/>
      <c r="ATQ2445" s="20"/>
      <c r="ATR2445" s="20"/>
      <c r="ATS2445" s="20"/>
      <c r="ATT2445" s="20"/>
      <c r="ATU2445" s="20"/>
      <c r="ATV2445" s="20"/>
      <c r="ATW2445" s="20"/>
      <c r="ATX2445" s="20"/>
      <c r="ATY2445" s="20"/>
      <c r="ATZ2445" s="20"/>
      <c r="AUA2445" s="20"/>
      <c r="AUB2445" s="20"/>
      <c r="AUC2445" s="20"/>
      <c r="AUD2445" s="20"/>
      <c r="AUE2445" s="20"/>
      <c r="AUF2445" s="20"/>
      <c r="AUG2445" s="20"/>
      <c r="AUH2445" s="20"/>
      <c r="AUI2445" s="20"/>
      <c r="AUJ2445" s="20"/>
      <c r="AUK2445" s="20"/>
      <c r="AUL2445" s="20"/>
      <c r="AUM2445" s="20"/>
      <c r="AUN2445" s="20"/>
      <c r="AUO2445" s="20"/>
      <c r="AUP2445" s="20"/>
      <c r="AUQ2445" s="20"/>
      <c r="AUR2445" s="20"/>
      <c r="AUS2445" s="20"/>
      <c r="AUT2445" s="20"/>
      <c r="AUU2445" s="20"/>
      <c r="AUV2445" s="20"/>
      <c r="AUW2445" s="20"/>
      <c r="AUX2445" s="20"/>
      <c r="AUY2445" s="20"/>
      <c r="AUZ2445" s="20"/>
      <c r="AVA2445" s="20"/>
      <c r="AVB2445" s="20"/>
      <c r="AVC2445" s="20"/>
      <c r="AVD2445" s="20"/>
      <c r="AVE2445" s="20"/>
      <c r="AVF2445" s="20"/>
      <c r="AVG2445" s="20"/>
      <c r="AVH2445" s="20"/>
      <c r="AVI2445" s="20"/>
      <c r="AVJ2445" s="20"/>
      <c r="AVK2445" s="20"/>
      <c r="AVL2445" s="20"/>
      <c r="AVM2445" s="20"/>
      <c r="AVN2445" s="20"/>
      <c r="AVO2445" s="20"/>
      <c r="AVP2445" s="20"/>
      <c r="AVQ2445" s="20"/>
      <c r="AVR2445" s="20"/>
      <c r="AVS2445" s="20"/>
      <c r="AVT2445" s="20"/>
      <c r="AVU2445" s="20"/>
      <c r="AVV2445" s="20"/>
      <c r="AVW2445" s="20"/>
      <c r="AVX2445" s="20"/>
      <c r="AVY2445" s="20"/>
      <c r="AVZ2445" s="20"/>
      <c r="AWA2445" s="20"/>
      <c r="AWB2445" s="20"/>
      <c r="AWC2445" s="20"/>
      <c r="AWD2445" s="20"/>
      <c r="AWE2445" s="20"/>
      <c r="AWF2445" s="20"/>
      <c r="AWG2445" s="20"/>
      <c r="AWH2445" s="20"/>
      <c r="AWI2445" s="20"/>
      <c r="AWJ2445" s="20"/>
      <c r="AWK2445" s="20"/>
      <c r="AWL2445" s="20"/>
      <c r="AWM2445" s="20"/>
      <c r="AWN2445" s="20"/>
      <c r="AWO2445" s="20"/>
      <c r="AWP2445" s="20"/>
      <c r="AWQ2445" s="20"/>
      <c r="AWR2445" s="20"/>
      <c r="AWS2445" s="20"/>
      <c r="AWT2445" s="20"/>
      <c r="AWU2445" s="20"/>
      <c r="AWV2445" s="20"/>
      <c r="AWW2445" s="20"/>
      <c r="AWX2445" s="20"/>
      <c r="AWY2445" s="20"/>
      <c r="AWZ2445" s="20"/>
      <c r="AXA2445" s="20"/>
      <c r="AXB2445" s="20"/>
      <c r="AXC2445" s="20"/>
      <c r="AXD2445" s="20"/>
      <c r="AXE2445" s="20"/>
      <c r="AXF2445" s="20"/>
      <c r="AXG2445" s="20"/>
      <c r="AXH2445" s="20"/>
      <c r="AXI2445" s="20"/>
      <c r="AXJ2445" s="20"/>
      <c r="AXK2445" s="20"/>
      <c r="AXL2445" s="20"/>
      <c r="AXM2445" s="20"/>
      <c r="AXN2445" s="20"/>
      <c r="AXO2445" s="20"/>
      <c r="AXP2445" s="20"/>
      <c r="AXQ2445" s="20"/>
      <c r="AXR2445" s="20"/>
      <c r="AXS2445" s="20"/>
      <c r="AXT2445" s="20"/>
      <c r="AXU2445" s="20"/>
      <c r="AXV2445" s="20"/>
      <c r="AXW2445" s="20"/>
      <c r="AXX2445" s="20"/>
      <c r="AXY2445" s="20"/>
      <c r="AXZ2445" s="20"/>
      <c r="AYA2445" s="20"/>
      <c r="AYB2445" s="20"/>
      <c r="AYC2445" s="20"/>
      <c r="AYD2445" s="20"/>
      <c r="AYE2445" s="20"/>
      <c r="AYF2445" s="20"/>
      <c r="AYG2445" s="20"/>
      <c r="AYH2445" s="20"/>
      <c r="AYI2445" s="20"/>
      <c r="AYJ2445" s="20"/>
      <c r="AYK2445" s="20"/>
      <c r="AYL2445" s="20"/>
      <c r="AYM2445" s="20"/>
      <c r="AYN2445" s="20"/>
      <c r="AYO2445" s="20"/>
      <c r="AYP2445" s="20"/>
      <c r="AYQ2445" s="20"/>
      <c r="AYR2445" s="20"/>
      <c r="AYS2445" s="20"/>
      <c r="AYT2445" s="20"/>
      <c r="AYU2445" s="20"/>
      <c r="AYV2445" s="20"/>
      <c r="AYW2445" s="20"/>
      <c r="AYX2445" s="20"/>
      <c r="AYY2445" s="20"/>
      <c r="AYZ2445" s="20"/>
      <c r="AZA2445" s="20"/>
      <c r="AZB2445" s="20"/>
      <c r="AZC2445" s="20"/>
      <c r="AZD2445" s="20"/>
      <c r="AZE2445" s="20"/>
      <c r="AZF2445" s="20"/>
      <c r="AZG2445" s="20"/>
      <c r="AZH2445" s="20"/>
      <c r="AZI2445" s="20"/>
      <c r="AZJ2445" s="20"/>
      <c r="AZK2445" s="20"/>
      <c r="AZL2445" s="20"/>
      <c r="AZM2445" s="20"/>
      <c r="AZN2445" s="20"/>
      <c r="AZO2445" s="20"/>
      <c r="AZP2445" s="20"/>
      <c r="AZQ2445" s="20"/>
      <c r="AZR2445" s="20"/>
      <c r="AZS2445" s="20"/>
      <c r="AZT2445" s="20"/>
      <c r="AZU2445" s="20"/>
      <c r="AZV2445" s="20"/>
      <c r="AZW2445" s="20"/>
      <c r="AZX2445" s="20"/>
      <c r="AZY2445" s="20"/>
      <c r="AZZ2445" s="20"/>
      <c r="BAA2445" s="20"/>
      <c r="BAB2445" s="20"/>
      <c r="BAC2445" s="20"/>
      <c r="BAD2445" s="20"/>
      <c r="BAE2445" s="20"/>
      <c r="BAF2445" s="20"/>
      <c r="BAG2445" s="20"/>
      <c r="BAH2445" s="20"/>
      <c r="BAI2445" s="20"/>
      <c r="BAJ2445" s="20"/>
      <c r="BAK2445" s="20"/>
      <c r="BAL2445" s="20"/>
      <c r="BAM2445" s="20"/>
      <c r="BAN2445" s="20"/>
      <c r="BAO2445" s="20"/>
      <c r="BAP2445" s="20"/>
      <c r="BAQ2445" s="20"/>
      <c r="BAR2445" s="20"/>
      <c r="BAS2445" s="20"/>
      <c r="BAT2445" s="20"/>
      <c r="BAU2445" s="20"/>
      <c r="BAV2445" s="20"/>
      <c r="BAW2445" s="20"/>
      <c r="BAX2445" s="20"/>
      <c r="BAY2445" s="20"/>
      <c r="BAZ2445" s="20"/>
      <c r="BBA2445" s="20"/>
      <c r="BBB2445" s="20"/>
      <c r="BBC2445" s="20"/>
      <c r="BBD2445" s="20"/>
      <c r="BBE2445" s="20"/>
      <c r="BBF2445" s="20"/>
      <c r="BBG2445" s="20"/>
      <c r="BBH2445" s="20"/>
      <c r="BBI2445" s="20"/>
      <c r="BBJ2445" s="20"/>
      <c r="BBK2445" s="20"/>
      <c r="BBL2445" s="20"/>
      <c r="BBM2445" s="20"/>
      <c r="BBN2445" s="20"/>
      <c r="BBO2445" s="20"/>
      <c r="BBP2445" s="20"/>
      <c r="BBQ2445" s="20"/>
      <c r="BBR2445" s="20"/>
      <c r="BBS2445" s="20"/>
      <c r="BBT2445" s="20"/>
      <c r="BBU2445" s="20"/>
      <c r="BBV2445" s="20"/>
      <c r="BBW2445" s="20"/>
      <c r="BBX2445" s="20"/>
      <c r="BBY2445" s="20"/>
      <c r="BBZ2445" s="20"/>
      <c r="BCA2445" s="20"/>
      <c r="BCB2445" s="20"/>
      <c r="BCC2445" s="20"/>
      <c r="BCD2445" s="20"/>
      <c r="BCE2445" s="20"/>
      <c r="BCF2445" s="20"/>
      <c r="BCG2445" s="20"/>
      <c r="BCH2445" s="20"/>
      <c r="BCI2445" s="20"/>
      <c r="BCJ2445" s="20"/>
      <c r="BCK2445" s="20"/>
      <c r="BCL2445" s="20"/>
      <c r="BCM2445" s="20"/>
      <c r="BCN2445" s="20"/>
      <c r="BCO2445" s="20"/>
      <c r="BCP2445" s="20"/>
      <c r="BCQ2445" s="20"/>
      <c r="BCR2445" s="20"/>
      <c r="BCS2445" s="20"/>
      <c r="BCT2445" s="20"/>
      <c r="BCU2445" s="20"/>
      <c r="BCV2445" s="20"/>
      <c r="BCW2445" s="20"/>
      <c r="BCX2445" s="20"/>
      <c r="BCY2445" s="20"/>
      <c r="BCZ2445" s="20"/>
      <c r="BDA2445" s="20"/>
      <c r="BDB2445" s="20"/>
      <c r="BDC2445" s="20"/>
      <c r="BDD2445" s="20"/>
      <c r="BDE2445" s="20"/>
      <c r="BDF2445" s="20"/>
      <c r="BDG2445" s="20"/>
      <c r="BDH2445" s="20"/>
      <c r="BDI2445" s="20"/>
      <c r="BDJ2445" s="20"/>
      <c r="BDK2445" s="20"/>
      <c r="BDL2445" s="20"/>
      <c r="BDM2445" s="20"/>
      <c r="BDN2445" s="20"/>
      <c r="BDO2445" s="20"/>
      <c r="BDP2445" s="20"/>
      <c r="BDQ2445" s="20"/>
      <c r="BDR2445" s="20"/>
      <c r="BDS2445" s="20"/>
      <c r="BDT2445" s="20"/>
      <c r="BDU2445" s="20"/>
      <c r="BDV2445" s="20"/>
      <c r="BDW2445" s="20"/>
      <c r="BDX2445" s="20"/>
      <c r="BDY2445" s="20"/>
      <c r="BDZ2445" s="20"/>
      <c r="BEA2445" s="20"/>
      <c r="BEB2445" s="20"/>
      <c r="BEC2445" s="20"/>
      <c r="BED2445" s="20"/>
      <c r="BEE2445" s="20"/>
      <c r="BEF2445" s="20"/>
      <c r="BEG2445" s="20"/>
      <c r="BEH2445" s="20"/>
      <c r="BEI2445" s="20"/>
      <c r="BEJ2445" s="20"/>
      <c r="BEK2445" s="20"/>
      <c r="BEL2445" s="20"/>
      <c r="BEM2445" s="20"/>
      <c r="BEN2445" s="20"/>
      <c r="BEO2445" s="20"/>
      <c r="BEP2445" s="20"/>
      <c r="BEQ2445" s="20"/>
      <c r="BER2445" s="20"/>
      <c r="BES2445" s="20"/>
      <c r="BET2445" s="20"/>
      <c r="BEU2445" s="20"/>
      <c r="BEV2445" s="20"/>
      <c r="BEW2445" s="20"/>
      <c r="BEX2445" s="20"/>
      <c r="BEY2445" s="20"/>
      <c r="BEZ2445" s="20"/>
      <c r="BFA2445" s="20"/>
      <c r="BFB2445" s="20"/>
      <c r="BFC2445" s="20"/>
      <c r="BFD2445" s="20"/>
      <c r="BFE2445" s="20"/>
      <c r="BFF2445" s="20"/>
      <c r="BFG2445" s="20"/>
      <c r="BFH2445" s="20"/>
      <c r="BFI2445" s="20"/>
      <c r="BFJ2445" s="20"/>
      <c r="BFK2445" s="20"/>
      <c r="BFL2445" s="20"/>
      <c r="BFM2445" s="20"/>
      <c r="BFN2445" s="20"/>
      <c r="BFO2445" s="20"/>
      <c r="BFP2445" s="20"/>
      <c r="BFQ2445" s="20"/>
      <c r="BFR2445" s="20"/>
      <c r="BFS2445" s="20"/>
      <c r="BFT2445" s="20"/>
      <c r="BFU2445" s="20"/>
      <c r="BFV2445" s="20"/>
      <c r="BFW2445" s="20"/>
      <c r="BFX2445" s="20"/>
      <c r="BFY2445" s="20"/>
      <c r="BFZ2445" s="20"/>
      <c r="BGA2445" s="20"/>
      <c r="BGB2445" s="20"/>
      <c r="BGC2445" s="20"/>
      <c r="BGD2445" s="20"/>
      <c r="BGE2445" s="20"/>
      <c r="BGF2445" s="20"/>
      <c r="BGG2445" s="20"/>
      <c r="BGH2445" s="20"/>
      <c r="BGI2445" s="20"/>
      <c r="BGJ2445" s="20"/>
      <c r="BGK2445" s="20"/>
      <c r="BGL2445" s="20"/>
      <c r="BGM2445" s="20"/>
      <c r="BGN2445" s="20"/>
      <c r="BGO2445" s="20"/>
      <c r="BGP2445" s="20"/>
      <c r="BGQ2445" s="20"/>
      <c r="BGR2445" s="20"/>
      <c r="BGS2445" s="20"/>
      <c r="BGT2445" s="20"/>
      <c r="BGU2445" s="20"/>
      <c r="BGV2445" s="20"/>
      <c r="BGW2445" s="20"/>
      <c r="BGX2445" s="20"/>
      <c r="BGY2445" s="20"/>
      <c r="BGZ2445" s="20"/>
      <c r="BHA2445" s="20"/>
      <c r="BHB2445" s="20"/>
      <c r="BHC2445" s="20"/>
      <c r="BHD2445" s="20"/>
      <c r="BHE2445" s="20"/>
      <c r="BHF2445" s="20"/>
      <c r="BHG2445" s="20"/>
      <c r="BHH2445" s="20"/>
      <c r="BHI2445" s="20"/>
      <c r="BHJ2445" s="20"/>
      <c r="BHK2445" s="20"/>
      <c r="BHL2445" s="20"/>
      <c r="BHM2445" s="20"/>
      <c r="BHN2445" s="20"/>
      <c r="BHO2445" s="20"/>
      <c r="BHP2445" s="20"/>
      <c r="BHQ2445" s="20"/>
      <c r="BHR2445" s="20"/>
      <c r="BHS2445" s="20"/>
      <c r="BHT2445" s="20"/>
      <c r="BHU2445" s="20"/>
      <c r="BHV2445" s="20"/>
      <c r="BHW2445" s="20"/>
      <c r="BHX2445" s="20"/>
      <c r="BHY2445" s="20"/>
      <c r="BHZ2445" s="20"/>
      <c r="BIA2445" s="20"/>
      <c r="BIB2445" s="20"/>
      <c r="BIC2445" s="20"/>
      <c r="BID2445" s="20"/>
      <c r="BIE2445" s="20"/>
      <c r="BIF2445" s="20"/>
      <c r="BIG2445" s="20"/>
      <c r="BIH2445" s="20"/>
      <c r="BII2445" s="20"/>
      <c r="BIJ2445" s="20"/>
      <c r="BIK2445" s="20"/>
      <c r="BIL2445" s="20"/>
      <c r="BIM2445" s="20"/>
      <c r="BIN2445" s="20"/>
      <c r="BIO2445" s="20"/>
      <c r="BIP2445" s="20"/>
      <c r="BIQ2445" s="20"/>
      <c r="BIR2445" s="20"/>
      <c r="BIS2445" s="20"/>
      <c r="BIT2445" s="20"/>
      <c r="BIU2445" s="20"/>
      <c r="BIV2445" s="20"/>
      <c r="BIW2445" s="20"/>
      <c r="BIX2445" s="20"/>
      <c r="BIY2445" s="20"/>
      <c r="BIZ2445" s="20"/>
      <c r="BJA2445" s="20"/>
      <c r="BJB2445" s="20"/>
      <c r="BJC2445" s="20"/>
      <c r="BJD2445" s="20"/>
      <c r="BJE2445" s="20"/>
      <c r="BJF2445" s="20"/>
      <c r="BJG2445" s="20"/>
      <c r="BJH2445" s="20"/>
      <c r="BJI2445" s="20"/>
      <c r="BJJ2445" s="20"/>
      <c r="BJK2445" s="20"/>
      <c r="BJL2445" s="20"/>
      <c r="BJM2445" s="20"/>
      <c r="BJN2445" s="20"/>
      <c r="BJO2445" s="20"/>
      <c r="BJP2445" s="20"/>
      <c r="BJQ2445" s="20"/>
      <c r="BJR2445" s="20"/>
      <c r="BJS2445" s="20"/>
      <c r="BJT2445" s="20"/>
      <c r="BJU2445" s="20"/>
      <c r="BJV2445" s="20"/>
      <c r="BJW2445" s="20"/>
      <c r="BJX2445" s="20"/>
      <c r="BJY2445" s="20"/>
      <c r="BJZ2445" s="20"/>
      <c r="BKA2445" s="20"/>
      <c r="BKB2445" s="20"/>
      <c r="BKC2445" s="20"/>
      <c r="BKD2445" s="20"/>
      <c r="BKE2445" s="20"/>
      <c r="BKF2445" s="20"/>
      <c r="BKG2445" s="20"/>
      <c r="BKH2445" s="20"/>
      <c r="BKI2445" s="20"/>
      <c r="BKJ2445" s="20"/>
      <c r="BKK2445" s="20"/>
      <c r="BKL2445" s="20"/>
      <c r="BKM2445" s="20"/>
      <c r="BKN2445" s="20"/>
      <c r="BKO2445" s="20"/>
      <c r="BKP2445" s="20"/>
      <c r="BKQ2445" s="20"/>
      <c r="BKR2445" s="20"/>
      <c r="BKS2445" s="20"/>
      <c r="BKT2445" s="20"/>
      <c r="BKU2445" s="20"/>
      <c r="BKV2445" s="20"/>
      <c r="BKW2445" s="20"/>
      <c r="BKX2445" s="20"/>
      <c r="BKY2445" s="20"/>
      <c r="BKZ2445" s="20"/>
      <c r="BLA2445" s="20"/>
      <c r="BLB2445" s="20"/>
      <c r="BLC2445" s="20"/>
      <c r="BLD2445" s="20"/>
      <c r="BLE2445" s="20"/>
      <c r="BLF2445" s="20"/>
      <c r="BLG2445" s="20"/>
      <c r="BLH2445" s="20"/>
      <c r="BLI2445" s="20"/>
      <c r="BLJ2445" s="20"/>
      <c r="BLK2445" s="20"/>
      <c r="BLL2445" s="20"/>
      <c r="BLM2445" s="20"/>
      <c r="BLN2445" s="20"/>
      <c r="BLO2445" s="20"/>
      <c r="BLP2445" s="20"/>
      <c r="BLQ2445" s="20"/>
      <c r="BLR2445" s="20"/>
      <c r="BLS2445" s="20"/>
      <c r="BLT2445" s="20"/>
      <c r="BLU2445" s="20"/>
      <c r="BLV2445" s="20"/>
      <c r="BLW2445" s="20"/>
      <c r="BLX2445" s="20"/>
      <c r="BLY2445" s="20"/>
      <c r="BLZ2445" s="20"/>
      <c r="BMA2445" s="20"/>
      <c r="BMB2445" s="20"/>
      <c r="BMC2445" s="20"/>
      <c r="BMD2445" s="20"/>
      <c r="BME2445" s="20"/>
      <c r="BMF2445" s="20"/>
      <c r="BMG2445" s="20"/>
      <c r="BMH2445" s="20"/>
      <c r="BMI2445" s="20"/>
      <c r="BMJ2445" s="20"/>
      <c r="BMK2445" s="20"/>
      <c r="BML2445" s="20"/>
      <c r="BMM2445" s="20"/>
      <c r="BMN2445" s="20"/>
      <c r="BMO2445" s="20"/>
      <c r="BMP2445" s="20"/>
      <c r="BMQ2445" s="20"/>
      <c r="BMR2445" s="20"/>
      <c r="BMS2445" s="20"/>
      <c r="BMT2445" s="20"/>
      <c r="BMU2445" s="20"/>
      <c r="BMV2445" s="20"/>
      <c r="BMW2445" s="20"/>
      <c r="BMX2445" s="20"/>
      <c r="BMY2445" s="20"/>
      <c r="BMZ2445" s="20"/>
      <c r="BNA2445" s="20"/>
      <c r="BNB2445" s="20"/>
      <c r="BNC2445" s="20"/>
      <c r="BND2445" s="20"/>
      <c r="BNE2445" s="20"/>
      <c r="BNF2445" s="20"/>
      <c r="BNG2445" s="20"/>
      <c r="BNH2445" s="20"/>
      <c r="BNI2445" s="20"/>
      <c r="BNJ2445" s="20"/>
      <c r="BNK2445" s="20"/>
      <c r="BNL2445" s="20"/>
      <c r="BNM2445" s="20"/>
      <c r="BNN2445" s="20"/>
      <c r="BNO2445" s="20"/>
      <c r="BNP2445" s="20"/>
      <c r="BNQ2445" s="20"/>
      <c r="BNR2445" s="20"/>
      <c r="BNS2445" s="20"/>
      <c r="BNT2445" s="20"/>
      <c r="BNU2445" s="20"/>
      <c r="BNV2445" s="20"/>
      <c r="BNW2445" s="20"/>
      <c r="BNX2445" s="20"/>
      <c r="BNY2445" s="20"/>
      <c r="BNZ2445" s="20"/>
      <c r="BOA2445" s="20"/>
      <c r="BOB2445" s="20"/>
      <c r="BOC2445" s="20"/>
      <c r="BOD2445" s="20"/>
      <c r="BOE2445" s="20"/>
      <c r="BOF2445" s="20"/>
      <c r="BOG2445" s="20"/>
      <c r="BOH2445" s="20"/>
      <c r="BOI2445" s="20"/>
      <c r="BOJ2445" s="20"/>
      <c r="BOK2445" s="20"/>
      <c r="BOL2445" s="20"/>
      <c r="BOM2445" s="20"/>
      <c r="BON2445" s="20"/>
      <c r="BOO2445" s="20"/>
      <c r="BOP2445" s="20"/>
      <c r="BOQ2445" s="20"/>
      <c r="BOR2445" s="20"/>
      <c r="BOS2445" s="20"/>
      <c r="BOT2445" s="20"/>
      <c r="BOU2445" s="20"/>
      <c r="BOV2445" s="20"/>
      <c r="BOW2445" s="20"/>
      <c r="BOX2445" s="20"/>
      <c r="BOY2445" s="20"/>
      <c r="BOZ2445" s="20"/>
      <c r="BPA2445" s="20"/>
      <c r="BPB2445" s="20"/>
      <c r="BPC2445" s="20"/>
      <c r="BPD2445" s="20"/>
      <c r="BPE2445" s="20"/>
      <c r="BPF2445" s="20"/>
      <c r="BPG2445" s="20"/>
      <c r="BPH2445" s="20"/>
      <c r="BPI2445" s="20"/>
      <c r="BPJ2445" s="20"/>
      <c r="BPK2445" s="20"/>
      <c r="BPL2445" s="20"/>
      <c r="BPM2445" s="20"/>
      <c r="BPN2445" s="20"/>
      <c r="BPO2445" s="20"/>
      <c r="BPP2445" s="20"/>
      <c r="BPQ2445" s="20"/>
      <c r="BPR2445" s="20"/>
      <c r="BPS2445" s="20"/>
      <c r="BPT2445" s="20"/>
      <c r="BPU2445" s="20"/>
      <c r="BPV2445" s="20"/>
      <c r="BPW2445" s="20"/>
      <c r="BPX2445" s="20"/>
      <c r="BPY2445" s="20"/>
      <c r="BPZ2445" s="20"/>
      <c r="BQA2445" s="20"/>
      <c r="BQB2445" s="20"/>
      <c r="BQC2445" s="20"/>
      <c r="BQD2445" s="20"/>
      <c r="BQE2445" s="20"/>
      <c r="BQF2445" s="20"/>
      <c r="BQG2445" s="20"/>
      <c r="BQH2445" s="20"/>
      <c r="BQI2445" s="20"/>
      <c r="BQJ2445" s="20"/>
      <c r="BQK2445" s="20"/>
      <c r="BQL2445" s="20"/>
      <c r="BQM2445" s="20"/>
      <c r="BQN2445" s="20"/>
      <c r="BQO2445" s="20"/>
      <c r="BQP2445" s="20"/>
      <c r="BQQ2445" s="20"/>
      <c r="BQR2445" s="20"/>
      <c r="BQS2445" s="20"/>
      <c r="BQT2445" s="20"/>
      <c r="BQU2445" s="20"/>
      <c r="BQV2445" s="20"/>
      <c r="BQW2445" s="20"/>
      <c r="BQX2445" s="20"/>
      <c r="BQY2445" s="20"/>
      <c r="BQZ2445" s="20"/>
      <c r="BRA2445" s="20"/>
      <c r="BRB2445" s="20"/>
      <c r="BRC2445" s="20"/>
      <c r="BRD2445" s="20"/>
      <c r="BRE2445" s="20"/>
      <c r="BRF2445" s="20"/>
      <c r="BRG2445" s="20"/>
      <c r="BRH2445" s="20"/>
      <c r="BRI2445" s="20"/>
      <c r="BRJ2445" s="20"/>
      <c r="BRK2445" s="20"/>
      <c r="BRL2445" s="20"/>
      <c r="BRM2445" s="20"/>
      <c r="BRN2445" s="20"/>
      <c r="BRO2445" s="20"/>
      <c r="BRP2445" s="20"/>
      <c r="BRQ2445" s="20"/>
      <c r="BRR2445" s="20"/>
      <c r="BRS2445" s="20"/>
      <c r="BRT2445" s="20"/>
      <c r="BRU2445" s="20"/>
      <c r="BRV2445" s="20"/>
      <c r="BRW2445" s="20"/>
      <c r="BRX2445" s="20"/>
      <c r="BRY2445" s="20"/>
      <c r="BRZ2445" s="20"/>
      <c r="BSA2445" s="20"/>
      <c r="BSB2445" s="20"/>
      <c r="BSC2445" s="20"/>
      <c r="BSD2445" s="20"/>
      <c r="BSE2445" s="20"/>
      <c r="BSF2445" s="20"/>
      <c r="BSG2445" s="20"/>
      <c r="BSH2445" s="20"/>
      <c r="BSI2445" s="20"/>
      <c r="BSJ2445" s="20"/>
      <c r="BSK2445" s="20"/>
      <c r="BSL2445" s="20"/>
      <c r="BSM2445" s="20"/>
      <c r="BSN2445" s="20"/>
      <c r="BSO2445" s="20"/>
      <c r="BSP2445" s="20"/>
      <c r="BSQ2445" s="20"/>
      <c r="BSR2445" s="20"/>
      <c r="BSS2445" s="20"/>
      <c r="BST2445" s="20"/>
      <c r="BSU2445" s="20"/>
      <c r="BSV2445" s="20"/>
      <c r="BSW2445" s="20"/>
      <c r="BSX2445" s="20"/>
      <c r="BSY2445" s="20"/>
      <c r="BSZ2445" s="20"/>
      <c r="BTA2445" s="20"/>
      <c r="BTB2445" s="20"/>
      <c r="BTC2445" s="20"/>
      <c r="BTD2445" s="20"/>
      <c r="BTE2445" s="20"/>
      <c r="BTF2445" s="20"/>
      <c r="BTG2445" s="20"/>
      <c r="BTH2445" s="20"/>
      <c r="BTI2445" s="20"/>
      <c r="BTJ2445" s="20"/>
      <c r="BTK2445" s="20"/>
      <c r="BTL2445" s="20"/>
      <c r="BTM2445" s="20"/>
      <c r="BTN2445" s="20"/>
      <c r="BTO2445" s="20"/>
      <c r="BTP2445" s="20"/>
      <c r="BTQ2445" s="20"/>
      <c r="BTR2445" s="20"/>
      <c r="BTS2445" s="20"/>
      <c r="BTT2445" s="20"/>
      <c r="BTU2445" s="20"/>
      <c r="BTV2445" s="20"/>
      <c r="BTW2445" s="20"/>
      <c r="BTX2445" s="20"/>
      <c r="BTY2445" s="20"/>
      <c r="BTZ2445" s="20"/>
      <c r="BUA2445" s="20"/>
      <c r="BUB2445" s="20"/>
      <c r="BUC2445" s="20"/>
      <c r="BUD2445" s="20"/>
      <c r="BUE2445" s="20"/>
      <c r="BUF2445" s="20"/>
      <c r="BUG2445" s="20"/>
      <c r="BUH2445" s="20"/>
      <c r="BUI2445" s="20"/>
      <c r="BUJ2445" s="20"/>
      <c r="BUK2445" s="20"/>
      <c r="BUL2445" s="20"/>
      <c r="BUM2445" s="20"/>
      <c r="BUN2445" s="20"/>
      <c r="BUO2445" s="20"/>
      <c r="BUP2445" s="20"/>
      <c r="BUQ2445" s="20"/>
      <c r="BUR2445" s="20"/>
      <c r="BUS2445" s="20"/>
      <c r="BUT2445" s="20"/>
      <c r="BUU2445" s="20"/>
      <c r="BUV2445" s="20"/>
      <c r="BUW2445" s="20"/>
      <c r="BUX2445" s="20"/>
      <c r="BUY2445" s="20"/>
      <c r="BUZ2445" s="20"/>
      <c r="BVA2445" s="20"/>
      <c r="BVB2445" s="20"/>
      <c r="BVC2445" s="20"/>
      <c r="BVD2445" s="20"/>
      <c r="BVE2445" s="20"/>
      <c r="BVF2445" s="20"/>
      <c r="BVG2445" s="20"/>
      <c r="BVH2445" s="20"/>
      <c r="BVI2445" s="20"/>
      <c r="BVJ2445" s="20"/>
      <c r="BVK2445" s="20"/>
      <c r="BVL2445" s="20"/>
      <c r="BVM2445" s="20"/>
      <c r="BVN2445" s="20"/>
      <c r="BVO2445" s="20"/>
      <c r="BVP2445" s="20"/>
      <c r="BVQ2445" s="20"/>
      <c r="BVR2445" s="20"/>
      <c r="BVS2445" s="20"/>
      <c r="BVT2445" s="20"/>
      <c r="BVU2445" s="20"/>
      <c r="BVV2445" s="20"/>
      <c r="BVW2445" s="20"/>
      <c r="BVX2445" s="20"/>
      <c r="BVY2445" s="20"/>
      <c r="BVZ2445" s="20"/>
      <c r="BWA2445" s="20"/>
      <c r="BWB2445" s="20"/>
      <c r="BWC2445" s="20"/>
      <c r="BWD2445" s="20"/>
      <c r="BWE2445" s="20"/>
      <c r="BWF2445" s="20"/>
      <c r="BWG2445" s="20"/>
      <c r="BWH2445" s="20"/>
      <c r="BWI2445" s="20"/>
      <c r="BWJ2445" s="20"/>
      <c r="BWK2445" s="20"/>
      <c r="BWL2445" s="20"/>
      <c r="BWM2445" s="20"/>
      <c r="BWN2445" s="20"/>
      <c r="BWO2445" s="20"/>
      <c r="BWP2445" s="20"/>
      <c r="BWQ2445" s="20"/>
      <c r="BWR2445" s="20"/>
      <c r="BWS2445" s="20"/>
      <c r="BWT2445" s="20"/>
      <c r="BWU2445" s="20"/>
      <c r="BWV2445" s="20"/>
      <c r="BWW2445" s="20"/>
      <c r="BWX2445" s="20"/>
      <c r="BWY2445" s="20"/>
      <c r="BWZ2445" s="20"/>
      <c r="BXA2445" s="20"/>
      <c r="BXB2445" s="20"/>
      <c r="BXC2445" s="20"/>
      <c r="BXD2445" s="20"/>
      <c r="BXE2445" s="20"/>
      <c r="BXF2445" s="20"/>
      <c r="BXG2445" s="20"/>
      <c r="BXH2445" s="20"/>
      <c r="BXI2445" s="20"/>
      <c r="BXJ2445" s="20"/>
      <c r="BXK2445" s="20"/>
      <c r="BXL2445" s="20"/>
      <c r="BXM2445" s="20"/>
      <c r="BXN2445" s="20"/>
      <c r="BXO2445" s="20"/>
      <c r="BXP2445" s="20"/>
      <c r="BXQ2445" s="20"/>
      <c r="BXR2445" s="20"/>
      <c r="BXS2445" s="20"/>
      <c r="BXT2445" s="20"/>
      <c r="BXU2445" s="20"/>
      <c r="BXV2445" s="20"/>
      <c r="BXW2445" s="20"/>
      <c r="BXX2445" s="20"/>
      <c r="BXY2445" s="20"/>
      <c r="BXZ2445" s="20"/>
      <c r="BYA2445" s="20"/>
      <c r="BYB2445" s="20"/>
      <c r="BYC2445" s="20"/>
      <c r="BYD2445" s="20"/>
      <c r="BYE2445" s="20"/>
      <c r="BYF2445" s="20"/>
      <c r="BYG2445" s="20"/>
      <c r="BYH2445" s="20"/>
      <c r="BYI2445" s="20"/>
      <c r="BYJ2445" s="20"/>
      <c r="BYK2445" s="20"/>
      <c r="BYL2445" s="20"/>
      <c r="BYM2445" s="20"/>
      <c r="BYN2445" s="20"/>
      <c r="BYO2445" s="20"/>
      <c r="BYP2445" s="20"/>
      <c r="BYQ2445" s="20"/>
      <c r="BYR2445" s="20"/>
      <c r="BYS2445" s="20"/>
      <c r="BYT2445" s="20"/>
      <c r="BYU2445" s="20"/>
      <c r="BYV2445" s="20"/>
      <c r="BYW2445" s="20"/>
      <c r="BYX2445" s="20"/>
      <c r="BYY2445" s="20"/>
      <c r="BYZ2445" s="20"/>
      <c r="BZA2445" s="20"/>
      <c r="BZB2445" s="20"/>
      <c r="BZC2445" s="20"/>
      <c r="BZD2445" s="20"/>
      <c r="BZE2445" s="20"/>
      <c r="BZF2445" s="20"/>
      <c r="BZG2445" s="20"/>
      <c r="BZH2445" s="20"/>
      <c r="BZI2445" s="20"/>
      <c r="BZJ2445" s="20"/>
      <c r="BZK2445" s="20"/>
      <c r="BZL2445" s="20"/>
      <c r="BZM2445" s="20"/>
      <c r="BZN2445" s="20"/>
      <c r="BZO2445" s="20"/>
      <c r="BZP2445" s="20"/>
      <c r="BZQ2445" s="20"/>
      <c r="BZR2445" s="20"/>
      <c r="BZS2445" s="20"/>
      <c r="BZT2445" s="20"/>
      <c r="BZU2445" s="20"/>
      <c r="BZV2445" s="20"/>
      <c r="BZW2445" s="20"/>
      <c r="BZX2445" s="20"/>
      <c r="BZY2445" s="20"/>
      <c r="BZZ2445" s="20"/>
      <c r="CAA2445" s="20"/>
      <c r="CAB2445" s="20"/>
      <c r="CAC2445" s="20"/>
      <c r="CAD2445" s="20"/>
      <c r="CAE2445" s="20"/>
      <c r="CAF2445" s="20"/>
      <c r="CAG2445" s="20"/>
      <c r="CAH2445" s="20"/>
      <c r="CAI2445" s="20"/>
      <c r="CAJ2445" s="20"/>
      <c r="CAK2445" s="20"/>
      <c r="CAL2445" s="20"/>
      <c r="CAM2445" s="20"/>
      <c r="CAN2445" s="20"/>
      <c r="CAO2445" s="20"/>
      <c r="CAP2445" s="20"/>
      <c r="CAQ2445" s="20"/>
      <c r="CAR2445" s="20"/>
      <c r="CAS2445" s="20"/>
      <c r="CAT2445" s="20"/>
      <c r="CAU2445" s="20"/>
      <c r="CAV2445" s="20"/>
      <c r="CAW2445" s="20"/>
      <c r="CAX2445" s="20"/>
      <c r="CAY2445" s="20"/>
      <c r="CAZ2445" s="20"/>
      <c r="CBA2445" s="20"/>
      <c r="CBB2445" s="20"/>
      <c r="CBC2445" s="20"/>
      <c r="CBD2445" s="20"/>
      <c r="CBE2445" s="20"/>
      <c r="CBF2445" s="20"/>
      <c r="CBG2445" s="20"/>
      <c r="CBH2445" s="20"/>
      <c r="CBI2445" s="20"/>
      <c r="CBJ2445" s="20"/>
      <c r="CBK2445" s="20"/>
      <c r="CBL2445" s="20"/>
      <c r="CBM2445" s="20"/>
      <c r="CBN2445" s="20"/>
      <c r="CBO2445" s="20"/>
      <c r="CBP2445" s="20"/>
      <c r="CBQ2445" s="20"/>
      <c r="CBR2445" s="20"/>
      <c r="CBS2445" s="20"/>
      <c r="CBT2445" s="20"/>
      <c r="CBU2445" s="20"/>
      <c r="CBV2445" s="20"/>
      <c r="CBW2445" s="20"/>
      <c r="CBX2445" s="20"/>
      <c r="CBY2445" s="20"/>
      <c r="CBZ2445" s="20"/>
      <c r="CCA2445" s="20"/>
      <c r="CCB2445" s="20"/>
      <c r="CCC2445" s="20"/>
      <c r="CCD2445" s="20"/>
      <c r="CCE2445" s="20"/>
      <c r="CCF2445" s="20"/>
      <c r="CCG2445" s="20"/>
      <c r="CCH2445" s="20"/>
      <c r="CCI2445" s="20"/>
      <c r="CCJ2445" s="20"/>
      <c r="CCK2445" s="20"/>
      <c r="CCL2445" s="20"/>
      <c r="CCM2445" s="20"/>
      <c r="CCN2445" s="20"/>
      <c r="CCO2445" s="20"/>
      <c r="CCP2445" s="20"/>
      <c r="CCQ2445" s="20"/>
      <c r="CCR2445" s="20"/>
      <c r="CCS2445" s="20"/>
      <c r="CCT2445" s="20"/>
      <c r="CCU2445" s="20"/>
      <c r="CCV2445" s="20"/>
      <c r="CCW2445" s="20"/>
      <c r="CCX2445" s="20"/>
      <c r="CCY2445" s="20"/>
      <c r="CCZ2445" s="20"/>
      <c r="CDA2445" s="20"/>
      <c r="CDB2445" s="20"/>
      <c r="CDC2445" s="20"/>
      <c r="CDD2445" s="20"/>
      <c r="CDE2445" s="20"/>
      <c r="CDF2445" s="20"/>
      <c r="CDG2445" s="20"/>
      <c r="CDH2445" s="20"/>
      <c r="CDI2445" s="20"/>
      <c r="CDJ2445" s="20"/>
      <c r="CDK2445" s="20"/>
      <c r="CDL2445" s="20"/>
      <c r="CDM2445" s="20"/>
      <c r="CDN2445" s="20"/>
      <c r="CDO2445" s="20"/>
      <c r="CDP2445" s="20"/>
      <c r="CDQ2445" s="20"/>
      <c r="CDR2445" s="20"/>
      <c r="CDS2445" s="20"/>
      <c r="CDT2445" s="20"/>
      <c r="CDU2445" s="20"/>
      <c r="CDV2445" s="20"/>
      <c r="CDW2445" s="20"/>
      <c r="CDX2445" s="20"/>
      <c r="CDY2445" s="20"/>
      <c r="CDZ2445" s="20"/>
      <c r="CEA2445" s="20"/>
      <c r="CEB2445" s="20"/>
      <c r="CEC2445" s="20"/>
      <c r="CED2445" s="20"/>
      <c r="CEE2445" s="20"/>
      <c r="CEF2445" s="20"/>
      <c r="CEG2445" s="20"/>
      <c r="CEH2445" s="20"/>
      <c r="CEI2445" s="20"/>
      <c r="CEJ2445" s="20"/>
      <c r="CEK2445" s="20"/>
      <c r="CEL2445" s="20"/>
      <c r="CEM2445" s="20"/>
      <c r="CEN2445" s="20"/>
      <c r="CEO2445" s="20"/>
      <c r="CEP2445" s="20"/>
      <c r="CEQ2445" s="20"/>
      <c r="CER2445" s="20"/>
      <c r="CES2445" s="20"/>
      <c r="CET2445" s="20"/>
      <c r="CEU2445" s="20"/>
      <c r="CEV2445" s="20"/>
      <c r="CEW2445" s="20"/>
      <c r="CEX2445" s="20"/>
      <c r="CEY2445" s="20"/>
      <c r="CEZ2445" s="20"/>
      <c r="CFA2445" s="20"/>
      <c r="CFB2445" s="20"/>
      <c r="CFC2445" s="20"/>
      <c r="CFD2445" s="20"/>
      <c r="CFE2445" s="20"/>
      <c r="CFF2445" s="20"/>
      <c r="CFG2445" s="20"/>
      <c r="CFH2445" s="20"/>
      <c r="CFI2445" s="20"/>
      <c r="CFJ2445" s="20"/>
      <c r="CFK2445" s="20"/>
      <c r="CFL2445" s="20"/>
      <c r="CFM2445" s="20"/>
      <c r="CFN2445" s="20"/>
      <c r="CFO2445" s="20"/>
      <c r="CFP2445" s="20"/>
      <c r="CFQ2445" s="20"/>
      <c r="CFR2445" s="20"/>
      <c r="CFS2445" s="20"/>
      <c r="CFT2445" s="20"/>
      <c r="CFU2445" s="20"/>
      <c r="CFV2445" s="20"/>
      <c r="CFW2445" s="20"/>
      <c r="CFX2445" s="20"/>
      <c r="CFY2445" s="20"/>
      <c r="CFZ2445" s="20"/>
      <c r="CGA2445" s="20"/>
      <c r="CGB2445" s="20"/>
      <c r="CGC2445" s="20"/>
      <c r="CGD2445" s="20"/>
      <c r="CGE2445" s="20"/>
      <c r="CGF2445" s="20"/>
      <c r="CGG2445" s="20"/>
      <c r="CGH2445" s="20"/>
      <c r="CGI2445" s="20"/>
      <c r="CGJ2445" s="20"/>
      <c r="CGK2445" s="20"/>
      <c r="CGL2445" s="20"/>
      <c r="CGM2445" s="20"/>
      <c r="CGN2445" s="20"/>
      <c r="CGO2445" s="20"/>
      <c r="CGP2445" s="20"/>
      <c r="CGQ2445" s="20"/>
      <c r="CGR2445" s="20"/>
      <c r="CGS2445" s="20"/>
      <c r="CGT2445" s="20"/>
      <c r="CGU2445" s="20"/>
      <c r="CGV2445" s="20"/>
      <c r="CGW2445" s="20"/>
      <c r="CGX2445" s="20"/>
      <c r="CGY2445" s="20"/>
      <c r="CGZ2445" s="20"/>
      <c r="CHA2445" s="20"/>
      <c r="CHB2445" s="20"/>
      <c r="CHC2445" s="20"/>
      <c r="CHD2445" s="20"/>
      <c r="CHE2445" s="20"/>
      <c r="CHF2445" s="20"/>
      <c r="CHG2445" s="20"/>
      <c r="CHH2445" s="20"/>
      <c r="CHI2445" s="20"/>
      <c r="CHJ2445" s="20"/>
      <c r="CHK2445" s="20"/>
      <c r="CHL2445" s="20"/>
      <c r="CHM2445" s="20"/>
      <c r="CHN2445" s="20"/>
      <c r="CHO2445" s="20"/>
      <c r="CHP2445" s="20"/>
      <c r="CHQ2445" s="20"/>
      <c r="CHR2445" s="20"/>
      <c r="CHS2445" s="20"/>
      <c r="CHT2445" s="20"/>
      <c r="CHU2445" s="20"/>
      <c r="CHV2445" s="20"/>
      <c r="CHW2445" s="20"/>
      <c r="CHX2445" s="20"/>
      <c r="CHY2445" s="20"/>
      <c r="CHZ2445" s="20"/>
      <c r="CIA2445" s="20"/>
      <c r="CIB2445" s="20"/>
      <c r="CIC2445" s="20"/>
      <c r="CID2445" s="20"/>
      <c r="CIE2445" s="20"/>
      <c r="CIF2445" s="20"/>
      <c r="CIG2445" s="20"/>
      <c r="CIH2445" s="20"/>
      <c r="CII2445" s="20"/>
      <c r="CIJ2445" s="20"/>
      <c r="CIK2445" s="20"/>
      <c r="CIL2445" s="20"/>
      <c r="CIM2445" s="20"/>
      <c r="CIN2445" s="20"/>
      <c r="CIO2445" s="20"/>
      <c r="CIP2445" s="20"/>
      <c r="CIQ2445" s="20"/>
      <c r="CIR2445" s="20"/>
      <c r="CIS2445" s="20"/>
      <c r="CIT2445" s="20"/>
      <c r="CIU2445" s="20"/>
      <c r="CIV2445" s="20"/>
      <c r="CIW2445" s="20"/>
      <c r="CIX2445" s="20"/>
      <c r="CIY2445" s="20"/>
      <c r="CIZ2445" s="20"/>
      <c r="CJA2445" s="20"/>
      <c r="CJB2445" s="20"/>
      <c r="CJC2445" s="20"/>
      <c r="CJD2445" s="20"/>
      <c r="CJE2445" s="20"/>
      <c r="CJF2445" s="20"/>
      <c r="CJG2445" s="20"/>
      <c r="CJH2445" s="20"/>
      <c r="CJI2445" s="20"/>
      <c r="CJJ2445" s="20"/>
      <c r="CJK2445" s="20"/>
      <c r="CJL2445" s="20"/>
      <c r="CJM2445" s="20"/>
      <c r="CJN2445" s="20"/>
      <c r="CJO2445" s="20"/>
      <c r="CJP2445" s="20"/>
      <c r="CJQ2445" s="20"/>
      <c r="CJR2445" s="20"/>
      <c r="CJS2445" s="20"/>
      <c r="CJT2445" s="20"/>
      <c r="CJU2445" s="20"/>
      <c r="CJV2445" s="20"/>
      <c r="CJW2445" s="20"/>
      <c r="CJX2445" s="20"/>
      <c r="CJY2445" s="20"/>
      <c r="CJZ2445" s="20"/>
      <c r="CKA2445" s="20"/>
      <c r="CKB2445" s="20"/>
      <c r="CKC2445" s="20"/>
      <c r="CKD2445" s="20"/>
      <c r="CKE2445" s="20"/>
      <c r="CKF2445" s="20"/>
      <c r="CKG2445" s="20"/>
      <c r="CKH2445" s="20"/>
      <c r="CKI2445" s="20"/>
      <c r="CKJ2445" s="20"/>
      <c r="CKK2445" s="20"/>
      <c r="CKL2445" s="20"/>
      <c r="CKM2445" s="20"/>
      <c r="CKN2445" s="20"/>
      <c r="CKO2445" s="20"/>
      <c r="CKP2445" s="20"/>
      <c r="CKQ2445" s="20"/>
      <c r="CKR2445" s="20"/>
      <c r="CKS2445" s="20"/>
      <c r="CKT2445" s="20"/>
      <c r="CKU2445" s="20"/>
      <c r="CKV2445" s="20"/>
      <c r="CKW2445" s="20"/>
      <c r="CKX2445" s="20"/>
      <c r="CKY2445" s="20"/>
      <c r="CKZ2445" s="20"/>
      <c r="CLA2445" s="20"/>
      <c r="CLB2445" s="20"/>
      <c r="CLC2445" s="20"/>
      <c r="CLD2445" s="20"/>
      <c r="CLE2445" s="20"/>
      <c r="CLF2445" s="20"/>
      <c r="CLG2445" s="20"/>
      <c r="CLH2445" s="20"/>
      <c r="CLI2445" s="20"/>
      <c r="CLJ2445" s="20"/>
      <c r="CLK2445" s="20"/>
      <c r="CLL2445" s="20"/>
      <c r="CLM2445" s="20"/>
      <c r="CLN2445" s="20"/>
      <c r="CLO2445" s="20"/>
      <c r="CLP2445" s="20"/>
      <c r="CLQ2445" s="20"/>
      <c r="CLR2445" s="20"/>
      <c r="CLS2445" s="20"/>
      <c r="CLT2445" s="20"/>
      <c r="CLU2445" s="20"/>
      <c r="CLV2445" s="20"/>
      <c r="CLW2445" s="20"/>
      <c r="CLX2445" s="20"/>
      <c r="CLY2445" s="20"/>
      <c r="CLZ2445" s="20"/>
      <c r="CMA2445" s="20"/>
      <c r="CMB2445" s="20"/>
      <c r="CMC2445" s="20"/>
      <c r="CMD2445" s="20"/>
      <c r="CME2445" s="20"/>
      <c r="CMF2445" s="20"/>
      <c r="CMG2445" s="20"/>
      <c r="CMH2445" s="20"/>
      <c r="CMI2445" s="20"/>
      <c r="CMJ2445" s="20"/>
      <c r="CMK2445" s="20"/>
      <c r="CML2445" s="20"/>
      <c r="CMM2445" s="20"/>
      <c r="CMN2445" s="20"/>
      <c r="CMO2445" s="20"/>
      <c r="CMP2445" s="20"/>
      <c r="CMQ2445" s="20"/>
      <c r="CMR2445" s="20"/>
      <c r="CMS2445" s="20"/>
      <c r="CMT2445" s="20"/>
      <c r="CMU2445" s="20"/>
      <c r="CMV2445" s="20"/>
      <c r="CMW2445" s="20"/>
      <c r="CMX2445" s="20"/>
      <c r="CMY2445" s="20"/>
      <c r="CMZ2445" s="20"/>
      <c r="CNA2445" s="20"/>
      <c r="CNB2445" s="20"/>
      <c r="CNC2445" s="20"/>
      <c r="CND2445" s="20"/>
      <c r="CNE2445" s="20"/>
      <c r="CNF2445" s="20"/>
      <c r="CNG2445" s="20"/>
      <c r="CNH2445" s="20"/>
      <c r="CNI2445" s="20"/>
      <c r="CNJ2445" s="20"/>
      <c r="CNK2445" s="20"/>
      <c r="CNL2445" s="20"/>
      <c r="CNM2445" s="20"/>
      <c r="CNN2445" s="20"/>
      <c r="CNO2445" s="20"/>
      <c r="CNP2445" s="20"/>
      <c r="CNQ2445" s="20"/>
      <c r="CNR2445" s="20"/>
      <c r="CNS2445" s="20"/>
      <c r="CNT2445" s="20"/>
      <c r="CNU2445" s="20"/>
      <c r="CNV2445" s="20"/>
      <c r="CNW2445" s="20"/>
      <c r="CNX2445" s="20"/>
      <c r="CNY2445" s="20"/>
      <c r="CNZ2445" s="20"/>
      <c r="COA2445" s="20"/>
      <c r="COB2445" s="20"/>
      <c r="COC2445" s="20"/>
      <c r="COD2445" s="20"/>
      <c r="COE2445" s="20"/>
      <c r="COF2445" s="20"/>
      <c r="COG2445" s="20"/>
      <c r="COH2445" s="20"/>
      <c r="COI2445" s="20"/>
      <c r="COJ2445" s="20"/>
      <c r="COK2445" s="20"/>
      <c r="COL2445" s="20"/>
      <c r="COM2445" s="20"/>
      <c r="CON2445" s="20"/>
      <c r="COO2445" s="20"/>
      <c r="COP2445" s="20"/>
      <c r="COQ2445" s="20"/>
      <c r="COR2445" s="20"/>
      <c r="COS2445" s="20"/>
      <c r="COT2445" s="20"/>
      <c r="COU2445" s="20"/>
      <c r="COV2445" s="20"/>
      <c r="COW2445" s="20"/>
      <c r="COX2445" s="20"/>
      <c r="COY2445" s="20"/>
      <c r="COZ2445" s="20"/>
      <c r="CPA2445" s="20"/>
      <c r="CPB2445" s="20"/>
      <c r="CPC2445" s="20"/>
      <c r="CPD2445" s="20"/>
      <c r="CPE2445" s="20"/>
      <c r="CPF2445" s="20"/>
      <c r="CPG2445" s="20"/>
      <c r="CPH2445" s="20"/>
      <c r="CPI2445" s="20"/>
      <c r="CPJ2445" s="20"/>
      <c r="CPK2445" s="20"/>
      <c r="CPL2445" s="20"/>
      <c r="CPM2445" s="20"/>
      <c r="CPN2445" s="20"/>
      <c r="CPO2445" s="20"/>
      <c r="CPP2445" s="20"/>
      <c r="CPQ2445" s="20"/>
      <c r="CPR2445" s="20"/>
      <c r="CPS2445" s="20"/>
      <c r="CPT2445" s="20"/>
      <c r="CPU2445" s="20"/>
      <c r="CPV2445" s="20"/>
      <c r="CPW2445" s="20"/>
      <c r="CPX2445" s="20"/>
      <c r="CPY2445" s="20"/>
      <c r="CPZ2445" s="20"/>
      <c r="CQA2445" s="20"/>
      <c r="CQB2445" s="20"/>
      <c r="CQC2445" s="20"/>
      <c r="CQD2445" s="20"/>
      <c r="CQE2445" s="20"/>
      <c r="CQF2445" s="20"/>
      <c r="CQG2445" s="20"/>
      <c r="CQH2445" s="20"/>
      <c r="CQI2445" s="20"/>
      <c r="CQJ2445" s="20"/>
      <c r="CQK2445" s="20"/>
      <c r="CQL2445" s="20"/>
      <c r="CQM2445" s="20"/>
      <c r="CQN2445" s="20"/>
      <c r="CQO2445" s="20"/>
      <c r="CQP2445" s="20"/>
      <c r="CQQ2445" s="20"/>
      <c r="CQR2445" s="20"/>
      <c r="CQS2445" s="20"/>
      <c r="CQT2445" s="20"/>
      <c r="CQU2445" s="20"/>
      <c r="CQV2445" s="20"/>
      <c r="CQW2445" s="20"/>
      <c r="CQX2445" s="20"/>
      <c r="CQY2445" s="20"/>
      <c r="CQZ2445" s="20"/>
      <c r="CRA2445" s="20"/>
      <c r="CRB2445" s="20"/>
      <c r="CRC2445" s="20"/>
      <c r="CRD2445" s="20"/>
      <c r="CRE2445" s="20"/>
      <c r="CRF2445" s="20"/>
      <c r="CRG2445" s="20"/>
      <c r="CRH2445" s="20"/>
      <c r="CRI2445" s="20"/>
      <c r="CRJ2445" s="20"/>
      <c r="CRK2445" s="20"/>
      <c r="CRL2445" s="20"/>
      <c r="CRM2445" s="20"/>
      <c r="CRN2445" s="20"/>
      <c r="CRO2445" s="20"/>
      <c r="CRP2445" s="20"/>
      <c r="CRQ2445" s="20"/>
      <c r="CRR2445" s="20"/>
      <c r="CRS2445" s="20"/>
      <c r="CRT2445" s="20"/>
      <c r="CRU2445" s="20"/>
      <c r="CRV2445" s="20"/>
      <c r="CRW2445" s="20"/>
      <c r="CRX2445" s="20"/>
      <c r="CRY2445" s="20"/>
      <c r="CRZ2445" s="20"/>
      <c r="CSA2445" s="20"/>
      <c r="CSB2445" s="20"/>
      <c r="CSC2445" s="20"/>
      <c r="CSD2445" s="20"/>
      <c r="CSE2445" s="20"/>
      <c r="CSF2445" s="20"/>
      <c r="CSG2445" s="20"/>
      <c r="CSH2445" s="20"/>
      <c r="CSI2445" s="20"/>
      <c r="CSJ2445" s="20"/>
      <c r="CSK2445" s="20"/>
      <c r="CSL2445" s="20"/>
      <c r="CSM2445" s="20"/>
      <c r="CSN2445" s="20"/>
      <c r="CSO2445" s="20"/>
      <c r="CSP2445" s="20"/>
      <c r="CSQ2445" s="20"/>
      <c r="CSR2445" s="20"/>
      <c r="CSS2445" s="20"/>
      <c r="CST2445" s="20"/>
      <c r="CSU2445" s="20"/>
      <c r="CSV2445" s="20"/>
      <c r="CSW2445" s="20"/>
      <c r="CSX2445" s="20"/>
      <c r="CSY2445" s="20"/>
      <c r="CSZ2445" s="20"/>
      <c r="CTA2445" s="20"/>
      <c r="CTB2445" s="20"/>
      <c r="CTC2445" s="20"/>
      <c r="CTD2445" s="20"/>
      <c r="CTE2445" s="20"/>
      <c r="CTF2445" s="20"/>
      <c r="CTG2445" s="20"/>
      <c r="CTH2445" s="20"/>
      <c r="CTI2445" s="20"/>
      <c r="CTJ2445" s="20"/>
      <c r="CTK2445" s="20"/>
      <c r="CTL2445" s="20"/>
      <c r="CTM2445" s="20"/>
      <c r="CTN2445" s="20"/>
      <c r="CTO2445" s="20"/>
      <c r="CTP2445" s="20"/>
      <c r="CTQ2445" s="20"/>
      <c r="CTR2445" s="20"/>
      <c r="CTS2445" s="20"/>
      <c r="CTT2445" s="20"/>
      <c r="CTU2445" s="20"/>
      <c r="CTV2445" s="20"/>
      <c r="CTW2445" s="20"/>
      <c r="CTX2445" s="20"/>
      <c r="CTY2445" s="20"/>
      <c r="CTZ2445" s="20"/>
      <c r="CUA2445" s="20"/>
      <c r="CUB2445" s="20"/>
      <c r="CUC2445" s="20"/>
      <c r="CUD2445" s="20"/>
      <c r="CUE2445" s="20"/>
      <c r="CUF2445" s="20"/>
      <c r="CUG2445" s="20"/>
      <c r="CUH2445" s="20"/>
      <c r="CUI2445" s="20"/>
      <c r="CUJ2445" s="20"/>
      <c r="CUK2445" s="20"/>
      <c r="CUL2445" s="20"/>
      <c r="CUM2445" s="20"/>
      <c r="CUN2445" s="20"/>
      <c r="CUO2445" s="20"/>
      <c r="CUP2445" s="20"/>
      <c r="CUQ2445" s="20"/>
      <c r="CUR2445" s="20"/>
      <c r="CUS2445" s="20"/>
      <c r="CUT2445" s="20"/>
      <c r="CUU2445" s="20"/>
      <c r="CUV2445" s="20"/>
      <c r="CUW2445" s="20"/>
      <c r="CUX2445" s="20"/>
      <c r="CUY2445" s="20"/>
      <c r="CUZ2445" s="20"/>
      <c r="CVA2445" s="20"/>
      <c r="CVB2445" s="20"/>
      <c r="CVC2445" s="20"/>
      <c r="CVD2445" s="20"/>
      <c r="CVE2445" s="20"/>
      <c r="CVF2445" s="20"/>
      <c r="CVG2445" s="20"/>
      <c r="CVH2445" s="20"/>
      <c r="CVI2445" s="20"/>
      <c r="CVJ2445" s="20"/>
      <c r="CVK2445" s="20"/>
      <c r="CVL2445" s="20"/>
      <c r="CVM2445" s="20"/>
      <c r="CVN2445" s="20"/>
      <c r="CVO2445" s="20"/>
      <c r="CVP2445" s="20"/>
      <c r="CVQ2445" s="20"/>
      <c r="CVR2445" s="20"/>
      <c r="CVS2445" s="20"/>
      <c r="CVT2445" s="20"/>
      <c r="CVU2445" s="20"/>
      <c r="CVV2445" s="20"/>
      <c r="CVW2445" s="20"/>
      <c r="CVX2445" s="20"/>
      <c r="CVY2445" s="20"/>
      <c r="CVZ2445" s="20"/>
      <c r="CWA2445" s="20"/>
      <c r="CWB2445" s="20"/>
      <c r="CWC2445" s="20"/>
      <c r="CWD2445" s="20"/>
      <c r="CWE2445" s="20"/>
      <c r="CWF2445" s="20"/>
      <c r="CWG2445" s="20"/>
      <c r="CWH2445" s="20"/>
      <c r="CWI2445" s="20"/>
      <c r="CWJ2445" s="20"/>
      <c r="CWK2445" s="20"/>
      <c r="CWL2445" s="20"/>
      <c r="CWM2445" s="20"/>
      <c r="CWN2445" s="20"/>
      <c r="CWO2445" s="20"/>
      <c r="CWP2445" s="20"/>
      <c r="CWQ2445" s="20"/>
      <c r="CWR2445" s="20"/>
      <c r="CWS2445" s="20"/>
      <c r="CWT2445" s="20"/>
      <c r="CWU2445" s="20"/>
      <c r="CWV2445" s="20"/>
      <c r="CWW2445" s="20"/>
      <c r="CWX2445" s="20"/>
      <c r="CWY2445" s="20"/>
      <c r="CWZ2445" s="20"/>
      <c r="CXA2445" s="20"/>
      <c r="CXB2445" s="20"/>
      <c r="CXC2445" s="20"/>
      <c r="CXD2445" s="20"/>
      <c r="CXE2445" s="20"/>
      <c r="CXF2445" s="20"/>
      <c r="CXG2445" s="20"/>
      <c r="CXH2445" s="20"/>
      <c r="CXI2445" s="20"/>
      <c r="CXJ2445" s="20"/>
      <c r="CXK2445" s="20"/>
      <c r="CXL2445" s="20"/>
      <c r="CXM2445" s="20"/>
      <c r="CXN2445" s="20"/>
      <c r="CXO2445" s="20"/>
      <c r="CXP2445" s="20"/>
      <c r="CXQ2445" s="20"/>
      <c r="CXR2445" s="20"/>
      <c r="CXS2445" s="20"/>
      <c r="CXT2445" s="20"/>
      <c r="CXU2445" s="20"/>
      <c r="CXV2445" s="20"/>
      <c r="CXW2445" s="20"/>
      <c r="CXX2445" s="20"/>
      <c r="CXY2445" s="20"/>
      <c r="CXZ2445" s="20"/>
      <c r="CYA2445" s="20"/>
      <c r="CYB2445" s="20"/>
      <c r="CYC2445" s="20"/>
      <c r="CYD2445" s="20"/>
      <c r="CYE2445" s="20"/>
      <c r="CYF2445" s="20"/>
      <c r="CYG2445" s="20"/>
      <c r="CYH2445" s="20"/>
      <c r="CYI2445" s="20"/>
      <c r="CYJ2445" s="20"/>
      <c r="CYK2445" s="20"/>
      <c r="CYL2445" s="20"/>
      <c r="CYM2445" s="20"/>
      <c r="CYN2445" s="20"/>
      <c r="CYO2445" s="20"/>
      <c r="CYP2445" s="20"/>
      <c r="CYQ2445" s="20"/>
      <c r="CYR2445" s="20"/>
      <c r="CYS2445" s="20"/>
      <c r="CYT2445" s="20"/>
      <c r="CYU2445" s="20"/>
      <c r="CYV2445" s="20"/>
      <c r="CYW2445" s="20"/>
      <c r="CYX2445" s="20"/>
      <c r="CYY2445" s="20"/>
      <c r="CYZ2445" s="20"/>
      <c r="CZA2445" s="20"/>
      <c r="CZB2445" s="20"/>
      <c r="CZC2445" s="20"/>
      <c r="CZD2445" s="20"/>
      <c r="CZE2445" s="20"/>
      <c r="CZF2445" s="20"/>
      <c r="CZG2445" s="20"/>
      <c r="CZH2445" s="20"/>
      <c r="CZI2445" s="20"/>
      <c r="CZJ2445" s="20"/>
      <c r="CZK2445" s="20"/>
      <c r="CZL2445" s="20"/>
      <c r="CZM2445" s="20"/>
      <c r="CZN2445" s="20"/>
      <c r="CZO2445" s="20"/>
      <c r="CZP2445" s="20"/>
      <c r="CZQ2445" s="20"/>
      <c r="CZR2445" s="20"/>
      <c r="CZS2445" s="20"/>
      <c r="CZT2445" s="20"/>
      <c r="CZU2445" s="20"/>
      <c r="CZV2445" s="20"/>
      <c r="CZW2445" s="20"/>
      <c r="CZX2445" s="20"/>
      <c r="CZY2445" s="20"/>
      <c r="CZZ2445" s="20"/>
      <c r="DAA2445" s="20"/>
      <c r="DAB2445" s="20"/>
      <c r="DAC2445" s="20"/>
      <c r="DAD2445" s="20"/>
      <c r="DAE2445" s="20"/>
      <c r="DAF2445" s="20"/>
      <c r="DAG2445" s="20"/>
      <c r="DAH2445" s="20"/>
      <c r="DAI2445" s="20"/>
      <c r="DAJ2445" s="20"/>
      <c r="DAK2445" s="20"/>
      <c r="DAL2445" s="20"/>
      <c r="DAM2445" s="20"/>
      <c r="DAN2445" s="20"/>
      <c r="DAO2445" s="20"/>
      <c r="DAP2445" s="20"/>
      <c r="DAQ2445" s="20"/>
      <c r="DAR2445" s="20"/>
      <c r="DAS2445" s="20"/>
      <c r="DAT2445" s="20"/>
      <c r="DAU2445" s="20"/>
      <c r="DAV2445" s="20"/>
      <c r="DAW2445" s="20"/>
      <c r="DAX2445" s="20"/>
      <c r="DAY2445" s="20"/>
      <c r="DAZ2445" s="20"/>
      <c r="DBA2445" s="20"/>
      <c r="DBB2445" s="20"/>
      <c r="DBC2445" s="20"/>
      <c r="DBD2445" s="20"/>
      <c r="DBE2445" s="20"/>
      <c r="DBF2445" s="20"/>
      <c r="DBG2445" s="20"/>
      <c r="DBH2445" s="20"/>
      <c r="DBI2445" s="20"/>
      <c r="DBJ2445" s="20"/>
      <c r="DBK2445" s="20"/>
      <c r="DBL2445" s="20"/>
      <c r="DBM2445" s="20"/>
      <c r="DBN2445" s="20"/>
      <c r="DBO2445" s="20"/>
      <c r="DBP2445" s="20"/>
      <c r="DBQ2445" s="20"/>
      <c r="DBR2445" s="20"/>
      <c r="DBS2445" s="20"/>
      <c r="DBT2445" s="20"/>
      <c r="DBU2445" s="20"/>
      <c r="DBV2445" s="20"/>
      <c r="DBW2445" s="20"/>
      <c r="DBX2445" s="20"/>
      <c r="DBY2445" s="20"/>
      <c r="DBZ2445" s="20"/>
      <c r="DCA2445" s="20"/>
      <c r="DCB2445" s="20"/>
      <c r="DCC2445" s="20"/>
      <c r="DCD2445" s="20"/>
      <c r="DCE2445" s="20"/>
      <c r="DCF2445" s="20"/>
      <c r="DCG2445" s="20"/>
      <c r="DCH2445" s="20"/>
      <c r="DCI2445" s="20"/>
      <c r="DCJ2445" s="20"/>
      <c r="DCK2445" s="20"/>
      <c r="DCL2445" s="20"/>
      <c r="DCM2445" s="20"/>
      <c r="DCN2445" s="20"/>
      <c r="DCO2445" s="20"/>
      <c r="DCP2445" s="20"/>
      <c r="DCQ2445" s="20"/>
      <c r="DCR2445" s="20"/>
      <c r="DCS2445" s="20"/>
      <c r="DCT2445" s="20"/>
      <c r="DCU2445" s="20"/>
      <c r="DCV2445" s="20"/>
      <c r="DCW2445" s="20"/>
      <c r="DCX2445" s="20"/>
      <c r="DCY2445" s="20"/>
      <c r="DCZ2445" s="20"/>
      <c r="DDA2445" s="20"/>
      <c r="DDB2445" s="20"/>
      <c r="DDC2445" s="20"/>
      <c r="DDD2445" s="20"/>
      <c r="DDE2445" s="20"/>
      <c r="DDF2445" s="20"/>
      <c r="DDG2445" s="20"/>
      <c r="DDH2445" s="20"/>
      <c r="DDI2445" s="20"/>
      <c r="DDJ2445" s="20"/>
      <c r="DDK2445" s="20"/>
      <c r="DDL2445" s="20"/>
      <c r="DDM2445" s="20"/>
      <c r="DDN2445" s="20"/>
      <c r="DDO2445" s="20"/>
      <c r="DDP2445" s="20"/>
      <c r="DDQ2445" s="20"/>
      <c r="DDR2445" s="20"/>
      <c r="DDS2445" s="20"/>
      <c r="DDT2445" s="20"/>
      <c r="DDU2445" s="20"/>
      <c r="DDV2445" s="20"/>
      <c r="DDW2445" s="20"/>
      <c r="DDX2445" s="20"/>
      <c r="DDY2445" s="20"/>
      <c r="DDZ2445" s="20"/>
      <c r="DEA2445" s="20"/>
      <c r="DEB2445" s="20"/>
      <c r="DEC2445" s="20"/>
      <c r="DED2445" s="20"/>
      <c r="DEE2445" s="20"/>
      <c r="DEF2445" s="20"/>
      <c r="DEG2445" s="20"/>
      <c r="DEH2445" s="20"/>
      <c r="DEI2445" s="20"/>
      <c r="DEJ2445" s="20"/>
      <c r="DEK2445" s="20"/>
      <c r="DEL2445" s="20"/>
      <c r="DEM2445" s="20"/>
      <c r="DEN2445" s="20"/>
      <c r="DEO2445" s="20"/>
      <c r="DEP2445" s="20"/>
      <c r="DEQ2445" s="20"/>
      <c r="DER2445" s="20"/>
      <c r="DES2445" s="20"/>
      <c r="DET2445" s="20"/>
      <c r="DEU2445" s="20"/>
      <c r="DEV2445" s="20"/>
      <c r="DEW2445" s="20"/>
      <c r="DEX2445" s="20"/>
      <c r="DEY2445" s="20"/>
      <c r="DEZ2445" s="20"/>
      <c r="DFA2445" s="20"/>
      <c r="DFB2445" s="20"/>
      <c r="DFC2445" s="20"/>
      <c r="DFD2445" s="20"/>
      <c r="DFE2445" s="20"/>
      <c r="DFF2445" s="20"/>
      <c r="DFG2445" s="20"/>
      <c r="DFH2445" s="20"/>
      <c r="DFI2445" s="20"/>
      <c r="DFJ2445" s="20"/>
      <c r="DFK2445" s="20"/>
      <c r="DFL2445" s="20"/>
      <c r="DFM2445" s="20"/>
      <c r="DFN2445" s="20"/>
      <c r="DFO2445" s="20"/>
      <c r="DFP2445" s="20"/>
      <c r="DFQ2445" s="20"/>
      <c r="DFR2445" s="20"/>
      <c r="DFS2445" s="20"/>
      <c r="DFT2445" s="20"/>
      <c r="DFU2445" s="20"/>
      <c r="DFV2445" s="20"/>
      <c r="DFW2445" s="20"/>
      <c r="DFX2445" s="20"/>
      <c r="DFY2445" s="20"/>
      <c r="DFZ2445" s="20"/>
      <c r="DGA2445" s="20"/>
      <c r="DGB2445" s="20"/>
      <c r="DGC2445" s="20"/>
      <c r="DGD2445" s="20"/>
      <c r="DGE2445" s="20"/>
      <c r="DGF2445" s="20"/>
      <c r="DGG2445" s="20"/>
      <c r="DGH2445" s="20"/>
      <c r="DGI2445" s="20"/>
      <c r="DGJ2445" s="20"/>
      <c r="DGK2445" s="20"/>
      <c r="DGL2445" s="20"/>
      <c r="DGM2445" s="20"/>
      <c r="DGN2445" s="20"/>
      <c r="DGO2445" s="20"/>
      <c r="DGP2445" s="20"/>
      <c r="DGQ2445" s="20"/>
      <c r="DGR2445" s="20"/>
      <c r="DGS2445" s="20"/>
      <c r="DGT2445" s="20"/>
      <c r="DGU2445" s="20"/>
      <c r="DGV2445" s="20"/>
      <c r="DGW2445" s="20"/>
      <c r="DGX2445" s="20"/>
      <c r="DGY2445" s="20"/>
      <c r="DGZ2445" s="20"/>
      <c r="DHA2445" s="20"/>
      <c r="DHB2445" s="20"/>
      <c r="DHC2445" s="20"/>
      <c r="DHD2445" s="20"/>
      <c r="DHE2445" s="20"/>
      <c r="DHF2445" s="20"/>
      <c r="DHG2445" s="20"/>
      <c r="DHH2445" s="20"/>
      <c r="DHI2445" s="20"/>
      <c r="DHJ2445" s="20"/>
      <c r="DHK2445" s="20"/>
      <c r="DHL2445" s="20"/>
      <c r="DHM2445" s="20"/>
      <c r="DHN2445" s="20"/>
      <c r="DHO2445" s="20"/>
      <c r="DHP2445" s="20"/>
      <c r="DHQ2445" s="20"/>
      <c r="DHR2445" s="20"/>
      <c r="DHS2445" s="20"/>
      <c r="DHT2445" s="20"/>
      <c r="DHU2445" s="20"/>
      <c r="DHV2445" s="20"/>
      <c r="DHW2445" s="20"/>
      <c r="DHX2445" s="20"/>
      <c r="DHY2445" s="20"/>
      <c r="DHZ2445" s="20"/>
      <c r="DIA2445" s="20"/>
      <c r="DIB2445" s="20"/>
      <c r="DIC2445" s="20"/>
      <c r="DID2445" s="20"/>
      <c r="DIE2445" s="20"/>
      <c r="DIF2445" s="20"/>
      <c r="DIG2445" s="20"/>
      <c r="DIH2445" s="20"/>
      <c r="DII2445" s="20"/>
      <c r="DIJ2445" s="20"/>
      <c r="DIK2445" s="20"/>
      <c r="DIL2445" s="20"/>
      <c r="DIM2445" s="20"/>
      <c r="DIN2445" s="20"/>
      <c r="DIO2445" s="20"/>
      <c r="DIP2445" s="20"/>
      <c r="DIQ2445" s="20"/>
      <c r="DIR2445" s="20"/>
      <c r="DIS2445" s="20"/>
      <c r="DIT2445" s="20"/>
      <c r="DIU2445" s="20"/>
      <c r="DIV2445" s="20"/>
      <c r="DIW2445" s="20"/>
      <c r="DIX2445" s="20"/>
      <c r="DIY2445" s="20"/>
      <c r="DIZ2445" s="20"/>
      <c r="DJA2445" s="20"/>
      <c r="DJB2445" s="20"/>
      <c r="DJC2445" s="20"/>
      <c r="DJD2445" s="20"/>
      <c r="DJE2445" s="20"/>
      <c r="DJF2445" s="20"/>
      <c r="DJG2445" s="20"/>
      <c r="DJH2445" s="20"/>
      <c r="DJI2445" s="20"/>
      <c r="DJJ2445" s="20"/>
      <c r="DJK2445" s="20"/>
      <c r="DJL2445" s="20"/>
      <c r="DJM2445" s="20"/>
      <c r="DJN2445" s="20"/>
      <c r="DJO2445" s="20"/>
      <c r="DJP2445" s="20"/>
      <c r="DJQ2445" s="20"/>
      <c r="DJR2445" s="20"/>
      <c r="DJS2445" s="20"/>
      <c r="DJT2445" s="20"/>
      <c r="DJU2445" s="20"/>
      <c r="DJV2445" s="20"/>
      <c r="DJW2445" s="20"/>
      <c r="DJX2445" s="20"/>
      <c r="DJY2445" s="20"/>
      <c r="DJZ2445" s="20"/>
      <c r="DKA2445" s="20"/>
      <c r="DKB2445" s="20"/>
      <c r="DKC2445" s="20"/>
      <c r="DKD2445" s="20"/>
      <c r="DKE2445" s="20"/>
      <c r="DKF2445" s="20"/>
      <c r="DKG2445" s="20"/>
      <c r="DKH2445" s="20"/>
      <c r="DKI2445" s="20"/>
      <c r="DKJ2445" s="20"/>
      <c r="DKK2445" s="20"/>
      <c r="DKL2445" s="20"/>
      <c r="DKM2445" s="20"/>
      <c r="DKN2445" s="20"/>
      <c r="DKO2445" s="20"/>
      <c r="DKP2445" s="20"/>
      <c r="DKQ2445" s="20"/>
      <c r="DKR2445" s="20"/>
      <c r="DKS2445" s="20"/>
      <c r="DKT2445" s="20"/>
      <c r="DKU2445" s="20"/>
      <c r="DKV2445" s="20"/>
      <c r="DKW2445" s="20"/>
      <c r="DKX2445" s="20"/>
      <c r="DKY2445" s="20"/>
      <c r="DKZ2445" s="20"/>
      <c r="DLA2445" s="20"/>
      <c r="DLB2445" s="20"/>
      <c r="DLC2445" s="20"/>
      <c r="DLD2445" s="20"/>
      <c r="DLE2445" s="20"/>
      <c r="DLF2445" s="20"/>
      <c r="DLG2445" s="20"/>
      <c r="DLH2445" s="20"/>
      <c r="DLI2445" s="20"/>
      <c r="DLJ2445" s="20"/>
      <c r="DLK2445" s="20"/>
      <c r="DLL2445" s="20"/>
      <c r="DLM2445" s="20"/>
      <c r="DLN2445" s="20"/>
      <c r="DLO2445" s="20"/>
      <c r="DLP2445" s="20"/>
      <c r="DLQ2445" s="20"/>
      <c r="DLR2445" s="20"/>
      <c r="DLS2445" s="20"/>
      <c r="DLT2445" s="20"/>
      <c r="DLU2445" s="20"/>
      <c r="DLV2445" s="20"/>
      <c r="DLW2445" s="20"/>
      <c r="DLX2445" s="20"/>
      <c r="DLY2445" s="20"/>
      <c r="DLZ2445" s="20"/>
      <c r="DMA2445" s="20"/>
      <c r="DMB2445" s="20"/>
      <c r="DMC2445" s="20"/>
      <c r="DMD2445" s="20"/>
      <c r="DME2445" s="20"/>
      <c r="DMF2445" s="20"/>
      <c r="DMG2445" s="20"/>
      <c r="DMH2445" s="20"/>
      <c r="DMI2445" s="20"/>
      <c r="DMJ2445" s="20"/>
      <c r="DMK2445" s="20"/>
      <c r="DML2445" s="20"/>
      <c r="DMM2445" s="20"/>
      <c r="DMN2445" s="20"/>
      <c r="DMO2445" s="20"/>
      <c r="DMP2445" s="20"/>
      <c r="DMQ2445" s="20"/>
      <c r="DMR2445" s="20"/>
      <c r="DMS2445" s="20"/>
      <c r="DMT2445" s="20"/>
      <c r="DMU2445" s="20"/>
      <c r="DMV2445" s="20"/>
      <c r="DMW2445" s="20"/>
      <c r="DMX2445" s="20"/>
      <c r="DMY2445" s="20"/>
      <c r="DMZ2445" s="20"/>
      <c r="DNA2445" s="20"/>
      <c r="DNB2445" s="20"/>
      <c r="DNC2445" s="20"/>
      <c r="DND2445" s="20"/>
      <c r="DNE2445" s="20"/>
      <c r="DNF2445" s="20"/>
      <c r="DNG2445" s="20"/>
      <c r="DNH2445" s="20"/>
      <c r="DNI2445" s="20"/>
      <c r="DNJ2445" s="20"/>
      <c r="DNK2445" s="20"/>
      <c r="DNL2445" s="20"/>
      <c r="DNM2445" s="20"/>
      <c r="DNN2445" s="20"/>
      <c r="DNO2445" s="20"/>
      <c r="DNP2445" s="20"/>
      <c r="DNQ2445" s="20"/>
      <c r="DNR2445" s="20"/>
      <c r="DNS2445" s="20"/>
      <c r="DNT2445" s="20"/>
      <c r="DNU2445" s="20"/>
      <c r="DNV2445" s="20"/>
      <c r="DNW2445" s="20"/>
      <c r="DNX2445" s="20"/>
      <c r="DNY2445" s="20"/>
      <c r="DNZ2445" s="20"/>
      <c r="DOA2445" s="20"/>
      <c r="DOB2445" s="20"/>
      <c r="DOC2445" s="20"/>
      <c r="DOD2445" s="20"/>
      <c r="DOE2445" s="20"/>
      <c r="DOF2445" s="20"/>
      <c r="DOG2445" s="20"/>
      <c r="DOH2445" s="20"/>
      <c r="DOI2445" s="20"/>
      <c r="DOJ2445" s="20"/>
      <c r="DOK2445" s="20"/>
      <c r="DOL2445" s="20"/>
      <c r="DOM2445" s="20"/>
      <c r="DON2445" s="20"/>
      <c r="DOO2445" s="20"/>
      <c r="DOP2445" s="20"/>
      <c r="DOQ2445" s="20"/>
      <c r="DOR2445" s="20"/>
      <c r="DOS2445" s="20"/>
      <c r="DOT2445" s="20"/>
      <c r="DOU2445" s="20"/>
      <c r="DOV2445" s="20"/>
      <c r="DOW2445" s="20"/>
      <c r="DOX2445" s="20"/>
      <c r="DOY2445" s="20"/>
      <c r="DOZ2445" s="20"/>
      <c r="DPA2445" s="20"/>
      <c r="DPB2445" s="20"/>
      <c r="DPC2445" s="20"/>
      <c r="DPD2445" s="20"/>
      <c r="DPE2445" s="20"/>
      <c r="DPF2445" s="20"/>
      <c r="DPG2445" s="20"/>
      <c r="DPH2445" s="20"/>
      <c r="DPI2445" s="20"/>
      <c r="DPJ2445" s="20"/>
      <c r="DPK2445" s="20"/>
      <c r="DPL2445" s="20"/>
      <c r="DPM2445" s="20"/>
      <c r="DPN2445" s="20"/>
      <c r="DPO2445" s="20"/>
      <c r="DPP2445" s="20"/>
      <c r="DPQ2445" s="20"/>
      <c r="DPR2445" s="20"/>
      <c r="DPS2445" s="20"/>
      <c r="DPT2445" s="20"/>
      <c r="DPU2445" s="20"/>
      <c r="DPV2445" s="20"/>
      <c r="DPW2445" s="20"/>
      <c r="DPX2445" s="20"/>
      <c r="DPY2445" s="20"/>
      <c r="DPZ2445" s="20"/>
      <c r="DQA2445" s="20"/>
      <c r="DQB2445" s="20"/>
      <c r="DQC2445" s="20"/>
      <c r="DQD2445" s="20"/>
      <c r="DQE2445" s="20"/>
      <c r="DQF2445" s="20"/>
      <c r="DQG2445" s="20"/>
      <c r="DQH2445" s="20"/>
      <c r="DQI2445" s="20"/>
      <c r="DQJ2445" s="20"/>
      <c r="DQK2445" s="20"/>
      <c r="DQL2445" s="20"/>
      <c r="DQM2445" s="20"/>
      <c r="DQN2445" s="20"/>
      <c r="DQO2445" s="20"/>
      <c r="DQP2445" s="20"/>
      <c r="DQQ2445" s="20"/>
      <c r="DQR2445" s="20"/>
      <c r="DQS2445" s="20"/>
      <c r="DQT2445" s="20"/>
      <c r="DQU2445" s="20"/>
      <c r="DQV2445" s="20"/>
      <c r="DQW2445" s="20"/>
      <c r="DQX2445" s="20"/>
      <c r="DQY2445" s="20"/>
      <c r="DQZ2445" s="20"/>
      <c r="DRA2445" s="20"/>
      <c r="DRB2445" s="20"/>
      <c r="DRC2445" s="20"/>
      <c r="DRD2445" s="20"/>
      <c r="DRE2445" s="20"/>
      <c r="DRF2445" s="20"/>
      <c r="DRG2445" s="20"/>
      <c r="DRH2445" s="20"/>
      <c r="DRI2445" s="20"/>
      <c r="DRJ2445" s="20"/>
      <c r="DRK2445" s="20"/>
      <c r="DRL2445" s="20"/>
      <c r="DRM2445" s="20"/>
      <c r="DRN2445" s="20"/>
      <c r="DRO2445" s="20"/>
      <c r="DRP2445" s="20"/>
      <c r="DRQ2445" s="20"/>
      <c r="DRR2445" s="20"/>
      <c r="DRS2445" s="20"/>
      <c r="DRT2445" s="20"/>
      <c r="DRU2445" s="20"/>
      <c r="DRV2445" s="20"/>
      <c r="DRW2445" s="20"/>
      <c r="DRX2445" s="20"/>
      <c r="DRY2445" s="20"/>
      <c r="DRZ2445" s="20"/>
      <c r="DSA2445" s="20"/>
      <c r="DSB2445" s="20"/>
      <c r="DSC2445" s="20"/>
      <c r="DSD2445" s="20"/>
      <c r="DSE2445" s="20"/>
      <c r="DSF2445" s="20"/>
      <c r="DSG2445" s="20"/>
      <c r="DSH2445" s="20"/>
      <c r="DSI2445" s="20"/>
      <c r="DSJ2445" s="20"/>
      <c r="DSK2445" s="20"/>
      <c r="DSL2445" s="20"/>
      <c r="DSM2445" s="20"/>
      <c r="DSN2445" s="20"/>
      <c r="DSO2445" s="20"/>
      <c r="DSP2445" s="20"/>
      <c r="DSQ2445" s="20"/>
      <c r="DSR2445" s="20"/>
      <c r="DSS2445" s="20"/>
      <c r="DST2445" s="20"/>
      <c r="DSU2445" s="20"/>
      <c r="DSV2445" s="20"/>
      <c r="DSW2445" s="20"/>
      <c r="DSX2445" s="20"/>
      <c r="DSY2445" s="20"/>
      <c r="DSZ2445" s="20"/>
      <c r="DTA2445" s="20"/>
      <c r="DTB2445" s="20"/>
      <c r="DTC2445" s="20"/>
      <c r="DTD2445" s="20"/>
      <c r="DTE2445" s="20"/>
      <c r="DTF2445" s="20"/>
      <c r="DTG2445" s="20"/>
      <c r="DTH2445" s="20"/>
      <c r="DTI2445" s="20"/>
      <c r="DTJ2445" s="20"/>
      <c r="DTK2445" s="20"/>
      <c r="DTL2445" s="20"/>
      <c r="DTM2445" s="20"/>
      <c r="DTN2445" s="20"/>
      <c r="DTO2445" s="20"/>
      <c r="DTP2445" s="20"/>
      <c r="DTQ2445" s="20"/>
      <c r="DTR2445" s="20"/>
      <c r="DTS2445" s="20"/>
      <c r="DTT2445" s="20"/>
      <c r="DTU2445" s="20"/>
      <c r="DTV2445" s="20"/>
      <c r="DTW2445" s="20"/>
      <c r="DTX2445" s="20"/>
      <c r="DTY2445" s="20"/>
      <c r="DTZ2445" s="20"/>
      <c r="DUA2445" s="20"/>
      <c r="DUB2445" s="20"/>
      <c r="DUC2445" s="20"/>
      <c r="DUD2445" s="20"/>
      <c r="DUE2445" s="20"/>
      <c r="DUF2445" s="20"/>
      <c r="DUG2445" s="20"/>
      <c r="DUH2445" s="20"/>
      <c r="DUI2445" s="20"/>
      <c r="DUJ2445" s="20"/>
      <c r="DUK2445" s="20"/>
      <c r="DUL2445" s="20"/>
      <c r="DUM2445" s="20"/>
      <c r="DUN2445" s="20"/>
      <c r="DUO2445" s="20"/>
      <c r="DUP2445" s="20"/>
      <c r="DUQ2445" s="20"/>
      <c r="DUR2445" s="20"/>
      <c r="DUS2445" s="20"/>
      <c r="DUT2445" s="20"/>
      <c r="DUU2445" s="20"/>
      <c r="DUV2445" s="20"/>
      <c r="DUW2445" s="20"/>
      <c r="DUX2445" s="20"/>
      <c r="DUY2445" s="20"/>
      <c r="DUZ2445" s="20"/>
      <c r="DVA2445" s="20"/>
      <c r="DVB2445" s="20"/>
      <c r="DVC2445" s="20"/>
      <c r="DVD2445" s="20"/>
      <c r="DVE2445" s="20"/>
      <c r="DVF2445" s="20"/>
      <c r="DVG2445" s="20"/>
      <c r="DVH2445" s="20"/>
      <c r="DVI2445" s="20"/>
      <c r="DVJ2445" s="20"/>
      <c r="DVK2445" s="20"/>
      <c r="DVL2445" s="20"/>
      <c r="DVM2445" s="20"/>
      <c r="DVN2445" s="20"/>
      <c r="DVO2445" s="20"/>
      <c r="DVP2445" s="20"/>
      <c r="DVQ2445" s="20"/>
      <c r="DVR2445" s="20"/>
      <c r="DVS2445" s="20"/>
      <c r="DVT2445" s="20"/>
      <c r="DVU2445" s="20"/>
      <c r="DVV2445" s="20"/>
      <c r="DVW2445" s="20"/>
      <c r="DVX2445" s="20"/>
      <c r="DVY2445" s="20"/>
      <c r="DVZ2445" s="20"/>
      <c r="DWA2445" s="20"/>
      <c r="DWB2445" s="20"/>
      <c r="DWC2445" s="20"/>
      <c r="DWD2445" s="20"/>
      <c r="DWE2445" s="20"/>
      <c r="DWF2445" s="20"/>
      <c r="DWG2445" s="20"/>
      <c r="DWH2445" s="20"/>
      <c r="DWI2445" s="20"/>
      <c r="DWJ2445" s="20"/>
      <c r="DWK2445" s="20"/>
      <c r="DWL2445" s="20"/>
      <c r="DWM2445" s="20"/>
      <c r="DWN2445" s="20"/>
      <c r="DWO2445" s="20"/>
      <c r="DWP2445" s="20"/>
      <c r="DWQ2445" s="20"/>
      <c r="DWR2445" s="20"/>
      <c r="DWS2445" s="20"/>
      <c r="DWT2445" s="20"/>
      <c r="DWU2445" s="20"/>
      <c r="DWV2445" s="20"/>
      <c r="DWW2445" s="20"/>
      <c r="DWX2445" s="20"/>
      <c r="DWY2445" s="20"/>
      <c r="DWZ2445" s="20"/>
      <c r="DXA2445" s="20"/>
      <c r="DXB2445" s="20"/>
      <c r="DXC2445" s="20"/>
      <c r="DXD2445" s="20"/>
      <c r="DXE2445" s="20"/>
      <c r="DXF2445" s="20"/>
      <c r="DXG2445" s="20"/>
      <c r="DXH2445" s="20"/>
      <c r="DXI2445" s="20"/>
      <c r="DXJ2445" s="20"/>
      <c r="DXK2445" s="20"/>
      <c r="DXL2445" s="20"/>
      <c r="DXM2445" s="20"/>
      <c r="DXN2445" s="20"/>
      <c r="DXO2445" s="20"/>
      <c r="DXP2445" s="20"/>
      <c r="DXQ2445" s="20"/>
      <c r="DXR2445" s="20"/>
      <c r="DXS2445" s="20"/>
      <c r="DXT2445" s="20"/>
      <c r="DXU2445" s="20"/>
      <c r="DXV2445" s="20"/>
      <c r="DXW2445" s="20"/>
      <c r="DXX2445" s="20"/>
      <c r="DXY2445" s="20"/>
      <c r="DXZ2445" s="20"/>
      <c r="DYA2445" s="20"/>
      <c r="DYB2445" s="20"/>
      <c r="DYC2445" s="20"/>
      <c r="DYD2445" s="20"/>
      <c r="DYE2445" s="20"/>
      <c r="DYF2445" s="20"/>
      <c r="DYG2445" s="20"/>
      <c r="DYH2445" s="20"/>
      <c r="DYI2445" s="20"/>
      <c r="DYJ2445" s="20"/>
      <c r="DYK2445" s="20"/>
      <c r="DYL2445" s="20"/>
      <c r="DYM2445" s="20"/>
      <c r="DYN2445" s="20"/>
      <c r="DYO2445" s="20"/>
      <c r="DYP2445" s="20"/>
      <c r="DYQ2445" s="20"/>
      <c r="DYR2445" s="20"/>
      <c r="DYS2445" s="20"/>
      <c r="DYT2445" s="20"/>
      <c r="DYU2445" s="20"/>
      <c r="DYV2445" s="20"/>
      <c r="DYW2445" s="20"/>
      <c r="DYX2445" s="20"/>
      <c r="DYY2445" s="20"/>
      <c r="DYZ2445" s="20"/>
      <c r="DZA2445" s="20"/>
      <c r="DZB2445" s="20"/>
      <c r="DZC2445" s="20"/>
      <c r="DZD2445" s="20"/>
      <c r="DZE2445" s="20"/>
      <c r="DZF2445" s="20"/>
      <c r="DZG2445" s="20"/>
      <c r="DZH2445" s="20"/>
      <c r="DZI2445" s="20"/>
      <c r="DZJ2445" s="20"/>
      <c r="DZK2445" s="20"/>
      <c r="DZL2445" s="20"/>
      <c r="DZM2445" s="20"/>
      <c r="DZN2445" s="20"/>
      <c r="DZO2445" s="20"/>
      <c r="DZP2445" s="20"/>
      <c r="DZQ2445" s="20"/>
      <c r="DZR2445" s="20"/>
      <c r="DZS2445" s="20"/>
      <c r="DZT2445" s="20"/>
      <c r="DZU2445" s="20"/>
      <c r="DZV2445" s="20"/>
      <c r="DZW2445" s="20"/>
      <c r="DZX2445" s="20"/>
      <c r="DZY2445" s="20"/>
      <c r="DZZ2445" s="20"/>
      <c r="EAA2445" s="20"/>
      <c r="EAB2445" s="20"/>
      <c r="EAC2445" s="20"/>
      <c r="EAD2445" s="20"/>
      <c r="EAE2445" s="20"/>
      <c r="EAF2445" s="20"/>
      <c r="EAG2445" s="20"/>
      <c r="EAH2445" s="20"/>
      <c r="EAI2445" s="20"/>
      <c r="EAJ2445" s="20"/>
      <c r="EAK2445" s="20"/>
      <c r="EAL2445" s="20"/>
      <c r="EAM2445" s="20"/>
      <c r="EAN2445" s="20"/>
      <c r="EAO2445" s="20"/>
      <c r="EAP2445" s="20"/>
      <c r="EAQ2445" s="20"/>
      <c r="EAR2445" s="20"/>
      <c r="EAS2445" s="20"/>
      <c r="EAT2445" s="20"/>
      <c r="EAU2445" s="20"/>
      <c r="EAV2445" s="20"/>
      <c r="EAW2445" s="20"/>
      <c r="EAX2445" s="20"/>
      <c r="EAY2445" s="20"/>
      <c r="EAZ2445" s="20"/>
      <c r="EBA2445" s="20"/>
      <c r="EBB2445" s="20"/>
      <c r="EBC2445" s="20"/>
      <c r="EBD2445" s="20"/>
      <c r="EBE2445" s="20"/>
      <c r="EBF2445" s="20"/>
      <c r="EBG2445" s="20"/>
      <c r="EBH2445" s="20"/>
      <c r="EBI2445" s="20"/>
      <c r="EBJ2445" s="20"/>
      <c r="EBK2445" s="20"/>
      <c r="EBL2445" s="20"/>
      <c r="EBM2445" s="20"/>
      <c r="EBN2445" s="20"/>
      <c r="EBO2445" s="20"/>
      <c r="EBP2445" s="20"/>
      <c r="EBQ2445" s="20"/>
      <c r="EBR2445" s="20"/>
      <c r="EBS2445" s="20"/>
      <c r="EBT2445" s="20"/>
      <c r="EBU2445" s="20"/>
      <c r="EBV2445" s="20"/>
      <c r="EBW2445" s="20"/>
      <c r="EBX2445" s="20"/>
      <c r="EBY2445" s="20"/>
      <c r="EBZ2445" s="20"/>
      <c r="ECA2445" s="20"/>
      <c r="ECB2445" s="20"/>
      <c r="ECC2445" s="20"/>
      <c r="ECD2445" s="20"/>
      <c r="ECE2445" s="20"/>
      <c r="ECF2445" s="20"/>
      <c r="ECG2445" s="20"/>
      <c r="ECH2445" s="20"/>
      <c r="ECI2445" s="20"/>
      <c r="ECJ2445" s="20"/>
      <c r="ECK2445" s="20"/>
      <c r="ECL2445" s="20"/>
      <c r="ECM2445" s="20"/>
      <c r="ECN2445" s="20"/>
      <c r="ECO2445" s="20"/>
      <c r="ECP2445" s="20"/>
      <c r="ECQ2445" s="20"/>
      <c r="ECR2445" s="20"/>
      <c r="ECS2445" s="20"/>
      <c r="ECT2445" s="20"/>
      <c r="ECU2445" s="20"/>
      <c r="ECV2445" s="20"/>
      <c r="ECW2445" s="20"/>
      <c r="ECX2445" s="20"/>
      <c r="ECY2445" s="20"/>
      <c r="ECZ2445" s="20"/>
      <c r="EDA2445" s="20"/>
      <c r="EDB2445" s="20"/>
      <c r="EDC2445" s="20"/>
      <c r="EDD2445" s="20"/>
      <c r="EDE2445" s="20"/>
      <c r="EDF2445" s="20"/>
      <c r="EDG2445" s="20"/>
      <c r="EDH2445" s="20"/>
      <c r="EDI2445" s="20"/>
      <c r="EDJ2445" s="20"/>
      <c r="EDK2445" s="20"/>
      <c r="EDL2445" s="20"/>
      <c r="EDM2445" s="20"/>
      <c r="EDN2445" s="20"/>
      <c r="EDO2445" s="20"/>
      <c r="EDP2445" s="20"/>
      <c r="EDQ2445" s="20"/>
      <c r="EDR2445" s="20"/>
      <c r="EDS2445" s="20"/>
      <c r="EDT2445" s="20"/>
      <c r="EDU2445" s="20"/>
      <c r="EDV2445" s="20"/>
      <c r="EDW2445" s="20"/>
      <c r="EDX2445" s="20"/>
      <c r="EDY2445" s="20"/>
      <c r="EDZ2445" s="20"/>
      <c r="EEA2445" s="20"/>
      <c r="EEB2445" s="20"/>
      <c r="EEC2445" s="20"/>
      <c r="EED2445" s="20"/>
      <c r="EEE2445" s="20"/>
      <c r="EEF2445" s="20"/>
      <c r="EEG2445" s="20"/>
      <c r="EEH2445" s="20"/>
      <c r="EEI2445" s="20"/>
      <c r="EEJ2445" s="20"/>
      <c r="EEK2445" s="20"/>
      <c r="EEL2445" s="20"/>
      <c r="EEM2445" s="20"/>
      <c r="EEN2445" s="20"/>
      <c r="EEO2445" s="20"/>
      <c r="EEP2445" s="20"/>
      <c r="EEQ2445" s="20"/>
      <c r="EER2445" s="20"/>
      <c r="EES2445" s="20"/>
      <c r="EET2445" s="20"/>
      <c r="EEU2445" s="20"/>
      <c r="EEV2445" s="20"/>
      <c r="EEW2445" s="20"/>
      <c r="EEX2445" s="20"/>
      <c r="EEY2445" s="20"/>
      <c r="EEZ2445" s="20"/>
      <c r="EFA2445" s="20"/>
      <c r="EFB2445" s="20"/>
      <c r="EFC2445" s="20"/>
      <c r="EFD2445" s="20"/>
      <c r="EFE2445" s="20"/>
      <c r="EFF2445" s="20"/>
      <c r="EFG2445" s="20"/>
      <c r="EFH2445" s="20"/>
      <c r="EFI2445" s="20"/>
      <c r="EFJ2445" s="20"/>
      <c r="EFK2445" s="20"/>
      <c r="EFL2445" s="20"/>
      <c r="EFM2445" s="20"/>
      <c r="EFN2445" s="20"/>
      <c r="EFO2445" s="20"/>
      <c r="EFP2445" s="20"/>
      <c r="EFQ2445" s="20"/>
      <c r="EFR2445" s="20"/>
      <c r="EFS2445" s="20"/>
      <c r="EFT2445" s="20"/>
      <c r="EFU2445" s="20"/>
      <c r="EFV2445" s="20"/>
      <c r="EFW2445" s="20"/>
      <c r="EFX2445" s="20"/>
      <c r="EFY2445" s="20"/>
      <c r="EFZ2445" s="20"/>
      <c r="EGA2445" s="20"/>
      <c r="EGB2445" s="20"/>
      <c r="EGC2445" s="20"/>
      <c r="EGD2445" s="20"/>
      <c r="EGE2445" s="20"/>
      <c r="EGF2445" s="20"/>
      <c r="EGG2445" s="20"/>
      <c r="EGH2445" s="20"/>
      <c r="EGI2445" s="20"/>
      <c r="EGJ2445" s="20"/>
      <c r="EGK2445" s="20"/>
      <c r="EGL2445" s="20"/>
      <c r="EGM2445" s="20"/>
      <c r="EGN2445" s="20"/>
      <c r="EGO2445" s="20"/>
      <c r="EGP2445" s="20"/>
      <c r="EGQ2445" s="20"/>
      <c r="EGR2445" s="20"/>
      <c r="EGS2445" s="20"/>
      <c r="EGT2445" s="20"/>
      <c r="EGU2445" s="20"/>
      <c r="EGV2445" s="20"/>
      <c r="EGW2445" s="20"/>
      <c r="EGX2445" s="20"/>
      <c r="EGY2445" s="20"/>
      <c r="EGZ2445" s="20"/>
      <c r="EHA2445" s="20"/>
      <c r="EHB2445" s="20"/>
      <c r="EHC2445" s="20"/>
      <c r="EHD2445" s="20"/>
      <c r="EHE2445" s="20"/>
      <c r="EHF2445" s="20"/>
      <c r="EHG2445" s="20"/>
      <c r="EHH2445" s="20"/>
      <c r="EHI2445" s="20"/>
      <c r="EHJ2445" s="20"/>
      <c r="EHK2445" s="20"/>
      <c r="EHL2445" s="20"/>
      <c r="EHM2445" s="20"/>
      <c r="EHN2445" s="20"/>
      <c r="EHO2445" s="20"/>
      <c r="EHP2445" s="20"/>
      <c r="EHQ2445" s="20"/>
      <c r="EHR2445" s="20"/>
      <c r="EHS2445" s="20"/>
      <c r="EHT2445" s="20"/>
      <c r="EHU2445" s="20"/>
      <c r="EHV2445" s="20"/>
      <c r="EHW2445" s="20"/>
      <c r="EHX2445" s="20"/>
      <c r="EHY2445" s="20"/>
      <c r="EHZ2445" s="20"/>
      <c r="EIA2445" s="20"/>
      <c r="EIB2445" s="20"/>
      <c r="EIC2445" s="20"/>
      <c r="EID2445" s="20"/>
      <c r="EIE2445" s="20"/>
      <c r="EIF2445" s="20"/>
      <c r="EIG2445" s="20"/>
      <c r="EIH2445" s="20"/>
      <c r="EII2445" s="20"/>
      <c r="EIJ2445" s="20"/>
      <c r="EIK2445" s="20"/>
      <c r="EIL2445" s="20"/>
      <c r="EIM2445" s="20"/>
      <c r="EIN2445" s="20"/>
      <c r="EIO2445" s="20"/>
      <c r="EIP2445" s="20"/>
      <c r="EIQ2445" s="20"/>
      <c r="EIR2445" s="20"/>
      <c r="EIS2445" s="20"/>
      <c r="EIT2445" s="20"/>
      <c r="EIU2445" s="20"/>
      <c r="EIV2445" s="20"/>
      <c r="EIW2445" s="20"/>
      <c r="EIX2445" s="20"/>
      <c r="EIY2445" s="20"/>
      <c r="EIZ2445" s="20"/>
      <c r="EJA2445" s="20"/>
      <c r="EJB2445" s="20"/>
      <c r="EJC2445" s="20"/>
      <c r="EJD2445" s="20"/>
      <c r="EJE2445" s="20"/>
      <c r="EJF2445" s="20"/>
      <c r="EJG2445" s="20"/>
      <c r="EJH2445" s="20"/>
      <c r="EJI2445" s="20"/>
      <c r="EJJ2445" s="20"/>
      <c r="EJK2445" s="20"/>
      <c r="EJL2445" s="20"/>
      <c r="EJM2445" s="20"/>
      <c r="EJN2445" s="20"/>
      <c r="EJO2445" s="20"/>
      <c r="EJP2445" s="20"/>
      <c r="EJQ2445" s="20"/>
      <c r="EJR2445" s="20"/>
      <c r="EJS2445" s="20"/>
      <c r="EJT2445" s="20"/>
      <c r="EJU2445" s="20"/>
      <c r="EJV2445" s="20"/>
      <c r="EJW2445" s="20"/>
      <c r="EJX2445" s="20"/>
      <c r="EJY2445" s="20"/>
      <c r="EJZ2445" s="20"/>
      <c r="EKA2445" s="20"/>
      <c r="EKB2445" s="20"/>
      <c r="EKC2445" s="20"/>
      <c r="EKD2445" s="20"/>
      <c r="EKE2445" s="20"/>
      <c r="EKF2445" s="20"/>
      <c r="EKG2445" s="20"/>
      <c r="EKH2445" s="20"/>
      <c r="EKI2445" s="20"/>
      <c r="EKJ2445" s="20"/>
      <c r="EKK2445" s="20"/>
      <c r="EKL2445" s="20"/>
      <c r="EKM2445" s="20"/>
      <c r="EKN2445" s="20"/>
      <c r="EKO2445" s="20"/>
      <c r="EKP2445" s="20"/>
      <c r="EKQ2445" s="20"/>
      <c r="EKR2445" s="20"/>
      <c r="EKS2445" s="20"/>
      <c r="EKT2445" s="20"/>
      <c r="EKU2445" s="20"/>
      <c r="EKV2445" s="20"/>
      <c r="EKW2445" s="20"/>
      <c r="EKX2445" s="20"/>
      <c r="EKY2445" s="20"/>
      <c r="EKZ2445" s="20"/>
      <c r="ELA2445" s="20"/>
      <c r="ELB2445" s="20"/>
      <c r="ELC2445" s="20"/>
      <c r="ELD2445" s="20"/>
      <c r="ELE2445" s="20"/>
      <c r="ELF2445" s="20"/>
      <c r="ELG2445" s="20"/>
      <c r="ELH2445" s="20"/>
      <c r="ELI2445" s="20"/>
      <c r="ELJ2445" s="20"/>
      <c r="ELK2445" s="20"/>
      <c r="ELL2445" s="20"/>
      <c r="ELM2445" s="20"/>
      <c r="ELN2445" s="20"/>
      <c r="ELO2445" s="20"/>
      <c r="ELP2445" s="20"/>
      <c r="ELQ2445" s="20"/>
      <c r="ELR2445" s="20"/>
      <c r="ELS2445" s="20"/>
      <c r="ELT2445" s="20"/>
      <c r="ELU2445" s="20"/>
      <c r="ELV2445" s="20"/>
      <c r="ELW2445" s="20"/>
      <c r="ELX2445" s="20"/>
      <c r="ELY2445" s="20"/>
      <c r="ELZ2445" s="20"/>
      <c r="EMA2445" s="20"/>
      <c r="EMB2445" s="20"/>
      <c r="EMC2445" s="20"/>
      <c r="EMD2445" s="20"/>
      <c r="EME2445" s="20"/>
      <c r="EMF2445" s="20"/>
      <c r="EMG2445" s="20"/>
      <c r="EMH2445" s="20"/>
      <c r="EMI2445" s="20"/>
      <c r="EMJ2445" s="20"/>
      <c r="EMK2445" s="20"/>
      <c r="EML2445" s="20"/>
      <c r="EMM2445" s="20"/>
      <c r="EMN2445" s="20"/>
      <c r="EMO2445" s="20"/>
      <c r="EMP2445" s="20"/>
      <c r="EMQ2445" s="20"/>
      <c r="EMR2445" s="20"/>
      <c r="EMS2445" s="20"/>
      <c r="EMT2445" s="20"/>
      <c r="EMU2445" s="20"/>
      <c r="EMV2445" s="20"/>
      <c r="EMW2445" s="20"/>
      <c r="EMX2445" s="20"/>
      <c r="EMY2445" s="20"/>
      <c r="EMZ2445" s="20"/>
      <c r="ENA2445" s="20"/>
      <c r="ENB2445" s="20"/>
      <c r="ENC2445" s="20"/>
      <c r="END2445" s="20"/>
      <c r="ENE2445" s="20"/>
      <c r="ENF2445" s="20"/>
      <c r="ENG2445" s="20"/>
      <c r="ENH2445" s="20"/>
      <c r="ENI2445" s="20"/>
      <c r="ENJ2445" s="20"/>
      <c r="ENK2445" s="20"/>
      <c r="ENL2445" s="20"/>
      <c r="ENM2445" s="20"/>
      <c r="ENN2445" s="20"/>
      <c r="ENO2445" s="20"/>
      <c r="ENP2445" s="20"/>
      <c r="ENQ2445" s="20"/>
      <c r="ENR2445" s="20"/>
      <c r="ENS2445" s="20"/>
      <c r="ENT2445" s="20"/>
      <c r="ENU2445" s="20"/>
      <c r="ENV2445" s="20"/>
      <c r="ENW2445" s="20"/>
      <c r="ENX2445" s="20"/>
      <c r="ENY2445" s="20"/>
      <c r="ENZ2445" s="20"/>
      <c r="EOA2445" s="20"/>
      <c r="EOB2445" s="20"/>
      <c r="EOC2445" s="20"/>
      <c r="EOD2445" s="20"/>
      <c r="EOE2445" s="20"/>
      <c r="EOF2445" s="20"/>
      <c r="EOG2445" s="20"/>
      <c r="EOH2445" s="20"/>
      <c r="EOI2445" s="20"/>
      <c r="EOJ2445" s="20"/>
      <c r="EOK2445" s="20"/>
      <c r="EOL2445" s="20"/>
      <c r="EOM2445" s="20"/>
      <c r="EON2445" s="20"/>
      <c r="EOO2445" s="20"/>
      <c r="EOP2445" s="20"/>
      <c r="EOQ2445" s="20"/>
      <c r="EOR2445" s="20"/>
      <c r="EOS2445" s="20"/>
      <c r="EOT2445" s="20"/>
      <c r="EOU2445" s="20"/>
      <c r="EOV2445" s="20"/>
      <c r="EOW2445" s="20"/>
      <c r="EOX2445" s="20"/>
      <c r="EOY2445" s="20"/>
      <c r="EOZ2445" s="20"/>
      <c r="EPA2445" s="20"/>
      <c r="EPB2445" s="20"/>
      <c r="EPC2445" s="20"/>
      <c r="EPD2445" s="20"/>
      <c r="EPE2445" s="20"/>
      <c r="EPF2445" s="20"/>
      <c r="EPG2445" s="20"/>
      <c r="EPH2445" s="20"/>
      <c r="EPI2445" s="20"/>
      <c r="EPJ2445" s="20"/>
      <c r="EPK2445" s="20"/>
      <c r="EPL2445" s="20"/>
      <c r="EPM2445" s="20"/>
      <c r="EPN2445" s="20"/>
      <c r="EPO2445" s="20"/>
      <c r="EPP2445" s="20"/>
      <c r="EPQ2445" s="20"/>
      <c r="EPR2445" s="20"/>
      <c r="EPS2445" s="20"/>
      <c r="EPT2445" s="20"/>
      <c r="EPU2445" s="20"/>
      <c r="EPV2445" s="20"/>
      <c r="EPW2445" s="20"/>
      <c r="EPX2445" s="20"/>
      <c r="EPY2445" s="20"/>
      <c r="EPZ2445" s="20"/>
      <c r="EQA2445" s="20"/>
      <c r="EQB2445" s="20"/>
      <c r="EQC2445" s="20"/>
      <c r="EQD2445" s="20"/>
      <c r="EQE2445" s="20"/>
      <c r="EQF2445" s="20"/>
      <c r="EQG2445" s="20"/>
      <c r="EQH2445" s="20"/>
      <c r="EQI2445" s="20"/>
      <c r="EQJ2445" s="20"/>
      <c r="EQK2445" s="20"/>
      <c r="EQL2445" s="20"/>
      <c r="EQM2445" s="20"/>
      <c r="EQN2445" s="20"/>
      <c r="EQO2445" s="20"/>
      <c r="EQP2445" s="20"/>
      <c r="EQQ2445" s="20"/>
      <c r="EQR2445" s="20"/>
      <c r="EQS2445" s="20"/>
      <c r="EQT2445" s="20"/>
      <c r="EQU2445" s="20"/>
      <c r="EQV2445" s="20"/>
      <c r="EQW2445" s="20"/>
      <c r="EQX2445" s="20"/>
      <c r="EQY2445" s="20"/>
      <c r="EQZ2445" s="20"/>
      <c r="ERA2445" s="20"/>
      <c r="ERB2445" s="20"/>
      <c r="ERC2445" s="20"/>
      <c r="ERD2445" s="20"/>
      <c r="ERE2445" s="20"/>
      <c r="ERF2445" s="20"/>
      <c r="ERG2445" s="20"/>
      <c r="ERH2445" s="20"/>
      <c r="ERI2445" s="20"/>
      <c r="ERJ2445" s="20"/>
      <c r="ERK2445" s="20"/>
      <c r="ERL2445" s="20"/>
      <c r="ERM2445" s="20"/>
      <c r="ERN2445" s="20"/>
      <c r="ERO2445" s="20"/>
      <c r="ERP2445" s="20"/>
      <c r="ERQ2445" s="20"/>
      <c r="ERR2445" s="20"/>
      <c r="ERS2445" s="20"/>
      <c r="ERT2445" s="20"/>
      <c r="ERU2445" s="20"/>
      <c r="ERV2445" s="20"/>
      <c r="ERW2445" s="20"/>
      <c r="ERX2445" s="20"/>
      <c r="ERY2445" s="20"/>
      <c r="ERZ2445" s="20"/>
      <c r="ESA2445" s="20"/>
      <c r="ESB2445" s="20"/>
      <c r="ESC2445" s="20"/>
      <c r="ESD2445" s="20"/>
      <c r="ESE2445" s="20"/>
      <c r="ESF2445" s="20"/>
      <c r="ESG2445" s="20"/>
      <c r="ESH2445" s="20"/>
      <c r="ESI2445" s="20"/>
      <c r="ESJ2445" s="20"/>
      <c r="ESK2445" s="20"/>
      <c r="ESL2445" s="20"/>
      <c r="ESM2445" s="20"/>
      <c r="ESN2445" s="20"/>
      <c r="ESO2445" s="20"/>
      <c r="ESP2445" s="20"/>
      <c r="ESQ2445" s="20"/>
      <c r="ESR2445" s="20"/>
      <c r="ESS2445" s="20"/>
      <c r="EST2445" s="20"/>
      <c r="ESU2445" s="20"/>
      <c r="ESV2445" s="20"/>
      <c r="ESW2445" s="20"/>
      <c r="ESX2445" s="20"/>
      <c r="ESY2445" s="20"/>
      <c r="ESZ2445" s="20"/>
      <c r="ETA2445" s="20"/>
      <c r="ETB2445" s="20"/>
      <c r="ETC2445" s="20"/>
      <c r="ETD2445" s="20"/>
      <c r="ETE2445" s="20"/>
      <c r="ETF2445" s="20"/>
      <c r="ETG2445" s="20"/>
      <c r="ETH2445" s="20"/>
      <c r="ETI2445" s="20"/>
      <c r="ETJ2445" s="20"/>
      <c r="ETK2445" s="20"/>
      <c r="ETL2445" s="20"/>
      <c r="ETM2445" s="20"/>
      <c r="ETN2445" s="20"/>
      <c r="ETO2445" s="20"/>
      <c r="ETP2445" s="20"/>
      <c r="ETQ2445" s="20"/>
      <c r="ETR2445" s="20"/>
      <c r="ETS2445" s="20"/>
      <c r="ETT2445" s="20"/>
      <c r="ETU2445" s="20"/>
      <c r="ETV2445" s="20"/>
      <c r="ETW2445" s="20"/>
      <c r="ETX2445" s="20"/>
      <c r="ETY2445" s="20"/>
      <c r="ETZ2445" s="20"/>
      <c r="EUA2445" s="20"/>
      <c r="EUB2445" s="20"/>
      <c r="EUC2445" s="20"/>
      <c r="EUD2445" s="20"/>
      <c r="EUE2445" s="20"/>
      <c r="EUF2445" s="20"/>
      <c r="EUG2445" s="20"/>
      <c r="EUH2445" s="20"/>
      <c r="EUI2445" s="20"/>
      <c r="EUJ2445" s="20"/>
      <c r="EUK2445" s="20"/>
      <c r="EUL2445" s="20"/>
      <c r="EUM2445" s="20"/>
      <c r="EUN2445" s="20"/>
      <c r="EUO2445" s="20"/>
      <c r="EUP2445" s="20"/>
      <c r="EUQ2445" s="20"/>
      <c r="EUR2445" s="20"/>
      <c r="EUS2445" s="20"/>
      <c r="EUT2445" s="20"/>
      <c r="EUU2445" s="20"/>
      <c r="EUV2445" s="20"/>
      <c r="EUW2445" s="20"/>
      <c r="EUX2445" s="20"/>
      <c r="EUY2445" s="20"/>
      <c r="EUZ2445" s="20"/>
      <c r="EVA2445" s="20"/>
      <c r="EVB2445" s="20"/>
      <c r="EVC2445" s="20"/>
      <c r="EVD2445" s="20"/>
      <c r="EVE2445" s="20"/>
      <c r="EVF2445" s="20"/>
      <c r="EVG2445" s="20"/>
      <c r="EVH2445" s="20"/>
      <c r="EVI2445" s="20"/>
      <c r="EVJ2445" s="20"/>
      <c r="EVK2445" s="20"/>
      <c r="EVL2445" s="20"/>
      <c r="EVM2445" s="20"/>
      <c r="EVN2445" s="20"/>
      <c r="EVO2445" s="20"/>
      <c r="EVP2445" s="20"/>
      <c r="EVQ2445" s="20"/>
      <c r="EVR2445" s="20"/>
      <c r="EVS2445" s="20"/>
      <c r="EVT2445" s="20"/>
      <c r="EVU2445" s="20"/>
      <c r="EVV2445" s="20"/>
      <c r="EVW2445" s="20"/>
      <c r="EVX2445" s="20"/>
      <c r="EVY2445" s="20"/>
      <c r="EVZ2445" s="20"/>
      <c r="EWA2445" s="20"/>
      <c r="EWB2445" s="20"/>
      <c r="EWC2445" s="20"/>
      <c r="EWD2445" s="20"/>
      <c r="EWE2445" s="20"/>
      <c r="EWF2445" s="20"/>
      <c r="EWG2445" s="20"/>
      <c r="EWH2445" s="20"/>
      <c r="EWI2445" s="20"/>
      <c r="EWJ2445" s="20"/>
      <c r="EWK2445" s="20"/>
      <c r="EWL2445" s="20"/>
      <c r="EWM2445" s="20"/>
      <c r="EWN2445" s="20"/>
      <c r="EWO2445" s="20"/>
      <c r="EWP2445" s="20"/>
      <c r="EWQ2445" s="20"/>
      <c r="EWR2445" s="20"/>
      <c r="EWS2445" s="20"/>
      <c r="EWT2445" s="20"/>
      <c r="EWU2445" s="20"/>
      <c r="EWV2445" s="20"/>
      <c r="EWW2445" s="20"/>
      <c r="EWX2445" s="20"/>
      <c r="EWY2445" s="20"/>
      <c r="EWZ2445" s="20"/>
      <c r="EXA2445" s="20"/>
      <c r="EXB2445" s="20"/>
      <c r="EXC2445" s="20"/>
      <c r="EXD2445" s="20"/>
      <c r="EXE2445" s="20"/>
      <c r="EXF2445" s="20"/>
      <c r="EXG2445" s="20"/>
      <c r="EXH2445" s="20"/>
      <c r="EXI2445" s="20"/>
      <c r="EXJ2445" s="20"/>
      <c r="EXK2445" s="20"/>
      <c r="EXL2445" s="20"/>
      <c r="EXM2445" s="20"/>
      <c r="EXN2445" s="20"/>
      <c r="EXO2445" s="20"/>
      <c r="EXP2445" s="20"/>
      <c r="EXQ2445" s="20"/>
      <c r="EXR2445" s="20"/>
      <c r="EXS2445" s="20"/>
      <c r="EXT2445" s="20"/>
      <c r="EXU2445" s="20"/>
      <c r="EXV2445" s="20"/>
      <c r="EXW2445" s="20"/>
      <c r="EXX2445" s="20"/>
      <c r="EXY2445" s="20"/>
      <c r="EXZ2445" s="20"/>
      <c r="EYA2445" s="20"/>
      <c r="EYB2445" s="20"/>
      <c r="EYC2445" s="20"/>
      <c r="EYD2445" s="20"/>
      <c r="EYE2445" s="20"/>
      <c r="EYF2445" s="20"/>
      <c r="EYG2445" s="20"/>
      <c r="EYH2445" s="20"/>
      <c r="EYI2445" s="20"/>
      <c r="EYJ2445" s="20"/>
      <c r="EYK2445" s="20"/>
      <c r="EYL2445" s="20"/>
      <c r="EYM2445" s="20"/>
      <c r="EYN2445" s="20"/>
      <c r="EYO2445" s="20"/>
      <c r="EYP2445" s="20"/>
      <c r="EYQ2445" s="20"/>
      <c r="EYR2445" s="20"/>
      <c r="EYS2445" s="20"/>
      <c r="EYT2445" s="20"/>
      <c r="EYU2445" s="20"/>
      <c r="EYV2445" s="20"/>
      <c r="EYW2445" s="20"/>
      <c r="EYX2445" s="20"/>
      <c r="EYY2445" s="20"/>
      <c r="EYZ2445" s="20"/>
      <c r="EZA2445" s="20"/>
      <c r="EZB2445" s="20"/>
      <c r="EZC2445" s="20"/>
      <c r="EZD2445" s="20"/>
      <c r="EZE2445" s="20"/>
      <c r="EZF2445" s="20"/>
      <c r="EZG2445" s="20"/>
      <c r="EZH2445" s="20"/>
      <c r="EZI2445" s="20"/>
      <c r="EZJ2445" s="20"/>
      <c r="EZK2445" s="20"/>
      <c r="EZL2445" s="20"/>
      <c r="EZM2445" s="20"/>
      <c r="EZN2445" s="20"/>
      <c r="EZO2445" s="20"/>
      <c r="EZP2445" s="20"/>
      <c r="EZQ2445" s="20"/>
      <c r="EZR2445" s="20"/>
      <c r="EZS2445" s="20"/>
      <c r="EZT2445" s="20"/>
      <c r="EZU2445" s="20"/>
      <c r="EZV2445" s="20"/>
      <c r="EZW2445" s="20"/>
      <c r="EZX2445" s="20"/>
      <c r="EZY2445" s="20"/>
      <c r="EZZ2445" s="20"/>
      <c r="FAA2445" s="20"/>
      <c r="FAB2445" s="20"/>
      <c r="FAC2445" s="20"/>
      <c r="FAD2445" s="20"/>
      <c r="FAE2445" s="20"/>
      <c r="FAF2445" s="20"/>
      <c r="FAG2445" s="20"/>
      <c r="FAH2445" s="20"/>
      <c r="FAI2445" s="20"/>
      <c r="FAJ2445" s="20"/>
      <c r="FAK2445" s="20"/>
      <c r="FAL2445" s="20"/>
      <c r="FAM2445" s="20"/>
      <c r="FAN2445" s="20"/>
      <c r="FAO2445" s="20"/>
      <c r="FAP2445" s="20"/>
      <c r="FAQ2445" s="20"/>
      <c r="FAR2445" s="20"/>
      <c r="FAS2445" s="20"/>
      <c r="FAT2445" s="20"/>
      <c r="FAU2445" s="20"/>
      <c r="FAV2445" s="20"/>
      <c r="FAW2445" s="20"/>
      <c r="FAX2445" s="20"/>
      <c r="FAY2445" s="20"/>
      <c r="FAZ2445" s="20"/>
      <c r="FBA2445" s="20"/>
      <c r="FBB2445" s="20"/>
      <c r="FBC2445" s="20"/>
      <c r="FBD2445" s="20"/>
      <c r="FBE2445" s="20"/>
      <c r="FBF2445" s="20"/>
      <c r="FBG2445" s="20"/>
      <c r="FBH2445" s="20"/>
      <c r="FBI2445" s="20"/>
      <c r="FBJ2445" s="20"/>
      <c r="FBK2445" s="20"/>
      <c r="FBL2445" s="20"/>
      <c r="FBM2445" s="20"/>
      <c r="FBN2445" s="20"/>
      <c r="FBO2445" s="20"/>
      <c r="FBP2445" s="20"/>
      <c r="FBQ2445" s="20"/>
      <c r="FBR2445" s="20"/>
      <c r="FBS2445" s="20"/>
      <c r="FBT2445" s="20"/>
      <c r="FBU2445" s="20"/>
      <c r="FBV2445" s="20"/>
      <c r="FBW2445" s="20"/>
      <c r="FBX2445" s="20"/>
      <c r="FBY2445" s="20"/>
      <c r="FBZ2445" s="20"/>
      <c r="FCA2445" s="20"/>
      <c r="FCB2445" s="20"/>
      <c r="FCC2445" s="20"/>
      <c r="FCD2445" s="20"/>
      <c r="FCE2445" s="20"/>
      <c r="FCF2445" s="20"/>
      <c r="FCG2445" s="20"/>
      <c r="FCH2445" s="20"/>
      <c r="FCI2445" s="20"/>
      <c r="FCJ2445" s="20"/>
      <c r="FCK2445" s="20"/>
      <c r="FCL2445" s="20"/>
      <c r="FCM2445" s="20"/>
      <c r="FCN2445" s="20"/>
      <c r="FCO2445" s="20"/>
      <c r="FCP2445" s="20"/>
      <c r="FCQ2445" s="20"/>
      <c r="FCR2445" s="20"/>
      <c r="FCS2445" s="20"/>
      <c r="FCT2445" s="20"/>
      <c r="FCU2445" s="20"/>
      <c r="FCV2445" s="20"/>
      <c r="FCW2445" s="20"/>
      <c r="FCX2445" s="20"/>
      <c r="FCY2445" s="20"/>
      <c r="FCZ2445" s="20"/>
      <c r="FDA2445" s="20"/>
      <c r="FDB2445" s="20"/>
      <c r="FDC2445" s="20"/>
      <c r="FDD2445" s="20"/>
      <c r="FDE2445" s="20"/>
      <c r="FDF2445" s="20"/>
      <c r="FDG2445" s="20"/>
      <c r="FDH2445" s="20"/>
      <c r="FDI2445" s="20"/>
      <c r="FDJ2445" s="20"/>
      <c r="FDK2445" s="20"/>
      <c r="FDL2445" s="20"/>
      <c r="FDM2445" s="20"/>
      <c r="FDN2445" s="20"/>
      <c r="FDO2445" s="20"/>
      <c r="FDP2445" s="20"/>
      <c r="FDQ2445" s="20"/>
      <c r="FDR2445" s="20"/>
      <c r="FDS2445" s="20"/>
      <c r="FDT2445" s="20"/>
      <c r="FDU2445" s="20"/>
      <c r="FDV2445" s="20"/>
      <c r="FDW2445" s="20"/>
      <c r="FDX2445" s="20"/>
      <c r="FDY2445" s="20"/>
      <c r="FDZ2445" s="20"/>
      <c r="FEA2445" s="20"/>
      <c r="FEB2445" s="20"/>
      <c r="FEC2445" s="20"/>
      <c r="FED2445" s="20"/>
      <c r="FEE2445" s="20"/>
      <c r="FEF2445" s="20"/>
      <c r="FEG2445" s="20"/>
      <c r="FEH2445" s="20"/>
      <c r="FEI2445" s="20"/>
      <c r="FEJ2445" s="20"/>
      <c r="FEK2445" s="20"/>
      <c r="FEL2445" s="20"/>
      <c r="FEM2445" s="20"/>
      <c r="FEN2445" s="20"/>
      <c r="FEO2445" s="20"/>
      <c r="FEP2445" s="20"/>
      <c r="FEQ2445" s="20"/>
      <c r="FER2445" s="20"/>
      <c r="FES2445" s="20"/>
      <c r="FET2445" s="20"/>
      <c r="FEU2445" s="20"/>
      <c r="FEV2445" s="20"/>
      <c r="FEW2445" s="20"/>
      <c r="FEX2445" s="20"/>
      <c r="FEY2445" s="20"/>
      <c r="FEZ2445" s="20"/>
      <c r="FFA2445" s="20"/>
      <c r="FFB2445" s="20"/>
      <c r="FFC2445" s="20"/>
      <c r="FFD2445" s="20"/>
      <c r="FFE2445" s="20"/>
      <c r="FFF2445" s="20"/>
      <c r="FFG2445" s="20"/>
      <c r="FFH2445" s="20"/>
      <c r="FFI2445" s="20"/>
      <c r="FFJ2445" s="20"/>
      <c r="FFK2445" s="20"/>
      <c r="FFL2445" s="20"/>
      <c r="FFM2445" s="20"/>
      <c r="FFN2445" s="20"/>
      <c r="FFO2445" s="20"/>
      <c r="FFP2445" s="20"/>
      <c r="FFQ2445" s="20"/>
      <c r="FFR2445" s="20"/>
      <c r="FFS2445" s="20"/>
      <c r="FFT2445" s="20"/>
      <c r="FFU2445" s="20"/>
      <c r="FFV2445" s="20"/>
      <c r="FFW2445" s="20"/>
      <c r="FFX2445" s="20"/>
      <c r="FFY2445" s="20"/>
      <c r="FFZ2445" s="20"/>
      <c r="FGA2445" s="20"/>
      <c r="FGB2445" s="20"/>
      <c r="FGC2445" s="20"/>
      <c r="FGD2445" s="20"/>
      <c r="FGE2445" s="20"/>
      <c r="FGF2445" s="20"/>
      <c r="FGG2445" s="20"/>
      <c r="FGH2445" s="20"/>
      <c r="FGI2445" s="20"/>
      <c r="FGJ2445" s="20"/>
      <c r="FGK2445" s="20"/>
      <c r="FGL2445" s="20"/>
      <c r="FGM2445" s="20"/>
      <c r="FGN2445" s="20"/>
      <c r="FGO2445" s="20"/>
      <c r="FGP2445" s="20"/>
      <c r="FGQ2445" s="20"/>
      <c r="FGR2445" s="20"/>
      <c r="FGS2445" s="20"/>
      <c r="FGT2445" s="20"/>
      <c r="FGU2445" s="20"/>
      <c r="FGV2445" s="20"/>
      <c r="FGW2445" s="20"/>
      <c r="FGX2445" s="20"/>
      <c r="FGY2445" s="20"/>
      <c r="FGZ2445" s="20"/>
      <c r="FHA2445" s="20"/>
      <c r="FHB2445" s="20"/>
      <c r="FHC2445" s="20"/>
      <c r="FHD2445" s="20"/>
      <c r="FHE2445" s="20"/>
      <c r="FHF2445" s="20"/>
      <c r="FHG2445" s="20"/>
      <c r="FHH2445" s="20"/>
      <c r="FHI2445" s="20"/>
      <c r="FHJ2445" s="20"/>
      <c r="FHK2445" s="20"/>
      <c r="FHL2445" s="20"/>
      <c r="FHM2445" s="20"/>
      <c r="FHN2445" s="20"/>
      <c r="FHO2445" s="20"/>
      <c r="FHP2445" s="20"/>
      <c r="FHQ2445" s="20"/>
      <c r="FHR2445" s="20"/>
      <c r="FHS2445" s="20"/>
      <c r="FHT2445" s="20"/>
      <c r="FHU2445" s="20"/>
      <c r="FHV2445" s="20"/>
      <c r="FHW2445" s="20"/>
      <c r="FHX2445" s="20"/>
      <c r="FHY2445" s="20"/>
      <c r="FHZ2445" s="20"/>
      <c r="FIA2445" s="20"/>
      <c r="FIB2445" s="20"/>
      <c r="FIC2445" s="20"/>
      <c r="FID2445" s="20"/>
      <c r="FIE2445" s="20"/>
      <c r="FIF2445" s="20"/>
      <c r="FIG2445" s="20"/>
      <c r="FIH2445" s="20"/>
      <c r="FII2445" s="20"/>
      <c r="FIJ2445" s="20"/>
      <c r="FIK2445" s="20"/>
      <c r="FIL2445" s="20"/>
      <c r="FIM2445" s="20"/>
      <c r="FIN2445" s="20"/>
      <c r="FIO2445" s="20"/>
      <c r="FIP2445" s="20"/>
      <c r="FIQ2445" s="20"/>
      <c r="FIR2445" s="20"/>
      <c r="FIS2445" s="20"/>
      <c r="FIT2445" s="20"/>
      <c r="FIU2445" s="20"/>
      <c r="FIV2445" s="20"/>
      <c r="FIW2445" s="20"/>
      <c r="FIX2445" s="20"/>
      <c r="FIY2445" s="20"/>
      <c r="FIZ2445" s="20"/>
      <c r="FJA2445" s="20"/>
      <c r="FJB2445" s="20"/>
      <c r="FJC2445" s="20"/>
      <c r="FJD2445" s="20"/>
      <c r="FJE2445" s="20"/>
      <c r="FJF2445" s="20"/>
      <c r="FJG2445" s="20"/>
      <c r="FJH2445" s="20"/>
      <c r="FJI2445" s="20"/>
      <c r="FJJ2445" s="20"/>
      <c r="FJK2445" s="20"/>
      <c r="FJL2445" s="20"/>
      <c r="FJM2445" s="20"/>
      <c r="FJN2445" s="20"/>
      <c r="FJO2445" s="20"/>
      <c r="FJP2445" s="20"/>
      <c r="FJQ2445" s="20"/>
      <c r="FJR2445" s="20"/>
      <c r="FJS2445" s="20"/>
      <c r="FJT2445" s="20"/>
      <c r="FJU2445" s="20"/>
      <c r="FJV2445" s="20"/>
      <c r="FJW2445" s="20"/>
      <c r="FJX2445" s="20"/>
      <c r="FJY2445" s="20"/>
      <c r="FJZ2445" s="20"/>
      <c r="FKA2445" s="20"/>
      <c r="FKB2445" s="20"/>
      <c r="FKC2445" s="20"/>
      <c r="FKD2445" s="20"/>
      <c r="FKE2445" s="20"/>
      <c r="FKF2445" s="20"/>
      <c r="FKG2445" s="20"/>
      <c r="FKH2445" s="20"/>
      <c r="FKI2445" s="20"/>
      <c r="FKJ2445" s="20"/>
      <c r="FKK2445" s="20"/>
      <c r="FKL2445" s="20"/>
      <c r="FKM2445" s="20"/>
      <c r="FKN2445" s="20"/>
      <c r="FKO2445" s="20"/>
      <c r="FKP2445" s="20"/>
      <c r="FKQ2445" s="20"/>
      <c r="FKR2445" s="20"/>
      <c r="FKS2445" s="20"/>
      <c r="FKT2445" s="20"/>
      <c r="FKU2445" s="20"/>
      <c r="FKV2445" s="20"/>
      <c r="FKW2445" s="20"/>
      <c r="FKX2445" s="20"/>
      <c r="FKY2445" s="20"/>
      <c r="FKZ2445" s="20"/>
      <c r="FLA2445" s="20"/>
      <c r="FLB2445" s="20"/>
      <c r="FLC2445" s="20"/>
      <c r="FLD2445" s="20"/>
      <c r="FLE2445" s="20"/>
      <c r="FLF2445" s="20"/>
      <c r="FLG2445" s="20"/>
      <c r="FLH2445" s="20"/>
      <c r="FLI2445" s="20"/>
      <c r="FLJ2445" s="20"/>
      <c r="FLK2445" s="20"/>
      <c r="FLL2445" s="20"/>
      <c r="FLM2445" s="20"/>
      <c r="FLN2445" s="20"/>
      <c r="FLO2445" s="20"/>
      <c r="FLP2445" s="20"/>
      <c r="FLQ2445" s="20"/>
      <c r="FLR2445" s="20"/>
      <c r="FLS2445" s="20"/>
      <c r="FLT2445" s="20"/>
      <c r="FLU2445" s="20"/>
      <c r="FLV2445" s="20"/>
      <c r="FLW2445" s="20"/>
      <c r="FLX2445" s="20"/>
      <c r="FLY2445" s="20"/>
      <c r="FLZ2445" s="20"/>
      <c r="FMA2445" s="20"/>
      <c r="FMB2445" s="20"/>
      <c r="FMC2445" s="20"/>
      <c r="FMD2445" s="20"/>
      <c r="FME2445" s="20"/>
      <c r="FMF2445" s="20"/>
      <c r="FMG2445" s="20"/>
      <c r="FMH2445" s="20"/>
      <c r="FMI2445" s="20"/>
      <c r="FMJ2445" s="20"/>
      <c r="FMK2445" s="20"/>
      <c r="FML2445" s="20"/>
      <c r="FMM2445" s="20"/>
      <c r="FMN2445" s="20"/>
      <c r="FMO2445" s="20"/>
      <c r="FMP2445" s="20"/>
      <c r="FMQ2445" s="20"/>
      <c r="FMR2445" s="20"/>
      <c r="FMS2445" s="20"/>
      <c r="FMT2445" s="20"/>
      <c r="FMU2445" s="20"/>
      <c r="FMV2445" s="20"/>
      <c r="FMW2445" s="20"/>
      <c r="FMX2445" s="20"/>
      <c r="FMY2445" s="20"/>
      <c r="FMZ2445" s="20"/>
      <c r="FNA2445" s="20"/>
      <c r="FNB2445" s="20"/>
      <c r="FNC2445" s="20"/>
      <c r="FND2445" s="20"/>
      <c r="FNE2445" s="20"/>
      <c r="FNF2445" s="20"/>
      <c r="FNG2445" s="20"/>
      <c r="FNH2445" s="20"/>
      <c r="FNI2445" s="20"/>
      <c r="FNJ2445" s="20"/>
      <c r="FNK2445" s="20"/>
      <c r="FNL2445" s="20"/>
      <c r="FNM2445" s="20"/>
      <c r="FNN2445" s="20"/>
      <c r="FNO2445" s="20"/>
      <c r="FNP2445" s="20"/>
      <c r="FNQ2445" s="20"/>
      <c r="FNR2445" s="20"/>
      <c r="FNS2445" s="20"/>
      <c r="FNT2445" s="20"/>
      <c r="FNU2445" s="20"/>
      <c r="FNV2445" s="20"/>
      <c r="FNW2445" s="20"/>
      <c r="FNX2445" s="20"/>
      <c r="FNY2445" s="20"/>
      <c r="FNZ2445" s="20"/>
      <c r="FOA2445" s="20"/>
      <c r="FOB2445" s="20"/>
      <c r="FOC2445" s="20"/>
      <c r="FOD2445" s="20"/>
      <c r="FOE2445" s="20"/>
      <c r="FOF2445" s="20"/>
      <c r="FOG2445" s="20"/>
      <c r="FOH2445" s="20"/>
      <c r="FOI2445" s="20"/>
      <c r="FOJ2445" s="20"/>
      <c r="FOK2445" s="20"/>
      <c r="FOL2445" s="20"/>
      <c r="FOM2445" s="20"/>
      <c r="FON2445" s="20"/>
      <c r="FOO2445" s="20"/>
      <c r="FOP2445" s="20"/>
      <c r="FOQ2445" s="20"/>
      <c r="FOR2445" s="20"/>
      <c r="FOS2445" s="20"/>
      <c r="FOT2445" s="20"/>
      <c r="FOU2445" s="20"/>
      <c r="FOV2445" s="20"/>
      <c r="FOW2445" s="20"/>
      <c r="FOX2445" s="20"/>
      <c r="FOY2445" s="20"/>
      <c r="FOZ2445" s="20"/>
      <c r="FPA2445" s="20"/>
      <c r="FPB2445" s="20"/>
      <c r="FPC2445" s="20"/>
      <c r="FPD2445" s="20"/>
      <c r="FPE2445" s="20"/>
      <c r="FPF2445" s="20"/>
      <c r="FPG2445" s="20"/>
      <c r="FPH2445" s="20"/>
      <c r="FPI2445" s="20"/>
      <c r="FPJ2445" s="20"/>
      <c r="FPK2445" s="20"/>
      <c r="FPL2445" s="20"/>
      <c r="FPM2445" s="20"/>
      <c r="FPN2445" s="20"/>
      <c r="FPO2445" s="20"/>
      <c r="FPP2445" s="20"/>
      <c r="FPQ2445" s="20"/>
      <c r="FPR2445" s="20"/>
      <c r="FPS2445" s="20"/>
      <c r="FPT2445" s="20"/>
      <c r="FPU2445" s="20"/>
      <c r="FPV2445" s="20"/>
      <c r="FPW2445" s="20"/>
      <c r="FPX2445" s="20"/>
      <c r="FPY2445" s="20"/>
      <c r="FPZ2445" s="20"/>
      <c r="FQA2445" s="20"/>
      <c r="FQB2445" s="20"/>
      <c r="FQC2445" s="20"/>
      <c r="FQD2445" s="20"/>
      <c r="FQE2445" s="20"/>
      <c r="FQF2445" s="20"/>
      <c r="FQG2445" s="20"/>
      <c r="FQH2445" s="20"/>
      <c r="FQI2445" s="20"/>
      <c r="FQJ2445" s="20"/>
      <c r="FQK2445" s="20"/>
      <c r="FQL2445" s="20"/>
      <c r="FQM2445" s="20"/>
      <c r="FQN2445" s="20"/>
      <c r="FQO2445" s="20"/>
      <c r="FQP2445" s="20"/>
      <c r="FQQ2445" s="20"/>
      <c r="FQR2445" s="20"/>
      <c r="FQS2445" s="20"/>
      <c r="FQT2445" s="20"/>
      <c r="FQU2445" s="20"/>
      <c r="FQV2445" s="20"/>
      <c r="FQW2445" s="20"/>
      <c r="FQX2445" s="20"/>
      <c r="FQY2445" s="20"/>
      <c r="FQZ2445" s="20"/>
      <c r="FRA2445" s="20"/>
      <c r="FRB2445" s="20"/>
      <c r="FRC2445" s="20"/>
      <c r="FRD2445" s="20"/>
      <c r="FRE2445" s="20"/>
      <c r="FRF2445" s="20"/>
      <c r="FRG2445" s="20"/>
      <c r="FRH2445" s="20"/>
      <c r="FRI2445" s="20"/>
      <c r="FRJ2445" s="20"/>
      <c r="FRK2445" s="20"/>
      <c r="FRL2445" s="20"/>
      <c r="FRM2445" s="20"/>
      <c r="FRN2445" s="20"/>
      <c r="FRO2445" s="20"/>
      <c r="FRP2445" s="20"/>
      <c r="FRQ2445" s="20"/>
      <c r="FRR2445" s="20"/>
      <c r="FRS2445" s="20"/>
      <c r="FRT2445" s="20"/>
      <c r="FRU2445" s="20"/>
      <c r="FRV2445" s="20"/>
      <c r="FRW2445" s="20"/>
      <c r="FRX2445" s="20"/>
      <c r="FRY2445" s="20"/>
      <c r="FRZ2445" s="20"/>
      <c r="FSA2445" s="20"/>
      <c r="FSB2445" s="20"/>
      <c r="FSC2445" s="20"/>
      <c r="FSD2445" s="20"/>
      <c r="FSE2445" s="20"/>
      <c r="FSF2445" s="20"/>
      <c r="FSG2445" s="20"/>
      <c r="FSH2445" s="20"/>
      <c r="FSI2445" s="20"/>
      <c r="FSJ2445" s="20"/>
      <c r="FSK2445" s="20"/>
      <c r="FSL2445" s="20"/>
      <c r="FSM2445" s="20"/>
      <c r="FSN2445" s="20"/>
      <c r="FSO2445" s="20"/>
      <c r="FSP2445" s="20"/>
      <c r="FSQ2445" s="20"/>
      <c r="FSR2445" s="20"/>
      <c r="FSS2445" s="20"/>
      <c r="FST2445" s="20"/>
      <c r="FSU2445" s="20"/>
      <c r="FSV2445" s="20"/>
      <c r="FSW2445" s="20"/>
      <c r="FSX2445" s="20"/>
      <c r="FSY2445" s="20"/>
      <c r="FSZ2445" s="20"/>
      <c r="FTA2445" s="20"/>
      <c r="FTB2445" s="20"/>
      <c r="FTC2445" s="20"/>
      <c r="FTD2445" s="20"/>
      <c r="FTE2445" s="20"/>
      <c r="FTF2445" s="20"/>
      <c r="FTG2445" s="20"/>
      <c r="FTH2445" s="20"/>
      <c r="FTI2445" s="20"/>
      <c r="FTJ2445" s="20"/>
      <c r="FTK2445" s="20"/>
      <c r="FTL2445" s="20"/>
      <c r="FTM2445" s="20"/>
      <c r="FTN2445" s="20"/>
      <c r="FTO2445" s="20"/>
      <c r="FTP2445" s="20"/>
      <c r="FTQ2445" s="20"/>
      <c r="FTR2445" s="20"/>
      <c r="FTS2445" s="20"/>
      <c r="FTT2445" s="20"/>
      <c r="FTU2445" s="20"/>
      <c r="FTV2445" s="20"/>
      <c r="FTW2445" s="20"/>
      <c r="FTX2445" s="20"/>
      <c r="FTY2445" s="20"/>
      <c r="FTZ2445" s="20"/>
      <c r="FUA2445" s="20"/>
      <c r="FUB2445" s="20"/>
      <c r="FUC2445" s="20"/>
      <c r="FUD2445" s="20"/>
      <c r="FUE2445" s="20"/>
      <c r="FUF2445" s="20"/>
      <c r="FUG2445" s="20"/>
      <c r="FUH2445" s="20"/>
      <c r="FUI2445" s="20"/>
      <c r="FUJ2445" s="20"/>
      <c r="FUK2445" s="20"/>
      <c r="FUL2445" s="20"/>
      <c r="FUM2445" s="20"/>
      <c r="FUN2445" s="20"/>
      <c r="FUO2445" s="20"/>
      <c r="FUP2445" s="20"/>
      <c r="FUQ2445" s="20"/>
      <c r="FUR2445" s="20"/>
      <c r="FUS2445" s="20"/>
      <c r="FUT2445" s="20"/>
      <c r="FUU2445" s="20"/>
      <c r="FUV2445" s="20"/>
      <c r="FUW2445" s="20"/>
      <c r="FUX2445" s="20"/>
      <c r="FUY2445" s="20"/>
      <c r="FUZ2445" s="20"/>
      <c r="FVA2445" s="20"/>
      <c r="FVB2445" s="20"/>
      <c r="FVC2445" s="20"/>
      <c r="FVD2445" s="20"/>
      <c r="FVE2445" s="20"/>
      <c r="FVF2445" s="20"/>
      <c r="FVG2445" s="20"/>
      <c r="FVH2445" s="20"/>
      <c r="FVI2445" s="20"/>
      <c r="FVJ2445" s="20"/>
      <c r="FVK2445" s="20"/>
      <c r="FVL2445" s="20"/>
      <c r="FVM2445" s="20"/>
      <c r="FVN2445" s="20"/>
      <c r="FVO2445" s="20"/>
      <c r="FVP2445" s="20"/>
      <c r="FVQ2445" s="20"/>
      <c r="FVR2445" s="20"/>
      <c r="FVS2445" s="20"/>
      <c r="FVT2445" s="20"/>
      <c r="FVU2445" s="20"/>
      <c r="FVV2445" s="20"/>
      <c r="FVW2445" s="20"/>
      <c r="FVX2445" s="20"/>
      <c r="FVY2445" s="20"/>
      <c r="FVZ2445" s="20"/>
      <c r="FWA2445" s="20"/>
      <c r="FWB2445" s="20"/>
      <c r="FWC2445" s="20"/>
      <c r="FWD2445" s="20"/>
      <c r="FWE2445" s="20"/>
      <c r="FWF2445" s="20"/>
      <c r="FWG2445" s="20"/>
      <c r="FWH2445" s="20"/>
      <c r="FWI2445" s="20"/>
      <c r="FWJ2445" s="20"/>
      <c r="FWK2445" s="20"/>
      <c r="FWL2445" s="20"/>
      <c r="FWM2445" s="20"/>
      <c r="FWN2445" s="20"/>
      <c r="FWO2445" s="20"/>
      <c r="FWP2445" s="20"/>
      <c r="FWQ2445" s="20"/>
      <c r="FWR2445" s="20"/>
      <c r="FWS2445" s="20"/>
      <c r="FWT2445" s="20"/>
      <c r="FWU2445" s="20"/>
      <c r="FWV2445" s="20"/>
      <c r="FWW2445" s="20"/>
      <c r="FWX2445" s="20"/>
      <c r="FWY2445" s="20"/>
      <c r="FWZ2445" s="20"/>
      <c r="FXA2445" s="20"/>
      <c r="FXB2445" s="20"/>
      <c r="FXC2445" s="20"/>
      <c r="FXD2445" s="20"/>
      <c r="FXE2445" s="20"/>
      <c r="FXF2445" s="20"/>
      <c r="FXG2445" s="20"/>
      <c r="FXH2445" s="20"/>
      <c r="FXI2445" s="20"/>
      <c r="FXJ2445" s="20"/>
      <c r="FXK2445" s="20"/>
      <c r="FXL2445" s="20"/>
      <c r="FXM2445" s="20"/>
      <c r="FXN2445" s="20"/>
      <c r="FXO2445" s="20"/>
      <c r="FXP2445" s="20"/>
      <c r="FXQ2445" s="20"/>
      <c r="FXR2445" s="20"/>
      <c r="FXS2445" s="20"/>
      <c r="FXT2445" s="20"/>
      <c r="FXU2445" s="20"/>
      <c r="FXV2445" s="20"/>
      <c r="FXW2445" s="20"/>
      <c r="FXX2445" s="20"/>
      <c r="FXY2445" s="20"/>
      <c r="FXZ2445" s="20"/>
      <c r="FYA2445" s="20"/>
      <c r="FYB2445" s="20"/>
      <c r="FYC2445" s="20"/>
      <c r="FYD2445" s="20"/>
      <c r="FYE2445" s="20"/>
      <c r="FYF2445" s="20"/>
      <c r="FYG2445" s="20"/>
      <c r="FYH2445" s="20"/>
      <c r="FYI2445" s="20"/>
      <c r="FYJ2445" s="20"/>
      <c r="FYK2445" s="20"/>
      <c r="FYL2445" s="20"/>
      <c r="FYM2445" s="20"/>
      <c r="FYN2445" s="20"/>
      <c r="FYO2445" s="20"/>
      <c r="FYP2445" s="20"/>
      <c r="FYQ2445" s="20"/>
      <c r="FYR2445" s="20"/>
      <c r="FYS2445" s="20"/>
      <c r="FYT2445" s="20"/>
      <c r="FYU2445" s="20"/>
      <c r="FYV2445" s="20"/>
      <c r="FYW2445" s="20"/>
      <c r="FYX2445" s="20"/>
      <c r="FYY2445" s="20"/>
      <c r="FYZ2445" s="20"/>
      <c r="FZA2445" s="20"/>
      <c r="FZB2445" s="20"/>
      <c r="FZC2445" s="20"/>
      <c r="FZD2445" s="20"/>
      <c r="FZE2445" s="20"/>
      <c r="FZF2445" s="20"/>
      <c r="FZG2445" s="20"/>
      <c r="FZH2445" s="20"/>
      <c r="FZI2445" s="20"/>
      <c r="FZJ2445" s="20"/>
      <c r="FZK2445" s="20"/>
      <c r="FZL2445" s="20"/>
      <c r="FZM2445" s="20"/>
      <c r="FZN2445" s="20"/>
      <c r="FZO2445" s="20"/>
      <c r="FZP2445" s="20"/>
      <c r="FZQ2445" s="20"/>
      <c r="FZR2445" s="20"/>
      <c r="FZS2445" s="20"/>
      <c r="FZT2445" s="20"/>
      <c r="FZU2445" s="20"/>
      <c r="FZV2445" s="20"/>
      <c r="FZW2445" s="20"/>
      <c r="FZX2445" s="20"/>
      <c r="FZY2445" s="20"/>
      <c r="FZZ2445" s="20"/>
      <c r="GAA2445" s="20"/>
      <c r="GAB2445" s="20"/>
      <c r="GAC2445" s="20"/>
      <c r="GAD2445" s="20"/>
      <c r="GAE2445" s="20"/>
      <c r="GAF2445" s="20"/>
      <c r="GAG2445" s="20"/>
      <c r="GAH2445" s="20"/>
      <c r="GAI2445" s="20"/>
      <c r="GAJ2445" s="20"/>
      <c r="GAK2445" s="20"/>
      <c r="GAL2445" s="20"/>
      <c r="GAM2445" s="20"/>
      <c r="GAN2445" s="20"/>
      <c r="GAO2445" s="20"/>
      <c r="GAP2445" s="20"/>
      <c r="GAQ2445" s="20"/>
      <c r="GAR2445" s="20"/>
      <c r="GAS2445" s="20"/>
      <c r="GAT2445" s="20"/>
      <c r="GAU2445" s="20"/>
      <c r="GAV2445" s="20"/>
      <c r="GAW2445" s="20"/>
      <c r="GAX2445" s="20"/>
      <c r="GAY2445" s="20"/>
      <c r="GAZ2445" s="20"/>
      <c r="GBA2445" s="20"/>
      <c r="GBB2445" s="20"/>
      <c r="GBC2445" s="20"/>
      <c r="GBD2445" s="20"/>
      <c r="GBE2445" s="20"/>
      <c r="GBF2445" s="20"/>
      <c r="GBG2445" s="20"/>
      <c r="GBH2445" s="20"/>
      <c r="GBI2445" s="20"/>
      <c r="GBJ2445" s="20"/>
      <c r="GBK2445" s="20"/>
      <c r="GBL2445" s="20"/>
      <c r="GBM2445" s="20"/>
      <c r="GBN2445" s="20"/>
      <c r="GBO2445" s="20"/>
      <c r="GBP2445" s="20"/>
      <c r="GBQ2445" s="20"/>
      <c r="GBR2445" s="20"/>
      <c r="GBS2445" s="20"/>
      <c r="GBT2445" s="20"/>
      <c r="GBU2445" s="20"/>
      <c r="GBV2445" s="20"/>
      <c r="GBW2445" s="20"/>
      <c r="GBX2445" s="20"/>
      <c r="GBY2445" s="20"/>
      <c r="GBZ2445" s="20"/>
      <c r="GCA2445" s="20"/>
      <c r="GCB2445" s="20"/>
      <c r="GCC2445" s="20"/>
      <c r="GCD2445" s="20"/>
      <c r="GCE2445" s="20"/>
      <c r="GCF2445" s="20"/>
      <c r="GCG2445" s="20"/>
      <c r="GCH2445" s="20"/>
      <c r="GCI2445" s="20"/>
      <c r="GCJ2445" s="20"/>
      <c r="GCK2445" s="20"/>
      <c r="GCL2445" s="20"/>
      <c r="GCM2445" s="20"/>
      <c r="GCN2445" s="20"/>
      <c r="GCO2445" s="20"/>
      <c r="GCP2445" s="20"/>
      <c r="GCQ2445" s="20"/>
      <c r="GCR2445" s="20"/>
      <c r="GCS2445" s="20"/>
      <c r="GCT2445" s="20"/>
      <c r="GCU2445" s="20"/>
      <c r="GCV2445" s="20"/>
      <c r="GCW2445" s="20"/>
      <c r="GCX2445" s="20"/>
      <c r="GCY2445" s="20"/>
      <c r="GCZ2445" s="20"/>
      <c r="GDA2445" s="20"/>
      <c r="GDB2445" s="20"/>
      <c r="GDC2445" s="20"/>
      <c r="GDD2445" s="20"/>
      <c r="GDE2445" s="20"/>
      <c r="GDF2445" s="20"/>
      <c r="GDG2445" s="20"/>
      <c r="GDH2445" s="20"/>
      <c r="GDI2445" s="20"/>
      <c r="GDJ2445" s="20"/>
      <c r="GDK2445" s="20"/>
      <c r="GDL2445" s="20"/>
      <c r="GDM2445" s="20"/>
      <c r="GDN2445" s="20"/>
      <c r="GDO2445" s="20"/>
      <c r="GDP2445" s="20"/>
      <c r="GDQ2445" s="20"/>
      <c r="GDR2445" s="20"/>
      <c r="GDS2445" s="20"/>
      <c r="GDT2445" s="20"/>
      <c r="GDU2445" s="20"/>
      <c r="GDV2445" s="20"/>
      <c r="GDW2445" s="20"/>
      <c r="GDX2445" s="20"/>
      <c r="GDY2445" s="20"/>
      <c r="GDZ2445" s="20"/>
      <c r="GEA2445" s="20"/>
      <c r="GEB2445" s="20"/>
      <c r="GEC2445" s="20"/>
      <c r="GED2445" s="20"/>
      <c r="GEE2445" s="20"/>
      <c r="GEF2445" s="20"/>
      <c r="GEG2445" s="20"/>
      <c r="GEH2445" s="20"/>
      <c r="GEI2445" s="20"/>
      <c r="GEJ2445" s="20"/>
      <c r="GEK2445" s="20"/>
      <c r="GEL2445" s="20"/>
      <c r="GEM2445" s="20"/>
      <c r="GEN2445" s="20"/>
      <c r="GEO2445" s="20"/>
      <c r="GEP2445" s="20"/>
      <c r="GEQ2445" s="20"/>
      <c r="GER2445" s="20"/>
      <c r="GES2445" s="20"/>
      <c r="GET2445" s="20"/>
      <c r="GEU2445" s="20"/>
      <c r="GEV2445" s="20"/>
      <c r="GEW2445" s="20"/>
      <c r="GEX2445" s="20"/>
      <c r="GEY2445" s="20"/>
      <c r="GEZ2445" s="20"/>
      <c r="GFA2445" s="20"/>
      <c r="GFB2445" s="20"/>
      <c r="GFC2445" s="20"/>
      <c r="GFD2445" s="20"/>
      <c r="GFE2445" s="20"/>
      <c r="GFF2445" s="20"/>
      <c r="GFG2445" s="20"/>
      <c r="GFH2445" s="20"/>
      <c r="GFI2445" s="20"/>
      <c r="GFJ2445" s="20"/>
      <c r="GFK2445" s="20"/>
      <c r="GFL2445" s="20"/>
      <c r="GFM2445" s="20"/>
      <c r="GFN2445" s="20"/>
      <c r="GFO2445" s="20"/>
      <c r="GFP2445" s="20"/>
      <c r="GFQ2445" s="20"/>
      <c r="GFR2445" s="20"/>
      <c r="GFS2445" s="20"/>
      <c r="GFT2445" s="20"/>
      <c r="GFU2445" s="20"/>
      <c r="GFV2445" s="20"/>
      <c r="GFW2445" s="20"/>
      <c r="GFX2445" s="20"/>
      <c r="GFY2445" s="20"/>
      <c r="GFZ2445" s="20"/>
      <c r="GGA2445" s="20"/>
      <c r="GGB2445" s="20"/>
      <c r="GGC2445" s="20"/>
      <c r="GGD2445" s="20"/>
      <c r="GGE2445" s="20"/>
      <c r="GGF2445" s="20"/>
      <c r="GGG2445" s="20"/>
      <c r="GGH2445" s="20"/>
      <c r="GGI2445" s="20"/>
      <c r="GGJ2445" s="20"/>
      <c r="GGK2445" s="20"/>
      <c r="GGL2445" s="20"/>
      <c r="GGM2445" s="20"/>
      <c r="GGN2445" s="20"/>
      <c r="GGO2445" s="20"/>
      <c r="GGP2445" s="20"/>
      <c r="GGQ2445" s="20"/>
      <c r="GGR2445" s="20"/>
      <c r="GGS2445" s="20"/>
      <c r="GGT2445" s="20"/>
      <c r="GGU2445" s="20"/>
      <c r="GGV2445" s="20"/>
      <c r="GGW2445" s="20"/>
      <c r="GGX2445" s="20"/>
      <c r="GGY2445" s="20"/>
      <c r="GGZ2445" s="20"/>
      <c r="GHA2445" s="20"/>
      <c r="GHB2445" s="20"/>
      <c r="GHC2445" s="20"/>
      <c r="GHD2445" s="20"/>
      <c r="GHE2445" s="20"/>
      <c r="GHF2445" s="20"/>
      <c r="GHG2445" s="20"/>
      <c r="GHH2445" s="20"/>
      <c r="GHI2445" s="20"/>
      <c r="GHJ2445" s="20"/>
      <c r="GHK2445" s="20"/>
      <c r="GHL2445" s="20"/>
      <c r="GHM2445" s="20"/>
      <c r="GHN2445" s="20"/>
      <c r="GHO2445" s="20"/>
      <c r="GHP2445" s="20"/>
      <c r="GHQ2445" s="20"/>
      <c r="GHR2445" s="20"/>
      <c r="GHS2445" s="20"/>
      <c r="GHT2445" s="20"/>
      <c r="GHU2445" s="20"/>
      <c r="GHV2445" s="20"/>
      <c r="GHW2445" s="20"/>
      <c r="GHX2445" s="20"/>
      <c r="GHY2445" s="20"/>
      <c r="GHZ2445" s="20"/>
      <c r="GIA2445" s="20"/>
      <c r="GIB2445" s="20"/>
      <c r="GIC2445" s="20"/>
      <c r="GID2445" s="20"/>
      <c r="GIE2445" s="20"/>
      <c r="GIF2445" s="20"/>
      <c r="GIG2445" s="20"/>
      <c r="GIH2445" s="20"/>
      <c r="GII2445" s="20"/>
      <c r="GIJ2445" s="20"/>
      <c r="GIK2445" s="20"/>
      <c r="GIL2445" s="20"/>
      <c r="GIM2445" s="20"/>
      <c r="GIN2445" s="20"/>
      <c r="GIO2445" s="20"/>
      <c r="GIP2445" s="20"/>
      <c r="GIQ2445" s="20"/>
      <c r="GIR2445" s="20"/>
      <c r="GIS2445" s="20"/>
      <c r="GIT2445" s="20"/>
      <c r="GIU2445" s="20"/>
      <c r="GIV2445" s="20"/>
      <c r="GIW2445" s="20"/>
      <c r="GIX2445" s="20"/>
      <c r="GIY2445" s="20"/>
      <c r="GIZ2445" s="20"/>
      <c r="GJA2445" s="20"/>
      <c r="GJB2445" s="20"/>
      <c r="GJC2445" s="20"/>
      <c r="GJD2445" s="20"/>
      <c r="GJE2445" s="20"/>
      <c r="GJF2445" s="20"/>
      <c r="GJG2445" s="20"/>
      <c r="GJH2445" s="20"/>
      <c r="GJI2445" s="20"/>
      <c r="GJJ2445" s="20"/>
      <c r="GJK2445" s="20"/>
      <c r="GJL2445" s="20"/>
      <c r="GJM2445" s="20"/>
      <c r="GJN2445" s="20"/>
      <c r="GJO2445" s="20"/>
      <c r="GJP2445" s="20"/>
      <c r="GJQ2445" s="20"/>
      <c r="GJR2445" s="20"/>
      <c r="GJS2445" s="20"/>
      <c r="GJT2445" s="20"/>
      <c r="GJU2445" s="20"/>
      <c r="GJV2445" s="20"/>
      <c r="GJW2445" s="20"/>
      <c r="GJX2445" s="20"/>
      <c r="GJY2445" s="20"/>
      <c r="GJZ2445" s="20"/>
      <c r="GKA2445" s="20"/>
      <c r="GKB2445" s="20"/>
      <c r="GKC2445" s="20"/>
      <c r="GKD2445" s="20"/>
      <c r="GKE2445" s="20"/>
      <c r="GKF2445" s="20"/>
      <c r="GKG2445" s="20"/>
      <c r="GKH2445" s="20"/>
      <c r="GKI2445" s="20"/>
      <c r="GKJ2445" s="20"/>
      <c r="GKK2445" s="20"/>
      <c r="GKL2445" s="20"/>
      <c r="GKM2445" s="20"/>
      <c r="GKN2445" s="20"/>
      <c r="GKO2445" s="20"/>
      <c r="GKP2445" s="20"/>
      <c r="GKQ2445" s="20"/>
      <c r="GKR2445" s="20"/>
      <c r="GKS2445" s="20"/>
      <c r="GKT2445" s="20"/>
      <c r="GKU2445" s="20"/>
      <c r="GKV2445" s="20"/>
      <c r="GKW2445" s="20"/>
      <c r="GKX2445" s="20"/>
      <c r="GKY2445" s="20"/>
      <c r="GKZ2445" s="20"/>
      <c r="GLA2445" s="20"/>
      <c r="GLB2445" s="20"/>
      <c r="GLC2445" s="20"/>
      <c r="GLD2445" s="20"/>
      <c r="GLE2445" s="20"/>
      <c r="GLF2445" s="20"/>
      <c r="GLG2445" s="20"/>
      <c r="GLH2445" s="20"/>
      <c r="GLI2445" s="20"/>
      <c r="GLJ2445" s="20"/>
      <c r="GLK2445" s="20"/>
      <c r="GLL2445" s="20"/>
      <c r="GLM2445" s="20"/>
      <c r="GLN2445" s="20"/>
      <c r="GLO2445" s="20"/>
      <c r="GLP2445" s="20"/>
      <c r="GLQ2445" s="20"/>
      <c r="GLR2445" s="20"/>
      <c r="GLS2445" s="20"/>
      <c r="GLT2445" s="20"/>
      <c r="GLU2445" s="20"/>
      <c r="GLV2445" s="20"/>
      <c r="GLW2445" s="20"/>
      <c r="GLX2445" s="20"/>
      <c r="GLY2445" s="20"/>
      <c r="GLZ2445" s="20"/>
      <c r="GMA2445" s="20"/>
      <c r="GMB2445" s="20"/>
      <c r="GMC2445" s="20"/>
      <c r="GMD2445" s="20"/>
      <c r="GME2445" s="20"/>
      <c r="GMF2445" s="20"/>
      <c r="GMG2445" s="20"/>
      <c r="GMH2445" s="20"/>
      <c r="GMI2445" s="20"/>
      <c r="GMJ2445" s="20"/>
      <c r="GMK2445" s="20"/>
      <c r="GML2445" s="20"/>
      <c r="GMM2445" s="20"/>
      <c r="GMN2445" s="20"/>
      <c r="GMO2445" s="20"/>
      <c r="GMP2445" s="20"/>
      <c r="GMQ2445" s="20"/>
      <c r="GMR2445" s="20"/>
      <c r="GMS2445" s="20"/>
      <c r="GMT2445" s="20"/>
      <c r="GMU2445" s="20"/>
      <c r="GMV2445" s="20"/>
      <c r="GMW2445" s="20"/>
      <c r="GMX2445" s="20"/>
      <c r="GMY2445" s="20"/>
      <c r="GMZ2445" s="20"/>
      <c r="GNA2445" s="20"/>
      <c r="GNB2445" s="20"/>
      <c r="GNC2445" s="20"/>
      <c r="GND2445" s="20"/>
      <c r="GNE2445" s="20"/>
      <c r="GNF2445" s="20"/>
      <c r="GNG2445" s="20"/>
      <c r="GNH2445" s="20"/>
      <c r="GNI2445" s="20"/>
      <c r="GNJ2445" s="20"/>
      <c r="GNK2445" s="20"/>
      <c r="GNL2445" s="20"/>
      <c r="GNM2445" s="20"/>
      <c r="GNN2445" s="20"/>
      <c r="GNO2445" s="20"/>
      <c r="GNP2445" s="20"/>
      <c r="GNQ2445" s="20"/>
      <c r="GNR2445" s="20"/>
      <c r="GNS2445" s="20"/>
      <c r="GNT2445" s="20"/>
      <c r="GNU2445" s="20"/>
      <c r="GNV2445" s="20"/>
      <c r="GNW2445" s="20"/>
      <c r="GNX2445" s="20"/>
      <c r="GNY2445" s="20"/>
      <c r="GNZ2445" s="20"/>
      <c r="GOA2445" s="20"/>
      <c r="GOB2445" s="20"/>
      <c r="GOC2445" s="20"/>
      <c r="GOD2445" s="20"/>
      <c r="GOE2445" s="20"/>
      <c r="GOF2445" s="20"/>
      <c r="GOG2445" s="20"/>
      <c r="GOH2445" s="20"/>
      <c r="GOI2445" s="20"/>
      <c r="GOJ2445" s="20"/>
      <c r="GOK2445" s="20"/>
      <c r="GOL2445" s="20"/>
      <c r="GOM2445" s="20"/>
      <c r="GON2445" s="20"/>
      <c r="GOO2445" s="20"/>
      <c r="GOP2445" s="20"/>
      <c r="GOQ2445" s="20"/>
      <c r="GOR2445" s="20"/>
      <c r="GOS2445" s="20"/>
      <c r="GOT2445" s="20"/>
      <c r="GOU2445" s="20"/>
      <c r="GOV2445" s="20"/>
      <c r="GOW2445" s="20"/>
      <c r="GOX2445" s="20"/>
      <c r="GOY2445" s="20"/>
      <c r="GOZ2445" s="20"/>
      <c r="GPA2445" s="20"/>
      <c r="GPB2445" s="20"/>
      <c r="GPC2445" s="20"/>
      <c r="GPD2445" s="20"/>
      <c r="GPE2445" s="20"/>
      <c r="GPF2445" s="20"/>
      <c r="GPG2445" s="20"/>
      <c r="GPH2445" s="20"/>
      <c r="GPI2445" s="20"/>
      <c r="GPJ2445" s="20"/>
      <c r="GPK2445" s="20"/>
      <c r="GPL2445" s="20"/>
      <c r="GPM2445" s="20"/>
      <c r="GPN2445" s="20"/>
      <c r="GPO2445" s="20"/>
      <c r="GPP2445" s="20"/>
      <c r="GPQ2445" s="20"/>
      <c r="GPR2445" s="20"/>
      <c r="GPS2445" s="20"/>
      <c r="GPT2445" s="20"/>
      <c r="GPU2445" s="20"/>
      <c r="GPV2445" s="20"/>
      <c r="GPW2445" s="20"/>
      <c r="GPX2445" s="20"/>
      <c r="GPY2445" s="20"/>
      <c r="GPZ2445" s="20"/>
      <c r="GQA2445" s="20"/>
      <c r="GQB2445" s="20"/>
      <c r="GQC2445" s="20"/>
      <c r="GQD2445" s="20"/>
      <c r="GQE2445" s="20"/>
      <c r="GQF2445" s="20"/>
      <c r="GQG2445" s="20"/>
      <c r="GQH2445" s="20"/>
      <c r="GQI2445" s="20"/>
      <c r="GQJ2445" s="20"/>
      <c r="GQK2445" s="20"/>
      <c r="GQL2445" s="20"/>
      <c r="GQM2445" s="20"/>
      <c r="GQN2445" s="20"/>
      <c r="GQO2445" s="20"/>
      <c r="GQP2445" s="20"/>
      <c r="GQQ2445" s="20"/>
      <c r="GQR2445" s="20"/>
      <c r="GQS2445" s="20"/>
      <c r="GQT2445" s="20"/>
      <c r="GQU2445" s="20"/>
      <c r="GQV2445" s="20"/>
      <c r="GQW2445" s="20"/>
      <c r="GQX2445" s="20"/>
      <c r="GQY2445" s="20"/>
      <c r="GQZ2445" s="20"/>
      <c r="GRA2445" s="20"/>
      <c r="GRB2445" s="20"/>
      <c r="GRC2445" s="20"/>
      <c r="GRD2445" s="20"/>
      <c r="GRE2445" s="20"/>
      <c r="GRF2445" s="20"/>
      <c r="GRG2445" s="20"/>
      <c r="GRH2445" s="20"/>
      <c r="GRI2445" s="20"/>
      <c r="GRJ2445" s="20"/>
      <c r="GRK2445" s="20"/>
      <c r="GRL2445" s="20"/>
      <c r="GRM2445" s="20"/>
      <c r="GRN2445" s="20"/>
      <c r="GRO2445" s="20"/>
      <c r="GRP2445" s="20"/>
      <c r="GRQ2445" s="20"/>
      <c r="GRR2445" s="20"/>
      <c r="GRS2445" s="20"/>
      <c r="GRT2445" s="20"/>
      <c r="GRU2445" s="20"/>
      <c r="GRV2445" s="20"/>
      <c r="GRW2445" s="20"/>
      <c r="GRX2445" s="20"/>
      <c r="GRY2445" s="20"/>
      <c r="GRZ2445" s="20"/>
      <c r="GSA2445" s="20"/>
      <c r="GSB2445" s="20"/>
      <c r="GSC2445" s="20"/>
      <c r="GSD2445" s="20"/>
      <c r="GSE2445" s="20"/>
      <c r="GSF2445" s="20"/>
      <c r="GSG2445" s="20"/>
      <c r="GSH2445" s="20"/>
      <c r="GSI2445" s="20"/>
      <c r="GSJ2445" s="20"/>
      <c r="GSK2445" s="20"/>
      <c r="GSL2445" s="20"/>
      <c r="GSM2445" s="20"/>
      <c r="GSN2445" s="20"/>
      <c r="GSO2445" s="20"/>
      <c r="GSP2445" s="20"/>
      <c r="GSQ2445" s="20"/>
      <c r="GSR2445" s="20"/>
      <c r="GSS2445" s="20"/>
      <c r="GST2445" s="20"/>
      <c r="GSU2445" s="20"/>
      <c r="GSV2445" s="20"/>
      <c r="GSW2445" s="20"/>
      <c r="GSX2445" s="20"/>
      <c r="GSY2445" s="20"/>
      <c r="GSZ2445" s="20"/>
      <c r="GTA2445" s="20"/>
      <c r="GTB2445" s="20"/>
      <c r="GTC2445" s="20"/>
      <c r="GTD2445" s="20"/>
      <c r="GTE2445" s="20"/>
      <c r="GTF2445" s="20"/>
      <c r="GTG2445" s="20"/>
      <c r="GTH2445" s="20"/>
      <c r="GTI2445" s="20"/>
      <c r="GTJ2445" s="20"/>
      <c r="GTK2445" s="20"/>
      <c r="GTL2445" s="20"/>
      <c r="GTM2445" s="20"/>
      <c r="GTN2445" s="20"/>
      <c r="GTO2445" s="20"/>
      <c r="GTP2445" s="20"/>
      <c r="GTQ2445" s="20"/>
      <c r="GTR2445" s="20"/>
      <c r="GTS2445" s="20"/>
      <c r="GTT2445" s="20"/>
      <c r="GTU2445" s="20"/>
      <c r="GTV2445" s="20"/>
      <c r="GTW2445" s="20"/>
      <c r="GTX2445" s="20"/>
      <c r="GTY2445" s="20"/>
      <c r="GTZ2445" s="20"/>
      <c r="GUA2445" s="20"/>
      <c r="GUB2445" s="20"/>
      <c r="GUC2445" s="20"/>
      <c r="GUD2445" s="20"/>
      <c r="GUE2445" s="20"/>
      <c r="GUF2445" s="20"/>
      <c r="GUG2445" s="20"/>
      <c r="GUH2445" s="20"/>
      <c r="GUI2445" s="20"/>
      <c r="GUJ2445" s="20"/>
      <c r="GUK2445" s="20"/>
      <c r="GUL2445" s="20"/>
      <c r="GUM2445" s="20"/>
      <c r="GUN2445" s="20"/>
      <c r="GUO2445" s="20"/>
      <c r="GUP2445" s="20"/>
      <c r="GUQ2445" s="20"/>
      <c r="GUR2445" s="20"/>
      <c r="GUS2445" s="20"/>
      <c r="GUT2445" s="20"/>
      <c r="GUU2445" s="20"/>
      <c r="GUV2445" s="20"/>
      <c r="GUW2445" s="20"/>
      <c r="GUX2445" s="20"/>
      <c r="GUY2445" s="20"/>
      <c r="GUZ2445" s="20"/>
      <c r="GVA2445" s="20"/>
      <c r="GVB2445" s="20"/>
      <c r="GVC2445" s="20"/>
      <c r="GVD2445" s="20"/>
      <c r="GVE2445" s="20"/>
      <c r="GVF2445" s="20"/>
      <c r="GVG2445" s="20"/>
      <c r="GVH2445" s="20"/>
      <c r="GVI2445" s="20"/>
      <c r="GVJ2445" s="20"/>
      <c r="GVK2445" s="20"/>
      <c r="GVL2445" s="20"/>
      <c r="GVM2445" s="20"/>
      <c r="GVN2445" s="20"/>
      <c r="GVO2445" s="20"/>
      <c r="GVP2445" s="20"/>
      <c r="GVQ2445" s="20"/>
      <c r="GVR2445" s="20"/>
      <c r="GVS2445" s="20"/>
      <c r="GVT2445" s="20"/>
      <c r="GVU2445" s="20"/>
      <c r="GVV2445" s="20"/>
      <c r="GVW2445" s="20"/>
      <c r="GVX2445" s="20"/>
      <c r="GVY2445" s="20"/>
      <c r="GVZ2445" s="20"/>
      <c r="GWA2445" s="20"/>
      <c r="GWB2445" s="20"/>
      <c r="GWC2445" s="20"/>
      <c r="GWD2445" s="20"/>
      <c r="GWE2445" s="20"/>
      <c r="GWF2445" s="20"/>
      <c r="GWG2445" s="20"/>
      <c r="GWH2445" s="20"/>
      <c r="GWI2445" s="20"/>
      <c r="GWJ2445" s="20"/>
      <c r="GWK2445" s="20"/>
      <c r="GWL2445" s="20"/>
      <c r="GWM2445" s="20"/>
      <c r="GWN2445" s="20"/>
      <c r="GWO2445" s="20"/>
      <c r="GWP2445" s="20"/>
      <c r="GWQ2445" s="20"/>
      <c r="GWR2445" s="20"/>
      <c r="GWS2445" s="20"/>
      <c r="GWT2445" s="20"/>
      <c r="GWU2445" s="20"/>
      <c r="GWV2445" s="20"/>
      <c r="GWW2445" s="20"/>
      <c r="GWX2445" s="20"/>
      <c r="GWY2445" s="20"/>
      <c r="GWZ2445" s="20"/>
      <c r="GXA2445" s="20"/>
      <c r="GXB2445" s="20"/>
      <c r="GXC2445" s="20"/>
      <c r="GXD2445" s="20"/>
      <c r="GXE2445" s="20"/>
      <c r="GXF2445" s="20"/>
      <c r="GXG2445" s="20"/>
      <c r="GXH2445" s="20"/>
      <c r="GXI2445" s="20"/>
      <c r="GXJ2445" s="20"/>
      <c r="GXK2445" s="20"/>
      <c r="GXL2445" s="20"/>
      <c r="GXM2445" s="20"/>
      <c r="GXN2445" s="20"/>
      <c r="GXO2445" s="20"/>
      <c r="GXP2445" s="20"/>
      <c r="GXQ2445" s="20"/>
      <c r="GXR2445" s="20"/>
      <c r="GXS2445" s="20"/>
      <c r="GXT2445" s="20"/>
      <c r="GXU2445" s="20"/>
      <c r="GXV2445" s="20"/>
      <c r="GXW2445" s="20"/>
      <c r="GXX2445" s="20"/>
      <c r="GXY2445" s="20"/>
      <c r="GXZ2445" s="20"/>
      <c r="GYA2445" s="20"/>
      <c r="GYB2445" s="20"/>
      <c r="GYC2445" s="20"/>
      <c r="GYD2445" s="20"/>
      <c r="GYE2445" s="20"/>
      <c r="GYF2445" s="20"/>
      <c r="GYG2445" s="20"/>
      <c r="GYH2445" s="20"/>
      <c r="GYI2445" s="20"/>
      <c r="GYJ2445" s="20"/>
      <c r="GYK2445" s="20"/>
      <c r="GYL2445" s="20"/>
      <c r="GYM2445" s="20"/>
      <c r="GYN2445" s="20"/>
      <c r="GYO2445" s="20"/>
      <c r="GYP2445" s="20"/>
      <c r="GYQ2445" s="20"/>
      <c r="GYR2445" s="20"/>
      <c r="GYS2445" s="20"/>
      <c r="GYT2445" s="20"/>
      <c r="GYU2445" s="20"/>
      <c r="GYV2445" s="20"/>
      <c r="GYW2445" s="20"/>
      <c r="GYX2445" s="20"/>
      <c r="GYY2445" s="20"/>
      <c r="GYZ2445" s="20"/>
      <c r="GZA2445" s="20"/>
      <c r="GZB2445" s="20"/>
      <c r="GZC2445" s="20"/>
      <c r="GZD2445" s="20"/>
      <c r="GZE2445" s="20"/>
      <c r="GZF2445" s="20"/>
      <c r="GZG2445" s="20"/>
      <c r="GZH2445" s="20"/>
      <c r="GZI2445" s="20"/>
      <c r="GZJ2445" s="20"/>
      <c r="GZK2445" s="20"/>
      <c r="GZL2445" s="20"/>
      <c r="GZM2445" s="20"/>
      <c r="GZN2445" s="20"/>
      <c r="GZO2445" s="20"/>
      <c r="GZP2445" s="20"/>
      <c r="GZQ2445" s="20"/>
      <c r="GZR2445" s="20"/>
      <c r="GZS2445" s="20"/>
      <c r="GZT2445" s="20"/>
      <c r="GZU2445" s="20"/>
      <c r="GZV2445" s="20"/>
      <c r="GZW2445" s="20"/>
      <c r="GZX2445" s="20"/>
      <c r="GZY2445" s="20"/>
      <c r="GZZ2445" s="20"/>
      <c r="HAA2445" s="20"/>
      <c r="HAB2445" s="20"/>
      <c r="HAC2445" s="20"/>
      <c r="HAD2445" s="20"/>
      <c r="HAE2445" s="20"/>
      <c r="HAF2445" s="20"/>
      <c r="HAG2445" s="20"/>
      <c r="HAH2445" s="20"/>
      <c r="HAI2445" s="20"/>
      <c r="HAJ2445" s="20"/>
      <c r="HAK2445" s="20"/>
      <c r="HAL2445" s="20"/>
      <c r="HAM2445" s="20"/>
      <c r="HAN2445" s="20"/>
      <c r="HAO2445" s="20"/>
      <c r="HAP2445" s="20"/>
      <c r="HAQ2445" s="20"/>
      <c r="HAR2445" s="20"/>
      <c r="HAS2445" s="20"/>
      <c r="HAT2445" s="20"/>
      <c r="HAU2445" s="20"/>
      <c r="HAV2445" s="20"/>
      <c r="HAW2445" s="20"/>
      <c r="HAX2445" s="20"/>
      <c r="HAY2445" s="20"/>
      <c r="HAZ2445" s="20"/>
      <c r="HBA2445" s="20"/>
      <c r="HBB2445" s="20"/>
      <c r="HBC2445" s="20"/>
      <c r="HBD2445" s="20"/>
      <c r="HBE2445" s="20"/>
      <c r="HBF2445" s="20"/>
      <c r="HBG2445" s="20"/>
      <c r="HBH2445" s="20"/>
      <c r="HBI2445" s="20"/>
      <c r="HBJ2445" s="20"/>
      <c r="HBK2445" s="20"/>
      <c r="HBL2445" s="20"/>
      <c r="HBM2445" s="20"/>
      <c r="HBN2445" s="20"/>
      <c r="HBO2445" s="20"/>
      <c r="HBP2445" s="20"/>
      <c r="HBQ2445" s="20"/>
      <c r="HBR2445" s="20"/>
      <c r="HBS2445" s="20"/>
      <c r="HBT2445" s="20"/>
      <c r="HBU2445" s="20"/>
      <c r="HBV2445" s="20"/>
      <c r="HBW2445" s="20"/>
      <c r="HBX2445" s="20"/>
      <c r="HBY2445" s="20"/>
      <c r="HBZ2445" s="20"/>
      <c r="HCA2445" s="20"/>
      <c r="HCB2445" s="20"/>
      <c r="HCC2445" s="20"/>
      <c r="HCD2445" s="20"/>
      <c r="HCE2445" s="20"/>
      <c r="HCF2445" s="20"/>
      <c r="HCG2445" s="20"/>
      <c r="HCH2445" s="20"/>
      <c r="HCI2445" s="20"/>
      <c r="HCJ2445" s="20"/>
      <c r="HCK2445" s="20"/>
      <c r="HCL2445" s="20"/>
      <c r="HCM2445" s="20"/>
      <c r="HCN2445" s="20"/>
      <c r="HCO2445" s="20"/>
      <c r="HCP2445" s="20"/>
      <c r="HCQ2445" s="20"/>
      <c r="HCR2445" s="20"/>
      <c r="HCS2445" s="20"/>
      <c r="HCT2445" s="20"/>
      <c r="HCU2445" s="20"/>
      <c r="HCV2445" s="20"/>
      <c r="HCW2445" s="20"/>
      <c r="HCX2445" s="20"/>
      <c r="HCY2445" s="20"/>
      <c r="HCZ2445" s="20"/>
      <c r="HDA2445" s="20"/>
      <c r="HDB2445" s="20"/>
      <c r="HDC2445" s="20"/>
      <c r="HDD2445" s="20"/>
      <c r="HDE2445" s="20"/>
      <c r="HDF2445" s="20"/>
      <c r="HDG2445" s="20"/>
      <c r="HDH2445" s="20"/>
      <c r="HDI2445" s="20"/>
      <c r="HDJ2445" s="20"/>
      <c r="HDK2445" s="20"/>
      <c r="HDL2445" s="20"/>
      <c r="HDM2445" s="20"/>
      <c r="HDN2445" s="20"/>
      <c r="HDO2445" s="20"/>
      <c r="HDP2445" s="20"/>
      <c r="HDQ2445" s="20"/>
      <c r="HDR2445" s="20"/>
      <c r="HDS2445" s="20"/>
      <c r="HDT2445" s="20"/>
      <c r="HDU2445" s="20"/>
      <c r="HDV2445" s="20"/>
      <c r="HDW2445" s="20"/>
      <c r="HDX2445" s="20"/>
      <c r="HDY2445" s="20"/>
      <c r="HDZ2445" s="20"/>
      <c r="HEA2445" s="20"/>
      <c r="HEB2445" s="20"/>
      <c r="HEC2445" s="20"/>
      <c r="HED2445" s="20"/>
      <c r="HEE2445" s="20"/>
      <c r="HEF2445" s="20"/>
      <c r="HEG2445" s="20"/>
      <c r="HEH2445" s="20"/>
      <c r="HEI2445" s="20"/>
      <c r="HEJ2445" s="20"/>
      <c r="HEK2445" s="20"/>
      <c r="HEL2445" s="20"/>
      <c r="HEM2445" s="20"/>
      <c r="HEN2445" s="20"/>
      <c r="HEO2445" s="20"/>
      <c r="HEP2445" s="20"/>
      <c r="HEQ2445" s="20"/>
      <c r="HER2445" s="20"/>
      <c r="HES2445" s="20"/>
      <c r="HET2445" s="20"/>
      <c r="HEU2445" s="20"/>
      <c r="HEV2445" s="20"/>
      <c r="HEW2445" s="20"/>
      <c r="HEX2445" s="20"/>
      <c r="HEY2445" s="20"/>
      <c r="HEZ2445" s="20"/>
      <c r="HFA2445" s="20"/>
      <c r="HFB2445" s="20"/>
      <c r="HFC2445" s="20"/>
      <c r="HFD2445" s="20"/>
      <c r="HFE2445" s="20"/>
      <c r="HFF2445" s="20"/>
      <c r="HFG2445" s="20"/>
      <c r="HFH2445" s="20"/>
      <c r="HFI2445" s="20"/>
      <c r="HFJ2445" s="20"/>
      <c r="HFK2445" s="20"/>
      <c r="HFL2445" s="20"/>
      <c r="HFM2445" s="20"/>
      <c r="HFN2445" s="20"/>
      <c r="HFO2445" s="20"/>
      <c r="HFP2445" s="20"/>
      <c r="HFQ2445" s="20"/>
      <c r="HFR2445" s="20"/>
      <c r="HFS2445" s="20"/>
      <c r="HFT2445" s="20"/>
      <c r="HFU2445" s="20"/>
      <c r="HFV2445" s="20"/>
      <c r="HFW2445" s="20"/>
      <c r="HFX2445" s="20"/>
      <c r="HFY2445" s="20"/>
      <c r="HFZ2445" s="20"/>
      <c r="HGA2445" s="20"/>
      <c r="HGB2445" s="20"/>
      <c r="HGC2445" s="20"/>
      <c r="HGD2445" s="20"/>
      <c r="HGE2445" s="20"/>
      <c r="HGF2445" s="20"/>
      <c r="HGG2445" s="20"/>
      <c r="HGH2445" s="20"/>
      <c r="HGI2445" s="20"/>
      <c r="HGJ2445" s="20"/>
      <c r="HGK2445" s="20"/>
      <c r="HGL2445" s="20"/>
      <c r="HGM2445" s="20"/>
      <c r="HGN2445" s="20"/>
      <c r="HGO2445" s="20"/>
      <c r="HGP2445" s="20"/>
      <c r="HGQ2445" s="20"/>
      <c r="HGR2445" s="20"/>
      <c r="HGS2445" s="20"/>
      <c r="HGT2445" s="20"/>
      <c r="HGU2445" s="20"/>
      <c r="HGV2445" s="20"/>
      <c r="HGW2445" s="20"/>
      <c r="HGX2445" s="20"/>
      <c r="HGY2445" s="20"/>
      <c r="HGZ2445" s="20"/>
      <c r="HHA2445" s="20"/>
      <c r="HHB2445" s="20"/>
      <c r="HHC2445" s="20"/>
      <c r="HHD2445" s="20"/>
      <c r="HHE2445" s="20"/>
      <c r="HHF2445" s="20"/>
      <c r="HHG2445" s="20"/>
      <c r="HHH2445" s="20"/>
      <c r="HHI2445" s="20"/>
      <c r="HHJ2445" s="20"/>
      <c r="HHK2445" s="20"/>
      <c r="HHL2445" s="20"/>
      <c r="HHM2445" s="20"/>
      <c r="HHN2445" s="20"/>
      <c r="HHO2445" s="20"/>
      <c r="HHP2445" s="20"/>
      <c r="HHQ2445" s="20"/>
      <c r="HHR2445" s="20"/>
      <c r="HHS2445" s="20"/>
      <c r="HHT2445" s="20"/>
      <c r="HHU2445" s="20"/>
      <c r="HHV2445" s="20"/>
      <c r="HHW2445" s="20"/>
      <c r="HHX2445" s="20"/>
      <c r="HHY2445" s="20"/>
      <c r="HHZ2445" s="20"/>
      <c r="HIA2445" s="20"/>
      <c r="HIB2445" s="20"/>
      <c r="HIC2445" s="20"/>
      <c r="HID2445" s="20"/>
      <c r="HIE2445" s="20"/>
      <c r="HIF2445" s="20"/>
      <c r="HIG2445" s="20"/>
      <c r="HIH2445" s="20"/>
      <c r="HII2445" s="20"/>
      <c r="HIJ2445" s="20"/>
      <c r="HIK2445" s="20"/>
      <c r="HIL2445" s="20"/>
      <c r="HIM2445" s="20"/>
      <c r="HIN2445" s="20"/>
      <c r="HIO2445" s="20"/>
      <c r="HIP2445" s="20"/>
      <c r="HIQ2445" s="20"/>
      <c r="HIR2445" s="20"/>
      <c r="HIS2445" s="20"/>
      <c r="HIT2445" s="20"/>
      <c r="HIU2445" s="20"/>
      <c r="HIV2445" s="20"/>
      <c r="HIW2445" s="20"/>
      <c r="HIX2445" s="20"/>
      <c r="HIY2445" s="20"/>
      <c r="HIZ2445" s="20"/>
      <c r="HJA2445" s="20"/>
      <c r="HJB2445" s="20"/>
      <c r="HJC2445" s="20"/>
      <c r="HJD2445" s="20"/>
      <c r="HJE2445" s="20"/>
      <c r="HJF2445" s="20"/>
      <c r="HJG2445" s="20"/>
      <c r="HJH2445" s="20"/>
      <c r="HJI2445" s="20"/>
      <c r="HJJ2445" s="20"/>
      <c r="HJK2445" s="20"/>
      <c r="HJL2445" s="20"/>
      <c r="HJM2445" s="20"/>
      <c r="HJN2445" s="20"/>
      <c r="HJO2445" s="20"/>
      <c r="HJP2445" s="20"/>
      <c r="HJQ2445" s="20"/>
      <c r="HJR2445" s="20"/>
      <c r="HJS2445" s="20"/>
      <c r="HJT2445" s="20"/>
      <c r="HJU2445" s="20"/>
      <c r="HJV2445" s="20"/>
      <c r="HJW2445" s="20"/>
      <c r="HJX2445" s="20"/>
      <c r="HJY2445" s="20"/>
      <c r="HJZ2445" s="20"/>
      <c r="HKA2445" s="20"/>
      <c r="HKB2445" s="20"/>
      <c r="HKC2445" s="20"/>
      <c r="HKD2445" s="20"/>
      <c r="HKE2445" s="20"/>
      <c r="HKF2445" s="20"/>
      <c r="HKG2445" s="20"/>
      <c r="HKH2445" s="20"/>
      <c r="HKI2445" s="20"/>
      <c r="HKJ2445" s="20"/>
      <c r="HKK2445" s="20"/>
      <c r="HKL2445" s="20"/>
      <c r="HKM2445" s="20"/>
      <c r="HKN2445" s="20"/>
      <c r="HKO2445" s="20"/>
      <c r="HKP2445" s="20"/>
      <c r="HKQ2445" s="20"/>
      <c r="HKR2445" s="20"/>
      <c r="HKS2445" s="20"/>
      <c r="HKT2445" s="20"/>
      <c r="HKU2445" s="20"/>
      <c r="HKV2445" s="20"/>
      <c r="HKW2445" s="20"/>
      <c r="HKX2445" s="20"/>
      <c r="HKY2445" s="20"/>
      <c r="HKZ2445" s="20"/>
      <c r="HLA2445" s="20"/>
      <c r="HLB2445" s="20"/>
      <c r="HLC2445" s="20"/>
      <c r="HLD2445" s="20"/>
      <c r="HLE2445" s="20"/>
      <c r="HLF2445" s="20"/>
      <c r="HLG2445" s="20"/>
      <c r="HLH2445" s="20"/>
      <c r="HLI2445" s="20"/>
      <c r="HLJ2445" s="20"/>
      <c r="HLK2445" s="20"/>
      <c r="HLL2445" s="20"/>
      <c r="HLM2445" s="20"/>
      <c r="HLN2445" s="20"/>
      <c r="HLO2445" s="20"/>
      <c r="HLP2445" s="20"/>
      <c r="HLQ2445" s="20"/>
      <c r="HLR2445" s="20"/>
      <c r="HLS2445" s="20"/>
      <c r="HLT2445" s="20"/>
      <c r="HLU2445" s="20"/>
      <c r="HLV2445" s="20"/>
      <c r="HLW2445" s="20"/>
      <c r="HLX2445" s="20"/>
      <c r="HLY2445" s="20"/>
      <c r="HLZ2445" s="20"/>
      <c r="HMA2445" s="20"/>
      <c r="HMB2445" s="20"/>
      <c r="HMC2445" s="20"/>
      <c r="HMD2445" s="20"/>
      <c r="HME2445" s="20"/>
      <c r="HMF2445" s="20"/>
      <c r="HMG2445" s="20"/>
      <c r="HMH2445" s="20"/>
      <c r="HMI2445" s="20"/>
      <c r="HMJ2445" s="20"/>
      <c r="HMK2445" s="20"/>
      <c r="HML2445" s="20"/>
      <c r="HMM2445" s="20"/>
      <c r="HMN2445" s="20"/>
      <c r="HMO2445" s="20"/>
      <c r="HMP2445" s="20"/>
      <c r="HMQ2445" s="20"/>
      <c r="HMR2445" s="20"/>
      <c r="HMS2445" s="20"/>
      <c r="HMT2445" s="20"/>
      <c r="HMU2445" s="20"/>
      <c r="HMV2445" s="20"/>
      <c r="HMW2445" s="20"/>
      <c r="HMX2445" s="20"/>
      <c r="HMY2445" s="20"/>
      <c r="HMZ2445" s="20"/>
      <c r="HNA2445" s="20"/>
      <c r="HNB2445" s="20"/>
      <c r="HNC2445" s="20"/>
      <c r="HND2445" s="20"/>
      <c r="HNE2445" s="20"/>
      <c r="HNF2445" s="20"/>
      <c r="HNG2445" s="20"/>
      <c r="HNH2445" s="20"/>
      <c r="HNI2445" s="20"/>
      <c r="HNJ2445" s="20"/>
      <c r="HNK2445" s="20"/>
      <c r="HNL2445" s="20"/>
      <c r="HNM2445" s="20"/>
      <c r="HNN2445" s="20"/>
      <c r="HNO2445" s="20"/>
      <c r="HNP2445" s="20"/>
      <c r="HNQ2445" s="20"/>
      <c r="HNR2445" s="20"/>
      <c r="HNS2445" s="20"/>
      <c r="HNT2445" s="20"/>
      <c r="HNU2445" s="20"/>
      <c r="HNV2445" s="20"/>
      <c r="HNW2445" s="20"/>
      <c r="HNX2445" s="20"/>
      <c r="HNY2445" s="20"/>
      <c r="HNZ2445" s="20"/>
      <c r="HOA2445" s="20"/>
      <c r="HOB2445" s="20"/>
      <c r="HOC2445" s="20"/>
      <c r="HOD2445" s="20"/>
      <c r="HOE2445" s="20"/>
      <c r="HOF2445" s="20"/>
      <c r="HOG2445" s="20"/>
      <c r="HOH2445" s="20"/>
      <c r="HOI2445" s="20"/>
      <c r="HOJ2445" s="20"/>
      <c r="HOK2445" s="20"/>
      <c r="HOL2445" s="20"/>
      <c r="HOM2445" s="20"/>
      <c r="HON2445" s="20"/>
      <c r="HOO2445" s="20"/>
      <c r="HOP2445" s="20"/>
      <c r="HOQ2445" s="20"/>
      <c r="HOR2445" s="20"/>
      <c r="HOS2445" s="20"/>
      <c r="HOT2445" s="20"/>
      <c r="HOU2445" s="20"/>
      <c r="HOV2445" s="20"/>
      <c r="HOW2445" s="20"/>
      <c r="HOX2445" s="20"/>
      <c r="HOY2445" s="20"/>
      <c r="HOZ2445" s="20"/>
      <c r="HPA2445" s="20"/>
      <c r="HPB2445" s="20"/>
      <c r="HPC2445" s="20"/>
      <c r="HPD2445" s="20"/>
      <c r="HPE2445" s="20"/>
      <c r="HPF2445" s="20"/>
      <c r="HPG2445" s="20"/>
      <c r="HPH2445" s="20"/>
      <c r="HPI2445" s="20"/>
      <c r="HPJ2445" s="20"/>
      <c r="HPK2445" s="20"/>
      <c r="HPL2445" s="20"/>
      <c r="HPM2445" s="20"/>
      <c r="HPN2445" s="20"/>
      <c r="HPO2445" s="20"/>
      <c r="HPP2445" s="20"/>
      <c r="HPQ2445" s="20"/>
      <c r="HPR2445" s="20"/>
      <c r="HPS2445" s="20"/>
      <c r="HPT2445" s="20"/>
      <c r="HPU2445" s="20"/>
      <c r="HPV2445" s="20"/>
      <c r="HPW2445" s="20"/>
      <c r="HPX2445" s="20"/>
      <c r="HPY2445" s="20"/>
      <c r="HPZ2445" s="20"/>
      <c r="HQA2445" s="20"/>
      <c r="HQB2445" s="20"/>
      <c r="HQC2445" s="20"/>
      <c r="HQD2445" s="20"/>
      <c r="HQE2445" s="20"/>
      <c r="HQF2445" s="20"/>
      <c r="HQG2445" s="20"/>
      <c r="HQH2445" s="20"/>
      <c r="HQI2445" s="20"/>
      <c r="HQJ2445" s="20"/>
      <c r="HQK2445" s="20"/>
      <c r="HQL2445" s="20"/>
      <c r="HQM2445" s="20"/>
      <c r="HQN2445" s="20"/>
      <c r="HQO2445" s="20"/>
      <c r="HQP2445" s="20"/>
      <c r="HQQ2445" s="20"/>
      <c r="HQR2445" s="20"/>
      <c r="HQS2445" s="20"/>
      <c r="HQT2445" s="20"/>
      <c r="HQU2445" s="20"/>
      <c r="HQV2445" s="20"/>
      <c r="HQW2445" s="20"/>
      <c r="HQX2445" s="20"/>
      <c r="HQY2445" s="20"/>
      <c r="HQZ2445" s="20"/>
      <c r="HRA2445" s="20"/>
      <c r="HRB2445" s="20"/>
      <c r="HRC2445" s="20"/>
      <c r="HRD2445" s="20"/>
      <c r="HRE2445" s="20"/>
      <c r="HRF2445" s="20"/>
      <c r="HRG2445" s="20"/>
      <c r="HRH2445" s="20"/>
      <c r="HRI2445" s="20"/>
      <c r="HRJ2445" s="20"/>
      <c r="HRK2445" s="20"/>
      <c r="HRL2445" s="20"/>
      <c r="HRM2445" s="20"/>
      <c r="HRN2445" s="20"/>
      <c r="HRO2445" s="20"/>
      <c r="HRP2445" s="20"/>
      <c r="HRQ2445" s="20"/>
      <c r="HRR2445" s="20"/>
      <c r="HRS2445" s="20"/>
      <c r="HRT2445" s="20"/>
      <c r="HRU2445" s="20"/>
      <c r="HRV2445" s="20"/>
      <c r="HRW2445" s="20"/>
      <c r="HRX2445" s="20"/>
      <c r="HRY2445" s="20"/>
      <c r="HRZ2445" s="20"/>
      <c r="HSA2445" s="20"/>
      <c r="HSB2445" s="20"/>
      <c r="HSC2445" s="20"/>
      <c r="HSD2445" s="20"/>
      <c r="HSE2445" s="20"/>
      <c r="HSF2445" s="20"/>
      <c r="HSG2445" s="20"/>
      <c r="HSH2445" s="20"/>
      <c r="HSI2445" s="20"/>
      <c r="HSJ2445" s="20"/>
      <c r="HSK2445" s="20"/>
      <c r="HSL2445" s="20"/>
      <c r="HSM2445" s="20"/>
      <c r="HSN2445" s="20"/>
      <c r="HSO2445" s="20"/>
      <c r="HSP2445" s="20"/>
      <c r="HSQ2445" s="20"/>
      <c r="HSR2445" s="20"/>
      <c r="HSS2445" s="20"/>
      <c r="HST2445" s="20"/>
      <c r="HSU2445" s="20"/>
      <c r="HSV2445" s="20"/>
      <c r="HSW2445" s="20"/>
      <c r="HSX2445" s="20"/>
      <c r="HSY2445" s="20"/>
      <c r="HSZ2445" s="20"/>
      <c r="HTA2445" s="20"/>
      <c r="HTB2445" s="20"/>
      <c r="HTC2445" s="20"/>
      <c r="HTD2445" s="20"/>
      <c r="HTE2445" s="20"/>
      <c r="HTF2445" s="20"/>
      <c r="HTG2445" s="20"/>
      <c r="HTH2445" s="20"/>
      <c r="HTI2445" s="20"/>
      <c r="HTJ2445" s="20"/>
      <c r="HTK2445" s="20"/>
      <c r="HTL2445" s="20"/>
      <c r="HTM2445" s="20"/>
      <c r="HTN2445" s="20"/>
      <c r="HTO2445" s="20"/>
      <c r="HTP2445" s="20"/>
      <c r="HTQ2445" s="20"/>
      <c r="HTR2445" s="20"/>
      <c r="HTS2445" s="20"/>
      <c r="HTT2445" s="20"/>
      <c r="HTU2445" s="20"/>
      <c r="HTV2445" s="20"/>
      <c r="HTW2445" s="20"/>
      <c r="HTX2445" s="20"/>
      <c r="HTY2445" s="20"/>
      <c r="HTZ2445" s="20"/>
      <c r="HUA2445" s="20"/>
      <c r="HUB2445" s="20"/>
      <c r="HUC2445" s="20"/>
      <c r="HUD2445" s="20"/>
      <c r="HUE2445" s="20"/>
      <c r="HUF2445" s="20"/>
      <c r="HUG2445" s="20"/>
      <c r="HUH2445" s="20"/>
      <c r="HUI2445" s="20"/>
      <c r="HUJ2445" s="20"/>
      <c r="HUK2445" s="20"/>
      <c r="HUL2445" s="20"/>
      <c r="HUM2445" s="20"/>
      <c r="HUN2445" s="20"/>
      <c r="HUO2445" s="20"/>
      <c r="HUP2445" s="20"/>
      <c r="HUQ2445" s="20"/>
      <c r="HUR2445" s="20"/>
      <c r="HUS2445" s="20"/>
      <c r="HUT2445" s="20"/>
      <c r="HUU2445" s="20"/>
      <c r="HUV2445" s="20"/>
      <c r="HUW2445" s="20"/>
      <c r="HUX2445" s="20"/>
      <c r="HUY2445" s="20"/>
      <c r="HUZ2445" s="20"/>
      <c r="HVA2445" s="20"/>
      <c r="HVB2445" s="20"/>
      <c r="HVC2445" s="20"/>
      <c r="HVD2445" s="20"/>
      <c r="HVE2445" s="20"/>
      <c r="HVF2445" s="20"/>
      <c r="HVG2445" s="20"/>
      <c r="HVH2445" s="20"/>
      <c r="HVI2445" s="20"/>
      <c r="HVJ2445" s="20"/>
      <c r="HVK2445" s="20"/>
      <c r="HVL2445" s="20"/>
      <c r="HVM2445" s="20"/>
      <c r="HVN2445" s="20"/>
      <c r="HVO2445" s="20"/>
      <c r="HVP2445" s="20"/>
      <c r="HVQ2445" s="20"/>
      <c r="HVR2445" s="20"/>
      <c r="HVS2445" s="20"/>
      <c r="HVT2445" s="20"/>
      <c r="HVU2445" s="20"/>
      <c r="HVV2445" s="20"/>
      <c r="HVW2445" s="20"/>
      <c r="HVX2445" s="20"/>
      <c r="HVY2445" s="20"/>
      <c r="HVZ2445" s="20"/>
      <c r="HWA2445" s="20"/>
      <c r="HWB2445" s="20"/>
      <c r="HWC2445" s="20"/>
      <c r="HWD2445" s="20"/>
      <c r="HWE2445" s="20"/>
      <c r="HWF2445" s="20"/>
      <c r="HWG2445" s="20"/>
      <c r="HWH2445" s="20"/>
      <c r="HWI2445" s="20"/>
      <c r="HWJ2445" s="20"/>
      <c r="HWK2445" s="20"/>
      <c r="HWL2445" s="20"/>
      <c r="HWM2445" s="20"/>
      <c r="HWN2445" s="20"/>
      <c r="HWO2445" s="20"/>
      <c r="HWP2445" s="20"/>
      <c r="HWQ2445" s="20"/>
      <c r="HWR2445" s="20"/>
      <c r="HWS2445" s="20"/>
      <c r="HWT2445" s="20"/>
      <c r="HWU2445" s="20"/>
      <c r="HWV2445" s="20"/>
      <c r="HWW2445" s="20"/>
      <c r="HWX2445" s="20"/>
      <c r="HWY2445" s="20"/>
      <c r="HWZ2445" s="20"/>
      <c r="HXA2445" s="20"/>
      <c r="HXB2445" s="20"/>
      <c r="HXC2445" s="20"/>
      <c r="HXD2445" s="20"/>
      <c r="HXE2445" s="20"/>
      <c r="HXF2445" s="20"/>
      <c r="HXG2445" s="20"/>
      <c r="HXH2445" s="20"/>
      <c r="HXI2445" s="20"/>
      <c r="HXJ2445" s="20"/>
      <c r="HXK2445" s="20"/>
      <c r="HXL2445" s="20"/>
      <c r="HXM2445" s="20"/>
      <c r="HXN2445" s="20"/>
      <c r="HXO2445" s="20"/>
      <c r="HXP2445" s="20"/>
      <c r="HXQ2445" s="20"/>
      <c r="HXR2445" s="20"/>
      <c r="HXS2445" s="20"/>
      <c r="HXT2445" s="20"/>
      <c r="HXU2445" s="20"/>
      <c r="HXV2445" s="20"/>
      <c r="HXW2445" s="20"/>
      <c r="HXX2445" s="20"/>
      <c r="HXY2445" s="20"/>
      <c r="HXZ2445" s="20"/>
      <c r="HYA2445" s="20"/>
      <c r="HYB2445" s="20"/>
      <c r="HYC2445" s="20"/>
      <c r="HYD2445" s="20"/>
      <c r="HYE2445" s="20"/>
      <c r="HYF2445" s="20"/>
      <c r="HYG2445" s="20"/>
      <c r="HYH2445" s="20"/>
      <c r="HYI2445" s="20"/>
      <c r="HYJ2445" s="20"/>
      <c r="HYK2445" s="20"/>
      <c r="HYL2445" s="20"/>
      <c r="HYM2445" s="20"/>
      <c r="HYN2445" s="20"/>
      <c r="HYO2445" s="20"/>
      <c r="HYP2445" s="20"/>
      <c r="HYQ2445" s="20"/>
      <c r="HYR2445" s="20"/>
      <c r="HYS2445" s="20"/>
      <c r="HYT2445" s="20"/>
      <c r="HYU2445" s="20"/>
      <c r="HYV2445" s="20"/>
      <c r="HYW2445" s="20"/>
      <c r="HYX2445" s="20"/>
      <c r="HYY2445" s="20"/>
      <c r="HYZ2445" s="20"/>
      <c r="HZA2445" s="20"/>
      <c r="HZB2445" s="20"/>
      <c r="HZC2445" s="20"/>
      <c r="HZD2445" s="20"/>
      <c r="HZE2445" s="20"/>
      <c r="HZF2445" s="20"/>
      <c r="HZG2445" s="20"/>
      <c r="HZH2445" s="20"/>
      <c r="HZI2445" s="20"/>
      <c r="HZJ2445" s="20"/>
      <c r="HZK2445" s="20"/>
      <c r="HZL2445" s="20"/>
      <c r="HZM2445" s="20"/>
      <c r="HZN2445" s="20"/>
      <c r="HZO2445" s="20"/>
      <c r="HZP2445" s="20"/>
      <c r="HZQ2445" s="20"/>
      <c r="HZR2445" s="20"/>
      <c r="HZS2445" s="20"/>
      <c r="HZT2445" s="20"/>
      <c r="HZU2445" s="20"/>
      <c r="HZV2445" s="20"/>
      <c r="HZW2445" s="20"/>
      <c r="HZX2445" s="20"/>
      <c r="HZY2445" s="20"/>
      <c r="HZZ2445" s="20"/>
      <c r="IAA2445" s="20"/>
      <c r="IAB2445" s="20"/>
      <c r="IAC2445" s="20"/>
      <c r="IAD2445" s="20"/>
      <c r="IAE2445" s="20"/>
      <c r="IAF2445" s="20"/>
      <c r="IAG2445" s="20"/>
      <c r="IAH2445" s="20"/>
      <c r="IAI2445" s="20"/>
      <c r="IAJ2445" s="20"/>
      <c r="IAK2445" s="20"/>
      <c r="IAL2445" s="20"/>
      <c r="IAM2445" s="20"/>
      <c r="IAN2445" s="20"/>
      <c r="IAO2445" s="20"/>
      <c r="IAP2445" s="20"/>
      <c r="IAQ2445" s="20"/>
      <c r="IAR2445" s="20"/>
      <c r="IAS2445" s="20"/>
      <c r="IAT2445" s="20"/>
      <c r="IAU2445" s="20"/>
      <c r="IAV2445" s="20"/>
      <c r="IAW2445" s="20"/>
      <c r="IAX2445" s="20"/>
      <c r="IAY2445" s="20"/>
      <c r="IAZ2445" s="20"/>
      <c r="IBA2445" s="20"/>
      <c r="IBB2445" s="20"/>
      <c r="IBC2445" s="20"/>
      <c r="IBD2445" s="20"/>
      <c r="IBE2445" s="20"/>
      <c r="IBF2445" s="20"/>
      <c r="IBG2445" s="20"/>
      <c r="IBH2445" s="20"/>
      <c r="IBI2445" s="20"/>
      <c r="IBJ2445" s="20"/>
      <c r="IBK2445" s="20"/>
      <c r="IBL2445" s="20"/>
      <c r="IBM2445" s="20"/>
      <c r="IBN2445" s="20"/>
      <c r="IBO2445" s="20"/>
      <c r="IBP2445" s="20"/>
      <c r="IBQ2445" s="20"/>
      <c r="IBR2445" s="20"/>
      <c r="IBS2445" s="20"/>
      <c r="IBT2445" s="20"/>
      <c r="IBU2445" s="20"/>
      <c r="IBV2445" s="20"/>
      <c r="IBW2445" s="20"/>
      <c r="IBX2445" s="20"/>
      <c r="IBY2445" s="20"/>
      <c r="IBZ2445" s="20"/>
      <c r="ICA2445" s="20"/>
      <c r="ICB2445" s="20"/>
      <c r="ICC2445" s="20"/>
      <c r="ICD2445" s="20"/>
      <c r="ICE2445" s="20"/>
      <c r="ICF2445" s="20"/>
      <c r="ICG2445" s="20"/>
      <c r="ICH2445" s="20"/>
      <c r="ICI2445" s="20"/>
      <c r="ICJ2445" s="20"/>
      <c r="ICK2445" s="20"/>
      <c r="ICL2445" s="20"/>
      <c r="ICM2445" s="20"/>
      <c r="ICN2445" s="20"/>
      <c r="ICO2445" s="20"/>
      <c r="ICP2445" s="20"/>
      <c r="ICQ2445" s="20"/>
      <c r="ICR2445" s="20"/>
      <c r="ICS2445" s="20"/>
      <c r="ICT2445" s="20"/>
      <c r="ICU2445" s="20"/>
      <c r="ICV2445" s="20"/>
      <c r="ICW2445" s="20"/>
      <c r="ICX2445" s="20"/>
      <c r="ICY2445" s="20"/>
      <c r="ICZ2445" s="20"/>
      <c r="IDA2445" s="20"/>
      <c r="IDB2445" s="20"/>
      <c r="IDC2445" s="20"/>
      <c r="IDD2445" s="20"/>
      <c r="IDE2445" s="20"/>
      <c r="IDF2445" s="20"/>
      <c r="IDG2445" s="20"/>
      <c r="IDH2445" s="20"/>
      <c r="IDI2445" s="20"/>
      <c r="IDJ2445" s="20"/>
      <c r="IDK2445" s="20"/>
      <c r="IDL2445" s="20"/>
      <c r="IDM2445" s="20"/>
      <c r="IDN2445" s="20"/>
      <c r="IDO2445" s="20"/>
      <c r="IDP2445" s="20"/>
      <c r="IDQ2445" s="20"/>
      <c r="IDR2445" s="20"/>
      <c r="IDS2445" s="20"/>
      <c r="IDT2445" s="20"/>
      <c r="IDU2445" s="20"/>
      <c r="IDV2445" s="20"/>
      <c r="IDW2445" s="20"/>
      <c r="IDX2445" s="20"/>
      <c r="IDY2445" s="20"/>
      <c r="IDZ2445" s="20"/>
      <c r="IEA2445" s="20"/>
      <c r="IEB2445" s="20"/>
      <c r="IEC2445" s="20"/>
      <c r="IED2445" s="20"/>
      <c r="IEE2445" s="20"/>
      <c r="IEF2445" s="20"/>
      <c r="IEG2445" s="20"/>
      <c r="IEH2445" s="20"/>
      <c r="IEI2445" s="20"/>
      <c r="IEJ2445" s="20"/>
      <c r="IEK2445" s="20"/>
      <c r="IEL2445" s="20"/>
      <c r="IEM2445" s="20"/>
      <c r="IEN2445" s="20"/>
      <c r="IEO2445" s="20"/>
      <c r="IEP2445" s="20"/>
      <c r="IEQ2445" s="20"/>
      <c r="IER2445" s="20"/>
      <c r="IES2445" s="20"/>
      <c r="IET2445" s="20"/>
      <c r="IEU2445" s="20"/>
      <c r="IEV2445" s="20"/>
      <c r="IEW2445" s="20"/>
      <c r="IEX2445" s="20"/>
      <c r="IEY2445" s="20"/>
      <c r="IEZ2445" s="20"/>
      <c r="IFA2445" s="20"/>
      <c r="IFB2445" s="20"/>
      <c r="IFC2445" s="20"/>
      <c r="IFD2445" s="20"/>
      <c r="IFE2445" s="20"/>
      <c r="IFF2445" s="20"/>
      <c r="IFG2445" s="20"/>
      <c r="IFH2445" s="20"/>
      <c r="IFI2445" s="20"/>
      <c r="IFJ2445" s="20"/>
      <c r="IFK2445" s="20"/>
      <c r="IFL2445" s="20"/>
      <c r="IFM2445" s="20"/>
      <c r="IFN2445" s="20"/>
      <c r="IFO2445" s="20"/>
      <c r="IFP2445" s="20"/>
      <c r="IFQ2445" s="20"/>
      <c r="IFR2445" s="20"/>
      <c r="IFS2445" s="20"/>
      <c r="IFT2445" s="20"/>
      <c r="IFU2445" s="20"/>
      <c r="IFV2445" s="20"/>
      <c r="IFW2445" s="20"/>
      <c r="IFX2445" s="20"/>
      <c r="IFY2445" s="20"/>
      <c r="IFZ2445" s="20"/>
      <c r="IGA2445" s="20"/>
      <c r="IGB2445" s="20"/>
      <c r="IGC2445" s="20"/>
      <c r="IGD2445" s="20"/>
      <c r="IGE2445" s="20"/>
      <c r="IGF2445" s="20"/>
      <c r="IGG2445" s="20"/>
      <c r="IGH2445" s="20"/>
      <c r="IGI2445" s="20"/>
      <c r="IGJ2445" s="20"/>
      <c r="IGK2445" s="20"/>
      <c r="IGL2445" s="20"/>
      <c r="IGM2445" s="20"/>
      <c r="IGN2445" s="20"/>
      <c r="IGO2445" s="20"/>
      <c r="IGP2445" s="20"/>
      <c r="IGQ2445" s="20"/>
      <c r="IGR2445" s="20"/>
      <c r="IGS2445" s="20"/>
      <c r="IGT2445" s="20"/>
      <c r="IGU2445" s="20"/>
      <c r="IGV2445" s="20"/>
      <c r="IGW2445" s="20"/>
      <c r="IGX2445" s="20"/>
      <c r="IGY2445" s="20"/>
      <c r="IGZ2445" s="20"/>
      <c r="IHA2445" s="20"/>
      <c r="IHB2445" s="20"/>
      <c r="IHC2445" s="20"/>
      <c r="IHD2445" s="20"/>
      <c r="IHE2445" s="20"/>
      <c r="IHF2445" s="20"/>
      <c r="IHG2445" s="20"/>
      <c r="IHH2445" s="20"/>
      <c r="IHI2445" s="20"/>
      <c r="IHJ2445" s="20"/>
      <c r="IHK2445" s="20"/>
      <c r="IHL2445" s="20"/>
      <c r="IHM2445" s="20"/>
      <c r="IHN2445" s="20"/>
      <c r="IHO2445" s="20"/>
      <c r="IHP2445" s="20"/>
      <c r="IHQ2445" s="20"/>
      <c r="IHR2445" s="20"/>
      <c r="IHS2445" s="20"/>
      <c r="IHT2445" s="20"/>
      <c r="IHU2445" s="20"/>
      <c r="IHV2445" s="20"/>
      <c r="IHW2445" s="20"/>
      <c r="IHX2445" s="20"/>
      <c r="IHY2445" s="20"/>
      <c r="IHZ2445" s="20"/>
      <c r="IIA2445" s="20"/>
      <c r="IIB2445" s="20"/>
      <c r="IIC2445" s="20"/>
      <c r="IID2445" s="20"/>
      <c r="IIE2445" s="20"/>
      <c r="IIF2445" s="20"/>
      <c r="IIG2445" s="20"/>
      <c r="IIH2445" s="20"/>
      <c r="III2445" s="20"/>
      <c r="IIJ2445" s="20"/>
      <c r="IIK2445" s="20"/>
      <c r="IIL2445" s="20"/>
      <c r="IIM2445" s="20"/>
      <c r="IIN2445" s="20"/>
      <c r="IIO2445" s="20"/>
      <c r="IIP2445" s="20"/>
      <c r="IIQ2445" s="20"/>
      <c r="IIR2445" s="20"/>
      <c r="IIS2445" s="20"/>
      <c r="IIT2445" s="20"/>
      <c r="IIU2445" s="20"/>
      <c r="IIV2445" s="20"/>
      <c r="IIW2445" s="20"/>
      <c r="IIX2445" s="20"/>
      <c r="IIY2445" s="20"/>
      <c r="IIZ2445" s="20"/>
      <c r="IJA2445" s="20"/>
      <c r="IJB2445" s="20"/>
      <c r="IJC2445" s="20"/>
      <c r="IJD2445" s="20"/>
      <c r="IJE2445" s="20"/>
      <c r="IJF2445" s="20"/>
      <c r="IJG2445" s="20"/>
      <c r="IJH2445" s="20"/>
      <c r="IJI2445" s="20"/>
      <c r="IJJ2445" s="20"/>
      <c r="IJK2445" s="20"/>
      <c r="IJL2445" s="20"/>
      <c r="IJM2445" s="20"/>
      <c r="IJN2445" s="20"/>
      <c r="IJO2445" s="20"/>
      <c r="IJP2445" s="20"/>
      <c r="IJQ2445" s="20"/>
      <c r="IJR2445" s="20"/>
      <c r="IJS2445" s="20"/>
      <c r="IJT2445" s="20"/>
      <c r="IJU2445" s="20"/>
      <c r="IJV2445" s="20"/>
      <c r="IJW2445" s="20"/>
      <c r="IJX2445" s="20"/>
      <c r="IJY2445" s="20"/>
      <c r="IJZ2445" s="20"/>
      <c r="IKA2445" s="20"/>
      <c r="IKB2445" s="20"/>
      <c r="IKC2445" s="20"/>
      <c r="IKD2445" s="20"/>
      <c r="IKE2445" s="20"/>
      <c r="IKF2445" s="20"/>
      <c r="IKG2445" s="20"/>
      <c r="IKH2445" s="20"/>
      <c r="IKI2445" s="20"/>
      <c r="IKJ2445" s="20"/>
      <c r="IKK2445" s="20"/>
      <c r="IKL2445" s="20"/>
      <c r="IKM2445" s="20"/>
      <c r="IKN2445" s="20"/>
      <c r="IKO2445" s="20"/>
      <c r="IKP2445" s="20"/>
      <c r="IKQ2445" s="20"/>
      <c r="IKR2445" s="20"/>
      <c r="IKS2445" s="20"/>
      <c r="IKT2445" s="20"/>
      <c r="IKU2445" s="20"/>
      <c r="IKV2445" s="20"/>
      <c r="IKW2445" s="20"/>
      <c r="IKX2445" s="20"/>
      <c r="IKY2445" s="20"/>
      <c r="IKZ2445" s="20"/>
      <c r="ILA2445" s="20"/>
      <c r="ILB2445" s="20"/>
      <c r="ILC2445" s="20"/>
      <c r="ILD2445" s="20"/>
      <c r="ILE2445" s="20"/>
      <c r="ILF2445" s="20"/>
      <c r="ILG2445" s="20"/>
      <c r="ILH2445" s="20"/>
      <c r="ILI2445" s="20"/>
      <c r="ILJ2445" s="20"/>
      <c r="ILK2445" s="20"/>
      <c r="ILL2445" s="20"/>
      <c r="ILM2445" s="20"/>
      <c r="ILN2445" s="20"/>
      <c r="ILO2445" s="20"/>
      <c r="ILP2445" s="20"/>
      <c r="ILQ2445" s="20"/>
      <c r="ILR2445" s="20"/>
      <c r="ILS2445" s="20"/>
      <c r="ILT2445" s="20"/>
      <c r="ILU2445" s="20"/>
      <c r="ILV2445" s="20"/>
      <c r="ILW2445" s="20"/>
      <c r="ILX2445" s="20"/>
      <c r="ILY2445" s="20"/>
      <c r="ILZ2445" s="20"/>
      <c r="IMA2445" s="20"/>
      <c r="IMB2445" s="20"/>
      <c r="IMC2445" s="20"/>
      <c r="IMD2445" s="20"/>
      <c r="IME2445" s="20"/>
      <c r="IMF2445" s="20"/>
      <c r="IMG2445" s="20"/>
      <c r="IMH2445" s="20"/>
      <c r="IMI2445" s="20"/>
      <c r="IMJ2445" s="20"/>
      <c r="IMK2445" s="20"/>
      <c r="IML2445" s="20"/>
      <c r="IMM2445" s="20"/>
      <c r="IMN2445" s="20"/>
      <c r="IMO2445" s="20"/>
      <c r="IMP2445" s="20"/>
      <c r="IMQ2445" s="20"/>
      <c r="IMR2445" s="20"/>
      <c r="IMS2445" s="20"/>
      <c r="IMT2445" s="20"/>
      <c r="IMU2445" s="20"/>
      <c r="IMV2445" s="20"/>
      <c r="IMW2445" s="20"/>
      <c r="IMX2445" s="20"/>
      <c r="IMY2445" s="20"/>
      <c r="IMZ2445" s="20"/>
      <c r="INA2445" s="20"/>
      <c r="INB2445" s="20"/>
      <c r="INC2445" s="20"/>
      <c r="IND2445" s="20"/>
      <c r="INE2445" s="20"/>
      <c r="INF2445" s="20"/>
      <c r="ING2445" s="20"/>
      <c r="INH2445" s="20"/>
      <c r="INI2445" s="20"/>
      <c r="INJ2445" s="20"/>
      <c r="INK2445" s="20"/>
      <c r="INL2445" s="20"/>
      <c r="INM2445" s="20"/>
      <c r="INN2445" s="20"/>
      <c r="INO2445" s="20"/>
      <c r="INP2445" s="20"/>
      <c r="INQ2445" s="20"/>
      <c r="INR2445" s="20"/>
      <c r="INS2445" s="20"/>
      <c r="INT2445" s="20"/>
      <c r="INU2445" s="20"/>
      <c r="INV2445" s="20"/>
      <c r="INW2445" s="20"/>
      <c r="INX2445" s="20"/>
      <c r="INY2445" s="20"/>
      <c r="INZ2445" s="20"/>
      <c r="IOA2445" s="20"/>
      <c r="IOB2445" s="20"/>
      <c r="IOC2445" s="20"/>
      <c r="IOD2445" s="20"/>
      <c r="IOE2445" s="20"/>
      <c r="IOF2445" s="20"/>
      <c r="IOG2445" s="20"/>
      <c r="IOH2445" s="20"/>
      <c r="IOI2445" s="20"/>
      <c r="IOJ2445" s="20"/>
      <c r="IOK2445" s="20"/>
      <c r="IOL2445" s="20"/>
      <c r="IOM2445" s="20"/>
      <c r="ION2445" s="20"/>
      <c r="IOO2445" s="20"/>
      <c r="IOP2445" s="20"/>
      <c r="IOQ2445" s="20"/>
      <c r="IOR2445" s="20"/>
      <c r="IOS2445" s="20"/>
      <c r="IOT2445" s="20"/>
      <c r="IOU2445" s="20"/>
      <c r="IOV2445" s="20"/>
      <c r="IOW2445" s="20"/>
      <c r="IOX2445" s="20"/>
      <c r="IOY2445" s="20"/>
      <c r="IOZ2445" s="20"/>
      <c r="IPA2445" s="20"/>
      <c r="IPB2445" s="20"/>
      <c r="IPC2445" s="20"/>
      <c r="IPD2445" s="20"/>
      <c r="IPE2445" s="20"/>
      <c r="IPF2445" s="20"/>
      <c r="IPG2445" s="20"/>
      <c r="IPH2445" s="20"/>
      <c r="IPI2445" s="20"/>
      <c r="IPJ2445" s="20"/>
      <c r="IPK2445" s="20"/>
      <c r="IPL2445" s="20"/>
      <c r="IPM2445" s="20"/>
      <c r="IPN2445" s="20"/>
      <c r="IPO2445" s="20"/>
      <c r="IPP2445" s="20"/>
      <c r="IPQ2445" s="20"/>
      <c r="IPR2445" s="20"/>
      <c r="IPS2445" s="20"/>
      <c r="IPT2445" s="20"/>
      <c r="IPU2445" s="20"/>
      <c r="IPV2445" s="20"/>
      <c r="IPW2445" s="20"/>
      <c r="IPX2445" s="20"/>
      <c r="IPY2445" s="20"/>
      <c r="IPZ2445" s="20"/>
      <c r="IQA2445" s="20"/>
      <c r="IQB2445" s="20"/>
      <c r="IQC2445" s="20"/>
      <c r="IQD2445" s="20"/>
      <c r="IQE2445" s="20"/>
      <c r="IQF2445" s="20"/>
      <c r="IQG2445" s="20"/>
      <c r="IQH2445" s="20"/>
      <c r="IQI2445" s="20"/>
      <c r="IQJ2445" s="20"/>
      <c r="IQK2445" s="20"/>
      <c r="IQL2445" s="20"/>
      <c r="IQM2445" s="20"/>
      <c r="IQN2445" s="20"/>
      <c r="IQO2445" s="20"/>
      <c r="IQP2445" s="20"/>
      <c r="IQQ2445" s="20"/>
      <c r="IQR2445" s="20"/>
      <c r="IQS2445" s="20"/>
      <c r="IQT2445" s="20"/>
      <c r="IQU2445" s="20"/>
      <c r="IQV2445" s="20"/>
      <c r="IQW2445" s="20"/>
      <c r="IQX2445" s="20"/>
      <c r="IQY2445" s="20"/>
      <c r="IQZ2445" s="20"/>
      <c r="IRA2445" s="20"/>
      <c r="IRB2445" s="20"/>
      <c r="IRC2445" s="20"/>
      <c r="IRD2445" s="20"/>
      <c r="IRE2445" s="20"/>
      <c r="IRF2445" s="20"/>
      <c r="IRG2445" s="20"/>
      <c r="IRH2445" s="20"/>
      <c r="IRI2445" s="20"/>
      <c r="IRJ2445" s="20"/>
      <c r="IRK2445" s="20"/>
      <c r="IRL2445" s="20"/>
      <c r="IRM2445" s="20"/>
      <c r="IRN2445" s="20"/>
      <c r="IRO2445" s="20"/>
      <c r="IRP2445" s="20"/>
      <c r="IRQ2445" s="20"/>
      <c r="IRR2445" s="20"/>
      <c r="IRS2445" s="20"/>
      <c r="IRT2445" s="20"/>
      <c r="IRU2445" s="20"/>
      <c r="IRV2445" s="20"/>
      <c r="IRW2445" s="20"/>
      <c r="IRX2445" s="20"/>
      <c r="IRY2445" s="20"/>
      <c r="IRZ2445" s="20"/>
      <c r="ISA2445" s="20"/>
      <c r="ISB2445" s="20"/>
      <c r="ISC2445" s="20"/>
      <c r="ISD2445" s="20"/>
      <c r="ISE2445" s="20"/>
      <c r="ISF2445" s="20"/>
      <c r="ISG2445" s="20"/>
      <c r="ISH2445" s="20"/>
      <c r="ISI2445" s="20"/>
      <c r="ISJ2445" s="20"/>
      <c r="ISK2445" s="20"/>
      <c r="ISL2445" s="20"/>
      <c r="ISM2445" s="20"/>
      <c r="ISN2445" s="20"/>
      <c r="ISO2445" s="20"/>
      <c r="ISP2445" s="20"/>
      <c r="ISQ2445" s="20"/>
      <c r="ISR2445" s="20"/>
      <c r="ISS2445" s="20"/>
      <c r="IST2445" s="20"/>
      <c r="ISU2445" s="20"/>
      <c r="ISV2445" s="20"/>
      <c r="ISW2445" s="20"/>
      <c r="ISX2445" s="20"/>
      <c r="ISY2445" s="20"/>
      <c r="ISZ2445" s="20"/>
      <c r="ITA2445" s="20"/>
      <c r="ITB2445" s="20"/>
      <c r="ITC2445" s="20"/>
      <c r="ITD2445" s="20"/>
      <c r="ITE2445" s="20"/>
      <c r="ITF2445" s="20"/>
      <c r="ITG2445" s="20"/>
      <c r="ITH2445" s="20"/>
      <c r="ITI2445" s="20"/>
      <c r="ITJ2445" s="20"/>
      <c r="ITK2445" s="20"/>
      <c r="ITL2445" s="20"/>
      <c r="ITM2445" s="20"/>
      <c r="ITN2445" s="20"/>
      <c r="ITO2445" s="20"/>
      <c r="ITP2445" s="20"/>
      <c r="ITQ2445" s="20"/>
      <c r="ITR2445" s="20"/>
      <c r="ITS2445" s="20"/>
      <c r="ITT2445" s="20"/>
      <c r="ITU2445" s="20"/>
      <c r="ITV2445" s="20"/>
      <c r="ITW2445" s="20"/>
      <c r="ITX2445" s="20"/>
      <c r="ITY2445" s="20"/>
      <c r="ITZ2445" s="20"/>
      <c r="IUA2445" s="20"/>
      <c r="IUB2445" s="20"/>
      <c r="IUC2445" s="20"/>
      <c r="IUD2445" s="20"/>
      <c r="IUE2445" s="20"/>
      <c r="IUF2445" s="20"/>
      <c r="IUG2445" s="20"/>
      <c r="IUH2445" s="20"/>
      <c r="IUI2445" s="20"/>
      <c r="IUJ2445" s="20"/>
      <c r="IUK2445" s="20"/>
      <c r="IUL2445" s="20"/>
      <c r="IUM2445" s="20"/>
      <c r="IUN2445" s="20"/>
      <c r="IUO2445" s="20"/>
      <c r="IUP2445" s="20"/>
      <c r="IUQ2445" s="20"/>
      <c r="IUR2445" s="20"/>
      <c r="IUS2445" s="20"/>
      <c r="IUT2445" s="20"/>
      <c r="IUU2445" s="20"/>
      <c r="IUV2445" s="20"/>
      <c r="IUW2445" s="20"/>
      <c r="IUX2445" s="20"/>
      <c r="IUY2445" s="20"/>
      <c r="IUZ2445" s="20"/>
      <c r="IVA2445" s="20"/>
      <c r="IVB2445" s="20"/>
      <c r="IVC2445" s="20"/>
      <c r="IVD2445" s="20"/>
      <c r="IVE2445" s="20"/>
      <c r="IVF2445" s="20"/>
      <c r="IVG2445" s="20"/>
      <c r="IVH2445" s="20"/>
      <c r="IVI2445" s="20"/>
      <c r="IVJ2445" s="20"/>
      <c r="IVK2445" s="20"/>
      <c r="IVL2445" s="20"/>
      <c r="IVM2445" s="20"/>
      <c r="IVN2445" s="20"/>
      <c r="IVO2445" s="20"/>
      <c r="IVP2445" s="20"/>
      <c r="IVQ2445" s="20"/>
      <c r="IVR2445" s="20"/>
      <c r="IVS2445" s="20"/>
      <c r="IVT2445" s="20"/>
      <c r="IVU2445" s="20"/>
      <c r="IVV2445" s="20"/>
      <c r="IVW2445" s="20"/>
      <c r="IVX2445" s="20"/>
      <c r="IVY2445" s="20"/>
      <c r="IVZ2445" s="20"/>
      <c r="IWA2445" s="20"/>
      <c r="IWB2445" s="20"/>
      <c r="IWC2445" s="20"/>
      <c r="IWD2445" s="20"/>
      <c r="IWE2445" s="20"/>
      <c r="IWF2445" s="20"/>
      <c r="IWG2445" s="20"/>
      <c r="IWH2445" s="20"/>
      <c r="IWI2445" s="20"/>
      <c r="IWJ2445" s="20"/>
      <c r="IWK2445" s="20"/>
      <c r="IWL2445" s="20"/>
      <c r="IWM2445" s="20"/>
      <c r="IWN2445" s="20"/>
      <c r="IWO2445" s="20"/>
      <c r="IWP2445" s="20"/>
      <c r="IWQ2445" s="20"/>
      <c r="IWR2445" s="20"/>
      <c r="IWS2445" s="20"/>
      <c r="IWT2445" s="20"/>
      <c r="IWU2445" s="20"/>
      <c r="IWV2445" s="20"/>
      <c r="IWW2445" s="20"/>
      <c r="IWX2445" s="20"/>
      <c r="IWY2445" s="20"/>
      <c r="IWZ2445" s="20"/>
      <c r="IXA2445" s="20"/>
      <c r="IXB2445" s="20"/>
      <c r="IXC2445" s="20"/>
      <c r="IXD2445" s="20"/>
      <c r="IXE2445" s="20"/>
      <c r="IXF2445" s="20"/>
      <c r="IXG2445" s="20"/>
      <c r="IXH2445" s="20"/>
      <c r="IXI2445" s="20"/>
      <c r="IXJ2445" s="20"/>
      <c r="IXK2445" s="20"/>
      <c r="IXL2445" s="20"/>
      <c r="IXM2445" s="20"/>
      <c r="IXN2445" s="20"/>
      <c r="IXO2445" s="20"/>
      <c r="IXP2445" s="20"/>
      <c r="IXQ2445" s="20"/>
      <c r="IXR2445" s="20"/>
      <c r="IXS2445" s="20"/>
      <c r="IXT2445" s="20"/>
      <c r="IXU2445" s="20"/>
      <c r="IXV2445" s="20"/>
      <c r="IXW2445" s="20"/>
      <c r="IXX2445" s="20"/>
      <c r="IXY2445" s="20"/>
      <c r="IXZ2445" s="20"/>
      <c r="IYA2445" s="20"/>
      <c r="IYB2445" s="20"/>
      <c r="IYC2445" s="20"/>
      <c r="IYD2445" s="20"/>
      <c r="IYE2445" s="20"/>
      <c r="IYF2445" s="20"/>
      <c r="IYG2445" s="20"/>
      <c r="IYH2445" s="20"/>
      <c r="IYI2445" s="20"/>
      <c r="IYJ2445" s="20"/>
      <c r="IYK2445" s="20"/>
      <c r="IYL2445" s="20"/>
      <c r="IYM2445" s="20"/>
      <c r="IYN2445" s="20"/>
      <c r="IYO2445" s="20"/>
      <c r="IYP2445" s="20"/>
      <c r="IYQ2445" s="20"/>
      <c r="IYR2445" s="20"/>
      <c r="IYS2445" s="20"/>
      <c r="IYT2445" s="20"/>
      <c r="IYU2445" s="20"/>
      <c r="IYV2445" s="20"/>
      <c r="IYW2445" s="20"/>
      <c r="IYX2445" s="20"/>
      <c r="IYY2445" s="20"/>
      <c r="IYZ2445" s="20"/>
      <c r="IZA2445" s="20"/>
      <c r="IZB2445" s="20"/>
      <c r="IZC2445" s="20"/>
      <c r="IZD2445" s="20"/>
      <c r="IZE2445" s="20"/>
      <c r="IZF2445" s="20"/>
      <c r="IZG2445" s="20"/>
      <c r="IZH2445" s="20"/>
      <c r="IZI2445" s="20"/>
      <c r="IZJ2445" s="20"/>
      <c r="IZK2445" s="20"/>
      <c r="IZL2445" s="20"/>
      <c r="IZM2445" s="20"/>
      <c r="IZN2445" s="20"/>
      <c r="IZO2445" s="20"/>
      <c r="IZP2445" s="20"/>
      <c r="IZQ2445" s="20"/>
      <c r="IZR2445" s="20"/>
      <c r="IZS2445" s="20"/>
      <c r="IZT2445" s="20"/>
      <c r="IZU2445" s="20"/>
      <c r="IZV2445" s="20"/>
      <c r="IZW2445" s="20"/>
      <c r="IZX2445" s="20"/>
      <c r="IZY2445" s="20"/>
      <c r="IZZ2445" s="20"/>
      <c r="JAA2445" s="20"/>
      <c r="JAB2445" s="20"/>
      <c r="JAC2445" s="20"/>
      <c r="JAD2445" s="20"/>
      <c r="JAE2445" s="20"/>
      <c r="JAF2445" s="20"/>
      <c r="JAG2445" s="20"/>
      <c r="JAH2445" s="20"/>
      <c r="JAI2445" s="20"/>
      <c r="JAJ2445" s="20"/>
      <c r="JAK2445" s="20"/>
      <c r="JAL2445" s="20"/>
      <c r="JAM2445" s="20"/>
      <c r="JAN2445" s="20"/>
      <c r="JAO2445" s="20"/>
      <c r="JAP2445" s="20"/>
      <c r="JAQ2445" s="20"/>
      <c r="JAR2445" s="20"/>
      <c r="JAS2445" s="20"/>
      <c r="JAT2445" s="20"/>
      <c r="JAU2445" s="20"/>
      <c r="JAV2445" s="20"/>
      <c r="JAW2445" s="20"/>
      <c r="JAX2445" s="20"/>
      <c r="JAY2445" s="20"/>
      <c r="JAZ2445" s="20"/>
      <c r="JBA2445" s="20"/>
      <c r="JBB2445" s="20"/>
      <c r="JBC2445" s="20"/>
      <c r="JBD2445" s="20"/>
      <c r="JBE2445" s="20"/>
      <c r="JBF2445" s="20"/>
      <c r="JBG2445" s="20"/>
      <c r="JBH2445" s="20"/>
      <c r="JBI2445" s="20"/>
      <c r="JBJ2445" s="20"/>
      <c r="JBK2445" s="20"/>
      <c r="JBL2445" s="20"/>
      <c r="JBM2445" s="20"/>
      <c r="JBN2445" s="20"/>
      <c r="JBO2445" s="20"/>
      <c r="JBP2445" s="20"/>
      <c r="JBQ2445" s="20"/>
      <c r="JBR2445" s="20"/>
      <c r="JBS2445" s="20"/>
      <c r="JBT2445" s="20"/>
      <c r="JBU2445" s="20"/>
      <c r="JBV2445" s="20"/>
      <c r="JBW2445" s="20"/>
      <c r="JBX2445" s="20"/>
      <c r="JBY2445" s="20"/>
      <c r="JBZ2445" s="20"/>
      <c r="JCA2445" s="20"/>
      <c r="JCB2445" s="20"/>
      <c r="JCC2445" s="20"/>
      <c r="JCD2445" s="20"/>
      <c r="JCE2445" s="20"/>
      <c r="JCF2445" s="20"/>
      <c r="JCG2445" s="20"/>
      <c r="JCH2445" s="20"/>
      <c r="JCI2445" s="20"/>
      <c r="JCJ2445" s="20"/>
      <c r="JCK2445" s="20"/>
      <c r="JCL2445" s="20"/>
      <c r="JCM2445" s="20"/>
      <c r="JCN2445" s="20"/>
      <c r="JCO2445" s="20"/>
      <c r="JCP2445" s="20"/>
      <c r="JCQ2445" s="20"/>
      <c r="JCR2445" s="20"/>
      <c r="JCS2445" s="20"/>
      <c r="JCT2445" s="20"/>
      <c r="JCU2445" s="20"/>
      <c r="JCV2445" s="20"/>
      <c r="JCW2445" s="20"/>
      <c r="JCX2445" s="20"/>
      <c r="JCY2445" s="20"/>
      <c r="JCZ2445" s="20"/>
      <c r="JDA2445" s="20"/>
      <c r="JDB2445" s="20"/>
      <c r="JDC2445" s="20"/>
      <c r="JDD2445" s="20"/>
      <c r="JDE2445" s="20"/>
      <c r="JDF2445" s="20"/>
      <c r="JDG2445" s="20"/>
      <c r="JDH2445" s="20"/>
      <c r="JDI2445" s="20"/>
      <c r="JDJ2445" s="20"/>
      <c r="JDK2445" s="20"/>
      <c r="JDL2445" s="20"/>
      <c r="JDM2445" s="20"/>
      <c r="JDN2445" s="20"/>
      <c r="JDO2445" s="20"/>
      <c r="JDP2445" s="20"/>
      <c r="JDQ2445" s="20"/>
      <c r="JDR2445" s="20"/>
      <c r="JDS2445" s="20"/>
      <c r="JDT2445" s="20"/>
      <c r="JDU2445" s="20"/>
      <c r="JDV2445" s="20"/>
      <c r="JDW2445" s="20"/>
      <c r="JDX2445" s="20"/>
      <c r="JDY2445" s="20"/>
      <c r="JDZ2445" s="20"/>
      <c r="JEA2445" s="20"/>
      <c r="JEB2445" s="20"/>
      <c r="JEC2445" s="20"/>
      <c r="JED2445" s="20"/>
      <c r="JEE2445" s="20"/>
      <c r="JEF2445" s="20"/>
      <c r="JEG2445" s="20"/>
      <c r="JEH2445" s="20"/>
      <c r="JEI2445" s="20"/>
      <c r="JEJ2445" s="20"/>
      <c r="JEK2445" s="20"/>
      <c r="JEL2445" s="20"/>
      <c r="JEM2445" s="20"/>
      <c r="JEN2445" s="20"/>
      <c r="JEO2445" s="20"/>
      <c r="JEP2445" s="20"/>
      <c r="JEQ2445" s="20"/>
      <c r="JER2445" s="20"/>
      <c r="JES2445" s="20"/>
      <c r="JET2445" s="20"/>
      <c r="JEU2445" s="20"/>
      <c r="JEV2445" s="20"/>
      <c r="JEW2445" s="20"/>
      <c r="JEX2445" s="20"/>
      <c r="JEY2445" s="20"/>
      <c r="JEZ2445" s="20"/>
      <c r="JFA2445" s="20"/>
      <c r="JFB2445" s="20"/>
      <c r="JFC2445" s="20"/>
      <c r="JFD2445" s="20"/>
      <c r="JFE2445" s="20"/>
      <c r="JFF2445" s="20"/>
      <c r="JFG2445" s="20"/>
      <c r="JFH2445" s="20"/>
      <c r="JFI2445" s="20"/>
      <c r="JFJ2445" s="20"/>
      <c r="JFK2445" s="20"/>
      <c r="JFL2445" s="20"/>
      <c r="JFM2445" s="20"/>
      <c r="JFN2445" s="20"/>
      <c r="JFO2445" s="20"/>
      <c r="JFP2445" s="20"/>
      <c r="JFQ2445" s="20"/>
      <c r="JFR2445" s="20"/>
      <c r="JFS2445" s="20"/>
      <c r="JFT2445" s="20"/>
      <c r="JFU2445" s="20"/>
      <c r="JFV2445" s="20"/>
      <c r="JFW2445" s="20"/>
      <c r="JFX2445" s="20"/>
      <c r="JFY2445" s="20"/>
      <c r="JFZ2445" s="20"/>
      <c r="JGA2445" s="20"/>
      <c r="JGB2445" s="20"/>
      <c r="JGC2445" s="20"/>
      <c r="JGD2445" s="20"/>
      <c r="JGE2445" s="20"/>
      <c r="JGF2445" s="20"/>
      <c r="JGG2445" s="20"/>
      <c r="JGH2445" s="20"/>
      <c r="JGI2445" s="20"/>
      <c r="JGJ2445" s="20"/>
      <c r="JGK2445" s="20"/>
      <c r="JGL2445" s="20"/>
      <c r="JGM2445" s="20"/>
      <c r="JGN2445" s="20"/>
      <c r="JGO2445" s="20"/>
      <c r="JGP2445" s="20"/>
      <c r="JGQ2445" s="20"/>
      <c r="JGR2445" s="20"/>
      <c r="JGS2445" s="20"/>
      <c r="JGT2445" s="20"/>
      <c r="JGU2445" s="20"/>
      <c r="JGV2445" s="20"/>
      <c r="JGW2445" s="20"/>
      <c r="JGX2445" s="20"/>
      <c r="JGY2445" s="20"/>
      <c r="JGZ2445" s="20"/>
      <c r="JHA2445" s="20"/>
      <c r="JHB2445" s="20"/>
      <c r="JHC2445" s="20"/>
      <c r="JHD2445" s="20"/>
      <c r="JHE2445" s="20"/>
      <c r="JHF2445" s="20"/>
      <c r="JHG2445" s="20"/>
      <c r="JHH2445" s="20"/>
      <c r="JHI2445" s="20"/>
      <c r="JHJ2445" s="20"/>
      <c r="JHK2445" s="20"/>
      <c r="JHL2445" s="20"/>
      <c r="JHM2445" s="20"/>
      <c r="JHN2445" s="20"/>
      <c r="JHO2445" s="20"/>
      <c r="JHP2445" s="20"/>
      <c r="JHQ2445" s="20"/>
      <c r="JHR2445" s="20"/>
      <c r="JHS2445" s="20"/>
      <c r="JHT2445" s="20"/>
      <c r="JHU2445" s="20"/>
      <c r="JHV2445" s="20"/>
      <c r="JHW2445" s="20"/>
      <c r="JHX2445" s="20"/>
      <c r="JHY2445" s="20"/>
      <c r="JHZ2445" s="20"/>
      <c r="JIA2445" s="20"/>
      <c r="JIB2445" s="20"/>
      <c r="JIC2445" s="20"/>
      <c r="JID2445" s="20"/>
      <c r="JIE2445" s="20"/>
      <c r="JIF2445" s="20"/>
      <c r="JIG2445" s="20"/>
      <c r="JIH2445" s="20"/>
      <c r="JII2445" s="20"/>
      <c r="JIJ2445" s="20"/>
      <c r="JIK2445" s="20"/>
      <c r="JIL2445" s="20"/>
      <c r="JIM2445" s="20"/>
      <c r="JIN2445" s="20"/>
      <c r="JIO2445" s="20"/>
      <c r="JIP2445" s="20"/>
      <c r="JIQ2445" s="20"/>
      <c r="JIR2445" s="20"/>
      <c r="JIS2445" s="20"/>
      <c r="JIT2445" s="20"/>
      <c r="JIU2445" s="20"/>
      <c r="JIV2445" s="20"/>
      <c r="JIW2445" s="20"/>
      <c r="JIX2445" s="20"/>
      <c r="JIY2445" s="20"/>
      <c r="JIZ2445" s="20"/>
      <c r="JJA2445" s="20"/>
      <c r="JJB2445" s="20"/>
      <c r="JJC2445" s="20"/>
      <c r="JJD2445" s="20"/>
      <c r="JJE2445" s="20"/>
      <c r="JJF2445" s="20"/>
      <c r="JJG2445" s="20"/>
      <c r="JJH2445" s="20"/>
      <c r="JJI2445" s="20"/>
      <c r="JJJ2445" s="20"/>
      <c r="JJK2445" s="20"/>
      <c r="JJL2445" s="20"/>
      <c r="JJM2445" s="20"/>
      <c r="JJN2445" s="20"/>
      <c r="JJO2445" s="20"/>
      <c r="JJP2445" s="20"/>
      <c r="JJQ2445" s="20"/>
      <c r="JJR2445" s="20"/>
      <c r="JJS2445" s="20"/>
      <c r="JJT2445" s="20"/>
      <c r="JJU2445" s="20"/>
      <c r="JJV2445" s="20"/>
      <c r="JJW2445" s="20"/>
      <c r="JJX2445" s="20"/>
      <c r="JJY2445" s="20"/>
      <c r="JJZ2445" s="20"/>
      <c r="JKA2445" s="20"/>
      <c r="JKB2445" s="20"/>
      <c r="JKC2445" s="20"/>
      <c r="JKD2445" s="20"/>
      <c r="JKE2445" s="20"/>
      <c r="JKF2445" s="20"/>
      <c r="JKG2445" s="20"/>
      <c r="JKH2445" s="20"/>
      <c r="JKI2445" s="20"/>
      <c r="JKJ2445" s="20"/>
      <c r="JKK2445" s="20"/>
      <c r="JKL2445" s="20"/>
      <c r="JKM2445" s="20"/>
      <c r="JKN2445" s="20"/>
      <c r="JKO2445" s="20"/>
      <c r="JKP2445" s="20"/>
      <c r="JKQ2445" s="20"/>
      <c r="JKR2445" s="20"/>
      <c r="JKS2445" s="20"/>
      <c r="JKT2445" s="20"/>
      <c r="JKU2445" s="20"/>
      <c r="JKV2445" s="20"/>
      <c r="JKW2445" s="20"/>
      <c r="JKX2445" s="20"/>
      <c r="JKY2445" s="20"/>
      <c r="JKZ2445" s="20"/>
      <c r="JLA2445" s="20"/>
      <c r="JLB2445" s="20"/>
      <c r="JLC2445" s="20"/>
      <c r="JLD2445" s="20"/>
      <c r="JLE2445" s="20"/>
      <c r="JLF2445" s="20"/>
      <c r="JLG2445" s="20"/>
      <c r="JLH2445" s="20"/>
      <c r="JLI2445" s="20"/>
      <c r="JLJ2445" s="20"/>
      <c r="JLK2445" s="20"/>
      <c r="JLL2445" s="20"/>
      <c r="JLM2445" s="20"/>
      <c r="JLN2445" s="20"/>
      <c r="JLO2445" s="20"/>
      <c r="JLP2445" s="20"/>
      <c r="JLQ2445" s="20"/>
      <c r="JLR2445" s="20"/>
      <c r="JLS2445" s="20"/>
      <c r="JLT2445" s="20"/>
      <c r="JLU2445" s="20"/>
      <c r="JLV2445" s="20"/>
      <c r="JLW2445" s="20"/>
      <c r="JLX2445" s="20"/>
      <c r="JLY2445" s="20"/>
      <c r="JLZ2445" s="20"/>
      <c r="JMA2445" s="20"/>
      <c r="JMB2445" s="20"/>
      <c r="JMC2445" s="20"/>
      <c r="JMD2445" s="20"/>
      <c r="JME2445" s="20"/>
      <c r="JMF2445" s="20"/>
      <c r="JMG2445" s="20"/>
      <c r="JMH2445" s="20"/>
      <c r="JMI2445" s="20"/>
      <c r="JMJ2445" s="20"/>
      <c r="JMK2445" s="20"/>
      <c r="JML2445" s="20"/>
      <c r="JMM2445" s="20"/>
      <c r="JMN2445" s="20"/>
      <c r="JMO2445" s="20"/>
      <c r="JMP2445" s="20"/>
      <c r="JMQ2445" s="20"/>
      <c r="JMR2445" s="20"/>
      <c r="JMS2445" s="20"/>
      <c r="JMT2445" s="20"/>
      <c r="JMU2445" s="20"/>
      <c r="JMV2445" s="20"/>
      <c r="JMW2445" s="20"/>
      <c r="JMX2445" s="20"/>
      <c r="JMY2445" s="20"/>
      <c r="JMZ2445" s="20"/>
      <c r="JNA2445" s="20"/>
      <c r="JNB2445" s="20"/>
      <c r="JNC2445" s="20"/>
      <c r="JND2445" s="20"/>
      <c r="JNE2445" s="20"/>
      <c r="JNF2445" s="20"/>
      <c r="JNG2445" s="20"/>
      <c r="JNH2445" s="20"/>
      <c r="JNI2445" s="20"/>
      <c r="JNJ2445" s="20"/>
      <c r="JNK2445" s="20"/>
      <c r="JNL2445" s="20"/>
      <c r="JNM2445" s="20"/>
      <c r="JNN2445" s="20"/>
      <c r="JNO2445" s="20"/>
      <c r="JNP2445" s="20"/>
      <c r="JNQ2445" s="20"/>
      <c r="JNR2445" s="20"/>
      <c r="JNS2445" s="20"/>
      <c r="JNT2445" s="20"/>
      <c r="JNU2445" s="20"/>
      <c r="JNV2445" s="20"/>
      <c r="JNW2445" s="20"/>
      <c r="JNX2445" s="20"/>
      <c r="JNY2445" s="20"/>
      <c r="JNZ2445" s="20"/>
      <c r="JOA2445" s="20"/>
      <c r="JOB2445" s="20"/>
      <c r="JOC2445" s="20"/>
      <c r="JOD2445" s="20"/>
      <c r="JOE2445" s="20"/>
      <c r="JOF2445" s="20"/>
      <c r="JOG2445" s="20"/>
      <c r="JOH2445" s="20"/>
      <c r="JOI2445" s="20"/>
      <c r="JOJ2445" s="20"/>
      <c r="JOK2445" s="20"/>
      <c r="JOL2445" s="20"/>
      <c r="JOM2445" s="20"/>
      <c r="JON2445" s="20"/>
      <c r="JOO2445" s="20"/>
      <c r="JOP2445" s="20"/>
      <c r="JOQ2445" s="20"/>
      <c r="JOR2445" s="20"/>
      <c r="JOS2445" s="20"/>
      <c r="JOT2445" s="20"/>
      <c r="JOU2445" s="20"/>
      <c r="JOV2445" s="20"/>
      <c r="JOW2445" s="20"/>
      <c r="JOX2445" s="20"/>
      <c r="JOY2445" s="20"/>
      <c r="JOZ2445" s="20"/>
      <c r="JPA2445" s="20"/>
      <c r="JPB2445" s="20"/>
      <c r="JPC2445" s="20"/>
      <c r="JPD2445" s="20"/>
      <c r="JPE2445" s="20"/>
      <c r="JPF2445" s="20"/>
      <c r="JPG2445" s="20"/>
      <c r="JPH2445" s="20"/>
      <c r="JPI2445" s="20"/>
      <c r="JPJ2445" s="20"/>
      <c r="JPK2445" s="20"/>
      <c r="JPL2445" s="20"/>
      <c r="JPM2445" s="20"/>
      <c r="JPN2445" s="20"/>
      <c r="JPO2445" s="20"/>
      <c r="JPP2445" s="20"/>
      <c r="JPQ2445" s="20"/>
      <c r="JPR2445" s="20"/>
      <c r="JPS2445" s="20"/>
      <c r="JPT2445" s="20"/>
      <c r="JPU2445" s="20"/>
      <c r="JPV2445" s="20"/>
      <c r="JPW2445" s="20"/>
      <c r="JPX2445" s="20"/>
      <c r="JPY2445" s="20"/>
      <c r="JPZ2445" s="20"/>
      <c r="JQA2445" s="20"/>
      <c r="JQB2445" s="20"/>
      <c r="JQC2445" s="20"/>
      <c r="JQD2445" s="20"/>
      <c r="JQE2445" s="20"/>
      <c r="JQF2445" s="20"/>
      <c r="JQG2445" s="20"/>
      <c r="JQH2445" s="20"/>
      <c r="JQI2445" s="20"/>
      <c r="JQJ2445" s="20"/>
      <c r="JQK2445" s="20"/>
      <c r="JQL2445" s="20"/>
      <c r="JQM2445" s="20"/>
      <c r="JQN2445" s="20"/>
      <c r="JQO2445" s="20"/>
      <c r="JQP2445" s="20"/>
      <c r="JQQ2445" s="20"/>
      <c r="JQR2445" s="20"/>
      <c r="JQS2445" s="20"/>
      <c r="JQT2445" s="20"/>
      <c r="JQU2445" s="20"/>
      <c r="JQV2445" s="20"/>
      <c r="JQW2445" s="20"/>
      <c r="JQX2445" s="20"/>
      <c r="JQY2445" s="20"/>
      <c r="JQZ2445" s="20"/>
      <c r="JRA2445" s="20"/>
      <c r="JRB2445" s="20"/>
      <c r="JRC2445" s="20"/>
      <c r="JRD2445" s="20"/>
      <c r="JRE2445" s="20"/>
      <c r="JRF2445" s="20"/>
      <c r="JRG2445" s="20"/>
      <c r="JRH2445" s="20"/>
      <c r="JRI2445" s="20"/>
      <c r="JRJ2445" s="20"/>
      <c r="JRK2445" s="20"/>
      <c r="JRL2445" s="20"/>
      <c r="JRM2445" s="20"/>
      <c r="JRN2445" s="20"/>
      <c r="JRO2445" s="20"/>
      <c r="JRP2445" s="20"/>
      <c r="JRQ2445" s="20"/>
      <c r="JRR2445" s="20"/>
      <c r="JRS2445" s="20"/>
      <c r="JRT2445" s="20"/>
      <c r="JRU2445" s="20"/>
      <c r="JRV2445" s="20"/>
      <c r="JRW2445" s="20"/>
      <c r="JRX2445" s="20"/>
      <c r="JRY2445" s="20"/>
      <c r="JRZ2445" s="20"/>
      <c r="JSA2445" s="20"/>
      <c r="JSB2445" s="20"/>
      <c r="JSC2445" s="20"/>
      <c r="JSD2445" s="20"/>
      <c r="JSE2445" s="20"/>
      <c r="JSF2445" s="20"/>
      <c r="JSG2445" s="20"/>
      <c r="JSH2445" s="20"/>
      <c r="JSI2445" s="20"/>
      <c r="JSJ2445" s="20"/>
      <c r="JSK2445" s="20"/>
      <c r="JSL2445" s="20"/>
      <c r="JSM2445" s="20"/>
      <c r="JSN2445" s="20"/>
      <c r="JSO2445" s="20"/>
      <c r="JSP2445" s="20"/>
      <c r="JSQ2445" s="20"/>
      <c r="JSR2445" s="20"/>
      <c r="JSS2445" s="20"/>
      <c r="JST2445" s="20"/>
      <c r="JSU2445" s="20"/>
      <c r="JSV2445" s="20"/>
      <c r="JSW2445" s="20"/>
      <c r="JSX2445" s="20"/>
      <c r="JSY2445" s="20"/>
      <c r="JSZ2445" s="20"/>
      <c r="JTA2445" s="20"/>
      <c r="JTB2445" s="20"/>
      <c r="JTC2445" s="20"/>
      <c r="JTD2445" s="20"/>
      <c r="JTE2445" s="20"/>
      <c r="JTF2445" s="20"/>
      <c r="JTG2445" s="20"/>
      <c r="JTH2445" s="20"/>
      <c r="JTI2445" s="20"/>
      <c r="JTJ2445" s="20"/>
      <c r="JTK2445" s="20"/>
      <c r="JTL2445" s="20"/>
      <c r="JTM2445" s="20"/>
      <c r="JTN2445" s="20"/>
      <c r="JTO2445" s="20"/>
      <c r="JTP2445" s="20"/>
      <c r="JTQ2445" s="20"/>
      <c r="JTR2445" s="20"/>
      <c r="JTS2445" s="20"/>
      <c r="JTT2445" s="20"/>
      <c r="JTU2445" s="20"/>
      <c r="JTV2445" s="20"/>
      <c r="JTW2445" s="20"/>
      <c r="JTX2445" s="20"/>
      <c r="JTY2445" s="20"/>
      <c r="JTZ2445" s="20"/>
      <c r="JUA2445" s="20"/>
      <c r="JUB2445" s="20"/>
      <c r="JUC2445" s="20"/>
      <c r="JUD2445" s="20"/>
      <c r="JUE2445" s="20"/>
      <c r="JUF2445" s="20"/>
      <c r="JUG2445" s="20"/>
      <c r="JUH2445" s="20"/>
      <c r="JUI2445" s="20"/>
      <c r="JUJ2445" s="20"/>
      <c r="JUK2445" s="20"/>
      <c r="JUL2445" s="20"/>
      <c r="JUM2445" s="20"/>
      <c r="JUN2445" s="20"/>
      <c r="JUO2445" s="20"/>
      <c r="JUP2445" s="20"/>
      <c r="JUQ2445" s="20"/>
      <c r="JUR2445" s="20"/>
      <c r="JUS2445" s="20"/>
      <c r="JUT2445" s="20"/>
      <c r="JUU2445" s="20"/>
      <c r="JUV2445" s="20"/>
      <c r="JUW2445" s="20"/>
      <c r="JUX2445" s="20"/>
      <c r="JUY2445" s="20"/>
      <c r="JUZ2445" s="20"/>
      <c r="JVA2445" s="20"/>
      <c r="JVB2445" s="20"/>
      <c r="JVC2445" s="20"/>
      <c r="JVD2445" s="20"/>
      <c r="JVE2445" s="20"/>
      <c r="JVF2445" s="20"/>
      <c r="JVG2445" s="20"/>
      <c r="JVH2445" s="20"/>
      <c r="JVI2445" s="20"/>
      <c r="JVJ2445" s="20"/>
      <c r="JVK2445" s="20"/>
      <c r="JVL2445" s="20"/>
      <c r="JVM2445" s="20"/>
      <c r="JVN2445" s="20"/>
      <c r="JVO2445" s="20"/>
      <c r="JVP2445" s="20"/>
      <c r="JVQ2445" s="20"/>
      <c r="JVR2445" s="20"/>
      <c r="JVS2445" s="20"/>
      <c r="JVT2445" s="20"/>
      <c r="JVU2445" s="20"/>
      <c r="JVV2445" s="20"/>
      <c r="JVW2445" s="20"/>
      <c r="JVX2445" s="20"/>
      <c r="JVY2445" s="20"/>
      <c r="JVZ2445" s="20"/>
      <c r="JWA2445" s="20"/>
      <c r="JWB2445" s="20"/>
      <c r="JWC2445" s="20"/>
      <c r="JWD2445" s="20"/>
      <c r="JWE2445" s="20"/>
      <c r="JWF2445" s="20"/>
      <c r="JWG2445" s="20"/>
      <c r="JWH2445" s="20"/>
      <c r="JWI2445" s="20"/>
      <c r="JWJ2445" s="20"/>
      <c r="JWK2445" s="20"/>
      <c r="JWL2445" s="20"/>
      <c r="JWM2445" s="20"/>
      <c r="JWN2445" s="20"/>
      <c r="JWO2445" s="20"/>
      <c r="JWP2445" s="20"/>
      <c r="JWQ2445" s="20"/>
      <c r="JWR2445" s="20"/>
      <c r="JWS2445" s="20"/>
      <c r="JWT2445" s="20"/>
      <c r="JWU2445" s="20"/>
      <c r="JWV2445" s="20"/>
      <c r="JWW2445" s="20"/>
      <c r="JWX2445" s="20"/>
      <c r="JWY2445" s="20"/>
      <c r="JWZ2445" s="20"/>
      <c r="JXA2445" s="20"/>
      <c r="JXB2445" s="20"/>
      <c r="JXC2445" s="20"/>
      <c r="JXD2445" s="20"/>
      <c r="JXE2445" s="20"/>
      <c r="JXF2445" s="20"/>
      <c r="JXG2445" s="20"/>
      <c r="JXH2445" s="20"/>
      <c r="JXI2445" s="20"/>
      <c r="JXJ2445" s="20"/>
      <c r="JXK2445" s="20"/>
      <c r="JXL2445" s="20"/>
      <c r="JXM2445" s="20"/>
      <c r="JXN2445" s="20"/>
      <c r="JXO2445" s="20"/>
      <c r="JXP2445" s="20"/>
      <c r="JXQ2445" s="20"/>
      <c r="JXR2445" s="20"/>
      <c r="JXS2445" s="20"/>
      <c r="JXT2445" s="20"/>
      <c r="JXU2445" s="20"/>
      <c r="JXV2445" s="20"/>
      <c r="JXW2445" s="20"/>
      <c r="JXX2445" s="20"/>
      <c r="JXY2445" s="20"/>
      <c r="JXZ2445" s="20"/>
      <c r="JYA2445" s="20"/>
      <c r="JYB2445" s="20"/>
      <c r="JYC2445" s="20"/>
      <c r="JYD2445" s="20"/>
      <c r="JYE2445" s="20"/>
      <c r="JYF2445" s="20"/>
      <c r="JYG2445" s="20"/>
      <c r="JYH2445" s="20"/>
      <c r="JYI2445" s="20"/>
      <c r="JYJ2445" s="20"/>
      <c r="JYK2445" s="20"/>
      <c r="JYL2445" s="20"/>
      <c r="JYM2445" s="20"/>
      <c r="JYN2445" s="20"/>
      <c r="JYO2445" s="20"/>
      <c r="JYP2445" s="20"/>
      <c r="JYQ2445" s="20"/>
      <c r="JYR2445" s="20"/>
      <c r="JYS2445" s="20"/>
      <c r="JYT2445" s="20"/>
      <c r="JYU2445" s="20"/>
      <c r="JYV2445" s="20"/>
      <c r="JYW2445" s="20"/>
      <c r="JYX2445" s="20"/>
      <c r="JYY2445" s="20"/>
      <c r="JYZ2445" s="20"/>
      <c r="JZA2445" s="20"/>
      <c r="JZB2445" s="20"/>
      <c r="JZC2445" s="20"/>
      <c r="JZD2445" s="20"/>
      <c r="JZE2445" s="20"/>
      <c r="JZF2445" s="20"/>
      <c r="JZG2445" s="20"/>
      <c r="JZH2445" s="20"/>
      <c r="JZI2445" s="20"/>
      <c r="JZJ2445" s="20"/>
      <c r="JZK2445" s="20"/>
      <c r="JZL2445" s="20"/>
      <c r="JZM2445" s="20"/>
      <c r="JZN2445" s="20"/>
      <c r="JZO2445" s="20"/>
      <c r="JZP2445" s="20"/>
      <c r="JZQ2445" s="20"/>
      <c r="JZR2445" s="20"/>
      <c r="JZS2445" s="20"/>
      <c r="JZT2445" s="20"/>
      <c r="JZU2445" s="20"/>
      <c r="JZV2445" s="20"/>
      <c r="JZW2445" s="20"/>
      <c r="JZX2445" s="20"/>
      <c r="JZY2445" s="20"/>
      <c r="JZZ2445" s="20"/>
      <c r="KAA2445" s="20"/>
      <c r="KAB2445" s="20"/>
      <c r="KAC2445" s="20"/>
      <c r="KAD2445" s="20"/>
      <c r="KAE2445" s="20"/>
      <c r="KAF2445" s="20"/>
      <c r="KAG2445" s="20"/>
      <c r="KAH2445" s="20"/>
      <c r="KAI2445" s="20"/>
      <c r="KAJ2445" s="20"/>
      <c r="KAK2445" s="20"/>
      <c r="KAL2445" s="20"/>
      <c r="KAM2445" s="20"/>
      <c r="KAN2445" s="20"/>
      <c r="KAO2445" s="20"/>
      <c r="KAP2445" s="20"/>
      <c r="KAQ2445" s="20"/>
      <c r="KAR2445" s="20"/>
      <c r="KAS2445" s="20"/>
      <c r="KAT2445" s="20"/>
      <c r="KAU2445" s="20"/>
      <c r="KAV2445" s="20"/>
      <c r="KAW2445" s="20"/>
      <c r="KAX2445" s="20"/>
      <c r="KAY2445" s="20"/>
      <c r="KAZ2445" s="20"/>
      <c r="KBA2445" s="20"/>
      <c r="KBB2445" s="20"/>
      <c r="KBC2445" s="20"/>
      <c r="KBD2445" s="20"/>
      <c r="KBE2445" s="20"/>
      <c r="KBF2445" s="20"/>
      <c r="KBG2445" s="20"/>
      <c r="KBH2445" s="20"/>
      <c r="KBI2445" s="20"/>
      <c r="KBJ2445" s="20"/>
      <c r="KBK2445" s="20"/>
      <c r="KBL2445" s="20"/>
      <c r="KBM2445" s="20"/>
      <c r="KBN2445" s="20"/>
      <c r="KBO2445" s="20"/>
      <c r="KBP2445" s="20"/>
      <c r="KBQ2445" s="20"/>
      <c r="KBR2445" s="20"/>
      <c r="KBS2445" s="20"/>
      <c r="KBT2445" s="20"/>
      <c r="KBU2445" s="20"/>
      <c r="KBV2445" s="20"/>
      <c r="KBW2445" s="20"/>
      <c r="KBX2445" s="20"/>
      <c r="KBY2445" s="20"/>
      <c r="KBZ2445" s="20"/>
      <c r="KCA2445" s="20"/>
      <c r="KCB2445" s="20"/>
      <c r="KCC2445" s="20"/>
      <c r="KCD2445" s="20"/>
      <c r="KCE2445" s="20"/>
      <c r="KCF2445" s="20"/>
      <c r="KCG2445" s="20"/>
      <c r="KCH2445" s="20"/>
      <c r="KCI2445" s="20"/>
      <c r="KCJ2445" s="20"/>
      <c r="KCK2445" s="20"/>
      <c r="KCL2445" s="20"/>
      <c r="KCM2445" s="20"/>
      <c r="KCN2445" s="20"/>
      <c r="KCO2445" s="20"/>
      <c r="KCP2445" s="20"/>
      <c r="KCQ2445" s="20"/>
      <c r="KCR2445" s="20"/>
      <c r="KCS2445" s="20"/>
      <c r="KCT2445" s="20"/>
      <c r="KCU2445" s="20"/>
      <c r="KCV2445" s="20"/>
      <c r="KCW2445" s="20"/>
      <c r="KCX2445" s="20"/>
      <c r="KCY2445" s="20"/>
      <c r="KCZ2445" s="20"/>
      <c r="KDA2445" s="20"/>
      <c r="KDB2445" s="20"/>
      <c r="KDC2445" s="20"/>
      <c r="KDD2445" s="20"/>
      <c r="KDE2445" s="20"/>
      <c r="KDF2445" s="20"/>
      <c r="KDG2445" s="20"/>
      <c r="KDH2445" s="20"/>
      <c r="KDI2445" s="20"/>
      <c r="KDJ2445" s="20"/>
      <c r="KDK2445" s="20"/>
      <c r="KDL2445" s="20"/>
      <c r="KDM2445" s="20"/>
      <c r="KDN2445" s="20"/>
      <c r="KDO2445" s="20"/>
      <c r="KDP2445" s="20"/>
      <c r="KDQ2445" s="20"/>
      <c r="KDR2445" s="20"/>
      <c r="KDS2445" s="20"/>
      <c r="KDT2445" s="20"/>
      <c r="KDU2445" s="20"/>
      <c r="KDV2445" s="20"/>
      <c r="KDW2445" s="20"/>
      <c r="KDX2445" s="20"/>
      <c r="KDY2445" s="20"/>
      <c r="KDZ2445" s="20"/>
      <c r="KEA2445" s="20"/>
      <c r="KEB2445" s="20"/>
      <c r="KEC2445" s="20"/>
      <c r="KED2445" s="20"/>
      <c r="KEE2445" s="20"/>
      <c r="KEF2445" s="20"/>
      <c r="KEG2445" s="20"/>
      <c r="KEH2445" s="20"/>
      <c r="KEI2445" s="20"/>
      <c r="KEJ2445" s="20"/>
      <c r="KEK2445" s="20"/>
      <c r="KEL2445" s="20"/>
      <c r="KEM2445" s="20"/>
      <c r="KEN2445" s="20"/>
      <c r="KEO2445" s="20"/>
      <c r="KEP2445" s="20"/>
      <c r="KEQ2445" s="20"/>
      <c r="KER2445" s="20"/>
      <c r="KES2445" s="20"/>
      <c r="KET2445" s="20"/>
      <c r="KEU2445" s="20"/>
      <c r="KEV2445" s="20"/>
      <c r="KEW2445" s="20"/>
      <c r="KEX2445" s="20"/>
      <c r="KEY2445" s="20"/>
      <c r="KEZ2445" s="20"/>
      <c r="KFA2445" s="20"/>
      <c r="KFB2445" s="20"/>
      <c r="KFC2445" s="20"/>
      <c r="KFD2445" s="20"/>
      <c r="KFE2445" s="20"/>
      <c r="KFF2445" s="20"/>
      <c r="KFG2445" s="20"/>
      <c r="KFH2445" s="20"/>
      <c r="KFI2445" s="20"/>
      <c r="KFJ2445" s="20"/>
      <c r="KFK2445" s="20"/>
      <c r="KFL2445" s="20"/>
      <c r="KFM2445" s="20"/>
      <c r="KFN2445" s="20"/>
      <c r="KFO2445" s="20"/>
      <c r="KFP2445" s="20"/>
      <c r="KFQ2445" s="20"/>
      <c r="KFR2445" s="20"/>
      <c r="KFS2445" s="20"/>
      <c r="KFT2445" s="20"/>
      <c r="KFU2445" s="20"/>
      <c r="KFV2445" s="20"/>
      <c r="KFW2445" s="20"/>
      <c r="KFX2445" s="20"/>
      <c r="KFY2445" s="20"/>
      <c r="KFZ2445" s="20"/>
      <c r="KGA2445" s="20"/>
      <c r="KGB2445" s="20"/>
      <c r="KGC2445" s="20"/>
      <c r="KGD2445" s="20"/>
      <c r="KGE2445" s="20"/>
      <c r="KGF2445" s="20"/>
      <c r="KGG2445" s="20"/>
      <c r="KGH2445" s="20"/>
      <c r="KGI2445" s="20"/>
      <c r="KGJ2445" s="20"/>
      <c r="KGK2445" s="20"/>
      <c r="KGL2445" s="20"/>
      <c r="KGM2445" s="20"/>
      <c r="KGN2445" s="20"/>
      <c r="KGO2445" s="20"/>
      <c r="KGP2445" s="20"/>
      <c r="KGQ2445" s="20"/>
      <c r="KGR2445" s="20"/>
      <c r="KGS2445" s="20"/>
      <c r="KGT2445" s="20"/>
      <c r="KGU2445" s="20"/>
      <c r="KGV2445" s="20"/>
      <c r="KGW2445" s="20"/>
      <c r="KGX2445" s="20"/>
      <c r="KGY2445" s="20"/>
      <c r="KGZ2445" s="20"/>
      <c r="KHA2445" s="20"/>
      <c r="KHB2445" s="20"/>
      <c r="KHC2445" s="20"/>
      <c r="KHD2445" s="20"/>
      <c r="KHE2445" s="20"/>
      <c r="KHF2445" s="20"/>
      <c r="KHG2445" s="20"/>
      <c r="KHH2445" s="20"/>
      <c r="KHI2445" s="20"/>
      <c r="KHJ2445" s="20"/>
      <c r="KHK2445" s="20"/>
      <c r="KHL2445" s="20"/>
      <c r="KHM2445" s="20"/>
      <c r="KHN2445" s="20"/>
      <c r="KHO2445" s="20"/>
      <c r="KHP2445" s="20"/>
      <c r="KHQ2445" s="20"/>
      <c r="KHR2445" s="20"/>
      <c r="KHS2445" s="20"/>
      <c r="KHT2445" s="20"/>
      <c r="KHU2445" s="20"/>
      <c r="KHV2445" s="20"/>
      <c r="KHW2445" s="20"/>
      <c r="KHX2445" s="20"/>
      <c r="KHY2445" s="20"/>
      <c r="KHZ2445" s="20"/>
      <c r="KIA2445" s="20"/>
      <c r="KIB2445" s="20"/>
      <c r="KIC2445" s="20"/>
      <c r="KID2445" s="20"/>
      <c r="KIE2445" s="20"/>
      <c r="KIF2445" s="20"/>
      <c r="KIG2445" s="20"/>
      <c r="KIH2445" s="20"/>
      <c r="KII2445" s="20"/>
      <c r="KIJ2445" s="20"/>
      <c r="KIK2445" s="20"/>
      <c r="KIL2445" s="20"/>
      <c r="KIM2445" s="20"/>
      <c r="KIN2445" s="20"/>
      <c r="KIO2445" s="20"/>
      <c r="KIP2445" s="20"/>
      <c r="KIQ2445" s="20"/>
      <c r="KIR2445" s="20"/>
      <c r="KIS2445" s="20"/>
      <c r="KIT2445" s="20"/>
      <c r="KIU2445" s="20"/>
      <c r="KIV2445" s="20"/>
      <c r="KIW2445" s="20"/>
      <c r="KIX2445" s="20"/>
      <c r="KIY2445" s="20"/>
      <c r="KIZ2445" s="20"/>
      <c r="KJA2445" s="20"/>
      <c r="KJB2445" s="20"/>
      <c r="KJC2445" s="20"/>
      <c r="KJD2445" s="20"/>
      <c r="KJE2445" s="20"/>
      <c r="KJF2445" s="20"/>
      <c r="KJG2445" s="20"/>
      <c r="KJH2445" s="20"/>
      <c r="KJI2445" s="20"/>
      <c r="KJJ2445" s="20"/>
      <c r="KJK2445" s="20"/>
      <c r="KJL2445" s="20"/>
      <c r="KJM2445" s="20"/>
      <c r="KJN2445" s="20"/>
      <c r="KJO2445" s="20"/>
      <c r="KJP2445" s="20"/>
      <c r="KJQ2445" s="20"/>
      <c r="KJR2445" s="20"/>
      <c r="KJS2445" s="20"/>
      <c r="KJT2445" s="20"/>
      <c r="KJU2445" s="20"/>
      <c r="KJV2445" s="20"/>
      <c r="KJW2445" s="20"/>
      <c r="KJX2445" s="20"/>
      <c r="KJY2445" s="20"/>
      <c r="KJZ2445" s="20"/>
      <c r="KKA2445" s="20"/>
      <c r="KKB2445" s="20"/>
      <c r="KKC2445" s="20"/>
      <c r="KKD2445" s="20"/>
      <c r="KKE2445" s="20"/>
      <c r="KKF2445" s="20"/>
      <c r="KKG2445" s="20"/>
      <c r="KKH2445" s="20"/>
      <c r="KKI2445" s="20"/>
      <c r="KKJ2445" s="20"/>
      <c r="KKK2445" s="20"/>
      <c r="KKL2445" s="20"/>
      <c r="KKM2445" s="20"/>
      <c r="KKN2445" s="20"/>
      <c r="KKO2445" s="20"/>
      <c r="KKP2445" s="20"/>
      <c r="KKQ2445" s="20"/>
      <c r="KKR2445" s="20"/>
      <c r="KKS2445" s="20"/>
      <c r="KKT2445" s="20"/>
      <c r="KKU2445" s="20"/>
      <c r="KKV2445" s="20"/>
      <c r="KKW2445" s="20"/>
      <c r="KKX2445" s="20"/>
      <c r="KKY2445" s="20"/>
      <c r="KKZ2445" s="20"/>
      <c r="KLA2445" s="20"/>
      <c r="KLB2445" s="20"/>
      <c r="KLC2445" s="20"/>
      <c r="KLD2445" s="20"/>
      <c r="KLE2445" s="20"/>
      <c r="KLF2445" s="20"/>
      <c r="KLG2445" s="20"/>
      <c r="KLH2445" s="20"/>
      <c r="KLI2445" s="20"/>
      <c r="KLJ2445" s="20"/>
      <c r="KLK2445" s="20"/>
      <c r="KLL2445" s="20"/>
      <c r="KLM2445" s="20"/>
      <c r="KLN2445" s="20"/>
      <c r="KLO2445" s="20"/>
      <c r="KLP2445" s="20"/>
      <c r="KLQ2445" s="20"/>
      <c r="KLR2445" s="20"/>
      <c r="KLS2445" s="20"/>
      <c r="KLT2445" s="20"/>
      <c r="KLU2445" s="20"/>
      <c r="KLV2445" s="20"/>
      <c r="KLW2445" s="20"/>
      <c r="KLX2445" s="20"/>
      <c r="KLY2445" s="20"/>
      <c r="KLZ2445" s="20"/>
      <c r="KMA2445" s="20"/>
      <c r="KMB2445" s="20"/>
      <c r="KMC2445" s="20"/>
      <c r="KMD2445" s="20"/>
      <c r="KME2445" s="20"/>
      <c r="KMF2445" s="20"/>
      <c r="KMG2445" s="20"/>
      <c r="KMH2445" s="20"/>
      <c r="KMI2445" s="20"/>
      <c r="KMJ2445" s="20"/>
      <c r="KMK2445" s="20"/>
      <c r="KML2445" s="20"/>
      <c r="KMM2445" s="20"/>
      <c r="KMN2445" s="20"/>
      <c r="KMO2445" s="20"/>
      <c r="KMP2445" s="20"/>
      <c r="KMQ2445" s="20"/>
      <c r="KMR2445" s="20"/>
      <c r="KMS2445" s="20"/>
      <c r="KMT2445" s="20"/>
      <c r="KMU2445" s="20"/>
      <c r="KMV2445" s="20"/>
      <c r="KMW2445" s="20"/>
      <c r="KMX2445" s="20"/>
      <c r="KMY2445" s="20"/>
      <c r="KMZ2445" s="20"/>
      <c r="KNA2445" s="20"/>
      <c r="KNB2445" s="20"/>
      <c r="KNC2445" s="20"/>
      <c r="KND2445" s="20"/>
      <c r="KNE2445" s="20"/>
      <c r="KNF2445" s="20"/>
      <c r="KNG2445" s="20"/>
      <c r="KNH2445" s="20"/>
      <c r="KNI2445" s="20"/>
      <c r="KNJ2445" s="20"/>
      <c r="KNK2445" s="20"/>
      <c r="KNL2445" s="20"/>
      <c r="KNM2445" s="20"/>
      <c r="KNN2445" s="20"/>
      <c r="KNO2445" s="20"/>
      <c r="KNP2445" s="20"/>
      <c r="KNQ2445" s="20"/>
      <c r="KNR2445" s="20"/>
      <c r="KNS2445" s="20"/>
      <c r="KNT2445" s="20"/>
      <c r="KNU2445" s="20"/>
      <c r="KNV2445" s="20"/>
      <c r="KNW2445" s="20"/>
      <c r="KNX2445" s="20"/>
      <c r="KNY2445" s="20"/>
      <c r="KNZ2445" s="20"/>
      <c r="KOA2445" s="20"/>
      <c r="KOB2445" s="20"/>
      <c r="KOC2445" s="20"/>
      <c r="KOD2445" s="20"/>
      <c r="KOE2445" s="20"/>
      <c r="KOF2445" s="20"/>
      <c r="KOG2445" s="20"/>
      <c r="KOH2445" s="20"/>
      <c r="KOI2445" s="20"/>
      <c r="KOJ2445" s="20"/>
      <c r="KOK2445" s="20"/>
      <c r="KOL2445" s="20"/>
      <c r="KOM2445" s="20"/>
      <c r="KON2445" s="20"/>
      <c r="KOO2445" s="20"/>
      <c r="KOP2445" s="20"/>
      <c r="KOQ2445" s="20"/>
      <c r="KOR2445" s="20"/>
      <c r="KOS2445" s="20"/>
      <c r="KOT2445" s="20"/>
      <c r="KOU2445" s="20"/>
      <c r="KOV2445" s="20"/>
      <c r="KOW2445" s="20"/>
      <c r="KOX2445" s="20"/>
      <c r="KOY2445" s="20"/>
      <c r="KOZ2445" s="20"/>
      <c r="KPA2445" s="20"/>
      <c r="KPB2445" s="20"/>
      <c r="KPC2445" s="20"/>
      <c r="KPD2445" s="20"/>
      <c r="KPE2445" s="20"/>
      <c r="KPF2445" s="20"/>
      <c r="KPG2445" s="20"/>
      <c r="KPH2445" s="20"/>
      <c r="KPI2445" s="20"/>
      <c r="KPJ2445" s="20"/>
      <c r="KPK2445" s="20"/>
      <c r="KPL2445" s="20"/>
      <c r="KPM2445" s="20"/>
      <c r="KPN2445" s="20"/>
      <c r="KPO2445" s="20"/>
      <c r="KPP2445" s="20"/>
      <c r="KPQ2445" s="20"/>
      <c r="KPR2445" s="20"/>
      <c r="KPS2445" s="20"/>
      <c r="KPT2445" s="20"/>
      <c r="KPU2445" s="20"/>
      <c r="KPV2445" s="20"/>
      <c r="KPW2445" s="20"/>
      <c r="KPX2445" s="20"/>
      <c r="KPY2445" s="20"/>
      <c r="KPZ2445" s="20"/>
      <c r="KQA2445" s="20"/>
      <c r="KQB2445" s="20"/>
      <c r="KQC2445" s="20"/>
      <c r="KQD2445" s="20"/>
      <c r="KQE2445" s="20"/>
      <c r="KQF2445" s="20"/>
      <c r="KQG2445" s="20"/>
      <c r="KQH2445" s="20"/>
      <c r="KQI2445" s="20"/>
      <c r="KQJ2445" s="20"/>
      <c r="KQK2445" s="20"/>
      <c r="KQL2445" s="20"/>
      <c r="KQM2445" s="20"/>
      <c r="KQN2445" s="20"/>
      <c r="KQO2445" s="20"/>
      <c r="KQP2445" s="20"/>
      <c r="KQQ2445" s="20"/>
      <c r="KQR2445" s="20"/>
      <c r="KQS2445" s="20"/>
      <c r="KQT2445" s="20"/>
      <c r="KQU2445" s="20"/>
      <c r="KQV2445" s="20"/>
      <c r="KQW2445" s="20"/>
      <c r="KQX2445" s="20"/>
      <c r="KQY2445" s="20"/>
      <c r="KQZ2445" s="20"/>
      <c r="KRA2445" s="20"/>
      <c r="KRB2445" s="20"/>
      <c r="KRC2445" s="20"/>
      <c r="KRD2445" s="20"/>
      <c r="KRE2445" s="20"/>
      <c r="KRF2445" s="20"/>
      <c r="KRG2445" s="20"/>
      <c r="KRH2445" s="20"/>
      <c r="KRI2445" s="20"/>
      <c r="KRJ2445" s="20"/>
      <c r="KRK2445" s="20"/>
      <c r="KRL2445" s="20"/>
      <c r="KRM2445" s="20"/>
      <c r="KRN2445" s="20"/>
      <c r="KRO2445" s="20"/>
      <c r="KRP2445" s="20"/>
      <c r="KRQ2445" s="20"/>
      <c r="KRR2445" s="20"/>
      <c r="KRS2445" s="20"/>
      <c r="KRT2445" s="20"/>
      <c r="KRU2445" s="20"/>
      <c r="KRV2445" s="20"/>
      <c r="KRW2445" s="20"/>
      <c r="KRX2445" s="20"/>
      <c r="KRY2445" s="20"/>
      <c r="KRZ2445" s="20"/>
      <c r="KSA2445" s="20"/>
      <c r="KSB2445" s="20"/>
      <c r="KSC2445" s="20"/>
      <c r="KSD2445" s="20"/>
      <c r="KSE2445" s="20"/>
      <c r="KSF2445" s="20"/>
      <c r="KSG2445" s="20"/>
      <c r="KSH2445" s="20"/>
      <c r="KSI2445" s="20"/>
      <c r="KSJ2445" s="20"/>
      <c r="KSK2445" s="20"/>
      <c r="KSL2445" s="20"/>
      <c r="KSM2445" s="20"/>
      <c r="KSN2445" s="20"/>
      <c r="KSO2445" s="20"/>
      <c r="KSP2445" s="20"/>
      <c r="KSQ2445" s="20"/>
      <c r="KSR2445" s="20"/>
      <c r="KSS2445" s="20"/>
      <c r="KST2445" s="20"/>
      <c r="KSU2445" s="20"/>
      <c r="KSV2445" s="20"/>
      <c r="KSW2445" s="20"/>
      <c r="KSX2445" s="20"/>
      <c r="KSY2445" s="20"/>
      <c r="KSZ2445" s="20"/>
      <c r="KTA2445" s="20"/>
      <c r="KTB2445" s="20"/>
      <c r="KTC2445" s="20"/>
      <c r="KTD2445" s="20"/>
      <c r="KTE2445" s="20"/>
      <c r="KTF2445" s="20"/>
      <c r="KTG2445" s="20"/>
      <c r="KTH2445" s="20"/>
      <c r="KTI2445" s="20"/>
      <c r="KTJ2445" s="20"/>
      <c r="KTK2445" s="20"/>
      <c r="KTL2445" s="20"/>
      <c r="KTM2445" s="20"/>
      <c r="KTN2445" s="20"/>
      <c r="KTO2445" s="20"/>
      <c r="KTP2445" s="20"/>
      <c r="KTQ2445" s="20"/>
      <c r="KTR2445" s="20"/>
      <c r="KTS2445" s="20"/>
      <c r="KTT2445" s="20"/>
      <c r="KTU2445" s="20"/>
      <c r="KTV2445" s="20"/>
      <c r="KTW2445" s="20"/>
      <c r="KTX2445" s="20"/>
      <c r="KTY2445" s="20"/>
      <c r="KTZ2445" s="20"/>
      <c r="KUA2445" s="20"/>
      <c r="KUB2445" s="20"/>
      <c r="KUC2445" s="20"/>
      <c r="KUD2445" s="20"/>
      <c r="KUE2445" s="20"/>
      <c r="KUF2445" s="20"/>
      <c r="KUG2445" s="20"/>
      <c r="KUH2445" s="20"/>
      <c r="KUI2445" s="20"/>
      <c r="KUJ2445" s="20"/>
      <c r="KUK2445" s="20"/>
      <c r="KUL2445" s="20"/>
      <c r="KUM2445" s="20"/>
      <c r="KUN2445" s="20"/>
      <c r="KUO2445" s="20"/>
      <c r="KUP2445" s="20"/>
      <c r="KUQ2445" s="20"/>
      <c r="KUR2445" s="20"/>
      <c r="KUS2445" s="20"/>
      <c r="KUT2445" s="20"/>
      <c r="KUU2445" s="20"/>
      <c r="KUV2445" s="20"/>
      <c r="KUW2445" s="20"/>
      <c r="KUX2445" s="20"/>
      <c r="KUY2445" s="20"/>
      <c r="KUZ2445" s="20"/>
      <c r="KVA2445" s="20"/>
      <c r="KVB2445" s="20"/>
      <c r="KVC2445" s="20"/>
      <c r="KVD2445" s="20"/>
      <c r="KVE2445" s="20"/>
      <c r="KVF2445" s="20"/>
      <c r="KVG2445" s="20"/>
      <c r="KVH2445" s="20"/>
      <c r="KVI2445" s="20"/>
      <c r="KVJ2445" s="20"/>
      <c r="KVK2445" s="20"/>
      <c r="KVL2445" s="20"/>
      <c r="KVM2445" s="20"/>
      <c r="KVN2445" s="20"/>
      <c r="KVO2445" s="20"/>
      <c r="KVP2445" s="20"/>
      <c r="KVQ2445" s="20"/>
      <c r="KVR2445" s="20"/>
      <c r="KVS2445" s="20"/>
      <c r="KVT2445" s="20"/>
      <c r="KVU2445" s="20"/>
      <c r="KVV2445" s="20"/>
      <c r="KVW2445" s="20"/>
      <c r="KVX2445" s="20"/>
      <c r="KVY2445" s="20"/>
      <c r="KVZ2445" s="20"/>
      <c r="KWA2445" s="20"/>
      <c r="KWB2445" s="20"/>
      <c r="KWC2445" s="20"/>
      <c r="KWD2445" s="20"/>
      <c r="KWE2445" s="20"/>
      <c r="KWF2445" s="20"/>
      <c r="KWG2445" s="20"/>
      <c r="KWH2445" s="20"/>
      <c r="KWI2445" s="20"/>
      <c r="KWJ2445" s="20"/>
      <c r="KWK2445" s="20"/>
      <c r="KWL2445" s="20"/>
      <c r="KWM2445" s="20"/>
      <c r="KWN2445" s="20"/>
      <c r="KWO2445" s="20"/>
      <c r="KWP2445" s="20"/>
      <c r="KWQ2445" s="20"/>
      <c r="KWR2445" s="20"/>
      <c r="KWS2445" s="20"/>
      <c r="KWT2445" s="20"/>
      <c r="KWU2445" s="20"/>
      <c r="KWV2445" s="20"/>
      <c r="KWW2445" s="20"/>
      <c r="KWX2445" s="20"/>
      <c r="KWY2445" s="20"/>
      <c r="KWZ2445" s="20"/>
      <c r="KXA2445" s="20"/>
      <c r="KXB2445" s="20"/>
      <c r="KXC2445" s="20"/>
      <c r="KXD2445" s="20"/>
      <c r="KXE2445" s="20"/>
      <c r="KXF2445" s="20"/>
      <c r="KXG2445" s="20"/>
      <c r="KXH2445" s="20"/>
      <c r="KXI2445" s="20"/>
      <c r="KXJ2445" s="20"/>
      <c r="KXK2445" s="20"/>
      <c r="KXL2445" s="20"/>
      <c r="KXM2445" s="20"/>
      <c r="KXN2445" s="20"/>
      <c r="KXO2445" s="20"/>
      <c r="KXP2445" s="20"/>
      <c r="KXQ2445" s="20"/>
      <c r="KXR2445" s="20"/>
      <c r="KXS2445" s="20"/>
      <c r="KXT2445" s="20"/>
      <c r="KXU2445" s="20"/>
      <c r="KXV2445" s="20"/>
      <c r="KXW2445" s="20"/>
      <c r="KXX2445" s="20"/>
      <c r="KXY2445" s="20"/>
      <c r="KXZ2445" s="20"/>
      <c r="KYA2445" s="20"/>
      <c r="KYB2445" s="20"/>
      <c r="KYC2445" s="20"/>
      <c r="KYD2445" s="20"/>
      <c r="KYE2445" s="20"/>
      <c r="KYF2445" s="20"/>
      <c r="KYG2445" s="20"/>
      <c r="KYH2445" s="20"/>
      <c r="KYI2445" s="20"/>
      <c r="KYJ2445" s="20"/>
      <c r="KYK2445" s="20"/>
      <c r="KYL2445" s="20"/>
      <c r="KYM2445" s="20"/>
      <c r="KYN2445" s="20"/>
      <c r="KYO2445" s="20"/>
      <c r="KYP2445" s="20"/>
      <c r="KYQ2445" s="20"/>
      <c r="KYR2445" s="20"/>
      <c r="KYS2445" s="20"/>
      <c r="KYT2445" s="20"/>
      <c r="KYU2445" s="20"/>
      <c r="KYV2445" s="20"/>
      <c r="KYW2445" s="20"/>
      <c r="KYX2445" s="20"/>
      <c r="KYY2445" s="20"/>
      <c r="KYZ2445" s="20"/>
      <c r="KZA2445" s="20"/>
      <c r="KZB2445" s="20"/>
      <c r="KZC2445" s="20"/>
      <c r="KZD2445" s="20"/>
      <c r="KZE2445" s="20"/>
      <c r="KZF2445" s="20"/>
      <c r="KZG2445" s="20"/>
      <c r="KZH2445" s="20"/>
      <c r="KZI2445" s="20"/>
      <c r="KZJ2445" s="20"/>
      <c r="KZK2445" s="20"/>
      <c r="KZL2445" s="20"/>
      <c r="KZM2445" s="20"/>
      <c r="KZN2445" s="20"/>
      <c r="KZO2445" s="20"/>
      <c r="KZP2445" s="20"/>
      <c r="KZQ2445" s="20"/>
      <c r="KZR2445" s="20"/>
      <c r="KZS2445" s="20"/>
      <c r="KZT2445" s="20"/>
      <c r="KZU2445" s="20"/>
      <c r="KZV2445" s="20"/>
      <c r="KZW2445" s="20"/>
      <c r="KZX2445" s="20"/>
      <c r="KZY2445" s="20"/>
      <c r="KZZ2445" s="20"/>
      <c r="LAA2445" s="20"/>
      <c r="LAB2445" s="20"/>
      <c r="LAC2445" s="20"/>
      <c r="LAD2445" s="20"/>
      <c r="LAE2445" s="20"/>
      <c r="LAF2445" s="20"/>
      <c r="LAG2445" s="20"/>
      <c r="LAH2445" s="20"/>
      <c r="LAI2445" s="20"/>
      <c r="LAJ2445" s="20"/>
      <c r="LAK2445" s="20"/>
      <c r="LAL2445" s="20"/>
      <c r="LAM2445" s="20"/>
      <c r="LAN2445" s="20"/>
      <c r="LAO2445" s="20"/>
      <c r="LAP2445" s="20"/>
      <c r="LAQ2445" s="20"/>
      <c r="LAR2445" s="20"/>
      <c r="LAS2445" s="20"/>
      <c r="LAT2445" s="20"/>
      <c r="LAU2445" s="20"/>
      <c r="LAV2445" s="20"/>
      <c r="LAW2445" s="20"/>
      <c r="LAX2445" s="20"/>
      <c r="LAY2445" s="20"/>
      <c r="LAZ2445" s="20"/>
      <c r="LBA2445" s="20"/>
      <c r="LBB2445" s="20"/>
      <c r="LBC2445" s="20"/>
      <c r="LBD2445" s="20"/>
      <c r="LBE2445" s="20"/>
      <c r="LBF2445" s="20"/>
      <c r="LBG2445" s="20"/>
      <c r="LBH2445" s="20"/>
      <c r="LBI2445" s="20"/>
      <c r="LBJ2445" s="20"/>
      <c r="LBK2445" s="20"/>
      <c r="LBL2445" s="20"/>
      <c r="LBM2445" s="20"/>
      <c r="LBN2445" s="20"/>
      <c r="LBO2445" s="20"/>
      <c r="LBP2445" s="20"/>
      <c r="LBQ2445" s="20"/>
      <c r="LBR2445" s="20"/>
      <c r="LBS2445" s="20"/>
      <c r="LBT2445" s="20"/>
      <c r="LBU2445" s="20"/>
      <c r="LBV2445" s="20"/>
      <c r="LBW2445" s="20"/>
      <c r="LBX2445" s="20"/>
      <c r="LBY2445" s="20"/>
      <c r="LBZ2445" s="20"/>
      <c r="LCA2445" s="20"/>
      <c r="LCB2445" s="20"/>
      <c r="LCC2445" s="20"/>
      <c r="LCD2445" s="20"/>
      <c r="LCE2445" s="20"/>
      <c r="LCF2445" s="20"/>
      <c r="LCG2445" s="20"/>
      <c r="LCH2445" s="20"/>
      <c r="LCI2445" s="20"/>
      <c r="LCJ2445" s="20"/>
      <c r="LCK2445" s="20"/>
      <c r="LCL2445" s="20"/>
      <c r="LCM2445" s="20"/>
      <c r="LCN2445" s="20"/>
      <c r="LCO2445" s="20"/>
      <c r="LCP2445" s="20"/>
      <c r="LCQ2445" s="20"/>
      <c r="LCR2445" s="20"/>
      <c r="LCS2445" s="20"/>
      <c r="LCT2445" s="20"/>
      <c r="LCU2445" s="20"/>
      <c r="LCV2445" s="20"/>
      <c r="LCW2445" s="20"/>
      <c r="LCX2445" s="20"/>
      <c r="LCY2445" s="20"/>
      <c r="LCZ2445" s="20"/>
      <c r="LDA2445" s="20"/>
      <c r="LDB2445" s="20"/>
      <c r="LDC2445" s="20"/>
      <c r="LDD2445" s="20"/>
      <c r="LDE2445" s="20"/>
      <c r="LDF2445" s="20"/>
      <c r="LDG2445" s="20"/>
      <c r="LDH2445" s="20"/>
      <c r="LDI2445" s="20"/>
      <c r="LDJ2445" s="20"/>
      <c r="LDK2445" s="20"/>
      <c r="LDL2445" s="20"/>
      <c r="LDM2445" s="20"/>
      <c r="LDN2445" s="20"/>
      <c r="LDO2445" s="20"/>
      <c r="LDP2445" s="20"/>
      <c r="LDQ2445" s="20"/>
      <c r="LDR2445" s="20"/>
      <c r="LDS2445" s="20"/>
      <c r="LDT2445" s="20"/>
      <c r="LDU2445" s="20"/>
      <c r="LDV2445" s="20"/>
      <c r="LDW2445" s="20"/>
      <c r="LDX2445" s="20"/>
      <c r="LDY2445" s="20"/>
      <c r="LDZ2445" s="20"/>
      <c r="LEA2445" s="20"/>
      <c r="LEB2445" s="20"/>
      <c r="LEC2445" s="20"/>
      <c r="LED2445" s="20"/>
      <c r="LEE2445" s="20"/>
      <c r="LEF2445" s="20"/>
      <c r="LEG2445" s="20"/>
      <c r="LEH2445" s="20"/>
      <c r="LEI2445" s="20"/>
      <c r="LEJ2445" s="20"/>
      <c r="LEK2445" s="20"/>
      <c r="LEL2445" s="20"/>
      <c r="LEM2445" s="20"/>
      <c r="LEN2445" s="20"/>
      <c r="LEO2445" s="20"/>
      <c r="LEP2445" s="20"/>
      <c r="LEQ2445" s="20"/>
      <c r="LER2445" s="20"/>
      <c r="LES2445" s="20"/>
      <c r="LET2445" s="20"/>
      <c r="LEU2445" s="20"/>
      <c r="LEV2445" s="20"/>
      <c r="LEW2445" s="20"/>
      <c r="LEX2445" s="20"/>
      <c r="LEY2445" s="20"/>
      <c r="LEZ2445" s="20"/>
      <c r="LFA2445" s="20"/>
      <c r="LFB2445" s="20"/>
      <c r="LFC2445" s="20"/>
      <c r="LFD2445" s="20"/>
      <c r="LFE2445" s="20"/>
      <c r="LFF2445" s="20"/>
      <c r="LFG2445" s="20"/>
      <c r="LFH2445" s="20"/>
      <c r="LFI2445" s="20"/>
      <c r="LFJ2445" s="20"/>
      <c r="LFK2445" s="20"/>
      <c r="LFL2445" s="20"/>
      <c r="LFM2445" s="20"/>
      <c r="LFN2445" s="20"/>
      <c r="LFO2445" s="20"/>
      <c r="LFP2445" s="20"/>
      <c r="LFQ2445" s="20"/>
      <c r="LFR2445" s="20"/>
      <c r="LFS2445" s="20"/>
      <c r="LFT2445" s="20"/>
      <c r="LFU2445" s="20"/>
      <c r="LFV2445" s="20"/>
      <c r="LFW2445" s="20"/>
      <c r="LFX2445" s="20"/>
      <c r="LFY2445" s="20"/>
      <c r="LFZ2445" s="20"/>
      <c r="LGA2445" s="20"/>
      <c r="LGB2445" s="20"/>
      <c r="LGC2445" s="20"/>
      <c r="LGD2445" s="20"/>
      <c r="LGE2445" s="20"/>
      <c r="LGF2445" s="20"/>
      <c r="LGG2445" s="20"/>
      <c r="LGH2445" s="20"/>
      <c r="LGI2445" s="20"/>
      <c r="LGJ2445" s="20"/>
      <c r="LGK2445" s="20"/>
      <c r="LGL2445" s="20"/>
      <c r="LGM2445" s="20"/>
      <c r="LGN2445" s="20"/>
      <c r="LGO2445" s="20"/>
      <c r="LGP2445" s="20"/>
      <c r="LGQ2445" s="20"/>
      <c r="LGR2445" s="20"/>
      <c r="LGS2445" s="20"/>
      <c r="LGT2445" s="20"/>
      <c r="LGU2445" s="20"/>
      <c r="LGV2445" s="20"/>
      <c r="LGW2445" s="20"/>
      <c r="LGX2445" s="20"/>
      <c r="LGY2445" s="20"/>
      <c r="LGZ2445" s="20"/>
      <c r="LHA2445" s="20"/>
      <c r="LHB2445" s="20"/>
      <c r="LHC2445" s="20"/>
      <c r="LHD2445" s="20"/>
      <c r="LHE2445" s="20"/>
      <c r="LHF2445" s="20"/>
      <c r="LHG2445" s="20"/>
      <c r="LHH2445" s="20"/>
      <c r="LHI2445" s="20"/>
      <c r="LHJ2445" s="20"/>
      <c r="LHK2445" s="20"/>
      <c r="LHL2445" s="20"/>
      <c r="LHM2445" s="20"/>
      <c r="LHN2445" s="20"/>
      <c r="LHO2445" s="20"/>
      <c r="LHP2445" s="20"/>
      <c r="LHQ2445" s="20"/>
      <c r="LHR2445" s="20"/>
      <c r="LHS2445" s="20"/>
      <c r="LHT2445" s="20"/>
      <c r="LHU2445" s="20"/>
      <c r="LHV2445" s="20"/>
      <c r="LHW2445" s="20"/>
      <c r="LHX2445" s="20"/>
      <c r="LHY2445" s="20"/>
      <c r="LHZ2445" s="20"/>
      <c r="LIA2445" s="20"/>
      <c r="LIB2445" s="20"/>
      <c r="LIC2445" s="20"/>
      <c r="LID2445" s="20"/>
      <c r="LIE2445" s="20"/>
      <c r="LIF2445" s="20"/>
      <c r="LIG2445" s="20"/>
      <c r="LIH2445" s="20"/>
      <c r="LII2445" s="20"/>
      <c r="LIJ2445" s="20"/>
      <c r="LIK2445" s="20"/>
      <c r="LIL2445" s="20"/>
      <c r="LIM2445" s="20"/>
      <c r="LIN2445" s="20"/>
      <c r="LIO2445" s="20"/>
      <c r="LIP2445" s="20"/>
      <c r="LIQ2445" s="20"/>
      <c r="LIR2445" s="20"/>
      <c r="LIS2445" s="20"/>
      <c r="LIT2445" s="20"/>
      <c r="LIU2445" s="20"/>
      <c r="LIV2445" s="20"/>
      <c r="LIW2445" s="20"/>
      <c r="LIX2445" s="20"/>
      <c r="LIY2445" s="20"/>
      <c r="LIZ2445" s="20"/>
      <c r="LJA2445" s="20"/>
      <c r="LJB2445" s="20"/>
      <c r="LJC2445" s="20"/>
      <c r="LJD2445" s="20"/>
      <c r="LJE2445" s="20"/>
      <c r="LJF2445" s="20"/>
      <c r="LJG2445" s="20"/>
      <c r="LJH2445" s="20"/>
      <c r="LJI2445" s="20"/>
      <c r="LJJ2445" s="20"/>
      <c r="LJK2445" s="20"/>
      <c r="LJL2445" s="20"/>
      <c r="LJM2445" s="20"/>
      <c r="LJN2445" s="20"/>
      <c r="LJO2445" s="20"/>
      <c r="LJP2445" s="20"/>
      <c r="LJQ2445" s="20"/>
      <c r="LJR2445" s="20"/>
      <c r="LJS2445" s="20"/>
      <c r="LJT2445" s="20"/>
      <c r="LJU2445" s="20"/>
      <c r="LJV2445" s="20"/>
      <c r="LJW2445" s="20"/>
      <c r="LJX2445" s="20"/>
      <c r="LJY2445" s="20"/>
      <c r="LJZ2445" s="20"/>
      <c r="LKA2445" s="20"/>
      <c r="LKB2445" s="20"/>
      <c r="LKC2445" s="20"/>
      <c r="LKD2445" s="20"/>
      <c r="LKE2445" s="20"/>
      <c r="LKF2445" s="20"/>
      <c r="LKG2445" s="20"/>
      <c r="LKH2445" s="20"/>
      <c r="LKI2445" s="20"/>
      <c r="LKJ2445" s="20"/>
      <c r="LKK2445" s="20"/>
      <c r="LKL2445" s="20"/>
      <c r="LKM2445" s="20"/>
      <c r="LKN2445" s="20"/>
      <c r="LKO2445" s="20"/>
      <c r="LKP2445" s="20"/>
      <c r="LKQ2445" s="20"/>
      <c r="LKR2445" s="20"/>
      <c r="LKS2445" s="20"/>
      <c r="LKT2445" s="20"/>
      <c r="LKU2445" s="20"/>
      <c r="LKV2445" s="20"/>
      <c r="LKW2445" s="20"/>
      <c r="LKX2445" s="20"/>
      <c r="LKY2445" s="20"/>
      <c r="LKZ2445" s="20"/>
      <c r="LLA2445" s="20"/>
      <c r="LLB2445" s="20"/>
      <c r="LLC2445" s="20"/>
      <c r="LLD2445" s="20"/>
      <c r="LLE2445" s="20"/>
      <c r="LLF2445" s="20"/>
      <c r="LLG2445" s="20"/>
      <c r="LLH2445" s="20"/>
      <c r="LLI2445" s="20"/>
      <c r="LLJ2445" s="20"/>
      <c r="LLK2445" s="20"/>
      <c r="LLL2445" s="20"/>
      <c r="LLM2445" s="20"/>
      <c r="LLN2445" s="20"/>
      <c r="LLO2445" s="20"/>
      <c r="LLP2445" s="20"/>
      <c r="LLQ2445" s="20"/>
      <c r="LLR2445" s="20"/>
      <c r="LLS2445" s="20"/>
      <c r="LLT2445" s="20"/>
      <c r="LLU2445" s="20"/>
      <c r="LLV2445" s="20"/>
      <c r="LLW2445" s="20"/>
      <c r="LLX2445" s="20"/>
      <c r="LLY2445" s="20"/>
      <c r="LLZ2445" s="20"/>
      <c r="LMA2445" s="20"/>
      <c r="LMB2445" s="20"/>
      <c r="LMC2445" s="20"/>
      <c r="LMD2445" s="20"/>
      <c r="LME2445" s="20"/>
      <c r="LMF2445" s="20"/>
      <c r="LMG2445" s="20"/>
      <c r="LMH2445" s="20"/>
      <c r="LMI2445" s="20"/>
      <c r="LMJ2445" s="20"/>
      <c r="LMK2445" s="20"/>
      <c r="LML2445" s="20"/>
      <c r="LMM2445" s="20"/>
      <c r="LMN2445" s="20"/>
      <c r="LMO2445" s="20"/>
      <c r="LMP2445" s="20"/>
      <c r="LMQ2445" s="20"/>
      <c r="LMR2445" s="20"/>
      <c r="LMS2445" s="20"/>
      <c r="LMT2445" s="20"/>
      <c r="LMU2445" s="20"/>
      <c r="LMV2445" s="20"/>
      <c r="LMW2445" s="20"/>
      <c r="LMX2445" s="20"/>
      <c r="LMY2445" s="20"/>
      <c r="LMZ2445" s="20"/>
      <c r="LNA2445" s="20"/>
      <c r="LNB2445" s="20"/>
      <c r="LNC2445" s="20"/>
      <c r="LND2445" s="20"/>
      <c r="LNE2445" s="20"/>
      <c r="LNF2445" s="20"/>
      <c r="LNG2445" s="20"/>
      <c r="LNH2445" s="20"/>
      <c r="LNI2445" s="20"/>
      <c r="LNJ2445" s="20"/>
      <c r="LNK2445" s="20"/>
      <c r="LNL2445" s="20"/>
      <c r="LNM2445" s="20"/>
      <c r="LNN2445" s="20"/>
      <c r="LNO2445" s="20"/>
      <c r="LNP2445" s="20"/>
      <c r="LNQ2445" s="20"/>
      <c r="LNR2445" s="20"/>
      <c r="LNS2445" s="20"/>
      <c r="LNT2445" s="20"/>
      <c r="LNU2445" s="20"/>
      <c r="LNV2445" s="20"/>
      <c r="LNW2445" s="20"/>
      <c r="LNX2445" s="20"/>
      <c r="LNY2445" s="20"/>
      <c r="LNZ2445" s="20"/>
      <c r="LOA2445" s="20"/>
      <c r="LOB2445" s="20"/>
      <c r="LOC2445" s="20"/>
      <c r="LOD2445" s="20"/>
      <c r="LOE2445" s="20"/>
      <c r="LOF2445" s="20"/>
      <c r="LOG2445" s="20"/>
      <c r="LOH2445" s="20"/>
      <c r="LOI2445" s="20"/>
      <c r="LOJ2445" s="20"/>
      <c r="LOK2445" s="20"/>
      <c r="LOL2445" s="20"/>
      <c r="LOM2445" s="20"/>
      <c r="LON2445" s="20"/>
      <c r="LOO2445" s="20"/>
      <c r="LOP2445" s="20"/>
      <c r="LOQ2445" s="20"/>
      <c r="LOR2445" s="20"/>
      <c r="LOS2445" s="20"/>
      <c r="LOT2445" s="20"/>
      <c r="LOU2445" s="20"/>
      <c r="LOV2445" s="20"/>
      <c r="LOW2445" s="20"/>
      <c r="LOX2445" s="20"/>
      <c r="LOY2445" s="20"/>
      <c r="LOZ2445" s="20"/>
      <c r="LPA2445" s="20"/>
      <c r="LPB2445" s="20"/>
      <c r="LPC2445" s="20"/>
      <c r="LPD2445" s="20"/>
      <c r="LPE2445" s="20"/>
      <c r="LPF2445" s="20"/>
      <c r="LPG2445" s="20"/>
      <c r="LPH2445" s="20"/>
      <c r="LPI2445" s="20"/>
      <c r="LPJ2445" s="20"/>
      <c r="LPK2445" s="20"/>
      <c r="LPL2445" s="20"/>
      <c r="LPM2445" s="20"/>
      <c r="LPN2445" s="20"/>
      <c r="LPO2445" s="20"/>
      <c r="LPP2445" s="20"/>
      <c r="LPQ2445" s="20"/>
      <c r="LPR2445" s="20"/>
      <c r="LPS2445" s="20"/>
      <c r="LPT2445" s="20"/>
      <c r="LPU2445" s="20"/>
      <c r="LPV2445" s="20"/>
      <c r="LPW2445" s="20"/>
      <c r="LPX2445" s="20"/>
      <c r="LPY2445" s="20"/>
      <c r="LPZ2445" s="20"/>
      <c r="LQA2445" s="20"/>
      <c r="LQB2445" s="20"/>
      <c r="LQC2445" s="20"/>
      <c r="LQD2445" s="20"/>
      <c r="LQE2445" s="20"/>
      <c r="LQF2445" s="20"/>
      <c r="LQG2445" s="20"/>
      <c r="LQH2445" s="20"/>
      <c r="LQI2445" s="20"/>
      <c r="LQJ2445" s="20"/>
      <c r="LQK2445" s="20"/>
      <c r="LQL2445" s="20"/>
      <c r="LQM2445" s="20"/>
      <c r="LQN2445" s="20"/>
      <c r="LQO2445" s="20"/>
      <c r="LQP2445" s="20"/>
      <c r="LQQ2445" s="20"/>
      <c r="LQR2445" s="20"/>
      <c r="LQS2445" s="20"/>
      <c r="LQT2445" s="20"/>
      <c r="LQU2445" s="20"/>
      <c r="LQV2445" s="20"/>
      <c r="LQW2445" s="20"/>
      <c r="LQX2445" s="20"/>
      <c r="LQY2445" s="20"/>
      <c r="LQZ2445" s="20"/>
      <c r="LRA2445" s="20"/>
      <c r="LRB2445" s="20"/>
      <c r="LRC2445" s="20"/>
      <c r="LRD2445" s="20"/>
      <c r="LRE2445" s="20"/>
      <c r="LRF2445" s="20"/>
      <c r="LRG2445" s="20"/>
      <c r="LRH2445" s="20"/>
      <c r="LRI2445" s="20"/>
      <c r="LRJ2445" s="20"/>
      <c r="LRK2445" s="20"/>
      <c r="LRL2445" s="20"/>
      <c r="LRM2445" s="20"/>
      <c r="LRN2445" s="20"/>
      <c r="LRO2445" s="20"/>
      <c r="LRP2445" s="20"/>
      <c r="LRQ2445" s="20"/>
      <c r="LRR2445" s="20"/>
      <c r="LRS2445" s="20"/>
      <c r="LRT2445" s="20"/>
      <c r="LRU2445" s="20"/>
      <c r="LRV2445" s="20"/>
      <c r="LRW2445" s="20"/>
      <c r="LRX2445" s="20"/>
      <c r="LRY2445" s="20"/>
      <c r="LRZ2445" s="20"/>
      <c r="LSA2445" s="20"/>
      <c r="LSB2445" s="20"/>
      <c r="LSC2445" s="20"/>
      <c r="LSD2445" s="20"/>
      <c r="LSE2445" s="20"/>
      <c r="LSF2445" s="20"/>
      <c r="LSG2445" s="20"/>
      <c r="LSH2445" s="20"/>
      <c r="LSI2445" s="20"/>
      <c r="LSJ2445" s="20"/>
      <c r="LSK2445" s="20"/>
      <c r="LSL2445" s="20"/>
      <c r="LSM2445" s="20"/>
      <c r="LSN2445" s="20"/>
      <c r="LSO2445" s="20"/>
      <c r="LSP2445" s="20"/>
      <c r="LSQ2445" s="20"/>
      <c r="LSR2445" s="20"/>
      <c r="LSS2445" s="20"/>
      <c r="LST2445" s="20"/>
      <c r="LSU2445" s="20"/>
      <c r="LSV2445" s="20"/>
      <c r="LSW2445" s="20"/>
      <c r="LSX2445" s="20"/>
      <c r="LSY2445" s="20"/>
      <c r="LSZ2445" s="20"/>
      <c r="LTA2445" s="20"/>
      <c r="LTB2445" s="20"/>
      <c r="LTC2445" s="20"/>
      <c r="LTD2445" s="20"/>
      <c r="LTE2445" s="20"/>
      <c r="LTF2445" s="20"/>
      <c r="LTG2445" s="20"/>
      <c r="LTH2445" s="20"/>
      <c r="LTI2445" s="20"/>
      <c r="LTJ2445" s="20"/>
      <c r="LTK2445" s="20"/>
      <c r="LTL2445" s="20"/>
      <c r="LTM2445" s="20"/>
      <c r="LTN2445" s="20"/>
      <c r="LTO2445" s="20"/>
      <c r="LTP2445" s="20"/>
      <c r="LTQ2445" s="20"/>
      <c r="LTR2445" s="20"/>
      <c r="LTS2445" s="20"/>
      <c r="LTT2445" s="20"/>
      <c r="LTU2445" s="20"/>
      <c r="LTV2445" s="20"/>
      <c r="LTW2445" s="20"/>
      <c r="LTX2445" s="20"/>
      <c r="LTY2445" s="20"/>
      <c r="LTZ2445" s="20"/>
      <c r="LUA2445" s="20"/>
      <c r="LUB2445" s="20"/>
      <c r="LUC2445" s="20"/>
      <c r="LUD2445" s="20"/>
      <c r="LUE2445" s="20"/>
      <c r="LUF2445" s="20"/>
      <c r="LUG2445" s="20"/>
      <c r="LUH2445" s="20"/>
      <c r="LUI2445" s="20"/>
      <c r="LUJ2445" s="20"/>
      <c r="LUK2445" s="20"/>
      <c r="LUL2445" s="20"/>
      <c r="LUM2445" s="20"/>
      <c r="LUN2445" s="20"/>
      <c r="LUO2445" s="20"/>
      <c r="LUP2445" s="20"/>
      <c r="LUQ2445" s="20"/>
      <c r="LUR2445" s="20"/>
      <c r="LUS2445" s="20"/>
      <c r="LUT2445" s="20"/>
      <c r="LUU2445" s="20"/>
      <c r="LUV2445" s="20"/>
      <c r="LUW2445" s="20"/>
      <c r="LUX2445" s="20"/>
      <c r="LUY2445" s="20"/>
      <c r="LUZ2445" s="20"/>
      <c r="LVA2445" s="20"/>
      <c r="LVB2445" s="20"/>
      <c r="LVC2445" s="20"/>
      <c r="LVD2445" s="20"/>
      <c r="LVE2445" s="20"/>
      <c r="LVF2445" s="20"/>
      <c r="LVG2445" s="20"/>
      <c r="LVH2445" s="20"/>
      <c r="LVI2445" s="20"/>
      <c r="LVJ2445" s="20"/>
      <c r="LVK2445" s="20"/>
      <c r="LVL2445" s="20"/>
      <c r="LVM2445" s="20"/>
      <c r="LVN2445" s="20"/>
      <c r="LVO2445" s="20"/>
      <c r="LVP2445" s="20"/>
      <c r="LVQ2445" s="20"/>
      <c r="LVR2445" s="20"/>
      <c r="LVS2445" s="20"/>
      <c r="LVT2445" s="20"/>
      <c r="LVU2445" s="20"/>
      <c r="LVV2445" s="20"/>
      <c r="LVW2445" s="20"/>
      <c r="LVX2445" s="20"/>
      <c r="LVY2445" s="20"/>
      <c r="LVZ2445" s="20"/>
      <c r="LWA2445" s="20"/>
      <c r="LWB2445" s="20"/>
      <c r="LWC2445" s="20"/>
      <c r="LWD2445" s="20"/>
      <c r="LWE2445" s="20"/>
      <c r="LWF2445" s="20"/>
      <c r="LWG2445" s="20"/>
      <c r="LWH2445" s="20"/>
      <c r="LWI2445" s="20"/>
      <c r="LWJ2445" s="20"/>
      <c r="LWK2445" s="20"/>
      <c r="LWL2445" s="20"/>
      <c r="LWM2445" s="20"/>
      <c r="LWN2445" s="20"/>
      <c r="LWO2445" s="20"/>
      <c r="LWP2445" s="20"/>
      <c r="LWQ2445" s="20"/>
      <c r="LWR2445" s="20"/>
      <c r="LWS2445" s="20"/>
      <c r="LWT2445" s="20"/>
      <c r="LWU2445" s="20"/>
      <c r="LWV2445" s="20"/>
      <c r="LWW2445" s="20"/>
      <c r="LWX2445" s="20"/>
      <c r="LWY2445" s="20"/>
      <c r="LWZ2445" s="20"/>
      <c r="LXA2445" s="20"/>
      <c r="LXB2445" s="20"/>
      <c r="LXC2445" s="20"/>
      <c r="LXD2445" s="20"/>
      <c r="LXE2445" s="20"/>
      <c r="LXF2445" s="20"/>
      <c r="LXG2445" s="20"/>
      <c r="LXH2445" s="20"/>
      <c r="LXI2445" s="20"/>
      <c r="LXJ2445" s="20"/>
      <c r="LXK2445" s="20"/>
      <c r="LXL2445" s="20"/>
      <c r="LXM2445" s="20"/>
      <c r="LXN2445" s="20"/>
      <c r="LXO2445" s="20"/>
      <c r="LXP2445" s="20"/>
      <c r="LXQ2445" s="20"/>
      <c r="LXR2445" s="20"/>
      <c r="LXS2445" s="20"/>
      <c r="LXT2445" s="20"/>
      <c r="LXU2445" s="20"/>
      <c r="LXV2445" s="20"/>
      <c r="LXW2445" s="20"/>
      <c r="LXX2445" s="20"/>
      <c r="LXY2445" s="20"/>
      <c r="LXZ2445" s="20"/>
      <c r="LYA2445" s="20"/>
      <c r="LYB2445" s="20"/>
      <c r="LYC2445" s="20"/>
      <c r="LYD2445" s="20"/>
      <c r="LYE2445" s="20"/>
      <c r="LYF2445" s="20"/>
      <c r="LYG2445" s="20"/>
      <c r="LYH2445" s="20"/>
      <c r="LYI2445" s="20"/>
      <c r="LYJ2445" s="20"/>
      <c r="LYK2445" s="20"/>
      <c r="LYL2445" s="20"/>
      <c r="LYM2445" s="20"/>
      <c r="LYN2445" s="20"/>
      <c r="LYO2445" s="20"/>
      <c r="LYP2445" s="20"/>
      <c r="LYQ2445" s="20"/>
      <c r="LYR2445" s="20"/>
      <c r="LYS2445" s="20"/>
      <c r="LYT2445" s="20"/>
      <c r="LYU2445" s="20"/>
      <c r="LYV2445" s="20"/>
      <c r="LYW2445" s="20"/>
      <c r="LYX2445" s="20"/>
      <c r="LYY2445" s="20"/>
      <c r="LYZ2445" s="20"/>
      <c r="LZA2445" s="20"/>
      <c r="LZB2445" s="20"/>
      <c r="LZC2445" s="20"/>
      <c r="LZD2445" s="20"/>
      <c r="LZE2445" s="20"/>
      <c r="LZF2445" s="20"/>
      <c r="LZG2445" s="20"/>
      <c r="LZH2445" s="20"/>
      <c r="LZI2445" s="20"/>
      <c r="LZJ2445" s="20"/>
      <c r="LZK2445" s="20"/>
      <c r="LZL2445" s="20"/>
      <c r="LZM2445" s="20"/>
      <c r="LZN2445" s="20"/>
      <c r="LZO2445" s="20"/>
      <c r="LZP2445" s="20"/>
      <c r="LZQ2445" s="20"/>
      <c r="LZR2445" s="20"/>
      <c r="LZS2445" s="20"/>
      <c r="LZT2445" s="20"/>
      <c r="LZU2445" s="20"/>
      <c r="LZV2445" s="20"/>
      <c r="LZW2445" s="20"/>
      <c r="LZX2445" s="20"/>
      <c r="LZY2445" s="20"/>
      <c r="LZZ2445" s="20"/>
      <c r="MAA2445" s="20"/>
      <c r="MAB2445" s="20"/>
      <c r="MAC2445" s="20"/>
      <c r="MAD2445" s="20"/>
      <c r="MAE2445" s="20"/>
      <c r="MAF2445" s="20"/>
      <c r="MAG2445" s="20"/>
      <c r="MAH2445" s="20"/>
      <c r="MAI2445" s="20"/>
      <c r="MAJ2445" s="20"/>
      <c r="MAK2445" s="20"/>
      <c r="MAL2445" s="20"/>
      <c r="MAM2445" s="20"/>
      <c r="MAN2445" s="20"/>
      <c r="MAO2445" s="20"/>
      <c r="MAP2445" s="20"/>
      <c r="MAQ2445" s="20"/>
      <c r="MAR2445" s="20"/>
      <c r="MAS2445" s="20"/>
      <c r="MAT2445" s="20"/>
      <c r="MAU2445" s="20"/>
      <c r="MAV2445" s="20"/>
      <c r="MAW2445" s="20"/>
      <c r="MAX2445" s="20"/>
      <c r="MAY2445" s="20"/>
      <c r="MAZ2445" s="20"/>
      <c r="MBA2445" s="20"/>
      <c r="MBB2445" s="20"/>
      <c r="MBC2445" s="20"/>
      <c r="MBD2445" s="20"/>
      <c r="MBE2445" s="20"/>
      <c r="MBF2445" s="20"/>
      <c r="MBG2445" s="20"/>
      <c r="MBH2445" s="20"/>
      <c r="MBI2445" s="20"/>
      <c r="MBJ2445" s="20"/>
      <c r="MBK2445" s="20"/>
      <c r="MBL2445" s="20"/>
      <c r="MBM2445" s="20"/>
      <c r="MBN2445" s="20"/>
      <c r="MBO2445" s="20"/>
      <c r="MBP2445" s="20"/>
      <c r="MBQ2445" s="20"/>
      <c r="MBR2445" s="20"/>
      <c r="MBS2445" s="20"/>
      <c r="MBT2445" s="20"/>
      <c r="MBU2445" s="20"/>
      <c r="MBV2445" s="20"/>
      <c r="MBW2445" s="20"/>
      <c r="MBX2445" s="20"/>
      <c r="MBY2445" s="20"/>
      <c r="MBZ2445" s="20"/>
      <c r="MCA2445" s="20"/>
      <c r="MCB2445" s="20"/>
      <c r="MCC2445" s="20"/>
      <c r="MCD2445" s="20"/>
      <c r="MCE2445" s="20"/>
      <c r="MCF2445" s="20"/>
      <c r="MCG2445" s="20"/>
      <c r="MCH2445" s="20"/>
      <c r="MCI2445" s="20"/>
      <c r="MCJ2445" s="20"/>
      <c r="MCK2445" s="20"/>
      <c r="MCL2445" s="20"/>
      <c r="MCM2445" s="20"/>
      <c r="MCN2445" s="20"/>
      <c r="MCO2445" s="20"/>
      <c r="MCP2445" s="20"/>
      <c r="MCQ2445" s="20"/>
      <c r="MCR2445" s="20"/>
      <c r="MCS2445" s="20"/>
      <c r="MCT2445" s="20"/>
      <c r="MCU2445" s="20"/>
      <c r="MCV2445" s="20"/>
      <c r="MCW2445" s="20"/>
      <c r="MCX2445" s="20"/>
      <c r="MCY2445" s="20"/>
      <c r="MCZ2445" s="20"/>
      <c r="MDA2445" s="20"/>
      <c r="MDB2445" s="20"/>
      <c r="MDC2445" s="20"/>
      <c r="MDD2445" s="20"/>
      <c r="MDE2445" s="20"/>
      <c r="MDF2445" s="20"/>
      <c r="MDG2445" s="20"/>
      <c r="MDH2445" s="20"/>
      <c r="MDI2445" s="20"/>
      <c r="MDJ2445" s="20"/>
      <c r="MDK2445" s="20"/>
      <c r="MDL2445" s="20"/>
      <c r="MDM2445" s="20"/>
      <c r="MDN2445" s="20"/>
      <c r="MDO2445" s="20"/>
      <c r="MDP2445" s="20"/>
      <c r="MDQ2445" s="20"/>
      <c r="MDR2445" s="20"/>
      <c r="MDS2445" s="20"/>
      <c r="MDT2445" s="20"/>
      <c r="MDU2445" s="20"/>
      <c r="MDV2445" s="20"/>
      <c r="MDW2445" s="20"/>
      <c r="MDX2445" s="20"/>
      <c r="MDY2445" s="20"/>
      <c r="MDZ2445" s="20"/>
      <c r="MEA2445" s="20"/>
      <c r="MEB2445" s="20"/>
      <c r="MEC2445" s="20"/>
      <c r="MED2445" s="20"/>
      <c r="MEE2445" s="20"/>
      <c r="MEF2445" s="20"/>
      <c r="MEG2445" s="20"/>
      <c r="MEH2445" s="20"/>
      <c r="MEI2445" s="20"/>
      <c r="MEJ2445" s="20"/>
      <c r="MEK2445" s="20"/>
      <c r="MEL2445" s="20"/>
      <c r="MEM2445" s="20"/>
      <c r="MEN2445" s="20"/>
      <c r="MEO2445" s="20"/>
      <c r="MEP2445" s="20"/>
      <c r="MEQ2445" s="20"/>
      <c r="MER2445" s="20"/>
      <c r="MES2445" s="20"/>
      <c r="MET2445" s="20"/>
      <c r="MEU2445" s="20"/>
      <c r="MEV2445" s="20"/>
      <c r="MEW2445" s="20"/>
      <c r="MEX2445" s="20"/>
      <c r="MEY2445" s="20"/>
      <c r="MEZ2445" s="20"/>
      <c r="MFA2445" s="20"/>
      <c r="MFB2445" s="20"/>
      <c r="MFC2445" s="20"/>
      <c r="MFD2445" s="20"/>
      <c r="MFE2445" s="20"/>
      <c r="MFF2445" s="20"/>
      <c r="MFG2445" s="20"/>
      <c r="MFH2445" s="20"/>
      <c r="MFI2445" s="20"/>
      <c r="MFJ2445" s="20"/>
      <c r="MFK2445" s="20"/>
      <c r="MFL2445" s="20"/>
      <c r="MFM2445" s="20"/>
      <c r="MFN2445" s="20"/>
      <c r="MFO2445" s="20"/>
      <c r="MFP2445" s="20"/>
      <c r="MFQ2445" s="20"/>
      <c r="MFR2445" s="20"/>
      <c r="MFS2445" s="20"/>
      <c r="MFT2445" s="20"/>
      <c r="MFU2445" s="20"/>
      <c r="MFV2445" s="20"/>
      <c r="MFW2445" s="20"/>
      <c r="MFX2445" s="20"/>
      <c r="MFY2445" s="20"/>
      <c r="MFZ2445" s="20"/>
      <c r="MGA2445" s="20"/>
      <c r="MGB2445" s="20"/>
      <c r="MGC2445" s="20"/>
      <c r="MGD2445" s="20"/>
      <c r="MGE2445" s="20"/>
      <c r="MGF2445" s="20"/>
      <c r="MGG2445" s="20"/>
      <c r="MGH2445" s="20"/>
      <c r="MGI2445" s="20"/>
      <c r="MGJ2445" s="20"/>
      <c r="MGK2445" s="20"/>
      <c r="MGL2445" s="20"/>
      <c r="MGM2445" s="20"/>
      <c r="MGN2445" s="20"/>
      <c r="MGO2445" s="20"/>
      <c r="MGP2445" s="20"/>
      <c r="MGQ2445" s="20"/>
      <c r="MGR2445" s="20"/>
      <c r="MGS2445" s="20"/>
      <c r="MGT2445" s="20"/>
      <c r="MGU2445" s="20"/>
      <c r="MGV2445" s="20"/>
      <c r="MGW2445" s="20"/>
      <c r="MGX2445" s="20"/>
      <c r="MGY2445" s="20"/>
      <c r="MGZ2445" s="20"/>
      <c r="MHA2445" s="20"/>
      <c r="MHB2445" s="20"/>
      <c r="MHC2445" s="20"/>
      <c r="MHD2445" s="20"/>
      <c r="MHE2445" s="20"/>
      <c r="MHF2445" s="20"/>
      <c r="MHG2445" s="20"/>
      <c r="MHH2445" s="20"/>
      <c r="MHI2445" s="20"/>
      <c r="MHJ2445" s="20"/>
      <c r="MHK2445" s="20"/>
      <c r="MHL2445" s="20"/>
      <c r="MHM2445" s="20"/>
      <c r="MHN2445" s="20"/>
      <c r="MHO2445" s="20"/>
      <c r="MHP2445" s="20"/>
      <c r="MHQ2445" s="20"/>
      <c r="MHR2445" s="20"/>
      <c r="MHS2445" s="20"/>
      <c r="MHT2445" s="20"/>
      <c r="MHU2445" s="20"/>
      <c r="MHV2445" s="20"/>
      <c r="MHW2445" s="20"/>
      <c r="MHX2445" s="20"/>
      <c r="MHY2445" s="20"/>
      <c r="MHZ2445" s="20"/>
      <c r="MIA2445" s="20"/>
      <c r="MIB2445" s="20"/>
      <c r="MIC2445" s="20"/>
      <c r="MID2445" s="20"/>
      <c r="MIE2445" s="20"/>
      <c r="MIF2445" s="20"/>
      <c r="MIG2445" s="20"/>
      <c r="MIH2445" s="20"/>
      <c r="MII2445" s="20"/>
      <c r="MIJ2445" s="20"/>
      <c r="MIK2445" s="20"/>
      <c r="MIL2445" s="20"/>
      <c r="MIM2445" s="20"/>
      <c r="MIN2445" s="20"/>
      <c r="MIO2445" s="20"/>
      <c r="MIP2445" s="20"/>
      <c r="MIQ2445" s="20"/>
      <c r="MIR2445" s="20"/>
      <c r="MIS2445" s="20"/>
      <c r="MIT2445" s="20"/>
      <c r="MIU2445" s="20"/>
      <c r="MIV2445" s="20"/>
      <c r="MIW2445" s="20"/>
      <c r="MIX2445" s="20"/>
      <c r="MIY2445" s="20"/>
      <c r="MIZ2445" s="20"/>
      <c r="MJA2445" s="20"/>
      <c r="MJB2445" s="20"/>
      <c r="MJC2445" s="20"/>
      <c r="MJD2445" s="20"/>
      <c r="MJE2445" s="20"/>
      <c r="MJF2445" s="20"/>
      <c r="MJG2445" s="20"/>
      <c r="MJH2445" s="20"/>
      <c r="MJI2445" s="20"/>
      <c r="MJJ2445" s="20"/>
      <c r="MJK2445" s="20"/>
      <c r="MJL2445" s="20"/>
      <c r="MJM2445" s="20"/>
      <c r="MJN2445" s="20"/>
      <c r="MJO2445" s="20"/>
      <c r="MJP2445" s="20"/>
      <c r="MJQ2445" s="20"/>
      <c r="MJR2445" s="20"/>
      <c r="MJS2445" s="20"/>
      <c r="MJT2445" s="20"/>
      <c r="MJU2445" s="20"/>
      <c r="MJV2445" s="20"/>
      <c r="MJW2445" s="20"/>
      <c r="MJX2445" s="20"/>
      <c r="MJY2445" s="20"/>
      <c r="MJZ2445" s="20"/>
      <c r="MKA2445" s="20"/>
      <c r="MKB2445" s="20"/>
      <c r="MKC2445" s="20"/>
      <c r="MKD2445" s="20"/>
      <c r="MKE2445" s="20"/>
      <c r="MKF2445" s="20"/>
      <c r="MKG2445" s="20"/>
      <c r="MKH2445" s="20"/>
      <c r="MKI2445" s="20"/>
      <c r="MKJ2445" s="20"/>
      <c r="MKK2445" s="20"/>
      <c r="MKL2445" s="20"/>
      <c r="MKM2445" s="20"/>
      <c r="MKN2445" s="20"/>
      <c r="MKO2445" s="20"/>
      <c r="MKP2445" s="20"/>
      <c r="MKQ2445" s="20"/>
      <c r="MKR2445" s="20"/>
      <c r="MKS2445" s="20"/>
      <c r="MKT2445" s="20"/>
      <c r="MKU2445" s="20"/>
      <c r="MKV2445" s="20"/>
      <c r="MKW2445" s="20"/>
      <c r="MKX2445" s="20"/>
      <c r="MKY2445" s="20"/>
      <c r="MKZ2445" s="20"/>
      <c r="MLA2445" s="20"/>
      <c r="MLB2445" s="20"/>
      <c r="MLC2445" s="20"/>
      <c r="MLD2445" s="20"/>
      <c r="MLE2445" s="20"/>
      <c r="MLF2445" s="20"/>
      <c r="MLG2445" s="20"/>
      <c r="MLH2445" s="20"/>
      <c r="MLI2445" s="20"/>
      <c r="MLJ2445" s="20"/>
      <c r="MLK2445" s="20"/>
      <c r="MLL2445" s="20"/>
      <c r="MLM2445" s="20"/>
      <c r="MLN2445" s="20"/>
      <c r="MLO2445" s="20"/>
      <c r="MLP2445" s="20"/>
      <c r="MLQ2445" s="20"/>
      <c r="MLR2445" s="20"/>
      <c r="MLS2445" s="20"/>
      <c r="MLT2445" s="20"/>
      <c r="MLU2445" s="20"/>
      <c r="MLV2445" s="20"/>
      <c r="MLW2445" s="20"/>
      <c r="MLX2445" s="20"/>
      <c r="MLY2445" s="20"/>
      <c r="MLZ2445" s="20"/>
      <c r="MMA2445" s="20"/>
      <c r="MMB2445" s="20"/>
      <c r="MMC2445" s="20"/>
      <c r="MMD2445" s="20"/>
      <c r="MME2445" s="20"/>
      <c r="MMF2445" s="20"/>
      <c r="MMG2445" s="20"/>
      <c r="MMH2445" s="20"/>
      <c r="MMI2445" s="20"/>
      <c r="MMJ2445" s="20"/>
      <c r="MMK2445" s="20"/>
      <c r="MML2445" s="20"/>
      <c r="MMM2445" s="20"/>
      <c r="MMN2445" s="20"/>
      <c r="MMO2445" s="20"/>
      <c r="MMP2445" s="20"/>
      <c r="MMQ2445" s="20"/>
      <c r="MMR2445" s="20"/>
      <c r="MMS2445" s="20"/>
      <c r="MMT2445" s="20"/>
      <c r="MMU2445" s="20"/>
      <c r="MMV2445" s="20"/>
      <c r="MMW2445" s="20"/>
      <c r="MMX2445" s="20"/>
      <c r="MMY2445" s="20"/>
      <c r="MMZ2445" s="20"/>
      <c r="MNA2445" s="20"/>
      <c r="MNB2445" s="20"/>
      <c r="MNC2445" s="20"/>
      <c r="MND2445" s="20"/>
      <c r="MNE2445" s="20"/>
      <c r="MNF2445" s="20"/>
      <c r="MNG2445" s="20"/>
      <c r="MNH2445" s="20"/>
      <c r="MNI2445" s="20"/>
      <c r="MNJ2445" s="20"/>
      <c r="MNK2445" s="20"/>
      <c r="MNL2445" s="20"/>
      <c r="MNM2445" s="20"/>
      <c r="MNN2445" s="20"/>
      <c r="MNO2445" s="20"/>
      <c r="MNP2445" s="20"/>
      <c r="MNQ2445" s="20"/>
      <c r="MNR2445" s="20"/>
      <c r="MNS2445" s="20"/>
      <c r="MNT2445" s="20"/>
      <c r="MNU2445" s="20"/>
      <c r="MNV2445" s="20"/>
      <c r="MNW2445" s="20"/>
      <c r="MNX2445" s="20"/>
      <c r="MNY2445" s="20"/>
      <c r="MNZ2445" s="20"/>
      <c r="MOA2445" s="20"/>
      <c r="MOB2445" s="20"/>
      <c r="MOC2445" s="20"/>
      <c r="MOD2445" s="20"/>
      <c r="MOE2445" s="20"/>
      <c r="MOF2445" s="20"/>
      <c r="MOG2445" s="20"/>
      <c r="MOH2445" s="20"/>
      <c r="MOI2445" s="20"/>
      <c r="MOJ2445" s="20"/>
      <c r="MOK2445" s="20"/>
      <c r="MOL2445" s="20"/>
      <c r="MOM2445" s="20"/>
      <c r="MON2445" s="20"/>
      <c r="MOO2445" s="20"/>
      <c r="MOP2445" s="20"/>
      <c r="MOQ2445" s="20"/>
      <c r="MOR2445" s="20"/>
      <c r="MOS2445" s="20"/>
      <c r="MOT2445" s="20"/>
      <c r="MOU2445" s="20"/>
      <c r="MOV2445" s="20"/>
      <c r="MOW2445" s="20"/>
      <c r="MOX2445" s="20"/>
      <c r="MOY2445" s="20"/>
      <c r="MOZ2445" s="20"/>
      <c r="MPA2445" s="20"/>
      <c r="MPB2445" s="20"/>
      <c r="MPC2445" s="20"/>
      <c r="MPD2445" s="20"/>
      <c r="MPE2445" s="20"/>
      <c r="MPF2445" s="20"/>
      <c r="MPG2445" s="20"/>
      <c r="MPH2445" s="20"/>
      <c r="MPI2445" s="20"/>
      <c r="MPJ2445" s="20"/>
      <c r="MPK2445" s="20"/>
      <c r="MPL2445" s="20"/>
      <c r="MPM2445" s="20"/>
      <c r="MPN2445" s="20"/>
      <c r="MPO2445" s="20"/>
      <c r="MPP2445" s="20"/>
      <c r="MPQ2445" s="20"/>
      <c r="MPR2445" s="20"/>
      <c r="MPS2445" s="20"/>
      <c r="MPT2445" s="20"/>
      <c r="MPU2445" s="20"/>
      <c r="MPV2445" s="20"/>
      <c r="MPW2445" s="20"/>
      <c r="MPX2445" s="20"/>
      <c r="MPY2445" s="20"/>
      <c r="MPZ2445" s="20"/>
      <c r="MQA2445" s="20"/>
      <c r="MQB2445" s="20"/>
      <c r="MQC2445" s="20"/>
      <c r="MQD2445" s="20"/>
      <c r="MQE2445" s="20"/>
      <c r="MQF2445" s="20"/>
      <c r="MQG2445" s="20"/>
      <c r="MQH2445" s="20"/>
      <c r="MQI2445" s="20"/>
      <c r="MQJ2445" s="20"/>
      <c r="MQK2445" s="20"/>
      <c r="MQL2445" s="20"/>
      <c r="MQM2445" s="20"/>
      <c r="MQN2445" s="20"/>
      <c r="MQO2445" s="20"/>
      <c r="MQP2445" s="20"/>
      <c r="MQQ2445" s="20"/>
      <c r="MQR2445" s="20"/>
      <c r="MQS2445" s="20"/>
      <c r="MQT2445" s="20"/>
      <c r="MQU2445" s="20"/>
      <c r="MQV2445" s="20"/>
      <c r="MQW2445" s="20"/>
      <c r="MQX2445" s="20"/>
      <c r="MQY2445" s="20"/>
      <c r="MQZ2445" s="20"/>
      <c r="MRA2445" s="20"/>
      <c r="MRB2445" s="20"/>
      <c r="MRC2445" s="20"/>
      <c r="MRD2445" s="20"/>
      <c r="MRE2445" s="20"/>
      <c r="MRF2445" s="20"/>
      <c r="MRG2445" s="20"/>
      <c r="MRH2445" s="20"/>
      <c r="MRI2445" s="20"/>
      <c r="MRJ2445" s="20"/>
      <c r="MRK2445" s="20"/>
      <c r="MRL2445" s="20"/>
      <c r="MRM2445" s="20"/>
      <c r="MRN2445" s="20"/>
      <c r="MRO2445" s="20"/>
      <c r="MRP2445" s="20"/>
      <c r="MRQ2445" s="20"/>
      <c r="MRR2445" s="20"/>
      <c r="MRS2445" s="20"/>
      <c r="MRT2445" s="20"/>
      <c r="MRU2445" s="20"/>
      <c r="MRV2445" s="20"/>
      <c r="MRW2445" s="20"/>
      <c r="MRX2445" s="20"/>
      <c r="MRY2445" s="20"/>
      <c r="MRZ2445" s="20"/>
      <c r="MSA2445" s="20"/>
      <c r="MSB2445" s="20"/>
      <c r="MSC2445" s="20"/>
      <c r="MSD2445" s="20"/>
      <c r="MSE2445" s="20"/>
      <c r="MSF2445" s="20"/>
      <c r="MSG2445" s="20"/>
      <c r="MSH2445" s="20"/>
      <c r="MSI2445" s="20"/>
      <c r="MSJ2445" s="20"/>
      <c r="MSK2445" s="20"/>
      <c r="MSL2445" s="20"/>
      <c r="MSM2445" s="20"/>
      <c r="MSN2445" s="20"/>
      <c r="MSO2445" s="20"/>
      <c r="MSP2445" s="20"/>
      <c r="MSQ2445" s="20"/>
      <c r="MSR2445" s="20"/>
      <c r="MSS2445" s="20"/>
      <c r="MST2445" s="20"/>
      <c r="MSU2445" s="20"/>
      <c r="MSV2445" s="20"/>
      <c r="MSW2445" s="20"/>
      <c r="MSX2445" s="20"/>
      <c r="MSY2445" s="20"/>
      <c r="MSZ2445" s="20"/>
      <c r="MTA2445" s="20"/>
      <c r="MTB2445" s="20"/>
      <c r="MTC2445" s="20"/>
      <c r="MTD2445" s="20"/>
      <c r="MTE2445" s="20"/>
      <c r="MTF2445" s="20"/>
      <c r="MTG2445" s="20"/>
      <c r="MTH2445" s="20"/>
      <c r="MTI2445" s="20"/>
      <c r="MTJ2445" s="20"/>
      <c r="MTK2445" s="20"/>
      <c r="MTL2445" s="20"/>
      <c r="MTM2445" s="20"/>
      <c r="MTN2445" s="20"/>
      <c r="MTO2445" s="20"/>
      <c r="MTP2445" s="20"/>
      <c r="MTQ2445" s="20"/>
      <c r="MTR2445" s="20"/>
      <c r="MTS2445" s="20"/>
      <c r="MTT2445" s="20"/>
      <c r="MTU2445" s="20"/>
      <c r="MTV2445" s="20"/>
      <c r="MTW2445" s="20"/>
      <c r="MTX2445" s="20"/>
      <c r="MTY2445" s="20"/>
      <c r="MTZ2445" s="20"/>
      <c r="MUA2445" s="20"/>
      <c r="MUB2445" s="20"/>
      <c r="MUC2445" s="20"/>
      <c r="MUD2445" s="20"/>
      <c r="MUE2445" s="20"/>
      <c r="MUF2445" s="20"/>
      <c r="MUG2445" s="20"/>
      <c r="MUH2445" s="20"/>
      <c r="MUI2445" s="20"/>
      <c r="MUJ2445" s="20"/>
      <c r="MUK2445" s="20"/>
      <c r="MUL2445" s="20"/>
      <c r="MUM2445" s="20"/>
      <c r="MUN2445" s="20"/>
      <c r="MUO2445" s="20"/>
      <c r="MUP2445" s="20"/>
      <c r="MUQ2445" s="20"/>
      <c r="MUR2445" s="20"/>
      <c r="MUS2445" s="20"/>
      <c r="MUT2445" s="20"/>
      <c r="MUU2445" s="20"/>
      <c r="MUV2445" s="20"/>
      <c r="MUW2445" s="20"/>
      <c r="MUX2445" s="20"/>
      <c r="MUY2445" s="20"/>
      <c r="MUZ2445" s="20"/>
      <c r="MVA2445" s="20"/>
      <c r="MVB2445" s="20"/>
      <c r="MVC2445" s="20"/>
      <c r="MVD2445" s="20"/>
      <c r="MVE2445" s="20"/>
      <c r="MVF2445" s="20"/>
      <c r="MVG2445" s="20"/>
      <c r="MVH2445" s="20"/>
      <c r="MVI2445" s="20"/>
      <c r="MVJ2445" s="20"/>
      <c r="MVK2445" s="20"/>
      <c r="MVL2445" s="20"/>
      <c r="MVM2445" s="20"/>
      <c r="MVN2445" s="20"/>
      <c r="MVO2445" s="20"/>
      <c r="MVP2445" s="20"/>
      <c r="MVQ2445" s="20"/>
      <c r="MVR2445" s="20"/>
      <c r="MVS2445" s="20"/>
      <c r="MVT2445" s="20"/>
      <c r="MVU2445" s="20"/>
      <c r="MVV2445" s="20"/>
      <c r="MVW2445" s="20"/>
      <c r="MVX2445" s="20"/>
      <c r="MVY2445" s="20"/>
      <c r="MVZ2445" s="20"/>
      <c r="MWA2445" s="20"/>
      <c r="MWB2445" s="20"/>
      <c r="MWC2445" s="20"/>
      <c r="MWD2445" s="20"/>
      <c r="MWE2445" s="20"/>
      <c r="MWF2445" s="20"/>
      <c r="MWG2445" s="20"/>
      <c r="MWH2445" s="20"/>
      <c r="MWI2445" s="20"/>
      <c r="MWJ2445" s="20"/>
      <c r="MWK2445" s="20"/>
      <c r="MWL2445" s="20"/>
      <c r="MWM2445" s="20"/>
      <c r="MWN2445" s="20"/>
      <c r="MWO2445" s="20"/>
      <c r="MWP2445" s="20"/>
      <c r="MWQ2445" s="20"/>
      <c r="MWR2445" s="20"/>
      <c r="MWS2445" s="20"/>
      <c r="MWT2445" s="20"/>
      <c r="MWU2445" s="20"/>
      <c r="MWV2445" s="20"/>
      <c r="MWW2445" s="20"/>
      <c r="MWX2445" s="20"/>
      <c r="MWY2445" s="20"/>
      <c r="MWZ2445" s="20"/>
      <c r="MXA2445" s="20"/>
      <c r="MXB2445" s="20"/>
      <c r="MXC2445" s="20"/>
      <c r="MXD2445" s="20"/>
      <c r="MXE2445" s="20"/>
      <c r="MXF2445" s="20"/>
      <c r="MXG2445" s="20"/>
      <c r="MXH2445" s="20"/>
      <c r="MXI2445" s="20"/>
      <c r="MXJ2445" s="20"/>
      <c r="MXK2445" s="20"/>
      <c r="MXL2445" s="20"/>
      <c r="MXM2445" s="20"/>
      <c r="MXN2445" s="20"/>
      <c r="MXO2445" s="20"/>
      <c r="MXP2445" s="20"/>
      <c r="MXQ2445" s="20"/>
      <c r="MXR2445" s="20"/>
      <c r="MXS2445" s="20"/>
      <c r="MXT2445" s="20"/>
      <c r="MXU2445" s="20"/>
      <c r="MXV2445" s="20"/>
      <c r="MXW2445" s="20"/>
      <c r="MXX2445" s="20"/>
      <c r="MXY2445" s="20"/>
      <c r="MXZ2445" s="20"/>
      <c r="MYA2445" s="20"/>
      <c r="MYB2445" s="20"/>
      <c r="MYC2445" s="20"/>
      <c r="MYD2445" s="20"/>
      <c r="MYE2445" s="20"/>
      <c r="MYF2445" s="20"/>
      <c r="MYG2445" s="20"/>
      <c r="MYH2445" s="20"/>
      <c r="MYI2445" s="20"/>
      <c r="MYJ2445" s="20"/>
      <c r="MYK2445" s="20"/>
      <c r="MYL2445" s="20"/>
      <c r="MYM2445" s="20"/>
      <c r="MYN2445" s="20"/>
      <c r="MYO2445" s="20"/>
      <c r="MYP2445" s="20"/>
      <c r="MYQ2445" s="20"/>
      <c r="MYR2445" s="20"/>
      <c r="MYS2445" s="20"/>
      <c r="MYT2445" s="20"/>
      <c r="MYU2445" s="20"/>
      <c r="MYV2445" s="20"/>
      <c r="MYW2445" s="20"/>
      <c r="MYX2445" s="20"/>
      <c r="MYY2445" s="20"/>
      <c r="MYZ2445" s="20"/>
      <c r="MZA2445" s="20"/>
      <c r="MZB2445" s="20"/>
      <c r="MZC2445" s="20"/>
      <c r="MZD2445" s="20"/>
      <c r="MZE2445" s="20"/>
      <c r="MZF2445" s="20"/>
      <c r="MZG2445" s="20"/>
      <c r="MZH2445" s="20"/>
      <c r="MZI2445" s="20"/>
      <c r="MZJ2445" s="20"/>
      <c r="MZK2445" s="20"/>
      <c r="MZL2445" s="20"/>
      <c r="MZM2445" s="20"/>
      <c r="MZN2445" s="20"/>
      <c r="MZO2445" s="20"/>
      <c r="MZP2445" s="20"/>
      <c r="MZQ2445" s="20"/>
      <c r="MZR2445" s="20"/>
      <c r="MZS2445" s="20"/>
      <c r="MZT2445" s="20"/>
      <c r="MZU2445" s="20"/>
      <c r="MZV2445" s="20"/>
      <c r="MZW2445" s="20"/>
      <c r="MZX2445" s="20"/>
      <c r="MZY2445" s="20"/>
      <c r="MZZ2445" s="20"/>
      <c r="NAA2445" s="20"/>
      <c r="NAB2445" s="20"/>
      <c r="NAC2445" s="20"/>
      <c r="NAD2445" s="20"/>
      <c r="NAE2445" s="20"/>
      <c r="NAF2445" s="20"/>
      <c r="NAG2445" s="20"/>
      <c r="NAH2445" s="20"/>
      <c r="NAI2445" s="20"/>
      <c r="NAJ2445" s="20"/>
      <c r="NAK2445" s="20"/>
      <c r="NAL2445" s="20"/>
      <c r="NAM2445" s="20"/>
      <c r="NAN2445" s="20"/>
      <c r="NAO2445" s="20"/>
      <c r="NAP2445" s="20"/>
      <c r="NAQ2445" s="20"/>
      <c r="NAR2445" s="20"/>
      <c r="NAS2445" s="20"/>
      <c r="NAT2445" s="20"/>
      <c r="NAU2445" s="20"/>
      <c r="NAV2445" s="20"/>
      <c r="NAW2445" s="20"/>
      <c r="NAX2445" s="20"/>
      <c r="NAY2445" s="20"/>
      <c r="NAZ2445" s="20"/>
      <c r="NBA2445" s="20"/>
      <c r="NBB2445" s="20"/>
      <c r="NBC2445" s="20"/>
      <c r="NBD2445" s="20"/>
      <c r="NBE2445" s="20"/>
      <c r="NBF2445" s="20"/>
      <c r="NBG2445" s="20"/>
      <c r="NBH2445" s="20"/>
      <c r="NBI2445" s="20"/>
      <c r="NBJ2445" s="20"/>
      <c r="NBK2445" s="20"/>
      <c r="NBL2445" s="20"/>
      <c r="NBM2445" s="20"/>
      <c r="NBN2445" s="20"/>
      <c r="NBO2445" s="20"/>
      <c r="NBP2445" s="20"/>
      <c r="NBQ2445" s="20"/>
      <c r="NBR2445" s="20"/>
      <c r="NBS2445" s="20"/>
      <c r="NBT2445" s="20"/>
      <c r="NBU2445" s="20"/>
      <c r="NBV2445" s="20"/>
      <c r="NBW2445" s="20"/>
      <c r="NBX2445" s="20"/>
      <c r="NBY2445" s="20"/>
      <c r="NBZ2445" s="20"/>
      <c r="NCA2445" s="20"/>
      <c r="NCB2445" s="20"/>
      <c r="NCC2445" s="20"/>
      <c r="NCD2445" s="20"/>
      <c r="NCE2445" s="20"/>
      <c r="NCF2445" s="20"/>
      <c r="NCG2445" s="20"/>
      <c r="NCH2445" s="20"/>
      <c r="NCI2445" s="20"/>
      <c r="NCJ2445" s="20"/>
      <c r="NCK2445" s="20"/>
      <c r="NCL2445" s="20"/>
      <c r="NCM2445" s="20"/>
      <c r="NCN2445" s="20"/>
      <c r="NCO2445" s="20"/>
      <c r="NCP2445" s="20"/>
      <c r="NCQ2445" s="20"/>
      <c r="NCR2445" s="20"/>
      <c r="NCS2445" s="20"/>
      <c r="NCT2445" s="20"/>
      <c r="NCU2445" s="20"/>
      <c r="NCV2445" s="20"/>
      <c r="NCW2445" s="20"/>
      <c r="NCX2445" s="20"/>
      <c r="NCY2445" s="20"/>
      <c r="NCZ2445" s="20"/>
      <c r="NDA2445" s="20"/>
      <c r="NDB2445" s="20"/>
      <c r="NDC2445" s="20"/>
      <c r="NDD2445" s="20"/>
      <c r="NDE2445" s="20"/>
      <c r="NDF2445" s="20"/>
      <c r="NDG2445" s="20"/>
      <c r="NDH2445" s="20"/>
      <c r="NDI2445" s="20"/>
      <c r="NDJ2445" s="20"/>
      <c r="NDK2445" s="20"/>
      <c r="NDL2445" s="20"/>
      <c r="NDM2445" s="20"/>
      <c r="NDN2445" s="20"/>
      <c r="NDO2445" s="20"/>
      <c r="NDP2445" s="20"/>
      <c r="NDQ2445" s="20"/>
      <c r="NDR2445" s="20"/>
      <c r="NDS2445" s="20"/>
      <c r="NDT2445" s="20"/>
      <c r="NDU2445" s="20"/>
      <c r="NDV2445" s="20"/>
      <c r="NDW2445" s="20"/>
      <c r="NDX2445" s="20"/>
      <c r="NDY2445" s="20"/>
      <c r="NDZ2445" s="20"/>
      <c r="NEA2445" s="20"/>
      <c r="NEB2445" s="20"/>
      <c r="NEC2445" s="20"/>
      <c r="NED2445" s="20"/>
      <c r="NEE2445" s="20"/>
      <c r="NEF2445" s="20"/>
      <c r="NEG2445" s="20"/>
      <c r="NEH2445" s="20"/>
      <c r="NEI2445" s="20"/>
      <c r="NEJ2445" s="20"/>
      <c r="NEK2445" s="20"/>
      <c r="NEL2445" s="20"/>
      <c r="NEM2445" s="20"/>
      <c r="NEN2445" s="20"/>
      <c r="NEO2445" s="20"/>
      <c r="NEP2445" s="20"/>
      <c r="NEQ2445" s="20"/>
      <c r="NER2445" s="20"/>
      <c r="NES2445" s="20"/>
      <c r="NET2445" s="20"/>
      <c r="NEU2445" s="20"/>
      <c r="NEV2445" s="20"/>
      <c r="NEW2445" s="20"/>
      <c r="NEX2445" s="20"/>
      <c r="NEY2445" s="20"/>
      <c r="NEZ2445" s="20"/>
      <c r="NFA2445" s="20"/>
      <c r="NFB2445" s="20"/>
      <c r="NFC2445" s="20"/>
      <c r="NFD2445" s="20"/>
      <c r="NFE2445" s="20"/>
      <c r="NFF2445" s="20"/>
      <c r="NFG2445" s="20"/>
      <c r="NFH2445" s="20"/>
      <c r="NFI2445" s="20"/>
      <c r="NFJ2445" s="20"/>
      <c r="NFK2445" s="20"/>
      <c r="NFL2445" s="20"/>
      <c r="NFM2445" s="20"/>
      <c r="NFN2445" s="20"/>
      <c r="NFO2445" s="20"/>
      <c r="NFP2445" s="20"/>
      <c r="NFQ2445" s="20"/>
      <c r="NFR2445" s="20"/>
      <c r="NFS2445" s="20"/>
      <c r="NFT2445" s="20"/>
      <c r="NFU2445" s="20"/>
      <c r="NFV2445" s="20"/>
      <c r="NFW2445" s="20"/>
      <c r="NFX2445" s="20"/>
      <c r="NFY2445" s="20"/>
      <c r="NFZ2445" s="20"/>
      <c r="NGA2445" s="20"/>
      <c r="NGB2445" s="20"/>
      <c r="NGC2445" s="20"/>
      <c r="NGD2445" s="20"/>
      <c r="NGE2445" s="20"/>
      <c r="NGF2445" s="20"/>
      <c r="NGG2445" s="20"/>
      <c r="NGH2445" s="20"/>
      <c r="NGI2445" s="20"/>
      <c r="NGJ2445" s="20"/>
      <c r="NGK2445" s="20"/>
      <c r="NGL2445" s="20"/>
      <c r="NGM2445" s="20"/>
      <c r="NGN2445" s="20"/>
      <c r="NGO2445" s="20"/>
      <c r="NGP2445" s="20"/>
      <c r="NGQ2445" s="20"/>
      <c r="NGR2445" s="20"/>
      <c r="NGS2445" s="20"/>
      <c r="NGT2445" s="20"/>
      <c r="NGU2445" s="20"/>
      <c r="NGV2445" s="20"/>
      <c r="NGW2445" s="20"/>
      <c r="NGX2445" s="20"/>
      <c r="NGY2445" s="20"/>
      <c r="NGZ2445" s="20"/>
      <c r="NHA2445" s="20"/>
      <c r="NHB2445" s="20"/>
      <c r="NHC2445" s="20"/>
      <c r="NHD2445" s="20"/>
      <c r="NHE2445" s="20"/>
      <c r="NHF2445" s="20"/>
      <c r="NHG2445" s="20"/>
      <c r="NHH2445" s="20"/>
      <c r="NHI2445" s="20"/>
      <c r="NHJ2445" s="20"/>
      <c r="NHK2445" s="20"/>
      <c r="NHL2445" s="20"/>
      <c r="NHM2445" s="20"/>
      <c r="NHN2445" s="20"/>
      <c r="NHO2445" s="20"/>
      <c r="NHP2445" s="20"/>
      <c r="NHQ2445" s="20"/>
      <c r="NHR2445" s="20"/>
      <c r="NHS2445" s="20"/>
      <c r="NHT2445" s="20"/>
      <c r="NHU2445" s="20"/>
      <c r="NHV2445" s="20"/>
      <c r="NHW2445" s="20"/>
      <c r="NHX2445" s="20"/>
      <c r="NHY2445" s="20"/>
      <c r="NHZ2445" s="20"/>
      <c r="NIA2445" s="20"/>
      <c r="NIB2445" s="20"/>
      <c r="NIC2445" s="20"/>
      <c r="NID2445" s="20"/>
      <c r="NIE2445" s="20"/>
      <c r="NIF2445" s="20"/>
      <c r="NIG2445" s="20"/>
      <c r="NIH2445" s="20"/>
      <c r="NII2445" s="20"/>
      <c r="NIJ2445" s="20"/>
      <c r="NIK2445" s="20"/>
      <c r="NIL2445" s="20"/>
      <c r="NIM2445" s="20"/>
      <c r="NIN2445" s="20"/>
      <c r="NIO2445" s="20"/>
      <c r="NIP2445" s="20"/>
      <c r="NIQ2445" s="20"/>
      <c r="NIR2445" s="20"/>
      <c r="NIS2445" s="20"/>
      <c r="NIT2445" s="20"/>
      <c r="NIU2445" s="20"/>
      <c r="NIV2445" s="20"/>
      <c r="NIW2445" s="20"/>
      <c r="NIX2445" s="20"/>
      <c r="NIY2445" s="20"/>
      <c r="NIZ2445" s="20"/>
      <c r="NJA2445" s="20"/>
      <c r="NJB2445" s="20"/>
      <c r="NJC2445" s="20"/>
      <c r="NJD2445" s="20"/>
      <c r="NJE2445" s="20"/>
      <c r="NJF2445" s="20"/>
      <c r="NJG2445" s="20"/>
      <c r="NJH2445" s="20"/>
      <c r="NJI2445" s="20"/>
      <c r="NJJ2445" s="20"/>
      <c r="NJK2445" s="20"/>
      <c r="NJL2445" s="20"/>
      <c r="NJM2445" s="20"/>
      <c r="NJN2445" s="20"/>
      <c r="NJO2445" s="20"/>
      <c r="NJP2445" s="20"/>
      <c r="NJQ2445" s="20"/>
      <c r="NJR2445" s="20"/>
      <c r="NJS2445" s="20"/>
      <c r="NJT2445" s="20"/>
      <c r="NJU2445" s="20"/>
      <c r="NJV2445" s="20"/>
      <c r="NJW2445" s="20"/>
      <c r="NJX2445" s="20"/>
      <c r="NJY2445" s="20"/>
      <c r="NJZ2445" s="20"/>
      <c r="NKA2445" s="20"/>
      <c r="NKB2445" s="20"/>
      <c r="NKC2445" s="20"/>
      <c r="NKD2445" s="20"/>
      <c r="NKE2445" s="20"/>
      <c r="NKF2445" s="20"/>
      <c r="NKG2445" s="20"/>
      <c r="NKH2445" s="20"/>
      <c r="NKI2445" s="20"/>
      <c r="NKJ2445" s="20"/>
      <c r="NKK2445" s="20"/>
      <c r="NKL2445" s="20"/>
      <c r="NKM2445" s="20"/>
      <c r="NKN2445" s="20"/>
      <c r="NKO2445" s="20"/>
      <c r="NKP2445" s="20"/>
      <c r="NKQ2445" s="20"/>
      <c r="NKR2445" s="20"/>
      <c r="NKS2445" s="20"/>
      <c r="NKT2445" s="20"/>
      <c r="NKU2445" s="20"/>
      <c r="NKV2445" s="20"/>
      <c r="NKW2445" s="20"/>
      <c r="NKX2445" s="20"/>
      <c r="NKY2445" s="20"/>
      <c r="NKZ2445" s="20"/>
      <c r="NLA2445" s="20"/>
      <c r="NLB2445" s="20"/>
      <c r="NLC2445" s="20"/>
      <c r="NLD2445" s="20"/>
      <c r="NLE2445" s="20"/>
      <c r="NLF2445" s="20"/>
      <c r="NLG2445" s="20"/>
      <c r="NLH2445" s="20"/>
      <c r="NLI2445" s="20"/>
      <c r="NLJ2445" s="20"/>
      <c r="NLK2445" s="20"/>
      <c r="NLL2445" s="20"/>
      <c r="NLM2445" s="20"/>
      <c r="NLN2445" s="20"/>
      <c r="NLO2445" s="20"/>
      <c r="NLP2445" s="20"/>
      <c r="NLQ2445" s="20"/>
      <c r="NLR2445" s="20"/>
      <c r="NLS2445" s="20"/>
      <c r="NLT2445" s="20"/>
      <c r="NLU2445" s="20"/>
      <c r="NLV2445" s="20"/>
      <c r="NLW2445" s="20"/>
      <c r="NLX2445" s="20"/>
      <c r="NLY2445" s="20"/>
      <c r="NLZ2445" s="20"/>
      <c r="NMA2445" s="20"/>
      <c r="NMB2445" s="20"/>
      <c r="NMC2445" s="20"/>
      <c r="NMD2445" s="20"/>
      <c r="NME2445" s="20"/>
      <c r="NMF2445" s="20"/>
      <c r="NMG2445" s="20"/>
      <c r="NMH2445" s="20"/>
      <c r="NMI2445" s="20"/>
      <c r="NMJ2445" s="20"/>
      <c r="NMK2445" s="20"/>
      <c r="NML2445" s="20"/>
      <c r="NMM2445" s="20"/>
      <c r="NMN2445" s="20"/>
      <c r="NMO2445" s="20"/>
      <c r="NMP2445" s="20"/>
      <c r="NMQ2445" s="20"/>
      <c r="NMR2445" s="20"/>
      <c r="NMS2445" s="20"/>
      <c r="NMT2445" s="20"/>
      <c r="NMU2445" s="20"/>
      <c r="NMV2445" s="20"/>
      <c r="NMW2445" s="20"/>
      <c r="NMX2445" s="20"/>
      <c r="NMY2445" s="20"/>
      <c r="NMZ2445" s="20"/>
      <c r="NNA2445" s="20"/>
      <c r="NNB2445" s="20"/>
      <c r="NNC2445" s="20"/>
      <c r="NND2445" s="20"/>
      <c r="NNE2445" s="20"/>
      <c r="NNF2445" s="20"/>
      <c r="NNG2445" s="20"/>
      <c r="NNH2445" s="20"/>
      <c r="NNI2445" s="20"/>
      <c r="NNJ2445" s="20"/>
      <c r="NNK2445" s="20"/>
      <c r="NNL2445" s="20"/>
      <c r="NNM2445" s="20"/>
      <c r="NNN2445" s="20"/>
      <c r="NNO2445" s="20"/>
      <c r="NNP2445" s="20"/>
      <c r="NNQ2445" s="20"/>
      <c r="NNR2445" s="20"/>
      <c r="NNS2445" s="20"/>
      <c r="NNT2445" s="20"/>
      <c r="NNU2445" s="20"/>
      <c r="NNV2445" s="20"/>
      <c r="NNW2445" s="20"/>
      <c r="NNX2445" s="20"/>
      <c r="NNY2445" s="20"/>
      <c r="NNZ2445" s="20"/>
      <c r="NOA2445" s="20"/>
      <c r="NOB2445" s="20"/>
      <c r="NOC2445" s="20"/>
      <c r="NOD2445" s="20"/>
      <c r="NOE2445" s="20"/>
      <c r="NOF2445" s="20"/>
      <c r="NOG2445" s="20"/>
      <c r="NOH2445" s="20"/>
      <c r="NOI2445" s="20"/>
      <c r="NOJ2445" s="20"/>
      <c r="NOK2445" s="20"/>
      <c r="NOL2445" s="20"/>
      <c r="NOM2445" s="20"/>
      <c r="NON2445" s="20"/>
      <c r="NOO2445" s="20"/>
      <c r="NOP2445" s="20"/>
      <c r="NOQ2445" s="20"/>
      <c r="NOR2445" s="20"/>
      <c r="NOS2445" s="20"/>
      <c r="NOT2445" s="20"/>
      <c r="NOU2445" s="20"/>
      <c r="NOV2445" s="20"/>
      <c r="NOW2445" s="20"/>
      <c r="NOX2445" s="20"/>
      <c r="NOY2445" s="20"/>
      <c r="NOZ2445" s="20"/>
      <c r="NPA2445" s="20"/>
      <c r="NPB2445" s="20"/>
      <c r="NPC2445" s="20"/>
      <c r="NPD2445" s="20"/>
      <c r="NPE2445" s="20"/>
      <c r="NPF2445" s="20"/>
      <c r="NPG2445" s="20"/>
      <c r="NPH2445" s="20"/>
      <c r="NPI2445" s="20"/>
      <c r="NPJ2445" s="20"/>
      <c r="NPK2445" s="20"/>
      <c r="NPL2445" s="20"/>
      <c r="NPM2445" s="20"/>
      <c r="NPN2445" s="20"/>
      <c r="NPO2445" s="20"/>
      <c r="NPP2445" s="20"/>
      <c r="NPQ2445" s="20"/>
      <c r="NPR2445" s="20"/>
      <c r="NPS2445" s="20"/>
      <c r="NPT2445" s="20"/>
      <c r="NPU2445" s="20"/>
      <c r="NPV2445" s="20"/>
      <c r="NPW2445" s="20"/>
      <c r="NPX2445" s="20"/>
      <c r="NPY2445" s="20"/>
      <c r="NPZ2445" s="20"/>
      <c r="NQA2445" s="20"/>
      <c r="NQB2445" s="20"/>
      <c r="NQC2445" s="20"/>
      <c r="NQD2445" s="20"/>
      <c r="NQE2445" s="20"/>
      <c r="NQF2445" s="20"/>
      <c r="NQG2445" s="20"/>
      <c r="NQH2445" s="20"/>
      <c r="NQI2445" s="20"/>
      <c r="NQJ2445" s="20"/>
      <c r="NQK2445" s="20"/>
      <c r="NQL2445" s="20"/>
      <c r="NQM2445" s="20"/>
      <c r="NQN2445" s="20"/>
      <c r="NQO2445" s="20"/>
      <c r="NQP2445" s="20"/>
      <c r="NQQ2445" s="20"/>
      <c r="NQR2445" s="20"/>
      <c r="NQS2445" s="20"/>
      <c r="NQT2445" s="20"/>
      <c r="NQU2445" s="20"/>
      <c r="NQV2445" s="20"/>
      <c r="NQW2445" s="20"/>
      <c r="NQX2445" s="20"/>
      <c r="NQY2445" s="20"/>
      <c r="NQZ2445" s="20"/>
      <c r="NRA2445" s="20"/>
      <c r="NRB2445" s="20"/>
      <c r="NRC2445" s="20"/>
      <c r="NRD2445" s="20"/>
      <c r="NRE2445" s="20"/>
      <c r="NRF2445" s="20"/>
      <c r="NRG2445" s="20"/>
      <c r="NRH2445" s="20"/>
      <c r="NRI2445" s="20"/>
      <c r="NRJ2445" s="20"/>
      <c r="NRK2445" s="20"/>
      <c r="NRL2445" s="20"/>
      <c r="NRM2445" s="20"/>
      <c r="NRN2445" s="20"/>
      <c r="NRO2445" s="20"/>
      <c r="NRP2445" s="20"/>
      <c r="NRQ2445" s="20"/>
      <c r="NRR2445" s="20"/>
      <c r="NRS2445" s="20"/>
      <c r="NRT2445" s="20"/>
      <c r="NRU2445" s="20"/>
      <c r="NRV2445" s="20"/>
      <c r="NRW2445" s="20"/>
      <c r="NRX2445" s="20"/>
      <c r="NRY2445" s="20"/>
      <c r="NRZ2445" s="20"/>
      <c r="NSA2445" s="20"/>
      <c r="NSB2445" s="20"/>
      <c r="NSC2445" s="20"/>
      <c r="NSD2445" s="20"/>
      <c r="NSE2445" s="20"/>
      <c r="NSF2445" s="20"/>
      <c r="NSG2445" s="20"/>
      <c r="NSH2445" s="20"/>
      <c r="NSI2445" s="20"/>
      <c r="NSJ2445" s="20"/>
      <c r="NSK2445" s="20"/>
      <c r="NSL2445" s="20"/>
      <c r="NSM2445" s="20"/>
      <c r="NSN2445" s="20"/>
      <c r="NSO2445" s="20"/>
      <c r="NSP2445" s="20"/>
      <c r="NSQ2445" s="20"/>
      <c r="NSR2445" s="20"/>
      <c r="NSS2445" s="20"/>
      <c r="NST2445" s="20"/>
      <c r="NSU2445" s="20"/>
      <c r="NSV2445" s="20"/>
      <c r="NSW2445" s="20"/>
      <c r="NSX2445" s="20"/>
      <c r="NSY2445" s="20"/>
      <c r="NSZ2445" s="20"/>
      <c r="NTA2445" s="20"/>
      <c r="NTB2445" s="20"/>
      <c r="NTC2445" s="20"/>
      <c r="NTD2445" s="20"/>
      <c r="NTE2445" s="20"/>
      <c r="NTF2445" s="20"/>
      <c r="NTG2445" s="20"/>
      <c r="NTH2445" s="20"/>
      <c r="NTI2445" s="20"/>
      <c r="NTJ2445" s="20"/>
      <c r="NTK2445" s="20"/>
      <c r="NTL2445" s="20"/>
      <c r="NTM2445" s="20"/>
      <c r="NTN2445" s="20"/>
      <c r="NTO2445" s="20"/>
      <c r="NTP2445" s="20"/>
      <c r="NTQ2445" s="20"/>
      <c r="NTR2445" s="20"/>
      <c r="NTS2445" s="20"/>
      <c r="NTT2445" s="20"/>
      <c r="NTU2445" s="20"/>
      <c r="NTV2445" s="20"/>
      <c r="NTW2445" s="20"/>
      <c r="NTX2445" s="20"/>
      <c r="NTY2445" s="20"/>
      <c r="NTZ2445" s="20"/>
      <c r="NUA2445" s="20"/>
      <c r="NUB2445" s="20"/>
      <c r="NUC2445" s="20"/>
      <c r="NUD2445" s="20"/>
      <c r="NUE2445" s="20"/>
      <c r="NUF2445" s="20"/>
      <c r="NUG2445" s="20"/>
      <c r="NUH2445" s="20"/>
      <c r="NUI2445" s="20"/>
      <c r="NUJ2445" s="20"/>
      <c r="NUK2445" s="20"/>
      <c r="NUL2445" s="20"/>
      <c r="NUM2445" s="20"/>
      <c r="NUN2445" s="20"/>
      <c r="NUO2445" s="20"/>
      <c r="NUP2445" s="20"/>
      <c r="NUQ2445" s="20"/>
      <c r="NUR2445" s="20"/>
      <c r="NUS2445" s="20"/>
      <c r="NUT2445" s="20"/>
      <c r="NUU2445" s="20"/>
      <c r="NUV2445" s="20"/>
      <c r="NUW2445" s="20"/>
      <c r="NUX2445" s="20"/>
      <c r="NUY2445" s="20"/>
      <c r="NUZ2445" s="20"/>
      <c r="NVA2445" s="20"/>
      <c r="NVB2445" s="20"/>
      <c r="NVC2445" s="20"/>
      <c r="NVD2445" s="20"/>
      <c r="NVE2445" s="20"/>
      <c r="NVF2445" s="20"/>
      <c r="NVG2445" s="20"/>
      <c r="NVH2445" s="20"/>
      <c r="NVI2445" s="20"/>
      <c r="NVJ2445" s="20"/>
      <c r="NVK2445" s="20"/>
      <c r="NVL2445" s="20"/>
      <c r="NVM2445" s="20"/>
      <c r="NVN2445" s="20"/>
      <c r="NVO2445" s="20"/>
      <c r="NVP2445" s="20"/>
      <c r="NVQ2445" s="20"/>
      <c r="NVR2445" s="20"/>
      <c r="NVS2445" s="20"/>
      <c r="NVT2445" s="20"/>
      <c r="NVU2445" s="20"/>
      <c r="NVV2445" s="20"/>
      <c r="NVW2445" s="20"/>
      <c r="NVX2445" s="20"/>
      <c r="NVY2445" s="20"/>
      <c r="NVZ2445" s="20"/>
      <c r="NWA2445" s="20"/>
      <c r="NWB2445" s="20"/>
      <c r="NWC2445" s="20"/>
      <c r="NWD2445" s="20"/>
      <c r="NWE2445" s="20"/>
      <c r="NWF2445" s="20"/>
      <c r="NWG2445" s="20"/>
      <c r="NWH2445" s="20"/>
      <c r="NWI2445" s="20"/>
      <c r="NWJ2445" s="20"/>
      <c r="NWK2445" s="20"/>
      <c r="NWL2445" s="20"/>
      <c r="NWM2445" s="20"/>
      <c r="NWN2445" s="20"/>
      <c r="NWO2445" s="20"/>
      <c r="NWP2445" s="20"/>
      <c r="NWQ2445" s="20"/>
      <c r="NWR2445" s="20"/>
      <c r="NWS2445" s="20"/>
      <c r="NWT2445" s="20"/>
      <c r="NWU2445" s="20"/>
      <c r="NWV2445" s="20"/>
      <c r="NWW2445" s="20"/>
      <c r="NWX2445" s="20"/>
      <c r="NWY2445" s="20"/>
      <c r="NWZ2445" s="20"/>
      <c r="NXA2445" s="20"/>
      <c r="NXB2445" s="20"/>
      <c r="NXC2445" s="20"/>
      <c r="NXD2445" s="20"/>
      <c r="NXE2445" s="20"/>
      <c r="NXF2445" s="20"/>
      <c r="NXG2445" s="20"/>
      <c r="NXH2445" s="20"/>
      <c r="NXI2445" s="20"/>
      <c r="NXJ2445" s="20"/>
      <c r="NXK2445" s="20"/>
      <c r="NXL2445" s="20"/>
      <c r="NXM2445" s="20"/>
      <c r="NXN2445" s="20"/>
      <c r="NXO2445" s="20"/>
      <c r="NXP2445" s="20"/>
      <c r="NXQ2445" s="20"/>
      <c r="NXR2445" s="20"/>
      <c r="NXS2445" s="20"/>
      <c r="NXT2445" s="20"/>
      <c r="NXU2445" s="20"/>
      <c r="NXV2445" s="20"/>
      <c r="NXW2445" s="20"/>
      <c r="NXX2445" s="20"/>
      <c r="NXY2445" s="20"/>
      <c r="NXZ2445" s="20"/>
      <c r="NYA2445" s="20"/>
      <c r="NYB2445" s="20"/>
      <c r="NYC2445" s="20"/>
      <c r="NYD2445" s="20"/>
      <c r="NYE2445" s="20"/>
      <c r="NYF2445" s="20"/>
      <c r="NYG2445" s="20"/>
      <c r="NYH2445" s="20"/>
      <c r="NYI2445" s="20"/>
      <c r="NYJ2445" s="20"/>
      <c r="NYK2445" s="20"/>
      <c r="NYL2445" s="20"/>
      <c r="NYM2445" s="20"/>
      <c r="NYN2445" s="20"/>
      <c r="NYO2445" s="20"/>
      <c r="NYP2445" s="20"/>
      <c r="NYQ2445" s="20"/>
      <c r="NYR2445" s="20"/>
      <c r="NYS2445" s="20"/>
      <c r="NYT2445" s="20"/>
      <c r="NYU2445" s="20"/>
      <c r="NYV2445" s="20"/>
      <c r="NYW2445" s="20"/>
      <c r="NYX2445" s="20"/>
      <c r="NYY2445" s="20"/>
      <c r="NYZ2445" s="20"/>
      <c r="NZA2445" s="20"/>
      <c r="NZB2445" s="20"/>
      <c r="NZC2445" s="20"/>
      <c r="NZD2445" s="20"/>
      <c r="NZE2445" s="20"/>
      <c r="NZF2445" s="20"/>
      <c r="NZG2445" s="20"/>
      <c r="NZH2445" s="20"/>
      <c r="NZI2445" s="20"/>
      <c r="NZJ2445" s="20"/>
      <c r="NZK2445" s="20"/>
      <c r="NZL2445" s="20"/>
      <c r="NZM2445" s="20"/>
      <c r="NZN2445" s="20"/>
      <c r="NZO2445" s="20"/>
      <c r="NZP2445" s="20"/>
      <c r="NZQ2445" s="20"/>
      <c r="NZR2445" s="20"/>
      <c r="NZS2445" s="20"/>
      <c r="NZT2445" s="20"/>
      <c r="NZU2445" s="20"/>
      <c r="NZV2445" s="20"/>
      <c r="NZW2445" s="20"/>
      <c r="NZX2445" s="20"/>
      <c r="NZY2445" s="20"/>
      <c r="NZZ2445" s="20"/>
      <c r="OAA2445" s="20"/>
      <c r="OAB2445" s="20"/>
      <c r="OAC2445" s="20"/>
      <c r="OAD2445" s="20"/>
      <c r="OAE2445" s="20"/>
      <c r="OAF2445" s="20"/>
      <c r="OAG2445" s="20"/>
      <c r="OAH2445" s="20"/>
      <c r="OAI2445" s="20"/>
      <c r="OAJ2445" s="20"/>
      <c r="OAK2445" s="20"/>
      <c r="OAL2445" s="20"/>
      <c r="OAM2445" s="20"/>
      <c r="OAN2445" s="20"/>
      <c r="OAO2445" s="20"/>
      <c r="OAP2445" s="20"/>
      <c r="OAQ2445" s="20"/>
      <c r="OAR2445" s="20"/>
      <c r="OAS2445" s="20"/>
      <c r="OAT2445" s="20"/>
      <c r="OAU2445" s="20"/>
      <c r="OAV2445" s="20"/>
      <c r="OAW2445" s="20"/>
      <c r="OAX2445" s="20"/>
      <c r="OAY2445" s="20"/>
      <c r="OAZ2445" s="20"/>
      <c r="OBA2445" s="20"/>
      <c r="OBB2445" s="20"/>
      <c r="OBC2445" s="20"/>
      <c r="OBD2445" s="20"/>
      <c r="OBE2445" s="20"/>
      <c r="OBF2445" s="20"/>
      <c r="OBG2445" s="20"/>
      <c r="OBH2445" s="20"/>
      <c r="OBI2445" s="20"/>
      <c r="OBJ2445" s="20"/>
      <c r="OBK2445" s="20"/>
      <c r="OBL2445" s="20"/>
      <c r="OBM2445" s="20"/>
      <c r="OBN2445" s="20"/>
      <c r="OBO2445" s="20"/>
      <c r="OBP2445" s="20"/>
      <c r="OBQ2445" s="20"/>
      <c r="OBR2445" s="20"/>
      <c r="OBS2445" s="20"/>
      <c r="OBT2445" s="20"/>
      <c r="OBU2445" s="20"/>
      <c r="OBV2445" s="20"/>
      <c r="OBW2445" s="20"/>
      <c r="OBX2445" s="20"/>
      <c r="OBY2445" s="20"/>
      <c r="OBZ2445" s="20"/>
      <c r="OCA2445" s="20"/>
      <c r="OCB2445" s="20"/>
      <c r="OCC2445" s="20"/>
      <c r="OCD2445" s="20"/>
      <c r="OCE2445" s="20"/>
      <c r="OCF2445" s="20"/>
      <c r="OCG2445" s="20"/>
      <c r="OCH2445" s="20"/>
      <c r="OCI2445" s="20"/>
      <c r="OCJ2445" s="20"/>
      <c r="OCK2445" s="20"/>
      <c r="OCL2445" s="20"/>
      <c r="OCM2445" s="20"/>
      <c r="OCN2445" s="20"/>
      <c r="OCO2445" s="20"/>
      <c r="OCP2445" s="20"/>
      <c r="OCQ2445" s="20"/>
      <c r="OCR2445" s="20"/>
      <c r="OCS2445" s="20"/>
      <c r="OCT2445" s="20"/>
      <c r="OCU2445" s="20"/>
      <c r="OCV2445" s="20"/>
      <c r="OCW2445" s="20"/>
      <c r="OCX2445" s="20"/>
      <c r="OCY2445" s="20"/>
      <c r="OCZ2445" s="20"/>
      <c r="ODA2445" s="20"/>
      <c r="ODB2445" s="20"/>
      <c r="ODC2445" s="20"/>
      <c r="ODD2445" s="20"/>
      <c r="ODE2445" s="20"/>
      <c r="ODF2445" s="20"/>
      <c r="ODG2445" s="20"/>
      <c r="ODH2445" s="20"/>
      <c r="ODI2445" s="20"/>
      <c r="ODJ2445" s="20"/>
      <c r="ODK2445" s="20"/>
      <c r="ODL2445" s="20"/>
      <c r="ODM2445" s="20"/>
      <c r="ODN2445" s="20"/>
      <c r="ODO2445" s="20"/>
      <c r="ODP2445" s="20"/>
      <c r="ODQ2445" s="20"/>
      <c r="ODR2445" s="20"/>
      <c r="ODS2445" s="20"/>
      <c r="ODT2445" s="20"/>
      <c r="ODU2445" s="20"/>
      <c r="ODV2445" s="20"/>
      <c r="ODW2445" s="20"/>
      <c r="ODX2445" s="20"/>
      <c r="ODY2445" s="20"/>
      <c r="ODZ2445" s="20"/>
      <c r="OEA2445" s="20"/>
      <c r="OEB2445" s="20"/>
      <c r="OEC2445" s="20"/>
      <c r="OED2445" s="20"/>
      <c r="OEE2445" s="20"/>
      <c r="OEF2445" s="20"/>
      <c r="OEG2445" s="20"/>
      <c r="OEH2445" s="20"/>
      <c r="OEI2445" s="20"/>
      <c r="OEJ2445" s="20"/>
      <c r="OEK2445" s="20"/>
      <c r="OEL2445" s="20"/>
      <c r="OEM2445" s="20"/>
      <c r="OEN2445" s="20"/>
      <c r="OEO2445" s="20"/>
      <c r="OEP2445" s="20"/>
      <c r="OEQ2445" s="20"/>
      <c r="OER2445" s="20"/>
      <c r="OES2445" s="20"/>
      <c r="OET2445" s="20"/>
      <c r="OEU2445" s="20"/>
      <c r="OEV2445" s="20"/>
      <c r="OEW2445" s="20"/>
      <c r="OEX2445" s="20"/>
      <c r="OEY2445" s="20"/>
      <c r="OEZ2445" s="20"/>
      <c r="OFA2445" s="20"/>
      <c r="OFB2445" s="20"/>
      <c r="OFC2445" s="20"/>
      <c r="OFD2445" s="20"/>
      <c r="OFE2445" s="20"/>
      <c r="OFF2445" s="20"/>
      <c r="OFG2445" s="20"/>
      <c r="OFH2445" s="20"/>
      <c r="OFI2445" s="20"/>
      <c r="OFJ2445" s="20"/>
      <c r="OFK2445" s="20"/>
      <c r="OFL2445" s="20"/>
      <c r="OFM2445" s="20"/>
      <c r="OFN2445" s="20"/>
      <c r="OFO2445" s="20"/>
      <c r="OFP2445" s="20"/>
      <c r="OFQ2445" s="20"/>
      <c r="OFR2445" s="20"/>
      <c r="OFS2445" s="20"/>
      <c r="OFT2445" s="20"/>
      <c r="OFU2445" s="20"/>
      <c r="OFV2445" s="20"/>
      <c r="OFW2445" s="20"/>
      <c r="OFX2445" s="20"/>
      <c r="OFY2445" s="20"/>
      <c r="OFZ2445" s="20"/>
      <c r="OGA2445" s="20"/>
      <c r="OGB2445" s="20"/>
      <c r="OGC2445" s="20"/>
      <c r="OGD2445" s="20"/>
      <c r="OGE2445" s="20"/>
      <c r="OGF2445" s="20"/>
      <c r="OGG2445" s="20"/>
      <c r="OGH2445" s="20"/>
      <c r="OGI2445" s="20"/>
      <c r="OGJ2445" s="20"/>
      <c r="OGK2445" s="20"/>
      <c r="OGL2445" s="20"/>
      <c r="OGM2445" s="20"/>
      <c r="OGN2445" s="20"/>
      <c r="OGO2445" s="20"/>
      <c r="OGP2445" s="20"/>
      <c r="OGQ2445" s="20"/>
      <c r="OGR2445" s="20"/>
      <c r="OGS2445" s="20"/>
      <c r="OGT2445" s="20"/>
      <c r="OGU2445" s="20"/>
      <c r="OGV2445" s="20"/>
      <c r="OGW2445" s="20"/>
      <c r="OGX2445" s="20"/>
      <c r="OGY2445" s="20"/>
      <c r="OGZ2445" s="20"/>
      <c r="OHA2445" s="20"/>
      <c r="OHB2445" s="20"/>
      <c r="OHC2445" s="20"/>
      <c r="OHD2445" s="20"/>
      <c r="OHE2445" s="20"/>
      <c r="OHF2445" s="20"/>
      <c r="OHG2445" s="20"/>
      <c r="OHH2445" s="20"/>
      <c r="OHI2445" s="20"/>
      <c r="OHJ2445" s="20"/>
      <c r="OHK2445" s="20"/>
      <c r="OHL2445" s="20"/>
      <c r="OHM2445" s="20"/>
      <c r="OHN2445" s="20"/>
      <c r="OHO2445" s="20"/>
      <c r="OHP2445" s="20"/>
      <c r="OHQ2445" s="20"/>
      <c r="OHR2445" s="20"/>
      <c r="OHS2445" s="20"/>
      <c r="OHT2445" s="20"/>
      <c r="OHU2445" s="20"/>
      <c r="OHV2445" s="20"/>
      <c r="OHW2445" s="20"/>
      <c r="OHX2445" s="20"/>
      <c r="OHY2445" s="20"/>
      <c r="OHZ2445" s="20"/>
      <c r="OIA2445" s="20"/>
      <c r="OIB2445" s="20"/>
      <c r="OIC2445" s="20"/>
      <c r="OID2445" s="20"/>
      <c r="OIE2445" s="20"/>
      <c r="OIF2445" s="20"/>
      <c r="OIG2445" s="20"/>
      <c r="OIH2445" s="20"/>
      <c r="OII2445" s="20"/>
      <c r="OIJ2445" s="20"/>
      <c r="OIK2445" s="20"/>
      <c r="OIL2445" s="20"/>
      <c r="OIM2445" s="20"/>
      <c r="OIN2445" s="20"/>
      <c r="OIO2445" s="20"/>
      <c r="OIP2445" s="20"/>
      <c r="OIQ2445" s="20"/>
      <c r="OIR2445" s="20"/>
      <c r="OIS2445" s="20"/>
      <c r="OIT2445" s="20"/>
      <c r="OIU2445" s="20"/>
      <c r="OIV2445" s="20"/>
      <c r="OIW2445" s="20"/>
      <c r="OIX2445" s="20"/>
      <c r="OIY2445" s="20"/>
      <c r="OIZ2445" s="20"/>
      <c r="OJA2445" s="20"/>
      <c r="OJB2445" s="20"/>
      <c r="OJC2445" s="20"/>
      <c r="OJD2445" s="20"/>
      <c r="OJE2445" s="20"/>
      <c r="OJF2445" s="20"/>
      <c r="OJG2445" s="20"/>
      <c r="OJH2445" s="20"/>
      <c r="OJI2445" s="20"/>
      <c r="OJJ2445" s="20"/>
      <c r="OJK2445" s="20"/>
      <c r="OJL2445" s="20"/>
      <c r="OJM2445" s="20"/>
      <c r="OJN2445" s="20"/>
      <c r="OJO2445" s="20"/>
      <c r="OJP2445" s="20"/>
      <c r="OJQ2445" s="20"/>
      <c r="OJR2445" s="20"/>
      <c r="OJS2445" s="20"/>
      <c r="OJT2445" s="20"/>
      <c r="OJU2445" s="20"/>
      <c r="OJV2445" s="20"/>
      <c r="OJW2445" s="20"/>
      <c r="OJX2445" s="20"/>
      <c r="OJY2445" s="20"/>
      <c r="OJZ2445" s="20"/>
      <c r="OKA2445" s="20"/>
      <c r="OKB2445" s="20"/>
      <c r="OKC2445" s="20"/>
      <c r="OKD2445" s="20"/>
      <c r="OKE2445" s="20"/>
      <c r="OKF2445" s="20"/>
      <c r="OKG2445" s="20"/>
      <c r="OKH2445" s="20"/>
      <c r="OKI2445" s="20"/>
      <c r="OKJ2445" s="20"/>
      <c r="OKK2445" s="20"/>
      <c r="OKL2445" s="20"/>
      <c r="OKM2445" s="20"/>
      <c r="OKN2445" s="20"/>
      <c r="OKO2445" s="20"/>
      <c r="OKP2445" s="20"/>
      <c r="OKQ2445" s="20"/>
      <c r="OKR2445" s="20"/>
      <c r="OKS2445" s="20"/>
      <c r="OKT2445" s="20"/>
      <c r="OKU2445" s="20"/>
      <c r="OKV2445" s="20"/>
      <c r="OKW2445" s="20"/>
      <c r="OKX2445" s="20"/>
      <c r="OKY2445" s="20"/>
      <c r="OKZ2445" s="20"/>
      <c r="OLA2445" s="20"/>
      <c r="OLB2445" s="20"/>
      <c r="OLC2445" s="20"/>
      <c r="OLD2445" s="20"/>
      <c r="OLE2445" s="20"/>
      <c r="OLF2445" s="20"/>
      <c r="OLG2445" s="20"/>
      <c r="OLH2445" s="20"/>
      <c r="OLI2445" s="20"/>
      <c r="OLJ2445" s="20"/>
      <c r="OLK2445" s="20"/>
      <c r="OLL2445" s="20"/>
      <c r="OLM2445" s="20"/>
      <c r="OLN2445" s="20"/>
      <c r="OLO2445" s="20"/>
      <c r="OLP2445" s="20"/>
      <c r="OLQ2445" s="20"/>
      <c r="OLR2445" s="20"/>
      <c r="OLS2445" s="20"/>
      <c r="OLT2445" s="20"/>
      <c r="OLU2445" s="20"/>
      <c r="OLV2445" s="20"/>
      <c r="OLW2445" s="20"/>
      <c r="OLX2445" s="20"/>
      <c r="OLY2445" s="20"/>
      <c r="OLZ2445" s="20"/>
      <c r="OMA2445" s="20"/>
      <c r="OMB2445" s="20"/>
      <c r="OMC2445" s="20"/>
      <c r="OMD2445" s="20"/>
      <c r="OME2445" s="20"/>
      <c r="OMF2445" s="20"/>
      <c r="OMG2445" s="20"/>
      <c r="OMH2445" s="20"/>
      <c r="OMI2445" s="20"/>
      <c r="OMJ2445" s="20"/>
      <c r="OMK2445" s="20"/>
      <c r="OML2445" s="20"/>
      <c r="OMM2445" s="20"/>
      <c r="OMN2445" s="20"/>
      <c r="OMO2445" s="20"/>
      <c r="OMP2445" s="20"/>
      <c r="OMQ2445" s="20"/>
      <c r="OMR2445" s="20"/>
      <c r="OMS2445" s="20"/>
      <c r="OMT2445" s="20"/>
      <c r="OMU2445" s="20"/>
      <c r="OMV2445" s="20"/>
      <c r="OMW2445" s="20"/>
      <c r="OMX2445" s="20"/>
      <c r="OMY2445" s="20"/>
      <c r="OMZ2445" s="20"/>
      <c r="ONA2445" s="20"/>
      <c r="ONB2445" s="20"/>
      <c r="ONC2445" s="20"/>
      <c r="OND2445" s="20"/>
      <c r="ONE2445" s="20"/>
      <c r="ONF2445" s="20"/>
      <c r="ONG2445" s="20"/>
      <c r="ONH2445" s="20"/>
      <c r="ONI2445" s="20"/>
      <c r="ONJ2445" s="20"/>
      <c r="ONK2445" s="20"/>
      <c r="ONL2445" s="20"/>
      <c r="ONM2445" s="20"/>
      <c r="ONN2445" s="20"/>
      <c r="ONO2445" s="20"/>
      <c r="ONP2445" s="20"/>
      <c r="ONQ2445" s="20"/>
      <c r="ONR2445" s="20"/>
      <c r="ONS2445" s="20"/>
      <c r="ONT2445" s="20"/>
      <c r="ONU2445" s="20"/>
      <c r="ONV2445" s="20"/>
      <c r="ONW2445" s="20"/>
      <c r="ONX2445" s="20"/>
      <c r="ONY2445" s="20"/>
      <c r="ONZ2445" s="20"/>
      <c r="OOA2445" s="20"/>
      <c r="OOB2445" s="20"/>
      <c r="OOC2445" s="20"/>
      <c r="OOD2445" s="20"/>
      <c r="OOE2445" s="20"/>
      <c r="OOF2445" s="20"/>
      <c r="OOG2445" s="20"/>
      <c r="OOH2445" s="20"/>
      <c r="OOI2445" s="20"/>
      <c r="OOJ2445" s="20"/>
      <c r="OOK2445" s="20"/>
      <c r="OOL2445" s="20"/>
      <c r="OOM2445" s="20"/>
      <c r="OON2445" s="20"/>
      <c r="OOO2445" s="20"/>
      <c r="OOP2445" s="20"/>
      <c r="OOQ2445" s="20"/>
      <c r="OOR2445" s="20"/>
      <c r="OOS2445" s="20"/>
      <c r="OOT2445" s="20"/>
      <c r="OOU2445" s="20"/>
      <c r="OOV2445" s="20"/>
      <c r="OOW2445" s="20"/>
      <c r="OOX2445" s="20"/>
      <c r="OOY2445" s="20"/>
      <c r="OOZ2445" s="20"/>
      <c r="OPA2445" s="20"/>
      <c r="OPB2445" s="20"/>
      <c r="OPC2445" s="20"/>
      <c r="OPD2445" s="20"/>
      <c r="OPE2445" s="20"/>
      <c r="OPF2445" s="20"/>
      <c r="OPG2445" s="20"/>
      <c r="OPH2445" s="20"/>
      <c r="OPI2445" s="20"/>
      <c r="OPJ2445" s="20"/>
      <c r="OPK2445" s="20"/>
      <c r="OPL2445" s="20"/>
      <c r="OPM2445" s="20"/>
      <c r="OPN2445" s="20"/>
      <c r="OPO2445" s="20"/>
      <c r="OPP2445" s="20"/>
      <c r="OPQ2445" s="20"/>
      <c r="OPR2445" s="20"/>
      <c r="OPS2445" s="20"/>
      <c r="OPT2445" s="20"/>
      <c r="OPU2445" s="20"/>
      <c r="OPV2445" s="20"/>
      <c r="OPW2445" s="20"/>
      <c r="OPX2445" s="20"/>
      <c r="OPY2445" s="20"/>
      <c r="OPZ2445" s="20"/>
      <c r="OQA2445" s="20"/>
      <c r="OQB2445" s="20"/>
      <c r="OQC2445" s="20"/>
      <c r="OQD2445" s="20"/>
      <c r="OQE2445" s="20"/>
      <c r="OQF2445" s="20"/>
      <c r="OQG2445" s="20"/>
      <c r="OQH2445" s="20"/>
      <c r="OQI2445" s="20"/>
      <c r="OQJ2445" s="20"/>
      <c r="OQK2445" s="20"/>
      <c r="OQL2445" s="20"/>
      <c r="OQM2445" s="20"/>
      <c r="OQN2445" s="20"/>
      <c r="OQO2445" s="20"/>
      <c r="OQP2445" s="20"/>
      <c r="OQQ2445" s="20"/>
      <c r="OQR2445" s="20"/>
      <c r="OQS2445" s="20"/>
      <c r="OQT2445" s="20"/>
      <c r="OQU2445" s="20"/>
      <c r="OQV2445" s="20"/>
      <c r="OQW2445" s="20"/>
      <c r="OQX2445" s="20"/>
      <c r="OQY2445" s="20"/>
      <c r="OQZ2445" s="20"/>
      <c r="ORA2445" s="20"/>
      <c r="ORB2445" s="20"/>
      <c r="ORC2445" s="20"/>
      <c r="ORD2445" s="20"/>
      <c r="ORE2445" s="20"/>
      <c r="ORF2445" s="20"/>
      <c r="ORG2445" s="20"/>
      <c r="ORH2445" s="20"/>
      <c r="ORI2445" s="20"/>
      <c r="ORJ2445" s="20"/>
      <c r="ORK2445" s="20"/>
      <c r="ORL2445" s="20"/>
      <c r="ORM2445" s="20"/>
      <c r="ORN2445" s="20"/>
      <c r="ORO2445" s="20"/>
      <c r="ORP2445" s="20"/>
      <c r="ORQ2445" s="20"/>
      <c r="ORR2445" s="20"/>
      <c r="ORS2445" s="20"/>
      <c r="ORT2445" s="20"/>
      <c r="ORU2445" s="20"/>
      <c r="ORV2445" s="20"/>
      <c r="ORW2445" s="20"/>
      <c r="ORX2445" s="20"/>
      <c r="ORY2445" s="20"/>
      <c r="ORZ2445" s="20"/>
      <c r="OSA2445" s="20"/>
      <c r="OSB2445" s="20"/>
      <c r="OSC2445" s="20"/>
      <c r="OSD2445" s="20"/>
      <c r="OSE2445" s="20"/>
      <c r="OSF2445" s="20"/>
      <c r="OSG2445" s="20"/>
      <c r="OSH2445" s="20"/>
      <c r="OSI2445" s="20"/>
      <c r="OSJ2445" s="20"/>
      <c r="OSK2445" s="20"/>
      <c r="OSL2445" s="20"/>
      <c r="OSM2445" s="20"/>
      <c r="OSN2445" s="20"/>
      <c r="OSO2445" s="20"/>
      <c r="OSP2445" s="20"/>
      <c r="OSQ2445" s="20"/>
      <c r="OSR2445" s="20"/>
      <c r="OSS2445" s="20"/>
      <c r="OST2445" s="20"/>
      <c r="OSU2445" s="20"/>
      <c r="OSV2445" s="20"/>
      <c r="OSW2445" s="20"/>
      <c r="OSX2445" s="20"/>
      <c r="OSY2445" s="20"/>
      <c r="OSZ2445" s="20"/>
      <c r="OTA2445" s="20"/>
      <c r="OTB2445" s="20"/>
      <c r="OTC2445" s="20"/>
      <c r="OTD2445" s="20"/>
      <c r="OTE2445" s="20"/>
      <c r="OTF2445" s="20"/>
      <c r="OTG2445" s="20"/>
      <c r="OTH2445" s="20"/>
      <c r="OTI2445" s="20"/>
      <c r="OTJ2445" s="20"/>
      <c r="OTK2445" s="20"/>
      <c r="OTL2445" s="20"/>
      <c r="OTM2445" s="20"/>
      <c r="OTN2445" s="20"/>
      <c r="OTO2445" s="20"/>
      <c r="OTP2445" s="20"/>
      <c r="OTQ2445" s="20"/>
      <c r="OTR2445" s="20"/>
      <c r="OTS2445" s="20"/>
      <c r="OTT2445" s="20"/>
      <c r="OTU2445" s="20"/>
      <c r="OTV2445" s="20"/>
      <c r="OTW2445" s="20"/>
      <c r="OTX2445" s="20"/>
      <c r="OTY2445" s="20"/>
      <c r="OTZ2445" s="20"/>
      <c r="OUA2445" s="20"/>
      <c r="OUB2445" s="20"/>
      <c r="OUC2445" s="20"/>
      <c r="OUD2445" s="20"/>
      <c r="OUE2445" s="20"/>
      <c r="OUF2445" s="20"/>
      <c r="OUG2445" s="20"/>
      <c r="OUH2445" s="20"/>
      <c r="OUI2445" s="20"/>
      <c r="OUJ2445" s="20"/>
      <c r="OUK2445" s="20"/>
      <c r="OUL2445" s="20"/>
      <c r="OUM2445" s="20"/>
      <c r="OUN2445" s="20"/>
      <c r="OUO2445" s="20"/>
      <c r="OUP2445" s="20"/>
      <c r="OUQ2445" s="20"/>
      <c r="OUR2445" s="20"/>
      <c r="OUS2445" s="20"/>
      <c r="OUT2445" s="20"/>
      <c r="OUU2445" s="20"/>
      <c r="OUV2445" s="20"/>
      <c r="OUW2445" s="20"/>
      <c r="OUX2445" s="20"/>
      <c r="OUY2445" s="20"/>
      <c r="OUZ2445" s="20"/>
      <c r="OVA2445" s="20"/>
      <c r="OVB2445" s="20"/>
      <c r="OVC2445" s="20"/>
      <c r="OVD2445" s="20"/>
      <c r="OVE2445" s="20"/>
      <c r="OVF2445" s="20"/>
      <c r="OVG2445" s="20"/>
      <c r="OVH2445" s="20"/>
      <c r="OVI2445" s="20"/>
      <c r="OVJ2445" s="20"/>
      <c r="OVK2445" s="20"/>
      <c r="OVL2445" s="20"/>
      <c r="OVM2445" s="20"/>
      <c r="OVN2445" s="20"/>
      <c r="OVO2445" s="20"/>
      <c r="OVP2445" s="20"/>
      <c r="OVQ2445" s="20"/>
      <c r="OVR2445" s="20"/>
      <c r="OVS2445" s="20"/>
      <c r="OVT2445" s="20"/>
      <c r="OVU2445" s="20"/>
      <c r="OVV2445" s="20"/>
      <c r="OVW2445" s="20"/>
      <c r="OVX2445" s="20"/>
      <c r="OVY2445" s="20"/>
      <c r="OVZ2445" s="20"/>
      <c r="OWA2445" s="20"/>
      <c r="OWB2445" s="20"/>
      <c r="OWC2445" s="20"/>
      <c r="OWD2445" s="20"/>
      <c r="OWE2445" s="20"/>
      <c r="OWF2445" s="20"/>
      <c r="OWG2445" s="20"/>
      <c r="OWH2445" s="20"/>
      <c r="OWI2445" s="20"/>
      <c r="OWJ2445" s="20"/>
      <c r="OWK2445" s="20"/>
      <c r="OWL2445" s="20"/>
      <c r="OWM2445" s="20"/>
      <c r="OWN2445" s="20"/>
      <c r="OWO2445" s="20"/>
      <c r="OWP2445" s="20"/>
      <c r="OWQ2445" s="20"/>
      <c r="OWR2445" s="20"/>
      <c r="OWS2445" s="20"/>
      <c r="OWT2445" s="20"/>
      <c r="OWU2445" s="20"/>
      <c r="OWV2445" s="20"/>
      <c r="OWW2445" s="20"/>
      <c r="OWX2445" s="20"/>
      <c r="OWY2445" s="20"/>
      <c r="OWZ2445" s="20"/>
      <c r="OXA2445" s="20"/>
      <c r="OXB2445" s="20"/>
      <c r="OXC2445" s="20"/>
      <c r="OXD2445" s="20"/>
      <c r="OXE2445" s="20"/>
      <c r="OXF2445" s="20"/>
      <c r="OXG2445" s="20"/>
      <c r="OXH2445" s="20"/>
      <c r="OXI2445" s="20"/>
      <c r="OXJ2445" s="20"/>
      <c r="OXK2445" s="20"/>
      <c r="OXL2445" s="20"/>
      <c r="OXM2445" s="20"/>
      <c r="OXN2445" s="20"/>
      <c r="OXO2445" s="20"/>
      <c r="OXP2445" s="20"/>
      <c r="OXQ2445" s="20"/>
      <c r="OXR2445" s="20"/>
      <c r="OXS2445" s="20"/>
      <c r="OXT2445" s="20"/>
      <c r="OXU2445" s="20"/>
      <c r="OXV2445" s="20"/>
      <c r="OXW2445" s="20"/>
      <c r="OXX2445" s="20"/>
      <c r="OXY2445" s="20"/>
      <c r="OXZ2445" s="20"/>
      <c r="OYA2445" s="20"/>
      <c r="OYB2445" s="20"/>
      <c r="OYC2445" s="20"/>
      <c r="OYD2445" s="20"/>
      <c r="OYE2445" s="20"/>
      <c r="OYF2445" s="20"/>
      <c r="OYG2445" s="20"/>
      <c r="OYH2445" s="20"/>
      <c r="OYI2445" s="20"/>
      <c r="OYJ2445" s="20"/>
      <c r="OYK2445" s="20"/>
      <c r="OYL2445" s="20"/>
      <c r="OYM2445" s="20"/>
      <c r="OYN2445" s="20"/>
      <c r="OYO2445" s="20"/>
      <c r="OYP2445" s="20"/>
      <c r="OYQ2445" s="20"/>
      <c r="OYR2445" s="20"/>
      <c r="OYS2445" s="20"/>
      <c r="OYT2445" s="20"/>
      <c r="OYU2445" s="20"/>
      <c r="OYV2445" s="20"/>
      <c r="OYW2445" s="20"/>
      <c r="OYX2445" s="20"/>
      <c r="OYY2445" s="20"/>
      <c r="OYZ2445" s="20"/>
      <c r="OZA2445" s="20"/>
      <c r="OZB2445" s="20"/>
      <c r="OZC2445" s="20"/>
      <c r="OZD2445" s="20"/>
      <c r="OZE2445" s="20"/>
      <c r="OZF2445" s="20"/>
      <c r="OZG2445" s="20"/>
      <c r="OZH2445" s="20"/>
      <c r="OZI2445" s="20"/>
      <c r="OZJ2445" s="20"/>
      <c r="OZK2445" s="20"/>
      <c r="OZL2445" s="20"/>
      <c r="OZM2445" s="20"/>
      <c r="OZN2445" s="20"/>
      <c r="OZO2445" s="20"/>
      <c r="OZP2445" s="20"/>
      <c r="OZQ2445" s="20"/>
      <c r="OZR2445" s="20"/>
      <c r="OZS2445" s="20"/>
      <c r="OZT2445" s="20"/>
      <c r="OZU2445" s="20"/>
      <c r="OZV2445" s="20"/>
      <c r="OZW2445" s="20"/>
      <c r="OZX2445" s="20"/>
      <c r="OZY2445" s="20"/>
      <c r="OZZ2445" s="20"/>
      <c r="PAA2445" s="20"/>
      <c r="PAB2445" s="20"/>
      <c r="PAC2445" s="20"/>
      <c r="PAD2445" s="20"/>
      <c r="PAE2445" s="20"/>
      <c r="PAF2445" s="20"/>
      <c r="PAG2445" s="20"/>
      <c r="PAH2445" s="20"/>
      <c r="PAI2445" s="20"/>
      <c r="PAJ2445" s="20"/>
      <c r="PAK2445" s="20"/>
      <c r="PAL2445" s="20"/>
      <c r="PAM2445" s="20"/>
      <c r="PAN2445" s="20"/>
      <c r="PAO2445" s="20"/>
      <c r="PAP2445" s="20"/>
      <c r="PAQ2445" s="20"/>
      <c r="PAR2445" s="20"/>
      <c r="PAS2445" s="20"/>
      <c r="PAT2445" s="20"/>
      <c r="PAU2445" s="20"/>
      <c r="PAV2445" s="20"/>
      <c r="PAW2445" s="20"/>
      <c r="PAX2445" s="20"/>
      <c r="PAY2445" s="20"/>
      <c r="PAZ2445" s="20"/>
      <c r="PBA2445" s="20"/>
      <c r="PBB2445" s="20"/>
      <c r="PBC2445" s="20"/>
      <c r="PBD2445" s="20"/>
      <c r="PBE2445" s="20"/>
      <c r="PBF2445" s="20"/>
      <c r="PBG2445" s="20"/>
      <c r="PBH2445" s="20"/>
      <c r="PBI2445" s="20"/>
      <c r="PBJ2445" s="20"/>
      <c r="PBK2445" s="20"/>
      <c r="PBL2445" s="20"/>
      <c r="PBM2445" s="20"/>
      <c r="PBN2445" s="20"/>
      <c r="PBO2445" s="20"/>
      <c r="PBP2445" s="20"/>
      <c r="PBQ2445" s="20"/>
      <c r="PBR2445" s="20"/>
      <c r="PBS2445" s="20"/>
      <c r="PBT2445" s="20"/>
      <c r="PBU2445" s="20"/>
      <c r="PBV2445" s="20"/>
      <c r="PBW2445" s="20"/>
      <c r="PBX2445" s="20"/>
      <c r="PBY2445" s="20"/>
      <c r="PBZ2445" s="20"/>
      <c r="PCA2445" s="20"/>
      <c r="PCB2445" s="20"/>
      <c r="PCC2445" s="20"/>
      <c r="PCD2445" s="20"/>
      <c r="PCE2445" s="20"/>
      <c r="PCF2445" s="20"/>
      <c r="PCG2445" s="20"/>
      <c r="PCH2445" s="20"/>
      <c r="PCI2445" s="20"/>
      <c r="PCJ2445" s="20"/>
      <c r="PCK2445" s="20"/>
      <c r="PCL2445" s="20"/>
      <c r="PCM2445" s="20"/>
      <c r="PCN2445" s="20"/>
      <c r="PCO2445" s="20"/>
      <c r="PCP2445" s="20"/>
      <c r="PCQ2445" s="20"/>
      <c r="PCR2445" s="20"/>
      <c r="PCS2445" s="20"/>
      <c r="PCT2445" s="20"/>
      <c r="PCU2445" s="20"/>
      <c r="PCV2445" s="20"/>
      <c r="PCW2445" s="20"/>
      <c r="PCX2445" s="20"/>
      <c r="PCY2445" s="20"/>
      <c r="PCZ2445" s="20"/>
      <c r="PDA2445" s="20"/>
      <c r="PDB2445" s="20"/>
      <c r="PDC2445" s="20"/>
      <c r="PDD2445" s="20"/>
      <c r="PDE2445" s="20"/>
      <c r="PDF2445" s="20"/>
      <c r="PDG2445" s="20"/>
      <c r="PDH2445" s="20"/>
      <c r="PDI2445" s="20"/>
      <c r="PDJ2445" s="20"/>
      <c r="PDK2445" s="20"/>
      <c r="PDL2445" s="20"/>
      <c r="PDM2445" s="20"/>
      <c r="PDN2445" s="20"/>
      <c r="PDO2445" s="20"/>
      <c r="PDP2445" s="20"/>
      <c r="PDQ2445" s="20"/>
      <c r="PDR2445" s="20"/>
      <c r="PDS2445" s="20"/>
      <c r="PDT2445" s="20"/>
      <c r="PDU2445" s="20"/>
      <c r="PDV2445" s="20"/>
      <c r="PDW2445" s="20"/>
      <c r="PDX2445" s="20"/>
      <c r="PDY2445" s="20"/>
      <c r="PDZ2445" s="20"/>
      <c r="PEA2445" s="20"/>
      <c r="PEB2445" s="20"/>
      <c r="PEC2445" s="20"/>
      <c r="PED2445" s="20"/>
      <c r="PEE2445" s="20"/>
      <c r="PEF2445" s="20"/>
      <c r="PEG2445" s="20"/>
      <c r="PEH2445" s="20"/>
      <c r="PEI2445" s="20"/>
      <c r="PEJ2445" s="20"/>
      <c r="PEK2445" s="20"/>
      <c r="PEL2445" s="20"/>
      <c r="PEM2445" s="20"/>
      <c r="PEN2445" s="20"/>
      <c r="PEO2445" s="20"/>
      <c r="PEP2445" s="20"/>
      <c r="PEQ2445" s="20"/>
      <c r="PER2445" s="20"/>
      <c r="PES2445" s="20"/>
      <c r="PET2445" s="20"/>
      <c r="PEU2445" s="20"/>
      <c r="PEV2445" s="20"/>
      <c r="PEW2445" s="20"/>
      <c r="PEX2445" s="20"/>
      <c r="PEY2445" s="20"/>
      <c r="PEZ2445" s="20"/>
      <c r="PFA2445" s="20"/>
      <c r="PFB2445" s="20"/>
      <c r="PFC2445" s="20"/>
      <c r="PFD2445" s="20"/>
      <c r="PFE2445" s="20"/>
      <c r="PFF2445" s="20"/>
      <c r="PFG2445" s="20"/>
      <c r="PFH2445" s="20"/>
      <c r="PFI2445" s="20"/>
      <c r="PFJ2445" s="20"/>
      <c r="PFK2445" s="20"/>
      <c r="PFL2445" s="20"/>
      <c r="PFM2445" s="20"/>
      <c r="PFN2445" s="20"/>
      <c r="PFO2445" s="20"/>
      <c r="PFP2445" s="20"/>
      <c r="PFQ2445" s="20"/>
      <c r="PFR2445" s="20"/>
      <c r="PFS2445" s="20"/>
      <c r="PFT2445" s="20"/>
      <c r="PFU2445" s="20"/>
      <c r="PFV2445" s="20"/>
      <c r="PFW2445" s="20"/>
      <c r="PFX2445" s="20"/>
      <c r="PFY2445" s="20"/>
      <c r="PFZ2445" s="20"/>
      <c r="PGA2445" s="20"/>
      <c r="PGB2445" s="20"/>
      <c r="PGC2445" s="20"/>
      <c r="PGD2445" s="20"/>
      <c r="PGE2445" s="20"/>
      <c r="PGF2445" s="20"/>
      <c r="PGG2445" s="20"/>
      <c r="PGH2445" s="20"/>
      <c r="PGI2445" s="20"/>
      <c r="PGJ2445" s="20"/>
      <c r="PGK2445" s="20"/>
      <c r="PGL2445" s="20"/>
      <c r="PGM2445" s="20"/>
      <c r="PGN2445" s="20"/>
      <c r="PGO2445" s="20"/>
      <c r="PGP2445" s="20"/>
      <c r="PGQ2445" s="20"/>
      <c r="PGR2445" s="20"/>
      <c r="PGS2445" s="20"/>
      <c r="PGT2445" s="20"/>
      <c r="PGU2445" s="20"/>
      <c r="PGV2445" s="20"/>
      <c r="PGW2445" s="20"/>
      <c r="PGX2445" s="20"/>
      <c r="PGY2445" s="20"/>
      <c r="PGZ2445" s="20"/>
      <c r="PHA2445" s="20"/>
      <c r="PHB2445" s="20"/>
      <c r="PHC2445" s="20"/>
      <c r="PHD2445" s="20"/>
      <c r="PHE2445" s="20"/>
      <c r="PHF2445" s="20"/>
      <c r="PHG2445" s="20"/>
      <c r="PHH2445" s="20"/>
      <c r="PHI2445" s="20"/>
      <c r="PHJ2445" s="20"/>
      <c r="PHK2445" s="20"/>
      <c r="PHL2445" s="20"/>
      <c r="PHM2445" s="20"/>
      <c r="PHN2445" s="20"/>
      <c r="PHO2445" s="20"/>
      <c r="PHP2445" s="20"/>
      <c r="PHQ2445" s="20"/>
      <c r="PHR2445" s="20"/>
      <c r="PHS2445" s="20"/>
      <c r="PHT2445" s="20"/>
      <c r="PHU2445" s="20"/>
      <c r="PHV2445" s="20"/>
      <c r="PHW2445" s="20"/>
      <c r="PHX2445" s="20"/>
      <c r="PHY2445" s="20"/>
      <c r="PHZ2445" s="20"/>
      <c r="PIA2445" s="20"/>
      <c r="PIB2445" s="20"/>
      <c r="PIC2445" s="20"/>
      <c r="PID2445" s="20"/>
      <c r="PIE2445" s="20"/>
      <c r="PIF2445" s="20"/>
      <c r="PIG2445" s="20"/>
      <c r="PIH2445" s="20"/>
      <c r="PII2445" s="20"/>
      <c r="PIJ2445" s="20"/>
      <c r="PIK2445" s="20"/>
      <c r="PIL2445" s="20"/>
      <c r="PIM2445" s="20"/>
      <c r="PIN2445" s="20"/>
      <c r="PIO2445" s="20"/>
      <c r="PIP2445" s="20"/>
      <c r="PIQ2445" s="20"/>
      <c r="PIR2445" s="20"/>
      <c r="PIS2445" s="20"/>
      <c r="PIT2445" s="20"/>
      <c r="PIU2445" s="20"/>
      <c r="PIV2445" s="20"/>
      <c r="PIW2445" s="20"/>
      <c r="PIX2445" s="20"/>
      <c r="PIY2445" s="20"/>
      <c r="PIZ2445" s="20"/>
      <c r="PJA2445" s="20"/>
      <c r="PJB2445" s="20"/>
      <c r="PJC2445" s="20"/>
      <c r="PJD2445" s="20"/>
      <c r="PJE2445" s="20"/>
      <c r="PJF2445" s="20"/>
      <c r="PJG2445" s="20"/>
      <c r="PJH2445" s="20"/>
      <c r="PJI2445" s="20"/>
      <c r="PJJ2445" s="20"/>
      <c r="PJK2445" s="20"/>
      <c r="PJL2445" s="20"/>
      <c r="PJM2445" s="20"/>
      <c r="PJN2445" s="20"/>
      <c r="PJO2445" s="20"/>
      <c r="PJP2445" s="20"/>
      <c r="PJQ2445" s="20"/>
      <c r="PJR2445" s="20"/>
      <c r="PJS2445" s="20"/>
      <c r="PJT2445" s="20"/>
      <c r="PJU2445" s="20"/>
      <c r="PJV2445" s="20"/>
      <c r="PJW2445" s="20"/>
      <c r="PJX2445" s="20"/>
      <c r="PJY2445" s="20"/>
      <c r="PJZ2445" s="20"/>
      <c r="PKA2445" s="20"/>
      <c r="PKB2445" s="20"/>
      <c r="PKC2445" s="20"/>
      <c r="PKD2445" s="20"/>
      <c r="PKE2445" s="20"/>
      <c r="PKF2445" s="20"/>
      <c r="PKG2445" s="20"/>
      <c r="PKH2445" s="20"/>
      <c r="PKI2445" s="20"/>
      <c r="PKJ2445" s="20"/>
      <c r="PKK2445" s="20"/>
      <c r="PKL2445" s="20"/>
      <c r="PKM2445" s="20"/>
      <c r="PKN2445" s="20"/>
      <c r="PKO2445" s="20"/>
      <c r="PKP2445" s="20"/>
      <c r="PKQ2445" s="20"/>
      <c r="PKR2445" s="20"/>
      <c r="PKS2445" s="20"/>
      <c r="PKT2445" s="20"/>
      <c r="PKU2445" s="20"/>
      <c r="PKV2445" s="20"/>
      <c r="PKW2445" s="20"/>
      <c r="PKX2445" s="20"/>
      <c r="PKY2445" s="20"/>
      <c r="PKZ2445" s="20"/>
      <c r="PLA2445" s="20"/>
      <c r="PLB2445" s="20"/>
      <c r="PLC2445" s="20"/>
      <c r="PLD2445" s="20"/>
      <c r="PLE2445" s="20"/>
      <c r="PLF2445" s="20"/>
      <c r="PLG2445" s="20"/>
      <c r="PLH2445" s="20"/>
      <c r="PLI2445" s="20"/>
      <c r="PLJ2445" s="20"/>
      <c r="PLK2445" s="20"/>
      <c r="PLL2445" s="20"/>
      <c r="PLM2445" s="20"/>
      <c r="PLN2445" s="20"/>
      <c r="PLO2445" s="20"/>
      <c r="PLP2445" s="20"/>
      <c r="PLQ2445" s="20"/>
      <c r="PLR2445" s="20"/>
      <c r="PLS2445" s="20"/>
      <c r="PLT2445" s="20"/>
      <c r="PLU2445" s="20"/>
      <c r="PLV2445" s="20"/>
      <c r="PLW2445" s="20"/>
      <c r="PLX2445" s="20"/>
      <c r="PLY2445" s="20"/>
      <c r="PLZ2445" s="20"/>
      <c r="PMA2445" s="20"/>
      <c r="PMB2445" s="20"/>
      <c r="PMC2445" s="20"/>
      <c r="PMD2445" s="20"/>
      <c r="PME2445" s="20"/>
      <c r="PMF2445" s="20"/>
      <c r="PMG2445" s="20"/>
      <c r="PMH2445" s="20"/>
      <c r="PMI2445" s="20"/>
      <c r="PMJ2445" s="20"/>
      <c r="PMK2445" s="20"/>
      <c r="PML2445" s="20"/>
      <c r="PMM2445" s="20"/>
      <c r="PMN2445" s="20"/>
      <c r="PMO2445" s="20"/>
      <c r="PMP2445" s="20"/>
      <c r="PMQ2445" s="20"/>
      <c r="PMR2445" s="20"/>
      <c r="PMS2445" s="20"/>
      <c r="PMT2445" s="20"/>
      <c r="PMU2445" s="20"/>
      <c r="PMV2445" s="20"/>
      <c r="PMW2445" s="20"/>
      <c r="PMX2445" s="20"/>
      <c r="PMY2445" s="20"/>
      <c r="PMZ2445" s="20"/>
      <c r="PNA2445" s="20"/>
      <c r="PNB2445" s="20"/>
      <c r="PNC2445" s="20"/>
      <c r="PND2445" s="20"/>
      <c r="PNE2445" s="20"/>
      <c r="PNF2445" s="20"/>
      <c r="PNG2445" s="20"/>
      <c r="PNH2445" s="20"/>
      <c r="PNI2445" s="20"/>
      <c r="PNJ2445" s="20"/>
      <c r="PNK2445" s="20"/>
      <c r="PNL2445" s="20"/>
      <c r="PNM2445" s="20"/>
      <c r="PNN2445" s="20"/>
      <c r="PNO2445" s="20"/>
      <c r="PNP2445" s="20"/>
      <c r="PNQ2445" s="20"/>
      <c r="PNR2445" s="20"/>
      <c r="PNS2445" s="20"/>
      <c r="PNT2445" s="20"/>
      <c r="PNU2445" s="20"/>
      <c r="PNV2445" s="20"/>
      <c r="PNW2445" s="20"/>
      <c r="PNX2445" s="20"/>
      <c r="PNY2445" s="20"/>
      <c r="PNZ2445" s="20"/>
      <c r="POA2445" s="20"/>
      <c r="POB2445" s="20"/>
      <c r="POC2445" s="20"/>
      <c r="POD2445" s="20"/>
      <c r="POE2445" s="20"/>
      <c r="POF2445" s="20"/>
      <c r="POG2445" s="20"/>
      <c r="POH2445" s="20"/>
      <c r="POI2445" s="20"/>
      <c r="POJ2445" s="20"/>
      <c r="POK2445" s="20"/>
      <c r="POL2445" s="20"/>
      <c r="POM2445" s="20"/>
      <c r="PON2445" s="20"/>
      <c r="POO2445" s="20"/>
      <c r="POP2445" s="20"/>
      <c r="POQ2445" s="20"/>
      <c r="POR2445" s="20"/>
      <c r="POS2445" s="20"/>
      <c r="POT2445" s="20"/>
      <c r="POU2445" s="20"/>
      <c r="POV2445" s="20"/>
      <c r="POW2445" s="20"/>
      <c r="POX2445" s="20"/>
      <c r="POY2445" s="20"/>
      <c r="POZ2445" s="20"/>
      <c r="PPA2445" s="20"/>
      <c r="PPB2445" s="20"/>
      <c r="PPC2445" s="20"/>
      <c r="PPD2445" s="20"/>
      <c r="PPE2445" s="20"/>
      <c r="PPF2445" s="20"/>
      <c r="PPG2445" s="20"/>
      <c r="PPH2445" s="20"/>
      <c r="PPI2445" s="20"/>
      <c r="PPJ2445" s="20"/>
      <c r="PPK2445" s="20"/>
      <c r="PPL2445" s="20"/>
      <c r="PPM2445" s="20"/>
      <c r="PPN2445" s="20"/>
      <c r="PPO2445" s="20"/>
      <c r="PPP2445" s="20"/>
      <c r="PPQ2445" s="20"/>
      <c r="PPR2445" s="20"/>
      <c r="PPS2445" s="20"/>
      <c r="PPT2445" s="20"/>
      <c r="PPU2445" s="20"/>
      <c r="PPV2445" s="20"/>
      <c r="PPW2445" s="20"/>
      <c r="PPX2445" s="20"/>
      <c r="PPY2445" s="20"/>
      <c r="PPZ2445" s="20"/>
      <c r="PQA2445" s="20"/>
      <c r="PQB2445" s="20"/>
      <c r="PQC2445" s="20"/>
      <c r="PQD2445" s="20"/>
      <c r="PQE2445" s="20"/>
      <c r="PQF2445" s="20"/>
      <c r="PQG2445" s="20"/>
      <c r="PQH2445" s="20"/>
      <c r="PQI2445" s="20"/>
      <c r="PQJ2445" s="20"/>
      <c r="PQK2445" s="20"/>
      <c r="PQL2445" s="20"/>
      <c r="PQM2445" s="20"/>
      <c r="PQN2445" s="20"/>
      <c r="PQO2445" s="20"/>
      <c r="PQP2445" s="20"/>
      <c r="PQQ2445" s="20"/>
      <c r="PQR2445" s="20"/>
      <c r="PQS2445" s="20"/>
      <c r="PQT2445" s="20"/>
      <c r="PQU2445" s="20"/>
      <c r="PQV2445" s="20"/>
      <c r="PQW2445" s="20"/>
      <c r="PQX2445" s="20"/>
      <c r="PQY2445" s="20"/>
      <c r="PQZ2445" s="20"/>
      <c r="PRA2445" s="20"/>
      <c r="PRB2445" s="20"/>
      <c r="PRC2445" s="20"/>
      <c r="PRD2445" s="20"/>
      <c r="PRE2445" s="20"/>
      <c r="PRF2445" s="20"/>
      <c r="PRG2445" s="20"/>
      <c r="PRH2445" s="20"/>
      <c r="PRI2445" s="20"/>
      <c r="PRJ2445" s="20"/>
      <c r="PRK2445" s="20"/>
      <c r="PRL2445" s="20"/>
      <c r="PRM2445" s="20"/>
      <c r="PRN2445" s="20"/>
      <c r="PRO2445" s="20"/>
      <c r="PRP2445" s="20"/>
      <c r="PRQ2445" s="20"/>
      <c r="PRR2445" s="20"/>
      <c r="PRS2445" s="20"/>
      <c r="PRT2445" s="20"/>
      <c r="PRU2445" s="20"/>
      <c r="PRV2445" s="20"/>
      <c r="PRW2445" s="20"/>
      <c r="PRX2445" s="20"/>
      <c r="PRY2445" s="20"/>
      <c r="PRZ2445" s="20"/>
      <c r="PSA2445" s="20"/>
      <c r="PSB2445" s="20"/>
      <c r="PSC2445" s="20"/>
      <c r="PSD2445" s="20"/>
      <c r="PSE2445" s="20"/>
      <c r="PSF2445" s="20"/>
      <c r="PSG2445" s="20"/>
      <c r="PSH2445" s="20"/>
      <c r="PSI2445" s="20"/>
      <c r="PSJ2445" s="20"/>
      <c r="PSK2445" s="20"/>
      <c r="PSL2445" s="20"/>
      <c r="PSM2445" s="20"/>
      <c r="PSN2445" s="20"/>
      <c r="PSO2445" s="20"/>
      <c r="PSP2445" s="20"/>
      <c r="PSQ2445" s="20"/>
      <c r="PSR2445" s="20"/>
      <c r="PSS2445" s="20"/>
      <c r="PST2445" s="20"/>
      <c r="PSU2445" s="20"/>
      <c r="PSV2445" s="20"/>
      <c r="PSW2445" s="20"/>
      <c r="PSX2445" s="20"/>
      <c r="PSY2445" s="20"/>
      <c r="PSZ2445" s="20"/>
      <c r="PTA2445" s="20"/>
      <c r="PTB2445" s="20"/>
      <c r="PTC2445" s="20"/>
      <c r="PTD2445" s="20"/>
      <c r="PTE2445" s="20"/>
      <c r="PTF2445" s="20"/>
      <c r="PTG2445" s="20"/>
      <c r="PTH2445" s="20"/>
      <c r="PTI2445" s="20"/>
      <c r="PTJ2445" s="20"/>
      <c r="PTK2445" s="20"/>
      <c r="PTL2445" s="20"/>
      <c r="PTM2445" s="20"/>
      <c r="PTN2445" s="20"/>
      <c r="PTO2445" s="20"/>
      <c r="PTP2445" s="20"/>
      <c r="PTQ2445" s="20"/>
      <c r="PTR2445" s="20"/>
      <c r="PTS2445" s="20"/>
      <c r="PTT2445" s="20"/>
      <c r="PTU2445" s="20"/>
      <c r="PTV2445" s="20"/>
      <c r="PTW2445" s="20"/>
      <c r="PTX2445" s="20"/>
      <c r="PTY2445" s="20"/>
      <c r="PTZ2445" s="20"/>
      <c r="PUA2445" s="20"/>
      <c r="PUB2445" s="20"/>
      <c r="PUC2445" s="20"/>
      <c r="PUD2445" s="20"/>
      <c r="PUE2445" s="20"/>
      <c r="PUF2445" s="20"/>
      <c r="PUG2445" s="20"/>
      <c r="PUH2445" s="20"/>
      <c r="PUI2445" s="20"/>
      <c r="PUJ2445" s="20"/>
      <c r="PUK2445" s="20"/>
      <c r="PUL2445" s="20"/>
      <c r="PUM2445" s="20"/>
      <c r="PUN2445" s="20"/>
      <c r="PUO2445" s="20"/>
      <c r="PUP2445" s="20"/>
      <c r="PUQ2445" s="20"/>
      <c r="PUR2445" s="20"/>
      <c r="PUS2445" s="20"/>
      <c r="PUT2445" s="20"/>
      <c r="PUU2445" s="20"/>
      <c r="PUV2445" s="20"/>
      <c r="PUW2445" s="20"/>
      <c r="PUX2445" s="20"/>
      <c r="PUY2445" s="20"/>
      <c r="PUZ2445" s="20"/>
      <c r="PVA2445" s="20"/>
      <c r="PVB2445" s="20"/>
      <c r="PVC2445" s="20"/>
      <c r="PVD2445" s="20"/>
      <c r="PVE2445" s="20"/>
      <c r="PVF2445" s="20"/>
      <c r="PVG2445" s="20"/>
      <c r="PVH2445" s="20"/>
      <c r="PVI2445" s="20"/>
      <c r="PVJ2445" s="20"/>
      <c r="PVK2445" s="20"/>
      <c r="PVL2445" s="20"/>
      <c r="PVM2445" s="20"/>
      <c r="PVN2445" s="20"/>
      <c r="PVO2445" s="20"/>
      <c r="PVP2445" s="20"/>
      <c r="PVQ2445" s="20"/>
      <c r="PVR2445" s="20"/>
      <c r="PVS2445" s="20"/>
      <c r="PVT2445" s="20"/>
      <c r="PVU2445" s="20"/>
      <c r="PVV2445" s="20"/>
      <c r="PVW2445" s="20"/>
      <c r="PVX2445" s="20"/>
      <c r="PVY2445" s="20"/>
      <c r="PVZ2445" s="20"/>
      <c r="PWA2445" s="20"/>
      <c r="PWB2445" s="20"/>
      <c r="PWC2445" s="20"/>
      <c r="PWD2445" s="20"/>
      <c r="PWE2445" s="20"/>
      <c r="PWF2445" s="20"/>
      <c r="PWG2445" s="20"/>
      <c r="PWH2445" s="20"/>
      <c r="PWI2445" s="20"/>
      <c r="PWJ2445" s="20"/>
      <c r="PWK2445" s="20"/>
      <c r="PWL2445" s="20"/>
      <c r="PWM2445" s="20"/>
      <c r="PWN2445" s="20"/>
      <c r="PWO2445" s="20"/>
      <c r="PWP2445" s="20"/>
      <c r="PWQ2445" s="20"/>
      <c r="PWR2445" s="20"/>
      <c r="PWS2445" s="20"/>
      <c r="PWT2445" s="20"/>
      <c r="PWU2445" s="20"/>
      <c r="PWV2445" s="20"/>
      <c r="PWW2445" s="20"/>
      <c r="PWX2445" s="20"/>
      <c r="PWY2445" s="20"/>
      <c r="PWZ2445" s="20"/>
      <c r="PXA2445" s="20"/>
      <c r="PXB2445" s="20"/>
      <c r="PXC2445" s="20"/>
      <c r="PXD2445" s="20"/>
      <c r="PXE2445" s="20"/>
      <c r="PXF2445" s="20"/>
      <c r="PXG2445" s="20"/>
      <c r="PXH2445" s="20"/>
      <c r="PXI2445" s="20"/>
      <c r="PXJ2445" s="20"/>
      <c r="PXK2445" s="20"/>
      <c r="PXL2445" s="20"/>
      <c r="PXM2445" s="20"/>
      <c r="PXN2445" s="20"/>
      <c r="PXO2445" s="20"/>
      <c r="PXP2445" s="20"/>
      <c r="PXQ2445" s="20"/>
      <c r="PXR2445" s="20"/>
      <c r="PXS2445" s="20"/>
      <c r="PXT2445" s="20"/>
      <c r="PXU2445" s="20"/>
      <c r="PXV2445" s="20"/>
      <c r="PXW2445" s="20"/>
      <c r="PXX2445" s="20"/>
      <c r="PXY2445" s="20"/>
      <c r="PXZ2445" s="20"/>
      <c r="PYA2445" s="20"/>
      <c r="PYB2445" s="20"/>
      <c r="PYC2445" s="20"/>
      <c r="PYD2445" s="20"/>
      <c r="PYE2445" s="20"/>
      <c r="PYF2445" s="20"/>
      <c r="PYG2445" s="20"/>
      <c r="PYH2445" s="20"/>
      <c r="PYI2445" s="20"/>
      <c r="PYJ2445" s="20"/>
      <c r="PYK2445" s="20"/>
      <c r="PYL2445" s="20"/>
      <c r="PYM2445" s="20"/>
      <c r="PYN2445" s="20"/>
      <c r="PYO2445" s="20"/>
      <c r="PYP2445" s="20"/>
      <c r="PYQ2445" s="20"/>
      <c r="PYR2445" s="20"/>
      <c r="PYS2445" s="20"/>
      <c r="PYT2445" s="20"/>
      <c r="PYU2445" s="20"/>
      <c r="PYV2445" s="20"/>
      <c r="PYW2445" s="20"/>
      <c r="PYX2445" s="20"/>
      <c r="PYY2445" s="20"/>
      <c r="PYZ2445" s="20"/>
      <c r="PZA2445" s="20"/>
      <c r="PZB2445" s="20"/>
      <c r="PZC2445" s="20"/>
      <c r="PZD2445" s="20"/>
      <c r="PZE2445" s="20"/>
      <c r="PZF2445" s="20"/>
      <c r="PZG2445" s="20"/>
      <c r="PZH2445" s="20"/>
      <c r="PZI2445" s="20"/>
      <c r="PZJ2445" s="20"/>
      <c r="PZK2445" s="20"/>
      <c r="PZL2445" s="20"/>
      <c r="PZM2445" s="20"/>
      <c r="PZN2445" s="20"/>
      <c r="PZO2445" s="20"/>
      <c r="PZP2445" s="20"/>
      <c r="PZQ2445" s="20"/>
      <c r="PZR2445" s="20"/>
      <c r="PZS2445" s="20"/>
      <c r="PZT2445" s="20"/>
      <c r="PZU2445" s="20"/>
      <c r="PZV2445" s="20"/>
      <c r="PZW2445" s="20"/>
      <c r="PZX2445" s="20"/>
      <c r="PZY2445" s="20"/>
      <c r="PZZ2445" s="20"/>
      <c r="QAA2445" s="20"/>
      <c r="QAB2445" s="20"/>
      <c r="QAC2445" s="20"/>
      <c r="QAD2445" s="20"/>
      <c r="QAE2445" s="20"/>
      <c r="QAF2445" s="20"/>
      <c r="QAG2445" s="20"/>
      <c r="QAH2445" s="20"/>
      <c r="QAI2445" s="20"/>
      <c r="QAJ2445" s="20"/>
      <c r="QAK2445" s="20"/>
      <c r="QAL2445" s="20"/>
      <c r="QAM2445" s="20"/>
      <c r="QAN2445" s="20"/>
      <c r="QAO2445" s="20"/>
      <c r="QAP2445" s="20"/>
      <c r="QAQ2445" s="20"/>
      <c r="QAR2445" s="20"/>
      <c r="QAS2445" s="20"/>
      <c r="QAT2445" s="20"/>
      <c r="QAU2445" s="20"/>
      <c r="QAV2445" s="20"/>
      <c r="QAW2445" s="20"/>
      <c r="QAX2445" s="20"/>
      <c r="QAY2445" s="20"/>
      <c r="QAZ2445" s="20"/>
      <c r="QBA2445" s="20"/>
      <c r="QBB2445" s="20"/>
      <c r="QBC2445" s="20"/>
      <c r="QBD2445" s="20"/>
      <c r="QBE2445" s="20"/>
      <c r="QBF2445" s="20"/>
      <c r="QBG2445" s="20"/>
      <c r="QBH2445" s="20"/>
      <c r="QBI2445" s="20"/>
      <c r="QBJ2445" s="20"/>
      <c r="QBK2445" s="20"/>
      <c r="QBL2445" s="20"/>
      <c r="QBM2445" s="20"/>
      <c r="QBN2445" s="20"/>
      <c r="QBO2445" s="20"/>
      <c r="QBP2445" s="20"/>
      <c r="QBQ2445" s="20"/>
      <c r="QBR2445" s="20"/>
      <c r="QBS2445" s="20"/>
      <c r="QBT2445" s="20"/>
      <c r="QBU2445" s="20"/>
      <c r="QBV2445" s="20"/>
      <c r="QBW2445" s="20"/>
      <c r="QBX2445" s="20"/>
      <c r="QBY2445" s="20"/>
      <c r="QBZ2445" s="20"/>
      <c r="QCA2445" s="20"/>
      <c r="QCB2445" s="20"/>
      <c r="QCC2445" s="20"/>
      <c r="QCD2445" s="20"/>
      <c r="QCE2445" s="20"/>
      <c r="QCF2445" s="20"/>
      <c r="QCG2445" s="20"/>
      <c r="QCH2445" s="20"/>
      <c r="QCI2445" s="20"/>
      <c r="QCJ2445" s="20"/>
      <c r="QCK2445" s="20"/>
      <c r="QCL2445" s="20"/>
      <c r="QCM2445" s="20"/>
      <c r="QCN2445" s="20"/>
      <c r="QCO2445" s="20"/>
      <c r="QCP2445" s="20"/>
      <c r="QCQ2445" s="20"/>
      <c r="QCR2445" s="20"/>
      <c r="QCS2445" s="20"/>
      <c r="QCT2445" s="20"/>
      <c r="QCU2445" s="20"/>
      <c r="QCV2445" s="20"/>
      <c r="QCW2445" s="20"/>
      <c r="QCX2445" s="20"/>
      <c r="QCY2445" s="20"/>
      <c r="QCZ2445" s="20"/>
      <c r="QDA2445" s="20"/>
      <c r="QDB2445" s="20"/>
      <c r="QDC2445" s="20"/>
      <c r="QDD2445" s="20"/>
      <c r="QDE2445" s="20"/>
      <c r="QDF2445" s="20"/>
      <c r="QDG2445" s="20"/>
      <c r="QDH2445" s="20"/>
      <c r="QDI2445" s="20"/>
      <c r="QDJ2445" s="20"/>
      <c r="QDK2445" s="20"/>
      <c r="QDL2445" s="20"/>
      <c r="QDM2445" s="20"/>
      <c r="QDN2445" s="20"/>
      <c r="QDO2445" s="20"/>
      <c r="QDP2445" s="20"/>
      <c r="QDQ2445" s="20"/>
      <c r="QDR2445" s="20"/>
      <c r="QDS2445" s="20"/>
      <c r="QDT2445" s="20"/>
      <c r="QDU2445" s="20"/>
      <c r="QDV2445" s="20"/>
      <c r="QDW2445" s="20"/>
      <c r="QDX2445" s="20"/>
      <c r="QDY2445" s="20"/>
      <c r="QDZ2445" s="20"/>
      <c r="QEA2445" s="20"/>
      <c r="QEB2445" s="20"/>
      <c r="QEC2445" s="20"/>
      <c r="QED2445" s="20"/>
      <c r="QEE2445" s="20"/>
      <c r="QEF2445" s="20"/>
      <c r="QEG2445" s="20"/>
      <c r="QEH2445" s="20"/>
      <c r="QEI2445" s="20"/>
      <c r="QEJ2445" s="20"/>
      <c r="QEK2445" s="20"/>
      <c r="QEL2445" s="20"/>
      <c r="QEM2445" s="20"/>
      <c r="QEN2445" s="20"/>
      <c r="QEO2445" s="20"/>
      <c r="QEP2445" s="20"/>
      <c r="QEQ2445" s="20"/>
      <c r="QER2445" s="20"/>
      <c r="QES2445" s="20"/>
      <c r="QET2445" s="20"/>
      <c r="QEU2445" s="20"/>
      <c r="QEV2445" s="20"/>
      <c r="QEW2445" s="20"/>
      <c r="QEX2445" s="20"/>
      <c r="QEY2445" s="20"/>
      <c r="QEZ2445" s="20"/>
      <c r="QFA2445" s="20"/>
      <c r="QFB2445" s="20"/>
      <c r="QFC2445" s="20"/>
      <c r="QFD2445" s="20"/>
      <c r="QFE2445" s="20"/>
      <c r="QFF2445" s="20"/>
      <c r="QFG2445" s="20"/>
      <c r="QFH2445" s="20"/>
      <c r="QFI2445" s="20"/>
      <c r="QFJ2445" s="20"/>
      <c r="QFK2445" s="20"/>
      <c r="QFL2445" s="20"/>
      <c r="QFM2445" s="20"/>
      <c r="QFN2445" s="20"/>
      <c r="QFO2445" s="20"/>
      <c r="QFP2445" s="20"/>
      <c r="QFQ2445" s="20"/>
      <c r="QFR2445" s="20"/>
      <c r="QFS2445" s="20"/>
      <c r="QFT2445" s="20"/>
      <c r="QFU2445" s="20"/>
      <c r="QFV2445" s="20"/>
      <c r="QFW2445" s="20"/>
      <c r="QFX2445" s="20"/>
      <c r="QFY2445" s="20"/>
      <c r="QFZ2445" s="20"/>
      <c r="QGA2445" s="20"/>
      <c r="QGB2445" s="20"/>
      <c r="QGC2445" s="20"/>
      <c r="QGD2445" s="20"/>
      <c r="QGE2445" s="20"/>
      <c r="QGF2445" s="20"/>
      <c r="QGG2445" s="20"/>
      <c r="QGH2445" s="20"/>
      <c r="QGI2445" s="20"/>
      <c r="QGJ2445" s="20"/>
      <c r="QGK2445" s="20"/>
      <c r="QGL2445" s="20"/>
      <c r="QGM2445" s="20"/>
      <c r="QGN2445" s="20"/>
      <c r="QGO2445" s="20"/>
      <c r="QGP2445" s="20"/>
      <c r="QGQ2445" s="20"/>
      <c r="QGR2445" s="20"/>
      <c r="QGS2445" s="20"/>
      <c r="QGT2445" s="20"/>
      <c r="QGU2445" s="20"/>
      <c r="QGV2445" s="20"/>
      <c r="QGW2445" s="20"/>
      <c r="QGX2445" s="20"/>
      <c r="QGY2445" s="20"/>
      <c r="QGZ2445" s="20"/>
      <c r="QHA2445" s="20"/>
      <c r="QHB2445" s="20"/>
      <c r="QHC2445" s="20"/>
      <c r="QHD2445" s="20"/>
      <c r="QHE2445" s="20"/>
      <c r="QHF2445" s="20"/>
      <c r="QHG2445" s="20"/>
      <c r="QHH2445" s="20"/>
      <c r="QHI2445" s="20"/>
      <c r="QHJ2445" s="20"/>
      <c r="QHK2445" s="20"/>
      <c r="QHL2445" s="20"/>
      <c r="QHM2445" s="20"/>
      <c r="QHN2445" s="20"/>
      <c r="QHO2445" s="20"/>
      <c r="QHP2445" s="20"/>
      <c r="QHQ2445" s="20"/>
      <c r="QHR2445" s="20"/>
      <c r="QHS2445" s="20"/>
      <c r="QHT2445" s="20"/>
      <c r="QHU2445" s="20"/>
      <c r="QHV2445" s="20"/>
      <c r="QHW2445" s="20"/>
      <c r="QHX2445" s="20"/>
      <c r="QHY2445" s="20"/>
      <c r="QHZ2445" s="20"/>
      <c r="QIA2445" s="20"/>
      <c r="QIB2445" s="20"/>
      <c r="QIC2445" s="20"/>
      <c r="QID2445" s="20"/>
      <c r="QIE2445" s="20"/>
      <c r="QIF2445" s="20"/>
      <c r="QIG2445" s="20"/>
      <c r="QIH2445" s="20"/>
      <c r="QII2445" s="20"/>
      <c r="QIJ2445" s="20"/>
      <c r="QIK2445" s="20"/>
      <c r="QIL2445" s="20"/>
      <c r="QIM2445" s="20"/>
      <c r="QIN2445" s="20"/>
      <c r="QIO2445" s="20"/>
      <c r="QIP2445" s="20"/>
      <c r="QIQ2445" s="20"/>
      <c r="QIR2445" s="20"/>
      <c r="QIS2445" s="20"/>
      <c r="QIT2445" s="20"/>
      <c r="QIU2445" s="20"/>
      <c r="QIV2445" s="20"/>
      <c r="QIW2445" s="20"/>
      <c r="QIX2445" s="20"/>
      <c r="QIY2445" s="20"/>
      <c r="QIZ2445" s="20"/>
      <c r="QJA2445" s="20"/>
      <c r="QJB2445" s="20"/>
      <c r="QJC2445" s="20"/>
      <c r="QJD2445" s="20"/>
      <c r="QJE2445" s="20"/>
      <c r="QJF2445" s="20"/>
      <c r="QJG2445" s="20"/>
      <c r="QJH2445" s="20"/>
      <c r="QJI2445" s="20"/>
      <c r="QJJ2445" s="20"/>
      <c r="QJK2445" s="20"/>
      <c r="QJL2445" s="20"/>
      <c r="QJM2445" s="20"/>
      <c r="QJN2445" s="20"/>
      <c r="QJO2445" s="20"/>
      <c r="QJP2445" s="20"/>
      <c r="QJQ2445" s="20"/>
      <c r="QJR2445" s="20"/>
      <c r="QJS2445" s="20"/>
      <c r="QJT2445" s="20"/>
      <c r="QJU2445" s="20"/>
      <c r="QJV2445" s="20"/>
      <c r="QJW2445" s="20"/>
      <c r="QJX2445" s="20"/>
      <c r="QJY2445" s="20"/>
      <c r="QJZ2445" s="20"/>
      <c r="QKA2445" s="20"/>
      <c r="QKB2445" s="20"/>
      <c r="QKC2445" s="20"/>
      <c r="QKD2445" s="20"/>
      <c r="QKE2445" s="20"/>
      <c r="QKF2445" s="20"/>
      <c r="QKG2445" s="20"/>
      <c r="QKH2445" s="20"/>
      <c r="QKI2445" s="20"/>
      <c r="QKJ2445" s="20"/>
      <c r="QKK2445" s="20"/>
      <c r="QKL2445" s="20"/>
      <c r="QKM2445" s="20"/>
      <c r="QKN2445" s="20"/>
      <c r="QKO2445" s="20"/>
      <c r="QKP2445" s="20"/>
      <c r="QKQ2445" s="20"/>
      <c r="QKR2445" s="20"/>
      <c r="QKS2445" s="20"/>
      <c r="QKT2445" s="20"/>
      <c r="QKU2445" s="20"/>
      <c r="QKV2445" s="20"/>
      <c r="QKW2445" s="20"/>
      <c r="QKX2445" s="20"/>
      <c r="QKY2445" s="20"/>
      <c r="QKZ2445" s="20"/>
      <c r="QLA2445" s="20"/>
      <c r="QLB2445" s="20"/>
      <c r="QLC2445" s="20"/>
      <c r="QLD2445" s="20"/>
      <c r="QLE2445" s="20"/>
      <c r="QLF2445" s="20"/>
      <c r="QLG2445" s="20"/>
      <c r="QLH2445" s="20"/>
      <c r="QLI2445" s="20"/>
      <c r="QLJ2445" s="20"/>
      <c r="QLK2445" s="20"/>
      <c r="QLL2445" s="20"/>
      <c r="QLM2445" s="20"/>
      <c r="QLN2445" s="20"/>
      <c r="QLO2445" s="20"/>
      <c r="QLP2445" s="20"/>
      <c r="QLQ2445" s="20"/>
      <c r="QLR2445" s="20"/>
      <c r="QLS2445" s="20"/>
      <c r="QLT2445" s="20"/>
      <c r="QLU2445" s="20"/>
      <c r="QLV2445" s="20"/>
      <c r="QLW2445" s="20"/>
      <c r="QLX2445" s="20"/>
      <c r="QLY2445" s="20"/>
      <c r="QLZ2445" s="20"/>
      <c r="QMA2445" s="20"/>
      <c r="QMB2445" s="20"/>
      <c r="QMC2445" s="20"/>
      <c r="QMD2445" s="20"/>
      <c r="QME2445" s="20"/>
      <c r="QMF2445" s="20"/>
      <c r="QMG2445" s="20"/>
      <c r="QMH2445" s="20"/>
      <c r="QMI2445" s="20"/>
      <c r="QMJ2445" s="20"/>
      <c r="QMK2445" s="20"/>
      <c r="QML2445" s="20"/>
      <c r="QMM2445" s="20"/>
      <c r="QMN2445" s="20"/>
      <c r="QMO2445" s="20"/>
      <c r="QMP2445" s="20"/>
      <c r="QMQ2445" s="20"/>
      <c r="QMR2445" s="20"/>
      <c r="QMS2445" s="20"/>
      <c r="QMT2445" s="20"/>
      <c r="QMU2445" s="20"/>
      <c r="QMV2445" s="20"/>
      <c r="QMW2445" s="20"/>
      <c r="QMX2445" s="20"/>
      <c r="QMY2445" s="20"/>
      <c r="QMZ2445" s="20"/>
      <c r="QNA2445" s="20"/>
      <c r="QNB2445" s="20"/>
      <c r="QNC2445" s="20"/>
      <c r="QND2445" s="20"/>
      <c r="QNE2445" s="20"/>
      <c r="QNF2445" s="20"/>
      <c r="QNG2445" s="20"/>
      <c r="QNH2445" s="20"/>
      <c r="QNI2445" s="20"/>
      <c r="QNJ2445" s="20"/>
      <c r="QNK2445" s="20"/>
      <c r="QNL2445" s="20"/>
      <c r="QNM2445" s="20"/>
      <c r="QNN2445" s="20"/>
      <c r="QNO2445" s="20"/>
      <c r="QNP2445" s="20"/>
      <c r="QNQ2445" s="20"/>
      <c r="QNR2445" s="20"/>
      <c r="QNS2445" s="20"/>
      <c r="QNT2445" s="20"/>
      <c r="QNU2445" s="20"/>
      <c r="QNV2445" s="20"/>
      <c r="QNW2445" s="20"/>
      <c r="QNX2445" s="20"/>
      <c r="QNY2445" s="20"/>
      <c r="QNZ2445" s="20"/>
      <c r="QOA2445" s="20"/>
      <c r="QOB2445" s="20"/>
      <c r="QOC2445" s="20"/>
      <c r="QOD2445" s="20"/>
      <c r="QOE2445" s="20"/>
      <c r="QOF2445" s="20"/>
      <c r="QOG2445" s="20"/>
      <c r="QOH2445" s="20"/>
      <c r="QOI2445" s="20"/>
      <c r="QOJ2445" s="20"/>
      <c r="QOK2445" s="20"/>
      <c r="QOL2445" s="20"/>
      <c r="QOM2445" s="20"/>
      <c r="QON2445" s="20"/>
      <c r="QOO2445" s="20"/>
      <c r="QOP2445" s="20"/>
      <c r="QOQ2445" s="20"/>
      <c r="QOR2445" s="20"/>
      <c r="QOS2445" s="20"/>
      <c r="QOT2445" s="20"/>
      <c r="QOU2445" s="20"/>
      <c r="QOV2445" s="20"/>
      <c r="QOW2445" s="20"/>
      <c r="QOX2445" s="20"/>
      <c r="QOY2445" s="20"/>
      <c r="QOZ2445" s="20"/>
      <c r="QPA2445" s="20"/>
      <c r="QPB2445" s="20"/>
      <c r="QPC2445" s="20"/>
      <c r="QPD2445" s="20"/>
      <c r="QPE2445" s="20"/>
      <c r="QPF2445" s="20"/>
      <c r="QPG2445" s="20"/>
      <c r="QPH2445" s="20"/>
      <c r="QPI2445" s="20"/>
      <c r="QPJ2445" s="20"/>
      <c r="QPK2445" s="20"/>
      <c r="QPL2445" s="20"/>
      <c r="QPM2445" s="20"/>
      <c r="QPN2445" s="20"/>
      <c r="QPO2445" s="20"/>
      <c r="QPP2445" s="20"/>
      <c r="QPQ2445" s="20"/>
      <c r="QPR2445" s="20"/>
      <c r="QPS2445" s="20"/>
      <c r="QPT2445" s="20"/>
      <c r="QPU2445" s="20"/>
      <c r="QPV2445" s="20"/>
      <c r="QPW2445" s="20"/>
      <c r="QPX2445" s="20"/>
      <c r="QPY2445" s="20"/>
      <c r="QPZ2445" s="20"/>
      <c r="QQA2445" s="20"/>
      <c r="QQB2445" s="20"/>
      <c r="QQC2445" s="20"/>
      <c r="QQD2445" s="20"/>
      <c r="QQE2445" s="20"/>
      <c r="QQF2445" s="20"/>
      <c r="QQG2445" s="20"/>
      <c r="QQH2445" s="20"/>
      <c r="QQI2445" s="20"/>
      <c r="QQJ2445" s="20"/>
      <c r="QQK2445" s="20"/>
      <c r="QQL2445" s="20"/>
      <c r="QQM2445" s="20"/>
      <c r="QQN2445" s="20"/>
      <c r="QQO2445" s="20"/>
      <c r="QQP2445" s="20"/>
      <c r="QQQ2445" s="20"/>
      <c r="QQR2445" s="20"/>
      <c r="QQS2445" s="20"/>
      <c r="QQT2445" s="20"/>
      <c r="QQU2445" s="20"/>
      <c r="QQV2445" s="20"/>
      <c r="QQW2445" s="20"/>
      <c r="QQX2445" s="20"/>
      <c r="QQY2445" s="20"/>
      <c r="QQZ2445" s="20"/>
      <c r="QRA2445" s="20"/>
      <c r="QRB2445" s="20"/>
      <c r="QRC2445" s="20"/>
      <c r="QRD2445" s="20"/>
      <c r="QRE2445" s="20"/>
      <c r="QRF2445" s="20"/>
      <c r="QRG2445" s="20"/>
      <c r="QRH2445" s="20"/>
      <c r="QRI2445" s="20"/>
      <c r="QRJ2445" s="20"/>
      <c r="QRK2445" s="20"/>
      <c r="QRL2445" s="20"/>
      <c r="QRM2445" s="20"/>
      <c r="QRN2445" s="20"/>
      <c r="QRO2445" s="20"/>
      <c r="QRP2445" s="20"/>
      <c r="QRQ2445" s="20"/>
      <c r="QRR2445" s="20"/>
      <c r="QRS2445" s="20"/>
      <c r="QRT2445" s="20"/>
      <c r="QRU2445" s="20"/>
      <c r="QRV2445" s="20"/>
      <c r="QRW2445" s="20"/>
      <c r="QRX2445" s="20"/>
      <c r="QRY2445" s="20"/>
      <c r="QRZ2445" s="20"/>
      <c r="QSA2445" s="20"/>
      <c r="QSB2445" s="20"/>
      <c r="QSC2445" s="20"/>
      <c r="QSD2445" s="20"/>
      <c r="QSE2445" s="20"/>
      <c r="QSF2445" s="20"/>
      <c r="QSG2445" s="20"/>
      <c r="QSH2445" s="20"/>
      <c r="QSI2445" s="20"/>
      <c r="QSJ2445" s="20"/>
      <c r="QSK2445" s="20"/>
      <c r="QSL2445" s="20"/>
      <c r="QSM2445" s="20"/>
      <c r="QSN2445" s="20"/>
      <c r="QSO2445" s="20"/>
      <c r="QSP2445" s="20"/>
      <c r="QSQ2445" s="20"/>
      <c r="QSR2445" s="20"/>
      <c r="QSS2445" s="20"/>
      <c r="QST2445" s="20"/>
      <c r="QSU2445" s="20"/>
      <c r="QSV2445" s="20"/>
      <c r="QSW2445" s="20"/>
      <c r="QSX2445" s="20"/>
      <c r="QSY2445" s="20"/>
      <c r="QSZ2445" s="20"/>
      <c r="QTA2445" s="20"/>
      <c r="QTB2445" s="20"/>
      <c r="QTC2445" s="20"/>
      <c r="QTD2445" s="20"/>
      <c r="QTE2445" s="20"/>
      <c r="QTF2445" s="20"/>
      <c r="QTG2445" s="20"/>
      <c r="QTH2445" s="20"/>
      <c r="QTI2445" s="20"/>
      <c r="QTJ2445" s="20"/>
      <c r="QTK2445" s="20"/>
      <c r="QTL2445" s="20"/>
      <c r="QTM2445" s="20"/>
      <c r="QTN2445" s="20"/>
      <c r="QTO2445" s="20"/>
      <c r="QTP2445" s="20"/>
      <c r="QTQ2445" s="20"/>
      <c r="QTR2445" s="20"/>
      <c r="QTS2445" s="20"/>
      <c r="QTT2445" s="20"/>
      <c r="QTU2445" s="20"/>
      <c r="QTV2445" s="20"/>
      <c r="QTW2445" s="20"/>
      <c r="QTX2445" s="20"/>
      <c r="QTY2445" s="20"/>
      <c r="QTZ2445" s="20"/>
      <c r="QUA2445" s="20"/>
      <c r="QUB2445" s="20"/>
      <c r="QUC2445" s="20"/>
      <c r="QUD2445" s="20"/>
      <c r="QUE2445" s="20"/>
      <c r="QUF2445" s="20"/>
      <c r="QUG2445" s="20"/>
      <c r="QUH2445" s="20"/>
      <c r="QUI2445" s="20"/>
      <c r="QUJ2445" s="20"/>
      <c r="QUK2445" s="20"/>
      <c r="QUL2445" s="20"/>
      <c r="QUM2445" s="20"/>
      <c r="QUN2445" s="20"/>
      <c r="QUO2445" s="20"/>
      <c r="QUP2445" s="20"/>
      <c r="QUQ2445" s="20"/>
      <c r="QUR2445" s="20"/>
      <c r="QUS2445" s="20"/>
      <c r="QUT2445" s="20"/>
      <c r="QUU2445" s="20"/>
      <c r="QUV2445" s="20"/>
      <c r="QUW2445" s="20"/>
      <c r="QUX2445" s="20"/>
      <c r="QUY2445" s="20"/>
      <c r="QUZ2445" s="20"/>
      <c r="QVA2445" s="20"/>
      <c r="QVB2445" s="20"/>
      <c r="QVC2445" s="20"/>
      <c r="QVD2445" s="20"/>
      <c r="QVE2445" s="20"/>
      <c r="QVF2445" s="20"/>
      <c r="QVG2445" s="20"/>
      <c r="QVH2445" s="20"/>
      <c r="QVI2445" s="20"/>
      <c r="QVJ2445" s="20"/>
      <c r="QVK2445" s="20"/>
      <c r="QVL2445" s="20"/>
      <c r="QVM2445" s="20"/>
      <c r="QVN2445" s="20"/>
      <c r="QVO2445" s="20"/>
      <c r="QVP2445" s="20"/>
      <c r="QVQ2445" s="20"/>
      <c r="QVR2445" s="20"/>
      <c r="QVS2445" s="20"/>
      <c r="QVT2445" s="20"/>
      <c r="QVU2445" s="20"/>
      <c r="QVV2445" s="20"/>
      <c r="QVW2445" s="20"/>
      <c r="QVX2445" s="20"/>
      <c r="QVY2445" s="20"/>
      <c r="QVZ2445" s="20"/>
      <c r="QWA2445" s="20"/>
      <c r="QWB2445" s="20"/>
      <c r="QWC2445" s="20"/>
      <c r="QWD2445" s="20"/>
      <c r="QWE2445" s="20"/>
      <c r="QWF2445" s="20"/>
      <c r="QWG2445" s="20"/>
      <c r="QWH2445" s="20"/>
      <c r="QWI2445" s="20"/>
      <c r="QWJ2445" s="20"/>
      <c r="QWK2445" s="20"/>
      <c r="QWL2445" s="20"/>
      <c r="QWM2445" s="20"/>
      <c r="QWN2445" s="20"/>
      <c r="QWO2445" s="20"/>
      <c r="QWP2445" s="20"/>
      <c r="QWQ2445" s="20"/>
      <c r="QWR2445" s="20"/>
      <c r="QWS2445" s="20"/>
      <c r="QWT2445" s="20"/>
      <c r="QWU2445" s="20"/>
      <c r="QWV2445" s="20"/>
      <c r="QWW2445" s="20"/>
      <c r="QWX2445" s="20"/>
      <c r="QWY2445" s="20"/>
      <c r="QWZ2445" s="20"/>
      <c r="QXA2445" s="20"/>
      <c r="QXB2445" s="20"/>
      <c r="QXC2445" s="20"/>
      <c r="QXD2445" s="20"/>
      <c r="QXE2445" s="20"/>
      <c r="QXF2445" s="20"/>
      <c r="QXG2445" s="20"/>
      <c r="QXH2445" s="20"/>
      <c r="QXI2445" s="20"/>
      <c r="QXJ2445" s="20"/>
      <c r="QXK2445" s="20"/>
      <c r="QXL2445" s="20"/>
      <c r="QXM2445" s="20"/>
      <c r="QXN2445" s="20"/>
      <c r="QXO2445" s="20"/>
      <c r="QXP2445" s="20"/>
      <c r="QXQ2445" s="20"/>
      <c r="QXR2445" s="20"/>
      <c r="QXS2445" s="20"/>
      <c r="QXT2445" s="20"/>
      <c r="QXU2445" s="20"/>
      <c r="QXV2445" s="20"/>
      <c r="QXW2445" s="20"/>
      <c r="QXX2445" s="20"/>
      <c r="QXY2445" s="20"/>
      <c r="QXZ2445" s="20"/>
      <c r="QYA2445" s="20"/>
      <c r="QYB2445" s="20"/>
      <c r="QYC2445" s="20"/>
      <c r="QYD2445" s="20"/>
      <c r="QYE2445" s="20"/>
      <c r="QYF2445" s="20"/>
      <c r="QYG2445" s="20"/>
      <c r="QYH2445" s="20"/>
      <c r="QYI2445" s="20"/>
      <c r="QYJ2445" s="20"/>
      <c r="QYK2445" s="20"/>
      <c r="QYL2445" s="20"/>
      <c r="QYM2445" s="20"/>
      <c r="QYN2445" s="20"/>
      <c r="QYO2445" s="20"/>
      <c r="QYP2445" s="20"/>
      <c r="QYQ2445" s="20"/>
      <c r="QYR2445" s="20"/>
      <c r="QYS2445" s="20"/>
      <c r="QYT2445" s="20"/>
      <c r="QYU2445" s="20"/>
      <c r="QYV2445" s="20"/>
      <c r="QYW2445" s="20"/>
      <c r="QYX2445" s="20"/>
      <c r="QYY2445" s="20"/>
      <c r="QYZ2445" s="20"/>
      <c r="QZA2445" s="20"/>
      <c r="QZB2445" s="20"/>
      <c r="QZC2445" s="20"/>
      <c r="QZD2445" s="20"/>
      <c r="QZE2445" s="20"/>
      <c r="QZF2445" s="20"/>
      <c r="QZG2445" s="20"/>
      <c r="QZH2445" s="20"/>
      <c r="QZI2445" s="20"/>
      <c r="QZJ2445" s="20"/>
      <c r="QZK2445" s="20"/>
      <c r="QZL2445" s="20"/>
      <c r="QZM2445" s="20"/>
      <c r="QZN2445" s="20"/>
      <c r="QZO2445" s="20"/>
      <c r="QZP2445" s="20"/>
      <c r="QZQ2445" s="20"/>
      <c r="QZR2445" s="20"/>
      <c r="QZS2445" s="20"/>
      <c r="QZT2445" s="20"/>
      <c r="QZU2445" s="20"/>
      <c r="QZV2445" s="20"/>
      <c r="QZW2445" s="20"/>
      <c r="QZX2445" s="20"/>
      <c r="QZY2445" s="20"/>
      <c r="QZZ2445" s="20"/>
      <c r="RAA2445" s="20"/>
      <c r="RAB2445" s="20"/>
      <c r="RAC2445" s="20"/>
      <c r="RAD2445" s="20"/>
      <c r="RAE2445" s="20"/>
      <c r="RAF2445" s="20"/>
      <c r="RAG2445" s="20"/>
      <c r="RAH2445" s="20"/>
      <c r="RAI2445" s="20"/>
      <c r="RAJ2445" s="20"/>
      <c r="RAK2445" s="20"/>
      <c r="RAL2445" s="20"/>
      <c r="RAM2445" s="20"/>
      <c r="RAN2445" s="20"/>
      <c r="RAO2445" s="20"/>
      <c r="RAP2445" s="20"/>
      <c r="RAQ2445" s="20"/>
      <c r="RAR2445" s="20"/>
      <c r="RAS2445" s="20"/>
      <c r="RAT2445" s="20"/>
      <c r="RAU2445" s="20"/>
      <c r="RAV2445" s="20"/>
      <c r="RAW2445" s="20"/>
      <c r="RAX2445" s="20"/>
      <c r="RAY2445" s="20"/>
      <c r="RAZ2445" s="20"/>
      <c r="RBA2445" s="20"/>
      <c r="RBB2445" s="20"/>
      <c r="RBC2445" s="20"/>
      <c r="RBD2445" s="20"/>
      <c r="RBE2445" s="20"/>
      <c r="RBF2445" s="20"/>
      <c r="RBG2445" s="20"/>
      <c r="RBH2445" s="20"/>
      <c r="RBI2445" s="20"/>
      <c r="RBJ2445" s="20"/>
      <c r="RBK2445" s="20"/>
      <c r="RBL2445" s="20"/>
      <c r="RBM2445" s="20"/>
      <c r="RBN2445" s="20"/>
      <c r="RBO2445" s="20"/>
      <c r="RBP2445" s="20"/>
      <c r="RBQ2445" s="20"/>
      <c r="RBR2445" s="20"/>
      <c r="RBS2445" s="20"/>
      <c r="RBT2445" s="20"/>
      <c r="RBU2445" s="20"/>
      <c r="RBV2445" s="20"/>
      <c r="RBW2445" s="20"/>
      <c r="RBX2445" s="20"/>
      <c r="RBY2445" s="20"/>
      <c r="RBZ2445" s="20"/>
      <c r="RCA2445" s="20"/>
      <c r="RCB2445" s="20"/>
      <c r="RCC2445" s="20"/>
      <c r="RCD2445" s="20"/>
      <c r="RCE2445" s="20"/>
      <c r="RCF2445" s="20"/>
      <c r="RCG2445" s="20"/>
      <c r="RCH2445" s="20"/>
      <c r="RCI2445" s="20"/>
      <c r="RCJ2445" s="20"/>
      <c r="RCK2445" s="20"/>
      <c r="RCL2445" s="20"/>
      <c r="RCM2445" s="20"/>
      <c r="RCN2445" s="20"/>
      <c r="RCO2445" s="20"/>
      <c r="RCP2445" s="20"/>
      <c r="RCQ2445" s="20"/>
      <c r="RCR2445" s="20"/>
      <c r="RCS2445" s="20"/>
      <c r="RCT2445" s="20"/>
      <c r="RCU2445" s="20"/>
      <c r="RCV2445" s="20"/>
      <c r="RCW2445" s="20"/>
      <c r="RCX2445" s="20"/>
      <c r="RCY2445" s="20"/>
      <c r="RCZ2445" s="20"/>
      <c r="RDA2445" s="20"/>
      <c r="RDB2445" s="20"/>
      <c r="RDC2445" s="20"/>
      <c r="RDD2445" s="20"/>
      <c r="RDE2445" s="20"/>
      <c r="RDF2445" s="20"/>
      <c r="RDG2445" s="20"/>
      <c r="RDH2445" s="20"/>
      <c r="RDI2445" s="20"/>
      <c r="RDJ2445" s="20"/>
      <c r="RDK2445" s="20"/>
      <c r="RDL2445" s="20"/>
      <c r="RDM2445" s="20"/>
      <c r="RDN2445" s="20"/>
      <c r="RDO2445" s="20"/>
      <c r="RDP2445" s="20"/>
      <c r="RDQ2445" s="20"/>
      <c r="RDR2445" s="20"/>
      <c r="RDS2445" s="20"/>
      <c r="RDT2445" s="20"/>
      <c r="RDU2445" s="20"/>
      <c r="RDV2445" s="20"/>
      <c r="RDW2445" s="20"/>
      <c r="RDX2445" s="20"/>
      <c r="RDY2445" s="20"/>
      <c r="RDZ2445" s="20"/>
      <c r="REA2445" s="20"/>
      <c r="REB2445" s="20"/>
      <c r="REC2445" s="20"/>
      <c r="RED2445" s="20"/>
      <c r="REE2445" s="20"/>
      <c r="REF2445" s="20"/>
      <c r="REG2445" s="20"/>
      <c r="REH2445" s="20"/>
      <c r="REI2445" s="20"/>
      <c r="REJ2445" s="20"/>
      <c r="REK2445" s="20"/>
      <c r="REL2445" s="20"/>
      <c r="REM2445" s="20"/>
      <c r="REN2445" s="20"/>
      <c r="REO2445" s="20"/>
      <c r="REP2445" s="20"/>
      <c r="REQ2445" s="20"/>
      <c r="RER2445" s="20"/>
      <c r="RES2445" s="20"/>
      <c r="RET2445" s="20"/>
      <c r="REU2445" s="20"/>
      <c r="REV2445" s="20"/>
      <c r="REW2445" s="20"/>
      <c r="REX2445" s="20"/>
      <c r="REY2445" s="20"/>
      <c r="REZ2445" s="20"/>
      <c r="RFA2445" s="20"/>
      <c r="RFB2445" s="20"/>
      <c r="RFC2445" s="20"/>
      <c r="RFD2445" s="20"/>
      <c r="RFE2445" s="20"/>
      <c r="RFF2445" s="20"/>
      <c r="RFG2445" s="20"/>
      <c r="RFH2445" s="20"/>
      <c r="RFI2445" s="20"/>
      <c r="RFJ2445" s="20"/>
      <c r="RFK2445" s="20"/>
      <c r="RFL2445" s="20"/>
      <c r="RFM2445" s="20"/>
      <c r="RFN2445" s="20"/>
      <c r="RFO2445" s="20"/>
      <c r="RFP2445" s="20"/>
      <c r="RFQ2445" s="20"/>
      <c r="RFR2445" s="20"/>
      <c r="RFS2445" s="20"/>
      <c r="RFT2445" s="20"/>
      <c r="RFU2445" s="20"/>
      <c r="RFV2445" s="20"/>
      <c r="RFW2445" s="20"/>
      <c r="RFX2445" s="20"/>
      <c r="RFY2445" s="20"/>
      <c r="RFZ2445" s="20"/>
      <c r="RGA2445" s="20"/>
      <c r="RGB2445" s="20"/>
      <c r="RGC2445" s="20"/>
      <c r="RGD2445" s="20"/>
      <c r="RGE2445" s="20"/>
      <c r="RGF2445" s="20"/>
      <c r="RGG2445" s="20"/>
      <c r="RGH2445" s="20"/>
      <c r="RGI2445" s="20"/>
      <c r="RGJ2445" s="20"/>
      <c r="RGK2445" s="20"/>
      <c r="RGL2445" s="20"/>
      <c r="RGM2445" s="20"/>
      <c r="RGN2445" s="20"/>
      <c r="RGO2445" s="20"/>
      <c r="RGP2445" s="20"/>
      <c r="RGQ2445" s="20"/>
      <c r="RGR2445" s="20"/>
      <c r="RGS2445" s="20"/>
      <c r="RGT2445" s="20"/>
      <c r="RGU2445" s="20"/>
      <c r="RGV2445" s="20"/>
      <c r="RGW2445" s="20"/>
      <c r="RGX2445" s="20"/>
      <c r="RGY2445" s="20"/>
      <c r="RGZ2445" s="20"/>
      <c r="RHA2445" s="20"/>
      <c r="RHB2445" s="20"/>
      <c r="RHC2445" s="20"/>
      <c r="RHD2445" s="20"/>
      <c r="RHE2445" s="20"/>
      <c r="RHF2445" s="20"/>
      <c r="RHG2445" s="20"/>
      <c r="RHH2445" s="20"/>
      <c r="RHI2445" s="20"/>
      <c r="RHJ2445" s="20"/>
      <c r="RHK2445" s="20"/>
      <c r="RHL2445" s="20"/>
      <c r="RHM2445" s="20"/>
      <c r="RHN2445" s="20"/>
      <c r="RHO2445" s="20"/>
      <c r="RHP2445" s="20"/>
      <c r="RHQ2445" s="20"/>
      <c r="RHR2445" s="20"/>
      <c r="RHS2445" s="20"/>
      <c r="RHT2445" s="20"/>
      <c r="RHU2445" s="20"/>
      <c r="RHV2445" s="20"/>
      <c r="RHW2445" s="20"/>
      <c r="RHX2445" s="20"/>
      <c r="RHY2445" s="20"/>
      <c r="RHZ2445" s="20"/>
      <c r="RIA2445" s="20"/>
      <c r="RIB2445" s="20"/>
      <c r="RIC2445" s="20"/>
      <c r="RID2445" s="20"/>
      <c r="RIE2445" s="20"/>
      <c r="RIF2445" s="20"/>
      <c r="RIG2445" s="20"/>
      <c r="RIH2445" s="20"/>
      <c r="RII2445" s="20"/>
      <c r="RIJ2445" s="20"/>
      <c r="RIK2445" s="20"/>
      <c r="RIL2445" s="20"/>
      <c r="RIM2445" s="20"/>
      <c r="RIN2445" s="20"/>
      <c r="RIO2445" s="20"/>
      <c r="RIP2445" s="20"/>
      <c r="RIQ2445" s="20"/>
      <c r="RIR2445" s="20"/>
      <c r="RIS2445" s="20"/>
      <c r="RIT2445" s="20"/>
      <c r="RIU2445" s="20"/>
      <c r="RIV2445" s="20"/>
      <c r="RIW2445" s="20"/>
      <c r="RIX2445" s="20"/>
      <c r="RIY2445" s="20"/>
      <c r="RIZ2445" s="20"/>
      <c r="RJA2445" s="20"/>
      <c r="RJB2445" s="20"/>
      <c r="RJC2445" s="20"/>
      <c r="RJD2445" s="20"/>
      <c r="RJE2445" s="20"/>
      <c r="RJF2445" s="20"/>
      <c r="RJG2445" s="20"/>
      <c r="RJH2445" s="20"/>
      <c r="RJI2445" s="20"/>
      <c r="RJJ2445" s="20"/>
      <c r="RJK2445" s="20"/>
      <c r="RJL2445" s="20"/>
      <c r="RJM2445" s="20"/>
      <c r="RJN2445" s="20"/>
      <c r="RJO2445" s="20"/>
      <c r="RJP2445" s="20"/>
      <c r="RJQ2445" s="20"/>
      <c r="RJR2445" s="20"/>
      <c r="RJS2445" s="20"/>
      <c r="RJT2445" s="20"/>
      <c r="RJU2445" s="20"/>
      <c r="RJV2445" s="20"/>
      <c r="RJW2445" s="20"/>
      <c r="RJX2445" s="20"/>
      <c r="RJY2445" s="20"/>
      <c r="RJZ2445" s="20"/>
      <c r="RKA2445" s="20"/>
      <c r="RKB2445" s="20"/>
      <c r="RKC2445" s="20"/>
      <c r="RKD2445" s="20"/>
      <c r="RKE2445" s="20"/>
      <c r="RKF2445" s="20"/>
      <c r="RKG2445" s="20"/>
      <c r="RKH2445" s="20"/>
      <c r="RKI2445" s="20"/>
      <c r="RKJ2445" s="20"/>
      <c r="RKK2445" s="20"/>
      <c r="RKL2445" s="20"/>
      <c r="RKM2445" s="20"/>
      <c r="RKN2445" s="20"/>
      <c r="RKO2445" s="20"/>
      <c r="RKP2445" s="20"/>
      <c r="RKQ2445" s="20"/>
      <c r="RKR2445" s="20"/>
      <c r="RKS2445" s="20"/>
      <c r="RKT2445" s="20"/>
      <c r="RKU2445" s="20"/>
      <c r="RKV2445" s="20"/>
      <c r="RKW2445" s="20"/>
      <c r="RKX2445" s="20"/>
      <c r="RKY2445" s="20"/>
      <c r="RKZ2445" s="20"/>
      <c r="RLA2445" s="20"/>
      <c r="RLB2445" s="20"/>
      <c r="RLC2445" s="20"/>
      <c r="RLD2445" s="20"/>
      <c r="RLE2445" s="20"/>
      <c r="RLF2445" s="20"/>
      <c r="RLG2445" s="20"/>
      <c r="RLH2445" s="20"/>
      <c r="RLI2445" s="20"/>
      <c r="RLJ2445" s="20"/>
      <c r="RLK2445" s="20"/>
      <c r="RLL2445" s="20"/>
      <c r="RLM2445" s="20"/>
      <c r="RLN2445" s="20"/>
      <c r="RLO2445" s="20"/>
      <c r="RLP2445" s="20"/>
      <c r="RLQ2445" s="20"/>
      <c r="RLR2445" s="20"/>
      <c r="RLS2445" s="20"/>
      <c r="RLT2445" s="20"/>
      <c r="RLU2445" s="20"/>
      <c r="RLV2445" s="20"/>
      <c r="RLW2445" s="20"/>
      <c r="RLX2445" s="20"/>
      <c r="RLY2445" s="20"/>
      <c r="RLZ2445" s="20"/>
      <c r="RMA2445" s="20"/>
      <c r="RMB2445" s="20"/>
      <c r="RMC2445" s="20"/>
      <c r="RMD2445" s="20"/>
      <c r="RME2445" s="20"/>
      <c r="RMF2445" s="20"/>
      <c r="RMG2445" s="20"/>
      <c r="RMH2445" s="20"/>
      <c r="RMI2445" s="20"/>
      <c r="RMJ2445" s="20"/>
      <c r="RMK2445" s="20"/>
      <c r="RML2445" s="20"/>
      <c r="RMM2445" s="20"/>
      <c r="RMN2445" s="20"/>
      <c r="RMO2445" s="20"/>
      <c r="RMP2445" s="20"/>
      <c r="RMQ2445" s="20"/>
      <c r="RMR2445" s="20"/>
      <c r="RMS2445" s="20"/>
      <c r="RMT2445" s="20"/>
      <c r="RMU2445" s="20"/>
      <c r="RMV2445" s="20"/>
      <c r="RMW2445" s="20"/>
      <c r="RMX2445" s="20"/>
      <c r="RMY2445" s="20"/>
      <c r="RMZ2445" s="20"/>
      <c r="RNA2445" s="20"/>
      <c r="RNB2445" s="20"/>
      <c r="RNC2445" s="20"/>
      <c r="RND2445" s="20"/>
      <c r="RNE2445" s="20"/>
      <c r="RNF2445" s="20"/>
      <c r="RNG2445" s="20"/>
      <c r="RNH2445" s="20"/>
      <c r="RNI2445" s="20"/>
      <c r="RNJ2445" s="20"/>
      <c r="RNK2445" s="20"/>
      <c r="RNL2445" s="20"/>
      <c r="RNM2445" s="20"/>
      <c r="RNN2445" s="20"/>
      <c r="RNO2445" s="20"/>
      <c r="RNP2445" s="20"/>
      <c r="RNQ2445" s="20"/>
      <c r="RNR2445" s="20"/>
      <c r="RNS2445" s="20"/>
      <c r="RNT2445" s="20"/>
      <c r="RNU2445" s="20"/>
      <c r="RNV2445" s="20"/>
      <c r="RNW2445" s="20"/>
      <c r="RNX2445" s="20"/>
      <c r="RNY2445" s="20"/>
      <c r="RNZ2445" s="20"/>
      <c r="ROA2445" s="20"/>
      <c r="ROB2445" s="20"/>
      <c r="ROC2445" s="20"/>
      <c r="ROD2445" s="20"/>
      <c r="ROE2445" s="20"/>
      <c r="ROF2445" s="20"/>
      <c r="ROG2445" s="20"/>
      <c r="ROH2445" s="20"/>
      <c r="ROI2445" s="20"/>
      <c r="ROJ2445" s="20"/>
      <c r="ROK2445" s="20"/>
      <c r="ROL2445" s="20"/>
      <c r="ROM2445" s="20"/>
      <c r="RON2445" s="20"/>
      <c r="ROO2445" s="20"/>
      <c r="ROP2445" s="20"/>
      <c r="ROQ2445" s="20"/>
      <c r="ROR2445" s="20"/>
      <c r="ROS2445" s="20"/>
      <c r="ROT2445" s="20"/>
      <c r="ROU2445" s="20"/>
      <c r="ROV2445" s="20"/>
      <c r="ROW2445" s="20"/>
      <c r="ROX2445" s="20"/>
      <c r="ROY2445" s="20"/>
      <c r="ROZ2445" s="20"/>
      <c r="RPA2445" s="20"/>
      <c r="RPB2445" s="20"/>
      <c r="RPC2445" s="20"/>
      <c r="RPD2445" s="20"/>
      <c r="RPE2445" s="20"/>
      <c r="RPF2445" s="20"/>
      <c r="RPG2445" s="20"/>
      <c r="RPH2445" s="20"/>
      <c r="RPI2445" s="20"/>
      <c r="RPJ2445" s="20"/>
      <c r="RPK2445" s="20"/>
      <c r="RPL2445" s="20"/>
      <c r="RPM2445" s="20"/>
      <c r="RPN2445" s="20"/>
      <c r="RPO2445" s="20"/>
      <c r="RPP2445" s="20"/>
      <c r="RPQ2445" s="20"/>
      <c r="RPR2445" s="20"/>
      <c r="RPS2445" s="20"/>
      <c r="RPT2445" s="20"/>
      <c r="RPU2445" s="20"/>
      <c r="RPV2445" s="20"/>
      <c r="RPW2445" s="20"/>
      <c r="RPX2445" s="20"/>
      <c r="RPY2445" s="20"/>
      <c r="RPZ2445" s="20"/>
      <c r="RQA2445" s="20"/>
      <c r="RQB2445" s="20"/>
      <c r="RQC2445" s="20"/>
      <c r="RQD2445" s="20"/>
      <c r="RQE2445" s="20"/>
      <c r="RQF2445" s="20"/>
      <c r="RQG2445" s="20"/>
      <c r="RQH2445" s="20"/>
      <c r="RQI2445" s="20"/>
      <c r="RQJ2445" s="20"/>
      <c r="RQK2445" s="20"/>
      <c r="RQL2445" s="20"/>
      <c r="RQM2445" s="20"/>
      <c r="RQN2445" s="20"/>
      <c r="RQO2445" s="20"/>
      <c r="RQP2445" s="20"/>
      <c r="RQQ2445" s="20"/>
      <c r="RQR2445" s="20"/>
      <c r="RQS2445" s="20"/>
      <c r="RQT2445" s="20"/>
      <c r="RQU2445" s="20"/>
      <c r="RQV2445" s="20"/>
      <c r="RQW2445" s="20"/>
      <c r="RQX2445" s="20"/>
      <c r="RQY2445" s="20"/>
      <c r="RQZ2445" s="20"/>
      <c r="RRA2445" s="20"/>
      <c r="RRB2445" s="20"/>
      <c r="RRC2445" s="20"/>
      <c r="RRD2445" s="20"/>
      <c r="RRE2445" s="20"/>
      <c r="RRF2445" s="20"/>
      <c r="RRG2445" s="20"/>
      <c r="RRH2445" s="20"/>
      <c r="RRI2445" s="20"/>
      <c r="RRJ2445" s="20"/>
      <c r="RRK2445" s="20"/>
      <c r="RRL2445" s="20"/>
      <c r="RRM2445" s="20"/>
      <c r="RRN2445" s="20"/>
      <c r="RRO2445" s="20"/>
      <c r="RRP2445" s="20"/>
      <c r="RRQ2445" s="20"/>
      <c r="RRR2445" s="20"/>
      <c r="RRS2445" s="20"/>
      <c r="RRT2445" s="20"/>
      <c r="RRU2445" s="20"/>
      <c r="RRV2445" s="20"/>
      <c r="RRW2445" s="20"/>
      <c r="RRX2445" s="20"/>
      <c r="RRY2445" s="20"/>
      <c r="RRZ2445" s="20"/>
      <c r="RSA2445" s="20"/>
      <c r="RSB2445" s="20"/>
      <c r="RSC2445" s="20"/>
      <c r="RSD2445" s="20"/>
      <c r="RSE2445" s="20"/>
      <c r="RSF2445" s="20"/>
      <c r="RSG2445" s="20"/>
      <c r="RSH2445" s="20"/>
      <c r="RSI2445" s="20"/>
      <c r="RSJ2445" s="20"/>
      <c r="RSK2445" s="20"/>
      <c r="RSL2445" s="20"/>
      <c r="RSM2445" s="20"/>
      <c r="RSN2445" s="20"/>
      <c r="RSO2445" s="20"/>
      <c r="RSP2445" s="20"/>
      <c r="RSQ2445" s="20"/>
      <c r="RSR2445" s="20"/>
      <c r="RSS2445" s="20"/>
      <c r="RST2445" s="20"/>
      <c r="RSU2445" s="20"/>
      <c r="RSV2445" s="20"/>
      <c r="RSW2445" s="20"/>
      <c r="RSX2445" s="20"/>
      <c r="RSY2445" s="20"/>
      <c r="RSZ2445" s="20"/>
      <c r="RTA2445" s="20"/>
      <c r="RTB2445" s="20"/>
      <c r="RTC2445" s="20"/>
      <c r="RTD2445" s="20"/>
      <c r="RTE2445" s="20"/>
      <c r="RTF2445" s="20"/>
      <c r="RTG2445" s="20"/>
      <c r="RTH2445" s="20"/>
      <c r="RTI2445" s="20"/>
      <c r="RTJ2445" s="20"/>
      <c r="RTK2445" s="20"/>
      <c r="RTL2445" s="20"/>
      <c r="RTM2445" s="20"/>
      <c r="RTN2445" s="20"/>
      <c r="RTO2445" s="20"/>
      <c r="RTP2445" s="20"/>
      <c r="RTQ2445" s="20"/>
      <c r="RTR2445" s="20"/>
      <c r="RTS2445" s="20"/>
      <c r="RTT2445" s="20"/>
      <c r="RTU2445" s="20"/>
      <c r="RTV2445" s="20"/>
      <c r="RTW2445" s="20"/>
      <c r="RTX2445" s="20"/>
      <c r="RTY2445" s="20"/>
      <c r="RTZ2445" s="20"/>
      <c r="RUA2445" s="20"/>
      <c r="RUB2445" s="20"/>
      <c r="RUC2445" s="20"/>
      <c r="RUD2445" s="20"/>
      <c r="RUE2445" s="20"/>
      <c r="RUF2445" s="20"/>
      <c r="RUG2445" s="20"/>
      <c r="RUH2445" s="20"/>
      <c r="RUI2445" s="20"/>
      <c r="RUJ2445" s="20"/>
      <c r="RUK2445" s="20"/>
      <c r="RUL2445" s="20"/>
      <c r="RUM2445" s="20"/>
      <c r="RUN2445" s="20"/>
      <c r="RUO2445" s="20"/>
      <c r="RUP2445" s="20"/>
      <c r="RUQ2445" s="20"/>
      <c r="RUR2445" s="20"/>
      <c r="RUS2445" s="20"/>
      <c r="RUT2445" s="20"/>
      <c r="RUU2445" s="20"/>
      <c r="RUV2445" s="20"/>
      <c r="RUW2445" s="20"/>
      <c r="RUX2445" s="20"/>
      <c r="RUY2445" s="20"/>
      <c r="RUZ2445" s="20"/>
      <c r="RVA2445" s="20"/>
      <c r="RVB2445" s="20"/>
      <c r="RVC2445" s="20"/>
      <c r="RVD2445" s="20"/>
      <c r="RVE2445" s="20"/>
      <c r="RVF2445" s="20"/>
      <c r="RVG2445" s="20"/>
      <c r="RVH2445" s="20"/>
      <c r="RVI2445" s="20"/>
      <c r="RVJ2445" s="20"/>
      <c r="RVK2445" s="20"/>
      <c r="RVL2445" s="20"/>
      <c r="RVM2445" s="20"/>
      <c r="RVN2445" s="20"/>
      <c r="RVO2445" s="20"/>
      <c r="RVP2445" s="20"/>
      <c r="RVQ2445" s="20"/>
      <c r="RVR2445" s="20"/>
      <c r="RVS2445" s="20"/>
      <c r="RVT2445" s="20"/>
      <c r="RVU2445" s="20"/>
      <c r="RVV2445" s="20"/>
      <c r="RVW2445" s="20"/>
      <c r="RVX2445" s="20"/>
      <c r="RVY2445" s="20"/>
      <c r="RVZ2445" s="20"/>
      <c r="RWA2445" s="20"/>
      <c r="RWB2445" s="20"/>
      <c r="RWC2445" s="20"/>
      <c r="RWD2445" s="20"/>
      <c r="RWE2445" s="20"/>
      <c r="RWF2445" s="20"/>
      <c r="RWG2445" s="20"/>
      <c r="RWH2445" s="20"/>
      <c r="RWI2445" s="20"/>
      <c r="RWJ2445" s="20"/>
      <c r="RWK2445" s="20"/>
      <c r="RWL2445" s="20"/>
      <c r="RWM2445" s="20"/>
      <c r="RWN2445" s="20"/>
      <c r="RWO2445" s="20"/>
      <c r="RWP2445" s="20"/>
      <c r="RWQ2445" s="20"/>
      <c r="RWR2445" s="20"/>
      <c r="RWS2445" s="20"/>
      <c r="RWT2445" s="20"/>
      <c r="RWU2445" s="20"/>
      <c r="RWV2445" s="20"/>
      <c r="RWW2445" s="20"/>
      <c r="RWX2445" s="20"/>
      <c r="RWY2445" s="20"/>
      <c r="RWZ2445" s="20"/>
      <c r="RXA2445" s="20"/>
      <c r="RXB2445" s="20"/>
      <c r="RXC2445" s="20"/>
      <c r="RXD2445" s="20"/>
      <c r="RXE2445" s="20"/>
      <c r="RXF2445" s="20"/>
      <c r="RXG2445" s="20"/>
      <c r="RXH2445" s="20"/>
      <c r="RXI2445" s="20"/>
      <c r="RXJ2445" s="20"/>
      <c r="RXK2445" s="20"/>
      <c r="RXL2445" s="20"/>
      <c r="RXM2445" s="20"/>
      <c r="RXN2445" s="20"/>
      <c r="RXO2445" s="20"/>
      <c r="RXP2445" s="20"/>
      <c r="RXQ2445" s="20"/>
      <c r="RXR2445" s="20"/>
      <c r="RXS2445" s="20"/>
      <c r="RXT2445" s="20"/>
      <c r="RXU2445" s="20"/>
      <c r="RXV2445" s="20"/>
      <c r="RXW2445" s="20"/>
      <c r="RXX2445" s="20"/>
      <c r="RXY2445" s="20"/>
      <c r="RXZ2445" s="20"/>
      <c r="RYA2445" s="20"/>
      <c r="RYB2445" s="20"/>
      <c r="RYC2445" s="20"/>
      <c r="RYD2445" s="20"/>
      <c r="RYE2445" s="20"/>
      <c r="RYF2445" s="20"/>
      <c r="RYG2445" s="20"/>
      <c r="RYH2445" s="20"/>
      <c r="RYI2445" s="20"/>
      <c r="RYJ2445" s="20"/>
      <c r="RYK2445" s="20"/>
      <c r="RYL2445" s="20"/>
      <c r="RYM2445" s="20"/>
      <c r="RYN2445" s="20"/>
      <c r="RYO2445" s="20"/>
      <c r="RYP2445" s="20"/>
      <c r="RYQ2445" s="20"/>
      <c r="RYR2445" s="20"/>
      <c r="RYS2445" s="20"/>
      <c r="RYT2445" s="20"/>
      <c r="RYU2445" s="20"/>
      <c r="RYV2445" s="20"/>
      <c r="RYW2445" s="20"/>
      <c r="RYX2445" s="20"/>
      <c r="RYY2445" s="20"/>
      <c r="RYZ2445" s="20"/>
      <c r="RZA2445" s="20"/>
      <c r="RZB2445" s="20"/>
      <c r="RZC2445" s="20"/>
      <c r="RZD2445" s="20"/>
      <c r="RZE2445" s="20"/>
      <c r="RZF2445" s="20"/>
      <c r="RZG2445" s="20"/>
      <c r="RZH2445" s="20"/>
      <c r="RZI2445" s="20"/>
      <c r="RZJ2445" s="20"/>
      <c r="RZK2445" s="20"/>
      <c r="RZL2445" s="20"/>
      <c r="RZM2445" s="20"/>
      <c r="RZN2445" s="20"/>
      <c r="RZO2445" s="20"/>
      <c r="RZP2445" s="20"/>
      <c r="RZQ2445" s="20"/>
      <c r="RZR2445" s="20"/>
      <c r="RZS2445" s="20"/>
      <c r="RZT2445" s="20"/>
      <c r="RZU2445" s="20"/>
      <c r="RZV2445" s="20"/>
      <c r="RZW2445" s="20"/>
      <c r="RZX2445" s="20"/>
      <c r="RZY2445" s="20"/>
      <c r="RZZ2445" s="20"/>
      <c r="SAA2445" s="20"/>
      <c r="SAB2445" s="20"/>
      <c r="SAC2445" s="20"/>
      <c r="SAD2445" s="20"/>
      <c r="SAE2445" s="20"/>
      <c r="SAF2445" s="20"/>
      <c r="SAG2445" s="20"/>
      <c r="SAH2445" s="20"/>
      <c r="SAI2445" s="20"/>
      <c r="SAJ2445" s="20"/>
      <c r="SAK2445" s="20"/>
      <c r="SAL2445" s="20"/>
      <c r="SAM2445" s="20"/>
      <c r="SAN2445" s="20"/>
      <c r="SAO2445" s="20"/>
      <c r="SAP2445" s="20"/>
      <c r="SAQ2445" s="20"/>
      <c r="SAR2445" s="20"/>
      <c r="SAS2445" s="20"/>
      <c r="SAT2445" s="20"/>
      <c r="SAU2445" s="20"/>
      <c r="SAV2445" s="20"/>
      <c r="SAW2445" s="20"/>
      <c r="SAX2445" s="20"/>
      <c r="SAY2445" s="20"/>
      <c r="SAZ2445" s="20"/>
      <c r="SBA2445" s="20"/>
      <c r="SBB2445" s="20"/>
      <c r="SBC2445" s="20"/>
      <c r="SBD2445" s="20"/>
      <c r="SBE2445" s="20"/>
      <c r="SBF2445" s="20"/>
      <c r="SBG2445" s="20"/>
      <c r="SBH2445" s="20"/>
      <c r="SBI2445" s="20"/>
      <c r="SBJ2445" s="20"/>
      <c r="SBK2445" s="20"/>
      <c r="SBL2445" s="20"/>
      <c r="SBM2445" s="20"/>
      <c r="SBN2445" s="20"/>
      <c r="SBO2445" s="20"/>
      <c r="SBP2445" s="20"/>
      <c r="SBQ2445" s="20"/>
      <c r="SBR2445" s="20"/>
      <c r="SBS2445" s="20"/>
      <c r="SBT2445" s="20"/>
      <c r="SBU2445" s="20"/>
      <c r="SBV2445" s="20"/>
      <c r="SBW2445" s="20"/>
      <c r="SBX2445" s="20"/>
      <c r="SBY2445" s="20"/>
      <c r="SBZ2445" s="20"/>
      <c r="SCA2445" s="20"/>
      <c r="SCB2445" s="20"/>
      <c r="SCC2445" s="20"/>
      <c r="SCD2445" s="20"/>
      <c r="SCE2445" s="20"/>
      <c r="SCF2445" s="20"/>
      <c r="SCG2445" s="20"/>
      <c r="SCH2445" s="20"/>
      <c r="SCI2445" s="20"/>
      <c r="SCJ2445" s="20"/>
      <c r="SCK2445" s="20"/>
      <c r="SCL2445" s="20"/>
      <c r="SCM2445" s="20"/>
      <c r="SCN2445" s="20"/>
      <c r="SCO2445" s="20"/>
      <c r="SCP2445" s="20"/>
      <c r="SCQ2445" s="20"/>
      <c r="SCR2445" s="20"/>
      <c r="SCS2445" s="20"/>
      <c r="SCT2445" s="20"/>
      <c r="SCU2445" s="20"/>
      <c r="SCV2445" s="20"/>
      <c r="SCW2445" s="20"/>
      <c r="SCX2445" s="20"/>
      <c r="SCY2445" s="20"/>
      <c r="SCZ2445" s="20"/>
      <c r="SDA2445" s="20"/>
      <c r="SDB2445" s="20"/>
      <c r="SDC2445" s="20"/>
      <c r="SDD2445" s="20"/>
      <c r="SDE2445" s="20"/>
      <c r="SDF2445" s="20"/>
      <c r="SDG2445" s="20"/>
      <c r="SDH2445" s="20"/>
      <c r="SDI2445" s="20"/>
      <c r="SDJ2445" s="20"/>
      <c r="SDK2445" s="20"/>
      <c r="SDL2445" s="20"/>
      <c r="SDM2445" s="20"/>
      <c r="SDN2445" s="20"/>
      <c r="SDO2445" s="20"/>
      <c r="SDP2445" s="20"/>
      <c r="SDQ2445" s="20"/>
      <c r="SDR2445" s="20"/>
      <c r="SDS2445" s="20"/>
      <c r="SDT2445" s="20"/>
      <c r="SDU2445" s="20"/>
      <c r="SDV2445" s="20"/>
      <c r="SDW2445" s="20"/>
      <c r="SDX2445" s="20"/>
      <c r="SDY2445" s="20"/>
      <c r="SDZ2445" s="20"/>
      <c r="SEA2445" s="20"/>
      <c r="SEB2445" s="20"/>
      <c r="SEC2445" s="20"/>
      <c r="SED2445" s="20"/>
      <c r="SEE2445" s="20"/>
      <c r="SEF2445" s="20"/>
      <c r="SEG2445" s="20"/>
      <c r="SEH2445" s="20"/>
      <c r="SEI2445" s="20"/>
      <c r="SEJ2445" s="20"/>
      <c r="SEK2445" s="20"/>
      <c r="SEL2445" s="20"/>
      <c r="SEM2445" s="20"/>
      <c r="SEN2445" s="20"/>
      <c r="SEO2445" s="20"/>
      <c r="SEP2445" s="20"/>
      <c r="SEQ2445" s="20"/>
      <c r="SER2445" s="20"/>
      <c r="SES2445" s="20"/>
      <c r="SET2445" s="20"/>
      <c r="SEU2445" s="20"/>
      <c r="SEV2445" s="20"/>
      <c r="SEW2445" s="20"/>
      <c r="SEX2445" s="20"/>
      <c r="SEY2445" s="20"/>
      <c r="SEZ2445" s="20"/>
      <c r="SFA2445" s="20"/>
      <c r="SFB2445" s="20"/>
      <c r="SFC2445" s="20"/>
      <c r="SFD2445" s="20"/>
      <c r="SFE2445" s="20"/>
      <c r="SFF2445" s="20"/>
      <c r="SFG2445" s="20"/>
      <c r="SFH2445" s="20"/>
      <c r="SFI2445" s="20"/>
      <c r="SFJ2445" s="20"/>
      <c r="SFK2445" s="20"/>
      <c r="SFL2445" s="20"/>
      <c r="SFM2445" s="20"/>
      <c r="SFN2445" s="20"/>
      <c r="SFO2445" s="20"/>
      <c r="SFP2445" s="20"/>
      <c r="SFQ2445" s="20"/>
      <c r="SFR2445" s="20"/>
      <c r="SFS2445" s="20"/>
      <c r="SFT2445" s="20"/>
      <c r="SFU2445" s="20"/>
      <c r="SFV2445" s="20"/>
      <c r="SFW2445" s="20"/>
      <c r="SFX2445" s="20"/>
      <c r="SFY2445" s="20"/>
      <c r="SFZ2445" s="20"/>
      <c r="SGA2445" s="20"/>
      <c r="SGB2445" s="20"/>
      <c r="SGC2445" s="20"/>
      <c r="SGD2445" s="20"/>
      <c r="SGE2445" s="20"/>
      <c r="SGF2445" s="20"/>
      <c r="SGG2445" s="20"/>
      <c r="SGH2445" s="20"/>
      <c r="SGI2445" s="20"/>
      <c r="SGJ2445" s="20"/>
      <c r="SGK2445" s="20"/>
      <c r="SGL2445" s="20"/>
      <c r="SGM2445" s="20"/>
      <c r="SGN2445" s="20"/>
      <c r="SGO2445" s="20"/>
      <c r="SGP2445" s="20"/>
      <c r="SGQ2445" s="20"/>
      <c r="SGR2445" s="20"/>
      <c r="SGS2445" s="20"/>
      <c r="SGT2445" s="20"/>
      <c r="SGU2445" s="20"/>
      <c r="SGV2445" s="20"/>
      <c r="SGW2445" s="20"/>
      <c r="SGX2445" s="20"/>
      <c r="SGY2445" s="20"/>
      <c r="SGZ2445" s="20"/>
      <c r="SHA2445" s="20"/>
      <c r="SHB2445" s="20"/>
      <c r="SHC2445" s="20"/>
      <c r="SHD2445" s="20"/>
      <c r="SHE2445" s="20"/>
      <c r="SHF2445" s="20"/>
      <c r="SHG2445" s="20"/>
      <c r="SHH2445" s="20"/>
      <c r="SHI2445" s="20"/>
      <c r="SHJ2445" s="20"/>
      <c r="SHK2445" s="20"/>
      <c r="SHL2445" s="20"/>
      <c r="SHM2445" s="20"/>
      <c r="SHN2445" s="20"/>
      <c r="SHO2445" s="20"/>
      <c r="SHP2445" s="20"/>
      <c r="SHQ2445" s="20"/>
      <c r="SHR2445" s="20"/>
      <c r="SHS2445" s="20"/>
      <c r="SHT2445" s="20"/>
      <c r="SHU2445" s="20"/>
      <c r="SHV2445" s="20"/>
      <c r="SHW2445" s="20"/>
      <c r="SHX2445" s="20"/>
      <c r="SHY2445" s="20"/>
      <c r="SHZ2445" s="20"/>
      <c r="SIA2445" s="20"/>
      <c r="SIB2445" s="20"/>
      <c r="SIC2445" s="20"/>
      <c r="SID2445" s="20"/>
      <c r="SIE2445" s="20"/>
      <c r="SIF2445" s="20"/>
      <c r="SIG2445" s="20"/>
      <c r="SIH2445" s="20"/>
      <c r="SII2445" s="20"/>
      <c r="SIJ2445" s="20"/>
      <c r="SIK2445" s="20"/>
      <c r="SIL2445" s="20"/>
      <c r="SIM2445" s="20"/>
      <c r="SIN2445" s="20"/>
      <c r="SIO2445" s="20"/>
      <c r="SIP2445" s="20"/>
      <c r="SIQ2445" s="20"/>
      <c r="SIR2445" s="20"/>
      <c r="SIS2445" s="20"/>
      <c r="SIT2445" s="20"/>
      <c r="SIU2445" s="20"/>
      <c r="SIV2445" s="20"/>
      <c r="SIW2445" s="20"/>
      <c r="SIX2445" s="20"/>
      <c r="SIY2445" s="20"/>
      <c r="SIZ2445" s="20"/>
      <c r="SJA2445" s="20"/>
      <c r="SJB2445" s="20"/>
      <c r="SJC2445" s="20"/>
      <c r="SJD2445" s="20"/>
      <c r="SJE2445" s="20"/>
      <c r="SJF2445" s="20"/>
      <c r="SJG2445" s="20"/>
      <c r="SJH2445" s="20"/>
      <c r="SJI2445" s="20"/>
      <c r="SJJ2445" s="20"/>
      <c r="SJK2445" s="20"/>
      <c r="SJL2445" s="20"/>
      <c r="SJM2445" s="20"/>
      <c r="SJN2445" s="20"/>
      <c r="SJO2445" s="20"/>
      <c r="SJP2445" s="20"/>
      <c r="SJQ2445" s="20"/>
      <c r="SJR2445" s="20"/>
      <c r="SJS2445" s="20"/>
      <c r="SJT2445" s="20"/>
      <c r="SJU2445" s="20"/>
      <c r="SJV2445" s="20"/>
      <c r="SJW2445" s="20"/>
      <c r="SJX2445" s="20"/>
      <c r="SJY2445" s="20"/>
      <c r="SJZ2445" s="20"/>
      <c r="SKA2445" s="20"/>
      <c r="SKB2445" s="20"/>
      <c r="SKC2445" s="20"/>
      <c r="SKD2445" s="20"/>
      <c r="SKE2445" s="20"/>
      <c r="SKF2445" s="20"/>
      <c r="SKG2445" s="20"/>
      <c r="SKH2445" s="20"/>
      <c r="SKI2445" s="20"/>
      <c r="SKJ2445" s="20"/>
      <c r="SKK2445" s="20"/>
      <c r="SKL2445" s="20"/>
      <c r="SKM2445" s="20"/>
      <c r="SKN2445" s="20"/>
      <c r="SKO2445" s="20"/>
      <c r="SKP2445" s="20"/>
      <c r="SKQ2445" s="20"/>
      <c r="SKR2445" s="20"/>
      <c r="SKS2445" s="20"/>
      <c r="SKT2445" s="20"/>
      <c r="SKU2445" s="20"/>
      <c r="SKV2445" s="20"/>
      <c r="SKW2445" s="20"/>
      <c r="SKX2445" s="20"/>
      <c r="SKY2445" s="20"/>
      <c r="SKZ2445" s="20"/>
      <c r="SLA2445" s="20"/>
      <c r="SLB2445" s="20"/>
      <c r="SLC2445" s="20"/>
      <c r="SLD2445" s="20"/>
      <c r="SLE2445" s="20"/>
      <c r="SLF2445" s="20"/>
      <c r="SLG2445" s="20"/>
      <c r="SLH2445" s="20"/>
      <c r="SLI2445" s="20"/>
      <c r="SLJ2445" s="20"/>
      <c r="SLK2445" s="20"/>
      <c r="SLL2445" s="20"/>
      <c r="SLM2445" s="20"/>
      <c r="SLN2445" s="20"/>
      <c r="SLO2445" s="20"/>
      <c r="SLP2445" s="20"/>
      <c r="SLQ2445" s="20"/>
      <c r="SLR2445" s="20"/>
      <c r="SLS2445" s="20"/>
      <c r="SLT2445" s="20"/>
      <c r="SLU2445" s="20"/>
      <c r="SLV2445" s="20"/>
      <c r="SLW2445" s="20"/>
      <c r="SLX2445" s="20"/>
      <c r="SLY2445" s="20"/>
      <c r="SLZ2445" s="20"/>
      <c r="SMA2445" s="20"/>
      <c r="SMB2445" s="20"/>
      <c r="SMC2445" s="20"/>
      <c r="SMD2445" s="20"/>
      <c r="SME2445" s="20"/>
      <c r="SMF2445" s="20"/>
      <c r="SMG2445" s="20"/>
      <c r="SMH2445" s="20"/>
      <c r="SMI2445" s="20"/>
      <c r="SMJ2445" s="20"/>
      <c r="SMK2445" s="20"/>
      <c r="SML2445" s="20"/>
      <c r="SMM2445" s="20"/>
      <c r="SMN2445" s="20"/>
      <c r="SMO2445" s="20"/>
      <c r="SMP2445" s="20"/>
      <c r="SMQ2445" s="20"/>
      <c r="SMR2445" s="20"/>
      <c r="SMS2445" s="20"/>
      <c r="SMT2445" s="20"/>
      <c r="SMU2445" s="20"/>
      <c r="SMV2445" s="20"/>
      <c r="SMW2445" s="20"/>
      <c r="SMX2445" s="20"/>
      <c r="SMY2445" s="20"/>
      <c r="SMZ2445" s="20"/>
      <c r="SNA2445" s="20"/>
      <c r="SNB2445" s="20"/>
      <c r="SNC2445" s="20"/>
      <c r="SND2445" s="20"/>
      <c r="SNE2445" s="20"/>
      <c r="SNF2445" s="20"/>
      <c r="SNG2445" s="20"/>
      <c r="SNH2445" s="20"/>
      <c r="SNI2445" s="20"/>
      <c r="SNJ2445" s="20"/>
      <c r="SNK2445" s="20"/>
      <c r="SNL2445" s="20"/>
      <c r="SNM2445" s="20"/>
      <c r="SNN2445" s="20"/>
      <c r="SNO2445" s="20"/>
      <c r="SNP2445" s="20"/>
      <c r="SNQ2445" s="20"/>
      <c r="SNR2445" s="20"/>
      <c r="SNS2445" s="20"/>
      <c r="SNT2445" s="20"/>
      <c r="SNU2445" s="20"/>
      <c r="SNV2445" s="20"/>
      <c r="SNW2445" s="20"/>
      <c r="SNX2445" s="20"/>
      <c r="SNY2445" s="20"/>
      <c r="SNZ2445" s="20"/>
      <c r="SOA2445" s="20"/>
      <c r="SOB2445" s="20"/>
      <c r="SOC2445" s="20"/>
      <c r="SOD2445" s="20"/>
      <c r="SOE2445" s="20"/>
      <c r="SOF2445" s="20"/>
      <c r="SOG2445" s="20"/>
      <c r="SOH2445" s="20"/>
      <c r="SOI2445" s="20"/>
      <c r="SOJ2445" s="20"/>
      <c r="SOK2445" s="20"/>
      <c r="SOL2445" s="20"/>
      <c r="SOM2445" s="20"/>
      <c r="SON2445" s="20"/>
      <c r="SOO2445" s="20"/>
      <c r="SOP2445" s="20"/>
      <c r="SOQ2445" s="20"/>
      <c r="SOR2445" s="20"/>
      <c r="SOS2445" s="20"/>
      <c r="SOT2445" s="20"/>
      <c r="SOU2445" s="20"/>
      <c r="SOV2445" s="20"/>
      <c r="SOW2445" s="20"/>
      <c r="SOX2445" s="20"/>
      <c r="SOY2445" s="20"/>
      <c r="SOZ2445" s="20"/>
      <c r="SPA2445" s="20"/>
      <c r="SPB2445" s="20"/>
      <c r="SPC2445" s="20"/>
      <c r="SPD2445" s="20"/>
      <c r="SPE2445" s="20"/>
      <c r="SPF2445" s="20"/>
      <c r="SPG2445" s="20"/>
      <c r="SPH2445" s="20"/>
      <c r="SPI2445" s="20"/>
      <c r="SPJ2445" s="20"/>
      <c r="SPK2445" s="20"/>
      <c r="SPL2445" s="20"/>
      <c r="SPM2445" s="20"/>
      <c r="SPN2445" s="20"/>
      <c r="SPO2445" s="20"/>
      <c r="SPP2445" s="20"/>
      <c r="SPQ2445" s="20"/>
      <c r="SPR2445" s="20"/>
      <c r="SPS2445" s="20"/>
      <c r="SPT2445" s="20"/>
      <c r="SPU2445" s="20"/>
      <c r="SPV2445" s="20"/>
      <c r="SPW2445" s="20"/>
      <c r="SPX2445" s="20"/>
      <c r="SPY2445" s="20"/>
      <c r="SPZ2445" s="20"/>
      <c r="SQA2445" s="20"/>
      <c r="SQB2445" s="20"/>
      <c r="SQC2445" s="20"/>
      <c r="SQD2445" s="20"/>
      <c r="SQE2445" s="20"/>
      <c r="SQF2445" s="20"/>
      <c r="SQG2445" s="20"/>
      <c r="SQH2445" s="20"/>
      <c r="SQI2445" s="20"/>
      <c r="SQJ2445" s="20"/>
      <c r="SQK2445" s="20"/>
      <c r="SQL2445" s="20"/>
      <c r="SQM2445" s="20"/>
      <c r="SQN2445" s="20"/>
      <c r="SQO2445" s="20"/>
      <c r="SQP2445" s="20"/>
      <c r="SQQ2445" s="20"/>
      <c r="SQR2445" s="20"/>
      <c r="SQS2445" s="20"/>
      <c r="SQT2445" s="20"/>
      <c r="SQU2445" s="20"/>
      <c r="SQV2445" s="20"/>
      <c r="SQW2445" s="20"/>
      <c r="SQX2445" s="20"/>
      <c r="SQY2445" s="20"/>
      <c r="SQZ2445" s="20"/>
      <c r="SRA2445" s="20"/>
      <c r="SRB2445" s="20"/>
      <c r="SRC2445" s="20"/>
      <c r="SRD2445" s="20"/>
      <c r="SRE2445" s="20"/>
      <c r="SRF2445" s="20"/>
      <c r="SRG2445" s="20"/>
      <c r="SRH2445" s="20"/>
      <c r="SRI2445" s="20"/>
      <c r="SRJ2445" s="20"/>
      <c r="SRK2445" s="20"/>
      <c r="SRL2445" s="20"/>
      <c r="SRM2445" s="20"/>
      <c r="SRN2445" s="20"/>
      <c r="SRO2445" s="20"/>
      <c r="SRP2445" s="20"/>
      <c r="SRQ2445" s="20"/>
      <c r="SRR2445" s="20"/>
      <c r="SRS2445" s="20"/>
      <c r="SRT2445" s="20"/>
      <c r="SRU2445" s="20"/>
      <c r="SRV2445" s="20"/>
      <c r="SRW2445" s="20"/>
      <c r="SRX2445" s="20"/>
      <c r="SRY2445" s="20"/>
      <c r="SRZ2445" s="20"/>
      <c r="SSA2445" s="20"/>
      <c r="SSB2445" s="20"/>
      <c r="SSC2445" s="20"/>
      <c r="SSD2445" s="20"/>
      <c r="SSE2445" s="20"/>
      <c r="SSF2445" s="20"/>
      <c r="SSG2445" s="20"/>
      <c r="SSH2445" s="20"/>
      <c r="SSI2445" s="20"/>
      <c r="SSJ2445" s="20"/>
      <c r="SSK2445" s="20"/>
      <c r="SSL2445" s="20"/>
      <c r="SSM2445" s="20"/>
      <c r="SSN2445" s="20"/>
      <c r="SSO2445" s="20"/>
      <c r="SSP2445" s="20"/>
      <c r="SSQ2445" s="20"/>
      <c r="SSR2445" s="20"/>
      <c r="SSS2445" s="20"/>
      <c r="SST2445" s="20"/>
      <c r="SSU2445" s="20"/>
      <c r="SSV2445" s="20"/>
      <c r="SSW2445" s="20"/>
      <c r="SSX2445" s="20"/>
      <c r="SSY2445" s="20"/>
      <c r="SSZ2445" s="20"/>
      <c r="STA2445" s="20"/>
      <c r="STB2445" s="20"/>
      <c r="STC2445" s="20"/>
      <c r="STD2445" s="20"/>
      <c r="STE2445" s="20"/>
      <c r="STF2445" s="20"/>
      <c r="STG2445" s="20"/>
      <c r="STH2445" s="20"/>
      <c r="STI2445" s="20"/>
      <c r="STJ2445" s="20"/>
      <c r="STK2445" s="20"/>
      <c r="STL2445" s="20"/>
      <c r="STM2445" s="20"/>
      <c r="STN2445" s="20"/>
      <c r="STO2445" s="20"/>
      <c r="STP2445" s="20"/>
      <c r="STQ2445" s="20"/>
      <c r="STR2445" s="20"/>
      <c r="STS2445" s="20"/>
      <c r="STT2445" s="20"/>
      <c r="STU2445" s="20"/>
      <c r="STV2445" s="20"/>
      <c r="STW2445" s="20"/>
      <c r="STX2445" s="20"/>
      <c r="STY2445" s="20"/>
      <c r="STZ2445" s="20"/>
      <c r="SUA2445" s="20"/>
      <c r="SUB2445" s="20"/>
      <c r="SUC2445" s="20"/>
      <c r="SUD2445" s="20"/>
      <c r="SUE2445" s="20"/>
      <c r="SUF2445" s="20"/>
      <c r="SUG2445" s="20"/>
      <c r="SUH2445" s="20"/>
      <c r="SUI2445" s="20"/>
      <c r="SUJ2445" s="20"/>
      <c r="SUK2445" s="20"/>
      <c r="SUL2445" s="20"/>
      <c r="SUM2445" s="20"/>
      <c r="SUN2445" s="20"/>
      <c r="SUO2445" s="20"/>
      <c r="SUP2445" s="20"/>
      <c r="SUQ2445" s="20"/>
      <c r="SUR2445" s="20"/>
      <c r="SUS2445" s="20"/>
      <c r="SUT2445" s="20"/>
      <c r="SUU2445" s="20"/>
      <c r="SUV2445" s="20"/>
      <c r="SUW2445" s="20"/>
      <c r="SUX2445" s="20"/>
      <c r="SUY2445" s="20"/>
      <c r="SUZ2445" s="20"/>
      <c r="SVA2445" s="20"/>
      <c r="SVB2445" s="20"/>
      <c r="SVC2445" s="20"/>
      <c r="SVD2445" s="20"/>
      <c r="SVE2445" s="20"/>
      <c r="SVF2445" s="20"/>
      <c r="SVG2445" s="20"/>
      <c r="SVH2445" s="20"/>
      <c r="SVI2445" s="20"/>
      <c r="SVJ2445" s="20"/>
      <c r="SVK2445" s="20"/>
      <c r="SVL2445" s="20"/>
      <c r="SVM2445" s="20"/>
      <c r="SVN2445" s="20"/>
      <c r="SVO2445" s="20"/>
      <c r="SVP2445" s="20"/>
      <c r="SVQ2445" s="20"/>
      <c r="SVR2445" s="20"/>
      <c r="SVS2445" s="20"/>
      <c r="SVT2445" s="20"/>
      <c r="SVU2445" s="20"/>
      <c r="SVV2445" s="20"/>
      <c r="SVW2445" s="20"/>
      <c r="SVX2445" s="20"/>
      <c r="SVY2445" s="20"/>
      <c r="SVZ2445" s="20"/>
      <c r="SWA2445" s="20"/>
      <c r="SWB2445" s="20"/>
      <c r="SWC2445" s="20"/>
      <c r="SWD2445" s="20"/>
      <c r="SWE2445" s="20"/>
      <c r="SWF2445" s="20"/>
      <c r="SWG2445" s="20"/>
      <c r="SWH2445" s="20"/>
      <c r="SWI2445" s="20"/>
      <c r="SWJ2445" s="20"/>
      <c r="SWK2445" s="20"/>
      <c r="SWL2445" s="20"/>
      <c r="SWM2445" s="20"/>
      <c r="SWN2445" s="20"/>
      <c r="SWO2445" s="20"/>
      <c r="SWP2445" s="20"/>
      <c r="SWQ2445" s="20"/>
      <c r="SWR2445" s="20"/>
      <c r="SWS2445" s="20"/>
      <c r="SWT2445" s="20"/>
      <c r="SWU2445" s="20"/>
      <c r="SWV2445" s="20"/>
      <c r="SWW2445" s="20"/>
      <c r="SWX2445" s="20"/>
      <c r="SWY2445" s="20"/>
      <c r="SWZ2445" s="20"/>
      <c r="SXA2445" s="20"/>
      <c r="SXB2445" s="20"/>
      <c r="SXC2445" s="20"/>
      <c r="SXD2445" s="20"/>
      <c r="SXE2445" s="20"/>
      <c r="SXF2445" s="20"/>
      <c r="SXG2445" s="20"/>
      <c r="SXH2445" s="20"/>
      <c r="SXI2445" s="20"/>
      <c r="SXJ2445" s="20"/>
      <c r="SXK2445" s="20"/>
      <c r="SXL2445" s="20"/>
      <c r="SXM2445" s="20"/>
      <c r="SXN2445" s="20"/>
      <c r="SXO2445" s="20"/>
      <c r="SXP2445" s="20"/>
      <c r="SXQ2445" s="20"/>
      <c r="SXR2445" s="20"/>
      <c r="SXS2445" s="20"/>
      <c r="SXT2445" s="20"/>
      <c r="SXU2445" s="20"/>
      <c r="SXV2445" s="20"/>
      <c r="SXW2445" s="20"/>
      <c r="SXX2445" s="20"/>
      <c r="SXY2445" s="20"/>
      <c r="SXZ2445" s="20"/>
      <c r="SYA2445" s="20"/>
      <c r="SYB2445" s="20"/>
      <c r="SYC2445" s="20"/>
      <c r="SYD2445" s="20"/>
      <c r="SYE2445" s="20"/>
      <c r="SYF2445" s="20"/>
      <c r="SYG2445" s="20"/>
      <c r="SYH2445" s="20"/>
      <c r="SYI2445" s="20"/>
      <c r="SYJ2445" s="20"/>
      <c r="SYK2445" s="20"/>
      <c r="SYL2445" s="20"/>
      <c r="SYM2445" s="20"/>
      <c r="SYN2445" s="20"/>
      <c r="SYO2445" s="20"/>
      <c r="SYP2445" s="20"/>
      <c r="SYQ2445" s="20"/>
      <c r="SYR2445" s="20"/>
      <c r="SYS2445" s="20"/>
      <c r="SYT2445" s="20"/>
      <c r="SYU2445" s="20"/>
      <c r="SYV2445" s="20"/>
      <c r="SYW2445" s="20"/>
      <c r="SYX2445" s="20"/>
      <c r="SYY2445" s="20"/>
      <c r="SYZ2445" s="20"/>
      <c r="SZA2445" s="20"/>
      <c r="SZB2445" s="20"/>
      <c r="SZC2445" s="20"/>
      <c r="SZD2445" s="20"/>
      <c r="SZE2445" s="20"/>
      <c r="SZF2445" s="20"/>
      <c r="SZG2445" s="20"/>
      <c r="SZH2445" s="20"/>
      <c r="SZI2445" s="20"/>
      <c r="SZJ2445" s="20"/>
      <c r="SZK2445" s="20"/>
      <c r="SZL2445" s="20"/>
      <c r="SZM2445" s="20"/>
      <c r="SZN2445" s="20"/>
      <c r="SZO2445" s="20"/>
      <c r="SZP2445" s="20"/>
      <c r="SZQ2445" s="20"/>
      <c r="SZR2445" s="20"/>
      <c r="SZS2445" s="20"/>
      <c r="SZT2445" s="20"/>
      <c r="SZU2445" s="20"/>
      <c r="SZV2445" s="20"/>
      <c r="SZW2445" s="20"/>
      <c r="SZX2445" s="20"/>
      <c r="SZY2445" s="20"/>
      <c r="SZZ2445" s="20"/>
      <c r="TAA2445" s="20"/>
      <c r="TAB2445" s="20"/>
      <c r="TAC2445" s="20"/>
      <c r="TAD2445" s="20"/>
      <c r="TAE2445" s="20"/>
      <c r="TAF2445" s="20"/>
      <c r="TAG2445" s="20"/>
      <c r="TAH2445" s="20"/>
      <c r="TAI2445" s="20"/>
      <c r="TAJ2445" s="20"/>
      <c r="TAK2445" s="20"/>
      <c r="TAL2445" s="20"/>
      <c r="TAM2445" s="20"/>
      <c r="TAN2445" s="20"/>
      <c r="TAO2445" s="20"/>
      <c r="TAP2445" s="20"/>
      <c r="TAQ2445" s="20"/>
      <c r="TAR2445" s="20"/>
      <c r="TAS2445" s="20"/>
      <c r="TAT2445" s="20"/>
      <c r="TAU2445" s="20"/>
      <c r="TAV2445" s="20"/>
      <c r="TAW2445" s="20"/>
      <c r="TAX2445" s="20"/>
      <c r="TAY2445" s="20"/>
      <c r="TAZ2445" s="20"/>
      <c r="TBA2445" s="20"/>
      <c r="TBB2445" s="20"/>
      <c r="TBC2445" s="20"/>
      <c r="TBD2445" s="20"/>
      <c r="TBE2445" s="20"/>
      <c r="TBF2445" s="20"/>
      <c r="TBG2445" s="20"/>
      <c r="TBH2445" s="20"/>
      <c r="TBI2445" s="20"/>
      <c r="TBJ2445" s="20"/>
      <c r="TBK2445" s="20"/>
      <c r="TBL2445" s="20"/>
      <c r="TBM2445" s="20"/>
      <c r="TBN2445" s="20"/>
      <c r="TBO2445" s="20"/>
      <c r="TBP2445" s="20"/>
      <c r="TBQ2445" s="20"/>
      <c r="TBR2445" s="20"/>
      <c r="TBS2445" s="20"/>
      <c r="TBT2445" s="20"/>
      <c r="TBU2445" s="20"/>
      <c r="TBV2445" s="20"/>
      <c r="TBW2445" s="20"/>
      <c r="TBX2445" s="20"/>
      <c r="TBY2445" s="20"/>
      <c r="TBZ2445" s="20"/>
      <c r="TCA2445" s="20"/>
      <c r="TCB2445" s="20"/>
      <c r="TCC2445" s="20"/>
      <c r="TCD2445" s="20"/>
      <c r="TCE2445" s="20"/>
      <c r="TCF2445" s="20"/>
      <c r="TCG2445" s="20"/>
      <c r="TCH2445" s="20"/>
      <c r="TCI2445" s="20"/>
      <c r="TCJ2445" s="20"/>
      <c r="TCK2445" s="20"/>
      <c r="TCL2445" s="20"/>
      <c r="TCM2445" s="20"/>
      <c r="TCN2445" s="20"/>
      <c r="TCO2445" s="20"/>
      <c r="TCP2445" s="20"/>
      <c r="TCQ2445" s="20"/>
      <c r="TCR2445" s="20"/>
      <c r="TCS2445" s="20"/>
      <c r="TCT2445" s="20"/>
      <c r="TCU2445" s="20"/>
      <c r="TCV2445" s="20"/>
      <c r="TCW2445" s="20"/>
      <c r="TCX2445" s="20"/>
      <c r="TCY2445" s="20"/>
      <c r="TCZ2445" s="20"/>
      <c r="TDA2445" s="20"/>
      <c r="TDB2445" s="20"/>
      <c r="TDC2445" s="20"/>
      <c r="TDD2445" s="20"/>
      <c r="TDE2445" s="20"/>
      <c r="TDF2445" s="20"/>
      <c r="TDG2445" s="20"/>
      <c r="TDH2445" s="20"/>
      <c r="TDI2445" s="20"/>
      <c r="TDJ2445" s="20"/>
      <c r="TDK2445" s="20"/>
      <c r="TDL2445" s="20"/>
      <c r="TDM2445" s="20"/>
      <c r="TDN2445" s="20"/>
      <c r="TDO2445" s="20"/>
      <c r="TDP2445" s="20"/>
      <c r="TDQ2445" s="20"/>
      <c r="TDR2445" s="20"/>
      <c r="TDS2445" s="20"/>
      <c r="TDT2445" s="20"/>
      <c r="TDU2445" s="20"/>
      <c r="TDV2445" s="20"/>
      <c r="TDW2445" s="20"/>
      <c r="TDX2445" s="20"/>
      <c r="TDY2445" s="20"/>
      <c r="TDZ2445" s="20"/>
      <c r="TEA2445" s="20"/>
      <c r="TEB2445" s="20"/>
      <c r="TEC2445" s="20"/>
      <c r="TED2445" s="20"/>
      <c r="TEE2445" s="20"/>
      <c r="TEF2445" s="20"/>
      <c r="TEG2445" s="20"/>
      <c r="TEH2445" s="20"/>
      <c r="TEI2445" s="20"/>
      <c r="TEJ2445" s="20"/>
      <c r="TEK2445" s="20"/>
      <c r="TEL2445" s="20"/>
      <c r="TEM2445" s="20"/>
      <c r="TEN2445" s="20"/>
      <c r="TEO2445" s="20"/>
      <c r="TEP2445" s="20"/>
      <c r="TEQ2445" s="20"/>
      <c r="TER2445" s="20"/>
      <c r="TES2445" s="20"/>
      <c r="TET2445" s="20"/>
      <c r="TEU2445" s="20"/>
      <c r="TEV2445" s="20"/>
      <c r="TEW2445" s="20"/>
      <c r="TEX2445" s="20"/>
      <c r="TEY2445" s="20"/>
      <c r="TEZ2445" s="20"/>
      <c r="TFA2445" s="20"/>
      <c r="TFB2445" s="20"/>
      <c r="TFC2445" s="20"/>
      <c r="TFD2445" s="20"/>
      <c r="TFE2445" s="20"/>
      <c r="TFF2445" s="20"/>
      <c r="TFG2445" s="20"/>
      <c r="TFH2445" s="20"/>
      <c r="TFI2445" s="20"/>
      <c r="TFJ2445" s="20"/>
      <c r="TFK2445" s="20"/>
      <c r="TFL2445" s="20"/>
      <c r="TFM2445" s="20"/>
      <c r="TFN2445" s="20"/>
      <c r="TFO2445" s="20"/>
      <c r="TFP2445" s="20"/>
      <c r="TFQ2445" s="20"/>
      <c r="TFR2445" s="20"/>
      <c r="TFS2445" s="20"/>
      <c r="TFT2445" s="20"/>
      <c r="TFU2445" s="20"/>
      <c r="TFV2445" s="20"/>
      <c r="TFW2445" s="20"/>
      <c r="TFX2445" s="20"/>
      <c r="TFY2445" s="20"/>
      <c r="TFZ2445" s="20"/>
      <c r="TGA2445" s="20"/>
      <c r="TGB2445" s="20"/>
      <c r="TGC2445" s="20"/>
      <c r="TGD2445" s="20"/>
      <c r="TGE2445" s="20"/>
      <c r="TGF2445" s="20"/>
      <c r="TGG2445" s="20"/>
      <c r="TGH2445" s="20"/>
      <c r="TGI2445" s="20"/>
      <c r="TGJ2445" s="20"/>
      <c r="TGK2445" s="20"/>
      <c r="TGL2445" s="20"/>
      <c r="TGM2445" s="20"/>
      <c r="TGN2445" s="20"/>
      <c r="TGO2445" s="20"/>
      <c r="TGP2445" s="20"/>
      <c r="TGQ2445" s="20"/>
      <c r="TGR2445" s="20"/>
      <c r="TGS2445" s="20"/>
      <c r="TGT2445" s="20"/>
      <c r="TGU2445" s="20"/>
      <c r="TGV2445" s="20"/>
      <c r="TGW2445" s="20"/>
      <c r="TGX2445" s="20"/>
      <c r="TGY2445" s="20"/>
      <c r="TGZ2445" s="20"/>
      <c r="THA2445" s="20"/>
      <c r="THB2445" s="20"/>
      <c r="THC2445" s="20"/>
      <c r="THD2445" s="20"/>
      <c r="THE2445" s="20"/>
      <c r="THF2445" s="20"/>
      <c r="THG2445" s="20"/>
      <c r="THH2445" s="20"/>
      <c r="THI2445" s="20"/>
      <c r="THJ2445" s="20"/>
      <c r="THK2445" s="20"/>
      <c r="THL2445" s="20"/>
      <c r="THM2445" s="20"/>
      <c r="THN2445" s="20"/>
      <c r="THO2445" s="20"/>
      <c r="THP2445" s="20"/>
      <c r="THQ2445" s="20"/>
      <c r="THR2445" s="20"/>
      <c r="THS2445" s="20"/>
      <c r="THT2445" s="20"/>
      <c r="THU2445" s="20"/>
      <c r="THV2445" s="20"/>
      <c r="THW2445" s="20"/>
      <c r="THX2445" s="20"/>
      <c r="THY2445" s="20"/>
      <c r="THZ2445" s="20"/>
      <c r="TIA2445" s="20"/>
      <c r="TIB2445" s="20"/>
      <c r="TIC2445" s="20"/>
      <c r="TID2445" s="20"/>
      <c r="TIE2445" s="20"/>
      <c r="TIF2445" s="20"/>
      <c r="TIG2445" s="20"/>
      <c r="TIH2445" s="20"/>
      <c r="TII2445" s="20"/>
      <c r="TIJ2445" s="20"/>
      <c r="TIK2445" s="20"/>
      <c r="TIL2445" s="20"/>
      <c r="TIM2445" s="20"/>
      <c r="TIN2445" s="20"/>
      <c r="TIO2445" s="20"/>
      <c r="TIP2445" s="20"/>
      <c r="TIQ2445" s="20"/>
      <c r="TIR2445" s="20"/>
      <c r="TIS2445" s="20"/>
      <c r="TIT2445" s="20"/>
      <c r="TIU2445" s="20"/>
      <c r="TIV2445" s="20"/>
      <c r="TIW2445" s="20"/>
      <c r="TIX2445" s="20"/>
      <c r="TIY2445" s="20"/>
      <c r="TIZ2445" s="20"/>
      <c r="TJA2445" s="20"/>
      <c r="TJB2445" s="20"/>
      <c r="TJC2445" s="20"/>
      <c r="TJD2445" s="20"/>
      <c r="TJE2445" s="20"/>
      <c r="TJF2445" s="20"/>
      <c r="TJG2445" s="20"/>
      <c r="TJH2445" s="20"/>
      <c r="TJI2445" s="20"/>
      <c r="TJJ2445" s="20"/>
      <c r="TJK2445" s="20"/>
      <c r="TJL2445" s="20"/>
      <c r="TJM2445" s="20"/>
      <c r="TJN2445" s="20"/>
      <c r="TJO2445" s="20"/>
      <c r="TJP2445" s="20"/>
      <c r="TJQ2445" s="20"/>
      <c r="TJR2445" s="20"/>
      <c r="TJS2445" s="20"/>
      <c r="TJT2445" s="20"/>
      <c r="TJU2445" s="20"/>
      <c r="TJV2445" s="20"/>
      <c r="TJW2445" s="20"/>
      <c r="TJX2445" s="20"/>
      <c r="TJY2445" s="20"/>
      <c r="TJZ2445" s="20"/>
      <c r="TKA2445" s="20"/>
      <c r="TKB2445" s="20"/>
      <c r="TKC2445" s="20"/>
      <c r="TKD2445" s="20"/>
      <c r="TKE2445" s="20"/>
      <c r="TKF2445" s="20"/>
      <c r="TKG2445" s="20"/>
      <c r="TKH2445" s="20"/>
      <c r="TKI2445" s="20"/>
      <c r="TKJ2445" s="20"/>
      <c r="TKK2445" s="20"/>
      <c r="TKL2445" s="20"/>
      <c r="TKM2445" s="20"/>
      <c r="TKN2445" s="20"/>
      <c r="TKO2445" s="20"/>
      <c r="TKP2445" s="20"/>
      <c r="TKQ2445" s="20"/>
      <c r="TKR2445" s="20"/>
      <c r="TKS2445" s="20"/>
      <c r="TKT2445" s="20"/>
      <c r="TKU2445" s="20"/>
      <c r="TKV2445" s="20"/>
      <c r="TKW2445" s="20"/>
      <c r="TKX2445" s="20"/>
      <c r="TKY2445" s="20"/>
      <c r="TKZ2445" s="20"/>
      <c r="TLA2445" s="20"/>
      <c r="TLB2445" s="20"/>
      <c r="TLC2445" s="20"/>
      <c r="TLD2445" s="20"/>
      <c r="TLE2445" s="20"/>
      <c r="TLF2445" s="20"/>
      <c r="TLG2445" s="20"/>
      <c r="TLH2445" s="20"/>
      <c r="TLI2445" s="20"/>
      <c r="TLJ2445" s="20"/>
      <c r="TLK2445" s="20"/>
      <c r="TLL2445" s="20"/>
      <c r="TLM2445" s="20"/>
      <c r="TLN2445" s="20"/>
      <c r="TLO2445" s="20"/>
      <c r="TLP2445" s="20"/>
      <c r="TLQ2445" s="20"/>
      <c r="TLR2445" s="20"/>
      <c r="TLS2445" s="20"/>
      <c r="TLT2445" s="20"/>
      <c r="TLU2445" s="20"/>
      <c r="TLV2445" s="20"/>
      <c r="TLW2445" s="20"/>
      <c r="TLX2445" s="20"/>
      <c r="TLY2445" s="20"/>
      <c r="TLZ2445" s="20"/>
      <c r="TMA2445" s="20"/>
      <c r="TMB2445" s="20"/>
      <c r="TMC2445" s="20"/>
      <c r="TMD2445" s="20"/>
      <c r="TME2445" s="20"/>
      <c r="TMF2445" s="20"/>
      <c r="TMG2445" s="20"/>
      <c r="TMH2445" s="20"/>
      <c r="TMI2445" s="20"/>
      <c r="TMJ2445" s="20"/>
      <c r="TMK2445" s="20"/>
      <c r="TML2445" s="20"/>
      <c r="TMM2445" s="20"/>
      <c r="TMN2445" s="20"/>
      <c r="TMO2445" s="20"/>
      <c r="TMP2445" s="20"/>
      <c r="TMQ2445" s="20"/>
      <c r="TMR2445" s="20"/>
      <c r="TMS2445" s="20"/>
      <c r="TMT2445" s="20"/>
      <c r="TMU2445" s="20"/>
      <c r="TMV2445" s="20"/>
      <c r="TMW2445" s="20"/>
      <c r="TMX2445" s="20"/>
      <c r="TMY2445" s="20"/>
      <c r="TMZ2445" s="20"/>
      <c r="TNA2445" s="20"/>
      <c r="TNB2445" s="20"/>
      <c r="TNC2445" s="20"/>
      <c r="TND2445" s="20"/>
      <c r="TNE2445" s="20"/>
      <c r="TNF2445" s="20"/>
      <c r="TNG2445" s="20"/>
      <c r="TNH2445" s="20"/>
      <c r="TNI2445" s="20"/>
      <c r="TNJ2445" s="20"/>
      <c r="TNK2445" s="20"/>
      <c r="TNL2445" s="20"/>
      <c r="TNM2445" s="20"/>
      <c r="TNN2445" s="20"/>
      <c r="TNO2445" s="20"/>
      <c r="TNP2445" s="20"/>
      <c r="TNQ2445" s="20"/>
      <c r="TNR2445" s="20"/>
      <c r="TNS2445" s="20"/>
      <c r="TNT2445" s="20"/>
      <c r="TNU2445" s="20"/>
      <c r="TNV2445" s="20"/>
      <c r="TNW2445" s="20"/>
      <c r="TNX2445" s="20"/>
      <c r="TNY2445" s="20"/>
      <c r="TNZ2445" s="20"/>
      <c r="TOA2445" s="20"/>
      <c r="TOB2445" s="20"/>
      <c r="TOC2445" s="20"/>
      <c r="TOD2445" s="20"/>
      <c r="TOE2445" s="20"/>
      <c r="TOF2445" s="20"/>
      <c r="TOG2445" s="20"/>
      <c r="TOH2445" s="20"/>
      <c r="TOI2445" s="20"/>
      <c r="TOJ2445" s="20"/>
      <c r="TOK2445" s="20"/>
      <c r="TOL2445" s="20"/>
      <c r="TOM2445" s="20"/>
      <c r="TON2445" s="20"/>
      <c r="TOO2445" s="20"/>
      <c r="TOP2445" s="20"/>
      <c r="TOQ2445" s="20"/>
      <c r="TOR2445" s="20"/>
      <c r="TOS2445" s="20"/>
      <c r="TOT2445" s="20"/>
      <c r="TOU2445" s="20"/>
      <c r="TOV2445" s="20"/>
      <c r="TOW2445" s="20"/>
      <c r="TOX2445" s="20"/>
      <c r="TOY2445" s="20"/>
      <c r="TOZ2445" s="20"/>
      <c r="TPA2445" s="20"/>
      <c r="TPB2445" s="20"/>
      <c r="TPC2445" s="20"/>
      <c r="TPD2445" s="20"/>
      <c r="TPE2445" s="20"/>
      <c r="TPF2445" s="20"/>
      <c r="TPG2445" s="20"/>
      <c r="TPH2445" s="20"/>
      <c r="TPI2445" s="20"/>
      <c r="TPJ2445" s="20"/>
      <c r="TPK2445" s="20"/>
      <c r="TPL2445" s="20"/>
      <c r="TPM2445" s="20"/>
      <c r="TPN2445" s="20"/>
      <c r="TPO2445" s="20"/>
      <c r="TPP2445" s="20"/>
      <c r="TPQ2445" s="20"/>
      <c r="TPR2445" s="20"/>
      <c r="TPS2445" s="20"/>
      <c r="TPT2445" s="20"/>
      <c r="TPU2445" s="20"/>
      <c r="TPV2445" s="20"/>
      <c r="TPW2445" s="20"/>
      <c r="TPX2445" s="20"/>
      <c r="TPY2445" s="20"/>
      <c r="TPZ2445" s="20"/>
      <c r="TQA2445" s="20"/>
      <c r="TQB2445" s="20"/>
      <c r="TQC2445" s="20"/>
      <c r="TQD2445" s="20"/>
      <c r="TQE2445" s="20"/>
      <c r="TQF2445" s="20"/>
      <c r="TQG2445" s="20"/>
      <c r="TQH2445" s="20"/>
      <c r="TQI2445" s="20"/>
      <c r="TQJ2445" s="20"/>
      <c r="TQK2445" s="20"/>
      <c r="TQL2445" s="20"/>
      <c r="TQM2445" s="20"/>
      <c r="TQN2445" s="20"/>
      <c r="TQO2445" s="20"/>
      <c r="TQP2445" s="20"/>
      <c r="TQQ2445" s="20"/>
      <c r="TQR2445" s="20"/>
      <c r="TQS2445" s="20"/>
      <c r="TQT2445" s="20"/>
      <c r="TQU2445" s="20"/>
      <c r="TQV2445" s="20"/>
      <c r="TQW2445" s="20"/>
      <c r="TQX2445" s="20"/>
      <c r="TQY2445" s="20"/>
      <c r="TQZ2445" s="20"/>
      <c r="TRA2445" s="20"/>
      <c r="TRB2445" s="20"/>
      <c r="TRC2445" s="20"/>
      <c r="TRD2445" s="20"/>
      <c r="TRE2445" s="20"/>
      <c r="TRF2445" s="20"/>
      <c r="TRG2445" s="20"/>
      <c r="TRH2445" s="20"/>
      <c r="TRI2445" s="20"/>
      <c r="TRJ2445" s="20"/>
      <c r="TRK2445" s="20"/>
      <c r="TRL2445" s="20"/>
      <c r="TRM2445" s="20"/>
      <c r="TRN2445" s="20"/>
      <c r="TRO2445" s="20"/>
      <c r="TRP2445" s="20"/>
      <c r="TRQ2445" s="20"/>
      <c r="TRR2445" s="20"/>
      <c r="TRS2445" s="20"/>
      <c r="TRT2445" s="20"/>
      <c r="TRU2445" s="20"/>
      <c r="TRV2445" s="20"/>
      <c r="TRW2445" s="20"/>
      <c r="TRX2445" s="20"/>
      <c r="TRY2445" s="20"/>
      <c r="TRZ2445" s="20"/>
      <c r="TSA2445" s="20"/>
      <c r="TSB2445" s="20"/>
      <c r="TSC2445" s="20"/>
      <c r="TSD2445" s="20"/>
      <c r="TSE2445" s="20"/>
      <c r="TSF2445" s="20"/>
      <c r="TSG2445" s="20"/>
      <c r="TSH2445" s="20"/>
      <c r="TSI2445" s="20"/>
      <c r="TSJ2445" s="20"/>
      <c r="TSK2445" s="20"/>
      <c r="TSL2445" s="20"/>
      <c r="TSM2445" s="20"/>
      <c r="TSN2445" s="20"/>
      <c r="TSO2445" s="20"/>
      <c r="TSP2445" s="20"/>
      <c r="TSQ2445" s="20"/>
      <c r="TSR2445" s="20"/>
      <c r="TSS2445" s="20"/>
      <c r="TST2445" s="20"/>
      <c r="TSU2445" s="20"/>
      <c r="TSV2445" s="20"/>
      <c r="TSW2445" s="20"/>
      <c r="TSX2445" s="20"/>
      <c r="TSY2445" s="20"/>
      <c r="TSZ2445" s="20"/>
      <c r="TTA2445" s="20"/>
      <c r="TTB2445" s="20"/>
      <c r="TTC2445" s="20"/>
      <c r="TTD2445" s="20"/>
      <c r="TTE2445" s="20"/>
      <c r="TTF2445" s="20"/>
      <c r="TTG2445" s="20"/>
      <c r="TTH2445" s="20"/>
      <c r="TTI2445" s="20"/>
      <c r="TTJ2445" s="20"/>
      <c r="TTK2445" s="20"/>
      <c r="TTL2445" s="20"/>
      <c r="TTM2445" s="20"/>
      <c r="TTN2445" s="20"/>
      <c r="TTO2445" s="20"/>
      <c r="TTP2445" s="20"/>
      <c r="TTQ2445" s="20"/>
      <c r="TTR2445" s="20"/>
      <c r="TTS2445" s="20"/>
      <c r="TTT2445" s="20"/>
      <c r="TTU2445" s="20"/>
      <c r="TTV2445" s="20"/>
      <c r="TTW2445" s="20"/>
      <c r="TTX2445" s="20"/>
      <c r="TTY2445" s="20"/>
      <c r="TTZ2445" s="20"/>
      <c r="TUA2445" s="20"/>
      <c r="TUB2445" s="20"/>
      <c r="TUC2445" s="20"/>
      <c r="TUD2445" s="20"/>
      <c r="TUE2445" s="20"/>
      <c r="TUF2445" s="20"/>
      <c r="TUG2445" s="20"/>
      <c r="TUH2445" s="20"/>
      <c r="TUI2445" s="20"/>
      <c r="TUJ2445" s="20"/>
      <c r="TUK2445" s="20"/>
      <c r="TUL2445" s="20"/>
      <c r="TUM2445" s="20"/>
      <c r="TUN2445" s="20"/>
      <c r="TUO2445" s="20"/>
      <c r="TUP2445" s="20"/>
      <c r="TUQ2445" s="20"/>
      <c r="TUR2445" s="20"/>
      <c r="TUS2445" s="20"/>
      <c r="TUT2445" s="20"/>
      <c r="TUU2445" s="20"/>
      <c r="TUV2445" s="20"/>
      <c r="TUW2445" s="20"/>
      <c r="TUX2445" s="20"/>
      <c r="TUY2445" s="20"/>
      <c r="TUZ2445" s="20"/>
      <c r="TVA2445" s="20"/>
      <c r="TVB2445" s="20"/>
      <c r="TVC2445" s="20"/>
      <c r="TVD2445" s="20"/>
      <c r="TVE2445" s="20"/>
      <c r="TVF2445" s="20"/>
      <c r="TVG2445" s="20"/>
      <c r="TVH2445" s="20"/>
      <c r="TVI2445" s="20"/>
      <c r="TVJ2445" s="20"/>
      <c r="TVK2445" s="20"/>
      <c r="TVL2445" s="20"/>
      <c r="TVM2445" s="20"/>
      <c r="TVN2445" s="20"/>
      <c r="TVO2445" s="20"/>
      <c r="TVP2445" s="20"/>
      <c r="TVQ2445" s="20"/>
      <c r="TVR2445" s="20"/>
      <c r="TVS2445" s="20"/>
      <c r="TVT2445" s="20"/>
      <c r="TVU2445" s="20"/>
      <c r="TVV2445" s="20"/>
      <c r="TVW2445" s="20"/>
      <c r="TVX2445" s="20"/>
      <c r="TVY2445" s="20"/>
      <c r="TVZ2445" s="20"/>
      <c r="TWA2445" s="20"/>
      <c r="TWB2445" s="20"/>
      <c r="TWC2445" s="20"/>
      <c r="TWD2445" s="20"/>
      <c r="TWE2445" s="20"/>
      <c r="TWF2445" s="20"/>
      <c r="TWG2445" s="20"/>
      <c r="TWH2445" s="20"/>
      <c r="TWI2445" s="20"/>
      <c r="TWJ2445" s="20"/>
      <c r="TWK2445" s="20"/>
      <c r="TWL2445" s="20"/>
      <c r="TWM2445" s="20"/>
      <c r="TWN2445" s="20"/>
      <c r="TWO2445" s="20"/>
      <c r="TWP2445" s="20"/>
      <c r="TWQ2445" s="20"/>
      <c r="TWR2445" s="20"/>
      <c r="TWS2445" s="20"/>
      <c r="TWT2445" s="20"/>
      <c r="TWU2445" s="20"/>
      <c r="TWV2445" s="20"/>
      <c r="TWW2445" s="20"/>
      <c r="TWX2445" s="20"/>
      <c r="TWY2445" s="20"/>
      <c r="TWZ2445" s="20"/>
      <c r="TXA2445" s="20"/>
      <c r="TXB2445" s="20"/>
      <c r="TXC2445" s="20"/>
      <c r="TXD2445" s="20"/>
      <c r="TXE2445" s="20"/>
      <c r="TXF2445" s="20"/>
      <c r="TXG2445" s="20"/>
      <c r="TXH2445" s="20"/>
      <c r="TXI2445" s="20"/>
      <c r="TXJ2445" s="20"/>
      <c r="TXK2445" s="20"/>
      <c r="TXL2445" s="20"/>
      <c r="TXM2445" s="20"/>
      <c r="TXN2445" s="20"/>
      <c r="TXO2445" s="20"/>
      <c r="TXP2445" s="20"/>
      <c r="TXQ2445" s="20"/>
      <c r="TXR2445" s="20"/>
      <c r="TXS2445" s="20"/>
      <c r="TXT2445" s="20"/>
      <c r="TXU2445" s="20"/>
      <c r="TXV2445" s="20"/>
      <c r="TXW2445" s="20"/>
      <c r="TXX2445" s="20"/>
      <c r="TXY2445" s="20"/>
      <c r="TXZ2445" s="20"/>
      <c r="TYA2445" s="20"/>
      <c r="TYB2445" s="20"/>
      <c r="TYC2445" s="20"/>
      <c r="TYD2445" s="20"/>
      <c r="TYE2445" s="20"/>
      <c r="TYF2445" s="20"/>
      <c r="TYG2445" s="20"/>
      <c r="TYH2445" s="20"/>
      <c r="TYI2445" s="20"/>
      <c r="TYJ2445" s="20"/>
      <c r="TYK2445" s="20"/>
      <c r="TYL2445" s="20"/>
      <c r="TYM2445" s="20"/>
      <c r="TYN2445" s="20"/>
      <c r="TYO2445" s="20"/>
      <c r="TYP2445" s="20"/>
      <c r="TYQ2445" s="20"/>
      <c r="TYR2445" s="20"/>
      <c r="TYS2445" s="20"/>
      <c r="TYT2445" s="20"/>
      <c r="TYU2445" s="20"/>
      <c r="TYV2445" s="20"/>
      <c r="TYW2445" s="20"/>
      <c r="TYX2445" s="20"/>
      <c r="TYY2445" s="20"/>
      <c r="TYZ2445" s="20"/>
      <c r="TZA2445" s="20"/>
      <c r="TZB2445" s="20"/>
      <c r="TZC2445" s="20"/>
      <c r="TZD2445" s="20"/>
      <c r="TZE2445" s="20"/>
      <c r="TZF2445" s="20"/>
      <c r="TZG2445" s="20"/>
      <c r="TZH2445" s="20"/>
      <c r="TZI2445" s="20"/>
      <c r="TZJ2445" s="20"/>
      <c r="TZK2445" s="20"/>
      <c r="TZL2445" s="20"/>
      <c r="TZM2445" s="20"/>
      <c r="TZN2445" s="20"/>
      <c r="TZO2445" s="20"/>
      <c r="TZP2445" s="20"/>
      <c r="TZQ2445" s="20"/>
      <c r="TZR2445" s="20"/>
      <c r="TZS2445" s="20"/>
      <c r="TZT2445" s="20"/>
      <c r="TZU2445" s="20"/>
      <c r="TZV2445" s="20"/>
      <c r="TZW2445" s="20"/>
      <c r="TZX2445" s="20"/>
      <c r="TZY2445" s="20"/>
      <c r="TZZ2445" s="20"/>
      <c r="UAA2445" s="20"/>
      <c r="UAB2445" s="20"/>
      <c r="UAC2445" s="20"/>
      <c r="UAD2445" s="20"/>
      <c r="UAE2445" s="20"/>
      <c r="UAF2445" s="20"/>
      <c r="UAG2445" s="20"/>
      <c r="UAH2445" s="20"/>
      <c r="UAI2445" s="20"/>
      <c r="UAJ2445" s="20"/>
      <c r="UAK2445" s="20"/>
      <c r="UAL2445" s="20"/>
      <c r="UAM2445" s="20"/>
      <c r="UAN2445" s="20"/>
      <c r="UAO2445" s="20"/>
      <c r="UAP2445" s="20"/>
      <c r="UAQ2445" s="20"/>
      <c r="UAR2445" s="20"/>
      <c r="UAS2445" s="20"/>
      <c r="UAT2445" s="20"/>
      <c r="UAU2445" s="20"/>
      <c r="UAV2445" s="20"/>
      <c r="UAW2445" s="20"/>
      <c r="UAX2445" s="20"/>
      <c r="UAY2445" s="20"/>
      <c r="UAZ2445" s="20"/>
      <c r="UBA2445" s="20"/>
      <c r="UBB2445" s="20"/>
      <c r="UBC2445" s="20"/>
      <c r="UBD2445" s="20"/>
      <c r="UBE2445" s="20"/>
      <c r="UBF2445" s="20"/>
      <c r="UBG2445" s="20"/>
      <c r="UBH2445" s="20"/>
      <c r="UBI2445" s="20"/>
      <c r="UBJ2445" s="20"/>
      <c r="UBK2445" s="20"/>
      <c r="UBL2445" s="20"/>
      <c r="UBM2445" s="20"/>
      <c r="UBN2445" s="20"/>
      <c r="UBO2445" s="20"/>
      <c r="UBP2445" s="20"/>
      <c r="UBQ2445" s="20"/>
      <c r="UBR2445" s="20"/>
      <c r="UBS2445" s="20"/>
      <c r="UBT2445" s="20"/>
      <c r="UBU2445" s="20"/>
      <c r="UBV2445" s="20"/>
      <c r="UBW2445" s="20"/>
      <c r="UBX2445" s="20"/>
      <c r="UBY2445" s="20"/>
      <c r="UBZ2445" s="20"/>
      <c r="UCA2445" s="20"/>
      <c r="UCB2445" s="20"/>
      <c r="UCC2445" s="20"/>
      <c r="UCD2445" s="20"/>
      <c r="UCE2445" s="20"/>
      <c r="UCF2445" s="20"/>
      <c r="UCG2445" s="20"/>
      <c r="UCH2445" s="20"/>
      <c r="UCI2445" s="20"/>
      <c r="UCJ2445" s="20"/>
      <c r="UCK2445" s="20"/>
      <c r="UCL2445" s="20"/>
      <c r="UCM2445" s="20"/>
      <c r="UCN2445" s="20"/>
      <c r="UCO2445" s="20"/>
      <c r="UCP2445" s="20"/>
      <c r="UCQ2445" s="20"/>
      <c r="UCR2445" s="20"/>
      <c r="UCS2445" s="20"/>
      <c r="UCT2445" s="20"/>
      <c r="UCU2445" s="20"/>
      <c r="UCV2445" s="20"/>
      <c r="UCW2445" s="20"/>
      <c r="UCX2445" s="20"/>
      <c r="UCY2445" s="20"/>
      <c r="UCZ2445" s="20"/>
      <c r="UDA2445" s="20"/>
      <c r="UDB2445" s="20"/>
      <c r="UDC2445" s="20"/>
      <c r="UDD2445" s="20"/>
      <c r="UDE2445" s="20"/>
      <c r="UDF2445" s="20"/>
      <c r="UDG2445" s="20"/>
      <c r="UDH2445" s="20"/>
      <c r="UDI2445" s="20"/>
      <c r="UDJ2445" s="20"/>
      <c r="UDK2445" s="20"/>
      <c r="UDL2445" s="20"/>
      <c r="UDM2445" s="20"/>
      <c r="UDN2445" s="20"/>
      <c r="UDO2445" s="20"/>
      <c r="UDP2445" s="20"/>
      <c r="UDQ2445" s="20"/>
      <c r="UDR2445" s="20"/>
      <c r="UDS2445" s="20"/>
      <c r="UDT2445" s="20"/>
      <c r="UDU2445" s="20"/>
      <c r="UDV2445" s="20"/>
      <c r="UDW2445" s="20"/>
      <c r="UDX2445" s="20"/>
      <c r="UDY2445" s="20"/>
      <c r="UDZ2445" s="20"/>
      <c r="UEA2445" s="20"/>
      <c r="UEB2445" s="20"/>
      <c r="UEC2445" s="20"/>
      <c r="UED2445" s="20"/>
      <c r="UEE2445" s="20"/>
      <c r="UEF2445" s="20"/>
      <c r="UEG2445" s="20"/>
      <c r="UEH2445" s="20"/>
      <c r="UEI2445" s="20"/>
      <c r="UEJ2445" s="20"/>
      <c r="UEK2445" s="20"/>
      <c r="UEL2445" s="20"/>
      <c r="UEM2445" s="20"/>
      <c r="UEN2445" s="20"/>
      <c r="UEO2445" s="20"/>
      <c r="UEP2445" s="20"/>
      <c r="UEQ2445" s="20"/>
      <c r="UER2445" s="20"/>
      <c r="UES2445" s="20"/>
      <c r="UET2445" s="20"/>
      <c r="UEU2445" s="20"/>
      <c r="UEV2445" s="20"/>
      <c r="UEW2445" s="20"/>
      <c r="UEX2445" s="20"/>
      <c r="UEY2445" s="20"/>
      <c r="UEZ2445" s="20"/>
      <c r="UFA2445" s="20"/>
      <c r="UFB2445" s="20"/>
      <c r="UFC2445" s="20"/>
      <c r="UFD2445" s="20"/>
      <c r="UFE2445" s="20"/>
      <c r="UFF2445" s="20"/>
      <c r="UFG2445" s="20"/>
      <c r="UFH2445" s="20"/>
      <c r="UFI2445" s="20"/>
      <c r="UFJ2445" s="20"/>
      <c r="UFK2445" s="20"/>
      <c r="UFL2445" s="20"/>
      <c r="UFM2445" s="20"/>
      <c r="UFN2445" s="20"/>
      <c r="UFO2445" s="20"/>
      <c r="UFP2445" s="20"/>
      <c r="UFQ2445" s="20"/>
      <c r="UFR2445" s="20"/>
      <c r="UFS2445" s="20"/>
      <c r="UFT2445" s="20"/>
      <c r="UFU2445" s="20"/>
      <c r="UFV2445" s="20"/>
      <c r="UFW2445" s="20"/>
      <c r="UFX2445" s="20"/>
      <c r="UFY2445" s="20"/>
      <c r="UFZ2445" s="20"/>
      <c r="UGA2445" s="20"/>
      <c r="UGB2445" s="20"/>
      <c r="UGC2445" s="20"/>
      <c r="UGD2445" s="20"/>
      <c r="UGE2445" s="20"/>
      <c r="UGF2445" s="20"/>
      <c r="UGG2445" s="20"/>
      <c r="UGH2445" s="20"/>
      <c r="UGI2445" s="20"/>
      <c r="UGJ2445" s="20"/>
      <c r="UGK2445" s="20"/>
      <c r="UGL2445" s="20"/>
      <c r="UGM2445" s="20"/>
      <c r="UGN2445" s="20"/>
      <c r="UGO2445" s="20"/>
      <c r="UGP2445" s="20"/>
      <c r="UGQ2445" s="20"/>
      <c r="UGR2445" s="20"/>
      <c r="UGS2445" s="20"/>
      <c r="UGT2445" s="20"/>
      <c r="UGU2445" s="20"/>
      <c r="UGV2445" s="20"/>
      <c r="UGW2445" s="20"/>
      <c r="UGX2445" s="20"/>
      <c r="UGY2445" s="20"/>
      <c r="UGZ2445" s="20"/>
      <c r="UHA2445" s="20"/>
      <c r="UHB2445" s="20"/>
      <c r="UHC2445" s="20"/>
      <c r="UHD2445" s="20"/>
      <c r="UHE2445" s="20"/>
      <c r="UHF2445" s="20"/>
      <c r="UHG2445" s="20"/>
      <c r="UHH2445" s="20"/>
      <c r="UHI2445" s="20"/>
      <c r="UHJ2445" s="20"/>
      <c r="UHK2445" s="20"/>
      <c r="UHL2445" s="20"/>
      <c r="UHM2445" s="20"/>
      <c r="UHN2445" s="20"/>
      <c r="UHO2445" s="20"/>
      <c r="UHP2445" s="20"/>
      <c r="UHQ2445" s="20"/>
      <c r="UHR2445" s="20"/>
      <c r="UHS2445" s="20"/>
      <c r="UHT2445" s="20"/>
      <c r="UHU2445" s="20"/>
      <c r="UHV2445" s="20"/>
      <c r="UHW2445" s="20"/>
      <c r="UHX2445" s="20"/>
      <c r="UHY2445" s="20"/>
      <c r="UHZ2445" s="20"/>
      <c r="UIA2445" s="20"/>
      <c r="UIB2445" s="20"/>
      <c r="UIC2445" s="20"/>
      <c r="UID2445" s="20"/>
      <c r="UIE2445" s="20"/>
      <c r="UIF2445" s="20"/>
      <c r="UIG2445" s="20"/>
      <c r="UIH2445" s="20"/>
      <c r="UII2445" s="20"/>
      <c r="UIJ2445" s="20"/>
      <c r="UIK2445" s="20"/>
      <c r="UIL2445" s="20"/>
      <c r="UIM2445" s="20"/>
      <c r="UIN2445" s="20"/>
      <c r="UIO2445" s="20"/>
      <c r="UIP2445" s="20"/>
      <c r="UIQ2445" s="20"/>
      <c r="UIR2445" s="20"/>
      <c r="UIS2445" s="20"/>
      <c r="UIT2445" s="20"/>
      <c r="UIU2445" s="20"/>
      <c r="UIV2445" s="20"/>
      <c r="UIW2445" s="20"/>
      <c r="UIX2445" s="20"/>
      <c r="UIY2445" s="20"/>
      <c r="UIZ2445" s="20"/>
      <c r="UJA2445" s="20"/>
      <c r="UJB2445" s="20"/>
      <c r="UJC2445" s="20"/>
      <c r="UJD2445" s="20"/>
      <c r="UJE2445" s="20"/>
      <c r="UJF2445" s="20"/>
      <c r="UJG2445" s="20"/>
      <c r="UJH2445" s="20"/>
      <c r="UJI2445" s="20"/>
      <c r="UJJ2445" s="20"/>
      <c r="UJK2445" s="20"/>
      <c r="UJL2445" s="20"/>
      <c r="UJM2445" s="20"/>
      <c r="UJN2445" s="20"/>
      <c r="UJO2445" s="20"/>
      <c r="UJP2445" s="20"/>
      <c r="UJQ2445" s="20"/>
      <c r="UJR2445" s="20"/>
      <c r="UJS2445" s="20"/>
      <c r="UJT2445" s="20"/>
      <c r="UJU2445" s="20"/>
      <c r="UJV2445" s="20"/>
      <c r="UJW2445" s="20"/>
      <c r="UJX2445" s="20"/>
      <c r="UJY2445" s="20"/>
      <c r="UJZ2445" s="20"/>
      <c r="UKA2445" s="20"/>
      <c r="UKB2445" s="20"/>
      <c r="UKC2445" s="20"/>
      <c r="UKD2445" s="20"/>
      <c r="UKE2445" s="20"/>
      <c r="UKF2445" s="20"/>
      <c r="UKG2445" s="20"/>
      <c r="UKH2445" s="20"/>
      <c r="UKI2445" s="20"/>
      <c r="UKJ2445" s="20"/>
      <c r="UKK2445" s="20"/>
      <c r="UKL2445" s="20"/>
      <c r="UKM2445" s="20"/>
      <c r="UKN2445" s="20"/>
      <c r="UKO2445" s="20"/>
      <c r="UKP2445" s="20"/>
      <c r="UKQ2445" s="20"/>
      <c r="UKR2445" s="20"/>
      <c r="UKS2445" s="20"/>
      <c r="UKT2445" s="20"/>
      <c r="UKU2445" s="20"/>
      <c r="UKV2445" s="20"/>
      <c r="UKW2445" s="20"/>
      <c r="UKX2445" s="20"/>
      <c r="UKY2445" s="20"/>
      <c r="UKZ2445" s="20"/>
      <c r="ULA2445" s="20"/>
      <c r="ULB2445" s="20"/>
      <c r="ULC2445" s="20"/>
      <c r="ULD2445" s="20"/>
      <c r="ULE2445" s="20"/>
      <c r="ULF2445" s="20"/>
      <c r="ULG2445" s="20"/>
      <c r="ULH2445" s="20"/>
      <c r="ULI2445" s="20"/>
      <c r="ULJ2445" s="20"/>
      <c r="ULK2445" s="20"/>
      <c r="ULL2445" s="20"/>
      <c r="ULM2445" s="20"/>
      <c r="ULN2445" s="20"/>
      <c r="ULO2445" s="20"/>
      <c r="ULP2445" s="20"/>
      <c r="ULQ2445" s="20"/>
      <c r="ULR2445" s="20"/>
      <c r="ULS2445" s="20"/>
      <c r="ULT2445" s="20"/>
      <c r="ULU2445" s="20"/>
      <c r="ULV2445" s="20"/>
      <c r="ULW2445" s="20"/>
      <c r="ULX2445" s="20"/>
      <c r="ULY2445" s="20"/>
      <c r="ULZ2445" s="20"/>
      <c r="UMA2445" s="20"/>
      <c r="UMB2445" s="20"/>
      <c r="UMC2445" s="20"/>
      <c r="UMD2445" s="20"/>
      <c r="UME2445" s="20"/>
      <c r="UMF2445" s="20"/>
      <c r="UMG2445" s="20"/>
      <c r="UMH2445" s="20"/>
      <c r="UMI2445" s="20"/>
      <c r="UMJ2445" s="20"/>
      <c r="UMK2445" s="20"/>
      <c r="UML2445" s="20"/>
      <c r="UMM2445" s="20"/>
      <c r="UMN2445" s="20"/>
      <c r="UMO2445" s="20"/>
      <c r="UMP2445" s="20"/>
      <c r="UMQ2445" s="20"/>
      <c r="UMR2445" s="20"/>
      <c r="UMS2445" s="20"/>
      <c r="UMT2445" s="20"/>
      <c r="UMU2445" s="20"/>
      <c r="UMV2445" s="20"/>
      <c r="UMW2445" s="20"/>
      <c r="UMX2445" s="20"/>
      <c r="UMY2445" s="20"/>
      <c r="UMZ2445" s="20"/>
      <c r="UNA2445" s="20"/>
      <c r="UNB2445" s="20"/>
      <c r="UNC2445" s="20"/>
      <c r="UND2445" s="20"/>
      <c r="UNE2445" s="20"/>
      <c r="UNF2445" s="20"/>
      <c r="UNG2445" s="20"/>
      <c r="UNH2445" s="20"/>
      <c r="UNI2445" s="20"/>
      <c r="UNJ2445" s="20"/>
      <c r="UNK2445" s="20"/>
      <c r="UNL2445" s="20"/>
      <c r="UNM2445" s="20"/>
      <c r="UNN2445" s="20"/>
      <c r="UNO2445" s="20"/>
      <c r="UNP2445" s="20"/>
      <c r="UNQ2445" s="20"/>
      <c r="UNR2445" s="20"/>
      <c r="UNS2445" s="20"/>
      <c r="UNT2445" s="20"/>
      <c r="UNU2445" s="20"/>
      <c r="UNV2445" s="20"/>
      <c r="UNW2445" s="20"/>
      <c r="UNX2445" s="20"/>
      <c r="UNY2445" s="20"/>
      <c r="UNZ2445" s="20"/>
      <c r="UOA2445" s="20"/>
      <c r="UOB2445" s="20"/>
      <c r="UOC2445" s="20"/>
      <c r="UOD2445" s="20"/>
      <c r="UOE2445" s="20"/>
      <c r="UOF2445" s="20"/>
      <c r="UOG2445" s="20"/>
      <c r="UOH2445" s="20"/>
      <c r="UOI2445" s="20"/>
      <c r="UOJ2445" s="20"/>
      <c r="UOK2445" s="20"/>
      <c r="UOL2445" s="20"/>
      <c r="UOM2445" s="20"/>
      <c r="UON2445" s="20"/>
      <c r="UOO2445" s="20"/>
      <c r="UOP2445" s="20"/>
      <c r="UOQ2445" s="20"/>
      <c r="UOR2445" s="20"/>
      <c r="UOS2445" s="20"/>
      <c r="UOT2445" s="20"/>
      <c r="UOU2445" s="20"/>
      <c r="UOV2445" s="20"/>
      <c r="UOW2445" s="20"/>
      <c r="UOX2445" s="20"/>
      <c r="UOY2445" s="20"/>
      <c r="UOZ2445" s="20"/>
      <c r="UPA2445" s="20"/>
      <c r="UPB2445" s="20"/>
      <c r="UPC2445" s="20"/>
      <c r="UPD2445" s="20"/>
      <c r="UPE2445" s="20"/>
      <c r="UPF2445" s="20"/>
      <c r="UPG2445" s="20"/>
      <c r="UPH2445" s="20"/>
      <c r="UPI2445" s="20"/>
      <c r="UPJ2445" s="20"/>
      <c r="UPK2445" s="20"/>
      <c r="UPL2445" s="20"/>
      <c r="UPM2445" s="20"/>
      <c r="UPN2445" s="20"/>
      <c r="UPO2445" s="20"/>
      <c r="UPP2445" s="20"/>
      <c r="UPQ2445" s="20"/>
      <c r="UPR2445" s="20"/>
      <c r="UPS2445" s="20"/>
      <c r="UPT2445" s="20"/>
      <c r="UPU2445" s="20"/>
      <c r="UPV2445" s="20"/>
      <c r="UPW2445" s="20"/>
      <c r="UPX2445" s="20"/>
      <c r="UPY2445" s="20"/>
      <c r="UPZ2445" s="20"/>
      <c r="UQA2445" s="20"/>
      <c r="UQB2445" s="20"/>
      <c r="UQC2445" s="20"/>
      <c r="UQD2445" s="20"/>
      <c r="UQE2445" s="20"/>
      <c r="UQF2445" s="20"/>
      <c r="UQG2445" s="20"/>
      <c r="UQH2445" s="20"/>
      <c r="UQI2445" s="20"/>
      <c r="UQJ2445" s="20"/>
      <c r="UQK2445" s="20"/>
      <c r="UQL2445" s="20"/>
      <c r="UQM2445" s="20"/>
      <c r="UQN2445" s="20"/>
      <c r="UQO2445" s="20"/>
      <c r="UQP2445" s="20"/>
      <c r="UQQ2445" s="20"/>
      <c r="UQR2445" s="20"/>
      <c r="UQS2445" s="20"/>
      <c r="UQT2445" s="20"/>
      <c r="UQU2445" s="20"/>
      <c r="UQV2445" s="20"/>
      <c r="UQW2445" s="20"/>
      <c r="UQX2445" s="20"/>
      <c r="UQY2445" s="20"/>
      <c r="UQZ2445" s="20"/>
      <c r="URA2445" s="20"/>
      <c r="URB2445" s="20"/>
      <c r="URC2445" s="20"/>
      <c r="URD2445" s="20"/>
      <c r="URE2445" s="20"/>
      <c r="URF2445" s="20"/>
      <c r="URG2445" s="20"/>
      <c r="URH2445" s="20"/>
      <c r="URI2445" s="20"/>
      <c r="URJ2445" s="20"/>
      <c r="URK2445" s="20"/>
      <c r="URL2445" s="20"/>
      <c r="URM2445" s="20"/>
      <c r="URN2445" s="20"/>
      <c r="URO2445" s="20"/>
      <c r="URP2445" s="20"/>
      <c r="URQ2445" s="20"/>
      <c r="URR2445" s="20"/>
      <c r="URS2445" s="20"/>
      <c r="URT2445" s="20"/>
      <c r="URU2445" s="20"/>
      <c r="URV2445" s="20"/>
      <c r="URW2445" s="20"/>
      <c r="URX2445" s="20"/>
      <c r="URY2445" s="20"/>
      <c r="URZ2445" s="20"/>
      <c r="USA2445" s="20"/>
      <c r="USB2445" s="20"/>
      <c r="USC2445" s="20"/>
      <c r="USD2445" s="20"/>
      <c r="USE2445" s="20"/>
      <c r="USF2445" s="20"/>
      <c r="USG2445" s="20"/>
      <c r="USH2445" s="20"/>
      <c r="USI2445" s="20"/>
      <c r="USJ2445" s="20"/>
      <c r="USK2445" s="20"/>
      <c r="USL2445" s="20"/>
      <c r="USM2445" s="20"/>
      <c r="USN2445" s="20"/>
      <c r="USO2445" s="20"/>
      <c r="USP2445" s="20"/>
      <c r="USQ2445" s="20"/>
      <c r="USR2445" s="20"/>
      <c r="USS2445" s="20"/>
      <c r="UST2445" s="20"/>
      <c r="USU2445" s="20"/>
      <c r="USV2445" s="20"/>
      <c r="USW2445" s="20"/>
      <c r="USX2445" s="20"/>
      <c r="USY2445" s="20"/>
      <c r="USZ2445" s="20"/>
      <c r="UTA2445" s="20"/>
      <c r="UTB2445" s="20"/>
      <c r="UTC2445" s="20"/>
      <c r="UTD2445" s="20"/>
      <c r="UTE2445" s="20"/>
      <c r="UTF2445" s="20"/>
      <c r="UTG2445" s="20"/>
      <c r="UTH2445" s="20"/>
      <c r="UTI2445" s="20"/>
      <c r="UTJ2445" s="20"/>
      <c r="UTK2445" s="20"/>
      <c r="UTL2445" s="20"/>
      <c r="UTM2445" s="20"/>
      <c r="UTN2445" s="20"/>
      <c r="UTO2445" s="20"/>
      <c r="UTP2445" s="20"/>
      <c r="UTQ2445" s="20"/>
      <c r="UTR2445" s="20"/>
      <c r="UTS2445" s="20"/>
      <c r="UTT2445" s="20"/>
      <c r="UTU2445" s="20"/>
      <c r="UTV2445" s="20"/>
      <c r="UTW2445" s="20"/>
      <c r="UTX2445" s="20"/>
      <c r="UTY2445" s="20"/>
      <c r="UTZ2445" s="20"/>
      <c r="UUA2445" s="20"/>
      <c r="UUB2445" s="20"/>
      <c r="UUC2445" s="20"/>
      <c r="UUD2445" s="20"/>
      <c r="UUE2445" s="20"/>
      <c r="UUF2445" s="20"/>
      <c r="UUG2445" s="20"/>
      <c r="UUH2445" s="20"/>
      <c r="UUI2445" s="20"/>
      <c r="UUJ2445" s="20"/>
      <c r="UUK2445" s="20"/>
      <c r="UUL2445" s="20"/>
      <c r="UUM2445" s="20"/>
      <c r="UUN2445" s="20"/>
      <c r="UUO2445" s="20"/>
      <c r="UUP2445" s="20"/>
      <c r="UUQ2445" s="20"/>
      <c r="UUR2445" s="20"/>
      <c r="UUS2445" s="20"/>
      <c r="UUT2445" s="20"/>
      <c r="UUU2445" s="20"/>
      <c r="UUV2445" s="20"/>
      <c r="UUW2445" s="20"/>
      <c r="UUX2445" s="20"/>
      <c r="UUY2445" s="20"/>
      <c r="UUZ2445" s="20"/>
      <c r="UVA2445" s="20"/>
      <c r="UVB2445" s="20"/>
      <c r="UVC2445" s="20"/>
      <c r="UVD2445" s="20"/>
      <c r="UVE2445" s="20"/>
      <c r="UVF2445" s="20"/>
      <c r="UVG2445" s="20"/>
      <c r="UVH2445" s="20"/>
      <c r="UVI2445" s="20"/>
      <c r="UVJ2445" s="20"/>
      <c r="UVK2445" s="20"/>
      <c r="UVL2445" s="20"/>
      <c r="UVM2445" s="20"/>
      <c r="UVN2445" s="20"/>
      <c r="UVO2445" s="20"/>
      <c r="UVP2445" s="20"/>
      <c r="UVQ2445" s="20"/>
      <c r="UVR2445" s="20"/>
      <c r="UVS2445" s="20"/>
      <c r="UVT2445" s="20"/>
      <c r="UVU2445" s="20"/>
      <c r="UVV2445" s="20"/>
      <c r="UVW2445" s="20"/>
      <c r="UVX2445" s="20"/>
      <c r="UVY2445" s="20"/>
      <c r="UVZ2445" s="20"/>
      <c r="UWA2445" s="20"/>
      <c r="UWB2445" s="20"/>
      <c r="UWC2445" s="20"/>
      <c r="UWD2445" s="20"/>
      <c r="UWE2445" s="20"/>
      <c r="UWF2445" s="20"/>
      <c r="UWG2445" s="20"/>
      <c r="UWH2445" s="20"/>
      <c r="UWI2445" s="20"/>
      <c r="UWJ2445" s="20"/>
      <c r="UWK2445" s="20"/>
      <c r="UWL2445" s="20"/>
      <c r="UWM2445" s="20"/>
      <c r="UWN2445" s="20"/>
      <c r="UWO2445" s="20"/>
      <c r="UWP2445" s="20"/>
      <c r="UWQ2445" s="20"/>
      <c r="UWR2445" s="20"/>
      <c r="UWS2445" s="20"/>
      <c r="UWT2445" s="20"/>
      <c r="UWU2445" s="20"/>
      <c r="UWV2445" s="20"/>
      <c r="UWW2445" s="20"/>
      <c r="UWX2445" s="20"/>
      <c r="UWY2445" s="20"/>
      <c r="UWZ2445" s="20"/>
      <c r="UXA2445" s="20"/>
      <c r="UXB2445" s="20"/>
      <c r="UXC2445" s="20"/>
      <c r="UXD2445" s="20"/>
      <c r="UXE2445" s="20"/>
      <c r="UXF2445" s="20"/>
      <c r="UXG2445" s="20"/>
      <c r="UXH2445" s="20"/>
      <c r="UXI2445" s="20"/>
      <c r="UXJ2445" s="20"/>
      <c r="UXK2445" s="20"/>
      <c r="UXL2445" s="20"/>
      <c r="UXM2445" s="20"/>
      <c r="UXN2445" s="20"/>
      <c r="UXO2445" s="20"/>
      <c r="UXP2445" s="20"/>
      <c r="UXQ2445" s="20"/>
      <c r="UXR2445" s="20"/>
      <c r="UXS2445" s="20"/>
      <c r="UXT2445" s="20"/>
      <c r="UXU2445" s="20"/>
      <c r="UXV2445" s="20"/>
      <c r="UXW2445" s="20"/>
      <c r="UXX2445" s="20"/>
      <c r="UXY2445" s="20"/>
      <c r="UXZ2445" s="20"/>
      <c r="UYA2445" s="20"/>
      <c r="UYB2445" s="20"/>
      <c r="UYC2445" s="20"/>
      <c r="UYD2445" s="20"/>
      <c r="UYE2445" s="20"/>
      <c r="UYF2445" s="20"/>
      <c r="UYG2445" s="20"/>
      <c r="UYH2445" s="20"/>
      <c r="UYI2445" s="20"/>
      <c r="UYJ2445" s="20"/>
      <c r="UYK2445" s="20"/>
      <c r="UYL2445" s="20"/>
      <c r="UYM2445" s="20"/>
      <c r="UYN2445" s="20"/>
      <c r="UYO2445" s="20"/>
      <c r="UYP2445" s="20"/>
      <c r="UYQ2445" s="20"/>
      <c r="UYR2445" s="20"/>
      <c r="UYS2445" s="20"/>
      <c r="UYT2445" s="20"/>
      <c r="UYU2445" s="20"/>
      <c r="UYV2445" s="20"/>
      <c r="UYW2445" s="20"/>
      <c r="UYX2445" s="20"/>
      <c r="UYY2445" s="20"/>
      <c r="UYZ2445" s="20"/>
      <c r="UZA2445" s="20"/>
      <c r="UZB2445" s="20"/>
      <c r="UZC2445" s="20"/>
      <c r="UZD2445" s="20"/>
      <c r="UZE2445" s="20"/>
      <c r="UZF2445" s="20"/>
      <c r="UZG2445" s="20"/>
      <c r="UZH2445" s="20"/>
      <c r="UZI2445" s="20"/>
      <c r="UZJ2445" s="20"/>
      <c r="UZK2445" s="20"/>
      <c r="UZL2445" s="20"/>
      <c r="UZM2445" s="20"/>
      <c r="UZN2445" s="20"/>
      <c r="UZO2445" s="20"/>
      <c r="UZP2445" s="20"/>
      <c r="UZQ2445" s="20"/>
      <c r="UZR2445" s="20"/>
      <c r="UZS2445" s="20"/>
      <c r="UZT2445" s="20"/>
      <c r="UZU2445" s="20"/>
      <c r="UZV2445" s="20"/>
      <c r="UZW2445" s="20"/>
      <c r="UZX2445" s="20"/>
      <c r="UZY2445" s="20"/>
      <c r="UZZ2445" s="20"/>
      <c r="VAA2445" s="20"/>
      <c r="VAB2445" s="20"/>
      <c r="VAC2445" s="20"/>
      <c r="VAD2445" s="20"/>
      <c r="VAE2445" s="20"/>
      <c r="VAF2445" s="20"/>
      <c r="VAG2445" s="20"/>
      <c r="VAH2445" s="20"/>
      <c r="VAI2445" s="20"/>
      <c r="VAJ2445" s="20"/>
      <c r="VAK2445" s="20"/>
      <c r="VAL2445" s="20"/>
      <c r="VAM2445" s="20"/>
      <c r="VAN2445" s="20"/>
      <c r="VAO2445" s="20"/>
      <c r="VAP2445" s="20"/>
      <c r="VAQ2445" s="20"/>
      <c r="VAR2445" s="20"/>
      <c r="VAS2445" s="20"/>
      <c r="VAT2445" s="20"/>
      <c r="VAU2445" s="20"/>
      <c r="VAV2445" s="20"/>
      <c r="VAW2445" s="20"/>
      <c r="VAX2445" s="20"/>
      <c r="VAY2445" s="20"/>
      <c r="VAZ2445" s="20"/>
      <c r="VBA2445" s="20"/>
      <c r="VBB2445" s="20"/>
      <c r="VBC2445" s="20"/>
      <c r="VBD2445" s="20"/>
      <c r="VBE2445" s="20"/>
      <c r="VBF2445" s="20"/>
      <c r="VBG2445" s="20"/>
      <c r="VBH2445" s="20"/>
      <c r="VBI2445" s="20"/>
      <c r="VBJ2445" s="20"/>
      <c r="VBK2445" s="20"/>
      <c r="VBL2445" s="20"/>
      <c r="VBM2445" s="20"/>
      <c r="VBN2445" s="20"/>
      <c r="VBO2445" s="20"/>
      <c r="VBP2445" s="20"/>
      <c r="VBQ2445" s="20"/>
      <c r="VBR2445" s="20"/>
      <c r="VBS2445" s="20"/>
      <c r="VBT2445" s="20"/>
      <c r="VBU2445" s="20"/>
      <c r="VBV2445" s="20"/>
      <c r="VBW2445" s="20"/>
      <c r="VBX2445" s="20"/>
      <c r="VBY2445" s="20"/>
      <c r="VBZ2445" s="20"/>
      <c r="VCA2445" s="20"/>
      <c r="VCB2445" s="20"/>
      <c r="VCC2445" s="20"/>
      <c r="VCD2445" s="20"/>
      <c r="VCE2445" s="20"/>
      <c r="VCF2445" s="20"/>
      <c r="VCG2445" s="20"/>
      <c r="VCH2445" s="20"/>
      <c r="VCI2445" s="20"/>
      <c r="VCJ2445" s="20"/>
      <c r="VCK2445" s="20"/>
      <c r="VCL2445" s="20"/>
      <c r="VCM2445" s="20"/>
      <c r="VCN2445" s="20"/>
      <c r="VCO2445" s="20"/>
      <c r="VCP2445" s="20"/>
      <c r="VCQ2445" s="20"/>
      <c r="VCR2445" s="20"/>
      <c r="VCS2445" s="20"/>
      <c r="VCT2445" s="20"/>
      <c r="VCU2445" s="20"/>
      <c r="VCV2445" s="20"/>
      <c r="VCW2445" s="20"/>
      <c r="VCX2445" s="20"/>
      <c r="VCY2445" s="20"/>
      <c r="VCZ2445" s="20"/>
      <c r="VDA2445" s="20"/>
      <c r="VDB2445" s="20"/>
      <c r="VDC2445" s="20"/>
      <c r="VDD2445" s="20"/>
      <c r="VDE2445" s="20"/>
      <c r="VDF2445" s="20"/>
      <c r="VDG2445" s="20"/>
      <c r="VDH2445" s="20"/>
      <c r="VDI2445" s="20"/>
      <c r="VDJ2445" s="20"/>
      <c r="VDK2445" s="20"/>
      <c r="VDL2445" s="20"/>
      <c r="VDM2445" s="20"/>
      <c r="VDN2445" s="20"/>
      <c r="VDO2445" s="20"/>
      <c r="VDP2445" s="20"/>
      <c r="VDQ2445" s="20"/>
      <c r="VDR2445" s="20"/>
      <c r="VDS2445" s="20"/>
      <c r="VDT2445" s="20"/>
      <c r="VDU2445" s="20"/>
      <c r="VDV2445" s="20"/>
      <c r="VDW2445" s="20"/>
      <c r="VDX2445" s="20"/>
      <c r="VDY2445" s="20"/>
      <c r="VDZ2445" s="20"/>
      <c r="VEA2445" s="20"/>
      <c r="VEB2445" s="20"/>
      <c r="VEC2445" s="20"/>
      <c r="VED2445" s="20"/>
      <c r="VEE2445" s="20"/>
      <c r="VEF2445" s="20"/>
      <c r="VEG2445" s="20"/>
      <c r="VEH2445" s="20"/>
      <c r="VEI2445" s="20"/>
      <c r="VEJ2445" s="20"/>
      <c r="VEK2445" s="20"/>
      <c r="VEL2445" s="20"/>
      <c r="VEM2445" s="20"/>
      <c r="VEN2445" s="20"/>
      <c r="VEO2445" s="20"/>
      <c r="VEP2445" s="20"/>
      <c r="VEQ2445" s="20"/>
      <c r="VER2445" s="20"/>
      <c r="VES2445" s="20"/>
      <c r="VET2445" s="20"/>
      <c r="VEU2445" s="20"/>
      <c r="VEV2445" s="20"/>
      <c r="VEW2445" s="20"/>
      <c r="VEX2445" s="20"/>
      <c r="VEY2445" s="20"/>
      <c r="VEZ2445" s="20"/>
      <c r="VFA2445" s="20"/>
      <c r="VFB2445" s="20"/>
      <c r="VFC2445" s="20"/>
      <c r="VFD2445" s="20"/>
      <c r="VFE2445" s="20"/>
      <c r="VFF2445" s="20"/>
      <c r="VFG2445" s="20"/>
      <c r="VFH2445" s="20"/>
      <c r="VFI2445" s="20"/>
      <c r="VFJ2445" s="20"/>
      <c r="VFK2445" s="20"/>
      <c r="VFL2445" s="20"/>
      <c r="VFM2445" s="20"/>
      <c r="VFN2445" s="20"/>
      <c r="VFO2445" s="20"/>
      <c r="VFP2445" s="20"/>
      <c r="VFQ2445" s="20"/>
      <c r="VFR2445" s="20"/>
      <c r="VFS2445" s="20"/>
      <c r="VFT2445" s="20"/>
      <c r="VFU2445" s="20"/>
      <c r="VFV2445" s="20"/>
      <c r="VFW2445" s="20"/>
      <c r="VFX2445" s="20"/>
      <c r="VFY2445" s="20"/>
      <c r="VFZ2445" s="20"/>
      <c r="VGA2445" s="20"/>
      <c r="VGB2445" s="20"/>
      <c r="VGC2445" s="20"/>
      <c r="VGD2445" s="20"/>
      <c r="VGE2445" s="20"/>
      <c r="VGF2445" s="20"/>
      <c r="VGG2445" s="20"/>
      <c r="VGH2445" s="20"/>
      <c r="VGI2445" s="20"/>
      <c r="VGJ2445" s="20"/>
      <c r="VGK2445" s="20"/>
      <c r="VGL2445" s="20"/>
      <c r="VGM2445" s="20"/>
      <c r="VGN2445" s="20"/>
      <c r="VGO2445" s="20"/>
      <c r="VGP2445" s="20"/>
      <c r="VGQ2445" s="20"/>
      <c r="VGR2445" s="20"/>
      <c r="VGS2445" s="20"/>
      <c r="VGT2445" s="20"/>
      <c r="VGU2445" s="20"/>
      <c r="VGV2445" s="20"/>
      <c r="VGW2445" s="20"/>
      <c r="VGX2445" s="20"/>
      <c r="VGY2445" s="20"/>
      <c r="VGZ2445" s="20"/>
      <c r="VHA2445" s="20"/>
      <c r="VHB2445" s="20"/>
      <c r="VHC2445" s="20"/>
      <c r="VHD2445" s="20"/>
      <c r="VHE2445" s="20"/>
      <c r="VHF2445" s="20"/>
      <c r="VHG2445" s="20"/>
      <c r="VHH2445" s="20"/>
      <c r="VHI2445" s="20"/>
      <c r="VHJ2445" s="20"/>
      <c r="VHK2445" s="20"/>
      <c r="VHL2445" s="20"/>
      <c r="VHM2445" s="20"/>
      <c r="VHN2445" s="20"/>
      <c r="VHO2445" s="20"/>
      <c r="VHP2445" s="20"/>
      <c r="VHQ2445" s="20"/>
      <c r="VHR2445" s="20"/>
      <c r="VHS2445" s="20"/>
      <c r="VHT2445" s="20"/>
      <c r="VHU2445" s="20"/>
      <c r="VHV2445" s="20"/>
      <c r="VHW2445" s="20"/>
      <c r="VHX2445" s="20"/>
      <c r="VHY2445" s="20"/>
      <c r="VHZ2445" s="20"/>
      <c r="VIA2445" s="20"/>
      <c r="VIB2445" s="20"/>
      <c r="VIC2445" s="20"/>
      <c r="VID2445" s="20"/>
      <c r="VIE2445" s="20"/>
      <c r="VIF2445" s="20"/>
      <c r="VIG2445" s="20"/>
      <c r="VIH2445" s="20"/>
      <c r="VII2445" s="20"/>
      <c r="VIJ2445" s="20"/>
      <c r="VIK2445" s="20"/>
      <c r="VIL2445" s="20"/>
      <c r="VIM2445" s="20"/>
      <c r="VIN2445" s="20"/>
      <c r="VIO2445" s="20"/>
      <c r="VIP2445" s="20"/>
      <c r="VIQ2445" s="20"/>
      <c r="VIR2445" s="20"/>
      <c r="VIS2445" s="20"/>
      <c r="VIT2445" s="20"/>
      <c r="VIU2445" s="20"/>
      <c r="VIV2445" s="20"/>
      <c r="VIW2445" s="20"/>
      <c r="VIX2445" s="20"/>
      <c r="VIY2445" s="20"/>
      <c r="VIZ2445" s="20"/>
      <c r="VJA2445" s="20"/>
      <c r="VJB2445" s="20"/>
      <c r="VJC2445" s="20"/>
      <c r="VJD2445" s="20"/>
      <c r="VJE2445" s="20"/>
      <c r="VJF2445" s="20"/>
      <c r="VJG2445" s="20"/>
      <c r="VJH2445" s="20"/>
      <c r="VJI2445" s="20"/>
      <c r="VJJ2445" s="20"/>
      <c r="VJK2445" s="20"/>
      <c r="VJL2445" s="20"/>
      <c r="VJM2445" s="20"/>
      <c r="VJN2445" s="20"/>
      <c r="VJO2445" s="20"/>
      <c r="VJP2445" s="20"/>
      <c r="VJQ2445" s="20"/>
      <c r="VJR2445" s="20"/>
      <c r="VJS2445" s="20"/>
      <c r="VJT2445" s="20"/>
      <c r="VJU2445" s="20"/>
      <c r="VJV2445" s="20"/>
      <c r="VJW2445" s="20"/>
      <c r="VJX2445" s="20"/>
      <c r="VJY2445" s="20"/>
      <c r="VJZ2445" s="20"/>
      <c r="VKA2445" s="20"/>
      <c r="VKB2445" s="20"/>
      <c r="VKC2445" s="20"/>
      <c r="VKD2445" s="20"/>
      <c r="VKE2445" s="20"/>
      <c r="VKF2445" s="20"/>
      <c r="VKG2445" s="20"/>
      <c r="VKH2445" s="20"/>
      <c r="VKI2445" s="20"/>
      <c r="VKJ2445" s="20"/>
      <c r="VKK2445" s="20"/>
      <c r="VKL2445" s="20"/>
      <c r="VKM2445" s="20"/>
      <c r="VKN2445" s="20"/>
      <c r="VKO2445" s="20"/>
      <c r="VKP2445" s="20"/>
      <c r="VKQ2445" s="20"/>
      <c r="VKR2445" s="20"/>
      <c r="VKS2445" s="20"/>
      <c r="VKT2445" s="20"/>
      <c r="VKU2445" s="20"/>
      <c r="VKV2445" s="20"/>
      <c r="VKW2445" s="20"/>
      <c r="VKX2445" s="20"/>
      <c r="VKY2445" s="20"/>
      <c r="VKZ2445" s="20"/>
      <c r="VLA2445" s="20"/>
      <c r="VLB2445" s="20"/>
      <c r="VLC2445" s="20"/>
      <c r="VLD2445" s="20"/>
      <c r="VLE2445" s="20"/>
      <c r="VLF2445" s="20"/>
      <c r="VLG2445" s="20"/>
      <c r="VLH2445" s="20"/>
      <c r="VLI2445" s="20"/>
      <c r="VLJ2445" s="20"/>
      <c r="VLK2445" s="20"/>
      <c r="VLL2445" s="20"/>
      <c r="VLM2445" s="20"/>
      <c r="VLN2445" s="20"/>
      <c r="VLO2445" s="20"/>
      <c r="VLP2445" s="20"/>
      <c r="VLQ2445" s="20"/>
      <c r="VLR2445" s="20"/>
      <c r="VLS2445" s="20"/>
      <c r="VLT2445" s="20"/>
      <c r="VLU2445" s="20"/>
      <c r="VLV2445" s="20"/>
      <c r="VLW2445" s="20"/>
      <c r="VLX2445" s="20"/>
      <c r="VLY2445" s="20"/>
      <c r="VLZ2445" s="20"/>
      <c r="VMA2445" s="20"/>
      <c r="VMB2445" s="20"/>
      <c r="VMC2445" s="20"/>
      <c r="VMD2445" s="20"/>
      <c r="VME2445" s="20"/>
      <c r="VMF2445" s="20"/>
      <c r="VMG2445" s="20"/>
      <c r="VMH2445" s="20"/>
      <c r="VMI2445" s="20"/>
      <c r="VMJ2445" s="20"/>
      <c r="VMK2445" s="20"/>
      <c r="VML2445" s="20"/>
      <c r="VMM2445" s="20"/>
      <c r="VMN2445" s="20"/>
      <c r="VMO2445" s="20"/>
      <c r="VMP2445" s="20"/>
      <c r="VMQ2445" s="20"/>
      <c r="VMR2445" s="20"/>
      <c r="VMS2445" s="20"/>
      <c r="VMT2445" s="20"/>
      <c r="VMU2445" s="20"/>
      <c r="VMV2445" s="20"/>
      <c r="VMW2445" s="20"/>
      <c r="VMX2445" s="20"/>
      <c r="VMY2445" s="20"/>
      <c r="VMZ2445" s="20"/>
      <c r="VNA2445" s="20"/>
      <c r="VNB2445" s="20"/>
      <c r="VNC2445" s="20"/>
      <c r="VND2445" s="20"/>
      <c r="VNE2445" s="20"/>
      <c r="VNF2445" s="20"/>
      <c r="VNG2445" s="20"/>
      <c r="VNH2445" s="20"/>
      <c r="VNI2445" s="20"/>
      <c r="VNJ2445" s="20"/>
      <c r="VNK2445" s="20"/>
      <c r="VNL2445" s="20"/>
      <c r="VNM2445" s="20"/>
      <c r="VNN2445" s="20"/>
      <c r="VNO2445" s="20"/>
      <c r="VNP2445" s="20"/>
      <c r="VNQ2445" s="20"/>
      <c r="VNR2445" s="20"/>
      <c r="VNS2445" s="20"/>
      <c r="VNT2445" s="20"/>
      <c r="VNU2445" s="20"/>
      <c r="VNV2445" s="20"/>
      <c r="VNW2445" s="20"/>
      <c r="VNX2445" s="20"/>
      <c r="VNY2445" s="20"/>
      <c r="VNZ2445" s="20"/>
      <c r="VOA2445" s="20"/>
      <c r="VOB2445" s="20"/>
      <c r="VOC2445" s="20"/>
      <c r="VOD2445" s="20"/>
      <c r="VOE2445" s="20"/>
      <c r="VOF2445" s="20"/>
      <c r="VOG2445" s="20"/>
      <c r="VOH2445" s="20"/>
      <c r="VOI2445" s="20"/>
      <c r="VOJ2445" s="20"/>
      <c r="VOK2445" s="20"/>
      <c r="VOL2445" s="20"/>
      <c r="VOM2445" s="20"/>
      <c r="VON2445" s="20"/>
      <c r="VOO2445" s="20"/>
      <c r="VOP2445" s="20"/>
      <c r="VOQ2445" s="20"/>
      <c r="VOR2445" s="20"/>
      <c r="VOS2445" s="20"/>
      <c r="VOT2445" s="20"/>
      <c r="VOU2445" s="20"/>
      <c r="VOV2445" s="20"/>
      <c r="VOW2445" s="20"/>
      <c r="VOX2445" s="20"/>
      <c r="VOY2445" s="20"/>
      <c r="VOZ2445" s="20"/>
      <c r="VPA2445" s="20"/>
      <c r="VPB2445" s="20"/>
      <c r="VPC2445" s="20"/>
      <c r="VPD2445" s="20"/>
      <c r="VPE2445" s="20"/>
      <c r="VPF2445" s="20"/>
      <c r="VPG2445" s="20"/>
      <c r="VPH2445" s="20"/>
      <c r="VPI2445" s="20"/>
      <c r="VPJ2445" s="20"/>
      <c r="VPK2445" s="20"/>
      <c r="VPL2445" s="20"/>
      <c r="VPM2445" s="20"/>
      <c r="VPN2445" s="20"/>
      <c r="VPO2445" s="20"/>
      <c r="VPP2445" s="20"/>
      <c r="VPQ2445" s="20"/>
      <c r="VPR2445" s="20"/>
      <c r="VPS2445" s="20"/>
      <c r="VPT2445" s="20"/>
      <c r="VPU2445" s="20"/>
      <c r="VPV2445" s="20"/>
      <c r="VPW2445" s="20"/>
      <c r="VPX2445" s="20"/>
      <c r="VPY2445" s="20"/>
      <c r="VPZ2445" s="20"/>
      <c r="VQA2445" s="20"/>
      <c r="VQB2445" s="20"/>
      <c r="VQC2445" s="20"/>
      <c r="VQD2445" s="20"/>
      <c r="VQE2445" s="20"/>
      <c r="VQF2445" s="20"/>
      <c r="VQG2445" s="20"/>
      <c r="VQH2445" s="20"/>
      <c r="VQI2445" s="20"/>
      <c r="VQJ2445" s="20"/>
      <c r="VQK2445" s="20"/>
      <c r="VQL2445" s="20"/>
      <c r="VQM2445" s="20"/>
      <c r="VQN2445" s="20"/>
      <c r="VQO2445" s="20"/>
      <c r="VQP2445" s="20"/>
      <c r="VQQ2445" s="20"/>
      <c r="VQR2445" s="20"/>
      <c r="VQS2445" s="20"/>
      <c r="VQT2445" s="20"/>
      <c r="VQU2445" s="20"/>
      <c r="VQV2445" s="20"/>
      <c r="VQW2445" s="20"/>
      <c r="VQX2445" s="20"/>
      <c r="VQY2445" s="20"/>
      <c r="VQZ2445" s="20"/>
      <c r="VRA2445" s="20"/>
      <c r="VRB2445" s="20"/>
      <c r="VRC2445" s="20"/>
      <c r="VRD2445" s="20"/>
      <c r="VRE2445" s="20"/>
      <c r="VRF2445" s="20"/>
      <c r="VRG2445" s="20"/>
      <c r="VRH2445" s="20"/>
      <c r="VRI2445" s="20"/>
      <c r="VRJ2445" s="20"/>
      <c r="VRK2445" s="20"/>
      <c r="VRL2445" s="20"/>
      <c r="VRM2445" s="20"/>
      <c r="VRN2445" s="20"/>
      <c r="VRO2445" s="20"/>
      <c r="VRP2445" s="20"/>
      <c r="VRQ2445" s="20"/>
      <c r="VRR2445" s="20"/>
      <c r="VRS2445" s="20"/>
      <c r="VRT2445" s="20"/>
      <c r="VRU2445" s="20"/>
      <c r="VRV2445" s="20"/>
      <c r="VRW2445" s="20"/>
      <c r="VRX2445" s="20"/>
      <c r="VRY2445" s="20"/>
      <c r="VRZ2445" s="20"/>
      <c r="VSA2445" s="20"/>
      <c r="VSB2445" s="20"/>
      <c r="VSC2445" s="20"/>
      <c r="VSD2445" s="20"/>
      <c r="VSE2445" s="20"/>
      <c r="VSF2445" s="20"/>
      <c r="VSG2445" s="20"/>
      <c r="VSH2445" s="20"/>
      <c r="VSI2445" s="20"/>
      <c r="VSJ2445" s="20"/>
      <c r="VSK2445" s="20"/>
      <c r="VSL2445" s="20"/>
      <c r="VSM2445" s="20"/>
      <c r="VSN2445" s="20"/>
      <c r="VSO2445" s="20"/>
      <c r="VSP2445" s="20"/>
      <c r="VSQ2445" s="20"/>
      <c r="VSR2445" s="20"/>
      <c r="VSS2445" s="20"/>
      <c r="VST2445" s="20"/>
      <c r="VSU2445" s="20"/>
      <c r="VSV2445" s="20"/>
      <c r="VSW2445" s="20"/>
      <c r="VSX2445" s="20"/>
      <c r="VSY2445" s="20"/>
      <c r="VSZ2445" s="20"/>
      <c r="VTA2445" s="20"/>
      <c r="VTB2445" s="20"/>
      <c r="VTC2445" s="20"/>
      <c r="VTD2445" s="20"/>
      <c r="VTE2445" s="20"/>
      <c r="VTF2445" s="20"/>
      <c r="VTG2445" s="20"/>
      <c r="VTH2445" s="20"/>
      <c r="VTI2445" s="20"/>
      <c r="VTJ2445" s="20"/>
      <c r="VTK2445" s="20"/>
      <c r="VTL2445" s="20"/>
      <c r="VTM2445" s="20"/>
      <c r="VTN2445" s="20"/>
      <c r="VTO2445" s="20"/>
      <c r="VTP2445" s="20"/>
      <c r="VTQ2445" s="20"/>
      <c r="VTR2445" s="20"/>
      <c r="VTS2445" s="20"/>
      <c r="VTT2445" s="20"/>
      <c r="VTU2445" s="20"/>
      <c r="VTV2445" s="20"/>
      <c r="VTW2445" s="20"/>
      <c r="VTX2445" s="20"/>
      <c r="VTY2445" s="20"/>
      <c r="VTZ2445" s="20"/>
      <c r="VUA2445" s="20"/>
      <c r="VUB2445" s="20"/>
      <c r="VUC2445" s="20"/>
      <c r="VUD2445" s="20"/>
      <c r="VUE2445" s="20"/>
      <c r="VUF2445" s="20"/>
      <c r="VUG2445" s="20"/>
      <c r="VUH2445" s="20"/>
      <c r="VUI2445" s="20"/>
      <c r="VUJ2445" s="20"/>
      <c r="VUK2445" s="20"/>
      <c r="VUL2445" s="20"/>
      <c r="VUM2445" s="20"/>
      <c r="VUN2445" s="20"/>
      <c r="VUO2445" s="20"/>
      <c r="VUP2445" s="20"/>
      <c r="VUQ2445" s="20"/>
      <c r="VUR2445" s="20"/>
      <c r="VUS2445" s="20"/>
      <c r="VUT2445" s="20"/>
      <c r="VUU2445" s="20"/>
      <c r="VUV2445" s="20"/>
      <c r="VUW2445" s="20"/>
      <c r="VUX2445" s="20"/>
      <c r="VUY2445" s="20"/>
      <c r="VUZ2445" s="20"/>
      <c r="VVA2445" s="20"/>
      <c r="VVB2445" s="20"/>
      <c r="VVC2445" s="20"/>
      <c r="VVD2445" s="20"/>
      <c r="VVE2445" s="20"/>
      <c r="VVF2445" s="20"/>
      <c r="VVG2445" s="20"/>
      <c r="VVH2445" s="20"/>
      <c r="VVI2445" s="20"/>
      <c r="VVJ2445" s="20"/>
      <c r="VVK2445" s="20"/>
      <c r="VVL2445" s="20"/>
      <c r="VVM2445" s="20"/>
      <c r="VVN2445" s="20"/>
      <c r="VVO2445" s="20"/>
      <c r="VVP2445" s="20"/>
      <c r="VVQ2445" s="20"/>
      <c r="VVR2445" s="20"/>
      <c r="VVS2445" s="20"/>
      <c r="VVT2445" s="20"/>
      <c r="VVU2445" s="20"/>
      <c r="VVV2445" s="20"/>
      <c r="VVW2445" s="20"/>
      <c r="VVX2445" s="20"/>
      <c r="VVY2445" s="20"/>
      <c r="VVZ2445" s="20"/>
      <c r="VWA2445" s="20"/>
      <c r="VWB2445" s="20"/>
      <c r="VWC2445" s="20"/>
      <c r="VWD2445" s="20"/>
      <c r="VWE2445" s="20"/>
      <c r="VWF2445" s="20"/>
      <c r="VWG2445" s="20"/>
      <c r="VWH2445" s="20"/>
      <c r="VWI2445" s="20"/>
      <c r="VWJ2445" s="20"/>
      <c r="VWK2445" s="20"/>
      <c r="VWL2445" s="20"/>
      <c r="VWM2445" s="20"/>
      <c r="VWN2445" s="20"/>
      <c r="VWO2445" s="20"/>
      <c r="VWP2445" s="20"/>
      <c r="VWQ2445" s="20"/>
      <c r="VWR2445" s="20"/>
      <c r="VWS2445" s="20"/>
      <c r="VWT2445" s="20"/>
      <c r="VWU2445" s="20"/>
      <c r="VWV2445" s="20"/>
      <c r="VWW2445" s="20"/>
      <c r="VWX2445" s="20"/>
      <c r="VWY2445" s="20"/>
      <c r="VWZ2445" s="20"/>
      <c r="VXA2445" s="20"/>
      <c r="VXB2445" s="20"/>
      <c r="VXC2445" s="20"/>
      <c r="VXD2445" s="20"/>
      <c r="VXE2445" s="20"/>
      <c r="VXF2445" s="20"/>
      <c r="VXG2445" s="20"/>
      <c r="VXH2445" s="20"/>
      <c r="VXI2445" s="20"/>
      <c r="VXJ2445" s="20"/>
      <c r="VXK2445" s="20"/>
      <c r="VXL2445" s="20"/>
      <c r="VXM2445" s="20"/>
      <c r="VXN2445" s="20"/>
      <c r="VXO2445" s="20"/>
      <c r="VXP2445" s="20"/>
      <c r="VXQ2445" s="20"/>
      <c r="VXR2445" s="20"/>
      <c r="VXS2445" s="20"/>
      <c r="VXT2445" s="20"/>
      <c r="VXU2445" s="20"/>
      <c r="VXV2445" s="20"/>
      <c r="VXW2445" s="20"/>
      <c r="VXX2445" s="20"/>
      <c r="VXY2445" s="20"/>
      <c r="VXZ2445" s="20"/>
      <c r="VYA2445" s="20"/>
      <c r="VYB2445" s="20"/>
      <c r="VYC2445" s="20"/>
      <c r="VYD2445" s="20"/>
      <c r="VYE2445" s="20"/>
      <c r="VYF2445" s="20"/>
      <c r="VYG2445" s="20"/>
      <c r="VYH2445" s="20"/>
      <c r="VYI2445" s="20"/>
      <c r="VYJ2445" s="20"/>
      <c r="VYK2445" s="20"/>
      <c r="VYL2445" s="20"/>
      <c r="VYM2445" s="20"/>
      <c r="VYN2445" s="20"/>
      <c r="VYO2445" s="20"/>
      <c r="VYP2445" s="20"/>
      <c r="VYQ2445" s="20"/>
      <c r="VYR2445" s="20"/>
      <c r="VYS2445" s="20"/>
      <c r="VYT2445" s="20"/>
      <c r="VYU2445" s="20"/>
      <c r="VYV2445" s="20"/>
      <c r="VYW2445" s="20"/>
      <c r="VYX2445" s="20"/>
      <c r="VYY2445" s="20"/>
      <c r="VYZ2445" s="20"/>
      <c r="VZA2445" s="20"/>
      <c r="VZB2445" s="20"/>
      <c r="VZC2445" s="20"/>
      <c r="VZD2445" s="20"/>
      <c r="VZE2445" s="20"/>
      <c r="VZF2445" s="20"/>
      <c r="VZG2445" s="20"/>
      <c r="VZH2445" s="20"/>
      <c r="VZI2445" s="20"/>
      <c r="VZJ2445" s="20"/>
      <c r="VZK2445" s="20"/>
      <c r="VZL2445" s="20"/>
      <c r="VZM2445" s="20"/>
      <c r="VZN2445" s="20"/>
      <c r="VZO2445" s="20"/>
      <c r="VZP2445" s="20"/>
      <c r="VZQ2445" s="20"/>
      <c r="VZR2445" s="20"/>
      <c r="VZS2445" s="20"/>
      <c r="VZT2445" s="20"/>
      <c r="VZU2445" s="20"/>
      <c r="VZV2445" s="20"/>
      <c r="VZW2445" s="20"/>
      <c r="VZX2445" s="20"/>
      <c r="VZY2445" s="20"/>
      <c r="VZZ2445" s="20"/>
      <c r="WAA2445" s="20"/>
      <c r="WAB2445" s="20"/>
      <c r="WAC2445" s="20"/>
      <c r="WAD2445" s="20"/>
      <c r="WAE2445" s="20"/>
      <c r="WAF2445" s="20"/>
      <c r="WAG2445" s="20"/>
      <c r="WAH2445" s="20"/>
      <c r="WAI2445" s="20"/>
      <c r="WAJ2445" s="20"/>
      <c r="WAK2445" s="20"/>
      <c r="WAL2445" s="20"/>
      <c r="WAM2445" s="20"/>
      <c r="WAN2445" s="20"/>
      <c r="WAO2445" s="20"/>
      <c r="WAP2445" s="20"/>
      <c r="WAQ2445" s="20"/>
      <c r="WAR2445" s="20"/>
      <c r="WAS2445" s="20"/>
      <c r="WAT2445" s="20"/>
      <c r="WAU2445" s="20"/>
      <c r="WAV2445" s="20"/>
      <c r="WAW2445" s="20"/>
      <c r="WAX2445" s="20"/>
      <c r="WAY2445" s="20"/>
      <c r="WAZ2445" s="20"/>
      <c r="WBA2445" s="20"/>
      <c r="WBB2445" s="20"/>
      <c r="WBC2445" s="20"/>
      <c r="WBD2445" s="20"/>
      <c r="WBE2445" s="20"/>
      <c r="WBF2445" s="20"/>
      <c r="WBG2445" s="20"/>
      <c r="WBH2445" s="20"/>
      <c r="WBI2445" s="20"/>
      <c r="WBJ2445" s="20"/>
      <c r="WBK2445" s="20"/>
      <c r="WBL2445" s="20"/>
      <c r="WBM2445" s="20"/>
      <c r="WBN2445" s="20"/>
      <c r="WBO2445" s="20"/>
      <c r="WBP2445" s="20"/>
      <c r="WBQ2445" s="20"/>
      <c r="WBR2445" s="20"/>
      <c r="WBS2445" s="20"/>
      <c r="WBT2445" s="20"/>
      <c r="WBU2445" s="20"/>
      <c r="WBV2445" s="20"/>
      <c r="WBW2445" s="20"/>
      <c r="WBX2445" s="20"/>
      <c r="WBY2445" s="20"/>
      <c r="WBZ2445" s="20"/>
      <c r="WCA2445" s="20"/>
      <c r="WCB2445" s="20"/>
      <c r="WCC2445" s="20"/>
      <c r="WCD2445" s="20"/>
      <c r="WCE2445" s="20"/>
      <c r="WCF2445" s="20"/>
      <c r="WCG2445" s="20"/>
      <c r="WCH2445" s="20"/>
      <c r="WCI2445" s="20"/>
      <c r="WCJ2445" s="20"/>
      <c r="WCK2445" s="20"/>
      <c r="WCL2445" s="20"/>
      <c r="WCM2445" s="20"/>
      <c r="WCN2445" s="20"/>
      <c r="WCO2445" s="20"/>
      <c r="WCP2445" s="20"/>
      <c r="WCQ2445" s="20"/>
      <c r="WCR2445" s="20"/>
      <c r="WCS2445" s="20"/>
      <c r="WCT2445" s="20"/>
      <c r="WCU2445" s="20"/>
      <c r="WCV2445" s="20"/>
      <c r="WCW2445" s="20"/>
      <c r="WCX2445" s="20"/>
      <c r="WCY2445" s="20"/>
      <c r="WCZ2445" s="20"/>
      <c r="WDA2445" s="20"/>
      <c r="WDB2445" s="20"/>
      <c r="WDC2445" s="20"/>
      <c r="WDD2445" s="20"/>
      <c r="WDE2445" s="20"/>
      <c r="WDF2445" s="20"/>
      <c r="WDG2445" s="20"/>
      <c r="WDH2445" s="20"/>
      <c r="WDI2445" s="20"/>
      <c r="WDJ2445" s="20"/>
      <c r="WDK2445" s="20"/>
      <c r="WDL2445" s="20"/>
      <c r="WDM2445" s="20"/>
      <c r="WDN2445" s="20"/>
      <c r="WDO2445" s="20"/>
      <c r="WDP2445" s="20"/>
      <c r="WDQ2445" s="20"/>
      <c r="WDR2445" s="20"/>
      <c r="WDS2445" s="20"/>
      <c r="WDT2445" s="20"/>
      <c r="WDU2445" s="20"/>
      <c r="WDV2445" s="20"/>
      <c r="WDW2445" s="20"/>
      <c r="WDX2445" s="20"/>
      <c r="WDY2445" s="20"/>
      <c r="WDZ2445" s="20"/>
      <c r="WEA2445" s="20"/>
      <c r="WEB2445" s="20"/>
      <c r="WEC2445" s="20"/>
      <c r="WED2445" s="20"/>
      <c r="WEE2445" s="20"/>
      <c r="WEF2445" s="20"/>
      <c r="WEG2445" s="20"/>
      <c r="WEH2445" s="20"/>
      <c r="WEI2445" s="20"/>
      <c r="WEJ2445" s="20"/>
      <c r="WEK2445" s="20"/>
      <c r="WEL2445" s="20"/>
      <c r="WEM2445" s="20"/>
      <c r="WEN2445" s="20"/>
      <c r="WEO2445" s="20"/>
      <c r="WEP2445" s="20"/>
      <c r="WEQ2445" s="20"/>
      <c r="WER2445" s="20"/>
      <c r="WES2445" s="20"/>
      <c r="WET2445" s="20"/>
      <c r="WEU2445" s="20"/>
      <c r="WEV2445" s="20"/>
      <c r="WEW2445" s="20"/>
      <c r="WEX2445" s="20"/>
      <c r="WEY2445" s="20"/>
      <c r="WEZ2445" s="20"/>
      <c r="WFA2445" s="20"/>
      <c r="WFB2445" s="20"/>
      <c r="WFC2445" s="20"/>
      <c r="WFD2445" s="20"/>
      <c r="WFE2445" s="20"/>
      <c r="WFF2445" s="20"/>
      <c r="WFG2445" s="20"/>
      <c r="WFH2445" s="20"/>
      <c r="WFI2445" s="20"/>
      <c r="WFJ2445" s="20"/>
      <c r="WFK2445" s="20"/>
      <c r="WFL2445" s="20"/>
      <c r="WFM2445" s="20"/>
      <c r="WFN2445" s="20"/>
      <c r="WFO2445" s="20"/>
      <c r="WFP2445" s="20"/>
      <c r="WFQ2445" s="20"/>
      <c r="WFR2445" s="20"/>
      <c r="WFS2445" s="20"/>
      <c r="WFT2445" s="20"/>
      <c r="WFU2445" s="20"/>
      <c r="WFV2445" s="20"/>
      <c r="WFW2445" s="20"/>
      <c r="WFX2445" s="20"/>
      <c r="WFY2445" s="20"/>
      <c r="WFZ2445" s="20"/>
      <c r="WGA2445" s="20"/>
      <c r="WGB2445" s="20"/>
      <c r="WGC2445" s="20"/>
      <c r="WGD2445" s="20"/>
      <c r="WGE2445" s="20"/>
      <c r="WGF2445" s="20"/>
      <c r="WGG2445" s="20"/>
      <c r="WGH2445" s="20"/>
      <c r="WGI2445" s="20"/>
      <c r="WGJ2445" s="20"/>
      <c r="WGK2445" s="20"/>
      <c r="WGL2445" s="20"/>
      <c r="WGM2445" s="20"/>
      <c r="WGN2445" s="20"/>
      <c r="WGO2445" s="20"/>
      <c r="WGP2445" s="20"/>
      <c r="WGQ2445" s="20"/>
      <c r="WGR2445" s="20"/>
      <c r="WGS2445" s="20"/>
      <c r="WGT2445" s="20"/>
      <c r="WGU2445" s="20"/>
      <c r="WGV2445" s="20"/>
      <c r="WGW2445" s="20"/>
      <c r="WGX2445" s="20"/>
      <c r="WGY2445" s="20"/>
      <c r="WGZ2445" s="20"/>
      <c r="WHA2445" s="20"/>
      <c r="WHB2445" s="20"/>
      <c r="WHC2445" s="20"/>
      <c r="WHD2445" s="20"/>
      <c r="WHE2445" s="20"/>
      <c r="WHF2445" s="20"/>
      <c r="WHG2445" s="20"/>
      <c r="WHH2445" s="20"/>
      <c r="WHI2445" s="20"/>
      <c r="WHJ2445" s="20"/>
      <c r="WHK2445" s="20"/>
      <c r="WHL2445" s="20"/>
      <c r="WHM2445" s="20"/>
      <c r="WHN2445" s="20"/>
      <c r="WHO2445" s="20"/>
      <c r="WHP2445" s="20"/>
      <c r="WHQ2445" s="20"/>
      <c r="WHR2445" s="20"/>
      <c r="WHS2445" s="20"/>
      <c r="WHT2445" s="20"/>
      <c r="WHU2445" s="20"/>
      <c r="WHV2445" s="20"/>
      <c r="WHW2445" s="20"/>
      <c r="WHX2445" s="20"/>
      <c r="WHY2445" s="20"/>
      <c r="WHZ2445" s="20"/>
      <c r="WIA2445" s="20"/>
      <c r="WIB2445" s="20"/>
      <c r="WIC2445" s="20"/>
      <c r="WID2445" s="20"/>
      <c r="WIE2445" s="20"/>
      <c r="WIF2445" s="20"/>
      <c r="WIG2445" s="20"/>
      <c r="WIH2445" s="20"/>
      <c r="WII2445" s="20"/>
      <c r="WIJ2445" s="20"/>
      <c r="WIK2445" s="20"/>
      <c r="WIL2445" s="20"/>
      <c r="WIM2445" s="20"/>
      <c r="WIN2445" s="20"/>
      <c r="WIO2445" s="20"/>
      <c r="WIP2445" s="20"/>
      <c r="WIQ2445" s="20"/>
      <c r="WIR2445" s="20"/>
      <c r="WIS2445" s="20"/>
      <c r="WIT2445" s="20"/>
      <c r="WIU2445" s="20"/>
      <c r="WIV2445" s="20"/>
      <c r="WIW2445" s="20"/>
      <c r="WIX2445" s="20"/>
      <c r="WIY2445" s="20"/>
      <c r="WIZ2445" s="20"/>
      <c r="WJA2445" s="20"/>
      <c r="WJB2445" s="20"/>
      <c r="WJC2445" s="20"/>
      <c r="WJD2445" s="20"/>
      <c r="WJE2445" s="20"/>
      <c r="WJF2445" s="20"/>
      <c r="WJG2445" s="20"/>
      <c r="WJH2445" s="20"/>
      <c r="WJI2445" s="20"/>
      <c r="WJJ2445" s="20"/>
      <c r="WJK2445" s="20"/>
      <c r="WJL2445" s="20"/>
      <c r="WJM2445" s="20"/>
      <c r="WJN2445" s="20"/>
      <c r="WJO2445" s="20"/>
      <c r="WJP2445" s="20"/>
      <c r="WJQ2445" s="20"/>
      <c r="WJR2445" s="20"/>
      <c r="WJS2445" s="20"/>
      <c r="WJT2445" s="20"/>
      <c r="WJU2445" s="20"/>
      <c r="WJV2445" s="20"/>
      <c r="WJW2445" s="20"/>
      <c r="WJX2445" s="20"/>
      <c r="WJY2445" s="20"/>
      <c r="WJZ2445" s="20"/>
      <c r="WKA2445" s="20"/>
      <c r="WKB2445" s="20"/>
      <c r="WKC2445" s="20"/>
      <c r="WKD2445" s="20"/>
      <c r="WKE2445" s="20"/>
      <c r="WKF2445" s="20"/>
      <c r="WKG2445" s="20"/>
      <c r="WKH2445" s="20"/>
      <c r="WKI2445" s="20"/>
      <c r="WKJ2445" s="20"/>
      <c r="WKK2445" s="20"/>
      <c r="WKL2445" s="20"/>
      <c r="WKM2445" s="20"/>
      <c r="WKN2445" s="20"/>
      <c r="WKO2445" s="20"/>
      <c r="WKP2445" s="20"/>
      <c r="WKQ2445" s="20"/>
      <c r="WKR2445" s="20"/>
      <c r="WKS2445" s="20"/>
      <c r="WKT2445" s="20"/>
      <c r="WKU2445" s="20"/>
      <c r="WKV2445" s="20"/>
      <c r="WKW2445" s="20"/>
      <c r="WKX2445" s="20"/>
      <c r="WKY2445" s="20"/>
      <c r="WKZ2445" s="20"/>
      <c r="WLA2445" s="20"/>
      <c r="WLB2445" s="20"/>
      <c r="WLC2445" s="20"/>
      <c r="WLD2445" s="20"/>
      <c r="WLE2445" s="20"/>
      <c r="WLF2445" s="20"/>
      <c r="WLG2445" s="20"/>
      <c r="WLH2445" s="20"/>
      <c r="WLI2445" s="20"/>
      <c r="WLJ2445" s="20"/>
      <c r="WLK2445" s="20"/>
      <c r="WLL2445" s="20"/>
      <c r="WLM2445" s="20"/>
      <c r="WLN2445" s="20"/>
      <c r="WLO2445" s="20"/>
      <c r="WLP2445" s="20"/>
      <c r="WLQ2445" s="20"/>
      <c r="WLR2445" s="20"/>
      <c r="WLS2445" s="20"/>
      <c r="WLT2445" s="20"/>
      <c r="WLU2445" s="20"/>
      <c r="WLV2445" s="20"/>
      <c r="WLW2445" s="20"/>
      <c r="WLX2445" s="20"/>
      <c r="WLY2445" s="20"/>
      <c r="WLZ2445" s="20"/>
      <c r="WMA2445" s="20"/>
      <c r="WMB2445" s="20"/>
      <c r="WMC2445" s="20"/>
      <c r="WMD2445" s="20"/>
      <c r="WME2445" s="20"/>
      <c r="WMF2445" s="20"/>
      <c r="WMG2445" s="20"/>
      <c r="WMH2445" s="20"/>
      <c r="WMI2445" s="20"/>
      <c r="WMJ2445" s="20"/>
      <c r="WMK2445" s="20"/>
      <c r="WML2445" s="20"/>
      <c r="WMM2445" s="20"/>
      <c r="WMN2445" s="20"/>
      <c r="WMO2445" s="20"/>
      <c r="WMP2445" s="20"/>
      <c r="WMQ2445" s="20"/>
      <c r="WMR2445" s="20"/>
      <c r="WMS2445" s="20"/>
      <c r="WMT2445" s="20"/>
      <c r="WMU2445" s="20"/>
      <c r="WMV2445" s="20"/>
      <c r="WMW2445" s="20"/>
      <c r="WMX2445" s="20"/>
      <c r="WMY2445" s="20"/>
      <c r="WMZ2445" s="20"/>
      <c r="WNA2445" s="20"/>
      <c r="WNB2445" s="20"/>
      <c r="WNC2445" s="20"/>
      <c r="WND2445" s="20"/>
      <c r="WNE2445" s="20"/>
      <c r="WNF2445" s="20"/>
      <c r="WNG2445" s="20"/>
      <c r="WNH2445" s="20"/>
      <c r="WNI2445" s="20"/>
      <c r="WNJ2445" s="20"/>
      <c r="WNK2445" s="20"/>
      <c r="WNL2445" s="20"/>
      <c r="WNM2445" s="20"/>
      <c r="WNN2445" s="20"/>
      <c r="WNO2445" s="20"/>
      <c r="WNP2445" s="20"/>
      <c r="WNQ2445" s="20"/>
      <c r="WNR2445" s="20"/>
      <c r="WNS2445" s="20"/>
      <c r="WNT2445" s="20"/>
      <c r="WNU2445" s="20"/>
      <c r="WNV2445" s="20"/>
      <c r="WNW2445" s="20"/>
      <c r="WNX2445" s="20"/>
      <c r="WNY2445" s="20"/>
      <c r="WNZ2445" s="20"/>
      <c r="WOA2445" s="20"/>
      <c r="WOB2445" s="20"/>
      <c r="WOC2445" s="20"/>
      <c r="WOD2445" s="20"/>
      <c r="WOE2445" s="20"/>
      <c r="WOF2445" s="20"/>
      <c r="WOG2445" s="20"/>
      <c r="WOH2445" s="20"/>
      <c r="WOI2445" s="20"/>
      <c r="WOJ2445" s="20"/>
      <c r="WOK2445" s="20"/>
      <c r="WOL2445" s="20"/>
      <c r="WOM2445" s="20"/>
      <c r="WON2445" s="20"/>
      <c r="WOO2445" s="20"/>
      <c r="WOP2445" s="20"/>
      <c r="WOQ2445" s="20"/>
      <c r="WOR2445" s="20"/>
      <c r="WOS2445" s="20"/>
      <c r="WOT2445" s="20"/>
      <c r="WOU2445" s="20"/>
      <c r="WOV2445" s="20"/>
      <c r="WOW2445" s="20"/>
      <c r="WOX2445" s="20"/>
      <c r="WOY2445" s="20"/>
      <c r="WOZ2445" s="20"/>
      <c r="WPA2445" s="20"/>
      <c r="WPB2445" s="20"/>
      <c r="WPC2445" s="20"/>
      <c r="WPD2445" s="20"/>
      <c r="WPE2445" s="20"/>
      <c r="WPF2445" s="20"/>
      <c r="WPG2445" s="20"/>
      <c r="WPH2445" s="20"/>
      <c r="WPI2445" s="20"/>
      <c r="WPJ2445" s="20"/>
      <c r="WPK2445" s="20"/>
      <c r="WPL2445" s="20"/>
      <c r="WPM2445" s="20"/>
      <c r="WPN2445" s="20"/>
      <c r="WPO2445" s="20"/>
      <c r="WPP2445" s="20"/>
      <c r="WPQ2445" s="20"/>
      <c r="WPR2445" s="20"/>
      <c r="WPS2445" s="20"/>
      <c r="WPT2445" s="20"/>
      <c r="WPU2445" s="20"/>
      <c r="WPV2445" s="20"/>
      <c r="WPW2445" s="20"/>
      <c r="WPX2445" s="20"/>
      <c r="WPY2445" s="20"/>
      <c r="WPZ2445" s="20"/>
      <c r="WQA2445" s="20"/>
      <c r="WQB2445" s="20"/>
      <c r="WQC2445" s="20"/>
      <c r="WQD2445" s="20"/>
      <c r="WQE2445" s="20"/>
      <c r="WQF2445" s="20"/>
      <c r="WQG2445" s="20"/>
      <c r="WQH2445" s="20"/>
      <c r="WQI2445" s="20"/>
      <c r="WQJ2445" s="20"/>
      <c r="WQK2445" s="20"/>
      <c r="WQL2445" s="20"/>
      <c r="WQM2445" s="20"/>
      <c r="WQN2445" s="20"/>
      <c r="WQO2445" s="20"/>
      <c r="WQP2445" s="20"/>
      <c r="WQQ2445" s="20"/>
      <c r="WQR2445" s="20"/>
      <c r="WQS2445" s="20"/>
      <c r="WQT2445" s="20"/>
      <c r="WQU2445" s="20"/>
      <c r="WQV2445" s="20"/>
      <c r="WQW2445" s="20"/>
      <c r="WQX2445" s="20"/>
      <c r="WQY2445" s="20"/>
      <c r="WQZ2445" s="20"/>
      <c r="WRA2445" s="20"/>
      <c r="WRB2445" s="20"/>
      <c r="WRC2445" s="20"/>
      <c r="WRD2445" s="20"/>
      <c r="WRE2445" s="20"/>
      <c r="WRF2445" s="20"/>
      <c r="WRG2445" s="20"/>
      <c r="WRH2445" s="20"/>
      <c r="WRI2445" s="20"/>
      <c r="WRJ2445" s="20"/>
      <c r="WRK2445" s="20"/>
      <c r="WRL2445" s="20"/>
      <c r="WRM2445" s="20"/>
      <c r="WRN2445" s="20"/>
      <c r="WRO2445" s="20"/>
      <c r="WRP2445" s="20"/>
      <c r="WRQ2445" s="20"/>
      <c r="WRR2445" s="20"/>
      <c r="WRS2445" s="20"/>
      <c r="WRT2445" s="20"/>
      <c r="WRU2445" s="20"/>
      <c r="WRV2445" s="20"/>
      <c r="WRW2445" s="20"/>
      <c r="WRX2445" s="20"/>
      <c r="WRY2445" s="20"/>
      <c r="WRZ2445" s="20"/>
      <c r="WSA2445" s="20"/>
      <c r="WSB2445" s="20"/>
      <c r="WSC2445" s="20"/>
      <c r="WSD2445" s="20"/>
      <c r="WSE2445" s="20"/>
      <c r="WSF2445" s="20"/>
      <c r="WSG2445" s="20"/>
      <c r="WSH2445" s="20"/>
      <c r="WSI2445" s="20"/>
      <c r="WSJ2445" s="20"/>
      <c r="WSK2445" s="20"/>
      <c r="WSL2445" s="20"/>
      <c r="WSM2445" s="20"/>
      <c r="WSN2445" s="20"/>
      <c r="WSO2445" s="20"/>
      <c r="WSP2445" s="20"/>
      <c r="WSQ2445" s="20"/>
      <c r="WSR2445" s="20"/>
      <c r="WSS2445" s="20"/>
      <c r="WST2445" s="20"/>
      <c r="WSU2445" s="20"/>
      <c r="WSV2445" s="20"/>
      <c r="WSW2445" s="20"/>
      <c r="WSX2445" s="20"/>
      <c r="WSY2445" s="20"/>
      <c r="WSZ2445" s="20"/>
      <c r="WTA2445" s="20"/>
      <c r="WTB2445" s="20"/>
      <c r="WTC2445" s="20"/>
      <c r="WTD2445" s="20"/>
      <c r="WTE2445" s="20"/>
      <c r="WTF2445" s="20"/>
      <c r="WTG2445" s="20"/>
      <c r="WTH2445" s="20"/>
      <c r="WTI2445" s="20"/>
      <c r="WTJ2445" s="20"/>
      <c r="WTK2445" s="20"/>
      <c r="WTL2445" s="20"/>
      <c r="WTM2445" s="20"/>
      <c r="WTN2445" s="20"/>
      <c r="WTO2445" s="20"/>
      <c r="WTP2445" s="20"/>
      <c r="WTQ2445" s="20"/>
      <c r="WTR2445" s="20"/>
      <c r="WTS2445" s="20"/>
      <c r="WTT2445" s="20"/>
      <c r="WTU2445" s="20"/>
      <c r="WTV2445" s="20"/>
      <c r="WTW2445" s="20"/>
      <c r="WTX2445" s="20"/>
      <c r="WTY2445" s="20"/>
      <c r="WTZ2445" s="20"/>
      <c r="WUA2445" s="20"/>
      <c r="WUB2445" s="20"/>
      <c r="WUC2445" s="20"/>
      <c r="WUD2445" s="20"/>
      <c r="WUE2445" s="20"/>
      <c r="WUF2445" s="20"/>
      <c r="WUG2445" s="20"/>
      <c r="WUH2445" s="20"/>
      <c r="WUI2445" s="20"/>
      <c r="WUJ2445" s="20"/>
      <c r="WUK2445" s="20"/>
      <c r="WUL2445" s="20"/>
      <c r="WUM2445" s="20"/>
      <c r="WUN2445" s="20"/>
      <c r="WUO2445" s="20"/>
      <c r="WUP2445" s="20"/>
      <c r="WUQ2445" s="20"/>
      <c r="WUR2445" s="20"/>
      <c r="WUS2445" s="20"/>
      <c r="WUT2445" s="20"/>
      <c r="WUU2445" s="20"/>
      <c r="WUV2445" s="20"/>
      <c r="WUW2445" s="20"/>
      <c r="WUX2445" s="20"/>
      <c r="WUY2445" s="20"/>
      <c r="WUZ2445" s="20"/>
      <c r="WVA2445" s="20"/>
      <c r="WVB2445" s="20"/>
      <c r="WVC2445" s="20"/>
      <c r="WVD2445" s="20"/>
      <c r="WVE2445" s="20"/>
      <c r="WVF2445" s="20"/>
      <c r="WVG2445" s="20"/>
      <c r="WVH2445" s="20"/>
      <c r="WVI2445" s="20"/>
      <c r="WVJ2445" s="20"/>
      <c r="WVK2445" s="20"/>
      <c r="WVL2445" s="20"/>
      <c r="WVM2445" s="20"/>
      <c r="WVN2445" s="20"/>
      <c r="WVO2445" s="20"/>
      <c r="WVP2445" s="20"/>
      <c r="WVQ2445" s="20"/>
      <c r="WVR2445" s="20"/>
      <c r="WVS2445" s="20"/>
      <c r="WVT2445" s="20"/>
      <c r="WVU2445" s="20"/>
      <c r="WVV2445" s="20"/>
      <c r="WVW2445" s="20"/>
      <c r="WVX2445" s="20"/>
      <c r="WVY2445" s="20"/>
      <c r="WVZ2445" s="20"/>
      <c r="WWA2445" s="20"/>
      <c r="WWB2445" s="20"/>
      <c r="WWC2445" s="20"/>
      <c r="WWD2445" s="20"/>
      <c r="WWE2445" s="20"/>
      <c r="WWF2445" s="20"/>
      <c r="WWG2445" s="20"/>
      <c r="WWH2445" s="20"/>
      <c r="WWI2445" s="20"/>
      <c r="WWJ2445" s="20"/>
      <c r="WWK2445" s="20"/>
      <c r="WWL2445" s="20"/>
      <c r="WWM2445" s="20"/>
      <c r="WWN2445" s="20"/>
      <c r="WWO2445" s="20"/>
      <c r="WWP2445" s="20"/>
      <c r="WWQ2445" s="20"/>
      <c r="WWR2445" s="20"/>
      <c r="WWS2445" s="20"/>
      <c r="WWT2445" s="20"/>
      <c r="WWU2445" s="20"/>
      <c r="WWV2445" s="20"/>
      <c r="WWW2445" s="20"/>
      <c r="WWX2445" s="20"/>
      <c r="WWY2445" s="20"/>
      <c r="WWZ2445" s="20"/>
      <c r="WXA2445" s="20"/>
      <c r="WXB2445" s="20"/>
      <c r="WXC2445" s="20"/>
      <c r="WXD2445" s="20"/>
      <c r="WXE2445" s="20"/>
      <c r="WXF2445" s="20"/>
      <c r="WXG2445" s="20"/>
      <c r="WXH2445" s="20"/>
      <c r="WXI2445" s="20"/>
      <c r="WXJ2445" s="20"/>
      <c r="WXK2445" s="20"/>
      <c r="WXL2445" s="20"/>
      <c r="WXM2445" s="20"/>
      <c r="WXN2445" s="20"/>
      <c r="WXO2445" s="20"/>
      <c r="WXP2445" s="20"/>
      <c r="WXQ2445" s="20"/>
      <c r="WXR2445" s="20"/>
      <c r="WXS2445" s="20"/>
      <c r="WXT2445" s="20"/>
      <c r="WXU2445" s="20"/>
      <c r="WXV2445" s="20"/>
      <c r="WXW2445" s="20"/>
      <c r="WXX2445" s="20"/>
      <c r="WXY2445" s="20"/>
      <c r="WXZ2445" s="20"/>
      <c r="WYA2445" s="20"/>
      <c r="WYB2445" s="20"/>
      <c r="WYC2445" s="20"/>
      <c r="WYD2445" s="20"/>
      <c r="WYE2445" s="20"/>
      <c r="WYF2445" s="20"/>
      <c r="WYG2445" s="20"/>
      <c r="WYH2445" s="20"/>
      <c r="WYI2445" s="20"/>
      <c r="WYJ2445" s="20"/>
      <c r="WYK2445" s="20"/>
      <c r="WYL2445" s="20"/>
      <c r="WYM2445" s="20"/>
      <c r="WYN2445" s="20"/>
      <c r="WYO2445" s="20"/>
      <c r="WYP2445" s="20"/>
      <c r="WYQ2445" s="20"/>
      <c r="WYR2445" s="20"/>
      <c r="WYS2445" s="20"/>
      <c r="WYT2445" s="20"/>
      <c r="WYU2445" s="20"/>
      <c r="WYV2445" s="20"/>
      <c r="WYW2445" s="20"/>
      <c r="WYX2445" s="20"/>
      <c r="WYY2445" s="20"/>
      <c r="WYZ2445" s="20"/>
      <c r="WZA2445" s="20"/>
      <c r="WZB2445" s="20"/>
      <c r="WZC2445" s="20"/>
      <c r="WZD2445" s="20"/>
      <c r="WZE2445" s="20"/>
      <c r="WZF2445" s="20"/>
      <c r="WZG2445" s="20"/>
      <c r="WZH2445" s="20"/>
      <c r="WZI2445" s="20"/>
      <c r="WZJ2445" s="20"/>
      <c r="WZK2445" s="20"/>
      <c r="WZL2445" s="20"/>
      <c r="WZM2445" s="20"/>
      <c r="WZN2445" s="20"/>
      <c r="WZO2445" s="20"/>
      <c r="WZP2445" s="20"/>
      <c r="WZQ2445" s="20"/>
      <c r="WZR2445" s="20"/>
      <c r="WZS2445" s="20"/>
      <c r="WZT2445" s="20"/>
      <c r="WZU2445" s="20"/>
      <c r="WZV2445" s="20"/>
      <c r="WZW2445" s="20"/>
      <c r="WZX2445" s="20"/>
      <c r="WZY2445" s="20"/>
      <c r="WZZ2445" s="20"/>
      <c r="XAA2445" s="20"/>
      <c r="XAB2445" s="20"/>
      <c r="XAC2445" s="20"/>
      <c r="XAD2445" s="20"/>
      <c r="XAE2445" s="20"/>
      <c r="XAF2445" s="20"/>
      <c r="XAG2445" s="20"/>
      <c r="XAH2445" s="20"/>
      <c r="XAI2445" s="20"/>
      <c r="XAJ2445" s="20"/>
      <c r="XAK2445" s="20"/>
      <c r="XAL2445" s="20"/>
      <c r="XAM2445" s="20"/>
      <c r="XAN2445" s="20"/>
      <c r="XAO2445" s="20"/>
      <c r="XAP2445" s="20"/>
      <c r="XAQ2445" s="20"/>
      <c r="XAR2445" s="20"/>
      <c r="XAS2445" s="20"/>
      <c r="XAT2445" s="20"/>
      <c r="XAU2445" s="20"/>
      <c r="XAV2445" s="20"/>
      <c r="XAW2445" s="20"/>
      <c r="XAX2445" s="20"/>
      <c r="XAY2445" s="20"/>
      <c r="XAZ2445" s="20"/>
      <c r="XBA2445" s="20"/>
      <c r="XBB2445" s="20"/>
      <c r="XBC2445" s="20"/>
      <c r="XBD2445" s="20"/>
      <c r="XBE2445" s="20"/>
      <c r="XBF2445" s="20"/>
      <c r="XBG2445" s="20"/>
      <c r="XBH2445" s="20"/>
      <c r="XBI2445" s="20"/>
      <c r="XBJ2445" s="20"/>
      <c r="XBK2445" s="20"/>
      <c r="XBL2445" s="20"/>
      <c r="XBM2445" s="20"/>
      <c r="XBN2445" s="20"/>
      <c r="XBO2445" s="20"/>
      <c r="XBP2445" s="20"/>
      <c r="XBQ2445" s="20"/>
      <c r="XBR2445" s="20"/>
      <c r="XBS2445" s="20"/>
      <c r="XBT2445" s="20"/>
      <c r="XBU2445" s="20"/>
      <c r="XBV2445" s="20"/>
      <c r="XBW2445" s="20"/>
      <c r="XBX2445" s="20"/>
      <c r="XBY2445" s="20"/>
      <c r="XBZ2445" s="20"/>
      <c r="XCA2445" s="20"/>
      <c r="XCB2445" s="20"/>
      <c r="XCC2445" s="20"/>
      <c r="XCD2445" s="20"/>
      <c r="XCE2445" s="20"/>
      <c r="XCF2445" s="20"/>
      <c r="XCG2445" s="20"/>
      <c r="XCH2445" s="20"/>
      <c r="XCI2445" s="20"/>
      <c r="XCJ2445" s="20"/>
      <c r="XCK2445" s="20"/>
      <c r="XCL2445" s="20"/>
      <c r="XCM2445" s="20"/>
      <c r="XCN2445" s="20"/>
      <c r="XCO2445" s="20"/>
      <c r="XCP2445" s="20"/>
      <c r="XCQ2445" s="20"/>
      <c r="XCR2445" s="20"/>
      <c r="XCS2445" s="20"/>
      <c r="XCT2445" s="20"/>
      <c r="XCU2445" s="20"/>
      <c r="XCV2445" s="20"/>
      <c r="XCW2445" s="20"/>
      <c r="XCX2445" s="20"/>
      <c r="XCY2445" s="20"/>
      <c r="XCZ2445" s="20"/>
      <c r="XDA2445" s="20"/>
      <c r="XDB2445" s="20"/>
      <c r="XDC2445" s="20"/>
      <c r="XDD2445" s="20"/>
      <c r="XDE2445" s="20"/>
      <c r="XDF2445" s="20"/>
      <c r="XDG2445" s="20"/>
      <c r="XDH2445" s="20"/>
      <c r="XDI2445" s="20"/>
      <c r="XDJ2445" s="20"/>
      <c r="XDK2445" s="20"/>
      <c r="XDL2445" s="20"/>
      <c r="XDM2445" s="20"/>
      <c r="XDN2445" s="20"/>
      <c r="XDO2445" s="20"/>
      <c r="XDP2445" s="20"/>
      <c r="XDQ2445" s="20"/>
      <c r="XDR2445" s="20"/>
      <c r="XDS2445" s="20"/>
      <c r="XDT2445" s="20"/>
      <c r="XDU2445" s="20"/>
      <c r="XDV2445" s="20"/>
      <c r="XDW2445" s="20"/>
      <c r="XDX2445" s="20"/>
      <c r="XDY2445" s="20"/>
      <c r="XDZ2445" s="20"/>
      <c r="XEA2445" s="20"/>
      <c r="XEB2445" s="20"/>
      <c r="XEC2445" s="20"/>
      <c r="XED2445" s="20"/>
      <c r="XEE2445" s="20"/>
      <c r="XEF2445" s="20"/>
      <c r="XEG2445" s="20"/>
      <c r="XEH2445" s="20"/>
      <c r="XEI2445" s="20"/>
      <c r="XEJ2445" s="20"/>
      <c r="XEK2445" s="20"/>
      <c r="XEL2445" s="20"/>
      <c r="XEM2445" s="20"/>
      <c r="XEN2445" s="20"/>
      <c r="XEO2445" s="20"/>
      <c r="XEP2445" s="20"/>
      <c r="XEQ2445" s="20"/>
      <c r="XER2445" s="20"/>
      <c r="XES2445" s="20"/>
      <c r="XET2445" s="20"/>
      <c r="XEU2445" s="20"/>
      <c r="XEV2445" s="20"/>
      <c r="XEW2445" s="20"/>
      <c r="XEX2445" s="20"/>
      <c r="XEY2445" s="20"/>
      <c r="XEZ2445" s="20"/>
      <c r="XFA2445" s="20"/>
      <c r="XFB2445" s="20"/>
    </row>
    <row r="2446" s="23" customFormat="1" customHeight="1" spans="1:16382">
      <c r="A2446" s="31">
        <v>2443</v>
      </c>
      <c r="B2446" s="31" t="s">
        <v>5217</v>
      </c>
      <c r="C2446" s="38" t="s">
        <v>5336</v>
      </c>
      <c r="D2446" s="36" t="s">
        <v>5337</v>
      </c>
      <c r="E2446" s="50">
        <v>1</v>
      </c>
      <c r="F2446" s="50" t="s">
        <v>44</v>
      </c>
      <c r="G2446" s="31">
        <v>365</v>
      </c>
      <c r="H2446" s="31"/>
      <c r="I2446" s="55">
        <f t="shared" si="50"/>
        <v>365</v>
      </c>
      <c r="J2446" s="31" t="s">
        <v>99</v>
      </c>
      <c r="K2446" s="31"/>
      <c r="L2446" s="52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0"/>
      <c r="AB2446" s="20"/>
      <c r="AC2446" s="20"/>
      <c r="AD2446" s="20"/>
      <c r="AE2446" s="20"/>
      <c r="AF2446" s="20"/>
      <c r="AG2446" s="20"/>
      <c r="AH2446" s="20"/>
      <c r="AI2446" s="20"/>
      <c r="AJ2446" s="20"/>
      <c r="AK2446" s="20"/>
      <c r="AL2446" s="20"/>
      <c r="AM2446" s="20"/>
      <c r="AN2446" s="20"/>
      <c r="AO2446" s="20"/>
      <c r="AP2446" s="20"/>
      <c r="AQ2446" s="20"/>
      <c r="AR2446" s="20"/>
      <c r="AS2446" s="20"/>
      <c r="AT2446" s="20"/>
      <c r="AU2446" s="20"/>
      <c r="AV2446" s="20"/>
      <c r="AW2446" s="20"/>
      <c r="AX2446" s="20"/>
      <c r="AY2446" s="20"/>
      <c r="AZ2446" s="20"/>
      <c r="BA2446" s="20"/>
      <c r="BB2446" s="20"/>
      <c r="BC2446" s="20"/>
      <c r="BD2446" s="20"/>
      <c r="BE2446" s="20"/>
      <c r="BF2446" s="20"/>
      <c r="BG2446" s="20"/>
      <c r="BH2446" s="20"/>
      <c r="BI2446" s="20"/>
      <c r="BJ2446" s="20"/>
      <c r="BK2446" s="20"/>
      <c r="BL2446" s="20"/>
      <c r="BM2446" s="20"/>
      <c r="BN2446" s="20"/>
      <c r="BO2446" s="20"/>
      <c r="BP2446" s="20"/>
      <c r="BQ2446" s="20"/>
      <c r="BR2446" s="20"/>
      <c r="BS2446" s="20"/>
      <c r="BT2446" s="20"/>
      <c r="BU2446" s="20"/>
      <c r="BV2446" s="20"/>
      <c r="BW2446" s="20"/>
      <c r="BX2446" s="20"/>
      <c r="BY2446" s="20"/>
      <c r="BZ2446" s="20"/>
      <c r="CA2446" s="20"/>
      <c r="CB2446" s="20"/>
      <c r="CC2446" s="20"/>
      <c r="CD2446" s="20"/>
      <c r="CE2446" s="20"/>
      <c r="CF2446" s="20"/>
      <c r="CG2446" s="20"/>
      <c r="CH2446" s="20"/>
      <c r="CI2446" s="20"/>
      <c r="CJ2446" s="20"/>
      <c r="CK2446" s="20"/>
      <c r="CL2446" s="20"/>
      <c r="CM2446" s="20"/>
      <c r="CN2446" s="20"/>
      <c r="CO2446" s="20"/>
      <c r="CP2446" s="20"/>
      <c r="CQ2446" s="20"/>
      <c r="CR2446" s="20"/>
      <c r="CS2446" s="20"/>
      <c r="CT2446" s="20"/>
      <c r="CU2446" s="20"/>
      <c r="CV2446" s="20"/>
      <c r="CW2446" s="20"/>
      <c r="CX2446" s="20"/>
      <c r="CY2446" s="20"/>
      <c r="CZ2446" s="20"/>
      <c r="DA2446" s="20"/>
      <c r="DB2446" s="20"/>
      <c r="DC2446" s="20"/>
      <c r="DD2446" s="20"/>
      <c r="DE2446" s="20"/>
      <c r="DF2446" s="20"/>
      <c r="DG2446" s="20"/>
      <c r="DH2446" s="20"/>
      <c r="DI2446" s="20"/>
      <c r="DJ2446" s="20"/>
      <c r="DK2446" s="20"/>
      <c r="DL2446" s="20"/>
      <c r="DM2446" s="20"/>
      <c r="DN2446" s="20"/>
      <c r="DO2446" s="20"/>
      <c r="DP2446" s="20"/>
      <c r="DQ2446" s="20"/>
      <c r="DR2446" s="20"/>
      <c r="DS2446" s="20"/>
      <c r="DT2446" s="20"/>
      <c r="DU2446" s="20"/>
      <c r="DV2446" s="20"/>
      <c r="DW2446" s="20"/>
      <c r="DX2446" s="20"/>
      <c r="DY2446" s="20"/>
      <c r="DZ2446" s="20"/>
      <c r="EA2446" s="20"/>
      <c r="EB2446" s="20"/>
      <c r="EC2446" s="20"/>
      <c r="ED2446" s="20"/>
      <c r="EE2446" s="20"/>
      <c r="EF2446" s="20"/>
      <c r="EG2446" s="20"/>
      <c r="EH2446" s="20"/>
      <c r="EI2446" s="20"/>
      <c r="EJ2446" s="20"/>
      <c r="EK2446" s="20"/>
      <c r="EL2446" s="20"/>
      <c r="EM2446" s="20"/>
      <c r="EN2446" s="20"/>
      <c r="EO2446" s="20"/>
      <c r="EP2446" s="20"/>
      <c r="EQ2446" s="20"/>
      <c r="ER2446" s="20"/>
      <c r="ES2446" s="20"/>
      <c r="ET2446" s="20"/>
      <c r="EU2446" s="20"/>
      <c r="EV2446" s="20"/>
      <c r="EW2446" s="20"/>
      <c r="EX2446" s="20"/>
      <c r="EY2446" s="20"/>
      <c r="EZ2446" s="20"/>
      <c r="FA2446" s="20"/>
      <c r="FB2446" s="20"/>
      <c r="FC2446" s="20"/>
      <c r="FD2446" s="20"/>
      <c r="FE2446" s="20"/>
      <c r="FF2446" s="20"/>
      <c r="FG2446" s="20"/>
      <c r="FH2446" s="20"/>
      <c r="FI2446" s="20"/>
      <c r="FJ2446" s="20"/>
      <c r="FK2446" s="20"/>
      <c r="FL2446" s="20"/>
      <c r="FM2446" s="20"/>
      <c r="FN2446" s="20"/>
      <c r="FO2446" s="20"/>
      <c r="FP2446" s="20"/>
      <c r="FQ2446" s="20"/>
      <c r="FR2446" s="20"/>
      <c r="FS2446" s="20"/>
      <c r="FT2446" s="20"/>
      <c r="FU2446" s="20"/>
      <c r="FV2446" s="20"/>
      <c r="FW2446" s="20"/>
      <c r="FX2446" s="20"/>
      <c r="FY2446" s="20"/>
      <c r="FZ2446" s="20"/>
      <c r="GA2446" s="20"/>
      <c r="GB2446" s="20"/>
      <c r="GC2446" s="20"/>
      <c r="GD2446" s="20"/>
      <c r="GE2446" s="20"/>
      <c r="GF2446" s="20"/>
      <c r="GG2446" s="20"/>
      <c r="GH2446" s="20"/>
      <c r="GI2446" s="20"/>
      <c r="GJ2446" s="20"/>
      <c r="GK2446" s="20"/>
      <c r="GL2446" s="20"/>
      <c r="GM2446" s="20"/>
      <c r="GN2446" s="20"/>
      <c r="GO2446" s="20"/>
      <c r="GP2446" s="20"/>
      <c r="GQ2446" s="20"/>
      <c r="GR2446" s="20"/>
      <c r="GS2446" s="20"/>
      <c r="GT2446" s="20"/>
      <c r="GU2446" s="20"/>
      <c r="GV2446" s="20"/>
      <c r="GW2446" s="20"/>
      <c r="GX2446" s="20"/>
      <c r="GY2446" s="20"/>
      <c r="GZ2446" s="20"/>
      <c r="HA2446" s="20"/>
      <c r="HB2446" s="20"/>
      <c r="HC2446" s="20"/>
      <c r="HD2446" s="20"/>
      <c r="HE2446" s="20"/>
      <c r="HF2446" s="20"/>
      <c r="HG2446" s="20"/>
      <c r="HH2446" s="20"/>
      <c r="HI2446" s="20"/>
      <c r="HJ2446" s="20"/>
      <c r="HK2446" s="20"/>
      <c r="HL2446" s="20"/>
      <c r="HM2446" s="20"/>
      <c r="HN2446" s="20"/>
      <c r="HO2446" s="20"/>
      <c r="HP2446" s="20"/>
      <c r="HQ2446" s="20"/>
      <c r="HR2446" s="20"/>
      <c r="HS2446" s="20"/>
      <c r="HT2446" s="20"/>
      <c r="HU2446" s="20"/>
      <c r="HV2446" s="20"/>
      <c r="HW2446" s="20"/>
      <c r="HX2446" s="20"/>
      <c r="HY2446" s="20"/>
      <c r="HZ2446" s="20"/>
      <c r="IA2446" s="20"/>
      <c r="IB2446" s="20"/>
      <c r="IC2446" s="20"/>
      <c r="ID2446" s="20"/>
      <c r="IE2446" s="20"/>
      <c r="IF2446" s="20"/>
      <c r="IG2446" s="20"/>
      <c r="IH2446" s="20"/>
      <c r="II2446" s="20"/>
      <c r="IJ2446" s="20"/>
      <c r="IK2446" s="20"/>
      <c r="IL2446" s="20"/>
      <c r="IM2446" s="20"/>
      <c r="IN2446" s="20"/>
      <c r="IO2446" s="20"/>
      <c r="IP2446" s="20"/>
      <c r="IQ2446" s="20"/>
      <c r="IR2446" s="20"/>
      <c r="IS2446" s="20"/>
      <c r="IT2446" s="20"/>
      <c r="IU2446" s="20"/>
      <c r="IV2446" s="20"/>
      <c r="IW2446" s="20"/>
      <c r="IX2446" s="20"/>
      <c r="IY2446" s="20"/>
      <c r="IZ2446" s="20"/>
      <c r="JA2446" s="20"/>
      <c r="JB2446" s="20"/>
      <c r="JC2446" s="20"/>
      <c r="JD2446" s="20"/>
      <c r="JE2446" s="20"/>
      <c r="JF2446" s="20"/>
      <c r="JG2446" s="20"/>
      <c r="JH2446" s="20"/>
      <c r="JI2446" s="20"/>
      <c r="JJ2446" s="20"/>
      <c r="JK2446" s="20"/>
      <c r="JL2446" s="20"/>
      <c r="JM2446" s="20"/>
      <c r="JN2446" s="20"/>
      <c r="JO2446" s="20"/>
      <c r="JP2446" s="20"/>
      <c r="JQ2446" s="20"/>
      <c r="JR2446" s="20"/>
      <c r="JS2446" s="20"/>
      <c r="JT2446" s="20"/>
      <c r="JU2446" s="20"/>
      <c r="JV2446" s="20"/>
      <c r="JW2446" s="20"/>
      <c r="JX2446" s="20"/>
      <c r="JY2446" s="20"/>
      <c r="JZ2446" s="20"/>
      <c r="KA2446" s="20"/>
      <c r="KB2446" s="20"/>
      <c r="KC2446" s="20"/>
      <c r="KD2446" s="20"/>
      <c r="KE2446" s="20"/>
      <c r="KF2446" s="20"/>
      <c r="KG2446" s="20"/>
      <c r="KH2446" s="20"/>
      <c r="KI2446" s="20"/>
      <c r="KJ2446" s="20"/>
      <c r="KK2446" s="20"/>
      <c r="KL2446" s="20"/>
      <c r="KM2446" s="20"/>
      <c r="KN2446" s="20"/>
      <c r="KO2446" s="20"/>
      <c r="KP2446" s="20"/>
      <c r="KQ2446" s="20"/>
      <c r="KR2446" s="20"/>
      <c r="KS2446" s="20"/>
      <c r="KT2446" s="20"/>
      <c r="KU2446" s="20"/>
      <c r="KV2446" s="20"/>
      <c r="KW2446" s="20"/>
      <c r="KX2446" s="20"/>
      <c r="KY2446" s="20"/>
      <c r="KZ2446" s="20"/>
      <c r="LA2446" s="20"/>
      <c r="LB2446" s="20"/>
      <c r="LC2446" s="20"/>
      <c r="LD2446" s="20"/>
      <c r="LE2446" s="20"/>
      <c r="LF2446" s="20"/>
      <c r="LG2446" s="20"/>
      <c r="LH2446" s="20"/>
      <c r="LI2446" s="20"/>
      <c r="LJ2446" s="20"/>
      <c r="LK2446" s="20"/>
      <c r="LL2446" s="20"/>
      <c r="LM2446" s="20"/>
      <c r="LN2446" s="20"/>
      <c r="LO2446" s="20"/>
      <c r="LP2446" s="20"/>
      <c r="LQ2446" s="20"/>
      <c r="LR2446" s="20"/>
      <c r="LS2446" s="20"/>
      <c r="LT2446" s="20"/>
      <c r="LU2446" s="20"/>
      <c r="LV2446" s="20"/>
      <c r="LW2446" s="20"/>
      <c r="LX2446" s="20"/>
      <c r="LY2446" s="20"/>
      <c r="LZ2446" s="20"/>
      <c r="MA2446" s="20"/>
      <c r="MB2446" s="20"/>
      <c r="MC2446" s="20"/>
      <c r="MD2446" s="20"/>
      <c r="ME2446" s="20"/>
      <c r="MF2446" s="20"/>
      <c r="MG2446" s="20"/>
      <c r="MH2446" s="20"/>
      <c r="MI2446" s="20"/>
      <c r="MJ2446" s="20"/>
      <c r="MK2446" s="20"/>
      <c r="ML2446" s="20"/>
      <c r="MM2446" s="20"/>
      <c r="MN2446" s="20"/>
      <c r="MO2446" s="20"/>
      <c r="MP2446" s="20"/>
      <c r="MQ2446" s="20"/>
      <c r="MR2446" s="20"/>
      <c r="MS2446" s="20"/>
      <c r="MT2446" s="20"/>
      <c r="MU2446" s="20"/>
      <c r="MV2446" s="20"/>
      <c r="MW2446" s="20"/>
      <c r="MX2446" s="20"/>
      <c r="MY2446" s="20"/>
      <c r="MZ2446" s="20"/>
      <c r="NA2446" s="20"/>
      <c r="NB2446" s="20"/>
      <c r="NC2446" s="20"/>
      <c r="ND2446" s="20"/>
      <c r="NE2446" s="20"/>
      <c r="NF2446" s="20"/>
      <c r="NG2446" s="20"/>
      <c r="NH2446" s="20"/>
      <c r="NI2446" s="20"/>
      <c r="NJ2446" s="20"/>
      <c r="NK2446" s="20"/>
      <c r="NL2446" s="20"/>
      <c r="NM2446" s="20"/>
      <c r="NN2446" s="20"/>
      <c r="NO2446" s="20"/>
      <c r="NP2446" s="20"/>
      <c r="NQ2446" s="20"/>
      <c r="NR2446" s="20"/>
      <c r="NS2446" s="20"/>
      <c r="NT2446" s="20"/>
      <c r="NU2446" s="20"/>
      <c r="NV2446" s="20"/>
      <c r="NW2446" s="20"/>
      <c r="NX2446" s="20"/>
      <c r="NY2446" s="20"/>
      <c r="NZ2446" s="20"/>
      <c r="OA2446" s="20"/>
      <c r="OB2446" s="20"/>
      <c r="OC2446" s="20"/>
      <c r="OD2446" s="20"/>
      <c r="OE2446" s="20"/>
      <c r="OF2446" s="20"/>
      <c r="OG2446" s="20"/>
      <c r="OH2446" s="20"/>
      <c r="OI2446" s="20"/>
      <c r="OJ2446" s="20"/>
      <c r="OK2446" s="20"/>
      <c r="OL2446" s="20"/>
      <c r="OM2446" s="20"/>
      <c r="ON2446" s="20"/>
      <c r="OO2446" s="20"/>
      <c r="OP2446" s="20"/>
      <c r="OQ2446" s="20"/>
      <c r="OR2446" s="20"/>
      <c r="OS2446" s="20"/>
      <c r="OT2446" s="20"/>
      <c r="OU2446" s="20"/>
      <c r="OV2446" s="20"/>
      <c r="OW2446" s="20"/>
      <c r="OX2446" s="20"/>
      <c r="OY2446" s="20"/>
      <c r="OZ2446" s="20"/>
      <c r="PA2446" s="20"/>
      <c r="PB2446" s="20"/>
      <c r="PC2446" s="20"/>
      <c r="PD2446" s="20"/>
      <c r="PE2446" s="20"/>
      <c r="PF2446" s="20"/>
      <c r="PG2446" s="20"/>
      <c r="PH2446" s="20"/>
      <c r="PI2446" s="20"/>
      <c r="PJ2446" s="20"/>
      <c r="PK2446" s="20"/>
      <c r="PL2446" s="20"/>
      <c r="PM2446" s="20"/>
      <c r="PN2446" s="20"/>
      <c r="PO2446" s="20"/>
      <c r="PP2446" s="20"/>
      <c r="PQ2446" s="20"/>
      <c r="PR2446" s="20"/>
      <c r="PS2446" s="20"/>
      <c r="PT2446" s="20"/>
      <c r="PU2446" s="20"/>
      <c r="PV2446" s="20"/>
      <c r="PW2446" s="20"/>
      <c r="PX2446" s="20"/>
      <c r="PY2446" s="20"/>
      <c r="PZ2446" s="20"/>
      <c r="QA2446" s="20"/>
      <c r="QB2446" s="20"/>
      <c r="QC2446" s="20"/>
      <c r="QD2446" s="20"/>
      <c r="QE2446" s="20"/>
      <c r="QF2446" s="20"/>
      <c r="QG2446" s="20"/>
      <c r="QH2446" s="20"/>
      <c r="QI2446" s="20"/>
      <c r="QJ2446" s="20"/>
      <c r="QK2446" s="20"/>
      <c r="QL2446" s="20"/>
      <c r="QM2446" s="20"/>
      <c r="QN2446" s="20"/>
      <c r="QO2446" s="20"/>
      <c r="QP2446" s="20"/>
      <c r="QQ2446" s="20"/>
      <c r="QR2446" s="20"/>
      <c r="QS2446" s="20"/>
      <c r="QT2446" s="20"/>
      <c r="QU2446" s="20"/>
      <c r="QV2446" s="20"/>
      <c r="QW2446" s="20"/>
      <c r="QX2446" s="20"/>
      <c r="QY2446" s="20"/>
      <c r="QZ2446" s="20"/>
      <c r="RA2446" s="20"/>
      <c r="RB2446" s="20"/>
      <c r="RC2446" s="20"/>
      <c r="RD2446" s="20"/>
      <c r="RE2446" s="20"/>
      <c r="RF2446" s="20"/>
      <c r="RG2446" s="20"/>
      <c r="RH2446" s="20"/>
      <c r="RI2446" s="20"/>
      <c r="RJ2446" s="20"/>
      <c r="RK2446" s="20"/>
      <c r="RL2446" s="20"/>
      <c r="RM2446" s="20"/>
      <c r="RN2446" s="20"/>
      <c r="RO2446" s="20"/>
      <c r="RP2446" s="20"/>
      <c r="RQ2446" s="20"/>
      <c r="RR2446" s="20"/>
      <c r="RS2446" s="20"/>
      <c r="RT2446" s="20"/>
      <c r="RU2446" s="20"/>
      <c r="RV2446" s="20"/>
      <c r="RW2446" s="20"/>
      <c r="RX2446" s="20"/>
      <c r="RY2446" s="20"/>
      <c r="RZ2446" s="20"/>
      <c r="SA2446" s="20"/>
      <c r="SB2446" s="20"/>
      <c r="SC2446" s="20"/>
      <c r="SD2446" s="20"/>
      <c r="SE2446" s="20"/>
      <c r="SF2446" s="20"/>
      <c r="SG2446" s="20"/>
      <c r="SH2446" s="20"/>
      <c r="SI2446" s="20"/>
      <c r="SJ2446" s="20"/>
      <c r="SK2446" s="20"/>
      <c r="SL2446" s="20"/>
      <c r="SM2446" s="20"/>
      <c r="SN2446" s="20"/>
      <c r="SO2446" s="20"/>
      <c r="SP2446" s="20"/>
      <c r="SQ2446" s="20"/>
      <c r="SR2446" s="20"/>
      <c r="SS2446" s="20"/>
      <c r="ST2446" s="20"/>
      <c r="SU2446" s="20"/>
      <c r="SV2446" s="20"/>
      <c r="SW2446" s="20"/>
      <c r="SX2446" s="20"/>
      <c r="SY2446" s="20"/>
      <c r="SZ2446" s="20"/>
      <c r="TA2446" s="20"/>
      <c r="TB2446" s="20"/>
      <c r="TC2446" s="20"/>
      <c r="TD2446" s="20"/>
      <c r="TE2446" s="20"/>
      <c r="TF2446" s="20"/>
      <c r="TG2446" s="20"/>
      <c r="TH2446" s="20"/>
      <c r="TI2446" s="20"/>
      <c r="TJ2446" s="20"/>
      <c r="TK2446" s="20"/>
      <c r="TL2446" s="20"/>
      <c r="TM2446" s="20"/>
      <c r="TN2446" s="20"/>
      <c r="TO2446" s="20"/>
      <c r="TP2446" s="20"/>
      <c r="TQ2446" s="20"/>
      <c r="TR2446" s="20"/>
      <c r="TS2446" s="20"/>
      <c r="TT2446" s="20"/>
      <c r="TU2446" s="20"/>
      <c r="TV2446" s="20"/>
      <c r="TW2446" s="20"/>
      <c r="TX2446" s="20"/>
      <c r="TY2446" s="20"/>
      <c r="TZ2446" s="20"/>
      <c r="UA2446" s="20"/>
      <c r="UB2446" s="20"/>
      <c r="UC2446" s="20"/>
      <c r="UD2446" s="20"/>
      <c r="UE2446" s="20"/>
      <c r="UF2446" s="20"/>
      <c r="UG2446" s="20"/>
      <c r="UH2446" s="20"/>
      <c r="UI2446" s="20"/>
      <c r="UJ2446" s="20"/>
      <c r="UK2446" s="20"/>
      <c r="UL2446" s="20"/>
      <c r="UM2446" s="20"/>
      <c r="UN2446" s="20"/>
      <c r="UO2446" s="20"/>
      <c r="UP2446" s="20"/>
      <c r="UQ2446" s="20"/>
      <c r="UR2446" s="20"/>
      <c r="US2446" s="20"/>
      <c r="UT2446" s="20"/>
      <c r="UU2446" s="20"/>
      <c r="UV2446" s="20"/>
      <c r="UW2446" s="20"/>
      <c r="UX2446" s="20"/>
      <c r="UY2446" s="20"/>
      <c r="UZ2446" s="20"/>
      <c r="VA2446" s="20"/>
      <c r="VB2446" s="20"/>
      <c r="VC2446" s="20"/>
      <c r="VD2446" s="20"/>
      <c r="VE2446" s="20"/>
      <c r="VF2446" s="20"/>
      <c r="VG2446" s="20"/>
      <c r="VH2446" s="20"/>
      <c r="VI2446" s="20"/>
      <c r="VJ2446" s="20"/>
      <c r="VK2446" s="20"/>
      <c r="VL2446" s="20"/>
      <c r="VM2446" s="20"/>
      <c r="VN2446" s="20"/>
      <c r="VO2446" s="20"/>
      <c r="VP2446" s="20"/>
      <c r="VQ2446" s="20"/>
      <c r="VR2446" s="20"/>
      <c r="VS2446" s="20"/>
      <c r="VT2446" s="20"/>
      <c r="VU2446" s="20"/>
      <c r="VV2446" s="20"/>
      <c r="VW2446" s="20"/>
      <c r="VX2446" s="20"/>
      <c r="VY2446" s="20"/>
      <c r="VZ2446" s="20"/>
      <c r="WA2446" s="20"/>
      <c r="WB2446" s="20"/>
      <c r="WC2446" s="20"/>
      <c r="WD2446" s="20"/>
      <c r="WE2446" s="20"/>
      <c r="WF2446" s="20"/>
      <c r="WG2446" s="20"/>
      <c r="WH2446" s="20"/>
      <c r="WI2446" s="20"/>
      <c r="WJ2446" s="20"/>
      <c r="WK2446" s="20"/>
      <c r="WL2446" s="20"/>
      <c r="WM2446" s="20"/>
      <c r="WN2446" s="20"/>
      <c r="WO2446" s="20"/>
      <c r="WP2446" s="20"/>
      <c r="WQ2446" s="20"/>
      <c r="WR2446" s="20"/>
      <c r="WS2446" s="20"/>
      <c r="WT2446" s="20"/>
      <c r="WU2446" s="20"/>
      <c r="WV2446" s="20"/>
      <c r="WW2446" s="20"/>
      <c r="WX2446" s="20"/>
      <c r="WY2446" s="20"/>
      <c r="WZ2446" s="20"/>
      <c r="XA2446" s="20"/>
      <c r="XB2446" s="20"/>
      <c r="XC2446" s="20"/>
      <c r="XD2446" s="20"/>
      <c r="XE2446" s="20"/>
      <c r="XF2446" s="20"/>
      <c r="XG2446" s="20"/>
      <c r="XH2446" s="20"/>
      <c r="XI2446" s="20"/>
      <c r="XJ2446" s="20"/>
      <c r="XK2446" s="20"/>
      <c r="XL2446" s="20"/>
      <c r="XM2446" s="20"/>
      <c r="XN2446" s="20"/>
      <c r="XO2446" s="20"/>
      <c r="XP2446" s="20"/>
      <c r="XQ2446" s="20"/>
      <c r="XR2446" s="20"/>
      <c r="XS2446" s="20"/>
      <c r="XT2446" s="20"/>
      <c r="XU2446" s="20"/>
      <c r="XV2446" s="20"/>
      <c r="XW2446" s="20"/>
      <c r="XX2446" s="20"/>
      <c r="XY2446" s="20"/>
      <c r="XZ2446" s="20"/>
      <c r="YA2446" s="20"/>
      <c r="YB2446" s="20"/>
      <c r="YC2446" s="20"/>
      <c r="YD2446" s="20"/>
      <c r="YE2446" s="20"/>
      <c r="YF2446" s="20"/>
      <c r="YG2446" s="20"/>
      <c r="YH2446" s="20"/>
      <c r="YI2446" s="20"/>
      <c r="YJ2446" s="20"/>
      <c r="YK2446" s="20"/>
      <c r="YL2446" s="20"/>
      <c r="YM2446" s="20"/>
      <c r="YN2446" s="20"/>
      <c r="YO2446" s="20"/>
      <c r="YP2446" s="20"/>
      <c r="YQ2446" s="20"/>
      <c r="YR2446" s="20"/>
      <c r="YS2446" s="20"/>
      <c r="YT2446" s="20"/>
      <c r="YU2446" s="20"/>
      <c r="YV2446" s="20"/>
      <c r="YW2446" s="20"/>
      <c r="YX2446" s="20"/>
      <c r="YY2446" s="20"/>
      <c r="YZ2446" s="20"/>
      <c r="ZA2446" s="20"/>
      <c r="ZB2446" s="20"/>
      <c r="ZC2446" s="20"/>
      <c r="ZD2446" s="20"/>
      <c r="ZE2446" s="20"/>
      <c r="ZF2446" s="20"/>
      <c r="ZG2446" s="20"/>
      <c r="ZH2446" s="20"/>
      <c r="ZI2446" s="20"/>
      <c r="ZJ2446" s="20"/>
      <c r="ZK2446" s="20"/>
      <c r="ZL2446" s="20"/>
      <c r="ZM2446" s="20"/>
      <c r="ZN2446" s="20"/>
      <c r="ZO2446" s="20"/>
      <c r="ZP2446" s="20"/>
      <c r="ZQ2446" s="20"/>
      <c r="ZR2446" s="20"/>
      <c r="ZS2446" s="20"/>
      <c r="ZT2446" s="20"/>
      <c r="ZU2446" s="20"/>
      <c r="ZV2446" s="20"/>
      <c r="ZW2446" s="20"/>
      <c r="ZX2446" s="20"/>
      <c r="ZY2446" s="20"/>
      <c r="ZZ2446" s="20"/>
      <c r="AAA2446" s="20"/>
      <c r="AAB2446" s="20"/>
      <c r="AAC2446" s="20"/>
      <c r="AAD2446" s="20"/>
      <c r="AAE2446" s="20"/>
      <c r="AAF2446" s="20"/>
      <c r="AAG2446" s="20"/>
      <c r="AAH2446" s="20"/>
      <c r="AAI2446" s="20"/>
      <c r="AAJ2446" s="20"/>
      <c r="AAK2446" s="20"/>
      <c r="AAL2446" s="20"/>
      <c r="AAM2446" s="20"/>
      <c r="AAN2446" s="20"/>
      <c r="AAO2446" s="20"/>
      <c r="AAP2446" s="20"/>
      <c r="AAQ2446" s="20"/>
      <c r="AAR2446" s="20"/>
      <c r="AAS2446" s="20"/>
      <c r="AAT2446" s="20"/>
      <c r="AAU2446" s="20"/>
      <c r="AAV2446" s="20"/>
      <c r="AAW2446" s="20"/>
      <c r="AAX2446" s="20"/>
      <c r="AAY2446" s="20"/>
      <c r="AAZ2446" s="20"/>
      <c r="ABA2446" s="20"/>
      <c r="ABB2446" s="20"/>
      <c r="ABC2446" s="20"/>
      <c r="ABD2446" s="20"/>
      <c r="ABE2446" s="20"/>
      <c r="ABF2446" s="20"/>
      <c r="ABG2446" s="20"/>
      <c r="ABH2446" s="20"/>
      <c r="ABI2446" s="20"/>
      <c r="ABJ2446" s="20"/>
      <c r="ABK2446" s="20"/>
      <c r="ABL2446" s="20"/>
      <c r="ABM2446" s="20"/>
      <c r="ABN2446" s="20"/>
      <c r="ABO2446" s="20"/>
      <c r="ABP2446" s="20"/>
      <c r="ABQ2446" s="20"/>
      <c r="ABR2446" s="20"/>
      <c r="ABS2446" s="20"/>
      <c r="ABT2446" s="20"/>
      <c r="ABU2446" s="20"/>
      <c r="ABV2446" s="20"/>
      <c r="ABW2446" s="20"/>
      <c r="ABX2446" s="20"/>
      <c r="ABY2446" s="20"/>
      <c r="ABZ2446" s="20"/>
      <c r="ACA2446" s="20"/>
      <c r="ACB2446" s="20"/>
      <c r="ACC2446" s="20"/>
      <c r="ACD2446" s="20"/>
      <c r="ACE2446" s="20"/>
      <c r="ACF2446" s="20"/>
      <c r="ACG2446" s="20"/>
      <c r="ACH2446" s="20"/>
      <c r="ACI2446" s="20"/>
      <c r="ACJ2446" s="20"/>
      <c r="ACK2446" s="20"/>
      <c r="ACL2446" s="20"/>
      <c r="ACM2446" s="20"/>
      <c r="ACN2446" s="20"/>
      <c r="ACO2446" s="20"/>
      <c r="ACP2446" s="20"/>
      <c r="ACQ2446" s="20"/>
      <c r="ACR2446" s="20"/>
      <c r="ACS2446" s="20"/>
      <c r="ACT2446" s="20"/>
      <c r="ACU2446" s="20"/>
      <c r="ACV2446" s="20"/>
      <c r="ACW2446" s="20"/>
      <c r="ACX2446" s="20"/>
      <c r="ACY2446" s="20"/>
      <c r="ACZ2446" s="20"/>
      <c r="ADA2446" s="20"/>
      <c r="ADB2446" s="20"/>
      <c r="ADC2446" s="20"/>
      <c r="ADD2446" s="20"/>
      <c r="ADE2446" s="20"/>
      <c r="ADF2446" s="20"/>
      <c r="ADG2446" s="20"/>
      <c r="ADH2446" s="20"/>
      <c r="ADI2446" s="20"/>
      <c r="ADJ2446" s="20"/>
      <c r="ADK2446" s="20"/>
      <c r="ADL2446" s="20"/>
      <c r="ADM2446" s="20"/>
      <c r="ADN2446" s="20"/>
      <c r="ADO2446" s="20"/>
      <c r="ADP2446" s="20"/>
      <c r="ADQ2446" s="20"/>
      <c r="ADR2446" s="20"/>
      <c r="ADS2446" s="20"/>
      <c r="ADT2446" s="20"/>
      <c r="ADU2446" s="20"/>
      <c r="ADV2446" s="20"/>
      <c r="ADW2446" s="20"/>
      <c r="ADX2446" s="20"/>
      <c r="ADY2446" s="20"/>
      <c r="ADZ2446" s="20"/>
      <c r="AEA2446" s="20"/>
      <c r="AEB2446" s="20"/>
      <c r="AEC2446" s="20"/>
      <c r="AED2446" s="20"/>
      <c r="AEE2446" s="20"/>
      <c r="AEF2446" s="20"/>
      <c r="AEG2446" s="20"/>
      <c r="AEH2446" s="20"/>
      <c r="AEI2446" s="20"/>
      <c r="AEJ2446" s="20"/>
      <c r="AEK2446" s="20"/>
      <c r="AEL2446" s="20"/>
      <c r="AEM2446" s="20"/>
      <c r="AEN2446" s="20"/>
      <c r="AEO2446" s="20"/>
      <c r="AEP2446" s="20"/>
      <c r="AEQ2446" s="20"/>
      <c r="AER2446" s="20"/>
      <c r="AES2446" s="20"/>
      <c r="AET2446" s="20"/>
      <c r="AEU2446" s="20"/>
      <c r="AEV2446" s="20"/>
      <c r="AEW2446" s="20"/>
      <c r="AEX2446" s="20"/>
      <c r="AEY2446" s="20"/>
      <c r="AEZ2446" s="20"/>
      <c r="AFA2446" s="20"/>
      <c r="AFB2446" s="20"/>
      <c r="AFC2446" s="20"/>
      <c r="AFD2446" s="20"/>
      <c r="AFE2446" s="20"/>
      <c r="AFF2446" s="20"/>
      <c r="AFG2446" s="20"/>
      <c r="AFH2446" s="20"/>
      <c r="AFI2446" s="20"/>
      <c r="AFJ2446" s="20"/>
      <c r="AFK2446" s="20"/>
      <c r="AFL2446" s="20"/>
      <c r="AFM2446" s="20"/>
      <c r="AFN2446" s="20"/>
      <c r="AFO2446" s="20"/>
      <c r="AFP2446" s="20"/>
      <c r="AFQ2446" s="20"/>
      <c r="AFR2446" s="20"/>
      <c r="AFS2446" s="20"/>
      <c r="AFT2446" s="20"/>
      <c r="AFU2446" s="20"/>
      <c r="AFV2446" s="20"/>
      <c r="AFW2446" s="20"/>
      <c r="AFX2446" s="20"/>
      <c r="AFY2446" s="20"/>
      <c r="AFZ2446" s="20"/>
      <c r="AGA2446" s="20"/>
      <c r="AGB2446" s="20"/>
      <c r="AGC2446" s="20"/>
      <c r="AGD2446" s="20"/>
      <c r="AGE2446" s="20"/>
      <c r="AGF2446" s="20"/>
      <c r="AGG2446" s="20"/>
      <c r="AGH2446" s="20"/>
      <c r="AGI2446" s="20"/>
      <c r="AGJ2446" s="20"/>
      <c r="AGK2446" s="20"/>
      <c r="AGL2446" s="20"/>
      <c r="AGM2446" s="20"/>
      <c r="AGN2446" s="20"/>
      <c r="AGO2446" s="20"/>
      <c r="AGP2446" s="20"/>
      <c r="AGQ2446" s="20"/>
      <c r="AGR2446" s="20"/>
      <c r="AGS2446" s="20"/>
      <c r="AGT2446" s="20"/>
      <c r="AGU2446" s="20"/>
      <c r="AGV2446" s="20"/>
      <c r="AGW2446" s="20"/>
      <c r="AGX2446" s="20"/>
      <c r="AGY2446" s="20"/>
      <c r="AGZ2446" s="20"/>
      <c r="AHA2446" s="20"/>
      <c r="AHB2446" s="20"/>
      <c r="AHC2446" s="20"/>
      <c r="AHD2446" s="20"/>
      <c r="AHE2446" s="20"/>
      <c r="AHF2446" s="20"/>
      <c r="AHG2446" s="20"/>
      <c r="AHH2446" s="20"/>
      <c r="AHI2446" s="20"/>
      <c r="AHJ2446" s="20"/>
      <c r="AHK2446" s="20"/>
      <c r="AHL2446" s="20"/>
      <c r="AHM2446" s="20"/>
      <c r="AHN2446" s="20"/>
      <c r="AHO2446" s="20"/>
      <c r="AHP2446" s="20"/>
      <c r="AHQ2446" s="20"/>
      <c r="AHR2446" s="20"/>
      <c r="AHS2446" s="20"/>
      <c r="AHT2446" s="20"/>
      <c r="AHU2446" s="20"/>
      <c r="AHV2446" s="20"/>
      <c r="AHW2446" s="20"/>
      <c r="AHX2446" s="20"/>
      <c r="AHY2446" s="20"/>
      <c r="AHZ2446" s="20"/>
      <c r="AIA2446" s="20"/>
      <c r="AIB2446" s="20"/>
      <c r="AIC2446" s="20"/>
      <c r="AID2446" s="20"/>
      <c r="AIE2446" s="20"/>
      <c r="AIF2446" s="20"/>
      <c r="AIG2446" s="20"/>
      <c r="AIH2446" s="20"/>
      <c r="AII2446" s="20"/>
      <c r="AIJ2446" s="20"/>
      <c r="AIK2446" s="20"/>
      <c r="AIL2446" s="20"/>
      <c r="AIM2446" s="20"/>
      <c r="AIN2446" s="20"/>
      <c r="AIO2446" s="20"/>
      <c r="AIP2446" s="20"/>
      <c r="AIQ2446" s="20"/>
      <c r="AIR2446" s="20"/>
      <c r="AIS2446" s="20"/>
      <c r="AIT2446" s="20"/>
      <c r="AIU2446" s="20"/>
      <c r="AIV2446" s="20"/>
      <c r="AIW2446" s="20"/>
      <c r="AIX2446" s="20"/>
      <c r="AIY2446" s="20"/>
      <c r="AIZ2446" s="20"/>
      <c r="AJA2446" s="20"/>
      <c r="AJB2446" s="20"/>
      <c r="AJC2446" s="20"/>
      <c r="AJD2446" s="20"/>
      <c r="AJE2446" s="20"/>
      <c r="AJF2446" s="20"/>
      <c r="AJG2446" s="20"/>
      <c r="AJH2446" s="20"/>
      <c r="AJI2446" s="20"/>
      <c r="AJJ2446" s="20"/>
      <c r="AJK2446" s="20"/>
      <c r="AJL2446" s="20"/>
      <c r="AJM2446" s="20"/>
      <c r="AJN2446" s="20"/>
      <c r="AJO2446" s="20"/>
      <c r="AJP2446" s="20"/>
      <c r="AJQ2446" s="20"/>
      <c r="AJR2446" s="20"/>
      <c r="AJS2446" s="20"/>
      <c r="AJT2446" s="20"/>
      <c r="AJU2446" s="20"/>
      <c r="AJV2446" s="20"/>
      <c r="AJW2446" s="20"/>
      <c r="AJX2446" s="20"/>
      <c r="AJY2446" s="20"/>
      <c r="AJZ2446" s="20"/>
      <c r="AKA2446" s="20"/>
      <c r="AKB2446" s="20"/>
      <c r="AKC2446" s="20"/>
      <c r="AKD2446" s="20"/>
      <c r="AKE2446" s="20"/>
      <c r="AKF2446" s="20"/>
      <c r="AKG2446" s="20"/>
      <c r="AKH2446" s="20"/>
      <c r="AKI2446" s="20"/>
      <c r="AKJ2446" s="20"/>
      <c r="AKK2446" s="20"/>
      <c r="AKL2446" s="20"/>
      <c r="AKM2446" s="20"/>
      <c r="AKN2446" s="20"/>
      <c r="AKO2446" s="20"/>
      <c r="AKP2446" s="20"/>
      <c r="AKQ2446" s="20"/>
      <c r="AKR2446" s="20"/>
      <c r="AKS2446" s="20"/>
      <c r="AKT2446" s="20"/>
      <c r="AKU2446" s="20"/>
      <c r="AKV2446" s="20"/>
      <c r="AKW2446" s="20"/>
      <c r="AKX2446" s="20"/>
      <c r="AKY2446" s="20"/>
      <c r="AKZ2446" s="20"/>
      <c r="ALA2446" s="20"/>
      <c r="ALB2446" s="20"/>
      <c r="ALC2446" s="20"/>
      <c r="ALD2446" s="20"/>
      <c r="ALE2446" s="20"/>
      <c r="ALF2446" s="20"/>
      <c r="ALG2446" s="20"/>
      <c r="ALH2446" s="20"/>
      <c r="ALI2446" s="20"/>
      <c r="ALJ2446" s="20"/>
      <c r="ALK2446" s="20"/>
      <c r="ALL2446" s="20"/>
      <c r="ALM2446" s="20"/>
      <c r="ALN2446" s="20"/>
      <c r="ALO2446" s="20"/>
      <c r="ALP2446" s="20"/>
      <c r="ALQ2446" s="20"/>
      <c r="ALR2446" s="20"/>
      <c r="ALS2446" s="20"/>
      <c r="ALT2446" s="20"/>
      <c r="ALU2446" s="20"/>
      <c r="ALV2446" s="20"/>
      <c r="ALW2446" s="20"/>
      <c r="ALX2446" s="20"/>
      <c r="ALY2446" s="20"/>
      <c r="ALZ2446" s="20"/>
      <c r="AMA2446" s="20"/>
      <c r="AMB2446" s="20"/>
      <c r="AMC2446" s="20"/>
      <c r="AMD2446" s="20"/>
      <c r="AME2446" s="20"/>
      <c r="AMF2446" s="20"/>
      <c r="AMG2446" s="20"/>
      <c r="AMH2446" s="20"/>
      <c r="AMI2446" s="20"/>
      <c r="AMJ2446" s="20"/>
      <c r="AMK2446" s="20"/>
      <c r="AML2446" s="20"/>
      <c r="AMM2446" s="20"/>
      <c r="AMN2446" s="20"/>
      <c r="AMO2446" s="20"/>
      <c r="AMP2446" s="20"/>
      <c r="AMQ2446" s="20"/>
      <c r="AMR2446" s="20"/>
      <c r="AMS2446" s="20"/>
      <c r="AMT2446" s="20"/>
      <c r="AMU2446" s="20"/>
      <c r="AMV2446" s="20"/>
      <c r="AMW2446" s="20"/>
      <c r="AMX2446" s="20"/>
      <c r="AMY2446" s="20"/>
      <c r="AMZ2446" s="20"/>
      <c r="ANA2446" s="20"/>
      <c r="ANB2446" s="20"/>
      <c r="ANC2446" s="20"/>
      <c r="AND2446" s="20"/>
      <c r="ANE2446" s="20"/>
      <c r="ANF2446" s="20"/>
      <c r="ANG2446" s="20"/>
      <c r="ANH2446" s="20"/>
      <c r="ANI2446" s="20"/>
      <c r="ANJ2446" s="20"/>
      <c r="ANK2446" s="20"/>
      <c r="ANL2446" s="20"/>
      <c r="ANM2446" s="20"/>
      <c r="ANN2446" s="20"/>
      <c r="ANO2446" s="20"/>
      <c r="ANP2446" s="20"/>
      <c r="ANQ2446" s="20"/>
      <c r="ANR2446" s="20"/>
      <c r="ANS2446" s="20"/>
      <c r="ANT2446" s="20"/>
      <c r="ANU2446" s="20"/>
      <c r="ANV2446" s="20"/>
      <c r="ANW2446" s="20"/>
      <c r="ANX2446" s="20"/>
      <c r="ANY2446" s="20"/>
      <c r="ANZ2446" s="20"/>
      <c r="AOA2446" s="20"/>
      <c r="AOB2446" s="20"/>
      <c r="AOC2446" s="20"/>
      <c r="AOD2446" s="20"/>
      <c r="AOE2446" s="20"/>
      <c r="AOF2446" s="20"/>
      <c r="AOG2446" s="20"/>
      <c r="AOH2446" s="20"/>
      <c r="AOI2446" s="20"/>
      <c r="AOJ2446" s="20"/>
      <c r="AOK2446" s="20"/>
      <c r="AOL2446" s="20"/>
      <c r="AOM2446" s="20"/>
      <c r="AON2446" s="20"/>
      <c r="AOO2446" s="20"/>
      <c r="AOP2446" s="20"/>
      <c r="AOQ2446" s="20"/>
      <c r="AOR2446" s="20"/>
      <c r="AOS2446" s="20"/>
      <c r="AOT2446" s="20"/>
      <c r="AOU2446" s="20"/>
      <c r="AOV2446" s="20"/>
      <c r="AOW2446" s="20"/>
      <c r="AOX2446" s="20"/>
      <c r="AOY2446" s="20"/>
      <c r="AOZ2446" s="20"/>
      <c r="APA2446" s="20"/>
      <c r="APB2446" s="20"/>
      <c r="APC2446" s="20"/>
      <c r="APD2446" s="20"/>
      <c r="APE2446" s="20"/>
      <c r="APF2446" s="20"/>
      <c r="APG2446" s="20"/>
      <c r="APH2446" s="20"/>
      <c r="API2446" s="20"/>
      <c r="APJ2446" s="20"/>
      <c r="APK2446" s="20"/>
      <c r="APL2446" s="20"/>
      <c r="APM2446" s="20"/>
      <c r="APN2446" s="20"/>
      <c r="APO2446" s="20"/>
      <c r="APP2446" s="20"/>
      <c r="APQ2446" s="20"/>
      <c r="APR2446" s="20"/>
      <c r="APS2446" s="20"/>
      <c r="APT2446" s="20"/>
      <c r="APU2446" s="20"/>
      <c r="APV2446" s="20"/>
      <c r="APW2446" s="20"/>
      <c r="APX2446" s="20"/>
      <c r="APY2446" s="20"/>
      <c r="APZ2446" s="20"/>
      <c r="AQA2446" s="20"/>
      <c r="AQB2446" s="20"/>
      <c r="AQC2446" s="20"/>
      <c r="AQD2446" s="20"/>
      <c r="AQE2446" s="20"/>
      <c r="AQF2446" s="20"/>
      <c r="AQG2446" s="20"/>
      <c r="AQH2446" s="20"/>
      <c r="AQI2446" s="20"/>
      <c r="AQJ2446" s="20"/>
      <c r="AQK2446" s="20"/>
      <c r="AQL2446" s="20"/>
      <c r="AQM2446" s="20"/>
      <c r="AQN2446" s="20"/>
      <c r="AQO2446" s="20"/>
      <c r="AQP2446" s="20"/>
      <c r="AQQ2446" s="20"/>
      <c r="AQR2446" s="20"/>
      <c r="AQS2446" s="20"/>
      <c r="AQT2446" s="20"/>
      <c r="AQU2446" s="20"/>
      <c r="AQV2446" s="20"/>
      <c r="AQW2446" s="20"/>
      <c r="AQX2446" s="20"/>
      <c r="AQY2446" s="20"/>
      <c r="AQZ2446" s="20"/>
      <c r="ARA2446" s="20"/>
      <c r="ARB2446" s="20"/>
      <c r="ARC2446" s="20"/>
      <c r="ARD2446" s="20"/>
      <c r="ARE2446" s="20"/>
      <c r="ARF2446" s="20"/>
      <c r="ARG2446" s="20"/>
      <c r="ARH2446" s="20"/>
      <c r="ARI2446" s="20"/>
      <c r="ARJ2446" s="20"/>
      <c r="ARK2446" s="20"/>
      <c r="ARL2446" s="20"/>
      <c r="ARM2446" s="20"/>
      <c r="ARN2446" s="20"/>
      <c r="ARO2446" s="20"/>
      <c r="ARP2446" s="20"/>
      <c r="ARQ2446" s="20"/>
      <c r="ARR2446" s="20"/>
      <c r="ARS2446" s="20"/>
      <c r="ART2446" s="20"/>
      <c r="ARU2446" s="20"/>
      <c r="ARV2446" s="20"/>
      <c r="ARW2446" s="20"/>
      <c r="ARX2446" s="20"/>
      <c r="ARY2446" s="20"/>
      <c r="ARZ2446" s="20"/>
      <c r="ASA2446" s="20"/>
      <c r="ASB2446" s="20"/>
      <c r="ASC2446" s="20"/>
      <c r="ASD2446" s="20"/>
      <c r="ASE2446" s="20"/>
      <c r="ASF2446" s="20"/>
      <c r="ASG2446" s="20"/>
      <c r="ASH2446" s="20"/>
      <c r="ASI2446" s="20"/>
      <c r="ASJ2446" s="20"/>
      <c r="ASK2446" s="20"/>
      <c r="ASL2446" s="20"/>
      <c r="ASM2446" s="20"/>
      <c r="ASN2446" s="20"/>
      <c r="ASO2446" s="20"/>
      <c r="ASP2446" s="20"/>
      <c r="ASQ2446" s="20"/>
      <c r="ASR2446" s="20"/>
      <c r="ASS2446" s="20"/>
      <c r="AST2446" s="20"/>
      <c r="ASU2446" s="20"/>
      <c r="ASV2446" s="20"/>
      <c r="ASW2446" s="20"/>
      <c r="ASX2446" s="20"/>
      <c r="ASY2446" s="20"/>
      <c r="ASZ2446" s="20"/>
      <c r="ATA2446" s="20"/>
      <c r="ATB2446" s="20"/>
      <c r="ATC2446" s="20"/>
      <c r="ATD2446" s="20"/>
      <c r="ATE2446" s="20"/>
      <c r="ATF2446" s="20"/>
      <c r="ATG2446" s="20"/>
      <c r="ATH2446" s="20"/>
      <c r="ATI2446" s="20"/>
      <c r="ATJ2446" s="20"/>
      <c r="ATK2446" s="20"/>
      <c r="ATL2446" s="20"/>
      <c r="ATM2446" s="20"/>
      <c r="ATN2446" s="20"/>
      <c r="ATO2446" s="20"/>
      <c r="ATP2446" s="20"/>
      <c r="ATQ2446" s="20"/>
      <c r="ATR2446" s="20"/>
      <c r="ATS2446" s="20"/>
      <c r="ATT2446" s="20"/>
      <c r="ATU2446" s="20"/>
      <c r="ATV2446" s="20"/>
      <c r="ATW2446" s="20"/>
      <c r="ATX2446" s="20"/>
      <c r="ATY2446" s="20"/>
      <c r="ATZ2446" s="20"/>
      <c r="AUA2446" s="20"/>
      <c r="AUB2446" s="20"/>
      <c r="AUC2446" s="20"/>
      <c r="AUD2446" s="20"/>
      <c r="AUE2446" s="20"/>
      <c r="AUF2446" s="20"/>
      <c r="AUG2446" s="20"/>
      <c r="AUH2446" s="20"/>
      <c r="AUI2446" s="20"/>
      <c r="AUJ2446" s="20"/>
      <c r="AUK2446" s="20"/>
      <c r="AUL2446" s="20"/>
      <c r="AUM2446" s="20"/>
      <c r="AUN2446" s="20"/>
      <c r="AUO2446" s="20"/>
      <c r="AUP2446" s="20"/>
      <c r="AUQ2446" s="20"/>
      <c r="AUR2446" s="20"/>
      <c r="AUS2446" s="20"/>
      <c r="AUT2446" s="20"/>
      <c r="AUU2446" s="20"/>
      <c r="AUV2446" s="20"/>
      <c r="AUW2446" s="20"/>
      <c r="AUX2446" s="20"/>
      <c r="AUY2446" s="20"/>
      <c r="AUZ2446" s="20"/>
      <c r="AVA2446" s="20"/>
      <c r="AVB2446" s="20"/>
      <c r="AVC2446" s="20"/>
      <c r="AVD2446" s="20"/>
      <c r="AVE2446" s="20"/>
      <c r="AVF2446" s="20"/>
      <c r="AVG2446" s="20"/>
      <c r="AVH2446" s="20"/>
      <c r="AVI2446" s="20"/>
      <c r="AVJ2446" s="20"/>
      <c r="AVK2446" s="20"/>
      <c r="AVL2446" s="20"/>
      <c r="AVM2446" s="20"/>
      <c r="AVN2446" s="20"/>
      <c r="AVO2446" s="20"/>
      <c r="AVP2446" s="20"/>
      <c r="AVQ2446" s="20"/>
      <c r="AVR2446" s="20"/>
      <c r="AVS2446" s="20"/>
      <c r="AVT2446" s="20"/>
      <c r="AVU2446" s="20"/>
      <c r="AVV2446" s="20"/>
      <c r="AVW2446" s="20"/>
      <c r="AVX2446" s="20"/>
      <c r="AVY2446" s="20"/>
      <c r="AVZ2446" s="20"/>
      <c r="AWA2446" s="20"/>
      <c r="AWB2446" s="20"/>
      <c r="AWC2446" s="20"/>
      <c r="AWD2446" s="20"/>
      <c r="AWE2446" s="20"/>
      <c r="AWF2446" s="20"/>
      <c r="AWG2446" s="20"/>
      <c r="AWH2446" s="20"/>
      <c r="AWI2446" s="20"/>
      <c r="AWJ2446" s="20"/>
      <c r="AWK2446" s="20"/>
      <c r="AWL2446" s="20"/>
      <c r="AWM2446" s="20"/>
      <c r="AWN2446" s="20"/>
      <c r="AWO2446" s="20"/>
      <c r="AWP2446" s="20"/>
      <c r="AWQ2446" s="20"/>
      <c r="AWR2446" s="20"/>
      <c r="AWS2446" s="20"/>
      <c r="AWT2446" s="20"/>
      <c r="AWU2446" s="20"/>
      <c r="AWV2446" s="20"/>
      <c r="AWW2446" s="20"/>
      <c r="AWX2446" s="20"/>
      <c r="AWY2446" s="20"/>
      <c r="AWZ2446" s="20"/>
      <c r="AXA2446" s="20"/>
      <c r="AXB2446" s="20"/>
      <c r="AXC2446" s="20"/>
      <c r="AXD2446" s="20"/>
      <c r="AXE2446" s="20"/>
      <c r="AXF2446" s="20"/>
      <c r="AXG2446" s="20"/>
      <c r="AXH2446" s="20"/>
      <c r="AXI2446" s="20"/>
      <c r="AXJ2446" s="20"/>
      <c r="AXK2446" s="20"/>
      <c r="AXL2446" s="20"/>
      <c r="AXM2446" s="20"/>
      <c r="AXN2446" s="20"/>
      <c r="AXO2446" s="20"/>
      <c r="AXP2446" s="20"/>
      <c r="AXQ2446" s="20"/>
      <c r="AXR2446" s="20"/>
      <c r="AXS2446" s="20"/>
      <c r="AXT2446" s="20"/>
      <c r="AXU2446" s="20"/>
      <c r="AXV2446" s="20"/>
      <c r="AXW2446" s="20"/>
      <c r="AXX2446" s="20"/>
      <c r="AXY2446" s="20"/>
      <c r="AXZ2446" s="20"/>
      <c r="AYA2446" s="20"/>
      <c r="AYB2446" s="20"/>
      <c r="AYC2446" s="20"/>
      <c r="AYD2446" s="20"/>
      <c r="AYE2446" s="20"/>
      <c r="AYF2446" s="20"/>
      <c r="AYG2446" s="20"/>
      <c r="AYH2446" s="20"/>
      <c r="AYI2446" s="20"/>
      <c r="AYJ2446" s="20"/>
      <c r="AYK2446" s="20"/>
      <c r="AYL2446" s="20"/>
      <c r="AYM2446" s="20"/>
      <c r="AYN2446" s="20"/>
      <c r="AYO2446" s="20"/>
      <c r="AYP2446" s="20"/>
      <c r="AYQ2446" s="20"/>
      <c r="AYR2446" s="20"/>
      <c r="AYS2446" s="20"/>
      <c r="AYT2446" s="20"/>
      <c r="AYU2446" s="20"/>
      <c r="AYV2446" s="20"/>
      <c r="AYW2446" s="20"/>
      <c r="AYX2446" s="20"/>
      <c r="AYY2446" s="20"/>
      <c r="AYZ2446" s="20"/>
      <c r="AZA2446" s="20"/>
      <c r="AZB2446" s="20"/>
      <c r="AZC2446" s="20"/>
      <c r="AZD2446" s="20"/>
      <c r="AZE2446" s="20"/>
      <c r="AZF2446" s="20"/>
      <c r="AZG2446" s="20"/>
      <c r="AZH2446" s="20"/>
      <c r="AZI2446" s="20"/>
      <c r="AZJ2446" s="20"/>
      <c r="AZK2446" s="20"/>
      <c r="AZL2446" s="20"/>
      <c r="AZM2446" s="20"/>
      <c r="AZN2446" s="20"/>
      <c r="AZO2446" s="20"/>
      <c r="AZP2446" s="20"/>
      <c r="AZQ2446" s="20"/>
      <c r="AZR2446" s="20"/>
      <c r="AZS2446" s="20"/>
      <c r="AZT2446" s="20"/>
      <c r="AZU2446" s="20"/>
      <c r="AZV2446" s="20"/>
      <c r="AZW2446" s="20"/>
      <c r="AZX2446" s="20"/>
      <c r="AZY2446" s="20"/>
      <c r="AZZ2446" s="20"/>
      <c r="BAA2446" s="20"/>
      <c r="BAB2446" s="20"/>
      <c r="BAC2446" s="20"/>
      <c r="BAD2446" s="20"/>
      <c r="BAE2446" s="20"/>
      <c r="BAF2446" s="20"/>
      <c r="BAG2446" s="20"/>
      <c r="BAH2446" s="20"/>
      <c r="BAI2446" s="20"/>
      <c r="BAJ2446" s="20"/>
      <c r="BAK2446" s="20"/>
      <c r="BAL2446" s="20"/>
      <c r="BAM2446" s="20"/>
      <c r="BAN2446" s="20"/>
      <c r="BAO2446" s="20"/>
      <c r="BAP2446" s="20"/>
      <c r="BAQ2446" s="20"/>
      <c r="BAR2446" s="20"/>
      <c r="BAS2446" s="20"/>
      <c r="BAT2446" s="20"/>
      <c r="BAU2446" s="20"/>
      <c r="BAV2446" s="20"/>
      <c r="BAW2446" s="20"/>
      <c r="BAX2446" s="20"/>
      <c r="BAY2446" s="20"/>
      <c r="BAZ2446" s="20"/>
      <c r="BBA2446" s="20"/>
      <c r="BBB2446" s="20"/>
      <c r="BBC2446" s="20"/>
      <c r="BBD2446" s="20"/>
      <c r="BBE2446" s="20"/>
      <c r="BBF2446" s="20"/>
      <c r="BBG2446" s="20"/>
      <c r="BBH2446" s="20"/>
      <c r="BBI2446" s="20"/>
      <c r="BBJ2446" s="20"/>
      <c r="BBK2446" s="20"/>
      <c r="BBL2446" s="20"/>
      <c r="BBM2446" s="20"/>
      <c r="BBN2446" s="20"/>
      <c r="BBO2446" s="20"/>
      <c r="BBP2446" s="20"/>
      <c r="BBQ2446" s="20"/>
      <c r="BBR2446" s="20"/>
      <c r="BBS2446" s="20"/>
      <c r="BBT2446" s="20"/>
      <c r="BBU2446" s="20"/>
      <c r="BBV2446" s="20"/>
      <c r="BBW2446" s="20"/>
      <c r="BBX2446" s="20"/>
      <c r="BBY2446" s="20"/>
      <c r="BBZ2446" s="20"/>
      <c r="BCA2446" s="20"/>
      <c r="BCB2446" s="20"/>
      <c r="BCC2446" s="20"/>
      <c r="BCD2446" s="20"/>
      <c r="BCE2446" s="20"/>
      <c r="BCF2446" s="20"/>
      <c r="BCG2446" s="20"/>
      <c r="BCH2446" s="20"/>
      <c r="BCI2446" s="20"/>
      <c r="BCJ2446" s="20"/>
      <c r="BCK2446" s="20"/>
      <c r="BCL2446" s="20"/>
      <c r="BCM2446" s="20"/>
      <c r="BCN2446" s="20"/>
      <c r="BCO2446" s="20"/>
      <c r="BCP2446" s="20"/>
      <c r="BCQ2446" s="20"/>
      <c r="BCR2446" s="20"/>
      <c r="BCS2446" s="20"/>
      <c r="BCT2446" s="20"/>
      <c r="BCU2446" s="20"/>
      <c r="BCV2446" s="20"/>
      <c r="BCW2446" s="20"/>
      <c r="BCX2446" s="20"/>
      <c r="BCY2446" s="20"/>
      <c r="BCZ2446" s="20"/>
      <c r="BDA2446" s="20"/>
      <c r="BDB2446" s="20"/>
      <c r="BDC2446" s="20"/>
      <c r="BDD2446" s="20"/>
      <c r="BDE2446" s="20"/>
      <c r="BDF2446" s="20"/>
      <c r="BDG2446" s="20"/>
      <c r="BDH2446" s="20"/>
      <c r="BDI2446" s="20"/>
      <c r="BDJ2446" s="20"/>
      <c r="BDK2446" s="20"/>
      <c r="BDL2446" s="20"/>
      <c r="BDM2446" s="20"/>
      <c r="BDN2446" s="20"/>
      <c r="BDO2446" s="20"/>
      <c r="BDP2446" s="20"/>
      <c r="BDQ2446" s="20"/>
      <c r="BDR2446" s="20"/>
      <c r="BDS2446" s="20"/>
      <c r="BDT2446" s="20"/>
      <c r="BDU2446" s="20"/>
      <c r="BDV2446" s="20"/>
      <c r="BDW2446" s="20"/>
      <c r="BDX2446" s="20"/>
      <c r="BDY2446" s="20"/>
      <c r="BDZ2446" s="20"/>
      <c r="BEA2446" s="20"/>
      <c r="BEB2446" s="20"/>
      <c r="BEC2446" s="20"/>
      <c r="BED2446" s="20"/>
      <c r="BEE2446" s="20"/>
      <c r="BEF2446" s="20"/>
      <c r="BEG2446" s="20"/>
      <c r="BEH2446" s="20"/>
      <c r="BEI2446" s="20"/>
      <c r="BEJ2446" s="20"/>
      <c r="BEK2446" s="20"/>
      <c r="BEL2446" s="20"/>
      <c r="BEM2446" s="20"/>
      <c r="BEN2446" s="20"/>
      <c r="BEO2446" s="20"/>
      <c r="BEP2446" s="20"/>
      <c r="BEQ2446" s="20"/>
      <c r="BER2446" s="20"/>
      <c r="BES2446" s="20"/>
      <c r="BET2446" s="20"/>
      <c r="BEU2446" s="20"/>
      <c r="BEV2446" s="20"/>
      <c r="BEW2446" s="20"/>
      <c r="BEX2446" s="20"/>
      <c r="BEY2446" s="20"/>
      <c r="BEZ2446" s="20"/>
      <c r="BFA2446" s="20"/>
      <c r="BFB2446" s="20"/>
      <c r="BFC2446" s="20"/>
      <c r="BFD2446" s="20"/>
      <c r="BFE2446" s="20"/>
      <c r="BFF2446" s="20"/>
      <c r="BFG2446" s="20"/>
      <c r="BFH2446" s="20"/>
      <c r="BFI2446" s="20"/>
      <c r="BFJ2446" s="20"/>
      <c r="BFK2446" s="20"/>
      <c r="BFL2446" s="20"/>
      <c r="BFM2446" s="20"/>
      <c r="BFN2446" s="20"/>
      <c r="BFO2446" s="20"/>
      <c r="BFP2446" s="20"/>
      <c r="BFQ2446" s="20"/>
      <c r="BFR2446" s="20"/>
      <c r="BFS2446" s="20"/>
      <c r="BFT2446" s="20"/>
      <c r="BFU2446" s="20"/>
      <c r="BFV2446" s="20"/>
      <c r="BFW2446" s="20"/>
      <c r="BFX2446" s="20"/>
      <c r="BFY2446" s="20"/>
      <c r="BFZ2446" s="20"/>
      <c r="BGA2446" s="20"/>
      <c r="BGB2446" s="20"/>
      <c r="BGC2446" s="20"/>
      <c r="BGD2446" s="20"/>
      <c r="BGE2446" s="20"/>
      <c r="BGF2446" s="20"/>
      <c r="BGG2446" s="20"/>
      <c r="BGH2446" s="20"/>
      <c r="BGI2446" s="20"/>
      <c r="BGJ2446" s="20"/>
      <c r="BGK2446" s="20"/>
      <c r="BGL2446" s="20"/>
      <c r="BGM2446" s="20"/>
      <c r="BGN2446" s="20"/>
      <c r="BGO2446" s="20"/>
      <c r="BGP2446" s="20"/>
      <c r="BGQ2446" s="20"/>
      <c r="BGR2446" s="20"/>
      <c r="BGS2446" s="20"/>
      <c r="BGT2446" s="20"/>
      <c r="BGU2446" s="20"/>
      <c r="BGV2446" s="20"/>
      <c r="BGW2446" s="20"/>
      <c r="BGX2446" s="20"/>
      <c r="BGY2446" s="20"/>
      <c r="BGZ2446" s="20"/>
      <c r="BHA2446" s="20"/>
      <c r="BHB2446" s="20"/>
      <c r="BHC2446" s="20"/>
      <c r="BHD2446" s="20"/>
      <c r="BHE2446" s="20"/>
      <c r="BHF2446" s="20"/>
      <c r="BHG2446" s="20"/>
      <c r="BHH2446" s="20"/>
      <c r="BHI2446" s="20"/>
      <c r="BHJ2446" s="20"/>
      <c r="BHK2446" s="20"/>
      <c r="BHL2446" s="20"/>
      <c r="BHM2446" s="20"/>
      <c r="BHN2446" s="20"/>
      <c r="BHO2446" s="20"/>
      <c r="BHP2446" s="20"/>
      <c r="BHQ2446" s="20"/>
      <c r="BHR2446" s="20"/>
      <c r="BHS2446" s="20"/>
      <c r="BHT2446" s="20"/>
      <c r="BHU2446" s="20"/>
      <c r="BHV2446" s="20"/>
      <c r="BHW2446" s="20"/>
      <c r="BHX2446" s="20"/>
      <c r="BHY2446" s="20"/>
      <c r="BHZ2446" s="20"/>
      <c r="BIA2446" s="20"/>
      <c r="BIB2446" s="20"/>
      <c r="BIC2446" s="20"/>
      <c r="BID2446" s="20"/>
      <c r="BIE2446" s="20"/>
      <c r="BIF2446" s="20"/>
      <c r="BIG2446" s="20"/>
      <c r="BIH2446" s="20"/>
      <c r="BII2446" s="20"/>
      <c r="BIJ2446" s="20"/>
      <c r="BIK2446" s="20"/>
      <c r="BIL2446" s="20"/>
      <c r="BIM2446" s="20"/>
      <c r="BIN2446" s="20"/>
      <c r="BIO2446" s="20"/>
      <c r="BIP2446" s="20"/>
      <c r="BIQ2446" s="20"/>
      <c r="BIR2446" s="20"/>
      <c r="BIS2446" s="20"/>
      <c r="BIT2446" s="20"/>
      <c r="BIU2446" s="20"/>
      <c r="BIV2446" s="20"/>
      <c r="BIW2446" s="20"/>
      <c r="BIX2446" s="20"/>
      <c r="BIY2446" s="20"/>
      <c r="BIZ2446" s="20"/>
      <c r="BJA2446" s="20"/>
      <c r="BJB2446" s="20"/>
      <c r="BJC2446" s="20"/>
      <c r="BJD2446" s="20"/>
      <c r="BJE2446" s="20"/>
      <c r="BJF2446" s="20"/>
      <c r="BJG2446" s="20"/>
      <c r="BJH2446" s="20"/>
      <c r="BJI2446" s="20"/>
      <c r="BJJ2446" s="20"/>
      <c r="BJK2446" s="20"/>
      <c r="BJL2446" s="20"/>
      <c r="BJM2446" s="20"/>
      <c r="BJN2446" s="20"/>
      <c r="BJO2446" s="20"/>
      <c r="BJP2446" s="20"/>
      <c r="BJQ2446" s="20"/>
      <c r="BJR2446" s="20"/>
      <c r="BJS2446" s="20"/>
      <c r="BJT2446" s="20"/>
      <c r="BJU2446" s="20"/>
      <c r="BJV2446" s="20"/>
      <c r="BJW2446" s="20"/>
      <c r="BJX2446" s="20"/>
      <c r="BJY2446" s="20"/>
      <c r="BJZ2446" s="20"/>
      <c r="BKA2446" s="20"/>
      <c r="BKB2446" s="20"/>
      <c r="BKC2446" s="20"/>
      <c r="BKD2446" s="20"/>
      <c r="BKE2446" s="20"/>
      <c r="BKF2446" s="20"/>
      <c r="BKG2446" s="20"/>
      <c r="BKH2446" s="20"/>
      <c r="BKI2446" s="20"/>
      <c r="BKJ2446" s="20"/>
      <c r="BKK2446" s="20"/>
      <c r="BKL2446" s="20"/>
      <c r="BKM2446" s="20"/>
      <c r="BKN2446" s="20"/>
      <c r="BKO2446" s="20"/>
      <c r="BKP2446" s="20"/>
      <c r="BKQ2446" s="20"/>
      <c r="BKR2446" s="20"/>
      <c r="BKS2446" s="20"/>
      <c r="BKT2446" s="20"/>
      <c r="BKU2446" s="20"/>
      <c r="BKV2446" s="20"/>
      <c r="BKW2446" s="20"/>
      <c r="BKX2446" s="20"/>
      <c r="BKY2446" s="20"/>
      <c r="BKZ2446" s="20"/>
      <c r="BLA2446" s="20"/>
      <c r="BLB2446" s="20"/>
      <c r="BLC2446" s="20"/>
      <c r="BLD2446" s="20"/>
      <c r="BLE2446" s="20"/>
      <c r="BLF2446" s="20"/>
      <c r="BLG2446" s="20"/>
      <c r="BLH2446" s="20"/>
      <c r="BLI2446" s="20"/>
      <c r="BLJ2446" s="20"/>
      <c r="BLK2446" s="20"/>
      <c r="BLL2446" s="20"/>
      <c r="BLM2446" s="20"/>
      <c r="BLN2446" s="20"/>
      <c r="BLO2446" s="20"/>
      <c r="BLP2446" s="20"/>
      <c r="BLQ2446" s="20"/>
      <c r="BLR2446" s="20"/>
      <c r="BLS2446" s="20"/>
      <c r="BLT2446" s="20"/>
      <c r="BLU2446" s="20"/>
      <c r="BLV2446" s="20"/>
      <c r="BLW2446" s="20"/>
      <c r="BLX2446" s="20"/>
      <c r="BLY2446" s="20"/>
      <c r="BLZ2446" s="20"/>
      <c r="BMA2446" s="20"/>
      <c r="BMB2446" s="20"/>
      <c r="BMC2446" s="20"/>
      <c r="BMD2446" s="20"/>
      <c r="BME2446" s="20"/>
      <c r="BMF2446" s="20"/>
      <c r="BMG2446" s="20"/>
      <c r="BMH2446" s="20"/>
      <c r="BMI2446" s="20"/>
      <c r="BMJ2446" s="20"/>
      <c r="BMK2446" s="20"/>
      <c r="BML2446" s="20"/>
      <c r="BMM2446" s="20"/>
      <c r="BMN2446" s="20"/>
      <c r="BMO2446" s="20"/>
      <c r="BMP2446" s="20"/>
      <c r="BMQ2446" s="20"/>
      <c r="BMR2446" s="20"/>
      <c r="BMS2446" s="20"/>
      <c r="BMT2446" s="20"/>
      <c r="BMU2446" s="20"/>
      <c r="BMV2446" s="20"/>
      <c r="BMW2446" s="20"/>
      <c r="BMX2446" s="20"/>
      <c r="BMY2446" s="20"/>
      <c r="BMZ2446" s="20"/>
      <c r="BNA2446" s="20"/>
      <c r="BNB2446" s="20"/>
      <c r="BNC2446" s="20"/>
      <c r="BND2446" s="20"/>
      <c r="BNE2446" s="20"/>
      <c r="BNF2446" s="20"/>
      <c r="BNG2446" s="20"/>
      <c r="BNH2446" s="20"/>
      <c r="BNI2446" s="20"/>
      <c r="BNJ2446" s="20"/>
      <c r="BNK2446" s="20"/>
      <c r="BNL2446" s="20"/>
      <c r="BNM2446" s="20"/>
      <c r="BNN2446" s="20"/>
      <c r="BNO2446" s="20"/>
      <c r="BNP2446" s="20"/>
      <c r="BNQ2446" s="20"/>
      <c r="BNR2446" s="20"/>
      <c r="BNS2446" s="20"/>
      <c r="BNT2446" s="20"/>
      <c r="BNU2446" s="20"/>
      <c r="BNV2446" s="20"/>
      <c r="BNW2446" s="20"/>
      <c r="BNX2446" s="20"/>
      <c r="BNY2446" s="20"/>
      <c r="BNZ2446" s="20"/>
      <c r="BOA2446" s="20"/>
      <c r="BOB2446" s="20"/>
      <c r="BOC2446" s="20"/>
      <c r="BOD2446" s="20"/>
      <c r="BOE2446" s="20"/>
      <c r="BOF2446" s="20"/>
      <c r="BOG2446" s="20"/>
      <c r="BOH2446" s="20"/>
      <c r="BOI2446" s="20"/>
      <c r="BOJ2446" s="20"/>
      <c r="BOK2446" s="20"/>
      <c r="BOL2446" s="20"/>
      <c r="BOM2446" s="20"/>
      <c r="BON2446" s="20"/>
      <c r="BOO2446" s="20"/>
      <c r="BOP2446" s="20"/>
      <c r="BOQ2446" s="20"/>
      <c r="BOR2446" s="20"/>
      <c r="BOS2446" s="20"/>
      <c r="BOT2446" s="20"/>
      <c r="BOU2446" s="20"/>
      <c r="BOV2446" s="20"/>
      <c r="BOW2446" s="20"/>
      <c r="BOX2446" s="20"/>
      <c r="BOY2446" s="20"/>
      <c r="BOZ2446" s="20"/>
      <c r="BPA2446" s="20"/>
      <c r="BPB2446" s="20"/>
      <c r="BPC2446" s="20"/>
      <c r="BPD2446" s="20"/>
      <c r="BPE2446" s="20"/>
      <c r="BPF2446" s="20"/>
      <c r="BPG2446" s="20"/>
      <c r="BPH2446" s="20"/>
      <c r="BPI2446" s="20"/>
      <c r="BPJ2446" s="20"/>
      <c r="BPK2446" s="20"/>
      <c r="BPL2446" s="20"/>
      <c r="BPM2446" s="20"/>
      <c r="BPN2446" s="20"/>
      <c r="BPO2446" s="20"/>
      <c r="BPP2446" s="20"/>
      <c r="BPQ2446" s="20"/>
      <c r="BPR2446" s="20"/>
      <c r="BPS2446" s="20"/>
      <c r="BPT2446" s="20"/>
      <c r="BPU2446" s="20"/>
      <c r="BPV2446" s="20"/>
      <c r="BPW2446" s="20"/>
      <c r="BPX2446" s="20"/>
      <c r="BPY2446" s="20"/>
      <c r="BPZ2446" s="20"/>
      <c r="BQA2446" s="20"/>
      <c r="BQB2446" s="20"/>
      <c r="BQC2446" s="20"/>
      <c r="BQD2446" s="20"/>
      <c r="BQE2446" s="20"/>
      <c r="BQF2446" s="20"/>
      <c r="BQG2446" s="20"/>
      <c r="BQH2446" s="20"/>
      <c r="BQI2446" s="20"/>
      <c r="BQJ2446" s="20"/>
      <c r="BQK2446" s="20"/>
      <c r="BQL2446" s="20"/>
      <c r="BQM2446" s="20"/>
      <c r="BQN2446" s="20"/>
      <c r="BQO2446" s="20"/>
      <c r="BQP2446" s="20"/>
      <c r="BQQ2446" s="20"/>
      <c r="BQR2446" s="20"/>
      <c r="BQS2446" s="20"/>
      <c r="BQT2446" s="20"/>
      <c r="BQU2446" s="20"/>
      <c r="BQV2446" s="20"/>
      <c r="BQW2446" s="20"/>
      <c r="BQX2446" s="20"/>
      <c r="BQY2446" s="20"/>
      <c r="BQZ2446" s="20"/>
      <c r="BRA2446" s="20"/>
      <c r="BRB2446" s="20"/>
      <c r="BRC2446" s="20"/>
      <c r="BRD2446" s="20"/>
      <c r="BRE2446" s="20"/>
      <c r="BRF2446" s="20"/>
      <c r="BRG2446" s="20"/>
      <c r="BRH2446" s="20"/>
      <c r="BRI2446" s="20"/>
      <c r="BRJ2446" s="20"/>
      <c r="BRK2446" s="20"/>
      <c r="BRL2446" s="20"/>
      <c r="BRM2446" s="20"/>
      <c r="BRN2446" s="20"/>
      <c r="BRO2446" s="20"/>
      <c r="BRP2446" s="20"/>
      <c r="BRQ2446" s="20"/>
      <c r="BRR2446" s="20"/>
      <c r="BRS2446" s="20"/>
      <c r="BRT2446" s="20"/>
      <c r="BRU2446" s="20"/>
      <c r="BRV2446" s="20"/>
      <c r="BRW2446" s="20"/>
      <c r="BRX2446" s="20"/>
      <c r="BRY2446" s="20"/>
      <c r="BRZ2446" s="20"/>
      <c r="BSA2446" s="20"/>
      <c r="BSB2446" s="20"/>
      <c r="BSC2446" s="20"/>
      <c r="BSD2446" s="20"/>
      <c r="BSE2446" s="20"/>
      <c r="BSF2446" s="20"/>
      <c r="BSG2446" s="20"/>
      <c r="BSH2446" s="20"/>
      <c r="BSI2446" s="20"/>
      <c r="BSJ2446" s="20"/>
      <c r="BSK2446" s="20"/>
      <c r="BSL2446" s="20"/>
      <c r="BSM2446" s="20"/>
      <c r="BSN2446" s="20"/>
      <c r="BSO2446" s="20"/>
      <c r="BSP2446" s="20"/>
      <c r="BSQ2446" s="20"/>
      <c r="BSR2446" s="20"/>
      <c r="BSS2446" s="20"/>
      <c r="BST2446" s="20"/>
      <c r="BSU2446" s="20"/>
      <c r="BSV2446" s="20"/>
      <c r="BSW2446" s="20"/>
      <c r="BSX2446" s="20"/>
      <c r="BSY2446" s="20"/>
      <c r="BSZ2446" s="20"/>
      <c r="BTA2446" s="20"/>
      <c r="BTB2446" s="20"/>
      <c r="BTC2446" s="20"/>
      <c r="BTD2446" s="20"/>
      <c r="BTE2446" s="20"/>
      <c r="BTF2446" s="20"/>
      <c r="BTG2446" s="20"/>
      <c r="BTH2446" s="20"/>
      <c r="BTI2446" s="20"/>
      <c r="BTJ2446" s="20"/>
      <c r="BTK2446" s="20"/>
      <c r="BTL2446" s="20"/>
      <c r="BTM2446" s="20"/>
      <c r="BTN2446" s="20"/>
      <c r="BTO2446" s="20"/>
      <c r="BTP2446" s="20"/>
      <c r="BTQ2446" s="20"/>
      <c r="BTR2446" s="20"/>
      <c r="BTS2446" s="20"/>
      <c r="BTT2446" s="20"/>
      <c r="BTU2446" s="20"/>
      <c r="BTV2446" s="20"/>
      <c r="BTW2446" s="20"/>
      <c r="BTX2446" s="20"/>
      <c r="BTY2446" s="20"/>
      <c r="BTZ2446" s="20"/>
      <c r="BUA2446" s="20"/>
      <c r="BUB2446" s="20"/>
      <c r="BUC2446" s="20"/>
      <c r="BUD2446" s="20"/>
      <c r="BUE2446" s="20"/>
      <c r="BUF2446" s="20"/>
      <c r="BUG2446" s="20"/>
      <c r="BUH2446" s="20"/>
      <c r="BUI2446" s="20"/>
      <c r="BUJ2446" s="20"/>
      <c r="BUK2446" s="20"/>
      <c r="BUL2446" s="20"/>
      <c r="BUM2446" s="20"/>
      <c r="BUN2446" s="20"/>
      <c r="BUO2446" s="20"/>
      <c r="BUP2446" s="20"/>
      <c r="BUQ2446" s="20"/>
      <c r="BUR2446" s="20"/>
      <c r="BUS2446" s="20"/>
      <c r="BUT2446" s="20"/>
      <c r="BUU2446" s="20"/>
      <c r="BUV2446" s="20"/>
      <c r="BUW2446" s="20"/>
      <c r="BUX2446" s="20"/>
      <c r="BUY2446" s="20"/>
      <c r="BUZ2446" s="20"/>
      <c r="BVA2446" s="20"/>
      <c r="BVB2446" s="20"/>
      <c r="BVC2446" s="20"/>
      <c r="BVD2446" s="20"/>
      <c r="BVE2446" s="20"/>
      <c r="BVF2446" s="20"/>
      <c r="BVG2446" s="20"/>
      <c r="BVH2446" s="20"/>
      <c r="BVI2446" s="20"/>
      <c r="BVJ2446" s="20"/>
      <c r="BVK2446" s="20"/>
      <c r="BVL2446" s="20"/>
      <c r="BVM2446" s="20"/>
      <c r="BVN2446" s="20"/>
      <c r="BVO2446" s="20"/>
      <c r="BVP2446" s="20"/>
      <c r="BVQ2446" s="20"/>
      <c r="BVR2446" s="20"/>
      <c r="BVS2446" s="20"/>
      <c r="BVT2446" s="20"/>
      <c r="BVU2446" s="20"/>
      <c r="BVV2446" s="20"/>
      <c r="BVW2446" s="20"/>
      <c r="BVX2446" s="20"/>
      <c r="BVY2446" s="20"/>
      <c r="BVZ2446" s="20"/>
      <c r="BWA2446" s="20"/>
      <c r="BWB2446" s="20"/>
      <c r="BWC2446" s="20"/>
      <c r="BWD2446" s="20"/>
      <c r="BWE2446" s="20"/>
      <c r="BWF2446" s="20"/>
      <c r="BWG2446" s="20"/>
      <c r="BWH2446" s="20"/>
      <c r="BWI2446" s="20"/>
      <c r="BWJ2446" s="20"/>
      <c r="BWK2446" s="20"/>
      <c r="BWL2446" s="20"/>
      <c r="BWM2446" s="20"/>
      <c r="BWN2446" s="20"/>
      <c r="BWO2446" s="20"/>
      <c r="BWP2446" s="20"/>
      <c r="BWQ2446" s="20"/>
      <c r="BWR2446" s="20"/>
      <c r="BWS2446" s="20"/>
      <c r="BWT2446" s="20"/>
      <c r="BWU2446" s="20"/>
      <c r="BWV2446" s="20"/>
      <c r="BWW2446" s="20"/>
      <c r="BWX2446" s="20"/>
      <c r="BWY2446" s="20"/>
      <c r="BWZ2446" s="20"/>
      <c r="BXA2446" s="20"/>
      <c r="BXB2446" s="20"/>
      <c r="BXC2446" s="20"/>
      <c r="BXD2446" s="20"/>
      <c r="BXE2446" s="20"/>
      <c r="BXF2446" s="20"/>
      <c r="BXG2446" s="20"/>
      <c r="BXH2446" s="20"/>
      <c r="BXI2446" s="20"/>
      <c r="BXJ2446" s="20"/>
      <c r="BXK2446" s="20"/>
      <c r="BXL2446" s="20"/>
      <c r="BXM2446" s="20"/>
      <c r="BXN2446" s="20"/>
      <c r="BXO2446" s="20"/>
      <c r="BXP2446" s="20"/>
      <c r="BXQ2446" s="20"/>
      <c r="BXR2446" s="20"/>
      <c r="BXS2446" s="20"/>
      <c r="BXT2446" s="20"/>
      <c r="BXU2446" s="20"/>
      <c r="BXV2446" s="20"/>
      <c r="BXW2446" s="20"/>
      <c r="BXX2446" s="20"/>
      <c r="BXY2446" s="20"/>
      <c r="BXZ2446" s="20"/>
      <c r="BYA2446" s="20"/>
      <c r="BYB2446" s="20"/>
      <c r="BYC2446" s="20"/>
      <c r="BYD2446" s="20"/>
      <c r="BYE2446" s="20"/>
      <c r="BYF2446" s="20"/>
      <c r="BYG2446" s="20"/>
      <c r="BYH2446" s="20"/>
      <c r="BYI2446" s="20"/>
      <c r="BYJ2446" s="20"/>
      <c r="BYK2446" s="20"/>
      <c r="BYL2446" s="20"/>
      <c r="BYM2446" s="20"/>
      <c r="BYN2446" s="20"/>
      <c r="BYO2446" s="20"/>
      <c r="BYP2446" s="20"/>
      <c r="BYQ2446" s="20"/>
      <c r="BYR2446" s="20"/>
      <c r="BYS2446" s="20"/>
      <c r="BYT2446" s="20"/>
      <c r="BYU2446" s="20"/>
      <c r="BYV2446" s="20"/>
      <c r="BYW2446" s="20"/>
      <c r="BYX2446" s="20"/>
      <c r="BYY2446" s="20"/>
      <c r="BYZ2446" s="20"/>
      <c r="BZA2446" s="20"/>
      <c r="BZB2446" s="20"/>
      <c r="BZC2446" s="20"/>
      <c r="BZD2446" s="20"/>
      <c r="BZE2446" s="20"/>
      <c r="BZF2446" s="20"/>
      <c r="BZG2446" s="20"/>
      <c r="BZH2446" s="20"/>
      <c r="BZI2446" s="20"/>
      <c r="BZJ2446" s="20"/>
      <c r="BZK2446" s="20"/>
      <c r="BZL2446" s="20"/>
      <c r="BZM2446" s="20"/>
      <c r="BZN2446" s="20"/>
      <c r="BZO2446" s="20"/>
      <c r="BZP2446" s="20"/>
      <c r="BZQ2446" s="20"/>
      <c r="BZR2446" s="20"/>
      <c r="BZS2446" s="20"/>
      <c r="BZT2446" s="20"/>
      <c r="BZU2446" s="20"/>
      <c r="BZV2446" s="20"/>
      <c r="BZW2446" s="20"/>
      <c r="BZX2446" s="20"/>
      <c r="BZY2446" s="20"/>
      <c r="BZZ2446" s="20"/>
      <c r="CAA2446" s="20"/>
      <c r="CAB2446" s="20"/>
      <c r="CAC2446" s="20"/>
      <c r="CAD2446" s="20"/>
      <c r="CAE2446" s="20"/>
      <c r="CAF2446" s="20"/>
      <c r="CAG2446" s="20"/>
      <c r="CAH2446" s="20"/>
      <c r="CAI2446" s="20"/>
      <c r="CAJ2446" s="20"/>
      <c r="CAK2446" s="20"/>
      <c r="CAL2446" s="20"/>
      <c r="CAM2446" s="20"/>
      <c r="CAN2446" s="20"/>
      <c r="CAO2446" s="20"/>
      <c r="CAP2446" s="20"/>
      <c r="CAQ2446" s="20"/>
      <c r="CAR2446" s="20"/>
      <c r="CAS2446" s="20"/>
      <c r="CAT2446" s="20"/>
      <c r="CAU2446" s="20"/>
      <c r="CAV2446" s="20"/>
      <c r="CAW2446" s="20"/>
      <c r="CAX2446" s="20"/>
      <c r="CAY2446" s="20"/>
      <c r="CAZ2446" s="20"/>
      <c r="CBA2446" s="20"/>
      <c r="CBB2446" s="20"/>
      <c r="CBC2446" s="20"/>
      <c r="CBD2446" s="20"/>
      <c r="CBE2446" s="20"/>
      <c r="CBF2446" s="20"/>
      <c r="CBG2446" s="20"/>
      <c r="CBH2446" s="20"/>
      <c r="CBI2446" s="20"/>
      <c r="CBJ2446" s="20"/>
      <c r="CBK2446" s="20"/>
      <c r="CBL2446" s="20"/>
      <c r="CBM2446" s="20"/>
      <c r="CBN2446" s="20"/>
      <c r="CBO2446" s="20"/>
      <c r="CBP2446" s="20"/>
      <c r="CBQ2446" s="20"/>
      <c r="CBR2446" s="20"/>
      <c r="CBS2446" s="20"/>
      <c r="CBT2446" s="20"/>
      <c r="CBU2446" s="20"/>
      <c r="CBV2446" s="20"/>
      <c r="CBW2446" s="20"/>
      <c r="CBX2446" s="20"/>
      <c r="CBY2446" s="20"/>
      <c r="CBZ2446" s="20"/>
      <c r="CCA2446" s="20"/>
      <c r="CCB2446" s="20"/>
      <c r="CCC2446" s="20"/>
      <c r="CCD2446" s="20"/>
      <c r="CCE2446" s="20"/>
      <c r="CCF2446" s="20"/>
      <c r="CCG2446" s="20"/>
      <c r="CCH2446" s="20"/>
      <c r="CCI2446" s="20"/>
      <c r="CCJ2446" s="20"/>
      <c r="CCK2446" s="20"/>
      <c r="CCL2446" s="20"/>
      <c r="CCM2446" s="20"/>
      <c r="CCN2446" s="20"/>
      <c r="CCO2446" s="20"/>
      <c r="CCP2446" s="20"/>
      <c r="CCQ2446" s="20"/>
      <c r="CCR2446" s="20"/>
      <c r="CCS2446" s="20"/>
      <c r="CCT2446" s="20"/>
      <c r="CCU2446" s="20"/>
      <c r="CCV2446" s="20"/>
      <c r="CCW2446" s="20"/>
      <c r="CCX2446" s="20"/>
      <c r="CCY2446" s="20"/>
      <c r="CCZ2446" s="20"/>
      <c r="CDA2446" s="20"/>
      <c r="CDB2446" s="20"/>
      <c r="CDC2446" s="20"/>
      <c r="CDD2446" s="20"/>
      <c r="CDE2446" s="20"/>
      <c r="CDF2446" s="20"/>
      <c r="CDG2446" s="20"/>
      <c r="CDH2446" s="20"/>
      <c r="CDI2446" s="20"/>
      <c r="CDJ2446" s="20"/>
      <c r="CDK2446" s="20"/>
      <c r="CDL2446" s="20"/>
      <c r="CDM2446" s="20"/>
      <c r="CDN2446" s="20"/>
      <c r="CDO2446" s="20"/>
      <c r="CDP2446" s="20"/>
      <c r="CDQ2446" s="20"/>
      <c r="CDR2446" s="20"/>
      <c r="CDS2446" s="20"/>
      <c r="CDT2446" s="20"/>
      <c r="CDU2446" s="20"/>
      <c r="CDV2446" s="20"/>
      <c r="CDW2446" s="20"/>
      <c r="CDX2446" s="20"/>
      <c r="CDY2446" s="20"/>
      <c r="CDZ2446" s="20"/>
      <c r="CEA2446" s="20"/>
      <c r="CEB2446" s="20"/>
      <c r="CEC2446" s="20"/>
      <c r="CED2446" s="20"/>
      <c r="CEE2446" s="20"/>
      <c r="CEF2446" s="20"/>
      <c r="CEG2446" s="20"/>
      <c r="CEH2446" s="20"/>
      <c r="CEI2446" s="20"/>
      <c r="CEJ2446" s="20"/>
      <c r="CEK2446" s="20"/>
      <c r="CEL2446" s="20"/>
      <c r="CEM2446" s="20"/>
      <c r="CEN2446" s="20"/>
      <c r="CEO2446" s="20"/>
      <c r="CEP2446" s="20"/>
      <c r="CEQ2446" s="20"/>
      <c r="CER2446" s="20"/>
      <c r="CES2446" s="20"/>
      <c r="CET2446" s="20"/>
      <c r="CEU2446" s="20"/>
      <c r="CEV2446" s="20"/>
      <c r="CEW2446" s="20"/>
      <c r="CEX2446" s="20"/>
      <c r="CEY2446" s="20"/>
      <c r="CEZ2446" s="20"/>
      <c r="CFA2446" s="20"/>
      <c r="CFB2446" s="20"/>
      <c r="CFC2446" s="20"/>
      <c r="CFD2446" s="20"/>
      <c r="CFE2446" s="20"/>
      <c r="CFF2446" s="20"/>
      <c r="CFG2446" s="20"/>
      <c r="CFH2446" s="20"/>
      <c r="CFI2446" s="20"/>
      <c r="CFJ2446" s="20"/>
      <c r="CFK2446" s="20"/>
      <c r="CFL2446" s="20"/>
      <c r="CFM2446" s="20"/>
      <c r="CFN2446" s="20"/>
      <c r="CFO2446" s="20"/>
      <c r="CFP2446" s="20"/>
      <c r="CFQ2446" s="20"/>
      <c r="CFR2446" s="20"/>
      <c r="CFS2446" s="20"/>
      <c r="CFT2446" s="20"/>
      <c r="CFU2446" s="20"/>
      <c r="CFV2446" s="20"/>
      <c r="CFW2446" s="20"/>
      <c r="CFX2446" s="20"/>
      <c r="CFY2446" s="20"/>
      <c r="CFZ2446" s="20"/>
      <c r="CGA2446" s="20"/>
      <c r="CGB2446" s="20"/>
      <c r="CGC2446" s="20"/>
      <c r="CGD2446" s="20"/>
      <c r="CGE2446" s="20"/>
      <c r="CGF2446" s="20"/>
      <c r="CGG2446" s="20"/>
      <c r="CGH2446" s="20"/>
      <c r="CGI2446" s="20"/>
      <c r="CGJ2446" s="20"/>
      <c r="CGK2446" s="20"/>
      <c r="CGL2446" s="20"/>
      <c r="CGM2446" s="20"/>
      <c r="CGN2446" s="20"/>
      <c r="CGO2446" s="20"/>
      <c r="CGP2446" s="20"/>
      <c r="CGQ2446" s="20"/>
      <c r="CGR2446" s="20"/>
      <c r="CGS2446" s="20"/>
      <c r="CGT2446" s="20"/>
      <c r="CGU2446" s="20"/>
      <c r="CGV2446" s="20"/>
      <c r="CGW2446" s="20"/>
      <c r="CGX2446" s="20"/>
      <c r="CGY2446" s="20"/>
      <c r="CGZ2446" s="20"/>
      <c r="CHA2446" s="20"/>
      <c r="CHB2446" s="20"/>
      <c r="CHC2446" s="20"/>
      <c r="CHD2446" s="20"/>
      <c r="CHE2446" s="20"/>
      <c r="CHF2446" s="20"/>
      <c r="CHG2446" s="20"/>
      <c r="CHH2446" s="20"/>
      <c r="CHI2446" s="20"/>
      <c r="CHJ2446" s="20"/>
      <c r="CHK2446" s="20"/>
      <c r="CHL2446" s="20"/>
      <c r="CHM2446" s="20"/>
      <c r="CHN2446" s="20"/>
      <c r="CHO2446" s="20"/>
      <c r="CHP2446" s="20"/>
      <c r="CHQ2446" s="20"/>
      <c r="CHR2446" s="20"/>
      <c r="CHS2446" s="20"/>
      <c r="CHT2446" s="20"/>
      <c r="CHU2446" s="20"/>
      <c r="CHV2446" s="20"/>
      <c r="CHW2446" s="20"/>
      <c r="CHX2446" s="20"/>
      <c r="CHY2446" s="20"/>
      <c r="CHZ2446" s="20"/>
      <c r="CIA2446" s="20"/>
      <c r="CIB2446" s="20"/>
      <c r="CIC2446" s="20"/>
      <c r="CID2446" s="20"/>
      <c r="CIE2446" s="20"/>
      <c r="CIF2446" s="20"/>
      <c r="CIG2446" s="20"/>
      <c r="CIH2446" s="20"/>
      <c r="CII2446" s="20"/>
      <c r="CIJ2446" s="20"/>
      <c r="CIK2446" s="20"/>
      <c r="CIL2446" s="20"/>
      <c r="CIM2446" s="20"/>
      <c r="CIN2446" s="20"/>
      <c r="CIO2446" s="20"/>
      <c r="CIP2446" s="20"/>
      <c r="CIQ2446" s="20"/>
      <c r="CIR2446" s="20"/>
      <c r="CIS2446" s="20"/>
      <c r="CIT2446" s="20"/>
      <c r="CIU2446" s="20"/>
      <c r="CIV2446" s="20"/>
      <c r="CIW2446" s="20"/>
      <c r="CIX2446" s="20"/>
      <c r="CIY2446" s="20"/>
      <c r="CIZ2446" s="20"/>
      <c r="CJA2446" s="20"/>
      <c r="CJB2446" s="20"/>
      <c r="CJC2446" s="20"/>
      <c r="CJD2446" s="20"/>
      <c r="CJE2446" s="20"/>
      <c r="CJF2446" s="20"/>
      <c r="CJG2446" s="20"/>
      <c r="CJH2446" s="20"/>
      <c r="CJI2446" s="20"/>
      <c r="CJJ2446" s="20"/>
      <c r="CJK2446" s="20"/>
      <c r="CJL2446" s="20"/>
      <c r="CJM2446" s="20"/>
      <c r="CJN2446" s="20"/>
      <c r="CJO2446" s="20"/>
      <c r="CJP2446" s="20"/>
      <c r="CJQ2446" s="20"/>
      <c r="CJR2446" s="20"/>
      <c r="CJS2446" s="20"/>
      <c r="CJT2446" s="20"/>
      <c r="CJU2446" s="20"/>
      <c r="CJV2446" s="20"/>
      <c r="CJW2446" s="20"/>
      <c r="CJX2446" s="20"/>
      <c r="CJY2446" s="20"/>
      <c r="CJZ2446" s="20"/>
      <c r="CKA2446" s="20"/>
      <c r="CKB2446" s="20"/>
      <c r="CKC2446" s="20"/>
      <c r="CKD2446" s="20"/>
      <c r="CKE2446" s="20"/>
      <c r="CKF2446" s="20"/>
      <c r="CKG2446" s="20"/>
      <c r="CKH2446" s="20"/>
      <c r="CKI2446" s="20"/>
      <c r="CKJ2446" s="20"/>
      <c r="CKK2446" s="20"/>
      <c r="CKL2446" s="20"/>
      <c r="CKM2446" s="20"/>
      <c r="CKN2446" s="20"/>
      <c r="CKO2446" s="20"/>
      <c r="CKP2446" s="20"/>
      <c r="CKQ2446" s="20"/>
      <c r="CKR2446" s="20"/>
      <c r="CKS2446" s="20"/>
      <c r="CKT2446" s="20"/>
      <c r="CKU2446" s="20"/>
      <c r="CKV2446" s="20"/>
      <c r="CKW2446" s="20"/>
      <c r="CKX2446" s="20"/>
      <c r="CKY2446" s="20"/>
      <c r="CKZ2446" s="20"/>
      <c r="CLA2446" s="20"/>
      <c r="CLB2446" s="20"/>
      <c r="CLC2446" s="20"/>
      <c r="CLD2446" s="20"/>
      <c r="CLE2446" s="20"/>
      <c r="CLF2446" s="20"/>
      <c r="CLG2446" s="20"/>
      <c r="CLH2446" s="20"/>
      <c r="CLI2446" s="20"/>
      <c r="CLJ2446" s="20"/>
      <c r="CLK2446" s="20"/>
      <c r="CLL2446" s="20"/>
      <c r="CLM2446" s="20"/>
      <c r="CLN2446" s="20"/>
      <c r="CLO2446" s="20"/>
      <c r="CLP2446" s="20"/>
      <c r="CLQ2446" s="20"/>
      <c r="CLR2446" s="20"/>
      <c r="CLS2446" s="20"/>
      <c r="CLT2446" s="20"/>
      <c r="CLU2446" s="20"/>
      <c r="CLV2446" s="20"/>
      <c r="CLW2446" s="20"/>
      <c r="CLX2446" s="20"/>
      <c r="CLY2446" s="20"/>
      <c r="CLZ2446" s="20"/>
      <c r="CMA2446" s="20"/>
      <c r="CMB2446" s="20"/>
      <c r="CMC2446" s="20"/>
      <c r="CMD2446" s="20"/>
      <c r="CME2446" s="20"/>
      <c r="CMF2446" s="20"/>
      <c r="CMG2446" s="20"/>
      <c r="CMH2446" s="20"/>
      <c r="CMI2446" s="20"/>
      <c r="CMJ2446" s="20"/>
      <c r="CMK2446" s="20"/>
      <c r="CML2446" s="20"/>
      <c r="CMM2446" s="20"/>
      <c r="CMN2446" s="20"/>
      <c r="CMO2446" s="20"/>
      <c r="CMP2446" s="20"/>
      <c r="CMQ2446" s="20"/>
      <c r="CMR2446" s="20"/>
      <c r="CMS2446" s="20"/>
      <c r="CMT2446" s="20"/>
      <c r="CMU2446" s="20"/>
      <c r="CMV2446" s="20"/>
      <c r="CMW2446" s="20"/>
      <c r="CMX2446" s="20"/>
      <c r="CMY2446" s="20"/>
      <c r="CMZ2446" s="20"/>
      <c r="CNA2446" s="20"/>
      <c r="CNB2446" s="20"/>
      <c r="CNC2446" s="20"/>
      <c r="CND2446" s="20"/>
      <c r="CNE2446" s="20"/>
      <c r="CNF2446" s="20"/>
      <c r="CNG2446" s="20"/>
      <c r="CNH2446" s="20"/>
      <c r="CNI2446" s="20"/>
      <c r="CNJ2446" s="20"/>
      <c r="CNK2446" s="20"/>
      <c r="CNL2446" s="20"/>
      <c r="CNM2446" s="20"/>
      <c r="CNN2446" s="20"/>
      <c r="CNO2446" s="20"/>
      <c r="CNP2446" s="20"/>
      <c r="CNQ2446" s="20"/>
      <c r="CNR2446" s="20"/>
      <c r="CNS2446" s="20"/>
      <c r="CNT2446" s="20"/>
      <c r="CNU2446" s="20"/>
      <c r="CNV2446" s="20"/>
      <c r="CNW2446" s="20"/>
      <c r="CNX2446" s="20"/>
      <c r="CNY2446" s="20"/>
      <c r="CNZ2446" s="20"/>
      <c r="COA2446" s="20"/>
      <c r="COB2446" s="20"/>
      <c r="COC2446" s="20"/>
      <c r="COD2446" s="20"/>
      <c r="COE2446" s="20"/>
      <c r="COF2446" s="20"/>
      <c r="COG2446" s="20"/>
      <c r="COH2446" s="20"/>
      <c r="COI2446" s="20"/>
      <c r="COJ2446" s="20"/>
      <c r="COK2446" s="20"/>
      <c r="COL2446" s="20"/>
      <c r="COM2446" s="20"/>
      <c r="CON2446" s="20"/>
      <c r="COO2446" s="20"/>
      <c r="COP2446" s="20"/>
      <c r="COQ2446" s="20"/>
      <c r="COR2446" s="20"/>
      <c r="COS2446" s="20"/>
      <c r="COT2446" s="20"/>
      <c r="COU2446" s="20"/>
      <c r="COV2446" s="20"/>
      <c r="COW2446" s="20"/>
      <c r="COX2446" s="20"/>
      <c r="COY2446" s="20"/>
      <c r="COZ2446" s="20"/>
      <c r="CPA2446" s="20"/>
      <c r="CPB2446" s="20"/>
      <c r="CPC2446" s="20"/>
      <c r="CPD2446" s="20"/>
      <c r="CPE2446" s="20"/>
      <c r="CPF2446" s="20"/>
      <c r="CPG2446" s="20"/>
      <c r="CPH2446" s="20"/>
      <c r="CPI2446" s="20"/>
      <c r="CPJ2446" s="20"/>
      <c r="CPK2446" s="20"/>
      <c r="CPL2446" s="20"/>
      <c r="CPM2446" s="20"/>
      <c r="CPN2446" s="20"/>
      <c r="CPO2446" s="20"/>
      <c r="CPP2446" s="20"/>
      <c r="CPQ2446" s="20"/>
      <c r="CPR2446" s="20"/>
      <c r="CPS2446" s="20"/>
      <c r="CPT2446" s="20"/>
      <c r="CPU2446" s="20"/>
      <c r="CPV2446" s="20"/>
      <c r="CPW2446" s="20"/>
      <c r="CPX2446" s="20"/>
      <c r="CPY2446" s="20"/>
      <c r="CPZ2446" s="20"/>
      <c r="CQA2446" s="20"/>
      <c r="CQB2446" s="20"/>
      <c r="CQC2446" s="20"/>
      <c r="CQD2446" s="20"/>
      <c r="CQE2446" s="20"/>
      <c r="CQF2446" s="20"/>
      <c r="CQG2446" s="20"/>
      <c r="CQH2446" s="20"/>
      <c r="CQI2446" s="20"/>
      <c r="CQJ2446" s="20"/>
      <c r="CQK2446" s="20"/>
      <c r="CQL2446" s="20"/>
      <c r="CQM2446" s="20"/>
      <c r="CQN2446" s="20"/>
      <c r="CQO2446" s="20"/>
      <c r="CQP2446" s="20"/>
      <c r="CQQ2446" s="20"/>
      <c r="CQR2446" s="20"/>
      <c r="CQS2446" s="20"/>
      <c r="CQT2446" s="20"/>
      <c r="CQU2446" s="20"/>
      <c r="CQV2446" s="20"/>
      <c r="CQW2446" s="20"/>
      <c r="CQX2446" s="20"/>
      <c r="CQY2446" s="20"/>
      <c r="CQZ2446" s="20"/>
      <c r="CRA2446" s="20"/>
      <c r="CRB2446" s="20"/>
      <c r="CRC2446" s="20"/>
      <c r="CRD2446" s="20"/>
      <c r="CRE2446" s="20"/>
      <c r="CRF2446" s="20"/>
      <c r="CRG2446" s="20"/>
      <c r="CRH2446" s="20"/>
      <c r="CRI2446" s="20"/>
      <c r="CRJ2446" s="20"/>
      <c r="CRK2446" s="20"/>
      <c r="CRL2446" s="20"/>
      <c r="CRM2446" s="20"/>
      <c r="CRN2446" s="20"/>
      <c r="CRO2446" s="20"/>
      <c r="CRP2446" s="20"/>
      <c r="CRQ2446" s="20"/>
      <c r="CRR2446" s="20"/>
      <c r="CRS2446" s="20"/>
      <c r="CRT2446" s="20"/>
      <c r="CRU2446" s="20"/>
      <c r="CRV2446" s="20"/>
      <c r="CRW2446" s="20"/>
      <c r="CRX2446" s="20"/>
      <c r="CRY2446" s="20"/>
      <c r="CRZ2446" s="20"/>
      <c r="CSA2446" s="20"/>
      <c r="CSB2446" s="20"/>
      <c r="CSC2446" s="20"/>
      <c r="CSD2446" s="20"/>
      <c r="CSE2446" s="20"/>
      <c r="CSF2446" s="20"/>
      <c r="CSG2446" s="20"/>
      <c r="CSH2446" s="20"/>
      <c r="CSI2446" s="20"/>
      <c r="CSJ2446" s="20"/>
      <c r="CSK2446" s="20"/>
      <c r="CSL2446" s="20"/>
      <c r="CSM2446" s="20"/>
      <c r="CSN2446" s="20"/>
      <c r="CSO2446" s="20"/>
      <c r="CSP2446" s="20"/>
      <c r="CSQ2446" s="20"/>
      <c r="CSR2446" s="20"/>
      <c r="CSS2446" s="20"/>
      <c r="CST2446" s="20"/>
      <c r="CSU2446" s="20"/>
      <c r="CSV2446" s="20"/>
      <c r="CSW2446" s="20"/>
      <c r="CSX2446" s="20"/>
      <c r="CSY2446" s="20"/>
      <c r="CSZ2446" s="20"/>
      <c r="CTA2446" s="20"/>
      <c r="CTB2446" s="20"/>
      <c r="CTC2446" s="20"/>
      <c r="CTD2446" s="20"/>
      <c r="CTE2446" s="20"/>
      <c r="CTF2446" s="20"/>
      <c r="CTG2446" s="20"/>
      <c r="CTH2446" s="20"/>
      <c r="CTI2446" s="20"/>
      <c r="CTJ2446" s="20"/>
      <c r="CTK2446" s="20"/>
      <c r="CTL2446" s="20"/>
      <c r="CTM2446" s="20"/>
      <c r="CTN2446" s="20"/>
      <c r="CTO2446" s="20"/>
      <c r="CTP2446" s="20"/>
      <c r="CTQ2446" s="20"/>
      <c r="CTR2446" s="20"/>
      <c r="CTS2446" s="20"/>
      <c r="CTT2446" s="20"/>
      <c r="CTU2446" s="20"/>
      <c r="CTV2446" s="20"/>
      <c r="CTW2446" s="20"/>
      <c r="CTX2446" s="20"/>
      <c r="CTY2446" s="20"/>
      <c r="CTZ2446" s="20"/>
      <c r="CUA2446" s="20"/>
      <c r="CUB2446" s="20"/>
      <c r="CUC2446" s="20"/>
      <c r="CUD2446" s="20"/>
      <c r="CUE2446" s="20"/>
      <c r="CUF2446" s="20"/>
      <c r="CUG2446" s="20"/>
      <c r="CUH2446" s="20"/>
      <c r="CUI2446" s="20"/>
      <c r="CUJ2446" s="20"/>
      <c r="CUK2446" s="20"/>
      <c r="CUL2446" s="20"/>
      <c r="CUM2446" s="20"/>
      <c r="CUN2446" s="20"/>
      <c r="CUO2446" s="20"/>
      <c r="CUP2446" s="20"/>
      <c r="CUQ2446" s="20"/>
      <c r="CUR2446" s="20"/>
      <c r="CUS2446" s="20"/>
      <c r="CUT2446" s="20"/>
      <c r="CUU2446" s="20"/>
      <c r="CUV2446" s="20"/>
      <c r="CUW2446" s="20"/>
      <c r="CUX2446" s="20"/>
      <c r="CUY2446" s="20"/>
      <c r="CUZ2446" s="20"/>
      <c r="CVA2446" s="20"/>
      <c r="CVB2446" s="20"/>
      <c r="CVC2446" s="20"/>
      <c r="CVD2446" s="20"/>
      <c r="CVE2446" s="20"/>
      <c r="CVF2446" s="20"/>
      <c r="CVG2446" s="20"/>
      <c r="CVH2446" s="20"/>
      <c r="CVI2446" s="20"/>
      <c r="CVJ2446" s="20"/>
      <c r="CVK2446" s="20"/>
      <c r="CVL2446" s="20"/>
      <c r="CVM2446" s="20"/>
      <c r="CVN2446" s="20"/>
      <c r="CVO2446" s="20"/>
      <c r="CVP2446" s="20"/>
      <c r="CVQ2446" s="20"/>
      <c r="CVR2446" s="20"/>
      <c r="CVS2446" s="20"/>
      <c r="CVT2446" s="20"/>
      <c r="CVU2446" s="20"/>
      <c r="CVV2446" s="20"/>
      <c r="CVW2446" s="20"/>
      <c r="CVX2446" s="20"/>
      <c r="CVY2446" s="20"/>
      <c r="CVZ2446" s="20"/>
      <c r="CWA2446" s="20"/>
      <c r="CWB2446" s="20"/>
      <c r="CWC2446" s="20"/>
      <c r="CWD2446" s="20"/>
      <c r="CWE2446" s="20"/>
      <c r="CWF2446" s="20"/>
      <c r="CWG2446" s="20"/>
      <c r="CWH2446" s="20"/>
      <c r="CWI2446" s="20"/>
      <c r="CWJ2446" s="20"/>
      <c r="CWK2446" s="20"/>
      <c r="CWL2446" s="20"/>
      <c r="CWM2446" s="20"/>
      <c r="CWN2446" s="20"/>
      <c r="CWO2446" s="20"/>
      <c r="CWP2446" s="20"/>
      <c r="CWQ2446" s="20"/>
      <c r="CWR2446" s="20"/>
      <c r="CWS2446" s="20"/>
      <c r="CWT2446" s="20"/>
      <c r="CWU2446" s="20"/>
      <c r="CWV2446" s="20"/>
      <c r="CWW2446" s="20"/>
      <c r="CWX2446" s="20"/>
      <c r="CWY2446" s="20"/>
      <c r="CWZ2446" s="20"/>
      <c r="CXA2446" s="20"/>
      <c r="CXB2446" s="20"/>
      <c r="CXC2446" s="20"/>
      <c r="CXD2446" s="20"/>
      <c r="CXE2446" s="20"/>
      <c r="CXF2446" s="20"/>
      <c r="CXG2446" s="20"/>
      <c r="CXH2446" s="20"/>
      <c r="CXI2446" s="20"/>
      <c r="CXJ2446" s="20"/>
      <c r="CXK2446" s="20"/>
      <c r="CXL2446" s="20"/>
      <c r="CXM2446" s="20"/>
      <c r="CXN2446" s="20"/>
      <c r="CXO2446" s="20"/>
      <c r="CXP2446" s="20"/>
      <c r="CXQ2446" s="20"/>
      <c r="CXR2446" s="20"/>
      <c r="CXS2446" s="20"/>
      <c r="CXT2446" s="20"/>
      <c r="CXU2446" s="20"/>
      <c r="CXV2446" s="20"/>
      <c r="CXW2446" s="20"/>
      <c r="CXX2446" s="20"/>
      <c r="CXY2446" s="20"/>
      <c r="CXZ2446" s="20"/>
      <c r="CYA2446" s="20"/>
      <c r="CYB2446" s="20"/>
      <c r="CYC2446" s="20"/>
      <c r="CYD2446" s="20"/>
      <c r="CYE2446" s="20"/>
      <c r="CYF2446" s="20"/>
      <c r="CYG2446" s="20"/>
      <c r="CYH2446" s="20"/>
      <c r="CYI2446" s="20"/>
      <c r="CYJ2446" s="20"/>
      <c r="CYK2446" s="20"/>
      <c r="CYL2446" s="20"/>
      <c r="CYM2446" s="20"/>
      <c r="CYN2446" s="20"/>
      <c r="CYO2446" s="20"/>
      <c r="CYP2446" s="20"/>
      <c r="CYQ2446" s="20"/>
      <c r="CYR2446" s="20"/>
      <c r="CYS2446" s="20"/>
      <c r="CYT2446" s="20"/>
      <c r="CYU2446" s="20"/>
      <c r="CYV2446" s="20"/>
      <c r="CYW2446" s="20"/>
      <c r="CYX2446" s="20"/>
      <c r="CYY2446" s="20"/>
      <c r="CYZ2446" s="20"/>
      <c r="CZA2446" s="20"/>
      <c r="CZB2446" s="20"/>
      <c r="CZC2446" s="20"/>
      <c r="CZD2446" s="20"/>
      <c r="CZE2446" s="20"/>
      <c r="CZF2446" s="20"/>
      <c r="CZG2446" s="20"/>
      <c r="CZH2446" s="20"/>
      <c r="CZI2446" s="20"/>
      <c r="CZJ2446" s="20"/>
      <c r="CZK2446" s="20"/>
      <c r="CZL2446" s="20"/>
      <c r="CZM2446" s="20"/>
      <c r="CZN2446" s="20"/>
      <c r="CZO2446" s="20"/>
      <c r="CZP2446" s="20"/>
      <c r="CZQ2446" s="20"/>
      <c r="CZR2446" s="20"/>
      <c r="CZS2446" s="20"/>
      <c r="CZT2446" s="20"/>
      <c r="CZU2446" s="20"/>
      <c r="CZV2446" s="20"/>
      <c r="CZW2446" s="20"/>
      <c r="CZX2446" s="20"/>
      <c r="CZY2446" s="20"/>
      <c r="CZZ2446" s="20"/>
      <c r="DAA2446" s="20"/>
      <c r="DAB2446" s="20"/>
      <c r="DAC2446" s="20"/>
      <c r="DAD2446" s="20"/>
      <c r="DAE2446" s="20"/>
      <c r="DAF2446" s="20"/>
      <c r="DAG2446" s="20"/>
      <c r="DAH2446" s="20"/>
      <c r="DAI2446" s="20"/>
      <c r="DAJ2446" s="20"/>
      <c r="DAK2446" s="20"/>
      <c r="DAL2446" s="20"/>
      <c r="DAM2446" s="20"/>
      <c r="DAN2446" s="20"/>
      <c r="DAO2446" s="20"/>
      <c r="DAP2446" s="20"/>
      <c r="DAQ2446" s="20"/>
      <c r="DAR2446" s="20"/>
      <c r="DAS2446" s="20"/>
      <c r="DAT2446" s="20"/>
      <c r="DAU2446" s="20"/>
      <c r="DAV2446" s="20"/>
      <c r="DAW2446" s="20"/>
      <c r="DAX2446" s="20"/>
      <c r="DAY2446" s="20"/>
      <c r="DAZ2446" s="20"/>
      <c r="DBA2446" s="20"/>
      <c r="DBB2446" s="20"/>
      <c r="DBC2446" s="20"/>
      <c r="DBD2446" s="20"/>
      <c r="DBE2446" s="20"/>
      <c r="DBF2446" s="20"/>
      <c r="DBG2446" s="20"/>
      <c r="DBH2446" s="20"/>
      <c r="DBI2446" s="20"/>
      <c r="DBJ2446" s="20"/>
      <c r="DBK2446" s="20"/>
      <c r="DBL2446" s="20"/>
      <c r="DBM2446" s="20"/>
      <c r="DBN2446" s="20"/>
      <c r="DBO2446" s="20"/>
      <c r="DBP2446" s="20"/>
      <c r="DBQ2446" s="20"/>
      <c r="DBR2446" s="20"/>
      <c r="DBS2446" s="20"/>
      <c r="DBT2446" s="20"/>
      <c r="DBU2446" s="20"/>
      <c r="DBV2446" s="20"/>
      <c r="DBW2446" s="20"/>
      <c r="DBX2446" s="20"/>
      <c r="DBY2446" s="20"/>
      <c r="DBZ2446" s="20"/>
      <c r="DCA2446" s="20"/>
      <c r="DCB2446" s="20"/>
      <c r="DCC2446" s="20"/>
      <c r="DCD2446" s="20"/>
      <c r="DCE2446" s="20"/>
      <c r="DCF2446" s="20"/>
      <c r="DCG2446" s="20"/>
      <c r="DCH2446" s="20"/>
      <c r="DCI2446" s="20"/>
      <c r="DCJ2446" s="20"/>
      <c r="DCK2446" s="20"/>
      <c r="DCL2446" s="20"/>
      <c r="DCM2446" s="20"/>
      <c r="DCN2446" s="20"/>
      <c r="DCO2446" s="20"/>
      <c r="DCP2446" s="20"/>
      <c r="DCQ2446" s="20"/>
      <c r="DCR2446" s="20"/>
      <c r="DCS2446" s="20"/>
      <c r="DCT2446" s="20"/>
      <c r="DCU2446" s="20"/>
      <c r="DCV2446" s="20"/>
      <c r="DCW2446" s="20"/>
      <c r="DCX2446" s="20"/>
      <c r="DCY2446" s="20"/>
      <c r="DCZ2446" s="20"/>
      <c r="DDA2446" s="20"/>
      <c r="DDB2446" s="20"/>
      <c r="DDC2446" s="20"/>
      <c r="DDD2446" s="20"/>
      <c r="DDE2446" s="20"/>
      <c r="DDF2446" s="20"/>
      <c r="DDG2446" s="20"/>
      <c r="DDH2446" s="20"/>
      <c r="DDI2446" s="20"/>
      <c r="DDJ2446" s="20"/>
      <c r="DDK2446" s="20"/>
      <c r="DDL2446" s="20"/>
      <c r="DDM2446" s="20"/>
      <c r="DDN2446" s="20"/>
      <c r="DDO2446" s="20"/>
      <c r="DDP2446" s="20"/>
      <c r="DDQ2446" s="20"/>
      <c r="DDR2446" s="20"/>
      <c r="DDS2446" s="20"/>
      <c r="DDT2446" s="20"/>
      <c r="DDU2446" s="20"/>
      <c r="DDV2446" s="20"/>
      <c r="DDW2446" s="20"/>
      <c r="DDX2446" s="20"/>
      <c r="DDY2446" s="20"/>
      <c r="DDZ2446" s="20"/>
      <c r="DEA2446" s="20"/>
      <c r="DEB2446" s="20"/>
      <c r="DEC2446" s="20"/>
      <c r="DED2446" s="20"/>
      <c r="DEE2446" s="20"/>
      <c r="DEF2446" s="20"/>
      <c r="DEG2446" s="20"/>
      <c r="DEH2446" s="20"/>
      <c r="DEI2446" s="20"/>
      <c r="DEJ2446" s="20"/>
      <c r="DEK2446" s="20"/>
      <c r="DEL2446" s="20"/>
      <c r="DEM2446" s="20"/>
      <c r="DEN2446" s="20"/>
      <c r="DEO2446" s="20"/>
      <c r="DEP2446" s="20"/>
      <c r="DEQ2446" s="20"/>
      <c r="DER2446" s="20"/>
      <c r="DES2446" s="20"/>
      <c r="DET2446" s="20"/>
      <c r="DEU2446" s="20"/>
      <c r="DEV2446" s="20"/>
      <c r="DEW2446" s="20"/>
      <c r="DEX2446" s="20"/>
      <c r="DEY2446" s="20"/>
      <c r="DEZ2446" s="20"/>
      <c r="DFA2446" s="20"/>
      <c r="DFB2446" s="20"/>
      <c r="DFC2446" s="20"/>
      <c r="DFD2446" s="20"/>
      <c r="DFE2446" s="20"/>
      <c r="DFF2446" s="20"/>
      <c r="DFG2446" s="20"/>
      <c r="DFH2446" s="20"/>
      <c r="DFI2446" s="20"/>
      <c r="DFJ2446" s="20"/>
      <c r="DFK2446" s="20"/>
      <c r="DFL2446" s="20"/>
      <c r="DFM2446" s="20"/>
      <c r="DFN2446" s="20"/>
      <c r="DFO2446" s="20"/>
      <c r="DFP2446" s="20"/>
      <c r="DFQ2446" s="20"/>
      <c r="DFR2446" s="20"/>
      <c r="DFS2446" s="20"/>
      <c r="DFT2446" s="20"/>
      <c r="DFU2446" s="20"/>
      <c r="DFV2446" s="20"/>
      <c r="DFW2446" s="20"/>
      <c r="DFX2446" s="20"/>
      <c r="DFY2446" s="20"/>
      <c r="DFZ2446" s="20"/>
      <c r="DGA2446" s="20"/>
      <c r="DGB2446" s="20"/>
      <c r="DGC2446" s="20"/>
      <c r="DGD2446" s="20"/>
      <c r="DGE2446" s="20"/>
      <c r="DGF2446" s="20"/>
      <c r="DGG2446" s="20"/>
      <c r="DGH2446" s="20"/>
      <c r="DGI2446" s="20"/>
      <c r="DGJ2446" s="20"/>
      <c r="DGK2446" s="20"/>
      <c r="DGL2446" s="20"/>
      <c r="DGM2446" s="20"/>
      <c r="DGN2446" s="20"/>
      <c r="DGO2446" s="20"/>
      <c r="DGP2446" s="20"/>
      <c r="DGQ2446" s="20"/>
      <c r="DGR2446" s="20"/>
      <c r="DGS2446" s="20"/>
      <c r="DGT2446" s="20"/>
      <c r="DGU2446" s="20"/>
      <c r="DGV2446" s="20"/>
      <c r="DGW2446" s="20"/>
      <c r="DGX2446" s="20"/>
      <c r="DGY2446" s="20"/>
      <c r="DGZ2446" s="20"/>
      <c r="DHA2446" s="20"/>
      <c r="DHB2446" s="20"/>
      <c r="DHC2446" s="20"/>
      <c r="DHD2446" s="20"/>
      <c r="DHE2446" s="20"/>
      <c r="DHF2446" s="20"/>
      <c r="DHG2446" s="20"/>
      <c r="DHH2446" s="20"/>
      <c r="DHI2446" s="20"/>
      <c r="DHJ2446" s="20"/>
      <c r="DHK2446" s="20"/>
      <c r="DHL2446" s="20"/>
      <c r="DHM2446" s="20"/>
      <c r="DHN2446" s="20"/>
      <c r="DHO2446" s="20"/>
      <c r="DHP2446" s="20"/>
      <c r="DHQ2446" s="20"/>
      <c r="DHR2446" s="20"/>
      <c r="DHS2446" s="20"/>
      <c r="DHT2446" s="20"/>
      <c r="DHU2446" s="20"/>
      <c r="DHV2446" s="20"/>
      <c r="DHW2446" s="20"/>
      <c r="DHX2446" s="20"/>
      <c r="DHY2446" s="20"/>
      <c r="DHZ2446" s="20"/>
      <c r="DIA2446" s="20"/>
      <c r="DIB2446" s="20"/>
      <c r="DIC2446" s="20"/>
      <c r="DID2446" s="20"/>
      <c r="DIE2446" s="20"/>
      <c r="DIF2446" s="20"/>
      <c r="DIG2446" s="20"/>
      <c r="DIH2446" s="20"/>
      <c r="DII2446" s="20"/>
      <c r="DIJ2446" s="20"/>
      <c r="DIK2446" s="20"/>
      <c r="DIL2446" s="20"/>
      <c r="DIM2446" s="20"/>
      <c r="DIN2446" s="20"/>
      <c r="DIO2446" s="20"/>
      <c r="DIP2446" s="20"/>
      <c r="DIQ2446" s="20"/>
      <c r="DIR2446" s="20"/>
      <c r="DIS2446" s="20"/>
      <c r="DIT2446" s="20"/>
      <c r="DIU2446" s="20"/>
      <c r="DIV2446" s="20"/>
      <c r="DIW2446" s="20"/>
      <c r="DIX2446" s="20"/>
      <c r="DIY2446" s="20"/>
      <c r="DIZ2446" s="20"/>
      <c r="DJA2446" s="20"/>
      <c r="DJB2446" s="20"/>
      <c r="DJC2446" s="20"/>
      <c r="DJD2446" s="20"/>
      <c r="DJE2446" s="20"/>
      <c r="DJF2446" s="20"/>
      <c r="DJG2446" s="20"/>
      <c r="DJH2446" s="20"/>
      <c r="DJI2446" s="20"/>
      <c r="DJJ2446" s="20"/>
      <c r="DJK2446" s="20"/>
      <c r="DJL2446" s="20"/>
      <c r="DJM2446" s="20"/>
      <c r="DJN2446" s="20"/>
      <c r="DJO2446" s="20"/>
      <c r="DJP2446" s="20"/>
      <c r="DJQ2446" s="20"/>
      <c r="DJR2446" s="20"/>
      <c r="DJS2446" s="20"/>
      <c r="DJT2446" s="20"/>
      <c r="DJU2446" s="20"/>
      <c r="DJV2446" s="20"/>
      <c r="DJW2446" s="20"/>
      <c r="DJX2446" s="20"/>
      <c r="DJY2446" s="20"/>
      <c r="DJZ2446" s="20"/>
      <c r="DKA2446" s="20"/>
      <c r="DKB2446" s="20"/>
      <c r="DKC2446" s="20"/>
      <c r="DKD2446" s="20"/>
      <c r="DKE2446" s="20"/>
      <c r="DKF2446" s="20"/>
      <c r="DKG2446" s="20"/>
      <c r="DKH2446" s="20"/>
      <c r="DKI2446" s="20"/>
      <c r="DKJ2446" s="20"/>
      <c r="DKK2446" s="20"/>
      <c r="DKL2446" s="20"/>
      <c r="DKM2446" s="20"/>
      <c r="DKN2446" s="20"/>
      <c r="DKO2446" s="20"/>
      <c r="DKP2446" s="20"/>
      <c r="DKQ2446" s="20"/>
      <c r="DKR2446" s="20"/>
      <c r="DKS2446" s="20"/>
      <c r="DKT2446" s="20"/>
      <c r="DKU2446" s="20"/>
      <c r="DKV2446" s="20"/>
      <c r="DKW2446" s="20"/>
      <c r="DKX2446" s="20"/>
      <c r="DKY2446" s="20"/>
      <c r="DKZ2446" s="20"/>
      <c r="DLA2446" s="20"/>
      <c r="DLB2446" s="20"/>
      <c r="DLC2446" s="20"/>
      <c r="DLD2446" s="20"/>
      <c r="DLE2446" s="20"/>
      <c r="DLF2446" s="20"/>
      <c r="DLG2446" s="20"/>
      <c r="DLH2446" s="20"/>
      <c r="DLI2446" s="20"/>
      <c r="DLJ2446" s="20"/>
      <c r="DLK2446" s="20"/>
      <c r="DLL2446" s="20"/>
      <c r="DLM2446" s="20"/>
      <c r="DLN2446" s="20"/>
      <c r="DLO2446" s="20"/>
      <c r="DLP2446" s="20"/>
      <c r="DLQ2446" s="20"/>
      <c r="DLR2446" s="20"/>
      <c r="DLS2446" s="20"/>
      <c r="DLT2446" s="20"/>
      <c r="DLU2446" s="20"/>
      <c r="DLV2446" s="20"/>
      <c r="DLW2446" s="20"/>
      <c r="DLX2446" s="20"/>
      <c r="DLY2446" s="20"/>
      <c r="DLZ2446" s="20"/>
      <c r="DMA2446" s="20"/>
      <c r="DMB2446" s="20"/>
      <c r="DMC2446" s="20"/>
      <c r="DMD2446" s="20"/>
      <c r="DME2446" s="20"/>
      <c r="DMF2446" s="20"/>
      <c r="DMG2446" s="20"/>
      <c r="DMH2446" s="20"/>
      <c r="DMI2446" s="20"/>
      <c r="DMJ2446" s="20"/>
      <c r="DMK2446" s="20"/>
      <c r="DML2446" s="20"/>
      <c r="DMM2446" s="20"/>
      <c r="DMN2446" s="20"/>
      <c r="DMO2446" s="20"/>
      <c r="DMP2446" s="20"/>
      <c r="DMQ2446" s="20"/>
      <c r="DMR2446" s="20"/>
      <c r="DMS2446" s="20"/>
      <c r="DMT2446" s="20"/>
      <c r="DMU2446" s="20"/>
      <c r="DMV2446" s="20"/>
      <c r="DMW2446" s="20"/>
      <c r="DMX2446" s="20"/>
      <c r="DMY2446" s="20"/>
      <c r="DMZ2446" s="20"/>
      <c r="DNA2446" s="20"/>
      <c r="DNB2446" s="20"/>
      <c r="DNC2446" s="20"/>
      <c r="DND2446" s="20"/>
      <c r="DNE2446" s="20"/>
      <c r="DNF2446" s="20"/>
      <c r="DNG2446" s="20"/>
      <c r="DNH2446" s="20"/>
      <c r="DNI2446" s="20"/>
      <c r="DNJ2446" s="20"/>
      <c r="DNK2446" s="20"/>
      <c r="DNL2446" s="20"/>
      <c r="DNM2446" s="20"/>
      <c r="DNN2446" s="20"/>
      <c r="DNO2446" s="20"/>
      <c r="DNP2446" s="20"/>
      <c r="DNQ2446" s="20"/>
      <c r="DNR2446" s="20"/>
      <c r="DNS2446" s="20"/>
      <c r="DNT2446" s="20"/>
      <c r="DNU2446" s="20"/>
      <c r="DNV2446" s="20"/>
      <c r="DNW2446" s="20"/>
      <c r="DNX2446" s="20"/>
      <c r="DNY2446" s="20"/>
      <c r="DNZ2446" s="20"/>
      <c r="DOA2446" s="20"/>
      <c r="DOB2446" s="20"/>
      <c r="DOC2446" s="20"/>
      <c r="DOD2446" s="20"/>
      <c r="DOE2446" s="20"/>
      <c r="DOF2446" s="20"/>
      <c r="DOG2446" s="20"/>
      <c r="DOH2446" s="20"/>
      <c r="DOI2446" s="20"/>
      <c r="DOJ2446" s="20"/>
      <c r="DOK2446" s="20"/>
      <c r="DOL2446" s="20"/>
      <c r="DOM2446" s="20"/>
      <c r="DON2446" s="20"/>
      <c r="DOO2446" s="20"/>
      <c r="DOP2446" s="20"/>
      <c r="DOQ2446" s="20"/>
      <c r="DOR2446" s="20"/>
      <c r="DOS2446" s="20"/>
      <c r="DOT2446" s="20"/>
      <c r="DOU2446" s="20"/>
      <c r="DOV2446" s="20"/>
      <c r="DOW2446" s="20"/>
      <c r="DOX2446" s="20"/>
      <c r="DOY2446" s="20"/>
      <c r="DOZ2446" s="20"/>
      <c r="DPA2446" s="20"/>
      <c r="DPB2446" s="20"/>
      <c r="DPC2446" s="20"/>
      <c r="DPD2446" s="20"/>
      <c r="DPE2446" s="20"/>
      <c r="DPF2446" s="20"/>
      <c r="DPG2446" s="20"/>
      <c r="DPH2446" s="20"/>
      <c r="DPI2446" s="20"/>
      <c r="DPJ2446" s="20"/>
      <c r="DPK2446" s="20"/>
      <c r="DPL2446" s="20"/>
      <c r="DPM2446" s="20"/>
      <c r="DPN2446" s="20"/>
      <c r="DPO2446" s="20"/>
      <c r="DPP2446" s="20"/>
      <c r="DPQ2446" s="20"/>
      <c r="DPR2446" s="20"/>
      <c r="DPS2446" s="20"/>
      <c r="DPT2446" s="20"/>
      <c r="DPU2446" s="20"/>
      <c r="DPV2446" s="20"/>
      <c r="DPW2446" s="20"/>
      <c r="DPX2446" s="20"/>
      <c r="DPY2446" s="20"/>
      <c r="DPZ2446" s="20"/>
      <c r="DQA2446" s="20"/>
      <c r="DQB2446" s="20"/>
      <c r="DQC2446" s="20"/>
      <c r="DQD2446" s="20"/>
      <c r="DQE2446" s="20"/>
      <c r="DQF2446" s="20"/>
      <c r="DQG2446" s="20"/>
      <c r="DQH2446" s="20"/>
      <c r="DQI2446" s="20"/>
      <c r="DQJ2446" s="20"/>
      <c r="DQK2446" s="20"/>
      <c r="DQL2446" s="20"/>
      <c r="DQM2446" s="20"/>
      <c r="DQN2446" s="20"/>
      <c r="DQO2446" s="20"/>
      <c r="DQP2446" s="20"/>
      <c r="DQQ2446" s="20"/>
      <c r="DQR2446" s="20"/>
      <c r="DQS2446" s="20"/>
      <c r="DQT2446" s="20"/>
      <c r="DQU2446" s="20"/>
      <c r="DQV2446" s="20"/>
      <c r="DQW2446" s="20"/>
      <c r="DQX2446" s="20"/>
      <c r="DQY2446" s="20"/>
      <c r="DQZ2446" s="20"/>
      <c r="DRA2446" s="20"/>
      <c r="DRB2446" s="20"/>
      <c r="DRC2446" s="20"/>
      <c r="DRD2446" s="20"/>
      <c r="DRE2446" s="20"/>
      <c r="DRF2446" s="20"/>
      <c r="DRG2446" s="20"/>
      <c r="DRH2446" s="20"/>
      <c r="DRI2446" s="20"/>
      <c r="DRJ2446" s="20"/>
      <c r="DRK2446" s="20"/>
      <c r="DRL2446" s="20"/>
      <c r="DRM2446" s="20"/>
      <c r="DRN2446" s="20"/>
      <c r="DRO2446" s="20"/>
      <c r="DRP2446" s="20"/>
      <c r="DRQ2446" s="20"/>
      <c r="DRR2446" s="20"/>
      <c r="DRS2446" s="20"/>
      <c r="DRT2446" s="20"/>
      <c r="DRU2446" s="20"/>
      <c r="DRV2446" s="20"/>
      <c r="DRW2446" s="20"/>
      <c r="DRX2446" s="20"/>
      <c r="DRY2446" s="20"/>
      <c r="DRZ2446" s="20"/>
      <c r="DSA2446" s="20"/>
      <c r="DSB2446" s="20"/>
      <c r="DSC2446" s="20"/>
      <c r="DSD2446" s="20"/>
      <c r="DSE2446" s="20"/>
      <c r="DSF2446" s="20"/>
      <c r="DSG2446" s="20"/>
      <c r="DSH2446" s="20"/>
      <c r="DSI2446" s="20"/>
      <c r="DSJ2446" s="20"/>
      <c r="DSK2446" s="20"/>
      <c r="DSL2446" s="20"/>
      <c r="DSM2446" s="20"/>
      <c r="DSN2446" s="20"/>
      <c r="DSO2446" s="20"/>
      <c r="DSP2446" s="20"/>
      <c r="DSQ2446" s="20"/>
      <c r="DSR2446" s="20"/>
      <c r="DSS2446" s="20"/>
      <c r="DST2446" s="20"/>
      <c r="DSU2446" s="20"/>
      <c r="DSV2446" s="20"/>
      <c r="DSW2446" s="20"/>
      <c r="DSX2446" s="20"/>
      <c r="DSY2446" s="20"/>
      <c r="DSZ2446" s="20"/>
      <c r="DTA2446" s="20"/>
      <c r="DTB2446" s="20"/>
      <c r="DTC2446" s="20"/>
      <c r="DTD2446" s="20"/>
      <c r="DTE2446" s="20"/>
      <c r="DTF2446" s="20"/>
      <c r="DTG2446" s="20"/>
      <c r="DTH2446" s="20"/>
      <c r="DTI2446" s="20"/>
      <c r="DTJ2446" s="20"/>
      <c r="DTK2446" s="20"/>
      <c r="DTL2446" s="20"/>
      <c r="DTM2446" s="20"/>
      <c r="DTN2446" s="20"/>
      <c r="DTO2446" s="20"/>
      <c r="DTP2446" s="20"/>
      <c r="DTQ2446" s="20"/>
      <c r="DTR2446" s="20"/>
      <c r="DTS2446" s="20"/>
      <c r="DTT2446" s="20"/>
      <c r="DTU2446" s="20"/>
      <c r="DTV2446" s="20"/>
      <c r="DTW2446" s="20"/>
      <c r="DTX2446" s="20"/>
      <c r="DTY2446" s="20"/>
      <c r="DTZ2446" s="20"/>
      <c r="DUA2446" s="20"/>
      <c r="DUB2446" s="20"/>
      <c r="DUC2446" s="20"/>
      <c r="DUD2446" s="20"/>
      <c r="DUE2446" s="20"/>
      <c r="DUF2446" s="20"/>
      <c r="DUG2446" s="20"/>
      <c r="DUH2446" s="20"/>
      <c r="DUI2446" s="20"/>
      <c r="DUJ2446" s="20"/>
      <c r="DUK2446" s="20"/>
      <c r="DUL2446" s="20"/>
      <c r="DUM2446" s="20"/>
      <c r="DUN2446" s="20"/>
      <c r="DUO2446" s="20"/>
      <c r="DUP2446" s="20"/>
      <c r="DUQ2446" s="20"/>
      <c r="DUR2446" s="20"/>
      <c r="DUS2446" s="20"/>
      <c r="DUT2446" s="20"/>
      <c r="DUU2446" s="20"/>
      <c r="DUV2446" s="20"/>
      <c r="DUW2446" s="20"/>
      <c r="DUX2446" s="20"/>
      <c r="DUY2446" s="20"/>
      <c r="DUZ2446" s="20"/>
      <c r="DVA2446" s="20"/>
      <c r="DVB2446" s="20"/>
      <c r="DVC2446" s="20"/>
      <c r="DVD2446" s="20"/>
      <c r="DVE2446" s="20"/>
      <c r="DVF2446" s="20"/>
      <c r="DVG2446" s="20"/>
      <c r="DVH2446" s="20"/>
      <c r="DVI2446" s="20"/>
      <c r="DVJ2446" s="20"/>
      <c r="DVK2446" s="20"/>
      <c r="DVL2446" s="20"/>
      <c r="DVM2446" s="20"/>
      <c r="DVN2446" s="20"/>
      <c r="DVO2446" s="20"/>
      <c r="DVP2446" s="20"/>
      <c r="DVQ2446" s="20"/>
      <c r="DVR2446" s="20"/>
      <c r="DVS2446" s="20"/>
      <c r="DVT2446" s="20"/>
      <c r="DVU2446" s="20"/>
      <c r="DVV2446" s="20"/>
      <c r="DVW2446" s="20"/>
      <c r="DVX2446" s="20"/>
      <c r="DVY2446" s="20"/>
      <c r="DVZ2446" s="20"/>
      <c r="DWA2446" s="20"/>
      <c r="DWB2446" s="20"/>
      <c r="DWC2446" s="20"/>
      <c r="DWD2446" s="20"/>
      <c r="DWE2446" s="20"/>
      <c r="DWF2446" s="20"/>
      <c r="DWG2446" s="20"/>
      <c r="DWH2446" s="20"/>
      <c r="DWI2446" s="20"/>
      <c r="DWJ2446" s="20"/>
      <c r="DWK2446" s="20"/>
      <c r="DWL2446" s="20"/>
      <c r="DWM2446" s="20"/>
      <c r="DWN2446" s="20"/>
      <c r="DWO2446" s="20"/>
      <c r="DWP2446" s="20"/>
      <c r="DWQ2446" s="20"/>
      <c r="DWR2446" s="20"/>
      <c r="DWS2446" s="20"/>
      <c r="DWT2446" s="20"/>
      <c r="DWU2446" s="20"/>
      <c r="DWV2446" s="20"/>
      <c r="DWW2446" s="20"/>
      <c r="DWX2446" s="20"/>
      <c r="DWY2446" s="20"/>
      <c r="DWZ2446" s="20"/>
      <c r="DXA2446" s="20"/>
      <c r="DXB2446" s="20"/>
      <c r="DXC2446" s="20"/>
      <c r="DXD2446" s="20"/>
      <c r="DXE2446" s="20"/>
      <c r="DXF2446" s="20"/>
      <c r="DXG2446" s="20"/>
      <c r="DXH2446" s="20"/>
      <c r="DXI2446" s="20"/>
      <c r="DXJ2446" s="20"/>
      <c r="DXK2446" s="20"/>
      <c r="DXL2446" s="20"/>
      <c r="DXM2446" s="20"/>
      <c r="DXN2446" s="20"/>
      <c r="DXO2446" s="20"/>
      <c r="DXP2446" s="20"/>
      <c r="DXQ2446" s="20"/>
      <c r="DXR2446" s="20"/>
      <c r="DXS2446" s="20"/>
      <c r="DXT2446" s="20"/>
      <c r="DXU2446" s="20"/>
      <c r="DXV2446" s="20"/>
      <c r="DXW2446" s="20"/>
      <c r="DXX2446" s="20"/>
      <c r="DXY2446" s="20"/>
      <c r="DXZ2446" s="20"/>
      <c r="DYA2446" s="20"/>
      <c r="DYB2446" s="20"/>
      <c r="DYC2446" s="20"/>
      <c r="DYD2446" s="20"/>
      <c r="DYE2446" s="20"/>
      <c r="DYF2446" s="20"/>
      <c r="DYG2446" s="20"/>
      <c r="DYH2446" s="20"/>
      <c r="DYI2446" s="20"/>
      <c r="DYJ2446" s="20"/>
      <c r="DYK2446" s="20"/>
      <c r="DYL2446" s="20"/>
      <c r="DYM2446" s="20"/>
      <c r="DYN2446" s="20"/>
      <c r="DYO2446" s="20"/>
      <c r="DYP2446" s="20"/>
      <c r="DYQ2446" s="20"/>
      <c r="DYR2446" s="20"/>
      <c r="DYS2446" s="20"/>
      <c r="DYT2446" s="20"/>
      <c r="DYU2446" s="20"/>
      <c r="DYV2446" s="20"/>
      <c r="DYW2446" s="20"/>
      <c r="DYX2446" s="20"/>
      <c r="DYY2446" s="20"/>
      <c r="DYZ2446" s="20"/>
      <c r="DZA2446" s="20"/>
      <c r="DZB2446" s="20"/>
      <c r="DZC2446" s="20"/>
      <c r="DZD2446" s="20"/>
      <c r="DZE2446" s="20"/>
      <c r="DZF2446" s="20"/>
      <c r="DZG2446" s="20"/>
      <c r="DZH2446" s="20"/>
      <c r="DZI2446" s="20"/>
      <c r="DZJ2446" s="20"/>
      <c r="DZK2446" s="20"/>
      <c r="DZL2446" s="20"/>
      <c r="DZM2446" s="20"/>
      <c r="DZN2446" s="20"/>
      <c r="DZO2446" s="20"/>
      <c r="DZP2446" s="20"/>
      <c r="DZQ2446" s="20"/>
      <c r="DZR2446" s="20"/>
      <c r="DZS2446" s="20"/>
      <c r="DZT2446" s="20"/>
      <c r="DZU2446" s="20"/>
      <c r="DZV2446" s="20"/>
      <c r="DZW2446" s="20"/>
      <c r="DZX2446" s="20"/>
      <c r="DZY2446" s="20"/>
      <c r="DZZ2446" s="20"/>
      <c r="EAA2446" s="20"/>
      <c r="EAB2446" s="20"/>
      <c r="EAC2446" s="20"/>
      <c r="EAD2446" s="20"/>
      <c r="EAE2446" s="20"/>
      <c r="EAF2446" s="20"/>
      <c r="EAG2446" s="20"/>
      <c r="EAH2446" s="20"/>
      <c r="EAI2446" s="20"/>
      <c r="EAJ2446" s="20"/>
      <c r="EAK2446" s="20"/>
      <c r="EAL2446" s="20"/>
      <c r="EAM2446" s="20"/>
      <c r="EAN2446" s="20"/>
      <c r="EAO2446" s="20"/>
      <c r="EAP2446" s="20"/>
      <c r="EAQ2446" s="20"/>
      <c r="EAR2446" s="20"/>
      <c r="EAS2446" s="20"/>
      <c r="EAT2446" s="20"/>
      <c r="EAU2446" s="20"/>
      <c r="EAV2446" s="20"/>
      <c r="EAW2446" s="20"/>
      <c r="EAX2446" s="20"/>
      <c r="EAY2446" s="20"/>
      <c r="EAZ2446" s="20"/>
      <c r="EBA2446" s="20"/>
      <c r="EBB2446" s="20"/>
      <c r="EBC2446" s="20"/>
      <c r="EBD2446" s="20"/>
      <c r="EBE2446" s="20"/>
      <c r="EBF2446" s="20"/>
      <c r="EBG2446" s="20"/>
      <c r="EBH2446" s="20"/>
      <c r="EBI2446" s="20"/>
      <c r="EBJ2446" s="20"/>
      <c r="EBK2446" s="20"/>
      <c r="EBL2446" s="20"/>
      <c r="EBM2446" s="20"/>
      <c r="EBN2446" s="20"/>
      <c r="EBO2446" s="20"/>
      <c r="EBP2446" s="20"/>
      <c r="EBQ2446" s="20"/>
      <c r="EBR2446" s="20"/>
      <c r="EBS2446" s="20"/>
      <c r="EBT2446" s="20"/>
      <c r="EBU2446" s="20"/>
      <c r="EBV2446" s="20"/>
      <c r="EBW2446" s="20"/>
      <c r="EBX2446" s="20"/>
      <c r="EBY2446" s="20"/>
      <c r="EBZ2446" s="20"/>
      <c r="ECA2446" s="20"/>
      <c r="ECB2446" s="20"/>
      <c r="ECC2446" s="20"/>
      <c r="ECD2446" s="20"/>
      <c r="ECE2446" s="20"/>
      <c r="ECF2446" s="20"/>
      <c r="ECG2446" s="20"/>
      <c r="ECH2446" s="20"/>
      <c r="ECI2446" s="20"/>
      <c r="ECJ2446" s="20"/>
      <c r="ECK2446" s="20"/>
      <c r="ECL2446" s="20"/>
      <c r="ECM2446" s="20"/>
      <c r="ECN2446" s="20"/>
      <c r="ECO2446" s="20"/>
      <c r="ECP2446" s="20"/>
      <c r="ECQ2446" s="20"/>
      <c r="ECR2446" s="20"/>
      <c r="ECS2446" s="20"/>
      <c r="ECT2446" s="20"/>
      <c r="ECU2446" s="20"/>
      <c r="ECV2446" s="20"/>
      <c r="ECW2446" s="20"/>
      <c r="ECX2446" s="20"/>
      <c r="ECY2446" s="20"/>
      <c r="ECZ2446" s="20"/>
      <c r="EDA2446" s="20"/>
      <c r="EDB2446" s="20"/>
      <c r="EDC2446" s="20"/>
      <c r="EDD2446" s="20"/>
      <c r="EDE2446" s="20"/>
      <c r="EDF2446" s="20"/>
      <c r="EDG2446" s="20"/>
      <c r="EDH2446" s="20"/>
      <c r="EDI2446" s="20"/>
      <c r="EDJ2446" s="20"/>
      <c r="EDK2446" s="20"/>
      <c r="EDL2446" s="20"/>
      <c r="EDM2446" s="20"/>
      <c r="EDN2446" s="20"/>
      <c r="EDO2446" s="20"/>
      <c r="EDP2446" s="20"/>
      <c r="EDQ2446" s="20"/>
      <c r="EDR2446" s="20"/>
      <c r="EDS2446" s="20"/>
      <c r="EDT2446" s="20"/>
      <c r="EDU2446" s="20"/>
      <c r="EDV2446" s="20"/>
      <c r="EDW2446" s="20"/>
      <c r="EDX2446" s="20"/>
      <c r="EDY2446" s="20"/>
      <c r="EDZ2446" s="20"/>
      <c r="EEA2446" s="20"/>
      <c r="EEB2446" s="20"/>
      <c r="EEC2446" s="20"/>
      <c r="EED2446" s="20"/>
      <c r="EEE2446" s="20"/>
      <c r="EEF2446" s="20"/>
      <c r="EEG2446" s="20"/>
      <c r="EEH2446" s="20"/>
      <c r="EEI2446" s="20"/>
      <c r="EEJ2446" s="20"/>
      <c r="EEK2446" s="20"/>
      <c r="EEL2446" s="20"/>
      <c r="EEM2446" s="20"/>
      <c r="EEN2446" s="20"/>
      <c r="EEO2446" s="20"/>
      <c r="EEP2446" s="20"/>
      <c r="EEQ2446" s="20"/>
      <c r="EER2446" s="20"/>
      <c r="EES2446" s="20"/>
      <c r="EET2446" s="20"/>
      <c r="EEU2446" s="20"/>
      <c r="EEV2446" s="20"/>
      <c r="EEW2446" s="20"/>
      <c r="EEX2446" s="20"/>
      <c r="EEY2446" s="20"/>
      <c r="EEZ2446" s="20"/>
      <c r="EFA2446" s="20"/>
      <c r="EFB2446" s="20"/>
      <c r="EFC2446" s="20"/>
      <c r="EFD2446" s="20"/>
      <c r="EFE2446" s="20"/>
      <c r="EFF2446" s="20"/>
      <c r="EFG2446" s="20"/>
      <c r="EFH2446" s="20"/>
      <c r="EFI2446" s="20"/>
      <c r="EFJ2446" s="20"/>
      <c r="EFK2446" s="20"/>
      <c r="EFL2446" s="20"/>
      <c r="EFM2446" s="20"/>
      <c r="EFN2446" s="20"/>
      <c r="EFO2446" s="20"/>
      <c r="EFP2446" s="20"/>
      <c r="EFQ2446" s="20"/>
      <c r="EFR2446" s="20"/>
      <c r="EFS2446" s="20"/>
      <c r="EFT2446" s="20"/>
      <c r="EFU2446" s="20"/>
      <c r="EFV2446" s="20"/>
      <c r="EFW2446" s="20"/>
      <c r="EFX2446" s="20"/>
      <c r="EFY2446" s="20"/>
      <c r="EFZ2446" s="20"/>
      <c r="EGA2446" s="20"/>
      <c r="EGB2446" s="20"/>
      <c r="EGC2446" s="20"/>
      <c r="EGD2446" s="20"/>
      <c r="EGE2446" s="20"/>
      <c r="EGF2446" s="20"/>
      <c r="EGG2446" s="20"/>
      <c r="EGH2446" s="20"/>
      <c r="EGI2446" s="20"/>
      <c r="EGJ2446" s="20"/>
      <c r="EGK2446" s="20"/>
      <c r="EGL2446" s="20"/>
      <c r="EGM2446" s="20"/>
      <c r="EGN2446" s="20"/>
      <c r="EGO2446" s="20"/>
      <c r="EGP2446" s="20"/>
      <c r="EGQ2446" s="20"/>
      <c r="EGR2446" s="20"/>
      <c r="EGS2446" s="20"/>
      <c r="EGT2446" s="20"/>
      <c r="EGU2446" s="20"/>
      <c r="EGV2446" s="20"/>
      <c r="EGW2446" s="20"/>
      <c r="EGX2446" s="20"/>
      <c r="EGY2446" s="20"/>
      <c r="EGZ2446" s="20"/>
      <c r="EHA2446" s="20"/>
      <c r="EHB2446" s="20"/>
      <c r="EHC2446" s="20"/>
      <c r="EHD2446" s="20"/>
      <c r="EHE2446" s="20"/>
      <c r="EHF2446" s="20"/>
      <c r="EHG2446" s="20"/>
      <c r="EHH2446" s="20"/>
      <c r="EHI2446" s="20"/>
      <c r="EHJ2446" s="20"/>
      <c r="EHK2446" s="20"/>
      <c r="EHL2446" s="20"/>
      <c r="EHM2446" s="20"/>
      <c r="EHN2446" s="20"/>
      <c r="EHO2446" s="20"/>
      <c r="EHP2446" s="20"/>
      <c r="EHQ2446" s="20"/>
      <c r="EHR2446" s="20"/>
      <c r="EHS2446" s="20"/>
      <c r="EHT2446" s="20"/>
      <c r="EHU2446" s="20"/>
      <c r="EHV2446" s="20"/>
      <c r="EHW2446" s="20"/>
      <c r="EHX2446" s="20"/>
      <c r="EHY2446" s="20"/>
      <c r="EHZ2446" s="20"/>
      <c r="EIA2446" s="20"/>
      <c r="EIB2446" s="20"/>
      <c r="EIC2446" s="20"/>
      <c r="EID2446" s="20"/>
      <c r="EIE2446" s="20"/>
      <c r="EIF2446" s="20"/>
      <c r="EIG2446" s="20"/>
      <c r="EIH2446" s="20"/>
      <c r="EII2446" s="20"/>
      <c r="EIJ2446" s="20"/>
      <c r="EIK2446" s="20"/>
      <c r="EIL2446" s="20"/>
      <c r="EIM2446" s="20"/>
      <c r="EIN2446" s="20"/>
      <c r="EIO2446" s="20"/>
      <c r="EIP2446" s="20"/>
      <c r="EIQ2446" s="20"/>
      <c r="EIR2446" s="20"/>
      <c r="EIS2446" s="20"/>
      <c r="EIT2446" s="20"/>
      <c r="EIU2446" s="20"/>
      <c r="EIV2446" s="20"/>
      <c r="EIW2446" s="20"/>
      <c r="EIX2446" s="20"/>
      <c r="EIY2446" s="20"/>
      <c r="EIZ2446" s="20"/>
      <c r="EJA2446" s="20"/>
      <c r="EJB2446" s="20"/>
      <c r="EJC2446" s="20"/>
      <c r="EJD2446" s="20"/>
      <c r="EJE2446" s="20"/>
      <c r="EJF2446" s="20"/>
      <c r="EJG2446" s="20"/>
      <c r="EJH2446" s="20"/>
      <c r="EJI2446" s="20"/>
      <c r="EJJ2446" s="20"/>
      <c r="EJK2446" s="20"/>
      <c r="EJL2446" s="20"/>
      <c r="EJM2446" s="20"/>
      <c r="EJN2446" s="20"/>
      <c r="EJO2446" s="20"/>
      <c r="EJP2446" s="20"/>
      <c r="EJQ2446" s="20"/>
      <c r="EJR2446" s="20"/>
      <c r="EJS2446" s="20"/>
      <c r="EJT2446" s="20"/>
      <c r="EJU2446" s="20"/>
      <c r="EJV2446" s="20"/>
      <c r="EJW2446" s="20"/>
      <c r="EJX2446" s="20"/>
      <c r="EJY2446" s="20"/>
      <c r="EJZ2446" s="20"/>
      <c r="EKA2446" s="20"/>
      <c r="EKB2446" s="20"/>
      <c r="EKC2446" s="20"/>
      <c r="EKD2446" s="20"/>
      <c r="EKE2446" s="20"/>
      <c r="EKF2446" s="20"/>
      <c r="EKG2446" s="20"/>
      <c r="EKH2446" s="20"/>
      <c r="EKI2446" s="20"/>
      <c r="EKJ2446" s="20"/>
      <c r="EKK2446" s="20"/>
      <c r="EKL2446" s="20"/>
      <c r="EKM2446" s="20"/>
      <c r="EKN2446" s="20"/>
      <c r="EKO2446" s="20"/>
      <c r="EKP2446" s="20"/>
      <c r="EKQ2446" s="20"/>
      <c r="EKR2446" s="20"/>
      <c r="EKS2446" s="20"/>
      <c r="EKT2446" s="20"/>
      <c r="EKU2446" s="20"/>
      <c r="EKV2446" s="20"/>
      <c r="EKW2446" s="20"/>
      <c r="EKX2446" s="20"/>
      <c r="EKY2446" s="20"/>
      <c r="EKZ2446" s="20"/>
      <c r="ELA2446" s="20"/>
      <c r="ELB2446" s="20"/>
      <c r="ELC2446" s="20"/>
      <c r="ELD2446" s="20"/>
      <c r="ELE2446" s="20"/>
      <c r="ELF2446" s="20"/>
      <c r="ELG2446" s="20"/>
      <c r="ELH2446" s="20"/>
      <c r="ELI2446" s="20"/>
      <c r="ELJ2446" s="20"/>
      <c r="ELK2446" s="20"/>
      <c r="ELL2446" s="20"/>
      <c r="ELM2446" s="20"/>
      <c r="ELN2446" s="20"/>
      <c r="ELO2446" s="20"/>
      <c r="ELP2446" s="20"/>
      <c r="ELQ2446" s="20"/>
      <c r="ELR2446" s="20"/>
      <c r="ELS2446" s="20"/>
      <c r="ELT2446" s="20"/>
      <c r="ELU2446" s="20"/>
      <c r="ELV2446" s="20"/>
      <c r="ELW2446" s="20"/>
      <c r="ELX2446" s="20"/>
      <c r="ELY2446" s="20"/>
      <c r="ELZ2446" s="20"/>
      <c r="EMA2446" s="20"/>
      <c r="EMB2446" s="20"/>
      <c r="EMC2446" s="20"/>
      <c r="EMD2446" s="20"/>
      <c r="EME2446" s="20"/>
      <c r="EMF2446" s="20"/>
      <c r="EMG2446" s="20"/>
      <c r="EMH2446" s="20"/>
      <c r="EMI2446" s="20"/>
      <c r="EMJ2446" s="20"/>
      <c r="EMK2446" s="20"/>
      <c r="EML2446" s="20"/>
      <c r="EMM2446" s="20"/>
      <c r="EMN2446" s="20"/>
      <c r="EMO2446" s="20"/>
      <c r="EMP2446" s="20"/>
      <c r="EMQ2446" s="20"/>
      <c r="EMR2446" s="20"/>
      <c r="EMS2446" s="20"/>
      <c r="EMT2446" s="20"/>
      <c r="EMU2446" s="20"/>
      <c r="EMV2446" s="20"/>
      <c r="EMW2446" s="20"/>
      <c r="EMX2446" s="20"/>
      <c r="EMY2446" s="20"/>
      <c r="EMZ2446" s="20"/>
      <c r="ENA2446" s="20"/>
      <c r="ENB2446" s="20"/>
      <c r="ENC2446" s="20"/>
      <c r="END2446" s="20"/>
      <c r="ENE2446" s="20"/>
      <c r="ENF2446" s="20"/>
      <c r="ENG2446" s="20"/>
      <c r="ENH2446" s="20"/>
      <c r="ENI2446" s="20"/>
      <c r="ENJ2446" s="20"/>
      <c r="ENK2446" s="20"/>
      <c r="ENL2446" s="20"/>
      <c r="ENM2446" s="20"/>
      <c r="ENN2446" s="20"/>
      <c r="ENO2446" s="20"/>
      <c r="ENP2446" s="20"/>
      <c r="ENQ2446" s="20"/>
      <c r="ENR2446" s="20"/>
      <c r="ENS2446" s="20"/>
      <c r="ENT2446" s="20"/>
      <c r="ENU2446" s="20"/>
      <c r="ENV2446" s="20"/>
      <c r="ENW2446" s="20"/>
      <c r="ENX2446" s="20"/>
      <c r="ENY2446" s="20"/>
      <c r="ENZ2446" s="20"/>
      <c r="EOA2446" s="20"/>
      <c r="EOB2446" s="20"/>
      <c r="EOC2446" s="20"/>
      <c r="EOD2446" s="20"/>
      <c r="EOE2446" s="20"/>
      <c r="EOF2446" s="20"/>
      <c r="EOG2446" s="20"/>
      <c r="EOH2446" s="20"/>
      <c r="EOI2446" s="20"/>
      <c r="EOJ2446" s="20"/>
      <c r="EOK2446" s="20"/>
      <c r="EOL2446" s="20"/>
      <c r="EOM2446" s="20"/>
      <c r="EON2446" s="20"/>
      <c r="EOO2446" s="20"/>
      <c r="EOP2446" s="20"/>
      <c r="EOQ2446" s="20"/>
      <c r="EOR2446" s="20"/>
      <c r="EOS2446" s="20"/>
      <c r="EOT2446" s="20"/>
      <c r="EOU2446" s="20"/>
      <c r="EOV2446" s="20"/>
      <c r="EOW2446" s="20"/>
      <c r="EOX2446" s="20"/>
      <c r="EOY2446" s="20"/>
      <c r="EOZ2446" s="20"/>
      <c r="EPA2446" s="20"/>
      <c r="EPB2446" s="20"/>
      <c r="EPC2446" s="20"/>
      <c r="EPD2446" s="20"/>
      <c r="EPE2446" s="20"/>
      <c r="EPF2446" s="20"/>
      <c r="EPG2446" s="20"/>
      <c r="EPH2446" s="20"/>
      <c r="EPI2446" s="20"/>
      <c r="EPJ2446" s="20"/>
      <c r="EPK2446" s="20"/>
      <c r="EPL2446" s="20"/>
      <c r="EPM2446" s="20"/>
      <c r="EPN2446" s="20"/>
      <c r="EPO2446" s="20"/>
      <c r="EPP2446" s="20"/>
      <c r="EPQ2446" s="20"/>
      <c r="EPR2446" s="20"/>
      <c r="EPS2446" s="20"/>
      <c r="EPT2446" s="20"/>
      <c r="EPU2446" s="20"/>
      <c r="EPV2446" s="20"/>
      <c r="EPW2446" s="20"/>
      <c r="EPX2446" s="20"/>
      <c r="EPY2446" s="20"/>
      <c r="EPZ2446" s="20"/>
      <c r="EQA2446" s="20"/>
      <c r="EQB2446" s="20"/>
      <c r="EQC2446" s="20"/>
      <c r="EQD2446" s="20"/>
      <c r="EQE2446" s="20"/>
      <c r="EQF2446" s="20"/>
      <c r="EQG2446" s="20"/>
      <c r="EQH2446" s="20"/>
      <c r="EQI2446" s="20"/>
      <c r="EQJ2446" s="20"/>
      <c r="EQK2446" s="20"/>
      <c r="EQL2446" s="20"/>
      <c r="EQM2446" s="20"/>
      <c r="EQN2446" s="20"/>
      <c r="EQO2446" s="20"/>
      <c r="EQP2446" s="20"/>
      <c r="EQQ2446" s="20"/>
      <c r="EQR2446" s="20"/>
      <c r="EQS2446" s="20"/>
      <c r="EQT2446" s="20"/>
      <c r="EQU2446" s="20"/>
      <c r="EQV2446" s="20"/>
      <c r="EQW2446" s="20"/>
      <c r="EQX2446" s="20"/>
      <c r="EQY2446" s="20"/>
      <c r="EQZ2446" s="20"/>
      <c r="ERA2446" s="20"/>
      <c r="ERB2446" s="20"/>
      <c r="ERC2446" s="20"/>
      <c r="ERD2446" s="20"/>
      <c r="ERE2446" s="20"/>
      <c r="ERF2446" s="20"/>
      <c r="ERG2446" s="20"/>
      <c r="ERH2446" s="20"/>
      <c r="ERI2446" s="20"/>
      <c r="ERJ2446" s="20"/>
      <c r="ERK2446" s="20"/>
      <c r="ERL2446" s="20"/>
      <c r="ERM2446" s="20"/>
      <c r="ERN2446" s="20"/>
      <c r="ERO2446" s="20"/>
      <c r="ERP2446" s="20"/>
      <c r="ERQ2446" s="20"/>
      <c r="ERR2446" s="20"/>
      <c r="ERS2446" s="20"/>
      <c r="ERT2446" s="20"/>
      <c r="ERU2446" s="20"/>
      <c r="ERV2446" s="20"/>
      <c r="ERW2446" s="20"/>
      <c r="ERX2446" s="20"/>
      <c r="ERY2446" s="20"/>
      <c r="ERZ2446" s="20"/>
      <c r="ESA2446" s="20"/>
      <c r="ESB2446" s="20"/>
      <c r="ESC2446" s="20"/>
      <c r="ESD2446" s="20"/>
      <c r="ESE2446" s="20"/>
      <c r="ESF2446" s="20"/>
      <c r="ESG2446" s="20"/>
      <c r="ESH2446" s="20"/>
      <c r="ESI2446" s="20"/>
      <c r="ESJ2446" s="20"/>
      <c r="ESK2446" s="20"/>
      <c r="ESL2446" s="20"/>
      <c r="ESM2446" s="20"/>
      <c r="ESN2446" s="20"/>
      <c r="ESO2446" s="20"/>
      <c r="ESP2446" s="20"/>
      <c r="ESQ2446" s="20"/>
      <c r="ESR2446" s="20"/>
      <c r="ESS2446" s="20"/>
      <c r="EST2446" s="20"/>
      <c r="ESU2446" s="20"/>
      <c r="ESV2446" s="20"/>
      <c r="ESW2446" s="20"/>
      <c r="ESX2446" s="20"/>
      <c r="ESY2446" s="20"/>
      <c r="ESZ2446" s="20"/>
      <c r="ETA2446" s="20"/>
      <c r="ETB2446" s="20"/>
      <c r="ETC2446" s="20"/>
      <c r="ETD2446" s="20"/>
      <c r="ETE2446" s="20"/>
      <c r="ETF2446" s="20"/>
      <c r="ETG2446" s="20"/>
      <c r="ETH2446" s="20"/>
      <c r="ETI2446" s="20"/>
      <c r="ETJ2446" s="20"/>
      <c r="ETK2446" s="20"/>
      <c r="ETL2446" s="20"/>
      <c r="ETM2446" s="20"/>
      <c r="ETN2446" s="20"/>
      <c r="ETO2446" s="20"/>
      <c r="ETP2446" s="20"/>
      <c r="ETQ2446" s="20"/>
      <c r="ETR2446" s="20"/>
      <c r="ETS2446" s="20"/>
      <c r="ETT2446" s="20"/>
      <c r="ETU2446" s="20"/>
      <c r="ETV2446" s="20"/>
      <c r="ETW2446" s="20"/>
      <c r="ETX2446" s="20"/>
      <c r="ETY2446" s="20"/>
      <c r="ETZ2446" s="20"/>
      <c r="EUA2446" s="20"/>
      <c r="EUB2446" s="20"/>
      <c r="EUC2446" s="20"/>
      <c r="EUD2446" s="20"/>
      <c r="EUE2446" s="20"/>
      <c r="EUF2446" s="20"/>
      <c r="EUG2446" s="20"/>
      <c r="EUH2446" s="20"/>
      <c r="EUI2446" s="20"/>
      <c r="EUJ2446" s="20"/>
      <c r="EUK2446" s="20"/>
      <c r="EUL2446" s="20"/>
      <c r="EUM2446" s="20"/>
      <c r="EUN2446" s="20"/>
      <c r="EUO2446" s="20"/>
      <c r="EUP2446" s="20"/>
      <c r="EUQ2446" s="20"/>
      <c r="EUR2446" s="20"/>
      <c r="EUS2446" s="20"/>
      <c r="EUT2446" s="20"/>
      <c r="EUU2446" s="20"/>
      <c r="EUV2446" s="20"/>
      <c r="EUW2446" s="20"/>
      <c r="EUX2446" s="20"/>
      <c r="EUY2446" s="20"/>
      <c r="EUZ2446" s="20"/>
      <c r="EVA2446" s="20"/>
      <c r="EVB2446" s="20"/>
      <c r="EVC2446" s="20"/>
      <c r="EVD2446" s="20"/>
      <c r="EVE2446" s="20"/>
      <c r="EVF2446" s="20"/>
      <c r="EVG2446" s="20"/>
      <c r="EVH2446" s="20"/>
      <c r="EVI2446" s="20"/>
      <c r="EVJ2446" s="20"/>
      <c r="EVK2446" s="20"/>
      <c r="EVL2446" s="20"/>
      <c r="EVM2446" s="20"/>
      <c r="EVN2446" s="20"/>
      <c r="EVO2446" s="20"/>
      <c r="EVP2446" s="20"/>
      <c r="EVQ2446" s="20"/>
      <c r="EVR2446" s="20"/>
      <c r="EVS2446" s="20"/>
      <c r="EVT2446" s="20"/>
      <c r="EVU2446" s="20"/>
      <c r="EVV2446" s="20"/>
      <c r="EVW2446" s="20"/>
      <c r="EVX2446" s="20"/>
      <c r="EVY2446" s="20"/>
      <c r="EVZ2446" s="20"/>
      <c r="EWA2446" s="20"/>
      <c r="EWB2446" s="20"/>
      <c r="EWC2446" s="20"/>
      <c r="EWD2446" s="20"/>
      <c r="EWE2446" s="20"/>
      <c r="EWF2446" s="20"/>
      <c r="EWG2446" s="20"/>
      <c r="EWH2446" s="20"/>
      <c r="EWI2446" s="20"/>
      <c r="EWJ2446" s="20"/>
      <c r="EWK2446" s="20"/>
      <c r="EWL2446" s="20"/>
      <c r="EWM2446" s="20"/>
      <c r="EWN2446" s="20"/>
      <c r="EWO2446" s="20"/>
      <c r="EWP2446" s="20"/>
      <c r="EWQ2446" s="20"/>
      <c r="EWR2446" s="20"/>
      <c r="EWS2446" s="20"/>
      <c r="EWT2446" s="20"/>
      <c r="EWU2446" s="20"/>
      <c r="EWV2446" s="20"/>
      <c r="EWW2446" s="20"/>
      <c r="EWX2446" s="20"/>
      <c r="EWY2446" s="20"/>
      <c r="EWZ2446" s="20"/>
      <c r="EXA2446" s="20"/>
      <c r="EXB2446" s="20"/>
      <c r="EXC2446" s="20"/>
      <c r="EXD2446" s="20"/>
      <c r="EXE2446" s="20"/>
      <c r="EXF2446" s="20"/>
      <c r="EXG2446" s="20"/>
      <c r="EXH2446" s="20"/>
      <c r="EXI2446" s="20"/>
      <c r="EXJ2446" s="20"/>
      <c r="EXK2446" s="20"/>
      <c r="EXL2446" s="20"/>
      <c r="EXM2446" s="20"/>
      <c r="EXN2446" s="20"/>
      <c r="EXO2446" s="20"/>
      <c r="EXP2446" s="20"/>
      <c r="EXQ2446" s="20"/>
      <c r="EXR2446" s="20"/>
      <c r="EXS2446" s="20"/>
      <c r="EXT2446" s="20"/>
      <c r="EXU2446" s="20"/>
      <c r="EXV2446" s="20"/>
      <c r="EXW2446" s="20"/>
      <c r="EXX2446" s="20"/>
      <c r="EXY2446" s="20"/>
      <c r="EXZ2446" s="20"/>
      <c r="EYA2446" s="20"/>
      <c r="EYB2446" s="20"/>
      <c r="EYC2446" s="20"/>
      <c r="EYD2446" s="20"/>
      <c r="EYE2446" s="20"/>
      <c r="EYF2446" s="20"/>
      <c r="EYG2446" s="20"/>
      <c r="EYH2446" s="20"/>
      <c r="EYI2446" s="20"/>
      <c r="EYJ2446" s="20"/>
      <c r="EYK2446" s="20"/>
      <c r="EYL2446" s="20"/>
      <c r="EYM2446" s="20"/>
      <c r="EYN2446" s="20"/>
      <c r="EYO2446" s="20"/>
      <c r="EYP2446" s="20"/>
      <c r="EYQ2446" s="20"/>
      <c r="EYR2446" s="20"/>
      <c r="EYS2446" s="20"/>
      <c r="EYT2446" s="20"/>
      <c r="EYU2446" s="20"/>
      <c r="EYV2446" s="20"/>
      <c r="EYW2446" s="20"/>
      <c r="EYX2446" s="20"/>
      <c r="EYY2446" s="20"/>
      <c r="EYZ2446" s="20"/>
      <c r="EZA2446" s="20"/>
      <c r="EZB2446" s="20"/>
      <c r="EZC2446" s="20"/>
      <c r="EZD2446" s="20"/>
      <c r="EZE2446" s="20"/>
      <c r="EZF2446" s="20"/>
      <c r="EZG2446" s="20"/>
      <c r="EZH2446" s="20"/>
      <c r="EZI2446" s="20"/>
      <c r="EZJ2446" s="20"/>
      <c r="EZK2446" s="20"/>
      <c r="EZL2446" s="20"/>
      <c r="EZM2446" s="20"/>
      <c r="EZN2446" s="20"/>
      <c r="EZO2446" s="20"/>
      <c r="EZP2446" s="20"/>
      <c r="EZQ2446" s="20"/>
      <c r="EZR2446" s="20"/>
      <c r="EZS2446" s="20"/>
      <c r="EZT2446" s="20"/>
      <c r="EZU2446" s="20"/>
      <c r="EZV2446" s="20"/>
      <c r="EZW2446" s="20"/>
      <c r="EZX2446" s="20"/>
      <c r="EZY2446" s="20"/>
      <c r="EZZ2446" s="20"/>
      <c r="FAA2446" s="20"/>
      <c r="FAB2446" s="20"/>
      <c r="FAC2446" s="20"/>
      <c r="FAD2446" s="20"/>
      <c r="FAE2446" s="20"/>
      <c r="FAF2446" s="20"/>
      <c r="FAG2446" s="20"/>
      <c r="FAH2446" s="20"/>
      <c r="FAI2446" s="20"/>
      <c r="FAJ2446" s="20"/>
      <c r="FAK2446" s="20"/>
      <c r="FAL2446" s="20"/>
      <c r="FAM2446" s="20"/>
      <c r="FAN2446" s="20"/>
      <c r="FAO2446" s="20"/>
      <c r="FAP2446" s="20"/>
      <c r="FAQ2446" s="20"/>
      <c r="FAR2446" s="20"/>
      <c r="FAS2446" s="20"/>
      <c r="FAT2446" s="20"/>
      <c r="FAU2446" s="20"/>
      <c r="FAV2446" s="20"/>
      <c r="FAW2446" s="20"/>
      <c r="FAX2446" s="20"/>
      <c r="FAY2446" s="20"/>
      <c r="FAZ2446" s="20"/>
      <c r="FBA2446" s="20"/>
      <c r="FBB2446" s="20"/>
      <c r="FBC2446" s="20"/>
      <c r="FBD2446" s="20"/>
      <c r="FBE2446" s="20"/>
      <c r="FBF2446" s="20"/>
      <c r="FBG2446" s="20"/>
      <c r="FBH2446" s="20"/>
      <c r="FBI2446" s="20"/>
      <c r="FBJ2446" s="20"/>
      <c r="FBK2446" s="20"/>
      <c r="FBL2446" s="20"/>
      <c r="FBM2446" s="20"/>
      <c r="FBN2446" s="20"/>
      <c r="FBO2446" s="20"/>
      <c r="FBP2446" s="20"/>
      <c r="FBQ2446" s="20"/>
      <c r="FBR2446" s="20"/>
      <c r="FBS2446" s="20"/>
      <c r="FBT2446" s="20"/>
      <c r="FBU2446" s="20"/>
      <c r="FBV2446" s="20"/>
      <c r="FBW2446" s="20"/>
      <c r="FBX2446" s="20"/>
      <c r="FBY2446" s="20"/>
      <c r="FBZ2446" s="20"/>
      <c r="FCA2446" s="20"/>
      <c r="FCB2446" s="20"/>
      <c r="FCC2446" s="20"/>
      <c r="FCD2446" s="20"/>
      <c r="FCE2446" s="20"/>
      <c r="FCF2446" s="20"/>
      <c r="FCG2446" s="20"/>
      <c r="FCH2446" s="20"/>
      <c r="FCI2446" s="20"/>
      <c r="FCJ2446" s="20"/>
      <c r="FCK2446" s="20"/>
      <c r="FCL2446" s="20"/>
      <c r="FCM2446" s="20"/>
      <c r="FCN2446" s="20"/>
      <c r="FCO2446" s="20"/>
      <c r="FCP2446" s="20"/>
      <c r="FCQ2446" s="20"/>
      <c r="FCR2446" s="20"/>
      <c r="FCS2446" s="20"/>
      <c r="FCT2446" s="20"/>
      <c r="FCU2446" s="20"/>
      <c r="FCV2446" s="20"/>
      <c r="FCW2446" s="20"/>
      <c r="FCX2446" s="20"/>
      <c r="FCY2446" s="20"/>
      <c r="FCZ2446" s="20"/>
      <c r="FDA2446" s="20"/>
      <c r="FDB2446" s="20"/>
      <c r="FDC2446" s="20"/>
      <c r="FDD2446" s="20"/>
      <c r="FDE2446" s="20"/>
      <c r="FDF2446" s="20"/>
      <c r="FDG2446" s="20"/>
      <c r="FDH2446" s="20"/>
      <c r="FDI2446" s="20"/>
      <c r="FDJ2446" s="20"/>
      <c r="FDK2446" s="20"/>
      <c r="FDL2446" s="20"/>
      <c r="FDM2446" s="20"/>
      <c r="FDN2446" s="20"/>
      <c r="FDO2446" s="20"/>
      <c r="FDP2446" s="20"/>
      <c r="FDQ2446" s="20"/>
      <c r="FDR2446" s="20"/>
      <c r="FDS2446" s="20"/>
      <c r="FDT2446" s="20"/>
      <c r="FDU2446" s="20"/>
      <c r="FDV2446" s="20"/>
      <c r="FDW2446" s="20"/>
      <c r="FDX2446" s="20"/>
      <c r="FDY2446" s="20"/>
      <c r="FDZ2446" s="20"/>
      <c r="FEA2446" s="20"/>
      <c r="FEB2446" s="20"/>
      <c r="FEC2446" s="20"/>
      <c r="FED2446" s="20"/>
      <c r="FEE2446" s="20"/>
      <c r="FEF2446" s="20"/>
      <c r="FEG2446" s="20"/>
      <c r="FEH2446" s="20"/>
      <c r="FEI2446" s="20"/>
      <c r="FEJ2446" s="20"/>
      <c r="FEK2446" s="20"/>
      <c r="FEL2446" s="20"/>
      <c r="FEM2446" s="20"/>
      <c r="FEN2446" s="20"/>
      <c r="FEO2446" s="20"/>
      <c r="FEP2446" s="20"/>
      <c r="FEQ2446" s="20"/>
      <c r="FER2446" s="20"/>
      <c r="FES2446" s="20"/>
      <c r="FET2446" s="20"/>
      <c r="FEU2446" s="20"/>
      <c r="FEV2446" s="20"/>
      <c r="FEW2446" s="20"/>
      <c r="FEX2446" s="20"/>
      <c r="FEY2446" s="20"/>
      <c r="FEZ2446" s="20"/>
      <c r="FFA2446" s="20"/>
      <c r="FFB2446" s="20"/>
      <c r="FFC2446" s="20"/>
      <c r="FFD2446" s="20"/>
      <c r="FFE2446" s="20"/>
      <c r="FFF2446" s="20"/>
      <c r="FFG2446" s="20"/>
      <c r="FFH2446" s="20"/>
      <c r="FFI2446" s="20"/>
      <c r="FFJ2446" s="20"/>
      <c r="FFK2446" s="20"/>
      <c r="FFL2446" s="20"/>
      <c r="FFM2446" s="20"/>
      <c r="FFN2446" s="20"/>
      <c r="FFO2446" s="20"/>
      <c r="FFP2446" s="20"/>
      <c r="FFQ2446" s="20"/>
      <c r="FFR2446" s="20"/>
      <c r="FFS2446" s="20"/>
      <c r="FFT2446" s="20"/>
      <c r="FFU2446" s="20"/>
      <c r="FFV2446" s="20"/>
      <c r="FFW2446" s="20"/>
      <c r="FFX2446" s="20"/>
      <c r="FFY2446" s="20"/>
      <c r="FFZ2446" s="20"/>
      <c r="FGA2446" s="20"/>
      <c r="FGB2446" s="20"/>
      <c r="FGC2446" s="20"/>
      <c r="FGD2446" s="20"/>
      <c r="FGE2446" s="20"/>
      <c r="FGF2446" s="20"/>
      <c r="FGG2446" s="20"/>
      <c r="FGH2446" s="20"/>
      <c r="FGI2446" s="20"/>
      <c r="FGJ2446" s="20"/>
      <c r="FGK2446" s="20"/>
      <c r="FGL2446" s="20"/>
      <c r="FGM2446" s="20"/>
      <c r="FGN2446" s="20"/>
      <c r="FGO2446" s="20"/>
      <c r="FGP2446" s="20"/>
      <c r="FGQ2446" s="20"/>
      <c r="FGR2446" s="20"/>
      <c r="FGS2446" s="20"/>
      <c r="FGT2446" s="20"/>
      <c r="FGU2446" s="20"/>
      <c r="FGV2446" s="20"/>
      <c r="FGW2446" s="20"/>
      <c r="FGX2446" s="20"/>
      <c r="FGY2446" s="20"/>
      <c r="FGZ2446" s="20"/>
      <c r="FHA2446" s="20"/>
      <c r="FHB2446" s="20"/>
      <c r="FHC2446" s="20"/>
      <c r="FHD2446" s="20"/>
      <c r="FHE2446" s="20"/>
      <c r="FHF2446" s="20"/>
      <c r="FHG2446" s="20"/>
      <c r="FHH2446" s="20"/>
      <c r="FHI2446" s="20"/>
      <c r="FHJ2446" s="20"/>
      <c r="FHK2446" s="20"/>
      <c r="FHL2446" s="20"/>
      <c r="FHM2446" s="20"/>
      <c r="FHN2446" s="20"/>
      <c r="FHO2446" s="20"/>
      <c r="FHP2446" s="20"/>
      <c r="FHQ2446" s="20"/>
      <c r="FHR2446" s="20"/>
      <c r="FHS2446" s="20"/>
      <c r="FHT2446" s="20"/>
      <c r="FHU2446" s="20"/>
      <c r="FHV2446" s="20"/>
      <c r="FHW2446" s="20"/>
      <c r="FHX2446" s="20"/>
      <c r="FHY2446" s="20"/>
      <c r="FHZ2446" s="20"/>
      <c r="FIA2446" s="20"/>
      <c r="FIB2446" s="20"/>
      <c r="FIC2446" s="20"/>
      <c r="FID2446" s="20"/>
      <c r="FIE2446" s="20"/>
      <c r="FIF2446" s="20"/>
      <c r="FIG2446" s="20"/>
      <c r="FIH2446" s="20"/>
      <c r="FII2446" s="20"/>
      <c r="FIJ2446" s="20"/>
      <c r="FIK2446" s="20"/>
      <c r="FIL2446" s="20"/>
      <c r="FIM2446" s="20"/>
      <c r="FIN2446" s="20"/>
      <c r="FIO2446" s="20"/>
      <c r="FIP2446" s="20"/>
      <c r="FIQ2446" s="20"/>
      <c r="FIR2446" s="20"/>
      <c r="FIS2446" s="20"/>
      <c r="FIT2446" s="20"/>
      <c r="FIU2446" s="20"/>
      <c r="FIV2446" s="20"/>
      <c r="FIW2446" s="20"/>
      <c r="FIX2446" s="20"/>
      <c r="FIY2446" s="20"/>
      <c r="FIZ2446" s="20"/>
      <c r="FJA2446" s="20"/>
      <c r="FJB2446" s="20"/>
      <c r="FJC2446" s="20"/>
      <c r="FJD2446" s="20"/>
      <c r="FJE2446" s="20"/>
      <c r="FJF2446" s="20"/>
      <c r="FJG2446" s="20"/>
      <c r="FJH2446" s="20"/>
      <c r="FJI2446" s="20"/>
      <c r="FJJ2446" s="20"/>
      <c r="FJK2446" s="20"/>
      <c r="FJL2446" s="20"/>
      <c r="FJM2446" s="20"/>
      <c r="FJN2446" s="20"/>
      <c r="FJO2446" s="20"/>
      <c r="FJP2446" s="20"/>
      <c r="FJQ2446" s="20"/>
      <c r="FJR2446" s="20"/>
      <c r="FJS2446" s="20"/>
      <c r="FJT2446" s="20"/>
      <c r="FJU2446" s="20"/>
      <c r="FJV2446" s="20"/>
      <c r="FJW2446" s="20"/>
      <c r="FJX2446" s="20"/>
      <c r="FJY2446" s="20"/>
      <c r="FJZ2446" s="20"/>
      <c r="FKA2446" s="20"/>
      <c r="FKB2446" s="20"/>
      <c r="FKC2446" s="20"/>
      <c r="FKD2446" s="20"/>
      <c r="FKE2446" s="20"/>
      <c r="FKF2446" s="20"/>
      <c r="FKG2446" s="20"/>
      <c r="FKH2446" s="20"/>
      <c r="FKI2446" s="20"/>
      <c r="FKJ2446" s="20"/>
      <c r="FKK2446" s="20"/>
      <c r="FKL2446" s="20"/>
      <c r="FKM2446" s="20"/>
      <c r="FKN2446" s="20"/>
      <c r="FKO2446" s="20"/>
      <c r="FKP2446" s="20"/>
      <c r="FKQ2446" s="20"/>
      <c r="FKR2446" s="20"/>
      <c r="FKS2446" s="20"/>
      <c r="FKT2446" s="20"/>
      <c r="FKU2446" s="20"/>
      <c r="FKV2446" s="20"/>
      <c r="FKW2446" s="20"/>
      <c r="FKX2446" s="20"/>
      <c r="FKY2446" s="20"/>
      <c r="FKZ2446" s="20"/>
      <c r="FLA2446" s="20"/>
      <c r="FLB2446" s="20"/>
      <c r="FLC2446" s="20"/>
      <c r="FLD2446" s="20"/>
      <c r="FLE2446" s="20"/>
      <c r="FLF2446" s="20"/>
      <c r="FLG2446" s="20"/>
      <c r="FLH2446" s="20"/>
      <c r="FLI2446" s="20"/>
      <c r="FLJ2446" s="20"/>
      <c r="FLK2446" s="20"/>
      <c r="FLL2446" s="20"/>
      <c r="FLM2446" s="20"/>
      <c r="FLN2446" s="20"/>
      <c r="FLO2446" s="20"/>
      <c r="FLP2446" s="20"/>
      <c r="FLQ2446" s="20"/>
      <c r="FLR2446" s="20"/>
      <c r="FLS2446" s="20"/>
      <c r="FLT2446" s="20"/>
      <c r="FLU2446" s="20"/>
      <c r="FLV2446" s="20"/>
      <c r="FLW2446" s="20"/>
      <c r="FLX2446" s="20"/>
      <c r="FLY2446" s="20"/>
      <c r="FLZ2446" s="20"/>
      <c r="FMA2446" s="20"/>
      <c r="FMB2446" s="20"/>
      <c r="FMC2446" s="20"/>
      <c r="FMD2446" s="20"/>
      <c r="FME2446" s="20"/>
      <c r="FMF2446" s="20"/>
      <c r="FMG2446" s="20"/>
      <c r="FMH2446" s="20"/>
      <c r="FMI2446" s="20"/>
      <c r="FMJ2446" s="20"/>
      <c r="FMK2446" s="20"/>
      <c r="FML2446" s="20"/>
      <c r="FMM2446" s="20"/>
      <c r="FMN2446" s="20"/>
      <c r="FMO2446" s="20"/>
      <c r="FMP2446" s="20"/>
      <c r="FMQ2446" s="20"/>
      <c r="FMR2446" s="20"/>
      <c r="FMS2446" s="20"/>
      <c r="FMT2446" s="20"/>
      <c r="FMU2446" s="20"/>
      <c r="FMV2446" s="20"/>
      <c r="FMW2446" s="20"/>
      <c r="FMX2446" s="20"/>
      <c r="FMY2446" s="20"/>
      <c r="FMZ2446" s="20"/>
      <c r="FNA2446" s="20"/>
      <c r="FNB2446" s="20"/>
      <c r="FNC2446" s="20"/>
      <c r="FND2446" s="20"/>
      <c r="FNE2446" s="20"/>
      <c r="FNF2446" s="20"/>
      <c r="FNG2446" s="20"/>
      <c r="FNH2446" s="20"/>
      <c r="FNI2446" s="20"/>
      <c r="FNJ2446" s="20"/>
      <c r="FNK2446" s="20"/>
      <c r="FNL2446" s="20"/>
      <c r="FNM2446" s="20"/>
      <c r="FNN2446" s="20"/>
      <c r="FNO2446" s="20"/>
      <c r="FNP2446" s="20"/>
      <c r="FNQ2446" s="20"/>
      <c r="FNR2446" s="20"/>
      <c r="FNS2446" s="20"/>
      <c r="FNT2446" s="20"/>
      <c r="FNU2446" s="20"/>
      <c r="FNV2446" s="20"/>
      <c r="FNW2446" s="20"/>
      <c r="FNX2446" s="20"/>
      <c r="FNY2446" s="20"/>
      <c r="FNZ2446" s="20"/>
      <c r="FOA2446" s="20"/>
      <c r="FOB2446" s="20"/>
      <c r="FOC2446" s="20"/>
      <c r="FOD2446" s="20"/>
      <c r="FOE2446" s="20"/>
      <c r="FOF2446" s="20"/>
      <c r="FOG2446" s="20"/>
      <c r="FOH2446" s="20"/>
      <c r="FOI2446" s="20"/>
      <c r="FOJ2446" s="20"/>
      <c r="FOK2446" s="20"/>
      <c r="FOL2446" s="20"/>
      <c r="FOM2446" s="20"/>
      <c r="FON2446" s="20"/>
      <c r="FOO2446" s="20"/>
      <c r="FOP2446" s="20"/>
      <c r="FOQ2446" s="20"/>
      <c r="FOR2446" s="20"/>
      <c r="FOS2446" s="20"/>
      <c r="FOT2446" s="20"/>
      <c r="FOU2446" s="20"/>
      <c r="FOV2446" s="20"/>
      <c r="FOW2446" s="20"/>
      <c r="FOX2446" s="20"/>
      <c r="FOY2446" s="20"/>
      <c r="FOZ2446" s="20"/>
      <c r="FPA2446" s="20"/>
      <c r="FPB2446" s="20"/>
      <c r="FPC2446" s="20"/>
      <c r="FPD2446" s="20"/>
      <c r="FPE2446" s="20"/>
      <c r="FPF2446" s="20"/>
      <c r="FPG2446" s="20"/>
      <c r="FPH2446" s="20"/>
      <c r="FPI2446" s="20"/>
      <c r="FPJ2446" s="20"/>
      <c r="FPK2446" s="20"/>
      <c r="FPL2446" s="20"/>
      <c r="FPM2446" s="20"/>
      <c r="FPN2446" s="20"/>
      <c r="FPO2446" s="20"/>
      <c r="FPP2446" s="20"/>
      <c r="FPQ2446" s="20"/>
      <c r="FPR2446" s="20"/>
      <c r="FPS2446" s="20"/>
      <c r="FPT2446" s="20"/>
      <c r="FPU2446" s="20"/>
      <c r="FPV2446" s="20"/>
      <c r="FPW2446" s="20"/>
      <c r="FPX2446" s="20"/>
      <c r="FPY2446" s="20"/>
      <c r="FPZ2446" s="20"/>
      <c r="FQA2446" s="20"/>
      <c r="FQB2446" s="20"/>
      <c r="FQC2446" s="20"/>
      <c r="FQD2446" s="20"/>
      <c r="FQE2446" s="20"/>
      <c r="FQF2446" s="20"/>
      <c r="FQG2446" s="20"/>
      <c r="FQH2446" s="20"/>
      <c r="FQI2446" s="20"/>
      <c r="FQJ2446" s="20"/>
      <c r="FQK2446" s="20"/>
      <c r="FQL2446" s="20"/>
      <c r="FQM2446" s="20"/>
      <c r="FQN2446" s="20"/>
      <c r="FQO2446" s="20"/>
      <c r="FQP2446" s="20"/>
      <c r="FQQ2446" s="20"/>
      <c r="FQR2446" s="20"/>
      <c r="FQS2446" s="20"/>
      <c r="FQT2446" s="20"/>
      <c r="FQU2446" s="20"/>
      <c r="FQV2446" s="20"/>
      <c r="FQW2446" s="20"/>
      <c r="FQX2446" s="20"/>
      <c r="FQY2446" s="20"/>
      <c r="FQZ2446" s="20"/>
      <c r="FRA2446" s="20"/>
      <c r="FRB2446" s="20"/>
      <c r="FRC2446" s="20"/>
      <c r="FRD2446" s="20"/>
      <c r="FRE2446" s="20"/>
      <c r="FRF2446" s="20"/>
      <c r="FRG2446" s="20"/>
      <c r="FRH2446" s="20"/>
      <c r="FRI2446" s="20"/>
      <c r="FRJ2446" s="20"/>
      <c r="FRK2446" s="20"/>
      <c r="FRL2446" s="20"/>
      <c r="FRM2446" s="20"/>
      <c r="FRN2446" s="20"/>
      <c r="FRO2446" s="20"/>
      <c r="FRP2446" s="20"/>
      <c r="FRQ2446" s="20"/>
      <c r="FRR2446" s="20"/>
      <c r="FRS2446" s="20"/>
      <c r="FRT2446" s="20"/>
      <c r="FRU2446" s="20"/>
      <c r="FRV2446" s="20"/>
      <c r="FRW2446" s="20"/>
      <c r="FRX2446" s="20"/>
      <c r="FRY2446" s="20"/>
      <c r="FRZ2446" s="20"/>
      <c r="FSA2446" s="20"/>
      <c r="FSB2446" s="20"/>
      <c r="FSC2446" s="20"/>
      <c r="FSD2446" s="20"/>
      <c r="FSE2446" s="20"/>
      <c r="FSF2446" s="20"/>
      <c r="FSG2446" s="20"/>
      <c r="FSH2446" s="20"/>
      <c r="FSI2446" s="20"/>
      <c r="FSJ2446" s="20"/>
      <c r="FSK2446" s="20"/>
      <c r="FSL2446" s="20"/>
      <c r="FSM2446" s="20"/>
      <c r="FSN2446" s="20"/>
      <c r="FSO2446" s="20"/>
      <c r="FSP2446" s="20"/>
      <c r="FSQ2446" s="20"/>
      <c r="FSR2446" s="20"/>
      <c r="FSS2446" s="20"/>
      <c r="FST2446" s="20"/>
      <c r="FSU2446" s="20"/>
      <c r="FSV2446" s="20"/>
      <c r="FSW2446" s="20"/>
      <c r="FSX2446" s="20"/>
      <c r="FSY2446" s="20"/>
      <c r="FSZ2446" s="20"/>
      <c r="FTA2446" s="20"/>
      <c r="FTB2446" s="20"/>
      <c r="FTC2446" s="20"/>
      <c r="FTD2446" s="20"/>
      <c r="FTE2446" s="20"/>
      <c r="FTF2446" s="20"/>
      <c r="FTG2446" s="20"/>
      <c r="FTH2446" s="20"/>
      <c r="FTI2446" s="20"/>
      <c r="FTJ2446" s="20"/>
      <c r="FTK2446" s="20"/>
      <c r="FTL2446" s="20"/>
      <c r="FTM2446" s="20"/>
      <c r="FTN2446" s="20"/>
      <c r="FTO2446" s="20"/>
      <c r="FTP2446" s="20"/>
      <c r="FTQ2446" s="20"/>
      <c r="FTR2446" s="20"/>
      <c r="FTS2446" s="20"/>
      <c r="FTT2446" s="20"/>
      <c r="FTU2446" s="20"/>
      <c r="FTV2446" s="20"/>
      <c r="FTW2446" s="20"/>
      <c r="FTX2446" s="20"/>
      <c r="FTY2446" s="20"/>
      <c r="FTZ2446" s="20"/>
      <c r="FUA2446" s="20"/>
      <c r="FUB2446" s="20"/>
      <c r="FUC2446" s="20"/>
      <c r="FUD2446" s="20"/>
      <c r="FUE2446" s="20"/>
      <c r="FUF2446" s="20"/>
      <c r="FUG2446" s="20"/>
      <c r="FUH2446" s="20"/>
      <c r="FUI2446" s="20"/>
      <c r="FUJ2446" s="20"/>
      <c r="FUK2446" s="20"/>
      <c r="FUL2446" s="20"/>
      <c r="FUM2446" s="20"/>
      <c r="FUN2446" s="20"/>
      <c r="FUO2446" s="20"/>
      <c r="FUP2446" s="20"/>
      <c r="FUQ2446" s="20"/>
      <c r="FUR2446" s="20"/>
      <c r="FUS2446" s="20"/>
      <c r="FUT2446" s="20"/>
      <c r="FUU2446" s="20"/>
      <c r="FUV2446" s="20"/>
      <c r="FUW2446" s="20"/>
      <c r="FUX2446" s="20"/>
      <c r="FUY2446" s="20"/>
      <c r="FUZ2446" s="20"/>
      <c r="FVA2446" s="20"/>
      <c r="FVB2446" s="20"/>
      <c r="FVC2446" s="20"/>
      <c r="FVD2446" s="20"/>
      <c r="FVE2446" s="20"/>
      <c r="FVF2446" s="20"/>
      <c r="FVG2446" s="20"/>
      <c r="FVH2446" s="20"/>
      <c r="FVI2446" s="20"/>
      <c r="FVJ2446" s="20"/>
      <c r="FVK2446" s="20"/>
      <c r="FVL2446" s="20"/>
      <c r="FVM2446" s="20"/>
      <c r="FVN2446" s="20"/>
      <c r="FVO2446" s="20"/>
      <c r="FVP2446" s="20"/>
      <c r="FVQ2446" s="20"/>
      <c r="FVR2446" s="20"/>
      <c r="FVS2446" s="20"/>
      <c r="FVT2446" s="20"/>
      <c r="FVU2446" s="20"/>
      <c r="FVV2446" s="20"/>
      <c r="FVW2446" s="20"/>
      <c r="FVX2446" s="20"/>
      <c r="FVY2446" s="20"/>
      <c r="FVZ2446" s="20"/>
      <c r="FWA2446" s="20"/>
      <c r="FWB2446" s="20"/>
      <c r="FWC2446" s="20"/>
      <c r="FWD2446" s="20"/>
      <c r="FWE2446" s="20"/>
      <c r="FWF2446" s="20"/>
      <c r="FWG2446" s="20"/>
      <c r="FWH2446" s="20"/>
      <c r="FWI2446" s="20"/>
      <c r="FWJ2446" s="20"/>
      <c r="FWK2446" s="20"/>
      <c r="FWL2446" s="20"/>
      <c r="FWM2446" s="20"/>
      <c r="FWN2446" s="20"/>
      <c r="FWO2446" s="20"/>
      <c r="FWP2446" s="20"/>
      <c r="FWQ2446" s="20"/>
      <c r="FWR2446" s="20"/>
      <c r="FWS2446" s="20"/>
      <c r="FWT2446" s="20"/>
      <c r="FWU2446" s="20"/>
      <c r="FWV2446" s="20"/>
      <c r="FWW2446" s="20"/>
      <c r="FWX2446" s="20"/>
      <c r="FWY2446" s="20"/>
      <c r="FWZ2446" s="20"/>
      <c r="FXA2446" s="20"/>
      <c r="FXB2446" s="20"/>
      <c r="FXC2446" s="20"/>
      <c r="FXD2446" s="20"/>
      <c r="FXE2446" s="20"/>
      <c r="FXF2446" s="20"/>
      <c r="FXG2446" s="20"/>
      <c r="FXH2446" s="20"/>
      <c r="FXI2446" s="20"/>
      <c r="FXJ2446" s="20"/>
      <c r="FXK2446" s="20"/>
      <c r="FXL2446" s="20"/>
      <c r="FXM2446" s="20"/>
      <c r="FXN2446" s="20"/>
      <c r="FXO2446" s="20"/>
      <c r="FXP2446" s="20"/>
      <c r="FXQ2446" s="20"/>
      <c r="FXR2446" s="20"/>
      <c r="FXS2446" s="20"/>
      <c r="FXT2446" s="20"/>
      <c r="FXU2446" s="20"/>
      <c r="FXV2446" s="20"/>
      <c r="FXW2446" s="20"/>
      <c r="FXX2446" s="20"/>
      <c r="FXY2446" s="20"/>
      <c r="FXZ2446" s="20"/>
      <c r="FYA2446" s="20"/>
      <c r="FYB2446" s="20"/>
      <c r="FYC2446" s="20"/>
      <c r="FYD2446" s="20"/>
      <c r="FYE2446" s="20"/>
      <c r="FYF2446" s="20"/>
      <c r="FYG2446" s="20"/>
      <c r="FYH2446" s="20"/>
      <c r="FYI2446" s="20"/>
      <c r="FYJ2446" s="20"/>
      <c r="FYK2446" s="20"/>
      <c r="FYL2446" s="20"/>
      <c r="FYM2446" s="20"/>
      <c r="FYN2446" s="20"/>
      <c r="FYO2446" s="20"/>
      <c r="FYP2446" s="20"/>
      <c r="FYQ2446" s="20"/>
      <c r="FYR2446" s="20"/>
      <c r="FYS2446" s="20"/>
      <c r="FYT2446" s="20"/>
      <c r="FYU2446" s="20"/>
      <c r="FYV2446" s="20"/>
      <c r="FYW2446" s="20"/>
      <c r="FYX2446" s="20"/>
      <c r="FYY2446" s="20"/>
      <c r="FYZ2446" s="20"/>
      <c r="FZA2446" s="20"/>
      <c r="FZB2446" s="20"/>
      <c r="FZC2446" s="20"/>
      <c r="FZD2446" s="20"/>
      <c r="FZE2446" s="20"/>
      <c r="FZF2446" s="20"/>
      <c r="FZG2446" s="20"/>
      <c r="FZH2446" s="20"/>
      <c r="FZI2446" s="20"/>
      <c r="FZJ2446" s="20"/>
      <c r="FZK2446" s="20"/>
      <c r="FZL2446" s="20"/>
      <c r="FZM2446" s="20"/>
      <c r="FZN2446" s="20"/>
      <c r="FZO2446" s="20"/>
      <c r="FZP2446" s="20"/>
      <c r="FZQ2446" s="20"/>
      <c r="FZR2446" s="20"/>
      <c r="FZS2446" s="20"/>
      <c r="FZT2446" s="20"/>
      <c r="FZU2446" s="20"/>
      <c r="FZV2446" s="20"/>
      <c r="FZW2446" s="20"/>
      <c r="FZX2446" s="20"/>
      <c r="FZY2446" s="20"/>
      <c r="FZZ2446" s="20"/>
      <c r="GAA2446" s="20"/>
      <c r="GAB2446" s="20"/>
      <c r="GAC2446" s="20"/>
      <c r="GAD2446" s="20"/>
      <c r="GAE2446" s="20"/>
      <c r="GAF2446" s="20"/>
      <c r="GAG2446" s="20"/>
      <c r="GAH2446" s="20"/>
      <c r="GAI2446" s="20"/>
      <c r="GAJ2446" s="20"/>
      <c r="GAK2446" s="20"/>
      <c r="GAL2446" s="20"/>
      <c r="GAM2446" s="20"/>
      <c r="GAN2446" s="20"/>
      <c r="GAO2446" s="20"/>
      <c r="GAP2446" s="20"/>
      <c r="GAQ2446" s="20"/>
      <c r="GAR2446" s="20"/>
      <c r="GAS2446" s="20"/>
      <c r="GAT2446" s="20"/>
      <c r="GAU2446" s="20"/>
      <c r="GAV2446" s="20"/>
      <c r="GAW2446" s="20"/>
      <c r="GAX2446" s="20"/>
      <c r="GAY2446" s="20"/>
      <c r="GAZ2446" s="20"/>
      <c r="GBA2446" s="20"/>
      <c r="GBB2446" s="20"/>
      <c r="GBC2446" s="20"/>
      <c r="GBD2446" s="20"/>
      <c r="GBE2446" s="20"/>
      <c r="GBF2446" s="20"/>
      <c r="GBG2446" s="20"/>
      <c r="GBH2446" s="20"/>
      <c r="GBI2446" s="20"/>
      <c r="GBJ2446" s="20"/>
      <c r="GBK2446" s="20"/>
      <c r="GBL2446" s="20"/>
      <c r="GBM2446" s="20"/>
      <c r="GBN2446" s="20"/>
      <c r="GBO2446" s="20"/>
      <c r="GBP2446" s="20"/>
      <c r="GBQ2446" s="20"/>
      <c r="GBR2446" s="20"/>
      <c r="GBS2446" s="20"/>
      <c r="GBT2446" s="20"/>
      <c r="GBU2446" s="20"/>
      <c r="GBV2446" s="20"/>
      <c r="GBW2446" s="20"/>
      <c r="GBX2446" s="20"/>
      <c r="GBY2446" s="20"/>
      <c r="GBZ2446" s="20"/>
      <c r="GCA2446" s="20"/>
      <c r="GCB2446" s="20"/>
      <c r="GCC2446" s="20"/>
      <c r="GCD2446" s="20"/>
      <c r="GCE2446" s="20"/>
      <c r="GCF2446" s="20"/>
      <c r="GCG2446" s="20"/>
      <c r="GCH2446" s="20"/>
      <c r="GCI2446" s="20"/>
      <c r="GCJ2446" s="20"/>
      <c r="GCK2446" s="20"/>
      <c r="GCL2446" s="20"/>
      <c r="GCM2446" s="20"/>
      <c r="GCN2446" s="20"/>
      <c r="GCO2446" s="20"/>
      <c r="GCP2446" s="20"/>
      <c r="GCQ2446" s="20"/>
      <c r="GCR2446" s="20"/>
      <c r="GCS2446" s="20"/>
      <c r="GCT2446" s="20"/>
      <c r="GCU2446" s="20"/>
      <c r="GCV2446" s="20"/>
      <c r="GCW2446" s="20"/>
      <c r="GCX2446" s="20"/>
      <c r="GCY2446" s="20"/>
      <c r="GCZ2446" s="20"/>
      <c r="GDA2446" s="20"/>
      <c r="GDB2446" s="20"/>
      <c r="GDC2446" s="20"/>
      <c r="GDD2446" s="20"/>
      <c r="GDE2446" s="20"/>
      <c r="GDF2446" s="20"/>
      <c r="GDG2446" s="20"/>
      <c r="GDH2446" s="20"/>
      <c r="GDI2446" s="20"/>
      <c r="GDJ2446" s="20"/>
      <c r="GDK2446" s="20"/>
      <c r="GDL2446" s="20"/>
      <c r="GDM2446" s="20"/>
      <c r="GDN2446" s="20"/>
      <c r="GDO2446" s="20"/>
      <c r="GDP2446" s="20"/>
      <c r="GDQ2446" s="20"/>
      <c r="GDR2446" s="20"/>
      <c r="GDS2446" s="20"/>
      <c r="GDT2446" s="20"/>
      <c r="GDU2446" s="20"/>
      <c r="GDV2446" s="20"/>
      <c r="GDW2446" s="20"/>
      <c r="GDX2446" s="20"/>
      <c r="GDY2446" s="20"/>
      <c r="GDZ2446" s="20"/>
      <c r="GEA2446" s="20"/>
      <c r="GEB2446" s="20"/>
      <c r="GEC2446" s="20"/>
      <c r="GED2446" s="20"/>
      <c r="GEE2446" s="20"/>
      <c r="GEF2446" s="20"/>
      <c r="GEG2446" s="20"/>
      <c r="GEH2446" s="20"/>
      <c r="GEI2446" s="20"/>
      <c r="GEJ2446" s="20"/>
      <c r="GEK2446" s="20"/>
      <c r="GEL2446" s="20"/>
      <c r="GEM2446" s="20"/>
      <c r="GEN2446" s="20"/>
      <c r="GEO2446" s="20"/>
      <c r="GEP2446" s="20"/>
      <c r="GEQ2446" s="20"/>
      <c r="GER2446" s="20"/>
      <c r="GES2446" s="20"/>
      <c r="GET2446" s="20"/>
      <c r="GEU2446" s="20"/>
      <c r="GEV2446" s="20"/>
      <c r="GEW2446" s="20"/>
      <c r="GEX2446" s="20"/>
      <c r="GEY2446" s="20"/>
      <c r="GEZ2446" s="20"/>
      <c r="GFA2446" s="20"/>
      <c r="GFB2446" s="20"/>
      <c r="GFC2446" s="20"/>
      <c r="GFD2446" s="20"/>
      <c r="GFE2446" s="20"/>
      <c r="GFF2446" s="20"/>
      <c r="GFG2446" s="20"/>
      <c r="GFH2446" s="20"/>
      <c r="GFI2446" s="20"/>
      <c r="GFJ2446" s="20"/>
      <c r="GFK2446" s="20"/>
      <c r="GFL2446" s="20"/>
      <c r="GFM2446" s="20"/>
      <c r="GFN2446" s="20"/>
      <c r="GFO2446" s="20"/>
      <c r="GFP2446" s="20"/>
      <c r="GFQ2446" s="20"/>
      <c r="GFR2446" s="20"/>
      <c r="GFS2446" s="20"/>
      <c r="GFT2446" s="20"/>
      <c r="GFU2446" s="20"/>
      <c r="GFV2446" s="20"/>
      <c r="GFW2446" s="20"/>
      <c r="GFX2446" s="20"/>
      <c r="GFY2446" s="20"/>
      <c r="GFZ2446" s="20"/>
      <c r="GGA2446" s="20"/>
      <c r="GGB2446" s="20"/>
      <c r="GGC2446" s="20"/>
      <c r="GGD2446" s="20"/>
      <c r="GGE2446" s="20"/>
      <c r="GGF2446" s="20"/>
      <c r="GGG2446" s="20"/>
      <c r="GGH2446" s="20"/>
      <c r="GGI2446" s="20"/>
      <c r="GGJ2446" s="20"/>
      <c r="GGK2446" s="20"/>
      <c r="GGL2446" s="20"/>
      <c r="GGM2446" s="20"/>
      <c r="GGN2446" s="20"/>
      <c r="GGO2446" s="20"/>
      <c r="GGP2446" s="20"/>
      <c r="GGQ2446" s="20"/>
      <c r="GGR2446" s="20"/>
      <c r="GGS2446" s="20"/>
      <c r="GGT2446" s="20"/>
      <c r="GGU2446" s="20"/>
      <c r="GGV2446" s="20"/>
      <c r="GGW2446" s="20"/>
      <c r="GGX2446" s="20"/>
      <c r="GGY2446" s="20"/>
      <c r="GGZ2446" s="20"/>
      <c r="GHA2446" s="20"/>
      <c r="GHB2446" s="20"/>
      <c r="GHC2446" s="20"/>
      <c r="GHD2446" s="20"/>
      <c r="GHE2446" s="20"/>
      <c r="GHF2446" s="20"/>
      <c r="GHG2446" s="20"/>
      <c r="GHH2446" s="20"/>
      <c r="GHI2446" s="20"/>
      <c r="GHJ2446" s="20"/>
      <c r="GHK2446" s="20"/>
      <c r="GHL2446" s="20"/>
      <c r="GHM2446" s="20"/>
      <c r="GHN2446" s="20"/>
      <c r="GHO2446" s="20"/>
      <c r="GHP2446" s="20"/>
      <c r="GHQ2446" s="20"/>
      <c r="GHR2446" s="20"/>
      <c r="GHS2446" s="20"/>
      <c r="GHT2446" s="20"/>
      <c r="GHU2446" s="20"/>
      <c r="GHV2446" s="20"/>
      <c r="GHW2446" s="20"/>
      <c r="GHX2446" s="20"/>
      <c r="GHY2446" s="20"/>
      <c r="GHZ2446" s="20"/>
      <c r="GIA2446" s="20"/>
      <c r="GIB2446" s="20"/>
      <c r="GIC2446" s="20"/>
      <c r="GID2446" s="20"/>
      <c r="GIE2446" s="20"/>
      <c r="GIF2446" s="20"/>
      <c r="GIG2446" s="20"/>
      <c r="GIH2446" s="20"/>
      <c r="GII2446" s="20"/>
      <c r="GIJ2446" s="20"/>
      <c r="GIK2446" s="20"/>
      <c r="GIL2446" s="20"/>
      <c r="GIM2446" s="20"/>
      <c r="GIN2446" s="20"/>
      <c r="GIO2446" s="20"/>
      <c r="GIP2446" s="20"/>
      <c r="GIQ2446" s="20"/>
      <c r="GIR2446" s="20"/>
      <c r="GIS2446" s="20"/>
      <c r="GIT2446" s="20"/>
      <c r="GIU2446" s="20"/>
      <c r="GIV2446" s="20"/>
      <c r="GIW2446" s="20"/>
      <c r="GIX2446" s="20"/>
      <c r="GIY2446" s="20"/>
      <c r="GIZ2446" s="20"/>
      <c r="GJA2446" s="20"/>
      <c r="GJB2446" s="20"/>
      <c r="GJC2446" s="20"/>
      <c r="GJD2446" s="20"/>
      <c r="GJE2446" s="20"/>
      <c r="GJF2446" s="20"/>
      <c r="GJG2446" s="20"/>
      <c r="GJH2446" s="20"/>
      <c r="GJI2446" s="20"/>
      <c r="GJJ2446" s="20"/>
      <c r="GJK2446" s="20"/>
      <c r="GJL2446" s="20"/>
      <c r="GJM2446" s="20"/>
      <c r="GJN2446" s="20"/>
      <c r="GJO2446" s="20"/>
      <c r="GJP2446" s="20"/>
      <c r="GJQ2446" s="20"/>
      <c r="GJR2446" s="20"/>
      <c r="GJS2446" s="20"/>
      <c r="GJT2446" s="20"/>
      <c r="GJU2446" s="20"/>
      <c r="GJV2446" s="20"/>
      <c r="GJW2446" s="20"/>
      <c r="GJX2446" s="20"/>
      <c r="GJY2446" s="20"/>
      <c r="GJZ2446" s="20"/>
      <c r="GKA2446" s="20"/>
      <c r="GKB2446" s="20"/>
      <c r="GKC2446" s="20"/>
      <c r="GKD2446" s="20"/>
      <c r="GKE2446" s="20"/>
      <c r="GKF2446" s="20"/>
      <c r="GKG2446" s="20"/>
      <c r="GKH2446" s="20"/>
      <c r="GKI2446" s="20"/>
      <c r="GKJ2446" s="20"/>
      <c r="GKK2446" s="20"/>
      <c r="GKL2446" s="20"/>
      <c r="GKM2446" s="20"/>
      <c r="GKN2446" s="20"/>
      <c r="GKO2446" s="20"/>
      <c r="GKP2446" s="20"/>
      <c r="GKQ2446" s="20"/>
      <c r="GKR2446" s="20"/>
      <c r="GKS2446" s="20"/>
      <c r="GKT2446" s="20"/>
      <c r="GKU2446" s="20"/>
      <c r="GKV2446" s="20"/>
      <c r="GKW2446" s="20"/>
      <c r="GKX2446" s="20"/>
      <c r="GKY2446" s="20"/>
      <c r="GKZ2446" s="20"/>
      <c r="GLA2446" s="20"/>
      <c r="GLB2446" s="20"/>
      <c r="GLC2446" s="20"/>
      <c r="GLD2446" s="20"/>
      <c r="GLE2446" s="20"/>
      <c r="GLF2446" s="20"/>
      <c r="GLG2446" s="20"/>
      <c r="GLH2446" s="20"/>
      <c r="GLI2446" s="20"/>
      <c r="GLJ2446" s="20"/>
      <c r="GLK2446" s="20"/>
      <c r="GLL2446" s="20"/>
      <c r="GLM2446" s="20"/>
      <c r="GLN2446" s="20"/>
      <c r="GLO2446" s="20"/>
      <c r="GLP2446" s="20"/>
      <c r="GLQ2446" s="20"/>
      <c r="GLR2446" s="20"/>
      <c r="GLS2446" s="20"/>
      <c r="GLT2446" s="20"/>
      <c r="GLU2446" s="20"/>
      <c r="GLV2446" s="20"/>
      <c r="GLW2446" s="20"/>
      <c r="GLX2446" s="20"/>
      <c r="GLY2446" s="20"/>
      <c r="GLZ2446" s="20"/>
      <c r="GMA2446" s="20"/>
      <c r="GMB2446" s="20"/>
      <c r="GMC2446" s="20"/>
      <c r="GMD2446" s="20"/>
      <c r="GME2446" s="20"/>
      <c r="GMF2446" s="20"/>
      <c r="GMG2446" s="20"/>
      <c r="GMH2446" s="20"/>
      <c r="GMI2446" s="20"/>
      <c r="GMJ2446" s="20"/>
      <c r="GMK2446" s="20"/>
      <c r="GML2446" s="20"/>
      <c r="GMM2446" s="20"/>
      <c r="GMN2446" s="20"/>
      <c r="GMO2446" s="20"/>
      <c r="GMP2446" s="20"/>
      <c r="GMQ2446" s="20"/>
      <c r="GMR2446" s="20"/>
      <c r="GMS2446" s="20"/>
      <c r="GMT2446" s="20"/>
      <c r="GMU2446" s="20"/>
      <c r="GMV2446" s="20"/>
      <c r="GMW2446" s="20"/>
      <c r="GMX2446" s="20"/>
      <c r="GMY2446" s="20"/>
      <c r="GMZ2446" s="20"/>
      <c r="GNA2446" s="20"/>
      <c r="GNB2446" s="20"/>
      <c r="GNC2446" s="20"/>
      <c r="GND2446" s="20"/>
      <c r="GNE2446" s="20"/>
      <c r="GNF2446" s="20"/>
      <c r="GNG2446" s="20"/>
      <c r="GNH2446" s="20"/>
      <c r="GNI2446" s="20"/>
      <c r="GNJ2446" s="20"/>
      <c r="GNK2446" s="20"/>
      <c r="GNL2446" s="20"/>
      <c r="GNM2446" s="20"/>
      <c r="GNN2446" s="20"/>
      <c r="GNO2446" s="20"/>
      <c r="GNP2446" s="20"/>
      <c r="GNQ2446" s="20"/>
      <c r="GNR2446" s="20"/>
      <c r="GNS2446" s="20"/>
      <c r="GNT2446" s="20"/>
      <c r="GNU2446" s="20"/>
      <c r="GNV2446" s="20"/>
      <c r="GNW2446" s="20"/>
      <c r="GNX2446" s="20"/>
      <c r="GNY2446" s="20"/>
      <c r="GNZ2446" s="20"/>
      <c r="GOA2446" s="20"/>
      <c r="GOB2446" s="20"/>
      <c r="GOC2446" s="20"/>
      <c r="GOD2446" s="20"/>
      <c r="GOE2446" s="20"/>
      <c r="GOF2446" s="20"/>
      <c r="GOG2446" s="20"/>
      <c r="GOH2446" s="20"/>
      <c r="GOI2446" s="20"/>
      <c r="GOJ2446" s="20"/>
      <c r="GOK2446" s="20"/>
      <c r="GOL2446" s="20"/>
      <c r="GOM2446" s="20"/>
      <c r="GON2446" s="20"/>
      <c r="GOO2446" s="20"/>
      <c r="GOP2446" s="20"/>
      <c r="GOQ2446" s="20"/>
      <c r="GOR2446" s="20"/>
      <c r="GOS2446" s="20"/>
      <c r="GOT2446" s="20"/>
      <c r="GOU2446" s="20"/>
      <c r="GOV2446" s="20"/>
      <c r="GOW2446" s="20"/>
      <c r="GOX2446" s="20"/>
      <c r="GOY2446" s="20"/>
      <c r="GOZ2446" s="20"/>
      <c r="GPA2446" s="20"/>
      <c r="GPB2446" s="20"/>
      <c r="GPC2446" s="20"/>
      <c r="GPD2446" s="20"/>
      <c r="GPE2446" s="20"/>
      <c r="GPF2446" s="20"/>
      <c r="GPG2446" s="20"/>
      <c r="GPH2446" s="20"/>
      <c r="GPI2446" s="20"/>
      <c r="GPJ2446" s="20"/>
      <c r="GPK2446" s="20"/>
      <c r="GPL2446" s="20"/>
      <c r="GPM2446" s="20"/>
      <c r="GPN2446" s="20"/>
      <c r="GPO2446" s="20"/>
      <c r="GPP2446" s="20"/>
      <c r="GPQ2446" s="20"/>
      <c r="GPR2446" s="20"/>
      <c r="GPS2446" s="20"/>
      <c r="GPT2446" s="20"/>
      <c r="GPU2446" s="20"/>
      <c r="GPV2446" s="20"/>
      <c r="GPW2446" s="20"/>
      <c r="GPX2446" s="20"/>
      <c r="GPY2446" s="20"/>
      <c r="GPZ2446" s="20"/>
      <c r="GQA2446" s="20"/>
      <c r="GQB2446" s="20"/>
      <c r="GQC2446" s="20"/>
      <c r="GQD2446" s="20"/>
      <c r="GQE2446" s="20"/>
      <c r="GQF2446" s="20"/>
      <c r="GQG2446" s="20"/>
      <c r="GQH2446" s="20"/>
      <c r="GQI2446" s="20"/>
      <c r="GQJ2446" s="20"/>
      <c r="GQK2446" s="20"/>
      <c r="GQL2446" s="20"/>
      <c r="GQM2446" s="20"/>
      <c r="GQN2446" s="20"/>
      <c r="GQO2446" s="20"/>
      <c r="GQP2446" s="20"/>
      <c r="GQQ2446" s="20"/>
      <c r="GQR2446" s="20"/>
      <c r="GQS2446" s="20"/>
      <c r="GQT2446" s="20"/>
      <c r="GQU2446" s="20"/>
      <c r="GQV2446" s="20"/>
      <c r="GQW2446" s="20"/>
      <c r="GQX2446" s="20"/>
      <c r="GQY2446" s="20"/>
      <c r="GQZ2446" s="20"/>
      <c r="GRA2446" s="20"/>
      <c r="GRB2446" s="20"/>
      <c r="GRC2446" s="20"/>
      <c r="GRD2446" s="20"/>
      <c r="GRE2446" s="20"/>
      <c r="GRF2446" s="20"/>
      <c r="GRG2446" s="20"/>
      <c r="GRH2446" s="20"/>
      <c r="GRI2446" s="20"/>
      <c r="GRJ2446" s="20"/>
      <c r="GRK2446" s="20"/>
      <c r="GRL2446" s="20"/>
      <c r="GRM2446" s="20"/>
      <c r="GRN2446" s="20"/>
      <c r="GRO2446" s="20"/>
      <c r="GRP2446" s="20"/>
      <c r="GRQ2446" s="20"/>
      <c r="GRR2446" s="20"/>
      <c r="GRS2446" s="20"/>
      <c r="GRT2446" s="20"/>
      <c r="GRU2446" s="20"/>
      <c r="GRV2446" s="20"/>
      <c r="GRW2446" s="20"/>
      <c r="GRX2446" s="20"/>
      <c r="GRY2446" s="20"/>
      <c r="GRZ2446" s="20"/>
      <c r="GSA2446" s="20"/>
      <c r="GSB2446" s="20"/>
      <c r="GSC2446" s="20"/>
      <c r="GSD2446" s="20"/>
      <c r="GSE2446" s="20"/>
      <c r="GSF2446" s="20"/>
      <c r="GSG2446" s="20"/>
      <c r="GSH2446" s="20"/>
      <c r="GSI2446" s="20"/>
      <c r="GSJ2446" s="20"/>
      <c r="GSK2446" s="20"/>
      <c r="GSL2446" s="20"/>
      <c r="GSM2446" s="20"/>
      <c r="GSN2446" s="20"/>
      <c r="GSO2446" s="20"/>
      <c r="GSP2446" s="20"/>
      <c r="GSQ2446" s="20"/>
      <c r="GSR2446" s="20"/>
      <c r="GSS2446" s="20"/>
      <c r="GST2446" s="20"/>
      <c r="GSU2446" s="20"/>
      <c r="GSV2446" s="20"/>
      <c r="GSW2446" s="20"/>
      <c r="GSX2446" s="20"/>
      <c r="GSY2446" s="20"/>
      <c r="GSZ2446" s="20"/>
      <c r="GTA2446" s="20"/>
      <c r="GTB2446" s="20"/>
      <c r="GTC2446" s="20"/>
      <c r="GTD2446" s="20"/>
      <c r="GTE2446" s="20"/>
      <c r="GTF2446" s="20"/>
      <c r="GTG2446" s="20"/>
      <c r="GTH2446" s="20"/>
      <c r="GTI2446" s="20"/>
      <c r="GTJ2446" s="20"/>
      <c r="GTK2446" s="20"/>
      <c r="GTL2446" s="20"/>
      <c r="GTM2446" s="20"/>
      <c r="GTN2446" s="20"/>
      <c r="GTO2446" s="20"/>
      <c r="GTP2446" s="20"/>
      <c r="GTQ2446" s="20"/>
      <c r="GTR2446" s="20"/>
      <c r="GTS2446" s="20"/>
      <c r="GTT2446" s="20"/>
      <c r="GTU2446" s="20"/>
      <c r="GTV2446" s="20"/>
      <c r="GTW2446" s="20"/>
      <c r="GTX2446" s="20"/>
      <c r="GTY2446" s="20"/>
      <c r="GTZ2446" s="20"/>
      <c r="GUA2446" s="20"/>
      <c r="GUB2446" s="20"/>
      <c r="GUC2446" s="20"/>
      <c r="GUD2446" s="20"/>
      <c r="GUE2446" s="20"/>
      <c r="GUF2446" s="20"/>
      <c r="GUG2446" s="20"/>
      <c r="GUH2446" s="20"/>
      <c r="GUI2446" s="20"/>
      <c r="GUJ2446" s="20"/>
      <c r="GUK2446" s="20"/>
      <c r="GUL2446" s="20"/>
      <c r="GUM2446" s="20"/>
      <c r="GUN2446" s="20"/>
      <c r="GUO2446" s="20"/>
      <c r="GUP2446" s="20"/>
      <c r="GUQ2446" s="20"/>
      <c r="GUR2446" s="20"/>
      <c r="GUS2446" s="20"/>
      <c r="GUT2446" s="20"/>
      <c r="GUU2446" s="20"/>
      <c r="GUV2446" s="20"/>
      <c r="GUW2446" s="20"/>
      <c r="GUX2446" s="20"/>
      <c r="GUY2446" s="20"/>
      <c r="GUZ2446" s="20"/>
      <c r="GVA2446" s="20"/>
      <c r="GVB2446" s="20"/>
      <c r="GVC2446" s="20"/>
      <c r="GVD2446" s="20"/>
      <c r="GVE2446" s="20"/>
      <c r="GVF2446" s="20"/>
      <c r="GVG2446" s="20"/>
      <c r="GVH2446" s="20"/>
      <c r="GVI2446" s="20"/>
      <c r="GVJ2446" s="20"/>
      <c r="GVK2446" s="20"/>
      <c r="GVL2446" s="20"/>
      <c r="GVM2446" s="20"/>
      <c r="GVN2446" s="20"/>
      <c r="GVO2446" s="20"/>
      <c r="GVP2446" s="20"/>
      <c r="GVQ2446" s="20"/>
      <c r="GVR2446" s="20"/>
      <c r="GVS2446" s="20"/>
      <c r="GVT2446" s="20"/>
      <c r="GVU2446" s="20"/>
      <c r="GVV2446" s="20"/>
      <c r="GVW2446" s="20"/>
      <c r="GVX2446" s="20"/>
      <c r="GVY2446" s="20"/>
      <c r="GVZ2446" s="20"/>
      <c r="GWA2446" s="20"/>
      <c r="GWB2446" s="20"/>
      <c r="GWC2446" s="20"/>
      <c r="GWD2446" s="20"/>
      <c r="GWE2446" s="20"/>
      <c r="GWF2446" s="20"/>
      <c r="GWG2446" s="20"/>
      <c r="GWH2446" s="20"/>
      <c r="GWI2446" s="20"/>
      <c r="GWJ2446" s="20"/>
      <c r="GWK2446" s="20"/>
      <c r="GWL2446" s="20"/>
      <c r="GWM2446" s="20"/>
      <c r="GWN2446" s="20"/>
      <c r="GWO2446" s="20"/>
      <c r="GWP2446" s="20"/>
      <c r="GWQ2446" s="20"/>
      <c r="GWR2446" s="20"/>
      <c r="GWS2446" s="20"/>
      <c r="GWT2446" s="20"/>
      <c r="GWU2446" s="20"/>
      <c r="GWV2446" s="20"/>
      <c r="GWW2446" s="20"/>
      <c r="GWX2446" s="20"/>
      <c r="GWY2446" s="20"/>
      <c r="GWZ2446" s="20"/>
      <c r="GXA2446" s="20"/>
      <c r="GXB2446" s="20"/>
      <c r="GXC2446" s="20"/>
      <c r="GXD2446" s="20"/>
      <c r="GXE2446" s="20"/>
      <c r="GXF2446" s="20"/>
      <c r="GXG2446" s="20"/>
      <c r="GXH2446" s="20"/>
      <c r="GXI2446" s="20"/>
      <c r="GXJ2446" s="20"/>
      <c r="GXK2446" s="20"/>
      <c r="GXL2446" s="20"/>
      <c r="GXM2446" s="20"/>
      <c r="GXN2446" s="20"/>
      <c r="GXO2446" s="20"/>
      <c r="GXP2446" s="20"/>
      <c r="GXQ2446" s="20"/>
      <c r="GXR2446" s="20"/>
      <c r="GXS2446" s="20"/>
      <c r="GXT2446" s="20"/>
      <c r="GXU2446" s="20"/>
      <c r="GXV2446" s="20"/>
      <c r="GXW2446" s="20"/>
      <c r="GXX2446" s="20"/>
      <c r="GXY2446" s="20"/>
      <c r="GXZ2446" s="20"/>
      <c r="GYA2446" s="20"/>
      <c r="GYB2446" s="20"/>
      <c r="GYC2446" s="20"/>
      <c r="GYD2446" s="20"/>
      <c r="GYE2446" s="20"/>
      <c r="GYF2446" s="20"/>
      <c r="GYG2446" s="20"/>
      <c r="GYH2446" s="20"/>
      <c r="GYI2446" s="20"/>
      <c r="GYJ2446" s="20"/>
      <c r="GYK2446" s="20"/>
      <c r="GYL2446" s="20"/>
      <c r="GYM2446" s="20"/>
      <c r="GYN2446" s="20"/>
      <c r="GYO2446" s="20"/>
      <c r="GYP2446" s="20"/>
      <c r="GYQ2446" s="20"/>
      <c r="GYR2446" s="20"/>
      <c r="GYS2446" s="20"/>
      <c r="GYT2446" s="20"/>
      <c r="GYU2446" s="20"/>
      <c r="GYV2446" s="20"/>
      <c r="GYW2446" s="20"/>
      <c r="GYX2446" s="20"/>
      <c r="GYY2446" s="20"/>
      <c r="GYZ2446" s="20"/>
      <c r="GZA2446" s="20"/>
      <c r="GZB2446" s="20"/>
      <c r="GZC2446" s="20"/>
      <c r="GZD2446" s="20"/>
      <c r="GZE2446" s="20"/>
      <c r="GZF2446" s="20"/>
      <c r="GZG2446" s="20"/>
      <c r="GZH2446" s="20"/>
      <c r="GZI2446" s="20"/>
      <c r="GZJ2446" s="20"/>
      <c r="GZK2446" s="20"/>
      <c r="GZL2446" s="20"/>
      <c r="GZM2446" s="20"/>
      <c r="GZN2446" s="20"/>
      <c r="GZO2446" s="20"/>
      <c r="GZP2446" s="20"/>
      <c r="GZQ2446" s="20"/>
      <c r="GZR2446" s="20"/>
      <c r="GZS2446" s="20"/>
      <c r="GZT2446" s="20"/>
      <c r="GZU2446" s="20"/>
      <c r="GZV2446" s="20"/>
      <c r="GZW2446" s="20"/>
      <c r="GZX2446" s="20"/>
      <c r="GZY2446" s="20"/>
      <c r="GZZ2446" s="20"/>
      <c r="HAA2446" s="20"/>
      <c r="HAB2446" s="20"/>
      <c r="HAC2446" s="20"/>
      <c r="HAD2446" s="20"/>
      <c r="HAE2446" s="20"/>
      <c r="HAF2446" s="20"/>
      <c r="HAG2446" s="20"/>
      <c r="HAH2446" s="20"/>
      <c r="HAI2446" s="20"/>
      <c r="HAJ2446" s="20"/>
      <c r="HAK2446" s="20"/>
      <c r="HAL2446" s="20"/>
      <c r="HAM2446" s="20"/>
      <c r="HAN2446" s="20"/>
      <c r="HAO2446" s="20"/>
      <c r="HAP2446" s="20"/>
      <c r="HAQ2446" s="20"/>
      <c r="HAR2446" s="20"/>
      <c r="HAS2446" s="20"/>
      <c r="HAT2446" s="20"/>
      <c r="HAU2446" s="20"/>
      <c r="HAV2446" s="20"/>
      <c r="HAW2446" s="20"/>
      <c r="HAX2446" s="20"/>
      <c r="HAY2446" s="20"/>
      <c r="HAZ2446" s="20"/>
      <c r="HBA2446" s="20"/>
      <c r="HBB2446" s="20"/>
      <c r="HBC2446" s="20"/>
      <c r="HBD2446" s="20"/>
      <c r="HBE2446" s="20"/>
      <c r="HBF2446" s="20"/>
      <c r="HBG2446" s="20"/>
      <c r="HBH2446" s="20"/>
      <c r="HBI2446" s="20"/>
      <c r="HBJ2446" s="20"/>
      <c r="HBK2446" s="20"/>
      <c r="HBL2446" s="20"/>
      <c r="HBM2446" s="20"/>
      <c r="HBN2446" s="20"/>
      <c r="HBO2446" s="20"/>
      <c r="HBP2446" s="20"/>
      <c r="HBQ2446" s="20"/>
      <c r="HBR2446" s="20"/>
      <c r="HBS2446" s="20"/>
      <c r="HBT2446" s="20"/>
      <c r="HBU2446" s="20"/>
      <c r="HBV2446" s="20"/>
      <c r="HBW2446" s="20"/>
      <c r="HBX2446" s="20"/>
      <c r="HBY2446" s="20"/>
      <c r="HBZ2446" s="20"/>
      <c r="HCA2446" s="20"/>
      <c r="HCB2446" s="20"/>
      <c r="HCC2446" s="20"/>
      <c r="HCD2446" s="20"/>
      <c r="HCE2446" s="20"/>
      <c r="HCF2446" s="20"/>
      <c r="HCG2446" s="20"/>
      <c r="HCH2446" s="20"/>
      <c r="HCI2446" s="20"/>
      <c r="HCJ2446" s="20"/>
      <c r="HCK2446" s="20"/>
      <c r="HCL2446" s="20"/>
      <c r="HCM2446" s="20"/>
      <c r="HCN2446" s="20"/>
      <c r="HCO2446" s="20"/>
      <c r="HCP2446" s="20"/>
      <c r="HCQ2446" s="20"/>
      <c r="HCR2446" s="20"/>
      <c r="HCS2446" s="20"/>
      <c r="HCT2446" s="20"/>
      <c r="HCU2446" s="20"/>
      <c r="HCV2446" s="20"/>
      <c r="HCW2446" s="20"/>
      <c r="HCX2446" s="20"/>
      <c r="HCY2446" s="20"/>
      <c r="HCZ2446" s="20"/>
      <c r="HDA2446" s="20"/>
      <c r="HDB2446" s="20"/>
      <c r="HDC2446" s="20"/>
      <c r="HDD2446" s="20"/>
      <c r="HDE2446" s="20"/>
      <c r="HDF2446" s="20"/>
      <c r="HDG2446" s="20"/>
      <c r="HDH2446" s="20"/>
      <c r="HDI2446" s="20"/>
      <c r="HDJ2446" s="20"/>
      <c r="HDK2446" s="20"/>
      <c r="HDL2446" s="20"/>
      <c r="HDM2446" s="20"/>
      <c r="HDN2446" s="20"/>
      <c r="HDO2446" s="20"/>
      <c r="HDP2446" s="20"/>
      <c r="HDQ2446" s="20"/>
      <c r="HDR2446" s="20"/>
      <c r="HDS2446" s="20"/>
      <c r="HDT2446" s="20"/>
      <c r="HDU2446" s="20"/>
      <c r="HDV2446" s="20"/>
      <c r="HDW2446" s="20"/>
      <c r="HDX2446" s="20"/>
      <c r="HDY2446" s="20"/>
      <c r="HDZ2446" s="20"/>
      <c r="HEA2446" s="20"/>
      <c r="HEB2446" s="20"/>
      <c r="HEC2446" s="20"/>
      <c r="HED2446" s="20"/>
      <c r="HEE2446" s="20"/>
      <c r="HEF2446" s="20"/>
      <c r="HEG2446" s="20"/>
      <c r="HEH2446" s="20"/>
      <c r="HEI2446" s="20"/>
      <c r="HEJ2446" s="20"/>
      <c r="HEK2446" s="20"/>
      <c r="HEL2446" s="20"/>
      <c r="HEM2446" s="20"/>
      <c r="HEN2446" s="20"/>
      <c r="HEO2446" s="20"/>
      <c r="HEP2446" s="20"/>
      <c r="HEQ2446" s="20"/>
      <c r="HER2446" s="20"/>
      <c r="HES2446" s="20"/>
      <c r="HET2446" s="20"/>
      <c r="HEU2446" s="20"/>
      <c r="HEV2446" s="20"/>
      <c r="HEW2446" s="20"/>
      <c r="HEX2446" s="20"/>
      <c r="HEY2446" s="20"/>
      <c r="HEZ2446" s="20"/>
      <c r="HFA2446" s="20"/>
      <c r="HFB2446" s="20"/>
      <c r="HFC2446" s="20"/>
      <c r="HFD2446" s="20"/>
      <c r="HFE2446" s="20"/>
      <c r="HFF2446" s="20"/>
      <c r="HFG2446" s="20"/>
      <c r="HFH2446" s="20"/>
      <c r="HFI2446" s="20"/>
      <c r="HFJ2446" s="20"/>
      <c r="HFK2446" s="20"/>
      <c r="HFL2446" s="20"/>
      <c r="HFM2446" s="20"/>
      <c r="HFN2446" s="20"/>
      <c r="HFO2446" s="20"/>
      <c r="HFP2446" s="20"/>
      <c r="HFQ2446" s="20"/>
      <c r="HFR2446" s="20"/>
      <c r="HFS2446" s="20"/>
      <c r="HFT2446" s="20"/>
      <c r="HFU2446" s="20"/>
      <c r="HFV2446" s="20"/>
      <c r="HFW2446" s="20"/>
      <c r="HFX2446" s="20"/>
      <c r="HFY2446" s="20"/>
      <c r="HFZ2446" s="20"/>
      <c r="HGA2446" s="20"/>
      <c r="HGB2446" s="20"/>
      <c r="HGC2446" s="20"/>
      <c r="HGD2446" s="20"/>
      <c r="HGE2446" s="20"/>
      <c r="HGF2446" s="20"/>
      <c r="HGG2446" s="20"/>
      <c r="HGH2446" s="20"/>
      <c r="HGI2446" s="20"/>
      <c r="HGJ2446" s="20"/>
      <c r="HGK2446" s="20"/>
      <c r="HGL2446" s="20"/>
      <c r="HGM2446" s="20"/>
      <c r="HGN2446" s="20"/>
      <c r="HGO2446" s="20"/>
      <c r="HGP2446" s="20"/>
      <c r="HGQ2446" s="20"/>
      <c r="HGR2446" s="20"/>
      <c r="HGS2446" s="20"/>
      <c r="HGT2446" s="20"/>
      <c r="HGU2446" s="20"/>
      <c r="HGV2446" s="20"/>
      <c r="HGW2446" s="20"/>
      <c r="HGX2446" s="20"/>
      <c r="HGY2446" s="20"/>
      <c r="HGZ2446" s="20"/>
      <c r="HHA2446" s="20"/>
      <c r="HHB2446" s="20"/>
      <c r="HHC2446" s="20"/>
      <c r="HHD2446" s="20"/>
      <c r="HHE2446" s="20"/>
      <c r="HHF2446" s="20"/>
      <c r="HHG2446" s="20"/>
      <c r="HHH2446" s="20"/>
      <c r="HHI2446" s="20"/>
      <c r="HHJ2446" s="20"/>
      <c r="HHK2446" s="20"/>
      <c r="HHL2446" s="20"/>
      <c r="HHM2446" s="20"/>
      <c r="HHN2446" s="20"/>
      <c r="HHO2446" s="20"/>
      <c r="HHP2446" s="20"/>
      <c r="HHQ2446" s="20"/>
      <c r="HHR2446" s="20"/>
      <c r="HHS2446" s="20"/>
      <c r="HHT2446" s="20"/>
      <c r="HHU2446" s="20"/>
      <c r="HHV2446" s="20"/>
      <c r="HHW2446" s="20"/>
      <c r="HHX2446" s="20"/>
      <c r="HHY2446" s="20"/>
      <c r="HHZ2446" s="20"/>
      <c r="HIA2446" s="20"/>
      <c r="HIB2446" s="20"/>
      <c r="HIC2446" s="20"/>
      <c r="HID2446" s="20"/>
      <c r="HIE2446" s="20"/>
      <c r="HIF2446" s="20"/>
      <c r="HIG2446" s="20"/>
      <c r="HIH2446" s="20"/>
      <c r="HII2446" s="20"/>
      <c r="HIJ2446" s="20"/>
      <c r="HIK2446" s="20"/>
      <c r="HIL2446" s="20"/>
      <c r="HIM2446" s="20"/>
      <c r="HIN2446" s="20"/>
      <c r="HIO2446" s="20"/>
      <c r="HIP2446" s="20"/>
      <c r="HIQ2446" s="20"/>
      <c r="HIR2446" s="20"/>
      <c r="HIS2446" s="20"/>
      <c r="HIT2446" s="20"/>
      <c r="HIU2446" s="20"/>
      <c r="HIV2446" s="20"/>
      <c r="HIW2446" s="20"/>
      <c r="HIX2446" s="20"/>
      <c r="HIY2446" s="20"/>
      <c r="HIZ2446" s="20"/>
      <c r="HJA2446" s="20"/>
      <c r="HJB2446" s="20"/>
      <c r="HJC2446" s="20"/>
      <c r="HJD2446" s="20"/>
      <c r="HJE2446" s="20"/>
      <c r="HJF2446" s="20"/>
      <c r="HJG2446" s="20"/>
      <c r="HJH2446" s="20"/>
      <c r="HJI2446" s="20"/>
      <c r="HJJ2446" s="20"/>
      <c r="HJK2446" s="20"/>
      <c r="HJL2446" s="20"/>
      <c r="HJM2446" s="20"/>
      <c r="HJN2446" s="20"/>
      <c r="HJO2446" s="20"/>
      <c r="HJP2446" s="20"/>
      <c r="HJQ2446" s="20"/>
      <c r="HJR2446" s="20"/>
      <c r="HJS2446" s="20"/>
      <c r="HJT2446" s="20"/>
      <c r="HJU2446" s="20"/>
      <c r="HJV2446" s="20"/>
      <c r="HJW2446" s="20"/>
      <c r="HJX2446" s="20"/>
      <c r="HJY2446" s="20"/>
      <c r="HJZ2446" s="20"/>
      <c r="HKA2446" s="20"/>
      <c r="HKB2446" s="20"/>
      <c r="HKC2446" s="20"/>
      <c r="HKD2446" s="20"/>
      <c r="HKE2446" s="20"/>
      <c r="HKF2446" s="20"/>
      <c r="HKG2446" s="20"/>
      <c r="HKH2446" s="20"/>
      <c r="HKI2446" s="20"/>
      <c r="HKJ2446" s="20"/>
      <c r="HKK2446" s="20"/>
      <c r="HKL2446" s="20"/>
      <c r="HKM2446" s="20"/>
      <c r="HKN2446" s="20"/>
      <c r="HKO2446" s="20"/>
      <c r="HKP2446" s="20"/>
      <c r="HKQ2446" s="20"/>
      <c r="HKR2446" s="20"/>
      <c r="HKS2446" s="20"/>
      <c r="HKT2446" s="20"/>
      <c r="HKU2446" s="20"/>
      <c r="HKV2446" s="20"/>
      <c r="HKW2446" s="20"/>
      <c r="HKX2446" s="20"/>
      <c r="HKY2446" s="20"/>
      <c r="HKZ2446" s="20"/>
      <c r="HLA2446" s="20"/>
      <c r="HLB2446" s="20"/>
      <c r="HLC2446" s="20"/>
      <c r="HLD2446" s="20"/>
      <c r="HLE2446" s="20"/>
      <c r="HLF2446" s="20"/>
      <c r="HLG2446" s="20"/>
      <c r="HLH2446" s="20"/>
      <c r="HLI2446" s="20"/>
      <c r="HLJ2446" s="20"/>
      <c r="HLK2446" s="20"/>
      <c r="HLL2446" s="20"/>
      <c r="HLM2446" s="20"/>
      <c r="HLN2446" s="20"/>
      <c r="HLO2446" s="20"/>
      <c r="HLP2446" s="20"/>
      <c r="HLQ2446" s="20"/>
      <c r="HLR2446" s="20"/>
      <c r="HLS2446" s="20"/>
      <c r="HLT2446" s="20"/>
      <c r="HLU2446" s="20"/>
      <c r="HLV2446" s="20"/>
      <c r="HLW2446" s="20"/>
      <c r="HLX2446" s="20"/>
      <c r="HLY2446" s="20"/>
      <c r="HLZ2446" s="20"/>
      <c r="HMA2446" s="20"/>
      <c r="HMB2446" s="20"/>
      <c r="HMC2446" s="20"/>
      <c r="HMD2446" s="20"/>
      <c r="HME2446" s="20"/>
      <c r="HMF2446" s="20"/>
      <c r="HMG2446" s="20"/>
      <c r="HMH2446" s="20"/>
      <c r="HMI2446" s="20"/>
      <c r="HMJ2446" s="20"/>
      <c r="HMK2446" s="20"/>
      <c r="HML2446" s="20"/>
      <c r="HMM2446" s="20"/>
      <c r="HMN2446" s="20"/>
      <c r="HMO2446" s="20"/>
      <c r="HMP2446" s="20"/>
      <c r="HMQ2446" s="20"/>
      <c r="HMR2446" s="20"/>
      <c r="HMS2446" s="20"/>
      <c r="HMT2446" s="20"/>
      <c r="HMU2446" s="20"/>
      <c r="HMV2446" s="20"/>
      <c r="HMW2446" s="20"/>
      <c r="HMX2446" s="20"/>
      <c r="HMY2446" s="20"/>
      <c r="HMZ2446" s="20"/>
      <c r="HNA2446" s="20"/>
      <c r="HNB2446" s="20"/>
      <c r="HNC2446" s="20"/>
      <c r="HND2446" s="20"/>
      <c r="HNE2446" s="20"/>
      <c r="HNF2446" s="20"/>
      <c r="HNG2446" s="20"/>
      <c r="HNH2446" s="20"/>
      <c r="HNI2446" s="20"/>
      <c r="HNJ2446" s="20"/>
      <c r="HNK2446" s="20"/>
      <c r="HNL2446" s="20"/>
      <c r="HNM2446" s="20"/>
      <c r="HNN2446" s="20"/>
      <c r="HNO2446" s="20"/>
      <c r="HNP2446" s="20"/>
      <c r="HNQ2446" s="20"/>
      <c r="HNR2446" s="20"/>
      <c r="HNS2446" s="20"/>
      <c r="HNT2446" s="20"/>
      <c r="HNU2446" s="20"/>
      <c r="HNV2446" s="20"/>
      <c r="HNW2446" s="20"/>
      <c r="HNX2446" s="20"/>
      <c r="HNY2446" s="20"/>
      <c r="HNZ2446" s="20"/>
      <c r="HOA2446" s="20"/>
      <c r="HOB2446" s="20"/>
      <c r="HOC2446" s="20"/>
      <c r="HOD2446" s="20"/>
      <c r="HOE2446" s="20"/>
      <c r="HOF2446" s="20"/>
      <c r="HOG2446" s="20"/>
      <c r="HOH2446" s="20"/>
      <c r="HOI2446" s="20"/>
      <c r="HOJ2446" s="20"/>
      <c r="HOK2446" s="20"/>
      <c r="HOL2446" s="20"/>
      <c r="HOM2446" s="20"/>
      <c r="HON2446" s="20"/>
      <c r="HOO2446" s="20"/>
      <c r="HOP2446" s="20"/>
      <c r="HOQ2446" s="20"/>
      <c r="HOR2446" s="20"/>
      <c r="HOS2446" s="20"/>
      <c r="HOT2446" s="20"/>
      <c r="HOU2446" s="20"/>
      <c r="HOV2446" s="20"/>
      <c r="HOW2446" s="20"/>
      <c r="HOX2446" s="20"/>
      <c r="HOY2446" s="20"/>
      <c r="HOZ2446" s="20"/>
      <c r="HPA2446" s="20"/>
      <c r="HPB2446" s="20"/>
      <c r="HPC2446" s="20"/>
      <c r="HPD2446" s="20"/>
      <c r="HPE2446" s="20"/>
      <c r="HPF2446" s="20"/>
      <c r="HPG2446" s="20"/>
      <c r="HPH2446" s="20"/>
      <c r="HPI2446" s="20"/>
      <c r="HPJ2446" s="20"/>
      <c r="HPK2446" s="20"/>
      <c r="HPL2446" s="20"/>
      <c r="HPM2446" s="20"/>
      <c r="HPN2446" s="20"/>
      <c r="HPO2446" s="20"/>
      <c r="HPP2446" s="20"/>
      <c r="HPQ2446" s="20"/>
      <c r="HPR2446" s="20"/>
      <c r="HPS2446" s="20"/>
      <c r="HPT2446" s="20"/>
      <c r="HPU2446" s="20"/>
      <c r="HPV2446" s="20"/>
      <c r="HPW2446" s="20"/>
      <c r="HPX2446" s="20"/>
      <c r="HPY2446" s="20"/>
      <c r="HPZ2446" s="20"/>
      <c r="HQA2446" s="20"/>
      <c r="HQB2446" s="20"/>
      <c r="HQC2446" s="20"/>
      <c r="HQD2446" s="20"/>
      <c r="HQE2446" s="20"/>
      <c r="HQF2446" s="20"/>
      <c r="HQG2446" s="20"/>
      <c r="HQH2446" s="20"/>
      <c r="HQI2446" s="20"/>
      <c r="HQJ2446" s="20"/>
      <c r="HQK2446" s="20"/>
      <c r="HQL2446" s="20"/>
      <c r="HQM2446" s="20"/>
      <c r="HQN2446" s="20"/>
      <c r="HQO2446" s="20"/>
      <c r="HQP2446" s="20"/>
      <c r="HQQ2446" s="20"/>
      <c r="HQR2446" s="20"/>
      <c r="HQS2446" s="20"/>
      <c r="HQT2446" s="20"/>
      <c r="HQU2446" s="20"/>
      <c r="HQV2446" s="20"/>
      <c r="HQW2446" s="20"/>
      <c r="HQX2446" s="20"/>
      <c r="HQY2446" s="20"/>
      <c r="HQZ2446" s="20"/>
      <c r="HRA2446" s="20"/>
      <c r="HRB2446" s="20"/>
      <c r="HRC2446" s="20"/>
      <c r="HRD2446" s="20"/>
      <c r="HRE2446" s="20"/>
      <c r="HRF2446" s="20"/>
      <c r="HRG2446" s="20"/>
      <c r="HRH2446" s="20"/>
      <c r="HRI2446" s="20"/>
      <c r="HRJ2446" s="20"/>
      <c r="HRK2446" s="20"/>
      <c r="HRL2446" s="20"/>
      <c r="HRM2446" s="20"/>
      <c r="HRN2446" s="20"/>
      <c r="HRO2446" s="20"/>
      <c r="HRP2446" s="20"/>
      <c r="HRQ2446" s="20"/>
      <c r="HRR2446" s="20"/>
      <c r="HRS2446" s="20"/>
      <c r="HRT2446" s="20"/>
      <c r="HRU2446" s="20"/>
      <c r="HRV2446" s="20"/>
      <c r="HRW2446" s="20"/>
      <c r="HRX2446" s="20"/>
      <c r="HRY2446" s="20"/>
      <c r="HRZ2446" s="20"/>
      <c r="HSA2446" s="20"/>
      <c r="HSB2446" s="20"/>
      <c r="HSC2446" s="20"/>
      <c r="HSD2446" s="20"/>
      <c r="HSE2446" s="20"/>
      <c r="HSF2446" s="20"/>
      <c r="HSG2446" s="20"/>
      <c r="HSH2446" s="20"/>
      <c r="HSI2446" s="20"/>
      <c r="HSJ2446" s="20"/>
      <c r="HSK2446" s="20"/>
      <c r="HSL2446" s="20"/>
      <c r="HSM2446" s="20"/>
      <c r="HSN2446" s="20"/>
      <c r="HSO2446" s="20"/>
      <c r="HSP2446" s="20"/>
      <c r="HSQ2446" s="20"/>
      <c r="HSR2446" s="20"/>
      <c r="HSS2446" s="20"/>
      <c r="HST2446" s="20"/>
      <c r="HSU2446" s="20"/>
      <c r="HSV2446" s="20"/>
      <c r="HSW2446" s="20"/>
      <c r="HSX2446" s="20"/>
      <c r="HSY2446" s="20"/>
      <c r="HSZ2446" s="20"/>
      <c r="HTA2446" s="20"/>
      <c r="HTB2446" s="20"/>
      <c r="HTC2446" s="20"/>
      <c r="HTD2446" s="20"/>
      <c r="HTE2446" s="20"/>
      <c r="HTF2446" s="20"/>
      <c r="HTG2446" s="20"/>
      <c r="HTH2446" s="20"/>
      <c r="HTI2446" s="20"/>
      <c r="HTJ2446" s="20"/>
      <c r="HTK2446" s="20"/>
      <c r="HTL2446" s="20"/>
      <c r="HTM2446" s="20"/>
      <c r="HTN2446" s="20"/>
      <c r="HTO2446" s="20"/>
      <c r="HTP2446" s="20"/>
      <c r="HTQ2446" s="20"/>
      <c r="HTR2446" s="20"/>
      <c r="HTS2446" s="20"/>
      <c r="HTT2446" s="20"/>
      <c r="HTU2446" s="20"/>
      <c r="HTV2446" s="20"/>
      <c r="HTW2446" s="20"/>
      <c r="HTX2446" s="20"/>
      <c r="HTY2446" s="20"/>
      <c r="HTZ2446" s="20"/>
      <c r="HUA2446" s="20"/>
      <c r="HUB2446" s="20"/>
      <c r="HUC2446" s="20"/>
      <c r="HUD2446" s="20"/>
      <c r="HUE2446" s="20"/>
      <c r="HUF2446" s="20"/>
      <c r="HUG2446" s="20"/>
      <c r="HUH2446" s="20"/>
      <c r="HUI2446" s="20"/>
      <c r="HUJ2446" s="20"/>
      <c r="HUK2446" s="20"/>
      <c r="HUL2446" s="20"/>
      <c r="HUM2446" s="20"/>
      <c r="HUN2446" s="20"/>
      <c r="HUO2446" s="20"/>
      <c r="HUP2446" s="20"/>
      <c r="HUQ2446" s="20"/>
      <c r="HUR2446" s="20"/>
      <c r="HUS2446" s="20"/>
      <c r="HUT2446" s="20"/>
      <c r="HUU2446" s="20"/>
      <c r="HUV2446" s="20"/>
      <c r="HUW2446" s="20"/>
      <c r="HUX2446" s="20"/>
      <c r="HUY2446" s="20"/>
      <c r="HUZ2446" s="20"/>
      <c r="HVA2446" s="20"/>
      <c r="HVB2446" s="20"/>
      <c r="HVC2446" s="20"/>
      <c r="HVD2446" s="20"/>
      <c r="HVE2446" s="20"/>
      <c r="HVF2446" s="20"/>
      <c r="HVG2446" s="20"/>
      <c r="HVH2446" s="20"/>
      <c r="HVI2446" s="20"/>
      <c r="HVJ2446" s="20"/>
      <c r="HVK2446" s="20"/>
      <c r="HVL2446" s="20"/>
      <c r="HVM2446" s="20"/>
      <c r="HVN2446" s="20"/>
      <c r="HVO2446" s="20"/>
      <c r="HVP2446" s="20"/>
      <c r="HVQ2446" s="20"/>
      <c r="HVR2446" s="20"/>
      <c r="HVS2446" s="20"/>
      <c r="HVT2446" s="20"/>
      <c r="HVU2446" s="20"/>
      <c r="HVV2446" s="20"/>
      <c r="HVW2446" s="20"/>
      <c r="HVX2446" s="20"/>
      <c r="HVY2446" s="20"/>
      <c r="HVZ2446" s="20"/>
      <c r="HWA2446" s="20"/>
      <c r="HWB2446" s="20"/>
      <c r="HWC2446" s="20"/>
      <c r="HWD2446" s="20"/>
      <c r="HWE2446" s="20"/>
      <c r="HWF2446" s="20"/>
      <c r="HWG2446" s="20"/>
      <c r="HWH2446" s="20"/>
      <c r="HWI2446" s="20"/>
      <c r="HWJ2446" s="20"/>
      <c r="HWK2446" s="20"/>
      <c r="HWL2446" s="20"/>
      <c r="HWM2446" s="20"/>
      <c r="HWN2446" s="20"/>
      <c r="HWO2446" s="20"/>
      <c r="HWP2446" s="20"/>
      <c r="HWQ2446" s="20"/>
      <c r="HWR2446" s="20"/>
      <c r="HWS2446" s="20"/>
      <c r="HWT2446" s="20"/>
      <c r="HWU2446" s="20"/>
      <c r="HWV2446" s="20"/>
      <c r="HWW2446" s="20"/>
      <c r="HWX2446" s="20"/>
      <c r="HWY2446" s="20"/>
      <c r="HWZ2446" s="20"/>
      <c r="HXA2446" s="20"/>
      <c r="HXB2446" s="20"/>
      <c r="HXC2446" s="20"/>
      <c r="HXD2446" s="20"/>
      <c r="HXE2446" s="20"/>
      <c r="HXF2446" s="20"/>
      <c r="HXG2446" s="20"/>
      <c r="HXH2446" s="20"/>
      <c r="HXI2446" s="20"/>
      <c r="HXJ2446" s="20"/>
      <c r="HXK2446" s="20"/>
      <c r="HXL2446" s="20"/>
      <c r="HXM2446" s="20"/>
      <c r="HXN2446" s="20"/>
      <c r="HXO2446" s="20"/>
      <c r="HXP2446" s="20"/>
      <c r="HXQ2446" s="20"/>
      <c r="HXR2446" s="20"/>
      <c r="HXS2446" s="20"/>
      <c r="HXT2446" s="20"/>
      <c r="HXU2446" s="20"/>
      <c r="HXV2446" s="20"/>
      <c r="HXW2446" s="20"/>
      <c r="HXX2446" s="20"/>
      <c r="HXY2446" s="20"/>
      <c r="HXZ2446" s="20"/>
      <c r="HYA2446" s="20"/>
      <c r="HYB2446" s="20"/>
      <c r="HYC2446" s="20"/>
      <c r="HYD2446" s="20"/>
      <c r="HYE2446" s="20"/>
      <c r="HYF2446" s="20"/>
      <c r="HYG2446" s="20"/>
      <c r="HYH2446" s="20"/>
      <c r="HYI2446" s="20"/>
      <c r="HYJ2446" s="20"/>
      <c r="HYK2446" s="20"/>
      <c r="HYL2446" s="20"/>
      <c r="HYM2446" s="20"/>
      <c r="HYN2446" s="20"/>
      <c r="HYO2446" s="20"/>
      <c r="HYP2446" s="20"/>
      <c r="HYQ2446" s="20"/>
      <c r="HYR2446" s="20"/>
      <c r="HYS2446" s="20"/>
      <c r="HYT2446" s="20"/>
      <c r="HYU2446" s="20"/>
      <c r="HYV2446" s="20"/>
      <c r="HYW2446" s="20"/>
      <c r="HYX2446" s="20"/>
      <c r="HYY2446" s="20"/>
      <c r="HYZ2446" s="20"/>
      <c r="HZA2446" s="20"/>
      <c r="HZB2446" s="20"/>
      <c r="HZC2446" s="20"/>
      <c r="HZD2446" s="20"/>
      <c r="HZE2446" s="20"/>
      <c r="HZF2446" s="20"/>
      <c r="HZG2446" s="20"/>
      <c r="HZH2446" s="20"/>
      <c r="HZI2446" s="20"/>
      <c r="HZJ2446" s="20"/>
      <c r="HZK2446" s="20"/>
      <c r="HZL2446" s="20"/>
      <c r="HZM2446" s="20"/>
      <c r="HZN2446" s="20"/>
      <c r="HZO2446" s="20"/>
      <c r="HZP2446" s="20"/>
      <c r="HZQ2446" s="20"/>
      <c r="HZR2446" s="20"/>
      <c r="HZS2446" s="20"/>
      <c r="HZT2446" s="20"/>
      <c r="HZU2446" s="20"/>
      <c r="HZV2446" s="20"/>
      <c r="HZW2446" s="20"/>
      <c r="HZX2446" s="20"/>
      <c r="HZY2446" s="20"/>
      <c r="HZZ2446" s="20"/>
      <c r="IAA2446" s="20"/>
      <c r="IAB2446" s="20"/>
      <c r="IAC2446" s="20"/>
      <c r="IAD2446" s="20"/>
      <c r="IAE2446" s="20"/>
      <c r="IAF2446" s="20"/>
      <c r="IAG2446" s="20"/>
      <c r="IAH2446" s="20"/>
      <c r="IAI2446" s="20"/>
      <c r="IAJ2446" s="20"/>
      <c r="IAK2446" s="20"/>
      <c r="IAL2446" s="20"/>
      <c r="IAM2446" s="20"/>
      <c r="IAN2446" s="20"/>
      <c r="IAO2446" s="20"/>
      <c r="IAP2446" s="20"/>
      <c r="IAQ2446" s="20"/>
      <c r="IAR2446" s="20"/>
      <c r="IAS2446" s="20"/>
      <c r="IAT2446" s="20"/>
      <c r="IAU2446" s="20"/>
      <c r="IAV2446" s="20"/>
      <c r="IAW2446" s="20"/>
      <c r="IAX2446" s="20"/>
      <c r="IAY2446" s="20"/>
      <c r="IAZ2446" s="20"/>
      <c r="IBA2446" s="20"/>
      <c r="IBB2446" s="20"/>
      <c r="IBC2446" s="20"/>
      <c r="IBD2446" s="20"/>
      <c r="IBE2446" s="20"/>
      <c r="IBF2446" s="20"/>
      <c r="IBG2446" s="20"/>
      <c r="IBH2446" s="20"/>
      <c r="IBI2446" s="20"/>
      <c r="IBJ2446" s="20"/>
      <c r="IBK2446" s="20"/>
      <c r="IBL2446" s="20"/>
      <c r="IBM2446" s="20"/>
      <c r="IBN2446" s="20"/>
      <c r="IBO2446" s="20"/>
      <c r="IBP2446" s="20"/>
      <c r="IBQ2446" s="20"/>
      <c r="IBR2446" s="20"/>
      <c r="IBS2446" s="20"/>
      <c r="IBT2446" s="20"/>
      <c r="IBU2446" s="20"/>
      <c r="IBV2446" s="20"/>
      <c r="IBW2446" s="20"/>
      <c r="IBX2446" s="20"/>
      <c r="IBY2446" s="20"/>
      <c r="IBZ2446" s="20"/>
      <c r="ICA2446" s="20"/>
      <c r="ICB2446" s="20"/>
      <c r="ICC2446" s="20"/>
      <c r="ICD2446" s="20"/>
      <c r="ICE2446" s="20"/>
      <c r="ICF2446" s="20"/>
      <c r="ICG2446" s="20"/>
      <c r="ICH2446" s="20"/>
      <c r="ICI2446" s="20"/>
      <c r="ICJ2446" s="20"/>
      <c r="ICK2446" s="20"/>
      <c r="ICL2446" s="20"/>
      <c r="ICM2446" s="20"/>
      <c r="ICN2446" s="20"/>
      <c r="ICO2446" s="20"/>
      <c r="ICP2446" s="20"/>
      <c r="ICQ2446" s="20"/>
      <c r="ICR2446" s="20"/>
      <c r="ICS2446" s="20"/>
      <c r="ICT2446" s="20"/>
      <c r="ICU2446" s="20"/>
      <c r="ICV2446" s="20"/>
      <c r="ICW2446" s="20"/>
      <c r="ICX2446" s="20"/>
      <c r="ICY2446" s="20"/>
      <c r="ICZ2446" s="20"/>
      <c r="IDA2446" s="20"/>
      <c r="IDB2446" s="20"/>
      <c r="IDC2446" s="20"/>
      <c r="IDD2446" s="20"/>
      <c r="IDE2446" s="20"/>
      <c r="IDF2446" s="20"/>
      <c r="IDG2446" s="20"/>
      <c r="IDH2446" s="20"/>
      <c r="IDI2446" s="20"/>
      <c r="IDJ2446" s="20"/>
      <c r="IDK2446" s="20"/>
      <c r="IDL2446" s="20"/>
      <c r="IDM2446" s="20"/>
      <c r="IDN2446" s="20"/>
      <c r="IDO2446" s="20"/>
      <c r="IDP2446" s="20"/>
      <c r="IDQ2446" s="20"/>
      <c r="IDR2446" s="20"/>
      <c r="IDS2446" s="20"/>
      <c r="IDT2446" s="20"/>
      <c r="IDU2446" s="20"/>
      <c r="IDV2446" s="20"/>
      <c r="IDW2446" s="20"/>
      <c r="IDX2446" s="20"/>
      <c r="IDY2446" s="20"/>
      <c r="IDZ2446" s="20"/>
      <c r="IEA2446" s="20"/>
      <c r="IEB2446" s="20"/>
      <c r="IEC2446" s="20"/>
      <c r="IED2446" s="20"/>
      <c r="IEE2446" s="20"/>
      <c r="IEF2446" s="20"/>
      <c r="IEG2446" s="20"/>
      <c r="IEH2446" s="20"/>
      <c r="IEI2446" s="20"/>
      <c r="IEJ2446" s="20"/>
      <c r="IEK2446" s="20"/>
      <c r="IEL2446" s="20"/>
      <c r="IEM2446" s="20"/>
      <c r="IEN2446" s="20"/>
      <c r="IEO2446" s="20"/>
      <c r="IEP2446" s="20"/>
      <c r="IEQ2446" s="20"/>
      <c r="IER2446" s="20"/>
      <c r="IES2446" s="20"/>
      <c r="IET2446" s="20"/>
      <c r="IEU2446" s="20"/>
      <c r="IEV2446" s="20"/>
      <c r="IEW2446" s="20"/>
      <c r="IEX2446" s="20"/>
      <c r="IEY2446" s="20"/>
      <c r="IEZ2446" s="20"/>
      <c r="IFA2446" s="20"/>
      <c r="IFB2446" s="20"/>
      <c r="IFC2446" s="20"/>
      <c r="IFD2446" s="20"/>
      <c r="IFE2446" s="20"/>
      <c r="IFF2446" s="20"/>
      <c r="IFG2446" s="20"/>
      <c r="IFH2446" s="20"/>
      <c r="IFI2446" s="20"/>
      <c r="IFJ2446" s="20"/>
      <c r="IFK2446" s="20"/>
      <c r="IFL2446" s="20"/>
      <c r="IFM2446" s="20"/>
      <c r="IFN2446" s="20"/>
      <c r="IFO2446" s="20"/>
      <c r="IFP2446" s="20"/>
      <c r="IFQ2446" s="20"/>
      <c r="IFR2446" s="20"/>
      <c r="IFS2446" s="20"/>
      <c r="IFT2446" s="20"/>
      <c r="IFU2446" s="20"/>
      <c r="IFV2446" s="20"/>
      <c r="IFW2446" s="20"/>
      <c r="IFX2446" s="20"/>
      <c r="IFY2446" s="20"/>
      <c r="IFZ2446" s="20"/>
      <c r="IGA2446" s="20"/>
      <c r="IGB2446" s="20"/>
      <c r="IGC2446" s="20"/>
      <c r="IGD2446" s="20"/>
      <c r="IGE2446" s="20"/>
      <c r="IGF2446" s="20"/>
      <c r="IGG2446" s="20"/>
      <c r="IGH2446" s="20"/>
      <c r="IGI2446" s="20"/>
      <c r="IGJ2446" s="20"/>
      <c r="IGK2446" s="20"/>
      <c r="IGL2446" s="20"/>
      <c r="IGM2446" s="20"/>
      <c r="IGN2446" s="20"/>
      <c r="IGO2446" s="20"/>
      <c r="IGP2446" s="20"/>
      <c r="IGQ2446" s="20"/>
      <c r="IGR2446" s="20"/>
      <c r="IGS2446" s="20"/>
      <c r="IGT2446" s="20"/>
      <c r="IGU2446" s="20"/>
      <c r="IGV2446" s="20"/>
      <c r="IGW2446" s="20"/>
      <c r="IGX2446" s="20"/>
      <c r="IGY2446" s="20"/>
      <c r="IGZ2446" s="20"/>
      <c r="IHA2446" s="20"/>
      <c r="IHB2446" s="20"/>
      <c r="IHC2446" s="20"/>
      <c r="IHD2446" s="20"/>
      <c r="IHE2446" s="20"/>
      <c r="IHF2446" s="20"/>
      <c r="IHG2446" s="20"/>
      <c r="IHH2446" s="20"/>
      <c r="IHI2446" s="20"/>
      <c r="IHJ2446" s="20"/>
      <c r="IHK2446" s="20"/>
      <c r="IHL2446" s="20"/>
      <c r="IHM2446" s="20"/>
      <c r="IHN2446" s="20"/>
      <c r="IHO2446" s="20"/>
      <c r="IHP2446" s="20"/>
      <c r="IHQ2446" s="20"/>
      <c r="IHR2446" s="20"/>
      <c r="IHS2446" s="20"/>
      <c r="IHT2446" s="20"/>
      <c r="IHU2446" s="20"/>
      <c r="IHV2446" s="20"/>
      <c r="IHW2446" s="20"/>
      <c r="IHX2446" s="20"/>
      <c r="IHY2446" s="20"/>
      <c r="IHZ2446" s="20"/>
      <c r="IIA2446" s="20"/>
      <c r="IIB2446" s="20"/>
      <c r="IIC2446" s="20"/>
      <c r="IID2446" s="20"/>
      <c r="IIE2446" s="20"/>
      <c r="IIF2446" s="20"/>
      <c r="IIG2446" s="20"/>
      <c r="IIH2446" s="20"/>
      <c r="III2446" s="20"/>
      <c r="IIJ2446" s="20"/>
      <c r="IIK2446" s="20"/>
      <c r="IIL2446" s="20"/>
      <c r="IIM2446" s="20"/>
      <c r="IIN2446" s="20"/>
      <c r="IIO2446" s="20"/>
      <c r="IIP2446" s="20"/>
      <c r="IIQ2446" s="20"/>
      <c r="IIR2446" s="20"/>
      <c r="IIS2446" s="20"/>
      <c r="IIT2446" s="20"/>
      <c r="IIU2446" s="20"/>
      <c r="IIV2446" s="20"/>
      <c r="IIW2446" s="20"/>
      <c r="IIX2446" s="20"/>
      <c r="IIY2446" s="20"/>
      <c r="IIZ2446" s="20"/>
      <c r="IJA2446" s="20"/>
      <c r="IJB2446" s="20"/>
      <c r="IJC2446" s="20"/>
      <c r="IJD2446" s="20"/>
      <c r="IJE2446" s="20"/>
      <c r="IJF2446" s="20"/>
      <c r="IJG2446" s="20"/>
      <c r="IJH2446" s="20"/>
      <c r="IJI2446" s="20"/>
      <c r="IJJ2446" s="20"/>
      <c r="IJK2446" s="20"/>
      <c r="IJL2446" s="20"/>
      <c r="IJM2446" s="20"/>
      <c r="IJN2446" s="20"/>
      <c r="IJO2446" s="20"/>
      <c r="IJP2446" s="20"/>
      <c r="IJQ2446" s="20"/>
      <c r="IJR2446" s="20"/>
      <c r="IJS2446" s="20"/>
      <c r="IJT2446" s="20"/>
      <c r="IJU2446" s="20"/>
      <c r="IJV2446" s="20"/>
      <c r="IJW2446" s="20"/>
      <c r="IJX2446" s="20"/>
      <c r="IJY2446" s="20"/>
      <c r="IJZ2446" s="20"/>
      <c r="IKA2446" s="20"/>
      <c r="IKB2446" s="20"/>
      <c r="IKC2446" s="20"/>
      <c r="IKD2446" s="20"/>
      <c r="IKE2446" s="20"/>
      <c r="IKF2446" s="20"/>
      <c r="IKG2446" s="20"/>
      <c r="IKH2446" s="20"/>
      <c r="IKI2446" s="20"/>
      <c r="IKJ2446" s="20"/>
      <c r="IKK2446" s="20"/>
      <c r="IKL2446" s="20"/>
      <c r="IKM2446" s="20"/>
      <c r="IKN2446" s="20"/>
      <c r="IKO2446" s="20"/>
      <c r="IKP2446" s="20"/>
      <c r="IKQ2446" s="20"/>
      <c r="IKR2446" s="20"/>
      <c r="IKS2446" s="20"/>
      <c r="IKT2446" s="20"/>
      <c r="IKU2446" s="20"/>
      <c r="IKV2446" s="20"/>
      <c r="IKW2446" s="20"/>
      <c r="IKX2446" s="20"/>
      <c r="IKY2446" s="20"/>
      <c r="IKZ2446" s="20"/>
      <c r="ILA2446" s="20"/>
      <c r="ILB2446" s="20"/>
      <c r="ILC2446" s="20"/>
      <c r="ILD2446" s="20"/>
      <c r="ILE2446" s="20"/>
      <c r="ILF2446" s="20"/>
      <c r="ILG2446" s="20"/>
      <c r="ILH2446" s="20"/>
      <c r="ILI2446" s="20"/>
      <c r="ILJ2446" s="20"/>
      <c r="ILK2446" s="20"/>
      <c r="ILL2446" s="20"/>
      <c r="ILM2446" s="20"/>
      <c r="ILN2446" s="20"/>
      <c r="ILO2446" s="20"/>
      <c r="ILP2446" s="20"/>
      <c r="ILQ2446" s="20"/>
      <c r="ILR2446" s="20"/>
      <c r="ILS2446" s="20"/>
      <c r="ILT2446" s="20"/>
      <c r="ILU2446" s="20"/>
      <c r="ILV2446" s="20"/>
      <c r="ILW2446" s="20"/>
      <c r="ILX2446" s="20"/>
      <c r="ILY2446" s="20"/>
      <c r="ILZ2446" s="20"/>
      <c r="IMA2446" s="20"/>
      <c r="IMB2446" s="20"/>
      <c r="IMC2446" s="20"/>
      <c r="IMD2446" s="20"/>
      <c r="IME2446" s="20"/>
      <c r="IMF2446" s="20"/>
      <c r="IMG2446" s="20"/>
      <c r="IMH2446" s="20"/>
      <c r="IMI2446" s="20"/>
      <c r="IMJ2446" s="20"/>
      <c r="IMK2446" s="20"/>
      <c r="IML2446" s="20"/>
      <c r="IMM2446" s="20"/>
      <c r="IMN2446" s="20"/>
      <c r="IMO2446" s="20"/>
      <c r="IMP2446" s="20"/>
      <c r="IMQ2446" s="20"/>
      <c r="IMR2446" s="20"/>
      <c r="IMS2446" s="20"/>
      <c r="IMT2446" s="20"/>
      <c r="IMU2446" s="20"/>
      <c r="IMV2446" s="20"/>
      <c r="IMW2446" s="20"/>
      <c r="IMX2446" s="20"/>
      <c r="IMY2446" s="20"/>
      <c r="IMZ2446" s="20"/>
      <c r="INA2446" s="20"/>
      <c r="INB2446" s="20"/>
      <c r="INC2446" s="20"/>
      <c r="IND2446" s="20"/>
      <c r="INE2446" s="20"/>
      <c r="INF2446" s="20"/>
      <c r="ING2446" s="20"/>
      <c r="INH2446" s="20"/>
      <c r="INI2446" s="20"/>
      <c r="INJ2446" s="20"/>
      <c r="INK2446" s="20"/>
      <c r="INL2446" s="20"/>
      <c r="INM2446" s="20"/>
      <c r="INN2446" s="20"/>
      <c r="INO2446" s="20"/>
      <c r="INP2446" s="20"/>
      <c r="INQ2446" s="20"/>
      <c r="INR2446" s="20"/>
      <c r="INS2446" s="20"/>
      <c r="INT2446" s="20"/>
      <c r="INU2446" s="20"/>
      <c r="INV2446" s="20"/>
      <c r="INW2446" s="20"/>
      <c r="INX2446" s="20"/>
      <c r="INY2446" s="20"/>
      <c r="INZ2446" s="20"/>
      <c r="IOA2446" s="20"/>
      <c r="IOB2446" s="20"/>
      <c r="IOC2446" s="20"/>
      <c r="IOD2446" s="20"/>
      <c r="IOE2446" s="20"/>
      <c r="IOF2446" s="20"/>
      <c r="IOG2446" s="20"/>
      <c r="IOH2446" s="20"/>
      <c r="IOI2446" s="20"/>
      <c r="IOJ2446" s="20"/>
      <c r="IOK2446" s="20"/>
      <c r="IOL2446" s="20"/>
      <c r="IOM2446" s="20"/>
      <c r="ION2446" s="20"/>
      <c r="IOO2446" s="20"/>
      <c r="IOP2446" s="20"/>
      <c r="IOQ2446" s="20"/>
      <c r="IOR2446" s="20"/>
      <c r="IOS2446" s="20"/>
      <c r="IOT2446" s="20"/>
      <c r="IOU2446" s="20"/>
      <c r="IOV2446" s="20"/>
      <c r="IOW2446" s="20"/>
      <c r="IOX2446" s="20"/>
      <c r="IOY2446" s="20"/>
      <c r="IOZ2446" s="20"/>
      <c r="IPA2446" s="20"/>
      <c r="IPB2446" s="20"/>
      <c r="IPC2446" s="20"/>
      <c r="IPD2446" s="20"/>
      <c r="IPE2446" s="20"/>
      <c r="IPF2446" s="20"/>
      <c r="IPG2446" s="20"/>
      <c r="IPH2446" s="20"/>
      <c r="IPI2446" s="20"/>
      <c r="IPJ2446" s="20"/>
      <c r="IPK2446" s="20"/>
      <c r="IPL2446" s="20"/>
      <c r="IPM2446" s="20"/>
      <c r="IPN2446" s="20"/>
      <c r="IPO2446" s="20"/>
      <c r="IPP2446" s="20"/>
      <c r="IPQ2446" s="20"/>
      <c r="IPR2446" s="20"/>
      <c r="IPS2446" s="20"/>
      <c r="IPT2446" s="20"/>
      <c r="IPU2446" s="20"/>
      <c r="IPV2446" s="20"/>
      <c r="IPW2446" s="20"/>
      <c r="IPX2446" s="20"/>
      <c r="IPY2446" s="20"/>
      <c r="IPZ2446" s="20"/>
      <c r="IQA2446" s="20"/>
      <c r="IQB2446" s="20"/>
      <c r="IQC2446" s="20"/>
      <c r="IQD2446" s="20"/>
      <c r="IQE2446" s="20"/>
      <c r="IQF2446" s="20"/>
      <c r="IQG2446" s="20"/>
      <c r="IQH2446" s="20"/>
      <c r="IQI2446" s="20"/>
      <c r="IQJ2446" s="20"/>
      <c r="IQK2446" s="20"/>
      <c r="IQL2446" s="20"/>
      <c r="IQM2446" s="20"/>
      <c r="IQN2446" s="20"/>
      <c r="IQO2446" s="20"/>
      <c r="IQP2446" s="20"/>
      <c r="IQQ2446" s="20"/>
      <c r="IQR2446" s="20"/>
      <c r="IQS2446" s="20"/>
      <c r="IQT2446" s="20"/>
      <c r="IQU2446" s="20"/>
      <c r="IQV2446" s="20"/>
      <c r="IQW2446" s="20"/>
      <c r="IQX2446" s="20"/>
      <c r="IQY2446" s="20"/>
      <c r="IQZ2446" s="20"/>
      <c r="IRA2446" s="20"/>
      <c r="IRB2446" s="20"/>
      <c r="IRC2446" s="20"/>
      <c r="IRD2446" s="20"/>
      <c r="IRE2446" s="20"/>
      <c r="IRF2446" s="20"/>
      <c r="IRG2446" s="20"/>
      <c r="IRH2446" s="20"/>
      <c r="IRI2446" s="20"/>
      <c r="IRJ2446" s="20"/>
      <c r="IRK2446" s="20"/>
      <c r="IRL2446" s="20"/>
      <c r="IRM2446" s="20"/>
      <c r="IRN2446" s="20"/>
      <c r="IRO2446" s="20"/>
      <c r="IRP2446" s="20"/>
      <c r="IRQ2446" s="20"/>
      <c r="IRR2446" s="20"/>
      <c r="IRS2446" s="20"/>
      <c r="IRT2446" s="20"/>
      <c r="IRU2446" s="20"/>
      <c r="IRV2446" s="20"/>
      <c r="IRW2446" s="20"/>
      <c r="IRX2446" s="20"/>
      <c r="IRY2446" s="20"/>
      <c r="IRZ2446" s="20"/>
      <c r="ISA2446" s="20"/>
      <c r="ISB2446" s="20"/>
      <c r="ISC2446" s="20"/>
      <c r="ISD2446" s="20"/>
      <c r="ISE2446" s="20"/>
      <c r="ISF2446" s="20"/>
      <c r="ISG2446" s="20"/>
      <c r="ISH2446" s="20"/>
      <c r="ISI2446" s="20"/>
      <c r="ISJ2446" s="20"/>
      <c r="ISK2446" s="20"/>
      <c r="ISL2446" s="20"/>
      <c r="ISM2446" s="20"/>
      <c r="ISN2446" s="20"/>
      <c r="ISO2446" s="20"/>
      <c r="ISP2446" s="20"/>
      <c r="ISQ2446" s="20"/>
      <c r="ISR2446" s="20"/>
      <c r="ISS2446" s="20"/>
      <c r="IST2446" s="20"/>
      <c r="ISU2446" s="20"/>
      <c r="ISV2446" s="20"/>
      <c r="ISW2446" s="20"/>
      <c r="ISX2446" s="20"/>
      <c r="ISY2446" s="20"/>
      <c r="ISZ2446" s="20"/>
      <c r="ITA2446" s="20"/>
      <c r="ITB2446" s="20"/>
      <c r="ITC2446" s="20"/>
      <c r="ITD2446" s="20"/>
      <c r="ITE2446" s="20"/>
      <c r="ITF2446" s="20"/>
      <c r="ITG2446" s="20"/>
      <c r="ITH2446" s="20"/>
      <c r="ITI2446" s="20"/>
      <c r="ITJ2446" s="20"/>
      <c r="ITK2446" s="20"/>
      <c r="ITL2446" s="20"/>
      <c r="ITM2446" s="20"/>
      <c r="ITN2446" s="20"/>
      <c r="ITO2446" s="20"/>
      <c r="ITP2446" s="20"/>
      <c r="ITQ2446" s="20"/>
      <c r="ITR2446" s="20"/>
      <c r="ITS2446" s="20"/>
      <c r="ITT2446" s="20"/>
      <c r="ITU2446" s="20"/>
      <c r="ITV2446" s="20"/>
      <c r="ITW2446" s="20"/>
      <c r="ITX2446" s="20"/>
      <c r="ITY2446" s="20"/>
      <c r="ITZ2446" s="20"/>
      <c r="IUA2446" s="20"/>
      <c r="IUB2446" s="20"/>
      <c r="IUC2446" s="20"/>
      <c r="IUD2446" s="20"/>
      <c r="IUE2446" s="20"/>
      <c r="IUF2446" s="20"/>
      <c r="IUG2446" s="20"/>
      <c r="IUH2446" s="20"/>
      <c r="IUI2446" s="20"/>
      <c r="IUJ2446" s="20"/>
      <c r="IUK2446" s="20"/>
      <c r="IUL2446" s="20"/>
      <c r="IUM2446" s="20"/>
      <c r="IUN2446" s="20"/>
      <c r="IUO2446" s="20"/>
      <c r="IUP2446" s="20"/>
      <c r="IUQ2446" s="20"/>
      <c r="IUR2446" s="20"/>
      <c r="IUS2446" s="20"/>
      <c r="IUT2446" s="20"/>
      <c r="IUU2446" s="20"/>
      <c r="IUV2446" s="20"/>
      <c r="IUW2446" s="20"/>
      <c r="IUX2446" s="20"/>
      <c r="IUY2446" s="20"/>
      <c r="IUZ2446" s="20"/>
      <c r="IVA2446" s="20"/>
      <c r="IVB2446" s="20"/>
      <c r="IVC2446" s="20"/>
      <c r="IVD2446" s="20"/>
      <c r="IVE2446" s="20"/>
      <c r="IVF2446" s="20"/>
      <c r="IVG2446" s="20"/>
      <c r="IVH2446" s="20"/>
      <c r="IVI2446" s="20"/>
      <c r="IVJ2446" s="20"/>
      <c r="IVK2446" s="20"/>
      <c r="IVL2446" s="20"/>
      <c r="IVM2446" s="20"/>
      <c r="IVN2446" s="20"/>
      <c r="IVO2446" s="20"/>
      <c r="IVP2446" s="20"/>
      <c r="IVQ2446" s="20"/>
      <c r="IVR2446" s="20"/>
      <c r="IVS2446" s="20"/>
      <c r="IVT2446" s="20"/>
      <c r="IVU2446" s="20"/>
      <c r="IVV2446" s="20"/>
      <c r="IVW2446" s="20"/>
      <c r="IVX2446" s="20"/>
      <c r="IVY2446" s="20"/>
      <c r="IVZ2446" s="20"/>
      <c r="IWA2446" s="20"/>
      <c r="IWB2446" s="20"/>
      <c r="IWC2446" s="20"/>
      <c r="IWD2446" s="20"/>
      <c r="IWE2446" s="20"/>
      <c r="IWF2446" s="20"/>
      <c r="IWG2446" s="20"/>
      <c r="IWH2446" s="20"/>
      <c r="IWI2446" s="20"/>
      <c r="IWJ2446" s="20"/>
      <c r="IWK2446" s="20"/>
      <c r="IWL2446" s="20"/>
      <c r="IWM2446" s="20"/>
      <c r="IWN2446" s="20"/>
      <c r="IWO2446" s="20"/>
      <c r="IWP2446" s="20"/>
      <c r="IWQ2446" s="20"/>
      <c r="IWR2446" s="20"/>
      <c r="IWS2446" s="20"/>
      <c r="IWT2446" s="20"/>
      <c r="IWU2446" s="20"/>
      <c r="IWV2446" s="20"/>
      <c r="IWW2446" s="20"/>
      <c r="IWX2446" s="20"/>
      <c r="IWY2446" s="20"/>
      <c r="IWZ2446" s="20"/>
      <c r="IXA2446" s="20"/>
      <c r="IXB2446" s="20"/>
      <c r="IXC2446" s="20"/>
      <c r="IXD2446" s="20"/>
      <c r="IXE2446" s="20"/>
      <c r="IXF2446" s="20"/>
      <c r="IXG2446" s="20"/>
      <c r="IXH2446" s="20"/>
      <c r="IXI2446" s="20"/>
      <c r="IXJ2446" s="20"/>
      <c r="IXK2446" s="20"/>
      <c r="IXL2446" s="20"/>
      <c r="IXM2446" s="20"/>
      <c r="IXN2446" s="20"/>
      <c r="IXO2446" s="20"/>
      <c r="IXP2446" s="20"/>
      <c r="IXQ2446" s="20"/>
      <c r="IXR2446" s="20"/>
      <c r="IXS2446" s="20"/>
      <c r="IXT2446" s="20"/>
      <c r="IXU2446" s="20"/>
      <c r="IXV2446" s="20"/>
      <c r="IXW2446" s="20"/>
      <c r="IXX2446" s="20"/>
      <c r="IXY2446" s="20"/>
      <c r="IXZ2446" s="20"/>
      <c r="IYA2446" s="20"/>
      <c r="IYB2446" s="20"/>
      <c r="IYC2446" s="20"/>
      <c r="IYD2446" s="20"/>
      <c r="IYE2446" s="20"/>
      <c r="IYF2446" s="20"/>
      <c r="IYG2446" s="20"/>
      <c r="IYH2446" s="20"/>
      <c r="IYI2446" s="20"/>
      <c r="IYJ2446" s="20"/>
      <c r="IYK2446" s="20"/>
      <c r="IYL2446" s="20"/>
      <c r="IYM2446" s="20"/>
      <c r="IYN2446" s="20"/>
      <c r="IYO2446" s="20"/>
      <c r="IYP2446" s="20"/>
      <c r="IYQ2446" s="20"/>
      <c r="IYR2446" s="20"/>
      <c r="IYS2446" s="20"/>
      <c r="IYT2446" s="20"/>
      <c r="IYU2446" s="20"/>
      <c r="IYV2446" s="20"/>
      <c r="IYW2446" s="20"/>
      <c r="IYX2446" s="20"/>
      <c r="IYY2446" s="20"/>
      <c r="IYZ2446" s="20"/>
      <c r="IZA2446" s="20"/>
      <c r="IZB2446" s="20"/>
      <c r="IZC2446" s="20"/>
      <c r="IZD2446" s="20"/>
      <c r="IZE2446" s="20"/>
      <c r="IZF2446" s="20"/>
      <c r="IZG2446" s="20"/>
      <c r="IZH2446" s="20"/>
      <c r="IZI2446" s="20"/>
      <c r="IZJ2446" s="20"/>
      <c r="IZK2446" s="20"/>
      <c r="IZL2446" s="20"/>
      <c r="IZM2446" s="20"/>
      <c r="IZN2446" s="20"/>
      <c r="IZO2446" s="20"/>
      <c r="IZP2446" s="20"/>
      <c r="IZQ2446" s="20"/>
      <c r="IZR2446" s="20"/>
      <c r="IZS2446" s="20"/>
      <c r="IZT2446" s="20"/>
      <c r="IZU2446" s="20"/>
      <c r="IZV2446" s="20"/>
      <c r="IZW2446" s="20"/>
      <c r="IZX2446" s="20"/>
      <c r="IZY2446" s="20"/>
      <c r="IZZ2446" s="20"/>
      <c r="JAA2446" s="20"/>
      <c r="JAB2446" s="20"/>
      <c r="JAC2446" s="20"/>
      <c r="JAD2446" s="20"/>
      <c r="JAE2446" s="20"/>
      <c r="JAF2446" s="20"/>
      <c r="JAG2446" s="20"/>
      <c r="JAH2446" s="20"/>
      <c r="JAI2446" s="20"/>
      <c r="JAJ2446" s="20"/>
      <c r="JAK2446" s="20"/>
      <c r="JAL2446" s="20"/>
      <c r="JAM2446" s="20"/>
      <c r="JAN2446" s="20"/>
      <c r="JAO2446" s="20"/>
      <c r="JAP2446" s="20"/>
      <c r="JAQ2446" s="20"/>
      <c r="JAR2446" s="20"/>
      <c r="JAS2446" s="20"/>
      <c r="JAT2446" s="20"/>
      <c r="JAU2446" s="20"/>
      <c r="JAV2446" s="20"/>
      <c r="JAW2446" s="20"/>
      <c r="JAX2446" s="20"/>
      <c r="JAY2446" s="20"/>
      <c r="JAZ2446" s="20"/>
      <c r="JBA2446" s="20"/>
      <c r="JBB2446" s="20"/>
      <c r="JBC2446" s="20"/>
      <c r="JBD2446" s="20"/>
      <c r="JBE2446" s="20"/>
      <c r="JBF2446" s="20"/>
      <c r="JBG2446" s="20"/>
      <c r="JBH2446" s="20"/>
      <c r="JBI2446" s="20"/>
      <c r="JBJ2446" s="20"/>
      <c r="JBK2446" s="20"/>
      <c r="JBL2446" s="20"/>
      <c r="JBM2446" s="20"/>
      <c r="JBN2446" s="20"/>
      <c r="JBO2446" s="20"/>
      <c r="JBP2446" s="20"/>
      <c r="JBQ2446" s="20"/>
      <c r="JBR2446" s="20"/>
      <c r="JBS2446" s="20"/>
      <c r="JBT2446" s="20"/>
      <c r="JBU2446" s="20"/>
      <c r="JBV2446" s="20"/>
      <c r="JBW2446" s="20"/>
      <c r="JBX2446" s="20"/>
      <c r="JBY2446" s="20"/>
      <c r="JBZ2446" s="20"/>
      <c r="JCA2446" s="20"/>
      <c r="JCB2446" s="20"/>
      <c r="JCC2446" s="20"/>
      <c r="JCD2446" s="20"/>
      <c r="JCE2446" s="20"/>
      <c r="JCF2446" s="20"/>
      <c r="JCG2446" s="20"/>
      <c r="JCH2446" s="20"/>
      <c r="JCI2446" s="20"/>
      <c r="JCJ2446" s="20"/>
      <c r="JCK2446" s="20"/>
      <c r="JCL2446" s="20"/>
      <c r="JCM2446" s="20"/>
      <c r="JCN2446" s="20"/>
      <c r="JCO2446" s="20"/>
      <c r="JCP2446" s="20"/>
      <c r="JCQ2446" s="20"/>
      <c r="JCR2446" s="20"/>
      <c r="JCS2446" s="20"/>
      <c r="JCT2446" s="20"/>
      <c r="JCU2446" s="20"/>
      <c r="JCV2446" s="20"/>
      <c r="JCW2446" s="20"/>
      <c r="JCX2446" s="20"/>
      <c r="JCY2446" s="20"/>
      <c r="JCZ2446" s="20"/>
      <c r="JDA2446" s="20"/>
      <c r="JDB2446" s="20"/>
      <c r="JDC2446" s="20"/>
      <c r="JDD2446" s="20"/>
      <c r="JDE2446" s="20"/>
      <c r="JDF2446" s="20"/>
      <c r="JDG2446" s="20"/>
      <c r="JDH2446" s="20"/>
      <c r="JDI2446" s="20"/>
      <c r="JDJ2446" s="20"/>
      <c r="JDK2446" s="20"/>
      <c r="JDL2446" s="20"/>
      <c r="JDM2446" s="20"/>
      <c r="JDN2446" s="20"/>
      <c r="JDO2446" s="20"/>
      <c r="JDP2446" s="20"/>
      <c r="JDQ2446" s="20"/>
      <c r="JDR2446" s="20"/>
      <c r="JDS2446" s="20"/>
      <c r="JDT2446" s="20"/>
      <c r="JDU2446" s="20"/>
      <c r="JDV2446" s="20"/>
      <c r="JDW2446" s="20"/>
      <c r="JDX2446" s="20"/>
      <c r="JDY2446" s="20"/>
      <c r="JDZ2446" s="20"/>
      <c r="JEA2446" s="20"/>
      <c r="JEB2446" s="20"/>
      <c r="JEC2446" s="20"/>
      <c r="JED2446" s="20"/>
      <c r="JEE2446" s="20"/>
      <c r="JEF2446" s="20"/>
      <c r="JEG2446" s="20"/>
      <c r="JEH2446" s="20"/>
      <c r="JEI2446" s="20"/>
      <c r="JEJ2446" s="20"/>
      <c r="JEK2446" s="20"/>
      <c r="JEL2446" s="20"/>
      <c r="JEM2446" s="20"/>
      <c r="JEN2446" s="20"/>
      <c r="JEO2446" s="20"/>
      <c r="JEP2446" s="20"/>
      <c r="JEQ2446" s="20"/>
      <c r="JER2446" s="20"/>
      <c r="JES2446" s="20"/>
      <c r="JET2446" s="20"/>
      <c r="JEU2446" s="20"/>
      <c r="JEV2446" s="20"/>
      <c r="JEW2446" s="20"/>
      <c r="JEX2446" s="20"/>
      <c r="JEY2446" s="20"/>
      <c r="JEZ2446" s="20"/>
      <c r="JFA2446" s="20"/>
      <c r="JFB2446" s="20"/>
      <c r="JFC2446" s="20"/>
      <c r="JFD2446" s="20"/>
      <c r="JFE2446" s="20"/>
      <c r="JFF2446" s="20"/>
      <c r="JFG2446" s="20"/>
      <c r="JFH2446" s="20"/>
      <c r="JFI2446" s="20"/>
      <c r="JFJ2446" s="20"/>
      <c r="JFK2446" s="20"/>
      <c r="JFL2446" s="20"/>
      <c r="JFM2446" s="20"/>
      <c r="JFN2446" s="20"/>
      <c r="JFO2446" s="20"/>
      <c r="JFP2446" s="20"/>
      <c r="JFQ2446" s="20"/>
      <c r="JFR2446" s="20"/>
      <c r="JFS2446" s="20"/>
      <c r="JFT2446" s="20"/>
      <c r="JFU2446" s="20"/>
      <c r="JFV2446" s="20"/>
      <c r="JFW2446" s="20"/>
      <c r="JFX2446" s="20"/>
      <c r="JFY2446" s="20"/>
      <c r="JFZ2446" s="20"/>
      <c r="JGA2446" s="20"/>
      <c r="JGB2446" s="20"/>
      <c r="JGC2446" s="20"/>
      <c r="JGD2446" s="20"/>
      <c r="JGE2446" s="20"/>
      <c r="JGF2446" s="20"/>
      <c r="JGG2446" s="20"/>
      <c r="JGH2446" s="20"/>
      <c r="JGI2446" s="20"/>
      <c r="JGJ2446" s="20"/>
      <c r="JGK2446" s="20"/>
      <c r="JGL2446" s="20"/>
      <c r="JGM2446" s="20"/>
      <c r="JGN2446" s="20"/>
      <c r="JGO2446" s="20"/>
      <c r="JGP2446" s="20"/>
      <c r="JGQ2446" s="20"/>
      <c r="JGR2446" s="20"/>
      <c r="JGS2446" s="20"/>
      <c r="JGT2446" s="20"/>
      <c r="JGU2446" s="20"/>
      <c r="JGV2446" s="20"/>
      <c r="JGW2446" s="20"/>
      <c r="JGX2446" s="20"/>
      <c r="JGY2446" s="20"/>
      <c r="JGZ2446" s="20"/>
      <c r="JHA2446" s="20"/>
      <c r="JHB2446" s="20"/>
      <c r="JHC2446" s="20"/>
      <c r="JHD2446" s="20"/>
      <c r="JHE2446" s="20"/>
      <c r="JHF2446" s="20"/>
      <c r="JHG2446" s="20"/>
      <c r="JHH2446" s="20"/>
      <c r="JHI2446" s="20"/>
      <c r="JHJ2446" s="20"/>
      <c r="JHK2446" s="20"/>
      <c r="JHL2446" s="20"/>
      <c r="JHM2446" s="20"/>
      <c r="JHN2446" s="20"/>
      <c r="JHO2446" s="20"/>
      <c r="JHP2446" s="20"/>
      <c r="JHQ2446" s="20"/>
      <c r="JHR2446" s="20"/>
      <c r="JHS2446" s="20"/>
      <c r="JHT2446" s="20"/>
      <c r="JHU2446" s="20"/>
      <c r="JHV2446" s="20"/>
      <c r="JHW2446" s="20"/>
      <c r="JHX2446" s="20"/>
      <c r="JHY2446" s="20"/>
      <c r="JHZ2446" s="20"/>
      <c r="JIA2446" s="20"/>
      <c r="JIB2446" s="20"/>
      <c r="JIC2446" s="20"/>
      <c r="JID2446" s="20"/>
      <c r="JIE2446" s="20"/>
      <c r="JIF2446" s="20"/>
      <c r="JIG2446" s="20"/>
      <c r="JIH2446" s="20"/>
      <c r="JII2446" s="20"/>
      <c r="JIJ2446" s="20"/>
      <c r="JIK2446" s="20"/>
      <c r="JIL2446" s="20"/>
      <c r="JIM2446" s="20"/>
      <c r="JIN2446" s="20"/>
      <c r="JIO2446" s="20"/>
      <c r="JIP2446" s="20"/>
      <c r="JIQ2446" s="20"/>
      <c r="JIR2446" s="20"/>
      <c r="JIS2446" s="20"/>
      <c r="JIT2446" s="20"/>
      <c r="JIU2446" s="20"/>
      <c r="JIV2446" s="20"/>
      <c r="JIW2446" s="20"/>
      <c r="JIX2446" s="20"/>
      <c r="JIY2446" s="20"/>
      <c r="JIZ2446" s="20"/>
      <c r="JJA2446" s="20"/>
      <c r="JJB2446" s="20"/>
      <c r="JJC2446" s="20"/>
      <c r="JJD2446" s="20"/>
      <c r="JJE2446" s="20"/>
      <c r="JJF2446" s="20"/>
      <c r="JJG2446" s="20"/>
      <c r="JJH2446" s="20"/>
      <c r="JJI2446" s="20"/>
      <c r="JJJ2446" s="20"/>
      <c r="JJK2446" s="20"/>
      <c r="JJL2446" s="20"/>
      <c r="JJM2446" s="20"/>
      <c r="JJN2446" s="20"/>
      <c r="JJO2446" s="20"/>
      <c r="JJP2446" s="20"/>
      <c r="JJQ2446" s="20"/>
      <c r="JJR2446" s="20"/>
      <c r="JJS2446" s="20"/>
      <c r="JJT2446" s="20"/>
      <c r="JJU2446" s="20"/>
      <c r="JJV2446" s="20"/>
      <c r="JJW2446" s="20"/>
      <c r="JJX2446" s="20"/>
      <c r="JJY2446" s="20"/>
      <c r="JJZ2446" s="20"/>
      <c r="JKA2446" s="20"/>
      <c r="JKB2446" s="20"/>
      <c r="JKC2446" s="20"/>
      <c r="JKD2446" s="20"/>
      <c r="JKE2446" s="20"/>
      <c r="JKF2446" s="20"/>
      <c r="JKG2446" s="20"/>
      <c r="JKH2446" s="20"/>
      <c r="JKI2446" s="20"/>
      <c r="JKJ2446" s="20"/>
      <c r="JKK2446" s="20"/>
      <c r="JKL2446" s="20"/>
      <c r="JKM2446" s="20"/>
      <c r="JKN2446" s="20"/>
      <c r="JKO2446" s="20"/>
      <c r="JKP2446" s="20"/>
      <c r="JKQ2446" s="20"/>
      <c r="JKR2446" s="20"/>
      <c r="JKS2446" s="20"/>
      <c r="JKT2446" s="20"/>
      <c r="JKU2446" s="20"/>
      <c r="JKV2446" s="20"/>
      <c r="JKW2446" s="20"/>
      <c r="JKX2446" s="20"/>
      <c r="JKY2446" s="20"/>
      <c r="JKZ2446" s="20"/>
      <c r="JLA2446" s="20"/>
      <c r="JLB2446" s="20"/>
      <c r="JLC2446" s="20"/>
      <c r="JLD2446" s="20"/>
      <c r="JLE2446" s="20"/>
      <c r="JLF2446" s="20"/>
      <c r="JLG2446" s="20"/>
      <c r="JLH2446" s="20"/>
      <c r="JLI2446" s="20"/>
      <c r="JLJ2446" s="20"/>
      <c r="JLK2446" s="20"/>
      <c r="JLL2446" s="20"/>
      <c r="JLM2446" s="20"/>
      <c r="JLN2446" s="20"/>
      <c r="JLO2446" s="20"/>
      <c r="JLP2446" s="20"/>
      <c r="JLQ2446" s="20"/>
      <c r="JLR2446" s="20"/>
      <c r="JLS2446" s="20"/>
      <c r="JLT2446" s="20"/>
      <c r="JLU2446" s="20"/>
      <c r="JLV2446" s="20"/>
      <c r="JLW2446" s="20"/>
      <c r="JLX2446" s="20"/>
      <c r="JLY2446" s="20"/>
      <c r="JLZ2446" s="20"/>
      <c r="JMA2446" s="20"/>
      <c r="JMB2446" s="20"/>
      <c r="JMC2446" s="20"/>
      <c r="JMD2446" s="20"/>
      <c r="JME2446" s="20"/>
      <c r="JMF2446" s="20"/>
      <c r="JMG2446" s="20"/>
      <c r="JMH2446" s="20"/>
      <c r="JMI2446" s="20"/>
      <c r="JMJ2446" s="20"/>
      <c r="JMK2446" s="20"/>
      <c r="JML2446" s="20"/>
      <c r="JMM2446" s="20"/>
      <c r="JMN2446" s="20"/>
      <c r="JMO2446" s="20"/>
      <c r="JMP2446" s="20"/>
      <c r="JMQ2446" s="20"/>
      <c r="JMR2446" s="20"/>
      <c r="JMS2446" s="20"/>
      <c r="JMT2446" s="20"/>
      <c r="JMU2446" s="20"/>
      <c r="JMV2446" s="20"/>
      <c r="JMW2446" s="20"/>
      <c r="JMX2446" s="20"/>
      <c r="JMY2446" s="20"/>
      <c r="JMZ2446" s="20"/>
      <c r="JNA2446" s="20"/>
      <c r="JNB2446" s="20"/>
      <c r="JNC2446" s="20"/>
      <c r="JND2446" s="20"/>
      <c r="JNE2446" s="20"/>
      <c r="JNF2446" s="20"/>
      <c r="JNG2446" s="20"/>
      <c r="JNH2446" s="20"/>
      <c r="JNI2446" s="20"/>
      <c r="JNJ2446" s="20"/>
      <c r="JNK2446" s="20"/>
      <c r="JNL2446" s="20"/>
      <c r="JNM2446" s="20"/>
      <c r="JNN2446" s="20"/>
      <c r="JNO2446" s="20"/>
      <c r="JNP2446" s="20"/>
      <c r="JNQ2446" s="20"/>
      <c r="JNR2446" s="20"/>
      <c r="JNS2446" s="20"/>
      <c r="JNT2446" s="20"/>
      <c r="JNU2446" s="20"/>
      <c r="JNV2446" s="20"/>
      <c r="JNW2446" s="20"/>
      <c r="JNX2446" s="20"/>
      <c r="JNY2446" s="20"/>
      <c r="JNZ2446" s="20"/>
      <c r="JOA2446" s="20"/>
      <c r="JOB2446" s="20"/>
      <c r="JOC2446" s="20"/>
      <c r="JOD2446" s="20"/>
      <c r="JOE2446" s="20"/>
      <c r="JOF2446" s="20"/>
      <c r="JOG2446" s="20"/>
      <c r="JOH2446" s="20"/>
      <c r="JOI2446" s="20"/>
      <c r="JOJ2446" s="20"/>
      <c r="JOK2446" s="20"/>
      <c r="JOL2446" s="20"/>
      <c r="JOM2446" s="20"/>
      <c r="JON2446" s="20"/>
      <c r="JOO2446" s="20"/>
      <c r="JOP2446" s="20"/>
      <c r="JOQ2446" s="20"/>
      <c r="JOR2446" s="20"/>
      <c r="JOS2446" s="20"/>
      <c r="JOT2446" s="20"/>
      <c r="JOU2446" s="20"/>
      <c r="JOV2446" s="20"/>
      <c r="JOW2446" s="20"/>
      <c r="JOX2446" s="20"/>
      <c r="JOY2446" s="20"/>
      <c r="JOZ2446" s="20"/>
      <c r="JPA2446" s="20"/>
      <c r="JPB2446" s="20"/>
      <c r="JPC2446" s="20"/>
      <c r="JPD2446" s="20"/>
      <c r="JPE2446" s="20"/>
      <c r="JPF2446" s="20"/>
      <c r="JPG2446" s="20"/>
      <c r="JPH2446" s="20"/>
      <c r="JPI2446" s="20"/>
      <c r="JPJ2446" s="20"/>
      <c r="JPK2446" s="20"/>
      <c r="JPL2446" s="20"/>
      <c r="JPM2446" s="20"/>
      <c r="JPN2446" s="20"/>
      <c r="JPO2446" s="20"/>
      <c r="JPP2446" s="20"/>
      <c r="JPQ2446" s="20"/>
      <c r="JPR2446" s="20"/>
      <c r="JPS2446" s="20"/>
      <c r="JPT2446" s="20"/>
      <c r="JPU2446" s="20"/>
      <c r="JPV2446" s="20"/>
      <c r="JPW2446" s="20"/>
      <c r="JPX2446" s="20"/>
      <c r="JPY2446" s="20"/>
      <c r="JPZ2446" s="20"/>
      <c r="JQA2446" s="20"/>
      <c r="JQB2446" s="20"/>
      <c r="JQC2446" s="20"/>
      <c r="JQD2446" s="20"/>
      <c r="JQE2446" s="20"/>
      <c r="JQF2446" s="20"/>
      <c r="JQG2446" s="20"/>
      <c r="JQH2446" s="20"/>
      <c r="JQI2446" s="20"/>
      <c r="JQJ2446" s="20"/>
      <c r="JQK2446" s="20"/>
      <c r="JQL2446" s="20"/>
      <c r="JQM2446" s="20"/>
      <c r="JQN2446" s="20"/>
      <c r="JQO2446" s="20"/>
      <c r="JQP2446" s="20"/>
      <c r="JQQ2446" s="20"/>
      <c r="JQR2446" s="20"/>
      <c r="JQS2446" s="20"/>
      <c r="JQT2446" s="20"/>
      <c r="JQU2446" s="20"/>
      <c r="JQV2446" s="20"/>
      <c r="JQW2446" s="20"/>
      <c r="JQX2446" s="20"/>
      <c r="JQY2446" s="20"/>
      <c r="JQZ2446" s="20"/>
      <c r="JRA2446" s="20"/>
      <c r="JRB2446" s="20"/>
      <c r="JRC2446" s="20"/>
      <c r="JRD2446" s="20"/>
      <c r="JRE2446" s="20"/>
      <c r="JRF2446" s="20"/>
      <c r="JRG2446" s="20"/>
      <c r="JRH2446" s="20"/>
      <c r="JRI2446" s="20"/>
      <c r="JRJ2446" s="20"/>
      <c r="JRK2446" s="20"/>
      <c r="JRL2446" s="20"/>
      <c r="JRM2446" s="20"/>
      <c r="JRN2446" s="20"/>
      <c r="JRO2446" s="20"/>
      <c r="JRP2446" s="20"/>
      <c r="JRQ2446" s="20"/>
      <c r="JRR2446" s="20"/>
      <c r="JRS2446" s="20"/>
      <c r="JRT2446" s="20"/>
      <c r="JRU2446" s="20"/>
      <c r="JRV2446" s="20"/>
      <c r="JRW2446" s="20"/>
      <c r="JRX2446" s="20"/>
      <c r="JRY2446" s="20"/>
      <c r="JRZ2446" s="20"/>
      <c r="JSA2446" s="20"/>
      <c r="JSB2446" s="20"/>
      <c r="JSC2446" s="20"/>
      <c r="JSD2446" s="20"/>
      <c r="JSE2446" s="20"/>
      <c r="JSF2446" s="20"/>
      <c r="JSG2446" s="20"/>
      <c r="JSH2446" s="20"/>
      <c r="JSI2446" s="20"/>
      <c r="JSJ2446" s="20"/>
      <c r="JSK2446" s="20"/>
      <c r="JSL2446" s="20"/>
      <c r="JSM2446" s="20"/>
      <c r="JSN2446" s="20"/>
      <c r="JSO2446" s="20"/>
      <c r="JSP2446" s="20"/>
      <c r="JSQ2446" s="20"/>
      <c r="JSR2446" s="20"/>
      <c r="JSS2446" s="20"/>
      <c r="JST2446" s="20"/>
      <c r="JSU2446" s="20"/>
      <c r="JSV2446" s="20"/>
      <c r="JSW2446" s="20"/>
      <c r="JSX2446" s="20"/>
      <c r="JSY2446" s="20"/>
      <c r="JSZ2446" s="20"/>
      <c r="JTA2446" s="20"/>
      <c r="JTB2446" s="20"/>
      <c r="JTC2446" s="20"/>
      <c r="JTD2446" s="20"/>
      <c r="JTE2446" s="20"/>
      <c r="JTF2446" s="20"/>
      <c r="JTG2446" s="20"/>
      <c r="JTH2446" s="20"/>
      <c r="JTI2446" s="20"/>
      <c r="JTJ2446" s="20"/>
      <c r="JTK2446" s="20"/>
      <c r="JTL2446" s="20"/>
      <c r="JTM2446" s="20"/>
      <c r="JTN2446" s="20"/>
      <c r="JTO2446" s="20"/>
      <c r="JTP2446" s="20"/>
      <c r="JTQ2446" s="20"/>
      <c r="JTR2446" s="20"/>
      <c r="JTS2446" s="20"/>
      <c r="JTT2446" s="20"/>
      <c r="JTU2446" s="20"/>
      <c r="JTV2446" s="20"/>
      <c r="JTW2446" s="20"/>
      <c r="JTX2446" s="20"/>
      <c r="JTY2446" s="20"/>
      <c r="JTZ2446" s="20"/>
      <c r="JUA2446" s="20"/>
      <c r="JUB2446" s="20"/>
      <c r="JUC2446" s="20"/>
      <c r="JUD2446" s="20"/>
      <c r="JUE2446" s="20"/>
      <c r="JUF2446" s="20"/>
      <c r="JUG2446" s="20"/>
      <c r="JUH2446" s="20"/>
      <c r="JUI2446" s="20"/>
      <c r="JUJ2446" s="20"/>
      <c r="JUK2446" s="20"/>
      <c r="JUL2446" s="20"/>
      <c r="JUM2446" s="20"/>
      <c r="JUN2446" s="20"/>
      <c r="JUO2446" s="20"/>
      <c r="JUP2446" s="20"/>
      <c r="JUQ2446" s="20"/>
      <c r="JUR2446" s="20"/>
      <c r="JUS2446" s="20"/>
      <c r="JUT2446" s="20"/>
      <c r="JUU2446" s="20"/>
      <c r="JUV2446" s="20"/>
      <c r="JUW2446" s="20"/>
      <c r="JUX2446" s="20"/>
      <c r="JUY2446" s="20"/>
      <c r="JUZ2446" s="20"/>
      <c r="JVA2446" s="20"/>
      <c r="JVB2446" s="20"/>
      <c r="JVC2446" s="20"/>
      <c r="JVD2446" s="20"/>
      <c r="JVE2446" s="20"/>
      <c r="JVF2446" s="20"/>
      <c r="JVG2446" s="20"/>
      <c r="JVH2446" s="20"/>
      <c r="JVI2446" s="20"/>
      <c r="JVJ2446" s="20"/>
      <c r="JVK2446" s="20"/>
      <c r="JVL2446" s="20"/>
      <c r="JVM2446" s="20"/>
      <c r="JVN2446" s="20"/>
      <c r="JVO2446" s="20"/>
      <c r="JVP2446" s="20"/>
      <c r="JVQ2446" s="20"/>
      <c r="JVR2446" s="20"/>
      <c r="JVS2446" s="20"/>
      <c r="JVT2446" s="20"/>
      <c r="JVU2446" s="20"/>
      <c r="JVV2446" s="20"/>
      <c r="JVW2446" s="20"/>
      <c r="JVX2446" s="20"/>
      <c r="JVY2446" s="20"/>
      <c r="JVZ2446" s="20"/>
      <c r="JWA2446" s="20"/>
      <c r="JWB2446" s="20"/>
      <c r="JWC2446" s="20"/>
      <c r="JWD2446" s="20"/>
      <c r="JWE2446" s="20"/>
      <c r="JWF2446" s="20"/>
      <c r="JWG2446" s="20"/>
      <c r="JWH2446" s="20"/>
      <c r="JWI2446" s="20"/>
      <c r="JWJ2446" s="20"/>
      <c r="JWK2446" s="20"/>
      <c r="JWL2446" s="20"/>
      <c r="JWM2446" s="20"/>
      <c r="JWN2446" s="20"/>
      <c r="JWO2446" s="20"/>
      <c r="JWP2446" s="20"/>
      <c r="JWQ2446" s="20"/>
      <c r="JWR2446" s="20"/>
      <c r="JWS2446" s="20"/>
      <c r="JWT2446" s="20"/>
      <c r="JWU2446" s="20"/>
      <c r="JWV2446" s="20"/>
      <c r="JWW2446" s="20"/>
      <c r="JWX2446" s="20"/>
      <c r="JWY2446" s="20"/>
      <c r="JWZ2446" s="20"/>
      <c r="JXA2446" s="20"/>
      <c r="JXB2446" s="20"/>
      <c r="JXC2446" s="20"/>
      <c r="JXD2446" s="20"/>
      <c r="JXE2446" s="20"/>
      <c r="JXF2446" s="20"/>
      <c r="JXG2446" s="20"/>
      <c r="JXH2446" s="20"/>
      <c r="JXI2446" s="20"/>
      <c r="JXJ2446" s="20"/>
      <c r="JXK2446" s="20"/>
      <c r="JXL2446" s="20"/>
      <c r="JXM2446" s="20"/>
      <c r="JXN2446" s="20"/>
      <c r="JXO2446" s="20"/>
      <c r="JXP2446" s="20"/>
      <c r="JXQ2446" s="20"/>
      <c r="JXR2446" s="20"/>
      <c r="JXS2446" s="20"/>
      <c r="JXT2446" s="20"/>
      <c r="JXU2446" s="20"/>
      <c r="JXV2446" s="20"/>
      <c r="JXW2446" s="20"/>
      <c r="JXX2446" s="20"/>
      <c r="JXY2446" s="20"/>
      <c r="JXZ2446" s="20"/>
      <c r="JYA2446" s="20"/>
      <c r="JYB2446" s="20"/>
      <c r="JYC2446" s="20"/>
      <c r="JYD2446" s="20"/>
      <c r="JYE2446" s="20"/>
      <c r="JYF2446" s="20"/>
      <c r="JYG2446" s="20"/>
      <c r="JYH2446" s="20"/>
      <c r="JYI2446" s="20"/>
      <c r="JYJ2446" s="20"/>
      <c r="JYK2446" s="20"/>
      <c r="JYL2446" s="20"/>
      <c r="JYM2446" s="20"/>
      <c r="JYN2446" s="20"/>
      <c r="JYO2446" s="20"/>
      <c r="JYP2446" s="20"/>
      <c r="JYQ2446" s="20"/>
      <c r="JYR2446" s="20"/>
      <c r="JYS2446" s="20"/>
      <c r="JYT2446" s="20"/>
      <c r="JYU2446" s="20"/>
      <c r="JYV2446" s="20"/>
      <c r="JYW2446" s="20"/>
      <c r="JYX2446" s="20"/>
      <c r="JYY2446" s="20"/>
      <c r="JYZ2446" s="20"/>
      <c r="JZA2446" s="20"/>
      <c r="JZB2446" s="20"/>
      <c r="JZC2446" s="20"/>
      <c r="JZD2446" s="20"/>
      <c r="JZE2446" s="20"/>
      <c r="JZF2446" s="20"/>
      <c r="JZG2446" s="20"/>
      <c r="JZH2446" s="20"/>
      <c r="JZI2446" s="20"/>
      <c r="JZJ2446" s="20"/>
      <c r="JZK2446" s="20"/>
      <c r="JZL2446" s="20"/>
      <c r="JZM2446" s="20"/>
      <c r="JZN2446" s="20"/>
      <c r="JZO2446" s="20"/>
      <c r="JZP2446" s="20"/>
      <c r="JZQ2446" s="20"/>
      <c r="JZR2446" s="20"/>
      <c r="JZS2446" s="20"/>
      <c r="JZT2446" s="20"/>
      <c r="JZU2446" s="20"/>
      <c r="JZV2446" s="20"/>
      <c r="JZW2446" s="20"/>
      <c r="JZX2446" s="20"/>
      <c r="JZY2446" s="20"/>
      <c r="JZZ2446" s="20"/>
      <c r="KAA2446" s="20"/>
      <c r="KAB2446" s="20"/>
      <c r="KAC2446" s="20"/>
      <c r="KAD2446" s="20"/>
      <c r="KAE2446" s="20"/>
      <c r="KAF2446" s="20"/>
      <c r="KAG2446" s="20"/>
      <c r="KAH2446" s="20"/>
      <c r="KAI2446" s="20"/>
      <c r="KAJ2446" s="20"/>
      <c r="KAK2446" s="20"/>
      <c r="KAL2446" s="20"/>
      <c r="KAM2446" s="20"/>
      <c r="KAN2446" s="20"/>
      <c r="KAO2446" s="20"/>
      <c r="KAP2446" s="20"/>
      <c r="KAQ2446" s="20"/>
      <c r="KAR2446" s="20"/>
      <c r="KAS2446" s="20"/>
      <c r="KAT2446" s="20"/>
      <c r="KAU2446" s="20"/>
      <c r="KAV2446" s="20"/>
      <c r="KAW2446" s="20"/>
      <c r="KAX2446" s="20"/>
      <c r="KAY2446" s="20"/>
      <c r="KAZ2446" s="20"/>
      <c r="KBA2446" s="20"/>
      <c r="KBB2446" s="20"/>
      <c r="KBC2446" s="20"/>
      <c r="KBD2446" s="20"/>
      <c r="KBE2446" s="20"/>
      <c r="KBF2446" s="20"/>
      <c r="KBG2446" s="20"/>
      <c r="KBH2446" s="20"/>
      <c r="KBI2446" s="20"/>
      <c r="KBJ2446" s="20"/>
      <c r="KBK2446" s="20"/>
      <c r="KBL2446" s="20"/>
      <c r="KBM2446" s="20"/>
      <c r="KBN2446" s="20"/>
      <c r="KBO2446" s="20"/>
      <c r="KBP2446" s="20"/>
      <c r="KBQ2446" s="20"/>
      <c r="KBR2446" s="20"/>
      <c r="KBS2446" s="20"/>
      <c r="KBT2446" s="20"/>
      <c r="KBU2446" s="20"/>
      <c r="KBV2446" s="20"/>
      <c r="KBW2446" s="20"/>
      <c r="KBX2446" s="20"/>
      <c r="KBY2446" s="20"/>
      <c r="KBZ2446" s="20"/>
      <c r="KCA2446" s="20"/>
      <c r="KCB2446" s="20"/>
      <c r="KCC2446" s="20"/>
      <c r="KCD2446" s="20"/>
      <c r="KCE2446" s="20"/>
      <c r="KCF2446" s="20"/>
      <c r="KCG2446" s="20"/>
      <c r="KCH2446" s="20"/>
      <c r="KCI2446" s="20"/>
      <c r="KCJ2446" s="20"/>
      <c r="KCK2446" s="20"/>
      <c r="KCL2446" s="20"/>
      <c r="KCM2446" s="20"/>
      <c r="KCN2446" s="20"/>
      <c r="KCO2446" s="20"/>
      <c r="KCP2446" s="20"/>
      <c r="KCQ2446" s="20"/>
      <c r="KCR2446" s="20"/>
      <c r="KCS2446" s="20"/>
      <c r="KCT2446" s="20"/>
      <c r="KCU2446" s="20"/>
      <c r="KCV2446" s="20"/>
      <c r="KCW2446" s="20"/>
      <c r="KCX2446" s="20"/>
      <c r="KCY2446" s="20"/>
      <c r="KCZ2446" s="20"/>
      <c r="KDA2446" s="20"/>
      <c r="KDB2446" s="20"/>
      <c r="KDC2446" s="20"/>
      <c r="KDD2446" s="20"/>
      <c r="KDE2446" s="20"/>
      <c r="KDF2446" s="20"/>
      <c r="KDG2446" s="20"/>
      <c r="KDH2446" s="20"/>
      <c r="KDI2446" s="20"/>
      <c r="KDJ2446" s="20"/>
      <c r="KDK2446" s="20"/>
      <c r="KDL2446" s="20"/>
      <c r="KDM2446" s="20"/>
      <c r="KDN2446" s="20"/>
      <c r="KDO2446" s="20"/>
      <c r="KDP2446" s="20"/>
      <c r="KDQ2446" s="20"/>
      <c r="KDR2446" s="20"/>
      <c r="KDS2446" s="20"/>
      <c r="KDT2446" s="20"/>
      <c r="KDU2446" s="20"/>
      <c r="KDV2446" s="20"/>
      <c r="KDW2446" s="20"/>
      <c r="KDX2446" s="20"/>
      <c r="KDY2446" s="20"/>
      <c r="KDZ2446" s="20"/>
      <c r="KEA2446" s="20"/>
      <c r="KEB2446" s="20"/>
      <c r="KEC2446" s="20"/>
      <c r="KED2446" s="20"/>
      <c r="KEE2446" s="20"/>
      <c r="KEF2446" s="20"/>
      <c r="KEG2446" s="20"/>
      <c r="KEH2446" s="20"/>
      <c r="KEI2446" s="20"/>
      <c r="KEJ2446" s="20"/>
      <c r="KEK2446" s="20"/>
      <c r="KEL2446" s="20"/>
      <c r="KEM2446" s="20"/>
      <c r="KEN2446" s="20"/>
      <c r="KEO2446" s="20"/>
      <c r="KEP2446" s="20"/>
      <c r="KEQ2446" s="20"/>
      <c r="KER2446" s="20"/>
      <c r="KES2446" s="20"/>
      <c r="KET2446" s="20"/>
      <c r="KEU2446" s="20"/>
      <c r="KEV2446" s="20"/>
      <c r="KEW2446" s="20"/>
      <c r="KEX2446" s="20"/>
      <c r="KEY2446" s="20"/>
      <c r="KEZ2446" s="20"/>
      <c r="KFA2446" s="20"/>
      <c r="KFB2446" s="20"/>
      <c r="KFC2446" s="20"/>
      <c r="KFD2446" s="20"/>
      <c r="KFE2446" s="20"/>
      <c r="KFF2446" s="20"/>
      <c r="KFG2446" s="20"/>
      <c r="KFH2446" s="20"/>
      <c r="KFI2446" s="20"/>
      <c r="KFJ2446" s="20"/>
      <c r="KFK2446" s="20"/>
      <c r="KFL2446" s="20"/>
      <c r="KFM2446" s="20"/>
      <c r="KFN2446" s="20"/>
      <c r="KFO2446" s="20"/>
      <c r="KFP2446" s="20"/>
      <c r="KFQ2446" s="20"/>
      <c r="KFR2446" s="20"/>
      <c r="KFS2446" s="20"/>
      <c r="KFT2446" s="20"/>
      <c r="KFU2446" s="20"/>
      <c r="KFV2446" s="20"/>
      <c r="KFW2446" s="20"/>
      <c r="KFX2446" s="20"/>
      <c r="KFY2446" s="20"/>
      <c r="KFZ2446" s="20"/>
      <c r="KGA2446" s="20"/>
      <c r="KGB2446" s="20"/>
      <c r="KGC2446" s="20"/>
      <c r="KGD2446" s="20"/>
      <c r="KGE2446" s="20"/>
      <c r="KGF2446" s="20"/>
      <c r="KGG2446" s="20"/>
      <c r="KGH2446" s="20"/>
      <c r="KGI2446" s="20"/>
      <c r="KGJ2446" s="20"/>
      <c r="KGK2446" s="20"/>
      <c r="KGL2446" s="20"/>
      <c r="KGM2446" s="20"/>
      <c r="KGN2446" s="20"/>
      <c r="KGO2446" s="20"/>
      <c r="KGP2446" s="20"/>
      <c r="KGQ2446" s="20"/>
      <c r="KGR2446" s="20"/>
      <c r="KGS2446" s="20"/>
      <c r="KGT2446" s="20"/>
      <c r="KGU2446" s="20"/>
      <c r="KGV2446" s="20"/>
      <c r="KGW2446" s="20"/>
      <c r="KGX2446" s="20"/>
      <c r="KGY2446" s="20"/>
      <c r="KGZ2446" s="20"/>
      <c r="KHA2446" s="20"/>
      <c r="KHB2446" s="20"/>
      <c r="KHC2446" s="20"/>
      <c r="KHD2446" s="20"/>
      <c r="KHE2446" s="20"/>
      <c r="KHF2446" s="20"/>
      <c r="KHG2446" s="20"/>
      <c r="KHH2446" s="20"/>
      <c r="KHI2446" s="20"/>
      <c r="KHJ2446" s="20"/>
      <c r="KHK2446" s="20"/>
      <c r="KHL2446" s="20"/>
      <c r="KHM2446" s="20"/>
      <c r="KHN2446" s="20"/>
      <c r="KHO2446" s="20"/>
      <c r="KHP2446" s="20"/>
      <c r="KHQ2446" s="20"/>
      <c r="KHR2446" s="20"/>
      <c r="KHS2446" s="20"/>
      <c r="KHT2446" s="20"/>
      <c r="KHU2446" s="20"/>
      <c r="KHV2446" s="20"/>
      <c r="KHW2446" s="20"/>
      <c r="KHX2446" s="20"/>
      <c r="KHY2446" s="20"/>
      <c r="KHZ2446" s="20"/>
      <c r="KIA2446" s="20"/>
      <c r="KIB2446" s="20"/>
      <c r="KIC2446" s="20"/>
      <c r="KID2446" s="20"/>
      <c r="KIE2446" s="20"/>
      <c r="KIF2446" s="20"/>
      <c r="KIG2446" s="20"/>
      <c r="KIH2446" s="20"/>
      <c r="KII2446" s="20"/>
      <c r="KIJ2446" s="20"/>
      <c r="KIK2446" s="20"/>
      <c r="KIL2446" s="20"/>
      <c r="KIM2446" s="20"/>
      <c r="KIN2446" s="20"/>
      <c r="KIO2446" s="20"/>
      <c r="KIP2446" s="20"/>
      <c r="KIQ2446" s="20"/>
      <c r="KIR2446" s="20"/>
      <c r="KIS2446" s="20"/>
      <c r="KIT2446" s="20"/>
      <c r="KIU2446" s="20"/>
      <c r="KIV2446" s="20"/>
      <c r="KIW2446" s="20"/>
      <c r="KIX2446" s="20"/>
      <c r="KIY2446" s="20"/>
      <c r="KIZ2446" s="20"/>
      <c r="KJA2446" s="20"/>
      <c r="KJB2446" s="20"/>
      <c r="KJC2446" s="20"/>
      <c r="KJD2446" s="20"/>
      <c r="KJE2446" s="20"/>
      <c r="KJF2446" s="20"/>
      <c r="KJG2446" s="20"/>
      <c r="KJH2446" s="20"/>
      <c r="KJI2446" s="20"/>
      <c r="KJJ2446" s="20"/>
      <c r="KJK2446" s="20"/>
      <c r="KJL2446" s="20"/>
      <c r="KJM2446" s="20"/>
      <c r="KJN2446" s="20"/>
      <c r="KJO2446" s="20"/>
      <c r="KJP2446" s="20"/>
      <c r="KJQ2446" s="20"/>
      <c r="KJR2446" s="20"/>
      <c r="KJS2446" s="20"/>
      <c r="KJT2446" s="20"/>
      <c r="KJU2446" s="20"/>
      <c r="KJV2446" s="20"/>
      <c r="KJW2446" s="20"/>
      <c r="KJX2446" s="20"/>
      <c r="KJY2446" s="20"/>
      <c r="KJZ2446" s="20"/>
      <c r="KKA2446" s="20"/>
      <c r="KKB2446" s="20"/>
      <c r="KKC2446" s="20"/>
      <c r="KKD2446" s="20"/>
      <c r="KKE2446" s="20"/>
      <c r="KKF2446" s="20"/>
      <c r="KKG2446" s="20"/>
      <c r="KKH2446" s="20"/>
      <c r="KKI2446" s="20"/>
      <c r="KKJ2446" s="20"/>
      <c r="KKK2446" s="20"/>
      <c r="KKL2446" s="20"/>
      <c r="KKM2446" s="20"/>
      <c r="KKN2446" s="20"/>
      <c r="KKO2446" s="20"/>
      <c r="KKP2446" s="20"/>
      <c r="KKQ2446" s="20"/>
      <c r="KKR2446" s="20"/>
      <c r="KKS2446" s="20"/>
      <c r="KKT2446" s="20"/>
      <c r="KKU2446" s="20"/>
      <c r="KKV2446" s="20"/>
      <c r="KKW2446" s="20"/>
      <c r="KKX2446" s="20"/>
      <c r="KKY2446" s="20"/>
      <c r="KKZ2446" s="20"/>
      <c r="KLA2446" s="20"/>
      <c r="KLB2446" s="20"/>
      <c r="KLC2446" s="20"/>
      <c r="KLD2446" s="20"/>
      <c r="KLE2446" s="20"/>
      <c r="KLF2446" s="20"/>
      <c r="KLG2446" s="20"/>
      <c r="KLH2446" s="20"/>
      <c r="KLI2446" s="20"/>
      <c r="KLJ2446" s="20"/>
      <c r="KLK2446" s="20"/>
      <c r="KLL2446" s="20"/>
      <c r="KLM2446" s="20"/>
      <c r="KLN2446" s="20"/>
      <c r="KLO2446" s="20"/>
      <c r="KLP2446" s="20"/>
      <c r="KLQ2446" s="20"/>
      <c r="KLR2446" s="20"/>
      <c r="KLS2446" s="20"/>
      <c r="KLT2446" s="20"/>
      <c r="KLU2446" s="20"/>
      <c r="KLV2446" s="20"/>
      <c r="KLW2446" s="20"/>
      <c r="KLX2446" s="20"/>
      <c r="KLY2446" s="20"/>
      <c r="KLZ2446" s="20"/>
      <c r="KMA2446" s="20"/>
      <c r="KMB2446" s="20"/>
      <c r="KMC2446" s="20"/>
      <c r="KMD2446" s="20"/>
      <c r="KME2446" s="20"/>
      <c r="KMF2446" s="20"/>
      <c r="KMG2446" s="20"/>
      <c r="KMH2446" s="20"/>
      <c r="KMI2446" s="20"/>
      <c r="KMJ2446" s="20"/>
      <c r="KMK2446" s="20"/>
      <c r="KML2446" s="20"/>
      <c r="KMM2446" s="20"/>
      <c r="KMN2446" s="20"/>
      <c r="KMO2446" s="20"/>
      <c r="KMP2446" s="20"/>
      <c r="KMQ2446" s="20"/>
      <c r="KMR2446" s="20"/>
      <c r="KMS2446" s="20"/>
      <c r="KMT2446" s="20"/>
      <c r="KMU2446" s="20"/>
      <c r="KMV2446" s="20"/>
      <c r="KMW2446" s="20"/>
      <c r="KMX2446" s="20"/>
      <c r="KMY2446" s="20"/>
      <c r="KMZ2446" s="20"/>
      <c r="KNA2446" s="20"/>
      <c r="KNB2446" s="20"/>
      <c r="KNC2446" s="20"/>
      <c r="KND2446" s="20"/>
      <c r="KNE2446" s="20"/>
      <c r="KNF2446" s="20"/>
      <c r="KNG2446" s="20"/>
      <c r="KNH2446" s="20"/>
      <c r="KNI2446" s="20"/>
      <c r="KNJ2446" s="20"/>
      <c r="KNK2446" s="20"/>
      <c r="KNL2446" s="20"/>
      <c r="KNM2446" s="20"/>
      <c r="KNN2446" s="20"/>
      <c r="KNO2446" s="20"/>
      <c r="KNP2446" s="20"/>
      <c r="KNQ2446" s="20"/>
      <c r="KNR2446" s="20"/>
      <c r="KNS2446" s="20"/>
      <c r="KNT2446" s="20"/>
      <c r="KNU2446" s="20"/>
      <c r="KNV2446" s="20"/>
      <c r="KNW2446" s="20"/>
      <c r="KNX2446" s="20"/>
      <c r="KNY2446" s="20"/>
      <c r="KNZ2446" s="20"/>
      <c r="KOA2446" s="20"/>
      <c r="KOB2446" s="20"/>
      <c r="KOC2446" s="20"/>
      <c r="KOD2446" s="20"/>
      <c r="KOE2446" s="20"/>
      <c r="KOF2446" s="20"/>
      <c r="KOG2446" s="20"/>
      <c r="KOH2446" s="20"/>
      <c r="KOI2446" s="20"/>
      <c r="KOJ2446" s="20"/>
      <c r="KOK2446" s="20"/>
      <c r="KOL2446" s="20"/>
      <c r="KOM2446" s="20"/>
      <c r="KON2446" s="20"/>
      <c r="KOO2446" s="20"/>
      <c r="KOP2446" s="20"/>
      <c r="KOQ2446" s="20"/>
      <c r="KOR2446" s="20"/>
      <c r="KOS2446" s="20"/>
      <c r="KOT2446" s="20"/>
      <c r="KOU2446" s="20"/>
      <c r="KOV2446" s="20"/>
      <c r="KOW2446" s="20"/>
      <c r="KOX2446" s="20"/>
      <c r="KOY2446" s="20"/>
      <c r="KOZ2446" s="20"/>
      <c r="KPA2446" s="20"/>
      <c r="KPB2446" s="20"/>
      <c r="KPC2446" s="20"/>
      <c r="KPD2446" s="20"/>
      <c r="KPE2446" s="20"/>
      <c r="KPF2446" s="20"/>
      <c r="KPG2446" s="20"/>
      <c r="KPH2446" s="20"/>
      <c r="KPI2446" s="20"/>
      <c r="KPJ2446" s="20"/>
      <c r="KPK2446" s="20"/>
      <c r="KPL2446" s="20"/>
      <c r="KPM2446" s="20"/>
      <c r="KPN2446" s="20"/>
      <c r="KPO2446" s="20"/>
      <c r="KPP2446" s="20"/>
      <c r="KPQ2446" s="20"/>
      <c r="KPR2446" s="20"/>
      <c r="KPS2446" s="20"/>
      <c r="KPT2446" s="20"/>
      <c r="KPU2446" s="20"/>
      <c r="KPV2446" s="20"/>
      <c r="KPW2446" s="20"/>
      <c r="KPX2446" s="20"/>
      <c r="KPY2446" s="20"/>
      <c r="KPZ2446" s="20"/>
      <c r="KQA2446" s="20"/>
      <c r="KQB2446" s="20"/>
      <c r="KQC2446" s="20"/>
      <c r="KQD2446" s="20"/>
      <c r="KQE2446" s="20"/>
      <c r="KQF2446" s="20"/>
      <c r="KQG2446" s="20"/>
      <c r="KQH2446" s="20"/>
      <c r="KQI2446" s="20"/>
      <c r="KQJ2446" s="20"/>
      <c r="KQK2446" s="20"/>
      <c r="KQL2446" s="20"/>
      <c r="KQM2446" s="20"/>
      <c r="KQN2446" s="20"/>
      <c r="KQO2446" s="20"/>
      <c r="KQP2446" s="20"/>
      <c r="KQQ2446" s="20"/>
      <c r="KQR2446" s="20"/>
      <c r="KQS2446" s="20"/>
      <c r="KQT2446" s="20"/>
      <c r="KQU2446" s="20"/>
      <c r="KQV2446" s="20"/>
      <c r="KQW2446" s="20"/>
      <c r="KQX2446" s="20"/>
      <c r="KQY2446" s="20"/>
      <c r="KQZ2446" s="20"/>
      <c r="KRA2446" s="20"/>
      <c r="KRB2446" s="20"/>
      <c r="KRC2446" s="20"/>
      <c r="KRD2446" s="20"/>
      <c r="KRE2446" s="20"/>
      <c r="KRF2446" s="20"/>
      <c r="KRG2446" s="20"/>
      <c r="KRH2446" s="20"/>
      <c r="KRI2446" s="20"/>
      <c r="KRJ2446" s="20"/>
      <c r="KRK2446" s="20"/>
      <c r="KRL2446" s="20"/>
      <c r="KRM2446" s="20"/>
      <c r="KRN2446" s="20"/>
      <c r="KRO2446" s="20"/>
      <c r="KRP2446" s="20"/>
      <c r="KRQ2446" s="20"/>
      <c r="KRR2446" s="20"/>
      <c r="KRS2446" s="20"/>
      <c r="KRT2446" s="20"/>
      <c r="KRU2446" s="20"/>
      <c r="KRV2446" s="20"/>
      <c r="KRW2446" s="20"/>
      <c r="KRX2446" s="20"/>
      <c r="KRY2446" s="20"/>
      <c r="KRZ2446" s="20"/>
      <c r="KSA2446" s="20"/>
      <c r="KSB2446" s="20"/>
      <c r="KSC2446" s="20"/>
      <c r="KSD2446" s="20"/>
      <c r="KSE2446" s="20"/>
      <c r="KSF2446" s="20"/>
      <c r="KSG2446" s="20"/>
      <c r="KSH2446" s="20"/>
      <c r="KSI2446" s="20"/>
      <c r="KSJ2446" s="20"/>
      <c r="KSK2446" s="20"/>
      <c r="KSL2446" s="20"/>
      <c r="KSM2446" s="20"/>
      <c r="KSN2446" s="20"/>
      <c r="KSO2446" s="20"/>
      <c r="KSP2446" s="20"/>
      <c r="KSQ2446" s="20"/>
      <c r="KSR2446" s="20"/>
      <c r="KSS2446" s="20"/>
      <c r="KST2446" s="20"/>
      <c r="KSU2446" s="20"/>
      <c r="KSV2446" s="20"/>
      <c r="KSW2446" s="20"/>
      <c r="KSX2446" s="20"/>
      <c r="KSY2446" s="20"/>
      <c r="KSZ2446" s="20"/>
      <c r="KTA2446" s="20"/>
      <c r="KTB2446" s="20"/>
      <c r="KTC2446" s="20"/>
      <c r="KTD2446" s="20"/>
      <c r="KTE2446" s="20"/>
      <c r="KTF2446" s="20"/>
      <c r="KTG2446" s="20"/>
      <c r="KTH2446" s="20"/>
      <c r="KTI2446" s="20"/>
      <c r="KTJ2446" s="20"/>
      <c r="KTK2446" s="20"/>
      <c r="KTL2446" s="20"/>
      <c r="KTM2446" s="20"/>
      <c r="KTN2446" s="20"/>
      <c r="KTO2446" s="20"/>
      <c r="KTP2446" s="20"/>
      <c r="KTQ2446" s="20"/>
      <c r="KTR2446" s="20"/>
      <c r="KTS2446" s="20"/>
      <c r="KTT2446" s="20"/>
      <c r="KTU2446" s="20"/>
      <c r="KTV2446" s="20"/>
      <c r="KTW2446" s="20"/>
      <c r="KTX2446" s="20"/>
      <c r="KTY2446" s="20"/>
      <c r="KTZ2446" s="20"/>
      <c r="KUA2446" s="20"/>
      <c r="KUB2446" s="20"/>
      <c r="KUC2446" s="20"/>
      <c r="KUD2446" s="20"/>
      <c r="KUE2446" s="20"/>
      <c r="KUF2446" s="20"/>
      <c r="KUG2446" s="20"/>
      <c r="KUH2446" s="20"/>
      <c r="KUI2446" s="20"/>
      <c r="KUJ2446" s="20"/>
      <c r="KUK2446" s="20"/>
      <c r="KUL2446" s="20"/>
      <c r="KUM2446" s="20"/>
      <c r="KUN2446" s="20"/>
      <c r="KUO2446" s="20"/>
      <c r="KUP2446" s="20"/>
      <c r="KUQ2446" s="20"/>
      <c r="KUR2446" s="20"/>
      <c r="KUS2446" s="20"/>
      <c r="KUT2446" s="20"/>
      <c r="KUU2446" s="20"/>
      <c r="KUV2446" s="20"/>
      <c r="KUW2446" s="20"/>
      <c r="KUX2446" s="20"/>
      <c r="KUY2446" s="20"/>
      <c r="KUZ2446" s="20"/>
      <c r="KVA2446" s="20"/>
      <c r="KVB2446" s="20"/>
      <c r="KVC2446" s="20"/>
      <c r="KVD2446" s="20"/>
      <c r="KVE2446" s="20"/>
      <c r="KVF2446" s="20"/>
      <c r="KVG2446" s="20"/>
      <c r="KVH2446" s="20"/>
      <c r="KVI2446" s="20"/>
      <c r="KVJ2446" s="20"/>
      <c r="KVK2446" s="20"/>
      <c r="KVL2446" s="20"/>
      <c r="KVM2446" s="20"/>
      <c r="KVN2446" s="20"/>
      <c r="KVO2446" s="20"/>
      <c r="KVP2446" s="20"/>
      <c r="KVQ2446" s="20"/>
      <c r="KVR2446" s="20"/>
      <c r="KVS2446" s="20"/>
      <c r="KVT2446" s="20"/>
      <c r="KVU2446" s="20"/>
      <c r="KVV2446" s="20"/>
      <c r="KVW2446" s="20"/>
      <c r="KVX2446" s="20"/>
      <c r="KVY2446" s="20"/>
      <c r="KVZ2446" s="20"/>
      <c r="KWA2446" s="20"/>
      <c r="KWB2446" s="20"/>
      <c r="KWC2446" s="20"/>
      <c r="KWD2446" s="20"/>
      <c r="KWE2446" s="20"/>
      <c r="KWF2446" s="20"/>
      <c r="KWG2446" s="20"/>
      <c r="KWH2446" s="20"/>
      <c r="KWI2446" s="20"/>
      <c r="KWJ2446" s="20"/>
      <c r="KWK2446" s="20"/>
      <c r="KWL2446" s="20"/>
      <c r="KWM2446" s="20"/>
      <c r="KWN2446" s="20"/>
      <c r="KWO2446" s="20"/>
      <c r="KWP2446" s="20"/>
      <c r="KWQ2446" s="20"/>
      <c r="KWR2446" s="20"/>
      <c r="KWS2446" s="20"/>
      <c r="KWT2446" s="20"/>
      <c r="KWU2446" s="20"/>
      <c r="KWV2446" s="20"/>
      <c r="KWW2446" s="20"/>
      <c r="KWX2446" s="20"/>
      <c r="KWY2446" s="20"/>
      <c r="KWZ2446" s="20"/>
      <c r="KXA2446" s="20"/>
      <c r="KXB2446" s="20"/>
      <c r="KXC2446" s="20"/>
      <c r="KXD2446" s="20"/>
      <c r="KXE2446" s="20"/>
      <c r="KXF2446" s="20"/>
      <c r="KXG2446" s="20"/>
      <c r="KXH2446" s="20"/>
      <c r="KXI2446" s="20"/>
      <c r="KXJ2446" s="20"/>
      <c r="KXK2446" s="20"/>
      <c r="KXL2446" s="20"/>
      <c r="KXM2446" s="20"/>
      <c r="KXN2446" s="20"/>
      <c r="KXO2446" s="20"/>
      <c r="KXP2446" s="20"/>
      <c r="KXQ2446" s="20"/>
      <c r="KXR2446" s="20"/>
      <c r="KXS2446" s="20"/>
      <c r="KXT2446" s="20"/>
      <c r="KXU2446" s="20"/>
      <c r="KXV2446" s="20"/>
      <c r="KXW2446" s="20"/>
      <c r="KXX2446" s="20"/>
      <c r="KXY2446" s="20"/>
      <c r="KXZ2446" s="20"/>
      <c r="KYA2446" s="20"/>
      <c r="KYB2446" s="20"/>
      <c r="KYC2446" s="20"/>
      <c r="KYD2446" s="20"/>
      <c r="KYE2446" s="20"/>
      <c r="KYF2446" s="20"/>
      <c r="KYG2446" s="20"/>
      <c r="KYH2446" s="20"/>
      <c r="KYI2446" s="20"/>
      <c r="KYJ2446" s="20"/>
      <c r="KYK2446" s="20"/>
      <c r="KYL2446" s="20"/>
      <c r="KYM2446" s="20"/>
      <c r="KYN2446" s="20"/>
      <c r="KYO2446" s="20"/>
      <c r="KYP2446" s="20"/>
      <c r="KYQ2446" s="20"/>
      <c r="KYR2446" s="20"/>
      <c r="KYS2446" s="20"/>
      <c r="KYT2446" s="20"/>
      <c r="KYU2446" s="20"/>
      <c r="KYV2446" s="20"/>
      <c r="KYW2446" s="20"/>
      <c r="KYX2446" s="20"/>
      <c r="KYY2446" s="20"/>
      <c r="KYZ2446" s="20"/>
      <c r="KZA2446" s="20"/>
      <c r="KZB2446" s="20"/>
      <c r="KZC2446" s="20"/>
      <c r="KZD2446" s="20"/>
      <c r="KZE2446" s="20"/>
      <c r="KZF2446" s="20"/>
      <c r="KZG2446" s="20"/>
      <c r="KZH2446" s="20"/>
      <c r="KZI2446" s="20"/>
      <c r="KZJ2446" s="20"/>
      <c r="KZK2446" s="20"/>
      <c r="KZL2446" s="20"/>
      <c r="KZM2446" s="20"/>
      <c r="KZN2446" s="20"/>
      <c r="KZO2446" s="20"/>
      <c r="KZP2446" s="20"/>
      <c r="KZQ2446" s="20"/>
      <c r="KZR2446" s="20"/>
      <c r="KZS2446" s="20"/>
      <c r="KZT2446" s="20"/>
      <c r="KZU2446" s="20"/>
      <c r="KZV2446" s="20"/>
      <c r="KZW2446" s="20"/>
      <c r="KZX2446" s="20"/>
      <c r="KZY2446" s="20"/>
      <c r="KZZ2446" s="20"/>
      <c r="LAA2446" s="20"/>
      <c r="LAB2446" s="20"/>
      <c r="LAC2446" s="20"/>
      <c r="LAD2446" s="20"/>
      <c r="LAE2446" s="20"/>
      <c r="LAF2446" s="20"/>
      <c r="LAG2446" s="20"/>
      <c r="LAH2446" s="20"/>
      <c r="LAI2446" s="20"/>
      <c r="LAJ2446" s="20"/>
      <c r="LAK2446" s="20"/>
      <c r="LAL2446" s="20"/>
      <c r="LAM2446" s="20"/>
      <c r="LAN2446" s="20"/>
      <c r="LAO2446" s="20"/>
      <c r="LAP2446" s="20"/>
      <c r="LAQ2446" s="20"/>
      <c r="LAR2446" s="20"/>
      <c r="LAS2446" s="20"/>
      <c r="LAT2446" s="20"/>
      <c r="LAU2446" s="20"/>
      <c r="LAV2446" s="20"/>
      <c r="LAW2446" s="20"/>
      <c r="LAX2446" s="20"/>
      <c r="LAY2446" s="20"/>
      <c r="LAZ2446" s="20"/>
      <c r="LBA2446" s="20"/>
      <c r="LBB2446" s="20"/>
      <c r="LBC2446" s="20"/>
      <c r="LBD2446" s="20"/>
      <c r="LBE2446" s="20"/>
      <c r="LBF2446" s="20"/>
      <c r="LBG2446" s="20"/>
      <c r="LBH2446" s="20"/>
      <c r="LBI2446" s="20"/>
      <c r="LBJ2446" s="20"/>
      <c r="LBK2446" s="20"/>
      <c r="LBL2446" s="20"/>
      <c r="LBM2446" s="20"/>
      <c r="LBN2446" s="20"/>
      <c r="LBO2446" s="20"/>
      <c r="LBP2446" s="20"/>
      <c r="LBQ2446" s="20"/>
      <c r="LBR2446" s="20"/>
      <c r="LBS2446" s="20"/>
      <c r="LBT2446" s="20"/>
      <c r="LBU2446" s="20"/>
      <c r="LBV2446" s="20"/>
      <c r="LBW2446" s="20"/>
      <c r="LBX2446" s="20"/>
      <c r="LBY2446" s="20"/>
      <c r="LBZ2446" s="20"/>
      <c r="LCA2446" s="20"/>
      <c r="LCB2446" s="20"/>
      <c r="LCC2446" s="20"/>
      <c r="LCD2446" s="20"/>
      <c r="LCE2446" s="20"/>
      <c r="LCF2446" s="20"/>
      <c r="LCG2446" s="20"/>
      <c r="LCH2446" s="20"/>
      <c r="LCI2446" s="20"/>
      <c r="LCJ2446" s="20"/>
      <c r="LCK2446" s="20"/>
      <c r="LCL2446" s="20"/>
      <c r="LCM2446" s="20"/>
      <c r="LCN2446" s="20"/>
      <c r="LCO2446" s="20"/>
      <c r="LCP2446" s="20"/>
      <c r="LCQ2446" s="20"/>
      <c r="LCR2446" s="20"/>
      <c r="LCS2446" s="20"/>
      <c r="LCT2446" s="20"/>
      <c r="LCU2446" s="20"/>
      <c r="LCV2446" s="20"/>
      <c r="LCW2446" s="20"/>
      <c r="LCX2446" s="20"/>
      <c r="LCY2446" s="20"/>
      <c r="LCZ2446" s="20"/>
      <c r="LDA2446" s="20"/>
      <c r="LDB2446" s="20"/>
      <c r="LDC2446" s="20"/>
      <c r="LDD2446" s="20"/>
      <c r="LDE2446" s="20"/>
      <c r="LDF2446" s="20"/>
      <c r="LDG2446" s="20"/>
      <c r="LDH2446" s="20"/>
      <c r="LDI2446" s="20"/>
      <c r="LDJ2446" s="20"/>
      <c r="LDK2446" s="20"/>
      <c r="LDL2446" s="20"/>
      <c r="LDM2446" s="20"/>
      <c r="LDN2446" s="20"/>
      <c r="LDO2446" s="20"/>
      <c r="LDP2446" s="20"/>
      <c r="LDQ2446" s="20"/>
      <c r="LDR2446" s="20"/>
      <c r="LDS2446" s="20"/>
      <c r="LDT2446" s="20"/>
      <c r="LDU2446" s="20"/>
      <c r="LDV2446" s="20"/>
      <c r="LDW2446" s="20"/>
      <c r="LDX2446" s="20"/>
      <c r="LDY2446" s="20"/>
      <c r="LDZ2446" s="20"/>
      <c r="LEA2446" s="20"/>
      <c r="LEB2446" s="20"/>
      <c r="LEC2446" s="20"/>
      <c r="LED2446" s="20"/>
      <c r="LEE2446" s="20"/>
      <c r="LEF2446" s="20"/>
      <c r="LEG2446" s="20"/>
      <c r="LEH2446" s="20"/>
      <c r="LEI2446" s="20"/>
      <c r="LEJ2446" s="20"/>
      <c r="LEK2446" s="20"/>
      <c r="LEL2446" s="20"/>
      <c r="LEM2446" s="20"/>
      <c r="LEN2446" s="20"/>
      <c r="LEO2446" s="20"/>
      <c r="LEP2446" s="20"/>
      <c r="LEQ2446" s="20"/>
      <c r="LER2446" s="20"/>
      <c r="LES2446" s="20"/>
      <c r="LET2446" s="20"/>
      <c r="LEU2446" s="20"/>
      <c r="LEV2446" s="20"/>
      <c r="LEW2446" s="20"/>
      <c r="LEX2446" s="20"/>
      <c r="LEY2446" s="20"/>
      <c r="LEZ2446" s="20"/>
      <c r="LFA2446" s="20"/>
      <c r="LFB2446" s="20"/>
      <c r="LFC2446" s="20"/>
      <c r="LFD2446" s="20"/>
      <c r="LFE2446" s="20"/>
      <c r="LFF2446" s="20"/>
      <c r="LFG2446" s="20"/>
      <c r="LFH2446" s="20"/>
      <c r="LFI2446" s="20"/>
      <c r="LFJ2446" s="20"/>
      <c r="LFK2446" s="20"/>
      <c r="LFL2446" s="20"/>
      <c r="LFM2446" s="20"/>
      <c r="LFN2446" s="20"/>
      <c r="LFO2446" s="20"/>
      <c r="LFP2446" s="20"/>
      <c r="LFQ2446" s="20"/>
      <c r="LFR2446" s="20"/>
      <c r="LFS2446" s="20"/>
      <c r="LFT2446" s="20"/>
      <c r="LFU2446" s="20"/>
      <c r="LFV2446" s="20"/>
      <c r="LFW2446" s="20"/>
      <c r="LFX2446" s="20"/>
      <c r="LFY2446" s="20"/>
      <c r="LFZ2446" s="20"/>
      <c r="LGA2446" s="20"/>
      <c r="LGB2446" s="20"/>
      <c r="LGC2446" s="20"/>
      <c r="LGD2446" s="20"/>
      <c r="LGE2446" s="20"/>
      <c r="LGF2446" s="20"/>
      <c r="LGG2446" s="20"/>
      <c r="LGH2446" s="20"/>
      <c r="LGI2446" s="20"/>
      <c r="LGJ2446" s="20"/>
      <c r="LGK2446" s="20"/>
      <c r="LGL2446" s="20"/>
      <c r="LGM2446" s="20"/>
      <c r="LGN2446" s="20"/>
      <c r="LGO2446" s="20"/>
      <c r="LGP2446" s="20"/>
      <c r="LGQ2446" s="20"/>
      <c r="LGR2446" s="20"/>
      <c r="LGS2446" s="20"/>
      <c r="LGT2446" s="20"/>
      <c r="LGU2446" s="20"/>
      <c r="LGV2446" s="20"/>
      <c r="LGW2446" s="20"/>
      <c r="LGX2446" s="20"/>
      <c r="LGY2446" s="20"/>
      <c r="LGZ2446" s="20"/>
      <c r="LHA2446" s="20"/>
      <c r="LHB2446" s="20"/>
      <c r="LHC2446" s="20"/>
      <c r="LHD2446" s="20"/>
      <c r="LHE2446" s="20"/>
      <c r="LHF2446" s="20"/>
      <c r="LHG2446" s="20"/>
      <c r="LHH2446" s="20"/>
      <c r="LHI2446" s="20"/>
      <c r="LHJ2446" s="20"/>
      <c r="LHK2446" s="20"/>
      <c r="LHL2446" s="20"/>
      <c r="LHM2446" s="20"/>
      <c r="LHN2446" s="20"/>
      <c r="LHO2446" s="20"/>
      <c r="LHP2446" s="20"/>
      <c r="LHQ2446" s="20"/>
      <c r="LHR2446" s="20"/>
      <c r="LHS2446" s="20"/>
      <c r="LHT2446" s="20"/>
      <c r="LHU2446" s="20"/>
      <c r="LHV2446" s="20"/>
      <c r="LHW2446" s="20"/>
      <c r="LHX2446" s="20"/>
      <c r="LHY2446" s="20"/>
      <c r="LHZ2446" s="20"/>
      <c r="LIA2446" s="20"/>
      <c r="LIB2446" s="20"/>
      <c r="LIC2446" s="20"/>
      <c r="LID2446" s="20"/>
      <c r="LIE2446" s="20"/>
      <c r="LIF2446" s="20"/>
      <c r="LIG2446" s="20"/>
      <c r="LIH2446" s="20"/>
      <c r="LII2446" s="20"/>
      <c r="LIJ2446" s="20"/>
      <c r="LIK2446" s="20"/>
      <c r="LIL2446" s="20"/>
      <c r="LIM2446" s="20"/>
      <c r="LIN2446" s="20"/>
      <c r="LIO2446" s="20"/>
      <c r="LIP2446" s="20"/>
      <c r="LIQ2446" s="20"/>
      <c r="LIR2446" s="20"/>
      <c r="LIS2446" s="20"/>
      <c r="LIT2446" s="20"/>
      <c r="LIU2446" s="20"/>
      <c r="LIV2446" s="20"/>
      <c r="LIW2446" s="20"/>
      <c r="LIX2446" s="20"/>
      <c r="LIY2446" s="20"/>
      <c r="LIZ2446" s="20"/>
      <c r="LJA2446" s="20"/>
      <c r="LJB2446" s="20"/>
      <c r="LJC2446" s="20"/>
      <c r="LJD2446" s="20"/>
      <c r="LJE2446" s="20"/>
      <c r="LJF2446" s="20"/>
      <c r="LJG2446" s="20"/>
      <c r="LJH2446" s="20"/>
      <c r="LJI2446" s="20"/>
      <c r="LJJ2446" s="20"/>
      <c r="LJK2446" s="20"/>
      <c r="LJL2446" s="20"/>
      <c r="LJM2446" s="20"/>
      <c r="LJN2446" s="20"/>
      <c r="LJO2446" s="20"/>
      <c r="LJP2446" s="20"/>
      <c r="LJQ2446" s="20"/>
      <c r="LJR2446" s="20"/>
      <c r="LJS2446" s="20"/>
      <c r="LJT2446" s="20"/>
      <c r="LJU2446" s="20"/>
      <c r="LJV2446" s="20"/>
      <c r="LJW2446" s="20"/>
      <c r="LJX2446" s="20"/>
      <c r="LJY2446" s="20"/>
      <c r="LJZ2446" s="20"/>
      <c r="LKA2446" s="20"/>
      <c r="LKB2446" s="20"/>
      <c r="LKC2446" s="20"/>
      <c r="LKD2446" s="20"/>
      <c r="LKE2446" s="20"/>
      <c r="LKF2446" s="20"/>
      <c r="LKG2446" s="20"/>
      <c r="LKH2446" s="20"/>
      <c r="LKI2446" s="20"/>
      <c r="LKJ2446" s="20"/>
      <c r="LKK2446" s="20"/>
      <c r="LKL2446" s="20"/>
      <c r="LKM2446" s="20"/>
      <c r="LKN2446" s="20"/>
      <c r="LKO2446" s="20"/>
      <c r="LKP2446" s="20"/>
      <c r="LKQ2446" s="20"/>
      <c r="LKR2446" s="20"/>
      <c r="LKS2446" s="20"/>
      <c r="LKT2446" s="20"/>
      <c r="LKU2446" s="20"/>
      <c r="LKV2446" s="20"/>
      <c r="LKW2446" s="20"/>
      <c r="LKX2446" s="20"/>
      <c r="LKY2446" s="20"/>
      <c r="LKZ2446" s="20"/>
      <c r="LLA2446" s="20"/>
      <c r="LLB2446" s="20"/>
      <c r="LLC2446" s="20"/>
      <c r="LLD2446" s="20"/>
      <c r="LLE2446" s="20"/>
      <c r="LLF2446" s="20"/>
      <c r="LLG2446" s="20"/>
      <c r="LLH2446" s="20"/>
      <c r="LLI2446" s="20"/>
      <c r="LLJ2446" s="20"/>
      <c r="LLK2446" s="20"/>
      <c r="LLL2446" s="20"/>
      <c r="LLM2446" s="20"/>
      <c r="LLN2446" s="20"/>
      <c r="LLO2446" s="20"/>
      <c r="LLP2446" s="20"/>
      <c r="LLQ2446" s="20"/>
      <c r="LLR2446" s="20"/>
      <c r="LLS2446" s="20"/>
      <c r="LLT2446" s="20"/>
      <c r="LLU2446" s="20"/>
      <c r="LLV2446" s="20"/>
      <c r="LLW2446" s="20"/>
      <c r="LLX2446" s="20"/>
      <c r="LLY2446" s="20"/>
      <c r="LLZ2446" s="20"/>
      <c r="LMA2446" s="20"/>
      <c r="LMB2446" s="20"/>
      <c r="LMC2446" s="20"/>
      <c r="LMD2446" s="20"/>
      <c r="LME2446" s="20"/>
      <c r="LMF2446" s="20"/>
      <c r="LMG2446" s="20"/>
      <c r="LMH2446" s="20"/>
      <c r="LMI2446" s="20"/>
      <c r="LMJ2446" s="20"/>
      <c r="LMK2446" s="20"/>
      <c r="LML2446" s="20"/>
      <c r="LMM2446" s="20"/>
      <c r="LMN2446" s="20"/>
      <c r="LMO2446" s="20"/>
      <c r="LMP2446" s="20"/>
      <c r="LMQ2446" s="20"/>
      <c r="LMR2446" s="20"/>
      <c r="LMS2446" s="20"/>
      <c r="LMT2446" s="20"/>
      <c r="LMU2446" s="20"/>
      <c r="LMV2446" s="20"/>
      <c r="LMW2446" s="20"/>
      <c r="LMX2446" s="20"/>
      <c r="LMY2446" s="20"/>
      <c r="LMZ2446" s="20"/>
      <c r="LNA2446" s="20"/>
      <c r="LNB2446" s="20"/>
      <c r="LNC2446" s="20"/>
      <c r="LND2446" s="20"/>
      <c r="LNE2446" s="20"/>
      <c r="LNF2446" s="20"/>
      <c r="LNG2446" s="20"/>
      <c r="LNH2446" s="20"/>
      <c r="LNI2446" s="20"/>
      <c r="LNJ2446" s="20"/>
      <c r="LNK2446" s="20"/>
      <c r="LNL2446" s="20"/>
      <c r="LNM2446" s="20"/>
      <c r="LNN2446" s="20"/>
      <c r="LNO2446" s="20"/>
      <c r="LNP2446" s="20"/>
      <c r="LNQ2446" s="20"/>
      <c r="LNR2446" s="20"/>
      <c r="LNS2446" s="20"/>
      <c r="LNT2446" s="20"/>
      <c r="LNU2446" s="20"/>
      <c r="LNV2446" s="20"/>
      <c r="LNW2446" s="20"/>
      <c r="LNX2446" s="20"/>
      <c r="LNY2446" s="20"/>
      <c r="LNZ2446" s="20"/>
      <c r="LOA2446" s="20"/>
      <c r="LOB2446" s="20"/>
      <c r="LOC2446" s="20"/>
      <c r="LOD2446" s="20"/>
      <c r="LOE2446" s="20"/>
      <c r="LOF2446" s="20"/>
      <c r="LOG2446" s="20"/>
      <c r="LOH2446" s="20"/>
      <c r="LOI2446" s="20"/>
      <c r="LOJ2446" s="20"/>
      <c r="LOK2446" s="20"/>
      <c r="LOL2446" s="20"/>
      <c r="LOM2446" s="20"/>
      <c r="LON2446" s="20"/>
      <c r="LOO2446" s="20"/>
      <c r="LOP2446" s="20"/>
      <c r="LOQ2446" s="20"/>
      <c r="LOR2446" s="20"/>
      <c r="LOS2446" s="20"/>
      <c r="LOT2446" s="20"/>
      <c r="LOU2446" s="20"/>
      <c r="LOV2446" s="20"/>
      <c r="LOW2446" s="20"/>
      <c r="LOX2446" s="20"/>
      <c r="LOY2446" s="20"/>
      <c r="LOZ2446" s="20"/>
      <c r="LPA2446" s="20"/>
      <c r="LPB2446" s="20"/>
      <c r="LPC2446" s="20"/>
      <c r="LPD2446" s="20"/>
      <c r="LPE2446" s="20"/>
      <c r="LPF2446" s="20"/>
      <c r="LPG2446" s="20"/>
      <c r="LPH2446" s="20"/>
      <c r="LPI2446" s="20"/>
      <c r="LPJ2446" s="20"/>
      <c r="LPK2446" s="20"/>
      <c r="LPL2446" s="20"/>
      <c r="LPM2446" s="20"/>
      <c r="LPN2446" s="20"/>
      <c r="LPO2446" s="20"/>
      <c r="LPP2446" s="20"/>
      <c r="LPQ2446" s="20"/>
      <c r="LPR2446" s="20"/>
      <c r="LPS2446" s="20"/>
      <c r="LPT2446" s="20"/>
      <c r="LPU2446" s="20"/>
      <c r="LPV2446" s="20"/>
      <c r="LPW2446" s="20"/>
      <c r="LPX2446" s="20"/>
      <c r="LPY2446" s="20"/>
      <c r="LPZ2446" s="20"/>
      <c r="LQA2446" s="20"/>
      <c r="LQB2446" s="20"/>
      <c r="LQC2446" s="20"/>
      <c r="LQD2446" s="20"/>
      <c r="LQE2446" s="20"/>
      <c r="LQF2446" s="20"/>
      <c r="LQG2446" s="20"/>
      <c r="LQH2446" s="20"/>
      <c r="LQI2446" s="20"/>
      <c r="LQJ2446" s="20"/>
      <c r="LQK2446" s="20"/>
      <c r="LQL2446" s="20"/>
      <c r="LQM2446" s="20"/>
      <c r="LQN2446" s="20"/>
      <c r="LQO2446" s="20"/>
      <c r="LQP2446" s="20"/>
      <c r="LQQ2446" s="20"/>
      <c r="LQR2446" s="20"/>
      <c r="LQS2446" s="20"/>
      <c r="LQT2446" s="20"/>
      <c r="LQU2446" s="20"/>
      <c r="LQV2446" s="20"/>
      <c r="LQW2446" s="20"/>
      <c r="LQX2446" s="20"/>
      <c r="LQY2446" s="20"/>
      <c r="LQZ2446" s="20"/>
      <c r="LRA2446" s="20"/>
      <c r="LRB2446" s="20"/>
      <c r="LRC2446" s="20"/>
      <c r="LRD2446" s="20"/>
      <c r="LRE2446" s="20"/>
      <c r="LRF2446" s="20"/>
      <c r="LRG2446" s="20"/>
      <c r="LRH2446" s="20"/>
      <c r="LRI2446" s="20"/>
      <c r="LRJ2446" s="20"/>
      <c r="LRK2446" s="20"/>
      <c r="LRL2446" s="20"/>
      <c r="LRM2446" s="20"/>
      <c r="LRN2446" s="20"/>
      <c r="LRO2446" s="20"/>
      <c r="LRP2446" s="20"/>
      <c r="LRQ2446" s="20"/>
      <c r="LRR2446" s="20"/>
      <c r="LRS2446" s="20"/>
      <c r="LRT2446" s="20"/>
      <c r="LRU2446" s="20"/>
      <c r="LRV2446" s="20"/>
      <c r="LRW2446" s="20"/>
      <c r="LRX2446" s="20"/>
      <c r="LRY2446" s="20"/>
      <c r="LRZ2446" s="20"/>
      <c r="LSA2446" s="20"/>
      <c r="LSB2446" s="20"/>
      <c r="LSC2446" s="20"/>
      <c r="LSD2446" s="20"/>
      <c r="LSE2446" s="20"/>
      <c r="LSF2446" s="20"/>
      <c r="LSG2446" s="20"/>
      <c r="LSH2446" s="20"/>
      <c r="LSI2446" s="20"/>
      <c r="LSJ2446" s="20"/>
      <c r="LSK2446" s="20"/>
      <c r="LSL2446" s="20"/>
      <c r="LSM2446" s="20"/>
      <c r="LSN2446" s="20"/>
      <c r="LSO2446" s="20"/>
      <c r="LSP2446" s="20"/>
      <c r="LSQ2446" s="20"/>
      <c r="LSR2446" s="20"/>
      <c r="LSS2446" s="20"/>
      <c r="LST2446" s="20"/>
      <c r="LSU2446" s="20"/>
      <c r="LSV2446" s="20"/>
      <c r="LSW2446" s="20"/>
      <c r="LSX2446" s="20"/>
      <c r="LSY2446" s="20"/>
      <c r="LSZ2446" s="20"/>
      <c r="LTA2446" s="20"/>
      <c r="LTB2446" s="20"/>
      <c r="LTC2446" s="20"/>
      <c r="LTD2446" s="20"/>
      <c r="LTE2446" s="20"/>
      <c r="LTF2446" s="20"/>
      <c r="LTG2446" s="20"/>
      <c r="LTH2446" s="20"/>
      <c r="LTI2446" s="20"/>
      <c r="LTJ2446" s="20"/>
      <c r="LTK2446" s="20"/>
      <c r="LTL2446" s="20"/>
      <c r="LTM2446" s="20"/>
      <c r="LTN2446" s="20"/>
      <c r="LTO2446" s="20"/>
      <c r="LTP2446" s="20"/>
      <c r="LTQ2446" s="20"/>
      <c r="LTR2446" s="20"/>
      <c r="LTS2446" s="20"/>
      <c r="LTT2446" s="20"/>
      <c r="LTU2446" s="20"/>
      <c r="LTV2446" s="20"/>
      <c r="LTW2446" s="20"/>
      <c r="LTX2446" s="20"/>
      <c r="LTY2446" s="20"/>
      <c r="LTZ2446" s="20"/>
      <c r="LUA2446" s="20"/>
      <c r="LUB2446" s="20"/>
      <c r="LUC2446" s="20"/>
      <c r="LUD2446" s="20"/>
      <c r="LUE2446" s="20"/>
      <c r="LUF2446" s="20"/>
      <c r="LUG2446" s="20"/>
      <c r="LUH2446" s="20"/>
      <c r="LUI2446" s="20"/>
      <c r="LUJ2446" s="20"/>
      <c r="LUK2446" s="20"/>
      <c r="LUL2446" s="20"/>
      <c r="LUM2446" s="20"/>
      <c r="LUN2446" s="20"/>
      <c r="LUO2446" s="20"/>
      <c r="LUP2446" s="20"/>
      <c r="LUQ2446" s="20"/>
      <c r="LUR2446" s="20"/>
      <c r="LUS2446" s="20"/>
      <c r="LUT2446" s="20"/>
      <c r="LUU2446" s="20"/>
      <c r="LUV2446" s="20"/>
      <c r="LUW2446" s="20"/>
      <c r="LUX2446" s="20"/>
      <c r="LUY2446" s="20"/>
      <c r="LUZ2446" s="20"/>
      <c r="LVA2446" s="20"/>
      <c r="LVB2446" s="20"/>
      <c r="LVC2446" s="20"/>
      <c r="LVD2446" s="20"/>
      <c r="LVE2446" s="20"/>
      <c r="LVF2446" s="20"/>
      <c r="LVG2446" s="20"/>
      <c r="LVH2446" s="20"/>
      <c r="LVI2446" s="20"/>
      <c r="LVJ2446" s="20"/>
      <c r="LVK2446" s="20"/>
      <c r="LVL2446" s="20"/>
      <c r="LVM2446" s="20"/>
      <c r="LVN2446" s="20"/>
      <c r="LVO2446" s="20"/>
      <c r="LVP2446" s="20"/>
      <c r="LVQ2446" s="20"/>
      <c r="LVR2446" s="20"/>
      <c r="LVS2446" s="20"/>
      <c r="LVT2446" s="20"/>
      <c r="LVU2446" s="20"/>
      <c r="LVV2446" s="20"/>
      <c r="LVW2446" s="20"/>
      <c r="LVX2446" s="20"/>
      <c r="LVY2446" s="20"/>
      <c r="LVZ2446" s="20"/>
      <c r="LWA2446" s="20"/>
      <c r="LWB2446" s="20"/>
      <c r="LWC2446" s="20"/>
      <c r="LWD2446" s="20"/>
      <c r="LWE2446" s="20"/>
      <c r="LWF2446" s="20"/>
      <c r="LWG2446" s="20"/>
      <c r="LWH2446" s="20"/>
      <c r="LWI2446" s="20"/>
      <c r="LWJ2446" s="20"/>
      <c r="LWK2446" s="20"/>
      <c r="LWL2446" s="20"/>
      <c r="LWM2446" s="20"/>
      <c r="LWN2446" s="20"/>
      <c r="LWO2446" s="20"/>
      <c r="LWP2446" s="20"/>
      <c r="LWQ2446" s="20"/>
      <c r="LWR2446" s="20"/>
      <c r="LWS2446" s="20"/>
      <c r="LWT2446" s="20"/>
      <c r="LWU2446" s="20"/>
      <c r="LWV2446" s="20"/>
      <c r="LWW2446" s="20"/>
      <c r="LWX2446" s="20"/>
      <c r="LWY2446" s="20"/>
      <c r="LWZ2446" s="20"/>
      <c r="LXA2446" s="20"/>
      <c r="LXB2446" s="20"/>
      <c r="LXC2446" s="20"/>
      <c r="LXD2446" s="20"/>
      <c r="LXE2446" s="20"/>
      <c r="LXF2446" s="20"/>
      <c r="LXG2446" s="20"/>
      <c r="LXH2446" s="20"/>
      <c r="LXI2446" s="20"/>
      <c r="LXJ2446" s="20"/>
      <c r="LXK2446" s="20"/>
      <c r="LXL2446" s="20"/>
      <c r="LXM2446" s="20"/>
      <c r="LXN2446" s="20"/>
      <c r="LXO2446" s="20"/>
      <c r="LXP2446" s="20"/>
      <c r="LXQ2446" s="20"/>
      <c r="LXR2446" s="20"/>
      <c r="LXS2446" s="20"/>
      <c r="LXT2446" s="20"/>
      <c r="LXU2446" s="20"/>
      <c r="LXV2446" s="20"/>
      <c r="LXW2446" s="20"/>
      <c r="LXX2446" s="20"/>
      <c r="LXY2446" s="20"/>
      <c r="LXZ2446" s="20"/>
      <c r="LYA2446" s="20"/>
      <c r="LYB2446" s="20"/>
      <c r="LYC2446" s="20"/>
      <c r="LYD2446" s="20"/>
      <c r="LYE2446" s="20"/>
      <c r="LYF2446" s="20"/>
      <c r="LYG2446" s="20"/>
      <c r="LYH2446" s="20"/>
      <c r="LYI2446" s="20"/>
      <c r="LYJ2446" s="20"/>
      <c r="LYK2446" s="20"/>
      <c r="LYL2446" s="20"/>
      <c r="LYM2446" s="20"/>
      <c r="LYN2446" s="20"/>
      <c r="LYO2446" s="20"/>
      <c r="LYP2446" s="20"/>
      <c r="LYQ2446" s="20"/>
      <c r="LYR2446" s="20"/>
      <c r="LYS2446" s="20"/>
      <c r="LYT2446" s="20"/>
      <c r="LYU2446" s="20"/>
      <c r="LYV2446" s="20"/>
      <c r="LYW2446" s="20"/>
      <c r="LYX2446" s="20"/>
      <c r="LYY2446" s="20"/>
      <c r="LYZ2446" s="20"/>
      <c r="LZA2446" s="20"/>
      <c r="LZB2446" s="20"/>
      <c r="LZC2446" s="20"/>
      <c r="LZD2446" s="20"/>
      <c r="LZE2446" s="20"/>
      <c r="LZF2446" s="20"/>
      <c r="LZG2446" s="20"/>
      <c r="LZH2446" s="20"/>
      <c r="LZI2446" s="20"/>
      <c r="LZJ2446" s="20"/>
      <c r="LZK2446" s="20"/>
      <c r="LZL2446" s="20"/>
      <c r="LZM2446" s="20"/>
      <c r="LZN2446" s="20"/>
      <c r="LZO2446" s="20"/>
      <c r="LZP2446" s="20"/>
      <c r="LZQ2446" s="20"/>
      <c r="LZR2446" s="20"/>
      <c r="LZS2446" s="20"/>
      <c r="LZT2446" s="20"/>
      <c r="LZU2446" s="20"/>
      <c r="LZV2446" s="20"/>
      <c r="LZW2446" s="20"/>
      <c r="LZX2446" s="20"/>
      <c r="LZY2446" s="20"/>
      <c r="LZZ2446" s="20"/>
      <c r="MAA2446" s="20"/>
      <c r="MAB2446" s="20"/>
      <c r="MAC2446" s="20"/>
      <c r="MAD2446" s="20"/>
      <c r="MAE2446" s="20"/>
      <c r="MAF2446" s="20"/>
      <c r="MAG2446" s="20"/>
      <c r="MAH2446" s="20"/>
      <c r="MAI2446" s="20"/>
      <c r="MAJ2446" s="20"/>
      <c r="MAK2446" s="20"/>
      <c r="MAL2446" s="20"/>
      <c r="MAM2446" s="20"/>
      <c r="MAN2446" s="20"/>
      <c r="MAO2446" s="20"/>
      <c r="MAP2446" s="20"/>
      <c r="MAQ2446" s="20"/>
      <c r="MAR2446" s="20"/>
      <c r="MAS2446" s="20"/>
      <c r="MAT2446" s="20"/>
      <c r="MAU2446" s="20"/>
      <c r="MAV2446" s="20"/>
      <c r="MAW2446" s="20"/>
      <c r="MAX2446" s="20"/>
      <c r="MAY2446" s="20"/>
      <c r="MAZ2446" s="20"/>
      <c r="MBA2446" s="20"/>
      <c r="MBB2446" s="20"/>
      <c r="MBC2446" s="20"/>
      <c r="MBD2446" s="20"/>
      <c r="MBE2446" s="20"/>
      <c r="MBF2446" s="20"/>
      <c r="MBG2446" s="20"/>
      <c r="MBH2446" s="20"/>
      <c r="MBI2446" s="20"/>
      <c r="MBJ2446" s="20"/>
      <c r="MBK2446" s="20"/>
      <c r="MBL2446" s="20"/>
      <c r="MBM2446" s="20"/>
      <c r="MBN2446" s="20"/>
      <c r="MBO2446" s="20"/>
      <c r="MBP2446" s="20"/>
      <c r="MBQ2446" s="20"/>
      <c r="MBR2446" s="20"/>
      <c r="MBS2446" s="20"/>
      <c r="MBT2446" s="20"/>
      <c r="MBU2446" s="20"/>
      <c r="MBV2446" s="20"/>
      <c r="MBW2446" s="20"/>
      <c r="MBX2446" s="20"/>
      <c r="MBY2446" s="20"/>
      <c r="MBZ2446" s="20"/>
      <c r="MCA2446" s="20"/>
      <c r="MCB2446" s="20"/>
      <c r="MCC2446" s="20"/>
      <c r="MCD2446" s="20"/>
      <c r="MCE2446" s="20"/>
      <c r="MCF2446" s="20"/>
      <c r="MCG2446" s="20"/>
      <c r="MCH2446" s="20"/>
      <c r="MCI2446" s="20"/>
      <c r="MCJ2446" s="20"/>
      <c r="MCK2446" s="20"/>
      <c r="MCL2446" s="20"/>
      <c r="MCM2446" s="20"/>
      <c r="MCN2446" s="20"/>
      <c r="MCO2446" s="20"/>
      <c r="MCP2446" s="20"/>
      <c r="MCQ2446" s="20"/>
      <c r="MCR2446" s="20"/>
      <c r="MCS2446" s="20"/>
      <c r="MCT2446" s="20"/>
      <c r="MCU2446" s="20"/>
      <c r="MCV2446" s="20"/>
      <c r="MCW2446" s="20"/>
      <c r="MCX2446" s="20"/>
      <c r="MCY2446" s="20"/>
      <c r="MCZ2446" s="20"/>
      <c r="MDA2446" s="20"/>
      <c r="MDB2446" s="20"/>
      <c r="MDC2446" s="20"/>
      <c r="MDD2446" s="20"/>
      <c r="MDE2446" s="20"/>
      <c r="MDF2446" s="20"/>
      <c r="MDG2446" s="20"/>
      <c r="MDH2446" s="20"/>
      <c r="MDI2446" s="20"/>
      <c r="MDJ2446" s="20"/>
      <c r="MDK2446" s="20"/>
      <c r="MDL2446" s="20"/>
      <c r="MDM2446" s="20"/>
      <c r="MDN2446" s="20"/>
      <c r="MDO2446" s="20"/>
      <c r="MDP2446" s="20"/>
      <c r="MDQ2446" s="20"/>
      <c r="MDR2446" s="20"/>
      <c r="MDS2446" s="20"/>
      <c r="MDT2446" s="20"/>
      <c r="MDU2446" s="20"/>
      <c r="MDV2446" s="20"/>
      <c r="MDW2446" s="20"/>
      <c r="MDX2446" s="20"/>
      <c r="MDY2446" s="20"/>
      <c r="MDZ2446" s="20"/>
      <c r="MEA2446" s="20"/>
      <c r="MEB2446" s="20"/>
      <c r="MEC2446" s="20"/>
      <c r="MED2446" s="20"/>
      <c r="MEE2446" s="20"/>
      <c r="MEF2446" s="20"/>
      <c r="MEG2446" s="20"/>
      <c r="MEH2446" s="20"/>
      <c r="MEI2446" s="20"/>
      <c r="MEJ2446" s="20"/>
      <c r="MEK2446" s="20"/>
      <c r="MEL2446" s="20"/>
      <c r="MEM2446" s="20"/>
      <c r="MEN2446" s="20"/>
      <c r="MEO2446" s="20"/>
      <c r="MEP2446" s="20"/>
      <c r="MEQ2446" s="20"/>
      <c r="MER2446" s="20"/>
      <c r="MES2446" s="20"/>
      <c r="MET2446" s="20"/>
      <c r="MEU2446" s="20"/>
      <c r="MEV2446" s="20"/>
      <c r="MEW2446" s="20"/>
      <c r="MEX2446" s="20"/>
      <c r="MEY2446" s="20"/>
      <c r="MEZ2446" s="20"/>
      <c r="MFA2446" s="20"/>
      <c r="MFB2446" s="20"/>
      <c r="MFC2446" s="20"/>
      <c r="MFD2446" s="20"/>
      <c r="MFE2446" s="20"/>
      <c r="MFF2446" s="20"/>
      <c r="MFG2446" s="20"/>
      <c r="MFH2446" s="20"/>
      <c r="MFI2446" s="20"/>
      <c r="MFJ2446" s="20"/>
      <c r="MFK2446" s="20"/>
      <c r="MFL2446" s="20"/>
      <c r="MFM2446" s="20"/>
      <c r="MFN2446" s="20"/>
      <c r="MFO2446" s="20"/>
      <c r="MFP2446" s="20"/>
      <c r="MFQ2446" s="20"/>
      <c r="MFR2446" s="20"/>
      <c r="MFS2446" s="20"/>
      <c r="MFT2446" s="20"/>
      <c r="MFU2446" s="20"/>
      <c r="MFV2446" s="20"/>
      <c r="MFW2446" s="20"/>
      <c r="MFX2446" s="20"/>
      <c r="MFY2446" s="20"/>
      <c r="MFZ2446" s="20"/>
      <c r="MGA2446" s="20"/>
      <c r="MGB2446" s="20"/>
      <c r="MGC2446" s="20"/>
      <c r="MGD2446" s="20"/>
      <c r="MGE2446" s="20"/>
      <c r="MGF2446" s="20"/>
      <c r="MGG2446" s="20"/>
      <c r="MGH2446" s="20"/>
      <c r="MGI2446" s="20"/>
      <c r="MGJ2446" s="20"/>
      <c r="MGK2446" s="20"/>
      <c r="MGL2446" s="20"/>
      <c r="MGM2446" s="20"/>
      <c r="MGN2446" s="20"/>
      <c r="MGO2446" s="20"/>
      <c r="MGP2446" s="20"/>
      <c r="MGQ2446" s="20"/>
      <c r="MGR2446" s="20"/>
      <c r="MGS2446" s="20"/>
      <c r="MGT2446" s="20"/>
      <c r="MGU2446" s="20"/>
      <c r="MGV2446" s="20"/>
      <c r="MGW2446" s="20"/>
      <c r="MGX2446" s="20"/>
      <c r="MGY2446" s="20"/>
      <c r="MGZ2446" s="20"/>
      <c r="MHA2446" s="20"/>
      <c r="MHB2446" s="20"/>
      <c r="MHC2446" s="20"/>
      <c r="MHD2446" s="20"/>
      <c r="MHE2446" s="20"/>
      <c r="MHF2446" s="20"/>
      <c r="MHG2446" s="20"/>
      <c r="MHH2446" s="20"/>
      <c r="MHI2446" s="20"/>
      <c r="MHJ2446" s="20"/>
      <c r="MHK2446" s="20"/>
      <c r="MHL2446" s="20"/>
      <c r="MHM2446" s="20"/>
      <c r="MHN2446" s="20"/>
      <c r="MHO2446" s="20"/>
      <c r="MHP2446" s="20"/>
      <c r="MHQ2446" s="20"/>
      <c r="MHR2446" s="20"/>
      <c r="MHS2446" s="20"/>
      <c r="MHT2446" s="20"/>
      <c r="MHU2446" s="20"/>
      <c r="MHV2446" s="20"/>
      <c r="MHW2446" s="20"/>
      <c r="MHX2446" s="20"/>
      <c r="MHY2446" s="20"/>
      <c r="MHZ2446" s="20"/>
      <c r="MIA2446" s="20"/>
      <c r="MIB2446" s="20"/>
      <c r="MIC2446" s="20"/>
      <c r="MID2446" s="20"/>
      <c r="MIE2446" s="20"/>
      <c r="MIF2446" s="20"/>
      <c r="MIG2446" s="20"/>
      <c r="MIH2446" s="20"/>
      <c r="MII2446" s="20"/>
      <c r="MIJ2446" s="20"/>
      <c r="MIK2446" s="20"/>
      <c r="MIL2446" s="20"/>
      <c r="MIM2446" s="20"/>
      <c r="MIN2446" s="20"/>
      <c r="MIO2446" s="20"/>
      <c r="MIP2446" s="20"/>
      <c r="MIQ2446" s="20"/>
      <c r="MIR2446" s="20"/>
      <c r="MIS2446" s="20"/>
      <c r="MIT2446" s="20"/>
      <c r="MIU2446" s="20"/>
      <c r="MIV2446" s="20"/>
      <c r="MIW2446" s="20"/>
      <c r="MIX2446" s="20"/>
      <c r="MIY2446" s="20"/>
      <c r="MIZ2446" s="20"/>
      <c r="MJA2446" s="20"/>
      <c r="MJB2446" s="20"/>
      <c r="MJC2446" s="20"/>
      <c r="MJD2446" s="20"/>
      <c r="MJE2446" s="20"/>
      <c r="MJF2446" s="20"/>
      <c r="MJG2446" s="20"/>
      <c r="MJH2446" s="20"/>
      <c r="MJI2446" s="20"/>
      <c r="MJJ2446" s="20"/>
      <c r="MJK2446" s="20"/>
      <c r="MJL2446" s="20"/>
      <c r="MJM2446" s="20"/>
      <c r="MJN2446" s="20"/>
      <c r="MJO2446" s="20"/>
      <c r="MJP2446" s="20"/>
      <c r="MJQ2446" s="20"/>
      <c r="MJR2446" s="20"/>
      <c r="MJS2446" s="20"/>
      <c r="MJT2446" s="20"/>
      <c r="MJU2446" s="20"/>
      <c r="MJV2446" s="20"/>
      <c r="MJW2446" s="20"/>
      <c r="MJX2446" s="20"/>
      <c r="MJY2446" s="20"/>
      <c r="MJZ2446" s="20"/>
      <c r="MKA2446" s="20"/>
      <c r="MKB2446" s="20"/>
      <c r="MKC2446" s="20"/>
      <c r="MKD2446" s="20"/>
      <c r="MKE2446" s="20"/>
      <c r="MKF2446" s="20"/>
      <c r="MKG2446" s="20"/>
      <c r="MKH2446" s="20"/>
      <c r="MKI2446" s="20"/>
      <c r="MKJ2446" s="20"/>
      <c r="MKK2446" s="20"/>
      <c r="MKL2446" s="20"/>
      <c r="MKM2446" s="20"/>
      <c r="MKN2446" s="20"/>
      <c r="MKO2446" s="20"/>
      <c r="MKP2446" s="20"/>
      <c r="MKQ2446" s="20"/>
      <c r="MKR2446" s="20"/>
      <c r="MKS2446" s="20"/>
      <c r="MKT2446" s="20"/>
      <c r="MKU2446" s="20"/>
      <c r="MKV2446" s="20"/>
      <c r="MKW2446" s="20"/>
      <c r="MKX2446" s="20"/>
      <c r="MKY2446" s="20"/>
      <c r="MKZ2446" s="20"/>
      <c r="MLA2446" s="20"/>
      <c r="MLB2446" s="20"/>
      <c r="MLC2446" s="20"/>
      <c r="MLD2446" s="20"/>
      <c r="MLE2446" s="20"/>
      <c r="MLF2446" s="20"/>
      <c r="MLG2446" s="20"/>
      <c r="MLH2446" s="20"/>
      <c r="MLI2446" s="20"/>
      <c r="MLJ2446" s="20"/>
      <c r="MLK2446" s="20"/>
      <c r="MLL2446" s="20"/>
      <c r="MLM2446" s="20"/>
      <c r="MLN2446" s="20"/>
      <c r="MLO2446" s="20"/>
      <c r="MLP2446" s="20"/>
      <c r="MLQ2446" s="20"/>
      <c r="MLR2446" s="20"/>
      <c r="MLS2446" s="20"/>
      <c r="MLT2446" s="20"/>
      <c r="MLU2446" s="20"/>
      <c r="MLV2446" s="20"/>
      <c r="MLW2446" s="20"/>
      <c r="MLX2446" s="20"/>
      <c r="MLY2446" s="20"/>
      <c r="MLZ2446" s="20"/>
      <c r="MMA2446" s="20"/>
      <c r="MMB2446" s="20"/>
      <c r="MMC2446" s="20"/>
      <c r="MMD2446" s="20"/>
      <c r="MME2446" s="20"/>
      <c r="MMF2446" s="20"/>
      <c r="MMG2446" s="20"/>
      <c r="MMH2446" s="20"/>
      <c r="MMI2446" s="20"/>
      <c r="MMJ2446" s="20"/>
      <c r="MMK2446" s="20"/>
      <c r="MML2446" s="20"/>
      <c r="MMM2446" s="20"/>
      <c r="MMN2446" s="20"/>
      <c r="MMO2446" s="20"/>
      <c r="MMP2446" s="20"/>
      <c r="MMQ2446" s="20"/>
      <c r="MMR2446" s="20"/>
      <c r="MMS2446" s="20"/>
      <c r="MMT2446" s="20"/>
      <c r="MMU2446" s="20"/>
      <c r="MMV2446" s="20"/>
      <c r="MMW2446" s="20"/>
      <c r="MMX2446" s="20"/>
      <c r="MMY2446" s="20"/>
      <c r="MMZ2446" s="20"/>
      <c r="MNA2446" s="20"/>
      <c r="MNB2446" s="20"/>
      <c r="MNC2446" s="20"/>
      <c r="MND2446" s="20"/>
      <c r="MNE2446" s="20"/>
      <c r="MNF2446" s="20"/>
      <c r="MNG2446" s="20"/>
      <c r="MNH2446" s="20"/>
      <c r="MNI2446" s="20"/>
      <c r="MNJ2446" s="20"/>
      <c r="MNK2446" s="20"/>
      <c r="MNL2446" s="20"/>
      <c r="MNM2446" s="20"/>
      <c r="MNN2446" s="20"/>
      <c r="MNO2446" s="20"/>
      <c r="MNP2446" s="20"/>
      <c r="MNQ2446" s="20"/>
      <c r="MNR2446" s="20"/>
      <c r="MNS2446" s="20"/>
      <c r="MNT2446" s="20"/>
      <c r="MNU2446" s="20"/>
      <c r="MNV2446" s="20"/>
      <c r="MNW2446" s="20"/>
      <c r="MNX2446" s="20"/>
      <c r="MNY2446" s="20"/>
      <c r="MNZ2446" s="20"/>
      <c r="MOA2446" s="20"/>
      <c r="MOB2446" s="20"/>
      <c r="MOC2446" s="20"/>
      <c r="MOD2446" s="20"/>
      <c r="MOE2446" s="20"/>
      <c r="MOF2446" s="20"/>
      <c r="MOG2446" s="20"/>
      <c r="MOH2446" s="20"/>
      <c r="MOI2446" s="20"/>
      <c r="MOJ2446" s="20"/>
      <c r="MOK2446" s="20"/>
      <c r="MOL2446" s="20"/>
      <c r="MOM2446" s="20"/>
      <c r="MON2446" s="20"/>
      <c r="MOO2446" s="20"/>
      <c r="MOP2446" s="20"/>
      <c r="MOQ2446" s="20"/>
      <c r="MOR2446" s="20"/>
      <c r="MOS2446" s="20"/>
      <c r="MOT2446" s="20"/>
      <c r="MOU2446" s="20"/>
      <c r="MOV2446" s="20"/>
      <c r="MOW2446" s="20"/>
      <c r="MOX2446" s="20"/>
      <c r="MOY2446" s="20"/>
      <c r="MOZ2446" s="20"/>
      <c r="MPA2446" s="20"/>
      <c r="MPB2446" s="20"/>
      <c r="MPC2446" s="20"/>
      <c r="MPD2446" s="20"/>
      <c r="MPE2446" s="20"/>
      <c r="MPF2446" s="20"/>
      <c r="MPG2446" s="20"/>
      <c r="MPH2446" s="20"/>
      <c r="MPI2446" s="20"/>
      <c r="MPJ2446" s="20"/>
      <c r="MPK2446" s="20"/>
      <c r="MPL2446" s="20"/>
      <c r="MPM2446" s="20"/>
      <c r="MPN2446" s="20"/>
      <c r="MPO2446" s="20"/>
      <c r="MPP2446" s="20"/>
      <c r="MPQ2446" s="20"/>
      <c r="MPR2446" s="20"/>
      <c r="MPS2446" s="20"/>
      <c r="MPT2446" s="20"/>
      <c r="MPU2446" s="20"/>
      <c r="MPV2446" s="20"/>
      <c r="MPW2446" s="20"/>
      <c r="MPX2446" s="20"/>
      <c r="MPY2446" s="20"/>
      <c r="MPZ2446" s="20"/>
      <c r="MQA2446" s="20"/>
      <c r="MQB2446" s="20"/>
      <c r="MQC2446" s="20"/>
      <c r="MQD2446" s="20"/>
      <c r="MQE2446" s="20"/>
      <c r="MQF2446" s="20"/>
      <c r="MQG2446" s="20"/>
      <c r="MQH2446" s="20"/>
      <c r="MQI2446" s="20"/>
      <c r="MQJ2446" s="20"/>
      <c r="MQK2446" s="20"/>
      <c r="MQL2446" s="20"/>
      <c r="MQM2446" s="20"/>
      <c r="MQN2446" s="20"/>
      <c r="MQO2446" s="20"/>
      <c r="MQP2446" s="20"/>
      <c r="MQQ2446" s="20"/>
      <c r="MQR2446" s="20"/>
      <c r="MQS2446" s="20"/>
      <c r="MQT2446" s="20"/>
      <c r="MQU2446" s="20"/>
      <c r="MQV2446" s="20"/>
      <c r="MQW2446" s="20"/>
      <c r="MQX2446" s="20"/>
      <c r="MQY2446" s="20"/>
      <c r="MQZ2446" s="20"/>
      <c r="MRA2446" s="20"/>
      <c r="MRB2446" s="20"/>
      <c r="MRC2446" s="20"/>
      <c r="MRD2446" s="20"/>
      <c r="MRE2446" s="20"/>
      <c r="MRF2446" s="20"/>
      <c r="MRG2446" s="20"/>
      <c r="MRH2446" s="20"/>
      <c r="MRI2446" s="20"/>
      <c r="MRJ2446" s="20"/>
      <c r="MRK2446" s="20"/>
      <c r="MRL2446" s="20"/>
      <c r="MRM2446" s="20"/>
      <c r="MRN2446" s="20"/>
      <c r="MRO2446" s="20"/>
      <c r="MRP2446" s="20"/>
      <c r="MRQ2446" s="20"/>
      <c r="MRR2446" s="20"/>
      <c r="MRS2446" s="20"/>
      <c r="MRT2446" s="20"/>
      <c r="MRU2446" s="20"/>
      <c r="MRV2446" s="20"/>
      <c r="MRW2446" s="20"/>
      <c r="MRX2446" s="20"/>
      <c r="MRY2446" s="20"/>
      <c r="MRZ2446" s="20"/>
      <c r="MSA2446" s="20"/>
      <c r="MSB2446" s="20"/>
      <c r="MSC2446" s="20"/>
      <c r="MSD2446" s="20"/>
      <c r="MSE2446" s="20"/>
      <c r="MSF2446" s="20"/>
      <c r="MSG2446" s="20"/>
      <c r="MSH2446" s="20"/>
      <c r="MSI2446" s="20"/>
      <c r="MSJ2446" s="20"/>
      <c r="MSK2446" s="20"/>
      <c r="MSL2446" s="20"/>
      <c r="MSM2446" s="20"/>
      <c r="MSN2446" s="20"/>
      <c r="MSO2446" s="20"/>
      <c r="MSP2446" s="20"/>
      <c r="MSQ2446" s="20"/>
      <c r="MSR2446" s="20"/>
      <c r="MSS2446" s="20"/>
      <c r="MST2446" s="20"/>
      <c r="MSU2446" s="20"/>
      <c r="MSV2446" s="20"/>
      <c r="MSW2446" s="20"/>
      <c r="MSX2446" s="20"/>
      <c r="MSY2446" s="20"/>
      <c r="MSZ2446" s="20"/>
      <c r="MTA2446" s="20"/>
      <c r="MTB2446" s="20"/>
      <c r="MTC2446" s="20"/>
      <c r="MTD2446" s="20"/>
      <c r="MTE2446" s="20"/>
      <c r="MTF2446" s="20"/>
      <c r="MTG2446" s="20"/>
      <c r="MTH2446" s="20"/>
      <c r="MTI2446" s="20"/>
      <c r="MTJ2446" s="20"/>
      <c r="MTK2446" s="20"/>
      <c r="MTL2446" s="20"/>
      <c r="MTM2446" s="20"/>
      <c r="MTN2446" s="20"/>
      <c r="MTO2446" s="20"/>
      <c r="MTP2446" s="20"/>
      <c r="MTQ2446" s="20"/>
      <c r="MTR2446" s="20"/>
      <c r="MTS2446" s="20"/>
      <c r="MTT2446" s="20"/>
      <c r="MTU2446" s="20"/>
      <c r="MTV2446" s="20"/>
      <c r="MTW2446" s="20"/>
      <c r="MTX2446" s="20"/>
      <c r="MTY2446" s="20"/>
      <c r="MTZ2446" s="20"/>
      <c r="MUA2446" s="20"/>
      <c r="MUB2446" s="20"/>
      <c r="MUC2446" s="20"/>
      <c r="MUD2446" s="20"/>
      <c r="MUE2446" s="20"/>
      <c r="MUF2446" s="20"/>
      <c r="MUG2446" s="20"/>
      <c r="MUH2446" s="20"/>
      <c r="MUI2446" s="20"/>
      <c r="MUJ2446" s="20"/>
      <c r="MUK2446" s="20"/>
      <c r="MUL2446" s="20"/>
      <c r="MUM2446" s="20"/>
      <c r="MUN2446" s="20"/>
      <c r="MUO2446" s="20"/>
      <c r="MUP2446" s="20"/>
      <c r="MUQ2446" s="20"/>
      <c r="MUR2446" s="20"/>
      <c r="MUS2446" s="20"/>
      <c r="MUT2446" s="20"/>
      <c r="MUU2446" s="20"/>
      <c r="MUV2446" s="20"/>
      <c r="MUW2446" s="20"/>
      <c r="MUX2446" s="20"/>
      <c r="MUY2446" s="20"/>
      <c r="MUZ2446" s="20"/>
      <c r="MVA2446" s="20"/>
      <c r="MVB2446" s="20"/>
      <c r="MVC2446" s="20"/>
      <c r="MVD2446" s="20"/>
      <c r="MVE2446" s="20"/>
      <c r="MVF2446" s="20"/>
      <c r="MVG2446" s="20"/>
      <c r="MVH2446" s="20"/>
      <c r="MVI2446" s="20"/>
      <c r="MVJ2446" s="20"/>
      <c r="MVK2446" s="20"/>
      <c r="MVL2446" s="20"/>
      <c r="MVM2446" s="20"/>
      <c r="MVN2446" s="20"/>
      <c r="MVO2446" s="20"/>
      <c r="MVP2446" s="20"/>
      <c r="MVQ2446" s="20"/>
      <c r="MVR2446" s="20"/>
      <c r="MVS2446" s="20"/>
      <c r="MVT2446" s="20"/>
      <c r="MVU2446" s="20"/>
      <c r="MVV2446" s="20"/>
      <c r="MVW2446" s="20"/>
      <c r="MVX2446" s="20"/>
      <c r="MVY2446" s="20"/>
      <c r="MVZ2446" s="20"/>
      <c r="MWA2446" s="20"/>
      <c r="MWB2446" s="20"/>
      <c r="MWC2446" s="20"/>
      <c r="MWD2446" s="20"/>
      <c r="MWE2446" s="20"/>
      <c r="MWF2446" s="20"/>
      <c r="MWG2446" s="20"/>
      <c r="MWH2446" s="20"/>
      <c r="MWI2446" s="20"/>
      <c r="MWJ2446" s="20"/>
      <c r="MWK2446" s="20"/>
      <c r="MWL2446" s="20"/>
      <c r="MWM2446" s="20"/>
      <c r="MWN2446" s="20"/>
      <c r="MWO2446" s="20"/>
      <c r="MWP2446" s="20"/>
      <c r="MWQ2446" s="20"/>
      <c r="MWR2446" s="20"/>
      <c r="MWS2446" s="20"/>
      <c r="MWT2446" s="20"/>
      <c r="MWU2446" s="20"/>
      <c r="MWV2446" s="20"/>
      <c r="MWW2446" s="20"/>
      <c r="MWX2446" s="20"/>
      <c r="MWY2446" s="20"/>
      <c r="MWZ2446" s="20"/>
      <c r="MXA2446" s="20"/>
      <c r="MXB2446" s="20"/>
      <c r="MXC2446" s="20"/>
      <c r="MXD2446" s="20"/>
      <c r="MXE2446" s="20"/>
      <c r="MXF2446" s="20"/>
      <c r="MXG2446" s="20"/>
      <c r="MXH2446" s="20"/>
      <c r="MXI2446" s="20"/>
      <c r="MXJ2446" s="20"/>
      <c r="MXK2446" s="20"/>
      <c r="MXL2446" s="20"/>
      <c r="MXM2446" s="20"/>
      <c r="MXN2446" s="20"/>
      <c r="MXO2446" s="20"/>
      <c r="MXP2446" s="20"/>
      <c r="MXQ2446" s="20"/>
      <c r="MXR2446" s="20"/>
      <c r="MXS2446" s="20"/>
      <c r="MXT2446" s="20"/>
      <c r="MXU2446" s="20"/>
      <c r="MXV2446" s="20"/>
      <c r="MXW2446" s="20"/>
      <c r="MXX2446" s="20"/>
      <c r="MXY2446" s="20"/>
      <c r="MXZ2446" s="20"/>
      <c r="MYA2446" s="20"/>
      <c r="MYB2446" s="20"/>
      <c r="MYC2446" s="20"/>
      <c r="MYD2446" s="20"/>
      <c r="MYE2446" s="20"/>
      <c r="MYF2446" s="20"/>
      <c r="MYG2446" s="20"/>
      <c r="MYH2446" s="20"/>
      <c r="MYI2446" s="20"/>
      <c r="MYJ2446" s="20"/>
      <c r="MYK2446" s="20"/>
      <c r="MYL2446" s="20"/>
      <c r="MYM2446" s="20"/>
      <c r="MYN2446" s="20"/>
      <c r="MYO2446" s="20"/>
      <c r="MYP2446" s="20"/>
      <c r="MYQ2446" s="20"/>
      <c r="MYR2446" s="20"/>
      <c r="MYS2446" s="20"/>
      <c r="MYT2446" s="20"/>
      <c r="MYU2446" s="20"/>
      <c r="MYV2446" s="20"/>
      <c r="MYW2446" s="20"/>
      <c r="MYX2446" s="20"/>
      <c r="MYY2446" s="20"/>
      <c r="MYZ2446" s="20"/>
      <c r="MZA2446" s="20"/>
      <c r="MZB2446" s="20"/>
      <c r="MZC2446" s="20"/>
      <c r="MZD2446" s="20"/>
      <c r="MZE2446" s="20"/>
      <c r="MZF2446" s="20"/>
      <c r="MZG2446" s="20"/>
      <c r="MZH2446" s="20"/>
      <c r="MZI2446" s="20"/>
      <c r="MZJ2446" s="20"/>
      <c r="MZK2446" s="20"/>
      <c r="MZL2446" s="20"/>
      <c r="MZM2446" s="20"/>
      <c r="MZN2446" s="20"/>
      <c r="MZO2446" s="20"/>
      <c r="MZP2446" s="20"/>
      <c r="MZQ2446" s="20"/>
      <c r="MZR2446" s="20"/>
      <c r="MZS2446" s="20"/>
      <c r="MZT2446" s="20"/>
      <c r="MZU2446" s="20"/>
      <c r="MZV2446" s="20"/>
      <c r="MZW2446" s="20"/>
      <c r="MZX2446" s="20"/>
      <c r="MZY2446" s="20"/>
      <c r="MZZ2446" s="20"/>
      <c r="NAA2446" s="20"/>
      <c r="NAB2446" s="20"/>
      <c r="NAC2446" s="20"/>
      <c r="NAD2446" s="20"/>
      <c r="NAE2446" s="20"/>
      <c r="NAF2446" s="20"/>
      <c r="NAG2446" s="20"/>
      <c r="NAH2446" s="20"/>
      <c r="NAI2446" s="20"/>
      <c r="NAJ2446" s="20"/>
      <c r="NAK2446" s="20"/>
      <c r="NAL2446" s="20"/>
      <c r="NAM2446" s="20"/>
      <c r="NAN2446" s="20"/>
      <c r="NAO2446" s="20"/>
      <c r="NAP2446" s="20"/>
      <c r="NAQ2446" s="20"/>
      <c r="NAR2446" s="20"/>
      <c r="NAS2446" s="20"/>
      <c r="NAT2446" s="20"/>
      <c r="NAU2446" s="20"/>
      <c r="NAV2446" s="20"/>
      <c r="NAW2446" s="20"/>
      <c r="NAX2446" s="20"/>
      <c r="NAY2446" s="20"/>
      <c r="NAZ2446" s="20"/>
      <c r="NBA2446" s="20"/>
      <c r="NBB2446" s="20"/>
      <c r="NBC2446" s="20"/>
      <c r="NBD2446" s="20"/>
      <c r="NBE2446" s="20"/>
      <c r="NBF2446" s="20"/>
      <c r="NBG2446" s="20"/>
      <c r="NBH2446" s="20"/>
      <c r="NBI2446" s="20"/>
      <c r="NBJ2446" s="20"/>
      <c r="NBK2446" s="20"/>
      <c r="NBL2446" s="20"/>
      <c r="NBM2446" s="20"/>
      <c r="NBN2446" s="20"/>
      <c r="NBO2446" s="20"/>
      <c r="NBP2446" s="20"/>
      <c r="NBQ2446" s="20"/>
      <c r="NBR2446" s="20"/>
      <c r="NBS2446" s="20"/>
      <c r="NBT2446" s="20"/>
      <c r="NBU2446" s="20"/>
      <c r="NBV2446" s="20"/>
      <c r="NBW2446" s="20"/>
      <c r="NBX2446" s="20"/>
      <c r="NBY2446" s="20"/>
      <c r="NBZ2446" s="20"/>
      <c r="NCA2446" s="20"/>
      <c r="NCB2446" s="20"/>
      <c r="NCC2446" s="20"/>
      <c r="NCD2446" s="20"/>
      <c r="NCE2446" s="20"/>
      <c r="NCF2446" s="20"/>
      <c r="NCG2446" s="20"/>
      <c r="NCH2446" s="20"/>
      <c r="NCI2446" s="20"/>
      <c r="NCJ2446" s="20"/>
      <c r="NCK2446" s="20"/>
      <c r="NCL2446" s="20"/>
      <c r="NCM2446" s="20"/>
      <c r="NCN2446" s="20"/>
      <c r="NCO2446" s="20"/>
      <c r="NCP2446" s="20"/>
      <c r="NCQ2446" s="20"/>
      <c r="NCR2446" s="20"/>
      <c r="NCS2446" s="20"/>
      <c r="NCT2446" s="20"/>
      <c r="NCU2446" s="20"/>
      <c r="NCV2446" s="20"/>
      <c r="NCW2446" s="20"/>
      <c r="NCX2446" s="20"/>
      <c r="NCY2446" s="20"/>
      <c r="NCZ2446" s="20"/>
      <c r="NDA2446" s="20"/>
      <c r="NDB2446" s="20"/>
      <c r="NDC2446" s="20"/>
      <c r="NDD2446" s="20"/>
      <c r="NDE2446" s="20"/>
      <c r="NDF2446" s="20"/>
      <c r="NDG2446" s="20"/>
      <c r="NDH2446" s="20"/>
      <c r="NDI2446" s="20"/>
      <c r="NDJ2446" s="20"/>
      <c r="NDK2446" s="20"/>
      <c r="NDL2446" s="20"/>
      <c r="NDM2446" s="20"/>
      <c r="NDN2446" s="20"/>
      <c r="NDO2446" s="20"/>
      <c r="NDP2446" s="20"/>
      <c r="NDQ2446" s="20"/>
      <c r="NDR2446" s="20"/>
      <c r="NDS2446" s="20"/>
      <c r="NDT2446" s="20"/>
      <c r="NDU2446" s="20"/>
      <c r="NDV2446" s="20"/>
      <c r="NDW2446" s="20"/>
      <c r="NDX2446" s="20"/>
      <c r="NDY2446" s="20"/>
      <c r="NDZ2446" s="20"/>
      <c r="NEA2446" s="20"/>
      <c r="NEB2446" s="20"/>
      <c r="NEC2446" s="20"/>
      <c r="NED2446" s="20"/>
      <c r="NEE2446" s="20"/>
      <c r="NEF2446" s="20"/>
      <c r="NEG2446" s="20"/>
      <c r="NEH2446" s="20"/>
      <c r="NEI2446" s="20"/>
      <c r="NEJ2446" s="20"/>
      <c r="NEK2446" s="20"/>
      <c r="NEL2446" s="20"/>
      <c r="NEM2446" s="20"/>
      <c r="NEN2446" s="20"/>
      <c r="NEO2446" s="20"/>
      <c r="NEP2446" s="20"/>
      <c r="NEQ2446" s="20"/>
      <c r="NER2446" s="20"/>
      <c r="NES2446" s="20"/>
      <c r="NET2446" s="20"/>
      <c r="NEU2446" s="20"/>
      <c r="NEV2446" s="20"/>
      <c r="NEW2446" s="20"/>
      <c r="NEX2446" s="20"/>
      <c r="NEY2446" s="20"/>
      <c r="NEZ2446" s="20"/>
      <c r="NFA2446" s="20"/>
      <c r="NFB2446" s="20"/>
      <c r="NFC2446" s="20"/>
      <c r="NFD2446" s="20"/>
      <c r="NFE2446" s="20"/>
      <c r="NFF2446" s="20"/>
      <c r="NFG2446" s="20"/>
      <c r="NFH2446" s="20"/>
      <c r="NFI2446" s="20"/>
      <c r="NFJ2446" s="20"/>
      <c r="NFK2446" s="20"/>
      <c r="NFL2446" s="20"/>
      <c r="NFM2446" s="20"/>
      <c r="NFN2446" s="20"/>
      <c r="NFO2446" s="20"/>
      <c r="NFP2446" s="20"/>
      <c r="NFQ2446" s="20"/>
      <c r="NFR2446" s="20"/>
      <c r="NFS2446" s="20"/>
      <c r="NFT2446" s="20"/>
      <c r="NFU2446" s="20"/>
      <c r="NFV2446" s="20"/>
      <c r="NFW2446" s="20"/>
      <c r="NFX2446" s="20"/>
      <c r="NFY2446" s="20"/>
      <c r="NFZ2446" s="20"/>
      <c r="NGA2446" s="20"/>
      <c r="NGB2446" s="20"/>
      <c r="NGC2446" s="20"/>
      <c r="NGD2446" s="20"/>
      <c r="NGE2446" s="20"/>
      <c r="NGF2446" s="20"/>
      <c r="NGG2446" s="20"/>
      <c r="NGH2446" s="20"/>
      <c r="NGI2446" s="20"/>
      <c r="NGJ2446" s="20"/>
      <c r="NGK2446" s="20"/>
      <c r="NGL2446" s="20"/>
      <c r="NGM2446" s="20"/>
      <c r="NGN2446" s="20"/>
      <c r="NGO2446" s="20"/>
      <c r="NGP2446" s="20"/>
      <c r="NGQ2446" s="20"/>
      <c r="NGR2446" s="20"/>
      <c r="NGS2446" s="20"/>
      <c r="NGT2446" s="20"/>
      <c r="NGU2446" s="20"/>
      <c r="NGV2446" s="20"/>
      <c r="NGW2446" s="20"/>
      <c r="NGX2446" s="20"/>
      <c r="NGY2446" s="20"/>
      <c r="NGZ2446" s="20"/>
      <c r="NHA2446" s="20"/>
      <c r="NHB2446" s="20"/>
      <c r="NHC2446" s="20"/>
      <c r="NHD2446" s="20"/>
      <c r="NHE2446" s="20"/>
      <c r="NHF2446" s="20"/>
      <c r="NHG2446" s="20"/>
      <c r="NHH2446" s="20"/>
      <c r="NHI2446" s="20"/>
      <c r="NHJ2446" s="20"/>
      <c r="NHK2446" s="20"/>
      <c r="NHL2446" s="20"/>
      <c r="NHM2446" s="20"/>
      <c r="NHN2446" s="20"/>
      <c r="NHO2446" s="20"/>
      <c r="NHP2446" s="20"/>
      <c r="NHQ2446" s="20"/>
      <c r="NHR2446" s="20"/>
      <c r="NHS2446" s="20"/>
      <c r="NHT2446" s="20"/>
      <c r="NHU2446" s="20"/>
      <c r="NHV2446" s="20"/>
      <c r="NHW2446" s="20"/>
      <c r="NHX2446" s="20"/>
      <c r="NHY2446" s="20"/>
      <c r="NHZ2446" s="20"/>
      <c r="NIA2446" s="20"/>
      <c r="NIB2446" s="20"/>
      <c r="NIC2446" s="20"/>
      <c r="NID2446" s="20"/>
      <c r="NIE2446" s="20"/>
      <c r="NIF2446" s="20"/>
      <c r="NIG2446" s="20"/>
      <c r="NIH2446" s="20"/>
      <c r="NII2446" s="20"/>
      <c r="NIJ2446" s="20"/>
      <c r="NIK2446" s="20"/>
      <c r="NIL2446" s="20"/>
      <c r="NIM2446" s="20"/>
      <c r="NIN2446" s="20"/>
      <c r="NIO2446" s="20"/>
      <c r="NIP2446" s="20"/>
      <c r="NIQ2446" s="20"/>
      <c r="NIR2446" s="20"/>
      <c r="NIS2446" s="20"/>
      <c r="NIT2446" s="20"/>
      <c r="NIU2446" s="20"/>
      <c r="NIV2446" s="20"/>
      <c r="NIW2446" s="20"/>
      <c r="NIX2446" s="20"/>
      <c r="NIY2446" s="20"/>
      <c r="NIZ2446" s="20"/>
      <c r="NJA2446" s="20"/>
      <c r="NJB2446" s="20"/>
      <c r="NJC2446" s="20"/>
      <c r="NJD2446" s="20"/>
      <c r="NJE2446" s="20"/>
      <c r="NJF2446" s="20"/>
      <c r="NJG2446" s="20"/>
      <c r="NJH2446" s="20"/>
      <c r="NJI2446" s="20"/>
      <c r="NJJ2446" s="20"/>
      <c r="NJK2446" s="20"/>
      <c r="NJL2446" s="20"/>
      <c r="NJM2446" s="20"/>
      <c r="NJN2446" s="20"/>
      <c r="NJO2446" s="20"/>
      <c r="NJP2446" s="20"/>
      <c r="NJQ2446" s="20"/>
      <c r="NJR2446" s="20"/>
      <c r="NJS2446" s="20"/>
      <c r="NJT2446" s="20"/>
      <c r="NJU2446" s="20"/>
      <c r="NJV2446" s="20"/>
      <c r="NJW2446" s="20"/>
      <c r="NJX2446" s="20"/>
      <c r="NJY2446" s="20"/>
      <c r="NJZ2446" s="20"/>
      <c r="NKA2446" s="20"/>
      <c r="NKB2446" s="20"/>
      <c r="NKC2446" s="20"/>
      <c r="NKD2446" s="20"/>
      <c r="NKE2446" s="20"/>
      <c r="NKF2446" s="20"/>
      <c r="NKG2446" s="20"/>
      <c r="NKH2446" s="20"/>
      <c r="NKI2446" s="20"/>
      <c r="NKJ2446" s="20"/>
      <c r="NKK2446" s="20"/>
      <c r="NKL2446" s="20"/>
      <c r="NKM2446" s="20"/>
      <c r="NKN2446" s="20"/>
      <c r="NKO2446" s="20"/>
      <c r="NKP2446" s="20"/>
      <c r="NKQ2446" s="20"/>
      <c r="NKR2446" s="20"/>
      <c r="NKS2446" s="20"/>
      <c r="NKT2446" s="20"/>
      <c r="NKU2446" s="20"/>
      <c r="NKV2446" s="20"/>
      <c r="NKW2446" s="20"/>
      <c r="NKX2446" s="20"/>
      <c r="NKY2446" s="20"/>
      <c r="NKZ2446" s="20"/>
      <c r="NLA2446" s="20"/>
      <c r="NLB2446" s="20"/>
      <c r="NLC2446" s="20"/>
      <c r="NLD2446" s="20"/>
      <c r="NLE2446" s="20"/>
      <c r="NLF2446" s="20"/>
      <c r="NLG2446" s="20"/>
      <c r="NLH2446" s="20"/>
      <c r="NLI2446" s="20"/>
      <c r="NLJ2446" s="20"/>
      <c r="NLK2446" s="20"/>
      <c r="NLL2446" s="20"/>
      <c r="NLM2446" s="20"/>
      <c r="NLN2446" s="20"/>
      <c r="NLO2446" s="20"/>
      <c r="NLP2446" s="20"/>
      <c r="NLQ2446" s="20"/>
      <c r="NLR2446" s="20"/>
      <c r="NLS2446" s="20"/>
      <c r="NLT2446" s="20"/>
      <c r="NLU2446" s="20"/>
      <c r="NLV2446" s="20"/>
      <c r="NLW2446" s="20"/>
      <c r="NLX2446" s="20"/>
      <c r="NLY2446" s="20"/>
      <c r="NLZ2446" s="20"/>
      <c r="NMA2446" s="20"/>
      <c r="NMB2446" s="20"/>
      <c r="NMC2446" s="20"/>
      <c r="NMD2446" s="20"/>
      <c r="NME2446" s="20"/>
      <c r="NMF2446" s="20"/>
      <c r="NMG2446" s="20"/>
      <c r="NMH2446" s="20"/>
      <c r="NMI2446" s="20"/>
      <c r="NMJ2446" s="20"/>
      <c r="NMK2446" s="20"/>
      <c r="NML2446" s="20"/>
      <c r="NMM2446" s="20"/>
      <c r="NMN2446" s="20"/>
      <c r="NMO2446" s="20"/>
      <c r="NMP2446" s="20"/>
      <c r="NMQ2446" s="20"/>
      <c r="NMR2446" s="20"/>
      <c r="NMS2446" s="20"/>
      <c r="NMT2446" s="20"/>
      <c r="NMU2446" s="20"/>
      <c r="NMV2446" s="20"/>
      <c r="NMW2446" s="20"/>
      <c r="NMX2446" s="20"/>
      <c r="NMY2446" s="20"/>
      <c r="NMZ2446" s="20"/>
      <c r="NNA2446" s="20"/>
      <c r="NNB2446" s="20"/>
      <c r="NNC2446" s="20"/>
      <c r="NND2446" s="20"/>
      <c r="NNE2446" s="20"/>
      <c r="NNF2446" s="20"/>
      <c r="NNG2446" s="20"/>
      <c r="NNH2446" s="20"/>
      <c r="NNI2446" s="20"/>
      <c r="NNJ2446" s="20"/>
      <c r="NNK2446" s="20"/>
      <c r="NNL2446" s="20"/>
      <c r="NNM2446" s="20"/>
      <c r="NNN2446" s="20"/>
      <c r="NNO2446" s="20"/>
      <c r="NNP2446" s="20"/>
      <c r="NNQ2446" s="20"/>
      <c r="NNR2446" s="20"/>
      <c r="NNS2446" s="20"/>
      <c r="NNT2446" s="20"/>
      <c r="NNU2446" s="20"/>
      <c r="NNV2446" s="20"/>
      <c r="NNW2446" s="20"/>
      <c r="NNX2446" s="20"/>
      <c r="NNY2446" s="20"/>
      <c r="NNZ2446" s="20"/>
      <c r="NOA2446" s="20"/>
      <c r="NOB2446" s="20"/>
      <c r="NOC2446" s="20"/>
      <c r="NOD2446" s="20"/>
      <c r="NOE2446" s="20"/>
      <c r="NOF2446" s="20"/>
      <c r="NOG2446" s="20"/>
      <c r="NOH2446" s="20"/>
      <c r="NOI2446" s="20"/>
      <c r="NOJ2446" s="20"/>
      <c r="NOK2446" s="20"/>
      <c r="NOL2446" s="20"/>
      <c r="NOM2446" s="20"/>
      <c r="NON2446" s="20"/>
      <c r="NOO2446" s="20"/>
      <c r="NOP2446" s="20"/>
      <c r="NOQ2446" s="20"/>
      <c r="NOR2446" s="20"/>
      <c r="NOS2446" s="20"/>
      <c r="NOT2446" s="20"/>
      <c r="NOU2446" s="20"/>
      <c r="NOV2446" s="20"/>
      <c r="NOW2446" s="20"/>
      <c r="NOX2446" s="20"/>
      <c r="NOY2446" s="20"/>
      <c r="NOZ2446" s="20"/>
      <c r="NPA2446" s="20"/>
      <c r="NPB2446" s="20"/>
      <c r="NPC2446" s="20"/>
      <c r="NPD2446" s="20"/>
      <c r="NPE2446" s="20"/>
      <c r="NPF2446" s="20"/>
      <c r="NPG2446" s="20"/>
      <c r="NPH2446" s="20"/>
      <c r="NPI2446" s="20"/>
      <c r="NPJ2446" s="20"/>
      <c r="NPK2446" s="20"/>
      <c r="NPL2446" s="20"/>
      <c r="NPM2446" s="20"/>
      <c r="NPN2446" s="20"/>
      <c r="NPO2446" s="20"/>
      <c r="NPP2446" s="20"/>
      <c r="NPQ2446" s="20"/>
      <c r="NPR2446" s="20"/>
      <c r="NPS2446" s="20"/>
      <c r="NPT2446" s="20"/>
      <c r="NPU2446" s="20"/>
      <c r="NPV2446" s="20"/>
      <c r="NPW2446" s="20"/>
      <c r="NPX2446" s="20"/>
      <c r="NPY2446" s="20"/>
      <c r="NPZ2446" s="20"/>
      <c r="NQA2446" s="20"/>
      <c r="NQB2446" s="20"/>
      <c r="NQC2446" s="20"/>
      <c r="NQD2446" s="20"/>
      <c r="NQE2446" s="20"/>
      <c r="NQF2446" s="20"/>
      <c r="NQG2446" s="20"/>
      <c r="NQH2446" s="20"/>
      <c r="NQI2446" s="20"/>
      <c r="NQJ2446" s="20"/>
      <c r="NQK2446" s="20"/>
      <c r="NQL2446" s="20"/>
      <c r="NQM2446" s="20"/>
      <c r="NQN2446" s="20"/>
      <c r="NQO2446" s="20"/>
      <c r="NQP2446" s="20"/>
      <c r="NQQ2446" s="20"/>
      <c r="NQR2446" s="20"/>
      <c r="NQS2446" s="20"/>
      <c r="NQT2446" s="20"/>
      <c r="NQU2446" s="20"/>
      <c r="NQV2446" s="20"/>
      <c r="NQW2446" s="20"/>
      <c r="NQX2446" s="20"/>
      <c r="NQY2446" s="20"/>
      <c r="NQZ2446" s="20"/>
      <c r="NRA2446" s="20"/>
      <c r="NRB2446" s="20"/>
      <c r="NRC2446" s="20"/>
      <c r="NRD2446" s="20"/>
      <c r="NRE2446" s="20"/>
      <c r="NRF2446" s="20"/>
      <c r="NRG2446" s="20"/>
      <c r="NRH2446" s="20"/>
      <c r="NRI2446" s="20"/>
      <c r="NRJ2446" s="20"/>
      <c r="NRK2446" s="20"/>
      <c r="NRL2446" s="20"/>
      <c r="NRM2446" s="20"/>
      <c r="NRN2446" s="20"/>
      <c r="NRO2446" s="20"/>
      <c r="NRP2446" s="20"/>
      <c r="NRQ2446" s="20"/>
      <c r="NRR2446" s="20"/>
      <c r="NRS2446" s="20"/>
      <c r="NRT2446" s="20"/>
      <c r="NRU2446" s="20"/>
      <c r="NRV2446" s="20"/>
      <c r="NRW2446" s="20"/>
      <c r="NRX2446" s="20"/>
      <c r="NRY2446" s="20"/>
      <c r="NRZ2446" s="20"/>
      <c r="NSA2446" s="20"/>
      <c r="NSB2446" s="20"/>
      <c r="NSC2446" s="20"/>
      <c r="NSD2446" s="20"/>
      <c r="NSE2446" s="20"/>
      <c r="NSF2446" s="20"/>
      <c r="NSG2446" s="20"/>
      <c r="NSH2446" s="20"/>
      <c r="NSI2446" s="20"/>
      <c r="NSJ2446" s="20"/>
      <c r="NSK2446" s="20"/>
      <c r="NSL2446" s="20"/>
      <c r="NSM2446" s="20"/>
      <c r="NSN2446" s="20"/>
      <c r="NSO2446" s="20"/>
      <c r="NSP2446" s="20"/>
      <c r="NSQ2446" s="20"/>
      <c r="NSR2446" s="20"/>
      <c r="NSS2446" s="20"/>
      <c r="NST2446" s="20"/>
      <c r="NSU2446" s="20"/>
      <c r="NSV2446" s="20"/>
      <c r="NSW2446" s="20"/>
      <c r="NSX2446" s="20"/>
      <c r="NSY2446" s="20"/>
      <c r="NSZ2446" s="20"/>
      <c r="NTA2446" s="20"/>
      <c r="NTB2446" s="20"/>
      <c r="NTC2446" s="20"/>
      <c r="NTD2446" s="20"/>
      <c r="NTE2446" s="20"/>
      <c r="NTF2446" s="20"/>
      <c r="NTG2446" s="20"/>
      <c r="NTH2446" s="20"/>
      <c r="NTI2446" s="20"/>
      <c r="NTJ2446" s="20"/>
      <c r="NTK2446" s="20"/>
      <c r="NTL2446" s="20"/>
      <c r="NTM2446" s="20"/>
      <c r="NTN2446" s="20"/>
      <c r="NTO2446" s="20"/>
      <c r="NTP2446" s="20"/>
      <c r="NTQ2446" s="20"/>
      <c r="NTR2446" s="20"/>
      <c r="NTS2446" s="20"/>
      <c r="NTT2446" s="20"/>
      <c r="NTU2446" s="20"/>
      <c r="NTV2446" s="20"/>
      <c r="NTW2446" s="20"/>
      <c r="NTX2446" s="20"/>
      <c r="NTY2446" s="20"/>
      <c r="NTZ2446" s="20"/>
      <c r="NUA2446" s="20"/>
      <c r="NUB2446" s="20"/>
      <c r="NUC2446" s="20"/>
      <c r="NUD2446" s="20"/>
      <c r="NUE2446" s="20"/>
      <c r="NUF2446" s="20"/>
      <c r="NUG2446" s="20"/>
      <c r="NUH2446" s="20"/>
      <c r="NUI2446" s="20"/>
      <c r="NUJ2446" s="20"/>
      <c r="NUK2446" s="20"/>
      <c r="NUL2446" s="20"/>
      <c r="NUM2446" s="20"/>
      <c r="NUN2446" s="20"/>
      <c r="NUO2446" s="20"/>
      <c r="NUP2446" s="20"/>
      <c r="NUQ2446" s="20"/>
      <c r="NUR2446" s="20"/>
      <c r="NUS2446" s="20"/>
      <c r="NUT2446" s="20"/>
      <c r="NUU2446" s="20"/>
      <c r="NUV2446" s="20"/>
      <c r="NUW2446" s="20"/>
      <c r="NUX2446" s="20"/>
      <c r="NUY2446" s="20"/>
      <c r="NUZ2446" s="20"/>
      <c r="NVA2446" s="20"/>
      <c r="NVB2446" s="20"/>
      <c r="NVC2446" s="20"/>
      <c r="NVD2446" s="20"/>
      <c r="NVE2446" s="20"/>
      <c r="NVF2446" s="20"/>
      <c r="NVG2446" s="20"/>
      <c r="NVH2446" s="20"/>
      <c r="NVI2446" s="20"/>
      <c r="NVJ2446" s="20"/>
      <c r="NVK2446" s="20"/>
      <c r="NVL2446" s="20"/>
      <c r="NVM2446" s="20"/>
      <c r="NVN2446" s="20"/>
      <c r="NVO2446" s="20"/>
      <c r="NVP2446" s="20"/>
      <c r="NVQ2446" s="20"/>
      <c r="NVR2446" s="20"/>
      <c r="NVS2446" s="20"/>
      <c r="NVT2446" s="20"/>
      <c r="NVU2446" s="20"/>
      <c r="NVV2446" s="20"/>
      <c r="NVW2446" s="20"/>
      <c r="NVX2446" s="20"/>
      <c r="NVY2446" s="20"/>
      <c r="NVZ2446" s="20"/>
      <c r="NWA2446" s="20"/>
      <c r="NWB2446" s="20"/>
      <c r="NWC2446" s="20"/>
      <c r="NWD2446" s="20"/>
      <c r="NWE2446" s="20"/>
      <c r="NWF2446" s="20"/>
      <c r="NWG2446" s="20"/>
      <c r="NWH2446" s="20"/>
      <c r="NWI2446" s="20"/>
      <c r="NWJ2446" s="20"/>
      <c r="NWK2446" s="20"/>
      <c r="NWL2446" s="20"/>
      <c r="NWM2446" s="20"/>
      <c r="NWN2446" s="20"/>
      <c r="NWO2446" s="20"/>
      <c r="NWP2446" s="20"/>
      <c r="NWQ2446" s="20"/>
      <c r="NWR2446" s="20"/>
      <c r="NWS2446" s="20"/>
      <c r="NWT2446" s="20"/>
      <c r="NWU2446" s="20"/>
      <c r="NWV2446" s="20"/>
      <c r="NWW2446" s="20"/>
      <c r="NWX2446" s="20"/>
      <c r="NWY2446" s="20"/>
      <c r="NWZ2446" s="20"/>
      <c r="NXA2446" s="20"/>
      <c r="NXB2446" s="20"/>
      <c r="NXC2446" s="20"/>
      <c r="NXD2446" s="20"/>
      <c r="NXE2446" s="20"/>
      <c r="NXF2446" s="20"/>
      <c r="NXG2446" s="20"/>
      <c r="NXH2446" s="20"/>
      <c r="NXI2446" s="20"/>
      <c r="NXJ2446" s="20"/>
      <c r="NXK2446" s="20"/>
      <c r="NXL2446" s="20"/>
      <c r="NXM2446" s="20"/>
      <c r="NXN2446" s="20"/>
      <c r="NXO2446" s="20"/>
      <c r="NXP2446" s="20"/>
      <c r="NXQ2446" s="20"/>
      <c r="NXR2446" s="20"/>
      <c r="NXS2446" s="20"/>
      <c r="NXT2446" s="20"/>
      <c r="NXU2446" s="20"/>
      <c r="NXV2446" s="20"/>
      <c r="NXW2446" s="20"/>
      <c r="NXX2446" s="20"/>
      <c r="NXY2446" s="20"/>
      <c r="NXZ2446" s="20"/>
      <c r="NYA2446" s="20"/>
      <c r="NYB2446" s="20"/>
      <c r="NYC2446" s="20"/>
      <c r="NYD2446" s="20"/>
      <c r="NYE2446" s="20"/>
      <c r="NYF2446" s="20"/>
      <c r="NYG2446" s="20"/>
      <c r="NYH2446" s="20"/>
      <c r="NYI2446" s="20"/>
      <c r="NYJ2446" s="20"/>
      <c r="NYK2446" s="20"/>
      <c r="NYL2446" s="20"/>
      <c r="NYM2446" s="20"/>
      <c r="NYN2446" s="20"/>
      <c r="NYO2446" s="20"/>
      <c r="NYP2446" s="20"/>
      <c r="NYQ2446" s="20"/>
      <c r="NYR2446" s="20"/>
      <c r="NYS2446" s="20"/>
      <c r="NYT2446" s="20"/>
      <c r="NYU2446" s="20"/>
      <c r="NYV2446" s="20"/>
      <c r="NYW2446" s="20"/>
      <c r="NYX2446" s="20"/>
      <c r="NYY2446" s="20"/>
      <c r="NYZ2446" s="20"/>
      <c r="NZA2446" s="20"/>
      <c r="NZB2446" s="20"/>
      <c r="NZC2446" s="20"/>
      <c r="NZD2446" s="20"/>
      <c r="NZE2446" s="20"/>
      <c r="NZF2446" s="20"/>
      <c r="NZG2446" s="20"/>
      <c r="NZH2446" s="20"/>
      <c r="NZI2446" s="20"/>
      <c r="NZJ2446" s="20"/>
      <c r="NZK2446" s="20"/>
      <c r="NZL2446" s="20"/>
      <c r="NZM2446" s="20"/>
      <c r="NZN2446" s="20"/>
      <c r="NZO2446" s="20"/>
      <c r="NZP2446" s="20"/>
      <c r="NZQ2446" s="20"/>
      <c r="NZR2446" s="20"/>
      <c r="NZS2446" s="20"/>
      <c r="NZT2446" s="20"/>
      <c r="NZU2446" s="20"/>
      <c r="NZV2446" s="20"/>
      <c r="NZW2446" s="20"/>
      <c r="NZX2446" s="20"/>
      <c r="NZY2446" s="20"/>
      <c r="NZZ2446" s="20"/>
      <c r="OAA2446" s="20"/>
      <c r="OAB2446" s="20"/>
      <c r="OAC2446" s="20"/>
      <c r="OAD2446" s="20"/>
      <c r="OAE2446" s="20"/>
      <c r="OAF2446" s="20"/>
      <c r="OAG2446" s="20"/>
      <c r="OAH2446" s="20"/>
      <c r="OAI2446" s="20"/>
      <c r="OAJ2446" s="20"/>
      <c r="OAK2446" s="20"/>
      <c r="OAL2446" s="20"/>
      <c r="OAM2446" s="20"/>
      <c r="OAN2446" s="20"/>
      <c r="OAO2446" s="20"/>
      <c r="OAP2446" s="20"/>
      <c r="OAQ2446" s="20"/>
      <c r="OAR2446" s="20"/>
      <c r="OAS2446" s="20"/>
      <c r="OAT2446" s="20"/>
      <c r="OAU2446" s="20"/>
      <c r="OAV2446" s="20"/>
      <c r="OAW2446" s="20"/>
      <c r="OAX2446" s="20"/>
      <c r="OAY2446" s="20"/>
      <c r="OAZ2446" s="20"/>
      <c r="OBA2446" s="20"/>
      <c r="OBB2446" s="20"/>
      <c r="OBC2446" s="20"/>
      <c r="OBD2446" s="20"/>
      <c r="OBE2446" s="20"/>
      <c r="OBF2446" s="20"/>
      <c r="OBG2446" s="20"/>
      <c r="OBH2446" s="20"/>
      <c r="OBI2446" s="20"/>
      <c r="OBJ2446" s="20"/>
      <c r="OBK2446" s="20"/>
      <c r="OBL2446" s="20"/>
      <c r="OBM2446" s="20"/>
      <c r="OBN2446" s="20"/>
      <c r="OBO2446" s="20"/>
      <c r="OBP2446" s="20"/>
      <c r="OBQ2446" s="20"/>
      <c r="OBR2446" s="20"/>
      <c r="OBS2446" s="20"/>
      <c r="OBT2446" s="20"/>
      <c r="OBU2446" s="20"/>
      <c r="OBV2446" s="20"/>
      <c r="OBW2446" s="20"/>
      <c r="OBX2446" s="20"/>
      <c r="OBY2446" s="20"/>
      <c r="OBZ2446" s="20"/>
      <c r="OCA2446" s="20"/>
      <c r="OCB2446" s="20"/>
      <c r="OCC2446" s="20"/>
      <c r="OCD2446" s="20"/>
      <c r="OCE2446" s="20"/>
      <c r="OCF2446" s="20"/>
      <c r="OCG2446" s="20"/>
      <c r="OCH2446" s="20"/>
      <c r="OCI2446" s="20"/>
      <c r="OCJ2446" s="20"/>
      <c r="OCK2446" s="20"/>
      <c r="OCL2446" s="20"/>
      <c r="OCM2446" s="20"/>
      <c r="OCN2446" s="20"/>
      <c r="OCO2446" s="20"/>
      <c r="OCP2446" s="20"/>
      <c r="OCQ2446" s="20"/>
      <c r="OCR2446" s="20"/>
      <c r="OCS2446" s="20"/>
      <c r="OCT2446" s="20"/>
      <c r="OCU2446" s="20"/>
      <c r="OCV2446" s="20"/>
      <c r="OCW2446" s="20"/>
      <c r="OCX2446" s="20"/>
      <c r="OCY2446" s="20"/>
      <c r="OCZ2446" s="20"/>
      <c r="ODA2446" s="20"/>
      <c r="ODB2446" s="20"/>
      <c r="ODC2446" s="20"/>
      <c r="ODD2446" s="20"/>
      <c r="ODE2446" s="20"/>
      <c r="ODF2446" s="20"/>
      <c r="ODG2446" s="20"/>
      <c r="ODH2446" s="20"/>
      <c r="ODI2446" s="20"/>
      <c r="ODJ2446" s="20"/>
      <c r="ODK2446" s="20"/>
      <c r="ODL2446" s="20"/>
      <c r="ODM2446" s="20"/>
      <c r="ODN2446" s="20"/>
      <c r="ODO2446" s="20"/>
      <c r="ODP2446" s="20"/>
      <c r="ODQ2446" s="20"/>
      <c r="ODR2446" s="20"/>
      <c r="ODS2446" s="20"/>
      <c r="ODT2446" s="20"/>
      <c r="ODU2446" s="20"/>
      <c r="ODV2446" s="20"/>
      <c r="ODW2446" s="20"/>
      <c r="ODX2446" s="20"/>
      <c r="ODY2446" s="20"/>
      <c r="ODZ2446" s="20"/>
      <c r="OEA2446" s="20"/>
      <c r="OEB2446" s="20"/>
      <c r="OEC2446" s="20"/>
      <c r="OED2446" s="20"/>
      <c r="OEE2446" s="20"/>
      <c r="OEF2446" s="20"/>
      <c r="OEG2446" s="20"/>
      <c r="OEH2446" s="20"/>
      <c r="OEI2446" s="20"/>
      <c r="OEJ2446" s="20"/>
      <c r="OEK2446" s="20"/>
      <c r="OEL2446" s="20"/>
      <c r="OEM2446" s="20"/>
      <c r="OEN2446" s="20"/>
      <c r="OEO2446" s="20"/>
      <c r="OEP2446" s="20"/>
      <c r="OEQ2446" s="20"/>
      <c r="OER2446" s="20"/>
      <c r="OES2446" s="20"/>
      <c r="OET2446" s="20"/>
      <c r="OEU2446" s="20"/>
      <c r="OEV2446" s="20"/>
      <c r="OEW2446" s="20"/>
      <c r="OEX2446" s="20"/>
      <c r="OEY2446" s="20"/>
      <c r="OEZ2446" s="20"/>
      <c r="OFA2446" s="20"/>
      <c r="OFB2446" s="20"/>
      <c r="OFC2446" s="20"/>
      <c r="OFD2446" s="20"/>
      <c r="OFE2446" s="20"/>
      <c r="OFF2446" s="20"/>
      <c r="OFG2446" s="20"/>
      <c r="OFH2446" s="20"/>
      <c r="OFI2446" s="20"/>
      <c r="OFJ2446" s="20"/>
      <c r="OFK2446" s="20"/>
      <c r="OFL2446" s="20"/>
      <c r="OFM2446" s="20"/>
      <c r="OFN2446" s="20"/>
      <c r="OFO2446" s="20"/>
      <c r="OFP2446" s="20"/>
      <c r="OFQ2446" s="20"/>
      <c r="OFR2446" s="20"/>
      <c r="OFS2446" s="20"/>
      <c r="OFT2446" s="20"/>
      <c r="OFU2446" s="20"/>
      <c r="OFV2446" s="20"/>
      <c r="OFW2446" s="20"/>
      <c r="OFX2446" s="20"/>
      <c r="OFY2446" s="20"/>
      <c r="OFZ2446" s="20"/>
      <c r="OGA2446" s="20"/>
      <c r="OGB2446" s="20"/>
      <c r="OGC2446" s="20"/>
      <c r="OGD2446" s="20"/>
      <c r="OGE2446" s="20"/>
      <c r="OGF2446" s="20"/>
      <c r="OGG2446" s="20"/>
      <c r="OGH2446" s="20"/>
      <c r="OGI2446" s="20"/>
      <c r="OGJ2446" s="20"/>
      <c r="OGK2446" s="20"/>
      <c r="OGL2446" s="20"/>
      <c r="OGM2446" s="20"/>
      <c r="OGN2446" s="20"/>
      <c r="OGO2446" s="20"/>
      <c r="OGP2446" s="20"/>
      <c r="OGQ2446" s="20"/>
      <c r="OGR2446" s="20"/>
      <c r="OGS2446" s="20"/>
      <c r="OGT2446" s="20"/>
      <c r="OGU2446" s="20"/>
      <c r="OGV2446" s="20"/>
      <c r="OGW2446" s="20"/>
      <c r="OGX2446" s="20"/>
      <c r="OGY2446" s="20"/>
      <c r="OGZ2446" s="20"/>
      <c r="OHA2446" s="20"/>
      <c r="OHB2446" s="20"/>
      <c r="OHC2446" s="20"/>
      <c r="OHD2446" s="20"/>
      <c r="OHE2446" s="20"/>
      <c r="OHF2446" s="20"/>
      <c r="OHG2446" s="20"/>
      <c r="OHH2446" s="20"/>
      <c r="OHI2446" s="20"/>
      <c r="OHJ2446" s="20"/>
      <c r="OHK2446" s="20"/>
      <c r="OHL2446" s="20"/>
      <c r="OHM2446" s="20"/>
      <c r="OHN2446" s="20"/>
      <c r="OHO2446" s="20"/>
      <c r="OHP2446" s="20"/>
      <c r="OHQ2446" s="20"/>
      <c r="OHR2446" s="20"/>
      <c r="OHS2446" s="20"/>
      <c r="OHT2446" s="20"/>
      <c r="OHU2446" s="20"/>
      <c r="OHV2446" s="20"/>
      <c r="OHW2446" s="20"/>
      <c r="OHX2446" s="20"/>
      <c r="OHY2446" s="20"/>
      <c r="OHZ2446" s="20"/>
      <c r="OIA2446" s="20"/>
      <c r="OIB2446" s="20"/>
      <c r="OIC2446" s="20"/>
      <c r="OID2446" s="20"/>
      <c r="OIE2446" s="20"/>
      <c r="OIF2446" s="20"/>
      <c r="OIG2446" s="20"/>
      <c r="OIH2446" s="20"/>
      <c r="OII2446" s="20"/>
      <c r="OIJ2446" s="20"/>
      <c r="OIK2446" s="20"/>
      <c r="OIL2446" s="20"/>
      <c r="OIM2446" s="20"/>
      <c r="OIN2446" s="20"/>
      <c r="OIO2446" s="20"/>
      <c r="OIP2446" s="20"/>
      <c r="OIQ2446" s="20"/>
      <c r="OIR2446" s="20"/>
      <c r="OIS2446" s="20"/>
      <c r="OIT2446" s="20"/>
      <c r="OIU2446" s="20"/>
      <c r="OIV2446" s="20"/>
      <c r="OIW2446" s="20"/>
      <c r="OIX2446" s="20"/>
      <c r="OIY2446" s="20"/>
      <c r="OIZ2446" s="20"/>
      <c r="OJA2446" s="20"/>
      <c r="OJB2446" s="20"/>
      <c r="OJC2446" s="20"/>
      <c r="OJD2446" s="20"/>
      <c r="OJE2446" s="20"/>
      <c r="OJF2446" s="20"/>
      <c r="OJG2446" s="20"/>
      <c r="OJH2446" s="20"/>
      <c r="OJI2446" s="20"/>
      <c r="OJJ2446" s="20"/>
      <c r="OJK2446" s="20"/>
      <c r="OJL2446" s="20"/>
      <c r="OJM2446" s="20"/>
      <c r="OJN2446" s="20"/>
      <c r="OJO2446" s="20"/>
      <c r="OJP2446" s="20"/>
      <c r="OJQ2446" s="20"/>
      <c r="OJR2446" s="20"/>
      <c r="OJS2446" s="20"/>
      <c r="OJT2446" s="20"/>
      <c r="OJU2446" s="20"/>
      <c r="OJV2446" s="20"/>
      <c r="OJW2446" s="20"/>
      <c r="OJX2446" s="20"/>
      <c r="OJY2446" s="20"/>
      <c r="OJZ2446" s="20"/>
      <c r="OKA2446" s="20"/>
      <c r="OKB2446" s="20"/>
      <c r="OKC2446" s="20"/>
      <c r="OKD2446" s="20"/>
      <c r="OKE2446" s="20"/>
      <c r="OKF2446" s="20"/>
      <c r="OKG2446" s="20"/>
      <c r="OKH2446" s="20"/>
      <c r="OKI2446" s="20"/>
      <c r="OKJ2446" s="20"/>
      <c r="OKK2446" s="20"/>
      <c r="OKL2446" s="20"/>
      <c r="OKM2446" s="20"/>
      <c r="OKN2446" s="20"/>
      <c r="OKO2446" s="20"/>
      <c r="OKP2446" s="20"/>
      <c r="OKQ2446" s="20"/>
      <c r="OKR2446" s="20"/>
      <c r="OKS2446" s="20"/>
      <c r="OKT2446" s="20"/>
      <c r="OKU2446" s="20"/>
      <c r="OKV2446" s="20"/>
      <c r="OKW2446" s="20"/>
      <c r="OKX2446" s="20"/>
      <c r="OKY2446" s="20"/>
      <c r="OKZ2446" s="20"/>
      <c r="OLA2446" s="20"/>
      <c r="OLB2446" s="20"/>
      <c r="OLC2446" s="20"/>
      <c r="OLD2446" s="20"/>
      <c r="OLE2446" s="20"/>
      <c r="OLF2446" s="20"/>
      <c r="OLG2446" s="20"/>
      <c r="OLH2446" s="20"/>
      <c r="OLI2446" s="20"/>
      <c r="OLJ2446" s="20"/>
      <c r="OLK2446" s="20"/>
      <c r="OLL2446" s="20"/>
      <c r="OLM2446" s="20"/>
      <c r="OLN2446" s="20"/>
      <c r="OLO2446" s="20"/>
      <c r="OLP2446" s="20"/>
      <c r="OLQ2446" s="20"/>
      <c r="OLR2446" s="20"/>
      <c r="OLS2446" s="20"/>
      <c r="OLT2446" s="20"/>
      <c r="OLU2446" s="20"/>
      <c r="OLV2446" s="20"/>
      <c r="OLW2446" s="20"/>
      <c r="OLX2446" s="20"/>
      <c r="OLY2446" s="20"/>
      <c r="OLZ2446" s="20"/>
      <c r="OMA2446" s="20"/>
      <c r="OMB2446" s="20"/>
      <c r="OMC2446" s="20"/>
      <c r="OMD2446" s="20"/>
      <c r="OME2446" s="20"/>
      <c r="OMF2446" s="20"/>
      <c r="OMG2446" s="20"/>
      <c r="OMH2446" s="20"/>
      <c r="OMI2446" s="20"/>
      <c r="OMJ2446" s="20"/>
      <c r="OMK2446" s="20"/>
      <c r="OML2446" s="20"/>
      <c r="OMM2446" s="20"/>
      <c r="OMN2446" s="20"/>
      <c r="OMO2446" s="20"/>
      <c r="OMP2446" s="20"/>
      <c r="OMQ2446" s="20"/>
      <c r="OMR2446" s="20"/>
      <c r="OMS2446" s="20"/>
      <c r="OMT2446" s="20"/>
      <c r="OMU2446" s="20"/>
      <c r="OMV2446" s="20"/>
      <c r="OMW2446" s="20"/>
      <c r="OMX2446" s="20"/>
      <c r="OMY2446" s="20"/>
      <c r="OMZ2446" s="20"/>
      <c r="ONA2446" s="20"/>
      <c r="ONB2446" s="20"/>
      <c r="ONC2446" s="20"/>
      <c r="OND2446" s="20"/>
      <c r="ONE2446" s="20"/>
      <c r="ONF2446" s="20"/>
      <c r="ONG2446" s="20"/>
      <c r="ONH2446" s="20"/>
      <c r="ONI2446" s="20"/>
      <c r="ONJ2446" s="20"/>
      <c r="ONK2446" s="20"/>
      <c r="ONL2446" s="20"/>
      <c r="ONM2446" s="20"/>
      <c r="ONN2446" s="20"/>
      <c r="ONO2446" s="20"/>
      <c r="ONP2446" s="20"/>
      <c r="ONQ2446" s="20"/>
      <c r="ONR2446" s="20"/>
      <c r="ONS2446" s="20"/>
      <c r="ONT2446" s="20"/>
      <c r="ONU2446" s="20"/>
      <c r="ONV2446" s="20"/>
      <c r="ONW2446" s="20"/>
      <c r="ONX2446" s="20"/>
      <c r="ONY2446" s="20"/>
      <c r="ONZ2446" s="20"/>
      <c r="OOA2446" s="20"/>
      <c r="OOB2446" s="20"/>
      <c r="OOC2446" s="20"/>
      <c r="OOD2446" s="20"/>
      <c r="OOE2446" s="20"/>
      <c r="OOF2446" s="20"/>
      <c r="OOG2446" s="20"/>
      <c r="OOH2446" s="20"/>
      <c r="OOI2446" s="20"/>
      <c r="OOJ2446" s="20"/>
      <c r="OOK2446" s="20"/>
      <c r="OOL2446" s="20"/>
      <c r="OOM2446" s="20"/>
      <c r="OON2446" s="20"/>
      <c r="OOO2446" s="20"/>
      <c r="OOP2446" s="20"/>
      <c r="OOQ2446" s="20"/>
      <c r="OOR2446" s="20"/>
      <c r="OOS2446" s="20"/>
      <c r="OOT2446" s="20"/>
      <c r="OOU2446" s="20"/>
      <c r="OOV2446" s="20"/>
      <c r="OOW2446" s="20"/>
      <c r="OOX2446" s="20"/>
      <c r="OOY2446" s="20"/>
      <c r="OOZ2446" s="20"/>
      <c r="OPA2446" s="20"/>
      <c r="OPB2446" s="20"/>
      <c r="OPC2446" s="20"/>
      <c r="OPD2446" s="20"/>
      <c r="OPE2446" s="20"/>
      <c r="OPF2446" s="20"/>
      <c r="OPG2446" s="20"/>
      <c r="OPH2446" s="20"/>
      <c r="OPI2446" s="20"/>
      <c r="OPJ2446" s="20"/>
      <c r="OPK2446" s="20"/>
      <c r="OPL2446" s="20"/>
      <c r="OPM2446" s="20"/>
      <c r="OPN2446" s="20"/>
      <c r="OPO2446" s="20"/>
      <c r="OPP2446" s="20"/>
      <c r="OPQ2446" s="20"/>
      <c r="OPR2446" s="20"/>
      <c r="OPS2446" s="20"/>
      <c r="OPT2446" s="20"/>
      <c r="OPU2446" s="20"/>
      <c r="OPV2446" s="20"/>
      <c r="OPW2446" s="20"/>
      <c r="OPX2446" s="20"/>
      <c r="OPY2446" s="20"/>
      <c r="OPZ2446" s="20"/>
      <c r="OQA2446" s="20"/>
      <c r="OQB2446" s="20"/>
      <c r="OQC2446" s="20"/>
      <c r="OQD2446" s="20"/>
      <c r="OQE2446" s="20"/>
      <c r="OQF2446" s="20"/>
      <c r="OQG2446" s="20"/>
      <c r="OQH2446" s="20"/>
      <c r="OQI2446" s="20"/>
      <c r="OQJ2446" s="20"/>
      <c r="OQK2446" s="20"/>
      <c r="OQL2446" s="20"/>
      <c r="OQM2446" s="20"/>
      <c r="OQN2446" s="20"/>
      <c r="OQO2446" s="20"/>
      <c r="OQP2446" s="20"/>
      <c r="OQQ2446" s="20"/>
      <c r="OQR2446" s="20"/>
      <c r="OQS2446" s="20"/>
      <c r="OQT2446" s="20"/>
      <c r="OQU2446" s="20"/>
      <c r="OQV2446" s="20"/>
      <c r="OQW2446" s="20"/>
      <c r="OQX2446" s="20"/>
      <c r="OQY2446" s="20"/>
      <c r="OQZ2446" s="20"/>
      <c r="ORA2446" s="20"/>
      <c r="ORB2446" s="20"/>
      <c r="ORC2446" s="20"/>
      <c r="ORD2446" s="20"/>
      <c r="ORE2446" s="20"/>
      <c r="ORF2446" s="20"/>
      <c r="ORG2446" s="20"/>
      <c r="ORH2446" s="20"/>
      <c r="ORI2446" s="20"/>
      <c r="ORJ2446" s="20"/>
      <c r="ORK2446" s="20"/>
      <c r="ORL2446" s="20"/>
      <c r="ORM2446" s="20"/>
      <c r="ORN2446" s="20"/>
      <c r="ORO2446" s="20"/>
      <c r="ORP2446" s="20"/>
      <c r="ORQ2446" s="20"/>
      <c r="ORR2446" s="20"/>
      <c r="ORS2446" s="20"/>
      <c r="ORT2446" s="20"/>
      <c r="ORU2446" s="20"/>
      <c r="ORV2446" s="20"/>
      <c r="ORW2446" s="20"/>
      <c r="ORX2446" s="20"/>
      <c r="ORY2446" s="20"/>
      <c r="ORZ2446" s="20"/>
      <c r="OSA2446" s="20"/>
      <c r="OSB2446" s="20"/>
      <c r="OSC2446" s="20"/>
      <c r="OSD2446" s="20"/>
      <c r="OSE2446" s="20"/>
      <c r="OSF2446" s="20"/>
      <c r="OSG2446" s="20"/>
      <c r="OSH2446" s="20"/>
      <c r="OSI2446" s="20"/>
      <c r="OSJ2446" s="20"/>
      <c r="OSK2446" s="20"/>
      <c r="OSL2446" s="20"/>
      <c r="OSM2446" s="20"/>
      <c r="OSN2446" s="20"/>
      <c r="OSO2446" s="20"/>
      <c r="OSP2446" s="20"/>
      <c r="OSQ2446" s="20"/>
      <c r="OSR2446" s="20"/>
      <c r="OSS2446" s="20"/>
      <c r="OST2446" s="20"/>
      <c r="OSU2446" s="20"/>
      <c r="OSV2446" s="20"/>
      <c r="OSW2446" s="20"/>
      <c r="OSX2446" s="20"/>
      <c r="OSY2446" s="20"/>
      <c r="OSZ2446" s="20"/>
      <c r="OTA2446" s="20"/>
      <c r="OTB2446" s="20"/>
      <c r="OTC2446" s="20"/>
      <c r="OTD2446" s="20"/>
      <c r="OTE2446" s="20"/>
      <c r="OTF2446" s="20"/>
      <c r="OTG2446" s="20"/>
      <c r="OTH2446" s="20"/>
      <c r="OTI2446" s="20"/>
      <c r="OTJ2446" s="20"/>
      <c r="OTK2446" s="20"/>
      <c r="OTL2446" s="20"/>
      <c r="OTM2446" s="20"/>
      <c r="OTN2446" s="20"/>
      <c r="OTO2446" s="20"/>
      <c r="OTP2446" s="20"/>
      <c r="OTQ2446" s="20"/>
      <c r="OTR2446" s="20"/>
      <c r="OTS2446" s="20"/>
      <c r="OTT2446" s="20"/>
      <c r="OTU2446" s="20"/>
      <c r="OTV2446" s="20"/>
      <c r="OTW2446" s="20"/>
      <c r="OTX2446" s="20"/>
      <c r="OTY2446" s="20"/>
      <c r="OTZ2446" s="20"/>
      <c r="OUA2446" s="20"/>
      <c r="OUB2446" s="20"/>
      <c r="OUC2446" s="20"/>
      <c r="OUD2446" s="20"/>
      <c r="OUE2446" s="20"/>
      <c r="OUF2446" s="20"/>
      <c r="OUG2446" s="20"/>
      <c r="OUH2446" s="20"/>
      <c r="OUI2446" s="20"/>
      <c r="OUJ2446" s="20"/>
      <c r="OUK2446" s="20"/>
      <c r="OUL2446" s="20"/>
      <c r="OUM2446" s="20"/>
      <c r="OUN2446" s="20"/>
      <c r="OUO2446" s="20"/>
      <c r="OUP2446" s="20"/>
      <c r="OUQ2446" s="20"/>
      <c r="OUR2446" s="20"/>
      <c r="OUS2446" s="20"/>
      <c r="OUT2446" s="20"/>
      <c r="OUU2446" s="20"/>
      <c r="OUV2446" s="20"/>
      <c r="OUW2446" s="20"/>
      <c r="OUX2446" s="20"/>
      <c r="OUY2446" s="20"/>
      <c r="OUZ2446" s="20"/>
      <c r="OVA2446" s="20"/>
      <c r="OVB2446" s="20"/>
      <c r="OVC2446" s="20"/>
      <c r="OVD2446" s="20"/>
      <c r="OVE2446" s="20"/>
      <c r="OVF2446" s="20"/>
      <c r="OVG2446" s="20"/>
      <c r="OVH2446" s="20"/>
      <c r="OVI2446" s="20"/>
      <c r="OVJ2446" s="20"/>
      <c r="OVK2446" s="20"/>
      <c r="OVL2446" s="20"/>
      <c r="OVM2446" s="20"/>
      <c r="OVN2446" s="20"/>
      <c r="OVO2446" s="20"/>
      <c r="OVP2446" s="20"/>
      <c r="OVQ2446" s="20"/>
      <c r="OVR2446" s="20"/>
      <c r="OVS2446" s="20"/>
      <c r="OVT2446" s="20"/>
      <c r="OVU2446" s="20"/>
      <c r="OVV2446" s="20"/>
      <c r="OVW2446" s="20"/>
      <c r="OVX2446" s="20"/>
      <c r="OVY2446" s="20"/>
      <c r="OVZ2446" s="20"/>
      <c r="OWA2446" s="20"/>
      <c r="OWB2446" s="20"/>
      <c r="OWC2446" s="20"/>
      <c r="OWD2446" s="20"/>
      <c r="OWE2446" s="20"/>
      <c r="OWF2446" s="20"/>
      <c r="OWG2446" s="20"/>
      <c r="OWH2446" s="20"/>
      <c r="OWI2446" s="20"/>
      <c r="OWJ2446" s="20"/>
      <c r="OWK2446" s="20"/>
      <c r="OWL2446" s="20"/>
      <c r="OWM2446" s="20"/>
      <c r="OWN2446" s="20"/>
      <c r="OWO2446" s="20"/>
      <c r="OWP2446" s="20"/>
      <c r="OWQ2446" s="20"/>
      <c r="OWR2446" s="20"/>
      <c r="OWS2446" s="20"/>
      <c r="OWT2446" s="20"/>
      <c r="OWU2446" s="20"/>
      <c r="OWV2446" s="20"/>
      <c r="OWW2446" s="20"/>
      <c r="OWX2446" s="20"/>
      <c r="OWY2446" s="20"/>
      <c r="OWZ2446" s="20"/>
      <c r="OXA2446" s="20"/>
      <c r="OXB2446" s="20"/>
      <c r="OXC2446" s="20"/>
      <c r="OXD2446" s="20"/>
      <c r="OXE2446" s="20"/>
      <c r="OXF2446" s="20"/>
      <c r="OXG2446" s="20"/>
      <c r="OXH2446" s="20"/>
      <c r="OXI2446" s="20"/>
      <c r="OXJ2446" s="20"/>
      <c r="OXK2446" s="20"/>
      <c r="OXL2446" s="20"/>
      <c r="OXM2446" s="20"/>
      <c r="OXN2446" s="20"/>
      <c r="OXO2446" s="20"/>
      <c r="OXP2446" s="20"/>
      <c r="OXQ2446" s="20"/>
      <c r="OXR2446" s="20"/>
      <c r="OXS2446" s="20"/>
      <c r="OXT2446" s="20"/>
      <c r="OXU2446" s="20"/>
      <c r="OXV2446" s="20"/>
      <c r="OXW2446" s="20"/>
      <c r="OXX2446" s="20"/>
      <c r="OXY2446" s="20"/>
      <c r="OXZ2446" s="20"/>
      <c r="OYA2446" s="20"/>
      <c r="OYB2446" s="20"/>
      <c r="OYC2446" s="20"/>
      <c r="OYD2446" s="20"/>
      <c r="OYE2446" s="20"/>
      <c r="OYF2446" s="20"/>
      <c r="OYG2446" s="20"/>
      <c r="OYH2446" s="20"/>
      <c r="OYI2446" s="20"/>
      <c r="OYJ2446" s="20"/>
      <c r="OYK2446" s="20"/>
      <c r="OYL2446" s="20"/>
      <c r="OYM2446" s="20"/>
      <c r="OYN2446" s="20"/>
      <c r="OYO2446" s="20"/>
      <c r="OYP2446" s="20"/>
      <c r="OYQ2446" s="20"/>
      <c r="OYR2446" s="20"/>
      <c r="OYS2446" s="20"/>
      <c r="OYT2446" s="20"/>
      <c r="OYU2446" s="20"/>
      <c r="OYV2446" s="20"/>
      <c r="OYW2446" s="20"/>
      <c r="OYX2446" s="20"/>
      <c r="OYY2446" s="20"/>
      <c r="OYZ2446" s="20"/>
      <c r="OZA2446" s="20"/>
      <c r="OZB2446" s="20"/>
      <c r="OZC2446" s="20"/>
      <c r="OZD2446" s="20"/>
      <c r="OZE2446" s="20"/>
      <c r="OZF2446" s="20"/>
      <c r="OZG2446" s="20"/>
      <c r="OZH2446" s="20"/>
      <c r="OZI2446" s="20"/>
      <c r="OZJ2446" s="20"/>
      <c r="OZK2446" s="20"/>
      <c r="OZL2446" s="20"/>
      <c r="OZM2446" s="20"/>
      <c r="OZN2446" s="20"/>
      <c r="OZO2446" s="20"/>
      <c r="OZP2446" s="20"/>
      <c r="OZQ2446" s="20"/>
      <c r="OZR2446" s="20"/>
      <c r="OZS2446" s="20"/>
      <c r="OZT2446" s="20"/>
      <c r="OZU2446" s="20"/>
      <c r="OZV2446" s="20"/>
      <c r="OZW2446" s="20"/>
      <c r="OZX2446" s="20"/>
      <c r="OZY2446" s="20"/>
      <c r="OZZ2446" s="20"/>
      <c r="PAA2446" s="20"/>
      <c r="PAB2446" s="20"/>
      <c r="PAC2446" s="20"/>
      <c r="PAD2446" s="20"/>
      <c r="PAE2446" s="20"/>
      <c r="PAF2446" s="20"/>
      <c r="PAG2446" s="20"/>
      <c r="PAH2446" s="20"/>
      <c r="PAI2446" s="20"/>
      <c r="PAJ2446" s="20"/>
      <c r="PAK2446" s="20"/>
      <c r="PAL2446" s="20"/>
      <c r="PAM2446" s="20"/>
      <c r="PAN2446" s="20"/>
      <c r="PAO2446" s="20"/>
      <c r="PAP2446" s="20"/>
      <c r="PAQ2446" s="20"/>
      <c r="PAR2446" s="20"/>
      <c r="PAS2446" s="20"/>
      <c r="PAT2446" s="20"/>
      <c r="PAU2446" s="20"/>
      <c r="PAV2446" s="20"/>
      <c r="PAW2446" s="20"/>
      <c r="PAX2446" s="20"/>
      <c r="PAY2446" s="20"/>
      <c r="PAZ2446" s="20"/>
      <c r="PBA2446" s="20"/>
      <c r="PBB2446" s="20"/>
      <c r="PBC2446" s="20"/>
      <c r="PBD2446" s="20"/>
      <c r="PBE2446" s="20"/>
      <c r="PBF2446" s="20"/>
      <c r="PBG2446" s="20"/>
      <c r="PBH2446" s="20"/>
      <c r="PBI2446" s="20"/>
      <c r="PBJ2446" s="20"/>
      <c r="PBK2446" s="20"/>
      <c r="PBL2446" s="20"/>
      <c r="PBM2446" s="20"/>
      <c r="PBN2446" s="20"/>
      <c r="PBO2446" s="20"/>
      <c r="PBP2446" s="20"/>
      <c r="PBQ2446" s="20"/>
      <c r="PBR2446" s="20"/>
      <c r="PBS2446" s="20"/>
      <c r="PBT2446" s="20"/>
      <c r="PBU2446" s="20"/>
      <c r="PBV2446" s="20"/>
      <c r="PBW2446" s="20"/>
      <c r="PBX2446" s="20"/>
      <c r="PBY2446" s="20"/>
      <c r="PBZ2446" s="20"/>
      <c r="PCA2446" s="20"/>
      <c r="PCB2446" s="20"/>
      <c r="PCC2446" s="20"/>
      <c r="PCD2446" s="20"/>
      <c r="PCE2446" s="20"/>
      <c r="PCF2446" s="20"/>
      <c r="PCG2446" s="20"/>
      <c r="PCH2446" s="20"/>
      <c r="PCI2446" s="20"/>
      <c r="PCJ2446" s="20"/>
      <c r="PCK2446" s="20"/>
      <c r="PCL2446" s="20"/>
      <c r="PCM2446" s="20"/>
      <c r="PCN2446" s="20"/>
      <c r="PCO2446" s="20"/>
      <c r="PCP2446" s="20"/>
      <c r="PCQ2446" s="20"/>
      <c r="PCR2446" s="20"/>
      <c r="PCS2446" s="20"/>
      <c r="PCT2446" s="20"/>
      <c r="PCU2446" s="20"/>
      <c r="PCV2446" s="20"/>
      <c r="PCW2446" s="20"/>
      <c r="PCX2446" s="20"/>
      <c r="PCY2446" s="20"/>
      <c r="PCZ2446" s="20"/>
      <c r="PDA2446" s="20"/>
      <c r="PDB2446" s="20"/>
      <c r="PDC2446" s="20"/>
      <c r="PDD2446" s="20"/>
      <c r="PDE2446" s="20"/>
      <c r="PDF2446" s="20"/>
      <c r="PDG2446" s="20"/>
      <c r="PDH2446" s="20"/>
      <c r="PDI2446" s="20"/>
      <c r="PDJ2446" s="20"/>
      <c r="PDK2446" s="20"/>
      <c r="PDL2446" s="20"/>
      <c r="PDM2446" s="20"/>
      <c r="PDN2446" s="20"/>
      <c r="PDO2446" s="20"/>
      <c r="PDP2446" s="20"/>
      <c r="PDQ2446" s="20"/>
      <c r="PDR2446" s="20"/>
      <c r="PDS2446" s="20"/>
      <c r="PDT2446" s="20"/>
      <c r="PDU2446" s="20"/>
      <c r="PDV2446" s="20"/>
      <c r="PDW2446" s="20"/>
      <c r="PDX2446" s="20"/>
      <c r="PDY2446" s="20"/>
      <c r="PDZ2446" s="20"/>
      <c r="PEA2446" s="20"/>
      <c r="PEB2446" s="20"/>
      <c r="PEC2446" s="20"/>
      <c r="PED2446" s="20"/>
      <c r="PEE2446" s="20"/>
      <c r="PEF2446" s="20"/>
      <c r="PEG2446" s="20"/>
      <c r="PEH2446" s="20"/>
      <c r="PEI2446" s="20"/>
      <c r="PEJ2446" s="20"/>
      <c r="PEK2446" s="20"/>
      <c r="PEL2446" s="20"/>
      <c r="PEM2446" s="20"/>
      <c r="PEN2446" s="20"/>
      <c r="PEO2446" s="20"/>
      <c r="PEP2446" s="20"/>
      <c r="PEQ2446" s="20"/>
      <c r="PER2446" s="20"/>
      <c r="PES2446" s="20"/>
      <c r="PET2446" s="20"/>
      <c r="PEU2446" s="20"/>
      <c r="PEV2446" s="20"/>
      <c r="PEW2446" s="20"/>
      <c r="PEX2446" s="20"/>
      <c r="PEY2446" s="20"/>
      <c r="PEZ2446" s="20"/>
      <c r="PFA2446" s="20"/>
      <c r="PFB2446" s="20"/>
      <c r="PFC2446" s="20"/>
      <c r="PFD2446" s="20"/>
      <c r="PFE2446" s="20"/>
      <c r="PFF2446" s="20"/>
      <c r="PFG2446" s="20"/>
      <c r="PFH2446" s="20"/>
      <c r="PFI2446" s="20"/>
      <c r="PFJ2446" s="20"/>
      <c r="PFK2446" s="20"/>
      <c r="PFL2446" s="20"/>
      <c r="PFM2446" s="20"/>
      <c r="PFN2446" s="20"/>
      <c r="PFO2446" s="20"/>
      <c r="PFP2446" s="20"/>
      <c r="PFQ2446" s="20"/>
      <c r="PFR2446" s="20"/>
      <c r="PFS2446" s="20"/>
      <c r="PFT2446" s="20"/>
      <c r="PFU2446" s="20"/>
      <c r="PFV2446" s="20"/>
      <c r="PFW2446" s="20"/>
      <c r="PFX2446" s="20"/>
      <c r="PFY2446" s="20"/>
      <c r="PFZ2446" s="20"/>
      <c r="PGA2446" s="20"/>
      <c r="PGB2446" s="20"/>
      <c r="PGC2446" s="20"/>
      <c r="PGD2446" s="20"/>
      <c r="PGE2446" s="20"/>
      <c r="PGF2446" s="20"/>
      <c r="PGG2446" s="20"/>
      <c r="PGH2446" s="20"/>
      <c r="PGI2446" s="20"/>
      <c r="PGJ2446" s="20"/>
      <c r="PGK2446" s="20"/>
      <c r="PGL2446" s="20"/>
      <c r="PGM2446" s="20"/>
      <c r="PGN2446" s="20"/>
      <c r="PGO2446" s="20"/>
      <c r="PGP2446" s="20"/>
      <c r="PGQ2446" s="20"/>
      <c r="PGR2446" s="20"/>
      <c r="PGS2446" s="20"/>
      <c r="PGT2446" s="20"/>
      <c r="PGU2446" s="20"/>
      <c r="PGV2446" s="20"/>
      <c r="PGW2446" s="20"/>
      <c r="PGX2446" s="20"/>
      <c r="PGY2446" s="20"/>
      <c r="PGZ2446" s="20"/>
      <c r="PHA2446" s="20"/>
      <c r="PHB2446" s="20"/>
      <c r="PHC2446" s="20"/>
      <c r="PHD2446" s="20"/>
      <c r="PHE2446" s="20"/>
      <c r="PHF2446" s="20"/>
      <c r="PHG2446" s="20"/>
      <c r="PHH2446" s="20"/>
      <c r="PHI2446" s="20"/>
      <c r="PHJ2446" s="20"/>
      <c r="PHK2446" s="20"/>
      <c r="PHL2446" s="20"/>
      <c r="PHM2446" s="20"/>
      <c r="PHN2446" s="20"/>
      <c r="PHO2446" s="20"/>
      <c r="PHP2446" s="20"/>
      <c r="PHQ2446" s="20"/>
      <c r="PHR2446" s="20"/>
      <c r="PHS2446" s="20"/>
      <c r="PHT2446" s="20"/>
      <c r="PHU2446" s="20"/>
      <c r="PHV2446" s="20"/>
      <c r="PHW2446" s="20"/>
      <c r="PHX2446" s="20"/>
      <c r="PHY2446" s="20"/>
      <c r="PHZ2446" s="20"/>
      <c r="PIA2446" s="20"/>
      <c r="PIB2446" s="20"/>
      <c r="PIC2446" s="20"/>
      <c r="PID2446" s="20"/>
      <c r="PIE2446" s="20"/>
      <c r="PIF2446" s="20"/>
      <c r="PIG2446" s="20"/>
      <c r="PIH2446" s="20"/>
      <c r="PII2446" s="20"/>
      <c r="PIJ2446" s="20"/>
      <c r="PIK2446" s="20"/>
      <c r="PIL2446" s="20"/>
      <c r="PIM2446" s="20"/>
      <c r="PIN2446" s="20"/>
      <c r="PIO2446" s="20"/>
      <c r="PIP2446" s="20"/>
      <c r="PIQ2446" s="20"/>
      <c r="PIR2446" s="20"/>
      <c r="PIS2446" s="20"/>
      <c r="PIT2446" s="20"/>
      <c r="PIU2446" s="20"/>
      <c r="PIV2446" s="20"/>
      <c r="PIW2446" s="20"/>
      <c r="PIX2446" s="20"/>
      <c r="PIY2446" s="20"/>
      <c r="PIZ2446" s="20"/>
      <c r="PJA2446" s="20"/>
      <c r="PJB2446" s="20"/>
      <c r="PJC2446" s="20"/>
      <c r="PJD2446" s="20"/>
      <c r="PJE2446" s="20"/>
      <c r="PJF2446" s="20"/>
      <c r="PJG2446" s="20"/>
      <c r="PJH2446" s="20"/>
      <c r="PJI2446" s="20"/>
      <c r="PJJ2446" s="20"/>
      <c r="PJK2446" s="20"/>
      <c r="PJL2446" s="20"/>
      <c r="PJM2446" s="20"/>
      <c r="PJN2446" s="20"/>
      <c r="PJO2446" s="20"/>
      <c r="PJP2446" s="20"/>
      <c r="PJQ2446" s="20"/>
      <c r="PJR2446" s="20"/>
      <c r="PJS2446" s="20"/>
      <c r="PJT2446" s="20"/>
      <c r="PJU2446" s="20"/>
      <c r="PJV2446" s="20"/>
      <c r="PJW2446" s="20"/>
      <c r="PJX2446" s="20"/>
      <c r="PJY2446" s="20"/>
      <c r="PJZ2446" s="20"/>
      <c r="PKA2446" s="20"/>
      <c r="PKB2446" s="20"/>
      <c r="PKC2446" s="20"/>
      <c r="PKD2446" s="20"/>
      <c r="PKE2446" s="20"/>
      <c r="PKF2446" s="20"/>
      <c r="PKG2446" s="20"/>
      <c r="PKH2446" s="20"/>
      <c r="PKI2446" s="20"/>
      <c r="PKJ2446" s="20"/>
      <c r="PKK2446" s="20"/>
      <c r="PKL2446" s="20"/>
      <c r="PKM2446" s="20"/>
      <c r="PKN2446" s="20"/>
      <c r="PKO2446" s="20"/>
      <c r="PKP2446" s="20"/>
      <c r="PKQ2446" s="20"/>
      <c r="PKR2446" s="20"/>
      <c r="PKS2446" s="20"/>
      <c r="PKT2446" s="20"/>
      <c r="PKU2446" s="20"/>
      <c r="PKV2446" s="20"/>
      <c r="PKW2446" s="20"/>
      <c r="PKX2446" s="20"/>
      <c r="PKY2446" s="20"/>
      <c r="PKZ2446" s="20"/>
      <c r="PLA2446" s="20"/>
      <c r="PLB2446" s="20"/>
      <c r="PLC2446" s="20"/>
      <c r="PLD2446" s="20"/>
      <c r="PLE2446" s="20"/>
      <c r="PLF2446" s="20"/>
      <c r="PLG2446" s="20"/>
      <c r="PLH2446" s="20"/>
      <c r="PLI2446" s="20"/>
      <c r="PLJ2446" s="20"/>
      <c r="PLK2446" s="20"/>
      <c r="PLL2446" s="20"/>
      <c r="PLM2446" s="20"/>
      <c r="PLN2446" s="20"/>
      <c r="PLO2446" s="20"/>
      <c r="PLP2446" s="20"/>
      <c r="PLQ2446" s="20"/>
      <c r="PLR2446" s="20"/>
      <c r="PLS2446" s="20"/>
      <c r="PLT2446" s="20"/>
      <c r="PLU2446" s="20"/>
      <c r="PLV2446" s="20"/>
      <c r="PLW2446" s="20"/>
      <c r="PLX2446" s="20"/>
      <c r="PLY2446" s="20"/>
      <c r="PLZ2446" s="20"/>
      <c r="PMA2446" s="20"/>
      <c r="PMB2446" s="20"/>
      <c r="PMC2446" s="20"/>
      <c r="PMD2446" s="20"/>
      <c r="PME2446" s="20"/>
      <c r="PMF2446" s="20"/>
      <c r="PMG2446" s="20"/>
      <c r="PMH2446" s="20"/>
      <c r="PMI2446" s="20"/>
      <c r="PMJ2446" s="20"/>
      <c r="PMK2446" s="20"/>
      <c r="PML2446" s="20"/>
      <c r="PMM2446" s="20"/>
      <c r="PMN2446" s="20"/>
      <c r="PMO2446" s="20"/>
      <c r="PMP2446" s="20"/>
      <c r="PMQ2446" s="20"/>
      <c r="PMR2446" s="20"/>
      <c r="PMS2446" s="20"/>
      <c r="PMT2446" s="20"/>
      <c r="PMU2446" s="20"/>
      <c r="PMV2446" s="20"/>
      <c r="PMW2446" s="20"/>
      <c r="PMX2446" s="20"/>
      <c r="PMY2446" s="20"/>
      <c r="PMZ2446" s="20"/>
      <c r="PNA2446" s="20"/>
      <c r="PNB2446" s="20"/>
      <c r="PNC2446" s="20"/>
      <c r="PND2446" s="20"/>
      <c r="PNE2446" s="20"/>
      <c r="PNF2446" s="20"/>
      <c r="PNG2446" s="20"/>
      <c r="PNH2446" s="20"/>
      <c r="PNI2446" s="20"/>
      <c r="PNJ2446" s="20"/>
      <c r="PNK2446" s="20"/>
      <c r="PNL2446" s="20"/>
      <c r="PNM2446" s="20"/>
      <c r="PNN2446" s="20"/>
      <c r="PNO2446" s="20"/>
      <c r="PNP2446" s="20"/>
      <c r="PNQ2446" s="20"/>
      <c r="PNR2446" s="20"/>
      <c r="PNS2446" s="20"/>
      <c r="PNT2446" s="20"/>
      <c r="PNU2446" s="20"/>
      <c r="PNV2446" s="20"/>
      <c r="PNW2446" s="20"/>
      <c r="PNX2446" s="20"/>
      <c r="PNY2446" s="20"/>
      <c r="PNZ2446" s="20"/>
      <c r="POA2446" s="20"/>
      <c r="POB2446" s="20"/>
      <c r="POC2446" s="20"/>
      <c r="POD2446" s="20"/>
      <c r="POE2446" s="20"/>
      <c r="POF2446" s="20"/>
      <c r="POG2446" s="20"/>
      <c r="POH2446" s="20"/>
      <c r="POI2446" s="20"/>
      <c r="POJ2446" s="20"/>
      <c r="POK2446" s="20"/>
      <c r="POL2446" s="20"/>
      <c r="POM2446" s="20"/>
      <c r="PON2446" s="20"/>
      <c r="POO2446" s="20"/>
      <c r="POP2446" s="20"/>
      <c r="POQ2446" s="20"/>
      <c r="POR2446" s="20"/>
      <c r="POS2446" s="20"/>
      <c r="POT2446" s="20"/>
      <c r="POU2446" s="20"/>
      <c r="POV2446" s="20"/>
      <c r="POW2446" s="20"/>
      <c r="POX2446" s="20"/>
      <c r="POY2446" s="20"/>
      <c r="POZ2446" s="20"/>
      <c r="PPA2446" s="20"/>
      <c r="PPB2446" s="20"/>
      <c r="PPC2446" s="20"/>
      <c r="PPD2446" s="20"/>
      <c r="PPE2446" s="20"/>
      <c r="PPF2446" s="20"/>
      <c r="PPG2446" s="20"/>
      <c r="PPH2446" s="20"/>
      <c r="PPI2446" s="20"/>
      <c r="PPJ2446" s="20"/>
      <c r="PPK2446" s="20"/>
      <c r="PPL2446" s="20"/>
      <c r="PPM2446" s="20"/>
      <c r="PPN2446" s="20"/>
      <c r="PPO2446" s="20"/>
      <c r="PPP2446" s="20"/>
      <c r="PPQ2446" s="20"/>
      <c r="PPR2446" s="20"/>
      <c r="PPS2446" s="20"/>
      <c r="PPT2446" s="20"/>
      <c r="PPU2446" s="20"/>
      <c r="PPV2446" s="20"/>
      <c r="PPW2446" s="20"/>
      <c r="PPX2446" s="20"/>
      <c r="PPY2446" s="20"/>
      <c r="PPZ2446" s="20"/>
      <c r="PQA2446" s="20"/>
      <c r="PQB2446" s="20"/>
      <c r="PQC2446" s="20"/>
      <c r="PQD2446" s="20"/>
      <c r="PQE2446" s="20"/>
      <c r="PQF2446" s="20"/>
      <c r="PQG2446" s="20"/>
      <c r="PQH2446" s="20"/>
      <c r="PQI2446" s="20"/>
      <c r="PQJ2446" s="20"/>
      <c r="PQK2446" s="20"/>
      <c r="PQL2446" s="20"/>
      <c r="PQM2446" s="20"/>
      <c r="PQN2446" s="20"/>
      <c r="PQO2446" s="20"/>
      <c r="PQP2446" s="20"/>
      <c r="PQQ2446" s="20"/>
      <c r="PQR2446" s="20"/>
      <c r="PQS2446" s="20"/>
      <c r="PQT2446" s="20"/>
      <c r="PQU2446" s="20"/>
      <c r="PQV2446" s="20"/>
      <c r="PQW2446" s="20"/>
      <c r="PQX2446" s="20"/>
      <c r="PQY2446" s="20"/>
      <c r="PQZ2446" s="20"/>
      <c r="PRA2446" s="20"/>
      <c r="PRB2446" s="20"/>
      <c r="PRC2446" s="20"/>
      <c r="PRD2446" s="20"/>
      <c r="PRE2446" s="20"/>
      <c r="PRF2446" s="20"/>
      <c r="PRG2446" s="20"/>
      <c r="PRH2446" s="20"/>
      <c r="PRI2446" s="20"/>
      <c r="PRJ2446" s="20"/>
      <c r="PRK2446" s="20"/>
      <c r="PRL2446" s="20"/>
      <c r="PRM2446" s="20"/>
      <c r="PRN2446" s="20"/>
      <c r="PRO2446" s="20"/>
      <c r="PRP2446" s="20"/>
      <c r="PRQ2446" s="20"/>
      <c r="PRR2446" s="20"/>
      <c r="PRS2446" s="20"/>
      <c r="PRT2446" s="20"/>
      <c r="PRU2446" s="20"/>
      <c r="PRV2446" s="20"/>
      <c r="PRW2446" s="20"/>
      <c r="PRX2446" s="20"/>
      <c r="PRY2446" s="20"/>
      <c r="PRZ2446" s="20"/>
      <c r="PSA2446" s="20"/>
      <c r="PSB2446" s="20"/>
      <c r="PSC2446" s="20"/>
      <c r="PSD2446" s="20"/>
      <c r="PSE2446" s="20"/>
      <c r="PSF2446" s="20"/>
      <c r="PSG2446" s="20"/>
      <c r="PSH2446" s="20"/>
      <c r="PSI2446" s="20"/>
      <c r="PSJ2446" s="20"/>
      <c r="PSK2446" s="20"/>
      <c r="PSL2446" s="20"/>
      <c r="PSM2446" s="20"/>
      <c r="PSN2446" s="20"/>
      <c r="PSO2446" s="20"/>
      <c r="PSP2446" s="20"/>
      <c r="PSQ2446" s="20"/>
      <c r="PSR2446" s="20"/>
      <c r="PSS2446" s="20"/>
      <c r="PST2446" s="20"/>
      <c r="PSU2446" s="20"/>
      <c r="PSV2446" s="20"/>
      <c r="PSW2446" s="20"/>
      <c r="PSX2446" s="20"/>
      <c r="PSY2446" s="20"/>
      <c r="PSZ2446" s="20"/>
      <c r="PTA2446" s="20"/>
      <c r="PTB2446" s="20"/>
      <c r="PTC2446" s="20"/>
      <c r="PTD2446" s="20"/>
      <c r="PTE2446" s="20"/>
      <c r="PTF2446" s="20"/>
      <c r="PTG2446" s="20"/>
      <c r="PTH2446" s="20"/>
      <c r="PTI2446" s="20"/>
      <c r="PTJ2446" s="20"/>
      <c r="PTK2446" s="20"/>
      <c r="PTL2446" s="20"/>
      <c r="PTM2446" s="20"/>
      <c r="PTN2446" s="20"/>
      <c r="PTO2446" s="20"/>
      <c r="PTP2446" s="20"/>
      <c r="PTQ2446" s="20"/>
      <c r="PTR2446" s="20"/>
      <c r="PTS2446" s="20"/>
      <c r="PTT2446" s="20"/>
      <c r="PTU2446" s="20"/>
      <c r="PTV2446" s="20"/>
      <c r="PTW2446" s="20"/>
      <c r="PTX2446" s="20"/>
      <c r="PTY2446" s="20"/>
      <c r="PTZ2446" s="20"/>
      <c r="PUA2446" s="20"/>
      <c r="PUB2446" s="20"/>
      <c r="PUC2446" s="20"/>
      <c r="PUD2446" s="20"/>
      <c r="PUE2446" s="20"/>
      <c r="PUF2446" s="20"/>
      <c r="PUG2446" s="20"/>
      <c r="PUH2446" s="20"/>
      <c r="PUI2446" s="20"/>
      <c r="PUJ2446" s="20"/>
      <c r="PUK2446" s="20"/>
      <c r="PUL2446" s="20"/>
      <c r="PUM2446" s="20"/>
      <c r="PUN2446" s="20"/>
      <c r="PUO2446" s="20"/>
      <c r="PUP2446" s="20"/>
      <c r="PUQ2446" s="20"/>
      <c r="PUR2446" s="20"/>
      <c r="PUS2446" s="20"/>
      <c r="PUT2446" s="20"/>
      <c r="PUU2446" s="20"/>
      <c r="PUV2446" s="20"/>
      <c r="PUW2446" s="20"/>
      <c r="PUX2446" s="20"/>
      <c r="PUY2446" s="20"/>
      <c r="PUZ2446" s="20"/>
      <c r="PVA2446" s="20"/>
      <c r="PVB2446" s="20"/>
      <c r="PVC2446" s="20"/>
      <c r="PVD2446" s="20"/>
      <c r="PVE2446" s="20"/>
      <c r="PVF2446" s="20"/>
      <c r="PVG2446" s="20"/>
      <c r="PVH2446" s="20"/>
      <c r="PVI2446" s="20"/>
      <c r="PVJ2446" s="20"/>
      <c r="PVK2446" s="20"/>
      <c r="PVL2446" s="20"/>
      <c r="PVM2446" s="20"/>
      <c r="PVN2446" s="20"/>
      <c r="PVO2446" s="20"/>
      <c r="PVP2446" s="20"/>
      <c r="PVQ2446" s="20"/>
      <c r="PVR2446" s="20"/>
      <c r="PVS2446" s="20"/>
      <c r="PVT2446" s="20"/>
      <c r="PVU2446" s="20"/>
      <c r="PVV2446" s="20"/>
      <c r="PVW2446" s="20"/>
      <c r="PVX2446" s="20"/>
      <c r="PVY2446" s="20"/>
      <c r="PVZ2446" s="20"/>
      <c r="PWA2446" s="20"/>
      <c r="PWB2446" s="20"/>
      <c r="PWC2446" s="20"/>
      <c r="PWD2446" s="20"/>
      <c r="PWE2446" s="20"/>
      <c r="PWF2446" s="20"/>
      <c r="PWG2446" s="20"/>
      <c r="PWH2446" s="20"/>
      <c r="PWI2446" s="20"/>
      <c r="PWJ2446" s="20"/>
      <c r="PWK2446" s="20"/>
      <c r="PWL2446" s="20"/>
      <c r="PWM2446" s="20"/>
      <c r="PWN2446" s="20"/>
      <c r="PWO2446" s="20"/>
      <c r="PWP2446" s="20"/>
      <c r="PWQ2446" s="20"/>
      <c r="PWR2446" s="20"/>
      <c r="PWS2446" s="20"/>
      <c r="PWT2446" s="20"/>
      <c r="PWU2446" s="20"/>
      <c r="PWV2446" s="20"/>
      <c r="PWW2446" s="20"/>
      <c r="PWX2446" s="20"/>
      <c r="PWY2446" s="20"/>
      <c r="PWZ2446" s="20"/>
      <c r="PXA2446" s="20"/>
      <c r="PXB2446" s="20"/>
      <c r="PXC2446" s="20"/>
      <c r="PXD2446" s="20"/>
      <c r="PXE2446" s="20"/>
      <c r="PXF2446" s="20"/>
      <c r="PXG2446" s="20"/>
      <c r="PXH2446" s="20"/>
      <c r="PXI2446" s="20"/>
      <c r="PXJ2446" s="20"/>
      <c r="PXK2446" s="20"/>
      <c r="PXL2446" s="20"/>
      <c r="PXM2446" s="20"/>
      <c r="PXN2446" s="20"/>
      <c r="PXO2446" s="20"/>
      <c r="PXP2446" s="20"/>
      <c r="PXQ2446" s="20"/>
      <c r="PXR2446" s="20"/>
      <c r="PXS2446" s="20"/>
      <c r="PXT2446" s="20"/>
      <c r="PXU2446" s="20"/>
      <c r="PXV2446" s="20"/>
      <c r="PXW2446" s="20"/>
      <c r="PXX2446" s="20"/>
      <c r="PXY2446" s="20"/>
      <c r="PXZ2446" s="20"/>
      <c r="PYA2446" s="20"/>
      <c r="PYB2446" s="20"/>
      <c r="PYC2446" s="20"/>
      <c r="PYD2446" s="20"/>
      <c r="PYE2446" s="20"/>
      <c r="PYF2446" s="20"/>
      <c r="PYG2446" s="20"/>
      <c r="PYH2446" s="20"/>
      <c r="PYI2446" s="20"/>
      <c r="PYJ2446" s="20"/>
      <c r="PYK2446" s="20"/>
      <c r="PYL2446" s="20"/>
      <c r="PYM2446" s="20"/>
      <c r="PYN2446" s="20"/>
      <c r="PYO2446" s="20"/>
      <c r="PYP2446" s="20"/>
      <c r="PYQ2446" s="20"/>
      <c r="PYR2446" s="20"/>
      <c r="PYS2446" s="20"/>
      <c r="PYT2446" s="20"/>
      <c r="PYU2446" s="20"/>
      <c r="PYV2446" s="20"/>
      <c r="PYW2446" s="20"/>
      <c r="PYX2446" s="20"/>
      <c r="PYY2446" s="20"/>
      <c r="PYZ2446" s="20"/>
      <c r="PZA2446" s="20"/>
      <c r="PZB2446" s="20"/>
      <c r="PZC2446" s="20"/>
      <c r="PZD2446" s="20"/>
      <c r="PZE2446" s="20"/>
      <c r="PZF2446" s="20"/>
      <c r="PZG2446" s="20"/>
      <c r="PZH2446" s="20"/>
      <c r="PZI2446" s="20"/>
      <c r="PZJ2446" s="20"/>
      <c r="PZK2446" s="20"/>
      <c r="PZL2446" s="20"/>
      <c r="PZM2446" s="20"/>
      <c r="PZN2446" s="20"/>
      <c r="PZO2446" s="20"/>
      <c r="PZP2446" s="20"/>
      <c r="PZQ2446" s="20"/>
      <c r="PZR2446" s="20"/>
      <c r="PZS2446" s="20"/>
      <c r="PZT2446" s="20"/>
      <c r="PZU2446" s="20"/>
      <c r="PZV2446" s="20"/>
      <c r="PZW2446" s="20"/>
      <c r="PZX2446" s="20"/>
      <c r="PZY2446" s="20"/>
      <c r="PZZ2446" s="20"/>
      <c r="QAA2446" s="20"/>
      <c r="QAB2446" s="20"/>
      <c r="QAC2446" s="20"/>
      <c r="QAD2446" s="20"/>
      <c r="QAE2446" s="20"/>
      <c r="QAF2446" s="20"/>
      <c r="QAG2446" s="20"/>
      <c r="QAH2446" s="20"/>
      <c r="QAI2446" s="20"/>
      <c r="QAJ2446" s="20"/>
      <c r="QAK2446" s="20"/>
      <c r="QAL2446" s="20"/>
      <c r="QAM2446" s="20"/>
      <c r="QAN2446" s="20"/>
      <c r="QAO2446" s="20"/>
      <c r="QAP2446" s="20"/>
      <c r="QAQ2446" s="20"/>
      <c r="QAR2446" s="20"/>
      <c r="QAS2446" s="20"/>
      <c r="QAT2446" s="20"/>
      <c r="QAU2446" s="20"/>
      <c r="QAV2446" s="20"/>
      <c r="QAW2446" s="20"/>
      <c r="QAX2446" s="20"/>
      <c r="QAY2446" s="20"/>
      <c r="QAZ2446" s="20"/>
      <c r="QBA2446" s="20"/>
      <c r="QBB2446" s="20"/>
      <c r="QBC2446" s="20"/>
      <c r="QBD2446" s="20"/>
      <c r="QBE2446" s="20"/>
      <c r="QBF2446" s="20"/>
      <c r="QBG2446" s="20"/>
      <c r="QBH2446" s="20"/>
      <c r="QBI2446" s="20"/>
      <c r="QBJ2446" s="20"/>
      <c r="QBK2446" s="20"/>
      <c r="QBL2446" s="20"/>
      <c r="QBM2446" s="20"/>
      <c r="QBN2446" s="20"/>
      <c r="QBO2446" s="20"/>
      <c r="QBP2446" s="20"/>
      <c r="QBQ2446" s="20"/>
      <c r="QBR2446" s="20"/>
      <c r="QBS2446" s="20"/>
      <c r="QBT2446" s="20"/>
      <c r="QBU2446" s="20"/>
      <c r="QBV2446" s="20"/>
      <c r="QBW2446" s="20"/>
      <c r="QBX2446" s="20"/>
      <c r="QBY2446" s="20"/>
      <c r="QBZ2446" s="20"/>
      <c r="QCA2446" s="20"/>
      <c r="QCB2446" s="20"/>
      <c r="QCC2446" s="20"/>
      <c r="QCD2446" s="20"/>
      <c r="QCE2446" s="20"/>
      <c r="QCF2446" s="20"/>
      <c r="QCG2446" s="20"/>
      <c r="QCH2446" s="20"/>
      <c r="QCI2446" s="20"/>
      <c r="QCJ2446" s="20"/>
      <c r="QCK2446" s="20"/>
      <c r="QCL2446" s="20"/>
      <c r="QCM2446" s="20"/>
      <c r="QCN2446" s="20"/>
      <c r="QCO2446" s="20"/>
      <c r="QCP2446" s="20"/>
      <c r="QCQ2446" s="20"/>
      <c r="QCR2446" s="20"/>
      <c r="QCS2446" s="20"/>
      <c r="QCT2446" s="20"/>
      <c r="QCU2446" s="20"/>
      <c r="QCV2446" s="20"/>
      <c r="QCW2446" s="20"/>
      <c r="QCX2446" s="20"/>
      <c r="QCY2446" s="20"/>
      <c r="QCZ2446" s="20"/>
      <c r="QDA2446" s="20"/>
      <c r="QDB2446" s="20"/>
      <c r="QDC2446" s="20"/>
      <c r="QDD2446" s="20"/>
      <c r="QDE2446" s="20"/>
      <c r="QDF2446" s="20"/>
      <c r="QDG2446" s="20"/>
      <c r="QDH2446" s="20"/>
      <c r="QDI2446" s="20"/>
      <c r="QDJ2446" s="20"/>
      <c r="QDK2446" s="20"/>
      <c r="QDL2446" s="20"/>
      <c r="QDM2446" s="20"/>
      <c r="QDN2446" s="20"/>
      <c r="QDO2446" s="20"/>
      <c r="QDP2446" s="20"/>
      <c r="QDQ2446" s="20"/>
      <c r="QDR2446" s="20"/>
      <c r="QDS2446" s="20"/>
      <c r="QDT2446" s="20"/>
      <c r="QDU2446" s="20"/>
      <c r="QDV2446" s="20"/>
      <c r="QDW2446" s="20"/>
      <c r="QDX2446" s="20"/>
      <c r="QDY2446" s="20"/>
      <c r="QDZ2446" s="20"/>
      <c r="QEA2446" s="20"/>
      <c r="QEB2446" s="20"/>
      <c r="QEC2446" s="20"/>
      <c r="QED2446" s="20"/>
      <c r="QEE2446" s="20"/>
      <c r="QEF2446" s="20"/>
      <c r="QEG2446" s="20"/>
      <c r="QEH2446" s="20"/>
      <c r="QEI2446" s="20"/>
      <c r="QEJ2446" s="20"/>
      <c r="QEK2446" s="20"/>
      <c r="QEL2446" s="20"/>
      <c r="QEM2446" s="20"/>
      <c r="QEN2446" s="20"/>
      <c r="QEO2446" s="20"/>
      <c r="QEP2446" s="20"/>
      <c r="QEQ2446" s="20"/>
      <c r="QER2446" s="20"/>
      <c r="QES2446" s="20"/>
      <c r="QET2446" s="20"/>
      <c r="QEU2446" s="20"/>
      <c r="QEV2446" s="20"/>
      <c r="QEW2446" s="20"/>
      <c r="QEX2446" s="20"/>
      <c r="QEY2446" s="20"/>
      <c r="QEZ2446" s="20"/>
      <c r="QFA2446" s="20"/>
      <c r="QFB2446" s="20"/>
      <c r="QFC2446" s="20"/>
      <c r="QFD2446" s="20"/>
      <c r="QFE2446" s="20"/>
      <c r="QFF2446" s="20"/>
      <c r="QFG2446" s="20"/>
      <c r="QFH2446" s="20"/>
      <c r="QFI2446" s="20"/>
      <c r="QFJ2446" s="20"/>
      <c r="QFK2446" s="20"/>
      <c r="QFL2446" s="20"/>
      <c r="QFM2446" s="20"/>
      <c r="QFN2446" s="20"/>
      <c r="QFO2446" s="20"/>
      <c r="QFP2446" s="20"/>
      <c r="QFQ2446" s="20"/>
      <c r="QFR2446" s="20"/>
      <c r="QFS2446" s="20"/>
      <c r="QFT2446" s="20"/>
      <c r="QFU2446" s="20"/>
      <c r="QFV2446" s="20"/>
      <c r="QFW2446" s="20"/>
      <c r="QFX2446" s="20"/>
      <c r="QFY2446" s="20"/>
      <c r="QFZ2446" s="20"/>
      <c r="QGA2446" s="20"/>
      <c r="QGB2446" s="20"/>
      <c r="QGC2446" s="20"/>
      <c r="QGD2446" s="20"/>
      <c r="QGE2446" s="20"/>
      <c r="QGF2446" s="20"/>
      <c r="QGG2446" s="20"/>
      <c r="QGH2446" s="20"/>
      <c r="QGI2446" s="20"/>
      <c r="QGJ2446" s="20"/>
      <c r="QGK2446" s="20"/>
      <c r="QGL2446" s="20"/>
      <c r="QGM2446" s="20"/>
      <c r="QGN2446" s="20"/>
      <c r="QGO2446" s="20"/>
      <c r="QGP2446" s="20"/>
      <c r="QGQ2446" s="20"/>
      <c r="QGR2446" s="20"/>
      <c r="QGS2446" s="20"/>
      <c r="QGT2446" s="20"/>
      <c r="QGU2446" s="20"/>
      <c r="QGV2446" s="20"/>
      <c r="QGW2446" s="20"/>
      <c r="QGX2446" s="20"/>
      <c r="QGY2446" s="20"/>
      <c r="QGZ2446" s="20"/>
      <c r="QHA2446" s="20"/>
      <c r="QHB2446" s="20"/>
      <c r="QHC2446" s="20"/>
      <c r="QHD2446" s="20"/>
      <c r="QHE2446" s="20"/>
      <c r="QHF2446" s="20"/>
      <c r="QHG2446" s="20"/>
      <c r="QHH2446" s="20"/>
      <c r="QHI2446" s="20"/>
      <c r="QHJ2446" s="20"/>
      <c r="QHK2446" s="20"/>
      <c r="QHL2446" s="20"/>
      <c r="QHM2446" s="20"/>
      <c r="QHN2446" s="20"/>
      <c r="QHO2446" s="20"/>
      <c r="QHP2446" s="20"/>
      <c r="QHQ2446" s="20"/>
      <c r="QHR2446" s="20"/>
      <c r="QHS2446" s="20"/>
      <c r="QHT2446" s="20"/>
      <c r="QHU2446" s="20"/>
      <c r="QHV2446" s="20"/>
      <c r="QHW2446" s="20"/>
      <c r="QHX2446" s="20"/>
      <c r="QHY2446" s="20"/>
      <c r="QHZ2446" s="20"/>
      <c r="QIA2446" s="20"/>
      <c r="QIB2446" s="20"/>
      <c r="QIC2446" s="20"/>
      <c r="QID2446" s="20"/>
      <c r="QIE2446" s="20"/>
      <c r="QIF2446" s="20"/>
      <c r="QIG2446" s="20"/>
      <c r="QIH2446" s="20"/>
      <c r="QII2446" s="20"/>
      <c r="QIJ2446" s="20"/>
      <c r="QIK2446" s="20"/>
      <c r="QIL2446" s="20"/>
      <c r="QIM2446" s="20"/>
      <c r="QIN2446" s="20"/>
      <c r="QIO2446" s="20"/>
      <c r="QIP2446" s="20"/>
      <c r="QIQ2446" s="20"/>
      <c r="QIR2446" s="20"/>
      <c r="QIS2446" s="20"/>
      <c r="QIT2446" s="20"/>
      <c r="QIU2446" s="20"/>
      <c r="QIV2446" s="20"/>
      <c r="QIW2446" s="20"/>
      <c r="QIX2446" s="20"/>
      <c r="QIY2446" s="20"/>
      <c r="QIZ2446" s="20"/>
      <c r="QJA2446" s="20"/>
      <c r="QJB2446" s="20"/>
      <c r="QJC2446" s="20"/>
      <c r="QJD2446" s="20"/>
      <c r="QJE2446" s="20"/>
      <c r="QJF2446" s="20"/>
      <c r="QJG2446" s="20"/>
      <c r="QJH2446" s="20"/>
      <c r="QJI2446" s="20"/>
      <c r="QJJ2446" s="20"/>
      <c r="QJK2446" s="20"/>
      <c r="QJL2446" s="20"/>
      <c r="QJM2446" s="20"/>
      <c r="QJN2446" s="20"/>
      <c r="QJO2446" s="20"/>
      <c r="QJP2446" s="20"/>
      <c r="QJQ2446" s="20"/>
      <c r="QJR2446" s="20"/>
      <c r="QJS2446" s="20"/>
      <c r="QJT2446" s="20"/>
      <c r="QJU2446" s="20"/>
      <c r="QJV2446" s="20"/>
      <c r="QJW2446" s="20"/>
      <c r="QJX2446" s="20"/>
      <c r="QJY2446" s="20"/>
      <c r="QJZ2446" s="20"/>
      <c r="QKA2446" s="20"/>
      <c r="QKB2446" s="20"/>
      <c r="QKC2446" s="20"/>
      <c r="QKD2446" s="20"/>
      <c r="QKE2446" s="20"/>
      <c r="QKF2446" s="20"/>
      <c r="QKG2446" s="20"/>
      <c r="QKH2446" s="20"/>
      <c r="QKI2446" s="20"/>
      <c r="QKJ2446" s="20"/>
      <c r="QKK2446" s="20"/>
      <c r="QKL2446" s="20"/>
      <c r="QKM2446" s="20"/>
      <c r="QKN2446" s="20"/>
      <c r="QKO2446" s="20"/>
      <c r="QKP2446" s="20"/>
      <c r="QKQ2446" s="20"/>
      <c r="QKR2446" s="20"/>
      <c r="QKS2446" s="20"/>
      <c r="QKT2446" s="20"/>
      <c r="QKU2446" s="20"/>
      <c r="QKV2446" s="20"/>
      <c r="QKW2446" s="20"/>
      <c r="QKX2446" s="20"/>
      <c r="QKY2446" s="20"/>
      <c r="QKZ2446" s="20"/>
      <c r="QLA2446" s="20"/>
      <c r="QLB2446" s="20"/>
      <c r="QLC2446" s="20"/>
      <c r="QLD2446" s="20"/>
      <c r="QLE2446" s="20"/>
      <c r="QLF2446" s="20"/>
      <c r="QLG2446" s="20"/>
      <c r="QLH2446" s="20"/>
      <c r="QLI2446" s="20"/>
      <c r="QLJ2446" s="20"/>
      <c r="QLK2446" s="20"/>
      <c r="QLL2446" s="20"/>
      <c r="QLM2446" s="20"/>
      <c r="QLN2446" s="20"/>
      <c r="QLO2446" s="20"/>
      <c r="QLP2446" s="20"/>
      <c r="QLQ2446" s="20"/>
      <c r="QLR2446" s="20"/>
      <c r="QLS2446" s="20"/>
      <c r="QLT2446" s="20"/>
      <c r="QLU2446" s="20"/>
      <c r="QLV2446" s="20"/>
      <c r="QLW2446" s="20"/>
      <c r="QLX2446" s="20"/>
      <c r="QLY2446" s="20"/>
      <c r="QLZ2446" s="20"/>
      <c r="QMA2446" s="20"/>
      <c r="QMB2446" s="20"/>
      <c r="QMC2446" s="20"/>
      <c r="QMD2446" s="20"/>
      <c r="QME2446" s="20"/>
      <c r="QMF2446" s="20"/>
      <c r="QMG2446" s="20"/>
      <c r="QMH2446" s="20"/>
      <c r="QMI2446" s="20"/>
      <c r="QMJ2446" s="20"/>
      <c r="QMK2446" s="20"/>
      <c r="QML2446" s="20"/>
      <c r="QMM2446" s="20"/>
      <c r="QMN2446" s="20"/>
      <c r="QMO2446" s="20"/>
      <c r="QMP2446" s="20"/>
      <c r="QMQ2446" s="20"/>
      <c r="QMR2446" s="20"/>
      <c r="QMS2446" s="20"/>
      <c r="QMT2446" s="20"/>
      <c r="QMU2446" s="20"/>
      <c r="QMV2446" s="20"/>
      <c r="QMW2446" s="20"/>
      <c r="QMX2446" s="20"/>
      <c r="QMY2446" s="20"/>
      <c r="QMZ2446" s="20"/>
      <c r="QNA2446" s="20"/>
      <c r="QNB2446" s="20"/>
      <c r="QNC2446" s="20"/>
      <c r="QND2446" s="20"/>
      <c r="QNE2446" s="20"/>
      <c r="QNF2446" s="20"/>
      <c r="QNG2446" s="20"/>
      <c r="QNH2446" s="20"/>
      <c r="QNI2446" s="20"/>
      <c r="QNJ2446" s="20"/>
      <c r="QNK2446" s="20"/>
      <c r="QNL2446" s="20"/>
      <c r="QNM2446" s="20"/>
      <c r="QNN2446" s="20"/>
      <c r="QNO2446" s="20"/>
      <c r="QNP2446" s="20"/>
      <c r="QNQ2446" s="20"/>
      <c r="QNR2446" s="20"/>
      <c r="QNS2446" s="20"/>
      <c r="QNT2446" s="20"/>
      <c r="QNU2446" s="20"/>
      <c r="QNV2446" s="20"/>
      <c r="QNW2446" s="20"/>
      <c r="QNX2446" s="20"/>
      <c r="QNY2446" s="20"/>
      <c r="QNZ2446" s="20"/>
      <c r="QOA2446" s="20"/>
      <c r="QOB2446" s="20"/>
      <c r="QOC2446" s="20"/>
      <c r="QOD2446" s="20"/>
      <c r="QOE2446" s="20"/>
      <c r="QOF2446" s="20"/>
      <c r="QOG2446" s="20"/>
      <c r="QOH2446" s="20"/>
      <c r="QOI2446" s="20"/>
      <c r="QOJ2446" s="20"/>
      <c r="QOK2446" s="20"/>
      <c r="QOL2446" s="20"/>
      <c r="QOM2446" s="20"/>
      <c r="QON2446" s="20"/>
      <c r="QOO2446" s="20"/>
      <c r="QOP2446" s="20"/>
      <c r="QOQ2446" s="20"/>
      <c r="QOR2446" s="20"/>
      <c r="QOS2446" s="20"/>
      <c r="QOT2446" s="20"/>
      <c r="QOU2446" s="20"/>
      <c r="QOV2446" s="20"/>
      <c r="QOW2446" s="20"/>
      <c r="QOX2446" s="20"/>
      <c r="QOY2446" s="20"/>
      <c r="QOZ2446" s="20"/>
      <c r="QPA2446" s="20"/>
      <c r="QPB2446" s="20"/>
      <c r="QPC2446" s="20"/>
      <c r="QPD2446" s="20"/>
      <c r="QPE2446" s="20"/>
      <c r="QPF2446" s="20"/>
      <c r="QPG2446" s="20"/>
      <c r="QPH2446" s="20"/>
      <c r="QPI2446" s="20"/>
      <c r="QPJ2446" s="20"/>
      <c r="QPK2446" s="20"/>
      <c r="QPL2446" s="20"/>
      <c r="QPM2446" s="20"/>
      <c r="QPN2446" s="20"/>
      <c r="QPO2446" s="20"/>
      <c r="QPP2446" s="20"/>
      <c r="QPQ2446" s="20"/>
      <c r="QPR2446" s="20"/>
      <c r="QPS2446" s="20"/>
      <c r="QPT2446" s="20"/>
      <c r="QPU2446" s="20"/>
      <c r="QPV2446" s="20"/>
      <c r="QPW2446" s="20"/>
      <c r="QPX2446" s="20"/>
      <c r="QPY2446" s="20"/>
      <c r="QPZ2446" s="20"/>
      <c r="QQA2446" s="20"/>
      <c r="QQB2446" s="20"/>
      <c r="QQC2446" s="20"/>
      <c r="QQD2446" s="20"/>
      <c r="QQE2446" s="20"/>
      <c r="QQF2446" s="20"/>
      <c r="QQG2446" s="20"/>
      <c r="QQH2446" s="20"/>
      <c r="QQI2446" s="20"/>
      <c r="QQJ2446" s="20"/>
      <c r="QQK2446" s="20"/>
      <c r="QQL2446" s="20"/>
      <c r="QQM2446" s="20"/>
      <c r="QQN2446" s="20"/>
      <c r="QQO2446" s="20"/>
      <c r="QQP2446" s="20"/>
      <c r="QQQ2446" s="20"/>
      <c r="QQR2446" s="20"/>
      <c r="QQS2446" s="20"/>
      <c r="QQT2446" s="20"/>
      <c r="QQU2446" s="20"/>
      <c r="QQV2446" s="20"/>
      <c r="QQW2446" s="20"/>
      <c r="QQX2446" s="20"/>
      <c r="QQY2446" s="20"/>
      <c r="QQZ2446" s="20"/>
      <c r="QRA2446" s="20"/>
      <c r="QRB2446" s="20"/>
      <c r="QRC2446" s="20"/>
      <c r="QRD2446" s="20"/>
      <c r="QRE2446" s="20"/>
      <c r="QRF2446" s="20"/>
      <c r="QRG2446" s="20"/>
      <c r="QRH2446" s="20"/>
      <c r="QRI2446" s="20"/>
      <c r="QRJ2446" s="20"/>
      <c r="QRK2446" s="20"/>
      <c r="QRL2446" s="20"/>
      <c r="QRM2446" s="20"/>
      <c r="QRN2446" s="20"/>
      <c r="QRO2446" s="20"/>
      <c r="QRP2446" s="20"/>
      <c r="QRQ2446" s="20"/>
      <c r="QRR2446" s="20"/>
      <c r="QRS2446" s="20"/>
      <c r="QRT2446" s="20"/>
      <c r="QRU2446" s="20"/>
      <c r="QRV2446" s="20"/>
      <c r="QRW2446" s="20"/>
      <c r="QRX2446" s="20"/>
      <c r="QRY2446" s="20"/>
      <c r="QRZ2446" s="20"/>
      <c r="QSA2446" s="20"/>
      <c r="QSB2446" s="20"/>
      <c r="QSC2446" s="20"/>
      <c r="QSD2446" s="20"/>
      <c r="QSE2446" s="20"/>
      <c r="QSF2446" s="20"/>
      <c r="QSG2446" s="20"/>
      <c r="QSH2446" s="20"/>
      <c r="QSI2446" s="20"/>
      <c r="QSJ2446" s="20"/>
      <c r="QSK2446" s="20"/>
      <c r="QSL2446" s="20"/>
      <c r="QSM2446" s="20"/>
      <c r="QSN2446" s="20"/>
      <c r="QSO2446" s="20"/>
      <c r="QSP2446" s="20"/>
      <c r="QSQ2446" s="20"/>
      <c r="QSR2446" s="20"/>
      <c r="QSS2446" s="20"/>
      <c r="QST2446" s="20"/>
      <c r="QSU2446" s="20"/>
      <c r="QSV2446" s="20"/>
      <c r="QSW2446" s="20"/>
      <c r="QSX2446" s="20"/>
      <c r="QSY2446" s="20"/>
      <c r="QSZ2446" s="20"/>
      <c r="QTA2446" s="20"/>
      <c r="QTB2446" s="20"/>
      <c r="QTC2446" s="20"/>
      <c r="QTD2446" s="20"/>
      <c r="QTE2446" s="20"/>
      <c r="QTF2446" s="20"/>
      <c r="QTG2446" s="20"/>
      <c r="QTH2446" s="20"/>
      <c r="QTI2446" s="20"/>
      <c r="QTJ2446" s="20"/>
      <c r="QTK2446" s="20"/>
      <c r="QTL2446" s="20"/>
      <c r="QTM2446" s="20"/>
      <c r="QTN2446" s="20"/>
      <c r="QTO2446" s="20"/>
      <c r="QTP2446" s="20"/>
      <c r="QTQ2446" s="20"/>
      <c r="QTR2446" s="20"/>
      <c r="QTS2446" s="20"/>
      <c r="QTT2446" s="20"/>
      <c r="QTU2446" s="20"/>
      <c r="QTV2446" s="20"/>
      <c r="QTW2446" s="20"/>
      <c r="QTX2446" s="20"/>
      <c r="QTY2446" s="20"/>
      <c r="QTZ2446" s="20"/>
      <c r="QUA2446" s="20"/>
      <c r="QUB2446" s="20"/>
      <c r="QUC2446" s="20"/>
      <c r="QUD2446" s="20"/>
      <c r="QUE2446" s="20"/>
      <c r="QUF2446" s="20"/>
      <c r="QUG2446" s="20"/>
      <c r="QUH2446" s="20"/>
      <c r="QUI2446" s="20"/>
      <c r="QUJ2446" s="20"/>
      <c r="QUK2446" s="20"/>
      <c r="QUL2446" s="20"/>
      <c r="QUM2446" s="20"/>
      <c r="QUN2446" s="20"/>
      <c r="QUO2446" s="20"/>
      <c r="QUP2446" s="20"/>
      <c r="QUQ2446" s="20"/>
      <c r="QUR2446" s="20"/>
      <c r="QUS2446" s="20"/>
      <c r="QUT2446" s="20"/>
      <c r="QUU2446" s="20"/>
      <c r="QUV2446" s="20"/>
      <c r="QUW2446" s="20"/>
      <c r="QUX2446" s="20"/>
      <c r="QUY2446" s="20"/>
      <c r="QUZ2446" s="20"/>
      <c r="QVA2446" s="20"/>
      <c r="QVB2446" s="20"/>
      <c r="QVC2446" s="20"/>
      <c r="QVD2446" s="20"/>
      <c r="QVE2446" s="20"/>
      <c r="QVF2446" s="20"/>
      <c r="QVG2446" s="20"/>
      <c r="QVH2446" s="20"/>
      <c r="QVI2446" s="20"/>
      <c r="QVJ2446" s="20"/>
      <c r="QVK2446" s="20"/>
      <c r="QVL2446" s="20"/>
      <c r="QVM2446" s="20"/>
      <c r="QVN2446" s="20"/>
      <c r="QVO2446" s="20"/>
      <c r="QVP2446" s="20"/>
      <c r="QVQ2446" s="20"/>
      <c r="QVR2446" s="20"/>
      <c r="QVS2446" s="20"/>
      <c r="QVT2446" s="20"/>
      <c r="QVU2446" s="20"/>
      <c r="QVV2446" s="20"/>
      <c r="QVW2446" s="20"/>
      <c r="QVX2446" s="20"/>
      <c r="QVY2446" s="20"/>
      <c r="QVZ2446" s="20"/>
      <c r="QWA2446" s="20"/>
      <c r="QWB2446" s="20"/>
      <c r="QWC2446" s="20"/>
      <c r="QWD2446" s="20"/>
      <c r="QWE2446" s="20"/>
      <c r="QWF2446" s="20"/>
      <c r="QWG2446" s="20"/>
      <c r="QWH2446" s="20"/>
      <c r="QWI2446" s="20"/>
      <c r="QWJ2446" s="20"/>
      <c r="QWK2446" s="20"/>
      <c r="QWL2446" s="20"/>
      <c r="QWM2446" s="20"/>
      <c r="QWN2446" s="20"/>
      <c r="QWO2446" s="20"/>
      <c r="QWP2446" s="20"/>
      <c r="QWQ2446" s="20"/>
      <c r="QWR2446" s="20"/>
      <c r="QWS2446" s="20"/>
      <c r="QWT2446" s="20"/>
      <c r="QWU2446" s="20"/>
      <c r="QWV2446" s="20"/>
      <c r="QWW2446" s="20"/>
      <c r="QWX2446" s="20"/>
      <c r="QWY2446" s="20"/>
      <c r="QWZ2446" s="20"/>
      <c r="QXA2446" s="20"/>
      <c r="QXB2446" s="20"/>
      <c r="QXC2446" s="20"/>
      <c r="QXD2446" s="20"/>
      <c r="QXE2446" s="20"/>
      <c r="QXF2446" s="20"/>
      <c r="QXG2446" s="20"/>
      <c r="QXH2446" s="20"/>
      <c r="QXI2446" s="20"/>
      <c r="QXJ2446" s="20"/>
      <c r="QXK2446" s="20"/>
      <c r="QXL2446" s="20"/>
      <c r="QXM2446" s="20"/>
      <c r="QXN2446" s="20"/>
      <c r="QXO2446" s="20"/>
      <c r="QXP2446" s="20"/>
      <c r="QXQ2446" s="20"/>
      <c r="QXR2446" s="20"/>
      <c r="QXS2446" s="20"/>
      <c r="QXT2446" s="20"/>
      <c r="QXU2446" s="20"/>
      <c r="QXV2446" s="20"/>
      <c r="QXW2446" s="20"/>
      <c r="QXX2446" s="20"/>
      <c r="QXY2446" s="20"/>
      <c r="QXZ2446" s="20"/>
      <c r="QYA2446" s="20"/>
      <c r="QYB2446" s="20"/>
      <c r="QYC2446" s="20"/>
      <c r="QYD2446" s="20"/>
      <c r="QYE2446" s="20"/>
      <c r="QYF2446" s="20"/>
      <c r="QYG2446" s="20"/>
      <c r="QYH2446" s="20"/>
      <c r="QYI2446" s="20"/>
      <c r="QYJ2446" s="20"/>
      <c r="QYK2446" s="20"/>
      <c r="QYL2446" s="20"/>
      <c r="QYM2446" s="20"/>
      <c r="QYN2446" s="20"/>
      <c r="QYO2446" s="20"/>
      <c r="QYP2446" s="20"/>
      <c r="QYQ2446" s="20"/>
      <c r="QYR2446" s="20"/>
      <c r="QYS2446" s="20"/>
      <c r="QYT2446" s="20"/>
      <c r="QYU2446" s="20"/>
      <c r="QYV2446" s="20"/>
      <c r="QYW2446" s="20"/>
      <c r="QYX2446" s="20"/>
      <c r="QYY2446" s="20"/>
      <c r="QYZ2446" s="20"/>
      <c r="QZA2446" s="20"/>
      <c r="QZB2446" s="20"/>
      <c r="QZC2446" s="20"/>
      <c r="QZD2446" s="20"/>
      <c r="QZE2446" s="20"/>
      <c r="QZF2446" s="20"/>
      <c r="QZG2446" s="20"/>
      <c r="QZH2446" s="20"/>
      <c r="QZI2446" s="20"/>
      <c r="QZJ2446" s="20"/>
      <c r="QZK2446" s="20"/>
      <c r="QZL2446" s="20"/>
      <c r="QZM2446" s="20"/>
      <c r="QZN2446" s="20"/>
      <c r="QZO2446" s="20"/>
      <c r="QZP2446" s="20"/>
      <c r="QZQ2446" s="20"/>
      <c r="QZR2446" s="20"/>
      <c r="QZS2446" s="20"/>
      <c r="QZT2446" s="20"/>
      <c r="QZU2446" s="20"/>
      <c r="QZV2446" s="20"/>
      <c r="QZW2446" s="20"/>
      <c r="QZX2446" s="20"/>
      <c r="QZY2446" s="20"/>
      <c r="QZZ2446" s="20"/>
      <c r="RAA2446" s="20"/>
      <c r="RAB2446" s="20"/>
      <c r="RAC2446" s="20"/>
      <c r="RAD2446" s="20"/>
      <c r="RAE2446" s="20"/>
      <c r="RAF2446" s="20"/>
      <c r="RAG2446" s="20"/>
      <c r="RAH2446" s="20"/>
      <c r="RAI2446" s="20"/>
      <c r="RAJ2446" s="20"/>
      <c r="RAK2446" s="20"/>
      <c r="RAL2446" s="20"/>
      <c r="RAM2446" s="20"/>
      <c r="RAN2446" s="20"/>
      <c r="RAO2446" s="20"/>
      <c r="RAP2446" s="20"/>
      <c r="RAQ2446" s="20"/>
      <c r="RAR2446" s="20"/>
      <c r="RAS2446" s="20"/>
      <c r="RAT2446" s="20"/>
      <c r="RAU2446" s="20"/>
      <c r="RAV2446" s="20"/>
      <c r="RAW2446" s="20"/>
      <c r="RAX2446" s="20"/>
      <c r="RAY2446" s="20"/>
      <c r="RAZ2446" s="20"/>
      <c r="RBA2446" s="20"/>
      <c r="RBB2446" s="20"/>
      <c r="RBC2446" s="20"/>
      <c r="RBD2446" s="20"/>
      <c r="RBE2446" s="20"/>
      <c r="RBF2446" s="20"/>
      <c r="RBG2446" s="20"/>
      <c r="RBH2446" s="20"/>
      <c r="RBI2446" s="20"/>
      <c r="RBJ2446" s="20"/>
      <c r="RBK2446" s="20"/>
      <c r="RBL2446" s="20"/>
      <c r="RBM2446" s="20"/>
      <c r="RBN2446" s="20"/>
      <c r="RBO2446" s="20"/>
      <c r="RBP2446" s="20"/>
      <c r="RBQ2446" s="20"/>
      <c r="RBR2446" s="20"/>
      <c r="RBS2446" s="20"/>
      <c r="RBT2446" s="20"/>
      <c r="RBU2446" s="20"/>
      <c r="RBV2446" s="20"/>
      <c r="RBW2446" s="20"/>
      <c r="RBX2446" s="20"/>
      <c r="RBY2446" s="20"/>
      <c r="RBZ2446" s="20"/>
      <c r="RCA2446" s="20"/>
      <c r="RCB2446" s="20"/>
      <c r="RCC2446" s="20"/>
      <c r="RCD2446" s="20"/>
      <c r="RCE2446" s="20"/>
      <c r="RCF2446" s="20"/>
      <c r="RCG2446" s="20"/>
      <c r="RCH2446" s="20"/>
      <c r="RCI2446" s="20"/>
      <c r="RCJ2446" s="20"/>
      <c r="RCK2446" s="20"/>
      <c r="RCL2446" s="20"/>
      <c r="RCM2446" s="20"/>
      <c r="RCN2446" s="20"/>
      <c r="RCO2446" s="20"/>
      <c r="RCP2446" s="20"/>
      <c r="RCQ2446" s="20"/>
      <c r="RCR2446" s="20"/>
      <c r="RCS2446" s="20"/>
      <c r="RCT2446" s="20"/>
      <c r="RCU2446" s="20"/>
      <c r="RCV2446" s="20"/>
      <c r="RCW2446" s="20"/>
      <c r="RCX2446" s="20"/>
      <c r="RCY2446" s="20"/>
      <c r="RCZ2446" s="20"/>
      <c r="RDA2446" s="20"/>
      <c r="RDB2446" s="20"/>
      <c r="RDC2446" s="20"/>
      <c r="RDD2446" s="20"/>
      <c r="RDE2446" s="20"/>
      <c r="RDF2446" s="20"/>
      <c r="RDG2446" s="20"/>
      <c r="RDH2446" s="20"/>
      <c r="RDI2446" s="20"/>
      <c r="RDJ2446" s="20"/>
      <c r="RDK2446" s="20"/>
      <c r="RDL2446" s="20"/>
      <c r="RDM2446" s="20"/>
      <c r="RDN2446" s="20"/>
      <c r="RDO2446" s="20"/>
      <c r="RDP2446" s="20"/>
      <c r="RDQ2446" s="20"/>
      <c r="RDR2446" s="20"/>
      <c r="RDS2446" s="20"/>
      <c r="RDT2446" s="20"/>
      <c r="RDU2446" s="20"/>
      <c r="RDV2446" s="20"/>
      <c r="RDW2446" s="20"/>
      <c r="RDX2446" s="20"/>
      <c r="RDY2446" s="20"/>
      <c r="RDZ2446" s="20"/>
      <c r="REA2446" s="20"/>
      <c r="REB2446" s="20"/>
      <c r="REC2446" s="20"/>
      <c r="RED2446" s="20"/>
      <c r="REE2446" s="20"/>
      <c r="REF2446" s="20"/>
      <c r="REG2446" s="20"/>
      <c r="REH2446" s="20"/>
      <c r="REI2446" s="20"/>
      <c r="REJ2446" s="20"/>
      <c r="REK2446" s="20"/>
      <c r="REL2446" s="20"/>
      <c r="REM2446" s="20"/>
      <c r="REN2446" s="20"/>
      <c r="REO2446" s="20"/>
      <c r="REP2446" s="20"/>
      <c r="REQ2446" s="20"/>
      <c r="RER2446" s="20"/>
      <c r="RES2446" s="20"/>
      <c r="RET2446" s="20"/>
      <c r="REU2446" s="20"/>
      <c r="REV2446" s="20"/>
      <c r="REW2446" s="20"/>
      <c r="REX2446" s="20"/>
      <c r="REY2446" s="20"/>
      <c r="REZ2446" s="20"/>
      <c r="RFA2446" s="20"/>
      <c r="RFB2446" s="20"/>
      <c r="RFC2446" s="20"/>
      <c r="RFD2446" s="20"/>
      <c r="RFE2446" s="20"/>
      <c r="RFF2446" s="20"/>
      <c r="RFG2446" s="20"/>
      <c r="RFH2446" s="20"/>
      <c r="RFI2446" s="20"/>
      <c r="RFJ2446" s="20"/>
      <c r="RFK2446" s="20"/>
      <c r="RFL2446" s="20"/>
      <c r="RFM2446" s="20"/>
      <c r="RFN2446" s="20"/>
      <c r="RFO2446" s="20"/>
      <c r="RFP2446" s="20"/>
      <c r="RFQ2446" s="20"/>
      <c r="RFR2446" s="20"/>
      <c r="RFS2446" s="20"/>
      <c r="RFT2446" s="20"/>
      <c r="RFU2446" s="20"/>
      <c r="RFV2446" s="20"/>
      <c r="RFW2446" s="20"/>
      <c r="RFX2446" s="20"/>
      <c r="RFY2446" s="20"/>
      <c r="RFZ2446" s="20"/>
      <c r="RGA2446" s="20"/>
      <c r="RGB2446" s="20"/>
      <c r="RGC2446" s="20"/>
      <c r="RGD2446" s="20"/>
      <c r="RGE2446" s="20"/>
      <c r="RGF2446" s="20"/>
      <c r="RGG2446" s="20"/>
      <c r="RGH2446" s="20"/>
      <c r="RGI2446" s="20"/>
      <c r="RGJ2446" s="20"/>
      <c r="RGK2446" s="20"/>
      <c r="RGL2446" s="20"/>
      <c r="RGM2446" s="20"/>
      <c r="RGN2446" s="20"/>
      <c r="RGO2446" s="20"/>
      <c r="RGP2446" s="20"/>
      <c r="RGQ2446" s="20"/>
      <c r="RGR2446" s="20"/>
      <c r="RGS2446" s="20"/>
      <c r="RGT2446" s="20"/>
      <c r="RGU2446" s="20"/>
      <c r="RGV2446" s="20"/>
      <c r="RGW2446" s="20"/>
      <c r="RGX2446" s="20"/>
      <c r="RGY2446" s="20"/>
      <c r="RGZ2446" s="20"/>
      <c r="RHA2446" s="20"/>
      <c r="RHB2446" s="20"/>
      <c r="RHC2446" s="20"/>
      <c r="RHD2446" s="20"/>
      <c r="RHE2446" s="20"/>
      <c r="RHF2446" s="20"/>
      <c r="RHG2446" s="20"/>
      <c r="RHH2446" s="20"/>
      <c r="RHI2446" s="20"/>
      <c r="RHJ2446" s="20"/>
      <c r="RHK2446" s="20"/>
      <c r="RHL2446" s="20"/>
      <c r="RHM2446" s="20"/>
      <c r="RHN2446" s="20"/>
      <c r="RHO2446" s="20"/>
      <c r="RHP2446" s="20"/>
      <c r="RHQ2446" s="20"/>
      <c r="RHR2446" s="20"/>
      <c r="RHS2446" s="20"/>
      <c r="RHT2446" s="20"/>
      <c r="RHU2446" s="20"/>
      <c r="RHV2446" s="20"/>
      <c r="RHW2446" s="20"/>
      <c r="RHX2446" s="20"/>
      <c r="RHY2446" s="20"/>
      <c r="RHZ2446" s="20"/>
      <c r="RIA2446" s="20"/>
      <c r="RIB2446" s="20"/>
      <c r="RIC2446" s="20"/>
      <c r="RID2446" s="20"/>
      <c r="RIE2446" s="20"/>
      <c r="RIF2446" s="20"/>
      <c r="RIG2446" s="20"/>
      <c r="RIH2446" s="20"/>
      <c r="RII2446" s="20"/>
      <c r="RIJ2446" s="20"/>
      <c r="RIK2446" s="20"/>
      <c r="RIL2446" s="20"/>
      <c r="RIM2446" s="20"/>
      <c r="RIN2446" s="20"/>
      <c r="RIO2446" s="20"/>
      <c r="RIP2446" s="20"/>
      <c r="RIQ2446" s="20"/>
      <c r="RIR2446" s="20"/>
      <c r="RIS2446" s="20"/>
      <c r="RIT2446" s="20"/>
      <c r="RIU2446" s="20"/>
      <c r="RIV2446" s="20"/>
      <c r="RIW2446" s="20"/>
      <c r="RIX2446" s="20"/>
      <c r="RIY2446" s="20"/>
      <c r="RIZ2446" s="20"/>
      <c r="RJA2446" s="20"/>
      <c r="RJB2446" s="20"/>
      <c r="RJC2446" s="20"/>
      <c r="RJD2446" s="20"/>
      <c r="RJE2446" s="20"/>
      <c r="RJF2446" s="20"/>
      <c r="RJG2446" s="20"/>
      <c r="RJH2446" s="20"/>
      <c r="RJI2446" s="20"/>
      <c r="RJJ2446" s="20"/>
      <c r="RJK2446" s="20"/>
      <c r="RJL2446" s="20"/>
      <c r="RJM2446" s="20"/>
      <c r="RJN2446" s="20"/>
      <c r="RJO2446" s="20"/>
      <c r="RJP2446" s="20"/>
      <c r="RJQ2446" s="20"/>
      <c r="RJR2446" s="20"/>
      <c r="RJS2446" s="20"/>
      <c r="RJT2446" s="20"/>
      <c r="RJU2446" s="20"/>
      <c r="RJV2446" s="20"/>
      <c r="RJW2446" s="20"/>
      <c r="RJX2446" s="20"/>
      <c r="RJY2446" s="20"/>
      <c r="RJZ2446" s="20"/>
      <c r="RKA2446" s="20"/>
      <c r="RKB2446" s="20"/>
      <c r="RKC2446" s="20"/>
      <c r="RKD2446" s="20"/>
      <c r="RKE2446" s="20"/>
      <c r="RKF2446" s="20"/>
      <c r="RKG2446" s="20"/>
      <c r="RKH2446" s="20"/>
      <c r="RKI2446" s="20"/>
      <c r="RKJ2446" s="20"/>
      <c r="RKK2446" s="20"/>
      <c r="RKL2446" s="20"/>
      <c r="RKM2446" s="20"/>
      <c r="RKN2446" s="20"/>
      <c r="RKO2446" s="20"/>
      <c r="RKP2446" s="20"/>
      <c r="RKQ2446" s="20"/>
      <c r="RKR2446" s="20"/>
      <c r="RKS2446" s="20"/>
      <c r="RKT2446" s="20"/>
      <c r="RKU2446" s="20"/>
      <c r="RKV2446" s="20"/>
      <c r="RKW2446" s="20"/>
      <c r="RKX2446" s="20"/>
      <c r="RKY2446" s="20"/>
      <c r="RKZ2446" s="20"/>
      <c r="RLA2446" s="20"/>
      <c r="RLB2446" s="20"/>
      <c r="RLC2446" s="20"/>
      <c r="RLD2446" s="20"/>
      <c r="RLE2446" s="20"/>
      <c r="RLF2446" s="20"/>
      <c r="RLG2446" s="20"/>
      <c r="RLH2446" s="20"/>
      <c r="RLI2446" s="20"/>
      <c r="RLJ2446" s="20"/>
      <c r="RLK2446" s="20"/>
      <c r="RLL2446" s="20"/>
      <c r="RLM2446" s="20"/>
      <c r="RLN2446" s="20"/>
      <c r="RLO2446" s="20"/>
      <c r="RLP2446" s="20"/>
      <c r="RLQ2446" s="20"/>
      <c r="RLR2446" s="20"/>
      <c r="RLS2446" s="20"/>
      <c r="RLT2446" s="20"/>
      <c r="RLU2446" s="20"/>
      <c r="RLV2446" s="20"/>
      <c r="RLW2446" s="20"/>
      <c r="RLX2446" s="20"/>
      <c r="RLY2446" s="20"/>
      <c r="RLZ2446" s="20"/>
      <c r="RMA2446" s="20"/>
      <c r="RMB2446" s="20"/>
      <c r="RMC2446" s="20"/>
      <c r="RMD2446" s="20"/>
      <c r="RME2446" s="20"/>
      <c r="RMF2446" s="20"/>
      <c r="RMG2446" s="20"/>
      <c r="RMH2446" s="20"/>
      <c r="RMI2446" s="20"/>
      <c r="RMJ2446" s="20"/>
      <c r="RMK2446" s="20"/>
      <c r="RML2446" s="20"/>
      <c r="RMM2446" s="20"/>
      <c r="RMN2446" s="20"/>
      <c r="RMO2446" s="20"/>
      <c r="RMP2446" s="20"/>
      <c r="RMQ2446" s="20"/>
      <c r="RMR2446" s="20"/>
      <c r="RMS2446" s="20"/>
      <c r="RMT2446" s="20"/>
      <c r="RMU2446" s="20"/>
      <c r="RMV2446" s="20"/>
      <c r="RMW2446" s="20"/>
      <c r="RMX2446" s="20"/>
      <c r="RMY2446" s="20"/>
      <c r="RMZ2446" s="20"/>
      <c r="RNA2446" s="20"/>
      <c r="RNB2446" s="20"/>
      <c r="RNC2446" s="20"/>
      <c r="RND2446" s="20"/>
      <c r="RNE2446" s="20"/>
      <c r="RNF2446" s="20"/>
      <c r="RNG2446" s="20"/>
      <c r="RNH2446" s="20"/>
      <c r="RNI2446" s="20"/>
      <c r="RNJ2446" s="20"/>
      <c r="RNK2446" s="20"/>
      <c r="RNL2446" s="20"/>
      <c r="RNM2446" s="20"/>
      <c r="RNN2446" s="20"/>
      <c r="RNO2446" s="20"/>
      <c r="RNP2446" s="20"/>
      <c r="RNQ2446" s="20"/>
      <c r="RNR2446" s="20"/>
      <c r="RNS2446" s="20"/>
      <c r="RNT2446" s="20"/>
      <c r="RNU2446" s="20"/>
      <c r="RNV2446" s="20"/>
      <c r="RNW2446" s="20"/>
      <c r="RNX2446" s="20"/>
      <c r="RNY2446" s="20"/>
      <c r="RNZ2446" s="20"/>
      <c r="ROA2446" s="20"/>
      <c r="ROB2446" s="20"/>
      <c r="ROC2446" s="20"/>
      <c r="ROD2446" s="20"/>
      <c r="ROE2446" s="20"/>
      <c r="ROF2446" s="20"/>
      <c r="ROG2446" s="20"/>
      <c r="ROH2446" s="20"/>
      <c r="ROI2446" s="20"/>
      <c r="ROJ2446" s="20"/>
      <c r="ROK2446" s="20"/>
      <c r="ROL2446" s="20"/>
      <c r="ROM2446" s="20"/>
      <c r="RON2446" s="20"/>
      <c r="ROO2446" s="20"/>
      <c r="ROP2446" s="20"/>
      <c r="ROQ2446" s="20"/>
      <c r="ROR2446" s="20"/>
      <c r="ROS2446" s="20"/>
      <c r="ROT2446" s="20"/>
      <c r="ROU2446" s="20"/>
      <c r="ROV2446" s="20"/>
      <c r="ROW2446" s="20"/>
      <c r="ROX2446" s="20"/>
      <c r="ROY2446" s="20"/>
      <c r="ROZ2446" s="20"/>
      <c r="RPA2446" s="20"/>
      <c r="RPB2446" s="20"/>
      <c r="RPC2446" s="20"/>
      <c r="RPD2446" s="20"/>
      <c r="RPE2446" s="20"/>
      <c r="RPF2446" s="20"/>
      <c r="RPG2446" s="20"/>
      <c r="RPH2446" s="20"/>
      <c r="RPI2446" s="20"/>
      <c r="RPJ2446" s="20"/>
      <c r="RPK2446" s="20"/>
      <c r="RPL2446" s="20"/>
      <c r="RPM2446" s="20"/>
      <c r="RPN2446" s="20"/>
      <c r="RPO2446" s="20"/>
      <c r="RPP2446" s="20"/>
      <c r="RPQ2446" s="20"/>
      <c r="RPR2446" s="20"/>
      <c r="RPS2446" s="20"/>
      <c r="RPT2446" s="20"/>
      <c r="RPU2446" s="20"/>
      <c r="RPV2446" s="20"/>
      <c r="RPW2446" s="20"/>
      <c r="RPX2446" s="20"/>
      <c r="RPY2446" s="20"/>
      <c r="RPZ2446" s="20"/>
      <c r="RQA2446" s="20"/>
      <c r="RQB2446" s="20"/>
      <c r="RQC2446" s="20"/>
      <c r="RQD2446" s="20"/>
      <c r="RQE2446" s="20"/>
      <c r="RQF2446" s="20"/>
      <c r="RQG2446" s="20"/>
      <c r="RQH2446" s="20"/>
      <c r="RQI2446" s="20"/>
      <c r="RQJ2446" s="20"/>
      <c r="RQK2446" s="20"/>
      <c r="RQL2446" s="20"/>
      <c r="RQM2446" s="20"/>
      <c r="RQN2446" s="20"/>
      <c r="RQO2446" s="20"/>
      <c r="RQP2446" s="20"/>
      <c r="RQQ2446" s="20"/>
      <c r="RQR2446" s="20"/>
      <c r="RQS2446" s="20"/>
      <c r="RQT2446" s="20"/>
      <c r="RQU2446" s="20"/>
      <c r="RQV2446" s="20"/>
      <c r="RQW2446" s="20"/>
      <c r="RQX2446" s="20"/>
      <c r="RQY2446" s="20"/>
      <c r="RQZ2446" s="20"/>
      <c r="RRA2446" s="20"/>
      <c r="RRB2446" s="20"/>
      <c r="RRC2446" s="20"/>
      <c r="RRD2446" s="20"/>
      <c r="RRE2446" s="20"/>
      <c r="RRF2446" s="20"/>
      <c r="RRG2446" s="20"/>
      <c r="RRH2446" s="20"/>
      <c r="RRI2446" s="20"/>
      <c r="RRJ2446" s="20"/>
      <c r="RRK2446" s="20"/>
      <c r="RRL2446" s="20"/>
      <c r="RRM2446" s="20"/>
      <c r="RRN2446" s="20"/>
      <c r="RRO2446" s="20"/>
      <c r="RRP2446" s="20"/>
      <c r="RRQ2446" s="20"/>
      <c r="RRR2446" s="20"/>
      <c r="RRS2446" s="20"/>
      <c r="RRT2446" s="20"/>
      <c r="RRU2446" s="20"/>
      <c r="RRV2446" s="20"/>
      <c r="RRW2446" s="20"/>
      <c r="RRX2446" s="20"/>
      <c r="RRY2446" s="20"/>
      <c r="RRZ2446" s="20"/>
      <c r="RSA2446" s="20"/>
      <c r="RSB2446" s="20"/>
      <c r="RSC2446" s="20"/>
      <c r="RSD2446" s="20"/>
      <c r="RSE2446" s="20"/>
      <c r="RSF2446" s="20"/>
      <c r="RSG2446" s="20"/>
      <c r="RSH2446" s="20"/>
      <c r="RSI2446" s="20"/>
      <c r="RSJ2446" s="20"/>
      <c r="RSK2446" s="20"/>
      <c r="RSL2446" s="20"/>
      <c r="RSM2446" s="20"/>
      <c r="RSN2446" s="20"/>
      <c r="RSO2446" s="20"/>
      <c r="RSP2446" s="20"/>
      <c r="RSQ2446" s="20"/>
      <c r="RSR2446" s="20"/>
      <c r="RSS2446" s="20"/>
      <c r="RST2446" s="20"/>
      <c r="RSU2446" s="20"/>
      <c r="RSV2446" s="20"/>
      <c r="RSW2446" s="20"/>
      <c r="RSX2446" s="20"/>
      <c r="RSY2446" s="20"/>
      <c r="RSZ2446" s="20"/>
      <c r="RTA2446" s="20"/>
      <c r="RTB2446" s="20"/>
      <c r="RTC2446" s="20"/>
      <c r="RTD2446" s="20"/>
      <c r="RTE2446" s="20"/>
      <c r="RTF2446" s="20"/>
      <c r="RTG2446" s="20"/>
      <c r="RTH2446" s="20"/>
      <c r="RTI2446" s="20"/>
      <c r="RTJ2446" s="20"/>
      <c r="RTK2446" s="20"/>
      <c r="RTL2446" s="20"/>
      <c r="RTM2446" s="20"/>
      <c r="RTN2446" s="20"/>
      <c r="RTO2446" s="20"/>
      <c r="RTP2446" s="20"/>
      <c r="RTQ2446" s="20"/>
      <c r="RTR2446" s="20"/>
      <c r="RTS2446" s="20"/>
      <c r="RTT2446" s="20"/>
      <c r="RTU2446" s="20"/>
      <c r="RTV2446" s="20"/>
      <c r="RTW2446" s="20"/>
      <c r="RTX2446" s="20"/>
      <c r="RTY2446" s="20"/>
      <c r="RTZ2446" s="20"/>
      <c r="RUA2446" s="20"/>
      <c r="RUB2446" s="20"/>
      <c r="RUC2446" s="20"/>
      <c r="RUD2446" s="20"/>
      <c r="RUE2446" s="20"/>
      <c r="RUF2446" s="20"/>
      <c r="RUG2446" s="20"/>
      <c r="RUH2446" s="20"/>
      <c r="RUI2446" s="20"/>
      <c r="RUJ2446" s="20"/>
      <c r="RUK2446" s="20"/>
      <c r="RUL2446" s="20"/>
      <c r="RUM2446" s="20"/>
      <c r="RUN2446" s="20"/>
      <c r="RUO2446" s="20"/>
      <c r="RUP2446" s="20"/>
      <c r="RUQ2446" s="20"/>
      <c r="RUR2446" s="20"/>
      <c r="RUS2446" s="20"/>
      <c r="RUT2446" s="20"/>
      <c r="RUU2446" s="20"/>
      <c r="RUV2446" s="20"/>
      <c r="RUW2446" s="20"/>
      <c r="RUX2446" s="20"/>
      <c r="RUY2446" s="20"/>
      <c r="RUZ2446" s="20"/>
      <c r="RVA2446" s="20"/>
      <c r="RVB2446" s="20"/>
      <c r="RVC2446" s="20"/>
      <c r="RVD2446" s="20"/>
      <c r="RVE2446" s="20"/>
      <c r="RVF2446" s="20"/>
      <c r="RVG2446" s="20"/>
      <c r="RVH2446" s="20"/>
      <c r="RVI2446" s="20"/>
      <c r="RVJ2446" s="20"/>
      <c r="RVK2446" s="20"/>
      <c r="RVL2446" s="20"/>
      <c r="RVM2446" s="20"/>
      <c r="RVN2446" s="20"/>
      <c r="RVO2446" s="20"/>
      <c r="RVP2446" s="20"/>
      <c r="RVQ2446" s="20"/>
      <c r="RVR2446" s="20"/>
      <c r="RVS2446" s="20"/>
      <c r="RVT2446" s="20"/>
      <c r="RVU2446" s="20"/>
      <c r="RVV2446" s="20"/>
      <c r="RVW2446" s="20"/>
      <c r="RVX2446" s="20"/>
      <c r="RVY2446" s="20"/>
      <c r="RVZ2446" s="20"/>
      <c r="RWA2446" s="20"/>
      <c r="RWB2446" s="20"/>
      <c r="RWC2446" s="20"/>
      <c r="RWD2446" s="20"/>
      <c r="RWE2446" s="20"/>
      <c r="RWF2446" s="20"/>
      <c r="RWG2446" s="20"/>
      <c r="RWH2446" s="20"/>
      <c r="RWI2446" s="20"/>
      <c r="RWJ2446" s="20"/>
      <c r="RWK2446" s="20"/>
      <c r="RWL2446" s="20"/>
      <c r="RWM2446" s="20"/>
      <c r="RWN2446" s="20"/>
      <c r="RWO2446" s="20"/>
      <c r="RWP2446" s="20"/>
      <c r="RWQ2446" s="20"/>
      <c r="RWR2446" s="20"/>
      <c r="RWS2446" s="20"/>
      <c r="RWT2446" s="20"/>
      <c r="RWU2446" s="20"/>
      <c r="RWV2446" s="20"/>
      <c r="RWW2446" s="20"/>
      <c r="RWX2446" s="20"/>
      <c r="RWY2446" s="20"/>
      <c r="RWZ2446" s="20"/>
      <c r="RXA2446" s="20"/>
      <c r="RXB2446" s="20"/>
      <c r="RXC2446" s="20"/>
      <c r="RXD2446" s="20"/>
      <c r="RXE2446" s="20"/>
      <c r="RXF2446" s="20"/>
      <c r="RXG2446" s="20"/>
      <c r="RXH2446" s="20"/>
      <c r="RXI2446" s="20"/>
      <c r="RXJ2446" s="20"/>
      <c r="RXK2446" s="20"/>
      <c r="RXL2446" s="20"/>
      <c r="RXM2446" s="20"/>
      <c r="RXN2446" s="20"/>
      <c r="RXO2446" s="20"/>
      <c r="RXP2446" s="20"/>
      <c r="RXQ2446" s="20"/>
      <c r="RXR2446" s="20"/>
      <c r="RXS2446" s="20"/>
      <c r="RXT2446" s="20"/>
      <c r="RXU2446" s="20"/>
      <c r="RXV2446" s="20"/>
      <c r="RXW2446" s="20"/>
      <c r="RXX2446" s="20"/>
      <c r="RXY2446" s="20"/>
      <c r="RXZ2446" s="20"/>
      <c r="RYA2446" s="20"/>
      <c r="RYB2446" s="20"/>
      <c r="RYC2446" s="20"/>
      <c r="RYD2446" s="20"/>
      <c r="RYE2446" s="20"/>
      <c r="RYF2446" s="20"/>
      <c r="RYG2446" s="20"/>
      <c r="RYH2446" s="20"/>
      <c r="RYI2446" s="20"/>
      <c r="RYJ2446" s="20"/>
      <c r="RYK2446" s="20"/>
      <c r="RYL2446" s="20"/>
      <c r="RYM2446" s="20"/>
      <c r="RYN2446" s="20"/>
      <c r="RYO2446" s="20"/>
      <c r="RYP2446" s="20"/>
      <c r="RYQ2446" s="20"/>
      <c r="RYR2446" s="20"/>
      <c r="RYS2446" s="20"/>
      <c r="RYT2446" s="20"/>
      <c r="RYU2446" s="20"/>
      <c r="RYV2446" s="20"/>
      <c r="RYW2446" s="20"/>
      <c r="RYX2446" s="20"/>
      <c r="RYY2446" s="20"/>
      <c r="RYZ2446" s="20"/>
      <c r="RZA2446" s="20"/>
      <c r="RZB2446" s="20"/>
      <c r="RZC2446" s="20"/>
      <c r="RZD2446" s="20"/>
      <c r="RZE2446" s="20"/>
      <c r="RZF2446" s="20"/>
      <c r="RZG2446" s="20"/>
      <c r="RZH2446" s="20"/>
      <c r="RZI2446" s="20"/>
      <c r="RZJ2446" s="20"/>
      <c r="RZK2446" s="20"/>
      <c r="RZL2446" s="20"/>
      <c r="RZM2446" s="20"/>
      <c r="RZN2446" s="20"/>
      <c r="RZO2446" s="20"/>
      <c r="RZP2446" s="20"/>
      <c r="RZQ2446" s="20"/>
      <c r="RZR2446" s="20"/>
      <c r="RZS2446" s="20"/>
      <c r="RZT2446" s="20"/>
      <c r="RZU2446" s="20"/>
      <c r="RZV2446" s="20"/>
      <c r="RZW2446" s="20"/>
      <c r="RZX2446" s="20"/>
      <c r="RZY2446" s="20"/>
      <c r="RZZ2446" s="20"/>
      <c r="SAA2446" s="20"/>
      <c r="SAB2446" s="20"/>
      <c r="SAC2446" s="20"/>
      <c r="SAD2446" s="20"/>
      <c r="SAE2446" s="20"/>
      <c r="SAF2446" s="20"/>
      <c r="SAG2446" s="20"/>
      <c r="SAH2446" s="20"/>
      <c r="SAI2446" s="20"/>
      <c r="SAJ2446" s="20"/>
      <c r="SAK2446" s="20"/>
      <c r="SAL2446" s="20"/>
      <c r="SAM2446" s="20"/>
      <c r="SAN2446" s="20"/>
      <c r="SAO2446" s="20"/>
      <c r="SAP2446" s="20"/>
      <c r="SAQ2446" s="20"/>
      <c r="SAR2446" s="20"/>
      <c r="SAS2446" s="20"/>
      <c r="SAT2446" s="20"/>
      <c r="SAU2446" s="20"/>
      <c r="SAV2446" s="20"/>
      <c r="SAW2446" s="20"/>
      <c r="SAX2446" s="20"/>
      <c r="SAY2446" s="20"/>
      <c r="SAZ2446" s="20"/>
      <c r="SBA2446" s="20"/>
      <c r="SBB2446" s="20"/>
      <c r="SBC2446" s="20"/>
      <c r="SBD2446" s="20"/>
      <c r="SBE2446" s="20"/>
      <c r="SBF2446" s="20"/>
      <c r="SBG2446" s="20"/>
      <c r="SBH2446" s="20"/>
      <c r="SBI2446" s="20"/>
      <c r="SBJ2446" s="20"/>
      <c r="SBK2446" s="20"/>
      <c r="SBL2446" s="20"/>
      <c r="SBM2446" s="20"/>
      <c r="SBN2446" s="20"/>
      <c r="SBO2446" s="20"/>
      <c r="SBP2446" s="20"/>
      <c r="SBQ2446" s="20"/>
      <c r="SBR2446" s="20"/>
      <c r="SBS2446" s="20"/>
      <c r="SBT2446" s="20"/>
      <c r="SBU2446" s="20"/>
      <c r="SBV2446" s="20"/>
      <c r="SBW2446" s="20"/>
      <c r="SBX2446" s="20"/>
      <c r="SBY2446" s="20"/>
      <c r="SBZ2446" s="20"/>
      <c r="SCA2446" s="20"/>
      <c r="SCB2446" s="20"/>
      <c r="SCC2446" s="20"/>
      <c r="SCD2446" s="20"/>
      <c r="SCE2446" s="20"/>
      <c r="SCF2446" s="20"/>
      <c r="SCG2446" s="20"/>
      <c r="SCH2446" s="20"/>
      <c r="SCI2446" s="20"/>
      <c r="SCJ2446" s="20"/>
      <c r="SCK2446" s="20"/>
      <c r="SCL2446" s="20"/>
      <c r="SCM2446" s="20"/>
      <c r="SCN2446" s="20"/>
      <c r="SCO2446" s="20"/>
      <c r="SCP2446" s="20"/>
      <c r="SCQ2446" s="20"/>
      <c r="SCR2446" s="20"/>
      <c r="SCS2446" s="20"/>
      <c r="SCT2446" s="20"/>
      <c r="SCU2446" s="20"/>
      <c r="SCV2446" s="20"/>
      <c r="SCW2446" s="20"/>
      <c r="SCX2446" s="20"/>
      <c r="SCY2446" s="20"/>
      <c r="SCZ2446" s="20"/>
      <c r="SDA2446" s="20"/>
      <c r="SDB2446" s="20"/>
      <c r="SDC2446" s="20"/>
      <c r="SDD2446" s="20"/>
      <c r="SDE2446" s="20"/>
      <c r="SDF2446" s="20"/>
      <c r="SDG2446" s="20"/>
      <c r="SDH2446" s="20"/>
      <c r="SDI2446" s="20"/>
      <c r="SDJ2446" s="20"/>
      <c r="SDK2446" s="20"/>
      <c r="SDL2446" s="20"/>
      <c r="SDM2446" s="20"/>
      <c r="SDN2446" s="20"/>
      <c r="SDO2446" s="20"/>
      <c r="SDP2446" s="20"/>
      <c r="SDQ2446" s="20"/>
      <c r="SDR2446" s="20"/>
      <c r="SDS2446" s="20"/>
      <c r="SDT2446" s="20"/>
      <c r="SDU2446" s="20"/>
      <c r="SDV2446" s="20"/>
      <c r="SDW2446" s="20"/>
      <c r="SDX2446" s="20"/>
      <c r="SDY2446" s="20"/>
      <c r="SDZ2446" s="20"/>
      <c r="SEA2446" s="20"/>
      <c r="SEB2446" s="20"/>
      <c r="SEC2446" s="20"/>
      <c r="SED2446" s="20"/>
      <c r="SEE2446" s="20"/>
      <c r="SEF2446" s="20"/>
      <c r="SEG2446" s="20"/>
      <c r="SEH2446" s="20"/>
      <c r="SEI2446" s="20"/>
      <c r="SEJ2446" s="20"/>
      <c r="SEK2446" s="20"/>
      <c r="SEL2446" s="20"/>
      <c r="SEM2446" s="20"/>
      <c r="SEN2446" s="20"/>
      <c r="SEO2446" s="20"/>
      <c r="SEP2446" s="20"/>
      <c r="SEQ2446" s="20"/>
      <c r="SER2446" s="20"/>
      <c r="SES2446" s="20"/>
      <c r="SET2446" s="20"/>
      <c r="SEU2446" s="20"/>
      <c r="SEV2446" s="20"/>
      <c r="SEW2446" s="20"/>
      <c r="SEX2446" s="20"/>
      <c r="SEY2446" s="20"/>
      <c r="SEZ2446" s="20"/>
      <c r="SFA2446" s="20"/>
      <c r="SFB2446" s="20"/>
      <c r="SFC2446" s="20"/>
      <c r="SFD2446" s="20"/>
      <c r="SFE2446" s="20"/>
      <c r="SFF2446" s="20"/>
      <c r="SFG2446" s="20"/>
      <c r="SFH2446" s="20"/>
      <c r="SFI2446" s="20"/>
      <c r="SFJ2446" s="20"/>
      <c r="SFK2446" s="20"/>
      <c r="SFL2446" s="20"/>
      <c r="SFM2446" s="20"/>
      <c r="SFN2446" s="20"/>
      <c r="SFO2446" s="20"/>
      <c r="SFP2446" s="20"/>
      <c r="SFQ2446" s="20"/>
      <c r="SFR2446" s="20"/>
      <c r="SFS2446" s="20"/>
      <c r="SFT2446" s="20"/>
      <c r="SFU2446" s="20"/>
      <c r="SFV2446" s="20"/>
      <c r="SFW2446" s="20"/>
      <c r="SFX2446" s="20"/>
      <c r="SFY2446" s="20"/>
      <c r="SFZ2446" s="20"/>
      <c r="SGA2446" s="20"/>
      <c r="SGB2446" s="20"/>
      <c r="SGC2446" s="20"/>
      <c r="SGD2446" s="20"/>
      <c r="SGE2446" s="20"/>
      <c r="SGF2446" s="20"/>
      <c r="SGG2446" s="20"/>
      <c r="SGH2446" s="20"/>
      <c r="SGI2446" s="20"/>
      <c r="SGJ2446" s="20"/>
      <c r="SGK2446" s="20"/>
      <c r="SGL2446" s="20"/>
      <c r="SGM2446" s="20"/>
      <c r="SGN2446" s="20"/>
      <c r="SGO2446" s="20"/>
      <c r="SGP2446" s="20"/>
      <c r="SGQ2446" s="20"/>
      <c r="SGR2446" s="20"/>
      <c r="SGS2446" s="20"/>
      <c r="SGT2446" s="20"/>
      <c r="SGU2446" s="20"/>
      <c r="SGV2446" s="20"/>
      <c r="SGW2446" s="20"/>
      <c r="SGX2446" s="20"/>
      <c r="SGY2446" s="20"/>
      <c r="SGZ2446" s="20"/>
      <c r="SHA2446" s="20"/>
      <c r="SHB2446" s="20"/>
      <c r="SHC2446" s="20"/>
      <c r="SHD2446" s="20"/>
      <c r="SHE2446" s="20"/>
      <c r="SHF2446" s="20"/>
      <c r="SHG2446" s="20"/>
      <c r="SHH2446" s="20"/>
      <c r="SHI2446" s="20"/>
      <c r="SHJ2446" s="20"/>
      <c r="SHK2446" s="20"/>
      <c r="SHL2446" s="20"/>
      <c r="SHM2446" s="20"/>
      <c r="SHN2446" s="20"/>
      <c r="SHO2446" s="20"/>
      <c r="SHP2446" s="20"/>
      <c r="SHQ2446" s="20"/>
      <c r="SHR2446" s="20"/>
      <c r="SHS2446" s="20"/>
      <c r="SHT2446" s="20"/>
      <c r="SHU2446" s="20"/>
      <c r="SHV2446" s="20"/>
      <c r="SHW2446" s="20"/>
      <c r="SHX2446" s="20"/>
      <c r="SHY2446" s="20"/>
      <c r="SHZ2446" s="20"/>
      <c r="SIA2446" s="20"/>
      <c r="SIB2446" s="20"/>
      <c r="SIC2446" s="20"/>
      <c r="SID2446" s="20"/>
      <c r="SIE2446" s="20"/>
      <c r="SIF2446" s="20"/>
      <c r="SIG2446" s="20"/>
      <c r="SIH2446" s="20"/>
      <c r="SII2446" s="20"/>
      <c r="SIJ2446" s="20"/>
      <c r="SIK2446" s="20"/>
      <c r="SIL2446" s="20"/>
      <c r="SIM2446" s="20"/>
      <c r="SIN2446" s="20"/>
      <c r="SIO2446" s="20"/>
      <c r="SIP2446" s="20"/>
      <c r="SIQ2446" s="20"/>
      <c r="SIR2446" s="20"/>
      <c r="SIS2446" s="20"/>
      <c r="SIT2446" s="20"/>
      <c r="SIU2446" s="20"/>
      <c r="SIV2446" s="20"/>
      <c r="SIW2446" s="20"/>
      <c r="SIX2446" s="20"/>
      <c r="SIY2446" s="20"/>
      <c r="SIZ2446" s="20"/>
      <c r="SJA2446" s="20"/>
      <c r="SJB2446" s="20"/>
      <c r="SJC2446" s="20"/>
      <c r="SJD2446" s="20"/>
      <c r="SJE2446" s="20"/>
      <c r="SJF2446" s="20"/>
      <c r="SJG2446" s="20"/>
      <c r="SJH2446" s="20"/>
      <c r="SJI2446" s="20"/>
      <c r="SJJ2446" s="20"/>
      <c r="SJK2446" s="20"/>
      <c r="SJL2446" s="20"/>
      <c r="SJM2446" s="20"/>
      <c r="SJN2446" s="20"/>
      <c r="SJO2446" s="20"/>
      <c r="SJP2446" s="20"/>
      <c r="SJQ2446" s="20"/>
      <c r="SJR2446" s="20"/>
      <c r="SJS2446" s="20"/>
      <c r="SJT2446" s="20"/>
      <c r="SJU2446" s="20"/>
      <c r="SJV2446" s="20"/>
      <c r="SJW2446" s="20"/>
      <c r="SJX2446" s="20"/>
      <c r="SJY2446" s="20"/>
      <c r="SJZ2446" s="20"/>
      <c r="SKA2446" s="20"/>
      <c r="SKB2446" s="20"/>
      <c r="SKC2446" s="20"/>
      <c r="SKD2446" s="20"/>
      <c r="SKE2446" s="20"/>
      <c r="SKF2446" s="20"/>
      <c r="SKG2446" s="20"/>
      <c r="SKH2446" s="20"/>
      <c r="SKI2446" s="20"/>
      <c r="SKJ2446" s="20"/>
      <c r="SKK2446" s="20"/>
      <c r="SKL2446" s="20"/>
      <c r="SKM2446" s="20"/>
      <c r="SKN2446" s="20"/>
      <c r="SKO2446" s="20"/>
      <c r="SKP2446" s="20"/>
      <c r="SKQ2446" s="20"/>
      <c r="SKR2446" s="20"/>
      <c r="SKS2446" s="20"/>
      <c r="SKT2446" s="20"/>
      <c r="SKU2446" s="20"/>
      <c r="SKV2446" s="20"/>
      <c r="SKW2446" s="20"/>
      <c r="SKX2446" s="20"/>
      <c r="SKY2446" s="20"/>
      <c r="SKZ2446" s="20"/>
      <c r="SLA2446" s="20"/>
      <c r="SLB2446" s="20"/>
      <c r="SLC2446" s="20"/>
      <c r="SLD2446" s="20"/>
      <c r="SLE2446" s="20"/>
      <c r="SLF2446" s="20"/>
      <c r="SLG2446" s="20"/>
      <c r="SLH2446" s="20"/>
      <c r="SLI2446" s="20"/>
      <c r="SLJ2446" s="20"/>
      <c r="SLK2446" s="20"/>
      <c r="SLL2446" s="20"/>
      <c r="SLM2446" s="20"/>
      <c r="SLN2446" s="20"/>
      <c r="SLO2446" s="20"/>
      <c r="SLP2446" s="20"/>
      <c r="SLQ2446" s="20"/>
      <c r="SLR2446" s="20"/>
      <c r="SLS2446" s="20"/>
      <c r="SLT2446" s="20"/>
      <c r="SLU2446" s="20"/>
      <c r="SLV2446" s="20"/>
      <c r="SLW2446" s="20"/>
      <c r="SLX2446" s="20"/>
      <c r="SLY2446" s="20"/>
      <c r="SLZ2446" s="20"/>
      <c r="SMA2446" s="20"/>
      <c r="SMB2446" s="20"/>
      <c r="SMC2446" s="20"/>
      <c r="SMD2446" s="20"/>
      <c r="SME2446" s="20"/>
      <c r="SMF2446" s="20"/>
      <c r="SMG2446" s="20"/>
      <c r="SMH2446" s="20"/>
      <c r="SMI2446" s="20"/>
      <c r="SMJ2446" s="20"/>
      <c r="SMK2446" s="20"/>
      <c r="SML2446" s="20"/>
      <c r="SMM2446" s="20"/>
      <c r="SMN2446" s="20"/>
      <c r="SMO2446" s="20"/>
      <c r="SMP2446" s="20"/>
      <c r="SMQ2446" s="20"/>
      <c r="SMR2446" s="20"/>
      <c r="SMS2446" s="20"/>
      <c r="SMT2446" s="20"/>
      <c r="SMU2446" s="20"/>
      <c r="SMV2446" s="20"/>
      <c r="SMW2446" s="20"/>
      <c r="SMX2446" s="20"/>
      <c r="SMY2446" s="20"/>
      <c r="SMZ2446" s="20"/>
      <c r="SNA2446" s="20"/>
      <c r="SNB2446" s="20"/>
      <c r="SNC2446" s="20"/>
      <c r="SND2446" s="20"/>
      <c r="SNE2446" s="20"/>
      <c r="SNF2446" s="20"/>
      <c r="SNG2446" s="20"/>
      <c r="SNH2446" s="20"/>
      <c r="SNI2446" s="20"/>
      <c r="SNJ2446" s="20"/>
      <c r="SNK2446" s="20"/>
      <c r="SNL2446" s="20"/>
      <c r="SNM2446" s="20"/>
      <c r="SNN2446" s="20"/>
      <c r="SNO2446" s="20"/>
      <c r="SNP2446" s="20"/>
      <c r="SNQ2446" s="20"/>
      <c r="SNR2446" s="20"/>
      <c r="SNS2446" s="20"/>
      <c r="SNT2446" s="20"/>
      <c r="SNU2446" s="20"/>
      <c r="SNV2446" s="20"/>
      <c r="SNW2446" s="20"/>
      <c r="SNX2446" s="20"/>
      <c r="SNY2446" s="20"/>
      <c r="SNZ2446" s="20"/>
      <c r="SOA2446" s="20"/>
      <c r="SOB2446" s="20"/>
      <c r="SOC2446" s="20"/>
      <c r="SOD2446" s="20"/>
      <c r="SOE2446" s="20"/>
      <c r="SOF2446" s="20"/>
      <c r="SOG2446" s="20"/>
      <c r="SOH2446" s="20"/>
      <c r="SOI2446" s="20"/>
      <c r="SOJ2446" s="20"/>
      <c r="SOK2446" s="20"/>
      <c r="SOL2446" s="20"/>
      <c r="SOM2446" s="20"/>
      <c r="SON2446" s="20"/>
      <c r="SOO2446" s="20"/>
      <c r="SOP2446" s="20"/>
      <c r="SOQ2446" s="20"/>
      <c r="SOR2446" s="20"/>
      <c r="SOS2446" s="20"/>
      <c r="SOT2446" s="20"/>
      <c r="SOU2446" s="20"/>
      <c r="SOV2446" s="20"/>
      <c r="SOW2446" s="20"/>
      <c r="SOX2446" s="20"/>
      <c r="SOY2446" s="20"/>
      <c r="SOZ2446" s="20"/>
      <c r="SPA2446" s="20"/>
      <c r="SPB2446" s="20"/>
      <c r="SPC2446" s="20"/>
      <c r="SPD2446" s="20"/>
      <c r="SPE2446" s="20"/>
      <c r="SPF2446" s="20"/>
      <c r="SPG2446" s="20"/>
      <c r="SPH2446" s="20"/>
      <c r="SPI2446" s="20"/>
      <c r="SPJ2446" s="20"/>
      <c r="SPK2446" s="20"/>
      <c r="SPL2446" s="20"/>
      <c r="SPM2446" s="20"/>
      <c r="SPN2446" s="20"/>
      <c r="SPO2446" s="20"/>
      <c r="SPP2446" s="20"/>
      <c r="SPQ2446" s="20"/>
      <c r="SPR2446" s="20"/>
      <c r="SPS2446" s="20"/>
      <c r="SPT2446" s="20"/>
      <c r="SPU2446" s="20"/>
      <c r="SPV2446" s="20"/>
      <c r="SPW2446" s="20"/>
      <c r="SPX2446" s="20"/>
      <c r="SPY2446" s="20"/>
      <c r="SPZ2446" s="20"/>
      <c r="SQA2446" s="20"/>
      <c r="SQB2446" s="20"/>
      <c r="SQC2446" s="20"/>
      <c r="SQD2446" s="20"/>
      <c r="SQE2446" s="20"/>
      <c r="SQF2446" s="20"/>
      <c r="SQG2446" s="20"/>
      <c r="SQH2446" s="20"/>
      <c r="SQI2446" s="20"/>
      <c r="SQJ2446" s="20"/>
      <c r="SQK2446" s="20"/>
      <c r="SQL2446" s="20"/>
      <c r="SQM2446" s="20"/>
      <c r="SQN2446" s="20"/>
      <c r="SQO2446" s="20"/>
      <c r="SQP2446" s="20"/>
      <c r="SQQ2446" s="20"/>
      <c r="SQR2446" s="20"/>
      <c r="SQS2446" s="20"/>
      <c r="SQT2446" s="20"/>
      <c r="SQU2446" s="20"/>
      <c r="SQV2446" s="20"/>
      <c r="SQW2446" s="20"/>
      <c r="SQX2446" s="20"/>
      <c r="SQY2446" s="20"/>
      <c r="SQZ2446" s="20"/>
      <c r="SRA2446" s="20"/>
      <c r="SRB2446" s="20"/>
      <c r="SRC2446" s="20"/>
      <c r="SRD2446" s="20"/>
      <c r="SRE2446" s="20"/>
      <c r="SRF2446" s="20"/>
      <c r="SRG2446" s="20"/>
      <c r="SRH2446" s="20"/>
      <c r="SRI2446" s="20"/>
      <c r="SRJ2446" s="20"/>
      <c r="SRK2446" s="20"/>
      <c r="SRL2446" s="20"/>
      <c r="SRM2446" s="20"/>
      <c r="SRN2446" s="20"/>
      <c r="SRO2446" s="20"/>
      <c r="SRP2446" s="20"/>
      <c r="SRQ2446" s="20"/>
      <c r="SRR2446" s="20"/>
      <c r="SRS2446" s="20"/>
      <c r="SRT2446" s="20"/>
      <c r="SRU2446" s="20"/>
      <c r="SRV2446" s="20"/>
      <c r="SRW2446" s="20"/>
      <c r="SRX2446" s="20"/>
      <c r="SRY2446" s="20"/>
      <c r="SRZ2446" s="20"/>
      <c r="SSA2446" s="20"/>
      <c r="SSB2446" s="20"/>
      <c r="SSC2446" s="20"/>
      <c r="SSD2446" s="20"/>
      <c r="SSE2446" s="20"/>
      <c r="SSF2446" s="20"/>
      <c r="SSG2446" s="20"/>
      <c r="SSH2446" s="20"/>
      <c r="SSI2446" s="20"/>
      <c r="SSJ2446" s="20"/>
      <c r="SSK2446" s="20"/>
      <c r="SSL2446" s="20"/>
      <c r="SSM2446" s="20"/>
      <c r="SSN2446" s="20"/>
      <c r="SSO2446" s="20"/>
      <c r="SSP2446" s="20"/>
      <c r="SSQ2446" s="20"/>
      <c r="SSR2446" s="20"/>
      <c r="SSS2446" s="20"/>
      <c r="SST2446" s="20"/>
      <c r="SSU2446" s="20"/>
      <c r="SSV2446" s="20"/>
      <c r="SSW2446" s="20"/>
      <c r="SSX2446" s="20"/>
      <c r="SSY2446" s="20"/>
      <c r="SSZ2446" s="20"/>
      <c r="STA2446" s="20"/>
      <c r="STB2446" s="20"/>
      <c r="STC2446" s="20"/>
      <c r="STD2446" s="20"/>
      <c r="STE2446" s="20"/>
      <c r="STF2446" s="20"/>
      <c r="STG2446" s="20"/>
      <c r="STH2446" s="20"/>
      <c r="STI2446" s="20"/>
      <c r="STJ2446" s="20"/>
      <c r="STK2446" s="20"/>
      <c r="STL2446" s="20"/>
      <c r="STM2446" s="20"/>
      <c r="STN2446" s="20"/>
      <c r="STO2446" s="20"/>
      <c r="STP2446" s="20"/>
      <c r="STQ2446" s="20"/>
      <c r="STR2446" s="20"/>
      <c r="STS2446" s="20"/>
      <c r="STT2446" s="20"/>
      <c r="STU2446" s="20"/>
      <c r="STV2446" s="20"/>
      <c r="STW2446" s="20"/>
      <c r="STX2446" s="20"/>
      <c r="STY2446" s="20"/>
      <c r="STZ2446" s="20"/>
      <c r="SUA2446" s="20"/>
      <c r="SUB2446" s="20"/>
      <c r="SUC2446" s="20"/>
      <c r="SUD2446" s="20"/>
      <c r="SUE2446" s="20"/>
      <c r="SUF2446" s="20"/>
      <c r="SUG2446" s="20"/>
      <c r="SUH2446" s="20"/>
      <c r="SUI2446" s="20"/>
      <c r="SUJ2446" s="20"/>
      <c r="SUK2446" s="20"/>
      <c r="SUL2446" s="20"/>
      <c r="SUM2446" s="20"/>
      <c r="SUN2446" s="20"/>
      <c r="SUO2446" s="20"/>
      <c r="SUP2446" s="20"/>
      <c r="SUQ2446" s="20"/>
      <c r="SUR2446" s="20"/>
      <c r="SUS2446" s="20"/>
      <c r="SUT2446" s="20"/>
      <c r="SUU2446" s="20"/>
      <c r="SUV2446" s="20"/>
      <c r="SUW2446" s="20"/>
      <c r="SUX2446" s="20"/>
      <c r="SUY2446" s="20"/>
      <c r="SUZ2446" s="20"/>
      <c r="SVA2446" s="20"/>
      <c r="SVB2446" s="20"/>
      <c r="SVC2446" s="20"/>
      <c r="SVD2446" s="20"/>
      <c r="SVE2446" s="20"/>
      <c r="SVF2446" s="20"/>
      <c r="SVG2446" s="20"/>
      <c r="SVH2446" s="20"/>
      <c r="SVI2446" s="20"/>
      <c r="SVJ2446" s="20"/>
      <c r="SVK2446" s="20"/>
      <c r="SVL2446" s="20"/>
      <c r="SVM2446" s="20"/>
      <c r="SVN2446" s="20"/>
      <c r="SVO2446" s="20"/>
      <c r="SVP2446" s="20"/>
      <c r="SVQ2446" s="20"/>
      <c r="SVR2446" s="20"/>
      <c r="SVS2446" s="20"/>
      <c r="SVT2446" s="20"/>
      <c r="SVU2446" s="20"/>
      <c r="SVV2446" s="20"/>
      <c r="SVW2446" s="20"/>
      <c r="SVX2446" s="20"/>
      <c r="SVY2446" s="20"/>
      <c r="SVZ2446" s="20"/>
      <c r="SWA2446" s="20"/>
      <c r="SWB2446" s="20"/>
      <c r="SWC2446" s="20"/>
      <c r="SWD2446" s="20"/>
      <c r="SWE2446" s="20"/>
      <c r="SWF2446" s="20"/>
      <c r="SWG2446" s="20"/>
      <c r="SWH2446" s="20"/>
      <c r="SWI2446" s="20"/>
      <c r="SWJ2446" s="20"/>
      <c r="SWK2446" s="20"/>
      <c r="SWL2446" s="20"/>
      <c r="SWM2446" s="20"/>
      <c r="SWN2446" s="20"/>
      <c r="SWO2446" s="20"/>
      <c r="SWP2446" s="20"/>
      <c r="SWQ2446" s="20"/>
      <c r="SWR2446" s="20"/>
      <c r="SWS2446" s="20"/>
      <c r="SWT2446" s="20"/>
      <c r="SWU2446" s="20"/>
      <c r="SWV2446" s="20"/>
      <c r="SWW2446" s="20"/>
      <c r="SWX2446" s="20"/>
      <c r="SWY2446" s="20"/>
      <c r="SWZ2446" s="20"/>
      <c r="SXA2446" s="20"/>
      <c r="SXB2446" s="20"/>
      <c r="SXC2446" s="20"/>
      <c r="SXD2446" s="20"/>
      <c r="SXE2446" s="20"/>
      <c r="SXF2446" s="20"/>
      <c r="SXG2446" s="20"/>
      <c r="SXH2446" s="20"/>
      <c r="SXI2446" s="20"/>
      <c r="SXJ2446" s="20"/>
      <c r="SXK2446" s="20"/>
      <c r="SXL2446" s="20"/>
      <c r="SXM2446" s="20"/>
      <c r="SXN2446" s="20"/>
      <c r="SXO2446" s="20"/>
      <c r="SXP2446" s="20"/>
      <c r="SXQ2446" s="20"/>
      <c r="SXR2446" s="20"/>
      <c r="SXS2446" s="20"/>
      <c r="SXT2446" s="20"/>
      <c r="SXU2446" s="20"/>
      <c r="SXV2446" s="20"/>
      <c r="SXW2446" s="20"/>
      <c r="SXX2446" s="20"/>
      <c r="SXY2446" s="20"/>
      <c r="SXZ2446" s="20"/>
      <c r="SYA2446" s="20"/>
      <c r="SYB2446" s="20"/>
      <c r="SYC2446" s="20"/>
      <c r="SYD2446" s="20"/>
      <c r="SYE2446" s="20"/>
      <c r="SYF2446" s="20"/>
      <c r="SYG2446" s="20"/>
      <c r="SYH2446" s="20"/>
      <c r="SYI2446" s="20"/>
      <c r="SYJ2446" s="20"/>
      <c r="SYK2446" s="20"/>
      <c r="SYL2446" s="20"/>
      <c r="SYM2446" s="20"/>
      <c r="SYN2446" s="20"/>
      <c r="SYO2446" s="20"/>
      <c r="SYP2446" s="20"/>
      <c r="SYQ2446" s="20"/>
      <c r="SYR2446" s="20"/>
      <c r="SYS2446" s="20"/>
      <c r="SYT2446" s="20"/>
      <c r="SYU2446" s="20"/>
      <c r="SYV2446" s="20"/>
      <c r="SYW2446" s="20"/>
      <c r="SYX2446" s="20"/>
      <c r="SYY2446" s="20"/>
      <c r="SYZ2446" s="20"/>
      <c r="SZA2446" s="20"/>
      <c r="SZB2446" s="20"/>
      <c r="SZC2446" s="20"/>
      <c r="SZD2446" s="20"/>
      <c r="SZE2446" s="20"/>
      <c r="SZF2446" s="20"/>
      <c r="SZG2446" s="20"/>
      <c r="SZH2446" s="20"/>
      <c r="SZI2446" s="20"/>
      <c r="SZJ2446" s="20"/>
      <c r="SZK2446" s="20"/>
      <c r="SZL2446" s="20"/>
      <c r="SZM2446" s="20"/>
      <c r="SZN2446" s="20"/>
      <c r="SZO2446" s="20"/>
      <c r="SZP2446" s="20"/>
      <c r="SZQ2446" s="20"/>
      <c r="SZR2446" s="20"/>
      <c r="SZS2446" s="20"/>
      <c r="SZT2446" s="20"/>
      <c r="SZU2446" s="20"/>
      <c r="SZV2446" s="20"/>
      <c r="SZW2446" s="20"/>
      <c r="SZX2446" s="20"/>
      <c r="SZY2446" s="20"/>
      <c r="SZZ2446" s="20"/>
      <c r="TAA2446" s="20"/>
      <c r="TAB2446" s="20"/>
      <c r="TAC2446" s="20"/>
      <c r="TAD2446" s="20"/>
      <c r="TAE2446" s="20"/>
      <c r="TAF2446" s="20"/>
      <c r="TAG2446" s="20"/>
      <c r="TAH2446" s="20"/>
      <c r="TAI2446" s="20"/>
      <c r="TAJ2446" s="20"/>
      <c r="TAK2446" s="20"/>
      <c r="TAL2446" s="20"/>
      <c r="TAM2446" s="20"/>
      <c r="TAN2446" s="20"/>
      <c r="TAO2446" s="20"/>
      <c r="TAP2446" s="20"/>
      <c r="TAQ2446" s="20"/>
      <c r="TAR2446" s="20"/>
      <c r="TAS2446" s="20"/>
      <c r="TAT2446" s="20"/>
      <c r="TAU2446" s="20"/>
      <c r="TAV2446" s="20"/>
      <c r="TAW2446" s="20"/>
      <c r="TAX2446" s="20"/>
      <c r="TAY2446" s="20"/>
      <c r="TAZ2446" s="20"/>
      <c r="TBA2446" s="20"/>
      <c r="TBB2446" s="20"/>
      <c r="TBC2446" s="20"/>
      <c r="TBD2446" s="20"/>
      <c r="TBE2446" s="20"/>
      <c r="TBF2446" s="20"/>
      <c r="TBG2446" s="20"/>
      <c r="TBH2446" s="20"/>
      <c r="TBI2446" s="20"/>
      <c r="TBJ2446" s="20"/>
      <c r="TBK2446" s="20"/>
      <c r="TBL2446" s="20"/>
      <c r="TBM2446" s="20"/>
      <c r="TBN2446" s="20"/>
      <c r="TBO2446" s="20"/>
      <c r="TBP2446" s="20"/>
      <c r="TBQ2446" s="20"/>
      <c r="TBR2446" s="20"/>
      <c r="TBS2446" s="20"/>
      <c r="TBT2446" s="20"/>
      <c r="TBU2446" s="20"/>
      <c r="TBV2446" s="20"/>
      <c r="TBW2446" s="20"/>
      <c r="TBX2446" s="20"/>
      <c r="TBY2446" s="20"/>
      <c r="TBZ2446" s="20"/>
      <c r="TCA2446" s="20"/>
      <c r="TCB2446" s="20"/>
      <c r="TCC2446" s="20"/>
      <c r="TCD2446" s="20"/>
      <c r="TCE2446" s="20"/>
      <c r="TCF2446" s="20"/>
      <c r="TCG2446" s="20"/>
      <c r="TCH2446" s="20"/>
      <c r="TCI2446" s="20"/>
      <c r="TCJ2446" s="20"/>
      <c r="TCK2446" s="20"/>
      <c r="TCL2446" s="20"/>
      <c r="TCM2446" s="20"/>
      <c r="TCN2446" s="20"/>
      <c r="TCO2446" s="20"/>
      <c r="TCP2446" s="20"/>
      <c r="TCQ2446" s="20"/>
      <c r="TCR2446" s="20"/>
      <c r="TCS2446" s="20"/>
      <c r="TCT2446" s="20"/>
      <c r="TCU2446" s="20"/>
      <c r="TCV2446" s="20"/>
      <c r="TCW2446" s="20"/>
      <c r="TCX2446" s="20"/>
      <c r="TCY2446" s="20"/>
      <c r="TCZ2446" s="20"/>
      <c r="TDA2446" s="20"/>
      <c r="TDB2446" s="20"/>
      <c r="TDC2446" s="20"/>
      <c r="TDD2446" s="20"/>
      <c r="TDE2446" s="20"/>
      <c r="TDF2446" s="20"/>
      <c r="TDG2446" s="20"/>
      <c r="TDH2446" s="20"/>
      <c r="TDI2446" s="20"/>
      <c r="TDJ2446" s="20"/>
      <c r="TDK2446" s="20"/>
      <c r="TDL2446" s="20"/>
      <c r="TDM2446" s="20"/>
      <c r="TDN2446" s="20"/>
      <c r="TDO2446" s="20"/>
      <c r="TDP2446" s="20"/>
      <c r="TDQ2446" s="20"/>
      <c r="TDR2446" s="20"/>
      <c r="TDS2446" s="20"/>
      <c r="TDT2446" s="20"/>
      <c r="TDU2446" s="20"/>
      <c r="TDV2446" s="20"/>
      <c r="TDW2446" s="20"/>
      <c r="TDX2446" s="20"/>
      <c r="TDY2446" s="20"/>
      <c r="TDZ2446" s="20"/>
      <c r="TEA2446" s="20"/>
      <c r="TEB2446" s="20"/>
      <c r="TEC2446" s="20"/>
      <c r="TED2446" s="20"/>
      <c r="TEE2446" s="20"/>
      <c r="TEF2446" s="20"/>
      <c r="TEG2446" s="20"/>
      <c r="TEH2446" s="20"/>
      <c r="TEI2446" s="20"/>
      <c r="TEJ2446" s="20"/>
      <c r="TEK2446" s="20"/>
      <c r="TEL2446" s="20"/>
      <c r="TEM2446" s="20"/>
      <c r="TEN2446" s="20"/>
      <c r="TEO2446" s="20"/>
      <c r="TEP2446" s="20"/>
      <c r="TEQ2446" s="20"/>
      <c r="TER2446" s="20"/>
      <c r="TES2446" s="20"/>
      <c r="TET2446" s="20"/>
      <c r="TEU2446" s="20"/>
      <c r="TEV2446" s="20"/>
      <c r="TEW2446" s="20"/>
      <c r="TEX2446" s="20"/>
      <c r="TEY2446" s="20"/>
      <c r="TEZ2446" s="20"/>
      <c r="TFA2446" s="20"/>
      <c r="TFB2446" s="20"/>
      <c r="TFC2446" s="20"/>
      <c r="TFD2446" s="20"/>
      <c r="TFE2446" s="20"/>
      <c r="TFF2446" s="20"/>
      <c r="TFG2446" s="20"/>
      <c r="TFH2446" s="20"/>
      <c r="TFI2446" s="20"/>
      <c r="TFJ2446" s="20"/>
      <c r="TFK2446" s="20"/>
      <c r="TFL2446" s="20"/>
      <c r="TFM2446" s="20"/>
      <c r="TFN2446" s="20"/>
      <c r="TFO2446" s="20"/>
      <c r="TFP2446" s="20"/>
      <c r="TFQ2446" s="20"/>
      <c r="TFR2446" s="20"/>
      <c r="TFS2446" s="20"/>
      <c r="TFT2446" s="20"/>
      <c r="TFU2446" s="20"/>
      <c r="TFV2446" s="20"/>
      <c r="TFW2446" s="20"/>
      <c r="TFX2446" s="20"/>
      <c r="TFY2446" s="20"/>
      <c r="TFZ2446" s="20"/>
      <c r="TGA2446" s="20"/>
      <c r="TGB2446" s="20"/>
      <c r="TGC2446" s="20"/>
      <c r="TGD2446" s="20"/>
      <c r="TGE2446" s="20"/>
      <c r="TGF2446" s="20"/>
      <c r="TGG2446" s="20"/>
      <c r="TGH2446" s="20"/>
      <c r="TGI2446" s="20"/>
      <c r="TGJ2446" s="20"/>
      <c r="TGK2446" s="20"/>
      <c r="TGL2446" s="20"/>
      <c r="TGM2446" s="20"/>
      <c r="TGN2446" s="20"/>
      <c r="TGO2446" s="20"/>
      <c r="TGP2446" s="20"/>
      <c r="TGQ2446" s="20"/>
      <c r="TGR2446" s="20"/>
      <c r="TGS2446" s="20"/>
      <c r="TGT2446" s="20"/>
      <c r="TGU2446" s="20"/>
      <c r="TGV2446" s="20"/>
      <c r="TGW2446" s="20"/>
      <c r="TGX2446" s="20"/>
      <c r="TGY2446" s="20"/>
      <c r="TGZ2446" s="20"/>
      <c r="THA2446" s="20"/>
      <c r="THB2446" s="20"/>
      <c r="THC2446" s="20"/>
      <c r="THD2446" s="20"/>
      <c r="THE2446" s="20"/>
      <c r="THF2446" s="20"/>
      <c r="THG2446" s="20"/>
      <c r="THH2446" s="20"/>
      <c r="THI2446" s="20"/>
      <c r="THJ2446" s="20"/>
      <c r="THK2446" s="20"/>
      <c r="THL2446" s="20"/>
      <c r="THM2446" s="20"/>
      <c r="THN2446" s="20"/>
      <c r="THO2446" s="20"/>
      <c r="THP2446" s="20"/>
      <c r="THQ2446" s="20"/>
      <c r="THR2446" s="20"/>
      <c r="THS2446" s="20"/>
      <c r="THT2446" s="20"/>
      <c r="THU2446" s="20"/>
      <c r="THV2446" s="20"/>
      <c r="THW2446" s="20"/>
      <c r="THX2446" s="20"/>
      <c r="THY2446" s="20"/>
      <c r="THZ2446" s="20"/>
      <c r="TIA2446" s="20"/>
      <c r="TIB2446" s="20"/>
      <c r="TIC2446" s="20"/>
      <c r="TID2446" s="20"/>
      <c r="TIE2446" s="20"/>
      <c r="TIF2446" s="20"/>
      <c r="TIG2446" s="20"/>
      <c r="TIH2446" s="20"/>
      <c r="TII2446" s="20"/>
      <c r="TIJ2446" s="20"/>
      <c r="TIK2446" s="20"/>
      <c r="TIL2446" s="20"/>
      <c r="TIM2446" s="20"/>
      <c r="TIN2446" s="20"/>
      <c r="TIO2446" s="20"/>
      <c r="TIP2446" s="20"/>
      <c r="TIQ2446" s="20"/>
      <c r="TIR2446" s="20"/>
      <c r="TIS2446" s="20"/>
      <c r="TIT2446" s="20"/>
      <c r="TIU2446" s="20"/>
      <c r="TIV2446" s="20"/>
      <c r="TIW2446" s="20"/>
      <c r="TIX2446" s="20"/>
      <c r="TIY2446" s="20"/>
      <c r="TIZ2446" s="20"/>
      <c r="TJA2446" s="20"/>
      <c r="TJB2446" s="20"/>
      <c r="TJC2446" s="20"/>
      <c r="TJD2446" s="20"/>
      <c r="TJE2446" s="20"/>
      <c r="TJF2446" s="20"/>
      <c r="TJG2446" s="20"/>
      <c r="TJH2446" s="20"/>
      <c r="TJI2446" s="20"/>
      <c r="TJJ2446" s="20"/>
      <c r="TJK2446" s="20"/>
      <c r="TJL2446" s="20"/>
      <c r="TJM2446" s="20"/>
      <c r="TJN2446" s="20"/>
      <c r="TJO2446" s="20"/>
      <c r="TJP2446" s="20"/>
      <c r="TJQ2446" s="20"/>
      <c r="TJR2446" s="20"/>
      <c r="TJS2446" s="20"/>
      <c r="TJT2446" s="20"/>
      <c r="TJU2446" s="20"/>
      <c r="TJV2446" s="20"/>
      <c r="TJW2446" s="20"/>
      <c r="TJX2446" s="20"/>
      <c r="TJY2446" s="20"/>
      <c r="TJZ2446" s="20"/>
      <c r="TKA2446" s="20"/>
      <c r="TKB2446" s="20"/>
      <c r="TKC2446" s="20"/>
      <c r="TKD2446" s="20"/>
      <c r="TKE2446" s="20"/>
      <c r="TKF2446" s="20"/>
      <c r="TKG2446" s="20"/>
      <c r="TKH2446" s="20"/>
      <c r="TKI2446" s="20"/>
      <c r="TKJ2446" s="20"/>
      <c r="TKK2446" s="20"/>
      <c r="TKL2446" s="20"/>
      <c r="TKM2446" s="20"/>
      <c r="TKN2446" s="20"/>
      <c r="TKO2446" s="20"/>
      <c r="TKP2446" s="20"/>
      <c r="TKQ2446" s="20"/>
      <c r="TKR2446" s="20"/>
      <c r="TKS2446" s="20"/>
      <c r="TKT2446" s="20"/>
      <c r="TKU2446" s="20"/>
      <c r="TKV2446" s="20"/>
      <c r="TKW2446" s="20"/>
      <c r="TKX2446" s="20"/>
      <c r="TKY2446" s="20"/>
      <c r="TKZ2446" s="20"/>
      <c r="TLA2446" s="20"/>
      <c r="TLB2446" s="20"/>
      <c r="TLC2446" s="20"/>
      <c r="TLD2446" s="20"/>
      <c r="TLE2446" s="20"/>
      <c r="TLF2446" s="20"/>
      <c r="TLG2446" s="20"/>
      <c r="TLH2446" s="20"/>
      <c r="TLI2446" s="20"/>
      <c r="TLJ2446" s="20"/>
      <c r="TLK2446" s="20"/>
      <c r="TLL2446" s="20"/>
      <c r="TLM2446" s="20"/>
      <c r="TLN2446" s="20"/>
      <c r="TLO2446" s="20"/>
      <c r="TLP2446" s="20"/>
      <c r="TLQ2446" s="20"/>
      <c r="TLR2446" s="20"/>
      <c r="TLS2446" s="20"/>
      <c r="TLT2446" s="20"/>
      <c r="TLU2446" s="20"/>
      <c r="TLV2446" s="20"/>
      <c r="TLW2446" s="20"/>
      <c r="TLX2446" s="20"/>
      <c r="TLY2446" s="20"/>
      <c r="TLZ2446" s="20"/>
      <c r="TMA2446" s="20"/>
      <c r="TMB2446" s="20"/>
      <c r="TMC2446" s="20"/>
      <c r="TMD2446" s="20"/>
      <c r="TME2446" s="20"/>
      <c r="TMF2446" s="20"/>
      <c r="TMG2446" s="20"/>
      <c r="TMH2446" s="20"/>
      <c r="TMI2446" s="20"/>
      <c r="TMJ2446" s="20"/>
      <c r="TMK2446" s="20"/>
      <c r="TML2446" s="20"/>
      <c r="TMM2446" s="20"/>
      <c r="TMN2446" s="20"/>
      <c r="TMO2446" s="20"/>
      <c r="TMP2446" s="20"/>
      <c r="TMQ2446" s="20"/>
      <c r="TMR2446" s="20"/>
      <c r="TMS2446" s="20"/>
      <c r="TMT2446" s="20"/>
      <c r="TMU2446" s="20"/>
      <c r="TMV2446" s="20"/>
      <c r="TMW2446" s="20"/>
      <c r="TMX2446" s="20"/>
      <c r="TMY2446" s="20"/>
      <c r="TMZ2446" s="20"/>
      <c r="TNA2446" s="20"/>
      <c r="TNB2446" s="20"/>
      <c r="TNC2446" s="20"/>
      <c r="TND2446" s="20"/>
      <c r="TNE2446" s="20"/>
      <c r="TNF2446" s="20"/>
      <c r="TNG2446" s="20"/>
      <c r="TNH2446" s="20"/>
      <c r="TNI2446" s="20"/>
      <c r="TNJ2446" s="20"/>
      <c r="TNK2446" s="20"/>
      <c r="TNL2446" s="20"/>
      <c r="TNM2446" s="20"/>
      <c r="TNN2446" s="20"/>
      <c r="TNO2446" s="20"/>
      <c r="TNP2446" s="20"/>
      <c r="TNQ2446" s="20"/>
      <c r="TNR2446" s="20"/>
      <c r="TNS2446" s="20"/>
      <c r="TNT2446" s="20"/>
      <c r="TNU2446" s="20"/>
      <c r="TNV2446" s="20"/>
      <c r="TNW2446" s="20"/>
      <c r="TNX2446" s="20"/>
      <c r="TNY2446" s="20"/>
      <c r="TNZ2446" s="20"/>
      <c r="TOA2446" s="20"/>
      <c r="TOB2446" s="20"/>
      <c r="TOC2446" s="20"/>
      <c r="TOD2446" s="20"/>
      <c r="TOE2446" s="20"/>
      <c r="TOF2446" s="20"/>
      <c r="TOG2446" s="20"/>
      <c r="TOH2446" s="20"/>
      <c r="TOI2446" s="20"/>
      <c r="TOJ2446" s="20"/>
      <c r="TOK2446" s="20"/>
      <c r="TOL2446" s="20"/>
      <c r="TOM2446" s="20"/>
      <c r="TON2446" s="20"/>
      <c r="TOO2446" s="20"/>
      <c r="TOP2446" s="20"/>
      <c r="TOQ2446" s="20"/>
      <c r="TOR2446" s="20"/>
      <c r="TOS2446" s="20"/>
      <c r="TOT2446" s="20"/>
      <c r="TOU2446" s="20"/>
      <c r="TOV2446" s="20"/>
      <c r="TOW2446" s="20"/>
      <c r="TOX2446" s="20"/>
      <c r="TOY2446" s="20"/>
      <c r="TOZ2446" s="20"/>
      <c r="TPA2446" s="20"/>
      <c r="TPB2446" s="20"/>
      <c r="TPC2446" s="20"/>
      <c r="TPD2446" s="20"/>
      <c r="TPE2446" s="20"/>
      <c r="TPF2446" s="20"/>
      <c r="TPG2446" s="20"/>
      <c r="TPH2446" s="20"/>
      <c r="TPI2446" s="20"/>
      <c r="TPJ2446" s="20"/>
      <c r="TPK2446" s="20"/>
      <c r="TPL2446" s="20"/>
      <c r="TPM2446" s="20"/>
      <c r="TPN2446" s="20"/>
      <c r="TPO2446" s="20"/>
      <c r="TPP2446" s="20"/>
      <c r="TPQ2446" s="20"/>
      <c r="TPR2446" s="20"/>
      <c r="TPS2446" s="20"/>
      <c r="TPT2446" s="20"/>
      <c r="TPU2446" s="20"/>
      <c r="TPV2446" s="20"/>
      <c r="TPW2446" s="20"/>
      <c r="TPX2446" s="20"/>
      <c r="TPY2446" s="20"/>
      <c r="TPZ2446" s="20"/>
      <c r="TQA2446" s="20"/>
      <c r="TQB2446" s="20"/>
      <c r="TQC2446" s="20"/>
      <c r="TQD2446" s="20"/>
      <c r="TQE2446" s="20"/>
      <c r="TQF2446" s="20"/>
      <c r="TQG2446" s="20"/>
      <c r="TQH2446" s="20"/>
      <c r="TQI2446" s="20"/>
      <c r="TQJ2446" s="20"/>
      <c r="TQK2446" s="20"/>
      <c r="TQL2446" s="20"/>
      <c r="TQM2446" s="20"/>
      <c r="TQN2446" s="20"/>
      <c r="TQO2446" s="20"/>
      <c r="TQP2446" s="20"/>
      <c r="TQQ2446" s="20"/>
      <c r="TQR2446" s="20"/>
      <c r="TQS2446" s="20"/>
      <c r="TQT2446" s="20"/>
      <c r="TQU2446" s="20"/>
      <c r="TQV2446" s="20"/>
      <c r="TQW2446" s="20"/>
      <c r="TQX2446" s="20"/>
      <c r="TQY2446" s="20"/>
      <c r="TQZ2446" s="20"/>
      <c r="TRA2446" s="20"/>
      <c r="TRB2446" s="20"/>
      <c r="TRC2446" s="20"/>
      <c r="TRD2446" s="20"/>
      <c r="TRE2446" s="20"/>
      <c r="TRF2446" s="20"/>
      <c r="TRG2446" s="20"/>
      <c r="TRH2446" s="20"/>
      <c r="TRI2446" s="20"/>
      <c r="TRJ2446" s="20"/>
      <c r="TRK2446" s="20"/>
      <c r="TRL2446" s="20"/>
      <c r="TRM2446" s="20"/>
      <c r="TRN2446" s="20"/>
      <c r="TRO2446" s="20"/>
      <c r="TRP2446" s="20"/>
      <c r="TRQ2446" s="20"/>
      <c r="TRR2446" s="20"/>
      <c r="TRS2446" s="20"/>
      <c r="TRT2446" s="20"/>
      <c r="TRU2446" s="20"/>
      <c r="TRV2446" s="20"/>
      <c r="TRW2446" s="20"/>
      <c r="TRX2446" s="20"/>
      <c r="TRY2446" s="20"/>
      <c r="TRZ2446" s="20"/>
      <c r="TSA2446" s="20"/>
      <c r="TSB2446" s="20"/>
      <c r="TSC2446" s="20"/>
      <c r="TSD2446" s="20"/>
      <c r="TSE2446" s="20"/>
      <c r="TSF2446" s="20"/>
      <c r="TSG2446" s="20"/>
      <c r="TSH2446" s="20"/>
      <c r="TSI2446" s="20"/>
      <c r="TSJ2446" s="20"/>
      <c r="TSK2446" s="20"/>
      <c r="TSL2446" s="20"/>
      <c r="TSM2446" s="20"/>
      <c r="TSN2446" s="20"/>
      <c r="TSO2446" s="20"/>
      <c r="TSP2446" s="20"/>
      <c r="TSQ2446" s="20"/>
      <c r="TSR2446" s="20"/>
      <c r="TSS2446" s="20"/>
      <c r="TST2446" s="20"/>
      <c r="TSU2446" s="20"/>
      <c r="TSV2446" s="20"/>
      <c r="TSW2446" s="20"/>
      <c r="TSX2446" s="20"/>
      <c r="TSY2446" s="20"/>
      <c r="TSZ2446" s="20"/>
      <c r="TTA2446" s="20"/>
      <c r="TTB2446" s="20"/>
      <c r="TTC2446" s="20"/>
      <c r="TTD2446" s="20"/>
      <c r="TTE2446" s="20"/>
      <c r="TTF2446" s="20"/>
      <c r="TTG2446" s="20"/>
      <c r="TTH2446" s="20"/>
      <c r="TTI2446" s="20"/>
      <c r="TTJ2446" s="20"/>
      <c r="TTK2446" s="20"/>
      <c r="TTL2446" s="20"/>
      <c r="TTM2446" s="20"/>
      <c r="TTN2446" s="20"/>
      <c r="TTO2446" s="20"/>
      <c r="TTP2446" s="20"/>
      <c r="TTQ2446" s="20"/>
      <c r="TTR2446" s="20"/>
      <c r="TTS2446" s="20"/>
      <c r="TTT2446" s="20"/>
      <c r="TTU2446" s="20"/>
      <c r="TTV2446" s="20"/>
      <c r="TTW2446" s="20"/>
      <c r="TTX2446" s="20"/>
      <c r="TTY2446" s="20"/>
      <c r="TTZ2446" s="20"/>
      <c r="TUA2446" s="20"/>
      <c r="TUB2446" s="20"/>
      <c r="TUC2446" s="20"/>
      <c r="TUD2446" s="20"/>
      <c r="TUE2446" s="20"/>
      <c r="TUF2446" s="20"/>
      <c r="TUG2446" s="20"/>
      <c r="TUH2446" s="20"/>
      <c r="TUI2446" s="20"/>
      <c r="TUJ2446" s="20"/>
      <c r="TUK2446" s="20"/>
      <c r="TUL2446" s="20"/>
      <c r="TUM2446" s="20"/>
      <c r="TUN2446" s="20"/>
      <c r="TUO2446" s="20"/>
      <c r="TUP2446" s="20"/>
      <c r="TUQ2446" s="20"/>
      <c r="TUR2446" s="20"/>
      <c r="TUS2446" s="20"/>
      <c r="TUT2446" s="20"/>
      <c r="TUU2446" s="20"/>
      <c r="TUV2446" s="20"/>
      <c r="TUW2446" s="20"/>
      <c r="TUX2446" s="20"/>
      <c r="TUY2446" s="20"/>
      <c r="TUZ2446" s="20"/>
      <c r="TVA2446" s="20"/>
      <c r="TVB2446" s="20"/>
      <c r="TVC2446" s="20"/>
      <c r="TVD2446" s="20"/>
      <c r="TVE2446" s="20"/>
      <c r="TVF2446" s="20"/>
      <c r="TVG2446" s="20"/>
      <c r="TVH2446" s="20"/>
      <c r="TVI2446" s="20"/>
      <c r="TVJ2446" s="20"/>
      <c r="TVK2446" s="20"/>
      <c r="TVL2446" s="20"/>
      <c r="TVM2446" s="20"/>
      <c r="TVN2446" s="20"/>
      <c r="TVO2446" s="20"/>
      <c r="TVP2446" s="20"/>
      <c r="TVQ2446" s="20"/>
      <c r="TVR2446" s="20"/>
      <c r="TVS2446" s="20"/>
      <c r="TVT2446" s="20"/>
      <c r="TVU2446" s="20"/>
      <c r="TVV2446" s="20"/>
      <c r="TVW2446" s="20"/>
      <c r="TVX2446" s="20"/>
      <c r="TVY2446" s="20"/>
      <c r="TVZ2446" s="20"/>
      <c r="TWA2446" s="20"/>
      <c r="TWB2446" s="20"/>
      <c r="TWC2446" s="20"/>
      <c r="TWD2446" s="20"/>
      <c r="TWE2446" s="20"/>
      <c r="TWF2446" s="20"/>
      <c r="TWG2446" s="20"/>
      <c r="TWH2446" s="20"/>
      <c r="TWI2446" s="20"/>
      <c r="TWJ2446" s="20"/>
      <c r="TWK2446" s="20"/>
      <c r="TWL2446" s="20"/>
      <c r="TWM2446" s="20"/>
      <c r="TWN2446" s="20"/>
      <c r="TWO2446" s="20"/>
      <c r="TWP2446" s="20"/>
      <c r="TWQ2446" s="20"/>
      <c r="TWR2446" s="20"/>
      <c r="TWS2446" s="20"/>
      <c r="TWT2446" s="20"/>
      <c r="TWU2446" s="20"/>
      <c r="TWV2446" s="20"/>
      <c r="TWW2446" s="20"/>
      <c r="TWX2446" s="20"/>
      <c r="TWY2446" s="20"/>
      <c r="TWZ2446" s="20"/>
      <c r="TXA2446" s="20"/>
      <c r="TXB2446" s="20"/>
      <c r="TXC2446" s="20"/>
      <c r="TXD2446" s="20"/>
      <c r="TXE2446" s="20"/>
      <c r="TXF2446" s="20"/>
      <c r="TXG2446" s="20"/>
      <c r="TXH2446" s="20"/>
      <c r="TXI2446" s="20"/>
      <c r="TXJ2446" s="20"/>
      <c r="TXK2446" s="20"/>
      <c r="TXL2446" s="20"/>
      <c r="TXM2446" s="20"/>
      <c r="TXN2446" s="20"/>
      <c r="TXO2446" s="20"/>
      <c r="TXP2446" s="20"/>
      <c r="TXQ2446" s="20"/>
      <c r="TXR2446" s="20"/>
      <c r="TXS2446" s="20"/>
      <c r="TXT2446" s="20"/>
      <c r="TXU2446" s="20"/>
      <c r="TXV2446" s="20"/>
      <c r="TXW2446" s="20"/>
      <c r="TXX2446" s="20"/>
      <c r="TXY2446" s="20"/>
      <c r="TXZ2446" s="20"/>
      <c r="TYA2446" s="20"/>
      <c r="TYB2446" s="20"/>
      <c r="TYC2446" s="20"/>
      <c r="TYD2446" s="20"/>
      <c r="TYE2446" s="20"/>
      <c r="TYF2446" s="20"/>
      <c r="TYG2446" s="20"/>
      <c r="TYH2446" s="20"/>
      <c r="TYI2446" s="20"/>
      <c r="TYJ2446" s="20"/>
      <c r="TYK2446" s="20"/>
      <c r="TYL2446" s="20"/>
      <c r="TYM2446" s="20"/>
      <c r="TYN2446" s="20"/>
      <c r="TYO2446" s="20"/>
      <c r="TYP2446" s="20"/>
      <c r="TYQ2446" s="20"/>
      <c r="TYR2446" s="20"/>
      <c r="TYS2446" s="20"/>
      <c r="TYT2446" s="20"/>
      <c r="TYU2446" s="20"/>
      <c r="TYV2446" s="20"/>
      <c r="TYW2446" s="20"/>
      <c r="TYX2446" s="20"/>
      <c r="TYY2446" s="20"/>
      <c r="TYZ2446" s="20"/>
      <c r="TZA2446" s="20"/>
      <c r="TZB2446" s="20"/>
      <c r="TZC2446" s="20"/>
      <c r="TZD2446" s="20"/>
      <c r="TZE2446" s="20"/>
      <c r="TZF2446" s="20"/>
      <c r="TZG2446" s="20"/>
      <c r="TZH2446" s="20"/>
      <c r="TZI2446" s="20"/>
      <c r="TZJ2446" s="20"/>
      <c r="TZK2446" s="20"/>
      <c r="TZL2446" s="20"/>
      <c r="TZM2446" s="20"/>
      <c r="TZN2446" s="20"/>
      <c r="TZO2446" s="20"/>
      <c r="TZP2446" s="20"/>
      <c r="TZQ2446" s="20"/>
      <c r="TZR2446" s="20"/>
      <c r="TZS2446" s="20"/>
      <c r="TZT2446" s="20"/>
      <c r="TZU2446" s="20"/>
      <c r="TZV2446" s="20"/>
      <c r="TZW2446" s="20"/>
      <c r="TZX2446" s="20"/>
      <c r="TZY2446" s="20"/>
      <c r="TZZ2446" s="20"/>
      <c r="UAA2446" s="20"/>
      <c r="UAB2446" s="20"/>
      <c r="UAC2446" s="20"/>
      <c r="UAD2446" s="20"/>
      <c r="UAE2446" s="20"/>
      <c r="UAF2446" s="20"/>
      <c r="UAG2446" s="20"/>
      <c r="UAH2446" s="20"/>
      <c r="UAI2446" s="20"/>
      <c r="UAJ2446" s="20"/>
      <c r="UAK2446" s="20"/>
      <c r="UAL2446" s="20"/>
      <c r="UAM2446" s="20"/>
      <c r="UAN2446" s="20"/>
      <c r="UAO2446" s="20"/>
      <c r="UAP2446" s="20"/>
      <c r="UAQ2446" s="20"/>
      <c r="UAR2446" s="20"/>
      <c r="UAS2446" s="20"/>
      <c r="UAT2446" s="20"/>
      <c r="UAU2446" s="20"/>
      <c r="UAV2446" s="20"/>
      <c r="UAW2446" s="20"/>
      <c r="UAX2446" s="20"/>
      <c r="UAY2446" s="20"/>
      <c r="UAZ2446" s="20"/>
      <c r="UBA2446" s="20"/>
      <c r="UBB2446" s="20"/>
      <c r="UBC2446" s="20"/>
      <c r="UBD2446" s="20"/>
      <c r="UBE2446" s="20"/>
      <c r="UBF2446" s="20"/>
      <c r="UBG2446" s="20"/>
      <c r="UBH2446" s="20"/>
      <c r="UBI2446" s="20"/>
      <c r="UBJ2446" s="20"/>
      <c r="UBK2446" s="20"/>
      <c r="UBL2446" s="20"/>
      <c r="UBM2446" s="20"/>
      <c r="UBN2446" s="20"/>
      <c r="UBO2446" s="20"/>
      <c r="UBP2446" s="20"/>
      <c r="UBQ2446" s="20"/>
      <c r="UBR2446" s="20"/>
      <c r="UBS2446" s="20"/>
      <c r="UBT2446" s="20"/>
      <c r="UBU2446" s="20"/>
      <c r="UBV2446" s="20"/>
      <c r="UBW2446" s="20"/>
      <c r="UBX2446" s="20"/>
      <c r="UBY2446" s="20"/>
      <c r="UBZ2446" s="20"/>
      <c r="UCA2446" s="20"/>
      <c r="UCB2446" s="20"/>
      <c r="UCC2446" s="20"/>
      <c r="UCD2446" s="20"/>
      <c r="UCE2446" s="20"/>
      <c r="UCF2446" s="20"/>
      <c r="UCG2446" s="20"/>
      <c r="UCH2446" s="20"/>
      <c r="UCI2446" s="20"/>
      <c r="UCJ2446" s="20"/>
      <c r="UCK2446" s="20"/>
      <c r="UCL2446" s="20"/>
      <c r="UCM2446" s="20"/>
      <c r="UCN2446" s="20"/>
      <c r="UCO2446" s="20"/>
      <c r="UCP2446" s="20"/>
      <c r="UCQ2446" s="20"/>
      <c r="UCR2446" s="20"/>
      <c r="UCS2446" s="20"/>
      <c r="UCT2446" s="20"/>
      <c r="UCU2446" s="20"/>
      <c r="UCV2446" s="20"/>
      <c r="UCW2446" s="20"/>
      <c r="UCX2446" s="20"/>
      <c r="UCY2446" s="20"/>
      <c r="UCZ2446" s="20"/>
      <c r="UDA2446" s="20"/>
      <c r="UDB2446" s="20"/>
      <c r="UDC2446" s="20"/>
      <c r="UDD2446" s="20"/>
      <c r="UDE2446" s="20"/>
      <c r="UDF2446" s="20"/>
      <c r="UDG2446" s="20"/>
      <c r="UDH2446" s="20"/>
      <c r="UDI2446" s="20"/>
      <c r="UDJ2446" s="20"/>
      <c r="UDK2446" s="20"/>
      <c r="UDL2446" s="20"/>
      <c r="UDM2446" s="20"/>
      <c r="UDN2446" s="20"/>
      <c r="UDO2446" s="20"/>
      <c r="UDP2446" s="20"/>
      <c r="UDQ2446" s="20"/>
      <c r="UDR2446" s="20"/>
      <c r="UDS2446" s="20"/>
      <c r="UDT2446" s="20"/>
      <c r="UDU2446" s="20"/>
      <c r="UDV2446" s="20"/>
      <c r="UDW2446" s="20"/>
      <c r="UDX2446" s="20"/>
      <c r="UDY2446" s="20"/>
      <c r="UDZ2446" s="20"/>
      <c r="UEA2446" s="20"/>
      <c r="UEB2446" s="20"/>
      <c r="UEC2446" s="20"/>
      <c r="UED2446" s="20"/>
      <c r="UEE2446" s="20"/>
      <c r="UEF2446" s="20"/>
      <c r="UEG2446" s="20"/>
      <c r="UEH2446" s="20"/>
      <c r="UEI2446" s="20"/>
      <c r="UEJ2446" s="20"/>
      <c r="UEK2446" s="20"/>
      <c r="UEL2446" s="20"/>
      <c r="UEM2446" s="20"/>
      <c r="UEN2446" s="20"/>
      <c r="UEO2446" s="20"/>
      <c r="UEP2446" s="20"/>
      <c r="UEQ2446" s="20"/>
      <c r="UER2446" s="20"/>
      <c r="UES2446" s="20"/>
      <c r="UET2446" s="20"/>
      <c r="UEU2446" s="20"/>
      <c r="UEV2446" s="20"/>
      <c r="UEW2446" s="20"/>
      <c r="UEX2446" s="20"/>
      <c r="UEY2446" s="20"/>
      <c r="UEZ2446" s="20"/>
      <c r="UFA2446" s="20"/>
      <c r="UFB2446" s="20"/>
      <c r="UFC2446" s="20"/>
      <c r="UFD2446" s="20"/>
      <c r="UFE2446" s="20"/>
      <c r="UFF2446" s="20"/>
      <c r="UFG2446" s="20"/>
      <c r="UFH2446" s="20"/>
      <c r="UFI2446" s="20"/>
      <c r="UFJ2446" s="20"/>
      <c r="UFK2446" s="20"/>
      <c r="UFL2446" s="20"/>
      <c r="UFM2446" s="20"/>
      <c r="UFN2446" s="20"/>
      <c r="UFO2446" s="20"/>
      <c r="UFP2446" s="20"/>
      <c r="UFQ2446" s="20"/>
      <c r="UFR2446" s="20"/>
      <c r="UFS2446" s="20"/>
      <c r="UFT2446" s="20"/>
      <c r="UFU2446" s="20"/>
      <c r="UFV2446" s="20"/>
      <c r="UFW2446" s="20"/>
      <c r="UFX2446" s="20"/>
      <c r="UFY2446" s="20"/>
      <c r="UFZ2446" s="20"/>
      <c r="UGA2446" s="20"/>
      <c r="UGB2446" s="20"/>
      <c r="UGC2446" s="20"/>
      <c r="UGD2446" s="20"/>
      <c r="UGE2446" s="20"/>
      <c r="UGF2446" s="20"/>
      <c r="UGG2446" s="20"/>
      <c r="UGH2446" s="20"/>
      <c r="UGI2446" s="20"/>
      <c r="UGJ2446" s="20"/>
      <c r="UGK2446" s="20"/>
      <c r="UGL2446" s="20"/>
      <c r="UGM2446" s="20"/>
      <c r="UGN2446" s="20"/>
      <c r="UGO2446" s="20"/>
      <c r="UGP2446" s="20"/>
      <c r="UGQ2446" s="20"/>
      <c r="UGR2446" s="20"/>
      <c r="UGS2446" s="20"/>
      <c r="UGT2446" s="20"/>
      <c r="UGU2446" s="20"/>
      <c r="UGV2446" s="20"/>
      <c r="UGW2446" s="20"/>
      <c r="UGX2446" s="20"/>
      <c r="UGY2446" s="20"/>
      <c r="UGZ2446" s="20"/>
      <c r="UHA2446" s="20"/>
      <c r="UHB2446" s="20"/>
      <c r="UHC2446" s="20"/>
      <c r="UHD2446" s="20"/>
      <c r="UHE2446" s="20"/>
      <c r="UHF2446" s="20"/>
      <c r="UHG2446" s="20"/>
      <c r="UHH2446" s="20"/>
      <c r="UHI2446" s="20"/>
      <c r="UHJ2446" s="20"/>
      <c r="UHK2446" s="20"/>
      <c r="UHL2446" s="20"/>
      <c r="UHM2446" s="20"/>
      <c r="UHN2446" s="20"/>
      <c r="UHO2446" s="20"/>
      <c r="UHP2446" s="20"/>
      <c r="UHQ2446" s="20"/>
      <c r="UHR2446" s="20"/>
      <c r="UHS2446" s="20"/>
      <c r="UHT2446" s="20"/>
      <c r="UHU2446" s="20"/>
      <c r="UHV2446" s="20"/>
      <c r="UHW2446" s="20"/>
      <c r="UHX2446" s="20"/>
      <c r="UHY2446" s="20"/>
      <c r="UHZ2446" s="20"/>
      <c r="UIA2446" s="20"/>
      <c r="UIB2446" s="20"/>
      <c r="UIC2446" s="20"/>
      <c r="UID2446" s="20"/>
      <c r="UIE2446" s="20"/>
      <c r="UIF2446" s="20"/>
      <c r="UIG2446" s="20"/>
      <c r="UIH2446" s="20"/>
      <c r="UII2446" s="20"/>
      <c r="UIJ2446" s="20"/>
      <c r="UIK2446" s="20"/>
      <c r="UIL2446" s="20"/>
      <c r="UIM2446" s="20"/>
      <c r="UIN2446" s="20"/>
      <c r="UIO2446" s="20"/>
      <c r="UIP2446" s="20"/>
      <c r="UIQ2446" s="20"/>
      <c r="UIR2446" s="20"/>
      <c r="UIS2446" s="20"/>
      <c r="UIT2446" s="20"/>
      <c r="UIU2446" s="20"/>
      <c r="UIV2446" s="20"/>
      <c r="UIW2446" s="20"/>
      <c r="UIX2446" s="20"/>
      <c r="UIY2446" s="20"/>
      <c r="UIZ2446" s="20"/>
      <c r="UJA2446" s="20"/>
      <c r="UJB2446" s="20"/>
      <c r="UJC2446" s="20"/>
      <c r="UJD2446" s="20"/>
      <c r="UJE2446" s="20"/>
      <c r="UJF2446" s="20"/>
      <c r="UJG2446" s="20"/>
      <c r="UJH2446" s="20"/>
      <c r="UJI2446" s="20"/>
      <c r="UJJ2446" s="20"/>
      <c r="UJK2446" s="20"/>
      <c r="UJL2446" s="20"/>
      <c r="UJM2446" s="20"/>
      <c r="UJN2446" s="20"/>
      <c r="UJO2446" s="20"/>
      <c r="UJP2446" s="20"/>
      <c r="UJQ2446" s="20"/>
      <c r="UJR2446" s="20"/>
      <c r="UJS2446" s="20"/>
      <c r="UJT2446" s="20"/>
      <c r="UJU2446" s="20"/>
      <c r="UJV2446" s="20"/>
      <c r="UJW2446" s="20"/>
      <c r="UJX2446" s="20"/>
      <c r="UJY2446" s="20"/>
      <c r="UJZ2446" s="20"/>
      <c r="UKA2446" s="20"/>
      <c r="UKB2446" s="20"/>
      <c r="UKC2446" s="20"/>
      <c r="UKD2446" s="20"/>
      <c r="UKE2446" s="20"/>
      <c r="UKF2446" s="20"/>
      <c r="UKG2446" s="20"/>
      <c r="UKH2446" s="20"/>
      <c r="UKI2446" s="20"/>
      <c r="UKJ2446" s="20"/>
      <c r="UKK2446" s="20"/>
      <c r="UKL2446" s="20"/>
      <c r="UKM2446" s="20"/>
      <c r="UKN2446" s="20"/>
      <c r="UKO2446" s="20"/>
      <c r="UKP2446" s="20"/>
      <c r="UKQ2446" s="20"/>
      <c r="UKR2446" s="20"/>
      <c r="UKS2446" s="20"/>
      <c r="UKT2446" s="20"/>
      <c r="UKU2446" s="20"/>
      <c r="UKV2446" s="20"/>
      <c r="UKW2446" s="20"/>
      <c r="UKX2446" s="20"/>
      <c r="UKY2446" s="20"/>
      <c r="UKZ2446" s="20"/>
      <c r="ULA2446" s="20"/>
      <c r="ULB2446" s="20"/>
      <c r="ULC2446" s="20"/>
      <c r="ULD2446" s="20"/>
      <c r="ULE2446" s="20"/>
      <c r="ULF2446" s="20"/>
      <c r="ULG2446" s="20"/>
      <c r="ULH2446" s="20"/>
      <c r="ULI2446" s="20"/>
      <c r="ULJ2446" s="20"/>
      <c r="ULK2446" s="20"/>
      <c r="ULL2446" s="20"/>
      <c r="ULM2446" s="20"/>
      <c r="ULN2446" s="20"/>
      <c r="ULO2446" s="20"/>
      <c r="ULP2446" s="20"/>
      <c r="ULQ2446" s="20"/>
      <c r="ULR2446" s="20"/>
      <c r="ULS2446" s="20"/>
      <c r="ULT2446" s="20"/>
      <c r="ULU2446" s="20"/>
      <c r="ULV2446" s="20"/>
      <c r="ULW2446" s="20"/>
      <c r="ULX2446" s="20"/>
      <c r="ULY2446" s="20"/>
      <c r="ULZ2446" s="20"/>
      <c r="UMA2446" s="20"/>
      <c r="UMB2446" s="20"/>
      <c r="UMC2446" s="20"/>
      <c r="UMD2446" s="20"/>
      <c r="UME2446" s="20"/>
      <c r="UMF2446" s="20"/>
      <c r="UMG2446" s="20"/>
      <c r="UMH2446" s="20"/>
      <c r="UMI2446" s="20"/>
      <c r="UMJ2446" s="20"/>
      <c r="UMK2446" s="20"/>
      <c r="UML2446" s="20"/>
      <c r="UMM2446" s="20"/>
      <c r="UMN2446" s="20"/>
      <c r="UMO2446" s="20"/>
      <c r="UMP2446" s="20"/>
      <c r="UMQ2446" s="20"/>
      <c r="UMR2446" s="20"/>
      <c r="UMS2446" s="20"/>
      <c r="UMT2446" s="20"/>
      <c r="UMU2446" s="20"/>
      <c r="UMV2446" s="20"/>
      <c r="UMW2446" s="20"/>
      <c r="UMX2446" s="20"/>
      <c r="UMY2446" s="20"/>
      <c r="UMZ2446" s="20"/>
      <c r="UNA2446" s="20"/>
      <c r="UNB2446" s="20"/>
      <c r="UNC2446" s="20"/>
      <c r="UND2446" s="20"/>
      <c r="UNE2446" s="20"/>
      <c r="UNF2446" s="20"/>
      <c r="UNG2446" s="20"/>
      <c r="UNH2446" s="20"/>
      <c r="UNI2446" s="20"/>
      <c r="UNJ2446" s="20"/>
      <c r="UNK2446" s="20"/>
      <c r="UNL2446" s="20"/>
      <c r="UNM2446" s="20"/>
      <c r="UNN2446" s="20"/>
      <c r="UNO2446" s="20"/>
      <c r="UNP2446" s="20"/>
      <c r="UNQ2446" s="20"/>
      <c r="UNR2446" s="20"/>
      <c r="UNS2446" s="20"/>
      <c r="UNT2446" s="20"/>
      <c r="UNU2446" s="20"/>
      <c r="UNV2446" s="20"/>
      <c r="UNW2446" s="20"/>
      <c r="UNX2446" s="20"/>
      <c r="UNY2446" s="20"/>
      <c r="UNZ2446" s="20"/>
      <c r="UOA2446" s="20"/>
      <c r="UOB2446" s="20"/>
      <c r="UOC2446" s="20"/>
      <c r="UOD2446" s="20"/>
      <c r="UOE2446" s="20"/>
      <c r="UOF2446" s="20"/>
      <c r="UOG2446" s="20"/>
      <c r="UOH2446" s="20"/>
      <c r="UOI2446" s="20"/>
      <c r="UOJ2446" s="20"/>
      <c r="UOK2446" s="20"/>
      <c r="UOL2446" s="20"/>
      <c r="UOM2446" s="20"/>
      <c r="UON2446" s="20"/>
      <c r="UOO2446" s="20"/>
      <c r="UOP2446" s="20"/>
      <c r="UOQ2446" s="20"/>
      <c r="UOR2446" s="20"/>
      <c r="UOS2446" s="20"/>
      <c r="UOT2446" s="20"/>
      <c r="UOU2446" s="20"/>
      <c r="UOV2446" s="20"/>
      <c r="UOW2446" s="20"/>
      <c r="UOX2446" s="20"/>
      <c r="UOY2446" s="20"/>
      <c r="UOZ2446" s="20"/>
      <c r="UPA2446" s="20"/>
      <c r="UPB2446" s="20"/>
      <c r="UPC2446" s="20"/>
      <c r="UPD2446" s="20"/>
      <c r="UPE2446" s="20"/>
      <c r="UPF2446" s="20"/>
      <c r="UPG2446" s="20"/>
      <c r="UPH2446" s="20"/>
      <c r="UPI2446" s="20"/>
      <c r="UPJ2446" s="20"/>
      <c r="UPK2446" s="20"/>
      <c r="UPL2446" s="20"/>
      <c r="UPM2446" s="20"/>
      <c r="UPN2446" s="20"/>
      <c r="UPO2446" s="20"/>
      <c r="UPP2446" s="20"/>
      <c r="UPQ2446" s="20"/>
      <c r="UPR2446" s="20"/>
      <c r="UPS2446" s="20"/>
      <c r="UPT2446" s="20"/>
      <c r="UPU2446" s="20"/>
      <c r="UPV2446" s="20"/>
      <c r="UPW2446" s="20"/>
      <c r="UPX2446" s="20"/>
      <c r="UPY2446" s="20"/>
      <c r="UPZ2446" s="20"/>
      <c r="UQA2446" s="20"/>
      <c r="UQB2446" s="20"/>
      <c r="UQC2446" s="20"/>
      <c r="UQD2446" s="20"/>
      <c r="UQE2446" s="20"/>
      <c r="UQF2446" s="20"/>
      <c r="UQG2446" s="20"/>
      <c r="UQH2446" s="20"/>
      <c r="UQI2446" s="20"/>
      <c r="UQJ2446" s="20"/>
      <c r="UQK2446" s="20"/>
      <c r="UQL2446" s="20"/>
      <c r="UQM2446" s="20"/>
      <c r="UQN2446" s="20"/>
      <c r="UQO2446" s="20"/>
      <c r="UQP2446" s="20"/>
      <c r="UQQ2446" s="20"/>
      <c r="UQR2446" s="20"/>
      <c r="UQS2446" s="20"/>
      <c r="UQT2446" s="20"/>
      <c r="UQU2446" s="20"/>
      <c r="UQV2446" s="20"/>
      <c r="UQW2446" s="20"/>
      <c r="UQX2446" s="20"/>
      <c r="UQY2446" s="20"/>
      <c r="UQZ2446" s="20"/>
      <c r="URA2446" s="20"/>
      <c r="URB2446" s="20"/>
      <c r="URC2446" s="20"/>
      <c r="URD2446" s="20"/>
      <c r="URE2446" s="20"/>
      <c r="URF2446" s="20"/>
      <c r="URG2446" s="20"/>
      <c r="URH2446" s="20"/>
      <c r="URI2446" s="20"/>
      <c r="URJ2446" s="20"/>
      <c r="URK2446" s="20"/>
      <c r="URL2446" s="20"/>
      <c r="URM2446" s="20"/>
      <c r="URN2446" s="20"/>
      <c r="URO2446" s="20"/>
      <c r="URP2446" s="20"/>
      <c r="URQ2446" s="20"/>
      <c r="URR2446" s="20"/>
      <c r="URS2446" s="20"/>
      <c r="URT2446" s="20"/>
      <c r="URU2446" s="20"/>
      <c r="URV2446" s="20"/>
      <c r="URW2446" s="20"/>
      <c r="URX2446" s="20"/>
      <c r="URY2446" s="20"/>
      <c r="URZ2446" s="20"/>
      <c r="USA2446" s="20"/>
      <c r="USB2446" s="20"/>
      <c r="USC2446" s="20"/>
      <c r="USD2446" s="20"/>
      <c r="USE2446" s="20"/>
      <c r="USF2446" s="20"/>
      <c r="USG2446" s="20"/>
      <c r="USH2446" s="20"/>
      <c r="USI2446" s="20"/>
      <c r="USJ2446" s="20"/>
      <c r="USK2446" s="20"/>
      <c r="USL2446" s="20"/>
      <c r="USM2446" s="20"/>
      <c r="USN2446" s="20"/>
      <c r="USO2446" s="20"/>
      <c r="USP2446" s="20"/>
      <c r="USQ2446" s="20"/>
      <c r="USR2446" s="20"/>
      <c r="USS2446" s="20"/>
      <c r="UST2446" s="20"/>
      <c r="USU2446" s="20"/>
      <c r="USV2446" s="20"/>
      <c r="USW2446" s="20"/>
      <c r="USX2446" s="20"/>
      <c r="USY2446" s="20"/>
      <c r="USZ2446" s="20"/>
      <c r="UTA2446" s="20"/>
      <c r="UTB2446" s="20"/>
      <c r="UTC2446" s="20"/>
      <c r="UTD2446" s="20"/>
      <c r="UTE2446" s="20"/>
      <c r="UTF2446" s="20"/>
      <c r="UTG2446" s="20"/>
      <c r="UTH2446" s="20"/>
      <c r="UTI2446" s="20"/>
      <c r="UTJ2446" s="20"/>
      <c r="UTK2446" s="20"/>
      <c r="UTL2446" s="20"/>
      <c r="UTM2446" s="20"/>
      <c r="UTN2446" s="20"/>
      <c r="UTO2446" s="20"/>
      <c r="UTP2446" s="20"/>
      <c r="UTQ2446" s="20"/>
      <c r="UTR2446" s="20"/>
      <c r="UTS2446" s="20"/>
      <c r="UTT2446" s="20"/>
      <c r="UTU2446" s="20"/>
      <c r="UTV2446" s="20"/>
      <c r="UTW2446" s="20"/>
      <c r="UTX2446" s="20"/>
      <c r="UTY2446" s="20"/>
      <c r="UTZ2446" s="20"/>
      <c r="UUA2446" s="20"/>
      <c r="UUB2446" s="20"/>
      <c r="UUC2446" s="20"/>
      <c r="UUD2446" s="20"/>
      <c r="UUE2446" s="20"/>
      <c r="UUF2446" s="20"/>
      <c r="UUG2446" s="20"/>
      <c r="UUH2446" s="20"/>
      <c r="UUI2446" s="20"/>
      <c r="UUJ2446" s="20"/>
      <c r="UUK2446" s="20"/>
      <c r="UUL2446" s="20"/>
      <c r="UUM2446" s="20"/>
      <c r="UUN2446" s="20"/>
      <c r="UUO2446" s="20"/>
      <c r="UUP2446" s="20"/>
      <c r="UUQ2446" s="20"/>
      <c r="UUR2446" s="20"/>
      <c r="UUS2446" s="20"/>
      <c r="UUT2446" s="20"/>
      <c r="UUU2446" s="20"/>
      <c r="UUV2446" s="20"/>
      <c r="UUW2446" s="20"/>
      <c r="UUX2446" s="20"/>
      <c r="UUY2446" s="20"/>
      <c r="UUZ2446" s="20"/>
      <c r="UVA2446" s="20"/>
      <c r="UVB2446" s="20"/>
      <c r="UVC2446" s="20"/>
      <c r="UVD2446" s="20"/>
      <c r="UVE2446" s="20"/>
      <c r="UVF2446" s="20"/>
      <c r="UVG2446" s="20"/>
      <c r="UVH2446" s="20"/>
      <c r="UVI2446" s="20"/>
      <c r="UVJ2446" s="20"/>
      <c r="UVK2446" s="20"/>
      <c r="UVL2446" s="20"/>
      <c r="UVM2446" s="20"/>
      <c r="UVN2446" s="20"/>
      <c r="UVO2446" s="20"/>
      <c r="UVP2446" s="20"/>
      <c r="UVQ2446" s="20"/>
      <c r="UVR2446" s="20"/>
      <c r="UVS2446" s="20"/>
      <c r="UVT2446" s="20"/>
      <c r="UVU2446" s="20"/>
      <c r="UVV2446" s="20"/>
      <c r="UVW2446" s="20"/>
      <c r="UVX2446" s="20"/>
      <c r="UVY2446" s="20"/>
      <c r="UVZ2446" s="20"/>
      <c r="UWA2446" s="20"/>
      <c r="UWB2446" s="20"/>
      <c r="UWC2446" s="20"/>
      <c r="UWD2446" s="20"/>
      <c r="UWE2446" s="20"/>
      <c r="UWF2446" s="20"/>
      <c r="UWG2446" s="20"/>
      <c r="UWH2446" s="20"/>
      <c r="UWI2446" s="20"/>
      <c r="UWJ2446" s="20"/>
      <c r="UWK2446" s="20"/>
      <c r="UWL2446" s="20"/>
      <c r="UWM2446" s="20"/>
      <c r="UWN2446" s="20"/>
      <c r="UWO2446" s="20"/>
      <c r="UWP2446" s="20"/>
      <c r="UWQ2446" s="20"/>
      <c r="UWR2446" s="20"/>
      <c r="UWS2446" s="20"/>
      <c r="UWT2446" s="20"/>
      <c r="UWU2446" s="20"/>
      <c r="UWV2446" s="20"/>
      <c r="UWW2446" s="20"/>
      <c r="UWX2446" s="20"/>
      <c r="UWY2446" s="20"/>
      <c r="UWZ2446" s="20"/>
      <c r="UXA2446" s="20"/>
      <c r="UXB2446" s="20"/>
      <c r="UXC2446" s="20"/>
      <c r="UXD2446" s="20"/>
      <c r="UXE2446" s="20"/>
      <c r="UXF2446" s="20"/>
      <c r="UXG2446" s="20"/>
      <c r="UXH2446" s="20"/>
      <c r="UXI2446" s="20"/>
      <c r="UXJ2446" s="20"/>
      <c r="UXK2446" s="20"/>
      <c r="UXL2446" s="20"/>
      <c r="UXM2446" s="20"/>
      <c r="UXN2446" s="20"/>
      <c r="UXO2446" s="20"/>
      <c r="UXP2446" s="20"/>
      <c r="UXQ2446" s="20"/>
      <c r="UXR2446" s="20"/>
      <c r="UXS2446" s="20"/>
      <c r="UXT2446" s="20"/>
      <c r="UXU2446" s="20"/>
      <c r="UXV2446" s="20"/>
      <c r="UXW2446" s="20"/>
      <c r="UXX2446" s="20"/>
      <c r="UXY2446" s="20"/>
      <c r="UXZ2446" s="20"/>
      <c r="UYA2446" s="20"/>
      <c r="UYB2446" s="20"/>
      <c r="UYC2446" s="20"/>
      <c r="UYD2446" s="20"/>
      <c r="UYE2446" s="20"/>
      <c r="UYF2446" s="20"/>
      <c r="UYG2446" s="20"/>
      <c r="UYH2446" s="20"/>
      <c r="UYI2446" s="20"/>
      <c r="UYJ2446" s="20"/>
      <c r="UYK2446" s="20"/>
      <c r="UYL2446" s="20"/>
      <c r="UYM2446" s="20"/>
      <c r="UYN2446" s="20"/>
      <c r="UYO2446" s="20"/>
      <c r="UYP2446" s="20"/>
      <c r="UYQ2446" s="20"/>
      <c r="UYR2446" s="20"/>
      <c r="UYS2446" s="20"/>
      <c r="UYT2446" s="20"/>
      <c r="UYU2446" s="20"/>
      <c r="UYV2446" s="20"/>
      <c r="UYW2446" s="20"/>
      <c r="UYX2446" s="20"/>
      <c r="UYY2446" s="20"/>
      <c r="UYZ2446" s="20"/>
      <c r="UZA2446" s="20"/>
      <c r="UZB2446" s="20"/>
      <c r="UZC2446" s="20"/>
      <c r="UZD2446" s="20"/>
      <c r="UZE2446" s="20"/>
      <c r="UZF2446" s="20"/>
      <c r="UZG2446" s="20"/>
      <c r="UZH2446" s="20"/>
      <c r="UZI2446" s="20"/>
      <c r="UZJ2446" s="20"/>
      <c r="UZK2446" s="20"/>
      <c r="UZL2446" s="20"/>
      <c r="UZM2446" s="20"/>
      <c r="UZN2446" s="20"/>
      <c r="UZO2446" s="20"/>
      <c r="UZP2446" s="20"/>
      <c r="UZQ2446" s="20"/>
      <c r="UZR2446" s="20"/>
      <c r="UZS2446" s="20"/>
      <c r="UZT2446" s="20"/>
      <c r="UZU2446" s="20"/>
      <c r="UZV2446" s="20"/>
      <c r="UZW2446" s="20"/>
      <c r="UZX2446" s="20"/>
      <c r="UZY2446" s="20"/>
      <c r="UZZ2446" s="20"/>
      <c r="VAA2446" s="20"/>
      <c r="VAB2446" s="20"/>
      <c r="VAC2446" s="20"/>
      <c r="VAD2446" s="20"/>
      <c r="VAE2446" s="20"/>
      <c r="VAF2446" s="20"/>
      <c r="VAG2446" s="20"/>
      <c r="VAH2446" s="20"/>
      <c r="VAI2446" s="20"/>
      <c r="VAJ2446" s="20"/>
      <c r="VAK2446" s="20"/>
      <c r="VAL2446" s="20"/>
      <c r="VAM2446" s="20"/>
      <c r="VAN2446" s="20"/>
      <c r="VAO2446" s="20"/>
      <c r="VAP2446" s="20"/>
      <c r="VAQ2446" s="20"/>
      <c r="VAR2446" s="20"/>
      <c r="VAS2446" s="20"/>
      <c r="VAT2446" s="20"/>
      <c r="VAU2446" s="20"/>
      <c r="VAV2446" s="20"/>
      <c r="VAW2446" s="20"/>
      <c r="VAX2446" s="20"/>
      <c r="VAY2446" s="20"/>
      <c r="VAZ2446" s="20"/>
      <c r="VBA2446" s="20"/>
      <c r="VBB2446" s="20"/>
      <c r="VBC2446" s="20"/>
      <c r="VBD2446" s="20"/>
      <c r="VBE2446" s="20"/>
      <c r="VBF2446" s="20"/>
      <c r="VBG2446" s="20"/>
      <c r="VBH2446" s="20"/>
      <c r="VBI2446" s="20"/>
      <c r="VBJ2446" s="20"/>
      <c r="VBK2446" s="20"/>
      <c r="VBL2446" s="20"/>
      <c r="VBM2446" s="20"/>
      <c r="VBN2446" s="20"/>
      <c r="VBO2446" s="20"/>
      <c r="VBP2446" s="20"/>
      <c r="VBQ2446" s="20"/>
      <c r="VBR2446" s="20"/>
      <c r="VBS2446" s="20"/>
      <c r="VBT2446" s="20"/>
      <c r="VBU2446" s="20"/>
      <c r="VBV2446" s="20"/>
      <c r="VBW2446" s="20"/>
      <c r="VBX2446" s="20"/>
      <c r="VBY2446" s="20"/>
      <c r="VBZ2446" s="20"/>
      <c r="VCA2446" s="20"/>
      <c r="VCB2446" s="20"/>
      <c r="VCC2446" s="20"/>
      <c r="VCD2446" s="20"/>
      <c r="VCE2446" s="20"/>
      <c r="VCF2446" s="20"/>
      <c r="VCG2446" s="20"/>
      <c r="VCH2446" s="20"/>
      <c r="VCI2446" s="20"/>
      <c r="VCJ2446" s="20"/>
      <c r="VCK2446" s="20"/>
      <c r="VCL2446" s="20"/>
      <c r="VCM2446" s="20"/>
      <c r="VCN2446" s="20"/>
      <c r="VCO2446" s="20"/>
      <c r="VCP2446" s="20"/>
      <c r="VCQ2446" s="20"/>
      <c r="VCR2446" s="20"/>
      <c r="VCS2446" s="20"/>
      <c r="VCT2446" s="20"/>
      <c r="VCU2446" s="20"/>
      <c r="VCV2446" s="20"/>
      <c r="VCW2446" s="20"/>
      <c r="VCX2446" s="20"/>
      <c r="VCY2446" s="20"/>
      <c r="VCZ2446" s="20"/>
      <c r="VDA2446" s="20"/>
      <c r="VDB2446" s="20"/>
      <c r="VDC2446" s="20"/>
      <c r="VDD2446" s="20"/>
      <c r="VDE2446" s="20"/>
      <c r="VDF2446" s="20"/>
      <c r="VDG2446" s="20"/>
      <c r="VDH2446" s="20"/>
      <c r="VDI2446" s="20"/>
      <c r="VDJ2446" s="20"/>
      <c r="VDK2446" s="20"/>
      <c r="VDL2446" s="20"/>
      <c r="VDM2446" s="20"/>
      <c r="VDN2446" s="20"/>
      <c r="VDO2446" s="20"/>
      <c r="VDP2446" s="20"/>
      <c r="VDQ2446" s="20"/>
      <c r="VDR2446" s="20"/>
      <c r="VDS2446" s="20"/>
      <c r="VDT2446" s="20"/>
      <c r="VDU2446" s="20"/>
      <c r="VDV2446" s="20"/>
      <c r="VDW2446" s="20"/>
      <c r="VDX2446" s="20"/>
      <c r="VDY2446" s="20"/>
      <c r="VDZ2446" s="20"/>
      <c r="VEA2446" s="20"/>
      <c r="VEB2446" s="20"/>
      <c r="VEC2446" s="20"/>
      <c r="VED2446" s="20"/>
      <c r="VEE2446" s="20"/>
      <c r="VEF2446" s="20"/>
      <c r="VEG2446" s="20"/>
      <c r="VEH2446" s="20"/>
      <c r="VEI2446" s="20"/>
      <c r="VEJ2446" s="20"/>
      <c r="VEK2446" s="20"/>
      <c r="VEL2446" s="20"/>
      <c r="VEM2446" s="20"/>
      <c r="VEN2446" s="20"/>
      <c r="VEO2446" s="20"/>
      <c r="VEP2446" s="20"/>
      <c r="VEQ2446" s="20"/>
      <c r="VER2446" s="20"/>
      <c r="VES2446" s="20"/>
      <c r="VET2446" s="20"/>
      <c r="VEU2446" s="20"/>
      <c r="VEV2446" s="20"/>
      <c r="VEW2446" s="20"/>
      <c r="VEX2446" s="20"/>
      <c r="VEY2446" s="20"/>
      <c r="VEZ2446" s="20"/>
      <c r="VFA2446" s="20"/>
      <c r="VFB2446" s="20"/>
      <c r="VFC2446" s="20"/>
      <c r="VFD2446" s="20"/>
      <c r="VFE2446" s="20"/>
      <c r="VFF2446" s="20"/>
      <c r="VFG2446" s="20"/>
      <c r="VFH2446" s="20"/>
      <c r="VFI2446" s="20"/>
      <c r="VFJ2446" s="20"/>
      <c r="VFK2446" s="20"/>
      <c r="VFL2446" s="20"/>
      <c r="VFM2446" s="20"/>
      <c r="VFN2446" s="20"/>
      <c r="VFO2446" s="20"/>
      <c r="VFP2446" s="20"/>
      <c r="VFQ2446" s="20"/>
      <c r="VFR2446" s="20"/>
      <c r="VFS2446" s="20"/>
      <c r="VFT2446" s="20"/>
      <c r="VFU2446" s="20"/>
      <c r="VFV2446" s="20"/>
      <c r="VFW2446" s="20"/>
      <c r="VFX2446" s="20"/>
      <c r="VFY2446" s="20"/>
      <c r="VFZ2446" s="20"/>
      <c r="VGA2446" s="20"/>
      <c r="VGB2446" s="20"/>
      <c r="VGC2446" s="20"/>
      <c r="VGD2446" s="20"/>
      <c r="VGE2446" s="20"/>
      <c r="VGF2446" s="20"/>
      <c r="VGG2446" s="20"/>
      <c r="VGH2446" s="20"/>
      <c r="VGI2446" s="20"/>
      <c r="VGJ2446" s="20"/>
      <c r="VGK2446" s="20"/>
      <c r="VGL2446" s="20"/>
      <c r="VGM2446" s="20"/>
      <c r="VGN2446" s="20"/>
      <c r="VGO2446" s="20"/>
      <c r="VGP2446" s="20"/>
      <c r="VGQ2446" s="20"/>
      <c r="VGR2446" s="20"/>
      <c r="VGS2446" s="20"/>
      <c r="VGT2446" s="20"/>
      <c r="VGU2446" s="20"/>
      <c r="VGV2446" s="20"/>
      <c r="VGW2446" s="20"/>
      <c r="VGX2446" s="20"/>
      <c r="VGY2446" s="20"/>
      <c r="VGZ2446" s="20"/>
      <c r="VHA2446" s="20"/>
      <c r="VHB2446" s="20"/>
      <c r="VHC2446" s="20"/>
      <c r="VHD2446" s="20"/>
      <c r="VHE2446" s="20"/>
      <c r="VHF2446" s="20"/>
      <c r="VHG2446" s="20"/>
      <c r="VHH2446" s="20"/>
      <c r="VHI2446" s="20"/>
      <c r="VHJ2446" s="20"/>
      <c r="VHK2446" s="20"/>
      <c r="VHL2446" s="20"/>
      <c r="VHM2446" s="20"/>
      <c r="VHN2446" s="20"/>
      <c r="VHO2446" s="20"/>
      <c r="VHP2446" s="20"/>
      <c r="VHQ2446" s="20"/>
      <c r="VHR2446" s="20"/>
      <c r="VHS2446" s="20"/>
      <c r="VHT2446" s="20"/>
      <c r="VHU2446" s="20"/>
      <c r="VHV2446" s="20"/>
      <c r="VHW2446" s="20"/>
      <c r="VHX2446" s="20"/>
      <c r="VHY2446" s="20"/>
      <c r="VHZ2446" s="20"/>
      <c r="VIA2446" s="20"/>
      <c r="VIB2446" s="20"/>
      <c r="VIC2446" s="20"/>
      <c r="VID2446" s="20"/>
      <c r="VIE2446" s="20"/>
      <c r="VIF2446" s="20"/>
      <c r="VIG2446" s="20"/>
      <c r="VIH2446" s="20"/>
      <c r="VII2446" s="20"/>
      <c r="VIJ2446" s="20"/>
      <c r="VIK2446" s="20"/>
      <c r="VIL2446" s="20"/>
      <c r="VIM2446" s="20"/>
      <c r="VIN2446" s="20"/>
      <c r="VIO2446" s="20"/>
      <c r="VIP2446" s="20"/>
      <c r="VIQ2446" s="20"/>
      <c r="VIR2446" s="20"/>
      <c r="VIS2446" s="20"/>
      <c r="VIT2446" s="20"/>
      <c r="VIU2446" s="20"/>
      <c r="VIV2446" s="20"/>
      <c r="VIW2446" s="20"/>
      <c r="VIX2446" s="20"/>
      <c r="VIY2446" s="20"/>
      <c r="VIZ2446" s="20"/>
      <c r="VJA2446" s="20"/>
      <c r="VJB2446" s="20"/>
      <c r="VJC2446" s="20"/>
      <c r="VJD2446" s="20"/>
      <c r="VJE2446" s="20"/>
      <c r="VJF2446" s="20"/>
      <c r="VJG2446" s="20"/>
      <c r="VJH2446" s="20"/>
      <c r="VJI2446" s="20"/>
      <c r="VJJ2446" s="20"/>
      <c r="VJK2446" s="20"/>
      <c r="VJL2446" s="20"/>
      <c r="VJM2446" s="20"/>
      <c r="VJN2446" s="20"/>
      <c r="VJO2446" s="20"/>
      <c r="VJP2446" s="20"/>
      <c r="VJQ2446" s="20"/>
      <c r="VJR2446" s="20"/>
      <c r="VJS2446" s="20"/>
      <c r="VJT2446" s="20"/>
      <c r="VJU2446" s="20"/>
      <c r="VJV2446" s="20"/>
      <c r="VJW2446" s="20"/>
      <c r="VJX2446" s="20"/>
      <c r="VJY2446" s="20"/>
      <c r="VJZ2446" s="20"/>
      <c r="VKA2446" s="20"/>
      <c r="VKB2446" s="20"/>
      <c r="VKC2446" s="20"/>
      <c r="VKD2446" s="20"/>
      <c r="VKE2446" s="20"/>
      <c r="VKF2446" s="20"/>
      <c r="VKG2446" s="20"/>
      <c r="VKH2446" s="20"/>
      <c r="VKI2446" s="20"/>
      <c r="VKJ2446" s="20"/>
      <c r="VKK2446" s="20"/>
      <c r="VKL2446" s="20"/>
      <c r="VKM2446" s="20"/>
      <c r="VKN2446" s="20"/>
      <c r="VKO2446" s="20"/>
      <c r="VKP2446" s="20"/>
      <c r="VKQ2446" s="20"/>
      <c r="VKR2446" s="20"/>
      <c r="VKS2446" s="20"/>
      <c r="VKT2446" s="20"/>
      <c r="VKU2446" s="20"/>
      <c r="VKV2446" s="20"/>
      <c r="VKW2446" s="20"/>
      <c r="VKX2446" s="20"/>
      <c r="VKY2446" s="20"/>
      <c r="VKZ2446" s="20"/>
      <c r="VLA2446" s="20"/>
      <c r="VLB2446" s="20"/>
      <c r="VLC2446" s="20"/>
      <c r="VLD2446" s="20"/>
      <c r="VLE2446" s="20"/>
      <c r="VLF2446" s="20"/>
      <c r="VLG2446" s="20"/>
      <c r="VLH2446" s="20"/>
      <c r="VLI2446" s="20"/>
      <c r="VLJ2446" s="20"/>
      <c r="VLK2446" s="20"/>
      <c r="VLL2446" s="20"/>
      <c r="VLM2446" s="20"/>
      <c r="VLN2446" s="20"/>
      <c r="VLO2446" s="20"/>
      <c r="VLP2446" s="20"/>
      <c r="VLQ2446" s="20"/>
      <c r="VLR2446" s="20"/>
      <c r="VLS2446" s="20"/>
      <c r="VLT2446" s="20"/>
      <c r="VLU2446" s="20"/>
      <c r="VLV2446" s="20"/>
      <c r="VLW2446" s="20"/>
      <c r="VLX2446" s="20"/>
      <c r="VLY2446" s="20"/>
      <c r="VLZ2446" s="20"/>
      <c r="VMA2446" s="20"/>
      <c r="VMB2446" s="20"/>
      <c r="VMC2446" s="20"/>
      <c r="VMD2446" s="20"/>
      <c r="VME2446" s="20"/>
      <c r="VMF2446" s="20"/>
      <c r="VMG2446" s="20"/>
      <c r="VMH2446" s="20"/>
      <c r="VMI2446" s="20"/>
      <c r="VMJ2446" s="20"/>
      <c r="VMK2446" s="20"/>
      <c r="VML2446" s="20"/>
      <c r="VMM2446" s="20"/>
      <c r="VMN2446" s="20"/>
      <c r="VMO2446" s="20"/>
      <c r="VMP2446" s="20"/>
      <c r="VMQ2446" s="20"/>
      <c r="VMR2446" s="20"/>
      <c r="VMS2446" s="20"/>
      <c r="VMT2446" s="20"/>
      <c r="VMU2446" s="20"/>
      <c r="VMV2446" s="20"/>
      <c r="VMW2446" s="20"/>
      <c r="VMX2446" s="20"/>
      <c r="VMY2446" s="20"/>
      <c r="VMZ2446" s="20"/>
      <c r="VNA2446" s="20"/>
      <c r="VNB2446" s="20"/>
      <c r="VNC2446" s="20"/>
      <c r="VND2446" s="20"/>
      <c r="VNE2446" s="20"/>
      <c r="VNF2446" s="20"/>
      <c r="VNG2446" s="20"/>
      <c r="VNH2446" s="20"/>
      <c r="VNI2446" s="20"/>
      <c r="VNJ2446" s="20"/>
      <c r="VNK2446" s="20"/>
      <c r="VNL2446" s="20"/>
      <c r="VNM2446" s="20"/>
      <c r="VNN2446" s="20"/>
      <c r="VNO2446" s="20"/>
      <c r="VNP2446" s="20"/>
      <c r="VNQ2446" s="20"/>
      <c r="VNR2446" s="20"/>
      <c r="VNS2446" s="20"/>
      <c r="VNT2446" s="20"/>
      <c r="VNU2446" s="20"/>
      <c r="VNV2446" s="20"/>
      <c r="VNW2446" s="20"/>
      <c r="VNX2446" s="20"/>
      <c r="VNY2446" s="20"/>
      <c r="VNZ2446" s="20"/>
      <c r="VOA2446" s="20"/>
      <c r="VOB2446" s="20"/>
      <c r="VOC2446" s="20"/>
      <c r="VOD2446" s="20"/>
      <c r="VOE2446" s="20"/>
      <c r="VOF2446" s="20"/>
      <c r="VOG2446" s="20"/>
      <c r="VOH2446" s="20"/>
      <c r="VOI2446" s="20"/>
      <c r="VOJ2446" s="20"/>
      <c r="VOK2446" s="20"/>
      <c r="VOL2446" s="20"/>
      <c r="VOM2446" s="20"/>
      <c r="VON2446" s="20"/>
      <c r="VOO2446" s="20"/>
      <c r="VOP2446" s="20"/>
      <c r="VOQ2446" s="20"/>
      <c r="VOR2446" s="20"/>
      <c r="VOS2446" s="20"/>
      <c r="VOT2446" s="20"/>
      <c r="VOU2446" s="20"/>
      <c r="VOV2446" s="20"/>
      <c r="VOW2446" s="20"/>
      <c r="VOX2446" s="20"/>
      <c r="VOY2446" s="20"/>
      <c r="VOZ2446" s="20"/>
      <c r="VPA2446" s="20"/>
      <c r="VPB2446" s="20"/>
      <c r="VPC2446" s="20"/>
      <c r="VPD2446" s="20"/>
      <c r="VPE2446" s="20"/>
      <c r="VPF2446" s="20"/>
      <c r="VPG2446" s="20"/>
      <c r="VPH2446" s="20"/>
      <c r="VPI2446" s="20"/>
      <c r="VPJ2446" s="20"/>
      <c r="VPK2446" s="20"/>
      <c r="VPL2446" s="20"/>
      <c r="VPM2446" s="20"/>
      <c r="VPN2446" s="20"/>
      <c r="VPO2446" s="20"/>
      <c r="VPP2446" s="20"/>
      <c r="VPQ2446" s="20"/>
      <c r="VPR2446" s="20"/>
      <c r="VPS2446" s="20"/>
      <c r="VPT2446" s="20"/>
      <c r="VPU2446" s="20"/>
      <c r="VPV2446" s="20"/>
      <c r="VPW2446" s="20"/>
      <c r="VPX2446" s="20"/>
      <c r="VPY2446" s="20"/>
      <c r="VPZ2446" s="20"/>
      <c r="VQA2446" s="20"/>
      <c r="VQB2446" s="20"/>
      <c r="VQC2446" s="20"/>
      <c r="VQD2446" s="20"/>
      <c r="VQE2446" s="20"/>
      <c r="VQF2446" s="20"/>
      <c r="VQG2446" s="20"/>
      <c r="VQH2446" s="20"/>
      <c r="VQI2446" s="20"/>
      <c r="VQJ2446" s="20"/>
      <c r="VQK2446" s="20"/>
      <c r="VQL2446" s="20"/>
      <c r="VQM2446" s="20"/>
      <c r="VQN2446" s="20"/>
      <c r="VQO2446" s="20"/>
      <c r="VQP2446" s="20"/>
      <c r="VQQ2446" s="20"/>
      <c r="VQR2446" s="20"/>
      <c r="VQS2446" s="20"/>
      <c r="VQT2446" s="20"/>
      <c r="VQU2446" s="20"/>
      <c r="VQV2446" s="20"/>
      <c r="VQW2446" s="20"/>
      <c r="VQX2446" s="20"/>
      <c r="VQY2446" s="20"/>
      <c r="VQZ2446" s="20"/>
      <c r="VRA2446" s="20"/>
      <c r="VRB2446" s="20"/>
      <c r="VRC2446" s="20"/>
      <c r="VRD2446" s="20"/>
      <c r="VRE2446" s="20"/>
      <c r="VRF2446" s="20"/>
      <c r="VRG2446" s="20"/>
      <c r="VRH2446" s="20"/>
      <c r="VRI2446" s="20"/>
      <c r="VRJ2446" s="20"/>
      <c r="VRK2446" s="20"/>
      <c r="VRL2446" s="20"/>
      <c r="VRM2446" s="20"/>
      <c r="VRN2446" s="20"/>
      <c r="VRO2446" s="20"/>
      <c r="VRP2446" s="20"/>
      <c r="VRQ2446" s="20"/>
      <c r="VRR2446" s="20"/>
      <c r="VRS2446" s="20"/>
      <c r="VRT2446" s="20"/>
      <c r="VRU2446" s="20"/>
      <c r="VRV2446" s="20"/>
      <c r="VRW2446" s="20"/>
      <c r="VRX2446" s="20"/>
      <c r="VRY2446" s="20"/>
      <c r="VRZ2446" s="20"/>
      <c r="VSA2446" s="20"/>
      <c r="VSB2446" s="20"/>
      <c r="VSC2446" s="20"/>
      <c r="VSD2446" s="20"/>
      <c r="VSE2446" s="20"/>
      <c r="VSF2446" s="20"/>
      <c r="VSG2446" s="20"/>
      <c r="VSH2446" s="20"/>
      <c r="VSI2446" s="20"/>
      <c r="VSJ2446" s="20"/>
      <c r="VSK2446" s="20"/>
      <c r="VSL2446" s="20"/>
      <c r="VSM2446" s="20"/>
      <c r="VSN2446" s="20"/>
      <c r="VSO2446" s="20"/>
      <c r="VSP2446" s="20"/>
      <c r="VSQ2446" s="20"/>
      <c r="VSR2446" s="20"/>
      <c r="VSS2446" s="20"/>
      <c r="VST2446" s="20"/>
      <c r="VSU2446" s="20"/>
      <c r="VSV2446" s="20"/>
      <c r="VSW2446" s="20"/>
      <c r="VSX2446" s="20"/>
      <c r="VSY2446" s="20"/>
      <c r="VSZ2446" s="20"/>
      <c r="VTA2446" s="20"/>
      <c r="VTB2446" s="20"/>
      <c r="VTC2446" s="20"/>
      <c r="VTD2446" s="20"/>
      <c r="VTE2446" s="20"/>
      <c r="VTF2446" s="20"/>
      <c r="VTG2446" s="20"/>
      <c r="VTH2446" s="20"/>
      <c r="VTI2446" s="20"/>
      <c r="VTJ2446" s="20"/>
      <c r="VTK2446" s="20"/>
      <c r="VTL2446" s="20"/>
      <c r="VTM2446" s="20"/>
      <c r="VTN2446" s="20"/>
      <c r="VTO2446" s="20"/>
      <c r="VTP2446" s="20"/>
      <c r="VTQ2446" s="20"/>
      <c r="VTR2446" s="20"/>
      <c r="VTS2446" s="20"/>
      <c r="VTT2446" s="20"/>
      <c r="VTU2446" s="20"/>
      <c r="VTV2446" s="20"/>
      <c r="VTW2446" s="20"/>
      <c r="VTX2446" s="20"/>
      <c r="VTY2446" s="20"/>
      <c r="VTZ2446" s="20"/>
      <c r="VUA2446" s="20"/>
      <c r="VUB2446" s="20"/>
      <c r="VUC2446" s="20"/>
      <c r="VUD2446" s="20"/>
      <c r="VUE2446" s="20"/>
      <c r="VUF2446" s="20"/>
      <c r="VUG2446" s="20"/>
      <c r="VUH2446" s="20"/>
      <c r="VUI2446" s="20"/>
      <c r="VUJ2446" s="20"/>
      <c r="VUK2446" s="20"/>
      <c r="VUL2446" s="20"/>
      <c r="VUM2446" s="20"/>
      <c r="VUN2446" s="20"/>
      <c r="VUO2446" s="20"/>
      <c r="VUP2446" s="20"/>
      <c r="VUQ2446" s="20"/>
      <c r="VUR2446" s="20"/>
      <c r="VUS2446" s="20"/>
      <c r="VUT2446" s="20"/>
      <c r="VUU2446" s="20"/>
      <c r="VUV2446" s="20"/>
      <c r="VUW2446" s="20"/>
      <c r="VUX2446" s="20"/>
      <c r="VUY2446" s="20"/>
      <c r="VUZ2446" s="20"/>
      <c r="VVA2446" s="20"/>
      <c r="VVB2446" s="20"/>
      <c r="VVC2446" s="20"/>
      <c r="VVD2446" s="20"/>
      <c r="VVE2446" s="20"/>
      <c r="VVF2446" s="20"/>
      <c r="VVG2446" s="20"/>
      <c r="VVH2446" s="20"/>
      <c r="VVI2446" s="20"/>
      <c r="VVJ2446" s="20"/>
      <c r="VVK2446" s="20"/>
      <c r="VVL2446" s="20"/>
      <c r="VVM2446" s="20"/>
      <c r="VVN2446" s="20"/>
      <c r="VVO2446" s="20"/>
      <c r="VVP2446" s="20"/>
      <c r="VVQ2446" s="20"/>
      <c r="VVR2446" s="20"/>
      <c r="VVS2446" s="20"/>
      <c r="VVT2446" s="20"/>
      <c r="VVU2446" s="20"/>
      <c r="VVV2446" s="20"/>
      <c r="VVW2446" s="20"/>
      <c r="VVX2446" s="20"/>
      <c r="VVY2446" s="20"/>
      <c r="VVZ2446" s="20"/>
      <c r="VWA2446" s="20"/>
      <c r="VWB2446" s="20"/>
      <c r="VWC2446" s="20"/>
      <c r="VWD2446" s="20"/>
      <c r="VWE2446" s="20"/>
      <c r="VWF2446" s="20"/>
      <c r="VWG2446" s="20"/>
      <c r="VWH2446" s="20"/>
      <c r="VWI2446" s="20"/>
      <c r="VWJ2446" s="20"/>
      <c r="VWK2446" s="20"/>
      <c r="VWL2446" s="20"/>
      <c r="VWM2446" s="20"/>
      <c r="VWN2446" s="20"/>
      <c r="VWO2446" s="20"/>
      <c r="VWP2446" s="20"/>
      <c r="VWQ2446" s="20"/>
      <c r="VWR2446" s="20"/>
      <c r="VWS2446" s="20"/>
      <c r="VWT2446" s="20"/>
      <c r="VWU2446" s="20"/>
      <c r="VWV2446" s="20"/>
      <c r="VWW2446" s="20"/>
      <c r="VWX2446" s="20"/>
      <c r="VWY2446" s="20"/>
      <c r="VWZ2446" s="20"/>
      <c r="VXA2446" s="20"/>
      <c r="VXB2446" s="20"/>
      <c r="VXC2446" s="20"/>
      <c r="VXD2446" s="20"/>
      <c r="VXE2446" s="20"/>
      <c r="VXF2446" s="20"/>
      <c r="VXG2446" s="20"/>
      <c r="VXH2446" s="20"/>
      <c r="VXI2446" s="20"/>
      <c r="VXJ2446" s="20"/>
      <c r="VXK2446" s="20"/>
      <c r="VXL2446" s="20"/>
      <c r="VXM2446" s="20"/>
      <c r="VXN2446" s="20"/>
      <c r="VXO2446" s="20"/>
      <c r="VXP2446" s="20"/>
      <c r="VXQ2446" s="20"/>
      <c r="VXR2446" s="20"/>
      <c r="VXS2446" s="20"/>
      <c r="VXT2446" s="20"/>
      <c r="VXU2446" s="20"/>
      <c r="VXV2446" s="20"/>
      <c r="VXW2446" s="20"/>
      <c r="VXX2446" s="20"/>
      <c r="VXY2446" s="20"/>
      <c r="VXZ2446" s="20"/>
      <c r="VYA2446" s="20"/>
      <c r="VYB2446" s="20"/>
      <c r="VYC2446" s="20"/>
      <c r="VYD2446" s="20"/>
      <c r="VYE2446" s="20"/>
      <c r="VYF2446" s="20"/>
      <c r="VYG2446" s="20"/>
      <c r="VYH2446" s="20"/>
      <c r="VYI2446" s="20"/>
      <c r="VYJ2446" s="20"/>
      <c r="VYK2446" s="20"/>
      <c r="VYL2446" s="20"/>
      <c r="VYM2446" s="20"/>
      <c r="VYN2446" s="20"/>
      <c r="VYO2446" s="20"/>
      <c r="VYP2446" s="20"/>
      <c r="VYQ2446" s="20"/>
      <c r="VYR2446" s="20"/>
      <c r="VYS2446" s="20"/>
      <c r="VYT2446" s="20"/>
      <c r="VYU2446" s="20"/>
      <c r="VYV2446" s="20"/>
      <c r="VYW2446" s="20"/>
      <c r="VYX2446" s="20"/>
      <c r="VYY2446" s="20"/>
      <c r="VYZ2446" s="20"/>
      <c r="VZA2446" s="20"/>
      <c r="VZB2446" s="20"/>
      <c r="VZC2446" s="20"/>
      <c r="VZD2446" s="20"/>
      <c r="VZE2446" s="20"/>
      <c r="VZF2446" s="20"/>
      <c r="VZG2446" s="20"/>
      <c r="VZH2446" s="20"/>
      <c r="VZI2446" s="20"/>
      <c r="VZJ2446" s="20"/>
      <c r="VZK2446" s="20"/>
      <c r="VZL2446" s="20"/>
      <c r="VZM2446" s="20"/>
      <c r="VZN2446" s="20"/>
      <c r="VZO2446" s="20"/>
      <c r="VZP2446" s="20"/>
      <c r="VZQ2446" s="20"/>
      <c r="VZR2446" s="20"/>
      <c r="VZS2446" s="20"/>
      <c r="VZT2446" s="20"/>
      <c r="VZU2446" s="20"/>
      <c r="VZV2446" s="20"/>
      <c r="VZW2446" s="20"/>
      <c r="VZX2446" s="20"/>
      <c r="VZY2446" s="20"/>
      <c r="VZZ2446" s="20"/>
      <c r="WAA2446" s="20"/>
      <c r="WAB2446" s="20"/>
      <c r="WAC2446" s="20"/>
      <c r="WAD2446" s="20"/>
      <c r="WAE2446" s="20"/>
      <c r="WAF2446" s="20"/>
      <c r="WAG2446" s="20"/>
      <c r="WAH2446" s="20"/>
      <c r="WAI2446" s="20"/>
      <c r="WAJ2446" s="20"/>
      <c r="WAK2446" s="20"/>
      <c r="WAL2446" s="20"/>
      <c r="WAM2446" s="20"/>
      <c r="WAN2446" s="20"/>
      <c r="WAO2446" s="20"/>
      <c r="WAP2446" s="20"/>
      <c r="WAQ2446" s="20"/>
      <c r="WAR2446" s="20"/>
      <c r="WAS2446" s="20"/>
      <c r="WAT2446" s="20"/>
      <c r="WAU2446" s="20"/>
      <c r="WAV2446" s="20"/>
      <c r="WAW2446" s="20"/>
      <c r="WAX2446" s="20"/>
      <c r="WAY2446" s="20"/>
      <c r="WAZ2446" s="20"/>
      <c r="WBA2446" s="20"/>
      <c r="WBB2446" s="20"/>
      <c r="WBC2446" s="20"/>
      <c r="WBD2446" s="20"/>
      <c r="WBE2446" s="20"/>
      <c r="WBF2446" s="20"/>
      <c r="WBG2446" s="20"/>
      <c r="WBH2446" s="20"/>
      <c r="WBI2446" s="20"/>
      <c r="WBJ2446" s="20"/>
      <c r="WBK2446" s="20"/>
      <c r="WBL2446" s="20"/>
      <c r="WBM2446" s="20"/>
      <c r="WBN2446" s="20"/>
      <c r="WBO2446" s="20"/>
      <c r="WBP2446" s="20"/>
      <c r="WBQ2446" s="20"/>
      <c r="WBR2446" s="20"/>
      <c r="WBS2446" s="20"/>
      <c r="WBT2446" s="20"/>
      <c r="WBU2446" s="20"/>
      <c r="WBV2446" s="20"/>
      <c r="WBW2446" s="20"/>
      <c r="WBX2446" s="20"/>
      <c r="WBY2446" s="20"/>
      <c r="WBZ2446" s="20"/>
      <c r="WCA2446" s="20"/>
      <c r="WCB2446" s="20"/>
      <c r="WCC2446" s="20"/>
      <c r="WCD2446" s="20"/>
      <c r="WCE2446" s="20"/>
      <c r="WCF2446" s="20"/>
      <c r="WCG2446" s="20"/>
      <c r="WCH2446" s="20"/>
      <c r="WCI2446" s="20"/>
      <c r="WCJ2446" s="20"/>
      <c r="WCK2446" s="20"/>
      <c r="WCL2446" s="20"/>
      <c r="WCM2446" s="20"/>
      <c r="WCN2446" s="20"/>
      <c r="WCO2446" s="20"/>
      <c r="WCP2446" s="20"/>
      <c r="WCQ2446" s="20"/>
      <c r="WCR2446" s="20"/>
      <c r="WCS2446" s="20"/>
      <c r="WCT2446" s="20"/>
      <c r="WCU2446" s="20"/>
      <c r="WCV2446" s="20"/>
      <c r="WCW2446" s="20"/>
      <c r="WCX2446" s="20"/>
      <c r="WCY2446" s="20"/>
      <c r="WCZ2446" s="20"/>
      <c r="WDA2446" s="20"/>
      <c r="WDB2446" s="20"/>
      <c r="WDC2446" s="20"/>
      <c r="WDD2446" s="20"/>
      <c r="WDE2446" s="20"/>
      <c r="WDF2446" s="20"/>
      <c r="WDG2446" s="20"/>
      <c r="WDH2446" s="20"/>
      <c r="WDI2446" s="20"/>
      <c r="WDJ2446" s="20"/>
      <c r="WDK2446" s="20"/>
      <c r="WDL2446" s="20"/>
      <c r="WDM2446" s="20"/>
      <c r="WDN2446" s="20"/>
      <c r="WDO2446" s="20"/>
      <c r="WDP2446" s="20"/>
      <c r="WDQ2446" s="20"/>
      <c r="WDR2446" s="20"/>
      <c r="WDS2446" s="20"/>
      <c r="WDT2446" s="20"/>
      <c r="WDU2446" s="20"/>
      <c r="WDV2446" s="20"/>
      <c r="WDW2446" s="20"/>
      <c r="WDX2446" s="20"/>
      <c r="WDY2446" s="20"/>
      <c r="WDZ2446" s="20"/>
      <c r="WEA2446" s="20"/>
      <c r="WEB2446" s="20"/>
      <c r="WEC2446" s="20"/>
      <c r="WED2446" s="20"/>
      <c r="WEE2446" s="20"/>
      <c r="WEF2446" s="20"/>
      <c r="WEG2446" s="20"/>
      <c r="WEH2446" s="20"/>
      <c r="WEI2446" s="20"/>
      <c r="WEJ2446" s="20"/>
      <c r="WEK2446" s="20"/>
      <c r="WEL2446" s="20"/>
      <c r="WEM2446" s="20"/>
      <c r="WEN2446" s="20"/>
      <c r="WEO2446" s="20"/>
      <c r="WEP2446" s="20"/>
      <c r="WEQ2446" s="20"/>
      <c r="WER2446" s="20"/>
      <c r="WES2446" s="20"/>
      <c r="WET2446" s="20"/>
      <c r="WEU2446" s="20"/>
      <c r="WEV2446" s="20"/>
      <c r="WEW2446" s="20"/>
      <c r="WEX2446" s="20"/>
      <c r="WEY2446" s="20"/>
      <c r="WEZ2446" s="20"/>
      <c r="WFA2446" s="20"/>
      <c r="WFB2446" s="20"/>
      <c r="WFC2446" s="20"/>
      <c r="WFD2446" s="20"/>
      <c r="WFE2446" s="20"/>
      <c r="WFF2446" s="20"/>
      <c r="WFG2446" s="20"/>
      <c r="WFH2446" s="20"/>
      <c r="WFI2446" s="20"/>
      <c r="WFJ2446" s="20"/>
      <c r="WFK2446" s="20"/>
      <c r="WFL2446" s="20"/>
      <c r="WFM2446" s="20"/>
      <c r="WFN2446" s="20"/>
      <c r="WFO2446" s="20"/>
      <c r="WFP2446" s="20"/>
      <c r="WFQ2446" s="20"/>
      <c r="WFR2446" s="20"/>
      <c r="WFS2446" s="20"/>
      <c r="WFT2446" s="20"/>
      <c r="WFU2446" s="20"/>
      <c r="WFV2446" s="20"/>
      <c r="WFW2446" s="20"/>
      <c r="WFX2446" s="20"/>
      <c r="WFY2446" s="20"/>
      <c r="WFZ2446" s="20"/>
      <c r="WGA2446" s="20"/>
      <c r="WGB2446" s="20"/>
      <c r="WGC2446" s="20"/>
      <c r="WGD2446" s="20"/>
      <c r="WGE2446" s="20"/>
      <c r="WGF2446" s="20"/>
      <c r="WGG2446" s="20"/>
      <c r="WGH2446" s="20"/>
      <c r="WGI2446" s="20"/>
      <c r="WGJ2446" s="20"/>
      <c r="WGK2446" s="20"/>
      <c r="WGL2446" s="20"/>
      <c r="WGM2446" s="20"/>
      <c r="WGN2446" s="20"/>
      <c r="WGO2446" s="20"/>
      <c r="WGP2446" s="20"/>
      <c r="WGQ2446" s="20"/>
      <c r="WGR2446" s="20"/>
      <c r="WGS2446" s="20"/>
      <c r="WGT2446" s="20"/>
      <c r="WGU2446" s="20"/>
      <c r="WGV2446" s="20"/>
      <c r="WGW2446" s="20"/>
      <c r="WGX2446" s="20"/>
      <c r="WGY2446" s="20"/>
      <c r="WGZ2446" s="20"/>
      <c r="WHA2446" s="20"/>
      <c r="WHB2446" s="20"/>
      <c r="WHC2446" s="20"/>
      <c r="WHD2446" s="20"/>
      <c r="WHE2446" s="20"/>
      <c r="WHF2446" s="20"/>
      <c r="WHG2446" s="20"/>
      <c r="WHH2446" s="20"/>
      <c r="WHI2446" s="20"/>
      <c r="WHJ2446" s="20"/>
      <c r="WHK2446" s="20"/>
      <c r="WHL2446" s="20"/>
      <c r="WHM2446" s="20"/>
      <c r="WHN2446" s="20"/>
      <c r="WHO2446" s="20"/>
      <c r="WHP2446" s="20"/>
      <c r="WHQ2446" s="20"/>
      <c r="WHR2446" s="20"/>
      <c r="WHS2446" s="20"/>
      <c r="WHT2446" s="20"/>
      <c r="WHU2446" s="20"/>
      <c r="WHV2446" s="20"/>
      <c r="WHW2446" s="20"/>
      <c r="WHX2446" s="20"/>
      <c r="WHY2446" s="20"/>
      <c r="WHZ2446" s="20"/>
      <c r="WIA2446" s="20"/>
      <c r="WIB2446" s="20"/>
      <c r="WIC2446" s="20"/>
      <c r="WID2446" s="20"/>
      <c r="WIE2446" s="20"/>
      <c r="WIF2446" s="20"/>
      <c r="WIG2446" s="20"/>
      <c r="WIH2446" s="20"/>
      <c r="WII2446" s="20"/>
      <c r="WIJ2446" s="20"/>
      <c r="WIK2446" s="20"/>
      <c r="WIL2446" s="20"/>
      <c r="WIM2446" s="20"/>
      <c r="WIN2446" s="20"/>
      <c r="WIO2446" s="20"/>
      <c r="WIP2446" s="20"/>
      <c r="WIQ2446" s="20"/>
      <c r="WIR2446" s="20"/>
      <c r="WIS2446" s="20"/>
      <c r="WIT2446" s="20"/>
      <c r="WIU2446" s="20"/>
      <c r="WIV2446" s="20"/>
      <c r="WIW2446" s="20"/>
      <c r="WIX2446" s="20"/>
      <c r="WIY2446" s="20"/>
      <c r="WIZ2446" s="20"/>
      <c r="WJA2446" s="20"/>
      <c r="WJB2446" s="20"/>
      <c r="WJC2446" s="20"/>
      <c r="WJD2446" s="20"/>
      <c r="WJE2446" s="20"/>
      <c r="WJF2446" s="20"/>
      <c r="WJG2446" s="20"/>
      <c r="WJH2446" s="20"/>
      <c r="WJI2446" s="20"/>
      <c r="WJJ2446" s="20"/>
      <c r="WJK2446" s="20"/>
      <c r="WJL2446" s="20"/>
      <c r="WJM2446" s="20"/>
      <c r="WJN2446" s="20"/>
      <c r="WJO2446" s="20"/>
      <c r="WJP2446" s="20"/>
      <c r="WJQ2446" s="20"/>
      <c r="WJR2446" s="20"/>
      <c r="WJS2446" s="20"/>
      <c r="WJT2446" s="20"/>
      <c r="WJU2446" s="20"/>
      <c r="WJV2446" s="20"/>
      <c r="WJW2446" s="20"/>
      <c r="WJX2446" s="20"/>
      <c r="WJY2446" s="20"/>
      <c r="WJZ2446" s="20"/>
      <c r="WKA2446" s="20"/>
      <c r="WKB2446" s="20"/>
      <c r="WKC2446" s="20"/>
      <c r="WKD2446" s="20"/>
      <c r="WKE2446" s="20"/>
      <c r="WKF2446" s="20"/>
      <c r="WKG2446" s="20"/>
      <c r="WKH2446" s="20"/>
      <c r="WKI2446" s="20"/>
      <c r="WKJ2446" s="20"/>
      <c r="WKK2446" s="20"/>
      <c r="WKL2446" s="20"/>
      <c r="WKM2446" s="20"/>
      <c r="WKN2446" s="20"/>
      <c r="WKO2446" s="20"/>
      <c r="WKP2446" s="20"/>
      <c r="WKQ2446" s="20"/>
      <c r="WKR2446" s="20"/>
      <c r="WKS2446" s="20"/>
      <c r="WKT2446" s="20"/>
      <c r="WKU2446" s="20"/>
      <c r="WKV2446" s="20"/>
      <c r="WKW2446" s="20"/>
      <c r="WKX2446" s="20"/>
      <c r="WKY2446" s="20"/>
      <c r="WKZ2446" s="20"/>
      <c r="WLA2446" s="20"/>
      <c r="WLB2446" s="20"/>
      <c r="WLC2446" s="20"/>
      <c r="WLD2446" s="20"/>
      <c r="WLE2446" s="20"/>
      <c r="WLF2446" s="20"/>
      <c r="WLG2446" s="20"/>
      <c r="WLH2446" s="20"/>
      <c r="WLI2446" s="20"/>
      <c r="WLJ2446" s="20"/>
      <c r="WLK2446" s="20"/>
      <c r="WLL2446" s="20"/>
      <c r="WLM2446" s="20"/>
      <c r="WLN2446" s="20"/>
      <c r="WLO2446" s="20"/>
      <c r="WLP2446" s="20"/>
      <c r="WLQ2446" s="20"/>
      <c r="WLR2446" s="20"/>
      <c r="WLS2446" s="20"/>
      <c r="WLT2446" s="20"/>
      <c r="WLU2446" s="20"/>
      <c r="WLV2446" s="20"/>
      <c r="WLW2446" s="20"/>
      <c r="WLX2446" s="20"/>
      <c r="WLY2446" s="20"/>
      <c r="WLZ2446" s="20"/>
      <c r="WMA2446" s="20"/>
      <c r="WMB2446" s="20"/>
      <c r="WMC2446" s="20"/>
      <c r="WMD2446" s="20"/>
      <c r="WME2446" s="20"/>
      <c r="WMF2446" s="20"/>
      <c r="WMG2446" s="20"/>
      <c r="WMH2446" s="20"/>
      <c r="WMI2446" s="20"/>
      <c r="WMJ2446" s="20"/>
      <c r="WMK2446" s="20"/>
      <c r="WML2446" s="20"/>
      <c r="WMM2446" s="20"/>
      <c r="WMN2446" s="20"/>
      <c r="WMO2446" s="20"/>
      <c r="WMP2446" s="20"/>
      <c r="WMQ2446" s="20"/>
      <c r="WMR2446" s="20"/>
      <c r="WMS2446" s="20"/>
      <c r="WMT2446" s="20"/>
      <c r="WMU2446" s="20"/>
      <c r="WMV2446" s="20"/>
      <c r="WMW2446" s="20"/>
      <c r="WMX2446" s="20"/>
      <c r="WMY2446" s="20"/>
      <c r="WMZ2446" s="20"/>
      <c r="WNA2446" s="20"/>
      <c r="WNB2446" s="20"/>
      <c r="WNC2446" s="20"/>
      <c r="WND2446" s="20"/>
      <c r="WNE2446" s="20"/>
      <c r="WNF2446" s="20"/>
      <c r="WNG2446" s="20"/>
      <c r="WNH2446" s="20"/>
      <c r="WNI2446" s="20"/>
      <c r="WNJ2446" s="20"/>
      <c r="WNK2446" s="20"/>
      <c r="WNL2446" s="20"/>
      <c r="WNM2446" s="20"/>
      <c r="WNN2446" s="20"/>
      <c r="WNO2446" s="20"/>
      <c r="WNP2446" s="20"/>
      <c r="WNQ2446" s="20"/>
      <c r="WNR2446" s="20"/>
      <c r="WNS2446" s="20"/>
      <c r="WNT2446" s="20"/>
      <c r="WNU2446" s="20"/>
      <c r="WNV2446" s="20"/>
      <c r="WNW2446" s="20"/>
      <c r="WNX2446" s="20"/>
      <c r="WNY2446" s="20"/>
      <c r="WNZ2446" s="20"/>
      <c r="WOA2446" s="20"/>
      <c r="WOB2446" s="20"/>
      <c r="WOC2446" s="20"/>
      <c r="WOD2446" s="20"/>
      <c r="WOE2446" s="20"/>
      <c r="WOF2446" s="20"/>
      <c r="WOG2446" s="20"/>
      <c r="WOH2446" s="20"/>
      <c r="WOI2446" s="20"/>
      <c r="WOJ2446" s="20"/>
      <c r="WOK2446" s="20"/>
      <c r="WOL2446" s="20"/>
      <c r="WOM2446" s="20"/>
      <c r="WON2446" s="20"/>
      <c r="WOO2446" s="20"/>
      <c r="WOP2446" s="20"/>
      <c r="WOQ2446" s="20"/>
      <c r="WOR2446" s="20"/>
      <c r="WOS2446" s="20"/>
      <c r="WOT2446" s="20"/>
      <c r="WOU2446" s="20"/>
      <c r="WOV2446" s="20"/>
      <c r="WOW2446" s="20"/>
      <c r="WOX2446" s="20"/>
      <c r="WOY2446" s="20"/>
      <c r="WOZ2446" s="20"/>
      <c r="WPA2446" s="20"/>
      <c r="WPB2446" s="20"/>
      <c r="WPC2446" s="20"/>
      <c r="WPD2446" s="20"/>
      <c r="WPE2446" s="20"/>
      <c r="WPF2446" s="20"/>
      <c r="WPG2446" s="20"/>
      <c r="WPH2446" s="20"/>
      <c r="WPI2446" s="20"/>
      <c r="WPJ2446" s="20"/>
      <c r="WPK2446" s="20"/>
      <c r="WPL2446" s="20"/>
      <c r="WPM2446" s="20"/>
      <c r="WPN2446" s="20"/>
      <c r="WPO2446" s="20"/>
      <c r="WPP2446" s="20"/>
      <c r="WPQ2446" s="20"/>
      <c r="WPR2446" s="20"/>
      <c r="WPS2446" s="20"/>
      <c r="WPT2446" s="20"/>
      <c r="WPU2446" s="20"/>
      <c r="WPV2446" s="20"/>
      <c r="WPW2446" s="20"/>
      <c r="WPX2446" s="20"/>
      <c r="WPY2446" s="20"/>
      <c r="WPZ2446" s="20"/>
      <c r="WQA2446" s="20"/>
      <c r="WQB2446" s="20"/>
      <c r="WQC2446" s="20"/>
      <c r="WQD2446" s="20"/>
      <c r="WQE2446" s="20"/>
      <c r="WQF2446" s="20"/>
      <c r="WQG2446" s="20"/>
      <c r="WQH2446" s="20"/>
      <c r="WQI2446" s="20"/>
      <c r="WQJ2446" s="20"/>
      <c r="WQK2446" s="20"/>
      <c r="WQL2446" s="20"/>
      <c r="WQM2446" s="20"/>
      <c r="WQN2446" s="20"/>
      <c r="WQO2446" s="20"/>
      <c r="WQP2446" s="20"/>
      <c r="WQQ2446" s="20"/>
      <c r="WQR2446" s="20"/>
      <c r="WQS2446" s="20"/>
      <c r="WQT2446" s="20"/>
      <c r="WQU2446" s="20"/>
      <c r="WQV2446" s="20"/>
      <c r="WQW2446" s="20"/>
      <c r="WQX2446" s="20"/>
      <c r="WQY2446" s="20"/>
      <c r="WQZ2446" s="20"/>
      <c r="WRA2446" s="20"/>
      <c r="WRB2446" s="20"/>
      <c r="WRC2446" s="20"/>
      <c r="WRD2446" s="20"/>
      <c r="WRE2446" s="20"/>
      <c r="WRF2446" s="20"/>
      <c r="WRG2446" s="20"/>
      <c r="WRH2446" s="20"/>
      <c r="WRI2446" s="20"/>
      <c r="WRJ2446" s="20"/>
      <c r="WRK2446" s="20"/>
      <c r="WRL2446" s="20"/>
      <c r="WRM2446" s="20"/>
      <c r="WRN2446" s="20"/>
      <c r="WRO2446" s="20"/>
      <c r="WRP2446" s="20"/>
      <c r="WRQ2446" s="20"/>
      <c r="WRR2446" s="20"/>
      <c r="WRS2446" s="20"/>
      <c r="WRT2446" s="20"/>
      <c r="WRU2446" s="20"/>
      <c r="WRV2446" s="20"/>
      <c r="WRW2446" s="20"/>
      <c r="WRX2446" s="20"/>
      <c r="WRY2446" s="20"/>
      <c r="WRZ2446" s="20"/>
      <c r="WSA2446" s="20"/>
      <c r="WSB2446" s="20"/>
      <c r="WSC2446" s="20"/>
      <c r="WSD2446" s="20"/>
      <c r="WSE2446" s="20"/>
      <c r="WSF2446" s="20"/>
      <c r="WSG2446" s="20"/>
      <c r="WSH2446" s="20"/>
      <c r="WSI2446" s="20"/>
      <c r="WSJ2446" s="20"/>
      <c r="WSK2446" s="20"/>
      <c r="WSL2446" s="20"/>
      <c r="WSM2446" s="20"/>
      <c r="WSN2446" s="20"/>
      <c r="WSO2446" s="20"/>
      <c r="WSP2446" s="20"/>
      <c r="WSQ2446" s="20"/>
      <c r="WSR2446" s="20"/>
      <c r="WSS2446" s="20"/>
      <c r="WST2446" s="20"/>
      <c r="WSU2446" s="20"/>
      <c r="WSV2446" s="20"/>
      <c r="WSW2446" s="20"/>
      <c r="WSX2446" s="20"/>
      <c r="WSY2446" s="20"/>
      <c r="WSZ2446" s="20"/>
      <c r="WTA2446" s="20"/>
      <c r="WTB2446" s="20"/>
      <c r="WTC2446" s="20"/>
      <c r="WTD2446" s="20"/>
      <c r="WTE2446" s="20"/>
      <c r="WTF2446" s="20"/>
      <c r="WTG2446" s="20"/>
      <c r="WTH2446" s="20"/>
      <c r="WTI2446" s="20"/>
      <c r="WTJ2446" s="20"/>
      <c r="WTK2446" s="20"/>
      <c r="WTL2446" s="20"/>
      <c r="WTM2446" s="20"/>
      <c r="WTN2446" s="20"/>
      <c r="WTO2446" s="20"/>
      <c r="WTP2446" s="20"/>
      <c r="WTQ2446" s="20"/>
      <c r="WTR2446" s="20"/>
      <c r="WTS2446" s="20"/>
      <c r="WTT2446" s="20"/>
      <c r="WTU2446" s="20"/>
      <c r="WTV2446" s="20"/>
      <c r="WTW2446" s="20"/>
      <c r="WTX2446" s="20"/>
      <c r="WTY2446" s="20"/>
      <c r="WTZ2446" s="20"/>
      <c r="WUA2446" s="20"/>
      <c r="WUB2446" s="20"/>
      <c r="WUC2446" s="20"/>
      <c r="WUD2446" s="20"/>
      <c r="WUE2446" s="20"/>
      <c r="WUF2446" s="20"/>
      <c r="WUG2446" s="20"/>
      <c r="WUH2446" s="20"/>
      <c r="WUI2446" s="20"/>
      <c r="WUJ2446" s="20"/>
      <c r="WUK2446" s="20"/>
      <c r="WUL2446" s="20"/>
      <c r="WUM2446" s="20"/>
      <c r="WUN2446" s="20"/>
      <c r="WUO2446" s="20"/>
      <c r="WUP2446" s="20"/>
      <c r="WUQ2446" s="20"/>
      <c r="WUR2446" s="20"/>
      <c r="WUS2446" s="20"/>
      <c r="WUT2446" s="20"/>
      <c r="WUU2446" s="20"/>
      <c r="WUV2446" s="20"/>
      <c r="WUW2446" s="20"/>
      <c r="WUX2446" s="20"/>
      <c r="WUY2446" s="20"/>
      <c r="WUZ2446" s="20"/>
      <c r="WVA2446" s="20"/>
      <c r="WVB2446" s="20"/>
      <c r="WVC2446" s="20"/>
      <c r="WVD2446" s="20"/>
      <c r="WVE2446" s="20"/>
      <c r="WVF2446" s="20"/>
      <c r="WVG2446" s="20"/>
      <c r="WVH2446" s="20"/>
      <c r="WVI2446" s="20"/>
      <c r="WVJ2446" s="20"/>
      <c r="WVK2446" s="20"/>
      <c r="WVL2446" s="20"/>
      <c r="WVM2446" s="20"/>
      <c r="WVN2446" s="20"/>
      <c r="WVO2446" s="20"/>
      <c r="WVP2446" s="20"/>
      <c r="WVQ2446" s="20"/>
      <c r="WVR2446" s="20"/>
      <c r="WVS2446" s="20"/>
      <c r="WVT2446" s="20"/>
      <c r="WVU2446" s="20"/>
      <c r="WVV2446" s="20"/>
      <c r="WVW2446" s="20"/>
      <c r="WVX2446" s="20"/>
      <c r="WVY2446" s="20"/>
      <c r="WVZ2446" s="20"/>
      <c r="WWA2446" s="20"/>
      <c r="WWB2446" s="20"/>
      <c r="WWC2446" s="20"/>
      <c r="WWD2446" s="20"/>
      <c r="WWE2446" s="20"/>
      <c r="WWF2446" s="20"/>
      <c r="WWG2446" s="20"/>
      <c r="WWH2446" s="20"/>
      <c r="WWI2446" s="20"/>
      <c r="WWJ2446" s="20"/>
      <c r="WWK2446" s="20"/>
      <c r="WWL2446" s="20"/>
      <c r="WWM2446" s="20"/>
      <c r="WWN2446" s="20"/>
      <c r="WWO2446" s="20"/>
      <c r="WWP2446" s="20"/>
      <c r="WWQ2446" s="20"/>
      <c r="WWR2446" s="20"/>
      <c r="WWS2446" s="20"/>
      <c r="WWT2446" s="20"/>
      <c r="WWU2446" s="20"/>
      <c r="WWV2446" s="20"/>
      <c r="WWW2446" s="20"/>
      <c r="WWX2446" s="20"/>
      <c r="WWY2446" s="20"/>
      <c r="WWZ2446" s="20"/>
      <c r="WXA2446" s="20"/>
      <c r="WXB2446" s="20"/>
      <c r="WXC2446" s="20"/>
      <c r="WXD2446" s="20"/>
      <c r="WXE2446" s="20"/>
      <c r="WXF2446" s="20"/>
      <c r="WXG2446" s="20"/>
      <c r="WXH2446" s="20"/>
      <c r="WXI2446" s="20"/>
      <c r="WXJ2446" s="20"/>
      <c r="WXK2446" s="20"/>
      <c r="WXL2446" s="20"/>
      <c r="WXM2446" s="20"/>
      <c r="WXN2446" s="20"/>
      <c r="WXO2446" s="20"/>
      <c r="WXP2446" s="20"/>
      <c r="WXQ2446" s="20"/>
      <c r="WXR2446" s="20"/>
      <c r="WXS2446" s="20"/>
      <c r="WXT2446" s="20"/>
      <c r="WXU2446" s="20"/>
      <c r="WXV2446" s="20"/>
      <c r="WXW2446" s="20"/>
      <c r="WXX2446" s="20"/>
      <c r="WXY2446" s="20"/>
      <c r="WXZ2446" s="20"/>
      <c r="WYA2446" s="20"/>
      <c r="WYB2446" s="20"/>
      <c r="WYC2446" s="20"/>
      <c r="WYD2446" s="20"/>
      <c r="WYE2446" s="20"/>
      <c r="WYF2446" s="20"/>
      <c r="WYG2446" s="20"/>
      <c r="WYH2446" s="20"/>
      <c r="WYI2446" s="20"/>
      <c r="WYJ2446" s="20"/>
      <c r="WYK2446" s="20"/>
      <c r="WYL2446" s="20"/>
      <c r="WYM2446" s="20"/>
      <c r="WYN2446" s="20"/>
      <c r="WYO2446" s="20"/>
      <c r="WYP2446" s="20"/>
      <c r="WYQ2446" s="20"/>
      <c r="WYR2446" s="20"/>
      <c r="WYS2446" s="20"/>
      <c r="WYT2446" s="20"/>
      <c r="WYU2446" s="20"/>
      <c r="WYV2446" s="20"/>
      <c r="WYW2446" s="20"/>
      <c r="WYX2446" s="20"/>
      <c r="WYY2446" s="20"/>
      <c r="WYZ2446" s="20"/>
      <c r="WZA2446" s="20"/>
      <c r="WZB2446" s="20"/>
      <c r="WZC2446" s="20"/>
      <c r="WZD2446" s="20"/>
      <c r="WZE2446" s="20"/>
      <c r="WZF2446" s="20"/>
      <c r="WZG2446" s="20"/>
      <c r="WZH2446" s="20"/>
      <c r="WZI2446" s="20"/>
      <c r="WZJ2446" s="20"/>
      <c r="WZK2446" s="20"/>
      <c r="WZL2446" s="20"/>
      <c r="WZM2446" s="20"/>
      <c r="WZN2446" s="20"/>
      <c r="WZO2446" s="20"/>
      <c r="WZP2446" s="20"/>
      <c r="WZQ2446" s="20"/>
      <c r="WZR2446" s="20"/>
      <c r="WZS2446" s="20"/>
      <c r="WZT2446" s="20"/>
      <c r="WZU2446" s="20"/>
      <c r="WZV2446" s="20"/>
      <c r="WZW2446" s="20"/>
      <c r="WZX2446" s="20"/>
      <c r="WZY2446" s="20"/>
      <c r="WZZ2446" s="20"/>
      <c r="XAA2446" s="20"/>
      <c r="XAB2446" s="20"/>
      <c r="XAC2446" s="20"/>
      <c r="XAD2446" s="20"/>
      <c r="XAE2446" s="20"/>
      <c r="XAF2446" s="20"/>
      <c r="XAG2446" s="20"/>
      <c r="XAH2446" s="20"/>
      <c r="XAI2446" s="20"/>
      <c r="XAJ2446" s="20"/>
      <c r="XAK2446" s="20"/>
      <c r="XAL2446" s="20"/>
      <c r="XAM2446" s="20"/>
      <c r="XAN2446" s="20"/>
      <c r="XAO2446" s="20"/>
      <c r="XAP2446" s="20"/>
      <c r="XAQ2446" s="20"/>
      <c r="XAR2446" s="20"/>
      <c r="XAS2446" s="20"/>
      <c r="XAT2446" s="20"/>
      <c r="XAU2446" s="20"/>
      <c r="XAV2446" s="20"/>
      <c r="XAW2446" s="20"/>
      <c r="XAX2446" s="20"/>
      <c r="XAY2446" s="20"/>
      <c r="XAZ2446" s="20"/>
      <c r="XBA2446" s="20"/>
      <c r="XBB2446" s="20"/>
      <c r="XBC2446" s="20"/>
      <c r="XBD2446" s="20"/>
      <c r="XBE2446" s="20"/>
      <c r="XBF2446" s="20"/>
      <c r="XBG2446" s="20"/>
      <c r="XBH2446" s="20"/>
      <c r="XBI2446" s="20"/>
      <c r="XBJ2446" s="20"/>
      <c r="XBK2446" s="20"/>
      <c r="XBL2446" s="20"/>
      <c r="XBM2446" s="20"/>
      <c r="XBN2446" s="20"/>
      <c r="XBO2446" s="20"/>
      <c r="XBP2446" s="20"/>
      <c r="XBQ2446" s="20"/>
      <c r="XBR2446" s="20"/>
      <c r="XBS2446" s="20"/>
      <c r="XBT2446" s="20"/>
      <c r="XBU2446" s="20"/>
      <c r="XBV2446" s="20"/>
      <c r="XBW2446" s="20"/>
      <c r="XBX2446" s="20"/>
      <c r="XBY2446" s="20"/>
      <c r="XBZ2446" s="20"/>
      <c r="XCA2446" s="20"/>
      <c r="XCB2446" s="20"/>
      <c r="XCC2446" s="20"/>
      <c r="XCD2446" s="20"/>
      <c r="XCE2446" s="20"/>
      <c r="XCF2446" s="20"/>
      <c r="XCG2446" s="20"/>
      <c r="XCH2446" s="20"/>
      <c r="XCI2446" s="20"/>
      <c r="XCJ2446" s="20"/>
      <c r="XCK2446" s="20"/>
      <c r="XCL2446" s="20"/>
      <c r="XCM2446" s="20"/>
      <c r="XCN2446" s="20"/>
      <c r="XCO2446" s="20"/>
      <c r="XCP2446" s="20"/>
      <c r="XCQ2446" s="20"/>
      <c r="XCR2446" s="20"/>
      <c r="XCS2446" s="20"/>
      <c r="XCT2446" s="20"/>
      <c r="XCU2446" s="20"/>
      <c r="XCV2446" s="20"/>
      <c r="XCW2446" s="20"/>
      <c r="XCX2446" s="20"/>
      <c r="XCY2446" s="20"/>
      <c r="XCZ2446" s="20"/>
      <c r="XDA2446" s="20"/>
      <c r="XDB2446" s="20"/>
      <c r="XDC2446" s="20"/>
      <c r="XDD2446" s="20"/>
      <c r="XDE2446" s="20"/>
      <c r="XDF2446" s="20"/>
      <c r="XDG2446" s="20"/>
      <c r="XDH2446" s="20"/>
      <c r="XDI2446" s="20"/>
      <c r="XDJ2446" s="20"/>
      <c r="XDK2446" s="20"/>
      <c r="XDL2446" s="20"/>
      <c r="XDM2446" s="20"/>
      <c r="XDN2446" s="20"/>
      <c r="XDO2446" s="20"/>
      <c r="XDP2446" s="20"/>
      <c r="XDQ2446" s="20"/>
      <c r="XDR2446" s="20"/>
      <c r="XDS2446" s="20"/>
      <c r="XDT2446" s="20"/>
      <c r="XDU2446" s="20"/>
      <c r="XDV2446" s="20"/>
      <c r="XDW2446" s="20"/>
      <c r="XDX2446" s="20"/>
      <c r="XDY2446" s="20"/>
      <c r="XDZ2446" s="20"/>
      <c r="XEA2446" s="20"/>
      <c r="XEB2446" s="20"/>
      <c r="XEC2446" s="20"/>
      <c r="XED2446" s="20"/>
      <c r="XEE2446" s="20"/>
      <c r="XEF2446" s="20"/>
      <c r="XEG2446" s="20"/>
      <c r="XEH2446" s="20"/>
      <c r="XEI2446" s="20"/>
      <c r="XEJ2446" s="20"/>
      <c r="XEK2446" s="20"/>
      <c r="XEL2446" s="20"/>
      <c r="XEM2446" s="20"/>
      <c r="XEN2446" s="20"/>
      <c r="XEO2446" s="20"/>
      <c r="XEP2446" s="20"/>
      <c r="XEQ2446" s="20"/>
      <c r="XER2446" s="20"/>
      <c r="XES2446" s="20"/>
      <c r="XET2446" s="20"/>
      <c r="XEU2446" s="20"/>
      <c r="XEV2446" s="20"/>
      <c r="XEW2446" s="20"/>
      <c r="XEX2446" s="20"/>
      <c r="XEY2446" s="20"/>
      <c r="XEZ2446" s="20"/>
      <c r="XFA2446" s="20"/>
      <c r="XFB2446" s="20"/>
    </row>
    <row r="2447" s="23" customFormat="1" customHeight="1" spans="1:16382">
      <c r="A2447" s="31">
        <v>2444</v>
      </c>
      <c r="B2447" s="31" t="s">
        <v>5217</v>
      </c>
      <c r="C2447" s="38" t="s">
        <v>5338</v>
      </c>
      <c r="D2447" s="36" t="s">
        <v>5339</v>
      </c>
      <c r="E2447" s="50">
        <v>1</v>
      </c>
      <c r="F2447" s="50" t="s">
        <v>59</v>
      </c>
      <c r="G2447" s="31">
        <v>355</v>
      </c>
      <c r="H2447" s="31"/>
      <c r="I2447" s="55">
        <f t="shared" si="50"/>
        <v>355</v>
      </c>
      <c r="J2447" s="31" t="s">
        <v>99</v>
      </c>
      <c r="K2447" s="31"/>
      <c r="L2447" s="52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  <c r="AK2447" s="20"/>
      <c r="AL2447" s="20"/>
      <c r="AM2447" s="20"/>
      <c r="AN2447" s="20"/>
      <c r="AO2447" s="20"/>
      <c r="AP2447" s="20"/>
      <c r="AQ2447" s="20"/>
      <c r="AR2447" s="20"/>
      <c r="AS2447" s="20"/>
      <c r="AT2447" s="20"/>
      <c r="AU2447" s="20"/>
      <c r="AV2447" s="20"/>
      <c r="AW2447" s="20"/>
      <c r="AX2447" s="20"/>
      <c r="AY2447" s="20"/>
      <c r="AZ2447" s="20"/>
      <c r="BA2447" s="20"/>
      <c r="BB2447" s="20"/>
      <c r="BC2447" s="20"/>
      <c r="BD2447" s="20"/>
      <c r="BE2447" s="20"/>
      <c r="BF2447" s="20"/>
      <c r="BG2447" s="20"/>
      <c r="BH2447" s="20"/>
      <c r="BI2447" s="20"/>
      <c r="BJ2447" s="20"/>
      <c r="BK2447" s="20"/>
      <c r="BL2447" s="20"/>
      <c r="BM2447" s="20"/>
      <c r="BN2447" s="20"/>
      <c r="BO2447" s="20"/>
      <c r="BP2447" s="20"/>
      <c r="BQ2447" s="20"/>
      <c r="BR2447" s="20"/>
      <c r="BS2447" s="20"/>
      <c r="BT2447" s="20"/>
      <c r="BU2447" s="20"/>
      <c r="BV2447" s="20"/>
      <c r="BW2447" s="20"/>
      <c r="BX2447" s="20"/>
      <c r="BY2447" s="20"/>
      <c r="BZ2447" s="20"/>
      <c r="CA2447" s="20"/>
      <c r="CB2447" s="20"/>
      <c r="CC2447" s="20"/>
      <c r="CD2447" s="20"/>
      <c r="CE2447" s="20"/>
      <c r="CF2447" s="20"/>
      <c r="CG2447" s="20"/>
      <c r="CH2447" s="20"/>
      <c r="CI2447" s="20"/>
      <c r="CJ2447" s="20"/>
      <c r="CK2447" s="20"/>
      <c r="CL2447" s="20"/>
      <c r="CM2447" s="20"/>
      <c r="CN2447" s="20"/>
      <c r="CO2447" s="20"/>
      <c r="CP2447" s="20"/>
      <c r="CQ2447" s="20"/>
      <c r="CR2447" s="20"/>
      <c r="CS2447" s="20"/>
      <c r="CT2447" s="20"/>
      <c r="CU2447" s="20"/>
      <c r="CV2447" s="20"/>
      <c r="CW2447" s="20"/>
      <c r="CX2447" s="20"/>
      <c r="CY2447" s="20"/>
      <c r="CZ2447" s="20"/>
      <c r="DA2447" s="20"/>
      <c r="DB2447" s="20"/>
      <c r="DC2447" s="20"/>
      <c r="DD2447" s="20"/>
      <c r="DE2447" s="20"/>
      <c r="DF2447" s="20"/>
      <c r="DG2447" s="20"/>
      <c r="DH2447" s="20"/>
      <c r="DI2447" s="20"/>
      <c r="DJ2447" s="20"/>
      <c r="DK2447" s="20"/>
      <c r="DL2447" s="20"/>
      <c r="DM2447" s="20"/>
      <c r="DN2447" s="20"/>
      <c r="DO2447" s="20"/>
      <c r="DP2447" s="20"/>
      <c r="DQ2447" s="20"/>
      <c r="DR2447" s="20"/>
      <c r="DS2447" s="20"/>
      <c r="DT2447" s="20"/>
      <c r="DU2447" s="20"/>
      <c r="DV2447" s="20"/>
      <c r="DW2447" s="20"/>
      <c r="DX2447" s="20"/>
      <c r="DY2447" s="20"/>
      <c r="DZ2447" s="20"/>
      <c r="EA2447" s="20"/>
      <c r="EB2447" s="20"/>
      <c r="EC2447" s="20"/>
      <c r="ED2447" s="20"/>
      <c r="EE2447" s="20"/>
      <c r="EF2447" s="20"/>
      <c r="EG2447" s="20"/>
      <c r="EH2447" s="20"/>
      <c r="EI2447" s="20"/>
      <c r="EJ2447" s="20"/>
      <c r="EK2447" s="20"/>
      <c r="EL2447" s="20"/>
      <c r="EM2447" s="20"/>
      <c r="EN2447" s="20"/>
      <c r="EO2447" s="20"/>
      <c r="EP2447" s="20"/>
      <c r="EQ2447" s="20"/>
      <c r="ER2447" s="20"/>
      <c r="ES2447" s="20"/>
      <c r="ET2447" s="20"/>
      <c r="EU2447" s="20"/>
      <c r="EV2447" s="20"/>
      <c r="EW2447" s="20"/>
      <c r="EX2447" s="20"/>
      <c r="EY2447" s="20"/>
      <c r="EZ2447" s="20"/>
      <c r="FA2447" s="20"/>
      <c r="FB2447" s="20"/>
      <c r="FC2447" s="20"/>
      <c r="FD2447" s="20"/>
      <c r="FE2447" s="20"/>
      <c r="FF2447" s="20"/>
      <c r="FG2447" s="20"/>
      <c r="FH2447" s="20"/>
      <c r="FI2447" s="20"/>
      <c r="FJ2447" s="20"/>
      <c r="FK2447" s="20"/>
      <c r="FL2447" s="20"/>
      <c r="FM2447" s="20"/>
      <c r="FN2447" s="20"/>
      <c r="FO2447" s="20"/>
      <c r="FP2447" s="20"/>
      <c r="FQ2447" s="20"/>
      <c r="FR2447" s="20"/>
      <c r="FS2447" s="20"/>
      <c r="FT2447" s="20"/>
      <c r="FU2447" s="20"/>
      <c r="FV2447" s="20"/>
      <c r="FW2447" s="20"/>
      <c r="FX2447" s="20"/>
      <c r="FY2447" s="20"/>
      <c r="FZ2447" s="20"/>
      <c r="GA2447" s="20"/>
      <c r="GB2447" s="20"/>
      <c r="GC2447" s="20"/>
      <c r="GD2447" s="20"/>
      <c r="GE2447" s="20"/>
      <c r="GF2447" s="20"/>
      <c r="GG2447" s="20"/>
      <c r="GH2447" s="20"/>
      <c r="GI2447" s="20"/>
      <c r="GJ2447" s="20"/>
      <c r="GK2447" s="20"/>
      <c r="GL2447" s="20"/>
      <c r="GM2447" s="20"/>
      <c r="GN2447" s="20"/>
      <c r="GO2447" s="20"/>
      <c r="GP2447" s="20"/>
      <c r="GQ2447" s="20"/>
      <c r="GR2447" s="20"/>
      <c r="GS2447" s="20"/>
      <c r="GT2447" s="20"/>
      <c r="GU2447" s="20"/>
      <c r="GV2447" s="20"/>
      <c r="GW2447" s="20"/>
      <c r="GX2447" s="20"/>
      <c r="GY2447" s="20"/>
      <c r="GZ2447" s="20"/>
      <c r="HA2447" s="20"/>
      <c r="HB2447" s="20"/>
      <c r="HC2447" s="20"/>
      <c r="HD2447" s="20"/>
      <c r="HE2447" s="20"/>
      <c r="HF2447" s="20"/>
      <c r="HG2447" s="20"/>
      <c r="HH2447" s="20"/>
      <c r="HI2447" s="20"/>
      <c r="HJ2447" s="20"/>
      <c r="HK2447" s="20"/>
      <c r="HL2447" s="20"/>
      <c r="HM2447" s="20"/>
      <c r="HN2447" s="20"/>
      <c r="HO2447" s="20"/>
      <c r="HP2447" s="20"/>
      <c r="HQ2447" s="20"/>
      <c r="HR2447" s="20"/>
      <c r="HS2447" s="20"/>
      <c r="HT2447" s="20"/>
      <c r="HU2447" s="20"/>
      <c r="HV2447" s="20"/>
      <c r="HW2447" s="20"/>
      <c r="HX2447" s="20"/>
      <c r="HY2447" s="20"/>
      <c r="HZ2447" s="20"/>
      <c r="IA2447" s="20"/>
      <c r="IB2447" s="20"/>
      <c r="IC2447" s="20"/>
      <c r="ID2447" s="20"/>
      <c r="IE2447" s="20"/>
      <c r="IF2447" s="20"/>
      <c r="IG2447" s="20"/>
      <c r="IH2447" s="20"/>
      <c r="II2447" s="20"/>
      <c r="IJ2447" s="20"/>
      <c r="IK2447" s="20"/>
      <c r="IL2447" s="20"/>
      <c r="IM2447" s="20"/>
      <c r="IN2447" s="20"/>
      <c r="IO2447" s="20"/>
      <c r="IP2447" s="20"/>
      <c r="IQ2447" s="20"/>
      <c r="IR2447" s="20"/>
      <c r="IS2447" s="20"/>
      <c r="IT2447" s="20"/>
      <c r="IU2447" s="20"/>
      <c r="IV2447" s="20"/>
      <c r="IW2447" s="20"/>
      <c r="IX2447" s="20"/>
      <c r="IY2447" s="20"/>
      <c r="IZ2447" s="20"/>
      <c r="JA2447" s="20"/>
      <c r="JB2447" s="20"/>
      <c r="JC2447" s="20"/>
      <c r="JD2447" s="20"/>
      <c r="JE2447" s="20"/>
      <c r="JF2447" s="20"/>
      <c r="JG2447" s="20"/>
      <c r="JH2447" s="20"/>
      <c r="JI2447" s="20"/>
      <c r="JJ2447" s="20"/>
      <c r="JK2447" s="20"/>
      <c r="JL2447" s="20"/>
      <c r="JM2447" s="20"/>
      <c r="JN2447" s="20"/>
      <c r="JO2447" s="20"/>
      <c r="JP2447" s="20"/>
      <c r="JQ2447" s="20"/>
      <c r="JR2447" s="20"/>
      <c r="JS2447" s="20"/>
      <c r="JT2447" s="20"/>
      <c r="JU2447" s="20"/>
      <c r="JV2447" s="20"/>
      <c r="JW2447" s="20"/>
      <c r="JX2447" s="20"/>
      <c r="JY2447" s="20"/>
      <c r="JZ2447" s="20"/>
      <c r="KA2447" s="20"/>
      <c r="KB2447" s="20"/>
      <c r="KC2447" s="20"/>
      <c r="KD2447" s="20"/>
      <c r="KE2447" s="20"/>
      <c r="KF2447" s="20"/>
      <c r="KG2447" s="20"/>
      <c r="KH2447" s="20"/>
      <c r="KI2447" s="20"/>
      <c r="KJ2447" s="20"/>
      <c r="KK2447" s="20"/>
      <c r="KL2447" s="20"/>
      <c r="KM2447" s="20"/>
      <c r="KN2447" s="20"/>
      <c r="KO2447" s="20"/>
      <c r="KP2447" s="20"/>
      <c r="KQ2447" s="20"/>
      <c r="KR2447" s="20"/>
      <c r="KS2447" s="20"/>
      <c r="KT2447" s="20"/>
      <c r="KU2447" s="20"/>
      <c r="KV2447" s="20"/>
      <c r="KW2447" s="20"/>
      <c r="KX2447" s="20"/>
      <c r="KY2447" s="20"/>
      <c r="KZ2447" s="20"/>
      <c r="LA2447" s="20"/>
      <c r="LB2447" s="20"/>
      <c r="LC2447" s="20"/>
      <c r="LD2447" s="20"/>
      <c r="LE2447" s="20"/>
      <c r="LF2447" s="20"/>
      <c r="LG2447" s="20"/>
      <c r="LH2447" s="20"/>
      <c r="LI2447" s="20"/>
      <c r="LJ2447" s="20"/>
      <c r="LK2447" s="20"/>
      <c r="LL2447" s="20"/>
      <c r="LM2447" s="20"/>
      <c r="LN2447" s="20"/>
      <c r="LO2447" s="20"/>
      <c r="LP2447" s="20"/>
      <c r="LQ2447" s="20"/>
      <c r="LR2447" s="20"/>
      <c r="LS2447" s="20"/>
      <c r="LT2447" s="20"/>
      <c r="LU2447" s="20"/>
      <c r="LV2447" s="20"/>
      <c r="LW2447" s="20"/>
      <c r="LX2447" s="20"/>
      <c r="LY2447" s="20"/>
      <c r="LZ2447" s="20"/>
      <c r="MA2447" s="20"/>
      <c r="MB2447" s="20"/>
      <c r="MC2447" s="20"/>
      <c r="MD2447" s="20"/>
      <c r="ME2447" s="20"/>
      <c r="MF2447" s="20"/>
      <c r="MG2447" s="20"/>
      <c r="MH2447" s="20"/>
      <c r="MI2447" s="20"/>
      <c r="MJ2447" s="20"/>
      <c r="MK2447" s="20"/>
      <c r="ML2447" s="20"/>
      <c r="MM2447" s="20"/>
      <c r="MN2447" s="20"/>
      <c r="MO2447" s="20"/>
      <c r="MP2447" s="20"/>
      <c r="MQ2447" s="20"/>
      <c r="MR2447" s="20"/>
      <c r="MS2447" s="20"/>
      <c r="MT2447" s="20"/>
      <c r="MU2447" s="20"/>
      <c r="MV2447" s="20"/>
      <c r="MW2447" s="20"/>
      <c r="MX2447" s="20"/>
      <c r="MY2447" s="20"/>
      <c r="MZ2447" s="20"/>
      <c r="NA2447" s="20"/>
      <c r="NB2447" s="20"/>
      <c r="NC2447" s="20"/>
      <c r="ND2447" s="20"/>
      <c r="NE2447" s="20"/>
      <c r="NF2447" s="20"/>
      <c r="NG2447" s="20"/>
      <c r="NH2447" s="20"/>
      <c r="NI2447" s="20"/>
      <c r="NJ2447" s="20"/>
      <c r="NK2447" s="20"/>
      <c r="NL2447" s="20"/>
      <c r="NM2447" s="20"/>
      <c r="NN2447" s="20"/>
      <c r="NO2447" s="20"/>
      <c r="NP2447" s="20"/>
      <c r="NQ2447" s="20"/>
      <c r="NR2447" s="20"/>
      <c r="NS2447" s="20"/>
      <c r="NT2447" s="20"/>
      <c r="NU2447" s="20"/>
      <c r="NV2447" s="20"/>
      <c r="NW2447" s="20"/>
      <c r="NX2447" s="20"/>
      <c r="NY2447" s="20"/>
      <c r="NZ2447" s="20"/>
      <c r="OA2447" s="20"/>
      <c r="OB2447" s="20"/>
      <c r="OC2447" s="20"/>
      <c r="OD2447" s="20"/>
      <c r="OE2447" s="20"/>
      <c r="OF2447" s="20"/>
      <c r="OG2447" s="20"/>
      <c r="OH2447" s="20"/>
      <c r="OI2447" s="20"/>
      <c r="OJ2447" s="20"/>
      <c r="OK2447" s="20"/>
      <c r="OL2447" s="20"/>
      <c r="OM2447" s="20"/>
      <c r="ON2447" s="20"/>
      <c r="OO2447" s="20"/>
      <c r="OP2447" s="20"/>
      <c r="OQ2447" s="20"/>
      <c r="OR2447" s="20"/>
      <c r="OS2447" s="20"/>
      <c r="OT2447" s="20"/>
      <c r="OU2447" s="20"/>
      <c r="OV2447" s="20"/>
      <c r="OW2447" s="20"/>
      <c r="OX2447" s="20"/>
      <c r="OY2447" s="20"/>
      <c r="OZ2447" s="20"/>
      <c r="PA2447" s="20"/>
      <c r="PB2447" s="20"/>
      <c r="PC2447" s="20"/>
      <c r="PD2447" s="20"/>
      <c r="PE2447" s="20"/>
      <c r="PF2447" s="20"/>
      <c r="PG2447" s="20"/>
      <c r="PH2447" s="20"/>
      <c r="PI2447" s="20"/>
      <c r="PJ2447" s="20"/>
      <c r="PK2447" s="20"/>
      <c r="PL2447" s="20"/>
      <c r="PM2447" s="20"/>
      <c r="PN2447" s="20"/>
      <c r="PO2447" s="20"/>
      <c r="PP2447" s="20"/>
      <c r="PQ2447" s="20"/>
      <c r="PR2447" s="20"/>
      <c r="PS2447" s="20"/>
      <c r="PT2447" s="20"/>
      <c r="PU2447" s="20"/>
      <c r="PV2447" s="20"/>
      <c r="PW2447" s="20"/>
      <c r="PX2447" s="20"/>
      <c r="PY2447" s="20"/>
      <c r="PZ2447" s="20"/>
      <c r="QA2447" s="20"/>
      <c r="QB2447" s="20"/>
      <c r="QC2447" s="20"/>
      <c r="QD2447" s="20"/>
      <c r="QE2447" s="20"/>
      <c r="QF2447" s="20"/>
      <c r="QG2447" s="20"/>
      <c r="QH2447" s="20"/>
      <c r="QI2447" s="20"/>
      <c r="QJ2447" s="20"/>
      <c r="QK2447" s="20"/>
      <c r="QL2447" s="20"/>
      <c r="QM2447" s="20"/>
      <c r="QN2447" s="20"/>
      <c r="QO2447" s="20"/>
      <c r="QP2447" s="20"/>
      <c r="QQ2447" s="20"/>
      <c r="QR2447" s="20"/>
      <c r="QS2447" s="20"/>
      <c r="QT2447" s="20"/>
      <c r="QU2447" s="20"/>
      <c r="QV2447" s="20"/>
      <c r="QW2447" s="20"/>
      <c r="QX2447" s="20"/>
      <c r="QY2447" s="20"/>
      <c r="QZ2447" s="20"/>
      <c r="RA2447" s="20"/>
      <c r="RB2447" s="20"/>
      <c r="RC2447" s="20"/>
      <c r="RD2447" s="20"/>
      <c r="RE2447" s="20"/>
      <c r="RF2447" s="20"/>
      <c r="RG2447" s="20"/>
      <c r="RH2447" s="20"/>
      <c r="RI2447" s="20"/>
      <c r="RJ2447" s="20"/>
      <c r="RK2447" s="20"/>
      <c r="RL2447" s="20"/>
      <c r="RM2447" s="20"/>
      <c r="RN2447" s="20"/>
      <c r="RO2447" s="20"/>
      <c r="RP2447" s="20"/>
      <c r="RQ2447" s="20"/>
      <c r="RR2447" s="20"/>
      <c r="RS2447" s="20"/>
      <c r="RT2447" s="20"/>
      <c r="RU2447" s="20"/>
      <c r="RV2447" s="20"/>
      <c r="RW2447" s="20"/>
      <c r="RX2447" s="20"/>
      <c r="RY2447" s="20"/>
      <c r="RZ2447" s="20"/>
      <c r="SA2447" s="20"/>
      <c r="SB2447" s="20"/>
      <c r="SC2447" s="20"/>
      <c r="SD2447" s="20"/>
      <c r="SE2447" s="20"/>
      <c r="SF2447" s="20"/>
      <c r="SG2447" s="20"/>
      <c r="SH2447" s="20"/>
      <c r="SI2447" s="20"/>
      <c r="SJ2447" s="20"/>
      <c r="SK2447" s="20"/>
      <c r="SL2447" s="20"/>
      <c r="SM2447" s="20"/>
      <c r="SN2447" s="20"/>
      <c r="SO2447" s="20"/>
      <c r="SP2447" s="20"/>
      <c r="SQ2447" s="20"/>
      <c r="SR2447" s="20"/>
      <c r="SS2447" s="20"/>
      <c r="ST2447" s="20"/>
      <c r="SU2447" s="20"/>
      <c r="SV2447" s="20"/>
      <c r="SW2447" s="20"/>
      <c r="SX2447" s="20"/>
      <c r="SY2447" s="20"/>
      <c r="SZ2447" s="20"/>
      <c r="TA2447" s="20"/>
      <c r="TB2447" s="20"/>
      <c r="TC2447" s="20"/>
      <c r="TD2447" s="20"/>
      <c r="TE2447" s="20"/>
      <c r="TF2447" s="20"/>
      <c r="TG2447" s="20"/>
      <c r="TH2447" s="20"/>
      <c r="TI2447" s="20"/>
      <c r="TJ2447" s="20"/>
      <c r="TK2447" s="20"/>
      <c r="TL2447" s="20"/>
      <c r="TM2447" s="20"/>
      <c r="TN2447" s="20"/>
      <c r="TO2447" s="20"/>
      <c r="TP2447" s="20"/>
      <c r="TQ2447" s="20"/>
      <c r="TR2447" s="20"/>
      <c r="TS2447" s="20"/>
      <c r="TT2447" s="20"/>
      <c r="TU2447" s="20"/>
      <c r="TV2447" s="20"/>
      <c r="TW2447" s="20"/>
      <c r="TX2447" s="20"/>
      <c r="TY2447" s="20"/>
      <c r="TZ2447" s="20"/>
      <c r="UA2447" s="20"/>
      <c r="UB2447" s="20"/>
      <c r="UC2447" s="20"/>
      <c r="UD2447" s="20"/>
      <c r="UE2447" s="20"/>
      <c r="UF2447" s="20"/>
      <c r="UG2447" s="20"/>
      <c r="UH2447" s="20"/>
      <c r="UI2447" s="20"/>
      <c r="UJ2447" s="20"/>
      <c r="UK2447" s="20"/>
      <c r="UL2447" s="20"/>
      <c r="UM2447" s="20"/>
      <c r="UN2447" s="20"/>
      <c r="UO2447" s="20"/>
      <c r="UP2447" s="20"/>
      <c r="UQ2447" s="20"/>
      <c r="UR2447" s="20"/>
      <c r="US2447" s="20"/>
      <c r="UT2447" s="20"/>
      <c r="UU2447" s="20"/>
      <c r="UV2447" s="20"/>
      <c r="UW2447" s="20"/>
      <c r="UX2447" s="20"/>
      <c r="UY2447" s="20"/>
      <c r="UZ2447" s="20"/>
      <c r="VA2447" s="20"/>
      <c r="VB2447" s="20"/>
      <c r="VC2447" s="20"/>
      <c r="VD2447" s="20"/>
      <c r="VE2447" s="20"/>
      <c r="VF2447" s="20"/>
      <c r="VG2447" s="20"/>
      <c r="VH2447" s="20"/>
      <c r="VI2447" s="20"/>
      <c r="VJ2447" s="20"/>
      <c r="VK2447" s="20"/>
      <c r="VL2447" s="20"/>
      <c r="VM2447" s="20"/>
      <c r="VN2447" s="20"/>
      <c r="VO2447" s="20"/>
      <c r="VP2447" s="20"/>
      <c r="VQ2447" s="20"/>
      <c r="VR2447" s="20"/>
      <c r="VS2447" s="20"/>
      <c r="VT2447" s="20"/>
      <c r="VU2447" s="20"/>
      <c r="VV2447" s="20"/>
      <c r="VW2447" s="20"/>
      <c r="VX2447" s="20"/>
      <c r="VY2447" s="20"/>
      <c r="VZ2447" s="20"/>
      <c r="WA2447" s="20"/>
      <c r="WB2447" s="20"/>
      <c r="WC2447" s="20"/>
      <c r="WD2447" s="20"/>
      <c r="WE2447" s="20"/>
      <c r="WF2447" s="20"/>
      <c r="WG2447" s="20"/>
      <c r="WH2447" s="20"/>
      <c r="WI2447" s="20"/>
      <c r="WJ2447" s="20"/>
      <c r="WK2447" s="20"/>
      <c r="WL2447" s="20"/>
      <c r="WM2447" s="20"/>
      <c r="WN2447" s="20"/>
      <c r="WO2447" s="20"/>
      <c r="WP2447" s="20"/>
      <c r="WQ2447" s="20"/>
      <c r="WR2447" s="20"/>
      <c r="WS2447" s="20"/>
      <c r="WT2447" s="20"/>
      <c r="WU2447" s="20"/>
      <c r="WV2447" s="20"/>
      <c r="WW2447" s="20"/>
      <c r="WX2447" s="20"/>
      <c r="WY2447" s="20"/>
      <c r="WZ2447" s="20"/>
      <c r="XA2447" s="20"/>
      <c r="XB2447" s="20"/>
      <c r="XC2447" s="20"/>
      <c r="XD2447" s="20"/>
      <c r="XE2447" s="20"/>
      <c r="XF2447" s="20"/>
      <c r="XG2447" s="20"/>
      <c r="XH2447" s="20"/>
      <c r="XI2447" s="20"/>
      <c r="XJ2447" s="20"/>
      <c r="XK2447" s="20"/>
      <c r="XL2447" s="20"/>
      <c r="XM2447" s="20"/>
      <c r="XN2447" s="20"/>
      <c r="XO2447" s="20"/>
      <c r="XP2447" s="20"/>
      <c r="XQ2447" s="20"/>
      <c r="XR2447" s="20"/>
      <c r="XS2447" s="20"/>
      <c r="XT2447" s="20"/>
      <c r="XU2447" s="20"/>
      <c r="XV2447" s="20"/>
      <c r="XW2447" s="20"/>
      <c r="XX2447" s="20"/>
      <c r="XY2447" s="20"/>
      <c r="XZ2447" s="20"/>
      <c r="YA2447" s="20"/>
      <c r="YB2447" s="20"/>
      <c r="YC2447" s="20"/>
      <c r="YD2447" s="20"/>
      <c r="YE2447" s="20"/>
      <c r="YF2447" s="20"/>
      <c r="YG2447" s="20"/>
      <c r="YH2447" s="20"/>
      <c r="YI2447" s="20"/>
      <c r="YJ2447" s="20"/>
      <c r="YK2447" s="20"/>
      <c r="YL2447" s="20"/>
      <c r="YM2447" s="20"/>
      <c r="YN2447" s="20"/>
      <c r="YO2447" s="20"/>
      <c r="YP2447" s="20"/>
      <c r="YQ2447" s="20"/>
      <c r="YR2447" s="20"/>
      <c r="YS2447" s="20"/>
      <c r="YT2447" s="20"/>
      <c r="YU2447" s="20"/>
      <c r="YV2447" s="20"/>
      <c r="YW2447" s="20"/>
      <c r="YX2447" s="20"/>
      <c r="YY2447" s="20"/>
      <c r="YZ2447" s="20"/>
      <c r="ZA2447" s="20"/>
      <c r="ZB2447" s="20"/>
      <c r="ZC2447" s="20"/>
      <c r="ZD2447" s="20"/>
      <c r="ZE2447" s="20"/>
      <c r="ZF2447" s="20"/>
      <c r="ZG2447" s="20"/>
      <c r="ZH2447" s="20"/>
      <c r="ZI2447" s="20"/>
      <c r="ZJ2447" s="20"/>
      <c r="ZK2447" s="20"/>
      <c r="ZL2447" s="20"/>
      <c r="ZM2447" s="20"/>
      <c r="ZN2447" s="20"/>
      <c r="ZO2447" s="20"/>
      <c r="ZP2447" s="20"/>
      <c r="ZQ2447" s="20"/>
      <c r="ZR2447" s="20"/>
      <c r="ZS2447" s="20"/>
      <c r="ZT2447" s="20"/>
      <c r="ZU2447" s="20"/>
      <c r="ZV2447" s="20"/>
      <c r="ZW2447" s="20"/>
      <c r="ZX2447" s="20"/>
      <c r="ZY2447" s="20"/>
      <c r="ZZ2447" s="20"/>
      <c r="AAA2447" s="20"/>
      <c r="AAB2447" s="20"/>
      <c r="AAC2447" s="20"/>
      <c r="AAD2447" s="20"/>
      <c r="AAE2447" s="20"/>
      <c r="AAF2447" s="20"/>
      <c r="AAG2447" s="20"/>
      <c r="AAH2447" s="20"/>
      <c r="AAI2447" s="20"/>
      <c r="AAJ2447" s="20"/>
      <c r="AAK2447" s="20"/>
      <c r="AAL2447" s="20"/>
      <c r="AAM2447" s="20"/>
      <c r="AAN2447" s="20"/>
      <c r="AAO2447" s="20"/>
      <c r="AAP2447" s="20"/>
      <c r="AAQ2447" s="20"/>
      <c r="AAR2447" s="20"/>
      <c r="AAS2447" s="20"/>
      <c r="AAT2447" s="20"/>
      <c r="AAU2447" s="20"/>
      <c r="AAV2447" s="20"/>
      <c r="AAW2447" s="20"/>
      <c r="AAX2447" s="20"/>
      <c r="AAY2447" s="20"/>
      <c r="AAZ2447" s="20"/>
      <c r="ABA2447" s="20"/>
      <c r="ABB2447" s="20"/>
      <c r="ABC2447" s="20"/>
      <c r="ABD2447" s="20"/>
      <c r="ABE2447" s="20"/>
      <c r="ABF2447" s="20"/>
      <c r="ABG2447" s="20"/>
      <c r="ABH2447" s="20"/>
      <c r="ABI2447" s="20"/>
      <c r="ABJ2447" s="20"/>
      <c r="ABK2447" s="20"/>
      <c r="ABL2447" s="20"/>
      <c r="ABM2447" s="20"/>
      <c r="ABN2447" s="20"/>
      <c r="ABO2447" s="20"/>
      <c r="ABP2447" s="20"/>
      <c r="ABQ2447" s="20"/>
      <c r="ABR2447" s="20"/>
      <c r="ABS2447" s="20"/>
      <c r="ABT2447" s="20"/>
      <c r="ABU2447" s="20"/>
      <c r="ABV2447" s="20"/>
      <c r="ABW2447" s="20"/>
      <c r="ABX2447" s="20"/>
      <c r="ABY2447" s="20"/>
      <c r="ABZ2447" s="20"/>
      <c r="ACA2447" s="20"/>
      <c r="ACB2447" s="20"/>
      <c r="ACC2447" s="20"/>
      <c r="ACD2447" s="20"/>
      <c r="ACE2447" s="20"/>
      <c r="ACF2447" s="20"/>
      <c r="ACG2447" s="20"/>
      <c r="ACH2447" s="20"/>
      <c r="ACI2447" s="20"/>
      <c r="ACJ2447" s="20"/>
      <c r="ACK2447" s="20"/>
      <c r="ACL2447" s="20"/>
      <c r="ACM2447" s="20"/>
      <c r="ACN2447" s="20"/>
      <c r="ACO2447" s="20"/>
      <c r="ACP2447" s="20"/>
      <c r="ACQ2447" s="20"/>
      <c r="ACR2447" s="20"/>
      <c r="ACS2447" s="20"/>
      <c r="ACT2447" s="20"/>
      <c r="ACU2447" s="20"/>
      <c r="ACV2447" s="20"/>
      <c r="ACW2447" s="20"/>
      <c r="ACX2447" s="20"/>
      <c r="ACY2447" s="20"/>
      <c r="ACZ2447" s="20"/>
      <c r="ADA2447" s="20"/>
      <c r="ADB2447" s="20"/>
      <c r="ADC2447" s="20"/>
      <c r="ADD2447" s="20"/>
      <c r="ADE2447" s="20"/>
      <c r="ADF2447" s="20"/>
      <c r="ADG2447" s="20"/>
      <c r="ADH2447" s="20"/>
      <c r="ADI2447" s="20"/>
      <c r="ADJ2447" s="20"/>
      <c r="ADK2447" s="20"/>
      <c r="ADL2447" s="20"/>
      <c r="ADM2447" s="20"/>
      <c r="ADN2447" s="20"/>
      <c r="ADO2447" s="20"/>
      <c r="ADP2447" s="20"/>
      <c r="ADQ2447" s="20"/>
      <c r="ADR2447" s="20"/>
      <c r="ADS2447" s="20"/>
      <c r="ADT2447" s="20"/>
      <c r="ADU2447" s="20"/>
      <c r="ADV2447" s="20"/>
      <c r="ADW2447" s="20"/>
      <c r="ADX2447" s="20"/>
      <c r="ADY2447" s="20"/>
      <c r="ADZ2447" s="20"/>
      <c r="AEA2447" s="20"/>
      <c r="AEB2447" s="20"/>
      <c r="AEC2447" s="20"/>
      <c r="AED2447" s="20"/>
      <c r="AEE2447" s="20"/>
      <c r="AEF2447" s="20"/>
      <c r="AEG2447" s="20"/>
      <c r="AEH2447" s="20"/>
      <c r="AEI2447" s="20"/>
      <c r="AEJ2447" s="20"/>
      <c r="AEK2447" s="20"/>
      <c r="AEL2447" s="20"/>
      <c r="AEM2447" s="20"/>
      <c r="AEN2447" s="20"/>
      <c r="AEO2447" s="20"/>
      <c r="AEP2447" s="20"/>
      <c r="AEQ2447" s="20"/>
      <c r="AER2447" s="20"/>
      <c r="AES2447" s="20"/>
      <c r="AET2447" s="20"/>
      <c r="AEU2447" s="20"/>
      <c r="AEV2447" s="20"/>
      <c r="AEW2447" s="20"/>
      <c r="AEX2447" s="20"/>
      <c r="AEY2447" s="20"/>
      <c r="AEZ2447" s="20"/>
      <c r="AFA2447" s="20"/>
      <c r="AFB2447" s="20"/>
      <c r="AFC2447" s="20"/>
      <c r="AFD2447" s="20"/>
      <c r="AFE2447" s="20"/>
      <c r="AFF2447" s="20"/>
      <c r="AFG2447" s="20"/>
      <c r="AFH2447" s="20"/>
      <c r="AFI2447" s="20"/>
      <c r="AFJ2447" s="20"/>
      <c r="AFK2447" s="20"/>
      <c r="AFL2447" s="20"/>
      <c r="AFM2447" s="20"/>
      <c r="AFN2447" s="20"/>
      <c r="AFO2447" s="20"/>
      <c r="AFP2447" s="20"/>
      <c r="AFQ2447" s="20"/>
      <c r="AFR2447" s="20"/>
      <c r="AFS2447" s="20"/>
      <c r="AFT2447" s="20"/>
      <c r="AFU2447" s="20"/>
      <c r="AFV2447" s="20"/>
      <c r="AFW2447" s="20"/>
      <c r="AFX2447" s="20"/>
      <c r="AFY2447" s="20"/>
      <c r="AFZ2447" s="20"/>
      <c r="AGA2447" s="20"/>
      <c r="AGB2447" s="20"/>
      <c r="AGC2447" s="20"/>
      <c r="AGD2447" s="20"/>
      <c r="AGE2447" s="20"/>
      <c r="AGF2447" s="20"/>
      <c r="AGG2447" s="20"/>
      <c r="AGH2447" s="20"/>
      <c r="AGI2447" s="20"/>
      <c r="AGJ2447" s="20"/>
      <c r="AGK2447" s="20"/>
      <c r="AGL2447" s="20"/>
      <c r="AGM2447" s="20"/>
      <c r="AGN2447" s="20"/>
      <c r="AGO2447" s="20"/>
      <c r="AGP2447" s="20"/>
      <c r="AGQ2447" s="20"/>
      <c r="AGR2447" s="20"/>
      <c r="AGS2447" s="20"/>
      <c r="AGT2447" s="20"/>
      <c r="AGU2447" s="20"/>
      <c r="AGV2447" s="20"/>
      <c r="AGW2447" s="20"/>
      <c r="AGX2447" s="20"/>
      <c r="AGY2447" s="20"/>
      <c r="AGZ2447" s="20"/>
      <c r="AHA2447" s="20"/>
      <c r="AHB2447" s="20"/>
      <c r="AHC2447" s="20"/>
      <c r="AHD2447" s="20"/>
      <c r="AHE2447" s="20"/>
      <c r="AHF2447" s="20"/>
      <c r="AHG2447" s="20"/>
      <c r="AHH2447" s="20"/>
      <c r="AHI2447" s="20"/>
      <c r="AHJ2447" s="20"/>
      <c r="AHK2447" s="20"/>
      <c r="AHL2447" s="20"/>
      <c r="AHM2447" s="20"/>
      <c r="AHN2447" s="20"/>
      <c r="AHO2447" s="20"/>
      <c r="AHP2447" s="20"/>
      <c r="AHQ2447" s="20"/>
      <c r="AHR2447" s="20"/>
      <c r="AHS2447" s="20"/>
      <c r="AHT2447" s="20"/>
      <c r="AHU2447" s="20"/>
      <c r="AHV2447" s="20"/>
      <c r="AHW2447" s="20"/>
      <c r="AHX2447" s="20"/>
      <c r="AHY2447" s="20"/>
      <c r="AHZ2447" s="20"/>
      <c r="AIA2447" s="20"/>
      <c r="AIB2447" s="20"/>
      <c r="AIC2447" s="20"/>
      <c r="AID2447" s="20"/>
      <c r="AIE2447" s="20"/>
      <c r="AIF2447" s="20"/>
      <c r="AIG2447" s="20"/>
      <c r="AIH2447" s="20"/>
      <c r="AII2447" s="20"/>
      <c r="AIJ2447" s="20"/>
      <c r="AIK2447" s="20"/>
      <c r="AIL2447" s="20"/>
      <c r="AIM2447" s="20"/>
      <c r="AIN2447" s="20"/>
      <c r="AIO2447" s="20"/>
      <c r="AIP2447" s="20"/>
      <c r="AIQ2447" s="20"/>
      <c r="AIR2447" s="20"/>
      <c r="AIS2447" s="20"/>
      <c r="AIT2447" s="20"/>
      <c r="AIU2447" s="20"/>
      <c r="AIV2447" s="20"/>
      <c r="AIW2447" s="20"/>
      <c r="AIX2447" s="20"/>
      <c r="AIY2447" s="20"/>
      <c r="AIZ2447" s="20"/>
      <c r="AJA2447" s="20"/>
      <c r="AJB2447" s="20"/>
      <c r="AJC2447" s="20"/>
      <c r="AJD2447" s="20"/>
      <c r="AJE2447" s="20"/>
      <c r="AJF2447" s="20"/>
      <c r="AJG2447" s="20"/>
      <c r="AJH2447" s="20"/>
      <c r="AJI2447" s="20"/>
      <c r="AJJ2447" s="20"/>
      <c r="AJK2447" s="20"/>
      <c r="AJL2447" s="20"/>
      <c r="AJM2447" s="20"/>
      <c r="AJN2447" s="20"/>
      <c r="AJO2447" s="20"/>
      <c r="AJP2447" s="20"/>
      <c r="AJQ2447" s="20"/>
      <c r="AJR2447" s="20"/>
      <c r="AJS2447" s="20"/>
      <c r="AJT2447" s="20"/>
      <c r="AJU2447" s="20"/>
      <c r="AJV2447" s="20"/>
      <c r="AJW2447" s="20"/>
      <c r="AJX2447" s="20"/>
      <c r="AJY2447" s="20"/>
      <c r="AJZ2447" s="20"/>
      <c r="AKA2447" s="20"/>
      <c r="AKB2447" s="20"/>
      <c r="AKC2447" s="20"/>
      <c r="AKD2447" s="20"/>
      <c r="AKE2447" s="20"/>
      <c r="AKF2447" s="20"/>
      <c r="AKG2447" s="20"/>
      <c r="AKH2447" s="20"/>
      <c r="AKI2447" s="20"/>
      <c r="AKJ2447" s="20"/>
      <c r="AKK2447" s="20"/>
      <c r="AKL2447" s="20"/>
      <c r="AKM2447" s="20"/>
      <c r="AKN2447" s="20"/>
      <c r="AKO2447" s="20"/>
      <c r="AKP2447" s="20"/>
      <c r="AKQ2447" s="20"/>
      <c r="AKR2447" s="20"/>
      <c r="AKS2447" s="20"/>
      <c r="AKT2447" s="20"/>
      <c r="AKU2447" s="20"/>
      <c r="AKV2447" s="20"/>
      <c r="AKW2447" s="20"/>
      <c r="AKX2447" s="20"/>
      <c r="AKY2447" s="20"/>
      <c r="AKZ2447" s="20"/>
      <c r="ALA2447" s="20"/>
      <c r="ALB2447" s="20"/>
      <c r="ALC2447" s="20"/>
      <c r="ALD2447" s="20"/>
      <c r="ALE2447" s="20"/>
      <c r="ALF2447" s="20"/>
      <c r="ALG2447" s="20"/>
      <c r="ALH2447" s="20"/>
      <c r="ALI2447" s="20"/>
      <c r="ALJ2447" s="20"/>
      <c r="ALK2447" s="20"/>
      <c r="ALL2447" s="20"/>
      <c r="ALM2447" s="20"/>
      <c r="ALN2447" s="20"/>
      <c r="ALO2447" s="20"/>
      <c r="ALP2447" s="20"/>
      <c r="ALQ2447" s="20"/>
      <c r="ALR2447" s="20"/>
      <c r="ALS2447" s="20"/>
      <c r="ALT2447" s="20"/>
      <c r="ALU2447" s="20"/>
      <c r="ALV2447" s="20"/>
      <c r="ALW2447" s="20"/>
      <c r="ALX2447" s="20"/>
      <c r="ALY2447" s="20"/>
      <c r="ALZ2447" s="20"/>
      <c r="AMA2447" s="20"/>
      <c r="AMB2447" s="20"/>
      <c r="AMC2447" s="20"/>
      <c r="AMD2447" s="20"/>
      <c r="AME2447" s="20"/>
      <c r="AMF2447" s="20"/>
      <c r="AMG2447" s="20"/>
      <c r="AMH2447" s="20"/>
      <c r="AMI2447" s="20"/>
      <c r="AMJ2447" s="20"/>
      <c r="AMK2447" s="20"/>
      <c r="AML2447" s="20"/>
      <c r="AMM2447" s="20"/>
      <c r="AMN2447" s="20"/>
      <c r="AMO2447" s="20"/>
      <c r="AMP2447" s="20"/>
      <c r="AMQ2447" s="20"/>
      <c r="AMR2447" s="20"/>
      <c r="AMS2447" s="20"/>
      <c r="AMT2447" s="20"/>
      <c r="AMU2447" s="20"/>
      <c r="AMV2447" s="20"/>
      <c r="AMW2447" s="20"/>
      <c r="AMX2447" s="20"/>
      <c r="AMY2447" s="20"/>
      <c r="AMZ2447" s="20"/>
      <c r="ANA2447" s="20"/>
      <c r="ANB2447" s="20"/>
      <c r="ANC2447" s="20"/>
      <c r="AND2447" s="20"/>
      <c r="ANE2447" s="20"/>
      <c r="ANF2447" s="20"/>
      <c r="ANG2447" s="20"/>
      <c r="ANH2447" s="20"/>
      <c r="ANI2447" s="20"/>
      <c r="ANJ2447" s="20"/>
      <c r="ANK2447" s="20"/>
      <c r="ANL2447" s="20"/>
      <c r="ANM2447" s="20"/>
      <c r="ANN2447" s="20"/>
      <c r="ANO2447" s="20"/>
      <c r="ANP2447" s="20"/>
      <c r="ANQ2447" s="20"/>
      <c r="ANR2447" s="20"/>
      <c r="ANS2447" s="20"/>
      <c r="ANT2447" s="20"/>
      <c r="ANU2447" s="20"/>
      <c r="ANV2447" s="20"/>
      <c r="ANW2447" s="20"/>
      <c r="ANX2447" s="20"/>
      <c r="ANY2447" s="20"/>
      <c r="ANZ2447" s="20"/>
      <c r="AOA2447" s="20"/>
      <c r="AOB2447" s="20"/>
      <c r="AOC2447" s="20"/>
      <c r="AOD2447" s="20"/>
      <c r="AOE2447" s="20"/>
      <c r="AOF2447" s="20"/>
      <c r="AOG2447" s="20"/>
      <c r="AOH2447" s="20"/>
      <c r="AOI2447" s="20"/>
      <c r="AOJ2447" s="20"/>
      <c r="AOK2447" s="20"/>
      <c r="AOL2447" s="20"/>
      <c r="AOM2447" s="20"/>
      <c r="AON2447" s="20"/>
      <c r="AOO2447" s="20"/>
      <c r="AOP2447" s="20"/>
      <c r="AOQ2447" s="20"/>
      <c r="AOR2447" s="20"/>
      <c r="AOS2447" s="20"/>
      <c r="AOT2447" s="20"/>
      <c r="AOU2447" s="20"/>
      <c r="AOV2447" s="20"/>
      <c r="AOW2447" s="20"/>
      <c r="AOX2447" s="20"/>
      <c r="AOY2447" s="20"/>
      <c r="AOZ2447" s="20"/>
      <c r="APA2447" s="20"/>
      <c r="APB2447" s="20"/>
      <c r="APC2447" s="20"/>
      <c r="APD2447" s="20"/>
      <c r="APE2447" s="20"/>
      <c r="APF2447" s="20"/>
      <c r="APG2447" s="20"/>
      <c r="APH2447" s="20"/>
      <c r="API2447" s="20"/>
      <c r="APJ2447" s="20"/>
      <c r="APK2447" s="20"/>
      <c r="APL2447" s="20"/>
      <c r="APM2447" s="20"/>
      <c r="APN2447" s="20"/>
      <c r="APO2447" s="20"/>
      <c r="APP2447" s="20"/>
      <c r="APQ2447" s="20"/>
      <c r="APR2447" s="20"/>
      <c r="APS2447" s="20"/>
      <c r="APT2447" s="20"/>
      <c r="APU2447" s="20"/>
      <c r="APV2447" s="20"/>
      <c r="APW2447" s="20"/>
      <c r="APX2447" s="20"/>
      <c r="APY2447" s="20"/>
      <c r="APZ2447" s="20"/>
      <c r="AQA2447" s="20"/>
      <c r="AQB2447" s="20"/>
      <c r="AQC2447" s="20"/>
      <c r="AQD2447" s="20"/>
      <c r="AQE2447" s="20"/>
      <c r="AQF2447" s="20"/>
      <c r="AQG2447" s="20"/>
      <c r="AQH2447" s="20"/>
      <c r="AQI2447" s="20"/>
      <c r="AQJ2447" s="20"/>
      <c r="AQK2447" s="20"/>
      <c r="AQL2447" s="20"/>
      <c r="AQM2447" s="20"/>
      <c r="AQN2447" s="20"/>
      <c r="AQO2447" s="20"/>
      <c r="AQP2447" s="20"/>
      <c r="AQQ2447" s="20"/>
      <c r="AQR2447" s="20"/>
      <c r="AQS2447" s="20"/>
      <c r="AQT2447" s="20"/>
      <c r="AQU2447" s="20"/>
      <c r="AQV2447" s="20"/>
      <c r="AQW2447" s="20"/>
      <c r="AQX2447" s="20"/>
      <c r="AQY2447" s="20"/>
      <c r="AQZ2447" s="20"/>
      <c r="ARA2447" s="20"/>
      <c r="ARB2447" s="20"/>
      <c r="ARC2447" s="20"/>
      <c r="ARD2447" s="20"/>
      <c r="ARE2447" s="20"/>
      <c r="ARF2447" s="20"/>
      <c r="ARG2447" s="20"/>
      <c r="ARH2447" s="20"/>
      <c r="ARI2447" s="20"/>
      <c r="ARJ2447" s="20"/>
      <c r="ARK2447" s="20"/>
      <c r="ARL2447" s="20"/>
      <c r="ARM2447" s="20"/>
      <c r="ARN2447" s="20"/>
      <c r="ARO2447" s="20"/>
      <c r="ARP2447" s="20"/>
      <c r="ARQ2447" s="20"/>
      <c r="ARR2447" s="20"/>
      <c r="ARS2447" s="20"/>
      <c r="ART2447" s="20"/>
      <c r="ARU2447" s="20"/>
      <c r="ARV2447" s="20"/>
      <c r="ARW2447" s="20"/>
      <c r="ARX2447" s="20"/>
      <c r="ARY2447" s="20"/>
      <c r="ARZ2447" s="20"/>
      <c r="ASA2447" s="20"/>
      <c r="ASB2447" s="20"/>
      <c r="ASC2447" s="20"/>
      <c r="ASD2447" s="20"/>
      <c r="ASE2447" s="20"/>
      <c r="ASF2447" s="20"/>
      <c r="ASG2447" s="20"/>
      <c r="ASH2447" s="20"/>
      <c r="ASI2447" s="20"/>
      <c r="ASJ2447" s="20"/>
      <c r="ASK2447" s="20"/>
      <c r="ASL2447" s="20"/>
      <c r="ASM2447" s="20"/>
      <c r="ASN2447" s="20"/>
      <c r="ASO2447" s="20"/>
      <c r="ASP2447" s="20"/>
      <c r="ASQ2447" s="20"/>
      <c r="ASR2447" s="20"/>
      <c r="ASS2447" s="20"/>
      <c r="AST2447" s="20"/>
      <c r="ASU2447" s="20"/>
      <c r="ASV2447" s="20"/>
      <c r="ASW2447" s="20"/>
      <c r="ASX2447" s="20"/>
      <c r="ASY2447" s="20"/>
      <c r="ASZ2447" s="20"/>
      <c r="ATA2447" s="20"/>
      <c r="ATB2447" s="20"/>
      <c r="ATC2447" s="20"/>
      <c r="ATD2447" s="20"/>
      <c r="ATE2447" s="20"/>
      <c r="ATF2447" s="20"/>
      <c r="ATG2447" s="20"/>
      <c r="ATH2447" s="20"/>
      <c r="ATI2447" s="20"/>
      <c r="ATJ2447" s="20"/>
      <c r="ATK2447" s="20"/>
      <c r="ATL2447" s="20"/>
      <c r="ATM2447" s="20"/>
      <c r="ATN2447" s="20"/>
      <c r="ATO2447" s="20"/>
      <c r="ATP2447" s="20"/>
      <c r="ATQ2447" s="20"/>
      <c r="ATR2447" s="20"/>
      <c r="ATS2447" s="20"/>
      <c r="ATT2447" s="20"/>
      <c r="ATU2447" s="20"/>
      <c r="ATV2447" s="20"/>
      <c r="ATW2447" s="20"/>
      <c r="ATX2447" s="20"/>
      <c r="ATY2447" s="20"/>
      <c r="ATZ2447" s="20"/>
      <c r="AUA2447" s="20"/>
      <c r="AUB2447" s="20"/>
      <c r="AUC2447" s="20"/>
      <c r="AUD2447" s="20"/>
      <c r="AUE2447" s="20"/>
      <c r="AUF2447" s="20"/>
      <c r="AUG2447" s="20"/>
      <c r="AUH2447" s="20"/>
      <c r="AUI2447" s="20"/>
      <c r="AUJ2447" s="20"/>
      <c r="AUK2447" s="20"/>
      <c r="AUL2447" s="20"/>
      <c r="AUM2447" s="20"/>
      <c r="AUN2447" s="20"/>
      <c r="AUO2447" s="20"/>
      <c r="AUP2447" s="20"/>
      <c r="AUQ2447" s="20"/>
      <c r="AUR2447" s="20"/>
      <c r="AUS2447" s="20"/>
      <c r="AUT2447" s="20"/>
      <c r="AUU2447" s="20"/>
      <c r="AUV2447" s="20"/>
      <c r="AUW2447" s="20"/>
      <c r="AUX2447" s="20"/>
      <c r="AUY2447" s="20"/>
      <c r="AUZ2447" s="20"/>
      <c r="AVA2447" s="20"/>
      <c r="AVB2447" s="20"/>
      <c r="AVC2447" s="20"/>
      <c r="AVD2447" s="20"/>
      <c r="AVE2447" s="20"/>
      <c r="AVF2447" s="20"/>
      <c r="AVG2447" s="20"/>
      <c r="AVH2447" s="20"/>
      <c r="AVI2447" s="20"/>
      <c r="AVJ2447" s="20"/>
      <c r="AVK2447" s="20"/>
      <c r="AVL2447" s="20"/>
      <c r="AVM2447" s="20"/>
      <c r="AVN2447" s="20"/>
      <c r="AVO2447" s="20"/>
      <c r="AVP2447" s="20"/>
      <c r="AVQ2447" s="20"/>
      <c r="AVR2447" s="20"/>
      <c r="AVS2447" s="20"/>
      <c r="AVT2447" s="20"/>
      <c r="AVU2447" s="20"/>
      <c r="AVV2447" s="20"/>
      <c r="AVW2447" s="20"/>
      <c r="AVX2447" s="20"/>
      <c r="AVY2447" s="20"/>
      <c r="AVZ2447" s="20"/>
      <c r="AWA2447" s="20"/>
      <c r="AWB2447" s="20"/>
      <c r="AWC2447" s="20"/>
      <c r="AWD2447" s="20"/>
      <c r="AWE2447" s="20"/>
      <c r="AWF2447" s="20"/>
      <c r="AWG2447" s="20"/>
      <c r="AWH2447" s="20"/>
      <c r="AWI2447" s="20"/>
      <c r="AWJ2447" s="20"/>
      <c r="AWK2447" s="20"/>
      <c r="AWL2447" s="20"/>
      <c r="AWM2447" s="20"/>
      <c r="AWN2447" s="20"/>
      <c r="AWO2447" s="20"/>
      <c r="AWP2447" s="20"/>
      <c r="AWQ2447" s="20"/>
      <c r="AWR2447" s="20"/>
      <c r="AWS2447" s="20"/>
      <c r="AWT2447" s="20"/>
      <c r="AWU2447" s="20"/>
      <c r="AWV2447" s="20"/>
      <c r="AWW2447" s="20"/>
      <c r="AWX2447" s="20"/>
      <c r="AWY2447" s="20"/>
      <c r="AWZ2447" s="20"/>
      <c r="AXA2447" s="20"/>
      <c r="AXB2447" s="20"/>
      <c r="AXC2447" s="20"/>
      <c r="AXD2447" s="20"/>
      <c r="AXE2447" s="20"/>
      <c r="AXF2447" s="20"/>
      <c r="AXG2447" s="20"/>
      <c r="AXH2447" s="20"/>
      <c r="AXI2447" s="20"/>
      <c r="AXJ2447" s="20"/>
      <c r="AXK2447" s="20"/>
      <c r="AXL2447" s="20"/>
      <c r="AXM2447" s="20"/>
      <c r="AXN2447" s="20"/>
      <c r="AXO2447" s="20"/>
      <c r="AXP2447" s="20"/>
      <c r="AXQ2447" s="20"/>
      <c r="AXR2447" s="20"/>
      <c r="AXS2447" s="20"/>
      <c r="AXT2447" s="20"/>
      <c r="AXU2447" s="20"/>
      <c r="AXV2447" s="20"/>
      <c r="AXW2447" s="20"/>
      <c r="AXX2447" s="20"/>
      <c r="AXY2447" s="20"/>
      <c r="AXZ2447" s="20"/>
      <c r="AYA2447" s="20"/>
      <c r="AYB2447" s="20"/>
      <c r="AYC2447" s="20"/>
      <c r="AYD2447" s="20"/>
      <c r="AYE2447" s="20"/>
      <c r="AYF2447" s="20"/>
      <c r="AYG2447" s="20"/>
      <c r="AYH2447" s="20"/>
      <c r="AYI2447" s="20"/>
      <c r="AYJ2447" s="20"/>
      <c r="AYK2447" s="20"/>
      <c r="AYL2447" s="20"/>
      <c r="AYM2447" s="20"/>
      <c r="AYN2447" s="20"/>
      <c r="AYO2447" s="20"/>
      <c r="AYP2447" s="20"/>
      <c r="AYQ2447" s="20"/>
      <c r="AYR2447" s="20"/>
      <c r="AYS2447" s="20"/>
      <c r="AYT2447" s="20"/>
      <c r="AYU2447" s="20"/>
      <c r="AYV2447" s="20"/>
      <c r="AYW2447" s="20"/>
      <c r="AYX2447" s="20"/>
      <c r="AYY2447" s="20"/>
      <c r="AYZ2447" s="20"/>
      <c r="AZA2447" s="20"/>
      <c r="AZB2447" s="20"/>
      <c r="AZC2447" s="20"/>
      <c r="AZD2447" s="20"/>
      <c r="AZE2447" s="20"/>
      <c r="AZF2447" s="20"/>
      <c r="AZG2447" s="20"/>
      <c r="AZH2447" s="20"/>
      <c r="AZI2447" s="20"/>
      <c r="AZJ2447" s="20"/>
      <c r="AZK2447" s="20"/>
      <c r="AZL2447" s="20"/>
      <c r="AZM2447" s="20"/>
      <c r="AZN2447" s="20"/>
      <c r="AZO2447" s="20"/>
      <c r="AZP2447" s="20"/>
      <c r="AZQ2447" s="20"/>
      <c r="AZR2447" s="20"/>
      <c r="AZS2447" s="20"/>
      <c r="AZT2447" s="20"/>
      <c r="AZU2447" s="20"/>
      <c r="AZV2447" s="20"/>
      <c r="AZW2447" s="20"/>
      <c r="AZX2447" s="20"/>
      <c r="AZY2447" s="20"/>
      <c r="AZZ2447" s="20"/>
      <c r="BAA2447" s="20"/>
      <c r="BAB2447" s="20"/>
      <c r="BAC2447" s="20"/>
      <c r="BAD2447" s="20"/>
      <c r="BAE2447" s="20"/>
      <c r="BAF2447" s="20"/>
      <c r="BAG2447" s="20"/>
      <c r="BAH2447" s="20"/>
      <c r="BAI2447" s="20"/>
      <c r="BAJ2447" s="20"/>
      <c r="BAK2447" s="20"/>
      <c r="BAL2447" s="20"/>
      <c r="BAM2447" s="20"/>
      <c r="BAN2447" s="20"/>
      <c r="BAO2447" s="20"/>
      <c r="BAP2447" s="20"/>
      <c r="BAQ2447" s="20"/>
      <c r="BAR2447" s="20"/>
      <c r="BAS2447" s="20"/>
      <c r="BAT2447" s="20"/>
      <c r="BAU2447" s="20"/>
      <c r="BAV2447" s="20"/>
      <c r="BAW2447" s="20"/>
      <c r="BAX2447" s="20"/>
      <c r="BAY2447" s="20"/>
      <c r="BAZ2447" s="20"/>
      <c r="BBA2447" s="20"/>
      <c r="BBB2447" s="20"/>
      <c r="BBC2447" s="20"/>
      <c r="BBD2447" s="20"/>
      <c r="BBE2447" s="20"/>
      <c r="BBF2447" s="20"/>
      <c r="BBG2447" s="20"/>
      <c r="BBH2447" s="20"/>
      <c r="BBI2447" s="20"/>
      <c r="BBJ2447" s="20"/>
      <c r="BBK2447" s="20"/>
      <c r="BBL2447" s="20"/>
      <c r="BBM2447" s="20"/>
      <c r="BBN2447" s="20"/>
      <c r="BBO2447" s="20"/>
      <c r="BBP2447" s="20"/>
      <c r="BBQ2447" s="20"/>
      <c r="BBR2447" s="20"/>
      <c r="BBS2447" s="20"/>
      <c r="BBT2447" s="20"/>
      <c r="BBU2447" s="20"/>
      <c r="BBV2447" s="20"/>
      <c r="BBW2447" s="20"/>
      <c r="BBX2447" s="20"/>
      <c r="BBY2447" s="20"/>
      <c r="BBZ2447" s="20"/>
      <c r="BCA2447" s="20"/>
      <c r="BCB2447" s="20"/>
      <c r="BCC2447" s="20"/>
      <c r="BCD2447" s="20"/>
      <c r="BCE2447" s="20"/>
      <c r="BCF2447" s="20"/>
      <c r="BCG2447" s="20"/>
      <c r="BCH2447" s="20"/>
      <c r="BCI2447" s="20"/>
      <c r="BCJ2447" s="20"/>
      <c r="BCK2447" s="20"/>
      <c r="BCL2447" s="20"/>
      <c r="BCM2447" s="20"/>
      <c r="BCN2447" s="20"/>
      <c r="BCO2447" s="20"/>
      <c r="BCP2447" s="20"/>
      <c r="BCQ2447" s="20"/>
      <c r="BCR2447" s="20"/>
      <c r="BCS2447" s="20"/>
      <c r="BCT2447" s="20"/>
      <c r="BCU2447" s="20"/>
      <c r="BCV2447" s="20"/>
      <c r="BCW2447" s="20"/>
      <c r="BCX2447" s="20"/>
      <c r="BCY2447" s="20"/>
      <c r="BCZ2447" s="20"/>
      <c r="BDA2447" s="20"/>
      <c r="BDB2447" s="20"/>
      <c r="BDC2447" s="20"/>
      <c r="BDD2447" s="20"/>
      <c r="BDE2447" s="20"/>
      <c r="BDF2447" s="20"/>
      <c r="BDG2447" s="20"/>
      <c r="BDH2447" s="20"/>
      <c r="BDI2447" s="20"/>
      <c r="BDJ2447" s="20"/>
      <c r="BDK2447" s="20"/>
      <c r="BDL2447" s="20"/>
      <c r="BDM2447" s="20"/>
      <c r="BDN2447" s="20"/>
      <c r="BDO2447" s="20"/>
      <c r="BDP2447" s="20"/>
      <c r="BDQ2447" s="20"/>
      <c r="BDR2447" s="20"/>
      <c r="BDS2447" s="20"/>
      <c r="BDT2447" s="20"/>
      <c r="BDU2447" s="20"/>
      <c r="BDV2447" s="20"/>
      <c r="BDW2447" s="20"/>
      <c r="BDX2447" s="20"/>
      <c r="BDY2447" s="20"/>
      <c r="BDZ2447" s="20"/>
      <c r="BEA2447" s="20"/>
      <c r="BEB2447" s="20"/>
      <c r="BEC2447" s="20"/>
      <c r="BED2447" s="20"/>
      <c r="BEE2447" s="20"/>
      <c r="BEF2447" s="20"/>
      <c r="BEG2447" s="20"/>
      <c r="BEH2447" s="20"/>
      <c r="BEI2447" s="20"/>
      <c r="BEJ2447" s="20"/>
      <c r="BEK2447" s="20"/>
      <c r="BEL2447" s="20"/>
      <c r="BEM2447" s="20"/>
      <c r="BEN2447" s="20"/>
      <c r="BEO2447" s="20"/>
      <c r="BEP2447" s="20"/>
      <c r="BEQ2447" s="20"/>
      <c r="BER2447" s="20"/>
      <c r="BES2447" s="20"/>
      <c r="BET2447" s="20"/>
      <c r="BEU2447" s="20"/>
      <c r="BEV2447" s="20"/>
      <c r="BEW2447" s="20"/>
      <c r="BEX2447" s="20"/>
      <c r="BEY2447" s="20"/>
      <c r="BEZ2447" s="20"/>
      <c r="BFA2447" s="20"/>
      <c r="BFB2447" s="20"/>
      <c r="BFC2447" s="20"/>
      <c r="BFD2447" s="20"/>
      <c r="BFE2447" s="20"/>
      <c r="BFF2447" s="20"/>
      <c r="BFG2447" s="20"/>
      <c r="BFH2447" s="20"/>
      <c r="BFI2447" s="20"/>
      <c r="BFJ2447" s="20"/>
      <c r="BFK2447" s="20"/>
      <c r="BFL2447" s="20"/>
      <c r="BFM2447" s="20"/>
      <c r="BFN2447" s="20"/>
      <c r="BFO2447" s="20"/>
      <c r="BFP2447" s="20"/>
      <c r="BFQ2447" s="20"/>
      <c r="BFR2447" s="20"/>
      <c r="BFS2447" s="20"/>
      <c r="BFT2447" s="20"/>
      <c r="BFU2447" s="20"/>
      <c r="BFV2447" s="20"/>
      <c r="BFW2447" s="20"/>
      <c r="BFX2447" s="20"/>
      <c r="BFY2447" s="20"/>
      <c r="BFZ2447" s="20"/>
      <c r="BGA2447" s="20"/>
      <c r="BGB2447" s="20"/>
      <c r="BGC2447" s="20"/>
      <c r="BGD2447" s="20"/>
      <c r="BGE2447" s="20"/>
      <c r="BGF2447" s="20"/>
      <c r="BGG2447" s="20"/>
      <c r="BGH2447" s="20"/>
      <c r="BGI2447" s="20"/>
      <c r="BGJ2447" s="20"/>
      <c r="BGK2447" s="20"/>
      <c r="BGL2447" s="20"/>
      <c r="BGM2447" s="20"/>
      <c r="BGN2447" s="20"/>
      <c r="BGO2447" s="20"/>
      <c r="BGP2447" s="20"/>
      <c r="BGQ2447" s="20"/>
      <c r="BGR2447" s="20"/>
      <c r="BGS2447" s="20"/>
      <c r="BGT2447" s="20"/>
      <c r="BGU2447" s="20"/>
      <c r="BGV2447" s="20"/>
      <c r="BGW2447" s="20"/>
      <c r="BGX2447" s="20"/>
      <c r="BGY2447" s="20"/>
      <c r="BGZ2447" s="20"/>
      <c r="BHA2447" s="20"/>
      <c r="BHB2447" s="20"/>
      <c r="BHC2447" s="20"/>
      <c r="BHD2447" s="20"/>
      <c r="BHE2447" s="20"/>
      <c r="BHF2447" s="20"/>
      <c r="BHG2447" s="20"/>
      <c r="BHH2447" s="20"/>
      <c r="BHI2447" s="20"/>
      <c r="BHJ2447" s="20"/>
      <c r="BHK2447" s="20"/>
      <c r="BHL2447" s="20"/>
      <c r="BHM2447" s="20"/>
      <c r="BHN2447" s="20"/>
      <c r="BHO2447" s="20"/>
      <c r="BHP2447" s="20"/>
      <c r="BHQ2447" s="20"/>
      <c r="BHR2447" s="20"/>
      <c r="BHS2447" s="20"/>
      <c r="BHT2447" s="20"/>
      <c r="BHU2447" s="20"/>
      <c r="BHV2447" s="20"/>
      <c r="BHW2447" s="20"/>
      <c r="BHX2447" s="20"/>
      <c r="BHY2447" s="20"/>
      <c r="BHZ2447" s="20"/>
      <c r="BIA2447" s="20"/>
      <c r="BIB2447" s="20"/>
      <c r="BIC2447" s="20"/>
      <c r="BID2447" s="20"/>
      <c r="BIE2447" s="20"/>
      <c r="BIF2447" s="20"/>
      <c r="BIG2447" s="20"/>
      <c r="BIH2447" s="20"/>
      <c r="BII2447" s="20"/>
      <c r="BIJ2447" s="20"/>
      <c r="BIK2447" s="20"/>
      <c r="BIL2447" s="20"/>
      <c r="BIM2447" s="20"/>
      <c r="BIN2447" s="20"/>
      <c r="BIO2447" s="20"/>
      <c r="BIP2447" s="20"/>
      <c r="BIQ2447" s="20"/>
      <c r="BIR2447" s="20"/>
      <c r="BIS2447" s="20"/>
      <c r="BIT2447" s="20"/>
      <c r="BIU2447" s="20"/>
      <c r="BIV2447" s="20"/>
      <c r="BIW2447" s="20"/>
      <c r="BIX2447" s="20"/>
      <c r="BIY2447" s="20"/>
      <c r="BIZ2447" s="20"/>
      <c r="BJA2447" s="20"/>
      <c r="BJB2447" s="20"/>
      <c r="BJC2447" s="20"/>
      <c r="BJD2447" s="20"/>
      <c r="BJE2447" s="20"/>
      <c r="BJF2447" s="20"/>
      <c r="BJG2447" s="20"/>
      <c r="BJH2447" s="20"/>
      <c r="BJI2447" s="20"/>
      <c r="BJJ2447" s="20"/>
      <c r="BJK2447" s="20"/>
      <c r="BJL2447" s="20"/>
      <c r="BJM2447" s="20"/>
      <c r="BJN2447" s="20"/>
      <c r="BJO2447" s="20"/>
      <c r="BJP2447" s="20"/>
      <c r="BJQ2447" s="20"/>
      <c r="BJR2447" s="20"/>
      <c r="BJS2447" s="20"/>
      <c r="BJT2447" s="20"/>
      <c r="BJU2447" s="20"/>
      <c r="BJV2447" s="20"/>
      <c r="BJW2447" s="20"/>
      <c r="BJX2447" s="20"/>
      <c r="BJY2447" s="20"/>
      <c r="BJZ2447" s="20"/>
      <c r="BKA2447" s="20"/>
      <c r="BKB2447" s="20"/>
      <c r="BKC2447" s="20"/>
      <c r="BKD2447" s="20"/>
      <c r="BKE2447" s="20"/>
      <c r="BKF2447" s="20"/>
      <c r="BKG2447" s="20"/>
      <c r="BKH2447" s="20"/>
      <c r="BKI2447" s="20"/>
      <c r="BKJ2447" s="20"/>
      <c r="BKK2447" s="20"/>
      <c r="BKL2447" s="20"/>
      <c r="BKM2447" s="20"/>
      <c r="BKN2447" s="20"/>
      <c r="BKO2447" s="20"/>
      <c r="BKP2447" s="20"/>
      <c r="BKQ2447" s="20"/>
      <c r="BKR2447" s="20"/>
      <c r="BKS2447" s="20"/>
      <c r="BKT2447" s="20"/>
      <c r="BKU2447" s="20"/>
      <c r="BKV2447" s="20"/>
      <c r="BKW2447" s="20"/>
      <c r="BKX2447" s="20"/>
      <c r="BKY2447" s="20"/>
      <c r="BKZ2447" s="20"/>
      <c r="BLA2447" s="20"/>
      <c r="BLB2447" s="20"/>
      <c r="BLC2447" s="20"/>
      <c r="BLD2447" s="20"/>
      <c r="BLE2447" s="20"/>
      <c r="BLF2447" s="20"/>
      <c r="BLG2447" s="20"/>
      <c r="BLH2447" s="20"/>
      <c r="BLI2447" s="20"/>
      <c r="BLJ2447" s="20"/>
      <c r="BLK2447" s="20"/>
      <c r="BLL2447" s="20"/>
      <c r="BLM2447" s="20"/>
      <c r="BLN2447" s="20"/>
      <c r="BLO2447" s="20"/>
      <c r="BLP2447" s="20"/>
      <c r="BLQ2447" s="20"/>
      <c r="BLR2447" s="20"/>
      <c r="BLS2447" s="20"/>
      <c r="BLT2447" s="20"/>
      <c r="BLU2447" s="20"/>
      <c r="BLV2447" s="20"/>
      <c r="BLW2447" s="20"/>
      <c r="BLX2447" s="20"/>
      <c r="BLY2447" s="20"/>
      <c r="BLZ2447" s="20"/>
      <c r="BMA2447" s="20"/>
      <c r="BMB2447" s="20"/>
      <c r="BMC2447" s="20"/>
      <c r="BMD2447" s="20"/>
      <c r="BME2447" s="20"/>
      <c r="BMF2447" s="20"/>
      <c r="BMG2447" s="20"/>
      <c r="BMH2447" s="20"/>
      <c r="BMI2447" s="20"/>
      <c r="BMJ2447" s="20"/>
      <c r="BMK2447" s="20"/>
      <c r="BML2447" s="20"/>
      <c r="BMM2447" s="20"/>
      <c r="BMN2447" s="20"/>
      <c r="BMO2447" s="20"/>
      <c r="BMP2447" s="20"/>
      <c r="BMQ2447" s="20"/>
      <c r="BMR2447" s="20"/>
      <c r="BMS2447" s="20"/>
      <c r="BMT2447" s="20"/>
      <c r="BMU2447" s="20"/>
      <c r="BMV2447" s="20"/>
      <c r="BMW2447" s="20"/>
      <c r="BMX2447" s="20"/>
      <c r="BMY2447" s="20"/>
      <c r="BMZ2447" s="20"/>
      <c r="BNA2447" s="20"/>
      <c r="BNB2447" s="20"/>
      <c r="BNC2447" s="20"/>
      <c r="BND2447" s="20"/>
      <c r="BNE2447" s="20"/>
      <c r="BNF2447" s="20"/>
      <c r="BNG2447" s="20"/>
      <c r="BNH2447" s="20"/>
      <c r="BNI2447" s="20"/>
      <c r="BNJ2447" s="20"/>
      <c r="BNK2447" s="20"/>
      <c r="BNL2447" s="20"/>
      <c r="BNM2447" s="20"/>
      <c r="BNN2447" s="20"/>
      <c r="BNO2447" s="20"/>
      <c r="BNP2447" s="20"/>
      <c r="BNQ2447" s="20"/>
      <c r="BNR2447" s="20"/>
      <c r="BNS2447" s="20"/>
      <c r="BNT2447" s="20"/>
      <c r="BNU2447" s="20"/>
      <c r="BNV2447" s="20"/>
      <c r="BNW2447" s="20"/>
      <c r="BNX2447" s="20"/>
      <c r="BNY2447" s="20"/>
      <c r="BNZ2447" s="20"/>
      <c r="BOA2447" s="20"/>
      <c r="BOB2447" s="20"/>
      <c r="BOC2447" s="20"/>
      <c r="BOD2447" s="20"/>
      <c r="BOE2447" s="20"/>
      <c r="BOF2447" s="20"/>
      <c r="BOG2447" s="20"/>
      <c r="BOH2447" s="20"/>
      <c r="BOI2447" s="20"/>
      <c r="BOJ2447" s="20"/>
      <c r="BOK2447" s="20"/>
      <c r="BOL2447" s="20"/>
      <c r="BOM2447" s="20"/>
      <c r="BON2447" s="20"/>
      <c r="BOO2447" s="20"/>
      <c r="BOP2447" s="20"/>
      <c r="BOQ2447" s="20"/>
      <c r="BOR2447" s="20"/>
      <c r="BOS2447" s="20"/>
      <c r="BOT2447" s="20"/>
      <c r="BOU2447" s="20"/>
      <c r="BOV2447" s="20"/>
      <c r="BOW2447" s="20"/>
      <c r="BOX2447" s="20"/>
      <c r="BOY2447" s="20"/>
      <c r="BOZ2447" s="20"/>
      <c r="BPA2447" s="20"/>
      <c r="BPB2447" s="20"/>
      <c r="BPC2447" s="20"/>
      <c r="BPD2447" s="20"/>
      <c r="BPE2447" s="20"/>
      <c r="BPF2447" s="20"/>
      <c r="BPG2447" s="20"/>
      <c r="BPH2447" s="20"/>
      <c r="BPI2447" s="20"/>
      <c r="BPJ2447" s="20"/>
      <c r="BPK2447" s="20"/>
      <c r="BPL2447" s="20"/>
      <c r="BPM2447" s="20"/>
      <c r="BPN2447" s="20"/>
      <c r="BPO2447" s="20"/>
      <c r="BPP2447" s="20"/>
      <c r="BPQ2447" s="20"/>
      <c r="BPR2447" s="20"/>
      <c r="BPS2447" s="20"/>
      <c r="BPT2447" s="20"/>
      <c r="BPU2447" s="20"/>
      <c r="BPV2447" s="20"/>
      <c r="BPW2447" s="20"/>
      <c r="BPX2447" s="20"/>
      <c r="BPY2447" s="20"/>
      <c r="BPZ2447" s="20"/>
      <c r="BQA2447" s="20"/>
      <c r="BQB2447" s="20"/>
      <c r="BQC2447" s="20"/>
      <c r="BQD2447" s="20"/>
      <c r="BQE2447" s="20"/>
      <c r="BQF2447" s="20"/>
      <c r="BQG2447" s="20"/>
      <c r="BQH2447" s="20"/>
      <c r="BQI2447" s="20"/>
      <c r="BQJ2447" s="20"/>
      <c r="BQK2447" s="20"/>
      <c r="BQL2447" s="20"/>
      <c r="BQM2447" s="20"/>
      <c r="BQN2447" s="20"/>
      <c r="BQO2447" s="20"/>
      <c r="BQP2447" s="20"/>
      <c r="BQQ2447" s="20"/>
      <c r="BQR2447" s="20"/>
      <c r="BQS2447" s="20"/>
      <c r="BQT2447" s="20"/>
      <c r="BQU2447" s="20"/>
      <c r="BQV2447" s="20"/>
      <c r="BQW2447" s="20"/>
      <c r="BQX2447" s="20"/>
      <c r="BQY2447" s="20"/>
      <c r="BQZ2447" s="20"/>
      <c r="BRA2447" s="20"/>
      <c r="BRB2447" s="20"/>
      <c r="BRC2447" s="20"/>
      <c r="BRD2447" s="20"/>
      <c r="BRE2447" s="20"/>
      <c r="BRF2447" s="20"/>
      <c r="BRG2447" s="20"/>
      <c r="BRH2447" s="20"/>
      <c r="BRI2447" s="20"/>
      <c r="BRJ2447" s="20"/>
      <c r="BRK2447" s="20"/>
      <c r="BRL2447" s="20"/>
      <c r="BRM2447" s="20"/>
      <c r="BRN2447" s="20"/>
      <c r="BRO2447" s="20"/>
      <c r="BRP2447" s="20"/>
      <c r="BRQ2447" s="20"/>
      <c r="BRR2447" s="20"/>
      <c r="BRS2447" s="20"/>
      <c r="BRT2447" s="20"/>
      <c r="BRU2447" s="20"/>
      <c r="BRV2447" s="20"/>
      <c r="BRW2447" s="20"/>
      <c r="BRX2447" s="20"/>
      <c r="BRY2447" s="20"/>
      <c r="BRZ2447" s="20"/>
      <c r="BSA2447" s="20"/>
      <c r="BSB2447" s="20"/>
      <c r="BSC2447" s="20"/>
      <c r="BSD2447" s="20"/>
      <c r="BSE2447" s="20"/>
      <c r="BSF2447" s="20"/>
      <c r="BSG2447" s="20"/>
      <c r="BSH2447" s="20"/>
      <c r="BSI2447" s="20"/>
      <c r="BSJ2447" s="20"/>
      <c r="BSK2447" s="20"/>
      <c r="BSL2447" s="20"/>
      <c r="BSM2447" s="20"/>
      <c r="BSN2447" s="20"/>
      <c r="BSO2447" s="20"/>
      <c r="BSP2447" s="20"/>
      <c r="BSQ2447" s="20"/>
      <c r="BSR2447" s="20"/>
      <c r="BSS2447" s="20"/>
      <c r="BST2447" s="20"/>
      <c r="BSU2447" s="20"/>
      <c r="BSV2447" s="20"/>
      <c r="BSW2447" s="20"/>
      <c r="BSX2447" s="20"/>
      <c r="BSY2447" s="20"/>
      <c r="BSZ2447" s="20"/>
      <c r="BTA2447" s="20"/>
      <c r="BTB2447" s="20"/>
      <c r="BTC2447" s="20"/>
      <c r="BTD2447" s="20"/>
      <c r="BTE2447" s="20"/>
      <c r="BTF2447" s="20"/>
      <c r="BTG2447" s="20"/>
      <c r="BTH2447" s="20"/>
      <c r="BTI2447" s="20"/>
      <c r="BTJ2447" s="20"/>
      <c r="BTK2447" s="20"/>
      <c r="BTL2447" s="20"/>
      <c r="BTM2447" s="20"/>
      <c r="BTN2447" s="20"/>
      <c r="BTO2447" s="20"/>
      <c r="BTP2447" s="20"/>
      <c r="BTQ2447" s="20"/>
      <c r="BTR2447" s="20"/>
      <c r="BTS2447" s="20"/>
      <c r="BTT2447" s="20"/>
      <c r="BTU2447" s="20"/>
      <c r="BTV2447" s="20"/>
      <c r="BTW2447" s="20"/>
      <c r="BTX2447" s="20"/>
      <c r="BTY2447" s="20"/>
      <c r="BTZ2447" s="20"/>
      <c r="BUA2447" s="20"/>
      <c r="BUB2447" s="20"/>
      <c r="BUC2447" s="20"/>
      <c r="BUD2447" s="20"/>
      <c r="BUE2447" s="20"/>
      <c r="BUF2447" s="20"/>
      <c r="BUG2447" s="20"/>
      <c r="BUH2447" s="20"/>
      <c r="BUI2447" s="20"/>
      <c r="BUJ2447" s="20"/>
      <c r="BUK2447" s="20"/>
      <c r="BUL2447" s="20"/>
      <c r="BUM2447" s="20"/>
      <c r="BUN2447" s="20"/>
      <c r="BUO2447" s="20"/>
      <c r="BUP2447" s="20"/>
      <c r="BUQ2447" s="20"/>
      <c r="BUR2447" s="20"/>
      <c r="BUS2447" s="20"/>
      <c r="BUT2447" s="20"/>
      <c r="BUU2447" s="20"/>
      <c r="BUV2447" s="20"/>
      <c r="BUW2447" s="20"/>
      <c r="BUX2447" s="20"/>
      <c r="BUY2447" s="20"/>
      <c r="BUZ2447" s="20"/>
      <c r="BVA2447" s="20"/>
      <c r="BVB2447" s="20"/>
      <c r="BVC2447" s="20"/>
      <c r="BVD2447" s="20"/>
      <c r="BVE2447" s="20"/>
      <c r="BVF2447" s="20"/>
      <c r="BVG2447" s="20"/>
      <c r="BVH2447" s="20"/>
      <c r="BVI2447" s="20"/>
      <c r="BVJ2447" s="20"/>
      <c r="BVK2447" s="20"/>
      <c r="BVL2447" s="20"/>
      <c r="BVM2447" s="20"/>
      <c r="BVN2447" s="20"/>
      <c r="BVO2447" s="20"/>
      <c r="BVP2447" s="20"/>
      <c r="BVQ2447" s="20"/>
      <c r="BVR2447" s="20"/>
      <c r="BVS2447" s="20"/>
      <c r="BVT2447" s="20"/>
      <c r="BVU2447" s="20"/>
      <c r="BVV2447" s="20"/>
      <c r="BVW2447" s="20"/>
      <c r="BVX2447" s="20"/>
      <c r="BVY2447" s="20"/>
      <c r="BVZ2447" s="20"/>
      <c r="BWA2447" s="20"/>
      <c r="BWB2447" s="20"/>
      <c r="BWC2447" s="20"/>
      <c r="BWD2447" s="20"/>
      <c r="BWE2447" s="20"/>
      <c r="BWF2447" s="20"/>
      <c r="BWG2447" s="20"/>
      <c r="BWH2447" s="20"/>
      <c r="BWI2447" s="20"/>
      <c r="BWJ2447" s="20"/>
      <c r="BWK2447" s="20"/>
      <c r="BWL2447" s="20"/>
      <c r="BWM2447" s="20"/>
      <c r="BWN2447" s="20"/>
      <c r="BWO2447" s="20"/>
      <c r="BWP2447" s="20"/>
      <c r="BWQ2447" s="20"/>
      <c r="BWR2447" s="20"/>
      <c r="BWS2447" s="20"/>
      <c r="BWT2447" s="20"/>
      <c r="BWU2447" s="20"/>
      <c r="BWV2447" s="20"/>
      <c r="BWW2447" s="20"/>
      <c r="BWX2447" s="20"/>
      <c r="BWY2447" s="20"/>
      <c r="BWZ2447" s="20"/>
      <c r="BXA2447" s="20"/>
      <c r="BXB2447" s="20"/>
      <c r="BXC2447" s="20"/>
      <c r="BXD2447" s="20"/>
      <c r="BXE2447" s="20"/>
      <c r="BXF2447" s="20"/>
      <c r="BXG2447" s="20"/>
      <c r="BXH2447" s="20"/>
      <c r="BXI2447" s="20"/>
      <c r="BXJ2447" s="20"/>
      <c r="BXK2447" s="20"/>
      <c r="BXL2447" s="20"/>
      <c r="BXM2447" s="20"/>
      <c r="BXN2447" s="20"/>
      <c r="BXO2447" s="20"/>
      <c r="BXP2447" s="20"/>
      <c r="BXQ2447" s="20"/>
      <c r="BXR2447" s="20"/>
      <c r="BXS2447" s="20"/>
      <c r="BXT2447" s="20"/>
      <c r="BXU2447" s="20"/>
      <c r="BXV2447" s="20"/>
      <c r="BXW2447" s="20"/>
      <c r="BXX2447" s="20"/>
      <c r="BXY2447" s="20"/>
      <c r="BXZ2447" s="20"/>
      <c r="BYA2447" s="20"/>
      <c r="BYB2447" s="20"/>
      <c r="BYC2447" s="20"/>
      <c r="BYD2447" s="20"/>
      <c r="BYE2447" s="20"/>
      <c r="BYF2447" s="20"/>
      <c r="BYG2447" s="20"/>
      <c r="BYH2447" s="20"/>
      <c r="BYI2447" s="20"/>
      <c r="BYJ2447" s="20"/>
      <c r="BYK2447" s="20"/>
      <c r="BYL2447" s="20"/>
      <c r="BYM2447" s="20"/>
      <c r="BYN2447" s="20"/>
      <c r="BYO2447" s="20"/>
      <c r="BYP2447" s="20"/>
      <c r="BYQ2447" s="20"/>
      <c r="BYR2447" s="20"/>
      <c r="BYS2447" s="20"/>
      <c r="BYT2447" s="20"/>
      <c r="BYU2447" s="20"/>
      <c r="BYV2447" s="20"/>
      <c r="BYW2447" s="20"/>
      <c r="BYX2447" s="20"/>
      <c r="BYY2447" s="20"/>
      <c r="BYZ2447" s="20"/>
      <c r="BZA2447" s="20"/>
      <c r="BZB2447" s="20"/>
      <c r="BZC2447" s="20"/>
      <c r="BZD2447" s="20"/>
      <c r="BZE2447" s="20"/>
      <c r="BZF2447" s="20"/>
      <c r="BZG2447" s="20"/>
      <c r="BZH2447" s="20"/>
      <c r="BZI2447" s="20"/>
      <c r="BZJ2447" s="20"/>
      <c r="BZK2447" s="20"/>
      <c r="BZL2447" s="20"/>
      <c r="BZM2447" s="20"/>
      <c r="BZN2447" s="20"/>
      <c r="BZO2447" s="20"/>
      <c r="BZP2447" s="20"/>
      <c r="BZQ2447" s="20"/>
      <c r="BZR2447" s="20"/>
      <c r="BZS2447" s="20"/>
      <c r="BZT2447" s="20"/>
      <c r="BZU2447" s="20"/>
      <c r="BZV2447" s="20"/>
      <c r="BZW2447" s="20"/>
      <c r="BZX2447" s="20"/>
      <c r="BZY2447" s="20"/>
      <c r="BZZ2447" s="20"/>
      <c r="CAA2447" s="20"/>
      <c r="CAB2447" s="20"/>
      <c r="CAC2447" s="20"/>
      <c r="CAD2447" s="20"/>
      <c r="CAE2447" s="20"/>
      <c r="CAF2447" s="20"/>
      <c r="CAG2447" s="20"/>
      <c r="CAH2447" s="20"/>
      <c r="CAI2447" s="20"/>
      <c r="CAJ2447" s="20"/>
      <c r="CAK2447" s="20"/>
      <c r="CAL2447" s="20"/>
      <c r="CAM2447" s="20"/>
      <c r="CAN2447" s="20"/>
      <c r="CAO2447" s="20"/>
      <c r="CAP2447" s="20"/>
      <c r="CAQ2447" s="20"/>
      <c r="CAR2447" s="20"/>
      <c r="CAS2447" s="20"/>
      <c r="CAT2447" s="20"/>
      <c r="CAU2447" s="20"/>
      <c r="CAV2447" s="20"/>
      <c r="CAW2447" s="20"/>
      <c r="CAX2447" s="20"/>
      <c r="CAY2447" s="20"/>
      <c r="CAZ2447" s="20"/>
      <c r="CBA2447" s="20"/>
      <c r="CBB2447" s="20"/>
      <c r="CBC2447" s="20"/>
      <c r="CBD2447" s="20"/>
      <c r="CBE2447" s="20"/>
      <c r="CBF2447" s="20"/>
      <c r="CBG2447" s="20"/>
      <c r="CBH2447" s="20"/>
      <c r="CBI2447" s="20"/>
      <c r="CBJ2447" s="20"/>
      <c r="CBK2447" s="20"/>
      <c r="CBL2447" s="20"/>
      <c r="CBM2447" s="20"/>
      <c r="CBN2447" s="20"/>
      <c r="CBO2447" s="20"/>
      <c r="CBP2447" s="20"/>
      <c r="CBQ2447" s="20"/>
      <c r="CBR2447" s="20"/>
      <c r="CBS2447" s="20"/>
      <c r="CBT2447" s="20"/>
      <c r="CBU2447" s="20"/>
      <c r="CBV2447" s="20"/>
      <c r="CBW2447" s="20"/>
      <c r="CBX2447" s="20"/>
      <c r="CBY2447" s="20"/>
      <c r="CBZ2447" s="20"/>
      <c r="CCA2447" s="20"/>
      <c r="CCB2447" s="20"/>
      <c r="CCC2447" s="20"/>
      <c r="CCD2447" s="20"/>
      <c r="CCE2447" s="20"/>
      <c r="CCF2447" s="20"/>
      <c r="CCG2447" s="20"/>
      <c r="CCH2447" s="20"/>
      <c r="CCI2447" s="20"/>
      <c r="CCJ2447" s="20"/>
      <c r="CCK2447" s="20"/>
      <c r="CCL2447" s="20"/>
      <c r="CCM2447" s="20"/>
      <c r="CCN2447" s="20"/>
      <c r="CCO2447" s="20"/>
      <c r="CCP2447" s="20"/>
      <c r="CCQ2447" s="20"/>
      <c r="CCR2447" s="20"/>
      <c r="CCS2447" s="20"/>
      <c r="CCT2447" s="20"/>
      <c r="CCU2447" s="20"/>
      <c r="CCV2447" s="20"/>
      <c r="CCW2447" s="20"/>
      <c r="CCX2447" s="20"/>
      <c r="CCY2447" s="20"/>
      <c r="CCZ2447" s="20"/>
      <c r="CDA2447" s="20"/>
      <c r="CDB2447" s="20"/>
      <c r="CDC2447" s="20"/>
      <c r="CDD2447" s="20"/>
      <c r="CDE2447" s="20"/>
      <c r="CDF2447" s="20"/>
      <c r="CDG2447" s="20"/>
      <c r="CDH2447" s="20"/>
      <c r="CDI2447" s="20"/>
      <c r="CDJ2447" s="20"/>
      <c r="CDK2447" s="20"/>
      <c r="CDL2447" s="20"/>
      <c r="CDM2447" s="20"/>
      <c r="CDN2447" s="20"/>
      <c r="CDO2447" s="20"/>
      <c r="CDP2447" s="20"/>
      <c r="CDQ2447" s="20"/>
      <c r="CDR2447" s="20"/>
      <c r="CDS2447" s="20"/>
      <c r="CDT2447" s="20"/>
      <c r="CDU2447" s="20"/>
      <c r="CDV2447" s="20"/>
      <c r="CDW2447" s="20"/>
      <c r="CDX2447" s="20"/>
      <c r="CDY2447" s="20"/>
      <c r="CDZ2447" s="20"/>
      <c r="CEA2447" s="20"/>
      <c r="CEB2447" s="20"/>
      <c r="CEC2447" s="20"/>
      <c r="CED2447" s="20"/>
      <c r="CEE2447" s="20"/>
      <c r="CEF2447" s="20"/>
      <c r="CEG2447" s="20"/>
      <c r="CEH2447" s="20"/>
      <c r="CEI2447" s="20"/>
      <c r="CEJ2447" s="20"/>
      <c r="CEK2447" s="20"/>
      <c r="CEL2447" s="20"/>
      <c r="CEM2447" s="20"/>
      <c r="CEN2447" s="20"/>
      <c r="CEO2447" s="20"/>
      <c r="CEP2447" s="20"/>
      <c r="CEQ2447" s="20"/>
      <c r="CER2447" s="20"/>
      <c r="CES2447" s="20"/>
      <c r="CET2447" s="20"/>
      <c r="CEU2447" s="20"/>
      <c r="CEV2447" s="20"/>
      <c r="CEW2447" s="20"/>
      <c r="CEX2447" s="20"/>
      <c r="CEY2447" s="20"/>
      <c r="CEZ2447" s="20"/>
      <c r="CFA2447" s="20"/>
      <c r="CFB2447" s="20"/>
      <c r="CFC2447" s="20"/>
      <c r="CFD2447" s="20"/>
      <c r="CFE2447" s="20"/>
      <c r="CFF2447" s="20"/>
      <c r="CFG2447" s="20"/>
      <c r="CFH2447" s="20"/>
      <c r="CFI2447" s="20"/>
      <c r="CFJ2447" s="20"/>
      <c r="CFK2447" s="20"/>
      <c r="CFL2447" s="20"/>
      <c r="CFM2447" s="20"/>
      <c r="CFN2447" s="20"/>
      <c r="CFO2447" s="20"/>
      <c r="CFP2447" s="20"/>
      <c r="CFQ2447" s="20"/>
      <c r="CFR2447" s="20"/>
      <c r="CFS2447" s="20"/>
      <c r="CFT2447" s="20"/>
      <c r="CFU2447" s="20"/>
      <c r="CFV2447" s="20"/>
      <c r="CFW2447" s="20"/>
      <c r="CFX2447" s="20"/>
      <c r="CFY2447" s="20"/>
      <c r="CFZ2447" s="20"/>
      <c r="CGA2447" s="20"/>
      <c r="CGB2447" s="20"/>
      <c r="CGC2447" s="20"/>
      <c r="CGD2447" s="20"/>
      <c r="CGE2447" s="20"/>
      <c r="CGF2447" s="20"/>
      <c r="CGG2447" s="20"/>
      <c r="CGH2447" s="20"/>
      <c r="CGI2447" s="20"/>
      <c r="CGJ2447" s="20"/>
      <c r="CGK2447" s="20"/>
      <c r="CGL2447" s="20"/>
      <c r="CGM2447" s="20"/>
      <c r="CGN2447" s="20"/>
      <c r="CGO2447" s="20"/>
      <c r="CGP2447" s="20"/>
      <c r="CGQ2447" s="20"/>
      <c r="CGR2447" s="20"/>
      <c r="CGS2447" s="20"/>
      <c r="CGT2447" s="20"/>
      <c r="CGU2447" s="20"/>
      <c r="CGV2447" s="20"/>
      <c r="CGW2447" s="20"/>
      <c r="CGX2447" s="20"/>
      <c r="CGY2447" s="20"/>
      <c r="CGZ2447" s="20"/>
      <c r="CHA2447" s="20"/>
      <c r="CHB2447" s="20"/>
      <c r="CHC2447" s="20"/>
      <c r="CHD2447" s="20"/>
      <c r="CHE2447" s="20"/>
      <c r="CHF2447" s="20"/>
      <c r="CHG2447" s="20"/>
      <c r="CHH2447" s="20"/>
      <c r="CHI2447" s="20"/>
      <c r="CHJ2447" s="20"/>
      <c r="CHK2447" s="20"/>
      <c r="CHL2447" s="20"/>
      <c r="CHM2447" s="20"/>
      <c r="CHN2447" s="20"/>
      <c r="CHO2447" s="20"/>
      <c r="CHP2447" s="20"/>
      <c r="CHQ2447" s="20"/>
      <c r="CHR2447" s="20"/>
      <c r="CHS2447" s="20"/>
      <c r="CHT2447" s="20"/>
      <c r="CHU2447" s="20"/>
      <c r="CHV2447" s="20"/>
      <c r="CHW2447" s="20"/>
      <c r="CHX2447" s="20"/>
      <c r="CHY2447" s="20"/>
      <c r="CHZ2447" s="20"/>
      <c r="CIA2447" s="20"/>
      <c r="CIB2447" s="20"/>
      <c r="CIC2447" s="20"/>
      <c r="CID2447" s="20"/>
      <c r="CIE2447" s="20"/>
      <c r="CIF2447" s="20"/>
      <c r="CIG2447" s="20"/>
      <c r="CIH2447" s="20"/>
      <c r="CII2447" s="20"/>
      <c r="CIJ2447" s="20"/>
      <c r="CIK2447" s="20"/>
      <c r="CIL2447" s="20"/>
      <c r="CIM2447" s="20"/>
      <c r="CIN2447" s="20"/>
      <c r="CIO2447" s="20"/>
      <c r="CIP2447" s="20"/>
      <c r="CIQ2447" s="20"/>
      <c r="CIR2447" s="20"/>
      <c r="CIS2447" s="20"/>
      <c r="CIT2447" s="20"/>
      <c r="CIU2447" s="20"/>
      <c r="CIV2447" s="20"/>
      <c r="CIW2447" s="20"/>
      <c r="CIX2447" s="20"/>
      <c r="CIY2447" s="20"/>
      <c r="CIZ2447" s="20"/>
      <c r="CJA2447" s="20"/>
      <c r="CJB2447" s="20"/>
      <c r="CJC2447" s="20"/>
      <c r="CJD2447" s="20"/>
      <c r="CJE2447" s="20"/>
      <c r="CJF2447" s="20"/>
      <c r="CJG2447" s="20"/>
      <c r="CJH2447" s="20"/>
      <c r="CJI2447" s="20"/>
      <c r="CJJ2447" s="20"/>
      <c r="CJK2447" s="20"/>
      <c r="CJL2447" s="20"/>
      <c r="CJM2447" s="20"/>
      <c r="CJN2447" s="20"/>
      <c r="CJO2447" s="20"/>
      <c r="CJP2447" s="20"/>
      <c r="CJQ2447" s="20"/>
      <c r="CJR2447" s="20"/>
      <c r="CJS2447" s="20"/>
      <c r="CJT2447" s="20"/>
      <c r="CJU2447" s="20"/>
      <c r="CJV2447" s="20"/>
      <c r="CJW2447" s="20"/>
      <c r="CJX2447" s="20"/>
      <c r="CJY2447" s="20"/>
      <c r="CJZ2447" s="20"/>
      <c r="CKA2447" s="20"/>
      <c r="CKB2447" s="20"/>
      <c r="CKC2447" s="20"/>
      <c r="CKD2447" s="20"/>
      <c r="CKE2447" s="20"/>
      <c r="CKF2447" s="20"/>
      <c r="CKG2447" s="20"/>
      <c r="CKH2447" s="20"/>
      <c r="CKI2447" s="20"/>
      <c r="CKJ2447" s="20"/>
      <c r="CKK2447" s="20"/>
      <c r="CKL2447" s="20"/>
      <c r="CKM2447" s="20"/>
      <c r="CKN2447" s="20"/>
      <c r="CKO2447" s="20"/>
      <c r="CKP2447" s="20"/>
      <c r="CKQ2447" s="20"/>
      <c r="CKR2447" s="20"/>
      <c r="CKS2447" s="20"/>
      <c r="CKT2447" s="20"/>
      <c r="CKU2447" s="20"/>
      <c r="CKV2447" s="20"/>
      <c r="CKW2447" s="20"/>
      <c r="CKX2447" s="20"/>
      <c r="CKY2447" s="20"/>
      <c r="CKZ2447" s="20"/>
      <c r="CLA2447" s="20"/>
      <c r="CLB2447" s="20"/>
      <c r="CLC2447" s="20"/>
      <c r="CLD2447" s="20"/>
      <c r="CLE2447" s="20"/>
      <c r="CLF2447" s="20"/>
      <c r="CLG2447" s="20"/>
      <c r="CLH2447" s="20"/>
      <c r="CLI2447" s="20"/>
      <c r="CLJ2447" s="20"/>
      <c r="CLK2447" s="20"/>
      <c r="CLL2447" s="20"/>
      <c r="CLM2447" s="20"/>
      <c r="CLN2447" s="20"/>
      <c r="CLO2447" s="20"/>
      <c r="CLP2447" s="20"/>
      <c r="CLQ2447" s="20"/>
      <c r="CLR2447" s="20"/>
      <c r="CLS2447" s="20"/>
      <c r="CLT2447" s="20"/>
      <c r="CLU2447" s="20"/>
      <c r="CLV2447" s="20"/>
      <c r="CLW2447" s="20"/>
      <c r="CLX2447" s="20"/>
      <c r="CLY2447" s="20"/>
      <c r="CLZ2447" s="20"/>
      <c r="CMA2447" s="20"/>
      <c r="CMB2447" s="20"/>
      <c r="CMC2447" s="20"/>
      <c r="CMD2447" s="20"/>
      <c r="CME2447" s="20"/>
      <c r="CMF2447" s="20"/>
      <c r="CMG2447" s="20"/>
      <c r="CMH2447" s="20"/>
      <c r="CMI2447" s="20"/>
      <c r="CMJ2447" s="20"/>
      <c r="CMK2447" s="20"/>
      <c r="CML2447" s="20"/>
      <c r="CMM2447" s="20"/>
      <c r="CMN2447" s="20"/>
      <c r="CMO2447" s="20"/>
      <c r="CMP2447" s="20"/>
      <c r="CMQ2447" s="20"/>
      <c r="CMR2447" s="20"/>
      <c r="CMS2447" s="20"/>
      <c r="CMT2447" s="20"/>
      <c r="CMU2447" s="20"/>
      <c r="CMV2447" s="20"/>
      <c r="CMW2447" s="20"/>
      <c r="CMX2447" s="20"/>
      <c r="CMY2447" s="20"/>
      <c r="CMZ2447" s="20"/>
      <c r="CNA2447" s="20"/>
      <c r="CNB2447" s="20"/>
      <c r="CNC2447" s="20"/>
      <c r="CND2447" s="20"/>
      <c r="CNE2447" s="20"/>
      <c r="CNF2447" s="20"/>
      <c r="CNG2447" s="20"/>
      <c r="CNH2447" s="20"/>
      <c r="CNI2447" s="20"/>
      <c r="CNJ2447" s="20"/>
      <c r="CNK2447" s="20"/>
      <c r="CNL2447" s="20"/>
      <c r="CNM2447" s="20"/>
      <c r="CNN2447" s="20"/>
      <c r="CNO2447" s="20"/>
      <c r="CNP2447" s="20"/>
      <c r="CNQ2447" s="20"/>
      <c r="CNR2447" s="20"/>
      <c r="CNS2447" s="20"/>
      <c r="CNT2447" s="20"/>
      <c r="CNU2447" s="20"/>
      <c r="CNV2447" s="20"/>
      <c r="CNW2447" s="20"/>
      <c r="CNX2447" s="20"/>
      <c r="CNY2447" s="20"/>
      <c r="CNZ2447" s="20"/>
      <c r="COA2447" s="20"/>
      <c r="COB2447" s="20"/>
      <c r="COC2447" s="20"/>
      <c r="COD2447" s="20"/>
      <c r="COE2447" s="20"/>
      <c r="COF2447" s="20"/>
      <c r="COG2447" s="20"/>
      <c r="COH2447" s="20"/>
      <c r="COI2447" s="20"/>
      <c r="COJ2447" s="20"/>
      <c r="COK2447" s="20"/>
      <c r="COL2447" s="20"/>
      <c r="COM2447" s="20"/>
      <c r="CON2447" s="20"/>
      <c r="COO2447" s="20"/>
      <c r="COP2447" s="20"/>
      <c r="COQ2447" s="20"/>
      <c r="COR2447" s="20"/>
      <c r="COS2447" s="20"/>
      <c r="COT2447" s="20"/>
      <c r="COU2447" s="20"/>
      <c r="COV2447" s="20"/>
      <c r="COW2447" s="20"/>
      <c r="COX2447" s="20"/>
      <c r="COY2447" s="20"/>
      <c r="COZ2447" s="20"/>
      <c r="CPA2447" s="20"/>
      <c r="CPB2447" s="20"/>
      <c r="CPC2447" s="20"/>
      <c r="CPD2447" s="20"/>
      <c r="CPE2447" s="20"/>
      <c r="CPF2447" s="20"/>
      <c r="CPG2447" s="20"/>
      <c r="CPH2447" s="20"/>
      <c r="CPI2447" s="20"/>
      <c r="CPJ2447" s="20"/>
      <c r="CPK2447" s="20"/>
      <c r="CPL2447" s="20"/>
      <c r="CPM2447" s="20"/>
      <c r="CPN2447" s="20"/>
      <c r="CPO2447" s="20"/>
      <c r="CPP2447" s="20"/>
      <c r="CPQ2447" s="20"/>
      <c r="CPR2447" s="20"/>
      <c r="CPS2447" s="20"/>
      <c r="CPT2447" s="20"/>
      <c r="CPU2447" s="20"/>
      <c r="CPV2447" s="20"/>
      <c r="CPW2447" s="20"/>
      <c r="CPX2447" s="20"/>
      <c r="CPY2447" s="20"/>
      <c r="CPZ2447" s="20"/>
      <c r="CQA2447" s="20"/>
      <c r="CQB2447" s="20"/>
      <c r="CQC2447" s="20"/>
      <c r="CQD2447" s="20"/>
      <c r="CQE2447" s="20"/>
      <c r="CQF2447" s="20"/>
      <c r="CQG2447" s="20"/>
      <c r="CQH2447" s="20"/>
      <c r="CQI2447" s="20"/>
      <c r="CQJ2447" s="20"/>
      <c r="CQK2447" s="20"/>
      <c r="CQL2447" s="20"/>
      <c r="CQM2447" s="20"/>
      <c r="CQN2447" s="20"/>
      <c r="CQO2447" s="20"/>
      <c r="CQP2447" s="20"/>
      <c r="CQQ2447" s="20"/>
      <c r="CQR2447" s="20"/>
      <c r="CQS2447" s="20"/>
      <c r="CQT2447" s="20"/>
      <c r="CQU2447" s="20"/>
      <c r="CQV2447" s="20"/>
      <c r="CQW2447" s="20"/>
      <c r="CQX2447" s="20"/>
      <c r="CQY2447" s="20"/>
      <c r="CQZ2447" s="20"/>
      <c r="CRA2447" s="20"/>
      <c r="CRB2447" s="20"/>
      <c r="CRC2447" s="20"/>
      <c r="CRD2447" s="20"/>
      <c r="CRE2447" s="20"/>
      <c r="CRF2447" s="20"/>
      <c r="CRG2447" s="20"/>
      <c r="CRH2447" s="20"/>
      <c r="CRI2447" s="20"/>
      <c r="CRJ2447" s="20"/>
      <c r="CRK2447" s="20"/>
      <c r="CRL2447" s="20"/>
      <c r="CRM2447" s="20"/>
      <c r="CRN2447" s="20"/>
      <c r="CRO2447" s="20"/>
      <c r="CRP2447" s="20"/>
      <c r="CRQ2447" s="20"/>
      <c r="CRR2447" s="20"/>
      <c r="CRS2447" s="20"/>
      <c r="CRT2447" s="20"/>
      <c r="CRU2447" s="20"/>
      <c r="CRV2447" s="20"/>
      <c r="CRW2447" s="20"/>
      <c r="CRX2447" s="20"/>
      <c r="CRY2447" s="20"/>
      <c r="CRZ2447" s="20"/>
      <c r="CSA2447" s="20"/>
      <c r="CSB2447" s="20"/>
      <c r="CSC2447" s="20"/>
      <c r="CSD2447" s="20"/>
      <c r="CSE2447" s="20"/>
      <c r="CSF2447" s="20"/>
      <c r="CSG2447" s="20"/>
      <c r="CSH2447" s="20"/>
      <c r="CSI2447" s="20"/>
      <c r="CSJ2447" s="20"/>
      <c r="CSK2447" s="20"/>
      <c r="CSL2447" s="20"/>
      <c r="CSM2447" s="20"/>
      <c r="CSN2447" s="20"/>
      <c r="CSO2447" s="20"/>
      <c r="CSP2447" s="20"/>
      <c r="CSQ2447" s="20"/>
      <c r="CSR2447" s="20"/>
      <c r="CSS2447" s="20"/>
      <c r="CST2447" s="20"/>
      <c r="CSU2447" s="20"/>
      <c r="CSV2447" s="20"/>
      <c r="CSW2447" s="20"/>
      <c r="CSX2447" s="20"/>
      <c r="CSY2447" s="20"/>
      <c r="CSZ2447" s="20"/>
      <c r="CTA2447" s="20"/>
      <c r="CTB2447" s="20"/>
      <c r="CTC2447" s="20"/>
      <c r="CTD2447" s="20"/>
      <c r="CTE2447" s="20"/>
      <c r="CTF2447" s="20"/>
      <c r="CTG2447" s="20"/>
      <c r="CTH2447" s="20"/>
      <c r="CTI2447" s="20"/>
      <c r="CTJ2447" s="20"/>
      <c r="CTK2447" s="20"/>
      <c r="CTL2447" s="20"/>
      <c r="CTM2447" s="20"/>
      <c r="CTN2447" s="20"/>
      <c r="CTO2447" s="20"/>
      <c r="CTP2447" s="20"/>
      <c r="CTQ2447" s="20"/>
      <c r="CTR2447" s="20"/>
      <c r="CTS2447" s="20"/>
      <c r="CTT2447" s="20"/>
      <c r="CTU2447" s="20"/>
      <c r="CTV2447" s="20"/>
      <c r="CTW2447" s="20"/>
      <c r="CTX2447" s="20"/>
      <c r="CTY2447" s="20"/>
      <c r="CTZ2447" s="20"/>
      <c r="CUA2447" s="20"/>
      <c r="CUB2447" s="20"/>
      <c r="CUC2447" s="20"/>
      <c r="CUD2447" s="20"/>
      <c r="CUE2447" s="20"/>
      <c r="CUF2447" s="20"/>
      <c r="CUG2447" s="20"/>
      <c r="CUH2447" s="20"/>
      <c r="CUI2447" s="20"/>
      <c r="CUJ2447" s="20"/>
      <c r="CUK2447" s="20"/>
      <c r="CUL2447" s="20"/>
      <c r="CUM2447" s="20"/>
      <c r="CUN2447" s="20"/>
      <c r="CUO2447" s="20"/>
      <c r="CUP2447" s="20"/>
      <c r="CUQ2447" s="20"/>
      <c r="CUR2447" s="20"/>
      <c r="CUS2447" s="20"/>
      <c r="CUT2447" s="20"/>
      <c r="CUU2447" s="20"/>
      <c r="CUV2447" s="20"/>
      <c r="CUW2447" s="20"/>
      <c r="CUX2447" s="20"/>
      <c r="CUY2447" s="20"/>
      <c r="CUZ2447" s="20"/>
      <c r="CVA2447" s="20"/>
      <c r="CVB2447" s="20"/>
      <c r="CVC2447" s="20"/>
      <c r="CVD2447" s="20"/>
      <c r="CVE2447" s="20"/>
      <c r="CVF2447" s="20"/>
      <c r="CVG2447" s="20"/>
      <c r="CVH2447" s="20"/>
      <c r="CVI2447" s="20"/>
      <c r="CVJ2447" s="20"/>
      <c r="CVK2447" s="20"/>
      <c r="CVL2447" s="20"/>
      <c r="CVM2447" s="20"/>
      <c r="CVN2447" s="20"/>
      <c r="CVO2447" s="20"/>
      <c r="CVP2447" s="20"/>
      <c r="CVQ2447" s="20"/>
      <c r="CVR2447" s="20"/>
      <c r="CVS2447" s="20"/>
      <c r="CVT2447" s="20"/>
      <c r="CVU2447" s="20"/>
      <c r="CVV2447" s="20"/>
      <c r="CVW2447" s="20"/>
      <c r="CVX2447" s="20"/>
      <c r="CVY2447" s="20"/>
      <c r="CVZ2447" s="20"/>
      <c r="CWA2447" s="20"/>
      <c r="CWB2447" s="20"/>
      <c r="CWC2447" s="20"/>
      <c r="CWD2447" s="20"/>
      <c r="CWE2447" s="20"/>
      <c r="CWF2447" s="20"/>
      <c r="CWG2447" s="20"/>
      <c r="CWH2447" s="20"/>
      <c r="CWI2447" s="20"/>
      <c r="CWJ2447" s="20"/>
      <c r="CWK2447" s="20"/>
      <c r="CWL2447" s="20"/>
      <c r="CWM2447" s="20"/>
      <c r="CWN2447" s="20"/>
      <c r="CWO2447" s="20"/>
      <c r="CWP2447" s="20"/>
      <c r="CWQ2447" s="20"/>
      <c r="CWR2447" s="20"/>
      <c r="CWS2447" s="20"/>
      <c r="CWT2447" s="20"/>
      <c r="CWU2447" s="20"/>
      <c r="CWV2447" s="20"/>
      <c r="CWW2447" s="20"/>
      <c r="CWX2447" s="20"/>
      <c r="CWY2447" s="20"/>
      <c r="CWZ2447" s="20"/>
      <c r="CXA2447" s="20"/>
      <c r="CXB2447" s="20"/>
      <c r="CXC2447" s="20"/>
      <c r="CXD2447" s="20"/>
      <c r="CXE2447" s="20"/>
      <c r="CXF2447" s="20"/>
      <c r="CXG2447" s="20"/>
      <c r="CXH2447" s="20"/>
      <c r="CXI2447" s="20"/>
      <c r="CXJ2447" s="20"/>
      <c r="CXK2447" s="20"/>
      <c r="CXL2447" s="20"/>
      <c r="CXM2447" s="20"/>
      <c r="CXN2447" s="20"/>
      <c r="CXO2447" s="20"/>
      <c r="CXP2447" s="20"/>
      <c r="CXQ2447" s="20"/>
      <c r="CXR2447" s="20"/>
      <c r="CXS2447" s="20"/>
      <c r="CXT2447" s="20"/>
      <c r="CXU2447" s="20"/>
      <c r="CXV2447" s="20"/>
      <c r="CXW2447" s="20"/>
      <c r="CXX2447" s="20"/>
      <c r="CXY2447" s="20"/>
      <c r="CXZ2447" s="20"/>
      <c r="CYA2447" s="20"/>
      <c r="CYB2447" s="20"/>
      <c r="CYC2447" s="20"/>
      <c r="CYD2447" s="20"/>
      <c r="CYE2447" s="20"/>
      <c r="CYF2447" s="20"/>
      <c r="CYG2447" s="20"/>
      <c r="CYH2447" s="20"/>
      <c r="CYI2447" s="20"/>
      <c r="CYJ2447" s="20"/>
      <c r="CYK2447" s="20"/>
      <c r="CYL2447" s="20"/>
      <c r="CYM2447" s="20"/>
      <c r="CYN2447" s="20"/>
      <c r="CYO2447" s="20"/>
      <c r="CYP2447" s="20"/>
      <c r="CYQ2447" s="20"/>
      <c r="CYR2447" s="20"/>
      <c r="CYS2447" s="20"/>
      <c r="CYT2447" s="20"/>
      <c r="CYU2447" s="20"/>
      <c r="CYV2447" s="20"/>
      <c r="CYW2447" s="20"/>
      <c r="CYX2447" s="20"/>
      <c r="CYY2447" s="20"/>
      <c r="CYZ2447" s="20"/>
      <c r="CZA2447" s="20"/>
      <c r="CZB2447" s="20"/>
      <c r="CZC2447" s="20"/>
      <c r="CZD2447" s="20"/>
      <c r="CZE2447" s="20"/>
      <c r="CZF2447" s="20"/>
      <c r="CZG2447" s="20"/>
      <c r="CZH2447" s="20"/>
      <c r="CZI2447" s="20"/>
      <c r="CZJ2447" s="20"/>
      <c r="CZK2447" s="20"/>
      <c r="CZL2447" s="20"/>
      <c r="CZM2447" s="20"/>
      <c r="CZN2447" s="20"/>
      <c r="CZO2447" s="20"/>
      <c r="CZP2447" s="20"/>
      <c r="CZQ2447" s="20"/>
      <c r="CZR2447" s="20"/>
      <c r="CZS2447" s="20"/>
      <c r="CZT2447" s="20"/>
      <c r="CZU2447" s="20"/>
      <c r="CZV2447" s="20"/>
      <c r="CZW2447" s="20"/>
      <c r="CZX2447" s="20"/>
      <c r="CZY2447" s="20"/>
      <c r="CZZ2447" s="20"/>
      <c r="DAA2447" s="20"/>
      <c r="DAB2447" s="20"/>
      <c r="DAC2447" s="20"/>
      <c r="DAD2447" s="20"/>
      <c r="DAE2447" s="20"/>
      <c r="DAF2447" s="20"/>
      <c r="DAG2447" s="20"/>
      <c r="DAH2447" s="20"/>
      <c r="DAI2447" s="20"/>
      <c r="DAJ2447" s="20"/>
      <c r="DAK2447" s="20"/>
      <c r="DAL2447" s="20"/>
      <c r="DAM2447" s="20"/>
      <c r="DAN2447" s="20"/>
      <c r="DAO2447" s="20"/>
      <c r="DAP2447" s="20"/>
      <c r="DAQ2447" s="20"/>
      <c r="DAR2447" s="20"/>
      <c r="DAS2447" s="20"/>
      <c r="DAT2447" s="20"/>
      <c r="DAU2447" s="20"/>
      <c r="DAV2447" s="20"/>
      <c r="DAW2447" s="20"/>
      <c r="DAX2447" s="20"/>
      <c r="DAY2447" s="20"/>
      <c r="DAZ2447" s="20"/>
      <c r="DBA2447" s="20"/>
      <c r="DBB2447" s="20"/>
      <c r="DBC2447" s="20"/>
      <c r="DBD2447" s="20"/>
      <c r="DBE2447" s="20"/>
      <c r="DBF2447" s="20"/>
      <c r="DBG2447" s="20"/>
      <c r="DBH2447" s="20"/>
      <c r="DBI2447" s="20"/>
      <c r="DBJ2447" s="20"/>
      <c r="DBK2447" s="20"/>
      <c r="DBL2447" s="20"/>
      <c r="DBM2447" s="20"/>
      <c r="DBN2447" s="20"/>
      <c r="DBO2447" s="20"/>
      <c r="DBP2447" s="20"/>
      <c r="DBQ2447" s="20"/>
      <c r="DBR2447" s="20"/>
      <c r="DBS2447" s="20"/>
      <c r="DBT2447" s="20"/>
      <c r="DBU2447" s="20"/>
      <c r="DBV2447" s="20"/>
      <c r="DBW2447" s="20"/>
      <c r="DBX2447" s="20"/>
      <c r="DBY2447" s="20"/>
      <c r="DBZ2447" s="20"/>
      <c r="DCA2447" s="20"/>
      <c r="DCB2447" s="20"/>
      <c r="DCC2447" s="20"/>
      <c r="DCD2447" s="20"/>
      <c r="DCE2447" s="20"/>
      <c r="DCF2447" s="20"/>
      <c r="DCG2447" s="20"/>
      <c r="DCH2447" s="20"/>
      <c r="DCI2447" s="20"/>
      <c r="DCJ2447" s="20"/>
      <c r="DCK2447" s="20"/>
      <c r="DCL2447" s="20"/>
      <c r="DCM2447" s="20"/>
      <c r="DCN2447" s="20"/>
      <c r="DCO2447" s="20"/>
      <c r="DCP2447" s="20"/>
      <c r="DCQ2447" s="20"/>
      <c r="DCR2447" s="20"/>
      <c r="DCS2447" s="20"/>
      <c r="DCT2447" s="20"/>
      <c r="DCU2447" s="20"/>
      <c r="DCV2447" s="20"/>
      <c r="DCW2447" s="20"/>
      <c r="DCX2447" s="20"/>
      <c r="DCY2447" s="20"/>
      <c r="DCZ2447" s="20"/>
      <c r="DDA2447" s="20"/>
      <c r="DDB2447" s="20"/>
      <c r="DDC2447" s="20"/>
      <c r="DDD2447" s="20"/>
      <c r="DDE2447" s="20"/>
      <c r="DDF2447" s="20"/>
      <c r="DDG2447" s="20"/>
      <c r="DDH2447" s="20"/>
      <c r="DDI2447" s="20"/>
      <c r="DDJ2447" s="20"/>
      <c r="DDK2447" s="20"/>
      <c r="DDL2447" s="20"/>
      <c r="DDM2447" s="20"/>
      <c r="DDN2447" s="20"/>
      <c r="DDO2447" s="20"/>
      <c r="DDP2447" s="20"/>
      <c r="DDQ2447" s="20"/>
      <c r="DDR2447" s="20"/>
      <c r="DDS2447" s="20"/>
      <c r="DDT2447" s="20"/>
      <c r="DDU2447" s="20"/>
      <c r="DDV2447" s="20"/>
      <c r="DDW2447" s="20"/>
      <c r="DDX2447" s="20"/>
      <c r="DDY2447" s="20"/>
      <c r="DDZ2447" s="20"/>
      <c r="DEA2447" s="20"/>
      <c r="DEB2447" s="20"/>
      <c r="DEC2447" s="20"/>
      <c r="DED2447" s="20"/>
      <c r="DEE2447" s="20"/>
      <c r="DEF2447" s="20"/>
      <c r="DEG2447" s="20"/>
      <c r="DEH2447" s="20"/>
      <c r="DEI2447" s="20"/>
      <c r="DEJ2447" s="20"/>
      <c r="DEK2447" s="20"/>
      <c r="DEL2447" s="20"/>
      <c r="DEM2447" s="20"/>
      <c r="DEN2447" s="20"/>
      <c r="DEO2447" s="20"/>
      <c r="DEP2447" s="20"/>
      <c r="DEQ2447" s="20"/>
      <c r="DER2447" s="20"/>
      <c r="DES2447" s="20"/>
      <c r="DET2447" s="20"/>
      <c r="DEU2447" s="20"/>
      <c r="DEV2447" s="20"/>
      <c r="DEW2447" s="20"/>
      <c r="DEX2447" s="20"/>
      <c r="DEY2447" s="20"/>
      <c r="DEZ2447" s="20"/>
      <c r="DFA2447" s="20"/>
      <c r="DFB2447" s="20"/>
      <c r="DFC2447" s="20"/>
      <c r="DFD2447" s="20"/>
      <c r="DFE2447" s="20"/>
      <c r="DFF2447" s="20"/>
      <c r="DFG2447" s="20"/>
      <c r="DFH2447" s="20"/>
      <c r="DFI2447" s="20"/>
      <c r="DFJ2447" s="20"/>
      <c r="DFK2447" s="20"/>
      <c r="DFL2447" s="20"/>
      <c r="DFM2447" s="20"/>
      <c r="DFN2447" s="20"/>
      <c r="DFO2447" s="20"/>
      <c r="DFP2447" s="20"/>
      <c r="DFQ2447" s="20"/>
      <c r="DFR2447" s="20"/>
      <c r="DFS2447" s="20"/>
      <c r="DFT2447" s="20"/>
      <c r="DFU2447" s="20"/>
      <c r="DFV2447" s="20"/>
      <c r="DFW2447" s="20"/>
      <c r="DFX2447" s="20"/>
      <c r="DFY2447" s="20"/>
      <c r="DFZ2447" s="20"/>
      <c r="DGA2447" s="20"/>
      <c r="DGB2447" s="20"/>
      <c r="DGC2447" s="20"/>
      <c r="DGD2447" s="20"/>
      <c r="DGE2447" s="20"/>
      <c r="DGF2447" s="20"/>
      <c r="DGG2447" s="20"/>
      <c r="DGH2447" s="20"/>
      <c r="DGI2447" s="20"/>
      <c r="DGJ2447" s="20"/>
      <c r="DGK2447" s="20"/>
      <c r="DGL2447" s="20"/>
      <c r="DGM2447" s="20"/>
      <c r="DGN2447" s="20"/>
      <c r="DGO2447" s="20"/>
      <c r="DGP2447" s="20"/>
      <c r="DGQ2447" s="20"/>
      <c r="DGR2447" s="20"/>
      <c r="DGS2447" s="20"/>
      <c r="DGT2447" s="20"/>
      <c r="DGU2447" s="20"/>
      <c r="DGV2447" s="20"/>
      <c r="DGW2447" s="20"/>
      <c r="DGX2447" s="20"/>
      <c r="DGY2447" s="20"/>
      <c r="DGZ2447" s="20"/>
      <c r="DHA2447" s="20"/>
      <c r="DHB2447" s="20"/>
      <c r="DHC2447" s="20"/>
      <c r="DHD2447" s="20"/>
      <c r="DHE2447" s="20"/>
      <c r="DHF2447" s="20"/>
      <c r="DHG2447" s="20"/>
      <c r="DHH2447" s="20"/>
      <c r="DHI2447" s="20"/>
      <c r="DHJ2447" s="20"/>
      <c r="DHK2447" s="20"/>
      <c r="DHL2447" s="20"/>
      <c r="DHM2447" s="20"/>
      <c r="DHN2447" s="20"/>
      <c r="DHO2447" s="20"/>
      <c r="DHP2447" s="20"/>
      <c r="DHQ2447" s="20"/>
      <c r="DHR2447" s="20"/>
      <c r="DHS2447" s="20"/>
      <c r="DHT2447" s="20"/>
      <c r="DHU2447" s="20"/>
      <c r="DHV2447" s="20"/>
      <c r="DHW2447" s="20"/>
      <c r="DHX2447" s="20"/>
      <c r="DHY2447" s="20"/>
      <c r="DHZ2447" s="20"/>
      <c r="DIA2447" s="20"/>
      <c r="DIB2447" s="20"/>
      <c r="DIC2447" s="20"/>
      <c r="DID2447" s="20"/>
      <c r="DIE2447" s="20"/>
      <c r="DIF2447" s="20"/>
      <c r="DIG2447" s="20"/>
      <c r="DIH2447" s="20"/>
      <c r="DII2447" s="20"/>
      <c r="DIJ2447" s="20"/>
      <c r="DIK2447" s="20"/>
      <c r="DIL2447" s="20"/>
      <c r="DIM2447" s="20"/>
      <c r="DIN2447" s="20"/>
      <c r="DIO2447" s="20"/>
      <c r="DIP2447" s="20"/>
      <c r="DIQ2447" s="20"/>
      <c r="DIR2447" s="20"/>
      <c r="DIS2447" s="20"/>
      <c r="DIT2447" s="20"/>
      <c r="DIU2447" s="20"/>
      <c r="DIV2447" s="20"/>
      <c r="DIW2447" s="20"/>
      <c r="DIX2447" s="20"/>
      <c r="DIY2447" s="20"/>
      <c r="DIZ2447" s="20"/>
      <c r="DJA2447" s="20"/>
      <c r="DJB2447" s="20"/>
      <c r="DJC2447" s="20"/>
      <c r="DJD2447" s="20"/>
      <c r="DJE2447" s="20"/>
      <c r="DJF2447" s="20"/>
      <c r="DJG2447" s="20"/>
      <c r="DJH2447" s="20"/>
      <c r="DJI2447" s="20"/>
      <c r="DJJ2447" s="20"/>
      <c r="DJK2447" s="20"/>
      <c r="DJL2447" s="20"/>
      <c r="DJM2447" s="20"/>
      <c r="DJN2447" s="20"/>
      <c r="DJO2447" s="20"/>
      <c r="DJP2447" s="20"/>
      <c r="DJQ2447" s="20"/>
      <c r="DJR2447" s="20"/>
      <c r="DJS2447" s="20"/>
      <c r="DJT2447" s="20"/>
      <c r="DJU2447" s="20"/>
      <c r="DJV2447" s="20"/>
      <c r="DJW2447" s="20"/>
      <c r="DJX2447" s="20"/>
      <c r="DJY2447" s="20"/>
      <c r="DJZ2447" s="20"/>
      <c r="DKA2447" s="20"/>
      <c r="DKB2447" s="20"/>
      <c r="DKC2447" s="20"/>
      <c r="DKD2447" s="20"/>
      <c r="DKE2447" s="20"/>
      <c r="DKF2447" s="20"/>
      <c r="DKG2447" s="20"/>
      <c r="DKH2447" s="20"/>
      <c r="DKI2447" s="20"/>
      <c r="DKJ2447" s="20"/>
      <c r="DKK2447" s="20"/>
      <c r="DKL2447" s="20"/>
      <c r="DKM2447" s="20"/>
      <c r="DKN2447" s="20"/>
      <c r="DKO2447" s="20"/>
      <c r="DKP2447" s="20"/>
      <c r="DKQ2447" s="20"/>
      <c r="DKR2447" s="20"/>
      <c r="DKS2447" s="20"/>
      <c r="DKT2447" s="20"/>
      <c r="DKU2447" s="20"/>
      <c r="DKV2447" s="20"/>
      <c r="DKW2447" s="20"/>
      <c r="DKX2447" s="20"/>
      <c r="DKY2447" s="20"/>
      <c r="DKZ2447" s="20"/>
      <c r="DLA2447" s="20"/>
      <c r="DLB2447" s="20"/>
      <c r="DLC2447" s="20"/>
      <c r="DLD2447" s="20"/>
      <c r="DLE2447" s="20"/>
      <c r="DLF2447" s="20"/>
      <c r="DLG2447" s="20"/>
      <c r="DLH2447" s="20"/>
      <c r="DLI2447" s="20"/>
      <c r="DLJ2447" s="20"/>
      <c r="DLK2447" s="20"/>
      <c r="DLL2447" s="20"/>
      <c r="DLM2447" s="20"/>
      <c r="DLN2447" s="20"/>
      <c r="DLO2447" s="20"/>
      <c r="DLP2447" s="20"/>
      <c r="DLQ2447" s="20"/>
      <c r="DLR2447" s="20"/>
      <c r="DLS2447" s="20"/>
      <c r="DLT2447" s="20"/>
      <c r="DLU2447" s="20"/>
      <c r="DLV2447" s="20"/>
      <c r="DLW2447" s="20"/>
      <c r="DLX2447" s="20"/>
      <c r="DLY2447" s="20"/>
      <c r="DLZ2447" s="20"/>
      <c r="DMA2447" s="20"/>
      <c r="DMB2447" s="20"/>
      <c r="DMC2447" s="20"/>
      <c r="DMD2447" s="20"/>
      <c r="DME2447" s="20"/>
      <c r="DMF2447" s="20"/>
      <c r="DMG2447" s="20"/>
      <c r="DMH2447" s="20"/>
      <c r="DMI2447" s="20"/>
      <c r="DMJ2447" s="20"/>
      <c r="DMK2447" s="20"/>
      <c r="DML2447" s="20"/>
      <c r="DMM2447" s="20"/>
      <c r="DMN2447" s="20"/>
      <c r="DMO2447" s="20"/>
      <c r="DMP2447" s="20"/>
      <c r="DMQ2447" s="20"/>
      <c r="DMR2447" s="20"/>
      <c r="DMS2447" s="20"/>
      <c r="DMT2447" s="20"/>
      <c r="DMU2447" s="20"/>
      <c r="DMV2447" s="20"/>
      <c r="DMW2447" s="20"/>
      <c r="DMX2447" s="20"/>
      <c r="DMY2447" s="20"/>
      <c r="DMZ2447" s="20"/>
      <c r="DNA2447" s="20"/>
      <c r="DNB2447" s="20"/>
      <c r="DNC2447" s="20"/>
      <c r="DND2447" s="20"/>
      <c r="DNE2447" s="20"/>
      <c r="DNF2447" s="20"/>
      <c r="DNG2447" s="20"/>
      <c r="DNH2447" s="20"/>
      <c r="DNI2447" s="20"/>
      <c r="DNJ2447" s="20"/>
      <c r="DNK2447" s="20"/>
      <c r="DNL2447" s="20"/>
      <c r="DNM2447" s="20"/>
      <c r="DNN2447" s="20"/>
      <c r="DNO2447" s="20"/>
      <c r="DNP2447" s="20"/>
      <c r="DNQ2447" s="20"/>
      <c r="DNR2447" s="20"/>
      <c r="DNS2447" s="20"/>
      <c r="DNT2447" s="20"/>
      <c r="DNU2447" s="20"/>
      <c r="DNV2447" s="20"/>
      <c r="DNW2447" s="20"/>
      <c r="DNX2447" s="20"/>
      <c r="DNY2447" s="20"/>
      <c r="DNZ2447" s="20"/>
      <c r="DOA2447" s="20"/>
      <c r="DOB2447" s="20"/>
      <c r="DOC2447" s="20"/>
      <c r="DOD2447" s="20"/>
      <c r="DOE2447" s="20"/>
      <c r="DOF2447" s="20"/>
      <c r="DOG2447" s="20"/>
      <c r="DOH2447" s="20"/>
      <c r="DOI2447" s="20"/>
      <c r="DOJ2447" s="20"/>
      <c r="DOK2447" s="20"/>
      <c r="DOL2447" s="20"/>
      <c r="DOM2447" s="20"/>
      <c r="DON2447" s="20"/>
      <c r="DOO2447" s="20"/>
      <c r="DOP2447" s="20"/>
      <c r="DOQ2447" s="20"/>
      <c r="DOR2447" s="20"/>
      <c r="DOS2447" s="20"/>
      <c r="DOT2447" s="20"/>
      <c r="DOU2447" s="20"/>
      <c r="DOV2447" s="20"/>
      <c r="DOW2447" s="20"/>
      <c r="DOX2447" s="20"/>
      <c r="DOY2447" s="20"/>
      <c r="DOZ2447" s="20"/>
      <c r="DPA2447" s="20"/>
      <c r="DPB2447" s="20"/>
      <c r="DPC2447" s="20"/>
      <c r="DPD2447" s="20"/>
      <c r="DPE2447" s="20"/>
      <c r="DPF2447" s="20"/>
      <c r="DPG2447" s="20"/>
      <c r="DPH2447" s="20"/>
      <c r="DPI2447" s="20"/>
      <c r="DPJ2447" s="20"/>
      <c r="DPK2447" s="20"/>
      <c r="DPL2447" s="20"/>
      <c r="DPM2447" s="20"/>
      <c r="DPN2447" s="20"/>
      <c r="DPO2447" s="20"/>
      <c r="DPP2447" s="20"/>
      <c r="DPQ2447" s="20"/>
      <c r="DPR2447" s="20"/>
      <c r="DPS2447" s="20"/>
      <c r="DPT2447" s="20"/>
      <c r="DPU2447" s="20"/>
      <c r="DPV2447" s="20"/>
      <c r="DPW2447" s="20"/>
      <c r="DPX2447" s="20"/>
      <c r="DPY2447" s="20"/>
      <c r="DPZ2447" s="20"/>
      <c r="DQA2447" s="20"/>
      <c r="DQB2447" s="20"/>
      <c r="DQC2447" s="20"/>
      <c r="DQD2447" s="20"/>
      <c r="DQE2447" s="20"/>
      <c r="DQF2447" s="20"/>
      <c r="DQG2447" s="20"/>
      <c r="DQH2447" s="20"/>
      <c r="DQI2447" s="20"/>
      <c r="DQJ2447" s="20"/>
      <c r="DQK2447" s="20"/>
      <c r="DQL2447" s="20"/>
      <c r="DQM2447" s="20"/>
      <c r="DQN2447" s="20"/>
      <c r="DQO2447" s="20"/>
      <c r="DQP2447" s="20"/>
      <c r="DQQ2447" s="20"/>
      <c r="DQR2447" s="20"/>
      <c r="DQS2447" s="20"/>
      <c r="DQT2447" s="20"/>
      <c r="DQU2447" s="20"/>
      <c r="DQV2447" s="20"/>
      <c r="DQW2447" s="20"/>
      <c r="DQX2447" s="20"/>
      <c r="DQY2447" s="20"/>
      <c r="DQZ2447" s="20"/>
      <c r="DRA2447" s="20"/>
      <c r="DRB2447" s="20"/>
      <c r="DRC2447" s="20"/>
      <c r="DRD2447" s="20"/>
      <c r="DRE2447" s="20"/>
      <c r="DRF2447" s="20"/>
      <c r="DRG2447" s="20"/>
      <c r="DRH2447" s="20"/>
      <c r="DRI2447" s="20"/>
      <c r="DRJ2447" s="20"/>
      <c r="DRK2447" s="20"/>
      <c r="DRL2447" s="20"/>
      <c r="DRM2447" s="20"/>
      <c r="DRN2447" s="20"/>
      <c r="DRO2447" s="20"/>
      <c r="DRP2447" s="20"/>
      <c r="DRQ2447" s="20"/>
      <c r="DRR2447" s="20"/>
      <c r="DRS2447" s="20"/>
      <c r="DRT2447" s="20"/>
      <c r="DRU2447" s="20"/>
      <c r="DRV2447" s="20"/>
      <c r="DRW2447" s="20"/>
      <c r="DRX2447" s="20"/>
      <c r="DRY2447" s="20"/>
      <c r="DRZ2447" s="20"/>
      <c r="DSA2447" s="20"/>
      <c r="DSB2447" s="20"/>
      <c r="DSC2447" s="20"/>
      <c r="DSD2447" s="20"/>
      <c r="DSE2447" s="20"/>
      <c r="DSF2447" s="20"/>
      <c r="DSG2447" s="20"/>
      <c r="DSH2447" s="20"/>
      <c r="DSI2447" s="20"/>
      <c r="DSJ2447" s="20"/>
      <c r="DSK2447" s="20"/>
      <c r="DSL2447" s="20"/>
      <c r="DSM2447" s="20"/>
      <c r="DSN2447" s="20"/>
      <c r="DSO2447" s="20"/>
      <c r="DSP2447" s="20"/>
      <c r="DSQ2447" s="20"/>
      <c r="DSR2447" s="20"/>
      <c r="DSS2447" s="20"/>
      <c r="DST2447" s="20"/>
      <c r="DSU2447" s="20"/>
      <c r="DSV2447" s="20"/>
      <c r="DSW2447" s="20"/>
      <c r="DSX2447" s="20"/>
      <c r="DSY2447" s="20"/>
      <c r="DSZ2447" s="20"/>
      <c r="DTA2447" s="20"/>
      <c r="DTB2447" s="20"/>
      <c r="DTC2447" s="20"/>
      <c r="DTD2447" s="20"/>
      <c r="DTE2447" s="20"/>
      <c r="DTF2447" s="20"/>
      <c r="DTG2447" s="20"/>
      <c r="DTH2447" s="20"/>
      <c r="DTI2447" s="20"/>
      <c r="DTJ2447" s="20"/>
      <c r="DTK2447" s="20"/>
      <c r="DTL2447" s="20"/>
      <c r="DTM2447" s="20"/>
      <c r="DTN2447" s="20"/>
      <c r="DTO2447" s="20"/>
      <c r="DTP2447" s="20"/>
      <c r="DTQ2447" s="20"/>
      <c r="DTR2447" s="20"/>
      <c r="DTS2447" s="20"/>
      <c r="DTT2447" s="20"/>
      <c r="DTU2447" s="20"/>
      <c r="DTV2447" s="20"/>
      <c r="DTW2447" s="20"/>
      <c r="DTX2447" s="20"/>
      <c r="DTY2447" s="20"/>
      <c r="DTZ2447" s="20"/>
      <c r="DUA2447" s="20"/>
      <c r="DUB2447" s="20"/>
      <c r="DUC2447" s="20"/>
      <c r="DUD2447" s="20"/>
      <c r="DUE2447" s="20"/>
      <c r="DUF2447" s="20"/>
      <c r="DUG2447" s="20"/>
      <c r="DUH2447" s="20"/>
      <c r="DUI2447" s="20"/>
      <c r="DUJ2447" s="20"/>
      <c r="DUK2447" s="20"/>
      <c r="DUL2447" s="20"/>
      <c r="DUM2447" s="20"/>
      <c r="DUN2447" s="20"/>
      <c r="DUO2447" s="20"/>
      <c r="DUP2447" s="20"/>
      <c r="DUQ2447" s="20"/>
      <c r="DUR2447" s="20"/>
      <c r="DUS2447" s="20"/>
      <c r="DUT2447" s="20"/>
      <c r="DUU2447" s="20"/>
      <c r="DUV2447" s="20"/>
      <c r="DUW2447" s="20"/>
      <c r="DUX2447" s="20"/>
      <c r="DUY2447" s="20"/>
      <c r="DUZ2447" s="20"/>
      <c r="DVA2447" s="20"/>
      <c r="DVB2447" s="20"/>
      <c r="DVC2447" s="20"/>
      <c r="DVD2447" s="20"/>
      <c r="DVE2447" s="20"/>
      <c r="DVF2447" s="20"/>
      <c r="DVG2447" s="20"/>
      <c r="DVH2447" s="20"/>
      <c r="DVI2447" s="20"/>
      <c r="DVJ2447" s="20"/>
      <c r="DVK2447" s="20"/>
      <c r="DVL2447" s="20"/>
      <c r="DVM2447" s="20"/>
      <c r="DVN2447" s="20"/>
      <c r="DVO2447" s="20"/>
      <c r="DVP2447" s="20"/>
      <c r="DVQ2447" s="20"/>
      <c r="DVR2447" s="20"/>
      <c r="DVS2447" s="20"/>
      <c r="DVT2447" s="20"/>
      <c r="DVU2447" s="20"/>
      <c r="DVV2447" s="20"/>
      <c r="DVW2447" s="20"/>
      <c r="DVX2447" s="20"/>
      <c r="DVY2447" s="20"/>
      <c r="DVZ2447" s="20"/>
      <c r="DWA2447" s="20"/>
      <c r="DWB2447" s="20"/>
      <c r="DWC2447" s="20"/>
      <c r="DWD2447" s="20"/>
      <c r="DWE2447" s="20"/>
      <c r="DWF2447" s="20"/>
      <c r="DWG2447" s="20"/>
      <c r="DWH2447" s="20"/>
      <c r="DWI2447" s="20"/>
      <c r="DWJ2447" s="20"/>
      <c r="DWK2447" s="20"/>
      <c r="DWL2447" s="20"/>
      <c r="DWM2447" s="20"/>
      <c r="DWN2447" s="20"/>
      <c r="DWO2447" s="20"/>
      <c r="DWP2447" s="20"/>
      <c r="DWQ2447" s="20"/>
      <c r="DWR2447" s="20"/>
      <c r="DWS2447" s="20"/>
      <c r="DWT2447" s="20"/>
      <c r="DWU2447" s="20"/>
      <c r="DWV2447" s="20"/>
      <c r="DWW2447" s="20"/>
      <c r="DWX2447" s="20"/>
      <c r="DWY2447" s="20"/>
      <c r="DWZ2447" s="20"/>
      <c r="DXA2447" s="20"/>
      <c r="DXB2447" s="20"/>
      <c r="DXC2447" s="20"/>
      <c r="DXD2447" s="20"/>
      <c r="DXE2447" s="20"/>
      <c r="DXF2447" s="20"/>
      <c r="DXG2447" s="20"/>
      <c r="DXH2447" s="20"/>
      <c r="DXI2447" s="20"/>
      <c r="DXJ2447" s="20"/>
      <c r="DXK2447" s="20"/>
      <c r="DXL2447" s="20"/>
      <c r="DXM2447" s="20"/>
      <c r="DXN2447" s="20"/>
      <c r="DXO2447" s="20"/>
      <c r="DXP2447" s="20"/>
      <c r="DXQ2447" s="20"/>
      <c r="DXR2447" s="20"/>
      <c r="DXS2447" s="20"/>
      <c r="DXT2447" s="20"/>
      <c r="DXU2447" s="20"/>
      <c r="DXV2447" s="20"/>
      <c r="DXW2447" s="20"/>
      <c r="DXX2447" s="20"/>
      <c r="DXY2447" s="20"/>
      <c r="DXZ2447" s="20"/>
      <c r="DYA2447" s="20"/>
      <c r="DYB2447" s="20"/>
      <c r="DYC2447" s="20"/>
      <c r="DYD2447" s="20"/>
      <c r="DYE2447" s="20"/>
      <c r="DYF2447" s="20"/>
      <c r="DYG2447" s="20"/>
      <c r="DYH2447" s="20"/>
      <c r="DYI2447" s="20"/>
      <c r="DYJ2447" s="20"/>
      <c r="DYK2447" s="20"/>
      <c r="DYL2447" s="20"/>
      <c r="DYM2447" s="20"/>
      <c r="DYN2447" s="20"/>
      <c r="DYO2447" s="20"/>
      <c r="DYP2447" s="20"/>
      <c r="DYQ2447" s="20"/>
      <c r="DYR2447" s="20"/>
      <c r="DYS2447" s="20"/>
      <c r="DYT2447" s="20"/>
      <c r="DYU2447" s="20"/>
      <c r="DYV2447" s="20"/>
      <c r="DYW2447" s="20"/>
      <c r="DYX2447" s="20"/>
      <c r="DYY2447" s="20"/>
      <c r="DYZ2447" s="20"/>
      <c r="DZA2447" s="20"/>
      <c r="DZB2447" s="20"/>
      <c r="DZC2447" s="20"/>
      <c r="DZD2447" s="20"/>
      <c r="DZE2447" s="20"/>
      <c r="DZF2447" s="20"/>
      <c r="DZG2447" s="20"/>
      <c r="DZH2447" s="20"/>
      <c r="DZI2447" s="20"/>
      <c r="DZJ2447" s="20"/>
      <c r="DZK2447" s="20"/>
      <c r="DZL2447" s="20"/>
      <c r="DZM2447" s="20"/>
      <c r="DZN2447" s="20"/>
      <c r="DZO2447" s="20"/>
      <c r="DZP2447" s="20"/>
      <c r="DZQ2447" s="20"/>
      <c r="DZR2447" s="20"/>
      <c r="DZS2447" s="20"/>
      <c r="DZT2447" s="20"/>
      <c r="DZU2447" s="20"/>
      <c r="DZV2447" s="20"/>
      <c r="DZW2447" s="20"/>
      <c r="DZX2447" s="20"/>
      <c r="DZY2447" s="20"/>
      <c r="DZZ2447" s="20"/>
      <c r="EAA2447" s="20"/>
      <c r="EAB2447" s="20"/>
      <c r="EAC2447" s="20"/>
      <c r="EAD2447" s="20"/>
      <c r="EAE2447" s="20"/>
      <c r="EAF2447" s="20"/>
      <c r="EAG2447" s="20"/>
      <c r="EAH2447" s="20"/>
      <c r="EAI2447" s="20"/>
      <c r="EAJ2447" s="20"/>
      <c r="EAK2447" s="20"/>
      <c r="EAL2447" s="20"/>
      <c r="EAM2447" s="20"/>
      <c r="EAN2447" s="20"/>
      <c r="EAO2447" s="20"/>
      <c r="EAP2447" s="20"/>
      <c r="EAQ2447" s="20"/>
      <c r="EAR2447" s="20"/>
      <c r="EAS2447" s="20"/>
      <c r="EAT2447" s="20"/>
      <c r="EAU2447" s="20"/>
      <c r="EAV2447" s="20"/>
      <c r="EAW2447" s="20"/>
      <c r="EAX2447" s="20"/>
      <c r="EAY2447" s="20"/>
      <c r="EAZ2447" s="20"/>
      <c r="EBA2447" s="20"/>
      <c r="EBB2447" s="20"/>
      <c r="EBC2447" s="20"/>
      <c r="EBD2447" s="20"/>
      <c r="EBE2447" s="20"/>
      <c r="EBF2447" s="20"/>
      <c r="EBG2447" s="20"/>
      <c r="EBH2447" s="20"/>
      <c r="EBI2447" s="20"/>
      <c r="EBJ2447" s="20"/>
      <c r="EBK2447" s="20"/>
      <c r="EBL2447" s="20"/>
      <c r="EBM2447" s="20"/>
      <c r="EBN2447" s="20"/>
      <c r="EBO2447" s="20"/>
      <c r="EBP2447" s="20"/>
      <c r="EBQ2447" s="20"/>
      <c r="EBR2447" s="20"/>
      <c r="EBS2447" s="20"/>
      <c r="EBT2447" s="20"/>
      <c r="EBU2447" s="20"/>
      <c r="EBV2447" s="20"/>
      <c r="EBW2447" s="20"/>
      <c r="EBX2447" s="20"/>
      <c r="EBY2447" s="20"/>
      <c r="EBZ2447" s="20"/>
      <c r="ECA2447" s="20"/>
      <c r="ECB2447" s="20"/>
      <c r="ECC2447" s="20"/>
      <c r="ECD2447" s="20"/>
      <c r="ECE2447" s="20"/>
      <c r="ECF2447" s="20"/>
      <c r="ECG2447" s="20"/>
      <c r="ECH2447" s="20"/>
      <c r="ECI2447" s="20"/>
      <c r="ECJ2447" s="20"/>
      <c r="ECK2447" s="20"/>
      <c r="ECL2447" s="20"/>
      <c r="ECM2447" s="20"/>
      <c r="ECN2447" s="20"/>
      <c r="ECO2447" s="20"/>
      <c r="ECP2447" s="20"/>
      <c r="ECQ2447" s="20"/>
      <c r="ECR2447" s="20"/>
      <c r="ECS2447" s="20"/>
      <c r="ECT2447" s="20"/>
      <c r="ECU2447" s="20"/>
      <c r="ECV2447" s="20"/>
      <c r="ECW2447" s="20"/>
      <c r="ECX2447" s="20"/>
      <c r="ECY2447" s="20"/>
      <c r="ECZ2447" s="20"/>
      <c r="EDA2447" s="20"/>
      <c r="EDB2447" s="20"/>
      <c r="EDC2447" s="20"/>
      <c r="EDD2447" s="20"/>
      <c r="EDE2447" s="20"/>
      <c r="EDF2447" s="20"/>
      <c r="EDG2447" s="20"/>
      <c r="EDH2447" s="20"/>
      <c r="EDI2447" s="20"/>
      <c r="EDJ2447" s="20"/>
      <c r="EDK2447" s="20"/>
      <c r="EDL2447" s="20"/>
      <c r="EDM2447" s="20"/>
      <c r="EDN2447" s="20"/>
      <c r="EDO2447" s="20"/>
      <c r="EDP2447" s="20"/>
      <c r="EDQ2447" s="20"/>
      <c r="EDR2447" s="20"/>
      <c r="EDS2447" s="20"/>
      <c r="EDT2447" s="20"/>
      <c r="EDU2447" s="20"/>
      <c r="EDV2447" s="20"/>
      <c r="EDW2447" s="20"/>
      <c r="EDX2447" s="20"/>
      <c r="EDY2447" s="20"/>
      <c r="EDZ2447" s="20"/>
      <c r="EEA2447" s="20"/>
      <c r="EEB2447" s="20"/>
      <c r="EEC2447" s="20"/>
      <c r="EED2447" s="20"/>
      <c r="EEE2447" s="20"/>
      <c r="EEF2447" s="20"/>
      <c r="EEG2447" s="20"/>
      <c r="EEH2447" s="20"/>
      <c r="EEI2447" s="20"/>
      <c r="EEJ2447" s="20"/>
      <c r="EEK2447" s="20"/>
      <c r="EEL2447" s="20"/>
      <c r="EEM2447" s="20"/>
      <c r="EEN2447" s="20"/>
      <c r="EEO2447" s="20"/>
      <c r="EEP2447" s="20"/>
      <c r="EEQ2447" s="20"/>
      <c r="EER2447" s="20"/>
      <c r="EES2447" s="20"/>
      <c r="EET2447" s="20"/>
      <c r="EEU2447" s="20"/>
      <c r="EEV2447" s="20"/>
      <c r="EEW2447" s="20"/>
      <c r="EEX2447" s="20"/>
      <c r="EEY2447" s="20"/>
      <c r="EEZ2447" s="20"/>
      <c r="EFA2447" s="20"/>
      <c r="EFB2447" s="20"/>
      <c r="EFC2447" s="20"/>
      <c r="EFD2447" s="20"/>
      <c r="EFE2447" s="20"/>
      <c r="EFF2447" s="20"/>
      <c r="EFG2447" s="20"/>
      <c r="EFH2447" s="20"/>
      <c r="EFI2447" s="20"/>
      <c r="EFJ2447" s="20"/>
      <c r="EFK2447" s="20"/>
      <c r="EFL2447" s="20"/>
      <c r="EFM2447" s="20"/>
      <c r="EFN2447" s="20"/>
      <c r="EFO2447" s="20"/>
      <c r="EFP2447" s="20"/>
      <c r="EFQ2447" s="20"/>
      <c r="EFR2447" s="20"/>
      <c r="EFS2447" s="20"/>
      <c r="EFT2447" s="20"/>
      <c r="EFU2447" s="20"/>
      <c r="EFV2447" s="20"/>
      <c r="EFW2447" s="20"/>
      <c r="EFX2447" s="20"/>
      <c r="EFY2447" s="20"/>
      <c r="EFZ2447" s="20"/>
      <c r="EGA2447" s="20"/>
      <c r="EGB2447" s="20"/>
      <c r="EGC2447" s="20"/>
      <c r="EGD2447" s="20"/>
      <c r="EGE2447" s="20"/>
      <c r="EGF2447" s="20"/>
      <c r="EGG2447" s="20"/>
      <c r="EGH2447" s="20"/>
      <c r="EGI2447" s="20"/>
      <c r="EGJ2447" s="20"/>
      <c r="EGK2447" s="20"/>
      <c r="EGL2447" s="20"/>
      <c r="EGM2447" s="20"/>
      <c r="EGN2447" s="20"/>
      <c r="EGO2447" s="20"/>
      <c r="EGP2447" s="20"/>
      <c r="EGQ2447" s="20"/>
      <c r="EGR2447" s="20"/>
      <c r="EGS2447" s="20"/>
      <c r="EGT2447" s="20"/>
      <c r="EGU2447" s="20"/>
      <c r="EGV2447" s="20"/>
      <c r="EGW2447" s="20"/>
      <c r="EGX2447" s="20"/>
      <c r="EGY2447" s="20"/>
      <c r="EGZ2447" s="20"/>
      <c r="EHA2447" s="20"/>
      <c r="EHB2447" s="20"/>
      <c r="EHC2447" s="20"/>
      <c r="EHD2447" s="20"/>
      <c r="EHE2447" s="20"/>
      <c r="EHF2447" s="20"/>
      <c r="EHG2447" s="20"/>
      <c r="EHH2447" s="20"/>
      <c r="EHI2447" s="20"/>
      <c r="EHJ2447" s="20"/>
      <c r="EHK2447" s="20"/>
      <c r="EHL2447" s="20"/>
      <c r="EHM2447" s="20"/>
      <c r="EHN2447" s="20"/>
      <c r="EHO2447" s="20"/>
      <c r="EHP2447" s="20"/>
      <c r="EHQ2447" s="20"/>
      <c r="EHR2447" s="20"/>
      <c r="EHS2447" s="20"/>
      <c r="EHT2447" s="20"/>
      <c r="EHU2447" s="20"/>
      <c r="EHV2447" s="20"/>
      <c r="EHW2447" s="20"/>
      <c r="EHX2447" s="20"/>
      <c r="EHY2447" s="20"/>
      <c r="EHZ2447" s="20"/>
      <c r="EIA2447" s="20"/>
      <c r="EIB2447" s="20"/>
      <c r="EIC2447" s="20"/>
      <c r="EID2447" s="20"/>
      <c r="EIE2447" s="20"/>
      <c r="EIF2447" s="20"/>
      <c r="EIG2447" s="20"/>
      <c r="EIH2447" s="20"/>
      <c r="EII2447" s="20"/>
      <c r="EIJ2447" s="20"/>
      <c r="EIK2447" s="20"/>
      <c r="EIL2447" s="20"/>
      <c r="EIM2447" s="20"/>
      <c r="EIN2447" s="20"/>
      <c r="EIO2447" s="20"/>
      <c r="EIP2447" s="20"/>
      <c r="EIQ2447" s="20"/>
      <c r="EIR2447" s="20"/>
      <c r="EIS2447" s="20"/>
      <c r="EIT2447" s="20"/>
      <c r="EIU2447" s="20"/>
      <c r="EIV2447" s="20"/>
      <c r="EIW2447" s="20"/>
      <c r="EIX2447" s="20"/>
      <c r="EIY2447" s="20"/>
      <c r="EIZ2447" s="20"/>
      <c r="EJA2447" s="20"/>
      <c r="EJB2447" s="20"/>
      <c r="EJC2447" s="20"/>
      <c r="EJD2447" s="20"/>
      <c r="EJE2447" s="20"/>
      <c r="EJF2447" s="20"/>
      <c r="EJG2447" s="20"/>
      <c r="EJH2447" s="20"/>
      <c r="EJI2447" s="20"/>
      <c r="EJJ2447" s="20"/>
      <c r="EJK2447" s="20"/>
      <c r="EJL2447" s="20"/>
      <c r="EJM2447" s="20"/>
      <c r="EJN2447" s="20"/>
      <c r="EJO2447" s="20"/>
      <c r="EJP2447" s="20"/>
      <c r="EJQ2447" s="20"/>
      <c r="EJR2447" s="20"/>
      <c r="EJS2447" s="20"/>
      <c r="EJT2447" s="20"/>
      <c r="EJU2447" s="20"/>
      <c r="EJV2447" s="20"/>
      <c r="EJW2447" s="20"/>
      <c r="EJX2447" s="20"/>
      <c r="EJY2447" s="20"/>
      <c r="EJZ2447" s="20"/>
      <c r="EKA2447" s="20"/>
      <c r="EKB2447" s="20"/>
      <c r="EKC2447" s="20"/>
      <c r="EKD2447" s="20"/>
      <c r="EKE2447" s="20"/>
      <c r="EKF2447" s="20"/>
      <c r="EKG2447" s="20"/>
      <c r="EKH2447" s="20"/>
      <c r="EKI2447" s="20"/>
      <c r="EKJ2447" s="20"/>
      <c r="EKK2447" s="20"/>
      <c r="EKL2447" s="20"/>
      <c r="EKM2447" s="20"/>
      <c r="EKN2447" s="20"/>
      <c r="EKO2447" s="20"/>
      <c r="EKP2447" s="20"/>
      <c r="EKQ2447" s="20"/>
      <c r="EKR2447" s="20"/>
      <c r="EKS2447" s="20"/>
      <c r="EKT2447" s="20"/>
      <c r="EKU2447" s="20"/>
      <c r="EKV2447" s="20"/>
      <c r="EKW2447" s="20"/>
      <c r="EKX2447" s="20"/>
      <c r="EKY2447" s="20"/>
      <c r="EKZ2447" s="20"/>
      <c r="ELA2447" s="20"/>
      <c r="ELB2447" s="20"/>
      <c r="ELC2447" s="20"/>
      <c r="ELD2447" s="20"/>
      <c r="ELE2447" s="20"/>
      <c r="ELF2447" s="20"/>
      <c r="ELG2447" s="20"/>
      <c r="ELH2447" s="20"/>
      <c r="ELI2447" s="20"/>
      <c r="ELJ2447" s="20"/>
      <c r="ELK2447" s="20"/>
      <c r="ELL2447" s="20"/>
      <c r="ELM2447" s="20"/>
      <c r="ELN2447" s="20"/>
      <c r="ELO2447" s="20"/>
      <c r="ELP2447" s="20"/>
      <c r="ELQ2447" s="20"/>
      <c r="ELR2447" s="20"/>
      <c r="ELS2447" s="20"/>
      <c r="ELT2447" s="20"/>
      <c r="ELU2447" s="20"/>
      <c r="ELV2447" s="20"/>
      <c r="ELW2447" s="20"/>
      <c r="ELX2447" s="20"/>
      <c r="ELY2447" s="20"/>
      <c r="ELZ2447" s="20"/>
      <c r="EMA2447" s="20"/>
      <c r="EMB2447" s="20"/>
      <c r="EMC2447" s="20"/>
      <c r="EMD2447" s="20"/>
      <c r="EME2447" s="20"/>
      <c r="EMF2447" s="20"/>
      <c r="EMG2447" s="20"/>
      <c r="EMH2447" s="20"/>
      <c r="EMI2447" s="20"/>
      <c r="EMJ2447" s="20"/>
      <c r="EMK2447" s="20"/>
      <c r="EML2447" s="20"/>
      <c r="EMM2447" s="20"/>
      <c r="EMN2447" s="20"/>
      <c r="EMO2447" s="20"/>
      <c r="EMP2447" s="20"/>
      <c r="EMQ2447" s="20"/>
      <c r="EMR2447" s="20"/>
      <c r="EMS2447" s="20"/>
      <c r="EMT2447" s="20"/>
      <c r="EMU2447" s="20"/>
      <c r="EMV2447" s="20"/>
      <c r="EMW2447" s="20"/>
      <c r="EMX2447" s="20"/>
      <c r="EMY2447" s="20"/>
      <c r="EMZ2447" s="20"/>
      <c r="ENA2447" s="20"/>
      <c r="ENB2447" s="20"/>
      <c r="ENC2447" s="20"/>
      <c r="END2447" s="20"/>
      <c r="ENE2447" s="20"/>
      <c r="ENF2447" s="20"/>
      <c r="ENG2447" s="20"/>
      <c r="ENH2447" s="20"/>
      <c r="ENI2447" s="20"/>
      <c r="ENJ2447" s="20"/>
      <c r="ENK2447" s="20"/>
      <c r="ENL2447" s="20"/>
      <c r="ENM2447" s="20"/>
      <c r="ENN2447" s="20"/>
      <c r="ENO2447" s="20"/>
      <c r="ENP2447" s="20"/>
      <c r="ENQ2447" s="20"/>
      <c r="ENR2447" s="20"/>
      <c r="ENS2447" s="20"/>
      <c r="ENT2447" s="20"/>
      <c r="ENU2447" s="20"/>
      <c r="ENV2447" s="20"/>
      <c r="ENW2447" s="20"/>
      <c r="ENX2447" s="20"/>
      <c r="ENY2447" s="20"/>
      <c r="ENZ2447" s="20"/>
      <c r="EOA2447" s="20"/>
      <c r="EOB2447" s="20"/>
      <c r="EOC2447" s="20"/>
      <c r="EOD2447" s="20"/>
      <c r="EOE2447" s="20"/>
      <c r="EOF2447" s="20"/>
      <c r="EOG2447" s="20"/>
      <c r="EOH2447" s="20"/>
      <c r="EOI2447" s="20"/>
      <c r="EOJ2447" s="20"/>
      <c r="EOK2447" s="20"/>
      <c r="EOL2447" s="20"/>
      <c r="EOM2447" s="20"/>
      <c r="EON2447" s="20"/>
      <c r="EOO2447" s="20"/>
      <c r="EOP2447" s="20"/>
      <c r="EOQ2447" s="20"/>
      <c r="EOR2447" s="20"/>
      <c r="EOS2447" s="20"/>
      <c r="EOT2447" s="20"/>
      <c r="EOU2447" s="20"/>
      <c r="EOV2447" s="20"/>
      <c r="EOW2447" s="20"/>
      <c r="EOX2447" s="20"/>
      <c r="EOY2447" s="20"/>
      <c r="EOZ2447" s="20"/>
      <c r="EPA2447" s="20"/>
      <c r="EPB2447" s="20"/>
      <c r="EPC2447" s="20"/>
      <c r="EPD2447" s="20"/>
      <c r="EPE2447" s="20"/>
      <c r="EPF2447" s="20"/>
      <c r="EPG2447" s="20"/>
      <c r="EPH2447" s="20"/>
      <c r="EPI2447" s="20"/>
      <c r="EPJ2447" s="20"/>
      <c r="EPK2447" s="20"/>
      <c r="EPL2447" s="20"/>
      <c r="EPM2447" s="20"/>
      <c r="EPN2447" s="20"/>
      <c r="EPO2447" s="20"/>
      <c r="EPP2447" s="20"/>
      <c r="EPQ2447" s="20"/>
      <c r="EPR2447" s="20"/>
      <c r="EPS2447" s="20"/>
      <c r="EPT2447" s="20"/>
      <c r="EPU2447" s="20"/>
      <c r="EPV2447" s="20"/>
      <c r="EPW2447" s="20"/>
      <c r="EPX2447" s="20"/>
      <c r="EPY2447" s="20"/>
      <c r="EPZ2447" s="20"/>
      <c r="EQA2447" s="20"/>
      <c r="EQB2447" s="20"/>
      <c r="EQC2447" s="20"/>
      <c r="EQD2447" s="20"/>
      <c r="EQE2447" s="20"/>
      <c r="EQF2447" s="20"/>
      <c r="EQG2447" s="20"/>
      <c r="EQH2447" s="20"/>
      <c r="EQI2447" s="20"/>
      <c r="EQJ2447" s="20"/>
      <c r="EQK2447" s="20"/>
      <c r="EQL2447" s="20"/>
      <c r="EQM2447" s="20"/>
      <c r="EQN2447" s="20"/>
      <c r="EQO2447" s="20"/>
      <c r="EQP2447" s="20"/>
      <c r="EQQ2447" s="20"/>
      <c r="EQR2447" s="20"/>
      <c r="EQS2447" s="20"/>
      <c r="EQT2447" s="20"/>
      <c r="EQU2447" s="20"/>
      <c r="EQV2447" s="20"/>
      <c r="EQW2447" s="20"/>
      <c r="EQX2447" s="20"/>
      <c r="EQY2447" s="20"/>
      <c r="EQZ2447" s="20"/>
      <c r="ERA2447" s="20"/>
      <c r="ERB2447" s="20"/>
      <c r="ERC2447" s="20"/>
      <c r="ERD2447" s="20"/>
      <c r="ERE2447" s="20"/>
      <c r="ERF2447" s="20"/>
      <c r="ERG2447" s="20"/>
      <c r="ERH2447" s="20"/>
      <c r="ERI2447" s="20"/>
      <c r="ERJ2447" s="20"/>
      <c r="ERK2447" s="20"/>
      <c r="ERL2447" s="20"/>
      <c r="ERM2447" s="20"/>
      <c r="ERN2447" s="20"/>
      <c r="ERO2447" s="20"/>
      <c r="ERP2447" s="20"/>
      <c r="ERQ2447" s="20"/>
      <c r="ERR2447" s="20"/>
      <c r="ERS2447" s="20"/>
      <c r="ERT2447" s="20"/>
      <c r="ERU2447" s="20"/>
      <c r="ERV2447" s="20"/>
      <c r="ERW2447" s="20"/>
      <c r="ERX2447" s="20"/>
      <c r="ERY2447" s="20"/>
      <c r="ERZ2447" s="20"/>
      <c r="ESA2447" s="20"/>
      <c r="ESB2447" s="20"/>
      <c r="ESC2447" s="20"/>
      <c r="ESD2447" s="20"/>
      <c r="ESE2447" s="20"/>
      <c r="ESF2447" s="20"/>
      <c r="ESG2447" s="20"/>
      <c r="ESH2447" s="20"/>
      <c r="ESI2447" s="20"/>
      <c r="ESJ2447" s="20"/>
      <c r="ESK2447" s="20"/>
      <c r="ESL2447" s="20"/>
      <c r="ESM2447" s="20"/>
      <c r="ESN2447" s="20"/>
      <c r="ESO2447" s="20"/>
      <c r="ESP2447" s="20"/>
      <c r="ESQ2447" s="20"/>
      <c r="ESR2447" s="20"/>
      <c r="ESS2447" s="20"/>
      <c r="EST2447" s="20"/>
      <c r="ESU2447" s="20"/>
      <c r="ESV2447" s="20"/>
      <c r="ESW2447" s="20"/>
      <c r="ESX2447" s="20"/>
      <c r="ESY2447" s="20"/>
      <c r="ESZ2447" s="20"/>
      <c r="ETA2447" s="20"/>
      <c r="ETB2447" s="20"/>
      <c r="ETC2447" s="20"/>
      <c r="ETD2447" s="20"/>
      <c r="ETE2447" s="20"/>
      <c r="ETF2447" s="20"/>
      <c r="ETG2447" s="20"/>
      <c r="ETH2447" s="20"/>
      <c r="ETI2447" s="20"/>
      <c r="ETJ2447" s="20"/>
      <c r="ETK2447" s="20"/>
      <c r="ETL2447" s="20"/>
      <c r="ETM2447" s="20"/>
      <c r="ETN2447" s="20"/>
      <c r="ETO2447" s="20"/>
      <c r="ETP2447" s="20"/>
      <c r="ETQ2447" s="20"/>
      <c r="ETR2447" s="20"/>
      <c r="ETS2447" s="20"/>
      <c r="ETT2447" s="20"/>
      <c r="ETU2447" s="20"/>
      <c r="ETV2447" s="20"/>
      <c r="ETW2447" s="20"/>
      <c r="ETX2447" s="20"/>
      <c r="ETY2447" s="20"/>
      <c r="ETZ2447" s="20"/>
      <c r="EUA2447" s="20"/>
      <c r="EUB2447" s="20"/>
      <c r="EUC2447" s="20"/>
      <c r="EUD2447" s="20"/>
      <c r="EUE2447" s="20"/>
      <c r="EUF2447" s="20"/>
      <c r="EUG2447" s="20"/>
      <c r="EUH2447" s="20"/>
      <c r="EUI2447" s="20"/>
      <c r="EUJ2447" s="20"/>
      <c r="EUK2447" s="20"/>
      <c r="EUL2447" s="20"/>
      <c r="EUM2447" s="20"/>
      <c r="EUN2447" s="20"/>
      <c r="EUO2447" s="20"/>
      <c r="EUP2447" s="20"/>
      <c r="EUQ2447" s="20"/>
      <c r="EUR2447" s="20"/>
      <c r="EUS2447" s="20"/>
      <c r="EUT2447" s="20"/>
      <c r="EUU2447" s="20"/>
      <c r="EUV2447" s="20"/>
      <c r="EUW2447" s="20"/>
      <c r="EUX2447" s="20"/>
      <c r="EUY2447" s="20"/>
      <c r="EUZ2447" s="20"/>
      <c r="EVA2447" s="20"/>
      <c r="EVB2447" s="20"/>
      <c r="EVC2447" s="20"/>
      <c r="EVD2447" s="20"/>
      <c r="EVE2447" s="20"/>
      <c r="EVF2447" s="20"/>
      <c r="EVG2447" s="20"/>
      <c r="EVH2447" s="20"/>
      <c r="EVI2447" s="20"/>
      <c r="EVJ2447" s="20"/>
      <c r="EVK2447" s="20"/>
      <c r="EVL2447" s="20"/>
      <c r="EVM2447" s="20"/>
      <c r="EVN2447" s="20"/>
      <c r="EVO2447" s="20"/>
      <c r="EVP2447" s="20"/>
      <c r="EVQ2447" s="20"/>
      <c r="EVR2447" s="20"/>
      <c r="EVS2447" s="20"/>
      <c r="EVT2447" s="20"/>
      <c r="EVU2447" s="20"/>
      <c r="EVV2447" s="20"/>
      <c r="EVW2447" s="20"/>
      <c r="EVX2447" s="20"/>
      <c r="EVY2447" s="20"/>
      <c r="EVZ2447" s="20"/>
      <c r="EWA2447" s="20"/>
      <c r="EWB2447" s="20"/>
      <c r="EWC2447" s="20"/>
      <c r="EWD2447" s="20"/>
      <c r="EWE2447" s="20"/>
      <c r="EWF2447" s="20"/>
      <c r="EWG2447" s="20"/>
      <c r="EWH2447" s="20"/>
      <c r="EWI2447" s="20"/>
      <c r="EWJ2447" s="20"/>
      <c r="EWK2447" s="20"/>
      <c r="EWL2447" s="20"/>
      <c r="EWM2447" s="20"/>
      <c r="EWN2447" s="20"/>
      <c r="EWO2447" s="20"/>
      <c r="EWP2447" s="20"/>
      <c r="EWQ2447" s="20"/>
      <c r="EWR2447" s="20"/>
      <c r="EWS2447" s="20"/>
      <c r="EWT2447" s="20"/>
      <c r="EWU2447" s="20"/>
      <c r="EWV2447" s="20"/>
      <c r="EWW2447" s="20"/>
      <c r="EWX2447" s="20"/>
      <c r="EWY2447" s="20"/>
      <c r="EWZ2447" s="20"/>
      <c r="EXA2447" s="20"/>
      <c r="EXB2447" s="20"/>
      <c r="EXC2447" s="20"/>
      <c r="EXD2447" s="20"/>
      <c r="EXE2447" s="20"/>
      <c r="EXF2447" s="20"/>
      <c r="EXG2447" s="20"/>
      <c r="EXH2447" s="20"/>
      <c r="EXI2447" s="20"/>
      <c r="EXJ2447" s="20"/>
      <c r="EXK2447" s="20"/>
      <c r="EXL2447" s="20"/>
      <c r="EXM2447" s="20"/>
      <c r="EXN2447" s="20"/>
      <c r="EXO2447" s="20"/>
      <c r="EXP2447" s="20"/>
      <c r="EXQ2447" s="20"/>
      <c r="EXR2447" s="20"/>
      <c r="EXS2447" s="20"/>
      <c r="EXT2447" s="20"/>
      <c r="EXU2447" s="20"/>
      <c r="EXV2447" s="20"/>
      <c r="EXW2447" s="20"/>
      <c r="EXX2447" s="20"/>
      <c r="EXY2447" s="20"/>
      <c r="EXZ2447" s="20"/>
      <c r="EYA2447" s="20"/>
      <c r="EYB2447" s="20"/>
      <c r="EYC2447" s="20"/>
      <c r="EYD2447" s="20"/>
      <c r="EYE2447" s="20"/>
      <c r="EYF2447" s="20"/>
      <c r="EYG2447" s="20"/>
      <c r="EYH2447" s="20"/>
      <c r="EYI2447" s="20"/>
      <c r="EYJ2447" s="20"/>
      <c r="EYK2447" s="20"/>
      <c r="EYL2447" s="20"/>
      <c r="EYM2447" s="20"/>
      <c r="EYN2447" s="20"/>
      <c r="EYO2447" s="20"/>
      <c r="EYP2447" s="20"/>
      <c r="EYQ2447" s="20"/>
      <c r="EYR2447" s="20"/>
      <c r="EYS2447" s="20"/>
      <c r="EYT2447" s="20"/>
      <c r="EYU2447" s="20"/>
      <c r="EYV2447" s="20"/>
      <c r="EYW2447" s="20"/>
      <c r="EYX2447" s="20"/>
      <c r="EYY2447" s="20"/>
      <c r="EYZ2447" s="20"/>
      <c r="EZA2447" s="20"/>
      <c r="EZB2447" s="20"/>
      <c r="EZC2447" s="20"/>
      <c r="EZD2447" s="20"/>
      <c r="EZE2447" s="20"/>
      <c r="EZF2447" s="20"/>
      <c r="EZG2447" s="20"/>
      <c r="EZH2447" s="20"/>
      <c r="EZI2447" s="20"/>
      <c r="EZJ2447" s="20"/>
      <c r="EZK2447" s="20"/>
      <c r="EZL2447" s="20"/>
      <c r="EZM2447" s="20"/>
      <c r="EZN2447" s="20"/>
      <c r="EZO2447" s="20"/>
      <c r="EZP2447" s="20"/>
      <c r="EZQ2447" s="20"/>
      <c r="EZR2447" s="20"/>
      <c r="EZS2447" s="20"/>
      <c r="EZT2447" s="20"/>
      <c r="EZU2447" s="20"/>
      <c r="EZV2447" s="20"/>
      <c r="EZW2447" s="20"/>
      <c r="EZX2447" s="20"/>
      <c r="EZY2447" s="20"/>
      <c r="EZZ2447" s="20"/>
      <c r="FAA2447" s="20"/>
      <c r="FAB2447" s="20"/>
      <c r="FAC2447" s="20"/>
      <c r="FAD2447" s="20"/>
      <c r="FAE2447" s="20"/>
      <c r="FAF2447" s="20"/>
      <c r="FAG2447" s="20"/>
      <c r="FAH2447" s="20"/>
      <c r="FAI2447" s="20"/>
      <c r="FAJ2447" s="20"/>
      <c r="FAK2447" s="20"/>
      <c r="FAL2447" s="20"/>
      <c r="FAM2447" s="20"/>
      <c r="FAN2447" s="20"/>
      <c r="FAO2447" s="20"/>
      <c r="FAP2447" s="20"/>
      <c r="FAQ2447" s="20"/>
      <c r="FAR2447" s="20"/>
      <c r="FAS2447" s="20"/>
      <c r="FAT2447" s="20"/>
      <c r="FAU2447" s="20"/>
      <c r="FAV2447" s="20"/>
      <c r="FAW2447" s="20"/>
      <c r="FAX2447" s="20"/>
      <c r="FAY2447" s="20"/>
      <c r="FAZ2447" s="20"/>
      <c r="FBA2447" s="20"/>
      <c r="FBB2447" s="20"/>
      <c r="FBC2447" s="20"/>
      <c r="FBD2447" s="20"/>
      <c r="FBE2447" s="20"/>
      <c r="FBF2447" s="20"/>
      <c r="FBG2447" s="20"/>
      <c r="FBH2447" s="20"/>
      <c r="FBI2447" s="20"/>
      <c r="FBJ2447" s="20"/>
      <c r="FBK2447" s="20"/>
      <c r="FBL2447" s="20"/>
      <c r="FBM2447" s="20"/>
      <c r="FBN2447" s="20"/>
      <c r="FBO2447" s="20"/>
      <c r="FBP2447" s="20"/>
      <c r="FBQ2447" s="20"/>
      <c r="FBR2447" s="20"/>
      <c r="FBS2447" s="20"/>
      <c r="FBT2447" s="20"/>
      <c r="FBU2447" s="20"/>
      <c r="FBV2447" s="20"/>
      <c r="FBW2447" s="20"/>
      <c r="FBX2447" s="20"/>
      <c r="FBY2447" s="20"/>
      <c r="FBZ2447" s="20"/>
      <c r="FCA2447" s="20"/>
      <c r="FCB2447" s="20"/>
      <c r="FCC2447" s="20"/>
      <c r="FCD2447" s="20"/>
      <c r="FCE2447" s="20"/>
      <c r="FCF2447" s="20"/>
      <c r="FCG2447" s="20"/>
      <c r="FCH2447" s="20"/>
      <c r="FCI2447" s="20"/>
      <c r="FCJ2447" s="20"/>
      <c r="FCK2447" s="20"/>
      <c r="FCL2447" s="20"/>
      <c r="FCM2447" s="20"/>
      <c r="FCN2447" s="20"/>
      <c r="FCO2447" s="20"/>
      <c r="FCP2447" s="20"/>
      <c r="FCQ2447" s="20"/>
      <c r="FCR2447" s="20"/>
      <c r="FCS2447" s="20"/>
      <c r="FCT2447" s="20"/>
      <c r="FCU2447" s="20"/>
      <c r="FCV2447" s="20"/>
      <c r="FCW2447" s="20"/>
      <c r="FCX2447" s="20"/>
      <c r="FCY2447" s="20"/>
      <c r="FCZ2447" s="20"/>
      <c r="FDA2447" s="20"/>
      <c r="FDB2447" s="20"/>
      <c r="FDC2447" s="20"/>
      <c r="FDD2447" s="20"/>
      <c r="FDE2447" s="20"/>
      <c r="FDF2447" s="20"/>
      <c r="FDG2447" s="20"/>
      <c r="FDH2447" s="20"/>
      <c r="FDI2447" s="20"/>
      <c r="FDJ2447" s="20"/>
      <c r="FDK2447" s="20"/>
      <c r="FDL2447" s="20"/>
      <c r="FDM2447" s="20"/>
      <c r="FDN2447" s="20"/>
      <c r="FDO2447" s="20"/>
      <c r="FDP2447" s="20"/>
      <c r="FDQ2447" s="20"/>
      <c r="FDR2447" s="20"/>
      <c r="FDS2447" s="20"/>
      <c r="FDT2447" s="20"/>
      <c r="FDU2447" s="20"/>
      <c r="FDV2447" s="20"/>
      <c r="FDW2447" s="20"/>
      <c r="FDX2447" s="20"/>
      <c r="FDY2447" s="20"/>
      <c r="FDZ2447" s="20"/>
      <c r="FEA2447" s="20"/>
      <c r="FEB2447" s="20"/>
      <c r="FEC2447" s="20"/>
      <c r="FED2447" s="20"/>
      <c r="FEE2447" s="20"/>
      <c r="FEF2447" s="20"/>
      <c r="FEG2447" s="20"/>
      <c r="FEH2447" s="20"/>
      <c r="FEI2447" s="20"/>
      <c r="FEJ2447" s="20"/>
      <c r="FEK2447" s="20"/>
      <c r="FEL2447" s="20"/>
      <c r="FEM2447" s="20"/>
      <c r="FEN2447" s="20"/>
      <c r="FEO2447" s="20"/>
      <c r="FEP2447" s="20"/>
      <c r="FEQ2447" s="20"/>
      <c r="FER2447" s="20"/>
      <c r="FES2447" s="20"/>
      <c r="FET2447" s="20"/>
      <c r="FEU2447" s="20"/>
      <c r="FEV2447" s="20"/>
      <c r="FEW2447" s="20"/>
      <c r="FEX2447" s="20"/>
      <c r="FEY2447" s="20"/>
      <c r="FEZ2447" s="20"/>
      <c r="FFA2447" s="20"/>
      <c r="FFB2447" s="20"/>
      <c r="FFC2447" s="20"/>
      <c r="FFD2447" s="20"/>
      <c r="FFE2447" s="20"/>
      <c r="FFF2447" s="20"/>
      <c r="FFG2447" s="20"/>
      <c r="FFH2447" s="20"/>
      <c r="FFI2447" s="20"/>
      <c r="FFJ2447" s="20"/>
      <c r="FFK2447" s="20"/>
      <c r="FFL2447" s="20"/>
      <c r="FFM2447" s="20"/>
      <c r="FFN2447" s="20"/>
      <c r="FFO2447" s="20"/>
      <c r="FFP2447" s="20"/>
      <c r="FFQ2447" s="20"/>
      <c r="FFR2447" s="20"/>
      <c r="FFS2447" s="20"/>
      <c r="FFT2447" s="20"/>
      <c r="FFU2447" s="20"/>
      <c r="FFV2447" s="20"/>
      <c r="FFW2447" s="20"/>
      <c r="FFX2447" s="20"/>
      <c r="FFY2447" s="20"/>
      <c r="FFZ2447" s="20"/>
      <c r="FGA2447" s="20"/>
      <c r="FGB2447" s="20"/>
      <c r="FGC2447" s="20"/>
      <c r="FGD2447" s="20"/>
      <c r="FGE2447" s="20"/>
      <c r="FGF2447" s="20"/>
      <c r="FGG2447" s="20"/>
      <c r="FGH2447" s="20"/>
      <c r="FGI2447" s="20"/>
      <c r="FGJ2447" s="20"/>
      <c r="FGK2447" s="20"/>
      <c r="FGL2447" s="20"/>
      <c r="FGM2447" s="20"/>
      <c r="FGN2447" s="20"/>
      <c r="FGO2447" s="20"/>
      <c r="FGP2447" s="20"/>
      <c r="FGQ2447" s="20"/>
      <c r="FGR2447" s="20"/>
      <c r="FGS2447" s="20"/>
      <c r="FGT2447" s="20"/>
      <c r="FGU2447" s="20"/>
      <c r="FGV2447" s="20"/>
      <c r="FGW2447" s="20"/>
      <c r="FGX2447" s="20"/>
      <c r="FGY2447" s="20"/>
      <c r="FGZ2447" s="20"/>
      <c r="FHA2447" s="20"/>
      <c r="FHB2447" s="20"/>
      <c r="FHC2447" s="20"/>
      <c r="FHD2447" s="20"/>
      <c r="FHE2447" s="20"/>
      <c r="FHF2447" s="20"/>
      <c r="FHG2447" s="20"/>
      <c r="FHH2447" s="20"/>
      <c r="FHI2447" s="20"/>
      <c r="FHJ2447" s="20"/>
      <c r="FHK2447" s="20"/>
      <c r="FHL2447" s="20"/>
      <c r="FHM2447" s="20"/>
      <c r="FHN2447" s="20"/>
      <c r="FHO2447" s="20"/>
      <c r="FHP2447" s="20"/>
      <c r="FHQ2447" s="20"/>
      <c r="FHR2447" s="20"/>
      <c r="FHS2447" s="20"/>
      <c r="FHT2447" s="20"/>
      <c r="FHU2447" s="20"/>
      <c r="FHV2447" s="20"/>
      <c r="FHW2447" s="20"/>
      <c r="FHX2447" s="20"/>
      <c r="FHY2447" s="20"/>
      <c r="FHZ2447" s="20"/>
      <c r="FIA2447" s="20"/>
      <c r="FIB2447" s="20"/>
      <c r="FIC2447" s="20"/>
      <c r="FID2447" s="20"/>
      <c r="FIE2447" s="20"/>
      <c r="FIF2447" s="20"/>
      <c r="FIG2447" s="20"/>
      <c r="FIH2447" s="20"/>
      <c r="FII2447" s="20"/>
      <c r="FIJ2447" s="20"/>
      <c r="FIK2447" s="20"/>
      <c r="FIL2447" s="20"/>
      <c r="FIM2447" s="20"/>
      <c r="FIN2447" s="20"/>
      <c r="FIO2447" s="20"/>
      <c r="FIP2447" s="20"/>
      <c r="FIQ2447" s="20"/>
      <c r="FIR2447" s="20"/>
      <c r="FIS2447" s="20"/>
      <c r="FIT2447" s="20"/>
      <c r="FIU2447" s="20"/>
      <c r="FIV2447" s="20"/>
      <c r="FIW2447" s="20"/>
      <c r="FIX2447" s="20"/>
      <c r="FIY2447" s="20"/>
      <c r="FIZ2447" s="20"/>
      <c r="FJA2447" s="20"/>
      <c r="FJB2447" s="20"/>
      <c r="FJC2447" s="20"/>
      <c r="FJD2447" s="20"/>
      <c r="FJE2447" s="20"/>
      <c r="FJF2447" s="20"/>
      <c r="FJG2447" s="20"/>
      <c r="FJH2447" s="20"/>
      <c r="FJI2447" s="20"/>
      <c r="FJJ2447" s="20"/>
      <c r="FJK2447" s="20"/>
      <c r="FJL2447" s="20"/>
      <c r="FJM2447" s="20"/>
      <c r="FJN2447" s="20"/>
      <c r="FJO2447" s="20"/>
      <c r="FJP2447" s="20"/>
      <c r="FJQ2447" s="20"/>
      <c r="FJR2447" s="20"/>
      <c r="FJS2447" s="20"/>
      <c r="FJT2447" s="20"/>
      <c r="FJU2447" s="20"/>
      <c r="FJV2447" s="20"/>
      <c r="FJW2447" s="20"/>
      <c r="FJX2447" s="20"/>
      <c r="FJY2447" s="20"/>
      <c r="FJZ2447" s="20"/>
      <c r="FKA2447" s="20"/>
      <c r="FKB2447" s="20"/>
      <c r="FKC2447" s="20"/>
      <c r="FKD2447" s="20"/>
      <c r="FKE2447" s="20"/>
      <c r="FKF2447" s="20"/>
      <c r="FKG2447" s="20"/>
      <c r="FKH2447" s="20"/>
      <c r="FKI2447" s="20"/>
      <c r="FKJ2447" s="20"/>
      <c r="FKK2447" s="20"/>
      <c r="FKL2447" s="20"/>
      <c r="FKM2447" s="20"/>
      <c r="FKN2447" s="20"/>
      <c r="FKO2447" s="20"/>
      <c r="FKP2447" s="20"/>
      <c r="FKQ2447" s="20"/>
      <c r="FKR2447" s="20"/>
      <c r="FKS2447" s="20"/>
      <c r="FKT2447" s="20"/>
      <c r="FKU2447" s="20"/>
      <c r="FKV2447" s="20"/>
      <c r="FKW2447" s="20"/>
      <c r="FKX2447" s="20"/>
      <c r="FKY2447" s="20"/>
      <c r="FKZ2447" s="20"/>
      <c r="FLA2447" s="20"/>
      <c r="FLB2447" s="20"/>
      <c r="FLC2447" s="20"/>
      <c r="FLD2447" s="20"/>
      <c r="FLE2447" s="20"/>
      <c r="FLF2447" s="20"/>
      <c r="FLG2447" s="20"/>
      <c r="FLH2447" s="20"/>
      <c r="FLI2447" s="20"/>
      <c r="FLJ2447" s="20"/>
      <c r="FLK2447" s="20"/>
      <c r="FLL2447" s="20"/>
      <c r="FLM2447" s="20"/>
      <c r="FLN2447" s="20"/>
      <c r="FLO2447" s="20"/>
      <c r="FLP2447" s="20"/>
      <c r="FLQ2447" s="20"/>
      <c r="FLR2447" s="20"/>
      <c r="FLS2447" s="20"/>
      <c r="FLT2447" s="20"/>
      <c r="FLU2447" s="20"/>
      <c r="FLV2447" s="20"/>
      <c r="FLW2447" s="20"/>
      <c r="FLX2447" s="20"/>
      <c r="FLY2447" s="20"/>
      <c r="FLZ2447" s="20"/>
      <c r="FMA2447" s="20"/>
      <c r="FMB2447" s="20"/>
      <c r="FMC2447" s="20"/>
      <c r="FMD2447" s="20"/>
      <c r="FME2447" s="20"/>
      <c r="FMF2447" s="20"/>
      <c r="FMG2447" s="20"/>
      <c r="FMH2447" s="20"/>
      <c r="FMI2447" s="20"/>
      <c r="FMJ2447" s="20"/>
      <c r="FMK2447" s="20"/>
      <c r="FML2447" s="20"/>
      <c r="FMM2447" s="20"/>
      <c r="FMN2447" s="20"/>
      <c r="FMO2447" s="20"/>
      <c r="FMP2447" s="20"/>
      <c r="FMQ2447" s="20"/>
      <c r="FMR2447" s="20"/>
      <c r="FMS2447" s="20"/>
      <c r="FMT2447" s="20"/>
      <c r="FMU2447" s="20"/>
      <c r="FMV2447" s="20"/>
      <c r="FMW2447" s="20"/>
      <c r="FMX2447" s="20"/>
      <c r="FMY2447" s="20"/>
      <c r="FMZ2447" s="20"/>
      <c r="FNA2447" s="20"/>
      <c r="FNB2447" s="20"/>
      <c r="FNC2447" s="20"/>
      <c r="FND2447" s="20"/>
      <c r="FNE2447" s="20"/>
      <c r="FNF2447" s="20"/>
      <c r="FNG2447" s="20"/>
      <c r="FNH2447" s="20"/>
      <c r="FNI2447" s="20"/>
      <c r="FNJ2447" s="20"/>
      <c r="FNK2447" s="20"/>
      <c r="FNL2447" s="20"/>
      <c r="FNM2447" s="20"/>
      <c r="FNN2447" s="20"/>
      <c r="FNO2447" s="20"/>
      <c r="FNP2447" s="20"/>
      <c r="FNQ2447" s="20"/>
      <c r="FNR2447" s="20"/>
      <c r="FNS2447" s="20"/>
      <c r="FNT2447" s="20"/>
      <c r="FNU2447" s="20"/>
      <c r="FNV2447" s="20"/>
      <c r="FNW2447" s="20"/>
      <c r="FNX2447" s="20"/>
      <c r="FNY2447" s="20"/>
      <c r="FNZ2447" s="20"/>
      <c r="FOA2447" s="20"/>
      <c r="FOB2447" s="20"/>
      <c r="FOC2447" s="20"/>
      <c r="FOD2447" s="20"/>
      <c r="FOE2447" s="20"/>
      <c r="FOF2447" s="20"/>
      <c r="FOG2447" s="20"/>
      <c r="FOH2447" s="20"/>
      <c r="FOI2447" s="20"/>
      <c r="FOJ2447" s="20"/>
      <c r="FOK2447" s="20"/>
      <c r="FOL2447" s="20"/>
      <c r="FOM2447" s="20"/>
      <c r="FON2447" s="20"/>
      <c r="FOO2447" s="20"/>
      <c r="FOP2447" s="20"/>
      <c r="FOQ2447" s="20"/>
      <c r="FOR2447" s="20"/>
      <c r="FOS2447" s="20"/>
      <c r="FOT2447" s="20"/>
      <c r="FOU2447" s="20"/>
      <c r="FOV2447" s="20"/>
      <c r="FOW2447" s="20"/>
      <c r="FOX2447" s="20"/>
      <c r="FOY2447" s="20"/>
      <c r="FOZ2447" s="20"/>
      <c r="FPA2447" s="20"/>
      <c r="FPB2447" s="20"/>
      <c r="FPC2447" s="20"/>
      <c r="FPD2447" s="20"/>
      <c r="FPE2447" s="20"/>
      <c r="FPF2447" s="20"/>
      <c r="FPG2447" s="20"/>
      <c r="FPH2447" s="20"/>
      <c r="FPI2447" s="20"/>
      <c r="FPJ2447" s="20"/>
      <c r="FPK2447" s="20"/>
      <c r="FPL2447" s="20"/>
      <c r="FPM2447" s="20"/>
      <c r="FPN2447" s="20"/>
      <c r="FPO2447" s="20"/>
      <c r="FPP2447" s="20"/>
      <c r="FPQ2447" s="20"/>
      <c r="FPR2447" s="20"/>
      <c r="FPS2447" s="20"/>
      <c r="FPT2447" s="20"/>
      <c r="FPU2447" s="20"/>
      <c r="FPV2447" s="20"/>
      <c r="FPW2447" s="20"/>
      <c r="FPX2447" s="20"/>
      <c r="FPY2447" s="20"/>
      <c r="FPZ2447" s="20"/>
      <c r="FQA2447" s="20"/>
      <c r="FQB2447" s="20"/>
      <c r="FQC2447" s="20"/>
      <c r="FQD2447" s="20"/>
      <c r="FQE2447" s="20"/>
      <c r="FQF2447" s="20"/>
      <c r="FQG2447" s="20"/>
      <c r="FQH2447" s="20"/>
      <c r="FQI2447" s="20"/>
      <c r="FQJ2447" s="20"/>
      <c r="FQK2447" s="20"/>
      <c r="FQL2447" s="20"/>
      <c r="FQM2447" s="20"/>
      <c r="FQN2447" s="20"/>
      <c r="FQO2447" s="20"/>
      <c r="FQP2447" s="20"/>
      <c r="FQQ2447" s="20"/>
      <c r="FQR2447" s="20"/>
      <c r="FQS2447" s="20"/>
      <c r="FQT2447" s="20"/>
      <c r="FQU2447" s="20"/>
      <c r="FQV2447" s="20"/>
      <c r="FQW2447" s="20"/>
      <c r="FQX2447" s="20"/>
      <c r="FQY2447" s="20"/>
      <c r="FQZ2447" s="20"/>
      <c r="FRA2447" s="20"/>
      <c r="FRB2447" s="20"/>
      <c r="FRC2447" s="20"/>
      <c r="FRD2447" s="20"/>
      <c r="FRE2447" s="20"/>
      <c r="FRF2447" s="20"/>
      <c r="FRG2447" s="20"/>
      <c r="FRH2447" s="20"/>
      <c r="FRI2447" s="20"/>
      <c r="FRJ2447" s="20"/>
      <c r="FRK2447" s="20"/>
      <c r="FRL2447" s="20"/>
      <c r="FRM2447" s="20"/>
      <c r="FRN2447" s="20"/>
      <c r="FRO2447" s="20"/>
      <c r="FRP2447" s="20"/>
      <c r="FRQ2447" s="20"/>
      <c r="FRR2447" s="20"/>
      <c r="FRS2447" s="20"/>
      <c r="FRT2447" s="20"/>
      <c r="FRU2447" s="20"/>
      <c r="FRV2447" s="20"/>
      <c r="FRW2447" s="20"/>
      <c r="FRX2447" s="20"/>
      <c r="FRY2447" s="20"/>
      <c r="FRZ2447" s="20"/>
      <c r="FSA2447" s="20"/>
      <c r="FSB2447" s="20"/>
      <c r="FSC2447" s="20"/>
      <c r="FSD2447" s="20"/>
      <c r="FSE2447" s="20"/>
      <c r="FSF2447" s="20"/>
      <c r="FSG2447" s="20"/>
      <c r="FSH2447" s="20"/>
      <c r="FSI2447" s="20"/>
      <c r="FSJ2447" s="20"/>
      <c r="FSK2447" s="20"/>
      <c r="FSL2447" s="20"/>
      <c r="FSM2447" s="20"/>
      <c r="FSN2447" s="20"/>
      <c r="FSO2447" s="20"/>
      <c r="FSP2447" s="20"/>
      <c r="FSQ2447" s="20"/>
      <c r="FSR2447" s="20"/>
      <c r="FSS2447" s="20"/>
      <c r="FST2447" s="20"/>
      <c r="FSU2447" s="20"/>
      <c r="FSV2447" s="20"/>
      <c r="FSW2447" s="20"/>
      <c r="FSX2447" s="20"/>
      <c r="FSY2447" s="20"/>
      <c r="FSZ2447" s="20"/>
      <c r="FTA2447" s="20"/>
      <c r="FTB2447" s="20"/>
      <c r="FTC2447" s="20"/>
      <c r="FTD2447" s="20"/>
      <c r="FTE2447" s="20"/>
      <c r="FTF2447" s="20"/>
      <c r="FTG2447" s="20"/>
      <c r="FTH2447" s="20"/>
      <c r="FTI2447" s="20"/>
      <c r="FTJ2447" s="20"/>
      <c r="FTK2447" s="20"/>
      <c r="FTL2447" s="20"/>
      <c r="FTM2447" s="20"/>
      <c r="FTN2447" s="20"/>
      <c r="FTO2447" s="20"/>
      <c r="FTP2447" s="20"/>
      <c r="FTQ2447" s="20"/>
      <c r="FTR2447" s="20"/>
      <c r="FTS2447" s="20"/>
      <c r="FTT2447" s="20"/>
      <c r="FTU2447" s="20"/>
      <c r="FTV2447" s="20"/>
      <c r="FTW2447" s="20"/>
      <c r="FTX2447" s="20"/>
      <c r="FTY2447" s="20"/>
      <c r="FTZ2447" s="20"/>
      <c r="FUA2447" s="20"/>
      <c r="FUB2447" s="20"/>
      <c r="FUC2447" s="20"/>
      <c r="FUD2447" s="20"/>
      <c r="FUE2447" s="20"/>
      <c r="FUF2447" s="20"/>
      <c r="FUG2447" s="20"/>
      <c r="FUH2447" s="20"/>
      <c r="FUI2447" s="20"/>
      <c r="FUJ2447" s="20"/>
      <c r="FUK2447" s="20"/>
      <c r="FUL2447" s="20"/>
      <c r="FUM2447" s="20"/>
      <c r="FUN2447" s="20"/>
      <c r="FUO2447" s="20"/>
      <c r="FUP2447" s="20"/>
      <c r="FUQ2447" s="20"/>
      <c r="FUR2447" s="20"/>
      <c r="FUS2447" s="20"/>
      <c r="FUT2447" s="20"/>
      <c r="FUU2447" s="20"/>
      <c r="FUV2447" s="20"/>
      <c r="FUW2447" s="20"/>
      <c r="FUX2447" s="20"/>
      <c r="FUY2447" s="20"/>
      <c r="FUZ2447" s="20"/>
      <c r="FVA2447" s="20"/>
      <c r="FVB2447" s="20"/>
      <c r="FVC2447" s="20"/>
      <c r="FVD2447" s="20"/>
      <c r="FVE2447" s="20"/>
      <c r="FVF2447" s="20"/>
      <c r="FVG2447" s="20"/>
      <c r="FVH2447" s="20"/>
      <c r="FVI2447" s="20"/>
      <c r="FVJ2447" s="20"/>
      <c r="FVK2447" s="20"/>
      <c r="FVL2447" s="20"/>
      <c r="FVM2447" s="20"/>
      <c r="FVN2447" s="20"/>
      <c r="FVO2447" s="20"/>
      <c r="FVP2447" s="20"/>
      <c r="FVQ2447" s="20"/>
      <c r="FVR2447" s="20"/>
      <c r="FVS2447" s="20"/>
      <c r="FVT2447" s="20"/>
      <c r="FVU2447" s="20"/>
      <c r="FVV2447" s="20"/>
      <c r="FVW2447" s="20"/>
      <c r="FVX2447" s="20"/>
      <c r="FVY2447" s="20"/>
      <c r="FVZ2447" s="20"/>
      <c r="FWA2447" s="20"/>
      <c r="FWB2447" s="20"/>
      <c r="FWC2447" s="20"/>
      <c r="FWD2447" s="20"/>
      <c r="FWE2447" s="20"/>
      <c r="FWF2447" s="20"/>
      <c r="FWG2447" s="20"/>
      <c r="FWH2447" s="20"/>
      <c r="FWI2447" s="20"/>
      <c r="FWJ2447" s="20"/>
      <c r="FWK2447" s="20"/>
      <c r="FWL2447" s="20"/>
      <c r="FWM2447" s="20"/>
      <c r="FWN2447" s="20"/>
      <c r="FWO2447" s="20"/>
      <c r="FWP2447" s="20"/>
      <c r="FWQ2447" s="20"/>
      <c r="FWR2447" s="20"/>
      <c r="FWS2447" s="20"/>
      <c r="FWT2447" s="20"/>
      <c r="FWU2447" s="20"/>
      <c r="FWV2447" s="20"/>
      <c r="FWW2447" s="20"/>
      <c r="FWX2447" s="20"/>
      <c r="FWY2447" s="20"/>
      <c r="FWZ2447" s="20"/>
      <c r="FXA2447" s="20"/>
      <c r="FXB2447" s="20"/>
      <c r="FXC2447" s="20"/>
      <c r="FXD2447" s="20"/>
      <c r="FXE2447" s="20"/>
      <c r="FXF2447" s="20"/>
      <c r="FXG2447" s="20"/>
      <c r="FXH2447" s="20"/>
      <c r="FXI2447" s="20"/>
      <c r="FXJ2447" s="20"/>
      <c r="FXK2447" s="20"/>
      <c r="FXL2447" s="20"/>
      <c r="FXM2447" s="20"/>
      <c r="FXN2447" s="20"/>
      <c r="FXO2447" s="20"/>
      <c r="FXP2447" s="20"/>
      <c r="FXQ2447" s="20"/>
      <c r="FXR2447" s="20"/>
      <c r="FXS2447" s="20"/>
      <c r="FXT2447" s="20"/>
      <c r="FXU2447" s="20"/>
      <c r="FXV2447" s="20"/>
      <c r="FXW2447" s="20"/>
      <c r="FXX2447" s="20"/>
      <c r="FXY2447" s="20"/>
      <c r="FXZ2447" s="20"/>
      <c r="FYA2447" s="20"/>
      <c r="FYB2447" s="20"/>
      <c r="FYC2447" s="20"/>
      <c r="FYD2447" s="20"/>
      <c r="FYE2447" s="20"/>
      <c r="FYF2447" s="20"/>
      <c r="FYG2447" s="20"/>
      <c r="FYH2447" s="20"/>
      <c r="FYI2447" s="20"/>
      <c r="FYJ2447" s="20"/>
      <c r="FYK2447" s="20"/>
      <c r="FYL2447" s="20"/>
      <c r="FYM2447" s="20"/>
      <c r="FYN2447" s="20"/>
      <c r="FYO2447" s="20"/>
      <c r="FYP2447" s="20"/>
      <c r="FYQ2447" s="20"/>
      <c r="FYR2447" s="20"/>
      <c r="FYS2447" s="20"/>
      <c r="FYT2447" s="20"/>
      <c r="FYU2447" s="20"/>
      <c r="FYV2447" s="20"/>
      <c r="FYW2447" s="20"/>
      <c r="FYX2447" s="20"/>
      <c r="FYY2447" s="20"/>
      <c r="FYZ2447" s="20"/>
      <c r="FZA2447" s="20"/>
      <c r="FZB2447" s="20"/>
      <c r="FZC2447" s="20"/>
      <c r="FZD2447" s="20"/>
      <c r="FZE2447" s="20"/>
      <c r="FZF2447" s="20"/>
      <c r="FZG2447" s="20"/>
      <c r="FZH2447" s="20"/>
      <c r="FZI2447" s="20"/>
      <c r="FZJ2447" s="20"/>
      <c r="FZK2447" s="20"/>
      <c r="FZL2447" s="20"/>
      <c r="FZM2447" s="20"/>
      <c r="FZN2447" s="20"/>
      <c r="FZO2447" s="20"/>
      <c r="FZP2447" s="20"/>
      <c r="FZQ2447" s="20"/>
      <c r="FZR2447" s="20"/>
      <c r="FZS2447" s="20"/>
      <c r="FZT2447" s="20"/>
      <c r="FZU2447" s="20"/>
      <c r="FZV2447" s="20"/>
      <c r="FZW2447" s="20"/>
      <c r="FZX2447" s="20"/>
      <c r="FZY2447" s="20"/>
      <c r="FZZ2447" s="20"/>
      <c r="GAA2447" s="20"/>
      <c r="GAB2447" s="20"/>
      <c r="GAC2447" s="20"/>
      <c r="GAD2447" s="20"/>
      <c r="GAE2447" s="20"/>
      <c r="GAF2447" s="20"/>
      <c r="GAG2447" s="20"/>
      <c r="GAH2447" s="20"/>
      <c r="GAI2447" s="20"/>
      <c r="GAJ2447" s="20"/>
      <c r="GAK2447" s="20"/>
      <c r="GAL2447" s="20"/>
      <c r="GAM2447" s="20"/>
      <c r="GAN2447" s="20"/>
      <c r="GAO2447" s="20"/>
      <c r="GAP2447" s="20"/>
      <c r="GAQ2447" s="20"/>
      <c r="GAR2447" s="20"/>
      <c r="GAS2447" s="20"/>
      <c r="GAT2447" s="20"/>
      <c r="GAU2447" s="20"/>
      <c r="GAV2447" s="20"/>
      <c r="GAW2447" s="20"/>
      <c r="GAX2447" s="20"/>
      <c r="GAY2447" s="20"/>
      <c r="GAZ2447" s="20"/>
      <c r="GBA2447" s="20"/>
      <c r="GBB2447" s="20"/>
      <c r="GBC2447" s="20"/>
      <c r="GBD2447" s="20"/>
      <c r="GBE2447" s="20"/>
      <c r="GBF2447" s="20"/>
      <c r="GBG2447" s="20"/>
      <c r="GBH2447" s="20"/>
      <c r="GBI2447" s="20"/>
      <c r="GBJ2447" s="20"/>
      <c r="GBK2447" s="20"/>
      <c r="GBL2447" s="20"/>
      <c r="GBM2447" s="20"/>
      <c r="GBN2447" s="20"/>
      <c r="GBO2447" s="20"/>
      <c r="GBP2447" s="20"/>
      <c r="GBQ2447" s="20"/>
      <c r="GBR2447" s="20"/>
      <c r="GBS2447" s="20"/>
      <c r="GBT2447" s="20"/>
      <c r="GBU2447" s="20"/>
      <c r="GBV2447" s="20"/>
      <c r="GBW2447" s="20"/>
      <c r="GBX2447" s="20"/>
      <c r="GBY2447" s="20"/>
      <c r="GBZ2447" s="20"/>
      <c r="GCA2447" s="20"/>
      <c r="GCB2447" s="20"/>
      <c r="GCC2447" s="20"/>
      <c r="GCD2447" s="20"/>
      <c r="GCE2447" s="20"/>
      <c r="GCF2447" s="20"/>
      <c r="GCG2447" s="20"/>
      <c r="GCH2447" s="20"/>
      <c r="GCI2447" s="20"/>
      <c r="GCJ2447" s="20"/>
      <c r="GCK2447" s="20"/>
      <c r="GCL2447" s="20"/>
      <c r="GCM2447" s="20"/>
      <c r="GCN2447" s="20"/>
      <c r="GCO2447" s="20"/>
      <c r="GCP2447" s="20"/>
      <c r="GCQ2447" s="20"/>
      <c r="GCR2447" s="20"/>
      <c r="GCS2447" s="20"/>
      <c r="GCT2447" s="20"/>
      <c r="GCU2447" s="20"/>
      <c r="GCV2447" s="20"/>
      <c r="GCW2447" s="20"/>
      <c r="GCX2447" s="20"/>
      <c r="GCY2447" s="20"/>
      <c r="GCZ2447" s="20"/>
      <c r="GDA2447" s="20"/>
      <c r="GDB2447" s="20"/>
      <c r="GDC2447" s="20"/>
      <c r="GDD2447" s="20"/>
      <c r="GDE2447" s="20"/>
      <c r="GDF2447" s="20"/>
      <c r="GDG2447" s="20"/>
      <c r="GDH2447" s="20"/>
      <c r="GDI2447" s="20"/>
      <c r="GDJ2447" s="20"/>
      <c r="GDK2447" s="20"/>
      <c r="GDL2447" s="20"/>
      <c r="GDM2447" s="20"/>
      <c r="GDN2447" s="20"/>
      <c r="GDO2447" s="20"/>
      <c r="GDP2447" s="20"/>
      <c r="GDQ2447" s="20"/>
      <c r="GDR2447" s="20"/>
      <c r="GDS2447" s="20"/>
      <c r="GDT2447" s="20"/>
      <c r="GDU2447" s="20"/>
      <c r="GDV2447" s="20"/>
      <c r="GDW2447" s="20"/>
      <c r="GDX2447" s="20"/>
      <c r="GDY2447" s="20"/>
      <c r="GDZ2447" s="20"/>
      <c r="GEA2447" s="20"/>
      <c r="GEB2447" s="20"/>
      <c r="GEC2447" s="20"/>
      <c r="GED2447" s="20"/>
      <c r="GEE2447" s="20"/>
      <c r="GEF2447" s="20"/>
      <c r="GEG2447" s="20"/>
      <c r="GEH2447" s="20"/>
      <c r="GEI2447" s="20"/>
      <c r="GEJ2447" s="20"/>
      <c r="GEK2447" s="20"/>
      <c r="GEL2447" s="20"/>
      <c r="GEM2447" s="20"/>
      <c r="GEN2447" s="20"/>
      <c r="GEO2447" s="20"/>
      <c r="GEP2447" s="20"/>
      <c r="GEQ2447" s="20"/>
      <c r="GER2447" s="20"/>
      <c r="GES2447" s="20"/>
      <c r="GET2447" s="20"/>
      <c r="GEU2447" s="20"/>
      <c r="GEV2447" s="20"/>
      <c r="GEW2447" s="20"/>
      <c r="GEX2447" s="20"/>
      <c r="GEY2447" s="20"/>
      <c r="GEZ2447" s="20"/>
      <c r="GFA2447" s="20"/>
      <c r="GFB2447" s="20"/>
      <c r="GFC2447" s="20"/>
      <c r="GFD2447" s="20"/>
      <c r="GFE2447" s="20"/>
      <c r="GFF2447" s="20"/>
      <c r="GFG2447" s="20"/>
      <c r="GFH2447" s="20"/>
      <c r="GFI2447" s="20"/>
      <c r="GFJ2447" s="20"/>
      <c r="GFK2447" s="20"/>
      <c r="GFL2447" s="20"/>
      <c r="GFM2447" s="20"/>
      <c r="GFN2447" s="20"/>
      <c r="GFO2447" s="20"/>
      <c r="GFP2447" s="20"/>
      <c r="GFQ2447" s="20"/>
      <c r="GFR2447" s="20"/>
      <c r="GFS2447" s="20"/>
      <c r="GFT2447" s="20"/>
      <c r="GFU2447" s="20"/>
      <c r="GFV2447" s="20"/>
      <c r="GFW2447" s="20"/>
      <c r="GFX2447" s="20"/>
      <c r="GFY2447" s="20"/>
      <c r="GFZ2447" s="20"/>
      <c r="GGA2447" s="20"/>
      <c r="GGB2447" s="20"/>
      <c r="GGC2447" s="20"/>
      <c r="GGD2447" s="20"/>
      <c r="GGE2447" s="20"/>
      <c r="GGF2447" s="20"/>
      <c r="GGG2447" s="20"/>
      <c r="GGH2447" s="20"/>
      <c r="GGI2447" s="20"/>
      <c r="GGJ2447" s="20"/>
      <c r="GGK2447" s="20"/>
      <c r="GGL2447" s="20"/>
      <c r="GGM2447" s="20"/>
      <c r="GGN2447" s="20"/>
      <c r="GGO2447" s="20"/>
      <c r="GGP2447" s="20"/>
      <c r="GGQ2447" s="20"/>
      <c r="GGR2447" s="20"/>
      <c r="GGS2447" s="20"/>
      <c r="GGT2447" s="20"/>
      <c r="GGU2447" s="20"/>
      <c r="GGV2447" s="20"/>
      <c r="GGW2447" s="20"/>
      <c r="GGX2447" s="20"/>
      <c r="GGY2447" s="20"/>
      <c r="GGZ2447" s="20"/>
      <c r="GHA2447" s="20"/>
      <c r="GHB2447" s="20"/>
      <c r="GHC2447" s="20"/>
      <c r="GHD2447" s="20"/>
      <c r="GHE2447" s="20"/>
      <c r="GHF2447" s="20"/>
      <c r="GHG2447" s="20"/>
      <c r="GHH2447" s="20"/>
      <c r="GHI2447" s="20"/>
      <c r="GHJ2447" s="20"/>
      <c r="GHK2447" s="20"/>
      <c r="GHL2447" s="20"/>
      <c r="GHM2447" s="20"/>
      <c r="GHN2447" s="20"/>
      <c r="GHO2447" s="20"/>
      <c r="GHP2447" s="20"/>
      <c r="GHQ2447" s="20"/>
      <c r="GHR2447" s="20"/>
      <c r="GHS2447" s="20"/>
      <c r="GHT2447" s="20"/>
      <c r="GHU2447" s="20"/>
      <c r="GHV2447" s="20"/>
      <c r="GHW2447" s="20"/>
      <c r="GHX2447" s="20"/>
      <c r="GHY2447" s="20"/>
      <c r="GHZ2447" s="20"/>
      <c r="GIA2447" s="20"/>
      <c r="GIB2447" s="20"/>
      <c r="GIC2447" s="20"/>
      <c r="GID2447" s="20"/>
      <c r="GIE2447" s="20"/>
      <c r="GIF2447" s="20"/>
      <c r="GIG2447" s="20"/>
      <c r="GIH2447" s="20"/>
      <c r="GII2447" s="20"/>
      <c r="GIJ2447" s="20"/>
      <c r="GIK2447" s="20"/>
      <c r="GIL2447" s="20"/>
      <c r="GIM2447" s="20"/>
      <c r="GIN2447" s="20"/>
      <c r="GIO2447" s="20"/>
      <c r="GIP2447" s="20"/>
      <c r="GIQ2447" s="20"/>
      <c r="GIR2447" s="20"/>
      <c r="GIS2447" s="20"/>
      <c r="GIT2447" s="20"/>
      <c r="GIU2447" s="20"/>
      <c r="GIV2447" s="20"/>
      <c r="GIW2447" s="20"/>
      <c r="GIX2447" s="20"/>
      <c r="GIY2447" s="20"/>
      <c r="GIZ2447" s="20"/>
      <c r="GJA2447" s="20"/>
      <c r="GJB2447" s="20"/>
      <c r="GJC2447" s="20"/>
      <c r="GJD2447" s="20"/>
      <c r="GJE2447" s="20"/>
      <c r="GJF2447" s="20"/>
      <c r="GJG2447" s="20"/>
      <c r="GJH2447" s="20"/>
      <c r="GJI2447" s="20"/>
      <c r="GJJ2447" s="20"/>
      <c r="GJK2447" s="20"/>
      <c r="GJL2447" s="20"/>
      <c r="GJM2447" s="20"/>
      <c r="GJN2447" s="20"/>
      <c r="GJO2447" s="20"/>
      <c r="GJP2447" s="20"/>
      <c r="GJQ2447" s="20"/>
      <c r="GJR2447" s="20"/>
      <c r="GJS2447" s="20"/>
      <c r="GJT2447" s="20"/>
      <c r="GJU2447" s="20"/>
      <c r="GJV2447" s="20"/>
      <c r="GJW2447" s="20"/>
      <c r="GJX2447" s="20"/>
      <c r="GJY2447" s="20"/>
      <c r="GJZ2447" s="20"/>
      <c r="GKA2447" s="20"/>
      <c r="GKB2447" s="20"/>
      <c r="GKC2447" s="20"/>
      <c r="GKD2447" s="20"/>
      <c r="GKE2447" s="20"/>
      <c r="GKF2447" s="20"/>
      <c r="GKG2447" s="20"/>
      <c r="GKH2447" s="20"/>
      <c r="GKI2447" s="20"/>
      <c r="GKJ2447" s="20"/>
      <c r="GKK2447" s="20"/>
      <c r="GKL2447" s="20"/>
      <c r="GKM2447" s="20"/>
      <c r="GKN2447" s="20"/>
      <c r="GKO2447" s="20"/>
      <c r="GKP2447" s="20"/>
      <c r="GKQ2447" s="20"/>
      <c r="GKR2447" s="20"/>
      <c r="GKS2447" s="20"/>
      <c r="GKT2447" s="20"/>
      <c r="GKU2447" s="20"/>
      <c r="GKV2447" s="20"/>
      <c r="GKW2447" s="20"/>
      <c r="GKX2447" s="20"/>
      <c r="GKY2447" s="20"/>
      <c r="GKZ2447" s="20"/>
      <c r="GLA2447" s="20"/>
      <c r="GLB2447" s="20"/>
      <c r="GLC2447" s="20"/>
      <c r="GLD2447" s="20"/>
      <c r="GLE2447" s="20"/>
      <c r="GLF2447" s="20"/>
      <c r="GLG2447" s="20"/>
      <c r="GLH2447" s="20"/>
      <c r="GLI2447" s="20"/>
      <c r="GLJ2447" s="20"/>
      <c r="GLK2447" s="20"/>
      <c r="GLL2447" s="20"/>
      <c r="GLM2447" s="20"/>
      <c r="GLN2447" s="20"/>
      <c r="GLO2447" s="20"/>
      <c r="GLP2447" s="20"/>
      <c r="GLQ2447" s="20"/>
      <c r="GLR2447" s="20"/>
      <c r="GLS2447" s="20"/>
      <c r="GLT2447" s="20"/>
      <c r="GLU2447" s="20"/>
      <c r="GLV2447" s="20"/>
      <c r="GLW2447" s="20"/>
      <c r="GLX2447" s="20"/>
      <c r="GLY2447" s="20"/>
      <c r="GLZ2447" s="20"/>
      <c r="GMA2447" s="20"/>
      <c r="GMB2447" s="20"/>
      <c r="GMC2447" s="20"/>
      <c r="GMD2447" s="20"/>
      <c r="GME2447" s="20"/>
      <c r="GMF2447" s="20"/>
      <c r="GMG2447" s="20"/>
      <c r="GMH2447" s="20"/>
      <c r="GMI2447" s="20"/>
      <c r="GMJ2447" s="20"/>
      <c r="GMK2447" s="20"/>
      <c r="GML2447" s="20"/>
      <c r="GMM2447" s="20"/>
      <c r="GMN2447" s="20"/>
      <c r="GMO2447" s="20"/>
      <c r="GMP2447" s="20"/>
      <c r="GMQ2447" s="20"/>
      <c r="GMR2447" s="20"/>
      <c r="GMS2447" s="20"/>
      <c r="GMT2447" s="20"/>
      <c r="GMU2447" s="20"/>
      <c r="GMV2447" s="20"/>
      <c r="GMW2447" s="20"/>
      <c r="GMX2447" s="20"/>
      <c r="GMY2447" s="20"/>
      <c r="GMZ2447" s="20"/>
      <c r="GNA2447" s="20"/>
      <c r="GNB2447" s="20"/>
      <c r="GNC2447" s="20"/>
      <c r="GND2447" s="20"/>
      <c r="GNE2447" s="20"/>
      <c r="GNF2447" s="20"/>
      <c r="GNG2447" s="20"/>
      <c r="GNH2447" s="20"/>
      <c r="GNI2447" s="20"/>
      <c r="GNJ2447" s="20"/>
      <c r="GNK2447" s="20"/>
      <c r="GNL2447" s="20"/>
      <c r="GNM2447" s="20"/>
      <c r="GNN2447" s="20"/>
      <c r="GNO2447" s="20"/>
      <c r="GNP2447" s="20"/>
      <c r="GNQ2447" s="20"/>
      <c r="GNR2447" s="20"/>
      <c r="GNS2447" s="20"/>
      <c r="GNT2447" s="20"/>
      <c r="GNU2447" s="20"/>
      <c r="GNV2447" s="20"/>
      <c r="GNW2447" s="20"/>
      <c r="GNX2447" s="20"/>
      <c r="GNY2447" s="20"/>
      <c r="GNZ2447" s="20"/>
      <c r="GOA2447" s="20"/>
      <c r="GOB2447" s="20"/>
      <c r="GOC2447" s="20"/>
      <c r="GOD2447" s="20"/>
      <c r="GOE2447" s="20"/>
      <c r="GOF2447" s="20"/>
      <c r="GOG2447" s="20"/>
      <c r="GOH2447" s="20"/>
      <c r="GOI2447" s="20"/>
      <c r="GOJ2447" s="20"/>
      <c r="GOK2447" s="20"/>
      <c r="GOL2447" s="20"/>
      <c r="GOM2447" s="20"/>
      <c r="GON2447" s="20"/>
      <c r="GOO2447" s="20"/>
      <c r="GOP2447" s="20"/>
      <c r="GOQ2447" s="20"/>
      <c r="GOR2447" s="20"/>
      <c r="GOS2447" s="20"/>
      <c r="GOT2447" s="20"/>
      <c r="GOU2447" s="20"/>
      <c r="GOV2447" s="20"/>
      <c r="GOW2447" s="20"/>
      <c r="GOX2447" s="20"/>
      <c r="GOY2447" s="20"/>
      <c r="GOZ2447" s="20"/>
      <c r="GPA2447" s="20"/>
      <c r="GPB2447" s="20"/>
      <c r="GPC2447" s="20"/>
      <c r="GPD2447" s="20"/>
      <c r="GPE2447" s="20"/>
      <c r="GPF2447" s="20"/>
      <c r="GPG2447" s="20"/>
      <c r="GPH2447" s="20"/>
      <c r="GPI2447" s="20"/>
      <c r="GPJ2447" s="20"/>
      <c r="GPK2447" s="20"/>
      <c r="GPL2447" s="20"/>
      <c r="GPM2447" s="20"/>
      <c r="GPN2447" s="20"/>
      <c r="GPO2447" s="20"/>
      <c r="GPP2447" s="20"/>
      <c r="GPQ2447" s="20"/>
      <c r="GPR2447" s="20"/>
      <c r="GPS2447" s="20"/>
      <c r="GPT2447" s="20"/>
      <c r="GPU2447" s="20"/>
      <c r="GPV2447" s="20"/>
      <c r="GPW2447" s="20"/>
      <c r="GPX2447" s="20"/>
      <c r="GPY2447" s="20"/>
      <c r="GPZ2447" s="20"/>
      <c r="GQA2447" s="20"/>
      <c r="GQB2447" s="20"/>
      <c r="GQC2447" s="20"/>
      <c r="GQD2447" s="20"/>
      <c r="GQE2447" s="20"/>
      <c r="GQF2447" s="20"/>
      <c r="GQG2447" s="20"/>
      <c r="GQH2447" s="20"/>
      <c r="GQI2447" s="20"/>
      <c r="GQJ2447" s="20"/>
      <c r="GQK2447" s="20"/>
      <c r="GQL2447" s="20"/>
      <c r="GQM2447" s="20"/>
      <c r="GQN2447" s="20"/>
      <c r="GQO2447" s="20"/>
      <c r="GQP2447" s="20"/>
      <c r="GQQ2447" s="20"/>
      <c r="GQR2447" s="20"/>
      <c r="GQS2447" s="20"/>
      <c r="GQT2447" s="20"/>
      <c r="GQU2447" s="20"/>
      <c r="GQV2447" s="20"/>
      <c r="GQW2447" s="20"/>
      <c r="GQX2447" s="20"/>
      <c r="GQY2447" s="20"/>
      <c r="GQZ2447" s="20"/>
      <c r="GRA2447" s="20"/>
      <c r="GRB2447" s="20"/>
      <c r="GRC2447" s="20"/>
      <c r="GRD2447" s="20"/>
      <c r="GRE2447" s="20"/>
      <c r="GRF2447" s="20"/>
      <c r="GRG2447" s="20"/>
      <c r="GRH2447" s="20"/>
      <c r="GRI2447" s="20"/>
      <c r="GRJ2447" s="20"/>
      <c r="GRK2447" s="20"/>
      <c r="GRL2447" s="20"/>
      <c r="GRM2447" s="20"/>
      <c r="GRN2447" s="20"/>
      <c r="GRO2447" s="20"/>
      <c r="GRP2447" s="20"/>
      <c r="GRQ2447" s="20"/>
      <c r="GRR2447" s="20"/>
      <c r="GRS2447" s="20"/>
      <c r="GRT2447" s="20"/>
      <c r="GRU2447" s="20"/>
      <c r="GRV2447" s="20"/>
      <c r="GRW2447" s="20"/>
      <c r="GRX2447" s="20"/>
      <c r="GRY2447" s="20"/>
      <c r="GRZ2447" s="20"/>
      <c r="GSA2447" s="20"/>
      <c r="GSB2447" s="20"/>
      <c r="GSC2447" s="20"/>
      <c r="GSD2447" s="20"/>
      <c r="GSE2447" s="20"/>
      <c r="GSF2447" s="20"/>
      <c r="GSG2447" s="20"/>
      <c r="GSH2447" s="20"/>
      <c r="GSI2447" s="20"/>
      <c r="GSJ2447" s="20"/>
      <c r="GSK2447" s="20"/>
      <c r="GSL2447" s="20"/>
      <c r="GSM2447" s="20"/>
      <c r="GSN2447" s="20"/>
      <c r="GSO2447" s="20"/>
      <c r="GSP2447" s="20"/>
      <c r="GSQ2447" s="20"/>
      <c r="GSR2447" s="20"/>
      <c r="GSS2447" s="20"/>
      <c r="GST2447" s="20"/>
      <c r="GSU2447" s="20"/>
      <c r="GSV2447" s="20"/>
      <c r="GSW2447" s="20"/>
      <c r="GSX2447" s="20"/>
      <c r="GSY2447" s="20"/>
      <c r="GSZ2447" s="20"/>
      <c r="GTA2447" s="20"/>
      <c r="GTB2447" s="20"/>
      <c r="GTC2447" s="20"/>
      <c r="GTD2447" s="20"/>
      <c r="GTE2447" s="20"/>
      <c r="GTF2447" s="20"/>
      <c r="GTG2447" s="20"/>
      <c r="GTH2447" s="20"/>
      <c r="GTI2447" s="20"/>
      <c r="GTJ2447" s="20"/>
      <c r="GTK2447" s="20"/>
      <c r="GTL2447" s="20"/>
      <c r="GTM2447" s="20"/>
      <c r="GTN2447" s="20"/>
      <c r="GTO2447" s="20"/>
      <c r="GTP2447" s="20"/>
      <c r="GTQ2447" s="20"/>
      <c r="GTR2447" s="20"/>
      <c r="GTS2447" s="20"/>
      <c r="GTT2447" s="20"/>
      <c r="GTU2447" s="20"/>
      <c r="GTV2447" s="20"/>
      <c r="GTW2447" s="20"/>
      <c r="GTX2447" s="20"/>
      <c r="GTY2447" s="20"/>
      <c r="GTZ2447" s="20"/>
      <c r="GUA2447" s="20"/>
      <c r="GUB2447" s="20"/>
      <c r="GUC2447" s="20"/>
      <c r="GUD2447" s="20"/>
      <c r="GUE2447" s="20"/>
      <c r="GUF2447" s="20"/>
      <c r="GUG2447" s="20"/>
      <c r="GUH2447" s="20"/>
      <c r="GUI2447" s="20"/>
      <c r="GUJ2447" s="20"/>
      <c r="GUK2447" s="20"/>
      <c r="GUL2447" s="20"/>
      <c r="GUM2447" s="20"/>
      <c r="GUN2447" s="20"/>
      <c r="GUO2447" s="20"/>
      <c r="GUP2447" s="20"/>
      <c r="GUQ2447" s="20"/>
      <c r="GUR2447" s="20"/>
      <c r="GUS2447" s="20"/>
      <c r="GUT2447" s="20"/>
      <c r="GUU2447" s="20"/>
      <c r="GUV2447" s="20"/>
      <c r="GUW2447" s="20"/>
      <c r="GUX2447" s="20"/>
      <c r="GUY2447" s="20"/>
      <c r="GUZ2447" s="20"/>
      <c r="GVA2447" s="20"/>
      <c r="GVB2447" s="20"/>
      <c r="GVC2447" s="20"/>
      <c r="GVD2447" s="20"/>
      <c r="GVE2447" s="20"/>
      <c r="GVF2447" s="20"/>
      <c r="GVG2447" s="20"/>
      <c r="GVH2447" s="20"/>
      <c r="GVI2447" s="20"/>
      <c r="GVJ2447" s="20"/>
      <c r="GVK2447" s="20"/>
      <c r="GVL2447" s="20"/>
      <c r="GVM2447" s="20"/>
      <c r="GVN2447" s="20"/>
      <c r="GVO2447" s="20"/>
      <c r="GVP2447" s="20"/>
      <c r="GVQ2447" s="20"/>
      <c r="GVR2447" s="20"/>
      <c r="GVS2447" s="20"/>
      <c r="GVT2447" s="20"/>
      <c r="GVU2447" s="20"/>
      <c r="GVV2447" s="20"/>
      <c r="GVW2447" s="20"/>
      <c r="GVX2447" s="20"/>
      <c r="GVY2447" s="20"/>
      <c r="GVZ2447" s="20"/>
      <c r="GWA2447" s="20"/>
      <c r="GWB2447" s="20"/>
      <c r="GWC2447" s="20"/>
      <c r="GWD2447" s="20"/>
      <c r="GWE2447" s="20"/>
      <c r="GWF2447" s="20"/>
      <c r="GWG2447" s="20"/>
      <c r="GWH2447" s="20"/>
      <c r="GWI2447" s="20"/>
      <c r="GWJ2447" s="20"/>
      <c r="GWK2447" s="20"/>
      <c r="GWL2447" s="20"/>
      <c r="GWM2447" s="20"/>
      <c r="GWN2447" s="20"/>
      <c r="GWO2447" s="20"/>
      <c r="GWP2447" s="20"/>
      <c r="GWQ2447" s="20"/>
      <c r="GWR2447" s="20"/>
      <c r="GWS2447" s="20"/>
      <c r="GWT2447" s="20"/>
      <c r="GWU2447" s="20"/>
      <c r="GWV2447" s="20"/>
      <c r="GWW2447" s="20"/>
      <c r="GWX2447" s="20"/>
      <c r="GWY2447" s="20"/>
      <c r="GWZ2447" s="20"/>
      <c r="GXA2447" s="20"/>
      <c r="GXB2447" s="20"/>
      <c r="GXC2447" s="20"/>
      <c r="GXD2447" s="20"/>
      <c r="GXE2447" s="20"/>
      <c r="GXF2447" s="20"/>
      <c r="GXG2447" s="20"/>
      <c r="GXH2447" s="20"/>
      <c r="GXI2447" s="20"/>
      <c r="GXJ2447" s="20"/>
      <c r="GXK2447" s="20"/>
      <c r="GXL2447" s="20"/>
      <c r="GXM2447" s="20"/>
      <c r="GXN2447" s="20"/>
      <c r="GXO2447" s="20"/>
      <c r="GXP2447" s="20"/>
      <c r="GXQ2447" s="20"/>
      <c r="GXR2447" s="20"/>
      <c r="GXS2447" s="20"/>
      <c r="GXT2447" s="20"/>
      <c r="GXU2447" s="20"/>
      <c r="GXV2447" s="20"/>
      <c r="GXW2447" s="20"/>
      <c r="GXX2447" s="20"/>
      <c r="GXY2447" s="20"/>
      <c r="GXZ2447" s="20"/>
      <c r="GYA2447" s="20"/>
      <c r="GYB2447" s="20"/>
      <c r="GYC2447" s="20"/>
      <c r="GYD2447" s="20"/>
      <c r="GYE2447" s="20"/>
      <c r="GYF2447" s="20"/>
      <c r="GYG2447" s="20"/>
      <c r="GYH2447" s="20"/>
      <c r="GYI2447" s="20"/>
      <c r="GYJ2447" s="20"/>
      <c r="GYK2447" s="20"/>
      <c r="GYL2447" s="20"/>
      <c r="GYM2447" s="20"/>
      <c r="GYN2447" s="20"/>
      <c r="GYO2447" s="20"/>
      <c r="GYP2447" s="20"/>
      <c r="GYQ2447" s="20"/>
      <c r="GYR2447" s="20"/>
      <c r="GYS2447" s="20"/>
      <c r="GYT2447" s="20"/>
      <c r="GYU2447" s="20"/>
      <c r="GYV2447" s="20"/>
      <c r="GYW2447" s="20"/>
      <c r="GYX2447" s="20"/>
      <c r="GYY2447" s="20"/>
      <c r="GYZ2447" s="20"/>
      <c r="GZA2447" s="20"/>
      <c r="GZB2447" s="20"/>
      <c r="GZC2447" s="20"/>
      <c r="GZD2447" s="20"/>
      <c r="GZE2447" s="20"/>
      <c r="GZF2447" s="20"/>
      <c r="GZG2447" s="20"/>
      <c r="GZH2447" s="20"/>
      <c r="GZI2447" s="20"/>
      <c r="GZJ2447" s="20"/>
      <c r="GZK2447" s="20"/>
      <c r="GZL2447" s="20"/>
      <c r="GZM2447" s="20"/>
      <c r="GZN2447" s="20"/>
      <c r="GZO2447" s="20"/>
      <c r="GZP2447" s="20"/>
      <c r="GZQ2447" s="20"/>
      <c r="GZR2447" s="20"/>
      <c r="GZS2447" s="20"/>
      <c r="GZT2447" s="20"/>
      <c r="GZU2447" s="20"/>
      <c r="GZV2447" s="20"/>
      <c r="GZW2447" s="20"/>
      <c r="GZX2447" s="20"/>
      <c r="GZY2447" s="20"/>
      <c r="GZZ2447" s="20"/>
      <c r="HAA2447" s="20"/>
      <c r="HAB2447" s="20"/>
      <c r="HAC2447" s="20"/>
      <c r="HAD2447" s="20"/>
      <c r="HAE2447" s="20"/>
      <c r="HAF2447" s="20"/>
      <c r="HAG2447" s="20"/>
      <c r="HAH2447" s="20"/>
      <c r="HAI2447" s="20"/>
      <c r="HAJ2447" s="20"/>
      <c r="HAK2447" s="20"/>
      <c r="HAL2447" s="20"/>
      <c r="HAM2447" s="20"/>
      <c r="HAN2447" s="20"/>
      <c r="HAO2447" s="20"/>
      <c r="HAP2447" s="20"/>
      <c r="HAQ2447" s="20"/>
      <c r="HAR2447" s="20"/>
      <c r="HAS2447" s="20"/>
      <c r="HAT2447" s="20"/>
      <c r="HAU2447" s="20"/>
      <c r="HAV2447" s="20"/>
      <c r="HAW2447" s="20"/>
      <c r="HAX2447" s="20"/>
      <c r="HAY2447" s="20"/>
      <c r="HAZ2447" s="20"/>
      <c r="HBA2447" s="20"/>
      <c r="HBB2447" s="20"/>
      <c r="HBC2447" s="20"/>
      <c r="HBD2447" s="20"/>
      <c r="HBE2447" s="20"/>
      <c r="HBF2447" s="20"/>
      <c r="HBG2447" s="20"/>
      <c r="HBH2447" s="20"/>
      <c r="HBI2447" s="20"/>
      <c r="HBJ2447" s="20"/>
      <c r="HBK2447" s="20"/>
      <c r="HBL2447" s="20"/>
      <c r="HBM2447" s="20"/>
      <c r="HBN2447" s="20"/>
      <c r="HBO2447" s="20"/>
      <c r="HBP2447" s="20"/>
      <c r="HBQ2447" s="20"/>
      <c r="HBR2447" s="20"/>
      <c r="HBS2447" s="20"/>
      <c r="HBT2447" s="20"/>
      <c r="HBU2447" s="20"/>
      <c r="HBV2447" s="20"/>
      <c r="HBW2447" s="20"/>
      <c r="HBX2447" s="20"/>
      <c r="HBY2447" s="20"/>
      <c r="HBZ2447" s="20"/>
      <c r="HCA2447" s="20"/>
      <c r="HCB2447" s="20"/>
      <c r="HCC2447" s="20"/>
      <c r="HCD2447" s="20"/>
      <c r="HCE2447" s="20"/>
      <c r="HCF2447" s="20"/>
      <c r="HCG2447" s="20"/>
      <c r="HCH2447" s="20"/>
      <c r="HCI2447" s="20"/>
      <c r="HCJ2447" s="20"/>
      <c r="HCK2447" s="20"/>
      <c r="HCL2447" s="20"/>
      <c r="HCM2447" s="20"/>
      <c r="HCN2447" s="20"/>
      <c r="HCO2447" s="20"/>
      <c r="HCP2447" s="20"/>
      <c r="HCQ2447" s="20"/>
      <c r="HCR2447" s="20"/>
      <c r="HCS2447" s="20"/>
      <c r="HCT2447" s="20"/>
      <c r="HCU2447" s="20"/>
      <c r="HCV2447" s="20"/>
      <c r="HCW2447" s="20"/>
      <c r="HCX2447" s="20"/>
      <c r="HCY2447" s="20"/>
      <c r="HCZ2447" s="20"/>
      <c r="HDA2447" s="20"/>
      <c r="HDB2447" s="20"/>
      <c r="HDC2447" s="20"/>
      <c r="HDD2447" s="20"/>
      <c r="HDE2447" s="20"/>
      <c r="HDF2447" s="20"/>
      <c r="HDG2447" s="20"/>
      <c r="HDH2447" s="20"/>
      <c r="HDI2447" s="20"/>
      <c r="HDJ2447" s="20"/>
      <c r="HDK2447" s="20"/>
      <c r="HDL2447" s="20"/>
      <c r="HDM2447" s="20"/>
      <c r="HDN2447" s="20"/>
      <c r="HDO2447" s="20"/>
      <c r="HDP2447" s="20"/>
      <c r="HDQ2447" s="20"/>
      <c r="HDR2447" s="20"/>
      <c r="HDS2447" s="20"/>
      <c r="HDT2447" s="20"/>
      <c r="HDU2447" s="20"/>
      <c r="HDV2447" s="20"/>
      <c r="HDW2447" s="20"/>
      <c r="HDX2447" s="20"/>
      <c r="HDY2447" s="20"/>
      <c r="HDZ2447" s="20"/>
      <c r="HEA2447" s="20"/>
      <c r="HEB2447" s="20"/>
      <c r="HEC2447" s="20"/>
      <c r="HED2447" s="20"/>
      <c r="HEE2447" s="20"/>
      <c r="HEF2447" s="20"/>
      <c r="HEG2447" s="20"/>
      <c r="HEH2447" s="20"/>
      <c r="HEI2447" s="20"/>
      <c r="HEJ2447" s="20"/>
      <c r="HEK2447" s="20"/>
      <c r="HEL2447" s="20"/>
      <c r="HEM2447" s="20"/>
      <c r="HEN2447" s="20"/>
      <c r="HEO2447" s="20"/>
      <c r="HEP2447" s="20"/>
      <c r="HEQ2447" s="20"/>
      <c r="HER2447" s="20"/>
      <c r="HES2447" s="20"/>
      <c r="HET2447" s="20"/>
      <c r="HEU2447" s="20"/>
      <c r="HEV2447" s="20"/>
      <c r="HEW2447" s="20"/>
      <c r="HEX2447" s="20"/>
      <c r="HEY2447" s="20"/>
      <c r="HEZ2447" s="20"/>
      <c r="HFA2447" s="20"/>
      <c r="HFB2447" s="20"/>
      <c r="HFC2447" s="20"/>
      <c r="HFD2447" s="20"/>
      <c r="HFE2447" s="20"/>
      <c r="HFF2447" s="20"/>
      <c r="HFG2447" s="20"/>
      <c r="HFH2447" s="20"/>
      <c r="HFI2447" s="20"/>
      <c r="HFJ2447" s="20"/>
      <c r="HFK2447" s="20"/>
      <c r="HFL2447" s="20"/>
      <c r="HFM2447" s="20"/>
      <c r="HFN2447" s="20"/>
      <c r="HFO2447" s="20"/>
      <c r="HFP2447" s="20"/>
      <c r="HFQ2447" s="20"/>
      <c r="HFR2447" s="20"/>
      <c r="HFS2447" s="20"/>
      <c r="HFT2447" s="20"/>
      <c r="HFU2447" s="20"/>
      <c r="HFV2447" s="20"/>
      <c r="HFW2447" s="20"/>
      <c r="HFX2447" s="20"/>
      <c r="HFY2447" s="20"/>
      <c r="HFZ2447" s="20"/>
      <c r="HGA2447" s="20"/>
      <c r="HGB2447" s="20"/>
      <c r="HGC2447" s="20"/>
      <c r="HGD2447" s="20"/>
      <c r="HGE2447" s="20"/>
      <c r="HGF2447" s="20"/>
      <c r="HGG2447" s="20"/>
      <c r="HGH2447" s="20"/>
      <c r="HGI2447" s="20"/>
      <c r="HGJ2447" s="20"/>
      <c r="HGK2447" s="20"/>
      <c r="HGL2447" s="20"/>
      <c r="HGM2447" s="20"/>
      <c r="HGN2447" s="20"/>
      <c r="HGO2447" s="20"/>
      <c r="HGP2447" s="20"/>
      <c r="HGQ2447" s="20"/>
      <c r="HGR2447" s="20"/>
      <c r="HGS2447" s="20"/>
      <c r="HGT2447" s="20"/>
      <c r="HGU2447" s="20"/>
      <c r="HGV2447" s="20"/>
      <c r="HGW2447" s="20"/>
      <c r="HGX2447" s="20"/>
      <c r="HGY2447" s="20"/>
      <c r="HGZ2447" s="20"/>
      <c r="HHA2447" s="20"/>
      <c r="HHB2447" s="20"/>
      <c r="HHC2447" s="20"/>
      <c r="HHD2447" s="20"/>
      <c r="HHE2447" s="20"/>
      <c r="HHF2447" s="20"/>
      <c r="HHG2447" s="20"/>
      <c r="HHH2447" s="20"/>
      <c r="HHI2447" s="20"/>
      <c r="HHJ2447" s="20"/>
      <c r="HHK2447" s="20"/>
      <c r="HHL2447" s="20"/>
      <c r="HHM2447" s="20"/>
      <c r="HHN2447" s="20"/>
      <c r="HHO2447" s="20"/>
      <c r="HHP2447" s="20"/>
      <c r="HHQ2447" s="20"/>
      <c r="HHR2447" s="20"/>
      <c r="HHS2447" s="20"/>
      <c r="HHT2447" s="20"/>
      <c r="HHU2447" s="20"/>
      <c r="HHV2447" s="20"/>
      <c r="HHW2447" s="20"/>
      <c r="HHX2447" s="20"/>
      <c r="HHY2447" s="20"/>
      <c r="HHZ2447" s="20"/>
      <c r="HIA2447" s="20"/>
      <c r="HIB2447" s="20"/>
      <c r="HIC2447" s="20"/>
      <c r="HID2447" s="20"/>
      <c r="HIE2447" s="20"/>
      <c r="HIF2447" s="20"/>
      <c r="HIG2447" s="20"/>
      <c r="HIH2447" s="20"/>
      <c r="HII2447" s="20"/>
      <c r="HIJ2447" s="20"/>
      <c r="HIK2447" s="20"/>
      <c r="HIL2447" s="20"/>
      <c r="HIM2447" s="20"/>
      <c r="HIN2447" s="20"/>
      <c r="HIO2447" s="20"/>
      <c r="HIP2447" s="20"/>
      <c r="HIQ2447" s="20"/>
      <c r="HIR2447" s="20"/>
      <c r="HIS2447" s="20"/>
      <c r="HIT2447" s="20"/>
      <c r="HIU2447" s="20"/>
      <c r="HIV2447" s="20"/>
      <c r="HIW2447" s="20"/>
      <c r="HIX2447" s="20"/>
      <c r="HIY2447" s="20"/>
      <c r="HIZ2447" s="20"/>
      <c r="HJA2447" s="20"/>
      <c r="HJB2447" s="20"/>
      <c r="HJC2447" s="20"/>
      <c r="HJD2447" s="20"/>
      <c r="HJE2447" s="20"/>
      <c r="HJF2447" s="20"/>
      <c r="HJG2447" s="20"/>
      <c r="HJH2447" s="20"/>
      <c r="HJI2447" s="20"/>
      <c r="HJJ2447" s="20"/>
      <c r="HJK2447" s="20"/>
      <c r="HJL2447" s="20"/>
      <c r="HJM2447" s="20"/>
      <c r="HJN2447" s="20"/>
      <c r="HJO2447" s="20"/>
      <c r="HJP2447" s="20"/>
      <c r="HJQ2447" s="20"/>
      <c r="HJR2447" s="20"/>
      <c r="HJS2447" s="20"/>
      <c r="HJT2447" s="20"/>
      <c r="HJU2447" s="20"/>
      <c r="HJV2447" s="20"/>
      <c r="HJW2447" s="20"/>
      <c r="HJX2447" s="20"/>
      <c r="HJY2447" s="20"/>
      <c r="HJZ2447" s="20"/>
      <c r="HKA2447" s="20"/>
      <c r="HKB2447" s="20"/>
      <c r="HKC2447" s="20"/>
      <c r="HKD2447" s="20"/>
      <c r="HKE2447" s="20"/>
      <c r="HKF2447" s="20"/>
      <c r="HKG2447" s="20"/>
      <c r="HKH2447" s="20"/>
      <c r="HKI2447" s="20"/>
      <c r="HKJ2447" s="20"/>
      <c r="HKK2447" s="20"/>
      <c r="HKL2447" s="20"/>
      <c r="HKM2447" s="20"/>
      <c r="HKN2447" s="20"/>
      <c r="HKO2447" s="20"/>
      <c r="HKP2447" s="20"/>
      <c r="HKQ2447" s="20"/>
      <c r="HKR2447" s="20"/>
      <c r="HKS2447" s="20"/>
      <c r="HKT2447" s="20"/>
      <c r="HKU2447" s="20"/>
      <c r="HKV2447" s="20"/>
      <c r="HKW2447" s="20"/>
      <c r="HKX2447" s="20"/>
      <c r="HKY2447" s="20"/>
      <c r="HKZ2447" s="20"/>
      <c r="HLA2447" s="20"/>
      <c r="HLB2447" s="20"/>
      <c r="HLC2447" s="20"/>
      <c r="HLD2447" s="20"/>
      <c r="HLE2447" s="20"/>
      <c r="HLF2447" s="20"/>
      <c r="HLG2447" s="20"/>
      <c r="HLH2447" s="20"/>
      <c r="HLI2447" s="20"/>
      <c r="HLJ2447" s="20"/>
      <c r="HLK2447" s="20"/>
      <c r="HLL2447" s="20"/>
      <c r="HLM2447" s="20"/>
      <c r="HLN2447" s="20"/>
      <c r="HLO2447" s="20"/>
      <c r="HLP2447" s="20"/>
      <c r="HLQ2447" s="20"/>
      <c r="HLR2447" s="20"/>
      <c r="HLS2447" s="20"/>
      <c r="HLT2447" s="20"/>
      <c r="HLU2447" s="20"/>
      <c r="HLV2447" s="20"/>
      <c r="HLW2447" s="20"/>
      <c r="HLX2447" s="20"/>
      <c r="HLY2447" s="20"/>
      <c r="HLZ2447" s="20"/>
      <c r="HMA2447" s="20"/>
      <c r="HMB2447" s="20"/>
      <c r="HMC2447" s="20"/>
      <c r="HMD2447" s="20"/>
      <c r="HME2447" s="20"/>
      <c r="HMF2447" s="20"/>
      <c r="HMG2447" s="20"/>
      <c r="HMH2447" s="20"/>
      <c r="HMI2447" s="20"/>
      <c r="HMJ2447" s="20"/>
      <c r="HMK2447" s="20"/>
      <c r="HML2447" s="20"/>
      <c r="HMM2447" s="20"/>
      <c r="HMN2447" s="20"/>
      <c r="HMO2447" s="20"/>
      <c r="HMP2447" s="20"/>
      <c r="HMQ2447" s="20"/>
      <c r="HMR2447" s="20"/>
      <c r="HMS2447" s="20"/>
      <c r="HMT2447" s="20"/>
      <c r="HMU2447" s="20"/>
      <c r="HMV2447" s="20"/>
      <c r="HMW2447" s="20"/>
      <c r="HMX2447" s="20"/>
      <c r="HMY2447" s="20"/>
      <c r="HMZ2447" s="20"/>
      <c r="HNA2447" s="20"/>
      <c r="HNB2447" s="20"/>
      <c r="HNC2447" s="20"/>
      <c r="HND2447" s="20"/>
      <c r="HNE2447" s="20"/>
      <c r="HNF2447" s="20"/>
      <c r="HNG2447" s="20"/>
      <c r="HNH2447" s="20"/>
      <c r="HNI2447" s="20"/>
      <c r="HNJ2447" s="20"/>
      <c r="HNK2447" s="20"/>
      <c r="HNL2447" s="20"/>
      <c r="HNM2447" s="20"/>
      <c r="HNN2447" s="20"/>
      <c r="HNO2447" s="20"/>
      <c r="HNP2447" s="20"/>
      <c r="HNQ2447" s="20"/>
      <c r="HNR2447" s="20"/>
      <c r="HNS2447" s="20"/>
      <c r="HNT2447" s="20"/>
      <c r="HNU2447" s="20"/>
      <c r="HNV2447" s="20"/>
      <c r="HNW2447" s="20"/>
      <c r="HNX2447" s="20"/>
      <c r="HNY2447" s="20"/>
      <c r="HNZ2447" s="20"/>
      <c r="HOA2447" s="20"/>
      <c r="HOB2447" s="20"/>
      <c r="HOC2447" s="20"/>
      <c r="HOD2447" s="20"/>
      <c r="HOE2447" s="20"/>
      <c r="HOF2447" s="20"/>
      <c r="HOG2447" s="20"/>
      <c r="HOH2447" s="20"/>
      <c r="HOI2447" s="20"/>
      <c r="HOJ2447" s="20"/>
      <c r="HOK2447" s="20"/>
      <c r="HOL2447" s="20"/>
      <c r="HOM2447" s="20"/>
      <c r="HON2447" s="20"/>
      <c r="HOO2447" s="20"/>
      <c r="HOP2447" s="20"/>
      <c r="HOQ2447" s="20"/>
      <c r="HOR2447" s="20"/>
      <c r="HOS2447" s="20"/>
      <c r="HOT2447" s="20"/>
      <c r="HOU2447" s="20"/>
      <c r="HOV2447" s="20"/>
      <c r="HOW2447" s="20"/>
      <c r="HOX2447" s="20"/>
      <c r="HOY2447" s="20"/>
      <c r="HOZ2447" s="20"/>
      <c r="HPA2447" s="20"/>
      <c r="HPB2447" s="20"/>
      <c r="HPC2447" s="20"/>
      <c r="HPD2447" s="20"/>
      <c r="HPE2447" s="20"/>
      <c r="HPF2447" s="20"/>
      <c r="HPG2447" s="20"/>
      <c r="HPH2447" s="20"/>
      <c r="HPI2447" s="20"/>
      <c r="HPJ2447" s="20"/>
      <c r="HPK2447" s="20"/>
      <c r="HPL2447" s="20"/>
      <c r="HPM2447" s="20"/>
      <c r="HPN2447" s="20"/>
      <c r="HPO2447" s="20"/>
      <c r="HPP2447" s="20"/>
      <c r="HPQ2447" s="20"/>
      <c r="HPR2447" s="20"/>
      <c r="HPS2447" s="20"/>
      <c r="HPT2447" s="20"/>
      <c r="HPU2447" s="20"/>
      <c r="HPV2447" s="20"/>
      <c r="HPW2447" s="20"/>
      <c r="HPX2447" s="20"/>
      <c r="HPY2447" s="20"/>
      <c r="HPZ2447" s="20"/>
      <c r="HQA2447" s="20"/>
      <c r="HQB2447" s="20"/>
      <c r="HQC2447" s="20"/>
      <c r="HQD2447" s="20"/>
      <c r="HQE2447" s="20"/>
      <c r="HQF2447" s="20"/>
      <c r="HQG2447" s="20"/>
      <c r="HQH2447" s="20"/>
      <c r="HQI2447" s="20"/>
      <c r="HQJ2447" s="20"/>
      <c r="HQK2447" s="20"/>
      <c r="HQL2447" s="20"/>
      <c r="HQM2447" s="20"/>
      <c r="HQN2447" s="20"/>
      <c r="HQO2447" s="20"/>
      <c r="HQP2447" s="20"/>
      <c r="HQQ2447" s="20"/>
      <c r="HQR2447" s="20"/>
      <c r="HQS2447" s="20"/>
      <c r="HQT2447" s="20"/>
      <c r="HQU2447" s="20"/>
      <c r="HQV2447" s="20"/>
      <c r="HQW2447" s="20"/>
      <c r="HQX2447" s="20"/>
      <c r="HQY2447" s="20"/>
      <c r="HQZ2447" s="20"/>
      <c r="HRA2447" s="20"/>
      <c r="HRB2447" s="20"/>
      <c r="HRC2447" s="20"/>
      <c r="HRD2447" s="20"/>
      <c r="HRE2447" s="20"/>
      <c r="HRF2447" s="20"/>
      <c r="HRG2447" s="20"/>
      <c r="HRH2447" s="20"/>
      <c r="HRI2447" s="20"/>
      <c r="HRJ2447" s="20"/>
      <c r="HRK2447" s="20"/>
      <c r="HRL2447" s="20"/>
      <c r="HRM2447" s="20"/>
      <c r="HRN2447" s="20"/>
      <c r="HRO2447" s="20"/>
      <c r="HRP2447" s="20"/>
      <c r="HRQ2447" s="20"/>
      <c r="HRR2447" s="20"/>
      <c r="HRS2447" s="20"/>
      <c r="HRT2447" s="20"/>
      <c r="HRU2447" s="20"/>
      <c r="HRV2447" s="20"/>
      <c r="HRW2447" s="20"/>
      <c r="HRX2447" s="20"/>
      <c r="HRY2447" s="20"/>
      <c r="HRZ2447" s="20"/>
      <c r="HSA2447" s="20"/>
      <c r="HSB2447" s="20"/>
      <c r="HSC2447" s="20"/>
      <c r="HSD2447" s="20"/>
      <c r="HSE2447" s="20"/>
      <c r="HSF2447" s="20"/>
      <c r="HSG2447" s="20"/>
      <c r="HSH2447" s="20"/>
      <c r="HSI2447" s="20"/>
      <c r="HSJ2447" s="20"/>
      <c r="HSK2447" s="20"/>
      <c r="HSL2447" s="20"/>
      <c r="HSM2447" s="20"/>
      <c r="HSN2447" s="20"/>
      <c r="HSO2447" s="20"/>
      <c r="HSP2447" s="20"/>
      <c r="HSQ2447" s="20"/>
      <c r="HSR2447" s="20"/>
      <c r="HSS2447" s="20"/>
      <c r="HST2447" s="20"/>
      <c r="HSU2447" s="20"/>
      <c r="HSV2447" s="20"/>
      <c r="HSW2447" s="20"/>
      <c r="HSX2447" s="20"/>
      <c r="HSY2447" s="20"/>
      <c r="HSZ2447" s="20"/>
      <c r="HTA2447" s="20"/>
      <c r="HTB2447" s="20"/>
      <c r="HTC2447" s="20"/>
      <c r="HTD2447" s="20"/>
      <c r="HTE2447" s="20"/>
      <c r="HTF2447" s="20"/>
      <c r="HTG2447" s="20"/>
      <c r="HTH2447" s="20"/>
      <c r="HTI2447" s="20"/>
      <c r="HTJ2447" s="20"/>
      <c r="HTK2447" s="20"/>
      <c r="HTL2447" s="20"/>
      <c r="HTM2447" s="20"/>
      <c r="HTN2447" s="20"/>
      <c r="HTO2447" s="20"/>
      <c r="HTP2447" s="20"/>
      <c r="HTQ2447" s="20"/>
      <c r="HTR2447" s="20"/>
      <c r="HTS2447" s="20"/>
      <c r="HTT2447" s="20"/>
      <c r="HTU2447" s="20"/>
      <c r="HTV2447" s="20"/>
      <c r="HTW2447" s="20"/>
      <c r="HTX2447" s="20"/>
      <c r="HTY2447" s="20"/>
      <c r="HTZ2447" s="20"/>
      <c r="HUA2447" s="20"/>
      <c r="HUB2447" s="20"/>
      <c r="HUC2447" s="20"/>
      <c r="HUD2447" s="20"/>
      <c r="HUE2447" s="20"/>
      <c r="HUF2447" s="20"/>
      <c r="HUG2447" s="20"/>
      <c r="HUH2447" s="20"/>
      <c r="HUI2447" s="20"/>
      <c r="HUJ2447" s="20"/>
      <c r="HUK2447" s="20"/>
      <c r="HUL2447" s="20"/>
      <c r="HUM2447" s="20"/>
      <c r="HUN2447" s="20"/>
      <c r="HUO2447" s="20"/>
      <c r="HUP2447" s="20"/>
      <c r="HUQ2447" s="20"/>
      <c r="HUR2447" s="20"/>
      <c r="HUS2447" s="20"/>
      <c r="HUT2447" s="20"/>
      <c r="HUU2447" s="20"/>
      <c r="HUV2447" s="20"/>
      <c r="HUW2447" s="20"/>
      <c r="HUX2447" s="20"/>
      <c r="HUY2447" s="20"/>
      <c r="HUZ2447" s="20"/>
      <c r="HVA2447" s="20"/>
      <c r="HVB2447" s="20"/>
      <c r="HVC2447" s="20"/>
      <c r="HVD2447" s="20"/>
      <c r="HVE2447" s="20"/>
      <c r="HVF2447" s="20"/>
      <c r="HVG2447" s="20"/>
      <c r="HVH2447" s="20"/>
      <c r="HVI2447" s="20"/>
      <c r="HVJ2447" s="20"/>
      <c r="HVK2447" s="20"/>
      <c r="HVL2447" s="20"/>
      <c r="HVM2447" s="20"/>
      <c r="HVN2447" s="20"/>
      <c r="HVO2447" s="20"/>
      <c r="HVP2447" s="20"/>
      <c r="HVQ2447" s="20"/>
      <c r="HVR2447" s="20"/>
      <c r="HVS2447" s="20"/>
      <c r="HVT2447" s="20"/>
      <c r="HVU2447" s="20"/>
      <c r="HVV2447" s="20"/>
      <c r="HVW2447" s="20"/>
      <c r="HVX2447" s="20"/>
      <c r="HVY2447" s="20"/>
      <c r="HVZ2447" s="20"/>
      <c r="HWA2447" s="20"/>
      <c r="HWB2447" s="20"/>
      <c r="HWC2447" s="20"/>
      <c r="HWD2447" s="20"/>
      <c r="HWE2447" s="20"/>
      <c r="HWF2447" s="20"/>
      <c r="HWG2447" s="20"/>
      <c r="HWH2447" s="20"/>
      <c r="HWI2447" s="20"/>
      <c r="HWJ2447" s="20"/>
      <c r="HWK2447" s="20"/>
      <c r="HWL2447" s="20"/>
      <c r="HWM2447" s="20"/>
      <c r="HWN2447" s="20"/>
      <c r="HWO2447" s="20"/>
      <c r="HWP2447" s="20"/>
      <c r="HWQ2447" s="20"/>
      <c r="HWR2447" s="20"/>
      <c r="HWS2447" s="20"/>
      <c r="HWT2447" s="20"/>
      <c r="HWU2447" s="20"/>
      <c r="HWV2447" s="20"/>
      <c r="HWW2447" s="20"/>
      <c r="HWX2447" s="20"/>
      <c r="HWY2447" s="20"/>
      <c r="HWZ2447" s="20"/>
      <c r="HXA2447" s="20"/>
      <c r="HXB2447" s="20"/>
      <c r="HXC2447" s="20"/>
      <c r="HXD2447" s="20"/>
      <c r="HXE2447" s="20"/>
      <c r="HXF2447" s="20"/>
      <c r="HXG2447" s="20"/>
      <c r="HXH2447" s="20"/>
      <c r="HXI2447" s="20"/>
      <c r="HXJ2447" s="20"/>
      <c r="HXK2447" s="20"/>
      <c r="HXL2447" s="20"/>
      <c r="HXM2447" s="20"/>
      <c r="HXN2447" s="20"/>
      <c r="HXO2447" s="20"/>
      <c r="HXP2447" s="20"/>
      <c r="HXQ2447" s="20"/>
      <c r="HXR2447" s="20"/>
      <c r="HXS2447" s="20"/>
      <c r="HXT2447" s="20"/>
      <c r="HXU2447" s="20"/>
      <c r="HXV2447" s="20"/>
      <c r="HXW2447" s="20"/>
      <c r="HXX2447" s="20"/>
      <c r="HXY2447" s="20"/>
      <c r="HXZ2447" s="20"/>
      <c r="HYA2447" s="20"/>
      <c r="HYB2447" s="20"/>
      <c r="HYC2447" s="20"/>
      <c r="HYD2447" s="20"/>
      <c r="HYE2447" s="20"/>
      <c r="HYF2447" s="20"/>
      <c r="HYG2447" s="20"/>
      <c r="HYH2447" s="20"/>
      <c r="HYI2447" s="20"/>
      <c r="HYJ2447" s="20"/>
      <c r="HYK2447" s="20"/>
      <c r="HYL2447" s="20"/>
      <c r="HYM2447" s="20"/>
      <c r="HYN2447" s="20"/>
      <c r="HYO2447" s="20"/>
      <c r="HYP2447" s="20"/>
      <c r="HYQ2447" s="20"/>
      <c r="HYR2447" s="20"/>
      <c r="HYS2447" s="20"/>
      <c r="HYT2447" s="20"/>
      <c r="HYU2447" s="20"/>
      <c r="HYV2447" s="20"/>
      <c r="HYW2447" s="20"/>
      <c r="HYX2447" s="20"/>
      <c r="HYY2447" s="20"/>
      <c r="HYZ2447" s="20"/>
      <c r="HZA2447" s="20"/>
      <c r="HZB2447" s="20"/>
      <c r="HZC2447" s="20"/>
      <c r="HZD2447" s="20"/>
      <c r="HZE2447" s="20"/>
      <c r="HZF2447" s="20"/>
      <c r="HZG2447" s="20"/>
      <c r="HZH2447" s="20"/>
      <c r="HZI2447" s="20"/>
      <c r="HZJ2447" s="20"/>
      <c r="HZK2447" s="20"/>
      <c r="HZL2447" s="20"/>
      <c r="HZM2447" s="20"/>
      <c r="HZN2447" s="20"/>
      <c r="HZO2447" s="20"/>
      <c r="HZP2447" s="20"/>
      <c r="HZQ2447" s="20"/>
      <c r="HZR2447" s="20"/>
      <c r="HZS2447" s="20"/>
      <c r="HZT2447" s="20"/>
      <c r="HZU2447" s="20"/>
      <c r="HZV2447" s="20"/>
      <c r="HZW2447" s="20"/>
      <c r="HZX2447" s="20"/>
      <c r="HZY2447" s="20"/>
      <c r="HZZ2447" s="20"/>
      <c r="IAA2447" s="20"/>
      <c r="IAB2447" s="20"/>
      <c r="IAC2447" s="20"/>
      <c r="IAD2447" s="20"/>
      <c r="IAE2447" s="20"/>
      <c r="IAF2447" s="20"/>
      <c r="IAG2447" s="20"/>
      <c r="IAH2447" s="20"/>
      <c r="IAI2447" s="20"/>
      <c r="IAJ2447" s="20"/>
      <c r="IAK2447" s="20"/>
      <c r="IAL2447" s="20"/>
      <c r="IAM2447" s="20"/>
      <c r="IAN2447" s="20"/>
      <c r="IAO2447" s="20"/>
      <c r="IAP2447" s="20"/>
      <c r="IAQ2447" s="20"/>
      <c r="IAR2447" s="20"/>
      <c r="IAS2447" s="20"/>
      <c r="IAT2447" s="20"/>
      <c r="IAU2447" s="20"/>
      <c r="IAV2447" s="20"/>
      <c r="IAW2447" s="20"/>
      <c r="IAX2447" s="20"/>
      <c r="IAY2447" s="20"/>
      <c r="IAZ2447" s="20"/>
      <c r="IBA2447" s="20"/>
      <c r="IBB2447" s="20"/>
      <c r="IBC2447" s="20"/>
      <c r="IBD2447" s="20"/>
      <c r="IBE2447" s="20"/>
      <c r="IBF2447" s="20"/>
      <c r="IBG2447" s="20"/>
      <c r="IBH2447" s="20"/>
      <c r="IBI2447" s="20"/>
      <c r="IBJ2447" s="20"/>
      <c r="IBK2447" s="20"/>
      <c r="IBL2447" s="20"/>
      <c r="IBM2447" s="20"/>
      <c r="IBN2447" s="20"/>
      <c r="IBO2447" s="20"/>
      <c r="IBP2447" s="20"/>
      <c r="IBQ2447" s="20"/>
      <c r="IBR2447" s="20"/>
      <c r="IBS2447" s="20"/>
      <c r="IBT2447" s="20"/>
      <c r="IBU2447" s="20"/>
      <c r="IBV2447" s="20"/>
      <c r="IBW2447" s="20"/>
      <c r="IBX2447" s="20"/>
      <c r="IBY2447" s="20"/>
      <c r="IBZ2447" s="20"/>
      <c r="ICA2447" s="20"/>
      <c r="ICB2447" s="20"/>
      <c r="ICC2447" s="20"/>
      <c r="ICD2447" s="20"/>
      <c r="ICE2447" s="20"/>
      <c r="ICF2447" s="20"/>
      <c r="ICG2447" s="20"/>
      <c r="ICH2447" s="20"/>
      <c r="ICI2447" s="20"/>
      <c r="ICJ2447" s="20"/>
      <c r="ICK2447" s="20"/>
      <c r="ICL2447" s="20"/>
      <c r="ICM2447" s="20"/>
      <c r="ICN2447" s="20"/>
      <c r="ICO2447" s="20"/>
      <c r="ICP2447" s="20"/>
      <c r="ICQ2447" s="20"/>
      <c r="ICR2447" s="20"/>
      <c r="ICS2447" s="20"/>
      <c r="ICT2447" s="20"/>
      <c r="ICU2447" s="20"/>
      <c r="ICV2447" s="20"/>
      <c r="ICW2447" s="20"/>
      <c r="ICX2447" s="20"/>
      <c r="ICY2447" s="20"/>
      <c r="ICZ2447" s="20"/>
      <c r="IDA2447" s="20"/>
      <c r="IDB2447" s="20"/>
      <c r="IDC2447" s="20"/>
      <c r="IDD2447" s="20"/>
      <c r="IDE2447" s="20"/>
      <c r="IDF2447" s="20"/>
      <c r="IDG2447" s="20"/>
      <c r="IDH2447" s="20"/>
      <c r="IDI2447" s="20"/>
      <c r="IDJ2447" s="20"/>
      <c r="IDK2447" s="20"/>
      <c r="IDL2447" s="20"/>
      <c r="IDM2447" s="20"/>
      <c r="IDN2447" s="20"/>
      <c r="IDO2447" s="20"/>
      <c r="IDP2447" s="20"/>
      <c r="IDQ2447" s="20"/>
      <c r="IDR2447" s="20"/>
      <c r="IDS2447" s="20"/>
      <c r="IDT2447" s="20"/>
      <c r="IDU2447" s="20"/>
      <c r="IDV2447" s="20"/>
      <c r="IDW2447" s="20"/>
      <c r="IDX2447" s="20"/>
      <c r="IDY2447" s="20"/>
      <c r="IDZ2447" s="20"/>
      <c r="IEA2447" s="20"/>
      <c r="IEB2447" s="20"/>
      <c r="IEC2447" s="20"/>
      <c r="IED2447" s="20"/>
      <c r="IEE2447" s="20"/>
      <c r="IEF2447" s="20"/>
      <c r="IEG2447" s="20"/>
      <c r="IEH2447" s="20"/>
      <c r="IEI2447" s="20"/>
      <c r="IEJ2447" s="20"/>
      <c r="IEK2447" s="20"/>
      <c r="IEL2447" s="20"/>
      <c r="IEM2447" s="20"/>
      <c r="IEN2447" s="20"/>
      <c r="IEO2447" s="20"/>
      <c r="IEP2447" s="20"/>
      <c r="IEQ2447" s="20"/>
      <c r="IER2447" s="20"/>
      <c r="IES2447" s="20"/>
      <c r="IET2447" s="20"/>
      <c r="IEU2447" s="20"/>
      <c r="IEV2447" s="20"/>
      <c r="IEW2447" s="20"/>
      <c r="IEX2447" s="20"/>
      <c r="IEY2447" s="20"/>
      <c r="IEZ2447" s="20"/>
      <c r="IFA2447" s="20"/>
      <c r="IFB2447" s="20"/>
      <c r="IFC2447" s="20"/>
      <c r="IFD2447" s="20"/>
      <c r="IFE2447" s="20"/>
      <c r="IFF2447" s="20"/>
      <c r="IFG2447" s="20"/>
      <c r="IFH2447" s="20"/>
      <c r="IFI2447" s="20"/>
      <c r="IFJ2447" s="20"/>
      <c r="IFK2447" s="20"/>
      <c r="IFL2447" s="20"/>
      <c r="IFM2447" s="20"/>
      <c r="IFN2447" s="20"/>
      <c r="IFO2447" s="20"/>
      <c r="IFP2447" s="20"/>
      <c r="IFQ2447" s="20"/>
      <c r="IFR2447" s="20"/>
      <c r="IFS2447" s="20"/>
      <c r="IFT2447" s="20"/>
      <c r="IFU2447" s="20"/>
      <c r="IFV2447" s="20"/>
      <c r="IFW2447" s="20"/>
      <c r="IFX2447" s="20"/>
      <c r="IFY2447" s="20"/>
      <c r="IFZ2447" s="20"/>
      <c r="IGA2447" s="20"/>
      <c r="IGB2447" s="20"/>
      <c r="IGC2447" s="20"/>
      <c r="IGD2447" s="20"/>
      <c r="IGE2447" s="20"/>
      <c r="IGF2447" s="20"/>
      <c r="IGG2447" s="20"/>
      <c r="IGH2447" s="20"/>
      <c r="IGI2447" s="20"/>
      <c r="IGJ2447" s="20"/>
      <c r="IGK2447" s="20"/>
      <c r="IGL2447" s="20"/>
      <c r="IGM2447" s="20"/>
      <c r="IGN2447" s="20"/>
      <c r="IGO2447" s="20"/>
      <c r="IGP2447" s="20"/>
      <c r="IGQ2447" s="20"/>
      <c r="IGR2447" s="20"/>
      <c r="IGS2447" s="20"/>
      <c r="IGT2447" s="20"/>
      <c r="IGU2447" s="20"/>
      <c r="IGV2447" s="20"/>
      <c r="IGW2447" s="20"/>
      <c r="IGX2447" s="20"/>
      <c r="IGY2447" s="20"/>
      <c r="IGZ2447" s="20"/>
      <c r="IHA2447" s="20"/>
      <c r="IHB2447" s="20"/>
      <c r="IHC2447" s="20"/>
      <c r="IHD2447" s="20"/>
      <c r="IHE2447" s="20"/>
      <c r="IHF2447" s="20"/>
      <c r="IHG2447" s="20"/>
      <c r="IHH2447" s="20"/>
      <c r="IHI2447" s="20"/>
      <c r="IHJ2447" s="20"/>
      <c r="IHK2447" s="20"/>
      <c r="IHL2447" s="20"/>
      <c r="IHM2447" s="20"/>
      <c r="IHN2447" s="20"/>
      <c r="IHO2447" s="20"/>
      <c r="IHP2447" s="20"/>
      <c r="IHQ2447" s="20"/>
      <c r="IHR2447" s="20"/>
      <c r="IHS2447" s="20"/>
      <c r="IHT2447" s="20"/>
      <c r="IHU2447" s="20"/>
      <c r="IHV2447" s="20"/>
      <c r="IHW2447" s="20"/>
      <c r="IHX2447" s="20"/>
      <c r="IHY2447" s="20"/>
      <c r="IHZ2447" s="20"/>
      <c r="IIA2447" s="20"/>
      <c r="IIB2447" s="20"/>
      <c r="IIC2447" s="20"/>
      <c r="IID2447" s="20"/>
      <c r="IIE2447" s="20"/>
      <c r="IIF2447" s="20"/>
      <c r="IIG2447" s="20"/>
      <c r="IIH2447" s="20"/>
      <c r="III2447" s="20"/>
      <c r="IIJ2447" s="20"/>
      <c r="IIK2447" s="20"/>
      <c r="IIL2447" s="20"/>
      <c r="IIM2447" s="20"/>
      <c r="IIN2447" s="20"/>
      <c r="IIO2447" s="20"/>
      <c r="IIP2447" s="20"/>
      <c r="IIQ2447" s="20"/>
      <c r="IIR2447" s="20"/>
      <c r="IIS2447" s="20"/>
      <c r="IIT2447" s="20"/>
      <c r="IIU2447" s="20"/>
      <c r="IIV2447" s="20"/>
      <c r="IIW2447" s="20"/>
      <c r="IIX2447" s="20"/>
      <c r="IIY2447" s="20"/>
      <c r="IIZ2447" s="20"/>
      <c r="IJA2447" s="20"/>
      <c r="IJB2447" s="20"/>
      <c r="IJC2447" s="20"/>
      <c r="IJD2447" s="20"/>
      <c r="IJE2447" s="20"/>
      <c r="IJF2447" s="20"/>
      <c r="IJG2447" s="20"/>
      <c r="IJH2447" s="20"/>
      <c r="IJI2447" s="20"/>
      <c r="IJJ2447" s="20"/>
      <c r="IJK2447" s="20"/>
      <c r="IJL2447" s="20"/>
      <c r="IJM2447" s="20"/>
      <c r="IJN2447" s="20"/>
      <c r="IJO2447" s="20"/>
      <c r="IJP2447" s="20"/>
      <c r="IJQ2447" s="20"/>
      <c r="IJR2447" s="20"/>
      <c r="IJS2447" s="20"/>
      <c r="IJT2447" s="20"/>
      <c r="IJU2447" s="20"/>
      <c r="IJV2447" s="20"/>
      <c r="IJW2447" s="20"/>
      <c r="IJX2447" s="20"/>
      <c r="IJY2447" s="20"/>
      <c r="IJZ2447" s="20"/>
      <c r="IKA2447" s="20"/>
      <c r="IKB2447" s="20"/>
      <c r="IKC2447" s="20"/>
      <c r="IKD2447" s="20"/>
      <c r="IKE2447" s="20"/>
      <c r="IKF2447" s="20"/>
      <c r="IKG2447" s="20"/>
      <c r="IKH2447" s="20"/>
      <c r="IKI2447" s="20"/>
      <c r="IKJ2447" s="20"/>
      <c r="IKK2447" s="20"/>
      <c r="IKL2447" s="20"/>
      <c r="IKM2447" s="20"/>
      <c r="IKN2447" s="20"/>
      <c r="IKO2447" s="20"/>
      <c r="IKP2447" s="20"/>
      <c r="IKQ2447" s="20"/>
      <c r="IKR2447" s="20"/>
      <c r="IKS2447" s="20"/>
      <c r="IKT2447" s="20"/>
      <c r="IKU2447" s="20"/>
      <c r="IKV2447" s="20"/>
      <c r="IKW2447" s="20"/>
      <c r="IKX2447" s="20"/>
      <c r="IKY2447" s="20"/>
      <c r="IKZ2447" s="20"/>
      <c r="ILA2447" s="20"/>
      <c r="ILB2447" s="20"/>
      <c r="ILC2447" s="20"/>
      <c r="ILD2447" s="20"/>
      <c r="ILE2447" s="20"/>
      <c r="ILF2447" s="20"/>
      <c r="ILG2447" s="20"/>
      <c r="ILH2447" s="20"/>
      <c r="ILI2447" s="20"/>
      <c r="ILJ2447" s="20"/>
      <c r="ILK2447" s="20"/>
      <c r="ILL2447" s="20"/>
      <c r="ILM2447" s="20"/>
      <c r="ILN2447" s="20"/>
      <c r="ILO2447" s="20"/>
      <c r="ILP2447" s="20"/>
      <c r="ILQ2447" s="20"/>
      <c r="ILR2447" s="20"/>
      <c r="ILS2447" s="20"/>
      <c r="ILT2447" s="20"/>
      <c r="ILU2447" s="20"/>
      <c r="ILV2447" s="20"/>
      <c r="ILW2447" s="20"/>
      <c r="ILX2447" s="20"/>
      <c r="ILY2447" s="20"/>
      <c r="ILZ2447" s="20"/>
      <c r="IMA2447" s="20"/>
      <c r="IMB2447" s="20"/>
      <c r="IMC2447" s="20"/>
      <c r="IMD2447" s="20"/>
      <c r="IME2447" s="20"/>
      <c r="IMF2447" s="20"/>
      <c r="IMG2447" s="20"/>
      <c r="IMH2447" s="20"/>
      <c r="IMI2447" s="20"/>
      <c r="IMJ2447" s="20"/>
      <c r="IMK2447" s="20"/>
      <c r="IML2447" s="20"/>
      <c r="IMM2447" s="20"/>
      <c r="IMN2447" s="20"/>
      <c r="IMO2447" s="20"/>
      <c r="IMP2447" s="20"/>
      <c r="IMQ2447" s="20"/>
      <c r="IMR2447" s="20"/>
      <c r="IMS2447" s="20"/>
      <c r="IMT2447" s="20"/>
      <c r="IMU2447" s="20"/>
      <c r="IMV2447" s="20"/>
      <c r="IMW2447" s="20"/>
      <c r="IMX2447" s="20"/>
      <c r="IMY2447" s="20"/>
      <c r="IMZ2447" s="20"/>
      <c r="INA2447" s="20"/>
      <c r="INB2447" s="20"/>
      <c r="INC2447" s="20"/>
      <c r="IND2447" s="20"/>
      <c r="INE2447" s="20"/>
      <c r="INF2447" s="20"/>
      <c r="ING2447" s="20"/>
      <c r="INH2447" s="20"/>
      <c r="INI2447" s="20"/>
      <c r="INJ2447" s="20"/>
      <c r="INK2447" s="20"/>
      <c r="INL2447" s="20"/>
      <c r="INM2447" s="20"/>
      <c r="INN2447" s="20"/>
      <c r="INO2447" s="20"/>
      <c r="INP2447" s="20"/>
      <c r="INQ2447" s="20"/>
      <c r="INR2447" s="20"/>
      <c r="INS2447" s="20"/>
      <c r="INT2447" s="20"/>
      <c r="INU2447" s="20"/>
      <c r="INV2447" s="20"/>
      <c r="INW2447" s="20"/>
      <c r="INX2447" s="20"/>
      <c r="INY2447" s="20"/>
      <c r="INZ2447" s="20"/>
      <c r="IOA2447" s="20"/>
      <c r="IOB2447" s="20"/>
      <c r="IOC2447" s="20"/>
      <c r="IOD2447" s="20"/>
      <c r="IOE2447" s="20"/>
      <c r="IOF2447" s="20"/>
      <c r="IOG2447" s="20"/>
      <c r="IOH2447" s="20"/>
      <c r="IOI2447" s="20"/>
      <c r="IOJ2447" s="20"/>
      <c r="IOK2447" s="20"/>
      <c r="IOL2447" s="20"/>
      <c r="IOM2447" s="20"/>
      <c r="ION2447" s="20"/>
      <c r="IOO2447" s="20"/>
      <c r="IOP2447" s="20"/>
      <c r="IOQ2447" s="20"/>
      <c r="IOR2447" s="20"/>
      <c r="IOS2447" s="20"/>
      <c r="IOT2447" s="20"/>
      <c r="IOU2447" s="20"/>
      <c r="IOV2447" s="20"/>
      <c r="IOW2447" s="20"/>
      <c r="IOX2447" s="20"/>
      <c r="IOY2447" s="20"/>
      <c r="IOZ2447" s="20"/>
      <c r="IPA2447" s="20"/>
      <c r="IPB2447" s="20"/>
      <c r="IPC2447" s="20"/>
      <c r="IPD2447" s="20"/>
      <c r="IPE2447" s="20"/>
      <c r="IPF2447" s="20"/>
      <c r="IPG2447" s="20"/>
      <c r="IPH2447" s="20"/>
      <c r="IPI2447" s="20"/>
      <c r="IPJ2447" s="20"/>
      <c r="IPK2447" s="20"/>
      <c r="IPL2447" s="20"/>
      <c r="IPM2447" s="20"/>
      <c r="IPN2447" s="20"/>
      <c r="IPO2447" s="20"/>
      <c r="IPP2447" s="20"/>
      <c r="IPQ2447" s="20"/>
      <c r="IPR2447" s="20"/>
      <c r="IPS2447" s="20"/>
      <c r="IPT2447" s="20"/>
      <c r="IPU2447" s="20"/>
      <c r="IPV2447" s="20"/>
      <c r="IPW2447" s="20"/>
      <c r="IPX2447" s="20"/>
      <c r="IPY2447" s="20"/>
      <c r="IPZ2447" s="20"/>
      <c r="IQA2447" s="20"/>
      <c r="IQB2447" s="20"/>
      <c r="IQC2447" s="20"/>
      <c r="IQD2447" s="20"/>
      <c r="IQE2447" s="20"/>
      <c r="IQF2447" s="20"/>
      <c r="IQG2447" s="20"/>
      <c r="IQH2447" s="20"/>
      <c r="IQI2447" s="20"/>
      <c r="IQJ2447" s="20"/>
      <c r="IQK2447" s="20"/>
      <c r="IQL2447" s="20"/>
      <c r="IQM2447" s="20"/>
      <c r="IQN2447" s="20"/>
      <c r="IQO2447" s="20"/>
      <c r="IQP2447" s="20"/>
      <c r="IQQ2447" s="20"/>
      <c r="IQR2447" s="20"/>
      <c r="IQS2447" s="20"/>
      <c r="IQT2447" s="20"/>
      <c r="IQU2447" s="20"/>
      <c r="IQV2447" s="20"/>
      <c r="IQW2447" s="20"/>
      <c r="IQX2447" s="20"/>
      <c r="IQY2447" s="20"/>
      <c r="IQZ2447" s="20"/>
      <c r="IRA2447" s="20"/>
      <c r="IRB2447" s="20"/>
      <c r="IRC2447" s="20"/>
      <c r="IRD2447" s="20"/>
      <c r="IRE2447" s="20"/>
      <c r="IRF2447" s="20"/>
      <c r="IRG2447" s="20"/>
      <c r="IRH2447" s="20"/>
      <c r="IRI2447" s="20"/>
      <c r="IRJ2447" s="20"/>
      <c r="IRK2447" s="20"/>
      <c r="IRL2447" s="20"/>
      <c r="IRM2447" s="20"/>
      <c r="IRN2447" s="20"/>
      <c r="IRO2447" s="20"/>
      <c r="IRP2447" s="20"/>
      <c r="IRQ2447" s="20"/>
      <c r="IRR2447" s="20"/>
      <c r="IRS2447" s="20"/>
      <c r="IRT2447" s="20"/>
      <c r="IRU2447" s="20"/>
      <c r="IRV2447" s="20"/>
      <c r="IRW2447" s="20"/>
      <c r="IRX2447" s="20"/>
      <c r="IRY2447" s="20"/>
      <c r="IRZ2447" s="20"/>
      <c r="ISA2447" s="20"/>
      <c r="ISB2447" s="20"/>
      <c r="ISC2447" s="20"/>
      <c r="ISD2447" s="20"/>
      <c r="ISE2447" s="20"/>
      <c r="ISF2447" s="20"/>
      <c r="ISG2447" s="20"/>
      <c r="ISH2447" s="20"/>
      <c r="ISI2447" s="20"/>
      <c r="ISJ2447" s="20"/>
      <c r="ISK2447" s="20"/>
      <c r="ISL2447" s="20"/>
      <c r="ISM2447" s="20"/>
      <c r="ISN2447" s="20"/>
      <c r="ISO2447" s="20"/>
      <c r="ISP2447" s="20"/>
      <c r="ISQ2447" s="20"/>
      <c r="ISR2447" s="20"/>
      <c r="ISS2447" s="20"/>
      <c r="IST2447" s="20"/>
      <c r="ISU2447" s="20"/>
      <c r="ISV2447" s="20"/>
      <c r="ISW2447" s="20"/>
      <c r="ISX2447" s="20"/>
      <c r="ISY2447" s="20"/>
      <c r="ISZ2447" s="20"/>
      <c r="ITA2447" s="20"/>
      <c r="ITB2447" s="20"/>
      <c r="ITC2447" s="20"/>
      <c r="ITD2447" s="20"/>
      <c r="ITE2447" s="20"/>
      <c r="ITF2447" s="20"/>
      <c r="ITG2447" s="20"/>
      <c r="ITH2447" s="20"/>
      <c r="ITI2447" s="20"/>
      <c r="ITJ2447" s="20"/>
      <c r="ITK2447" s="20"/>
      <c r="ITL2447" s="20"/>
      <c r="ITM2447" s="20"/>
      <c r="ITN2447" s="20"/>
      <c r="ITO2447" s="20"/>
      <c r="ITP2447" s="20"/>
      <c r="ITQ2447" s="20"/>
      <c r="ITR2447" s="20"/>
      <c r="ITS2447" s="20"/>
      <c r="ITT2447" s="20"/>
      <c r="ITU2447" s="20"/>
      <c r="ITV2447" s="20"/>
      <c r="ITW2447" s="20"/>
      <c r="ITX2447" s="20"/>
      <c r="ITY2447" s="20"/>
      <c r="ITZ2447" s="20"/>
      <c r="IUA2447" s="20"/>
      <c r="IUB2447" s="20"/>
      <c r="IUC2447" s="20"/>
      <c r="IUD2447" s="20"/>
      <c r="IUE2447" s="20"/>
      <c r="IUF2447" s="20"/>
      <c r="IUG2447" s="20"/>
      <c r="IUH2447" s="20"/>
      <c r="IUI2447" s="20"/>
      <c r="IUJ2447" s="20"/>
      <c r="IUK2447" s="20"/>
      <c r="IUL2447" s="20"/>
      <c r="IUM2447" s="20"/>
      <c r="IUN2447" s="20"/>
      <c r="IUO2447" s="20"/>
      <c r="IUP2447" s="20"/>
      <c r="IUQ2447" s="20"/>
      <c r="IUR2447" s="20"/>
      <c r="IUS2447" s="20"/>
      <c r="IUT2447" s="20"/>
      <c r="IUU2447" s="20"/>
      <c r="IUV2447" s="20"/>
      <c r="IUW2447" s="20"/>
      <c r="IUX2447" s="20"/>
      <c r="IUY2447" s="20"/>
      <c r="IUZ2447" s="20"/>
      <c r="IVA2447" s="20"/>
      <c r="IVB2447" s="20"/>
      <c r="IVC2447" s="20"/>
      <c r="IVD2447" s="20"/>
      <c r="IVE2447" s="20"/>
      <c r="IVF2447" s="20"/>
      <c r="IVG2447" s="20"/>
      <c r="IVH2447" s="20"/>
      <c r="IVI2447" s="20"/>
      <c r="IVJ2447" s="20"/>
      <c r="IVK2447" s="20"/>
      <c r="IVL2447" s="20"/>
      <c r="IVM2447" s="20"/>
      <c r="IVN2447" s="20"/>
      <c r="IVO2447" s="20"/>
      <c r="IVP2447" s="20"/>
      <c r="IVQ2447" s="20"/>
      <c r="IVR2447" s="20"/>
      <c r="IVS2447" s="20"/>
      <c r="IVT2447" s="20"/>
      <c r="IVU2447" s="20"/>
      <c r="IVV2447" s="20"/>
      <c r="IVW2447" s="20"/>
      <c r="IVX2447" s="20"/>
      <c r="IVY2447" s="20"/>
      <c r="IVZ2447" s="20"/>
      <c r="IWA2447" s="20"/>
      <c r="IWB2447" s="20"/>
      <c r="IWC2447" s="20"/>
      <c r="IWD2447" s="20"/>
      <c r="IWE2447" s="20"/>
      <c r="IWF2447" s="20"/>
      <c r="IWG2447" s="20"/>
      <c r="IWH2447" s="20"/>
      <c r="IWI2447" s="20"/>
      <c r="IWJ2447" s="20"/>
      <c r="IWK2447" s="20"/>
      <c r="IWL2447" s="20"/>
      <c r="IWM2447" s="20"/>
      <c r="IWN2447" s="20"/>
      <c r="IWO2447" s="20"/>
      <c r="IWP2447" s="20"/>
      <c r="IWQ2447" s="20"/>
      <c r="IWR2447" s="20"/>
      <c r="IWS2447" s="20"/>
      <c r="IWT2447" s="20"/>
      <c r="IWU2447" s="20"/>
      <c r="IWV2447" s="20"/>
      <c r="IWW2447" s="20"/>
      <c r="IWX2447" s="20"/>
      <c r="IWY2447" s="20"/>
      <c r="IWZ2447" s="20"/>
      <c r="IXA2447" s="20"/>
      <c r="IXB2447" s="20"/>
      <c r="IXC2447" s="20"/>
      <c r="IXD2447" s="20"/>
      <c r="IXE2447" s="20"/>
      <c r="IXF2447" s="20"/>
      <c r="IXG2447" s="20"/>
      <c r="IXH2447" s="20"/>
      <c r="IXI2447" s="20"/>
      <c r="IXJ2447" s="20"/>
      <c r="IXK2447" s="20"/>
      <c r="IXL2447" s="20"/>
      <c r="IXM2447" s="20"/>
      <c r="IXN2447" s="20"/>
      <c r="IXO2447" s="20"/>
      <c r="IXP2447" s="20"/>
      <c r="IXQ2447" s="20"/>
      <c r="IXR2447" s="20"/>
      <c r="IXS2447" s="20"/>
      <c r="IXT2447" s="20"/>
      <c r="IXU2447" s="20"/>
      <c r="IXV2447" s="20"/>
      <c r="IXW2447" s="20"/>
      <c r="IXX2447" s="20"/>
      <c r="IXY2447" s="20"/>
      <c r="IXZ2447" s="20"/>
      <c r="IYA2447" s="20"/>
      <c r="IYB2447" s="20"/>
      <c r="IYC2447" s="20"/>
      <c r="IYD2447" s="20"/>
      <c r="IYE2447" s="20"/>
      <c r="IYF2447" s="20"/>
      <c r="IYG2447" s="20"/>
      <c r="IYH2447" s="20"/>
      <c r="IYI2447" s="20"/>
      <c r="IYJ2447" s="20"/>
      <c r="IYK2447" s="20"/>
      <c r="IYL2447" s="20"/>
      <c r="IYM2447" s="20"/>
      <c r="IYN2447" s="20"/>
      <c r="IYO2447" s="20"/>
      <c r="IYP2447" s="20"/>
      <c r="IYQ2447" s="20"/>
      <c r="IYR2447" s="20"/>
      <c r="IYS2447" s="20"/>
      <c r="IYT2447" s="20"/>
      <c r="IYU2447" s="20"/>
      <c r="IYV2447" s="20"/>
      <c r="IYW2447" s="20"/>
      <c r="IYX2447" s="20"/>
      <c r="IYY2447" s="20"/>
      <c r="IYZ2447" s="20"/>
      <c r="IZA2447" s="20"/>
      <c r="IZB2447" s="20"/>
      <c r="IZC2447" s="20"/>
      <c r="IZD2447" s="20"/>
      <c r="IZE2447" s="20"/>
      <c r="IZF2447" s="20"/>
      <c r="IZG2447" s="20"/>
      <c r="IZH2447" s="20"/>
      <c r="IZI2447" s="20"/>
      <c r="IZJ2447" s="20"/>
      <c r="IZK2447" s="20"/>
      <c r="IZL2447" s="20"/>
      <c r="IZM2447" s="20"/>
      <c r="IZN2447" s="20"/>
      <c r="IZO2447" s="20"/>
      <c r="IZP2447" s="20"/>
      <c r="IZQ2447" s="20"/>
      <c r="IZR2447" s="20"/>
      <c r="IZS2447" s="20"/>
      <c r="IZT2447" s="20"/>
      <c r="IZU2447" s="20"/>
      <c r="IZV2447" s="20"/>
      <c r="IZW2447" s="20"/>
      <c r="IZX2447" s="20"/>
      <c r="IZY2447" s="20"/>
      <c r="IZZ2447" s="20"/>
      <c r="JAA2447" s="20"/>
      <c r="JAB2447" s="20"/>
      <c r="JAC2447" s="20"/>
      <c r="JAD2447" s="20"/>
      <c r="JAE2447" s="20"/>
      <c r="JAF2447" s="20"/>
      <c r="JAG2447" s="20"/>
      <c r="JAH2447" s="20"/>
      <c r="JAI2447" s="20"/>
      <c r="JAJ2447" s="20"/>
      <c r="JAK2447" s="20"/>
      <c r="JAL2447" s="20"/>
      <c r="JAM2447" s="20"/>
      <c r="JAN2447" s="20"/>
      <c r="JAO2447" s="20"/>
      <c r="JAP2447" s="20"/>
      <c r="JAQ2447" s="20"/>
      <c r="JAR2447" s="20"/>
      <c r="JAS2447" s="20"/>
      <c r="JAT2447" s="20"/>
      <c r="JAU2447" s="20"/>
      <c r="JAV2447" s="20"/>
      <c r="JAW2447" s="20"/>
      <c r="JAX2447" s="20"/>
      <c r="JAY2447" s="20"/>
      <c r="JAZ2447" s="20"/>
      <c r="JBA2447" s="20"/>
      <c r="JBB2447" s="20"/>
      <c r="JBC2447" s="20"/>
      <c r="JBD2447" s="20"/>
      <c r="JBE2447" s="20"/>
      <c r="JBF2447" s="20"/>
      <c r="JBG2447" s="20"/>
      <c r="JBH2447" s="20"/>
      <c r="JBI2447" s="20"/>
      <c r="JBJ2447" s="20"/>
      <c r="JBK2447" s="20"/>
      <c r="JBL2447" s="20"/>
      <c r="JBM2447" s="20"/>
      <c r="JBN2447" s="20"/>
      <c r="JBO2447" s="20"/>
      <c r="JBP2447" s="20"/>
      <c r="JBQ2447" s="20"/>
      <c r="JBR2447" s="20"/>
      <c r="JBS2447" s="20"/>
      <c r="JBT2447" s="20"/>
      <c r="JBU2447" s="20"/>
      <c r="JBV2447" s="20"/>
      <c r="JBW2447" s="20"/>
      <c r="JBX2447" s="20"/>
      <c r="JBY2447" s="20"/>
      <c r="JBZ2447" s="20"/>
      <c r="JCA2447" s="20"/>
      <c r="JCB2447" s="20"/>
      <c r="JCC2447" s="20"/>
      <c r="JCD2447" s="20"/>
      <c r="JCE2447" s="20"/>
      <c r="JCF2447" s="20"/>
      <c r="JCG2447" s="20"/>
      <c r="JCH2447" s="20"/>
      <c r="JCI2447" s="20"/>
      <c r="JCJ2447" s="20"/>
      <c r="JCK2447" s="20"/>
      <c r="JCL2447" s="20"/>
      <c r="JCM2447" s="20"/>
      <c r="JCN2447" s="20"/>
      <c r="JCO2447" s="20"/>
      <c r="JCP2447" s="20"/>
      <c r="JCQ2447" s="20"/>
      <c r="JCR2447" s="20"/>
      <c r="JCS2447" s="20"/>
      <c r="JCT2447" s="20"/>
      <c r="JCU2447" s="20"/>
      <c r="JCV2447" s="20"/>
      <c r="JCW2447" s="20"/>
      <c r="JCX2447" s="20"/>
      <c r="JCY2447" s="20"/>
      <c r="JCZ2447" s="20"/>
      <c r="JDA2447" s="20"/>
      <c r="JDB2447" s="20"/>
      <c r="JDC2447" s="20"/>
      <c r="JDD2447" s="20"/>
      <c r="JDE2447" s="20"/>
      <c r="JDF2447" s="20"/>
      <c r="JDG2447" s="20"/>
      <c r="JDH2447" s="20"/>
      <c r="JDI2447" s="20"/>
      <c r="JDJ2447" s="20"/>
      <c r="JDK2447" s="20"/>
      <c r="JDL2447" s="20"/>
      <c r="JDM2447" s="20"/>
      <c r="JDN2447" s="20"/>
      <c r="JDO2447" s="20"/>
      <c r="JDP2447" s="20"/>
      <c r="JDQ2447" s="20"/>
      <c r="JDR2447" s="20"/>
      <c r="JDS2447" s="20"/>
      <c r="JDT2447" s="20"/>
      <c r="JDU2447" s="20"/>
      <c r="JDV2447" s="20"/>
      <c r="JDW2447" s="20"/>
      <c r="JDX2447" s="20"/>
      <c r="JDY2447" s="20"/>
      <c r="JDZ2447" s="20"/>
      <c r="JEA2447" s="20"/>
      <c r="JEB2447" s="20"/>
      <c r="JEC2447" s="20"/>
      <c r="JED2447" s="20"/>
      <c r="JEE2447" s="20"/>
      <c r="JEF2447" s="20"/>
      <c r="JEG2447" s="20"/>
      <c r="JEH2447" s="20"/>
      <c r="JEI2447" s="20"/>
      <c r="JEJ2447" s="20"/>
      <c r="JEK2447" s="20"/>
      <c r="JEL2447" s="20"/>
      <c r="JEM2447" s="20"/>
      <c r="JEN2447" s="20"/>
      <c r="JEO2447" s="20"/>
      <c r="JEP2447" s="20"/>
      <c r="JEQ2447" s="20"/>
      <c r="JER2447" s="20"/>
      <c r="JES2447" s="20"/>
      <c r="JET2447" s="20"/>
      <c r="JEU2447" s="20"/>
      <c r="JEV2447" s="20"/>
      <c r="JEW2447" s="20"/>
      <c r="JEX2447" s="20"/>
      <c r="JEY2447" s="20"/>
      <c r="JEZ2447" s="20"/>
      <c r="JFA2447" s="20"/>
      <c r="JFB2447" s="20"/>
      <c r="JFC2447" s="20"/>
      <c r="JFD2447" s="20"/>
      <c r="JFE2447" s="20"/>
      <c r="JFF2447" s="20"/>
      <c r="JFG2447" s="20"/>
      <c r="JFH2447" s="20"/>
      <c r="JFI2447" s="20"/>
      <c r="JFJ2447" s="20"/>
      <c r="JFK2447" s="20"/>
      <c r="JFL2447" s="20"/>
      <c r="JFM2447" s="20"/>
      <c r="JFN2447" s="20"/>
      <c r="JFO2447" s="20"/>
      <c r="JFP2447" s="20"/>
      <c r="JFQ2447" s="20"/>
      <c r="JFR2447" s="20"/>
      <c r="JFS2447" s="20"/>
      <c r="JFT2447" s="20"/>
      <c r="JFU2447" s="20"/>
      <c r="JFV2447" s="20"/>
      <c r="JFW2447" s="20"/>
      <c r="JFX2447" s="20"/>
      <c r="JFY2447" s="20"/>
      <c r="JFZ2447" s="20"/>
      <c r="JGA2447" s="20"/>
      <c r="JGB2447" s="20"/>
      <c r="JGC2447" s="20"/>
      <c r="JGD2447" s="20"/>
      <c r="JGE2447" s="20"/>
      <c r="JGF2447" s="20"/>
      <c r="JGG2447" s="20"/>
      <c r="JGH2447" s="20"/>
      <c r="JGI2447" s="20"/>
      <c r="JGJ2447" s="20"/>
      <c r="JGK2447" s="20"/>
      <c r="JGL2447" s="20"/>
      <c r="JGM2447" s="20"/>
      <c r="JGN2447" s="20"/>
      <c r="JGO2447" s="20"/>
      <c r="JGP2447" s="20"/>
      <c r="JGQ2447" s="20"/>
      <c r="JGR2447" s="20"/>
      <c r="JGS2447" s="20"/>
      <c r="JGT2447" s="20"/>
      <c r="JGU2447" s="20"/>
      <c r="JGV2447" s="20"/>
      <c r="JGW2447" s="20"/>
      <c r="JGX2447" s="20"/>
      <c r="JGY2447" s="20"/>
      <c r="JGZ2447" s="20"/>
      <c r="JHA2447" s="20"/>
      <c r="JHB2447" s="20"/>
      <c r="JHC2447" s="20"/>
      <c r="JHD2447" s="20"/>
      <c r="JHE2447" s="20"/>
      <c r="JHF2447" s="20"/>
      <c r="JHG2447" s="20"/>
      <c r="JHH2447" s="20"/>
      <c r="JHI2447" s="20"/>
      <c r="JHJ2447" s="20"/>
      <c r="JHK2447" s="20"/>
      <c r="JHL2447" s="20"/>
      <c r="JHM2447" s="20"/>
      <c r="JHN2447" s="20"/>
      <c r="JHO2447" s="20"/>
      <c r="JHP2447" s="20"/>
      <c r="JHQ2447" s="20"/>
      <c r="JHR2447" s="20"/>
      <c r="JHS2447" s="20"/>
      <c r="JHT2447" s="20"/>
      <c r="JHU2447" s="20"/>
      <c r="JHV2447" s="20"/>
      <c r="JHW2447" s="20"/>
      <c r="JHX2447" s="20"/>
      <c r="JHY2447" s="20"/>
      <c r="JHZ2447" s="20"/>
      <c r="JIA2447" s="20"/>
      <c r="JIB2447" s="20"/>
      <c r="JIC2447" s="20"/>
      <c r="JID2447" s="20"/>
      <c r="JIE2447" s="20"/>
      <c r="JIF2447" s="20"/>
      <c r="JIG2447" s="20"/>
      <c r="JIH2447" s="20"/>
      <c r="JII2447" s="20"/>
      <c r="JIJ2447" s="20"/>
      <c r="JIK2447" s="20"/>
      <c r="JIL2447" s="20"/>
      <c r="JIM2447" s="20"/>
      <c r="JIN2447" s="20"/>
      <c r="JIO2447" s="20"/>
      <c r="JIP2447" s="20"/>
      <c r="JIQ2447" s="20"/>
      <c r="JIR2447" s="20"/>
      <c r="JIS2447" s="20"/>
      <c r="JIT2447" s="20"/>
      <c r="JIU2447" s="20"/>
      <c r="JIV2447" s="20"/>
      <c r="JIW2447" s="20"/>
      <c r="JIX2447" s="20"/>
      <c r="JIY2447" s="20"/>
      <c r="JIZ2447" s="20"/>
      <c r="JJA2447" s="20"/>
      <c r="JJB2447" s="20"/>
      <c r="JJC2447" s="20"/>
      <c r="JJD2447" s="20"/>
      <c r="JJE2447" s="20"/>
      <c r="JJF2447" s="20"/>
      <c r="JJG2447" s="20"/>
      <c r="JJH2447" s="20"/>
      <c r="JJI2447" s="20"/>
      <c r="JJJ2447" s="20"/>
      <c r="JJK2447" s="20"/>
      <c r="JJL2447" s="20"/>
      <c r="JJM2447" s="20"/>
      <c r="JJN2447" s="20"/>
      <c r="JJO2447" s="20"/>
      <c r="JJP2447" s="20"/>
      <c r="JJQ2447" s="20"/>
      <c r="JJR2447" s="20"/>
      <c r="JJS2447" s="20"/>
      <c r="JJT2447" s="20"/>
      <c r="JJU2447" s="20"/>
      <c r="JJV2447" s="20"/>
      <c r="JJW2447" s="20"/>
      <c r="JJX2447" s="20"/>
      <c r="JJY2447" s="20"/>
      <c r="JJZ2447" s="20"/>
      <c r="JKA2447" s="20"/>
      <c r="JKB2447" s="20"/>
      <c r="JKC2447" s="20"/>
      <c r="JKD2447" s="20"/>
      <c r="JKE2447" s="20"/>
      <c r="JKF2447" s="20"/>
      <c r="JKG2447" s="20"/>
      <c r="JKH2447" s="20"/>
      <c r="JKI2447" s="20"/>
      <c r="JKJ2447" s="20"/>
      <c r="JKK2447" s="20"/>
      <c r="JKL2447" s="20"/>
      <c r="JKM2447" s="20"/>
      <c r="JKN2447" s="20"/>
      <c r="JKO2447" s="20"/>
      <c r="JKP2447" s="20"/>
      <c r="JKQ2447" s="20"/>
      <c r="JKR2447" s="20"/>
      <c r="JKS2447" s="20"/>
      <c r="JKT2447" s="20"/>
      <c r="JKU2447" s="20"/>
      <c r="JKV2447" s="20"/>
      <c r="JKW2447" s="20"/>
      <c r="JKX2447" s="20"/>
      <c r="JKY2447" s="20"/>
      <c r="JKZ2447" s="20"/>
      <c r="JLA2447" s="20"/>
      <c r="JLB2447" s="20"/>
      <c r="JLC2447" s="20"/>
      <c r="JLD2447" s="20"/>
      <c r="JLE2447" s="20"/>
      <c r="JLF2447" s="20"/>
      <c r="JLG2447" s="20"/>
      <c r="JLH2447" s="20"/>
      <c r="JLI2447" s="20"/>
      <c r="JLJ2447" s="20"/>
      <c r="JLK2447" s="20"/>
      <c r="JLL2447" s="20"/>
      <c r="JLM2447" s="20"/>
      <c r="JLN2447" s="20"/>
      <c r="JLO2447" s="20"/>
      <c r="JLP2447" s="20"/>
      <c r="JLQ2447" s="20"/>
      <c r="JLR2447" s="20"/>
      <c r="JLS2447" s="20"/>
      <c r="JLT2447" s="20"/>
      <c r="JLU2447" s="20"/>
      <c r="JLV2447" s="20"/>
      <c r="JLW2447" s="20"/>
      <c r="JLX2447" s="20"/>
      <c r="JLY2447" s="20"/>
      <c r="JLZ2447" s="20"/>
      <c r="JMA2447" s="20"/>
      <c r="JMB2447" s="20"/>
      <c r="JMC2447" s="20"/>
      <c r="JMD2447" s="20"/>
      <c r="JME2447" s="20"/>
      <c r="JMF2447" s="20"/>
      <c r="JMG2447" s="20"/>
      <c r="JMH2447" s="20"/>
      <c r="JMI2447" s="20"/>
      <c r="JMJ2447" s="20"/>
      <c r="JMK2447" s="20"/>
      <c r="JML2447" s="20"/>
      <c r="JMM2447" s="20"/>
      <c r="JMN2447" s="20"/>
      <c r="JMO2447" s="20"/>
      <c r="JMP2447" s="20"/>
      <c r="JMQ2447" s="20"/>
      <c r="JMR2447" s="20"/>
      <c r="JMS2447" s="20"/>
      <c r="JMT2447" s="20"/>
      <c r="JMU2447" s="20"/>
      <c r="JMV2447" s="20"/>
      <c r="JMW2447" s="20"/>
      <c r="JMX2447" s="20"/>
      <c r="JMY2447" s="20"/>
      <c r="JMZ2447" s="20"/>
      <c r="JNA2447" s="20"/>
      <c r="JNB2447" s="20"/>
      <c r="JNC2447" s="20"/>
      <c r="JND2447" s="20"/>
      <c r="JNE2447" s="20"/>
      <c r="JNF2447" s="20"/>
      <c r="JNG2447" s="20"/>
      <c r="JNH2447" s="20"/>
      <c r="JNI2447" s="20"/>
      <c r="JNJ2447" s="20"/>
      <c r="JNK2447" s="20"/>
      <c r="JNL2447" s="20"/>
      <c r="JNM2447" s="20"/>
      <c r="JNN2447" s="20"/>
      <c r="JNO2447" s="20"/>
      <c r="JNP2447" s="20"/>
      <c r="JNQ2447" s="20"/>
      <c r="JNR2447" s="20"/>
      <c r="JNS2447" s="20"/>
      <c r="JNT2447" s="20"/>
      <c r="JNU2447" s="20"/>
      <c r="JNV2447" s="20"/>
      <c r="JNW2447" s="20"/>
      <c r="JNX2447" s="20"/>
      <c r="JNY2447" s="20"/>
      <c r="JNZ2447" s="20"/>
      <c r="JOA2447" s="20"/>
      <c r="JOB2447" s="20"/>
      <c r="JOC2447" s="20"/>
      <c r="JOD2447" s="20"/>
      <c r="JOE2447" s="20"/>
      <c r="JOF2447" s="20"/>
      <c r="JOG2447" s="20"/>
      <c r="JOH2447" s="20"/>
      <c r="JOI2447" s="20"/>
      <c r="JOJ2447" s="20"/>
      <c r="JOK2447" s="20"/>
      <c r="JOL2447" s="20"/>
      <c r="JOM2447" s="20"/>
      <c r="JON2447" s="20"/>
      <c r="JOO2447" s="20"/>
      <c r="JOP2447" s="20"/>
      <c r="JOQ2447" s="20"/>
      <c r="JOR2447" s="20"/>
      <c r="JOS2447" s="20"/>
      <c r="JOT2447" s="20"/>
      <c r="JOU2447" s="20"/>
      <c r="JOV2447" s="20"/>
      <c r="JOW2447" s="20"/>
      <c r="JOX2447" s="20"/>
      <c r="JOY2447" s="20"/>
      <c r="JOZ2447" s="20"/>
      <c r="JPA2447" s="20"/>
      <c r="JPB2447" s="20"/>
      <c r="JPC2447" s="20"/>
      <c r="JPD2447" s="20"/>
      <c r="JPE2447" s="20"/>
      <c r="JPF2447" s="20"/>
      <c r="JPG2447" s="20"/>
      <c r="JPH2447" s="20"/>
      <c r="JPI2447" s="20"/>
      <c r="JPJ2447" s="20"/>
      <c r="JPK2447" s="20"/>
      <c r="JPL2447" s="20"/>
      <c r="JPM2447" s="20"/>
      <c r="JPN2447" s="20"/>
      <c r="JPO2447" s="20"/>
      <c r="JPP2447" s="20"/>
      <c r="JPQ2447" s="20"/>
      <c r="JPR2447" s="20"/>
      <c r="JPS2447" s="20"/>
      <c r="JPT2447" s="20"/>
      <c r="JPU2447" s="20"/>
      <c r="JPV2447" s="20"/>
      <c r="JPW2447" s="20"/>
      <c r="JPX2447" s="20"/>
      <c r="JPY2447" s="20"/>
      <c r="JPZ2447" s="20"/>
      <c r="JQA2447" s="20"/>
      <c r="JQB2447" s="20"/>
      <c r="JQC2447" s="20"/>
      <c r="JQD2447" s="20"/>
      <c r="JQE2447" s="20"/>
      <c r="JQF2447" s="20"/>
      <c r="JQG2447" s="20"/>
      <c r="JQH2447" s="20"/>
      <c r="JQI2447" s="20"/>
      <c r="JQJ2447" s="20"/>
      <c r="JQK2447" s="20"/>
      <c r="JQL2447" s="20"/>
      <c r="JQM2447" s="20"/>
      <c r="JQN2447" s="20"/>
      <c r="JQO2447" s="20"/>
      <c r="JQP2447" s="20"/>
      <c r="JQQ2447" s="20"/>
      <c r="JQR2447" s="20"/>
      <c r="JQS2447" s="20"/>
      <c r="JQT2447" s="20"/>
      <c r="JQU2447" s="20"/>
      <c r="JQV2447" s="20"/>
      <c r="JQW2447" s="20"/>
      <c r="JQX2447" s="20"/>
      <c r="JQY2447" s="20"/>
      <c r="JQZ2447" s="20"/>
      <c r="JRA2447" s="20"/>
      <c r="JRB2447" s="20"/>
      <c r="JRC2447" s="20"/>
      <c r="JRD2447" s="20"/>
      <c r="JRE2447" s="20"/>
      <c r="JRF2447" s="20"/>
      <c r="JRG2447" s="20"/>
      <c r="JRH2447" s="20"/>
      <c r="JRI2447" s="20"/>
      <c r="JRJ2447" s="20"/>
      <c r="JRK2447" s="20"/>
      <c r="JRL2447" s="20"/>
      <c r="JRM2447" s="20"/>
      <c r="JRN2447" s="20"/>
      <c r="JRO2447" s="20"/>
      <c r="JRP2447" s="20"/>
      <c r="JRQ2447" s="20"/>
      <c r="JRR2447" s="20"/>
      <c r="JRS2447" s="20"/>
      <c r="JRT2447" s="20"/>
      <c r="JRU2447" s="20"/>
      <c r="JRV2447" s="20"/>
      <c r="JRW2447" s="20"/>
      <c r="JRX2447" s="20"/>
      <c r="JRY2447" s="20"/>
      <c r="JRZ2447" s="20"/>
      <c r="JSA2447" s="20"/>
      <c r="JSB2447" s="20"/>
      <c r="JSC2447" s="20"/>
      <c r="JSD2447" s="20"/>
      <c r="JSE2447" s="20"/>
      <c r="JSF2447" s="20"/>
      <c r="JSG2447" s="20"/>
      <c r="JSH2447" s="20"/>
      <c r="JSI2447" s="20"/>
      <c r="JSJ2447" s="20"/>
      <c r="JSK2447" s="20"/>
      <c r="JSL2447" s="20"/>
      <c r="JSM2447" s="20"/>
      <c r="JSN2447" s="20"/>
      <c r="JSO2447" s="20"/>
      <c r="JSP2447" s="20"/>
      <c r="JSQ2447" s="20"/>
      <c r="JSR2447" s="20"/>
      <c r="JSS2447" s="20"/>
      <c r="JST2447" s="20"/>
      <c r="JSU2447" s="20"/>
      <c r="JSV2447" s="20"/>
      <c r="JSW2447" s="20"/>
      <c r="JSX2447" s="20"/>
      <c r="JSY2447" s="20"/>
      <c r="JSZ2447" s="20"/>
      <c r="JTA2447" s="20"/>
      <c r="JTB2447" s="20"/>
      <c r="JTC2447" s="20"/>
      <c r="JTD2447" s="20"/>
      <c r="JTE2447" s="20"/>
      <c r="JTF2447" s="20"/>
      <c r="JTG2447" s="20"/>
      <c r="JTH2447" s="20"/>
      <c r="JTI2447" s="20"/>
      <c r="JTJ2447" s="20"/>
      <c r="JTK2447" s="20"/>
      <c r="JTL2447" s="20"/>
      <c r="JTM2447" s="20"/>
      <c r="JTN2447" s="20"/>
      <c r="JTO2447" s="20"/>
      <c r="JTP2447" s="20"/>
      <c r="JTQ2447" s="20"/>
      <c r="JTR2447" s="20"/>
      <c r="JTS2447" s="20"/>
      <c r="JTT2447" s="20"/>
      <c r="JTU2447" s="20"/>
      <c r="JTV2447" s="20"/>
      <c r="JTW2447" s="20"/>
      <c r="JTX2447" s="20"/>
      <c r="JTY2447" s="20"/>
      <c r="JTZ2447" s="20"/>
      <c r="JUA2447" s="20"/>
      <c r="JUB2447" s="20"/>
      <c r="JUC2447" s="20"/>
      <c r="JUD2447" s="20"/>
      <c r="JUE2447" s="20"/>
      <c r="JUF2447" s="20"/>
      <c r="JUG2447" s="20"/>
      <c r="JUH2447" s="20"/>
      <c r="JUI2447" s="20"/>
      <c r="JUJ2447" s="20"/>
      <c r="JUK2447" s="20"/>
      <c r="JUL2447" s="20"/>
      <c r="JUM2447" s="20"/>
      <c r="JUN2447" s="20"/>
      <c r="JUO2447" s="20"/>
      <c r="JUP2447" s="20"/>
      <c r="JUQ2447" s="20"/>
      <c r="JUR2447" s="20"/>
      <c r="JUS2447" s="20"/>
      <c r="JUT2447" s="20"/>
      <c r="JUU2447" s="20"/>
      <c r="JUV2447" s="20"/>
      <c r="JUW2447" s="20"/>
      <c r="JUX2447" s="20"/>
      <c r="JUY2447" s="20"/>
      <c r="JUZ2447" s="20"/>
      <c r="JVA2447" s="20"/>
      <c r="JVB2447" s="20"/>
      <c r="JVC2447" s="20"/>
      <c r="JVD2447" s="20"/>
      <c r="JVE2447" s="20"/>
      <c r="JVF2447" s="20"/>
      <c r="JVG2447" s="20"/>
      <c r="JVH2447" s="20"/>
      <c r="JVI2447" s="20"/>
      <c r="JVJ2447" s="20"/>
      <c r="JVK2447" s="20"/>
      <c r="JVL2447" s="20"/>
      <c r="JVM2447" s="20"/>
      <c r="JVN2447" s="20"/>
      <c r="JVO2447" s="20"/>
      <c r="JVP2447" s="20"/>
      <c r="JVQ2447" s="20"/>
      <c r="JVR2447" s="20"/>
      <c r="JVS2447" s="20"/>
      <c r="JVT2447" s="20"/>
      <c r="JVU2447" s="20"/>
      <c r="JVV2447" s="20"/>
      <c r="JVW2447" s="20"/>
      <c r="JVX2447" s="20"/>
      <c r="JVY2447" s="20"/>
      <c r="JVZ2447" s="20"/>
      <c r="JWA2447" s="20"/>
      <c r="JWB2447" s="20"/>
      <c r="JWC2447" s="20"/>
      <c r="JWD2447" s="20"/>
      <c r="JWE2447" s="20"/>
      <c r="JWF2447" s="20"/>
      <c r="JWG2447" s="20"/>
      <c r="JWH2447" s="20"/>
      <c r="JWI2447" s="20"/>
      <c r="JWJ2447" s="20"/>
      <c r="JWK2447" s="20"/>
      <c r="JWL2447" s="20"/>
      <c r="JWM2447" s="20"/>
      <c r="JWN2447" s="20"/>
      <c r="JWO2447" s="20"/>
      <c r="JWP2447" s="20"/>
      <c r="JWQ2447" s="20"/>
      <c r="JWR2447" s="20"/>
      <c r="JWS2447" s="20"/>
      <c r="JWT2447" s="20"/>
      <c r="JWU2447" s="20"/>
      <c r="JWV2447" s="20"/>
      <c r="JWW2447" s="20"/>
      <c r="JWX2447" s="20"/>
      <c r="JWY2447" s="20"/>
      <c r="JWZ2447" s="20"/>
      <c r="JXA2447" s="20"/>
      <c r="JXB2447" s="20"/>
      <c r="JXC2447" s="20"/>
      <c r="JXD2447" s="20"/>
      <c r="JXE2447" s="20"/>
      <c r="JXF2447" s="20"/>
      <c r="JXG2447" s="20"/>
      <c r="JXH2447" s="20"/>
      <c r="JXI2447" s="20"/>
      <c r="JXJ2447" s="20"/>
      <c r="JXK2447" s="20"/>
      <c r="JXL2447" s="20"/>
      <c r="JXM2447" s="20"/>
      <c r="JXN2447" s="20"/>
      <c r="JXO2447" s="20"/>
      <c r="JXP2447" s="20"/>
      <c r="JXQ2447" s="20"/>
      <c r="JXR2447" s="20"/>
      <c r="JXS2447" s="20"/>
      <c r="JXT2447" s="20"/>
      <c r="JXU2447" s="20"/>
      <c r="JXV2447" s="20"/>
      <c r="JXW2447" s="20"/>
      <c r="JXX2447" s="20"/>
      <c r="JXY2447" s="20"/>
      <c r="JXZ2447" s="20"/>
      <c r="JYA2447" s="20"/>
      <c r="JYB2447" s="20"/>
      <c r="JYC2447" s="20"/>
      <c r="JYD2447" s="20"/>
      <c r="JYE2447" s="20"/>
      <c r="JYF2447" s="20"/>
      <c r="JYG2447" s="20"/>
      <c r="JYH2447" s="20"/>
      <c r="JYI2447" s="20"/>
      <c r="JYJ2447" s="20"/>
      <c r="JYK2447" s="20"/>
      <c r="JYL2447" s="20"/>
      <c r="JYM2447" s="20"/>
      <c r="JYN2447" s="20"/>
      <c r="JYO2447" s="20"/>
      <c r="JYP2447" s="20"/>
      <c r="JYQ2447" s="20"/>
      <c r="JYR2447" s="20"/>
      <c r="JYS2447" s="20"/>
      <c r="JYT2447" s="20"/>
      <c r="JYU2447" s="20"/>
      <c r="JYV2447" s="20"/>
      <c r="JYW2447" s="20"/>
      <c r="JYX2447" s="20"/>
      <c r="JYY2447" s="20"/>
      <c r="JYZ2447" s="20"/>
      <c r="JZA2447" s="20"/>
      <c r="JZB2447" s="20"/>
      <c r="JZC2447" s="20"/>
      <c r="JZD2447" s="20"/>
      <c r="JZE2447" s="20"/>
      <c r="JZF2447" s="20"/>
      <c r="JZG2447" s="20"/>
      <c r="JZH2447" s="20"/>
      <c r="JZI2447" s="20"/>
      <c r="JZJ2447" s="20"/>
      <c r="JZK2447" s="20"/>
      <c r="JZL2447" s="20"/>
      <c r="JZM2447" s="20"/>
      <c r="JZN2447" s="20"/>
      <c r="JZO2447" s="20"/>
      <c r="JZP2447" s="20"/>
      <c r="JZQ2447" s="20"/>
      <c r="JZR2447" s="20"/>
      <c r="JZS2447" s="20"/>
      <c r="JZT2447" s="20"/>
      <c r="JZU2447" s="20"/>
      <c r="JZV2447" s="20"/>
      <c r="JZW2447" s="20"/>
      <c r="JZX2447" s="20"/>
      <c r="JZY2447" s="20"/>
      <c r="JZZ2447" s="20"/>
      <c r="KAA2447" s="20"/>
      <c r="KAB2447" s="20"/>
      <c r="KAC2447" s="20"/>
      <c r="KAD2447" s="20"/>
      <c r="KAE2447" s="20"/>
      <c r="KAF2447" s="20"/>
      <c r="KAG2447" s="20"/>
      <c r="KAH2447" s="20"/>
      <c r="KAI2447" s="20"/>
      <c r="KAJ2447" s="20"/>
      <c r="KAK2447" s="20"/>
      <c r="KAL2447" s="20"/>
      <c r="KAM2447" s="20"/>
      <c r="KAN2447" s="20"/>
      <c r="KAO2447" s="20"/>
      <c r="KAP2447" s="20"/>
      <c r="KAQ2447" s="20"/>
      <c r="KAR2447" s="20"/>
      <c r="KAS2447" s="20"/>
      <c r="KAT2447" s="20"/>
      <c r="KAU2447" s="20"/>
      <c r="KAV2447" s="20"/>
      <c r="KAW2447" s="20"/>
      <c r="KAX2447" s="20"/>
      <c r="KAY2447" s="20"/>
      <c r="KAZ2447" s="20"/>
      <c r="KBA2447" s="20"/>
      <c r="KBB2447" s="20"/>
      <c r="KBC2447" s="20"/>
      <c r="KBD2447" s="20"/>
      <c r="KBE2447" s="20"/>
      <c r="KBF2447" s="20"/>
      <c r="KBG2447" s="20"/>
      <c r="KBH2447" s="20"/>
      <c r="KBI2447" s="20"/>
      <c r="KBJ2447" s="20"/>
      <c r="KBK2447" s="20"/>
      <c r="KBL2447" s="20"/>
      <c r="KBM2447" s="20"/>
      <c r="KBN2447" s="20"/>
      <c r="KBO2447" s="20"/>
      <c r="KBP2447" s="20"/>
      <c r="KBQ2447" s="20"/>
      <c r="KBR2447" s="20"/>
      <c r="KBS2447" s="20"/>
      <c r="KBT2447" s="20"/>
      <c r="KBU2447" s="20"/>
      <c r="KBV2447" s="20"/>
      <c r="KBW2447" s="20"/>
      <c r="KBX2447" s="20"/>
      <c r="KBY2447" s="20"/>
      <c r="KBZ2447" s="20"/>
      <c r="KCA2447" s="20"/>
      <c r="KCB2447" s="20"/>
      <c r="KCC2447" s="20"/>
      <c r="KCD2447" s="20"/>
      <c r="KCE2447" s="20"/>
      <c r="KCF2447" s="20"/>
      <c r="KCG2447" s="20"/>
      <c r="KCH2447" s="20"/>
      <c r="KCI2447" s="20"/>
      <c r="KCJ2447" s="20"/>
      <c r="KCK2447" s="20"/>
      <c r="KCL2447" s="20"/>
      <c r="KCM2447" s="20"/>
      <c r="KCN2447" s="20"/>
      <c r="KCO2447" s="20"/>
      <c r="KCP2447" s="20"/>
      <c r="KCQ2447" s="20"/>
      <c r="KCR2447" s="20"/>
      <c r="KCS2447" s="20"/>
      <c r="KCT2447" s="20"/>
      <c r="KCU2447" s="20"/>
      <c r="KCV2447" s="20"/>
      <c r="KCW2447" s="20"/>
      <c r="KCX2447" s="20"/>
      <c r="KCY2447" s="20"/>
      <c r="KCZ2447" s="20"/>
      <c r="KDA2447" s="20"/>
      <c r="KDB2447" s="20"/>
      <c r="KDC2447" s="20"/>
      <c r="KDD2447" s="20"/>
      <c r="KDE2447" s="20"/>
      <c r="KDF2447" s="20"/>
      <c r="KDG2447" s="20"/>
      <c r="KDH2447" s="20"/>
      <c r="KDI2447" s="20"/>
      <c r="KDJ2447" s="20"/>
      <c r="KDK2447" s="20"/>
      <c r="KDL2447" s="20"/>
      <c r="KDM2447" s="20"/>
      <c r="KDN2447" s="20"/>
      <c r="KDO2447" s="20"/>
      <c r="KDP2447" s="20"/>
      <c r="KDQ2447" s="20"/>
      <c r="KDR2447" s="20"/>
      <c r="KDS2447" s="20"/>
      <c r="KDT2447" s="20"/>
      <c r="KDU2447" s="20"/>
      <c r="KDV2447" s="20"/>
      <c r="KDW2447" s="20"/>
      <c r="KDX2447" s="20"/>
      <c r="KDY2447" s="20"/>
      <c r="KDZ2447" s="20"/>
      <c r="KEA2447" s="20"/>
      <c r="KEB2447" s="20"/>
      <c r="KEC2447" s="20"/>
      <c r="KED2447" s="20"/>
      <c r="KEE2447" s="20"/>
      <c r="KEF2447" s="20"/>
      <c r="KEG2447" s="20"/>
      <c r="KEH2447" s="20"/>
      <c r="KEI2447" s="20"/>
      <c r="KEJ2447" s="20"/>
      <c r="KEK2447" s="20"/>
      <c r="KEL2447" s="20"/>
      <c r="KEM2447" s="20"/>
      <c r="KEN2447" s="20"/>
      <c r="KEO2447" s="20"/>
      <c r="KEP2447" s="20"/>
      <c r="KEQ2447" s="20"/>
      <c r="KER2447" s="20"/>
      <c r="KES2447" s="20"/>
      <c r="KET2447" s="20"/>
      <c r="KEU2447" s="20"/>
      <c r="KEV2447" s="20"/>
      <c r="KEW2447" s="20"/>
      <c r="KEX2447" s="20"/>
      <c r="KEY2447" s="20"/>
      <c r="KEZ2447" s="20"/>
      <c r="KFA2447" s="20"/>
      <c r="KFB2447" s="20"/>
      <c r="KFC2447" s="20"/>
      <c r="KFD2447" s="20"/>
      <c r="KFE2447" s="20"/>
      <c r="KFF2447" s="20"/>
      <c r="KFG2447" s="20"/>
      <c r="KFH2447" s="20"/>
      <c r="KFI2447" s="20"/>
      <c r="KFJ2447" s="20"/>
      <c r="KFK2447" s="20"/>
      <c r="KFL2447" s="20"/>
      <c r="KFM2447" s="20"/>
      <c r="KFN2447" s="20"/>
      <c r="KFO2447" s="20"/>
      <c r="KFP2447" s="20"/>
      <c r="KFQ2447" s="20"/>
      <c r="KFR2447" s="20"/>
      <c r="KFS2447" s="20"/>
      <c r="KFT2447" s="20"/>
      <c r="KFU2447" s="20"/>
      <c r="KFV2447" s="20"/>
      <c r="KFW2447" s="20"/>
      <c r="KFX2447" s="20"/>
      <c r="KFY2447" s="20"/>
      <c r="KFZ2447" s="20"/>
      <c r="KGA2447" s="20"/>
      <c r="KGB2447" s="20"/>
      <c r="KGC2447" s="20"/>
      <c r="KGD2447" s="20"/>
      <c r="KGE2447" s="20"/>
      <c r="KGF2447" s="20"/>
      <c r="KGG2447" s="20"/>
      <c r="KGH2447" s="20"/>
      <c r="KGI2447" s="20"/>
      <c r="KGJ2447" s="20"/>
      <c r="KGK2447" s="20"/>
      <c r="KGL2447" s="20"/>
      <c r="KGM2447" s="20"/>
      <c r="KGN2447" s="20"/>
      <c r="KGO2447" s="20"/>
      <c r="KGP2447" s="20"/>
      <c r="KGQ2447" s="20"/>
      <c r="KGR2447" s="20"/>
      <c r="KGS2447" s="20"/>
      <c r="KGT2447" s="20"/>
      <c r="KGU2447" s="20"/>
      <c r="KGV2447" s="20"/>
      <c r="KGW2447" s="20"/>
      <c r="KGX2447" s="20"/>
      <c r="KGY2447" s="20"/>
      <c r="KGZ2447" s="20"/>
      <c r="KHA2447" s="20"/>
      <c r="KHB2447" s="20"/>
      <c r="KHC2447" s="20"/>
      <c r="KHD2447" s="20"/>
      <c r="KHE2447" s="20"/>
      <c r="KHF2447" s="20"/>
      <c r="KHG2447" s="20"/>
      <c r="KHH2447" s="20"/>
      <c r="KHI2447" s="20"/>
      <c r="KHJ2447" s="20"/>
      <c r="KHK2447" s="20"/>
      <c r="KHL2447" s="20"/>
      <c r="KHM2447" s="20"/>
      <c r="KHN2447" s="20"/>
      <c r="KHO2447" s="20"/>
      <c r="KHP2447" s="20"/>
      <c r="KHQ2447" s="20"/>
      <c r="KHR2447" s="20"/>
      <c r="KHS2447" s="20"/>
      <c r="KHT2447" s="20"/>
      <c r="KHU2447" s="20"/>
      <c r="KHV2447" s="20"/>
      <c r="KHW2447" s="20"/>
      <c r="KHX2447" s="20"/>
      <c r="KHY2447" s="20"/>
      <c r="KHZ2447" s="20"/>
      <c r="KIA2447" s="20"/>
      <c r="KIB2447" s="20"/>
      <c r="KIC2447" s="20"/>
      <c r="KID2447" s="20"/>
      <c r="KIE2447" s="20"/>
      <c r="KIF2447" s="20"/>
      <c r="KIG2447" s="20"/>
      <c r="KIH2447" s="20"/>
      <c r="KII2447" s="20"/>
      <c r="KIJ2447" s="20"/>
      <c r="KIK2447" s="20"/>
      <c r="KIL2447" s="20"/>
      <c r="KIM2447" s="20"/>
      <c r="KIN2447" s="20"/>
      <c r="KIO2447" s="20"/>
      <c r="KIP2447" s="20"/>
      <c r="KIQ2447" s="20"/>
      <c r="KIR2447" s="20"/>
      <c r="KIS2447" s="20"/>
      <c r="KIT2447" s="20"/>
      <c r="KIU2447" s="20"/>
      <c r="KIV2447" s="20"/>
      <c r="KIW2447" s="20"/>
      <c r="KIX2447" s="20"/>
      <c r="KIY2447" s="20"/>
      <c r="KIZ2447" s="20"/>
      <c r="KJA2447" s="20"/>
      <c r="KJB2447" s="20"/>
      <c r="KJC2447" s="20"/>
      <c r="KJD2447" s="20"/>
      <c r="KJE2447" s="20"/>
      <c r="KJF2447" s="20"/>
      <c r="KJG2447" s="20"/>
      <c r="KJH2447" s="20"/>
      <c r="KJI2447" s="20"/>
      <c r="KJJ2447" s="20"/>
      <c r="KJK2447" s="20"/>
      <c r="KJL2447" s="20"/>
      <c r="KJM2447" s="20"/>
      <c r="KJN2447" s="20"/>
      <c r="KJO2447" s="20"/>
      <c r="KJP2447" s="20"/>
      <c r="KJQ2447" s="20"/>
      <c r="KJR2447" s="20"/>
      <c r="KJS2447" s="20"/>
      <c r="KJT2447" s="20"/>
      <c r="KJU2447" s="20"/>
      <c r="KJV2447" s="20"/>
      <c r="KJW2447" s="20"/>
      <c r="KJX2447" s="20"/>
      <c r="KJY2447" s="20"/>
      <c r="KJZ2447" s="20"/>
      <c r="KKA2447" s="20"/>
      <c r="KKB2447" s="20"/>
      <c r="KKC2447" s="20"/>
      <c r="KKD2447" s="20"/>
      <c r="KKE2447" s="20"/>
      <c r="KKF2447" s="20"/>
      <c r="KKG2447" s="20"/>
      <c r="KKH2447" s="20"/>
      <c r="KKI2447" s="20"/>
      <c r="KKJ2447" s="20"/>
      <c r="KKK2447" s="20"/>
      <c r="KKL2447" s="20"/>
      <c r="KKM2447" s="20"/>
      <c r="KKN2447" s="20"/>
      <c r="KKO2447" s="20"/>
      <c r="KKP2447" s="20"/>
      <c r="KKQ2447" s="20"/>
      <c r="KKR2447" s="20"/>
      <c r="KKS2447" s="20"/>
      <c r="KKT2447" s="20"/>
      <c r="KKU2447" s="20"/>
      <c r="KKV2447" s="20"/>
      <c r="KKW2447" s="20"/>
      <c r="KKX2447" s="20"/>
      <c r="KKY2447" s="20"/>
      <c r="KKZ2447" s="20"/>
      <c r="KLA2447" s="20"/>
      <c r="KLB2447" s="20"/>
      <c r="KLC2447" s="20"/>
      <c r="KLD2447" s="20"/>
      <c r="KLE2447" s="20"/>
      <c r="KLF2447" s="20"/>
      <c r="KLG2447" s="20"/>
      <c r="KLH2447" s="20"/>
      <c r="KLI2447" s="20"/>
      <c r="KLJ2447" s="20"/>
      <c r="KLK2447" s="20"/>
      <c r="KLL2447" s="20"/>
      <c r="KLM2447" s="20"/>
      <c r="KLN2447" s="20"/>
      <c r="KLO2447" s="20"/>
      <c r="KLP2447" s="20"/>
      <c r="KLQ2447" s="20"/>
      <c r="KLR2447" s="20"/>
      <c r="KLS2447" s="20"/>
      <c r="KLT2447" s="20"/>
      <c r="KLU2447" s="20"/>
      <c r="KLV2447" s="20"/>
      <c r="KLW2447" s="20"/>
      <c r="KLX2447" s="20"/>
      <c r="KLY2447" s="20"/>
      <c r="KLZ2447" s="20"/>
      <c r="KMA2447" s="20"/>
      <c r="KMB2447" s="20"/>
      <c r="KMC2447" s="20"/>
      <c r="KMD2447" s="20"/>
      <c r="KME2447" s="20"/>
      <c r="KMF2447" s="20"/>
      <c r="KMG2447" s="20"/>
      <c r="KMH2447" s="20"/>
      <c r="KMI2447" s="20"/>
      <c r="KMJ2447" s="20"/>
      <c r="KMK2447" s="20"/>
      <c r="KML2447" s="20"/>
      <c r="KMM2447" s="20"/>
      <c r="KMN2447" s="20"/>
      <c r="KMO2447" s="20"/>
      <c r="KMP2447" s="20"/>
      <c r="KMQ2447" s="20"/>
      <c r="KMR2447" s="20"/>
      <c r="KMS2447" s="20"/>
      <c r="KMT2447" s="20"/>
      <c r="KMU2447" s="20"/>
      <c r="KMV2447" s="20"/>
      <c r="KMW2447" s="20"/>
      <c r="KMX2447" s="20"/>
      <c r="KMY2447" s="20"/>
      <c r="KMZ2447" s="20"/>
      <c r="KNA2447" s="20"/>
      <c r="KNB2447" s="20"/>
      <c r="KNC2447" s="20"/>
      <c r="KND2447" s="20"/>
      <c r="KNE2447" s="20"/>
      <c r="KNF2447" s="20"/>
      <c r="KNG2447" s="20"/>
      <c r="KNH2447" s="20"/>
      <c r="KNI2447" s="20"/>
      <c r="KNJ2447" s="20"/>
      <c r="KNK2447" s="20"/>
      <c r="KNL2447" s="20"/>
      <c r="KNM2447" s="20"/>
      <c r="KNN2447" s="20"/>
      <c r="KNO2447" s="20"/>
      <c r="KNP2447" s="20"/>
      <c r="KNQ2447" s="20"/>
      <c r="KNR2447" s="20"/>
      <c r="KNS2447" s="20"/>
      <c r="KNT2447" s="20"/>
      <c r="KNU2447" s="20"/>
      <c r="KNV2447" s="20"/>
      <c r="KNW2447" s="20"/>
      <c r="KNX2447" s="20"/>
      <c r="KNY2447" s="20"/>
      <c r="KNZ2447" s="20"/>
      <c r="KOA2447" s="20"/>
      <c r="KOB2447" s="20"/>
      <c r="KOC2447" s="20"/>
      <c r="KOD2447" s="20"/>
      <c r="KOE2447" s="20"/>
      <c r="KOF2447" s="20"/>
      <c r="KOG2447" s="20"/>
      <c r="KOH2447" s="20"/>
      <c r="KOI2447" s="20"/>
      <c r="KOJ2447" s="20"/>
      <c r="KOK2447" s="20"/>
      <c r="KOL2447" s="20"/>
      <c r="KOM2447" s="20"/>
      <c r="KON2447" s="20"/>
      <c r="KOO2447" s="20"/>
      <c r="KOP2447" s="20"/>
      <c r="KOQ2447" s="20"/>
      <c r="KOR2447" s="20"/>
      <c r="KOS2447" s="20"/>
      <c r="KOT2447" s="20"/>
      <c r="KOU2447" s="20"/>
      <c r="KOV2447" s="20"/>
      <c r="KOW2447" s="20"/>
      <c r="KOX2447" s="20"/>
      <c r="KOY2447" s="20"/>
      <c r="KOZ2447" s="20"/>
      <c r="KPA2447" s="20"/>
      <c r="KPB2447" s="20"/>
      <c r="KPC2447" s="20"/>
      <c r="KPD2447" s="20"/>
      <c r="KPE2447" s="20"/>
      <c r="KPF2447" s="20"/>
      <c r="KPG2447" s="20"/>
      <c r="KPH2447" s="20"/>
      <c r="KPI2447" s="20"/>
      <c r="KPJ2447" s="20"/>
      <c r="KPK2447" s="20"/>
      <c r="KPL2447" s="20"/>
      <c r="KPM2447" s="20"/>
      <c r="KPN2447" s="20"/>
      <c r="KPO2447" s="20"/>
      <c r="KPP2447" s="20"/>
      <c r="KPQ2447" s="20"/>
      <c r="KPR2447" s="20"/>
      <c r="KPS2447" s="20"/>
      <c r="KPT2447" s="20"/>
      <c r="KPU2447" s="20"/>
      <c r="KPV2447" s="20"/>
      <c r="KPW2447" s="20"/>
      <c r="KPX2447" s="20"/>
      <c r="KPY2447" s="20"/>
      <c r="KPZ2447" s="20"/>
      <c r="KQA2447" s="20"/>
      <c r="KQB2447" s="20"/>
      <c r="KQC2447" s="20"/>
      <c r="KQD2447" s="20"/>
      <c r="KQE2447" s="20"/>
      <c r="KQF2447" s="20"/>
      <c r="KQG2447" s="20"/>
      <c r="KQH2447" s="20"/>
      <c r="KQI2447" s="20"/>
      <c r="KQJ2447" s="20"/>
      <c r="KQK2447" s="20"/>
      <c r="KQL2447" s="20"/>
      <c r="KQM2447" s="20"/>
      <c r="KQN2447" s="20"/>
      <c r="KQO2447" s="20"/>
      <c r="KQP2447" s="20"/>
      <c r="KQQ2447" s="20"/>
      <c r="KQR2447" s="20"/>
      <c r="KQS2447" s="20"/>
      <c r="KQT2447" s="20"/>
      <c r="KQU2447" s="20"/>
      <c r="KQV2447" s="20"/>
      <c r="KQW2447" s="20"/>
      <c r="KQX2447" s="20"/>
      <c r="KQY2447" s="20"/>
      <c r="KQZ2447" s="20"/>
      <c r="KRA2447" s="20"/>
      <c r="KRB2447" s="20"/>
      <c r="KRC2447" s="20"/>
      <c r="KRD2447" s="20"/>
      <c r="KRE2447" s="20"/>
      <c r="KRF2447" s="20"/>
      <c r="KRG2447" s="20"/>
      <c r="KRH2447" s="20"/>
      <c r="KRI2447" s="20"/>
      <c r="KRJ2447" s="20"/>
      <c r="KRK2447" s="20"/>
      <c r="KRL2447" s="20"/>
      <c r="KRM2447" s="20"/>
      <c r="KRN2447" s="20"/>
      <c r="KRO2447" s="20"/>
      <c r="KRP2447" s="20"/>
      <c r="KRQ2447" s="20"/>
      <c r="KRR2447" s="20"/>
      <c r="KRS2447" s="20"/>
      <c r="KRT2447" s="20"/>
      <c r="KRU2447" s="20"/>
      <c r="KRV2447" s="20"/>
      <c r="KRW2447" s="20"/>
      <c r="KRX2447" s="20"/>
      <c r="KRY2447" s="20"/>
      <c r="KRZ2447" s="20"/>
      <c r="KSA2447" s="20"/>
      <c r="KSB2447" s="20"/>
      <c r="KSC2447" s="20"/>
      <c r="KSD2447" s="20"/>
      <c r="KSE2447" s="20"/>
      <c r="KSF2447" s="20"/>
      <c r="KSG2447" s="20"/>
      <c r="KSH2447" s="20"/>
      <c r="KSI2447" s="20"/>
      <c r="KSJ2447" s="20"/>
      <c r="KSK2447" s="20"/>
      <c r="KSL2447" s="20"/>
      <c r="KSM2447" s="20"/>
      <c r="KSN2447" s="20"/>
      <c r="KSO2447" s="20"/>
      <c r="KSP2447" s="20"/>
      <c r="KSQ2447" s="20"/>
      <c r="KSR2447" s="20"/>
      <c r="KSS2447" s="20"/>
      <c r="KST2447" s="20"/>
      <c r="KSU2447" s="20"/>
      <c r="KSV2447" s="20"/>
      <c r="KSW2447" s="20"/>
      <c r="KSX2447" s="20"/>
      <c r="KSY2447" s="20"/>
      <c r="KSZ2447" s="20"/>
      <c r="KTA2447" s="20"/>
      <c r="KTB2447" s="20"/>
      <c r="KTC2447" s="20"/>
      <c r="KTD2447" s="20"/>
      <c r="KTE2447" s="20"/>
      <c r="KTF2447" s="20"/>
      <c r="KTG2447" s="20"/>
      <c r="KTH2447" s="20"/>
      <c r="KTI2447" s="20"/>
      <c r="KTJ2447" s="20"/>
      <c r="KTK2447" s="20"/>
      <c r="KTL2447" s="20"/>
      <c r="KTM2447" s="20"/>
      <c r="KTN2447" s="20"/>
      <c r="KTO2447" s="20"/>
      <c r="KTP2447" s="20"/>
      <c r="KTQ2447" s="20"/>
      <c r="KTR2447" s="20"/>
      <c r="KTS2447" s="20"/>
      <c r="KTT2447" s="20"/>
      <c r="KTU2447" s="20"/>
      <c r="KTV2447" s="20"/>
      <c r="KTW2447" s="20"/>
      <c r="KTX2447" s="20"/>
      <c r="KTY2447" s="20"/>
      <c r="KTZ2447" s="20"/>
      <c r="KUA2447" s="20"/>
      <c r="KUB2447" s="20"/>
      <c r="KUC2447" s="20"/>
      <c r="KUD2447" s="20"/>
      <c r="KUE2447" s="20"/>
      <c r="KUF2447" s="20"/>
      <c r="KUG2447" s="20"/>
      <c r="KUH2447" s="20"/>
      <c r="KUI2447" s="20"/>
      <c r="KUJ2447" s="20"/>
      <c r="KUK2447" s="20"/>
      <c r="KUL2447" s="20"/>
      <c r="KUM2447" s="20"/>
      <c r="KUN2447" s="20"/>
      <c r="KUO2447" s="20"/>
      <c r="KUP2447" s="20"/>
      <c r="KUQ2447" s="20"/>
      <c r="KUR2447" s="20"/>
      <c r="KUS2447" s="20"/>
      <c r="KUT2447" s="20"/>
      <c r="KUU2447" s="20"/>
      <c r="KUV2447" s="20"/>
      <c r="KUW2447" s="20"/>
      <c r="KUX2447" s="20"/>
      <c r="KUY2447" s="20"/>
      <c r="KUZ2447" s="20"/>
      <c r="KVA2447" s="20"/>
      <c r="KVB2447" s="20"/>
      <c r="KVC2447" s="20"/>
      <c r="KVD2447" s="20"/>
      <c r="KVE2447" s="20"/>
      <c r="KVF2447" s="20"/>
      <c r="KVG2447" s="20"/>
      <c r="KVH2447" s="20"/>
      <c r="KVI2447" s="20"/>
      <c r="KVJ2447" s="20"/>
      <c r="KVK2447" s="20"/>
      <c r="KVL2447" s="20"/>
      <c r="KVM2447" s="20"/>
      <c r="KVN2447" s="20"/>
      <c r="KVO2447" s="20"/>
      <c r="KVP2447" s="20"/>
      <c r="KVQ2447" s="20"/>
      <c r="KVR2447" s="20"/>
      <c r="KVS2447" s="20"/>
      <c r="KVT2447" s="20"/>
      <c r="KVU2447" s="20"/>
      <c r="KVV2447" s="20"/>
      <c r="KVW2447" s="20"/>
      <c r="KVX2447" s="20"/>
      <c r="KVY2447" s="20"/>
      <c r="KVZ2447" s="20"/>
      <c r="KWA2447" s="20"/>
      <c r="KWB2447" s="20"/>
      <c r="KWC2447" s="20"/>
      <c r="KWD2447" s="20"/>
      <c r="KWE2447" s="20"/>
      <c r="KWF2447" s="20"/>
      <c r="KWG2447" s="20"/>
      <c r="KWH2447" s="20"/>
      <c r="KWI2447" s="20"/>
      <c r="KWJ2447" s="20"/>
      <c r="KWK2447" s="20"/>
      <c r="KWL2447" s="20"/>
      <c r="KWM2447" s="20"/>
      <c r="KWN2447" s="20"/>
      <c r="KWO2447" s="20"/>
      <c r="KWP2447" s="20"/>
      <c r="KWQ2447" s="20"/>
      <c r="KWR2447" s="20"/>
      <c r="KWS2447" s="20"/>
      <c r="KWT2447" s="20"/>
      <c r="KWU2447" s="20"/>
      <c r="KWV2447" s="20"/>
      <c r="KWW2447" s="20"/>
      <c r="KWX2447" s="20"/>
      <c r="KWY2447" s="20"/>
      <c r="KWZ2447" s="20"/>
      <c r="KXA2447" s="20"/>
      <c r="KXB2447" s="20"/>
      <c r="KXC2447" s="20"/>
      <c r="KXD2447" s="20"/>
      <c r="KXE2447" s="20"/>
      <c r="KXF2447" s="20"/>
      <c r="KXG2447" s="20"/>
      <c r="KXH2447" s="20"/>
      <c r="KXI2447" s="20"/>
      <c r="KXJ2447" s="20"/>
      <c r="KXK2447" s="20"/>
      <c r="KXL2447" s="20"/>
      <c r="KXM2447" s="20"/>
      <c r="KXN2447" s="20"/>
      <c r="KXO2447" s="20"/>
      <c r="KXP2447" s="20"/>
      <c r="KXQ2447" s="20"/>
      <c r="KXR2447" s="20"/>
      <c r="KXS2447" s="20"/>
      <c r="KXT2447" s="20"/>
      <c r="KXU2447" s="20"/>
      <c r="KXV2447" s="20"/>
      <c r="KXW2447" s="20"/>
      <c r="KXX2447" s="20"/>
      <c r="KXY2447" s="20"/>
      <c r="KXZ2447" s="20"/>
      <c r="KYA2447" s="20"/>
      <c r="KYB2447" s="20"/>
      <c r="KYC2447" s="20"/>
      <c r="KYD2447" s="20"/>
      <c r="KYE2447" s="20"/>
      <c r="KYF2447" s="20"/>
      <c r="KYG2447" s="20"/>
      <c r="KYH2447" s="20"/>
      <c r="KYI2447" s="20"/>
      <c r="KYJ2447" s="20"/>
      <c r="KYK2447" s="20"/>
      <c r="KYL2447" s="20"/>
      <c r="KYM2447" s="20"/>
      <c r="KYN2447" s="20"/>
      <c r="KYO2447" s="20"/>
      <c r="KYP2447" s="20"/>
      <c r="KYQ2447" s="20"/>
      <c r="KYR2447" s="20"/>
      <c r="KYS2447" s="20"/>
      <c r="KYT2447" s="20"/>
      <c r="KYU2447" s="20"/>
      <c r="KYV2447" s="20"/>
      <c r="KYW2447" s="20"/>
      <c r="KYX2447" s="20"/>
      <c r="KYY2447" s="20"/>
      <c r="KYZ2447" s="20"/>
      <c r="KZA2447" s="20"/>
      <c r="KZB2447" s="20"/>
      <c r="KZC2447" s="20"/>
      <c r="KZD2447" s="20"/>
      <c r="KZE2447" s="20"/>
      <c r="KZF2447" s="20"/>
      <c r="KZG2447" s="20"/>
      <c r="KZH2447" s="20"/>
      <c r="KZI2447" s="20"/>
      <c r="KZJ2447" s="20"/>
      <c r="KZK2447" s="20"/>
      <c r="KZL2447" s="20"/>
      <c r="KZM2447" s="20"/>
      <c r="KZN2447" s="20"/>
      <c r="KZO2447" s="20"/>
      <c r="KZP2447" s="20"/>
      <c r="KZQ2447" s="20"/>
      <c r="KZR2447" s="20"/>
      <c r="KZS2447" s="20"/>
      <c r="KZT2447" s="20"/>
      <c r="KZU2447" s="20"/>
      <c r="KZV2447" s="20"/>
      <c r="KZW2447" s="20"/>
      <c r="KZX2447" s="20"/>
      <c r="KZY2447" s="20"/>
      <c r="KZZ2447" s="20"/>
      <c r="LAA2447" s="20"/>
      <c r="LAB2447" s="20"/>
      <c r="LAC2447" s="20"/>
      <c r="LAD2447" s="20"/>
      <c r="LAE2447" s="20"/>
      <c r="LAF2447" s="20"/>
      <c r="LAG2447" s="20"/>
      <c r="LAH2447" s="20"/>
      <c r="LAI2447" s="20"/>
      <c r="LAJ2447" s="20"/>
      <c r="LAK2447" s="20"/>
      <c r="LAL2447" s="20"/>
      <c r="LAM2447" s="20"/>
      <c r="LAN2447" s="20"/>
      <c r="LAO2447" s="20"/>
      <c r="LAP2447" s="20"/>
      <c r="LAQ2447" s="20"/>
      <c r="LAR2447" s="20"/>
      <c r="LAS2447" s="20"/>
      <c r="LAT2447" s="20"/>
      <c r="LAU2447" s="20"/>
      <c r="LAV2447" s="20"/>
      <c r="LAW2447" s="20"/>
      <c r="LAX2447" s="20"/>
      <c r="LAY2447" s="20"/>
      <c r="LAZ2447" s="20"/>
      <c r="LBA2447" s="20"/>
      <c r="LBB2447" s="20"/>
      <c r="LBC2447" s="20"/>
      <c r="LBD2447" s="20"/>
      <c r="LBE2447" s="20"/>
      <c r="LBF2447" s="20"/>
      <c r="LBG2447" s="20"/>
      <c r="LBH2447" s="20"/>
      <c r="LBI2447" s="20"/>
      <c r="LBJ2447" s="20"/>
      <c r="LBK2447" s="20"/>
      <c r="LBL2447" s="20"/>
      <c r="LBM2447" s="20"/>
      <c r="LBN2447" s="20"/>
      <c r="LBO2447" s="20"/>
      <c r="LBP2447" s="20"/>
      <c r="LBQ2447" s="20"/>
      <c r="LBR2447" s="20"/>
      <c r="LBS2447" s="20"/>
      <c r="LBT2447" s="20"/>
      <c r="LBU2447" s="20"/>
      <c r="LBV2447" s="20"/>
      <c r="LBW2447" s="20"/>
      <c r="LBX2447" s="20"/>
      <c r="LBY2447" s="20"/>
      <c r="LBZ2447" s="20"/>
      <c r="LCA2447" s="20"/>
      <c r="LCB2447" s="20"/>
      <c r="LCC2447" s="20"/>
      <c r="LCD2447" s="20"/>
      <c r="LCE2447" s="20"/>
      <c r="LCF2447" s="20"/>
      <c r="LCG2447" s="20"/>
      <c r="LCH2447" s="20"/>
      <c r="LCI2447" s="20"/>
      <c r="LCJ2447" s="20"/>
      <c r="LCK2447" s="20"/>
      <c r="LCL2447" s="20"/>
      <c r="LCM2447" s="20"/>
      <c r="LCN2447" s="20"/>
      <c r="LCO2447" s="20"/>
      <c r="LCP2447" s="20"/>
      <c r="LCQ2447" s="20"/>
      <c r="LCR2447" s="20"/>
      <c r="LCS2447" s="20"/>
      <c r="LCT2447" s="20"/>
      <c r="LCU2447" s="20"/>
      <c r="LCV2447" s="20"/>
      <c r="LCW2447" s="20"/>
      <c r="LCX2447" s="20"/>
      <c r="LCY2447" s="20"/>
      <c r="LCZ2447" s="20"/>
      <c r="LDA2447" s="20"/>
      <c r="LDB2447" s="20"/>
      <c r="LDC2447" s="20"/>
      <c r="LDD2447" s="20"/>
      <c r="LDE2447" s="20"/>
      <c r="LDF2447" s="20"/>
      <c r="LDG2447" s="20"/>
      <c r="LDH2447" s="20"/>
      <c r="LDI2447" s="20"/>
      <c r="LDJ2447" s="20"/>
      <c r="LDK2447" s="20"/>
      <c r="LDL2447" s="20"/>
      <c r="LDM2447" s="20"/>
      <c r="LDN2447" s="20"/>
      <c r="LDO2447" s="20"/>
      <c r="LDP2447" s="20"/>
      <c r="LDQ2447" s="20"/>
      <c r="LDR2447" s="20"/>
      <c r="LDS2447" s="20"/>
      <c r="LDT2447" s="20"/>
      <c r="LDU2447" s="20"/>
      <c r="LDV2447" s="20"/>
      <c r="LDW2447" s="20"/>
      <c r="LDX2447" s="20"/>
      <c r="LDY2447" s="20"/>
      <c r="LDZ2447" s="20"/>
      <c r="LEA2447" s="20"/>
      <c r="LEB2447" s="20"/>
      <c r="LEC2447" s="20"/>
      <c r="LED2447" s="20"/>
      <c r="LEE2447" s="20"/>
      <c r="LEF2447" s="20"/>
      <c r="LEG2447" s="20"/>
      <c r="LEH2447" s="20"/>
      <c r="LEI2447" s="20"/>
      <c r="LEJ2447" s="20"/>
      <c r="LEK2447" s="20"/>
      <c r="LEL2447" s="20"/>
      <c r="LEM2447" s="20"/>
      <c r="LEN2447" s="20"/>
      <c r="LEO2447" s="20"/>
      <c r="LEP2447" s="20"/>
      <c r="LEQ2447" s="20"/>
      <c r="LER2447" s="20"/>
      <c r="LES2447" s="20"/>
      <c r="LET2447" s="20"/>
      <c r="LEU2447" s="20"/>
      <c r="LEV2447" s="20"/>
      <c r="LEW2447" s="20"/>
      <c r="LEX2447" s="20"/>
      <c r="LEY2447" s="20"/>
      <c r="LEZ2447" s="20"/>
      <c r="LFA2447" s="20"/>
      <c r="LFB2447" s="20"/>
      <c r="LFC2447" s="20"/>
      <c r="LFD2447" s="20"/>
      <c r="LFE2447" s="20"/>
      <c r="LFF2447" s="20"/>
      <c r="LFG2447" s="20"/>
      <c r="LFH2447" s="20"/>
      <c r="LFI2447" s="20"/>
      <c r="LFJ2447" s="20"/>
      <c r="LFK2447" s="20"/>
      <c r="LFL2447" s="20"/>
      <c r="LFM2447" s="20"/>
      <c r="LFN2447" s="20"/>
      <c r="LFO2447" s="20"/>
      <c r="LFP2447" s="20"/>
      <c r="LFQ2447" s="20"/>
      <c r="LFR2447" s="20"/>
      <c r="LFS2447" s="20"/>
      <c r="LFT2447" s="20"/>
      <c r="LFU2447" s="20"/>
      <c r="LFV2447" s="20"/>
      <c r="LFW2447" s="20"/>
      <c r="LFX2447" s="20"/>
      <c r="LFY2447" s="20"/>
      <c r="LFZ2447" s="20"/>
      <c r="LGA2447" s="20"/>
      <c r="LGB2447" s="20"/>
      <c r="LGC2447" s="20"/>
      <c r="LGD2447" s="20"/>
      <c r="LGE2447" s="20"/>
      <c r="LGF2447" s="20"/>
      <c r="LGG2447" s="20"/>
      <c r="LGH2447" s="20"/>
      <c r="LGI2447" s="20"/>
      <c r="LGJ2447" s="20"/>
      <c r="LGK2447" s="20"/>
      <c r="LGL2447" s="20"/>
      <c r="LGM2447" s="20"/>
      <c r="LGN2447" s="20"/>
      <c r="LGO2447" s="20"/>
      <c r="LGP2447" s="20"/>
      <c r="LGQ2447" s="20"/>
      <c r="LGR2447" s="20"/>
      <c r="LGS2447" s="20"/>
      <c r="LGT2447" s="20"/>
      <c r="LGU2447" s="20"/>
      <c r="LGV2447" s="20"/>
      <c r="LGW2447" s="20"/>
      <c r="LGX2447" s="20"/>
      <c r="LGY2447" s="20"/>
      <c r="LGZ2447" s="20"/>
      <c r="LHA2447" s="20"/>
      <c r="LHB2447" s="20"/>
      <c r="LHC2447" s="20"/>
      <c r="LHD2447" s="20"/>
      <c r="LHE2447" s="20"/>
      <c r="LHF2447" s="20"/>
      <c r="LHG2447" s="20"/>
      <c r="LHH2447" s="20"/>
      <c r="LHI2447" s="20"/>
      <c r="LHJ2447" s="20"/>
      <c r="LHK2447" s="20"/>
      <c r="LHL2447" s="20"/>
      <c r="LHM2447" s="20"/>
      <c r="LHN2447" s="20"/>
      <c r="LHO2447" s="20"/>
      <c r="LHP2447" s="20"/>
      <c r="LHQ2447" s="20"/>
      <c r="LHR2447" s="20"/>
      <c r="LHS2447" s="20"/>
      <c r="LHT2447" s="20"/>
      <c r="LHU2447" s="20"/>
      <c r="LHV2447" s="20"/>
      <c r="LHW2447" s="20"/>
      <c r="LHX2447" s="20"/>
      <c r="LHY2447" s="20"/>
      <c r="LHZ2447" s="20"/>
      <c r="LIA2447" s="20"/>
      <c r="LIB2447" s="20"/>
      <c r="LIC2447" s="20"/>
      <c r="LID2447" s="20"/>
      <c r="LIE2447" s="20"/>
      <c r="LIF2447" s="20"/>
      <c r="LIG2447" s="20"/>
      <c r="LIH2447" s="20"/>
      <c r="LII2447" s="20"/>
      <c r="LIJ2447" s="20"/>
      <c r="LIK2447" s="20"/>
      <c r="LIL2447" s="20"/>
      <c r="LIM2447" s="20"/>
      <c r="LIN2447" s="20"/>
      <c r="LIO2447" s="20"/>
      <c r="LIP2447" s="20"/>
      <c r="LIQ2447" s="20"/>
      <c r="LIR2447" s="20"/>
      <c r="LIS2447" s="20"/>
      <c r="LIT2447" s="20"/>
      <c r="LIU2447" s="20"/>
      <c r="LIV2447" s="20"/>
      <c r="LIW2447" s="20"/>
      <c r="LIX2447" s="20"/>
      <c r="LIY2447" s="20"/>
      <c r="LIZ2447" s="20"/>
      <c r="LJA2447" s="20"/>
      <c r="LJB2447" s="20"/>
      <c r="LJC2447" s="20"/>
      <c r="LJD2447" s="20"/>
      <c r="LJE2447" s="20"/>
      <c r="LJF2447" s="20"/>
      <c r="LJG2447" s="20"/>
      <c r="LJH2447" s="20"/>
      <c r="LJI2447" s="20"/>
      <c r="LJJ2447" s="20"/>
      <c r="LJK2447" s="20"/>
      <c r="LJL2447" s="20"/>
      <c r="LJM2447" s="20"/>
      <c r="LJN2447" s="20"/>
      <c r="LJO2447" s="20"/>
      <c r="LJP2447" s="20"/>
      <c r="LJQ2447" s="20"/>
      <c r="LJR2447" s="20"/>
      <c r="LJS2447" s="20"/>
      <c r="LJT2447" s="20"/>
      <c r="LJU2447" s="20"/>
      <c r="LJV2447" s="20"/>
      <c r="LJW2447" s="20"/>
      <c r="LJX2447" s="20"/>
      <c r="LJY2447" s="20"/>
      <c r="LJZ2447" s="20"/>
      <c r="LKA2447" s="20"/>
      <c r="LKB2447" s="20"/>
      <c r="LKC2447" s="20"/>
      <c r="LKD2447" s="20"/>
      <c r="LKE2447" s="20"/>
      <c r="LKF2447" s="20"/>
      <c r="LKG2447" s="20"/>
      <c r="LKH2447" s="20"/>
      <c r="LKI2447" s="20"/>
      <c r="LKJ2447" s="20"/>
      <c r="LKK2447" s="20"/>
      <c r="LKL2447" s="20"/>
      <c r="LKM2447" s="20"/>
      <c r="LKN2447" s="20"/>
      <c r="LKO2447" s="20"/>
      <c r="LKP2447" s="20"/>
      <c r="LKQ2447" s="20"/>
      <c r="LKR2447" s="20"/>
      <c r="LKS2447" s="20"/>
      <c r="LKT2447" s="20"/>
      <c r="LKU2447" s="20"/>
      <c r="LKV2447" s="20"/>
      <c r="LKW2447" s="20"/>
      <c r="LKX2447" s="20"/>
      <c r="LKY2447" s="20"/>
      <c r="LKZ2447" s="20"/>
      <c r="LLA2447" s="20"/>
      <c r="LLB2447" s="20"/>
      <c r="LLC2447" s="20"/>
      <c r="LLD2447" s="20"/>
      <c r="LLE2447" s="20"/>
      <c r="LLF2447" s="20"/>
      <c r="LLG2447" s="20"/>
      <c r="LLH2447" s="20"/>
      <c r="LLI2447" s="20"/>
      <c r="LLJ2447" s="20"/>
      <c r="LLK2447" s="20"/>
      <c r="LLL2447" s="20"/>
      <c r="LLM2447" s="20"/>
      <c r="LLN2447" s="20"/>
      <c r="LLO2447" s="20"/>
      <c r="LLP2447" s="20"/>
      <c r="LLQ2447" s="20"/>
      <c r="LLR2447" s="20"/>
      <c r="LLS2447" s="20"/>
      <c r="LLT2447" s="20"/>
      <c r="LLU2447" s="20"/>
      <c r="LLV2447" s="20"/>
      <c r="LLW2447" s="20"/>
      <c r="LLX2447" s="20"/>
      <c r="LLY2447" s="20"/>
      <c r="LLZ2447" s="20"/>
      <c r="LMA2447" s="20"/>
      <c r="LMB2447" s="20"/>
      <c r="LMC2447" s="20"/>
      <c r="LMD2447" s="20"/>
      <c r="LME2447" s="20"/>
      <c r="LMF2447" s="20"/>
      <c r="LMG2447" s="20"/>
      <c r="LMH2447" s="20"/>
      <c r="LMI2447" s="20"/>
      <c r="LMJ2447" s="20"/>
      <c r="LMK2447" s="20"/>
      <c r="LML2447" s="20"/>
      <c r="LMM2447" s="20"/>
      <c r="LMN2447" s="20"/>
      <c r="LMO2447" s="20"/>
      <c r="LMP2447" s="20"/>
      <c r="LMQ2447" s="20"/>
      <c r="LMR2447" s="20"/>
      <c r="LMS2447" s="20"/>
      <c r="LMT2447" s="20"/>
      <c r="LMU2447" s="20"/>
      <c r="LMV2447" s="20"/>
      <c r="LMW2447" s="20"/>
      <c r="LMX2447" s="20"/>
      <c r="LMY2447" s="20"/>
      <c r="LMZ2447" s="20"/>
      <c r="LNA2447" s="20"/>
      <c r="LNB2447" s="20"/>
      <c r="LNC2447" s="20"/>
      <c r="LND2447" s="20"/>
      <c r="LNE2447" s="20"/>
      <c r="LNF2447" s="20"/>
      <c r="LNG2447" s="20"/>
      <c r="LNH2447" s="20"/>
      <c r="LNI2447" s="20"/>
      <c r="LNJ2447" s="20"/>
      <c r="LNK2447" s="20"/>
      <c r="LNL2447" s="20"/>
      <c r="LNM2447" s="20"/>
      <c r="LNN2447" s="20"/>
      <c r="LNO2447" s="20"/>
      <c r="LNP2447" s="20"/>
      <c r="LNQ2447" s="20"/>
      <c r="LNR2447" s="20"/>
      <c r="LNS2447" s="20"/>
      <c r="LNT2447" s="20"/>
      <c r="LNU2447" s="20"/>
      <c r="LNV2447" s="20"/>
      <c r="LNW2447" s="20"/>
      <c r="LNX2447" s="20"/>
      <c r="LNY2447" s="20"/>
      <c r="LNZ2447" s="20"/>
      <c r="LOA2447" s="20"/>
      <c r="LOB2447" s="20"/>
      <c r="LOC2447" s="20"/>
      <c r="LOD2447" s="20"/>
      <c r="LOE2447" s="20"/>
      <c r="LOF2447" s="20"/>
      <c r="LOG2447" s="20"/>
      <c r="LOH2447" s="20"/>
      <c r="LOI2447" s="20"/>
      <c r="LOJ2447" s="20"/>
      <c r="LOK2447" s="20"/>
      <c r="LOL2447" s="20"/>
      <c r="LOM2447" s="20"/>
      <c r="LON2447" s="20"/>
      <c r="LOO2447" s="20"/>
      <c r="LOP2447" s="20"/>
      <c r="LOQ2447" s="20"/>
      <c r="LOR2447" s="20"/>
      <c r="LOS2447" s="20"/>
      <c r="LOT2447" s="20"/>
      <c r="LOU2447" s="20"/>
      <c r="LOV2447" s="20"/>
      <c r="LOW2447" s="20"/>
      <c r="LOX2447" s="20"/>
      <c r="LOY2447" s="20"/>
      <c r="LOZ2447" s="20"/>
      <c r="LPA2447" s="20"/>
      <c r="LPB2447" s="20"/>
      <c r="LPC2447" s="20"/>
      <c r="LPD2447" s="20"/>
      <c r="LPE2447" s="20"/>
      <c r="LPF2447" s="20"/>
      <c r="LPG2447" s="20"/>
      <c r="LPH2447" s="20"/>
      <c r="LPI2447" s="20"/>
      <c r="LPJ2447" s="20"/>
      <c r="LPK2447" s="20"/>
      <c r="LPL2447" s="20"/>
      <c r="LPM2447" s="20"/>
      <c r="LPN2447" s="20"/>
      <c r="LPO2447" s="20"/>
      <c r="LPP2447" s="20"/>
      <c r="LPQ2447" s="20"/>
      <c r="LPR2447" s="20"/>
      <c r="LPS2447" s="20"/>
      <c r="LPT2447" s="20"/>
      <c r="LPU2447" s="20"/>
      <c r="LPV2447" s="20"/>
      <c r="LPW2447" s="20"/>
      <c r="LPX2447" s="20"/>
      <c r="LPY2447" s="20"/>
      <c r="LPZ2447" s="20"/>
      <c r="LQA2447" s="20"/>
      <c r="LQB2447" s="20"/>
      <c r="LQC2447" s="20"/>
      <c r="LQD2447" s="20"/>
      <c r="LQE2447" s="20"/>
      <c r="LQF2447" s="20"/>
      <c r="LQG2447" s="20"/>
      <c r="LQH2447" s="20"/>
      <c r="LQI2447" s="20"/>
      <c r="LQJ2447" s="20"/>
      <c r="LQK2447" s="20"/>
      <c r="LQL2447" s="20"/>
      <c r="LQM2447" s="20"/>
      <c r="LQN2447" s="20"/>
      <c r="LQO2447" s="20"/>
      <c r="LQP2447" s="20"/>
      <c r="LQQ2447" s="20"/>
      <c r="LQR2447" s="20"/>
      <c r="LQS2447" s="20"/>
      <c r="LQT2447" s="20"/>
      <c r="LQU2447" s="20"/>
      <c r="LQV2447" s="20"/>
      <c r="LQW2447" s="20"/>
      <c r="LQX2447" s="20"/>
      <c r="LQY2447" s="20"/>
      <c r="LQZ2447" s="20"/>
      <c r="LRA2447" s="20"/>
      <c r="LRB2447" s="20"/>
      <c r="LRC2447" s="20"/>
      <c r="LRD2447" s="20"/>
      <c r="LRE2447" s="20"/>
      <c r="LRF2447" s="20"/>
      <c r="LRG2447" s="20"/>
      <c r="LRH2447" s="20"/>
      <c r="LRI2447" s="20"/>
      <c r="LRJ2447" s="20"/>
      <c r="LRK2447" s="20"/>
      <c r="LRL2447" s="20"/>
      <c r="LRM2447" s="20"/>
      <c r="LRN2447" s="20"/>
      <c r="LRO2447" s="20"/>
      <c r="LRP2447" s="20"/>
      <c r="LRQ2447" s="20"/>
      <c r="LRR2447" s="20"/>
      <c r="LRS2447" s="20"/>
      <c r="LRT2447" s="20"/>
      <c r="LRU2447" s="20"/>
      <c r="LRV2447" s="20"/>
      <c r="LRW2447" s="20"/>
      <c r="LRX2447" s="20"/>
      <c r="LRY2447" s="20"/>
      <c r="LRZ2447" s="20"/>
      <c r="LSA2447" s="20"/>
      <c r="LSB2447" s="20"/>
      <c r="LSC2447" s="20"/>
      <c r="LSD2447" s="20"/>
      <c r="LSE2447" s="20"/>
      <c r="LSF2447" s="20"/>
      <c r="LSG2447" s="20"/>
      <c r="LSH2447" s="20"/>
      <c r="LSI2447" s="20"/>
      <c r="LSJ2447" s="20"/>
      <c r="LSK2447" s="20"/>
      <c r="LSL2447" s="20"/>
      <c r="LSM2447" s="20"/>
      <c r="LSN2447" s="20"/>
      <c r="LSO2447" s="20"/>
      <c r="LSP2447" s="20"/>
      <c r="LSQ2447" s="20"/>
      <c r="LSR2447" s="20"/>
      <c r="LSS2447" s="20"/>
      <c r="LST2447" s="20"/>
      <c r="LSU2447" s="20"/>
      <c r="LSV2447" s="20"/>
      <c r="LSW2447" s="20"/>
      <c r="LSX2447" s="20"/>
      <c r="LSY2447" s="20"/>
      <c r="LSZ2447" s="20"/>
      <c r="LTA2447" s="20"/>
      <c r="LTB2447" s="20"/>
      <c r="LTC2447" s="20"/>
      <c r="LTD2447" s="20"/>
      <c r="LTE2447" s="20"/>
      <c r="LTF2447" s="20"/>
      <c r="LTG2447" s="20"/>
      <c r="LTH2447" s="20"/>
      <c r="LTI2447" s="20"/>
      <c r="LTJ2447" s="20"/>
      <c r="LTK2447" s="20"/>
      <c r="LTL2447" s="20"/>
      <c r="LTM2447" s="20"/>
      <c r="LTN2447" s="20"/>
      <c r="LTO2447" s="20"/>
      <c r="LTP2447" s="20"/>
      <c r="LTQ2447" s="20"/>
      <c r="LTR2447" s="20"/>
      <c r="LTS2447" s="20"/>
      <c r="LTT2447" s="20"/>
      <c r="LTU2447" s="20"/>
      <c r="LTV2447" s="20"/>
      <c r="LTW2447" s="20"/>
      <c r="LTX2447" s="20"/>
      <c r="LTY2447" s="20"/>
      <c r="LTZ2447" s="20"/>
      <c r="LUA2447" s="20"/>
      <c r="LUB2447" s="20"/>
      <c r="LUC2447" s="20"/>
      <c r="LUD2447" s="20"/>
      <c r="LUE2447" s="20"/>
      <c r="LUF2447" s="20"/>
      <c r="LUG2447" s="20"/>
      <c r="LUH2447" s="20"/>
      <c r="LUI2447" s="20"/>
      <c r="LUJ2447" s="20"/>
      <c r="LUK2447" s="20"/>
      <c r="LUL2447" s="20"/>
      <c r="LUM2447" s="20"/>
      <c r="LUN2447" s="20"/>
      <c r="LUO2447" s="20"/>
      <c r="LUP2447" s="20"/>
      <c r="LUQ2447" s="20"/>
      <c r="LUR2447" s="20"/>
      <c r="LUS2447" s="20"/>
      <c r="LUT2447" s="20"/>
      <c r="LUU2447" s="20"/>
      <c r="LUV2447" s="20"/>
      <c r="LUW2447" s="20"/>
      <c r="LUX2447" s="20"/>
      <c r="LUY2447" s="20"/>
      <c r="LUZ2447" s="20"/>
      <c r="LVA2447" s="20"/>
      <c r="LVB2447" s="20"/>
      <c r="LVC2447" s="20"/>
      <c r="LVD2447" s="20"/>
      <c r="LVE2447" s="20"/>
      <c r="LVF2447" s="20"/>
      <c r="LVG2447" s="20"/>
      <c r="LVH2447" s="20"/>
      <c r="LVI2447" s="20"/>
      <c r="LVJ2447" s="20"/>
      <c r="LVK2447" s="20"/>
      <c r="LVL2447" s="20"/>
      <c r="LVM2447" s="20"/>
      <c r="LVN2447" s="20"/>
      <c r="LVO2447" s="20"/>
      <c r="LVP2447" s="20"/>
      <c r="LVQ2447" s="20"/>
      <c r="LVR2447" s="20"/>
      <c r="LVS2447" s="20"/>
      <c r="LVT2447" s="20"/>
      <c r="LVU2447" s="20"/>
      <c r="LVV2447" s="20"/>
      <c r="LVW2447" s="20"/>
      <c r="LVX2447" s="20"/>
      <c r="LVY2447" s="20"/>
      <c r="LVZ2447" s="20"/>
      <c r="LWA2447" s="20"/>
      <c r="LWB2447" s="20"/>
      <c r="LWC2447" s="20"/>
      <c r="LWD2447" s="20"/>
      <c r="LWE2447" s="20"/>
      <c r="LWF2447" s="20"/>
      <c r="LWG2447" s="20"/>
      <c r="LWH2447" s="20"/>
      <c r="LWI2447" s="20"/>
      <c r="LWJ2447" s="20"/>
      <c r="LWK2447" s="20"/>
      <c r="LWL2447" s="20"/>
      <c r="LWM2447" s="20"/>
      <c r="LWN2447" s="20"/>
      <c r="LWO2447" s="20"/>
      <c r="LWP2447" s="20"/>
      <c r="LWQ2447" s="20"/>
      <c r="LWR2447" s="20"/>
      <c r="LWS2447" s="20"/>
      <c r="LWT2447" s="20"/>
      <c r="LWU2447" s="20"/>
      <c r="LWV2447" s="20"/>
      <c r="LWW2447" s="20"/>
      <c r="LWX2447" s="20"/>
      <c r="LWY2447" s="20"/>
      <c r="LWZ2447" s="20"/>
      <c r="LXA2447" s="20"/>
      <c r="LXB2447" s="20"/>
      <c r="LXC2447" s="20"/>
      <c r="LXD2447" s="20"/>
      <c r="LXE2447" s="20"/>
      <c r="LXF2447" s="20"/>
      <c r="LXG2447" s="20"/>
      <c r="LXH2447" s="20"/>
      <c r="LXI2447" s="20"/>
      <c r="LXJ2447" s="20"/>
      <c r="LXK2447" s="20"/>
      <c r="LXL2447" s="20"/>
      <c r="LXM2447" s="20"/>
      <c r="LXN2447" s="20"/>
      <c r="LXO2447" s="20"/>
      <c r="LXP2447" s="20"/>
      <c r="LXQ2447" s="20"/>
      <c r="LXR2447" s="20"/>
      <c r="LXS2447" s="20"/>
      <c r="LXT2447" s="20"/>
      <c r="LXU2447" s="20"/>
      <c r="LXV2447" s="20"/>
      <c r="LXW2447" s="20"/>
      <c r="LXX2447" s="20"/>
      <c r="LXY2447" s="20"/>
      <c r="LXZ2447" s="20"/>
      <c r="LYA2447" s="20"/>
      <c r="LYB2447" s="20"/>
      <c r="LYC2447" s="20"/>
      <c r="LYD2447" s="20"/>
      <c r="LYE2447" s="20"/>
      <c r="LYF2447" s="20"/>
      <c r="LYG2447" s="20"/>
      <c r="LYH2447" s="20"/>
      <c r="LYI2447" s="20"/>
      <c r="LYJ2447" s="20"/>
      <c r="LYK2447" s="20"/>
      <c r="LYL2447" s="20"/>
      <c r="LYM2447" s="20"/>
      <c r="LYN2447" s="20"/>
      <c r="LYO2447" s="20"/>
      <c r="LYP2447" s="20"/>
      <c r="LYQ2447" s="20"/>
      <c r="LYR2447" s="20"/>
      <c r="LYS2447" s="20"/>
      <c r="LYT2447" s="20"/>
      <c r="LYU2447" s="20"/>
      <c r="LYV2447" s="20"/>
      <c r="LYW2447" s="20"/>
      <c r="LYX2447" s="20"/>
      <c r="LYY2447" s="20"/>
      <c r="LYZ2447" s="20"/>
      <c r="LZA2447" s="20"/>
      <c r="LZB2447" s="20"/>
      <c r="LZC2447" s="20"/>
      <c r="LZD2447" s="20"/>
      <c r="LZE2447" s="20"/>
      <c r="LZF2447" s="20"/>
      <c r="LZG2447" s="20"/>
      <c r="LZH2447" s="20"/>
      <c r="LZI2447" s="20"/>
      <c r="LZJ2447" s="20"/>
      <c r="LZK2447" s="20"/>
      <c r="LZL2447" s="20"/>
      <c r="LZM2447" s="20"/>
      <c r="LZN2447" s="20"/>
      <c r="LZO2447" s="20"/>
      <c r="LZP2447" s="20"/>
      <c r="LZQ2447" s="20"/>
      <c r="LZR2447" s="20"/>
      <c r="LZS2447" s="20"/>
      <c r="LZT2447" s="20"/>
      <c r="LZU2447" s="20"/>
      <c r="LZV2447" s="20"/>
      <c r="LZW2447" s="20"/>
      <c r="LZX2447" s="20"/>
      <c r="LZY2447" s="20"/>
      <c r="LZZ2447" s="20"/>
      <c r="MAA2447" s="20"/>
      <c r="MAB2447" s="20"/>
      <c r="MAC2447" s="20"/>
      <c r="MAD2447" s="20"/>
      <c r="MAE2447" s="20"/>
      <c r="MAF2447" s="20"/>
      <c r="MAG2447" s="20"/>
      <c r="MAH2447" s="20"/>
      <c r="MAI2447" s="20"/>
      <c r="MAJ2447" s="20"/>
      <c r="MAK2447" s="20"/>
      <c r="MAL2447" s="20"/>
      <c r="MAM2447" s="20"/>
      <c r="MAN2447" s="20"/>
      <c r="MAO2447" s="20"/>
      <c r="MAP2447" s="20"/>
      <c r="MAQ2447" s="20"/>
      <c r="MAR2447" s="20"/>
      <c r="MAS2447" s="20"/>
      <c r="MAT2447" s="20"/>
      <c r="MAU2447" s="20"/>
      <c r="MAV2447" s="20"/>
      <c r="MAW2447" s="20"/>
      <c r="MAX2447" s="20"/>
      <c r="MAY2447" s="20"/>
      <c r="MAZ2447" s="20"/>
      <c r="MBA2447" s="20"/>
      <c r="MBB2447" s="20"/>
      <c r="MBC2447" s="20"/>
      <c r="MBD2447" s="20"/>
      <c r="MBE2447" s="20"/>
      <c r="MBF2447" s="20"/>
      <c r="MBG2447" s="20"/>
      <c r="MBH2447" s="20"/>
      <c r="MBI2447" s="20"/>
      <c r="MBJ2447" s="20"/>
      <c r="MBK2447" s="20"/>
      <c r="MBL2447" s="20"/>
      <c r="MBM2447" s="20"/>
      <c r="MBN2447" s="20"/>
      <c r="MBO2447" s="20"/>
      <c r="MBP2447" s="20"/>
      <c r="MBQ2447" s="20"/>
      <c r="MBR2447" s="20"/>
      <c r="MBS2447" s="20"/>
      <c r="MBT2447" s="20"/>
      <c r="MBU2447" s="20"/>
      <c r="MBV2447" s="20"/>
      <c r="MBW2447" s="20"/>
      <c r="MBX2447" s="20"/>
      <c r="MBY2447" s="20"/>
      <c r="MBZ2447" s="20"/>
      <c r="MCA2447" s="20"/>
      <c r="MCB2447" s="20"/>
      <c r="MCC2447" s="20"/>
      <c r="MCD2447" s="20"/>
      <c r="MCE2447" s="20"/>
      <c r="MCF2447" s="20"/>
      <c r="MCG2447" s="20"/>
      <c r="MCH2447" s="20"/>
      <c r="MCI2447" s="20"/>
      <c r="MCJ2447" s="20"/>
      <c r="MCK2447" s="20"/>
      <c r="MCL2447" s="20"/>
      <c r="MCM2447" s="20"/>
      <c r="MCN2447" s="20"/>
      <c r="MCO2447" s="20"/>
      <c r="MCP2447" s="20"/>
      <c r="MCQ2447" s="20"/>
      <c r="MCR2447" s="20"/>
      <c r="MCS2447" s="20"/>
      <c r="MCT2447" s="20"/>
      <c r="MCU2447" s="20"/>
      <c r="MCV2447" s="20"/>
      <c r="MCW2447" s="20"/>
      <c r="MCX2447" s="20"/>
      <c r="MCY2447" s="20"/>
      <c r="MCZ2447" s="20"/>
      <c r="MDA2447" s="20"/>
      <c r="MDB2447" s="20"/>
      <c r="MDC2447" s="20"/>
      <c r="MDD2447" s="20"/>
      <c r="MDE2447" s="20"/>
      <c r="MDF2447" s="20"/>
      <c r="MDG2447" s="20"/>
      <c r="MDH2447" s="20"/>
      <c r="MDI2447" s="20"/>
      <c r="MDJ2447" s="20"/>
      <c r="MDK2447" s="20"/>
      <c r="MDL2447" s="20"/>
      <c r="MDM2447" s="20"/>
      <c r="MDN2447" s="20"/>
      <c r="MDO2447" s="20"/>
      <c r="MDP2447" s="20"/>
      <c r="MDQ2447" s="20"/>
      <c r="MDR2447" s="20"/>
      <c r="MDS2447" s="20"/>
      <c r="MDT2447" s="20"/>
      <c r="MDU2447" s="20"/>
      <c r="MDV2447" s="20"/>
      <c r="MDW2447" s="20"/>
      <c r="MDX2447" s="20"/>
      <c r="MDY2447" s="20"/>
      <c r="MDZ2447" s="20"/>
      <c r="MEA2447" s="20"/>
      <c r="MEB2447" s="20"/>
      <c r="MEC2447" s="20"/>
      <c r="MED2447" s="20"/>
      <c r="MEE2447" s="20"/>
      <c r="MEF2447" s="20"/>
      <c r="MEG2447" s="20"/>
      <c r="MEH2447" s="20"/>
      <c r="MEI2447" s="20"/>
      <c r="MEJ2447" s="20"/>
      <c r="MEK2447" s="20"/>
      <c r="MEL2447" s="20"/>
      <c r="MEM2447" s="20"/>
      <c r="MEN2447" s="20"/>
      <c r="MEO2447" s="20"/>
      <c r="MEP2447" s="20"/>
      <c r="MEQ2447" s="20"/>
      <c r="MER2447" s="20"/>
      <c r="MES2447" s="20"/>
      <c r="MET2447" s="20"/>
      <c r="MEU2447" s="20"/>
      <c r="MEV2447" s="20"/>
      <c r="MEW2447" s="20"/>
      <c r="MEX2447" s="20"/>
      <c r="MEY2447" s="20"/>
      <c r="MEZ2447" s="20"/>
      <c r="MFA2447" s="20"/>
      <c r="MFB2447" s="20"/>
      <c r="MFC2447" s="20"/>
      <c r="MFD2447" s="20"/>
      <c r="MFE2447" s="20"/>
      <c r="MFF2447" s="20"/>
      <c r="MFG2447" s="20"/>
      <c r="MFH2447" s="20"/>
      <c r="MFI2447" s="20"/>
      <c r="MFJ2447" s="20"/>
      <c r="MFK2447" s="20"/>
      <c r="MFL2447" s="20"/>
      <c r="MFM2447" s="20"/>
      <c r="MFN2447" s="20"/>
      <c r="MFO2447" s="20"/>
      <c r="MFP2447" s="20"/>
      <c r="MFQ2447" s="20"/>
      <c r="MFR2447" s="20"/>
      <c r="MFS2447" s="20"/>
      <c r="MFT2447" s="20"/>
      <c r="MFU2447" s="20"/>
      <c r="MFV2447" s="20"/>
      <c r="MFW2447" s="20"/>
      <c r="MFX2447" s="20"/>
      <c r="MFY2447" s="20"/>
      <c r="MFZ2447" s="20"/>
      <c r="MGA2447" s="20"/>
      <c r="MGB2447" s="20"/>
      <c r="MGC2447" s="20"/>
      <c r="MGD2447" s="20"/>
      <c r="MGE2447" s="20"/>
      <c r="MGF2447" s="20"/>
      <c r="MGG2447" s="20"/>
      <c r="MGH2447" s="20"/>
      <c r="MGI2447" s="20"/>
      <c r="MGJ2447" s="20"/>
      <c r="MGK2447" s="20"/>
      <c r="MGL2447" s="20"/>
      <c r="MGM2447" s="20"/>
      <c r="MGN2447" s="20"/>
      <c r="MGO2447" s="20"/>
      <c r="MGP2447" s="20"/>
      <c r="MGQ2447" s="20"/>
      <c r="MGR2447" s="20"/>
      <c r="MGS2447" s="20"/>
      <c r="MGT2447" s="20"/>
      <c r="MGU2447" s="20"/>
      <c r="MGV2447" s="20"/>
      <c r="MGW2447" s="20"/>
      <c r="MGX2447" s="20"/>
      <c r="MGY2447" s="20"/>
      <c r="MGZ2447" s="20"/>
      <c r="MHA2447" s="20"/>
      <c r="MHB2447" s="20"/>
      <c r="MHC2447" s="20"/>
      <c r="MHD2447" s="20"/>
      <c r="MHE2447" s="20"/>
      <c r="MHF2447" s="20"/>
      <c r="MHG2447" s="20"/>
      <c r="MHH2447" s="20"/>
      <c r="MHI2447" s="20"/>
      <c r="MHJ2447" s="20"/>
      <c r="MHK2447" s="20"/>
      <c r="MHL2447" s="20"/>
      <c r="MHM2447" s="20"/>
      <c r="MHN2447" s="20"/>
      <c r="MHO2447" s="20"/>
      <c r="MHP2447" s="20"/>
      <c r="MHQ2447" s="20"/>
      <c r="MHR2447" s="20"/>
      <c r="MHS2447" s="20"/>
      <c r="MHT2447" s="20"/>
      <c r="MHU2447" s="20"/>
      <c r="MHV2447" s="20"/>
      <c r="MHW2447" s="20"/>
      <c r="MHX2447" s="20"/>
      <c r="MHY2447" s="20"/>
      <c r="MHZ2447" s="20"/>
      <c r="MIA2447" s="20"/>
      <c r="MIB2447" s="20"/>
      <c r="MIC2447" s="20"/>
      <c r="MID2447" s="20"/>
      <c r="MIE2447" s="20"/>
      <c r="MIF2447" s="20"/>
      <c r="MIG2447" s="20"/>
      <c r="MIH2447" s="20"/>
      <c r="MII2447" s="20"/>
      <c r="MIJ2447" s="20"/>
      <c r="MIK2447" s="20"/>
      <c r="MIL2447" s="20"/>
      <c r="MIM2447" s="20"/>
      <c r="MIN2447" s="20"/>
      <c r="MIO2447" s="20"/>
      <c r="MIP2447" s="20"/>
      <c r="MIQ2447" s="20"/>
      <c r="MIR2447" s="20"/>
      <c r="MIS2447" s="20"/>
      <c r="MIT2447" s="20"/>
      <c r="MIU2447" s="20"/>
      <c r="MIV2447" s="20"/>
      <c r="MIW2447" s="20"/>
      <c r="MIX2447" s="20"/>
      <c r="MIY2447" s="20"/>
      <c r="MIZ2447" s="20"/>
      <c r="MJA2447" s="20"/>
      <c r="MJB2447" s="20"/>
      <c r="MJC2447" s="20"/>
      <c r="MJD2447" s="20"/>
      <c r="MJE2447" s="20"/>
      <c r="MJF2447" s="20"/>
      <c r="MJG2447" s="20"/>
      <c r="MJH2447" s="20"/>
      <c r="MJI2447" s="20"/>
      <c r="MJJ2447" s="20"/>
      <c r="MJK2447" s="20"/>
      <c r="MJL2447" s="20"/>
      <c r="MJM2447" s="20"/>
      <c r="MJN2447" s="20"/>
      <c r="MJO2447" s="20"/>
      <c r="MJP2447" s="20"/>
      <c r="MJQ2447" s="20"/>
      <c r="MJR2447" s="20"/>
      <c r="MJS2447" s="20"/>
      <c r="MJT2447" s="20"/>
      <c r="MJU2447" s="20"/>
      <c r="MJV2447" s="20"/>
      <c r="MJW2447" s="20"/>
      <c r="MJX2447" s="20"/>
      <c r="MJY2447" s="20"/>
      <c r="MJZ2447" s="20"/>
      <c r="MKA2447" s="20"/>
      <c r="MKB2447" s="20"/>
      <c r="MKC2447" s="20"/>
      <c r="MKD2447" s="20"/>
      <c r="MKE2447" s="20"/>
      <c r="MKF2447" s="20"/>
      <c r="MKG2447" s="20"/>
      <c r="MKH2447" s="20"/>
      <c r="MKI2447" s="20"/>
      <c r="MKJ2447" s="20"/>
      <c r="MKK2447" s="20"/>
      <c r="MKL2447" s="20"/>
      <c r="MKM2447" s="20"/>
      <c r="MKN2447" s="20"/>
      <c r="MKO2447" s="20"/>
      <c r="MKP2447" s="20"/>
      <c r="MKQ2447" s="20"/>
      <c r="MKR2447" s="20"/>
      <c r="MKS2447" s="20"/>
      <c r="MKT2447" s="20"/>
      <c r="MKU2447" s="20"/>
      <c r="MKV2447" s="20"/>
      <c r="MKW2447" s="20"/>
      <c r="MKX2447" s="20"/>
      <c r="MKY2447" s="20"/>
      <c r="MKZ2447" s="20"/>
      <c r="MLA2447" s="20"/>
      <c r="MLB2447" s="20"/>
      <c r="MLC2447" s="20"/>
      <c r="MLD2447" s="20"/>
      <c r="MLE2447" s="20"/>
      <c r="MLF2447" s="20"/>
      <c r="MLG2447" s="20"/>
      <c r="MLH2447" s="20"/>
      <c r="MLI2447" s="20"/>
      <c r="MLJ2447" s="20"/>
      <c r="MLK2447" s="20"/>
      <c r="MLL2447" s="20"/>
      <c r="MLM2447" s="20"/>
      <c r="MLN2447" s="20"/>
      <c r="MLO2447" s="20"/>
      <c r="MLP2447" s="20"/>
      <c r="MLQ2447" s="20"/>
      <c r="MLR2447" s="20"/>
      <c r="MLS2447" s="20"/>
      <c r="MLT2447" s="20"/>
      <c r="MLU2447" s="20"/>
      <c r="MLV2447" s="20"/>
      <c r="MLW2447" s="20"/>
      <c r="MLX2447" s="20"/>
      <c r="MLY2447" s="20"/>
      <c r="MLZ2447" s="20"/>
      <c r="MMA2447" s="20"/>
      <c r="MMB2447" s="20"/>
      <c r="MMC2447" s="20"/>
      <c r="MMD2447" s="20"/>
      <c r="MME2447" s="20"/>
      <c r="MMF2447" s="20"/>
      <c r="MMG2447" s="20"/>
      <c r="MMH2447" s="20"/>
      <c r="MMI2447" s="20"/>
      <c r="MMJ2447" s="20"/>
      <c r="MMK2447" s="20"/>
      <c r="MML2447" s="20"/>
      <c r="MMM2447" s="20"/>
      <c r="MMN2447" s="20"/>
      <c r="MMO2447" s="20"/>
      <c r="MMP2447" s="20"/>
      <c r="MMQ2447" s="20"/>
      <c r="MMR2447" s="20"/>
      <c r="MMS2447" s="20"/>
      <c r="MMT2447" s="20"/>
      <c r="MMU2447" s="20"/>
      <c r="MMV2447" s="20"/>
      <c r="MMW2447" s="20"/>
      <c r="MMX2447" s="20"/>
      <c r="MMY2447" s="20"/>
      <c r="MMZ2447" s="20"/>
      <c r="MNA2447" s="20"/>
      <c r="MNB2447" s="20"/>
      <c r="MNC2447" s="20"/>
      <c r="MND2447" s="20"/>
      <c r="MNE2447" s="20"/>
      <c r="MNF2447" s="20"/>
      <c r="MNG2447" s="20"/>
      <c r="MNH2447" s="20"/>
      <c r="MNI2447" s="20"/>
      <c r="MNJ2447" s="20"/>
      <c r="MNK2447" s="20"/>
      <c r="MNL2447" s="20"/>
      <c r="MNM2447" s="20"/>
      <c r="MNN2447" s="20"/>
      <c r="MNO2447" s="20"/>
      <c r="MNP2447" s="20"/>
      <c r="MNQ2447" s="20"/>
      <c r="MNR2447" s="20"/>
      <c r="MNS2447" s="20"/>
      <c r="MNT2447" s="20"/>
      <c r="MNU2447" s="20"/>
      <c r="MNV2447" s="20"/>
      <c r="MNW2447" s="20"/>
      <c r="MNX2447" s="20"/>
      <c r="MNY2447" s="20"/>
      <c r="MNZ2447" s="20"/>
      <c r="MOA2447" s="20"/>
      <c r="MOB2447" s="20"/>
      <c r="MOC2447" s="20"/>
      <c r="MOD2447" s="20"/>
      <c r="MOE2447" s="20"/>
      <c r="MOF2447" s="20"/>
      <c r="MOG2447" s="20"/>
      <c r="MOH2447" s="20"/>
      <c r="MOI2447" s="20"/>
      <c r="MOJ2447" s="20"/>
      <c r="MOK2447" s="20"/>
      <c r="MOL2447" s="20"/>
      <c r="MOM2447" s="20"/>
      <c r="MON2447" s="20"/>
      <c r="MOO2447" s="20"/>
      <c r="MOP2447" s="20"/>
      <c r="MOQ2447" s="20"/>
      <c r="MOR2447" s="20"/>
      <c r="MOS2447" s="20"/>
      <c r="MOT2447" s="20"/>
      <c r="MOU2447" s="20"/>
      <c r="MOV2447" s="20"/>
      <c r="MOW2447" s="20"/>
      <c r="MOX2447" s="20"/>
      <c r="MOY2447" s="20"/>
      <c r="MOZ2447" s="20"/>
      <c r="MPA2447" s="20"/>
      <c r="MPB2447" s="20"/>
      <c r="MPC2447" s="20"/>
      <c r="MPD2447" s="20"/>
      <c r="MPE2447" s="20"/>
      <c r="MPF2447" s="20"/>
      <c r="MPG2447" s="20"/>
      <c r="MPH2447" s="20"/>
      <c r="MPI2447" s="20"/>
      <c r="MPJ2447" s="20"/>
      <c r="MPK2447" s="20"/>
      <c r="MPL2447" s="20"/>
      <c r="MPM2447" s="20"/>
      <c r="MPN2447" s="20"/>
      <c r="MPO2447" s="20"/>
      <c r="MPP2447" s="20"/>
      <c r="MPQ2447" s="20"/>
      <c r="MPR2447" s="20"/>
      <c r="MPS2447" s="20"/>
      <c r="MPT2447" s="20"/>
      <c r="MPU2447" s="20"/>
      <c r="MPV2447" s="20"/>
      <c r="MPW2447" s="20"/>
      <c r="MPX2447" s="20"/>
      <c r="MPY2447" s="20"/>
      <c r="MPZ2447" s="20"/>
      <c r="MQA2447" s="20"/>
      <c r="MQB2447" s="20"/>
      <c r="MQC2447" s="20"/>
      <c r="MQD2447" s="20"/>
      <c r="MQE2447" s="20"/>
      <c r="MQF2447" s="20"/>
      <c r="MQG2447" s="20"/>
      <c r="MQH2447" s="20"/>
      <c r="MQI2447" s="20"/>
      <c r="MQJ2447" s="20"/>
      <c r="MQK2447" s="20"/>
      <c r="MQL2447" s="20"/>
      <c r="MQM2447" s="20"/>
      <c r="MQN2447" s="20"/>
      <c r="MQO2447" s="20"/>
      <c r="MQP2447" s="20"/>
      <c r="MQQ2447" s="20"/>
      <c r="MQR2447" s="20"/>
      <c r="MQS2447" s="20"/>
      <c r="MQT2447" s="20"/>
      <c r="MQU2447" s="20"/>
      <c r="MQV2447" s="20"/>
      <c r="MQW2447" s="20"/>
      <c r="MQX2447" s="20"/>
      <c r="MQY2447" s="20"/>
      <c r="MQZ2447" s="20"/>
      <c r="MRA2447" s="20"/>
      <c r="MRB2447" s="20"/>
      <c r="MRC2447" s="20"/>
      <c r="MRD2447" s="20"/>
      <c r="MRE2447" s="20"/>
      <c r="MRF2447" s="20"/>
      <c r="MRG2447" s="20"/>
      <c r="MRH2447" s="20"/>
      <c r="MRI2447" s="20"/>
      <c r="MRJ2447" s="20"/>
      <c r="MRK2447" s="20"/>
      <c r="MRL2447" s="20"/>
      <c r="MRM2447" s="20"/>
      <c r="MRN2447" s="20"/>
      <c r="MRO2447" s="20"/>
      <c r="MRP2447" s="20"/>
      <c r="MRQ2447" s="20"/>
      <c r="MRR2447" s="20"/>
      <c r="MRS2447" s="20"/>
      <c r="MRT2447" s="20"/>
      <c r="MRU2447" s="20"/>
      <c r="MRV2447" s="20"/>
      <c r="MRW2447" s="20"/>
      <c r="MRX2447" s="20"/>
      <c r="MRY2447" s="20"/>
      <c r="MRZ2447" s="20"/>
      <c r="MSA2447" s="20"/>
      <c r="MSB2447" s="20"/>
      <c r="MSC2447" s="20"/>
      <c r="MSD2447" s="20"/>
      <c r="MSE2447" s="20"/>
      <c r="MSF2447" s="20"/>
      <c r="MSG2447" s="20"/>
      <c r="MSH2447" s="20"/>
      <c r="MSI2447" s="20"/>
      <c r="MSJ2447" s="20"/>
      <c r="MSK2447" s="20"/>
      <c r="MSL2447" s="20"/>
      <c r="MSM2447" s="20"/>
      <c r="MSN2447" s="20"/>
      <c r="MSO2447" s="20"/>
      <c r="MSP2447" s="20"/>
      <c r="MSQ2447" s="20"/>
      <c r="MSR2447" s="20"/>
      <c r="MSS2447" s="20"/>
      <c r="MST2447" s="20"/>
      <c r="MSU2447" s="20"/>
      <c r="MSV2447" s="20"/>
      <c r="MSW2447" s="20"/>
      <c r="MSX2447" s="20"/>
      <c r="MSY2447" s="20"/>
      <c r="MSZ2447" s="20"/>
      <c r="MTA2447" s="20"/>
      <c r="MTB2447" s="20"/>
      <c r="MTC2447" s="20"/>
      <c r="MTD2447" s="20"/>
      <c r="MTE2447" s="20"/>
      <c r="MTF2447" s="20"/>
      <c r="MTG2447" s="20"/>
      <c r="MTH2447" s="20"/>
      <c r="MTI2447" s="20"/>
      <c r="MTJ2447" s="20"/>
      <c r="MTK2447" s="20"/>
      <c r="MTL2447" s="20"/>
      <c r="MTM2447" s="20"/>
      <c r="MTN2447" s="20"/>
      <c r="MTO2447" s="20"/>
      <c r="MTP2447" s="20"/>
      <c r="MTQ2447" s="20"/>
      <c r="MTR2447" s="20"/>
      <c r="MTS2447" s="20"/>
      <c r="MTT2447" s="20"/>
      <c r="MTU2447" s="20"/>
      <c r="MTV2447" s="20"/>
      <c r="MTW2447" s="20"/>
      <c r="MTX2447" s="20"/>
      <c r="MTY2447" s="20"/>
      <c r="MTZ2447" s="20"/>
      <c r="MUA2447" s="20"/>
      <c r="MUB2447" s="20"/>
      <c r="MUC2447" s="20"/>
      <c r="MUD2447" s="20"/>
      <c r="MUE2447" s="20"/>
      <c r="MUF2447" s="20"/>
      <c r="MUG2447" s="20"/>
      <c r="MUH2447" s="20"/>
      <c r="MUI2447" s="20"/>
      <c r="MUJ2447" s="20"/>
      <c r="MUK2447" s="20"/>
      <c r="MUL2447" s="20"/>
      <c r="MUM2447" s="20"/>
      <c r="MUN2447" s="20"/>
      <c r="MUO2447" s="20"/>
      <c r="MUP2447" s="20"/>
      <c r="MUQ2447" s="20"/>
      <c r="MUR2447" s="20"/>
      <c r="MUS2447" s="20"/>
      <c r="MUT2447" s="20"/>
      <c r="MUU2447" s="20"/>
      <c r="MUV2447" s="20"/>
      <c r="MUW2447" s="20"/>
      <c r="MUX2447" s="20"/>
      <c r="MUY2447" s="20"/>
      <c r="MUZ2447" s="20"/>
      <c r="MVA2447" s="20"/>
      <c r="MVB2447" s="20"/>
      <c r="MVC2447" s="20"/>
      <c r="MVD2447" s="20"/>
      <c r="MVE2447" s="20"/>
      <c r="MVF2447" s="20"/>
      <c r="MVG2447" s="20"/>
      <c r="MVH2447" s="20"/>
      <c r="MVI2447" s="20"/>
      <c r="MVJ2447" s="20"/>
      <c r="MVK2447" s="20"/>
      <c r="MVL2447" s="20"/>
      <c r="MVM2447" s="20"/>
      <c r="MVN2447" s="20"/>
      <c r="MVO2447" s="20"/>
      <c r="MVP2447" s="20"/>
      <c r="MVQ2447" s="20"/>
      <c r="MVR2447" s="20"/>
      <c r="MVS2447" s="20"/>
      <c r="MVT2447" s="20"/>
      <c r="MVU2447" s="20"/>
      <c r="MVV2447" s="20"/>
      <c r="MVW2447" s="20"/>
      <c r="MVX2447" s="20"/>
      <c r="MVY2447" s="20"/>
      <c r="MVZ2447" s="20"/>
      <c r="MWA2447" s="20"/>
      <c r="MWB2447" s="20"/>
      <c r="MWC2447" s="20"/>
      <c r="MWD2447" s="20"/>
      <c r="MWE2447" s="20"/>
      <c r="MWF2447" s="20"/>
      <c r="MWG2447" s="20"/>
      <c r="MWH2447" s="20"/>
      <c r="MWI2447" s="20"/>
      <c r="MWJ2447" s="20"/>
      <c r="MWK2447" s="20"/>
      <c r="MWL2447" s="20"/>
      <c r="MWM2447" s="20"/>
      <c r="MWN2447" s="20"/>
      <c r="MWO2447" s="20"/>
      <c r="MWP2447" s="20"/>
      <c r="MWQ2447" s="20"/>
      <c r="MWR2447" s="20"/>
      <c r="MWS2447" s="20"/>
      <c r="MWT2447" s="20"/>
      <c r="MWU2447" s="20"/>
      <c r="MWV2447" s="20"/>
      <c r="MWW2447" s="20"/>
      <c r="MWX2447" s="20"/>
      <c r="MWY2447" s="20"/>
      <c r="MWZ2447" s="20"/>
      <c r="MXA2447" s="20"/>
      <c r="MXB2447" s="20"/>
      <c r="MXC2447" s="20"/>
      <c r="MXD2447" s="20"/>
      <c r="MXE2447" s="20"/>
      <c r="MXF2447" s="20"/>
      <c r="MXG2447" s="20"/>
      <c r="MXH2447" s="20"/>
      <c r="MXI2447" s="20"/>
      <c r="MXJ2447" s="20"/>
      <c r="MXK2447" s="20"/>
      <c r="MXL2447" s="20"/>
      <c r="MXM2447" s="20"/>
      <c r="MXN2447" s="20"/>
      <c r="MXO2447" s="20"/>
      <c r="MXP2447" s="20"/>
      <c r="MXQ2447" s="20"/>
      <c r="MXR2447" s="20"/>
      <c r="MXS2447" s="20"/>
      <c r="MXT2447" s="20"/>
      <c r="MXU2447" s="20"/>
      <c r="MXV2447" s="20"/>
      <c r="MXW2447" s="20"/>
      <c r="MXX2447" s="20"/>
      <c r="MXY2447" s="20"/>
      <c r="MXZ2447" s="20"/>
      <c r="MYA2447" s="20"/>
      <c r="MYB2447" s="20"/>
      <c r="MYC2447" s="20"/>
      <c r="MYD2447" s="20"/>
      <c r="MYE2447" s="20"/>
      <c r="MYF2447" s="20"/>
      <c r="MYG2447" s="20"/>
      <c r="MYH2447" s="20"/>
      <c r="MYI2447" s="20"/>
      <c r="MYJ2447" s="20"/>
      <c r="MYK2447" s="20"/>
      <c r="MYL2447" s="20"/>
      <c r="MYM2447" s="20"/>
      <c r="MYN2447" s="20"/>
      <c r="MYO2447" s="20"/>
      <c r="MYP2447" s="20"/>
      <c r="MYQ2447" s="20"/>
      <c r="MYR2447" s="20"/>
      <c r="MYS2447" s="20"/>
      <c r="MYT2447" s="20"/>
      <c r="MYU2447" s="20"/>
      <c r="MYV2447" s="20"/>
      <c r="MYW2447" s="20"/>
      <c r="MYX2447" s="20"/>
      <c r="MYY2447" s="20"/>
      <c r="MYZ2447" s="20"/>
      <c r="MZA2447" s="20"/>
      <c r="MZB2447" s="20"/>
      <c r="MZC2447" s="20"/>
      <c r="MZD2447" s="20"/>
      <c r="MZE2447" s="20"/>
      <c r="MZF2447" s="20"/>
      <c r="MZG2447" s="20"/>
      <c r="MZH2447" s="20"/>
      <c r="MZI2447" s="20"/>
      <c r="MZJ2447" s="20"/>
      <c r="MZK2447" s="20"/>
      <c r="MZL2447" s="20"/>
      <c r="MZM2447" s="20"/>
      <c r="MZN2447" s="20"/>
      <c r="MZO2447" s="20"/>
      <c r="MZP2447" s="20"/>
      <c r="MZQ2447" s="20"/>
      <c r="MZR2447" s="20"/>
      <c r="MZS2447" s="20"/>
      <c r="MZT2447" s="20"/>
      <c r="MZU2447" s="20"/>
      <c r="MZV2447" s="20"/>
      <c r="MZW2447" s="20"/>
      <c r="MZX2447" s="20"/>
      <c r="MZY2447" s="20"/>
      <c r="MZZ2447" s="20"/>
      <c r="NAA2447" s="20"/>
      <c r="NAB2447" s="20"/>
      <c r="NAC2447" s="20"/>
      <c r="NAD2447" s="20"/>
      <c r="NAE2447" s="20"/>
      <c r="NAF2447" s="20"/>
      <c r="NAG2447" s="20"/>
      <c r="NAH2447" s="20"/>
      <c r="NAI2447" s="20"/>
      <c r="NAJ2447" s="20"/>
      <c r="NAK2447" s="20"/>
      <c r="NAL2447" s="20"/>
      <c r="NAM2447" s="20"/>
      <c r="NAN2447" s="20"/>
      <c r="NAO2447" s="20"/>
      <c r="NAP2447" s="20"/>
      <c r="NAQ2447" s="20"/>
      <c r="NAR2447" s="20"/>
      <c r="NAS2447" s="20"/>
      <c r="NAT2447" s="20"/>
      <c r="NAU2447" s="20"/>
      <c r="NAV2447" s="20"/>
      <c r="NAW2447" s="20"/>
      <c r="NAX2447" s="20"/>
      <c r="NAY2447" s="20"/>
      <c r="NAZ2447" s="20"/>
      <c r="NBA2447" s="20"/>
      <c r="NBB2447" s="20"/>
      <c r="NBC2447" s="20"/>
      <c r="NBD2447" s="20"/>
      <c r="NBE2447" s="20"/>
      <c r="NBF2447" s="20"/>
      <c r="NBG2447" s="20"/>
      <c r="NBH2447" s="20"/>
      <c r="NBI2447" s="20"/>
      <c r="NBJ2447" s="20"/>
      <c r="NBK2447" s="20"/>
      <c r="NBL2447" s="20"/>
      <c r="NBM2447" s="20"/>
      <c r="NBN2447" s="20"/>
      <c r="NBO2447" s="20"/>
      <c r="NBP2447" s="20"/>
      <c r="NBQ2447" s="20"/>
      <c r="NBR2447" s="20"/>
      <c r="NBS2447" s="20"/>
      <c r="NBT2447" s="20"/>
      <c r="NBU2447" s="20"/>
      <c r="NBV2447" s="20"/>
      <c r="NBW2447" s="20"/>
      <c r="NBX2447" s="20"/>
      <c r="NBY2447" s="20"/>
      <c r="NBZ2447" s="20"/>
      <c r="NCA2447" s="20"/>
      <c r="NCB2447" s="20"/>
      <c r="NCC2447" s="20"/>
      <c r="NCD2447" s="20"/>
      <c r="NCE2447" s="20"/>
      <c r="NCF2447" s="20"/>
      <c r="NCG2447" s="20"/>
      <c r="NCH2447" s="20"/>
      <c r="NCI2447" s="20"/>
      <c r="NCJ2447" s="20"/>
      <c r="NCK2447" s="20"/>
      <c r="NCL2447" s="20"/>
      <c r="NCM2447" s="20"/>
      <c r="NCN2447" s="20"/>
      <c r="NCO2447" s="20"/>
      <c r="NCP2447" s="20"/>
      <c r="NCQ2447" s="20"/>
      <c r="NCR2447" s="20"/>
      <c r="NCS2447" s="20"/>
      <c r="NCT2447" s="20"/>
      <c r="NCU2447" s="20"/>
      <c r="NCV2447" s="20"/>
      <c r="NCW2447" s="20"/>
      <c r="NCX2447" s="20"/>
      <c r="NCY2447" s="20"/>
      <c r="NCZ2447" s="20"/>
      <c r="NDA2447" s="20"/>
      <c r="NDB2447" s="20"/>
      <c r="NDC2447" s="20"/>
      <c r="NDD2447" s="20"/>
      <c r="NDE2447" s="20"/>
      <c r="NDF2447" s="20"/>
      <c r="NDG2447" s="20"/>
      <c r="NDH2447" s="20"/>
      <c r="NDI2447" s="20"/>
      <c r="NDJ2447" s="20"/>
      <c r="NDK2447" s="20"/>
      <c r="NDL2447" s="20"/>
      <c r="NDM2447" s="20"/>
      <c r="NDN2447" s="20"/>
      <c r="NDO2447" s="20"/>
      <c r="NDP2447" s="20"/>
      <c r="NDQ2447" s="20"/>
      <c r="NDR2447" s="20"/>
      <c r="NDS2447" s="20"/>
      <c r="NDT2447" s="20"/>
      <c r="NDU2447" s="20"/>
      <c r="NDV2447" s="20"/>
      <c r="NDW2447" s="20"/>
      <c r="NDX2447" s="20"/>
      <c r="NDY2447" s="20"/>
      <c r="NDZ2447" s="20"/>
      <c r="NEA2447" s="20"/>
      <c r="NEB2447" s="20"/>
      <c r="NEC2447" s="20"/>
      <c r="NED2447" s="20"/>
      <c r="NEE2447" s="20"/>
      <c r="NEF2447" s="20"/>
      <c r="NEG2447" s="20"/>
      <c r="NEH2447" s="20"/>
      <c r="NEI2447" s="20"/>
      <c r="NEJ2447" s="20"/>
      <c r="NEK2447" s="20"/>
      <c r="NEL2447" s="20"/>
      <c r="NEM2447" s="20"/>
      <c r="NEN2447" s="20"/>
      <c r="NEO2447" s="20"/>
      <c r="NEP2447" s="20"/>
      <c r="NEQ2447" s="20"/>
      <c r="NER2447" s="20"/>
      <c r="NES2447" s="20"/>
      <c r="NET2447" s="20"/>
      <c r="NEU2447" s="20"/>
      <c r="NEV2447" s="20"/>
      <c r="NEW2447" s="20"/>
      <c r="NEX2447" s="20"/>
      <c r="NEY2447" s="20"/>
      <c r="NEZ2447" s="20"/>
      <c r="NFA2447" s="20"/>
      <c r="NFB2447" s="20"/>
      <c r="NFC2447" s="20"/>
      <c r="NFD2447" s="20"/>
      <c r="NFE2447" s="20"/>
      <c r="NFF2447" s="20"/>
      <c r="NFG2447" s="20"/>
      <c r="NFH2447" s="20"/>
      <c r="NFI2447" s="20"/>
      <c r="NFJ2447" s="20"/>
      <c r="NFK2447" s="20"/>
      <c r="NFL2447" s="20"/>
      <c r="NFM2447" s="20"/>
      <c r="NFN2447" s="20"/>
      <c r="NFO2447" s="20"/>
      <c r="NFP2447" s="20"/>
      <c r="NFQ2447" s="20"/>
      <c r="NFR2447" s="20"/>
      <c r="NFS2447" s="20"/>
      <c r="NFT2447" s="20"/>
      <c r="NFU2447" s="20"/>
      <c r="NFV2447" s="20"/>
      <c r="NFW2447" s="20"/>
      <c r="NFX2447" s="20"/>
      <c r="NFY2447" s="20"/>
      <c r="NFZ2447" s="20"/>
      <c r="NGA2447" s="20"/>
      <c r="NGB2447" s="20"/>
      <c r="NGC2447" s="20"/>
      <c r="NGD2447" s="20"/>
      <c r="NGE2447" s="20"/>
      <c r="NGF2447" s="20"/>
      <c r="NGG2447" s="20"/>
      <c r="NGH2447" s="20"/>
      <c r="NGI2447" s="20"/>
      <c r="NGJ2447" s="20"/>
      <c r="NGK2447" s="20"/>
      <c r="NGL2447" s="20"/>
      <c r="NGM2447" s="20"/>
      <c r="NGN2447" s="20"/>
      <c r="NGO2447" s="20"/>
      <c r="NGP2447" s="20"/>
      <c r="NGQ2447" s="20"/>
      <c r="NGR2447" s="20"/>
      <c r="NGS2447" s="20"/>
      <c r="NGT2447" s="20"/>
      <c r="NGU2447" s="20"/>
      <c r="NGV2447" s="20"/>
      <c r="NGW2447" s="20"/>
      <c r="NGX2447" s="20"/>
      <c r="NGY2447" s="20"/>
      <c r="NGZ2447" s="20"/>
      <c r="NHA2447" s="20"/>
      <c r="NHB2447" s="20"/>
      <c r="NHC2447" s="20"/>
      <c r="NHD2447" s="20"/>
      <c r="NHE2447" s="20"/>
      <c r="NHF2447" s="20"/>
      <c r="NHG2447" s="20"/>
      <c r="NHH2447" s="20"/>
      <c r="NHI2447" s="20"/>
      <c r="NHJ2447" s="20"/>
      <c r="NHK2447" s="20"/>
      <c r="NHL2447" s="20"/>
      <c r="NHM2447" s="20"/>
      <c r="NHN2447" s="20"/>
      <c r="NHO2447" s="20"/>
      <c r="NHP2447" s="20"/>
      <c r="NHQ2447" s="20"/>
      <c r="NHR2447" s="20"/>
      <c r="NHS2447" s="20"/>
      <c r="NHT2447" s="20"/>
      <c r="NHU2447" s="20"/>
      <c r="NHV2447" s="20"/>
      <c r="NHW2447" s="20"/>
      <c r="NHX2447" s="20"/>
      <c r="NHY2447" s="20"/>
      <c r="NHZ2447" s="20"/>
      <c r="NIA2447" s="20"/>
      <c r="NIB2447" s="20"/>
      <c r="NIC2447" s="20"/>
      <c r="NID2447" s="20"/>
      <c r="NIE2447" s="20"/>
      <c r="NIF2447" s="20"/>
      <c r="NIG2447" s="20"/>
      <c r="NIH2447" s="20"/>
      <c r="NII2447" s="20"/>
      <c r="NIJ2447" s="20"/>
      <c r="NIK2447" s="20"/>
      <c r="NIL2447" s="20"/>
      <c r="NIM2447" s="20"/>
      <c r="NIN2447" s="20"/>
      <c r="NIO2447" s="20"/>
      <c r="NIP2447" s="20"/>
      <c r="NIQ2447" s="20"/>
      <c r="NIR2447" s="20"/>
      <c r="NIS2447" s="20"/>
      <c r="NIT2447" s="20"/>
      <c r="NIU2447" s="20"/>
      <c r="NIV2447" s="20"/>
      <c r="NIW2447" s="20"/>
      <c r="NIX2447" s="20"/>
      <c r="NIY2447" s="20"/>
      <c r="NIZ2447" s="20"/>
      <c r="NJA2447" s="20"/>
      <c r="NJB2447" s="20"/>
      <c r="NJC2447" s="20"/>
      <c r="NJD2447" s="20"/>
      <c r="NJE2447" s="20"/>
      <c r="NJF2447" s="20"/>
      <c r="NJG2447" s="20"/>
      <c r="NJH2447" s="20"/>
      <c r="NJI2447" s="20"/>
      <c r="NJJ2447" s="20"/>
      <c r="NJK2447" s="20"/>
      <c r="NJL2447" s="20"/>
      <c r="NJM2447" s="20"/>
      <c r="NJN2447" s="20"/>
      <c r="NJO2447" s="20"/>
      <c r="NJP2447" s="20"/>
      <c r="NJQ2447" s="20"/>
      <c r="NJR2447" s="20"/>
      <c r="NJS2447" s="20"/>
      <c r="NJT2447" s="20"/>
      <c r="NJU2447" s="20"/>
      <c r="NJV2447" s="20"/>
      <c r="NJW2447" s="20"/>
      <c r="NJX2447" s="20"/>
      <c r="NJY2447" s="20"/>
      <c r="NJZ2447" s="20"/>
      <c r="NKA2447" s="20"/>
      <c r="NKB2447" s="20"/>
      <c r="NKC2447" s="20"/>
      <c r="NKD2447" s="20"/>
      <c r="NKE2447" s="20"/>
      <c r="NKF2447" s="20"/>
      <c r="NKG2447" s="20"/>
      <c r="NKH2447" s="20"/>
      <c r="NKI2447" s="20"/>
      <c r="NKJ2447" s="20"/>
      <c r="NKK2447" s="20"/>
      <c r="NKL2447" s="20"/>
      <c r="NKM2447" s="20"/>
      <c r="NKN2447" s="20"/>
      <c r="NKO2447" s="20"/>
      <c r="NKP2447" s="20"/>
      <c r="NKQ2447" s="20"/>
      <c r="NKR2447" s="20"/>
      <c r="NKS2447" s="20"/>
      <c r="NKT2447" s="20"/>
      <c r="NKU2447" s="20"/>
      <c r="NKV2447" s="20"/>
      <c r="NKW2447" s="20"/>
      <c r="NKX2447" s="20"/>
      <c r="NKY2447" s="20"/>
      <c r="NKZ2447" s="20"/>
      <c r="NLA2447" s="20"/>
      <c r="NLB2447" s="20"/>
      <c r="NLC2447" s="20"/>
      <c r="NLD2447" s="20"/>
      <c r="NLE2447" s="20"/>
      <c r="NLF2447" s="20"/>
      <c r="NLG2447" s="20"/>
      <c r="NLH2447" s="20"/>
      <c r="NLI2447" s="20"/>
      <c r="NLJ2447" s="20"/>
      <c r="NLK2447" s="20"/>
      <c r="NLL2447" s="20"/>
      <c r="NLM2447" s="20"/>
      <c r="NLN2447" s="20"/>
      <c r="NLO2447" s="20"/>
      <c r="NLP2447" s="20"/>
      <c r="NLQ2447" s="20"/>
      <c r="NLR2447" s="20"/>
      <c r="NLS2447" s="20"/>
      <c r="NLT2447" s="20"/>
      <c r="NLU2447" s="20"/>
      <c r="NLV2447" s="20"/>
      <c r="NLW2447" s="20"/>
      <c r="NLX2447" s="20"/>
      <c r="NLY2447" s="20"/>
      <c r="NLZ2447" s="20"/>
      <c r="NMA2447" s="20"/>
      <c r="NMB2447" s="20"/>
      <c r="NMC2447" s="20"/>
      <c r="NMD2447" s="20"/>
      <c r="NME2447" s="20"/>
      <c r="NMF2447" s="20"/>
      <c r="NMG2447" s="20"/>
      <c r="NMH2447" s="20"/>
      <c r="NMI2447" s="20"/>
      <c r="NMJ2447" s="20"/>
      <c r="NMK2447" s="20"/>
      <c r="NML2447" s="20"/>
      <c r="NMM2447" s="20"/>
      <c r="NMN2447" s="20"/>
      <c r="NMO2447" s="20"/>
      <c r="NMP2447" s="20"/>
      <c r="NMQ2447" s="20"/>
      <c r="NMR2447" s="20"/>
      <c r="NMS2447" s="20"/>
      <c r="NMT2447" s="20"/>
      <c r="NMU2447" s="20"/>
      <c r="NMV2447" s="20"/>
      <c r="NMW2447" s="20"/>
      <c r="NMX2447" s="20"/>
      <c r="NMY2447" s="20"/>
      <c r="NMZ2447" s="20"/>
      <c r="NNA2447" s="20"/>
      <c r="NNB2447" s="20"/>
      <c r="NNC2447" s="20"/>
      <c r="NND2447" s="20"/>
      <c r="NNE2447" s="20"/>
      <c r="NNF2447" s="20"/>
      <c r="NNG2447" s="20"/>
      <c r="NNH2447" s="20"/>
      <c r="NNI2447" s="20"/>
      <c r="NNJ2447" s="20"/>
      <c r="NNK2447" s="20"/>
      <c r="NNL2447" s="20"/>
      <c r="NNM2447" s="20"/>
      <c r="NNN2447" s="20"/>
      <c r="NNO2447" s="20"/>
      <c r="NNP2447" s="20"/>
      <c r="NNQ2447" s="20"/>
      <c r="NNR2447" s="20"/>
      <c r="NNS2447" s="20"/>
      <c r="NNT2447" s="20"/>
      <c r="NNU2447" s="20"/>
      <c r="NNV2447" s="20"/>
      <c r="NNW2447" s="20"/>
      <c r="NNX2447" s="20"/>
      <c r="NNY2447" s="20"/>
      <c r="NNZ2447" s="20"/>
      <c r="NOA2447" s="20"/>
      <c r="NOB2447" s="20"/>
      <c r="NOC2447" s="20"/>
      <c r="NOD2447" s="20"/>
      <c r="NOE2447" s="20"/>
      <c r="NOF2447" s="20"/>
      <c r="NOG2447" s="20"/>
      <c r="NOH2447" s="20"/>
      <c r="NOI2447" s="20"/>
      <c r="NOJ2447" s="20"/>
      <c r="NOK2447" s="20"/>
      <c r="NOL2447" s="20"/>
      <c r="NOM2447" s="20"/>
      <c r="NON2447" s="20"/>
      <c r="NOO2447" s="20"/>
      <c r="NOP2447" s="20"/>
      <c r="NOQ2447" s="20"/>
      <c r="NOR2447" s="20"/>
      <c r="NOS2447" s="20"/>
      <c r="NOT2447" s="20"/>
      <c r="NOU2447" s="20"/>
      <c r="NOV2447" s="20"/>
      <c r="NOW2447" s="20"/>
      <c r="NOX2447" s="20"/>
      <c r="NOY2447" s="20"/>
      <c r="NOZ2447" s="20"/>
      <c r="NPA2447" s="20"/>
      <c r="NPB2447" s="20"/>
      <c r="NPC2447" s="20"/>
      <c r="NPD2447" s="20"/>
      <c r="NPE2447" s="20"/>
      <c r="NPF2447" s="20"/>
      <c r="NPG2447" s="20"/>
      <c r="NPH2447" s="20"/>
      <c r="NPI2447" s="20"/>
      <c r="NPJ2447" s="20"/>
      <c r="NPK2447" s="20"/>
      <c r="NPL2447" s="20"/>
      <c r="NPM2447" s="20"/>
      <c r="NPN2447" s="20"/>
      <c r="NPO2447" s="20"/>
      <c r="NPP2447" s="20"/>
      <c r="NPQ2447" s="20"/>
      <c r="NPR2447" s="20"/>
      <c r="NPS2447" s="20"/>
      <c r="NPT2447" s="20"/>
      <c r="NPU2447" s="20"/>
      <c r="NPV2447" s="20"/>
      <c r="NPW2447" s="20"/>
      <c r="NPX2447" s="20"/>
      <c r="NPY2447" s="20"/>
      <c r="NPZ2447" s="20"/>
      <c r="NQA2447" s="20"/>
      <c r="NQB2447" s="20"/>
      <c r="NQC2447" s="20"/>
      <c r="NQD2447" s="20"/>
      <c r="NQE2447" s="20"/>
      <c r="NQF2447" s="20"/>
      <c r="NQG2447" s="20"/>
      <c r="NQH2447" s="20"/>
      <c r="NQI2447" s="20"/>
      <c r="NQJ2447" s="20"/>
      <c r="NQK2447" s="20"/>
      <c r="NQL2447" s="20"/>
      <c r="NQM2447" s="20"/>
      <c r="NQN2447" s="20"/>
      <c r="NQO2447" s="20"/>
      <c r="NQP2447" s="20"/>
      <c r="NQQ2447" s="20"/>
      <c r="NQR2447" s="20"/>
      <c r="NQS2447" s="20"/>
      <c r="NQT2447" s="20"/>
      <c r="NQU2447" s="20"/>
      <c r="NQV2447" s="20"/>
      <c r="NQW2447" s="20"/>
      <c r="NQX2447" s="20"/>
      <c r="NQY2447" s="20"/>
      <c r="NQZ2447" s="20"/>
      <c r="NRA2447" s="20"/>
      <c r="NRB2447" s="20"/>
      <c r="NRC2447" s="20"/>
      <c r="NRD2447" s="20"/>
      <c r="NRE2447" s="20"/>
      <c r="NRF2447" s="20"/>
      <c r="NRG2447" s="20"/>
      <c r="NRH2447" s="20"/>
      <c r="NRI2447" s="20"/>
      <c r="NRJ2447" s="20"/>
      <c r="NRK2447" s="20"/>
      <c r="NRL2447" s="20"/>
      <c r="NRM2447" s="20"/>
      <c r="NRN2447" s="20"/>
      <c r="NRO2447" s="20"/>
      <c r="NRP2447" s="20"/>
      <c r="NRQ2447" s="20"/>
      <c r="NRR2447" s="20"/>
      <c r="NRS2447" s="20"/>
      <c r="NRT2447" s="20"/>
      <c r="NRU2447" s="20"/>
      <c r="NRV2447" s="20"/>
      <c r="NRW2447" s="20"/>
      <c r="NRX2447" s="20"/>
      <c r="NRY2447" s="20"/>
      <c r="NRZ2447" s="20"/>
      <c r="NSA2447" s="20"/>
      <c r="NSB2447" s="20"/>
      <c r="NSC2447" s="20"/>
      <c r="NSD2447" s="20"/>
      <c r="NSE2447" s="20"/>
      <c r="NSF2447" s="20"/>
      <c r="NSG2447" s="20"/>
      <c r="NSH2447" s="20"/>
      <c r="NSI2447" s="20"/>
      <c r="NSJ2447" s="20"/>
      <c r="NSK2447" s="20"/>
      <c r="NSL2447" s="20"/>
      <c r="NSM2447" s="20"/>
      <c r="NSN2447" s="20"/>
      <c r="NSO2447" s="20"/>
      <c r="NSP2447" s="20"/>
      <c r="NSQ2447" s="20"/>
      <c r="NSR2447" s="20"/>
      <c r="NSS2447" s="20"/>
      <c r="NST2447" s="20"/>
      <c r="NSU2447" s="20"/>
      <c r="NSV2447" s="20"/>
      <c r="NSW2447" s="20"/>
      <c r="NSX2447" s="20"/>
      <c r="NSY2447" s="20"/>
      <c r="NSZ2447" s="20"/>
      <c r="NTA2447" s="20"/>
      <c r="NTB2447" s="20"/>
      <c r="NTC2447" s="20"/>
      <c r="NTD2447" s="20"/>
      <c r="NTE2447" s="20"/>
      <c r="NTF2447" s="20"/>
      <c r="NTG2447" s="20"/>
      <c r="NTH2447" s="20"/>
      <c r="NTI2447" s="20"/>
      <c r="NTJ2447" s="20"/>
      <c r="NTK2447" s="20"/>
      <c r="NTL2447" s="20"/>
      <c r="NTM2447" s="20"/>
      <c r="NTN2447" s="20"/>
      <c r="NTO2447" s="20"/>
      <c r="NTP2447" s="20"/>
      <c r="NTQ2447" s="20"/>
      <c r="NTR2447" s="20"/>
      <c r="NTS2447" s="20"/>
      <c r="NTT2447" s="20"/>
      <c r="NTU2447" s="20"/>
      <c r="NTV2447" s="20"/>
      <c r="NTW2447" s="20"/>
      <c r="NTX2447" s="20"/>
      <c r="NTY2447" s="20"/>
      <c r="NTZ2447" s="20"/>
      <c r="NUA2447" s="20"/>
      <c r="NUB2447" s="20"/>
      <c r="NUC2447" s="20"/>
      <c r="NUD2447" s="20"/>
      <c r="NUE2447" s="20"/>
      <c r="NUF2447" s="20"/>
      <c r="NUG2447" s="20"/>
      <c r="NUH2447" s="20"/>
      <c r="NUI2447" s="20"/>
      <c r="NUJ2447" s="20"/>
      <c r="NUK2447" s="20"/>
      <c r="NUL2447" s="20"/>
      <c r="NUM2447" s="20"/>
      <c r="NUN2447" s="20"/>
      <c r="NUO2447" s="20"/>
      <c r="NUP2447" s="20"/>
      <c r="NUQ2447" s="20"/>
      <c r="NUR2447" s="20"/>
      <c r="NUS2447" s="20"/>
      <c r="NUT2447" s="20"/>
      <c r="NUU2447" s="20"/>
      <c r="NUV2447" s="20"/>
      <c r="NUW2447" s="20"/>
      <c r="NUX2447" s="20"/>
      <c r="NUY2447" s="20"/>
      <c r="NUZ2447" s="20"/>
      <c r="NVA2447" s="20"/>
      <c r="NVB2447" s="20"/>
      <c r="NVC2447" s="20"/>
      <c r="NVD2447" s="20"/>
      <c r="NVE2447" s="20"/>
      <c r="NVF2447" s="20"/>
      <c r="NVG2447" s="20"/>
      <c r="NVH2447" s="20"/>
      <c r="NVI2447" s="20"/>
      <c r="NVJ2447" s="20"/>
      <c r="NVK2447" s="20"/>
      <c r="NVL2447" s="20"/>
      <c r="NVM2447" s="20"/>
      <c r="NVN2447" s="20"/>
      <c r="NVO2447" s="20"/>
      <c r="NVP2447" s="20"/>
      <c r="NVQ2447" s="20"/>
      <c r="NVR2447" s="20"/>
      <c r="NVS2447" s="20"/>
      <c r="NVT2447" s="20"/>
      <c r="NVU2447" s="20"/>
      <c r="NVV2447" s="20"/>
      <c r="NVW2447" s="20"/>
      <c r="NVX2447" s="20"/>
      <c r="NVY2447" s="20"/>
      <c r="NVZ2447" s="20"/>
      <c r="NWA2447" s="20"/>
      <c r="NWB2447" s="20"/>
      <c r="NWC2447" s="20"/>
      <c r="NWD2447" s="20"/>
      <c r="NWE2447" s="20"/>
      <c r="NWF2447" s="20"/>
      <c r="NWG2447" s="20"/>
      <c r="NWH2447" s="20"/>
      <c r="NWI2447" s="20"/>
      <c r="NWJ2447" s="20"/>
      <c r="NWK2447" s="20"/>
      <c r="NWL2447" s="20"/>
      <c r="NWM2447" s="20"/>
      <c r="NWN2447" s="20"/>
      <c r="NWO2447" s="20"/>
      <c r="NWP2447" s="20"/>
      <c r="NWQ2447" s="20"/>
      <c r="NWR2447" s="20"/>
      <c r="NWS2447" s="20"/>
      <c r="NWT2447" s="20"/>
      <c r="NWU2447" s="20"/>
      <c r="NWV2447" s="20"/>
      <c r="NWW2447" s="20"/>
      <c r="NWX2447" s="20"/>
      <c r="NWY2447" s="20"/>
      <c r="NWZ2447" s="20"/>
      <c r="NXA2447" s="20"/>
      <c r="NXB2447" s="20"/>
      <c r="NXC2447" s="20"/>
      <c r="NXD2447" s="20"/>
      <c r="NXE2447" s="20"/>
      <c r="NXF2447" s="20"/>
      <c r="NXG2447" s="20"/>
      <c r="NXH2447" s="20"/>
      <c r="NXI2447" s="20"/>
      <c r="NXJ2447" s="20"/>
      <c r="NXK2447" s="20"/>
      <c r="NXL2447" s="20"/>
      <c r="NXM2447" s="20"/>
      <c r="NXN2447" s="20"/>
      <c r="NXO2447" s="20"/>
      <c r="NXP2447" s="20"/>
      <c r="NXQ2447" s="20"/>
      <c r="NXR2447" s="20"/>
      <c r="NXS2447" s="20"/>
      <c r="NXT2447" s="20"/>
      <c r="NXU2447" s="20"/>
      <c r="NXV2447" s="20"/>
      <c r="NXW2447" s="20"/>
      <c r="NXX2447" s="20"/>
      <c r="NXY2447" s="20"/>
      <c r="NXZ2447" s="20"/>
      <c r="NYA2447" s="20"/>
      <c r="NYB2447" s="20"/>
      <c r="NYC2447" s="20"/>
      <c r="NYD2447" s="20"/>
      <c r="NYE2447" s="20"/>
      <c r="NYF2447" s="20"/>
      <c r="NYG2447" s="20"/>
      <c r="NYH2447" s="20"/>
      <c r="NYI2447" s="20"/>
      <c r="NYJ2447" s="20"/>
      <c r="NYK2447" s="20"/>
      <c r="NYL2447" s="20"/>
      <c r="NYM2447" s="20"/>
      <c r="NYN2447" s="20"/>
      <c r="NYO2447" s="20"/>
      <c r="NYP2447" s="20"/>
      <c r="NYQ2447" s="20"/>
      <c r="NYR2447" s="20"/>
      <c r="NYS2447" s="20"/>
      <c r="NYT2447" s="20"/>
      <c r="NYU2447" s="20"/>
      <c r="NYV2447" s="20"/>
      <c r="NYW2447" s="20"/>
      <c r="NYX2447" s="20"/>
      <c r="NYY2447" s="20"/>
      <c r="NYZ2447" s="20"/>
      <c r="NZA2447" s="20"/>
      <c r="NZB2447" s="20"/>
      <c r="NZC2447" s="20"/>
      <c r="NZD2447" s="20"/>
      <c r="NZE2447" s="20"/>
      <c r="NZF2447" s="20"/>
      <c r="NZG2447" s="20"/>
      <c r="NZH2447" s="20"/>
      <c r="NZI2447" s="20"/>
      <c r="NZJ2447" s="20"/>
      <c r="NZK2447" s="20"/>
      <c r="NZL2447" s="20"/>
      <c r="NZM2447" s="20"/>
      <c r="NZN2447" s="20"/>
      <c r="NZO2447" s="20"/>
      <c r="NZP2447" s="20"/>
      <c r="NZQ2447" s="20"/>
      <c r="NZR2447" s="20"/>
      <c r="NZS2447" s="20"/>
      <c r="NZT2447" s="20"/>
      <c r="NZU2447" s="20"/>
      <c r="NZV2447" s="20"/>
      <c r="NZW2447" s="20"/>
      <c r="NZX2447" s="20"/>
      <c r="NZY2447" s="20"/>
      <c r="NZZ2447" s="20"/>
      <c r="OAA2447" s="20"/>
      <c r="OAB2447" s="20"/>
      <c r="OAC2447" s="20"/>
      <c r="OAD2447" s="20"/>
      <c r="OAE2447" s="20"/>
      <c r="OAF2447" s="20"/>
      <c r="OAG2447" s="20"/>
      <c r="OAH2447" s="20"/>
      <c r="OAI2447" s="20"/>
      <c r="OAJ2447" s="20"/>
      <c r="OAK2447" s="20"/>
      <c r="OAL2447" s="20"/>
      <c r="OAM2447" s="20"/>
      <c r="OAN2447" s="20"/>
      <c r="OAO2447" s="20"/>
      <c r="OAP2447" s="20"/>
      <c r="OAQ2447" s="20"/>
      <c r="OAR2447" s="20"/>
      <c r="OAS2447" s="20"/>
      <c r="OAT2447" s="20"/>
      <c r="OAU2447" s="20"/>
      <c r="OAV2447" s="20"/>
      <c r="OAW2447" s="20"/>
      <c r="OAX2447" s="20"/>
      <c r="OAY2447" s="20"/>
      <c r="OAZ2447" s="20"/>
      <c r="OBA2447" s="20"/>
      <c r="OBB2447" s="20"/>
      <c r="OBC2447" s="20"/>
      <c r="OBD2447" s="20"/>
      <c r="OBE2447" s="20"/>
      <c r="OBF2447" s="20"/>
      <c r="OBG2447" s="20"/>
      <c r="OBH2447" s="20"/>
      <c r="OBI2447" s="20"/>
      <c r="OBJ2447" s="20"/>
      <c r="OBK2447" s="20"/>
      <c r="OBL2447" s="20"/>
      <c r="OBM2447" s="20"/>
      <c r="OBN2447" s="20"/>
      <c r="OBO2447" s="20"/>
      <c r="OBP2447" s="20"/>
      <c r="OBQ2447" s="20"/>
      <c r="OBR2447" s="20"/>
      <c r="OBS2447" s="20"/>
      <c r="OBT2447" s="20"/>
      <c r="OBU2447" s="20"/>
      <c r="OBV2447" s="20"/>
      <c r="OBW2447" s="20"/>
      <c r="OBX2447" s="20"/>
      <c r="OBY2447" s="20"/>
      <c r="OBZ2447" s="20"/>
      <c r="OCA2447" s="20"/>
      <c r="OCB2447" s="20"/>
      <c r="OCC2447" s="20"/>
      <c r="OCD2447" s="20"/>
      <c r="OCE2447" s="20"/>
      <c r="OCF2447" s="20"/>
      <c r="OCG2447" s="20"/>
      <c r="OCH2447" s="20"/>
      <c r="OCI2447" s="20"/>
      <c r="OCJ2447" s="20"/>
      <c r="OCK2447" s="20"/>
      <c r="OCL2447" s="20"/>
      <c r="OCM2447" s="20"/>
      <c r="OCN2447" s="20"/>
      <c r="OCO2447" s="20"/>
      <c r="OCP2447" s="20"/>
      <c r="OCQ2447" s="20"/>
      <c r="OCR2447" s="20"/>
      <c r="OCS2447" s="20"/>
      <c r="OCT2447" s="20"/>
      <c r="OCU2447" s="20"/>
      <c r="OCV2447" s="20"/>
      <c r="OCW2447" s="20"/>
      <c r="OCX2447" s="20"/>
      <c r="OCY2447" s="20"/>
      <c r="OCZ2447" s="20"/>
      <c r="ODA2447" s="20"/>
      <c r="ODB2447" s="20"/>
      <c r="ODC2447" s="20"/>
      <c r="ODD2447" s="20"/>
      <c r="ODE2447" s="20"/>
      <c r="ODF2447" s="20"/>
      <c r="ODG2447" s="20"/>
      <c r="ODH2447" s="20"/>
      <c r="ODI2447" s="20"/>
      <c r="ODJ2447" s="20"/>
      <c r="ODK2447" s="20"/>
      <c r="ODL2447" s="20"/>
      <c r="ODM2447" s="20"/>
      <c r="ODN2447" s="20"/>
      <c r="ODO2447" s="20"/>
      <c r="ODP2447" s="20"/>
      <c r="ODQ2447" s="20"/>
      <c r="ODR2447" s="20"/>
      <c r="ODS2447" s="20"/>
      <c r="ODT2447" s="20"/>
      <c r="ODU2447" s="20"/>
      <c r="ODV2447" s="20"/>
      <c r="ODW2447" s="20"/>
      <c r="ODX2447" s="20"/>
      <c r="ODY2447" s="20"/>
      <c r="ODZ2447" s="20"/>
      <c r="OEA2447" s="20"/>
      <c r="OEB2447" s="20"/>
      <c r="OEC2447" s="20"/>
      <c r="OED2447" s="20"/>
      <c r="OEE2447" s="20"/>
      <c r="OEF2447" s="20"/>
      <c r="OEG2447" s="20"/>
      <c r="OEH2447" s="20"/>
      <c r="OEI2447" s="20"/>
      <c r="OEJ2447" s="20"/>
      <c r="OEK2447" s="20"/>
      <c r="OEL2447" s="20"/>
      <c r="OEM2447" s="20"/>
      <c r="OEN2447" s="20"/>
      <c r="OEO2447" s="20"/>
      <c r="OEP2447" s="20"/>
      <c r="OEQ2447" s="20"/>
      <c r="OER2447" s="20"/>
      <c r="OES2447" s="20"/>
      <c r="OET2447" s="20"/>
      <c r="OEU2447" s="20"/>
      <c r="OEV2447" s="20"/>
      <c r="OEW2447" s="20"/>
      <c r="OEX2447" s="20"/>
      <c r="OEY2447" s="20"/>
      <c r="OEZ2447" s="20"/>
      <c r="OFA2447" s="20"/>
      <c r="OFB2447" s="20"/>
      <c r="OFC2447" s="20"/>
      <c r="OFD2447" s="20"/>
      <c r="OFE2447" s="20"/>
      <c r="OFF2447" s="20"/>
      <c r="OFG2447" s="20"/>
      <c r="OFH2447" s="20"/>
      <c r="OFI2447" s="20"/>
      <c r="OFJ2447" s="20"/>
      <c r="OFK2447" s="20"/>
      <c r="OFL2447" s="20"/>
      <c r="OFM2447" s="20"/>
      <c r="OFN2447" s="20"/>
      <c r="OFO2447" s="20"/>
      <c r="OFP2447" s="20"/>
      <c r="OFQ2447" s="20"/>
      <c r="OFR2447" s="20"/>
      <c r="OFS2447" s="20"/>
      <c r="OFT2447" s="20"/>
      <c r="OFU2447" s="20"/>
      <c r="OFV2447" s="20"/>
      <c r="OFW2447" s="20"/>
      <c r="OFX2447" s="20"/>
      <c r="OFY2447" s="20"/>
      <c r="OFZ2447" s="20"/>
      <c r="OGA2447" s="20"/>
      <c r="OGB2447" s="20"/>
      <c r="OGC2447" s="20"/>
      <c r="OGD2447" s="20"/>
      <c r="OGE2447" s="20"/>
      <c r="OGF2447" s="20"/>
      <c r="OGG2447" s="20"/>
      <c r="OGH2447" s="20"/>
      <c r="OGI2447" s="20"/>
      <c r="OGJ2447" s="20"/>
      <c r="OGK2447" s="20"/>
      <c r="OGL2447" s="20"/>
      <c r="OGM2447" s="20"/>
      <c r="OGN2447" s="20"/>
      <c r="OGO2447" s="20"/>
      <c r="OGP2447" s="20"/>
      <c r="OGQ2447" s="20"/>
      <c r="OGR2447" s="20"/>
      <c r="OGS2447" s="20"/>
      <c r="OGT2447" s="20"/>
      <c r="OGU2447" s="20"/>
      <c r="OGV2447" s="20"/>
      <c r="OGW2447" s="20"/>
      <c r="OGX2447" s="20"/>
      <c r="OGY2447" s="20"/>
      <c r="OGZ2447" s="20"/>
      <c r="OHA2447" s="20"/>
      <c r="OHB2447" s="20"/>
      <c r="OHC2447" s="20"/>
      <c r="OHD2447" s="20"/>
      <c r="OHE2447" s="20"/>
      <c r="OHF2447" s="20"/>
      <c r="OHG2447" s="20"/>
      <c r="OHH2447" s="20"/>
      <c r="OHI2447" s="20"/>
      <c r="OHJ2447" s="20"/>
      <c r="OHK2447" s="20"/>
      <c r="OHL2447" s="20"/>
      <c r="OHM2447" s="20"/>
      <c r="OHN2447" s="20"/>
      <c r="OHO2447" s="20"/>
      <c r="OHP2447" s="20"/>
      <c r="OHQ2447" s="20"/>
      <c r="OHR2447" s="20"/>
      <c r="OHS2447" s="20"/>
      <c r="OHT2447" s="20"/>
      <c r="OHU2447" s="20"/>
      <c r="OHV2447" s="20"/>
      <c r="OHW2447" s="20"/>
      <c r="OHX2447" s="20"/>
      <c r="OHY2447" s="20"/>
      <c r="OHZ2447" s="20"/>
      <c r="OIA2447" s="20"/>
      <c r="OIB2447" s="20"/>
      <c r="OIC2447" s="20"/>
      <c r="OID2447" s="20"/>
      <c r="OIE2447" s="20"/>
      <c r="OIF2447" s="20"/>
      <c r="OIG2447" s="20"/>
      <c r="OIH2447" s="20"/>
      <c r="OII2447" s="20"/>
      <c r="OIJ2447" s="20"/>
      <c r="OIK2447" s="20"/>
      <c r="OIL2447" s="20"/>
      <c r="OIM2447" s="20"/>
      <c r="OIN2447" s="20"/>
      <c r="OIO2447" s="20"/>
      <c r="OIP2447" s="20"/>
      <c r="OIQ2447" s="20"/>
      <c r="OIR2447" s="20"/>
      <c r="OIS2447" s="20"/>
      <c r="OIT2447" s="20"/>
      <c r="OIU2447" s="20"/>
      <c r="OIV2447" s="20"/>
      <c r="OIW2447" s="20"/>
      <c r="OIX2447" s="20"/>
      <c r="OIY2447" s="20"/>
      <c r="OIZ2447" s="20"/>
      <c r="OJA2447" s="20"/>
      <c r="OJB2447" s="20"/>
      <c r="OJC2447" s="20"/>
      <c r="OJD2447" s="20"/>
      <c r="OJE2447" s="20"/>
      <c r="OJF2447" s="20"/>
      <c r="OJG2447" s="20"/>
      <c r="OJH2447" s="20"/>
      <c r="OJI2447" s="20"/>
      <c r="OJJ2447" s="20"/>
      <c r="OJK2447" s="20"/>
      <c r="OJL2447" s="20"/>
      <c r="OJM2447" s="20"/>
      <c r="OJN2447" s="20"/>
      <c r="OJO2447" s="20"/>
      <c r="OJP2447" s="20"/>
      <c r="OJQ2447" s="20"/>
      <c r="OJR2447" s="20"/>
      <c r="OJS2447" s="20"/>
      <c r="OJT2447" s="20"/>
      <c r="OJU2447" s="20"/>
      <c r="OJV2447" s="20"/>
      <c r="OJW2447" s="20"/>
      <c r="OJX2447" s="20"/>
      <c r="OJY2447" s="20"/>
      <c r="OJZ2447" s="20"/>
      <c r="OKA2447" s="20"/>
      <c r="OKB2447" s="20"/>
      <c r="OKC2447" s="20"/>
      <c r="OKD2447" s="20"/>
      <c r="OKE2447" s="20"/>
      <c r="OKF2447" s="20"/>
      <c r="OKG2447" s="20"/>
      <c r="OKH2447" s="20"/>
      <c r="OKI2447" s="20"/>
      <c r="OKJ2447" s="20"/>
      <c r="OKK2447" s="20"/>
      <c r="OKL2447" s="20"/>
      <c r="OKM2447" s="20"/>
      <c r="OKN2447" s="20"/>
      <c r="OKO2447" s="20"/>
      <c r="OKP2447" s="20"/>
      <c r="OKQ2447" s="20"/>
      <c r="OKR2447" s="20"/>
      <c r="OKS2447" s="20"/>
      <c r="OKT2447" s="20"/>
      <c r="OKU2447" s="20"/>
      <c r="OKV2447" s="20"/>
      <c r="OKW2447" s="20"/>
      <c r="OKX2447" s="20"/>
      <c r="OKY2447" s="20"/>
      <c r="OKZ2447" s="20"/>
      <c r="OLA2447" s="20"/>
      <c r="OLB2447" s="20"/>
      <c r="OLC2447" s="20"/>
      <c r="OLD2447" s="20"/>
      <c r="OLE2447" s="20"/>
      <c r="OLF2447" s="20"/>
      <c r="OLG2447" s="20"/>
      <c r="OLH2447" s="20"/>
      <c r="OLI2447" s="20"/>
      <c r="OLJ2447" s="20"/>
      <c r="OLK2447" s="20"/>
      <c r="OLL2447" s="20"/>
      <c r="OLM2447" s="20"/>
      <c r="OLN2447" s="20"/>
      <c r="OLO2447" s="20"/>
      <c r="OLP2447" s="20"/>
      <c r="OLQ2447" s="20"/>
      <c r="OLR2447" s="20"/>
      <c r="OLS2447" s="20"/>
      <c r="OLT2447" s="20"/>
      <c r="OLU2447" s="20"/>
      <c r="OLV2447" s="20"/>
      <c r="OLW2447" s="20"/>
      <c r="OLX2447" s="20"/>
      <c r="OLY2447" s="20"/>
      <c r="OLZ2447" s="20"/>
      <c r="OMA2447" s="20"/>
      <c r="OMB2447" s="20"/>
      <c r="OMC2447" s="20"/>
      <c r="OMD2447" s="20"/>
      <c r="OME2447" s="20"/>
      <c r="OMF2447" s="20"/>
      <c r="OMG2447" s="20"/>
      <c r="OMH2447" s="20"/>
      <c r="OMI2447" s="20"/>
      <c r="OMJ2447" s="20"/>
      <c r="OMK2447" s="20"/>
      <c r="OML2447" s="20"/>
      <c r="OMM2447" s="20"/>
      <c r="OMN2447" s="20"/>
      <c r="OMO2447" s="20"/>
      <c r="OMP2447" s="20"/>
      <c r="OMQ2447" s="20"/>
      <c r="OMR2447" s="20"/>
      <c r="OMS2447" s="20"/>
      <c r="OMT2447" s="20"/>
      <c r="OMU2447" s="20"/>
      <c r="OMV2447" s="20"/>
      <c r="OMW2447" s="20"/>
      <c r="OMX2447" s="20"/>
      <c r="OMY2447" s="20"/>
      <c r="OMZ2447" s="20"/>
      <c r="ONA2447" s="20"/>
      <c r="ONB2447" s="20"/>
      <c r="ONC2447" s="20"/>
      <c r="OND2447" s="20"/>
      <c r="ONE2447" s="20"/>
      <c r="ONF2447" s="20"/>
      <c r="ONG2447" s="20"/>
      <c r="ONH2447" s="20"/>
      <c r="ONI2447" s="20"/>
      <c r="ONJ2447" s="20"/>
      <c r="ONK2447" s="20"/>
      <c r="ONL2447" s="20"/>
      <c r="ONM2447" s="20"/>
      <c r="ONN2447" s="20"/>
      <c r="ONO2447" s="20"/>
      <c r="ONP2447" s="20"/>
      <c r="ONQ2447" s="20"/>
      <c r="ONR2447" s="20"/>
      <c r="ONS2447" s="20"/>
      <c r="ONT2447" s="20"/>
      <c r="ONU2447" s="20"/>
      <c r="ONV2447" s="20"/>
      <c r="ONW2447" s="20"/>
      <c r="ONX2447" s="20"/>
      <c r="ONY2447" s="20"/>
      <c r="ONZ2447" s="20"/>
      <c r="OOA2447" s="20"/>
      <c r="OOB2447" s="20"/>
      <c r="OOC2447" s="20"/>
      <c r="OOD2447" s="20"/>
      <c r="OOE2447" s="20"/>
      <c r="OOF2447" s="20"/>
      <c r="OOG2447" s="20"/>
      <c r="OOH2447" s="20"/>
      <c r="OOI2447" s="20"/>
      <c r="OOJ2447" s="20"/>
      <c r="OOK2447" s="20"/>
      <c r="OOL2447" s="20"/>
      <c r="OOM2447" s="20"/>
      <c r="OON2447" s="20"/>
      <c r="OOO2447" s="20"/>
      <c r="OOP2447" s="20"/>
      <c r="OOQ2447" s="20"/>
      <c r="OOR2447" s="20"/>
      <c r="OOS2447" s="20"/>
      <c r="OOT2447" s="20"/>
      <c r="OOU2447" s="20"/>
      <c r="OOV2447" s="20"/>
      <c r="OOW2447" s="20"/>
      <c r="OOX2447" s="20"/>
      <c r="OOY2447" s="20"/>
      <c r="OOZ2447" s="20"/>
      <c r="OPA2447" s="20"/>
      <c r="OPB2447" s="20"/>
      <c r="OPC2447" s="20"/>
      <c r="OPD2447" s="20"/>
      <c r="OPE2447" s="20"/>
      <c r="OPF2447" s="20"/>
      <c r="OPG2447" s="20"/>
      <c r="OPH2447" s="20"/>
      <c r="OPI2447" s="20"/>
      <c r="OPJ2447" s="20"/>
      <c r="OPK2447" s="20"/>
      <c r="OPL2447" s="20"/>
      <c r="OPM2447" s="20"/>
      <c r="OPN2447" s="20"/>
      <c r="OPO2447" s="20"/>
      <c r="OPP2447" s="20"/>
      <c r="OPQ2447" s="20"/>
      <c r="OPR2447" s="20"/>
      <c r="OPS2447" s="20"/>
      <c r="OPT2447" s="20"/>
      <c r="OPU2447" s="20"/>
      <c r="OPV2447" s="20"/>
      <c r="OPW2447" s="20"/>
      <c r="OPX2447" s="20"/>
      <c r="OPY2447" s="20"/>
      <c r="OPZ2447" s="20"/>
      <c r="OQA2447" s="20"/>
      <c r="OQB2447" s="20"/>
      <c r="OQC2447" s="20"/>
      <c r="OQD2447" s="20"/>
      <c r="OQE2447" s="20"/>
      <c r="OQF2447" s="20"/>
      <c r="OQG2447" s="20"/>
      <c r="OQH2447" s="20"/>
      <c r="OQI2447" s="20"/>
      <c r="OQJ2447" s="20"/>
      <c r="OQK2447" s="20"/>
      <c r="OQL2447" s="20"/>
      <c r="OQM2447" s="20"/>
      <c r="OQN2447" s="20"/>
      <c r="OQO2447" s="20"/>
      <c r="OQP2447" s="20"/>
      <c r="OQQ2447" s="20"/>
      <c r="OQR2447" s="20"/>
      <c r="OQS2447" s="20"/>
      <c r="OQT2447" s="20"/>
      <c r="OQU2447" s="20"/>
      <c r="OQV2447" s="20"/>
      <c r="OQW2447" s="20"/>
      <c r="OQX2447" s="20"/>
      <c r="OQY2447" s="20"/>
      <c r="OQZ2447" s="20"/>
      <c r="ORA2447" s="20"/>
      <c r="ORB2447" s="20"/>
      <c r="ORC2447" s="20"/>
      <c r="ORD2447" s="20"/>
      <c r="ORE2447" s="20"/>
      <c r="ORF2447" s="20"/>
      <c r="ORG2447" s="20"/>
      <c r="ORH2447" s="20"/>
      <c r="ORI2447" s="20"/>
      <c r="ORJ2447" s="20"/>
      <c r="ORK2447" s="20"/>
      <c r="ORL2447" s="20"/>
      <c r="ORM2447" s="20"/>
      <c r="ORN2447" s="20"/>
      <c r="ORO2447" s="20"/>
      <c r="ORP2447" s="20"/>
      <c r="ORQ2447" s="20"/>
      <c r="ORR2447" s="20"/>
      <c r="ORS2447" s="20"/>
      <c r="ORT2447" s="20"/>
      <c r="ORU2447" s="20"/>
      <c r="ORV2447" s="20"/>
      <c r="ORW2447" s="20"/>
      <c r="ORX2447" s="20"/>
      <c r="ORY2447" s="20"/>
      <c r="ORZ2447" s="20"/>
      <c r="OSA2447" s="20"/>
      <c r="OSB2447" s="20"/>
      <c r="OSC2447" s="20"/>
      <c r="OSD2447" s="20"/>
      <c r="OSE2447" s="20"/>
      <c r="OSF2447" s="20"/>
      <c r="OSG2447" s="20"/>
      <c r="OSH2447" s="20"/>
      <c r="OSI2447" s="20"/>
      <c r="OSJ2447" s="20"/>
      <c r="OSK2447" s="20"/>
      <c r="OSL2447" s="20"/>
      <c r="OSM2447" s="20"/>
      <c r="OSN2447" s="20"/>
      <c r="OSO2447" s="20"/>
      <c r="OSP2447" s="20"/>
      <c r="OSQ2447" s="20"/>
      <c r="OSR2447" s="20"/>
      <c r="OSS2447" s="20"/>
      <c r="OST2447" s="20"/>
      <c r="OSU2447" s="20"/>
      <c r="OSV2447" s="20"/>
      <c r="OSW2447" s="20"/>
      <c r="OSX2447" s="20"/>
      <c r="OSY2447" s="20"/>
      <c r="OSZ2447" s="20"/>
      <c r="OTA2447" s="20"/>
      <c r="OTB2447" s="20"/>
      <c r="OTC2447" s="20"/>
      <c r="OTD2447" s="20"/>
      <c r="OTE2447" s="20"/>
      <c r="OTF2447" s="20"/>
      <c r="OTG2447" s="20"/>
      <c r="OTH2447" s="20"/>
      <c r="OTI2447" s="20"/>
      <c r="OTJ2447" s="20"/>
      <c r="OTK2447" s="20"/>
      <c r="OTL2447" s="20"/>
      <c r="OTM2447" s="20"/>
      <c r="OTN2447" s="20"/>
      <c r="OTO2447" s="20"/>
      <c r="OTP2447" s="20"/>
      <c r="OTQ2447" s="20"/>
      <c r="OTR2447" s="20"/>
      <c r="OTS2447" s="20"/>
      <c r="OTT2447" s="20"/>
      <c r="OTU2447" s="20"/>
      <c r="OTV2447" s="20"/>
      <c r="OTW2447" s="20"/>
      <c r="OTX2447" s="20"/>
      <c r="OTY2447" s="20"/>
      <c r="OTZ2447" s="20"/>
      <c r="OUA2447" s="20"/>
      <c r="OUB2447" s="20"/>
      <c r="OUC2447" s="20"/>
      <c r="OUD2447" s="20"/>
      <c r="OUE2447" s="20"/>
      <c r="OUF2447" s="20"/>
      <c r="OUG2447" s="20"/>
      <c r="OUH2447" s="20"/>
      <c r="OUI2447" s="20"/>
      <c r="OUJ2447" s="20"/>
      <c r="OUK2447" s="20"/>
      <c r="OUL2447" s="20"/>
      <c r="OUM2447" s="20"/>
      <c r="OUN2447" s="20"/>
      <c r="OUO2447" s="20"/>
      <c r="OUP2447" s="20"/>
      <c r="OUQ2447" s="20"/>
      <c r="OUR2447" s="20"/>
      <c r="OUS2447" s="20"/>
      <c r="OUT2447" s="20"/>
      <c r="OUU2447" s="20"/>
      <c r="OUV2447" s="20"/>
      <c r="OUW2447" s="20"/>
      <c r="OUX2447" s="20"/>
      <c r="OUY2447" s="20"/>
      <c r="OUZ2447" s="20"/>
      <c r="OVA2447" s="20"/>
      <c r="OVB2447" s="20"/>
      <c r="OVC2447" s="20"/>
      <c r="OVD2447" s="20"/>
      <c r="OVE2447" s="20"/>
      <c r="OVF2447" s="20"/>
      <c r="OVG2447" s="20"/>
      <c r="OVH2447" s="20"/>
      <c r="OVI2447" s="20"/>
      <c r="OVJ2447" s="20"/>
      <c r="OVK2447" s="20"/>
      <c r="OVL2447" s="20"/>
      <c r="OVM2447" s="20"/>
      <c r="OVN2447" s="20"/>
      <c r="OVO2447" s="20"/>
      <c r="OVP2447" s="20"/>
      <c r="OVQ2447" s="20"/>
      <c r="OVR2447" s="20"/>
      <c r="OVS2447" s="20"/>
      <c r="OVT2447" s="20"/>
      <c r="OVU2447" s="20"/>
      <c r="OVV2447" s="20"/>
      <c r="OVW2447" s="20"/>
      <c r="OVX2447" s="20"/>
      <c r="OVY2447" s="20"/>
      <c r="OVZ2447" s="20"/>
      <c r="OWA2447" s="20"/>
      <c r="OWB2447" s="20"/>
      <c r="OWC2447" s="20"/>
      <c r="OWD2447" s="20"/>
      <c r="OWE2447" s="20"/>
      <c r="OWF2447" s="20"/>
      <c r="OWG2447" s="20"/>
      <c r="OWH2447" s="20"/>
      <c r="OWI2447" s="20"/>
      <c r="OWJ2447" s="20"/>
      <c r="OWK2447" s="20"/>
      <c r="OWL2447" s="20"/>
      <c r="OWM2447" s="20"/>
      <c r="OWN2447" s="20"/>
      <c r="OWO2447" s="20"/>
      <c r="OWP2447" s="20"/>
      <c r="OWQ2447" s="20"/>
      <c r="OWR2447" s="20"/>
      <c r="OWS2447" s="20"/>
      <c r="OWT2447" s="20"/>
      <c r="OWU2447" s="20"/>
      <c r="OWV2447" s="20"/>
      <c r="OWW2447" s="20"/>
      <c r="OWX2447" s="20"/>
      <c r="OWY2447" s="20"/>
      <c r="OWZ2447" s="20"/>
      <c r="OXA2447" s="20"/>
      <c r="OXB2447" s="20"/>
      <c r="OXC2447" s="20"/>
      <c r="OXD2447" s="20"/>
      <c r="OXE2447" s="20"/>
      <c r="OXF2447" s="20"/>
      <c r="OXG2447" s="20"/>
      <c r="OXH2447" s="20"/>
      <c r="OXI2447" s="20"/>
      <c r="OXJ2447" s="20"/>
      <c r="OXK2447" s="20"/>
      <c r="OXL2447" s="20"/>
      <c r="OXM2447" s="20"/>
      <c r="OXN2447" s="20"/>
      <c r="OXO2447" s="20"/>
      <c r="OXP2447" s="20"/>
      <c r="OXQ2447" s="20"/>
      <c r="OXR2447" s="20"/>
      <c r="OXS2447" s="20"/>
      <c r="OXT2447" s="20"/>
      <c r="OXU2447" s="20"/>
      <c r="OXV2447" s="20"/>
      <c r="OXW2447" s="20"/>
      <c r="OXX2447" s="20"/>
      <c r="OXY2447" s="20"/>
      <c r="OXZ2447" s="20"/>
      <c r="OYA2447" s="20"/>
      <c r="OYB2447" s="20"/>
      <c r="OYC2447" s="20"/>
      <c r="OYD2447" s="20"/>
      <c r="OYE2447" s="20"/>
      <c r="OYF2447" s="20"/>
      <c r="OYG2447" s="20"/>
      <c r="OYH2447" s="20"/>
      <c r="OYI2447" s="20"/>
      <c r="OYJ2447" s="20"/>
      <c r="OYK2447" s="20"/>
      <c r="OYL2447" s="20"/>
      <c r="OYM2447" s="20"/>
      <c r="OYN2447" s="20"/>
      <c r="OYO2447" s="20"/>
      <c r="OYP2447" s="20"/>
      <c r="OYQ2447" s="20"/>
      <c r="OYR2447" s="20"/>
      <c r="OYS2447" s="20"/>
      <c r="OYT2447" s="20"/>
      <c r="OYU2447" s="20"/>
      <c r="OYV2447" s="20"/>
      <c r="OYW2447" s="20"/>
      <c r="OYX2447" s="20"/>
      <c r="OYY2447" s="20"/>
      <c r="OYZ2447" s="20"/>
      <c r="OZA2447" s="20"/>
      <c r="OZB2447" s="20"/>
      <c r="OZC2447" s="20"/>
      <c r="OZD2447" s="20"/>
      <c r="OZE2447" s="20"/>
      <c r="OZF2447" s="20"/>
      <c r="OZG2447" s="20"/>
      <c r="OZH2447" s="20"/>
      <c r="OZI2447" s="20"/>
      <c r="OZJ2447" s="20"/>
      <c r="OZK2447" s="20"/>
      <c r="OZL2447" s="20"/>
      <c r="OZM2447" s="20"/>
      <c r="OZN2447" s="20"/>
      <c r="OZO2447" s="20"/>
      <c r="OZP2447" s="20"/>
      <c r="OZQ2447" s="20"/>
      <c r="OZR2447" s="20"/>
      <c r="OZS2447" s="20"/>
      <c r="OZT2447" s="20"/>
      <c r="OZU2447" s="20"/>
      <c r="OZV2447" s="20"/>
      <c r="OZW2447" s="20"/>
      <c r="OZX2447" s="20"/>
      <c r="OZY2447" s="20"/>
      <c r="OZZ2447" s="20"/>
      <c r="PAA2447" s="20"/>
      <c r="PAB2447" s="20"/>
      <c r="PAC2447" s="20"/>
      <c r="PAD2447" s="20"/>
      <c r="PAE2447" s="20"/>
      <c r="PAF2447" s="20"/>
      <c r="PAG2447" s="20"/>
      <c r="PAH2447" s="20"/>
      <c r="PAI2447" s="20"/>
      <c r="PAJ2447" s="20"/>
      <c r="PAK2447" s="20"/>
      <c r="PAL2447" s="20"/>
      <c r="PAM2447" s="20"/>
      <c r="PAN2447" s="20"/>
      <c r="PAO2447" s="20"/>
      <c r="PAP2447" s="20"/>
      <c r="PAQ2447" s="20"/>
      <c r="PAR2447" s="20"/>
      <c r="PAS2447" s="20"/>
      <c r="PAT2447" s="20"/>
      <c r="PAU2447" s="20"/>
      <c r="PAV2447" s="20"/>
      <c r="PAW2447" s="20"/>
      <c r="PAX2447" s="20"/>
      <c r="PAY2447" s="20"/>
      <c r="PAZ2447" s="20"/>
      <c r="PBA2447" s="20"/>
      <c r="PBB2447" s="20"/>
      <c r="PBC2447" s="20"/>
      <c r="PBD2447" s="20"/>
      <c r="PBE2447" s="20"/>
      <c r="PBF2447" s="20"/>
      <c r="PBG2447" s="20"/>
      <c r="PBH2447" s="20"/>
      <c r="PBI2447" s="20"/>
      <c r="PBJ2447" s="20"/>
      <c r="PBK2447" s="20"/>
      <c r="PBL2447" s="20"/>
      <c r="PBM2447" s="20"/>
      <c r="PBN2447" s="20"/>
      <c r="PBO2447" s="20"/>
      <c r="PBP2447" s="20"/>
      <c r="PBQ2447" s="20"/>
      <c r="PBR2447" s="20"/>
      <c r="PBS2447" s="20"/>
      <c r="PBT2447" s="20"/>
      <c r="PBU2447" s="20"/>
      <c r="PBV2447" s="20"/>
      <c r="PBW2447" s="20"/>
      <c r="PBX2447" s="20"/>
      <c r="PBY2447" s="20"/>
      <c r="PBZ2447" s="20"/>
      <c r="PCA2447" s="20"/>
      <c r="PCB2447" s="20"/>
      <c r="PCC2447" s="20"/>
      <c r="PCD2447" s="20"/>
      <c r="PCE2447" s="20"/>
      <c r="PCF2447" s="20"/>
      <c r="PCG2447" s="20"/>
      <c r="PCH2447" s="20"/>
      <c r="PCI2447" s="20"/>
      <c r="PCJ2447" s="20"/>
      <c r="PCK2447" s="20"/>
      <c r="PCL2447" s="20"/>
      <c r="PCM2447" s="20"/>
      <c r="PCN2447" s="20"/>
      <c r="PCO2447" s="20"/>
      <c r="PCP2447" s="20"/>
      <c r="PCQ2447" s="20"/>
      <c r="PCR2447" s="20"/>
      <c r="PCS2447" s="20"/>
      <c r="PCT2447" s="20"/>
      <c r="PCU2447" s="20"/>
      <c r="PCV2447" s="20"/>
      <c r="PCW2447" s="20"/>
      <c r="PCX2447" s="20"/>
      <c r="PCY2447" s="20"/>
      <c r="PCZ2447" s="20"/>
      <c r="PDA2447" s="20"/>
      <c r="PDB2447" s="20"/>
      <c r="PDC2447" s="20"/>
      <c r="PDD2447" s="20"/>
      <c r="PDE2447" s="20"/>
      <c r="PDF2447" s="20"/>
      <c r="PDG2447" s="20"/>
      <c r="PDH2447" s="20"/>
      <c r="PDI2447" s="20"/>
      <c r="PDJ2447" s="20"/>
      <c r="PDK2447" s="20"/>
      <c r="PDL2447" s="20"/>
      <c r="PDM2447" s="20"/>
      <c r="PDN2447" s="20"/>
      <c r="PDO2447" s="20"/>
      <c r="PDP2447" s="20"/>
      <c r="PDQ2447" s="20"/>
      <c r="PDR2447" s="20"/>
      <c r="PDS2447" s="20"/>
      <c r="PDT2447" s="20"/>
      <c r="PDU2447" s="20"/>
      <c r="PDV2447" s="20"/>
      <c r="PDW2447" s="20"/>
      <c r="PDX2447" s="20"/>
      <c r="PDY2447" s="20"/>
      <c r="PDZ2447" s="20"/>
      <c r="PEA2447" s="20"/>
      <c r="PEB2447" s="20"/>
      <c r="PEC2447" s="20"/>
      <c r="PED2447" s="20"/>
      <c r="PEE2447" s="20"/>
      <c r="PEF2447" s="20"/>
      <c r="PEG2447" s="20"/>
      <c r="PEH2447" s="20"/>
      <c r="PEI2447" s="20"/>
      <c r="PEJ2447" s="20"/>
      <c r="PEK2447" s="20"/>
      <c r="PEL2447" s="20"/>
      <c r="PEM2447" s="20"/>
      <c r="PEN2447" s="20"/>
      <c r="PEO2447" s="20"/>
      <c r="PEP2447" s="20"/>
      <c r="PEQ2447" s="20"/>
      <c r="PER2447" s="20"/>
      <c r="PES2447" s="20"/>
      <c r="PET2447" s="20"/>
      <c r="PEU2447" s="20"/>
      <c r="PEV2447" s="20"/>
      <c r="PEW2447" s="20"/>
      <c r="PEX2447" s="20"/>
      <c r="PEY2447" s="20"/>
      <c r="PEZ2447" s="20"/>
      <c r="PFA2447" s="20"/>
      <c r="PFB2447" s="20"/>
      <c r="PFC2447" s="20"/>
      <c r="PFD2447" s="20"/>
      <c r="PFE2447" s="20"/>
      <c r="PFF2447" s="20"/>
      <c r="PFG2447" s="20"/>
      <c r="PFH2447" s="20"/>
      <c r="PFI2447" s="20"/>
      <c r="PFJ2447" s="20"/>
      <c r="PFK2447" s="20"/>
      <c r="PFL2447" s="20"/>
      <c r="PFM2447" s="20"/>
      <c r="PFN2447" s="20"/>
      <c r="PFO2447" s="20"/>
      <c r="PFP2447" s="20"/>
      <c r="PFQ2447" s="20"/>
      <c r="PFR2447" s="20"/>
      <c r="PFS2447" s="20"/>
      <c r="PFT2447" s="20"/>
      <c r="PFU2447" s="20"/>
      <c r="PFV2447" s="20"/>
      <c r="PFW2447" s="20"/>
      <c r="PFX2447" s="20"/>
      <c r="PFY2447" s="20"/>
      <c r="PFZ2447" s="20"/>
      <c r="PGA2447" s="20"/>
      <c r="PGB2447" s="20"/>
      <c r="PGC2447" s="20"/>
      <c r="PGD2447" s="20"/>
      <c r="PGE2447" s="20"/>
      <c r="PGF2447" s="20"/>
      <c r="PGG2447" s="20"/>
      <c r="PGH2447" s="20"/>
      <c r="PGI2447" s="20"/>
      <c r="PGJ2447" s="20"/>
      <c r="PGK2447" s="20"/>
      <c r="PGL2447" s="20"/>
      <c r="PGM2447" s="20"/>
      <c r="PGN2447" s="20"/>
      <c r="PGO2447" s="20"/>
      <c r="PGP2447" s="20"/>
      <c r="PGQ2447" s="20"/>
      <c r="PGR2447" s="20"/>
      <c r="PGS2447" s="20"/>
      <c r="PGT2447" s="20"/>
      <c r="PGU2447" s="20"/>
      <c r="PGV2447" s="20"/>
      <c r="PGW2447" s="20"/>
      <c r="PGX2447" s="20"/>
      <c r="PGY2447" s="20"/>
      <c r="PGZ2447" s="20"/>
      <c r="PHA2447" s="20"/>
      <c r="PHB2447" s="20"/>
      <c r="PHC2447" s="20"/>
      <c r="PHD2447" s="20"/>
      <c r="PHE2447" s="20"/>
      <c r="PHF2447" s="20"/>
      <c r="PHG2447" s="20"/>
      <c r="PHH2447" s="20"/>
      <c r="PHI2447" s="20"/>
      <c r="PHJ2447" s="20"/>
      <c r="PHK2447" s="20"/>
      <c r="PHL2447" s="20"/>
      <c r="PHM2447" s="20"/>
      <c r="PHN2447" s="20"/>
      <c r="PHO2447" s="20"/>
      <c r="PHP2447" s="20"/>
      <c r="PHQ2447" s="20"/>
      <c r="PHR2447" s="20"/>
      <c r="PHS2447" s="20"/>
      <c r="PHT2447" s="20"/>
      <c r="PHU2447" s="20"/>
      <c r="PHV2447" s="20"/>
      <c r="PHW2447" s="20"/>
      <c r="PHX2447" s="20"/>
      <c r="PHY2447" s="20"/>
      <c r="PHZ2447" s="20"/>
      <c r="PIA2447" s="20"/>
      <c r="PIB2447" s="20"/>
      <c r="PIC2447" s="20"/>
      <c r="PID2447" s="20"/>
      <c r="PIE2447" s="20"/>
      <c r="PIF2447" s="20"/>
      <c r="PIG2447" s="20"/>
      <c r="PIH2447" s="20"/>
      <c r="PII2447" s="20"/>
      <c r="PIJ2447" s="20"/>
      <c r="PIK2447" s="20"/>
      <c r="PIL2447" s="20"/>
      <c r="PIM2447" s="20"/>
      <c r="PIN2447" s="20"/>
      <c r="PIO2447" s="20"/>
      <c r="PIP2447" s="20"/>
      <c r="PIQ2447" s="20"/>
      <c r="PIR2447" s="20"/>
      <c r="PIS2447" s="20"/>
      <c r="PIT2447" s="20"/>
      <c r="PIU2447" s="20"/>
      <c r="PIV2447" s="20"/>
      <c r="PIW2447" s="20"/>
      <c r="PIX2447" s="20"/>
      <c r="PIY2447" s="20"/>
      <c r="PIZ2447" s="20"/>
      <c r="PJA2447" s="20"/>
      <c r="PJB2447" s="20"/>
      <c r="PJC2447" s="20"/>
      <c r="PJD2447" s="20"/>
      <c r="PJE2447" s="20"/>
      <c r="PJF2447" s="20"/>
      <c r="PJG2447" s="20"/>
      <c r="PJH2447" s="20"/>
      <c r="PJI2447" s="20"/>
      <c r="PJJ2447" s="20"/>
      <c r="PJK2447" s="20"/>
      <c r="PJL2447" s="20"/>
      <c r="PJM2447" s="20"/>
      <c r="PJN2447" s="20"/>
      <c r="PJO2447" s="20"/>
      <c r="PJP2447" s="20"/>
      <c r="PJQ2447" s="20"/>
      <c r="PJR2447" s="20"/>
      <c r="PJS2447" s="20"/>
      <c r="PJT2447" s="20"/>
      <c r="PJU2447" s="20"/>
      <c r="PJV2447" s="20"/>
      <c r="PJW2447" s="20"/>
      <c r="PJX2447" s="20"/>
      <c r="PJY2447" s="20"/>
      <c r="PJZ2447" s="20"/>
      <c r="PKA2447" s="20"/>
      <c r="PKB2447" s="20"/>
      <c r="PKC2447" s="20"/>
      <c r="PKD2447" s="20"/>
      <c r="PKE2447" s="20"/>
      <c r="PKF2447" s="20"/>
      <c r="PKG2447" s="20"/>
      <c r="PKH2447" s="20"/>
      <c r="PKI2447" s="20"/>
      <c r="PKJ2447" s="20"/>
      <c r="PKK2447" s="20"/>
      <c r="PKL2447" s="20"/>
      <c r="PKM2447" s="20"/>
      <c r="PKN2447" s="20"/>
      <c r="PKO2447" s="20"/>
      <c r="PKP2447" s="20"/>
      <c r="PKQ2447" s="20"/>
      <c r="PKR2447" s="20"/>
      <c r="PKS2447" s="20"/>
      <c r="PKT2447" s="20"/>
      <c r="PKU2447" s="20"/>
      <c r="PKV2447" s="20"/>
      <c r="PKW2447" s="20"/>
      <c r="PKX2447" s="20"/>
      <c r="PKY2447" s="20"/>
      <c r="PKZ2447" s="20"/>
      <c r="PLA2447" s="20"/>
      <c r="PLB2447" s="20"/>
      <c r="PLC2447" s="20"/>
      <c r="PLD2447" s="20"/>
      <c r="PLE2447" s="20"/>
      <c r="PLF2447" s="20"/>
      <c r="PLG2447" s="20"/>
      <c r="PLH2447" s="20"/>
      <c r="PLI2447" s="20"/>
      <c r="PLJ2447" s="20"/>
      <c r="PLK2447" s="20"/>
      <c r="PLL2447" s="20"/>
      <c r="PLM2447" s="20"/>
      <c r="PLN2447" s="20"/>
      <c r="PLO2447" s="20"/>
      <c r="PLP2447" s="20"/>
      <c r="PLQ2447" s="20"/>
      <c r="PLR2447" s="20"/>
      <c r="PLS2447" s="20"/>
      <c r="PLT2447" s="20"/>
      <c r="PLU2447" s="20"/>
      <c r="PLV2447" s="20"/>
      <c r="PLW2447" s="20"/>
      <c r="PLX2447" s="20"/>
      <c r="PLY2447" s="20"/>
      <c r="PLZ2447" s="20"/>
      <c r="PMA2447" s="20"/>
      <c r="PMB2447" s="20"/>
      <c r="PMC2447" s="20"/>
      <c r="PMD2447" s="20"/>
      <c r="PME2447" s="20"/>
      <c r="PMF2447" s="20"/>
      <c r="PMG2447" s="20"/>
      <c r="PMH2447" s="20"/>
      <c r="PMI2447" s="20"/>
      <c r="PMJ2447" s="20"/>
      <c r="PMK2447" s="20"/>
      <c r="PML2447" s="20"/>
      <c r="PMM2447" s="20"/>
      <c r="PMN2447" s="20"/>
      <c r="PMO2447" s="20"/>
      <c r="PMP2447" s="20"/>
      <c r="PMQ2447" s="20"/>
      <c r="PMR2447" s="20"/>
      <c r="PMS2447" s="20"/>
      <c r="PMT2447" s="20"/>
      <c r="PMU2447" s="20"/>
      <c r="PMV2447" s="20"/>
      <c r="PMW2447" s="20"/>
      <c r="PMX2447" s="20"/>
      <c r="PMY2447" s="20"/>
      <c r="PMZ2447" s="20"/>
      <c r="PNA2447" s="20"/>
      <c r="PNB2447" s="20"/>
      <c r="PNC2447" s="20"/>
      <c r="PND2447" s="20"/>
      <c r="PNE2447" s="20"/>
      <c r="PNF2447" s="20"/>
      <c r="PNG2447" s="20"/>
      <c r="PNH2447" s="20"/>
      <c r="PNI2447" s="20"/>
      <c r="PNJ2447" s="20"/>
      <c r="PNK2447" s="20"/>
      <c r="PNL2447" s="20"/>
      <c r="PNM2447" s="20"/>
      <c r="PNN2447" s="20"/>
      <c r="PNO2447" s="20"/>
      <c r="PNP2447" s="20"/>
      <c r="PNQ2447" s="20"/>
      <c r="PNR2447" s="20"/>
      <c r="PNS2447" s="20"/>
      <c r="PNT2447" s="20"/>
      <c r="PNU2447" s="20"/>
      <c r="PNV2447" s="20"/>
      <c r="PNW2447" s="20"/>
      <c r="PNX2447" s="20"/>
      <c r="PNY2447" s="20"/>
      <c r="PNZ2447" s="20"/>
      <c r="POA2447" s="20"/>
      <c r="POB2447" s="20"/>
      <c r="POC2447" s="20"/>
      <c r="POD2447" s="20"/>
      <c r="POE2447" s="20"/>
      <c r="POF2447" s="20"/>
      <c r="POG2447" s="20"/>
      <c r="POH2447" s="20"/>
      <c r="POI2447" s="20"/>
      <c r="POJ2447" s="20"/>
      <c r="POK2447" s="20"/>
      <c r="POL2447" s="20"/>
      <c r="POM2447" s="20"/>
      <c r="PON2447" s="20"/>
      <c r="POO2447" s="20"/>
      <c r="POP2447" s="20"/>
      <c r="POQ2447" s="20"/>
      <c r="POR2447" s="20"/>
      <c r="POS2447" s="20"/>
      <c r="POT2447" s="20"/>
      <c r="POU2447" s="20"/>
      <c r="POV2447" s="20"/>
      <c r="POW2447" s="20"/>
      <c r="POX2447" s="20"/>
      <c r="POY2447" s="20"/>
      <c r="POZ2447" s="20"/>
      <c r="PPA2447" s="20"/>
      <c r="PPB2447" s="20"/>
      <c r="PPC2447" s="20"/>
      <c r="PPD2447" s="20"/>
      <c r="PPE2447" s="20"/>
      <c r="PPF2447" s="20"/>
      <c r="PPG2447" s="20"/>
      <c r="PPH2447" s="20"/>
      <c r="PPI2447" s="20"/>
      <c r="PPJ2447" s="20"/>
      <c r="PPK2447" s="20"/>
      <c r="PPL2447" s="20"/>
      <c r="PPM2447" s="20"/>
      <c r="PPN2447" s="20"/>
      <c r="PPO2447" s="20"/>
      <c r="PPP2447" s="20"/>
      <c r="PPQ2447" s="20"/>
      <c r="PPR2447" s="20"/>
      <c r="PPS2447" s="20"/>
      <c r="PPT2447" s="20"/>
      <c r="PPU2447" s="20"/>
      <c r="PPV2447" s="20"/>
      <c r="PPW2447" s="20"/>
      <c r="PPX2447" s="20"/>
      <c r="PPY2447" s="20"/>
      <c r="PPZ2447" s="20"/>
      <c r="PQA2447" s="20"/>
      <c r="PQB2447" s="20"/>
      <c r="PQC2447" s="20"/>
      <c r="PQD2447" s="20"/>
      <c r="PQE2447" s="20"/>
      <c r="PQF2447" s="20"/>
      <c r="PQG2447" s="20"/>
      <c r="PQH2447" s="20"/>
      <c r="PQI2447" s="20"/>
      <c r="PQJ2447" s="20"/>
      <c r="PQK2447" s="20"/>
      <c r="PQL2447" s="20"/>
      <c r="PQM2447" s="20"/>
      <c r="PQN2447" s="20"/>
      <c r="PQO2447" s="20"/>
      <c r="PQP2447" s="20"/>
      <c r="PQQ2447" s="20"/>
      <c r="PQR2447" s="20"/>
      <c r="PQS2447" s="20"/>
      <c r="PQT2447" s="20"/>
      <c r="PQU2447" s="20"/>
      <c r="PQV2447" s="20"/>
      <c r="PQW2447" s="20"/>
      <c r="PQX2447" s="20"/>
      <c r="PQY2447" s="20"/>
      <c r="PQZ2447" s="20"/>
      <c r="PRA2447" s="20"/>
      <c r="PRB2447" s="20"/>
      <c r="PRC2447" s="20"/>
      <c r="PRD2447" s="20"/>
      <c r="PRE2447" s="20"/>
      <c r="PRF2447" s="20"/>
      <c r="PRG2447" s="20"/>
      <c r="PRH2447" s="20"/>
      <c r="PRI2447" s="20"/>
      <c r="PRJ2447" s="20"/>
      <c r="PRK2447" s="20"/>
      <c r="PRL2447" s="20"/>
      <c r="PRM2447" s="20"/>
      <c r="PRN2447" s="20"/>
      <c r="PRO2447" s="20"/>
      <c r="PRP2447" s="20"/>
      <c r="PRQ2447" s="20"/>
      <c r="PRR2447" s="20"/>
      <c r="PRS2447" s="20"/>
      <c r="PRT2447" s="20"/>
      <c r="PRU2447" s="20"/>
      <c r="PRV2447" s="20"/>
      <c r="PRW2447" s="20"/>
      <c r="PRX2447" s="20"/>
      <c r="PRY2447" s="20"/>
      <c r="PRZ2447" s="20"/>
      <c r="PSA2447" s="20"/>
      <c r="PSB2447" s="20"/>
      <c r="PSC2447" s="20"/>
      <c r="PSD2447" s="20"/>
      <c r="PSE2447" s="20"/>
      <c r="PSF2447" s="20"/>
      <c r="PSG2447" s="20"/>
      <c r="PSH2447" s="20"/>
      <c r="PSI2447" s="20"/>
      <c r="PSJ2447" s="20"/>
      <c r="PSK2447" s="20"/>
      <c r="PSL2447" s="20"/>
      <c r="PSM2447" s="20"/>
      <c r="PSN2447" s="20"/>
      <c r="PSO2447" s="20"/>
      <c r="PSP2447" s="20"/>
      <c r="PSQ2447" s="20"/>
      <c r="PSR2447" s="20"/>
      <c r="PSS2447" s="20"/>
      <c r="PST2447" s="20"/>
      <c r="PSU2447" s="20"/>
      <c r="PSV2447" s="20"/>
      <c r="PSW2447" s="20"/>
      <c r="PSX2447" s="20"/>
      <c r="PSY2447" s="20"/>
      <c r="PSZ2447" s="20"/>
      <c r="PTA2447" s="20"/>
      <c r="PTB2447" s="20"/>
      <c r="PTC2447" s="20"/>
      <c r="PTD2447" s="20"/>
      <c r="PTE2447" s="20"/>
      <c r="PTF2447" s="20"/>
      <c r="PTG2447" s="20"/>
      <c r="PTH2447" s="20"/>
      <c r="PTI2447" s="20"/>
      <c r="PTJ2447" s="20"/>
      <c r="PTK2447" s="20"/>
      <c r="PTL2447" s="20"/>
      <c r="PTM2447" s="20"/>
      <c r="PTN2447" s="20"/>
      <c r="PTO2447" s="20"/>
      <c r="PTP2447" s="20"/>
      <c r="PTQ2447" s="20"/>
      <c r="PTR2447" s="20"/>
      <c r="PTS2447" s="20"/>
      <c r="PTT2447" s="20"/>
      <c r="PTU2447" s="20"/>
      <c r="PTV2447" s="20"/>
      <c r="PTW2447" s="20"/>
      <c r="PTX2447" s="20"/>
      <c r="PTY2447" s="20"/>
      <c r="PTZ2447" s="20"/>
      <c r="PUA2447" s="20"/>
      <c r="PUB2447" s="20"/>
      <c r="PUC2447" s="20"/>
      <c r="PUD2447" s="20"/>
      <c r="PUE2447" s="20"/>
      <c r="PUF2447" s="20"/>
      <c r="PUG2447" s="20"/>
      <c r="PUH2447" s="20"/>
      <c r="PUI2447" s="20"/>
      <c r="PUJ2447" s="20"/>
      <c r="PUK2447" s="20"/>
      <c r="PUL2447" s="20"/>
      <c r="PUM2447" s="20"/>
      <c r="PUN2447" s="20"/>
      <c r="PUO2447" s="20"/>
      <c r="PUP2447" s="20"/>
      <c r="PUQ2447" s="20"/>
      <c r="PUR2447" s="20"/>
      <c r="PUS2447" s="20"/>
      <c r="PUT2447" s="20"/>
      <c r="PUU2447" s="20"/>
      <c r="PUV2447" s="20"/>
      <c r="PUW2447" s="20"/>
      <c r="PUX2447" s="20"/>
      <c r="PUY2447" s="20"/>
      <c r="PUZ2447" s="20"/>
      <c r="PVA2447" s="20"/>
      <c r="PVB2447" s="20"/>
      <c r="PVC2447" s="20"/>
      <c r="PVD2447" s="20"/>
      <c r="PVE2447" s="20"/>
      <c r="PVF2447" s="20"/>
      <c r="PVG2447" s="20"/>
      <c r="PVH2447" s="20"/>
      <c r="PVI2447" s="20"/>
      <c r="PVJ2447" s="20"/>
      <c r="PVK2447" s="20"/>
      <c r="PVL2447" s="20"/>
      <c r="PVM2447" s="20"/>
      <c r="PVN2447" s="20"/>
      <c r="PVO2447" s="20"/>
      <c r="PVP2447" s="20"/>
      <c r="PVQ2447" s="20"/>
      <c r="PVR2447" s="20"/>
      <c r="PVS2447" s="20"/>
      <c r="PVT2447" s="20"/>
      <c r="PVU2447" s="20"/>
      <c r="PVV2447" s="20"/>
      <c r="PVW2447" s="20"/>
      <c r="PVX2447" s="20"/>
      <c r="PVY2447" s="20"/>
      <c r="PVZ2447" s="20"/>
      <c r="PWA2447" s="20"/>
      <c r="PWB2447" s="20"/>
      <c r="PWC2447" s="20"/>
      <c r="PWD2447" s="20"/>
      <c r="PWE2447" s="20"/>
      <c r="PWF2447" s="20"/>
      <c r="PWG2447" s="20"/>
      <c r="PWH2447" s="20"/>
      <c r="PWI2447" s="20"/>
      <c r="PWJ2447" s="20"/>
      <c r="PWK2447" s="20"/>
      <c r="PWL2447" s="20"/>
      <c r="PWM2447" s="20"/>
      <c r="PWN2447" s="20"/>
      <c r="PWO2447" s="20"/>
      <c r="PWP2447" s="20"/>
      <c r="PWQ2447" s="20"/>
      <c r="PWR2447" s="20"/>
      <c r="PWS2447" s="20"/>
      <c r="PWT2447" s="20"/>
      <c r="PWU2447" s="20"/>
      <c r="PWV2447" s="20"/>
      <c r="PWW2447" s="20"/>
      <c r="PWX2447" s="20"/>
      <c r="PWY2447" s="20"/>
      <c r="PWZ2447" s="20"/>
      <c r="PXA2447" s="20"/>
      <c r="PXB2447" s="20"/>
      <c r="PXC2447" s="20"/>
      <c r="PXD2447" s="20"/>
      <c r="PXE2447" s="20"/>
      <c r="PXF2447" s="20"/>
      <c r="PXG2447" s="20"/>
      <c r="PXH2447" s="20"/>
      <c r="PXI2447" s="20"/>
      <c r="PXJ2447" s="20"/>
      <c r="PXK2447" s="20"/>
      <c r="PXL2447" s="20"/>
      <c r="PXM2447" s="20"/>
      <c r="PXN2447" s="20"/>
      <c r="PXO2447" s="20"/>
      <c r="PXP2447" s="20"/>
      <c r="PXQ2447" s="20"/>
      <c r="PXR2447" s="20"/>
      <c r="PXS2447" s="20"/>
      <c r="PXT2447" s="20"/>
      <c r="PXU2447" s="20"/>
      <c r="PXV2447" s="20"/>
      <c r="PXW2447" s="20"/>
      <c r="PXX2447" s="20"/>
      <c r="PXY2447" s="20"/>
      <c r="PXZ2447" s="20"/>
      <c r="PYA2447" s="20"/>
      <c r="PYB2447" s="20"/>
      <c r="PYC2447" s="20"/>
      <c r="PYD2447" s="20"/>
      <c r="PYE2447" s="20"/>
      <c r="PYF2447" s="20"/>
      <c r="PYG2447" s="20"/>
      <c r="PYH2447" s="20"/>
      <c r="PYI2447" s="20"/>
      <c r="PYJ2447" s="20"/>
      <c r="PYK2447" s="20"/>
      <c r="PYL2447" s="20"/>
      <c r="PYM2447" s="20"/>
      <c r="PYN2447" s="20"/>
      <c r="PYO2447" s="20"/>
      <c r="PYP2447" s="20"/>
      <c r="PYQ2447" s="20"/>
      <c r="PYR2447" s="20"/>
      <c r="PYS2447" s="20"/>
      <c r="PYT2447" s="20"/>
      <c r="PYU2447" s="20"/>
      <c r="PYV2447" s="20"/>
      <c r="PYW2447" s="20"/>
      <c r="PYX2447" s="20"/>
      <c r="PYY2447" s="20"/>
      <c r="PYZ2447" s="20"/>
      <c r="PZA2447" s="20"/>
      <c r="PZB2447" s="20"/>
      <c r="PZC2447" s="20"/>
      <c r="PZD2447" s="20"/>
      <c r="PZE2447" s="20"/>
      <c r="PZF2447" s="20"/>
      <c r="PZG2447" s="20"/>
      <c r="PZH2447" s="20"/>
      <c r="PZI2447" s="20"/>
      <c r="PZJ2447" s="20"/>
      <c r="PZK2447" s="20"/>
      <c r="PZL2447" s="20"/>
      <c r="PZM2447" s="20"/>
      <c r="PZN2447" s="20"/>
      <c r="PZO2447" s="20"/>
      <c r="PZP2447" s="20"/>
      <c r="PZQ2447" s="20"/>
      <c r="PZR2447" s="20"/>
      <c r="PZS2447" s="20"/>
      <c r="PZT2447" s="20"/>
      <c r="PZU2447" s="20"/>
      <c r="PZV2447" s="20"/>
      <c r="PZW2447" s="20"/>
      <c r="PZX2447" s="20"/>
      <c r="PZY2447" s="20"/>
      <c r="PZZ2447" s="20"/>
      <c r="QAA2447" s="20"/>
      <c r="QAB2447" s="20"/>
      <c r="QAC2447" s="20"/>
      <c r="QAD2447" s="20"/>
      <c r="QAE2447" s="20"/>
      <c r="QAF2447" s="20"/>
      <c r="QAG2447" s="20"/>
      <c r="QAH2447" s="20"/>
      <c r="QAI2447" s="20"/>
      <c r="QAJ2447" s="20"/>
      <c r="QAK2447" s="20"/>
      <c r="QAL2447" s="20"/>
      <c r="QAM2447" s="20"/>
      <c r="QAN2447" s="20"/>
      <c r="QAO2447" s="20"/>
      <c r="QAP2447" s="20"/>
      <c r="QAQ2447" s="20"/>
      <c r="QAR2447" s="20"/>
      <c r="QAS2447" s="20"/>
      <c r="QAT2447" s="20"/>
      <c r="QAU2447" s="20"/>
      <c r="QAV2447" s="20"/>
      <c r="QAW2447" s="20"/>
      <c r="QAX2447" s="20"/>
      <c r="QAY2447" s="20"/>
      <c r="QAZ2447" s="20"/>
      <c r="QBA2447" s="20"/>
      <c r="QBB2447" s="20"/>
      <c r="QBC2447" s="20"/>
      <c r="QBD2447" s="20"/>
      <c r="QBE2447" s="20"/>
      <c r="QBF2447" s="20"/>
      <c r="QBG2447" s="20"/>
      <c r="QBH2447" s="20"/>
      <c r="QBI2447" s="20"/>
      <c r="QBJ2447" s="20"/>
      <c r="QBK2447" s="20"/>
      <c r="QBL2447" s="20"/>
      <c r="QBM2447" s="20"/>
      <c r="QBN2447" s="20"/>
      <c r="QBO2447" s="20"/>
      <c r="QBP2447" s="20"/>
      <c r="QBQ2447" s="20"/>
      <c r="QBR2447" s="20"/>
      <c r="QBS2447" s="20"/>
      <c r="QBT2447" s="20"/>
      <c r="QBU2447" s="20"/>
      <c r="QBV2447" s="20"/>
      <c r="QBW2447" s="20"/>
      <c r="QBX2447" s="20"/>
      <c r="QBY2447" s="20"/>
      <c r="QBZ2447" s="20"/>
      <c r="QCA2447" s="20"/>
      <c r="QCB2447" s="20"/>
      <c r="QCC2447" s="20"/>
      <c r="QCD2447" s="20"/>
      <c r="QCE2447" s="20"/>
      <c r="QCF2447" s="20"/>
      <c r="QCG2447" s="20"/>
      <c r="QCH2447" s="20"/>
      <c r="QCI2447" s="20"/>
      <c r="QCJ2447" s="20"/>
      <c r="QCK2447" s="20"/>
      <c r="QCL2447" s="20"/>
      <c r="QCM2447" s="20"/>
      <c r="QCN2447" s="20"/>
      <c r="QCO2447" s="20"/>
      <c r="QCP2447" s="20"/>
      <c r="QCQ2447" s="20"/>
      <c r="QCR2447" s="20"/>
      <c r="QCS2447" s="20"/>
      <c r="QCT2447" s="20"/>
      <c r="QCU2447" s="20"/>
      <c r="QCV2447" s="20"/>
      <c r="QCW2447" s="20"/>
      <c r="QCX2447" s="20"/>
      <c r="QCY2447" s="20"/>
      <c r="QCZ2447" s="20"/>
      <c r="QDA2447" s="20"/>
      <c r="QDB2447" s="20"/>
      <c r="QDC2447" s="20"/>
      <c r="QDD2447" s="20"/>
      <c r="QDE2447" s="20"/>
      <c r="QDF2447" s="20"/>
      <c r="QDG2447" s="20"/>
      <c r="QDH2447" s="20"/>
      <c r="QDI2447" s="20"/>
      <c r="QDJ2447" s="20"/>
      <c r="QDK2447" s="20"/>
      <c r="QDL2447" s="20"/>
      <c r="QDM2447" s="20"/>
      <c r="QDN2447" s="20"/>
      <c r="QDO2447" s="20"/>
      <c r="QDP2447" s="20"/>
      <c r="QDQ2447" s="20"/>
      <c r="QDR2447" s="20"/>
      <c r="QDS2447" s="20"/>
      <c r="QDT2447" s="20"/>
      <c r="QDU2447" s="20"/>
      <c r="QDV2447" s="20"/>
      <c r="QDW2447" s="20"/>
      <c r="QDX2447" s="20"/>
      <c r="QDY2447" s="20"/>
      <c r="QDZ2447" s="20"/>
      <c r="QEA2447" s="20"/>
      <c r="QEB2447" s="20"/>
      <c r="QEC2447" s="20"/>
      <c r="QED2447" s="20"/>
      <c r="QEE2447" s="20"/>
      <c r="QEF2447" s="20"/>
      <c r="QEG2447" s="20"/>
      <c r="QEH2447" s="20"/>
      <c r="QEI2447" s="20"/>
      <c r="QEJ2447" s="20"/>
      <c r="QEK2447" s="20"/>
      <c r="QEL2447" s="20"/>
      <c r="QEM2447" s="20"/>
      <c r="QEN2447" s="20"/>
      <c r="QEO2447" s="20"/>
      <c r="QEP2447" s="20"/>
      <c r="QEQ2447" s="20"/>
      <c r="QER2447" s="20"/>
      <c r="QES2447" s="20"/>
      <c r="QET2447" s="20"/>
      <c r="QEU2447" s="20"/>
      <c r="QEV2447" s="20"/>
      <c r="QEW2447" s="20"/>
      <c r="QEX2447" s="20"/>
      <c r="QEY2447" s="20"/>
      <c r="QEZ2447" s="20"/>
      <c r="QFA2447" s="20"/>
      <c r="QFB2447" s="20"/>
      <c r="QFC2447" s="20"/>
      <c r="QFD2447" s="20"/>
      <c r="QFE2447" s="20"/>
      <c r="QFF2447" s="20"/>
      <c r="QFG2447" s="20"/>
      <c r="QFH2447" s="20"/>
      <c r="QFI2447" s="20"/>
      <c r="QFJ2447" s="20"/>
      <c r="QFK2447" s="20"/>
      <c r="QFL2447" s="20"/>
      <c r="QFM2447" s="20"/>
      <c r="QFN2447" s="20"/>
      <c r="QFO2447" s="20"/>
      <c r="QFP2447" s="20"/>
      <c r="QFQ2447" s="20"/>
      <c r="QFR2447" s="20"/>
      <c r="QFS2447" s="20"/>
      <c r="QFT2447" s="20"/>
      <c r="QFU2447" s="20"/>
      <c r="QFV2447" s="20"/>
      <c r="QFW2447" s="20"/>
      <c r="QFX2447" s="20"/>
      <c r="QFY2447" s="20"/>
      <c r="QFZ2447" s="20"/>
      <c r="QGA2447" s="20"/>
      <c r="QGB2447" s="20"/>
      <c r="QGC2447" s="20"/>
      <c r="QGD2447" s="20"/>
      <c r="QGE2447" s="20"/>
      <c r="QGF2447" s="20"/>
      <c r="QGG2447" s="20"/>
      <c r="QGH2447" s="20"/>
      <c r="QGI2447" s="20"/>
      <c r="QGJ2447" s="20"/>
      <c r="QGK2447" s="20"/>
      <c r="QGL2447" s="20"/>
      <c r="QGM2447" s="20"/>
      <c r="QGN2447" s="20"/>
      <c r="QGO2447" s="20"/>
      <c r="QGP2447" s="20"/>
      <c r="QGQ2447" s="20"/>
      <c r="QGR2447" s="20"/>
      <c r="QGS2447" s="20"/>
      <c r="QGT2447" s="20"/>
      <c r="QGU2447" s="20"/>
      <c r="QGV2447" s="20"/>
      <c r="QGW2447" s="20"/>
      <c r="QGX2447" s="20"/>
      <c r="QGY2447" s="20"/>
      <c r="QGZ2447" s="20"/>
      <c r="QHA2447" s="20"/>
      <c r="QHB2447" s="20"/>
      <c r="QHC2447" s="20"/>
      <c r="QHD2447" s="20"/>
      <c r="QHE2447" s="20"/>
      <c r="QHF2447" s="20"/>
      <c r="QHG2447" s="20"/>
      <c r="QHH2447" s="20"/>
      <c r="QHI2447" s="20"/>
      <c r="QHJ2447" s="20"/>
      <c r="QHK2447" s="20"/>
      <c r="QHL2447" s="20"/>
      <c r="QHM2447" s="20"/>
      <c r="QHN2447" s="20"/>
      <c r="QHO2447" s="20"/>
      <c r="QHP2447" s="20"/>
      <c r="QHQ2447" s="20"/>
      <c r="QHR2447" s="20"/>
      <c r="QHS2447" s="20"/>
      <c r="QHT2447" s="20"/>
      <c r="QHU2447" s="20"/>
      <c r="QHV2447" s="20"/>
      <c r="QHW2447" s="20"/>
      <c r="QHX2447" s="20"/>
      <c r="QHY2447" s="20"/>
      <c r="QHZ2447" s="20"/>
      <c r="QIA2447" s="20"/>
      <c r="QIB2447" s="20"/>
      <c r="QIC2447" s="20"/>
      <c r="QID2447" s="20"/>
      <c r="QIE2447" s="20"/>
      <c r="QIF2447" s="20"/>
      <c r="QIG2447" s="20"/>
      <c r="QIH2447" s="20"/>
      <c r="QII2447" s="20"/>
      <c r="QIJ2447" s="20"/>
      <c r="QIK2447" s="20"/>
      <c r="QIL2447" s="20"/>
      <c r="QIM2447" s="20"/>
      <c r="QIN2447" s="20"/>
      <c r="QIO2447" s="20"/>
      <c r="QIP2447" s="20"/>
      <c r="QIQ2447" s="20"/>
      <c r="QIR2447" s="20"/>
      <c r="QIS2447" s="20"/>
      <c r="QIT2447" s="20"/>
      <c r="QIU2447" s="20"/>
      <c r="QIV2447" s="20"/>
      <c r="QIW2447" s="20"/>
      <c r="QIX2447" s="20"/>
      <c r="QIY2447" s="20"/>
      <c r="QIZ2447" s="20"/>
      <c r="QJA2447" s="20"/>
      <c r="QJB2447" s="20"/>
      <c r="QJC2447" s="20"/>
      <c r="QJD2447" s="20"/>
      <c r="QJE2447" s="20"/>
      <c r="QJF2447" s="20"/>
      <c r="QJG2447" s="20"/>
      <c r="QJH2447" s="20"/>
      <c r="QJI2447" s="20"/>
      <c r="QJJ2447" s="20"/>
      <c r="QJK2447" s="20"/>
      <c r="QJL2447" s="20"/>
      <c r="QJM2447" s="20"/>
      <c r="QJN2447" s="20"/>
      <c r="QJO2447" s="20"/>
      <c r="QJP2447" s="20"/>
      <c r="QJQ2447" s="20"/>
      <c r="QJR2447" s="20"/>
      <c r="QJS2447" s="20"/>
      <c r="QJT2447" s="20"/>
      <c r="QJU2447" s="20"/>
      <c r="QJV2447" s="20"/>
      <c r="QJW2447" s="20"/>
      <c r="QJX2447" s="20"/>
      <c r="QJY2447" s="20"/>
      <c r="QJZ2447" s="20"/>
      <c r="QKA2447" s="20"/>
      <c r="QKB2447" s="20"/>
      <c r="QKC2447" s="20"/>
      <c r="QKD2447" s="20"/>
      <c r="QKE2447" s="20"/>
      <c r="QKF2447" s="20"/>
      <c r="QKG2447" s="20"/>
      <c r="QKH2447" s="20"/>
      <c r="QKI2447" s="20"/>
      <c r="QKJ2447" s="20"/>
      <c r="QKK2447" s="20"/>
      <c r="QKL2447" s="20"/>
      <c r="QKM2447" s="20"/>
      <c r="QKN2447" s="20"/>
      <c r="QKO2447" s="20"/>
      <c r="QKP2447" s="20"/>
      <c r="QKQ2447" s="20"/>
      <c r="QKR2447" s="20"/>
      <c r="QKS2447" s="20"/>
      <c r="QKT2447" s="20"/>
      <c r="QKU2447" s="20"/>
      <c r="QKV2447" s="20"/>
      <c r="QKW2447" s="20"/>
      <c r="QKX2447" s="20"/>
      <c r="QKY2447" s="20"/>
      <c r="QKZ2447" s="20"/>
      <c r="QLA2447" s="20"/>
      <c r="QLB2447" s="20"/>
      <c r="QLC2447" s="20"/>
      <c r="QLD2447" s="20"/>
      <c r="QLE2447" s="20"/>
      <c r="QLF2447" s="20"/>
      <c r="QLG2447" s="20"/>
      <c r="QLH2447" s="20"/>
      <c r="QLI2447" s="20"/>
      <c r="QLJ2447" s="20"/>
      <c r="QLK2447" s="20"/>
      <c r="QLL2447" s="20"/>
      <c r="QLM2447" s="20"/>
      <c r="QLN2447" s="20"/>
      <c r="QLO2447" s="20"/>
      <c r="QLP2447" s="20"/>
      <c r="QLQ2447" s="20"/>
      <c r="QLR2447" s="20"/>
      <c r="QLS2447" s="20"/>
      <c r="QLT2447" s="20"/>
      <c r="QLU2447" s="20"/>
      <c r="QLV2447" s="20"/>
      <c r="QLW2447" s="20"/>
      <c r="QLX2447" s="20"/>
      <c r="QLY2447" s="20"/>
      <c r="QLZ2447" s="20"/>
      <c r="QMA2447" s="20"/>
      <c r="QMB2447" s="20"/>
      <c r="QMC2447" s="20"/>
      <c r="QMD2447" s="20"/>
      <c r="QME2447" s="20"/>
      <c r="QMF2447" s="20"/>
      <c r="QMG2447" s="20"/>
      <c r="QMH2447" s="20"/>
      <c r="QMI2447" s="20"/>
      <c r="QMJ2447" s="20"/>
      <c r="QMK2447" s="20"/>
      <c r="QML2447" s="20"/>
      <c r="QMM2447" s="20"/>
      <c r="QMN2447" s="20"/>
      <c r="QMO2447" s="20"/>
      <c r="QMP2447" s="20"/>
      <c r="QMQ2447" s="20"/>
      <c r="QMR2447" s="20"/>
      <c r="QMS2447" s="20"/>
      <c r="QMT2447" s="20"/>
      <c r="QMU2447" s="20"/>
      <c r="QMV2447" s="20"/>
      <c r="QMW2447" s="20"/>
      <c r="QMX2447" s="20"/>
      <c r="QMY2447" s="20"/>
      <c r="QMZ2447" s="20"/>
      <c r="QNA2447" s="20"/>
      <c r="QNB2447" s="20"/>
      <c r="QNC2447" s="20"/>
      <c r="QND2447" s="20"/>
      <c r="QNE2447" s="20"/>
      <c r="QNF2447" s="20"/>
      <c r="QNG2447" s="20"/>
      <c r="QNH2447" s="20"/>
      <c r="QNI2447" s="20"/>
      <c r="QNJ2447" s="20"/>
      <c r="QNK2447" s="20"/>
      <c r="QNL2447" s="20"/>
      <c r="QNM2447" s="20"/>
      <c r="QNN2447" s="20"/>
      <c r="QNO2447" s="20"/>
      <c r="QNP2447" s="20"/>
      <c r="QNQ2447" s="20"/>
      <c r="QNR2447" s="20"/>
      <c r="QNS2447" s="20"/>
      <c r="QNT2447" s="20"/>
      <c r="QNU2447" s="20"/>
      <c r="QNV2447" s="20"/>
      <c r="QNW2447" s="20"/>
      <c r="QNX2447" s="20"/>
      <c r="QNY2447" s="20"/>
      <c r="QNZ2447" s="20"/>
      <c r="QOA2447" s="20"/>
      <c r="QOB2447" s="20"/>
      <c r="QOC2447" s="20"/>
      <c r="QOD2447" s="20"/>
      <c r="QOE2447" s="20"/>
      <c r="QOF2447" s="20"/>
      <c r="QOG2447" s="20"/>
      <c r="QOH2447" s="20"/>
      <c r="QOI2447" s="20"/>
      <c r="QOJ2447" s="20"/>
      <c r="QOK2447" s="20"/>
      <c r="QOL2447" s="20"/>
      <c r="QOM2447" s="20"/>
      <c r="QON2447" s="20"/>
      <c r="QOO2447" s="20"/>
      <c r="QOP2447" s="20"/>
      <c r="QOQ2447" s="20"/>
      <c r="QOR2447" s="20"/>
      <c r="QOS2447" s="20"/>
      <c r="QOT2447" s="20"/>
      <c r="QOU2447" s="20"/>
      <c r="QOV2447" s="20"/>
      <c r="QOW2447" s="20"/>
      <c r="QOX2447" s="20"/>
      <c r="QOY2447" s="20"/>
      <c r="QOZ2447" s="20"/>
      <c r="QPA2447" s="20"/>
      <c r="QPB2447" s="20"/>
      <c r="QPC2447" s="20"/>
      <c r="QPD2447" s="20"/>
      <c r="QPE2447" s="20"/>
      <c r="QPF2447" s="20"/>
      <c r="QPG2447" s="20"/>
      <c r="QPH2447" s="20"/>
      <c r="QPI2447" s="20"/>
      <c r="QPJ2447" s="20"/>
      <c r="QPK2447" s="20"/>
      <c r="QPL2447" s="20"/>
      <c r="QPM2447" s="20"/>
      <c r="QPN2447" s="20"/>
      <c r="QPO2447" s="20"/>
      <c r="QPP2447" s="20"/>
      <c r="QPQ2447" s="20"/>
      <c r="QPR2447" s="20"/>
      <c r="QPS2447" s="20"/>
      <c r="QPT2447" s="20"/>
      <c r="QPU2447" s="20"/>
      <c r="QPV2447" s="20"/>
      <c r="QPW2447" s="20"/>
      <c r="QPX2447" s="20"/>
      <c r="QPY2447" s="20"/>
      <c r="QPZ2447" s="20"/>
      <c r="QQA2447" s="20"/>
      <c r="QQB2447" s="20"/>
      <c r="QQC2447" s="20"/>
      <c r="QQD2447" s="20"/>
      <c r="QQE2447" s="20"/>
      <c r="QQF2447" s="20"/>
      <c r="QQG2447" s="20"/>
      <c r="QQH2447" s="20"/>
      <c r="QQI2447" s="20"/>
      <c r="QQJ2447" s="20"/>
      <c r="QQK2447" s="20"/>
      <c r="QQL2447" s="20"/>
      <c r="QQM2447" s="20"/>
      <c r="QQN2447" s="20"/>
      <c r="QQO2447" s="20"/>
      <c r="QQP2447" s="20"/>
      <c r="QQQ2447" s="20"/>
      <c r="QQR2447" s="20"/>
      <c r="QQS2447" s="20"/>
      <c r="QQT2447" s="20"/>
      <c r="QQU2447" s="20"/>
      <c r="QQV2447" s="20"/>
      <c r="QQW2447" s="20"/>
      <c r="QQX2447" s="20"/>
      <c r="QQY2447" s="20"/>
      <c r="QQZ2447" s="20"/>
      <c r="QRA2447" s="20"/>
      <c r="QRB2447" s="20"/>
      <c r="QRC2447" s="20"/>
      <c r="QRD2447" s="20"/>
      <c r="QRE2447" s="20"/>
      <c r="QRF2447" s="20"/>
      <c r="QRG2447" s="20"/>
      <c r="QRH2447" s="20"/>
      <c r="QRI2447" s="20"/>
      <c r="QRJ2447" s="20"/>
      <c r="QRK2447" s="20"/>
      <c r="QRL2447" s="20"/>
      <c r="QRM2447" s="20"/>
      <c r="QRN2447" s="20"/>
      <c r="QRO2447" s="20"/>
      <c r="QRP2447" s="20"/>
      <c r="QRQ2447" s="20"/>
      <c r="QRR2447" s="20"/>
      <c r="QRS2447" s="20"/>
      <c r="QRT2447" s="20"/>
      <c r="QRU2447" s="20"/>
      <c r="QRV2447" s="20"/>
      <c r="QRW2447" s="20"/>
      <c r="QRX2447" s="20"/>
      <c r="QRY2447" s="20"/>
      <c r="QRZ2447" s="20"/>
      <c r="QSA2447" s="20"/>
      <c r="QSB2447" s="20"/>
      <c r="QSC2447" s="20"/>
      <c r="QSD2447" s="20"/>
      <c r="QSE2447" s="20"/>
      <c r="QSF2447" s="20"/>
      <c r="QSG2447" s="20"/>
      <c r="QSH2447" s="20"/>
      <c r="QSI2447" s="20"/>
      <c r="QSJ2447" s="20"/>
      <c r="QSK2447" s="20"/>
      <c r="QSL2447" s="20"/>
      <c r="QSM2447" s="20"/>
      <c r="QSN2447" s="20"/>
      <c r="QSO2447" s="20"/>
      <c r="QSP2447" s="20"/>
      <c r="QSQ2447" s="20"/>
      <c r="QSR2447" s="20"/>
      <c r="QSS2447" s="20"/>
      <c r="QST2447" s="20"/>
      <c r="QSU2447" s="20"/>
      <c r="QSV2447" s="20"/>
      <c r="QSW2447" s="20"/>
      <c r="QSX2447" s="20"/>
      <c r="QSY2447" s="20"/>
      <c r="QSZ2447" s="20"/>
      <c r="QTA2447" s="20"/>
      <c r="QTB2447" s="20"/>
      <c r="QTC2447" s="20"/>
      <c r="QTD2447" s="20"/>
      <c r="QTE2447" s="20"/>
      <c r="QTF2447" s="20"/>
      <c r="QTG2447" s="20"/>
      <c r="QTH2447" s="20"/>
      <c r="QTI2447" s="20"/>
      <c r="QTJ2447" s="20"/>
      <c r="QTK2447" s="20"/>
      <c r="QTL2447" s="20"/>
      <c r="QTM2447" s="20"/>
      <c r="QTN2447" s="20"/>
      <c r="QTO2447" s="20"/>
      <c r="QTP2447" s="20"/>
      <c r="QTQ2447" s="20"/>
      <c r="QTR2447" s="20"/>
      <c r="QTS2447" s="20"/>
      <c r="QTT2447" s="20"/>
      <c r="QTU2447" s="20"/>
      <c r="QTV2447" s="20"/>
      <c r="QTW2447" s="20"/>
      <c r="QTX2447" s="20"/>
      <c r="QTY2447" s="20"/>
      <c r="QTZ2447" s="20"/>
      <c r="QUA2447" s="20"/>
      <c r="QUB2447" s="20"/>
      <c r="QUC2447" s="20"/>
      <c r="QUD2447" s="20"/>
      <c r="QUE2447" s="20"/>
      <c r="QUF2447" s="20"/>
      <c r="QUG2447" s="20"/>
      <c r="QUH2447" s="20"/>
      <c r="QUI2447" s="20"/>
      <c r="QUJ2447" s="20"/>
      <c r="QUK2447" s="20"/>
      <c r="QUL2447" s="20"/>
      <c r="QUM2447" s="20"/>
      <c r="QUN2447" s="20"/>
      <c r="QUO2447" s="20"/>
      <c r="QUP2447" s="20"/>
      <c r="QUQ2447" s="20"/>
      <c r="QUR2447" s="20"/>
      <c r="QUS2447" s="20"/>
      <c r="QUT2447" s="20"/>
      <c r="QUU2447" s="20"/>
      <c r="QUV2447" s="20"/>
      <c r="QUW2447" s="20"/>
      <c r="QUX2447" s="20"/>
      <c r="QUY2447" s="20"/>
      <c r="QUZ2447" s="20"/>
      <c r="QVA2447" s="20"/>
      <c r="QVB2447" s="20"/>
      <c r="QVC2447" s="20"/>
      <c r="QVD2447" s="20"/>
      <c r="QVE2447" s="20"/>
      <c r="QVF2447" s="20"/>
      <c r="QVG2447" s="20"/>
      <c r="QVH2447" s="20"/>
      <c r="QVI2447" s="20"/>
      <c r="QVJ2447" s="20"/>
      <c r="QVK2447" s="20"/>
      <c r="QVL2447" s="20"/>
      <c r="QVM2447" s="20"/>
      <c r="QVN2447" s="20"/>
      <c r="QVO2447" s="20"/>
      <c r="QVP2447" s="20"/>
      <c r="QVQ2447" s="20"/>
      <c r="QVR2447" s="20"/>
      <c r="QVS2447" s="20"/>
      <c r="QVT2447" s="20"/>
      <c r="QVU2447" s="20"/>
      <c r="QVV2447" s="20"/>
      <c r="QVW2447" s="20"/>
      <c r="QVX2447" s="20"/>
      <c r="QVY2447" s="20"/>
      <c r="QVZ2447" s="20"/>
      <c r="QWA2447" s="20"/>
      <c r="QWB2447" s="20"/>
      <c r="QWC2447" s="20"/>
      <c r="QWD2447" s="20"/>
      <c r="QWE2447" s="20"/>
      <c r="QWF2447" s="20"/>
      <c r="QWG2447" s="20"/>
      <c r="QWH2447" s="20"/>
      <c r="QWI2447" s="20"/>
      <c r="QWJ2447" s="20"/>
      <c r="QWK2447" s="20"/>
      <c r="QWL2447" s="20"/>
      <c r="QWM2447" s="20"/>
      <c r="QWN2447" s="20"/>
      <c r="QWO2447" s="20"/>
      <c r="QWP2447" s="20"/>
      <c r="QWQ2447" s="20"/>
      <c r="QWR2447" s="20"/>
      <c r="QWS2447" s="20"/>
      <c r="QWT2447" s="20"/>
      <c r="QWU2447" s="20"/>
      <c r="QWV2447" s="20"/>
      <c r="QWW2447" s="20"/>
      <c r="QWX2447" s="20"/>
      <c r="QWY2447" s="20"/>
      <c r="QWZ2447" s="20"/>
      <c r="QXA2447" s="20"/>
      <c r="QXB2447" s="20"/>
      <c r="QXC2447" s="20"/>
      <c r="QXD2447" s="20"/>
      <c r="QXE2447" s="20"/>
      <c r="QXF2447" s="20"/>
      <c r="QXG2447" s="20"/>
      <c r="QXH2447" s="20"/>
      <c r="QXI2447" s="20"/>
      <c r="QXJ2447" s="20"/>
      <c r="QXK2447" s="20"/>
      <c r="QXL2447" s="20"/>
      <c r="QXM2447" s="20"/>
      <c r="QXN2447" s="20"/>
      <c r="QXO2447" s="20"/>
      <c r="QXP2447" s="20"/>
      <c r="QXQ2447" s="20"/>
      <c r="QXR2447" s="20"/>
      <c r="QXS2447" s="20"/>
      <c r="QXT2447" s="20"/>
      <c r="QXU2447" s="20"/>
      <c r="QXV2447" s="20"/>
      <c r="QXW2447" s="20"/>
      <c r="QXX2447" s="20"/>
      <c r="QXY2447" s="20"/>
      <c r="QXZ2447" s="20"/>
      <c r="QYA2447" s="20"/>
      <c r="QYB2447" s="20"/>
      <c r="QYC2447" s="20"/>
      <c r="QYD2447" s="20"/>
      <c r="QYE2447" s="20"/>
      <c r="QYF2447" s="20"/>
      <c r="QYG2447" s="20"/>
      <c r="QYH2447" s="20"/>
      <c r="QYI2447" s="20"/>
      <c r="QYJ2447" s="20"/>
      <c r="QYK2447" s="20"/>
      <c r="QYL2447" s="20"/>
      <c r="QYM2447" s="20"/>
      <c r="QYN2447" s="20"/>
      <c r="QYO2447" s="20"/>
      <c r="QYP2447" s="20"/>
      <c r="QYQ2447" s="20"/>
      <c r="QYR2447" s="20"/>
      <c r="QYS2447" s="20"/>
      <c r="QYT2447" s="20"/>
      <c r="QYU2447" s="20"/>
      <c r="QYV2447" s="20"/>
      <c r="QYW2447" s="20"/>
      <c r="QYX2447" s="20"/>
      <c r="QYY2447" s="20"/>
      <c r="QYZ2447" s="20"/>
      <c r="QZA2447" s="20"/>
      <c r="QZB2447" s="20"/>
      <c r="QZC2447" s="20"/>
      <c r="QZD2447" s="20"/>
      <c r="QZE2447" s="20"/>
      <c r="QZF2447" s="20"/>
      <c r="QZG2447" s="20"/>
      <c r="QZH2447" s="20"/>
      <c r="QZI2447" s="20"/>
      <c r="QZJ2447" s="20"/>
      <c r="QZK2447" s="20"/>
      <c r="QZL2447" s="20"/>
      <c r="QZM2447" s="20"/>
      <c r="QZN2447" s="20"/>
      <c r="QZO2447" s="20"/>
      <c r="QZP2447" s="20"/>
      <c r="QZQ2447" s="20"/>
      <c r="QZR2447" s="20"/>
      <c r="QZS2447" s="20"/>
      <c r="QZT2447" s="20"/>
      <c r="QZU2447" s="20"/>
      <c r="QZV2447" s="20"/>
      <c r="QZW2447" s="20"/>
      <c r="QZX2447" s="20"/>
      <c r="QZY2447" s="20"/>
      <c r="QZZ2447" s="20"/>
      <c r="RAA2447" s="20"/>
      <c r="RAB2447" s="20"/>
      <c r="RAC2447" s="20"/>
      <c r="RAD2447" s="20"/>
      <c r="RAE2447" s="20"/>
      <c r="RAF2447" s="20"/>
      <c r="RAG2447" s="20"/>
      <c r="RAH2447" s="20"/>
      <c r="RAI2447" s="20"/>
      <c r="RAJ2447" s="20"/>
      <c r="RAK2447" s="20"/>
      <c r="RAL2447" s="20"/>
      <c r="RAM2447" s="20"/>
      <c r="RAN2447" s="20"/>
      <c r="RAO2447" s="20"/>
      <c r="RAP2447" s="20"/>
      <c r="RAQ2447" s="20"/>
      <c r="RAR2447" s="20"/>
      <c r="RAS2447" s="20"/>
      <c r="RAT2447" s="20"/>
      <c r="RAU2447" s="20"/>
      <c r="RAV2447" s="20"/>
      <c r="RAW2447" s="20"/>
      <c r="RAX2447" s="20"/>
      <c r="RAY2447" s="20"/>
      <c r="RAZ2447" s="20"/>
      <c r="RBA2447" s="20"/>
      <c r="RBB2447" s="20"/>
      <c r="RBC2447" s="20"/>
      <c r="RBD2447" s="20"/>
      <c r="RBE2447" s="20"/>
      <c r="RBF2447" s="20"/>
      <c r="RBG2447" s="20"/>
      <c r="RBH2447" s="20"/>
      <c r="RBI2447" s="20"/>
      <c r="RBJ2447" s="20"/>
      <c r="RBK2447" s="20"/>
      <c r="RBL2447" s="20"/>
      <c r="RBM2447" s="20"/>
      <c r="RBN2447" s="20"/>
      <c r="RBO2447" s="20"/>
      <c r="RBP2447" s="20"/>
      <c r="RBQ2447" s="20"/>
      <c r="RBR2447" s="20"/>
      <c r="RBS2447" s="20"/>
      <c r="RBT2447" s="20"/>
      <c r="RBU2447" s="20"/>
      <c r="RBV2447" s="20"/>
      <c r="RBW2447" s="20"/>
      <c r="RBX2447" s="20"/>
      <c r="RBY2447" s="20"/>
      <c r="RBZ2447" s="20"/>
      <c r="RCA2447" s="20"/>
      <c r="RCB2447" s="20"/>
      <c r="RCC2447" s="20"/>
      <c r="RCD2447" s="20"/>
      <c r="RCE2447" s="20"/>
      <c r="RCF2447" s="20"/>
      <c r="RCG2447" s="20"/>
      <c r="RCH2447" s="20"/>
      <c r="RCI2447" s="20"/>
      <c r="RCJ2447" s="20"/>
      <c r="RCK2447" s="20"/>
      <c r="RCL2447" s="20"/>
      <c r="RCM2447" s="20"/>
      <c r="RCN2447" s="20"/>
      <c r="RCO2447" s="20"/>
      <c r="RCP2447" s="20"/>
      <c r="RCQ2447" s="20"/>
      <c r="RCR2447" s="20"/>
      <c r="RCS2447" s="20"/>
      <c r="RCT2447" s="20"/>
      <c r="RCU2447" s="20"/>
      <c r="RCV2447" s="20"/>
      <c r="RCW2447" s="20"/>
      <c r="RCX2447" s="20"/>
      <c r="RCY2447" s="20"/>
      <c r="RCZ2447" s="20"/>
      <c r="RDA2447" s="20"/>
      <c r="RDB2447" s="20"/>
      <c r="RDC2447" s="20"/>
      <c r="RDD2447" s="20"/>
      <c r="RDE2447" s="20"/>
      <c r="RDF2447" s="20"/>
      <c r="RDG2447" s="20"/>
      <c r="RDH2447" s="20"/>
      <c r="RDI2447" s="20"/>
      <c r="RDJ2447" s="20"/>
      <c r="RDK2447" s="20"/>
      <c r="RDL2447" s="20"/>
      <c r="RDM2447" s="20"/>
      <c r="RDN2447" s="20"/>
      <c r="RDO2447" s="20"/>
      <c r="RDP2447" s="20"/>
      <c r="RDQ2447" s="20"/>
      <c r="RDR2447" s="20"/>
      <c r="RDS2447" s="20"/>
      <c r="RDT2447" s="20"/>
      <c r="RDU2447" s="20"/>
      <c r="RDV2447" s="20"/>
      <c r="RDW2447" s="20"/>
      <c r="RDX2447" s="20"/>
      <c r="RDY2447" s="20"/>
      <c r="RDZ2447" s="20"/>
      <c r="REA2447" s="20"/>
      <c r="REB2447" s="20"/>
      <c r="REC2447" s="20"/>
      <c r="RED2447" s="20"/>
      <c r="REE2447" s="20"/>
      <c r="REF2447" s="20"/>
      <c r="REG2447" s="20"/>
      <c r="REH2447" s="20"/>
      <c r="REI2447" s="20"/>
      <c r="REJ2447" s="20"/>
      <c r="REK2447" s="20"/>
      <c r="REL2447" s="20"/>
      <c r="REM2447" s="20"/>
      <c r="REN2447" s="20"/>
      <c r="REO2447" s="20"/>
      <c r="REP2447" s="20"/>
      <c r="REQ2447" s="20"/>
      <c r="RER2447" s="20"/>
      <c r="RES2447" s="20"/>
      <c r="RET2447" s="20"/>
      <c r="REU2447" s="20"/>
      <c r="REV2447" s="20"/>
      <c r="REW2447" s="20"/>
      <c r="REX2447" s="20"/>
      <c r="REY2447" s="20"/>
      <c r="REZ2447" s="20"/>
      <c r="RFA2447" s="20"/>
      <c r="RFB2447" s="20"/>
      <c r="RFC2447" s="20"/>
      <c r="RFD2447" s="20"/>
      <c r="RFE2447" s="20"/>
      <c r="RFF2447" s="20"/>
      <c r="RFG2447" s="20"/>
      <c r="RFH2447" s="20"/>
      <c r="RFI2447" s="20"/>
      <c r="RFJ2447" s="20"/>
      <c r="RFK2447" s="20"/>
      <c r="RFL2447" s="20"/>
      <c r="RFM2447" s="20"/>
      <c r="RFN2447" s="20"/>
      <c r="RFO2447" s="20"/>
      <c r="RFP2447" s="20"/>
      <c r="RFQ2447" s="20"/>
      <c r="RFR2447" s="20"/>
      <c r="RFS2447" s="20"/>
      <c r="RFT2447" s="20"/>
      <c r="RFU2447" s="20"/>
      <c r="RFV2447" s="20"/>
      <c r="RFW2447" s="20"/>
      <c r="RFX2447" s="20"/>
      <c r="RFY2447" s="20"/>
      <c r="RFZ2447" s="20"/>
      <c r="RGA2447" s="20"/>
      <c r="RGB2447" s="20"/>
      <c r="RGC2447" s="20"/>
      <c r="RGD2447" s="20"/>
      <c r="RGE2447" s="20"/>
      <c r="RGF2447" s="20"/>
      <c r="RGG2447" s="20"/>
      <c r="RGH2447" s="20"/>
      <c r="RGI2447" s="20"/>
      <c r="RGJ2447" s="20"/>
      <c r="RGK2447" s="20"/>
      <c r="RGL2447" s="20"/>
      <c r="RGM2447" s="20"/>
      <c r="RGN2447" s="20"/>
      <c r="RGO2447" s="20"/>
      <c r="RGP2447" s="20"/>
      <c r="RGQ2447" s="20"/>
      <c r="RGR2447" s="20"/>
      <c r="RGS2447" s="20"/>
      <c r="RGT2447" s="20"/>
      <c r="RGU2447" s="20"/>
      <c r="RGV2447" s="20"/>
      <c r="RGW2447" s="20"/>
      <c r="RGX2447" s="20"/>
      <c r="RGY2447" s="20"/>
      <c r="RGZ2447" s="20"/>
      <c r="RHA2447" s="20"/>
      <c r="RHB2447" s="20"/>
      <c r="RHC2447" s="20"/>
      <c r="RHD2447" s="20"/>
      <c r="RHE2447" s="20"/>
      <c r="RHF2447" s="20"/>
      <c r="RHG2447" s="20"/>
      <c r="RHH2447" s="20"/>
      <c r="RHI2447" s="20"/>
      <c r="RHJ2447" s="20"/>
      <c r="RHK2447" s="20"/>
      <c r="RHL2447" s="20"/>
      <c r="RHM2447" s="20"/>
      <c r="RHN2447" s="20"/>
      <c r="RHO2447" s="20"/>
      <c r="RHP2447" s="20"/>
      <c r="RHQ2447" s="20"/>
      <c r="RHR2447" s="20"/>
      <c r="RHS2447" s="20"/>
      <c r="RHT2447" s="20"/>
      <c r="RHU2447" s="20"/>
      <c r="RHV2447" s="20"/>
      <c r="RHW2447" s="20"/>
      <c r="RHX2447" s="20"/>
      <c r="RHY2447" s="20"/>
      <c r="RHZ2447" s="20"/>
      <c r="RIA2447" s="20"/>
      <c r="RIB2447" s="20"/>
      <c r="RIC2447" s="20"/>
      <c r="RID2447" s="20"/>
      <c r="RIE2447" s="20"/>
      <c r="RIF2447" s="20"/>
      <c r="RIG2447" s="20"/>
      <c r="RIH2447" s="20"/>
      <c r="RII2447" s="20"/>
      <c r="RIJ2447" s="20"/>
      <c r="RIK2447" s="20"/>
      <c r="RIL2447" s="20"/>
      <c r="RIM2447" s="20"/>
      <c r="RIN2447" s="20"/>
      <c r="RIO2447" s="20"/>
      <c r="RIP2447" s="20"/>
      <c r="RIQ2447" s="20"/>
      <c r="RIR2447" s="20"/>
      <c r="RIS2447" s="20"/>
      <c r="RIT2447" s="20"/>
      <c r="RIU2447" s="20"/>
      <c r="RIV2447" s="20"/>
      <c r="RIW2447" s="20"/>
      <c r="RIX2447" s="20"/>
      <c r="RIY2447" s="20"/>
      <c r="RIZ2447" s="20"/>
      <c r="RJA2447" s="20"/>
      <c r="RJB2447" s="20"/>
      <c r="RJC2447" s="20"/>
      <c r="RJD2447" s="20"/>
      <c r="RJE2447" s="20"/>
      <c r="RJF2447" s="20"/>
      <c r="RJG2447" s="20"/>
      <c r="RJH2447" s="20"/>
      <c r="RJI2447" s="20"/>
      <c r="RJJ2447" s="20"/>
      <c r="RJK2447" s="20"/>
      <c r="RJL2447" s="20"/>
      <c r="RJM2447" s="20"/>
      <c r="RJN2447" s="20"/>
      <c r="RJO2447" s="20"/>
      <c r="RJP2447" s="20"/>
      <c r="RJQ2447" s="20"/>
      <c r="RJR2447" s="20"/>
      <c r="RJS2447" s="20"/>
      <c r="RJT2447" s="20"/>
      <c r="RJU2447" s="20"/>
      <c r="RJV2447" s="20"/>
      <c r="RJW2447" s="20"/>
      <c r="RJX2447" s="20"/>
      <c r="RJY2447" s="20"/>
      <c r="RJZ2447" s="20"/>
      <c r="RKA2447" s="20"/>
      <c r="RKB2447" s="20"/>
      <c r="RKC2447" s="20"/>
      <c r="RKD2447" s="20"/>
      <c r="RKE2447" s="20"/>
      <c r="RKF2447" s="20"/>
      <c r="RKG2447" s="20"/>
      <c r="RKH2447" s="20"/>
      <c r="RKI2447" s="20"/>
      <c r="RKJ2447" s="20"/>
      <c r="RKK2447" s="20"/>
      <c r="RKL2447" s="20"/>
      <c r="RKM2447" s="20"/>
      <c r="RKN2447" s="20"/>
      <c r="RKO2447" s="20"/>
      <c r="RKP2447" s="20"/>
      <c r="RKQ2447" s="20"/>
      <c r="RKR2447" s="20"/>
      <c r="RKS2447" s="20"/>
      <c r="RKT2447" s="20"/>
      <c r="RKU2447" s="20"/>
      <c r="RKV2447" s="20"/>
      <c r="RKW2447" s="20"/>
      <c r="RKX2447" s="20"/>
      <c r="RKY2447" s="20"/>
      <c r="RKZ2447" s="20"/>
      <c r="RLA2447" s="20"/>
      <c r="RLB2447" s="20"/>
      <c r="RLC2447" s="20"/>
      <c r="RLD2447" s="20"/>
      <c r="RLE2447" s="20"/>
      <c r="RLF2447" s="20"/>
      <c r="RLG2447" s="20"/>
      <c r="RLH2447" s="20"/>
      <c r="RLI2447" s="20"/>
      <c r="RLJ2447" s="20"/>
      <c r="RLK2447" s="20"/>
      <c r="RLL2447" s="20"/>
      <c r="RLM2447" s="20"/>
      <c r="RLN2447" s="20"/>
      <c r="RLO2447" s="20"/>
      <c r="RLP2447" s="20"/>
      <c r="RLQ2447" s="20"/>
      <c r="RLR2447" s="20"/>
      <c r="RLS2447" s="20"/>
      <c r="RLT2447" s="20"/>
      <c r="RLU2447" s="20"/>
      <c r="RLV2447" s="20"/>
      <c r="RLW2447" s="20"/>
      <c r="RLX2447" s="20"/>
      <c r="RLY2447" s="20"/>
      <c r="RLZ2447" s="20"/>
      <c r="RMA2447" s="20"/>
      <c r="RMB2447" s="20"/>
      <c r="RMC2447" s="20"/>
      <c r="RMD2447" s="20"/>
      <c r="RME2447" s="20"/>
      <c r="RMF2447" s="20"/>
      <c r="RMG2447" s="20"/>
      <c r="RMH2447" s="20"/>
      <c r="RMI2447" s="20"/>
      <c r="RMJ2447" s="20"/>
      <c r="RMK2447" s="20"/>
      <c r="RML2447" s="20"/>
      <c r="RMM2447" s="20"/>
      <c r="RMN2447" s="20"/>
      <c r="RMO2447" s="20"/>
      <c r="RMP2447" s="20"/>
      <c r="RMQ2447" s="20"/>
      <c r="RMR2447" s="20"/>
      <c r="RMS2447" s="20"/>
      <c r="RMT2447" s="20"/>
      <c r="RMU2447" s="20"/>
      <c r="RMV2447" s="20"/>
      <c r="RMW2447" s="20"/>
      <c r="RMX2447" s="20"/>
      <c r="RMY2447" s="20"/>
      <c r="RMZ2447" s="20"/>
      <c r="RNA2447" s="20"/>
      <c r="RNB2447" s="20"/>
      <c r="RNC2447" s="20"/>
      <c r="RND2447" s="20"/>
      <c r="RNE2447" s="20"/>
      <c r="RNF2447" s="20"/>
      <c r="RNG2447" s="20"/>
      <c r="RNH2447" s="20"/>
      <c r="RNI2447" s="20"/>
      <c r="RNJ2447" s="20"/>
      <c r="RNK2447" s="20"/>
      <c r="RNL2447" s="20"/>
      <c r="RNM2447" s="20"/>
      <c r="RNN2447" s="20"/>
      <c r="RNO2447" s="20"/>
      <c r="RNP2447" s="20"/>
      <c r="RNQ2447" s="20"/>
      <c r="RNR2447" s="20"/>
      <c r="RNS2447" s="20"/>
      <c r="RNT2447" s="20"/>
      <c r="RNU2447" s="20"/>
      <c r="RNV2447" s="20"/>
      <c r="RNW2447" s="20"/>
      <c r="RNX2447" s="20"/>
      <c r="RNY2447" s="20"/>
      <c r="RNZ2447" s="20"/>
      <c r="ROA2447" s="20"/>
      <c r="ROB2447" s="20"/>
      <c r="ROC2447" s="20"/>
      <c r="ROD2447" s="20"/>
      <c r="ROE2447" s="20"/>
      <c r="ROF2447" s="20"/>
      <c r="ROG2447" s="20"/>
      <c r="ROH2447" s="20"/>
      <c r="ROI2447" s="20"/>
      <c r="ROJ2447" s="20"/>
      <c r="ROK2447" s="20"/>
      <c r="ROL2447" s="20"/>
      <c r="ROM2447" s="20"/>
      <c r="RON2447" s="20"/>
      <c r="ROO2447" s="20"/>
      <c r="ROP2447" s="20"/>
      <c r="ROQ2447" s="20"/>
      <c r="ROR2447" s="20"/>
      <c r="ROS2447" s="20"/>
      <c r="ROT2447" s="20"/>
      <c r="ROU2447" s="20"/>
      <c r="ROV2447" s="20"/>
      <c r="ROW2447" s="20"/>
      <c r="ROX2447" s="20"/>
      <c r="ROY2447" s="20"/>
      <c r="ROZ2447" s="20"/>
      <c r="RPA2447" s="20"/>
      <c r="RPB2447" s="20"/>
      <c r="RPC2447" s="20"/>
      <c r="RPD2447" s="20"/>
      <c r="RPE2447" s="20"/>
      <c r="RPF2447" s="20"/>
      <c r="RPG2447" s="20"/>
      <c r="RPH2447" s="20"/>
      <c r="RPI2447" s="20"/>
      <c r="RPJ2447" s="20"/>
      <c r="RPK2447" s="20"/>
      <c r="RPL2447" s="20"/>
      <c r="RPM2447" s="20"/>
      <c r="RPN2447" s="20"/>
      <c r="RPO2447" s="20"/>
      <c r="RPP2447" s="20"/>
      <c r="RPQ2447" s="20"/>
      <c r="RPR2447" s="20"/>
      <c r="RPS2447" s="20"/>
      <c r="RPT2447" s="20"/>
      <c r="RPU2447" s="20"/>
      <c r="RPV2447" s="20"/>
      <c r="RPW2447" s="20"/>
      <c r="RPX2447" s="20"/>
      <c r="RPY2447" s="20"/>
      <c r="RPZ2447" s="20"/>
      <c r="RQA2447" s="20"/>
      <c r="RQB2447" s="20"/>
      <c r="RQC2447" s="20"/>
      <c r="RQD2447" s="20"/>
      <c r="RQE2447" s="20"/>
      <c r="RQF2447" s="20"/>
      <c r="RQG2447" s="20"/>
      <c r="RQH2447" s="20"/>
      <c r="RQI2447" s="20"/>
      <c r="RQJ2447" s="20"/>
      <c r="RQK2447" s="20"/>
      <c r="RQL2447" s="20"/>
      <c r="RQM2447" s="20"/>
      <c r="RQN2447" s="20"/>
      <c r="RQO2447" s="20"/>
      <c r="RQP2447" s="20"/>
      <c r="RQQ2447" s="20"/>
      <c r="RQR2447" s="20"/>
      <c r="RQS2447" s="20"/>
      <c r="RQT2447" s="20"/>
      <c r="RQU2447" s="20"/>
      <c r="RQV2447" s="20"/>
      <c r="RQW2447" s="20"/>
      <c r="RQX2447" s="20"/>
      <c r="RQY2447" s="20"/>
      <c r="RQZ2447" s="20"/>
      <c r="RRA2447" s="20"/>
      <c r="RRB2447" s="20"/>
      <c r="RRC2447" s="20"/>
      <c r="RRD2447" s="20"/>
      <c r="RRE2447" s="20"/>
      <c r="RRF2447" s="20"/>
      <c r="RRG2447" s="20"/>
      <c r="RRH2447" s="20"/>
      <c r="RRI2447" s="20"/>
      <c r="RRJ2447" s="20"/>
      <c r="RRK2447" s="20"/>
      <c r="RRL2447" s="20"/>
      <c r="RRM2447" s="20"/>
      <c r="RRN2447" s="20"/>
      <c r="RRO2447" s="20"/>
      <c r="RRP2447" s="20"/>
      <c r="RRQ2447" s="20"/>
      <c r="RRR2447" s="20"/>
      <c r="RRS2447" s="20"/>
      <c r="RRT2447" s="20"/>
      <c r="RRU2447" s="20"/>
      <c r="RRV2447" s="20"/>
      <c r="RRW2447" s="20"/>
      <c r="RRX2447" s="20"/>
      <c r="RRY2447" s="20"/>
      <c r="RRZ2447" s="20"/>
      <c r="RSA2447" s="20"/>
      <c r="RSB2447" s="20"/>
      <c r="RSC2447" s="20"/>
      <c r="RSD2447" s="20"/>
      <c r="RSE2447" s="20"/>
      <c r="RSF2447" s="20"/>
      <c r="RSG2447" s="20"/>
      <c r="RSH2447" s="20"/>
      <c r="RSI2447" s="20"/>
      <c r="RSJ2447" s="20"/>
      <c r="RSK2447" s="20"/>
      <c r="RSL2447" s="20"/>
      <c r="RSM2447" s="20"/>
      <c r="RSN2447" s="20"/>
      <c r="RSO2447" s="20"/>
      <c r="RSP2447" s="20"/>
      <c r="RSQ2447" s="20"/>
      <c r="RSR2447" s="20"/>
      <c r="RSS2447" s="20"/>
      <c r="RST2447" s="20"/>
      <c r="RSU2447" s="20"/>
      <c r="RSV2447" s="20"/>
      <c r="RSW2447" s="20"/>
      <c r="RSX2447" s="20"/>
      <c r="RSY2447" s="20"/>
      <c r="RSZ2447" s="20"/>
      <c r="RTA2447" s="20"/>
      <c r="RTB2447" s="20"/>
      <c r="RTC2447" s="20"/>
      <c r="RTD2447" s="20"/>
      <c r="RTE2447" s="20"/>
      <c r="RTF2447" s="20"/>
      <c r="RTG2447" s="20"/>
      <c r="RTH2447" s="20"/>
      <c r="RTI2447" s="20"/>
      <c r="RTJ2447" s="20"/>
      <c r="RTK2447" s="20"/>
      <c r="RTL2447" s="20"/>
      <c r="RTM2447" s="20"/>
      <c r="RTN2447" s="20"/>
      <c r="RTO2447" s="20"/>
      <c r="RTP2447" s="20"/>
      <c r="RTQ2447" s="20"/>
      <c r="RTR2447" s="20"/>
      <c r="RTS2447" s="20"/>
      <c r="RTT2447" s="20"/>
      <c r="RTU2447" s="20"/>
      <c r="RTV2447" s="20"/>
      <c r="RTW2447" s="20"/>
      <c r="RTX2447" s="20"/>
      <c r="RTY2447" s="20"/>
      <c r="RTZ2447" s="20"/>
      <c r="RUA2447" s="20"/>
      <c r="RUB2447" s="20"/>
      <c r="RUC2447" s="20"/>
      <c r="RUD2447" s="20"/>
      <c r="RUE2447" s="20"/>
      <c r="RUF2447" s="20"/>
      <c r="RUG2447" s="20"/>
      <c r="RUH2447" s="20"/>
      <c r="RUI2447" s="20"/>
      <c r="RUJ2447" s="20"/>
      <c r="RUK2447" s="20"/>
      <c r="RUL2447" s="20"/>
      <c r="RUM2447" s="20"/>
      <c r="RUN2447" s="20"/>
      <c r="RUO2447" s="20"/>
      <c r="RUP2447" s="20"/>
      <c r="RUQ2447" s="20"/>
      <c r="RUR2447" s="20"/>
      <c r="RUS2447" s="20"/>
      <c r="RUT2447" s="20"/>
      <c r="RUU2447" s="20"/>
      <c r="RUV2447" s="20"/>
      <c r="RUW2447" s="20"/>
      <c r="RUX2447" s="20"/>
      <c r="RUY2447" s="20"/>
      <c r="RUZ2447" s="20"/>
      <c r="RVA2447" s="20"/>
      <c r="RVB2447" s="20"/>
      <c r="RVC2447" s="20"/>
      <c r="RVD2447" s="20"/>
      <c r="RVE2447" s="20"/>
      <c r="RVF2447" s="20"/>
      <c r="RVG2447" s="20"/>
      <c r="RVH2447" s="20"/>
      <c r="RVI2447" s="20"/>
      <c r="RVJ2447" s="20"/>
      <c r="RVK2447" s="20"/>
      <c r="RVL2447" s="20"/>
      <c r="RVM2447" s="20"/>
      <c r="RVN2447" s="20"/>
      <c r="RVO2447" s="20"/>
      <c r="RVP2447" s="20"/>
      <c r="RVQ2447" s="20"/>
      <c r="RVR2447" s="20"/>
      <c r="RVS2447" s="20"/>
      <c r="RVT2447" s="20"/>
      <c r="RVU2447" s="20"/>
      <c r="RVV2447" s="20"/>
      <c r="RVW2447" s="20"/>
      <c r="RVX2447" s="20"/>
      <c r="RVY2447" s="20"/>
      <c r="RVZ2447" s="20"/>
      <c r="RWA2447" s="20"/>
      <c r="RWB2447" s="20"/>
      <c r="RWC2447" s="20"/>
      <c r="RWD2447" s="20"/>
      <c r="RWE2447" s="20"/>
      <c r="RWF2447" s="20"/>
      <c r="RWG2447" s="20"/>
      <c r="RWH2447" s="20"/>
      <c r="RWI2447" s="20"/>
      <c r="RWJ2447" s="20"/>
      <c r="RWK2447" s="20"/>
      <c r="RWL2447" s="20"/>
      <c r="RWM2447" s="20"/>
      <c r="RWN2447" s="20"/>
      <c r="RWO2447" s="20"/>
      <c r="RWP2447" s="20"/>
      <c r="RWQ2447" s="20"/>
      <c r="RWR2447" s="20"/>
      <c r="RWS2447" s="20"/>
      <c r="RWT2447" s="20"/>
      <c r="RWU2447" s="20"/>
      <c r="RWV2447" s="20"/>
      <c r="RWW2447" s="20"/>
      <c r="RWX2447" s="20"/>
      <c r="RWY2447" s="20"/>
      <c r="RWZ2447" s="20"/>
      <c r="RXA2447" s="20"/>
      <c r="RXB2447" s="20"/>
      <c r="RXC2447" s="20"/>
      <c r="RXD2447" s="20"/>
      <c r="RXE2447" s="20"/>
      <c r="RXF2447" s="20"/>
      <c r="RXG2447" s="20"/>
      <c r="RXH2447" s="20"/>
      <c r="RXI2447" s="20"/>
      <c r="RXJ2447" s="20"/>
      <c r="RXK2447" s="20"/>
      <c r="RXL2447" s="20"/>
      <c r="RXM2447" s="20"/>
      <c r="RXN2447" s="20"/>
      <c r="RXO2447" s="20"/>
      <c r="RXP2447" s="20"/>
      <c r="RXQ2447" s="20"/>
      <c r="RXR2447" s="20"/>
      <c r="RXS2447" s="20"/>
      <c r="RXT2447" s="20"/>
      <c r="RXU2447" s="20"/>
      <c r="RXV2447" s="20"/>
      <c r="RXW2447" s="20"/>
      <c r="RXX2447" s="20"/>
      <c r="RXY2447" s="20"/>
      <c r="RXZ2447" s="20"/>
      <c r="RYA2447" s="20"/>
      <c r="RYB2447" s="20"/>
      <c r="RYC2447" s="20"/>
      <c r="RYD2447" s="20"/>
      <c r="RYE2447" s="20"/>
      <c r="RYF2447" s="20"/>
      <c r="RYG2447" s="20"/>
      <c r="RYH2447" s="20"/>
      <c r="RYI2447" s="20"/>
      <c r="RYJ2447" s="20"/>
      <c r="RYK2447" s="20"/>
      <c r="RYL2447" s="20"/>
      <c r="RYM2447" s="20"/>
      <c r="RYN2447" s="20"/>
      <c r="RYO2447" s="20"/>
      <c r="RYP2447" s="20"/>
      <c r="RYQ2447" s="20"/>
      <c r="RYR2447" s="20"/>
      <c r="RYS2447" s="20"/>
      <c r="RYT2447" s="20"/>
      <c r="RYU2447" s="20"/>
      <c r="RYV2447" s="20"/>
      <c r="RYW2447" s="20"/>
      <c r="RYX2447" s="20"/>
      <c r="RYY2447" s="20"/>
      <c r="RYZ2447" s="20"/>
      <c r="RZA2447" s="20"/>
      <c r="RZB2447" s="20"/>
      <c r="RZC2447" s="20"/>
      <c r="RZD2447" s="20"/>
      <c r="RZE2447" s="20"/>
      <c r="RZF2447" s="20"/>
      <c r="RZG2447" s="20"/>
      <c r="RZH2447" s="20"/>
      <c r="RZI2447" s="20"/>
      <c r="RZJ2447" s="20"/>
      <c r="RZK2447" s="20"/>
      <c r="RZL2447" s="20"/>
      <c r="RZM2447" s="20"/>
      <c r="RZN2447" s="20"/>
      <c r="RZO2447" s="20"/>
      <c r="RZP2447" s="20"/>
      <c r="RZQ2447" s="20"/>
      <c r="RZR2447" s="20"/>
      <c r="RZS2447" s="20"/>
      <c r="RZT2447" s="20"/>
      <c r="RZU2447" s="20"/>
      <c r="RZV2447" s="20"/>
      <c r="RZW2447" s="20"/>
      <c r="RZX2447" s="20"/>
      <c r="RZY2447" s="20"/>
      <c r="RZZ2447" s="20"/>
      <c r="SAA2447" s="20"/>
      <c r="SAB2447" s="20"/>
      <c r="SAC2447" s="20"/>
      <c r="SAD2447" s="20"/>
      <c r="SAE2447" s="20"/>
      <c r="SAF2447" s="20"/>
      <c r="SAG2447" s="20"/>
      <c r="SAH2447" s="20"/>
      <c r="SAI2447" s="20"/>
      <c r="SAJ2447" s="20"/>
      <c r="SAK2447" s="20"/>
      <c r="SAL2447" s="20"/>
      <c r="SAM2447" s="20"/>
      <c r="SAN2447" s="20"/>
      <c r="SAO2447" s="20"/>
      <c r="SAP2447" s="20"/>
      <c r="SAQ2447" s="20"/>
      <c r="SAR2447" s="20"/>
      <c r="SAS2447" s="20"/>
      <c r="SAT2447" s="20"/>
      <c r="SAU2447" s="20"/>
      <c r="SAV2447" s="20"/>
      <c r="SAW2447" s="20"/>
      <c r="SAX2447" s="20"/>
      <c r="SAY2447" s="20"/>
      <c r="SAZ2447" s="20"/>
      <c r="SBA2447" s="20"/>
      <c r="SBB2447" s="20"/>
      <c r="SBC2447" s="20"/>
      <c r="SBD2447" s="20"/>
      <c r="SBE2447" s="20"/>
      <c r="SBF2447" s="20"/>
      <c r="SBG2447" s="20"/>
      <c r="SBH2447" s="20"/>
      <c r="SBI2447" s="20"/>
      <c r="SBJ2447" s="20"/>
      <c r="SBK2447" s="20"/>
      <c r="SBL2447" s="20"/>
      <c r="SBM2447" s="20"/>
      <c r="SBN2447" s="20"/>
      <c r="SBO2447" s="20"/>
      <c r="SBP2447" s="20"/>
      <c r="SBQ2447" s="20"/>
      <c r="SBR2447" s="20"/>
      <c r="SBS2447" s="20"/>
      <c r="SBT2447" s="20"/>
      <c r="SBU2447" s="20"/>
      <c r="SBV2447" s="20"/>
      <c r="SBW2447" s="20"/>
      <c r="SBX2447" s="20"/>
      <c r="SBY2447" s="20"/>
      <c r="SBZ2447" s="20"/>
      <c r="SCA2447" s="20"/>
      <c r="SCB2447" s="20"/>
      <c r="SCC2447" s="20"/>
      <c r="SCD2447" s="20"/>
      <c r="SCE2447" s="20"/>
      <c r="SCF2447" s="20"/>
      <c r="SCG2447" s="20"/>
      <c r="SCH2447" s="20"/>
      <c r="SCI2447" s="20"/>
      <c r="SCJ2447" s="20"/>
      <c r="SCK2447" s="20"/>
      <c r="SCL2447" s="20"/>
      <c r="SCM2447" s="20"/>
      <c r="SCN2447" s="20"/>
      <c r="SCO2447" s="20"/>
      <c r="SCP2447" s="20"/>
      <c r="SCQ2447" s="20"/>
      <c r="SCR2447" s="20"/>
      <c r="SCS2447" s="20"/>
      <c r="SCT2447" s="20"/>
      <c r="SCU2447" s="20"/>
      <c r="SCV2447" s="20"/>
      <c r="SCW2447" s="20"/>
      <c r="SCX2447" s="20"/>
      <c r="SCY2447" s="20"/>
      <c r="SCZ2447" s="20"/>
      <c r="SDA2447" s="20"/>
      <c r="SDB2447" s="20"/>
      <c r="SDC2447" s="20"/>
      <c r="SDD2447" s="20"/>
      <c r="SDE2447" s="20"/>
      <c r="SDF2447" s="20"/>
      <c r="SDG2447" s="20"/>
      <c r="SDH2447" s="20"/>
      <c r="SDI2447" s="20"/>
      <c r="SDJ2447" s="20"/>
      <c r="SDK2447" s="20"/>
      <c r="SDL2447" s="20"/>
      <c r="SDM2447" s="20"/>
      <c r="SDN2447" s="20"/>
      <c r="SDO2447" s="20"/>
      <c r="SDP2447" s="20"/>
      <c r="SDQ2447" s="20"/>
      <c r="SDR2447" s="20"/>
      <c r="SDS2447" s="20"/>
      <c r="SDT2447" s="20"/>
      <c r="SDU2447" s="20"/>
      <c r="SDV2447" s="20"/>
      <c r="SDW2447" s="20"/>
      <c r="SDX2447" s="20"/>
      <c r="SDY2447" s="20"/>
      <c r="SDZ2447" s="20"/>
      <c r="SEA2447" s="20"/>
      <c r="SEB2447" s="20"/>
      <c r="SEC2447" s="20"/>
      <c r="SED2447" s="20"/>
      <c r="SEE2447" s="20"/>
      <c r="SEF2447" s="20"/>
      <c r="SEG2447" s="20"/>
      <c r="SEH2447" s="20"/>
      <c r="SEI2447" s="20"/>
      <c r="SEJ2447" s="20"/>
      <c r="SEK2447" s="20"/>
      <c r="SEL2447" s="20"/>
      <c r="SEM2447" s="20"/>
      <c r="SEN2447" s="20"/>
      <c r="SEO2447" s="20"/>
      <c r="SEP2447" s="20"/>
      <c r="SEQ2447" s="20"/>
      <c r="SER2447" s="20"/>
      <c r="SES2447" s="20"/>
      <c r="SET2447" s="20"/>
      <c r="SEU2447" s="20"/>
      <c r="SEV2447" s="20"/>
      <c r="SEW2447" s="20"/>
      <c r="SEX2447" s="20"/>
      <c r="SEY2447" s="20"/>
      <c r="SEZ2447" s="20"/>
      <c r="SFA2447" s="20"/>
      <c r="SFB2447" s="20"/>
      <c r="SFC2447" s="20"/>
      <c r="SFD2447" s="20"/>
      <c r="SFE2447" s="20"/>
      <c r="SFF2447" s="20"/>
      <c r="SFG2447" s="20"/>
      <c r="SFH2447" s="20"/>
      <c r="SFI2447" s="20"/>
      <c r="SFJ2447" s="20"/>
      <c r="SFK2447" s="20"/>
      <c r="SFL2447" s="20"/>
      <c r="SFM2447" s="20"/>
      <c r="SFN2447" s="20"/>
      <c r="SFO2447" s="20"/>
      <c r="SFP2447" s="20"/>
      <c r="SFQ2447" s="20"/>
      <c r="SFR2447" s="20"/>
      <c r="SFS2447" s="20"/>
      <c r="SFT2447" s="20"/>
      <c r="SFU2447" s="20"/>
      <c r="SFV2447" s="20"/>
      <c r="SFW2447" s="20"/>
      <c r="SFX2447" s="20"/>
      <c r="SFY2447" s="20"/>
      <c r="SFZ2447" s="20"/>
      <c r="SGA2447" s="20"/>
      <c r="SGB2447" s="20"/>
      <c r="SGC2447" s="20"/>
      <c r="SGD2447" s="20"/>
      <c r="SGE2447" s="20"/>
      <c r="SGF2447" s="20"/>
      <c r="SGG2447" s="20"/>
      <c r="SGH2447" s="20"/>
      <c r="SGI2447" s="20"/>
      <c r="SGJ2447" s="20"/>
      <c r="SGK2447" s="20"/>
      <c r="SGL2447" s="20"/>
      <c r="SGM2447" s="20"/>
      <c r="SGN2447" s="20"/>
      <c r="SGO2447" s="20"/>
      <c r="SGP2447" s="20"/>
      <c r="SGQ2447" s="20"/>
      <c r="SGR2447" s="20"/>
      <c r="SGS2447" s="20"/>
      <c r="SGT2447" s="20"/>
      <c r="SGU2447" s="20"/>
      <c r="SGV2447" s="20"/>
      <c r="SGW2447" s="20"/>
      <c r="SGX2447" s="20"/>
      <c r="SGY2447" s="20"/>
      <c r="SGZ2447" s="20"/>
      <c r="SHA2447" s="20"/>
      <c r="SHB2447" s="20"/>
      <c r="SHC2447" s="20"/>
      <c r="SHD2447" s="20"/>
      <c r="SHE2447" s="20"/>
      <c r="SHF2447" s="20"/>
      <c r="SHG2447" s="20"/>
      <c r="SHH2447" s="20"/>
      <c r="SHI2447" s="20"/>
      <c r="SHJ2447" s="20"/>
      <c r="SHK2447" s="20"/>
      <c r="SHL2447" s="20"/>
      <c r="SHM2447" s="20"/>
      <c r="SHN2447" s="20"/>
      <c r="SHO2447" s="20"/>
      <c r="SHP2447" s="20"/>
      <c r="SHQ2447" s="20"/>
      <c r="SHR2447" s="20"/>
      <c r="SHS2447" s="20"/>
      <c r="SHT2447" s="20"/>
      <c r="SHU2447" s="20"/>
      <c r="SHV2447" s="20"/>
      <c r="SHW2447" s="20"/>
      <c r="SHX2447" s="20"/>
      <c r="SHY2447" s="20"/>
      <c r="SHZ2447" s="20"/>
      <c r="SIA2447" s="20"/>
      <c r="SIB2447" s="20"/>
      <c r="SIC2447" s="20"/>
      <c r="SID2447" s="20"/>
      <c r="SIE2447" s="20"/>
      <c r="SIF2447" s="20"/>
      <c r="SIG2447" s="20"/>
      <c r="SIH2447" s="20"/>
      <c r="SII2447" s="20"/>
      <c r="SIJ2447" s="20"/>
      <c r="SIK2447" s="20"/>
      <c r="SIL2447" s="20"/>
      <c r="SIM2447" s="20"/>
      <c r="SIN2447" s="20"/>
      <c r="SIO2447" s="20"/>
      <c r="SIP2447" s="20"/>
      <c r="SIQ2447" s="20"/>
      <c r="SIR2447" s="20"/>
      <c r="SIS2447" s="20"/>
      <c r="SIT2447" s="20"/>
      <c r="SIU2447" s="20"/>
      <c r="SIV2447" s="20"/>
      <c r="SIW2447" s="20"/>
      <c r="SIX2447" s="20"/>
      <c r="SIY2447" s="20"/>
      <c r="SIZ2447" s="20"/>
      <c r="SJA2447" s="20"/>
      <c r="SJB2447" s="20"/>
      <c r="SJC2447" s="20"/>
      <c r="SJD2447" s="20"/>
      <c r="SJE2447" s="20"/>
      <c r="SJF2447" s="20"/>
      <c r="SJG2447" s="20"/>
      <c r="SJH2447" s="20"/>
      <c r="SJI2447" s="20"/>
      <c r="SJJ2447" s="20"/>
      <c r="SJK2447" s="20"/>
      <c r="SJL2447" s="20"/>
      <c r="SJM2447" s="20"/>
      <c r="SJN2447" s="20"/>
      <c r="SJO2447" s="20"/>
      <c r="SJP2447" s="20"/>
      <c r="SJQ2447" s="20"/>
      <c r="SJR2447" s="20"/>
      <c r="SJS2447" s="20"/>
      <c r="SJT2447" s="20"/>
      <c r="SJU2447" s="20"/>
      <c r="SJV2447" s="20"/>
      <c r="SJW2447" s="20"/>
      <c r="SJX2447" s="20"/>
      <c r="SJY2447" s="20"/>
      <c r="SJZ2447" s="20"/>
      <c r="SKA2447" s="20"/>
      <c r="SKB2447" s="20"/>
      <c r="SKC2447" s="20"/>
      <c r="SKD2447" s="20"/>
      <c r="SKE2447" s="20"/>
      <c r="SKF2447" s="20"/>
      <c r="SKG2447" s="20"/>
      <c r="SKH2447" s="20"/>
      <c r="SKI2447" s="20"/>
      <c r="SKJ2447" s="20"/>
      <c r="SKK2447" s="20"/>
      <c r="SKL2447" s="20"/>
      <c r="SKM2447" s="20"/>
      <c r="SKN2447" s="20"/>
      <c r="SKO2447" s="20"/>
      <c r="SKP2447" s="20"/>
      <c r="SKQ2447" s="20"/>
      <c r="SKR2447" s="20"/>
      <c r="SKS2447" s="20"/>
      <c r="SKT2447" s="20"/>
      <c r="SKU2447" s="20"/>
      <c r="SKV2447" s="20"/>
      <c r="SKW2447" s="20"/>
      <c r="SKX2447" s="20"/>
      <c r="SKY2447" s="20"/>
      <c r="SKZ2447" s="20"/>
      <c r="SLA2447" s="20"/>
      <c r="SLB2447" s="20"/>
      <c r="SLC2447" s="20"/>
      <c r="SLD2447" s="20"/>
      <c r="SLE2447" s="20"/>
      <c r="SLF2447" s="20"/>
      <c r="SLG2447" s="20"/>
      <c r="SLH2447" s="20"/>
      <c r="SLI2447" s="20"/>
      <c r="SLJ2447" s="20"/>
      <c r="SLK2447" s="20"/>
      <c r="SLL2447" s="20"/>
      <c r="SLM2447" s="20"/>
      <c r="SLN2447" s="20"/>
      <c r="SLO2447" s="20"/>
      <c r="SLP2447" s="20"/>
      <c r="SLQ2447" s="20"/>
      <c r="SLR2447" s="20"/>
      <c r="SLS2447" s="20"/>
      <c r="SLT2447" s="20"/>
      <c r="SLU2447" s="20"/>
      <c r="SLV2447" s="20"/>
      <c r="SLW2447" s="20"/>
      <c r="SLX2447" s="20"/>
      <c r="SLY2447" s="20"/>
      <c r="SLZ2447" s="20"/>
      <c r="SMA2447" s="20"/>
      <c r="SMB2447" s="20"/>
      <c r="SMC2447" s="20"/>
      <c r="SMD2447" s="20"/>
      <c r="SME2447" s="20"/>
      <c r="SMF2447" s="20"/>
      <c r="SMG2447" s="20"/>
      <c r="SMH2447" s="20"/>
      <c r="SMI2447" s="20"/>
      <c r="SMJ2447" s="20"/>
      <c r="SMK2447" s="20"/>
      <c r="SML2447" s="20"/>
      <c r="SMM2447" s="20"/>
      <c r="SMN2447" s="20"/>
      <c r="SMO2447" s="20"/>
      <c r="SMP2447" s="20"/>
      <c r="SMQ2447" s="20"/>
      <c r="SMR2447" s="20"/>
      <c r="SMS2447" s="20"/>
      <c r="SMT2447" s="20"/>
      <c r="SMU2447" s="20"/>
      <c r="SMV2447" s="20"/>
      <c r="SMW2447" s="20"/>
      <c r="SMX2447" s="20"/>
      <c r="SMY2447" s="20"/>
      <c r="SMZ2447" s="20"/>
      <c r="SNA2447" s="20"/>
      <c r="SNB2447" s="20"/>
      <c r="SNC2447" s="20"/>
      <c r="SND2447" s="20"/>
      <c r="SNE2447" s="20"/>
      <c r="SNF2447" s="20"/>
      <c r="SNG2447" s="20"/>
      <c r="SNH2447" s="20"/>
      <c r="SNI2447" s="20"/>
      <c r="SNJ2447" s="20"/>
      <c r="SNK2447" s="20"/>
      <c r="SNL2447" s="20"/>
      <c r="SNM2447" s="20"/>
      <c r="SNN2447" s="20"/>
      <c r="SNO2447" s="20"/>
      <c r="SNP2447" s="20"/>
      <c r="SNQ2447" s="20"/>
      <c r="SNR2447" s="20"/>
      <c r="SNS2447" s="20"/>
      <c r="SNT2447" s="20"/>
      <c r="SNU2447" s="20"/>
      <c r="SNV2447" s="20"/>
      <c r="SNW2447" s="20"/>
      <c r="SNX2447" s="20"/>
      <c r="SNY2447" s="20"/>
      <c r="SNZ2447" s="20"/>
      <c r="SOA2447" s="20"/>
      <c r="SOB2447" s="20"/>
      <c r="SOC2447" s="20"/>
      <c r="SOD2447" s="20"/>
      <c r="SOE2447" s="20"/>
      <c r="SOF2447" s="20"/>
      <c r="SOG2447" s="20"/>
      <c r="SOH2447" s="20"/>
      <c r="SOI2447" s="20"/>
      <c r="SOJ2447" s="20"/>
      <c r="SOK2447" s="20"/>
      <c r="SOL2447" s="20"/>
      <c r="SOM2447" s="20"/>
      <c r="SON2447" s="20"/>
      <c r="SOO2447" s="20"/>
      <c r="SOP2447" s="20"/>
      <c r="SOQ2447" s="20"/>
      <c r="SOR2447" s="20"/>
      <c r="SOS2447" s="20"/>
      <c r="SOT2447" s="20"/>
      <c r="SOU2447" s="20"/>
      <c r="SOV2447" s="20"/>
      <c r="SOW2447" s="20"/>
      <c r="SOX2447" s="20"/>
      <c r="SOY2447" s="20"/>
      <c r="SOZ2447" s="20"/>
      <c r="SPA2447" s="20"/>
      <c r="SPB2447" s="20"/>
      <c r="SPC2447" s="20"/>
      <c r="SPD2447" s="20"/>
      <c r="SPE2447" s="20"/>
      <c r="SPF2447" s="20"/>
      <c r="SPG2447" s="20"/>
      <c r="SPH2447" s="20"/>
      <c r="SPI2447" s="20"/>
      <c r="SPJ2447" s="20"/>
      <c r="SPK2447" s="20"/>
      <c r="SPL2447" s="20"/>
      <c r="SPM2447" s="20"/>
      <c r="SPN2447" s="20"/>
      <c r="SPO2447" s="20"/>
      <c r="SPP2447" s="20"/>
      <c r="SPQ2447" s="20"/>
      <c r="SPR2447" s="20"/>
      <c r="SPS2447" s="20"/>
      <c r="SPT2447" s="20"/>
      <c r="SPU2447" s="20"/>
      <c r="SPV2447" s="20"/>
      <c r="SPW2447" s="20"/>
      <c r="SPX2447" s="20"/>
      <c r="SPY2447" s="20"/>
      <c r="SPZ2447" s="20"/>
      <c r="SQA2447" s="20"/>
      <c r="SQB2447" s="20"/>
      <c r="SQC2447" s="20"/>
      <c r="SQD2447" s="20"/>
      <c r="SQE2447" s="20"/>
      <c r="SQF2447" s="20"/>
      <c r="SQG2447" s="20"/>
      <c r="SQH2447" s="20"/>
      <c r="SQI2447" s="20"/>
      <c r="SQJ2447" s="20"/>
      <c r="SQK2447" s="20"/>
      <c r="SQL2447" s="20"/>
      <c r="SQM2447" s="20"/>
      <c r="SQN2447" s="20"/>
      <c r="SQO2447" s="20"/>
      <c r="SQP2447" s="20"/>
      <c r="SQQ2447" s="20"/>
      <c r="SQR2447" s="20"/>
      <c r="SQS2447" s="20"/>
      <c r="SQT2447" s="20"/>
      <c r="SQU2447" s="20"/>
      <c r="SQV2447" s="20"/>
      <c r="SQW2447" s="20"/>
      <c r="SQX2447" s="20"/>
      <c r="SQY2447" s="20"/>
      <c r="SQZ2447" s="20"/>
      <c r="SRA2447" s="20"/>
      <c r="SRB2447" s="20"/>
      <c r="SRC2447" s="20"/>
      <c r="SRD2447" s="20"/>
      <c r="SRE2447" s="20"/>
      <c r="SRF2447" s="20"/>
      <c r="SRG2447" s="20"/>
      <c r="SRH2447" s="20"/>
      <c r="SRI2447" s="20"/>
      <c r="SRJ2447" s="20"/>
      <c r="SRK2447" s="20"/>
      <c r="SRL2447" s="20"/>
      <c r="SRM2447" s="20"/>
      <c r="SRN2447" s="20"/>
      <c r="SRO2447" s="20"/>
      <c r="SRP2447" s="20"/>
      <c r="SRQ2447" s="20"/>
      <c r="SRR2447" s="20"/>
      <c r="SRS2447" s="20"/>
      <c r="SRT2447" s="20"/>
      <c r="SRU2447" s="20"/>
      <c r="SRV2447" s="20"/>
      <c r="SRW2447" s="20"/>
      <c r="SRX2447" s="20"/>
      <c r="SRY2447" s="20"/>
      <c r="SRZ2447" s="20"/>
      <c r="SSA2447" s="20"/>
      <c r="SSB2447" s="20"/>
      <c r="SSC2447" s="20"/>
      <c r="SSD2447" s="20"/>
      <c r="SSE2447" s="20"/>
      <c r="SSF2447" s="20"/>
      <c r="SSG2447" s="20"/>
      <c r="SSH2447" s="20"/>
      <c r="SSI2447" s="20"/>
      <c r="SSJ2447" s="20"/>
      <c r="SSK2447" s="20"/>
      <c r="SSL2447" s="20"/>
      <c r="SSM2447" s="20"/>
      <c r="SSN2447" s="20"/>
      <c r="SSO2447" s="20"/>
      <c r="SSP2447" s="20"/>
      <c r="SSQ2447" s="20"/>
      <c r="SSR2447" s="20"/>
      <c r="SSS2447" s="20"/>
      <c r="SST2447" s="20"/>
      <c r="SSU2447" s="20"/>
      <c r="SSV2447" s="20"/>
      <c r="SSW2447" s="20"/>
      <c r="SSX2447" s="20"/>
      <c r="SSY2447" s="20"/>
      <c r="SSZ2447" s="20"/>
      <c r="STA2447" s="20"/>
      <c r="STB2447" s="20"/>
      <c r="STC2447" s="20"/>
      <c r="STD2447" s="20"/>
      <c r="STE2447" s="20"/>
      <c r="STF2447" s="20"/>
      <c r="STG2447" s="20"/>
      <c r="STH2447" s="20"/>
      <c r="STI2447" s="20"/>
      <c r="STJ2447" s="20"/>
      <c r="STK2447" s="20"/>
      <c r="STL2447" s="20"/>
      <c r="STM2447" s="20"/>
      <c r="STN2447" s="20"/>
      <c r="STO2447" s="20"/>
      <c r="STP2447" s="20"/>
      <c r="STQ2447" s="20"/>
      <c r="STR2447" s="20"/>
      <c r="STS2447" s="20"/>
      <c r="STT2447" s="20"/>
      <c r="STU2447" s="20"/>
      <c r="STV2447" s="20"/>
      <c r="STW2447" s="20"/>
      <c r="STX2447" s="20"/>
      <c r="STY2447" s="20"/>
      <c r="STZ2447" s="20"/>
      <c r="SUA2447" s="20"/>
      <c r="SUB2447" s="20"/>
      <c r="SUC2447" s="20"/>
      <c r="SUD2447" s="20"/>
      <c r="SUE2447" s="20"/>
      <c r="SUF2447" s="20"/>
      <c r="SUG2447" s="20"/>
      <c r="SUH2447" s="20"/>
      <c r="SUI2447" s="20"/>
      <c r="SUJ2447" s="20"/>
      <c r="SUK2447" s="20"/>
      <c r="SUL2447" s="20"/>
      <c r="SUM2447" s="20"/>
      <c r="SUN2447" s="20"/>
      <c r="SUO2447" s="20"/>
      <c r="SUP2447" s="20"/>
      <c r="SUQ2447" s="20"/>
      <c r="SUR2447" s="20"/>
      <c r="SUS2447" s="20"/>
      <c r="SUT2447" s="20"/>
      <c r="SUU2447" s="20"/>
      <c r="SUV2447" s="20"/>
      <c r="SUW2447" s="20"/>
      <c r="SUX2447" s="20"/>
      <c r="SUY2447" s="20"/>
      <c r="SUZ2447" s="20"/>
      <c r="SVA2447" s="20"/>
      <c r="SVB2447" s="20"/>
      <c r="SVC2447" s="20"/>
      <c r="SVD2447" s="20"/>
      <c r="SVE2447" s="20"/>
      <c r="SVF2447" s="20"/>
      <c r="SVG2447" s="20"/>
      <c r="SVH2447" s="20"/>
      <c r="SVI2447" s="20"/>
      <c r="SVJ2447" s="20"/>
      <c r="SVK2447" s="20"/>
      <c r="SVL2447" s="20"/>
      <c r="SVM2447" s="20"/>
      <c r="SVN2447" s="20"/>
      <c r="SVO2447" s="20"/>
      <c r="SVP2447" s="20"/>
      <c r="SVQ2447" s="20"/>
      <c r="SVR2447" s="20"/>
      <c r="SVS2447" s="20"/>
      <c r="SVT2447" s="20"/>
      <c r="SVU2447" s="20"/>
      <c r="SVV2447" s="20"/>
      <c r="SVW2447" s="20"/>
      <c r="SVX2447" s="20"/>
      <c r="SVY2447" s="20"/>
      <c r="SVZ2447" s="20"/>
      <c r="SWA2447" s="20"/>
      <c r="SWB2447" s="20"/>
      <c r="SWC2447" s="20"/>
      <c r="SWD2447" s="20"/>
      <c r="SWE2447" s="20"/>
      <c r="SWF2447" s="20"/>
      <c r="SWG2447" s="20"/>
      <c r="SWH2447" s="20"/>
      <c r="SWI2447" s="20"/>
      <c r="SWJ2447" s="20"/>
      <c r="SWK2447" s="20"/>
      <c r="SWL2447" s="20"/>
      <c r="SWM2447" s="20"/>
      <c r="SWN2447" s="20"/>
      <c r="SWO2447" s="20"/>
      <c r="SWP2447" s="20"/>
      <c r="SWQ2447" s="20"/>
      <c r="SWR2447" s="20"/>
      <c r="SWS2447" s="20"/>
      <c r="SWT2447" s="20"/>
      <c r="SWU2447" s="20"/>
      <c r="SWV2447" s="20"/>
      <c r="SWW2447" s="20"/>
      <c r="SWX2447" s="20"/>
      <c r="SWY2447" s="20"/>
      <c r="SWZ2447" s="20"/>
      <c r="SXA2447" s="20"/>
      <c r="SXB2447" s="20"/>
      <c r="SXC2447" s="20"/>
      <c r="SXD2447" s="20"/>
      <c r="SXE2447" s="20"/>
      <c r="SXF2447" s="20"/>
      <c r="SXG2447" s="20"/>
      <c r="SXH2447" s="20"/>
      <c r="SXI2447" s="20"/>
      <c r="SXJ2447" s="20"/>
      <c r="SXK2447" s="20"/>
      <c r="SXL2447" s="20"/>
      <c r="SXM2447" s="20"/>
      <c r="SXN2447" s="20"/>
      <c r="SXO2447" s="20"/>
      <c r="SXP2447" s="20"/>
      <c r="SXQ2447" s="20"/>
      <c r="SXR2447" s="20"/>
      <c r="SXS2447" s="20"/>
      <c r="SXT2447" s="20"/>
      <c r="SXU2447" s="20"/>
      <c r="SXV2447" s="20"/>
      <c r="SXW2447" s="20"/>
      <c r="SXX2447" s="20"/>
      <c r="SXY2447" s="20"/>
      <c r="SXZ2447" s="20"/>
      <c r="SYA2447" s="20"/>
      <c r="SYB2447" s="20"/>
      <c r="SYC2447" s="20"/>
      <c r="SYD2447" s="20"/>
      <c r="SYE2447" s="20"/>
      <c r="SYF2447" s="20"/>
      <c r="SYG2447" s="20"/>
      <c r="SYH2447" s="20"/>
      <c r="SYI2447" s="20"/>
      <c r="SYJ2447" s="20"/>
      <c r="SYK2447" s="20"/>
      <c r="SYL2447" s="20"/>
      <c r="SYM2447" s="20"/>
      <c r="SYN2447" s="20"/>
      <c r="SYO2447" s="20"/>
      <c r="SYP2447" s="20"/>
      <c r="SYQ2447" s="20"/>
      <c r="SYR2447" s="20"/>
      <c r="SYS2447" s="20"/>
      <c r="SYT2447" s="20"/>
      <c r="SYU2447" s="20"/>
      <c r="SYV2447" s="20"/>
      <c r="SYW2447" s="20"/>
      <c r="SYX2447" s="20"/>
      <c r="SYY2447" s="20"/>
      <c r="SYZ2447" s="20"/>
      <c r="SZA2447" s="20"/>
      <c r="SZB2447" s="20"/>
      <c r="SZC2447" s="20"/>
      <c r="SZD2447" s="20"/>
      <c r="SZE2447" s="20"/>
      <c r="SZF2447" s="20"/>
      <c r="SZG2447" s="20"/>
      <c r="SZH2447" s="20"/>
      <c r="SZI2447" s="20"/>
      <c r="SZJ2447" s="20"/>
      <c r="SZK2447" s="20"/>
      <c r="SZL2447" s="20"/>
      <c r="SZM2447" s="20"/>
      <c r="SZN2447" s="20"/>
      <c r="SZO2447" s="20"/>
      <c r="SZP2447" s="20"/>
      <c r="SZQ2447" s="20"/>
      <c r="SZR2447" s="20"/>
      <c r="SZS2447" s="20"/>
      <c r="SZT2447" s="20"/>
      <c r="SZU2447" s="20"/>
      <c r="SZV2447" s="20"/>
      <c r="SZW2447" s="20"/>
      <c r="SZX2447" s="20"/>
      <c r="SZY2447" s="20"/>
      <c r="SZZ2447" s="20"/>
      <c r="TAA2447" s="20"/>
      <c r="TAB2447" s="20"/>
      <c r="TAC2447" s="20"/>
      <c r="TAD2447" s="20"/>
      <c r="TAE2447" s="20"/>
      <c r="TAF2447" s="20"/>
      <c r="TAG2447" s="20"/>
      <c r="TAH2447" s="20"/>
      <c r="TAI2447" s="20"/>
      <c r="TAJ2447" s="20"/>
      <c r="TAK2447" s="20"/>
      <c r="TAL2447" s="20"/>
      <c r="TAM2447" s="20"/>
      <c r="TAN2447" s="20"/>
      <c r="TAO2447" s="20"/>
      <c r="TAP2447" s="20"/>
      <c r="TAQ2447" s="20"/>
      <c r="TAR2447" s="20"/>
      <c r="TAS2447" s="20"/>
      <c r="TAT2447" s="20"/>
      <c r="TAU2447" s="20"/>
      <c r="TAV2447" s="20"/>
      <c r="TAW2447" s="20"/>
      <c r="TAX2447" s="20"/>
      <c r="TAY2447" s="20"/>
      <c r="TAZ2447" s="20"/>
      <c r="TBA2447" s="20"/>
      <c r="TBB2447" s="20"/>
      <c r="TBC2447" s="20"/>
      <c r="TBD2447" s="20"/>
      <c r="TBE2447" s="20"/>
      <c r="TBF2447" s="20"/>
      <c r="TBG2447" s="20"/>
      <c r="TBH2447" s="20"/>
      <c r="TBI2447" s="20"/>
      <c r="TBJ2447" s="20"/>
      <c r="TBK2447" s="20"/>
      <c r="TBL2447" s="20"/>
      <c r="TBM2447" s="20"/>
      <c r="TBN2447" s="20"/>
      <c r="TBO2447" s="20"/>
      <c r="TBP2447" s="20"/>
      <c r="TBQ2447" s="20"/>
      <c r="TBR2447" s="20"/>
      <c r="TBS2447" s="20"/>
      <c r="TBT2447" s="20"/>
      <c r="TBU2447" s="20"/>
      <c r="TBV2447" s="20"/>
      <c r="TBW2447" s="20"/>
      <c r="TBX2447" s="20"/>
      <c r="TBY2447" s="20"/>
      <c r="TBZ2447" s="20"/>
      <c r="TCA2447" s="20"/>
      <c r="TCB2447" s="20"/>
      <c r="TCC2447" s="20"/>
      <c r="TCD2447" s="20"/>
      <c r="TCE2447" s="20"/>
      <c r="TCF2447" s="20"/>
      <c r="TCG2447" s="20"/>
      <c r="TCH2447" s="20"/>
      <c r="TCI2447" s="20"/>
      <c r="TCJ2447" s="20"/>
      <c r="TCK2447" s="20"/>
      <c r="TCL2447" s="20"/>
      <c r="TCM2447" s="20"/>
      <c r="TCN2447" s="20"/>
      <c r="TCO2447" s="20"/>
      <c r="TCP2447" s="20"/>
      <c r="TCQ2447" s="20"/>
      <c r="TCR2447" s="20"/>
      <c r="TCS2447" s="20"/>
      <c r="TCT2447" s="20"/>
      <c r="TCU2447" s="20"/>
      <c r="TCV2447" s="20"/>
      <c r="TCW2447" s="20"/>
      <c r="TCX2447" s="20"/>
      <c r="TCY2447" s="20"/>
      <c r="TCZ2447" s="20"/>
      <c r="TDA2447" s="20"/>
      <c r="TDB2447" s="20"/>
      <c r="TDC2447" s="20"/>
      <c r="TDD2447" s="20"/>
      <c r="TDE2447" s="20"/>
      <c r="TDF2447" s="20"/>
      <c r="TDG2447" s="20"/>
      <c r="TDH2447" s="20"/>
      <c r="TDI2447" s="20"/>
      <c r="TDJ2447" s="20"/>
      <c r="TDK2447" s="20"/>
      <c r="TDL2447" s="20"/>
      <c r="TDM2447" s="20"/>
      <c r="TDN2447" s="20"/>
      <c r="TDO2447" s="20"/>
      <c r="TDP2447" s="20"/>
      <c r="TDQ2447" s="20"/>
      <c r="TDR2447" s="20"/>
      <c r="TDS2447" s="20"/>
      <c r="TDT2447" s="20"/>
      <c r="TDU2447" s="20"/>
      <c r="TDV2447" s="20"/>
      <c r="TDW2447" s="20"/>
      <c r="TDX2447" s="20"/>
      <c r="TDY2447" s="20"/>
      <c r="TDZ2447" s="20"/>
      <c r="TEA2447" s="20"/>
      <c r="TEB2447" s="20"/>
      <c r="TEC2447" s="20"/>
      <c r="TED2447" s="20"/>
      <c r="TEE2447" s="20"/>
      <c r="TEF2447" s="20"/>
      <c r="TEG2447" s="20"/>
      <c r="TEH2447" s="20"/>
      <c r="TEI2447" s="20"/>
      <c r="TEJ2447" s="20"/>
      <c r="TEK2447" s="20"/>
      <c r="TEL2447" s="20"/>
      <c r="TEM2447" s="20"/>
      <c r="TEN2447" s="20"/>
      <c r="TEO2447" s="20"/>
      <c r="TEP2447" s="20"/>
      <c r="TEQ2447" s="20"/>
      <c r="TER2447" s="20"/>
      <c r="TES2447" s="20"/>
      <c r="TET2447" s="20"/>
      <c r="TEU2447" s="20"/>
      <c r="TEV2447" s="20"/>
      <c r="TEW2447" s="20"/>
      <c r="TEX2447" s="20"/>
      <c r="TEY2447" s="20"/>
      <c r="TEZ2447" s="20"/>
      <c r="TFA2447" s="20"/>
      <c r="TFB2447" s="20"/>
      <c r="TFC2447" s="20"/>
      <c r="TFD2447" s="20"/>
      <c r="TFE2447" s="20"/>
      <c r="TFF2447" s="20"/>
      <c r="TFG2447" s="20"/>
      <c r="TFH2447" s="20"/>
      <c r="TFI2447" s="20"/>
      <c r="TFJ2447" s="20"/>
      <c r="TFK2447" s="20"/>
      <c r="TFL2447" s="20"/>
      <c r="TFM2447" s="20"/>
      <c r="TFN2447" s="20"/>
      <c r="TFO2447" s="20"/>
      <c r="TFP2447" s="20"/>
      <c r="TFQ2447" s="20"/>
      <c r="TFR2447" s="20"/>
      <c r="TFS2447" s="20"/>
      <c r="TFT2447" s="20"/>
      <c r="TFU2447" s="20"/>
      <c r="TFV2447" s="20"/>
      <c r="TFW2447" s="20"/>
      <c r="TFX2447" s="20"/>
      <c r="TFY2447" s="20"/>
      <c r="TFZ2447" s="20"/>
      <c r="TGA2447" s="20"/>
      <c r="TGB2447" s="20"/>
      <c r="TGC2447" s="20"/>
      <c r="TGD2447" s="20"/>
      <c r="TGE2447" s="20"/>
      <c r="TGF2447" s="20"/>
      <c r="TGG2447" s="20"/>
      <c r="TGH2447" s="20"/>
      <c r="TGI2447" s="20"/>
      <c r="TGJ2447" s="20"/>
      <c r="TGK2447" s="20"/>
      <c r="TGL2447" s="20"/>
      <c r="TGM2447" s="20"/>
      <c r="TGN2447" s="20"/>
      <c r="TGO2447" s="20"/>
      <c r="TGP2447" s="20"/>
      <c r="TGQ2447" s="20"/>
      <c r="TGR2447" s="20"/>
      <c r="TGS2447" s="20"/>
      <c r="TGT2447" s="20"/>
      <c r="TGU2447" s="20"/>
      <c r="TGV2447" s="20"/>
      <c r="TGW2447" s="20"/>
      <c r="TGX2447" s="20"/>
      <c r="TGY2447" s="20"/>
      <c r="TGZ2447" s="20"/>
      <c r="THA2447" s="20"/>
      <c r="THB2447" s="20"/>
      <c r="THC2447" s="20"/>
      <c r="THD2447" s="20"/>
      <c r="THE2447" s="20"/>
      <c r="THF2447" s="20"/>
      <c r="THG2447" s="20"/>
      <c r="THH2447" s="20"/>
      <c r="THI2447" s="20"/>
      <c r="THJ2447" s="20"/>
      <c r="THK2447" s="20"/>
      <c r="THL2447" s="20"/>
      <c r="THM2447" s="20"/>
      <c r="THN2447" s="20"/>
      <c r="THO2447" s="20"/>
      <c r="THP2447" s="20"/>
      <c r="THQ2447" s="20"/>
      <c r="THR2447" s="20"/>
      <c r="THS2447" s="20"/>
      <c r="THT2447" s="20"/>
      <c r="THU2447" s="20"/>
      <c r="THV2447" s="20"/>
      <c r="THW2447" s="20"/>
      <c r="THX2447" s="20"/>
      <c r="THY2447" s="20"/>
      <c r="THZ2447" s="20"/>
      <c r="TIA2447" s="20"/>
      <c r="TIB2447" s="20"/>
      <c r="TIC2447" s="20"/>
      <c r="TID2447" s="20"/>
      <c r="TIE2447" s="20"/>
      <c r="TIF2447" s="20"/>
      <c r="TIG2447" s="20"/>
      <c r="TIH2447" s="20"/>
      <c r="TII2447" s="20"/>
      <c r="TIJ2447" s="20"/>
      <c r="TIK2447" s="20"/>
      <c r="TIL2447" s="20"/>
      <c r="TIM2447" s="20"/>
      <c r="TIN2447" s="20"/>
      <c r="TIO2447" s="20"/>
      <c r="TIP2447" s="20"/>
      <c r="TIQ2447" s="20"/>
      <c r="TIR2447" s="20"/>
      <c r="TIS2447" s="20"/>
      <c r="TIT2447" s="20"/>
      <c r="TIU2447" s="20"/>
      <c r="TIV2447" s="20"/>
      <c r="TIW2447" s="20"/>
      <c r="TIX2447" s="20"/>
      <c r="TIY2447" s="20"/>
      <c r="TIZ2447" s="20"/>
      <c r="TJA2447" s="20"/>
      <c r="TJB2447" s="20"/>
      <c r="TJC2447" s="20"/>
      <c r="TJD2447" s="20"/>
      <c r="TJE2447" s="20"/>
      <c r="TJF2447" s="20"/>
      <c r="TJG2447" s="20"/>
      <c r="TJH2447" s="20"/>
      <c r="TJI2447" s="20"/>
      <c r="TJJ2447" s="20"/>
      <c r="TJK2447" s="20"/>
      <c r="TJL2447" s="20"/>
      <c r="TJM2447" s="20"/>
      <c r="TJN2447" s="20"/>
      <c r="TJO2447" s="20"/>
      <c r="TJP2447" s="20"/>
      <c r="TJQ2447" s="20"/>
      <c r="TJR2447" s="20"/>
      <c r="TJS2447" s="20"/>
      <c r="TJT2447" s="20"/>
      <c r="TJU2447" s="20"/>
      <c r="TJV2447" s="20"/>
      <c r="TJW2447" s="20"/>
      <c r="TJX2447" s="20"/>
      <c r="TJY2447" s="20"/>
      <c r="TJZ2447" s="20"/>
      <c r="TKA2447" s="20"/>
      <c r="TKB2447" s="20"/>
      <c r="TKC2447" s="20"/>
      <c r="TKD2447" s="20"/>
      <c r="TKE2447" s="20"/>
      <c r="TKF2447" s="20"/>
      <c r="TKG2447" s="20"/>
      <c r="TKH2447" s="20"/>
      <c r="TKI2447" s="20"/>
      <c r="TKJ2447" s="20"/>
      <c r="TKK2447" s="20"/>
      <c r="TKL2447" s="20"/>
      <c r="TKM2447" s="20"/>
      <c r="TKN2447" s="20"/>
      <c r="TKO2447" s="20"/>
      <c r="TKP2447" s="20"/>
      <c r="TKQ2447" s="20"/>
      <c r="TKR2447" s="20"/>
      <c r="TKS2447" s="20"/>
      <c r="TKT2447" s="20"/>
      <c r="TKU2447" s="20"/>
      <c r="TKV2447" s="20"/>
      <c r="TKW2447" s="20"/>
      <c r="TKX2447" s="20"/>
      <c r="TKY2447" s="20"/>
      <c r="TKZ2447" s="20"/>
      <c r="TLA2447" s="20"/>
      <c r="TLB2447" s="20"/>
      <c r="TLC2447" s="20"/>
      <c r="TLD2447" s="20"/>
      <c r="TLE2447" s="20"/>
      <c r="TLF2447" s="20"/>
      <c r="TLG2447" s="20"/>
      <c r="TLH2447" s="20"/>
      <c r="TLI2447" s="20"/>
      <c r="TLJ2447" s="20"/>
      <c r="TLK2447" s="20"/>
      <c r="TLL2447" s="20"/>
      <c r="TLM2447" s="20"/>
      <c r="TLN2447" s="20"/>
      <c r="TLO2447" s="20"/>
      <c r="TLP2447" s="20"/>
      <c r="TLQ2447" s="20"/>
      <c r="TLR2447" s="20"/>
      <c r="TLS2447" s="20"/>
      <c r="TLT2447" s="20"/>
      <c r="TLU2447" s="20"/>
      <c r="TLV2447" s="20"/>
      <c r="TLW2447" s="20"/>
      <c r="TLX2447" s="20"/>
      <c r="TLY2447" s="20"/>
      <c r="TLZ2447" s="20"/>
      <c r="TMA2447" s="20"/>
      <c r="TMB2447" s="20"/>
      <c r="TMC2447" s="20"/>
      <c r="TMD2447" s="20"/>
      <c r="TME2447" s="20"/>
      <c r="TMF2447" s="20"/>
      <c r="TMG2447" s="20"/>
      <c r="TMH2447" s="20"/>
      <c r="TMI2447" s="20"/>
      <c r="TMJ2447" s="20"/>
      <c r="TMK2447" s="20"/>
      <c r="TML2447" s="20"/>
      <c r="TMM2447" s="20"/>
      <c r="TMN2447" s="20"/>
      <c r="TMO2447" s="20"/>
      <c r="TMP2447" s="20"/>
      <c r="TMQ2447" s="20"/>
      <c r="TMR2447" s="20"/>
      <c r="TMS2447" s="20"/>
      <c r="TMT2447" s="20"/>
      <c r="TMU2447" s="20"/>
      <c r="TMV2447" s="20"/>
      <c r="TMW2447" s="20"/>
      <c r="TMX2447" s="20"/>
      <c r="TMY2447" s="20"/>
      <c r="TMZ2447" s="20"/>
      <c r="TNA2447" s="20"/>
      <c r="TNB2447" s="20"/>
      <c r="TNC2447" s="20"/>
      <c r="TND2447" s="20"/>
      <c r="TNE2447" s="20"/>
      <c r="TNF2447" s="20"/>
      <c r="TNG2447" s="20"/>
      <c r="TNH2447" s="20"/>
      <c r="TNI2447" s="20"/>
      <c r="TNJ2447" s="20"/>
      <c r="TNK2447" s="20"/>
      <c r="TNL2447" s="20"/>
      <c r="TNM2447" s="20"/>
      <c r="TNN2447" s="20"/>
      <c r="TNO2447" s="20"/>
      <c r="TNP2447" s="20"/>
      <c r="TNQ2447" s="20"/>
      <c r="TNR2447" s="20"/>
      <c r="TNS2447" s="20"/>
      <c r="TNT2447" s="20"/>
      <c r="TNU2447" s="20"/>
      <c r="TNV2447" s="20"/>
      <c r="TNW2447" s="20"/>
      <c r="TNX2447" s="20"/>
      <c r="TNY2447" s="20"/>
      <c r="TNZ2447" s="20"/>
      <c r="TOA2447" s="20"/>
      <c r="TOB2447" s="20"/>
      <c r="TOC2447" s="20"/>
      <c r="TOD2447" s="20"/>
      <c r="TOE2447" s="20"/>
      <c r="TOF2447" s="20"/>
      <c r="TOG2447" s="20"/>
      <c r="TOH2447" s="20"/>
      <c r="TOI2447" s="20"/>
      <c r="TOJ2447" s="20"/>
      <c r="TOK2447" s="20"/>
      <c r="TOL2447" s="20"/>
      <c r="TOM2447" s="20"/>
      <c r="TON2447" s="20"/>
      <c r="TOO2447" s="20"/>
      <c r="TOP2447" s="20"/>
      <c r="TOQ2447" s="20"/>
      <c r="TOR2447" s="20"/>
      <c r="TOS2447" s="20"/>
      <c r="TOT2447" s="20"/>
      <c r="TOU2447" s="20"/>
      <c r="TOV2447" s="20"/>
      <c r="TOW2447" s="20"/>
      <c r="TOX2447" s="20"/>
      <c r="TOY2447" s="20"/>
      <c r="TOZ2447" s="20"/>
      <c r="TPA2447" s="20"/>
      <c r="TPB2447" s="20"/>
      <c r="TPC2447" s="20"/>
      <c r="TPD2447" s="20"/>
      <c r="TPE2447" s="20"/>
      <c r="TPF2447" s="20"/>
      <c r="TPG2447" s="20"/>
      <c r="TPH2447" s="20"/>
      <c r="TPI2447" s="20"/>
      <c r="TPJ2447" s="20"/>
      <c r="TPK2447" s="20"/>
      <c r="TPL2447" s="20"/>
      <c r="TPM2447" s="20"/>
      <c r="TPN2447" s="20"/>
      <c r="TPO2447" s="20"/>
      <c r="TPP2447" s="20"/>
      <c r="TPQ2447" s="20"/>
      <c r="TPR2447" s="20"/>
      <c r="TPS2447" s="20"/>
      <c r="TPT2447" s="20"/>
      <c r="TPU2447" s="20"/>
      <c r="TPV2447" s="20"/>
      <c r="TPW2447" s="20"/>
      <c r="TPX2447" s="20"/>
      <c r="TPY2447" s="20"/>
      <c r="TPZ2447" s="20"/>
      <c r="TQA2447" s="20"/>
      <c r="TQB2447" s="20"/>
      <c r="TQC2447" s="20"/>
      <c r="TQD2447" s="20"/>
      <c r="TQE2447" s="20"/>
      <c r="TQF2447" s="20"/>
      <c r="TQG2447" s="20"/>
      <c r="TQH2447" s="20"/>
      <c r="TQI2447" s="20"/>
      <c r="TQJ2447" s="20"/>
      <c r="TQK2447" s="20"/>
      <c r="TQL2447" s="20"/>
      <c r="TQM2447" s="20"/>
      <c r="TQN2447" s="20"/>
      <c r="TQO2447" s="20"/>
      <c r="TQP2447" s="20"/>
      <c r="TQQ2447" s="20"/>
      <c r="TQR2447" s="20"/>
      <c r="TQS2447" s="20"/>
      <c r="TQT2447" s="20"/>
      <c r="TQU2447" s="20"/>
      <c r="TQV2447" s="20"/>
      <c r="TQW2447" s="20"/>
      <c r="TQX2447" s="20"/>
      <c r="TQY2447" s="20"/>
      <c r="TQZ2447" s="20"/>
      <c r="TRA2447" s="20"/>
      <c r="TRB2447" s="20"/>
      <c r="TRC2447" s="20"/>
      <c r="TRD2447" s="20"/>
      <c r="TRE2447" s="20"/>
      <c r="TRF2447" s="20"/>
      <c r="TRG2447" s="20"/>
      <c r="TRH2447" s="20"/>
      <c r="TRI2447" s="20"/>
      <c r="TRJ2447" s="20"/>
      <c r="TRK2447" s="20"/>
      <c r="TRL2447" s="20"/>
      <c r="TRM2447" s="20"/>
      <c r="TRN2447" s="20"/>
      <c r="TRO2447" s="20"/>
      <c r="TRP2447" s="20"/>
      <c r="TRQ2447" s="20"/>
      <c r="TRR2447" s="20"/>
      <c r="TRS2447" s="20"/>
      <c r="TRT2447" s="20"/>
      <c r="TRU2447" s="20"/>
      <c r="TRV2447" s="20"/>
      <c r="TRW2447" s="20"/>
      <c r="TRX2447" s="20"/>
      <c r="TRY2447" s="20"/>
      <c r="TRZ2447" s="20"/>
      <c r="TSA2447" s="20"/>
      <c r="TSB2447" s="20"/>
      <c r="TSC2447" s="20"/>
      <c r="TSD2447" s="20"/>
      <c r="TSE2447" s="20"/>
      <c r="TSF2447" s="20"/>
      <c r="TSG2447" s="20"/>
      <c r="TSH2447" s="20"/>
      <c r="TSI2447" s="20"/>
      <c r="TSJ2447" s="20"/>
      <c r="TSK2447" s="20"/>
      <c r="TSL2447" s="20"/>
      <c r="TSM2447" s="20"/>
      <c r="TSN2447" s="20"/>
      <c r="TSO2447" s="20"/>
      <c r="TSP2447" s="20"/>
      <c r="TSQ2447" s="20"/>
      <c r="TSR2447" s="20"/>
      <c r="TSS2447" s="20"/>
      <c r="TST2447" s="20"/>
      <c r="TSU2447" s="20"/>
      <c r="TSV2447" s="20"/>
      <c r="TSW2447" s="20"/>
      <c r="TSX2447" s="20"/>
      <c r="TSY2447" s="20"/>
      <c r="TSZ2447" s="20"/>
      <c r="TTA2447" s="20"/>
      <c r="TTB2447" s="20"/>
      <c r="TTC2447" s="20"/>
      <c r="TTD2447" s="20"/>
      <c r="TTE2447" s="20"/>
      <c r="TTF2447" s="20"/>
      <c r="TTG2447" s="20"/>
      <c r="TTH2447" s="20"/>
      <c r="TTI2447" s="20"/>
      <c r="TTJ2447" s="20"/>
      <c r="TTK2447" s="20"/>
      <c r="TTL2447" s="20"/>
      <c r="TTM2447" s="20"/>
      <c r="TTN2447" s="20"/>
      <c r="TTO2447" s="20"/>
      <c r="TTP2447" s="20"/>
      <c r="TTQ2447" s="20"/>
      <c r="TTR2447" s="20"/>
      <c r="TTS2447" s="20"/>
      <c r="TTT2447" s="20"/>
      <c r="TTU2447" s="20"/>
      <c r="TTV2447" s="20"/>
      <c r="TTW2447" s="20"/>
      <c r="TTX2447" s="20"/>
      <c r="TTY2447" s="20"/>
      <c r="TTZ2447" s="20"/>
      <c r="TUA2447" s="20"/>
      <c r="TUB2447" s="20"/>
      <c r="TUC2447" s="20"/>
      <c r="TUD2447" s="20"/>
      <c r="TUE2447" s="20"/>
      <c r="TUF2447" s="20"/>
      <c r="TUG2447" s="20"/>
      <c r="TUH2447" s="20"/>
      <c r="TUI2447" s="20"/>
      <c r="TUJ2447" s="20"/>
      <c r="TUK2447" s="20"/>
      <c r="TUL2447" s="20"/>
      <c r="TUM2447" s="20"/>
      <c r="TUN2447" s="20"/>
      <c r="TUO2447" s="20"/>
      <c r="TUP2447" s="20"/>
      <c r="TUQ2447" s="20"/>
      <c r="TUR2447" s="20"/>
      <c r="TUS2447" s="20"/>
      <c r="TUT2447" s="20"/>
      <c r="TUU2447" s="20"/>
      <c r="TUV2447" s="20"/>
      <c r="TUW2447" s="20"/>
      <c r="TUX2447" s="20"/>
      <c r="TUY2447" s="20"/>
      <c r="TUZ2447" s="20"/>
      <c r="TVA2447" s="20"/>
      <c r="TVB2447" s="20"/>
      <c r="TVC2447" s="20"/>
      <c r="TVD2447" s="20"/>
      <c r="TVE2447" s="20"/>
      <c r="TVF2447" s="20"/>
      <c r="TVG2447" s="20"/>
      <c r="TVH2447" s="20"/>
      <c r="TVI2447" s="20"/>
      <c r="TVJ2447" s="20"/>
      <c r="TVK2447" s="20"/>
      <c r="TVL2447" s="20"/>
      <c r="TVM2447" s="20"/>
      <c r="TVN2447" s="20"/>
      <c r="TVO2447" s="20"/>
      <c r="TVP2447" s="20"/>
      <c r="TVQ2447" s="20"/>
      <c r="TVR2447" s="20"/>
      <c r="TVS2447" s="20"/>
      <c r="TVT2447" s="20"/>
      <c r="TVU2447" s="20"/>
      <c r="TVV2447" s="20"/>
      <c r="TVW2447" s="20"/>
      <c r="TVX2447" s="20"/>
      <c r="TVY2447" s="20"/>
      <c r="TVZ2447" s="20"/>
      <c r="TWA2447" s="20"/>
      <c r="TWB2447" s="20"/>
      <c r="TWC2447" s="20"/>
      <c r="TWD2447" s="20"/>
      <c r="TWE2447" s="20"/>
      <c r="TWF2447" s="20"/>
      <c r="TWG2447" s="20"/>
      <c r="TWH2447" s="20"/>
      <c r="TWI2447" s="20"/>
      <c r="TWJ2447" s="20"/>
      <c r="TWK2447" s="20"/>
      <c r="TWL2447" s="20"/>
      <c r="TWM2447" s="20"/>
      <c r="TWN2447" s="20"/>
      <c r="TWO2447" s="20"/>
      <c r="TWP2447" s="20"/>
      <c r="TWQ2447" s="20"/>
      <c r="TWR2447" s="20"/>
      <c r="TWS2447" s="20"/>
      <c r="TWT2447" s="20"/>
      <c r="TWU2447" s="20"/>
      <c r="TWV2447" s="20"/>
      <c r="TWW2447" s="20"/>
      <c r="TWX2447" s="20"/>
      <c r="TWY2447" s="20"/>
      <c r="TWZ2447" s="20"/>
      <c r="TXA2447" s="20"/>
      <c r="TXB2447" s="20"/>
      <c r="TXC2447" s="20"/>
      <c r="TXD2447" s="20"/>
      <c r="TXE2447" s="20"/>
      <c r="TXF2447" s="20"/>
      <c r="TXG2447" s="20"/>
      <c r="TXH2447" s="20"/>
      <c r="TXI2447" s="20"/>
      <c r="TXJ2447" s="20"/>
      <c r="TXK2447" s="20"/>
      <c r="TXL2447" s="20"/>
      <c r="TXM2447" s="20"/>
      <c r="TXN2447" s="20"/>
      <c r="TXO2447" s="20"/>
      <c r="TXP2447" s="20"/>
      <c r="TXQ2447" s="20"/>
      <c r="TXR2447" s="20"/>
      <c r="TXS2447" s="20"/>
      <c r="TXT2447" s="20"/>
      <c r="TXU2447" s="20"/>
      <c r="TXV2447" s="20"/>
      <c r="TXW2447" s="20"/>
      <c r="TXX2447" s="20"/>
      <c r="TXY2447" s="20"/>
      <c r="TXZ2447" s="20"/>
      <c r="TYA2447" s="20"/>
      <c r="TYB2447" s="20"/>
      <c r="TYC2447" s="20"/>
      <c r="TYD2447" s="20"/>
      <c r="TYE2447" s="20"/>
      <c r="TYF2447" s="20"/>
      <c r="TYG2447" s="20"/>
      <c r="TYH2447" s="20"/>
      <c r="TYI2447" s="20"/>
      <c r="TYJ2447" s="20"/>
      <c r="TYK2447" s="20"/>
      <c r="TYL2447" s="20"/>
      <c r="TYM2447" s="20"/>
      <c r="TYN2447" s="20"/>
      <c r="TYO2447" s="20"/>
      <c r="TYP2447" s="20"/>
      <c r="TYQ2447" s="20"/>
      <c r="TYR2447" s="20"/>
      <c r="TYS2447" s="20"/>
      <c r="TYT2447" s="20"/>
      <c r="TYU2447" s="20"/>
      <c r="TYV2447" s="20"/>
      <c r="TYW2447" s="20"/>
      <c r="TYX2447" s="20"/>
      <c r="TYY2447" s="20"/>
      <c r="TYZ2447" s="20"/>
      <c r="TZA2447" s="20"/>
      <c r="TZB2447" s="20"/>
      <c r="TZC2447" s="20"/>
      <c r="TZD2447" s="20"/>
      <c r="TZE2447" s="20"/>
      <c r="TZF2447" s="20"/>
      <c r="TZG2447" s="20"/>
      <c r="TZH2447" s="20"/>
      <c r="TZI2447" s="20"/>
      <c r="TZJ2447" s="20"/>
      <c r="TZK2447" s="20"/>
      <c r="TZL2447" s="20"/>
      <c r="TZM2447" s="20"/>
      <c r="TZN2447" s="20"/>
      <c r="TZO2447" s="20"/>
      <c r="TZP2447" s="20"/>
      <c r="TZQ2447" s="20"/>
      <c r="TZR2447" s="20"/>
      <c r="TZS2447" s="20"/>
      <c r="TZT2447" s="20"/>
      <c r="TZU2447" s="20"/>
      <c r="TZV2447" s="20"/>
      <c r="TZW2447" s="20"/>
      <c r="TZX2447" s="20"/>
      <c r="TZY2447" s="20"/>
      <c r="TZZ2447" s="20"/>
      <c r="UAA2447" s="20"/>
      <c r="UAB2447" s="20"/>
      <c r="UAC2447" s="20"/>
      <c r="UAD2447" s="20"/>
      <c r="UAE2447" s="20"/>
      <c r="UAF2447" s="20"/>
      <c r="UAG2447" s="20"/>
      <c r="UAH2447" s="20"/>
      <c r="UAI2447" s="20"/>
      <c r="UAJ2447" s="20"/>
      <c r="UAK2447" s="20"/>
      <c r="UAL2447" s="20"/>
      <c r="UAM2447" s="20"/>
      <c r="UAN2447" s="20"/>
      <c r="UAO2447" s="20"/>
      <c r="UAP2447" s="20"/>
      <c r="UAQ2447" s="20"/>
      <c r="UAR2447" s="20"/>
      <c r="UAS2447" s="20"/>
      <c r="UAT2447" s="20"/>
      <c r="UAU2447" s="20"/>
      <c r="UAV2447" s="20"/>
      <c r="UAW2447" s="20"/>
      <c r="UAX2447" s="20"/>
      <c r="UAY2447" s="20"/>
      <c r="UAZ2447" s="20"/>
      <c r="UBA2447" s="20"/>
      <c r="UBB2447" s="20"/>
      <c r="UBC2447" s="20"/>
      <c r="UBD2447" s="20"/>
      <c r="UBE2447" s="20"/>
      <c r="UBF2447" s="20"/>
      <c r="UBG2447" s="20"/>
      <c r="UBH2447" s="20"/>
      <c r="UBI2447" s="20"/>
      <c r="UBJ2447" s="20"/>
      <c r="UBK2447" s="20"/>
      <c r="UBL2447" s="20"/>
      <c r="UBM2447" s="20"/>
      <c r="UBN2447" s="20"/>
      <c r="UBO2447" s="20"/>
      <c r="UBP2447" s="20"/>
      <c r="UBQ2447" s="20"/>
      <c r="UBR2447" s="20"/>
      <c r="UBS2447" s="20"/>
      <c r="UBT2447" s="20"/>
      <c r="UBU2447" s="20"/>
      <c r="UBV2447" s="20"/>
      <c r="UBW2447" s="20"/>
      <c r="UBX2447" s="20"/>
      <c r="UBY2447" s="20"/>
      <c r="UBZ2447" s="20"/>
      <c r="UCA2447" s="20"/>
      <c r="UCB2447" s="20"/>
      <c r="UCC2447" s="20"/>
      <c r="UCD2447" s="20"/>
      <c r="UCE2447" s="20"/>
      <c r="UCF2447" s="20"/>
      <c r="UCG2447" s="20"/>
      <c r="UCH2447" s="20"/>
      <c r="UCI2447" s="20"/>
      <c r="UCJ2447" s="20"/>
      <c r="UCK2447" s="20"/>
      <c r="UCL2447" s="20"/>
      <c r="UCM2447" s="20"/>
      <c r="UCN2447" s="20"/>
      <c r="UCO2447" s="20"/>
      <c r="UCP2447" s="20"/>
      <c r="UCQ2447" s="20"/>
      <c r="UCR2447" s="20"/>
      <c r="UCS2447" s="20"/>
      <c r="UCT2447" s="20"/>
      <c r="UCU2447" s="20"/>
      <c r="UCV2447" s="20"/>
      <c r="UCW2447" s="20"/>
      <c r="UCX2447" s="20"/>
      <c r="UCY2447" s="20"/>
      <c r="UCZ2447" s="20"/>
      <c r="UDA2447" s="20"/>
      <c r="UDB2447" s="20"/>
      <c r="UDC2447" s="20"/>
      <c r="UDD2447" s="20"/>
      <c r="UDE2447" s="20"/>
      <c r="UDF2447" s="20"/>
      <c r="UDG2447" s="20"/>
      <c r="UDH2447" s="20"/>
      <c r="UDI2447" s="20"/>
      <c r="UDJ2447" s="20"/>
      <c r="UDK2447" s="20"/>
      <c r="UDL2447" s="20"/>
      <c r="UDM2447" s="20"/>
      <c r="UDN2447" s="20"/>
      <c r="UDO2447" s="20"/>
      <c r="UDP2447" s="20"/>
      <c r="UDQ2447" s="20"/>
      <c r="UDR2447" s="20"/>
      <c r="UDS2447" s="20"/>
      <c r="UDT2447" s="20"/>
      <c r="UDU2447" s="20"/>
      <c r="UDV2447" s="20"/>
      <c r="UDW2447" s="20"/>
      <c r="UDX2447" s="20"/>
      <c r="UDY2447" s="20"/>
      <c r="UDZ2447" s="20"/>
      <c r="UEA2447" s="20"/>
      <c r="UEB2447" s="20"/>
      <c r="UEC2447" s="20"/>
      <c r="UED2447" s="20"/>
      <c r="UEE2447" s="20"/>
      <c r="UEF2447" s="20"/>
      <c r="UEG2447" s="20"/>
      <c r="UEH2447" s="20"/>
      <c r="UEI2447" s="20"/>
      <c r="UEJ2447" s="20"/>
      <c r="UEK2447" s="20"/>
      <c r="UEL2447" s="20"/>
      <c r="UEM2447" s="20"/>
      <c r="UEN2447" s="20"/>
      <c r="UEO2447" s="20"/>
      <c r="UEP2447" s="20"/>
      <c r="UEQ2447" s="20"/>
      <c r="UER2447" s="20"/>
      <c r="UES2447" s="20"/>
      <c r="UET2447" s="20"/>
      <c r="UEU2447" s="20"/>
      <c r="UEV2447" s="20"/>
      <c r="UEW2447" s="20"/>
      <c r="UEX2447" s="20"/>
      <c r="UEY2447" s="20"/>
      <c r="UEZ2447" s="20"/>
      <c r="UFA2447" s="20"/>
      <c r="UFB2447" s="20"/>
      <c r="UFC2447" s="20"/>
      <c r="UFD2447" s="20"/>
      <c r="UFE2447" s="20"/>
      <c r="UFF2447" s="20"/>
      <c r="UFG2447" s="20"/>
      <c r="UFH2447" s="20"/>
      <c r="UFI2447" s="20"/>
      <c r="UFJ2447" s="20"/>
      <c r="UFK2447" s="20"/>
      <c r="UFL2447" s="20"/>
      <c r="UFM2447" s="20"/>
      <c r="UFN2447" s="20"/>
      <c r="UFO2447" s="20"/>
      <c r="UFP2447" s="20"/>
      <c r="UFQ2447" s="20"/>
      <c r="UFR2447" s="20"/>
      <c r="UFS2447" s="20"/>
      <c r="UFT2447" s="20"/>
      <c r="UFU2447" s="20"/>
      <c r="UFV2447" s="20"/>
      <c r="UFW2447" s="20"/>
      <c r="UFX2447" s="20"/>
      <c r="UFY2447" s="20"/>
      <c r="UFZ2447" s="20"/>
      <c r="UGA2447" s="20"/>
      <c r="UGB2447" s="20"/>
      <c r="UGC2447" s="20"/>
      <c r="UGD2447" s="20"/>
      <c r="UGE2447" s="20"/>
      <c r="UGF2447" s="20"/>
      <c r="UGG2447" s="20"/>
      <c r="UGH2447" s="20"/>
      <c r="UGI2447" s="20"/>
      <c r="UGJ2447" s="20"/>
      <c r="UGK2447" s="20"/>
      <c r="UGL2447" s="20"/>
      <c r="UGM2447" s="20"/>
      <c r="UGN2447" s="20"/>
      <c r="UGO2447" s="20"/>
      <c r="UGP2447" s="20"/>
      <c r="UGQ2447" s="20"/>
      <c r="UGR2447" s="20"/>
      <c r="UGS2447" s="20"/>
      <c r="UGT2447" s="20"/>
      <c r="UGU2447" s="20"/>
      <c r="UGV2447" s="20"/>
      <c r="UGW2447" s="20"/>
      <c r="UGX2447" s="20"/>
      <c r="UGY2447" s="20"/>
      <c r="UGZ2447" s="20"/>
      <c r="UHA2447" s="20"/>
      <c r="UHB2447" s="20"/>
      <c r="UHC2447" s="20"/>
      <c r="UHD2447" s="20"/>
      <c r="UHE2447" s="20"/>
      <c r="UHF2447" s="20"/>
      <c r="UHG2447" s="20"/>
      <c r="UHH2447" s="20"/>
      <c r="UHI2447" s="20"/>
      <c r="UHJ2447" s="20"/>
      <c r="UHK2447" s="20"/>
      <c r="UHL2447" s="20"/>
      <c r="UHM2447" s="20"/>
      <c r="UHN2447" s="20"/>
      <c r="UHO2447" s="20"/>
      <c r="UHP2447" s="20"/>
      <c r="UHQ2447" s="20"/>
      <c r="UHR2447" s="20"/>
      <c r="UHS2447" s="20"/>
      <c r="UHT2447" s="20"/>
      <c r="UHU2447" s="20"/>
      <c r="UHV2447" s="20"/>
      <c r="UHW2447" s="20"/>
      <c r="UHX2447" s="20"/>
      <c r="UHY2447" s="20"/>
      <c r="UHZ2447" s="20"/>
      <c r="UIA2447" s="20"/>
      <c r="UIB2447" s="20"/>
      <c r="UIC2447" s="20"/>
      <c r="UID2447" s="20"/>
      <c r="UIE2447" s="20"/>
      <c r="UIF2447" s="20"/>
      <c r="UIG2447" s="20"/>
      <c r="UIH2447" s="20"/>
      <c r="UII2447" s="20"/>
      <c r="UIJ2447" s="20"/>
      <c r="UIK2447" s="20"/>
      <c r="UIL2447" s="20"/>
      <c r="UIM2447" s="20"/>
      <c r="UIN2447" s="20"/>
      <c r="UIO2447" s="20"/>
      <c r="UIP2447" s="20"/>
      <c r="UIQ2447" s="20"/>
      <c r="UIR2447" s="20"/>
      <c r="UIS2447" s="20"/>
      <c r="UIT2447" s="20"/>
      <c r="UIU2447" s="20"/>
      <c r="UIV2447" s="20"/>
      <c r="UIW2447" s="20"/>
      <c r="UIX2447" s="20"/>
      <c r="UIY2447" s="20"/>
      <c r="UIZ2447" s="20"/>
      <c r="UJA2447" s="20"/>
      <c r="UJB2447" s="20"/>
      <c r="UJC2447" s="20"/>
      <c r="UJD2447" s="20"/>
      <c r="UJE2447" s="20"/>
      <c r="UJF2447" s="20"/>
      <c r="UJG2447" s="20"/>
      <c r="UJH2447" s="20"/>
      <c r="UJI2447" s="20"/>
      <c r="UJJ2447" s="20"/>
      <c r="UJK2447" s="20"/>
      <c r="UJL2447" s="20"/>
      <c r="UJM2447" s="20"/>
      <c r="UJN2447" s="20"/>
      <c r="UJO2447" s="20"/>
      <c r="UJP2447" s="20"/>
      <c r="UJQ2447" s="20"/>
      <c r="UJR2447" s="20"/>
      <c r="UJS2447" s="20"/>
      <c r="UJT2447" s="20"/>
      <c r="UJU2447" s="20"/>
      <c r="UJV2447" s="20"/>
      <c r="UJW2447" s="20"/>
      <c r="UJX2447" s="20"/>
      <c r="UJY2447" s="20"/>
      <c r="UJZ2447" s="20"/>
      <c r="UKA2447" s="20"/>
      <c r="UKB2447" s="20"/>
      <c r="UKC2447" s="20"/>
      <c r="UKD2447" s="20"/>
      <c r="UKE2447" s="20"/>
      <c r="UKF2447" s="20"/>
      <c r="UKG2447" s="20"/>
      <c r="UKH2447" s="20"/>
      <c r="UKI2447" s="20"/>
      <c r="UKJ2447" s="20"/>
      <c r="UKK2447" s="20"/>
      <c r="UKL2447" s="20"/>
      <c r="UKM2447" s="20"/>
      <c r="UKN2447" s="20"/>
      <c r="UKO2447" s="20"/>
      <c r="UKP2447" s="20"/>
      <c r="UKQ2447" s="20"/>
      <c r="UKR2447" s="20"/>
      <c r="UKS2447" s="20"/>
      <c r="UKT2447" s="20"/>
      <c r="UKU2447" s="20"/>
      <c r="UKV2447" s="20"/>
      <c r="UKW2447" s="20"/>
      <c r="UKX2447" s="20"/>
      <c r="UKY2447" s="20"/>
      <c r="UKZ2447" s="20"/>
      <c r="ULA2447" s="20"/>
      <c r="ULB2447" s="20"/>
      <c r="ULC2447" s="20"/>
      <c r="ULD2447" s="20"/>
      <c r="ULE2447" s="20"/>
      <c r="ULF2447" s="20"/>
      <c r="ULG2447" s="20"/>
      <c r="ULH2447" s="20"/>
      <c r="ULI2447" s="20"/>
      <c r="ULJ2447" s="20"/>
      <c r="ULK2447" s="20"/>
      <c r="ULL2447" s="20"/>
      <c r="ULM2447" s="20"/>
      <c r="ULN2447" s="20"/>
      <c r="ULO2447" s="20"/>
      <c r="ULP2447" s="20"/>
      <c r="ULQ2447" s="20"/>
      <c r="ULR2447" s="20"/>
      <c r="ULS2447" s="20"/>
      <c r="ULT2447" s="20"/>
      <c r="ULU2447" s="20"/>
      <c r="ULV2447" s="20"/>
      <c r="ULW2447" s="20"/>
      <c r="ULX2447" s="20"/>
      <c r="ULY2447" s="20"/>
      <c r="ULZ2447" s="20"/>
      <c r="UMA2447" s="20"/>
      <c r="UMB2447" s="20"/>
      <c r="UMC2447" s="20"/>
      <c r="UMD2447" s="20"/>
      <c r="UME2447" s="20"/>
      <c r="UMF2447" s="20"/>
      <c r="UMG2447" s="20"/>
      <c r="UMH2447" s="20"/>
      <c r="UMI2447" s="20"/>
      <c r="UMJ2447" s="20"/>
      <c r="UMK2447" s="20"/>
      <c r="UML2447" s="20"/>
      <c r="UMM2447" s="20"/>
      <c r="UMN2447" s="20"/>
      <c r="UMO2447" s="20"/>
      <c r="UMP2447" s="20"/>
      <c r="UMQ2447" s="20"/>
      <c r="UMR2447" s="20"/>
      <c r="UMS2447" s="20"/>
      <c r="UMT2447" s="20"/>
      <c r="UMU2447" s="20"/>
      <c r="UMV2447" s="20"/>
      <c r="UMW2447" s="20"/>
      <c r="UMX2447" s="20"/>
      <c r="UMY2447" s="20"/>
      <c r="UMZ2447" s="20"/>
      <c r="UNA2447" s="20"/>
      <c r="UNB2447" s="20"/>
      <c r="UNC2447" s="20"/>
      <c r="UND2447" s="20"/>
      <c r="UNE2447" s="20"/>
      <c r="UNF2447" s="20"/>
      <c r="UNG2447" s="20"/>
      <c r="UNH2447" s="20"/>
      <c r="UNI2447" s="20"/>
      <c r="UNJ2447" s="20"/>
      <c r="UNK2447" s="20"/>
      <c r="UNL2447" s="20"/>
      <c r="UNM2447" s="20"/>
      <c r="UNN2447" s="20"/>
      <c r="UNO2447" s="20"/>
      <c r="UNP2447" s="20"/>
      <c r="UNQ2447" s="20"/>
      <c r="UNR2447" s="20"/>
      <c r="UNS2447" s="20"/>
      <c r="UNT2447" s="20"/>
      <c r="UNU2447" s="20"/>
      <c r="UNV2447" s="20"/>
      <c r="UNW2447" s="20"/>
      <c r="UNX2447" s="20"/>
      <c r="UNY2447" s="20"/>
      <c r="UNZ2447" s="20"/>
      <c r="UOA2447" s="20"/>
      <c r="UOB2447" s="20"/>
      <c r="UOC2447" s="20"/>
      <c r="UOD2447" s="20"/>
      <c r="UOE2447" s="20"/>
      <c r="UOF2447" s="20"/>
      <c r="UOG2447" s="20"/>
      <c r="UOH2447" s="20"/>
      <c r="UOI2447" s="20"/>
      <c r="UOJ2447" s="20"/>
      <c r="UOK2447" s="20"/>
      <c r="UOL2447" s="20"/>
      <c r="UOM2447" s="20"/>
      <c r="UON2447" s="20"/>
      <c r="UOO2447" s="20"/>
      <c r="UOP2447" s="20"/>
      <c r="UOQ2447" s="20"/>
      <c r="UOR2447" s="20"/>
      <c r="UOS2447" s="20"/>
      <c r="UOT2447" s="20"/>
      <c r="UOU2447" s="20"/>
      <c r="UOV2447" s="20"/>
      <c r="UOW2447" s="20"/>
      <c r="UOX2447" s="20"/>
      <c r="UOY2447" s="20"/>
      <c r="UOZ2447" s="20"/>
      <c r="UPA2447" s="20"/>
      <c r="UPB2447" s="20"/>
      <c r="UPC2447" s="20"/>
      <c r="UPD2447" s="20"/>
      <c r="UPE2447" s="20"/>
      <c r="UPF2447" s="20"/>
      <c r="UPG2447" s="20"/>
      <c r="UPH2447" s="20"/>
      <c r="UPI2447" s="20"/>
      <c r="UPJ2447" s="20"/>
      <c r="UPK2447" s="20"/>
      <c r="UPL2447" s="20"/>
      <c r="UPM2447" s="20"/>
      <c r="UPN2447" s="20"/>
      <c r="UPO2447" s="20"/>
      <c r="UPP2447" s="20"/>
      <c r="UPQ2447" s="20"/>
      <c r="UPR2447" s="20"/>
      <c r="UPS2447" s="20"/>
      <c r="UPT2447" s="20"/>
      <c r="UPU2447" s="20"/>
      <c r="UPV2447" s="20"/>
      <c r="UPW2447" s="20"/>
      <c r="UPX2447" s="20"/>
      <c r="UPY2447" s="20"/>
      <c r="UPZ2447" s="20"/>
      <c r="UQA2447" s="20"/>
      <c r="UQB2447" s="20"/>
      <c r="UQC2447" s="20"/>
      <c r="UQD2447" s="20"/>
      <c r="UQE2447" s="20"/>
      <c r="UQF2447" s="20"/>
      <c r="UQG2447" s="20"/>
      <c r="UQH2447" s="20"/>
      <c r="UQI2447" s="20"/>
      <c r="UQJ2447" s="20"/>
      <c r="UQK2447" s="20"/>
      <c r="UQL2447" s="20"/>
      <c r="UQM2447" s="20"/>
      <c r="UQN2447" s="20"/>
      <c r="UQO2447" s="20"/>
      <c r="UQP2447" s="20"/>
      <c r="UQQ2447" s="20"/>
      <c r="UQR2447" s="20"/>
      <c r="UQS2447" s="20"/>
      <c r="UQT2447" s="20"/>
      <c r="UQU2447" s="20"/>
      <c r="UQV2447" s="20"/>
      <c r="UQW2447" s="20"/>
      <c r="UQX2447" s="20"/>
      <c r="UQY2447" s="20"/>
      <c r="UQZ2447" s="20"/>
      <c r="URA2447" s="20"/>
      <c r="URB2447" s="20"/>
      <c r="URC2447" s="20"/>
      <c r="URD2447" s="20"/>
      <c r="URE2447" s="20"/>
      <c r="URF2447" s="20"/>
      <c r="URG2447" s="20"/>
      <c r="URH2447" s="20"/>
      <c r="URI2447" s="20"/>
      <c r="URJ2447" s="20"/>
      <c r="URK2447" s="20"/>
      <c r="URL2447" s="20"/>
      <c r="URM2447" s="20"/>
      <c r="URN2447" s="20"/>
      <c r="URO2447" s="20"/>
      <c r="URP2447" s="20"/>
      <c r="URQ2447" s="20"/>
      <c r="URR2447" s="20"/>
      <c r="URS2447" s="20"/>
      <c r="URT2447" s="20"/>
      <c r="URU2447" s="20"/>
      <c r="URV2447" s="20"/>
      <c r="URW2447" s="20"/>
      <c r="URX2447" s="20"/>
      <c r="URY2447" s="20"/>
      <c r="URZ2447" s="20"/>
      <c r="USA2447" s="20"/>
      <c r="USB2447" s="20"/>
      <c r="USC2447" s="20"/>
      <c r="USD2447" s="20"/>
      <c r="USE2447" s="20"/>
      <c r="USF2447" s="20"/>
      <c r="USG2447" s="20"/>
      <c r="USH2447" s="20"/>
      <c r="USI2447" s="20"/>
      <c r="USJ2447" s="20"/>
      <c r="USK2447" s="20"/>
      <c r="USL2447" s="20"/>
      <c r="USM2447" s="20"/>
      <c r="USN2447" s="20"/>
      <c r="USO2447" s="20"/>
      <c r="USP2447" s="20"/>
      <c r="USQ2447" s="20"/>
      <c r="USR2447" s="20"/>
      <c r="USS2447" s="20"/>
      <c r="UST2447" s="20"/>
      <c r="USU2447" s="20"/>
      <c r="USV2447" s="20"/>
      <c r="USW2447" s="20"/>
      <c r="USX2447" s="20"/>
      <c r="USY2447" s="20"/>
      <c r="USZ2447" s="20"/>
      <c r="UTA2447" s="20"/>
      <c r="UTB2447" s="20"/>
      <c r="UTC2447" s="20"/>
      <c r="UTD2447" s="20"/>
      <c r="UTE2447" s="20"/>
      <c r="UTF2447" s="20"/>
      <c r="UTG2447" s="20"/>
      <c r="UTH2447" s="20"/>
      <c r="UTI2447" s="20"/>
      <c r="UTJ2447" s="20"/>
      <c r="UTK2447" s="20"/>
      <c r="UTL2447" s="20"/>
      <c r="UTM2447" s="20"/>
      <c r="UTN2447" s="20"/>
      <c r="UTO2447" s="20"/>
      <c r="UTP2447" s="20"/>
      <c r="UTQ2447" s="20"/>
      <c r="UTR2447" s="20"/>
      <c r="UTS2447" s="20"/>
      <c r="UTT2447" s="20"/>
      <c r="UTU2447" s="20"/>
      <c r="UTV2447" s="20"/>
      <c r="UTW2447" s="20"/>
      <c r="UTX2447" s="20"/>
      <c r="UTY2447" s="20"/>
      <c r="UTZ2447" s="20"/>
      <c r="UUA2447" s="20"/>
      <c r="UUB2447" s="20"/>
      <c r="UUC2447" s="20"/>
      <c r="UUD2447" s="20"/>
      <c r="UUE2447" s="20"/>
      <c r="UUF2447" s="20"/>
      <c r="UUG2447" s="20"/>
      <c r="UUH2447" s="20"/>
      <c r="UUI2447" s="20"/>
      <c r="UUJ2447" s="20"/>
      <c r="UUK2447" s="20"/>
      <c r="UUL2447" s="20"/>
      <c r="UUM2447" s="20"/>
      <c r="UUN2447" s="20"/>
      <c r="UUO2447" s="20"/>
      <c r="UUP2447" s="20"/>
      <c r="UUQ2447" s="20"/>
      <c r="UUR2447" s="20"/>
      <c r="UUS2447" s="20"/>
      <c r="UUT2447" s="20"/>
      <c r="UUU2447" s="20"/>
      <c r="UUV2447" s="20"/>
      <c r="UUW2447" s="20"/>
      <c r="UUX2447" s="20"/>
      <c r="UUY2447" s="20"/>
      <c r="UUZ2447" s="20"/>
      <c r="UVA2447" s="20"/>
      <c r="UVB2447" s="20"/>
      <c r="UVC2447" s="20"/>
      <c r="UVD2447" s="20"/>
      <c r="UVE2447" s="20"/>
      <c r="UVF2447" s="20"/>
      <c r="UVG2447" s="20"/>
      <c r="UVH2447" s="20"/>
      <c r="UVI2447" s="20"/>
      <c r="UVJ2447" s="20"/>
      <c r="UVK2447" s="20"/>
      <c r="UVL2447" s="20"/>
      <c r="UVM2447" s="20"/>
      <c r="UVN2447" s="20"/>
      <c r="UVO2447" s="20"/>
      <c r="UVP2447" s="20"/>
      <c r="UVQ2447" s="20"/>
      <c r="UVR2447" s="20"/>
      <c r="UVS2447" s="20"/>
      <c r="UVT2447" s="20"/>
      <c r="UVU2447" s="20"/>
      <c r="UVV2447" s="20"/>
      <c r="UVW2447" s="20"/>
      <c r="UVX2447" s="20"/>
      <c r="UVY2447" s="20"/>
      <c r="UVZ2447" s="20"/>
      <c r="UWA2447" s="20"/>
      <c r="UWB2447" s="20"/>
      <c r="UWC2447" s="20"/>
      <c r="UWD2447" s="20"/>
      <c r="UWE2447" s="20"/>
      <c r="UWF2447" s="20"/>
      <c r="UWG2447" s="20"/>
      <c r="UWH2447" s="20"/>
      <c r="UWI2447" s="20"/>
      <c r="UWJ2447" s="20"/>
      <c r="UWK2447" s="20"/>
      <c r="UWL2447" s="20"/>
      <c r="UWM2447" s="20"/>
      <c r="UWN2447" s="20"/>
      <c r="UWO2447" s="20"/>
      <c r="UWP2447" s="20"/>
      <c r="UWQ2447" s="20"/>
      <c r="UWR2447" s="20"/>
      <c r="UWS2447" s="20"/>
      <c r="UWT2447" s="20"/>
      <c r="UWU2447" s="20"/>
      <c r="UWV2447" s="20"/>
      <c r="UWW2447" s="20"/>
      <c r="UWX2447" s="20"/>
      <c r="UWY2447" s="20"/>
      <c r="UWZ2447" s="20"/>
      <c r="UXA2447" s="20"/>
      <c r="UXB2447" s="20"/>
      <c r="UXC2447" s="20"/>
      <c r="UXD2447" s="20"/>
      <c r="UXE2447" s="20"/>
      <c r="UXF2447" s="20"/>
      <c r="UXG2447" s="20"/>
      <c r="UXH2447" s="20"/>
      <c r="UXI2447" s="20"/>
      <c r="UXJ2447" s="20"/>
      <c r="UXK2447" s="20"/>
      <c r="UXL2447" s="20"/>
      <c r="UXM2447" s="20"/>
      <c r="UXN2447" s="20"/>
      <c r="UXO2447" s="20"/>
      <c r="UXP2447" s="20"/>
      <c r="UXQ2447" s="20"/>
      <c r="UXR2447" s="20"/>
      <c r="UXS2447" s="20"/>
      <c r="UXT2447" s="20"/>
      <c r="UXU2447" s="20"/>
      <c r="UXV2447" s="20"/>
      <c r="UXW2447" s="20"/>
      <c r="UXX2447" s="20"/>
      <c r="UXY2447" s="20"/>
      <c r="UXZ2447" s="20"/>
      <c r="UYA2447" s="20"/>
      <c r="UYB2447" s="20"/>
      <c r="UYC2447" s="20"/>
      <c r="UYD2447" s="20"/>
      <c r="UYE2447" s="20"/>
      <c r="UYF2447" s="20"/>
      <c r="UYG2447" s="20"/>
      <c r="UYH2447" s="20"/>
      <c r="UYI2447" s="20"/>
      <c r="UYJ2447" s="20"/>
      <c r="UYK2447" s="20"/>
      <c r="UYL2447" s="20"/>
      <c r="UYM2447" s="20"/>
      <c r="UYN2447" s="20"/>
      <c r="UYO2447" s="20"/>
      <c r="UYP2447" s="20"/>
      <c r="UYQ2447" s="20"/>
      <c r="UYR2447" s="20"/>
      <c r="UYS2447" s="20"/>
      <c r="UYT2447" s="20"/>
      <c r="UYU2447" s="20"/>
      <c r="UYV2447" s="20"/>
      <c r="UYW2447" s="20"/>
      <c r="UYX2447" s="20"/>
      <c r="UYY2447" s="20"/>
      <c r="UYZ2447" s="20"/>
      <c r="UZA2447" s="20"/>
      <c r="UZB2447" s="20"/>
      <c r="UZC2447" s="20"/>
      <c r="UZD2447" s="20"/>
      <c r="UZE2447" s="20"/>
      <c r="UZF2447" s="20"/>
      <c r="UZG2447" s="20"/>
      <c r="UZH2447" s="20"/>
      <c r="UZI2447" s="20"/>
      <c r="UZJ2447" s="20"/>
      <c r="UZK2447" s="20"/>
      <c r="UZL2447" s="20"/>
      <c r="UZM2447" s="20"/>
      <c r="UZN2447" s="20"/>
      <c r="UZO2447" s="20"/>
      <c r="UZP2447" s="20"/>
      <c r="UZQ2447" s="20"/>
      <c r="UZR2447" s="20"/>
      <c r="UZS2447" s="20"/>
      <c r="UZT2447" s="20"/>
      <c r="UZU2447" s="20"/>
      <c r="UZV2447" s="20"/>
      <c r="UZW2447" s="20"/>
      <c r="UZX2447" s="20"/>
      <c r="UZY2447" s="20"/>
      <c r="UZZ2447" s="20"/>
      <c r="VAA2447" s="20"/>
      <c r="VAB2447" s="20"/>
      <c r="VAC2447" s="20"/>
      <c r="VAD2447" s="20"/>
      <c r="VAE2447" s="20"/>
      <c r="VAF2447" s="20"/>
      <c r="VAG2447" s="20"/>
      <c r="VAH2447" s="20"/>
      <c r="VAI2447" s="20"/>
      <c r="VAJ2447" s="20"/>
      <c r="VAK2447" s="20"/>
      <c r="VAL2447" s="20"/>
      <c r="VAM2447" s="20"/>
      <c r="VAN2447" s="20"/>
      <c r="VAO2447" s="20"/>
      <c r="VAP2447" s="20"/>
      <c r="VAQ2447" s="20"/>
      <c r="VAR2447" s="20"/>
      <c r="VAS2447" s="20"/>
      <c r="VAT2447" s="20"/>
      <c r="VAU2447" s="20"/>
      <c r="VAV2447" s="20"/>
      <c r="VAW2447" s="20"/>
      <c r="VAX2447" s="20"/>
      <c r="VAY2447" s="20"/>
      <c r="VAZ2447" s="20"/>
      <c r="VBA2447" s="20"/>
      <c r="VBB2447" s="20"/>
      <c r="VBC2447" s="20"/>
      <c r="VBD2447" s="20"/>
      <c r="VBE2447" s="20"/>
      <c r="VBF2447" s="20"/>
      <c r="VBG2447" s="20"/>
      <c r="VBH2447" s="20"/>
      <c r="VBI2447" s="20"/>
      <c r="VBJ2447" s="20"/>
      <c r="VBK2447" s="20"/>
      <c r="VBL2447" s="20"/>
      <c r="VBM2447" s="20"/>
      <c r="VBN2447" s="20"/>
      <c r="VBO2447" s="20"/>
      <c r="VBP2447" s="20"/>
      <c r="VBQ2447" s="20"/>
      <c r="VBR2447" s="20"/>
      <c r="VBS2447" s="20"/>
      <c r="VBT2447" s="20"/>
      <c r="VBU2447" s="20"/>
      <c r="VBV2447" s="20"/>
      <c r="VBW2447" s="20"/>
      <c r="VBX2447" s="20"/>
      <c r="VBY2447" s="20"/>
      <c r="VBZ2447" s="20"/>
      <c r="VCA2447" s="20"/>
      <c r="VCB2447" s="20"/>
      <c r="VCC2447" s="20"/>
      <c r="VCD2447" s="20"/>
      <c r="VCE2447" s="20"/>
      <c r="VCF2447" s="20"/>
      <c r="VCG2447" s="20"/>
      <c r="VCH2447" s="20"/>
      <c r="VCI2447" s="20"/>
      <c r="VCJ2447" s="20"/>
      <c r="VCK2447" s="20"/>
      <c r="VCL2447" s="20"/>
      <c r="VCM2447" s="20"/>
      <c r="VCN2447" s="20"/>
      <c r="VCO2447" s="20"/>
      <c r="VCP2447" s="20"/>
      <c r="VCQ2447" s="20"/>
      <c r="VCR2447" s="20"/>
      <c r="VCS2447" s="20"/>
      <c r="VCT2447" s="20"/>
      <c r="VCU2447" s="20"/>
      <c r="VCV2447" s="20"/>
      <c r="VCW2447" s="20"/>
      <c r="VCX2447" s="20"/>
      <c r="VCY2447" s="20"/>
      <c r="VCZ2447" s="20"/>
      <c r="VDA2447" s="20"/>
      <c r="VDB2447" s="20"/>
      <c r="VDC2447" s="20"/>
      <c r="VDD2447" s="20"/>
      <c r="VDE2447" s="20"/>
      <c r="VDF2447" s="20"/>
      <c r="VDG2447" s="20"/>
      <c r="VDH2447" s="20"/>
      <c r="VDI2447" s="20"/>
      <c r="VDJ2447" s="20"/>
      <c r="VDK2447" s="20"/>
      <c r="VDL2447" s="20"/>
      <c r="VDM2447" s="20"/>
      <c r="VDN2447" s="20"/>
      <c r="VDO2447" s="20"/>
      <c r="VDP2447" s="20"/>
      <c r="VDQ2447" s="20"/>
      <c r="VDR2447" s="20"/>
      <c r="VDS2447" s="20"/>
      <c r="VDT2447" s="20"/>
      <c r="VDU2447" s="20"/>
      <c r="VDV2447" s="20"/>
      <c r="VDW2447" s="20"/>
      <c r="VDX2447" s="20"/>
      <c r="VDY2447" s="20"/>
      <c r="VDZ2447" s="20"/>
      <c r="VEA2447" s="20"/>
      <c r="VEB2447" s="20"/>
      <c r="VEC2447" s="20"/>
      <c r="VED2447" s="20"/>
      <c r="VEE2447" s="20"/>
      <c r="VEF2447" s="20"/>
      <c r="VEG2447" s="20"/>
      <c r="VEH2447" s="20"/>
      <c r="VEI2447" s="20"/>
      <c r="VEJ2447" s="20"/>
      <c r="VEK2447" s="20"/>
      <c r="VEL2447" s="20"/>
      <c r="VEM2447" s="20"/>
      <c r="VEN2447" s="20"/>
      <c r="VEO2447" s="20"/>
      <c r="VEP2447" s="20"/>
      <c r="VEQ2447" s="20"/>
      <c r="VER2447" s="20"/>
      <c r="VES2447" s="20"/>
      <c r="VET2447" s="20"/>
      <c r="VEU2447" s="20"/>
      <c r="VEV2447" s="20"/>
      <c r="VEW2447" s="20"/>
      <c r="VEX2447" s="20"/>
      <c r="VEY2447" s="20"/>
      <c r="VEZ2447" s="20"/>
      <c r="VFA2447" s="20"/>
      <c r="VFB2447" s="20"/>
      <c r="VFC2447" s="20"/>
      <c r="VFD2447" s="20"/>
      <c r="VFE2447" s="20"/>
      <c r="VFF2447" s="20"/>
      <c r="VFG2447" s="20"/>
      <c r="VFH2447" s="20"/>
      <c r="VFI2447" s="20"/>
      <c r="VFJ2447" s="20"/>
      <c r="VFK2447" s="20"/>
      <c r="VFL2447" s="20"/>
      <c r="VFM2447" s="20"/>
      <c r="VFN2447" s="20"/>
      <c r="VFO2447" s="20"/>
      <c r="VFP2447" s="20"/>
      <c r="VFQ2447" s="20"/>
      <c r="VFR2447" s="20"/>
      <c r="VFS2447" s="20"/>
      <c r="VFT2447" s="20"/>
      <c r="VFU2447" s="20"/>
      <c r="VFV2447" s="20"/>
      <c r="VFW2447" s="20"/>
      <c r="VFX2447" s="20"/>
      <c r="VFY2447" s="20"/>
      <c r="VFZ2447" s="20"/>
      <c r="VGA2447" s="20"/>
      <c r="VGB2447" s="20"/>
      <c r="VGC2447" s="20"/>
      <c r="VGD2447" s="20"/>
      <c r="VGE2447" s="20"/>
      <c r="VGF2447" s="20"/>
      <c r="VGG2447" s="20"/>
      <c r="VGH2447" s="20"/>
      <c r="VGI2447" s="20"/>
      <c r="VGJ2447" s="20"/>
      <c r="VGK2447" s="20"/>
      <c r="VGL2447" s="20"/>
      <c r="VGM2447" s="20"/>
      <c r="VGN2447" s="20"/>
      <c r="VGO2447" s="20"/>
      <c r="VGP2447" s="20"/>
      <c r="VGQ2447" s="20"/>
      <c r="VGR2447" s="20"/>
      <c r="VGS2447" s="20"/>
      <c r="VGT2447" s="20"/>
      <c r="VGU2447" s="20"/>
      <c r="VGV2447" s="20"/>
      <c r="VGW2447" s="20"/>
      <c r="VGX2447" s="20"/>
      <c r="VGY2447" s="20"/>
      <c r="VGZ2447" s="20"/>
      <c r="VHA2447" s="20"/>
      <c r="VHB2447" s="20"/>
      <c r="VHC2447" s="20"/>
      <c r="VHD2447" s="20"/>
      <c r="VHE2447" s="20"/>
      <c r="VHF2447" s="20"/>
      <c r="VHG2447" s="20"/>
      <c r="VHH2447" s="20"/>
      <c r="VHI2447" s="20"/>
      <c r="VHJ2447" s="20"/>
      <c r="VHK2447" s="20"/>
      <c r="VHL2447" s="20"/>
      <c r="VHM2447" s="20"/>
      <c r="VHN2447" s="20"/>
      <c r="VHO2447" s="20"/>
      <c r="VHP2447" s="20"/>
      <c r="VHQ2447" s="20"/>
      <c r="VHR2447" s="20"/>
      <c r="VHS2447" s="20"/>
      <c r="VHT2447" s="20"/>
      <c r="VHU2447" s="20"/>
      <c r="VHV2447" s="20"/>
      <c r="VHW2447" s="20"/>
      <c r="VHX2447" s="20"/>
      <c r="VHY2447" s="20"/>
      <c r="VHZ2447" s="20"/>
      <c r="VIA2447" s="20"/>
      <c r="VIB2447" s="20"/>
      <c r="VIC2447" s="20"/>
      <c r="VID2447" s="20"/>
      <c r="VIE2447" s="20"/>
      <c r="VIF2447" s="20"/>
      <c r="VIG2447" s="20"/>
      <c r="VIH2447" s="20"/>
      <c r="VII2447" s="20"/>
      <c r="VIJ2447" s="20"/>
      <c r="VIK2447" s="20"/>
      <c r="VIL2447" s="20"/>
      <c r="VIM2447" s="20"/>
      <c r="VIN2447" s="20"/>
      <c r="VIO2447" s="20"/>
      <c r="VIP2447" s="20"/>
      <c r="VIQ2447" s="20"/>
      <c r="VIR2447" s="20"/>
      <c r="VIS2447" s="20"/>
      <c r="VIT2447" s="20"/>
      <c r="VIU2447" s="20"/>
      <c r="VIV2447" s="20"/>
      <c r="VIW2447" s="20"/>
      <c r="VIX2447" s="20"/>
      <c r="VIY2447" s="20"/>
      <c r="VIZ2447" s="20"/>
      <c r="VJA2447" s="20"/>
      <c r="VJB2447" s="20"/>
      <c r="VJC2447" s="20"/>
      <c r="VJD2447" s="20"/>
      <c r="VJE2447" s="20"/>
      <c r="VJF2447" s="20"/>
      <c r="VJG2447" s="20"/>
      <c r="VJH2447" s="20"/>
      <c r="VJI2447" s="20"/>
      <c r="VJJ2447" s="20"/>
      <c r="VJK2447" s="20"/>
      <c r="VJL2447" s="20"/>
      <c r="VJM2447" s="20"/>
      <c r="VJN2447" s="20"/>
      <c r="VJO2447" s="20"/>
      <c r="VJP2447" s="20"/>
      <c r="VJQ2447" s="20"/>
      <c r="VJR2447" s="20"/>
      <c r="VJS2447" s="20"/>
      <c r="VJT2447" s="20"/>
      <c r="VJU2447" s="20"/>
      <c r="VJV2447" s="20"/>
      <c r="VJW2447" s="20"/>
      <c r="VJX2447" s="20"/>
      <c r="VJY2447" s="20"/>
      <c r="VJZ2447" s="20"/>
      <c r="VKA2447" s="20"/>
      <c r="VKB2447" s="20"/>
      <c r="VKC2447" s="20"/>
      <c r="VKD2447" s="20"/>
      <c r="VKE2447" s="20"/>
      <c r="VKF2447" s="20"/>
      <c r="VKG2447" s="20"/>
      <c r="VKH2447" s="20"/>
      <c r="VKI2447" s="20"/>
      <c r="VKJ2447" s="20"/>
      <c r="VKK2447" s="20"/>
      <c r="VKL2447" s="20"/>
      <c r="VKM2447" s="20"/>
      <c r="VKN2447" s="20"/>
      <c r="VKO2447" s="20"/>
      <c r="VKP2447" s="20"/>
      <c r="VKQ2447" s="20"/>
      <c r="VKR2447" s="20"/>
      <c r="VKS2447" s="20"/>
      <c r="VKT2447" s="20"/>
      <c r="VKU2447" s="20"/>
      <c r="VKV2447" s="20"/>
      <c r="VKW2447" s="20"/>
      <c r="VKX2447" s="20"/>
      <c r="VKY2447" s="20"/>
      <c r="VKZ2447" s="20"/>
      <c r="VLA2447" s="20"/>
      <c r="VLB2447" s="20"/>
      <c r="VLC2447" s="20"/>
      <c r="VLD2447" s="20"/>
      <c r="VLE2447" s="20"/>
      <c r="VLF2447" s="20"/>
      <c r="VLG2447" s="20"/>
      <c r="VLH2447" s="20"/>
      <c r="VLI2447" s="20"/>
      <c r="VLJ2447" s="20"/>
      <c r="VLK2447" s="20"/>
      <c r="VLL2447" s="20"/>
      <c r="VLM2447" s="20"/>
      <c r="VLN2447" s="20"/>
      <c r="VLO2447" s="20"/>
      <c r="VLP2447" s="20"/>
      <c r="VLQ2447" s="20"/>
      <c r="VLR2447" s="20"/>
      <c r="VLS2447" s="20"/>
      <c r="VLT2447" s="20"/>
      <c r="VLU2447" s="20"/>
      <c r="VLV2447" s="20"/>
      <c r="VLW2447" s="20"/>
      <c r="VLX2447" s="20"/>
      <c r="VLY2447" s="20"/>
      <c r="VLZ2447" s="20"/>
      <c r="VMA2447" s="20"/>
      <c r="VMB2447" s="20"/>
      <c r="VMC2447" s="20"/>
      <c r="VMD2447" s="20"/>
      <c r="VME2447" s="20"/>
      <c r="VMF2447" s="20"/>
      <c r="VMG2447" s="20"/>
      <c r="VMH2447" s="20"/>
      <c r="VMI2447" s="20"/>
      <c r="VMJ2447" s="20"/>
      <c r="VMK2447" s="20"/>
      <c r="VML2447" s="20"/>
      <c r="VMM2447" s="20"/>
      <c r="VMN2447" s="20"/>
      <c r="VMO2447" s="20"/>
      <c r="VMP2447" s="20"/>
      <c r="VMQ2447" s="20"/>
      <c r="VMR2447" s="20"/>
      <c r="VMS2447" s="20"/>
      <c r="VMT2447" s="20"/>
      <c r="VMU2447" s="20"/>
      <c r="VMV2447" s="20"/>
      <c r="VMW2447" s="20"/>
      <c r="VMX2447" s="20"/>
      <c r="VMY2447" s="20"/>
      <c r="VMZ2447" s="20"/>
      <c r="VNA2447" s="20"/>
      <c r="VNB2447" s="20"/>
      <c r="VNC2447" s="20"/>
      <c r="VND2447" s="20"/>
      <c r="VNE2447" s="20"/>
      <c r="VNF2447" s="20"/>
      <c r="VNG2447" s="20"/>
      <c r="VNH2447" s="20"/>
      <c r="VNI2447" s="20"/>
      <c r="VNJ2447" s="20"/>
      <c r="VNK2447" s="20"/>
      <c r="VNL2447" s="20"/>
      <c r="VNM2447" s="20"/>
      <c r="VNN2447" s="20"/>
      <c r="VNO2447" s="20"/>
      <c r="VNP2447" s="20"/>
      <c r="VNQ2447" s="20"/>
      <c r="VNR2447" s="20"/>
      <c r="VNS2447" s="20"/>
      <c r="VNT2447" s="20"/>
      <c r="VNU2447" s="20"/>
      <c r="VNV2447" s="20"/>
      <c r="VNW2447" s="20"/>
      <c r="VNX2447" s="20"/>
      <c r="VNY2447" s="20"/>
      <c r="VNZ2447" s="20"/>
      <c r="VOA2447" s="20"/>
      <c r="VOB2447" s="20"/>
      <c r="VOC2447" s="20"/>
      <c r="VOD2447" s="20"/>
      <c r="VOE2447" s="20"/>
      <c r="VOF2447" s="20"/>
      <c r="VOG2447" s="20"/>
      <c r="VOH2447" s="20"/>
      <c r="VOI2447" s="20"/>
      <c r="VOJ2447" s="20"/>
      <c r="VOK2447" s="20"/>
      <c r="VOL2447" s="20"/>
      <c r="VOM2447" s="20"/>
      <c r="VON2447" s="20"/>
      <c r="VOO2447" s="20"/>
      <c r="VOP2447" s="20"/>
      <c r="VOQ2447" s="20"/>
      <c r="VOR2447" s="20"/>
      <c r="VOS2447" s="20"/>
      <c r="VOT2447" s="20"/>
      <c r="VOU2447" s="20"/>
      <c r="VOV2447" s="20"/>
      <c r="VOW2447" s="20"/>
      <c r="VOX2447" s="20"/>
      <c r="VOY2447" s="20"/>
      <c r="VOZ2447" s="20"/>
      <c r="VPA2447" s="20"/>
      <c r="VPB2447" s="20"/>
      <c r="VPC2447" s="20"/>
      <c r="VPD2447" s="20"/>
      <c r="VPE2447" s="20"/>
      <c r="VPF2447" s="20"/>
      <c r="VPG2447" s="20"/>
      <c r="VPH2447" s="20"/>
      <c r="VPI2447" s="20"/>
      <c r="VPJ2447" s="20"/>
      <c r="VPK2447" s="20"/>
      <c r="VPL2447" s="20"/>
      <c r="VPM2447" s="20"/>
      <c r="VPN2447" s="20"/>
      <c r="VPO2447" s="20"/>
      <c r="VPP2447" s="20"/>
      <c r="VPQ2447" s="20"/>
      <c r="VPR2447" s="20"/>
      <c r="VPS2447" s="20"/>
      <c r="VPT2447" s="20"/>
      <c r="VPU2447" s="20"/>
      <c r="VPV2447" s="20"/>
      <c r="VPW2447" s="20"/>
      <c r="VPX2447" s="20"/>
      <c r="VPY2447" s="20"/>
      <c r="VPZ2447" s="20"/>
      <c r="VQA2447" s="20"/>
      <c r="VQB2447" s="20"/>
      <c r="VQC2447" s="20"/>
      <c r="VQD2447" s="20"/>
      <c r="VQE2447" s="20"/>
      <c r="VQF2447" s="20"/>
      <c r="VQG2447" s="20"/>
      <c r="VQH2447" s="20"/>
      <c r="VQI2447" s="20"/>
      <c r="VQJ2447" s="20"/>
      <c r="VQK2447" s="20"/>
      <c r="VQL2447" s="20"/>
      <c r="VQM2447" s="20"/>
      <c r="VQN2447" s="20"/>
      <c r="VQO2447" s="20"/>
      <c r="VQP2447" s="20"/>
      <c r="VQQ2447" s="20"/>
      <c r="VQR2447" s="20"/>
      <c r="VQS2447" s="20"/>
      <c r="VQT2447" s="20"/>
      <c r="VQU2447" s="20"/>
      <c r="VQV2447" s="20"/>
      <c r="VQW2447" s="20"/>
      <c r="VQX2447" s="20"/>
      <c r="VQY2447" s="20"/>
      <c r="VQZ2447" s="20"/>
      <c r="VRA2447" s="20"/>
      <c r="VRB2447" s="20"/>
      <c r="VRC2447" s="20"/>
      <c r="VRD2447" s="20"/>
      <c r="VRE2447" s="20"/>
      <c r="VRF2447" s="20"/>
      <c r="VRG2447" s="20"/>
      <c r="VRH2447" s="20"/>
      <c r="VRI2447" s="20"/>
      <c r="VRJ2447" s="20"/>
      <c r="VRK2447" s="20"/>
      <c r="VRL2447" s="20"/>
      <c r="VRM2447" s="20"/>
      <c r="VRN2447" s="20"/>
      <c r="VRO2447" s="20"/>
      <c r="VRP2447" s="20"/>
      <c r="VRQ2447" s="20"/>
      <c r="VRR2447" s="20"/>
      <c r="VRS2447" s="20"/>
      <c r="VRT2447" s="20"/>
      <c r="VRU2447" s="20"/>
      <c r="VRV2447" s="20"/>
      <c r="VRW2447" s="20"/>
      <c r="VRX2447" s="20"/>
      <c r="VRY2447" s="20"/>
      <c r="VRZ2447" s="20"/>
      <c r="VSA2447" s="20"/>
      <c r="VSB2447" s="20"/>
      <c r="VSC2447" s="20"/>
      <c r="VSD2447" s="20"/>
      <c r="VSE2447" s="20"/>
      <c r="VSF2447" s="20"/>
      <c r="VSG2447" s="20"/>
      <c r="VSH2447" s="20"/>
      <c r="VSI2447" s="20"/>
      <c r="VSJ2447" s="20"/>
      <c r="VSK2447" s="20"/>
      <c r="VSL2447" s="20"/>
      <c r="VSM2447" s="20"/>
      <c r="VSN2447" s="20"/>
      <c r="VSO2447" s="20"/>
      <c r="VSP2447" s="20"/>
      <c r="VSQ2447" s="20"/>
      <c r="VSR2447" s="20"/>
      <c r="VSS2447" s="20"/>
      <c r="VST2447" s="20"/>
      <c r="VSU2447" s="20"/>
      <c r="VSV2447" s="20"/>
      <c r="VSW2447" s="20"/>
      <c r="VSX2447" s="20"/>
      <c r="VSY2447" s="20"/>
      <c r="VSZ2447" s="20"/>
      <c r="VTA2447" s="20"/>
      <c r="VTB2447" s="20"/>
      <c r="VTC2447" s="20"/>
      <c r="VTD2447" s="20"/>
      <c r="VTE2447" s="20"/>
      <c r="VTF2447" s="20"/>
      <c r="VTG2447" s="20"/>
      <c r="VTH2447" s="20"/>
      <c r="VTI2447" s="20"/>
      <c r="VTJ2447" s="20"/>
      <c r="VTK2447" s="20"/>
      <c r="VTL2447" s="20"/>
      <c r="VTM2447" s="20"/>
      <c r="VTN2447" s="20"/>
      <c r="VTO2447" s="20"/>
      <c r="VTP2447" s="20"/>
      <c r="VTQ2447" s="20"/>
      <c r="VTR2447" s="20"/>
      <c r="VTS2447" s="20"/>
      <c r="VTT2447" s="20"/>
      <c r="VTU2447" s="20"/>
      <c r="VTV2447" s="20"/>
      <c r="VTW2447" s="20"/>
      <c r="VTX2447" s="20"/>
      <c r="VTY2447" s="20"/>
      <c r="VTZ2447" s="20"/>
      <c r="VUA2447" s="20"/>
      <c r="VUB2447" s="20"/>
      <c r="VUC2447" s="20"/>
      <c r="VUD2447" s="20"/>
      <c r="VUE2447" s="20"/>
      <c r="VUF2447" s="20"/>
      <c r="VUG2447" s="20"/>
      <c r="VUH2447" s="20"/>
      <c r="VUI2447" s="20"/>
      <c r="VUJ2447" s="20"/>
      <c r="VUK2447" s="20"/>
      <c r="VUL2447" s="20"/>
      <c r="VUM2447" s="20"/>
      <c r="VUN2447" s="20"/>
      <c r="VUO2447" s="20"/>
      <c r="VUP2447" s="20"/>
      <c r="VUQ2447" s="20"/>
      <c r="VUR2447" s="20"/>
      <c r="VUS2447" s="20"/>
      <c r="VUT2447" s="20"/>
      <c r="VUU2447" s="20"/>
      <c r="VUV2447" s="20"/>
      <c r="VUW2447" s="20"/>
      <c r="VUX2447" s="20"/>
      <c r="VUY2447" s="20"/>
      <c r="VUZ2447" s="20"/>
      <c r="VVA2447" s="20"/>
      <c r="VVB2447" s="20"/>
      <c r="VVC2447" s="20"/>
      <c r="VVD2447" s="20"/>
      <c r="VVE2447" s="20"/>
      <c r="VVF2447" s="20"/>
      <c r="VVG2447" s="20"/>
      <c r="VVH2447" s="20"/>
      <c r="VVI2447" s="20"/>
      <c r="VVJ2447" s="20"/>
      <c r="VVK2447" s="20"/>
      <c r="VVL2447" s="20"/>
      <c r="VVM2447" s="20"/>
      <c r="VVN2447" s="20"/>
      <c r="VVO2447" s="20"/>
      <c r="VVP2447" s="20"/>
      <c r="VVQ2447" s="20"/>
      <c r="VVR2447" s="20"/>
      <c r="VVS2447" s="20"/>
      <c r="VVT2447" s="20"/>
      <c r="VVU2447" s="20"/>
      <c r="VVV2447" s="20"/>
      <c r="VVW2447" s="20"/>
      <c r="VVX2447" s="20"/>
      <c r="VVY2447" s="20"/>
      <c r="VVZ2447" s="20"/>
      <c r="VWA2447" s="20"/>
      <c r="VWB2447" s="20"/>
      <c r="VWC2447" s="20"/>
      <c r="VWD2447" s="20"/>
      <c r="VWE2447" s="20"/>
      <c r="VWF2447" s="20"/>
      <c r="VWG2447" s="20"/>
      <c r="VWH2447" s="20"/>
      <c r="VWI2447" s="20"/>
      <c r="VWJ2447" s="20"/>
      <c r="VWK2447" s="20"/>
      <c r="VWL2447" s="20"/>
      <c r="VWM2447" s="20"/>
      <c r="VWN2447" s="20"/>
      <c r="VWO2447" s="20"/>
      <c r="VWP2447" s="20"/>
      <c r="VWQ2447" s="20"/>
      <c r="VWR2447" s="20"/>
      <c r="VWS2447" s="20"/>
      <c r="VWT2447" s="20"/>
      <c r="VWU2447" s="20"/>
      <c r="VWV2447" s="20"/>
      <c r="VWW2447" s="20"/>
      <c r="VWX2447" s="20"/>
      <c r="VWY2447" s="20"/>
      <c r="VWZ2447" s="20"/>
      <c r="VXA2447" s="20"/>
      <c r="VXB2447" s="20"/>
      <c r="VXC2447" s="20"/>
      <c r="VXD2447" s="20"/>
      <c r="VXE2447" s="20"/>
      <c r="VXF2447" s="20"/>
      <c r="VXG2447" s="20"/>
      <c r="VXH2447" s="20"/>
      <c r="VXI2447" s="20"/>
      <c r="VXJ2447" s="20"/>
      <c r="VXK2447" s="20"/>
      <c r="VXL2447" s="20"/>
      <c r="VXM2447" s="20"/>
      <c r="VXN2447" s="20"/>
      <c r="VXO2447" s="20"/>
      <c r="VXP2447" s="20"/>
      <c r="VXQ2447" s="20"/>
      <c r="VXR2447" s="20"/>
      <c r="VXS2447" s="20"/>
      <c r="VXT2447" s="20"/>
      <c r="VXU2447" s="20"/>
      <c r="VXV2447" s="20"/>
      <c r="VXW2447" s="20"/>
      <c r="VXX2447" s="20"/>
      <c r="VXY2447" s="20"/>
      <c r="VXZ2447" s="20"/>
      <c r="VYA2447" s="20"/>
      <c r="VYB2447" s="20"/>
      <c r="VYC2447" s="20"/>
      <c r="VYD2447" s="20"/>
      <c r="VYE2447" s="20"/>
      <c r="VYF2447" s="20"/>
      <c r="VYG2447" s="20"/>
      <c r="VYH2447" s="20"/>
      <c r="VYI2447" s="20"/>
      <c r="VYJ2447" s="20"/>
      <c r="VYK2447" s="20"/>
      <c r="VYL2447" s="20"/>
      <c r="VYM2447" s="20"/>
      <c r="VYN2447" s="20"/>
      <c r="VYO2447" s="20"/>
      <c r="VYP2447" s="20"/>
      <c r="VYQ2447" s="20"/>
      <c r="VYR2447" s="20"/>
      <c r="VYS2447" s="20"/>
      <c r="VYT2447" s="20"/>
      <c r="VYU2447" s="20"/>
      <c r="VYV2447" s="20"/>
      <c r="VYW2447" s="20"/>
      <c r="VYX2447" s="20"/>
      <c r="VYY2447" s="20"/>
      <c r="VYZ2447" s="20"/>
      <c r="VZA2447" s="20"/>
      <c r="VZB2447" s="20"/>
      <c r="VZC2447" s="20"/>
      <c r="VZD2447" s="20"/>
      <c r="VZE2447" s="20"/>
      <c r="VZF2447" s="20"/>
      <c r="VZG2447" s="20"/>
      <c r="VZH2447" s="20"/>
      <c r="VZI2447" s="20"/>
      <c r="VZJ2447" s="20"/>
      <c r="VZK2447" s="20"/>
      <c r="VZL2447" s="20"/>
      <c r="VZM2447" s="20"/>
      <c r="VZN2447" s="20"/>
      <c r="VZO2447" s="20"/>
      <c r="VZP2447" s="20"/>
      <c r="VZQ2447" s="20"/>
      <c r="VZR2447" s="20"/>
      <c r="VZS2447" s="20"/>
      <c r="VZT2447" s="20"/>
      <c r="VZU2447" s="20"/>
      <c r="VZV2447" s="20"/>
      <c r="VZW2447" s="20"/>
      <c r="VZX2447" s="20"/>
      <c r="VZY2447" s="20"/>
      <c r="VZZ2447" s="20"/>
      <c r="WAA2447" s="20"/>
      <c r="WAB2447" s="20"/>
      <c r="WAC2447" s="20"/>
      <c r="WAD2447" s="20"/>
      <c r="WAE2447" s="20"/>
      <c r="WAF2447" s="20"/>
      <c r="WAG2447" s="20"/>
      <c r="WAH2447" s="20"/>
      <c r="WAI2447" s="20"/>
      <c r="WAJ2447" s="20"/>
      <c r="WAK2447" s="20"/>
      <c r="WAL2447" s="20"/>
      <c r="WAM2447" s="20"/>
      <c r="WAN2447" s="20"/>
      <c r="WAO2447" s="20"/>
      <c r="WAP2447" s="20"/>
      <c r="WAQ2447" s="20"/>
      <c r="WAR2447" s="20"/>
      <c r="WAS2447" s="20"/>
      <c r="WAT2447" s="20"/>
      <c r="WAU2447" s="20"/>
      <c r="WAV2447" s="20"/>
      <c r="WAW2447" s="20"/>
      <c r="WAX2447" s="20"/>
      <c r="WAY2447" s="20"/>
      <c r="WAZ2447" s="20"/>
      <c r="WBA2447" s="20"/>
      <c r="WBB2447" s="20"/>
      <c r="WBC2447" s="20"/>
      <c r="WBD2447" s="20"/>
      <c r="WBE2447" s="20"/>
      <c r="WBF2447" s="20"/>
      <c r="WBG2447" s="20"/>
      <c r="WBH2447" s="20"/>
      <c r="WBI2447" s="20"/>
      <c r="WBJ2447" s="20"/>
      <c r="WBK2447" s="20"/>
      <c r="WBL2447" s="20"/>
      <c r="WBM2447" s="20"/>
      <c r="WBN2447" s="20"/>
      <c r="WBO2447" s="20"/>
      <c r="WBP2447" s="20"/>
      <c r="WBQ2447" s="20"/>
      <c r="WBR2447" s="20"/>
      <c r="WBS2447" s="20"/>
      <c r="WBT2447" s="20"/>
      <c r="WBU2447" s="20"/>
      <c r="WBV2447" s="20"/>
      <c r="WBW2447" s="20"/>
      <c r="WBX2447" s="20"/>
      <c r="WBY2447" s="20"/>
      <c r="WBZ2447" s="20"/>
      <c r="WCA2447" s="20"/>
      <c r="WCB2447" s="20"/>
      <c r="WCC2447" s="20"/>
      <c r="WCD2447" s="20"/>
      <c r="WCE2447" s="20"/>
      <c r="WCF2447" s="20"/>
      <c r="WCG2447" s="20"/>
      <c r="WCH2447" s="20"/>
      <c r="WCI2447" s="20"/>
      <c r="WCJ2447" s="20"/>
      <c r="WCK2447" s="20"/>
      <c r="WCL2447" s="20"/>
      <c r="WCM2447" s="20"/>
      <c r="WCN2447" s="20"/>
      <c r="WCO2447" s="20"/>
      <c r="WCP2447" s="20"/>
      <c r="WCQ2447" s="20"/>
      <c r="WCR2447" s="20"/>
      <c r="WCS2447" s="20"/>
      <c r="WCT2447" s="20"/>
      <c r="WCU2447" s="20"/>
      <c r="WCV2447" s="20"/>
      <c r="WCW2447" s="20"/>
      <c r="WCX2447" s="20"/>
      <c r="WCY2447" s="20"/>
      <c r="WCZ2447" s="20"/>
      <c r="WDA2447" s="20"/>
      <c r="WDB2447" s="20"/>
      <c r="WDC2447" s="20"/>
      <c r="WDD2447" s="20"/>
      <c r="WDE2447" s="20"/>
      <c r="WDF2447" s="20"/>
      <c r="WDG2447" s="20"/>
      <c r="WDH2447" s="20"/>
      <c r="WDI2447" s="20"/>
      <c r="WDJ2447" s="20"/>
      <c r="WDK2447" s="20"/>
      <c r="WDL2447" s="20"/>
      <c r="WDM2447" s="20"/>
      <c r="WDN2447" s="20"/>
      <c r="WDO2447" s="20"/>
      <c r="WDP2447" s="20"/>
      <c r="WDQ2447" s="20"/>
      <c r="WDR2447" s="20"/>
      <c r="WDS2447" s="20"/>
      <c r="WDT2447" s="20"/>
      <c r="WDU2447" s="20"/>
      <c r="WDV2447" s="20"/>
      <c r="WDW2447" s="20"/>
      <c r="WDX2447" s="20"/>
      <c r="WDY2447" s="20"/>
      <c r="WDZ2447" s="20"/>
      <c r="WEA2447" s="20"/>
      <c r="WEB2447" s="20"/>
      <c r="WEC2447" s="20"/>
      <c r="WED2447" s="20"/>
      <c r="WEE2447" s="20"/>
      <c r="WEF2447" s="20"/>
      <c r="WEG2447" s="20"/>
      <c r="WEH2447" s="20"/>
      <c r="WEI2447" s="20"/>
      <c r="WEJ2447" s="20"/>
      <c r="WEK2447" s="20"/>
      <c r="WEL2447" s="20"/>
      <c r="WEM2447" s="20"/>
      <c r="WEN2447" s="20"/>
      <c r="WEO2447" s="20"/>
      <c r="WEP2447" s="20"/>
      <c r="WEQ2447" s="20"/>
      <c r="WER2447" s="20"/>
      <c r="WES2447" s="20"/>
      <c r="WET2447" s="20"/>
      <c r="WEU2447" s="20"/>
      <c r="WEV2447" s="20"/>
      <c r="WEW2447" s="20"/>
      <c r="WEX2447" s="20"/>
      <c r="WEY2447" s="20"/>
      <c r="WEZ2447" s="20"/>
      <c r="WFA2447" s="20"/>
      <c r="WFB2447" s="20"/>
      <c r="WFC2447" s="20"/>
      <c r="WFD2447" s="20"/>
      <c r="WFE2447" s="20"/>
      <c r="WFF2447" s="20"/>
      <c r="WFG2447" s="20"/>
      <c r="WFH2447" s="20"/>
      <c r="WFI2447" s="20"/>
      <c r="WFJ2447" s="20"/>
      <c r="WFK2447" s="20"/>
      <c r="WFL2447" s="20"/>
      <c r="WFM2447" s="20"/>
      <c r="WFN2447" s="20"/>
      <c r="WFO2447" s="20"/>
      <c r="WFP2447" s="20"/>
      <c r="WFQ2447" s="20"/>
      <c r="WFR2447" s="20"/>
      <c r="WFS2447" s="20"/>
      <c r="WFT2447" s="20"/>
      <c r="WFU2447" s="20"/>
      <c r="WFV2447" s="20"/>
      <c r="WFW2447" s="20"/>
      <c r="WFX2447" s="20"/>
      <c r="WFY2447" s="20"/>
      <c r="WFZ2447" s="20"/>
      <c r="WGA2447" s="20"/>
      <c r="WGB2447" s="20"/>
      <c r="WGC2447" s="20"/>
      <c r="WGD2447" s="20"/>
      <c r="WGE2447" s="20"/>
      <c r="WGF2447" s="20"/>
      <c r="WGG2447" s="20"/>
      <c r="WGH2447" s="20"/>
      <c r="WGI2447" s="20"/>
      <c r="WGJ2447" s="20"/>
      <c r="WGK2447" s="20"/>
      <c r="WGL2447" s="20"/>
      <c r="WGM2447" s="20"/>
      <c r="WGN2447" s="20"/>
      <c r="WGO2447" s="20"/>
      <c r="WGP2447" s="20"/>
      <c r="WGQ2447" s="20"/>
      <c r="WGR2447" s="20"/>
      <c r="WGS2447" s="20"/>
      <c r="WGT2447" s="20"/>
      <c r="WGU2447" s="20"/>
      <c r="WGV2447" s="20"/>
      <c r="WGW2447" s="20"/>
      <c r="WGX2447" s="20"/>
      <c r="WGY2447" s="20"/>
      <c r="WGZ2447" s="20"/>
      <c r="WHA2447" s="20"/>
      <c r="WHB2447" s="20"/>
      <c r="WHC2447" s="20"/>
      <c r="WHD2447" s="20"/>
      <c r="WHE2447" s="20"/>
      <c r="WHF2447" s="20"/>
      <c r="WHG2447" s="20"/>
      <c r="WHH2447" s="20"/>
      <c r="WHI2447" s="20"/>
      <c r="WHJ2447" s="20"/>
      <c r="WHK2447" s="20"/>
      <c r="WHL2447" s="20"/>
      <c r="WHM2447" s="20"/>
      <c r="WHN2447" s="20"/>
      <c r="WHO2447" s="20"/>
      <c r="WHP2447" s="20"/>
      <c r="WHQ2447" s="20"/>
      <c r="WHR2447" s="20"/>
      <c r="WHS2447" s="20"/>
      <c r="WHT2447" s="20"/>
      <c r="WHU2447" s="20"/>
      <c r="WHV2447" s="20"/>
      <c r="WHW2447" s="20"/>
      <c r="WHX2447" s="20"/>
      <c r="WHY2447" s="20"/>
      <c r="WHZ2447" s="20"/>
      <c r="WIA2447" s="20"/>
      <c r="WIB2447" s="20"/>
      <c r="WIC2447" s="20"/>
      <c r="WID2447" s="20"/>
      <c r="WIE2447" s="20"/>
      <c r="WIF2447" s="20"/>
      <c r="WIG2447" s="20"/>
      <c r="WIH2447" s="20"/>
      <c r="WII2447" s="20"/>
      <c r="WIJ2447" s="20"/>
      <c r="WIK2447" s="20"/>
      <c r="WIL2447" s="20"/>
      <c r="WIM2447" s="20"/>
      <c r="WIN2447" s="20"/>
      <c r="WIO2447" s="20"/>
      <c r="WIP2447" s="20"/>
      <c r="WIQ2447" s="20"/>
      <c r="WIR2447" s="20"/>
      <c r="WIS2447" s="20"/>
      <c r="WIT2447" s="20"/>
      <c r="WIU2447" s="20"/>
      <c r="WIV2447" s="20"/>
      <c r="WIW2447" s="20"/>
      <c r="WIX2447" s="20"/>
      <c r="WIY2447" s="20"/>
      <c r="WIZ2447" s="20"/>
      <c r="WJA2447" s="20"/>
      <c r="WJB2447" s="20"/>
      <c r="WJC2447" s="20"/>
      <c r="WJD2447" s="20"/>
      <c r="WJE2447" s="20"/>
      <c r="WJF2447" s="20"/>
      <c r="WJG2447" s="20"/>
      <c r="WJH2447" s="20"/>
      <c r="WJI2447" s="20"/>
      <c r="WJJ2447" s="20"/>
      <c r="WJK2447" s="20"/>
      <c r="WJL2447" s="20"/>
      <c r="WJM2447" s="20"/>
      <c r="WJN2447" s="20"/>
      <c r="WJO2447" s="20"/>
      <c r="WJP2447" s="20"/>
      <c r="WJQ2447" s="20"/>
      <c r="WJR2447" s="20"/>
      <c r="WJS2447" s="20"/>
      <c r="WJT2447" s="20"/>
      <c r="WJU2447" s="20"/>
      <c r="WJV2447" s="20"/>
      <c r="WJW2447" s="20"/>
      <c r="WJX2447" s="20"/>
      <c r="WJY2447" s="20"/>
      <c r="WJZ2447" s="20"/>
      <c r="WKA2447" s="20"/>
      <c r="WKB2447" s="20"/>
      <c r="WKC2447" s="20"/>
      <c r="WKD2447" s="20"/>
      <c r="WKE2447" s="20"/>
      <c r="WKF2447" s="20"/>
      <c r="WKG2447" s="20"/>
      <c r="WKH2447" s="20"/>
      <c r="WKI2447" s="20"/>
      <c r="WKJ2447" s="20"/>
      <c r="WKK2447" s="20"/>
      <c r="WKL2447" s="20"/>
      <c r="WKM2447" s="20"/>
      <c r="WKN2447" s="20"/>
      <c r="WKO2447" s="20"/>
      <c r="WKP2447" s="20"/>
      <c r="WKQ2447" s="20"/>
      <c r="WKR2447" s="20"/>
      <c r="WKS2447" s="20"/>
      <c r="WKT2447" s="20"/>
      <c r="WKU2447" s="20"/>
      <c r="WKV2447" s="20"/>
      <c r="WKW2447" s="20"/>
      <c r="WKX2447" s="20"/>
      <c r="WKY2447" s="20"/>
      <c r="WKZ2447" s="20"/>
      <c r="WLA2447" s="20"/>
      <c r="WLB2447" s="20"/>
      <c r="WLC2447" s="20"/>
      <c r="WLD2447" s="20"/>
      <c r="WLE2447" s="20"/>
      <c r="WLF2447" s="20"/>
      <c r="WLG2447" s="20"/>
      <c r="WLH2447" s="20"/>
      <c r="WLI2447" s="20"/>
      <c r="WLJ2447" s="20"/>
      <c r="WLK2447" s="20"/>
      <c r="WLL2447" s="20"/>
      <c r="WLM2447" s="20"/>
      <c r="WLN2447" s="20"/>
      <c r="WLO2447" s="20"/>
      <c r="WLP2447" s="20"/>
      <c r="WLQ2447" s="20"/>
      <c r="WLR2447" s="20"/>
      <c r="WLS2447" s="20"/>
      <c r="WLT2447" s="20"/>
      <c r="WLU2447" s="20"/>
      <c r="WLV2447" s="20"/>
      <c r="WLW2447" s="20"/>
      <c r="WLX2447" s="20"/>
      <c r="WLY2447" s="20"/>
      <c r="WLZ2447" s="20"/>
      <c r="WMA2447" s="20"/>
      <c r="WMB2447" s="20"/>
      <c r="WMC2447" s="20"/>
      <c r="WMD2447" s="20"/>
      <c r="WME2447" s="20"/>
      <c r="WMF2447" s="20"/>
      <c r="WMG2447" s="20"/>
      <c r="WMH2447" s="20"/>
      <c r="WMI2447" s="20"/>
      <c r="WMJ2447" s="20"/>
      <c r="WMK2447" s="20"/>
      <c r="WML2447" s="20"/>
      <c r="WMM2447" s="20"/>
      <c r="WMN2447" s="20"/>
      <c r="WMO2447" s="20"/>
      <c r="WMP2447" s="20"/>
      <c r="WMQ2447" s="20"/>
      <c r="WMR2447" s="20"/>
      <c r="WMS2447" s="20"/>
      <c r="WMT2447" s="20"/>
      <c r="WMU2447" s="20"/>
      <c r="WMV2447" s="20"/>
      <c r="WMW2447" s="20"/>
      <c r="WMX2447" s="20"/>
      <c r="WMY2447" s="20"/>
      <c r="WMZ2447" s="20"/>
      <c r="WNA2447" s="20"/>
      <c r="WNB2447" s="20"/>
      <c r="WNC2447" s="20"/>
      <c r="WND2447" s="20"/>
      <c r="WNE2447" s="20"/>
      <c r="WNF2447" s="20"/>
      <c r="WNG2447" s="20"/>
      <c r="WNH2447" s="20"/>
      <c r="WNI2447" s="20"/>
      <c r="WNJ2447" s="20"/>
      <c r="WNK2447" s="20"/>
      <c r="WNL2447" s="20"/>
      <c r="WNM2447" s="20"/>
      <c r="WNN2447" s="20"/>
      <c r="WNO2447" s="20"/>
      <c r="WNP2447" s="20"/>
      <c r="WNQ2447" s="20"/>
      <c r="WNR2447" s="20"/>
      <c r="WNS2447" s="20"/>
      <c r="WNT2447" s="20"/>
      <c r="WNU2447" s="20"/>
      <c r="WNV2447" s="20"/>
      <c r="WNW2447" s="20"/>
      <c r="WNX2447" s="20"/>
      <c r="WNY2447" s="20"/>
      <c r="WNZ2447" s="20"/>
      <c r="WOA2447" s="20"/>
      <c r="WOB2447" s="20"/>
      <c r="WOC2447" s="20"/>
      <c r="WOD2447" s="20"/>
      <c r="WOE2447" s="20"/>
      <c r="WOF2447" s="20"/>
      <c r="WOG2447" s="20"/>
      <c r="WOH2447" s="20"/>
      <c r="WOI2447" s="20"/>
      <c r="WOJ2447" s="20"/>
      <c r="WOK2447" s="20"/>
      <c r="WOL2447" s="20"/>
      <c r="WOM2447" s="20"/>
      <c r="WON2447" s="20"/>
      <c r="WOO2447" s="20"/>
      <c r="WOP2447" s="20"/>
      <c r="WOQ2447" s="20"/>
      <c r="WOR2447" s="20"/>
      <c r="WOS2447" s="20"/>
      <c r="WOT2447" s="20"/>
      <c r="WOU2447" s="20"/>
      <c r="WOV2447" s="20"/>
      <c r="WOW2447" s="20"/>
      <c r="WOX2447" s="20"/>
      <c r="WOY2447" s="20"/>
      <c r="WOZ2447" s="20"/>
      <c r="WPA2447" s="20"/>
      <c r="WPB2447" s="20"/>
      <c r="WPC2447" s="20"/>
      <c r="WPD2447" s="20"/>
      <c r="WPE2447" s="20"/>
      <c r="WPF2447" s="20"/>
      <c r="WPG2447" s="20"/>
      <c r="WPH2447" s="20"/>
      <c r="WPI2447" s="20"/>
      <c r="WPJ2447" s="20"/>
      <c r="WPK2447" s="20"/>
      <c r="WPL2447" s="20"/>
      <c r="WPM2447" s="20"/>
      <c r="WPN2447" s="20"/>
      <c r="WPO2447" s="20"/>
      <c r="WPP2447" s="20"/>
      <c r="WPQ2447" s="20"/>
      <c r="WPR2447" s="20"/>
      <c r="WPS2447" s="20"/>
      <c r="WPT2447" s="20"/>
      <c r="WPU2447" s="20"/>
      <c r="WPV2447" s="20"/>
      <c r="WPW2447" s="20"/>
      <c r="WPX2447" s="20"/>
      <c r="WPY2447" s="20"/>
      <c r="WPZ2447" s="20"/>
      <c r="WQA2447" s="20"/>
      <c r="WQB2447" s="20"/>
      <c r="WQC2447" s="20"/>
      <c r="WQD2447" s="20"/>
      <c r="WQE2447" s="20"/>
      <c r="WQF2447" s="20"/>
      <c r="WQG2447" s="20"/>
      <c r="WQH2447" s="20"/>
      <c r="WQI2447" s="20"/>
      <c r="WQJ2447" s="20"/>
      <c r="WQK2447" s="20"/>
      <c r="WQL2447" s="20"/>
      <c r="WQM2447" s="20"/>
      <c r="WQN2447" s="20"/>
      <c r="WQO2447" s="20"/>
      <c r="WQP2447" s="20"/>
      <c r="WQQ2447" s="20"/>
      <c r="WQR2447" s="20"/>
      <c r="WQS2447" s="20"/>
      <c r="WQT2447" s="20"/>
      <c r="WQU2447" s="20"/>
      <c r="WQV2447" s="20"/>
      <c r="WQW2447" s="20"/>
      <c r="WQX2447" s="20"/>
      <c r="WQY2447" s="20"/>
      <c r="WQZ2447" s="20"/>
      <c r="WRA2447" s="20"/>
      <c r="WRB2447" s="20"/>
      <c r="WRC2447" s="20"/>
      <c r="WRD2447" s="20"/>
      <c r="WRE2447" s="20"/>
      <c r="WRF2447" s="20"/>
      <c r="WRG2447" s="20"/>
      <c r="WRH2447" s="20"/>
      <c r="WRI2447" s="20"/>
      <c r="WRJ2447" s="20"/>
      <c r="WRK2447" s="20"/>
      <c r="WRL2447" s="20"/>
      <c r="WRM2447" s="20"/>
      <c r="WRN2447" s="20"/>
      <c r="WRO2447" s="20"/>
      <c r="WRP2447" s="20"/>
      <c r="WRQ2447" s="20"/>
      <c r="WRR2447" s="20"/>
      <c r="WRS2447" s="20"/>
      <c r="WRT2447" s="20"/>
      <c r="WRU2447" s="20"/>
      <c r="WRV2447" s="20"/>
      <c r="WRW2447" s="20"/>
      <c r="WRX2447" s="20"/>
      <c r="WRY2447" s="20"/>
      <c r="WRZ2447" s="20"/>
      <c r="WSA2447" s="20"/>
      <c r="WSB2447" s="20"/>
      <c r="WSC2447" s="20"/>
      <c r="WSD2447" s="20"/>
      <c r="WSE2447" s="20"/>
      <c r="WSF2447" s="20"/>
      <c r="WSG2447" s="20"/>
      <c r="WSH2447" s="20"/>
      <c r="WSI2447" s="20"/>
      <c r="WSJ2447" s="20"/>
      <c r="WSK2447" s="20"/>
      <c r="WSL2447" s="20"/>
      <c r="WSM2447" s="20"/>
      <c r="WSN2447" s="20"/>
      <c r="WSO2447" s="20"/>
      <c r="WSP2447" s="20"/>
      <c r="WSQ2447" s="20"/>
      <c r="WSR2447" s="20"/>
      <c r="WSS2447" s="20"/>
      <c r="WST2447" s="20"/>
      <c r="WSU2447" s="20"/>
      <c r="WSV2447" s="20"/>
      <c r="WSW2447" s="20"/>
      <c r="WSX2447" s="20"/>
      <c r="WSY2447" s="20"/>
      <c r="WSZ2447" s="20"/>
      <c r="WTA2447" s="20"/>
      <c r="WTB2447" s="20"/>
      <c r="WTC2447" s="20"/>
      <c r="WTD2447" s="20"/>
      <c r="WTE2447" s="20"/>
      <c r="WTF2447" s="20"/>
      <c r="WTG2447" s="20"/>
      <c r="WTH2447" s="20"/>
      <c r="WTI2447" s="20"/>
      <c r="WTJ2447" s="20"/>
      <c r="WTK2447" s="20"/>
      <c r="WTL2447" s="20"/>
      <c r="WTM2447" s="20"/>
      <c r="WTN2447" s="20"/>
      <c r="WTO2447" s="20"/>
      <c r="WTP2447" s="20"/>
      <c r="WTQ2447" s="20"/>
      <c r="WTR2447" s="20"/>
      <c r="WTS2447" s="20"/>
      <c r="WTT2447" s="20"/>
      <c r="WTU2447" s="20"/>
      <c r="WTV2447" s="20"/>
      <c r="WTW2447" s="20"/>
      <c r="WTX2447" s="20"/>
      <c r="WTY2447" s="20"/>
      <c r="WTZ2447" s="20"/>
      <c r="WUA2447" s="20"/>
      <c r="WUB2447" s="20"/>
      <c r="WUC2447" s="20"/>
      <c r="WUD2447" s="20"/>
      <c r="WUE2447" s="20"/>
      <c r="WUF2447" s="20"/>
      <c r="WUG2447" s="20"/>
      <c r="WUH2447" s="20"/>
      <c r="WUI2447" s="20"/>
      <c r="WUJ2447" s="20"/>
      <c r="WUK2447" s="20"/>
      <c r="WUL2447" s="20"/>
      <c r="WUM2447" s="20"/>
      <c r="WUN2447" s="20"/>
      <c r="WUO2447" s="20"/>
      <c r="WUP2447" s="20"/>
      <c r="WUQ2447" s="20"/>
      <c r="WUR2447" s="20"/>
      <c r="WUS2447" s="20"/>
      <c r="WUT2447" s="20"/>
      <c r="WUU2447" s="20"/>
      <c r="WUV2447" s="20"/>
      <c r="WUW2447" s="20"/>
      <c r="WUX2447" s="20"/>
      <c r="WUY2447" s="20"/>
      <c r="WUZ2447" s="20"/>
      <c r="WVA2447" s="20"/>
      <c r="WVB2447" s="20"/>
      <c r="WVC2447" s="20"/>
      <c r="WVD2447" s="20"/>
      <c r="WVE2447" s="20"/>
      <c r="WVF2447" s="20"/>
      <c r="WVG2447" s="20"/>
      <c r="WVH2447" s="20"/>
      <c r="WVI2447" s="20"/>
      <c r="WVJ2447" s="20"/>
      <c r="WVK2447" s="20"/>
      <c r="WVL2447" s="20"/>
      <c r="WVM2447" s="20"/>
      <c r="WVN2447" s="20"/>
      <c r="WVO2447" s="20"/>
      <c r="WVP2447" s="20"/>
      <c r="WVQ2447" s="20"/>
      <c r="WVR2447" s="20"/>
      <c r="WVS2447" s="20"/>
      <c r="WVT2447" s="20"/>
      <c r="WVU2447" s="20"/>
      <c r="WVV2447" s="20"/>
      <c r="WVW2447" s="20"/>
      <c r="WVX2447" s="20"/>
      <c r="WVY2447" s="20"/>
      <c r="WVZ2447" s="20"/>
      <c r="WWA2447" s="20"/>
      <c r="WWB2447" s="20"/>
      <c r="WWC2447" s="20"/>
      <c r="WWD2447" s="20"/>
      <c r="WWE2447" s="20"/>
      <c r="WWF2447" s="20"/>
      <c r="WWG2447" s="20"/>
      <c r="WWH2447" s="20"/>
      <c r="WWI2447" s="20"/>
      <c r="WWJ2447" s="20"/>
      <c r="WWK2447" s="20"/>
      <c r="WWL2447" s="20"/>
      <c r="WWM2447" s="20"/>
      <c r="WWN2447" s="20"/>
      <c r="WWO2447" s="20"/>
      <c r="WWP2447" s="20"/>
      <c r="WWQ2447" s="20"/>
      <c r="WWR2447" s="20"/>
      <c r="WWS2447" s="20"/>
      <c r="WWT2447" s="20"/>
      <c r="WWU2447" s="20"/>
      <c r="WWV2447" s="20"/>
      <c r="WWW2447" s="20"/>
      <c r="WWX2447" s="20"/>
      <c r="WWY2447" s="20"/>
      <c r="WWZ2447" s="20"/>
      <c r="WXA2447" s="20"/>
      <c r="WXB2447" s="20"/>
      <c r="WXC2447" s="20"/>
      <c r="WXD2447" s="20"/>
      <c r="WXE2447" s="20"/>
      <c r="WXF2447" s="20"/>
      <c r="WXG2447" s="20"/>
      <c r="WXH2447" s="20"/>
      <c r="WXI2447" s="20"/>
      <c r="WXJ2447" s="20"/>
      <c r="WXK2447" s="20"/>
      <c r="WXL2447" s="20"/>
      <c r="WXM2447" s="20"/>
      <c r="WXN2447" s="20"/>
      <c r="WXO2447" s="20"/>
      <c r="WXP2447" s="20"/>
      <c r="WXQ2447" s="20"/>
      <c r="WXR2447" s="20"/>
      <c r="WXS2447" s="20"/>
      <c r="WXT2447" s="20"/>
      <c r="WXU2447" s="20"/>
      <c r="WXV2447" s="20"/>
      <c r="WXW2447" s="20"/>
      <c r="WXX2447" s="20"/>
      <c r="WXY2447" s="20"/>
      <c r="WXZ2447" s="20"/>
      <c r="WYA2447" s="20"/>
      <c r="WYB2447" s="20"/>
      <c r="WYC2447" s="20"/>
      <c r="WYD2447" s="20"/>
      <c r="WYE2447" s="20"/>
      <c r="WYF2447" s="20"/>
      <c r="WYG2447" s="20"/>
      <c r="WYH2447" s="20"/>
      <c r="WYI2447" s="20"/>
      <c r="WYJ2447" s="20"/>
      <c r="WYK2447" s="20"/>
      <c r="WYL2447" s="20"/>
      <c r="WYM2447" s="20"/>
      <c r="WYN2447" s="20"/>
      <c r="WYO2447" s="20"/>
      <c r="WYP2447" s="20"/>
      <c r="WYQ2447" s="20"/>
      <c r="WYR2447" s="20"/>
      <c r="WYS2447" s="20"/>
      <c r="WYT2447" s="20"/>
      <c r="WYU2447" s="20"/>
      <c r="WYV2447" s="20"/>
      <c r="WYW2447" s="20"/>
      <c r="WYX2447" s="20"/>
      <c r="WYY2447" s="20"/>
      <c r="WYZ2447" s="20"/>
      <c r="WZA2447" s="20"/>
      <c r="WZB2447" s="20"/>
      <c r="WZC2447" s="20"/>
      <c r="WZD2447" s="20"/>
      <c r="WZE2447" s="20"/>
      <c r="WZF2447" s="20"/>
      <c r="WZG2447" s="20"/>
      <c r="WZH2447" s="20"/>
      <c r="WZI2447" s="20"/>
      <c r="WZJ2447" s="20"/>
      <c r="WZK2447" s="20"/>
      <c r="WZL2447" s="20"/>
      <c r="WZM2447" s="20"/>
      <c r="WZN2447" s="20"/>
      <c r="WZO2447" s="20"/>
      <c r="WZP2447" s="20"/>
      <c r="WZQ2447" s="20"/>
      <c r="WZR2447" s="20"/>
      <c r="WZS2447" s="20"/>
      <c r="WZT2447" s="20"/>
      <c r="WZU2447" s="20"/>
      <c r="WZV2447" s="20"/>
      <c r="WZW2447" s="20"/>
      <c r="WZX2447" s="20"/>
      <c r="WZY2447" s="20"/>
      <c r="WZZ2447" s="20"/>
      <c r="XAA2447" s="20"/>
      <c r="XAB2447" s="20"/>
      <c r="XAC2447" s="20"/>
      <c r="XAD2447" s="20"/>
      <c r="XAE2447" s="20"/>
      <c r="XAF2447" s="20"/>
      <c r="XAG2447" s="20"/>
      <c r="XAH2447" s="20"/>
      <c r="XAI2447" s="20"/>
      <c r="XAJ2447" s="20"/>
      <c r="XAK2447" s="20"/>
      <c r="XAL2447" s="20"/>
      <c r="XAM2447" s="20"/>
      <c r="XAN2447" s="20"/>
      <c r="XAO2447" s="20"/>
      <c r="XAP2447" s="20"/>
      <c r="XAQ2447" s="20"/>
      <c r="XAR2447" s="20"/>
      <c r="XAS2447" s="20"/>
      <c r="XAT2447" s="20"/>
      <c r="XAU2447" s="20"/>
      <c r="XAV2447" s="20"/>
      <c r="XAW2447" s="20"/>
      <c r="XAX2447" s="20"/>
      <c r="XAY2447" s="20"/>
      <c r="XAZ2447" s="20"/>
      <c r="XBA2447" s="20"/>
      <c r="XBB2447" s="20"/>
      <c r="XBC2447" s="20"/>
      <c r="XBD2447" s="20"/>
      <c r="XBE2447" s="20"/>
      <c r="XBF2447" s="20"/>
      <c r="XBG2447" s="20"/>
      <c r="XBH2447" s="20"/>
      <c r="XBI2447" s="20"/>
      <c r="XBJ2447" s="20"/>
      <c r="XBK2447" s="20"/>
      <c r="XBL2447" s="20"/>
      <c r="XBM2447" s="20"/>
      <c r="XBN2447" s="20"/>
      <c r="XBO2447" s="20"/>
      <c r="XBP2447" s="20"/>
      <c r="XBQ2447" s="20"/>
      <c r="XBR2447" s="20"/>
      <c r="XBS2447" s="20"/>
      <c r="XBT2447" s="20"/>
      <c r="XBU2447" s="20"/>
      <c r="XBV2447" s="20"/>
      <c r="XBW2447" s="20"/>
      <c r="XBX2447" s="20"/>
      <c r="XBY2447" s="20"/>
      <c r="XBZ2447" s="20"/>
      <c r="XCA2447" s="20"/>
      <c r="XCB2447" s="20"/>
      <c r="XCC2447" s="20"/>
      <c r="XCD2447" s="20"/>
      <c r="XCE2447" s="20"/>
      <c r="XCF2447" s="20"/>
      <c r="XCG2447" s="20"/>
      <c r="XCH2447" s="20"/>
      <c r="XCI2447" s="20"/>
      <c r="XCJ2447" s="20"/>
      <c r="XCK2447" s="20"/>
      <c r="XCL2447" s="20"/>
      <c r="XCM2447" s="20"/>
      <c r="XCN2447" s="20"/>
      <c r="XCO2447" s="20"/>
      <c r="XCP2447" s="20"/>
      <c r="XCQ2447" s="20"/>
      <c r="XCR2447" s="20"/>
      <c r="XCS2447" s="20"/>
      <c r="XCT2447" s="20"/>
      <c r="XCU2447" s="20"/>
      <c r="XCV2447" s="20"/>
      <c r="XCW2447" s="20"/>
      <c r="XCX2447" s="20"/>
      <c r="XCY2447" s="20"/>
      <c r="XCZ2447" s="20"/>
      <c r="XDA2447" s="20"/>
      <c r="XDB2447" s="20"/>
      <c r="XDC2447" s="20"/>
      <c r="XDD2447" s="20"/>
      <c r="XDE2447" s="20"/>
      <c r="XDF2447" s="20"/>
      <c r="XDG2447" s="20"/>
      <c r="XDH2447" s="20"/>
      <c r="XDI2447" s="20"/>
      <c r="XDJ2447" s="20"/>
      <c r="XDK2447" s="20"/>
      <c r="XDL2447" s="20"/>
      <c r="XDM2447" s="20"/>
      <c r="XDN2447" s="20"/>
      <c r="XDO2447" s="20"/>
      <c r="XDP2447" s="20"/>
      <c r="XDQ2447" s="20"/>
      <c r="XDR2447" s="20"/>
      <c r="XDS2447" s="20"/>
      <c r="XDT2447" s="20"/>
      <c r="XDU2447" s="20"/>
      <c r="XDV2447" s="20"/>
      <c r="XDW2447" s="20"/>
      <c r="XDX2447" s="20"/>
      <c r="XDY2447" s="20"/>
      <c r="XDZ2447" s="20"/>
      <c r="XEA2447" s="20"/>
      <c r="XEB2447" s="20"/>
      <c r="XEC2447" s="20"/>
      <c r="XED2447" s="20"/>
      <c r="XEE2447" s="20"/>
      <c r="XEF2447" s="20"/>
      <c r="XEG2447" s="20"/>
      <c r="XEH2447" s="20"/>
      <c r="XEI2447" s="20"/>
      <c r="XEJ2447" s="20"/>
      <c r="XEK2447" s="20"/>
      <c r="XEL2447" s="20"/>
      <c r="XEM2447" s="20"/>
      <c r="XEN2447" s="20"/>
      <c r="XEO2447" s="20"/>
      <c r="XEP2447" s="20"/>
      <c r="XEQ2447" s="20"/>
      <c r="XER2447" s="20"/>
      <c r="XES2447" s="20"/>
      <c r="XET2447" s="20"/>
      <c r="XEU2447" s="20"/>
      <c r="XEV2447" s="20"/>
      <c r="XEW2447" s="20"/>
      <c r="XEX2447" s="20"/>
      <c r="XEY2447" s="20"/>
      <c r="XEZ2447" s="20"/>
      <c r="XFA2447" s="20"/>
      <c r="XFB2447" s="20"/>
    </row>
    <row r="2448" s="23" customFormat="1" customHeight="1" spans="1:16382">
      <c r="A2448" s="31">
        <v>2445</v>
      </c>
      <c r="B2448" s="31" t="s">
        <v>5217</v>
      </c>
      <c r="C2448" s="38" t="s">
        <v>5340</v>
      </c>
      <c r="D2448" s="36" t="s">
        <v>5341</v>
      </c>
      <c r="E2448" s="50">
        <v>1</v>
      </c>
      <c r="F2448" s="50" t="s">
        <v>59</v>
      </c>
      <c r="G2448" s="31">
        <v>355</v>
      </c>
      <c r="H2448" s="31"/>
      <c r="I2448" s="55">
        <f t="shared" si="50"/>
        <v>355</v>
      </c>
      <c r="J2448" s="31" t="s">
        <v>99</v>
      </c>
      <c r="K2448" s="31"/>
      <c r="L2448" s="52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  <c r="CQ2448" s="20"/>
      <c r="CR2448" s="20"/>
      <c r="CS2448" s="20"/>
      <c r="CT2448" s="20"/>
      <c r="CU2448" s="20"/>
      <c r="CV2448" s="20"/>
      <c r="CW2448" s="20"/>
      <c r="CX2448" s="20"/>
      <c r="CY2448" s="20"/>
      <c r="CZ2448" s="20"/>
      <c r="DA2448" s="20"/>
      <c r="DB2448" s="20"/>
      <c r="DC2448" s="20"/>
      <c r="DD2448" s="20"/>
      <c r="DE2448" s="20"/>
      <c r="DF2448" s="20"/>
      <c r="DG2448" s="20"/>
      <c r="DH2448" s="20"/>
      <c r="DI2448" s="20"/>
      <c r="DJ2448" s="20"/>
      <c r="DK2448" s="20"/>
      <c r="DL2448" s="20"/>
      <c r="DM2448" s="20"/>
      <c r="DN2448" s="20"/>
      <c r="DO2448" s="20"/>
      <c r="DP2448" s="20"/>
      <c r="DQ2448" s="20"/>
      <c r="DR2448" s="20"/>
      <c r="DS2448" s="20"/>
      <c r="DT2448" s="20"/>
      <c r="DU2448" s="20"/>
      <c r="DV2448" s="20"/>
      <c r="DW2448" s="20"/>
      <c r="DX2448" s="20"/>
      <c r="DY2448" s="20"/>
      <c r="DZ2448" s="20"/>
      <c r="EA2448" s="20"/>
      <c r="EB2448" s="20"/>
      <c r="EC2448" s="20"/>
      <c r="ED2448" s="20"/>
      <c r="EE2448" s="20"/>
      <c r="EF2448" s="20"/>
      <c r="EG2448" s="20"/>
      <c r="EH2448" s="20"/>
      <c r="EI2448" s="20"/>
      <c r="EJ2448" s="20"/>
      <c r="EK2448" s="20"/>
      <c r="EL2448" s="20"/>
      <c r="EM2448" s="20"/>
      <c r="EN2448" s="20"/>
      <c r="EO2448" s="20"/>
      <c r="EP2448" s="20"/>
      <c r="EQ2448" s="20"/>
      <c r="ER2448" s="20"/>
      <c r="ES2448" s="20"/>
      <c r="ET2448" s="20"/>
      <c r="EU2448" s="20"/>
      <c r="EV2448" s="20"/>
      <c r="EW2448" s="20"/>
      <c r="EX2448" s="20"/>
      <c r="EY2448" s="20"/>
      <c r="EZ2448" s="20"/>
      <c r="FA2448" s="20"/>
      <c r="FB2448" s="20"/>
      <c r="FC2448" s="20"/>
      <c r="FD2448" s="20"/>
      <c r="FE2448" s="20"/>
      <c r="FF2448" s="20"/>
      <c r="FG2448" s="20"/>
      <c r="FH2448" s="20"/>
      <c r="FI2448" s="20"/>
      <c r="FJ2448" s="20"/>
      <c r="FK2448" s="20"/>
      <c r="FL2448" s="20"/>
      <c r="FM2448" s="20"/>
      <c r="FN2448" s="20"/>
      <c r="FO2448" s="20"/>
      <c r="FP2448" s="20"/>
      <c r="FQ2448" s="20"/>
      <c r="FR2448" s="20"/>
      <c r="FS2448" s="20"/>
      <c r="FT2448" s="20"/>
      <c r="FU2448" s="20"/>
      <c r="FV2448" s="20"/>
      <c r="FW2448" s="20"/>
      <c r="FX2448" s="20"/>
      <c r="FY2448" s="20"/>
      <c r="FZ2448" s="20"/>
      <c r="GA2448" s="20"/>
      <c r="GB2448" s="20"/>
      <c r="GC2448" s="20"/>
      <c r="GD2448" s="20"/>
      <c r="GE2448" s="20"/>
      <c r="GF2448" s="20"/>
      <c r="GG2448" s="20"/>
      <c r="GH2448" s="20"/>
      <c r="GI2448" s="20"/>
      <c r="GJ2448" s="20"/>
      <c r="GK2448" s="20"/>
      <c r="GL2448" s="20"/>
      <c r="GM2448" s="20"/>
      <c r="GN2448" s="20"/>
      <c r="GO2448" s="20"/>
      <c r="GP2448" s="20"/>
      <c r="GQ2448" s="20"/>
      <c r="GR2448" s="20"/>
      <c r="GS2448" s="20"/>
      <c r="GT2448" s="20"/>
      <c r="GU2448" s="20"/>
      <c r="GV2448" s="20"/>
      <c r="GW2448" s="20"/>
      <c r="GX2448" s="20"/>
      <c r="GY2448" s="20"/>
      <c r="GZ2448" s="20"/>
      <c r="HA2448" s="20"/>
      <c r="HB2448" s="20"/>
      <c r="HC2448" s="20"/>
      <c r="HD2448" s="20"/>
      <c r="HE2448" s="20"/>
      <c r="HF2448" s="20"/>
      <c r="HG2448" s="20"/>
      <c r="HH2448" s="20"/>
      <c r="HI2448" s="20"/>
      <c r="HJ2448" s="20"/>
      <c r="HK2448" s="20"/>
      <c r="HL2448" s="20"/>
      <c r="HM2448" s="20"/>
      <c r="HN2448" s="20"/>
      <c r="HO2448" s="20"/>
      <c r="HP2448" s="20"/>
      <c r="HQ2448" s="20"/>
      <c r="HR2448" s="20"/>
      <c r="HS2448" s="20"/>
      <c r="HT2448" s="20"/>
      <c r="HU2448" s="20"/>
      <c r="HV2448" s="20"/>
      <c r="HW2448" s="20"/>
      <c r="HX2448" s="20"/>
      <c r="HY2448" s="20"/>
      <c r="HZ2448" s="20"/>
      <c r="IA2448" s="20"/>
      <c r="IB2448" s="20"/>
      <c r="IC2448" s="20"/>
      <c r="ID2448" s="20"/>
      <c r="IE2448" s="20"/>
      <c r="IF2448" s="20"/>
      <c r="IG2448" s="20"/>
      <c r="IH2448" s="20"/>
      <c r="II2448" s="20"/>
      <c r="IJ2448" s="20"/>
      <c r="IK2448" s="20"/>
      <c r="IL2448" s="20"/>
      <c r="IM2448" s="20"/>
      <c r="IN2448" s="20"/>
      <c r="IO2448" s="20"/>
      <c r="IP2448" s="20"/>
      <c r="IQ2448" s="20"/>
      <c r="IR2448" s="20"/>
      <c r="IS2448" s="20"/>
      <c r="IT2448" s="20"/>
      <c r="IU2448" s="20"/>
      <c r="IV2448" s="20"/>
      <c r="IW2448" s="20"/>
      <c r="IX2448" s="20"/>
      <c r="IY2448" s="20"/>
      <c r="IZ2448" s="20"/>
      <c r="JA2448" s="20"/>
      <c r="JB2448" s="20"/>
      <c r="JC2448" s="20"/>
      <c r="JD2448" s="20"/>
      <c r="JE2448" s="20"/>
      <c r="JF2448" s="20"/>
      <c r="JG2448" s="20"/>
      <c r="JH2448" s="20"/>
      <c r="JI2448" s="20"/>
      <c r="JJ2448" s="20"/>
      <c r="JK2448" s="20"/>
      <c r="JL2448" s="20"/>
      <c r="JM2448" s="20"/>
      <c r="JN2448" s="20"/>
      <c r="JO2448" s="20"/>
      <c r="JP2448" s="20"/>
      <c r="JQ2448" s="20"/>
      <c r="JR2448" s="20"/>
      <c r="JS2448" s="20"/>
      <c r="JT2448" s="20"/>
      <c r="JU2448" s="20"/>
      <c r="JV2448" s="20"/>
      <c r="JW2448" s="20"/>
      <c r="JX2448" s="20"/>
      <c r="JY2448" s="20"/>
      <c r="JZ2448" s="20"/>
      <c r="KA2448" s="20"/>
      <c r="KB2448" s="20"/>
      <c r="KC2448" s="20"/>
      <c r="KD2448" s="20"/>
      <c r="KE2448" s="20"/>
      <c r="KF2448" s="20"/>
      <c r="KG2448" s="20"/>
      <c r="KH2448" s="20"/>
      <c r="KI2448" s="20"/>
      <c r="KJ2448" s="20"/>
      <c r="KK2448" s="20"/>
      <c r="KL2448" s="20"/>
      <c r="KM2448" s="20"/>
      <c r="KN2448" s="20"/>
      <c r="KO2448" s="20"/>
      <c r="KP2448" s="20"/>
      <c r="KQ2448" s="20"/>
      <c r="KR2448" s="20"/>
      <c r="KS2448" s="20"/>
      <c r="KT2448" s="20"/>
      <c r="KU2448" s="20"/>
      <c r="KV2448" s="20"/>
      <c r="KW2448" s="20"/>
      <c r="KX2448" s="20"/>
      <c r="KY2448" s="20"/>
      <c r="KZ2448" s="20"/>
      <c r="LA2448" s="20"/>
      <c r="LB2448" s="20"/>
      <c r="LC2448" s="20"/>
      <c r="LD2448" s="20"/>
      <c r="LE2448" s="20"/>
      <c r="LF2448" s="20"/>
      <c r="LG2448" s="20"/>
      <c r="LH2448" s="20"/>
      <c r="LI2448" s="20"/>
      <c r="LJ2448" s="20"/>
      <c r="LK2448" s="20"/>
      <c r="LL2448" s="20"/>
      <c r="LM2448" s="20"/>
      <c r="LN2448" s="20"/>
      <c r="LO2448" s="20"/>
      <c r="LP2448" s="20"/>
      <c r="LQ2448" s="20"/>
      <c r="LR2448" s="20"/>
      <c r="LS2448" s="20"/>
      <c r="LT2448" s="20"/>
      <c r="LU2448" s="20"/>
      <c r="LV2448" s="20"/>
      <c r="LW2448" s="20"/>
      <c r="LX2448" s="20"/>
      <c r="LY2448" s="20"/>
      <c r="LZ2448" s="20"/>
      <c r="MA2448" s="20"/>
      <c r="MB2448" s="20"/>
      <c r="MC2448" s="20"/>
      <c r="MD2448" s="20"/>
      <c r="ME2448" s="20"/>
      <c r="MF2448" s="20"/>
      <c r="MG2448" s="20"/>
      <c r="MH2448" s="20"/>
      <c r="MI2448" s="20"/>
      <c r="MJ2448" s="20"/>
      <c r="MK2448" s="20"/>
      <c r="ML2448" s="20"/>
      <c r="MM2448" s="20"/>
      <c r="MN2448" s="20"/>
      <c r="MO2448" s="20"/>
      <c r="MP2448" s="20"/>
      <c r="MQ2448" s="20"/>
      <c r="MR2448" s="20"/>
      <c r="MS2448" s="20"/>
      <c r="MT2448" s="20"/>
      <c r="MU2448" s="20"/>
      <c r="MV2448" s="20"/>
      <c r="MW2448" s="20"/>
      <c r="MX2448" s="20"/>
      <c r="MY2448" s="20"/>
      <c r="MZ2448" s="20"/>
      <c r="NA2448" s="20"/>
      <c r="NB2448" s="20"/>
      <c r="NC2448" s="20"/>
      <c r="ND2448" s="20"/>
      <c r="NE2448" s="20"/>
      <c r="NF2448" s="20"/>
      <c r="NG2448" s="20"/>
      <c r="NH2448" s="20"/>
      <c r="NI2448" s="20"/>
      <c r="NJ2448" s="20"/>
      <c r="NK2448" s="20"/>
      <c r="NL2448" s="20"/>
      <c r="NM2448" s="20"/>
      <c r="NN2448" s="20"/>
      <c r="NO2448" s="20"/>
      <c r="NP2448" s="20"/>
      <c r="NQ2448" s="20"/>
      <c r="NR2448" s="20"/>
      <c r="NS2448" s="20"/>
      <c r="NT2448" s="20"/>
      <c r="NU2448" s="20"/>
      <c r="NV2448" s="20"/>
      <c r="NW2448" s="20"/>
      <c r="NX2448" s="20"/>
      <c r="NY2448" s="20"/>
      <c r="NZ2448" s="20"/>
      <c r="OA2448" s="20"/>
      <c r="OB2448" s="20"/>
      <c r="OC2448" s="20"/>
      <c r="OD2448" s="20"/>
      <c r="OE2448" s="20"/>
      <c r="OF2448" s="20"/>
      <c r="OG2448" s="20"/>
      <c r="OH2448" s="20"/>
      <c r="OI2448" s="20"/>
      <c r="OJ2448" s="20"/>
      <c r="OK2448" s="20"/>
      <c r="OL2448" s="20"/>
      <c r="OM2448" s="20"/>
      <c r="ON2448" s="20"/>
      <c r="OO2448" s="20"/>
      <c r="OP2448" s="20"/>
      <c r="OQ2448" s="20"/>
      <c r="OR2448" s="20"/>
      <c r="OS2448" s="20"/>
      <c r="OT2448" s="20"/>
      <c r="OU2448" s="20"/>
      <c r="OV2448" s="20"/>
      <c r="OW2448" s="20"/>
      <c r="OX2448" s="20"/>
      <c r="OY2448" s="20"/>
      <c r="OZ2448" s="20"/>
      <c r="PA2448" s="20"/>
      <c r="PB2448" s="20"/>
      <c r="PC2448" s="20"/>
      <c r="PD2448" s="20"/>
      <c r="PE2448" s="20"/>
      <c r="PF2448" s="20"/>
      <c r="PG2448" s="20"/>
      <c r="PH2448" s="20"/>
      <c r="PI2448" s="20"/>
      <c r="PJ2448" s="20"/>
      <c r="PK2448" s="20"/>
      <c r="PL2448" s="20"/>
      <c r="PM2448" s="20"/>
      <c r="PN2448" s="20"/>
      <c r="PO2448" s="20"/>
      <c r="PP2448" s="20"/>
      <c r="PQ2448" s="20"/>
      <c r="PR2448" s="20"/>
      <c r="PS2448" s="20"/>
      <c r="PT2448" s="20"/>
      <c r="PU2448" s="20"/>
      <c r="PV2448" s="20"/>
      <c r="PW2448" s="20"/>
      <c r="PX2448" s="20"/>
      <c r="PY2448" s="20"/>
      <c r="PZ2448" s="20"/>
      <c r="QA2448" s="20"/>
      <c r="QB2448" s="20"/>
      <c r="QC2448" s="20"/>
      <c r="QD2448" s="20"/>
      <c r="QE2448" s="20"/>
      <c r="QF2448" s="20"/>
      <c r="QG2448" s="20"/>
      <c r="QH2448" s="20"/>
      <c r="QI2448" s="20"/>
      <c r="QJ2448" s="20"/>
      <c r="QK2448" s="20"/>
      <c r="QL2448" s="20"/>
      <c r="QM2448" s="20"/>
      <c r="QN2448" s="20"/>
      <c r="QO2448" s="20"/>
      <c r="QP2448" s="20"/>
      <c r="QQ2448" s="20"/>
      <c r="QR2448" s="20"/>
      <c r="QS2448" s="20"/>
      <c r="QT2448" s="20"/>
      <c r="QU2448" s="20"/>
      <c r="QV2448" s="20"/>
      <c r="QW2448" s="20"/>
      <c r="QX2448" s="20"/>
      <c r="QY2448" s="20"/>
      <c r="QZ2448" s="20"/>
      <c r="RA2448" s="20"/>
      <c r="RB2448" s="20"/>
      <c r="RC2448" s="20"/>
      <c r="RD2448" s="20"/>
      <c r="RE2448" s="20"/>
      <c r="RF2448" s="20"/>
      <c r="RG2448" s="20"/>
      <c r="RH2448" s="20"/>
      <c r="RI2448" s="20"/>
      <c r="RJ2448" s="20"/>
      <c r="RK2448" s="20"/>
      <c r="RL2448" s="20"/>
      <c r="RM2448" s="20"/>
      <c r="RN2448" s="20"/>
      <c r="RO2448" s="20"/>
      <c r="RP2448" s="20"/>
      <c r="RQ2448" s="20"/>
      <c r="RR2448" s="20"/>
      <c r="RS2448" s="20"/>
      <c r="RT2448" s="20"/>
      <c r="RU2448" s="20"/>
      <c r="RV2448" s="20"/>
      <c r="RW2448" s="20"/>
      <c r="RX2448" s="20"/>
      <c r="RY2448" s="20"/>
      <c r="RZ2448" s="20"/>
      <c r="SA2448" s="20"/>
      <c r="SB2448" s="20"/>
      <c r="SC2448" s="20"/>
      <c r="SD2448" s="20"/>
      <c r="SE2448" s="20"/>
      <c r="SF2448" s="20"/>
      <c r="SG2448" s="20"/>
      <c r="SH2448" s="20"/>
      <c r="SI2448" s="20"/>
      <c r="SJ2448" s="20"/>
      <c r="SK2448" s="20"/>
      <c r="SL2448" s="20"/>
      <c r="SM2448" s="20"/>
      <c r="SN2448" s="20"/>
      <c r="SO2448" s="20"/>
      <c r="SP2448" s="20"/>
      <c r="SQ2448" s="20"/>
      <c r="SR2448" s="20"/>
      <c r="SS2448" s="20"/>
      <c r="ST2448" s="20"/>
      <c r="SU2448" s="20"/>
      <c r="SV2448" s="20"/>
      <c r="SW2448" s="20"/>
      <c r="SX2448" s="20"/>
      <c r="SY2448" s="20"/>
      <c r="SZ2448" s="20"/>
      <c r="TA2448" s="20"/>
      <c r="TB2448" s="20"/>
      <c r="TC2448" s="20"/>
      <c r="TD2448" s="20"/>
      <c r="TE2448" s="20"/>
      <c r="TF2448" s="20"/>
      <c r="TG2448" s="20"/>
      <c r="TH2448" s="20"/>
      <c r="TI2448" s="20"/>
      <c r="TJ2448" s="20"/>
      <c r="TK2448" s="20"/>
      <c r="TL2448" s="20"/>
      <c r="TM2448" s="20"/>
      <c r="TN2448" s="20"/>
      <c r="TO2448" s="20"/>
      <c r="TP2448" s="20"/>
      <c r="TQ2448" s="20"/>
      <c r="TR2448" s="20"/>
      <c r="TS2448" s="20"/>
      <c r="TT2448" s="20"/>
      <c r="TU2448" s="20"/>
      <c r="TV2448" s="20"/>
      <c r="TW2448" s="20"/>
      <c r="TX2448" s="20"/>
      <c r="TY2448" s="20"/>
      <c r="TZ2448" s="20"/>
      <c r="UA2448" s="20"/>
      <c r="UB2448" s="20"/>
      <c r="UC2448" s="20"/>
      <c r="UD2448" s="20"/>
      <c r="UE2448" s="20"/>
      <c r="UF2448" s="20"/>
      <c r="UG2448" s="20"/>
      <c r="UH2448" s="20"/>
      <c r="UI2448" s="20"/>
      <c r="UJ2448" s="20"/>
      <c r="UK2448" s="20"/>
      <c r="UL2448" s="20"/>
      <c r="UM2448" s="20"/>
      <c r="UN2448" s="20"/>
      <c r="UO2448" s="20"/>
      <c r="UP2448" s="20"/>
      <c r="UQ2448" s="20"/>
      <c r="UR2448" s="20"/>
      <c r="US2448" s="20"/>
      <c r="UT2448" s="20"/>
      <c r="UU2448" s="20"/>
      <c r="UV2448" s="20"/>
      <c r="UW2448" s="20"/>
      <c r="UX2448" s="20"/>
      <c r="UY2448" s="20"/>
      <c r="UZ2448" s="20"/>
      <c r="VA2448" s="20"/>
      <c r="VB2448" s="20"/>
      <c r="VC2448" s="20"/>
      <c r="VD2448" s="20"/>
      <c r="VE2448" s="20"/>
      <c r="VF2448" s="20"/>
      <c r="VG2448" s="20"/>
      <c r="VH2448" s="20"/>
      <c r="VI2448" s="20"/>
      <c r="VJ2448" s="20"/>
      <c r="VK2448" s="20"/>
      <c r="VL2448" s="20"/>
      <c r="VM2448" s="20"/>
      <c r="VN2448" s="20"/>
      <c r="VO2448" s="20"/>
      <c r="VP2448" s="20"/>
      <c r="VQ2448" s="20"/>
      <c r="VR2448" s="20"/>
      <c r="VS2448" s="20"/>
      <c r="VT2448" s="20"/>
      <c r="VU2448" s="20"/>
      <c r="VV2448" s="20"/>
      <c r="VW2448" s="20"/>
      <c r="VX2448" s="20"/>
      <c r="VY2448" s="20"/>
      <c r="VZ2448" s="20"/>
      <c r="WA2448" s="20"/>
      <c r="WB2448" s="20"/>
      <c r="WC2448" s="20"/>
      <c r="WD2448" s="20"/>
      <c r="WE2448" s="20"/>
      <c r="WF2448" s="20"/>
      <c r="WG2448" s="20"/>
      <c r="WH2448" s="20"/>
      <c r="WI2448" s="20"/>
      <c r="WJ2448" s="20"/>
      <c r="WK2448" s="20"/>
      <c r="WL2448" s="20"/>
      <c r="WM2448" s="20"/>
      <c r="WN2448" s="20"/>
      <c r="WO2448" s="20"/>
      <c r="WP2448" s="20"/>
      <c r="WQ2448" s="20"/>
      <c r="WR2448" s="20"/>
      <c r="WS2448" s="20"/>
      <c r="WT2448" s="20"/>
      <c r="WU2448" s="20"/>
      <c r="WV2448" s="20"/>
      <c r="WW2448" s="20"/>
      <c r="WX2448" s="20"/>
      <c r="WY2448" s="20"/>
      <c r="WZ2448" s="20"/>
      <c r="XA2448" s="20"/>
      <c r="XB2448" s="20"/>
      <c r="XC2448" s="20"/>
      <c r="XD2448" s="20"/>
      <c r="XE2448" s="20"/>
      <c r="XF2448" s="20"/>
      <c r="XG2448" s="20"/>
      <c r="XH2448" s="20"/>
      <c r="XI2448" s="20"/>
      <c r="XJ2448" s="20"/>
      <c r="XK2448" s="20"/>
      <c r="XL2448" s="20"/>
      <c r="XM2448" s="20"/>
      <c r="XN2448" s="20"/>
      <c r="XO2448" s="20"/>
      <c r="XP2448" s="20"/>
      <c r="XQ2448" s="20"/>
      <c r="XR2448" s="20"/>
      <c r="XS2448" s="20"/>
      <c r="XT2448" s="20"/>
      <c r="XU2448" s="20"/>
      <c r="XV2448" s="20"/>
      <c r="XW2448" s="20"/>
      <c r="XX2448" s="20"/>
      <c r="XY2448" s="20"/>
      <c r="XZ2448" s="20"/>
      <c r="YA2448" s="20"/>
      <c r="YB2448" s="20"/>
      <c r="YC2448" s="20"/>
      <c r="YD2448" s="20"/>
      <c r="YE2448" s="20"/>
      <c r="YF2448" s="20"/>
      <c r="YG2448" s="20"/>
      <c r="YH2448" s="20"/>
      <c r="YI2448" s="20"/>
      <c r="YJ2448" s="20"/>
      <c r="YK2448" s="20"/>
      <c r="YL2448" s="20"/>
      <c r="YM2448" s="20"/>
      <c r="YN2448" s="20"/>
      <c r="YO2448" s="20"/>
      <c r="YP2448" s="20"/>
      <c r="YQ2448" s="20"/>
      <c r="YR2448" s="20"/>
      <c r="YS2448" s="20"/>
      <c r="YT2448" s="20"/>
      <c r="YU2448" s="20"/>
      <c r="YV2448" s="20"/>
      <c r="YW2448" s="20"/>
      <c r="YX2448" s="20"/>
      <c r="YY2448" s="20"/>
      <c r="YZ2448" s="20"/>
      <c r="ZA2448" s="20"/>
      <c r="ZB2448" s="20"/>
      <c r="ZC2448" s="20"/>
      <c r="ZD2448" s="20"/>
      <c r="ZE2448" s="20"/>
      <c r="ZF2448" s="20"/>
      <c r="ZG2448" s="20"/>
      <c r="ZH2448" s="20"/>
      <c r="ZI2448" s="20"/>
      <c r="ZJ2448" s="20"/>
      <c r="ZK2448" s="20"/>
      <c r="ZL2448" s="20"/>
      <c r="ZM2448" s="20"/>
      <c r="ZN2448" s="20"/>
      <c r="ZO2448" s="20"/>
      <c r="ZP2448" s="20"/>
      <c r="ZQ2448" s="20"/>
      <c r="ZR2448" s="20"/>
      <c r="ZS2448" s="20"/>
      <c r="ZT2448" s="20"/>
      <c r="ZU2448" s="20"/>
      <c r="ZV2448" s="20"/>
      <c r="ZW2448" s="20"/>
      <c r="ZX2448" s="20"/>
      <c r="ZY2448" s="20"/>
      <c r="ZZ2448" s="20"/>
      <c r="AAA2448" s="20"/>
      <c r="AAB2448" s="20"/>
      <c r="AAC2448" s="20"/>
      <c r="AAD2448" s="20"/>
      <c r="AAE2448" s="20"/>
      <c r="AAF2448" s="20"/>
      <c r="AAG2448" s="20"/>
      <c r="AAH2448" s="20"/>
      <c r="AAI2448" s="20"/>
      <c r="AAJ2448" s="20"/>
      <c r="AAK2448" s="20"/>
      <c r="AAL2448" s="20"/>
      <c r="AAM2448" s="20"/>
      <c r="AAN2448" s="20"/>
      <c r="AAO2448" s="20"/>
      <c r="AAP2448" s="20"/>
      <c r="AAQ2448" s="20"/>
      <c r="AAR2448" s="20"/>
      <c r="AAS2448" s="20"/>
      <c r="AAT2448" s="20"/>
      <c r="AAU2448" s="20"/>
      <c r="AAV2448" s="20"/>
      <c r="AAW2448" s="20"/>
      <c r="AAX2448" s="20"/>
      <c r="AAY2448" s="20"/>
      <c r="AAZ2448" s="20"/>
      <c r="ABA2448" s="20"/>
      <c r="ABB2448" s="20"/>
      <c r="ABC2448" s="20"/>
      <c r="ABD2448" s="20"/>
      <c r="ABE2448" s="20"/>
      <c r="ABF2448" s="20"/>
      <c r="ABG2448" s="20"/>
      <c r="ABH2448" s="20"/>
      <c r="ABI2448" s="20"/>
      <c r="ABJ2448" s="20"/>
      <c r="ABK2448" s="20"/>
      <c r="ABL2448" s="20"/>
      <c r="ABM2448" s="20"/>
      <c r="ABN2448" s="20"/>
      <c r="ABO2448" s="20"/>
      <c r="ABP2448" s="20"/>
      <c r="ABQ2448" s="20"/>
      <c r="ABR2448" s="20"/>
      <c r="ABS2448" s="20"/>
      <c r="ABT2448" s="20"/>
      <c r="ABU2448" s="20"/>
      <c r="ABV2448" s="20"/>
      <c r="ABW2448" s="20"/>
      <c r="ABX2448" s="20"/>
      <c r="ABY2448" s="20"/>
      <c r="ABZ2448" s="20"/>
      <c r="ACA2448" s="20"/>
      <c r="ACB2448" s="20"/>
      <c r="ACC2448" s="20"/>
      <c r="ACD2448" s="20"/>
      <c r="ACE2448" s="20"/>
      <c r="ACF2448" s="20"/>
      <c r="ACG2448" s="20"/>
      <c r="ACH2448" s="20"/>
      <c r="ACI2448" s="20"/>
      <c r="ACJ2448" s="20"/>
      <c r="ACK2448" s="20"/>
      <c r="ACL2448" s="20"/>
      <c r="ACM2448" s="20"/>
      <c r="ACN2448" s="20"/>
      <c r="ACO2448" s="20"/>
      <c r="ACP2448" s="20"/>
      <c r="ACQ2448" s="20"/>
      <c r="ACR2448" s="20"/>
      <c r="ACS2448" s="20"/>
      <c r="ACT2448" s="20"/>
      <c r="ACU2448" s="20"/>
      <c r="ACV2448" s="20"/>
      <c r="ACW2448" s="20"/>
      <c r="ACX2448" s="20"/>
      <c r="ACY2448" s="20"/>
      <c r="ACZ2448" s="20"/>
      <c r="ADA2448" s="20"/>
      <c r="ADB2448" s="20"/>
      <c r="ADC2448" s="20"/>
      <c r="ADD2448" s="20"/>
      <c r="ADE2448" s="20"/>
      <c r="ADF2448" s="20"/>
      <c r="ADG2448" s="20"/>
      <c r="ADH2448" s="20"/>
      <c r="ADI2448" s="20"/>
      <c r="ADJ2448" s="20"/>
      <c r="ADK2448" s="20"/>
      <c r="ADL2448" s="20"/>
      <c r="ADM2448" s="20"/>
      <c r="ADN2448" s="20"/>
      <c r="ADO2448" s="20"/>
      <c r="ADP2448" s="20"/>
      <c r="ADQ2448" s="20"/>
      <c r="ADR2448" s="20"/>
      <c r="ADS2448" s="20"/>
      <c r="ADT2448" s="20"/>
      <c r="ADU2448" s="20"/>
      <c r="ADV2448" s="20"/>
      <c r="ADW2448" s="20"/>
      <c r="ADX2448" s="20"/>
      <c r="ADY2448" s="20"/>
      <c r="ADZ2448" s="20"/>
      <c r="AEA2448" s="20"/>
      <c r="AEB2448" s="20"/>
      <c r="AEC2448" s="20"/>
      <c r="AED2448" s="20"/>
      <c r="AEE2448" s="20"/>
      <c r="AEF2448" s="20"/>
      <c r="AEG2448" s="20"/>
      <c r="AEH2448" s="20"/>
      <c r="AEI2448" s="20"/>
      <c r="AEJ2448" s="20"/>
      <c r="AEK2448" s="20"/>
      <c r="AEL2448" s="20"/>
      <c r="AEM2448" s="20"/>
      <c r="AEN2448" s="20"/>
      <c r="AEO2448" s="20"/>
      <c r="AEP2448" s="20"/>
      <c r="AEQ2448" s="20"/>
      <c r="AER2448" s="20"/>
      <c r="AES2448" s="20"/>
      <c r="AET2448" s="20"/>
      <c r="AEU2448" s="20"/>
      <c r="AEV2448" s="20"/>
      <c r="AEW2448" s="20"/>
      <c r="AEX2448" s="20"/>
      <c r="AEY2448" s="20"/>
      <c r="AEZ2448" s="20"/>
      <c r="AFA2448" s="20"/>
      <c r="AFB2448" s="20"/>
      <c r="AFC2448" s="20"/>
      <c r="AFD2448" s="20"/>
      <c r="AFE2448" s="20"/>
      <c r="AFF2448" s="20"/>
      <c r="AFG2448" s="20"/>
      <c r="AFH2448" s="20"/>
      <c r="AFI2448" s="20"/>
      <c r="AFJ2448" s="20"/>
      <c r="AFK2448" s="20"/>
      <c r="AFL2448" s="20"/>
      <c r="AFM2448" s="20"/>
      <c r="AFN2448" s="20"/>
      <c r="AFO2448" s="20"/>
      <c r="AFP2448" s="20"/>
      <c r="AFQ2448" s="20"/>
      <c r="AFR2448" s="20"/>
      <c r="AFS2448" s="20"/>
      <c r="AFT2448" s="20"/>
      <c r="AFU2448" s="20"/>
      <c r="AFV2448" s="20"/>
      <c r="AFW2448" s="20"/>
      <c r="AFX2448" s="20"/>
      <c r="AFY2448" s="20"/>
      <c r="AFZ2448" s="20"/>
      <c r="AGA2448" s="20"/>
      <c r="AGB2448" s="20"/>
      <c r="AGC2448" s="20"/>
      <c r="AGD2448" s="20"/>
      <c r="AGE2448" s="20"/>
      <c r="AGF2448" s="20"/>
      <c r="AGG2448" s="20"/>
      <c r="AGH2448" s="20"/>
      <c r="AGI2448" s="20"/>
      <c r="AGJ2448" s="20"/>
      <c r="AGK2448" s="20"/>
      <c r="AGL2448" s="20"/>
      <c r="AGM2448" s="20"/>
      <c r="AGN2448" s="20"/>
      <c r="AGO2448" s="20"/>
      <c r="AGP2448" s="20"/>
      <c r="AGQ2448" s="20"/>
      <c r="AGR2448" s="20"/>
      <c r="AGS2448" s="20"/>
      <c r="AGT2448" s="20"/>
      <c r="AGU2448" s="20"/>
      <c r="AGV2448" s="20"/>
      <c r="AGW2448" s="20"/>
      <c r="AGX2448" s="20"/>
      <c r="AGY2448" s="20"/>
      <c r="AGZ2448" s="20"/>
      <c r="AHA2448" s="20"/>
      <c r="AHB2448" s="20"/>
      <c r="AHC2448" s="20"/>
      <c r="AHD2448" s="20"/>
      <c r="AHE2448" s="20"/>
      <c r="AHF2448" s="20"/>
      <c r="AHG2448" s="20"/>
      <c r="AHH2448" s="20"/>
      <c r="AHI2448" s="20"/>
      <c r="AHJ2448" s="20"/>
      <c r="AHK2448" s="20"/>
      <c r="AHL2448" s="20"/>
      <c r="AHM2448" s="20"/>
      <c r="AHN2448" s="20"/>
      <c r="AHO2448" s="20"/>
      <c r="AHP2448" s="20"/>
      <c r="AHQ2448" s="20"/>
      <c r="AHR2448" s="20"/>
      <c r="AHS2448" s="20"/>
      <c r="AHT2448" s="20"/>
      <c r="AHU2448" s="20"/>
      <c r="AHV2448" s="20"/>
      <c r="AHW2448" s="20"/>
      <c r="AHX2448" s="20"/>
      <c r="AHY2448" s="20"/>
      <c r="AHZ2448" s="20"/>
      <c r="AIA2448" s="20"/>
      <c r="AIB2448" s="20"/>
      <c r="AIC2448" s="20"/>
      <c r="AID2448" s="20"/>
      <c r="AIE2448" s="20"/>
      <c r="AIF2448" s="20"/>
      <c r="AIG2448" s="20"/>
      <c r="AIH2448" s="20"/>
      <c r="AII2448" s="20"/>
      <c r="AIJ2448" s="20"/>
      <c r="AIK2448" s="20"/>
      <c r="AIL2448" s="20"/>
      <c r="AIM2448" s="20"/>
      <c r="AIN2448" s="20"/>
      <c r="AIO2448" s="20"/>
      <c r="AIP2448" s="20"/>
      <c r="AIQ2448" s="20"/>
      <c r="AIR2448" s="20"/>
      <c r="AIS2448" s="20"/>
      <c r="AIT2448" s="20"/>
      <c r="AIU2448" s="20"/>
      <c r="AIV2448" s="20"/>
      <c r="AIW2448" s="20"/>
      <c r="AIX2448" s="20"/>
      <c r="AIY2448" s="20"/>
      <c r="AIZ2448" s="20"/>
      <c r="AJA2448" s="20"/>
      <c r="AJB2448" s="20"/>
      <c r="AJC2448" s="20"/>
      <c r="AJD2448" s="20"/>
      <c r="AJE2448" s="20"/>
      <c r="AJF2448" s="20"/>
      <c r="AJG2448" s="20"/>
      <c r="AJH2448" s="20"/>
      <c r="AJI2448" s="20"/>
      <c r="AJJ2448" s="20"/>
      <c r="AJK2448" s="20"/>
      <c r="AJL2448" s="20"/>
      <c r="AJM2448" s="20"/>
      <c r="AJN2448" s="20"/>
      <c r="AJO2448" s="20"/>
      <c r="AJP2448" s="20"/>
      <c r="AJQ2448" s="20"/>
      <c r="AJR2448" s="20"/>
      <c r="AJS2448" s="20"/>
      <c r="AJT2448" s="20"/>
      <c r="AJU2448" s="20"/>
      <c r="AJV2448" s="20"/>
      <c r="AJW2448" s="20"/>
      <c r="AJX2448" s="20"/>
      <c r="AJY2448" s="20"/>
      <c r="AJZ2448" s="20"/>
      <c r="AKA2448" s="20"/>
      <c r="AKB2448" s="20"/>
      <c r="AKC2448" s="20"/>
      <c r="AKD2448" s="20"/>
      <c r="AKE2448" s="20"/>
      <c r="AKF2448" s="20"/>
      <c r="AKG2448" s="20"/>
      <c r="AKH2448" s="20"/>
      <c r="AKI2448" s="20"/>
      <c r="AKJ2448" s="20"/>
      <c r="AKK2448" s="20"/>
      <c r="AKL2448" s="20"/>
      <c r="AKM2448" s="20"/>
      <c r="AKN2448" s="20"/>
      <c r="AKO2448" s="20"/>
      <c r="AKP2448" s="20"/>
      <c r="AKQ2448" s="20"/>
      <c r="AKR2448" s="20"/>
      <c r="AKS2448" s="20"/>
      <c r="AKT2448" s="20"/>
      <c r="AKU2448" s="20"/>
      <c r="AKV2448" s="20"/>
      <c r="AKW2448" s="20"/>
      <c r="AKX2448" s="20"/>
      <c r="AKY2448" s="20"/>
      <c r="AKZ2448" s="20"/>
      <c r="ALA2448" s="20"/>
      <c r="ALB2448" s="20"/>
      <c r="ALC2448" s="20"/>
      <c r="ALD2448" s="20"/>
      <c r="ALE2448" s="20"/>
      <c r="ALF2448" s="20"/>
      <c r="ALG2448" s="20"/>
      <c r="ALH2448" s="20"/>
      <c r="ALI2448" s="20"/>
      <c r="ALJ2448" s="20"/>
      <c r="ALK2448" s="20"/>
      <c r="ALL2448" s="20"/>
      <c r="ALM2448" s="20"/>
      <c r="ALN2448" s="20"/>
      <c r="ALO2448" s="20"/>
      <c r="ALP2448" s="20"/>
      <c r="ALQ2448" s="20"/>
      <c r="ALR2448" s="20"/>
      <c r="ALS2448" s="20"/>
      <c r="ALT2448" s="20"/>
      <c r="ALU2448" s="20"/>
      <c r="ALV2448" s="20"/>
      <c r="ALW2448" s="20"/>
      <c r="ALX2448" s="20"/>
      <c r="ALY2448" s="20"/>
      <c r="ALZ2448" s="20"/>
      <c r="AMA2448" s="20"/>
      <c r="AMB2448" s="20"/>
      <c r="AMC2448" s="20"/>
      <c r="AMD2448" s="20"/>
      <c r="AME2448" s="20"/>
      <c r="AMF2448" s="20"/>
      <c r="AMG2448" s="20"/>
      <c r="AMH2448" s="20"/>
      <c r="AMI2448" s="20"/>
      <c r="AMJ2448" s="20"/>
      <c r="AMK2448" s="20"/>
      <c r="AML2448" s="20"/>
      <c r="AMM2448" s="20"/>
      <c r="AMN2448" s="20"/>
      <c r="AMO2448" s="20"/>
      <c r="AMP2448" s="20"/>
      <c r="AMQ2448" s="20"/>
      <c r="AMR2448" s="20"/>
      <c r="AMS2448" s="20"/>
      <c r="AMT2448" s="20"/>
      <c r="AMU2448" s="20"/>
      <c r="AMV2448" s="20"/>
      <c r="AMW2448" s="20"/>
      <c r="AMX2448" s="20"/>
      <c r="AMY2448" s="20"/>
      <c r="AMZ2448" s="20"/>
      <c r="ANA2448" s="20"/>
      <c r="ANB2448" s="20"/>
      <c r="ANC2448" s="20"/>
      <c r="AND2448" s="20"/>
      <c r="ANE2448" s="20"/>
      <c r="ANF2448" s="20"/>
      <c r="ANG2448" s="20"/>
      <c r="ANH2448" s="20"/>
      <c r="ANI2448" s="20"/>
      <c r="ANJ2448" s="20"/>
      <c r="ANK2448" s="20"/>
      <c r="ANL2448" s="20"/>
      <c r="ANM2448" s="20"/>
      <c r="ANN2448" s="20"/>
      <c r="ANO2448" s="20"/>
      <c r="ANP2448" s="20"/>
      <c r="ANQ2448" s="20"/>
      <c r="ANR2448" s="20"/>
      <c r="ANS2448" s="20"/>
      <c r="ANT2448" s="20"/>
      <c r="ANU2448" s="20"/>
      <c r="ANV2448" s="20"/>
      <c r="ANW2448" s="20"/>
      <c r="ANX2448" s="20"/>
      <c r="ANY2448" s="20"/>
      <c r="ANZ2448" s="20"/>
      <c r="AOA2448" s="20"/>
      <c r="AOB2448" s="20"/>
      <c r="AOC2448" s="20"/>
      <c r="AOD2448" s="20"/>
      <c r="AOE2448" s="20"/>
      <c r="AOF2448" s="20"/>
      <c r="AOG2448" s="20"/>
      <c r="AOH2448" s="20"/>
      <c r="AOI2448" s="20"/>
      <c r="AOJ2448" s="20"/>
      <c r="AOK2448" s="20"/>
      <c r="AOL2448" s="20"/>
      <c r="AOM2448" s="20"/>
      <c r="AON2448" s="20"/>
      <c r="AOO2448" s="20"/>
      <c r="AOP2448" s="20"/>
      <c r="AOQ2448" s="20"/>
      <c r="AOR2448" s="20"/>
      <c r="AOS2448" s="20"/>
      <c r="AOT2448" s="20"/>
      <c r="AOU2448" s="20"/>
      <c r="AOV2448" s="20"/>
      <c r="AOW2448" s="20"/>
      <c r="AOX2448" s="20"/>
      <c r="AOY2448" s="20"/>
      <c r="AOZ2448" s="20"/>
      <c r="APA2448" s="20"/>
      <c r="APB2448" s="20"/>
      <c r="APC2448" s="20"/>
      <c r="APD2448" s="20"/>
      <c r="APE2448" s="20"/>
      <c r="APF2448" s="20"/>
      <c r="APG2448" s="20"/>
      <c r="APH2448" s="20"/>
      <c r="API2448" s="20"/>
      <c r="APJ2448" s="20"/>
      <c r="APK2448" s="20"/>
      <c r="APL2448" s="20"/>
      <c r="APM2448" s="20"/>
      <c r="APN2448" s="20"/>
      <c r="APO2448" s="20"/>
      <c r="APP2448" s="20"/>
      <c r="APQ2448" s="20"/>
      <c r="APR2448" s="20"/>
      <c r="APS2448" s="20"/>
      <c r="APT2448" s="20"/>
      <c r="APU2448" s="20"/>
      <c r="APV2448" s="20"/>
      <c r="APW2448" s="20"/>
      <c r="APX2448" s="20"/>
      <c r="APY2448" s="20"/>
      <c r="APZ2448" s="20"/>
      <c r="AQA2448" s="20"/>
      <c r="AQB2448" s="20"/>
      <c r="AQC2448" s="20"/>
      <c r="AQD2448" s="20"/>
      <c r="AQE2448" s="20"/>
      <c r="AQF2448" s="20"/>
      <c r="AQG2448" s="20"/>
      <c r="AQH2448" s="20"/>
      <c r="AQI2448" s="20"/>
      <c r="AQJ2448" s="20"/>
      <c r="AQK2448" s="20"/>
      <c r="AQL2448" s="20"/>
      <c r="AQM2448" s="20"/>
      <c r="AQN2448" s="20"/>
      <c r="AQO2448" s="20"/>
      <c r="AQP2448" s="20"/>
      <c r="AQQ2448" s="20"/>
      <c r="AQR2448" s="20"/>
      <c r="AQS2448" s="20"/>
      <c r="AQT2448" s="20"/>
      <c r="AQU2448" s="20"/>
      <c r="AQV2448" s="20"/>
      <c r="AQW2448" s="20"/>
      <c r="AQX2448" s="20"/>
      <c r="AQY2448" s="20"/>
      <c r="AQZ2448" s="20"/>
      <c r="ARA2448" s="20"/>
      <c r="ARB2448" s="20"/>
      <c r="ARC2448" s="20"/>
      <c r="ARD2448" s="20"/>
      <c r="ARE2448" s="20"/>
      <c r="ARF2448" s="20"/>
      <c r="ARG2448" s="20"/>
      <c r="ARH2448" s="20"/>
      <c r="ARI2448" s="20"/>
      <c r="ARJ2448" s="20"/>
      <c r="ARK2448" s="20"/>
      <c r="ARL2448" s="20"/>
      <c r="ARM2448" s="20"/>
      <c r="ARN2448" s="20"/>
      <c r="ARO2448" s="20"/>
      <c r="ARP2448" s="20"/>
      <c r="ARQ2448" s="20"/>
      <c r="ARR2448" s="20"/>
      <c r="ARS2448" s="20"/>
      <c r="ART2448" s="20"/>
      <c r="ARU2448" s="20"/>
      <c r="ARV2448" s="20"/>
      <c r="ARW2448" s="20"/>
      <c r="ARX2448" s="20"/>
      <c r="ARY2448" s="20"/>
      <c r="ARZ2448" s="20"/>
      <c r="ASA2448" s="20"/>
      <c r="ASB2448" s="20"/>
      <c r="ASC2448" s="20"/>
      <c r="ASD2448" s="20"/>
      <c r="ASE2448" s="20"/>
      <c r="ASF2448" s="20"/>
      <c r="ASG2448" s="20"/>
      <c r="ASH2448" s="20"/>
      <c r="ASI2448" s="20"/>
      <c r="ASJ2448" s="20"/>
      <c r="ASK2448" s="20"/>
      <c r="ASL2448" s="20"/>
      <c r="ASM2448" s="20"/>
      <c r="ASN2448" s="20"/>
      <c r="ASO2448" s="20"/>
      <c r="ASP2448" s="20"/>
      <c r="ASQ2448" s="20"/>
      <c r="ASR2448" s="20"/>
      <c r="ASS2448" s="20"/>
      <c r="AST2448" s="20"/>
      <c r="ASU2448" s="20"/>
      <c r="ASV2448" s="20"/>
      <c r="ASW2448" s="20"/>
      <c r="ASX2448" s="20"/>
      <c r="ASY2448" s="20"/>
      <c r="ASZ2448" s="20"/>
      <c r="ATA2448" s="20"/>
      <c r="ATB2448" s="20"/>
      <c r="ATC2448" s="20"/>
      <c r="ATD2448" s="20"/>
      <c r="ATE2448" s="20"/>
      <c r="ATF2448" s="20"/>
      <c r="ATG2448" s="20"/>
      <c r="ATH2448" s="20"/>
      <c r="ATI2448" s="20"/>
      <c r="ATJ2448" s="20"/>
      <c r="ATK2448" s="20"/>
      <c r="ATL2448" s="20"/>
      <c r="ATM2448" s="20"/>
      <c r="ATN2448" s="20"/>
      <c r="ATO2448" s="20"/>
      <c r="ATP2448" s="20"/>
      <c r="ATQ2448" s="20"/>
      <c r="ATR2448" s="20"/>
      <c r="ATS2448" s="20"/>
      <c r="ATT2448" s="20"/>
      <c r="ATU2448" s="20"/>
      <c r="ATV2448" s="20"/>
      <c r="ATW2448" s="20"/>
      <c r="ATX2448" s="20"/>
      <c r="ATY2448" s="20"/>
      <c r="ATZ2448" s="20"/>
      <c r="AUA2448" s="20"/>
      <c r="AUB2448" s="20"/>
      <c r="AUC2448" s="20"/>
      <c r="AUD2448" s="20"/>
      <c r="AUE2448" s="20"/>
      <c r="AUF2448" s="20"/>
      <c r="AUG2448" s="20"/>
      <c r="AUH2448" s="20"/>
      <c r="AUI2448" s="20"/>
      <c r="AUJ2448" s="20"/>
      <c r="AUK2448" s="20"/>
      <c r="AUL2448" s="20"/>
      <c r="AUM2448" s="20"/>
      <c r="AUN2448" s="20"/>
      <c r="AUO2448" s="20"/>
      <c r="AUP2448" s="20"/>
      <c r="AUQ2448" s="20"/>
      <c r="AUR2448" s="20"/>
      <c r="AUS2448" s="20"/>
      <c r="AUT2448" s="20"/>
      <c r="AUU2448" s="20"/>
      <c r="AUV2448" s="20"/>
      <c r="AUW2448" s="20"/>
      <c r="AUX2448" s="20"/>
      <c r="AUY2448" s="20"/>
      <c r="AUZ2448" s="20"/>
      <c r="AVA2448" s="20"/>
      <c r="AVB2448" s="20"/>
      <c r="AVC2448" s="20"/>
      <c r="AVD2448" s="20"/>
      <c r="AVE2448" s="20"/>
      <c r="AVF2448" s="20"/>
      <c r="AVG2448" s="20"/>
      <c r="AVH2448" s="20"/>
      <c r="AVI2448" s="20"/>
      <c r="AVJ2448" s="20"/>
      <c r="AVK2448" s="20"/>
      <c r="AVL2448" s="20"/>
      <c r="AVM2448" s="20"/>
      <c r="AVN2448" s="20"/>
      <c r="AVO2448" s="20"/>
      <c r="AVP2448" s="20"/>
      <c r="AVQ2448" s="20"/>
      <c r="AVR2448" s="20"/>
      <c r="AVS2448" s="20"/>
      <c r="AVT2448" s="20"/>
      <c r="AVU2448" s="20"/>
      <c r="AVV2448" s="20"/>
      <c r="AVW2448" s="20"/>
      <c r="AVX2448" s="20"/>
      <c r="AVY2448" s="20"/>
      <c r="AVZ2448" s="20"/>
      <c r="AWA2448" s="20"/>
      <c r="AWB2448" s="20"/>
      <c r="AWC2448" s="20"/>
      <c r="AWD2448" s="20"/>
      <c r="AWE2448" s="20"/>
      <c r="AWF2448" s="20"/>
      <c r="AWG2448" s="20"/>
      <c r="AWH2448" s="20"/>
      <c r="AWI2448" s="20"/>
      <c r="AWJ2448" s="20"/>
      <c r="AWK2448" s="20"/>
      <c r="AWL2448" s="20"/>
      <c r="AWM2448" s="20"/>
      <c r="AWN2448" s="20"/>
      <c r="AWO2448" s="20"/>
      <c r="AWP2448" s="20"/>
      <c r="AWQ2448" s="20"/>
      <c r="AWR2448" s="20"/>
      <c r="AWS2448" s="20"/>
      <c r="AWT2448" s="20"/>
      <c r="AWU2448" s="20"/>
      <c r="AWV2448" s="20"/>
      <c r="AWW2448" s="20"/>
      <c r="AWX2448" s="20"/>
      <c r="AWY2448" s="20"/>
      <c r="AWZ2448" s="20"/>
      <c r="AXA2448" s="20"/>
      <c r="AXB2448" s="20"/>
      <c r="AXC2448" s="20"/>
      <c r="AXD2448" s="20"/>
      <c r="AXE2448" s="20"/>
      <c r="AXF2448" s="20"/>
      <c r="AXG2448" s="20"/>
      <c r="AXH2448" s="20"/>
      <c r="AXI2448" s="20"/>
      <c r="AXJ2448" s="20"/>
      <c r="AXK2448" s="20"/>
      <c r="AXL2448" s="20"/>
      <c r="AXM2448" s="20"/>
      <c r="AXN2448" s="20"/>
      <c r="AXO2448" s="20"/>
      <c r="AXP2448" s="20"/>
      <c r="AXQ2448" s="20"/>
      <c r="AXR2448" s="20"/>
      <c r="AXS2448" s="20"/>
      <c r="AXT2448" s="20"/>
      <c r="AXU2448" s="20"/>
      <c r="AXV2448" s="20"/>
      <c r="AXW2448" s="20"/>
      <c r="AXX2448" s="20"/>
      <c r="AXY2448" s="20"/>
      <c r="AXZ2448" s="20"/>
      <c r="AYA2448" s="20"/>
      <c r="AYB2448" s="20"/>
      <c r="AYC2448" s="20"/>
      <c r="AYD2448" s="20"/>
      <c r="AYE2448" s="20"/>
      <c r="AYF2448" s="20"/>
      <c r="AYG2448" s="20"/>
      <c r="AYH2448" s="20"/>
      <c r="AYI2448" s="20"/>
      <c r="AYJ2448" s="20"/>
      <c r="AYK2448" s="20"/>
      <c r="AYL2448" s="20"/>
      <c r="AYM2448" s="20"/>
      <c r="AYN2448" s="20"/>
      <c r="AYO2448" s="20"/>
      <c r="AYP2448" s="20"/>
      <c r="AYQ2448" s="20"/>
      <c r="AYR2448" s="20"/>
      <c r="AYS2448" s="20"/>
      <c r="AYT2448" s="20"/>
      <c r="AYU2448" s="20"/>
      <c r="AYV2448" s="20"/>
      <c r="AYW2448" s="20"/>
      <c r="AYX2448" s="20"/>
      <c r="AYY2448" s="20"/>
      <c r="AYZ2448" s="20"/>
      <c r="AZA2448" s="20"/>
      <c r="AZB2448" s="20"/>
      <c r="AZC2448" s="20"/>
      <c r="AZD2448" s="20"/>
      <c r="AZE2448" s="20"/>
      <c r="AZF2448" s="20"/>
      <c r="AZG2448" s="20"/>
      <c r="AZH2448" s="20"/>
      <c r="AZI2448" s="20"/>
      <c r="AZJ2448" s="20"/>
      <c r="AZK2448" s="20"/>
      <c r="AZL2448" s="20"/>
      <c r="AZM2448" s="20"/>
      <c r="AZN2448" s="20"/>
      <c r="AZO2448" s="20"/>
      <c r="AZP2448" s="20"/>
      <c r="AZQ2448" s="20"/>
      <c r="AZR2448" s="20"/>
      <c r="AZS2448" s="20"/>
      <c r="AZT2448" s="20"/>
      <c r="AZU2448" s="20"/>
      <c r="AZV2448" s="20"/>
      <c r="AZW2448" s="20"/>
      <c r="AZX2448" s="20"/>
      <c r="AZY2448" s="20"/>
      <c r="AZZ2448" s="20"/>
      <c r="BAA2448" s="20"/>
      <c r="BAB2448" s="20"/>
      <c r="BAC2448" s="20"/>
      <c r="BAD2448" s="20"/>
      <c r="BAE2448" s="20"/>
      <c r="BAF2448" s="20"/>
      <c r="BAG2448" s="20"/>
      <c r="BAH2448" s="20"/>
      <c r="BAI2448" s="20"/>
      <c r="BAJ2448" s="20"/>
      <c r="BAK2448" s="20"/>
      <c r="BAL2448" s="20"/>
      <c r="BAM2448" s="20"/>
      <c r="BAN2448" s="20"/>
      <c r="BAO2448" s="20"/>
      <c r="BAP2448" s="20"/>
      <c r="BAQ2448" s="20"/>
      <c r="BAR2448" s="20"/>
      <c r="BAS2448" s="20"/>
      <c r="BAT2448" s="20"/>
      <c r="BAU2448" s="20"/>
      <c r="BAV2448" s="20"/>
      <c r="BAW2448" s="20"/>
      <c r="BAX2448" s="20"/>
      <c r="BAY2448" s="20"/>
      <c r="BAZ2448" s="20"/>
      <c r="BBA2448" s="20"/>
      <c r="BBB2448" s="20"/>
      <c r="BBC2448" s="20"/>
      <c r="BBD2448" s="20"/>
      <c r="BBE2448" s="20"/>
      <c r="BBF2448" s="20"/>
      <c r="BBG2448" s="20"/>
      <c r="BBH2448" s="20"/>
      <c r="BBI2448" s="20"/>
      <c r="BBJ2448" s="20"/>
      <c r="BBK2448" s="20"/>
      <c r="BBL2448" s="20"/>
      <c r="BBM2448" s="20"/>
      <c r="BBN2448" s="20"/>
      <c r="BBO2448" s="20"/>
      <c r="BBP2448" s="20"/>
      <c r="BBQ2448" s="20"/>
      <c r="BBR2448" s="20"/>
      <c r="BBS2448" s="20"/>
      <c r="BBT2448" s="20"/>
      <c r="BBU2448" s="20"/>
      <c r="BBV2448" s="20"/>
      <c r="BBW2448" s="20"/>
      <c r="BBX2448" s="20"/>
      <c r="BBY2448" s="20"/>
      <c r="BBZ2448" s="20"/>
      <c r="BCA2448" s="20"/>
      <c r="BCB2448" s="20"/>
      <c r="BCC2448" s="20"/>
      <c r="BCD2448" s="20"/>
      <c r="BCE2448" s="20"/>
      <c r="BCF2448" s="20"/>
      <c r="BCG2448" s="20"/>
      <c r="BCH2448" s="20"/>
      <c r="BCI2448" s="20"/>
      <c r="BCJ2448" s="20"/>
      <c r="BCK2448" s="20"/>
      <c r="BCL2448" s="20"/>
      <c r="BCM2448" s="20"/>
      <c r="BCN2448" s="20"/>
      <c r="BCO2448" s="20"/>
      <c r="BCP2448" s="20"/>
      <c r="BCQ2448" s="20"/>
      <c r="BCR2448" s="20"/>
      <c r="BCS2448" s="20"/>
      <c r="BCT2448" s="20"/>
      <c r="BCU2448" s="20"/>
      <c r="BCV2448" s="20"/>
      <c r="BCW2448" s="20"/>
      <c r="BCX2448" s="20"/>
      <c r="BCY2448" s="20"/>
      <c r="BCZ2448" s="20"/>
      <c r="BDA2448" s="20"/>
      <c r="BDB2448" s="20"/>
      <c r="BDC2448" s="20"/>
      <c r="BDD2448" s="20"/>
      <c r="BDE2448" s="20"/>
      <c r="BDF2448" s="20"/>
      <c r="BDG2448" s="20"/>
      <c r="BDH2448" s="20"/>
      <c r="BDI2448" s="20"/>
      <c r="BDJ2448" s="20"/>
      <c r="BDK2448" s="20"/>
      <c r="BDL2448" s="20"/>
      <c r="BDM2448" s="20"/>
      <c r="BDN2448" s="20"/>
      <c r="BDO2448" s="20"/>
      <c r="BDP2448" s="20"/>
      <c r="BDQ2448" s="20"/>
      <c r="BDR2448" s="20"/>
      <c r="BDS2448" s="20"/>
      <c r="BDT2448" s="20"/>
      <c r="BDU2448" s="20"/>
      <c r="BDV2448" s="20"/>
      <c r="BDW2448" s="20"/>
      <c r="BDX2448" s="20"/>
      <c r="BDY2448" s="20"/>
      <c r="BDZ2448" s="20"/>
      <c r="BEA2448" s="20"/>
      <c r="BEB2448" s="20"/>
      <c r="BEC2448" s="20"/>
      <c r="BED2448" s="20"/>
      <c r="BEE2448" s="20"/>
      <c r="BEF2448" s="20"/>
      <c r="BEG2448" s="20"/>
      <c r="BEH2448" s="20"/>
      <c r="BEI2448" s="20"/>
      <c r="BEJ2448" s="20"/>
      <c r="BEK2448" s="20"/>
      <c r="BEL2448" s="20"/>
      <c r="BEM2448" s="20"/>
      <c r="BEN2448" s="20"/>
      <c r="BEO2448" s="20"/>
      <c r="BEP2448" s="20"/>
      <c r="BEQ2448" s="20"/>
      <c r="BER2448" s="20"/>
      <c r="BES2448" s="20"/>
      <c r="BET2448" s="20"/>
      <c r="BEU2448" s="20"/>
      <c r="BEV2448" s="20"/>
      <c r="BEW2448" s="20"/>
      <c r="BEX2448" s="20"/>
      <c r="BEY2448" s="20"/>
      <c r="BEZ2448" s="20"/>
      <c r="BFA2448" s="20"/>
      <c r="BFB2448" s="20"/>
      <c r="BFC2448" s="20"/>
      <c r="BFD2448" s="20"/>
      <c r="BFE2448" s="20"/>
      <c r="BFF2448" s="20"/>
      <c r="BFG2448" s="20"/>
      <c r="BFH2448" s="20"/>
      <c r="BFI2448" s="20"/>
      <c r="BFJ2448" s="20"/>
      <c r="BFK2448" s="20"/>
      <c r="BFL2448" s="20"/>
      <c r="BFM2448" s="20"/>
      <c r="BFN2448" s="20"/>
      <c r="BFO2448" s="20"/>
      <c r="BFP2448" s="20"/>
      <c r="BFQ2448" s="20"/>
      <c r="BFR2448" s="20"/>
      <c r="BFS2448" s="20"/>
      <c r="BFT2448" s="20"/>
      <c r="BFU2448" s="20"/>
      <c r="BFV2448" s="20"/>
      <c r="BFW2448" s="20"/>
      <c r="BFX2448" s="20"/>
      <c r="BFY2448" s="20"/>
      <c r="BFZ2448" s="20"/>
      <c r="BGA2448" s="20"/>
      <c r="BGB2448" s="20"/>
      <c r="BGC2448" s="20"/>
      <c r="BGD2448" s="20"/>
      <c r="BGE2448" s="20"/>
      <c r="BGF2448" s="20"/>
      <c r="BGG2448" s="20"/>
      <c r="BGH2448" s="20"/>
      <c r="BGI2448" s="20"/>
      <c r="BGJ2448" s="20"/>
      <c r="BGK2448" s="20"/>
      <c r="BGL2448" s="20"/>
      <c r="BGM2448" s="20"/>
      <c r="BGN2448" s="20"/>
      <c r="BGO2448" s="20"/>
      <c r="BGP2448" s="20"/>
      <c r="BGQ2448" s="20"/>
      <c r="BGR2448" s="20"/>
      <c r="BGS2448" s="20"/>
      <c r="BGT2448" s="20"/>
      <c r="BGU2448" s="20"/>
      <c r="BGV2448" s="20"/>
      <c r="BGW2448" s="20"/>
      <c r="BGX2448" s="20"/>
      <c r="BGY2448" s="20"/>
      <c r="BGZ2448" s="20"/>
      <c r="BHA2448" s="20"/>
      <c r="BHB2448" s="20"/>
      <c r="BHC2448" s="20"/>
      <c r="BHD2448" s="20"/>
      <c r="BHE2448" s="20"/>
      <c r="BHF2448" s="20"/>
      <c r="BHG2448" s="20"/>
      <c r="BHH2448" s="20"/>
      <c r="BHI2448" s="20"/>
      <c r="BHJ2448" s="20"/>
      <c r="BHK2448" s="20"/>
      <c r="BHL2448" s="20"/>
      <c r="BHM2448" s="20"/>
      <c r="BHN2448" s="20"/>
      <c r="BHO2448" s="20"/>
      <c r="BHP2448" s="20"/>
      <c r="BHQ2448" s="20"/>
      <c r="BHR2448" s="20"/>
      <c r="BHS2448" s="20"/>
      <c r="BHT2448" s="20"/>
      <c r="BHU2448" s="20"/>
      <c r="BHV2448" s="20"/>
      <c r="BHW2448" s="20"/>
      <c r="BHX2448" s="20"/>
      <c r="BHY2448" s="20"/>
      <c r="BHZ2448" s="20"/>
      <c r="BIA2448" s="20"/>
      <c r="BIB2448" s="20"/>
      <c r="BIC2448" s="20"/>
      <c r="BID2448" s="20"/>
      <c r="BIE2448" s="20"/>
      <c r="BIF2448" s="20"/>
      <c r="BIG2448" s="20"/>
      <c r="BIH2448" s="20"/>
      <c r="BII2448" s="20"/>
      <c r="BIJ2448" s="20"/>
      <c r="BIK2448" s="20"/>
      <c r="BIL2448" s="20"/>
      <c r="BIM2448" s="20"/>
      <c r="BIN2448" s="20"/>
      <c r="BIO2448" s="20"/>
      <c r="BIP2448" s="20"/>
      <c r="BIQ2448" s="20"/>
      <c r="BIR2448" s="20"/>
      <c r="BIS2448" s="20"/>
      <c r="BIT2448" s="20"/>
      <c r="BIU2448" s="20"/>
      <c r="BIV2448" s="20"/>
      <c r="BIW2448" s="20"/>
      <c r="BIX2448" s="20"/>
      <c r="BIY2448" s="20"/>
      <c r="BIZ2448" s="20"/>
      <c r="BJA2448" s="20"/>
      <c r="BJB2448" s="20"/>
      <c r="BJC2448" s="20"/>
      <c r="BJD2448" s="20"/>
      <c r="BJE2448" s="20"/>
      <c r="BJF2448" s="20"/>
      <c r="BJG2448" s="20"/>
      <c r="BJH2448" s="20"/>
      <c r="BJI2448" s="20"/>
      <c r="BJJ2448" s="20"/>
      <c r="BJK2448" s="20"/>
      <c r="BJL2448" s="20"/>
      <c r="BJM2448" s="20"/>
      <c r="BJN2448" s="20"/>
      <c r="BJO2448" s="20"/>
      <c r="BJP2448" s="20"/>
      <c r="BJQ2448" s="20"/>
      <c r="BJR2448" s="20"/>
      <c r="BJS2448" s="20"/>
      <c r="BJT2448" s="20"/>
      <c r="BJU2448" s="20"/>
      <c r="BJV2448" s="20"/>
      <c r="BJW2448" s="20"/>
      <c r="BJX2448" s="20"/>
      <c r="BJY2448" s="20"/>
      <c r="BJZ2448" s="20"/>
      <c r="BKA2448" s="20"/>
      <c r="BKB2448" s="20"/>
      <c r="BKC2448" s="20"/>
      <c r="BKD2448" s="20"/>
      <c r="BKE2448" s="20"/>
      <c r="BKF2448" s="20"/>
      <c r="BKG2448" s="20"/>
      <c r="BKH2448" s="20"/>
      <c r="BKI2448" s="20"/>
      <c r="BKJ2448" s="20"/>
      <c r="BKK2448" s="20"/>
      <c r="BKL2448" s="20"/>
      <c r="BKM2448" s="20"/>
      <c r="BKN2448" s="20"/>
      <c r="BKO2448" s="20"/>
      <c r="BKP2448" s="20"/>
      <c r="BKQ2448" s="20"/>
      <c r="BKR2448" s="20"/>
      <c r="BKS2448" s="20"/>
      <c r="BKT2448" s="20"/>
      <c r="BKU2448" s="20"/>
      <c r="BKV2448" s="20"/>
      <c r="BKW2448" s="20"/>
      <c r="BKX2448" s="20"/>
      <c r="BKY2448" s="20"/>
      <c r="BKZ2448" s="20"/>
      <c r="BLA2448" s="20"/>
      <c r="BLB2448" s="20"/>
      <c r="BLC2448" s="20"/>
      <c r="BLD2448" s="20"/>
      <c r="BLE2448" s="20"/>
      <c r="BLF2448" s="20"/>
      <c r="BLG2448" s="20"/>
      <c r="BLH2448" s="20"/>
      <c r="BLI2448" s="20"/>
      <c r="BLJ2448" s="20"/>
      <c r="BLK2448" s="20"/>
      <c r="BLL2448" s="20"/>
      <c r="BLM2448" s="20"/>
      <c r="BLN2448" s="20"/>
      <c r="BLO2448" s="20"/>
      <c r="BLP2448" s="20"/>
      <c r="BLQ2448" s="20"/>
      <c r="BLR2448" s="20"/>
      <c r="BLS2448" s="20"/>
      <c r="BLT2448" s="20"/>
      <c r="BLU2448" s="20"/>
      <c r="BLV2448" s="20"/>
      <c r="BLW2448" s="20"/>
      <c r="BLX2448" s="20"/>
      <c r="BLY2448" s="20"/>
      <c r="BLZ2448" s="20"/>
      <c r="BMA2448" s="20"/>
      <c r="BMB2448" s="20"/>
      <c r="BMC2448" s="20"/>
      <c r="BMD2448" s="20"/>
      <c r="BME2448" s="20"/>
      <c r="BMF2448" s="20"/>
      <c r="BMG2448" s="20"/>
      <c r="BMH2448" s="20"/>
      <c r="BMI2448" s="20"/>
      <c r="BMJ2448" s="20"/>
      <c r="BMK2448" s="20"/>
      <c r="BML2448" s="20"/>
      <c r="BMM2448" s="20"/>
      <c r="BMN2448" s="20"/>
      <c r="BMO2448" s="20"/>
      <c r="BMP2448" s="20"/>
      <c r="BMQ2448" s="20"/>
      <c r="BMR2448" s="20"/>
      <c r="BMS2448" s="20"/>
      <c r="BMT2448" s="20"/>
      <c r="BMU2448" s="20"/>
      <c r="BMV2448" s="20"/>
      <c r="BMW2448" s="20"/>
      <c r="BMX2448" s="20"/>
      <c r="BMY2448" s="20"/>
      <c r="BMZ2448" s="20"/>
      <c r="BNA2448" s="20"/>
      <c r="BNB2448" s="20"/>
      <c r="BNC2448" s="20"/>
      <c r="BND2448" s="20"/>
      <c r="BNE2448" s="20"/>
      <c r="BNF2448" s="20"/>
      <c r="BNG2448" s="20"/>
      <c r="BNH2448" s="20"/>
      <c r="BNI2448" s="20"/>
      <c r="BNJ2448" s="20"/>
      <c r="BNK2448" s="20"/>
      <c r="BNL2448" s="20"/>
      <c r="BNM2448" s="20"/>
      <c r="BNN2448" s="20"/>
      <c r="BNO2448" s="20"/>
      <c r="BNP2448" s="20"/>
      <c r="BNQ2448" s="20"/>
      <c r="BNR2448" s="20"/>
      <c r="BNS2448" s="20"/>
      <c r="BNT2448" s="20"/>
      <c r="BNU2448" s="20"/>
      <c r="BNV2448" s="20"/>
      <c r="BNW2448" s="20"/>
      <c r="BNX2448" s="20"/>
      <c r="BNY2448" s="20"/>
      <c r="BNZ2448" s="20"/>
      <c r="BOA2448" s="20"/>
      <c r="BOB2448" s="20"/>
      <c r="BOC2448" s="20"/>
      <c r="BOD2448" s="20"/>
      <c r="BOE2448" s="20"/>
      <c r="BOF2448" s="20"/>
      <c r="BOG2448" s="20"/>
      <c r="BOH2448" s="20"/>
      <c r="BOI2448" s="20"/>
      <c r="BOJ2448" s="20"/>
      <c r="BOK2448" s="20"/>
      <c r="BOL2448" s="20"/>
      <c r="BOM2448" s="20"/>
      <c r="BON2448" s="20"/>
      <c r="BOO2448" s="20"/>
      <c r="BOP2448" s="20"/>
      <c r="BOQ2448" s="20"/>
      <c r="BOR2448" s="20"/>
      <c r="BOS2448" s="20"/>
      <c r="BOT2448" s="20"/>
      <c r="BOU2448" s="20"/>
      <c r="BOV2448" s="20"/>
      <c r="BOW2448" s="20"/>
      <c r="BOX2448" s="20"/>
      <c r="BOY2448" s="20"/>
      <c r="BOZ2448" s="20"/>
      <c r="BPA2448" s="20"/>
      <c r="BPB2448" s="20"/>
      <c r="BPC2448" s="20"/>
      <c r="BPD2448" s="20"/>
      <c r="BPE2448" s="20"/>
      <c r="BPF2448" s="20"/>
      <c r="BPG2448" s="20"/>
      <c r="BPH2448" s="20"/>
      <c r="BPI2448" s="20"/>
      <c r="BPJ2448" s="20"/>
      <c r="BPK2448" s="20"/>
      <c r="BPL2448" s="20"/>
      <c r="BPM2448" s="20"/>
      <c r="BPN2448" s="20"/>
      <c r="BPO2448" s="20"/>
      <c r="BPP2448" s="20"/>
      <c r="BPQ2448" s="20"/>
      <c r="BPR2448" s="20"/>
      <c r="BPS2448" s="20"/>
      <c r="BPT2448" s="20"/>
      <c r="BPU2448" s="20"/>
      <c r="BPV2448" s="20"/>
      <c r="BPW2448" s="20"/>
      <c r="BPX2448" s="20"/>
      <c r="BPY2448" s="20"/>
      <c r="BPZ2448" s="20"/>
      <c r="BQA2448" s="20"/>
      <c r="BQB2448" s="20"/>
      <c r="BQC2448" s="20"/>
      <c r="BQD2448" s="20"/>
      <c r="BQE2448" s="20"/>
      <c r="BQF2448" s="20"/>
      <c r="BQG2448" s="20"/>
      <c r="BQH2448" s="20"/>
      <c r="BQI2448" s="20"/>
      <c r="BQJ2448" s="20"/>
      <c r="BQK2448" s="20"/>
      <c r="BQL2448" s="20"/>
      <c r="BQM2448" s="20"/>
      <c r="BQN2448" s="20"/>
      <c r="BQO2448" s="20"/>
      <c r="BQP2448" s="20"/>
      <c r="BQQ2448" s="20"/>
      <c r="BQR2448" s="20"/>
      <c r="BQS2448" s="20"/>
      <c r="BQT2448" s="20"/>
      <c r="BQU2448" s="20"/>
      <c r="BQV2448" s="20"/>
      <c r="BQW2448" s="20"/>
      <c r="BQX2448" s="20"/>
      <c r="BQY2448" s="20"/>
      <c r="BQZ2448" s="20"/>
      <c r="BRA2448" s="20"/>
      <c r="BRB2448" s="20"/>
      <c r="BRC2448" s="20"/>
      <c r="BRD2448" s="20"/>
      <c r="BRE2448" s="20"/>
      <c r="BRF2448" s="20"/>
      <c r="BRG2448" s="20"/>
      <c r="BRH2448" s="20"/>
      <c r="BRI2448" s="20"/>
      <c r="BRJ2448" s="20"/>
      <c r="BRK2448" s="20"/>
      <c r="BRL2448" s="20"/>
      <c r="BRM2448" s="20"/>
      <c r="BRN2448" s="20"/>
      <c r="BRO2448" s="20"/>
      <c r="BRP2448" s="20"/>
      <c r="BRQ2448" s="20"/>
      <c r="BRR2448" s="20"/>
      <c r="BRS2448" s="20"/>
      <c r="BRT2448" s="20"/>
      <c r="BRU2448" s="20"/>
      <c r="BRV2448" s="20"/>
      <c r="BRW2448" s="20"/>
      <c r="BRX2448" s="20"/>
      <c r="BRY2448" s="20"/>
      <c r="BRZ2448" s="20"/>
      <c r="BSA2448" s="20"/>
      <c r="BSB2448" s="20"/>
      <c r="BSC2448" s="20"/>
      <c r="BSD2448" s="20"/>
      <c r="BSE2448" s="20"/>
      <c r="BSF2448" s="20"/>
      <c r="BSG2448" s="20"/>
      <c r="BSH2448" s="20"/>
      <c r="BSI2448" s="20"/>
      <c r="BSJ2448" s="20"/>
      <c r="BSK2448" s="20"/>
      <c r="BSL2448" s="20"/>
      <c r="BSM2448" s="20"/>
      <c r="BSN2448" s="20"/>
      <c r="BSO2448" s="20"/>
      <c r="BSP2448" s="20"/>
      <c r="BSQ2448" s="20"/>
      <c r="BSR2448" s="20"/>
      <c r="BSS2448" s="20"/>
      <c r="BST2448" s="20"/>
      <c r="BSU2448" s="20"/>
      <c r="BSV2448" s="20"/>
      <c r="BSW2448" s="20"/>
      <c r="BSX2448" s="20"/>
      <c r="BSY2448" s="20"/>
      <c r="BSZ2448" s="20"/>
      <c r="BTA2448" s="20"/>
      <c r="BTB2448" s="20"/>
      <c r="BTC2448" s="20"/>
      <c r="BTD2448" s="20"/>
      <c r="BTE2448" s="20"/>
      <c r="BTF2448" s="20"/>
      <c r="BTG2448" s="20"/>
      <c r="BTH2448" s="20"/>
      <c r="BTI2448" s="20"/>
      <c r="BTJ2448" s="20"/>
      <c r="BTK2448" s="20"/>
      <c r="BTL2448" s="20"/>
      <c r="BTM2448" s="20"/>
      <c r="BTN2448" s="20"/>
      <c r="BTO2448" s="20"/>
      <c r="BTP2448" s="20"/>
      <c r="BTQ2448" s="20"/>
      <c r="BTR2448" s="20"/>
      <c r="BTS2448" s="20"/>
      <c r="BTT2448" s="20"/>
      <c r="BTU2448" s="20"/>
      <c r="BTV2448" s="20"/>
      <c r="BTW2448" s="20"/>
      <c r="BTX2448" s="20"/>
      <c r="BTY2448" s="20"/>
      <c r="BTZ2448" s="20"/>
      <c r="BUA2448" s="20"/>
      <c r="BUB2448" s="20"/>
      <c r="BUC2448" s="20"/>
      <c r="BUD2448" s="20"/>
      <c r="BUE2448" s="20"/>
      <c r="BUF2448" s="20"/>
      <c r="BUG2448" s="20"/>
      <c r="BUH2448" s="20"/>
      <c r="BUI2448" s="20"/>
      <c r="BUJ2448" s="20"/>
      <c r="BUK2448" s="20"/>
      <c r="BUL2448" s="20"/>
      <c r="BUM2448" s="20"/>
      <c r="BUN2448" s="20"/>
      <c r="BUO2448" s="20"/>
      <c r="BUP2448" s="20"/>
      <c r="BUQ2448" s="20"/>
      <c r="BUR2448" s="20"/>
      <c r="BUS2448" s="20"/>
      <c r="BUT2448" s="20"/>
      <c r="BUU2448" s="20"/>
      <c r="BUV2448" s="20"/>
      <c r="BUW2448" s="20"/>
      <c r="BUX2448" s="20"/>
      <c r="BUY2448" s="20"/>
      <c r="BUZ2448" s="20"/>
      <c r="BVA2448" s="20"/>
      <c r="BVB2448" s="20"/>
      <c r="BVC2448" s="20"/>
      <c r="BVD2448" s="20"/>
      <c r="BVE2448" s="20"/>
      <c r="BVF2448" s="20"/>
      <c r="BVG2448" s="20"/>
      <c r="BVH2448" s="20"/>
      <c r="BVI2448" s="20"/>
      <c r="BVJ2448" s="20"/>
      <c r="BVK2448" s="20"/>
      <c r="BVL2448" s="20"/>
      <c r="BVM2448" s="20"/>
      <c r="BVN2448" s="20"/>
      <c r="BVO2448" s="20"/>
      <c r="BVP2448" s="20"/>
      <c r="BVQ2448" s="20"/>
      <c r="BVR2448" s="20"/>
      <c r="BVS2448" s="20"/>
      <c r="BVT2448" s="20"/>
      <c r="BVU2448" s="20"/>
      <c r="BVV2448" s="20"/>
      <c r="BVW2448" s="20"/>
      <c r="BVX2448" s="20"/>
      <c r="BVY2448" s="20"/>
      <c r="BVZ2448" s="20"/>
      <c r="BWA2448" s="20"/>
      <c r="BWB2448" s="20"/>
      <c r="BWC2448" s="20"/>
      <c r="BWD2448" s="20"/>
      <c r="BWE2448" s="20"/>
      <c r="BWF2448" s="20"/>
      <c r="BWG2448" s="20"/>
      <c r="BWH2448" s="20"/>
      <c r="BWI2448" s="20"/>
      <c r="BWJ2448" s="20"/>
      <c r="BWK2448" s="20"/>
      <c r="BWL2448" s="20"/>
      <c r="BWM2448" s="20"/>
      <c r="BWN2448" s="20"/>
      <c r="BWO2448" s="20"/>
      <c r="BWP2448" s="20"/>
      <c r="BWQ2448" s="20"/>
      <c r="BWR2448" s="20"/>
      <c r="BWS2448" s="20"/>
      <c r="BWT2448" s="20"/>
      <c r="BWU2448" s="20"/>
      <c r="BWV2448" s="20"/>
      <c r="BWW2448" s="20"/>
      <c r="BWX2448" s="20"/>
      <c r="BWY2448" s="20"/>
      <c r="BWZ2448" s="20"/>
      <c r="BXA2448" s="20"/>
      <c r="BXB2448" s="20"/>
      <c r="BXC2448" s="20"/>
      <c r="BXD2448" s="20"/>
      <c r="BXE2448" s="20"/>
      <c r="BXF2448" s="20"/>
      <c r="BXG2448" s="20"/>
      <c r="BXH2448" s="20"/>
      <c r="BXI2448" s="20"/>
      <c r="BXJ2448" s="20"/>
      <c r="BXK2448" s="20"/>
      <c r="BXL2448" s="20"/>
      <c r="BXM2448" s="20"/>
      <c r="BXN2448" s="20"/>
      <c r="BXO2448" s="20"/>
      <c r="BXP2448" s="20"/>
      <c r="BXQ2448" s="20"/>
      <c r="BXR2448" s="20"/>
      <c r="BXS2448" s="20"/>
      <c r="BXT2448" s="20"/>
      <c r="BXU2448" s="20"/>
      <c r="BXV2448" s="20"/>
      <c r="BXW2448" s="20"/>
      <c r="BXX2448" s="20"/>
      <c r="BXY2448" s="20"/>
      <c r="BXZ2448" s="20"/>
      <c r="BYA2448" s="20"/>
      <c r="BYB2448" s="20"/>
      <c r="BYC2448" s="20"/>
      <c r="BYD2448" s="20"/>
      <c r="BYE2448" s="20"/>
      <c r="BYF2448" s="20"/>
      <c r="BYG2448" s="20"/>
      <c r="BYH2448" s="20"/>
      <c r="BYI2448" s="20"/>
      <c r="BYJ2448" s="20"/>
      <c r="BYK2448" s="20"/>
      <c r="BYL2448" s="20"/>
      <c r="BYM2448" s="20"/>
      <c r="BYN2448" s="20"/>
      <c r="BYO2448" s="20"/>
      <c r="BYP2448" s="20"/>
      <c r="BYQ2448" s="20"/>
      <c r="BYR2448" s="20"/>
      <c r="BYS2448" s="20"/>
      <c r="BYT2448" s="20"/>
      <c r="BYU2448" s="20"/>
      <c r="BYV2448" s="20"/>
      <c r="BYW2448" s="20"/>
      <c r="BYX2448" s="20"/>
      <c r="BYY2448" s="20"/>
      <c r="BYZ2448" s="20"/>
      <c r="BZA2448" s="20"/>
      <c r="BZB2448" s="20"/>
      <c r="BZC2448" s="20"/>
      <c r="BZD2448" s="20"/>
      <c r="BZE2448" s="20"/>
      <c r="BZF2448" s="20"/>
      <c r="BZG2448" s="20"/>
      <c r="BZH2448" s="20"/>
      <c r="BZI2448" s="20"/>
      <c r="BZJ2448" s="20"/>
      <c r="BZK2448" s="20"/>
      <c r="BZL2448" s="20"/>
      <c r="BZM2448" s="20"/>
      <c r="BZN2448" s="20"/>
      <c r="BZO2448" s="20"/>
      <c r="BZP2448" s="20"/>
      <c r="BZQ2448" s="20"/>
      <c r="BZR2448" s="20"/>
      <c r="BZS2448" s="20"/>
      <c r="BZT2448" s="20"/>
      <c r="BZU2448" s="20"/>
      <c r="BZV2448" s="20"/>
      <c r="BZW2448" s="20"/>
      <c r="BZX2448" s="20"/>
      <c r="BZY2448" s="20"/>
      <c r="BZZ2448" s="20"/>
      <c r="CAA2448" s="20"/>
      <c r="CAB2448" s="20"/>
      <c r="CAC2448" s="20"/>
      <c r="CAD2448" s="20"/>
      <c r="CAE2448" s="20"/>
      <c r="CAF2448" s="20"/>
      <c r="CAG2448" s="20"/>
      <c r="CAH2448" s="20"/>
      <c r="CAI2448" s="20"/>
      <c r="CAJ2448" s="20"/>
      <c r="CAK2448" s="20"/>
      <c r="CAL2448" s="20"/>
      <c r="CAM2448" s="20"/>
      <c r="CAN2448" s="20"/>
      <c r="CAO2448" s="20"/>
      <c r="CAP2448" s="20"/>
      <c r="CAQ2448" s="20"/>
      <c r="CAR2448" s="20"/>
      <c r="CAS2448" s="20"/>
      <c r="CAT2448" s="20"/>
      <c r="CAU2448" s="20"/>
      <c r="CAV2448" s="20"/>
      <c r="CAW2448" s="20"/>
      <c r="CAX2448" s="20"/>
      <c r="CAY2448" s="20"/>
      <c r="CAZ2448" s="20"/>
      <c r="CBA2448" s="20"/>
      <c r="CBB2448" s="20"/>
      <c r="CBC2448" s="20"/>
      <c r="CBD2448" s="20"/>
      <c r="CBE2448" s="20"/>
      <c r="CBF2448" s="20"/>
      <c r="CBG2448" s="20"/>
      <c r="CBH2448" s="20"/>
      <c r="CBI2448" s="20"/>
      <c r="CBJ2448" s="20"/>
      <c r="CBK2448" s="20"/>
      <c r="CBL2448" s="20"/>
      <c r="CBM2448" s="20"/>
      <c r="CBN2448" s="20"/>
      <c r="CBO2448" s="20"/>
      <c r="CBP2448" s="20"/>
      <c r="CBQ2448" s="20"/>
      <c r="CBR2448" s="20"/>
      <c r="CBS2448" s="20"/>
      <c r="CBT2448" s="20"/>
      <c r="CBU2448" s="20"/>
      <c r="CBV2448" s="20"/>
      <c r="CBW2448" s="20"/>
      <c r="CBX2448" s="20"/>
      <c r="CBY2448" s="20"/>
      <c r="CBZ2448" s="20"/>
      <c r="CCA2448" s="20"/>
      <c r="CCB2448" s="20"/>
      <c r="CCC2448" s="20"/>
      <c r="CCD2448" s="20"/>
      <c r="CCE2448" s="20"/>
      <c r="CCF2448" s="20"/>
      <c r="CCG2448" s="20"/>
      <c r="CCH2448" s="20"/>
      <c r="CCI2448" s="20"/>
      <c r="CCJ2448" s="20"/>
      <c r="CCK2448" s="20"/>
      <c r="CCL2448" s="20"/>
      <c r="CCM2448" s="20"/>
      <c r="CCN2448" s="20"/>
      <c r="CCO2448" s="20"/>
      <c r="CCP2448" s="20"/>
      <c r="CCQ2448" s="20"/>
      <c r="CCR2448" s="20"/>
      <c r="CCS2448" s="20"/>
      <c r="CCT2448" s="20"/>
      <c r="CCU2448" s="20"/>
      <c r="CCV2448" s="20"/>
      <c r="CCW2448" s="20"/>
      <c r="CCX2448" s="20"/>
      <c r="CCY2448" s="20"/>
      <c r="CCZ2448" s="20"/>
      <c r="CDA2448" s="20"/>
      <c r="CDB2448" s="20"/>
      <c r="CDC2448" s="20"/>
      <c r="CDD2448" s="20"/>
      <c r="CDE2448" s="20"/>
      <c r="CDF2448" s="20"/>
      <c r="CDG2448" s="20"/>
      <c r="CDH2448" s="20"/>
      <c r="CDI2448" s="20"/>
      <c r="CDJ2448" s="20"/>
      <c r="CDK2448" s="20"/>
      <c r="CDL2448" s="20"/>
      <c r="CDM2448" s="20"/>
      <c r="CDN2448" s="20"/>
      <c r="CDO2448" s="20"/>
      <c r="CDP2448" s="20"/>
      <c r="CDQ2448" s="20"/>
      <c r="CDR2448" s="20"/>
      <c r="CDS2448" s="20"/>
      <c r="CDT2448" s="20"/>
      <c r="CDU2448" s="20"/>
      <c r="CDV2448" s="20"/>
      <c r="CDW2448" s="20"/>
      <c r="CDX2448" s="20"/>
      <c r="CDY2448" s="20"/>
      <c r="CDZ2448" s="20"/>
      <c r="CEA2448" s="20"/>
      <c r="CEB2448" s="20"/>
      <c r="CEC2448" s="20"/>
      <c r="CED2448" s="20"/>
      <c r="CEE2448" s="20"/>
      <c r="CEF2448" s="20"/>
      <c r="CEG2448" s="20"/>
      <c r="CEH2448" s="20"/>
      <c r="CEI2448" s="20"/>
      <c r="CEJ2448" s="20"/>
      <c r="CEK2448" s="20"/>
      <c r="CEL2448" s="20"/>
      <c r="CEM2448" s="20"/>
      <c r="CEN2448" s="20"/>
      <c r="CEO2448" s="20"/>
      <c r="CEP2448" s="20"/>
      <c r="CEQ2448" s="20"/>
      <c r="CER2448" s="20"/>
      <c r="CES2448" s="20"/>
      <c r="CET2448" s="20"/>
      <c r="CEU2448" s="20"/>
      <c r="CEV2448" s="20"/>
      <c r="CEW2448" s="20"/>
      <c r="CEX2448" s="20"/>
      <c r="CEY2448" s="20"/>
      <c r="CEZ2448" s="20"/>
      <c r="CFA2448" s="20"/>
      <c r="CFB2448" s="20"/>
      <c r="CFC2448" s="20"/>
      <c r="CFD2448" s="20"/>
      <c r="CFE2448" s="20"/>
      <c r="CFF2448" s="20"/>
      <c r="CFG2448" s="20"/>
      <c r="CFH2448" s="20"/>
      <c r="CFI2448" s="20"/>
      <c r="CFJ2448" s="20"/>
      <c r="CFK2448" s="20"/>
      <c r="CFL2448" s="20"/>
      <c r="CFM2448" s="20"/>
      <c r="CFN2448" s="20"/>
      <c r="CFO2448" s="20"/>
      <c r="CFP2448" s="20"/>
      <c r="CFQ2448" s="20"/>
      <c r="CFR2448" s="20"/>
      <c r="CFS2448" s="20"/>
      <c r="CFT2448" s="20"/>
      <c r="CFU2448" s="20"/>
      <c r="CFV2448" s="20"/>
      <c r="CFW2448" s="20"/>
      <c r="CFX2448" s="20"/>
      <c r="CFY2448" s="20"/>
      <c r="CFZ2448" s="20"/>
      <c r="CGA2448" s="20"/>
      <c r="CGB2448" s="20"/>
      <c r="CGC2448" s="20"/>
      <c r="CGD2448" s="20"/>
      <c r="CGE2448" s="20"/>
      <c r="CGF2448" s="20"/>
      <c r="CGG2448" s="20"/>
      <c r="CGH2448" s="20"/>
      <c r="CGI2448" s="20"/>
      <c r="CGJ2448" s="20"/>
      <c r="CGK2448" s="20"/>
      <c r="CGL2448" s="20"/>
      <c r="CGM2448" s="20"/>
      <c r="CGN2448" s="20"/>
      <c r="CGO2448" s="20"/>
      <c r="CGP2448" s="20"/>
      <c r="CGQ2448" s="20"/>
      <c r="CGR2448" s="20"/>
      <c r="CGS2448" s="20"/>
      <c r="CGT2448" s="20"/>
      <c r="CGU2448" s="20"/>
      <c r="CGV2448" s="20"/>
      <c r="CGW2448" s="20"/>
      <c r="CGX2448" s="20"/>
      <c r="CGY2448" s="20"/>
      <c r="CGZ2448" s="20"/>
      <c r="CHA2448" s="20"/>
      <c r="CHB2448" s="20"/>
      <c r="CHC2448" s="20"/>
      <c r="CHD2448" s="20"/>
      <c r="CHE2448" s="20"/>
      <c r="CHF2448" s="20"/>
      <c r="CHG2448" s="20"/>
      <c r="CHH2448" s="20"/>
      <c r="CHI2448" s="20"/>
      <c r="CHJ2448" s="20"/>
      <c r="CHK2448" s="20"/>
      <c r="CHL2448" s="20"/>
      <c r="CHM2448" s="20"/>
      <c r="CHN2448" s="20"/>
      <c r="CHO2448" s="20"/>
      <c r="CHP2448" s="20"/>
      <c r="CHQ2448" s="20"/>
      <c r="CHR2448" s="20"/>
      <c r="CHS2448" s="20"/>
      <c r="CHT2448" s="20"/>
      <c r="CHU2448" s="20"/>
      <c r="CHV2448" s="20"/>
      <c r="CHW2448" s="20"/>
      <c r="CHX2448" s="20"/>
      <c r="CHY2448" s="20"/>
      <c r="CHZ2448" s="20"/>
      <c r="CIA2448" s="20"/>
      <c r="CIB2448" s="20"/>
      <c r="CIC2448" s="20"/>
      <c r="CID2448" s="20"/>
      <c r="CIE2448" s="20"/>
      <c r="CIF2448" s="20"/>
      <c r="CIG2448" s="20"/>
      <c r="CIH2448" s="20"/>
      <c r="CII2448" s="20"/>
      <c r="CIJ2448" s="20"/>
      <c r="CIK2448" s="20"/>
      <c r="CIL2448" s="20"/>
      <c r="CIM2448" s="20"/>
      <c r="CIN2448" s="20"/>
      <c r="CIO2448" s="20"/>
      <c r="CIP2448" s="20"/>
      <c r="CIQ2448" s="20"/>
      <c r="CIR2448" s="20"/>
      <c r="CIS2448" s="20"/>
      <c r="CIT2448" s="20"/>
      <c r="CIU2448" s="20"/>
      <c r="CIV2448" s="20"/>
      <c r="CIW2448" s="20"/>
      <c r="CIX2448" s="20"/>
      <c r="CIY2448" s="20"/>
      <c r="CIZ2448" s="20"/>
      <c r="CJA2448" s="20"/>
      <c r="CJB2448" s="20"/>
      <c r="CJC2448" s="20"/>
      <c r="CJD2448" s="20"/>
      <c r="CJE2448" s="20"/>
      <c r="CJF2448" s="20"/>
      <c r="CJG2448" s="20"/>
      <c r="CJH2448" s="20"/>
      <c r="CJI2448" s="20"/>
      <c r="CJJ2448" s="20"/>
      <c r="CJK2448" s="20"/>
      <c r="CJL2448" s="20"/>
      <c r="CJM2448" s="20"/>
      <c r="CJN2448" s="20"/>
      <c r="CJO2448" s="20"/>
      <c r="CJP2448" s="20"/>
      <c r="CJQ2448" s="20"/>
      <c r="CJR2448" s="20"/>
      <c r="CJS2448" s="20"/>
      <c r="CJT2448" s="20"/>
      <c r="CJU2448" s="20"/>
      <c r="CJV2448" s="20"/>
      <c r="CJW2448" s="20"/>
      <c r="CJX2448" s="20"/>
      <c r="CJY2448" s="20"/>
      <c r="CJZ2448" s="20"/>
      <c r="CKA2448" s="20"/>
      <c r="CKB2448" s="20"/>
      <c r="CKC2448" s="20"/>
      <c r="CKD2448" s="20"/>
      <c r="CKE2448" s="20"/>
      <c r="CKF2448" s="20"/>
      <c r="CKG2448" s="20"/>
      <c r="CKH2448" s="20"/>
      <c r="CKI2448" s="20"/>
      <c r="CKJ2448" s="20"/>
      <c r="CKK2448" s="20"/>
      <c r="CKL2448" s="20"/>
      <c r="CKM2448" s="20"/>
      <c r="CKN2448" s="20"/>
      <c r="CKO2448" s="20"/>
      <c r="CKP2448" s="20"/>
      <c r="CKQ2448" s="20"/>
      <c r="CKR2448" s="20"/>
      <c r="CKS2448" s="20"/>
      <c r="CKT2448" s="20"/>
      <c r="CKU2448" s="20"/>
      <c r="CKV2448" s="20"/>
      <c r="CKW2448" s="20"/>
      <c r="CKX2448" s="20"/>
      <c r="CKY2448" s="20"/>
      <c r="CKZ2448" s="20"/>
      <c r="CLA2448" s="20"/>
      <c r="CLB2448" s="20"/>
      <c r="CLC2448" s="20"/>
      <c r="CLD2448" s="20"/>
      <c r="CLE2448" s="20"/>
      <c r="CLF2448" s="20"/>
      <c r="CLG2448" s="20"/>
      <c r="CLH2448" s="20"/>
      <c r="CLI2448" s="20"/>
      <c r="CLJ2448" s="20"/>
      <c r="CLK2448" s="20"/>
      <c r="CLL2448" s="20"/>
      <c r="CLM2448" s="20"/>
      <c r="CLN2448" s="20"/>
      <c r="CLO2448" s="20"/>
      <c r="CLP2448" s="20"/>
      <c r="CLQ2448" s="20"/>
      <c r="CLR2448" s="20"/>
      <c r="CLS2448" s="20"/>
      <c r="CLT2448" s="20"/>
      <c r="CLU2448" s="20"/>
      <c r="CLV2448" s="20"/>
      <c r="CLW2448" s="20"/>
      <c r="CLX2448" s="20"/>
      <c r="CLY2448" s="20"/>
      <c r="CLZ2448" s="20"/>
      <c r="CMA2448" s="20"/>
      <c r="CMB2448" s="20"/>
      <c r="CMC2448" s="20"/>
      <c r="CMD2448" s="20"/>
      <c r="CME2448" s="20"/>
      <c r="CMF2448" s="20"/>
      <c r="CMG2448" s="20"/>
      <c r="CMH2448" s="20"/>
      <c r="CMI2448" s="20"/>
      <c r="CMJ2448" s="20"/>
      <c r="CMK2448" s="20"/>
      <c r="CML2448" s="20"/>
      <c r="CMM2448" s="20"/>
      <c r="CMN2448" s="20"/>
      <c r="CMO2448" s="20"/>
      <c r="CMP2448" s="20"/>
      <c r="CMQ2448" s="20"/>
      <c r="CMR2448" s="20"/>
      <c r="CMS2448" s="20"/>
      <c r="CMT2448" s="20"/>
      <c r="CMU2448" s="20"/>
      <c r="CMV2448" s="20"/>
      <c r="CMW2448" s="20"/>
      <c r="CMX2448" s="20"/>
      <c r="CMY2448" s="20"/>
      <c r="CMZ2448" s="20"/>
      <c r="CNA2448" s="20"/>
      <c r="CNB2448" s="20"/>
      <c r="CNC2448" s="20"/>
      <c r="CND2448" s="20"/>
      <c r="CNE2448" s="20"/>
      <c r="CNF2448" s="20"/>
      <c r="CNG2448" s="20"/>
      <c r="CNH2448" s="20"/>
      <c r="CNI2448" s="20"/>
      <c r="CNJ2448" s="20"/>
      <c r="CNK2448" s="20"/>
      <c r="CNL2448" s="20"/>
      <c r="CNM2448" s="20"/>
      <c r="CNN2448" s="20"/>
      <c r="CNO2448" s="20"/>
      <c r="CNP2448" s="20"/>
      <c r="CNQ2448" s="20"/>
      <c r="CNR2448" s="20"/>
      <c r="CNS2448" s="20"/>
      <c r="CNT2448" s="20"/>
      <c r="CNU2448" s="20"/>
      <c r="CNV2448" s="20"/>
      <c r="CNW2448" s="20"/>
      <c r="CNX2448" s="20"/>
      <c r="CNY2448" s="20"/>
      <c r="CNZ2448" s="20"/>
      <c r="COA2448" s="20"/>
      <c r="COB2448" s="20"/>
      <c r="COC2448" s="20"/>
      <c r="COD2448" s="20"/>
      <c r="COE2448" s="20"/>
      <c r="COF2448" s="20"/>
      <c r="COG2448" s="20"/>
      <c r="COH2448" s="20"/>
      <c r="COI2448" s="20"/>
      <c r="COJ2448" s="20"/>
      <c r="COK2448" s="20"/>
      <c r="COL2448" s="20"/>
      <c r="COM2448" s="20"/>
      <c r="CON2448" s="20"/>
      <c r="COO2448" s="20"/>
      <c r="COP2448" s="20"/>
      <c r="COQ2448" s="20"/>
      <c r="COR2448" s="20"/>
      <c r="COS2448" s="20"/>
      <c r="COT2448" s="20"/>
      <c r="COU2448" s="20"/>
      <c r="COV2448" s="20"/>
      <c r="COW2448" s="20"/>
      <c r="COX2448" s="20"/>
      <c r="COY2448" s="20"/>
      <c r="COZ2448" s="20"/>
      <c r="CPA2448" s="20"/>
      <c r="CPB2448" s="20"/>
      <c r="CPC2448" s="20"/>
      <c r="CPD2448" s="20"/>
      <c r="CPE2448" s="20"/>
      <c r="CPF2448" s="20"/>
      <c r="CPG2448" s="20"/>
      <c r="CPH2448" s="20"/>
      <c r="CPI2448" s="20"/>
      <c r="CPJ2448" s="20"/>
      <c r="CPK2448" s="20"/>
      <c r="CPL2448" s="20"/>
      <c r="CPM2448" s="20"/>
      <c r="CPN2448" s="20"/>
      <c r="CPO2448" s="20"/>
      <c r="CPP2448" s="20"/>
      <c r="CPQ2448" s="20"/>
      <c r="CPR2448" s="20"/>
      <c r="CPS2448" s="20"/>
      <c r="CPT2448" s="20"/>
      <c r="CPU2448" s="20"/>
      <c r="CPV2448" s="20"/>
      <c r="CPW2448" s="20"/>
      <c r="CPX2448" s="20"/>
      <c r="CPY2448" s="20"/>
      <c r="CPZ2448" s="20"/>
      <c r="CQA2448" s="20"/>
      <c r="CQB2448" s="20"/>
      <c r="CQC2448" s="20"/>
      <c r="CQD2448" s="20"/>
      <c r="CQE2448" s="20"/>
      <c r="CQF2448" s="20"/>
      <c r="CQG2448" s="20"/>
      <c r="CQH2448" s="20"/>
      <c r="CQI2448" s="20"/>
      <c r="CQJ2448" s="20"/>
      <c r="CQK2448" s="20"/>
      <c r="CQL2448" s="20"/>
      <c r="CQM2448" s="20"/>
      <c r="CQN2448" s="20"/>
      <c r="CQO2448" s="20"/>
      <c r="CQP2448" s="20"/>
      <c r="CQQ2448" s="20"/>
      <c r="CQR2448" s="20"/>
      <c r="CQS2448" s="20"/>
      <c r="CQT2448" s="20"/>
      <c r="CQU2448" s="20"/>
      <c r="CQV2448" s="20"/>
      <c r="CQW2448" s="20"/>
      <c r="CQX2448" s="20"/>
      <c r="CQY2448" s="20"/>
      <c r="CQZ2448" s="20"/>
      <c r="CRA2448" s="20"/>
      <c r="CRB2448" s="20"/>
      <c r="CRC2448" s="20"/>
      <c r="CRD2448" s="20"/>
      <c r="CRE2448" s="20"/>
      <c r="CRF2448" s="20"/>
      <c r="CRG2448" s="20"/>
      <c r="CRH2448" s="20"/>
      <c r="CRI2448" s="20"/>
      <c r="CRJ2448" s="20"/>
      <c r="CRK2448" s="20"/>
      <c r="CRL2448" s="20"/>
      <c r="CRM2448" s="20"/>
      <c r="CRN2448" s="20"/>
      <c r="CRO2448" s="20"/>
      <c r="CRP2448" s="20"/>
      <c r="CRQ2448" s="20"/>
      <c r="CRR2448" s="20"/>
      <c r="CRS2448" s="20"/>
      <c r="CRT2448" s="20"/>
      <c r="CRU2448" s="20"/>
      <c r="CRV2448" s="20"/>
      <c r="CRW2448" s="20"/>
      <c r="CRX2448" s="20"/>
      <c r="CRY2448" s="20"/>
      <c r="CRZ2448" s="20"/>
      <c r="CSA2448" s="20"/>
      <c r="CSB2448" s="20"/>
      <c r="CSC2448" s="20"/>
      <c r="CSD2448" s="20"/>
      <c r="CSE2448" s="20"/>
      <c r="CSF2448" s="20"/>
      <c r="CSG2448" s="20"/>
      <c r="CSH2448" s="20"/>
      <c r="CSI2448" s="20"/>
      <c r="CSJ2448" s="20"/>
      <c r="CSK2448" s="20"/>
      <c r="CSL2448" s="20"/>
      <c r="CSM2448" s="20"/>
      <c r="CSN2448" s="20"/>
      <c r="CSO2448" s="20"/>
      <c r="CSP2448" s="20"/>
      <c r="CSQ2448" s="20"/>
      <c r="CSR2448" s="20"/>
      <c r="CSS2448" s="20"/>
      <c r="CST2448" s="20"/>
      <c r="CSU2448" s="20"/>
      <c r="CSV2448" s="20"/>
      <c r="CSW2448" s="20"/>
      <c r="CSX2448" s="20"/>
      <c r="CSY2448" s="20"/>
      <c r="CSZ2448" s="20"/>
      <c r="CTA2448" s="20"/>
      <c r="CTB2448" s="20"/>
      <c r="CTC2448" s="20"/>
      <c r="CTD2448" s="20"/>
      <c r="CTE2448" s="20"/>
      <c r="CTF2448" s="20"/>
      <c r="CTG2448" s="20"/>
      <c r="CTH2448" s="20"/>
      <c r="CTI2448" s="20"/>
      <c r="CTJ2448" s="20"/>
      <c r="CTK2448" s="20"/>
      <c r="CTL2448" s="20"/>
      <c r="CTM2448" s="20"/>
      <c r="CTN2448" s="20"/>
      <c r="CTO2448" s="20"/>
      <c r="CTP2448" s="20"/>
      <c r="CTQ2448" s="20"/>
      <c r="CTR2448" s="20"/>
      <c r="CTS2448" s="20"/>
      <c r="CTT2448" s="20"/>
      <c r="CTU2448" s="20"/>
      <c r="CTV2448" s="20"/>
      <c r="CTW2448" s="20"/>
      <c r="CTX2448" s="20"/>
      <c r="CTY2448" s="20"/>
      <c r="CTZ2448" s="20"/>
      <c r="CUA2448" s="20"/>
      <c r="CUB2448" s="20"/>
      <c r="CUC2448" s="20"/>
      <c r="CUD2448" s="20"/>
      <c r="CUE2448" s="20"/>
      <c r="CUF2448" s="20"/>
      <c r="CUG2448" s="20"/>
      <c r="CUH2448" s="20"/>
      <c r="CUI2448" s="20"/>
      <c r="CUJ2448" s="20"/>
      <c r="CUK2448" s="20"/>
      <c r="CUL2448" s="20"/>
      <c r="CUM2448" s="20"/>
      <c r="CUN2448" s="20"/>
      <c r="CUO2448" s="20"/>
      <c r="CUP2448" s="20"/>
      <c r="CUQ2448" s="20"/>
      <c r="CUR2448" s="20"/>
      <c r="CUS2448" s="20"/>
      <c r="CUT2448" s="20"/>
      <c r="CUU2448" s="20"/>
      <c r="CUV2448" s="20"/>
      <c r="CUW2448" s="20"/>
      <c r="CUX2448" s="20"/>
      <c r="CUY2448" s="20"/>
      <c r="CUZ2448" s="20"/>
      <c r="CVA2448" s="20"/>
      <c r="CVB2448" s="20"/>
      <c r="CVC2448" s="20"/>
      <c r="CVD2448" s="20"/>
      <c r="CVE2448" s="20"/>
      <c r="CVF2448" s="20"/>
      <c r="CVG2448" s="20"/>
      <c r="CVH2448" s="20"/>
      <c r="CVI2448" s="20"/>
      <c r="CVJ2448" s="20"/>
      <c r="CVK2448" s="20"/>
      <c r="CVL2448" s="20"/>
      <c r="CVM2448" s="20"/>
      <c r="CVN2448" s="20"/>
      <c r="CVO2448" s="20"/>
      <c r="CVP2448" s="20"/>
      <c r="CVQ2448" s="20"/>
      <c r="CVR2448" s="20"/>
      <c r="CVS2448" s="20"/>
      <c r="CVT2448" s="20"/>
      <c r="CVU2448" s="20"/>
      <c r="CVV2448" s="20"/>
      <c r="CVW2448" s="20"/>
      <c r="CVX2448" s="20"/>
      <c r="CVY2448" s="20"/>
      <c r="CVZ2448" s="20"/>
      <c r="CWA2448" s="20"/>
      <c r="CWB2448" s="20"/>
      <c r="CWC2448" s="20"/>
      <c r="CWD2448" s="20"/>
      <c r="CWE2448" s="20"/>
      <c r="CWF2448" s="20"/>
      <c r="CWG2448" s="20"/>
      <c r="CWH2448" s="20"/>
      <c r="CWI2448" s="20"/>
      <c r="CWJ2448" s="20"/>
      <c r="CWK2448" s="20"/>
      <c r="CWL2448" s="20"/>
      <c r="CWM2448" s="20"/>
      <c r="CWN2448" s="20"/>
      <c r="CWO2448" s="20"/>
      <c r="CWP2448" s="20"/>
      <c r="CWQ2448" s="20"/>
      <c r="CWR2448" s="20"/>
      <c r="CWS2448" s="20"/>
      <c r="CWT2448" s="20"/>
      <c r="CWU2448" s="20"/>
      <c r="CWV2448" s="20"/>
      <c r="CWW2448" s="20"/>
      <c r="CWX2448" s="20"/>
      <c r="CWY2448" s="20"/>
      <c r="CWZ2448" s="20"/>
      <c r="CXA2448" s="20"/>
      <c r="CXB2448" s="20"/>
      <c r="CXC2448" s="20"/>
      <c r="CXD2448" s="20"/>
      <c r="CXE2448" s="20"/>
      <c r="CXF2448" s="20"/>
      <c r="CXG2448" s="20"/>
      <c r="CXH2448" s="20"/>
      <c r="CXI2448" s="20"/>
      <c r="CXJ2448" s="20"/>
      <c r="CXK2448" s="20"/>
      <c r="CXL2448" s="20"/>
      <c r="CXM2448" s="20"/>
      <c r="CXN2448" s="20"/>
      <c r="CXO2448" s="20"/>
      <c r="CXP2448" s="20"/>
      <c r="CXQ2448" s="20"/>
      <c r="CXR2448" s="20"/>
      <c r="CXS2448" s="20"/>
      <c r="CXT2448" s="20"/>
      <c r="CXU2448" s="20"/>
      <c r="CXV2448" s="20"/>
      <c r="CXW2448" s="20"/>
      <c r="CXX2448" s="20"/>
      <c r="CXY2448" s="20"/>
      <c r="CXZ2448" s="20"/>
      <c r="CYA2448" s="20"/>
      <c r="CYB2448" s="20"/>
      <c r="CYC2448" s="20"/>
      <c r="CYD2448" s="20"/>
      <c r="CYE2448" s="20"/>
      <c r="CYF2448" s="20"/>
      <c r="CYG2448" s="20"/>
      <c r="CYH2448" s="20"/>
      <c r="CYI2448" s="20"/>
      <c r="CYJ2448" s="20"/>
      <c r="CYK2448" s="20"/>
      <c r="CYL2448" s="20"/>
      <c r="CYM2448" s="20"/>
      <c r="CYN2448" s="20"/>
      <c r="CYO2448" s="20"/>
      <c r="CYP2448" s="20"/>
      <c r="CYQ2448" s="20"/>
      <c r="CYR2448" s="20"/>
      <c r="CYS2448" s="20"/>
      <c r="CYT2448" s="20"/>
      <c r="CYU2448" s="20"/>
      <c r="CYV2448" s="20"/>
      <c r="CYW2448" s="20"/>
      <c r="CYX2448" s="20"/>
      <c r="CYY2448" s="20"/>
      <c r="CYZ2448" s="20"/>
      <c r="CZA2448" s="20"/>
      <c r="CZB2448" s="20"/>
      <c r="CZC2448" s="20"/>
      <c r="CZD2448" s="20"/>
      <c r="CZE2448" s="20"/>
      <c r="CZF2448" s="20"/>
      <c r="CZG2448" s="20"/>
      <c r="CZH2448" s="20"/>
      <c r="CZI2448" s="20"/>
      <c r="CZJ2448" s="20"/>
      <c r="CZK2448" s="20"/>
      <c r="CZL2448" s="20"/>
      <c r="CZM2448" s="20"/>
      <c r="CZN2448" s="20"/>
      <c r="CZO2448" s="20"/>
      <c r="CZP2448" s="20"/>
      <c r="CZQ2448" s="20"/>
      <c r="CZR2448" s="20"/>
      <c r="CZS2448" s="20"/>
      <c r="CZT2448" s="20"/>
      <c r="CZU2448" s="20"/>
      <c r="CZV2448" s="20"/>
      <c r="CZW2448" s="20"/>
      <c r="CZX2448" s="20"/>
      <c r="CZY2448" s="20"/>
      <c r="CZZ2448" s="20"/>
      <c r="DAA2448" s="20"/>
      <c r="DAB2448" s="20"/>
      <c r="DAC2448" s="20"/>
      <c r="DAD2448" s="20"/>
      <c r="DAE2448" s="20"/>
      <c r="DAF2448" s="20"/>
      <c r="DAG2448" s="20"/>
      <c r="DAH2448" s="20"/>
      <c r="DAI2448" s="20"/>
      <c r="DAJ2448" s="20"/>
      <c r="DAK2448" s="20"/>
      <c r="DAL2448" s="20"/>
      <c r="DAM2448" s="20"/>
      <c r="DAN2448" s="20"/>
      <c r="DAO2448" s="20"/>
      <c r="DAP2448" s="20"/>
      <c r="DAQ2448" s="20"/>
      <c r="DAR2448" s="20"/>
      <c r="DAS2448" s="20"/>
      <c r="DAT2448" s="20"/>
      <c r="DAU2448" s="20"/>
      <c r="DAV2448" s="20"/>
      <c r="DAW2448" s="20"/>
      <c r="DAX2448" s="20"/>
      <c r="DAY2448" s="20"/>
      <c r="DAZ2448" s="20"/>
      <c r="DBA2448" s="20"/>
      <c r="DBB2448" s="20"/>
      <c r="DBC2448" s="20"/>
      <c r="DBD2448" s="20"/>
      <c r="DBE2448" s="20"/>
      <c r="DBF2448" s="20"/>
      <c r="DBG2448" s="20"/>
      <c r="DBH2448" s="20"/>
      <c r="DBI2448" s="20"/>
      <c r="DBJ2448" s="20"/>
      <c r="DBK2448" s="20"/>
      <c r="DBL2448" s="20"/>
      <c r="DBM2448" s="20"/>
      <c r="DBN2448" s="20"/>
      <c r="DBO2448" s="20"/>
      <c r="DBP2448" s="20"/>
      <c r="DBQ2448" s="20"/>
      <c r="DBR2448" s="20"/>
      <c r="DBS2448" s="20"/>
      <c r="DBT2448" s="20"/>
      <c r="DBU2448" s="20"/>
      <c r="DBV2448" s="20"/>
      <c r="DBW2448" s="20"/>
      <c r="DBX2448" s="20"/>
      <c r="DBY2448" s="20"/>
      <c r="DBZ2448" s="20"/>
      <c r="DCA2448" s="20"/>
      <c r="DCB2448" s="20"/>
      <c r="DCC2448" s="20"/>
      <c r="DCD2448" s="20"/>
      <c r="DCE2448" s="20"/>
      <c r="DCF2448" s="20"/>
      <c r="DCG2448" s="20"/>
      <c r="DCH2448" s="20"/>
      <c r="DCI2448" s="20"/>
      <c r="DCJ2448" s="20"/>
      <c r="DCK2448" s="20"/>
      <c r="DCL2448" s="20"/>
      <c r="DCM2448" s="20"/>
      <c r="DCN2448" s="20"/>
      <c r="DCO2448" s="20"/>
      <c r="DCP2448" s="20"/>
      <c r="DCQ2448" s="20"/>
      <c r="DCR2448" s="20"/>
      <c r="DCS2448" s="20"/>
      <c r="DCT2448" s="20"/>
      <c r="DCU2448" s="20"/>
      <c r="DCV2448" s="20"/>
      <c r="DCW2448" s="20"/>
      <c r="DCX2448" s="20"/>
      <c r="DCY2448" s="20"/>
      <c r="DCZ2448" s="20"/>
      <c r="DDA2448" s="20"/>
      <c r="DDB2448" s="20"/>
      <c r="DDC2448" s="20"/>
      <c r="DDD2448" s="20"/>
      <c r="DDE2448" s="20"/>
      <c r="DDF2448" s="20"/>
      <c r="DDG2448" s="20"/>
      <c r="DDH2448" s="20"/>
      <c r="DDI2448" s="20"/>
      <c r="DDJ2448" s="20"/>
      <c r="DDK2448" s="20"/>
      <c r="DDL2448" s="20"/>
      <c r="DDM2448" s="20"/>
      <c r="DDN2448" s="20"/>
      <c r="DDO2448" s="20"/>
      <c r="DDP2448" s="20"/>
      <c r="DDQ2448" s="20"/>
      <c r="DDR2448" s="20"/>
      <c r="DDS2448" s="20"/>
      <c r="DDT2448" s="20"/>
      <c r="DDU2448" s="20"/>
      <c r="DDV2448" s="20"/>
      <c r="DDW2448" s="20"/>
      <c r="DDX2448" s="20"/>
      <c r="DDY2448" s="20"/>
      <c r="DDZ2448" s="20"/>
      <c r="DEA2448" s="20"/>
      <c r="DEB2448" s="20"/>
      <c r="DEC2448" s="20"/>
      <c r="DED2448" s="20"/>
      <c r="DEE2448" s="20"/>
      <c r="DEF2448" s="20"/>
      <c r="DEG2448" s="20"/>
      <c r="DEH2448" s="20"/>
      <c r="DEI2448" s="20"/>
      <c r="DEJ2448" s="20"/>
      <c r="DEK2448" s="20"/>
      <c r="DEL2448" s="20"/>
      <c r="DEM2448" s="20"/>
      <c r="DEN2448" s="20"/>
      <c r="DEO2448" s="20"/>
      <c r="DEP2448" s="20"/>
      <c r="DEQ2448" s="20"/>
      <c r="DER2448" s="20"/>
      <c r="DES2448" s="20"/>
      <c r="DET2448" s="20"/>
      <c r="DEU2448" s="20"/>
      <c r="DEV2448" s="20"/>
      <c r="DEW2448" s="20"/>
      <c r="DEX2448" s="20"/>
      <c r="DEY2448" s="20"/>
      <c r="DEZ2448" s="20"/>
      <c r="DFA2448" s="20"/>
      <c r="DFB2448" s="20"/>
      <c r="DFC2448" s="20"/>
      <c r="DFD2448" s="20"/>
      <c r="DFE2448" s="20"/>
      <c r="DFF2448" s="20"/>
      <c r="DFG2448" s="20"/>
      <c r="DFH2448" s="20"/>
      <c r="DFI2448" s="20"/>
      <c r="DFJ2448" s="20"/>
      <c r="DFK2448" s="20"/>
      <c r="DFL2448" s="20"/>
      <c r="DFM2448" s="20"/>
      <c r="DFN2448" s="20"/>
      <c r="DFO2448" s="20"/>
      <c r="DFP2448" s="20"/>
      <c r="DFQ2448" s="20"/>
      <c r="DFR2448" s="20"/>
      <c r="DFS2448" s="20"/>
      <c r="DFT2448" s="20"/>
      <c r="DFU2448" s="20"/>
      <c r="DFV2448" s="20"/>
      <c r="DFW2448" s="20"/>
      <c r="DFX2448" s="20"/>
      <c r="DFY2448" s="20"/>
      <c r="DFZ2448" s="20"/>
      <c r="DGA2448" s="20"/>
      <c r="DGB2448" s="20"/>
      <c r="DGC2448" s="20"/>
      <c r="DGD2448" s="20"/>
      <c r="DGE2448" s="20"/>
      <c r="DGF2448" s="20"/>
      <c r="DGG2448" s="20"/>
      <c r="DGH2448" s="20"/>
      <c r="DGI2448" s="20"/>
      <c r="DGJ2448" s="20"/>
      <c r="DGK2448" s="20"/>
      <c r="DGL2448" s="20"/>
      <c r="DGM2448" s="20"/>
      <c r="DGN2448" s="20"/>
      <c r="DGO2448" s="20"/>
      <c r="DGP2448" s="20"/>
      <c r="DGQ2448" s="20"/>
      <c r="DGR2448" s="20"/>
      <c r="DGS2448" s="20"/>
      <c r="DGT2448" s="20"/>
      <c r="DGU2448" s="20"/>
      <c r="DGV2448" s="20"/>
      <c r="DGW2448" s="20"/>
      <c r="DGX2448" s="20"/>
      <c r="DGY2448" s="20"/>
      <c r="DGZ2448" s="20"/>
      <c r="DHA2448" s="20"/>
      <c r="DHB2448" s="20"/>
      <c r="DHC2448" s="20"/>
      <c r="DHD2448" s="20"/>
      <c r="DHE2448" s="20"/>
      <c r="DHF2448" s="20"/>
      <c r="DHG2448" s="20"/>
      <c r="DHH2448" s="20"/>
      <c r="DHI2448" s="20"/>
      <c r="DHJ2448" s="20"/>
      <c r="DHK2448" s="20"/>
      <c r="DHL2448" s="20"/>
      <c r="DHM2448" s="20"/>
      <c r="DHN2448" s="20"/>
      <c r="DHO2448" s="20"/>
      <c r="DHP2448" s="20"/>
      <c r="DHQ2448" s="20"/>
      <c r="DHR2448" s="20"/>
      <c r="DHS2448" s="20"/>
      <c r="DHT2448" s="20"/>
      <c r="DHU2448" s="20"/>
      <c r="DHV2448" s="20"/>
      <c r="DHW2448" s="20"/>
      <c r="DHX2448" s="20"/>
      <c r="DHY2448" s="20"/>
      <c r="DHZ2448" s="20"/>
      <c r="DIA2448" s="20"/>
      <c r="DIB2448" s="20"/>
      <c r="DIC2448" s="20"/>
      <c r="DID2448" s="20"/>
      <c r="DIE2448" s="20"/>
      <c r="DIF2448" s="20"/>
      <c r="DIG2448" s="20"/>
      <c r="DIH2448" s="20"/>
      <c r="DII2448" s="20"/>
      <c r="DIJ2448" s="20"/>
      <c r="DIK2448" s="20"/>
      <c r="DIL2448" s="20"/>
      <c r="DIM2448" s="20"/>
      <c r="DIN2448" s="20"/>
      <c r="DIO2448" s="20"/>
      <c r="DIP2448" s="20"/>
      <c r="DIQ2448" s="20"/>
      <c r="DIR2448" s="20"/>
      <c r="DIS2448" s="20"/>
      <c r="DIT2448" s="20"/>
      <c r="DIU2448" s="20"/>
      <c r="DIV2448" s="20"/>
      <c r="DIW2448" s="20"/>
      <c r="DIX2448" s="20"/>
      <c r="DIY2448" s="20"/>
      <c r="DIZ2448" s="20"/>
      <c r="DJA2448" s="20"/>
      <c r="DJB2448" s="20"/>
      <c r="DJC2448" s="20"/>
      <c r="DJD2448" s="20"/>
      <c r="DJE2448" s="20"/>
      <c r="DJF2448" s="20"/>
      <c r="DJG2448" s="20"/>
      <c r="DJH2448" s="20"/>
      <c r="DJI2448" s="20"/>
      <c r="DJJ2448" s="20"/>
      <c r="DJK2448" s="20"/>
      <c r="DJL2448" s="20"/>
      <c r="DJM2448" s="20"/>
      <c r="DJN2448" s="20"/>
      <c r="DJO2448" s="20"/>
      <c r="DJP2448" s="20"/>
      <c r="DJQ2448" s="20"/>
      <c r="DJR2448" s="20"/>
      <c r="DJS2448" s="20"/>
      <c r="DJT2448" s="20"/>
      <c r="DJU2448" s="20"/>
      <c r="DJV2448" s="20"/>
      <c r="DJW2448" s="20"/>
      <c r="DJX2448" s="20"/>
      <c r="DJY2448" s="20"/>
      <c r="DJZ2448" s="20"/>
      <c r="DKA2448" s="20"/>
      <c r="DKB2448" s="20"/>
      <c r="DKC2448" s="20"/>
      <c r="DKD2448" s="20"/>
      <c r="DKE2448" s="20"/>
      <c r="DKF2448" s="20"/>
      <c r="DKG2448" s="20"/>
      <c r="DKH2448" s="20"/>
      <c r="DKI2448" s="20"/>
      <c r="DKJ2448" s="20"/>
      <c r="DKK2448" s="20"/>
      <c r="DKL2448" s="20"/>
      <c r="DKM2448" s="20"/>
      <c r="DKN2448" s="20"/>
      <c r="DKO2448" s="20"/>
      <c r="DKP2448" s="20"/>
      <c r="DKQ2448" s="20"/>
      <c r="DKR2448" s="20"/>
      <c r="DKS2448" s="20"/>
      <c r="DKT2448" s="20"/>
      <c r="DKU2448" s="20"/>
      <c r="DKV2448" s="20"/>
      <c r="DKW2448" s="20"/>
      <c r="DKX2448" s="20"/>
      <c r="DKY2448" s="20"/>
      <c r="DKZ2448" s="20"/>
      <c r="DLA2448" s="20"/>
      <c r="DLB2448" s="20"/>
      <c r="DLC2448" s="20"/>
      <c r="DLD2448" s="20"/>
      <c r="DLE2448" s="20"/>
      <c r="DLF2448" s="20"/>
      <c r="DLG2448" s="20"/>
      <c r="DLH2448" s="20"/>
      <c r="DLI2448" s="20"/>
      <c r="DLJ2448" s="20"/>
      <c r="DLK2448" s="20"/>
      <c r="DLL2448" s="20"/>
      <c r="DLM2448" s="20"/>
      <c r="DLN2448" s="20"/>
      <c r="DLO2448" s="20"/>
      <c r="DLP2448" s="20"/>
      <c r="DLQ2448" s="20"/>
      <c r="DLR2448" s="20"/>
      <c r="DLS2448" s="20"/>
      <c r="DLT2448" s="20"/>
      <c r="DLU2448" s="20"/>
      <c r="DLV2448" s="20"/>
      <c r="DLW2448" s="20"/>
      <c r="DLX2448" s="20"/>
      <c r="DLY2448" s="20"/>
      <c r="DLZ2448" s="20"/>
      <c r="DMA2448" s="20"/>
      <c r="DMB2448" s="20"/>
      <c r="DMC2448" s="20"/>
      <c r="DMD2448" s="20"/>
      <c r="DME2448" s="20"/>
      <c r="DMF2448" s="20"/>
      <c r="DMG2448" s="20"/>
      <c r="DMH2448" s="20"/>
      <c r="DMI2448" s="20"/>
      <c r="DMJ2448" s="20"/>
      <c r="DMK2448" s="20"/>
      <c r="DML2448" s="20"/>
      <c r="DMM2448" s="20"/>
      <c r="DMN2448" s="20"/>
      <c r="DMO2448" s="20"/>
      <c r="DMP2448" s="20"/>
      <c r="DMQ2448" s="20"/>
      <c r="DMR2448" s="20"/>
      <c r="DMS2448" s="20"/>
      <c r="DMT2448" s="20"/>
      <c r="DMU2448" s="20"/>
      <c r="DMV2448" s="20"/>
      <c r="DMW2448" s="20"/>
      <c r="DMX2448" s="20"/>
      <c r="DMY2448" s="20"/>
      <c r="DMZ2448" s="20"/>
      <c r="DNA2448" s="20"/>
      <c r="DNB2448" s="20"/>
      <c r="DNC2448" s="20"/>
      <c r="DND2448" s="20"/>
      <c r="DNE2448" s="20"/>
      <c r="DNF2448" s="20"/>
      <c r="DNG2448" s="20"/>
      <c r="DNH2448" s="20"/>
      <c r="DNI2448" s="20"/>
      <c r="DNJ2448" s="20"/>
      <c r="DNK2448" s="20"/>
      <c r="DNL2448" s="20"/>
      <c r="DNM2448" s="20"/>
      <c r="DNN2448" s="20"/>
      <c r="DNO2448" s="20"/>
      <c r="DNP2448" s="20"/>
      <c r="DNQ2448" s="20"/>
      <c r="DNR2448" s="20"/>
      <c r="DNS2448" s="20"/>
      <c r="DNT2448" s="20"/>
      <c r="DNU2448" s="20"/>
      <c r="DNV2448" s="20"/>
      <c r="DNW2448" s="20"/>
      <c r="DNX2448" s="20"/>
      <c r="DNY2448" s="20"/>
      <c r="DNZ2448" s="20"/>
      <c r="DOA2448" s="20"/>
      <c r="DOB2448" s="20"/>
      <c r="DOC2448" s="20"/>
      <c r="DOD2448" s="20"/>
      <c r="DOE2448" s="20"/>
      <c r="DOF2448" s="20"/>
      <c r="DOG2448" s="20"/>
      <c r="DOH2448" s="20"/>
      <c r="DOI2448" s="20"/>
      <c r="DOJ2448" s="20"/>
      <c r="DOK2448" s="20"/>
      <c r="DOL2448" s="20"/>
      <c r="DOM2448" s="20"/>
      <c r="DON2448" s="20"/>
      <c r="DOO2448" s="20"/>
      <c r="DOP2448" s="20"/>
      <c r="DOQ2448" s="20"/>
      <c r="DOR2448" s="20"/>
      <c r="DOS2448" s="20"/>
      <c r="DOT2448" s="20"/>
      <c r="DOU2448" s="20"/>
      <c r="DOV2448" s="20"/>
      <c r="DOW2448" s="20"/>
      <c r="DOX2448" s="20"/>
      <c r="DOY2448" s="20"/>
      <c r="DOZ2448" s="20"/>
      <c r="DPA2448" s="20"/>
      <c r="DPB2448" s="20"/>
      <c r="DPC2448" s="20"/>
      <c r="DPD2448" s="20"/>
      <c r="DPE2448" s="20"/>
      <c r="DPF2448" s="20"/>
      <c r="DPG2448" s="20"/>
      <c r="DPH2448" s="20"/>
      <c r="DPI2448" s="20"/>
      <c r="DPJ2448" s="20"/>
      <c r="DPK2448" s="20"/>
      <c r="DPL2448" s="20"/>
      <c r="DPM2448" s="20"/>
      <c r="DPN2448" s="20"/>
      <c r="DPO2448" s="20"/>
      <c r="DPP2448" s="20"/>
      <c r="DPQ2448" s="20"/>
      <c r="DPR2448" s="20"/>
      <c r="DPS2448" s="20"/>
      <c r="DPT2448" s="20"/>
      <c r="DPU2448" s="20"/>
      <c r="DPV2448" s="20"/>
      <c r="DPW2448" s="20"/>
      <c r="DPX2448" s="20"/>
      <c r="DPY2448" s="20"/>
      <c r="DPZ2448" s="20"/>
      <c r="DQA2448" s="20"/>
      <c r="DQB2448" s="20"/>
      <c r="DQC2448" s="20"/>
      <c r="DQD2448" s="20"/>
      <c r="DQE2448" s="20"/>
      <c r="DQF2448" s="20"/>
      <c r="DQG2448" s="20"/>
      <c r="DQH2448" s="20"/>
      <c r="DQI2448" s="20"/>
      <c r="DQJ2448" s="20"/>
      <c r="DQK2448" s="20"/>
      <c r="DQL2448" s="20"/>
      <c r="DQM2448" s="20"/>
      <c r="DQN2448" s="20"/>
      <c r="DQO2448" s="20"/>
      <c r="DQP2448" s="20"/>
      <c r="DQQ2448" s="20"/>
      <c r="DQR2448" s="20"/>
      <c r="DQS2448" s="20"/>
      <c r="DQT2448" s="20"/>
      <c r="DQU2448" s="20"/>
      <c r="DQV2448" s="20"/>
      <c r="DQW2448" s="20"/>
      <c r="DQX2448" s="20"/>
      <c r="DQY2448" s="20"/>
      <c r="DQZ2448" s="20"/>
      <c r="DRA2448" s="20"/>
      <c r="DRB2448" s="20"/>
      <c r="DRC2448" s="20"/>
      <c r="DRD2448" s="20"/>
      <c r="DRE2448" s="20"/>
      <c r="DRF2448" s="20"/>
      <c r="DRG2448" s="20"/>
      <c r="DRH2448" s="20"/>
      <c r="DRI2448" s="20"/>
      <c r="DRJ2448" s="20"/>
      <c r="DRK2448" s="20"/>
      <c r="DRL2448" s="20"/>
      <c r="DRM2448" s="20"/>
      <c r="DRN2448" s="20"/>
      <c r="DRO2448" s="20"/>
      <c r="DRP2448" s="20"/>
      <c r="DRQ2448" s="20"/>
      <c r="DRR2448" s="20"/>
      <c r="DRS2448" s="20"/>
      <c r="DRT2448" s="20"/>
      <c r="DRU2448" s="20"/>
      <c r="DRV2448" s="20"/>
      <c r="DRW2448" s="20"/>
      <c r="DRX2448" s="20"/>
      <c r="DRY2448" s="20"/>
      <c r="DRZ2448" s="20"/>
      <c r="DSA2448" s="20"/>
      <c r="DSB2448" s="20"/>
      <c r="DSC2448" s="20"/>
      <c r="DSD2448" s="20"/>
      <c r="DSE2448" s="20"/>
      <c r="DSF2448" s="20"/>
      <c r="DSG2448" s="20"/>
      <c r="DSH2448" s="20"/>
      <c r="DSI2448" s="20"/>
      <c r="DSJ2448" s="20"/>
      <c r="DSK2448" s="20"/>
      <c r="DSL2448" s="20"/>
      <c r="DSM2448" s="20"/>
      <c r="DSN2448" s="20"/>
      <c r="DSO2448" s="20"/>
      <c r="DSP2448" s="20"/>
      <c r="DSQ2448" s="20"/>
      <c r="DSR2448" s="20"/>
      <c r="DSS2448" s="20"/>
      <c r="DST2448" s="20"/>
      <c r="DSU2448" s="20"/>
      <c r="DSV2448" s="20"/>
      <c r="DSW2448" s="20"/>
      <c r="DSX2448" s="20"/>
      <c r="DSY2448" s="20"/>
      <c r="DSZ2448" s="20"/>
      <c r="DTA2448" s="20"/>
      <c r="DTB2448" s="20"/>
      <c r="DTC2448" s="20"/>
      <c r="DTD2448" s="20"/>
      <c r="DTE2448" s="20"/>
      <c r="DTF2448" s="20"/>
      <c r="DTG2448" s="20"/>
      <c r="DTH2448" s="20"/>
      <c r="DTI2448" s="20"/>
      <c r="DTJ2448" s="20"/>
      <c r="DTK2448" s="20"/>
      <c r="DTL2448" s="20"/>
      <c r="DTM2448" s="20"/>
      <c r="DTN2448" s="20"/>
      <c r="DTO2448" s="20"/>
      <c r="DTP2448" s="20"/>
      <c r="DTQ2448" s="20"/>
      <c r="DTR2448" s="20"/>
      <c r="DTS2448" s="20"/>
      <c r="DTT2448" s="20"/>
      <c r="DTU2448" s="20"/>
      <c r="DTV2448" s="20"/>
      <c r="DTW2448" s="20"/>
      <c r="DTX2448" s="20"/>
      <c r="DTY2448" s="20"/>
      <c r="DTZ2448" s="20"/>
      <c r="DUA2448" s="20"/>
      <c r="DUB2448" s="20"/>
      <c r="DUC2448" s="20"/>
      <c r="DUD2448" s="20"/>
      <c r="DUE2448" s="20"/>
      <c r="DUF2448" s="20"/>
      <c r="DUG2448" s="20"/>
      <c r="DUH2448" s="20"/>
      <c r="DUI2448" s="20"/>
      <c r="DUJ2448" s="20"/>
      <c r="DUK2448" s="20"/>
      <c r="DUL2448" s="20"/>
      <c r="DUM2448" s="20"/>
      <c r="DUN2448" s="20"/>
      <c r="DUO2448" s="20"/>
      <c r="DUP2448" s="20"/>
      <c r="DUQ2448" s="20"/>
      <c r="DUR2448" s="20"/>
      <c r="DUS2448" s="20"/>
      <c r="DUT2448" s="20"/>
      <c r="DUU2448" s="20"/>
      <c r="DUV2448" s="20"/>
      <c r="DUW2448" s="20"/>
      <c r="DUX2448" s="20"/>
      <c r="DUY2448" s="20"/>
      <c r="DUZ2448" s="20"/>
      <c r="DVA2448" s="20"/>
      <c r="DVB2448" s="20"/>
      <c r="DVC2448" s="20"/>
      <c r="DVD2448" s="20"/>
      <c r="DVE2448" s="20"/>
      <c r="DVF2448" s="20"/>
      <c r="DVG2448" s="20"/>
      <c r="DVH2448" s="20"/>
      <c r="DVI2448" s="20"/>
      <c r="DVJ2448" s="20"/>
      <c r="DVK2448" s="20"/>
      <c r="DVL2448" s="20"/>
      <c r="DVM2448" s="20"/>
      <c r="DVN2448" s="20"/>
      <c r="DVO2448" s="20"/>
      <c r="DVP2448" s="20"/>
      <c r="DVQ2448" s="20"/>
      <c r="DVR2448" s="20"/>
      <c r="DVS2448" s="20"/>
      <c r="DVT2448" s="20"/>
      <c r="DVU2448" s="20"/>
      <c r="DVV2448" s="20"/>
      <c r="DVW2448" s="20"/>
      <c r="DVX2448" s="20"/>
      <c r="DVY2448" s="20"/>
      <c r="DVZ2448" s="20"/>
      <c r="DWA2448" s="20"/>
      <c r="DWB2448" s="20"/>
      <c r="DWC2448" s="20"/>
      <c r="DWD2448" s="20"/>
      <c r="DWE2448" s="20"/>
      <c r="DWF2448" s="20"/>
      <c r="DWG2448" s="20"/>
      <c r="DWH2448" s="20"/>
      <c r="DWI2448" s="20"/>
      <c r="DWJ2448" s="20"/>
      <c r="DWK2448" s="20"/>
      <c r="DWL2448" s="20"/>
      <c r="DWM2448" s="20"/>
      <c r="DWN2448" s="20"/>
      <c r="DWO2448" s="20"/>
      <c r="DWP2448" s="20"/>
      <c r="DWQ2448" s="20"/>
      <c r="DWR2448" s="20"/>
      <c r="DWS2448" s="20"/>
      <c r="DWT2448" s="20"/>
      <c r="DWU2448" s="20"/>
      <c r="DWV2448" s="20"/>
      <c r="DWW2448" s="20"/>
      <c r="DWX2448" s="20"/>
      <c r="DWY2448" s="20"/>
      <c r="DWZ2448" s="20"/>
      <c r="DXA2448" s="20"/>
      <c r="DXB2448" s="20"/>
      <c r="DXC2448" s="20"/>
      <c r="DXD2448" s="20"/>
      <c r="DXE2448" s="20"/>
      <c r="DXF2448" s="20"/>
      <c r="DXG2448" s="20"/>
      <c r="DXH2448" s="20"/>
      <c r="DXI2448" s="20"/>
      <c r="DXJ2448" s="20"/>
      <c r="DXK2448" s="20"/>
      <c r="DXL2448" s="20"/>
      <c r="DXM2448" s="20"/>
      <c r="DXN2448" s="20"/>
      <c r="DXO2448" s="20"/>
      <c r="DXP2448" s="20"/>
      <c r="DXQ2448" s="20"/>
      <c r="DXR2448" s="20"/>
      <c r="DXS2448" s="20"/>
      <c r="DXT2448" s="20"/>
      <c r="DXU2448" s="20"/>
      <c r="DXV2448" s="20"/>
      <c r="DXW2448" s="20"/>
      <c r="DXX2448" s="20"/>
      <c r="DXY2448" s="20"/>
      <c r="DXZ2448" s="20"/>
      <c r="DYA2448" s="20"/>
      <c r="DYB2448" s="20"/>
      <c r="DYC2448" s="20"/>
      <c r="DYD2448" s="20"/>
      <c r="DYE2448" s="20"/>
      <c r="DYF2448" s="20"/>
      <c r="DYG2448" s="20"/>
      <c r="DYH2448" s="20"/>
      <c r="DYI2448" s="20"/>
      <c r="DYJ2448" s="20"/>
      <c r="DYK2448" s="20"/>
      <c r="DYL2448" s="20"/>
      <c r="DYM2448" s="20"/>
      <c r="DYN2448" s="20"/>
      <c r="DYO2448" s="20"/>
      <c r="DYP2448" s="20"/>
      <c r="DYQ2448" s="20"/>
      <c r="DYR2448" s="20"/>
      <c r="DYS2448" s="20"/>
      <c r="DYT2448" s="20"/>
      <c r="DYU2448" s="20"/>
      <c r="DYV2448" s="20"/>
      <c r="DYW2448" s="20"/>
      <c r="DYX2448" s="20"/>
      <c r="DYY2448" s="20"/>
      <c r="DYZ2448" s="20"/>
      <c r="DZA2448" s="20"/>
      <c r="DZB2448" s="20"/>
      <c r="DZC2448" s="20"/>
      <c r="DZD2448" s="20"/>
      <c r="DZE2448" s="20"/>
      <c r="DZF2448" s="20"/>
      <c r="DZG2448" s="20"/>
      <c r="DZH2448" s="20"/>
      <c r="DZI2448" s="20"/>
      <c r="DZJ2448" s="20"/>
      <c r="DZK2448" s="20"/>
      <c r="DZL2448" s="20"/>
      <c r="DZM2448" s="20"/>
      <c r="DZN2448" s="20"/>
      <c r="DZO2448" s="20"/>
      <c r="DZP2448" s="20"/>
      <c r="DZQ2448" s="20"/>
      <c r="DZR2448" s="20"/>
      <c r="DZS2448" s="20"/>
      <c r="DZT2448" s="20"/>
      <c r="DZU2448" s="20"/>
      <c r="DZV2448" s="20"/>
      <c r="DZW2448" s="20"/>
      <c r="DZX2448" s="20"/>
      <c r="DZY2448" s="20"/>
      <c r="DZZ2448" s="20"/>
      <c r="EAA2448" s="20"/>
      <c r="EAB2448" s="20"/>
      <c r="EAC2448" s="20"/>
      <c r="EAD2448" s="20"/>
      <c r="EAE2448" s="20"/>
      <c r="EAF2448" s="20"/>
      <c r="EAG2448" s="20"/>
      <c r="EAH2448" s="20"/>
      <c r="EAI2448" s="20"/>
      <c r="EAJ2448" s="20"/>
      <c r="EAK2448" s="20"/>
      <c r="EAL2448" s="20"/>
      <c r="EAM2448" s="20"/>
      <c r="EAN2448" s="20"/>
      <c r="EAO2448" s="20"/>
      <c r="EAP2448" s="20"/>
      <c r="EAQ2448" s="20"/>
      <c r="EAR2448" s="20"/>
      <c r="EAS2448" s="20"/>
      <c r="EAT2448" s="20"/>
      <c r="EAU2448" s="20"/>
      <c r="EAV2448" s="20"/>
      <c r="EAW2448" s="20"/>
      <c r="EAX2448" s="20"/>
      <c r="EAY2448" s="20"/>
      <c r="EAZ2448" s="20"/>
      <c r="EBA2448" s="20"/>
      <c r="EBB2448" s="20"/>
      <c r="EBC2448" s="20"/>
      <c r="EBD2448" s="20"/>
      <c r="EBE2448" s="20"/>
      <c r="EBF2448" s="20"/>
      <c r="EBG2448" s="20"/>
      <c r="EBH2448" s="20"/>
      <c r="EBI2448" s="20"/>
      <c r="EBJ2448" s="20"/>
      <c r="EBK2448" s="20"/>
      <c r="EBL2448" s="20"/>
      <c r="EBM2448" s="20"/>
      <c r="EBN2448" s="20"/>
      <c r="EBO2448" s="20"/>
      <c r="EBP2448" s="20"/>
      <c r="EBQ2448" s="20"/>
      <c r="EBR2448" s="20"/>
      <c r="EBS2448" s="20"/>
      <c r="EBT2448" s="20"/>
      <c r="EBU2448" s="20"/>
      <c r="EBV2448" s="20"/>
      <c r="EBW2448" s="20"/>
      <c r="EBX2448" s="20"/>
      <c r="EBY2448" s="20"/>
      <c r="EBZ2448" s="20"/>
      <c r="ECA2448" s="20"/>
      <c r="ECB2448" s="20"/>
      <c r="ECC2448" s="20"/>
      <c r="ECD2448" s="20"/>
      <c r="ECE2448" s="20"/>
      <c r="ECF2448" s="20"/>
      <c r="ECG2448" s="20"/>
      <c r="ECH2448" s="20"/>
      <c r="ECI2448" s="20"/>
      <c r="ECJ2448" s="20"/>
      <c r="ECK2448" s="20"/>
      <c r="ECL2448" s="20"/>
      <c r="ECM2448" s="20"/>
      <c r="ECN2448" s="20"/>
      <c r="ECO2448" s="20"/>
      <c r="ECP2448" s="20"/>
      <c r="ECQ2448" s="20"/>
      <c r="ECR2448" s="20"/>
      <c r="ECS2448" s="20"/>
      <c r="ECT2448" s="20"/>
      <c r="ECU2448" s="20"/>
      <c r="ECV2448" s="20"/>
      <c r="ECW2448" s="20"/>
      <c r="ECX2448" s="20"/>
      <c r="ECY2448" s="20"/>
      <c r="ECZ2448" s="20"/>
      <c r="EDA2448" s="20"/>
      <c r="EDB2448" s="20"/>
      <c r="EDC2448" s="20"/>
      <c r="EDD2448" s="20"/>
      <c r="EDE2448" s="20"/>
      <c r="EDF2448" s="20"/>
      <c r="EDG2448" s="20"/>
      <c r="EDH2448" s="20"/>
      <c r="EDI2448" s="20"/>
      <c r="EDJ2448" s="20"/>
      <c r="EDK2448" s="20"/>
      <c r="EDL2448" s="20"/>
      <c r="EDM2448" s="20"/>
      <c r="EDN2448" s="20"/>
      <c r="EDO2448" s="20"/>
      <c r="EDP2448" s="20"/>
      <c r="EDQ2448" s="20"/>
      <c r="EDR2448" s="20"/>
      <c r="EDS2448" s="20"/>
      <c r="EDT2448" s="20"/>
      <c r="EDU2448" s="20"/>
      <c r="EDV2448" s="20"/>
      <c r="EDW2448" s="20"/>
      <c r="EDX2448" s="20"/>
      <c r="EDY2448" s="20"/>
      <c r="EDZ2448" s="20"/>
      <c r="EEA2448" s="20"/>
      <c r="EEB2448" s="20"/>
      <c r="EEC2448" s="20"/>
      <c r="EED2448" s="20"/>
      <c r="EEE2448" s="20"/>
      <c r="EEF2448" s="20"/>
      <c r="EEG2448" s="20"/>
      <c r="EEH2448" s="20"/>
      <c r="EEI2448" s="20"/>
      <c r="EEJ2448" s="20"/>
      <c r="EEK2448" s="20"/>
      <c r="EEL2448" s="20"/>
      <c r="EEM2448" s="20"/>
      <c r="EEN2448" s="20"/>
      <c r="EEO2448" s="20"/>
      <c r="EEP2448" s="20"/>
      <c r="EEQ2448" s="20"/>
      <c r="EER2448" s="20"/>
      <c r="EES2448" s="20"/>
      <c r="EET2448" s="20"/>
      <c r="EEU2448" s="20"/>
      <c r="EEV2448" s="20"/>
      <c r="EEW2448" s="20"/>
      <c r="EEX2448" s="20"/>
      <c r="EEY2448" s="20"/>
      <c r="EEZ2448" s="20"/>
      <c r="EFA2448" s="20"/>
      <c r="EFB2448" s="20"/>
      <c r="EFC2448" s="20"/>
      <c r="EFD2448" s="20"/>
      <c r="EFE2448" s="20"/>
      <c r="EFF2448" s="20"/>
      <c r="EFG2448" s="20"/>
      <c r="EFH2448" s="20"/>
      <c r="EFI2448" s="20"/>
      <c r="EFJ2448" s="20"/>
      <c r="EFK2448" s="20"/>
      <c r="EFL2448" s="20"/>
      <c r="EFM2448" s="20"/>
      <c r="EFN2448" s="20"/>
      <c r="EFO2448" s="20"/>
      <c r="EFP2448" s="20"/>
      <c r="EFQ2448" s="20"/>
      <c r="EFR2448" s="20"/>
      <c r="EFS2448" s="20"/>
      <c r="EFT2448" s="20"/>
      <c r="EFU2448" s="20"/>
      <c r="EFV2448" s="20"/>
      <c r="EFW2448" s="20"/>
      <c r="EFX2448" s="20"/>
      <c r="EFY2448" s="20"/>
      <c r="EFZ2448" s="20"/>
      <c r="EGA2448" s="20"/>
      <c r="EGB2448" s="20"/>
      <c r="EGC2448" s="20"/>
      <c r="EGD2448" s="20"/>
      <c r="EGE2448" s="20"/>
      <c r="EGF2448" s="20"/>
      <c r="EGG2448" s="20"/>
      <c r="EGH2448" s="20"/>
      <c r="EGI2448" s="20"/>
      <c r="EGJ2448" s="20"/>
      <c r="EGK2448" s="20"/>
      <c r="EGL2448" s="20"/>
      <c r="EGM2448" s="20"/>
      <c r="EGN2448" s="20"/>
      <c r="EGO2448" s="20"/>
      <c r="EGP2448" s="20"/>
      <c r="EGQ2448" s="20"/>
      <c r="EGR2448" s="20"/>
      <c r="EGS2448" s="20"/>
      <c r="EGT2448" s="20"/>
      <c r="EGU2448" s="20"/>
      <c r="EGV2448" s="20"/>
      <c r="EGW2448" s="20"/>
      <c r="EGX2448" s="20"/>
      <c r="EGY2448" s="20"/>
      <c r="EGZ2448" s="20"/>
      <c r="EHA2448" s="20"/>
      <c r="EHB2448" s="20"/>
      <c r="EHC2448" s="20"/>
      <c r="EHD2448" s="20"/>
      <c r="EHE2448" s="20"/>
      <c r="EHF2448" s="20"/>
      <c r="EHG2448" s="20"/>
      <c r="EHH2448" s="20"/>
      <c r="EHI2448" s="20"/>
      <c r="EHJ2448" s="20"/>
      <c r="EHK2448" s="20"/>
      <c r="EHL2448" s="20"/>
      <c r="EHM2448" s="20"/>
      <c r="EHN2448" s="20"/>
      <c r="EHO2448" s="20"/>
      <c r="EHP2448" s="20"/>
      <c r="EHQ2448" s="20"/>
      <c r="EHR2448" s="20"/>
      <c r="EHS2448" s="20"/>
      <c r="EHT2448" s="20"/>
      <c r="EHU2448" s="20"/>
      <c r="EHV2448" s="20"/>
      <c r="EHW2448" s="20"/>
      <c r="EHX2448" s="20"/>
      <c r="EHY2448" s="20"/>
      <c r="EHZ2448" s="20"/>
      <c r="EIA2448" s="20"/>
      <c r="EIB2448" s="20"/>
      <c r="EIC2448" s="20"/>
      <c r="EID2448" s="20"/>
      <c r="EIE2448" s="20"/>
      <c r="EIF2448" s="20"/>
      <c r="EIG2448" s="20"/>
      <c r="EIH2448" s="20"/>
      <c r="EII2448" s="20"/>
      <c r="EIJ2448" s="20"/>
      <c r="EIK2448" s="20"/>
      <c r="EIL2448" s="20"/>
      <c r="EIM2448" s="20"/>
      <c r="EIN2448" s="20"/>
      <c r="EIO2448" s="20"/>
      <c r="EIP2448" s="20"/>
      <c r="EIQ2448" s="20"/>
      <c r="EIR2448" s="20"/>
      <c r="EIS2448" s="20"/>
      <c r="EIT2448" s="20"/>
      <c r="EIU2448" s="20"/>
      <c r="EIV2448" s="20"/>
      <c r="EIW2448" s="20"/>
      <c r="EIX2448" s="20"/>
      <c r="EIY2448" s="20"/>
      <c r="EIZ2448" s="20"/>
      <c r="EJA2448" s="20"/>
      <c r="EJB2448" s="20"/>
      <c r="EJC2448" s="20"/>
      <c r="EJD2448" s="20"/>
      <c r="EJE2448" s="20"/>
      <c r="EJF2448" s="20"/>
      <c r="EJG2448" s="20"/>
      <c r="EJH2448" s="20"/>
      <c r="EJI2448" s="20"/>
      <c r="EJJ2448" s="20"/>
      <c r="EJK2448" s="20"/>
      <c r="EJL2448" s="20"/>
      <c r="EJM2448" s="20"/>
      <c r="EJN2448" s="20"/>
      <c r="EJO2448" s="20"/>
      <c r="EJP2448" s="20"/>
      <c r="EJQ2448" s="20"/>
      <c r="EJR2448" s="20"/>
      <c r="EJS2448" s="20"/>
      <c r="EJT2448" s="20"/>
      <c r="EJU2448" s="20"/>
      <c r="EJV2448" s="20"/>
      <c r="EJW2448" s="20"/>
      <c r="EJX2448" s="20"/>
      <c r="EJY2448" s="20"/>
      <c r="EJZ2448" s="20"/>
      <c r="EKA2448" s="20"/>
      <c r="EKB2448" s="20"/>
      <c r="EKC2448" s="20"/>
      <c r="EKD2448" s="20"/>
      <c r="EKE2448" s="20"/>
      <c r="EKF2448" s="20"/>
      <c r="EKG2448" s="20"/>
      <c r="EKH2448" s="20"/>
      <c r="EKI2448" s="20"/>
      <c r="EKJ2448" s="20"/>
      <c r="EKK2448" s="20"/>
      <c r="EKL2448" s="20"/>
      <c r="EKM2448" s="20"/>
      <c r="EKN2448" s="20"/>
      <c r="EKO2448" s="20"/>
      <c r="EKP2448" s="20"/>
      <c r="EKQ2448" s="20"/>
      <c r="EKR2448" s="20"/>
      <c r="EKS2448" s="20"/>
      <c r="EKT2448" s="20"/>
      <c r="EKU2448" s="20"/>
      <c r="EKV2448" s="20"/>
      <c r="EKW2448" s="20"/>
      <c r="EKX2448" s="20"/>
      <c r="EKY2448" s="20"/>
      <c r="EKZ2448" s="20"/>
      <c r="ELA2448" s="20"/>
      <c r="ELB2448" s="20"/>
      <c r="ELC2448" s="20"/>
      <c r="ELD2448" s="20"/>
      <c r="ELE2448" s="20"/>
      <c r="ELF2448" s="20"/>
      <c r="ELG2448" s="20"/>
      <c r="ELH2448" s="20"/>
      <c r="ELI2448" s="20"/>
      <c r="ELJ2448" s="20"/>
      <c r="ELK2448" s="20"/>
      <c r="ELL2448" s="20"/>
      <c r="ELM2448" s="20"/>
      <c r="ELN2448" s="20"/>
      <c r="ELO2448" s="20"/>
      <c r="ELP2448" s="20"/>
      <c r="ELQ2448" s="20"/>
      <c r="ELR2448" s="20"/>
      <c r="ELS2448" s="20"/>
      <c r="ELT2448" s="20"/>
      <c r="ELU2448" s="20"/>
      <c r="ELV2448" s="20"/>
      <c r="ELW2448" s="20"/>
      <c r="ELX2448" s="20"/>
      <c r="ELY2448" s="20"/>
      <c r="ELZ2448" s="20"/>
      <c r="EMA2448" s="20"/>
      <c r="EMB2448" s="20"/>
      <c r="EMC2448" s="20"/>
      <c r="EMD2448" s="20"/>
      <c r="EME2448" s="20"/>
      <c r="EMF2448" s="20"/>
      <c r="EMG2448" s="20"/>
      <c r="EMH2448" s="20"/>
      <c r="EMI2448" s="20"/>
      <c r="EMJ2448" s="20"/>
      <c r="EMK2448" s="20"/>
      <c r="EML2448" s="20"/>
      <c r="EMM2448" s="20"/>
      <c r="EMN2448" s="20"/>
      <c r="EMO2448" s="20"/>
      <c r="EMP2448" s="20"/>
      <c r="EMQ2448" s="20"/>
      <c r="EMR2448" s="20"/>
      <c r="EMS2448" s="20"/>
      <c r="EMT2448" s="20"/>
      <c r="EMU2448" s="20"/>
      <c r="EMV2448" s="20"/>
      <c r="EMW2448" s="20"/>
      <c r="EMX2448" s="20"/>
      <c r="EMY2448" s="20"/>
      <c r="EMZ2448" s="20"/>
      <c r="ENA2448" s="20"/>
      <c r="ENB2448" s="20"/>
      <c r="ENC2448" s="20"/>
      <c r="END2448" s="20"/>
      <c r="ENE2448" s="20"/>
      <c r="ENF2448" s="20"/>
      <c r="ENG2448" s="20"/>
      <c r="ENH2448" s="20"/>
      <c r="ENI2448" s="20"/>
      <c r="ENJ2448" s="20"/>
      <c r="ENK2448" s="20"/>
      <c r="ENL2448" s="20"/>
      <c r="ENM2448" s="20"/>
      <c r="ENN2448" s="20"/>
      <c r="ENO2448" s="20"/>
      <c r="ENP2448" s="20"/>
      <c r="ENQ2448" s="20"/>
      <c r="ENR2448" s="20"/>
      <c r="ENS2448" s="20"/>
      <c r="ENT2448" s="20"/>
      <c r="ENU2448" s="20"/>
      <c r="ENV2448" s="20"/>
      <c r="ENW2448" s="20"/>
      <c r="ENX2448" s="20"/>
      <c r="ENY2448" s="20"/>
      <c r="ENZ2448" s="20"/>
      <c r="EOA2448" s="20"/>
      <c r="EOB2448" s="20"/>
      <c r="EOC2448" s="20"/>
      <c r="EOD2448" s="20"/>
      <c r="EOE2448" s="20"/>
      <c r="EOF2448" s="20"/>
      <c r="EOG2448" s="20"/>
      <c r="EOH2448" s="20"/>
      <c r="EOI2448" s="20"/>
      <c r="EOJ2448" s="20"/>
      <c r="EOK2448" s="20"/>
      <c r="EOL2448" s="20"/>
      <c r="EOM2448" s="20"/>
      <c r="EON2448" s="20"/>
      <c r="EOO2448" s="20"/>
      <c r="EOP2448" s="20"/>
      <c r="EOQ2448" s="20"/>
      <c r="EOR2448" s="20"/>
      <c r="EOS2448" s="20"/>
      <c r="EOT2448" s="20"/>
      <c r="EOU2448" s="20"/>
      <c r="EOV2448" s="20"/>
      <c r="EOW2448" s="20"/>
      <c r="EOX2448" s="20"/>
      <c r="EOY2448" s="20"/>
      <c r="EOZ2448" s="20"/>
      <c r="EPA2448" s="20"/>
      <c r="EPB2448" s="20"/>
      <c r="EPC2448" s="20"/>
      <c r="EPD2448" s="20"/>
      <c r="EPE2448" s="20"/>
      <c r="EPF2448" s="20"/>
      <c r="EPG2448" s="20"/>
      <c r="EPH2448" s="20"/>
      <c r="EPI2448" s="20"/>
      <c r="EPJ2448" s="20"/>
      <c r="EPK2448" s="20"/>
      <c r="EPL2448" s="20"/>
      <c r="EPM2448" s="20"/>
      <c r="EPN2448" s="20"/>
      <c r="EPO2448" s="20"/>
      <c r="EPP2448" s="20"/>
      <c r="EPQ2448" s="20"/>
      <c r="EPR2448" s="20"/>
      <c r="EPS2448" s="20"/>
      <c r="EPT2448" s="20"/>
      <c r="EPU2448" s="20"/>
      <c r="EPV2448" s="20"/>
      <c r="EPW2448" s="20"/>
      <c r="EPX2448" s="20"/>
      <c r="EPY2448" s="20"/>
      <c r="EPZ2448" s="20"/>
      <c r="EQA2448" s="20"/>
      <c r="EQB2448" s="20"/>
      <c r="EQC2448" s="20"/>
      <c r="EQD2448" s="20"/>
      <c r="EQE2448" s="20"/>
      <c r="EQF2448" s="20"/>
      <c r="EQG2448" s="20"/>
      <c r="EQH2448" s="20"/>
      <c r="EQI2448" s="20"/>
      <c r="EQJ2448" s="20"/>
      <c r="EQK2448" s="20"/>
      <c r="EQL2448" s="20"/>
      <c r="EQM2448" s="20"/>
      <c r="EQN2448" s="20"/>
      <c r="EQO2448" s="20"/>
      <c r="EQP2448" s="20"/>
      <c r="EQQ2448" s="20"/>
      <c r="EQR2448" s="20"/>
      <c r="EQS2448" s="20"/>
      <c r="EQT2448" s="20"/>
      <c r="EQU2448" s="20"/>
      <c r="EQV2448" s="20"/>
      <c r="EQW2448" s="20"/>
      <c r="EQX2448" s="20"/>
      <c r="EQY2448" s="20"/>
      <c r="EQZ2448" s="20"/>
      <c r="ERA2448" s="20"/>
      <c r="ERB2448" s="20"/>
      <c r="ERC2448" s="20"/>
      <c r="ERD2448" s="20"/>
      <c r="ERE2448" s="20"/>
      <c r="ERF2448" s="20"/>
      <c r="ERG2448" s="20"/>
      <c r="ERH2448" s="20"/>
      <c r="ERI2448" s="20"/>
      <c r="ERJ2448" s="20"/>
      <c r="ERK2448" s="20"/>
      <c r="ERL2448" s="20"/>
      <c r="ERM2448" s="20"/>
      <c r="ERN2448" s="20"/>
      <c r="ERO2448" s="20"/>
      <c r="ERP2448" s="20"/>
      <c r="ERQ2448" s="20"/>
      <c r="ERR2448" s="20"/>
      <c r="ERS2448" s="20"/>
      <c r="ERT2448" s="20"/>
      <c r="ERU2448" s="20"/>
      <c r="ERV2448" s="20"/>
      <c r="ERW2448" s="20"/>
      <c r="ERX2448" s="20"/>
      <c r="ERY2448" s="20"/>
      <c r="ERZ2448" s="20"/>
      <c r="ESA2448" s="20"/>
      <c r="ESB2448" s="20"/>
      <c r="ESC2448" s="20"/>
      <c r="ESD2448" s="20"/>
      <c r="ESE2448" s="20"/>
      <c r="ESF2448" s="20"/>
      <c r="ESG2448" s="20"/>
      <c r="ESH2448" s="20"/>
      <c r="ESI2448" s="20"/>
      <c r="ESJ2448" s="20"/>
      <c r="ESK2448" s="20"/>
      <c r="ESL2448" s="20"/>
      <c r="ESM2448" s="20"/>
      <c r="ESN2448" s="20"/>
      <c r="ESO2448" s="20"/>
      <c r="ESP2448" s="20"/>
      <c r="ESQ2448" s="20"/>
      <c r="ESR2448" s="20"/>
      <c r="ESS2448" s="20"/>
      <c r="EST2448" s="20"/>
      <c r="ESU2448" s="20"/>
      <c r="ESV2448" s="20"/>
      <c r="ESW2448" s="20"/>
      <c r="ESX2448" s="20"/>
      <c r="ESY2448" s="20"/>
      <c r="ESZ2448" s="20"/>
      <c r="ETA2448" s="20"/>
      <c r="ETB2448" s="20"/>
      <c r="ETC2448" s="20"/>
      <c r="ETD2448" s="20"/>
      <c r="ETE2448" s="20"/>
      <c r="ETF2448" s="20"/>
      <c r="ETG2448" s="20"/>
      <c r="ETH2448" s="20"/>
      <c r="ETI2448" s="20"/>
      <c r="ETJ2448" s="20"/>
      <c r="ETK2448" s="20"/>
      <c r="ETL2448" s="20"/>
      <c r="ETM2448" s="20"/>
      <c r="ETN2448" s="20"/>
      <c r="ETO2448" s="20"/>
      <c r="ETP2448" s="20"/>
      <c r="ETQ2448" s="20"/>
      <c r="ETR2448" s="20"/>
      <c r="ETS2448" s="20"/>
      <c r="ETT2448" s="20"/>
      <c r="ETU2448" s="20"/>
      <c r="ETV2448" s="20"/>
      <c r="ETW2448" s="20"/>
      <c r="ETX2448" s="20"/>
      <c r="ETY2448" s="20"/>
      <c r="ETZ2448" s="20"/>
      <c r="EUA2448" s="20"/>
      <c r="EUB2448" s="20"/>
      <c r="EUC2448" s="20"/>
      <c r="EUD2448" s="20"/>
      <c r="EUE2448" s="20"/>
      <c r="EUF2448" s="20"/>
      <c r="EUG2448" s="20"/>
      <c r="EUH2448" s="20"/>
      <c r="EUI2448" s="20"/>
      <c r="EUJ2448" s="20"/>
      <c r="EUK2448" s="20"/>
      <c r="EUL2448" s="20"/>
      <c r="EUM2448" s="20"/>
      <c r="EUN2448" s="20"/>
      <c r="EUO2448" s="20"/>
      <c r="EUP2448" s="20"/>
      <c r="EUQ2448" s="20"/>
      <c r="EUR2448" s="20"/>
      <c r="EUS2448" s="20"/>
      <c r="EUT2448" s="20"/>
      <c r="EUU2448" s="20"/>
      <c r="EUV2448" s="20"/>
      <c r="EUW2448" s="20"/>
      <c r="EUX2448" s="20"/>
      <c r="EUY2448" s="20"/>
      <c r="EUZ2448" s="20"/>
      <c r="EVA2448" s="20"/>
      <c r="EVB2448" s="20"/>
      <c r="EVC2448" s="20"/>
      <c r="EVD2448" s="20"/>
      <c r="EVE2448" s="20"/>
      <c r="EVF2448" s="20"/>
      <c r="EVG2448" s="20"/>
      <c r="EVH2448" s="20"/>
      <c r="EVI2448" s="20"/>
      <c r="EVJ2448" s="20"/>
      <c r="EVK2448" s="20"/>
      <c r="EVL2448" s="20"/>
      <c r="EVM2448" s="20"/>
      <c r="EVN2448" s="20"/>
      <c r="EVO2448" s="20"/>
      <c r="EVP2448" s="20"/>
      <c r="EVQ2448" s="20"/>
      <c r="EVR2448" s="20"/>
      <c r="EVS2448" s="20"/>
      <c r="EVT2448" s="20"/>
      <c r="EVU2448" s="20"/>
      <c r="EVV2448" s="20"/>
      <c r="EVW2448" s="20"/>
      <c r="EVX2448" s="20"/>
      <c r="EVY2448" s="20"/>
      <c r="EVZ2448" s="20"/>
      <c r="EWA2448" s="20"/>
      <c r="EWB2448" s="20"/>
      <c r="EWC2448" s="20"/>
      <c r="EWD2448" s="20"/>
      <c r="EWE2448" s="20"/>
      <c r="EWF2448" s="20"/>
      <c r="EWG2448" s="20"/>
      <c r="EWH2448" s="20"/>
      <c r="EWI2448" s="20"/>
      <c r="EWJ2448" s="20"/>
      <c r="EWK2448" s="20"/>
      <c r="EWL2448" s="20"/>
      <c r="EWM2448" s="20"/>
      <c r="EWN2448" s="20"/>
      <c r="EWO2448" s="20"/>
      <c r="EWP2448" s="20"/>
      <c r="EWQ2448" s="20"/>
      <c r="EWR2448" s="20"/>
      <c r="EWS2448" s="20"/>
      <c r="EWT2448" s="20"/>
      <c r="EWU2448" s="20"/>
      <c r="EWV2448" s="20"/>
      <c r="EWW2448" s="20"/>
      <c r="EWX2448" s="20"/>
      <c r="EWY2448" s="20"/>
      <c r="EWZ2448" s="20"/>
      <c r="EXA2448" s="20"/>
      <c r="EXB2448" s="20"/>
      <c r="EXC2448" s="20"/>
      <c r="EXD2448" s="20"/>
      <c r="EXE2448" s="20"/>
      <c r="EXF2448" s="20"/>
      <c r="EXG2448" s="20"/>
      <c r="EXH2448" s="20"/>
      <c r="EXI2448" s="20"/>
      <c r="EXJ2448" s="20"/>
      <c r="EXK2448" s="20"/>
      <c r="EXL2448" s="20"/>
      <c r="EXM2448" s="20"/>
      <c r="EXN2448" s="20"/>
      <c r="EXO2448" s="20"/>
      <c r="EXP2448" s="20"/>
      <c r="EXQ2448" s="20"/>
      <c r="EXR2448" s="20"/>
      <c r="EXS2448" s="20"/>
      <c r="EXT2448" s="20"/>
      <c r="EXU2448" s="20"/>
      <c r="EXV2448" s="20"/>
      <c r="EXW2448" s="20"/>
      <c r="EXX2448" s="20"/>
      <c r="EXY2448" s="20"/>
      <c r="EXZ2448" s="20"/>
      <c r="EYA2448" s="20"/>
      <c r="EYB2448" s="20"/>
      <c r="EYC2448" s="20"/>
      <c r="EYD2448" s="20"/>
      <c r="EYE2448" s="20"/>
      <c r="EYF2448" s="20"/>
      <c r="EYG2448" s="20"/>
      <c r="EYH2448" s="20"/>
      <c r="EYI2448" s="20"/>
      <c r="EYJ2448" s="20"/>
      <c r="EYK2448" s="20"/>
      <c r="EYL2448" s="20"/>
      <c r="EYM2448" s="20"/>
      <c r="EYN2448" s="20"/>
      <c r="EYO2448" s="20"/>
      <c r="EYP2448" s="20"/>
      <c r="EYQ2448" s="20"/>
      <c r="EYR2448" s="20"/>
      <c r="EYS2448" s="20"/>
      <c r="EYT2448" s="20"/>
      <c r="EYU2448" s="20"/>
      <c r="EYV2448" s="20"/>
      <c r="EYW2448" s="20"/>
      <c r="EYX2448" s="20"/>
      <c r="EYY2448" s="20"/>
      <c r="EYZ2448" s="20"/>
      <c r="EZA2448" s="20"/>
      <c r="EZB2448" s="20"/>
      <c r="EZC2448" s="20"/>
      <c r="EZD2448" s="20"/>
      <c r="EZE2448" s="20"/>
      <c r="EZF2448" s="20"/>
      <c r="EZG2448" s="20"/>
      <c r="EZH2448" s="20"/>
      <c r="EZI2448" s="20"/>
      <c r="EZJ2448" s="20"/>
      <c r="EZK2448" s="20"/>
      <c r="EZL2448" s="20"/>
      <c r="EZM2448" s="20"/>
      <c r="EZN2448" s="20"/>
      <c r="EZO2448" s="20"/>
      <c r="EZP2448" s="20"/>
      <c r="EZQ2448" s="20"/>
      <c r="EZR2448" s="20"/>
      <c r="EZS2448" s="20"/>
      <c r="EZT2448" s="20"/>
      <c r="EZU2448" s="20"/>
      <c r="EZV2448" s="20"/>
      <c r="EZW2448" s="20"/>
      <c r="EZX2448" s="20"/>
      <c r="EZY2448" s="20"/>
      <c r="EZZ2448" s="20"/>
      <c r="FAA2448" s="20"/>
      <c r="FAB2448" s="20"/>
      <c r="FAC2448" s="20"/>
      <c r="FAD2448" s="20"/>
      <c r="FAE2448" s="20"/>
      <c r="FAF2448" s="20"/>
      <c r="FAG2448" s="20"/>
      <c r="FAH2448" s="20"/>
      <c r="FAI2448" s="20"/>
      <c r="FAJ2448" s="20"/>
      <c r="FAK2448" s="20"/>
      <c r="FAL2448" s="20"/>
      <c r="FAM2448" s="20"/>
      <c r="FAN2448" s="20"/>
      <c r="FAO2448" s="20"/>
      <c r="FAP2448" s="20"/>
      <c r="FAQ2448" s="20"/>
      <c r="FAR2448" s="20"/>
      <c r="FAS2448" s="20"/>
      <c r="FAT2448" s="20"/>
      <c r="FAU2448" s="20"/>
      <c r="FAV2448" s="20"/>
      <c r="FAW2448" s="20"/>
      <c r="FAX2448" s="20"/>
      <c r="FAY2448" s="20"/>
      <c r="FAZ2448" s="20"/>
      <c r="FBA2448" s="20"/>
      <c r="FBB2448" s="20"/>
      <c r="FBC2448" s="20"/>
      <c r="FBD2448" s="20"/>
      <c r="FBE2448" s="20"/>
      <c r="FBF2448" s="20"/>
      <c r="FBG2448" s="20"/>
      <c r="FBH2448" s="20"/>
      <c r="FBI2448" s="20"/>
      <c r="FBJ2448" s="20"/>
      <c r="FBK2448" s="20"/>
      <c r="FBL2448" s="20"/>
      <c r="FBM2448" s="20"/>
      <c r="FBN2448" s="20"/>
      <c r="FBO2448" s="20"/>
      <c r="FBP2448" s="20"/>
      <c r="FBQ2448" s="20"/>
      <c r="FBR2448" s="20"/>
      <c r="FBS2448" s="20"/>
      <c r="FBT2448" s="20"/>
      <c r="FBU2448" s="20"/>
      <c r="FBV2448" s="20"/>
      <c r="FBW2448" s="20"/>
      <c r="FBX2448" s="20"/>
      <c r="FBY2448" s="20"/>
      <c r="FBZ2448" s="20"/>
      <c r="FCA2448" s="20"/>
      <c r="FCB2448" s="20"/>
      <c r="FCC2448" s="20"/>
      <c r="FCD2448" s="20"/>
      <c r="FCE2448" s="20"/>
      <c r="FCF2448" s="20"/>
      <c r="FCG2448" s="20"/>
      <c r="FCH2448" s="20"/>
      <c r="FCI2448" s="20"/>
      <c r="FCJ2448" s="20"/>
      <c r="FCK2448" s="20"/>
      <c r="FCL2448" s="20"/>
      <c r="FCM2448" s="20"/>
      <c r="FCN2448" s="20"/>
      <c r="FCO2448" s="20"/>
      <c r="FCP2448" s="20"/>
      <c r="FCQ2448" s="20"/>
      <c r="FCR2448" s="20"/>
      <c r="FCS2448" s="20"/>
      <c r="FCT2448" s="20"/>
      <c r="FCU2448" s="20"/>
      <c r="FCV2448" s="20"/>
      <c r="FCW2448" s="20"/>
      <c r="FCX2448" s="20"/>
      <c r="FCY2448" s="20"/>
      <c r="FCZ2448" s="20"/>
      <c r="FDA2448" s="20"/>
      <c r="FDB2448" s="20"/>
      <c r="FDC2448" s="20"/>
      <c r="FDD2448" s="20"/>
      <c r="FDE2448" s="20"/>
      <c r="FDF2448" s="20"/>
      <c r="FDG2448" s="20"/>
      <c r="FDH2448" s="20"/>
      <c r="FDI2448" s="20"/>
      <c r="FDJ2448" s="20"/>
      <c r="FDK2448" s="20"/>
      <c r="FDL2448" s="20"/>
      <c r="FDM2448" s="20"/>
      <c r="FDN2448" s="20"/>
      <c r="FDO2448" s="20"/>
      <c r="FDP2448" s="20"/>
      <c r="FDQ2448" s="20"/>
      <c r="FDR2448" s="20"/>
      <c r="FDS2448" s="20"/>
      <c r="FDT2448" s="20"/>
      <c r="FDU2448" s="20"/>
      <c r="FDV2448" s="20"/>
      <c r="FDW2448" s="20"/>
      <c r="FDX2448" s="20"/>
      <c r="FDY2448" s="20"/>
      <c r="FDZ2448" s="20"/>
      <c r="FEA2448" s="20"/>
      <c r="FEB2448" s="20"/>
      <c r="FEC2448" s="20"/>
      <c r="FED2448" s="20"/>
      <c r="FEE2448" s="20"/>
      <c r="FEF2448" s="20"/>
      <c r="FEG2448" s="20"/>
      <c r="FEH2448" s="20"/>
      <c r="FEI2448" s="20"/>
      <c r="FEJ2448" s="20"/>
      <c r="FEK2448" s="20"/>
      <c r="FEL2448" s="20"/>
      <c r="FEM2448" s="20"/>
      <c r="FEN2448" s="20"/>
      <c r="FEO2448" s="20"/>
      <c r="FEP2448" s="20"/>
      <c r="FEQ2448" s="20"/>
      <c r="FER2448" s="20"/>
      <c r="FES2448" s="20"/>
      <c r="FET2448" s="20"/>
      <c r="FEU2448" s="20"/>
      <c r="FEV2448" s="20"/>
      <c r="FEW2448" s="20"/>
      <c r="FEX2448" s="20"/>
      <c r="FEY2448" s="20"/>
      <c r="FEZ2448" s="20"/>
      <c r="FFA2448" s="20"/>
      <c r="FFB2448" s="20"/>
      <c r="FFC2448" s="20"/>
      <c r="FFD2448" s="20"/>
      <c r="FFE2448" s="20"/>
      <c r="FFF2448" s="20"/>
      <c r="FFG2448" s="20"/>
      <c r="FFH2448" s="20"/>
      <c r="FFI2448" s="20"/>
      <c r="FFJ2448" s="20"/>
      <c r="FFK2448" s="20"/>
      <c r="FFL2448" s="20"/>
      <c r="FFM2448" s="20"/>
      <c r="FFN2448" s="20"/>
      <c r="FFO2448" s="20"/>
      <c r="FFP2448" s="20"/>
      <c r="FFQ2448" s="20"/>
      <c r="FFR2448" s="20"/>
      <c r="FFS2448" s="20"/>
      <c r="FFT2448" s="20"/>
      <c r="FFU2448" s="20"/>
      <c r="FFV2448" s="20"/>
      <c r="FFW2448" s="20"/>
      <c r="FFX2448" s="20"/>
      <c r="FFY2448" s="20"/>
      <c r="FFZ2448" s="20"/>
      <c r="FGA2448" s="20"/>
      <c r="FGB2448" s="20"/>
      <c r="FGC2448" s="20"/>
      <c r="FGD2448" s="20"/>
      <c r="FGE2448" s="20"/>
      <c r="FGF2448" s="20"/>
      <c r="FGG2448" s="20"/>
      <c r="FGH2448" s="20"/>
      <c r="FGI2448" s="20"/>
      <c r="FGJ2448" s="20"/>
      <c r="FGK2448" s="20"/>
      <c r="FGL2448" s="20"/>
      <c r="FGM2448" s="20"/>
      <c r="FGN2448" s="20"/>
      <c r="FGO2448" s="20"/>
      <c r="FGP2448" s="20"/>
      <c r="FGQ2448" s="20"/>
      <c r="FGR2448" s="20"/>
      <c r="FGS2448" s="20"/>
      <c r="FGT2448" s="20"/>
      <c r="FGU2448" s="20"/>
      <c r="FGV2448" s="20"/>
      <c r="FGW2448" s="20"/>
      <c r="FGX2448" s="20"/>
      <c r="FGY2448" s="20"/>
      <c r="FGZ2448" s="20"/>
      <c r="FHA2448" s="20"/>
      <c r="FHB2448" s="20"/>
      <c r="FHC2448" s="20"/>
      <c r="FHD2448" s="20"/>
      <c r="FHE2448" s="20"/>
      <c r="FHF2448" s="20"/>
      <c r="FHG2448" s="20"/>
      <c r="FHH2448" s="20"/>
      <c r="FHI2448" s="20"/>
      <c r="FHJ2448" s="20"/>
      <c r="FHK2448" s="20"/>
      <c r="FHL2448" s="20"/>
      <c r="FHM2448" s="20"/>
      <c r="FHN2448" s="20"/>
      <c r="FHO2448" s="20"/>
      <c r="FHP2448" s="20"/>
      <c r="FHQ2448" s="20"/>
      <c r="FHR2448" s="20"/>
      <c r="FHS2448" s="20"/>
      <c r="FHT2448" s="20"/>
      <c r="FHU2448" s="20"/>
      <c r="FHV2448" s="20"/>
      <c r="FHW2448" s="20"/>
      <c r="FHX2448" s="20"/>
      <c r="FHY2448" s="20"/>
      <c r="FHZ2448" s="20"/>
      <c r="FIA2448" s="20"/>
      <c r="FIB2448" s="20"/>
      <c r="FIC2448" s="20"/>
      <c r="FID2448" s="20"/>
      <c r="FIE2448" s="20"/>
      <c r="FIF2448" s="20"/>
      <c r="FIG2448" s="20"/>
      <c r="FIH2448" s="20"/>
      <c r="FII2448" s="20"/>
      <c r="FIJ2448" s="20"/>
      <c r="FIK2448" s="20"/>
      <c r="FIL2448" s="20"/>
      <c r="FIM2448" s="20"/>
      <c r="FIN2448" s="20"/>
      <c r="FIO2448" s="20"/>
      <c r="FIP2448" s="20"/>
      <c r="FIQ2448" s="20"/>
      <c r="FIR2448" s="20"/>
      <c r="FIS2448" s="20"/>
      <c r="FIT2448" s="20"/>
      <c r="FIU2448" s="20"/>
      <c r="FIV2448" s="20"/>
      <c r="FIW2448" s="20"/>
      <c r="FIX2448" s="20"/>
      <c r="FIY2448" s="20"/>
      <c r="FIZ2448" s="20"/>
      <c r="FJA2448" s="20"/>
      <c r="FJB2448" s="20"/>
      <c r="FJC2448" s="20"/>
      <c r="FJD2448" s="20"/>
      <c r="FJE2448" s="20"/>
      <c r="FJF2448" s="20"/>
      <c r="FJG2448" s="20"/>
      <c r="FJH2448" s="20"/>
      <c r="FJI2448" s="20"/>
      <c r="FJJ2448" s="20"/>
      <c r="FJK2448" s="20"/>
      <c r="FJL2448" s="20"/>
      <c r="FJM2448" s="20"/>
      <c r="FJN2448" s="20"/>
      <c r="FJO2448" s="20"/>
      <c r="FJP2448" s="20"/>
      <c r="FJQ2448" s="20"/>
      <c r="FJR2448" s="20"/>
      <c r="FJS2448" s="20"/>
      <c r="FJT2448" s="20"/>
      <c r="FJU2448" s="20"/>
      <c r="FJV2448" s="20"/>
      <c r="FJW2448" s="20"/>
      <c r="FJX2448" s="20"/>
      <c r="FJY2448" s="20"/>
      <c r="FJZ2448" s="20"/>
      <c r="FKA2448" s="20"/>
      <c r="FKB2448" s="20"/>
      <c r="FKC2448" s="20"/>
      <c r="FKD2448" s="20"/>
      <c r="FKE2448" s="20"/>
      <c r="FKF2448" s="20"/>
      <c r="FKG2448" s="20"/>
      <c r="FKH2448" s="20"/>
      <c r="FKI2448" s="20"/>
      <c r="FKJ2448" s="20"/>
      <c r="FKK2448" s="20"/>
      <c r="FKL2448" s="20"/>
      <c r="FKM2448" s="20"/>
      <c r="FKN2448" s="20"/>
      <c r="FKO2448" s="20"/>
      <c r="FKP2448" s="20"/>
      <c r="FKQ2448" s="20"/>
      <c r="FKR2448" s="20"/>
      <c r="FKS2448" s="20"/>
      <c r="FKT2448" s="20"/>
      <c r="FKU2448" s="20"/>
      <c r="FKV2448" s="20"/>
      <c r="FKW2448" s="20"/>
      <c r="FKX2448" s="20"/>
      <c r="FKY2448" s="20"/>
      <c r="FKZ2448" s="20"/>
      <c r="FLA2448" s="20"/>
      <c r="FLB2448" s="20"/>
      <c r="FLC2448" s="20"/>
      <c r="FLD2448" s="20"/>
      <c r="FLE2448" s="20"/>
      <c r="FLF2448" s="20"/>
      <c r="FLG2448" s="20"/>
      <c r="FLH2448" s="20"/>
      <c r="FLI2448" s="20"/>
      <c r="FLJ2448" s="20"/>
      <c r="FLK2448" s="20"/>
      <c r="FLL2448" s="20"/>
      <c r="FLM2448" s="20"/>
      <c r="FLN2448" s="20"/>
      <c r="FLO2448" s="20"/>
      <c r="FLP2448" s="20"/>
      <c r="FLQ2448" s="20"/>
      <c r="FLR2448" s="20"/>
      <c r="FLS2448" s="20"/>
      <c r="FLT2448" s="20"/>
      <c r="FLU2448" s="20"/>
      <c r="FLV2448" s="20"/>
      <c r="FLW2448" s="20"/>
      <c r="FLX2448" s="20"/>
      <c r="FLY2448" s="20"/>
      <c r="FLZ2448" s="20"/>
      <c r="FMA2448" s="20"/>
      <c r="FMB2448" s="20"/>
      <c r="FMC2448" s="20"/>
      <c r="FMD2448" s="20"/>
      <c r="FME2448" s="20"/>
      <c r="FMF2448" s="20"/>
      <c r="FMG2448" s="20"/>
      <c r="FMH2448" s="20"/>
      <c r="FMI2448" s="20"/>
      <c r="FMJ2448" s="20"/>
      <c r="FMK2448" s="20"/>
      <c r="FML2448" s="20"/>
      <c r="FMM2448" s="20"/>
      <c r="FMN2448" s="20"/>
      <c r="FMO2448" s="20"/>
      <c r="FMP2448" s="20"/>
      <c r="FMQ2448" s="20"/>
      <c r="FMR2448" s="20"/>
      <c r="FMS2448" s="20"/>
      <c r="FMT2448" s="20"/>
      <c r="FMU2448" s="20"/>
      <c r="FMV2448" s="20"/>
      <c r="FMW2448" s="20"/>
      <c r="FMX2448" s="20"/>
      <c r="FMY2448" s="20"/>
      <c r="FMZ2448" s="20"/>
      <c r="FNA2448" s="20"/>
      <c r="FNB2448" s="20"/>
      <c r="FNC2448" s="20"/>
      <c r="FND2448" s="20"/>
      <c r="FNE2448" s="20"/>
      <c r="FNF2448" s="20"/>
      <c r="FNG2448" s="20"/>
      <c r="FNH2448" s="20"/>
      <c r="FNI2448" s="20"/>
      <c r="FNJ2448" s="20"/>
      <c r="FNK2448" s="20"/>
      <c r="FNL2448" s="20"/>
      <c r="FNM2448" s="20"/>
      <c r="FNN2448" s="20"/>
      <c r="FNO2448" s="20"/>
      <c r="FNP2448" s="20"/>
      <c r="FNQ2448" s="20"/>
      <c r="FNR2448" s="20"/>
      <c r="FNS2448" s="20"/>
      <c r="FNT2448" s="20"/>
      <c r="FNU2448" s="20"/>
      <c r="FNV2448" s="20"/>
      <c r="FNW2448" s="20"/>
      <c r="FNX2448" s="20"/>
      <c r="FNY2448" s="20"/>
      <c r="FNZ2448" s="20"/>
      <c r="FOA2448" s="20"/>
      <c r="FOB2448" s="20"/>
      <c r="FOC2448" s="20"/>
      <c r="FOD2448" s="20"/>
      <c r="FOE2448" s="20"/>
      <c r="FOF2448" s="20"/>
      <c r="FOG2448" s="20"/>
      <c r="FOH2448" s="20"/>
      <c r="FOI2448" s="20"/>
      <c r="FOJ2448" s="20"/>
      <c r="FOK2448" s="20"/>
      <c r="FOL2448" s="20"/>
      <c r="FOM2448" s="20"/>
      <c r="FON2448" s="20"/>
      <c r="FOO2448" s="20"/>
      <c r="FOP2448" s="20"/>
      <c r="FOQ2448" s="20"/>
      <c r="FOR2448" s="20"/>
      <c r="FOS2448" s="20"/>
      <c r="FOT2448" s="20"/>
      <c r="FOU2448" s="20"/>
      <c r="FOV2448" s="20"/>
      <c r="FOW2448" s="20"/>
      <c r="FOX2448" s="20"/>
      <c r="FOY2448" s="20"/>
      <c r="FOZ2448" s="20"/>
      <c r="FPA2448" s="20"/>
      <c r="FPB2448" s="20"/>
      <c r="FPC2448" s="20"/>
      <c r="FPD2448" s="20"/>
      <c r="FPE2448" s="20"/>
      <c r="FPF2448" s="20"/>
      <c r="FPG2448" s="20"/>
      <c r="FPH2448" s="20"/>
      <c r="FPI2448" s="20"/>
      <c r="FPJ2448" s="20"/>
      <c r="FPK2448" s="20"/>
      <c r="FPL2448" s="20"/>
      <c r="FPM2448" s="20"/>
      <c r="FPN2448" s="20"/>
      <c r="FPO2448" s="20"/>
      <c r="FPP2448" s="20"/>
      <c r="FPQ2448" s="20"/>
      <c r="FPR2448" s="20"/>
      <c r="FPS2448" s="20"/>
      <c r="FPT2448" s="20"/>
      <c r="FPU2448" s="20"/>
      <c r="FPV2448" s="20"/>
      <c r="FPW2448" s="20"/>
      <c r="FPX2448" s="20"/>
      <c r="FPY2448" s="20"/>
      <c r="FPZ2448" s="20"/>
      <c r="FQA2448" s="20"/>
      <c r="FQB2448" s="20"/>
      <c r="FQC2448" s="20"/>
      <c r="FQD2448" s="20"/>
      <c r="FQE2448" s="20"/>
      <c r="FQF2448" s="20"/>
      <c r="FQG2448" s="20"/>
      <c r="FQH2448" s="20"/>
      <c r="FQI2448" s="20"/>
      <c r="FQJ2448" s="20"/>
      <c r="FQK2448" s="20"/>
      <c r="FQL2448" s="20"/>
      <c r="FQM2448" s="20"/>
      <c r="FQN2448" s="20"/>
      <c r="FQO2448" s="20"/>
      <c r="FQP2448" s="20"/>
      <c r="FQQ2448" s="20"/>
      <c r="FQR2448" s="20"/>
      <c r="FQS2448" s="20"/>
      <c r="FQT2448" s="20"/>
      <c r="FQU2448" s="20"/>
      <c r="FQV2448" s="20"/>
      <c r="FQW2448" s="20"/>
      <c r="FQX2448" s="20"/>
      <c r="FQY2448" s="20"/>
      <c r="FQZ2448" s="20"/>
      <c r="FRA2448" s="20"/>
      <c r="FRB2448" s="20"/>
      <c r="FRC2448" s="20"/>
      <c r="FRD2448" s="20"/>
      <c r="FRE2448" s="20"/>
      <c r="FRF2448" s="20"/>
      <c r="FRG2448" s="20"/>
      <c r="FRH2448" s="20"/>
      <c r="FRI2448" s="20"/>
      <c r="FRJ2448" s="20"/>
      <c r="FRK2448" s="20"/>
      <c r="FRL2448" s="20"/>
      <c r="FRM2448" s="20"/>
      <c r="FRN2448" s="20"/>
      <c r="FRO2448" s="20"/>
      <c r="FRP2448" s="20"/>
      <c r="FRQ2448" s="20"/>
      <c r="FRR2448" s="20"/>
      <c r="FRS2448" s="20"/>
      <c r="FRT2448" s="20"/>
      <c r="FRU2448" s="20"/>
      <c r="FRV2448" s="20"/>
      <c r="FRW2448" s="20"/>
      <c r="FRX2448" s="20"/>
      <c r="FRY2448" s="20"/>
      <c r="FRZ2448" s="20"/>
      <c r="FSA2448" s="20"/>
      <c r="FSB2448" s="20"/>
      <c r="FSC2448" s="20"/>
      <c r="FSD2448" s="20"/>
      <c r="FSE2448" s="20"/>
      <c r="FSF2448" s="20"/>
      <c r="FSG2448" s="20"/>
      <c r="FSH2448" s="20"/>
      <c r="FSI2448" s="20"/>
      <c r="FSJ2448" s="20"/>
      <c r="FSK2448" s="20"/>
      <c r="FSL2448" s="20"/>
      <c r="FSM2448" s="20"/>
      <c r="FSN2448" s="20"/>
      <c r="FSO2448" s="20"/>
      <c r="FSP2448" s="20"/>
      <c r="FSQ2448" s="20"/>
      <c r="FSR2448" s="20"/>
      <c r="FSS2448" s="20"/>
      <c r="FST2448" s="20"/>
      <c r="FSU2448" s="20"/>
      <c r="FSV2448" s="20"/>
      <c r="FSW2448" s="20"/>
      <c r="FSX2448" s="20"/>
      <c r="FSY2448" s="20"/>
      <c r="FSZ2448" s="20"/>
      <c r="FTA2448" s="20"/>
      <c r="FTB2448" s="20"/>
      <c r="FTC2448" s="20"/>
      <c r="FTD2448" s="20"/>
      <c r="FTE2448" s="20"/>
      <c r="FTF2448" s="20"/>
      <c r="FTG2448" s="20"/>
      <c r="FTH2448" s="20"/>
      <c r="FTI2448" s="20"/>
      <c r="FTJ2448" s="20"/>
      <c r="FTK2448" s="20"/>
      <c r="FTL2448" s="20"/>
      <c r="FTM2448" s="20"/>
      <c r="FTN2448" s="20"/>
      <c r="FTO2448" s="20"/>
      <c r="FTP2448" s="20"/>
      <c r="FTQ2448" s="20"/>
      <c r="FTR2448" s="20"/>
      <c r="FTS2448" s="20"/>
      <c r="FTT2448" s="20"/>
      <c r="FTU2448" s="20"/>
      <c r="FTV2448" s="20"/>
      <c r="FTW2448" s="20"/>
      <c r="FTX2448" s="20"/>
      <c r="FTY2448" s="20"/>
      <c r="FTZ2448" s="20"/>
      <c r="FUA2448" s="20"/>
      <c r="FUB2448" s="20"/>
      <c r="FUC2448" s="20"/>
      <c r="FUD2448" s="20"/>
      <c r="FUE2448" s="20"/>
      <c r="FUF2448" s="20"/>
      <c r="FUG2448" s="20"/>
      <c r="FUH2448" s="20"/>
      <c r="FUI2448" s="20"/>
      <c r="FUJ2448" s="20"/>
      <c r="FUK2448" s="20"/>
      <c r="FUL2448" s="20"/>
      <c r="FUM2448" s="20"/>
      <c r="FUN2448" s="20"/>
      <c r="FUO2448" s="20"/>
      <c r="FUP2448" s="20"/>
      <c r="FUQ2448" s="20"/>
      <c r="FUR2448" s="20"/>
      <c r="FUS2448" s="20"/>
      <c r="FUT2448" s="20"/>
      <c r="FUU2448" s="20"/>
      <c r="FUV2448" s="20"/>
      <c r="FUW2448" s="20"/>
      <c r="FUX2448" s="20"/>
      <c r="FUY2448" s="20"/>
      <c r="FUZ2448" s="20"/>
      <c r="FVA2448" s="20"/>
      <c r="FVB2448" s="20"/>
      <c r="FVC2448" s="20"/>
      <c r="FVD2448" s="20"/>
      <c r="FVE2448" s="20"/>
      <c r="FVF2448" s="20"/>
      <c r="FVG2448" s="20"/>
      <c r="FVH2448" s="20"/>
      <c r="FVI2448" s="20"/>
      <c r="FVJ2448" s="20"/>
      <c r="FVK2448" s="20"/>
      <c r="FVL2448" s="20"/>
      <c r="FVM2448" s="20"/>
      <c r="FVN2448" s="20"/>
      <c r="FVO2448" s="20"/>
      <c r="FVP2448" s="20"/>
      <c r="FVQ2448" s="20"/>
      <c r="FVR2448" s="20"/>
      <c r="FVS2448" s="20"/>
      <c r="FVT2448" s="20"/>
      <c r="FVU2448" s="20"/>
      <c r="FVV2448" s="20"/>
      <c r="FVW2448" s="20"/>
      <c r="FVX2448" s="20"/>
      <c r="FVY2448" s="20"/>
      <c r="FVZ2448" s="20"/>
      <c r="FWA2448" s="20"/>
      <c r="FWB2448" s="20"/>
      <c r="FWC2448" s="20"/>
      <c r="FWD2448" s="20"/>
      <c r="FWE2448" s="20"/>
      <c r="FWF2448" s="20"/>
      <c r="FWG2448" s="20"/>
      <c r="FWH2448" s="20"/>
      <c r="FWI2448" s="20"/>
      <c r="FWJ2448" s="20"/>
      <c r="FWK2448" s="20"/>
      <c r="FWL2448" s="20"/>
      <c r="FWM2448" s="20"/>
      <c r="FWN2448" s="20"/>
      <c r="FWO2448" s="20"/>
      <c r="FWP2448" s="20"/>
      <c r="FWQ2448" s="20"/>
      <c r="FWR2448" s="20"/>
      <c r="FWS2448" s="20"/>
      <c r="FWT2448" s="20"/>
      <c r="FWU2448" s="20"/>
      <c r="FWV2448" s="20"/>
      <c r="FWW2448" s="20"/>
      <c r="FWX2448" s="20"/>
      <c r="FWY2448" s="20"/>
      <c r="FWZ2448" s="20"/>
      <c r="FXA2448" s="20"/>
      <c r="FXB2448" s="20"/>
      <c r="FXC2448" s="20"/>
      <c r="FXD2448" s="20"/>
      <c r="FXE2448" s="20"/>
      <c r="FXF2448" s="20"/>
      <c r="FXG2448" s="20"/>
      <c r="FXH2448" s="20"/>
      <c r="FXI2448" s="20"/>
      <c r="FXJ2448" s="20"/>
      <c r="FXK2448" s="20"/>
      <c r="FXL2448" s="20"/>
      <c r="FXM2448" s="20"/>
      <c r="FXN2448" s="20"/>
      <c r="FXO2448" s="20"/>
      <c r="FXP2448" s="20"/>
      <c r="FXQ2448" s="20"/>
      <c r="FXR2448" s="20"/>
      <c r="FXS2448" s="20"/>
      <c r="FXT2448" s="20"/>
      <c r="FXU2448" s="20"/>
      <c r="FXV2448" s="20"/>
      <c r="FXW2448" s="20"/>
      <c r="FXX2448" s="20"/>
      <c r="FXY2448" s="20"/>
      <c r="FXZ2448" s="20"/>
      <c r="FYA2448" s="20"/>
      <c r="FYB2448" s="20"/>
      <c r="FYC2448" s="20"/>
      <c r="FYD2448" s="20"/>
      <c r="FYE2448" s="20"/>
      <c r="FYF2448" s="20"/>
      <c r="FYG2448" s="20"/>
      <c r="FYH2448" s="20"/>
      <c r="FYI2448" s="20"/>
      <c r="FYJ2448" s="20"/>
      <c r="FYK2448" s="20"/>
      <c r="FYL2448" s="20"/>
      <c r="FYM2448" s="20"/>
      <c r="FYN2448" s="20"/>
      <c r="FYO2448" s="20"/>
      <c r="FYP2448" s="20"/>
      <c r="FYQ2448" s="20"/>
      <c r="FYR2448" s="20"/>
      <c r="FYS2448" s="20"/>
      <c r="FYT2448" s="20"/>
      <c r="FYU2448" s="20"/>
      <c r="FYV2448" s="20"/>
      <c r="FYW2448" s="20"/>
      <c r="FYX2448" s="20"/>
      <c r="FYY2448" s="20"/>
      <c r="FYZ2448" s="20"/>
      <c r="FZA2448" s="20"/>
      <c r="FZB2448" s="20"/>
      <c r="FZC2448" s="20"/>
      <c r="FZD2448" s="20"/>
      <c r="FZE2448" s="20"/>
      <c r="FZF2448" s="20"/>
      <c r="FZG2448" s="20"/>
      <c r="FZH2448" s="20"/>
      <c r="FZI2448" s="20"/>
      <c r="FZJ2448" s="20"/>
      <c r="FZK2448" s="20"/>
      <c r="FZL2448" s="20"/>
      <c r="FZM2448" s="20"/>
      <c r="FZN2448" s="20"/>
      <c r="FZO2448" s="20"/>
      <c r="FZP2448" s="20"/>
      <c r="FZQ2448" s="20"/>
      <c r="FZR2448" s="20"/>
      <c r="FZS2448" s="20"/>
      <c r="FZT2448" s="20"/>
      <c r="FZU2448" s="20"/>
      <c r="FZV2448" s="20"/>
      <c r="FZW2448" s="20"/>
      <c r="FZX2448" s="20"/>
      <c r="FZY2448" s="20"/>
      <c r="FZZ2448" s="20"/>
      <c r="GAA2448" s="20"/>
      <c r="GAB2448" s="20"/>
      <c r="GAC2448" s="20"/>
      <c r="GAD2448" s="20"/>
      <c r="GAE2448" s="20"/>
      <c r="GAF2448" s="20"/>
      <c r="GAG2448" s="20"/>
      <c r="GAH2448" s="20"/>
      <c r="GAI2448" s="20"/>
      <c r="GAJ2448" s="20"/>
      <c r="GAK2448" s="20"/>
      <c r="GAL2448" s="20"/>
      <c r="GAM2448" s="20"/>
      <c r="GAN2448" s="20"/>
      <c r="GAO2448" s="20"/>
      <c r="GAP2448" s="20"/>
      <c r="GAQ2448" s="20"/>
      <c r="GAR2448" s="20"/>
      <c r="GAS2448" s="20"/>
      <c r="GAT2448" s="20"/>
      <c r="GAU2448" s="20"/>
      <c r="GAV2448" s="20"/>
      <c r="GAW2448" s="20"/>
      <c r="GAX2448" s="20"/>
      <c r="GAY2448" s="20"/>
      <c r="GAZ2448" s="20"/>
      <c r="GBA2448" s="20"/>
      <c r="GBB2448" s="20"/>
      <c r="GBC2448" s="20"/>
      <c r="GBD2448" s="20"/>
      <c r="GBE2448" s="20"/>
      <c r="GBF2448" s="20"/>
      <c r="GBG2448" s="20"/>
      <c r="GBH2448" s="20"/>
      <c r="GBI2448" s="20"/>
      <c r="GBJ2448" s="20"/>
      <c r="GBK2448" s="20"/>
      <c r="GBL2448" s="20"/>
      <c r="GBM2448" s="20"/>
      <c r="GBN2448" s="20"/>
      <c r="GBO2448" s="20"/>
      <c r="GBP2448" s="20"/>
      <c r="GBQ2448" s="20"/>
      <c r="GBR2448" s="20"/>
      <c r="GBS2448" s="20"/>
      <c r="GBT2448" s="20"/>
      <c r="GBU2448" s="20"/>
      <c r="GBV2448" s="20"/>
      <c r="GBW2448" s="20"/>
      <c r="GBX2448" s="20"/>
      <c r="GBY2448" s="20"/>
      <c r="GBZ2448" s="20"/>
      <c r="GCA2448" s="20"/>
      <c r="GCB2448" s="20"/>
      <c r="GCC2448" s="20"/>
      <c r="GCD2448" s="20"/>
      <c r="GCE2448" s="20"/>
      <c r="GCF2448" s="20"/>
      <c r="GCG2448" s="20"/>
      <c r="GCH2448" s="20"/>
      <c r="GCI2448" s="20"/>
      <c r="GCJ2448" s="20"/>
      <c r="GCK2448" s="20"/>
      <c r="GCL2448" s="20"/>
      <c r="GCM2448" s="20"/>
      <c r="GCN2448" s="20"/>
      <c r="GCO2448" s="20"/>
      <c r="GCP2448" s="20"/>
      <c r="GCQ2448" s="20"/>
      <c r="GCR2448" s="20"/>
      <c r="GCS2448" s="20"/>
      <c r="GCT2448" s="20"/>
      <c r="GCU2448" s="20"/>
      <c r="GCV2448" s="20"/>
      <c r="GCW2448" s="20"/>
      <c r="GCX2448" s="20"/>
      <c r="GCY2448" s="20"/>
      <c r="GCZ2448" s="20"/>
      <c r="GDA2448" s="20"/>
      <c r="GDB2448" s="20"/>
      <c r="GDC2448" s="20"/>
      <c r="GDD2448" s="20"/>
      <c r="GDE2448" s="20"/>
      <c r="GDF2448" s="20"/>
      <c r="GDG2448" s="20"/>
      <c r="GDH2448" s="20"/>
      <c r="GDI2448" s="20"/>
      <c r="GDJ2448" s="20"/>
      <c r="GDK2448" s="20"/>
      <c r="GDL2448" s="20"/>
      <c r="GDM2448" s="20"/>
      <c r="GDN2448" s="20"/>
      <c r="GDO2448" s="20"/>
      <c r="GDP2448" s="20"/>
      <c r="GDQ2448" s="20"/>
      <c r="GDR2448" s="20"/>
      <c r="GDS2448" s="20"/>
      <c r="GDT2448" s="20"/>
      <c r="GDU2448" s="20"/>
      <c r="GDV2448" s="20"/>
      <c r="GDW2448" s="20"/>
      <c r="GDX2448" s="20"/>
      <c r="GDY2448" s="20"/>
      <c r="GDZ2448" s="20"/>
      <c r="GEA2448" s="20"/>
      <c r="GEB2448" s="20"/>
      <c r="GEC2448" s="20"/>
      <c r="GED2448" s="20"/>
      <c r="GEE2448" s="20"/>
      <c r="GEF2448" s="20"/>
      <c r="GEG2448" s="20"/>
      <c r="GEH2448" s="20"/>
      <c r="GEI2448" s="20"/>
      <c r="GEJ2448" s="20"/>
      <c r="GEK2448" s="20"/>
      <c r="GEL2448" s="20"/>
      <c r="GEM2448" s="20"/>
      <c r="GEN2448" s="20"/>
      <c r="GEO2448" s="20"/>
      <c r="GEP2448" s="20"/>
      <c r="GEQ2448" s="20"/>
      <c r="GER2448" s="20"/>
      <c r="GES2448" s="20"/>
      <c r="GET2448" s="20"/>
      <c r="GEU2448" s="20"/>
      <c r="GEV2448" s="20"/>
      <c r="GEW2448" s="20"/>
      <c r="GEX2448" s="20"/>
      <c r="GEY2448" s="20"/>
      <c r="GEZ2448" s="20"/>
      <c r="GFA2448" s="20"/>
      <c r="GFB2448" s="20"/>
      <c r="GFC2448" s="20"/>
      <c r="GFD2448" s="20"/>
      <c r="GFE2448" s="20"/>
      <c r="GFF2448" s="20"/>
      <c r="GFG2448" s="20"/>
      <c r="GFH2448" s="20"/>
      <c r="GFI2448" s="20"/>
      <c r="GFJ2448" s="20"/>
      <c r="GFK2448" s="20"/>
      <c r="GFL2448" s="20"/>
      <c r="GFM2448" s="20"/>
      <c r="GFN2448" s="20"/>
      <c r="GFO2448" s="20"/>
      <c r="GFP2448" s="20"/>
      <c r="GFQ2448" s="20"/>
      <c r="GFR2448" s="20"/>
      <c r="GFS2448" s="20"/>
      <c r="GFT2448" s="20"/>
      <c r="GFU2448" s="20"/>
      <c r="GFV2448" s="20"/>
      <c r="GFW2448" s="20"/>
      <c r="GFX2448" s="20"/>
      <c r="GFY2448" s="20"/>
      <c r="GFZ2448" s="20"/>
      <c r="GGA2448" s="20"/>
      <c r="GGB2448" s="20"/>
      <c r="GGC2448" s="20"/>
      <c r="GGD2448" s="20"/>
      <c r="GGE2448" s="20"/>
      <c r="GGF2448" s="20"/>
      <c r="GGG2448" s="20"/>
      <c r="GGH2448" s="20"/>
      <c r="GGI2448" s="20"/>
      <c r="GGJ2448" s="20"/>
      <c r="GGK2448" s="20"/>
      <c r="GGL2448" s="20"/>
      <c r="GGM2448" s="20"/>
      <c r="GGN2448" s="20"/>
      <c r="GGO2448" s="20"/>
      <c r="GGP2448" s="20"/>
      <c r="GGQ2448" s="20"/>
      <c r="GGR2448" s="20"/>
      <c r="GGS2448" s="20"/>
      <c r="GGT2448" s="20"/>
      <c r="GGU2448" s="20"/>
      <c r="GGV2448" s="20"/>
      <c r="GGW2448" s="20"/>
      <c r="GGX2448" s="20"/>
      <c r="GGY2448" s="20"/>
      <c r="GGZ2448" s="20"/>
      <c r="GHA2448" s="20"/>
      <c r="GHB2448" s="20"/>
      <c r="GHC2448" s="20"/>
      <c r="GHD2448" s="20"/>
      <c r="GHE2448" s="20"/>
      <c r="GHF2448" s="20"/>
      <c r="GHG2448" s="20"/>
      <c r="GHH2448" s="20"/>
      <c r="GHI2448" s="20"/>
      <c r="GHJ2448" s="20"/>
      <c r="GHK2448" s="20"/>
      <c r="GHL2448" s="20"/>
      <c r="GHM2448" s="20"/>
      <c r="GHN2448" s="20"/>
      <c r="GHO2448" s="20"/>
      <c r="GHP2448" s="20"/>
      <c r="GHQ2448" s="20"/>
      <c r="GHR2448" s="20"/>
      <c r="GHS2448" s="20"/>
      <c r="GHT2448" s="20"/>
      <c r="GHU2448" s="20"/>
      <c r="GHV2448" s="20"/>
      <c r="GHW2448" s="20"/>
      <c r="GHX2448" s="20"/>
      <c r="GHY2448" s="20"/>
      <c r="GHZ2448" s="20"/>
      <c r="GIA2448" s="20"/>
      <c r="GIB2448" s="20"/>
      <c r="GIC2448" s="20"/>
      <c r="GID2448" s="20"/>
      <c r="GIE2448" s="20"/>
      <c r="GIF2448" s="20"/>
      <c r="GIG2448" s="20"/>
      <c r="GIH2448" s="20"/>
      <c r="GII2448" s="20"/>
      <c r="GIJ2448" s="20"/>
      <c r="GIK2448" s="20"/>
      <c r="GIL2448" s="20"/>
      <c r="GIM2448" s="20"/>
      <c r="GIN2448" s="20"/>
      <c r="GIO2448" s="20"/>
      <c r="GIP2448" s="20"/>
      <c r="GIQ2448" s="20"/>
      <c r="GIR2448" s="20"/>
      <c r="GIS2448" s="20"/>
      <c r="GIT2448" s="20"/>
      <c r="GIU2448" s="20"/>
      <c r="GIV2448" s="20"/>
      <c r="GIW2448" s="20"/>
      <c r="GIX2448" s="20"/>
      <c r="GIY2448" s="20"/>
      <c r="GIZ2448" s="20"/>
      <c r="GJA2448" s="20"/>
      <c r="GJB2448" s="20"/>
      <c r="GJC2448" s="20"/>
      <c r="GJD2448" s="20"/>
      <c r="GJE2448" s="20"/>
      <c r="GJF2448" s="20"/>
      <c r="GJG2448" s="20"/>
      <c r="GJH2448" s="20"/>
      <c r="GJI2448" s="20"/>
      <c r="GJJ2448" s="20"/>
      <c r="GJK2448" s="20"/>
      <c r="GJL2448" s="20"/>
      <c r="GJM2448" s="20"/>
      <c r="GJN2448" s="20"/>
      <c r="GJO2448" s="20"/>
      <c r="GJP2448" s="20"/>
      <c r="GJQ2448" s="20"/>
      <c r="GJR2448" s="20"/>
      <c r="GJS2448" s="20"/>
      <c r="GJT2448" s="20"/>
      <c r="GJU2448" s="20"/>
      <c r="GJV2448" s="20"/>
      <c r="GJW2448" s="20"/>
      <c r="GJX2448" s="20"/>
      <c r="GJY2448" s="20"/>
      <c r="GJZ2448" s="20"/>
      <c r="GKA2448" s="20"/>
      <c r="GKB2448" s="20"/>
      <c r="GKC2448" s="20"/>
      <c r="GKD2448" s="20"/>
      <c r="GKE2448" s="20"/>
      <c r="GKF2448" s="20"/>
      <c r="GKG2448" s="20"/>
      <c r="GKH2448" s="20"/>
      <c r="GKI2448" s="20"/>
      <c r="GKJ2448" s="20"/>
      <c r="GKK2448" s="20"/>
      <c r="GKL2448" s="20"/>
      <c r="GKM2448" s="20"/>
      <c r="GKN2448" s="20"/>
      <c r="GKO2448" s="20"/>
      <c r="GKP2448" s="20"/>
      <c r="GKQ2448" s="20"/>
      <c r="GKR2448" s="20"/>
      <c r="GKS2448" s="20"/>
      <c r="GKT2448" s="20"/>
      <c r="GKU2448" s="20"/>
      <c r="GKV2448" s="20"/>
      <c r="GKW2448" s="20"/>
      <c r="GKX2448" s="20"/>
      <c r="GKY2448" s="20"/>
      <c r="GKZ2448" s="20"/>
      <c r="GLA2448" s="20"/>
      <c r="GLB2448" s="20"/>
      <c r="GLC2448" s="20"/>
      <c r="GLD2448" s="20"/>
      <c r="GLE2448" s="20"/>
      <c r="GLF2448" s="20"/>
      <c r="GLG2448" s="20"/>
      <c r="GLH2448" s="20"/>
      <c r="GLI2448" s="20"/>
      <c r="GLJ2448" s="20"/>
      <c r="GLK2448" s="20"/>
      <c r="GLL2448" s="20"/>
      <c r="GLM2448" s="20"/>
      <c r="GLN2448" s="20"/>
      <c r="GLO2448" s="20"/>
      <c r="GLP2448" s="20"/>
      <c r="GLQ2448" s="20"/>
      <c r="GLR2448" s="20"/>
      <c r="GLS2448" s="20"/>
      <c r="GLT2448" s="20"/>
      <c r="GLU2448" s="20"/>
      <c r="GLV2448" s="20"/>
      <c r="GLW2448" s="20"/>
      <c r="GLX2448" s="20"/>
      <c r="GLY2448" s="20"/>
      <c r="GLZ2448" s="20"/>
      <c r="GMA2448" s="20"/>
      <c r="GMB2448" s="20"/>
      <c r="GMC2448" s="20"/>
      <c r="GMD2448" s="20"/>
      <c r="GME2448" s="20"/>
      <c r="GMF2448" s="20"/>
      <c r="GMG2448" s="20"/>
      <c r="GMH2448" s="20"/>
      <c r="GMI2448" s="20"/>
      <c r="GMJ2448" s="20"/>
      <c r="GMK2448" s="20"/>
      <c r="GML2448" s="20"/>
      <c r="GMM2448" s="20"/>
      <c r="GMN2448" s="20"/>
      <c r="GMO2448" s="20"/>
      <c r="GMP2448" s="20"/>
      <c r="GMQ2448" s="20"/>
      <c r="GMR2448" s="20"/>
      <c r="GMS2448" s="20"/>
      <c r="GMT2448" s="20"/>
      <c r="GMU2448" s="20"/>
      <c r="GMV2448" s="20"/>
      <c r="GMW2448" s="20"/>
      <c r="GMX2448" s="20"/>
      <c r="GMY2448" s="20"/>
      <c r="GMZ2448" s="20"/>
      <c r="GNA2448" s="20"/>
      <c r="GNB2448" s="20"/>
      <c r="GNC2448" s="20"/>
      <c r="GND2448" s="20"/>
      <c r="GNE2448" s="20"/>
      <c r="GNF2448" s="20"/>
      <c r="GNG2448" s="20"/>
      <c r="GNH2448" s="20"/>
      <c r="GNI2448" s="20"/>
      <c r="GNJ2448" s="20"/>
      <c r="GNK2448" s="20"/>
      <c r="GNL2448" s="20"/>
      <c r="GNM2448" s="20"/>
      <c r="GNN2448" s="20"/>
      <c r="GNO2448" s="20"/>
      <c r="GNP2448" s="20"/>
      <c r="GNQ2448" s="20"/>
      <c r="GNR2448" s="20"/>
      <c r="GNS2448" s="20"/>
      <c r="GNT2448" s="20"/>
      <c r="GNU2448" s="20"/>
      <c r="GNV2448" s="20"/>
      <c r="GNW2448" s="20"/>
      <c r="GNX2448" s="20"/>
      <c r="GNY2448" s="20"/>
      <c r="GNZ2448" s="20"/>
      <c r="GOA2448" s="20"/>
      <c r="GOB2448" s="20"/>
      <c r="GOC2448" s="20"/>
      <c r="GOD2448" s="20"/>
      <c r="GOE2448" s="20"/>
      <c r="GOF2448" s="20"/>
      <c r="GOG2448" s="20"/>
      <c r="GOH2448" s="20"/>
      <c r="GOI2448" s="20"/>
      <c r="GOJ2448" s="20"/>
      <c r="GOK2448" s="20"/>
      <c r="GOL2448" s="20"/>
      <c r="GOM2448" s="20"/>
      <c r="GON2448" s="20"/>
      <c r="GOO2448" s="20"/>
      <c r="GOP2448" s="20"/>
      <c r="GOQ2448" s="20"/>
      <c r="GOR2448" s="20"/>
      <c r="GOS2448" s="20"/>
      <c r="GOT2448" s="20"/>
      <c r="GOU2448" s="20"/>
      <c r="GOV2448" s="20"/>
      <c r="GOW2448" s="20"/>
      <c r="GOX2448" s="20"/>
      <c r="GOY2448" s="20"/>
      <c r="GOZ2448" s="20"/>
      <c r="GPA2448" s="20"/>
      <c r="GPB2448" s="20"/>
      <c r="GPC2448" s="20"/>
      <c r="GPD2448" s="20"/>
      <c r="GPE2448" s="20"/>
      <c r="GPF2448" s="20"/>
      <c r="GPG2448" s="20"/>
      <c r="GPH2448" s="20"/>
      <c r="GPI2448" s="20"/>
      <c r="GPJ2448" s="20"/>
      <c r="GPK2448" s="20"/>
      <c r="GPL2448" s="20"/>
      <c r="GPM2448" s="20"/>
      <c r="GPN2448" s="20"/>
      <c r="GPO2448" s="20"/>
      <c r="GPP2448" s="20"/>
      <c r="GPQ2448" s="20"/>
      <c r="GPR2448" s="20"/>
      <c r="GPS2448" s="20"/>
      <c r="GPT2448" s="20"/>
      <c r="GPU2448" s="20"/>
      <c r="GPV2448" s="20"/>
      <c r="GPW2448" s="20"/>
      <c r="GPX2448" s="20"/>
      <c r="GPY2448" s="20"/>
      <c r="GPZ2448" s="20"/>
      <c r="GQA2448" s="20"/>
      <c r="GQB2448" s="20"/>
      <c r="GQC2448" s="20"/>
      <c r="GQD2448" s="20"/>
      <c r="GQE2448" s="20"/>
      <c r="GQF2448" s="20"/>
      <c r="GQG2448" s="20"/>
      <c r="GQH2448" s="20"/>
      <c r="GQI2448" s="20"/>
      <c r="GQJ2448" s="20"/>
      <c r="GQK2448" s="20"/>
      <c r="GQL2448" s="20"/>
      <c r="GQM2448" s="20"/>
      <c r="GQN2448" s="20"/>
      <c r="GQO2448" s="20"/>
      <c r="GQP2448" s="20"/>
      <c r="GQQ2448" s="20"/>
      <c r="GQR2448" s="20"/>
      <c r="GQS2448" s="20"/>
      <c r="GQT2448" s="20"/>
      <c r="GQU2448" s="20"/>
      <c r="GQV2448" s="20"/>
      <c r="GQW2448" s="20"/>
      <c r="GQX2448" s="20"/>
      <c r="GQY2448" s="20"/>
      <c r="GQZ2448" s="20"/>
      <c r="GRA2448" s="20"/>
      <c r="GRB2448" s="20"/>
      <c r="GRC2448" s="20"/>
      <c r="GRD2448" s="20"/>
      <c r="GRE2448" s="20"/>
      <c r="GRF2448" s="20"/>
      <c r="GRG2448" s="20"/>
      <c r="GRH2448" s="20"/>
      <c r="GRI2448" s="20"/>
      <c r="GRJ2448" s="20"/>
      <c r="GRK2448" s="20"/>
      <c r="GRL2448" s="20"/>
      <c r="GRM2448" s="20"/>
      <c r="GRN2448" s="20"/>
      <c r="GRO2448" s="20"/>
      <c r="GRP2448" s="20"/>
      <c r="GRQ2448" s="20"/>
      <c r="GRR2448" s="20"/>
      <c r="GRS2448" s="20"/>
      <c r="GRT2448" s="20"/>
      <c r="GRU2448" s="20"/>
      <c r="GRV2448" s="20"/>
      <c r="GRW2448" s="20"/>
      <c r="GRX2448" s="20"/>
      <c r="GRY2448" s="20"/>
      <c r="GRZ2448" s="20"/>
      <c r="GSA2448" s="20"/>
      <c r="GSB2448" s="20"/>
      <c r="GSC2448" s="20"/>
      <c r="GSD2448" s="20"/>
      <c r="GSE2448" s="20"/>
      <c r="GSF2448" s="20"/>
      <c r="GSG2448" s="20"/>
      <c r="GSH2448" s="20"/>
      <c r="GSI2448" s="20"/>
      <c r="GSJ2448" s="20"/>
      <c r="GSK2448" s="20"/>
      <c r="GSL2448" s="20"/>
      <c r="GSM2448" s="20"/>
      <c r="GSN2448" s="20"/>
      <c r="GSO2448" s="20"/>
      <c r="GSP2448" s="20"/>
      <c r="GSQ2448" s="20"/>
      <c r="GSR2448" s="20"/>
      <c r="GSS2448" s="20"/>
      <c r="GST2448" s="20"/>
      <c r="GSU2448" s="20"/>
      <c r="GSV2448" s="20"/>
      <c r="GSW2448" s="20"/>
      <c r="GSX2448" s="20"/>
      <c r="GSY2448" s="20"/>
      <c r="GSZ2448" s="20"/>
      <c r="GTA2448" s="20"/>
      <c r="GTB2448" s="20"/>
      <c r="GTC2448" s="20"/>
      <c r="GTD2448" s="20"/>
      <c r="GTE2448" s="20"/>
      <c r="GTF2448" s="20"/>
      <c r="GTG2448" s="20"/>
      <c r="GTH2448" s="20"/>
      <c r="GTI2448" s="20"/>
      <c r="GTJ2448" s="20"/>
      <c r="GTK2448" s="20"/>
      <c r="GTL2448" s="20"/>
      <c r="GTM2448" s="20"/>
      <c r="GTN2448" s="20"/>
      <c r="GTO2448" s="20"/>
      <c r="GTP2448" s="20"/>
      <c r="GTQ2448" s="20"/>
      <c r="GTR2448" s="20"/>
      <c r="GTS2448" s="20"/>
      <c r="GTT2448" s="20"/>
      <c r="GTU2448" s="20"/>
      <c r="GTV2448" s="20"/>
      <c r="GTW2448" s="20"/>
      <c r="GTX2448" s="20"/>
      <c r="GTY2448" s="20"/>
      <c r="GTZ2448" s="20"/>
      <c r="GUA2448" s="20"/>
      <c r="GUB2448" s="20"/>
      <c r="GUC2448" s="20"/>
      <c r="GUD2448" s="20"/>
      <c r="GUE2448" s="20"/>
      <c r="GUF2448" s="20"/>
      <c r="GUG2448" s="20"/>
      <c r="GUH2448" s="20"/>
      <c r="GUI2448" s="20"/>
      <c r="GUJ2448" s="20"/>
      <c r="GUK2448" s="20"/>
      <c r="GUL2448" s="20"/>
      <c r="GUM2448" s="20"/>
      <c r="GUN2448" s="20"/>
      <c r="GUO2448" s="20"/>
      <c r="GUP2448" s="20"/>
      <c r="GUQ2448" s="20"/>
      <c r="GUR2448" s="20"/>
      <c r="GUS2448" s="20"/>
      <c r="GUT2448" s="20"/>
      <c r="GUU2448" s="20"/>
      <c r="GUV2448" s="20"/>
      <c r="GUW2448" s="20"/>
      <c r="GUX2448" s="20"/>
      <c r="GUY2448" s="20"/>
      <c r="GUZ2448" s="20"/>
      <c r="GVA2448" s="20"/>
      <c r="GVB2448" s="20"/>
      <c r="GVC2448" s="20"/>
      <c r="GVD2448" s="20"/>
      <c r="GVE2448" s="20"/>
      <c r="GVF2448" s="20"/>
      <c r="GVG2448" s="20"/>
      <c r="GVH2448" s="20"/>
      <c r="GVI2448" s="20"/>
      <c r="GVJ2448" s="20"/>
      <c r="GVK2448" s="20"/>
      <c r="GVL2448" s="20"/>
      <c r="GVM2448" s="20"/>
      <c r="GVN2448" s="20"/>
      <c r="GVO2448" s="20"/>
      <c r="GVP2448" s="20"/>
      <c r="GVQ2448" s="20"/>
      <c r="GVR2448" s="20"/>
      <c r="GVS2448" s="20"/>
      <c r="GVT2448" s="20"/>
      <c r="GVU2448" s="20"/>
      <c r="GVV2448" s="20"/>
      <c r="GVW2448" s="20"/>
      <c r="GVX2448" s="20"/>
      <c r="GVY2448" s="20"/>
      <c r="GVZ2448" s="20"/>
      <c r="GWA2448" s="20"/>
      <c r="GWB2448" s="20"/>
      <c r="GWC2448" s="20"/>
      <c r="GWD2448" s="20"/>
      <c r="GWE2448" s="20"/>
      <c r="GWF2448" s="20"/>
      <c r="GWG2448" s="20"/>
      <c r="GWH2448" s="20"/>
      <c r="GWI2448" s="20"/>
      <c r="GWJ2448" s="20"/>
      <c r="GWK2448" s="20"/>
      <c r="GWL2448" s="20"/>
      <c r="GWM2448" s="20"/>
      <c r="GWN2448" s="20"/>
      <c r="GWO2448" s="20"/>
      <c r="GWP2448" s="20"/>
      <c r="GWQ2448" s="20"/>
      <c r="GWR2448" s="20"/>
      <c r="GWS2448" s="20"/>
      <c r="GWT2448" s="20"/>
      <c r="GWU2448" s="20"/>
      <c r="GWV2448" s="20"/>
      <c r="GWW2448" s="20"/>
      <c r="GWX2448" s="20"/>
      <c r="GWY2448" s="20"/>
      <c r="GWZ2448" s="20"/>
      <c r="GXA2448" s="20"/>
      <c r="GXB2448" s="20"/>
      <c r="GXC2448" s="20"/>
      <c r="GXD2448" s="20"/>
      <c r="GXE2448" s="20"/>
      <c r="GXF2448" s="20"/>
      <c r="GXG2448" s="20"/>
      <c r="GXH2448" s="20"/>
      <c r="GXI2448" s="20"/>
      <c r="GXJ2448" s="20"/>
      <c r="GXK2448" s="20"/>
      <c r="GXL2448" s="20"/>
      <c r="GXM2448" s="20"/>
      <c r="GXN2448" s="20"/>
      <c r="GXO2448" s="20"/>
      <c r="GXP2448" s="20"/>
      <c r="GXQ2448" s="20"/>
      <c r="GXR2448" s="20"/>
      <c r="GXS2448" s="20"/>
      <c r="GXT2448" s="20"/>
      <c r="GXU2448" s="20"/>
      <c r="GXV2448" s="20"/>
      <c r="GXW2448" s="20"/>
      <c r="GXX2448" s="20"/>
      <c r="GXY2448" s="20"/>
      <c r="GXZ2448" s="20"/>
      <c r="GYA2448" s="20"/>
      <c r="GYB2448" s="20"/>
      <c r="GYC2448" s="20"/>
      <c r="GYD2448" s="20"/>
      <c r="GYE2448" s="20"/>
      <c r="GYF2448" s="20"/>
      <c r="GYG2448" s="20"/>
      <c r="GYH2448" s="20"/>
      <c r="GYI2448" s="20"/>
      <c r="GYJ2448" s="20"/>
      <c r="GYK2448" s="20"/>
      <c r="GYL2448" s="20"/>
      <c r="GYM2448" s="20"/>
      <c r="GYN2448" s="20"/>
      <c r="GYO2448" s="20"/>
      <c r="GYP2448" s="20"/>
      <c r="GYQ2448" s="20"/>
      <c r="GYR2448" s="20"/>
      <c r="GYS2448" s="20"/>
      <c r="GYT2448" s="20"/>
      <c r="GYU2448" s="20"/>
      <c r="GYV2448" s="20"/>
      <c r="GYW2448" s="20"/>
      <c r="GYX2448" s="20"/>
      <c r="GYY2448" s="20"/>
      <c r="GYZ2448" s="20"/>
      <c r="GZA2448" s="20"/>
      <c r="GZB2448" s="20"/>
      <c r="GZC2448" s="20"/>
      <c r="GZD2448" s="20"/>
      <c r="GZE2448" s="20"/>
      <c r="GZF2448" s="20"/>
      <c r="GZG2448" s="20"/>
      <c r="GZH2448" s="20"/>
      <c r="GZI2448" s="20"/>
      <c r="GZJ2448" s="20"/>
      <c r="GZK2448" s="20"/>
      <c r="GZL2448" s="20"/>
      <c r="GZM2448" s="20"/>
      <c r="GZN2448" s="20"/>
      <c r="GZO2448" s="20"/>
      <c r="GZP2448" s="20"/>
      <c r="GZQ2448" s="20"/>
      <c r="GZR2448" s="20"/>
      <c r="GZS2448" s="20"/>
      <c r="GZT2448" s="20"/>
      <c r="GZU2448" s="20"/>
      <c r="GZV2448" s="20"/>
      <c r="GZW2448" s="20"/>
      <c r="GZX2448" s="20"/>
      <c r="GZY2448" s="20"/>
      <c r="GZZ2448" s="20"/>
      <c r="HAA2448" s="20"/>
      <c r="HAB2448" s="20"/>
      <c r="HAC2448" s="20"/>
      <c r="HAD2448" s="20"/>
      <c r="HAE2448" s="20"/>
      <c r="HAF2448" s="20"/>
      <c r="HAG2448" s="20"/>
      <c r="HAH2448" s="20"/>
      <c r="HAI2448" s="20"/>
      <c r="HAJ2448" s="20"/>
      <c r="HAK2448" s="20"/>
      <c r="HAL2448" s="20"/>
      <c r="HAM2448" s="20"/>
      <c r="HAN2448" s="20"/>
      <c r="HAO2448" s="20"/>
      <c r="HAP2448" s="20"/>
      <c r="HAQ2448" s="20"/>
      <c r="HAR2448" s="20"/>
      <c r="HAS2448" s="20"/>
      <c r="HAT2448" s="20"/>
      <c r="HAU2448" s="20"/>
      <c r="HAV2448" s="20"/>
      <c r="HAW2448" s="20"/>
      <c r="HAX2448" s="20"/>
      <c r="HAY2448" s="20"/>
      <c r="HAZ2448" s="20"/>
      <c r="HBA2448" s="20"/>
      <c r="HBB2448" s="20"/>
      <c r="HBC2448" s="20"/>
      <c r="HBD2448" s="20"/>
      <c r="HBE2448" s="20"/>
      <c r="HBF2448" s="20"/>
      <c r="HBG2448" s="20"/>
      <c r="HBH2448" s="20"/>
      <c r="HBI2448" s="20"/>
      <c r="HBJ2448" s="20"/>
      <c r="HBK2448" s="20"/>
      <c r="HBL2448" s="20"/>
      <c r="HBM2448" s="20"/>
      <c r="HBN2448" s="20"/>
      <c r="HBO2448" s="20"/>
      <c r="HBP2448" s="20"/>
      <c r="HBQ2448" s="20"/>
      <c r="HBR2448" s="20"/>
      <c r="HBS2448" s="20"/>
      <c r="HBT2448" s="20"/>
      <c r="HBU2448" s="20"/>
      <c r="HBV2448" s="20"/>
      <c r="HBW2448" s="20"/>
      <c r="HBX2448" s="20"/>
      <c r="HBY2448" s="20"/>
      <c r="HBZ2448" s="20"/>
      <c r="HCA2448" s="20"/>
      <c r="HCB2448" s="20"/>
      <c r="HCC2448" s="20"/>
      <c r="HCD2448" s="20"/>
      <c r="HCE2448" s="20"/>
      <c r="HCF2448" s="20"/>
      <c r="HCG2448" s="20"/>
      <c r="HCH2448" s="20"/>
      <c r="HCI2448" s="20"/>
      <c r="HCJ2448" s="20"/>
      <c r="HCK2448" s="20"/>
      <c r="HCL2448" s="20"/>
      <c r="HCM2448" s="20"/>
      <c r="HCN2448" s="20"/>
      <c r="HCO2448" s="20"/>
      <c r="HCP2448" s="20"/>
      <c r="HCQ2448" s="20"/>
      <c r="HCR2448" s="20"/>
      <c r="HCS2448" s="20"/>
      <c r="HCT2448" s="20"/>
      <c r="HCU2448" s="20"/>
      <c r="HCV2448" s="20"/>
      <c r="HCW2448" s="20"/>
      <c r="HCX2448" s="20"/>
      <c r="HCY2448" s="20"/>
      <c r="HCZ2448" s="20"/>
      <c r="HDA2448" s="20"/>
      <c r="HDB2448" s="20"/>
      <c r="HDC2448" s="20"/>
      <c r="HDD2448" s="20"/>
      <c r="HDE2448" s="20"/>
      <c r="HDF2448" s="20"/>
      <c r="HDG2448" s="20"/>
      <c r="HDH2448" s="20"/>
      <c r="HDI2448" s="20"/>
      <c r="HDJ2448" s="20"/>
      <c r="HDK2448" s="20"/>
      <c r="HDL2448" s="20"/>
      <c r="HDM2448" s="20"/>
      <c r="HDN2448" s="20"/>
      <c r="HDO2448" s="20"/>
      <c r="HDP2448" s="20"/>
      <c r="HDQ2448" s="20"/>
      <c r="HDR2448" s="20"/>
      <c r="HDS2448" s="20"/>
      <c r="HDT2448" s="20"/>
      <c r="HDU2448" s="20"/>
      <c r="HDV2448" s="20"/>
      <c r="HDW2448" s="20"/>
      <c r="HDX2448" s="20"/>
      <c r="HDY2448" s="20"/>
      <c r="HDZ2448" s="20"/>
      <c r="HEA2448" s="20"/>
      <c r="HEB2448" s="20"/>
      <c r="HEC2448" s="20"/>
      <c r="HED2448" s="20"/>
      <c r="HEE2448" s="20"/>
      <c r="HEF2448" s="20"/>
      <c r="HEG2448" s="20"/>
      <c r="HEH2448" s="20"/>
      <c r="HEI2448" s="20"/>
      <c r="HEJ2448" s="20"/>
      <c r="HEK2448" s="20"/>
      <c r="HEL2448" s="20"/>
      <c r="HEM2448" s="20"/>
      <c r="HEN2448" s="20"/>
      <c r="HEO2448" s="20"/>
      <c r="HEP2448" s="20"/>
      <c r="HEQ2448" s="20"/>
      <c r="HER2448" s="20"/>
      <c r="HES2448" s="20"/>
      <c r="HET2448" s="20"/>
      <c r="HEU2448" s="20"/>
      <c r="HEV2448" s="20"/>
      <c r="HEW2448" s="20"/>
      <c r="HEX2448" s="20"/>
      <c r="HEY2448" s="20"/>
      <c r="HEZ2448" s="20"/>
      <c r="HFA2448" s="20"/>
      <c r="HFB2448" s="20"/>
      <c r="HFC2448" s="20"/>
      <c r="HFD2448" s="20"/>
      <c r="HFE2448" s="20"/>
      <c r="HFF2448" s="20"/>
      <c r="HFG2448" s="20"/>
      <c r="HFH2448" s="20"/>
      <c r="HFI2448" s="20"/>
      <c r="HFJ2448" s="20"/>
      <c r="HFK2448" s="20"/>
      <c r="HFL2448" s="20"/>
      <c r="HFM2448" s="20"/>
      <c r="HFN2448" s="20"/>
      <c r="HFO2448" s="20"/>
      <c r="HFP2448" s="20"/>
      <c r="HFQ2448" s="20"/>
      <c r="HFR2448" s="20"/>
      <c r="HFS2448" s="20"/>
      <c r="HFT2448" s="20"/>
      <c r="HFU2448" s="20"/>
      <c r="HFV2448" s="20"/>
      <c r="HFW2448" s="20"/>
      <c r="HFX2448" s="20"/>
      <c r="HFY2448" s="20"/>
      <c r="HFZ2448" s="20"/>
      <c r="HGA2448" s="20"/>
      <c r="HGB2448" s="20"/>
      <c r="HGC2448" s="20"/>
      <c r="HGD2448" s="20"/>
      <c r="HGE2448" s="20"/>
      <c r="HGF2448" s="20"/>
      <c r="HGG2448" s="20"/>
      <c r="HGH2448" s="20"/>
      <c r="HGI2448" s="20"/>
      <c r="HGJ2448" s="20"/>
      <c r="HGK2448" s="20"/>
      <c r="HGL2448" s="20"/>
      <c r="HGM2448" s="20"/>
      <c r="HGN2448" s="20"/>
      <c r="HGO2448" s="20"/>
      <c r="HGP2448" s="20"/>
      <c r="HGQ2448" s="20"/>
      <c r="HGR2448" s="20"/>
      <c r="HGS2448" s="20"/>
      <c r="HGT2448" s="20"/>
      <c r="HGU2448" s="20"/>
      <c r="HGV2448" s="20"/>
      <c r="HGW2448" s="20"/>
      <c r="HGX2448" s="20"/>
      <c r="HGY2448" s="20"/>
      <c r="HGZ2448" s="20"/>
      <c r="HHA2448" s="20"/>
      <c r="HHB2448" s="20"/>
      <c r="HHC2448" s="20"/>
      <c r="HHD2448" s="20"/>
      <c r="HHE2448" s="20"/>
      <c r="HHF2448" s="20"/>
      <c r="HHG2448" s="20"/>
      <c r="HHH2448" s="20"/>
      <c r="HHI2448" s="20"/>
      <c r="HHJ2448" s="20"/>
      <c r="HHK2448" s="20"/>
      <c r="HHL2448" s="20"/>
      <c r="HHM2448" s="20"/>
      <c r="HHN2448" s="20"/>
      <c r="HHO2448" s="20"/>
      <c r="HHP2448" s="20"/>
      <c r="HHQ2448" s="20"/>
      <c r="HHR2448" s="20"/>
      <c r="HHS2448" s="20"/>
      <c r="HHT2448" s="20"/>
      <c r="HHU2448" s="20"/>
      <c r="HHV2448" s="20"/>
      <c r="HHW2448" s="20"/>
      <c r="HHX2448" s="20"/>
      <c r="HHY2448" s="20"/>
      <c r="HHZ2448" s="20"/>
      <c r="HIA2448" s="20"/>
      <c r="HIB2448" s="20"/>
      <c r="HIC2448" s="20"/>
      <c r="HID2448" s="20"/>
      <c r="HIE2448" s="20"/>
      <c r="HIF2448" s="20"/>
      <c r="HIG2448" s="20"/>
      <c r="HIH2448" s="20"/>
      <c r="HII2448" s="20"/>
      <c r="HIJ2448" s="20"/>
      <c r="HIK2448" s="20"/>
      <c r="HIL2448" s="20"/>
      <c r="HIM2448" s="20"/>
      <c r="HIN2448" s="20"/>
      <c r="HIO2448" s="20"/>
      <c r="HIP2448" s="20"/>
      <c r="HIQ2448" s="20"/>
      <c r="HIR2448" s="20"/>
      <c r="HIS2448" s="20"/>
      <c r="HIT2448" s="20"/>
      <c r="HIU2448" s="20"/>
      <c r="HIV2448" s="20"/>
      <c r="HIW2448" s="20"/>
      <c r="HIX2448" s="20"/>
      <c r="HIY2448" s="20"/>
      <c r="HIZ2448" s="20"/>
      <c r="HJA2448" s="20"/>
      <c r="HJB2448" s="20"/>
      <c r="HJC2448" s="20"/>
      <c r="HJD2448" s="20"/>
      <c r="HJE2448" s="20"/>
      <c r="HJF2448" s="20"/>
      <c r="HJG2448" s="20"/>
      <c r="HJH2448" s="20"/>
      <c r="HJI2448" s="20"/>
      <c r="HJJ2448" s="20"/>
      <c r="HJK2448" s="20"/>
      <c r="HJL2448" s="20"/>
      <c r="HJM2448" s="20"/>
      <c r="HJN2448" s="20"/>
      <c r="HJO2448" s="20"/>
      <c r="HJP2448" s="20"/>
      <c r="HJQ2448" s="20"/>
      <c r="HJR2448" s="20"/>
      <c r="HJS2448" s="20"/>
      <c r="HJT2448" s="20"/>
      <c r="HJU2448" s="20"/>
      <c r="HJV2448" s="20"/>
      <c r="HJW2448" s="20"/>
      <c r="HJX2448" s="20"/>
      <c r="HJY2448" s="20"/>
      <c r="HJZ2448" s="20"/>
      <c r="HKA2448" s="20"/>
      <c r="HKB2448" s="20"/>
      <c r="HKC2448" s="20"/>
      <c r="HKD2448" s="20"/>
      <c r="HKE2448" s="20"/>
      <c r="HKF2448" s="20"/>
      <c r="HKG2448" s="20"/>
      <c r="HKH2448" s="20"/>
      <c r="HKI2448" s="20"/>
      <c r="HKJ2448" s="20"/>
      <c r="HKK2448" s="20"/>
      <c r="HKL2448" s="20"/>
      <c r="HKM2448" s="20"/>
      <c r="HKN2448" s="20"/>
      <c r="HKO2448" s="20"/>
      <c r="HKP2448" s="20"/>
      <c r="HKQ2448" s="20"/>
      <c r="HKR2448" s="20"/>
      <c r="HKS2448" s="20"/>
      <c r="HKT2448" s="20"/>
      <c r="HKU2448" s="20"/>
      <c r="HKV2448" s="20"/>
      <c r="HKW2448" s="20"/>
      <c r="HKX2448" s="20"/>
      <c r="HKY2448" s="20"/>
      <c r="HKZ2448" s="20"/>
      <c r="HLA2448" s="20"/>
      <c r="HLB2448" s="20"/>
      <c r="HLC2448" s="20"/>
      <c r="HLD2448" s="20"/>
      <c r="HLE2448" s="20"/>
      <c r="HLF2448" s="20"/>
      <c r="HLG2448" s="20"/>
      <c r="HLH2448" s="20"/>
      <c r="HLI2448" s="20"/>
      <c r="HLJ2448" s="20"/>
      <c r="HLK2448" s="20"/>
      <c r="HLL2448" s="20"/>
      <c r="HLM2448" s="20"/>
      <c r="HLN2448" s="20"/>
      <c r="HLO2448" s="20"/>
      <c r="HLP2448" s="20"/>
      <c r="HLQ2448" s="20"/>
      <c r="HLR2448" s="20"/>
      <c r="HLS2448" s="20"/>
      <c r="HLT2448" s="20"/>
      <c r="HLU2448" s="20"/>
      <c r="HLV2448" s="20"/>
      <c r="HLW2448" s="20"/>
      <c r="HLX2448" s="20"/>
      <c r="HLY2448" s="20"/>
      <c r="HLZ2448" s="20"/>
      <c r="HMA2448" s="20"/>
      <c r="HMB2448" s="20"/>
      <c r="HMC2448" s="20"/>
      <c r="HMD2448" s="20"/>
      <c r="HME2448" s="20"/>
      <c r="HMF2448" s="20"/>
      <c r="HMG2448" s="20"/>
      <c r="HMH2448" s="20"/>
      <c r="HMI2448" s="20"/>
      <c r="HMJ2448" s="20"/>
      <c r="HMK2448" s="20"/>
      <c r="HML2448" s="20"/>
      <c r="HMM2448" s="20"/>
      <c r="HMN2448" s="20"/>
      <c r="HMO2448" s="20"/>
      <c r="HMP2448" s="20"/>
      <c r="HMQ2448" s="20"/>
      <c r="HMR2448" s="20"/>
      <c r="HMS2448" s="20"/>
      <c r="HMT2448" s="20"/>
      <c r="HMU2448" s="20"/>
      <c r="HMV2448" s="20"/>
      <c r="HMW2448" s="20"/>
      <c r="HMX2448" s="20"/>
      <c r="HMY2448" s="20"/>
      <c r="HMZ2448" s="20"/>
      <c r="HNA2448" s="20"/>
      <c r="HNB2448" s="20"/>
      <c r="HNC2448" s="20"/>
      <c r="HND2448" s="20"/>
      <c r="HNE2448" s="20"/>
      <c r="HNF2448" s="20"/>
      <c r="HNG2448" s="20"/>
      <c r="HNH2448" s="20"/>
      <c r="HNI2448" s="20"/>
      <c r="HNJ2448" s="20"/>
      <c r="HNK2448" s="20"/>
      <c r="HNL2448" s="20"/>
      <c r="HNM2448" s="20"/>
      <c r="HNN2448" s="20"/>
      <c r="HNO2448" s="20"/>
      <c r="HNP2448" s="20"/>
      <c r="HNQ2448" s="20"/>
      <c r="HNR2448" s="20"/>
      <c r="HNS2448" s="20"/>
      <c r="HNT2448" s="20"/>
      <c r="HNU2448" s="20"/>
      <c r="HNV2448" s="20"/>
      <c r="HNW2448" s="20"/>
      <c r="HNX2448" s="20"/>
      <c r="HNY2448" s="20"/>
      <c r="HNZ2448" s="20"/>
      <c r="HOA2448" s="20"/>
      <c r="HOB2448" s="20"/>
      <c r="HOC2448" s="20"/>
      <c r="HOD2448" s="20"/>
      <c r="HOE2448" s="20"/>
      <c r="HOF2448" s="20"/>
      <c r="HOG2448" s="20"/>
      <c r="HOH2448" s="20"/>
      <c r="HOI2448" s="20"/>
      <c r="HOJ2448" s="20"/>
      <c r="HOK2448" s="20"/>
      <c r="HOL2448" s="20"/>
      <c r="HOM2448" s="20"/>
      <c r="HON2448" s="20"/>
      <c r="HOO2448" s="20"/>
      <c r="HOP2448" s="20"/>
      <c r="HOQ2448" s="20"/>
      <c r="HOR2448" s="20"/>
      <c r="HOS2448" s="20"/>
      <c r="HOT2448" s="20"/>
      <c r="HOU2448" s="20"/>
      <c r="HOV2448" s="20"/>
      <c r="HOW2448" s="20"/>
      <c r="HOX2448" s="20"/>
      <c r="HOY2448" s="20"/>
      <c r="HOZ2448" s="20"/>
      <c r="HPA2448" s="20"/>
      <c r="HPB2448" s="20"/>
      <c r="HPC2448" s="20"/>
      <c r="HPD2448" s="20"/>
      <c r="HPE2448" s="20"/>
      <c r="HPF2448" s="20"/>
      <c r="HPG2448" s="20"/>
      <c r="HPH2448" s="20"/>
      <c r="HPI2448" s="20"/>
      <c r="HPJ2448" s="20"/>
      <c r="HPK2448" s="20"/>
      <c r="HPL2448" s="20"/>
      <c r="HPM2448" s="20"/>
      <c r="HPN2448" s="20"/>
      <c r="HPO2448" s="20"/>
      <c r="HPP2448" s="20"/>
      <c r="HPQ2448" s="20"/>
      <c r="HPR2448" s="20"/>
      <c r="HPS2448" s="20"/>
      <c r="HPT2448" s="20"/>
      <c r="HPU2448" s="20"/>
      <c r="HPV2448" s="20"/>
      <c r="HPW2448" s="20"/>
      <c r="HPX2448" s="20"/>
      <c r="HPY2448" s="20"/>
      <c r="HPZ2448" s="20"/>
      <c r="HQA2448" s="20"/>
      <c r="HQB2448" s="20"/>
      <c r="HQC2448" s="20"/>
      <c r="HQD2448" s="20"/>
      <c r="HQE2448" s="20"/>
      <c r="HQF2448" s="20"/>
      <c r="HQG2448" s="20"/>
      <c r="HQH2448" s="20"/>
      <c r="HQI2448" s="20"/>
      <c r="HQJ2448" s="20"/>
      <c r="HQK2448" s="20"/>
      <c r="HQL2448" s="20"/>
      <c r="HQM2448" s="20"/>
      <c r="HQN2448" s="20"/>
      <c r="HQO2448" s="20"/>
      <c r="HQP2448" s="20"/>
      <c r="HQQ2448" s="20"/>
      <c r="HQR2448" s="20"/>
      <c r="HQS2448" s="20"/>
      <c r="HQT2448" s="20"/>
      <c r="HQU2448" s="20"/>
      <c r="HQV2448" s="20"/>
      <c r="HQW2448" s="20"/>
      <c r="HQX2448" s="20"/>
      <c r="HQY2448" s="20"/>
      <c r="HQZ2448" s="20"/>
      <c r="HRA2448" s="20"/>
      <c r="HRB2448" s="20"/>
      <c r="HRC2448" s="20"/>
      <c r="HRD2448" s="20"/>
      <c r="HRE2448" s="20"/>
      <c r="HRF2448" s="20"/>
      <c r="HRG2448" s="20"/>
      <c r="HRH2448" s="20"/>
      <c r="HRI2448" s="20"/>
      <c r="HRJ2448" s="20"/>
      <c r="HRK2448" s="20"/>
      <c r="HRL2448" s="20"/>
      <c r="HRM2448" s="20"/>
      <c r="HRN2448" s="20"/>
      <c r="HRO2448" s="20"/>
      <c r="HRP2448" s="20"/>
      <c r="HRQ2448" s="20"/>
      <c r="HRR2448" s="20"/>
      <c r="HRS2448" s="20"/>
      <c r="HRT2448" s="20"/>
      <c r="HRU2448" s="20"/>
      <c r="HRV2448" s="20"/>
      <c r="HRW2448" s="20"/>
      <c r="HRX2448" s="20"/>
      <c r="HRY2448" s="20"/>
      <c r="HRZ2448" s="20"/>
      <c r="HSA2448" s="20"/>
      <c r="HSB2448" s="20"/>
      <c r="HSC2448" s="20"/>
      <c r="HSD2448" s="20"/>
      <c r="HSE2448" s="20"/>
      <c r="HSF2448" s="20"/>
      <c r="HSG2448" s="20"/>
      <c r="HSH2448" s="20"/>
      <c r="HSI2448" s="20"/>
      <c r="HSJ2448" s="20"/>
      <c r="HSK2448" s="20"/>
      <c r="HSL2448" s="20"/>
      <c r="HSM2448" s="20"/>
      <c r="HSN2448" s="20"/>
      <c r="HSO2448" s="20"/>
      <c r="HSP2448" s="20"/>
      <c r="HSQ2448" s="20"/>
      <c r="HSR2448" s="20"/>
      <c r="HSS2448" s="20"/>
      <c r="HST2448" s="20"/>
      <c r="HSU2448" s="20"/>
      <c r="HSV2448" s="20"/>
      <c r="HSW2448" s="20"/>
      <c r="HSX2448" s="20"/>
      <c r="HSY2448" s="20"/>
      <c r="HSZ2448" s="20"/>
      <c r="HTA2448" s="20"/>
      <c r="HTB2448" s="20"/>
      <c r="HTC2448" s="20"/>
      <c r="HTD2448" s="20"/>
      <c r="HTE2448" s="20"/>
      <c r="HTF2448" s="20"/>
      <c r="HTG2448" s="20"/>
      <c r="HTH2448" s="20"/>
      <c r="HTI2448" s="20"/>
      <c r="HTJ2448" s="20"/>
      <c r="HTK2448" s="20"/>
      <c r="HTL2448" s="20"/>
      <c r="HTM2448" s="20"/>
      <c r="HTN2448" s="20"/>
      <c r="HTO2448" s="20"/>
      <c r="HTP2448" s="20"/>
      <c r="HTQ2448" s="20"/>
      <c r="HTR2448" s="20"/>
      <c r="HTS2448" s="20"/>
      <c r="HTT2448" s="20"/>
      <c r="HTU2448" s="20"/>
      <c r="HTV2448" s="20"/>
      <c r="HTW2448" s="20"/>
      <c r="HTX2448" s="20"/>
      <c r="HTY2448" s="20"/>
      <c r="HTZ2448" s="20"/>
      <c r="HUA2448" s="20"/>
      <c r="HUB2448" s="20"/>
      <c r="HUC2448" s="20"/>
      <c r="HUD2448" s="20"/>
      <c r="HUE2448" s="20"/>
      <c r="HUF2448" s="20"/>
      <c r="HUG2448" s="20"/>
      <c r="HUH2448" s="20"/>
      <c r="HUI2448" s="20"/>
      <c r="HUJ2448" s="20"/>
      <c r="HUK2448" s="20"/>
      <c r="HUL2448" s="20"/>
      <c r="HUM2448" s="20"/>
      <c r="HUN2448" s="20"/>
      <c r="HUO2448" s="20"/>
      <c r="HUP2448" s="20"/>
      <c r="HUQ2448" s="20"/>
      <c r="HUR2448" s="20"/>
      <c r="HUS2448" s="20"/>
      <c r="HUT2448" s="20"/>
      <c r="HUU2448" s="20"/>
      <c r="HUV2448" s="20"/>
      <c r="HUW2448" s="20"/>
      <c r="HUX2448" s="20"/>
      <c r="HUY2448" s="20"/>
      <c r="HUZ2448" s="20"/>
      <c r="HVA2448" s="20"/>
      <c r="HVB2448" s="20"/>
      <c r="HVC2448" s="20"/>
      <c r="HVD2448" s="20"/>
      <c r="HVE2448" s="20"/>
      <c r="HVF2448" s="20"/>
      <c r="HVG2448" s="20"/>
      <c r="HVH2448" s="20"/>
      <c r="HVI2448" s="20"/>
      <c r="HVJ2448" s="20"/>
      <c r="HVK2448" s="20"/>
      <c r="HVL2448" s="20"/>
      <c r="HVM2448" s="20"/>
      <c r="HVN2448" s="20"/>
      <c r="HVO2448" s="20"/>
      <c r="HVP2448" s="20"/>
      <c r="HVQ2448" s="20"/>
      <c r="HVR2448" s="20"/>
      <c r="HVS2448" s="20"/>
      <c r="HVT2448" s="20"/>
      <c r="HVU2448" s="20"/>
      <c r="HVV2448" s="20"/>
      <c r="HVW2448" s="20"/>
      <c r="HVX2448" s="20"/>
      <c r="HVY2448" s="20"/>
      <c r="HVZ2448" s="20"/>
      <c r="HWA2448" s="20"/>
      <c r="HWB2448" s="20"/>
      <c r="HWC2448" s="20"/>
      <c r="HWD2448" s="20"/>
      <c r="HWE2448" s="20"/>
      <c r="HWF2448" s="20"/>
      <c r="HWG2448" s="20"/>
      <c r="HWH2448" s="20"/>
      <c r="HWI2448" s="20"/>
      <c r="HWJ2448" s="20"/>
      <c r="HWK2448" s="20"/>
      <c r="HWL2448" s="20"/>
      <c r="HWM2448" s="20"/>
      <c r="HWN2448" s="20"/>
      <c r="HWO2448" s="20"/>
      <c r="HWP2448" s="20"/>
      <c r="HWQ2448" s="20"/>
      <c r="HWR2448" s="20"/>
      <c r="HWS2448" s="20"/>
      <c r="HWT2448" s="20"/>
      <c r="HWU2448" s="20"/>
      <c r="HWV2448" s="20"/>
      <c r="HWW2448" s="20"/>
      <c r="HWX2448" s="20"/>
      <c r="HWY2448" s="20"/>
      <c r="HWZ2448" s="20"/>
      <c r="HXA2448" s="20"/>
      <c r="HXB2448" s="20"/>
      <c r="HXC2448" s="20"/>
      <c r="HXD2448" s="20"/>
      <c r="HXE2448" s="20"/>
      <c r="HXF2448" s="20"/>
      <c r="HXG2448" s="20"/>
      <c r="HXH2448" s="20"/>
      <c r="HXI2448" s="20"/>
      <c r="HXJ2448" s="20"/>
      <c r="HXK2448" s="20"/>
      <c r="HXL2448" s="20"/>
      <c r="HXM2448" s="20"/>
      <c r="HXN2448" s="20"/>
      <c r="HXO2448" s="20"/>
      <c r="HXP2448" s="20"/>
      <c r="HXQ2448" s="20"/>
      <c r="HXR2448" s="20"/>
      <c r="HXS2448" s="20"/>
      <c r="HXT2448" s="20"/>
      <c r="HXU2448" s="20"/>
      <c r="HXV2448" s="20"/>
      <c r="HXW2448" s="20"/>
      <c r="HXX2448" s="20"/>
      <c r="HXY2448" s="20"/>
      <c r="HXZ2448" s="20"/>
      <c r="HYA2448" s="20"/>
      <c r="HYB2448" s="20"/>
      <c r="HYC2448" s="20"/>
      <c r="HYD2448" s="20"/>
      <c r="HYE2448" s="20"/>
      <c r="HYF2448" s="20"/>
      <c r="HYG2448" s="20"/>
      <c r="HYH2448" s="20"/>
      <c r="HYI2448" s="20"/>
      <c r="HYJ2448" s="20"/>
      <c r="HYK2448" s="20"/>
      <c r="HYL2448" s="20"/>
      <c r="HYM2448" s="20"/>
      <c r="HYN2448" s="20"/>
      <c r="HYO2448" s="20"/>
      <c r="HYP2448" s="20"/>
      <c r="HYQ2448" s="20"/>
      <c r="HYR2448" s="20"/>
      <c r="HYS2448" s="20"/>
      <c r="HYT2448" s="20"/>
      <c r="HYU2448" s="20"/>
      <c r="HYV2448" s="20"/>
      <c r="HYW2448" s="20"/>
      <c r="HYX2448" s="20"/>
      <c r="HYY2448" s="20"/>
      <c r="HYZ2448" s="20"/>
      <c r="HZA2448" s="20"/>
      <c r="HZB2448" s="20"/>
      <c r="HZC2448" s="20"/>
      <c r="HZD2448" s="20"/>
      <c r="HZE2448" s="20"/>
      <c r="HZF2448" s="20"/>
      <c r="HZG2448" s="20"/>
      <c r="HZH2448" s="20"/>
      <c r="HZI2448" s="20"/>
      <c r="HZJ2448" s="20"/>
      <c r="HZK2448" s="20"/>
      <c r="HZL2448" s="20"/>
      <c r="HZM2448" s="20"/>
      <c r="HZN2448" s="20"/>
      <c r="HZO2448" s="20"/>
      <c r="HZP2448" s="20"/>
      <c r="HZQ2448" s="20"/>
      <c r="HZR2448" s="20"/>
      <c r="HZS2448" s="20"/>
      <c r="HZT2448" s="20"/>
      <c r="HZU2448" s="20"/>
      <c r="HZV2448" s="20"/>
      <c r="HZW2448" s="20"/>
      <c r="HZX2448" s="20"/>
      <c r="HZY2448" s="20"/>
      <c r="HZZ2448" s="20"/>
      <c r="IAA2448" s="20"/>
      <c r="IAB2448" s="20"/>
      <c r="IAC2448" s="20"/>
      <c r="IAD2448" s="20"/>
      <c r="IAE2448" s="20"/>
      <c r="IAF2448" s="20"/>
      <c r="IAG2448" s="20"/>
      <c r="IAH2448" s="20"/>
      <c r="IAI2448" s="20"/>
      <c r="IAJ2448" s="20"/>
      <c r="IAK2448" s="20"/>
      <c r="IAL2448" s="20"/>
      <c r="IAM2448" s="20"/>
      <c r="IAN2448" s="20"/>
      <c r="IAO2448" s="20"/>
      <c r="IAP2448" s="20"/>
      <c r="IAQ2448" s="20"/>
      <c r="IAR2448" s="20"/>
      <c r="IAS2448" s="20"/>
      <c r="IAT2448" s="20"/>
      <c r="IAU2448" s="20"/>
      <c r="IAV2448" s="20"/>
      <c r="IAW2448" s="20"/>
      <c r="IAX2448" s="20"/>
      <c r="IAY2448" s="20"/>
      <c r="IAZ2448" s="20"/>
      <c r="IBA2448" s="20"/>
      <c r="IBB2448" s="20"/>
      <c r="IBC2448" s="20"/>
      <c r="IBD2448" s="20"/>
      <c r="IBE2448" s="20"/>
      <c r="IBF2448" s="20"/>
      <c r="IBG2448" s="20"/>
      <c r="IBH2448" s="20"/>
      <c r="IBI2448" s="20"/>
      <c r="IBJ2448" s="20"/>
      <c r="IBK2448" s="20"/>
      <c r="IBL2448" s="20"/>
      <c r="IBM2448" s="20"/>
      <c r="IBN2448" s="20"/>
      <c r="IBO2448" s="20"/>
      <c r="IBP2448" s="20"/>
      <c r="IBQ2448" s="20"/>
      <c r="IBR2448" s="20"/>
      <c r="IBS2448" s="20"/>
      <c r="IBT2448" s="20"/>
      <c r="IBU2448" s="20"/>
      <c r="IBV2448" s="20"/>
      <c r="IBW2448" s="20"/>
      <c r="IBX2448" s="20"/>
      <c r="IBY2448" s="20"/>
      <c r="IBZ2448" s="20"/>
      <c r="ICA2448" s="20"/>
      <c r="ICB2448" s="20"/>
      <c r="ICC2448" s="20"/>
      <c r="ICD2448" s="20"/>
      <c r="ICE2448" s="20"/>
      <c r="ICF2448" s="20"/>
      <c r="ICG2448" s="20"/>
      <c r="ICH2448" s="20"/>
      <c r="ICI2448" s="20"/>
      <c r="ICJ2448" s="20"/>
      <c r="ICK2448" s="20"/>
      <c r="ICL2448" s="20"/>
      <c r="ICM2448" s="20"/>
      <c r="ICN2448" s="20"/>
      <c r="ICO2448" s="20"/>
      <c r="ICP2448" s="20"/>
      <c r="ICQ2448" s="20"/>
      <c r="ICR2448" s="20"/>
      <c r="ICS2448" s="20"/>
      <c r="ICT2448" s="20"/>
      <c r="ICU2448" s="20"/>
      <c r="ICV2448" s="20"/>
      <c r="ICW2448" s="20"/>
      <c r="ICX2448" s="20"/>
      <c r="ICY2448" s="20"/>
      <c r="ICZ2448" s="20"/>
      <c r="IDA2448" s="20"/>
      <c r="IDB2448" s="20"/>
      <c r="IDC2448" s="20"/>
      <c r="IDD2448" s="20"/>
      <c r="IDE2448" s="20"/>
      <c r="IDF2448" s="20"/>
      <c r="IDG2448" s="20"/>
      <c r="IDH2448" s="20"/>
      <c r="IDI2448" s="20"/>
      <c r="IDJ2448" s="20"/>
      <c r="IDK2448" s="20"/>
      <c r="IDL2448" s="20"/>
      <c r="IDM2448" s="20"/>
      <c r="IDN2448" s="20"/>
      <c r="IDO2448" s="20"/>
      <c r="IDP2448" s="20"/>
      <c r="IDQ2448" s="20"/>
      <c r="IDR2448" s="20"/>
      <c r="IDS2448" s="20"/>
      <c r="IDT2448" s="20"/>
      <c r="IDU2448" s="20"/>
      <c r="IDV2448" s="20"/>
      <c r="IDW2448" s="20"/>
      <c r="IDX2448" s="20"/>
      <c r="IDY2448" s="20"/>
      <c r="IDZ2448" s="20"/>
      <c r="IEA2448" s="20"/>
      <c r="IEB2448" s="20"/>
      <c r="IEC2448" s="20"/>
      <c r="IED2448" s="20"/>
      <c r="IEE2448" s="20"/>
      <c r="IEF2448" s="20"/>
      <c r="IEG2448" s="20"/>
      <c r="IEH2448" s="20"/>
      <c r="IEI2448" s="20"/>
      <c r="IEJ2448" s="20"/>
      <c r="IEK2448" s="20"/>
      <c r="IEL2448" s="20"/>
      <c r="IEM2448" s="20"/>
      <c r="IEN2448" s="20"/>
      <c r="IEO2448" s="20"/>
      <c r="IEP2448" s="20"/>
      <c r="IEQ2448" s="20"/>
      <c r="IER2448" s="20"/>
      <c r="IES2448" s="20"/>
      <c r="IET2448" s="20"/>
      <c r="IEU2448" s="20"/>
      <c r="IEV2448" s="20"/>
      <c r="IEW2448" s="20"/>
      <c r="IEX2448" s="20"/>
      <c r="IEY2448" s="20"/>
      <c r="IEZ2448" s="20"/>
      <c r="IFA2448" s="20"/>
      <c r="IFB2448" s="20"/>
      <c r="IFC2448" s="20"/>
      <c r="IFD2448" s="20"/>
      <c r="IFE2448" s="20"/>
      <c r="IFF2448" s="20"/>
      <c r="IFG2448" s="20"/>
      <c r="IFH2448" s="20"/>
      <c r="IFI2448" s="20"/>
      <c r="IFJ2448" s="20"/>
      <c r="IFK2448" s="20"/>
      <c r="IFL2448" s="20"/>
      <c r="IFM2448" s="20"/>
      <c r="IFN2448" s="20"/>
      <c r="IFO2448" s="20"/>
      <c r="IFP2448" s="20"/>
      <c r="IFQ2448" s="20"/>
      <c r="IFR2448" s="20"/>
      <c r="IFS2448" s="20"/>
      <c r="IFT2448" s="20"/>
      <c r="IFU2448" s="20"/>
      <c r="IFV2448" s="20"/>
      <c r="IFW2448" s="20"/>
      <c r="IFX2448" s="20"/>
      <c r="IFY2448" s="20"/>
      <c r="IFZ2448" s="20"/>
      <c r="IGA2448" s="20"/>
      <c r="IGB2448" s="20"/>
      <c r="IGC2448" s="20"/>
      <c r="IGD2448" s="20"/>
      <c r="IGE2448" s="20"/>
      <c r="IGF2448" s="20"/>
      <c r="IGG2448" s="20"/>
      <c r="IGH2448" s="20"/>
      <c r="IGI2448" s="20"/>
      <c r="IGJ2448" s="20"/>
      <c r="IGK2448" s="20"/>
      <c r="IGL2448" s="20"/>
      <c r="IGM2448" s="20"/>
      <c r="IGN2448" s="20"/>
      <c r="IGO2448" s="20"/>
      <c r="IGP2448" s="20"/>
      <c r="IGQ2448" s="20"/>
      <c r="IGR2448" s="20"/>
      <c r="IGS2448" s="20"/>
      <c r="IGT2448" s="20"/>
      <c r="IGU2448" s="20"/>
      <c r="IGV2448" s="20"/>
      <c r="IGW2448" s="20"/>
      <c r="IGX2448" s="20"/>
      <c r="IGY2448" s="20"/>
      <c r="IGZ2448" s="20"/>
      <c r="IHA2448" s="20"/>
      <c r="IHB2448" s="20"/>
      <c r="IHC2448" s="20"/>
      <c r="IHD2448" s="20"/>
      <c r="IHE2448" s="20"/>
      <c r="IHF2448" s="20"/>
      <c r="IHG2448" s="20"/>
      <c r="IHH2448" s="20"/>
      <c r="IHI2448" s="20"/>
      <c r="IHJ2448" s="20"/>
      <c r="IHK2448" s="20"/>
      <c r="IHL2448" s="20"/>
      <c r="IHM2448" s="20"/>
      <c r="IHN2448" s="20"/>
      <c r="IHO2448" s="20"/>
      <c r="IHP2448" s="20"/>
      <c r="IHQ2448" s="20"/>
      <c r="IHR2448" s="20"/>
      <c r="IHS2448" s="20"/>
      <c r="IHT2448" s="20"/>
      <c r="IHU2448" s="20"/>
      <c r="IHV2448" s="20"/>
      <c r="IHW2448" s="20"/>
      <c r="IHX2448" s="20"/>
      <c r="IHY2448" s="20"/>
      <c r="IHZ2448" s="20"/>
      <c r="IIA2448" s="20"/>
      <c r="IIB2448" s="20"/>
      <c r="IIC2448" s="20"/>
      <c r="IID2448" s="20"/>
      <c r="IIE2448" s="20"/>
      <c r="IIF2448" s="20"/>
      <c r="IIG2448" s="20"/>
      <c r="IIH2448" s="20"/>
      <c r="III2448" s="20"/>
      <c r="IIJ2448" s="20"/>
      <c r="IIK2448" s="20"/>
      <c r="IIL2448" s="20"/>
      <c r="IIM2448" s="20"/>
      <c r="IIN2448" s="20"/>
      <c r="IIO2448" s="20"/>
      <c r="IIP2448" s="20"/>
      <c r="IIQ2448" s="20"/>
      <c r="IIR2448" s="20"/>
      <c r="IIS2448" s="20"/>
      <c r="IIT2448" s="20"/>
      <c r="IIU2448" s="20"/>
      <c r="IIV2448" s="20"/>
      <c r="IIW2448" s="20"/>
      <c r="IIX2448" s="20"/>
      <c r="IIY2448" s="20"/>
      <c r="IIZ2448" s="20"/>
      <c r="IJA2448" s="20"/>
      <c r="IJB2448" s="20"/>
      <c r="IJC2448" s="20"/>
      <c r="IJD2448" s="20"/>
      <c r="IJE2448" s="20"/>
      <c r="IJF2448" s="20"/>
      <c r="IJG2448" s="20"/>
      <c r="IJH2448" s="20"/>
      <c r="IJI2448" s="20"/>
      <c r="IJJ2448" s="20"/>
      <c r="IJK2448" s="20"/>
      <c r="IJL2448" s="20"/>
      <c r="IJM2448" s="20"/>
      <c r="IJN2448" s="20"/>
      <c r="IJO2448" s="20"/>
      <c r="IJP2448" s="20"/>
      <c r="IJQ2448" s="20"/>
      <c r="IJR2448" s="20"/>
      <c r="IJS2448" s="20"/>
      <c r="IJT2448" s="20"/>
      <c r="IJU2448" s="20"/>
      <c r="IJV2448" s="20"/>
      <c r="IJW2448" s="20"/>
      <c r="IJX2448" s="20"/>
      <c r="IJY2448" s="20"/>
      <c r="IJZ2448" s="20"/>
      <c r="IKA2448" s="20"/>
      <c r="IKB2448" s="20"/>
      <c r="IKC2448" s="20"/>
      <c r="IKD2448" s="20"/>
      <c r="IKE2448" s="20"/>
      <c r="IKF2448" s="20"/>
      <c r="IKG2448" s="20"/>
      <c r="IKH2448" s="20"/>
      <c r="IKI2448" s="20"/>
      <c r="IKJ2448" s="20"/>
      <c r="IKK2448" s="20"/>
      <c r="IKL2448" s="20"/>
      <c r="IKM2448" s="20"/>
      <c r="IKN2448" s="20"/>
      <c r="IKO2448" s="20"/>
      <c r="IKP2448" s="20"/>
      <c r="IKQ2448" s="20"/>
      <c r="IKR2448" s="20"/>
      <c r="IKS2448" s="20"/>
      <c r="IKT2448" s="20"/>
      <c r="IKU2448" s="20"/>
      <c r="IKV2448" s="20"/>
      <c r="IKW2448" s="20"/>
      <c r="IKX2448" s="20"/>
      <c r="IKY2448" s="20"/>
      <c r="IKZ2448" s="20"/>
      <c r="ILA2448" s="20"/>
      <c r="ILB2448" s="20"/>
      <c r="ILC2448" s="20"/>
      <c r="ILD2448" s="20"/>
      <c r="ILE2448" s="20"/>
      <c r="ILF2448" s="20"/>
      <c r="ILG2448" s="20"/>
      <c r="ILH2448" s="20"/>
      <c r="ILI2448" s="20"/>
      <c r="ILJ2448" s="20"/>
      <c r="ILK2448" s="20"/>
      <c r="ILL2448" s="20"/>
      <c r="ILM2448" s="20"/>
      <c r="ILN2448" s="20"/>
      <c r="ILO2448" s="20"/>
      <c r="ILP2448" s="20"/>
      <c r="ILQ2448" s="20"/>
      <c r="ILR2448" s="20"/>
      <c r="ILS2448" s="20"/>
      <c r="ILT2448" s="20"/>
      <c r="ILU2448" s="20"/>
      <c r="ILV2448" s="20"/>
      <c r="ILW2448" s="20"/>
      <c r="ILX2448" s="20"/>
      <c r="ILY2448" s="20"/>
      <c r="ILZ2448" s="20"/>
      <c r="IMA2448" s="20"/>
      <c r="IMB2448" s="20"/>
      <c r="IMC2448" s="20"/>
      <c r="IMD2448" s="20"/>
      <c r="IME2448" s="20"/>
      <c r="IMF2448" s="20"/>
      <c r="IMG2448" s="20"/>
      <c r="IMH2448" s="20"/>
      <c r="IMI2448" s="20"/>
      <c r="IMJ2448" s="20"/>
      <c r="IMK2448" s="20"/>
      <c r="IML2448" s="20"/>
      <c r="IMM2448" s="20"/>
      <c r="IMN2448" s="20"/>
      <c r="IMO2448" s="20"/>
      <c r="IMP2448" s="20"/>
      <c r="IMQ2448" s="20"/>
      <c r="IMR2448" s="20"/>
      <c r="IMS2448" s="20"/>
      <c r="IMT2448" s="20"/>
      <c r="IMU2448" s="20"/>
      <c r="IMV2448" s="20"/>
      <c r="IMW2448" s="20"/>
      <c r="IMX2448" s="20"/>
      <c r="IMY2448" s="20"/>
      <c r="IMZ2448" s="20"/>
      <c r="INA2448" s="20"/>
      <c r="INB2448" s="20"/>
      <c r="INC2448" s="20"/>
      <c r="IND2448" s="20"/>
      <c r="INE2448" s="20"/>
      <c r="INF2448" s="20"/>
      <c r="ING2448" s="20"/>
      <c r="INH2448" s="20"/>
      <c r="INI2448" s="20"/>
      <c r="INJ2448" s="20"/>
      <c r="INK2448" s="20"/>
      <c r="INL2448" s="20"/>
      <c r="INM2448" s="20"/>
      <c r="INN2448" s="20"/>
      <c r="INO2448" s="20"/>
      <c r="INP2448" s="20"/>
      <c r="INQ2448" s="20"/>
      <c r="INR2448" s="20"/>
      <c r="INS2448" s="20"/>
      <c r="INT2448" s="20"/>
      <c r="INU2448" s="20"/>
      <c r="INV2448" s="20"/>
      <c r="INW2448" s="20"/>
      <c r="INX2448" s="20"/>
      <c r="INY2448" s="20"/>
      <c r="INZ2448" s="20"/>
      <c r="IOA2448" s="20"/>
      <c r="IOB2448" s="20"/>
      <c r="IOC2448" s="20"/>
      <c r="IOD2448" s="20"/>
      <c r="IOE2448" s="20"/>
      <c r="IOF2448" s="20"/>
      <c r="IOG2448" s="20"/>
      <c r="IOH2448" s="20"/>
      <c r="IOI2448" s="20"/>
      <c r="IOJ2448" s="20"/>
      <c r="IOK2448" s="20"/>
      <c r="IOL2448" s="20"/>
      <c r="IOM2448" s="20"/>
      <c r="ION2448" s="20"/>
      <c r="IOO2448" s="20"/>
      <c r="IOP2448" s="20"/>
      <c r="IOQ2448" s="20"/>
      <c r="IOR2448" s="20"/>
      <c r="IOS2448" s="20"/>
      <c r="IOT2448" s="20"/>
      <c r="IOU2448" s="20"/>
      <c r="IOV2448" s="20"/>
      <c r="IOW2448" s="20"/>
      <c r="IOX2448" s="20"/>
      <c r="IOY2448" s="20"/>
      <c r="IOZ2448" s="20"/>
      <c r="IPA2448" s="20"/>
      <c r="IPB2448" s="20"/>
      <c r="IPC2448" s="20"/>
      <c r="IPD2448" s="20"/>
      <c r="IPE2448" s="20"/>
      <c r="IPF2448" s="20"/>
      <c r="IPG2448" s="20"/>
      <c r="IPH2448" s="20"/>
      <c r="IPI2448" s="20"/>
      <c r="IPJ2448" s="20"/>
      <c r="IPK2448" s="20"/>
      <c r="IPL2448" s="20"/>
      <c r="IPM2448" s="20"/>
      <c r="IPN2448" s="20"/>
      <c r="IPO2448" s="20"/>
      <c r="IPP2448" s="20"/>
      <c r="IPQ2448" s="20"/>
      <c r="IPR2448" s="20"/>
      <c r="IPS2448" s="20"/>
      <c r="IPT2448" s="20"/>
      <c r="IPU2448" s="20"/>
      <c r="IPV2448" s="20"/>
      <c r="IPW2448" s="20"/>
      <c r="IPX2448" s="20"/>
      <c r="IPY2448" s="20"/>
      <c r="IPZ2448" s="20"/>
      <c r="IQA2448" s="20"/>
      <c r="IQB2448" s="20"/>
      <c r="IQC2448" s="20"/>
      <c r="IQD2448" s="20"/>
      <c r="IQE2448" s="20"/>
      <c r="IQF2448" s="20"/>
      <c r="IQG2448" s="20"/>
      <c r="IQH2448" s="20"/>
      <c r="IQI2448" s="20"/>
      <c r="IQJ2448" s="20"/>
      <c r="IQK2448" s="20"/>
      <c r="IQL2448" s="20"/>
      <c r="IQM2448" s="20"/>
      <c r="IQN2448" s="20"/>
      <c r="IQO2448" s="20"/>
      <c r="IQP2448" s="20"/>
      <c r="IQQ2448" s="20"/>
      <c r="IQR2448" s="20"/>
      <c r="IQS2448" s="20"/>
      <c r="IQT2448" s="20"/>
      <c r="IQU2448" s="20"/>
      <c r="IQV2448" s="20"/>
      <c r="IQW2448" s="20"/>
      <c r="IQX2448" s="20"/>
      <c r="IQY2448" s="20"/>
      <c r="IQZ2448" s="20"/>
      <c r="IRA2448" s="20"/>
      <c r="IRB2448" s="20"/>
      <c r="IRC2448" s="20"/>
      <c r="IRD2448" s="20"/>
      <c r="IRE2448" s="20"/>
      <c r="IRF2448" s="20"/>
      <c r="IRG2448" s="20"/>
      <c r="IRH2448" s="20"/>
      <c r="IRI2448" s="20"/>
      <c r="IRJ2448" s="20"/>
      <c r="IRK2448" s="20"/>
      <c r="IRL2448" s="20"/>
      <c r="IRM2448" s="20"/>
      <c r="IRN2448" s="20"/>
      <c r="IRO2448" s="20"/>
      <c r="IRP2448" s="20"/>
      <c r="IRQ2448" s="20"/>
      <c r="IRR2448" s="20"/>
      <c r="IRS2448" s="20"/>
      <c r="IRT2448" s="20"/>
      <c r="IRU2448" s="20"/>
      <c r="IRV2448" s="20"/>
      <c r="IRW2448" s="20"/>
      <c r="IRX2448" s="20"/>
      <c r="IRY2448" s="20"/>
      <c r="IRZ2448" s="20"/>
      <c r="ISA2448" s="20"/>
      <c r="ISB2448" s="20"/>
      <c r="ISC2448" s="20"/>
      <c r="ISD2448" s="20"/>
      <c r="ISE2448" s="20"/>
      <c r="ISF2448" s="20"/>
      <c r="ISG2448" s="20"/>
      <c r="ISH2448" s="20"/>
      <c r="ISI2448" s="20"/>
      <c r="ISJ2448" s="20"/>
      <c r="ISK2448" s="20"/>
      <c r="ISL2448" s="20"/>
      <c r="ISM2448" s="20"/>
      <c r="ISN2448" s="20"/>
      <c r="ISO2448" s="20"/>
      <c r="ISP2448" s="20"/>
      <c r="ISQ2448" s="20"/>
      <c r="ISR2448" s="20"/>
      <c r="ISS2448" s="20"/>
      <c r="IST2448" s="20"/>
      <c r="ISU2448" s="20"/>
      <c r="ISV2448" s="20"/>
      <c r="ISW2448" s="20"/>
      <c r="ISX2448" s="20"/>
      <c r="ISY2448" s="20"/>
      <c r="ISZ2448" s="20"/>
      <c r="ITA2448" s="20"/>
      <c r="ITB2448" s="20"/>
      <c r="ITC2448" s="20"/>
      <c r="ITD2448" s="20"/>
      <c r="ITE2448" s="20"/>
      <c r="ITF2448" s="20"/>
      <c r="ITG2448" s="20"/>
      <c r="ITH2448" s="20"/>
      <c r="ITI2448" s="20"/>
      <c r="ITJ2448" s="20"/>
      <c r="ITK2448" s="20"/>
      <c r="ITL2448" s="20"/>
      <c r="ITM2448" s="20"/>
      <c r="ITN2448" s="20"/>
      <c r="ITO2448" s="20"/>
      <c r="ITP2448" s="20"/>
      <c r="ITQ2448" s="20"/>
      <c r="ITR2448" s="20"/>
      <c r="ITS2448" s="20"/>
      <c r="ITT2448" s="20"/>
      <c r="ITU2448" s="20"/>
      <c r="ITV2448" s="20"/>
      <c r="ITW2448" s="20"/>
      <c r="ITX2448" s="20"/>
      <c r="ITY2448" s="20"/>
      <c r="ITZ2448" s="20"/>
      <c r="IUA2448" s="20"/>
      <c r="IUB2448" s="20"/>
      <c r="IUC2448" s="20"/>
      <c r="IUD2448" s="20"/>
      <c r="IUE2448" s="20"/>
      <c r="IUF2448" s="20"/>
      <c r="IUG2448" s="20"/>
      <c r="IUH2448" s="20"/>
      <c r="IUI2448" s="20"/>
      <c r="IUJ2448" s="20"/>
      <c r="IUK2448" s="20"/>
      <c r="IUL2448" s="20"/>
      <c r="IUM2448" s="20"/>
      <c r="IUN2448" s="20"/>
      <c r="IUO2448" s="20"/>
      <c r="IUP2448" s="20"/>
      <c r="IUQ2448" s="20"/>
      <c r="IUR2448" s="20"/>
      <c r="IUS2448" s="20"/>
      <c r="IUT2448" s="20"/>
      <c r="IUU2448" s="20"/>
      <c r="IUV2448" s="20"/>
      <c r="IUW2448" s="20"/>
      <c r="IUX2448" s="20"/>
      <c r="IUY2448" s="20"/>
      <c r="IUZ2448" s="20"/>
      <c r="IVA2448" s="20"/>
      <c r="IVB2448" s="20"/>
      <c r="IVC2448" s="20"/>
      <c r="IVD2448" s="20"/>
      <c r="IVE2448" s="20"/>
      <c r="IVF2448" s="20"/>
      <c r="IVG2448" s="20"/>
      <c r="IVH2448" s="20"/>
      <c r="IVI2448" s="20"/>
      <c r="IVJ2448" s="20"/>
      <c r="IVK2448" s="20"/>
      <c r="IVL2448" s="20"/>
      <c r="IVM2448" s="20"/>
      <c r="IVN2448" s="20"/>
      <c r="IVO2448" s="20"/>
      <c r="IVP2448" s="20"/>
      <c r="IVQ2448" s="20"/>
      <c r="IVR2448" s="20"/>
      <c r="IVS2448" s="20"/>
      <c r="IVT2448" s="20"/>
      <c r="IVU2448" s="20"/>
      <c r="IVV2448" s="20"/>
      <c r="IVW2448" s="20"/>
      <c r="IVX2448" s="20"/>
      <c r="IVY2448" s="20"/>
      <c r="IVZ2448" s="20"/>
      <c r="IWA2448" s="20"/>
      <c r="IWB2448" s="20"/>
      <c r="IWC2448" s="20"/>
      <c r="IWD2448" s="20"/>
      <c r="IWE2448" s="20"/>
      <c r="IWF2448" s="20"/>
      <c r="IWG2448" s="20"/>
      <c r="IWH2448" s="20"/>
      <c r="IWI2448" s="20"/>
      <c r="IWJ2448" s="20"/>
      <c r="IWK2448" s="20"/>
      <c r="IWL2448" s="20"/>
      <c r="IWM2448" s="20"/>
      <c r="IWN2448" s="20"/>
      <c r="IWO2448" s="20"/>
      <c r="IWP2448" s="20"/>
      <c r="IWQ2448" s="20"/>
      <c r="IWR2448" s="20"/>
      <c r="IWS2448" s="20"/>
      <c r="IWT2448" s="20"/>
      <c r="IWU2448" s="20"/>
      <c r="IWV2448" s="20"/>
      <c r="IWW2448" s="20"/>
      <c r="IWX2448" s="20"/>
      <c r="IWY2448" s="20"/>
      <c r="IWZ2448" s="20"/>
      <c r="IXA2448" s="20"/>
      <c r="IXB2448" s="20"/>
      <c r="IXC2448" s="20"/>
      <c r="IXD2448" s="20"/>
      <c r="IXE2448" s="20"/>
      <c r="IXF2448" s="20"/>
      <c r="IXG2448" s="20"/>
      <c r="IXH2448" s="20"/>
      <c r="IXI2448" s="20"/>
      <c r="IXJ2448" s="20"/>
      <c r="IXK2448" s="20"/>
      <c r="IXL2448" s="20"/>
      <c r="IXM2448" s="20"/>
      <c r="IXN2448" s="20"/>
      <c r="IXO2448" s="20"/>
      <c r="IXP2448" s="20"/>
      <c r="IXQ2448" s="20"/>
      <c r="IXR2448" s="20"/>
      <c r="IXS2448" s="20"/>
      <c r="IXT2448" s="20"/>
      <c r="IXU2448" s="20"/>
      <c r="IXV2448" s="20"/>
      <c r="IXW2448" s="20"/>
      <c r="IXX2448" s="20"/>
      <c r="IXY2448" s="20"/>
      <c r="IXZ2448" s="20"/>
      <c r="IYA2448" s="20"/>
      <c r="IYB2448" s="20"/>
      <c r="IYC2448" s="20"/>
      <c r="IYD2448" s="20"/>
      <c r="IYE2448" s="20"/>
      <c r="IYF2448" s="20"/>
      <c r="IYG2448" s="20"/>
      <c r="IYH2448" s="20"/>
      <c r="IYI2448" s="20"/>
      <c r="IYJ2448" s="20"/>
      <c r="IYK2448" s="20"/>
      <c r="IYL2448" s="20"/>
      <c r="IYM2448" s="20"/>
      <c r="IYN2448" s="20"/>
      <c r="IYO2448" s="20"/>
      <c r="IYP2448" s="20"/>
      <c r="IYQ2448" s="20"/>
      <c r="IYR2448" s="20"/>
      <c r="IYS2448" s="20"/>
      <c r="IYT2448" s="20"/>
      <c r="IYU2448" s="20"/>
      <c r="IYV2448" s="20"/>
      <c r="IYW2448" s="20"/>
      <c r="IYX2448" s="20"/>
      <c r="IYY2448" s="20"/>
      <c r="IYZ2448" s="20"/>
      <c r="IZA2448" s="20"/>
      <c r="IZB2448" s="20"/>
      <c r="IZC2448" s="20"/>
      <c r="IZD2448" s="20"/>
      <c r="IZE2448" s="20"/>
      <c r="IZF2448" s="20"/>
      <c r="IZG2448" s="20"/>
      <c r="IZH2448" s="20"/>
      <c r="IZI2448" s="20"/>
      <c r="IZJ2448" s="20"/>
      <c r="IZK2448" s="20"/>
      <c r="IZL2448" s="20"/>
      <c r="IZM2448" s="20"/>
      <c r="IZN2448" s="20"/>
      <c r="IZO2448" s="20"/>
      <c r="IZP2448" s="20"/>
      <c r="IZQ2448" s="20"/>
      <c r="IZR2448" s="20"/>
      <c r="IZS2448" s="20"/>
      <c r="IZT2448" s="20"/>
      <c r="IZU2448" s="20"/>
      <c r="IZV2448" s="20"/>
      <c r="IZW2448" s="20"/>
      <c r="IZX2448" s="20"/>
      <c r="IZY2448" s="20"/>
      <c r="IZZ2448" s="20"/>
      <c r="JAA2448" s="20"/>
      <c r="JAB2448" s="20"/>
      <c r="JAC2448" s="20"/>
      <c r="JAD2448" s="20"/>
      <c r="JAE2448" s="20"/>
      <c r="JAF2448" s="20"/>
      <c r="JAG2448" s="20"/>
      <c r="JAH2448" s="20"/>
      <c r="JAI2448" s="20"/>
      <c r="JAJ2448" s="20"/>
      <c r="JAK2448" s="20"/>
      <c r="JAL2448" s="20"/>
      <c r="JAM2448" s="20"/>
      <c r="JAN2448" s="20"/>
      <c r="JAO2448" s="20"/>
      <c r="JAP2448" s="20"/>
      <c r="JAQ2448" s="20"/>
      <c r="JAR2448" s="20"/>
      <c r="JAS2448" s="20"/>
      <c r="JAT2448" s="20"/>
      <c r="JAU2448" s="20"/>
      <c r="JAV2448" s="20"/>
      <c r="JAW2448" s="20"/>
      <c r="JAX2448" s="20"/>
      <c r="JAY2448" s="20"/>
      <c r="JAZ2448" s="20"/>
      <c r="JBA2448" s="20"/>
      <c r="JBB2448" s="20"/>
      <c r="JBC2448" s="20"/>
      <c r="JBD2448" s="20"/>
      <c r="JBE2448" s="20"/>
      <c r="JBF2448" s="20"/>
      <c r="JBG2448" s="20"/>
      <c r="JBH2448" s="20"/>
      <c r="JBI2448" s="20"/>
      <c r="JBJ2448" s="20"/>
      <c r="JBK2448" s="20"/>
      <c r="JBL2448" s="20"/>
      <c r="JBM2448" s="20"/>
      <c r="JBN2448" s="20"/>
      <c r="JBO2448" s="20"/>
      <c r="JBP2448" s="20"/>
      <c r="JBQ2448" s="20"/>
      <c r="JBR2448" s="20"/>
      <c r="JBS2448" s="20"/>
      <c r="JBT2448" s="20"/>
      <c r="JBU2448" s="20"/>
      <c r="JBV2448" s="20"/>
      <c r="JBW2448" s="20"/>
      <c r="JBX2448" s="20"/>
      <c r="JBY2448" s="20"/>
      <c r="JBZ2448" s="20"/>
      <c r="JCA2448" s="20"/>
      <c r="JCB2448" s="20"/>
      <c r="JCC2448" s="20"/>
      <c r="JCD2448" s="20"/>
      <c r="JCE2448" s="20"/>
      <c r="JCF2448" s="20"/>
      <c r="JCG2448" s="20"/>
      <c r="JCH2448" s="20"/>
      <c r="JCI2448" s="20"/>
      <c r="JCJ2448" s="20"/>
      <c r="JCK2448" s="20"/>
      <c r="JCL2448" s="20"/>
      <c r="JCM2448" s="20"/>
      <c r="JCN2448" s="20"/>
      <c r="JCO2448" s="20"/>
      <c r="JCP2448" s="20"/>
      <c r="JCQ2448" s="20"/>
      <c r="JCR2448" s="20"/>
      <c r="JCS2448" s="20"/>
      <c r="JCT2448" s="20"/>
      <c r="JCU2448" s="20"/>
      <c r="JCV2448" s="20"/>
      <c r="JCW2448" s="20"/>
      <c r="JCX2448" s="20"/>
      <c r="JCY2448" s="20"/>
      <c r="JCZ2448" s="20"/>
      <c r="JDA2448" s="20"/>
      <c r="JDB2448" s="20"/>
      <c r="JDC2448" s="20"/>
      <c r="JDD2448" s="20"/>
      <c r="JDE2448" s="20"/>
      <c r="JDF2448" s="20"/>
      <c r="JDG2448" s="20"/>
      <c r="JDH2448" s="20"/>
      <c r="JDI2448" s="20"/>
      <c r="JDJ2448" s="20"/>
      <c r="JDK2448" s="20"/>
      <c r="JDL2448" s="20"/>
      <c r="JDM2448" s="20"/>
      <c r="JDN2448" s="20"/>
      <c r="JDO2448" s="20"/>
      <c r="JDP2448" s="20"/>
      <c r="JDQ2448" s="20"/>
      <c r="JDR2448" s="20"/>
      <c r="JDS2448" s="20"/>
      <c r="JDT2448" s="20"/>
      <c r="JDU2448" s="20"/>
      <c r="JDV2448" s="20"/>
      <c r="JDW2448" s="20"/>
      <c r="JDX2448" s="20"/>
      <c r="JDY2448" s="20"/>
      <c r="JDZ2448" s="20"/>
      <c r="JEA2448" s="20"/>
      <c r="JEB2448" s="20"/>
      <c r="JEC2448" s="20"/>
      <c r="JED2448" s="20"/>
      <c r="JEE2448" s="20"/>
      <c r="JEF2448" s="20"/>
      <c r="JEG2448" s="20"/>
      <c r="JEH2448" s="20"/>
      <c r="JEI2448" s="20"/>
      <c r="JEJ2448" s="20"/>
      <c r="JEK2448" s="20"/>
      <c r="JEL2448" s="20"/>
      <c r="JEM2448" s="20"/>
      <c r="JEN2448" s="20"/>
      <c r="JEO2448" s="20"/>
      <c r="JEP2448" s="20"/>
      <c r="JEQ2448" s="20"/>
      <c r="JER2448" s="20"/>
      <c r="JES2448" s="20"/>
      <c r="JET2448" s="20"/>
      <c r="JEU2448" s="20"/>
      <c r="JEV2448" s="20"/>
      <c r="JEW2448" s="20"/>
      <c r="JEX2448" s="20"/>
      <c r="JEY2448" s="20"/>
      <c r="JEZ2448" s="20"/>
      <c r="JFA2448" s="20"/>
      <c r="JFB2448" s="20"/>
      <c r="JFC2448" s="20"/>
      <c r="JFD2448" s="20"/>
      <c r="JFE2448" s="20"/>
      <c r="JFF2448" s="20"/>
      <c r="JFG2448" s="20"/>
      <c r="JFH2448" s="20"/>
      <c r="JFI2448" s="20"/>
      <c r="JFJ2448" s="20"/>
      <c r="JFK2448" s="20"/>
      <c r="JFL2448" s="20"/>
      <c r="JFM2448" s="20"/>
      <c r="JFN2448" s="20"/>
      <c r="JFO2448" s="20"/>
      <c r="JFP2448" s="20"/>
      <c r="JFQ2448" s="20"/>
      <c r="JFR2448" s="20"/>
      <c r="JFS2448" s="20"/>
      <c r="JFT2448" s="20"/>
      <c r="JFU2448" s="20"/>
      <c r="JFV2448" s="20"/>
      <c r="JFW2448" s="20"/>
      <c r="JFX2448" s="20"/>
      <c r="JFY2448" s="20"/>
      <c r="JFZ2448" s="20"/>
      <c r="JGA2448" s="20"/>
      <c r="JGB2448" s="20"/>
      <c r="JGC2448" s="20"/>
      <c r="JGD2448" s="20"/>
      <c r="JGE2448" s="20"/>
      <c r="JGF2448" s="20"/>
      <c r="JGG2448" s="20"/>
      <c r="JGH2448" s="20"/>
      <c r="JGI2448" s="20"/>
      <c r="JGJ2448" s="20"/>
      <c r="JGK2448" s="20"/>
      <c r="JGL2448" s="20"/>
      <c r="JGM2448" s="20"/>
      <c r="JGN2448" s="20"/>
      <c r="JGO2448" s="20"/>
      <c r="JGP2448" s="20"/>
      <c r="JGQ2448" s="20"/>
      <c r="JGR2448" s="20"/>
      <c r="JGS2448" s="20"/>
      <c r="JGT2448" s="20"/>
      <c r="JGU2448" s="20"/>
      <c r="JGV2448" s="20"/>
      <c r="JGW2448" s="20"/>
      <c r="JGX2448" s="20"/>
      <c r="JGY2448" s="20"/>
      <c r="JGZ2448" s="20"/>
      <c r="JHA2448" s="20"/>
      <c r="JHB2448" s="20"/>
      <c r="JHC2448" s="20"/>
      <c r="JHD2448" s="20"/>
      <c r="JHE2448" s="20"/>
      <c r="JHF2448" s="20"/>
      <c r="JHG2448" s="20"/>
      <c r="JHH2448" s="20"/>
      <c r="JHI2448" s="20"/>
      <c r="JHJ2448" s="20"/>
      <c r="JHK2448" s="20"/>
      <c r="JHL2448" s="20"/>
      <c r="JHM2448" s="20"/>
      <c r="JHN2448" s="20"/>
      <c r="JHO2448" s="20"/>
      <c r="JHP2448" s="20"/>
      <c r="JHQ2448" s="20"/>
      <c r="JHR2448" s="20"/>
      <c r="JHS2448" s="20"/>
      <c r="JHT2448" s="20"/>
      <c r="JHU2448" s="20"/>
      <c r="JHV2448" s="20"/>
      <c r="JHW2448" s="20"/>
      <c r="JHX2448" s="20"/>
      <c r="JHY2448" s="20"/>
      <c r="JHZ2448" s="20"/>
      <c r="JIA2448" s="20"/>
      <c r="JIB2448" s="20"/>
      <c r="JIC2448" s="20"/>
      <c r="JID2448" s="20"/>
      <c r="JIE2448" s="20"/>
      <c r="JIF2448" s="20"/>
      <c r="JIG2448" s="20"/>
      <c r="JIH2448" s="20"/>
      <c r="JII2448" s="20"/>
      <c r="JIJ2448" s="20"/>
      <c r="JIK2448" s="20"/>
      <c r="JIL2448" s="20"/>
      <c r="JIM2448" s="20"/>
      <c r="JIN2448" s="20"/>
      <c r="JIO2448" s="20"/>
      <c r="JIP2448" s="20"/>
      <c r="JIQ2448" s="20"/>
      <c r="JIR2448" s="20"/>
      <c r="JIS2448" s="20"/>
      <c r="JIT2448" s="20"/>
      <c r="JIU2448" s="20"/>
      <c r="JIV2448" s="20"/>
      <c r="JIW2448" s="20"/>
      <c r="JIX2448" s="20"/>
      <c r="JIY2448" s="20"/>
      <c r="JIZ2448" s="20"/>
      <c r="JJA2448" s="20"/>
      <c r="JJB2448" s="20"/>
      <c r="JJC2448" s="20"/>
      <c r="JJD2448" s="20"/>
      <c r="JJE2448" s="20"/>
      <c r="JJF2448" s="20"/>
      <c r="JJG2448" s="20"/>
      <c r="JJH2448" s="20"/>
      <c r="JJI2448" s="20"/>
      <c r="JJJ2448" s="20"/>
      <c r="JJK2448" s="20"/>
      <c r="JJL2448" s="20"/>
      <c r="JJM2448" s="20"/>
      <c r="JJN2448" s="20"/>
      <c r="JJO2448" s="20"/>
      <c r="JJP2448" s="20"/>
      <c r="JJQ2448" s="20"/>
      <c r="JJR2448" s="20"/>
      <c r="JJS2448" s="20"/>
      <c r="JJT2448" s="20"/>
      <c r="JJU2448" s="20"/>
      <c r="JJV2448" s="20"/>
      <c r="JJW2448" s="20"/>
      <c r="JJX2448" s="20"/>
      <c r="JJY2448" s="20"/>
      <c r="JJZ2448" s="20"/>
      <c r="JKA2448" s="20"/>
      <c r="JKB2448" s="20"/>
      <c r="JKC2448" s="20"/>
      <c r="JKD2448" s="20"/>
      <c r="JKE2448" s="20"/>
      <c r="JKF2448" s="20"/>
      <c r="JKG2448" s="20"/>
      <c r="JKH2448" s="20"/>
      <c r="JKI2448" s="20"/>
      <c r="JKJ2448" s="20"/>
      <c r="JKK2448" s="20"/>
      <c r="JKL2448" s="20"/>
      <c r="JKM2448" s="20"/>
      <c r="JKN2448" s="20"/>
      <c r="JKO2448" s="20"/>
      <c r="JKP2448" s="20"/>
      <c r="JKQ2448" s="20"/>
      <c r="JKR2448" s="20"/>
      <c r="JKS2448" s="20"/>
      <c r="JKT2448" s="20"/>
      <c r="JKU2448" s="20"/>
      <c r="JKV2448" s="20"/>
      <c r="JKW2448" s="20"/>
      <c r="JKX2448" s="20"/>
      <c r="JKY2448" s="20"/>
      <c r="JKZ2448" s="20"/>
      <c r="JLA2448" s="20"/>
      <c r="JLB2448" s="20"/>
      <c r="JLC2448" s="20"/>
      <c r="JLD2448" s="20"/>
      <c r="JLE2448" s="20"/>
      <c r="JLF2448" s="20"/>
      <c r="JLG2448" s="20"/>
      <c r="JLH2448" s="20"/>
      <c r="JLI2448" s="20"/>
      <c r="JLJ2448" s="20"/>
      <c r="JLK2448" s="20"/>
      <c r="JLL2448" s="20"/>
      <c r="JLM2448" s="20"/>
      <c r="JLN2448" s="20"/>
      <c r="JLO2448" s="20"/>
      <c r="JLP2448" s="20"/>
      <c r="JLQ2448" s="20"/>
      <c r="JLR2448" s="20"/>
      <c r="JLS2448" s="20"/>
      <c r="JLT2448" s="20"/>
      <c r="JLU2448" s="20"/>
      <c r="JLV2448" s="20"/>
      <c r="JLW2448" s="20"/>
      <c r="JLX2448" s="20"/>
      <c r="JLY2448" s="20"/>
      <c r="JLZ2448" s="20"/>
      <c r="JMA2448" s="20"/>
      <c r="JMB2448" s="20"/>
      <c r="JMC2448" s="20"/>
      <c r="JMD2448" s="20"/>
      <c r="JME2448" s="20"/>
      <c r="JMF2448" s="20"/>
      <c r="JMG2448" s="20"/>
      <c r="JMH2448" s="20"/>
      <c r="JMI2448" s="20"/>
      <c r="JMJ2448" s="20"/>
      <c r="JMK2448" s="20"/>
      <c r="JML2448" s="20"/>
      <c r="JMM2448" s="20"/>
      <c r="JMN2448" s="20"/>
      <c r="JMO2448" s="20"/>
      <c r="JMP2448" s="20"/>
      <c r="JMQ2448" s="20"/>
      <c r="JMR2448" s="20"/>
      <c r="JMS2448" s="20"/>
      <c r="JMT2448" s="20"/>
      <c r="JMU2448" s="20"/>
      <c r="JMV2448" s="20"/>
      <c r="JMW2448" s="20"/>
      <c r="JMX2448" s="20"/>
      <c r="JMY2448" s="20"/>
      <c r="JMZ2448" s="20"/>
      <c r="JNA2448" s="20"/>
      <c r="JNB2448" s="20"/>
      <c r="JNC2448" s="20"/>
      <c r="JND2448" s="20"/>
      <c r="JNE2448" s="20"/>
      <c r="JNF2448" s="20"/>
      <c r="JNG2448" s="20"/>
      <c r="JNH2448" s="20"/>
      <c r="JNI2448" s="20"/>
      <c r="JNJ2448" s="20"/>
      <c r="JNK2448" s="20"/>
      <c r="JNL2448" s="20"/>
      <c r="JNM2448" s="20"/>
      <c r="JNN2448" s="20"/>
      <c r="JNO2448" s="20"/>
      <c r="JNP2448" s="20"/>
      <c r="JNQ2448" s="20"/>
      <c r="JNR2448" s="20"/>
      <c r="JNS2448" s="20"/>
      <c r="JNT2448" s="20"/>
      <c r="JNU2448" s="20"/>
      <c r="JNV2448" s="20"/>
      <c r="JNW2448" s="20"/>
      <c r="JNX2448" s="20"/>
      <c r="JNY2448" s="20"/>
      <c r="JNZ2448" s="20"/>
      <c r="JOA2448" s="20"/>
      <c r="JOB2448" s="20"/>
      <c r="JOC2448" s="20"/>
      <c r="JOD2448" s="20"/>
      <c r="JOE2448" s="20"/>
      <c r="JOF2448" s="20"/>
      <c r="JOG2448" s="20"/>
      <c r="JOH2448" s="20"/>
      <c r="JOI2448" s="20"/>
      <c r="JOJ2448" s="20"/>
      <c r="JOK2448" s="20"/>
      <c r="JOL2448" s="20"/>
      <c r="JOM2448" s="20"/>
      <c r="JON2448" s="20"/>
      <c r="JOO2448" s="20"/>
      <c r="JOP2448" s="20"/>
      <c r="JOQ2448" s="20"/>
      <c r="JOR2448" s="20"/>
      <c r="JOS2448" s="20"/>
      <c r="JOT2448" s="20"/>
      <c r="JOU2448" s="20"/>
      <c r="JOV2448" s="20"/>
      <c r="JOW2448" s="20"/>
      <c r="JOX2448" s="20"/>
      <c r="JOY2448" s="20"/>
      <c r="JOZ2448" s="20"/>
      <c r="JPA2448" s="20"/>
      <c r="JPB2448" s="20"/>
      <c r="JPC2448" s="20"/>
      <c r="JPD2448" s="20"/>
      <c r="JPE2448" s="20"/>
      <c r="JPF2448" s="20"/>
      <c r="JPG2448" s="20"/>
      <c r="JPH2448" s="20"/>
      <c r="JPI2448" s="20"/>
      <c r="JPJ2448" s="20"/>
      <c r="JPK2448" s="20"/>
      <c r="JPL2448" s="20"/>
      <c r="JPM2448" s="20"/>
      <c r="JPN2448" s="20"/>
      <c r="JPO2448" s="20"/>
      <c r="JPP2448" s="20"/>
      <c r="JPQ2448" s="20"/>
      <c r="JPR2448" s="20"/>
      <c r="JPS2448" s="20"/>
      <c r="JPT2448" s="20"/>
      <c r="JPU2448" s="20"/>
      <c r="JPV2448" s="20"/>
      <c r="JPW2448" s="20"/>
      <c r="JPX2448" s="20"/>
      <c r="JPY2448" s="20"/>
      <c r="JPZ2448" s="20"/>
      <c r="JQA2448" s="20"/>
      <c r="JQB2448" s="20"/>
      <c r="JQC2448" s="20"/>
      <c r="JQD2448" s="20"/>
      <c r="JQE2448" s="20"/>
      <c r="JQF2448" s="20"/>
      <c r="JQG2448" s="20"/>
      <c r="JQH2448" s="20"/>
      <c r="JQI2448" s="20"/>
      <c r="JQJ2448" s="20"/>
      <c r="JQK2448" s="20"/>
      <c r="JQL2448" s="20"/>
      <c r="JQM2448" s="20"/>
      <c r="JQN2448" s="20"/>
      <c r="JQO2448" s="20"/>
      <c r="JQP2448" s="20"/>
      <c r="JQQ2448" s="20"/>
      <c r="JQR2448" s="20"/>
      <c r="JQS2448" s="20"/>
      <c r="JQT2448" s="20"/>
      <c r="JQU2448" s="20"/>
      <c r="JQV2448" s="20"/>
      <c r="JQW2448" s="20"/>
      <c r="JQX2448" s="20"/>
      <c r="JQY2448" s="20"/>
      <c r="JQZ2448" s="20"/>
      <c r="JRA2448" s="20"/>
      <c r="JRB2448" s="20"/>
      <c r="JRC2448" s="20"/>
      <c r="JRD2448" s="20"/>
      <c r="JRE2448" s="20"/>
      <c r="JRF2448" s="20"/>
      <c r="JRG2448" s="20"/>
      <c r="JRH2448" s="20"/>
      <c r="JRI2448" s="20"/>
      <c r="JRJ2448" s="20"/>
      <c r="JRK2448" s="20"/>
      <c r="JRL2448" s="20"/>
      <c r="JRM2448" s="20"/>
      <c r="JRN2448" s="20"/>
      <c r="JRO2448" s="20"/>
      <c r="JRP2448" s="20"/>
      <c r="JRQ2448" s="20"/>
      <c r="JRR2448" s="20"/>
      <c r="JRS2448" s="20"/>
      <c r="JRT2448" s="20"/>
      <c r="JRU2448" s="20"/>
      <c r="JRV2448" s="20"/>
      <c r="JRW2448" s="20"/>
      <c r="JRX2448" s="20"/>
      <c r="JRY2448" s="20"/>
      <c r="JRZ2448" s="20"/>
      <c r="JSA2448" s="20"/>
      <c r="JSB2448" s="20"/>
      <c r="JSC2448" s="20"/>
      <c r="JSD2448" s="20"/>
      <c r="JSE2448" s="20"/>
      <c r="JSF2448" s="20"/>
      <c r="JSG2448" s="20"/>
      <c r="JSH2448" s="20"/>
      <c r="JSI2448" s="20"/>
      <c r="JSJ2448" s="20"/>
      <c r="JSK2448" s="20"/>
      <c r="JSL2448" s="20"/>
      <c r="JSM2448" s="20"/>
      <c r="JSN2448" s="20"/>
      <c r="JSO2448" s="20"/>
      <c r="JSP2448" s="20"/>
      <c r="JSQ2448" s="20"/>
      <c r="JSR2448" s="20"/>
      <c r="JSS2448" s="20"/>
      <c r="JST2448" s="20"/>
      <c r="JSU2448" s="20"/>
      <c r="JSV2448" s="20"/>
      <c r="JSW2448" s="20"/>
      <c r="JSX2448" s="20"/>
      <c r="JSY2448" s="20"/>
      <c r="JSZ2448" s="20"/>
      <c r="JTA2448" s="20"/>
      <c r="JTB2448" s="20"/>
      <c r="JTC2448" s="20"/>
      <c r="JTD2448" s="20"/>
      <c r="JTE2448" s="20"/>
      <c r="JTF2448" s="20"/>
      <c r="JTG2448" s="20"/>
      <c r="JTH2448" s="20"/>
      <c r="JTI2448" s="20"/>
      <c r="JTJ2448" s="20"/>
      <c r="JTK2448" s="20"/>
      <c r="JTL2448" s="20"/>
      <c r="JTM2448" s="20"/>
      <c r="JTN2448" s="20"/>
      <c r="JTO2448" s="20"/>
      <c r="JTP2448" s="20"/>
      <c r="JTQ2448" s="20"/>
      <c r="JTR2448" s="20"/>
      <c r="JTS2448" s="20"/>
      <c r="JTT2448" s="20"/>
      <c r="JTU2448" s="20"/>
      <c r="JTV2448" s="20"/>
      <c r="JTW2448" s="20"/>
      <c r="JTX2448" s="20"/>
      <c r="JTY2448" s="20"/>
      <c r="JTZ2448" s="20"/>
      <c r="JUA2448" s="20"/>
      <c r="JUB2448" s="20"/>
      <c r="JUC2448" s="20"/>
      <c r="JUD2448" s="20"/>
      <c r="JUE2448" s="20"/>
      <c r="JUF2448" s="20"/>
      <c r="JUG2448" s="20"/>
      <c r="JUH2448" s="20"/>
      <c r="JUI2448" s="20"/>
      <c r="JUJ2448" s="20"/>
      <c r="JUK2448" s="20"/>
      <c r="JUL2448" s="20"/>
      <c r="JUM2448" s="20"/>
      <c r="JUN2448" s="20"/>
      <c r="JUO2448" s="20"/>
      <c r="JUP2448" s="20"/>
      <c r="JUQ2448" s="20"/>
      <c r="JUR2448" s="20"/>
      <c r="JUS2448" s="20"/>
      <c r="JUT2448" s="20"/>
      <c r="JUU2448" s="20"/>
      <c r="JUV2448" s="20"/>
      <c r="JUW2448" s="20"/>
      <c r="JUX2448" s="20"/>
      <c r="JUY2448" s="20"/>
      <c r="JUZ2448" s="20"/>
      <c r="JVA2448" s="20"/>
      <c r="JVB2448" s="20"/>
      <c r="JVC2448" s="20"/>
      <c r="JVD2448" s="20"/>
      <c r="JVE2448" s="20"/>
      <c r="JVF2448" s="20"/>
      <c r="JVG2448" s="20"/>
      <c r="JVH2448" s="20"/>
      <c r="JVI2448" s="20"/>
      <c r="JVJ2448" s="20"/>
      <c r="JVK2448" s="20"/>
      <c r="JVL2448" s="20"/>
      <c r="JVM2448" s="20"/>
      <c r="JVN2448" s="20"/>
      <c r="JVO2448" s="20"/>
      <c r="JVP2448" s="20"/>
      <c r="JVQ2448" s="20"/>
      <c r="JVR2448" s="20"/>
      <c r="JVS2448" s="20"/>
      <c r="JVT2448" s="20"/>
      <c r="JVU2448" s="20"/>
      <c r="JVV2448" s="20"/>
      <c r="JVW2448" s="20"/>
      <c r="JVX2448" s="20"/>
      <c r="JVY2448" s="20"/>
      <c r="JVZ2448" s="20"/>
      <c r="JWA2448" s="20"/>
      <c r="JWB2448" s="20"/>
      <c r="JWC2448" s="20"/>
      <c r="JWD2448" s="20"/>
      <c r="JWE2448" s="20"/>
      <c r="JWF2448" s="20"/>
      <c r="JWG2448" s="20"/>
      <c r="JWH2448" s="20"/>
      <c r="JWI2448" s="20"/>
      <c r="JWJ2448" s="20"/>
      <c r="JWK2448" s="20"/>
      <c r="JWL2448" s="20"/>
      <c r="JWM2448" s="20"/>
      <c r="JWN2448" s="20"/>
      <c r="JWO2448" s="20"/>
      <c r="JWP2448" s="20"/>
      <c r="JWQ2448" s="20"/>
      <c r="JWR2448" s="20"/>
      <c r="JWS2448" s="20"/>
      <c r="JWT2448" s="20"/>
      <c r="JWU2448" s="20"/>
      <c r="JWV2448" s="20"/>
      <c r="JWW2448" s="20"/>
      <c r="JWX2448" s="20"/>
      <c r="JWY2448" s="20"/>
      <c r="JWZ2448" s="20"/>
      <c r="JXA2448" s="20"/>
      <c r="JXB2448" s="20"/>
      <c r="JXC2448" s="20"/>
      <c r="JXD2448" s="20"/>
      <c r="JXE2448" s="20"/>
      <c r="JXF2448" s="20"/>
      <c r="JXG2448" s="20"/>
      <c r="JXH2448" s="20"/>
      <c r="JXI2448" s="20"/>
      <c r="JXJ2448" s="20"/>
      <c r="JXK2448" s="20"/>
      <c r="JXL2448" s="20"/>
      <c r="JXM2448" s="20"/>
      <c r="JXN2448" s="20"/>
      <c r="JXO2448" s="20"/>
      <c r="JXP2448" s="20"/>
      <c r="JXQ2448" s="20"/>
      <c r="JXR2448" s="20"/>
      <c r="JXS2448" s="20"/>
      <c r="JXT2448" s="20"/>
      <c r="JXU2448" s="20"/>
      <c r="JXV2448" s="20"/>
      <c r="JXW2448" s="20"/>
      <c r="JXX2448" s="20"/>
      <c r="JXY2448" s="20"/>
      <c r="JXZ2448" s="20"/>
      <c r="JYA2448" s="20"/>
      <c r="JYB2448" s="20"/>
      <c r="JYC2448" s="20"/>
      <c r="JYD2448" s="20"/>
      <c r="JYE2448" s="20"/>
      <c r="JYF2448" s="20"/>
      <c r="JYG2448" s="20"/>
      <c r="JYH2448" s="20"/>
      <c r="JYI2448" s="20"/>
      <c r="JYJ2448" s="20"/>
      <c r="JYK2448" s="20"/>
      <c r="JYL2448" s="20"/>
      <c r="JYM2448" s="20"/>
      <c r="JYN2448" s="20"/>
      <c r="JYO2448" s="20"/>
      <c r="JYP2448" s="20"/>
      <c r="JYQ2448" s="20"/>
      <c r="JYR2448" s="20"/>
      <c r="JYS2448" s="20"/>
      <c r="JYT2448" s="20"/>
      <c r="JYU2448" s="20"/>
      <c r="JYV2448" s="20"/>
      <c r="JYW2448" s="20"/>
      <c r="JYX2448" s="20"/>
      <c r="JYY2448" s="20"/>
      <c r="JYZ2448" s="20"/>
      <c r="JZA2448" s="20"/>
      <c r="JZB2448" s="20"/>
      <c r="JZC2448" s="20"/>
      <c r="JZD2448" s="20"/>
      <c r="JZE2448" s="20"/>
      <c r="JZF2448" s="20"/>
      <c r="JZG2448" s="20"/>
      <c r="JZH2448" s="20"/>
      <c r="JZI2448" s="20"/>
      <c r="JZJ2448" s="20"/>
      <c r="JZK2448" s="20"/>
      <c r="JZL2448" s="20"/>
      <c r="JZM2448" s="20"/>
      <c r="JZN2448" s="20"/>
      <c r="JZO2448" s="20"/>
      <c r="JZP2448" s="20"/>
      <c r="JZQ2448" s="20"/>
      <c r="JZR2448" s="20"/>
      <c r="JZS2448" s="20"/>
      <c r="JZT2448" s="20"/>
      <c r="JZU2448" s="20"/>
      <c r="JZV2448" s="20"/>
      <c r="JZW2448" s="20"/>
      <c r="JZX2448" s="20"/>
      <c r="JZY2448" s="20"/>
      <c r="JZZ2448" s="20"/>
      <c r="KAA2448" s="20"/>
      <c r="KAB2448" s="20"/>
      <c r="KAC2448" s="20"/>
      <c r="KAD2448" s="20"/>
      <c r="KAE2448" s="20"/>
      <c r="KAF2448" s="20"/>
      <c r="KAG2448" s="20"/>
      <c r="KAH2448" s="20"/>
      <c r="KAI2448" s="20"/>
      <c r="KAJ2448" s="20"/>
      <c r="KAK2448" s="20"/>
      <c r="KAL2448" s="20"/>
      <c r="KAM2448" s="20"/>
      <c r="KAN2448" s="20"/>
      <c r="KAO2448" s="20"/>
      <c r="KAP2448" s="20"/>
      <c r="KAQ2448" s="20"/>
      <c r="KAR2448" s="20"/>
      <c r="KAS2448" s="20"/>
      <c r="KAT2448" s="20"/>
      <c r="KAU2448" s="20"/>
      <c r="KAV2448" s="20"/>
      <c r="KAW2448" s="20"/>
      <c r="KAX2448" s="20"/>
      <c r="KAY2448" s="20"/>
      <c r="KAZ2448" s="20"/>
      <c r="KBA2448" s="20"/>
      <c r="KBB2448" s="20"/>
      <c r="KBC2448" s="20"/>
      <c r="KBD2448" s="20"/>
      <c r="KBE2448" s="20"/>
      <c r="KBF2448" s="20"/>
      <c r="KBG2448" s="20"/>
      <c r="KBH2448" s="20"/>
      <c r="KBI2448" s="20"/>
      <c r="KBJ2448" s="20"/>
      <c r="KBK2448" s="20"/>
      <c r="KBL2448" s="20"/>
      <c r="KBM2448" s="20"/>
      <c r="KBN2448" s="20"/>
      <c r="KBO2448" s="20"/>
      <c r="KBP2448" s="20"/>
      <c r="KBQ2448" s="20"/>
      <c r="KBR2448" s="20"/>
      <c r="KBS2448" s="20"/>
      <c r="KBT2448" s="20"/>
      <c r="KBU2448" s="20"/>
      <c r="KBV2448" s="20"/>
      <c r="KBW2448" s="20"/>
      <c r="KBX2448" s="20"/>
      <c r="KBY2448" s="20"/>
      <c r="KBZ2448" s="20"/>
      <c r="KCA2448" s="20"/>
      <c r="KCB2448" s="20"/>
      <c r="KCC2448" s="20"/>
      <c r="KCD2448" s="20"/>
      <c r="KCE2448" s="20"/>
      <c r="KCF2448" s="20"/>
      <c r="KCG2448" s="20"/>
      <c r="KCH2448" s="20"/>
      <c r="KCI2448" s="20"/>
      <c r="KCJ2448" s="20"/>
      <c r="KCK2448" s="20"/>
      <c r="KCL2448" s="20"/>
      <c r="KCM2448" s="20"/>
      <c r="KCN2448" s="20"/>
      <c r="KCO2448" s="20"/>
      <c r="KCP2448" s="20"/>
      <c r="KCQ2448" s="20"/>
      <c r="KCR2448" s="20"/>
      <c r="KCS2448" s="20"/>
      <c r="KCT2448" s="20"/>
      <c r="KCU2448" s="20"/>
      <c r="KCV2448" s="20"/>
      <c r="KCW2448" s="20"/>
      <c r="KCX2448" s="20"/>
      <c r="KCY2448" s="20"/>
      <c r="KCZ2448" s="20"/>
      <c r="KDA2448" s="20"/>
      <c r="KDB2448" s="20"/>
      <c r="KDC2448" s="20"/>
      <c r="KDD2448" s="20"/>
      <c r="KDE2448" s="20"/>
      <c r="KDF2448" s="20"/>
      <c r="KDG2448" s="20"/>
      <c r="KDH2448" s="20"/>
      <c r="KDI2448" s="20"/>
      <c r="KDJ2448" s="20"/>
      <c r="KDK2448" s="20"/>
      <c r="KDL2448" s="20"/>
      <c r="KDM2448" s="20"/>
      <c r="KDN2448" s="20"/>
      <c r="KDO2448" s="20"/>
      <c r="KDP2448" s="20"/>
      <c r="KDQ2448" s="20"/>
      <c r="KDR2448" s="20"/>
      <c r="KDS2448" s="20"/>
      <c r="KDT2448" s="20"/>
      <c r="KDU2448" s="20"/>
      <c r="KDV2448" s="20"/>
      <c r="KDW2448" s="20"/>
      <c r="KDX2448" s="20"/>
      <c r="KDY2448" s="20"/>
      <c r="KDZ2448" s="20"/>
      <c r="KEA2448" s="20"/>
      <c r="KEB2448" s="20"/>
      <c r="KEC2448" s="20"/>
      <c r="KED2448" s="20"/>
      <c r="KEE2448" s="20"/>
      <c r="KEF2448" s="20"/>
      <c r="KEG2448" s="20"/>
      <c r="KEH2448" s="20"/>
      <c r="KEI2448" s="20"/>
      <c r="KEJ2448" s="20"/>
      <c r="KEK2448" s="20"/>
      <c r="KEL2448" s="20"/>
      <c r="KEM2448" s="20"/>
      <c r="KEN2448" s="20"/>
      <c r="KEO2448" s="20"/>
      <c r="KEP2448" s="20"/>
      <c r="KEQ2448" s="20"/>
      <c r="KER2448" s="20"/>
      <c r="KES2448" s="20"/>
      <c r="KET2448" s="20"/>
      <c r="KEU2448" s="20"/>
      <c r="KEV2448" s="20"/>
      <c r="KEW2448" s="20"/>
      <c r="KEX2448" s="20"/>
      <c r="KEY2448" s="20"/>
      <c r="KEZ2448" s="20"/>
      <c r="KFA2448" s="20"/>
      <c r="KFB2448" s="20"/>
      <c r="KFC2448" s="20"/>
      <c r="KFD2448" s="20"/>
      <c r="KFE2448" s="20"/>
      <c r="KFF2448" s="20"/>
      <c r="KFG2448" s="20"/>
      <c r="KFH2448" s="20"/>
      <c r="KFI2448" s="20"/>
      <c r="KFJ2448" s="20"/>
      <c r="KFK2448" s="20"/>
      <c r="KFL2448" s="20"/>
      <c r="KFM2448" s="20"/>
      <c r="KFN2448" s="20"/>
      <c r="KFO2448" s="20"/>
      <c r="KFP2448" s="20"/>
      <c r="KFQ2448" s="20"/>
      <c r="KFR2448" s="20"/>
      <c r="KFS2448" s="20"/>
      <c r="KFT2448" s="20"/>
      <c r="KFU2448" s="20"/>
      <c r="KFV2448" s="20"/>
      <c r="KFW2448" s="20"/>
      <c r="KFX2448" s="20"/>
      <c r="KFY2448" s="20"/>
      <c r="KFZ2448" s="20"/>
      <c r="KGA2448" s="20"/>
      <c r="KGB2448" s="20"/>
      <c r="KGC2448" s="20"/>
      <c r="KGD2448" s="20"/>
      <c r="KGE2448" s="20"/>
      <c r="KGF2448" s="20"/>
      <c r="KGG2448" s="20"/>
      <c r="KGH2448" s="20"/>
      <c r="KGI2448" s="20"/>
      <c r="KGJ2448" s="20"/>
      <c r="KGK2448" s="20"/>
      <c r="KGL2448" s="20"/>
      <c r="KGM2448" s="20"/>
      <c r="KGN2448" s="20"/>
      <c r="KGO2448" s="20"/>
      <c r="KGP2448" s="20"/>
      <c r="KGQ2448" s="20"/>
      <c r="KGR2448" s="20"/>
      <c r="KGS2448" s="20"/>
      <c r="KGT2448" s="20"/>
      <c r="KGU2448" s="20"/>
      <c r="KGV2448" s="20"/>
      <c r="KGW2448" s="20"/>
      <c r="KGX2448" s="20"/>
      <c r="KGY2448" s="20"/>
      <c r="KGZ2448" s="20"/>
      <c r="KHA2448" s="20"/>
      <c r="KHB2448" s="20"/>
      <c r="KHC2448" s="20"/>
      <c r="KHD2448" s="20"/>
      <c r="KHE2448" s="20"/>
      <c r="KHF2448" s="20"/>
      <c r="KHG2448" s="20"/>
      <c r="KHH2448" s="20"/>
      <c r="KHI2448" s="20"/>
      <c r="KHJ2448" s="20"/>
      <c r="KHK2448" s="20"/>
      <c r="KHL2448" s="20"/>
      <c r="KHM2448" s="20"/>
      <c r="KHN2448" s="20"/>
      <c r="KHO2448" s="20"/>
      <c r="KHP2448" s="20"/>
      <c r="KHQ2448" s="20"/>
      <c r="KHR2448" s="20"/>
      <c r="KHS2448" s="20"/>
      <c r="KHT2448" s="20"/>
      <c r="KHU2448" s="20"/>
      <c r="KHV2448" s="20"/>
      <c r="KHW2448" s="20"/>
      <c r="KHX2448" s="20"/>
      <c r="KHY2448" s="20"/>
      <c r="KHZ2448" s="20"/>
      <c r="KIA2448" s="20"/>
      <c r="KIB2448" s="20"/>
      <c r="KIC2448" s="20"/>
      <c r="KID2448" s="20"/>
      <c r="KIE2448" s="20"/>
      <c r="KIF2448" s="20"/>
      <c r="KIG2448" s="20"/>
      <c r="KIH2448" s="20"/>
      <c r="KII2448" s="20"/>
      <c r="KIJ2448" s="20"/>
      <c r="KIK2448" s="20"/>
      <c r="KIL2448" s="20"/>
      <c r="KIM2448" s="20"/>
      <c r="KIN2448" s="20"/>
      <c r="KIO2448" s="20"/>
      <c r="KIP2448" s="20"/>
      <c r="KIQ2448" s="20"/>
      <c r="KIR2448" s="20"/>
      <c r="KIS2448" s="20"/>
      <c r="KIT2448" s="20"/>
      <c r="KIU2448" s="20"/>
      <c r="KIV2448" s="20"/>
      <c r="KIW2448" s="20"/>
      <c r="KIX2448" s="20"/>
      <c r="KIY2448" s="20"/>
      <c r="KIZ2448" s="20"/>
      <c r="KJA2448" s="20"/>
      <c r="KJB2448" s="20"/>
      <c r="KJC2448" s="20"/>
      <c r="KJD2448" s="20"/>
      <c r="KJE2448" s="20"/>
      <c r="KJF2448" s="20"/>
      <c r="KJG2448" s="20"/>
      <c r="KJH2448" s="20"/>
      <c r="KJI2448" s="20"/>
      <c r="KJJ2448" s="20"/>
      <c r="KJK2448" s="20"/>
      <c r="KJL2448" s="20"/>
      <c r="KJM2448" s="20"/>
      <c r="KJN2448" s="20"/>
      <c r="KJO2448" s="20"/>
      <c r="KJP2448" s="20"/>
      <c r="KJQ2448" s="20"/>
      <c r="KJR2448" s="20"/>
      <c r="KJS2448" s="20"/>
      <c r="KJT2448" s="20"/>
      <c r="KJU2448" s="20"/>
      <c r="KJV2448" s="20"/>
      <c r="KJW2448" s="20"/>
      <c r="KJX2448" s="20"/>
      <c r="KJY2448" s="20"/>
      <c r="KJZ2448" s="20"/>
      <c r="KKA2448" s="20"/>
      <c r="KKB2448" s="20"/>
      <c r="KKC2448" s="20"/>
      <c r="KKD2448" s="20"/>
      <c r="KKE2448" s="20"/>
      <c r="KKF2448" s="20"/>
      <c r="KKG2448" s="20"/>
      <c r="KKH2448" s="20"/>
      <c r="KKI2448" s="20"/>
      <c r="KKJ2448" s="20"/>
      <c r="KKK2448" s="20"/>
      <c r="KKL2448" s="20"/>
      <c r="KKM2448" s="20"/>
      <c r="KKN2448" s="20"/>
      <c r="KKO2448" s="20"/>
      <c r="KKP2448" s="20"/>
      <c r="KKQ2448" s="20"/>
      <c r="KKR2448" s="20"/>
      <c r="KKS2448" s="20"/>
      <c r="KKT2448" s="20"/>
      <c r="KKU2448" s="20"/>
      <c r="KKV2448" s="20"/>
      <c r="KKW2448" s="20"/>
      <c r="KKX2448" s="20"/>
      <c r="KKY2448" s="20"/>
      <c r="KKZ2448" s="20"/>
      <c r="KLA2448" s="20"/>
      <c r="KLB2448" s="20"/>
      <c r="KLC2448" s="20"/>
      <c r="KLD2448" s="20"/>
      <c r="KLE2448" s="20"/>
      <c r="KLF2448" s="20"/>
      <c r="KLG2448" s="20"/>
      <c r="KLH2448" s="20"/>
      <c r="KLI2448" s="20"/>
      <c r="KLJ2448" s="20"/>
      <c r="KLK2448" s="20"/>
      <c r="KLL2448" s="20"/>
      <c r="KLM2448" s="20"/>
      <c r="KLN2448" s="20"/>
      <c r="KLO2448" s="20"/>
      <c r="KLP2448" s="20"/>
      <c r="KLQ2448" s="20"/>
      <c r="KLR2448" s="20"/>
      <c r="KLS2448" s="20"/>
      <c r="KLT2448" s="20"/>
      <c r="KLU2448" s="20"/>
      <c r="KLV2448" s="20"/>
      <c r="KLW2448" s="20"/>
      <c r="KLX2448" s="20"/>
      <c r="KLY2448" s="20"/>
      <c r="KLZ2448" s="20"/>
      <c r="KMA2448" s="20"/>
      <c r="KMB2448" s="20"/>
      <c r="KMC2448" s="20"/>
      <c r="KMD2448" s="20"/>
      <c r="KME2448" s="20"/>
      <c r="KMF2448" s="20"/>
      <c r="KMG2448" s="20"/>
      <c r="KMH2448" s="20"/>
      <c r="KMI2448" s="20"/>
      <c r="KMJ2448" s="20"/>
      <c r="KMK2448" s="20"/>
      <c r="KML2448" s="20"/>
      <c r="KMM2448" s="20"/>
      <c r="KMN2448" s="20"/>
      <c r="KMO2448" s="20"/>
      <c r="KMP2448" s="20"/>
      <c r="KMQ2448" s="20"/>
      <c r="KMR2448" s="20"/>
      <c r="KMS2448" s="20"/>
      <c r="KMT2448" s="20"/>
      <c r="KMU2448" s="20"/>
      <c r="KMV2448" s="20"/>
      <c r="KMW2448" s="20"/>
      <c r="KMX2448" s="20"/>
      <c r="KMY2448" s="20"/>
      <c r="KMZ2448" s="20"/>
      <c r="KNA2448" s="20"/>
      <c r="KNB2448" s="20"/>
      <c r="KNC2448" s="20"/>
      <c r="KND2448" s="20"/>
      <c r="KNE2448" s="20"/>
      <c r="KNF2448" s="20"/>
      <c r="KNG2448" s="20"/>
      <c r="KNH2448" s="20"/>
      <c r="KNI2448" s="20"/>
      <c r="KNJ2448" s="20"/>
      <c r="KNK2448" s="20"/>
      <c r="KNL2448" s="20"/>
      <c r="KNM2448" s="20"/>
      <c r="KNN2448" s="20"/>
      <c r="KNO2448" s="20"/>
      <c r="KNP2448" s="20"/>
      <c r="KNQ2448" s="20"/>
      <c r="KNR2448" s="20"/>
      <c r="KNS2448" s="20"/>
      <c r="KNT2448" s="20"/>
      <c r="KNU2448" s="20"/>
      <c r="KNV2448" s="20"/>
      <c r="KNW2448" s="20"/>
      <c r="KNX2448" s="20"/>
      <c r="KNY2448" s="20"/>
      <c r="KNZ2448" s="20"/>
      <c r="KOA2448" s="20"/>
      <c r="KOB2448" s="20"/>
      <c r="KOC2448" s="20"/>
      <c r="KOD2448" s="20"/>
      <c r="KOE2448" s="20"/>
      <c r="KOF2448" s="20"/>
      <c r="KOG2448" s="20"/>
      <c r="KOH2448" s="20"/>
      <c r="KOI2448" s="20"/>
      <c r="KOJ2448" s="20"/>
      <c r="KOK2448" s="20"/>
      <c r="KOL2448" s="20"/>
      <c r="KOM2448" s="20"/>
      <c r="KON2448" s="20"/>
      <c r="KOO2448" s="20"/>
      <c r="KOP2448" s="20"/>
      <c r="KOQ2448" s="20"/>
      <c r="KOR2448" s="20"/>
      <c r="KOS2448" s="20"/>
      <c r="KOT2448" s="20"/>
      <c r="KOU2448" s="20"/>
      <c r="KOV2448" s="20"/>
      <c r="KOW2448" s="20"/>
      <c r="KOX2448" s="20"/>
      <c r="KOY2448" s="20"/>
      <c r="KOZ2448" s="20"/>
      <c r="KPA2448" s="20"/>
      <c r="KPB2448" s="20"/>
      <c r="KPC2448" s="20"/>
      <c r="KPD2448" s="20"/>
      <c r="KPE2448" s="20"/>
      <c r="KPF2448" s="20"/>
      <c r="KPG2448" s="20"/>
      <c r="KPH2448" s="20"/>
      <c r="KPI2448" s="20"/>
      <c r="KPJ2448" s="20"/>
      <c r="KPK2448" s="20"/>
      <c r="KPL2448" s="20"/>
      <c r="KPM2448" s="20"/>
      <c r="KPN2448" s="20"/>
      <c r="KPO2448" s="20"/>
      <c r="KPP2448" s="20"/>
      <c r="KPQ2448" s="20"/>
      <c r="KPR2448" s="20"/>
      <c r="KPS2448" s="20"/>
      <c r="KPT2448" s="20"/>
      <c r="KPU2448" s="20"/>
      <c r="KPV2448" s="20"/>
      <c r="KPW2448" s="20"/>
      <c r="KPX2448" s="20"/>
      <c r="KPY2448" s="20"/>
      <c r="KPZ2448" s="20"/>
      <c r="KQA2448" s="20"/>
      <c r="KQB2448" s="20"/>
      <c r="KQC2448" s="20"/>
      <c r="KQD2448" s="20"/>
      <c r="KQE2448" s="20"/>
      <c r="KQF2448" s="20"/>
      <c r="KQG2448" s="20"/>
      <c r="KQH2448" s="20"/>
      <c r="KQI2448" s="20"/>
      <c r="KQJ2448" s="20"/>
      <c r="KQK2448" s="20"/>
      <c r="KQL2448" s="20"/>
      <c r="KQM2448" s="20"/>
      <c r="KQN2448" s="20"/>
      <c r="KQO2448" s="20"/>
      <c r="KQP2448" s="20"/>
      <c r="KQQ2448" s="20"/>
      <c r="KQR2448" s="20"/>
      <c r="KQS2448" s="20"/>
      <c r="KQT2448" s="20"/>
      <c r="KQU2448" s="20"/>
      <c r="KQV2448" s="20"/>
      <c r="KQW2448" s="20"/>
      <c r="KQX2448" s="20"/>
      <c r="KQY2448" s="20"/>
      <c r="KQZ2448" s="20"/>
      <c r="KRA2448" s="20"/>
      <c r="KRB2448" s="20"/>
      <c r="KRC2448" s="20"/>
      <c r="KRD2448" s="20"/>
      <c r="KRE2448" s="20"/>
      <c r="KRF2448" s="20"/>
      <c r="KRG2448" s="20"/>
      <c r="KRH2448" s="20"/>
      <c r="KRI2448" s="20"/>
      <c r="KRJ2448" s="20"/>
      <c r="KRK2448" s="20"/>
      <c r="KRL2448" s="20"/>
      <c r="KRM2448" s="20"/>
      <c r="KRN2448" s="20"/>
      <c r="KRO2448" s="20"/>
      <c r="KRP2448" s="20"/>
      <c r="KRQ2448" s="20"/>
      <c r="KRR2448" s="20"/>
      <c r="KRS2448" s="20"/>
      <c r="KRT2448" s="20"/>
      <c r="KRU2448" s="20"/>
      <c r="KRV2448" s="20"/>
      <c r="KRW2448" s="20"/>
      <c r="KRX2448" s="20"/>
      <c r="KRY2448" s="20"/>
      <c r="KRZ2448" s="20"/>
      <c r="KSA2448" s="20"/>
      <c r="KSB2448" s="20"/>
      <c r="KSC2448" s="20"/>
      <c r="KSD2448" s="20"/>
      <c r="KSE2448" s="20"/>
      <c r="KSF2448" s="20"/>
      <c r="KSG2448" s="20"/>
      <c r="KSH2448" s="20"/>
      <c r="KSI2448" s="20"/>
      <c r="KSJ2448" s="20"/>
      <c r="KSK2448" s="20"/>
      <c r="KSL2448" s="20"/>
      <c r="KSM2448" s="20"/>
      <c r="KSN2448" s="20"/>
      <c r="KSO2448" s="20"/>
      <c r="KSP2448" s="20"/>
      <c r="KSQ2448" s="20"/>
      <c r="KSR2448" s="20"/>
      <c r="KSS2448" s="20"/>
      <c r="KST2448" s="20"/>
      <c r="KSU2448" s="20"/>
      <c r="KSV2448" s="20"/>
      <c r="KSW2448" s="20"/>
      <c r="KSX2448" s="20"/>
      <c r="KSY2448" s="20"/>
      <c r="KSZ2448" s="20"/>
      <c r="KTA2448" s="20"/>
      <c r="KTB2448" s="20"/>
      <c r="KTC2448" s="20"/>
      <c r="KTD2448" s="20"/>
      <c r="KTE2448" s="20"/>
      <c r="KTF2448" s="20"/>
      <c r="KTG2448" s="20"/>
      <c r="KTH2448" s="20"/>
      <c r="KTI2448" s="20"/>
      <c r="KTJ2448" s="20"/>
      <c r="KTK2448" s="20"/>
      <c r="KTL2448" s="20"/>
      <c r="KTM2448" s="20"/>
      <c r="KTN2448" s="20"/>
      <c r="KTO2448" s="20"/>
      <c r="KTP2448" s="20"/>
      <c r="KTQ2448" s="20"/>
      <c r="KTR2448" s="20"/>
      <c r="KTS2448" s="20"/>
      <c r="KTT2448" s="20"/>
      <c r="KTU2448" s="20"/>
      <c r="KTV2448" s="20"/>
      <c r="KTW2448" s="20"/>
      <c r="KTX2448" s="20"/>
      <c r="KTY2448" s="20"/>
      <c r="KTZ2448" s="20"/>
      <c r="KUA2448" s="20"/>
      <c r="KUB2448" s="20"/>
      <c r="KUC2448" s="20"/>
      <c r="KUD2448" s="20"/>
      <c r="KUE2448" s="20"/>
      <c r="KUF2448" s="20"/>
      <c r="KUG2448" s="20"/>
      <c r="KUH2448" s="20"/>
      <c r="KUI2448" s="20"/>
      <c r="KUJ2448" s="20"/>
      <c r="KUK2448" s="20"/>
      <c r="KUL2448" s="20"/>
      <c r="KUM2448" s="20"/>
      <c r="KUN2448" s="20"/>
      <c r="KUO2448" s="20"/>
      <c r="KUP2448" s="20"/>
      <c r="KUQ2448" s="20"/>
      <c r="KUR2448" s="20"/>
      <c r="KUS2448" s="20"/>
      <c r="KUT2448" s="20"/>
      <c r="KUU2448" s="20"/>
      <c r="KUV2448" s="20"/>
      <c r="KUW2448" s="20"/>
      <c r="KUX2448" s="20"/>
      <c r="KUY2448" s="20"/>
      <c r="KUZ2448" s="20"/>
      <c r="KVA2448" s="20"/>
      <c r="KVB2448" s="20"/>
      <c r="KVC2448" s="20"/>
      <c r="KVD2448" s="20"/>
      <c r="KVE2448" s="20"/>
      <c r="KVF2448" s="20"/>
      <c r="KVG2448" s="20"/>
      <c r="KVH2448" s="20"/>
      <c r="KVI2448" s="20"/>
      <c r="KVJ2448" s="20"/>
      <c r="KVK2448" s="20"/>
      <c r="KVL2448" s="20"/>
      <c r="KVM2448" s="20"/>
      <c r="KVN2448" s="20"/>
      <c r="KVO2448" s="20"/>
      <c r="KVP2448" s="20"/>
      <c r="KVQ2448" s="20"/>
      <c r="KVR2448" s="20"/>
      <c r="KVS2448" s="20"/>
      <c r="KVT2448" s="20"/>
      <c r="KVU2448" s="20"/>
      <c r="KVV2448" s="20"/>
      <c r="KVW2448" s="20"/>
      <c r="KVX2448" s="20"/>
      <c r="KVY2448" s="20"/>
      <c r="KVZ2448" s="20"/>
      <c r="KWA2448" s="20"/>
      <c r="KWB2448" s="20"/>
      <c r="KWC2448" s="20"/>
      <c r="KWD2448" s="20"/>
      <c r="KWE2448" s="20"/>
      <c r="KWF2448" s="20"/>
      <c r="KWG2448" s="20"/>
      <c r="KWH2448" s="20"/>
      <c r="KWI2448" s="20"/>
      <c r="KWJ2448" s="20"/>
      <c r="KWK2448" s="20"/>
      <c r="KWL2448" s="20"/>
      <c r="KWM2448" s="20"/>
      <c r="KWN2448" s="20"/>
      <c r="KWO2448" s="20"/>
      <c r="KWP2448" s="20"/>
      <c r="KWQ2448" s="20"/>
      <c r="KWR2448" s="20"/>
      <c r="KWS2448" s="20"/>
      <c r="KWT2448" s="20"/>
      <c r="KWU2448" s="20"/>
      <c r="KWV2448" s="20"/>
      <c r="KWW2448" s="20"/>
      <c r="KWX2448" s="20"/>
      <c r="KWY2448" s="20"/>
      <c r="KWZ2448" s="20"/>
      <c r="KXA2448" s="20"/>
      <c r="KXB2448" s="20"/>
      <c r="KXC2448" s="20"/>
      <c r="KXD2448" s="20"/>
      <c r="KXE2448" s="20"/>
      <c r="KXF2448" s="20"/>
      <c r="KXG2448" s="20"/>
      <c r="KXH2448" s="20"/>
      <c r="KXI2448" s="20"/>
      <c r="KXJ2448" s="20"/>
      <c r="KXK2448" s="20"/>
      <c r="KXL2448" s="20"/>
      <c r="KXM2448" s="20"/>
      <c r="KXN2448" s="20"/>
      <c r="KXO2448" s="20"/>
      <c r="KXP2448" s="20"/>
      <c r="KXQ2448" s="20"/>
      <c r="KXR2448" s="20"/>
      <c r="KXS2448" s="20"/>
      <c r="KXT2448" s="20"/>
      <c r="KXU2448" s="20"/>
      <c r="KXV2448" s="20"/>
      <c r="KXW2448" s="20"/>
      <c r="KXX2448" s="20"/>
      <c r="KXY2448" s="20"/>
      <c r="KXZ2448" s="20"/>
      <c r="KYA2448" s="20"/>
      <c r="KYB2448" s="20"/>
      <c r="KYC2448" s="20"/>
      <c r="KYD2448" s="20"/>
      <c r="KYE2448" s="20"/>
      <c r="KYF2448" s="20"/>
      <c r="KYG2448" s="20"/>
      <c r="KYH2448" s="20"/>
      <c r="KYI2448" s="20"/>
      <c r="KYJ2448" s="20"/>
      <c r="KYK2448" s="20"/>
      <c r="KYL2448" s="20"/>
      <c r="KYM2448" s="20"/>
      <c r="KYN2448" s="20"/>
      <c r="KYO2448" s="20"/>
      <c r="KYP2448" s="20"/>
      <c r="KYQ2448" s="20"/>
      <c r="KYR2448" s="20"/>
      <c r="KYS2448" s="20"/>
      <c r="KYT2448" s="20"/>
      <c r="KYU2448" s="20"/>
      <c r="KYV2448" s="20"/>
      <c r="KYW2448" s="20"/>
      <c r="KYX2448" s="20"/>
      <c r="KYY2448" s="20"/>
      <c r="KYZ2448" s="20"/>
      <c r="KZA2448" s="20"/>
      <c r="KZB2448" s="20"/>
      <c r="KZC2448" s="20"/>
      <c r="KZD2448" s="20"/>
      <c r="KZE2448" s="20"/>
      <c r="KZF2448" s="20"/>
      <c r="KZG2448" s="20"/>
      <c r="KZH2448" s="20"/>
      <c r="KZI2448" s="20"/>
      <c r="KZJ2448" s="20"/>
      <c r="KZK2448" s="20"/>
      <c r="KZL2448" s="20"/>
      <c r="KZM2448" s="20"/>
      <c r="KZN2448" s="20"/>
      <c r="KZO2448" s="20"/>
      <c r="KZP2448" s="20"/>
      <c r="KZQ2448" s="20"/>
      <c r="KZR2448" s="20"/>
      <c r="KZS2448" s="20"/>
      <c r="KZT2448" s="20"/>
      <c r="KZU2448" s="20"/>
      <c r="KZV2448" s="20"/>
      <c r="KZW2448" s="20"/>
      <c r="KZX2448" s="20"/>
      <c r="KZY2448" s="20"/>
      <c r="KZZ2448" s="20"/>
      <c r="LAA2448" s="20"/>
      <c r="LAB2448" s="20"/>
      <c r="LAC2448" s="20"/>
      <c r="LAD2448" s="20"/>
      <c r="LAE2448" s="20"/>
      <c r="LAF2448" s="20"/>
      <c r="LAG2448" s="20"/>
      <c r="LAH2448" s="20"/>
      <c r="LAI2448" s="20"/>
      <c r="LAJ2448" s="20"/>
      <c r="LAK2448" s="20"/>
      <c r="LAL2448" s="20"/>
      <c r="LAM2448" s="20"/>
      <c r="LAN2448" s="20"/>
      <c r="LAO2448" s="20"/>
      <c r="LAP2448" s="20"/>
      <c r="LAQ2448" s="20"/>
      <c r="LAR2448" s="20"/>
      <c r="LAS2448" s="20"/>
      <c r="LAT2448" s="20"/>
      <c r="LAU2448" s="20"/>
      <c r="LAV2448" s="20"/>
      <c r="LAW2448" s="20"/>
      <c r="LAX2448" s="20"/>
      <c r="LAY2448" s="20"/>
      <c r="LAZ2448" s="20"/>
      <c r="LBA2448" s="20"/>
      <c r="LBB2448" s="20"/>
      <c r="LBC2448" s="20"/>
      <c r="LBD2448" s="20"/>
      <c r="LBE2448" s="20"/>
      <c r="LBF2448" s="20"/>
      <c r="LBG2448" s="20"/>
      <c r="LBH2448" s="20"/>
      <c r="LBI2448" s="20"/>
      <c r="LBJ2448" s="20"/>
      <c r="LBK2448" s="20"/>
      <c r="LBL2448" s="20"/>
      <c r="LBM2448" s="20"/>
      <c r="LBN2448" s="20"/>
      <c r="LBO2448" s="20"/>
      <c r="LBP2448" s="20"/>
      <c r="LBQ2448" s="20"/>
      <c r="LBR2448" s="20"/>
      <c r="LBS2448" s="20"/>
      <c r="LBT2448" s="20"/>
      <c r="LBU2448" s="20"/>
      <c r="LBV2448" s="20"/>
      <c r="LBW2448" s="20"/>
      <c r="LBX2448" s="20"/>
      <c r="LBY2448" s="20"/>
      <c r="LBZ2448" s="20"/>
      <c r="LCA2448" s="20"/>
      <c r="LCB2448" s="20"/>
      <c r="LCC2448" s="20"/>
      <c r="LCD2448" s="20"/>
      <c r="LCE2448" s="20"/>
      <c r="LCF2448" s="20"/>
      <c r="LCG2448" s="20"/>
      <c r="LCH2448" s="20"/>
      <c r="LCI2448" s="20"/>
      <c r="LCJ2448" s="20"/>
      <c r="LCK2448" s="20"/>
      <c r="LCL2448" s="20"/>
      <c r="LCM2448" s="20"/>
      <c r="LCN2448" s="20"/>
      <c r="LCO2448" s="20"/>
      <c r="LCP2448" s="20"/>
      <c r="LCQ2448" s="20"/>
      <c r="LCR2448" s="20"/>
      <c r="LCS2448" s="20"/>
      <c r="LCT2448" s="20"/>
      <c r="LCU2448" s="20"/>
      <c r="LCV2448" s="20"/>
      <c r="LCW2448" s="20"/>
      <c r="LCX2448" s="20"/>
      <c r="LCY2448" s="20"/>
      <c r="LCZ2448" s="20"/>
      <c r="LDA2448" s="20"/>
      <c r="LDB2448" s="20"/>
      <c r="LDC2448" s="20"/>
      <c r="LDD2448" s="20"/>
      <c r="LDE2448" s="20"/>
      <c r="LDF2448" s="20"/>
      <c r="LDG2448" s="20"/>
      <c r="LDH2448" s="20"/>
      <c r="LDI2448" s="20"/>
      <c r="LDJ2448" s="20"/>
      <c r="LDK2448" s="20"/>
      <c r="LDL2448" s="20"/>
      <c r="LDM2448" s="20"/>
      <c r="LDN2448" s="20"/>
      <c r="LDO2448" s="20"/>
      <c r="LDP2448" s="20"/>
      <c r="LDQ2448" s="20"/>
      <c r="LDR2448" s="20"/>
      <c r="LDS2448" s="20"/>
      <c r="LDT2448" s="20"/>
      <c r="LDU2448" s="20"/>
      <c r="LDV2448" s="20"/>
      <c r="LDW2448" s="20"/>
      <c r="LDX2448" s="20"/>
      <c r="LDY2448" s="20"/>
      <c r="LDZ2448" s="20"/>
      <c r="LEA2448" s="20"/>
      <c r="LEB2448" s="20"/>
      <c r="LEC2448" s="20"/>
      <c r="LED2448" s="20"/>
      <c r="LEE2448" s="20"/>
      <c r="LEF2448" s="20"/>
      <c r="LEG2448" s="20"/>
      <c r="LEH2448" s="20"/>
      <c r="LEI2448" s="20"/>
      <c r="LEJ2448" s="20"/>
      <c r="LEK2448" s="20"/>
      <c r="LEL2448" s="20"/>
      <c r="LEM2448" s="20"/>
      <c r="LEN2448" s="20"/>
      <c r="LEO2448" s="20"/>
      <c r="LEP2448" s="20"/>
      <c r="LEQ2448" s="20"/>
      <c r="LER2448" s="20"/>
      <c r="LES2448" s="20"/>
      <c r="LET2448" s="20"/>
      <c r="LEU2448" s="20"/>
      <c r="LEV2448" s="20"/>
      <c r="LEW2448" s="20"/>
      <c r="LEX2448" s="20"/>
      <c r="LEY2448" s="20"/>
      <c r="LEZ2448" s="20"/>
      <c r="LFA2448" s="20"/>
      <c r="LFB2448" s="20"/>
      <c r="LFC2448" s="20"/>
      <c r="LFD2448" s="20"/>
      <c r="LFE2448" s="20"/>
      <c r="LFF2448" s="20"/>
      <c r="LFG2448" s="20"/>
      <c r="LFH2448" s="20"/>
      <c r="LFI2448" s="20"/>
      <c r="LFJ2448" s="20"/>
      <c r="LFK2448" s="20"/>
      <c r="LFL2448" s="20"/>
      <c r="LFM2448" s="20"/>
      <c r="LFN2448" s="20"/>
      <c r="LFO2448" s="20"/>
      <c r="LFP2448" s="20"/>
      <c r="LFQ2448" s="20"/>
      <c r="LFR2448" s="20"/>
      <c r="LFS2448" s="20"/>
      <c r="LFT2448" s="20"/>
      <c r="LFU2448" s="20"/>
      <c r="LFV2448" s="20"/>
      <c r="LFW2448" s="20"/>
      <c r="LFX2448" s="20"/>
      <c r="LFY2448" s="20"/>
      <c r="LFZ2448" s="20"/>
      <c r="LGA2448" s="20"/>
      <c r="LGB2448" s="20"/>
      <c r="LGC2448" s="20"/>
      <c r="LGD2448" s="20"/>
      <c r="LGE2448" s="20"/>
      <c r="LGF2448" s="20"/>
      <c r="LGG2448" s="20"/>
      <c r="LGH2448" s="20"/>
      <c r="LGI2448" s="20"/>
      <c r="LGJ2448" s="20"/>
      <c r="LGK2448" s="20"/>
      <c r="LGL2448" s="20"/>
      <c r="LGM2448" s="20"/>
      <c r="LGN2448" s="20"/>
      <c r="LGO2448" s="20"/>
      <c r="LGP2448" s="20"/>
      <c r="LGQ2448" s="20"/>
      <c r="LGR2448" s="20"/>
      <c r="LGS2448" s="20"/>
      <c r="LGT2448" s="20"/>
      <c r="LGU2448" s="20"/>
      <c r="LGV2448" s="20"/>
      <c r="LGW2448" s="20"/>
      <c r="LGX2448" s="20"/>
      <c r="LGY2448" s="20"/>
      <c r="LGZ2448" s="20"/>
      <c r="LHA2448" s="20"/>
      <c r="LHB2448" s="20"/>
      <c r="LHC2448" s="20"/>
      <c r="LHD2448" s="20"/>
      <c r="LHE2448" s="20"/>
      <c r="LHF2448" s="20"/>
      <c r="LHG2448" s="20"/>
      <c r="LHH2448" s="20"/>
      <c r="LHI2448" s="20"/>
      <c r="LHJ2448" s="20"/>
      <c r="LHK2448" s="20"/>
      <c r="LHL2448" s="20"/>
      <c r="LHM2448" s="20"/>
      <c r="LHN2448" s="20"/>
      <c r="LHO2448" s="20"/>
      <c r="LHP2448" s="20"/>
      <c r="LHQ2448" s="20"/>
      <c r="LHR2448" s="20"/>
      <c r="LHS2448" s="20"/>
      <c r="LHT2448" s="20"/>
      <c r="LHU2448" s="20"/>
      <c r="LHV2448" s="20"/>
      <c r="LHW2448" s="20"/>
      <c r="LHX2448" s="20"/>
      <c r="LHY2448" s="20"/>
      <c r="LHZ2448" s="20"/>
      <c r="LIA2448" s="20"/>
      <c r="LIB2448" s="20"/>
      <c r="LIC2448" s="20"/>
      <c r="LID2448" s="20"/>
      <c r="LIE2448" s="20"/>
      <c r="LIF2448" s="20"/>
      <c r="LIG2448" s="20"/>
      <c r="LIH2448" s="20"/>
      <c r="LII2448" s="20"/>
      <c r="LIJ2448" s="20"/>
      <c r="LIK2448" s="20"/>
      <c r="LIL2448" s="20"/>
      <c r="LIM2448" s="20"/>
      <c r="LIN2448" s="20"/>
      <c r="LIO2448" s="20"/>
      <c r="LIP2448" s="20"/>
      <c r="LIQ2448" s="20"/>
      <c r="LIR2448" s="20"/>
      <c r="LIS2448" s="20"/>
      <c r="LIT2448" s="20"/>
      <c r="LIU2448" s="20"/>
      <c r="LIV2448" s="20"/>
      <c r="LIW2448" s="20"/>
      <c r="LIX2448" s="20"/>
      <c r="LIY2448" s="20"/>
      <c r="LIZ2448" s="20"/>
      <c r="LJA2448" s="20"/>
      <c r="LJB2448" s="20"/>
      <c r="LJC2448" s="20"/>
      <c r="LJD2448" s="20"/>
      <c r="LJE2448" s="20"/>
      <c r="LJF2448" s="20"/>
      <c r="LJG2448" s="20"/>
      <c r="LJH2448" s="20"/>
      <c r="LJI2448" s="20"/>
      <c r="LJJ2448" s="20"/>
      <c r="LJK2448" s="20"/>
      <c r="LJL2448" s="20"/>
      <c r="LJM2448" s="20"/>
      <c r="LJN2448" s="20"/>
      <c r="LJO2448" s="20"/>
      <c r="LJP2448" s="20"/>
      <c r="LJQ2448" s="20"/>
      <c r="LJR2448" s="20"/>
      <c r="LJS2448" s="20"/>
      <c r="LJT2448" s="20"/>
      <c r="LJU2448" s="20"/>
      <c r="LJV2448" s="20"/>
      <c r="LJW2448" s="20"/>
      <c r="LJX2448" s="20"/>
      <c r="LJY2448" s="20"/>
      <c r="LJZ2448" s="20"/>
      <c r="LKA2448" s="20"/>
      <c r="LKB2448" s="20"/>
      <c r="LKC2448" s="20"/>
      <c r="LKD2448" s="20"/>
      <c r="LKE2448" s="20"/>
      <c r="LKF2448" s="20"/>
      <c r="LKG2448" s="20"/>
      <c r="LKH2448" s="20"/>
      <c r="LKI2448" s="20"/>
      <c r="LKJ2448" s="20"/>
      <c r="LKK2448" s="20"/>
      <c r="LKL2448" s="20"/>
      <c r="LKM2448" s="20"/>
      <c r="LKN2448" s="20"/>
      <c r="LKO2448" s="20"/>
      <c r="LKP2448" s="20"/>
      <c r="LKQ2448" s="20"/>
      <c r="LKR2448" s="20"/>
      <c r="LKS2448" s="20"/>
      <c r="LKT2448" s="20"/>
      <c r="LKU2448" s="20"/>
      <c r="LKV2448" s="20"/>
      <c r="LKW2448" s="20"/>
      <c r="LKX2448" s="20"/>
      <c r="LKY2448" s="20"/>
      <c r="LKZ2448" s="20"/>
      <c r="LLA2448" s="20"/>
      <c r="LLB2448" s="20"/>
      <c r="LLC2448" s="20"/>
      <c r="LLD2448" s="20"/>
      <c r="LLE2448" s="20"/>
      <c r="LLF2448" s="20"/>
      <c r="LLG2448" s="20"/>
      <c r="LLH2448" s="20"/>
      <c r="LLI2448" s="20"/>
      <c r="LLJ2448" s="20"/>
      <c r="LLK2448" s="20"/>
      <c r="LLL2448" s="20"/>
      <c r="LLM2448" s="20"/>
      <c r="LLN2448" s="20"/>
      <c r="LLO2448" s="20"/>
      <c r="LLP2448" s="20"/>
      <c r="LLQ2448" s="20"/>
      <c r="LLR2448" s="20"/>
      <c r="LLS2448" s="20"/>
      <c r="LLT2448" s="20"/>
      <c r="LLU2448" s="20"/>
      <c r="LLV2448" s="20"/>
      <c r="LLW2448" s="20"/>
      <c r="LLX2448" s="20"/>
      <c r="LLY2448" s="20"/>
      <c r="LLZ2448" s="20"/>
      <c r="LMA2448" s="20"/>
      <c r="LMB2448" s="20"/>
      <c r="LMC2448" s="20"/>
      <c r="LMD2448" s="20"/>
      <c r="LME2448" s="20"/>
      <c r="LMF2448" s="20"/>
      <c r="LMG2448" s="20"/>
      <c r="LMH2448" s="20"/>
      <c r="LMI2448" s="20"/>
      <c r="LMJ2448" s="20"/>
      <c r="LMK2448" s="20"/>
      <c r="LML2448" s="20"/>
      <c r="LMM2448" s="20"/>
      <c r="LMN2448" s="20"/>
      <c r="LMO2448" s="20"/>
      <c r="LMP2448" s="20"/>
      <c r="LMQ2448" s="20"/>
      <c r="LMR2448" s="20"/>
      <c r="LMS2448" s="20"/>
      <c r="LMT2448" s="20"/>
      <c r="LMU2448" s="20"/>
      <c r="LMV2448" s="20"/>
      <c r="LMW2448" s="20"/>
      <c r="LMX2448" s="20"/>
      <c r="LMY2448" s="20"/>
      <c r="LMZ2448" s="20"/>
      <c r="LNA2448" s="20"/>
      <c r="LNB2448" s="20"/>
      <c r="LNC2448" s="20"/>
      <c r="LND2448" s="20"/>
      <c r="LNE2448" s="20"/>
      <c r="LNF2448" s="20"/>
      <c r="LNG2448" s="20"/>
      <c r="LNH2448" s="20"/>
      <c r="LNI2448" s="20"/>
      <c r="LNJ2448" s="20"/>
      <c r="LNK2448" s="20"/>
      <c r="LNL2448" s="20"/>
      <c r="LNM2448" s="20"/>
      <c r="LNN2448" s="20"/>
      <c r="LNO2448" s="20"/>
      <c r="LNP2448" s="20"/>
      <c r="LNQ2448" s="20"/>
      <c r="LNR2448" s="20"/>
      <c r="LNS2448" s="20"/>
      <c r="LNT2448" s="20"/>
      <c r="LNU2448" s="20"/>
      <c r="LNV2448" s="20"/>
      <c r="LNW2448" s="20"/>
      <c r="LNX2448" s="20"/>
      <c r="LNY2448" s="20"/>
      <c r="LNZ2448" s="20"/>
      <c r="LOA2448" s="20"/>
      <c r="LOB2448" s="20"/>
      <c r="LOC2448" s="20"/>
      <c r="LOD2448" s="20"/>
      <c r="LOE2448" s="20"/>
      <c r="LOF2448" s="20"/>
      <c r="LOG2448" s="20"/>
      <c r="LOH2448" s="20"/>
      <c r="LOI2448" s="20"/>
      <c r="LOJ2448" s="20"/>
      <c r="LOK2448" s="20"/>
      <c r="LOL2448" s="20"/>
      <c r="LOM2448" s="20"/>
      <c r="LON2448" s="20"/>
      <c r="LOO2448" s="20"/>
      <c r="LOP2448" s="20"/>
      <c r="LOQ2448" s="20"/>
      <c r="LOR2448" s="20"/>
      <c r="LOS2448" s="20"/>
      <c r="LOT2448" s="20"/>
      <c r="LOU2448" s="20"/>
      <c r="LOV2448" s="20"/>
      <c r="LOW2448" s="20"/>
      <c r="LOX2448" s="20"/>
      <c r="LOY2448" s="20"/>
      <c r="LOZ2448" s="20"/>
      <c r="LPA2448" s="20"/>
      <c r="LPB2448" s="20"/>
      <c r="LPC2448" s="20"/>
      <c r="LPD2448" s="20"/>
      <c r="LPE2448" s="20"/>
      <c r="LPF2448" s="20"/>
      <c r="LPG2448" s="20"/>
      <c r="LPH2448" s="20"/>
      <c r="LPI2448" s="20"/>
      <c r="LPJ2448" s="20"/>
      <c r="LPK2448" s="20"/>
      <c r="LPL2448" s="20"/>
      <c r="LPM2448" s="20"/>
      <c r="LPN2448" s="20"/>
      <c r="LPO2448" s="20"/>
      <c r="LPP2448" s="20"/>
      <c r="LPQ2448" s="20"/>
      <c r="LPR2448" s="20"/>
      <c r="LPS2448" s="20"/>
      <c r="LPT2448" s="20"/>
      <c r="LPU2448" s="20"/>
      <c r="LPV2448" s="20"/>
      <c r="LPW2448" s="20"/>
      <c r="LPX2448" s="20"/>
      <c r="LPY2448" s="20"/>
      <c r="LPZ2448" s="20"/>
      <c r="LQA2448" s="20"/>
      <c r="LQB2448" s="20"/>
      <c r="LQC2448" s="20"/>
      <c r="LQD2448" s="20"/>
      <c r="LQE2448" s="20"/>
      <c r="LQF2448" s="20"/>
      <c r="LQG2448" s="20"/>
      <c r="LQH2448" s="20"/>
      <c r="LQI2448" s="20"/>
      <c r="LQJ2448" s="20"/>
      <c r="LQK2448" s="20"/>
      <c r="LQL2448" s="20"/>
      <c r="LQM2448" s="20"/>
      <c r="LQN2448" s="20"/>
      <c r="LQO2448" s="20"/>
      <c r="LQP2448" s="20"/>
      <c r="LQQ2448" s="20"/>
      <c r="LQR2448" s="20"/>
      <c r="LQS2448" s="20"/>
      <c r="LQT2448" s="20"/>
      <c r="LQU2448" s="20"/>
      <c r="LQV2448" s="20"/>
      <c r="LQW2448" s="20"/>
      <c r="LQX2448" s="20"/>
      <c r="LQY2448" s="20"/>
      <c r="LQZ2448" s="20"/>
      <c r="LRA2448" s="20"/>
      <c r="LRB2448" s="20"/>
      <c r="LRC2448" s="20"/>
      <c r="LRD2448" s="20"/>
      <c r="LRE2448" s="20"/>
      <c r="LRF2448" s="20"/>
      <c r="LRG2448" s="20"/>
      <c r="LRH2448" s="20"/>
      <c r="LRI2448" s="20"/>
      <c r="LRJ2448" s="20"/>
      <c r="LRK2448" s="20"/>
      <c r="LRL2448" s="20"/>
      <c r="LRM2448" s="20"/>
      <c r="LRN2448" s="20"/>
      <c r="LRO2448" s="20"/>
      <c r="LRP2448" s="20"/>
      <c r="LRQ2448" s="20"/>
      <c r="LRR2448" s="20"/>
      <c r="LRS2448" s="20"/>
      <c r="LRT2448" s="20"/>
      <c r="LRU2448" s="20"/>
      <c r="LRV2448" s="20"/>
      <c r="LRW2448" s="20"/>
      <c r="LRX2448" s="20"/>
      <c r="LRY2448" s="20"/>
      <c r="LRZ2448" s="20"/>
      <c r="LSA2448" s="20"/>
      <c r="LSB2448" s="20"/>
      <c r="LSC2448" s="20"/>
      <c r="LSD2448" s="20"/>
      <c r="LSE2448" s="20"/>
      <c r="LSF2448" s="20"/>
      <c r="LSG2448" s="20"/>
      <c r="LSH2448" s="20"/>
      <c r="LSI2448" s="20"/>
      <c r="LSJ2448" s="20"/>
      <c r="LSK2448" s="20"/>
      <c r="LSL2448" s="20"/>
      <c r="LSM2448" s="20"/>
      <c r="LSN2448" s="20"/>
      <c r="LSO2448" s="20"/>
      <c r="LSP2448" s="20"/>
      <c r="LSQ2448" s="20"/>
      <c r="LSR2448" s="20"/>
      <c r="LSS2448" s="20"/>
      <c r="LST2448" s="20"/>
      <c r="LSU2448" s="20"/>
      <c r="LSV2448" s="20"/>
      <c r="LSW2448" s="20"/>
      <c r="LSX2448" s="20"/>
      <c r="LSY2448" s="20"/>
      <c r="LSZ2448" s="20"/>
      <c r="LTA2448" s="20"/>
      <c r="LTB2448" s="20"/>
      <c r="LTC2448" s="20"/>
      <c r="LTD2448" s="20"/>
      <c r="LTE2448" s="20"/>
      <c r="LTF2448" s="20"/>
      <c r="LTG2448" s="20"/>
      <c r="LTH2448" s="20"/>
      <c r="LTI2448" s="20"/>
      <c r="LTJ2448" s="20"/>
      <c r="LTK2448" s="20"/>
      <c r="LTL2448" s="20"/>
      <c r="LTM2448" s="20"/>
      <c r="LTN2448" s="20"/>
      <c r="LTO2448" s="20"/>
      <c r="LTP2448" s="20"/>
      <c r="LTQ2448" s="20"/>
      <c r="LTR2448" s="20"/>
      <c r="LTS2448" s="20"/>
      <c r="LTT2448" s="20"/>
      <c r="LTU2448" s="20"/>
      <c r="LTV2448" s="20"/>
      <c r="LTW2448" s="20"/>
      <c r="LTX2448" s="20"/>
      <c r="LTY2448" s="20"/>
      <c r="LTZ2448" s="20"/>
      <c r="LUA2448" s="20"/>
      <c r="LUB2448" s="20"/>
      <c r="LUC2448" s="20"/>
      <c r="LUD2448" s="20"/>
      <c r="LUE2448" s="20"/>
      <c r="LUF2448" s="20"/>
      <c r="LUG2448" s="20"/>
      <c r="LUH2448" s="20"/>
      <c r="LUI2448" s="20"/>
      <c r="LUJ2448" s="20"/>
      <c r="LUK2448" s="20"/>
      <c r="LUL2448" s="20"/>
      <c r="LUM2448" s="20"/>
      <c r="LUN2448" s="20"/>
      <c r="LUO2448" s="20"/>
      <c r="LUP2448" s="20"/>
      <c r="LUQ2448" s="20"/>
      <c r="LUR2448" s="20"/>
      <c r="LUS2448" s="20"/>
      <c r="LUT2448" s="20"/>
      <c r="LUU2448" s="20"/>
      <c r="LUV2448" s="20"/>
      <c r="LUW2448" s="20"/>
      <c r="LUX2448" s="20"/>
      <c r="LUY2448" s="20"/>
      <c r="LUZ2448" s="20"/>
      <c r="LVA2448" s="20"/>
      <c r="LVB2448" s="20"/>
      <c r="LVC2448" s="20"/>
      <c r="LVD2448" s="20"/>
      <c r="LVE2448" s="20"/>
      <c r="LVF2448" s="20"/>
      <c r="LVG2448" s="20"/>
      <c r="LVH2448" s="20"/>
      <c r="LVI2448" s="20"/>
      <c r="LVJ2448" s="20"/>
      <c r="LVK2448" s="20"/>
      <c r="LVL2448" s="20"/>
      <c r="LVM2448" s="20"/>
      <c r="LVN2448" s="20"/>
      <c r="LVO2448" s="20"/>
      <c r="LVP2448" s="20"/>
      <c r="LVQ2448" s="20"/>
      <c r="LVR2448" s="20"/>
      <c r="LVS2448" s="20"/>
      <c r="LVT2448" s="20"/>
      <c r="LVU2448" s="20"/>
      <c r="LVV2448" s="20"/>
      <c r="LVW2448" s="20"/>
      <c r="LVX2448" s="20"/>
      <c r="LVY2448" s="20"/>
      <c r="LVZ2448" s="20"/>
      <c r="LWA2448" s="20"/>
      <c r="LWB2448" s="20"/>
      <c r="LWC2448" s="20"/>
      <c r="LWD2448" s="20"/>
      <c r="LWE2448" s="20"/>
      <c r="LWF2448" s="20"/>
      <c r="LWG2448" s="20"/>
      <c r="LWH2448" s="20"/>
      <c r="LWI2448" s="20"/>
      <c r="LWJ2448" s="20"/>
      <c r="LWK2448" s="20"/>
      <c r="LWL2448" s="20"/>
      <c r="LWM2448" s="20"/>
      <c r="LWN2448" s="20"/>
      <c r="LWO2448" s="20"/>
      <c r="LWP2448" s="20"/>
      <c r="LWQ2448" s="20"/>
      <c r="LWR2448" s="20"/>
      <c r="LWS2448" s="20"/>
      <c r="LWT2448" s="20"/>
      <c r="LWU2448" s="20"/>
      <c r="LWV2448" s="20"/>
      <c r="LWW2448" s="20"/>
      <c r="LWX2448" s="20"/>
      <c r="LWY2448" s="20"/>
      <c r="LWZ2448" s="20"/>
      <c r="LXA2448" s="20"/>
      <c r="LXB2448" s="20"/>
      <c r="LXC2448" s="20"/>
      <c r="LXD2448" s="20"/>
      <c r="LXE2448" s="20"/>
      <c r="LXF2448" s="20"/>
      <c r="LXG2448" s="20"/>
      <c r="LXH2448" s="20"/>
      <c r="LXI2448" s="20"/>
      <c r="LXJ2448" s="20"/>
      <c r="LXK2448" s="20"/>
      <c r="LXL2448" s="20"/>
      <c r="LXM2448" s="20"/>
      <c r="LXN2448" s="20"/>
      <c r="LXO2448" s="20"/>
      <c r="LXP2448" s="20"/>
      <c r="LXQ2448" s="20"/>
      <c r="LXR2448" s="20"/>
      <c r="LXS2448" s="20"/>
      <c r="LXT2448" s="20"/>
      <c r="LXU2448" s="20"/>
      <c r="LXV2448" s="20"/>
      <c r="LXW2448" s="20"/>
      <c r="LXX2448" s="20"/>
      <c r="LXY2448" s="20"/>
      <c r="LXZ2448" s="20"/>
      <c r="LYA2448" s="20"/>
      <c r="LYB2448" s="20"/>
      <c r="LYC2448" s="20"/>
      <c r="LYD2448" s="20"/>
      <c r="LYE2448" s="20"/>
      <c r="LYF2448" s="20"/>
      <c r="LYG2448" s="20"/>
      <c r="LYH2448" s="20"/>
      <c r="LYI2448" s="20"/>
      <c r="LYJ2448" s="20"/>
      <c r="LYK2448" s="20"/>
      <c r="LYL2448" s="20"/>
      <c r="LYM2448" s="20"/>
      <c r="LYN2448" s="20"/>
      <c r="LYO2448" s="20"/>
      <c r="LYP2448" s="20"/>
      <c r="LYQ2448" s="20"/>
      <c r="LYR2448" s="20"/>
      <c r="LYS2448" s="20"/>
      <c r="LYT2448" s="20"/>
      <c r="LYU2448" s="20"/>
      <c r="LYV2448" s="20"/>
      <c r="LYW2448" s="20"/>
      <c r="LYX2448" s="20"/>
      <c r="LYY2448" s="20"/>
      <c r="LYZ2448" s="20"/>
      <c r="LZA2448" s="20"/>
      <c r="LZB2448" s="20"/>
      <c r="LZC2448" s="20"/>
      <c r="LZD2448" s="20"/>
      <c r="LZE2448" s="20"/>
      <c r="LZF2448" s="20"/>
      <c r="LZG2448" s="20"/>
      <c r="LZH2448" s="20"/>
      <c r="LZI2448" s="20"/>
      <c r="LZJ2448" s="20"/>
      <c r="LZK2448" s="20"/>
      <c r="LZL2448" s="20"/>
      <c r="LZM2448" s="20"/>
      <c r="LZN2448" s="20"/>
      <c r="LZO2448" s="20"/>
      <c r="LZP2448" s="20"/>
      <c r="LZQ2448" s="20"/>
      <c r="LZR2448" s="20"/>
      <c r="LZS2448" s="20"/>
      <c r="LZT2448" s="20"/>
      <c r="LZU2448" s="20"/>
      <c r="LZV2448" s="20"/>
      <c r="LZW2448" s="20"/>
      <c r="LZX2448" s="20"/>
      <c r="LZY2448" s="20"/>
      <c r="LZZ2448" s="20"/>
      <c r="MAA2448" s="20"/>
      <c r="MAB2448" s="20"/>
      <c r="MAC2448" s="20"/>
      <c r="MAD2448" s="20"/>
      <c r="MAE2448" s="20"/>
      <c r="MAF2448" s="20"/>
      <c r="MAG2448" s="20"/>
      <c r="MAH2448" s="20"/>
      <c r="MAI2448" s="20"/>
      <c r="MAJ2448" s="20"/>
      <c r="MAK2448" s="20"/>
      <c r="MAL2448" s="20"/>
      <c r="MAM2448" s="20"/>
      <c r="MAN2448" s="20"/>
      <c r="MAO2448" s="20"/>
      <c r="MAP2448" s="20"/>
      <c r="MAQ2448" s="20"/>
      <c r="MAR2448" s="20"/>
      <c r="MAS2448" s="20"/>
      <c r="MAT2448" s="20"/>
      <c r="MAU2448" s="20"/>
      <c r="MAV2448" s="20"/>
      <c r="MAW2448" s="20"/>
      <c r="MAX2448" s="20"/>
      <c r="MAY2448" s="20"/>
      <c r="MAZ2448" s="20"/>
      <c r="MBA2448" s="20"/>
      <c r="MBB2448" s="20"/>
      <c r="MBC2448" s="20"/>
      <c r="MBD2448" s="20"/>
      <c r="MBE2448" s="20"/>
      <c r="MBF2448" s="20"/>
      <c r="MBG2448" s="20"/>
      <c r="MBH2448" s="20"/>
      <c r="MBI2448" s="20"/>
      <c r="MBJ2448" s="20"/>
      <c r="MBK2448" s="20"/>
      <c r="MBL2448" s="20"/>
      <c r="MBM2448" s="20"/>
      <c r="MBN2448" s="20"/>
      <c r="MBO2448" s="20"/>
      <c r="MBP2448" s="20"/>
      <c r="MBQ2448" s="20"/>
      <c r="MBR2448" s="20"/>
      <c r="MBS2448" s="20"/>
      <c r="MBT2448" s="20"/>
      <c r="MBU2448" s="20"/>
      <c r="MBV2448" s="20"/>
      <c r="MBW2448" s="20"/>
      <c r="MBX2448" s="20"/>
      <c r="MBY2448" s="20"/>
      <c r="MBZ2448" s="20"/>
      <c r="MCA2448" s="20"/>
      <c r="MCB2448" s="20"/>
      <c r="MCC2448" s="20"/>
      <c r="MCD2448" s="20"/>
      <c r="MCE2448" s="20"/>
      <c r="MCF2448" s="20"/>
      <c r="MCG2448" s="20"/>
      <c r="MCH2448" s="20"/>
      <c r="MCI2448" s="20"/>
      <c r="MCJ2448" s="20"/>
      <c r="MCK2448" s="20"/>
      <c r="MCL2448" s="20"/>
      <c r="MCM2448" s="20"/>
      <c r="MCN2448" s="20"/>
      <c r="MCO2448" s="20"/>
      <c r="MCP2448" s="20"/>
      <c r="MCQ2448" s="20"/>
      <c r="MCR2448" s="20"/>
      <c r="MCS2448" s="20"/>
      <c r="MCT2448" s="20"/>
      <c r="MCU2448" s="20"/>
      <c r="MCV2448" s="20"/>
      <c r="MCW2448" s="20"/>
      <c r="MCX2448" s="20"/>
      <c r="MCY2448" s="20"/>
      <c r="MCZ2448" s="20"/>
      <c r="MDA2448" s="20"/>
      <c r="MDB2448" s="20"/>
      <c r="MDC2448" s="20"/>
      <c r="MDD2448" s="20"/>
      <c r="MDE2448" s="20"/>
      <c r="MDF2448" s="20"/>
      <c r="MDG2448" s="20"/>
      <c r="MDH2448" s="20"/>
      <c r="MDI2448" s="20"/>
      <c r="MDJ2448" s="20"/>
      <c r="MDK2448" s="20"/>
      <c r="MDL2448" s="20"/>
      <c r="MDM2448" s="20"/>
      <c r="MDN2448" s="20"/>
      <c r="MDO2448" s="20"/>
      <c r="MDP2448" s="20"/>
      <c r="MDQ2448" s="20"/>
      <c r="MDR2448" s="20"/>
      <c r="MDS2448" s="20"/>
      <c r="MDT2448" s="20"/>
      <c r="MDU2448" s="20"/>
      <c r="MDV2448" s="20"/>
      <c r="MDW2448" s="20"/>
      <c r="MDX2448" s="20"/>
      <c r="MDY2448" s="20"/>
      <c r="MDZ2448" s="20"/>
      <c r="MEA2448" s="20"/>
      <c r="MEB2448" s="20"/>
      <c r="MEC2448" s="20"/>
      <c r="MED2448" s="20"/>
      <c r="MEE2448" s="20"/>
      <c r="MEF2448" s="20"/>
      <c r="MEG2448" s="20"/>
      <c r="MEH2448" s="20"/>
      <c r="MEI2448" s="20"/>
      <c r="MEJ2448" s="20"/>
      <c r="MEK2448" s="20"/>
      <c r="MEL2448" s="20"/>
      <c r="MEM2448" s="20"/>
      <c r="MEN2448" s="20"/>
      <c r="MEO2448" s="20"/>
      <c r="MEP2448" s="20"/>
      <c r="MEQ2448" s="20"/>
      <c r="MER2448" s="20"/>
      <c r="MES2448" s="20"/>
      <c r="MET2448" s="20"/>
      <c r="MEU2448" s="20"/>
      <c r="MEV2448" s="20"/>
      <c r="MEW2448" s="20"/>
      <c r="MEX2448" s="20"/>
      <c r="MEY2448" s="20"/>
      <c r="MEZ2448" s="20"/>
      <c r="MFA2448" s="20"/>
      <c r="MFB2448" s="20"/>
      <c r="MFC2448" s="20"/>
      <c r="MFD2448" s="20"/>
      <c r="MFE2448" s="20"/>
      <c r="MFF2448" s="20"/>
      <c r="MFG2448" s="20"/>
      <c r="MFH2448" s="20"/>
      <c r="MFI2448" s="20"/>
      <c r="MFJ2448" s="20"/>
      <c r="MFK2448" s="20"/>
      <c r="MFL2448" s="20"/>
      <c r="MFM2448" s="20"/>
      <c r="MFN2448" s="20"/>
      <c r="MFO2448" s="20"/>
      <c r="MFP2448" s="20"/>
      <c r="MFQ2448" s="20"/>
      <c r="MFR2448" s="20"/>
      <c r="MFS2448" s="20"/>
      <c r="MFT2448" s="20"/>
      <c r="MFU2448" s="20"/>
      <c r="MFV2448" s="20"/>
      <c r="MFW2448" s="20"/>
      <c r="MFX2448" s="20"/>
      <c r="MFY2448" s="20"/>
      <c r="MFZ2448" s="20"/>
      <c r="MGA2448" s="20"/>
      <c r="MGB2448" s="20"/>
      <c r="MGC2448" s="20"/>
      <c r="MGD2448" s="20"/>
      <c r="MGE2448" s="20"/>
      <c r="MGF2448" s="20"/>
      <c r="MGG2448" s="20"/>
      <c r="MGH2448" s="20"/>
      <c r="MGI2448" s="20"/>
      <c r="MGJ2448" s="20"/>
      <c r="MGK2448" s="20"/>
      <c r="MGL2448" s="20"/>
      <c r="MGM2448" s="20"/>
      <c r="MGN2448" s="20"/>
      <c r="MGO2448" s="20"/>
      <c r="MGP2448" s="20"/>
      <c r="MGQ2448" s="20"/>
      <c r="MGR2448" s="20"/>
      <c r="MGS2448" s="20"/>
      <c r="MGT2448" s="20"/>
      <c r="MGU2448" s="20"/>
      <c r="MGV2448" s="20"/>
      <c r="MGW2448" s="20"/>
      <c r="MGX2448" s="20"/>
      <c r="MGY2448" s="20"/>
      <c r="MGZ2448" s="20"/>
      <c r="MHA2448" s="20"/>
      <c r="MHB2448" s="20"/>
      <c r="MHC2448" s="20"/>
      <c r="MHD2448" s="20"/>
      <c r="MHE2448" s="20"/>
      <c r="MHF2448" s="20"/>
      <c r="MHG2448" s="20"/>
      <c r="MHH2448" s="20"/>
      <c r="MHI2448" s="20"/>
      <c r="MHJ2448" s="20"/>
      <c r="MHK2448" s="20"/>
      <c r="MHL2448" s="20"/>
      <c r="MHM2448" s="20"/>
      <c r="MHN2448" s="20"/>
      <c r="MHO2448" s="20"/>
      <c r="MHP2448" s="20"/>
      <c r="MHQ2448" s="20"/>
      <c r="MHR2448" s="20"/>
      <c r="MHS2448" s="20"/>
      <c r="MHT2448" s="20"/>
      <c r="MHU2448" s="20"/>
      <c r="MHV2448" s="20"/>
      <c r="MHW2448" s="20"/>
      <c r="MHX2448" s="20"/>
      <c r="MHY2448" s="20"/>
      <c r="MHZ2448" s="20"/>
      <c r="MIA2448" s="20"/>
      <c r="MIB2448" s="20"/>
      <c r="MIC2448" s="20"/>
      <c r="MID2448" s="20"/>
      <c r="MIE2448" s="20"/>
      <c r="MIF2448" s="20"/>
      <c r="MIG2448" s="20"/>
      <c r="MIH2448" s="20"/>
      <c r="MII2448" s="20"/>
      <c r="MIJ2448" s="20"/>
      <c r="MIK2448" s="20"/>
      <c r="MIL2448" s="20"/>
      <c r="MIM2448" s="20"/>
      <c r="MIN2448" s="20"/>
      <c r="MIO2448" s="20"/>
      <c r="MIP2448" s="20"/>
      <c r="MIQ2448" s="20"/>
      <c r="MIR2448" s="20"/>
      <c r="MIS2448" s="20"/>
      <c r="MIT2448" s="20"/>
      <c r="MIU2448" s="20"/>
      <c r="MIV2448" s="20"/>
      <c r="MIW2448" s="20"/>
      <c r="MIX2448" s="20"/>
      <c r="MIY2448" s="20"/>
      <c r="MIZ2448" s="20"/>
      <c r="MJA2448" s="20"/>
      <c r="MJB2448" s="20"/>
      <c r="MJC2448" s="20"/>
      <c r="MJD2448" s="20"/>
      <c r="MJE2448" s="20"/>
      <c r="MJF2448" s="20"/>
      <c r="MJG2448" s="20"/>
      <c r="MJH2448" s="20"/>
      <c r="MJI2448" s="20"/>
      <c r="MJJ2448" s="20"/>
      <c r="MJK2448" s="20"/>
      <c r="MJL2448" s="20"/>
      <c r="MJM2448" s="20"/>
      <c r="MJN2448" s="20"/>
      <c r="MJO2448" s="20"/>
      <c r="MJP2448" s="20"/>
      <c r="MJQ2448" s="20"/>
      <c r="MJR2448" s="20"/>
      <c r="MJS2448" s="20"/>
      <c r="MJT2448" s="20"/>
      <c r="MJU2448" s="20"/>
      <c r="MJV2448" s="20"/>
      <c r="MJW2448" s="20"/>
      <c r="MJX2448" s="20"/>
      <c r="MJY2448" s="20"/>
      <c r="MJZ2448" s="20"/>
      <c r="MKA2448" s="20"/>
      <c r="MKB2448" s="20"/>
      <c r="MKC2448" s="20"/>
      <c r="MKD2448" s="20"/>
      <c r="MKE2448" s="20"/>
      <c r="MKF2448" s="20"/>
      <c r="MKG2448" s="20"/>
      <c r="MKH2448" s="20"/>
      <c r="MKI2448" s="20"/>
      <c r="MKJ2448" s="20"/>
      <c r="MKK2448" s="20"/>
      <c r="MKL2448" s="20"/>
      <c r="MKM2448" s="20"/>
      <c r="MKN2448" s="20"/>
      <c r="MKO2448" s="20"/>
      <c r="MKP2448" s="20"/>
      <c r="MKQ2448" s="20"/>
      <c r="MKR2448" s="20"/>
      <c r="MKS2448" s="20"/>
      <c r="MKT2448" s="20"/>
      <c r="MKU2448" s="20"/>
      <c r="MKV2448" s="20"/>
      <c r="MKW2448" s="20"/>
      <c r="MKX2448" s="20"/>
      <c r="MKY2448" s="20"/>
      <c r="MKZ2448" s="20"/>
      <c r="MLA2448" s="20"/>
      <c r="MLB2448" s="20"/>
      <c r="MLC2448" s="20"/>
      <c r="MLD2448" s="20"/>
      <c r="MLE2448" s="20"/>
      <c r="MLF2448" s="20"/>
      <c r="MLG2448" s="20"/>
      <c r="MLH2448" s="20"/>
      <c r="MLI2448" s="20"/>
      <c r="MLJ2448" s="20"/>
      <c r="MLK2448" s="20"/>
      <c r="MLL2448" s="20"/>
      <c r="MLM2448" s="20"/>
      <c r="MLN2448" s="20"/>
      <c r="MLO2448" s="20"/>
      <c r="MLP2448" s="20"/>
      <c r="MLQ2448" s="20"/>
      <c r="MLR2448" s="20"/>
      <c r="MLS2448" s="20"/>
      <c r="MLT2448" s="20"/>
      <c r="MLU2448" s="20"/>
      <c r="MLV2448" s="20"/>
      <c r="MLW2448" s="20"/>
      <c r="MLX2448" s="20"/>
      <c r="MLY2448" s="20"/>
      <c r="MLZ2448" s="20"/>
      <c r="MMA2448" s="20"/>
      <c r="MMB2448" s="20"/>
      <c r="MMC2448" s="20"/>
      <c r="MMD2448" s="20"/>
      <c r="MME2448" s="20"/>
      <c r="MMF2448" s="20"/>
      <c r="MMG2448" s="20"/>
      <c r="MMH2448" s="20"/>
      <c r="MMI2448" s="20"/>
      <c r="MMJ2448" s="20"/>
      <c r="MMK2448" s="20"/>
      <c r="MML2448" s="20"/>
      <c r="MMM2448" s="20"/>
      <c r="MMN2448" s="20"/>
      <c r="MMO2448" s="20"/>
      <c r="MMP2448" s="20"/>
      <c r="MMQ2448" s="20"/>
      <c r="MMR2448" s="20"/>
      <c r="MMS2448" s="20"/>
      <c r="MMT2448" s="20"/>
      <c r="MMU2448" s="20"/>
      <c r="MMV2448" s="20"/>
      <c r="MMW2448" s="20"/>
      <c r="MMX2448" s="20"/>
      <c r="MMY2448" s="20"/>
      <c r="MMZ2448" s="20"/>
      <c r="MNA2448" s="20"/>
      <c r="MNB2448" s="20"/>
      <c r="MNC2448" s="20"/>
      <c r="MND2448" s="20"/>
      <c r="MNE2448" s="20"/>
      <c r="MNF2448" s="20"/>
      <c r="MNG2448" s="20"/>
      <c r="MNH2448" s="20"/>
      <c r="MNI2448" s="20"/>
      <c r="MNJ2448" s="20"/>
      <c r="MNK2448" s="20"/>
      <c r="MNL2448" s="20"/>
      <c r="MNM2448" s="20"/>
      <c r="MNN2448" s="20"/>
      <c r="MNO2448" s="20"/>
      <c r="MNP2448" s="20"/>
      <c r="MNQ2448" s="20"/>
      <c r="MNR2448" s="20"/>
      <c r="MNS2448" s="20"/>
      <c r="MNT2448" s="20"/>
      <c r="MNU2448" s="20"/>
      <c r="MNV2448" s="20"/>
      <c r="MNW2448" s="20"/>
      <c r="MNX2448" s="20"/>
      <c r="MNY2448" s="20"/>
      <c r="MNZ2448" s="20"/>
      <c r="MOA2448" s="20"/>
      <c r="MOB2448" s="20"/>
      <c r="MOC2448" s="20"/>
      <c r="MOD2448" s="20"/>
      <c r="MOE2448" s="20"/>
      <c r="MOF2448" s="20"/>
      <c r="MOG2448" s="20"/>
      <c r="MOH2448" s="20"/>
      <c r="MOI2448" s="20"/>
      <c r="MOJ2448" s="20"/>
      <c r="MOK2448" s="20"/>
      <c r="MOL2448" s="20"/>
      <c r="MOM2448" s="20"/>
      <c r="MON2448" s="20"/>
      <c r="MOO2448" s="20"/>
      <c r="MOP2448" s="20"/>
      <c r="MOQ2448" s="20"/>
      <c r="MOR2448" s="20"/>
      <c r="MOS2448" s="20"/>
      <c r="MOT2448" s="20"/>
      <c r="MOU2448" s="20"/>
      <c r="MOV2448" s="20"/>
      <c r="MOW2448" s="20"/>
      <c r="MOX2448" s="20"/>
      <c r="MOY2448" s="20"/>
      <c r="MOZ2448" s="20"/>
      <c r="MPA2448" s="20"/>
      <c r="MPB2448" s="20"/>
      <c r="MPC2448" s="20"/>
      <c r="MPD2448" s="20"/>
      <c r="MPE2448" s="20"/>
      <c r="MPF2448" s="20"/>
      <c r="MPG2448" s="20"/>
      <c r="MPH2448" s="20"/>
      <c r="MPI2448" s="20"/>
      <c r="MPJ2448" s="20"/>
      <c r="MPK2448" s="20"/>
      <c r="MPL2448" s="20"/>
      <c r="MPM2448" s="20"/>
      <c r="MPN2448" s="20"/>
      <c r="MPO2448" s="20"/>
      <c r="MPP2448" s="20"/>
      <c r="MPQ2448" s="20"/>
      <c r="MPR2448" s="20"/>
      <c r="MPS2448" s="20"/>
      <c r="MPT2448" s="20"/>
      <c r="MPU2448" s="20"/>
      <c r="MPV2448" s="20"/>
      <c r="MPW2448" s="20"/>
      <c r="MPX2448" s="20"/>
      <c r="MPY2448" s="20"/>
      <c r="MPZ2448" s="20"/>
      <c r="MQA2448" s="20"/>
      <c r="MQB2448" s="20"/>
      <c r="MQC2448" s="20"/>
      <c r="MQD2448" s="20"/>
      <c r="MQE2448" s="20"/>
      <c r="MQF2448" s="20"/>
      <c r="MQG2448" s="20"/>
      <c r="MQH2448" s="20"/>
      <c r="MQI2448" s="20"/>
      <c r="MQJ2448" s="20"/>
      <c r="MQK2448" s="20"/>
      <c r="MQL2448" s="20"/>
      <c r="MQM2448" s="20"/>
      <c r="MQN2448" s="20"/>
      <c r="MQO2448" s="20"/>
      <c r="MQP2448" s="20"/>
      <c r="MQQ2448" s="20"/>
      <c r="MQR2448" s="20"/>
      <c r="MQS2448" s="20"/>
      <c r="MQT2448" s="20"/>
      <c r="MQU2448" s="20"/>
      <c r="MQV2448" s="20"/>
      <c r="MQW2448" s="20"/>
      <c r="MQX2448" s="20"/>
      <c r="MQY2448" s="20"/>
      <c r="MQZ2448" s="20"/>
      <c r="MRA2448" s="20"/>
      <c r="MRB2448" s="20"/>
      <c r="MRC2448" s="20"/>
      <c r="MRD2448" s="20"/>
      <c r="MRE2448" s="20"/>
      <c r="MRF2448" s="20"/>
      <c r="MRG2448" s="20"/>
      <c r="MRH2448" s="20"/>
      <c r="MRI2448" s="20"/>
      <c r="MRJ2448" s="20"/>
      <c r="MRK2448" s="20"/>
      <c r="MRL2448" s="20"/>
      <c r="MRM2448" s="20"/>
      <c r="MRN2448" s="20"/>
      <c r="MRO2448" s="20"/>
      <c r="MRP2448" s="20"/>
      <c r="MRQ2448" s="20"/>
      <c r="MRR2448" s="20"/>
      <c r="MRS2448" s="20"/>
      <c r="MRT2448" s="20"/>
      <c r="MRU2448" s="20"/>
      <c r="MRV2448" s="20"/>
      <c r="MRW2448" s="20"/>
      <c r="MRX2448" s="20"/>
      <c r="MRY2448" s="20"/>
      <c r="MRZ2448" s="20"/>
      <c r="MSA2448" s="20"/>
      <c r="MSB2448" s="20"/>
      <c r="MSC2448" s="20"/>
      <c r="MSD2448" s="20"/>
      <c r="MSE2448" s="20"/>
      <c r="MSF2448" s="20"/>
      <c r="MSG2448" s="20"/>
      <c r="MSH2448" s="20"/>
      <c r="MSI2448" s="20"/>
      <c r="MSJ2448" s="20"/>
      <c r="MSK2448" s="20"/>
      <c r="MSL2448" s="20"/>
      <c r="MSM2448" s="20"/>
      <c r="MSN2448" s="20"/>
      <c r="MSO2448" s="20"/>
      <c r="MSP2448" s="20"/>
      <c r="MSQ2448" s="20"/>
      <c r="MSR2448" s="20"/>
      <c r="MSS2448" s="20"/>
      <c r="MST2448" s="20"/>
      <c r="MSU2448" s="20"/>
      <c r="MSV2448" s="20"/>
      <c r="MSW2448" s="20"/>
      <c r="MSX2448" s="20"/>
      <c r="MSY2448" s="20"/>
      <c r="MSZ2448" s="20"/>
      <c r="MTA2448" s="20"/>
      <c r="MTB2448" s="20"/>
      <c r="MTC2448" s="20"/>
      <c r="MTD2448" s="20"/>
      <c r="MTE2448" s="20"/>
      <c r="MTF2448" s="20"/>
      <c r="MTG2448" s="20"/>
      <c r="MTH2448" s="20"/>
      <c r="MTI2448" s="20"/>
      <c r="MTJ2448" s="20"/>
      <c r="MTK2448" s="20"/>
      <c r="MTL2448" s="20"/>
      <c r="MTM2448" s="20"/>
      <c r="MTN2448" s="20"/>
      <c r="MTO2448" s="20"/>
      <c r="MTP2448" s="20"/>
      <c r="MTQ2448" s="20"/>
      <c r="MTR2448" s="20"/>
      <c r="MTS2448" s="20"/>
      <c r="MTT2448" s="20"/>
      <c r="MTU2448" s="20"/>
      <c r="MTV2448" s="20"/>
      <c r="MTW2448" s="20"/>
      <c r="MTX2448" s="20"/>
      <c r="MTY2448" s="20"/>
      <c r="MTZ2448" s="20"/>
      <c r="MUA2448" s="20"/>
      <c r="MUB2448" s="20"/>
      <c r="MUC2448" s="20"/>
      <c r="MUD2448" s="20"/>
      <c r="MUE2448" s="20"/>
      <c r="MUF2448" s="20"/>
      <c r="MUG2448" s="20"/>
      <c r="MUH2448" s="20"/>
      <c r="MUI2448" s="20"/>
      <c r="MUJ2448" s="20"/>
      <c r="MUK2448" s="20"/>
      <c r="MUL2448" s="20"/>
      <c r="MUM2448" s="20"/>
      <c r="MUN2448" s="20"/>
      <c r="MUO2448" s="20"/>
      <c r="MUP2448" s="20"/>
      <c r="MUQ2448" s="20"/>
      <c r="MUR2448" s="20"/>
      <c r="MUS2448" s="20"/>
      <c r="MUT2448" s="20"/>
      <c r="MUU2448" s="20"/>
      <c r="MUV2448" s="20"/>
      <c r="MUW2448" s="20"/>
      <c r="MUX2448" s="20"/>
      <c r="MUY2448" s="20"/>
      <c r="MUZ2448" s="20"/>
      <c r="MVA2448" s="20"/>
      <c r="MVB2448" s="20"/>
      <c r="MVC2448" s="20"/>
      <c r="MVD2448" s="20"/>
      <c r="MVE2448" s="20"/>
      <c r="MVF2448" s="20"/>
      <c r="MVG2448" s="20"/>
      <c r="MVH2448" s="20"/>
      <c r="MVI2448" s="20"/>
      <c r="MVJ2448" s="20"/>
      <c r="MVK2448" s="20"/>
      <c r="MVL2448" s="20"/>
      <c r="MVM2448" s="20"/>
      <c r="MVN2448" s="20"/>
      <c r="MVO2448" s="20"/>
      <c r="MVP2448" s="20"/>
      <c r="MVQ2448" s="20"/>
      <c r="MVR2448" s="20"/>
      <c r="MVS2448" s="20"/>
      <c r="MVT2448" s="20"/>
      <c r="MVU2448" s="20"/>
      <c r="MVV2448" s="20"/>
      <c r="MVW2448" s="20"/>
      <c r="MVX2448" s="20"/>
      <c r="MVY2448" s="20"/>
      <c r="MVZ2448" s="20"/>
      <c r="MWA2448" s="20"/>
      <c r="MWB2448" s="20"/>
      <c r="MWC2448" s="20"/>
      <c r="MWD2448" s="20"/>
      <c r="MWE2448" s="20"/>
      <c r="MWF2448" s="20"/>
      <c r="MWG2448" s="20"/>
      <c r="MWH2448" s="20"/>
      <c r="MWI2448" s="20"/>
      <c r="MWJ2448" s="20"/>
      <c r="MWK2448" s="20"/>
      <c r="MWL2448" s="20"/>
      <c r="MWM2448" s="20"/>
      <c r="MWN2448" s="20"/>
      <c r="MWO2448" s="20"/>
      <c r="MWP2448" s="20"/>
      <c r="MWQ2448" s="20"/>
      <c r="MWR2448" s="20"/>
      <c r="MWS2448" s="20"/>
      <c r="MWT2448" s="20"/>
      <c r="MWU2448" s="20"/>
      <c r="MWV2448" s="20"/>
      <c r="MWW2448" s="20"/>
      <c r="MWX2448" s="20"/>
      <c r="MWY2448" s="20"/>
      <c r="MWZ2448" s="20"/>
      <c r="MXA2448" s="20"/>
      <c r="MXB2448" s="20"/>
      <c r="MXC2448" s="20"/>
      <c r="MXD2448" s="20"/>
      <c r="MXE2448" s="20"/>
      <c r="MXF2448" s="20"/>
      <c r="MXG2448" s="20"/>
      <c r="MXH2448" s="20"/>
      <c r="MXI2448" s="20"/>
      <c r="MXJ2448" s="20"/>
      <c r="MXK2448" s="20"/>
      <c r="MXL2448" s="20"/>
      <c r="MXM2448" s="20"/>
      <c r="MXN2448" s="20"/>
      <c r="MXO2448" s="20"/>
      <c r="MXP2448" s="20"/>
      <c r="MXQ2448" s="20"/>
      <c r="MXR2448" s="20"/>
      <c r="MXS2448" s="20"/>
      <c r="MXT2448" s="20"/>
      <c r="MXU2448" s="20"/>
      <c r="MXV2448" s="20"/>
      <c r="MXW2448" s="20"/>
      <c r="MXX2448" s="20"/>
      <c r="MXY2448" s="20"/>
      <c r="MXZ2448" s="20"/>
      <c r="MYA2448" s="20"/>
      <c r="MYB2448" s="20"/>
      <c r="MYC2448" s="20"/>
      <c r="MYD2448" s="20"/>
      <c r="MYE2448" s="20"/>
      <c r="MYF2448" s="20"/>
      <c r="MYG2448" s="20"/>
      <c r="MYH2448" s="20"/>
      <c r="MYI2448" s="20"/>
      <c r="MYJ2448" s="20"/>
      <c r="MYK2448" s="20"/>
      <c r="MYL2448" s="20"/>
      <c r="MYM2448" s="20"/>
      <c r="MYN2448" s="20"/>
      <c r="MYO2448" s="20"/>
      <c r="MYP2448" s="20"/>
      <c r="MYQ2448" s="20"/>
      <c r="MYR2448" s="20"/>
      <c r="MYS2448" s="20"/>
      <c r="MYT2448" s="20"/>
      <c r="MYU2448" s="20"/>
      <c r="MYV2448" s="20"/>
      <c r="MYW2448" s="20"/>
      <c r="MYX2448" s="20"/>
      <c r="MYY2448" s="20"/>
      <c r="MYZ2448" s="20"/>
      <c r="MZA2448" s="20"/>
      <c r="MZB2448" s="20"/>
      <c r="MZC2448" s="20"/>
      <c r="MZD2448" s="20"/>
      <c r="MZE2448" s="20"/>
      <c r="MZF2448" s="20"/>
      <c r="MZG2448" s="20"/>
      <c r="MZH2448" s="20"/>
      <c r="MZI2448" s="20"/>
      <c r="MZJ2448" s="20"/>
      <c r="MZK2448" s="20"/>
      <c r="MZL2448" s="20"/>
      <c r="MZM2448" s="20"/>
      <c r="MZN2448" s="20"/>
      <c r="MZO2448" s="20"/>
      <c r="MZP2448" s="20"/>
      <c r="MZQ2448" s="20"/>
      <c r="MZR2448" s="20"/>
      <c r="MZS2448" s="20"/>
      <c r="MZT2448" s="20"/>
      <c r="MZU2448" s="20"/>
      <c r="MZV2448" s="20"/>
      <c r="MZW2448" s="20"/>
      <c r="MZX2448" s="20"/>
      <c r="MZY2448" s="20"/>
      <c r="MZZ2448" s="20"/>
      <c r="NAA2448" s="20"/>
      <c r="NAB2448" s="20"/>
      <c r="NAC2448" s="20"/>
      <c r="NAD2448" s="20"/>
      <c r="NAE2448" s="20"/>
      <c r="NAF2448" s="20"/>
      <c r="NAG2448" s="20"/>
      <c r="NAH2448" s="20"/>
      <c r="NAI2448" s="20"/>
      <c r="NAJ2448" s="20"/>
      <c r="NAK2448" s="20"/>
      <c r="NAL2448" s="20"/>
      <c r="NAM2448" s="20"/>
      <c r="NAN2448" s="20"/>
      <c r="NAO2448" s="20"/>
      <c r="NAP2448" s="20"/>
      <c r="NAQ2448" s="20"/>
      <c r="NAR2448" s="20"/>
      <c r="NAS2448" s="20"/>
      <c r="NAT2448" s="20"/>
      <c r="NAU2448" s="20"/>
      <c r="NAV2448" s="20"/>
      <c r="NAW2448" s="20"/>
      <c r="NAX2448" s="20"/>
      <c r="NAY2448" s="20"/>
      <c r="NAZ2448" s="20"/>
      <c r="NBA2448" s="20"/>
      <c r="NBB2448" s="20"/>
      <c r="NBC2448" s="20"/>
      <c r="NBD2448" s="20"/>
      <c r="NBE2448" s="20"/>
      <c r="NBF2448" s="20"/>
      <c r="NBG2448" s="20"/>
      <c r="NBH2448" s="20"/>
      <c r="NBI2448" s="20"/>
      <c r="NBJ2448" s="20"/>
      <c r="NBK2448" s="20"/>
      <c r="NBL2448" s="20"/>
      <c r="NBM2448" s="20"/>
      <c r="NBN2448" s="20"/>
      <c r="NBO2448" s="20"/>
      <c r="NBP2448" s="20"/>
      <c r="NBQ2448" s="20"/>
      <c r="NBR2448" s="20"/>
      <c r="NBS2448" s="20"/>
      <c r="NBT2448" s="20"/>
      <c r="NBU2448" s="20"/>
      <c r="NBV2448" s="20"/>
      <c r="NBW2448" s="20"/>
      <c r="NBX2448" s="20"/>
      <c r="NBY2448" s="20"/>
      <c r="NBZ2448" s="20"/>
      <c r="NCA2448" s="20"/>
      <c r="NCB2448" s="20"/>
      <c r="NCC2448" s="20"/>
      <c r="NCD2448" s="20"/>
      <c r="NCE2448" s="20"/>
      <c r="NCF2448" s="20"/>
      <c r="NCG2448" s="20"/>
      <c r="NCH2448" s="20"/>
      <c r="NCI2448" s="20"/>
      <c r="NCJ2448" s="20"/>
      <c r="NCK2448" s="20"/>
      <c r="NCL2448" s="20"/>
      <c r="NCM2448" s="20"/>
      <c r="NCN2448" s="20"/>
      <c r="NCO2448" s="20"/>
      <c r="NCP2448" s="20"/>
      <c r="NCQ2448" s="20"/>
      <c r="NCR2448" s="20"/>
      <c r="NCS2448" s="20"/>
      <c r="NCT2448" s="20"/>
      <c r="NCU2448" s="20"/>
      <c r="NCV2448" s="20"/>
      <c r="NCW2448" s="20"/>
      <c r="NCX2448" s="20"/>
      <c r="NCY2448" s="20"/>
      <c r="NCZ2448" s="20"/>
      <c r="NDA2448" s="20"/>
      <c r="NDB2448" s="20"/>
      <c r="NDC2448" s="20"/>
      <c r="NDD2448" s="20"/>
      <c r="NDE2448" s="20"/>
      <c r="NDF2448" s="20"/>
      <c r="NDG2448" s="20"/>
      <c r="NDH2448" s="20"/>
      <c r="NDI2448" s="20"/>
      <c r="NDJ2448" s="20"/>
      <c r="NDK2448" s="20"/>
      <c r="NDL2448" s="20"/>
      <c r="NDM2448" s="20"/>
      <c r="NDN2448" s="20"/>
      <c r="NDO2448" s="20"/>
      <c r="NDP2448" s="20"/>
      <c r="NDQ2448" s="20"/>
      <c r="NDR2448" s="20"/>
      <c r="NDS2448" s="20"/>
      <c r="NDT2448" s="20"/>
      <c r="NDU2448" s="20"/>
      <c r="NDV2448" s="20"/>
      <c r="NDW2448" s="20"/>
      <c r="NDX2448" s="20"/>
      <c r="NDY2448" s="20"/>
      <c r="NDZ2448" s="20"/>
      <c r="NEA2448" s="20"/>
      <c r="NEB2448" s="20"/>
      <c r="NEC2448" s="20"/>
      <c r="NED2448" s="20"/>
      <c r="NEE2448" s="20"/>
      <c r="NEF2448" s="20"/>
      <c r="NEG2448" s="20"/>
      <c r="NEH2448" s="20"/>
      <c r="NEI2448" s="20"/>
      <c r="NEJ2448" s="20"/>
      <c r="NEK2448" s="20"/>
      <c r="NEL2448" s="20"/>
      <c r="NEM2448" s="20"/>
      <c r="NEN2448" s="20"/>
      <c r="NEO2448" s="20"/>
      <c r="NEP2448" s="20"/>
      <c r="NEQ2448" s="20"/>
      <c r="NER2448" s="20"/>
      <c r="NES2448" s="20"/>
      <c r="NET2448" s="20"/>
      <c r="NEU2448" s="20"/>
      <c r="NEV2448" s="20"/>
      <c r="NEW2448" s="20"/>
      <c r="NEX2448" s="20"/>
      <c r="NEY2448" s="20"/>
      <c r="NEZ2448" s="20"/>
      <c r="NFA2448" s="20"/>
      <c r="NFB2448" s="20"/>
      <c r="NFC2448" s="20"/>
      <c r="NFD2448" s="20"/>
      <c r="NFE2448" s="20"/>
      <c r="NFF2448" s="20"/>
      <c r="NFG2448" s="20"/>
      <c r="NFH2448" s="20"/>
      <c r="NFI2448" s="20"/>
      <c r="NFJ2448" s="20"/>
      <c r="NFK2448" s="20"/>
      <c r="NFL2448" s="20"/>
      <c r="NFM2448" s="20"/>
      <c r="NFN2448" s="20"/>
      <c r="NFO2448" s="20"/>
      <c r="NFP2448" s="20"/>
      <c r="NFQ2448" s="20"/>
      <c r="NFR2448" s="20"/>
      <c r="NFS2448" s="20"/>
      <c r="NFT2448" s="20"/>
      <c r="NFU2448" s="20"/>
      <c r="NFV2448" s="20"/>
      <c r="NFW2448" s="20"/>
      <c r="NFX2448" s="20"/>
      <c r="NFY2448" s="20"/>
      <c r="NFZ2448" s="20"/>
      <c r="NGA2448" s="20"/>
      <c r="NGB2448" s="20"/>
      <c r="NGC2448" s="20"/>
      <c r="NGD2448" s="20"/>
      <c r="NGE2448" s="20"/>
      <c r="NGF2448" s="20"/>
      <c r="NGG2448" s="20"/>
      <c r="NGH2448" s="20"/>
      <c r="NGI2448" s="20"/>
      <c r="NGJ2448" s="20"/>
      <c r="NGK2448" s="20"/>
      <c r="NGL2448" s="20"/>
      <c r="NGM2448" s="20"/>
      <c r="NGN2448" s="20"/>
      <c r="NGO2448" s="20"/>
      <c r="NGP2448" s="20"/>
      <c r="NGQ2448" s="20"/>
      <c r="NGR2448" s="20"/>
      <c r="NGS2448" s="20"/>
      <c r="NGT2448" s="20"/>
      <c r="NGU2448" s="20"/>
      <c r="NGV2448" s="20"/>
      <c r="NGW2448" s="20"/>
      <c r="NGX2448" s="20"/>
      <c r="NGY2448" s="20"/>
      <c r="NGZ2448" s="20"/>
      <c r="NHA2448" s="20"/>
      <c r="NHB2448" s="20"/>
      <c r="NHC2448" s="20"/>
      <c r="NHD2448" s="20"/>
      <c r="NHE2448" s="20"/>
      <c r="NHF2448" s="20"/>
      <c r="NHG2448" s="20"/>
      <c r="NHH2448" s="20"/>
      <c r="NHI2448" s="20"/>
      <c r="NHJ2448" s="20"/>
      <c r="NHK2448" s="20"/>
      <c r="NHL2448" s="20"/>
      <c r="NHM2448" s="20"/>
      <c r="NHN2448" s="20"/>
      <c r="NHO2448" s="20"/>
      <c r="NHP2448" s="20"/>
      <c r="NHQ2448" s="20"/>
      <c r="NHR2448" s="20"/>
      <c r="NHS2448" s="20"/>
      <c r="NHT2448" s="20"/>
      <c r="NHU2448" s="20"/>
      <c r="NHV2448" s="20"/>
      <c r="NHW2448" s="20"/>
      <c r="NHX2448" s="20"/>
      <c r="NHY2448" s="20"/>
      <c r="NHZ2448" s="20"/>
      <c r="NIA2448" s="20"/>
      <c r="NIB2448" s="20"/>
      <c r="NIC2448" s="20"/>
      <c r="NID2448" s="20"/>
      <c r="NIE2448" s="20"/>
      <c r="NIF2448" s="20"/>
      <c r="NIG2448" s="20"/>
      <c r="NIH2448" s="20"/>
      <c r="NII2448" s="20"/>
      <c r="NIJ2448" s="20"/>
      <c r="NIK2448" s="20"/>
      <c r="NIL2448" s="20"/>
      <c r="NIM2448" s="20"/>
      <c r="NIN2448" s="20"/>
      <c r="NIO2448" s="20"/>
      <c r="NIP2448" s="20"/>
      <c r="NIQ2448" s="20"/>
      <c r="NIR2448" s="20"/>
      <c r="NIS2448" s="20"/>
      <c r="NIT2448" s="20"/>
      <c r="NIU2448" s="20"/>
      <c r="NIV2448" s="20"/>
      <c r="NIW2448" s="20"/>
      <c r="NIX2448" s="20"/>
      <c r="NIY2448" s="20"/>
      <c r="NIZ2448" s="20"/>
      <c r="NJA2448" s="20"/>
      <c r="NJB2448" s="20"/>
      <c r="NJC2448" s="20"/>
      <c r="NJD2448" s="20"/>
      <c r="NJE2448" s="20"/>
      <c r="NJF2448" s="20"/>
      <c r="NJG2448" s="20"/>
      <c r="NJH2448" s="20"/>
      <c r="NJI2448" s="20"/>
      <c r="NJJ2448" s="20"/>
      <c r="NJK2448" s="20"/>
      <c r="NJL2448" s="20"/>
      <c r="NJM2448" s="20"/>
      <c r="NJN2448" s="20"/>
      <c r="NJO2448" s="20"/>
      <c r="NJP2448" s="20"/>
      <c r="NJQ2448" s="20"/>
      <c r="NJR2448" s="20"/>
      <c r="NJS2448" s="20"/>
      <c r="NJT2448" s="20"/>
      <c r="NJU2448" s="20"/>
      <c r="NJV2448" s="20"/>
      <c r="NJW2448" s="20"/>
      <c r="NJX2448" s="20"/>
      <c r="NJY2448" s="20"/>
      <c r="NJZ2448" s="20"/>
      <c r="NKA2448" s="20"/>
      <c r="NKB2448" s="20"/>
      <c r="NKC2448" s="20"/>
      <c r="NKD2448" s="20"/>
      <c r="NKE2448" s="20"/>
      <c r="NKF2448" s="20"/>
      <c r="NKG2448" s="20"/>
      <c r="NKH2448" s="20"/>
      <c r="NKI2448" s="20"/>
      <c r="NKJ2448" s="20"/>
      <c r="NKK2448" s="20"/>
      <c r="NKL2448" s="20"/>
      <c r="NKM2448" s="20"/>
      <c r="NKN2448" s="20"/>
      <c r="NKO2448" s="20"/>
      <c r="NKP2448" s="20"/>
      <c r="NKQ2448" s="20"/>
      <c r="NKR2448" s="20"/>
      <c r="NKS2448" s="20"/>
      <c r="NKT2448" s="20"/>
      <c r="NKU2448" s="20"/>
      <c r="NKV2448" s="20"/>
      <c r="NKW2448" s="20"/>
      <c r="NKX2448" s="20"/>
      <c r="NKY2448" s="20"/>
      <c r="NKZ2448" s="20"/>
      <c r="NLA2448" s="20"/>
      <c r="NLB2448" s="20"/>
      <c r="NLC2448" s="20"/>
      <c r="NLD2448" s="20"/>
      <c r="NLE2448" s="20"/>
      <c r="NLF2448" s="20"/>
      <c r="NLG2448" s="20"/>
      <c r="NLH2448" s="20"/>
      <c r="NLI2448" s="20"/>
      <c r="NLJ2448" s="20"/>
      <c r="NLK2448" s="20"/>
      <c r="NLL2448" s="20"/>
      <c r="NLM2448" s="20"/>
      <c r="NLN2448" s="20"/>
      <c r="NLO2448" s="20"/>
      <c r="NLP2448" s="20"/>
      <c r="NLQ2448" s="20"/>
      <c r="NLR2448" s="20"/>
      <c r="NLS2448" s="20"/>
      <c r="NLT2448" s="20"/>
      <c r="NLU2448" s="20"/>
      <c r="NLV2448" s="20"/>
      <c r="NLW2448" s="20"/>
      <c r="NLX2448" s="20"/>
      <c r="NLY2448" s="20"/>
      <c r="NLZ2448" s="20"/>
      <c r="NMA2448" s="20"/>
      <c r="NMB2448" s="20"/>
      <c r="NMC2448" s="20"/>
      <c r="NMD2448" s="20"/>
      <c r="NME2448" s="20"/>
      <c r="NMF2448" s="20"/>
      <c r="NMG2448" s="20"/>
      <c r="NMH2448" s="20"/>
      <c r="NMI2448" s="20"/>
      <c r="NMJ2448" s="20"/>
      <c r="NMK2448" s="20"/>
      <c r="NML2448" s="20"/>
      <c r="NMM2448" s="20"/>
      <c r="NMN2448" s="20"/>
      <c r="NMO2448" s="20"/>
      <c r="NMP2448" s="20"/>
      <c r="NMQ2448" s="20"/>
      <c r="NMR2448" s="20"/>
      <c r="NMS2448" s="20"/>
      <c r="NMT2448" s="20"/>
      <c r="NMU2448" s="20"/>
      <c r="NMV2448" s="20"/>
      <c r="NMW2448" s="20"/>
      <c r="NMX2448" s="20"/>
      <c r="NMY2448" s="20"/>
      <c r="NMZ2448" s="20"/>
      <c r="NNA2448" s="20"/>
      <c r="NNB2448" s="20"/>
      <c r="NNC2448" s="20"/>
      <c r="NND2448" s="20"/>
      <c r="NNE2448" s="20"/>
      <c r="NNF2448" s="20"/>
      <c r="NNG2448" s="20"/>
      <c r="NNH2448" s="20"/>
      <c r="NNI2448" s="20"/>
      <c r="NNJ2448" s="20"/>
      <c r="NNK2448" s="20"/>
      <c r="NNL2448" s="20"/>
      <c r="NNM2448" s="20"/>
      <c r="NNN2448" s="20"/>
      <c r="NNO2448" s="20"/>
      <c r="NNP2448" s="20"/>
      <c r="NNQ2448" s="20"/>
      <c r="NNR2448" s="20"/>
      <c r="NNS2448" s="20"/>
      <c r="NNT2448" s="20"/>
      <c r="NNU2448" s="20"/>
      <c r="NNV2448" s="20"/>
      <c r="NNW2448" s="20"/>
      <c r="NNX2448" s="20"/>
      <c r="NNY2448" s="20"/>
      <c r="NNZ2448" s="20"/>
      <c r="NOA2448" s="20"/>
      <c r="NOB2448" s="20"/>
      <c r="NOC2448" s="20"/>
      <c r="NOD2448" s="20"/>
      <c r="NOE2448" s="20"/>
      <c r="NOF2448" s="20"/>
      <c r="NOG2448" s="20"/>
      <c r="NOH2448" s="20"/>
      <c r="NOI2448" s="20"/>
      <c r="NOJ2448" s="20"/>
      <c r="NOK2448" s="20"/>
      <c r="NOL2448" s="20"/>
      <c r="NOM2448" s="20"/>
      <c r="NON2448" s="20"/>
      <c r="NOO2448" s="20"/>
      <c r="NOP2448" s="20"/>
      <c r="NOQ2448" s="20"/>
      <c r="NOR2448" s="20"/>
      <c r="NOS2448" s="20"/>
      <c r="NOT2448" s="20"/>
      <c r="NOU2448" s="20"/>
      <c r="NOV2448" s="20"/>
      <c r="NOW2448" s="20"/>
      <c r="NOX2448" s="20"/>
      <c r="NOY2448" s="20"/>
      <c r="NOZ2448" s="20"/>
      <c r="NPA2448" s="20"/>
      <c r="NPB2448" s="20"/>
      <c r="NPC2448" s="20"/>
      <c r="NPD2448" s="20"/>
      <c r="NPE2448" s="20"/>
      <c r="NPF2448" s="20"/>
      <c r="NPG2448" s="20"/>
      <c r="NPH2448" s="20"/>
      <c r="NPI2448" s="20"/>
      <c r="NPJ2448" s="20"/>
      <c r="NPK2448" s="20"/>
      <c r="NPL2448" s="20"/>
      <c r="NPM2448" s="20"/>
      <c r="NPN2448" s="20"/>
      <c r="NPO2448" s="20"/>
      <c r="NPP2448" s="20"/>
      <c r="NPQ2448" s="20"/>
      <c r="NPR2448" s="20"/>
      <c r="NPS2448" s="20"/>
      <c r="NPT2448" s="20"/>
      <c r="NPU2448" s="20"/>
      <c r="NPV2448" s="20"/>
      <c r="NPW2448" s="20"/>
      <c r="NPX2448" s="20"/>
      <c r="NPY2448" s="20"/>
      <c r="NPZ2448" s="20"/>
      <c r="NQA2448" s="20"/>
      <c r="NQB2448" s="20"/>
      <c r="NQC2448" s="20"/>
      <c r="NQD2448" s="20"/>
      <c r="NQE2448" s="20"/>
      <c r="NQF2448" s="20"/>
      <c r="NQG2448" s="20"/>
      <c r="NQH2448" s="20"/>
      <c r="NQI2448" s="20"/>
      <c r="NQJ2448" s="20"/>
      <c r="NQK2448" s="20"/>
      <c r="NQL2448" s="20"/>
      <c r="NQM2448" s="20"/>
      <c r="NQN2448" s="20"/>
      <c r="NQO2448" s="20"/>
      <c r="NQP2448" s="20"/>
      <c r="NQQ2448" s="20"/>
      <c r="NQR2448" s="20"/>
      <c r="NQS2448" s="20"/>
      <c r="NQT2448" s="20"/>
      <c r="NQU2448" s="20"/>
      <c r="NQV2448" s="20"/>
      <c r="NQW2448" s="20"/>
      <c r="NQX2448" s="20"/>
      <c r="NQY2448" s="20"/>
      <c r="NQZ2448" s="20"/>
      <c r="NRA2448" s="20"/>
      <c r="NRB2448" s="20"/>
      <c r="NRC2448" s="20"/>
      <c r="NRD2448" s="20"/>
      <c r="NRE2448" s="20"/>
      <c r="NRF2448" s="20"/>
      <c r="NRG2448" s="20"/>
      <c r="NRH2448" s="20"/>
      <c r="NRI2448" s="20"/>
      <c r="NRJ2448" s="20"/>
      <c r="NRK2448" s="20"/>
      <c r="NRL2448" s="20"/>
      <c r="NRM2448" s="20"/>
      <c r="NRN2448" s="20"/>
      <c r="NRO2448" s="20"/>
      <c r="NRP2448" s="20"/>
      <c r="NRQ2448" s="20"/>
      <c r="NRR2448" s="20"/>
      <c r="NRS2448" s="20"/>
      <c r="NRT2448" s="20"/>
      <c r="NRU2448" s="20"/>
      <c r="NRV2448" s="20"/>
      <c r="NRW2448" s="20"/>
      <c r="NRX2448" s="20"/>
      <c r="NRY2448" s="20"/>
      <c r="NRZ2448" s="20"/>
      <c r="NSA2448" s="20"/>
      <c r="NSB2448" s="20"/>
      <c r="NSC2448" s="20"/>
      <c r="NSD2448" s="20"/>
      <c r="NSE2448" s="20"/>
      <c r="NSF2448" s="20"/>
      <c r="NSG2448" s="20"/>
      <c r="NSH2448" s="20"/>
      <c r="NSI2448" s="20"/>
      <c r="NSJ2448" s="20"/>
      <c r="NSK2448" s="20"/>
      <c r="NSL2448" s="20"/>
      <c r="NSM2448" s="20"/>
      <c r="NSN2448" s="20"/>
      <c r="NSO2448" s="20"/>
      <c r="NSP2448" s="20"/>
      <c r="NSQ2448" s="20"/>
      <c r="NSR2448" s="20"/>
      <c r="NSS2448" s="20"/>
      <c r="NST2448" s="20"/>
      <c r="NSU2448" s="20"/>
      <c r="NSV2448" s="20"/>
      <c r="NSW2448" s="20"/>
      <c r="NSX2448" s="20"/>
      <c r="NSY2448" s="20"/>
      <c r="NSZ2448" s="20"/>
      <c r="NTA2448" s="20"/>
      <c r="NTB2448" s="20"/>
      <c r="NTC2448" s="20"/>
      <c r="NTD2448" s="20"/>
      <c r="NTE2448" s="20"/>
      <c r="NTF2448" s="20"/>
      <c r="NTG2448" s="20"/>
      <c r="NTH2448" s="20"/>
      <c r="NTI2448" s="20"/>
      <c r="NTJ2448" s="20"/>
      <c r="NTK2448" s="20"/>
      <c r="NTL2448" s="20"/>
      <c r="NTM2448" s="20"/>
      <c r="NTN2448" s="20"/>
      <c r="NTO2448" s="20"/>
      <c r="NTP2448" s="20"/>
      <c r="NTQ2448" s="20"/>
      <c r="NTR2448" s="20"/>
      <c r="NTS2448" s="20"/>
      <c r="NTT2448" s="20"/>
      <c r="NTU2448" s="20"/>
      <c r="NTV2448" s="20"/>
      <c r="NTW2448" s="20"/>
      <c r="NTX2448" s="20"/>
      <c r="NTY2448" s="20"/>
      <c r="NTZ2448" s="20"/>
      <c r="NUA2448" s="20"/>
      <c r="NUB2448" s="20"/>
      <c r="NUC2448" s="20"/>
      <c r="NUD2448" s="20"/>
      <c r="NUE2448" s="20"/>
      <c r="NUF2448" s="20"/>
      <c r="NUG2448" s="20"/>
      <c r="NUH2448" s="20"/>
      <c r="NUI2448" s="20"/>
      <c r="NUJ2448" s="20"/>
      <c r="NUK2448" s="20"/>
      <c r="NUL2448" s="20"/>
      <c r="NUM2448" s="20"/>
      <c r="NUN2448" s="20"/>
      <c r="NUO2448" s="20"/>
      <c r="NUP2448" s="20"/>
      <c r="NUQ2448" s="20"/>
      <c r="NUR2448" s="20"/>
      <c r="NUS2448" s="20"/>
      <c r="NUT2448" s="20"/>
      <c r="NUU2448" s="20"/>
      <c r="NUV2448" s="20"/>
      <c r="NUW2448" s="20"/>
      <c r="NUX2448" s="20"/>
      <c r="NUY2448" s="20"/>
      <c r="NUZ2448" s="20"/>
      <c r="NVA2448" s="20"/>
      <c r="NVB2448" s="20"/>
      <c r="NVC2448" s="20"/>
      <c r="NVD2448" s="20"/>
      <c r="NVE2448" s="20"/>
      <c r="NVF2448" s="20"/>
      <c r="NVG2448" s="20"/>
      <c r="NVH2448" s="20"/>
      <c r="NVI2448" s="20"/>
      <c r="NVJ2448" s="20"/>
      <c r="NVK2448" s="20"/>
      <c r="NVL2448" s="20"/>
      <c r="NVM2448" s="20"/>
      <c r="NVN2448" s="20"/>
      <c r="NVO2448" s="20"/>
      <c r="NVP2448" s="20"/>
      <c r="NVQ2448" s="20"/>
      <c r="NVR2448" s="20"/>
      <c r="NVS2448" s="20"/>
      <c r="NVT2448" s="20"/>
      <c r="NVU2448" s="20"/>
      <c r="NVV2448" s="20"/>
      <c r="NVW2448" s="20"/>
      <c r="NVX2448" s="20"/>
      <c r="NVY2448" s="20"/>
      <c r="NVZ2448" s="20"/>
      <c r="NWA2448" s="20"/>
      <c r="NWB2448" s="20"/>
      <c r="NWC2448" s="20"/>
      <c r="NWD2448" s="20"/>
      <c r="NWE2448" s="20"/>
      <c r="NWF2448" s="20"/>
      <c r="NWG2448" s="20"/>
      <c r="NWH2448" s="20"/>
      <c r="NWI2448" s="20"/>
      <c r="NWJ2448" s="20"/>
      <c r="NWK2448" s="20"/>
      <c r="NWL2448" s="20"/>
      <c r="NWM2448" s="20"/>
      <c r="NWN2448" s="20"/>
      <c r="NWO2448" s="20"/>
      <c r="NWP2448" s="20"/>
      <c r="NWQ2448" s="20"/>
      <c r="NWR2448" s="20"/>
      <c r="NWS2448" s="20"/>
      <c r="NWT2448" s="20"/>
      <c r="NWU2448" s="20"/>
      <c r="NWV2448" s="20"/>
      <c r="NWW2448" s="20"/>
      <c r="NWX2448" s="20"/>
      <c r="NWY2448" s="20"/>
      <c r="NWZ2448" s="20"/>
      <c r="NXA2448" s="20"/>
      <c r="NXB2448" s="20"/>
      <c r="NXC2448" s="20"/>
      <c r="NXD2448" s="20"/>
      <c r="NXE2448" s="20"/>
      <c r="NXF2448" s="20"/>
      <c r="NXG2448" s="20"/>
      <c r="NXH2448" s="20"/>
      <c r="NXI2448" s="20"/>
      <c r="NXJ2448" s="20"/>
      <c r="NXK2448" s="20"/>
      <c r="NXL2448" s="20"/>
      <c r="NXM2448" s="20"/>
      <c r="NXN2448" s="20"/>
      <c r="NXO2448" s="20"/>
      <c r="NXP2448" s="20"/>
      <c r="NXQ2448" s="20"/>
      <c r="NXR2448" s="20"/>
      <c r="NXS2448" s="20"/>
      <c r="NXT2448" s="20"/>
      <c r="NXU2448" s="20"/>
      <c r="NXV2448" s="20"/>
      <c r="NXW2448" s="20"/>
      <c r="NXX2448" s="20"/>
      <c r="NXY2448" s="20"/>
      <c r="NXZ2448" s="20"/>
      <c r="NYA2448" s="20"/>
      <c r="NYB2448" s="20"/>
      <c r="NYC2448" s="20"/>
      <c r="NYD2448" s="20"/>
      <c r="NYE2448" s="20"/>
      <c r="NYF2448" s="20"/>
      <c r="NYG2448" s="20"/>
      <c r="NYH2448" s="20"/>
      <c r="NYI2448" s="20"/>
      <c r="NYJ2448" s="20"/>
      <c r="NYK2448" s="20"/>
      <c r="NYL2448" s="20"/>
      <c r="NYM2448" s="20"/>
      <c r="NYN2448" s="20"/>
      <c r="NYO2448" s="20"/>
      <c r="NYP2448" s="20"/>
      <c r="NYQ2448" s="20"/>
      <c r="NYR2448" s="20"/>
      <c r="NYS2448" s="20"/>
      <c r="NYT2448" s="20"/>
      <c r="NYU2448" s="20"/>
      <c r="NYV2448" s="20"/>
      <c r="NYW2448" s="20"/>
      <c r="NYX2448" s="20"/>
      <c r="NYY2448" s="20"/>
      <c r="NYZ2448" s="20"/>
      <c r="NZA2448" s="20"/>
      <c r="NZB2448" s="20"/>
      <c r="NZC2448" s="20"/>
      <c r="NZD2448" s="20"/>
      <c r="NZE2448" s="20"/>
      <c r="NZF2448" s="20"/>
      <c r="NZG2448" s="20"/>
      <c r="NZH2448" s="20"/>
      <c r="NZI2448" s="20"/>
      <c r="NZJ2448" s="20"/>
      <c r="NZK2448" s="20"/>
      <c r="NZL2448" s="20"/>
      <c r="NZM2448" s="20"/>
      <c r="NZN2448" s="20"/>
      <c r="NZO2448" s="20"/>
      <c r="NZP2448" s="20"/>
      <c r="NZQ2448" s="20"/>
      <c r="NZR2448" s="20"/>
      <c r="NZS2448" s="20"/>
      <c r="NZT2448" s="20"/>
      <c r="NZU2448" s="20"/>
      <c r="NZV2448" s="20"/>
      <c r="NZW2448" s="20"/>
      <c r="NZX2448" s="20"/>
      <c r="NZY2448" s="20"/>
      <c r="NZZ2448" s="20"/>
      <c r="OAA2448" s="20"/>
      <c r="OAB2448" s="20"/>
      <c r="OAC2448" s="20"/>
      <c r="OAD2448" s="20"/>
      <c r="OAE2448" s="20"/>
      <c r="OAF2448" s="20"/>
      <c r="OAG2448" s="20"/>
      <c r="OAH2448" s="20"/>
      <c r="OAI2448" s="20"/>
      <c r="OAJ2448" s="20"/>
      <c r="OAK2448" s="20"/>
      <c r="OAL2448" s="20"/>
      <c r="OAM2448" s="20"/>
      <c r="OAN2448" s="20"/>
      <c r="OAO2448" s="20"/>
      <c r="OAP2448" s="20"/>
      <c r="OAQ2448" s="20"/>
      <c r="OAR2448" s="20"/>
      <c r="OAS2448" s="20"/>
      <c r="OAT2448" s="20"/>
      <c r="OAU2448" s="20"/>
      <c r="OAV2448" s="20"/>
      <c r="OAW2448" s="20"/>
      <c r="OAX2448" s="20"/>
      <c r="OAY2448" s="20"/>
      <c r="OAZ2448" s="20"/>
      <c r="OBA2448" s="20"/>
      <c r="OBB2448" s="20"/>
      <c r="OBC2448" s="20"/>
      <c r="OBD2448" s="20"/>
      <c r="OBE2448" s="20"/>
      <c r="OBF2448" s="20"/>
      <c r="OBG2448" s="20"/>
      <c r="OBH2448" s="20"/>
      <c r="OBI2448" s="20"/>
      <c r="OBJ2448" s="20"/>
      <c r="OBK2448" s="20"/>
      <c r="OBL2448" s="20"/>
      <c r="OBM2448" s="20"/>
      <c r="OBN2448" s="20"/>
      <c r="OBO2448" s="20"/>
      <c r="OBP2448" s="20"/>
      <c r="OBQ2448" s="20"/>
      <c r="OBR2448" s="20"/>
      <c r="OBS2448" s="20"/>
      <c r="OBT2448" s="20"/>
      <c r="OBU2448" s="20"/>
      <c r="OBV2448" s="20"/>
      <c r="OBW2448" s="20"/>
      <c r="OBX2448" s="20"/>
      <c r="OBY2448" s="20"/>
      <c r="OBZ2448" s="20"/>
      <c r="OCA2448" s="20"/>
      <c r="OCB2448" s="20"/>
      <c r="OCC2448" s="20"/>
      <c r="OCD2448" s="20"/>
      <c r="OCE2448" s="20"/>
      <c r="OCF2448" s="20"/>
      <c r="OCG2448" s="20"/>
      <c r="OCH2448" s="20"/>
      <c r="OCI2448" s="20"/>
      <c r="OCJ2448" s="20"/>
      <c r="OCK2448" s="20"/>
      <c r="OCL2448" s="20"/>
      <c r="OCM2448" s="20"/>
      <c r="OCN2448" s="20"/>
      <c r="OCO2448" s="20"/>
      <c r="OCP2448" s="20"/>
      <c r="OCQ2448" s="20"/>
      <c r="OCR2448" s="20"/>
      <c r="OCS2448" s="20"/>
      <c r="OCT2448" s="20"/>
      <c r="OCU2448" s="20"/>
      <c r="OCV2448" s="20"/>
      <c r="OCW2448" s="20"/>
      <c r="OCX2448" s="20"/>
      <c r="OCY2448" s="20"/>
      <c r="OCZ2448" s="20"/>
      <c r="ODA2448" s="20"/>
      <c r="ODB2448" s="20"/>
      <c r="ODC2448" s="20"/>
      <c r="ODD2448" s="20"/>
      <c r="ODE2448" s="20"/>
      <c r="ODF2448" s="20"/>
      <c r="ODG2448" s="20"/>
      <c r="ODH2448" s="20"/>
      <c r="ODI2448" s="20"/>
      <c r="ODJ2448" s="20"/>
      <c r="ODK2448" s="20"/>
      <c r="ODL2448" s="20"/>
      <c r="ODM2448" s="20"/>
      <c r="ODN2448" s="20"/>
      <c r="ODO2448" s="20"/>
      <c r="ODP2448" s="20"/>
      <c r="ODQ2448" s="20"/>
      <c r="ODR2448" s="20"/>
      <c r="ODS2448" s="20"/>
      <c r="ODT2448" s="20"/>
      <c r="ODU2448" s="20"/>
      <c r="ODV2448" s="20"/>
      <c r="ODW2448" s="20"/>
      <c r="ODX2448" s="20"/>
      <c r="ODY2448" s="20"/>
      <c r="ODZ2448" s="20"/>
      <c r="OEA2448" s="20"/>
      <c r="OEB2448" s="20"/>
      <c r="OEC2448" s="20"/>
      <c r="OED2448" s="20"/>
      <c r="OEE2448" s="20"/>
      <c r="OEF2448" s="20"/>
      <c r="OEG2448" s="20"/>
      <c r="OEH2448" s="20"/>
      <c r="OEI2448" s="20"/>
      <c r="OEJ2448" s="20"/>
      <c r="OEK2448" s="20"/>
      <c r="OEL2448" s="20"/>
      <c r="OEM2448" s="20"/>
      <c r="OEN2448" s="20"/>
      <c r="OEO2448" s="20"/>
      <c r="OEP2448" s="20"/>
      <c r="OEQ2448" s="20"/>
      <c r="OER2448" s="20"/>
      <c r="OES2448" s="20"/>
      <c r="OET2448" s="20"/>
      <c r="OEU2448" s="20"/>
      <c r="OEV2448" s="20"/>
      <c r="OEW2448" s="20"/>
      <c r="OEX2448" s="20"/>
      <c r="OEY2448" s="20"/>
      <c r="OEZ2448" s="20"/>
      <c r="OFA2448" s="20"/>
      <c r="OFB2448" s="20"/>
      <c r="OFC2448" s="20"/>
      <c r="OFD2448" s="20"/>
      <c r="OFE2448" s="20"/>
      <c r="OFF2448" s="20"/>
      <c r="OFG2448" s="20"/>
      <c r="OFH2448" s="20"/>
      <c r="OFI2448" s="20"/>
      <c r="OFJ2448" s="20"/>
      <c r="OFK2448" s="20"/>
      <c r="OFL2448" s="20"/>
      <c r="OFM2448" s="20"/>
      <c r="OFN2448" s="20"/>
      <c r="OFO2448" s="20"/>
      <c r="OFP2448" s="20"/>
      <c r="OFQ2448" s="20"/>
      <c r="OFR2448" s="20"/>
      <c r="OFS2448" s="20"/>
      <c r="OFT2448" s="20"/>
      <c r="OFU2448" s="20"/>
      <c r="OFV2448" s="20"/>
      <c r="OFW2448" s="20"/>
      <c r="OFX2448" s="20"/>
      <c r="OFY2448" s="20"/>
      <c r="OFZ2448" s="20"/>
      <c r="OGA2448" s="20"/>
      <c r="OGB2448" s="20"/>
      <c r="OGC2448" s="20"/>
      <c r="OGD2448" s="20"/>
      <c r="OGE2448" s="20"/>
      <c r="OGF2448" s="20"/>
      <c r="OGG2448" s="20"/>
      <c r="OGH2448" s="20"/>
      <c r="OGI2448" s="20"/>
      <c r="OGJ2448" s="20"/>
      <c r="OGK2448" s="20"/>
      <c r="OGL2448" s="20"/>
      <c r="OGM2448" s="20"/>
      <c r="OGN2448" s="20"/>
      <c r="OGO2448" s="20"/>
      <c r="OGP2448" s="20"/>
      <c r="OGQ2448" s="20"/>
      <c r="OGR2448" s="20"/>
      <c r="OGS2448" s="20"/>
      <c r="OGT2448" s="20"/>
      <c r="OGU2448" s="20"/>
      <c r="OGV2448" s="20"/>
      <c r="OGW2448" s="20"/>
      <c r="OGX2448" s="20"/>
      <c r="OGY2448" s="20"/>
      <c r="OGZ2448" s="20"/>
      <c r="OHA2448" s="20"/>
      <c r="OHB2448" s="20"/>
      <c r="OHC2448" s="20"/>
      <c r="OHD2448" s="20"/>
      <c r="OHE2448" s="20"/>
      <c r="OHF2448" s="20"/>
      <c r="OHG2448" s="20"/>
      <c r="OHH2448" s="20"/>
      <c r="OHI2448" s="20"/>
      <c r="OHJ2448" s="20"/>
      <c r="OHK2448" s="20"/>
      <c r="OHL2448" s="20"/>
      <c r="OHM2448" s="20"/>
      <c r="OHN2448" s="20"/>
      <c r="OHO2448" s="20"/>
      <c r="OHP2448" s="20"/>
      <c r="OHQ2448" s="20"/>
      <c r="OHR2448" s="20"/>
      <c r="OHS2448" s="20"/>
      <c r="OHT2448" s="20"/>
      <c r="OHU2448" s="20"/>
      <c r="OHV2448" s="20"/>
      <c r="OHW2448" s="20"/>
      <c r="OHX2448" s="20"/>
      <c r="OHY2448" s="20"/>
      <c r="OHZ2448" s="20"/>
      <c r="OIA2448" s="20"/>
      <c r="OIB2448" s="20"/>
      <c r="OIC2448" s="20"/>
      <c r="OID2448" s="20"/>
      <c r="OIE2448" s="20"/>
      <c r="OIF2448" s="20"/>
      <c r="OIG2448" s="20"/>
      <c r="OIH2448" s="20"/>
      <c r="OII2448" s="20"/>
      <c r="OIJ2448" s="20"/>
      <c r="OIK2448" s="20"/>
      <c r="OIL2448" s="20"/>
      <c r="OIM2448" s="20"/>
      <c r="OIN2448" s="20"/>
      <c r="OIO2448" s="20"/>
      <c r="OIP2448" s="20"/>
      <c r="OIQ2448" s="20"/>
      <c r="OIR2448" s="20"/>
      <c r="OIS2448" s="20"/>
      <c r="OIT2448" s="20"/>
      <c r="OIU2448" s="20"/>
      <c r="OIV2448" s="20"/>
      <c r="OIW2448" s="20"/>
      <c r="OIX2448" s="20"/>
      <c r="OIY2448" s="20"/>
      <c r="OIZ2448" s="20"/>
      <c r="OJA2448" s="20"/>
      <c r="OJB2448" s="20"/>
      <c r="OJC2448" s="20"/>
      <c r="OJD2448" s="20"/>
      <c r="OJE2448" s="20"/>
      <c r="OJF2448" s="20"/>
      <c r="OJG2448" s="20"/>
      <c r="OJH2448" s="20"/>
      <c r="OJI2448" s="20"/>
      <c r="OJJ2448" s="20"/>
      <c r="OJK2448" s="20"/>
      <c r="OJL2448" s="20"/>
      <c r="OJM2448" s="20"/>
      <c r="OJN2448" s="20"/>
      <c r="OJO2448" s="20"/>
      <c r="OJP2448" s="20"/>
      <c r="OJQ2448" s="20"/>
      <c r="OJR2448" s="20"/>
      <c r="OJS2448" s="20"/>
      <c r="OJT2448" s="20"/>
      <c r="OJU2448" s="20"/>
      <c r="OJV2448" s="20"/>
      <c r="OJW2448" s="20"/>
      <c r="OJX2448" s="20"/>
      <c r="OJY2448" s="20"/>
      <c r="OJZ2448" s="20"/>
      <c r="OKA2448" s="20"/>
      <c r="OKB2448" s="20"/>
      <c r="OKC2448" s="20"/>
      <c r="OKD2448" s="20"/>
      <c r="OKE2448" s="20"/>
      <c r="OKF2448" s="20"/>
      <c r="OKG2448" s="20"/>
      <c r="OKH2448" s="20"/>
      <c r="OKI2448" s="20"/>
      <c r="OKJ2448" s="20"/>
      <c r="OKK2448" s="20"/>
      <c r="OKL2448" s="20"/>
      <c r="OKM2448" s="20"/>
      <c r="OKN2448" s="20"/>
      <c r="OKO2448" s="20"/>
      <c r="OKP2448" s="20"/>
      <c r="OKQ2448" s="20"/>
      <c r="OKR2448" s="20"/>
      <c r="OKS2448" s="20"/>
      <c r="OKT2448" s="20"/>
      <c r="OKU2448" s="20"/>
      <c r="OKV2448" s="20"/>
      <c r="OKW2448" s="20"/>
      <c r="OKX2448" s="20"/>
      <c r="OKY2448" s="20"/>
      <c r="OKZ2448" s="20"/>
      <c r="OLA2448" s="20"/>
      <c r="OLB2448" s="20"/>
      <c r="OLC2448" s="20"/>
      <c r="OLD2448" s="20"/>
      <c r="OLE2448" s="20"/>
      <c r="OLF2448" s="20"/>
      <c r="OLG2448" s="20"/>
      <c r="OLH2448" s="20"/>
      <c r="OLI2448" s="20"/>
      <c r="OLJ2448" s="20"/>
      <c r="OLK2448" s="20"/>
      <c r="OLL2448" s="20"/>
      <c r="OLM2448" s="20"/>
      <c r="OLN2448" s="20"/>
      <c r="OLO2448" s="20"/>
      <c r="OLP2448" s="20"/>
      <c r="OLQ2448" s="20"/>
      <c r="OLR2448" s="20"/>
      <c r="OLS2448" s="20"/>
      <c r="OLT2448" s="20"/>
      <c r="OLU2448" s="20"/>
      <c r="OLV2448" s="20"/>
      <c r="OLW2448" s="20"/>
      <c r="OLX2448" s="20"/>
      <c r="OLY2448" s="20"/>
      <c r="OLZ2448" s="20"/>
      <c r="OMA2448" s="20"/>
      <c r="OMB2448" s="20"/>
      <c r="OMC2448" s="20"/>
      <c r="OMD2448" s="20"/>
      <c r="OME2448" s="20"/>
      <c r="OMF2448" s="20"/>
      <c r="OMG2448" s="20"/>
      <c r="OMH2448" s="20"/>
      <c r="OMI2448" s="20"/>
      <c r="OMJ2448" s="20"/>
      <c r="OMK2448" s="20"/>
      <c r="OML2448" s="20"/>
      <c r="OMM2448" s="20"/>
      <c r="OMN2448" s="20"/>
      <c r="OMO2448" s="20"/>
      <c r="OMP2448" s="20"/>
      <c r="OMQ2448" s="20"/>
      <c r="OMR2448" s="20"/>
      <c r="OMS2448" s="20"/>
      <c r="OMT2448" s="20"/>
      <c r="OMU2448" s="20"/>
      <c r="OMV2448" s="20"/>
      <c r="OMW2448" s="20"/>
      <c r="OMX2448" s="20"/>
      <c r="OMY2448" s="20"/>
      <c r="OMZ2448" s="20"/>
      <c r="ONA2448" s="20"/>
      <c r="ONB2448" s="20"/>
      <c r="ONC2448" s="20"/>
      <c r="OND2448" s="20"/>
      <c r="ONE2448" s="20"/>
      <c r="ONF2448" s="20"/>
      <c r="ONG2448" s="20"/>
      <c r="ONH2448" s="20"/>
      <c r="ONI2448" s="20"/>
      <c r="ONJ2448" s="20"/>
      <c r="ONK2448" s="20"/>
      <c r="ONL2448" s="20"/>
      <c r="ONM2448" s="20"/>
      <c r="ONN2448" s="20"/>
      <c r="ONO2448" s="20"/>
      <c r="ONP2448" s="20"/>
      <c r="ONQ2448" s="20"/>
      <c r="ONR2448" s="20"/>
      <c r="ONS2448" s="20"/>
      <c r="ONT2448" s="20"/>
      <c r="ONU2448" s="20"/>
      <c r="ONV2448" s="20"/>
      <c r="ONW2448" s="20"/>
      <c r="ONX2448" s="20"/>
      <c r="ONY2448" s="20"/>
      <c r="ONZ2448" s="20"/>
      <c r="OOA2448" s="20"/>
      <c r="OOB2448" s="20"/>
      <c r="OOC2448" s="20"/>
      <c r="OOD2448" s="20"/>
      <c r="OOE2448" s="20"/>
      <c r="OOF2448" s="20"/>
      <c r="OOG2448" s="20"/>
      <c r="OOH2448" s="20"/>
      <c r="OOI2448" s="20"/>
      <c r="OOJ2448" s="20"/>
      <c r="OOK2448" s="20"/>
      <c r="OOL2448" s="20"/>
      <c r="OOM2448" s="20"/>
      <c r="OON2448" s="20"/>
      <c r="OOO2448" s="20"/>
      <c r="OOP2448" s="20"/>
      <c r="OOQ2448" s="20"/>
      <c r="OOR2448" s="20"/>
      <c r="OOS2448" s="20"/>
      <c r="OOT2448" s="20"/>
      <c r="OOU2448" s="20"/>
      <c r="OOV2448" s="20"/>
      <c r="OOW2448" s="20"/>
      <c r="OOX2448" s="20"/>
      <c r="OOY2448" s="20"/>
      <c r="OOZ2448" s="20"/>
      <c r="OPA2448" s="20"/>
      <c r="OPB2448" s="20"/>
      <c r="OPC2448" s="20"/>
      <c r="OPD2448" s="20"/>
      <c r="OPE2448" s="20"/>
      <c r="OPF2448" s="20"/>
      <c r="OPG2448" s="20"/>
      <c r="OPH2448" s="20"/>
      <c r="OPI2448" s="20"/>
      <c r="OPJ2448" s="20"/>
      <c r="OPK2448" s="20"/>
      <c r="OPL2448" s="20"/>
      <c r="OPM2448" s="20"/>
      <c r="OPN2448" s="20"/>
      <c r="OPO2448" s="20"/>
      <c r="OPP2448" s="20"/>
      <c r="OPQ2448" s="20"/>
      <c r="OPR2448" s="20"/>
      <c r="OPS2448" s="20"/>
      <c r="OPT2448" s="20"/>
      <c r="OPU2448" s="20"/>
      <c r="OPV2448" s="20"/>
      <c r="OPW2448" s="20"/>
      <c r="OPX2448" s="20"/>
      <c r="OPY2448" s="20"/>
      <c r="OPZ2448" s="20"/>
      <c r="OQA2448" s="20"/>
      <c r="OQB2448" s="20"/>
      <c r="OQC2448" s="20"/>
      <c r="OQD2448" s="20"/>
      <c r="OQE2448" s="20"/>
      <c r="OQF2448" s="20"/>
      <c r="OQG2448" s="20"/>
      <c r="OQH2448" s="20"/>
      <c r="OQI2448" s="20"/>
      <c r="OQJ2448" s="20"/>
      <c r="OQK2448" s="20"/>
      <c r="OQL2448" s="20"/>
      <c r="OQM2448" s="20"/>
      <c r="OQN2448" s="20"/>
      <c r="OQO2448" s="20"/>
      <c r="OQP2448" s="20"/>
      <c r="OQQ2448" s="20"/>
      <c r="OQR2448" s="20"/>
      <c r="OQS2448" s="20"/>
      <c r="OQT2448" s="20"/>
      <c r="OQU2448" s="20"/>
      <c r="OQV2448" s="20"/>
      <c r="OQW2448" s="20"/>
      <c r="OQX2448" s="20"/>
      <c r="OQY2448" s="20"/>
      <c r="OQZ2448" s="20"/>
      <c r="ORA2448" s="20"/>
      <c r="ORB2448" s="20"/>
      <c r="ORC2448" s="20"/>
      <c r="ORD2448" s="20"/>
      <c r="ORE2448" s="20"/>
      <c r="ORF2448" s="20"/>
      <c r="ORG2448" s="20"/>
      <c r="ORH2448" s="20"/>
      <c r="ORI2448" s="20"/>
      <c r="ORJ2448" s="20"/>
      <c r="ORK2448" s="20"/>
      <c r="ORL2448" s="20"/>
      <c r="ORM2448" s="20"/>
      <c r="ORN2448" s="20"/>
      <c r="ORO2448" s="20"/>
      <c r="ORP2448" s="20"/>
      <c r="ORQ2448" s="20"/>
      <c r="ORR2448" s="20"/>
      <c r="ORS2448" s="20"/>
      <c r="ORT2448" s="20"/>
      <c r="ORU2448" s="20"/>
      <c r="ORV2448" s="20"/>
      <c r="ORW2448" s="20"/>
      <c r="ORX2448" s="20"/>
      <c r="ORY2448" s="20"/>
      <c r="ORZ2448" s="20"/>
      <c r="OSA2448" s="20"/>
      <c r="OSB2448" s="20"/>
      <c r="OSC2448" s="20"/>
      <c r="OSD2448" s="20"/>
      <c r="OSE2448" s="20"/>
      <c r="OSF2448" s="20"/>
      <c r="OSG2448" s="20"/>
      <c r="OSH2448" s="20"/>
      <c r="OSI2448" s="20"/>
      <c r="OSJ2448" s="20"/>
      <c r="OSK2448" s="20"/>
      <c r="OSL2448" s="20"/>
      <c r="OSM2448" s="20"/>
      <c r="OSN2448" s="20"/>
      <c r="OSO2448" s="20"/>
      <c r="OSP2448" s="20"/>
      <c r="OSQ2448" s="20"/>
      <c r="OSR2448" s="20"/>
      <c r="OSS2448" s="20"/>
      <c r="OST2448" s="20"/>
      <c r="OSU2448" s="20"/>
      <c r="OSV2448" s="20"/>
      <c r="OSW2448" s="20"/>
      <c r="OSX2448" s="20"/>
      <c r="OSY2448" s="20"/>
      <c r="OSZ2448" s="20"/>
      <c r="OTA2448" s="20"/>
      <c r="OTB2448" s="20"/>
      <c r="OTC2448" s="20"/>
      <c r="OTD2448" s="20"/>
      <c r="OTE2448" s="20"/>
      <c r="OTF2448" s="20"/>
      <c r="OTG2448" s="20"/>
      <c r="OTH2448" s="20"/>
      <c r="OTI2448" s="20"/>
      <c r="OTJ2448" s="20"/>
      <c r="OTK2448" s="20"/>
      <c r="OTL2448" s="20"/>
      <c r="OTM2448" s="20"/>
      <c r="OTN2448" s="20"/>
      <c r="OTO2448" s="20"/>
      <c r="OTP2448" s="20"/>
      <c r="OTQ2448" s="20"/>
      <c r="OTR2448" s="20"/>
      <c r="OTS2448" s="20"/>
      <c r="OTT2448" s="20"/>
      <c r="OTU2448" s="20"/>
      <c r="OTV2448" s="20"/>
      <c r="OTW2448" s="20"/>
      <c r="OTX2448" s="20"/>
      <c r="OTY2448" s="20"/>
      <c r="OTZ2448" s="20"/>
      <c r="OUA2448" s="20"/>
      <c r="OUB2448" s="20"/>
      <c r="OUC2448" s="20"/>
      <c r="OUD2448" s="20"/>
      <c r="OUE2448" s="20"/>
      <c r="OUF2448" s="20"/>
      <c r="OUG2448" s="20"/>
      <c r="OUH2448" s="20"/>
      <c r="OUI2448" s="20"/>
      <c r="OUJ2448" s="20"/>
      <c r="OUK2448" s="20"/>
      <c r="OUL2448" s="20"/>
      <c r="OUM2448" s="20"/>
      <c r="OUN2448" s="20"/>
      <c r="OUO2448" s="20"/>
      <c r="OUP2448" s="20"/>
      <c r="OUQ2448" s="20"/>
      <c r="OUR2448" s="20"/>
      <c r="OUS2448" s="20"/>
      <c r="OUT2448" s="20"/>
      <c r="OUU2448" s="20"/>
      <c r="OUV2448" s="20"/>
      <c r="OUW2448" s="20"/>
      <c r="OUX2448" s="20"/>
      <c r="OUY2448" s="20"/>
      <c r="OUZ2448" s="20"/>
      <c r="OVA2448" s="20"/>
      <c r="OVB2448" s="20"/>
      <c r="OVC2448" s="20"/>
      <c r="OVD2448" s="20"/>
      <c r="OVE2448" s="20"/>
      <c r="OVF2448" s="20"/>
      <c r="OVG2448" s="20"/>
      <c r="OVH2448" s="20"/>
      <c r="OVI2448" s="20"/>
      <c r="OVJ2448" s="20"/>
      <c r="OVK2448" s="20"/>
      <c r="OVL2448" s="20"/>
      <c r="OVM2448" s="20"/>
      <c r="OVN2448" s="20"/>
      <c r="OVO2448" s="20"/>
      <c r="OVP2448" s="20"/>
      <c r="OVQ2448" s="20"/>
      <c r="OVR2448" s="20"/>
      <c r="OVS2448" s="20"/>
      <c r="OVT2448" s="20"/>
      <c r="OVU2448" s="20"/>
      <c r="OVV2448" s="20"/>
      <c r="OVW2448" s="20"/>
      <c r="OVX2448" s="20"/>
      <c r="OVY2448" s="20"/>
      <c r="OVZ2448" s="20"/>
      <c r="OWA2448" s="20"/>
      <c r="OWB2448" s="20"/>
      <c r="OWC2448" s="20"/>
      <c r="OWD2448" s="20"/>
      <c r="OWE2448" s="20"/>
      <c r="OWF2448" s="20"/>
      <c r="OWG2448" s="20"/>
      <c r="OWH2448" s="20"/>
      <c r="OWI2448" s="20"/>
      <c r="OWJ2448" s="20"/>
      <c r="OWK2448" s="20"/>
      <c r="OWL2448" s="20"/>
      <c r="OWM2448" s="20"/>
      <c r="OWN2448" s="20"/>
      <c r="OWO2448" s="20"/>
      <c r="OWP2448" s="20"/>
      <c r="OWQ2448" s="20"/>
      <c r="OWR2448" s="20"/>
      <c r="OWS2448" s="20"/>
      <c r="OWT2448" s="20"/>
      <c r="OWU2448" s="20"/>
      <c r="OWV2448" s="20"/>
      <c r="OWW2448" s="20"/>
      <c r="OWX2448" s="20"/>
      <c r="OWY2448" s="20"/>
      <c r="OWZ2448" s="20"/>
      <c r="OXA2448" s="20"/>
      <c r="OXB2448" s="20"/>
      <c r="OXC2448" s="20"/>
      <c r="OXD2448" s="20"/>
      <c r="OXE2448" s="20"/>
      <c r="OXF2448" s="20"/>
      <c r="OXG2448" s="20"/>
      <c r="OXH2448" s="20"/>
      <c r="OXI2448" s="20"/>
      <c r="OXJ2448" s="20"/>
      <c r="OXK2448" s="20"/>
      <c r="OXL2448" s="20"/>
      <c r="OXM2448" s="20"/>
      <c r="OXN2448" s="20"/>
      <c r="OXO2448" s="20"/>
      <c r="OXP2448" s="20"/>
      <c r="OXQ2448" s="20"/>
      <c r="OXR2448" s="20"/>
      <c r="OXS2448" s="20"/>
      <c r="OXT2448" s="20"/>
      <c r="OXU2448" s="20"/>
      <c r="OXV2448" s="20"/>
      <c r="OXW2448" s="20"/>
      <c r="OXX2448" s="20"/>
      <c r="OXY2448" s="20"/>
      <c r="OXZ2448" s="20"/>
      <c r="OYA2448" s="20"/>
      <c r="OYB2448" s="20"/>
      <c r="OYC2448" s="20"/>
      <c r="OYD2448" s="20"/>
      <c r="OYE2448" s="20"/>
      <c r="OYF2448" s="20"/>
      <c r="OYG2448" s="20"/>
      <c r="OYH2448" s="20"/>
      <c r="OYI2448" s="20"/>
      <c r="OYJ2448" s="20"/>
      <c r="OYK2448" s="20"/>
      <c r="OYL2448" s="20"/>
      <c r="OYM2448" s="20"/>
      <c r="OYN2448" s="20"/>
      <c r="OYO2448" s="20"/>
      <c r="OYP2448" s="20"/>
      <c r="OYQ2448" s="20"/>
      <c r="OYR2448" s="20"/>
      <c r="OYS2448" s="20"/>
      <c r="OYT2448" s="20"/>
      <c r="OYU2448" s="20"/>
      <c r="OYV2448" s="20"/>
      <c r="OYW2448" s="20"/>
      <c r="OYX2448" s="20"/>
      <c r="OYY2448" s="20"/>
      <c r="OYZ2448" s="20"/>
      <c r="OZA2448" s="20"/>
      <c r="OZB2448" s="20"/>
      <c r="OZC2448" s="20"/>
      <c r="OZD2448" s="20"/>
      <c r="OZE2448" s="20"/>
      <c r="OZF2448" s="20"/>
      <c r="OZG2448" s="20"/>
      <c r="OZH2448" s="20"/>
      <c r="OZI2448" s="20"/>
      <c r="OZJ2448" s="20"/>
      <c r="OZK2448" s="20"/>
      <c r="OZL2448" s="20"/>
      <c r="OZM2448" s="20"/>
      <c r="OZN2448" s="20"/>
      <c r="OZO2448" s="20"/>
      <c r="OZP2448" s="20"/>
      <c r="OZQ2448" s="20"/>
      <c r="OZR2448" s="20"/>
      <c r="OZS2448" s="20"/>
      <c r="OZT2448" s="20"/>
      <c r="OZU2448" s="20"/>
      <c r="OZV2448" s="20"/>
      <c r="OZW2448" s="20"/>
      <c r="OZX2448" s="20"/>
      <c r="OZY2448" s="20"/>
      <c r="OZZ2448" s="20"/>
      <c r="PAA2448" s="20"/>
      <c r="PAB2448" s="20"/>
      <c r="PAC2448" s="20"/>
      <c r="PAD2448" s="20"/>
      <c r="PAE2448" s="20"/>
      <c r="PAF2448" s="20"/>
      <c r="PAG2448" s="20"/>
      <c r="PAH2448" s="20"/>
      <c r="PAI2448" s="20"/>
      <c r="PAJ2448" s="20"/>
      <c r="PAK2448" s="20"/>
      <c r="PAL2448" s="20"/>
      <c r="PAM2448" s="20"/>
      <c r="PAN2448" s="20"/>
      <c r="PAO2448" s="20"/>
      <c r="PAP2448" s="20"/>
      <c r="PAQ2448" s="20"/>
      <c r="PAR2448" s="20"/>
      <c r="PAS2448" s="20"/>
      <c r="PAT2448" s="20"/>
      <c r="PAU2448" s="20"/>
      <c r="PAV2448" s="20"/>
      <c r="PAW2448" s="20"/>
      <c r="PAX2448" s="20"/>
      <c r="PAY2448" s="20"/>
      <c r="PAZ2448" s="20"/>
      <c r="PBA2448" s="20"/>
      <c r="PBB2448" s="20"/>
      <c r="PBC2448" s="20"/>
      <c r="PBD2448" s="20"/>
      <c r="PBE2448" s="20"/>
      <c r="PBF2448" s="20"/>
      <c r="PBG2448" s="20"/>
      <c r="PBH2448" s="20"/>
      <c r="PBI2448" s="20"/>
      <c r="PBJ2448" s="20"/>
      <c r="PBK2448" s="20"/>
      <c r="PBL2448" s="20"/>
      <c r="PBM2448" s="20"/>
      <c r="PBN2448" s="20"/>
      <c r="PBO2448" s="20"/>
      <c r="PBP2448" s="20"/>
      <c r="PBQ2448" s="20"/>
      <c r="PBR2448" s="20"/>
      <c r="PBS2448" s="20"/>
      <c r="PBT2448" s="20"/>
      <c r="PBU2448" s="20"/>
      <c r="PBV2448" s="20"/>
      <c r="PBW2448" s="20"/>
      <c r="PBX2448" s="20"/>
      <c r="PBY2448" s="20"/>
      <c r="PBZ2448" s="20"/>
      <c r="PCA2448" s="20"/>
      <c r="PCB2448" s="20"/>
      <c r="PCC2448" s="20"/>
      <c r="PCD2448" s="20"/>
      <c r="PCE2448" s="20"/>
      <c r="PCF2448" s="20"/>
      <c r="PCG2448" s="20"/>
      <c r="PCH2448" s="20"/>
      <c r="PCI2448" s="20"/>
      <c r="PCJ2448" s="20"/>
      <c r="PCK2448" s="20"/>
      <c r="PCL2448" s="20"/>
      <c r="PCM2448" s="20"/>
      <c r="PCN2448" s="20"/>
      <c r="PCO2448" s="20"/>
      <c r="PCP2448" s="20"/>
      <c r="PCQ2448" s="20"/>
      <c r="PCR2448" s="20"/>
      <c r="PCS2448" s="20"/>
      <c r="PCT2448" s="20"/>
      <c r="PCU2448" s="20"/>
      <c r="PCV2448" s="20"/>
      <c r="PCW2448" s="20"/>
      <c r="PCX2448" s="20"/>
      <c r="PCY2448" s="20"/>
      <c r="PCZ2448" s="20"/>
      <c r="PDA2448" s="20"/>
      <c r="PDB2448" s="20"/>
      <c r="PDC2448" s="20"/>
      <c r="PDD2448" s="20"/>
      <c r="PDE2448" s="20"/>
      <c r="PDF2448" s="20"/>
      <c r="PDG2448" s="20"/>
      <c r="PDH2448" s="20"/>
      <c r="PDI2448" s="20"/>
      <c r="PDJ2448" s="20"/>
      <c r="PDK2448" s="20"/>
      <c r="PDL2448" s="20"/>
      <c r="PDM2448" s="20"/>
      <c r="PDN2448" s="20"/>
      <c r="PDO2448" s="20"/>
      <c r="PDP2448" s="20"/>
      <c r="PDQ2448" s="20"/>
      <c r="PDR2448" s="20"/>
      <c r="PDS2448" s="20"/>
      <c r="PDT2448" s="20"/>
      <c r="PDU2448" s="20"/>
      <c r="PDV2448" s="20"/>
      <c r="PDW2448" s="20"/>
      <c r="PDX2448" s="20"/>
      <c r="PDY2448" s="20"/>
      <c r="PDZ2448" s="20"/>
      <c r="PEA2448" s="20"/>
      <c r="PEB2448" s="20"/>
      <c r="PEC2448" s="20"/>
      <c r="PED2448" s="20"/>
      <c r="PEE2448" s="20"/>
      <c r="PEF2448" s="20"/>
      <c r="PEG2448" s="20"/>
      <c r="PEH2448" s="20"/>
      <c r="PEI2448" s="20"/>
      <c r="PEJ2448" s="20"/>
      <c r="PEK2448" s="20"/>
      <c r="PEL2448" s="20"/>
      <c r="PEM2448" s="20"/>
      <c r="PEN2448" s="20"/>
      <c r="PEO2448" s="20"/>
      <c r="PEP2448" s="20"/>
      <c r="PEQ2448" s="20"/>
      <c r="PER2448" s="20"/>
      <c r="PES2448" s="20"/>
      <c r="PET2448" s="20"/>
      <c r="PEU2448" s="20"/>
      <c r="PEV2448" s="20"/>
      <c r="PEW2448" s="20"/>
      <c r="PEX2448" s="20"/>
      <c r="PEY2448" s="20"/>
      <c r="PEZ2448" s="20"/>
      <c r="PFA2448" s="20"/>
      <c r="PFB2448" s="20"/>
      <c r="PFC2448" s="20"/>
      <c r="PFD2448" s="20"/>
      <c r="PFE2448" s="20"/>
      <c r="PFF2448" s="20"/>
      <c r="PFG2448" s="20"/>
      <c r="PFH2448" s="20"/>
      <c r="PFI2448" s="20"/>
      <c r="PFJ2448" s="20"/>
      <c r="PFK2448" s="20"/>
      <c r="PFL2448" s="20"/>
      <c r="PFM2448" s="20"/>
      <c r="PFN2448" s="20"/>
      <c r="PFO2448" s="20"/>
      <c r="PFP2448" s="20"/>
      <c r="PFQ2448" s="20"/>
      <c r="PFR2448" s="20"/>
      <c r="PFS2448" s="20"/>
      <c r="PFT2448" s="20"/>
      <c r="PFU2448" s="20"/>
      <c r="PFV2448" s="20"/>
      <c r="PFW2448" s="20"/>
      <c r="PFX2448" s="20"/>
      <c r="PFY2448" s="20"/>
      <c r="PFZ2448" s="20"/>
      <c r="PGA2448" s="20"/>
      <c r="PGB2448" s="20"/>
      <c r="PGC2448" s="20"/>
      <c r="PGD2448" s="20"/>
      <c r="PGE2448" s="20"/>
      <c r="PGF2448" s="20"/>
      <c r="PGG2448" s="20"/>
      <c r="PGH2448" s="20"/>
      <c r="PGI2448" s="20"/>
      <c r="PGJ2448" s="20"/>
      <c r="PGK2448" s="20"/>
      <c r="PGL2448" s="20"/>
      <c r="PGM2448" s="20"/>
      <c r="PGN2448" s="20"/>
      <c r="PGO2448" s="20"/>
      <c r="PGP2448" s="20"/>
      <c r="PGQ2448" s="20"/>
      <c r="PGR2448" s="20"/>
      <c r="PGS2448" s="20"/>
      <c r="PGT2448" s="20"/>
      <c r="PGU2448" s="20"/>
      <c r="PGV2448" s="20"/>
      <c r="PGW2448" s="20"/>
      <c r="PGX2448" s="20"/>
      <c r="PGY2448" s="20"/>
      <c r="PGZ2448" s="20"/>
      <c r="PHA2448" s="20"/>
      <c r="PHB2448" s="20"/>
      <c r="PHC2448" s="20"/>
      <c r="PHD2448" s="20"/>
      <c r="PHE2448" s="20"/>
      <c r="PHF2448" s="20"/>
      <c r="PHG2448" s="20"/>
      <c r="PHH2448" s="20"/>
      <c r="PHI2448" s="20"/>
      <c r="PHJ2448" s="20"/>
      <c r="PHK2448" s="20"/>
      <c r="PHL2448" s="20"/>
      <c r="PHM2448" s="20"/>
      <c r="PHN2448" s="20"/>
      <c r="PHO2448" s="20"/>
      <c r="PHP2448" s="20"/>
      <c r="PHQ2448" s="20"/>
      <c r="PHR2448" s="20"/>
      <c r="PHS2448" s="20"/>
      <c r="PHT2448" s="20"/>
      <c r="PHU2448" s="20"/>
      <c r="PHV2448" s="20"/>
      <c r="PHW2448" s="20"/>
      <c r="PHX2448" s="20"/>
      <c r="PHY2448" s="20"/>
      <c r="PHZ2448" s="20"/>
      <c r="PIA2448" s="20"/>
      <c r="PIB2448" s="20"/>
      <c r="PIC2448" s="20"/>
      <c r="PID2448" s="20"/>
      <c r="PIE2448" s="20"/>
      <c r="PIF2448" s="20"/>
      <c r="PIG2448" s="20"/>
      <c r="PIH2448" s="20"/>
      <c r="PII2448" s="20"/>
      <c r="PIJ2448" s="20"/>
      <c r="PIK2448" s="20"/>
      <c r="PIL2448" s="20"/>
      <c r="PIM2448" s="20"/>
      <c r="PIN2448" s="20"/>
      <c r="PIO2448" s="20"/>
      <c r="PIP2448" s="20"/>
      <c r="PIQ2448" s="20"/>
      <c r="PIR2448" s="20"/>
      <c r="PIS2448" s="20"/>
      <c r="PIT2448" s="20"/>
      <c r="PIU2448" s="20"/>
      <c r="PIV2448" s="20"/>
      <c r="PIW2448" s="20"/>
      <c r="PIX2448" s="20"/>
      <c r="PIY2448" s="20"/>
      <c r="PIZ2448" s="20"/>
      <c r="PJA2448" s="20"/>
      <c r="PJB2448" s="20"/>
      <c r="PJC2448" s="20"/>
      <c r="PJD2448" s="20"/>
      <c r="PJE2448" s="20"/>
      <c r="PJF2448" s="20"/>
      <c r="PJG2448" s="20"/>
      <c r="PJH2448" s="20"/>
      <c r="PJI2448" s="20"/>
      <c r="PJJ2448" s="20"/>
      <c r="PJK2448" s="20"/>
      <c r="PJL2448" s="20"/>
      <c r="PJM2448" s="20"/>
      <c r="PJN2448" s="20"/>
      <c r="PJO2448" s="20"/>
      <c r="PJP2448" s="20"/>
      <c r="PJQ2448" s="20"/>
      <c r="PJR2448" s="20"/>
      <c r="PJS2448" s="20"/>
      <c r="PJT2448" s="20"/>
      <c r="PJU2448" s="20"/>
      <c r="PJV2448" s="20"/>
      <c r="PJW2448" s="20"/>
      <c r="PJX2448" s="20"/>
      <c r="PJY2448" s="20"/>
      <c r="PJZ2448" s="20"/>
      <c r="PKA2448" s="20"/>
      <c r="PKB2448" s="20"/>
      <c r="PKC2448" s="20"/>
      <c r="PKD2448" s="20"/>
      <c r="PKE2448" s="20"/>
      <c r="PKF2448" s="20"/>
      <c r="PKG2448" s="20"/>
      <c r="PKH2448" s="20"/>
      <c r="PKI2448" s="20"/>
      <c r="PKJ2448" s="20"/>
      <c r="PKK2448" s="20"/>
      <c r="PKL2448" s="20"/>
      <c r="PKM2448" s="20"/>
      <c r="PKN2448" s="20"/>
      <c r="PKO2448" s="20"/>
      <c r="PKP2448" s="20"/>
      <c r="PKQ2448" s="20"/>
      <c r="PKR2448" s="20"/>
      <c r="PKS2448" s="20"/>
      <c r="PKT2448" s="20"/>
      <c r="PKU2448" s="20"/>
      <c r="PKV2448" s="20"/>
      <c r="PKW2448" s="20"/>
      <c r="PKX2448" s="20"/>
      <c r="PKY2448" s="20"/>
      <c r="PKZ2448" s="20"/>
      <c r="PLA2448" s="20"/>
      <c r="PLB2448" s="20"/>
      <c r="PLC2448" s="20"/>
      <c r="PLD2448" s="20"/>
      <c r="PLE2448" s="20"/>
      <c r="PLF2448" s="20"/>
      <c r="PLG2448" s="20"/>
      <c r="PLH2448" s="20"/>
      <c r="PLI2448" s="20"/>
      <c r="PLJ2448" s="20"/>
      <c r="PLK2448" s="20"/>
      <c r="PLL2448" s="20"/>
      <c r="PLM2448" s="20"/>
      <c r="PLN2448" s="20"/>
      <c r="PLO2448" s="20"/>
      <c r="PLP2448" s="20"/>
      <c r="PLQ2448" s="20"/>
      <c r="PLR2448" s="20"/>
      <c r="PLS2448" s="20"/>
      <c r="PLT2448" s="20"/>
      <c r="PLU2448" s="20"/>
      <c r="PLV2448" s="20"/>
      <c r="PLW2448" s="20"/>
      <c r="PLX2448" s="20"/>
      <c r="PLY2448" s="20"/>
      <c r="PLZ2448" s="20"/>
      <c r="PMA2448" s="20"/>
      <c r="PMB2448" s="20"/>
      <c r="PMC2448" s="20"/>
      <c r="PMD2448" s="20"/>
      <c r="PME2448" s="20"/>
      <c r="PMF2448" s="20"/>
      <c r="PMG2448" s="20"/>
      <c r="PMH2448" s="20"/>
      <c r="PMI2448" s="20"/>
      <c r="PMJ2448" s="20"/>
      <c r="PMK2448" s="20"/>
      <c r="PML2448" s="20"/>
      <c r="PMM2448" s="20"/>
      <c r="PMN2448" s="20"/>
      <c r="PMO2448" s="20"/>
      <c r="PMP2448" s="20"/>
      <c r="PMQ2448" s="20"/>
      <c r="PMR2448" s="20"/>
      <c r="PMS2448" s="20"/>
      <c r="PMT2448" s="20"/>
      <c r="PMU2448" s="20"/>
      <c r="PMV2448" s="20"/>
      <c r="PMW2448" s="20"/>
      <c r="PMX2448" s="20"/>
      <c r="PMY2448" s="20"/>
      <c r="PMZ2448" s="20"/>
      <c r="PNA2448" s="20"/>
      <c r="PNB2448" s="20"/>
      <c r="PNC2448" s="20"/>
      <c r="PND2448" s="20"/>
      <c r="PNE2448" s="20"/>
      <c r="PNF2448" s="20"/>
      <c r="PNG2448" s="20"/>
      <c r="PNH2448" s="20"/>
      <c r="PNI2448" s="20"/>
      <c r="PNJ2448" s="20"/>
      <c r="PNK2448" s="20"/>
      <c r="PNL2448" s="20"/>
      <c r="PNM2448" s="20"/>
      <c r="PNN2448" s="20"/>
      <c r="PNO2448" s="20"/>
      <c r="PNP2448" s="20"/>
      <c r="PNQ2448" s="20"/>
      <c r="PNR2448" s="20"/>
      <c r="PNS2448" s="20"/>
      <c r="PNT2448" s="20"/>
      <c r="PNU2448" s="20"/>
      <c r="PNV2448" s="20"/>
      <c r="PNW2448" s="20"/>
      <c r="PNX2448" s="20"/>
      <c r="PNY2448" s="20"/>
      <c r="PNZ2448" s="20"/>
      <c r="POA2448" s="20"/>
      <c r="POB2448" s="20"/>
      <c r="POC2448" s="20"/>
      <c r="POD2448" s="20"/>
      <c r="POE2448" s="20"/>
      <c r="POF2448" s="20"/>
      <c r="POG2448" s="20"/>
      <c r="POH2448" s="20"/>
      <c r="POI2448" s="20"/>
      <c r="POJ2448" s="20"/>
      <c r="POK2448" s="20"/>
      <c r="POL2448" s="20"/>
      <c r="POM2448" s="20"/>
      <c r="PON2448" s="20"/>
      <c r="POO2448" s="20"/>
      <c r="POP2448" s="20"/>
      <c r="POQ2448" s="20"/>
      <c r="POR2448" s="20"/>
      <c r="POS2448" s="20"/>
      <c r="POT2448" s="20"/>
      <c r="POU2448" s="20"/>
      <c r="POV2448" s="20"/>
      <c r="POW2448" s="20"/>
      <c r="POX2448" s="20"/>
      <c r="POY2448" s="20"/>
      <c r="POZ2448" s="20"/>
      <c r="PPA2448" s="20"/>
      <c r="PPB2448" s="20"/>
      <c r="PPC2448" s="20"/>
      <c r="PPD2448" s="20"/>
      <c r="PPE2448" s="20"/>
      <c r="PPF2448" s="20"/>
      <c r="PPG2448" s="20"/>
      <c r="PPH2448" s="20"/>
      <c r="PPI2448" s="20"/>
      <c r="PPJ2448" s="20"/>
      <c r="PPK2448" s="20"/>
      <c r="PPL2448" s="20"/>
      <c r="PPM2448" s="20"/>
      <c r="PPN2448" s="20"/>
      <c r="PPO2448" s="20"/>
      <c r="PPP2448" s="20"/>
      <c r="PPQ2448" s="20"/>
      <c r="PPR2448" s="20"/>
      <c r="PPS2448" s="20"/>
      <c r="PPT2448" s="20"/>
      <c r="PPU2448" s="20"/>
      <c r="PPV2448" s="20"/>
      <c r="PPW2448" s="20"/>
      <c r="PPX2448" s="20"/>
      <c r="PPY2448" s="20"/>
      <c r="PPZ2448" s="20"/>
      <c r="PQA2448" s="20"/>
      <c r="PQB2448" s="20"/>
      <c r="PQC2448" s="20"/>
      <c r="PQD2448" s="20"/>
      <c r="PQE2448" s="20"/>
      <c r="PQF2448" s="20"/>
      <c r="PQG2448" s="20"/>
      <c r="PQH2448" s="20"/>
      <c r="PQI2448" s="20"/>
      <c r="PQJ2448" s="20"/>
      <c r="PQK2448" s="20"/>
      <c r="PQL2448" s="20"/>
      <c r="PQM2448" s="20"/>
      <c r="PQN2448" s="20"/>
      <c r="PQO2448" s="20"/>
      <c r="PQP2448" s="20"/>
      <c r="PQQ2448" s="20"/>
      <c r="PQR2448" s="20"/>
      <c r="PQS2448" s="20"/>
      <c r="PQT2448" s="20"/>
      <c r="PQU2448" s="20"/>
      <c r="PQV2448" s="20"/>
      <c r="PQW2448" s="20"/>
      <c r="PQX2448" s="20"/>
      <c r="PQY2448" s="20"/>
      <c r="PQZ2448" s="20"/>
      <c r="PRA2448" s="20"/>
      <c r="PRB2448" s="20"/>
      <c r="PRC2448" s="20"/>
      <c r="PRD2448" s="20"/>
      <c r="PRE2448" s="20"/>
      <c r="PRF2448" s="20"/>
      <c r="PRG2448" s="20"/>
      <c r="PRH2448" s="20"/>
      <c r="PRI2448" s="20"/>
      <c r="PRJ2448" s="20"/>
      <c r="PRK2448" s="20"/>
      <c r="PRL2448" s="20"/>
      <c r="PRM2448" s="20"/>
      <c r="PRN2448" s="20"/>
      <c r="PRO2448" s="20"/>
      <c r="PRP2448" s="20"/>
      <c r="PRQ2448" s="20"/>
      <c r="PRR2448" s="20"/>
      <c r="PRS2448" s="20"/>
      <c r="PRT2448" s="20"/>
      <c r="PRU2448" s="20"/>
      <c r="PRV2448" s="20"/>
      <c r="PRW2448" s="20"/>
      <c r="PRX2448" s="20"/>
      <c r="PRY2448" s="20"/>
      <c r="PRZ2448" s="20"/>
      <c r="PSA2448" s="20"/>
      <c r="PSB2448" s="20"/>
      <c r="PSC2448" s="20"/>
      <c r="PSD2448" s="20"/>
      <c r="PSE2448" s="20"/>
      <c r="PSF2448" s="20"/>
      <c r="PSG2448" s="20"/>
      <c r="PSH2448" s="20"/>
      <c r="PSI2448" s="20"/>
      <c r="PSJ2448" s="20"/>
      <c r="PSK2448" s="20"/>
      <c r="PSL2448" s="20"/>
      <c r="PSM2448" s="20"/>
      <c r="PSN2448" s="20"/>
      <c r="PSO2448" s="20"/>
      <c r="PSP2448" s="20"/>
      <c r="PSQ2448" s="20"/>
      <c r="PSR2448" s="20"/>
      <c r="PSS2448" s="20"/>
      <c r="PST2448" s="20"/>
      <c r="PSU2448" s="20"/>
      <c r="PSV2448" s="20"/>
      <c r="PSW2448" s="20"/>
      <c r="PSX2448" s="20"/>
      <c r="PSY2448" s="20"/>
      <c r="PSZ2448" s="20"/>
      <c r="PTA2448" s="20"/>
      <c r="PTB2448" s="20"/>
      <c r="PTC2448" s="20"/>
      <c r="PTD2448" s="20"/>
      <c r="PTE2448" s="20"/>
      <c r="PTF2448" s="20"/>
      <c r="PTG2448" s="20"/>
      <c r="PTH2448" s="20"/>
      <c r="PTI2448" s="20"/>
      <c r="PTJ2448" s="20"/>
      <c r="PTK2448" s="20"/>
      <c r="PTL2448" s="20"/>
      <c r="PTM2448" s="20"/>
      <c r="PTN2448" s="20"/>
      <c r="PTO2448" s="20"/>
      <c r="PTP2448" s="20"/>
      <c r="PTQ2448" s="20"/>
      <c r="PTR2448" s="20"/>
      <c r="PTS2448" s="20"/>
      <c r="PTT2448" s="20"/>
      <c r="PTU2448" s="20"/>
      <c r="PTV2448" s="20"/>
      <c r="PTW2448" s="20"/>
      <c r="PTX2448" s="20"/>
      <c r="PTY2448" s="20"/>
      <c r="PTZ2448" s="20"/>
      <c r="PUA2448" s="20"/>
      <c r="PUB2448" s="20"/>
      <c r="PUC2448" s="20"/>
      <c r="PUD2448" s="20"/>
      <c r="PUE2448" s="20"/>
      <c r="PUF2448" s="20"/>
      <c r="PUG2448" s="20"/>
      <c r="PUH2448" s="20"/>
      <c r="PUI2448" s="20"/>
      <c r="PUJ2448" s="20"/>
      <c r="PUK2448" s="20"/>
      <c r="PUL2448" s="20"/>
      <c r="PUM2448" s="20"/>
      <c r="PUN2448" s="20"/>
      <c r="PUO2448" s="20"/>
      <c r="PUP2448" s="20"/>
      <c r="PUQ2448" s="20"/>
      <c r="PUR2448" s="20"/>
      <c r="PUS2448" s="20"/>
      <c r="PUT2448" s="20"/>
      <c r="PUU2448" s="20"/>
      <c r="PUV2448" s="20"/>
      <c r="PUW2448" s="20"/>
      <c r="PUX2448" s="20"/>
      <c r="PUY2448" s="20"/>
      <c r="PUZ2448" s="20"/>
      <c r="PVA2448" s="20"/>
      <c r="PVB2448" s="20"/>
      <c r="PVC2448" s="20"/>
      <c r="PVD2448" s="20"/>
      <c r="PVE2448" s="20"/>
      <c r="PVF2448" s="20"/>
      <c r="PVG2448" s="20"/>
      <c r="PVH2448" s="20"/>
      <c r="PVI2448" s="20"/>
      <c r="PVJ2448" s="20"/>
      <c r="PVK2448" s="20"/>
      <c r="PVL2448" s="20"/>
      <c r="PVM2448" s="20"/>
      <c r="PVN2448" s="20"/>
      <c r="PVO2448" s="20"/>
      <c r="PVP2448" s="20"/>
      <c r="PVQ2448" s="20"/>
      <c r="PVR2448" s="20"/>
      <c r="PVS2448" s="20"/>
      <c r="PVT2448" s="20"/>
      <c r="PVU2448" s="20"/>
      <c r="PVV2448" s="20"/>
      <c r="PVW2448" s="20"/>
      <c r="PVX2448" s="20"/>
      <c r="PVY2448" s="20"/>
      <c r="PVZ2448" s="20"/>
      <c r="PWA2448" s="20"/>
      <c r="PWB2448" s="20"/>
      <c r="PWC2448" s="20"/>
      <c r="PWD2448" s="20"/>
      <c r="PWE2448" s="20"/>
      <c r="PWF2448" s="20"/>
      <c r="PWG2448" s="20"/>
      <c r="PWH2448" s="20"/>
      <c r="PWI2448" s="20"/>
      <c r="PWJ2448" s="20"/>
      <c r="PWK2448" s="20"/>
      <c r="PWL2448" s="20"/>
      <c r="PWM2448" s="20"/>
      <c r="PWN2448" s="20"/>
      <c r="PWO2448" s="20"/>
      <c r="PWP2448" s="20"/>
      <c r="PWQ2448" s="20"/>
      <c r="PWR2448" s="20"/>
      <c r="PWS2448" s="20"/>
      <c r="PWT2448" s="20"/>
      <c r="PWU2448" s="20"/>
      <c r="PWV2448" s="20"/>
      <c r="PWW2448" s="20"/>
      <c r="PWX2448" s="20"/>
      <c r="PWY2448" s="20"/>
      <c r="PWZ2448" s="20"/>
      <c r="PXA2448" s="20"/>
      <c r="PXB2448" s="20"/>
      <c r="PXC2448" s="20"/>
      <c r="PXD2448" s="20"/>
      <c r="PXE2448" s="20"/>
      <c r="PXF2448" s="20"/>
      <c r="PXG2448" s="20"/>
      <c r="PXH2448" s="20"/>
      <c r="PXI2448" s="20"/>
      <c r="PXJ2448" s="20"/>
      <c r="PXK2448" s="20"/>
      <c r="PXL2448" s="20"/>
      <c r="PXM2448" s="20"/>
      <c r="PXN2448" s="20"/>
      <c r="PXO2448" s="20"/>
      <c r="PXP2448" s="20"/>
      <c r="PXQ2448" s="20"/>
      <c r="PXR2448" s="20"/>
      <c r="PXS2448" s="20"/>
      <c r="PXT2448" s="20"/>
      <c r="PXU2448" s="20"/>
      <c r="PXV2448" s="20"/>
      <c r="PXW2448" s="20"/>
      <c r="PXX2448" s="20"/>
      <c r="PXY2448" s="20"/>
      <c r="PXZ2448" s="20"/>
      <c r="PYA2448" s="20"/>
      <c r="PYB2448" s="20"/>
      <c r="PYC2448" s="20"/>
      <c r="PYD2448" s="20"/>
      <c r="PYE2448" s="20"/>
      <c r="PYF2448" s="20"/>
      <c r="PYG2448" s="20"/>
      <c r="PYH2448" s="20"/>
      <c r="PYI2448" s="20"/>
      <c r="PYJ2448" s="20"/>
      <c r="PYK2448" s="20"/>
      <c r="PYL2448" s="20"/>
      <c r="PYM2448" s="20"/>
      <c r="PYN2448" s="20"/>
      <c r="PYO2448" s="20"/>
      <c r="PYP2448" s="20"/>
      <c r="PYQ2448" s="20"/>
      <c r="PYR2448" s="20"/>
      <c r="PYS2448" s="20"/>
      <c r="PYT2448" s="20"/>
      <c r="PYU2448" s="20"/>
      <c r="PYV2448" s="20"/>
      <c r="PYW2448" s="20"/>
      <c r="PYX2448" s="20"/>
      <c r="PYY2448" s="20"/>
      <c r="PYZ2448" s="20"/>
      <c r="PZA2448" s="20"/>
      <c r="PZB2448" s="20"/>
      <c r="PZC2448" s="20"/>
      <c r="PZD2448" s="20"/>
      <c r="PZE2448" s="20"/>
      <c r="PZF2448" s="20"/>
      <c r="PZG2448" s="20"/>
      <c r="PZH2448" s="20"/>
      <c r="PZI2448" s="20"/>
      <c r="PZJ2448" s="20"/>
      <c r="PZK2448" s="20"/>
      <c r="PZL2448" s="20"/>
      <c r="PZM2448" s="20"/>
      <c r="PZN2448" s="20"/>
      <c r="PZO2448" s="20"/>
      <c r="PZP2448" s="20"/>
      <c r="PZQ2448" s="20"/>
      <c r="PZR2448" s="20"/>
      <c r="PZS2448" s="20"/>
      <c r="PZT2448" s="20"/>
      <c r="PZU2448" s="20"/>
      <c r="PZV2448" s="20"/>
      <c r="PZW2448" s="20"/>
      <c r="PZX2448" s="20"/>
      <c r="PZY2448" s="20"/>
      <c r="PZZ2448" s="20"/>
      <c r="QAA2448" s="20"/>
      <c r="QAB2448" s="20"/>
      <c r="QAC2448" s="20"/>
      <c r="QAD2448" s="20"/>
      <c r="QAE2448" s="20"/>
      <c r="QAF2448" s="20"/>
      <c r="QAG2448" s="20"/>
      <c r="QAH2448" s="20"/>
      <c r="QAI2448" s="20"/>
      <c r="QAJ2448" s="20"/>
      <c r="QAK2448" s="20"/>
      <c r="QAL2448" s="20"/>
      <c r="QAM2448" s="20"/>
      <c r="QAN2448" s="20"/>
      <c r="QAO2448" s="20"/>
      <c r="QAP2448" s="20"/>
      <c r="QAQ2448" s="20"/>
      <c r="QAR2448" s="20"/>
      <c r="QAS2448" s="20"/>
      <c r="QAT2448" s="20"/>
      <c r="QAU2448" s="20"/>
      <c r="QAV2448" s="20"/>
      <c r="QAW2448" s="20"/>
      <c r="QAX2448" s="20"/>
      <c r="QAY2448" s="20"/>
      <c r="QAZ2448" s="20"/>
      <c r="QBA2448" s="20"/>
      <c r="QBB2448" s="20"/>
      <c r="QBC2448" s="20"/>
      <c r="QBD2448" s="20"/>
      <c r="QBE2448" s="20"/>
      <c r="QBF2448" s="20"/>
      <c r="QBG2448" s="20"/>
      <c r="QBH2448" s="20"/>
      <c r="QBI2448" s="20"/>
      <c r="QBJ2448" s="20"/>
      <c r="QBK2448" s="20"/>
      <c r="QBL2448" s="20"/>
      <c r="QBM2448" s="20"/>
      <c r="QBN2448" s="20"/>
      <c r="QBO2448" s="20"/>
      <c r="QBP2448" s="20"/>
      <c r="QBQ2448" s="20"/>
      <c r="QBR2448" s="20"/>
      <c r="QBS2448" s="20"/>
      <c r="QBT2448" s="20"/>
      <c r="QBU2448" s="20"/>
      <c r="QBV2448" s="20"/>
      <c r="QBW2448" s="20"/>
      <c r="QBX2448" s="20"/>
      <c r="QBY2448" s="20"/>
      <c r="QBZ2448" s="20"/>
      <c r="QCA2448" s="20"/>
      <c r="QCB2448" s="20"/>
      <c r="QCC2448" s="20"/>
      <c r="QCD2448" s="20"/>
      <c r="QCE2448" s="20"/>
      <c r="QCF2448" s="20"/>
      <c r="QCG2448" s="20"/>
      <c r="QCH2448" s="20"/>
      <c r="QCI2448" s="20"/>
      <c r="QCJ2448" s="20"/>
      <c r="QCK2448" s="20"/>
      <c r="QCL2448" s="20"/>
      <c r="QCM2448" s="20"/>
      <c r="QCN2448" s="20"/>
      <c r="QCO2448" s="20"/>
      <c r="QCP2448" s="20"/>
      <c r="QCQ2448" s="20"/>
      <c r="QCR2448" s="20"/>
      <c r="QCS2448" s="20"/>
      <c r="QCT2448" s="20"/>
      <c r="QCU2448" s="20"/>
      <c r="QCV2448" s="20"/>
      <c r="QCW2448" s="20"/>
      <c r="QCX2448" s="20"/>
      <c r="QCY2448" s="20"/>
      <c r="QCZ2448" s="20"/>
      <c r="QDA2448" s="20"/>
      <c r="QDB2448" s="20"/>
      <c r="QDC2448" s="20"/>
      <c r="QDD2448" s="20"/>
      <c r="QDE2448" s="20"/>
      <c r="QDF2448" s="20"/>
      <c r="QDG2448" s="20"/>
      <c r="QDH2448" s="20"/>
      <c r="QDI2448" s="20"/>
      <c r="QDJ2448" s="20"/>
      <c r="QDK2448" s="20"/>
      <c r="QDL2448" s="20"/>
      <c r="QDM2448" s="20"/>
      <c r="QDN2448" s="20"/>
      <c r="QDO2448" s="20"/>
      <c r="QDP2448" s="20"/>
      <c r="QDQ2448" s="20"/>
      <c r="QDR2448" s="20"/>
      <c r="QDS2448" s="20"/>
      <c r="QDT2448" s="20"/>
      <c r="QDU2448" s="20"/>
      <c r="QDV2448" s="20"/>
      <c r="QDW2448" s="20"/>
      <c r="QDX2448" s="20"/>
      <c r="QDY2448" s="20"/>
      <c r="QDZ2448" s="20"/>
      <c r="QEA2448" s="20"/>
      <c r="QEB2448" s="20"/>
      <c r="QEC2448" s="20"/>
      <c r="QED2448" s="20"/>
      <c r="QEE2448" s="20"/>
      <c r="QEF2448" s="20"/>
      <c r="QEG2448" s="20"/>
      <c r="QEH2448" s="20"/>
      <c r="QEI2448" s="20"/>
      <c r="QEJ2448" s="20"/>
      <c r="QEK2448" s="20"/>
      <c r="QEL2448" s="20"/>
      <c r="QEM2448" s="20"/>
      <c r="QEN2448" s="20"/>
      <c r="QEO2448" s="20"/>
      <c r="QEP2448" s="20"/>
      <c r="QEQ2448" s="20"/>
      <c r="QER2448" s="20"/>
      <c r="QES2448" s="20"/>
      <c r="QET2448" s="20"/>
      <c r="QEU2448" s="20"/>
      <c r="QEV2448" s="20"/>
      <c r="QEW2448" s="20"/>
      <c r="QEX2448" s="20"/>
      <c r="QEY2448" s="20"/>
      <c r="QEZ2448" s="20"/>
      <c r="QFA2448" s="20"/>
      <c r="QFB2448" s="20"/>
      <c r="QFC2448" s="20"/>
      <c r="QFD2448" s="20"/>
      <c r="QFE2448" s="20"/>
      <c r="QFF2448" s="20"/>
      <c r="QFG2448" s="20"/>
      <c r="QFH2448" s="20"/>
      <c r="QFI2448" s="20"/>
      <c r="QFJ2448" s="20"/>
      <c r="QFK2448" s="20"/>
      <c r="QFL2448" s="20"/>
      <c r="QFM2448" s="20"/>
      <c r="QFN2448" s="20"/>
      <c r="QFO2448" s="20"/>
      <c r="QFP2448" s="20"/>
      <c r="QFQ2448" s="20"/>
      <c r="QFR2448" s="20"/>
      <c r="QFS2448" s="20"/>
      <c r="QFT2448" s="20"/>
      <c r="QFU2448" s="20"/>
      <c r="QFV2448" s="20"/>
      <c r="QFW2448" s="20"/>
      <c r="QFX2448" s="20"/>
      <c r="QFY2448" s="20"/>
      <c r="QFZ2448" s="20"/>
      <c r="QGA2448" s="20"/>
      <c r="QGB2448" s="20"/>
      <c r="QGC2448" s="20"/>
      <c r="QGD2448" s="20"/>
      <c r="QGE2448" s="20"/>
      <c r="QGF2448" s="20"/>
      <c r="QGG2448" s="20"/>
      <c r="QGH2448" s="20"/>
      <c r="QGI2448" s="20"/>
      <c r="QGJ2448" s="20"/>
      <c r="QGK2448" s="20"/>
      <c r="QGL2448" s="20"/>
      <c r="QGM2448" s="20"/>
      <c r="QGN2448" s="20"/>
      <c r="QGO2448" s="20"/>
      <c r="QGP2448" s="20"/>
      <c r="QGQ2448" s="20"/>
      <c r="QGR2448" s="20"/>
      <c r="QGS2448" s="20"/>
      <c r="QGT2448" s="20"/>
      <c r="QGU2448" s="20"/>
      <c r="QGV2448" s="20"/>
      <c r="QGW2448" s="20"/>
      <c r="QGX2448" s="20"/>
      <c r="QGY2448" s="20"/>
      <c r="QGZ2448" s="20"/>
      <c r="QHA2448" s="20"/>
      <c r="QHB2448" s="20"/>
      <c r="QHC2448" s="20"/>
      <c r="QHD2448" s="20"/>
      <c r="QHE2448" s="20"/>
      <c r="QHF2448" s="20"/>
      <c r="QHG2448" s="20"/>
      <c r="QHH2448" s="20"/>
      <c r="QHI2448" s="20"/>
      <c r="QHJ2448" s="20"/>
      <c r="QHK2448" s="20"/>
      <c r="QHL2448" s="20"/>
      <c r="QHM2448" s="20"/>
      <c r="QHN2448" s="20"/>
      <c r="QHO2448" s="20"/>
      <c r="QHP2448" s="20"/>
      <c r="QHQ2448" s="20"/>
      <c r="QHR2448" s="20"/>
      <c r="QHS2448" s="20"/>
      <c r="QHT2448" s="20"/>
      <c r="QHU2448" s="20"/>
      <c r="QHV2448" s="20"/>
      <c r="QHW2448" s="20"/>
      <c r="QHX2448" s="20"/>
      <c r="QHY2448" s="20"/>
      <c r="QHZ2448" s="20"/>
      <c r="QIA2448" s="20"/>
      <c r="QIB2448" s="20"/>
      <c r="QIC2448" s="20"/>
      <c r="QID2448" s="20"/>
      <c r="QIE2448" s="20"/>
      <c r="QIF2448" s="20"/>
      <c r="QIG2448" s="20"/>
      <c r="QIH2448" s="20"/>
      <c r="QII2448" s="20"/>
      <c r="QIJ2448" s="20"/>
      <c r="QIK2448" s="20"/>
      <c r="QIL2448" s="20"/>
      <c r="QIM2448" s="20"/>
      <c r="QIN2448" s="20"/>
      <c r="QIO2448" s="20"/>
      <c r="QIP2448" s="20"/>
      <c r="QIQ2448" s="20"/>
      <c r="QIR2448" s="20"/>
      <c r="QIS2448" s="20"/>
      <c r="QIT2448" s="20"/>
      <c r="QIU2448" s="20"/>
      <c r="QIV2448" s="20"/>
      <c r="QIW2448" s="20"/>
      <c r="QIX2448" s="20"/>
      <c r="QIY2448" s="20"/>
      <c r="QIZ2448" s="20"/>
      <c r="QJA2448" s="20"/>
      <c r="QJB2448" s="20"/>
      <c r="QJC2448" s="20"/>
      <c r="QJD2448" s="20"/>
      <c r="QJE2448" s="20"/>
      <c r="QJF2448" s="20"/>
      <c r="QJG2448" s="20"/>
      <c r="QJH2448" s="20"/>
      <c r="QJI2448" s="20"/>
      <c r="QJJ2448" s="20"/>
      <c r="QJK2448" s="20"/>
      <c r="QJL2448" s="20"/>
      <c r="QJM2448" s="20"/>
      <c r="QJN2448" s="20"/>
      <c r="QJO2448" s="20"/>
      <c r="QJP2448" s="20"/>
      <c r="QJQ2448" s="20"/>
      <c r="QJR2448" s="20"/>
      <c r="QJS2448" s="20"/>
      <c r="QJT2448" s="20"/>
      <c r="QJU2448" s="20"/>
      <c r="QJV2448" s="20"/>
      <c r="QJW2448" s="20"/>
      <c r="QJX2448" s="20"/>
      <c r="QJY2448" s="20"/>
      <c r="QJZ2448" s="20"/>
      <c r="QKA2448" s="20"/>
      <c r="QKB2448" s="20"/>
      <c r="QKC2448" s="20"/>
      <c r="QKD2448" s="20"/>
      <c r="QKE2448" s="20"/>
      <c r="QKF2448" s="20"/>
      <c r="QKG2448" s="20"/>
      <c r="QKH2448" s="20"/>
      <c r="QKI2448" s="20"/>
      <c r="QKJ2448" s="20"/>
      <c r="QKK2448" s="20"/>
      <c r="QKL2448" s="20"/>
      <c r="QKM2448" s="20"/>
      <c r="QKN2448" s="20"/>
      <c r="QKO2448" s="20"/>
      <c r="QKP2448" s="20"/>
      <c r="QKQ2448" s="20"/>
      <c r="QKR2448" s="20"/>
      <c r="QKS2448" s="20"/>
      <c r="QKT2448" s="20"/>
      <c r="QKU2448" s="20"/>
      <c r="QKV2448" s="20"/>
      <c r="QKW2448" s="20"/>
      <c r="QKX2448" s="20"/>
      <c r="QKY2448" s="20"/>
      <c r="QKZ2448" s="20"/>
      <c r="QLA2448" s="20"/>
      <c r="QLB2448" s="20"/>
      <c r="QLC2448" s="20"/>
      <c r="QLD2448" s="20"/>
      <c r="QLE2448" s="20"/>
      <c r="QLF2448" s="20"/>
      <c r="QLG2448" s="20"/>
      <c r="QLH2448" s="20"/>
      <c r="QLI2448" s="20"/>
      <c r="QLJ2448" s="20"/>
      <c r="QLK2448" s="20"/>
      <c r="QLL2448" s="20"/>
      <c r="QLM2448" s="20"/>
      <c r="QLN2448" s="20"/>
      <c r="QLO2448" s="20"/>
      <c r="QLP2448" s="20"/>
      <c r="QLQ2448" s="20"/>
      <c r="QLR2448" s="20"/>
      <c r="QLS2448" s="20"/>
      <c r="QLT2448" s="20"/>
      <c r="QLU2448" s="20"/>
      <c r="QLV2448" s="20"/>
      <c r="QLW2448" s="20"/>
      <c r="QLX2448" s="20"/>
      <c r="QLY2448" s="20"/>
      <c r="QLZ2448" s="20"/>
      <c r="QMA2448" s="20"/>
      <c r="QMB2448" s="20"/>
      <c r="QMC2448" s="20"/>
      <c r="QMD2448" s="20"/>
      <c r="QME2448" s="20"/>
      <c r="QMF2448" s="20"/>
      <c r="QMG2448" s="20"/>
      <c r="QMH2448" s="20"/>
      <c r="QMI2448" s="20"/>
      <c r="QMJ2448" s="20"/>
      <c r="QMK2448" s="20"/>
      <c r="QML2448" s="20"/>
      <c r="QMM2448" s="20"/>
      <c r="QMN2448" s="20"/>
      <c r="QMO2448" s="20"/>
      <c r="QMP2448" s="20"/>
      <c r="QMQ2448" s="20"/>
      <c r="QMR2448" s="20"/>
      <c r="QMS2448" s="20"/>
      <c r="QMT2448" s="20"/>
      <c r="QMU2448" s="20"/>
      <c r="QMV2448" s="20"/>
      <c r="QMW2448" s="20"/>
      <c r="QMX2448" s="20"/>
      <c r="QMY2448" s="20"/>
      <c r="QMZ2448" s="20"/>
      <c r="QNA2448" s="20"/>
      <c r="QNB2448" s="20"/>
      <c r="QNC2448" s="20"/>
      <c r="QND2448" s="20"/>
      <c r="QNE2448" s="20"/>
      <c r="QNF2448" s="20"/>
      <c r="QNG2448" s="20"/>
      <c r="QNH2448" s="20"/>
      <c r="QNI2448" s="20"/>
      <c r="QNJ2448" s="20"/>
      <c r="QNK2448" s="20"/>
      <c r="QNL2448" s="20"/>
      <c r="QNM2448" s="20"/>
      <c r="QNN2448" s="20"/>
      <c r="QNO2448" s="20"/>
      <c r="QNP2448" s="20"/>
      <c r="QNQ2448" s="20"/>
      <c r="QNR2448" s="20"/>
      <c r="QNS2448" s="20"/>
      <c r="QNT2448" s="20"/>
      <c r="QNU2448" s="20"/>
      <c r="QNV2448" s="20"/>
      <c r="QNW2448" s="20"/>
      <c r="QNX2448" s="20"/>
      <c r="QNY2448" s="20"/>
      <c r="QNZ2448" s="20"/>
      <c r="QOA2448" s="20"/>
      <c r="QOB2448" s="20"/>
      <c r="QOC2448" s="20"/>
      <c r="QOD2448" s="20"/>
      <c r="QOE2448" s="20"/>
      <c r="QOF2448" s="20"/>
      <c r="QOG2448" s="20"/>
      <c r="QOH2448" s="20"/>
      <c r="QOI2448" s="20"/>
      <c r="QOJ2448" s="20"/>
      <c r="QOK2448" s="20"/>
      <c r="QOL2448" s="20"/>
      <c r="QOM2448" s="20"/>
      <c r="QON2448" s="20"/>
      <c r="QOO2448" s="20"/>
      <c r="QOP2448" s="20"/>
      <c r="QOQ2448" s="20"/>
      <c r="QOR2448" s="20"/>
      <c r="QOS2448" s="20"/>
      <c r="QOT2448" s="20"/>
      <c r="QOU2448" s="20"/>
      <c r="QOV2448" s="20"/>
      <c r="QOW2448" s="20"/>
      <c r="QOX2448" s="20"/>
      <c r="QOY2448" s="20"/>
      <c r="QOZ2448" s="20"/>
      <c r="QPA2448" s="20"/>
      <c r="QPB2448" s="20"/>
      <c r="QPC2448" s="20"/>
      <c r="QPD2448" s="20"/>
      <c r="QPE2448" s="20"/>
      <c r="QPF2448" s="20"/>
      <c r="QPG2448" s="20"/>
      <c r="QPH2448" s="20"/>
      <c r="QPI2448" s="20"/>
      <c r="QPJ2448" s="20"/>
      <c r="QPK2448" s="20"/>
      <c r="QPL2448" s="20"/>
      <c r="QPM2448" s="20"/>
      <c r="QPN2448" s="20"/>
      <c r="QPO2448" s="20"/>
      <c r="QPP2448" s="20"/>
      <c r="QPQ2448" s="20"/>
      <c r="QPR2448" s="20"/>
      <c r="QPS2448" s="20"/>
      <c r="QPT2448" s="20"/>
      <c r="QPU2448" s="20"/>
      <c r="QPV2448" s="20"/>
      <c r="QPW2448" s="20"/>
      <c r="QPX2448" s="20"/>
      <c r="QPY2448" s="20"/>
      <c r="QPZ2448" s="20"/>
      <c r="QQA2448" s="20"/>
      <c r="QQB2448" s="20"/>
      <c r="QQC2448" s="20"/>
      <c r="QQD2448" s="20"/>
      <c r="QQE2448" s="20"/>
      <c r="QQF2448" s="20"/>
      <c r="QQG2448" s="20"/>
      <c r="QQH2448" s="20"/>
      <c r="QQI2448" s="20"/>
      <c r="QQJ2448" s="20"/>
      <c r="QQK2448" s="20"/>
      <c r="QQL2448" s="20"/>
      <c r="QQM2448" s="20"/>
      <c r="QQN2448" s="20"/>
      <c r="QQO2448" s="20"/>
      <c r="QQP2448" s="20"/>
      <c r="QQQ2448" s="20"/>
      <c r="QQR2448" s="20"/>
      <c r="QQS2448" s="20"/>
      <c r="QQT2448" s="20"/>
      <c r="QQU2448" s="20"/>
      <c r="QQV2448" s="20"/>
      <c r="QQW2448" s="20"/>
      <c r="QQX2448" s="20"/>
      <c r="QQY2448" s="20"/>
      <c r="QQZ2448" s="20"/>
      <c r="QRA2448" s="20"/>
      <c r="QRB2448" s="20"/>
      <c r="QRC2448" s="20"/>
      <c r="QRD2448" s="20"/>
      <c r="QRE2448" s="20"/>
      <c r="QRF2448" s="20"/>
      <c r="QRG2448" s="20"/>
      <c r="QRH2448" s="20"/>
      <c r="QRI2448" s="20"/>
      <c r="QRJ2448" s="20"/>
      <c r="QRK2448" s="20"/>
      <c r="QRL2448" s="20"/>
      <c r="QRM2448" s="20"/>
      <c r="QRN2448" s="20"/>
      <c r="QRO2448" s="20"/>
      <c r="QRP2448" s="20"/>
      <c r="QRQ2448" s="20"/>
      <c r="QRR2448" s="20"/>
      <c r="QRS2448" s="20"/>
      <c r="QRT2448" s="20"/>
      <c r="QRU2448" s="20"/>
      <c r="QRV2448" s="20"/>
      <c r="QRW2448" s="20"/>
      <c r="QRX2448" s="20"/>
      <c r="QRY2448" s="20"/>
      <c r="QRZ2448" s="20"/>
      <c r="QSA2448" s="20"/>
      <c r="QSB2448" s="20"/>
      <c r="QSC2448" s="20"/>
      <c r="QSD2448" s="20"/>
      <c r="QSE2448" s="20"/>
      <c r="QSF2448" s="20"/>
      <c r="QSG2448" s="20"/>
      <c r="QSH2448" s="20"/>
      <c r="QSI2448" s="20"/>
      <c r="QSJ2448" s="20"/>
      <c r="QSK2448" s="20"/>
      <c r="QSL2448" s="20"/>
      <c r="QSM2448" s="20"/>
      <c r="QSN2448" s="20"/>
      <c r="QSO2448" s="20"/>
      <c r="QSP2448" s="20"/>
      <c r="QSQ2448" s="20"/>
      <c r="QSR2448" s="20"/>
      <c r="QSS2448" s="20"/>
      <c r="QST2448" s="20"/>
      <c r="QSU2448" s="20"/>
      <c r="QSV2448" s="20"/>
      <c r="QSW2448" s="20"/>
      <c r="QSX2448" s="20"/>
      <c r="QSY2448" s="20"/>
      <c r="QSZ2448" s="20"/>
      <c r="QTA2448" s="20"/>
      <c r="QTB2448" s="20"/>
      <c r="QTC2448" s="20"/>
      <c r="QTD2448" s="20"/>
      <c r="QTE2448" s="20"/>
      <c r="QTF2448" s="20"/>
      <c r="QTG2448" s="20"/>
      <c r="QTH2448" s="20"/>
      <c r="QTI2448" s="20"/>
      <c r="QTJ2448" s="20"/>
      <c r="QTK2448" s="20"/>
      <c r="QTL2448" s="20"/>
      <c r="QTM2448" s="20"/>
      <c r="QTN2448" s="20"/>
      <c r="QTO2448" s="20"/>
      <c r="QTP2448" s="20"/>
      <c r="QTQ2448" s="20"/>
      <c r="QTR2448" s="20"/>
      <c r="QTS2448" s="20"/>
      <c r="QTT2448" s="20"/>
      <c r="QTU2448" s="20"/>
      <c r="QTV2448" s="20"/>
      <c r="QTW2448" s="20"/>
      <c r="QTX2448" s="20"/>
      <c r="QTY2448" s="20"/>
      <c r="QTZ2448" s="20"/>
      <c r="QUA2448" s="20"/>
      <c r="QUB2448" s="20"/>
      <c r="QUC2448" s="20"/>
      <c r="QUD2448" s="20"/>
      <c r="QUE2448" s="20"/>
      <c r="QUF2448" s="20"/>
      <c r="QUG2448" s="20"/>
      <c r="QUH2448" s="20"/>
      <c r="QUI2448" s="20"/>
      <c r="QUJ2448" s="20"/>
      <c r="QUK2448" s="20"/>
      <c r="QUL2448" s="20"/>
      <c r="QUM2448" s="20"/>
      <c r="QUN2448" s="20"/>
      <c r="QUO2448" s="20"/>
      <c r="QUP2448" s="20"/>
      <c r="QUQ2448" s="20"/>
      <c r="QUR2448" s="20"/>
      <c r="QUS2448" s="20"/>
      <c r="QUT2448" s="20"/>
      <c r="QUU2448" s="20"/>
      <c r="QUV2448" s="20"/>
      <c r="QUW2448" s="20"/>
      <c r="QUX2448" s="20"/>
      <c r="QUY2448" s="20"/>
      <c r="QUZ2448" s="20"/>
      <c r="QVA2448" s="20"/>
      <c r="QVB2448" s="20"/>
      <c r="QVC2448" s="20"/>
      <c r="QVD2448" s="20"/>
      <c r="QVE2448" s="20"/>
      <c r="QVF2448" s="20"/>
      <c r="QVG2448" s="20"/>
      <c r="QVH2448" s="20"/>
      <c r="QVI2448" s="20"/>
      <c r="QVJ2448" s="20"/>
      <c r="QVK2448" s="20"/>
      <c r="QVL2448" s="20"/>
      <c r="QVM2448" s="20"/>
      <c r="QVN2448" s="20"/>
      <c r="QVO2448" s="20"/>
      <c r="QVP2448" s="20"/>
      <c r="QVQ2448" s="20"/>
      <c r="QVR2448" s="20"/>
      <c r="QVS2448" s="20"/>
      <c r="QVT2448" s="20"/>
      <c r="QVU2448" s="20"/>
      <c r="QVV2448" s="20"/>
      <c r="QVW2448" s="20"/>
      <c r="QVX2448" s="20"/>
      <c r="QVY2448" s="20"/>
      <c r="QVZ2448" s="20"/>
      <c r="QWA2448" s="20"/>
      <c r="QWB2448" s="20"/>
      <c r="QWC2448" s="20"/>
      <c r="QWD2448" s="20"/>
      <c r="QWE2448" s="20"/>
      <c r="QWF2448" s="20"/>
      <c r="QWG2448" s="20"/>
      <c r="QWH2448" s="20"/>
      <c r="QWI2448" s="20"/>
      <c r="QWJ2448" s="20"/>
      <c r="QWK2448" s="20"/>
      <c r="QWL2448" s="20"/>
      <c r="QWM2448" s="20"/>
      <c r="QWN2448" s="20"/>
      <c r="QWO2448" s="20"/>
      <c r="QWP2448" s="20"/>
      <c r="QWQ2448" s="20"/>
      <c r="QWR2448" s="20"/>
      <c r="QWS2448" s="20"/>
      <c r="QWT2448" s="20"/>
      <c r="QWU2448" s="20"/>
      <c r="QWV2448" s="20"/>
      <c r="QWW2448" s="20"/>
      <c r="QWX2448" s="20"/>
      <c r="QWY2448" s="20"/>
      <c r="QWZ2448" s="20"/>
      <c r="QXA2448" s="20"/>
      <c r="QXB2448" s="20"/>
      <c r="QXC2448" s="20"/>
      <c r="QXD2448" s="20"/>
      <c r="QXE2448" s="20"/>
      <c r="QXF2448" s="20"/>
      <c r="QXG2448" s="20"/>
      <c r="QXH2448" s="20"/>
      <c r="QXI2448" s="20"/>
      <c r="QXJ2448" s="20"/>
      <c r="QXK2448" s="20"/>
      <c r="QXL2448" s="20"/>
      <c r="QXM2448" s="20"/>
      <c r="QXN2448" s="20"/>
      <c r="QXO2448" s="20"/>
      <c r="QXP2448" s="20"/>
      <c r="QXQ2448" s="20"/>
      <c r="QXR2448" s="20"/>
      <c r="QXS2448" s="20"/>
      <c r="QXT2448" s="20"/>
      <c r="QXU2448" s="20"/>
      <c r="QXV2448" s="20"/>
      <c r="QXW2448" s="20"/>
      <c r="QXX2448" s="20"/>
      <c r="QXY2448" s="20"/>
      <c r="QXZ2448" s="20"/>
      <c r="QYA2448" s="20"/>
      <c r="QYB2448" s="20"/>
      <c r="QYC2448" s="20"/>
      <c r="QYD2448" s="20"/>
      <c r="QYE2448" s="20"/>
      <c r="QYF2448" s="20"/>
      <c r="QYG2448" s="20"/>
      <c r="QYH2448" s="20"/>
      <c r="QYI2448" s="20"/>
      <c r="QYJ2448" s="20"/>
      <c r="QYK2448" s="20"/>
      <c r="QYL2448" s="20"/>
      <c r="QYM2448" s="20"/>
      <c r="QYN2448" s="20"/>
      <c r="QYO2448" s="20"/>
      <c r="QYP2448" s="20"/>
      <c r="QYQ2448" s="20"/>
      <c r="QYR2448" s="20"/>
      <c r="QYS2448" s="20"/>
      <c r="QYT2448" s="20"/>
      <c r="QYU2448" s="20"/>
      <c r="QYV2448" s="20"/>
      <c r="QYW2448" s="20"/>
      <c r="QYX2448" s="20"/>
      <c r="QYY2448" s="20"/>
      <c r="QYZ2448" s="20"/>
      <c r="QZA2448" s="20"/>
      <c r="QZB2448" s="20"/>
      <c r="QZC2448" s="20"/>
      <c r="QZD2448" s="20"/>
      <c r="QZE2448" s="20"/>
      <c r="QZF2448" s="20"/>
      <c r="QZG2448" s="20"/>
      <c r="QZH2448" s="20"/>
      <c r="QZI2448" s="20"/>
      <c r="QZJ2448" s="20"/>
      <c r="QZK2448" s="20"/>
      <c r="QZL2448" s="20"/>
      <c r="QZM2448" s="20"/>
      <c r="QZN2448" s="20"/>
      <c r="QZO2448" s="20"/>
      <c r="QZP2448" s="20"/>
      <c r="QZQ2448" s="20"/>
      <c r="QZR2448" s="20"/>
      <c r="QZS2448" s="20"/>
      <c r="QZT2448" s="20"/>
      <c r="QZU2448" s="20"/>
      <c r="QZV2448" s="20"/>
      <c r="QZW2448" s="20"/>
      <c r="QZX2448" s="20"/>
      <c r="QZY2448" s="20"/>
      <c r="QZZ2448" s="20"/>
      <c r="RAA2448" s="20"/>
      <c r="RAB2448" s="20"/>
      <c r="RAC2448" s="20"/>
      <c r="RAD2448" s="20"/>
      <c r="RAE2448" s="20"/>
      <c r="RAF2448" s="20"/>
      <c r="RAG2448" s="20"/>
      <c r="RAH2448" s="20"/>
      <c r="RAI2448" s="20"/>
      <c r="RAJ2448" s="20"/>
      <c r="RAK2448" s="20"/>
      <c r="RAL2448" s="20"/>
      <c r="RAM2448" s="20"/>
      <c r="RAN2448" s="20"/>
      <c r="RAO2448" s="20"/>
      <c r="RAP2448" s="20"/>
      <c r="RAQ2448" s="20"/>
      <c r="RAR2448" s="20"/>
      <c r="RAS2448" s="20"/>
      <c r="RAT2448" s="20"/>
      <c r="RAU2448" s="20"/>
      <c r="RAV2448" s="20"/>
      <c r="RAW2448" s="20"/>
      <c r="RAX2448" s="20"/>
      <c r="RAY2448" s="20"/>
      <c r="RAZ2448" s="20"/>
      <c r="RBA2448" s="20"/>
      <c r="RBB2448" s="20"/>
      <c r="RBC2448" s="20"/>
      <c r="RBD2448" s="20"/>
      <c r="RBE2448" s="20"/>
      <c r="RBF2448" s="20"/>
      <c r="RBG2448" s="20"/>
      <c r="RBH2448" s="20"/>
      <c r="RBI2448" s="20"/>
      <c r="RBJ2448" s="20"/>
      <c r="RBK2448" s="20"/>
      <c r="RBL2448" s="20"/>
      <c r="RBM2448" s="20"/>
      <c r="RBN2448" s="20"/>
      <c r="RBO2448" s="20"/>
      <c r="RBP2448" s="20"/>
      <c r="RBQ2448" s="20"/>
      <c r="RBR2448" s="20"/>
      <c r="RBS2448" s="20"/>
      <c r="RBT2448" s="20"/>
      <c r="RBU2448" s="20"/>
      <c r="RBV2448" s="20"/>
      <c r="RBW2448" s="20"/>
      <c r="RBX2448" s="20"/>
      <c r="RBY2448" s="20"/>
      <c r="RBZ2448" s="20"/>
      <c r="RCA2448" s="20"/>
      <c r="RCB2448" s="20"/>
      <c r="RCC2448" s="20"/>
      <c r="RCD2448" s="20"/>
      <c r="RCE2448" s="20"/>
      <c r="RCF2448" s="20"/>
      <c r="RCG2448" s="20"/>
      <c r="RCH2448" s="20"/>
      <c r="RCI2448" s="20"/>
      <c r="RCJ2448" s="20"/>
      <c r="RCK2448" s="20"/>
      <c r="RCL2448" s="20"/>
      <c r="RCM2448" s="20"/>
      <c r="RCN2448" s="20"/>
      <c r="RCO2448" s="20"/>
      <c r="RCP2448" s="20"/>
      <c r="RCQ2448" s="20"/>
      <c r="RCR2448" s="20"/>
      <c r="RCS2448" s="20"/>
      <c r="RCT2448" s="20"/>
      <c r="RCU2448" s="20"/>
      <c r="RCV2448" s="20"/>
      <c r="RCW2448" s="20"/>
      <c r="RCX2448" s="20"/>
      <c r="RCY2448" s="20"/>
      <c r="RCZ2448" s="20"/>
      <c r="RDA2448" s="20"/>
      <c r="RDB2448" s="20"/>
      <c r="RDC2448" s="20"/>
      <c r="RDD2448" s="20"/>
      <c r="RDE2448" s="20"/>
      <c r="RDF2448" s="20"/>
      <c r="RDG2448" s="20"/>
      <c r="RDH2448" s="20"/>
      <c r="RDI2448" s="20"/>
      <c r="RDJ2448" s="20"/>
      <c r="RDK2448" s="20"/>
      <c r="RDL2448" s="20"/>
      <c r="RDM2448" s="20"/>
      <c r="RDN2448" s="20"/>
      <c r="RDO2448" s="20"/>
      <c r="RDP2448" s="20"/>
      <c r="RDQ2448" s="20"/>
      <c r="RDR2448" s="20"/>
      <c r="RDS2448" s="20"/>
      <c r="RDT2448" s="20"/>
      <c r="RDU2448" s="20"/>
      <c r="RDV2448" s="20"/>
      <c r="RDW2448" s="20"/>
      <c r="RDX2448" s="20"/>
      <c r="RDY2448" s="20"/>
      <c r="RDZ2448" s="20"/>
      <c r="REA2448" s="20"/>
      <c r="REB2448" s="20"/>
      <c r="REC2448" s="20"/>
      <c r="RED2448" s="20"/>
      <c r="REE2448" s="20"/>
      <c r="REF2448" s="20"/>
      <c r="REG2448" s="20"/>
      <c r="REH2448" s="20"/>
      <c r="REI2448" s="20"/>
      <c r="REJ2448" s="20"/>
      <c r="REK2448" s="20"/>
      <c r="REL2448" s="20"/>
      <c r="REM2448" s="20"/>
      <c r="REN2448" s="20"/>
      <c r="REO2448" s="20"/>
      <c r="REP2448" s="20"/>
      <c r="REQ2448" s="20"/>
      <c r="RER2448" s="20"/>
      <c r="RES2448" s="20"/>
      <c r="RET2448" s="20"/>
      <c r="REU2448" s="20"/>
      <c r="REV2448" s="20"/>
      <c r="REW2448" s="20"/>
      <c r="REX2448" s="20"/>
      <c r="REY2448" s="20"/>
      <c r="REZ2448" s="20"/>
      <c r="RFA2448" s="20"/>
      <c r="RFB2448" s="20"/>
      <c r="RFC2448" s="20"/>
      <c r="RFD2448" s="20"/>
      <c r="RFE2448" s="20"/>
      <c r="RFF2448" s="20"/>
      <c r="RFG2448" s="20"/>
      <c r="RFH2448" s="20"/>
      <c r="RFI2448" s="20"/>
      <c r="RFJ2448" s="20"/>
      <c r="RFK2448" s="20"/>
      <c r="RFL2448" s="20"/>
      <c r="RFM2448" s="20"/>
      <c r="RFN2448" s="20"/>
      <c r="RFO2448" s="20"/>
      <c r="RFP2448" s="20"/>
      <c r="RFQ2448" s="20"/>
      <c r="RFR2448" s="20"/>
      <c r="RFS2448" s="20"/>
      <c r="RFT2448" s="20"/>
      <c r="RFU2448" s="20"/>
      <c r="RFV2448" s="20"/>
      <c r="RFW2448" s="20"/>
      <c r="RFX2448" s="20"/>
      <c r="RFY2448" s="20"/>
      <c r="RFZ2448" s="20"/>
      <c r="RGA2448" s="20"/>
      <c r="RGB2448" s="20"/>
      <c r="RGC2448" s="20"/>
      <c r="RGD2448" s="20"/>
      <c r="RGE2448" s="20"/>
      <c r="RGF2448" s="20"/>
      <c r="RGG2448" s="20"/>
      <c r="RGH2448" s="20"/>
      <c r="RGI2448" s="20"/>
      <c r="RGJ2448" s="20"/>
      <c r="RGK2448" s="20"/>
      <c r="RGL2448" s="20"/>
      <c r="RGM2448" s="20"/>
      <c r="RGN2448" s="20"/>
      <c r="RGO2448" s="20"/>
      <c r="RGP2448" s="20"/>
      <c r="RGQ2448" s="20"/>
      <c r="RGR2448" s="20"/>
      <c r="RGS2448" s="20"/>
      <c r="RGT2448" s="20"/>
      <c r="RGU2448" s="20"/>
      <c r="RGV2448" s="20"/>
      <c r="RGW2448" s="20"/>
      <c r="RGX2448" s="20"/>
      <c r="RGY2448" s="20"/>
      <c r="RGZ2448" s="20"/>
      <c r="RHA2448" s="20"/>
      <c r="RHB2448" s="20"/>
      <c r="RHC2448" s="20"/>
      <c r="RHD2448" s="20"/>
      <c r="RHE2448" s="20"/>
      <c r="RHF2448" s="20"/>
      <c r="RHG2448" s="20"/>
      <c r="RHH2448" s="20"/>
      <c r="RHI2448" s="20"/>
      <c r="RHJ2448" s="20"/>
      <c r="RHK2448" s="20"/>
      <c r="RHL2448" s="20"/>
      <c r="RHM2448" s="20"/>
      <c r="RHN2448" s="20"/>
      <c r="RHO2448" s="20"/>
      <c r="RHP2448" s="20"/>
      <c r="RHQ2448" s="20"/>
      <c r="RHR2448" s="20"/>
      <c r="RHS2448" s="20"/>
      <c r="RHT2448" s="20"/>
      <c r="RHU2448" s="20"/>
      <c r="RHV2448" s="20"/>
      <c r="RHW2448" s="20"/>
      <c r="RHX2448" s="20"/>
      <c r="RHY2448" s="20"/>
      <c r="RHZ2448" s="20"/>
      <c r="RIA2448" s="20"/>
      <c r="RIB2448" s="20"/>
      <c r="RIC2448" s="20"/>
      <c r="RID2448" s="20"/>
      <c r="RIE2448" s="20"/>
      <c r="RIF2448" s="20"/>
      <c r="RIG2448" s="20"/>
      <c r="RIH2448" s="20"/>
      <c r="RII2448" s="20"/>
      <c r="RIJ2448" s="20"/>
      <c r="RIK2448" s="20"/>
      <c r="RIL2448" s="20"/>
      <c r="RIM2448" s="20"/>
      <c r="RIN2448" s="20"/>
      <c r="RIO2448" s="20"/>
      <c r="RIP2448" s="20"/>
      <c r="RIQ2448" s="20"/>
      <c r="RIR2448" s="20"/>
      <c r="RIS2448" s="20"/>
      <c r="RIT2448" s="20"/>
      <c r="RIU2448" s="20"/>
      <c r="RIV2448" s="20"/>
      <c r="RIW2448" s="20"/>
      <c r="RIX2448" s="20"/>
      <c r="RIY2448" s="20"/>
      <c r="RIZ2448" s="20"/>
      <c r="RJA2448" s="20"/>
      <c r="RJB2448" s="20"/>
      <c r="RJC2448" s="20"/>
      <c r="RJD2448" s="20"/>
      <c r="RJE2448" s="20"/>
      <c r="RJF2448" s="20"/>
      <c r="RJG2448" s="20"/>
      <c r="RJH2448" s="20"/>
      <c r="RJI2448" s="20"/>
      <c r="RJJ2448" s="20"/>
      <c r="RJK2448" s="20"/>
      <c r="RJL2448" s="20"/>
      <c r="RJM2448" s="20"/>
      <c r="RJN2448" s="20"/>
      <c r="RJO2448" s="20"/>
      <c r="RJP2448" s="20"/>
      <c r="RJQ2448" s="20"/>
      <c r="RJR2448" s="20"/>
      <c r="RJS2448" s="20"/>
      <c r="RJT2448" s="20"/>
      <c r="RJU2448" s="20"/>
      <c r="RJV2448" s="20"/>
      <c r="RJW2448" s="20"/>
      <c r="RJX2448" s="20"/>
      <c r="RJY2448" s="20"/>
      <c r="RJZ2448" s="20"/>
      <c r="RKA2448" s="20"/>
      <c r="RKB2448" s="20"/>
      <c r="RKC2448" s="20"/>
      <c r="RKD2448" s="20"/>
      <c r="RKE2448" s="20"/>
      <c r="RKF2448" s="20"/>
      <c r="RKG2448" s="20"/>
      <c r="RKH2448" s="20"/>
      <c r="RKI2448" s="20"/>
      <c r="RKJ2448" s="20"/>
      <c r="RKK2448" s="20"/>
      <c r="RKL2448" s="20"/>
      <c r="RKM2448" s="20"/>
      <c r="RKN2448" s="20"/>
      <c r="RKO2448" s="20"/>
      <c r="RKP2448" s="20"/>
      <c r="RKQ2448" s="20"/>
      <c r="RKR2448" s="20"/>
      <c r="RKS2448" s="20"/>
      <c r="RKT2448" s="20"/>
      <c r="RKU2448" s="20"/>
      <c r="RKV2448" s="20"/>
      <c r="RKW2448" s="20"/>
      <c r="RKX2448" s="20"/>
      <c r="RKY2448" s="20"/>
      <c r="RKZ2448" s="20"/>
      <c r="RLA2448" s="20"/>
      <c r="RLB2448" s="20"/>
      <c r="RLC2448" s="20"/>
      <c r="RLD2448" s="20"/>
      <c r="RLE2448" s="20"/>
      <c r="RLF2448" s="20"/>
      <c r="RLG2448" s="20"/>
      <c r="RLH2448" s="20"/>
      <c r="RLI2448" s="20"/>
      <c r="RLJ2448" s="20"/>
      <c r="RLK2448" s="20"/>
      <c r="RLL2448" s="20"/>
      <c r="RLM2448" s="20"/>
      <c r="RLN2448" s="20"/>
      <c r="RLO2448" s="20"/>
      <c r="RLP2448" s="20"/>
      <c r="RLQ2448" s="20"/>
      <c r="RLR2448" s="20"/>
      <c r="RLS2448" s="20"/>
      <c r="RLT2448" s="20"/>
      <c r="RLU2448" s="20"/>
      <c r="RLV2448" s="20"/>
      <c r="RLW2448" s="20"/>
      <c r="RLX2448" s="20"/>
      <c r="RLY2448" s="20"/>
      <c r="RLZ2448" s="20"/>
      <c r="RMA2448" s="20"/>
      <c r="RMB2448" s="20"/>
      <c r="RMC2448" s="20"/>
      <c r="RMD2448" s="20"/>
      <c r="RME2448" s="20"/>
      <c r="RMF2448" s="20"/>
      <c r="RMG2448" s="20"/>
      <c r="RMH2448" s="20"/>
      <c r="RMI2448" s="20"/>
      <c r="RMJ2448" s="20"/>
      <c r="RMK2448" s="20"/>
      <c r="RML2448" s="20"/>
      <c r="RMM2448" s="20"/>
      <c r="RMN2448" s="20"/>
      <c r="RMO2448" s="20"/>
      <c r="RMP2448" s="20"/>
      <c r="RMQ2448" s="20"/>
      <c r="RMR2448" s="20"/>
      <c r="RMS2448" s="20"/>
      <c r="RMT2448" s="20"/>
      <c r="RMU2448" s="20"/>
      <c r="RMV2448" s="20"/>
      <c r="RMW2448" s="20"/>
      <c r="RMX2448" s="20"/>
      <c r="RMY2448" s="20"/>
      <c r="RMZ2448" s="20"/>
      <c r="RNA2448" s="20"/>
      <c r="RNB2448" s="20"/>
      <c r="RNC2448" s="20"/>
      <c r="RND2448" s="20"/>
      <c r="RNE2448" s="20"/>
      <c r="RNF2448" s="20"/>
      <c r="RNG2448" s="20"/>
      <c r="RNH2448" s="20"/>
      <c r="RNI2448" s="20"/>
      <c r="RNJ2448" s="20"/>
      <c r="RNK2448" s="20"/>
      <c r="RNL2448" s="20"/>
      <c r="RNM2448" s="20"/>
      <c r="RNN2448" s="20"/>
      <c r="RNO2448" s="20"/>
      <c r="RNP2448" s="20"/>
      <c r="RNQ2448" s="20"/>
      <c r="RNR2448" s="20"/>
      <c r="RNS2448" s="20"/>
      <c r="RNT2448" s="20"/>
      <c r="RNU2448" s="20"/>
      <c r="RNV2448" s="20"/>
      <c r="RNW2448" s="20"/>
      <c r="RNX2448" s="20"/>
      <c r="RNY2448" s="20"/>
      <c r="RNZ2448" s="20"/>
      <c r="ROA2448" s="20"/>
      <c r="ROB2448" s="20"/>
      <c r="ROC2448" s="20"/>
      <c r="ROD2448" s="20"/>
      <c r="ROE2448" s="20"/>
      <c r="ROF2448" s="20"/>
      <c r="ROG2448" s="20"/>
      <c r="ROH2448" s="20"/>
      <c r="ROI2448" s="20"/>
      <c r="ROJ2448" s="20"/>
      <c r="ROK2448" s="20"/>
      <c r="ROL2448" s="20"/>
      <c r="ROM2448" s="20"/>
      <c r="RON2448" s="20"/>
      <c r="ROO2448" s="20"/>
      <c r="ROP2448" s="20"/>
      <c r="ROQ2448" s="20"/>
      <c r="ROR2448" s="20"/>
      <c r="ROS2448" s="20"/>
      <c r="ROT2448" s="20"/>
      <c r="ROU2448" s="20"/>
      <c r="ROV2448" s="20"/>
      <c r="ROW2448" s="20"/>
      <c r="ROX2448" s="20"/>
      <c r="ROY2448" s="20"/>
      <c r="ROZ2448" s="20"/>
      <c r="RPA2448" s="20"/>
      <c r="RPB2448" s="20"/>
      <c r="RPC2448" s="20"/>
      <c r="RPD2448" s="20"/>
      <c r="RPE2448" s="20"/>
      <c r="RPF2448" s="20"/>
      <c r="RPG2448" s="20"/>
      <c r="RPH2448" s="20"/>
      <c r="RPI2448" s="20"/>
      <c r="RPJ2448" s="20"/>
      <c r="RPK2448" s="20"/>
      <c r="RPL2448" s="20"/>
      <c r="RPM2448" s="20"/>
      <c r="RPN2448" s="20"/>
      <c r="RPO2448" s="20"/>
      <c r="RPP2448" s="20"/>
      <c r="RPQ2448" s="20"/>
      <c r="RPR2448" s="20"/>
      <c r="RPS2448" s="20"/>
      <c r="RPT2448" s="20"/>
      <c r="RPU2448" s="20"/>
      <c r="RPV2448" s="20"/>
      <c r="RPW2448" s="20"/>
      <c r="RPX2448" s="20"/>
      <c r="RPY2448" s="20"/>
      <c r="RPZ2448" s="20"/>
      <c r="RQA2448" s="20"/>
      <c r="RQB2448" s="20"/>
      <c r="RQC2448" s="20"/>
      <c r="RQD2448" s="20"/>
      <c r="RQE2448" s="20"/>
      <c r="RQF2448" s="20"/>
      <c r="RQG2448" s="20"/>
      <c r="RQH2448" s="20"/>
      <c r="RQI2448" s="20"/>
      <c r="RQJ2448" s="20"/>
      <c r="RQK2448" s="20"/>
      <c r="RQL2448" s="20"/>
      <c r="RQM2448" s="20"/>
      <c r="RQN2448" s="20"/>
      <c r="RQO2448" s="20"/>
      <c r="RQP2448" s="20"/>
      <c r="RQQ2448" s="20"/>
      <c r="RQR2448" s="20"/>
      <c r="RQS2448" s="20"/>
      <c r="RQT2448" s="20"/>
      <c r="RQU2448" s="20"/>
      <c r="RQV2448" s="20"/>
      <c r="RQW2448" s="20"/>
      <c r="RQX2448" s="20"/>
      <c r="RQY2448" s="20"/>
      <c r="RQZ2448" s="20"/>
      <c r="RRA2448" s="20"/>
      <c r="RRB2448" s="20"/>
      <c r="RRC2448" s="20"/>
      <c r="RRD2448" s="20"/>
      <c r="RRE2448" s="20"/>
      <c r="RRF2448" s="20"/>
      <c r="RRG2448" s="20"/>
      <c r="RRH2448" s="20"/>
      <c r="RRI2448" s="20"/>
      <c r="RRJ2448" s="20"/>
      <c r="RRK2448" s="20"/>
      <c r="RRL2448" s="20"/>
      <c r="RRM2448" s="20"/>
      <c r="RRN2448" s="20"/>
      <c r="RRO2448" s="20"/>
      <c r="RRP2448" s="20"/>
      <c r="RRQ2448" s="20"/>
      <c r="RRR2448" s="20"/>
      <c r="RRS2448" s="20"/>
      <c r="RRT2448" s="20"/>
      <c r="RRU2448" s="20"/>
      <c r="RRV2448" s="20"/>
      <c r="RRW2448" s="20"/>
      <c r="RRX2448" s="20"/>
      <c r="RRY2448" s="20"/>
      <c r="RRZ2448" s="20"/>
      <c r="RSA2448" s="20"/>
      <c r="RSB2448" s="20"/>
      <c r="RSC2448" s="20"/>
      <c r="RSD2448" s="20"/>
      <c r="RSE2448" s="20"/>
      <c r="RSF2448" s="20"/>
      <c r="RSG2448" s="20"/>
      <c r="RSH2448" s="20"/>
      <c r="RSI2448" s="20"/>
      <c r="RSJ2448" s="20"/>
      <c r="RSK2448" s="20"/>
      <c r="RSL2448" s="20"/>
      <c r="RSM2448" s="20"/>
      <c r="RSN2448" s="20"/>
      <c r="RSO2448" s="20"/>
      <c r="RSP2448" s="20"/>
      <c r="RSQ2448" s="20"/>
      <c r="RSR2448" s="20"/>
      <c r="RSS2448" s="20"/>
      <c r="RST2448" s="20"/>
      <c r="RSU2448" s="20"/>
      <c r="RSV2448" s="20"/>
      <c r="RSW2448" s="20"/>
      <c r="RSX2448" s="20"/>
      <c r="RSY2448" s="20"/>
      <c r="RSZ2448" s="20"/>
      <c r="RTA2448" s="20"/>
      <c r="RTB2448" s="20"/>
      <c r="RTC2448" s="20"/>
      <c r="RTD2448" s="20"/>
      <c r="RTE2448" s="20"/>
      <c r="RTF2448" s="20"/>
      <c r="RTG2448" s="20"/>
      <c r="RTH2448" s="20"/>
      <c r="RTI2448" s="20"/>
      <c r="RTJ2448" s="20"/>
      <c r="RTK2448" s="20"/>
      <c r="RTL2448" s="20"/>
      <c r="RTM2448" s="20"/>
      <c r="RTN2448" s="20"/>
      <c r="RTO2448" s="20"/>
      <c r="RTP2448" s="20"/>
      <c r="RTQ2448" s="20"/>
      <c r="RTR2448" s="20"/>
      <c r="RTS2448" s="20"/>
      <c r="RTT2448" s="20"/>
      <c r="RTU2448" s="20"/>
      <c r="RTV2448" s="20"/>
      <c r="RTW2448" s="20"/>
      <c r="RTX2448" s="20"/>
      <c r="RTY2448" s="20"/>
      <c r="RTZ2448" s="20"/>
      <c r="RUA2448" s="20"/>
      <c r="RUB2448" s="20"/>
      <c r="RUC2448" s="20"/>
      <c r="RUD2448" s="20"/>
      <c r="RUE2448" s="20"/>
      <c r="RUF2448" s="20"/>
      <c r="RUG2448" s="20"/>
      <c r="RUH2448" s="20"/>
      <c r="RUI2448" s="20"/>
      <c r="RUJ2448" s="20"/>
      <c r="RUK2448" s="20"/>
      <c r="RUL2448" s="20"/>
      <c r="RUM2448" s="20"/>
      <c r="RUN2448" s="20"/>
      <c r="RUO2448" s="20"/>
      <c r="RUP2448" s="20"/>
      <c r="RUQ2448" s="20"/>
      <c r="RUR2448" s="20"/>
      <c r="RUS2448" s="20"/>
      <c r="RUT2448" s="20"/>
      <c r="RUU2448" s="20"/>
      <c r="RUV2448" s="20"/>
      <c r="RUW2448" s="20"/>
      <c r="RUX2448" s="20"/>
      <c r="RUY2448" s="20"/>
      <c r="RUZ2448" s="20"/>
      <c r="RVA2448" s="20"/>
      <c r="RVB2448" s="20"/>
      <c r="RVC2448" s="20"/>
      <c r="RVD2448" s="20"/>
      <c r="RVE2448" s="20"/>
      <c r="RVF2448" s="20"/>
      <c r="RVG2448" s="20"/>
      <c r="RVH2448" s="20"/>
      <c r="RVI2448" s="20"/>
      <c r="RVJ2448" s="20"/>
      <c r="RVK2448" s="20"/>
      <c r="RVL2448" s="20"/>
      <c r="RVM2448" s="20"/>
      <c r="RVN2448" s="20"/>
      <c r="RVO2448" s="20"/>
      <c r="RVP2448" s="20"/>
      <c r="RVQ2448" s="20"/>
      <c r="RVR2448" s="20"/>
      <c r="RVS2448" s="20"/>
      <c r="RVT2448" s="20"/>
      <c r="RVU2448" s="20"/>
      <c r="RVV2448" s="20"/>
      <c r="RVW2448" s="20"/>
      <c r="RVX2448" s="20"/>
      <c r="RVY2448" s="20"/>
      <c r="RVZ2448" s="20"/>
      <c r="RWA2448" s="20"/>
      <c r="RWB2448" s="20"/>
      <c r="RWC2448" s="20"/>
      <c r="RWD2448" s="20"/>
      <c r="RWE2448" s="20"/>
      <c r="RWF2448" s="20"/>
      <c r="RWG2448" s="20"/>
      <c r="RWH2448" s="20"/>
      <c r="RWI2448" s="20"/>
      <c r="RWJ2448" s="20"/>
      <c r="RWK2448" s="20"/>
      <c r="RWL2448" s="20"/>
      <c r="RWM2448" s="20"/>
      <c r="RWN2448" s="20"/>
      <c r="RWO2448" s="20"/>
      <c r="RWP2448" s="20"/>
      <c r="RWQ2448" s="20"/>
      <c r="RWR2448" s="20"/>
      <c r="RWS2448" s="20"/>
      <c r="RWT2448" s="20"/>
      <c r="RWU2448" s="20"/>
      <c r="RWV2448" s="20"/>
      <c r="RWW2448" s="20"/>
      <c r="RWX2448" s="20"/>
      <c r="RWY2448" s="20"/>
      <c r="RWZ2448" s="20"/>
      <c r="RXA2448" s="20"/>
      <c r="RXB2448" s="20"/>
      <c r="RXC2448" s="20"/>
      <c r="RXD2448" s="20"/>
      <c r="RXE2448" s="20"/>
      <c r="RXF2448" s="20"/>
      <c r="RXG2448" s="20"/>
      <c r="RXH2448" s="20"/>
      <c r="RXI2448" s="20"/>
      <c r="RXJ2448" s="20"/>
      <c r="RXK2448" s="20"/>
      <c r="RXL2448" s="20"/>
      <c r="RXM2448" s="20"/>
      <c r="RXN2448" s="20"/>
      <c r="RXO2448" s="20"/>
      <c r="RXP2448" s="20"/>
      <c r="RXQ2448" s="20"/>
      <c r="RXR2448" s="20"/>
      <c r="RXS2448" s="20"/>
      <c r="RXT2448" s="20"/>
      <c r="RXU2448" s="20"/>
      <c r="RXV2448" s="20"/>
      <c r="RXW2448" s="20"/>
      <c r="RXX2448" s="20"/>
      <c r="RXY2448" s="20"/>
      <c r="RXZ2448" s="20"/>
      <c r="RYA2448" s="20"/>
      <c r="RYB2448" s="20"/>
      <c r="RYC2448" s="20"/>
      <c r="RYD2448" s="20"/>
      <c r="RYE2448" s="20"/>
      <c r="RYF2448" s="20"/>
      <c r="RYG2448" s="20"/>
      <c r="RYH2448" s="20"/>
      <c r="RYI2448" s="20"/>
      <c r="RYJ2448" s="20"/>
      <c r="RYK2448" s="20"/>
      <c r="RYL2448" s="20"/>
      <c r="RYM2448" s="20"/>
      <c r="RYN2448" s="20"/>
      <c r="RYO2448" s="20"/>
      <c r="RYP2448" s="20"/>
      <c r="RYQ2448" s="20"/>
      <c r="RYR2448" s="20"/>
      <c r="RYS2448" s="20"/>
      <c r="RYT2448" s="20"/>
      <c r="RYU2448" s="20"/>
      <c r="RYV2448" s="20"/>
      <c r="RYW2448" s="20"/>
      <c r="RYX2448" s="20"/>
      <c r="RYY2448" s="20"/>
      <c r="RYZ2448" s="20"/>
      <c r="RZA2448" s="20"/>
      <c r="RZB2448" s="20"/>
      <c r="RZC2448" s="20"/>
      <c r="RZD2448" s="20"/>
      <c r="RZE2448" s="20"/>
      <c r="RZF2448" s="20"/>
      <c r="RZG2448" s="20"/>
      <c r="RZH2448" s="20"/>
      <c r="RZI2448" s="20"/>
      <c r="RZJ2448" s="20"/>
      <c r="RZK2448" s="20"/>
      <c r="RZL2448" s="20"/>
      <c r="RZM2448" s="20"/>
      <c r="RZN2448" s="20"/>
      <c r="RZO2448" s="20"/>
      <c r="RZP2448" s="20"/>
      <c r="RZQ2448" s="20"/>
      <c r="RZR2448" s="20"/>
      <c r="RZS2448" s="20"/>
      <c r="RZT2448" s="20"/>
      <c r="RZU2448" s="20"/>
      <c r="RZV2448" s="20"/>
      <c r="RZW2448" s="20"/>
      <c r="RZX2448" s="20"/>
      <c r="RZY2448" s="20"/>
      <c r="RZZ2448" s="20"/>
      <c r="SAA2448" s="20"/>
      <c r="SAB2448" s="20"/>
      <c r="SAC2448" s="20"/>
      <c r="SAD2448" s="20"/>
      <c r="SAE2448" s="20"/>
      <c r="SAF2448" s="20"/>
      <c r="SAG2448" s="20"/>
      <c r="SAH2448" s="20"/>
      <c r="SAI2448" s="20"/>
      <c r="SAJ2448" s="20"/>
      <c r="SAK2448" s="20"/>
      <c r="SAL2448" s="20"/>
      <c r="SAM2448" s="20"/>
      <c r="SAN2448" s="20"/>
      <c r="SAO2448" s="20"/>
      <c r="SAP2448" s="20"/>
      <c r="SAQ2448" s="20"/>
      <c r="SAR2448" s="20"/>
      <c r="SAS2448" s="20"/>
      <c r="SAT2448" s="20"/>
      <c r="SAU2448" s="20"/>
      <c r="SAV2448" s="20"/>
      <c r="SAW2448" s="20"/>
      <c r="SAX2448" s="20"/>
      <c r="SAY2448" s="20"/>
      <c r="SAZ2448" s="20"/>
      <c r="SBA2448" s="20"/>
      <c r="SBB2448" s="20"/>
      <c r="SBC2448" s="20"/>
      <c r="SBD2448" s="20"/>
      <c r="SBE2448" s="20"/>
      <c r="SBF2448" s="20"/>
      <c r="SBG2448" s="20"/>
      <c r="SBH2448" s="20"/>
      <c r="SBI2448" s="20"/>
      <c r="SBJ2448" s="20"/>
      <c r="SBK2448" s="20"/>
      <c r="SBL2448" s="20"/>
      <c r="SBM2448" s="20"/>
      <c r="SBN2448" s="20"/>
      <c r="SBO2448" s="20"/>
      <c r="SBP2448" s="20"/>
      <c r="SBQ2448" s="20"/>
      <c r="SBR2448" s="20"/>
      <c r="SBS2448" s="20"/>
      <c r="SBT2448" s="20"/>
      <c r="SBU2448" s="20"/>
      <c r="SBV2448" s="20"/>
      <c r="SBW2448" s="20"/>
      <c r="SBX2448" s="20"/>
      <c r="SBY2448" s="20"/>
      <c r="SBZ2448" s="20"/>
      <c r="SCA2448" s="20"/>
      <c r="SCB2448" s="20"/>
      <c r="SCC2448" s="20"/>
      <c r="SCD2448" s="20"/>
      <c r="SCE2448" s="20"/>
      <c r="SCF2448" s="20"/>
      <c r="SCG2448" s="20"/>
      <c r="SCH2448" s="20"/>
      <c r="SCI2448" s="20"/>
      <c r="SCJ2448" s="20"/>
      <c r="SCK2448" s="20"/>
      <c r="SCL2448" s="20"/>
      <c r="SCM2448" s="20"/>
      <c r="SCN2448" s="20"/>
      <c r="SCO2448" s="20"/>
      <c r="SCP2448" s="20"/>
      <c r="SCQ2448" s="20"/>
      <c r="SCR2448" s="20"/>
      <c r="SCS2448" s="20"/>
      <c r="SCT2448" s="20"/>
      <c r="SCU2448" s="20"/>
      <c r="SCV2448" s="20"/>
      <c r="SCW2448" s="20"/>
      <c r="SCX2448" s="20"/>
      <c r="SCY2448" s="20"/>
      <c r="SCZ2448" s="20"/>
      <c r="SDA2448" s="20"/>
      <c r="SDB2448" s="20"/>
      <c r="SDC2448" s="20"/>
      <c r="SDD2448" s="20"/>
      <c r="SDE2448" s="20"/>
      <c r="SDF2448" s="20"/>
      <c r="SDG2448" s="20"/>
      <c r="SDH2448" s="20"/>
      <c r="SDI2448" s="20"/>
      <c r="SDJ2448" s="20"/>
      <c r="SDK2448" s="20"/>
      <c r="SDL2448" s="20"/>
      <c r="SDM2448" s="20"/>
      <c r="SDN2448" s="20"/>
      <c r="SDO2448" s="20"/>
      <c r="SDP2448" s="20"/>
      <c r="SDQ2448" s="20"/>
      <c r="SDR2448" s="20"/>
      <c r="SDS2448" s="20"/>
      <c r="SDT2448" s="20"/>
      <c r="SDU2448" s="20"/>
      <c r="SDV2448" s="20"/>
      <c r="SDW2448" s="20"/>
      <c r="SDX2448" s="20"/>
      <c r="SDY2448" s="20"/>
      <c r="SDZ2448" s="20"/>
      <c r="SEA2448" s="20"/>
      <c r="SEB2448" s="20"/>
      <c r="SEC2448" s="20"/>
      <c r="SED2448" s="20"/>
      <c r="SEE2448" s="20"/>
      <c r="SEF2448" s="20"/>
      <c r="SEG2448" s="20"/>
      <c r="SEH2448" s="20"/>
      <c r="SEI2448" s="20"/>
      <c r="SEJ2448" s="20"/>
      <c r="SEK2448" s="20"/>
      <c r="SEL2448" s="20"/>
      <c r="SEM2448" s="20"/>
      <c r="SEN2448" s="20"/>
      <c r="SEO2448" s="20"/>
      <c r="SEP2448" s="20"/>
      <c r="SEQ2448" s="20"/>
      <c r="SER2448" s="20"/>
      <c r="SES2448" s="20"/>
      <c r="SET2448" s="20"/>
      <c r="SEU2448" s="20"/>
      <c r="SEV2448" s="20"/>
      <c r="SEW2448" s="20"/>
      <c r="SEX2448" s="20"/>
      <c r="SEY2448" s="20"/>
      <c r="SEZ2448" s="20"/>
      <c r="SFA2448" s="20"/>
      <c r="SFB2448" s="20"/>
      <c r="SFC2448" s="20"/>
      <c r="SFD2448" s="20"/>
      <c r="SFE2448" s="20"/>
      <c r="SFF2448" s="20"/>
      <c r="SFG2448" s="20"/>
      <c r="SFH2448" s="20"/>
      <c r="SFI2448" s="20"/>
      <c r="SFJ2448" s="20"/>
      <c r="SFK2448" s="20"/>
      <c r="SFL2448" s="20"/>
      <c r="SFM2448" s="20"/>
      <c r="SFN2448" s="20"/>
      <c r="SFO2448" s="20"/>
      <c r="SFP2448" s="20"/>
      <c r="SFQ2448" s="20"/>
      <c r="SFR2448" s="20"/>
      <c r="SFS2448" s="20"/>
      <c r="SFT2448" s="20"/>
      <c r="SFU2448" s="20"/>
      <c r="SFV2448" s="20"/>
      <c r="SFW2448" s="20"/>
      <c r="SFX2448" s="20"/>
      <c r="SFY2448" s="20"/>
      <c r="SFZ2448" s="20"/>
      <c r="SGA2448" s="20"/>
      <c r="SGB2448" s="20"/>
      <c r="SGC2448" s="20"/>
      <c r="SGD2448" s="20"/>
      <c r="SGE2448" s="20"/>
      <c r="SGF2448" s="20"/>
      <c r="SGG2448" s="20"/>
      <c r="SGH2448" s="20"/>
      <c r="SGI2448" s="20"/>
      <c r="SGJ2448" s="20"/>
      <c r="SGK2448" s="20"/>
      <c r="SGL2448" s="20"/>
      <c r="SGM2448" s="20"/>
      <c r="SGN2448" s="20"/>
      <c r="SGO2448" s="20"/>
      <c r="SGP2448" s="20"/>
      <c r="SGQ2448" s="20"/>
      <c r="SGR2448" s="20"/>
      <c r="SGS2448" s="20"/>
      <c r="SGT2448" s="20"/>
      <c r="SGU2448" s="20"/>
      <c r="SGV2448" s="20"/>
      <c r="SGW2448" s="20"/>
      <c r="SGX2448" s="20"/>
      <c r="SGY2448" s="20"/>
      <c r="SGZ2448" s="20"/>
      <c r="SHA2448" s="20"/>
      <c r="SHB2448" s="20"/>
      <c r="SHC2448" s="20"/>
      <c r="SHD2448" s="20"/>
      <c r="SHE2448" s="20"/>
      <c r="SHF2448" s="20"/>
      <c r="SHG2448" s="20"/>
      <c r="SHH2448" s="20"/>
      <c r="SHI2448" s="20"/>
      <c r="SHJ2448" s="20"/>
      <c r="SHK2448" s="20"/>
      <c r="SHL2448" s="20"/>
      <c r="SHM2448" s="20"/>
      <c r="SHN2448" s="20"/>
      <c r="SHO2448" s="20"/>
      <c r="SHP2448" s="20"/>
      <c r="SHQ2448" s="20"/>
      <c r="SHR2448" s="20"/>
      <c r="SHS2448" s="20"/>
      <c r="SHT2448" s="20"/>
      <c r="SHU2448" s="20"/>
      <c r="SHV2448" s="20"/>
      <c r="SHW2448" s="20"/>
      <c r="SHX2448" s="20"/>
      <c r="SHY2448" s="20"/>
      <c r="SHZ2448" s="20"/>
      <c r="SIA2448" s="20"/>
      <c r="SIB2448" s="20"/>
      <c r="SIC2448" s="20"/>
      <c r="SID2448" s="20"/>
      <c r="SIE2448" s="20"/>
      <c r="SIF2448" s="20"/>
      <c r="SIG2448" s="20"/>
      <c r="SIH2448" s="20"/>
      <c r="SII2448" s="20"/>
      <c r="SIJ2448" s="20"/>
      <c r="SIK2448" s="20"/>
      <c r="SIL2448" s="20"/>
      <c r="SIM2448" s="20"/>
      <c r="SIN2448" s="20"/>
      <c r="SIO2448" s="20"/>
      <c r="SIP2448" s="20"/>
      <c r="SIQ2448" s="20"/>
      <c r="SIR2448" s="20"/>
      <c r="SIS2448" s="20"/>
      <c r="SIT2448" s="20"/>
      <c r="SIU2448" s="20"/>
      <c r="SIV2448" s="20"/>
      <c r="SIW2448" s="20"/>
      <c r="SIX2448" s="20"/>
      <c r="SIY2448" s="20"/>
      <c r="SIZ2448" s="20"/>
      <c r="SJA2448" s="20"/>
      <c r="SJB2448" s="20"/>
      <c r="SJC2448" s="20"/>
      <c r="SJD2448" s="20"/>
      <c r="SJE2448" s="20"/>
      <c r="SJF2448" s="20"/>
      <c r="SJG2448" s="20"/>
      <c r="SJH2448" s="20"/>
      <c r="SJI2448" s="20"/>
      <c r="SJJ2448" s="20"/>
      <c r="SJK2448" s="20"/>
      <c r="SJL2448" s="20"/>
      <c r="SJM2448" s="20"/>
      <c r="SJN2448" s="20"/>
      <c r="SJO2448" s="20"/>
      <c r="SJP2448" s="20"/>
      <c r="SJQ2448" s="20"/>
      <c r="SJR2448" s="20"/>
      <c r="SJS2448" s="20"/>
      <c r="SJT2448" s="20"/>
      <c r="SJU2448" s="20"/>
      <c r="SJV2448" s="20"/>
      <c r="SJW2448" s="20"/>
      <c r="SJX2448" s="20"/>
      <c r="SJY2448" s="20"/>
      <c r="SJZ2448" s="20"/>
      <c r="SKA2448" s="20"/>
      <c r="SKB2448" s="20"/>
      <c r="SKC2448" s="20"/>
      <c r="SKD2448" s="20"/>
      <c r="SKE2448" s="20"/>
      <c r="SKF2448" s="20"/>
      <c r="SKG2448" s="20"/>
      <c r="SKH2448" s="20"/>
      <c r="SKI2448" s="20"/>
      <c r="SKJ2448" s="20"/>
      <c r="SKK2448" s="20"/>
      <c r="SKL2448" s="20"/>
      <c r="SKM2448" s="20"/>
      <c r="SKN2448" s="20"/>
      <c r="SKO2448" s="20"/>
      <c r="SKP2448" s="20"/>
      <c r="SKQ2448" s="20"/>
      <c r="SKR2448" s="20"/>
      <c r="SKS2448" s="20"/>
      <c r="SKT2448" s="20"/>
      <c r="SKU2448" s="20"/>
      <c r="SKV2448" s="20"/>
      <c r="SKW2448" s="20"/>
      <c r="SKX2448" s="20"/>
      <c r="SKY2448" s="20"/>
      <c r="SKZ2448" s="20"/>
      <c r="SLA2448" s="20"/>
      <c r="SLB2448" s="20"/>
      <c r="SLC2448" s="20"/>
      <c r="SLD2448" s="20"/>
      <c r="SLE2448" s="20"/>
      <c r="SLF2448" s="20"/>
      <c r="SLG2448" s="20"/>
      <c r="SLH2448" s="20"/>
      <c r="SLI2448" s="20"/>
      <c r="SLJ2448" s="20"/>
      <c r="SLK2448" s="20"/>
      <c r="SLL2448" s="20"/>
      <c r="SLM2448" s="20"/>
      <c r="SLN2448" s="20"/>
      <c r="SLO2448" s="20"/>
      <c r="SLP2448" s="20"/>
      <c r="SLQ2448" s="20"/>
      <c r="SLR2448" s="20"/>
      <c r="SLS2448" s="20"/>
      <c r="SLT2448" s="20"/>
      <c r="SLU2448" s="20"/>
      <c r="SLV2448" s="20"/>
      <c r="SLW2448" s="20"/>
      <c r="SLX2448" s="20"/>
      <c r="SLY2448" s="20"/>
      <c r="SLZ2448" s="20"/>
      <c r="SMA2448" s="20"/>
      <c r="SMB2448" s="20"/>
      <c r="SMC2448" s="20"/>
      <c r="SMD2448" s="20"/>
      <c r="SME2448" s="20"/>
      <c r="SMF2448" s="20"/>
      <c r="SMG2448" s="20"/>
      <c r="SMH2448" s="20"/>
      <c r="SMI2448" s="20"/>
      <c r="SMJ2448" s="20"/>
      <c r="SMK2448" s="20"/>
      <c r="SML2448" s="20"/>
      <c r="SMM2448" s="20"/>
      <c r="SMN2448" s="20"/>
      <c r="SMO2448" s="20"/>
      <c r="SMP2448" s="20"/>
      <c r="SMQ2448" s="20"/>
      <c r="SMR2448" s="20"/>
      <c r="SMS2448" s="20"/>
      <c r="SMT2448" s="20"/>
      <c r="SMU2448" s="20"/>
      <c r="SMV2448" s="20"/>
      <c r="SMW2448" s="20"/>
      <c r="SMX2448" s="20"/>
      <c r="SMY2448" s="20"/>
      <c r="SMZ2448" s="20"/>
      <c r="SNA2448" s="20"/>
      <c r="SNB2448" s="20"/>
      <c r="SNC2448" s="20"/>
      <c r="SND2448" s="20"/>
      <c r="SNE2448" s="20"/>
      <c r="SNF2448" s="20"/>
      <c r="SNG2448" s="20"/>
      <c r="SNH2448" s="20"/>
      <c r="SNI2448" s="20"/>
      <c r="SNJ2448" s="20"/>
      <c r="SNK2448" s="20"/>
      <c r="SNL2448" s="20"/>
      <c r="SNM2448" s="20"/>
      <c r="SNN2448" s="20"/>
      <c r="SNO2448" s="20"/>
      <c r="SNP2448" s="20"/>
      <c r="SNQ2448" s="20"/>
      <c r="SNR2448" s="20"/>
      <c r="SNS2448" s="20"/>
      <c r="SNT2448" s="20"/>
      <c r="SNU2448" s="20"/>
      <c r="SNV2448" s="20"/>
      <c r="SNW2448" s="20"/>
      <c r="SNX2448" s="20"/>
      <c r="SNY2448" s="20"/>
      <c r="SNZ2448" s="20"/>
      <c r="SOA2448" s="20"/>
      <c r="SOB2448" s="20"/>
      <c r="SOC2448" s="20"/>
      <c r="SOD2448" s="20"/>
      <c r="SOE2448" s="20"/>
      <c r="SOF2448" s="20"/>
      <c r="SOG2448" s="20"/>
      <c r="SOH2448" s="20"/>
      <c r="SOI2448" s="20"/>
      <c r="SOJ2448" s="20"/>
      <c r="SOK2448" s="20"/>
      <c r="SOL2448" s="20"/>
      <c r="SOM2448" s="20"/>
      <c r="SON2448" s="20"/>
      <c r="SOO2448" s="20"/>
      <c r="SOP2448" s="20"/>
      <c r="SOQ2448" s="20"/>
      <c r="SOR2448" s="20"/>
      <c r="SOS2448" s="20"/>
      <c r="SOT2448" s="20"/>
      <c r="SOU2448" s="20"/>
      <c r="SOV2448" s="20"/>
      <c r="SOW2448" s="20"/>
      <c r="SOX2448" s="20"/>
      <c r="SOY2448" s="20"/>
      <c r="SOZ2448" s="20"/>
      <c r="SPA2448" s="20"/>
      <c r="SPB2448" s="20"/>
      <c r="SPC2448" s="20"/>
      <c r="SPD2448" s="20"/>
      <c r="SPE2448" s="20"/>
      <c r="SPF2448" s="20"/>
      <c r="SPG2448" s="20"/>
      <c r="SPH2448" s="20"/>
      <c r="SPI2448" s="20"/>
      <c r="SPJ2448" s="20"/>
      <c r="SPK2448" s="20"/>
      <c r="SPL2448" s="20"/>
      <c r="SPM2448" s="20"/>
      <c r="SPN2448" s="20"/>
      <c r="SPO2448" s="20"/>
      <c r="SPP2448" s="20"/>
      <c r="SPQ2448" s="20"/>
      <c r="SPR2448" s="20"/>
      <c r="SPS2448" s="20"/>
      <c r="SPT2448" s="20"/>
      <c r="SPU2448" s="20"/>
      <c r="SPV2448" s="20"/>
      <c r="SPW2448" s="20"/>
      <c r="SPX2448" s="20"/>
      <c r="SPY2448" s="20"/>
      <c r="SPZ2448" s="20"/>
      <c r="SQA2448" s="20"/>
      <c r="SQB2448" s="20"/>
      <c r="SQC2448" s="20"/>
      <c r="SQD2448" s="20"/>
      <c r="SQE2448" s="20"/>
      <c r="SQF2448" s="20"/>
      <c r="SQG2448" s="20"/>
      <c r="SQH2448" s="20"/>
      <c r="SQI2448" s="20"/>
      <c r="SQJ2448" s="20"/>
      <c r="SQK2448" s="20"/>
      <c r="SQL2448" s="20"/>
      <c r="SQM2448" s="20"/>
      <c r="SQN2448" s="20"/>
      <c r="SQO2448" s="20"/>
      <c r="SQP2448" s="20"/>
      <c r="SQQ2448" s="20"/>
      <c r="SQR2448" s="20"/>
      <c r="SQS2448" s="20"/>
      <c r="SQT2448" s="20"/>
      <c r="SQU2448" s="20"/>
      <c r="SQV2448" s="20"/>
      <c r="SQW2448" s="20"/>
      <c r="SQX2448" s="20"/>
      <c r="SQY2448" s="20"/>
      <c r="SQZ2448" s="20"/>
      <c r="SRA2448" s="20"/>
      <c r="SRB2448" s="20"/>
      <c r="SRC2448" s="20"/>
      <c r="SRD2448" s="20"/>
      <c r="SRE2448" s="20"/>
      <c r="SRF2448" s="20"/>
      <c r="SRG2448" s="20"/>
      <c r="SRH2448" s="20"/>
      <c r="SRI2448" s="20"/>
      <c r="SRJ2448" s="20"/>
      <c r="SRK2448" s="20"/>
      <c r="SRL2448" s="20"/>
      <c r="SRM2448" s="20"/>
      <c r="SRN2448" s="20"/>
      <c r="SRO2448" s="20"/>
      <c r="SRP2448" s="20"/>
      <c r="SRQ2448" s="20"/>
      <c r="SRR2448" s="20"/>
      <c r="SRS2448" s="20"/>
      <c r="SRT2448" s="20"/>
      <c r="SRU2448" s="20"/>
      <c r="SRV2448" s="20"/>
      <c r="SRW2448" s="20"/>
      <c r="SRX2448" s="20"/>
      <c r="SRY2448" s="20"/>
      <c r="SRZ2448" s="20"/>
      <c r="SSA2448" s="20"/>
      <c r="SSB2448" s="20"/>
      <c r="SSC2448" s="20"/>
      <c r="SSD2448" s="20"/>
      <c r="SSE2448" s="20"/>
      <c r="SSF2448" s="20"/>
      <c r="SSG2448" s="20"/>
      <c r="SSH2448" s="20"/>
      <c r="SSI2448" s="20"/>
      <c r="SSJ2448" s="20"/>
      <c r="SSK2448" s="20"/>
      <c r="SSL2448" s="20"/>
      <c r="SSM2448" s="20"/>
      <c r="SSN2448" s="20"/>
      <c r="SSO2448" s="20"/>
      <c r="SSP2448" s="20"/>
      <c r="SSQ2448" s="20"/>
      <c r="SSR2448" s="20"/>
      <c r="SSS2448" s="20"/>
      <c r="SST2448" s="20"/>
      <c r="SSU2448" s="20"/>
      <c r="SSV2448" s="20"/>
      <c r="SSW2448" s="20"/>
      <c r="SSX2448" s="20"/>
      <c r="SSY2448" s="20"/>
      <c r="SSZ2448" s="20"/>
      <c r="STA2448" s="20"/>
      <c r="STB2448" s="20"/>
      <c r="STC2448" s="20"/>
      <c r="STD2448" s="20"/>
      <c r="STE2448" s="20"/>
      <c r="STF2448" s="20"/>
      <c r="STG2448" s="20"/>
      <c r="STH2448" s="20"/>
      <c r="STI2448" s="20"/>
      <c r="STJ2448" s="20"/>
      <c r="STK2448" s="20"/>
      <c r="STL2448" s="20"/>
      <c r="STM2448" s="20"/>
      <c r="STN2448" s="20"/>
      <c r="STO2448" s="20"/>
      <c r="STP2448" s="20"/>
      <c r="STQ2448" s="20"/>
      <c r="STR2448" s="20"/>
      <c r="STS2448" s="20"/>
      <c r="STT2448" s="20"/>
      <c r="STU2448" s="20"/>
      <c r="STV2448" s="20"/>
      <c r="STW2448" s="20"/>
      <c r="STX2448" s="20"/>
      <c r="STY2448" s="20"/>
      <c r="STZ2448" s="20"/>
      <c r="SUA2448" s="20"/>
      <c r="SUB2448" s="20"/>
      <c r="SUC2448" s="20"/>
      <c r="SUD2448" s="20"/>
      <c r="SUE2448" s="20"/>
      <c r="SUF2448" s="20"/>
      <c r="SUG2448" s="20"/>
      <c r="SUH2448" s="20"/>
      <c r="SUI2448" s="20"/>
      <c r="SUJ2448" s="20"/>
      <c r="SUK2448" s="20"/>
      <c r="SUL2448" s="20"/>
      <c r="SUM2448" s="20"/>
      <c r="SUN2448" s="20"/>
      <c r="SUO2448" s="20"/>
      <c r="SUP2448" s="20"/>
      <c r="SUQ2448" s="20"/>
      <c r="SUR2448" s="20"/>
      <c r="SUS2448" s="20"/>
      <c r="SUT2448" s="20"/>
      <c r="SUU2448" s="20"/>
      <c r="SUV2448" s="20"/>
      <c r="SUW2448" s="20"/>
      <c r="SUX2448" s="20"/>
      <c r="SUY2448" s="20"/>
      <c r="SUZ2448" s="20"/>
      <c r="SVA2448" s="20"/>
      <c r="SVB2448" s="20"/>
      <c r="SVC2448" s="20"/>
      <c r="SVD2448" s="20"/>
      <c r="SVE2448" s="20"/>
      <c r="SVF2448" s="20"/>
      <c r="SVG2448" s="20"/>
      <c r="SVH2448" s="20"/>
      <c r="SVI2448" s="20"/>
      <c r="SVJ2448" s="20"/>
      <c r="SVK2448" s="20"/>
      <c r="SVL2448" s="20"/>
      <c r="SVM2448" s="20"/>
      <c r="SVN2448" s="20"/>
      <c r="SVO2448" s="20"/>
      <c r="SVP2448" s="20"/>
      <c r="SVQ2448" s="20"/>
      <c r="SVR2448" s="20"/>
      <c r="SVS2448" s="20"/>
      <c r="SVT2448" s="20"/>
      <c r="SVU2448" s="20"/>
      <c r="SVV2448" s="20"/>
      <c r="SVW2448" s="20"/>
      <c r="SVX2448" s="20"/>
      <c r="SVY2448" s="20"/>
      <c r="SVZ2448" s="20"/>
      <c r="SWA2448" s="20"/>
      <c r="SWB2448" s="20"/>
      <c r="SWC2448" s="20"/>
      <c r="SWD2448" s="20"/>
      <c r="SWE2448" s="20"/>
      <c r="SWF2448" s="20"/>
      <c r="SWG2448" s="20"/>
      <c r="SWH2448" s="20"/>
      <c r="SWI2448" s="20"/>
      <c r="SWJ2448" s="20"/>
      <c r="SWK2448" s="20"/>
      <c r="SWL2448" s="20"/>
      <c r="SWM2448" s="20"/>
      <c r="SWN2448" s="20"/>
      <c r="SWO2448" s="20"/>
      <c r="SWP2448" s="20"/>
      <c r="SWQ2448" s="20"/>
      <c r="SWR2448" s="20"/>
      <c r="SWS2448" s="20"/>
      <c r="SWT2448" s="20"/>
      <c r="SWU2448" s="20"/>
      <c r="SWV2448" s="20"/>
      <c r="SWW2448" s="20"/>
      <c r="SWX2448" s="20"/>
      <c r="SWY2448" s="20"/>
      <c r="SWZ2448" s="20"/>
      <c r="SXA2448" s="20"/>
      <c r="SXB2448" s="20"/>
      <c r="SXC2448" s="20"/>
      <c r="SXD2448" s="20"/>
      <c r="SXE2448" s="20"/>
      <c r="SXF2448" s="20"/>
      <c r="SXG2448" s="20"/>
      <c r="SXH2448" s="20"/>
      <c r="SXI2448" s="20"/>
      <c r="SXJ2448" s="20"/>
      <c r="SXK2448" s="20"/>
      <c r="SXL2448" s="20"/>
      <c r="SXM2448" s="20"/>
      <c r="SXN2448" s="20"/>
      <c r="SXO2448" s="20"/>
      <c r="SXP2448" s="20"/>
      <c r="SXQ2448" s="20"/>
      <c r="SXR2448" s="20"/>
      <c r="SXS2448" s="20"/>
      <c r="SXT2448" s="20"/>
      <c r="SXU2448" s="20"/>
      <c r="SXV2448" s="20"/>
      <c r="SXW2448" s="20"/>
      <c r="SXX2448" s="20"/>
      <c r="SXY2448" s="20"/>
      <c r="SXZ2448" s="20"/>
      <c r="SYA2448" s="20"/>
      <c r="SYB2448" s="20"/>
      <c r="SYC2448" s="20"/>
      <c r="SYD2448" s="20"/>
      <c r="SYE2448" s="20"/>
      <c r="SYF2448" s="20"/>
      <c r="SYG2448" s="20"/>
      <c r="SYH2448" s="20"/>
      <c r="SYI2448" s="20"/>
      <c r="SYJ2448" s="20"/>
      <c r="SYK2448" s="20"/>
      <c r="SYL2448" s="20"/>
      <c r="SYM2448" s="20"/>
      <c r="SYN2448" s="20"/>
      <c r="SYO2448" s="20"/>
      <c r="SYP2448" s="20"/>
      <c r="SYQ2448" s="20"/>
      <c r="SYR2448" s="20"/>
      <c r="SYS2448" s="20"/>
      <c r="SYT2448" s="20"/>
      <c r="SYU2448" s="20"/>
      <c r="SYV2448" s="20"/>
      <c r="SYW2448" s="20"/>
      <c r="SYX2448" s="20"/>
      <c r="SYY2448" s="20"/>
      <c r="SYZ2448" s="20"/>
      <c r="SZA2448" s="20"/>
      <c r="SZB2448" s="20"/>
      <c r="SZC2448" s="20"/>
      <c r="SZD2448" s="20"/>
      <c r="SZE2448" s="20"/>
      <c r="SZF2448" s="20"/>
      <c r="SZG2448" s="20"/>
      <c r="SZH2448" s="20"/>
      <c r="SZI2448" s="20"/>
      <c r="SZJ2448" s="20"/>
      <c r="SZK2448" s="20"/>
      <c r="SZL2448" s="20"/>
      <c r="SZM2448" s="20"/>
      <c r="SZN2448" s="20"/>
      <c r="SZO2448" s="20"/>
      <c r="SZP2448" s="20"/>
      <c r="SZQ2448" s="20"/>
      <c r="SZR2448" s="20"/>
      <c r="SZS2448" s="20"/>
      <c r="SZT2448" s="20"/>
      <c r="SZU2448" s="20"/>
      <c r="SZV2448" s="20"/>
      <c r="SZW2448" s="20"/>
      <c r="SZX2448" s="20"/>
      <c r="SZY2448" s="20"/>
      <c r="SZZ2448" s="20"/>
      <c r="TAA2448" s="20"/>
      <c r="TAB2448" s="20"/>
      <c r="TAC2448" s="20"/>
      <c r="TAD2448" s="20"/>
      <c r="TAE2448" s="20"/>
      <c r="TAF2448" s="20"/>
      <c r="TAG2448" s="20"/>
      <c r="TAH2448" s="20"/>
      <c r="TAI2448" s="20"/>
      <c r="TAJ2448" s="20"/>
      <c r="TAK2448" s="20"/>
      <c r="TAL2448" s="20"/>
      <c r="TAM2448" s="20"/>
      <c r="TAN2448" s="20"/>
      <c r="TAO2448" s="20"/>
      <c r="TAP2448" s="20"/>
      <c r="TAQ2448" s="20"/>
      <c r="TAR2448" s="20"/>
      <c r="TAS2448" s="20"/>
      <c r="TAT2448" s="20"/>
      <c r="TAU2448" s="20"/>
      <c r="TAV2448" s="20"/>
      <c r="TAW2448" s="20"/>
      <c r="TAX2448" s="20"/>
      <c r="TAY2448" s="20"/>
      <c r="TAZ2448" s="20"/>
      <c r="TBA2448" s="20"/>
      <c r="TBB2448" s="20"/>
      <c r="TBC2448" s="20"/>
      <c r="TBD2448" s="20"/>
      <c r="TBE2448" s="20"/>
      <c r="TBF2448" s="20"/>
      <c r="TBG2448" s="20"/>
      <c r="TBH2448" s="20"/>
      <c r="TBI2448" s="20"/>
      <c r="TBJ2448" s="20"/>
      <c r="TBK2448" s="20"/>
      <c r="TBL2448" s="20"/>
      <c r="TBM2448" s="20"/>
      <c r="TBN2448" s="20"/>
      <c r="TBO2448" s="20"/>
      <c r="TBP2448" s="20"/>
      <c r="TBQ2448" s="20"/>
      <c r="TBR2448" s="20"/>
      <c r="TBS2448" s="20"/>
      <c r="TBT2448" s="20"/>
      <c r="TBU2448" s="20"/>
      <c r="TBV2448" s="20"/>
      <c r="TBW2448" s="20"/>
      <c r="TBX2448" s="20"/>
      <c r="TBY2448" s="20"/>
      <c r="TBZ2448" s="20"/>
      <c r="TCA2448" s="20"/>
      <c r="TCB2448" s="20"/>
      <c r="TCC2448" s="20"/>
      <c r="TCD2448" s="20"/>
      <c r="TCE2448" s="20"/>
      <c r="TCF2448" s="20"/>
      <c r="TCG2448" s="20"/>
      <c r="TCH2448" s="20"/>
      <c r="TCI2448" s="20"/>
      <c r="TCJ2448" s="20"/>
      <c r="TCK2448" s="20"/>
      <c r="TCL2448" s="20"/>
      <c r="TCM2448" s="20"/>
      <c r="TCN2448" s="20"/>
      <c r="TCO2448" s="20"/>
      <c r="TCP2448" s="20"/>
      <c r="TCQ2448" s="20"/>
      <c r="TCR2448" s="20"/>
      <c r="TCS2448" s="20"/>
      <c r="TCT2448" s="20"/>
      <c r="TCU2448" s="20"/>
      <c r="TCV2448" s="20"/>
      <c r="TCW2448" s="20"/>
      <c r="TCX2448" s="20"/>
      <c r="TCY2448" s="20"/>
      <c r="TCZ2448" s="20"/>
      <c r="TDA2448" s="20"/>
      <c r="TDB2448" s="20"/>
      <c r="TDC2448" s="20"/>
      <c r="TDD2448" s="20"/>
      <c r="TDE2448" s="20"/>
      <c r="TDF2448" s="20"/>
      <c r="TDG2448" s="20"/>
      <c r="TDH2448" s="20"/>
      <c r="TDI2448" s="20"/>
      <c r="TDJ2448" s="20"/>
      <c r="TDK2448" s="20"/>
      <c r="TDL2448" s="20"/>
      <c r="TDM2448" s="20"/>
      <c r="TDN2448" s="20"/>
      <c r="TDO2448" s="20"/>
      <c r="TDP2448" s="20"/>
      <c r="TDQ2448" s="20"/>
      <c r="TDR2448" s="20"/>
      <c r="TDS2448" s="20"/>
      <c r="TDT2448" s="20"/>
      <c r="TDU2448" s="20"/>
      <c r="TDV2448" s="20"/>
      <c r="TDW2448" s="20"/>
      <c r="TDX2448" s="20"/>
      <c r="TDY2448" s="20"/>
      <c r="TDZ2448" s="20"/>
      <c r="TEA2448" s="20"/>
      <c r="TEB2448" s="20"/>
      <c r="TEC2448" s="20"/>
      <c r="TED2448" s="20"/>
      <c r="TEE2448" s="20"/>
      <c r="TEF2448" s="20"/>
      <c r="TEG2448" s="20"/>
      <c r="TEH2448" s="20"/>
      <c r="TEI2448" s="20"/>
      <c r="TEJ2448" s="20"/>
      <c r="TEK2448" s="20"/>
      <c r="TEL2448" s="20"/>
      <c r="TEM2448" s="20"/>
      <c r="TEN2448" s="20"/>
      <c r="TEO2448" s="20"/>
      <c r="TEP2448" s="20"/>
      <c r="TEQ2448" s="20"/>
      <c r="TER2448" s="20"/>
      <c r="TES2448" s="20"/>
      <c r="TET2448" s="20"/>
      <c r="TEU2448" s="20"/>
      <c r="TEV2448" s="20"/>
      <c r="TEW2448" s="20"/>
      <c r="TEX2448" s="20"/>
      <c r="TEY2448" s="20"/>
      <c r="TEZ2448" s="20"/>
      <c r="TFA2448" s="20"/>
      <c r="TFB2448" s="20"/>
      <c r="TFC2448" s="20"/>
      <c r="TFD2448" s="20"/>
      <c r="TFE2448" s="20"/>
      <c r="TFF2448" s="20"/>
      <c r="TFG2448" s="20"/>
      <c r="TFH2448" s="20"/>
      <c r="TFI2448" s="20"/>
      <c r="TFJ2448" s="20"/>
      <c r="TFK2448" s="20"/>
      <c r="TFL2448" s="20"/>
      <c r="TFM2448" s="20"/>
      <c r="TFN2448" s="20"/>
      <c r="TFO2448" s="20"/>
      <c r="TFP2448" s="20"/>
      <c r="TFQ2448" s="20"/>
      <c r="TFR2448" s="20"/>
      <c r="TFS2448" s="20"/>
      <c r="TFT2448" s="20"/>
      <c r="TFU2448" s="20"/>
      <c r="TFV2448" s="20"/>
      <c r="TFW2448" s="20"/>
      <c r="TFX2448" s="20"/>
      <c r="TFY2448" s="20"/>
      <c r="TFZ2448" s="20"/>
      <c r="TGA2448" s="20"/>
      <c r="TGB2448" s="20"/>
      <c r="TGC2448" s="20"/>
      <c r="TGD2448" s="20"/>
      <c r="TGE2448" s="20"/>
      <c r="TGF2448" s="20"/>
      <c r="TGG2448" s="20"/>
      <c r="TGH2448" s="20"/>
      <c r="TGI2448" s="20"/>
      <c r="TGJ2448" s="20"/>
      <c r="TGK2448" s="20"/>
      <c r="TGL2448" s="20"/>
      <c r="TGM2448" s="20"/>
      <c r="TGN2448" s="20"/>
      <c r="TGO2448" s="20"/>
      <c r="TGP2448" s="20"/>
      <c r="TGQ2448" s="20"/>
      <c r="TGR2448" s="20"/>
      <c r="TGS2448" s="20"/>
      <c r="TGT2448" s="20"/>
      <c r="TGU2448" s="20"/>
      <c r="TGV2448" s="20"/>
      <c r="TGW2448" s="20"/>
      <c r="TGX2448" s="20"/>
      <c r="TGY2448" s="20"/>
      <c r="TGZ2448" s="20"/>
      <c r="THA2448" s="20"/>
      <c r="THB2448" s="20"/>
      <c r="THC2448" s="20"/>
      <c r="THD2448" s="20"/>
      <c r="THE2448" s="20"/>
      <c r="THF2448" s="20"/>
      <c r="THG2448" s="20"/>
      <c r="THH2448" s="20"/>
      <c r="THI2448" s="20"/>
      <c r="THJ2448" s="20"/>
      <c r="THK2448" s="20"/>
      <c r="THL2448" s="20"/>
      <c r="THM2448" s="20"/>
      <c r="THN2448" s="20"/>
      <c r="THO2448" s="20"/>
      <c r="THP2448" s="20"/>
      <c r="THQ2448" s="20"/>
      <c r="THR2448" s="20"/>
      <c r="THS2448" s="20"/>
      <c r="THT2448" s="20"/>
      <c r="THU2448" s="20"/>
      <c r="THV2448" s="20"/>
      <c r="THW2448" s="20"/>
      <c r="THX2448" s="20"/>
      <c r="THY2448" s="20"/>
      <c r="THZ2448" s="20"/>
      <c r="TIA2448" s="20"/>
      <c r="TIB2448" s="20"/>
      <c r="TIC2448" s="20"/>
      <c r="TID2448" s="20"/>
      <c r="TIE2448" s="20"/>
      <c r="TIF2448" s="20"/>
      <c r="TIG2448" s="20"/>
      <c r="TIH2448" s="20"/>
      <c r="TII2448" s="20"/>
      <c r="TIJ2448" s="20"/>
      <c r="TIK2448" s="20"/>
      <c r="TIL2448" s="20"/>
      <c r="TIM2448" s="20"/>
      <c r="TIN2448" s="20"/>
      <c r="TIO2448" s="20"/>
      <c r="TIP2448" s="20"/>
      <c r="TIQ2448" s="20"/>
      <c r="TIR2448" s="20"/>
      <c r="TIS2448" s="20"/>
      <c r="TIT2448" s="20"/>
      <c r="TIU2448" s="20"/>
      <c r="TIV2448" s="20"/>
      <c r="TIW2448" s="20"/>
      <c r="TIX2448" s="20"/>
      <c r="TIY2448" s="20"/>
      <c r="TIZ2448" s="20"/>
      <c r="TJA2448" s="20"/>
      <c r="TJB2448" s="20"/>
      <c r="TJC2448" s="20"/>
      <c r="TJD2448" s="20"/>
      <c r="TJE2448" s="20"/>
      <c r="TJF2448" s="20"/>
      <c r="TJG2448" s="20"/>
      <c r="TJH2448" s="20"/>
      <c r="TJI2448" s="20"/>
      <c r="TJJ2448" s="20"/>
      <c r="TJK2448" s="20"/>
      <c r="TJL2448" s="20"/>
      <c r="TJM2448" s="20"/>
      <c r="TJN2448" s="20"/>
      <c r="TJO2448" s="20"/>
      <c r="TJP2448" s="20"/>
      <c r="TJQ2448" s="20"/>
      <c r="TJR2448" s="20"/>
      <c r="TJS2448" s="20"/>
      <c r="TJT2448" s="20"/>
      <c r="TJU2448" s="20"/>
      <c r="TJV2448" s="20"/>
      <c r="TJW2448" s="20"/>
      <c r="TJX2448" s="20"/>
      <c r="TJY2448" s="20"/>
      <c r="TJZ2448" s="20"/>
      <c r="TKA2448" s="20"/>
      <c r="TKB2448" s="20"/>
      <c r="TKC2448" s="20"/>
      <c r="TKD2448" s="20"/>
      <c r="TKE2448" s="20"/>
      <c r="TKF2448" s="20"/>
      <c r="TKG2448" s="20"/>
      <c r="TKH2448" s="20"/>
      <c r="TKI2448" s="20"/>
      <c r="TKJ2448" s="20"/>
      <c r="TKK2448" s="20"/>
      <c r="TKL2448" s="20"/>
      <c r="TKM2448" s="20"/>
      <c r="TKN2448" s="20"/>
      <c r="TKO2448" s="20"/>
      <c r="TKP2448" s="20"/>
      <c r="TKQ2448" s="20"/>
      <c r="TKR2448" s="20"/>
      <c r="TKS2448" s="20"/>
      <c r="TKT2448" s="20"/>
      <c r="TKU2448" s="20"/>
      <c r="TKV2448" s="20"/>
      <c r="TKW2448" s="20"/>
      <c r="TKX2448" s="20"/>
      <c r="TKY2448" s="20"/>
      <c r="TKZ2448" s="20"/>
      <c r="TLA2448" s="20"/>
      <c r="TLB2448" s="20"/>
      <c r="TLC2448" s="20"/>
      <c r="TLD2448" s="20"/>
      <c r="TLE2448" s="20"/>
      <c r="TLF2448" s="20"/>
      <c r="TLG2448" s="20"/>
      <c r="TLH2448" s="20"/>
      <c r="TLI2448" s="20"/>
      <c r="TLJ2448" s="20"/>
      <c r="TLK2448" s="20"/>
      <c r="TLL2448" s="20"/>
      <c r="TLM2448" s="20"/>
      <c r="TLN2448" s="20"/>
      <c r="TLO2448" s="20"/>
      <c r="TLP2448" s="20"/>
      <c r="TLQ2448" s="20"/>
      <c r="TLR2448" s="20"/>
      <c r="TLS2448" s="20"/>
      <c r="TLT2448" s="20"/>
      <c r="TLU2448" s="20"/>
      <c r="TLV2448" s="20"/>
      <c r="TLW2448" s="20"/>
      <c r="TLX2448" s="20"/>
      <c r="TLY2448" s="20"/>
      <c r="TLZ2448" s="20"/>
      <c r="TMA2448" s="20"/>
      <c r="TMB2448" s="20"/>
      <c r="TMC2448" s="20"/>
      <c r="TMD2448" s="20"/>
      <c r="TME2448" s="20"/>
      <c r="TMF2448" s="20"/>
      <c r="TMG2448" s="20"/>
      <c r="TMH2448" s="20"/>
      <c r="TMI2448" s="20"/>
      <c r="TMJ2448" s="20"/>
      <c r="TMK2448" s="20"/>
      <c r="TML2448" s="20"/>
      <c r="TMM2448" s="20"/>
      <c r="TMN2448" s="20"/>
      <c r="TMO2448" s="20"/>
      <c r="TMP2448" s="20"/>
      <c r="TMQ2448" s="20"/>
      <c r="TMR2448" s="20"/>
      <c r="TMS2448" s="20"/>
      <c r="TMT2448" s="20"/>
      <c r="TMU2448" s="20"/>
      <c r="TMV2448" s="20"/>
      <c r="TMW2448" s="20"/>
      <c r="TMX2448" s="20"/>
      <c r="TMY2448" s="20"/>
      <c r="TMZ2448" s="20"/>
      <c r="TNA2448" s="20"/>
      <c r="TNB2448" s="20"/>
      <c r="TNC2448" s="20"/>
      <c r="TND2448" s="20"/>
      <c r="TNE2448" s="20"/>
      <c r="TNF2448" s="20"/>
      <c r="TNG2448" s="20"/>
      <c r="TNH2448" s="20"/>
      <c r="TNI2448" s="20"/>
      <c r="TNJ2448" s="20"/>
      <c r="TNK2448" s="20"/>
      <c r="TNL2448" s="20"/>
      <c r="TNM2448" s="20"/>
      <c r="TNN2448" s="20"/>
      <c r="TNO2448" s="20"/>
      <c r="TNP2448" s="20"/>
      <c r="TNQ2448" s="20"/>
      <c r="TNR2448" s="20"/>
      <c r="TNS2448" s="20"/>
      <c r="TNT2448" s="20"/>
      <c r="TNU2448" s="20"/>
      <c r="TNV2448" s="20"/>
      <c r="TNW2448" s="20"/>
      <c r="TNX2448" s="20"/>
      <c r="TNY2448" s="20"/>
      <c r="TNZ2448" s="20"/>
      <c r="TOA2448" s="20"/>
      <c r="TOB2448" s="20"/>
      <c r="TOC2448" s="20"/>
      <c r="TOD2448" s="20"/>
      <c r="TOE2448" s="20"/>
      <c r="TOF2448" s="20"/>
      <c r="TOG2448" s="20"/>
      <c r="TOH2448" s="20"/>
      <c r="TOI2448" s="20"/>
      <c r="TOJ2448" s="20"/>
      <c r="TOK2448" s="20"/>
      <c r="TOL2448" s="20"/>
      <c r="TOM2448" s="20"/>
      <c r="TON2448" s="20"/>
      <c r="TOO2448" s="20"/>
      <c r="TOP2448" s="20"/>
      <c r="TOQ2448" s="20"/>
      <c r="TOR2448" s="20"/>
      <c r="TOS2448" s="20"/>
      <c r="TOT2448" s="20"/>
      <c r="TOU2448" s="20"/>
      <c r="TOV2448" s="20"/>
      <c r="TOW2448" s="20"/>
      <c r="TOX2448" s="20"/>
      <c r="TOY2448" s="20"/>
      <c r="TOZ2448" s="20"/>
      <c r="TPA2448" s="20"/>
      <c r="TPB2448" s="20"/>
      <c r="TPC2448" s="20"/>
      <c r="TPD2448" s="20"/>
      <c r="TPE2448" s="20"/>
      <c r="TPF2448" s="20"/>
      <c r="TPG2448" s="20"/>
      <c r="TPH2448" s="20"/>
      <c r="TPI2448" s="20"/>
      <c r="TPJ2448" s="20"/>
      <c r="TPK2448" s="20"/>
      <c r="TPL2448" s="20"/>
      <c r="TPM2448" s="20"/>
      <c r="TPN2448" s="20"/>
      <c r="TPO2448" s="20"/>
      <c r="TPP2448" s="20"/>
      <c r="TPQ2448" s="20"/>
      <c r="TPR2448" s="20"/>
      <c r="TPS2448" s="20"/>
      <c r="TPT2448" s="20"/>
      <c r="TPU2448" s="20"/>
      <c r="TPV2448" s="20"/>
      <c r="TPW2448" s="20"/>
      <c r="TPX2448" s="20"/>
      <c r="TPY2448" s="20"/>
      <c r="TPZ2448" s="20"/>
      <c r="TQA2448" s="20"/>
      <c r="TQB2448" s="20"/>
      <c r="TQC2448" s="20"/>
      <c r="TQD2448" s="20"/>
      <c r="TQE2448" s="20"/>
      <c r="TQF2448" s="20"/>
      <c r="TQG2448" s="20"/>
      <c r="TQH2448" s="20"/>
      <c r="TQI2448" s="20"/>
      <c r="TQJ2448" s="20"/>
      <c r="TQK2448" s="20"/>
      <c r="TQL2448" s="20"/>
      <c r="TQM2448" s="20"/>
      <c r="TQN2448" s="20"/>
      <c r="TQO2448" s="20"/>
      <c r="TQP2448" s="20"/>
      <c r="TQQ2448" s="20"/>
      <c r="TQR2448" s="20"/>
      <c r="TQS2448" s="20"/>
      <c r="TQT2448" s="20"/>
      <c r="TQU2448" s="20"/>
      <c r="TQV2448" s="20"/>
      <c r="TQW2448" s="20"/>
      <c r="TQX2448" s="20"/>
      <c r="TQY2448" s="20"/>
      <c r="TQZ2448" s="20"/>
      <c r="TRA2448" s="20"/>
      <c r="TRB2448" s="20"/>
      <c r="TRC2448" s="20"/>
      <c r="TRD2448" s="20"/>
      <c r="TRE2448" s="20"/>
      <c r="TRF2448" s="20"/>
      <c r="TRG2448" s="20"/>
      <c r="TRH2448" s="20"/>
      <c r="TRI2448" s="20"/>
      <c r="TRJ2448" s="20"/>
      <c r="TRK2448" s="20"/>
      <c r="TRL2448" s="20"/>
      <c r="TRM2448" s="20"/>
      <c r="TRN2448" s="20"/>
      <c r="TRO2448" s="20"/>
      <c r="TRP2448" s="20"/>
      <c r="TRQ2448" s="20"/>
      <c r="TRR2448" s="20"/>
      <c r="TRS2448" s="20"/>
      <c r="TRT2448" s="20"/>
      <c r="TRU2448" s="20"/>
      <c r="TRV2448" s="20"/>
      <c r="TRW2448" s="20"/>
      <c r="TRX2448" s="20"/>
      <c r="TRY2448" s="20"/>
      <c r="TRZ2448" s="20"/>
      <c r="TSA2448" s="20"/>
      <c r="TSB2448" s="20"/>
      <c r="TSC2448" s="20"/>
      <c r="TSD2448" s="20"/>
      <c r="TSE2448" s="20"/>
      <c r="TSF2448" s="20"/>
      <c r="TSG2448" s="20"/>
      <c r="TSH2448" s="20"/>
      <c r="TSI2448" s="20"/>
      <c r="TSJ2448" s="20"/>
      <c r="TSK2448" s="20"/>
      <c r="TSL2448" s="20"/>
      <c r="TSM2448" s="20"/>
      <c r="TSN2448" s="20"/>
      <c r="TSO2448" s="20"/>
      <c r="TSP2448" s="20"/>
      <c r="TSQ2448" s="20"/>
      <c r="TSR2448" s="20"/>
      <c r="TSS2448" s="20"/>
      <c r="TST2448" s="20"/>
      <c r="TSU2448" s="20"/>
      <c r="TSV2448" s="20"/>
      <c r="TSW2448" s="20"/>
      <c r="TSX2448" s="20"/>
      <c r="TSY2448" s="20"/>
      <c r="TSZ2448" s="20"/>
      <c r="TTA2448" s="20"/>
      <c r="TTB2448" s="20"/>
      <c r="TTC2448" s="20"/>
      <c r="TTD2448" s="20"/>
      <c r="TTE2448" s="20"/>
      <c r="TTF2448" s="20"/>
      <c r="TTG2448" s="20"/>
      <c r="TTH2448" s="20"/>
      <c r="TTI2448" s="20"/>
      <c r="TTJ2448" s="20"/>
      <c r="TTK2448" s="20"/>
      <c r="TTL2448" s="20"/>
      <c r="TTM2448" s="20"/>
      <c r="TTN2448" s="20"/>
      <c r="TTO2448" s="20"/>
      <c r="TTP2448" s="20"/>
      <c r="TTQ2448" s="20"/>
      <c r="TTR2448" s="20"/>
      <c r="TTS2448" s="20"/>
      <c r="TTT2448" s="20"/>
      <c r="TTU2448" s="20"/>
      <c r="TTV2448" s="20"/>
      <c r="TTW2448" s="20"/>
      <c r="TTX2448" s="20"/>
      <c r="TTY2448" s="20"/>
      <c r="TTZ2448" s="20"/>
      <c r="TUA2448" s="20"/>
      <c r="TUB2448" s="20"/>
      <c r="TUC2448" s="20"/>
      <c r="TUD2448" s="20"/>
      <c r="TUE2448" s="20"/>
      <c r="TUF2448" s="20"/>
      <c r="TUG2448" s="20"/>
      <c r="TUH2448" s="20"/>
      <c r="TUI2448" s="20"/>
      <c r="TUJ2448" s="20"/>
      <c r="TUK2448" s="20"/>
      <c r="TUL2448" s="20"/>
      <c r="TUM2448" s="20"/>
      <c r="TUN2448" s="20"/>
      <c r="TUO2448" s="20"/>
      <c r="TUP2448" s="20"/>
      <c r="TUQ2448" s="20"/>
      <c r="TUR2448" s="20"/>
      <c r="TUS2448" s="20"/>
      <c r="TUT2448" s="20"/>
      <c r="TUU2448" s="20"/>
      <c r="TUV2448" s="20"/>
      <c r="TUW2448" s="20"/>
      <c r="TUX2448" s="20"/>
      <c r="TUY2448" s="20"/>
      <c r="TUZ2448" s="20"/>
      <c r="TVA2448" s="20"/>
      <c r="TVB2448" s="20"/>
      <c r="TVC2448" s="20"/>
      <c r="TVD2448" s="20"/>
      <c r="TVE2448" s="20"/>
      <c r="TVF2448" s="20"/>
      <c r="TVG2448" s="20"/>
      <c r="TVH2448" s="20"/>
      <c r="TVI2448" s="20"/>
      <c r="TVJ2448" s="20"/>
      <c r="TVK2448" s="20"/>
      <c r="TVL2448" s="20"/>
      <c r="TVM2448" s="20"/>
      <c r="TVN2448" s="20"/>
      <c r="TVO2448" s="20"/>
      <c r="TVP2448" s="20"/>
      <c r="TVQ2448" s="20"/>
      <c r="TVR2448" s="20"/>
      <c r="TVS2448" s="20"/>
      <c r="TVT2448" s="20"/>
      <c r="TVU2448" s="20"/>
      <c r="TVV2448" s="20"/>
      <c r="TVW2448" s="20"/>
      <c r="TVX2448" s="20"/>
      <c r="TVY2448" s="20"/>
      <c r="TVZ2448" s="20"/>
      <c r="TWA2448" s="20"/>
      <c r="TWB2448" s="20"/>
      <c r="TWC2448" s="20"/>
      <c r="TWD2448" s="20"/>
      <c r="TWE2448" s="20"/>
      <c r="TWF2448" s="20"/>
      <c r="TWG2448" s="20"/>
      <c r="TWH2448" s="20"/>
      <c r="TWI2448" s="20"/>
      <c r="TWJ2448" s="20"/>
      <c r="TWK2448" s="20"/>
      <c r="TWL2448" s="20"/>
      <c r="TWM2448" s="20"/>
      <c r="TWN2448" s="20"/>
      <c r="TWO2448" s="20"/>
      <c r="TWP2448" s="20"/>
      <c r="TWQ2448" s="20"/>
      <c r="TWR2448" s="20"/>
      <c r="TWS2448" s="20"/>
      <c r="TWT2448" s="20"/>
      <c r="TWU2448" s="20"/>
      <c r="TWV2448" s="20"/>
      <c r="TWW2448" s="20"/>
      <c r="TWX2448" s="20"/>
      <c r="TWY2448" s="20"/>
      <c r="TWZ2448" s="20"/>
      <c r="TXA2448" s="20"/>
      <c r="TXB2448" s="20"/>
      <c r="TXC2448" s="20"/>
      <c r="TXD2448" s="20"/>
      <c r="TXE2448" s="20"/>
      <c r="TXF2448" s="20"/>
      <c r="TXG2448" s="20"/>
      <c r="TXH2448" s="20"/>
      <c r="TXI2448" s="20"/>
      <c r="TXJ2448" s="20"/>
      <c r="TXK2448" s="20"/>
      <c r="TXL2448" s="20"/>
      <c r="TXM2448" s="20"/>
      <c r="TXN2448" s="20"/>
      <c r="TXO2448" s="20"/>
      <c r="TXP2448" s="20"/>
      <c r="TXQ2448" s="20"/>
      <c r="TXR2448" s="20"/>
      <c r="TXS2448" s="20"/>
      <c r="TXT2448" s="20"/>
      <c r="TXU2448" s="20"/>
      <c r="TXV2448" s="20"/>
      <c r="TXW2448" s="20"/>
      <c r="TXX2448" s="20"/>
      <c r="TXY2448" s="20"/>
      <c r="TXZ2448" s="20"/>
      <c r="TYA2448" s="20"/>
      <c r="TYB2448" s="20"/>
      <c r="TYC2448" s="20"/>
      <c r="TYD2448" s="20"/>
      <c r="TYE2448" s="20"/>
      <c r="TYF2448" s="20"/>
      <c r="TYG2448" s="20"/>
      <c r="TYH2448" s="20"/>
      <c r="TYI2448" s="20"/>
      <c r="TYJ2448" s="20"/>
      <c r="TYK2448" s="20"/>
      <c r="TYL2448" s="20"/>
      <c r="TYM2448" s="20"/>
      <c r="TYN2448" s="20"/>
      <c r="TYO2448" s="20"/>
      <c r="TYP2448" s="20"/>
      <c r="TYQ2448" s="20"/>
      <c r="TYR2448" s="20"/>
      <c r="TYS2448" s="20"/>
      <c r="TYT2448" s="20"/>
      <c r="TYU2448" s="20"/>
      <c r="TYV2448" s="20"/>
      <c r="TYW2448" s="20"/>
      <c r="TYX2448" s="20"/>
      <c r="TYY2448" s="20"/>
      <c r="TYZ2448" s="20"/>
      <c r="TZA2448" s="20"/>
      <c r="TZB2448" s="20"/>
      <c r="TZC2448" s="20"/>
      <c r="TZD2448" s="20"/>
      <c r="TZE2448" s="20"/>
      <c r="TZF2448" s="20"/>
      <c r="TZG2448" s="20"/>
      <c r="TZH2448" s="20"/>
      <c r="TZI2448" s="20"/>
      <c r="TZJ2448" s="20"/>
      <c r="TZK2448" s="20"/>
      <c r="TZL2448" s="20"/>
      <c r="TZM2448" s="20"/>
      <c r="TZN2448" s="20"/>
      <c r="TZO2448" s="20"/>
      <c r="TZP2448" s="20"/>
      <c r="TZQ2448" s="20"/>
      <c r="TZR2448" s="20"/>
      <c r="TZS2448" s="20"/>
      <c r="TZT2448" s="20"/>
      <c r="TZU2448" s="20"/>
      <c r="TZV2448" s="20"/>
      <c r="TZW2448" s="20"/>
      <c r="TZX2448" s="20"/>
      <c r="TZY2448" s="20"/>
      <c r="TZZ2448" s="20"/>
      <c r="UAA2448" s="20"/>
      <c r="UAB2448" s="20"/>
      <c r="UAC2448" s="20"/>
      <c r="UAD2448" s="20"/>
      <c r="UAE2448" s="20"/>
      <c r="UAF2448" s="20"/>
      <c r="UAG2448" s="20"/>
      <c r="UAH2448" s="20"/>
      <c r="UAI2448" s="20"/>
      <c r="UAJ2448" s="20"/>
      <c r="UAK2448" s="20"/>
      <c r="UAL2448" s="20"/>
      <c r="UAM2448" s="20"/>
      <c r="UAN2448" s="20"/>
      <c r="UAO2448" s="20"/>
      <c r="UAP2448" s="20"/>
      <c r="UAQ2448" s="20"/>
      <c r="UAR2448" s="20"/>
      <c r="UAS2448" s="20"/>
      <c r="UAT2448" s="20"/>
      <c r="UAU2448" s="20"/>
      <c r="UAV2448" s="20"/>
      <c r="UAW2448" s="20"/>
      <c r="UAX2448" s="20"/>
      <c r="UAY2448" s="20"/>
      <c r="UAZ2448" s="20"/>
      <c r="UBA2448" s="20"/>
      <c r="UBB2448" s="20"/>
      <c r="UBC2448" s="20"/>
      <c r="UBD2448" s="20"/>
      <c r="UBE2448" s="20"/>
      <c r="UBF2448" s="20"/>
      <c r="UBG2448" s="20"/>
      <c r="UBH2448" s="20"/>
      <c r="UBI2448" s="20"/>
      <c r="UBJ2448" s="20"/>
      <c r="UBK2448" s="20"/>
      <c r="UBL2448" s="20"/>
      <c r="UBM2448" s="20"/>
      <c r="UBN2448" s="20"/>
      <c r="UBO2448" s="20"/>
      <c r="UBP2448" s="20"/>
      <c r="UBQ2448" s="20"/>
      <c r="UBR2448" s="20"/>
      <c r="UBS2448" s="20"/>
      <c r="UBT2448" s="20"/>
      <c r="UBU2448" s="20"/>
      <c r="UBV2448" s="20"/>
      <c r="UBW2448" s="20"/>
      <c r="UBX2448" s="20"/>
      <c r="UBY2448" s="20"/>
      <c r="UBZ2448" s="20"/>
      <c r="UCA2448" s="20"/>
      <c r="UCB2448" s="20"/>
      <c r="UCC2448" s="20"/>
      <c r="UCD2448" s="20"/>
      <c r="UCE2448" s="20"/>
      <c r="UCF2448" s="20"/>
      <c r="UCG2448" s="20"/>
      <c r="UCH2448" s="20"/>
      <c r="UCI2448" s="20"/>
      <c r="UCJ2448" s="20"/>
      <c r="UCK2448" s="20"/>
      <c r="UCL2448" s="20"/>
      <c r="UCM2448" s="20"/>
      <c r="UCN2448" s="20"/>
      <c r="UCO2448" s="20"/>
      <c r="UCP2448" s="20"/>
      <c r="UCQ2448" s="20"/>
      <c r="UCR2448" s="20"/>
      <c r="UCS2448" s="20"/>
      <c r="UCT2448" s="20"/>
      <c r="UCU2448" s="20"/>
      <c r="UCV2448" s="20"/>
      <c r="UCW2448" s="20"/>
      <c r="UCX2448" s="20"/>
      <c r="UCY2448" s="20"/>
      <c r="UCZ2448" s="20"/>
      <c r="UDA2448" s="20"/>
      <c r="UDB2448" s="20"/>
      <c r="UDC2448" s="20"/>
      <c r="UDD2448" s="20"/>
      <c r="UDE2448" s="20"/>
      <c r="UDF2448" s="20"/>
      <c r="UDG2448" s="20"/>
      <c r="UDH2448" s="20"/>
      <c r="UDI2448" s="20"/>
      <c r="UDJ2448" s="20"/>
      <c r="UDK2448" s="20"/>
      <c r="UDL2448" s="20"/>
      <c r="UDM2448" s="20"/>
      <c r="UDN2448" s="20"/>
      <c r="UDO2448" s="20"/>
      <c r="UDP2448" s="20"/>
      <c r="UDQ2448" s="20"/>
      <c r="UDR2448" s="20"/>
      <c r="UDS2448" s="20"/>
      <c r="UDT2448" s="20"/>
      <c r="UDU2448" s="20"/>
      <c r="UDV2448" s="20"/>
      <c r="UDW2448" s="20"/>
      <c r="UDX2448" s="20"/>
      <c r="UDY2448" s="20"/>
      <c r="UDZ2448" s="20"/>
      <c r="UEA2448" s="20"/>
      <c r="UEB2448" s="20"/>
      <c r="UEC2448" s="20"/>
      <c r="UED2448" s="20"/>
      <c r="UEE2448" s="20"/>
      <c r="UEF2448" s="20"/>
      <c r="UEG2448" s="20"/>
      <c r="UEH2448" s="20"/>
      <c r="UEI2448" s="20"/>
      <c r="UEJ2448" s="20"/>
      <c r="UEK2448" s="20"/>
      <c r="UEL2448" s="20"/>
      <c r="UEM2448" s="20"/>
      <c r="UEN2448" s="20"/>
      <c r="UEO2448" s="20"/>
      <c r="UEP2448" s="20"/>
      <c r="UEQ2448" s="20"/>
      <c r="UER2448" s="20"/>
      <c r="UES2448" s="20"/>
      <c r="UET2448" s="20"/>
      <c r="UEU2448" s="20"/>
      <c r="UEV2448" s="20"/>
      <c r="UEW2448" s="20"/>
      <c r="UEX2448" s="20"/>
      <c r="UEY2448" s="20"/>
      <c r="UEZ2448" s="20"/>
      <c r="UFA2448" s="20"/>
      <c r="UFB2448" s="20"/>
      <c r="UFC2448" s="20"/>
      <c r="UFD2448" s="20"/>
      <c r="UFE2448" s="20"/>
      <c r="UFF2448" s="20"/>
      <c r="UFG2448" s="20"/>
      <c r="UFH2448" s="20"/>
      <c r="UFI2448" s="20"/>
      <c r="UFJ2448" s="20"/>
      <c r="UFK2448" s="20"/>
      <c r="UFL2448" s="20"/>
      <c r="UFM2448" s="20"/>
      <c r="UFN2448" s="20"/>
      <c r="UFO2448" s="20"/>
      <c r="UFP2448" s="20"/>
      <c r="UFQ2448" s="20"/>
      <c r="UFR2448" s="20"/>
      <c r="UFS2448" s="20"/>
      <c r="UFT2448" s="20"/>
      <c r="UFU2448" s="20"/>
      <c r="UFV2448" s="20"/>
      <c r="UFW2448" s="20"/>
      <c r="UFX2448" s="20"/>
      <c r="UFY2448" s="20"/>
      <c r="UFZ2448" s="20"/>
      <c r="UGA2448" s="20"/>
      <c r="UGB2448" s="20"/>
      <c r="UGC2448" s="20"/>
      <c r="UGD2448" s="20"/>
      <c r="UGE2448" s="20"/>
      <c r="UGF2448" s="20"/>
      <c r="UGG2448" s="20"/>
      <c r="UGH2448" s="20"/>
      <c r="UGI2448" s="20"/>
      <c r="UGJ2448" s="20"/>
      <c r="UGK2448" s="20"/>
      <c r="UGL2448" s="20"/>
      <c r="UGM2448" s="20"/>
      <c r="UGN2448" s="20"/>
      <c r="UGO2448" s="20"/>
      <c r="UGP2448" s="20"/>
      <c r="UGQ2448" s="20"/>
      <c r="UGR2448" s="20"/>
      <c r="UGS2448" s="20"/>
      <c r="UGT2448" s="20"/>
      <c r="UGU2448" s="20"/>
      <c r="UGV2448" s="20"/>
      <c r="UGW2448" s="20"/>
      <c r="UGX2448" s="20"/>
      <c r="UGY2448" s="20"/>
      <c r="UGZ2448" s="20"/>
      <c r="UHA2448" s="20"/>
      <c r="UHB2448" s="20"/>
      <c r="UHC2448" s="20"/>
      <c r="UHD2448" s="20"/>
      <c r="UHE2448" s="20"/>
      <c r="UHF2448" s="20"/>
      <c r="UHG2448" s="20"/>
      <c r="UHH2448" s="20"/>
      <c r="UHI2448" s="20"/>
      <c r="UHJ2448" s="20"/>
      <c r="UHK2448" s="20"/>
      <c r="UHL2448" s="20"/>
      <c r="UHM2448" s="20"/>
      <c r="UHN2448" s="20"/>
      <c r="UHO2448" s="20"/>
      <c r="UHP2448" s="20"/>
      <c r="UHQ2448" s="20"/>
      <c r="UHR2448" s="20"/>
      <c r="UHS2448" s="20"/>
      <c r="UHT2448" s="20"/>
      <c r="UHU2448" s="20"/>
      <c r="UHV2448" s="20"/>
      <c r="UHW2448" s="20"/>
      <c r="UHX2448" s="20"/>
      <c r="UHY2448" s="20"/>
      <c r="UHZ2448" s="20"/>
      <c r="UIA2448" s="20"/>
      <c r="UIB2448" s="20"/>
      <c r="UIC2448" s="20"/>
      <c r="UID2448" s="20"/>
      <c r="UIE2448" s="20"/>
      <c r="UIF2448" s="20"/>
      <c r="UIG2448" s="20"/>
      <c r="UIH2448" s="20"/>
      <c r="UII2448" s="20"/>
      <c r="UIJ2448" s="20"/>
      <c r="UIK2448" s="20"/>
      <c r="UIL2448" s="20"/>
      <c r="UIM2448" s="20"/>
      <c r="UIN2448" s="20"/>
      <c r="UIO2448" s="20"/>
      <c r="UIP2448" s="20"/>
      <c r="UIQ2448" s="20"/>
      <c r="UIR2448" s="20"/>
      <c r="UIS2448" s="20"/>
      <c r="UIT2448" s="20"/>
      <c r="UIU2448" s="20"/>
      <c r="UIV2448" s="20"/>
      <c r="UIW2448" s="20"/>
      <c r="UIX2448" s="20"/>
      <c r="UIY2448" s="20"/>
      <c r="UIZ2448" s="20"/>
      <c r="UJA2448" s="20"/>
      <c r="UJB2448" s="20"/>
      <c r="UJC2448" s="20"/>
      <c r="UJD2448" s="20"/>
      <c r="UJE2448" s="20"/>
      <c r="UJF2448" s="20"/>
      <c r="UJG2448" s="20"/>
      <c r="UJH2448" s="20"/>
      <c r="UJI2448" s="20"/>
      <c r="UJJ2448" s="20"/>
      <c r="UJK2448" s="20"/>
      <c r="UJL2448" s="20"/>
      <c r="UJM2448" s="20"/>
      <c r="UJN2448" s="20"/>
      <c r="UJO2448" s="20"/>
      <c r="UJP2448" s="20"/>
      <c r="UJQ2448" s="20"/>
      <c r="UJR2448" s="20"/>
      <c r="UJS2448" s="20"/>
      <c r="UJT2448" s="20"/>
      <c r="UJU2448" s="20"/>
      <c r="UJV2448" s="20"/>
      <c r="UJW2448" s="20"/>
      <c r="UJX2448" s="20"/>
      <c r="UJY2448" s="20"/>
      <c r="UJZ2448" s="20"/>
      <c r="UKA2448" s="20"/>
      <c r="UKB2448" s="20"/>
      <c r="UKC2448" s="20"/>
      <c r="UKD2448" s="20"/>
      <c r="UKE2448" s="20"/>
      <c r="UKF2448" s="20"/>
      <c r="UKG2448" s="20"/>
      <c r="UKH2448" s="20"/>
      <c r="UKI2448" s="20"/>
      <c r="UKJ2448" s="20"/>
      <c r="UKK2448" s="20"/>
      <c r="UKL2448" s="20"/>
      <c r="UKM2448" s="20"/>
      <c r="UKN2448" s="20"/>
      <c r="UKO2448" s="20"/>
      <c r="UKP2448" s="20"/>
      <c r="UKQ2448" s="20"/>
      <c r="UKR2448" s="20"/>
      <c r="UKS2448" s="20"/>
      <c r="UKT2448" s="20"/>
      <c r="UKU2448" s="20"/>
      <c r="UKV2448" s="20"/>
      <c r="UKW2448" s="20"/>
      <c r="UKX2448" s="20"/>
      <c r="UKY2448" s="20"/>
      <c r="UKZ2448" s="20"/>
      <c r="ULA2448" s="20"/>
      <c r="ULB2448" s="20"/>
      <c r="ULC2448" s="20"/>
      <c r="ULD2448" s="20"/>
      <c r="ULE2448" s="20"/>
      <c r="ULF2448" s="20"/>
      <c r="ULG2448" s="20"/>
      <c r="ULH2448" s="20"/>
      <c r="ULI2448" s="20"/>
      <c r="ULJ2448" s="20"/>
      <c r="ULK2448" s="20"/>
      <c r="ULL2448" s="20"/>
      <c r="ULM2448" s="20"/>
      <c r="ULN2448" s="20"/>
      <c r="ULO2448" s="20"/>
      <c r="ULP2448" s="20"/>
      <c r="ULQ2448" s="20"/>
      <c r="ULR2448" s="20"/>
      <c r="ULS2448" s="20"/>
      <c r="ULT2448" s="20"/>
      <c r="ULU2448" s="20"/>
      <c r="ULV2448" s="20"/>
      <c r="ULW2448" s="20"/>
      <c r="ULX2448" s="20"/>
      <c r="ULY2448" s="20"/>
      <c r="ULZ2448" s="20"/>
      <c r="UMA2448" s="20"/>
      <c r="UMB2448" s="20"/>
      <c r="UMC2448" s="20"/>
      <c r="UMD2448" s="20"/>
      <c r="UME2448" s="20"/>
      <c r="UMF2448" s="20"/>
      <c r="UMG2448" s="20"/>
      <c r="UMH2448" s="20"/>
      <c r="UMI2448" s="20"/>
      <c r="UMJ2448" s="20"/>
      <c r="UMK2448" s="20"/>
      <c r="UML2448" s="20"/>
      <c r="UMM2448" s="20"/>
      <c r="UMN2448" s="20"/>
      <c r="UMO2448" s="20"/>
      <c r="UMP2448" s="20"/>
      <c r="UMQ2448" s="20"/>
      <c r="UMR2448" s="20"/>
      <c r="UMS2448" s="20"/>
      <c r="UMT2448" s="20"/>
      <c r="UMU2448" s="20"/>
      <c r="UMV2448" s="20"/>
      <c r="UMW2448" s="20"/>
      <c r="UMX2448" s="20"/>
      <c r="UMY2448" s="20"/>
      <c r="UMZ2448" s="20"/>
      <c r="UNA2448" s="20"/>
      <c r="UNB2448" s="20"/>
      <c r="UNC2448" s="20"/>
      <c r="UND2448" s="20"/>
      <c r="UNE2448" s="20"/>
      <c r="UNF2448" s="20"/>
      <c r="UNG2448" s="20"/>
      <c r="UNH2448" s="20"/>
      <c r="UNI2448" s="20"/>
      <c r="UNJ2448" s="20"/>
      <c r="UNK2448" s="20"/>
      <c r="UNL2448" s="20"/>
      <c r="UNM2448" s="20"/>
      <c r="UNN2448" s="20"/>
      <c r="UNO2448" s="20"/>
      <c r="UNP2448" s="20"/>
      <c r="UNQ2448" s="20"/>
      <c r="UNR2448" s="20"/>
      <c r="UNS2448" s="20"/>
      <c r="UNT2448" s="20"/>
      <c r="UNU2448" s="20"/>
      <c r="UNV2448" s="20"/>
      <c r="UNW2448" s="20"/>
      <c r="UNX2448" s="20"/>
      <c r="UNY2448" s="20"/>
      <c r="UNZ2448" s="20"/>
      <c r="UOA2448" s="20"/>
      <c r="UOB2448" s="20"/>
      <c r="UOC2448" s="20"/>
      <c r="UOD2448" s="20"/>
      <c r="UOE2448" s="20"/>
      <c r="UOF2448" s="20"/>
      <c r="UOG2448" s="20"/>
      <c r="UOH2448" s="20"/>
      <c r="UOI2448" s="20"/>
      <c r="UOJ2448" s="20"/>
      <c r="UOK2448" s="20"/>
      <c r="UOL2448" s="20"/>
      <c r="UOM2448" s="20"/>
      <c r="UON2448" s="20"/>
      <c r="UOO2448" s="20"/>
      <c r="UOP2448" s="20"/>
      <c r="UOQ2448" s="20"/>
      <c r="UOR2448" s="20"/>
      <c r="UOS2448" s="20"/>
      <c r="UOT2448" s="20"/>
      <c r="UOU2448" s="20"/>
      <c r="UOV2448" s="20"/>
      <c r="UOW2448" s="20"/>
      <c r="UOX2448" s="20"/>
      <c r="UOY2448" s="20"/>
      <c r="UOZ2448" s="20"/>
      <c r="UPA2448" s="20"/>
      <c r="UPB2448" s="20"/>
      <c r="UPC2448" s="20"/>
      <c r="UPD2448" s="20"/>
      <c r="UPE2448" s="20"/>
      <c r="UPF2448" s="20"/>
      <c r="UPG2448" s="20"/>
      <c r="UPH2448" s="20"/>
      <c r="UPI2448" s="20"/>
      <c r="UPJ2448" s="20"/>
      <c r="UPK2448" s="20"/>
      <c r="UPL2448" s="20"/>
      <c r="UPM2448" s="20"/>
      <c r="UPN2448" s="20"/>
      <c r="UPO2448" s="20"/>
      <c r="UPP2448" s="20"/>
      <c r="UPQ2448" s="20"/>
      <c r="UPR2448" s="20"/>
      <c r="UPS2448" s="20"/>
      <c r="UPT2448" s="20"/>
      <c r="UPU2448" s="20"/>
      <c r="UPV2448" s="20"/>
      <c r="UPW2448" s="20"/>
      <c r="UPX2448" s="20"/>
      <c r="UPY2448" s="20"/>
      <c r="UPZ2448" s="20"/>
      <c r="UQA2448" s="20"/>
      <c r="UQB2448" s="20"/>
      <c r="UQC2448" s="20"/>
      <c r="UQD2448" s="20"/>
      <c r="UQE2448" s="20"/>
      <c r="UQF2448" s="20"/>
      <c r="UQG2448" s="20"/>
      <c r="UQH2448" s="20"/>
      <c r="UQI2448" s="20"/>
      <c r="UQJ2448" s="20"/>
      <c r="UQK2448" s="20"/>
      <c r="UQL2448" s="20"/>
      <c r="UQM2448" s="20"/>
      <c r="UQN2448" s="20"/>
      <c r="UQO2448" s="20"/>
      <c r="UQP2448" s="20"/>
      <c r="UQQ2448" s="20"/>
      <c r="UQR2448" s="20"/>
      <c r="UQS2448" s="20"/>
      <c r="UQT2448" s="20"/>
      <c r="UQU2448" s="20"/>
      <c r="UQV2448" s="20"/>
      <c r="UQW2448" s="20"/>
      <c r="UQX2448" s="20"/>
      <c r="UQY2448" s="20"/>
      <c r="UQZ2448" s="20"/>
      <c r="URA2448" s="20"/>
      <c r="URB2448" s="20"/>
      <c r="URC2448" s="20"/>
      <c r="URD2448" s="20"/>
      <c r="URE2448" s="20"/>
      <c r="URF2448" s="20"/>
      <c r="URG2448" s="20"/>
      <c r="URH2448" s="20"/>
      <c r="URI2448" s="20"/>
      <c r="URJ2448" s="20"/>
      <c r="URK2448" s="20"/>
      <c r="URL2448" s="20"/>
      <c r="URM2448" s="20"/>
      <c r="URN2448" s="20"/>
      <c r="URO2448" s="20"/>
      <c r="URP2448" s="20"/>
      <c r="URQ2448" s="20"/>
      <c r="URR2448" s="20"/>
      <c r="URS2448" s="20"/>
      <c r="URT2448" s="20"/>
      <c r="URU2448" s="20"/>
      <c r="URV2448" s="20"/>
      <c r="URW2448" s="20"/>
      <c r="URX2448" s="20"/>
      <c r="URY2448" s="20"/>
      <c r="URZ2448" s="20"/>
      <c r="USA2448" s="20"/>
      <c r="USB2448" s="20"/>
      <c r="USC2448" s="20"/>
      <c r="USD2448" s="20"/>
      <c r="USE2448" s="20"/>
      <c r="USF2448" s="20"/>
      <c r="USG2448" s="20"/>
      <c r="USH2448" s="20"/>
      <c r="USI2448" s="20"/>
      <c r="USJ2448" s="20"/>
      <c r="USK2448" s="20"/>
      <c r="USL2448" s="20"/>
      <c r="USM2448" s="20"/>
      <c r="USN2448" s="20"/>
      <c r="USO2448" s="20"/>
      <c r="USP2448" s="20"/>
      <c r="USQ2448" s="20"/>
      <c r="USR2448" s="20"/>
      <c r="USS2448" s="20"/>
      <c r="UST2448" s="20"/>
      <c r="USU2448" s="20"/>
      <c r="USV2448" s="20"/>
      <c r="USW2448" s="20"/>
      <c r="USX2448" s="20"/>
      <c r="USY2448" s="20"/>
      <c r="USZ2448" s="20"/>
      <c r="UTA2448" s="20"/>
      <c r="UTB2448" s="20"/>
      <c r="UTC2448" s="20"/>
      <c r="UTD2448" s="20"/>
      <c r="UTE2448" s="20"/>
      <c r="UTF2448" s="20"/>
      <c r="UTG2448" s="20"/>
      <c r="UTH2448" s="20"/>
      <c r="UTI2448" s="20"/>
      <c r="UTJ2448" s="20"/>
      <c r="UTK2448" s="20"/>
      <c r="UTL2448" s="20"/>
      <c r="UTM2448" s="20"/>
      <c r="UTN2448" s="20"/>
      <c r="UTO2448" s="20"/>
      <c r="UTP2448" s="20"/>
      <c r="UTQ2448" s="20"/>
      <c r="UTR2448" s="20"/>
      <c r="UTS2448" s="20"/>
      <c r="UTT2448" s="20"/>
      <c r="UTU2448" s="20"/>
      <c r="UTV2448" s="20"/>
      <c r="UTW2448" s="20"/>
      <c r="UTX2448" s="20"/>
      <c r="UTY2448" s="20"/>
      <c r="UTZ2448" s="20"/>
      <c r="UUA2448" s="20"/>
      <c r="UUB2448" s="20"/>
      <c r="UUC2448" s="20"/>
      <c r="UUD2448" s="20"/>
      <c r="UUE2448" s="20"/>
      <c r="UUF2448" s="20"/>
      <c r="UUG2448" s="20"/>
      <c r="UUH2448" s="20"/>
      <c r="UUI2448" s="20"/>
      <c r="UUJ2448" s="20"/>
      <c r="UUK2448" s="20"/>
      <c r="UUL2448" s="20"/>
      <c r="UUM2448" s="20"/>
      <c r="UUN2448" s="20"/>
      <c r="UUO2448" s="20"/>
      <c r="UUP2448" s="20"/>
      <c r="UUQ2448" s="20"/>
      <c r="UUR2448" s="20"/>
      <c r="UUS2448" s="20"/>
      <c r="UUT2448" s="20"/>
      <c r="UUU2448" s="20"/>
      <c r="UUV2448" s="20"/>
      <c r="UUW2448" s="20"/>
      <c r="UUX2448" s="20"/>
      <c r="UUY2448" s="20"/>
      <c r="UUZ2448" s="20"/>
      <c r="UVA2448" s="20"/>
      <c r="UVB2448" s="20"/>
      <c r="UVC2448" s="20"/>
      <c r="UVD2448" s="20"/>
      <c r="UVE2448" s="20"/>
      <c r="UVF2448" s="20"/>
      <c r="UVG2448" s="20"/>
      <c r="UVH2448" s="20"/>
      <c r="UVI2448" s="20"/>
      <c r="UVJ2448" s="20"/>
      <c r="UVK2448" s="20"/>
      <c r="UVL2448" s="20"/>
      <c r="UVM2448" s="20"/>
      <c r="UVN2448" s="20"/>
      <c r="UVO2448" s="20"/>
      <c r="UVP2448" s="20"/>
      <c r="UVQ2448" s="20"/>
      <c r="UVR2448" s="20"/>
      <c r="UVS2448" s="20"/>
      <c r="UVT2448" s="20"/>
      <c r="UVU2448" s="20"/>
      <c r="UVV2448" s="20"/>
      <c r="UVW2448" s="20"/>
      <c r="UVX2448" s="20"/>
      <c r="UVY2448" s="20"/>
      <c r="UVZ2448" s="20"/>
      <c r="UWA2448" s="20"/>
      <c r="UWB2448" s="20"/>
      <c r="UWC2448" s="20"/>
      <c r="UWD2448" s="20"/>
      <c r="UWE2448" s="20"/>
      <c r="UWF2448" s="20"/>
      <c r="UWG2448" s="20"/>
      <c r="UWH2448" s="20"/>
      <c r="UWI2448" s="20"/>
      <c r="UWJ2448" s="20"/>
      <c r="UWK2448" s="20"/>
      <c r="UWL2448" s="20"/>
      <c r="UWM2448" s="20"/>
      <c r="UWN2448" s="20"/>
      <c r="UWO2448" s="20"/>
      <c r="UWP2448" s="20"/>
      <c r="UWQ2448" s="20"/>
      <c r="UWR2448" s="20"/>
      <c r="UWS2448" s="20"/>
      <c r="UWT2448" s="20"/>
      <c r="UWU2448" s="20"/>
      <c r="UWV2448" s="20"/>
      <c r="UWW2448" s="20"/>
      <c r="UWX2448" s="20"/>
      <c r="UWY2448" s="20"/>
      <c r="UWZ2448" s="20"/>
      <c r="UXA2448" s="20"/>
      <c r="UXB2448" s="20"/>
      <c r="UXC2448" s="20"/>
      <c r="UXD2448" s="20"/>
      <c r="UXE2448" s="20"/>
      <c r="UXF2448" s="20"/>
      <c r="UXG2448" s="20"/>
      <c r="UXH2448" s="20"/>
      <c r="UXI2448" s="20"/>
      <c r="UXJ2448" s="20"/>
      <c r="UXK2448" s="20"/>
      <c r="UXL2448" s="20"/>
      <c r="UXM2448" s="20"/>
      <c r="UXN2448" s="20"/>
      <c r="UXO2448" s="20"/>
      <c r="UXP2448" s="20"/>
      <c r="UXQ2448" s="20"/>
      <c r="UXR2448" s="20"/>
      <c r="UXS2448" s="20"/>
      <c r="UXT2448" s="20"/>
      <c r="UXU2448" s="20"/>
      <c r="UXV2448" s="20"/>
      <c r="UXW2448" s="20"/>
      <c r="UXX2448" s="20"/>
      <c r="UXY2448" s="20"/>
      <c r="UXZ2448" s="20"/>
      <c r="UYA2448" s="20"/>
      <c r="UYB2448" s="20"/>
      <c r="UYC2448" s="20"/>
      <c r="UYD2448" s="20"/>
      <c r="UYE2448" s="20"/>
      <c r="UYF2448" s="20"/>
      <c r="UYG2448" s="20"/>
      <c r="UYH2448" s="20"/>
      <c r="UYI2448" s="20"/>
      <c r="UYJ2448" s="20"/>
      <c r="UYK2448" s="20"/>
      <c r="UYL2448" s="20"/>
      <c r="UYM2448" s="20"/>
      <c r="UYN2448" s="20"/>
      <c r="UYO2448" s="20"/>
      <c r="UYP2448" s="20"/>
      <c r="UYQ2448" s="20"/>
      <c r="UYR2448" s="20"/>
      <c r="UYS2448" s="20"/>
      <c r="UYT2448" s="20"/>
      <c r="UYU2448" s="20"/>
      <c r="UYV2448" s="20"/>
      <c r="UYW2448" s="20"/>
      <c r="UYX2448" s="20"/>
      <c r="UYY2448" s="20"/>
      <c r="UYZ2448" s="20"/>
      <c r="UZA2448" s="20"/>
      <c r="UZB2448" s="20"/>
      <c r="UZC2448" s="20"/>
      <c r="UZD2448" s="20"/>
      <c r="UZE2448" s="20"/>
      <c r="UZF2448" s="20"/>
      <c r="UZG2448" s="20"/>
      <c r="UZH2448" s="20"/>
      <c r="UZI2448" s="20"/>
      <c r="UZJ2448" s="20"/>
      <c r="UZK2448" s="20"/>
      <c r="UZL2448" s="20"/>
      <c r="UZM2448" s="20"/>
      <c r="UZN2448" s="20"/>
      <c r="UZO2448" s="20"/>
      <c r="UZP2448" s="20"/>
      <c r="UZQ2448" s="20"/>
      <c r="UZR2448" s="20"/>
      <c r="UZS2448" s="20"/>
      <c r="UZT2448" s="20"/>
      <c r="UZU2448" s="20"/>
      <c r="UZV2448" s="20"/>
      <c r="UZW2448" s="20"/>
      <c r="UZX2448" s="20"/>
      <c r="UZY2448" s="20"/>
      <c r="UZZ2448" s="20"/>
      <c r="VAA2448" s="20"/>
      <c r="VAB2448" s="20"/>
      <c r="VAC2448" s="20"/>
      <c r="VAD2448" s="20"/>
      <c r="VAE2448" s="20"/>
      <c r="VAF2448" s="20"/>
      <c r="VAG2448" s="20"/>
      <c r="VAH2448" s="20"/>
      <c r="VAI2448" s="20"/>
      <c r="VAJ2448" s="20"/>
      <c r="VAK2448" s="20"/>
      <c r="VAL2448" s="20"/>
      <c r="VAM2448" s="20"/>
      <c r="VAN2448" s="20"/>
      <c r="VAO2448" s="20"/>
      <c r="VAP2448" s="20"/>
      <c r="VAQ2448" s="20"/>
      <c r="VAR2448" s="20"/>
      <c r="VAS2448" s="20"/>
      <c r="VAT2448" s="20"/>
      <c r="VAU2448" s="20"/>
      <c r="VAV2448" s="20"/>
      <c r="VAW2448" s="20"/>
      <c r="VAX2448" s="20"/>
      <c r="VAY2448" s="20"/>
      <c r="VAZ2448" s="20"/>
      <c r="VBA2448" s="20"/>
      <c r="VBB2448" s="20"/>
      <c r="VBC2448" s="20"/>
      <c r="VBD2448" s="20"/>
      <c r="VBE2448" s="20"/>
      <c r="VBF2448" s="20"/>
      <c r="VBG2448" s="20"/>
      <c r="VBH2448" s="20"/>
      <c r="VBI2448" s="20"/>
      <c r="VBJ2448" s="20"/>
      <c r="VBK2448" s="20"/>
      <c r="VBL2448" s="20"/>
      <c r="VBM2448" s="20"/>
      <c r="VBN2448" s="20"/>
      <c r="VBO2448" s="20"/>
      <c r="VBP2448" s="20"/>
      <c r="VBQ2448" s="20"/>
      <c r="VBR2448" s="20"/>
      <c r="VBS2448" s="20"/>
      <c r="VBT2448" s="20"/>
      <c r="VBU2448" s="20"/>
      <c r="VBV2448" s="20"/>
      <c r="VBW2448" s="20"/>
      <c r="VBX2448" s="20"/>
      <c r="VBY2448" s="20"/>
      <c r="VBZ2448" s="20"/>
      <c r="VCA2448" s="20"/>
      <c r="VCB2448" s="20"/>
      <c r="VCC2448" s="20"/>
      <c r="VCD2448" s="20"/>
      <c r="VCE2448" s="20"/>
      <c r="VCF2448" s="20"/>
      <c r="VCG2448" s="20"/>
      <c r="VCH2448" s="20"/>
      <c r="VCI2448" s="20"/>
      <c r="VCJ2448" s="20"/>
      <c r="VCK2448" s="20"/>
      <c r="VCL2448" s="20"/>
      <c r="VCM2448" s="20"/>
      <c r="VCN2448" s="20"/>
      <c r="VCO2448" s="20"/>
      <c r="VCP2448" s="20"/>
      <c r="VCQ2448" s="20"/>
      <c r="VCR2448" s="20"/>
      <c r="VCS2448" s="20"/>
      <c r="VCT2448" s="20"/>
      <c r="VCU2448" s="20"/>
      <c r="VCV2448" s="20"/>
      <c r="VCW2448" s="20"/>
      <c r="VCX2448" s="20"/>
      <c r="VCY2448" s="20"/>
      <c r="VCZ2448" s="20"/>
      <c r="VDA2448" s="20"/>
      <c r="VDB2448" s="20"/>
      <c r="VDC2448" s="20"/>
      <c r="VDD2448" s="20"/>
      <c r="VDE2448" s="20"/>
      <c r="VDF2448" s="20"/>
      <c r="VDG2448" s="20"/>
      <c r="VDH2448" s="20"/>
      <c r="VDI2448" s="20"/>
      <c r="VDJ2448" s="20"/>
      <c r="VDK2448" s="20"/>
      <c r="VDL2448" s="20"/>
      <c r="VDM2448" s="20"/>
      <c r="VDN2448" s="20"/>
      <c r="VDO2448" s="20"/>
      <c r="VDP2448" s="20"/>
      <c r="VDQ2448" s="20"/>
      <c r="VDR2448" s="20"/>
      <c r="VDS2448" s="20"/>
      <c r="VDT2448" s="20"/>
      <c r="VDU2448" s="20"/>
      <c r="VDV2448" s="20"/>
      <c r="VDW2448" s="20"/>
      <c r="VDX2448" s="20"/>
      <c r="VDY2448" s="20"/>
      <c r="VDZ2448" s="20"/>
      <c r="VEA2448" s="20"/>
      <c r="VEB2448" s="20"/>
      <c r="VEC2448" s="20"/>
      <c r="VED2448" s="20"/>
      <c r="VEE2448" s="20"/>
      <c r="VEF2448" s="20"/>
      <c r="VEG2448" s="20"/>
      <c r="VEH2448" s="20"/>
      <c r="VEI2448" s="20"/>
      <c r="VEJ2448" s="20"/>
      <c r="VEK2448" s="20"/>
      <c r="VEL2448" s="20"/>
      <c r="VEM2448" s="20"/>
      <c r="VEN2448" s="20"/>
      <c r="VEO2448" s="20"/>
      <c r="VEP2448" s="20"/>
      <c r="VEQ2448" s="20"/>
      <c r="VER2448" s="20"/>
      <c r="VES2448" s="20"/>
      <c r="VET2448" s="20"/>
      <c r="VEU2448" s="20"/>
      <c r="VEV2448" s="20"/>
      <c r="VEW2448" s="20"/>
      <c r="VEX2448" s="20"/>
      <c r="VEY2448" s="20"/>
      <c r="VEZ2448" s="20"/>
      <c r="VFA2448" s="20"/>
      <c r="VFB2448" s="20"/>
      <c r="VFC2448" s="20"/>
      <c r="VFD2448" s="20"/>
      <c r="VFE2448" s="20"/>
      <c r="VFF2448" s="20"/>
      <c r="VFG2448" s="20"/>
      <c r="VFH2448" s="20"/>
      <c r="VFI2448" s="20"/>
      <c r="VFJ2448" s="20"/>
      <c r="VFK2448" s="20"/>
      <c r="VFL2448" s="20"/>
      <c r="VFM2448" s="20"/>
      <c r="VFN2448" s="20"/>
      <c r="VFO2448" s="20"/>
      <c r="VFP2448" s="20"/>
      <c r="VFQ2448" s="20"/>
      <c r="VFR2448" s="20"/>
      <c r="VFS2448" s="20"/>
      <c r="VFT2448" s="20"/>
      <c r="VFU2448" s="20"/>
      <c r="VFV2448" s="20"/>
      <c r="VFW2448" s="20"/>
      <c r="VFX2448" s="20"/>
      <c r="VFY2448" s="20"/>
      <c r="VFZ2448" s="20"/>
      <c r="VGA2448" s="20"/>
      <c r="VGB2448" s="20"/>
      <c r="VGC2448" s="20"/>
      <c r="VGD2448" s="20"/>
      <c r="VGE2448" s="20"/>
      <c r="VGF2448" s="20"/>
      <c r="VGG2448" s="20"/>
      <c r="VGH2448" s="20"/>
      <c r="VGI2448" s="20"/>
      <c r="VGJ2448" s="20"/>
      <c r="VGK2448" s="20"/>
      <c r="VGL2448" s="20"/>
      <c r="VGM2448" s="20"/>
      <c r="VGN2448" s="20"/>
      <c r="VGO2448" s="20"/>
      <c r="VGP2448" s="20"/>
      <c r="VGQ2448" s="20"/>
      <c r="VGR2448" s="20"/>
      <c r="VGS2448" s="20"/>
      <c r="VGT2448" s="20"/>
      <c r="VGU2448" s="20"/>
      <c r="VGV2448" s="20"/>
      <c r="VGW2448" s="20"/>
      <c r="VGX2448" s="20"/>
      <c r="VGY2448" s="20"/>
      <c r="VGZ2448" s="20"/>
      <c r="VHA2448" s="20"/>
      <c r="VHB2448" s="20"/>
      <c r="VHC2448" s="20"/>
      <c r="VHD2448" s="20"/>
      <c r="VHE2448" s="20"/>
      <c r="VHF2448" s="20"/>
      <c r="VHG2448" s="20"/>
      <c r="VHH2448" s="20"/>
      <c r="VHI2448" s="20"/>
      <c r="VHJ2448" s="20"/>
      <c r="VHK2448" s="20"/>
      <c r="VHL2448" s="20"/>
      <c r="VHM2448" s="20"/>
      <c r="VHN2448" s="20"/>
      <c r="VHO2448" s="20"/>
      <c r="VHP2448" s="20"/>
      <c r="VHQ2448" s="20"/>
      <c r="VHR2448" s="20"/>
      <c r="VHS2448" s="20"/>
      <c r="VHT2448" s="20"/>
      <c r="VHU2448" s="20"/>
      <c r="VHV2448" s="20"/>
      <c r="VHW2448" s="20"/>
      <c r="VHX2448" s="20"/>
      <c r="VHY2448" s="20"/>
      <c r="VHZ2448" s="20"/>
      <c r="VIA2448" s="20"/>
      <c r="VIB2448" s="20"/>
      <c r="VIC2448" s="20"/>
      <c r="VID2448" s="20"/>
      <c r="VIE2448" s="20"/>
      <c r="VIF2448" s="20"/>
      <c r="VIG2448" s="20"/>
      <c r="VIH2448" s="20"/>
      <c r="VII2448" s="20"/>
      <c r="VIJ2448" s="20"/>
      <c r="VIK2448" s="20"/>
      <c r="VIL2448" s="20"/>
      <c r="VIM2448" s="20"/>
      <c r="VIN2448" s="20"/>
      <c r="VIO2448" s="20"/>
      <c r="VIP2448" s="20"/>
      <c r="VIQ2448" s="20"/>
      <c r="VIR2448" s="20"/>
      <c r="VIS2448" s="20"/>
      <c r="VIT2448" s="20"/>
      <c r="VIU2448" s="20"/>
      <c r="VIV2448" s="20"/>
      <c r="VIW2448" s="20"/>
      <c r="VIX2448" s="20"/>
      <c r="VIY2448" s="20"/>
      <c r="VIZ2448" s="20"/>
      <c r="VJA2448" s="20"/>
      <c r="VJB2448" s="20"/>
      <c r="VJC2448" s="20"/>
      <c r="VJD2448" s="20"/>
      <c r="VJE2448" s="20"/>
      <c r="VJF2448" s="20"/>
      <c r="VJG2448" s="20"/>
      <c r="VJH2448" s="20"/>
      <c r="VJI2448" s="20"/>
      <c r="VJJ2448" s="20"/>
      <c r="VJK2448" s="20"/>
      <c r="VJL2448" s="20"/>
      <c r="VJM2448" s="20"/>
      <c r="VJN2448" s="20"/>
      <c r="VJO2448" s="20"/>
      <c r="VJP2448" s="20"/>
      <c r="VJQ2448" s="20"/>
      <c r="VJR2448" s="20"/>
      <c r="VJS2448" s="20"/>
      <c r="VJT2448" s="20"/>
      <c r="VJU2448" s="20"/>
      <c r="VJV2448" s="20"/>
      <c r="VJW2448" s="20"/>
      <c r="VJX2448" s="20"/>
      <c r="VJY2448" s="20"/>
      <c r="VJZ2448" s="20"/>
      <c r="VKA2448" s="20"/>
      <c r="VKB2448" s="20"/>
      <c r="VKC2448" s="20"/>
      <c r="VKD2448" s="20"/>
      <c r="VKE2448" s="20"/>
      <c r="VKF2448" s="20"/>
      <c r="VKG2448" s="20"/>
      <c r="VKH2448" s="20"/>
      <c r="VKI2448" s="20"/>
      <c r="VKJ2448" s="20"/>
      <c r="VKK2448" s="20"/>
      <c r="VKL2448" s="20"/>
      <c r="VKM2448" s="20"/>
      <c r="VKN2448" s="20"/>
      <c r="VKO2448" s="20"/>
      <c r="VKP2448" s="20"/>
      <c r="VKQ2448" s="20"/>
      <c r="VKR2448" s="20"/>
      <c r="VKS2448" s="20"/>
      <c r="VKT2448" s="20"/>
      <c r="VKU2448" s="20"/>
      <c r="VKV2448" s="20"/>
      <c r="VKW2448" s="20"/>
      <c r="VKX2448" s="20"/>
      <c r="VKY2448" s="20"/>
      <c r="VKZ2448" s="20"/>
      <c r="VLA2448" s="20"/>
      <c r="VLB2448" s="20"/>
      <c r="VLC2448" s="20"/>
      <c r="VLD2448" s="20"/>
      <c r="VLE2448" s="20"/>
      <c r="VLF2448" s="20"/>
      <c r="VLG2448" s="20"/>
      <c r="VLH2448" s="20"/>
      <c r="VLI2448" s="20"/>
      <c r="VLJ2448" s="20"/>
      <c r="VLK2448" s="20"/>
      <c r="VLL2448" s="20"/>
      <c r="VLM2448" s="20"/>
      <c r="VLN2448" s="20"/>
      <c r="VLO2448" s="20"/>
      <c r="VLP2448" s="20"/>
      <c r="VLQ2448" s="20"/>
      <c r="VLR2448" s="20"/>
      <c r="VLS2448" s="20"/>
      <c r="VLT2448" s="20"/>
      <c r="VLU2448" s="20"/>
      <c r="VLV2448" s="20"/>
      <c r="VLW2448" s="20"/>
      <c r="VLX2448" s="20"/>
      <c r="VLY2448" s="20"/>
      <c r="VLZ2448" s="20"/>
      <c r="VMA2448" s="20"/>
      <c r="VMB2448" s="20"/>
      <c r="VMC2448" s="20"/>
      <c r="VMD2448" s="20"/>
      <c r="VME2448" s="20"/>
      <c r="VMF2448" s="20"/>
      <c r="VMG2448" s="20"/>
      <c r="VMH2448" s="20"/>
      <c r="VMI2448" s="20"/>
      <c r="VMJ2448" s="20"/>
      <c r="VMK2448" s="20"/>
      <c r="VML2448" s="20"/>
      <c r="VMM2448" s="20"/>
      <c r="VMN2448" s="20"/>
      <c r="VMO2448" s="20"/>
      <c r="VMP2448" s="20"/>
      <c r="VMQ2448" s="20"/>
      <c r="VMR2448" s="20"/>
      <c r="VMS2448" s="20"/>
      <c r="VMT2448" s="20"/>
      <c r="VMU2448" s="20"/>
      <c r="VMV2448" s="20"/>
      <c r="VMW2448" s="20"/>
      <c r="VMX2448" s="20"/>
      <c r="VMY2448" s="20"/>
      <c r="VMZ2448" s="20"/>
      <c r="VNA2448" s="20"/>
      <c r="VNB2448" s="20"/>
      <c r="VNC2448" s="20"/>
      <c r="VND2448" s="20"/>
      <c r="VNE2448" s="20"/>
      <c r="VNF2448" s="20"/>
      <c r="VNG2448" s="20"/>
      <c r="VNH2448" s="20"/>
      <c r="VNI2448" s="20"/>
      <c r="VNJ2448" s="20"/>
      <c r="VNK2448" s="20"/>
      <c r="VNL2448" s="20"/>
      <c r="VNM2448" s="20"/>
      <c r="VNN2448" s="20"/>
      <c r="VNO2448" s="20"/>
      <c r="VNP2448" s="20"/>
      <c r="VNQ2448" s="20"/>
      <c r="VNR2448" s="20"/>
      <c r="VNS2448" s="20"/>
      <c r="VNT2448" s="20"/>
      <c r="VNU2448" s="20"/>
      <c r="VNV2448" s="20"/>
      <c r="VNW2448" s="20"/>
      <c r="VNX2448" s="20"/>
      <c r="VNY2448" s="20"/>
      <c r="VNZ2448" s="20"/>
      <c r="VOA2448" s="20"/>
      <c r="VOB2448" s="20"/>
      <c r="VOC2448" s="20"/>
      <c r="VOD2448" s="20"/>
      <c r="VOE2448" s="20"/>
      <c r="VOF2448" s="20"/>
      <c r="VOG2448" s="20"/>
      <c r="VOH2448" s="20"/>
      <c r="VOI2448" s="20"/>
      <c r="VOJ2448" s="20"/>
      <c r="VOK2448" s="20"/>
      <c r="VOL2448" s="20"/>
      <c r="VOM2448" s="20"/>
      <c r="VON2448" s="20"/>
      <c r="VOO2448" s="20"/>
      <c r="VOP2448" s="20"/>
      <c r="VOQ2448" s="20"/>
      <c r="VOR2448" s="20"/>
      <c r="VOS2448" s="20"/>
      <c r="VOT2448" s="20"/>
      <c r="VOU2448" s="20"/>
      <c r="VOV2448" s="20"/>
      <c r="VOW2448" s="20"/>
      <c r="VOX2448" s="20"/>
      <c r="VOY2448" s="20"/>
      <c r="VOZ2448" s="20"/>
      <c r="VPA2448" s="20"/>
      <c r="VPB2448" s="20"/>
      <c r="VPC2448" s="20"/>
      <c r="VPD2448" s="20"/>
      <c r="VPE2448" s="20"/>
      <c r="VPF2448" s="20"/>
      <c r="VPG2448" s="20"/>
      <c r="VPH2448" s="20"/>
      <c r="VPI2448" s="20"/>
      <c r="VPJ2448" s="20"/>
      <c r="VPK2448" s="20"/>
      <c r="VPL2448" s="20"/>
      <c r="VPM2448" s="20"/>
      <c r="VPN2448" s="20"/>
      <c r="VPO2448" s="20"/>
      <c r="VPP2448" s="20"/>
      <c r="VPQ2448" s="20"/>
      <c r="VPR2448" s="20"/>
      <c r="VPS2448" s="20"/>
      <c r="VPT2448" s="20"/>
      <c r="VPU2448" s="20"/>
      <c r="VPV2448" s="20"/>
      <c r="VPW2448" s="20"/>
      <c r="VPX2448" s="20"/>
      <c r="VPY2448" s="20"/>
      <c r="VPZ2448" s="20"/>
      <c r="VQA2448" s="20"/>
      <c r="VQB2448" s="20"/>
      <c r="VQC2448" s="20"/>
      <c r="VQD2448" s="20"/>
      <c r="VQE2448" s="20"/>
      <c r="VQF2448" s="20"/>
      <c r="VQG2448" s="20"/>
      <c r="VQH2448" s="20"/>
      <c r="VQI2448" s="20"/>
      <c r="VQJ2448" s="20"/>
      <c r="VQK2448" s="20"/>
      <c r="VQL2448" s="20"/>
      <c r="VQM2448" s="20"/>
      <c r="VQN2448" s="20"/>
      <c r="VQO2448" s="20"/>
      <c r="VQP2448" s="20"/>
      <c r="VQQ2448" s="20"/>
      <c r="VQR2448" s="20"/>
      <c r="VQS2448" s="20"/>
      <c r="VQT2448" s="20"/>
      <c r="VQU2448" s="20"/>
      <c r="VQV2448" s="20"/>
      <c r="VQW2448" s="20"/>
      <c r="VQX2448" s="20"/>
      <c r="VQY2448" s="20"/>
      <c r="VQZ2448" s="20"/>
      <c r="VRA2448" s="20"/>
      <c r="VRB2448" s="20"/>
      <c r="VRC2448" s="20"/>
      <c r="VRD2448" s="20"/>
      <c r="VRE2448" s="20"/>
      <c r="VRF2448" s="20"/>
      <c r="VRG2448" s="20"/>
      <c r="VRH2448" s="20"/>
      <c r="VRI2448" s="20"/>
      <c r="VRJ2448" s="20"/>
      <c r="VRK2448" s="20"/>
      <c r="VRL2448" s="20"/>
      <c r="VRM2448" s="20"/>
      <c r="VRN2448" s="20"/>
      <c r="VRO2448" s="20"/>
      <c r="VRP2448" s="20"/>
      <c r="VRQ2448" s="20"/>
      <c r="VRR2448" s="20"/>
      <c r="VRS2448" s="20"/>
      <c r="VRT2448" s="20"/>
      <c r="VRU2448" s="20"/>
      <c r="VRV2448" s="20"/>
      <c r="VRW2448" s="20"/>
      <c r="VRX2448" s="20"/>
      <c r="VRY2448" s="20"/>
      <c r="VRZ2448" s="20"/>
      <c r="VSA2448" s="20"/>
      <c r="VSB2448" s="20"/>
      <c r="VSC2448" s="20"/>
      <c r="VSD2448" s="20"/>
      <c r="VSE2448" s="20"/>
      <c r="VSF2448" s="20"/>
      <c r="VSG2448" s="20"/>
      <c r="VSH2448" s="20"/>
      <c r="VSI2448" s="20"/>
      <c r="VSJ2448" s="20"/>
      <c r="VSK2448" s="20"/>
      <c r="VSL2448" s="20"/>
      <c r="VSM2448" s="20"/>
      <c r="VSN2448" s="20"/>
      <c r="VSO2448" s="20"/>
      <c r="VSP2448" s="20"/>
      <c r="VSQ2448" s="20"/>
      <c r="VSR2448" s="20"/>
      <c r="VSS2448" s="20"/>
      <c r="VST2448" s="20"/>
      <c r="VSU2448" s="20"/>
      <c r="VSV2448" s="20"/>
      <c r="VSW2448" s="20"/>
      <c r="VSX2448" s="20"/>
      <c r="VSY2448" s="20"/>
      <c r="VSZ2448" s="20"/>
      <c r="VTA2448" s="20"/>
      <c r="VTB2448" s="20"/>
      <c r="VTC2448" s="20"/>
      <c r="VTD2448" s="20"/>
      <c r="VTE2448" s="20"/>
      <c r="VTF2448" s="20"/>
      <c r="VTG2448" s="20"/>
      <c r="VTH2448" s="20"/>
      <c r="VTI2448" s="20"/>
      <c r="VTJ2448" s="20"/>
      <c r="VTK2448" s="20"/>
      <c r="VTL2448" s="20"/>
      <c r="VTM2448" s="20"/>
      <c r="VTN2448" s="20"/>
      <c r="VTO2448" s="20"/>
      <c r="VTP2448" s="20"/>
      <c r="VTQ2448" s="20"/>
      <c r="VTR2448" s="20"/>
      <c r="VTS2448" s="20"/>
      <c r="VTT2448" s="20"/>
      <c r="VTU2448" s="20"/>
      <c r="VTV2448" s="20"/>
      <c r="VTW2448" s="20"/>
      <c r="VTX2448" s="20"/>
      <c r="VTY2448" s="20"/>
      <c r="VTZ2448" s="20"/>
      <c r="VUA2448" s="20"/>
      <c r="VUB2448" s="20"/>
      <c r="VUC2448" s="20"/>
      <c r="VUD2448" s="20"/>
      <c r="VUE2448" s="20"/>
      <c r="VUF2448" s="20"/>
      <c r="VUG2448" s="20"/>
      <c r="VUH2448" s="20"/>
      <c r="VUI2448" s="20"/>
      <c r="VUJ2448" s="20"/>
      <c r="VUK2448" s="20"/>
      <c r="VUL2448" s="20"/>
      <c r="VUM2448" s="20"/>
      <c r="VUN2448" s="20"/>
      <c r="VUO2448" s="20"/>
      <c r="VUP2448" s="20"/>
      <c r="VUQ2448" s="20"/>
      <c r="VUR2448" s="20"/>
      <c r="VUS2448" s="20"/>
      <c r="VUT2448" s="20"/>
      <c r="VUU2448" s="20"/>
      <c r="VUV2448" s="20"/>
      <c r="VUW2448" s="20"/>
      <c r="VUX2448" s="20"/>
      <c r="VUY2448" s="20"/>
      <c r="VUZ2448" s="20"/>
      <c r="VVA2448" s="20"/>
      <c r="VVB2448" s="20"/>
      <c r="VVC2448" s="20"/>
      <c r="VVD2448" s="20"/>
      <c r="VVE2448" s="20"/>
      <c r="VVF2448" s="20"/>
      <c r="VVG2448" s="20"/>
      <c r="VVH2448" s="20"/>
      <c r="VVI2448" s="20"/>
      <c r="VVJ2448" s="20"/>
      <c r="VVK2448" s="20"/>
      <c r="VVL2448" s="20"/>
      <c r="VVM2448" s="20"/>
      <c r="VVN2448" s="20"/>
      <c r="VVO2448" s="20"/>
      <c r="VVP2448" s="20"/>
      <c r="VVQ2448" s="20"/>
      <c r="VVR2448" s="20"/>
      <c r="VVS2448" s="20"/>
      <c r="VVT2448" s="20"/>
      <c r="VVU2448" s="20"/>
      <c r="VVV2448" s="20"/>
      <c r="VVW2448" s="20"/>
      <c r="VVX2448" s="20"/>
      <c r="VVY2448" s="20"/>
      <c r="VVZ2448" s="20"/>
      <c r="VWA2448" s="20"/>
      <c r="VWB2448" s="20"/>
      <c r="VWC2448" s="20"/>
      <c r="VWD2448" s="20"/>
      <c r="VWE2448" s="20"/>
      <c r="VWF2448" s="20"/>
      <c r="VWG2448" s="20"/>
      <c r="VWH2448" s="20"/>
      <c r="VWI2448" s="20"/>
      <c r="VWJ2448" s="20"/>
      <c r="VWK2448" s="20"/>
      <c r="VWL2448" s="20"/>
      <c r="VWM2448" s="20"/>
      <c r="VWN2448" s="20"/>
      <c r="VWO2448" s="20"/>
      <c r="VWP2448" s="20"/>
      <c r="VWQ2448" s="20"/>
      <c r="VWR2448" s="20"/>
      <c r="VWS2448" s="20"/>
      <c r="VWT2448" s="20"/>
      <c r="VWU2448" s="20"/>
      <c r="VWV2448" s="20"/>
      <c r="VWW2448" s="20"/>
      <c r="VWX2448" s="20"/>
      <c r="VWY2448" s="20"/>
      <c r="VWZ2448" s="20"/>
      <c r="VXA2448" s="20"/>
      <c r="VXB2448" s="20"/>
      <c r="VXC2448" s="20"/>
      <c r="VXD2448" s="20"/>
      <c r="VXE2448" s="20"/>
      <c r="VXF2448" s="20"/>
      <c r="VXG2448" s="20"/>
      <c r="VXH2448" s="20"/>
      <c r="VXI2448" s="20"/>
      <c r="VXJ2448" s="20"/>
      <c r="VXK2448" s="20"/>
      <c r="VXL2448" s="20"/>
      <c r="VXM2448" s="20"/>
      <c r="VXN2448" s="20"/>
      <c r="VXO2448" s="20"/>
      <c r="VXP2448" s="20"/>
      <c r="VXQ2448" s="20"/>
      <c r="VXR2448" s="20"/>
      <c r="VXS2448" s="20"/>
      <c r="VXT2448" s="20"/>
      <c r="VXU2448" s="20"/>
      <c r="VXV2448" s="20"/>
      <c r="VXW2448" s="20"/>
      <c r="VXX2448" s="20"/>
      <c r="VXY2448" s="20"/>
      <c r="VXZ2448" s="20"/>
      <c r="VYA2448" s="20"/>
      <c r="VYB2448" s="20"/>
      <c r="VYC2448" s="20"/>
      <c r="VYD2448" s="20"/>
      <c r="VYE2448" s="20"/>
      <c r="VYF2448" s="20"/>
      <c r="VYG2448" s="20"/>
      <c r="VYH2448" s="20"/>
      <c r="VYI2448" s="20"/>
      <c r="VYJ2448" s="20"/>
      <c r="VYK2448" s="20"/>
      <c r="VYL2448" s="20"/>
      <c r="VYM2448" s="20"/>
      <c r="VYN2448" s="20"/>
      <c r="VYO2448" s="20"/>
      <c r="VYP2448" s="20"/>
      <c r="VYQ2448" s="20"/>
      <c r="VYR2448" s="20"/>
      <c r="VYS2448" s="20"/>
      <c r="VYT2448" s="20"/>
      <c r="VYU2448" s="20"/>
      <c r="VYV2448" s="20"/>
      <c r="VYW2448" s="20"/>
      <c r="VYX2448" s="20"/>
      <c r="VYY2448" s="20"/>
      <c r="VYZ2448" s="20"/>
      <c r="VZA2448" s="20"/>
      <c r="VZB2448" s="20"/>
      <c r="VZC2448" s="20"/>
      <c r="VZD2448" s="20"/>
      <c r="VZE2448" s="20"/>
      <c r="VZF2448" s="20"/>
      <c r="VZG2448" s="20"/>
      <c r="VZH2448" s="20"/>
      <c r="VZI2448" s="20"/>
      <c r="VZJ2448" s="20"/>
      <c r="VZK2448" s="20"/>
      <c r="VZL2448" s="20"/>
      <c r="VZM2448" s="20"/>
      <c r="VZN2448" s="20"/>
      <c r="VZO2448" s="20"/>
      <c r="VZP2448" s="20"/>
      <c r="VZQ2448" s="20"/>
      <c r="VZR2448" s="20"/>
      <c r="VZS2448" s="20"/>
      <c r="VZT2448" s="20"/>
      <c r="VZU2448" s="20"/>
      <c r="VZV2448" s="20"/>
      <c r="VZW2448" s="20"/>
      <c r="VZX2448" s="20"/>
      <c r="VZY2448" s="20"/>
      <c r="VZZ2448" s="20"/>
      <c r="WAA2448" s="20"/>
      <c r="WAB2448" s="20"/>
      <c r="WAC2448" s="20"/>
      <c r="WAD2448" s="20"/>
      <c r="WAE2448" s="20"/>
      <c r="WAF2448" s="20"/>
      <c r="WAG2448" s="20"/>
      <c r="WAH2448" s="20"/>
      <c r="WAI2448" s="20"/>
      <c r="WAJ2448" s="20"/>
      <c r="WAK2448" s="20"/>
      <c r="WAL2448" s="20"/>
      <c r="WAM2448" s="20"/>
      <c r="WAN2448" s="20"/>
      <c r="WAO2448" s="20"/>
      <c r="WAP2448" s="20"/>
      <c r="WAQ2448" s="20"/>
      <c r="WAR2448" s="20"/>
      <c r="WAS2448" s="20"/>
      <c r="WAT2448" s="20"/>
      <c r="WAU2448" s="20"/>
      <c r="WAV2448" s="20"/>
      <c r="WAW2448" s="20"/>
      <c r="WAX2448" s="20"/>
      <c r="WAY2448" s="20"/>
      <c r="WAZ2448" s="20"/>
      <c r="WBA2448" s="20"/>
      <c r="WBB2448" s="20"/>
      <c r="WBC2448" s="20"/>
      <c r="WBD2448" s="20"/>
      <c r="WBE2448" s="20"/>
      <c r="WBF2448" s="20"/>
      <c r="WBG2448" s="20"/>
      <c r="WBH2448" s="20"/>
      <c r="WBI2448" s="20"/>
      <c r="WBJ2448" s="20"/>
      <c r="WBK2448" s="20"/>
      <c r="WBL2448" s="20"/>
      <c r="WBM2448" s="20"/>
      <c r="WBN2448" s="20"/>
      <c r="WBO2448" s="20"/>
      <c r="WBP2448" s="20"/>
      <c r="WBQ2448" s="20"/>
      <c r="WBR2448" s="20"/>
      <c r="WBS2448" s="20"/>
      <c r="WBT2448" s="20"/>
      <c r="WBU2448" s="20"/>
      <c r="WBV2448" s="20"/>
      <c r="WBW2448" s="20"/>
      <c r="WBX2448" s="20"/>
      <c r="WBY2448" s="20"/>
      <c r="WBZ2448" s="20"/>
      <c r="WCA2448" s="20"/>
      <c r="WCB2448" s="20"/>
      <c r="WCC2448" s="20"/>
      <c r="WCD2448" s="20"/>
      <c r="WCE2448" s="20"/>
      <c r="WCF2448" s="20"/>
      <c r="WCG2448" s="20"/>
      <c r="WCH2448" s="20"/>
      <c r="WCI2448" s="20"/>
      <c r="WCJ2448" s="20"/>
      <c r="WCK2448" s="20"/>
      <c r="WCL2448" s="20"/>
      <c r="WCM2448" s="20"/>
      <c r="WCN2448" s="20"/>
      <c r="WCO2448" s="20"/>
      <c r="WCP2448" s="20"/>
      <c r="WCQ2448" s="20"/>
      <c r="WCR2448" s="20"/>
      <c r="WCS2448" s="20"/>
      <c r="WCT2448" s="20"/>
      <c r="WCU2448" s="20"/>
      <c r="WCV2448" s="20"/>
      <c r="WCW2448" s="20"/>
      <c r="WCX2448" s="20"/>
      <c r="WCY2448" s="20"/>
      <c r="WCZ2448" s="20"/>
      <c r="WDA2448" s="20"/>
      <c r="WDB2448" s="20"/>
      <c r="WDC2448" s="20"/>
      <c r="WDD2448" s="20"/>
      <c r="WDE2448" s="20"/>
      <c r="WDF2448" s="20"/>
      <c r="WDG2448" s="20"/>
      <c r="WDH2448" s="20"/>
      <c r="WDI2448" s="20"/>
      <c r="WDJ2448" s="20"/>
      <c r="WDK2448" s="20"/>
      <c r="WDL2448" s="20"/>
      <c r="WDM2448" s="20"/>
      <c r="WDN2448" s="20"/>
      <c r="WDO2448" s="20"/>
      <c r="WDP2448" s="20"/>
      <c r="WDQ2448" s="20"/>
      <c r="WDR2448" s="20"/>
      <c r="WDS2448" s="20"/>
      <c r="WDT2448" s="20"/>
      <c r="WDU2448" s="20"/>
      <c r="WDV2448" s="20"/>
      <c r="WDW2448" s="20"/>
      <c r="WDX2448" s="20"/>
      <c r="WDY2448" s="20"/>
      <c r="WDZ2448" s="20"/>
      <c r="WEA2448" s="20"/>
      <c r="WEB2448" s="20"/>
      <c r="WEC2448" s="20"/>
      <c r="WED2448" s="20"/>
      <c r="WEE2448" s="20"/>
      <c r="WEF2448" s="20"/>
      <c r="WEG2448" s="20"/>
      <c r="WEH2448" s="20"/>
      <c r="WEI2448" s="20"/>
      <c r="WEJ2448" s="20"/>
      <c r="WEK2448" s="20"/>
      <c r="WEL2448" s="20"/>
      <c r="WEM2448" s="20"/>
      <c r="WEN2448" s="20"/>
      <c r="WEO2448" s="20"/>
      <c r="WEP2448" s="20"/>
      <c r="WEQ2448" s="20"/>
      <c r="WER2448" s="20"/>
      <c r="WES2448" s="20"/>
      <c r="WET2448" s="20"/>
      <c r="WEU2448" s="20"/>
      <c r="WEV2448" s="20"/>
      <c r="WEW2448" s="20"/>
      <c r="WEX2448" s="20"/>
      <c r="WEY2448" s="20"/>
      <c r="WEZ2448" s="20"/>
      <c r="WFA2448" s="20"/>
      <c r="WFB2448" s="20"/>
      <c r="WFC2448" s="20"/>
      <c r="WFD2448" s="20"/>
      <c r="WFE2448" s="20"/>
      <c r="WFF2448" s="20"/>
      <c r="WFG2448" s="20"/>
      <c r="WFH2448" s="20"/>
      <c r="WFI2448" s="20"/>
      <c r="WFJ2448" s="20"/>
      <c r="WFK2448" s="20"/>
      <c r="WFL2448" s="20"/>
      <c r="WFM2448" s="20"/>
      <c r="WFN2448" s="20"/>
      <c r="WFO2448" s="20"/>
      <c r="WFP2448" s="20"/>
      <c r="WFQ2448" s="20"/>
      <c r="WFR2448" s="20"/>
      <c r="WFS2448" s="20"/>
      <c r="WFT2448" s="20"/>
      <c r="WFU2448" s="20"/>
      <c r="WFV2448" s="20"/>
      <c r="WFW2448" s="20"/>
      <c r="WFX2448" s="20"/>
      <c r="WFY2448" s="20"/>
      <c r="WFZ2448" s="20"/>
      <c r="WGA2448" s="20"/>
      <c r="WGB2448" s="20"/>
      <c r="WGC2448" s="20"/>
      <c r="WGD2448" s="20"/>
      <c r="WGE2448" s="20"/>
      <c r="WGF2448" s="20"/>
      <c r="WGG2448" s="20"/>
      <c r="WGH2448" s="20"/>
      <c r="WGI2448" s="20"/>
      <c r="WGJ2448" s="20"/>
      <c r="WGK2448" s="20"/>
      <c r="WGL2448" s="20"/>
      <c r="WGM2448" s="20"/>
      <c r="WGN2448" s="20"/>
      <c r="WGO2448" s="20"/>
      <c r="WGP2448" s="20"/>
      <c r="WGQ2448" s="20"/>
      <c r="WGR2448" s="20"/>
      <c r="WGS2448" s="20"/>
      <c r="WGT2448" s="20"/>
      <c r="WGU2448" s="20"/>
      <c r="WGV2448" s="20"/>
      <c r="WGW2448" s="20"/>
      <c r="WGX2448" s="20"/>
      <c r="WGY2448" s="20"/>
      <c r="WGZ2448" s="20"/>
      <c r="WHA2448" s="20"/>
      <c r="WHB2448" s="20"/>
      <c r="WHC2448" s="20"/>
      <c r="WHD2448" s="20"/>
      <c r="WHE2448" s="20"/>
      <c r="WHF2448" s="20"/>
      <c r="WHG2448" s="20"/>
      <c r="WHH2448" s="20"/>
      <c r="WHI2448" s="20"/>
      <c r="WHJ2448" s="20"/>
      <c r="WHK2448" s="20"/>
      <c r="WHL2448" s="20"/>
      <c r="WHM2448" s="20"/>
      <c r="WHN2448" s="20"/>
      <c r="WHO2448" s="20"/>
      <c r="WHP2448" s="20"/>
      <c r="WHQ2448" s="20"/>
      <c r="WHR2448" s="20"/>
      <c r="WHS2448" s="20"/>
      <c r="WHT2448" s="20"/>
      <c r="WHU2448" s="20"/>
      <c r="WHV2448" s="20"/>
      <c r="WHW2448" s="20"/>
      <c r="WHX2448" s="20"/>
      <c r="WHY2448" s="20"/>
      <c r="WHZ2448" s="20"/>
      <c r="WIA2448" s="20"/>
      <c r="WIB2448" s="20"/>
      <c r="WIC2448" s="20"/>
      <c r="WID2448" s="20"/>
      <c r="WIE2448" s="20"/>
      <c r="WIF2448" s="20"/>
      <c r="WIG2448" s="20"/>
      <c r="WIH2448" s="20"/>
      <c r="WII2448" s="20"/>
      <c r="WIJ2448" s="20"/>
      <c r="WIK2448" s="20"/>
      <c r="WIL2448" s="20"/>
      <c r="WIM2448" s="20"/>
      <c r="WIN2448" s="20"/>
      <c r="WIO2448" s="20"/>
      <c r="WIP2448" s="20"/>
      <c r="WIQ2448" s="20"/>
      <c r="WIR2448" s="20"/>
      <c r="WIS2448" s="20"/>
      <c r="WIT2448" s="20"/>
      <c r="WIU2448" s="20"/>
      <c r="WIV2448" s="20"/>
      <c r="WIW2448" s="20"/>
      <c r="WIX2448" s="20"/>
      <c r="WIY2448" s="20"/>
      <c r="WIZ2448" s="20"/>
      <c r="WJA2448" s="20"/>
      <c r="WJB2448" s="20"/>
      <c r="WJC2448" s="20"/>
      <c r="WJD2448" s="20"/>
      <c r="WJE2448" s="20"/>
      <c r="WJF2448" s="20"/>
      <c r="WJG2448" s="20"/>
      <c r="WJH2448" s="20"/>
      <c r="WJI2448" s="20"/>
      <c r="WJJ2448" s="20"/>
      <c r="WJK2448" s="20"/>
      <c r="WJL2448" s="20"/>
      <c r="WJM2448" s="20"/>
      <c r="WJN2448" s="20"/>
      <c r="WJO2448" s="20"/>
      <c r="WJP2448" s="20"/>
      <c r="WJQ2448" s="20"/>
      <c r="WJR2448" s="20"/>
      <c r="WJS2448" s="20"/>
      <c r="WJT2448" s="20"/>
      <c r="WJU2448" s="20"/>
      <c r="WJV2448" s="20"/>
      <c r="WJW2448" s="20"/>
      <c r="WJX2448" s="20"/>
      <c r="WJY2448" s="20"/>
      <c r="WJZ2448" s="20"/>
      <c r="WKA2448" s="20"/>
      <c r="WKB2448" s="20"/>
      <c r="WKC2448" s="20"/>
      <c r="WKD2448" s="20"/>
      <c r="WKE2448" s="20"/>
      <c r="WKF2448" s="20"/>
      <c r="WKG2448" s="20"/>
      <c r="WKH2448" s="20"/>
      <c r="WKI2448" s="20"/>
      <c r="WKJ2448" s="20"/>
      <c r="WKK2448" s="20"/>
      <c r="WKL2448" s="20"/>
      <c r="WKM2448" s="20"/>
      <c r="WKN2448" s="20"/>
      <c r="WKO2448" s="20"/>
      <c r="WKP2448" s="20"/>
      <c r="WKQ2448" s="20"/>
      <c r="WKR2448" s="20"/>
      <c r="WKS2448" s="20"/>
      <c r="WKT2448" s="20"/>
      <c r="WKU2448" s="20"/>
      <c r="WKV2448" s="20"/>
      <c r="WKW2448" s="20"/>
      <c r="WKX2448" s="20"/>
      <c r="WKY2448" s="20"/>
      <c r="WKZ2448" s="20"/>
      <c r="WLA2448" s="20"/>
      <c r="WLB2448" s="20"/>
      <c r="WLC2448" s="20"/>
      <c r="WLD2448" s="20"/>
      <c r="WLE2448" s="20"/>
      <c r="WLF2448" s="20"/>
      <c r="WLG2448" s="20"/>
      <c r="WLH2448" s="20"/>
      <c r="WLI2448" s="20"/>
      <c r="WLJ2448" s="20"/>
      <c r="WLK2448" s="20"/>
      <c r="WLL2448" s="20"/>
      <c r="WLM2448" s="20"/>
      <c r="WLN2448" s="20"/>
      <c r="WLO2448" s="20"/>
      <c r="WLP2448" s="20"/>
      <c r="WLQ2448" s="20"/>
      <c r="WLR2448" s="20"/>
      <c r="WLS2448" s="20"/>
      <c r="WLT2448" s="20"/>
      <c r="WLU2448" s="20"/>
      <c r="WLV2448" s="20"/>
      <c r="WLW2448" s="20"/>
      <c r="WLX2448" s="20"/>
      <c r="WLY2448" s="20"/>
      <c r="WLZ2448" s="20"/>
      <c r="WMA2448" s="20"/>
      <c r="WMB2448" s="20"/>
      <c r="WMC2448" s="20"/>
      <c r="WMD2448" s="20"/>
      <c r="WME2448" s="20"/>
      <c r="WMF2448" s="20"/>
      <c r="WMG2448" s="20"/>
      <c r="WMH2448" s="20"/>
      <c r="WMI2448" s="20"/>
      <c r="WMJ2448" s="20"/>
      <c r="WMK2448" s="20"/>
      <c r="WML2448" s="20"/>
      <c r="WMM2448" s="20"/>
      <c r="WMN2448" s="20"/>
      <c r="WMO2448" s="20"/>
      <c r="WMP2448" s="20"/>
      <c r="WMQ2448" s="20"/>
      <c r="WMR2448" s="20"/>
      <c r="WMS2448" s="20"/>
      <c r="WMT2448" s="20"/>
      <c r="WMU2448" s="20"/>
      <c r="WMV2448" s="20"/>
      <c r="WMW2448" s="20"/>
      <c r="WMX2448" s="20"/>
      <c r="WMY2448" s="20"/>
      <c r="WMZ2448" s="20"/>
      <c r="WNA2448" s="20"/>
      <c r="WNB2448" s="20"/>
      <c r="WNC2448" s="20"/>
      <c r="WND2448" s="20"/>
      <c r="WNE2448" s="20"/>
      <c r="WNF2448" s="20"/>
      <c r="WNG2448" s="20"/>
      <c r="WNH2448" s="20"/>
      <c r="WNI2448" s="20"/>
      <c r="WNJ2448" s="20"/>
      <c r="WNK2448" s="20"/>
      <c r="WNL2448" s="20"/>
      <c r="WNM2448" s="20"/>
      <c r="WNN2448" s="20"/>
      <c r="WNO2448" s="20"/>
      <c r="WNP2448" s="20"/>
      <c r="WNQ2448" s="20"/>
      <c r="WNR2448" s="20"/>
      <c r="WNS2448" s="20"/>
      <c r="WNT2448" s="20"/>
      <c r="WNU2448" s="20"/>
      <c r="WNV2448" s="20"/>
      <c r="WNW2448" s="20"/>
      <c r="WNX2448" s="20"/>
      <c r="WNY2448" s="20"/>
      <c r="WNZ2448" s="20"/>
      <c r="WOA2448" s="20"/>
      <c r="WOB2448" s="20"/>
      <c r="WOC2448" s="20"/>
      <c r="WOD2448" s="20"/>
      <c r="WOE2448" s="20"/>
      <c r="WOF2448" s="20"/>
      <c r="WOG2448" s="20"/>
      <c r="WOH2448" s="20"/>
      <c r="WOI2448" s="20"/>
      <c r="WOJ2448" s="20"/>
      <c r="WOK2448" s="20"/>
      <c r="WOL2448" s="20"/>
      <c r="WOM2448" s="20"/>
      <c r="WON2448" s="20"/>
      <c r="WOO2448" s="20"/>
      <c r="WOP2448" s="20"/>
      <c r="WOQ2448" s="20"/>
      <c r="WOR2448" s="20"/>
      <c r="WOS2448" s="20"/>
      <c r="WOT2448" s="20"/>
      <c r="WOU2448" s="20"/>
      <c r="WOV2448" s="20"/>
      <c r="WOW2448" s="20"/>
      <c r="WOX2448" s="20"/>
      <c r="WOY2448" s="20"/>
      <c r="WOZ2448" s="20"/>
      <c r="WPA2448" s="20"/>
      <c r="WPB2448" s="20"/>
      <c r="WPC2448" s="20"/>
      <c r="WPD2448" s="20"/>
      <c r="WPE2448" s="20"/>
      <c r="WPF2448" s="20"/>
      <c r="WPG2448" s="20"/>
      <c r="WPH2448" s="20"/>
      <c r="WPI2448" s="20"/>
      <c r="WPJ2448" s="20"/>
      <c r="WPK2448" s="20"/>
      <c r="WPL2448" s="20"/>
      <c r="WPM2448" s="20"/>
      <c r="WPN2448" s="20"/>
      <c r="WPO2448" s="20"/>
      <c r="WPP2448" s="20"/>
      <c r="WPQ2448" s="20"/>
      <c r="WPR2448" s="20"/>
      <c r="WPS2448" s="20"/>
      <c r="WPT2448" s="20"/>
      <c r="WPU2448" s="20"/>
      <c r="WPV2448" s="20"/>
      <c r="WPW2448" s="20"/>
      <c r="WPX2448" s="20"/>
      <c r="WPY2448" s="20"/>
      <c r="WPZ2448" s="20"/>
      <c r="WQA2448" s="20"/>
      <c r="WQB2448" s="20"/>
      <c r="WQC2448" s="20"/>
      <c r="WQD2448" s="20"/>
      <c r="WQE2448" s="20"/>
      <c r="WQF2448" s="20"/>
      <c r="WQG2448" s="20"/>
      <c r="WQH2448" s="20"/>
      <c r="WQI2448" s="20"/>
      <c r="WQJ2448" s="20"/>
      <c r="WQK2448" s="20"/>
      <c r="WQL2448" s="20"/>
      <c r="WQM2448" s="20"/>
      <c r="WQN2448" s="20"/>
      <c r="WQO2448" s="20"/>
      <c r="WQP2448" s="20"/>
      <c r="WQQ2448" s="20"/>
      <c r="WQR2448" s="20"/>
      <c r="WQS2448" s="20"/>
      <c r="WQT2448" s="20"/>
      <c r="WQU2448" s="20"/>
      <c r="WQV2448" s="20"/>
      <c r="WQW2448" s="20"/>
      <c r="WQX2448" s="20"/>
      <c r="WQY2448" s="20"/>
      <c r="WQZ2448" s="20"/>
      <c r="WRA2448" s="20"/>
      <c r="WRB2448" s="20"/>
      <c r="WRC2448" s="20"/>
      <c r="WRD2448" s="20"/>
      <c r="WRE2448" s="20"/>
      <c r="WRF2448" s="20"/>
      <c r="WRG2448" s="20"/>
      <c r="WRH2448" s="20"/>
      <c r="WRI2448" s="20"/>
      <c r="WRJ2448" s="20"/>
      <c r="WRK2448" s="20"/>
      <c r="WRL2448" s="20"/>
      <c r="WRM2448" s="20"/>
      <c r="WRN2448" s="20"/>
      <c r="WRO2448" s="20"/>
      <c r="WRP2448" s="20"/>
      <c r="WRQ2448" s="20"/>
      <c r="WRR2448" s="20"/>
      <c r="WRS2448" s="20"/>
      <c r="WRT2448" s="20"/>
      <c r="WRU2448" s="20"/>
      <c r="WRV2448" s="20"/>
      <c r="WRW2448" s="20"/>
      <c r="WRX2448" s="20"/>
      <c r="WRY2448" s="20"/>
      <c r="WRZ2448" s="20"/>
      <c r="WSA2448" s="20"/>
      <c r="WSB2448" s="20"/>
      <c r="WSC2448" s="20"/>
      <c r="WSD2448" s="20"/>
      <c r="WSE2448" s="20"/>
      <c r="WSF2448" s="20"/>
      <c r="WSG2448" s="20"/>
      <c r="WSH2448" s="20"/>
      <c r="WSI2448" s="20"/>
      <c r="WSJ2448" s="20"/>
      <c r="WSK2448" s="20"/>
      <c r="WSL2448" s="20"/>
      <c r="WSM2448" s="20"/>
      <c r="WSN2448" s="20"/>
      <c r="WSO2448" s="20"/>
      <c r="WSP2448" s="20"/>
      <c r="WSQ2448" s="20"/>
      <c r="WSR2448" s="20"/>
      <c r="WSS2448" s="20"/>
      <c r="WST2448" s="20"/>
      <c r="WSU2448" s="20"/>
      <c r="WSV2448" s="20"/>
      <c r="WSW2448" s="20"/>
      <c r="WSX2448" s="20"/>
      <c r="WSY2448" s="20"/>
      <c r="WSZ2448" s="20"/>
      <c r="WTA2448" s="20"/>
      <c r="WTB2448" s="20"/>
      <c r="WTC2448" s="20"/>
      <c r="WTD2448" s="20"/>
      <c r="WTE2448" s="20"/>
      <c r="WTF2448" s="20"/>
      <c r="WTG2448" s="20"/>
      <c r="WTH2448" s="20"/>
      <c r="WTI2448" s="20"/>
      <c r="WTJ2448" s="20"/>
      <c r="WTK2448" s="20"/>
      <c r="WTL2448" s="20"/>
      <c r="WTM2448" s="20"/>
      <c r="WTN2448" s="20"/>
      <c r="WTO2448" s="20"/>
      <c r="WTP2448" s="20"/>
      <c r="WTQ2448" s="20"/>
      <c r="WTR2448" s="20"/>
      <c r="WTS2448" s="20"/>
      <c r="WTT2448" s="20"/>
      <c r="WTU2448" s="20"/>
      <c r="WTV2448" s="20"/>
      <c r="WTW2448" s="20"/>
      <c r="WTX2448" s="20"/>
      <c r="WTY2448" s="20"/>
      <c r="WTZ2448" s="20"/>
      <c r="WUA2448" s="20"/>
      <c r="WUB2448" s="20"/>
      <c r="WUC2448" s="20"/>
      <c r="WUD2448" s="20"/>
      <c r="WUE2448" s="20"/>
      <c r="WUF2448" s="20"/>
      <c r="WUG2448" s="20"/>
      <c r="WUH2448" s="20"/>
      <c r="WUI2448" s="20"/>
      <c r="WUJ2448" s="20"/>
      <c r="WUK2448" s="20"/>
      <c r="WUL2448" s="20"/>
      <c r="WUM2448" s="20"/>
      <c r="WUN2448" s="20"/>
      <c r="WUO2448" s="20"/>
      <c r="WUP2448" s="20"/>
      <c r="WUQ2448" s="20"/>
      <c r="WUR2448" s="20"/>
      <c r="WUS2448" s="20"/>
      <c r="WUT2448" s="20"/>
      <c r="WUU2448" s="20"/>
      <c r="WUV2448" s="20"/>
      <c r="WUW2448" s="20"/>
      <c r="WUX2448" s="20"/>
      <c r="WUY2448" s="20"/>
      <c r="WUZ2448" s="20"/>
      <c r="WVA2448" s="20"/>
      <c r="WVB2448" s="20"/>
      <c r="WVC2448" s="20"/>
      <c r="WVD2448" s="20"/>
      <c r="WVE2448" s="20"/>
      <c r="WVF2448" s="20"/>
      <c r="WVG2448" s="20"/>
      <c r="WVH2448" s="20"/>
      <c r="WVI2448" s="20"/>
      <c r="WVJ2448" s="20"/>
      <c r="WVK2448" s="20"/>
      <c r="WVL2448" s="20"/>
      <c r="WVM2448" s="20"/>
      <c r="WVN2448" s="20"/>
      <c r="WVO2448" s="20"/>
      <c r="WVP2448" s="20"/>
      <c r="WVQ2448" s="20"/>
      <c r="WVR2448" s="20"/>
      <c r="WVS2448" s="20"/>
      <c r="WVT2448" s="20"/>
      <c r="WVU2448" s="20"/>
      <c r="WVV2448" s="20"/>
      <c r="WVW2448" s="20"/>
      <c r="WVX2448" s="20"/>
      <c r="WVY2448" s="20"/>
      <c r="WVZ2448" s="20"/>
      <c r="WWA2448" s="20"/>
      <c r="WWB2448" s="20"/>
      <c r="WWC2448" s="20"/>
      <c r="WWD2448" s="20"/>
      <c r="WWE2448" s="20"/>
      <c r="WWF2448" s="20"/>
      <c r="WWG2448" s="20"/>
      <c r="WWH2448" s="20"/>
      <c r="WWI2448" s="20"/>
      <c r="WWJ2448" s="20"/>
      <c r="WWK2448" s="20"/>
      <c r="WWL2448" s="20"/>
      <c r="WWM2448" s="20"/>
      <c r="WWN2448" s="20"/>
      <c r="WWO2448" s="20"/>
      <c r="WWP2448" s="20"/>
      <c r="WWQ2448" s="20"/>
      <c r="WWR2448" s="20"/>
      <c r="WWS2448" s="20"/>
      <c r="WWT2448" s="20"/>
      <c r="WWU2448" s="20"/>
      <c r="WWV2448" s="20"/>
      <c r="WWW2448" s="20"/>
      <c r="WWX2448" s="20"/>
      <c r="WWY2448" s="20"/>
      <c r="WWZ2448" s="20"/>
      <c r="WXA2448" s="20"/>
      <c r="WXB2448" s="20"/>
      <c r="WXC2448" s="20"/>
      <c r="WXD2448" s="20"/>
      <c r="WXE2448" s="20"/>
      <c r="WXF2448" s="20"/>
      <c r="WXG2448" s="20"/>
      <c r="WXH2448" s="20"/>
      <c r="WXI2448" s="20"/>
      <c r="WXJ2448" s="20"/>
      <c r="WXK2448" s="20"/>
      <c r="WXL2448" s="20"/>
      <c r="WXM2448" s="20"/>
      <c r="WXN2448" s="20"/>
      <c r="WXO2448" s="20"/>
      <c r="WXP2448" s="20"/>
      <c r="WXQ2448" s="20"/>
      <c r="WXR2448" s="20"/>
      <c r="WXS2448" s="20"/>
      <c r="WXT2448" s="20"/>
      <c r="WXU2448" s="20"/>
      <c r="WXV2448" s="20"/>
      <c r="WXW2448" s="20"/>
      <c r="WXX2448" s="20"/>
      <c r="WXY2448" s="20"/>
      <c r="WXZ2448" s="20"/>
      <c r="WYA2448" s="20"/>
      <c r="WYB2448" s="20"/>
      <c r="WYC2448" s="20"/>
      <c r="WYD2448" s="20"/>
      <c r="WYE2448" s="20"/>
      <c r="WYF2448" s="20"/>
      <c r="WYG2448" s="20"/>
      <c r="WYH2448" s="20"/>
      <c r="WYI2448" s="20"/>
      <c r="WYJ2448" s="20"/>
      <c r="WYK2448" s="20"/>
      <c r="WYL2448" s="20"/>
      <c r="WYM2448" s="20"/>
      <c r="WYN2448" s="20"/>
      <c r="WYO2448" s="20"/>
      <c r="WYP2448" s="20"/>
      <c r="WYQ2448" s="20"/>
      <c r="WYR2448" s="20"/>
      <c r="WYS2448" s="20"/>
      <c r="WYT2448" s="20"/>
      <c r="WYU2448" s="20"/>
      <c r="WYV2448" s="20"/>
      <c r="WYW2448" s="20"/>
      <c r="WYX2448" s="20"/>
      <c r="WYY2448" s="20"/>
      <c r="WYZ2448" s="20"/>
      <c r="WZA2448" s="20"/>
      <c r="WZB2448" s="20"/>
      <c r="WZC2448" s="20"/>
      <c r="WZD2448" s="20"/>
      <c r="WZE2448" s="20"/>
      <c r="WZF2448" s="20"/>
      <c r="WZG2448" s="20"/>
      <c r="WZH2448" s="20"/>
      <c r="WZI2448" s="20"/>
      <c r="WZJ2448" s="20"/>
      <c r="WZK2448" s="20"/>
      <c r="WZL2448" s="20"/>
      <c r="WZM2448" s="20"/>
      <c r="WZN2448" s="20"/>
      <c r="WZO2448" s="20"/>
      <c r="WZP2448" s="20"/>
      <c r="WZQ2448" s="20"/>
      <c r="WZR2448" s="20"/>
      <c r="WZS2448" s="20"/>
      <c r="WZT2448" s="20"/>
      <c r="WZU2448" s="20"/>
      <c r="WZV2448" s="20"/>
      <c r="WZW2448" s="20"/>
      <c r="WZX2448" s="20"/>
      <c r="WZY2448" s="20"/>
      <c r="WZZ2448" s="20"/>
      <c r="XAA2448" s="20"/>
      <c r="XAB2448" s="20"/>
      <c r="XAC2448" s="20"/>
      <c r="XAD2448" s="20"/>
      <c r="XAE2448" s="20"/>
      <c r="XAF2448" s="20"/>
      <c r="XAG2448" s="20"/>
      <c r="XAH2448" s="20"/>
      <c r="XAI2448" s="20"/>
      <c r="XAJ2448" s="20"/>
      <c r="XAK2448" s="20"/>
      <c r="XAL2448" s="20"/>
      <c r="XAM2448" s="20"/>
      <c r="XAN2448" s="20"/>
      <c r="XAO2448" s="20"/>
      <c r="XAP2448" s="20"/>
      <c r="XAQ2448" s="20"/>
      <c r="XAR2448" s="20"/>
      <c r="XAS2448" s="20"/>
      <c r="XAT2448" s="20"/>
      <c r="XAU2448" s="20"/>
      <c r="XAV2448" s="20"/>
      <c r="XAW2448" s="20"/>
      <c r="XAX2448" s="20"/>
      <c r="XAY2448" s="20"/>
      <c r="XAZ2448" s="20"/>
      <c r="XBA2448" s="20"/>
      <c r="XBB2448" s="20"/>
      <c r="XBC2448" s="20"/>
      <c r="XBD2448" s="20"/>
      <c r="XBE2448" s="20"/>
      <c r="XBF2448" s="20"/>
      <c r="XBG2448" s="20"/>
      <c r="XBH2448" s="20"/>
      <c r="XBI2448" s="20"/>
      <c r="XBJ2448" s="20"/>
      <c r="XBK2448" s="20"/>
      <c r="XBL2448" s="20"/>
      <c r="XBM2448" s="20"/>
      <c r="XBN2448" s="20"/>
      <c r="XBO2448" s="20"/>
      <c r="XBP2448" s="20"/>
      <c r="XBQ2448" s="20"/>
      <c r="XBR2448" s="20"/>
      <c r="XBS2448" s="20"/>
      <c r="XBT2448" s="20"/>
      <c r="XBU2448" s="20"/>
      <c r="XBV2448" s="20"/>
      <c r="XBW2448" s="20"/>
      <c r="XBX2448" s="20"/>
      <c r="XBY2448" s="20"/>
      <c r="XBZ2448" s="20"/>
      <c r="XCA2448" s="20"/>
      <c r="XCB2448" s="20"/>
      <c r="XCC2448" s="20"/>
      <c r="XCD2448" s="20"/>
      <c r="XCE2448" s="20"/>
      <c r="XCF2448" s="20"/>
      <c r="XCG2448" s="20"/>
      <c r="XCH2448" s="20"/>
      <c r="XCI2448" s="20"/>
      <c r="XCJ2448" s="20"/>
      <c r="XCK2448" s="20"/>
      <c r="XCL2448" s="20"/>
      <c r="XCM2448" s="20"/>
      <c r="XCN2448" s="20"/>
      <c r="XCO2448" s="20"/>
      <c r="XCP2448" s="20"/>
      <c r="XCQ2448" s="20"/>
      <c r="XCR2448" s="20"/>
      <c r="XCS2448" s="20"/>
      <c r="XCT2448" s="20"/>
      <c r="XCU2448" s="20"/>
      <c r="XCV2448" s="20"/>
      <c r="XCW2448" s="20"/>
      <c r="XCX2448" s="20"/>
      <c r="XCY2448" s="20"/>
      <c r="XCZ2448" s="20"/>
      <c r="XDA2448" s="20"/>
      <c r="XDB2448" s="20"/>
      <c r="XDC2448" s="20"/>
      <c r="XDD2448" s="20"/>
      <c r="XDE2448" s="20"/>
      <c r="XDF2448" s="20"/>
      <c r="XDG2448" s="20"/>
      <c r="XDH2448" s="20"/>
      <c r="XDI2448" s="20"/>
      <c r="XDJ2448" s="20"/>
      <c r="XDK2448" s="20"/>
      <c r="XDL2448" s="20"/>
      <c r="XDM2448" s="20"/>
      <c r="XDN2448" s="20"/>
      <c r="XDO2448" s="20"/>
      <c r="XDP2448" s="20"/>
      <c r="XDQ2448" s="20"/>
      <c r="XDR2448" s="20"/>
      <c r="XDS2448" s="20"/>
      <c r="XDT2448" s="20"/>
      <c r="XDU2448" s="20"/>
      <c r="XDV2448" s="20"/>
      <c r="XDW2448" s="20"/>
      <c r="XDX2448" s="20"/>
      <c r="XDY2448" s="20"/>
      <c r="XDZ2448" s="20"/>
      <c r="XEA2448" s="20"/>
      <c r="XEB2448" s="20"/>
      <c r="XEC2448" s="20"/>
      <c r="XED2448" s="20"/>
      <c r="XEE2448" s="20"/>
      <c r="XEF2448" s="20"/>
      <c r="XEG2448" s="20"/>
      <c r="XEH2448" s="20"/>
      <c r="XEI2448" s="20"/>
      <c r="XEJ2448" s="20"/>
      <c r="XEK2448" s="20"/>
      <c r="XEL2448" s="20"/>
      <c r="XEM2448" s="20"/>
      <c r="XEN2448" s="20"/>
      <c r="XEO2448" s="20"/>
      <c r="XEP2448" s="20"/>
      <c r="XEQ2448" s="20"/>
      <c r="XER2448" s="20"/>
      <c r="XES2448" s="20"/>
      <c r="XET2448" s="20"/>
      <c r="XEU2448" s="20"/>
      <c r="XEV2448" s="20"/>
      <c r="XEW2448" s="20"/>
      <c r="XEX2448" s="20"/>
      <c r="XEY2448" s="20"/>
      <c r="XEZ2448" s="20"/>
      <c r="XFA2448" s="20"/>
      <c r="XFB2448" s="20"/>
    </row>
    <row r="2449" s="23" customFormat="1" customHeight="1" spans="1:16382">
      <c r="A2449" s="31">
        <v>2446</v>
      </c>
      <c r="B2449" s="31" t="s">
        <v>5217</v>
      </c>
      <c r="C2449" s="36" t="s">
        <v>5342</v>
      </c>
      <c r="D2449" s="36" t="s">
        <v>5343</v>
      </c>
      <c r="E2449" s="50">
        <v>1</v>
      </c>
      <c r="F2449" s="50" t="s">
        <v>44</v>
      </c>
      <c r="G2449" s="31">
        <v>365</v>
      </c>
      <c r="H2449" s="31"/>
      <c r="I2449" s="55">
        <f t="shared" si="50"/>
        <v>365</v>
      </c>
      <c r="J2449" s="31" t="s">
        <v>99</v>
      </c>
      <c r="K2449" s="31"/>
      <c r="L2449" s="52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  <c r="CC2449" s="20"/>
      <c r="CD2449" s="20"/>
      <c r="CE2449" s="20"/>
      <c r="CF2449" s="20"/>
      <c r="CG2449" s="20"/>
      <c r="CH2449" s="20"/>
      <c r="CI2449" s="20"/>
      <c r="CJ2449" s="20"/>
      <c r="CK2449" s="20"/>
      <c r="CL2449" s="20"/>
      <c r="CM2449" s="20"/>
      <c r="CN2449" s="20"/>
      <c r="CO2449" s="20"/>
      <c r="CP2449" s="20"/>
      <c r="CQ2449" s="20"/>
      <c r="CR2449" s="20"/>
      <c r="CS2449" s="20"/>
      <c r="CT2449" s="20"/>
      <c r="CU2449" s="20"/>
      <c r="CV2449" s="20"/>
      <c r="CW2449" s="20"/>
      <c r="CX2449" s="20"/>
      <c r="CY2449" s="20"/>
      <c r="CZ2449" s="20"/>
      <c r="DA2449" s="20"/>
      <c r="DB2449" s="20"/>
      <c r="DC2449" s="20"/>
      <c r="DD2449" s="20"/>
      <c r="DE2449" s="20"/>
      <c r="DF2449" s="20"/>
      <c r="DG2449" s="20"/>
      <c r="DH2449" s="20"/>
      <c r="DI2449" s="20"/>
      <c r="DJ2449" s="20"/>
      <c r="DK2449" s="20"/>
      <c r="DL2449" s="20"/>
      <c r="DM2449" s="20"/>
      <c r="DN2449" s="20"/>
      <c r="DO2449" s="20"/>
      <c r="DP2449" s="20"/>
      <c r="DQ2449" s="20"/>
      <c r="DR2449" s="20"/>
      <c r="DS2449" s="20"/>
      <c r="DT2449" s="20"/>
      <c r="DU2449" s="20"/>
      <c r="DV2449" s="20"/>
      <c r="DW2449" s="20"/>
      <c r="DX2449" s="20"/>
      <c r="DY2449" s="20"/>
      <c r="DZ2449" s="20"/>
      <c r="EA2449" s="20"/>
      <c r="EB2449" s="20"/>
      <c r="EC2449" s="20"/>
      <c r="ED2449" s="20"/>
      <c r="EE2449" s="20"/>
      <c r="EF2449" s="20"/>
      <c r="EG2449" s="20"/>
      <c r="EH2449" s="20"/>
      <c r="EI2449" s="20"/>
      <c r="EJ2449" s="20"/>
      <c r="EK2449" s="20"/>
      <c r="EL2449" s="20"/>
      <c r="EM2449" s="20"/>
      <c r="EN2449" s="20"/>
      <c r="EO2449" s="20"/>
      <c r="EP2449" s="20"/>
      <c r="EQ2449" s="20"/>
      <c r="ER2449" s="20"/>
      <c r="ES2449" s="20"/>
      <c r="ET2449" s="20"/>
      <c r="EU2449" s="20"/>
      <c r="EV2449" s="20"/>
      <c r="EW2449" s="20"/>
      <c r="EX2449" s="20"/>
      <c r="EY2449" s="20"/>
      <c r="EZ2449" s="20"/>
      <c r="FA2449" s="20"/>
      <c r="FB2449" s="20"/>
      <c r="FC2449" s="20"/>
      <c r="FD2449" s="20"/>
      <c r="FE2449" s="20"/>
      <c r="FF2449" s="20"/>
      <c r="FG2449" s="20"/>
      <c r="FH2449" s="20"/>
      <c r="FI2449" s="20"/>
      <c r="FJ2449" s="20"/>
      <c r="FK2449" s="20"/>
      <c r="FL2449" s="20"/>
      <c r="FM2449" s="20"/>
      <c r="FN2449" s="20"/>
      <c r="FO2449" s="20"/>
      <c r="FP2449" s="20"/>
      <c r="FQ2449" s="20"/>
      <c r="FR2449" s="20"/>
      <c r="FS2449" s="20"/>
      <c r="FT2449" s="20"/>
      <c r="FU2449" s="20"/>
      <c r="FV2449" s="20"/>
      <c r="FW2449" s="20"/>
      <c r="FX2449" s="20"/>
      <c r="FY2449" s="20"/>
      <c r="FZ2449" s="20"/>
      <c r="GA2449" s="20"/>
      <c r="GB2449" s="20"/>
      <c r="GC2449" s="20"/>
      <c r="GD2449" s="20"/>
      <c r="GE2449" s="20"/>
      <c r="GF2449" s="20"/>
      <c r="GG2449" s="20"/>
      <c r="GH2449" s="20"/>
      <c r="GI2449" s="20"/>
      <c r="GJ2449" s="20"/>
      <c r="GK2449" s="20"/>
      <c r="GL2449" s="20"/>
      <c r="GM2449" s="20"/>
      <c r="GN2449" s="20"/>
      <c r="GO2449" s="20"/>
      <c r="GP2449" s="20"/>
      <c r="GQ2449" s="20"/>
      <c r="GR2449" s="20"/>
      <c r="GS2449" s="20"/>
      <c r="GT2449" s="20"/>
      <c r="GU2449" s="20"/>
      <c r="GV2449" s="20"/>
      <c r="GW2449" s="20"/>
      <c r="GX2449" s="20"/>
      <c r="GY2449" s="20"/>
      <c r="GZ2449" s="20"/>
      <c r="HA2449" s="20"/>
      <c r="HB2449" s="20"/>
      <c r="HC2449" s="20"/>
      <c r="HD2449" s="20"/>
      <c r="HE2449" s="20"/>
      <c r="HF2449" s="20"/>
      <c r="HG2449" s="20"/>
      <c r="HH2449" s="20"/>
      <c r="HI2449" s="20"/>
      <c r="HJ2449" s="20"/>
      <c r="HK2449" s="20"/>
      <c r="HL2449" s="20"/>
      <c r="HM2449" s="20"/>
      <c r="HN2449" s="20"/>
      <c r="HO2449" s="20"/>
      <c r="HP2449" s="20"/>
      <c r="HQ2449" s="20"/>
      <c r="HR2449" s="20"/>
      <c r="HS2449" s="20"/>
      <c r="HT2449" s="20"/>
      <c r="HU2449" s="20"/>
      <c r="HV2449" s="20"/>
      <c r="HW2449" s="20"/>
      <c r="HX2449" s="20"/>
      <c r="HY2449" s="20"/>
      <c r="HZ2449" s="20"/>
      <c r="IA2449" s="20"/>
      <c r="IB2449" s="20"/>
      <c r="IC2449" s="20"/>
      <c r="ID2449" s="20"/>
      <c r="IE2449" s="20"/>
      <c r="IF2449" s="20"/>
      <c r="IG2449" s="20"/>
      <c r="IH2449" s="20"/>
      <c r="II2449" s="20"/>
      <c r="IJ2449" s="20"/>
      <c r="IK2449" s="20"/>
      <c r="IL2449" s="20"/>
      <c r="IM2449" s="20"/>
      <c r="IN2449" s="20"/>
      <c r="IO2449" s="20"/>
      <c r="IP2449" s="20"/>
      <c r="IQ2449" s="20"/>
      <c r="IR2449" s="20"/>
      <c r="IS2449" s="20"/>
      <c r="IT2449" s="20"/>
      <c r="IU2449" s="20"/>
      <c r="IV2449" s="20"/>
      <c r="IW2449" s="20"/>
      <c r="IX2449" s="20"/>
      <c r="IY2449" s="20"/>
      <c r="IZ2449" s="20"/>
      <c r="JA2449" s="20"/>
      <c r="JB2449" s="20"/>
      <c r="JC2449" s="20"/>
      <c r="JD2449" s="20"/>
      <c r="JE2449" s="20"/>
      <c r="JF2449" s="20"/>
      <c r="JG2449" s="20"/>
      <c r="JH2449" s="20"/>
      <c r="JI2449" s="20"/>
      <c r="JJ2449" s="20"/>
      <c r="JK2449" s="20"/>
      <c r="JL2449" s="20"/>
      <c r="JM2449" s="20"/>
      <c r="JN2449" s="20"/>
      <c r="JO2449" s="20"/>
      <c r="JP2449" s="20"/>
      <c r="JQ2449" s="20"/>
      <c r="JR2449" s="20"/>
      <c r="JS2449" s="20"/>
      <c r="JT2449" s="20"/>
      <c r="JU2449" s="20"/>
      <c r="JV2449" s="20"/>
      <c r="JW2449" s="20"/>
      <c r="JX2449" s="20"/>
      <c r="JY2449" s="20"/>
      <c r="JZ2449" s="20"/>
      <c r="KA2449" s="20"/>
      <c r="KB2449" s="20"/>
      <c r="KC2449" s="20"/>
      <c r="KD2449" s="20"/>
      <c r="KE2449" s="20"/>
      <c r="KF2449" s="20"/>
      <c r="KG2449" s="20"/>
      <c r="KH2449" s="20"/>
      <c r="KI2449" s="20"/>
      <c r="KJ2449" s="20"/>
      <c r="KK2449" s="20"/>
      <c r="KL2449" s="20"/>
      <c r="KM2449" s="20"/>
      <c r="KN2449" s="20"/>
      <c r="KO2449" s="20"/>
      <c r="KP2449" s="20"/>
      <c r="KQ2449" s="20"/>
      <c r="KR2449" s="20"/>
      <c r="KS2449" s="20"/>
      <c r="KT2449" s="20"/>
      <c r="KU2449" s="20"/>
      <c r="KV2449" s="20"/>
      <c r="KW2449" s="20"/>
      <c r="KX2449" s="20"/>
      <c r="KY2449" s="20"/>
      <c r="KZ2449" s="20"/>
      <c r="LA2449" s="20"/>
      <c r="LB2449" s="20"/>
      <c r="LC2449" s="20"/>
      <c r="LD2449" s="20"/>
      <c r="LE2449" s="20"/>
      <c r="LF2449" s="20"/>
      <c r="LG2449" s="20"/>
      <c r="LH2449" s="20"/>
      <c r="LI2449" s="20"/>
      <c r="LJ2449" s="20"/>
      <c r="LK2449" s="20"/>
      <c r="LL2449" s="20"/>
      <c r="LM2449" s="20"/>
      <c r="LN2449" s="20"/>
      <c r="LO2449" s="20"/>
      <c r="LP2449" s="20"/>
      <c r="LQ2449" s="20"/>
      <c r="LR2449" s="20"/>
      <c r="LS2449" s="20"/>
      <c r="LT2449" s="20"/>
      <c r="LU2449" s="20"/>
      <c r="LV2449" s="20"/>
      <c r="LW2449" s="20"/>
      <c r="LX2449" s="20"/>
      <c r="LY2449" s="20"/>
      <c r="LZ2449" s="20"/>
      <c r="MA2449" s="20"/>
      <c r="MB2449" s="20"/>
      <c r="MC2449" s="20"/>
      <c r="MD2449" s="20"/>
      <c r="ME2449" s="20"/>
      <c r="MF2449" s="20"/>
      <c r="MG2449" s="20"/>
      <c r="MH2449" s="20"/>
      <c r="MI2449" s="20"/>
      <c r="MJ2449" s="20"/>
      <c r="MK2449" s="20"/>
      <c r="ML2449" s="20"/>
      <c r="MM2449" s="20"/>
      <c r="MN2449" s="20"/>
      <c r="MO2449" s="20"/>
      <c r="MP2449" s="20"/>
      <c r="MQ2449" s="20"/>
      <c r="MR2449" s="20"/>
      <c r="MS2449" s="20"/>
      <c r="MT2449" s="20"/>
      <c r="MU2449" s="20"/>
      <c r="MV2449" s="20"/>
      <c r="MW2449" s="20"/>
      <c r="MX2449" s="20"/>
      <c r="MY2449" s="20"/>
      <c r="MZ2449" s="20"/>
      <c r="NA2449" s="20"/>
      <c r="NB2449" s="20"/>
      <c r="NC2449" s="20"/>
      <c r="ND2449" s="20"/>
      <c r="NE2449" s="20"/>
      <c r="NF2449" s="20"/>
      <c r="NG2449" s="20"/>
      <c r="NH2449" s="20"/>
      <c r="NI2449" s="20"/>
      <c r="NJ2449" s="20"/>
      <c r="NK2449" s="20"/>
      <c r="NL2449" s="20"/>
      <c r="NM2449" s="20"/>
      <c r="NN2449" s="20"/>
      <c r="NO2449" s="20"/>
      <c r="NP2449" s="20"/>
      <c r="NQ2449" s="20"/>
      <c r="NR2449" s="20"/>
      <c r="NS2449" s="20"/>
      <c r="NT2449" s="20"/>
      <c r="NU2449" s="20"/>
      <c r="NV2449" s="20"/>
      <c r="NW2449" s="20"/>
      <c r="NX2449" s="20"/>
      <c r="NY2449" s="20"/>
      <c r="NZ2449" s="20"/>
      <c r="OA2449" s="20"/>
      <c r="OB2449" s="20"/>
      <c r="OC2449" s="20"/>
      <c r="OD2449" s="20"/>
      <c r="OE2449" s="20"/>
      <c r="OF2449" s="20"/>
      <c r="OG2449" s="20"/>
      <c r="OH2449" s="20"/>
      <c r="OI2449" s="20"/>
      <c r="OJ2449" s="20"/>
      <c r="OK2449" s="20"/>
      <c r="OL2449" s="20"/>
      <c r="OM2449" s="20"/>
      <c r="ON2449" s="20"/>
      <c r="OO2449" s="20"/>
      <c r="OP2449" s="20"/>
      <c r="OQ2449" s="20"/>
      <c r="OR2449" s="20"/>
      <c r="OS2449" s="20"/>
      <c r="OT2449" s="20"/>
      <c r="OU2449" s="20"/>
      <c r="OV2449" s="20"/>
      <c r="OW2449" s="20"/>
      <c r="OX2449" s="20"/>
      <c r="OY2449" s="20"/>
      <c r="OZ2449" s="20"/>
      <c r="PA2449" s="20"/>
      <c r="PB2449" s="20"/>
      <c r="PC2449" s="20"/>
      <c r="PD2449" s="20"/>
      <c r="PE2449" s="20"/>
      <c r="PF2449" s="20"/>
      <c r="PG2449" s="20"/>
      <c r="PH2449" s="20"/>
      <c r="PI2449" s="20"/>
      <c r="PJ2449" s="20"/>
      <c r="PK2449" s="20"/>
      <c r="PL2449" s="20"/>
      <c r="PM2449" s="20"/>
      <c r="PN2449" s="20"/>
      <c r="PO2449" s="20"/>
      <c r="PP2449" s="20"/>
      <c r="PQ2449" s="20"/>
      <c r="PR2449" s="20"/>
      <c r="PS2449" s="20"/>
      <c r="PT2449" s="20"/>
      <c r="PU2449" s="20"/>
      <c r="PV2449" s="20"/>
      <c r="PW2449" s="20"/>
      <c r="PX2449" s="20"/>
      <c r="PY2449" s="20"/>
      <c r="PZ2449" s="20"/>
      <c r="QA2449" s="20"/>
      <c r="QB2449" s="20"/>
      <c r="QC2449" s="20"/>
      <c r="QD2449" s="20"/>
      <c r="QE2449" s="20"/>
      <c r="QF2449" s="20"/>
      <c r="QG2449" s="20"/>
      <c r="QH2449" s="20"/>
      <c r="QI2449" s="20"/>
      <c r="QJ2449" s="20"/>
      <c r="QK2449" s="20"/>
      <c r="QL2449" s="20"/>
      <c r="QM2449" s="20"/>
      <c r="QN2449" s="20"/>
      <c r="QO2449" s="20"/>
      <c r="QP2449" s="20"/>
      <c r="QQ2449" s="20"/>
      <c r="QR2449" s="20"/>
      <c r="QS2449" s="20"/>
      <c r="QT2449" s="20"/>
      <c r="QU2449" s="20"/>
      <c r="QV2449" s="20"/>
      <c r="QW2449" s="20"/>
      <c r="QX2449" s="20"/>
      <c r="QY2449" s="20"/>
      <c r="QZ2449" s="20"/>
      <c r="RA2449" s="20"/>
      <c r="RB2449" s="20"/>
      <c r="RC2449" s="20"/>
      <c r="RD2449" s="20"/>
      <c r="RE2449" s="20"/>
      <c r="RF2449" s="20"/>
      <c r="RG2449" s="20"/>
      <c r="RH2449" s="20"/>
      <c r="RI2449" s="20"/>
      <c r="RJ2449" s="20"/>
      <c r="RK2449" s="20"/>
      <c r="RL2449" s="20"/>
      <c r="RM2449" s="20"/>
      <c r="RN2449" s="20"/>
      <c r="RO2449" s="20"/>
      <c r="RP2449" s="20"/>
      <c r="RQ2449" s="20"/>
      <c r="RR2449" s="20"/>
      <c r="RS2449" s="20"/>
      <c r="RT2449" s="20"/>
      <c r="RU2449" s="20"/>
      <c r="RV2449" s="20"/>
      <c r="RW2449" s="20"/>
      <c r="RX2449" s="20"/>
      <c r="RY2449" s="20"/>
      <c r="RZ2449" s="20"/>
      <c r="SA2449" s="20"/>
      <c r="SB2449" s="20"/>
      <c r="SC2449" s="20"/>
      <c r="SD2449" s="20"/>
      <c r="SE2449" s="20"/>
      <c r="SF2449" s="20"/>
      <c r="SG2449" s="20"/>
      <c r="SH2449" s="20"/>
      <c r="SI2449" s="20"/>
      <c r="SJ2449" s="20"/>
      <c r="SK2449" s="20"/>
      <c r="SL2449" s="20"/>
      <c r="SM2449" s="20"/>
      <c r="SN2449" s="20"/>
      <c r="SO2449" s="20"/>
      <c r="SP2449" s="20"/>
      <c r="SQ2449" s="20"/>
      <c r="SR2449" s="20"/>
      <c r="SS2449" s="20"/>
      <c r="ST2449" s="20"/>
      <c r="SU2449" s="20"/>
      <c r="SV2449" s="20"/>
      <c r="SW2449" s="20"/>
      <c r="SX2449" s="20"/>
      <c r="SY2449" s="20"/>
      <c r="SZ2449" s="20"/>
      <c r="TA2449" s="20"/>
      <c r="TB2449" s="20"/>
      <c r="TC2449" s="20"/>
      <c r="TD2449" s="20"/>
      <c r="TE2449" s="20"/>
      <c r="TF2449" s="20"/>
      <c r="TG2449" s="20"/>
      <c r="TH2449" s="20"/>
      <c r="TI2449" s="20"/>
      <c r="TJ2449" s="20"/>
      <c r="TK2449" s="20"/>
      <c r="TL2449" s="20"/>
      <c r="TM2449" s="20"/>
      <c r="TN2449" s="20"/>
      <c r="TO2449" s="20"/>
      <c r="TP2449" s="20"/>
      <c r="TQ2449" s="20"/>
      <c r="TR2449" s="20"/>
      <c r="TS2449" s="20"/>
      <c r="TT2449" s="20"/>
      <c r="TU2449" s="20"/>
      <c r="TV2449" s="20"/>
      <c r="TW2449" s="20"/>
      <c r="TX2449" s="20"/>
      <c r="TY2449" s="20"/>
      <c r="TZ2449" s="20"/>
      <c r="UA2449" s="20"/>
      <c r="UB2449" s="20"/>
      <c r="UC2449" s="20"/>
      <c r="UD2449" s="20"/>
      <c r="UE2449" s="20"/>
      <c r="UF2449" s="20"/>
      <c r="UG2449" s="20"/>
      <c r="UH2449" s="20"/>
      <c r="UI2449" s="20"/>
      <c r="UJ2449" s="20"/>
      <c r="UK2449" s="20"/>
      <c r="UL2449" s="20"/>
      <c r="UM2449" s="20"/>
      <c r="UN2449" s="20"/>
      <c r="UO2449" s="20"/>
      <c r="UP2449" s="20"/>
      <c r="UQ2449" s="20"/>
      <c r="UR2449" s="20"/>
      <c r="US2449" s="20"/>
      <c r="UT2449" s="20"/>
      <c r="UU2449" s="20"/>
      <c r="UV2449" s="20"/>
      <c r="UW2449" s="20"/>
      <c r="UX2449" s="20"/>
      <c r="UY2449" s="20"/>
      <c r="UZ2449" s="20"/>
      <c r="VA2449" s="20"/>
      <c r="VB2449" s="20"/>
      <c r="VC2449" s="20"/>
      <c r="VD2449" s="20"/>
      <c r="VE2449" s="20"/>
      <c r="VF2449" s="20"/>
      <c r="VG2449" s="20"/>
      <c r="VH2449" s="20"/>
      <c r="VI2449" s="20"/>
      <c r="VJ2449" s="20"/>
      <c r="VK2449" s="20"/>
      <c r="VL2449" s="20"/>
      <c r="VM2449" s="20"/>
      <c r="VN2449" s="20"/>
      <c r="VO2449" s="20"/>
      <c r="VP2449" s="20"/>
      <c r="VQ2449" s="20"/>
      <c r="VR2449" s="20"/>
      <c r="VS2449" s="20"/>
      <c r="VT2449" s="20"/>
      <c r="VU2449" s="20"/>
      <c r="VV2449" s="20"/>
      <c r="VW2449" s="20"/>
      <c r="VX2449" s="20"/>
      <c r="VY2449" s="20"/>
      <c r="VZ2449" s="20"/>
      <c r="WA2449" s="20"/>
      <c r="WB2449" s="20"/>
      <c r="WC2449" s="20"/>
      <c r="WD2449" s="20"/>
      <c r="WE2449" s="20"/>
      <c r="WF2449" s="20"/>
      <c r="WG2449" s="20"/>
      <c r="WH2449" s="20"/>
      <c r="WI2449" s="20"/>
      <c r="WJ2449" s="20"/>
      <c r="WK2449" s="20"/>
      <c r="WL2449" s="20"/>
      <c r="WM2449" s="20"/>
      <c r="WN2449" s="20"/>
      <c r="WO2449" s="20"/>
      <c r="WP2449" s="20"/>
      <c r="WQ2449" s="20"/>
      <c r="WR2449" s="20"/>
      <c r="WS2449" s="20"/>
      <c r="WT2449" s="20"/>
      <c r="WU2449" s="20"/>
      <c r="WV2449" s="20"/>
      <c r="WW2449" s="20"/>
      <c r="WX2449" s="20"/>
      <c r="WY2449" s="20"/>
      <c r="WZ2449" s="20"/>
      <c r="XA2449" s="20"/>
      <c r="XB2449" s="20"/>
      <c r="XC2449" s="20"/>
      <c r="XD2449" s="20"/>
      <c r="XE2449" s="20"/>
      <c r="XF2449" s="20"/>
      <c r="XG2449" s="20"/>
      <c r="XH2449" s="20"/>
      <c r="XI2449" s="20"/>
      <c r="XJ2449" s="20"/>
      <c r="XK2449" s="20"/>
      <c r="XL2449" s="20"/>
      <c r="XM2449" s="20"/>
      <c r="XN2449" s="20"/>
      <c r="XO2449" s="20"/>
      <c r="XP2449" s="20"/>
      <c r="XQ2449" s="20"/>
      <c r="XR2449" s="20"/>
      <c r="XS2449" s="20"/>
      <c r="XT2449" s="20"/>
      <c r="XU2449" s="20"/>
      <c r="XV2449" s="20"/>
      <c r="XW2449" s="20"/>
      <c r="XX2449" s="20"/>
      <c r="XY2449" s="20"/>
      <c r="XZ2449" s="20"/>
      <c r="YA2449" s="20"/>
      <c r="YB2449" s="20"/>
      <c r="YC2449" s="20"/>
      <c r="YD2449" s="20"/>
      <c r="YE2449" s="20"/>
      <c r="YF2449" s="20"/>
      <c r="YG2449" s="20"/>
      <c r="YH2449" s="20"/>
      <c r="YI2449" s="20"/>
      <c r="YJ2449" s="20"/>
      <c r="YK2449" s="20"/>
      <c r="YL2449" s="20"/>
      <c r="YM2449" s="20"/>
      <c r="YN2449" s="20"/>
      <c r="YO2449" s="20"/>
      <c r="YP2449" s="20"/>
      <c r="YQ2449" s="20"/>
      <c r="YR2449" s="20"/>
      <c r="YS2449" s="20"/>
      <c r="YT2449" s="20"/>
      <c r="YU2449" s="20"/>
      <c r="YV2449" s="20"/>
      <c r="YW2449" s="20"/>
      <c r="YX2449" s="20"/>
      <c r="YY2449" s="20"/>
      <c r="YZ2449" s="20"/>
      <c r="ZA2449" s="20"/>
      <c r="ZB2449" s="20"/>
      <c r="ZC2449" s="20"/>
      <c r="ZD2449" s="20"/>
      <c r="ZE2449" s="20"/>
      <c r="ZF2449" s="20"/>
      <c r="ZG2449" s="20"/>
      <c r="ZH2449" s="20"/>
      <c r="ZI2449" s="20"/>
      <c r="ZJ2449" s="20"/>
      <c r="ZK2449" s="20"/>
      <c r="ZL2449" s="20"/>
      <c r="ZM2449" s="20"/>
      <c r="ZN2449" s="20"/>
      <c r="ZO2449" s="20"/>
      <c r="ZP2449" s="20"/>
      <c r="ZQ2449" s="20"/>
      <c r="ZR2449" s="20"/>
      <c r="ZS2449" s="20"/>
      <c r="ZT2449" s="20"/>
      <c r="ZU2449" s="20"/>
      <c r="ZV2449" s="20"/>
      <c r="ZW2449" s="20"/>
      <c r="ZX2449" s="20"/>
      <c r="ZY2449" s="20"/>
      <c r="ZZ2449" s="20"/>
      <c r="AAA2449" s="20"/>
      <c r="AAB2449" s="20"/>
      <c r="AAC2449" s="20"/>
      <c r="AAD2449" s="20"/>
      <c r="AAE2449" s="20"/>
      <c r="AAF2449" s="20"/>
      <c r="AAG2449" s="20"/>
      <c r="AAH2449" s="20"/>
      <c r="AAI2449" s="20"/>
      <c r="AAJ2449" s="20"/>
      <c r="AAK2449" s="20"/>
      <c r="AAL2449" s="20"/>
      <c r="AAM2449" s="20"/>
      <c r="AAN2449" s="20"/>
      <c r="AAO2449" s="20"/>
      <c r="AAP2449" s="20"/>
      <c r="AAQ2449" s="20"/>
      <c r="AAR2449" s="20"/>
      <c r="AAS2449" s="20"/>
      <c r="AAT2449" s="20"/>
      <c r="AAU2449" s="20"/>
      <c r="AAV2449" s="20"/>
      <c r="AAW2449" s="20"/>
      <c r="AAX2449" s="20"/>
      <c r="AAY2449" s="20"/>
      <c r="AAZ2449" s="20"/>
      <c r="ABA2449" s="20"/>
      <c r="ABB2449" s="20"/>
      <c r="ABC2449" s="20"/>
      <c r="ABD2449" s="20"/>
      <c r="ABE2449" s="20"/>
      <c r="ABF2449" s="20"/>
      <c r="ABG2449" s="20"/>
      <c r="ABH2449" s="20"/>
      <c r="ABI2449" s="20"/>
      <c r="ABJ2449" s="20"/>
      <c r="ABK2449" s="20"/>
      <c r="ABL2449" s="20"/>
      <c r="ABM2449" s="20"/>
      <c r="ABN2449" s="20"/>
      <c r="ABO2449" s="20"/>
      <c r="ABP2449" s="20"/>
      <c r="ABQ2449" s="20"/>
      <c r="ABR2449" s="20"/>
      <c r="ABS2449" s="20"/>
      <c r="ABT2449" s="20"/>
      <c r="ABU2449" s="20"/>
      <c r="ABV2449" s="20"/>
      <c r="ABW2449" s="20"/>
      <c r="ABX2449" s="20"/>
      <c r="ABY2449" s="20"/>
      <c r="ABZ2449" s="20"/>
      <c r="ACA2449" s="20"/>
      <c r="ACB2449" s="20"/>
      <c r="ACC2449" s="20"/>
      <c r="ACD2449" s="20"/>
      <c r="ACE2449" s="20"/>
      <c r="ACF2449" s="20"/>
      <c r="ACG2449" s="20"/>
      <c r="ACH2449" s="20"/>
      <c r="ACI2449" s="20"/>
      <c r="ACJ2449" s="20"/>
      <c r="ACK2449" s="20"/>
      <c r="ACL2449" s="20"/>
      <c r="ACM2449" s="20"/>
      <c r="ACN2449" s="20"/>
      <c r="ACO2449" s="20"/>
      <c r="ACP2449" s="20"/>
      <c r="ACQ2449" s="20"/>
      <c r="ACR2449" s="20"/>
      <c r="ACS2449" s="20"/>
      <c r="ACT2449" s="20"/>
      <c r="ACU2449" s="20"/>
      <c r="ACV2449" s="20"/>
      <c r="ACW2449" s="20"/>
      <c r="ACX2449" s="20"/>
      <c r="ACY2449" s="20"/>
      <c r="ACZ2449" s="20"/>
      <c r="ADA2449" s="20"/>
      <c r="ADB2449" s="20"/>
      <c r="ADC2449" s="20"/>
      <c r="ADD2449" s="20"/>
      <c r="ADE2449" s="20"/>
      <c r="ADF2449" s="20"/>
      <c r="ADG2449" s="20"/>
      <c r="ADH2449" s="20"/>
      <c r="ADI2449" s="20"/>
      <c r="ADJ2449" s="20"/>
      <c r="ADK2449" s="20"/>
      <c r="ADL2449" s="20"/>
      <c r="ADM2449" s="20"/>
      <c r="ADN2449" s="20"/>
      <c r="ADO2449" s="20"/>
      <c r="ADP2449" s="20"/>
      <c r="ADQ2449" s="20"/>
      <c r="ADR2449" s="20"/>
      <c r="ADS2449" s="20"/>
      <c r="ADT2449" s="20"/>
      <c r="ADU2449" s="20"/>
      <c r="ADV2449" s="20"/>
      <c r="ADW2449" s="20"/>
      <c r="ADX2449" s="20"/>
      <c r="ADY2449" s="20"/>
      <c r="ADZ2449" s="20"/>
      <c r="AEA2449" s="20"/>
      <c r="AEB2449" s="20"/>
      <c r="AEC2449" s="20"/>
      <c r="AED2449" s="20"/>
      <c r="AEE2449" s="20"/>
      <c r="AEF2449" s="20"/>
      <c r="AEG2449" s="20"/>
      <c r="AEH2449" s="20"/>
      <c r="AEI2449" s="20"/>
      <c r="AEJ2449" s="20"/>
      <c r="AEK2449" s="20"/>
      <c r="AEL2449" s="20"/>
      <c r="AEM2449" s="20"/>
      <c r="AEN2449" s="20"/>
      <c r="AEO2449" s="20"/>
      <c r="AEP2449" s="20"/>
      <c r="AEQ2449" s="20"/>
      <c r="AER2449" s="20"/>
      <c r="AES2449" s="20"/>
      <c r="AET2449" s="20"/>
      <c r="AEU2449" s="20"/>
      <c r="AEV2449" s="20"/>
      <c r="AEW2449" s="20"/>
      <c r="AEX2449" s="20"/>
      <c r="AEY2449" s="20"/>
      <c r="AEZ2449" s="20"/>
      <c r="AFA2449" s="20"/>
      <c r="AFB2449" s="20"/>
      <c r="AFC2449" s="20"/>
      <c r="AFD2449" s="20"/>
      <c r="AFE2449" s="20"/>
      <c r="AFF2449" s="20"/>
      <c r="AFG2449" s="20"/>
      <c r="AFH2449" s="20"/>
      <c r="AFI2449" s="20"/>
      <c r="AFJ2449" s="20"/>
      <c r="AFK2449" s="20"/>
      <c r="AFL2449" s="20"/>
      <c r="AFM2449" s="20"/>
      <c r="AFN2449" s="20"/>
      <c r="AFO2449" s="20"/>
      <c r="AFP2449" s="20"/>
      <c r="AFQ2449" s="20"/>
      <c r="AFR2449" s="20"/>
      <c r="AFS2449" s="20"/>
      <c r="AFT2449" s="20"/>
      <c r="AFU2449" s="20"/>
      <c r="AFV2449" s="20"/>
      <c r="AFW2449" s="20"/>
      <c r="AFX2449" s="20"/>
      <c r="AFY2449" s="20"/>
      <c r="AFZ2449" s="20"/>
      <c r="AGA2449" s="20"/>
      <c r="AGB2449" s="20"/>
      <c r="AGC2449" s="20"/>
      <c r="AGD2449" s="20"/>
      <c r="AGE2449" s="20"/>
      <c r="AGF2449" s="20"/>
      <c r="AGG2449" s="20"/>
      <c r="AGH2449" s="20"/>
      <c r="AGI2449" s="20"/>
      <c r="AGJ2449" s="20"/>
      <c r="AGK2449" s="20"/>
      <c r="AGL2449" s="20"/>
      <c r="AGM2449" s="20"/>
      <c r="AGN2449" s="20"/>
      <c r="AGO2449" s="20"/>
      <c r="AGP2449" s="20"/>
      <c r="AGQ2449" s="20"/>
      <c r="AGR2449" s="20"/>
      <c r="AGS2449" s="20"/>
      <c r="AGT2449" s="20"/>
      <c r="AGU2449" s="20"/>
      <c r="AGV2449" s="20"/>
      <c r="AGW2449" s="20"/>
      <c r="AGX2449" s="20"/>
      <c r="AGY2449" s="20"/>
      <c r="AGZ2449" s="20"/>
      <c r="AHA2449" s="20"/>
      <c r="AHB2449" s="20"/>
      <c r="AHC2449" s="20"/>
      <c r="AHD2449" s="20"/>
      <c r="AHE2449" s="20"/>
      <c r="AHF2449" s="20"/>
      <c r="AHG2449" s="20"/>
      <c r="AHH2449" s="20"/>
      <c r="AHI2449" s="20"/>
      <c r="AHJ2449" s="20"/>
      <c r="AHK2449" s="20"/>
      <c r="AHL2449" s="20"/>
      <c r="AHM2449" s="20"/>
      <c r="AHN2449" s="20"/>
      <c r="AHO2449" s="20"/>
      <c r="AHP2449" s="20"/>
      <c r="AHQ2449" s="20"/>
      <c r="AHR2449" s="20"/>
      <c r="AHS2449" s="20"/>
      <c r="AHT2449" s="20"/>
      <c r="AHU2449" s="20"/>
      <c r="AHV2449" s="20"/>
      <c r="AHW2449" s="20"/>
      <c r="AHX2449" s="20"/>
      <c r="AHY2449" s="20"/>
      <c r="AHZ2449" s="20"/>
      <c r="AIA2449" s="20"/>
      <c r="AIB2449" s="20"/>
      <c r="AIC2449" s="20"/>
      <c r="AID2449" s="20"/>
      <c r="AIE2449" s="20"/>
      <c r="AIF2449" s="20"/>
      <c r="AIG2449" s="20"/>
      <c r="AIH2449" s="20"/>
      <c r="AII2449" s="20"/>
      <c r="AIJ2449" s="20"/>
      <c r="AIK2449" s="20"/>
      <c r="AIL2449" s="20"/>
      <c r="AIM2449" s="20"/>
      <c r="AIN2449" s="20"/>
      <c r="AIO2449" s="20"/>
      <c r="AIP2449" s="20"/>
      <c r="AIQ2449" s="20"/>
      <c r="AIR2449" s="20"/>
      <c r="AIS2449" s="20"/>
      <c r="AIT2449" s="20"/>
      <c r="AIU2449" s="20"/>
      <c r="AIV2449" s="20"/>
      <c r="AIW2449" s="20"/>
      <c r="AIX2449" s="20"/>
      <c r="AIY2449" s="20"/>
      <c r="AIZ2449" s="20"/>
      <c r="AJA2449" s="20"/>
      <c r="AJB2449" s="20"/>
      <c r="AJC2449" s="20"/>
      <c r="AJD2449" s="20"/>
      <c r="AJE2449" s="20"/>
      <c r="AJF2449" s="20"/>
      <c r="AJG2449" s="20"/>
      <c r="AJH2449" s="20"/>
      <c r="AJI2449" s="20"/>
      <c r="AJJ2449" s="20"/>
      <c r="AJK2449" s="20"/>
      <c r="AJL2449" s="20"/>
      <c r="AJM2449" s="20"/>
      <c r="AJN2449" s="20"/>
      <c r="AJO2449" s="20"/>
      <c r="AJP2449" s="20"/>
      <c r="AJQ2449" s="20"/>
      <c r="AJR2449" s="20"/>
      <c r="AJS2449" s="20"/>
      <c r="AJT2449" s="20"/>
      <c r="AJU2449" s="20"/>
      <c r="AJV2449" s="20"/>
      <c r="AJW2449" s="20"/>
      <c r="AJX2449" s="20"/>
      <c r="AJY2449" s="20"/>
      <c r="AJZ2449" s="20"/>
      <c r="AKA2449" s="20"/>
      <c r="AKB2449" s="20"/>
      <c r="AKC2449" s="20"/>
      <c r="AKD2449" s="20"/>
      <c r="AKE2449" s="20"/>
      <c r="AKF2449" s="20"/>
      <c r="AKG2449" s="20"/>
      <c r="AKH2449" s="20"/>
      <c r="AKI2449" s="20"/>
      <c r="AKJ2449" s="20"/>
      <c r="AKK2449" s="20"/>
      <c r="AKL2449" s="20"/>
      <c r="AKM2449" s="20"/>
      <c r="AKN2449" s="20"/>
      <c r="AKO2449" s="20"/>
      <c r="AKP2449" s="20"/>
      <c r="AKQ2449" s="20"/>
      <c r="AKR2449" s="20"/>
      <c r="AKS2449" s="20"/>
      <c r="AKT2449" s="20"/>
      <c r="AKU2449" s="20"/>
      <c r="AKV2449" s="20"/>
      <c r="AKW2449" s="20"/>
      <c r="AKX2449" s="20"/>
      <c r="AKY2449" s="20"/>
      <c r="AKZ2449" s="20"/>
      <c r="ALA2449" s="20"/>
      <c r="ALB2449" s="20"/>
      <c r="ALC2449" s="20"/>
      <c r="ALD2449" s="20"/>
      <c r="ALE2449" s="20"/>
      <c r="ALF2449" s="20"/>
      <c r="ALG2449" s="20"/>
      <c r="ALH2449" s="20"/>
      <c r="ALI2449" s="20"/>
      <c r="ALJ2449" s="20"/>
      <c r="ALK2449" s="20"/>
      <c r="ALL2449" s="20"/>
      <c r="ALM2449" s="20"/>
      <c r="ALN2449" s="20"/>
      <c r="ALO2449" s="20"/>
      <c r="ALP2449" s="20"/>
      <c r="ALQ2449" s="20"/>
      <c r="ALR2449" s="20"/>
      <c r="ALS2449" s="20"/>
      <c r="ALT2449" s="20"/>
      <c r="ALU2449" s="20"/>
      <c r="ALV2449" s="20"/>
      <c r="ALW2449" s="20"/>
      <c r="ALX2449" s="20"/>
      <c r="ALY2449" s="20"/>
      <c r="ALZ2449" s="20"/>
      <c r="AMA2449" s="20"/>
      <c r="AMB2449" s="20"/>
      <c r="AMC2449" s="20"/>
      <c r="AMD2449" s="20"/>
      <c r="AME2449" s="20"/>
      <c r="AMF2449" s="20"/>
      <c r="AMG2449" s="20"/>
      <c r="AMH2449" s="20"/>
      <c r="AMI2449" s="20"/>
      <c r="AMJ2449" s="20"/>
      <c r="AMK2449" s="20"/>
      <c r="AML2449" s="20"/>
      <c r="AMM2449" s="20"/>
      <c r="AMN2449" s="20"/>
      <c r="AMO2449" s="20"/>
      <c r="AMP2449" s="20"/>
      <c r="AMQ2449" s="20"/>
      <c r="AMR2449" s="20"/>
      <c r="AMS2449" s="20"/>
      <c r="AMT2449" s="20"/>
      <c r="AMU2449" s="20"/>
      <c r="AMV2449" s="20"/>
      <c r="AMW2449" s="20"/>
      <c r="AMX2449" s="20"/>
      <c r="AMY2449" s="20"/>
      <c r="AMZ2449" s="20"/>
      <c r="ANA2449" s="20"/>
      <c r="ANB2449" s="20"/>
      <c r="ANC2449" s="20"/>
      <c r="AND2449" s="20"/>
      <c r="ANE2449" s="20"/>
      <c r="ANF2449" s="20"/>
      <c r="ANG2449" s="20"/>
      <c r="ANH2449" s="20"/>
      <c r="ANI2449" s="20"/>
      <c r="ANJ2449" s="20"/>
      <c r="ANK2449" s="20"/>
      <c r="ANL2449" s="20"/>
      <c r="ANM2449" s="20"/>
      <c r="ANN2449" s="20"/>
      <c r="ANO2449" s="20"/>
      <c r="ANP2449" s="20"/>
      <c r="ANQ2449" s="20"/>
      <c r="ANR2449" s="20"/>
      <c r="ANS2449" s="20"/>
      <c r="ANT2449" s="20"/>
      <c r="ANU2449" s="20"/>
      <c r="ANV2449" s="20"/>
      <c r="ANW2449" s="20"/>
      <c r="ANX2449" s="20"/>
      <c r="ANY2449" s="20"/>
      <c r="ANZ2449" s="20"/>
      <c r="AOA2449" s="20"/>
      <c r="AOB2449" s="20"/>
      <c r="AOC2449" s="20"/>
      <c r="AOD2449" s="20"/>
      <c r="AOE2449" s="20"/>
      <c r="AOF2449" s="20"/>
      <c r="AOG2449" s="20"/>
      <c r="AOH2449" s="20"/>
      <c r="AOI2449" s="20"/>
      <c r="AOJ2449" s="20"/>
      <c r="AOK2449" s="20"/>
      <c r="AOL2449" s="20"/>
      <c r="AOM2449" s="20"/>
      <c r="AON2449" s="20"/>
      <c r="AOO2449" s="20"/>
      <c r="AOP2449" s="20"/>
      <c r="AOQ2449" s="20"/>
      <c r="AOR2449" s="20"/>
      <c r="AOS2449" s="20"/>
      <c r="AOT2449" s="20"/>
      <c r="AOU2449" s="20"/>
      <c r="AOV2449" s="20"/>
      <c r="AOW2449" s="20"/>
      <c r="AOX2449" s="20"/>
      <c r="AOY2449" s="20"/>
      <c r="AOZ2449" s="20"/>
      <c r="APA2449" s="20"/>
      <c r="APB2449" s="20"/>
      <c r="APC2449" s="20"/>
      <c r="APD2449" s="20"/>
      <c r="APE2449" s="20"/>
      <c r="APF2449" s="20"/>
      <c r="APG2449" s="20"/>
      <c r="APH2449" s="20"/>
      <c r="API2449" s="20"/>
      <c r="APJ2449" s="20"/>
      <c r="APK2449" s="20"/>
      <c r="APL2449" s="20"/>
      <c r="APM2449" s="20"/>
      <c r="APN2449" s="20"/>
      <c r="APO2449" s="20"/>
      <c r="APP2449" s="20"/>
      <c r="APQ2449" s="20"/>
      <c r="APR2449" s="20"/>
      <c r="APS2449" s="20"/>
      <c r="APT2449" s="20"/>
      <c r="APU2449" s="20"/>
      <c r="APV2449" s="20"/>
      <c r="APW2449" s="20"/>
      <c r="APX2449" s="20"/>
      <c r="APY2449" s="20"/>
      <c r="APZ2449" s="20"/>
      <c r="AQA2449" s="20"/>
      <c r="AQB2449" s="20"/>
      <c r="AQC2449" s="20"/>
      <c r="AQD2449" s="20"/>
      <c r="AQE2449" s="20"/>
      <c r="AQF2449" s="20"/>
      <c r="AQG2449" s="20"/>
      <c r="AQH2449" s="20"/>
      <c r="AQI2449" s="20"/>
      <c r="AQJ2449" s="20"/>
      <c r="AQK2449" s="20"/>
      <c r="AQL2449" s="20"/>
      <c r="AQM2449" s="20"/>
      <c r="AQN2449" s="20"/>
      <c r="AQO2449" s="20"/>
      <c r="AQP2449" s="20"/>
      <c r="AQQ2449" s="20"/>
      <c r="AQR2449" s="20"/>
      <c r="AQS2449" s="20"/>
      <c r="AQT2449" s="20"/>
      <c r="AQU2449" s="20"/>
      <c r="AQV2449" s="20"/>
      <c r="AQW2449" s="20"/>
      <c r="AQX2449" s="20"/>
      <c r="AQY2449" s="20"/>
      <c r="AQZ2449" s="20"/>
      <c r="ARA2449" s="20"/>
      <c r="ARB2449" s="20"/>
      <c r="ARC2449" s="20"/>
      <c r="ARD2449" s="20"/>
      <c r="ARE2449" s="20"/>
      <c r="ARF2449" s="20"/>
      <c r="ARG2449" s="20"/>
      <c r="ARH2449" s="20"/>
      <c r="ARI2449" s="20"/>
      <c r="ARJ2449" s="20"/>
      <c r="ARK2449" s="20"/>
      <c r="ARL2449" s="20"/>
      <c r="ARM2449" s="20"/>
      <c r="ARN2449" s="20"/>
      <c r="ARO2449" s="20"/>
      <c r="ARP2449" s="20"/>
      <c r="ARQ2449" s="20"/>
      <c r="ARR2449" s="20"/>
      <c r="ARS2449" s="20"/>
      <c r="ART2449" s="20"/>
      <c r="ARU2449" s="20"/>
      <c r="ARV2449" s="20"/>
      <c r="ARW2449" s="20"/>
      <c r="ARX2449" s="20"/>
      <c r="ARY2449" s="20"/>
      <c r="ARZ2449" s="20"/>
      <c r="ASA2449" s="20"/>
      <c r="ASB2449" s="20"/>
      <c r="ASC2449" s="20"/>
      <c r="ASD2449" s="20"/>
      <c r="ASE2449" s="20"/>
      <c r="ASF2449" s="20"/>
      <c r="ASG2449" s="20"/>
      <c r="ASH2449" s="20"/>
      <c r="ASI2449" s="20"/>
      <c r="ASJ2449" s="20"/>
      <c r="ASK2449" s="20"/>
      <c r="ASL2449" s="20"/>
      <c r="ASM2449" s="20"/>
      <c r="ASN2449" s="20"/>
      <c r="ASO2449" s="20"/>
      <c r="ASP2449" s="20"/>
      <c r="ASQ2449" s="20"/>
      <c r="ASR2449" s="20"/>
      <c r="ASS2449" s="20"/>
      <c r="AST2449" s="20"/>
      <c r="ASU2449" s="20"/>
      <c r="ASV2449" s="20"/>
      <c r="ASW2449" s="20"/>
      <c r="ASX2449" s="20"/>
      <c r="ASY2449" s="20"/>
      <c r="ASZ2449" s="20"/>
      <c r="ATA2449" s="20"/>
      <c r="ATB2449" s="20"/>
      <c r="ATC2449" s="20"/>
      <c r="ATD2449" s="20"/>
      <c r="ATE2449" s="20"/>
      <c r="ATF2449" s="20"/>
      <c r="ATG2449" s="20"/>
      <c r="ATH2449" s="20"/>
      <c r="ATI2449" s="20"/>
      <c r="ATJ2449" s="20"/>
      <c r="ATK2449" s="20"/>
      <c r="ATL2449" s="20"/>
      <c r="ATM2449" s="20"/>
      <c r="ATN2449" s="20"/>
      <c r="ATO2449" s="20"/>
      <c r="ATP2449" s="20"/>
      <c r="ATQ2449" s="20"/>
      <c r="ATR2449" s="20"/>
      <c r="ATS2449" s="20"/>
      <c r="ATT2449" s="20"/>
      <c r="ATU2449" s="20"/>
      <c r="ATV2449" s="20"/>
      <c r="ATW2449" s="20"/>
      <c r="ATX2449" s="20"/>
      <c r="ATY2449" s="20"/>
      <c r="ATZ2449" s="20"/>
      <c r="AUA2449" s="20"/>
      <c r="AUB2449" s="20"/>
      <c r="AUC2449" s="20"/>
      <c r="AUD2449" s="20"/>
      <c r="AUE2449" s="20"/>
      <c r="AUF2449" s="20"/>
      <c r="AUG2449" s="20"/>
      <c r="AUH2449" s="20"/>
      <c r="AUI2449" s="20"/>
      <c r="AUJ2449" s="20"/>
      <c r="AUK2449" s="20"/>
      <c r="AUL2449" s="20"/>
      <c r="AUM2449" s="20"/>
      <c r="AUN2449" s="20"/>
      <c r="AUO2449" s="20"/>
      <c r="AUP2449" s="20"/>
      <c r="AUQ2449" s="20"/>
      <c r="AUR2449" s="20"/>
      <c r="AUS2449" s="20"/>
      <c r="AUT2449" s="20"/>
      <c r="AUU2449" s="20"/>
      <c r="AUV2449" s="20"/>
      <c r="AUW2449" s="20"/>
      <c r="AUX2449" s="20"/>
      <c r="AUY2449" s="20"/>
      <c r="AUZ2449" s="20"/>
      <c r="AVA2449" s="20"/>
      <c r="AVB2449" s="20"/>
      <c r="AVC2449" s="20"/>
      <c r="AVD2449" s="20"/>
      <c r="AVE2449" s="20"/>
      <c r="AVF2449" s="20"/>
      <c r="AVG2449" s="20"/>
      <c r="AVH2449" s="20"/>
      <c r="AVI2449" s="20"/>
      <c r="AVJ2449" s="20"/>
      <c r="AVK2449" s="20"/>
      <c r="AVL2449" s="20"/>
      <c r="AVM2449" s="20"/>
      <c r="AVN2449" s="20"/>
      <c r="AVO2449" s="20"/>
      <c r="AVP2449" s="20"/>
      <c r="AVQ2449" s="20"/>
      <c r="AVR2449" s="20"/>
      <c r="AVS2449" s="20"/>
      <c r="AVT2449" s="20"/>
      <c r="AVU2449" s="20"/>
      <c r="AVV2449" s="20"/>
      <c r="AVW2449" s="20"/>
      <c r="AVX2449" s="20"/>
      <c r="AVY2449" s="20"/>
      <c r="AVZ2449" s="20"/>
      <c r="AWA2449" s="20"/>
      <c r="AWB2449" s="20"/>
      <c r="AWC2449" s="20"/>
      <c r="AWD2449" s="20"/>
      <c r="AWE2449" s="20"/>
      <c r="AWF2449" s="20"/>
      <c r="AWG2449" s="20"/>
      <c r="AWH2449" s="20"/>
      <c r="AWI2449" s="20"/>
      <c r="AWJ2449" s="20"/>
      <c r="AWK2449" s="20"/>
      <c r="AWL2449" s="20"/>
      <c r="AWM2449" s="20"/>
      <c r="AWN2449" s="20"/>
      <c r="AWO2449" s="20"/>
      <c r="AWP2449" s="20"/>
      <c r="AWQ2449" s="20"/>
      <c r="AWR2449" s="20"/>
      <c r="AWS2449" s="20"/>
      <c r="AWT2449" s="20"/>
      <c r="AWU2449" s="20"/>
      <c r="AWV2449" s="20"/>
      <c r="AWW2449" s="20"/>
      <c r="AWX2449" s="20"/>
      <c r="AWY2449" s="20"/>
      <c r="AWZ2449" s="20"/>
      <c r="AXA2449" s="20"/>
      <c r="AXB2449" s="20"/>
      <c r="AXC2449" s="20"/>
      <c r="AXD2449" s="20"/>
      <c r="AXE2449" s="20"/>
      <c r="AXF2449" s="20"/>
      <c r="AXG2449" s="20"/>
      <c r="AXH2449" s="20"/>
      <c r="AXI2449" s="20"/>
      <c r="AXJ2449" s="20"/>
      <c r="AXK2449" s="20"/>
      <c r="AXL2449" s="20"/>
      <c r="AXM2449" s="20"/>
      <c r="AXN2449" s="20"/>
      <c r="AXO2449" s="20"/>
      <c r="AXP2449" s="20"/>
      <c r="AXQ2449" s="20"/>
      <c r="AXR2449" s="20"/>
      <c r="AXS2449" s="20"/>
      <c r="AXT2449" s="20"/>
      <c r="AXU2449" s="20"/>
      <c r="AXV2449" s="20"/>
      <c r="AXW2449" s="20"/>
      <c r="AXX2449" s="20"/>
      <c r="AXY2449" s="20"/>
      <c r="AXZ2449" s="20"/>
      <c r="AYA2449" s="20"/>
      <c r="AYB2449" s="20"/>
      <c r="AYC2449" s="20"/>
      <c r="AYD2449" s="20"/>
      <c r="AYE2449" s="20"/>
      <c r="AYF2449" s="20"/>
      <c r="AYG2449" s="20"/>
      <c r="AYH2449" s="20"/>
      <c r="AYI2449" s="20"/>
      <c r="AYJ2449" s="20"/>
      <c r="AYK2449" s="20"/>
      <c r="AYL2449" s="20"/>
      <c r="AYM2449" s="20"/>
      <c r="AYN2449" s="20"/>
      <c r="AYO2449" s="20"/>
      <c r="AYP2449" s="20"/>
      <c r="AYQ2449" s="20"/>
      <c r="AYR2449" s="20"/>
      <c r="AYS2449" s="20"/>
      <c r="AYT2449" s="20"/>
      <c r="AYU2449" s="20"/>
      <c r="AYV2449" s="20"/>
      <c r="AYW2449" s="20"/>
      <c r="AYX2449" s="20"/>
      <c r="AYY2449" s="20"/>
      <c r="AYZ2449" s="20"/>
      <c r="AZA2449" s="20"/>
      <c r="AZB2449" s="20"/>
      <c r="AZC2449" s="20"/>
      <c r="AZD2449" s="20"/>
      <c r="AZE2449" s="20"/>
      <c r="AZF2449" s="20"/>
      <c r="AZG2449" s="20"/>
      <c r="AZH2449" s="20"/>
      <c r="AZI2449" s="20"/>
      <c r="AZJ2449" s="20"/>
      <c r="AZK2449" s="20"/>
      <c r="AZL2449" s="20"/>
      <c r="AZM2449" s="20"/>
      <c r="AZN2449" s="20"/>
      <c r="AZO2449" s="20"/>
      <c r="AZP2449" s="20"/>
      <c r="AZQ2449" s="20"/>
      <c r="AZR2449" s="20"/>
      <c r="AZS2449" s="20"/>
      <c r="AZT2449" s="20"/>
      <c r="AZU2449" s="20"/>
      <c r="AZV2449" s="20"/>
      <c r="AZW2449" s="20"/>
      <c r="AZX2449" s="20"/>
      <c r="AZY2449" s="20"/>
      <c r="AZZ2449" s="20"/>
      <c r="BAA2449" s="20"/>
      <c r="BAB2449" s="20"/>
      <c r="BAC2449" s="20"/>
      <c r="BAD2449" s="20"/>
      <c r="BAE2449" s="20"/>
      <c r="BAF2449" s="20"/>
      <c r="BAG2449" s="20"/>
      <c r="BAH2449" s="20"/>
      <c r="BAI2449" s="20"/>
      <c r="BAJ2449" s="20"/>
      <c r="BAK2449" s="20"/>
      <c r="BAL2449" s="20"/>
      <c r="BAM2449" s="20"/>
      <c r="BAN2449" s="20"/>
      <c r="BAO2449" s="20"/>
      <c r="BAP2449" s="20"/>
      <c r="BAQ2449" s="20"/>
      <c r="BAR2449" s="20"/>
      <c r="BAS2449" s="20"/>
      <c r="BAT2449" s="20"/>
      <c r="BAU2449" s="20"/>
      <c r="BAV2449" s="20"/>
      <c r="BAW2449" s="20"/>
      <c r="BAX2449" s="20"/>
      <c r="BAY2449" s="20"/>
      <c r="BAZ2449" s="20"/>
      <c r="BBA2449" s="20"/>
      <c r="BBB2449" s="20"/>
      <c r="BBC2449" s="20"/>
      <c r="BBD2449" s="20"/>
      <c r="BBE2449" s="20"/>
      <c r="BBF2449" s="20"/>
      <c r="BBG2449" s="20"/>
      <c r="BBH2449" s="20"/>
      <c r="BBI2449" s="20"/>
      <c r="BBJ2449" s="20"/>
      <c r="BBK2449" s="20"/>
      <c r="BBL2449" s="20"/>
      <c r="BBM2449" s="20"/>
      <c r="BBN2449" s="20"/>
      <c r="BBO2449" s="20"/>
      <c r="BBP2449" s="20"/>
      <c r="BBQ2449" s="20"/>
      <c r="BBR2449" s="20"/>
      <c r="BBS2449" s="20"/>
      <c r="BBT2449" s="20"/>
      <c r="BBU2449" s="20"/>
      <c r="BBV2449" s="20"/>
      <c r="BBW2449" s="20"/>
      <c r="BBX2449" s="20"/>
      <c r="BBY2449" s="20"/>
      <c r="BBZ2449" s="20"/>
      <c r="BCA2449" s="20"/>
      <c r="BCB2449" s="20"/>
      <c r="BCC2449" s="20"/>
      <c r="BCD2449" s="20"/>
      <c r="BCE2449" s="20"/>
      <c r="BCF2449" s="20"/>
      <c r="BCG2449" s="20"/>
      <c r="BCH2449" s="20"/>
      <c r="BCI2449" s="20"/>
      <c r="BCJ2449" s="20"/>
      <c r="BCK2449" s="20"/>
      <c r="BCL2449" s="20"/>
      <c r="BCM2449" s="20"/>
      <c r="BCN2449" s="20"/>
      <c r="BCO2449" s="20"/>
      <c r="BCP2449" s="20"/>
      <c r="BCQ2449" s="20"/>
      <c r="BCR2449" s="20"/>
      <c r="BCS2449" s="20"/>
      <c r="BCT2449" s="20"/>
      <c r="BCU2449" s="20"/>
      <c r="BCV2449" s="20"/>
      <c r="BCW2449" s="20"/>
      <c r="BCX2449" s="20"/>
      <c r="BCY2449" s="20"/>
      <c r="BCZ2449" s="20"/>
      <c r="BDA2449" s="20"/>
      <c r="BDB2449" s="20"/>
      <c r="BDC2449" s="20"/>
      <c r="BDD2449" s="20"/>
      <c r="BDE2449" s="20"/>
      <c r="BDF2449" s="20"/>
      <c r="BDG2449" s="20"/>
      <c r="BDH2449" s="20"/>
      <c r="BDI2449" s="20"/>
      <c r="BDJ2449" s="20"/>
      <c r="BDK2449" s="20"/>
      <c r="BDL2449" s="20"/>
      <c r="BDM2449" s="20"/>
      <c r="BDN2449" s="20"/>
      <c r="BDO2449" s="20"/>
      <c r="BDP2449" s="20"/>
      <c r="BDQ2449" s="20"/>
      <c r="BDR2449" s="20"/>
      <c r="BDS2449" s="20"/>
      <c r="BDT2449" s="20"/>
      <c r="BDU2449" s="20"/>
      <c r="BDV2449" s="20"/>
      <c r="BDW2449" s="20"/>
      <c r="BDX2449" s="20"/>
      <c r="BDY2449" s="20"/>
      <c r="BDZ2449" s="20"/>
      <c r="BEA2449" s="20"/>
      <c r="BEB2449" s="20"/>
      <c r="BEC2449" s="20"/>
      <c r="BED2449" s="20"/>
      <c r="BEE2449" s="20"/>
      <c r="BEF2449" s="20"/>
      <c r="BEG2449" s="20"/>
      <c r="BEH2449" s="20"/>
      <c r="BEI2449" s="20"/>
      <c r="BEJ2449" s="20"/>
      <c r="BEK2449" s="20"/>
      <c r="BEL2449" s="20"/>
      <c r="BEM2449" s="20"/>
      <c r="BEN2449" s="20"/>
      <c r="BEO2449" s="20"/>
      <c r="BEP2449" s="20"/>
      <c r="BEQ2449" s="20"/>
      <c r="BER2449" s="20"/>
      <c r="BES2449" s="20"/>
      <c r="BET2449" s="20"/>
      <c r="BEU2449" s="20"/>
      <c r="BEV2449" s="20"/>
      <c r="BEW2449" s="20"/>
      <c r="BEX2449" s="20"/>
      <c r="BEY2449" s="20"/>
      <c r="BEZ2449" s="20"/>
      <c r="BFA2449" s="20"/>
      <c r="BFB2449" s="20"/>
      <c r="BFC2449" s="20"/>
      <c r="BFD2449" s="20"/>
      <c r="BFE2449" s="20"/>
      <c r="BFF2449" s="20"/>
      <c r="BFG2449" s="20"/>
      <c r="BFH2449" s="20"/>
      <c r="BFI2449" s="20"/>
      <c r="BFJ2449" s="20"/>
      <c r="BFK2449" s="20"/>
      <c r="BFL2449" s="20"/>
      <c r="BFM2449" s="20"/>
      <c r="BFN2449" s="20"/>
      <c r="BFO2449" s="20"/>
      <c r="BFP2449" s="20"/>
      <c r="BFQ2449" s="20"/>
      <c r="BFR2449" s="20"/>
      <c r="BFS2449" s="20"/>
      <c r="BFT2449" s="20"/>
      <c r="BFU2449" s="20"/>
      <c r="BFV2449" s="20"/>
      <c r="BFW2449" s="20"/>
      <c r="BFX2449" s="20"/>
      <c r="BFY2449" s="20"/>
      <c r="BFZ2449" s="20"/>
      <c r="BGA2449" s="20"/>
      <c r="BGB2449" s="20"/>
      <c r="BGC2449" s="20"/>
      <c r="BGD2449" s="20"/>
      <c r="BGE2449" s="20"/>
      <c r="BGF2449" s="20"/>
      <c r="BGG2449" s="20"/>
      <c r="BGH2449" s="20"/>
      <c r="BGI2449" s="20"/>
      <c r="BGJ2449" s="20"/>
      <c r="BGK2449" s="20"/>
      <c r="BGL2449" s="20"/>
      <c r="BGM2449" s="20"/>
      <c r="BGN2449" s="20"/>
      <c r="BGO2449" s="20"/>
      <c r="BGP2449" s="20"/>
      <c r="BGQ2449" s="20"/>
      <c r="BGR2449" s="20"/>
      <c r="BGS2449" s="20"/>
      <c r="BGT2449" s="20"/>
      <c r="BGU2449" s="20"/>
      <c r="BGV2449" s="20"/>
      <c r="BGW2449" s="20"/>
      <c r="BGX2449" s="20"/>
      <c r="BGY2449" s="20"/>
      <c r="BGZ2449" s="20"/>
      <c r="BHA2449" s="20"/>
      <c r="BHB2449" s="20"/>
      <c r="BHC2449" s="20"/>
      <c r="BHD2449" s="20"/>
      <c r="BHE2449" s="20"/>
      <c r="BHF2449" s="20"/>
      <c r="BHG2449" s="20"/>
      <c r="BHH2449" s="20"/>
      <c r="BHI2449" s="20"/>
      <c r="BHJ2449" s="20"/>
      <c r="BHK2449" s="20"/>
      <c r="BHL2449" s="20"/>
      <c r="BHM2449" s="20"/>
      <c r="BHN2449" s="20"/>
      <c r="BHO2449" s="20"/>
      <c r="BHP2449" s="20"/>
      <c r="BHQ2449" s="20"/>
      <c r="BHR2449" s="20"/>
      <c r="BHS2449" s="20"/>
      <c r="BHT2449" s="20"/>
      <c r="BHU2449" s="20"/>
      <c r="BHV2449" s="20"/>
      <c r="BHW2449" s="20"/>
      <c r="BHX2449" s="20"/>
      <c r="BHY2449" s="20"/>
      <c r="BHZ2449" s="20"/>
      <c r="BIA2449" s="20"/>
      <c r="BIB2449" s="20"/>
      <c r="BIC2449" s="20"/>
      <c r="BID2449" s="20"/>
      <c r="BIE2449" s="20"/>
      <c r="BIF2449" s="20"/>
      <c r="BIG2449" s="20"/>
      <c r="BIH2449" s="20"/>
      <c r="BII2449" s="20"/>
      <c r="BIJ2449" s="20"/>
      <c r="BIK2449" s="20"/>
      <c r="BIL2449" s="20"/>
      <c r="BIM2449" s="20"/>
      <c r="BIN2449" s="20"/>
      <c r="BIO2449" s="20"/>
      <c r="BIP2449" s="20"/>
      <c r="BIQ2449" s="20"/>
      <c r="BIR2449" s="20"/>
      <c r="BIS2449" s="20"/>
      <c r="BIT2449" s="20"/>
      <c r="BIU2449" s="20"/>
      <c r="BIV2449" s="20"/>
      <c r="BIW2449" s="20"/>
      <c r="BIX2449" s="20"/>
      <c r="BIY2449" s="20"/>
      <c r="BIZ2449" s="20"/>
      <c r="BJA2449" s="20"/>
      <c r="BJB2449" s="20"/>
      <c r="BJC2449" s="20"/>
      <c r="BJD2449" s="20"/>
      <c r="BJE2449" s="20"/>
      <c r="BJF2449" s="20"/>
      <c r="BJG2449" s="20"/>
      <c r="BJH2449" s="20"/>
      <c r="BJI2449" s="20"/>
      <c r="BJJ2449" s="20"/>
      <c r="BJK2449" s="20"/>
      <c r="BJL2449" s="20"/>
      <c r="BJM2449" s="20"/>
      <c r="BJN2449" s="20"/>
      <c r="BJO2449" s="20"/>
      <c r="BJP2449" s="20"/>
      <c r="BJQ2449" s="20"/>
      <c r="BJR2449" s="20"/>
      <c r="BJS2449" s="20"/>
      <c r="BJT2449" s="20"/>
      <c r="BJU2449" s="20"/>
      <c r="BJV2449" s="20"/>
      <c r="BJW2449" s="20"/>
      <c r="BJX2449" s="20"/>
      <c r="BJY2449" s="20"/>
      <c r="BJZ2449" s="20"/>
      <c r="BKA2449" s="20"/>
      <c r="BKB2449" s="20"/>
      <c r="BKC2449" s="20"/>
      <c r="BKD2449" s="20"/>
      <c r="BKE2449" s="20"/>
      <c r="BKF2449" s="20"/>
      <c r="BKG2449" s="20"/>
      <c r="BKH2449" s="20"/>
      <c r="BKI2449" s="20"/>
      <c r="BKJ2449" s="20"/>
      <c r="BKK2449" s="20"/>
      <c r="BKL2449" s="20"/>
      <c r="BKM2449" s="20"/>
      <c r="BKN2449" s="20"/>
      <c r="BKO2449" s="20"/>
      <c r="BKP2449" s="20"/>
      <c r="BKQ2449" s="20"/>
      <c r="BKR2449" s="20"/>
      <c r="BKS2449" s="20"/>
      <c r="BKT2449" s="20"/>
      <c r="BKU2449" s="20"/>
      <c r="BKV2449" s="20"/>
      <c r="BKW2449" s="20"/>
      <c r="BKX2449" s="20"/>
      <c r="BKY2449" s="20"/>
      <c r="BKZ2449" s="20"/>
      <c r="BLA2449" s="20"/>
      <c r="BLB2449" s="20"/>
      <c r="BLC2449" s="20"/>
      <c r="BLD2449" s="20"/>
      <c r="BLE2449" s="20"/>
      <c r="BLF2449" s="20"/>
      <c r="BLG2449" s="20"/>
      <c r="BLH2449" s="20"/>
      <c r="BLI2449" s="20"/>
      <c r="BLJ2449" s="20"/>
      <c r="BLK2449" s="20"/>
      <c r="BLL2449" s="20"/>
      <c r="BLM2449" s="20"/>
      <c r="BLN2449" s="20"/>
      <c r="BLO2449" s="20"/>
      <c r="BLP2449" s="20"/>
      <c r="BLQ2449" s="20"/>
      <c r="BLR2449" s="20"/>
      <c r="BLS2449" s="20"/>
      <c r="BLT2449" s="20"/>
      <c r="BLU2449" s="20"/>
      <c r="BLV2449" s="20"/>
      <c r="BLW2449" s="20"/>
      <c r="BLX2449" s="20"/>
      <c r="BLY2449" s="20"/>
      <c r="BLZ2449" s="20"/>
      <c r="BMA2449" s="20"/>
      <c r="BMB2449" s="20"/>
      <c r="BMC2449" s="20"/>
      <c r="BMD2449" s="20"/>
      <c r="BME2449" s="20"/>
      <c r="BMF2449" s="20"/>
      <c r="BMG2449" s="20"/>
      <c r="BMH2449" s="20"/>
      <c r="BMI2449" s="20"/>
      <c r="BMJ2449" s="20"/>
      <c r="BMK2449" s="20"/>
      <c r="BML2449" s="20"/>
      <c r="BMM2449" s="20"/>
      <c r="BMN2449" s="20"/>
      <c r="BMO2449" s="20"/>
      <c r="BMP2449" s="20"/>
      <c r="BMQ2449" s="20"/>
      <c r="BMR2449" s="20"/>
      <c r="BMS2449" s="20"/>
      <c r="BMT2449" s="20"/>
      <c r="BMU2449" s="20"/>
      <c r="BMV2449" s="20"/>
      <c r="BMW2449" s="20"/>
      <c r="BMX2449" s="20"/>
      <c r="BMY2449" s="20"/>
      <c r="BMZ2449" s="20"/>
      <c r="BNA2449" s="20"/>
      <c r="BNB2449" s="20"/>
      <c r="BNC2449" s="20"/>
      <c r="BND2449" s="20"/>
      <c r="BNE2449" s="20"/>
      <c r="BNF2449" s="20"/>
      <c r="BNG2449" s="20"/>
      <c r="BNH2449" s="20"/>
      <c r="BNI2449" s="20"/>
      <c r="BNJ2449" s="20"/>
      <c r="BNK2449" s="20"/>
      <c r="BNL2449" s="20"/>
      <c r="BNM2449" s="20"/>
      <c r="BNN2449" s="20"/>
      <c r="BNO2449" s="20"/>
      <c r="BNP2449" s="20"/>
      <c r="BNQ2449" s="20"/>
      <c r="BNR2449" s="20"/>
      <c r="BNS2449" s="20"/>
      <c r="BNT2449" s="20"/>
      <c r="BNU2449" s="20"/>
      <c r="BNV2449" s="20"/>
      <c r="BNW2449" s="20"/>
      <c r="BNX2449" s="20"/>
      <c r="BNY2449" s="20"/>
      <c r="BNZ2449" s="20"/>
      <c r="BOA2449" s="20"/>
      <c r="BOB2449" s="20"/>
      <c r="BOC2449" s="20"/>
      <c r="BOD2449" s="20"/>
      <c r="BOE2449" s="20"/>
      <c r="BOF2449" s="20"/>
      <c r="BOG2449" s="20"/>
      <c r="BOH2449" s="20"/>
      <c r="BOI2449" s="20"/>
      <c r="BOJ2449" s="20"/>
      <c r="BOK2449" s="20"/>
      <c r="BOL2449" s="20"/>
      <c r="BOM2449" s="20"/>
      <c r="BON2449" s="20"/>
      <c r="BOO2449" s="20"/>
      <c r="BOP2449" s="20"/>
      <c r="BOQ2449" s="20"/>
      <c r="BOR2449" s="20"/>
      <c r="BOS2449" s="20"/>
      <c r="BOT2449" s="20"/>
      <c r="BOU2449" s="20"/>
      <c r="BOV2449" s="20"/>
      <c r="BOW2449" s="20"/>
      <c r="BOX2449" s="20"/>
      <c r="BOY2449" s="20"/>
      <c r="BOZ2449" s="20"/>
      <c r="BPA2449" s="20"/>
      <c r="BPB2449" s="20"/>
      <c r="BPC2449" s="20"/>
      <c r="BPD2449" s="20"/>
      <c r="BPE2449" s="20"/>
      <c r="BPF2449" s="20"/>
      <c r="BPG2449" s="20"/>
      <c r="BPH2449" s="20"/>
      <c r="BPI2449" s="20"/>
      <c r="BPJ2449" s="20"/>
      <c r="BPK2449" s="20"/>
      <c r="BPL2449" s="20"/>
      <c r="BPM2449" s="20"/>
      <c r="BPN2449" s="20"/>
      <c r="BPO2449" s="20"/>
      <c r="BPP2449" s="20"/>
      <c r="BPQ2449" s="20"/>
      <c r="BPR2449" s="20"/>
      <c r="BPS2449" s="20"/>
      <c r="BPT2449" s="20"/>
      <c r="BPU2449" s="20"/>
      <c r="BPV2449" s="20"/>
      <c r="BPW2449" s="20"/>
      <c r="BPX2449" s="20"/>
      <c r="BPY2449" s="20"/>
      <c r="BPZ2449" s="20"/>
      <c r="BQA2449" s="20"/>
      <c r="BQB2449" s="20"/>
      <c r="BQC2449" s="20"/>
      <c r="BQD2449" s="20"/>
      <c r="BQE2449" s="20"/>
      <c r="BQF2449" s="20"/>
      <c r="BQG2449" s="20"/>
      <c r="BQH2449" s="20"/>
      <c r="BQI2449" s="20"/>
      <c r="BQJ2449" s="20"/>
      <c r="BQK2449" s="20"/>
      <c r="BQL2449" s="20"/>
      <c r="BQM2449" s="20"/>
      <c r="BQN2449" s="20"/>
      <c r="BQO2449" s="20"/>
      <c r="BQP2449" s="20"/>
      <c r="BQQ2449" s="20"/>
      <c r="BQR2449" s="20"/>
      <c r="BQS2449" s="20"/>
      <c r="BQT2449" s="20"/>
      <c r="BQU2449" s="20"/>
      <c r="BQV2449" s="20"/>
      <c r="BQW2449" s="20"/>
      <c r="BQX2449" s="20"/>
      <c r="BQY2449" s="20"/>
      <c r="BQZ2449" s="20"/>
      <c r="BRA2449" s="20"/>
      <c r="BRB2449" s="20"/>
      <c r="BRC2449" s="20"/>
      <c r="BRD2449" s="20"/>
      <c r="BRE2449" s="20"/>
      <c r="BRF2449" s="20"/>
      <c r="BRG2449" s="20"/>
      <c r="BRH2449" s="20"/>
      <c r="BRI2449" s="20"/>
      <c r="BRJ2449" s="20"/>
      <c r="BRK2449" s="20"/>
      <c r="BRL2449" s="20"/>
      <c r="BRM2449" s="20"/>
      <c r="BRN2449" s="20"/>
      <c r="BRO2449" s="20"/>
      <c r="BRP2449" s="20"/>
      <c r="BRQ2449" s="20"/>
      <c r="BRR2449" s="20"/>
      <c r="BRS2449" s="20"/>
      <c r="BRT2449" s="20"/>
      <c r="BRU2449" s="20"/>
      <c r="BRV2449" s="20"/>
      <c r="BRW2449" s="20"/>
      <c r="BRX2449" s="20"/>
      <c r="BRY2449" s="20"/>
      <c r="BRZ2449" s="20"/>
      <c r="BSA2449" s="20"/>
      <c r="BSB2449" s="20"/>
      <c r="BSC2449" s="20"/>
      <c r="BSD2449" s="20"/>
      <c r="BSE2449" s="20"/>
      <c r="BSF2449" s="20"/>
      <c r="BSG2449" s="20"/>
      <c r="BSH2449" s="20"/>
      <c r="BSI2449" s="20"/>
      <c r="BSJ2449" s="20"/>
      <c r="BSK2449" s="20"/>
      <c r="BSL2449" s="20"/>
      <c r="BSM2449" s="20"/>
      <c r="BSN2449" s="20"/>
      <c r="BSO2449" s="20"/>
      <c r="BSP2449" s="20"/>
      <c r="BSQ2449" s="20"/>
      <c r="BSR2449" s="20"/>
      <c r="BSS2449" s="20"/>
      <c r="BST2449" s="20"/>
      <c r="BSU2449" s="20"/>
      <c r="BSV2449" s="20"/>
      <c r="BSW2449" s="20"/>
      <c r="BSX2449" s="20"/>
      <c r="BSY2449" s="20"/>
      <c r="BSZ2449" s="20"/>
      <c r="BTA2449" s="20"/>
      <c r="BTB2449" s="20"/>
      <c r="BTC2449" s="20"/>
      <c r="BTD2449" s="20"/>
      <c r="BTE2449" s="20"/>
      <c r="BTF2449" s="20"/>
      <c r="BTG2449" s="20"/>
      <c r="BTH2449" s="20"/>
      <c r="BTI2449" s="20"/>
      <c r="BTJ2449" s="20"/>
      <c r="BTK2449" s="20"/>
      <c r="BTL2449" s="20"/>
      <c r="BTM2449" s="20"/>
      <c r="BTN2449" s="20"/>
      <c r="BTO2449" s="20"/>
      <c r="BTP2449" s="20"/>
      <c r="BTQ2449" s="20"/>
      <c r="BTR2449" s="20"/>
      <c r="BTS2449" s="20"/>
      <c r="BTT2449" s="20"/>
      <c r="BTU2449" s="20"/>
      <c r="BTV2449" s="20"/>
      <c r="BTW2449" s="20"/>
      <c r="BTX2449" s="20"/>
      <c r="BTY2449" s="20"/>
      <c r="BTZ2449" s="20"/>
      <c r="BUA2449" s="20"/>
      <c r="BUB2449" s="20"/>
      <c r="BUC2449" s="20"/>
      <c r="BUD2449" s="20"/>
      <c r="BUE2449" s="20"/>
      <c r="BUF2449" s="20"/>
      <c r="BUG2449" s="20"/>
      <c r="BUH2449" s="20"/>
      <c r="BUI2449" s="20"/>
      <c r="BUJ2449" s="20"/>
      <c r="BUK2449" s="20"/>
      <c r="BUL2449" s="20"/>
      <c r="BUM2449" s="20"/>
      <c r="BUN2449" s="20"/>
      <c r="BUO2449" s="20"/>
      <c r="BUP2449" s="20"/>
      <c r="BUQ2449" s="20"/>
      <c r="BUR2449" s="20"/>
      <c r="BUS2449" s="20"/>
      <c r="BUT2449" s="20"/>
      <c r="BUU2449" s="20"/>
      <c r="BUV2449" s="20"/>
      <c r="BUW2449" s="20"/>
      <c r="BUX2449" s="20"/>
      <c r="BUY2449" s="20"/>
      <c r="BUZ2449" s="20"/>
      <c r="BVA2449" s="20"/>
      <c r="BVB2449" s="20"/>
      <c r="BVC2449" s="20"/>
      <c r="BVD2449" s="20"/>
      <c r="BVE2449" s="20"/>
      <c r="BVF2449" s="20"/>
      <c r="BVG2449" s="20"/>
      <c r="BVH2449" s="20"/>
      <c r="BVI2449" s="20"/>
      <c r="BVJ2449" s="20"/>
      <c r="BVK2449" s="20"/>
      <c r="BVL2449" s="20"/>
      <c r="BVM2449" s="20"/>
      <c r="BVN2449" s="20"/>
      <c r="BVO2449" s="20"/>
      <c r="BVP2449" s="20"/>
      <c r="BVQ2449" s="20"/>
      <c r="BVR2449" s="20"/>
      <c r="BVS2449" s="20"/>
      <c r="BVT2449" s="20"/>
      <c r="BVU2449" s="20"/>
      <c r="BVV2449" s="20"/>
      <c r="BVW2449" s="20"/>
      <c r="BVX2449" s="20"/>
      <c r="BVY2449" s="20"/>
      <c r="BVZ2449" s="20"/>
      <c r="BWA2449" s="20"/>
      <c r="BWB2449" s="20"/>
      <c r="BWC2449" s="20"/>
      <c r="BWD2449" s="20"/>
      <c r="BWE2449" s="20"/>
      <c r="BWF2449" s="20"/>
      <c r="BWG2449" s="20"/>
      <c r="BWH2449" s="20"/>
      <c r="BWI2449" s="20"/>
      <c r="BWJ2449" s="20"/>
      <c r="BWK2449" s="20"/>
      <c r="BWL2449" s="20"/>
      <c r="BWM2449" s="20"/>
      <c r="BWN2449" s="20"/>
      <c r="BWO2449" s="20"/>
      <c r="BWP2449" s="20"/>
      <c r="BWQ2449" s="20"/>
      <c r="BWR2449" s="20"/>
      <c r="BWS2449" s="20"/>
      <c r="BWT2449" s="20"/>
      <c r="BWU2449" s="20"/>
      <c r="BWV2449" s="20"/>
      <c r="BWW2449" s="20"/>
      <c r="BWX2449" s="20"/>
      <c r="BWY2449" s="20"/>
      <c r="BWZ2449" s="20"/>
      <c r="BXA2449" s="20"/>
      <c r="BXB2449" s="20"/>
      <c r="BXC2449" s="20"/>
      <c r="BXD2449" s="20"/>
      <c r="BXE2449" s="20"/>
      <c r="BXF2449" s="20"/>
      <c r="BXG2449" s="20"/>
      <c r="BXH2449" s="20"/>
      <c r="BXI2449" s="20"/>
      <c r="BXJ2449" s="20"/>
      <c r="BXK2449" s="20"/>
      <c r="BXL2449" s="20"/>
      <c r="BXM2449" s="20"/>
      <c r="BXN2449" s="20"/>
      <c r="BXO2449" s="20"/>
      <c r="BXP2449" s="20"/>
      <c r="BXQ2449" s="20"/>
      <c r="BXR2449" s="20"/>
      <c r="BXS2449" s="20"/>
      <c r="BXT2449" s="20"/>
      <c r="BXU2449" s="20"/>
      <c r="BXV2449" s="20"/>
      <c r="BXW2449" s="20"/>
      <c r="BXX2449" s="20"/>
      <c r="BXY2449" s="20"/>
      <c r="BXZ2449" s="20"/>
      <c r="BYA2449" s="20"/>
      <c r="BYB2449" s="20"/>
      <c r="BYC2449" s="20"/>
      <c r="BYD2449" s="20"/>
      <c r="BYE2449" s="20"/>
      <c r="BYF2449" s="20"/>
      <c r="BYG2449" s="20"/>
      <c r="BYH2449" s="20"/>
      <c r="BYI2449" s="20"/>
      <c r="BYJ2449" s="20"/>
      <c r="BYK2449" s="20"/>
      <c r="BYL2449" s="20"/>
      <c r="BYM2449" s="20"/>
      <c r="BYN2449" s="20"/>
      <c r="BYO2449" s="20"/>
      <c r="BYP2449" s="20"/>
      <c r="BYQ2449" s="20"/>
      <c r="BYR2449" s="20"/>
      <c r="BYS2449" s="20"/>
      <c r="BYT2449" s="20"/>
      <c r="BYU2449" s="20"/>
      <c r="BYV2449" s="20"/>
      <c r="BYW2449" s="20"/>
      <c r="BYX2449" s="20"/>
      <c r="BYY2449" s="20"/>
      <c r="BYZ2449" s="20"/>
      <c r="BZA2449" s="20"/>
      <c r="BZB2449" s="20"/>
      <c r="BZC2449" s="20"/>
      <c r="BZD2449" s="20"/>
      <c r="BZE2449" s="20"/>
      <c r="BZF2449" s="20"/>
      <c r="BZG2449" s="20"/>
      <c r="BZH2449" s="20"/>
      <c r="BZI2449" s="20"/>
      <c r="BZJ2449" s="20"/>
      <c r="BZK2449" s="20"/>
      <c r="BZL2449" s="20"/>
      <c r="BZM2449" s="20"/>
      <c r="BZN2449" s="20"/>
      <c r="BZO2449" s="20"/>
      <c r="BZP2449" s="20"/>
      <c r="BZQ2449" s="20"/>
      <c r="BZR2449" s="20"/>
      <c r="BZS2449" s="20"/>
      <c r="BZT2449" s="20"/>
      <c r="BZU2449" s="20"/>
      <c r="BZV2449" s="20"/>
      <c r="BZW2449" s="20"/>
      <c r="BZX2449" s="20"/>
      <c r="BZY2449" s="20"/>
      <c r="BZZ2449" s="20"/>
      <c r="CAA2449" s="20"/>
      <c r="CAB2449" s="20"/>
      <c r="CAC2449" s="20"/>
      <c r="CAD2449" s="20"/>
      <c r="CAE2449" s="20"/>
      <c r="CAF2449" s="20"/>
      <c r="CAG2449" s="20"/>
      <c r="CAH2449" s="20"/>
      <c r="CAI2449" s="20"/>
      <c r="CAJ2449" s="20"/>
      <c r="CAK2449" s="20"/>
      <c r="CAL2449" s="20"/>
      <c r="CAM2449" s="20"/>
      <c r="CAN2449" s="20"/>
      <c r="CAO2449" s="20"/>
      <c r="CAP2449" s="20"/>
      <c r="CAQ2449" s="20"/>
      <c r="CAR2449" s="20"/>
      <c r="CAS2449" s="20"/>
      <c r="CAT2449" s="20"/>
      <c r="CAU2449" s="20"/>
      <c r="CAV2449" s="20"/>
      <c r="CAW2449" s="20"/>
      <c r="CAX2449" s="20"/>
      <c r="CAY2449" s="20"/>
      <c r="CAZ2449" s="20"/>
      <c r="CBA2449" s="20"/>
      <c r="CBB2449" s="20"/>
      <c r="CBC2449" s="20"/>
      <c r="CBD2449" s="20"/>
      <c r="CBE2449" s="20"/>
      <c r="CBF2449" s="20"/>
      <c r="CBG2449" s="20"/>
      <c r="CBH2449" s="20"/>
      <c r="CBI2449" s="20"/>
      <c r="CBJ2449" s="20"/>
      <c r="CBK2449" s="20"/>
      <c r="CBL2449" s="20"/>
      <c r="CBM2449" s="20"/>
      <c r="CBN2449" s="20"/>
      <c r="CBO2449" s="20"/>
      <c r="CBP2449" s="20"/>
      <c r="CBQ2449" s="20"/>
      <c r="CBR2449" s="20"/>
      <c r="CBS2449" s="20"/>
      <c r="CBT2449" s="20"/>
      <c r="CBU2449" s="20"/>
      <c r="CBV2449" s="20"/>
      <c r="CBW2449" s="20"/>
      <c r="CBX2449" s="20"/>
      <c r="CBY2449" s="20"/>
      <c r="CBZ2449" s="20"/>
      <c r="CCA2449" s="20"/>
      <c r="CCB2449" s="20"/>
      <c r="CCC2449" s="20"/>
      <c r="CCD2449" s="20"/>
      <c r="CCE2449" s="20"/>
      <c r="CCF2449" s="20"/>
      <c r="CCG2449" s="20"/>
      <c r="CCH2449" s="20"/>
      <c r="CCI2449" s="20"/>
      <c r="CCJ2449" s="20"/>
      <c r="CCK2449" s="20"/>
      <c r="CCL2449" s="20"/>
      <c r="CCM2449" s="20"/>
      <c r="CCN2449" s="20"/>
      <c r="CCO2449" s="20"/>
      <c r="CCP2449" s="20"/>
      <c r="CCQ2449" s="20"/>
      <c r="CCR2449" s="20"/>
      <c r="CCS2449" s="20"/>
      <c r="CCT2449" s="20"/>
      <c r="CCU2449" s="20"/>
      <c r="CCV2449" s="20"/>
      <c r="CCW2449" s="20"/>
      <c r="CCX2449" s="20"/>
      <c r="CCY2449" s="20"/>
      <c r="CCZ2449" s="20"/>
      <c r="CDA2449" s="20"/>
      <c r="CDB2449" s="20"/>
      <c r="CDC2449" s="20"/>
      <c r="CDD2449" s="20"/>
      <c r="CDE2449" s="20"/>
      <c r="CDF2449" s="20"/>
      <c r="CDG2449" s="20"/>
      <c r="CDH2449" s="20"/>
      <c r="CDI2449" s="20"/>
      <c r="CDJ2449" s="20"/>
      <c r="CDK2449" s="20"/>
      <c r="CDL2449" s="20"/>
      <c r="CDM2449" s="20"/>
      <c r="CDN2449" s="20"/>
      <c r="CDO2449" s="20"/>
      <c r="CDP2449" s="20"/>
      <c r="CDQ2449" s="20"/>
      <c r="CDR2449" s="20"/>
      <c r="CDS2449" s="20"/>
      <c r="CDT2449" s="20"/>
      <c r="CDU2449" s="20"/>
      <c r="CDV2449" s="20"/>
      <c r="CDW2449" s="20"/>
      <c r="CDX2449" s="20"/>
      <c r="CDY2449" s="20"/>
      <c r="CDZ2449" s="20"/>
      <c r="CEA2449" s="20"/>
      <c r="CEB2449" s="20"/>
      <c r="CEC2449" s="20"/>
      <c r="CED2449" s="20"/>
      <c r="CEE2449" s="20"/>
      <c r="CEF2449" s="20"/>
      <c r="CEG2449" s="20"/>
      <c r="CEH2449" s="20"/>
      <c r="CEI2449" s="20"/>
      <c r="CEJ2449" s="20"/>
      <c r="CEK2449" s="20"/>
      <c r="CEL2449" s="20"/>
      <c r="CEM2449" s="20"/>
      <c r="CEN2449" s="20"/>
      <c r="CEO2449" s="20"/>
      <c r="CEP2449" s="20"/>
      <c r="CEQ2449" s="20"/>
      <c r="CER2449" s="20"/>
      <c r="CES2449" s="20"/>
      <c r="CET2449" s="20"/>
      <c r="CEU2449" s="20"/>
      <c r="CEV2449" s="20"/>
      <c r="CEW2449" s="20"/>
      <c r="CEX2449" s="20"/>
      <c r="CEY2449" s="20"/>
      <c r="CEZ2449" s="20"/>
      <c r="CFA2449" s="20"/>
      <c r="CFB2449" s="20"/>
      <c r="CFC2449" s="20"/>
      <c r="CFD2449" s="20"/>
      <c r="CFE2449" s="20"/>
      <c r="CFF2449" s="20"/>
      <c r="CFG2449" s="20"/>
      <c r="CFH2449" s="20"/>
      <c r="CFI2449" s="20"/>
      <c r="CFJ2449" s="20"/>
      <c r="CFK2449" s="20"/>
      <c r="CFL2449" s="20"/>
      <c r="CFM2449" s="20"/>
      <c r="CFN2449" s="20"/>
      <c r="CFO2449" s="20"/>
      <c r="CFP2449" s="20"/>
      <c r="CFQ2449" s="20"/>
      <c r="CFR2449" s="20"/>
      <c r="CFS2449" s="20"/>
      <c r="CFT2449" s="20"/>
      <c r="CFU2449" s="20"/>
      <c r="CFV2449" s="20"/>
      <c r="CFW2449" s="20"/>
      <c r="CFX2449" s="20"/>
      <c r="CFY2449" s="20"/>
      <c r="CFZ2449" s="20"/>
      <c r="CGA2449" s="20"/>
      <c r="CGB2449" s="20"/>
      <c r="CGC2449" s="20"/>
      <c r="CGD2449" s="20"/>
      <c r="CGE2449" s="20"/>
      <c r="CGF2449" s="20"/>
      <c r="CGG2449" s="20"/>
      <c r="CGH2449" s="20"/>
      <c r="CGI2449" s="20"/>
      <c r="CGJ2449" s="20"/>
      <c r="CGK2449" s="20"/>
      <c r="CGL2449" s="20"/>
      <c r="CGM2449" s="20"/>
      <c r="CGN2449" s="20"/>
      <c r="CGO2449" s="20"/>
      <c r="CGP2449" s="20"/>
      <c r="CGQ2449" s="20"/>
      <c r="CGR2449" s="20"/>
      <c r="CGS2449" s="20"/>
      <c r="CGT2449" s="20"/>
      <c r="CGU2449" s="20"/>
      <c r="CGV2449" s="20"/>
      <c r="CGW2449" s="20"/>
      <c r="CGX2449" s="20"/>
      <c r="CGY2449" s="20"/>
      <c r="CGZ2449" s="20"/>
      <c r="CHA2449" s="20"/>
      <c r="CHB2449" s="20"/>
      <c r="CHC2449" s="20"/>
      <c r="CHD2449" s="20"/>
      <c r="CHE2449" s="20"/>
      <c r="CHF2449" s="20"/>
      <c r="CHG2449" s="20"/>
      <c r="CHH2449" s="20"/>
      <c r="CHI2449" s="20"/>
      <c r="CHJ2449" s="20"/>
      <c r="CHK2449" s="20"/>
      <c r="CHL2449" s="20"/>
      <c r="CHM2449" s="20"/>
      <c r="CHN2449" s="20"/>
      <c r="CHO2449" s="20"/>
      <c r="CHP2449" s="20"/>
      <c r="CHQ2449" s="20"/>
      <c r="CHR2449" s="20"/>
      <c r="CHS2449" s="20"/>
      <c r="CHT2449" s="20"/>
      <c r="CHU2449" s="20"/>
      <c r="CHV2449" s="20"/>
      <c r="CHW2449" s="20"/>
      <c r="CHX2449" s="20"/>
      <c r="CHY2449" s="20"/>
      <c r="CHZ2449" s="20"/>
      <c r="CIA2449" s="20"/>
      <c r="CIB2449" s="20"/>
      <c r="CIC2449" s="20"/>
      <c r="CID2449" s="20"/>
      <c r="CIE2449" s="20"/>
      <c r="CIF2449" s="20"/>
      <c r="CIG2449" s="20"/>
      <c r="CIH2449" s="20"/>
      <c r="CII2449" s="20"/>
      <c r="CIJ2449" s="20"/>
      <c r="CIK2449" s="20"/>
      <c r="CIL2449" s="20"/>
      <c r="CIM2449" s="20"/>
      <c r="CIN2449" s="20"/>
      <c r="CIO2449" s="20"/>
      <c r="CIP2449" s="20"/>
      <c r="CIQ2449" s="20"/>
      <c r="CIR2449" s="20"/>
      <c r="CIS2449" s="20"/>
      <c r="CIT2449" s="20"/>
      <c r="CIU2449" s="20"/>
      <c r="CIV2449" s="20"/>
      <c r="CIW2449" s="20"/>
      <c r="CIX2449" s="20"/>
      <c r="CIY2449" s="20"/>
      <c r="CIZ2449" s="20"/>
      <c r="CJA2449" s="20"/>
      <c r="CJB2449" s="20"/>
      <c r="CJC2449" s="20"/>
      <c r="CJD2449" s="20"/>
      <c r="CJE2449" s="20"/>
      <c r="CJF2449" s="20"/>
      <c r="CJG2449" s="20"/>
      <c r="CJH2449" s="20"/>
      <c r="CJI2449" s="20"/>
      <c r="CJJ2449" s="20"/>
      <c r="CJK2449" s="20"/>
      <c r="CJL2449" s="20"/>
      <c r="CJM2449" s="20"/>
      <c r="CJN2449" s="20"/>
      <c r="CJO2449" s="20"/>
      <c r="CJP2449" s="20"/>
      <c r="CJQ2449" s="20"/>
      <c r="CJR2449" s="20"/>
      <c r="CJS2449" s="20"/>
      <c r="CJT2449" s="20"/>
      <c r="CJU2449" s="20"/>
      <c r="CJV2449" s="20"/>
      <c r="CJW2449" s="20"/>
      <c r="CJX2449" s="20"/>
      <c r="CJY2449" s="20"/>
      <c r="CJZ2449" s="20"/>
      <c r="CKA2449" s="20"/>
      <c r="CKB2449" s="20"/>
      <c r="CKC2449" s="20"/>
      <c r="CKD2449" s="20"/>
      <c r="CKE2449" s="20"/>
      <c r="CKF2449" s="20"/>
      <c r="CKG2449" s="20"/>
      <c r="CKH2449" s="20"/>
      <c r="CKI2449" s="20"/>
      <c r="CKJ2449" s="20"/>
      <c r="CKK2449" s="20"/>
      <c r="CKL2449" s="20"/>
      <c r="CKM2449" s="20"/>
      <c r="CKN2449" s="20"/>
      <c r="CKO2449" s="20"/>
      <c r="CKP2449" s="20"/>
      <c r="CKQ2449" s="20"/>
      <c r="CKR2449" s="20"/>
      <c r="CKS2449" s="20"/>
      <c r="CKT2449" s="20"/>
      <c r="CKU2449" s="20"/>
      <c r="CKV2449" s="20"/>
      <c r="CKW2449" s="20"/>
      <c r="CKX2449" s="20"/>
      <c r="CKY2449" s="20"/>
      <c r="CKZ2449" s="20"/>
      <c r="CLA2449" s="20"/>
      <c r="CLB2449" s="20"/>
      <c r="CLC2449" s="20"/>
      <c r="CLD2449" s="20"/>
      <c r="CLE2449" s="20"/>
      <c r="CLF2449" s="20"/>
      <c r="CLG2449" s="20"/>
      <c r="CLH2449" s="20"/>
      <c r="CLI2449" s="20"/>
      <c r="CLJ2449" s="20"/>
      <c r="CLK2449" s="20"/>
      <c r="CLL2449" s="20"/>
      <c r="CLM2449" s="20"/>
      <c r="CLN2449" s="20"/>
      <c r="CLO2449" s="20"/>
      <c r="CLP2449" s="20"/>
      <c r="CLQ2449" s="20"/>
      <c r="CLR2449" s="20"/>
      <c r="CLS2449" s="20"/>
      <c r="CLT2449" s="20"/>
      <c r="CLU2449" s="20"/>
      <c r="CLV2449" s="20"/>
      <c r="CLW2449" s="20"/>
      <c r="CLX2449" s="20"/>
      <c r="CLY2449" s="20"/>
      <c r="CLZ2449" s="20"/>
      <c r="CMA2449" s="20"/>
      <c r="CMB2449" s="20"/>
      <c r="CMC2449" s="20"/>
      <c r="CMD2449" s="20"/>
      <c r="CME2449" s="20"/>
      <c r="CMF2449" s="20"/>
      <c r="CMG2449" s="20"/>
      <c r="CMH2449" s="20"/>
      <c r="CMI2449" s="20"/>
      <c r="CMJ2449" s="20"/>
      <c r="CMK2449" s="20"/>
      <c r="CML2449" s="20"/>
      <c r="CMM2449" s="20"/>
      <c r="CMN2449" s="20"/>
      <c r="CMO2449" s="20"/>
      <c r="CMP2449" s="20"/>
      <c r="CMQ2449" s="20"/>
      <c r="CMR2449" s="20"/>
      <c r="CMS2449" s="20"/>
      <c r="CMT2449" s="20"/>
      <c r="CMU2449" s="20"/>
      <c r="CMV2449" s="20"/>
      <c r="CMW2449" s="20"/>
      <c r="CMX2449" s="20"/>
      <c r="CMY2449" s="20"/>
      <c r="CMZ2449" s="20"/>
      <c r="CNA2449" s="20"/>
      <c r="CNB2449" s="20"/>
      <c r="CNC2449" s="20"/>
      <c r="CND2449" s="20"/>
      <c r="CNE2449" s="20"/>
      <c r="CNF2449" s="20"/>
      <c r="CNG2449" s="20"/>
      <c r="CNH2449" s="20"/>
      <c r="CNI2449" s="20"/>
      <c r="CNJ2449" s="20"/>
      <c r="CNK2449" s="20"/>
      <c r="CNL2449" s="20"/>
      <c r="CNM2449" s="20"/>
      <c r="CNN2449" s="20"/>
      <c r="CNO2449" s="20"/>
      <c r="CNP2449" s="20"/>
      <c r="CNQ2449" s="20"/>
      <c r="CNR2449" s="20"/>
      <c r="CNS2449" s="20"/>
      <c r="CNT2449" s="20"/>
      <c r="CNU2449" s="20"/>
      <c r="CNV2449" s="20"/>
      <c r="CNW2449" s="20"/>
      <c r="CNX2449" s="20"/>
      <c r="CNY2449" s="20"/>
      <c r="CNZ2449" s="20"/>
      <c r="COA2449" s="20"/>
      <c r="COB2449" s="20"/>
      <c r="COC2449" s="20"/>
      <c r="COD2449" s="20"/>
      <c r="COE2449" s="20"/>
      <c r="COF2449" s="20"/>
      <c r="COG2449" s="20"/>
      <c r="COH2449" s="20"/>
      <c r="COI2449" s="20"/>
      <c r="COJ2449" s="20"/>
      <c r="COK2449" s="20"/>
      <c r="COL2449" s="20"/>
      <c r="COM2449" s="20"/>
      <c r="CON2449" s="20"/>
      <c r="COO2449" s="20"/>
      <c r="COP2449" s="20"/>
      <c r="COQ2449" s="20"/>
      <c r="COR2449" s="20"/>
      <c r="COS2449" s="20"/>
      <c r="COT2449" s="20"/>
      <c r="COU2449" s="20"/>
      <c r="COV2449" s="20"/>
      <c r="COW2449" s="20"/>
      <c r="COX2449" s="20"/>
      <c r="COY2449" s="20"/>
      <c r="COZ2449" s="20"/>
      <c r="CPA2449" s="20"/>
      <c r="CPB2449" s="20"/>
      <c r="CPC2449" s="20"/>
      <c r="CPD2449" s="20"/>
      <c r="CPE2449" s="20"/>
      <c r="CPF2449" s="20"/>
      <c r="CPG2449" s="20"/>
      <c r="CPH2449" s="20"/>
      <c r="CPI2449" s="20"/>
      <c r="CPJ2449" s="20"/>
      <c r="CPK2449" s="20"/>
      <c r="CPL2449" s="20"/>
      <c r="CPM2449" s="20"/>
      <c r="CPN2449" s="20"/>
      <c r="CPO2449" s="20"/>
      <c r="CPP2449" s="20"/>
      <c r="CPQ2449" s="20"/>
      <c r="CPR2449" s="20"/>
      <c r="CPS2449" s="20"/>
      <c r="CPT2449" s="20"/>
      <c r="CPU2449" s="20"/>
      <c r="CPV2449" s="20"/>
      <c r="CPW2449" s="20"/>
      <c r="CPX2449" s="20"/>
      <c r="CPY2449" s="20"/>
      <c r="CPZ2449" s="20"/>
      <c r="CQA2449" s="20"/>
      <c r="CQB2449" s="20"/>
      <c r="CQC2449" s="20"/>
      <c r="CQD2449" s="20"/>
      <c r="CQE2449" s="20"/>
      <c r="CQF2449" s="20"/>
      <c r="CQG2449" s="20"/>
      <c r="CQH2449" s="20"/>
      <c r="CQI2449" s="20"/>
      <c r="CQJ2449" s="20"/>
      <c r="CQK2449" s="20"/>
      <c r="CQL2449" s="20"/>
      <c r="CQM2449" s="20"/>
      <c r="CQN2449" s="20"/>
      <c r="CQO2449" s="20"/>
      <c r="CQP2449" s="20"/>
      <c r="CQQ2449" s="20"/>
      <c r="CQR2449" s="20"/>
      <c r="CQS2449" s="20"/>
      <c r="CQT2449" s="20"/>
      <c r="CQU2449" s="20"/>
      <c r="CQV2449" s="20"/>
      <c r="CQW2449" s="20"/>
      <c r="CQX2449" s="20"/>
      <c r="CQY2449" s="20"/>
      <c r="CQZ2449" s="20"/>
      <c r="CRA2449" s="20"/>
      <c r="CRB2449" s="20"/>
      <c r="CRC2449" s="20"/>
      <c r="CRD2449" s="20"/>
      <c r="CRE2449" s="20"/>
      <c r="CRF2449" s="20"/>
      <c r="CRG2449" s="20"/>
      <c r="CRH2449" s="20"/>
      <c r="CRI2449" s="20"/>
      <c r="CRJ2449" s="20"/>
      <c r="CRK2449" s="20"/>
      <c r="CRL2449" s="20"/>
      <c r="CRM2449" s="20"/>
      <c r="CRN2449" s="20"/>
      <c r="CRO2449" s="20"/>
      <c r="CRP2449" s="20"/>
      <c r="CRQ2449" s="20"/>
      <c r="CRR2449" s="20"/>
      <c r="CRS2449" s="20"/>
      <c r="CRT2449" s="20"/>
      <c r="CRU2449" s="20"/>
      <c r="CRV2449" s="20"/>
      <c r="CRW2449" s="20"/>
      <c r="CRX2449" s="20"/>
      <c r="CRY2449" s="20"/>
      <c r="CRZ2449" s="20"/>
      <c r="CSA2449" s="20"/>
      <c r="CSB2449" s="20"/>
      <c r="CSC2449" s="20"/>
      <c r="CSD2449" s="20"/>
      <c r="CSE2449" s="20"/>
      <c r="CSF2449" s="20"/>
      <c r="CSG2449" s="20"/>
      <c r="CSH2449" s="20"/>
      <c r="CSI2449" s="20"/>
      <c r="CSJ2449" s="20"/>
      <c r="CSK2449" s="20"/>
      <c r="CSL2449" s="20"/>
      <c r="CSM2449" s="20"/>
      <c r="CSN2449" s="20"/>
      <c r="CSO2449" s="20"/>
      <c r="CSP2449" s="20"/>
      <c r="CSQ2449" s="20"/>
      <c r="CSR2449" s="20"/>
      <c r="CSS2449" s="20"/>
      <c r="CST2449" s="20"/>
      <c r="CSU2449" s="20"/>
      <c r="CSV2449" s="20"/>
      <c r="CSW2449" s="20"/>
      <c r="CSX2449" s="20"/>
      <c r="CSY2449" s="20"/>
      <c r="CSZ2449" s="20"/>
      <c r="CTA2449" s="20"/>
      <c r="CTB2449" s="20"/>
      <c r="CTC2449" s="20"/>
      <c r="CTD2449" s="20"/>
      <c r="CTE2449" s="20"/>
      <c r="CTF2449" s="20"/>
      <c r="CTG2449" s="20"/>
      <c r="CTH2449" s="20"/>
      <c r="CTI2449" s="20"/>
      <c r="CTJ2449" s="20"/>
      <c r="CTK2449" s="20"/>
      <c r="CTL2449" s="20"/>
      <c r="CTM2449" s="20"/>
      <c r="CTN2449" s="20"/>
      <c r="CTO2449" s="20"/>
      <c r="CTP2449" s="20"/>
      <c r="CTQ2449" s="20"/>
      <c r="CTR2449" s="20"/>
      <c r="CTS2449" s="20"/>
      <c r="CTT2449" s="20"/>
      <c r="CTU2449" s="20"/>
      <c r="CTV2449" s="20"/>
      <c r="CTW2449" s="20"/>
      <c r="CTX2449" s="20"/>
      <c r="CTY2449" s="20"/>
      <c r="CTZ2449" s="20"/>
      <c r="CUA2449" s="20"/>
      <c r="CUB2449" s="20"/>
      <c r="CUC2449" s="20"/>
      <c r="CUD2449" s="20"/>
      <c r="CUE2449" s="20"/>
      <c r="CUF2449" s="20"/>
      <c r="CUG2449" s="20"/>
      <c r="CUH2449" s="20"/>
      <c r="CUI2449" s="20"/>
      <c r="CUJ2449" s="20"/>
      <c r="CUK2449" s="20"/>
      <c r="CUL2449" s="20"/>
      <c r="CUM2449" s="20"/>
      <c r="CUN2449" s="20"/>
      <c r="CUO2449" s="20"/>
      <c r="CUP2449" s="20"/>
      <c r="CUQ2449" s="20"/>
      <c r="CUR2449" s="20"/>
      <c r="CUS2449" s="20"/>
      <c r="CUT2449" s="20"/>
      <c r="CUU2449" s="20"/>
      <c r="CUV2449" s="20"/>
      <c r="CUW2449" s="20"/>
      <c r="CUX2449" s="20"/>
      <c r="CUY2449" s="20"/>
      <c r="CUZ2449" s="20"/>
      <c r="CVA2449" s="20"/>
      <c r="CVB2449" s="20"/>
      <c r="CVC2449" s="20"/>
      <c r="CVD2449" s="20"/>
      <c r="CVE2449" s="20"/>
      <c r="CVF2449" s="20"/>
      <c r="CVG2449" s="20"/>
      <c r="CVH2449" s="20"/>
      <c r="CVI2449" s="20"/>
      <c r="CVJ2449" s="20"/>
      <c r="CVK2449" s="20"/>
      <c r="CVL2449" s="20"/>
      <c r="CVM2449" s="20"/>
      <c r="CVN2449" s="20"/>
      <c r="CVO2449" s="20"/>
      <c r="CVP2449" s="20"/>
      <c r="CVQ2449" s="20"/>
      <c r="CVR2449" s="20"/>
      <c r="CVS2449" s="20"/>
      <c r="CVT2449" s="20"/>
      <c r="CVU2449" s="20"/>
      <c r="CVV2449" s="20"/>
      <c r="CVW2449" s="20"/>
      <c r="CVX2449" s="20"/>
      <c r="CVY2449" s="20"/>
      <c r="CVZ2449" s="20"/>
      <c r="CWA2449" s="20"/>
      <c r="CWB2449" s="20"/>
      <c r="CWC2449" s="20"/>
      <c r="CWD2449" s="20"/>
      <c r="CWE2449" s="20"/>
      <c r="CWF2449" s="20"/>
      <c r="CWG2449" s="20"/>
      <c r="CWH2449" s="20"/>
      <c r="CWI2449" s="20"/>
      <c r="CWJ2449" s="20"/>
      <c r="CWK2449" s="20"/>
      <c r="CWL2449" s="20"/>
      <c r="CWM2449" s="20"/>
      <c r="CWN2449" s="20"/>
      <c r="CWO2449" s="20"/>
      <c r="CWP2449" s="20"/>
      <c r="CWQ2449" s="20"/>
      <c r="CWR2449" s="20"/>
      <c r="CWS2449" s="20"/>
      <c r="CWT2449" s="20"/>
      <c r="CWU2449" s="20"/>
      <c r="CWV2449" s="20"/>
      <c r="CWW2449" s="20"/>
      <c r="CWX2449" s="20"/>
      <c r="CWY2449" s="20"/>
      <c r="CWZ2449" s="20"/>
      <c r="CXA2449" s="20"/>
      <c r="CXB2449" s="20"/>
      <c r="CXC2449" s="20"/>
      <c r="CXD2449" s="20"/>
      <c r="CXE2449" s="20"/>
      <c r="CXF2449" s="20"/>
      <c r="CXG2449" s="20"/>
      <c r="CXH2449" s="20"/>
      <c r="CXI2449" s="20"/>
      <c r="CXJ2449" s="20"/>
      <c r="CXK2449" s="20"/>
      <c r="CXL2449" s="20"/>
      <c r="CXM2449" s="20"/>
      <c r="CXN2449" s="20"/>
      <c r="CXO2449" s="20"/>
      <c r="CXP2449" s="20"/>
      <c r="CXQ2449" s="20"/>
      <c r="CXR2449" s="20"/>
      <c r="CXS2449" s="20"/>
      <c r="CXT2449" s="20"/>
      <c r="CXU2449" s="20"/>
      <c r="CXV2449" s="20"/>
      <c r="CXW2449" s="20"/>
      <c r="CXX2449" s="20"/>
      <c r="CXY2449" s="20"/>
      <c r="CXZ2449" s="20"/>
      <c r="CYA2449" s="20"/>
      <c r="CYB2449" s="20"/>
      <c r="CYC2449" s="20"/>
      <c r="CYD2449" s="20"/>
      <c r="CYE2449" s="20"/>
      <c r="CYF2449" s="20"/>
      <c r="CYG2449" s="20"/>
      <c r="CYH2449" s="20"/>
      <c r="CYI2449" s="20"/>
      <c r="CYJ2449" s="20"/>
      <c r="CYK2449" s="20"/>
      <c r="CYL2449" s="20"/>
      <c r="CYM2449" s="20"/>
      <c r="CYN2449" s="20"/>
      <c r="CYO2449" s="20"/>
      <c r="CYP2449" s="20"/>
      <c r="CYQ2449" s="20"/>
      <c r="CYR2449" s="20"/>
      <c r="CYS2449" s="20"/>
      <c r="CYT2449" s="20"/>
      <c r="CYU2449" s="20"/>
      <c r="CYV2449" s="20"/>
      <c r="CYW2449" s="20"/>
      <c r="CYX2449" s="20"/>
      <c r="CYY2449" s="20"/>
      <c r="CYZ2449" s="20"/>
      <c r="CZA2449" s="20"/>
      <c r="CZB2449" s="20"/>
      <c r="CZC2449" s="20"/>
      <c r="CZD2449" s="20"/>
      <c r="CZE2449" s="20"/>
      <c r="CZF2449" s="20"/>
      <c r="CZG2449" s="20"/>
      <c r="CZH2449" s="20"/>
      <c r="CZI2449" s="20"/>
      <c r="CZJ2449" s="20"/>
      <c r="CZK2449" s="20"/>
      <c r="CZL2449" s="20"/>
      <c r="CZM2449" s="20"/>
      <c r="CZN2449" s="20"/>
      <c r="CZO2449" s="20"/>
      <c r="CZP2449" s="20"/>
      <c r="CZQ2449" s="20"/>
      <c r="CZR2449" s="20"/>
      <c r="CZS2449" s="20"/>
      <c r="CZT2449" s="20"/>
      <c r="CZU2449" s="20"/>
      <c r="CZV2449" s="20"/>
      <c r="CZW2449" s="20"/>
      <c r="CZX2449" s="20"/>
      <c r="CZY2449" s="20"/>
      <c r="CZZ2449" s="20"/>
      <c r="DAA2449" s="20"/>
      <c r="DAB2449" s="20"/>
      <c r="DAC2449" s="20"/>
      <c r="DAD2449" s="20"/>
      <c r="DAE2449" s="20"/>
      <c r="DAF2449" s="20"/>
      <c r="DAG2449" s="20"/>
      <c r="DAH2449" s="20"/>
      <c r="DAI2449" s="20"/>
      <c r="DAJ2449" s="20"/>
      <c r="DAK2449" s="20"/>
      <c r="DAL2449" s="20"/>
      <c r="DAM2449" s="20"/>
      <c r="DAN2449" s="20"/>
      <c r="DAO2449" s="20"/>
      <c r="DAP2449" s="20"/>
      <c r="DAQ2449" s="20"/>
      <c r="DAR2449" s="20"/>
      <c r="DAS2449" s="20"/>
      <c r="DAT2449" s="20"/>
      <c r="DAU2449" s="20"/>
      <c r="DAV2449" s="20"/>
      <c r="DAW2449" s="20"/>
      <c r="DAX2449" s="20"/>
      <c r="DAY2449" s="20"/>
      <c r="DAZ2449" s="20"/>
      <c r="DBA2449" s="20"/>
      <c r="DBB2449" s="20"/>
      <c r="DBC2449" s="20"/>
      <c r="DBD2449" s="20"/>
      <c r="DBE2449" s="20"/>
      <c r="DBF2449" s="20"/>
      <c r="DBG2449" s="20"/>
      <c r="DBH2449" s="20"/>
      <c r="DBI2449" s="20"/>
      <c r="DBJ2449" s="20"/>
      <c r="DBK2449" s="20"/>
      <c r="DBL2449" s="20"/>
      <c r="DBM2449" s="20"/>
      <c r="DBN2449" s="20"/>
      <c r="DBO2449" s="20"/>
      <c r="DBP2449" s="20"/>
      <c r="DBQ2449" s="20"/>
      <c r="DBR2449" s="20"/>
      <c r="DBS2449" s="20"/>
      <c r="DBT2449" s="20"/>
      <c r="DBU2449" s="20"/>
      <c r="DBV2449" s="20"/>
      <c r="DBW2449" s="20"/>
      <c r="DBX2449" s="20"/>
      <c r="DBY2449" s="20"/>
      <c r="DBZ2449" s="20"/>
      <c r="DCA2449" s="20"/>
      <c r="DCB2449" s="20"/>
      <c r="DCC2449" s="20"/>
      <c r="DCD2449" s="20"/>
      <c r="DCE2449" s="20"/>
      <c r="DCF2449" s="20"/>
      <c r="DCG2449" s="20"/>
      <c r="DCH2449" s="20"/>
      <c r="DCI2449" s="20"/>
      <c r="DCJ2449" s="20"/>
      <c r="DCK2449" s="20"/>
      <c r="DCL2449" s="20"/>
      <c r="DCM2449" s="20"/>
      <c r="DCN2449" s="20"/>
      <c r="DCO2449" s="20"/>
      <c r="DCP2449" s="20"/>
      <c r="DCQ2449" s="20"/>
      <c r="DCR2449" s="20"/>
      <c r="DCS2449" s="20"/>
      <c r="DCT2449" s="20"/>
      <c r="DCU2449" s="20"/>
      <c r="DCV2449" s="20"/>
      <c r="DCW2449" s="20"/>
      <c r="DCX2449" s="20"/>
      <c r="DCY2449" s="20"/>
      <c r="DCZ2449" s="20"/>
      <c r="DDA2449" s="20"/>
      <c r="DDB2449" s="20"/>
      <c r="DDC2449" s="20"/>
      <c r="DDD2449" s="20"/>
      <c r="DDE2449" s="20"/>
      <c r="DDF2449" s="20"/>
      <c r="DDG2449" s="20"/>
      <c r="DDH2449" s="20"/>
      <c r="DDI2449" s="20"/>
      <c r="DDJ2449" s="20"/>
      <c r="DDK2449" s="20"/>
      <c r="DDL2449" s="20"/>
      <c r="DDM2449" s="20"/>
      <c r="DDN2449" s="20"/>
      <c r="DDO2449" s="20"/>
      <c r="DDP2449" s="20"/>
      <c r="DDQ2449" s="20"/>
      <c r="DDR2449" s="20"/>
      <c r="DDS2449" s="20"/>
      <c r="DDT2449" s="20"/>
      <c r="DDU2449" s="20"/>
      <c r="DDV2449" s="20"/>
      <c r="DDW2449" s="20"/>
      <c r="DDX2449" s="20"/>
      <c r="DDY2449" s="20"/>
      <c r="DDZ2449" s="20"/>
      <c r="DEA2449" s="20"/>
      <c r="DEB2449" s="20"/>
      <c r="DEC2449" s="20"/>
      <c r="DED2449" s="20"/>
      <c r="DEE2449" s="20"/>
      <c r="DEF2449" s="20"/>
      <c r="DEG2449" s="20"/>
      <c r="DEH2449" s="20"/>
      <c r="DEI2449" s="20"/>
      <c r="DEJ2449" s="20"/>
      <c r="DEK2449" s="20"/>
      <c r="DEL2449" s="20"/>
      <c r="DEM2449" s="20"/>
      <c r="DEN2449" s="20"/>
      <c r="DEO2449" s="20"/>
      <c r="DEP2449" s="20"/>
      <c r="DEQ2449" s="20"/>
      <c r="DER2449" s="20"/>
      <c r="DES2449" s="20"/>
      <c r="DET2449" s="20"/>
      <c r="DEU2449" s="20"/>
      <c r="DEV2449" s="20"/>
      <c r="DEW2449" s="20"/>
      <c r="DEX2449" s="20"/>
      <c r="DEY2449" s="20"/>
      <c r="DEZ2449" s="20"/>
      <c r="DFA2449" s="20"/>
      <c r="DFB2449" s="20"/>
      <c r="DFC2449" s="20"/>
      <c r="DFD2449" s="20"/>
      <c r="DFE2449" s="20"/>
      <c r="DFF2449" s="20"/>
      <c r="DFG2449" s="20"/>
      <c r="DFH2449" s="20"/>
      <c r="DFI2449" s="20"/>
      <c r="DFJ2449" s="20"/>
      <c r="DFK2449" s="20"/>
      <c r="DFL2449" s="20"/>
      <c r="DFM2449" s="20"/>
      <c r="DFN2449" s="20"/>
      <c r="DFO2449" s="20"/>
      <c r="DFP2449" s="20"/>
      <c r="DFQ2449" s="20"/>
      <c r="DFR2449" s="20"/>
      <c r="DFS2449" s="20"/>
      <c r="DFT2449" s="20"/>
      <c r="DFU2449" s="20"/>
      <c r="DFV2449" s="20"/>
      <c r="DFW2449" s="20"/>
      <c r="DFX2449" s="20"/>
      <c r="DFY2449" s="20"/>
      <c r="DFZ2449" s="20"/>
      <c r="DGA2449" s="20"/>
      <c r="DGB2449" s="20"/>
      <c r="DGC2449" s="20"/>
      <c r="DGD2449" s="20"/>
      <c r="DGE2449" s="20"/>
      <c r="DGF2449" s="20"/>
      <c r="DGG2449" s="20"/>
      <c r="DGH2449" s="20"/>
      <c r="DGI2449" s="20"/>
      <c r="DGJ2449" s="20"/>
      <c r="DGK2449" s="20"/>
      <c r="DGL2449" s="20"/>
      <c r="DGM2449" s="20"/>
      <c r="DGN2449" s="20"/>
      <c r="DGO2449" s="20"/>
      <c r="DGP2449" s="20"/>
      <c r="DGQ2449" s="20"/>
      <c r="DGR2449" s="20"/>
      <c r="DGS2449" s="20"/>
      <c r="DGT2449" s="20"/>
      <c r="DGU2449" s="20"/>
      <c r="DGV2449" s="20"/>
      <c r="DGW2449" s="20"/>
      <c r="DGX2449" s="20"/>
      <c r="DGY2449" s="20"/>
      <c r="DGZ2449" s="20"/>
      <c r="DHA2449" s="20"/>
      <c r="DHB2449" s="20"/>
      <c r="DHC2449" s="20"/>
      <c r="DHD2449" s="20"/>
      <c r="DHE2449" s="20"/>
      <c r="DHF2449" s="20"/>
      <c r="DHG2449" s="20"/>
      <c r="DHH2449" s="20"/>
      <c r="DHI2449" s="20"/>
      <c r="DHJ2449" s="20"/>
      <c r="DHK2449" s="20"/>
      <c r="DHL2449" s="20"/>
      <c r="DHM2449" s="20"/>
      <c r="DHN2449" s="20"/>
      <c r="DHO2449" s="20"/>
      <c r="DHP2449" s="20"/>
      <c r="DHQ2449" s="20"/>
      <c r="DHR2449" s="20"/>
      <c r="DHS2449" s="20"/>
      <c r="DHT2449" s="20"/>
      <c r="DHU2449" s="20"/>
      <c r="DHV2449" s="20"/>
      <c r="DHW2449" s="20"/>
      <c r="DHX2449" s="20"/>
      <c r="DHY2449" s="20"/>
      <c r="DHZ2449" s="20"/>
      <c r="DIA2449" s="20"/>
      <c r="DIB2449" s="20"/>
      <c r="DIC2449" s="20"/>
      <c r="DID2449" s="20"/>
      <c r="DIE2449" s="20"/>
      <c r="DIF2449" s="20"/>
      <c r="DIG2449" s="20"/>
      <c r="DIH2449" s="20"/>
      <c r="DII2449" s="20"/>
      <c r="DIJ2449" s="20"/>
      <c r="DIK2449" s="20"/>
      <c r="DIL2449" s="20"/>
      <c r="DIM2449" s="20"/>
      <c r="DIN2449" s="20"/>
      <c r="DIO2449" s="20"/>
      <c r="DIP2449" s="20"/>
      <c r="DIQ2449" s="20"/>
      <c r="DIR2449" s="20"/>
      <c r="DIS2449" s="20"/>
      <c r="DIT2449" s="20"/>
      <c r="DIU2449" s="20"/>
      <c r="DIV2449" s="20"/>
      <c r="DIW2449" s="20"/>
      <c r="DIX2449" s="20"/>
      <c r="DIY2449" s="20"/>
      <c r="DIZ2449" s="20"/>
      <c r="DJA2449" s="20"/>
      <c r="DJB2449" s="20"/>
      <c r="DJC2449" s="20"/>
      <c r="DJD2449" s="20"/>
      <c r="DJE2449" s="20"/>
      <c r="DJF2449" s="20"/>
      <c r="DJG2449" s="20"/>
      <c r="DJH2449" s="20"/>
      <c r="DJI2449" s="20"/>
      <c r="DJJ2449" s="20"/>
      <c r="DJK2449" s="20"/>
      <c r="DJL2449" s="20"/>
      <c r="DJM2449" s="20"/>
      <c r="DJN2449" s="20"/>
      <c r="DJO2449" s="20"/>
      <c r="DJP2449" s="20"/>
      <c r="DJQ2449" s="20"/>
      <c r="DJR2449" s="20"/>
      <c r="DJS2449" s="20"/>
      <c r="DJT2449" s="20"/>
      <c r="DJU2449" s="20"/>
      <c r="DJV2449" s="20"/>
      <c r="DJW2449" s="20"/>
      <c r="DJX2449" s="20"/>
      <c r="DJY2449" s="20"/>
      <c r="DJZ2449" s="20"/>
      <c r="DKA2449" s="20"/>
      <c r="DKB2449" s="20"/>
      <c r="DKC2449" s="20"/>
      <c r="DKD2449" s="20"/>
      <c r="DKE2449" s="20"/>
      <c r="DKF2449" s="20"/>
      <c r="DKG2449" s="20"/>
      <c r="DKH2449" s="20"/>
      <c r="DKI2449" s="20"/>
      <c r="DKJ2449" s="20"/>
      <c r="DKK2449" s="20"/>
      <c r="DKL2449" s="20"/>
      <c r="DKM2449" s="20"/>
      <c r="DKN2449" s="20"/>
      <c r="DKO2449" s="20"/>
      <c r="DKP2449" s="20"/>
      <c r="DKQ2449" s="20"/>
      <c r="DKR2449" s="20"/>
      <c r="DKS2449" s="20"/>
      <c r="DKT2449" s="20"/>
      <c r="DKU2449" s="20"/>
      <c r="DKV2449" s="20"/>
      <c r="DKW2449" s="20"/>
      <c r="DKX2449" s="20"/>
      <c r="DKY2449" s="20"/>
      <c r="DKZ2449" s="20"/>
      <c r="DLA2449" s="20"/>
      <c r="DLB2449" s="20"/>
      <c r="DLC2449" s="20"/>
      <c r="DLD2449" s="20"/>
      <c r="DLE2449" s="20"/>
      <c r="DLF2449" s="20"/>
      <c r="DLG2449" s="20"/>
      <c r="DLH2449" s="20"/>
      <c r="DLI2449" s="20"/>
      <c r="DLJ2449" s="20"/>
      <c r="DLK2449" s="20"/>
      <c r="DLL2449" s="20"/>
      <c r="DLM2449" s="20"/>
      <c r="DLN2449" s="20"/>
      <c r="DLO2449" s="20"/>
      <c r="DLP2449" s="20"/>
      <c r="DLQ2449" s="20"/>
      <c r="DLR2449" s="20"/>
      <c r="DLS2449" s="20"/>
      <c r="DLT2449" s="20"/>
      <c r="DLU2449" s="20"/>
      <c r="DLV2449" s="20"/>
      <c r="DLW2449" s="20"/>
      <c r="DLX2449" s="20"/>
      <c r="DLY2449" s="20"/>
      <c r="DLZ2449" s="20"/>
      <c r="DMA2449" s="20"/>
      <c r="DMB2449" s="20"/>
      <c r="DMC2449" s="20"/>
      <c r="DMD2449" s="20"/>
      <c r="DME2449" s="20"/>
      <c r="DMF2449" s="20"/>
      <c r="DMG2449" s="20"/>
      <c r="DMH2449" s="20"/>
      <c r="DMI2449" s="20"/>
      <c r="DMJ2449" s="20"/>
      <c r="DMK2449" s="20"/>
      <c r="DML2449" s="20"/>
      <c r="DMM2449" s="20"/>
      <c r="DMN2449" s="20"/>
      <c r="DMO2449" s="20"/>
      <c r="DMP2449" s="20"/>
      <c r="DMQ2449" s="20"/>
      <c r="DMR2449" s="20"/>
      <c r="DMS2449" s="20"/>
      <c r="DMT2449" s="20"/>
      <c r="DMU2449" s="20"/>
      <c r="DMV2449" s="20"/>
      <c r="DMW2449" s="20"/>
      <c r="DMX2449" s="20"/>
      <c r="DMY2449" s="20"/>
      <c r="DMZ2449" s="20"/>
      <c r="DNA2449" s="20"/>
      <c r="DNB2449" s="20"/>
      <c r="DNC2449" s="20"/>
      <c r="DND2449" s="20"/>
      <c r="DNE2449" s="20"/>
      <c r="DNF2449" s="20"/>
      <c r="DNG2449" s="20"/>
      <c r="DNH2449" s="20"/>
      <c r="DNI2449" s="20"/>
      <c r="DNJ2449" s="20"/>
      <c r="DNK2449" s="20"/>
      <c r="DNL2449" s="20"/>
      <c r="DNM2449" s="20"/>
      <c r="DNN2449" s="20"/>
      <c r="DNO2449" s="20"/>
      <c r="DNP2449" s="20"/>
      <c r="DNQ2449" s="20"/>
      <c r="DNR2449" s="20"/>
      <c r="DNS2449" s="20"/>
      <c r="DNT2449" s="20"/>
      <c r="DNU2449" s="20"/>
      <c r="DNV2449" s="20"/>
      <c r="DNW2449" s="20"/>
      <c r="DNX2449" s="20"/>
      <c r="DNY2449" s="20"/>
      <c r="DNZ2449" s="20"/>
      <c r="DOA2449" s="20"/>
      <c r="DOB2449" s="20"/>
      <c r="DOC2449" s="20"/>
      <c r="DOD2449" s="20"/>
      <c r="DOE2449" s="20"/>
      <c r="DOF2449" s="20"/>
      <c r="DOG2449" s="20"/>
      <c r="DOH2449" s="20"/>
      <c r="DOI2449" s="20"/>
      <c r="DOJ2449" s="20"/>
      <c r="DOK2449" s="20"/>
      <c r="DOL2449" s="20"/>
      <c r="DOM2449" s="20"/>
      <c r="DON2449" s="20"/>
      <c r="DOO2449" s="20"/>
      <c r="DOP2449" s="20"/>
      <c r="DOQ2449" s="20"/>
      <c r="DOR2449" s="20"/>
      <c r="DOS2449" s="20"/>
      <c r="DOT2449" s="20"/>
      <c r="DOU2449" s="20"/>
      <c r="DOV2449" s="20"/>
      <c r="DOW2449" s="20"/>
      <c r="DOX2449" s="20"/>
      <c r="DOY2449" s="20"/>
      <c r="DOZ2449" s="20"/>
      <c r="DPA2449" s="20"/>
      <c r="DPB2449" s="20"/>
      <c r="DPC2449" s="20"/>
      <c r="DPD2449" s="20"/>
      <c r="DPE2449" s="20"/>
      <c r="DPF2449" s="20"/>
      <c r="DPG2449" s="20"/>
      <c r="DPH2449" s="20"/>
      <c r="DPI2449" s="20"/>
      <c r="DPJ2449" s="20"/>
      <c r="DPK2449" s="20"/>
      <c r="DPL2449" s="20"/>
      <c r="DPM2449" s="20"/>
      <c r="DPN2449" s="20"/>
      <c r="DPO2449" s="20"/>
      <c r="DPP2449" s="20"/>
      <c r="DPQ2449" s="20"/>
      <c r="DPR2449" s="20"/>
      <c r="DPS2449" s="20"/>
      <c r="DPT2449" s="20"/>
      <c r="DPU2449" s="20"/>
      <c r="DPV2449" s="20"/>
      <c r="DPW2449" s="20"/>
      <c r="DPX2449" s="20"/>
      <c r="DPY2449" s="20"/>
      <c r="DPZ2449" s="20"/>
      <c r="DQA2449" s="20"/>
      <c r="DQB2449" s="20"/>
      <c r="DQC2449" s="20"/>
      <c r="DQD2449" s="20"/>
      <c r="DQE2449" s="20"/>
      <c r="DQF2449" s="20"/>
      <c r="DQG2449" s="20"/>
      <c r="DQH2449" s="20"/>
      <c r="DQI2449" s="20"/>
      <c r="DQJ2449" s="20"/>
      <c r="DQK2449" s="20"/>
      <c r="DQL2449" s="20"/>
      <c r="DQM2449" s="20"/>
      <c r="DQN2449" s="20"/>
      <c r="DQO2449" s="20"/>
      <c r="DQP2449" s="20"/>
      <c r="DQQ2449" s="20"/>
      <c r="DQR2449" s="20"/>
      <c r="DQS2449" s="20"/>
      <c r="DQT2449" s="20"/>
      <c r="DQU2449" s="20"/>
      <c r="DQV2449" s="20"/>
      <c r="DQW2449" s="20"/>
      <c r="DQX2449" s="20"/>
      <c r="DQY2449" s="20"/>
      <c r="DQZ2449" s="20"/>
      <c r="DRA2449" s="20"/>
      <c r="DRB2449" s="20"/>
      <c r="DRC2449" s="20"/>
      <c r="DRD2449" s="20"/>
      <c r="DRE2449" s="20"/>
      <c r="DRF2449" s="20"/>
      <c r="DRG2449" s="20"/>
      <c r="DRH2449" s="20"/>
      <c r="DRI2449" s="20"/>
      <c r="DRJ2449" s="20"/>
      <c r="DRK2449" s="20"/>
      <c r="DRL2449" s="20"/>
      <c r="DRM2449" s="20"/>
      <c r="DRN2449" s="20"/>
      <c r="DRO2449" s="20"/>
      <c r="DRP2449" s="20"/>
      <c r="DRQ2449" s="20"/>
      <c r="DRR2449" s="20"/>
      <c r="DRS2449" s="20"/>
      <c r="DRT2449" s="20"/>
      <c r="DRU2449" s="20"/>
      <c r="DRV2449" s="20"/>
      <c r="DRW2449" s="20"/>
      <c r="DRX2449" s="20"/>
      <c r="DRY2449" s="20"/>
      <c r="DRZ2449" s="20"/>
      <c r="DSA2449" s="20"/>
      <c r="DSB2449" s="20"/>
      <c r="DSC2449" s="20"/>
      <c r="DSD2449" s="20"/>
      <c r="DSE2449" s="20"/>
      <c r="DSF2449" s="20"/>
      <c r="DSG2449" s="20"/>
      <c r="DSH2449" s="20"/>
      <c r="DSI2449" s="20"/>
      <c r="DSJ2449" s="20"/>
      <c r="DSK2449" s="20"/>
      <c r="DSL2449" s="20"/>
      <c r="DSM2449" s="20"/>
      <c r="DSN2449" s="20"/>
      <c r="DSO2449" s="20"/>
      <c r="DSP2449" s="20"/>
      <c r="DSQ2449" s="20"/>
      <c r="DSR2449" s="20"/>
      <c r="DSS2449" s="20"/>
      <c r="DST2449" s="20"/>
      <c r="DSU2449" s="20"/>
      <c r="DSV2449" s="20"/>
      <c r="DSW2449" s="20"/>
      <c r="DSX2449" s="20"/>
      <c r="DSY2449" s="20"/>
      <c r="DSZ2449" s="20"/>
      <c r="DTA2449" s="20"/>
      <c r="DTB2449" s="20"/>
      <c r="DTC2449" s="20"/>
      <c r="DTD2449" s="20"/>
      <c r="DTE2449" s="20"/>
      <c r="DTF2449" s="20"/>
      <c r="DTG2449" s="20"/>
      <c r="DTH2449" s="20"/>
      <c r="DTI2449" s="20"/>
      <c r="DTJ2449" s="20"/>
      <c r="DTK2449" s="20"/>
      <c r="DTL2449" s="20"/>
      <c r="DTM2449" s="20"/>
      <c r="DTN2449" s="20"/>
      <c r="DTO2449" s="20"/>
      <c r="DTP2449" s="20"/>
      <c r="DTQ2449" s="20"/>
      <c r="DTR2449" s="20"/>
      <c r="DTS2449" s="20"/>
      <c r="DTT2449" s="20"/>
      <c r="DTU2449" s="20"/>
      <c r="DTV2449" s="20"/>
      <c r="DTW2449" s="20"/>
      <c r="DTX2449" s="20"/>
      <c r="DTY2449" s="20"/>
      <c r="DTZ2449" s="20"/>
      <c r="DUA2449" s="20"/>
      <c r="DUB2449" s="20"/>
      <c r="DUC2449" s="20"/>
      <c r="DUD2449" s="20"/>
      <c r="DUE2449" s="20"/>
      <c r="DUF2449" s="20"/>
      <c r="DUG2449" s="20"/>
      <c r="DUH2449" s="20"/>
      <c r="DUI2449" s="20"/>
      <c r="DUJ2449" s="20"/>
      <c r="DUK2449" s="20"/>
      <c r="DUL2449" s="20"/>
      <c r="DUM2449" s="20"/>
      <c r="DUN2449" s="20"/>
      <c r="DUO2449" s="20"/>
      <c r="DUP2449" s="20"/>
      <c r="DUQ2449" s="20"/>
      <c r="DUR2449" s="20"/>
      <c r="DUS2449" s="20"/>
      <c r="DUT2449" s="20"/>
      <c r="DUU2449" s="20"/>
      <c r="DUV2449" s="20"/>
      <c r="DUW2449" s="20"/>
      <c r="DUX2449" s="20"/>
      <c r="DUY2449" s="20"/>
      <c r="DUZ2449" s="20"/>
      <c r="DVA2449" s="20"/>
      <c r="DVB2449" s="20"/>
      <c r="DVC2449" s="20"/>
      <c r="DVD2449" s="20"/>
      <c r="DVE2449" s="20"/>
      <c r="DVF2449" s="20"/>
      <c r="DVG2449" s="20"/>
      <c r="DVH2449" s="20"/>
      <c r="DVI2449" s="20"/>
      <c r="DVJ2449" s="20"/>
      <c r="DVK2449" s="20"/>
      <c r="DVL2449" s="20"/>
      <c r="DVM2449" s="20"/>
      <c r="DVN2449" s="20"/>
      <c r="DVO2449" s="20"/>
      <c r="DVP2449" s="20"/>
      <c r="DVQ2449" s="20"/>
      <c r="DVR2449" s="20"/>
      <c r="DVS2449" s="20"/>
      <c r="DVT2449" s="20"/>
      <c r="DVU2449" s="20"/>
      <c r="DVV2449" s="20"/>
      <c r="DVW2449" s="20"/>
      <c r="DVX2449" s="20"/>
      <c r="DVY2449" s="20"/>
      <c r="DVZ2449" s="20"/>
      <c r="DWA2449" s="20"/>
      <c r="DWB2449" s="20"/>
      <c r="DWC2449" s="20"/>
      <c r="DWD2449" s="20"/>
      <c r="DWE2449" s="20"/>
      <c r="DWF2449" s="20"/>
      <c r="DWG2449" s="20"/>
      <c r="DWH2449" s="20"/>
      <c r="DWI2449" s="20"/>
      <c r="DWJ2449" s="20"/>
      <c r="DWK2449" s="20"/>
      <c r="DWL2449" s="20"/>
      <c r="DWM2449" s="20"/>
      <c r="DWN2449" s="20"/>
      <c r="DWO2449" s="20"/>
      <c r="DWP2449" s="20"/>
      <c r="DWQ2449" s="20"/>
      <c r="DWR2449" s="20"/>
      <c r="DWS2449" s="20"/>
      <c r="DWT2449" s="20"/>
      <c r="DWU2449" s="20"/>
      <c r="DWV2449" s="20"/>
      <c r="DWW2449" s="20"/>
      <c r="DWX2449" s="20"/>
      <c r="DWY2449" s="20"/>
      <c r="DWZ2449" s="20"/>
      <c r="DXA2449" s="20"/>
      <c r="DXB2449" s="20"/>
      <c r="DXC2449" s="20"/>
      <c r="DXD2449" s="20"/>
      <c r="DXE2449" s="20"/>
      <c r="DXF2449" s="20"/>
      <c r="DXG2449" s="20"/>
      <c r="DXH2449" s="20"/>
      <c r="DXI2449" s="20"/>
      <c r="DXJ2449" s="20"/>
      <c r="DXK2449" s="20"/>
      <c r="DXL2449" s="20"/>
      <c r="DXM2449" s="20"/>
      <c r="DXN2449" s="20"/>
      <c r="DXO2449" s="20"/>
      <c r="DXP2449" s="20"/>
      <c r="DXQ2449" s="20"/>
      <c r="DXR2449" s="20"/>
      <c r="DXS2449" s="20"/>
      <c r="DXT2449" s="20"/>
      <c r="DXU2449" s="20"/>
      <c r="DXV2449" s="20"/>
      <c r="DXW2449" s="20"/>
      <c r="DXX2449" s="20"/>
      <c r="DXY2449" s="20"/>
      <c r="DXZ2449" s="20"/>
      <c r="DYA2449" s="20"/>
      <c r="DYB2449" s="20"/>
      <c r="DYC2449" s="20"/>
      <c r="DYD2449" s="20"/>
      <c r="DYE2449" s="20"/>
      <c r="DYF2449" s="20"/>
      <c r="DYG2449" s="20"/>
      <c r="DYH2449" s="20"/>
      <c r="DYI2449" s="20"/>
      <c r="DYJ2449" s="20"/>
      <c r="DYK2449" s="20"/>
      <c r="DYL2449" s="20"/>
      <c r="DYM2449" s="20"/>
      <c r="DYN2449" s="20"/>
      <c r="DYO2449" s="20"/>
      <c r="DYP2449" s="20"/>
      <c r="DYQ2449" s="20"/>
      <c r="DYR2449" s="20"/>
      <c r="DYS2449" s="20"/>
      <c r="DYT2449" s="20"/>
      <c r="DYU2449" s="20"/>
      <c r="DYV2449" s="20"/>
      <c r="DYW2449" s="20"/>
      <c r="DYX2449" s="20"/>
      <c r="DYY2449" s="20"/>
      <c r="DYZ2449" s="20"/>
      <c r="DZA2449" s="20"/>
      <c r="DZB2449" s="20"/>
      <c r="DZC2449" s="20"/>
      <c r="DZD2449" s="20"/>
      <c r="DZE2449" s="20"/>
      <c r="DZF2449" s="20"/>
      <c r="DZG2449" s="20"/>
      <c r="DZH2449" s="20"/>
      <c r="DZI2449" s="20"/>
      <c r="DZJ2449" s="20"/>
      <c r="DZK2449" s="20"/>
      <c r="DZL2449" s="20"/>
      <c r="DZM2449" s="20"/>
      <c r="DZN2449" s="20"/>
      <c r="DZO2449" s="20"/>
      <c r="DZP2449" s="20"/>
      <c r="DZQ2449" s="20"/>
      <c r="DZR2449" s="20"/>
      <c r="DZS2449" s="20"/>
      <c r="DZT2449" s="20"/>
      <c r="DZU2449" s="20"/>
      <c r="DZV2449" s="20"/>
      <c r="DZW2449" s="20"/>
      <c r="DZX2449" s="20"/>
      <c r="DZY2449" s="20"/>
      <c r="DZZ2449" s="20"/>
      <c r="EAA2449" s="20"/>
      <c r="EAB2449" s="20"/>
      <c r="EAC2449" s="20"/>
      <c r="EAD2449" s="20"/>
      <c r="EAE2449" s="20"/>
      <c r="EAF2449" s="20"/>
      <c r="EAG2449" s="20"/>
      <c r="EAH2449" s="20"/>
      <c r="EAI2449" s="20"/>
      <c r="EAJ2449" s="20"/>
      <c r="EAK2449" s="20"/>
      <c r="EAL2449" s="20"/>
      <c r="EAM2449" s="20"/>
      <c r="EAN2449" s="20"/>
      <c r="EAO2449" s="20"/>
      <c r="EAP2449" s="20"/>
      <c r="EAQ2449" s="20"/>
      <c r="EAR2449" s="20"/>
      <c r="EAS2449" s="20"/>
      <c r="EAT2449" s="20"/>
      <c r="EAU2449" s="20"/>
      <c r="EAV2449" s="20"/>
      <c r="EAW2449" s="20"/>
      <c r="EAX2449" s="20"/>
      <c r="EAY2449" s="20"/>
      <c r="EAZ2449" s="20"/>
      <c r="EBA2449" s="20"/>
      <c r="EBB2449" s="20"/>
      <c r="EBC2449" s="20"/>
      <c r="EBD2449" s="20"/>
      <c r="EBE2449" s="20"/>
      <c r="EBF2449" s="20"/>
      <c r="EBG2449" s="20"/>
      <c r="EBH2449" s="20"/>
      <c r="EBI2449" s="20"/>
      <c r="EBJ2449" s="20"/>
      <c r="EBK2449" s="20"/>
      <c r="EBL2449" s="20"/>
      <c r="EBM2449" s="20"/>
      <c r="EBN2449" s="20"/>
      <c r="EBO2449" s="20"/>
      <c r="EBP2449" s="20"/>
      <c r="EBQ2449" s="20"/>
      <c r="EBR2449" s="20"/>
      <c r="EBS2449" s="20"/>
      <c r="EBT2449" s="20"/>
      <c r="EBU2449" s="20"/>
      <c r="EBV2449" s="20"/>
      <c r="EBW2449" s="20"/>
      <c r="EBX2449" s="20"/>
      <c r="EBY2449" s="20"/>
      <c r="EBZ2449" s="20"/>
      <c r="ECA2449" s="20"/>
      <c r="ECB2449" s="20"/>
      <c r="ECC2449" s="20"/>
      <c r="ECD2449" s="20"/>
      <c r="ECE2449" s="20"/>
      <c r="ECF2449" s="20"/>
      <c r="ECG2449" s="20"/>
      <c r="ECH2449" s="20"/>
      <c r="ECI2449" s="20"/>
      <c r="ECJ2449" s="20"/>
      <c r="ECK2449" s="20"/>
      <c r="ECL2449" s="20"/>
      <c r="ECM2449" s="20"/>
      <c r="ECN2449" s="20"/>
      <c r="ECO2449" s="20"/>
      <c r="ECP2449" s="20"/>
      <c r="ECQ2449" s="20"/>
      <c r="ECR2449" s="20"/>
      <c r="ECS2449" s="20"/>
      <c r="ECT2449" s="20"/>
      <c r="ECU2449" s="20"/>
      <c r="ECV2449" s="20"/>
      <c r="ECW2449" s="20"/>
      <c r="ECX2449" s="20"/>
      <c r="ECY2449" s="20"/>
      <c r="ECZ2449" s="20"/>
      <c r="EDA2449" s="20"/>
      <c r="EDB2449" s="20"/>
      <c r="EDC2449" s="20"/>
      <c r="EDD2449" s="20"/>
      <c r="EDE2449" s="20"/>
      <c r="EDF2449" s="20"/>
      <c r="EDG2449" s="20"/>
      <c r="EDH2449" s="20"/>
      <c r="EDI2449" s="20"/>
      <c r="EDJ2449" s="20"/>
      <c r="EDK2449" s="20"/>
      <c r="EDL2449" s="20"/>
      <c r="EDM2449" s="20"/>
      <c r="EDN2449" s="20"/>
      <c r="EDO2449" s="20"/>
      <c r="EDP2449" s="20"/>
      <c r="EDQ2449" s="20"/>
      <c r="EDR2449" s="20"/>
      <c r="EDS2449" s="20"/>
      <c r="EDT2449" s="20"/>
      <c r="EDU2449" s="20"/>
      <c r="EDV2449" s="20"/>
      <c r="EDW2449" s="20"/>
      <c r="EDX2449" s="20"/>
      <c r="EDY2449" s="20"/>
      <c r="EDZ2449" s="20"/>
      <c r="EEA2449" s="20"/>
      <c r="EEB2449" s="20"/>
      <c r="EEC2449" s="20"/>
      <c r="EED2449" s="20"/>
      <c r="EEE2449" s="20"/>
      <c r="EEF2449" s="20"/>
      <c r="EEG2449" s="20"/>
      <c r="EEH2449" s="20"/>
      <c r="EEI2449" s="20"/>
      <c r="EEJ2449" s="20"/>
      <c r="EEK2449" s="20"/>
      <c r="EEL2449" s="20"/>
      <c r="EEM2449" s="20"/>
      <c r="EEN2449" s="20"/>
      <c r="EEO2449" s="20"/>
      <c r="EEP2449" s="20"/>
      <c r="EEQ2449" s="20"/>
      <c r="EER2449" s="20"/>
      <c r="EES2449" s="20"/>
      <c r="EET2449" s="20"/>
      <c r="EEU2449" s="20"/>
      <c r="EEV2449" s="20"/>
      <c r="EEW2449" s="20"/>
      <c r="EEX2449" s="20"/>
      <c r="EEY2449" s="20"/>
      <c r="EEZ2449" s="20"/>
      <c r="EFA2449" s="20"/>
      <c r="EFB2449" s="20"/>
      <c r="EFC2449" s="20"/>
      <c r="EFD2449" s="20"/>
      <c r="EFE2449" s="20"/>
      <c r="EFF2449" s="20"/>
      <c r="EFG2449" s="20"/>
      <c r="EFH2449" s="20"/>
      <c r="EFI2449" s="20"/>
      <c r="EFJ2449" s="20"/>
      <c r="EFK2449" s="20"/>
      <c r="EFL2449" s="20"/>
      <c r="EFM2449" s="20"/>
      <c r="EFN2449" s="20"/>
      <c r="EFO2449" s="20"/>
      <c r="EFP2449" s="20"/>
      <c r="EFQ2449" s="20"/>
      <c r="EFR2449" s="20"/>
      <c r="EFS2449" s="20"/>
      <c r="EFT2449" s="20"/>
      <c r="EFU2449" s="20"/>
      <c r="EFV2449" s="20"/>
      <c r="EFW2449" s="20"/>
      <c r="EFX2449" s="20"/>
      <c r="EFY2449" s="20"/>
      <c r="EFZ2449" s="20"/>
      <c r="EGA2449" s="20"/>
      <c r="EGB2449" s="20"/>
      <c r="EGC2449" s="20"/>
      <c r="EGD2449" s="20"/>
      <c r="EGE2449" s="20"/>
      <c r="EGF2449" s="20"/>
      <c r="EGG2449" s="20"/>
      <c r="EGH2449" s="20"/>
      <c r="EGI2449" s="20"/>
      <c r="EGJ2449" s="20"/>
      <c r="EGK2449" s="20"/>
      <c r="EGL2449" s="20"/>
      <c r="EGM2449" s="20"/>
      <c r="EGN2449" s="20"/>
      <c r="EGO2449" s="20"/>
      <c r="EGP2449" s="20"/>
      <c r="EGQ2449" s="20"/>
      <c r="EGR2449" s="20"/>
      <c r="EGS2449" s="20"/>
      <c r="EGT2449" s="20"/>
      <c r="EGU2449" s="20"/>
      <c r="EGV2449" s="20"/>
      <c r="EGW2449" s="20"/>
      <c r="EGX2449" s="20"/>
      <c r="EGY2449" s="20"/>
      <c r="EGZ2449" s="20"/>
      <c r="EHA2449" s="20"/>
      <c r="EHB2449" s="20"/>
      <c r="EHC2449" s="20"/>
      <c r="EHD2449" s="20"/>
      <c r="EHE2449" s="20"/>
      <c r="EHF2449" s="20"/>
      <c r="EHG2449" s="20"/>
      <c r="EHH2449" s="20"/>
      <c r="EHI2449" s="20"/>
      <c r="EHJ2449" s="20"/>
      <c r="EHK2449" s="20"/>
      <c r="EHL2449" s="20"/>
      <c r="EHM2449" s="20"/>
      <c r="EHN2449" s="20"/>
      <c r="EHO2449" s="20"/>
      <c r="EHP2449" s="20"/>
      <c r="EHQ2449" s="20"/>
      <c r="EHR2449" s="20"/>
      <c r="EHS2449" s="20"/>
      <c r="EHT2449" s="20"/>
      <c r="EHU2449" s="20"/>
      <c r="EHV2449" s="20"/>
      <c r="EHW2449" s="20"/>
      <c r="EHX2449" s="20"/>
      <c r="EHY2449" s="20"/>
      <c r="EHZ2449" s="20"/>
      <c r="EIA2449" s="20"/>
      <c r="EIB2449" s="20"/>
      <c r="EIC2449" s="20"/>
      <c r="EID2449" s="20"/>
      <c r="EIE2449" s="20"/>
      <c r="EIF2449" s="20"/>
      <c r="EIG2449" s="20"/>
      <c r="EIH2449" s="20"/>
      <c r="EII2449" s="20"/>
      <c r="EIJ2449" s="20"/>
      <c r="EIK2449" s="20"/>
      <c r="EIL2449" s="20"/>
      <c r="EIM2449" s="20"/>
      <c r="EIN2449" s="20"/>
      <c r="EIO2449" s="20"/>
      <c r="EIP2449" s="20"/>
      <c r="EIQ2449" s="20"/>
      <c r="EIR2449" s="20"/>
      <c r="EIS2449" s="20"/>
      <c r="EIT2449" s="20"/>
      <c r="EIU2449" s="20"/>
      <c r="EIV2449" s="20"/>
      <c r="EIW2449" s="20"/>
      <c r="EIX2449" s="20"/>
      <c r="EIY2449" s="20"/>
      <c r="EIZ2449" s="20"/>
      <c r="EJA2449" s="20"/>
      <c r="EJB2449" s="20"/>
      <c r="EJC2449" s="20"/>
      <c r="EJD2449" s="20"/>
      <c r="EJE2449" s="20"/>
      <c r="EJF2449" s="20"/>
      <c r="EJG2449" s="20"/>
      <c r="EJH2449" s="20"/>
      <c r="EJI2449" s="20"/>
      <c r="EJJ2449" s="20"/>
      <c r="EJK2449" s="20"/>
      <c r="EJL2449" s="20"/>
      <c r="EJM2449" s="20"/>
      <c r="EJN2449" s="20"/>
      <c r="EJO2449" s="20"/>
      <c r="EJP2449" s="20"/>
      <c r="EJQ2449" s="20"/>
      <c r="EJR2449" s="20"/>
      <c r="EJS2449" s="20"/>
      <c r="EJT2449" s="20"/>
      <c r="EJU2449" s="20"/>
      <c r="EJV2449" s="20"/>
      <c r="EJW2449" s="20"/>
      <c r="EJX2449" s="20"/>
      <c r="EJY2449" s="20"/>
      <c r="EJZ2449" s="20"/>
      <c r="EKA2449" s="20"/>
      <c r="EKB2449" s="20"/>
      <c r="EKC2449" s="20"/>
      <c r="EKD2449" s="20"/>
      <c r="EKE2449" s="20"/>
      <c r="EKF2449" s="20"/>
      <c r="EKG2449" s="20"/>
      <c r="EKH2449" s="20"/>
      <c r="EKI2449" s="20"/>
      <c r="EKJ2449" s="20"/>
      <c r="EKK2449" s="20"/>
      <c r="EKL2449" s="20"/>
      <c r="EKM2449" s="20"/>
      <c r="EKN2449" s="20"/>
      <c r="EKO2449" s="20"/>
      <c r="EKP2449" s="20"/>
      <c r="EKQ2449" s="20"/>
      <c r="EKR2449" s="20"/>
      <c r="EKS2449" s="20"/>
      <c r="EKT2449" s="20"/>
      <c r="EKU2449" s="20"/>
      <c r="EKV2449" s="20"/>
      <c r="EKW2449" s="20"/>
      <c r="EKX2449" s="20"/>
      <c r="EKY2449" s="20"/>
      <c r="EKZ2449" s="20"/>
      <c r="ELA2449" s="20"/>
      <c r="ELB2449" s="20"/>
      <c r="ELC2449" s="20"/>
      <c r="ELD2449" s="20"/>
      <c r="ELE2449" s="20"/>
      <c r="ELF2449" s="20"/>
      <c r="ELG2449" s="20"/>
      <c r="ELH2449" s="20"/>
      <c r="ELI2449" s="20"/>
      <c r="ELJ2449" s="20"/>
      <c r="ELK2449" s="20"/>
      <c r="ELL2449" s="20"/>
      <c r="ELM2449" s="20"/>
      <c r="ELN2449" s="20"/>
      <c r="ELO2449" s="20"/>
      <c r="ELP2449" s="20"/>
      <c r="ELQ2449" s="20"/>
      <c r="ELR2449" s="20"/>
      <c r="ELS2449" s="20"/>
      <c r="ELT2449" s="20"/>
      <c r="ELU2449" s="20"/>
      <c r="ELV2449" s="20"/>
      <c r="ELW2449" s="20"/>
      <c r="ELX2449" s="20"/>
      <c r="ELY2449" s="20"/>
      <c r="ELZ2449" s="20"/>
      <c r="EMA2449" s="20"/>
      <c r="EMB2449" s="20"/>
      <c r="EMC2449" s="20"/>
      <c r="EMD2449" s="20"/>
      <c r="EME2449" s="20"/>
      <c r="EMF2449" s="20"/>
      <c r="EMG2449" s="20"/>
      <c r="EMH2449" s="20"/>
      <c r="EMI2449" s="20"/>
      <c r="EMJ2449" s="20"/>
      <c r="EMK2449" s="20"/>
      <c r="EML2449" s="20"/>
      <c r="EMM2449" s="20"/>
      <c r="EMN2449" s="20"/>
      <c r="EMO2449" s="20"/>
      <c r="EMP2449" s="20"/>
      <c r="EMQ2449" s="20"/>
      <c r="EMR2449" s="20"/>
      <c r="EMS2449" s="20"/>
      <c r="EMT2449" s="20"/>
      <c r="EMU2449" s="20"/>
      <c r="EMV2449" s="20"/>
      <c r="EMW2449" s="20"/>
      <c r="EMX2449" s="20"/>
      <c r="EMY2449" s="20"/>
      <c r="EMZ2449" s="20"/>
      <c r="ENA2449" s="20"/>
      <c r="ENB2449" s="20"/>
      <c r="ENC2449" s="20"/>
      <c r="END2449" s="20"/>
      <c r="ENE2449" s="20"/>
      <c r="ENF2449" s="20"/>
      <c r="ENG2449" s="20"/>
      <c r="ENH2449" s="20"/>
      <c r="ENI2449" s="20"/>
      <c r="ENJ2449" s="20"/>
      <c r="ENK2449" s="20"/>
      <c r="ENL2449" s="20"/>
      <c r="ENM2449" s="20"/>
      <c r="ENN2449" s="20"/>
      <c r="ENO2449" s="20"/>
      <c r="ENP2449" s="20"/>
      <c r="ENQ2449" s="20"/>
      <c r="ENR2449" s="20"/>
      <c r="ENS2449" s="20"/>
      <c r="ENT2449" s="20"/>
      <c r="ENU2449" s="20"/>
      <c r="ENV2449" s="20"/>
      <c r="ENW2449" s="20"/>
      <c r="ENX2449" s="20"/>
      <c r="ENY2449" s="20"/>
      <c r="ENZ2449" s="20"/>
      <c r="EOA2449" s="20"/>
      <c r="EOB2449" s="20"/>
      <c r="EOC2449" s="20"/>
      <c r="EOD2449" s="20"/>
      <c r="EOE2449" s="20"/>
      <c r="EOF2449" s="20"/>
      <c r="EOG2449" s="20"/>
      <c r="EOH2449" s="20"/>
      <c r="EOI2449" s="20"/>
      <c r="EOJ2449" s="20"/>
      <c r="EOK2449" s="20"/>
      <c r="EOL2449" s="20"/>
      <c r="EOM2449" s="20"/>
      <c r="EON2449" s="20"/>
      <c r="EOO2449" s="20"/>
      <c r="EOP2449" s="20"/>
      <c r="EOQ2449" s="20"/>
      <c r="EOR2449" s="20"/>
      <c r="EOS2449" s="20"/>
      <c r="EOT2449" s="20"/>
      <c r="EOU2449" s="20"/>
      <c r="EOV2449" s="20"/>
      <c r="EOW2449" s="20"/>
      <c r="EOX2449" s="20"/>
      <c r="EOY2449" s="20"/>
      <c r="EOZ2449" s="20"/>
      <c r="EPA2449" s="20"/>
      <c r="EPB2449" s="20"/>
      <c r="EPC2449" s="20"/>
      <c r="EPD2449" s="20"/>
      <c r="EPE2449" s="20"/>
      <c r="EPF2449" s="20"/>
      <c r="EPG2449" s="20"/>
      <c r="EPH2449" s="20"/>
      <c r="EPI2449" s="20"/>
      <c r="EPJ2449" s="20"/>
      <c r="EPK2449" s="20"/>
      <c r="EPL2449" s="20"/>
      <c r="EPM2449" s="20"/>
      <c r="EPN2449" s="20"/>
      <c r="EPO2449" s="20"/>
      <c r="EPP2449" s="20"/>
      <c r="EPQ2449" s="20"/>
      <c r="EPR2449" s="20"/>
      <c r="EPS2449" s="20"/>
      <c r="EPT2449" s="20"/>
      <c r="EPU2449" s="20"/>
      <c r="EPV2449" s="20"/>
      <c r="EPW2449" s="20"/>
      <c r="EPX2449" s="20"/>
      <c r="EPY2449" s="20"/>
      <c r="EPZ2449" s="20"/>
      <c r="EQA2449" s="20"/>
      <c r="EQB2449" s="20"/>
      <c r="EQC2449" s="20"/>
      <c r="EQD2449" s="20"/>
      <c r="EQE2449" s="20"/>
      <c r="EQF2449" s="20"/>
      <c r="EQG2449" s="20"/>
      <c r="EQH2449" s="20"/>
      <c r="EQI2449" s="20"/>
      <c r="EQJ2449" s="20"/>
      <c r="EQK2449" s="20"/>
      <c r="EQL2449" s="20"/>
      <c r="EQM2449" s="20"/>
      <c r="EQN2449" s="20"/>
      <c r="EQO2449" s="20"/>
      <c r="EQP2449" s="20"/>
      <c r="EQQ2449" s="20"/>
      <c r="EQR2449" s="20"/>
      <c r="EQS2449" s="20"/>
      <c r="EQT2449" s="20"/>
      <c r="EQU2449" s="20"/>
      <c r="EQV2449" s="20"/>
      <c r="EQW2449" s="20"/>
      <c r="EQX2449" s="20"/>
      <c r="EQY2449" s="20"/>
      <c r="EQZ2449" s="20"/>
      <c r="ERA2449" s="20"/>
      <c r="ERB2449" s="20"/>
      <c r="ERC2449" s="20"/>
      <c r="ERD2449" s="20"/>
      <c r="ERE2449" s="20"/>
      <c r="ERF2449" s="20"/>
      <c r="ERG2449" s="20"/>
      <c r="ERH2449" s="20"/>
      <c r="ERI2449" s="20"/>
      <c r="ERJ2449" s="20"/>
      <c r="ERK2449" s="20"/>
      <c r="ERL2449" s="20"/>
      <c r="ERM2449" s="20"/>
      <c r="ERN2449" s="20"/>
      <c r="ERO2449" s="20"/>
      <c r="ERP2449" s="20"/>
      <c r="ERQ2449" s="20"/>
      <c r="ERR2449" s="20"/>
      <c r="ERS2449" s="20"/>
      <c r="ERT2449" s="20"/>
      <c r="ERU2449" s="20"/>
      <c r="ERV2449" s="20"/>
      <c r="ERW2449" s="20"/>
      <c r="ERX2449" s="20"/>
      <c r="ERY2449" s="20"/>
      <c r="ERZ2449" s="20"/>
      <c r="ESA2449" s="20"/>
      <c r="ESB2449" s="20"/>
      <c r="ESC2449" s="20"/>
      <c r="ESD2449" s="20"/>
      <c r="ESE2449" s="20"/>
      <c r="ESF2449" s="20"/>
      <c r="ESG2449" s="20"/>
      <c r="ESH2449" s="20"/>
      <c r="ESI2449" s="20"/>
      <c r="ESJ2449" s="20"/>
      <c r="ESK2449" s="20"/>
      <c r="ESL2449" s="20"/>
      <c r="ESM2449" s="20"/>
      <c r="ESN2449" s="20"/>
      <c r="ESO2449" s="20"/>
      <c r="ESP2449" s="20"/>
      <c r="ESQ2449" s="20"/>
      <c r="ESR2449" s="20"/>
      <c r="ESS2449" s="20"/>
      <c r="EST2449" s="20"/>
      <c r="ESU2449" s="20"/>
      <c r="ESV2449" s="20"/>
      <c r="ESW2449" s="20"/>
      <c r="ESX2449" s="20"/>
      <c r="ESY2449" s="20"/>
      <c r="ESZ2449" s="20"/>
      <c r="ETA2449" s="20"/>
      <c r="ETB2449" s="20"/>
      <c r="ETC2449" s="20"/>
      <c r="ETD2449" s="20"/>
      <c r="ETE2449" s="20"/>
      <c r="ETF2449" s="20"/>
      <c r="ETG2449" s="20"/>
      <c r="ETH2449" s="20"/>
      <c r="ETI2449" s="20"/>
      <c r="ETJ2449" s="20"/>
      <c r="ETK2449" s="20"/>
      <c r="ETL2449" s="20"/>
      <c r="ETM2449" s="20"/>
      <c r="ETN2449" s="20"/>
      <c r="ETO2449" s="20"/>
      <c r="ETP2449" s="20"/>
      <c r="ETQ2449" s="20"/>
      <c r="ETR2449" s="20"/>
      <c r="ETS2449" s="20"/>
      <c r="ETT2449" s="20"/>
      <c r="ETU2449" s="20"/>
      <c r="ETV2449" s="20"/>
      <c r="ETW2449" s="20"/>
      <c r="ETX2449" s="20"/>
      <c r="ETY2449" s="20"/>
      <c r="ETZ2449" s="20"/>
      <c r="EUA2449" s="20"/>
      <c r="EUB2449" s="20"/>
      <c r="EUC2449" s="20"/>
      <c r="EUD2449" s="20"/>
      <c r="EUE2449" s="20"/>
      <c r="EUF2449" s="20"/>
      <c r="EUG2449" s="20"/>
      <c r="EUH2449" s="20"/>
      <c r="EUI2449" s="20"/>
      <c r="EUJ2449" s="20"/>
      <c r="EUK2449" s="20"/>
      <c r="EUL2449" s="20"/>
      <c r="EUM2449" s="20"/>
      <c r="EUN2449" s="20"/>
      <c r="EUO2449" s="20"/>
      <c r="EUP2449" s="20"/>
      <c r="EUQ2449" s="20"/>
      <c r="EUR2449" s="20"/>
      <c r="EUS2449" s="20"/>
      <c r="EUT2449" s="20"/>
      <c r="EUU2449" s="20"/>
      <c r="EUV2449" s="20"/>
      <c r="EUW2449" s="20"/>
      <c r="EUX2449" s="20"/>
      <c r="EUY2449" s="20"/>
      <c r="EUZ2449" s="20"/>
      <c r="EVA2449" s="20"/>
      <c r="EVB2449" s="20"/>
      <c r="EVC2449" s="20"/>
      <c r="EVD2449" s="20"/>
      <c r="EVE2449" s="20"/>
      <c r="EVF2449" s="20"/>
      <c r="EVG2449" s="20"/>
      <c r="EVH2449" s="20"/>
      <c r="EVI2449" s="20"/>
      <c r="EVJ2449" s="20"/>
      <c r="EVK2449" s="20"/>
      <c r="EVL2449" s="20"/>
      <c r="EVM2449" s="20"/>
      <c r="EVN2449" s="20"/>
      <c r="EVO2449" s="20"/>
      <c r="EVP2449" s="20"/>
      <c r="EVQ2449" s="20"/>
      <c r="EVR2449" s="20"/>
      <c r="EVS2449" s="20"/>
      <c r="EVT2449" s="20"/>
      <c r="EVU2449" s="20"/>
      <c r="EVV2449" s="20"/>
      <c r="EVW2449" s="20"/>
      <c r="EVX2449" s="20"/>
      <c r="EVY2449" s="20"/>
      <c r="EVZ2449" s="20"/>
      <c r="EWA2449" s="20"/>
      <c r="EWB2449" s="20"/>
      <c r="EWC2449" s="20"/>
      <c r="EWD2449" s="20"/>
      <c r="EWE2449" s="20"/>
      <c r="EWF2449" s="20"/>
      <c r="EWG2449" s="20"/>
      <c r="EWH2449" s="20"/>
      <c r="EWI2449" s="20"/>
      <c r="EWJ2449" s="20"/>
      <c r="EWK2449" s="20"/>
      <c r="EWL2449" s="20"/>
      <c r="EWM2449" s="20"/>
      <c r="EWN2449" s="20"/>
      <c r="EWO2449" s="20"/>
      <c r="EWP2449" s="20"/>
      <c r="EWQ2449" s="20"/>
      <c r="EWR2449" s="20"/>
      <c r="EWS2449" s="20"/>
      <c r="EWT2449" s="20"/>
      <c r="EWU2449" s="20"/>
      <c r="EWV2449" s="20"/>
      <c r="EWW2449" s="20"/>
      <c r="EWX2449" s="20"/>
      <c r="EWY2449" s="20"/>
      <c r="EWZ2449" s="20"/>
      <c r="EXA2449" s="20"/>
      <c r="EXB2449" s="20"/>
      <c r="EXC2449" s="20"/>
      <c r="EXD2449" s="20"/>
      <c r="EXE2449" s="20"/>
      <c r="EXF2449" s="20"/>
      <c r="EXG2449" s="20"/>
      <c r="EXH2449" s="20"/>
      <c r="EXI2449" s="20"/>
      <c r="EXJ2449" s="20"/>
      <c r="EXK2449" s="20"/>
      <c r="EXL2449" s="20"/>
      <c r="EXM2449" s="20"/>
      <c r="EXN2449" s="20"/>
      <c r="EXO2449" s="20"/>
      <c r="EXP2449" s="20"/>
      <c r="EXQ2449" s="20"/>
      <c r="EXR2449" s="20"/>
      <c r="EXS2449" s="20"/>
      <c r="EXT2449" s="20"/>
      <c r="EXU2449" s="20"/>
      <c r="EXV2449" s="20"/>
      <c r="EXW2449" s="20"/>
      <c r="EXX2449" s="20"/>
      <c r="EXY2449" s="20"/>
      <c r="EXZ2449" s="20"/>
      <c r="EYA2449" s="20"/>
      <c r="EYB2449" s="20"/>
      <c r="EYC2449" s="20"/>
      <c r="EYD2449" s="20"/>
      <c r="EYE2449" s="20"/>
      <c r="EYF2449" s="20"/>
      <c r="EYG2449" s="20"/>
      <c r="EYH2449" s="20"/>
      <c r="EYI2449" s="20"/>
      <c r="EYJ2449" s="20"/>
      <c r="EYK2449" s="20"/>
      <c r="EYL2449" s="20"/>
      <c r="EYM2449" s="20"/>
      <c r="EYN2449" s="20"/>
      <c r="EYO2449" s="20"/>
      <c r="EYP2449" s="20"/>
      <c r="EYQ2449" s="20"/>
      <c r="EYR2449" s="20"/>
      <c r="EYS2449" s="20"/>
      <c r="EYT2449" s="20"/>
      <c r="EYU2449" s="20"/>
      <c r="EYV2449" s="20"/>
      <c r="EYW2449" s="20"/>
      <c r="EYX2449" s="20"/>
      <c r="EYY2449" s="20"/>
      <c r="EYZ2449" s="20"/>
      <c r="EZA2449" s="20"/>
      <c r="EZB2449" s="20"/>
      <c r="EZC2449" s="20"/>
      <c r="EZD2449" s="20"/>
      <c r="EZE2449" s="20"/>
      <c r="EZF2449" s="20"/>
      <c r="EZG2449" s="20"/>
      <c r="EZH2449" s="20"/>
      <c r="EZI2449" s="20"/>
      <c r="EZJ2449" s="20"/>
      <c r="EZK2449" s="20"/>
      <c r="EZL2449" s="20"/>
      <c r="EZM2449" s="20"/>
      <c r="EZN2449" s="20"/>
      <c r="EZO2449" s="20"/>
      <c r="EZP2449" s="20"/>
      <c r="EZQ2449" s="20"/>
      <c r="EZR2449" s="20"/>
      <c r="EZS2449" s="20"/>
      <c r="EZT2449" s="20"/>
      <c r="EZU2449" s="20"/>
      <c r="EZV2449" s="20"/>
      <c r="EZW2449" s="20"/>
      <c r="EZX2449" s="20"/>
      <c r="EZY2449" s="20"/>
      <c r="EZZ2449" s="20"/>
      <c r="FAA2449" s="20"/>
      <c r="FAB2449" s="20"/>
      <c r="FAC2449" s="20"/>
      <c r="FAD2449" s="20"/>
      <c r="FAE2449" s="20"/>
      <c r="FAF2449" s="20"/>
      <c r="FAG2449" s="20"/>
      <c r="FAH2449" s="20"/>
      <c r="FAI2449" s="20"/>
      <c r="FAJ2449" s="20"/>
      <c r="FAK2449" s="20"/>
      <c r="FAL2449" s="20"/>
      <c r="FAM2449" s="20"/>
      <c r="FAN2449" s="20"/>
      <c r="FAO2449" s="20"/>
      <c r="FAP2449" s="20"/>
      <c r="FAQ2449" s="20"/>
      <c r="FAR2449" s="20"/>
      <c r="FAS2449" s="20"/>
      <c r="FAT2449" s="20"/>
      <c r="FAU2449" s="20"/>
      <c r="FAV2449" s="20"/>
      <c r="FAW2449" s="20"/>
      <c r="FAX2449" s="20"/>
      <c r="FAY2449" s="20"/>
      <c r="FAZ2449" s="20"/>
      <c r="FBA2449" s="20"/>
      <c r="FBB2449" s="20"/>
      <c r="FBC2449" s="20"/>
      <c r="FBD2449" s="20"/>
      <c r="FBE2449" s="20"/>
      <c r="FBF2449" s="20"/>
      <c r="FBG2449" s="20"/>
      <c r="FBH2449" s="20"/>
      <c r="FBI2449" s="20"/>
      <c r="FBJ2449" s="20"/>
      <c r="FBK2449" s="20"/>
      <c r="FBL2449" s="20"/>
      <c r="FBM2449" s="20"/>
      <c r="FBN2449" s="20"/>
      <c r="FBO2449" s="20"/>
      <c r="FBP2449" s="20"/>
      <c r="FBQ2449" s="20"/>
      <c r="FBR2449" s="20"/>
      <c r="FBS2449" s="20"/>
      <c r="FBT2449" s="20"/>
      <c r="FBU2449" s="20"/>
      <c r="FBV2449" s="20"/>
      <c r="FBW2449" s="20"/>
      <c r="FBX2449" s="20"/>
      <c r="FBY2449" s="20"/>
      <c r="FBZ2449" s="20"/>
      <c r="FCA2449" s="20"/>
      <c r="FCB2449" s="20"/>
      <c r="FCC2449" s="20"/>
      <c r="FCD2449" s="20"/>
      <c r="FCE2449" s="20"/>
      <c r="FCF2449" s="20"/>
      <c r="FCG2449" s="20"/>
      <c r="FCH2449" s="20"/>
      <c r="FCI2449" s="20"/>
      <c r="FCJ2449" s="20"/>
      <c r="FCK2449" s="20"/>
      <c r="FCL2449" s="20"/>
      <c r="FCM2449" s="20"/>
      <c r="FCN2449" s="20"/>
      <c r="FCO2449" s="20"/>
      <c r="FCP2449" s="20"/>
      <c r="FCQ2449" s="20"/>
      <c r="FCR2449" s="20"/>
      <c r="FCS2449" s="20"/>
      <c r="FCT2449" s="20"/>
      <c r="FCU2449" s="20"/>
      <c r="FCV2449" s="20"/>
      <c r="FCW2449" s="20"/>
      <c r="FCX2449" s="20"/>
      <c r="FCY2449" s="20"/>
      <c r="FCZ2449" s="20"/>
      <c r="FDA2449" s="20"/>
      <c r="FDB2449" s="20"/>
      <c r="FDC2449" s="20"/>
      <c r="FDD2449" s="20"/>
      <c r="FDE2449" s="20"/>
      <c r="FDF2449" s="20"/>
      <c r="FDG2449" s="20"/>
      <c r="FDH2449" s="20"/>
      <c r="FDI2449" s="20"/>
      <c r="FDJ2449" s="20"/>
      <c r="FDK2449" s="20"/>
      <c r="FDL2449" s="20"/>
      <c r="FDM2449" s="20"/>
      <c r="FDN2449" s="20"/>
      <c r="FDO2449" s="20"/>
      <c r="FDP2449" s="20"/>
      <c r="FDQ2449" s="20"/>
      <c r="FDR2449" s="20"/>
      <c r="FDS2449" s="20"/>
      <c r="FDT2449" s="20"/>
      <c r="FDU2449" s="20"/>
      <c r="FDV2449" s="20"/>
      <c r="FDW2449" s="20"/>
      <c r="FDX2449" s="20"/>
      <c r="FDY2449" s="20"/>
      <c r="FDZ2449" s="20"/>
      <c r="FEA2449" s="20"/>
      <c r="FEB2449" s="20"/>
      <c r="FEC2449" s="20"/>
      <c r="FED2449" s="20"/>
      <c r="FEE2449" s="20"/>
      <c r="FEF2449" s="20"/>
      <c r="FEG2449" s="20"/>
      <c r="FEH2449" s="20"/>
      <c r="FEI2449" s="20"/>
      <c r="FEJ2449" s="20"/>
      <c r="FEK2449" s="20"/>
      <c r="FEL2449" s="20"/>
      <c r="FEM2449" s="20"/>
      <c r="FEN2449" s="20"/>
      <c r="FEO2449" s="20"/>
      <c r="FEP2449" s="20"/>
      <c r="FEQ2449" s="20"/>
      <c r="FER2449" s="20"/>
      <c r="FES2449" s="20"/>
      <c r="FET2449" s="20"/>
      <c r="FEU2449" s="20"/>
      <c r="FEV2449" s="20"/>
      <c r="FEW2449" s="20"/>
      <c r="FEX2449" s="20"/>
      <c r="FEY2449" s="20"/>
      <c r="FEZ2449" s="20"/>
      <c r="FFA2449" s="20"/>
      <c r="FFB2449" s="20"/>
      <c r="FFC2449" s="20"/>
      <c r="FFD2449" s="20"/>
      <c r="FFE2449" s="20"/>
      <c r="FFF2449" s="20"/>
      <c r="FFG2449" s="20"/>
      <c r="FFH2449" s="20"/>
      <c r="FFI2449" s="20"/>
      <c r="FFJ2449" s="20"/>
      <c r="FFK2449" s="20"/>
      <c r="FFL2449" s="20"/>
      <c r="FFM2449" s="20"/>
      <c r="FFN2449" s="20"/>
      <c r="FFO2449" s="20"/>
      <c r="FFP2449" s="20"/>
      <c r="FFQ2449" s="20"/>
      <c r="FFR2449" s="20"/>
      <c r="FFS2449" s="20"/>
      <c r="FFT2449" s="20"/>
      <c r="FFU2449" s="20"/>
      <c r="FFV2449" s="20"/>
      <c r="FFW2449" s="20"/>
      <c r="FFX2449" s="20"/>
      <c r="FFY2449" s="20"/>
      <c r="FFZ2449" s="20"/>
      <c r="FGA2449" s="20"/>
      <c r="FGB2449" s="20"/>
      <c r="FGC2449" s="20"/>
      <c r="FGD2449" s="20"/>
      <c r="FGE2449" s="20"/>
      <c r="FGF2449" s="20"/>
      <c r="FGG2449" s="20"/>
      <c r="FGH2449" s="20"/>
      <c r="FGI2449" s="20"/>
      <c r="FGJ2449" s="20"/>
      <c r="FGK2449" s="20"/>
      <c r="FGL2449" s="20"/>
      <c r="FGM2449" s="20"/>
      <c r="FGN2449" s="20"/>
      <c r="FGO2449" s="20"/>
      <c r="FGP2449" s="20"/>
      <c r="FGQ2449" s="20"/>
      <c r="FGR2449" s="20"/>
      <c r="FGS2449" s="20"/>
      <c r="FGT2449" s="20"/>
      <c r="FGU2449" s="20"/>
      <c r="FGV2449" s="20"/>
      <c r="FGW2449" s="20"/>
      <c r="FGX2449" s="20"/>
      <c r="FGY2449" s="20"/>
      <c r="FGZ2449" s="20"/>
      <c r="FHA2449" s="20"/>
      <c r="FHB2449" s="20"/>
      <c r="FHC2449" s="20"/>
      <c r="FHD2449" s="20"/>
      <c r="FHE2449" s="20"/>
      <c r="FHF2449" s="20"/>
      <c r="FHG2449" s="20"/>
      <c r="FHH2449" s="20"/>
      <c r="FHI2449" s="20"/>
      <c r="FHJ2449" s="20"/>
      <c r="FHK2449" s="20"/>
      <c r="FHL2449" s="20"/>
      <c r="FHM2449" s="20"/>
      <c r="FHN2449" s="20"/>
      <c r="FHO2449" s="20"/>
      <c r="FHP2449" s="20"/>
      <c r="FHQ2449" s="20"/>
      <c r="FHR2449" s="20"/>
      <c r="FHS2449" s="20"/>
      <c r="FHT2449" s="20"/>
      <c r="FHU2449" s="20"/>
      <c r="FHV2449" s="20"/>
      <c r="FHW2449" s="20"/>
      <c r="FHX2449" s="20"/>
      <c r="FHY2449" s="20"/>
      <c r="FHZ2449" s="20"/>
      <c r="FIA2449" s="20"/>
      <c r="FIB2449" s="20"/>
      <c r="FIC2449" s="20"/>
      <c r="FID2449" s="20"/>
      <c r="FIE2449" s="20"/>
      <c r="FIF2449" s="20"/>
      <c r="FIG2449" s="20"/>
      <c r="FIH2449" s="20"/>
      <c r="FII2449" s="20"/>
      <c r="FIJ2449" s="20"/>
      <c r="FIK2449" s="20"/>
      <c r="FIL2449" s="20"/>
      <c r="FIM2449" s="20"/>
      <c r="FIN2449" s="20"/>
      <c r="FIO2449" s="20"/>
      <c r="FIP2449" s="20"/>
      <c r="FIQ2449" s="20"/>
      <c r="FIR2449" s="20"/>
      <c r="FIS2449" s="20"/>
      <c r="FIT2449" s="20"/>
      <c r="FIU2449" s="20"/>
      <c r="FIV2449" s="20"/>
      <c r="FIW2449" s="20"/>
      <c r="FIX2449" s="20"/>
      <c r="FIY2449" s="20"/>
      <c r="FIZ2449" s="20"/>
      <c r="FJA2449" s="20"/>
      <c r="FJB2449" s="20"/>
      <c r="FJC2449" s="20"/>
      <c r="FJD2449" s="20"/>
      <c r="FJE2449" s="20"/>
      <c r="FJF2449" s="20"/>
      <c r="FJG2449" s="20"/>
      <c r="FJH2449" s="20"/>
      <c r="FJI2449" s="20"/>
      <c r="FJJ2449" s="20"/>
      <c r="FJK2449" s="20"/>
      <c r="FJL2449" s="20"/>
      <c r="FJM2449" s="20"/>
      <c r="FJN2449" s="20"/>
      <c r="FJO2449" s="20"/>
      <c r="FJP2449" s="20"/>
      <c r="FJQ2449" s="20"/>
      <c r="FJR2449" s="20"/>
      <c r="FJS2449" s="20"/>
      <c r="FJT2449" s="20"/>
      <c r="FJU2449" s="20"/>
      <c r="FJV2449" s="20"/>
      <c r="FJW2449" s="20"/>
      <c r="FJX2449" s="20"/>
      <c r="FJY2449" s="20"/>
      <c r="FJZ2449" s="20"/>
      <c r="FKA2449" s="20"/>
      <c r="FKB2449" s="20"/>
      <c r="FKC2449" s="20"/>
      <c r="FKD2449" s="20"/>
      <c r="FKE2449" s="20"/>
      <c r="FKF2449" s="20"/>
      <c r="FKG2449" s="20"/>
      <c r="FKH2449" s="20"/>
      <c r="FKI2449" s="20"/>
      <c r="FKJ2449" s="20"/>
      <c r="FKK2449" s="20"/>
      <c r="FKL2449" s="20"/>
      <c r="FKM2449" s="20"/>
      <c r="FKN2449" s="20"/>
      <c r="FKO2449" s="20"/>
      <c r="FKP2449" s="20"/>
      <c r="FKQ2449" s="20"/>
      <c r="FKR2449" s="20"/>
      <c r="FKS2449" s="20"/>
      <c r="FKT2449" s="20"/>
      <c r="FKU2449" s="20"/>
      <c r="FKV2449" s="20"/>
      <c r="FKW2449" s="20"/>
      <c r="FKX2449" s="20"/>
      <c r="FKY2449" s="20"/>
      <c r="FKZ2449" s="20"/>
      <c r="FLA2449" s="20"/>
      <c r="FLB2449" s="20"/>
      <c r="FLC2449" s="20"/>
      <c r="FLD2449" s="20"/>
      <c r="FLE2449" s="20"/>
      <c r="FLF2449" s="20"/>
      <c r="FLG2449" s="20"/>
      <c r="FLH2449" s="20"/>
      <c r="FLI2449" s="20"/>
      <c r="FLJ2449" s="20"/>
      <c r="FLK2449" s="20"/>
      <c r="FLL2449" s="20"/>
      <c r="FLM2449" s="20"/>
      <c r="FLN2449" s="20"/>
      <c r="FLO2449" s="20"/>
      <c r="FLP2449" s="20"/>
      <c r="FLQ2449" s="20"/>
      <c r="FLR2449" s="20"/>
      <c r="FLS2449" s="20"/>
      <c r="FLT2449" s="20"/>
      <c r="FLU2449" s="20"/>
      <c r="FLV2449" s="20"/>
      <c r="FLW2449" s="20"/>
      <c r="FLX2449" s="20"/>
      <c r="FLY2449" s="20"/>
      <c r="FLZ2449" s="20"/>
      <c r="FMA2449" s="20"/>
      <c r="FMB2449" s="20"/>
      <c r="FMC2449" s="20"/>
      <c r="FMD2449" s="20"/>
      <c r="FME2449" s="20"/>
      <c r="FMF2449" s="20"/>
      <c r="FMG2449" s="20"/>
      <c r="FMH2449" s="20"/>
      <c r="FMI2449" s="20"/>
      <c r="FMJ2449" s="20"/>
      <c r="FMK2449" s="20"/>
      <c r="FML2449" s="20"/>
      <c r="FMM2449" s="20"/>
      <c r="FMN2449" s="20"/>
      <c r="FMO2449" s="20"/>
      <c r="FMP2449" s="20"/>
      <c r="FMQ2449" s="20"/>
      <c r="FMR2449" s="20"/>
      <c r="FMS2449" s="20"/>
      <c r="FMT2449" s="20"/>
      <c r="FMU2449" s="20"/>
      <c r="FMV2449" s="20"/>
      <c r="FMW2449" s="20"/>
      <c r="FMX2449" s="20"/>
      <c r="FMY2449" s="20"/>
      <c r="FMZ2449" s="20"/>
      <c r="FNA2449" s="20"/>
      <c r="FNB2449" s="20"/>
      <c r="FNC2449" s="20"/>
      <c r="FND2449" s="20"/>
      <c r="FNE2449" s="20"/>
      <c r="FNF2449" s="20"/>
      <c r="FNG2449" s="20"/>
      <c r="FNH2449" s="20"/>
      <c r="FNI2449" s="20"/>
      <c r="FNJ2449" s="20"/>
      <c r="FNK2449" s="20"/>
      <c r="FNL2449" s="20"/>
      <c r="FNM2449" s="20"/>
      <c r="FNN2449" s="20"/>
      <c r="FNO2449" s="20"/>
      <c r="FNP2449" s="20"/>
      <c r="FNQ2449" s="20"/>
      <c r="FNR2449" s="20"/>
      <c r="FNS2449" s="20"/>
      <c r="FNT2449" s="20"/>
      <c r="FNU2449" s="20"/>
      <c r="FNV2449" s="20"/>
      <c r="FNW2449" s="20"/>
      <c r="FNX2449" s="20"/>
      <c r="FNY2449" s="20"/>
      <c r="FNZ2449" s="20"/>
      <c r="FOA2449" s="20"/>
      <c r="FOB2449" s="20"/>
      <c r="FOC2449" s="20"/>
      <c r="FOD2449" s="20"/>
      <c r="FOE2449" s="20"/>
      <c r="FOF2449" s="20"/>
      <c r="FOG2449" s="20"/>
      <c r="FOH2449" s="20"/>
      <c r="FOI2449" s="20"/>
      <c r="FOJ2449" s="20"/>
      <c r="FOK2449" s="20"/>
      <c r="FOL2449" s="20"/>
      <c r="FOM2449" s="20"/>
      <c r="FON2449" s="20"/>
      <c r="FOO2449" s="20"/>
      <c r="FOP2449" s="20"/>
      <c r="FOQ2449" s="20"/>
      <c r="FOR2449" s="20"/>
      <c r="FOS2449" s="20"/>
      <c r="FOT2449" s="20"/>
      <c r="FOU2449" s="20"/>
      <c r="FOV2449" s="20"/>
      <c r="FOW2449" s="20"/>
      <c r="FOX2449" s="20"/>
      <c r="FOY2449" s="20"/>
      <c r="FOZ2449" s="20"/>
      <c r="FPA2449" s="20"/>
      <c r="FPB2449" s="20"/>
      <c r="FPC2449" s="20"/>
      <c r="FPD2449" s="20"/>
      <c r="FPE2449" s="20"/>
      <c r="FPF2449" s="20"/>
      <c r="FPG2449" s="20"/>
      <c r="FPH2449" s="20"/>
      <c r="FPI2449" s="20"/>
      <c r="FPJ2449" s="20"/>
      <c r="FPK2449" s="20"/>
      <c r="FPL2449" s="20"/>
      <c r="FPM2449" s="20"/>
      <c r="FPN2449" s="20"/>
      <c r="FPO2449" s="20"/>
      <c r="FPP2449" s="20"/>
      <c r="FPQ2449" s="20"/>
      <c r="FPR2449" s="20"/>
      <c r="FPS2449" s="20"/>
      <c r="FPT2449" s="20"/>
      <c r="FPU2449" s="20"/>
      <c r="FPV2449" s="20"/>
      <c r="FPW2449" s="20"/>
      <c r="FPX2449" s="20"/>
      <c r="FPY2449" s="20"/>
      <c r="FPZ2449" s="20"/>
      <c r="FQA2449" s="20"/>
      <c r="FQB2449" s="20"/>
      <c r="FQC2449" s="20"/>
      <c r="FQD2449" s="20"/>
      <c r="FQE2449" s="20"/>
      <c r="FQF2449" s="20"/>
      <c r="FQG2449" s="20"/>
      <c r="FQH2449" s="20"/>
      <c r="FQI2449" s="20"/>
      <c r="FQJ2449" s="20"/>
      <c r="FQK2449" s="20"/>
      <c r="FQL2449" s="20"/>
      <c r="FQM2449" s="20"/>
      <c r="FQN2449" s="20"/>
      <c r="FQO2449" s="20"/>
      <c r="FQP2449" s="20"/>
      <c r="FQQ2449" s="20"/>
      <c r="FQR2449" s="20"/>
      <c r="FQS2449" s="20"/>
      <c r="FQT2449" s="20"/>
      <c r="FQU2449" s="20"/>
      <c r="FQV2449" s="20"/>
      <c r="FQW2449" s="20"/>
      <c r="FQX2449" s="20"/>
      <c r="FQY2449" s="20"/>
      <c r="FQZ2449" s="20"/>
      <c r="FRA2449" s="20"/>
      <c r="FRB2449" s="20"/>
      <c r="FRC2449" s="20"/>
      <c r="FRD2449" s="20"/>
      <c r="FRE2449" s="20"/>
      <c r="FRF2449" s="20"/>
      <c r="FRG2449" s="20"/>
      <c r="FRH2449" s="20"/>
      <c r="FRI2449" s="20"/>
      <c r="FRJ2449" s="20"/>
      <c r="FRK2449" s="20"/>
      <c r="FRL2449" s="20"/>
      <c r="FRM2449" s="20"/>
      <c r="FRN2449" s="20"/>
      <c r="FRO2449" s="20"/>
      <c r="FRP2449" s="20"/>
      <c r="FRQ2449" s="20"/>
      <c r="FRR2449" s="20"/>
      <c r="FRS2449" s="20"/>
      <c r="FRT2449" s="20"/>
      <c r="FRU2449" s="20"/>
      <c r="FRV2449" s="20"/>
      <c r="FRW2449" s="20"/>
      <c r="FRX2449" s="20"/>
      <c r="FRY2449" s="20"/>
      <c r="FRZ2449" s="20"/>
      <c r="FSA2449" s="20"/>
      <c r="FSB2449" s="20"/>
      <c r="FSC2449" s="20"/>
      <c r="FSD2449" s="20"/>
      <c r="FSE2449" s="20"/>
      <c r="FSF2449" s="20"/>
      <c r="FSG2449" s="20"/>
      <c r="FSH2449" s="20"/>
      <c r="FSI2449" s="20"/>
      <c r="FSJ2449" s="20"/>
      <c r="FSK2449" s="20"/>
      <c r="FSL2449" s="20"/>
      <c r="FSM2449" s="20"/>
      <c r="FSN2449" s="20"/>
      <c r="FSO2449" s="20"/>
      <c r="FSP2449" s="20"/>
      <c r="FSQ2449" s="20"/>
      <c r="FSR2449" s="20"/>
      <c r="FSS2449" s="20"/>
      <c r="FST2449" s="20"/>
      <c r="FSU2449" s="20"/>
      <c r="FSV2449" s="20"/>
      <c r="FSW2449" s="20"/>
      <c r="FSX2449" s="20"/>
      <c r="FSY2449" s="20"/>
      <c r="FSZ2449" s="20"/>
      <c r="FTA2449" s="20"/>
      <c r="FTB2449" s="20"/>
      <c r="FTC2449" s="20"/>
      <c r="FTD2449" s="20"/>
      <c r="FTE2449" s="20"/>
      <c r="FTF2449" s="20"/>
      <c r="FTG2449" s="20"/>
      <c r="FTH2449" s="20"/>
      <c r="FTI2449" s="20"/>
      <c r="FTJ2449" s="20"/>
      <c r="FTK2449" s="20"/>
      <c r="FTL2449" s="20"/>
      <c r="FTM2449" s="20"/>
      <c r="FTN2449" s="20"/>
      <c r="FTO2449" s="20"/>
      <c r="FTP2449" s="20"/>
      <c r="FTQ2449" s="20"/>
      <c r="FTR2449" s="20"/>
      <c r="FTS2449" s="20"/>
      <c r="FTT2449" s="20"/>
      <c r="FTU2449" s="20"/>
      <c r="FTV2449" s="20"/>
      <c r="FTW2449" s="20"/>
      <c r="FTX2449" s="20"/>
      <c r="FTY2449" s="20"/>
      <c r="FTZ2449" s="20"/>
      <c r="FUA2449" s="20"/>
      <c r="FUB2449" s="20"/>
      <c r="FUC2449" s="20"/>
      <c r="FUD2449" s="20"/>
      <c r="FUE2449" s="20"/>
      <c r="FUF2449" s="20"/>
      <c r="FUG2449" s="20"/>
      <c r="FUH2449" s="20"/>
      <c r="FUI2449" s="20"/>
      <c r="FUJ2449" s="20"/>
      <c r="FUK2449" s="20"/>
      <c r="FUL2449" s="20"/>
      <c r="FUM2449" s="20"/>
      <c r="FUN2449" s="20"/>
      <c r="FUO2449" s="20"/>
      <c r="FUP2449" s="20"/>
      <c r="FUQ2449" s="20"/>
      <c r="FUR2449" s="20"/>
      <c r="FUS2449" s="20"/>
      <c r="FUT2449" s="20"/>
      <c r="FUU2449" s="20"/>
      <c r="FUV2449" s="20"/>
      <c r="FUW2449" s="20"/>
      <c r="FUX2449" s="20"/>
      <c r="FUY2449" s="20"/>
      <c r="FUZ2449" s="20"/>
      <c r="FVA2449" s="20"/>
      <c r="FVB2449" s="20"/>
      <c r="FVC2449" s="20"/>
      <c r="FVD2449" s="20"/>
      <c r="FVE2449" s="20"/>
      <c r="FVF2449" s="20"/>
      <c r="FVG2449" s="20"/>
      <c r="FVH2449" s="20"/>
      <c r="FVI2449" s="20"/>
      <c r="FVJ2449" s="20"/>
      <c r="FVK2449" s="20"/>
      <c r="FVL2449" s="20"/>
      <c r="FVM2449" s="20"/>
      <c r="FVN2449" s="20"/>
      <c r="FVO2449" s="20"/>
      <c r="FVP2449" s="20"/>
      <c r="FVQ2449" s="20"/>
      <c r="FVR2449" s="20"/>
      <c r="FVS2449" s="20"/>
      <c r="FVT2449" s="20"/>
      <c r="FVU2449" s="20"/>
      <c r="FVV2449" s="20"/>
      <c r="FVW2449" s="20"/>
      <c r="FVX2449" s="20"/>
      <c r="FVY2449" s="20"/>
      <c r="FVZ2449" s="20"/>
      <c r="FWA2449" s="20"/>
      <c r="FWB2449" s="20"/>
      <c r="FWC2449" s="20"/>
      <c r="FWD2449" s="20"/>
      <c r="FWE2449" s="20"/>
      <c r="FWF2449" s="20"/>
      <c r="FWG2449" s="20"/>
      <c r="FWH2449" s="20"/>
      <c r="FWI2449" s="20"/>
      <c r="FWJ2449" s="20"/>
      <c r="FWK2449" s="20"/>
      <c r="FWL2449" s="20"/>
      <c r="FWM2449" s="20"/>
      <c r="FWN2449" s="20"/>
      <c r="FWO2449" s="20"/>
      <c r="FWP2449" s="20"/>
      <c r="FWQ2449" s="20"/>
      <c r="FWR2449" s="20"/>
      <c r="FWS2449" s="20"/>
      <c r="FWT2449" s="20"/>
      <c r="FWU2449" s="20"/>
      <c r="FWV2449" s="20"/>
      <c r="FWW2449" s="20"/>
      <c r="FWX2449" s="20"/>
      <c r="FWY2449" s="20"/>
      <c r="FWZ2449" s="20"/>
      <c r="FXA2449" s="20"/>
      <c r="FXB2449" s="20"/>
      <c r="FXC2449" s="20"/>
      <c r="FXD2449" s="20"/>
      <c r="FXE2449" s="20"/>
      <c r="FXF2449" s="20"/>
      <c r="FXG2449" s="20"/>
      <c r="FXH2449" s="20"/>
      <c r="FXI2449" s="20"/>
      <c r="FXJ2449" s="20"/>
      <c r="FXK2449" s="20"/>
      <c r="FXL2449" s="20"/>
      <c r="FXM2449" s="20"/>
      <c r="FXN2449" s="20"/>
      <c r="FXO2449" s="20"/>
      <c r="FXP2449" s="20"/>
      <c r="FXQ2449" s="20"/>
      <c r="FXR2449" s="20"/>
      <c r="FXS2449" s="20"/>
      <c r="FXT2449" s="20"/>
      <c r="FXU2449" s="20"/>
      <c r="FXV2449" s="20"/>
      <c r="FXW2449" s="20"/>
      <c r="FXX2449" s="20"/>
      <c r="FXY2449" s="20"/>
      <c r="FXZ2449" s="20"/>
      <c r="FYA2449" s="20"/>
      <c r="FYB2449" s="20"/>
      <c r="FYC2449" s="20"/>
      <c r="FYD2449" s="20"/>
      <c r="FYE2449" s="20"/>
      <c r="FYF2449" s="20"/>
      <c r="FYG2449" s="20"/>
      <c r="FYH2449" s="20"/>
      <c r="FYI2449" s="20"/>
      <c r="FYJ2449" s="20"/>
      <c r="FYK2449" s="20"/>
      <c r="FYL2449" s="20"/>
      <c r="FYM2449" s="20"/>
      <c r="FYN2449" s="20"/>
      <c r="FYO2449" s="20"/>
      <c r="FYP2449" s="20"/>
      <c r="FYQ2449" s="20"/>
      <c r="FYR2449" s="20"/>
      <c r="FYS2449" s="20"/>
      <c r="FYT2449" s="20"/>
      <c r="FYU2449" s="20"/>
      <c r="FYV2449" s="20"/>
      <c r="FYW2449" s="20"/>
      <c r="FYX2449" s="20"/>
      <c r="FYY2449" s="20"/>
      <c r="FYZ2449" s="20"/>
      <c r="FZA2449" s="20"/>
      <c r="FZB2449" s="20"/>
      <c r="FZC2449" s="20"/>
      <c r="FZD2449" s="20"/>
      <c r="FZE2449" s="20"/>
      <c r="FZF2449" s="20"/>
      <c r="FZG2449" s="20"/>
      <c r="FZH2449" s="20"/>
      <c r="FZI2449" s="20"/>
      <c r="FZJ2449" s="20"/>
      <c r="FZK2449" s="20"/>
      <c r="FZL2449" s="20"/>
      <c r="FZM2449" s="20"/>
      <c r="FZN2449" s="20"/>
      <c r="FZO2449" s="20"/>
      <c r="FZP2449" s="20"/>
      <c r="FZQ2449" s="20"/>
      <c r="FZR2449" s="20"/>
      <c r="FZS2449" s="20"/>
      <c r="FZT2449" s="20"/>
      <c r="FZU2449" s="20"/>
      <c r="FZV2449" s="20"/>
      <c r="FZW2449" s="20"/>
      <c r="FZX2449" s="20"/>
      <c r="FZY2449" s="20"/>
      <c r="FZZ2449" s="20"/>
      <c r="GAA2449" s="20"/>
      <c r="GAB2449" s="20"/>
      <c r="GAC2449" s="20"/>
      <c r="GAD2449" s="20"/>
      <c r="GAE2449" s="20"/>
      <c r="GAF2449" s="20"/>
      <c r="GAG2449" s="20"/>
      <c r="GAH2449" s="20"/>
      <c r="GAI2449" s="20"/>
      <c r="GAJ2449" s="20"/>
      <c r="GAK2449" s="20"/>
      <c r="GAL2449" s="20"/>
      <c r="GAM2449" s="20"/>
      <c r="GAN2449" s="20"/>
      <c r="GAO2449" s="20"/>
      <c r="GAP2449" s="20"/>
      <c r="GAQ2449" s="20"/>
      <c r="GAR2449" s="20"/>
      <c r="GAS2449" s="20"/>
      <c r="GAT2449" s="20"/>
      <c r="GAU2449" s="20"/>
      <c r="GAV2449" s="20"/>
      <c r="GAW2449" s="20"/>
      <c r="GAX2449" s="20"/>
      <c r="GAY2449" s="20"/>
      <c r="GAZ2449" s="20"/>
      <c r="GBA2449" s="20"/>
      <c r="GBB2449" s="20"/>
      <c r="GBC2449" s="20"/>
      <c r="GBD2449" s="20"/>
      <c r="GBE2449" s="20"/>
      <c r="GBF2449" s="20"/>
      <c r="GBG2449" s="20"/>
      <c r="GBH2449" s="20"/>
      <c r="GBI2449" s="20"/>
      <c r="GBJ2449" s="20"/>
      <c r="GBK2449" s="20"/>
      <c r="GBL2449" s="20"/>
      <c r="GBM2449" s="20"/>
      <c r="GBN2449" s="20"/>
      <c r="GBO2449" s="20"/>
      <c r="GBP2449" s="20"/>
      <c r="GBQ2449" s="20"/>
      <c r="GBR2449" s="20"/>
      <c r="GBS2449" s="20"/>
      <c r="GBT2449" s="20"/>
      <c r="GBU2449" s="20"/>
      <c r="GBV2449" s="20"/>
      <c r="GBW2449" s="20"/>
      <c r="GBX2449" s="20"/>
      <c r="GBY2449" s="20"/>
      <c r="GBZ2449" s="20"/>
      <c r="GCA2449" s="20"/>
      <c r="GCB2449" s="20"/>
      <c r="GCC2449" s="20"/>
      <c r="GCD2449" s="20"/>
      <c r="GCE2449" s="20"/>
      <c r="GCF2449" s="20"/>
      <c r="GCG2449" s="20"/>
      <c r="GCH2449" s="20"/>
      <c r="GCI2449" s="20"/>
      <c r="GCJ2449" s="20"/>
      <c r="GCK2449" s="20"/>
      <c r="GCL2449" s="20"/>
      <c r="GCM2449" s="20"/>
      <c r="GCN2449" s="20"/>
      <c r="GCO2449" s="20"/>
      <c r="GCP2449" s="20"/>
      <c r="GCQ2449" s="20"/>
      <c r="GCR2449" s="20"/>
      <c r="GCS2449" s="20"/>
      <c r="GCT2449" s="20"/>
      <c r="GCU2449" s="20"/>
      <c r="GCV2449" s="20"/>
      <c r="GCW2449" s="20"/>
      <c r="GCX2449" s="20"/>
      <c r="GCY2449" s="20"/>
      <c r="GCZ2449" s="20"/>
      <c r="GDA2449" s="20"/>
      <c r="GDB2449" s="20"/>
      <c r="GDC2449" s="20"/>
      <c r="GDD2449" s="20"/>
      <c r="GDE2449" s="20"/>
      <c r="GDF2449" s="20"/>
      <c r="GDG2449" s="20"/>
      <c r="GDH2449" s="20"/>
      <c r="GDI2449" s="20"/>
      <c r="GDJ2449" s="20"/>
      <c r="GDK2449" s="20"/>
      <c r="GDL2449" s="20"/>
      <c r="GDM2449" s="20"/>
      <c r="GDN2449" s="20"/>
      <c r="GDO2449" s="20"/>
      <c r="GDP2449" s="20"/>
      <c r="GDQ2449" s="20"/>
      <c r="GDR2449" s="20"/>
      <c r="GDS2449" s="20"/>
      <c r="GDT2449" s="20"/>
      <c r="GDU2449" s="20"/>
      <c r="GDV2449" s="20"/>
      <c r="GDW2449" s="20"/>
      <c r="GDX2449" s="20"/>
      <c r="GDY2449" s="20"/>
      <c r="GDZ2449" s="20"/>
      <c r="GEA2449" s="20"/>
      <c r="GEB2449" s="20"/>
      <c r="GEC2449" s="20"/>
      <c r="GED2449" s="20"/>
      <c r="GEE2449" s="20"/>
      <c r="GEF2449" s="20"/>
      <c r="GEG2449" s="20"/>
      <c r="GEH2449" s="20"/>
      <c r="GEI2449" s="20"/>
      <c r="GEJ2449" s="20"/>
      <c r="GEK2449" s="20"/>
      <c r="GEL2449" s="20"/>
      <c r="GEM2449" s="20"/>
      <c r="GEN2449" s="20"/>
      <c r="GEO2449" s="20"/>
      <c r="GEP2449" s="20"/>
      <c r="GEQ2449" s="20"/>
      <c r="GER2449" s="20"/>
      <c r="GES2449" s="20"/>
      <c r="GET2449" s="20"/>
      <c r="GEU2449" s="20"/>
      <c r="GEV2449" s="20"/>
      <c r="GEW2449" s="20"/>
      <c r="GEX2449" s="20"/>
      <c r="GEY2449" s="20"/>
      <c r="GEZ2449" s="20"/>
      <c r="GFA2449" s="20"/>
      <c r="GFB2449" s="20"/>
      <c r="GFC2449" s="20"/>
      <c r="GFD2449" s="20"/>
      <c r="GFE2449" s="20"/>
      <c r="GFF2449" s="20"/>
      <c r="GFG2449" s="20"/>
      <c r="GFH2449" s="20"/>
      <c r="GFI2449" s="20"/>
      <c r="GFJ2449" s="20"/>
      <c r="GFK2449" s="20"/>
      <c r="GFL2449" s="20"/>
      <c r="GFM2449" s="20"/>
      <c r="GFN2449" s="20"/>
      <c r="GFO2449" s="20"/>
      <c r="GFP2449" s="20"/>
      <c r="GFQ2449" s="20"/>
      <c r="GFR2449" s="20"/>
      <c r="GFS2449" s="20"/>
      <c r="GFT2449" s="20"/>
      <c r="GFU2449" s="20"/>
      <c r="GFV2449" s="20"/>
      <c r="GFW2449" s="20"/>
      <c r="GFX2449" s="20"/>
      <c r="GFY2449" s="20"/>
      <c r="GFZ2449" s="20"/>
      <c r="GGA2449" s="20"/>
      <c r="GGB2449" s="20"/>
      <c r="GGC2449" s="20"/>
      <c r="GGD2449" s="20"/>
      <c r="GGE2449" s="20"/>
      <c r="GGF2449" s="20"/>
      <c r="GGG2449" s="20"/>
      <c r="GGH2449" s="20"/>
      <c r="GGI2449" s="20"/>
      <c r="GGJ2449" s="20"/>
      <c r="GGK2449" s="20"/>
      <c r="GGL2449" s="20"/>
      <c r="GGM2449" s="20"/>
      <c r="GGN2449" s="20"/>
      <c r="GGO2449" s="20"/>
      <c r="GGP2449" s="20"/>
      <c r="GGQ2449" s="20"/>
      <c r="GGR2449" s="20"/>
      <c r="GGS2449" s="20"/>
      <c r="GGT2449" s="20"/>
      <c r="GGU2449" s="20"/>
      <c r="GGV2449" s="20"/>
      <c r="GGW2449" s="20"/>
      <c r="GGX2449" s="20"/>
      <c r="GGY2449" s="20"/>
      <c r="GGZ2449" s="20"/>
      <c r="GHA2449" s="20"/>
      <c r="GHB2449" s="20"/>
      <c r="GHC2449" s="20"/>
      <c r="GHD2449" s="20"/>
      <c r="GHE2449" s="20"/>
      <c r="GHF2449" s="20"/>
      <c r="GHG2449" s="20"/>
      <c r="GHH2449" s="20"/>
      <c r="GHI2449" s="20"/>
      <c r="GHJ2449" s="20"/>
      <c r="GHK2449" s="20"/>
      <c r="GHL2449" s="20"/>
      <c r="GHM2449" s="20"/>
      <c r="GHN2449" s="20"/>
      <c r="GHO2449" s="20"/>
      <c r="GHP2449" s="20"/>
      <c r="GHQ2449" s="20"/>
      <c r="GHR2449" s="20"/>
      <c r="GHS2449" s="20"/>
      <c r="GHT2449" s="20"/>
      <c r="GHU2449" s="20"/>
      <c r="GHV2449" s="20"/>
      <c r="GHW2449" s="20"/>
      <c r="GHX2449" s="20"/>
      <c r="GHY2449" s="20"/>
      <c r="GHZ2449" s="20"/>
      <c r="GIA2449" s="20"/>
      <c r="GIB2449" s="20"/>
      <c r="GIC2449" s="20"/>
      <c r="GID2449" s="20"/>
      <c r="GIE2449" s="20"/>
      <c r="GIF2449" s="20"/>
      <c r="GIG2449" s="20"/>
      <c r="GIH2449" s="20"/>
      <c r="GII2449" s="20"/>
      <c r="GIJ2449" s="20"/>
      <c r="GIK2449" s="20"/>
      <c r="GIL2449" s="20"/>
      <c r="GIM2449" s="20"/>
      <c r="GIN2449" s="20"/>
      <c r="GIO2449" s="20"/>
      <c r="GIP2449" s="20"/>
      <c r="GIQ2449" s="20"/>
      <c r="GIR2449" s="20"/>
      <c r="GIS2449" s="20"/>
      <c r="GIT2449" s="20"/>
      <c r="GIU2449" s="20"/>
      <c r="GIV2449" s="20"/>
      <c r="GIW2449" s="20"/>
      <c r="GIX2449" s="20"/>
      <c r="GIY2449" s="20"/>
      <c r="GIZ2449" s="20"/>
      <c r="GJA2449" s="20"/>
      <c r="GJB2449" s="20"/>
      <c r="GJC2449" s="20"/>
      <c r="GJD2449" s="20"/>
      <c r="GJE2449" s="20"/>
      <c r="GJF2449" s="20"/>
      <c r="GJG2449" s="20"/>
      <c r="GJH2449" s="20"/>
      <c r="GJI2449" s="20"/>
      <c r="GJJ2449" s="20"/>
      <c r="GJK2449" s="20"/>
      <c r="GJL2449" s="20"/>
      <c r="GJM2449" s="20"/>
      <c r="GJN2449" s="20"/>
      <c r="GJO2449" s="20"/>
      <c r="GJP2449" s="20"/>
      <c r="GJQ2449" s="20"/>
      <c r="GJR2449" s="20"/>
      <c r="GJS2449" s="20"/>
      <c r="GJT2449" s="20"/>
      <c r="GJU2449" s="20"/>
      <c r="GJV2449" s="20"/>
      <c r="GJW2449" s="20"/>
      <c r="GJX2449" s="20"/>
      <c r="GJY2449" s="20"/>
      <c r="GJZ2449" s="20"/>
      <c r="GKA2449" s="20"/>
      <c r="GKB2449" s="20"/>
      <c r="GKC2449" s="20"/>
      <c r="GKD2449" s="20"/>
      <c r="GKE2449" s="20"/>
      <c r="GKF2449" s="20"/>
      <c r="GKG2449" s="20"/>
      <c r="GKH2449" s="20"/>
      <c r="GKI2449" s="20"/>
      <c r="GKJ2449" s="20"/>
      <c r="GKK2449" s="20"/>
      <c r="GKL2449" s="20"/>
      <c r="GKM2449" s="20"/>
      <c r="GKN2449" s="20"/>
      <c r="GKO2449" s="20"/>
      <c r="GKP2449" s="20"/>
      <c r="GKQ2449" s="20"/>
      <c r="GKR2449" s="20"/>
      <c r="GKS2449" s="20"/>
      <c r="GKT2449" s="20"/>
      <c r="GKU2449" s="20"/>
      <c r="GKV2449" s="20"/>
      <c r="GKW2449" s="20"/>
      <c r="GKX2449" s="20"/>
      <c r="GKY2449" s="20"/>
      <c r="GKZ2449" s="20"/>
      <c r="GLA2449" s="20"/>
      <c r="GLB2449" s="20"/>
      <c r="GLC2449" s="20"/>
      <c r="GLD2449" s="20"/>
      <c r="GLE2449" s="20"/>
      <c r="GLF2449" s="20"/>
      <c r="GLG2449" s="20"/>
      <c r="GLH2449" s="20"/>
      <c r="GLI2449" s="20"/>
      <c r="GLJ2449" s="20"/>
      <c r="GLK2449" s="20"/>
      <c r="GLL2449" s="20"/>
      <c r="GLM2449" s="20"/>
      <c r="GLN2449" s="20"/>
      <c r="GLO2449" s="20"/>
      <c r="GLP2449" s="20"/>
      <c r="GLQ2449" s="20"/>
      <c r="GLR2449" s="20"/>
      <c r="GLS2449" s="20"/>
      <c r="GLT2449" s="20"/>
      <c r="GLU2449" s="20"/>
      <c r="GLV2449" s="20"/>
      <c r="GLW2449" s="20"/>
      <c r="GLX2449" s="20"/>
      <c r="GLY2449" s="20"/>
      <c r="GLZ2449" s="20"/>
      <c r="GMA2449" s="20"/>
      <c r="GMB2449" s="20"/>
      <c r="GMC2449" s="20"/>
      <c r="GMD2449" s="20"/>
      <c r="GME2449" s="20"/>
      <c r="GMF2449" s="20"/>
      <c r="GMG2449" s="20"/>
      <c r="GMH2449" s="20"/>
      <c r="GMI2449" s="20"/>
      <c r="GMJ2449" s="20"/>
      <c r="GMK2449" s="20"/>
      <c r="GML2449" s="20"/>
      <c r="GMM2449" s="20"/>
      <c r="GMN2449" s="20"/>
      <c r="GMO2449" s="20"/>
      <c r="GMP2449" s="20"/>
      <c r="GMQ2449" s="20"/>
      <c r="GMR2449" s="20"/>
      <c r="GMS2449" s="20"/>
      <c r="GMT2449" s="20"/>
      <c r="GMU2449" s="20"/>
      <c r="GMV2449" s="20"/>
      <c r="GMW2449" s="20"/>
      <c r="GMX2449" s="20"/>
      <c r="GMY2449" s="20"/>
      <c r="GMZ2449" s="20"/>
      <c r="GNA2449" s="20"/>
      <c r="GNB2449" s="20"/>
      <c r="GNC2449" s="20"/>
      <c r="GND2449" s="20"/>
      <c r="GNE2449" s="20"/>
      <c r="GNF2449" s="20"/>
      <c r="GNG2449" s="20"/>
      <c r="GNH2449" s="20"/>
      <c r="GNI2449" s="20"/>
      <c r="GNJ2449" s="20"/>
      <c r="GNK2449" s="20"/>
      <c r="GNL2449" s="20"/>
      <c r="GNM2449" s="20"/>
      <c r="GNN2449" s="20"/>
      <c r="GNO2449" s="20"/>
      <c r="GNP2449" s="20"/>
      <c r="GNQ2449" s="20"/>
      <c r="GNR2449" s="20"/>
      <c r="GNS2449" s="20"/>
      <c r="GNT2449" s="20"/>
      <c r="GNU2449" s="20"/>
      <c r="GNV2449" s="20"/>
      <c r="GNW2449" s="20"/>
      <c r="GNX2449" s="20"/>
      <c r="GNY2449" s="20"/>
      <c r="GNZ2449" s="20"/>
      <c r="GOA2449" s="20"/>
      <c r="GOB2449" s="20"/>
      <c r="GOC2449" s="20"/>
      <c r="GOD2449" s="20"/>
      <c r="GOE2449" s="20"/>
      <c r="GOF2449" s="20"/>
      <c r="GOG2449" s="20"/>
      <c r="GOH2449" s="20"/>
      <c r="GOI2449" s="20"/>
      <c r="GOJ2449" s="20"/>
      <c r="GOK2449" s="20"/>
      <c r="GOL2449" s="20"/>
      <c r="GOM2449" s="20"/>
      <c r="GON2449" s="20"/>
      <c r="GOO2449" s="20"/>
      <c r="GOP2449" s="20"/>
      <c r="GOQ2449" s="20"/>
      <c r="GOR2449" s="20"/>
      <c r="GOS2449" s="20"/>
      <c r="GOT2449" s="20"/>
      <c r="GOU2449" s="20"/>
      <c r="GOV2449" s="20"/>
      <c r="GOW2449" s="20"/>
      <c r="GOX2449" s="20"/>
      <c r="GOY2449" s="20"/>
      <c r="GOZ2449" s="20"/>
      <c r="GPA2449" s="20"/>
      <c r="GPB2449" s="20"/>
      <c r="GPC2449" s="20"/>
      <c r="GPD2449" s="20"/>
      <c r="GPE2449" s="20"/>
      <c r="GPF2449" s="20"/>
      <c r="GPG2449" s="20"/>
      <c r="GPH2449" s="20"/>
      <c r="GPI2449" s="20"/>
      <c r="GPJ2449" s="20"/>
      <c r="GPK2449" s="20"/>
      <c r="GPL2449" s="20"/>
      <c r="GPM2449" s="20"/>
      <c r="GPN2449" s="20"/>
      <c r="GPO2449" s="20"/>
      <c r="GPP2449" s="20"/>
      <c r="GPQ2449" s="20"/>
      <c r="GPR2449" s="20"/>
      <c r="GPS2449" s="20"/>
      <c r="GPT2449" s="20"/>
      <c r="GPU2449" s="20"/>
      <c r="GPV2449" s="20"/>
      <c r="GPW2449" s="20"/>
      <c r="GPX2449" s="20"/>
      <c r="GPY2449" s="20"/>
      <c r="GPZ2449" s="20"/>
      <c r="GQA2449" s="20"/>
      <c r="GQB2449" s="20"/>
      <c r="GQC2449" s="20"/>
      <c r="GQD2449" s="20"/>
      <c r="GQE2449" s="20"/>
      <c r="GQF2449" s="20"/>
      <c r="GQG2449" s="20"/>
      <c r="GQH2449" s="20"/>
      <c r="GQI2449" s="20"/>
      <c r="GQJ2449" s="20"/>
      <c r="GQK2449" s="20"/>
      <c r="GQL2449" s="20"/>
      <c r="GQM2449" s="20"/>
      <c r="GQN2449" s="20"/>
      <c r="GQO2449" s="20"/>
      <c r="GQP2449" s="20"/>
      <c r="GQQ2449" s="20"/>
      <c r="GQR2449" s="20"/>
      <c r="GQS2449" s="20"/>
      <c r="GQT2449" s="20"/>
      <c r="GQU2449" s="20"/>
      <c r="GQV2449" s="20"/>
      <c r="GQW2449" s="20"/>
      <c r="GQX2449" s="20"/>
      <c r="GQY2449" s="20"/>
      <c r="GQZ2449" s="20"/>
      <c r="GRA2449" s="20"/>
      <c r="GRB2449" s="20"/>
      <c r="GRC2449" s="20"/>
      <c r="GRD2449" s="20"/>
      <c r="GRE2449" s="20"/>
      <c r="GRF2449" s="20"/>
      <c r="GRG2449" s="20"/>
      <c r="GRH2449" s="20"/>
      <c r="GRI2449" s="20"/>
      <c r="GRJ2449" s="20"/>
      <c r="GRK2449" s="20"/>
      <c r="GRL2449" s="20"/>
      <c r="GRM2449" s="20"/>
      <c r="GRN2449" s="20"/>
      <c r="GRO2449" s="20"/>
      <c r="GRP2449" s="20"/>
      <c r="GRQ2449" s="20"/>
      <c r="GRR2449" s="20"/>
      <c r="GRS2449" s="20"/>
      <c r="GRT2449" s="20"/>
      <c r="GRU2449" s="20"/>
      <c r="GRV2449" s="20"/>
      <c r="GRW2449" s="20"/>
      <c r="GRX2449" s="20"/>
      <c r="GRY2449" s="20"/>
      <c r="GRZ2449" s="20"/>
      <c r="GSA2449" s="20"/>
      <c r="GSB2449" s="20"/>
      <c r="GSC2449" s="20"/>
      <c r="GSD2449" s="20"/>
      <c r="GSE2449" s="20"/>
      <c r="GSF2449" s="20"/>
      <c r="GSG2449" s="20"/>
      <c r="GSH2449" s="20"/>
      <c r="GSI2449" s="20"/>
      <c r="GSJ2449" s="20"/>
      <c r="GSK2449" s="20"/>
      <c r="GSL2449" s="20"/>
      <c r="GSM2449" s="20"/>
      <c r="GSN2449" s="20"/>
      <c r="GSO2449" s="20"/>
      <c r="GSP2449" s="20"/>
      <c r="GSQ2449" s="20"/>
      <c r="GSR2449" s="20"/>
      <c r="GSS2449" s="20"/>
      <c r="GST2449" s="20"/>
      <c r="GSU2449" s="20"/>
      <c r="GSV2449" s="20"/>
      <c r="GSW2449" s="20"/>
      <c r="GSX2449" s="20"/>
      <c r="GSY2449" s="20"/>
      <c r="GSZ2449" s="20"/>
      <c r="GTA2449" s="20"/>
      <c r="GTB2449" s="20"/>
      <c r="GTC2449" s="20"/>
      <c r="GTD2449" s="20"/>
      <c r="GTE2449" s="20"/>
      <c r="GTF2449" s="20"/>
      <c r="GTG2449" s="20"/>
      <c r="GTH2449" s="20"/>
      <c r="GTI2449" s="20"/>
      <c r="GTJ2449" s="20"/>
      <c r="GTK2449" s="20"/>
      <c r="GTL2449" s="20"/>
      <c r="GTM2449" s="20"/>
      <c r="GTN2449" s="20"/>
      <c r="GTO2449" s="20"/>
      <c r="GTP2449" s="20"/>
      <c r="GTQ2449" s="20"/>
      <c r="GTR2449" s="20"/>
      <c r="GTS2449" s="20"/>
      <c r="GTT2449" s="20"/>
      <c r="GTU2449" s="20"/>
      <c r="GTV2449" s="20"/>
      <c r="GTW2449" s="20"/>
      <c r="GTX2449" s="20"/>
      <c r="GTY2449" s="20"/>
      <c r="GTZ2449" s="20"/>
      <c r="GUA2449" s="20"/>
      <c r="GUB2449" s="20"/>
      <c r="GUC2449" s="20"/>
      <c r="GUD2449" s="20"/>
      <c r="GUE2449" s="20"/>
      <c r="GUF2449" s="20"/>
      <c r="GUG2449" s="20"/>
      <c r="GUH2449" s="20"/>
      <c r="GUI2449" s="20"/>
      <c r="GUJ2449" s="20"/>
      <c r="GUK2449" s="20"/>
      <c r="GUL2449" s="20"/>
      <c r="GUM2449" s="20"/>
      <c r="GUN2449" s="20"/>
      <c r="GUO2449" s="20"/>
      <c r="GUP2449" s="20"/>
      <c r="GUQ2449" s="20"/>
      <c r="GUR2449" s="20"/>
      <c r="GUS2449" s="20"/>
      <c r="GUT2449" s="20"/>
      <c r="GUU2449" s="20"/>
      <c r="GUV2449" s="20"/>
      <c r="GUW2449" s="20"/>
      <c r="GUX2449" s="20"/>
      <c r="GUY2449" s="20"/>
      <c r="GUZ2449" s="20"/>
      <c r="GVA2449" s="20"/>
      <c r="GVB2449" s="20"/>
      <c r="GVC2449" s="20"/>
      <c r="GVD2449" s="20"/>
      <c r="GVE2449" s="20"/>
      <c r="GVF2449" s="20"/>
      <c r="GVG2449" s="20"/>
      <c r="GVH2449" s="20"/>
      <c r="GVI2449" s="20"/>
      <c r="GVJ2449" s="20"/>
      <c r="GVK2449" s="20"/>
      <c r="GVL2449" s="20"/>
      <c r="GVM2449" s="20"/>
      <c r="GVN2449" s="20"/>
      <c r="GVO2449" s="20"/>
      <c r="GVP2449" s="20"/>
      <c r="GVQ2449" s="20"/>
      <c r="GVR2449" s="20"/>
      <c r="GVS2449" s="20"/>
      <c r="GVT2449" s="20"/>
      <c r="GVU2449" s="20"/>
      <c r="GVV2449" s="20"/>
      <c r="GVW2449" s="20"/>
      <c r="GVX2449" s="20"/>
      <c r="GVY2449" s="20"/>
      <c r="GVZ2449" s="20"/>
      <c r="GWA2449" s="20"/>
      <c r="GWB2449" s="20"/>
      <c r="GWC2449" s="20"/>
      <c r="GWD2449" s="20"/>
      <c r="GWE2449" s="20"/>
      <c r="GWF2449" s="20"/>
      <c r="GWG2449" s="20"/>
      <c r="GWH2449" s="20"/>
      <c r="GWI2449" s="20"/>
      <c r="GWJ2449" s="20"/>
      <c r="GWK2449" s="20"/>
      <c r="GWL2449" s="20"/>
      <c r="GWM2449" s="20"/>
      <c r="GWN2449" s="20"/>
      <c r="GWO2449" s="20"/>
      <c r="GWP2449" s="20"/>
      <c r="GWQ2449" s="20"/>
      <c r="GWR2449" s="20"/>
      <c r="GWS2449" s="20"/>
      <c r="GWT2449" s="20"/>
      <c r="GWU2449" s="20"/>
      <c r="GWV2449" s="20"/>
      <c r="GWW2449" s="20"/>
      <c r="GWX2449" s="20"/>
      <c r="GWY2449" s="20"/>
      <c r="GWZ2449" s="20"/>
      <c r="GXA2449" s="20"/>
      <c r="GXB2449" s="20"/>
      <c r="GXC2449" s="20"/>
      <c r="GXD2449" s="20"/>
      <c r="GXE2449" s="20"/>
      <c r="GXF2449" s="20"/>
      <c r="GXG2449" s="20"/>
      <c r="GXH2449" s="20"/>
      <c r="GXI2449" s="20"/>
      <c r="GXJ2449" s="20"/>
      <c r="GXK2449" s="20"/>
      <c r="GXL2449" s="20"/>
      <c r="GXM2449" s="20"/>
      <c r="GXN2449" s="20"/>
      <c r="GXO2449" s="20"/>
      <c r="GXP2449" s="20"/>
      <c r="GXQ2449" s="20"/>
      <c r="GXR2449" s="20"/>
      <c r="GXS2449" s="20"/>
      <c r="GXT2449" s="20"/>
      <c r="GXU2449" s="20"/>
      <c r="GXV2449" s="20"/>
      <c r="GXW2449" s="20"/>
      <c r="GXX2449" s="20"/>
      <c r="GXY2449" s="20"/>
      <c r="GXZ2449" s="20"/>
      <c r="GYA2449" s="20"/>
      <c r="GYB2449" s="20"/>
      <c r="GYC2449" s="20"/>
      <c r="GYD2449" s="20"/>
      <c r="GYE2449" s="20"/>
      <c r="GYF2449" s="20"/>
      <c r="GYG2449" s="20"/>
      <c r="GYH2449" s="20"/>
      <c r="GYI2449" s="20"/>
      <c r="GYJ2449" s="20"/>
      <c r="GYK2449" s="20"/>
      <c r="GYL2449" s="20"/>
      <c r="GYM2449" s="20"/>
      <c r="GYN2449" s="20"/>
      <c r="GYO2449" s="20"/>
      <c r="GYP2449" s="20"/>
      <c r="GYQ2449" s="20"/>
      <c r="GYR2449" s="20"/>
      <c r="GYS2449" s="20"/>
      <c r="GYT2449" s="20"/>
      <c r="GYU2449" s="20"/>
      <c r="GYV2449" s="20"/>
      <c r="GYW2449" s="20"/>
      <c r="GYX2449" s="20"/>
      <c r="GYY2449" s="20"/>
      <c r="GYZ2449" s="20"/>
      <c r="GZA2449" s="20"/>
      <c r="GZB2449" s="20"/>
      <c r="GZC2449" s="20"/>
      <c r="GZD2449" s="20"/>
      <c r="GZE2449" s="20"/>
      <c r="GZF2449" s="20"/>
      <c r="GZG2449" s="20"/>
      <c r="GZH2449" s="20"/>
      <c r="GZI2449" s="20"/>
      <c r="GZJ2449" s="20"/>
      <c r="GZK2449" s="20"/>
      <c r="GZL2449" s="20"/>
      <c r="GZM2449" s="20"/>
      <c r="GZN2449" s="20"/>
      <c r="GZO2449" s="20"/>
      <c r="GZP2449" s="20"/>
      <c r="GZQ2449" s="20"/>
      <c r="GZR2449" s="20"/>
      <c r="GZS2449" s="20"/>
      <c r="GZT2449" s="20"/>
      <c r="GZU2449" s="20"/>
      <c r="GZV2449" s="20"/>
      <c r="GZW2449" s="20"/>
      <c r="GZX2449" s="20"/>
      <c r="GZY2449" s="20"/>
      <c r="GZZ2449" s="20"/>
      <c r="HAA2449" s="20"/>
      <c r="HAB2449" s="20"/>
      <c r="HAC2449" s="20"/>
      <c r="HAD2449" s="20"/>
      <c r="HAE2449" s="20"/>
      <c r="HAF2449" s="20"/>
      <c r="HAG2449" s="20"/>
      <c r="HAH2449" s="20"/>
      <c r="HAI2449" s="20"/>
      <c r="HAJ2449" s="20"/>
      <c r="HAK2449" s="20"/>
      <c r="HAL2449" s="20"/>
      <c r="HAM2449" s="20"/>
      <c r="HAN2449" s="20"/>
      <c r="HAO2449" s="20"/>
      <c r="HAP2449" s="20"/>
      <c r="HAQ2449" s="20"/>
      <c r="HAR2449" s="20"/>
      <c r="HAS2449" s="20"/>
      <c r="HAT2449" s="20"/>
      <c r="HAU2449" s="20"/>
      <c r="HAV2449" s="20"/>
      <c r="HAW2449" s="20"/>
      <c r="HAX2449" s="20"/>
      <c r="HAY2449" s="20"/>
      <c r="HAZ2449" s="20"/>
      <c r="HBA2449" s="20"/>
      <c r="HBB2449" s="20"/>
      <c r="HBC2449" s="20"/>
      <c r="HBD2449" s="20"/>
      <c r="HBE2449" s="20"/>
      <c r="HBF2449" s="20"/>
      <c r="HBG2449" s="20"/>
      <c r="HBH2449" s="20"/>
      <c r="HBI2449" s="20"/>
      <c r="HBJ2449" s="20"/>
      <c r="HBK2449" s="20"/>
      <c r="HBL2449" s="20"/>
      <c r="HBM2449" s="20"/>
      <c r="HBN2449" s="20"/>
      <c r="HBO2449" s="20"/>
      <c r="HBP2449" s="20"/>
      <c r="HBQ2449" s="20"/>
      <c r="HBR2449" s="20"/>
      <c r="HBS2449" s="20"/>
      <c r="HBT2449" s="20"/>
      <c r="HBU2449" s="20"/>
      <c r="HBV2449" s="20"/>
      <c r="HBW2449" s="20"/>
      <c r="HBX2449" s="20"/>
      <c r="HBY2449" s="20"/>
      <c r="HBZ2449" s="20"/>
      <c r="HCA2449" s="20"/>
      <c r="HCB2449" s="20"/>
      <c r="HCC2449" s="20"/>
      <c r="HCD2449" s="20"/>
      <c r="HCE2449" s="20"/>
      <c r="HCF2449" s="20"/>
      <c r="HCG2449" s="20"/>
      <c r="HCH2449" s="20"/>
      <c r="HCI2449" s="20"/>
      <c r="HCJ2449" s="20"/>
      <c r="HCK2449" s="20"/>
      <c r="HCL2449" s="20"/>
      <c r="HCM2449" s="20"/>
      <c r="HCN2449" s="20"/>
      <c r="HCO2449" s="20"/>
      <c r="HCP2449" s="20"/>
      <c r="HCQ2449" s="20"/>
      <c r="HCR2449" s="20"/>
      <c r="HCS2449" s="20"/>
      <c r="HCT2449" s="20"/>
      <c r="HCU2449" s="20"/>
      <c r="HCV2449" s="20"/>
      <c r="HCW2449" s="20"/>
      <c r="HCX2449" s="20"/>
      <c r="HCY2449" s="20"/>
      <c r="HCZ2449" s="20"/>
      <c r="HDA2449" s="20"/>
      <c r="HDB2449" s="20"/>
      <c r="HDC2449" s="20"/>
      <c r="HDD2449" s="20"/>
      <c r="HDE2449" s="20"/>
      <c r="HDF2449" s="20"/>
      <c r="HDG2449" s="20"/>
      <c r="HDH2449" s="20"/>
      <c r="HDI2449" s="20"/>
      <c r="HDJ2449" s="20"/>
      <c r="HDK2449" s="20"/>
      <c r="HDL2449" s="20"/>
      <c r="HDM2449" s="20"/>
      <c r="HDN2449" s="20"/>
      <c r="HDO2449" s="20"/>
      <c r="HDP2449" s="20"/>
      <c r="HDQ2449" s="20"/>
      <c r="HDR2449" s="20"/>
      <c r="HDS2449" s="20"/>
      <c r="HDT2449" s="20"/>
      <c r="HDU2449" s="20"/>
      <c r="HDV2449" s="20"/>
      <c r="HDW2449" s="20"/>
      <c r="HDX2449" s="20"/>
      <c r="HDY2449" s="20"/>
      <c r="HDZ2449" s="20"/>
      <c r="HEA2449" s="20"/>
      <c r="HEB2449" s="20"/>
      <c r="HEC2449" s="20"/>
      <c r="HED2449" s="20"/>
      <c r="HEE2449" s="20"/>
      <c r="HEF2449" s="20"/>
      <c r="HEG2449" s="20"/>
      <c r="HEH2449" s="20"/>
      <c r="HEI2449" s="20"/>
      <c r="HEJ2449" s="20"/>
      <c r="HEK2449" s="20"/>
      <c r="HEL2449" s="20"/>
      <c r="HEM2449" s="20"/>
      <c r="HEN2449" s="20"/>
      <c r="HEO2449" s="20"/>
      <c r="HEP2449" s="20"/>
      <c r="HEQ2449" s="20"/>
      <c r="HER2449" s="20"/>
      <c r="HES2449" s="20"/>
      <c r="HET2449" s="20"/>
      <c r="HEU2449" s="20"/>
      <c r="HEV2449" s="20"/>
      <c r="HEW2449" s="20"/>
      <c r="HEX2449" s="20"/>
      <c r="HEY2449" s="20"/>
      <c r="HEZ2449" s="20"/>
      <c r="HFA2449" s="20"/>
      <c r="HFB2449" s="20"/>
      <c r="HFC2449" s="20"/>
      <c r="HFD2449" s="20"/>
      <c r="HFE2449" s="20"/>
      <c r="HFF2449" s="20"/>
      <c r="HFG2449" s="20"/>
      <c r="HFH2449" s="20"/>
      <c r="HFI2449" s="20"/>
      <c r="HFJ2449" s="20"/>
      <c r="HFK2449" s="20"/>
      <c r="HFL2449" s="20"/>
      <c r="HFM2449" s="20"/>
      <c r="HFN2449" s="20"/>
      <c r="HFO2449" s="20"/>
      <c r="HFP2449" s="20"/>
      <c r="HFQ2449" s="20"/>
      <c r="HFR2449" s="20"/>
      <c r="HFS2449" s="20"/>
      <c r="HFT2449" s="20"/>
      <c r="HFU2449" s="20"/>
      <c r="HFV2449" s="20"/>
      <c r="HFW2449" s="20"/>
      <c r="HFX2449" s="20"/>
      <c r="HFY2449" s="20"/>
      <c r="HFZ2449" s="20"/>
      <c r="HGA2449" s="20"/>
      <c r="HGB2449" s="20"/>
      <c r="HGC2449" s="20"/>
      <c r="HGD2449" s="20"/>
      <c r="HGE2449" s="20"/>
      <c r="HGF2449" s="20"/>
      <c r="HGG2449" s="20"/>
      <c r="HGH2449" s="20"/>
      <c r="HGI2449" s="20"/>
      <c r="HGJ2449" s="20"/>
      <c r="HGK2449" s="20"/>
      <c r="HGL2449" s="20"/>
      <c r="HGM2449" s="20"/>
      <c r="HGN2449" s="20"/>
      <c r="HGO2449" s="20"/>
      <c r="HGP2449" s="20"/>
      <c r="HGQ2449" s="20"/>
      <c r="HGR2449" s="20"/>
      <c r="HGS2449" s="20"/>
      <c r="HGT2449" s="20"/>
      <c r="HGU2449" s="20"/>
      <c r="HGV2449" s="20"/>
      <c r="HGW2449" s="20"/>
      <c r="HGX2449" s="20"/>
      <c r="HGY2449" s="20"/>
      <c r="HGZ2449" s="20"/>
      <c r="HHA2449" s="20"/>
      <c r="HHB2449" s="20"/>
      <c r="HHC2449" s="20"/>
      <c r="HHD2449" s="20"/>
      <c r="HHE2449" s="20"/>
      <c r="HHF2449" s="20"/>
      <c r="HHG2449" s="20"/>
      <c r="HHH2449" s="20"/>
      <c r="HHI2449" s="20"/>
      <c r="HHJ2449" s="20"/>
      <c r="HHK2449" s="20"/>
      <c r="HHL2449" s="20"/>
      <c r="HHM2449" s="20"/>
      <c r="HHN2449" s="20"/>
      <c r="HHO2449" s="20"/>
      <c r="HHP2449" s="20"/>
      <c r="HHQ2449" s="20"/>
      <c r="HHR2449" s="20"/>
      <c r="HHS2449" s="20"/>
      <c r="HHT2449" s="20"/>
      <c r="HHU2449" s="20"/>
      <c r="HHV2449" s="20"/>
      <c r="HHW2449" s="20"/>
      <c r="HHX2449" s="20"/>
      <c r="HHY2449" s="20"/>
      <c r="HHZ2449" s="20"/>
      <c r="HIA2449" s="20"/>
      <c r="HIB2449" s="20"/>
      <c r="HIC2449" s="20"/>
      <c r="HID2449" s="20"/>
      <c r="HIE2449" s="20"/>
      <c r="HIF2449" s="20"/>
      <c r="HIG2449" s="20"/>
      <c r="HIH2449" s="20"/>
      <c r="HII2449" s="20"/>
      <c r="HIJ2449" s="20"/>
      <c r="HIK2449" s="20"/>
      <c r="HIL2449" s="20"/>
      <c r="HIM2449" s="20"/>
      <c r="HIN2449" s="20"/>
      <c r="HIO2449" s="20"/>
      <c r="HIP2449" s="20"/>
      <c r="HIQ2449" s="20"/>
      <c r="HIR2449" s="20"/>
      <c r="HIS2449" s="20"/>
      <c r="HIT2449" s="20"/>
      <c r="HIU2449" s="20"/>
      <c r="HIV2449" s="20"/>
      <c r="HIW2449" s="20"/>
      <c r="HIX2449" s="20"/>
      <c r="HIY2449" s="20"/>
      <c r="HIZ2449" s="20"/>
      <c r="HJA2449" s="20"/>
      <c r="HJB2449" s="20"/>
      <c r="HJC2449" s="20"/>
      <c r="HJD2449" s="20"/>
      <c r="HJE2449" s="20"/>
      <c r="HJF2449" s="20"/>
      <c r="HJG2449" s="20"/>
      <c r="HJH2449" s="20"/>
      <c r="HJI2449" s="20"/>
      <c r="HJJ2449" s="20"/>
      <c r="HJK2449" s="20"/>
      <c r="HJL2449" s="20"/>
      <c r="HJM2449" s="20"/>
      <c r="HJN2449" s="20"/>
      <c r="HJO2449" s="20"/>
      <c r="HJP2449" s="20"/>
      <c r="HJQ2449" s="20"/>
      <c r="HJR2449" s="20"/>
      <c r="HJS2449" s="20"/>
      <c r="HJT2449" s="20"/>
      <c r="HJU2449" s="20"/>
      <c r="HJV2449" s="20"/>
      <c r="HJW2449" s="20"/>
      <c r="HJX2449" s="20"/>
      <c r="HJY2449" s="20"/>
      <c r="HJZ2449" s="20"/>
      <c r="HKA2449" s="20"/>
      <c r="HKB2449" s="20"/>
      <c r="HKC2449" s="20"/>
      <c r="HKD2449" s="20"/>
      <c r="HKE2449" s="20"/>
      <c r="HKF2449" s="20"/>
      <c r="HKG2449" s="20"/>
      <c r="HKH2449" s="20"/>
      <c r="HKI2449" s="20"/>
      <c r="HKJ2449" s="20"/>
      <c r="HKK2449" s="20"/>
      <c r="HKL2449" s="20"/>
      <c r="HKM2449" s="20"/>
      <c r="HKN2449" s="20"/>
      <c r="HKO2449" s="20"/>
      <c r="HKP2449" s="20"/>
      <c r="HKQ2449" s="20"/>
      <c r="HKR2449" s="20"/>
      <c r="HKS2449" s="20"/>
      <c r="HKT2449" s="20"/>
      <c r="HKU2449" s="20"/>
      <c r="HKV2449" s="20"/>
      <c r="HKW2449" s="20"/>
      <c r="HKX2449" s="20"/>
      <c r="HKY2449" s="20"/>
      <c r="HKZ2449" s="20"/>
      <c r="HLA2449" s="20"/>
      <c r="HLB2449" s="20"/>
      <c r="HLC2449" s="20"/>
      <c r="HLD2449" s="20"/>
      <c r="HLE2449" s="20"/>
      <c r="HLF2449" s="20"/>
      <c r="HLG2449" s="20"/>
      <c r="HLH2449" s="20"/>
      <c r="HLI2449" s="20"/>
      <c r="HLJ2449" s="20"/>
      <c r="HLK2449" s="20"/>
      <c r="HLL2449" s="20"/>
      <c r="HLM2449" s="20"/>
      <c r="HLN2449" s="20"/>
      <c r="HLO2449" s="20"/>
      <c r="HLP2449" s="20"/>
      <c r="HLQ2449" s="20"/>
      <c r="HLR2449" s="20"/>
      <c r="HLS2449" s="20"/>
      <c r="HLT2449" s="20"/>
      <c r="HLU2449" s="20"/>
      <c r="HLV2449" s="20"/>
      <c r="HLW2449" s="20"/>
      <c r="HLX2449" s="20"/>
      <c r="HLY2449" s="20"/>
      <c r="HLZ2449" s="20"/>
      <c r="HMA2449" s="20"/>
      <c r="HMB2449" s="20"/>
      <c r="HMC2449" s="20"/>
      <c r="HMD2449" s="20"/>
      <c r="HME2449" s="20"/>
      <c r="HMF2449" s="20"/>
      <c r="HMG2449" s="20"/>
      <c r="HMH2449" s="20"/>
      <c r="HMI2449" s="20"/>
      <c r="HMJ2449" s="20"/>
      <c r="HMK2449" s="20"/>
      <c r="HML2449" s="20"/>
      <c r="HMM2449" s="20"/>
      <c r="HMN2449" s="20"/>
      <c r="HMO2449" s="20"/>
      <c r="HMP2449" s="20"/>
      <c r="HMQ2449" s="20"/>
      <c r="HMR2449" s="20"/>
      <c r="HMS2449" s="20"/>
      <c r="HMT2449" s="20"/>
      <c r="HMU2449" s="20"/>
      <c r="HMV2449" s="20"/>
      <c r="HMW2449" s="20"/>
      <c r="HMX2449" s="20"/>
      <c r="HMY2449" s="20"/>
      <c r="HMZ2449" s="20"/>
      <c r="HNA2449" s="20"/>
      <c r="HNB2449" s="20"/>
      <c r="HNC2449" s="20"/>
      <c r="HND2449" s="20"/>
      <c r="HNE2449" s="20"/>
      <c r="HNF2449" s="20"/>
      <c r="HNG2449" s="20"/>
      <c r="HNH2449" s="20"/>
      <c r="HNI2449" s="20"/>
      <c r="HNJ2449" s="20"/>
      <c r="HNK2449" s="20"/>
      <c r="HNL2449" s="20"/>
      <c r="HNM2449" s="20"/>
      <c r="HNN2449" s="20"/>
      <c r="HNO2449" s="20"/>
      <c r="HNP2449" s="20"/>
      <c r="HNQ2449" s="20"/>
      <c r="HNR2449" s="20"/>
      <c r="HNS2449" s="20"/>
      <c r="HNT2449" s="20"/>
      <c r="HNU2449" s="20"/>
      <c r="HNV2449" s="20"/>
      <c r="HNW2449" s="20"/>
      <c r="HNX2449" s="20"/>
      <c r="HNY2449" s="20"/>
      <c r="HNZ2449" s="20"/>
      <c r="HOA2449" s="20"/>
      <c r="HOB2449" s="20"/>
      <c r="HOC2449" s="20"/>
      <c r="HOD2449" s="20"/>
      <c r="HOE2449" s="20"/>
      <c r="HOF2449" s="20"/>
      <c r="HOG2449" s="20"/>
      <c r="HOH2449" s="20"/>
      <c r="HOI2449" s="20"/>
      <c r="HOJ2449" s="20"/>
      <c r="HOK2449" s="20"/>
      <c r="HOL2449" s="20"/>
      <c r="HOM2449" s="20"/>
      <c r="HON2449" s="20"/>
      <c r="HOO2449" s="20"/>
      <c r="HOP2449" s="20"/>
      <c r="HOQ2449" s="20"/>
      <c r="HOR2449" s="20"/>
      <c r="HOS2449" s="20"/>
      <c r="HOT2449" s="20"/>
      <c r="HOU2449" s="20"/>
      <c r="HOV2449" s="20"/>
      <c r="HOW2449" s="20"/>
      <c r="HOX2449" s="20"/>
      <c r="HOY2449" s="20"/>
      <c r="HOZ2449" s="20"/>
      <c r="HPA2449" s="20"/>
      <c r="HPB2449" s="20"/>
      <c r="HPC2449" s="20"/>
      <c r="HPD2449" s="20"/>
      <c r="HPE2449" s="20"/>
      <c r="HPF2449" s="20"/>
      <c r="HPG2449" s="20"/>
      <c r="HPH2449" s="20"/>
      <c r="HPI2449" s="20"/>
      <c r="HPJ2449" s="20"/>
      <c r="HPK2449" s="20"/>
      <c r="HPL2449" s="20"/>
      <c r="HPM2449" s="20"/>
      <c r="HPN2449" s="20"/>
      <c r="HPO2449" s="20"/>
      <c r="HPP2449" s="20"/>
      <c r="HPQ2449" s="20"/>
      <c r="HPR2449" s="20"/>
      <c r="HPS2449" s="20"/>
      <c r="HPT2449" s="20"/>
      <c r="HPU2449" s="20"/>
      <c r="HPV2449" s="20"/>
      <c r="HPW2449" s="20"/>
      <c r="HPX2449" s="20"/>
      <c r="HPY2449" s="20"/>
      <c r="HPZ2449" s="20"/>
      <c r="HQA2449" s="20"/>
      <c r="HQB2449" s="20"/>
      <c r="HQC2449" s="20"/>
      <c r="HQD2449" s="20"/>
      <c r="HQE2449" s="20"/>
      <c r="HQF2449" s="20"/>
      <c r="HQG2449" s="20"/>
      <c r="HQH2449" s="20"/>
      <c r="HQI2449" s="20"/>
      <c r="HQJ2449" s="20"/>
      <c r="HQK2449" s="20"/>
      <c r="HQL2449" s="20"/>
      <c r="HQM2449" s="20"/>
      <c r="HQN2449" s="20"/>
      <c r="HQO2449" s="20"/>
      <c r="HQP2449" s="20"/>
      <c r="HQQ2449" s="20"/>
      <c r="HQR2449" s="20"/>
      <c r="HQS2449" s="20"/>
      <c r="HQT2449" s="20"/>
      <c r="HQU2449" s="20"/>
      <c r="HQV2449" s="20"/>
      <c r="HQW2449" s="20"/>
      <c r="HQX2449" s="20"/>
      <c r="HQY2449" s="20"/>
      <c r="HQZ2449" s="20"/>
      <c r="HRA2449" s="20"/>
      <c r="HRB2449" s="20"/>
      <c r="HRC2449" s="20"/>
      <c r="HRD2449" s="20"/>
      <c r="HRE2449" s="20"/>
      <c r="HRF2449" s="20"/>
      <c r="HRG2449" s="20"/>
      <c r="HRH2449" s="20"/>
      <c r="HRI2449" s="20"/>
      <c r="HRJ2449" s="20"/>
      <c r="HRK2449" s="20"/>
      <c r="HRL2449" s="20"/>
      <c r="HRM2449" s="20"/>
      <c r="HRN2449" s="20"/>
      <c r="HRO2449" s="20"/>
      <c r="HRP2449" s="20"/>
      <c r="HRQ2449" s="20"/>
      <c r="HRR2449" s="20"/>
      <c r="HRS2449" s="20"/>
      <c r="HRT2449" s="20"/>
      <c r="HRU2449" s="20"/>
      <c r="HRV2449" s="20"/>
      <c r="HRW2449" s="20"/>
      <c r="HRX2449" s="20"/>
      <c r="HRY2449" s="20"/>
      <c r="HRZ2449" s="20"/>
      <c r="HSA2449" s="20"/>
      <c r="HSB2449" s="20"/>
      <c r="HSC2449" s="20"/>
      <c r="HSD2449" s="20"/>
      <c r="HSE2449" s="20"/>
      <c r="HSF2449" s="20"/>
      <c r="HSG2449" s="20"/>
      <c r="HSH2449" s="20"/>
      <c r="HSI2449" s="20"/>
      <c r="HSJ2449" s="20"/>
      <c r="HSK2449" s="20"/>
      <c r="HSL2449" s="20"/>
      <c r="HSM2449" s="20"/>
      <c r="HSN2449" s="20"/>
      <c r="HSO2449" s="20"/>
      <c r="HSP2449" s="20"/>
      <c r="HSQ2449" s="20"/>
      <c r="HSR2449" s="20"/>
      <c r="HSS2449" s="20"/>
      <c r="HST2449" s="20"/>
      <c r="HSU2449" s="20"/>
      <c r="HSV2449" s="20"/>
      <c r="HSW2449" s="20"/>
      <c r="HSX2449" s="20"/>
      <c r="HSY2449" s="20"/>
      <c r="HSZ2449" s="20"/>
      <c r="HTA2449" s="20"/>
      <c r="HTB2449" s="20"/>
      <c r="HTC2449" s="20"/>
      <c r="HTD2449" s="20"/>
      <c r="HTE2449" s="20"/>
      <c r="HTF2449" s="20"/>
      <c r="HTG2449" s="20"/>
      <c r="HTH2449" s="20"/>
      <c r="HTI2449" s="20"/>
      <c r="HTJ2449" s="20"/>
      <c r="HTK2449" s="20"/>
      <c r="HTL2449" s="20"/>
      <c r="HTM2449" s="20"/>
      <c r="HTN2449" s="20"/>
      <c r="HTO2449" s="20"/>
      <c r="HTP2449" s="20"/>
      <c r="HTQ2449" s="20"/>
      <c r="HTR2449" s="20"/>
      <c r="HTS2449" s="20"/>
      <c r="HTT2449" s="20"/>
      <c r="HTU2449" s="20"/>
      <c r="HTV2449" s="20"/>
      <c r="HTW2449" s="20"/>
      <c r="HTX2449" s="20"/>
      <c r="HTY2449" s="20"/>
      <c r="HTZ2449" s="20"/>
      <c r="HUA2449" s="20"/>
      <c r="HUB2449" s="20"/>
      <c r="HUC2449" s="20"/>
      <c r="HUD2449" s="20"/>
      <c r="HUE2449" s="20"/>
      <c r="HUF2449" s="20"/>
      <c r="HUG2449" s="20"/>
      <c r="HUH2449" s="20"/>
      <c r="HUI2449" s="20"/>
      <c r="HUJ2449" s="20"/>
      <c r="HUK2449" s="20"/>
      <c r="HUL2449" s="20"/>
      <c r="HUM2449" s="20"/>
      <c r="HUN2449" s="20"/>
      <c r="HUO2449" s="20"/>
      <c r="HUP2449" s="20"/>
      <c r="HUQ2449" s="20"/>
      <c r="HUR2449" s="20"/>
      <c r="HUS2449" s="20"/>
      <c r="HUT2449" s="20"/>
      <c r="HUU2449" s="20"/>
      <c r="HUV2449" s="20"/>
      <c r="HUW2449" s="20"/>
      <c r="HUX2449" s="20"/>
      <c r="HUY2449" s="20"/>
      <c r="HUZ2449" s="20"/>
      <c r="HVA2449" s="20"/>
      <c r="HVB2449" s="20"/>
      <c r="HVC2449" s="20"/>
      <c r="HVD2449" s="20"/>
      <c r="HVE2449" s="20"/>
      <c r="HVF2449" s="20"/>
      <c r="HVG2449" s="20"/>
      <c r="HVH2449" s="20"/>
      <c r="HVI2449" s="20"/>
      <c r="HVJ2449" s="20"/>
      <c r="HVK2449" s="20"/>
      <c r="HVL2449" s="20"/>
      <c r="HVM2449" s="20"/>
      <c r="HVN2449" s="20"/>
      <c r="HVO2449" s="20"/>
      <c r="HVP2449" s="20"/>
      <c r="HVQ2449" s="20"/>
      <c r="HVR2449" s="20"/>
      <c r="HVS2449" s="20"/>
      <c r="HVT2449" s="20"/>
      <c r="HVU2449" s="20"/>
      <c r="HVV2449" s="20"/>
      <c r="HVW2449" s="20"/>
      <c r="HVX2449" s="20"/>
      <c r="HVY2449" s="20"/>
      <c r="HVZ2449" s="20"/>
      <c r="HWA2449" s="20"/>
      <c r="HWB2449" s="20"/>
      <c r="HWC2449" s="20"/>
      <c r="HWD2449" s="20"/>
      <c r="HWE2449" s="20"/>
      <c r="HWF2449" s="20"/>
      <c r="HWG2449" s="20"/>
      <c r="HWH2449" s="20"/>
      <c r="HWI2449" s="20"/>
      <c r="HWJ2449" s="20"/>
      <c r="HWK2449" s="20"/>
      <c r="HWL2449" s="20"/>
      <c r="HWM2449" s="20"/>
      <c r="HWN2449" s="20"/>
      <c r="HWO2449" s="20"/>
      <c r="HWP2449" s="20"/>
      <c r="HWQ2449" s="20"/>
      <c r="HWR2449" s="20"/>
      <c r="HWS2449" s="20"/>
      <c r="HWT2449" s="20"/>
      <c r="HWU2449" s="20"/>
      <c r="HWV2449" s="20"/>
      <c r="HWW2449" s="20"/>
      <c r="HWX2449" s="20"/>
      <c r="HWY2449" s="20"/>
      <c r="HWZ2449" s="20"/>
      <c r="HXA2449" s="20"/>
      <c r="HXB2449" s="20"/>
      <c r="HXC2449" s="20"/>
      <c r="HXD2449" s="20"/>
      <c r="HXE2449" s="20"/>
      <c r="HXF2449" s="20"/>
      <c r="HXG2449" s="20"/>
      <c r="HXH2449" s="20"/>
      <c r="HXI2449" s="20"/>
      <c r="HXJ2449" s="20"/>
      <c r="HXK2449" s="20"/>
      <c r="HXL2449" s="20"/>
      <c r="HXM2449" s="20"/>
      <c r="HXN2449" s="20"/>
      <c r="HXO2449" s="20"/>
      <c r="HXP2449" s="20"/>
      <c r="HXQ2449" s="20"/>
      <c r="HXR2449" s="20"/>
      <c r="HXS2449" s="20"/>
      <c r="HXT2449" s="20"/>
      <c r="HXU2449" s="20"/>
      <c r="HXV2449" s="20"/>
      <c r="HXW2449" s="20"/>
      <c r="HXX2449" s="20"/>
      <c r="HXY2449" s="20"/>
      <c r="HXZ2449" s="20"/>
      <c r="HYA2449" s="20"/>
      <c r="HYB2449" s="20"/>
      <c r="HYC2449" s="20"/>
      <c r="HYD2449" s="20"/>
      <c r="HYE2449" s="20"/>
      <c r="HYF2449" s="20"/>
      <c r="HYG2449" s="20"/>
      <c r="HYH2449" s="20"/>
      <c r="HYI2449" s="20"/>
      <c r="HYJ2449" s="20"/>
      <c r="HYK2449" s="20"/>
      <c r="HYL2449" s="20"/>
      <c r="HYM2449" s="20"/>
      <c r="HYN2449" s="20"/>
      <c r="HYO2449" s="20"/>
      <c r="HYP2449" s="20"/>
      <c r="HYQ2449" s="20"/>
      <c r="HYR2449" s="20"/>
      <c r="HYS2449" s="20"/>
      <c r="HYT2449" s="20"/>
      <c r="HYU2449" s="20"/>
      <c r="HYV2449" s="20"/>
      <c r="HYW2449" s="20"/>
      <c r="HYX2449" s="20"/>
      <c r="HYY2449" s="20"/>
      <c r="HYZ2449" s="20"/>
      <c r="HZA2449" s="20"/>
      <c r="HZB2449" s="20"/>
      <c r="HZC2449" s="20"/>
      <c r="HZD2449" s="20"/>
      <c r="HZE2449" s="20"/>
      <c r="HZF2449" s="20"/>
      <c r="HZG2449" s="20"/>
      <c r="HZH2449" s="20"/>
      <c r="HZI2449" s="20"/>
      <c r="HZJ2449" s="20"/>
      <c r="HZK2449" s="20"/>
      <c r="HZL2449" s="20"/>
      <c r="HZM2449" s="20"/>
      <c r="HZN2449" s="20"/>
      <c r="HZO2449" s="20"/>
      <c r="HZP2449" s="20"/>
      <c r="HZQ2449" s="20"/>
      <c r="HZR2449" s="20"/>
      <c r="HZS2449" s="20"/>
      <c r="HZT2449" s="20"/>
      <c r="HZU2449" s="20"/>
      <c r="HZV2449" s="20"/>
      <c r="HZW2449" s="20"/>
      <c r="HZX2449" s="20"/>
      <c r="HZY2449" s="20"/>
      <c r="HZZ2449" s="20"/>
      <c r="IAA2449" s="20"/>
      <c r="IAB2449" s="20"/>
      <c r="IAC2449" s="20"/>
      <c r="IAD2449" s="20"/>
      <c r="IAE2449" s="20"/>
      <c r="IAF2449" s="20"/>
      <c r="IAG2449" s="20"/>
      <c r="IAH2449" s="20"/>
      <c r="IAI2449" s="20"/>
      <c r="IAJ2449" s="20"/>
      <c r="IAK2449" s="20"/>
      <c r="IAL2449" s="20"/>
      <c r="IAM2449" s="20"/>
      <c r="IAN2449" s="20"/>
      <c r="IAO2449" s="20"/>
      <c r="IAP2449" s="20"/>
      <c r="IAQ2449" s="20"/>
      <c r="IAR2449" s="20"/>
      <c r="IAS2449" s="20"/>
      <c r="IAT2449" s="20"/>
      <c r="IAU2449" s="20"/>
      <c r="IAV2449" s="20"/>
      <c r="IAW2449" s="20"/>
      <c r="IAX2449" s="20"/>
      <c r="IAY2449" s="20"/>
      <c r="IAZ2449" s="20"/>
      <c r="IBA2449" s="20"/>
      <c r="IBB2449" s="20"/>
      <c r="IBC2449" s="20"/>
      <c r="IBD2449" s="20"/>
      <c r="IBE2449" s="20"/>
      <c r="IBF2449" s="20"/>
      <c r="IBG2449" s="20"/>
      <c r="IBH2449" s="20"/>
      <c r="IBI2449" s="20"/>
      <c r="IBJ2449" s="20"/>
      <c r="IBK2449" s="20"/>
      <c r="IBL2449" s="20"/>
      <c r="IBM2449" s="20"/>
      <c r="IBN2449" s="20"/>
      <c r="IBO2449" s="20"/>
      <c r="IBP2449" s="20"/>
      <c r="IBQ2449" s="20"/>
      <c r="IBR2449" s="20"/>
      <c r="IBS2449" s="20"/>
      <c r="IBT2449" s="20"/>
      <c r="IBU2449" s="20"/>
      <c r="IBV2449" s="20"/>
      <c r="IBW2449" s="20"/>
      <c r="IBX2449" s="20"/>
      <c r="IBY2449" s="20"/>
      <c r="IBZ2449" s="20"/>
      <c r="ICA2449" s="20"/>
      <c r="ICB2449" s="20"/>
      <c r="ICC2449" s="20"/>
      <c r="ICD2449" s="20"/>
      <c r="ICE2449" s="20"/>
      <c r="ICF2449" s="20"/>
      <c r="ICG2449" s="20"/>
      <c r="ICH2449" s="20"/>
      <c r="ICI2449" s="20"/>
      <c r="ICJ2449" s="20"/>
      <c r="ICK2449" s="20"/>
      <c r="ICL2449" s="20"/>
      <c r="ICM2449" s="20"/>
      <c r="ICN2449" s="20"/>
      <c r="ICO2449" s="20"/>
      <c r="ICP2449" s="20"/>
      <c r="ICQ2449" s="20"/>
      <c r="ICR2449" s="20"/>
      <c r="ICS2449" s="20"/>
      <c r="ICT2449" s="20"/>
      <c r="ICU2449" s="20"/>
      <c r="ICV2449" s="20"/>
      <c r="ICW2449" s="20"/>
      <c r="ICX2449" s="20"/>
      <c r="ICY2449" s="20"/>
      <c r="ICZ2449" s="20"/>
      <c r="IDA2449" s="20"/>
      <c r="IDB2449" s="20"/>
      <c r="IDC2449" s="20"/>
      <c r="IDD2449" s="20"/>
      <c r="IDE2449" s="20"/>
      <c r="IDF2449" s="20"/>
      <c r="IDG2449" s="20"/>
      <c r="IDH2449" s="20"/>
      <c r="IDI2449" s="20"/>
      <c r="IDJ2449" s="20"/>
      <c r="IDK2449" s="20"/>
      <c r="IDL2449" s="20"/>
      <c r="IDM2449" s="20"/>
      <c r="IDN2449" s="20"/>
      <c r="IDO2449" s="20"/>
      <c r="IDP2449" s="20"/>
      <c r="IDQ2449" s="20"/>
      <c r="IDR2449" s="20"/>
      <c r="IDS2449" s="20"/>
      <c r="IDT2449" s="20"/>
      <c r="IDU2449" s="20"/>
      <c r="IDV2449" s="20"/>
      <c r="IDW2449" s="20"/>
      <c r="IDX2449" s="20"/>
      <c r="IDY2449" s="20"/>
      <c r="IDZ2449" s="20"/>
      <c r="IEA2449" s="20"/>
      <c r="IEB2449" s="20"/>
      <c r="IEC2449" s="20"/>
      <c r="IED2449" s="20"/>
      <c r="IEE2449" s="20"/>
      <c r="IEF2449" s="20"/>
      <c r="IEG2449" s="20"/>
      <c r="IEH2449" s="20"/>
      <c r="IEI2449" s="20"/>
      <c r="IEJ2449" s="20"/>
      <c r="IEK2449" s="20"/>
      <c r="IEL2449" s="20"/>
      <c r="IEM2449" s="20"/>
      <c r="IEN2449" s="20"/>
      <c r="IEO2449" s="20"/>
      <c r="IEP2449" s="20"/>
      <c r="IEQ2449" s="20"/>
      <c r="IER2449" s="20"/>
      <c r="IES2449" s="20"/>
      <c r="IET2449" s="20"/>
      <c r="IEU2449" s="20"/>
      <c r="IEV2449" s="20"/>
      <c r="IEW2449" s="20"/>
      <c r="IEX2449" s="20"/>
      <c r="IEY2449" s="20"/>
      <c r="IEZ2449" s="20"/>
      <c r="IFA2449" s="20"/>
      <c r="IFB2449" s="20"/>
      <c r="IFC2449" s="20"/>
      <c r="IFD2449" s="20"/>
      <c r="IFE2449" s="20"/>
      <c r="IFF2449" s="20"/>
      <c r="IFG2449" s="20"/>
      <c r="IFH2449" s="20"/>
      <c r="IFI2449" s="20"/>
      <c r="IFJ2449" s="20"/>
      <c r="IFK2449" s="20"/>
      <c r="IFL2449" s="20"/>
      <c r="IFM2449" s="20"/>
      <c r="IFN2449" s="20"/>
      <c r="IFO2449" s="20"/>
      <c r="IFP2449" s="20"/>
      <c r="IFQ2449" s="20"/>
      <c r="IFR2449" s="20"/>
      <c r="IFS2449" s="20"/>
      <c r="IFT2449" s="20"/>
      <c r="IFU2449" s="20"/>
      <c r="IFV2449" s="20"/>
      <c r="IFW2449" s="20"/>
      <c r="IFX2449" s="20"/>
      <c r="IFY2449" s="20"/>
      <c r="IFZ2449" s="20"/>
      <c r="IGA2449" s="20"/>
      <c r="IGB2449" s="20"/>
      <c r="IGC2449" s="20"/>
      <c r="IGD2449" s="20"/>
      <c r="IGE2449" s="20"/>
      <c r="IGF2449" s="20"/>
      <c r="IGG2449" s="20"/>
      <c r="IGH2449" s="20"/>
      <c r="IGI2449" s="20"/>
      <c r="IGJ2449" s="20"/>
      <c r="IGK2449" s="20"/>
      <c r="IGL2449" s="20"/>
      <c r="IGM2449" s="20"/>
      <c r="IGN2449" s="20"/>
      <c r="IGO2449" s="20"/>
      <c r="IGP2449" s="20"/>
      <c r="IGQ2449" s="20"/>
      <c r="IGR2449" s="20"/>
      <c r="IGS2449" s="20"/>
      <c r="IGT2449" s="20"/>
      <c r="IGU2449" s="20"/>
      <c r="IGV2449" s="20"/>
      <c r="IGW2449" s="20"/>
      <c r="IGX2449" s="20"/>
      <c r="IGY2449" s="20"/>
      <c r="IGZ2449" s="20"/>
      <c r="IHA2449" s="20"/>
      <c r="IHB2449" s="20"/>
      <c r="IHC2449" s="20"/>
      <c r="IHD2449" s="20"/>
      <c r="IHE2449" s="20"/>
      <c r="IHF2449" s="20"/>
      <c r="IHG2449" s="20"/>
      <c r="IHH2449" s="20"/>
      <c r="IHI2449" s="20"/>
      <c r="IHJ2449" s="20"/>
      <c r="IHK2449" s="20"/>
      <c r="IHL2449" s="20"/>
      <c r="IHM2449" s="20"/>
      <c r="IHN2449" s="20"/>
      <c r="IHO2449" s="20"/>
      <c r="IHP2449" s="20"/>
      <c r="IHQ2449" s="20"/>
      <c r="IHR2449" s="20"/>
      <c r="IHS2449" s="20"/>
      <c r="IHT2449" s="20"/>
      <c r="IHU2449" s="20"/>
      <c r="IHV2449" s="20"/>
      <c r="IHW2449" s="20"/>
      <c r="IHX2449" s="20"/>
      <c r="IHY2449" s="20"/>
      <c r="IHZ2449" s="20"/>
      <c r="IIA2449" s="20"/>
      <c r="IIB2449" s="20"/>
      <c r="IIC2449" s="20"/>
      <c r="IID2449" s="20"/>
      <c r="IIE2449" s="20"/>
      <c r="IIF2449" s="20"/>
      <c r="IIG2449" s="20"/>
      <c r="IIH2449" s="20"/>
      <c r="III2449" s="20"/>
      <c r="IIJ2449" s="20"/>
      <c r="IIK2449" s="20"/>
      <c r="IIL2449" s="20"/>
      <c r="IIM2449" s="20"/>
      <c r="IIN2449" s="20"/>
      <c r="IIO2449" s="20"/>
      <c r="IIP2449" s="20"/>
      <c r="IIQ2449" s="20"/>
      <c r="IIR2449" s="20"/>
      <c r="IIS2449" s="20"/>
      <c r="IIT2449" s="20"/>
      <c r="IIU2449" s="20"/>
      <c r="IIV2449" s="20"/>
      <c r="IIW2449" s="20"/>
      <c r="IIX2449" s="20"/>
      <c r="IIY2449" s="20"/>
      <c r="IIZ2449" s="20"/>
      <c r="IJA2449" s="20"/>
      <c r="IJB2449" s="20"/>
      <c r="IJC2449" s="20"/>
      <c r="IJD2449" s="20"/>
      <c r="IJE2449" s="20"/>
      <c r="IJF2449" s="20"/>
      <c r="IJG2449" s="20"/>
      <c r="IJH2449" s="20"/>
      <c r="IJI2449" s="20"/>
      <c r="IJJ2449" s="20"/>
      <c r="IJK2449" s="20"/>
      <c r="IJL2449" s="20"/>
      <c r="IJM2449" s="20"/>
      <c r="IJN2449" s="20"/>
      <c r="IJO2449" s="20"/>
      <c r="IJP2449" s="20"/>
      <c r="IJQ2449" s="20"/>
      <c r="IJR2449" s="20"/>
      <c r="IJS2449" s="20"/>
      <c r="IJT2449" s="20"/>
      <c r="IJU2449" s="20"/>
      <c r="IJV2449" s="20"/>
      <c r="IJW2449" s="20"/>
      <c r="IJX2449" s="20"/>
      <c r="IJY2449" s="20"/>
      <c r="IJZ2449" s="20"/>
      <c r="IKA2449" s="20"/>
      <c r="IKB2449" s="20"/>
      <c r="IKC2449" s="20"/>
      <c r="IKD2449" s="20"/>
      <c r="IKE2449" s="20"/>
      <c r="IKF2449" s="20"/>
      <c r="IKG2449" s="20"/>
      <c r="IKH2449" s="20"/>
      <c r="IKI2449" s="20"/>
      <c r="IKJ2449" s="20"/>
      <c r="IKK2449" s="20"/>
      <c r="IKL2449" s="20"/>
      <c r="IKM2449" s="20"/>
      <c r="IKN2449" s="20"/>
      <c r="IKO2449" s="20"/>
      <c r="IKP2449" s="20"/>
      <c r="IKQ2449" s="20"/>
      <c r="IKR2449" s="20"/>
      <c r="IKS2449" s="20"/>
      <c r="IKT2449" s="20"/>
      <c r="IKU2449" s="20"/>
      <c r="IKV2449" s="20"/>
      <c r="IKW2449" s="20"/>
      <c r="IKX2449" s="20"/>
      <c r="IKY2449" s="20"/>
      <c r="IKZ2449" s="20"/>
      <c r="ILA2449" s="20"/>
      <c r="ILB2449" s="20"/>
      <c r="ILC2449" s="20"/>
      <c r="ILD2449" s="20"/>
      <c r="ILE2449" s="20"/>
      <c r="ILF2449" s="20"/>
      <c r="ILG2449" s="20"/>
      <c r="ILH2449" s="20"/>
      <c r="ILI2449" s="20"/>
      <c r="ILJ2449" s="20"/>
      <c r="ILK2449" s="20"/>
      <c r="ILL2449" s="20"/>
      <c r="ILM2449" s="20"/>
      <c r="ILN2449" s="20"/>
      <c r="ILO2449" s="20"/>
      <c r="ILP2449" s="20"/>
      <c r="ILQ2449" s="20"/>
      <c r="ILR2449" s="20"/>
      <c r="ILS2449" s="20"/>
      <c r="ILT2449" s="20"/>
      <c r="ILU2449" s="20"/>
      <c r="ILV2449" s="20"/>
      <c r="ILW2449" s="20"/>
      <c r="ILX2449" s="20"/>
      <c r="ILY2449" s="20"/>
      <c r="ILZ2449" s="20"/>
      <c r="IMA2449" s="20"/>
      <c r="IMB2449" s="20"/>
      <c r="IMC2449" s="20"/>
      <c r="IMD2449" s="20"/>
      <c r="IME2449" s="20"/>
      <c r="IMF2449" s="20"/>
      <c r="IMG2449" s="20"/>
      <c r="IMH2449" s="20"/>
      <c r="IMI2449" s="20"/>
      <c r="IMJ2449" s="20"/>
      <c r="IMK2449" s="20"/>
      <c r="IML2449" s="20"/>
      <c r="IMM2449" s="20"/>
      <c r="IMN2449" s="20"/>
      <c r="IMO2449" s="20"/>
      <c r="IMP2449" s="20"/>
      <c r="IMQ2449" s="20"/>
      <c r="IMR2449" s="20"/>
      <c r="IMS2449" s="20"/>
      <c r="IMT2449" s="20"/>
      <c r="IMU2449" s="20"/>
      <c r="IMV2449" s="20"/>
      <c r="IMW2449" s="20"/>
      <c r="IMX2449" s="20"/>
      <c r="IMY2449" s="20"/>
      <c r="IMZ2449" s="20"/>
      <c r="INA2449" s="20"/>
      <c r="INB2449" s="20"/>
      <c r="INC2449" s="20"/>
      <c r="IND2449" s="20"/>
      <c r="INE2449" s="20"/>
      <c r="INF2449" s="20"/>
      <c r="ING2449" s="20"/>
      <c r="INH2449" s="20"/>
      <c r="INI2449" s="20"/>
      <c r="INJ2449" s="20"/>
      <c r="INK2449" s="20"/>
      <c r="INL2449" s="20"/>
      <c r="INM2449" s="20"/>
      <c r="INN2449" s="20"/>
      <c r="INO2449" s="20"/>
      <c r="INP2449" s="20"/>
      <c r="INQ2449" s="20"/>
      <c r="INR2449" s="20"/>
      <c r="INS2449" s="20"/>
      <c r="INT2449" s="20"/>
      <c r="INU2449" s="20"/>
      <c r="INV2449" s="20"/>
      <c r="INW2449" s="20"/>
      <c r="INX2449" s="20"/>
      <c r="INY2449" s="20"/>
      <c r="INZ2449" s="20"/>
      <c r="IOA2449" s="20"/>
      <c r="IOB2449" s="20"/>
      <c r="IOC2449" s="20"/>
      <c r="IOD2449" s="20"/>
      <c r="IOE2449" s="20"/>
      <c r="IOF2449" s="20"/>
      <c r="IOG2449" s="20"/>
      <c r="IOH2449" s="20"/>
      <c r="IOI2449" s="20"/>
      <c r="IOJ2449" s="20"/>
      <c r="IOK2449" s="20"/>
      <c r="IOL2449" s="20"/>
      <c r="IOM2449" s="20"/>
      <c r="ION2449" s="20"/>
      <c r="IOO2449" s="20"/>
      <c r="IOP2449" s="20"/>
      <c r="IOQ2449" s="20"/>
      <c r="IOR2449" s="20"/>
      <c r="IOS2449" s="20"/>
      <c r="IOT2449" s="20"/>
      <c r="IOU2449" s="20"/>
      <c r="IOV2449" s="20"/>
      <c r="IOW2449" s="20"/>
      <c r="IOX2449" s="20"/>
      <c r="IOY2449" s="20"/>
      <c r="IOZ2449" s="20"/>
      <c r="IPA2449" s="20"/>
      <c r="IPB2449" s="20"/>
      <c r="IPC2449" s="20"/>
      <c r="IPD2449" s="20"/>
      <c r="IPE2449" s="20"/>
      <c r="IPF2449" s="20"/>
      <c r="IPG2449" s="20"/>
      <c r="IPH2449" s="20"/>
      <c r="IPI2449" s="20"/>
      <c r="IPJ2449" s="20"/>
      <c r="IPK2449" s="20"/>
      <c r="IPL2449" s="20"/>
      <c r="IPM2449" s="20"/>
      <c r="IPN2449" s="20"/>
      <c r="IPO2449" s="20"/>
      <c r="IPP2449" s="20"/>
      <c r="IPQ2449" s="20"/>
      <c r="IPR2449" s="20"/>
      <c r="IPS2449" s="20"/>
      <c r="IPT2449" s="20"/>
      <c r="IPU2449" s="20"/>
      <c r="IPV2449" s="20"/>
      <c r="IPW2449" s="20"/>
      <c r="IPX2449" s="20"/>
      <c r="IPY2449" s="20"/>
      <c r="IPZ2449" s="20"/>
      <c r="IQA2449" s="20"/>
      <c r="IQB2449" s="20"/>
      <c r="IQC2449" s="20"/>
      <c r="IQD2449" s="20"/>
      <c r="IQE2449" s="20"/>
      <c r="IQF2449" s="20"/>
      <c r="IQG2449" s="20"/>
      <c r="IQH2449" s="20"/>
      <c r="IQI2449" s="20"/>
      <c r="IQJ2449" s="20"/>
      <c r="IQK2449" s="20"/>
      <c r="IQL2449" s="20"/>
      <c r="IQM2449" s="20"/>
      <c r="IQN2449" s="20"/>
      <c r="IQO2449" s="20"/>
      <c r="IQP2449" s="20"/>
      <c r="IQQ2449" s="20"/>
      <c r="IQR2449" s="20"/>
      <c r="IQS2449" s="20"/>
      <c r="IQT2449" s="20"/>
      <c r="IQU2449" s="20"/>
      <c r="IQV2449" s="20"/>
      <c r="IQW2449" s="20"/>
      <c r="IQX2449" s="20"/>
      <c r="IQY2449" s="20"/>
      <c r="IQZ2449" s="20"/>
      <c r="IRA2449" s="20"/>
      <c r="IRB2449" s="20"/>
      <c r="IRC2449" s="20"/>
      <c r="IRD2449" s="20"/>
      <c r="IRE2449" s="20"/>
      <c r="IRF2449" s="20"/>
      <c r="IRG2449" s="20"/>
      <c r="IRH2449" s="20"/>
      <c r="IRI2449" s="20"/>
      <c r="IRJ2449" s="20"/>
      <c r="IRK2449" s="20"/>
      <c r="IRL2449" s="20"/>
      <c r="IRM2449" s="20"/>
      <c r="IRN2449" s="20"/>
      <c r="IRO2449" s="20"/>
      <c r="IRP2449" s="20"/>
      <c r="IRQ2449" s="20"/>
      <c r="IRR2449" s="20"/>
      <c r="IRS2449" s="20"/>
      <c r="IRT2449" s="20"/>
      <c r="IRU2449" s="20"/>
      <c r="IRV2449" s="20"/>
      <c r="IRW2449" s="20"/>
      <c r="IRX2449" s="20"/>
      <c r="IRY2449" s="20"/>
      <c r="IRZ2449" s="20"/>
      <c r="ISA2449" s="20"/>
      <c r="ISB2449" s="20"/>
      <c r="ISC2449" s="20"/>
      <c r="ISD2449" s="20"/>
      <c r="ISE2449" s="20"/>
      <c r="ISF2449" s="20"/>
      <c r="ISG2449" s="20"/>
      <c r="ISH2449" s="20"/>
      <c r="ISI2449" s="20"/>
      <c r="ISJ2449" s="20"/>
      <c r="ISK2449" s="20"/>
      <c r="ISL2449" s="20"/>
      <c r="ISM2449" s="20"/>
      <c r="ISN2449" s="20"/>
      <c r="ISO2449" s="20"/>
      <c r="ISP2449" s="20"/>
      <c r="ISQ2449" s="20"/>
      <c r="ISR2449" s="20"/>
      <c r="ISS2449" s="20"/>
      <c r="IST2449" s="20"/>
      <c r="ISU2449" s="20"/>
      <c r="ISV2449" s="20"/>
      <c r="ISW2449" s="20"/>
      <c r="ISX2449" s="20"/>
      <c r="ISY2449" s="20"/>
      <c r="ISZ2449" s="20"/>
      <c r="ITA2449" s="20"/>
      <c r="ITB2449" s="20"/>
      <c r="ITC2449" s="20"/>
      <c r="ITD2449" s="20"/>
      <c r="ITE2449" s="20"/>
      <c r="ITF2449" s="20"/>
      <c r="ITG2449" s="20"/>
      <c r="ITH2449" s="20"/>
      <c r="ITI2449" s="20"/>
      <c r="ITJ2449" s="20"/>
      <c r="ITK2449" s="20"/>
      <c r="ITL2449" s="20"/>
      <c r="ITM2449" s="20"/>
      <c r="ITN2449" s="20"/>
      <c r="ITO2449" s="20"/>
      <c r="ITP2449" s="20"/>
      <c r="ITQ2449" s="20"/>
      <c r="ITR2449" s="20"/>
      <c r="ITS2449" s="20"/>
      <c r="ITT2449" s="20"/>
      <c r="ITU2449" s="20"/>
      <c r="ITV2449" s="20"/>
      <c r="ITW2449" s="20"/>
      <c r="ITX2449" s="20"/>
      <c r="ITY2449" s="20"/>
      <c r="ITZ2449" s="20"/>
      <c r="IUA2449" s="20"/>
      <c r="IUB2449" s="20"/>
      <c r="IUC2449" s="20"/>
      <c r="IUD2449" s="20"/>
      <c r="IUE2449" s="20"/>
      <c r="IUF2449" s="20"/>
      <c r="IUG2449" s="20"/>
      <c r="IUH2449" s="20"/>
      <c r="IUI2449" s="20"/>
      <c r="IUJ2449" s="20"/>
      <c r="IUK2449" s="20"/>
      <c r="IUL2449" s="20"/>
      <c r="IUM2449" s="20"/>
      <c r="IUN2449" s="20"/>
      <c r="IUO2449" s="20"/>
      <c r="IUP2449" s="20"/>
      <c r="IUQ2449" s="20"/>
      <c r="IUR2449" s="20"/>
      <c r="IUS2449" s="20"/>
      <c r="IUT2449" s="20"/>
      <c r="IUU2449" s="20"/>
      <c r="IUV2449" s="20"/>
      <c r="IUW2449" s="20"/>
      <c r="IUX2449" s="20"/>
      <c r="IUY2449" s="20"/>
      <c r="IUZ2449" s="20"/>
      <c r="IVA2449" s="20"/>
      <c r="IVB2449" s="20"/>
      <c r="IVC2449" s="20"/>
      <c r="IVD2449" s="20"/>
      <c r="IVE2449" s="20"/>
      <c r="IVF2449" s="20"/>
      <c r="IVG2449" s="20"/>
      <c r="IVH2449" s="20"/>
      <c r="IVI2449" s="20"/>
      <c r="IVJ2449" s="20"/>
      <c r="IVK2449" s="20"/>
      <c r="IVL2449" s="20"/>
      <c r="IVM2449" s="20"/>
      <c r="IVN2449" s="20"/>
      <c r="IVO2449" s="20"/>
      <c r="IVP2449" s="20"/>
      <c r="IVQ2449" s="20"/>
      <c r="IVR2449" s="20"/>
      <c r="IVS2449" s="20"/>
      <c r="IVT2449" s="20"/>
      <c r="IVU2449" s="20"/>
      <c r="IVV2449" s="20"/>
      <c r="IVW2449" s="20"/>
      <c r="IVX2449" s="20"/>
      <c r="IVY2449" s="20"/>
      <c r="IVZ2449" s="20"/>
      <c r="IWA2449" s="20"/>
      <c r="IWB2449" s="20"/>
      <c r="IWC2449" s="20"/>
      <c r="IWD2449" s="20"/>
      <c r="IWE2449" s="20"/>
      <c r="IWF2449" s="20"/>
      <c r="IWG2449" s="20"/>
      <c r="IWH2449" s="20"/>
      <c r="IWI2449" s="20"/>
      <c r="IWJ2449" s="20"/>
      <c r="IWK2449" s="20"/>
      <c r="IWL2449" s="20"/>
      <c r="IWM2449" s="20"/>
      <c r="IWN2449" s="20"/>
      <c r="IWO2449" s="20"/>
      <c r="IWP2449" s="20"/>
      <c r="IWQ2449" s="20"/>
      <c r="IWR2449" s="20"/>
      <c r="IWS2449" s="20"/>
      <c r="IWT2449" s="20"/>
      <c r="IWU2449" s="20"/>
      <c r="IWV2449" s="20"/>
      <c r="IWW2449" s="20"/>
      <c r="IWX2449" s="20"/>
      <c r="IWY2449" s="20"/>
      <c r="IWZ2449" s="20"/>
      <c r="IXA2449" s="20"/>
      <c r="IXB2449" s="20"/>
      <c r="IXC2449" s="20"/>
      <c r="IXD2449" s="20"/>
      <c r="IXE2449" s="20"/>
      <c r="IXF2449" s="20"/>
      <c r="IXG2449" s="20"/>
      <c r="IXH2449" s="20"/>
      <c r="IXI2449" s="20"/>
      <c r="IXJ2449" s="20"/>
      <c r="IXK2449" s="20"/>
      <c r="IXL2449" s="20"/>
      <c r="IXM2449" s="20"/>
      <c r="IXN2449" s="20"/>
      <c r="IXO2449" s="20"/>
      <c r="IXP2449" s="20"/>
      <c r="IXQ2449" s="20"/>
      <c r="IXR2449" s="20"/>
      <c r="IXS2449" s="20"/>
      <c r="IXT2449" s="20"/>
      <c r="IXU2449" s="20"/>
      <c r="IXV2449" s="20"/>
      <c r="IXW2449" s="20"/>
      <c r="IXX2449" s="20"/>
      <c r="IXY2449" s="20"/>
      <c r="IXZ2449" s="20"/>
      <c r="IYA2449" s="20"/>
      <c r="IYB2449" s="20"/>
      <c r="IYC2449" s="20"/>
      <c r="IYD2449" s="20"/>
      <c r="IYE2449" s="20"/>
      <c r="IYF2449" s="20"/>
      <c r="IYG2449" s="20"/>
      <c r="IYH2449" s="20"/>
      <c r="IYI2449" s="20"/>
      <c r="IYJ2449" s="20"/>
      <c r="IYK2449" s="20"/>
      <c r="IYL2449" s="20"/>
      <c r="IYM2449" s="20"/>
      <c r="IYN2449" s="20"/>
      <c r="IYO2449" s="20"/>
      <c r="IYP2449" s="20"/>
      <c r="IYQ2449" s="20"/>
      <c r="IYR2449" s="20"/>
      <c r="IYS2449" s="20"/>
      <c r="IYT2449" s="20"/>
      <c r="IYU2449" s="20"/>
      <c r="IYV2449" s="20"/>
      <c r="IYW2449" s="20"/>
      <c r="IYX2449" s="20"/>
      <c r="IYY2449" s="20"/>
      <c r="IYZ2449" s="20"/>
      <c r="IZA2449" s="20"/>
      <c r="IZB2449" s="20"/>
      <c r="IZC2449" s="20"/>
      <c r="IZD2449" s="20"/>
      <c r="IZE2449" s="20"/>
      <c r="IZF2449" s="20"/>
      <c r="IZG2449" s="20"/>
      <c r="IZH2449" s="20"/>
      <c r="IZI2449" s="20"/>
      <c r="IZJ2449" s="20"/>
      <c r="IZK2449" s="20"/>
      <c r="IZL2449" s="20"/>
      <c r="IZM2449" s="20"/>
      <c r="IZN2449" s="20"/>
      <c r="IZO2449" s="20"/>
      <c r="IZP2449" s="20"/>
      <c r="IZQ2449" s="20"/>
      <c r="IZR2449" s="20"/>
      <c r="IZS2449" s="20"/>
      <c r="IZT2449" s="20"/>
      <c r="IZU2449" s="20"/>
      <c r="IZV2449" s="20"/>
      <c r="IZW2449" s="20"/>
      <c r="IZX2449" s="20"/>
      <c r="IZY2449" s="20"/>
      <c r="IZZ2449" s="20"/>
      <c r="JAA2449" s="20"/>
      <c r="JAB2449" s="20"/>
      <c r="JAC2449" s="20"/>
      <c r="JAD2449" s="20"/>
      <c r="JAE2449" s="20"/>
      <c r="JAF2449" s="20"/>
      <c r="JAG2449" s="20"/>
      <c r="JAH2449" s="20"/>
      <c r="JAI2449" s="20"/>
      <c r="JAJ2449" s="20"/>
      <c r="JAK2449" s="20"/>
      <c r="JAL2449" s="20"/>
      <c r="JAM2449" s="20"/>
      <c r="JAN2449" s="20"/>
      <c r="JAO2449" s="20"/>
      <c r="JAP2449" s="20"/>
      <c r="JAQ2449" s="20"/>
      <c r="JAR2449" s="20"/>
      <c r="JAS2449" s="20"/>
      <c r="JAT2449" s="20"/>
      <c r="JAU2449" s="20"/>
      <c r="JAV2449" s="20"/>
      <c r="JAW2449" s="20"/>
      <c r="JAX2449" s="20"/>
      <c r="JAY2449" s="20"/>
      <c r="JAZ2449" s="20"/>
      <c r="JBA2449" s="20"/>
      <c r="JBB2449" s="20"/>
      <c r="JBC2449" s="20"/>
      <c r="JBD2449" s="20"/>
      <c r="JBE2449" s="20"/>
      <c r="JBF2449" s="20"/>
      <c r="JBG2449" s="20"/>
      <c r="JBH2449" s="20"/>
      <c r="JBI2449" s="20"/>
      <c r="JBJ2449" s="20"/>
      <c r="JBK2449" s="20"/>
      <c r="JBL2449" s="20"/>
      <c r="JBM2449" s="20"/>
      <c r="JBN2449" s="20"/>
      <c r="JBO2449" s="20"/>
      <c r="JBP2449" s="20"/>
      <c r="JBQ2449" s="20"/>
      <c r="JBR2449" s="20"/>
      <c r="JBS2449" s="20"/>
      <c r="JBT2449" s="20"/>
      <c r="JBU2449" s="20"/>
      <c r="JBV2449" s="20"/>
      <c r="JBW2449" s="20"/>
      <c r="JBX2449" s="20"/>
      <c r="JBY2449" s="20"/>
      <c r="JBZ2449" s="20"/>
      <c r="JCA2449" s="20"/>
      <c r="JCB2449" s="20"/>
      <c r="JCC2449" s="20"/>
      <c r="JCD2449" s="20"/>
      <c r="JCE2449" s="20"/>
      <c r="JCF2449" s="20"/>
      <c r="JCG2449" s="20"/>
      <c r="JCH2449" s="20"/>
      <c r="JCI2449" s="20"/>
      <c r="JCJ2449" s="20"/>
      <c r="JCK2449" s="20"/>
      <c r="JCL2449" s="20"/>
      <c r="JCM2449" s="20"/>
      <c r="JCN2449" s="20"/>
      <c r="JCO2449" s="20"/>
      <c r="JCP2449" s="20"/>
      <c r="JCQ2449" s="20"/>
      <c r="JCR2449" s="20"/>
      <c r="JCS2449" s="20"/>
      <c r="JCT2449" s="20"/>
      <c r="JCU2449" s="20"/>
      <c r="JCV2449" s="20"/>
      <c r="JCW2449" s="20"/>
      <c r="JCX2449" s="20"/>
      <c r="JCY2449" s="20"/>
      <c r="JCZ2449" s="20"/>
      <c r="JDA2449" s="20"/>
      <c r="JDB2449" s="20"/>
      <c r="JDC2449" s="20"/>
      <c r="JDD2449" s="20"/>
      <c r="JDE2449" s="20"/>
      <c r="JDF2449" s="20"/>
      <c r="JDG2449" s="20"/>
      <c r="JDH2449" s="20"/>
      <c r="JDI2449" s="20"/>
      <c r="JDJ2449" s="20"/>
      <c r="JDK2449" s="20"/>
      <c r="JDL2449" s="20"/>
      <c r="JDM2449" s="20"/>
      <c r="JDN2449" s="20"/>
      <c r="JDO2449" s="20"/>
      <c r="JDP2449" s="20"/>
      <c r="JDQ2449" s="20"/>
      <c r="JDR2449" s="20"/>
      <c r="JDS2449" s="20"/>
      <c r="JDT2449" s="20"/>
      <c r="JDU2449" s="20"/>
      <c r="JDV2449" s="20"/>
      <c r="JDW2449" s="20"/>
      <c r="JDX2449" s="20"/>
      <c r="JDY2449" s="20"/>
      <c r="JDZ2449" s="20"/>
      <c r="JEA2449" s="20"/>
      <c r="JEB2449" s="20"/>
      <c r="JEC2449" s="20"/>
      <c r="JED2449" s="20"/>
      <c r="JEE2449" s="20"/>
      <c r="JEF2449" s="20"/>
      <c r="JEG2449" s="20"/>
      <c r="JEH2449" s="20"/>
      <c r="JEI2449" s="20"/>
      <c r="JEJ2449" s="20"/>
      <c r="JEK2449" s="20"/>
      <c r="JEL2449" s="20"/>
      <c r="JEM2449" s="20"/>
      <c r="JEN2449" s="20"/>
      <c r="JEO2449" s="20"/>
      <c r="JEP2449" s="20"/>
      <c r="JEQ2449" s="20"/>
      <c r="JER2449" s="20"/>
      <c r="JES2449" s="20"/>
      <c r="JET2449" s="20"/>
      <c r="JEU2449" s="20"/>
      <c r="JEV2449" s="20"/>
      <c r="JEW2449" s="20"/>
      <c r="JEX2449" s="20"/>
      <c r="JEY2449" s="20"/>
      <c r="JEZ2449" s="20"/>
      <c r="JFA2449" s="20"/>
      <c r="JFB2449" s="20"/>
      <c r="JFC2449" s="20"/>
      <c r="JFD2449" s="20"/>
      <c r="JFE2449" s="20"/>
      <c r="JFF2449" s="20"/>
      <c r="JFG2449" s="20"/>
      <c r="JFH2449" s="20"/>
      <c r="JFI2449" s="20"/>
      <c r="JFJ2449" s="20"/>
      <c r="JFK2449" s="20"/>
      <c r="JFL2449" s="20"/>
      <c r="JFM2449" s="20"/>
      <c r="JFN2449" s="20"/>
      <c r="JFO2449" s="20"/>
      <c r="JFP2449" s="20"/>
      <c r="JFQ2449" s="20"/>
      <c r="JFR2449" s="20"/>
      <c r="JFS2449" s="20"/>
      <c r="JFT2449" s="20"/>
      <c r="JFU2449" s="20"/>
      <c r="JFV2449" s="20"/>
      <c r="JFW2449" s="20"/>
      <c r="JFX2449" s="20"/>
      <c r="JFY2449" s="20"/>
      <c r="JFZ2449" s="20"/>
      <c r="JGA2449" s="20"/>
      <c r="JGB2449" s="20"/>
      <c r="JGC2449" s="20"/>
      <c r="JGD2449" s="20"/>
      <c r="JGE2449" s="20"/>
      <c r="JGF2449" s="20"/>
      <c r="JGG2449" s="20"/>
      <c r="JGH2449" s="20"/>
      <c r="JGI2449" s="20"/>
      <c r="JGJ2449" s="20"/>
      <c r="JGK2449" s="20"/>
      <c r="JGL2449" s="20"/>
      <c r="JGM2449" s="20"/>
      <c r="JGN2449" s="20"/>
      <c r="JGO2449" s="20"/>
      <c r="JGP2449" s="20"/>
      <c r="JGQ2449" s="20"/>
      <c r="JGR2449" s="20"/>
      <c r="JGS2449" s="20"/>
      <c r="JGT2449" s="20"/>
      <c r="JGU2449" s="20"/>
      <c r="JGV2449" s="20"/>
      <c r="JGW2449" s="20"/>
      <c r="JGX2449" s="20"/>
      <c r="JGY2449" s="20"/>
      <c r="JGZ2449" s="20"/>
      <c r="JHA2449" s="20"/>
      <c r="JHB2449" s="20"/>
      <c r="JHC2449" s="20"/>
      <c r="JHD2449" s="20"/>
      <c r="JHE2449" s="20"/>
      <c r="JHF2449" s="20"/>
      <c r="JHG2449" s="20"/>
      <c r="JHH2449" s="20"/>
      <c r="JHI2449" s="20"/>
      <c r="JHJ2449" s="20"/>
      <c r="JHK2449" s="20"/>
      <c r="JHL2449" s="20"/>
      <c r="JHM2449" s="20"/>
      <c r="JHN2449" s="20"/>
      <c r="JHO2449" s="20"/>
      <c r="JHP2449" s="20"/>
      <c r="JHQ2449" s="20"/>
      <c r="JHR2449" s="20"/>
      <c r="JHS2449" s="20"/>
      <c r="JHT2449" s="20"/>
      <c r="JHU2449" s="20"/>
      <c r="JHV2449" s="20"/>
      <c r="JHW2449" s="20"/>
      <c r="JHX2449" s="20"/>
      <c r="JHY2449" s="20"/>
      <c r="JHZ2449" s="20"/>
      <c r="JIA2449" s="20"/>
      <c r="JIB2449" s="20"/>
      <c r="JIC2449" s="20"/>
      <c r="JID2449" s="20"/>
      <c r="JIE2449" s="20"/>
      <c r="JIF2449" s="20"/>
      <c r="JIG2449" s="20"/>
      <c r="JIH2449" s="20"/>
      <c r="JII2449" s="20"/>
      <c r="JIJ2449" s="20"/>
      <c r="JIK2449" s="20"/>
      <c r="JIL2449" s="20"/>
      <c r="JIM2449" s="20"/>
      <c r="JIN2449" s="20"/>
      <c r="JIO2449" s="20"/>
      <c r="JIP2449" s="20"/>
      <c r="JIQ2449" s="20"/>
      <c r="JIR2449" s="20"/>
      <c r="JIS2449" s="20"/>
      <c r="JIT2449" s="20"/>
      <c r="JIU2449" s="20"/>
      <c r="JIV2449" s="20"/>
      <c r="JIW2449" s="20"/>
      <c r="JIX2449" s="20"/>
      <c r="JIY2449" s="20"/>
      <c r="JIZ2449" s="20"/>
      <c r="JJA2449" s="20"/>
      <c r="JJB2449" s="20"/>
      <c r="JJC2449" s="20"/>
      <c r="JJD2449" s="20"/>
      <c r="JJE2449" s="20"/>
      <c r="JJF2449" s="20"/>
      <c r="JJG2449" s="20"/>
      <c r="JJH2449" s="20"/>
      <c r="JJI2449" s="20"/>
      <c r="JJJ2449" s="20"/>
      <c r="JJK2449" s="20"/>
      <c r="JJL2449" s="20"/>
      <c r="JJM2449" s="20"/>
      <c r="JJN2449" s="20"/>
      <c r="JJO2449" s="20"/>
      <c r="JJP2449" s="20"/>
      <c r="JJQ2449" s="20"/>
      <c r="JJR2449" s="20"/>
      <c r="JJS2449" s="20"/>
      <c r="JJT2449" s="20"/>
      <c r="JJU2449" s="20"/>
      <c r="JJV2449" s="20"/>
      <c r="JJW2449" s="20"/>
      <c r="JJX2449" s="20"/>
      <c r="JJY2449" s="20"/>
      <c r="JJZ2449" s="20"/>
      <c r="JKA2449" s="20"/>
      <c r="JKB2449" s="20"/>
      <c r="JKC2449" s="20"/>
      <c r="JKD2449" s="20"/>
      <c r="JKE2449" s="20"/>
      <c r="JKF2449" s="20"/>
      <c r="JKG2449" s="20"/>
      <c r="JKH2449" s="20"/>
      <c r="JKI2449" s="20"/>
      <c r="JKJ2449" s="20"/>
      <c r="JKK2449" s="20"/>
      <c r="JKL2449" s="20"/>
      <c r="JKM2449" s="20"/>
      <c r="JKN2449" s="20"/>
      <c r="JKO2449" s="20"/>
      <c r="JKP2449" s="20"/>
      <c r="JKQ2449" s="20"/>
      <c r="JKR2449" s="20"/>
      <c r="JKS2449" s="20"/>
      <c r="JKT2449" s="20"/>
      <c r="JKU2449" s="20"/>
      <c r="JKV2449" s="20"/>
      <c r="JKW2449" s="20"/>
      <c r="JKX2449" s="20"/>
      <c r="JKY2449" s="20"/>
      <c r="JKZ2449" s="20"/>
      <c r="JLA2449" s="20"/>
      <c r="JLB2449" s="20"/>
      <c r="JLC2449" s="20"/>
      <c r="JLD2449" s="20"/>
      <c r="JLE2449" s="20"/>
      <c r="JLF2449" s="20"/>
      <c r="JLG2449" s="20"/>
      <c r="JLH2449" s="20"/>
      <c r="JLI2449" s="20"/>
      <c r="JLJ2449" s="20"/>
      <c r="JLK2449" s="20"/>
      <c r="JLL2449" s="20"/>
      <c r="JLM2449" s="20"/>
      <c r="JLN2449" s="20"/>
      <c r="JLO2449" s="20"/>
      <c r="JLP2449" s="20"/>
      <c r="JLQ2449" s="20"/>
      <c r="JLR2449" s="20"/>
      <c r="JLS2449" s="20"/>
      <c r="JLT2449" s="20"/>
      <c r="JLU2449" s="20"/>
      <c r="JLV2449" s="20"/>
      <c r="JLW2449" s="20"/>
      <c r="JLX2449" s="20"/>
      <c r="JLY2449" s="20"/>
      <c r="JLZ2449" s="20"/>
      <c r="JMA2449" s="20"/>
      <c r="JMB2449" s="20"/>
      <c r="JMC2449" s="20"/>
      <c r="JMD2449" s="20"/>
      <c r="JME2449" s="20"/>
      <c r="JMF2449" s="20"/>
      <c r="JMG2449" s="20"/>
      <c r="JMH2449" s="20"/>
      <c r="JMI2449" s="20"/>
      <c r="JMJ2449" s="20"/>
      <c r="JMK2449" s="20"/>
      <c r="JML2449" s="20"/>
      <c r="JMM2449" s="20"/>
      <c r="JMN2449" s="20"/>
      <c r="JMO2449" s="20"/>
      <c r="JMP2449" s="20"/>
      <c r="JMQ2449" s="20"/>
      <c r="JMR2449" s="20"/>
      <c r="JMS2449" s="20"/>
      <c r="JMT2449" s="20"/>
      <c r="JMU2449" s="20"/>
      <c r="JMV2449" s="20"/>
      <c r="JMW2449" s="20"/>
      <c r="JMX2449" s="20"/>
      <c r="JMY2449" s="20"/>
      <c r="JMZ2449" s="20"/>
      <c r="JNA2449" s="20"/>
      <c r="JNB2449" s="20"/>
      <c r="JNC2449" s="20"/>
      <c r="JND2449" s="20"/>
      <c r="JNE2449" s="20"/>
      <c r="JNF2449" s="20"/>
      <c r="JNG2449" s="20"/>
      <c r="JNH2449" s="20"/>
      <c r="JNI2449" s="20"/>
      <c r="JNJ2449" s="20"/>
      <c r="JNK2449" s="20"/>
      <c r="JNL2449" s="20"/>
      <c r="JNM2449" s="20"/>
      <c r="JNN2449" s="20"/>
      <c r="JNO2449" s="20"/>
      <c r="JNP2449" s="20"/>
      <c r="JNQ2449" s="20"/>
      <c r="JNR2449" s="20"/>
      <c r="JNS2449" s="20"/>
      <c r="JNT2449" s="20"/>
      <c r="JNU2449" s="20"/>
      <c r="JNV2449" s="20"/>
      <c r="JNW2449" s="20"/>
      <c r="JNX2449" s="20"/>
      <c r="JNY2449" s="20"/>
      <c r="JNZ2449" s="20"/>
      <c r="JOA2449" s="20"/>
      <c r="JOB2449" s="20"/>
      <c r="JOC2449" s="20"/>
      <c r="JOD2449" s="20"/>
      <c r="JOE2449" s="20"/>
      <c r="JOF2449" s="20"/>
      <c r="JOG2449" s="20"/>
      <c r="JOH2449" s="20"/>
      <c r="JOI2449" s="20"/>
      <c r="JOJ2449" s="20"/>
      <c r="JOK2449" s="20"/>
      <c r="JOL2449" s="20"/>
      <c r="JOM2449" s="20"/>
      <c r="JON2449" s="20"/>
      <c r="JOO2449" s="20"/>
      <c r="JOP2449" s="20"/>
      <c r="JOQ2449" s="20"/>
      <c r="JOR2449" s="20"/>
      <c r="JOS2449" s="20"/>
      <c r="JOT2449" s="20"/>
      <c r="JOU2449" s="20"/>
      <c r="JOV2449" s="20"/>
      <c r="JOW2449" s="20"/>
      <c r="JOX2449" s="20"/>
      <c r="JOY2449" s="20"/>
      <c r="JOZ2449" s="20"/>
      <c r="JPA2449" s="20"/>
      <c r="JPB2449" s="20"/>
      <c r="JPC2449" s="20"/>
      <c r="JPD2449" s="20"/>
      <c r="JPE2449" s="20"/>
      <c r="JPF2449" s="20"/>
      <c r="JPG2449" s="20"/>
      <c r="JPH2449" s="20"/>
      <c r="JPI2449" s="20"/>
      <c r="JPJ2449" s="20"/>
      <c r="JPK2449" s="20"/>
      <c r="JPL2449" s="20"/>
      <c r="JPM2449" s="20"/>
      <c r="JPN2449" s="20"/>
      <c r="JPO2449" s="20"/>
      <c r="JPP2449" s="20"/>
      <c r="JPQ2449" s="20"/>
      <c r="JPR2449" s="20"/>
      <c r="JPS2449" s="20"/>
      <c r="JPT2449" s="20"/>
      <c r="JPU2449" s="20"/>
      <c r="JPV2449" s="20"/>
      <c r="JPW2449" s="20"/>
      <c r="JPX2449" s="20"/>
      <c r="JPY2449" s="20"/>
      <c r="JPZ2449" s="20"/>
      <c r="JQA2449" s="20"/>
      <c r="JQB2449" s="20"/>
      <c r="JQC2449" s="20"/>
      <c r="JQD2449" s="20"/>
      <c r="JQE2449" s="20"/>
      <c r="JQF2449" s="20"/>
      <c r="JQG2449" s="20"/>
      <c r="JQH2449" s="20"/>
      <c r="JQI2449" s="20"/>
      <c r="JQJ2449" s="20"/>
      <c r="JQK2449" s="20"/>
      <c r="JQL2449" s="20"/>
      <c r="JQM2449" s="20"/>
      <c r="JQN2449" s="20"/>
      <c r="JQO2449" s="20"/>
      <c r="JQP2449" s="20"/>
      <c r="JQQ2449" s="20"/>
      <c r="JQR2449" s="20"/>
      <c r="JQS2449" s="20"/>
      <c r="JQT2449" s="20"/>
      <c r="JQU2449" s="20"/>
      <c r="JQV2449" s="20"/>
      <c r="JQW2449" s="20"/>
      <c r="JQX2449" s="20"/>
      <c r="JQY2449" s="20"/>
      <c r="JQZ2449" s="20"/>
      <c r="JRA2449" s="20"/>
      <c r="JRB2449" s="20"/>
      <c r="JRC2449" s="20"/>
      <c r="JRD2449" s="20"/>
      <c r="JRE2449" s="20"/>
      <c r="JRF2449" s="20"/>
      <c r="JRG2449" s="20"/>
      <c r="JRH2449" s="20"/>
      <c r="JRI2449" s="20"/>
      <c r="JRJ2449" s="20"/>
      <c r="JRK2449" s="20"/>
      <c r="JRL2449" s="20"/>
      <c r="JRM2449" s="20"/>
      <c r="JRN2449" s="20"/>
      <c r="JRO2449" s="20"/>
      <c r="JRP2449" s="20"/>
      <c r="JRQ2449" s="20"/>
      <c r="JRR2449" s="20"/>
      <c r="JRS2449" s="20"/>
      <c r="JRT2449" s="20"/>
      <c r="JRU2449" s="20"/>
      <c r="JRV2449" s="20"/>
      <c r="JRW2449" s="20"/>
      <c r="JRX2449" s="20"/>
      <c r="JRY2449" s="20"/>
      <c r="JRZ2449" s="20"/>
      <c r="JSA2449" s="20"/>
      <c r="JSB2449" s="20"/>
      <c r="JSC2449" s="20"/>
      <c r="JSD2449" s="20"/>
      <c r="JSE2449" s="20"/>
      <c r="JSF2449" s="20"/>
      <c r="JSG2449" s="20"/>
      <c r="JSH2449" s="20"/>
      <c r="JSI2449" s="20"/>
      <c r="JSJ2449" s="20"/>
      <c r="JSK2449" s="20"/>
      <c r="JSL2449" s="20"/>
      <c r="JSM2449" s="20"/>
      <c r="JSN2449" s="20"/>
      <c r="JSO2449" s="20"/>
      <c r="JSP2449" s="20"/>
      <c r="JSQ2449" s="20"/>
      <c r="JSR2449" s="20"/>
      <c r="JSS2449" s="20"/>
      <c r="JST2449" s="20"/>
      <c r="JSU2449" s="20"/>
      <c r="JSV2449" s="20"/>
      <c r="JSW2449" s="20"/>
      <c r="JSX2449" s="20"/>
      <c r="JSY2449" s="20"/>
      <c r="JSZ2449" s="20"/>
      <c r="JTA2449" s="20"/>
      <c r="JTB2449" s="20"/>
      <c r="JTC2449" s="20"/>
      <c r="JTD2449" s="20"/>
      <c r="JTE2449" s="20"/>
      <c r="JTF2449" s="20"/>
      <c r="JTG2449" s="20"/>
      <c r="JTH2449" s="20"/>
      <c r="JTI2449" s="20"/>
      <c r="JTJ2449" s="20"/>
      <c r="JTK2449" s="20"/>
      <c r="JTL2449" s="20"/>
      <c r="JTM2449" s="20"/>
      <c r="JTN2449" s="20"/>
      <c r="JTO2449" s="20"/>
      <c r="JTP2449" s="20"/>
      <c r="JTQ2449" s="20"/>
      <c r="JTR2449" s="20"/>
      <c r="JTS2449" s="20"/>
      <c r="JTT2449" s="20"/>
      <c r="JTU2449" s="20"/>
      <c r="JTV2449" s="20"/>
      <c r="JTW2449" s="20"/>
      <c r="JTX2449" s="20"/>
      <c r="JTY2449" s="20"/>
      <c r="JTZ2449" s="20"/>
      <c r="JUA2449" s="20"/>
      <c r="JUB2449" s="20"/>
      <c r="JUC2449" s="20"/>
      <c r="JUD2449" s="20"/>
      <c r="JUE2449" s="20"/>
      <c r="JUF2449" s="20"/>
      <c r="JUG2449" s="20"/>
      <c r="JUH2449" s="20"/>
      <c r="JUI2449" s="20"/>
      <c r="JUJ2449" s="20"/>
      <c r="JUK2449" s="20"/>
      <c r="JUL2449" s="20"/>
      <c r="JUM2449" s="20"/>
      <c r="JUN2449" s="20"/>
      <c r="JUO2449" s="20"/>
      <c r="JUP2449" s="20"/>
      <c r="JUQ2449" s="20"/>
      <c r="JUR2449" s="20"/>
      <c r="JUS2449" s="20"/>
      <c r="JUT2449" s="20"/>
      <c r="JUU2449" s="20"/>
      <c r="JUV2449" s="20"/>
      <c r="JUW2449" s="20"/>
      <c r="JUX2449" s="20"/>
      <c r="JUY2449" s="20"/>
      <c r="JUZ2449" s="20"/>
      <c r="JVA2449" s="20"/>
      <c r="JVB2449" s="20"/>
      <c r="JVC2449" s="20"/>
      <c r="JVD2449" s="20"/>
      <c r="JVE2449" s="20"/>
      <c r="JVF2449" s="20"/>
      <c r="JVG2449" s="20"/>
      <c r="JVH2449" s="20"/>
      <c r="JVI2449" s="20"/>
      <c r="JVJ2449" s="20"/>
      <c r="JVK2449" s="20"/>
      <c r="JVL2449" s="20"/>
      <c r="JVM2449" s="20"/>
      <c r="JVN2449" s="20"/>
      <c r="JVO2449" s="20"/>
      <c r="JVP2449" s="20"/>
      <c r="JVQ2449" s="20"/>
      <c r="JVR2449" s="20"/>
      <c r="JVS2449" s="20"/>
      <c r="JVT2449" s="20"/>
      <c r="JVU2449" s="20"/>
      <c r="JVV2449" s="20"/>
      <c r="JVW2449" s="20"/>
      <c r="JVX2449" s="20"/>
      <c r="JVY2449" s="20"/>
      <c r="JVZ2449" s="20"/>
      <c r="JWA2449" s="20"/>
      <c r="JWB2449" s="20"/>
      <c r="JWC2449" s="20"/>
      <c r="JWD2449" s="20"/>
      <c r="JWE2449" s="20"/>
      <c r="JWF2449" s="20"/>
      <c r="JWG2449" s="20"/>
      <c r="JWH2449" s="20"/>
      <c r="JWI2449" s="20"/>
      <c r="JWJ2449" s="20"/>
      <c r="JWK2449" s="20"/>
      <c r="JWL2449" s="20"/>
      <c r="JWM2449" s="20"/>
      <c r="JWN2449" s="20"/>
      <c r="JWO2449" s="20"/>
      <c r="JWP2449" s="20"/>
      <c r="JWQ2449" s="20"/>
      <c r="JWR2449" s="20"/>
      <c r="JWS2449" s="20"/>
      <c r="JWT2449" s="20"/>
      <c r="JWU2449" s="20"/>
      <c r="JWV2449" s="20"/>
      <c r="JWW2449" s="20"/>
      <c r="JWX2449" s="20"/>
      <c r="JWY2449" s="20"/>
      <c r="JWZ2449" s="20"/>
      <c r="JXA2449" s="20"/>
      <c r="JXB2449" s="20"/>
      <c r="JXC2449" s="20"/>
      <c r="JXD2449" s="20"/>
      <c r="JXE2449" s="20"/>
      <c r="JXF2449" s="20"/>
      <c r="JXG2449" s="20"/>
      <c r="JXH2449" s="20"/>
      <c r="JXI2449" s="20"/>
      <c r="JXJ2449" s="20"/>
      <c r="JXK2449" s="20"/>
      <c r="JXL2449" s="20"/>
      <c r="JXM2449" s="20"/>
      <c r="JXN2449" s="20"/>
      <c r="JXO2449" s="20"/>
      <c r="JXP2449" s="20"/>
      <c r="JXQ2449" s="20"/>
      <c r="JXR2449" s="20"/>
      <c r="JXS2449" s="20"/>
      <c r="JXT2449" s="20"/>
      <c r="JXU2449" s="20"/>
      <c r="JXV2449" s="20"/>
      <c r="JXW2449" s="20"/>
      <c r="JXX2449" s="20"/>
      <c r="JXY2449" s="20"/>
      <c r="JXZ2449" s="20"/>
      <c r="JYA2449" s="20"/>
      <c r="JYB2449" s="20"/>
      <c r="JYC2449" s="20"/>
      <c r="JYD2449" s="20"/>
      <c r="JYE2449" s="20"/>
      <c r="JYF2449" s="20"/>
      <c r="JYG2449" s="20"/>
      <c r="JYH2449" s="20"/>
      <c r="JYI2449" s="20"/>
      <c r="JYJ2449" s="20"/>
      <c r="JYK2449" s="20"/>
      <c r="JYL2449" s="20"/>
      <c r="JYM2449" s="20"/>
      <c r="JYN2449" s="20"/>
      <c r="JYO2449" s="20"/>
      <c r="JYP2449" s="20"/>
      <c r="JYQ2449" s="20"/>
      <c r="JYR2449" s="20"/>
      <c r="JYS2449" s="20"/>
      <c r="JYT2449" s="20"/>
      <c r="JYU2449" s="20"/>
      <c r="JYV2449" s="20"/>
      <c r="JYW2449" s="20"/>
      <c r="JYX2449" s="20"/>
      <c r="JYY2449" s="20"/>
      <c r="JYZ2449" s="20"/>
      <c r="JZA2449" s="20"/>
      <c r="JZB2449" s="20"/>
      <c r="JZC2449" s="20"/>
      <c r="JZD2449" s="20"/>
      <c r="JZE2449" s="20"/>
      <c r="JZF2449" s="20"/>
      <c r="JZG2449" s="20"/>
      <c r="JZH2449" s="20"/>
      <c r="JZI2449" s="20"/>
      <c r="JZJ2449" s="20"/>
      <c r="JZK2449" s="20"/>
      <c r="JZL2449" s="20"/>
      <c r="JZM2449" s="20"/>
      <c r="JZN2449" s="20"/>
      <c r="JZO2449" s="20"/>
      <c r="JZP2449" s="20"/>
      <c r="JZQ2449" s="20"/>
      <c r="JZR2449" s="20"/>
      <c r="JZS2449" s="20"/>
      <c r="JZT2449" s="20"/>
      <c r="JZU2449" s="20"/>
      <c r="JZV2449" s="20"/>
      <c r="JZW2449" s="20"/>
      <c r="JZX2449" s="20"/>
      <c r="JZY2449" s="20"/>
      <c r="JZZ2449" s="20"/>
      <c r="KAA2449" s="20"/>
      <c r="KAB2449" s="20"/>
      <c r="KAC2449" s="20"/>
      <c r="KAD2449" s="20"/>
      <c r="KAE2449" s="20"/>
      <c r="KAF2449" s="20"/>
      <c r="KAG2449" s="20"/>
      <c r="KAH2449" s="20"/>
      <c r="KAI2449" s="20"/>
      <c r="KAJ2449" s="20"/>
      <c r="KAK2449" s="20"/>
      <c r="KAL2449" s="20"/>
      <c r="KAM2449" s="20"/>
      <c r="KAN2449" s="20"/>
      <c r="KAO2449" s="20"/>
      <c r="KAP2449" s="20"/>
      <c r="KAQ2449" s="20"/>
      <c r="KAR2449" s="20"/>
      <c r="KAS2449" s="20"/>
      <c r="KAT2449" s="20"/>
      <c r="KAU2449" s="20"/>
      <c r="KAV2449" s="20"/>
      <c r="KAW2449" s="20"/>
      <c r="KAX2449" s="20"/>
      <c r="KAY2449" s="20"/>
      <c r="KAZ2449" s="20"/>
      <c r="KBA2449" s="20"/>
      <c r="KBB2449" s="20"/>
      <c r="KBC2449" s="20"/>
      <c r="KBD2449" s="20"/>
      <c r="KBE2449" s="20"/>
      <c r="KBF2449" s="20"/>
      <c r="KBG2449" s="20"/>
      <c r="KBH2449" s="20"/>
      <c r="KBI2449" s="20"/>
      <c r="KBJ2449" s="20"/>
      <c r="KBK2449" s="20"/>
      <c r="KBL2449" s="20"/>
      <c r="KBM2449" s="20"/>
      <c r="KBN2449" s="20"/>
      <c r="KBO2449" s="20"/>
      <c r="KBP2449" s="20"/>
      <c r="KBQ2449" s="20"/>
      <c r="KBR2449" s="20"/>
      <c r="KBS2449" s="20"/>
      <c r="KBT2449" s="20"/>
      <c r="KBU2449" s="20"/>
      <c r="KBV2449" s="20"/>
      <c r="KBW2449" s="20"/>
      <c r="KBX2449" s="20"/>
      <c r="KBY2449" s="20"/>
      <c r="KBZ2449" s="20"/>
      <c r="KCA2449" s="20"/>
      <c r="KCB2449" s="20"/>
      <c r="KCC2449" s="20"/>
      <c r="KCD2449" s="20"/>
      <c r="KCE2449" s="20"/>
      <c r="KCF2449" s="20"/>
      <c r="KCG2449" s="20"/>
      <c r="KCH2449" s="20"/>
      <c r="KCI2449" s="20"/>
      <c r="KCJ2449" s="20"/>
      <c r="KCK2449" s="20"/>
      <c r="KCL2449" s="20"/>
      <c r="KCM2449" s="20"/>
      <c r="KCN2449" s="20"/>
      <c r="KCO2449" s="20"/>
      <c r="KCP2449" s="20"/>
      <c r="KCQ2449" s="20"/>
      <c r="KCR2449" s="20"/>
      <c r="KCS2449" s="20"/>
      <c r="KCT2449" s="20"/>
      <c r="KCU2449" s="20"/>
      <c r="KCV2449" s="20"/>
      <c r="KCW2449" s="20"/>
      <c r="KCX2449" s="20"/>
      <c r="KCY2449" s="20"/>
      <c r="KCZ2449" s="20"/>
      <c r="KDA2449" s="20"/>
      <c r="KDB2449" s="20"/>
      <c r="KDC2449" s="20"/>
      <c r="KDD2449" s="20"/>
      <c r="KDE2449" s="20"/>
      <c r="KDF2449" s="20"/>
      <c r="KDG2449" s="20"/>
      <c r="KDH2449" s="20"/>
      <c r="KDI2449" s="20"/>
      <c r="KDJ2449" s="20"/>
      <c r="KDK2449" s="20"/>
      <c r="KDL2449" s="20"/>
      <c r="KDM2449" s="20"/>
      <c r="KDN2449" s="20"/>
      <c r="KDO2449" s="20"/>
      <c r="KDP2449" s="20"/>
      <c r="KDQ2449" s="20"/>
      <c r="KDR2449" s="20"/>
      <c r="KDS2449" s="20"/>
      <c r="KDT2449" s="20"/>
      <c r="KDU2449" s="20"/>
      <c r="KDV2449" s="20"/>
      <c r="KDW2449" s="20"/>
      <c r="KDX2449" s="20"/>
      <c r="KDY2449" s="20"/>
      <c r="KDZ2449" s="20"/>
      <c r="KEA2449" s="20"/>
      <c r="KEB2449" s="20"/>
      <c r="KEC2449" s="20"/>
      <c r="KED2449" s="20"/>
      <c r="KEE2449" s="20"/>
      <c r="KEF2449" s="20"/>
      <c r="KEG2449" s="20"/>
      <c r="KEH2449" s="20"/>
      <c r="KEI2449" s="20"/>
      <c r="KEJ2449" s="20"/>
      <c r="KEK2449" s="20"/>
      <c r="KEL2449" s="20"/>
      <c r="KEM2449" s="20"/>
      <c r="KEN2449" s="20"/>
      <c r="KEO2449" s="20"/>
      <c r="KEP2449" s="20"/>
      <c r="KEQ2449" s="20"/>
      <c r="KER2449" s="20"/>
      <c r="KES2449" s="20"/>
      <c r="KET2449" s="20"/>
      <c r="KEU2449" s="20"/>
      <c r="KEV2449" s="20"/>
      <c r="KEW2449" s="20"/>
      <c r="KEX2449" s="20"/>
      <c r="KEY2449" s="20"/>
      <c r="KEZ2449" s="20"/>
      <c r="KFA2449" s="20"/>
      <c r="KFB2449" s="20"/>
      <c r="KFC2449" s="20"/>
      <c r="KFD2449" s="20"/>
      <c r="KFE2449" s="20"/>
      <c r="KFF2449" s="20"/>
      <c r="KFG2449" s="20"/>
      <c r="KFH2449" s="20"/>
      <c r="KFI2449" s="20"/>
      <c r="KFJ2449" s="20"/>
      <c r="KFK2449" s="20"/>
      <c r="KFL2449" s="20"/>
      <c r="KFM2449" s="20"/>
      <c r="KFN2449" s="20"/>
      <c r="KFO2449" s="20"/>
      <c r="KFP2449" s="20"/>
      <c r="KFQ2449" s="20"/>
      <c r="KFR2449" s="20"/>
      <c r="KFS2449" s="20"/>
      <c r="KFT2449" s="20"/>
      <c r="KFU2449" s="20"/>
      <c r="KFV2449" s="20"/>
      <c r="KFW2449" s="20"/>
      <c r="KFX2449" s="20"/>
      <c r="KFY2449" s="20"/>
      <c r="KFZ2449" s="20"/>
      <c r="KGA2449" s="20"/>
      <c r="KGB2449" s="20"/>
      <c r="KGC2449" s="20"/>
      <c r="KGD2449" s="20"/>
      <c r="KGE2449" s="20"/>
      <c r="KGF2449" s="20"/>
      <c r="KGG2449" s="20"/>
      <c r="KGH2449" s="20"/>
      <c r="KGI2449" s="20"/>
      <c r="KGJ2449" s="20"/>
      <c r="KGK2449" s="20"/>
      <c r="KGL2449" s="20"/>
      <c r="KGM2449" s="20"/>
      <c r="KGN2449" s="20"/>
      <c r="KGO2449" s="20"/>
      <c r="KGP2449" s="20"/>
      <c r="KGQ2449" s="20"/>
      <c r="KGR2449" s="20"/>
      <c r="KGS2449" s="20"/>
      <c r="KGT2449" s="20"/>
      <c r="KGU2449" s="20"/>
      <c r="KGV2449" s="20"/>
      <c r="KGW2449" s="20"/>
      <c r="KGX2449" s="20"/>
      <c r="KGY2449" s="20"/>
      <c r="KGZ2449" s="20"/>
      <c r="KHA2449" s="20"/>
      <c r="KHB2449" s="20"/>
      <c r="KHC2449" s="20"/>
      <c r="KHD2449" s="20"/>
      <c r="KHE2449" s="20"/>
      <c r="KHF2449" s="20"/>
      <c r="KHG2449" s="20"/>
      <c r="KHH2449" s="20"/>
      <c r="KHI2449" s="20"/>
      <c r="KHJ2449" s="20"/>
      <c r="KHK2449" s="20"/>
      <c r="KHL2449" s="20"/>
      <c r="KHM2449" s="20"/>
      <c r="KHN2449" s="20"/>
      <c r="KHO2449" s="20"/>
      <c r="KHP2449" s="20"/>
      <c r="KHQ2449" s="20"/>
      <c r="KHR2449" s="20"/>
      <c r="KHS2449" s="20"/>
      <c r="KHT2449" s="20"/>
      <c r="KHU2449" s="20"/>
      <c r="KHV2449" s="20"/>
      <c r="KHW2449" s="20"/>
      <c r="KHX2449" s="20"/>
      <c r="KHY2449" s="20"/>
      <c r="KHZ2449" s="20"/>
      <c r="KIA2449" s="20"/>
      <c r="KIB2449" s="20"/>
      <c r="KIC2449" s="20"/>
      <c r="KID2449" s="20"/>
      <c r="KIE2449" s="20"/>
      <c r="KIF2449" s="20"/>
      <c r="KIG2449" s="20"/>
      <c r="KIH2449" s="20"/>
      <c r="KII2449" s="20"/>
      <c r="KIJ2449" s="20"/>
      <c r="KIK2449" s="20"/>
      <c r="KIL2449" s="20"/>
      <c r="KIM2449" s="20"/>
      <c r="KIN2449" s="20"/>
      <c r="KIO2449" s="20"/>
      <c r="KIP2449" s="20"/>
      <c r="KIQ2449" s="20"/>
      <c r="KIR2449" s="20"/>
      <c r="KIS2449" s="20"/>
      <c r="KIT2449" s="20"/>
      <c r="KIU2449" s="20"/>
      <c r="KIV2449" s="20"/>
      <c r="KIW2449" s="20"/>
      <c r="KIX2449" s="20"/>
      <c r="KIY2449" s="20"/>
      <c r="KIZ2449" s="20"/>
      <c r="KJA2449" s="20"/>
      <c r="KJB2449" s="20"/>
      <c r="KJC2449" s="20"/>
      <c r="KJD2449" s="20"/>
      <c r="KJE2449" s="20"/>
      <c r="KJF2449" s="20"/>
      <c r="KJG2449" s="20"/>
      <c r="KJH2449" s="20"/>
      <c r="KJI2449" s="20"/>
      <c r="KJJ2449" s="20"/>
      <c r="KJK2449" s="20"/>
      <c r="KJL2449" s="20"/>
      <c r="KJM2449" s="20"/>
      <c r="KJN2449" s="20"/>
      <c r="KJO2449" s="20"/>
      <c r="KJP2449" s="20"/>
      <c r="KJQ2449" s="20"/>
      <c r="KJR2449" s="20"/>
      <c r="KJS2449" s="20"/>
      <c r="KJT2449" s="20"/>
      <c r="KJU2449" s="20"/>
      <c r="KJV2449" s="20"/>
      <c r="KJW2449" s="20"/>
      <c r="KJX2449" s="20"/>
      <c r="KJY2449" s="20"/>
      <c r="KJZ2449" s="20"/>
      <c r="KKA2449" s="20"/>
      <c r="KKB2449" s="20"/>
      <c r="KKC2449" s="20"/>
      <c r="KKD2449" s="20"/>
      <c r="KKE2449" s="20"/>
      <c r="KKF2449" s="20"/>
      <c r="KKG2449" s="20"/>
      <c r="KKH2449" s="20"/>
      <c r="KKI2449" s="20"/>
      <c r="KKJ2449" s="20"/>
      <c r="KKK2449" s="20"/>
      <c r="KKL2449" s="20"/>
      <c r="KKM2449" s="20"/>
      <c r="KKN2449" s="20"/>
      <c r="KKO2449" s="20"/>
      <c r="KKP2449" s="20"/>
      <c r="KKQ2449" s="20"/>
      <c r="KKR2449" s="20"/>
      <c r="KKS2449" s="20"/>
      <c r="KKT2449" s="20"/>
      <c r="KKU2449" s="20"/>
      <c r="KKV2449" s="20"/>
      <c r="KKW2449" s="20"/>
      <c r="KKX2449" s="20"/>
      <c r="KKY2449" s="20"/>
      <c r="KKZ2449" s="20"/>
      <c r="KLA2449" s="20"/>
      <c r="KLB2449" s="20"/>
      <c r="KLC2449" s="20"/>
      <c r="KLD2449" s="20"/>
      <c r="KLE2449" s="20"/>
      <c r="KLF2449" s="20"/>
      <c r="KLG2449" s="20"/>
      <c r="KLH2449" s="20"/>
      <c r="KLI2449" s="20"/>
      <c r="KLJ2449" s="20"/>
      <c r="KLK2449" s="20"/>
      <c r="KLL2449" s="20"/>
      <c r="KLM2449" s="20"/>
      <c r="KLN2449" s="20"/>
      <c r="KLO2449" s="20"/>
      <c r="KLP2449" s="20"/>
      <c r="KLQ2449" s="20"/>
      <c r="KLR2449" s="20"/>
      <c r="KLS2449" s="20"/>
      <c r="KLT2449" s="20"/>
      <c r="KLU2449" s="20"/>
      <c r="KLV2449" s="20"/>
      <c r="KLW2449" s="20"/>
      <c r="KLX2449" s="20"/>
      <c r="KLY2449" s="20"/>
      <c r="KLZ2449" s="20"/>
      <c r="KMA2449" s="20"/>
      <c r="KMB2449" s="20"/>
      <c r="KMC2449" s="20"/>
      <c r="KMD2449" s="20"/>
      <c r="KME2449" s="20"/>
      <c r="KMF2449" s="20"/>
      <c r="KMG2449" s="20"/>
      <c r="KMH2449" s="20"/>
      <c r="KMI2449" s="20"/>
      <c r="KMJ2449" s="20"/>
      <c r="KMK2449" s="20"/>
      <c r="KML2449" s="20"/>
      <c r="KMM2449" s="20"/>
      <c r="KMN2449" s="20"/>
      <c r="KMO2449" s="20"/>
      <c r="KMP2449" s="20"/>
      <c r="KMQ2449" s="20"/>
      <c r="KMR2449" s="20"/>
      <c r="KMS2449" s="20"/>
      <c r="KMT2449" s="20"/>
      <c r="KMU2449" s="20"/>
      <c r="KMV2449" s="20"/>
      <c r="KMW2449" s="20"/>
      <c r="KMX2449" s="20"/>
      <c r="KMY2449" s="20"/>
      <c r="KMZ2449" s="20"/>
      <c r="KNA2449" s="20"/>
      <c r="KNB2449" s="20"/>
      <c r="KNC2449" s="20"/>
      <c r="KND2449" s="20"/>
      <c r="KNE2449" s="20"/>
      <c r="KNF2449" s="20"/>
      <c r="KNG2449" s="20"/>
      <c r="KNH2449" s="20"/>
      <c r="KNI2449" s="20"/>
      <c r="KNJ2449" s="20"/>
      <c r="KNK2449" s="20"/>
      <c r="KNL2449" s="20"/>
      <c r="KNM2449" s="20"/>
      <c r="KNN2449" s="20"/>
      <c r="KNO2449" s="20"/>
      <c r="KNP2449" s="20"/>
      <c r="KNQ2449" s="20"/>
      <c r="KNR2449" s="20"/>
      <c r="KNS2449" s="20"/>
      <c r="KNT2449" s="20"/>
      <c r="KNU2449" s="20"/>
      <c r="KNV2449" s="20"/>
      <c r="KNW2449" s="20"/>
      <c r="KNX2449" s="20"/>
      <c r="KNY2449" s="20"/>
      <c r="KNZ2449" s="20"/>
      <c r="KOA2449" s="20"/>
      <c r="KOB2449" s="20"/>
      <c r="KOC2449" s="20"/>
      <c r="KOD2449" s="20"/>
      <c r="KOE2449" s="20"/>
      <c r="KOF2449" s="20"/>
      <c r="KOG2449" s="20"/>
      <c r="KOH2449" s="20"/>
      <c r="KOI2449" s="20"/>
      <c r="KOJ2449" s="20"/>
      <c r="KOK2449" s="20"/>
      <c r="KOL2449" s="20"/>
      <c r="KOM2449" s="20"/>
      <c r="KON2449" s="20"/>
      <c r="KOO2449" s="20"/>
      <c r="KOP2449" s="20"/>
      <c r="KOQ2449" s="20"/>
      <c r="KOR2449" s="20"/>
      <c r="KOS2449" s="20"/>
      <c r="KOT2449" s="20"/>
      <c r="KOU2449" s="20"/>
      <c r="KOV2449" s="20"/>
      <c r="KOW2449" s="20"/>
      <c r="KOX2449" s="20"/>
      <c r="KOY2449" s="20"/>
      <c r="KOZ2449" s="20"/>
      <c r="KPA2449" s="20"/>
      <c r="KPB2449" s="20"/>
      <c r="KPC2449" s="20"/>
      <c r="KPD2449" s="20"/>
      <c r="KPE2449" s="20"/>
      <c r="KPF2449" s="20"/>
      <c r="KPG2449" s="20"/>
      <c r="KPH2449" s="20"/>
      <c r="KPI2449" s="20"/>
      <c r="KPJ2449" s="20"/>
      <c r="KPK2449" s="20"/>
      <c r="KPL2449" s="20"/>
      <c r="KPM2449" s="20"/>
      <c r="KPN2449" s="20"/>
      <c r="KPO2449" s="20"/>
      <c r="KPP2449" s="20"/>
      <c r="KPQ2449" s="20"/>
      <c r="KPR2449" s="20"/>
      <c r="KPS2449" s="20"/>
      <c r="KPT2449" s="20"/>
      <c r="KPU2449" s="20"/>
      <c r="KPV2449" s="20"/>
      <c r="KPW2449" s="20"/>
      <c r="KPX2449" s="20"/>
      <c r="KPY2449" s="20"/>
      <c r="KPZ2449" s="20"/>
      <c r="KQA2449" s="20"/>
      <c r="KQB2449" s="20"/>
      <c r="KQC2449" s="20"/>
      <c r="KQD2449" s="20"/>
      <c r="KQE2449" s="20"/>
      <c r="KQF2449" s="20"/>
      <c r="KQG2449" s="20"/>
      <c r="KQH2449" s="20"/>
      <c r="KQI2449" s="20"/>
      <c r="KQJ2449" s="20"/>
      <c r="KQK2449" s="20"/>
      <c r="KQL2449" s="20"/>
      <c r="KQM2449" s="20"/>
      <c r="KQN2449" s="20"/>
      <c r="KQO2449" s="20"/>
      <c r="KQP2449" s="20"/>
      <c r="KQQ2449" s="20"/>
      <c r="KQR2449" s="20"/>
      <c r="KQS2449" s="20"/>
      <c r="KQT2449" s="20"/>
      <c r="KQU2449" s="20"/>
      <c r="KQV2449" s="20"/>
      <c r="KQW2449" s="20"/>
      <c r="KQX2449" s="20"/>
      <c r="KQY2449" s="20"/>
      <c r="KQZ2449" s="20"/>
      <c r="KRA2449" s="20"/>
      <c r="KRB2449" s="20"/>
      <c r="KRC2449" s="20"/>
      <c r="KRD2449" s="20"/>
      <c r="KRE2449" s="20"/>
      <c r="KRF2449" s="20"/>
      <c r="KRG2449" s="20"/>
      <c r="KRH2449" s="20"/>
      <c r="KRI2449" s="20"/>
      <c r="KRJ2449" s="20"/>
      <c r="KRK2449" s="20"/>
      <c r="KRL2449" s="20"/>
      <c r="KRM2449" s="20"/>
      <c r="KRN2449" s="20"/>
      <c r="KRO2449" s="20"/>
      <c r="KRP2449" s="20"/>
      <c r="KRQ2449" s="20"/>
      <c r="KRR2449" s="20"/>
      <c r="KRS2449" s="20"/>
      <c r="KRT2449" s="20"/>
      <c r="KRU2449" s="20"/>
      <c r="KRV2449" s="20"/>
      <c r="KRW2449" s="20"/>
      <c r="KRX2449" s="20"/>
      <c r="KRY2449" s="20"/>
      <c r="KRZ2449" s="20"/>
      <c r="KSA2449" s="20"/>
      <c r="KSB2449" s="20"/>
      <c r="KSC2449" s="20"/>
      <c r="KSD2449" s="20"/>
      <c r="KSE2449" s="20"/>
      <c r="KSF2449" s="20"/>
      <c r="KSG2449" s="20"/>
      <c r="KSH2449" s="20"/>
      <c r="KSI2449" s="20"/>
      <c r="KSJ2449" s="20"/>
      <c r="KSK2449" s="20"/>
      <c r="KSL2449" s="20"/>
      <c r="KSM2449" s="20"/>
      <c r="KSN2449" s="20"/>
      <c r="KSO2449" s="20"/>
      <c r="KSP2449" s="20"/>
      <c r="KSQ2449" s="20"/>
      <c r="KSR2449" s="20"/>
      <c r="KSS2449" s="20"/>
      <c r="KST2449" s="20"/>
      <c r="KSU2449" s="20"/>
      <c r="KSV2449" s="20"/>
      <c r="KSW2449" s="20"/>
      <c r="KSX2449" s="20"/>
      <c r="KSY2449" s="20"/>
      <c r="KSZ2449" s="20"/>
      <c r="KTA2449" s="20"/>
      <c r="KTB2449" s="20"/>
      <c r="KTC2449" s="20"/>
      <c r="KTD2449" s="20"/>
      <c r="KTE2449" s="20"/>
      <c r="KTF2449" s="20"/>
      <c r="KTG2449" s="20"/>
      <c r="KTH2449" s="20"/>
      <c r="KTI2449" s="20"/>
      <c r="KTJ2449" s="20"/>
      <c r="KTK2449" s="20"/>
      <c r="KTL2449" s="20"/>
      <c r="KTM2449" s="20"/>
      <c r="KTN2449" s="20"/>
      <c r="KTO2449" s="20"/>
      <c r="KTP2449" s="20"/>
      <c r="KTQ2449" s="20"/>
      <c r="KTR2449" s="20"/>
      <c r="KTS2449" s="20"/>
      <c r="KTT2449" s="20"/>
      <c r="KTU2449" s="20"/>
      <c r="KTV2449" s="20"/>
      <c r="KTW2449" s="20"/>
      <c r="KTX2449" s="20"/>
      <c r="KTY2449" s="20"/>
      <c r="KTZ2449" s="20"/>
      <c r="KUA2449" s="20"/>
      <c r="KUB2449" s="20"/>
      <c r="KUC2449" s="20"/>
      <c r="KUD2449" s="20"/>
      <c r="KUE2449" s="20"/>
      <c r="KUF2449" s="20"/>
      <c r="KUG2449" s="20"/>
      <c r="KUH2449" s="20"/>
      <c r="KUI2449" s="20"/>
      <c r="KUJ2449" s="20"/>
      <c r="KUK2449" s="20"/>
      <c r="KUL2449" s="20"/>
      <c r="KUM2449" s="20"/>
      <c r="KUN2449" s="20"/>
      <c r="KUO2449" s="20"/>
      <c r="KUP2449" s="20"/>
      <c r="KUQ2449" s="20"/>
      <c r="KUR2449" s="20"/>
      <c r="KUS2449" s="20"/>
      <c r="KUT2449" s="20"/>
      <c r="KUU2449" s="20"/>
      <c r="KUV2449" s="20"/>
      <c r="KUW2449" s="20"/>
      <c r="KUX2449" s="20"/>
      <c r="KUY2449" s="20"/>
      <c r="KUZ2449" s="20"/>
      <c r="KVA2449" s="20"/>
      <c r="KVB2449" s="20"/>
      <c r="KVC2449" s="20"/>
      <c r="KVD2449" s="20"/>
      <c r="KVE2449" s="20"/>
      <c r="KVF2449" s="20"/>
      <c r="KVG2449" s="20"/>
      <c r="KVH2449" s="20"/>
      <c r="KVI2449" s="20"/>
      <c r="KVJ2449" s="20"/>
      <c r="KVK2449" s="20"/>
      <c r="KVL2449" s="20"/>
      <c r="KVM2449" s="20"/>
      <c r="KVN2449" s="20"/>
      <c r="KVO2449" s="20"/>
      <c r="KVP2449" s="20"/>
      <c r="KVQ2449" s="20"/>
      <c r="KVR2449" s="20"/>
      <c r="KVS2449" s="20"/>
      <c r="KVT2449" s="20"/>
      <c r="KVU2449" s="20"/>
      <c r="KVV2449" s="20"/>
      <c r="KVW2449" s="20"/>
      <c r="KVX2449" s="20"/>
      <c r="KVY2449" s="20"/>
      <c r="KVZ2449" s="20"/>
      <c r="KWA2449" s="20"/>
      <c r="KWB2449" s="20"/>
      <c r="KWC2449" s="20"/>
      <c r="KWD2449" s="20"/>
      <c r="KWE2449" s="20"/>
      <c r="KWF2449" s="20"/>
      <c r="KWG2449" s="20"/>
      <c r="KWH2449" s="20"/>
      <c r="KWI2449" s="20"/>
      <c r="KWJ2449" s="20"/>
      <c r="KWK2449" s="20"/>
      <c r="KWL2449" s="20"/>
      <c r="KWM2449" s="20"/>
      <c r="KWN2449" s="20"/>
      <c r="KWO2449" s="20"/>
      <c r="KWP2449" s="20"/>
      <c r="KWQ2449" s="20"/>
      <c r="KWR2449" s="20"/>
      <c r="KWS2449" s="20"/>
      <c r="KWT2449" s="20"/>
      <c r="KWU2449" s="20"/>
      <c r="KWV2449" s="20"/>
      <c r="KWW2449" s="20"/>
      <c r="KWX2449" s="20"/>
      <c r="KWY2449" s="20"/>
      <c r="KWZ2449" s="20"/>
      <c r="KXA2449" s="20"/>
      <c r="KXB2449" s="20"/>
      <c r="KXC2449" s="20"/>
      <c r="KXD2449" s="20"/>
      <c r="KXE2449" s="20"/>
      <c r="KXF2449" s="20"/>
      <c r="KXG2449" s="20"/>
      <c r="KXH2449" s="20"/>
      <c r="KXI2449" s="20"/>
      <c r="KXJ2449" s="20"/>
      <c r="KXK2449" s="20"/>
      <c r="KXL2449" s="20"/>
      <c r="KXM2449" s="20"/>
      <c r="KXN2449" s="20"/>
      <c r="KXO2449" s="20"/>
      <c r="KXP2449" s="20"/>
      <c r="KXQ2449" s="20"/>
      <c r="KXR2449" s="20"/>
      <c r="KXS2449" s="20"/>
      <c r="KXT2449" s="20"/>
      <c r="KXU2449" s="20"/>
      <c r="KXV2449" s="20"/>
      <c r="KXW2449" s="20"/>
      <c r="KXX2449" s="20"/>
      <c r="KXY2449" s="20"/>
      <c r="KXZ2449" s="20"/>
      <c r="KYA2449" s="20"/>
      <c r="KYB2449" s="20"/>
      <c r="KYC2449" s="20"/>
      <c r="KYD2449" s="20"/>
      <c r="KYE2449" s="20"/>
      <c r="KYF2449" s="20"/>
      <c r="KYG2449" s="20"/>
      <c r="KYH2449" s="20"/>
      <c r="KYI2449" s="20"/>
      <c r="KYJ2449" s="20"/>
      <c r="KYK2449" s="20"/>
      <c r="KYL2449" s="20"/>
      <c r="KYM2449" s="20"/>
      <c r="KYN2449" s="20"/>
      <c r="KYO2449" s="20"/>
      <c r="KYP2449" s="20"/>
      <c r="KYQ2449" s="20"/>
      <c r="KYR2449" s="20"/>
      <c r="KYS2449" s="20"/>
      <c r="KYT2449" s="20"/>
      <c r="KYU2449" s="20"/>
      <c r="KYV2449" s="20"/>
      <c r="KYW2449" s="20"/>
      <c r="KYX2449" s="20"/>
      <c r="KYY2449" s="20"/>
      <c r="KYZ2449" s="20"/>
      <c r="KZA2449" s="20"/>
      <c r="KZB2449" s="20"/>
      <c r="KZC2449" s="20"/>
      <c r="KZD2449" s="20"/>
      <c r="KZE2449" s="20"/>
      <c r="KZF2449" s="20"/>
      <c r="KZG2449" s="20"/>
      <c r="KZH2449" s="20"/>
      <c r="KZI2449" s="20"/>
      <c r="KZJ2449" s="20"/>
      <c r="KZK2449" s="20"/>
      <c r="KZL2449" s="20"/>
      <c r="KZM2449" s="20"/>
      <c r="KZN2449" s="20"/>
      <c r="KZO2449" s="20"/>
      <c r="KZP2449" s="20"/>
      <c r="KZQ2449" s="20"/>
      <c r="KZR2449" s="20"/>
      <c r="KZS2449" s="20"/>
      <c r="KZT2449" s="20"/>
      <c r="KZU2449" s="20"/>
      <c r="KZV2449" s="20"/>
      <c r="KZW2449" s="20"/>
      <c r="KZX2449" s="20"/>
      <c r="KZY2449" s="20"/>
      <c r="KZZ2449" s="20"/>
      <c r="LAA2449" s="20"/>
      <c r="LAB2449" s="20"/>
      <c r="LAC2449" s="20"/>
      <c r="LAD2449" s="20"/>
      <c r="LAE2449" s="20"/>
      <c r="LAF2449" s="20"/>
      <c r="LAG2449" s="20"/>
      <c r="LAH2449" s="20"/>
      <c r="LAI2449" s="20"/>
      <c r="LAJ2449" s="20"/>
      <c r="LAK2449" s="20"/>
      <c r="LAL2449" s="20"/>
      <c r="LAM2449" s="20"/>
      <c r="LAN2449" s="20"/>
      <c r="LAO2449" s="20"/>
      <c r="LAP2449" s="20"/>
      <c r="LAQ2449" s="20"/>
      <c r="LAR2449" s="20"/>
      <c r="LAS2449" s="20"/>
      <c r="LAT2449" s="20"/>
      <c r="LAU2449" s="20"/>
      <c r="LAV2449" s="20"/>
      <c r="LAW2449" s="20"/>
      <c r="LAX2449" s="20"/>
      <c r="LAY2449" s="20"/>
      <c r="LAZ2449" s="20"/>
      <c r="LBA2449" s="20"/>
      <c r="LBB2449" s="20"/>
      <c r="LBC2449" s="20"/>
      <c r="LBD2449" s="20"/>
      <c r="LBE2449" s="20"/>
      <c r="LBF2449" s="20"/>
      <c r="LBG2449" s="20"/>
      <c r="LBH2449" s="20"/>
      <c r="LBI2449" s="20"/>
      <c r="LBJ2449" s="20"/>
      <c r="LBK2449" s="20"/>
      <c r="LBL2449" s="20"/>
      <c r="LBM2449" s="20"/>
      <c r="LBN2449" s="20"/>
      <c r="LBO2449" s="20"/>
      <c r="LBP2449" s="20"/>
      <c r="LBQ2449" s="20"/>
      <c r="LBR2449" s="20"/>
      <c r="LBS2449" s="20"/>
      <c r="LBT2449" s="20"/>
      <c r="LBU2449" s="20"/>
      <c r="LBV2449" s="20"/>
      <c r="LBW2449" s="20"/>
      <c r="LBX2449" s="20"/>
      <c r="LBY2449" s="20"/>
      <c r="LBZ2449" s="20"/>
      <c r="LCA2449" s="20"/>
      <c r="LCB2449" s="20"/>
      <c r="LCC2449" s="20"/>
      <c r="LCD2449" s="20"/>
      <c r="LCE2449" s="20"/>
      <c r="LCF2449" s="20"/>
      <c r="LCG2449" s="20"/>
      <c r="LCH2449" s="20"/>
      <c r="LCI2449" s="20"/>
      <c r="LCJ2449" s="20"/>
      <c r="LCK2449" s="20"/>
      <c r="LCL2449" s="20"/>
      <c r="LCM2449" s="20"/>
      <c r="LCN2449" s="20"/>
      <c r="LCO2449" s="20"/>
      <c r="LCP2449" s="20"/>
      <c r="LCQ2449" s="20"/>
      <c r="LCR2449" s="20"/>
      <c r="LCS2449" s="20"/>
      <c r="LCT2449" s="20"/>
      <c r="LCU2449" s="20"/>
      <c r="LCV2449" s="20"/>
      <c r="LCW2449" s="20"/>
      <c r="LCX2449" s="20"/>
      <c r="LCY2449" s="20"/>
      <c r="LCZ2449" s="20"/>
      <c r="LDA2449" s="20"/>
      <c r="LDB2449" s="20"/>
      <c r="LDC2449" s="20"/>
      <c r="LDD2449" s="20"/>
      <c r="LDE2449" s="20"/>
      <c r="LDF2449" s="20"/>
      <c r="LDG2449" s="20"/>
      <c r="LDH2449" s="20"/>
      <c r="LDI2449" s="20"/>
      <c r="LDJ2449" s="20"/>
      <c r="LDK2449" s="20"/>
      <c r="LDL2449" s="20"/>
      <c r="LDM2449" s="20"/>
      <c r="LDN2449" s="20"/>
      <c r="LDO2449" s="20"/>
      <c r="LDP2449" s="20"/>
      <c r="LDQ2449" s="20"/>
      <c r="LDR2449" s="20"/>
      <c r="LDS2449" s="20"/>
      <c r="LDT2449" s="20"/>
      <c r="LDU2449" s="20"/>
      <c r="LDV2449" s="20"/>
      <c r="LDW2449" s="20"/>
      <c r="LDX2449" s="20"/>
      <c r="LDY2449" s="20"/>
      <c r="LDZ2449" s="20"/>
      <c r="LEA2449" s="20"/>
      <c r="LEB2449" s="20"/>
      <c r="LEC2449" s="20"/>
      <c r="LED2449" s="20"/>
      <c r="LEE2449" s="20"/>
      <c r="LEF2449" s="20"/>
      <c r="LEG2449" s="20"/>
      <c r="LEH2449" s="20"/>
      <c r="LEI2449" s="20"/>
      <c r="LEJ2449" s="20"/>
      <c r="LEK2449" s="20"/>
      <c r="LEL2449" s="20"/>
      <c r="LEM2449" s="20"/>
      <c r="LEN2449" s="20"/>
      <c r="LEO2449" s="20"/>
      <c r="LEP2449" s="20"/>
      <c r="LEQ2449" s="20"/>
      <c r="LER2449" s="20"/>
      <c r="LES2449" s="20"/>
      <c r="LET2449" s="20"/>
      <c r="LEU2449" s="20"/>
      <c r="LEV2449" s="20"/>
      <c r="LEW2449" s="20"/>
      <c r="LEX2449" s="20"/>
      <c r="LEY2449" s="20"/>
      <c r="LEZ2449" s="20"/>
      <c r="LFA2449" s="20"/>
      <c r="LFB2449" s="20"/>
      <c r="LFC2449" s="20"/>
      <c r="LFD2449" s="20"/>
      <c r="LFE2449" s="20"/>
      <c r="LFF2449" s="20"/>
      <c r="LFG2449" s="20"/>
      <c r="LFH2449" s="20"/>
      <c r="LFI2449" s="20"/>
      <c r="LFJ2449" s="20"/>
      <c r="LFK2449" s="20"/>
      <c r="LFL2449" s="20"/>
      <c r="LFM2449" s="20"/>
      <c r="LFN2449" s="20"/>
      <c r="LFO2449" s="20"/>
      <c r="LFP2449" s="20"/>
      <c r="LFQ2449" s="20"/>
      <c r="LFR2449" s="20"/>
      <c r="LFS2449" s="20"/>
      <c r="LFT2449" s="20"/>
      <c r="LFU2449" s="20"/>
      <c r="LFV2449" s="20"/>
      <c r="LFW2449" s="20"/>
      <c r="LFX2449" s="20"/>
      <c r="LFY2449" s="20"/>
      <c r="LFZ2449" s="20"/>
      <c r="LGA2449" s="20"/>
      <c r="LGB2449" s="20"/>
      <c r="LGC2449" s="20"/>
      <c r="LGD2449" s="20"/>
      <c r="LGE2449" s="20"/>
      <c r="LGF2449" s="20"/>
      <c r="LGG2449" s="20"/>
      <c r="LGH2449" s="20"/>
      <c r="LGI2449" s="20"/>
      <c r="LGJ2449" s="20"/>
      <c r="LGK2449" s="20"/>
      <c r="LGL2449" s="20"/>
      <c r="LGM2449" s="20"/>
      <c r="LGN2449" s="20"/>
      <c r="LGO2449" s="20"/>
      <c r="LGP2449" s="20"/>
      <c r="LGQ2449" s="20"/>
      <c r="LGR2449" s="20"/>
      <c r="LGS2449" s="20"/>
      <c r="LGT2449" s="20"/>
      <c r="LGU2449" s="20"/>
      <c r="LGV2449" s="20"/>
      <c r="LGW2449" s="20"/>
      <c r="LGX2449" s="20"/>
      <c r="LGY2449" s="20"/>
      <c r="LGZ2449" s="20"/>
      <c r="LHA2449" s="20"/>
      <c r="LHB2449" s="20"/>
      <c r="LHC2449" s="20"/>
      <c r="LHD2449" s="20"/>
      <c r="LHE2449" s="20"/>
      <c r="LHF2449" s="20"/>
      <c r="LHG2449" s="20"/>
      <c r="LHH2449" s="20"/>
      <c r="LHI2449" s="20"/>
      <c r="LHJ2449" s="20"/>
      <c r="LHK2449" s="20"/>
      <c r="LHL2449" s="20"/>
      <c r="LHM2449" s="20"/>
      <c r="LHN2449" s="20"/>
      <c r="LHO2449" s="20"/>
      <c r="LHP2449" s="20"/>
      <c r="LHQ2449" s="20"/>
      <c r="LHR2449" s="20"/>
      <c r="LHS2449" s="20"/>
      <c r="LHT2449" s="20"/>
      <c r="LHU2449" s="20"/>
      <c r="LHV2449" s="20"/>
      <c r="LHW2449" s="20"/>
      <c r="LHX2449" s="20"/>
      <c r="LHY2449" s="20"/>
      <c r="LHZ2449" s="20"/>
      <c r="LIA2449" s="20"/>
      <c r="LIB2449" s="20"/>
      <c r="LIC2449" s="20"/>
      <c r="LID2449" s="20"/>
      <c r="LIE2449" s="20"/>
      <c r="LIF2449" s="20"/>
      <c r="LIG2449" s="20"/>
      <c r="LIH2449" s="20"/>
      <c r="LII2449" s="20"/>
      <c r="LIJ2449" s="20"/>
      <c r="LIK2449" s="20"/>
      <c r="LIL2449" s="20"/>
      <c r="LIM2449" s="20"/>
      <c r="LIN2449" s="20"/>
      <c r="LIO2449" s="20"/>
      <c r="LIP2449" s="20"/>
      <c r="LIQ2449" s="20"/>
      <c r="LIR2449" s="20"/>
      <c r="LIS2449" s="20"/>
      <c r="LIT2449" s="20"/>
      <c r="LIU2449" s="20"/>
      <c r="LIV2449" s="20"/>
      <c r="LIW2449" s="20"/>
      <c r="LIX2449" s="20"/>
      <c r="LIY2449" s="20"/>
      <c r="LIZ2449" s="20"/>
      <c r="LJA2449" s="20"/>
      <c r="LJB2449" s="20"/>
      <c r="LJC2449" s="20"/>
      <c r="LJD2449" s="20"/>
      <c r="LJE2449" s="20"/>
      <c r="LJF2449" s="20"/>
      <c r="LJG2449" s="20"/>
      <c r="LJH2449" s="20"/>
      <c r="LJI2449" s="20"/>
      <c r="LJJ2449" s="20"/>
      <c r="LJK2449" s="20"/>
      <c r="LJL2449" s="20"/>
      <c r="LJM2449" s="20"/>
      <c r="LJN2449" s="20"/>
      <c r="LJO2449" s="20"/>
      <c r="LJP2449" s="20"/>
      <c r="LJQ2449" s="20"/>
      <c r="LJR2449" s="20"/>
      <c r="LJS2449" s="20"/>
      <c r="LJT2449" s="20"/>
      <c r="LJU2449" s="20"/>
      <c r="LJV2449" s="20"/>
      <c r="LJW2449" s="20"/>
      <c r="LJX2449" s="20"/>
      <c r="LJY2449" s="20"/>
      <c r="LJZ2449" s="20"/>
      <c r="LKA2449" s="20"/>
      <c r="LKB2449" s="20"/>
      <c r="LKC2449" s="20"/>
      <c r="LKD2449" s="20"/>
      <c r="LKE2449" s="20"/>
      <c r="LKF2449" s="20"/>
      <c r="LKG2449" s="20"/>
      <c r="LKH2449" s="20"/>
      <c r="LKI2449" s="20"/>
      <c r="LKJ2449" s="20"/>
      <c r="LKK2449" s="20"/>
      <c r="LKL2449" s="20"/>
      <c r="LKM2449" s="20"/>
      <c r="LKN2449" s="20"/>
      <c r="LKO2449" s="20"/>
      <c r="LKP2449" s="20"/>
      <c r="LKQ2449" s="20"/>
      <c r="LKR2449" s="20"/>
      <c r="LKS2449" s="20"/>
      <c r="LKT2449" s="20"/>
      <c r="LKU2449" s="20"/>
      <c r="LKV2449" s="20"/>
      <c r="LKW2449" s="20"/>
      <c r="LKX2449" s="20"/>
      <c r="LKY2449" s="20"/>
      <c r="LKZ2449" s="20"/>
      <c r="LLA2449" s="20"/>
      <c r="LLB2449" s="20"/>
      <c r="LLC2449" s="20"/>
      <c r="LLD2449" s="20"/>
      <c r="LLE2449" s="20"/>
      <c r="LLF2449" s="20"/>
      <c r="LLG2449" s="20"/>
      <c r="LLH2449" s="20"/>
      <c r="LLI2449" s="20"/>
      <c r="LLJ2449" s="20"/>
      <c r="LLK2449" s="20"/>
      <c r="LLL2449" s="20"/>
      <c r="LLM2449" s="20"/>
      <c r="LLN2449" s="20"/>
      <c r="LLO2449" s="20"/>
      <c r="LLP2449" s="20"/>
      <c r="LLQ2449" s="20"/>
      <c r="LLR2449" s="20"/>
      <c r="LLS2449" s="20"/>
      <c r="LLT2449" s="20"/>
      <c r="LLU2449" s="20"/>
      <c r="LLV2449" s="20"/>
      <c r="LLW2449" s="20"/>
      <c r="LLX2449" s="20"/>
      <c r="LLY2449" s="20"/>
      <c r="LLZ2449" s="20"/>
      <c r="LMA2449" s="20"/>
      <c r="LMB2449" s="20"/>
      <c r="LMC2449" s="20"/>
      <c r="LMD2449" s="20"/>
      <c r="LME2449" s="20"/>
      <c r="LMF2449" s="20"/>
      <c r="LMG2449" s="20"/>
      <c r="LMH2449" s="20"/>
      <c r="LMI2449" s="20"/>
      <c r="LMJ2449" s="20"/>
      <c r="LMK2449" s="20"/>
      <c r="LML2449" s="20"/>
      <c r="LMM2449" s="20"/>
      <c r="LMN2449" s="20"/>
      <c r="LMO2449" s="20"/>
      <c r="LMP2449" s="20"/>
      <c r="LMQ2449" s="20"/>
      <c r="LMR2449" s="20"/>
      <c r="LMS2449" s="20"/>
      <c r="LMT2449" s="20"/>
      <c r="LMU2449" s="20"/>
      <c r="LMV2449" s="20"/>
      <c r="LMW2449" s="20"/>
      <c r="LMX2449" s="20"/>
      <c r="LMY2449" s="20"/>
      <c r="LMZ2449" s="20"/>
      <c r="LNA2449" s="20"/>
      <c r="LNB2449" s="20"/>
      <c r="LNC2449" s="20"/>
      <c r="LND2449" s="20"/>
      <c r="LNE2449" s="20"/>
      <c r="LNF2449" s="20"/>
      <c r="LNG2449" s="20"/>
      <c r="LNH2449" s="20"/>
      <c r="LNI2449" s="20"/>
      <c r="LNJ2449" s="20"/>
      <c r="LNK2449" s="20"/>
      <c r="LNL2449" s="20"/>
      <c r="LNM2449" s="20"/>
      <c r="LNN2449" s="20"/>
      <c r="LNO2449" s="20"/>
      <c r="LNP2449" s="20"/>
      <c r="LNQ2449" s="20"/>
      <c r="LNR2449" s="20"/>
      <c r="LNS2449" s="20"/>
      <c r="LNT2449" s="20"/>
      <c r="LNU2449" s="20"/>
      <c r="LNV2449" s="20"/>
      <c r="LNW2449" s="20"/>
      <c r="LNX2449" s="20"/>
      <c r="LNY2449" s="20"/>
      <c r="LNZ2449" s="20"/>
      <c r="LOA2449" s="20"/>
      <c r="LOB2449" s="20"/>
      <c r="LOC2449" s="20"/>
      <c r="LOD2449" s="20"/>
      <c r="LOE2449" s="20"/>
      <c r="LOF2449" s="20"/>
      <c r="LOG2449" s="20"/>
      <c r="LOH2449" s="20"/>
      <c r="LOI2449" s="20"/>
      <c r="LOJ2449" s="20"/>
      <c r="LOK2449" s="20"/>
      <c r="LOL2449" s="20"/>
      <c r="LOM2449" s="20"/>
      <c r="LON2449" s="20"/>
      <c r="LOO2449" s="20"/>
      <c r="LOP2449" s="20"/>
      <c r="LOQ2449" s="20"/>
      <c r="LOR2449" s="20"/>
      <c r="LOS2449" s="20"/>
      <c r="LOT2449" s="20"/>
      <c r="LOU2449" s="20"/>
      <c r="LOV2449" s="20"/>
      <c r="LOW2449" s="20"/>
      <c r="LOX2449" s="20"/>
      <c r="LOY2449" s="20"/>
      <c r="LOZ2449" s="20"/>
      <c r="LPA2449" s="20"/>
      <c r="LPB2449" s="20"/>
      <c r="LPC2449" s="20"/>
      <c r="LPD2449" s="20"/>
      <c r="LPE2449" s="20"/>
      <c r="LPF2449" s="20"/>
      <c r="LPG2449" s="20"/>
      <c r="LPH2449" s="20"/>
      <c r="LPI2449" s="20"/>
      <c r="LPJ2449" s="20"/>
      <c r="LPK2449" s="20"/>
      <c r="LPL2449" s="20"/>
      <c r="LPM2449" s="20"/>
      <c r="LPN2449" s="20"/>
      <c r="LPO2449" s="20"/>
      <c r="LPP2449" s="20"/>
      <c r="LPQ2449" s="20"/>
      <c r="LPR2449" s="20"/>
      <c r="LPS2449" s="20"/>
      <c r="LPT2449" s="20"/>
      <c r="LPU2449" s="20"/>
      <c r="LPV2449" s="20"/>
      <c r="LPW2449" s="20"/>
      <c r="LPX2449" s="20"/>
      <c r="LPY2449" s="20"/>
      <c r="LPZ2449" s="20"/>
      <c r="LQA2449" s="20"/>
      <c r="LQB2449" s="20"/>
      <c r="LQC2449" s="20"/>
      <c r="LQD2449" s="20"/>
      <c r="LQE2449" s="20"/>
      <c r="LQF2449" s="20"/>
      <c r="LQG2449" s="20"/>
      <c r="LQH2449" s="20"/>
      <c r="LQI2449" s="20"/>
      <c r="LQJ2449" s="20"/>
      <c r="LQK2449" s="20"/>
      <c r="LQL2449" s="20"/>
      <c r="LQM2449" s="20"/>
      <c r="LQN2449" s="20"/>
      <c r="LQO2449" s="20"/>
      <c r="LQP2449" s="20"/>
      <c r="LQQ2449" s="20"/>
      <c r="LQR2449" s="20"/>
      <c r="LQS2449" s="20"/>
      <c r="LQT2449" s="20"/>
      <c r="LQU2449" s="20"/>
      <c r="LQV2449" s="20"/>
      <c r="LQW2449" s="20"/>
      <c r="LQX2449" s="20"/>
      <c r="LQY2449" s="20"/>
      <c r="LQZ2449" s="20"/>
      <c r="LRA2449" s="20"/>
      <c r="LRB2449" s="20"/>
      <c r="LRC2449" s="20"/>
      <c r="LRD2449" s="20"/>
      <c r="LRE2449" s="20"/>
      <c r="LRF2449" s="20"/>
      <c r="LRG2449" s="20"/>
      <c r="LRH2449" s="20"/>
      <c r="LRI2449" s="20"/>
      <c r="LRJ2449" s="20"/>
      <c r="LRK2449" s="20"/>
      <c r="LRL2449" s="20"/>
      <c r="LRM2449" s="20"/>
      <c r="LRN2449" s="20"/>
      <c r="LRO2449" s="20"/>
      <c r="LRP2449" s="20"/>
      <c r="LRQ2449" s="20"/>
      <c r="LRR2449" s="20"/>
      <c r="LRS2449" s="20"/>
      <c r="LRT2449" s="20"/>
      <c r="LRU2449" s="20"/>
      <c r="LRV2449" s="20"/>
      <c r="LRW2449" s="20"/>
      <c r="LRX2449" s="20"/>
      <c r="LRY2449" s="20"/>
      <c r="LRZ2449" s="20"/>
      <c r="LSA2449" s="20"/>
      <c r="LSB2449" s="20"/>
      <c r="LSC2449" s="20"/>
      <c r="LSD2449" s="20"/>
      <c r="LSE2449" s="20"/>
      <c r="LSF2449" s="20"/>
      <c r="LSG2449" s="20"/>
      <c r="LSH2449" s="20"/>
      <c r="LSI2449" s="20"/>
      <c r="LSJ2449" s="20"/>
      <c r="LSK2449" s="20"/>
      <c r="LSL2449" s="20"/>
      <c r="LSM2449" s="20"/>
      <c r="LSN2449" s="20"/>
      <c r="LSO2449" s="20"/>
      <c r="LSP2449" s="20"/>
      <c r="LSQ2449" s="20"/>
      <c r="LSR2449" s="20"/>
      <c r="LSS2449" s="20"/>
      <c r="LST2449" s="20"/>
      <c r="LSU2449" s="20"/>
      <c r="LSV2449" s="20"/>
      <c r="LSW2449" s="20"/>
      <c r="LSX2449" s="20"/>
      <c r="LSY2449" s="20"/>
      <c r="LSZ2449" s="20"/>
      <c r="LTA2449" s="20"/>
      <c r="LTB2449" s="20"/>
      <c r="LTC2449" s="20"/>
      <c r="LTD2449" s="20"/>
      <c r="LTE2449" s="20"/>
      <c r="LTF2449" s="20"/>
      <c r="LTG2449" s="20"/>
      <c r="LTH2449" s="20"/>
      <c r="LTI2449" s="20"/>
      <c r="LTJ2449" s="20"/>
      <c r="LTK2449" s="20"/>
      <c r="LTL2449" s="20"/>
      <c r="LTM2449" s="20"/>
      <c r="LTN2449" s="20"/>
      <c r="LTO2449" s="20"/>
      <c r="LTP2449" s="20"/>
      <c r="LTQ2449" s="20"/>
      <c r="LTR2449" s="20"/>
      <c r="LTS2449" s="20"/>
      <c r="LTT2449" s="20"/>
      <c r="LTU2449" s="20"/>
      <c r="LTV2449" s="20"/>
      <c r="LTW2449" s="20"/>
      <c r="LTX2449" s="20"/>
      <c r="LTY2449" s="20"/>
      <c r="LTZ2449" s="20"/>
      <c r="LUA2449" s="20"/>
      <c r="LUB2449" s="20"/>
      <c r="LUC2449" s="20"/>
      <c r="LUD2449" s="20"/>
      <c r="LUE2449" s="20"/>
      <c r="LUF2449" s="20"/>
      <c r="LUG2449" s="20"/>
      <c r="LUH2449" s="20"/>
      <c r="LUI2449" s="20"/>
      <c r="LUJ2449" s="20"/>
      <c r="LUK2449" s="20"/>
      <c r="LUL2449" s="20"/>
      <c r="LUM2449" s="20"/>
      <c r="LUN2449" s="20"/>
      <c r="LUO2449" s="20"/>
      <c r="LUP2449" s="20"/>
      <c r="LUQ2449" s="20"/>
      <c r="LUR2449" s="20"/>
      <c r="LUS2449" s="20"/>
      <c r="LUT2449" s="20"/>
      <c r="LUU2449" s="20"/>
      <c r="LUV2449" s="20"/>
      <c r="LUW2449" s="20"/>
      <c r="LUX2449" s="20"/>
      <c r="LUY2449" s="20"/>
      <c r="LUZ2449" s="20"/>
      <c r="LVA2449" s="20"/>
      <c r="LVB2449" s="20"/>
      <c r="LVC2449" s="20"/>
      <c r="LVD2449" s="20"/>
      <c r="LVE2449" s="20"/>
      <c r="LVF2449" s="20"/>
      <c r="LVG2449" s="20"/>
      <c r="LVH2449" s="20"/>
      <c r="LVI2449" s="20"/>
      <c r="LVJ2449" s="20"/>
      <c r="LVK2449" s="20"/>
      <c r="LVL2449" s="20"/>
      <c r="LVM2449" s="20"/>
      <c r="LVN2449" s="20"/>
      <c r="LVO2449" s="20"/>
      <c r="LVP2449" s="20"/>
      <c r="LVQ2449" s="20"/>
      <c r="LVR2449" s="20"/>
      <c r="LVS2449" s="20"/>
      <c r="LVT2449" s="20"/>
      <c r="LVU2449" s="20"/>
      <c r="LVV2449" s="20"/>
      <c r="LVW2449" s="20"/>
      <c r="LVX2449" s="20"/>
      <c r="LVY2449" s="20"/>
      <c r="LVZ2449" s="20"/>
      <c r="LWA2449" s="20"/>
      <c r="LWB2449" s="20"/>
      <c r="LWC2449" s="20"/>
      <c r="LWD2449" s="20"/>
      <c r="LWE2449" s="20"/>
      <c r="LWF2449" s="20"/>
      <c r="LWG2449" s="20"/>
      <c r="LWH2449" s="20"/>
      <c r="LWI2449" s="20"/>
      <c r="LWJ2449" s="20"/>
      <c r="LWK2449" s="20"/>
      <c r="LWL2449" s="20"/>
      <c r="LWM2449" s="20"/>
      <c r="LWN2449" s="20"/>
      <c r="LWO2449" s="20"/>
      <c r="LWP2449" s="20"/>
      <c r="LWQ2449" s="20"/>
      <c r="LWR2449" s="20"/>
      <c r="LWS2449" s="20"/>
      <c r="LWT2449" s="20"/>
      <c r="LWU2449" s="20"/>
      <c r="LWV2449" s="20"/>
      <c r="LWW2449" s="20"/>
      <c r="LWX2449" s="20"/>
      <c r="LWY2449" s="20"/>
      <c r="LWZ2449" s="20"/>
      <c r="LXA2449" s="20"/>
      <c r="LXB2449" s="20"/>
      <c r="LXC2449" s="20"/>
      <c r="LXD2449" s="20"/>
      <c r="LXE2449" s="20"/>
      <c r="LXF2449" s="20"/>
      <c r="LXG2449" s="20"/>
      <c r="LXH2449" s="20"/>
      <c r="LXI2449" s="20"/>
      <c r="LXJ2449" s="20"/>
      <c r="LXK2449" s="20"/>
      <c r="LXL2449" s="20"/>
      <c r="LXM2449" s="20"/>
      <c r="LXN2449" s="20"/>
      <c r="LXO2449" s="20"/>
      <c r="LXP2449" s="20"/>
      <c r="LXQ2449" s="20"/>
      <c r="LXR2449" s="20"/>
      <c r="LXS2449" s="20"/>
      <c r="LXT2449" s="20"/>
      <c r="LXU2449" s="20"/>
      <c r="LXV2449" s="20"/>
      <c r="LXW2449" s="20"/>
      <c r="LXX2449" s="20"/>
      <c r="LXY2449" s="20"/>
      <c r="LXZ2449" s="20"/>
      <c r="LYA2449" s="20"/>
      <c r="LYB2449" s="20"/>
      <c r="LYC2449" s="20"/>
      <c r="LYD2449" s="20"/>
      <c r="LYE2449" s="20"/>
      <c r="LYF2449" s="20"/>
      <c r="LYG2449" s="20"/>
      <c r="LYH2449" s="20"/>
      <c r="LYI2449" s="20"/>
      <c r="LYJ2449" s="20"/>
      <c r="LYK2449" s="20"/>
      <c r="LYL2449" s="20"/>
      <c r="LYM2449" s="20"/>
      <c r="LYN2449" s="20"/>
      <c r="LYO2449" s="20"/>
      <c r="LYP2449" s="20"/>
      <c r="LYQ2449" s="20"/>
      <c r="LYR2449" s="20"/>
      <c r="LYS2449" s="20"/>
      <c r="LYT2449" s="20"/>
      <c r="LYU2449" s="20"/>
      <c r="LYV2449" s="20"/>
      <c r="LYW2449" s="20"/>
      <c r="LYX2449" s="20"/>
      <c r="LYY2449" s="20"/>
      <c r="LYZ2449" s="20"/>
      <c r="LZA2449" s="20"/>
      <c r="LZB2449" s="20"/>
      <c r="LZC2449" s="20"/>
      <c r="LZD2449" s="20"/>
      <c r="LZE2449" s="20"/>
      <c r="LZF2449" s="20"/>
      <c r="LZG2449" s="20"/>
      <c r="LZH2449" s="20"/>
      <c r="LZI2449" s="20"/>
      <c r="LZJ2449" s="20"/>
      <c r="LZK2449" s="20"/>
      <c r="LZL2449" s="20"/>
      <c r="LZM2449" s="20"/>
      <c r="LZN2449" s="20"/>
      <c r="LZO2449" s="20"/>
      <c r="LZP2449" s="20"/>
      <c r="LZQ2449" s="20"/>
      <c r="LZR2449" s="20"/>
      <c r="LZS2449" s="20"/>
      <c r="LZT2449" s="20"/>
      <c r="LZU2449" s="20"/>
      <c r="LZV2449" s="20"/>
      <c r="LZW2449" s="20"/>
      <c r="LZX2449" s="20"/>
      <c r="LZY2449" s="20"/>
      <c r="LZZ2449" s="20"/>
      <c r="MAA2449" s="20"/>
      <c r="MAB2449" s="20"/>
      <c r="MAC2449" s="20"/>
      <c r="MAD2449" s="20"/>
      <c r="MAE2449" s="20"/>
      <c r="MAF2449" s="20"/>
      <c r="MAG2449" s="20"/>
      <c r="MAH2449" s="20"/>
      <c r="MAI2449" s="20"/>
      <c r="MAJ2449" s="20"/>
      <c r="MAK2449" s="20"/>
      <c r="MAL2449" s="20"/>
      <c r="MAM2449" s="20"/>
      <c r="MAN2449" s="20"/>
      <c r="MAO2449" s="20"/>
      <c r="MAP2449" s="20"/>
      <c r="MAQ2449" s="20"/>
      <c r="MAR2449" s="20"/>
      <c r="MAS2449" s="20"/>
      <c r="MAT2449" s="20"/>
      <c r="MAU2449" s="20"/>
      <c r="MAV2449" s="20"/>
      <c r="MAW2449" s="20"/>
      <c r="MAX2449" s="20"/>
      <c r="MAY2449" s="20"/>
      <c r="MAZ2449" s="20"/>
      <c r="MBA2449" s="20"/>
      <c r="MBB2449" s="20"/>
      <c r="MBC2449" s="20"/>
      <c r="MBD2449" s="20"/>
      <c r="MBE2449" s="20"/>
      <c r="MBF2449" s="20"/>
      <c r="MBG2449" s="20"/>
      <c r="MBH2449" s="20"/>
      <c r="MBI2449" s="20"/>
      <c r="MBJ2449" s="20"/>
      <c r="MBK2449" s="20"/>
      <c r="MBL2449" s="20"/>
      <c r="MBM2449" s="20"/>
      <c r="MBN2449" s="20"/>
      <c r="MBO2449" s="20"/>
      <c r="MBP2449" s="20"/>
      <c r="MBQ2449" s="20"/>
      <c r="MBR2449" s="20"/>
      <c r="MBS2449" s="20"/>
      <c r="MBT2449" s="20"/>
      <c r="MBU2449" s="20"/>
      <c r="MBV2449" s="20"/>
      <c r="MBW2449" s="20"/>
      <c r="MBX2449" s="20"/>
      <c r="MBY2449" s="20"/>
      <c r="MBZ2449" s="20"/>
      <c r="MCA2449" s="20"/>
      <c r="MCB2449" s="20"/>
      <c r="MCC2449" s="20"/>
      <c r="MCD2449" s="20"/>
      <c r="MCE2449" s="20"/>
      <c r="MCF2449" s="20"/>
      <c r="MCG2449" s="20"/>
      <c r="MCH2449" s="20"/>
      <c r="MCI2449" s="20"/>
      <c r="MCJ2449" s="20"/>
      <c r="MCK2449" s="20"/>
      <c r="MCL2449" s="20"/>
      <c r="MCM2449" s="20"/>
      <c r="MCN2449" s="20"/>
      <c r="MCO2449" s="20"/>
      <c r="MCP2449" s="20"/>
      <c r="MCQ2449" s="20"/>
      <c r="MCR2449" s="20"/>
      <c r="MCS2449" s="20"/>
      <c r="MCT2449" s="20"/>
      <c r="MCU2449" s="20"/>
      <c r="MCV2449" s="20"/>
      <c r="MCW2449" s="20"/>
      <c r="MCX2449" s="20"/>
      <c r="MCY2449" s="20"/>
      <c r="MCZ2449" s="20"/>
      <c r="MDA2449" s="20"/>
      <c r="MDB2449" s="20"/>
      <c r="MDC2449" s="20"/>
      <c r="MDD2449" s="20"/>
      <c r="MDE2449" s="20"/>
      <c r="MDF2449" s="20"/>
      <c r="MDG2449" s="20"/>
      <c r="MDH2449" s="20"/>
      <c r="MDI2449" s="20"/>
      <c r="MDJ2449" s="20"/>
      <c r="MDK2449" s="20"/>
      <c r="MDL2449" s="20"/>
      <c r="MDM2449" s="20"/>
      <c r="MDN2449" s="20"/>
      <c r="MDO2449" s="20"/>
      <c r="MDP2449" s="20"/>
      <c r="MDQ2449" s="20"/>
      <c r="MDR2449" s="20"/>
      <c r="MDS2449" s="20"/>
      <c r="MDT2449" s="20"/>
      <c r="MDU2449" s="20"/>
      <c r="MDV2449" s="20"/>
      <c r="MDW2449" s="20"/>
      <c r="MDX2449" s="20"/>
      <c r="MDY2449" s="20"/>
      <c r="MDZ2449" s="20"/>
      <c r="MEA2449" s="20"/>
      <c r="MEB2449" s="20"/>
      <c r="MEC2449" s="20"/>
      <c r="MED2449" s="20"/>
      <c r="MEE2449" s="20"/>
      <c r="MEF2449" s="20"/>
      <c r="MEG2449" s="20"/>
      <c r="MEH2449" s="20"/>
      <c r="MEI2449" s="20"/>
      <c r="MEJ2449" s="20"/>
      <c r="MEK2449" s="20"/>
      <c r="MEL2449" s="20"/>
      <c r="MEM2449" s="20"/>
      <c r="MEN2449" s="20"/>
      <c r="MEO2449" s="20"/>
      <c r="MEP2449" s="20"/>
      <c r="MEQ2449" s="20"/>
      <c r="MER2449" s="20"/>
      <c r="MES2449" s="20"/>
      <c r="MET2449" s="20"/>
      <c r="MEU2449" s="20"/>
      <c r="MEV2449" s="20"/>
      <c r="MEW2449" s="20"/>
      <c r="MEX2449" s="20"/>
      <c r="MEY2449" s="20"/>
      <c r="MEZ2449" s="20"/>
      <c r="MFA2449" s="20"/>
      <c r="MFB2449" s="20"/>
      <c r="MFC2449" s="20"/>
      <c r="MFD2449" s="20"/>
      <c r="MFE2449" s="20"/>
      <c r="MFF2449" s="20"/>
      <c r="MFG2449" s="20"/>
      <c r="MFH2449" s="20"/>
      <c r="MFI2449" s="20"/>
      <c r="MFJ2449" s="20"/>
      <c r="MFK2449" s="20"/>
      <c r="MFL2449" s="20"/>
      <c r="MFM2449" s="20"/>
      <c r="MFN2449" s="20"/>
      <c r="MFO2449" s="20"/>
      <c r="MFP2449" s="20"/>
      <c r="MFQ2449" s="20"/>
      <c r="MFR2449" s="20"/>
      <c r="MFS2449" s="20"/>
      <c r="MFT2449" s="20"/>
      <c r="MFU2449" s="20"/>
      <c r="MFV2449" s="20"/>
      <c r="MFW2449" s="20"/>
      <c r="MFX2449" s="20"/>
      <c r="MFY2449" s="20"/>
      <c r="MFZ2449" s="20"/>
      <c r="MGA2449" s="20"/>
      <c r="MGB2449" s="20"/>
      <c r="MGC2449" s="20"/>
      <c r="MGD2449" s="20"/>
      <c r="MGE2449" s="20"/>
      <c r="MGF2449" s="20"/>
      <c r="MGG2449" s="20"/>
      <c r="MGH2449" s="20"/>
      <c r="MGI2449" s="20"/>
      <c r="MGJ2449" s="20"/>
      <c r="MGK2449" s="20"/>
      <c r="MGL2449" s="20"/>
      <c r="MGM2449" s="20"/>
      <c r="MGN2449" s="20"/>
      <c r="MGO2449" s="20"/>
      <c r="MGP2449" s="20"/>
      <c r="MGQ2449" s="20"/>
      <c r="MGR2449" s="20"/>
      <c r="MGS2449" s="20"/>
      <c r="MGT2449" s="20"/>
      <c r="MGU2449" s="20"/>
      <c r="MGV2449" s="20"/>
      <c r="MGW2449" s="20"/>
      <c r="MGX2449" s="20"/>
      <c r="MGY2449" s="20"/>
      <c r="MGZ2449" s="20"/>
      <c r="MHA2449" s="20"/>
      <c r="MHB2449" s="20"/>
      <c r="MHC2449" s="20"/>
      <c r="MHD2449" s="20"/>
      <c r="MHE2449" s="20"/>
      <c r="MHF2449" s="20"/>
      <c r="MHG2449" s="20"/>
      <c r="MHH2449" s="20"/>
      <c r="MHI2449" s="20"/>
      <c r="MHJ2449" s="20"/>
      <c r="MHK2449" s="20"/>
      <c r="MHL2449" s="20"/>
      <c r="MHM2449" s="20"/>
      <c r="MHN2449" s="20"/>
      <c r="MHO2449" s="20"/>
      <c r="MHP2449" s="20"/>
      <c r="MHQ2449" s="20"/>
      <c r="MHR2449" s="20"/>
      <c r="MHS2449" s="20"/>
      <c r="MHT2449" s="20"/>
      <c r="MHU2449" s="20"/>
      <c r="MHV2449" s="20"/>
      <c r="MHW2449" s="20"/>
      <c r="MHX2449" s="20"/>
      <c r="MHY2449" s="20"/>
      <c r="MHZ2449" s="20"/>
      <c r="MIA2449" s="20"/>
      <c r="MIB2449" s="20"/>
      <c r="MIC2449" s="20"/>
      <c r="MID2449" s="20"/>
      <c r="MIE2449" s="20"/>
      <c r="MIF2449" s="20"/>
      <c r="MIG2449" s="20"/>
      <c r="MIH2449" s="20"/>
      <c r="MII2449" s="20"/>
      <c r="MIJ2449" s="20"/>
      <c r="MIK2449" s="20"/>
      <c r="MIL2449" s="20"/>
      <c r="MIM2449" s="20"/>
      <c r="MIN2449" s="20"/>
      <c r="MIO2449" s="20"/>
      <c r="MIP2449" s="20"/>
      <c r="MIQ2449" s="20"/>
      <c r="MIR2449" s="20"/>
      <c r="MIS2449" s="20"/>
      <c r="MIT2449" s="20"/>
      <c r="MIU2449" s="20"/>
      <c r="MIV2449" s="20"/>
      <c r="MIW2449" s="20"/>
      <c r="MIX2449" s="20"/>
      <c r="MIY2449" s="20"/>
      <c r="MIZ2449" s="20"/>
      <c r="MJA2449" s="20"/>
      <c r="MJB2449" s="20"/>
      <c r="MJC2449" s="20"/>
      <c r="MJD2449" s="20"/>
      <c r="MJE2449" s="20"/>
      <c r="MJF2449" s="20"/>
      <c r="MJG2449" s="20"/>
      <c r="MJH2449" s="20"/>
      <c r="MJI2449" s="20"/>
      <c r="MJJ2449" s="20"/>
      <c r="MJK2449" s="20"/>
      <c r="MJL2449" s="20"/>
      <c r="MJM2449" s="20"/>
      <c r="MJN2449" s="20"/>
      <c r="MJO2449" s="20"/>
      <c r="MJP2449" s="20"/>
      <c r="MJQ2449" s="20"/>
      <c r="MJR2449" s="20"/>
      <c r="MJS2449" s="20"/>
      <c r="MJT2449" s="20"/>
      <c r="MJU2449" s="20"/>
      <c r="MJV2449" s="20"/>
      <c r="MJW2449" s="20"/>
      <c r="MJX2449" s="20"/>
      <c r="MJY2449" s="20"/>
      <c r="MJZ2449" s="20"/>
      <c r="MKA2449" s="20"/>
      <c r="MKB2449" s="20"/>
      <c r="MKC2449" s="20"/>
      <c r="MKD2449" s="20"/>
      <c r="MKE2449" s="20"/>
      <c r="MKF2449" s="20"/>
      <c r="MKG2449" s="20"/>
      <c r="MKH2449" s="20"/>
      <c r="MKI2449" s="20"/>
      <c r="MKJ2449" s="20"/>
      <c r="MKK2449" s="20"/>
      <c r="MKL2449" s="20"/>
      <c r="MKM2449" s="20"/>
      <c r="MKN2449" s="20"/>
      <c r="MKO2449" s="20"/>
      <c r="MKP2449" s="20"/>
      <c r="MKQ2449" s="20"/>
      <c r="MKR2449" s="20"/>
      <c r="MKS2449" s="20"/>
      <c r="MKT2449" s="20"/>
      <c r="MKU2449" s="20"/>
      <c r="MKV2449" s="20"/>
      <c r="MKW2449" s="20"/>
      <c r="MKX2449" s="20"/>
      <c r="MKY2449" s="20"/>
      <c r="MKZ2449" s="20"/>
      <c r="MLA2449" s="20"/>
      <c r="MLB2449" s="20"/>
      <c r="MLC2449" s="20"/>
      <c r="MLD2449" s="20"/>
      <c r="MLE2449" s="20"/>
      <c r="MLF2449" s="20"/>
      <c r="MLG2449" s="20"/>
      <c r="MLH2449" s="20"/>
      <c r="MLI2449" s="20"/>
      <c r="MLJ2449" s="20"/>
      <c r="MLK2449" s="20"/>
      <c r="MLL2449" s="20"/>
      <c r="MLM2449" s="20"/>
      <c r="MLN2449" s="20"/>
      <c r="MLO2449" s="20"/>
      <c r="MLP2449" s="20"/>
      <c r="MLQ2449" s="20"/>
      <c r="MLR2449" s="20"/>
      <c r="MLS2449" s="20"/>
      <c r="MLT2449" s="20"/>
      <c r="MLU2449" s="20"/>
      <c r="MLV2449" s="20"/>
      <c r="MLW2449" s="20"/>
      <c r="MLX2449" s="20"/>
      <c r="MLY2449" s="20"/>
      <c r="MLZ2449" s="20"/>
      <c r="MMA2449" s="20"/>
      <c r="MMB2449" s="20"/>
      <c r="MMC2449" s="20"/>
      <c r="MMD2449" s="20"/>
      <c r="MME2449" s="20"/>
      <c r="MMF2449" s="20"/>
      <c r="MMG2449" s="20"/>
      <c r="MMH2449" s="20"/>
      <c r="MMI2449" s="20"/>
      <c r="MMJ2449" s="20"/>
      <c r="MMK2449" s="20"/>
      <c r="MML2449" s="20"/>
      <c r="MMM2449" s="20"/>
      <c r="MMN2449" s="20"/>
      <c r="MMO2449" s="20"/>
      <c r="MMP2449" s="20"/>
      <c r="MMQ2449" s="20"/>
      <c r="MMR2449" s="20"/>
      <c r="MMS2449" s="20"/>
      <c r="MMT2449" s="20"/>
      <c r="MMU2449" s="20"/>
      <c r="MMV2449" s="20"/>
      <c r="MMW2449" s="20"/>
      <c r="MMX2449" s="20"/>
      <c r="MMY2449" s="20"/>
      <c r="MMZ2449" s="20"/>
      <c r="MNA2449" s="20"/>
      <c r="MNB2449" s="20"/>
      <c r="MNC2449" s="20"/>
      <c r="MND2449" s="20"/>
      <c r="MNE2449" s="20"/>
      <c r="MNF2449" s="20"/>
      <c r="MNG2449" s="20"/>
      <c r="MNH2449" s="20"/>
      <c r="MNI2449" s="20"/>
      <c r="MNJ2449" s="20"/>
      <c r="MNK2449" s="20"/>
      <c r="MNL2449" s="20"/>
      <c r="MNM2449" s="20"/>
      <c r="MNN2449" s="20"/>
      <c r="MNO2449" s="20"/>
      <c r="MNP2449" s="20"/>
      <c r="MNQ2449" s="20"/>
      <c r="MNR2449" s="20"/>
      <c r="MNS2449" s="20"/>
      <c r="MNT2449" s="20"/>
      <c r="MNU2449" s="20"/>
      <c r="MNV2449" s="20"/>
      <c r="MNW2449" s="20"/>
      <c r="MNX2449" s="20"/>
      <c r="MNY2449" s="20"/>
      <c r="MNZ2449" s="20"/>
      <c r="MOA2449" s="20"/>
      <c r="MOB2449" s="20"/>
      <c r="MOC2449" s="20"/>
      <c r="MOD2449" s="20"/>
      <c r="MOE2449" s="20"/>
      <c r="MOF2449" s="20"/>
      <c r="MOG2449" s="20"/>
      <c r="MOH2449" s="20"/>
      <c r="MOI2449" s="20"/>
      <c r="MOJ2449" s="20"/>
      <c r="MOK2449" s="20"/>
      <c r="MOL2449" s="20"/>
      <c r="MOM2449" s="20"/>
      <c r="MON2449" s="20"/>
      <c r="MOO2449" s="20"/>
      <c r="MOP2449" s="20"/>
      <c r="MOQ2449" s="20"/>
      <c r="MOR2449" s="20"/>
      <c r="MOS2449" s="20"/>
      <c r="MOT2449" s="20"/>
      <c r="MOU2449" s="20"/>
      <c r="MOV2449" s="20"/>
      <c r="MOW2449" s="20"/>
      <c r="MOX2449" s="20"/>
      <c r="MOY2449" s="20"/>
      <c r="MOZ2449" s="20"/>
      <c r="MPA2449" s="20"/>
      <c r="MPB2449" s="20"/>
      <c r="MPC2449" s="20"/>
      <c r="MPD2449" s="20"/>
      <c r="MPE2449" s="20"/>
      <c r="MPF2449" s="20"/>
      <c r="MPG2449" s="20"/>
      <c r="MPH2449" s="20"/>
      <c r="MPI2449" s="20"/>
      <c r="MPJ2449" s="20"/>
      <c r="MPK2449" s="20"/>
      <c r="MPL2449" s="20"/>
      <c r="MPM2449" s="20"/>
      <c r="MPN2449" s="20"/>
      <c r="MPO2449" s="20"/>
      <c r="MPP2449" s="20"/>
      <c r="MPQ2449" s="20"/>
      <c r="MPR2449" s="20"/>
      <c r="MPS2449" s="20"/>
      <c r="MPT2449" s="20"/>
      <c r="MPU2449" s="20"/>
      <c r="MPV2449" s="20"/>
      <c r="MPW2449" s="20"/>
      <c r="MPX2449" s="20"/>
      <c r="MPY2449" s="20"/>
      <c r="MPZ2449" s="20"/>
      <c r="MQA2449" s="20"/>
      <c r="MQB2449" s="20"/>
      <c r="MQC2449" s="20"/>
      <c r="MQD2449" s="20"/>
      <c r="MQE2449" s="20"/>
      <c r="MQF2449" s="20"/>
      <c r="MQG2449" s="20"/>
      <c r="MQH2449" s="20"/>
      <c r="MQI2449" s="20"/>
      <c r="MQJ2449" s="20"/>
      <c r="MQK2449" s="20"/>
      <c r="MQL2449" s="20"/>
      <c r="MQM2449" s="20"/>
      <c r="MQN2449" s="20"/>
      <c r="MQO2449" s="20"/>
      <c r="MQP2449" s="20"/>
      <c r="MQQ2449" s="20"/>
      <c r="MQR2449" s="20"/>
      <c r="MQS2449" s="20"/>
      <c r="MQT2449" s="20"/>
      <c r="MQU2449" s="20"/>
      <c r="MQV2449" s="20"/>
      <c r="MQW2449" s="20"/>
      <c r="MQX2449" s="20"/>
      <c r="MQY2449" s="20"/>
      <c r="MQZ2449" s="20"/>
      <c r="MRA2449" s="20"/>
      <c r="MRB2449" s="20"/>
      <c r="MRC2449" s="20"/>
      <c r="MRD2449" s="20"/>
      <c r="MRE2449" s="20"/>
      <c r="MRF2449" s="20"/>
      <c r="MRG2449" s="20"/>
      <c r="MRH2449" s="20"/>
      <c r="MRI2449" s="20"/>
      <c r="MRJ2449" s="20"/>
      <c r="MRK2449" s="20"/>
      <c r="MRL2449" s="20"/>
      <c r="MRM2449" s="20"/>
      <c r="MRN2449" s="20"/>
      <c r="MRO2449" s="20"/>
      <c r="MRP2449" s="20"/>
      <c r="MRQ2449" s="20"/>
      <c r="MRR2449" s="20"/>
      <c r="MRS2449" s="20"/>
      <c r="MRT2449" s="20"/>
      <c r="MRU2449" s="20"/>
      <c r="MRV2449" s="20"/>
      <c r="MRW2449" s="20"/>
      <c r="MRX2449" s="20"/>
      <c r="MRY2449" s="20"/>
      <c r="MRZ2449" s="20"/>
      <c r="MSA2449" s="20"/>
      <c r="MSB2449" s="20"/>
      <c r="MSC2449" s="20"/>
      <c r="MSD2449" s="20"/>
      <c r="MSE2449" s="20"/>
      <c r="MSF2449" s="20"/>
      <c r="MSG2449" s="20"/>
      <c r="MSH2449" s="20"/>
      <c r="MSI2449" s="20"/>
      <c r="MSJ2449" s="20"/>
      <c r="MSK2449" s="20"/>
      <c r="MSL2449" s="20"/>
      <c r="MSM2449" s="20"/>
      <c r="MSN2449" s="20"/>
      <c r="MSO2449" s="20"/>
      <c r="MSP2449" s="20"/>
      <c r="MSQ2449" s="20"/>
      <c r="MSR2449" s="20"/>
      <c r="MSS2449" s="20"/>
      <c r="MST2449" s="20"/>
      <c r="MSU2449" s="20"/>
      <c r="MSV2449" s="20"/>
      <c r="MSW2449" s="20"/>
      <c r="MSX2449" s="20"/>
      <c r="MSY2449" s="20"/>
      <c r="MSZ2449" s="20"/>
      <c r="MTA2449" s="20"/>
      <c r="MTB2449" s="20"/>
      <c r="MTC2449" s="20"/>
      <c r="MTD2449" s="20"/>
      <c r="MTE2449" s="20"/>
      <c r="MTF2449" s="20"/>
      <c r="MTG2449" s="20"/>
      <c r="MTH2449" s="20"/>
      <c r="MTI2449" s="20"/>
      <c r="MTJ2449" s="20"/>
      <c r="MTK2449" s="20"/>
      <c r="MTL2449" s="20"/>
      <c r="MTM2449" s="20"/>
      <c r="MTN2449" s="20"/>
      <c r="MTO2449" s="20"/>
      <c r="MTP2449" s="20"/>
      <c r="MTQ2449" s="20"/>
      <c r="MTR2449" s="20"/>
      <c r="MTS2449" s="20"/>
      <c r="MTT2449" s="20"/>
      <c r="MTU2449" s="20"/>
      <c r="MTV2449" s="20"/>
      <c r="MTW2449" s="20"/>
      <c r="MTX2449" s="20"/>
      <c r="MTY2449" s="20"/>
      <c r="MTZ2449" s="20"/>
      <c r="MUA2449" s="20"/>
      <c r="MUB2449" s="20"/>
      <c r="MUC2449" s="20"/>
      <c r="MUD2449" s="20"/>
      <c r="MUE2449" s="20"/>
      <c r="MUF2449" s="20"/>
      <c r="MUG2449" s="20"/>
      <c r="MUH2449" s="20"/>
      <c r="MUI2449" s="20"/>
      <c r="MUJ2449" s="20"/>
      <c r="MUK2449" s="20"/>
      <c r="MUL2449" s="20"/>
      <c r="MUM2449" s="20"/>
      <c r="MUN2449" s="20"/>
      <c r="MUO2449" s="20"/>
      <c r="MUP2449" s="20"/>
      <c r="MUQ2449" s="20"/>
      <c r="MUR2449" s="20"/>
      <c r="MUS2449" s="20"/>
      <c r="MUT2449" s="20"/>
      <c r="MUU2449" s="20"/>
      <c r="MUV2449" s="20"/>
      <c r="MUW2449" s="20"/>
      <c r="MUX2449" s="20"/>
      <c r="MUY2449" s="20"/>
      <c r="MUZ2449" s="20"/>
      <c r="MVA2449" s="20"/>
      <c r="MVB2449" s="20"/>
      <c r="MVC2449" s="20"/>
      <c r="MVD2449" s="20"/>
      <c r="MVE2449" s="20"/>
      <c r="MVF2449" s="20"/>
      <c r="MVG2449" s="20"/>
      <c r="MVH2449" s="20"/>
      <c r="MVI2449" s="20"/>
      <c r="MVJ2449" s="20"/>
      <c r="MVK2449" s="20"/>
      <c r="MVL2449" s="20"/>
      <c r="MVM2449" s="20"/>
      <c r="MVN2449" s="20"/>
      <c r="MVO2449" s="20"/>
      <c r="MVP2449" s="20"/>
      <c r="MVQ2449" s="20"/>
      <c r="MVR2449" s="20"/>
      <c r="MVS2449" s="20"/>
      <c r="MVT2449" s="20"/>
      <c r="MVU2449" s="20"/>
      <c r="MVV2449" s="20"/>
      <c r="MVW2449" s="20"/>
      <c r="MVX2449" s="20"/>
      <c r="MVY2449" s="20"/>
      <c r="MVZ2449" s="20"/>
      <c r="MWA2449" s="20"/>
      <c r="MWB2449" s="20"/>
      <c r="MWC2449" s="20"/>
      <c r="MWD2449" s="20"/>
      <c r="MWE2449" s="20"/>
      <c r="MWF2449" s="20"/>
      <c r="MWG2449" s="20"/>
      <c r="MWH2449" s="20"/>
      <c r="MWI2449" s="20"/>
      <c r="MWJ2449" s="20"/>
      <c r="MWK2449" s="20"/>
      <c r="MWL2449" s="20"/>
      <c r="MWM2449" s="20"/>
      <c r="MWN2449" s="20"/>
      <c r="MWO2449" s="20"/>
      <c r="MWP2449" s="20"/>
      <c r="MWQ2449" s="20"/>
      <c r="MWR2449" s="20"/>
      <c r="MWS2449" s="20"/>
      <c r="MWT2449" s="20"/>
      <c r="MWU2449" s="20"/>
      <c r="MWV2449" s="20"/>
      <c r="MWW2449" s="20"/>
      <c r="MWX2449" s="20"/>
      <c r="MWY2449" s="20"/>
      <c r="MWZ2449" s="20"/>
      <c r="MXA2449" s="20"/>
      <c r="MXB2449" s="20"/>
      <c r="MXC2449" s="20"/>
      <c r="MXD2449" s="20"/>
      <c r="MXE2449" s="20"/>
      <c r="MXF2449" s="20"/>
      <c r="MXG2449" s="20"/>
      <c r="MXH2449" s="20"/>
      <c r="MXI2449" s="20"/>
      <c r="MXJ2449" s="20"/>
      <c r="MXK2449" s="20"/>
      <c r="MXL2449" s="20"/>
      <c r="MXM2449" s="20"/>
      <c r="MXN2449" s="20"/>
      <c r="MXO2449" s="20"/>
      <c r="MXP2449" s="20"/>
      <c r="MXQ2449" s="20"/>
      <c r="MXR2449" s="20"/>
      <c r="MXS2449" s="20"/>
      <c r="MXT2449" s="20"/>
      <c r="MXU2449" s="20"/>
      <c r="MXV2449" s="20"/>
      <c r="MXW2449" s="20"/>
      <c r="MXX2449" s="20"/>
      <c r="MXY2449" s="20"/>
      <c r="MXZ2449" s="20"/>
      <c r="MYA2449" s="20"/>
      <c r="MYB2449" s="20"/>
      <c r="MYC2449" s="20"/>
      <c r="MYD2449" s="20"/>
      <c r="MYE2449" s="20"/>
      <c r="MYF2449" s="20"/>
      <c r="MYG2449" s="20"/>
      <c r="MYH2449" s="20"/>
      <c r="MYI2449" s="20"/>
      <c r="MYJ2449" s="20"/>
      <c r="MYK2449" s="20"/>
      <c r="MYL2449" s="20"/>
      <c r="MYM2449" s="20"/>
      <c r="MYN2449" s="20"/>
      <c r="MYO2449" s="20"/>
      <c r="MYP2449" s="20"/>
      <c r="MYQ2449" s="20"/>
      <c r="MYR2449" s="20"/>
      <c r="MYS2449" s="20"/>
      <c r="MYT2449" s="20"/>
      <c r="MYU2449" s="20"/>
      <c r="MYV2449" s="20"/>
      <c r="MYW2449" s="20"/>
      <c r="MYX2449" s="20"/>
      <c r="MYY2449" s="20"/>
      <c r="MYZ2449" s="20"/>
      <c r="MZA2449" s="20"/>
      <c r="MZB2449" s="20"/>
      <c r="MZC2449" s="20"/>
      <c r="MZD2449" s="20"/>
      <c r="MZE2449" s="20"/>
      <c r="MZF2449" s="20"/>
      <c r="MZG2449" s="20"/>
      <c r="MZH2449" s="20"/>
      <c r="MZI2449" s="20"/>
      <c r="MZJ2449" s="20"/>
      <c r="MZK2449" s="20"/>
      <c r="MZL2449" s="20"/>
      <c r="MZM2449" s="20"/>
      <c r="MZN2449" s="20"/>
      <c r="MZO2449" s="20"/>
      <c r="MZP2449" s="20"/>
      <c r="MZQ2449" s="20"/>
      <c r="MZR2449" s="20"/>
      <c r="MZS2449" s="20"/>
      <c r="MZT2449" s="20"/>
      <c r="MZU2449" s="20"/>
      <c r="MZV2449" s="20"/>
      <c r="MZW2449" s="20"/>
      <c r="MZX2449" s="20"/>
      <c r="MZY2449" s="20"/>
      <c r="MZZ2449" s="20"/>
      <c r="NAA2449" s="20"/>
      <c r="NAB2449" s="20"/>
      <c r="NAC2449" s="20"/>
      <c r="NAD2449" s="20"/>
      <c r="NAE2449" s="20"/>
      <c r="NAF2449" s="20"/>
      <c r="NAG2449" s="20"/>
      <c r="NAH2449" s="20"/>
      <c r="NAI2449" s="20"/>
      <c r="NAJ2449" s="20"/>
      <c r="NAK2449" s="20"/>
      <c r="NAL2449" s="20"/>
      <c r="NAM2449" s="20"/>
      <c r="NAN2449" s="20"/>
      <c r="NAO2449" s="20"/>
      <c r="NAP2449" s="20"/>
      <c r="NAQ2449" s="20"/>
      <c r="NAR2449" s="20"/>
      <c r="NAS2449" s="20"/>
      <c r="NAT2449" s="20"/>
      <c r="NAU2449" s="20"/>
      <c r="NAV2449" s="20"/>
      <c r="NAW2449" s="20"/>
      <c r="NAX2449" s="20"/>
      <c r="NAY2449" s="20"/>
      <c r="NAZ2449" s="20"/>
      <c r="NBA2449" s="20"/>
      <c r="NBB2449" s="20"/>
      <c r="NBC2449" s="20"/>
      <c r="NBD2449" s="20"/>
      <c r="NBE2449" s="20"/>
      <c r="NBF2449" s="20"/>
      <c r="NBG2449" s="20"/>
      <c r="NBH2449" s="20"/>
      <c r="NBI2449" s="20"/>
      <c r="NBJ2449" s="20"/>
      <c r="NBK2449" s="20"/>
      <c r="NBL2449" s="20"/>
      <c r="NBM2449" s="20"/>
      <c r="NBN2449" s="20"/>
      <c r="NBO2449" s="20"/>
      <c r="NBP2449" s="20"/>
      <c r="NBQ2449" s="20"/>
      <c r="NBR2449" s="20"/>
      <c r="NBS2449" s="20"/>
      <c r="NBT2449" s="20"/>
      <c r="NBU2449" s="20"/>
      <c r="NBV2449" s="20"/>
      <c r="NBW2449" s="20"/>
      <c r="NBX2449" s="20"/>
      <c r="NBY2449" s="20"/>
      <c r="NBZ2449" s="20"/>
      <c r="NCA2449" s="20"/>
      <c r="NCB2449" s="20"/>
      <c r="NCC2449" s="20"/>
      <c r="NCD2449" s="20"/>
      <c r="NCE2449" s="20"/>
      <c r="NCF2449" s="20"/>
      <c r="NCG2449" s="20"/>
      <c r="NCH2449" s="20"/>
      <c r="NCI2449" s="20"/>
      <c r="NCJ2449" s="20"/>
      <c r="NCK2449" s="20"/>
      <c r="NCL2449" s="20"/>
      <c r="NCM2449" s="20"/>
      <c r="NCN2449" s="20"/>
      <c r="NCO2449" s="20"/>
      <c r="NCP2449" s="20"/>
      <c r="NCQ2449" s="20"/>
      <c r="NCR2449" s="20"/>
      <c r="NCS2449" s="20"/>
      <c r="NCT2449" s="20"/>
      <c r="NCU2449" s="20"/>
      <c r="NCV2449" s="20"/>
      <c r="NCW2449" s="20"/>
      <c r="NCX2449" s="20"/>
      <c r="NCY2449" s="20"/>
      <c r="NCZ2449" s="20"/>
      <c r="NDA2449" s="20"/>
      <c r="NDB2449" s="20"/>
      <c r="NDC2449" s="20"/>
      <c r="NDD2449" s="20"/>
      <c r="NDE2449" s="20"/>
      <c r="NDF2449" s="20"/>
      <c r="NDG2449" s="20"/>
      <c r="NDH2449" s="20"/>
      <c r="NDI2449" s="20"/>
      <c r="NDJ2449" s="20"/>
      <c r="NDK2449" s="20"/>
      <c r="NDL2449" s="20"/>
      <c r="NDM2449" s="20"/>
      <c r="NDN2449" s="20"/>
      <c r="NDO2449" s="20"/>
      <c r="NDP2449" s="20"/>
      <c r="NDQ2449" s="20"/>
      <c r="NDR2449" s="20"/>
      <c r="NDS2449" s="20"/>
      <c r="NDT2449" s="20"/>
      <c r="NDU2449" s="20"/>
      <c r="NDV2449" s="20"/>
      <c r="NDW2449" s="20"/>
      <c r="NDX2449" s="20"/>
      <c r="NDY2449" s="20"/>
      <c r="NDZ2449" s="20"/>
      <c r="NEA2449" s="20"/>
      <c r="NEB2449" s="20"/>
      <c r="NEC2449" s="20"/>
      <c r="NED2449" s="20"/>
      <c r="NEE2449" s="20"/>
      <c r="NEF2449" s="20"/>
      <c r="NEG2449" s="20"/>
      <c r="NEH2449" s="20"/>
      <c r="NEI2449" s="20"/>
      <c r="NEJ2449" s="20"/>
      <c r="NEK2449" s="20"/>
      <c r="NEL2449" s="20"/>
      <c r="NEM2449" s="20"/>
      <c r="NEN2449" s="20"/>
      <c r="NEO2449" s="20"/>
      <c r="NEP2449" s="20"/>
      <c r="NEQ2449" s="20"/>
      <c r="NER2449" s="20"/>
      <c r="NES2449" s="20"/>
      <c r="NET2449" s="20"/>
      <c r="NEU2449" s="20"/>
      <c r="NEV2449" s="20"/>
      <c r="NEW2449" s="20"/>
      <c r="NEX2449" s="20"/>
      <c r="NEY2449" s="20"/>
      <c r="NEZ2449" s="20"/>
      <c r="NFA2449" s="20"/>
      <c r="NFB2449" s="20"/>
      <c r="NFC2449" s="20"/>
      <c r="NFD2449" s="20"/>
      <c r="NFE2449" s="20"/>
      <c r="NFF2449" s="20"/>
      <c r="NFG2449" s="20"/>
      <c r="NFH2449" s="20"/>
      <c r="NFI2449" s="20"/>
      <c r="NFJ2449" s="20"/>
      <c r="NFK2449" s="20"/>
      <c r="NFL2449" s="20"/>
      <c r="NFM2449" s="20"/>
      <c r="NFN2449" s="20"/>
      <c r="NFO2449" s="20"/>
      <c r="NFP2449" s="20"/>
      <c r="NFQ2449" s="20"/>
      <c r="NFR2449" s="20"/>
      <c r="NFS2449" s="20"/>
      <c r="NFT2449" s="20"/>
      <c r="NFU2449" s="20"/>
      <c r="NFV2449" s="20"/>
      <c r="NFW2449" s="20"/>
      <c r="NFX2449" s="20"/>
      <c r="NFY2449" s="20"/>
      <c r="NFZ2449" s="20"/>
      <c r="NGA2449" s="20"/>
      <c r="NGB2449" s="20"/>
      <c r="NGC2449" s="20"/>
      <c r="NGD2449" s="20"/>
      <c r="NGE2449" s="20"/>
      <c r="NGF2449" s="20"/>
      <c r="NGG2449" s="20"/>
      <c r="NGH2449" s="20"/>
      <c r="NGI2449" s="20"/>
      <c r="NGJ2449" s="20"/>
      <c r="NGK2449" s="20"/>
      <c r="NGL2449" s="20"/>
      <c r="NGM2449" s="20"/>
      <c r="NGN2449" s="20"/>
      <c r="NGO2449" s="20"/>
      <c r="NGP2449" s="20"/>
      <c r="NGQ2449" s="20"/>
      <c r="NGR2449" s="20"/>
      <c r="NGS2449" s="20"/>
      <c r="NGT2449" s="20"/>
      <c r="NGU2449" s="20"/>
      <c r="NGV2449" s="20"/>
      <c r="NGW2449" s="20"/>
      <c r="NGX2449" s="20"/>
      <c r="NGY2449" s="20"/>
      <c r="NGZ2449" s="20"/>
      <c r="NHA2449" s="20"/>
      <c r="NHB2449" s="20"/>
      <c r="NHC2449" s="20"/>
      <c r="NHD2449" s="20"/>
      <c r="NHE2449" s="20"/>
      <c r="NHF2449" s="20"/>
      <c r="NHG2449" s="20"/>
      <c r="NHH2449" s="20"/>
      <c r="NHI2449" s="20"/>
      <c r="NHJ2449" s="20"/>
      <c r="NHK2449" s="20"/>
      <c r="NHL2449" s="20"/>
      <c r="NHM2449" s="20"/>
      <c r="NHN2449" s="20"/>
      <c r="NHO2449" s="20"/>
      <c r="NHP2449" s="20"/>
      <c r="NHQ2449" s="20"/>
      <c r="NHR2449" s="20"/>
      <c r="NHS2449" s="20"/>
      <c r="NHT2449" s="20"/>
      <c r="NHU2449" s="20"/>
      <c r="NHV2449" s="20"/>
      <c r="NHW2449" s="20"/>
      <c r="NHX2449" s="20"/>
      <c r="NHY2449" s="20"/>
      <c r="NHZ2449" s="20"/>
      <c r="NIA2449" s="20"/>
      <c r="NIB2449" s="20"/>
      <c r="NIC2449" s="20"/>
      <c r="NID2449" s="20"/>
      <c r="NIE2449" s="20"/>
      <c r="NIF2449" s="20"/>
      <c r="NIG2449" s="20"/>
      <c r="NIH2449" s="20"/>
      <c r="NII2449" s="20"/>
      <c r="NIJ2449" s="20"/>
      <c r="NIK2449" s="20"/>
      <c r="NIL2449" s="20"/>
      <c r="NIM2449" s="20"/>
      <c r="NIN2449" s="20"/>
      <c r="NIO2449" s="20"/>
      <c r="NIP2449" s="20"/>
      <c r="NIQ2449" s="20"/>
      <c r="NIR2449" s="20"/>
      <c r="NIS2449" s="20"/>
      <c r="NIT2449" s="20"/>
      <c r="NIU2449" s="20"/>
      <c r="NIV2449" s="20"/>
      <c r="NIW2449" s="20"/>
      <c r="NIX2449" s="20"/>
      <c r="NIY2449" s="20"/>
      <c r="NIZ2449" s="20"/>
      <c r="NJA2449" s="20"/>
      <c r="NJB2449" s="20"/>
      <c r="NJC2449" s="20"/>
      <c r="NJD2449" s="20"/>
      <c r="NJE2449" s="20"/>
      <c r="NJF2449" s="20"/>
      <c r="NJG2449" s="20"/>
      <c r="NJH2449" s="20"/>
      <c r="NJI2449" s="20"/>
      <c r="NJJ2449" s="20"/>
      <c r="NJK2449" s="20"/>
      <c r="NJL2449" s="20"/>
      <c r="NJM2449" s="20"/>
      <c r="NJN2449" s="20"/>
      <c r="NJO2449" s="20"/>
      <c r="NJP2449" s="20"/>
      <c r="NJQ2449" s="20"/>
      <c r="NJR2449" s="20"/>
      <c r="NJS2449" s="20"/>
      <c r="NJT2449" s="20"/>
      <c r="NJU2449" s="20"/>
      <c r="NJV2449" s="20"/>
      <c r="NJW2449" s="20"/>
      <c r="NJX2449" s="20"/>
      <c r="NJY2449" s="20"/>
      <c r="NJZ2449" s="20"/>
      <c r="NKA2449" s="20"/>
      <c r="NKB2449" s="20"/>
      <c r="NKC2449" s="20"/>
      <c r="NKD2449" s="20"/>
      <c r="NKE2449" s="20"/>
      <c r="NKF2449" s="20"/>
      <c r="NKG2449" s="20"/>
      <c r="NKH2449" s="20"/>
      <c r="NKI2449" s="20"/>
      <c r="NKJ2449" s="20"/>
      <c r="NKK2449" s="20"/>
      <c r="NKL2449" s="20"/>
      <c r="NKM2449" s="20"/>
      <c r="NKN2449" s="20"/>
      <c r="NKO2449" s="20"/>
      <c r="NKP2449" s="20"/>
      <c r="NKQ2449" s="20"/>
      <c r="NKR2449" s="20"/>
      <c r="NKS2449" s="20"/>
      <c r="NKT2449" s="20"/>
      <c r="NKU2449" s="20"/>
      <c r="NKV2449" s="20"/>
      <c r="NKW2449" s="20"/>
      <c r="NKX2449" s="20"/>
      <c r="NKY2449" s="20"/>
      <c r="NKZ2449" s="20"/>
      <c r="NLA2449" s="20"/>
      <c r="NLB2449" s="20"/>
      <c r="NLC2449" s="20"/>
      <c r="NLD2449" s="20"/>
      <c r="NLE2449" s="20"/>
      <c r="NLF2449" s="20"/>
      <c r="NLG2449" s="20"/>
      <c r="NLH2449" s="20"/>
      <c r="NLI2449" s="20"/>
      <c r="NLJ2449" s="20"/>
      <c r="NLK2449" s="20"/>
      <c r="NLL2449" s="20"/>
      <c r="NLM2449" s="20"/>
      <c r="NLN2449" s="20"/>
      <c r="NLO2449" s="20"/>
      <c r="NLP2449" s="20"/>
      <c r="NLQ2449" s="20"/>
      <c r="NLR2449" s="20"/>
      <c r="NLS2449" s="20"/>
      <c r="NLT2449" s="20"/>
      <c r="NLU2449" s="20"/>
      <c r="NLV2449" s="20"/>
      <c r="NLW2449" s="20"/>
      <c r="NLX2449" s="20"/>
      <c r="NLY2449" s="20"/>
      <c r="NLZ2449" s="20"/>
      <c r="NMA2449" s="20"/>
      <c r="NMB2449" s="20"/>
      <c r="NMC2449" s="20"/>
      <c r="NMD2449" s="20"/>
      <c r="NME2449" s="20"/>
      <c r="NMF2449" s="20"/>
      <c r="NMG2449" s="20"/>
      <c r="NMH2449" s="20"/>
      <c r="NMI2449" s="20"/>
      <c r="NMJ2449" s="20"/>
      <c r="NMK2449" s="20"/>
      <c r="NML2449" s="20"/>
      <c r="NMM2449" s="20"/>
      <c r="NMN2449" s="20"/>
      <c r="NMO2449" s="20"/>
      <c r="NMP2449" s="20"/>
      <c r="NMQ2449" s="20"/>
      <c r="NMR2449" s="20"/>
      <c r="NMS2449" s="20"/>
      <c r="NMT2449" s="20"/>
      <c r="NMU2449" s="20"/>
      <c r="NMV2449" s="20"/>
      <c r="NMW2449" s="20"/>
      <c r="NMX2449" s="20"/>
      <c r="NMY2449" s="20"/>
      <c r="NMZ2449" s="20"/>
      <c r="NNA2449" s="20"/>
      <c r="NNB2449" s="20"/>
      <c r="NNC2449" s="20"/>
      <c r="NND2449" s="20"/>
      <c r="NNE2449" s="20"/>
      <c r="NNF2449" s="20"/>
      <c r="NNG2449" s="20"/>
      <c r="NNH2449" s="20"/>
      <c r="NNI2449" s="20"/>
      <c r="NNJ2449" s="20"/>
      <c r="NNK2449" s="20"/>
      <c r="NNL2449" s="20"/>
      <c r="NNM2449" s="20"/>
      <c r="NNN2449" s="20"/>
      <c r="NNO2449" s="20"/>
      <c r="NNP2449" s="20"/>
      <c r="NNQ2449" s="20"/>
      <c r="NNR2449" s="20"/>
      <c r="NNS2449" s="20"/>
      <c r="NNT2449" s="20"/>
      <c r="NNU2449" s="20"/>
      <c r="NNV2449" s="20"/>
      <c r="NNW2449" s="20"/>
      <c r="NNX2449" s="20"/>
      <c r="NNY2449" s="20"/>
      <c r="NNZ2449" s="20"/>
      <c r="NOA2449" s="20"/>
      <c r="NOB2449" s="20"/>
      <c r="NOC2449" s="20"/>
      <c r="NOD2449" s="20"/>
      <c r="NOE2449" s="20"/>
      <c r="NOF2449" s="20"/>
      <c r="NOG2449" s="20"/>
      <c r="NOH2449" s="20"/>
      <c r="NOI2449" s="20"/>
      <c r="NOJ2449" s="20"/>
      <c r="NOK2449" s="20"/>
      <c r="NOL2449" s="20"/>
      <c r="NOM2449" s="20"/>
      <c r="NON2449" s="20"/>
      <c r="NOO2449" s="20"/>
      <c r="NOP2449" s="20"/>
      <c r="NOQ2449" s="20"/>
      <c r="NOR2449" s="20"/>
      <c r="NOS2449" s="20"/>
      <c r="NOT2449" s="20"/>
      <c r="NOU2449" s="20"/>
      <c r="NOV2449" s="20"/>
      <c r="NOW2449" s="20"/>
      <c r="NOX2449" s="20"/>
      <c r="NOY2449" s="20"/>
      <c r="NOZ2449" s="20"/>
      <c r="NPA2449" s="20"/>
      <c r="NPB2449" s="20"/>
      <c r="NPC2449" s="20"/>
      <c r="NPD2449" s="20"/>
      <c r="NPE2449" s="20"/>
      <c r="NPF2449" s="20"/>
      <c r="NPG2449" s="20"/>
      <c r="NPH2449" s="20"/>
      <c r="NPI2449" s="20"/>
      <c r="NPJ2449" s="20"/>
      <c r="NPK2449" s="20"/>
      <c r="NPL2449" s="20"/>
      <c r="NPM2449" s="20"/>
      <c r="NPN2449" s="20"/>
      <c r="NPO2449" s="20"/>
      <c r="NPP2449" s="20"/>
      <c r="NPQ2449" s="20"/>
      <c r="NPR2449" s="20"/>
      <c r="NPS2449" s="20"/>
      <c r="NPT2449" s="20"/>
      <c r="NPU2449" s="20"/>
      <c r="NPV2449" s="20"/>
      <c r="NPW2449" s="20"/>
      <c r="NPX2449" s="20"/>
      <c r="NPY2449" s="20"/>
      <c r="NPZ2449" s="20"/>
      <c r="NQA2449" s="20"/>
      <c r="NQB2449" s="20"/>
      <c r="NQC2449" s="20"/>
      <c r="NQD2449" s="20"/>
      <c r="NQE2449" s="20"/>
      <c r="NQF2449" s="20"/>
      <c r="NQG2449" s="20"/>
      <c r="NQH2449" s="20"/>
      <c r="NQI2449" s="20"/>
      <c r="NQJ2449" s="20"/>
      <c r="NQK2449" s="20"/>
      <c r="NQL2449" s="20"/>
      <c r="NQM2449" s="20"/>
      <c r="NQN2449" s="20"/>
      <c r="NQO2449" s="20"/>
      <c r="NQP2449" s="20"/>
      <c r="NQQ2449" s="20"/>
      <c r="NQR2449" s="20"/>
      <c r="NQS2449" s="20"/>
      <c r="NQT2449" s="20"/>
      <c r="NQU2449" s="20"/>
      <c r="NQV2449" s="20"/>
      <c r="NQW2449" s="20"/>
      <c r="NQX2449" s="20"/>
      <c r="NQY2449" s="20"/>
      <c r="NQZ2449" s="20"/>
      <c r="NRA2449" s="20"/>
      <c r="NRB2449" s="20"/>
      <c r="NRC2449" s="20"/>
      <c r="NRD2449" s="20"/>
      <c r="NRE2449" s="20"/>
      <c r="NRF2449" s="20"/>
      <c r="NRG2449" s="20"/>
      <c r="NRH2449" s="20"/>
      <c r="NRI2449" s="20"/>
      <c r="NRJ2449" s="20"/>
      <c r="NRK2449" s="20"/>
      <c r="NRL2449" s="20"/>
      <c r="NRM2449" s="20"/>
      <c r="NRN2449" s="20"/>
      <c r="NRO2449" s="20"/>
      <c r="NRP2449" s="20"/>
      <c r="NRQ2449" s="20"/>
      <c r="NRR2449" s="20"/>
      <c r="NRS2449" s="20"/>
      <c r="NRT2449" s="20"/>
      <c r="NRU2449" s="20"/>
      <c r="NRV2449" s="20"/>
      <c r="NRW2449" s="20"/>
      <c r="NRX2449" s="20"/>
      <c r="NRY2449" s="20"/>
      <c r="NRZ2449" s="20"/>
      <c r="NSA2449" s="20"/>
      <c r="NSB2449" s="20"/>
      <c r="NSC2449" s="20"/>
      <c r="NSD2449" s="20"/>
      <c r="NSE2449" s="20"/>
      <c r="NSF2449" s="20"/>
      <c r="NSG2449" s="20"/>
      <c r="NSH2449" s="20"/>
      <c r="NSI2449" s="20"/>
      <c r="NSJ2449" s="20"/>
      <c r="NSK2449" s="20"/>
      <c r="NSL2449" s="20"/>
      <c r="NSM2449" s="20"/>
      <c r="NSN2449" s="20"/>
      <c r="NSO2449" s="20"/>
      <c r="NSP2449" s="20"/>
      <c r="NSQ2449" s="20"/>
      <c r="NSR2449" s="20"/>
      <c r="NSS2449" s="20"/>
      <c r="NST2449" s="20"/>
      <c r="NSU2449" s="20"/>
      <c r="NSV2449" s="20"/>
      <c r="NSW2449" s="20"/>
      <c r="NSX2449" s="20"/>
      <c r="NSY2449" s="20"/>
      <c r="NSZ2449" s="20"/>
      <c r="NTA2449" s="20"/>
      <c r="NTB2449" s="20"/>
      <c r="NTC2449" s="20"/>
      <c r="NTD2449" s="20"/>
      <c r="NTE2449" s="20"/>
      <c r="NTF2449" s="20"/>
      <c r="NTG2449" s="20"/>
      <c r="NTH2449" s="20"/>
      <c r="NTI2449" s="20"/>
      <c r="NTJ2449" s="20"/>
      <c r="NTK2449" s="20"/>
      <c r="NTL2449" s="20"/>
      <c r="NTM2449" s="20"/>
      <c r="NTN2449" s="20"/>
      <c r="NTO2449" s="20"/>
      <c r="NTP2449" s="20"/>
      <c r="NTQ2449" s="20"/>
      <c r="NTR2449" s="20"/>
      <c r="NTS2449" s="20"/>
      <c r="NTT2449" s="20"/>
      <c r="NTU2449" s="20"/>
      <c r="NTV2449" s="20"/>
      <c r="NTW2449" s="20"/>
      <c r="NTX2449" s="20"/>
      <c r="NTY2449" s="20"/>
      <c r="NTZ2449" s="20"/>
      <c r="NUA2449" s="20"/>
      <c r="NUB2449" s="20"/>
      <c r="NUC2449" s="20"/>
      <c r="NUD2449" s="20"/>
      <c r="NUE2449" s="20"/>
      <c r="NUF2449" s="20"/>
      <c r="NUG2449" s="20"/>
      <c r="NUH2449" s="20"/>
      <c r="NUI2449" s="20"/>
      <c r="NUJ2449" s="20"/>
      <c r="NUK2449" s="20"/>
      <c r="NUL2449" s="20"/>
      <c r="NUM2449" s="20"/>
      <c r="NUN2449" s="20"/>
      <c r="NUO2449" s="20"/>
      <c r="NUP2449" s="20"/>
      <c r="NUQ2449" s="20"/>
      <c r="NUR2449" s="20"/>
      <c r="NUS2449" s="20"/>
      <c r="NUT2449" s="20"/>
      <c r="NUU2449" s="20"/>
      <c r="NUV2449" s="20"/>
      <c r="NUW2449" s="20"/>
      <c r="NUX2449" s="20"/>
      <c r="NUY2449" s="20"/>
      <c r="NUZ2449" s="20"/>
      <c r="NVA2449" s="20"/>
      <c r="NVB2449" s="20"/>
      <c r="NVC2449" s="20"/>
      <c r="NVD2449" s="20"/>
      <c r="NVE2449" s="20"/>
      <c r="NVF2449" s="20"/>
      <c r="NVG2449" s="20"/>
      <c r="NVH2449" s="20"/>
      <c r="NVI2449" s="20"/>
      <c r="NVJ2449" s="20"/>
      <c r="NVK2449" s="20"/>
      <c r="NVL2449" s="20"/>
      <c r="NVM2449" s="20"/>
      <c r="NVN2449" s="20"/>
      <c r="NVO2449" s="20"/>
      <c r="NVP2449" s="20"/>
      <c r="NVQ2449" s="20"/>
      <c r="NVR2449" s="20"/>
      <c r="NVS2449" s="20"/>
      <c r="NVT2449" s="20"/>
      <c r="NVU2449" s="20"/>
      <c r="NVV2449" s="20"/>
      <c r="NVW2449" s="20"/>
      <c r="NVX2449" s="20"/>
      <c r="NVY2449" s="20"/>
      <c r="NVZ2449" s="20"/>
      <c r="NWA2449" s="20"/>
      <c r="NWB2449" s="20"/>
      <c r="NWC2449" s="20"/>
      <c r="NWD2449" s="20"/>
      <c r="NWE2449" s="20"/>
      <c r="NWF2449" s="20"/>
      <c r="NWG2449" s="20"/>
      <c r="NWH2449" s="20"/>
      <c r="NWI2449" s="20"/>
      <c r="NWJ2449" s="20"/>
      <c r="NWK2449" s="20"/>
      <c r="NWL2449" s="20"/>
      <c r="NWM2449" s="20"/>
      <c r="NWN2449" s="20"/>
      <c r="NWO2449" s="20"/>
      <c r="NWP2449" s="20"/>
      <c r="NWQ2449" s="20"/>
      <c r="NWR2449" s="20"/>
      <c r="NWS2449" s="20"/>
      <c r="NWT2449" s="20"/>
      <c r="NWU2449" s="20"/>
      <c r="NWV2449" s="20"/>
      <c r="NWW2449" s="20"/>
      <c r="NWX2449" s="20"/>
      <c r="NWY2449" s="20"/>
      <c r="NWZ2449" s="20"/>
      <c r="NXA2449" s="20"/>
      <c r="NXB2449" s="20"/>
      <c r="NXC2449" s="20"/>
      <c r="NXD2449" s="20"/>
      <c r="NXE2449" s="20"/>
      <c r="NXF2449" s="20"/>
      <c r="NXG2449" s="20"/>
      <c r="NXH2449" s="20"/>
      <c r="NXI2449" s="20"/>
      <c r="NXJ2449" s="20"/>
      <c r="NXK2449" s="20"/>
      <c r="NXL2449" s="20"/>
      <c r="NXM2449" s="20"/>
      <c r="NXN2449" s="20"/>
      <c r="NXO2449" s="20"/>
      <c r="NXP2449" s="20"/>
      <c r="NXQ2449" s="20"/>
      <c r="NXR2449" s="20"/>
      <c r="NXS2449" s="20"/>
      <c r="NXT2449" s="20"/>
      <c r="NXU2449" s="20"/>
      <c r="NXV2449" s="20"/>
      <c r="NXW2449" s="20"/>
      <c r="NXX2449" s="20"/>
      <c r="NXY2449" s="20"/>
      <c r="NXZ2449" s="20"/>
      <c r="NYA2449" s="20"/>
      <c r="NYB2449" s="20"/>
      <c r="NYC2449" s="20"/>
      <c r="NYD2449" s="20"/>
      <c r="NYE2449" s="20"/>
      <c r="NYF2449" s="20"/>
      <c r="NYG2449" s="20"/>
      <c r="NYH2449" s="20"/>
      <c r="NYI2449" s="20"/>
      <c r="NYJ2449" s="20"/>
      <c r="NYK2449" s="20"/>
      <c r="NYL2449" s="20"/>
      <c r="NYM2449" s="20"/>
      <c r="NYN2449" s="20"/>
      <c r="NYO2449" s="20"/>
      <c r="NYP2449" s="20"/>
      <c r="NYQ2449" s="20"/>
      <c r="NYR2449" s="20"/>
      <c r="NYS2449" s="20"/>
      <c r="NYT2449" s="20"/>
      <c r="NYU2449" s="20"/>
      <c r="NYV2449" s="20"/>
      <c r="NYW2449" s="20"/>
      <c r="NYX2449" s="20"/>
      <c r="NYY2449" s="20"/>
      <c r="NYZ2449" s="20"/>
      <c r="NZA2449" s="20"/>
      <c r="NZB2449" s="20"/>
      <c r="NZC2449" s="20"/>
      <c r="NZD2449" s="20"/>
      <c r="NZE2449" s="20"/>
      <c r="NZF2449" s="20"/>
      <c r="NZG2449" s="20"/>
      <c r="NZH2449" s="20"/>
      <c r="NZI2449" s="20"/>
      <c r="NZJ2449" s="20"/>
      <c r="NZK2449" s="20"/>
      <c r="NZL2449" s="20"/>
      <c r="NZM2449" s="20"/>
      <c r="NZN2449" s="20"/>
      <c r="NZO2449" s="20"/>
      <c r="NZP2449" s="20"/>
      <c r="NZQ2449" s="20"/>
      <c r="NZR2449" s="20"/>
      <c r="NZS2449" s="20"/>
      <c r="NZT2449" s="20"/>
      <c r="NZU2449" s="20"/>
      <c r="NZV2449" s="20"/>
      <c r="NZW2449" s="20"/>
      <c r="NZX2449" s="20"/>
      <c r="NZY2449" s="20"/>
      <c r="NZZ2449" s="20"/>
      <c r="OAA2449" s="20"/>
      <c r="OAB2449" s="20"/>
      <c r="OAC2449" s="20"/>
      <c r="OAD2449" s="20"/>
      <c r="OAE2449" s="20"/>
      <c r="OAF2449" s="20"/>
      <c r="OAG2449" s="20"/>
      <c r="OAH2449" s="20"/>
      <c r="OAI2449" s="20"/>
      <c r="OAJ2449" s="20"/>
      <c r="OAK2449" s="20"/>
      <c r="OAL2449" s="20"/>
      <c r="OAM2449" s="20"/>
      <c r="OAN2449" s="20"/>
      <c r="OAO2449" s="20"/>
      <c r="OAP2449" s="20"/>
      <c r="OAQ2449" s="20"/>
      <c r="OAR2449" s="20"/>
      <c r="OAS2449" s="20"/>
      <c r="OAT2449" s="20"/>
      <c r="OAU2449" s="20"/>
      <c r="OAV2449" s="20"/>
      <c r="OAW2449" s="20"/>
      <c r="OAX2449" s="20"/>
      <c r="OAY2449" s="20"/>
      <c r="OAZ2449" s="20"/>
      <c r="OBA2449" s="20"/>
      <c r="OBB2449" s="20"/>
      <c r="OBC2449" s="20"/>
      <c r="OBD2449" s="20"/>
      <c r="OBE2449" s="20"/>
      <c r="OBF2449" s="20"/>
      <c r="OBG2449" s="20"/>
      <c r="OBH2449" s="20"/>
      <c r="OBI2449" s="20"/>
      <c r="OBJ2449" s="20"/>
      <c r="OBK2449" s="20"/>
      <c r="OBL2449" s="20"/>
      <c r="OBM2449" s="20"/>
      <c r="OBN2449" s="20"/>
      <c r="OBO2449" s="20"/>
      <c r="OBP2449" s="20"/>
      <c r="OBQ2449" s="20"/>
      <c r="OBR2449" s="20"/>
      <c r="OBS2449" s="20"/>
      <c r="OBT2449" s="20"/>
      <c r="OBU2449" s="20"/>
      <c r="OBV2449" s="20"/>
      <c r="OBW2449" s="20"/>
      <c r="OBX2449" s="20"/>
      <c r="OBY2449" s="20"/>
      <c r="OBZ2449" s="20"/>
      <c r="OCA2449" s="20"/>
      <c r="OCB2449" s="20"/>
      <c r="OCC2449" s="20"/>
      <c r="OCD2449" s="20"/>
      <c r="OCE2449" s="20"/>
      <c r="OCF2449" s="20"/>
      <c r="OCG2449" s="20"/>
      <c r="OCH2449" s="20"/>
      <c r="OCI2449" s="20"/>
      <c r="OCJ2449" s="20"/>
      <c r="OCK2449" s="20"/>
      <c r="OCL2449" s="20"/>
      <c r="OCM2449" s="20"/>
      <c r="OCN2449" s="20"/>
      <c r="OCO2449" s="20"/>
      <c r="OCP2449" s="20"/>
      <c r="OCQ2449" s="20"/>
      <c r="OCR2449" s="20"/>
      <c r="OCS2449" s="20"/>
      <c r="OCT2449" s="20"/>
      <c r="OCU2449" s="20"/>
      <c r="OCV2449" s="20"/>
      <c r="OCW2449" s="20"/>
      <c r="OCX2449" s="20"/>
      <c r="OCY2449" s="20"/>
      <c r="OCZ2449" s="20"/>
      <c r="ODA2449" s="20"/>
      <c r="ODB2449" s="20"/>
      <c r="ODC2449" s="20"/>
      <c r="ODD2449" s="20"/>
      <c r="ODE2449" s="20"/>
      <c r="ODF2449" s="20"/>
      <c r="ODG2449" s="20"/>
      <c r="ODH2449" s="20"/>
      <c r="ODI2449" s="20"/>
      <c r="ODJ2449" s="20"/>
      <c r="ODK2449" s="20"/>
      <c r="ODL2449" s="20"/>
      <c r="ODM2449" s="20"/>
      <c r="ODN2449" s="20"/>
      <c r="ODO2449" s="20"/>
      <c r="ODP2449" s="20"/>
      <c r="ODQ2449" s="20"/>
      <c r="ODR2449" s="20"/>
      <c r="ODS2449" s="20"/>
      <c r="ODT2449" s="20"/>
      <c r="ODU2449" s="20"/>
      <c r="ODV2449" s="20"/>
      <c r="ODW2449" s="20"/>
      <c r="ODX2449" s="20"/>
      <c r="ODY2449" s="20"/>
      <c r="ODZ2449" s="20"/>
      <c r="OEA2449" s="20"/>
      <c r="OEB2449" s="20"/>
      <c r="OEC2449" s="20"/>
      <c r="OED2449" s="20"/>
      <c r="OEE2449" s="20"/>
      <c r="OEF2449" s="20"/>
      <c r="OEG2449" s="20"/>
      <c r="OEH2449" s="20"/>
      <c r="OEI2449" s="20"/>
      <c r="OEJ2449" s="20"/>
      <c r="OEK2449" s="20"/>
      <c r="OEL2449" s="20"/>
      <c r="OEM2449" s="20"/>
      <c r="OEN2449" s="20"/>
      <c r="OEO2449" s="20"/>
      <c r="OEP2449" s="20"/>
      <c r="OEQ2449" s="20"/>
      <c r="OER2449" s="20"/>
      <c r="OES2449" s="20"/>
      <c r="OET2449" s="20"/>
      <c r="OEU2449" s="20"/>
      <c r="OEV2449" s="20"/>
      <c r="OEW2449" s="20"/>
      <c r="OEX2449" s="20"/>
      <c r="OEY2449" s="20"/>
      <c r="OEZ2449" s="20"/>
      <c r="OFA2449" s="20"/>
      <c r="OFB2449" s="20"/>
      <c r="OFC2449" s="20"/>
      <c r="OFD2449" s="20"/>
      <c r="OFE2449" s="20"/>
      <c r="OFF2449" s="20"/>
      <c r="OFG2449" s="20"/>
      <c r="OFH2449" s="20"/>
      <c r="OFI2449" s="20"/>
      <c r="OFJ2449" s="20"/>
      <c r="OFK2449" s="20"/>
      <c r="OFL2449" s="20"/>
      <c r="OFM2449" s="20"/>
      <c r="OFN2449" s="20"/>
      <c r="OFO2449" s="20"/>
      <c r="OFP2449" s="20"/>
      <c r="OFQ2449" s="20"/>
      <c r="OFR2449" s="20"/>
      <c r="OFS2449" s="20"/>
      <c r="OFT2449" s="20"/>
      <c r="OFU2449" s="20"/>
      <c r="OFV2449" s="20"/>
      <c r="OFW2449" s="20"/>
      <c r="OFX2449" s="20"/>
      <c r="OFY2449" s="20"/>
      <c r="OFZ2449" s="20"/>
      <c r="OGA2449" s="20"/>
      <c r="OGB2449" s="20"/>
      <c r="OGC2449" s="20"/>
      <c r="OGD2449" s="20"/>
      <c r="OGE2449" s="20"/>
      <c r="OGF2449" s="20"/>
      <c r="OGG2449" s="20"/>
      <c r="OGH2449" s="20"/>
      <c r="OGI2449" s="20"/>
      <c r="OGJ2449" s="20"/>
      <c r="OGK2449" s="20"/>
      <c r="OGL2449" s="20"/>
      <c r="OGM2449" s="20"/>
      <c r="OGN2449" s="20"/>
      <c r="OGO2449" s="20"/>
      <c r="OGP2449" s="20"/>
      <c r="OGQ2449" s="20"/>
      <c r="OGR2449" s="20"/>
      <c r="OGS2449" s="20"/>
      <c r="OGT2449" s="20"/>
      <c r="OGU2449" s="20"/>
      <c r="OGV2449" s="20"/>
      <c r="OGW2449" s="20"/>
      <c r="OGX2449" s="20"/>
      <c r="OGY2449" s="20"/>
      <c r="OGZ2449" s="20"/>
      <c r="OHA2449" s="20"/>
      <c r="OHB2449" s="20"/>
      <c r="OHC2449" s="20"/>
      <c r="OHD2449" s="20"/>
      <c r="OHE2449" s="20"/>
      <c r="OHF2449" s="20"/>
      <c r="OHG2449" s="20"/>
      <c r="OHH2449" s="20"/>
      <c r="OHI2449" s="20"/>
      <c r="OHJ2449" s="20"/>
      <c r="OHK2449" s="20"/>
      <c r="OHL2449" s="20"/>
      <c r="OHM2449" s="20"/>
      <c r="OHN2449" s="20"/>
      <c r="OHO2449" s="20"/>
      <c r="OHP2449" s="20"/>
      <c r="OHQ2449" s="20"/>
      <c r="OHR2449" s="20"/>
      <c r="OHS2449" s="20"/>
      <c r="OHT2449" s="20"/>
      <c r="OHU2449" s="20"/>
      <c r="OHV2449" s="20"/>
      <c r="OHW2449" s="20"/>
      <c r="OHX2449" s="20"/>
      <c r="OHY2449" s="20"/>
      <c r="OHZ2449" s="20"/>
      <c r="OIA2449" s="20"/>
      <c r="OIB2449" s="20"/>
      <c r="OIC2449" s="20"/>
      <c r="OID2449" s="20"/>
      <c r="OIE2449" s="20"/>
      <c r="OIF2449" s="20"/>
      <c r="OIG2449" s="20"/>
      <c r="OIH2449" s="20"/>
      <c r="OII2449" s="20"/>
      <c r="OIJ2449" s="20"/>
      <c r="OIK2449" s="20"/>
      <c r="OIL2449" s="20"/>
      <c r="OIM2449" s="20"/>
      <c r="OIN2449" s="20"/>
      <c r="OIO2449" s="20"/>
      <c r="OIP2449" s="20"/>
      <c r="OIQ2449" s="20"/>
      <c r="OIR2449" s="20"/>
      <c r="OIS2449" s="20"/>
      <c r="OIT2449" s="20"/>
      <c r="OIU2449" s="20"/>
      <c r="OIV2449" s="20"/>
      <c r="OIW2449" s="20"/>
      <c r="OIX2449" s="20"/>
      <c r="OIY2449" s="20"/>
      <c r="OIZ2449" s="20"/>
      <c r="OJA2449" s="20"/>
      <c r="OJB2449" s="20"/>
      <c r="OJC2449" s="20"/>
      <c r="OJD2449" s="20"/>
      <c r="OJE2449" s="20"/>
      <c r="OJF2449" s="20"/>
      <c r="OJG2449" s="20"/>
      <c r="OJH2449" s="20"/>
      <c r="OJI2449" s="20"/>
      <c r="OJJ2449" s="20"/>
      <c r="OJK2449" s="20"/>
      <c r="OJL2449" s="20"/>
      <c r="OJM2449" s="20"/>
      <c r="OJN2449" s="20"/>
      <c r="OJO2449" s="20"/>
      <c r="OJP2449" s="20"/>
      <c r="OJQ2449" s="20"/>
      <c r="OJR2449" s="20"/>
      <c r="OJS2449" s="20"/>
      <c r="OJT2449" s="20"/>
      <c r="OJU2449" s="20"/>
      <c r="OJV2449" s="20"/>
      <c r="OJW2449" s="20"/>
      <c r="OJX2449" s="20"/>
      <c r="OJY2449" s="20"/>
      <c r="OJZ2449" s="20"/>
      <c r="OKA2449" s="20"/>
      <c r="OKB2449" s="20"/>
      <c r="OKC2449" s="20"/>
      <c r="OKD2449" s="20"/>
      <c r="OKE2449" s="20"/>
      <c r="OKF2449" s="20"/>
      <c r="OKG2449" s="20"/>
      <c r="OKH2449" s="20"/>
      <c r="OKI2449" s="20"/>
      <c r="OKJ2449" s="20"/>
      <c r="OKK2449" s="20"/>
      <c r="OKL2449" s="20"/>
      <c r="OKM2449" s="20"/>
      <c r="OKN2449" s="20"/>
      <c r="OKO2449" s="20"/>
      <c r="OKP2449" s="20"/>
      <c r="OKQ2449" s="20"/>
      <c r="OKR2449" s="20"/>
      <c r="OKS2449" s="20"/>
      <c r="OKT2449" s="20"/>
      <c r="OKU2449" s="20"/>
      <c r="OKV2449" s="20"/>
      <c r="OKW2449" s="20"/>
      <c r="OKX2449" s="20"/>
      <c r="OKY2449" s="20"/>
      <c r="OKZ2449" s="20"/>
      <c r="OLA2449" s="20"/>
      <c r="OLB2449" s="20"/>
      <c r="OLC2449" s="20"/>
      <c r="OLD2449" s="20"/>
      <c r="OLE2449" s="20"/>
      <c r="OLF2449" s="20"/>
      <c r="OLG2449" s="20"/>
      <c r="OLH2449" s="20"/>
      <c r="OLI2449" s="20"/>
      <c r="OLJ2449" s="20"/>
      <c r="OLK2449" s="20"/>
      <c r="OLL2449" s="20"/>
      <c r="OLM2449" s="20"/>
      <c r="OLN2449" s="20"/>
      <c r="OLO2449" s="20"/>
      <c r="OLP2449" s="20"/>
      <c r="OLQ2449" s="20"/>
      <c r="OLR2449" s="20"/>
      <c r="OLS2449" s="20"/>
      <c r="OLT2449" s="20"/>
      <c r="OLU2449" s="20"/>
      <c r="OLV2449" s="20"/>
      <c r="OLW2449" s="20"/>
      <c r="OLX2449" s="20"/>
      <c r="OLY2449" s="20"/>
      <c r="OLZ2449" s="20"/>
      <c r="OMA2449" s="20"/>
      <c r="OMB2449" s="20"/>
      <c r="OMC2449" s="20"/>
      <c r="OMD2449" s="20"/>
      <c r="OME2449" s="20"/>
      <c r="OMF2449" s="20"/>
      <c r="OMG2449" s="20"/>
      <c r="OMH2449" s="20"/>
      <c r="OMI2449" s="20"/>
      <c r="OMJ2449" s="20"/>
      <c r="OMK2449" s="20"/>
      <c r="OML2449" s="20"/>
      <c r="OMM2449" s="20"/>
      <c r="OMN2449" s="20"/>
      <c r="OMO2449" s="20"/>
      <c r="OMP2449" s="20"/>
      <c r="OMQ2449" s="20"/>
      <c r="OMR2449" s="20"/>
      <c r="OMS2449" s="20"/>
      <c r="OMT2449" s="20"/>
      <c r="OMU2449" s="20"/>
      <c r="OMV2449" s="20"/>
      <c r="OMW2449" s="20"/>
      <c r="OMX2449" s="20"/>
      <c r="OMY2449" s="20"/>
      <c r="OMZ2449" s="20"/>
      <c r="ONA2449" s="20"/>
      <c r="ONB2449" s="20"/>
      <c r="ONC2449" s="20"/>
      <c r="OND2449" s="20"/>
      <c r="ONE2449" s="20"/>
      <c r="ONF2449" s="20"/>
      <c r="ONG2449" s="20"/>
      <c r="ONH2449" s="20"/>
      <c r="ONI2449" s="20"/>
      <c r="ONJ2449" s="20"/>
      <c r="ONK2449" s="20"/>
      <c r="ONL2449" s="20"/>
      <c r="ONM2449" s="20"/>
      <c r="ONN2449" s="20"/>
      <c r="ONO2449" s="20"/>
      <c r="ONP2449" s="20"/>
      <c r="ONQ2449" s="20"/>
      <c r="ONR2449" s="20"/>
      <c r="ONS2449" s="20"/>
      <c r="ONT2449" s="20"/>
      <c r="ONU2449" s="20"/>
      <c r="ONV2449" s="20"/>
      <c r="ONW2449" s="20"/>
      <c r="ONX2449" s="20"/>
      <c r="ONY2449" s="20"/>
      <c r="ONZ2449" s="20"/>
      <c r="OOA2449" s="20"/>
      <c r="OOB2449" s="20"/>
      <c r="OOC2449" s="20"/>
      <c r="OOD2449" s="20"/>
      <c r="OOE2449" s="20"/>
      <c r="OOF2449" s="20"/>
      <c r="OOG2449" s="20"/>
      <c r="OOH2449" s="20"/>
      <c r="OOI2449" s="20"/>
      <c r="OOJ2449" s="20"/>
      <c r="OOK2449" s="20"/>
      <c r="OOL2449" s="20"/>
      <c r="OOM2449" s="20"/>
      <c r="OON2449" s="20"/>
      <c r="OOO2449" s="20"/>
      <c r="OOP2449" s="20"/>
      <c r="OOQ2449" s="20"/>
      <c r="OOR2449" s="20"/>
      <c r="OOS2449" s="20"/>
      <c r="OOT2449" s="20"/>
      <c r="OOU2449" s="20"/>
      <c r="OOV2449" s="20"/>
      <c r="OOW2449" s="20"/>
      <c r="OOX2449" s="20"/>
      <c r="OOY2449" s="20"/>
      <c r="OOZ2449" s="20"/>
      <c r="OPA2449" s="20"/>
      <c r="OPB2449" s="20"/>
      <c r="OPC2449" s="20"/>
      <c r="OPD2449" s="20"/>
      <c r="OPE2449" s="20"/>
      <c r="OPF2449" s="20"/>
      <c r="OPG2449" s="20"/>
      <c r="OPH2449" s="20"/>
      <c r="OPI2449" s="20"/>
      <c r="OPJ2449" s="20"/>
      <c r="OPK2449" s="20"/>
      <c r="OPL2449" s="20"/>
      <c r="OPM2449" s="20"/>
      <c r="OPN2449" s="20"/>
      <c r="OPO2449" s="20"/>
      <c r="OPP2449" s="20"/>
      <c r="OPQ2449" s="20"/>
      <c r="OPR2449" s="20"/>
      <c r="OPS2449" s="20"/>
      <c r="OPT2449" s="20"/>
      <c r="OPU2449" s="20"/>
      <c r="OPV2449" s="20"/>
      <c r="OPW2449" s="20"/>
      <c r="OPX2449" s="20"/>
      <c r="OPY2449" s="20"/>
      <c r="OPZ2449" s="20"/>
      <c r="OQA2449" s="20"/>
      <c r="OQB2449" s="20"/>
      <c r="OQC2449" s="20"/>
      <c r="OQD2449" s="20"/>
      <c r="OQE2449" s="20"/>
      <c r="OQF2449" s="20"/>
      <c r="OQG2449" s="20"/>
      <c r="OQH2449" s="20"/>
      <c r="OQI2449" s="20"/>
      <c r="OQJ2449" s="20"/>
      <c r="OQK2449" s="20"/>
      <c r="OQL2449" s="20"/>
      <c r="OQM2449" s="20"/>
      <c r="OQN2449" s="20"/>
      <c r="OQO2449" s="20"/>
      <c r="OQP2449" s="20"/>
      <c r="OQQ2449" s="20"/>
      <c r="OQR2449" s="20"/>
      <c r="OQS2449" s="20"/>
      <c r="OQT2449" s="20"/>
      <c r="OQU2449" s="20"/>
      <c r="OQV2449" s="20"/>
      <c r="OQW2449" s="20"/>
      <c r="OQX2449" s="20"/>
      <c r="OQY2449" s="20"/>
      <c r="OQZ2449" s="20"/>
      <c r="ORA2449" s="20"/>
      <c r="ORB2449" s="20"/>
      <c r="ORC2449" s="20"/>
      <c r="ORD2449" s="20"/>
      <c r="ORE2449" s="20"/>
      <c r="ORF2449" s="20"/>
      <c r="ORG2449" s="20"/>
      <c r="ORH2449" s="20"/>
      <c r="ORI2449" s="20"/>
      <c r="ORJ2449" s="20"/>
      <c r="ORK2449" s="20"/>
      <c r="ORL2449" s="20"/>
      <c r="ORM2449" s="20"/>
      <c r="ORN2449" s="20"/>
      <c r="ORO2449" s="20"/>
      <c r="ORP2449" s="20"/>
      <c r="ORQ2449" s="20"/>
      <c r="ORR2449" s="20"/>
      <c r="ORS2449" s="20"/>
      <c r="ORT2449" s="20"/>
      <c r="ORU2449" s="20"/>
      <c r="ORV2449" s="20"/>
      <c r="ORW2449" s="20"/>
      <c r="ORX2449" s="20"/>
      <c r="ORY2449" s="20"/>
      <c r="ORZ2449" s="20"/>
      <c r="OSA2449" s="20"/>
      <c r="OSB2449" s="20"/>
      <c r="OSC2449" s="20"/>
      <c r="OSD2449" s="20"/>
      <c r="OSE2449" s="20"/>
      <c r="OSF2449" s="20"/>
      <c r="OSG2449" s="20"/>
      <c r="OSH2449" s="20"/>
      <c r="OSI2449" s="20"/>
      <c r="OSJ2449" s="20"/>
      <c r="OSK2449" s="20"/>
      <c r="OSL2449" s="20"/>
      <c r="OSM2449" s="20"/>
      <c r="OSN2449" s="20"/>
      <c r="OSO2449" s="20"/>
      <c r="OSP2449" s="20"/>
      <c r="OSQ2449" s="20"/>
      <c r="OSR2449" s="20"/>
      <c r="OSS2449" s="20"/>
      <c r="OST2449" s="20"/>
      <c r="OSU2449" s="20"/>
      <c r="OSV2449" s="20"/>
      <c r="OSW2449" s="20"/>
      <c r="OSX2449" s="20"/>
      <c r="OSY2449" s="20"/>
      <c r="OSZ2449" s="20"/>
      <c r="OTA2449" s="20"/>
      <c r="OTB2449" s="20"/>
      <c r="OTC2449" s="20"/>
      <c r="OTD2449" s="20"/>
      <c r="OTE2449" s="20"/>
      <c r="OTF2449" s="20"/>
      <c r="OTG2449" s="20"/>
      <c r="OTH2449" s="20"/>
      <c r="OTI2449" s="20"/>
      <c r="OTJ2449" s="20"/>
      <c r="OTK2449" s="20"/>
      <c r="OTL2449" s="20"/>
      <c r="OTM2449" s="20"/>
      <c r="OTN2449" s="20"/>
      <c r="OTO2449" s="20"/>
      <c r="OTP2449" s="20"/>
      <c r="OTQ2449" s="20"/>
      <c r="OTR2449" s="20"/>
      <c r="OTS2449" s="20"/>
      <c r="OTT2449" s="20"/>
      <c r="OTU2449" s="20"/>
      <c r="OTV2449" s="20"/>
      <c r="OTW2449" s="20"/>
      <c r="OTX2449" s="20"/>
      <c r="OTY2449" s="20"/>
      <c r="OTZ2449" s="20"/>
      <c r="OUA2449" s="20"/>
      <c r="OUB2449" s="20"/>
      <c r="OUC2449" s="20"/>
      <c r="OUD2449" s="20"/>
      <c r="OUE2449" s="20"/>
      <c r="OUF2449" s="20"/>
      <c r="OUG2449" s="20"/>
      <c r="OUH2449" s="20"/>
      <c r="OUI2449" s="20"/>
      <c r="OUJ2449" s="20"/>
      <c r="OUK2449" s="20"/>
      <c r="OUL2449" s="20"/>
      <c r="OUM2449" s="20"/>
      <c r="OUN2449" s="20"/>
      <c r="OUO2449" s="20"/>
      <c r="OUP2449" s="20"/>
      <c r="OUQ2449" s="20"/>
      <c r="OUR2449" s="20"/>
      <c r="OUS2449" s="20"/>
      <c r="OUT2449" s="20"/>
      <c r="OUU2449" s="20"/>
      <c r="OUV2449" s="20"/>
      <c r="OUW2449" s="20"/>
      <c r="OUX2449" s="20"/>
      <c r="OUY2449" s="20"/>
      <c r="OUZ2449" s="20"/>
      <c r="OVA2449" s="20"/>
      <c r="OVB2449" s="20"/>
      <c r="OVC2449" s="20"/>
      <c r="OVD2449" s="20"/>
      <c r="OVE2449" s="20"/>
      <c r="OVF2449" s="20"/>
      <c r="OVG2449" s="20"/>
      <c r="OVH2449" s="20"/>
      <c r="OVI2449" s="20"/>
      <c r="OVJ2449" s="20"/>
      <c r="OVK2449" s="20"/>
      <c r="OVL2449" s="20"/>
      <c r="OVM2449" s="20"/>
      <c r="OVN2449" s="20"/>
      <c r="OVO2449" s="20"/>
      <c r="OVP2449" s="20"/>
      <c r="OVQ2449" s="20"/>
      <c r="OVR2449" s="20"/>
      <c r="OVS2449" s="20"/>
      <c r="OVT2449" s="20"/>
      <c r="OVU2449" s="20"/>
      <c r="OVV2449" s="20"/>
      <c r="OVW2449" s="20"/>
      <c r="OVX2449" s="20"/>
      <c r="OVY2449" s="20"/>
      <c r="OVZ2449" s="20"/>
      <c r="OWA2449" s="20"/>
      <c r="OWB2449" s="20"/>
      <c r="OWC2449" s="20"/>
      <c r="OWD2449" s="20"/>
      <c r="OWE2449" s="20"/>
      <c r="OWF2449" s="20"/>
      <c r="OWG2449" s="20"/>
      <c r="OWH2449" s="20"/>
      <c r="OWI2449" s="20"/>
      <c r="OWJ2449" s="20"/>
      <c r="OWK2449" s="20"/>
      <c r="OWL2449" s="20"/>
      <c r="OWM2449" s="20"/>
      <c r="OWN2449" s="20"/>
      <c r="OWO2449" s="20"/>
      <c r="OWP2449" s="20"/>
      <c r="OWQ2449" s="20"/>
      <c r="OWR2449" s="20"/>
      <c r="OWS2449" s="20"/>
      <c r="OWT2449" s="20"/>
      <c r="OWU2449" s="20"/>
      <c r="OWV2449" s="20"/>
      <c r="OWW2449" s="20"/>
      <c r="OWX2449" s="20"/>
      <c r="OWY2449" s="20"/>
      <c r="OWZ2449" s="20"/>
      <c r="OXA2449" s="20"/>
      <c r="OXB2449" s="20"/>
      <c r="OXC2449" s="20"/>
      <c r="OXD2449" s="20"/>
      <c r="OXE2449" s="20"/>
      <c r="OXF2449" s="20"/>
      <c r="OXG2449" s="20"/>
      <c r="OXH2449" s="20"/>
      <c r="OXI2449" s="20"/>
      <c r="OXJ2449" s="20"/>
      <c r="OXK2449" s="20"/>
      <c r="OXL2449" s="20"/>
      <c r="OXM2449" s="20"/>
      <c r="OXN2449" s="20"/>
      <c r="OXO2449" s="20"/>
      <c r="OXP2449" s="20"/>
      <c r="OXQ2449" s="20"/>
      <c r="OXR2449" s="20"/>
      <c r="OXS2449" s="20"/>
      <c r="OXT2449" s="20"/>
      <c r="OXU2449" s="20"/>
      <c r="OXV2449" s="20"/>
      <c r="OXW2449" s="20"/>
      <c r="OXX2449" s="20"/>
      <c r="OXY2449" s="20"/>
      <c r="OXZ2449" s="20"/>
      <c r="OYA2449" s="20"/>
      <c r="OYB2449" s="20"/>
      <c r="OYC2449" s="20"/>
      <c r="OYD2449" s="20"/>
      <c r="OYE2449" s="20"/>
      <c r="OYF2449" s="20"/>
      <c r="OYG2449" s="20"/>
      <c r="OYH2449" s="20"/>
      <c r="OYI2449" s="20"/>
      <c r="OYJ2449" s="20"/>
      <c r="OYK2449" s="20"/>
      <c r="OYL2449" s="20"/>
      <c r="OYM2449" s="20"/>
      <c r="OYN2449" s="20"/>
      <c r="OYO2449" s="20"/>
      <c r="OYP2449" s="20"/>
      <c r="OYQ2449" s="20"/>
      <c r="OYR2449" s="20"/>
      <c r="OYS2449" s="20"/>
      <c r="OYT2449" s="20"/>
      <c r="OYU2449" s="20"/>
      <c r="OYV2449" s="20"/>
      <c r="OYW2449" s="20"/>
      <c r="OYX2449" s="20"/>
      <c r="OYY2449" s="20"/>
      <c r="OYZ2449" s="20"/>
      <c r="OZA2449" s="20"/>
      <c r="OZB2449" s="20"/>
      <c r="OZC2449" s="20"/>
      <c r="OZD2449" s="20"/>
      <c r="OZE2449" s="20"/>
      <c r="OZF2449" s="20"/>
      <c r="OZG2449" s="20"/>
      <c r="OZH2449" s="20"/>
      <c r="OZI2449" s="20"/>
      <c r="OZJ2449" s="20"/>
      <c r="OZK2449" s="20"/>
      <c r="OZL2449" s="20"/>
      <c r="OZM2449" s="20"/>
      <c r="OZN2449" s="20"/>
      <c r="OZO2449" s="20"/>
      <c r="OZP2449" s="20"/>
      <c r="OZQ2449" s="20"/>
      <c r="OZR2449" s="20"/>
      <c r="OZS2449" s="20"/>
      <c r="OZT2449" s="20"/>
      <c r="OZU2449" s="20"/>
      <c r="OZV2449" s="20"/>
      <c r="OZW2449" s="20"/>
      <c r="OZX2449" s="20"/>
      <c r="OZY2449" s="20"/>
      <c r="OZZ2449" s="20"/>
      <c r="PAA2449" s="20"/>
      <c r="PAB2449" s="20"/>
      <c r="PAC2449" s="20"/>
      <c r="PAD2449" s="20"/>
      <c r="PAE2449" s="20"/>
      <c r="PAF2449" s="20"/>
      <c r="PAG2449" s="20"/>
      <c r="PAH2449" s="20"/>
      <c r="PAI2449" s="20"/>
      <c r="PAJ2449" s="20"/>
      <c r="PAK2449" s="20"/>
      <c r="PAL2449" s="20"/>
      <c r="PAM2449" s="20"/>
      <c r="PAN2449" s="20"/>
      <c r="PAO2449" s="20"/>
      <c r="PAP2449" s="20"/>
      <c r="PAQ2449" s="20"/>
      <c r="PAR2449" s="20"/>
      <c r="PAS2449" s="20"/>
      <c r="PAT2449" s="20"/>
      <c r="PAU2449" s="20"/>
      <c r="PAV2449" s="20"/>
      <c r="PAW2449" s="20"/>
      <c r="PAX2449" s="20"/>
      <c r="PAY2449" s="20"/>
      <c r="PAZ2449" s="20"/>
      <c r="PBA2449" s="20"/>
      <c r="PBB2449" s="20"/>
      <c r="PBC2449" s="20"/>
      <c r="PBD2449" s="20"/>
      <c r="PBE2449" s="20"/>
      <c r="PBF2449" s="20"/>
      <c r="PBG2449" s="20"/>
      <c r="PBH2449" s="20"/>
      <c r="PBI2449" s="20"/>
      <c r="PBJ2449" s="20"/>
      <c r="PBK2449" s="20"/>
      <c r="PBL2449" s="20"/>
      <c r="PBM2449" s="20"/>
      <c r="PBN2449" s="20"/>
      <c r="PBO2449" s="20"/>
      <c r="PBP2449" s="20"/>
      <c r="PBQ2449" s="20"/>
      <c r="PBR2449" s="20"/>
      <c r="PBS2449" s="20"/>
      <c r="PBT2449" s="20"/>
      <c r="PBU2449" s="20"/>
      <c r="PBV2449" s="20"/>
      <c r="PBW2449" s="20"/>
      <c r="PBX2449" s="20"/>
      <c r="PBY2449" s="20"/>
      <c r="PBZ2449" s="20"/>
      <c r="PCA2449" s="20"/>
      <c r="PCB2449" s="20"/>
      <c r="PCC2449" s="20"/>
      <c r="PCD2449" s="20"/>
      <c r="PCE2449" s="20"/>
      <c r="PCF2449" s="20"/>
      <c r="PCG2449" s="20"/>
      <c r="PCH2449" s="20"/>
      <c r="PCI2449" s="20"/>
      <c r="PCJ2449" s="20"/>
      <c r="PCK2449" s="20"/>
      <c r="PCL2449" s="20"/>
      <c r="PCM2449" s="20"/>
      <c r="PCN2449" s="20"/>
      <c r="PCO2449" s="20"/>
      <c r="PCP2449" s="20"/>
      <c r="PCQ2449" s="20"/>
      <c r="PCR2449" s="20"/>
      <c r="PCS2449" s="20"/>
      <c r="PCT2449" s="20"/>
      <c r="PCU2449" s="20"/>
      <c r="PCV2449" s="20"/>
      <c r="PCW2449" s="20"/>
      <c r="PCX2449" s="20"/>
      <c r="PCY2449" s="20"/>
      <c r="PCZ2449" s="20"/>
      <c r="PDA2449" s="20"/>
      <c r="PDB2449" s="20"/>
      <c r="PDC2449" s="20"/>
      <c r="PDD2449" s="20"/>
      <c r="PDE2449" s="20"/>
      <c r="PDF2449" s="20"/>
      <c r="PDG2449" s="20"/>
      <c r="PDH2449" s="20"/>
      <c r="PDI2449" s="20"/>
      <c r="PDJ2449" s="20"/>
      <c r="PDK2449" s="20"/>
      <c r="PDL2449" s="20"/>
      <c r="PDM2449" s="20"/>
      <c r="PDN2449" s="20"/>
      <c r="PDO2449" s="20"/>
      <c r="PDP2449" s="20"/>
      <c r="PDQ2449" s="20"/>
      <c r="PDR2449" s="20"/>
      <c r="PDS2449" s="20"/>
      <c r="PDT2449" s="20"/>
      <c r="PDU2449" s="20"/>
      <c r="PDV2449" s="20"/>
      <c r="PDW2449" s="20"/>
      <c r="PDX2449" s="20"/>
      <c r="PDY2449" s="20"/>
      <c r="PDZ2449" s="20"/>
      <c r="PEA2449" s="20"/>
      <c r="PEB2449" s="20"/>
      <c r="PEC2449" s="20"/>
      <c r="PED2449" s="20"/>
      <c r="PEE2449" s="20"/>
      <c r="PEF2449" s="20"/>
      <c r="PEG2449" s="20"/>
      <c r="PEH2449" s="20"/>
      <c r="PEI2449" s="20"/>
      <c r="PEJ2449" s="20"/>
      <c r="PEK2449" s="20"/>
      <c r="PEL2449" s="20"/>
      <c r="PEM2449" s="20"/>
      <c r="PEN2449" s="20"/>
      <c r="PEO2449" s="20"/>
      <c r="PEP2449" s="20"/>
      <c r="PEQ2449" s="20"/>
      <c r="PER2449" s="20"/>
      <c r="PES2449" s="20"/>
      <c r="PET2449" s="20"/>
      <c r="PEU2449" s="20"/>
      <c r="PEV2449" s="20"/>
      <c r="PEW2449" s="20"/>
      <c r="PEX2449" s="20"/>
      <c r="PEY2449" s="20"/>
      <c r="PEZ2449" s="20"/>
      <c r="PFA2449" s="20"/>
      <c r="PFB2449" s="20"/>
      <c r="PFC2449" s="20"/>
      <c r="PFD2449" s="20"/>
      <c r="PFE2449" s="20"/>
      <c r="PFF2449" s="20"/>
      <c r="PFG2449" s="20"/>
      <c r="PFH2449" s="20"/>
      <c r="PFI2449" s="20"/>
      <c r="PFJ2449" s="20"/>
      <c r="PFK2449" s="20"/>
      <c r="PFL2449" s="20"/>
      <c r="PFM2449" s="20"/>
      <c r="PFN2449" s="20"/>
      <c r="PFO2449" s="20"/>
      <c r="PFP2449" s="20"/>
      <c r="PFQ2449" s="20"/>
      <c r="PFR2449" s="20"/>
      <c r="PFS2449" s="20"/>
      <c r="PFT2449" s="20"/>
      <c r="PFU2449" s="20"/>
      <c r="PFV2449" s="20"/>
      <c r="PFW2449" s="20"/>
      <c r="PFX2449" s="20"/>
      <c r="PFY2449" s="20"/>
      <c r="PFZ2449" s="20"/>
      <c r="PGA2449" s="20"/>
      <c r="PGB2449" s="20"/>
      <c r="PGC2449" s="20"/>
      <c r="PGD2449" s="20"/>
      <c r="PGE2449" s="20"/>
      <c r="PGF2449" s="20"/>
      <c r="PGG2449" s="20"/>
      <c r="PGH2449" s="20"/>
      <c r="PGI2449" s="20"/>
      <c r="PGJ2449" s="20"/>
      <c r="PGK2449" s="20"/>
      <c r="PGL2449" s="20"/>
      <c r="PGM2449" s="20"/>
      <c r="PGN2449" s="20"/>
      <c r="PGO2449" s="20"/>
      <c r="PGP2449" s="20"/>
      <c r="PGQ2449" s="20"/>
      <c r="PGR2449" s="20"/>
      <c r="PGS2449" s="20"/>
      <c r="PGT2449" s="20"/>
      <c r="PGU2449" s="20"/>
      <c r="PGV2449" s="20"/>
      <c r="PGW2449" s="20"/>
      <c r="PGX2449" s="20"/>
      <c r="PGY2449" s="20"/>
      <c r="PGZ2449" s="20"/>
      <c r="PHA2449" s="20"/>
      <c r="PHB2449" s="20"/>
      <c r="PHC2449" s="20"/>
      <c r="PHD2449" s="20"/>
      <c r="PHE2449" s="20"/>
      <c r="PHF2449" s="20"/>
      <c r="PHG2449" s="20"/>
      <c r="PHH2449" s="20"/>
      <c r="PHI2449" s="20"/>
      <c r="PHJ2449" s="20"/>
      <c r="PHK2449" s="20"/>
      <c r="PHL2449" s="20"/>
      <c r="PHM2449" s="20"/>
      <c r="PHN2449" s="20"/>
      <c r="PHO2449" s="20"/>
      <c r="PHP2449" s="20"/>
      <c r="PHQ2449" s="20"/>
      <c r="PHR2449" s="20"/>
      <c r="PHS2449" s="20"/>
      <c r="PHT2449" s="20"/>
      <c r="PHU2449" s="20"/>
      <c r="PHV2449" s="20"/>
      <c r="PHW2449" s="20"/>
      <c r="PHX2449" s="20"/>
      <c r="PHY2449" s="20"/>
      <c r="PHZ2449" s="20"/>
      <c r="PIA2449" s="20"/>
      <c r="PIB2449" s="20"/>
      <c r="PIC2449" s="20"/>
      <c r="PID2449" s="20"/>
      <c r="PIE2449" s="20"/>
      <c r="PIF2449" s="20"/>
      <c r="PIG2449" s="20"/>
      <c r="PIH2449" s="20"/>
      <c r="PII2449" s="20"/>
      <c r="PIJ2449" s="20"/>
      <c r="PIK2449" s="20"/>
      <c r="PIL2449" s="20"/>
      <c r="PIM2449" s="20"/>
      <c r="PIN2449" s="20"/>
      <c r="PIO2449" s="20"/>
      <c r="PIP2449" s="20"/>
      <c r="PIQ2449" s="20"/>
      <c r="PIR2449" s="20"/>
      <c r="PIS2449" s="20"/>
      <c r="PIT2449" s="20"/>
      <c r="PIU2449" s="20"/>
      <c r="PIV2449" s="20"/>
      <c r="PIW2449" s="20"/>
      <c r="PIX2449" s="20"/>
      <c r="PIY2449" s="20"/>
      <c r="PIZ2449" s="20"/>
      <c r="PJA2449" s="20"/>
      <c r="PJB2449" s="20"/>
      <c r="PJC2449" s="20"/>
      <c r="PJD2449" s="20"/>
      <c r="PJE2449" s="20"/>
      <c r="PJF2449" s="20"/>
      <c r="PJG2449" s="20"/>
      <c r="PJH2449" s="20"/>
      <c r="PJI2449" s="20"/>
      <c r="PJJ2449" s="20"/>
      <c r="PJK2449" s="20"/>
      <c r="PJL2449" s="20"/>
      <c r="PJM2449" s="20"/>
      <c r="PJN2449" s="20"/>
      <c r="PJO2449" s="20"/>
      <c r="PJP2449" s="20"/>
      <c r="PJQ2449" s="20"/>
      <c r="PJR2449" s="20"/>
      <c r="PJS2449" s="20"/>
      <c r="PJT2449" s="20"/>
      <c r="PJU2449" s="20"/>
      <c r="PJV2449" s="20"/>
      <c r="PJW2449" s="20"/>
      <c r="PJX2449" s="20"/>
      <c r="PJY2449" s="20"/>
      <c r="PJZ2449" s="20"/>
      <c r="PKA2449" s="20"/>
      <c r="PKB2449" s="20"/>
      <c r="PKC2449" s="20"/>
      <c r="PKD2449" s="20"/>
      <c r="PKE2449" s="20"/>
      <c r="PKF2449" s="20"/>
      <c r="PKG2449" s="20"/>
      <c r="PKH2449" s="20"/>
      <c r="PKI2449" s="20"/>
      <c r="PKJ2449" s="20"/>
      <c r="PKK2449" s="20"/>
      <c r="PKL2449" s="20"/>
      <c r="PKM2449" s="20"/>
      <c r="PKN2449" s="20"/>
      <c r="PKO2449" s="20"/>
      <c r="PKP2449" s="20"/>
      <c r="PKQ2449" s="20"/>
      <c r="PKR2449" s="20"/>
      <c r="PKS2449" s="20"/>
      <c r="PKT2449" s="20"/>
      <c r="PKU2449" s="20"/>
      <c r="PKV2449" s="20"/>
      <c r="PKW2449" s="20"/>
      <c r="PKX2449" s="20"/>
      <c r="PKY2449" s="20"/>
      <c r="PKZ2449" s="20"/>
      <c r="PLA2449" s="20"/>
      <c r="PLB2449" s="20"/>
      <c r="PLC2449" s="20"/>
      <c r="PLD2449" s="20"/>
      <c r="PLE2449" s="20"/>
      <c r="PLF2449" s="20"/>
      <c r="PLG2449" s="20"/>
      <c r="PLH2449" s="20"/>
      <c r="PLI2449" s="20"/>
      <c r="PLJ2449" s="20"/>
      <c r="PLK2449" s="20"/>
      <c r="PLL2449" s="20"/>
      <c r="PLM2449" s="20"/>
      <c r="PLN2449" s="20"/>
      <c r="PLO2449" s="20"/>
      <c r="PLP2449" s="20"/>
      <c r="PLQ2449" s="20"/>
      <c r="PLR2449" s="20"/>
      <c r="PLS2449" s="20"/>
      <c r="PLT2449" s="20"/>
      <c r="PLU2449" s="20"/>
      <c r="PLV2449" s="20"/>
      <c r="PLW2449" s="20"/>
      <c r="PLX2449" s="20"/>
      <c r="PLY2449" s="20"/>
      <c r="PLZ2449" s="20"/>
      <c r="PMA2449" s="20"/>
      <c r="PMB2449" s="20"/>
      <c r="PMC2449" s="20"/>
      <c r="PMD2449" s="20"/>
      <c r="PME2449" s="20"/>
      <c r="PMF2449" s="20"/>
      <c r="PMG2449" s="20"/>
      <c r="PMH2449" s="20"/>
      <c r="PMI2449" s="20"/>
      <c r="PMJ2449" s="20"/>
      <c r="PMK2449" s="20"/>
      <c r="PML2449" s="20"/>
      <c r="PMM2449" s="20"/>
      <c r="PMN2449" s="20"/>
      <c r="PMO2449" s="20"/>
      <c r="PMP2449" s="20"/>
      <c r="PMQ2449" s="20"/>
      <c r="PMR2449" s="20"/>
      <c r="PMS2449" s="20"/>
      <c r="PMT2449" s="20"/>
      <c r="PMU2449" s="20"/>
      <c r="PMV2449" s="20"/>
      <c r="PMW2449" s="20"/>
      <c r="PMX2449" s="20"/>
      <c r="PMY2449" s="20"/>
      <c r="PMZ2449" s="20"/>
      <c r="PNA2449" s="20"/>
      <c r="PNB2449" s="20"/>
      <c r="PNC2449" s="20"/>
      <c r="PND2449" s="20"/>
      <c r="PNE2449" s="20"/>
      <c r="PNF2449" s="20"/>
      <c r="PNG2449" s="20"/>
      <c r="PNH2449" s="20"/>
      <c r="PNI2449" s="20"/>
      <c r="PNJ2449" s="20"/>
      <c r="PNK2449" s="20"/>
      <c r="PNL2449" s="20"/>
      <c r="PNM2449" s="20"/>
      <c r="PNN2449" s="20"/>
      <c r="PNO2449" s="20"/>
      <c r="PNP2449" s="20"/>
      <c r="PNQ2449" s="20"/>
      <c r="PNR2449" s="20"/>
      <c r="PNS2449" s="20"/>
      <c r="PNT2449" s="20"/>
      <c r="PNU2449" s="20"/>
      <c r="PNV2449" s="20"/>
      <c r="PNW2449" s="20"/>
      <c r="PNX2449" s="20"/>
      <c r="PNY2449" s="20"/>
      <c r="PNZ2449" s="20"/>
      <c r="POA2449" s="20"/>
      <c r="POB2449" s="20"/>
      <c r="POC2449" s="20"/>
      <c r="POD2449" s="20"/>
      <c r="POE2449" s="20"/>
      <c r="POF2449" s="20"/>
      <c r="POG2449" s="20"/>
      <c r="POH2449" s="20"/>
      <c r="POI2449" s="20"/>
      <c r="POJ2449" s="20"/>
      <c r="POK2449" s="20"/>
      <c r="POL2449" s="20"/>
      <c r="POM2449" s="20"/>
      <c r="PON2449" s="20"/>
      <c r="POO2449" s="20"/>
      <c r="POP2449" s="20"/>
      <c r="POQ2449" s="20"/>
      <c r="POR2449" s="20"/>
      <c r="POS2449" s="20"/>
      <c r="POT2449" s="20"/>
      <c r="POU2449" s="20"/>
      <c r="POV2449" s="20"/>
      <c r="POW2449" s="20"/>
      <c r="POX2449" s="20"/>
      <c r="POY2449" s="20"/>
      <c r="POZ2449" s="20"/>
      <c r="PPA2449" s="20"/>
      <c r="PPB2449" s="20"/>
      <c r="PPC2449" s="20"/>
      <c r="PPD2449" s="20"/>
      <c r="PPE2449" s="20"/>
      <c r="PPF2449" s="20"/>
      <c r="PPG2449" s="20"/>
      <c r="PPH2449" s="20"/>
      <c r="PPI2449" s="20"/>
      <c r="PPJ2449" s="20"/>
      <c r="PPK2449" s="20"/>
      <c r="PPL2449" s="20"/>
      <c r="PPM2449" s="20"/>
      <c r="PPN2449" s="20"/>
      <c r="PPO2449" s="20"/>
      <c r="PPP2449" s="20"/>
      <c r="PPQ2449" s="20"/>
      <c r="PPR2449" s="20"/>
      <c r="PPS2449" s="20"/>
      <c r="PPT2449" s="20"/>
      <c r="PPU2449" s="20"/>
      <c r="PPV2449" s="20"/>
      <c r="PPW2449" s="20"/>
      <c r="PPX2449" s="20"/>
      <c r="PPY2449" s="20"/>
      <c r="PPZ2449" s="20"/>
      <c r="PQA2449" s="20"/>
      <c r="PQB2449" s="20"/>
      <c r="PQC2449" s="20"/>
      <c r="PQD2449" s="20"/>
      <c r="PQE2449" s="20"/>
      <c r="PQF2449" s="20"/>
      <c r="PQG2449" s="20"/>
      <c r="PQH2449" s="20"/>
      <c r="PQI2449" s="20"/>
      <c r="PQJ2449" s="20"/>
      <c r="PQK2449" s="20"/>
      <c r="PQL2449" s="20"/>
      <c r="PQM2449" s="20"/>
      <c r="PQN2449" s="20"/>
      <c r="PQO2449" s="20"/>
      <c r="PQP2449" s="20"/>
      <c r="PQQ2449" s="20"/>
      <c r="PQR2449" s="20"/>
      <c r="PQS2449" s="20"/>
      <c r="PQT2449" s="20"/>
      <c r="PQU2449" s="20"/>
      <c r="PQV2449" s="20"/>
      <c r="PQW2449" s="20"/>
      <c r="PQX2449" s="20"/>
      <c r="PQY2449" s="20"/>
      <c r="PQZ2449" s="20"/>
      <c r="PRA2449" s="20"/>
      <c r="PRB2449" s="20"/>
      <c r="PRC2449" s="20"/>
      <c r="PRD2449" s="20"/>
      <c r="PRE2449" s="20"/>
      <c r="PRF2449" s="20"/>
      <c r="PRG2449" s="20"/>
      <c r="PRH2449" s="20"/>
      <c r="PRI2449" s="20"/>
      <c r="PRJ2449" s="20"/>
      <c r="PRK2449" s="20"/>
      <c r="PRL2449" s="20"/>
      <c r="PRM2449" s="20"/>
      <c r="PRN2449" s="20"/>
      <c r="PRO2449" s="20"/>
      <c r="PRP2449" s="20"/>
      <c r="PRQ2449" s="20"/>
      <c r="PRR2449" s="20"/>
      <c r="PRS2449" s="20"/>
      <c r="PRT2449" s="20"/>
      <c r="PRU2449" s="20"/>
      <c r="PRV2449" s="20"/>
      <c r="PRW2449" s="20"/>
      <c r="PRX2449" s="20"/>
      <c r="PRY2449" s="20"/>
      <c r="PRZ2449" s="20"/>
      <c r="PSA2449" s="20"/>
      <c r="PSB2449" s="20"/>
      <c r="PSC2449" s="20"/>
      <c r="PSD2449" s="20"/>
      <c r="PSE2449" s="20"/>
      <c r="PSF2449" s="20"/>
      <c r="PSG2449" s="20"/>
      <c r="PSH2449" s="20"/>
      <c r="PSI2449" s="20"/>
      <c r="PSJ2449" s="20"/>
      <c r="PSK2449" s="20"/>
      <c r="PSL2449" s="20"/>
      <c r="PSM2449" s="20"/>
      <c r="PSN2449" s="20"/>
      <c r="PSO2449" s="20"/>
      <c r="PSP2449" s="20"/>
      <c r="PSQ2449" s="20"/>
      <c r="PSR2449" s="20"/>
      <c r="PSS2449" s="20"/>
      <c r="PST2449" s="20"/>
      <c r="PSU2449" s="20"/>
      <c r="PSV2449" s="20"/>
      <c r="PSW2449" s="20"/>
      <c r="PSX2449" s="20"/>
      <c r="PSY2449" s="20"/>
      <c r="PSZ2449" s="20"/>
      <c r="PTA2449" s="20"/>
      <c r="PTB2449" s="20"/>
      <c r="PTC2449" s="20"/>
      <c r="PTD2449" s="20"/>
      <c r="PTE2449" s="20"/>
      <c r="PTF2449" s="20"/>
      <c r="PTG2449" s="20"/>
      <c r="PTH2449" s="20"/>
      <c r="PTI2449" s="20"/>
      <c r="PTJ2449" s="20"/>
      <c r="PTK2449" s="20"/>
      <c r="PTL2449" s="20"/>
      <c r="PTM2449" s="20"/>
      <c r="PTN2449" s="20"/>
      <c r="PTO2449" s="20"/>
      <c r="PTP2449" s="20"/>
      <c r="PTQ2449" s="20"/>
      <c r="PTR2449" s="20"/>
      <c r="PTS2449" s="20"/>
      <c r="PTT2449" s="20"/>
      <c r="PTU2449" s="20"/>
      <c r="PTV2449" s="20"/>
      <c r="PTW2449" s="20"/>
      <c r="PTX2449" s="20"/>
      <c r="PTY2449" s="20"/>
      <c r="PTZ2449" s="20"/>
      <c r="PUA2449" s="20"/>
      <c r="PUB2449" s="20"/>
      <c r="PUC2449" s="20"/>
      <c r="PUD2449" s="20"/>
      <c r="PUE2449" s="20"/>
      <c r="PUF2449" s="20"/>
      <c r="PUG2449" s="20"/>
      <c r="PUH2449" s="20"/>
      <c r="PUI2449" s="20"/>
      <c r="PUJ2449" s="20"/>
      <c r="PUK2449" s="20"/>
      <c r="PUL2449" s="20"/>
      <c r="PUM2449" s="20"/>
      <c r="PUN2449" s="20"/>
      <c r="PUO2449" s="20"/>
      <c r="PUP2449" s="20"/>
      <c r="PUQ2449" s="20"/>
      <c r="PUR2449" s="20"/>
      <c r="PUS2449" s="20"/>
      <c r="PUT2449" s="20"/>
      <c r="PUU2449" s="20"/>
      <c r="PUV2449" s="20"/>
      <c r="PUW2449" s="20"/>
      <c r="PUX2449" s="20"/>
      <c r="PUY2449" s="20"/>
      <c r="PUZ2449" s="20"/>
      <c r="PVA2449" s="20"/>
      <c r="PVB2449" s="20"/>
      <c r="PVC2449" s="20"/>
      <c r="PVD2449" s="20"/>
      <c r="PVE2449" s="20"/>
      <c r="PVF2449" s="20"/>
      <c r="PVG2449" s="20"/>
      <c r="PVH2449" s="20"/>
      <c r="PVI2449" s="20"/>
      <c r="PVJ2449" s="20"/>
      <c r="PVK2449" s="20"/>
      <c r="PVL2449" s="20"/>
      <c r="PVM2449" s="20"/>
      <c r="PVN2449" s="20"/>
      <c r="PVO2449" s="20"/>
      <c r="PVP2449" s="20"/>
      <c r="PVQ2449" s="20"/>
      <c r="PVR2449" s="20"/>
      <c r="PVS2449" s="20"/>
      <c r="PVT2449" s="20"/>
      <c r="PVU2449" s="20"/>
      <c r="PVV2449" s="20"/>
      <c r="PVW2449" s="20"/>
      <c r="PVX2449" s="20"/>
      <c r="PVY2449" s="20"/>
      <c r="PVZ2449" s="20"/>
      <c r="PWA2449" s="20"/>
      <c r="PWB2449" s="20"/>
      <c r="PWC2449" s="20"/>
      <c r="PWD2449" s="20"/>
      <c r="PWE2449" s="20"/>
      <c r="PWF2449" s="20"/>
      <c r="PWG2449" s="20"/>
      <c r="PWH2449" s="20"/>
      <c r="PWI2449" s="20"/>
      <c r="PWJ2449" s="20"/>
      <c r="PWK2449" s="20"/>
      <c r="PWL2449" s="20"/>
      <c r="PWM2449" s="20"/>
      <c r="PWN2449" s="20"/>
      <c r="PWO2449" s="20"/>
      <c r="PWP2449" s="20"/>
      <c r="PWQ2449" s="20"/>
      <c r="PWR2449" s="20"/>
      <c r="PWS2449" s="20"/>
      <c r="PWT2449" s="20"/>
      <c r="PWU2449" s="20"/>
      <c r="PWV2449" s="20"/>
      <c r="PWW2449" s="20"/>
      <c r="PWX2449" s="20"/>
      <c r="PWY2449" s="20"/>
      <c r="PWZ2449" s="20"/>
      <c r="PXA2449" s="20"/>
      <c r="PXB2449" s="20"/>
      <c r="PXC2449" s="20"/>
      <c r="PXD2449" s="20"/>
      <c r="PXE2449" s="20"/>
      <c r="PXF2449" s="20"/>
      <c r="PXG2449" s="20"/>
      <c r="PXH2449" s="20"/>
      <c r="PXI2449" s="20"/>
      <c r="PXJ2449" s="20"/>
      <c r="PXK2449" s="20"/>
      <c r="PXL2449" s="20"/>
      <c r="PXM2449" s="20"/>
      <c r="PXN2449" s="20"/>
      <c r="PXO2449" s="20"/>
      <c r="PXP2449" s="20"/>
      <c r="PXQ2449" s="20"/>
      <c r="PXR2449" s="20"/>
      <c r="PXS2449" s="20"/>
      <c r="PXT2449" s="20"/>
      <c r="PXU2449" s="20"/>
      <c r="PXV2449" s="20"/>
      <c r="PXW2449" s="20"/>
      <c r="PXX2449" s="20"/>
      <c r="PXY2449" s="20"/>
      <c r="PXZ2449" s="20"/>
      <c r="PYA2449" s="20"/>
      <c r="PYB2449" s="20"/>
      <c r="PYC2449" s="20"/>
      <c r="PYD2449" s="20"/>
      <c r="PYE2449" s="20"/>
      <c r="PYF2449" s="20"/>
      <c r="PYG2449" s="20"/>
      <c r="PYH2449" s="20"/>
      <c r="PYI2449" s="20"/>
      <c r="PYJ2449" s="20"/>
      <c r="PYK2449" s="20"/>
      <c r="PYL2449" s="20"/>
      <c r="PYM2449" s="20"/>
      <c r="PYN2449" s="20"/>
      <c r="PYO2449" s="20"/>
      <c r="PYP2449" s="20"/>
      <c r="PYQ2449" s="20"/>
      <c r="PYR2449" s="20"/>
      <c r="PYS2449" s="20"/>
      <c r="PYT2449" s="20"/>
      <c r="PYU2449" s="20"/>
      <c r="PYV2449" s="20"/>
      <c r="PYW2449" s="20"/>
      <c r="PYX2449" s="20"/>
      <c r="PYY2449" s="20"/>
      <c r="PYZ2449" s="20"/>
      <c r="PZA2449" s="20"/>
      <c r="PZB2449" s="20"/>
      <c r="PZC2449" s="20"/>
      <c r="PZD2449" s="20"/>
      <c r="PZE2449" s="20"/>
      <c r="PZF2449" s="20"/>
      <c r="PZG2449" s="20"/>
      <c r="PZH2449" s="20"/>
      <c r="PZI2449" s="20"/>
      <c r="PZJ2449" s="20"/>
      <c r="PZK2449" s="20"/>
      <c r="PZL2449" s="20"/>
      <c r="PZM2449" s="20"/>
      <c r="PZN2449" s="20"/>
      <c r="PZO2449" s="20"/>
      <c r="PZP2449" s="20"/>
      <c r="PZQ2449" s="20"/>
      <c r="PZR2449" s="20"/>
      <c r="PZS2449" s="20"/>
      <c r="PZT2449" s="20"/>
      <c r="PZU2449" s="20"/>
      <c r="PZV2449" s="20"/>
      <c r="PZW2449" s="20"/>
      <c r="PZX2449" s="20"/>
      <c r="PZY2449" s="20"/>
      <c r="PZZ2449" s="20"/>
      <c r="QAA2449" s="20"/>
      <c r="QAB2449" s="20"/>
      <c r="QAC2449" s="20"/>
      <c r="QAD2449" s="20"/>
      <c r="QAE2449" s="20"/>
      <c r="QAF2449" s="20"/>
      <c r="QAG2449" s="20"/>
      <c r="QAH2449" s="20"/>
      <c r="QAI2449" s="20"/>
      <c r="QAJ2449" s="20"/>
      <c r="QAK2449" s="20"/>
      <c r="QAL2449" s="20"/>
      <c r="QAM2449" s="20"/>
      <c r="QAN2449" s="20"/>
      <c r="QAO2449" s="20"/>
      <c r="QAP2449" s="20"/>
      <c r="QAQ2449" s="20"/>
      <c r="QAR2449" s="20"/>
      <c r="QAS2449" s="20"/>
      <c r="QAT2449" s="20"/>
      <c r="QAU2449" s="20"/>
      <c r="QAV2449" s="20"/>
      <c r="QAW2449" s="20"/>
      <c r="QAX2449" s="20"/>
      <c r="QAY2449" s="20"/>
      <c r="QAZ2449" s="20"/>
      <c r="QBA2449" s="20"/>
      <c r="QBB2449" s="20"/>
      <c r="QBC2449" s="20"/>
      <c r="QBD2449" s="20"/>
      <c r="QBE2449" s="20"/>
      <c r="QBF2449" s="20"/>
      <c r="QBG2449" s="20"/>
      <c r="QBH2449" s="20"/>
      <c r="QBI2449" s="20"/>
      <c r="QBJ2449" s="20"/>
      <c r="QBK2449" s="20"/>
      <c r="QBL2449" s="20"/>
      <c r="QBM2449" s="20"/>
      <c r="QBN2449" s="20"/>
      <c r="QBO2449" s="20"/>
      <c r="QBP2449" s="20"/>
      <c r="QBQ2449" s="20"/>
      <c r="QBR2449" s="20"/>
      <c r="QBS2449" s="20"/>
      <c r="QBT2449" s="20"/>
      <c r="QBU2449" s="20"/>
      <c r="QBV2449" s="20"/>
      <c r="QBW2449" s="20"/>
      <c r="QBX2449" s="20"/>
      <c r="QBY2449" s="20"/>
      <c r="QBZ2449" s="20"/>
      <c r="QCA2449" s="20"/>
      <c r="QCB2449" s="20"/>
      <c r="QCC2449" s="20"/>
      <c r="QCD2449" s="20"/>
      <c r="QCE2449" s="20"/>
      <c r="QCF2449" s="20"/>
      <c r="QCG2449" s="20"/>
      <c r="QCH2449" s="20"/>
      <c r="QCI2449" s="20"/>
      <c r="QCJ2449" s="20"/>
      <c r="QCK2449" s="20"/>
      <c r="QCL2449" s="20"/>
      <c r="QCM2449" s="20"/>
      <c r="QCN2449" s="20"/>
      <c r="QCO2449" s="20"/>
      <c r="QCP2449" s="20"/>
      <c r="QCQ2449" s="20"/>
      <c r="QCR2449" s="20"/>
      <c r="QCS2449" s="20"/>
      <c r="QCT2449" s="20"/>
      <c r="QCU2449" s="20"/>
      <c r="QCV2449" s="20"/>
      <c r="QCW2449" s="20"/>
      <c r="QCX2449" s="20"/>
      <c r="QCY2449" s="20"/>
      <c r="QCZ2449" s="20"/>
      <c r="QDA2449" s="20"/>
      <c r="QDB2449" s="20"/>
      <c r="QDC2449" s="20"/>
      <c r="QDD2449" s="20"/>
      <c r="QDE2449" s="20"/>
      <c r="QDF2449" s="20"/>
      <c r="QDG2449" s="20"/>
      <c r="QDH2449" s="20"/>
      <c r="QDI2449" s="20"/>
      <c r="QDJ2449" s="20"/>
      <c r="QDK2449" s="20"/>
      <c r="QDL2449" s="20"/>
      <c r="QDM2449" s="20"/>
      <c r="QDN2449" s="20"/>
      <c r="QDO2449" s="20"/>
      <c r="QDP2449" s="20"/>
      <c r="QDQ2449" s="20"/>
      <c r="QDR2449" s="20"/>
      <c r="QDS2449" s="20"/>
      <c r="QDT2449" s="20"/>
      <c r="QDU2449" s="20"/>
      <c r="QDV2449" s="20"/>
      <c r="QDW2449" s="20"/>
      <c r="QDX2449" s="20"/>
      <c r="QDY2449" s="20"/>
      <c r="QDZ2449" s="20"/>
      <c r="QEA2449" s="20"/>
      <c r="QEB2449" s="20"/>
      <c r="QEC2449" s="20"/>
      <c r="QED2449" s="20"/>
      <c r="QEE2449" s="20"/>
      <c r="QEF2449" s="20"/>
      <c r="QEG2449" s="20"/>
      <c r="QEH2449" s="20"/>
      <c r="QEI2449" s="20"/>
      <c r="QEJ2449" s="20"/>
      <c r="QEK2449" s="20"/>
      <c r="QEL2449" s="20"/>
      <c r="QEM2449" s="20"/>
      <c r="QEN2449" s="20"/>
      <c r="QEO2449" s="20"/>
      <c r="QEP2449" s="20"/>
      <c r="QEQ2449" s="20"/>
      <c r="QER2449" s="20"/>
      <c r="QES2449" s="20"/>
      <c r="QET2449" s="20"/>
      <c r="QEU2449" s="20"/>
      <c r="QEV2449" s="20"/>
      <c r="QEW2449" s="20"/>
      <c r="QEX2449" s="20"/>
      <c r="QEY2449" s="20"/>
      <c r="QEZ2449" s="20"/>
      <c r="QFA2449" s="20"/>
      <c r="QFB2449" s="20"/>
      <c r="QFC2449" s="20"/>
      <c r="QFD2449" s="20"/>
      <c r="QFE2449" s="20"/>
      <c r="QFF2449" s="20"/>
      <c r="QFG2449" s="20"/>
      <c r="QFH2449" s="20"/>
      <c r="QFI2449" s="20"/>
      <c r="QFJ2449" s="20"/>
      <c r="QFK2449" s="20"/>
      <c r="QFL2449" s="20"/>
      <c r="QFM2449" s="20"/>
      <c r="QFN2449" s="20"/>
      <c r="QFO2449" s="20"/>
      <c r="QFP2449" s="20"/>
      <c r="QFQ2449" s="20"/>
      <c r="QFR2449" s="20"/>
      <c r="QFS2449" s="20"/>
      <c r="QFT2449" s="20"/>
      <c r="QFU2449" s="20"/>
      <c r="QFV2449" s="20"/>
      <c r="QFW2449" s="20"/>
      <c r="QFX2449" s="20"/>
      <c r="QFY2449" s="20"/>
      <c r="QFZ2449" s="20"/>
      <c r="QGA2449" s="20"/>
      <c r="QGB2449" s="20"/>
      <c r="QGC2449" s="20"/>
      <c r="QGD2449" s="20"/>
      <c r="QGE2449" s="20"/>
      <c r="QGF2449" s="20"/>
      <c r="QGG2449" s="20"/>
      <c r="QGH2449" s="20"/>
      <c r="QGI2449" s="20"/>
      <c r="QGJ2449" s="20"/>
      <c r="QGK2449" s="20"/>
      <c r="QGL2449" s="20"/>
      <c r="QGM2449" s="20"/>
      <c r="QGN2449" s="20"/>
      <c r="QGO2449" s="20"/>
      <c r="QGP2449" s="20"/>
      <c r="QGQ2449" s="20"/>
      <c r="QGR2449" s="20"/>
      <c r="QGS2449" s="20"/>
      <c r="QGT2449" s="20"/>
      <c r="QGU2449" s="20"/>
      <c r="QGV2449" s="20"/>
      <c r="QGW2449" s="20"/>
      <c r="QGX2449" s="20"/>
      <c r="QGY2449" s="20"/>
      <c r="QGZ2449" s="20"/>
      <c r="QHA2449" s="20"/>
      <c r="QHB2449" s="20"/>
      <c r="QHC2449" s="20"/>
      <c r="QHD2449" s="20"/>
      <c r="QHE2449" s="20"/>
      <c r="QHF2449" s="20"/>
      <c r="QHG2449" s="20"/>
      <c r="QHH2449" s="20"/>
      <c r="QHI2449" s="20"/>
      <c r="QHJ2449" s="20"/>
      <c r="QHK2449" s="20"/>
      <c r="QHL2449" s="20"/>
      <c r="QHM2449" s="20"/>
      <c r="QHN2449" s="20"/>
      <c r="QHO2449" s="20"/>
      <c r="QHP2449" s="20"/>
      <c r="QHQ2449" s="20"/>
      <c r="QHR2449" s="20"/>
      <c r="QHS2449" s="20"/>
      <c r="QHT2449" s="20"/>
      <c r="QHU2449" s="20"/>
      <c r="QHV2449" s="20"/>
      <c r="QHW2449" s="20"/>
      <c r="QHX2449" s="20"/>
      <c r="QHY2449" s="20"/>
      <c r="QHZ2449" s="20"/>
      <c r="QIA2449" s="20"/>
      <c r="QIB2449" s="20"/>
      <c r="QIC2449" s="20"/>
      <c r="QID2449" s="20"/>
      <c r="QIE2449" s="20"/>
      <c r="QIF2449" s="20"/>
      <c r="QIG2449" s="20"/>
      <c r="QIH2449" s="20"/>
      <c r="QII2449" s="20"/>
      <c r="QIJ2449" s="20"/>
      <c r="QIK2449" s="20"/>
      <c r="QIL2449" s="20"/>
      <c r="QIM2449" s="20"/>
      <c r="QIN2449" s="20"/>
      <c r="QIO2449" s="20"/>
      <c r="QIP2449" s="20"/>
      <c r="QIQ2449" s="20"/>
      <c r="QIR2449" s="20"/>
      <c r="QIS2449" s="20"/>
      <c r="QIT2449" s="20"/>
      <c r="QIU2449" s="20"/>
      <c r="QIV2449" s="20"/>
      <c r="QIW2449" s="20"/>
      <c r="QIX2449" s="20"/>
      <c r="QIY2449" s="20"/>
      <c r="QIZ2449" s="20"/>
      <c r="QJA2449" s="20"/>
      <c r="QJB2449" s="20"/>
      <c r="QJC2449" s="20"/>
      <c r="QJD2449" s="20"/>
      <c r="QJE2449" s="20"/>
      <c r="QJF2449" s="20"/>
      <c r="QJG2449" s="20"/>
      <c r="QJH2449" s="20"/>
      <c r="QJI2449" s="20"/>
      <c r="QJJ2449" s="20"/>
      <c r="QJK2449" s="20"/>
      <c r="QJL2449" s="20"/>
      <c r="QJM2449" s="20"/>
      <c r="QJN2449" s="20"/>
      <c r="QJO2449" s="20"/>
      <c r="QJP2449" s="20"/>
      <c r="QJQ2449" s="20"/>
      <c r="QJR2449" s="20"/>
      <c r="QJS2449" s="20"/>
      <c r="QJT2449" s="20"/>
      <c r="QJU2449" s="20"/>
      <c r="QJV2449" s="20"/>
      <c r="QJW2449" s="20"/>
      <c r="QJX2449" s="20"/>
      <c r="QJY2449" s="20"/>
      <c r="QJZ2449" s="20"/>
      <c r="QKA2449" s="20"/>
      <c r="QKB2449" s="20"/>
      <c r="QKC2449" s="20"/>
      <c r="QKD2449" s="20"/>
      <c r="QKE2449" s="20"/>
      <c r="QKF2449" s="20"/>
      <c r="QKG2449" s="20"/>
      <c r="QKH2449" s="20"/>
      <c r="QKI2449" s="20"/>
      <c r="QKJ2449" s="20"/>
      <c r="QKK2449" s="20"/>
      <c r="QKL2449" s="20"/>
      <c r="QKM2449" s="20"/>
      <c r="QKN2449" s="20"/>
      <c r="QKO2449" s="20"/>
      <c r="QKP2449" s="20"/>
      <c r="QKQ2449" s="20"/>
      <c r="QKR2449" s="20"/>
      <c r="QKS2449" s="20"/>
      <c r="QKT2449" s="20"/>
      <c r="QKU2449" s="20"/>
      <c r="QKV2449" s="20"/>
      <c r="QKW2449" s="20"/>
      <c r="QKX2449" s="20"/>
      <c r="QKY2449" s="20"/>
      <c r="QKZ2449" s="20"/>
      <c r="QLA2449" s="20"/>
      <c r="QLB2449" s="20"/>
      <c r="QLC2449" s="20"/>
      <c r="QLD2449" s="20"/>
      <c r="QLE2449" s="20"/>
      <c r="QLF2449" s="20"/>
      <c r="QLG2449" s="20"/>
      <c r="QLH2449" s="20"/>
      <c r="QLI2449" s="20"/>
      <c r="QLJ2449" s="20"/>
      <c r="QLK2449" s="20"/>
      <c r="QLL2449" s="20"/>
      <c r="QLM2449" s="20"/>
      <c r="QLN2449" s="20"/>
      <c r="QLO2449" s="20"/>
      <c r="QLP2449" s="20"/>
      <c r="QLQ2449" s="20"/>
      <c r="QLR2449" s="20"/>
      <c r="QLS2449" s="20"/>
      <c r="QLT2449" s="20"/>
      <c r="QLU2449" s="20"/>
      <c r="QLV2449" s="20"/>
      <c r="QLW2449" s="20"/>
      <c r="QLX2449" s="20"/>
      <c r="QLY2449" s="20"/>
      <c r="QLZ2449" s="20"/>
      <c r="QMA2449" s="20"/>
      <c r="QMB2449" s="20"/>
      <c r="QMC2449" s="20"/>
      <c r="QMD2449" s="20"/>
      <c r="QME2449" s="20"/>
      <c r="QMF2449" s="20"/>
      <c r="QMG2449" s="20"/>
      <c r="QMH2449" s="20"/>
      <c r="QMI2449" s="20"/>
      <c r="QMJ2449" s="20"/>
      <c r="QMK2449" s="20"/>
      <c r="QML2449" s="20"/>
      <c r="QMM2449" s="20"/>
      <c r="QMN2449" s="20"/>
      <c r="QMO2449" s="20"/>
      <c r="QMP2449" s="20"/>
      <c r="QMQ2449" s="20"/>
      <c r="QMR2449" s="20"/>
      <c r="QMS2449" s="20"/>
      <c r="QMT2449" s="20"/>
      <c r="QMU2449" s="20"/>
      <c r="QMV2449" s="20"/>
      <c r="QMW2449" s="20"/>
      <c r="QMX2449" s="20"/>
      <c r="QMY2449" s="20"/>
      <c r="QMZ2449" s="20"/>
      <c r="QNA2449" s="20"/>
      <c r="QNB2449" s="20"/>
      <c r="QNC2449" s="20"/>
      <c r="QND2449" s="20"/>
      <c r="QNE2449" s="20"/>
      <c r="QNF2449" s="20"/>
      <c r="QNG2449" s="20"/>
      <c r="QNH2449" s="20"/>
      <c r="QNI2449" s="20"/>
      <c r="QNJ2449" s="20"/>
      <c r="QNK2449" s="20"/>
      <c r="QNL2449" s="20"/>
      <c r="QNM2449" s="20"/>
      <c r="QNN2449" s="20"/>
      <c r="QNO2449" s="20"/>
      <c r="QNP2449" s="20"/>
      <c r="QNQ2449" s="20"/>
      <c r="QNR2449" s="20"/>
      <c r="QNS2449" s="20"/>
      <c r="QNT2449" s="20"/>
      <c r="QNU2449" s="20"/>
      <c r="QNV2449" s="20"/>
      <c r="QNW2449" s="20"/>
      <c r="QNX2449" s="20"/>
      <c r="QNY2449" s="20"/>
      <c r="QNZ2449" s="20"/>
      <c r="QOA2449" s="20"/>
      <c r="QOB2449" s="20"/>
      <c r="QOC2449" s="20"/>
      <c r="QOD2449" s="20"/>
      <c r="QOE2449" s="20"/>
      <c r="QOF2449" s="20"/>
      <c r="QOG2449" s="20"/>
      <c r="QOH2449" s="20"/>
      <c r="QOI2449" s="20"/>
      <c r="QOJ2449" s="20"/>
      <c r="QOK2449" s="20"/>
      <c r="QOL2449" s="20"/>
      <c r="QOM2449" s="20"/>
      <c r="QON2449" s="20"/>
      <c r="QOO2449" s="20"/>
      <c r="QOP2449" s="20"/>
      <c r="QOQ2449" s="20"/>
      <c r="QOR2449" s="20"/>
      <c r="QOS2449" s="20"/>
      <c r="QOT2449" s="20"/>
      <c r="QOU2449" s="20"/>
      <c r="QOV2449" s="20"/>
      <c r="QOW2449" s="20"/>
      <c r="QOX2449" s="20"/>
      <c r="QOY2449" s="20"/>
      <c r="QOZ2449" s="20"/>
      <c r="QPA2449" s="20"/>
      <c r="QPB2449" s="20"/>
      <c r="QPC2449" s="20"/>
      <c r="QPD2449" s="20"/>
      <c r="QPE2449" s="20"/>
      <c r="QPF2449" s="20"/>
      <c r="QPG2449" s="20"/>
      <c r="QPH2449" s="20"/>
      <c r="QPI2449" s="20"/>
      <c r="QPJ2449" s="20"/>
      <c r="QPK2449" s="20"/>
      <c r="QPL2449" s="20"/>
      <c r="QPM2449" s="20"/>
      <c r="QPN2449" s="20"/>
      <c r="QPO2449" s="20"/>
      <c r="QPP2449" s="20"/>
      <c r="QPQ2449" s="20"/>
      <c r="QPR2449" s="20"/>
      <c r="QPS2449" s="20"/>
      <c r="QPT2449" s="20"/>
      <c r="QPU2449" s="20"/>
      <c r="QPV2449" s="20"/>
      <c r="QPW2449" s="20"/>
      <c r="QPX2449" s="20"/>
      <c r="QPY2449" s="20"/>
      <c r="QPZ2449" s="20"/>
      <c r="QQA2449" s="20"/>
      <c r="QQB2449" s="20"/>
      <c r="QQC2449" s="20"/>
      <c r="QQD2449" s="20"/>
      <c r="QQE2449" s="20"/>
      <c r="QQF2449" s="20"/>
      <c r="QQG2449" s="20"/>
      <c r="QQH2449" s="20"/>
      <c r="QQI2449" s="20"/>
      <c r="QQJ2449" s="20"/>
      <c r="QQK2449" s="20"/>
      <c r="QQL2449" s="20"/>
      <c r="QQM2449" s="20"/>
      <c r="QQN2449" s="20"/>
      <c r="QQO2449" s="20"/>
      <c r="QQP2449" s="20"/>
      <c r="QQQ2449" s="20"/>
      <c r="QQR2449" s="20"/>
      <c r="QQS2449" s="20"/>
      <c r="QQT2449" s="20"/>
      <c r="QQU2449" s="20"/>
      <c r="QQV2449" s="20"/>
      <c r="QQW2449" s="20"/>
      <c r="QQX2449" s="20"/>
      <c r="QQY2449" s="20"/>
      <c r="QQZ2449" s="20"/>
      <c r="QRA2449" s="20"/>
      <c r="QRB2449" s="20"/>
      <c r="QRC2449" s="20"/>
      <c r="QRD2449" s="20"/>
      <c r="QRE2449" s="20"/>
      <c r="QRF2449" s="20"/>
      <c r="QRG2449" s="20"/>
      <c r="QRH2449" s="20"/>
      <c r="QRI2449" s="20"/>
      <c r="QRJ2449" s="20"/>
      <c r="QRK2449" s="20"/>
      <c r="QRL2449" s="20"/>
      <c r="QRM2449" s="20"/>
      <c r="QRN2449" s="20"/>
      <c r="QRO2449" s="20"/>
      <c r="QRP2449" s="20"/>
      <c r="QRQ2449" s="20"/>
      <c r="QRR2449" s="20"/>
      <c r="QRS2449" s="20"/>
      <c r="QRT2449" s="20"/>
      <c r="QRU2449" s="20"/>
      <c r="QRV2449" s="20"/>
      <c r="QRW2449" s="20"/>
      <c r="QRX2449" s="20"/>
      <c r="QRY2449" s="20"/>
      <c r="QRZ2449" s="20"/>
      <c r="QSA2449" s="20"/>
      <c r="QSB2449" s="20"/>
      <c r="QSC2449" s="20"/>
      <c r="QSD2449" s="20"/>
      <c r="QSE2449" s="20"/>
      <c r="QSF2449" s="20"/>
      <c r="QSG2449" s="20"/>
      <c r="QSH2449" s="20"/>
      <c r="QSI2449" s="20"/>
      <c r="QSJ2449" s="20"/>
      <c r="QSK2449" s="20"/>
      <c r="QSL2449" s="20"/>
      <c r="QSM2449" s="20"/>
      <c r="QSN2449" s="20"/>
      <c r="QSO2449" s="20"/>
      <c r="QSP2449" s="20"/>
      <c r="QSQ2449" s="20"/>
      <c r="QSR2449" s="20"/>
      <c r="QSS2449" s="20"/>
      <c r="QST2449" s="20"/>
      <c r="QSU2449" s="20"/>
      <c r="QSV2449" s="20"/>
      <c r="QSW2449" s="20"/>
      <c r="QSX2449" s="20"/>
      <c r="QSY2449" s="20"/>
      <c r="QSZ2449" s="20"/>
      <c r="QTA2449" s="20"/>
      <c r="QTB2449" s="20"/>
      <c r="QTC2449" s="20"/>
      <c r="QTD2449" s="20"/>
      <c r="QTE2449" s="20"/>
      <c r="QTF2449" s="20"/>
      <c r="QTG2449" s="20"/>
      <c r="QTH2449" s="20"/>
      <c r="QTI2449" s="20"/>
      <c r="QTJ2449" s="20"/>
      <c r="QTK2449" s="20"/>
      <c r="QTL2449" s="20"/>
      <c r="QTM2449" s="20"/>
      <c r="QTN2449" s="20"/>
      <c r="QTO2449" s="20"/>
      <c r="QTP2449" s="20"/>
      <c r="QTQ2449" s="20"/>
      <c r="QTR2449" s="20"/>
      <c r="QTS2449" s="20"/>
      <c r="QTT2449" s="20"/>
      <c r="QTU2449" s="20"/>
      <c r="QTV2449" s="20"/>
      <c r="QTW2449" s="20"/>
      <c r="QTX2449" s="20"/>
      <c r="QTY2449" s="20"/>
      <c r="QTZ2449" s="20"/>
      <c r="QUA2449" s="20"/>
      <c r="QUB2449" s="20"/>
      <c r="QUC2449" s="20"/>
      <c r="QUD2449" s="20"/>
      <c r="QUE2449" s="20"/>
      <c r="QUF2449" s="20"/>
      <c r="QUG2449" s="20"/>
      <c r="QUH2449" s="20"/>
      <c r="QUI2449" s="20"/>
      <c r="QUJ2449" s="20"/>
      <c r="QUK2449" s="20"/>
      <c r="QUL2449" s="20"/>
      <c r="QUM2449" s="20"/>
      <c r="QUN2449" s="20"/>
      <c r="QUO2449" s="20"/>
      <c r="QUP2449" s="20"/>
      <c r="QUQ2449" s="20"/>
      <c r="QUR2449" s="20"/>
      <c r="QUS2449" s="20"/>
      <c r="QUT2449" s="20"/>
      <c r="QUU2449" s="20"/>
      <c r="QUV2449" s="20"/>
      <c r="QUW2449" s="20"/>
      <c r="QUX2449" s="20"/>
      <c r="QUY2449" s="20"/>
      <c r="QUZ2449" s="20"/>
      <c r="QVA2449" s="20"/>
      <c r="QVB2449" s="20"/>
      <c r="QVC2449" s="20"/>
      <c r="QVD2449" s="20"/>
      <c r="QVE2449" s="20"/>
      <c r="QVF2449" s="20"/>
      <c r="QVG2449" s="20"/>
      <c r="QVH2449" s="20"/>
      <c r="QVI2449" s="20"/>
      <c r="QVJ2449" s="20"/>
      <c r="QVK2449" s="20"/>
      <c r="QVL2449" s="20"/>
      <c r="QVM2449" s="20"/>
      <c r="QVN2449" s="20"/>
      <c r="QVO2449" s="20"/>
      <c r="QVP2449" s="20"/>
      <c r="QVQ2449" s="20"/>
      <c r="QVR2449" s="20"/>
      <c r="QVS2449" s="20"/>
      <c r="QVT2449" s="20"/>
      <c r="QVU2449" s="20"/>
      <c r="QVV2449" s="20"/>
      <c r="QVW2449" s="20"/>
      <c r="QVX2449" s="20"/>
      <c r="QVY2449" s="20"/>
      <c r="QVZ2449" s="20"/>
      <c r="QWA2449" s="20"/>
      <c r="QWB2449" s="20"/>
      <c r="QWC2449" s="20"/>
      <c r="QWD2449" s="20"/>
      <c r="QWE2449" s="20"/>
      <c r="QWF2449" s="20"/>
      <c r="QWG2449" s="20"/>
      <c r="QWH2449" s="20"/>
      <c r="QWI2449" s="20"/>
      <c r="QWJ2449" s="20"/>
      <c r="QWK2449" s="20"/>
      <c r="QWL2449" s="20"/>
      <c r="QWM2449" s="20"/>
      <c r="QWN2449" s="20"/>
      <c r="QWO2449" s="20"/>
      <c r="QWP2449" s="20"/>
      <c r="QWQ2449" s="20"/>
      <c r="QWR2449" s="20"/>
      <c r="QWS2449" s="20"/>
      <c r="QWT2449" s="20"/>
      <c r="QWU2449" s="20"/>
      <c r="QWV2449" s="20"/>
      <c r="QWW2449" s="20"/>
      <c r="QWX2449" s="20"/>
      <c r="QWY2449" s="20"/>
      <c r="QWZ2449" s="20"/>
      <c r="QXA2449" s="20"/>
      <c r="QXB2449" s="20"/>
      <c r="QXC2449" s="20"/>
      <c r="QXD2449" s="20"/>
      <c r="QXE2449" s="20"/>
      <c r="QXF2449" s="20"/>
      <c r="QXG2449" s="20"/>
      <c r="QXH2449" s="20"/>
      <c r="QXI2449" s="20"/>
      <c r="QXJ2449" s="20"/>
      <c r="QXK2449" s="20"/>
      <c r="QXL2449" s="20"/>
      <c r="QXM2449" s="20"/>
      <c r="QXN2449" s="20"/>
      <c r="QXO2449" s="20"/>
      <c r="QXP2449" s="20"/>
      <c r="QXQ2449" s="20"/>
      <c r="QXR2449" s="20"/>
      <c r="QXS2449" s="20"/>
      <c r="QXT2449" s="20"/>
      <c r="QXU2449" s="20"/>
      <c r="QXV2449" s="20"/>
      <c r="QXW2449" s="20"/>
      <c r="QXX2449" s="20"/>
      <c r="QXY2449" s="20"/>
      <c r="QXZ2449" s="20"/>
      <c r="QYA2449" s="20"/>
      <c r="QYB2449" s="20"/>
      <c r="QYC2449" s="20"/>
      <c r="QYD2449" s="20"/>
      <c r="QYE2449" s="20"/>
      <c r="QYF2449" s="20"/>
      <c r="QYG2449" s="20"/>
      <c r="QYH2449" s="20"/>
      <c r="QYI2449" s="20"/>
      <c r="QYJ2449" s="20"/>
      <c r="QYK2449" s="20"/>
      <c r="QYL2449" s="20"/>
      <c r="QYM2449" s="20"/>
      <c r="QYN2449" s="20"/>
      <c r="QYO2449" s="20"/>
      <c r="QYP2449" s="20"/>
      <c r="QYQ2449" s="20"/>
      <c r="QYR2449" s="20"/>
      <c r="QYS2449" s="20"/>
      <c r="QYT2449" s="20"/>
      <c r="QYU2449" s="20"/>
      <c r="QYV2449" s="20"/>
      <c r="QYW2449" s="20"/>
      <c r="QYX2449" s="20"/>
      <c r="QYY2449" s="20"/>
      <c r="QYZ2449" s="20"/>
      <c r="QZA2449" s="20"/>
      <c r="QZB2449" s="20"/>
      <c r="QZC2449" s="20"/>
      <c r="QZD2449" s="20"/>
      <c r="QZE2449" s="20"/>
      <c r="QZF2449" s="20"/>
      <c r="QZG2449" s="20"/>
      <c r="QZH2449" s="20"/>
      <c r="QZI2449" s="20"/>
      <c r="QZJ2449" s="20"/>
      <c r="QZK2449" s="20"/>
      <c r="QZL2449" s="20"/>
      <c r="QZM2449" s="20"/>
      <c r="QZN2449" s="20"/>
      <c r="QZO2449" s="20"/>
      <c r="QZP2449" s="20"/>
      <c r="QZQ2449" s="20"/>
      <c r="QZR2449" s="20"/>
      <c r="QZS2449" s="20"/>
      <c r="QZT2449" s="20"/>
      <c r="QZU2449" s="20"/>
      <c r="QZV2449" s="20"/>
      <c r="QZW2449" s="20"/>
      <c r="QZX2449" s="20"/>
      <c r="QZY2449" s="20"/>
      <c r="QZZ2449" s="20"/>
      <c r="RAA2449" s="20"/>
      <c r="RAB2449" s="20"/>
      <c r="RAC2449" s="20"/>
      <c r="RAD2449" s="20"/>
      <c r="RAE2449" s="20"/>
      <c r="RAF2449" s="20"/>
      <c r="RAG2449" s="20"/>
      <c r="RAH2449" s="20"/>
      <c r="RAI2449" s="20"/>
      <c r="RAJ2449" s="20"/>
      <c r="RAK2449" s="20"/>
      <c r="RAL2449" s="20"/>
      <c r="RAM2449" s="20"/>
      <c r="RAN2449" s="20"/>
      <c r="RAO2449" s="20"/>
      <c r="RAP2449" s="20"/>
      <c r="RAQ2449" s="20"/>
      <c r="RAR2449" s="20"/>
      <c r="RAS2449" s="20"/>
      <c r="RAT2449" s="20"/>
      <c r="RAU2449" s="20"/>
      <c r="RAV2449" s="20"/>
      <c r="RAW2449" s="20"/>
      <c r="RAX2449" s="20"/>
      <c r="RAY2449" s="20"/>
      <c r="RAZ2449" s="20"/>
      <c r="RBA2449" s="20"/>
      <c r="RBB2449" s="20"/>
      <c r="RBC2449" s="20"/>
      <c r="RBD2449" s="20"/>
      <c r="RBE2449" s="20"/>
      <c r="RBF2449" s="20"/>
      <c r="RBG2449" s="20"/>
      <c r="RBH2449" s="20"/>
      <c r="RBI2449" s="20"/>
      <c r="RBJ2449" s="20"/>
      <c r="RBK2449" s="20"/>
      <c r="RBL2449" s="20"/>
      <c r="RBM2449" s="20"/>
      <c r="RBN2449" s="20"/>
      <c r="RBO2449" s="20"/>
      <c r="RBP2449" s="20"/>
      <c r="RBQ2449" s="20"/>
      <c r="RBR2449" s="20"/>
      <c r="RBS2449" s="20"/>
      <c r="RBT2449" s="20"/>
      <c r="RBU2449" s="20"/>
      <c r="RBV2449" s="20"/>
      <c r="RBW2449" s="20"/>
      <c r="RBX2449" s="20"/>
      <c r="RBY2449" s="20"/>
      <c r="RBZ2449" s="20"/>
      <c r="RCA2449" s="20"/>
      <c r="RCB2449" s="20"/>
      <c r="RCC2449" s="20"/>
      <c r="RCD2449" s="20"/>
      <c r="RCE2449" s="20"/>
      <c r="RCF2449" s="20"/>
      <c r="RCG2449" s="20"/>
      <c r="RCH2449" s="20"/>
      <c r="RCI2449" s="20"/>
      <c r="RCJ2449" s="20"/>
      <c r="RCK2449" s="20"/>
      <c r="RCL2449" s="20"/>
      <c r="RCM2449" s="20"/>
      <c r="RCN2449" s="20"/>
      <c r="RCO2449" s="20"/>
      <c r="RCP2449" s="20"/>
      <c r="RCQ2449" s="20"/>
      <c r="RCR2449" s="20"/>
      <c r="RCS2449" s="20"/>
      <c r="RCT2449" s="20"/>
      <c r="RCU2449" s="20"/>
      <c r="RCV2449" s="20"/>
      <c r="RCW2449" s="20"/>
      <c r="RCX2449" s="20"/>
      <c r="RCY2449" s="20"/>
      <c r="RCZ2449" s="20"/>
      <c r="RDA2449" s="20"/>
      <c r="RDB2449" s="20"/>
      <c r="RDC2449" s="20"/>
      <c r="RDD2449" s="20"/>
      <c r="RDE2449" s="20"/>
      <c r="RDF2449" s="20"/>
      <c r="RDG2449" s="20"/>
      <c r="RDH2449" s="20"/>
      <c r="RDI2449" s="20"/>
      <c r="RDJ2449" s="20"/>
      <c r="RDK2449" s="20"/>
      <c r="RDL2449" s="20"/>
      <c r="RDM2449" s="20"/>
      <c r="RDN2449" s="20"/>
      <c r="RDO2449" s="20"/>
      <c r="RDP2449" s="20"/>
      <c r="RDQ2449" s="20"/>
      <c r="RDR2449" s="20"/>
      <c r="RDS2449" s="20"/>
      <c r="RDT2449" s="20"/>
      <c r="RDU2449" s="20"/>
      <c r="RDV2449" s="20"/>
      <c r="RDW2449" s="20"/>
      <c r="RDX2449" s="20"/>
      <c r="RDY2449" s="20"/>
      <c r="RDZ2449" s="20"/>
      <c r="REA2449" s="20"/>
      <c r="REB2449" s="20"/>
      <c r="REC2449" s="20"/>
      <c r="RED2449" s="20"/>
      <c r="REE2449" s="20"/>
      <c r="REF2449" s="20"/>
      <c r="REG2449" s="20"/>
      <c r="REH2449" s="20"/>
      <c r="REI2449" s="20"/>
      <c r="REJ2449" s="20"/>
      <c r="REK2449" s="20"/>
      <c r="REL2449" s="20"/>
      <c r="REM2449" s="20"/>
      <c r="REN2449" s="20"/>
      <c r="REO2449" s="20"/>
      <c r="REP2449" s="20"/>
      <c r="REQ2449" s="20"/>
      <c r="RER2449" s="20"/>
      <c r="RES2449" s="20"/>
      <c r="RET2449" s="20"/>
      <c r="REU2449" s="20"/>
      <c r="REV2449" s="20"/>
      <c r="REW2449" s="20"/>
      <c r="REX2449" s="20"/>
      <c r="REY2449" s="20"/>
      <c r="REZ2449" s="20"/>
      <c r="RFA2449" s="20"/>
      <c r="RFB2449" s="20"/>
      <c r="RFC2449" s="20"/>
      <c r="RFD2449" s="20"/>
      <c r="RFE2449" s="20"/>
      <c r="RFF2449" s="20"/>
      <c r="RFG2449" s="20"/>
      <c r="RFH2449" s="20"/>
      <c r="RFI2449" s="20"/>
      <c r="RFJ2449" s="20"/>
      <c r="RFK2449" s="20"/>
      <c r="RFL2449" s="20"/>
      <c r="RFM2449" s="20"/>
      <c r="RFN2449" s="20"/>
      <c r="RFO2449" s="20"/>
      <c r="RFP2449" s="20"/>
      <c r="RFQ2449" s="20"/>
      <c r="RFR2449" s="20"/>
      <c r="RFS2449" s="20"/>
      <c r="RFT2449" s="20"/>
      <c r="RFU2449" s="20"/>
      <c r="RFV2449" s="20"/>
      <c r="RFW2449" s="20"/>
      <c r="RFX2449" s="20"/>
      <c r="RFY2449" s="20"/>
      <c r="RFZ2449" s="20"/>
      <c r="RGA2449" s="20"/>
      <c r="RGB2449" s="20"/>
      <c r="RGC2449" s="20"/>
      <c r="RGD2449" s="20"/>
      <c r="RGE2449" s="20"/>
      <c r="RGF2449" s="20"/>
      <c r="RGG2449" s="20"/>
      <c r="RGH2449" s="20"/>
      <c r="RGI2449" s="20"/>
      <c r="RGJ2449" s="20"/>
      <c r="RGK2449" s="20"/>
      <c r="RGL2449" s="20"/>
      <c r="RGM2449" s="20"/>
      <c r="RGN2449" s="20"/>
      <c r="RGO2449" s="20"/>
      <c r="RGP2449" s="20"/>
      <c r="RGQ2449" s="20"/>
      <c r="RGR2449" s="20"/>
      <c r="RGS2449" s="20"/>
      <c r="RGT2449" s="20"/>
      <c r="RGU2449" s="20"/>
      <c r="RGV2449" s="20"/>
      <c r="RGW2449" s="20"/>
      <c r="RGX2449" s="20"/>
      <c r="RGY2449" s="20"/>
      <c r="RGZ2449" s="20"/>
      <c r="RHA2449" s="20"/>
      <c r="RHB2449" s="20"/>
      <c r="RHC2449" s="20"/>
      <c r="RHD2449" s="20"/>
      <c r="RHE2449" s="20"/>
      <c r="RHF2449" s="20"/>
      <c r="RHG2449" s="20"/>
      <c r="RHH2449" s="20"/>
      <c r="RHI2449" s="20"/>
      <c r="RHJ2449" s="20"/>
      <c r="RHK2449" s="20"/>
      <c r="RHL2449" s="20"/>
      <c r="RHM2449" s="20"/>
      <c r="RHN2449" s="20"/>
      <c r="RHO2449" s="20"/>
      <c r="RHP2449" s="20"/>
      <c r="RHQ2449" s="20"/>
      <c r="RHR2449" s="20"/>
      <c r="RHS2449" s="20"/>
      <c r="RHT2449" s="20"/>
      <c r="RHU2449" s="20"/>
      <c r="RHV2449" s="20"/>
      <c r="RHW2449" s="20"/>
      <c r="RHX2449" s="20"/>
      <c r="RHY2449" s="20"/>
      <c r="RHZ2449" s="20"/>
      <c r="RIA2449" s="20"/>
      <c r="RIB2449" s="20"/>
      <c r="RIC2449" s="20"/>
      <c r="RID2449" s="20"/>
      <c r="RIE2449" s="20"/>
      <c r="RIF2449" s="20"/>
      <c r="RIG2449" s="20"/>
      <c r="RIH2449" s="20"/>
      <c r="RII2449" s="20"/>
      <c r="RIJ2449" s="20"/>
      <c r="RIK2449" s="20"/>
      <c r="RIL2449" s="20"/>
      <c r="RIM2449" s="20"/>
      <c r="RIN2449" s="20"/>
      <c r="RIO2449" s="20"/>
      <c r="RIP2449" s="20"/>
      <c r="RIQ2449" s="20"/>
      <c r="RIR2449" s="20"/>
      <c r="RIS2449" s="20"/>
      <c r="RIT2449" s="20"/>
      <c r="RIU2449" s="20"/>
      <c r="RIV2449" s="20"/>
      <c r="RIW2449" s="20"/>
      <c r="RIX2449" s="20"/>
      <c r="RIY2449" s="20"/>
      <c r="RIZ2449" s="20"/>
      <c r="RJA2449" s="20"/>
      <c r="RJB2449" s="20"/>
      <c r="RJC2449" s="20"/>
      <c r="RJD2449" s="20"/>
      <c r="RJE2449" s="20"/>
      <c r="RJF2449" s="20"/>
      <c r="RJG2449" s="20"/>
      <c r="RJH2449" s="20"/>
      <c r="RJI2449" s="20"/>
      <c r="RJJ2449" s="20"/>
      <c r="RJK2449" s="20"/>
      <c r="RJL2449" s="20"/>
      <c r="RJM2449" s="20"/>
      <c r="RJN2449" s="20"/>
      <c r="RJO2449" s="20"/>
      <c r="RJP2449" s="20"/>
      <c r="RJQ2449" s="20"/>
      <c r="RJR2449" s="20"/>
      <c r="RJS2449" s="20"/>
      <c r="RJT2449" s="20"/>
      <c r="RJU2449" s="20"/>
      <c r="RJV2449" s="20"/>
      <c r="RJW2449" s="20"/>
      <c r="RJX2449" s="20"/>
      <c r="RJY2449" s="20"/>
      <c r="RJZ2449" s="20"/>
      <c r="RKA2449" s="20"/>
      <c r="RKB2449" s="20"/>
      <c r="RKC2449" s="20"/>
      <c r="RKD2449" s="20"/>
      <c r="RKE2449" s="20"/>
      <c r="RKF2449" s="20"/>
      <c r="RKG2449" s="20"/>
      <c r="RKH2449" s="20"/>
      <c r="RKI2449" s="20"/>
      <c r="RKJ2449" s="20"/>
      <c r="RKK2449" s="20"/>
      <c r="RKL2449" s="20"/>
      <c r="RKM2449" s="20"/>
      <c r="RKN2449" s="20"/>
      <c r="RKO2449" s="20"/>
      <c r="RKP2449" s="20"/>
      <c r="RKQ2449" s="20"/>
      <c r="RKR2449" s="20"/>
      <c r="RKS2449" s="20"/>
      <c r="RKT2449" s="20"/>
      <c r="RKU2449" s="20"/>
      <c r="RKV2449" s="20"/>
      <c r="RKW2449" s="20"/>
      <c r="RKX2449" s="20"/>
      <c r="RKY2449" s="20"/>
      <c r="RKZ2449" s="20"/>
      <c r="RLA2449" s="20"/>
      <c r="RLB2449" s="20"/>
      <c r="RLC2449" s="20"/>
      <c r="RLD2449" s="20"/>
      <c r="RLE2449" s="20"/>
      <c r="RLF2449" s="20"/>
      <c r="RLG2449" s="20"/>
      <c r="RLH2449" s="20"/>
      <c r="RLI2449" s="20"/>
      <c r="RLJ2449" s="20"/>
      <c r="RLK2449" s="20"/>
      <c r="RLL2449" s="20"/>
      <c r="RLM2449" s="20"/>
      <c r="RLN2449" s="20"/>
      <c r="RLO2449" s="20"/>
      <c r="RLP2449" s="20"/>
      <c r="RLQ2449" s="20"/>
      <c r="RLR2449" s="20"/>
      <c r="RLS2449" s="20"/>
      <c r="RLT2449" s="20"/>
      <c r="RLU2449" s="20"/>
      <c r="RLV2449" s="20"/>
      <c r="RLW2449" s="20"/>
      <c r="RLX2449" s="20"/>
      <c r="RLY2449" s="20"/>
      <c r="RLZ2449" s="20"/>
      <c r="RMA2449" s="20"/>
      <c r="RMB2449" s="20"/>
      <c r="RMC2449" s="20"/>
      <c r="RMD2449" s="20"/>
      <c r="RME2449" s="20"/>
      <c r="RMF2449" s="20"/>
      <c r="RMG2449" s="20"/>
      <c r="RMH2449" s="20"/>
      <c r="RMI2449" s="20"/>
      <c r="RMJ2449" s="20"/>
      <c r="RMK2449" s="20"/>
      <c r="RML2449" s="20"/>
      <c r="RMM2449" s="20"/>
      <c r="RMN2449" s="20"/>
      <c r="RMO2449" s="20"/>
      <c r="RMP2449" s="20"/>
      <c r="RMQ2449" s="20"/>
      <c r="RMR2449" s="20"/>
      <c r="RMS2449" s="20"/>
      <c r="RMT2449" s="20"/>
      <c r="RMU2449" s="20"/>
      <c r="RMV2449" s="20"/>
      <c r="RMW2449" s="20"/>
      <c r="RMX2449" s="20"/>
      <c r="RMY2449" s="20"/>
      <c r="RMZ2449" s="20"/>
      <c r="RNA2449" s="20"/>
      <c r="RNB2449" s="20"/>
      <c r="RNC2449" s="20"/>
      <c r="RND2449" s="20"/>
      <c r="RNE2449" s="20"/>
      <c r="RNF2449" s="20"/>
      <c r="RNG2449" s="20"/>
      <c r="RNH2449" s="20"/>
      <c r="RNI2449" s="20"/>
      <c r="RNJ2449" s="20"/>
      <c r="RNK2449" s="20"/>
      <c r="RNL2449" s="20"/>
      <c r="RNM2449" s="20"/>
      <c r="RNN2449" s="20"/>
      <c r="RNO2449" s="20"/>
      <c r="RNP2449" s="20"/>
      <c r="RNQ2449" s="20"/>
      <c r="RNR2449" s="20"/>
      <c r="RNS2449" s="20"/>
      <c r="RNT2449" s="20"/>
      <c r="RNU2449" s="20"/>
      <c r="RNV2449" s="20"/>
      <c r="RNW2449" s="20"/>
      <c r="RNX2449" s="20"/>
      <c r="RNY2449" s="20"/>
      <c r="RNZ2449" s="20"/>
      <c r="ROA2449" s="20"/>
      <c r="ROB2449" s="20"/>
      <c r="ROC2449" s="20"/>
      <c r="ROD2449" s="20"/>
      <c r="ROE2449" s="20"/>
      <c r="ROF2449" s="20"/>
      <c r="ROG2449" s="20"/>
      <c r="ROH2449" s="20"/>
      <c r="ROI2449" s="20"/>
      <c r="ROJ2449" s="20"/>
      <c r="ROK2449" s="20"/>
      <c r="ROL2449" s="20"/>
      <c r="ROM2449" s="20"/>
      <c r="RON2449" s="20"/>
      <c r="ROO2449" s="20"/>
      <c r="ROP2449" s="20"/>
      <c r="ROQ2449" s="20"/>
      <c r="ROR2449" s="20"/>
      <c r="ROS2449" s="20"/>
      <c r="ROT2449" s="20"/>
      <c r="ROU2449" s="20"/>
      <c r="ROV2449" s="20"/>
      <c r="ROW2449" s="20"/>
      <c r="ROX2449" s="20"/>
      <c r="ROY2449" s="20"/>
      <c r="ROZ2449" s="20"/>
      <c r="RPA2449" s="20"/>
      <c r="RPB2449" s="20"/>
      <c r="RPC2449" s="20"/>
      <c r="RPD2449" s="20"/>
      <c r="RPE2449" s="20"/>
      <c r="RPF2449" s="20"/>
      <c r="RPG2449" s="20"/>
      <c r="RPH2449" s="20"/>
      <c r="RPI2449" s="20"/>
      <c r="RPJ2449" s="20"/>
      <c r="RPK2449" s="20"/>
      <c r="RPL2449" s="20"/>
      <c r="RPM2449" s="20"/>
      <c r="RPN2449" s="20"/>
      <c r="RPO2449" s="20"/>
      <c r="RPP2449" s="20"/>
      <c r="RPQ2449" s="20"/>
      <c r="RPR2449" s="20"/>
      <c r="RPS2449" s="20"/>
      <c r="RPT2449" s="20"/>
      <c r="RPU2449" s="20"/>
      <c r="RPV2449" s="20"/>
      <c r="RPW2449" s="20"/>
      <c r="RPX2449" s="20"/>
      <c r="RPY2449" s="20"/>
      <c r="RPZ2449" s="20"/>
      <c r="RQA2449" s="20"/>
      <c r="RQB2449" s="20"/>
      <c r="RQC2449" s="20"/>
      <c r="RQD2449" s="20"/>
      <c r="RQE2449" s="20"/>
      <c r="RQF2449" s="20"/>
      <c r="RQG2449" s="20"/>
      <c r="RQH2449" s="20"/>
      <c r="RQI2449" s="20"/>
      <c r="RQJ2449" s="20"/>
      <c r="RQK2449" s="20"/>
      <c r="RQL2449" s="20"/>
      <c r="RQM2449" s="20"/>
      <c r="RQN2449" s="20"/>
      <c r="RQO2449" s="20"/>
      <c r="RQP2449" s="20"/>
      <c r="RQQ2449" s="20"/>
      <c r="RQR2449" s="20"/>
      <c r="RQS2449" s="20"/>
      <c r="RQT2449" s="20"/>
      <c r="RQU2449" s="20"/>
      <c r="RQV2449" s="20"/>
      <c r="RQW2449" s="20"/>
      <c r="RQX2449" s="20"/>
      <c r="RQY2449" s="20"/>
      <c r="RQZ2449" s="20"/>
      <c r="RRA2449" s="20"/>
      <c r="RRB2449" s="20"/>
      <c r="RRC2449" s="20"/>
      <c r="RRD2449" s="20"/>
      <c r="RRE2449" s="20"/>
      <c r="RRF2449" s="20"/>
      <c r="RRG2449" s="20"/>
      <c r="RRH2449" s="20"/>
      <c r="RRI2449" s="20"/>
      <c r="RRJ2449" s="20"/>
      <c r="RRK2449" s="20"/>
      <c r="RRL2449" s="20"/>
      <c r="RRM2449" s="20"/>
      <c r="RRN2449" s="20"/>
      <c r="RRO2449" s="20"/>
      <c r="RRP2449" s="20"/>
      <c r="RRQ2449" s="20"/>
      <c r="RRR2449" s="20"/>
      <c r="RRS2449" s="20"/>
      <c r="RRT2449" s="20"/>
      <c r="RRU2449" s="20"/>
      <c r="RRV2449" s="20"/>
      <c r="RRW2449" s="20"/>
      <c r="RRX2449" s="20"/>
      <c r="RRY2449" s="20"/>
      <c r="RRZ2449" s="20"/>
      <c r="RSA2449" s="20"/>
      <c r="RSB2449" s="20"/>
      <c r="RSC2449" s="20"/>
      <c r="RSD2449" s="20"/>
      <c r="RSE2449" s="20"/>
      <c r="RSF2449" s="20"/>
      <c r="RSG2449" s="20"/>
      <c r="RSH2449" s="20"/>
      <c r="RSI2449" s="20"/>
      <c r="RSJ2449" s="20"/>
      <c r="RSK2449" s="20"/>
      <c r="RSL2449" s="20"/>
      <c r="RSM2449" s="20"/>
      <c r="RSN2449" s="20"/>
      <c r="RSO2449" s="20"/>
      <c r="RSP2449" s="20"/>
      <c r="RSQ2449" s="20"/>
      <c r="RSR2449" s="20"/>
      <c r="RSS2449" s="20"/>
      <c r="RST2449" s="20"/>
      <c r="RSU2449" s="20"/>
      <c r="RSV2449" s="20"/>
      <c r="RSW2449" s="20"/>
      <c r="RSX2449" s="20"/>
      <c r="RSY2449" s="20"/>
      <c r="RSZ2449" s="20"/>
      <c r="RTA2449" s="20"/>
      <c r="RTB2449" s="20"/>
      <c r="RTC2449" s="20"/>
      <c r="RTD2449" s="20"/>
      <c r="RTE2449" s="20"/>
      <c r="RTF2449" s="20"/>
      <c r="RTG2449" s="20"/>
      <c r="RTH2449" s="20"/>
      <c r="RTI2449" s="20"/>
      <c r="RTJ2449" s="20"/>
      <c r="RTK2449" s="20"/>
      <c r="RTL2449" s="20"/>
      <c r="RTM2449" s="20"/>
      <c r="RTN2449" s="20"/>
      <c r="RTO2449" s="20"/>
      <c r="RTP2449" s="20"/>
      <c r="RTQ2449" s="20"/>
      <c r="RTR2449" s="20"/>
      <c r="RTS2449" s="20"/>
      <c r="RTT2449" s="20"/>
      <c r="RTU2449" s="20"/>
      <c r="RTV2449" s="20"/>
      <c r="RTW2449" s="20"/>
      <c r="RTX2449" s="20"/>
      <c r="RTY2449" s="20"/>
      <c r="RTZ2449" s="20"/>
      <c r="RUA2449" s="20"/>
      <c r="RUB2449" s="20"/>
      <c r="RUC2449" s="20"/>
      <c r="RUD2449" s="20"/>
      <c r="RUE2449" s="20"/>
      <c r="RUF2449" s="20"/>
      <c r="RUG2449" s="20"/>
      <c r="RUH2449" s="20"/>
      <c r="RUI2449" s="20"/>
      <c r="RUJ2449" s="20"/>
      <c r="RUK2449" s="20"/>
      <c r="RUL2449" s="20"/>
      <c r="RUM2449" s="20"/>
      <c r="RUN2449" s="20"/>
      <c r="RUO2449" s="20"/>
      <c r="RUP2449" s="20"/>
      <c r="RUQ2449" s="20"/>
      <c r="RUR2449" s="20"/>
      <c r="RUS2449" s="20"/>
      <c r="RUT2449" s="20"/>
      <c r="RUU2449" s="20"/>
      <c r="RUV2449" s="20"/>
      <c r="RUW2449" s="20"/>
      <c r="RUX2449" s="20"/>
      <c r="RUY2449" s="20"/>
      <c r="RUZ2449" s="20"/>
      <c r="RVA2449" s="20"/>
      <c r="RVB2449" s="20"/>
      <c r="RVC2449" s="20"/>
      <c r="RVD2449" s="20"/>
      <c r="RVE2449" s="20"/>
      <c r="RVF2449" s="20"/>
      <c r="RVG2449" s="20"/>
      <c r="RVH2449" s="20"/>
      <c r="RVI2449" s="20"/>
      <c r="RVJ2449" s="20"/>
      <c r="RVK2449" s="20"/>
      <c r="RVL2449" s="20"/>
      <c r="RVM2449" s="20"/>
      <c r="RVN2449" s="20"/>
      <c r="RVO2449" s="20"/>
      <c r="RVP2449" s="20"/>
      <c r="RVQ2449" s="20"/>
      <c r="RVR2449" s="20"/>
      <c r="RVS2449" s="20"/>
      <c r="RVT2449" s="20"/>
      <c r="RVU2449" s="20"/>
      <c r="RVV2449" s="20"/>
      <c r="RVW2449" s="20"/>
      <c r="RVX2449" s="20"/>
      <c r="RVY2449" s="20"/>
      <c r="RVZ2449" s="20"/>
      <c r="RWA2449" s="20"/>
      <c r="RWB2449" s="20"/>
      <c r="RWC2449" s="20"/>
      <c r="RWD2449" s="20"/>
      <c r="RWE2449" s="20"/>
      <c r="RWF2449" s="20"/>
      <c r="RWG2449" s="20"/>
      <c r="RWH2449" s="20"/>
      <c r="RWI2449" s="20"/>
      <c r="RWJ2449" s="20"/>
      <c r="RWK2449" s="20"/>
      <c r="RWL2449" s="20"/>
      <c r="RWM2449" s="20"/>
      <c r="RWN2449" s="20"/>
      <c r="RWO2449" s="20"/>
      <c r="RWP2449" s="20"/>
      <c r="RWQ2449" s="20"/>
      <c r="RWR2449" s="20"/>
      <c r="RWS2449" s="20"/>
      <c r="RWT2449" s="20"/>
      <c r="RWU2449" s="20"/>
      <c r="RWV2449" s="20"/>
      <c r="RWW2449" s="20"/>
      <c r="RWX2449" s="20"/>
      <c r="RWY2449" s="20"/>
      <c r="RWZ2449" s="20"/>
      <c r="RXA2449" s="20"/>
      <c r="RXB2449" s="20"/>
      <c r="RXC2449" s="20"/>
      <c r="RXD2449" s="20"/>
      <c r="RXE2449" s="20"/>
      <c r="RXF2449" s="20"/>
      <c r="RXG2449" s="20"/>
      <c r="RXH2449" s="20"/>
      <c r="RXI2449" s="20"/>
      <c r="RXJ2449" s="20"/>
      <c r="RXK2449" s="20"/>
      <c r="RXL2449" s="20"/>
      <c r="RXM2449" s="20"/>
      <c r="RXN2449" s="20"/>
      <c r="RXO2449" s="20"/>
      <c r="RXP2449" s="20"/>
      <c r="RXQ2449" s="20"/>
      <c r="RXR2449" s="20"/>
      <c r="RXS2449" s="20"/>
      <c r="RXT2449" s="20"/>
      <c r="RXU2449" s="20"/>
      <c r="RXV2449" s="20"/>
      <c r="RXW2449" s="20"/>
      <c r="RXX2449" s="20"/>
      <c r="RXY2449" s="20"/>
      <c r="RXZ2449" s="20"/>
      <c r="RYA2449" s="20"/>
      <c r="RYB2449" s="20"/>
      <c r="RYC2449" s="20"/>
      <c r="RYD2449" s="20"/>
      <c r="RYE2449" s="20"/>
      <c r="RYF2449" s="20"/>
      <c r="RYG2449" s="20"/>
      <c r="RYH2449" s="20"/>
      <c r="RYI2449" s="20"/>
      <c r="RYJ2449" s="20"/>
      <c r="RYK2449" s="20"/>
      <c r="RYL2449" s="20"/>
      <c r="RYM2449" s="20"/>
      <c r="RYN2449" s="20"/>
      <c r="RYO2449" s="20"/>
      <c r="RYP2449" s="20"/>
      <c r="RYQ2449" s="20"/>
      <c r="RYR2449" s="20"/>
      <c r="RYS2449" s="20"/>
      <c r="RYT2449" s="20"/>
      <c r="RYU2449" s="20"/>
      <c r="RYV2449" s="20"/>
      <c r="RYW2449" s="20"/>
      <c r="RYX2449" s="20"/>
      <c r="RYY2449" s="20"/>
      <c r="RYZ2449" s="20"/>
      <c r="RZA2449" s="20"/>
      <c r="RZB2449" s="20"/>
      <c r="RZC2449" s="20"/>
      <c r="RZD2449" s="20"/>
      <c r="RZE2449" s="20"/>
      <c r="RZF2449" s="20"/>
      <c r="RZG2449" s="20"/>
      <c r="RZH2449" s="20"/>
      <c r="RZI2449" s="20"/>
      <c r="RZJ2449" s="20"/>
      <c r="RZK2449" s="20"/>
      <c r="RZL2449" s="20"/>
      <c r="RZM2449" s="20"/>
      <c r="RZN2449" s="20"/>
      <c r="RZO2449" s="20"/>
      <c r="RZP2449" s="20"/>
      <c r="RZQ2449" s="20"/>
      <c r="RZR2449" s="20"/>
      <c r="RZS2449" s="20"/>
      <c r="RZT2449" s="20"/>
      <c r="RZU2449" s="20"/>
      <c r="RZV2449" s="20"/>
      <c r="RZW2449" s="20"/>
      <c r="RZX2449" s="20"/>
      <c r="RZY2449" s="20"/>
      <c r="RZZ2449" s="20"/>
      <c r="SAA2449" s="20"/>
      <c r="SAB2449" s="20"/>
      <c r="SAC2449" s="20"/>
      <c r="SAD2449" s="20"/>
      <c r="SAE2449" s="20"/>
      <c r="SAF2449" s="20"/>
      <c r="SAG2449" s="20"/>
      <c r="SAH2449" s="20"/>
      <c r="SAI2449" s="20"/>
      <c r="SAJ2449" s="20"/>
      <c r="SAK2449" s="20"/>
      <c r="SAL2449" s="20"/>
      <c r="SAM2449" s="20"/>
      <c r="SAN2449" s="20"/>
      <c r="SAO2449" s="20"/>
      <c r="SAP2449" s="20"/>
      <c r="SAQ2449" s="20"/>
      <c r="SAR2449" s="20"/>
      <c r="SAS2449" s="20"/>
      <c r="SAT2449" s="20"/>
      <c r="SAU2449" s="20"/>
      <c r="SAV2449" s="20"/>
      <c r="SAW2449" s="20"/>
      <c r="SAX2449" s="20"/>
      <c r="SAY2449" s="20"/>
      <c r="SAZ2449" s="20"/>
      <c r="SBA2449" s="20"/>
      <c r="SBB2449" s="20"/>
      <c r="SBC2449" s="20"/>
      <c r="SBD2449" s="20"/>
      <c r="SBE2449" s="20"/>
      <c r="SBF2449" s="20"/>
      <c r="SBG2449" s="20"/>
      <c r="SBH2449" s="20"/>
      <c r="SBI2449" s="20"/>
      <c r="SBJ2449" s="20"/>
      <c r="SBK2449" s="20"/>
      <c r="SBL2449" s="20"/>
      <c r="SBM2449" s="20"/>
      <c r="SBN2449" s="20"/>
      <c r="SBO2449" s="20"/>
      <c r="SBP2449" s="20"/>
      <c r="SBQ2449" s="20"/>
      <c r="SBR2449" s="20"/>
      <c r="SBS2449" s="20"/>
      <c r="SBT2449" s="20"/>
      <c r="SBU2449" s="20"/>
      <c r="SBV2449" s="20"/>
      <c r="SBW2449" s="20"/>
      <c r="SBX2449" s="20"/>
      <c r="SBY2449" s="20"/>
      <c r="SBZ2449" s="20"/>
      <c r="SCA2449" s="20"/>
      <c r="SCB2449" s="20"/>
      <c r="SCC2449" s="20"/>
      <c r="SCD2449" s="20"/>
      <c r="SCE2449" s="20"/>
      <c r="SCF2449" s="20"/>
      <c r="SCG2449" s="20"/>
      <c r="SCH2449" s="20"/>
      <c r="SCI2449" s="20"/>
      <c r="SCJ2449" s="20"/>
      <c r="SCK2449" s="20"/>
      <c r="SCL2449" s="20"/>
      <c r="SCM2449" s="20"/>
      <c r="SCN2449" s="20"/>
      <c r="SCO2449" s="20"/>
      <c r="SCP2449" s="20"/>
      <c r="SCQ2449" s="20"/>
      <c r="SCR2449" s="20"/>
      <c r="SCS2449" s="20"/>
      <c r="SCT2449" s="20"/>
      <c r="SCU2449" s="20"/>
      <c r="SCV2449" s="20"/>
      <c r="SCW2449" s="20"/>
      <c r="SCX2449" s="20"/>
      <c r="SCY2449" s="20"/>
      <c r="SCZ2449" s="20"/>
      <c r="SDA2449" s="20"/>
      <c r="SDB2449" s="20"/>
      <c r="SDC2449" s="20"/>
      <c r="SDD2449" s="20"/>
      <c r="SDE2449" s="20"/>
      <c r="SDF2449" s="20"/>
      <c r="SDG2449" s="20"/>
      <c r="SDH2449" s="20"/>
      <c r="SDI2449" s="20"/>
      <c r="SDJ2449" s="20"/>
      <c r="SDK2449" s="20"/>
      <c r="SDL2449" s="20"/>
      <c r="SDM2449" s="20"/>
      <c r="SDN2449" s="20"/>
      <c r="SDO2449" s="20"/>
      <c r="SDP2449" s="20"/>
      <c r="SDQ2449" s="20"/>
      <c r="SDR2449" s="20"/>
      <c r="SDS2449" s="20"/>
      <c r="SDT2449" s="20"/>
      <c r="SDU2449" s="20"/>
      <c r="SDV2449" s="20"/>
      <c r="SDW2449" s="20"/>
      <c r="SDX2449" s="20"/>
      <c r="SDY2449" s="20"/>
      <c r="SDZ2449" s="20"/>
      <c r="SEA2449" s="20"/>
      <c r="SEB2449" s="20"/>
      <c r="SEC2449" s="20"/>
      <c r="SED2449" s="20"/>
      <c r="SEE2449" s="20"/>
      <c r="SEF2449" s="20"/>
      <c r="SEG2449" s="20"/>
      <c r="SEH2449" s="20"/>
      <c r="SEI2449" s="20"/>
      <c r="SEJ2449" s="20"/>
      <c r="SEK2449" s="20"/>
      <c r="SEL2449" s="20"/>
      <c r="SEM2449" s="20"/>
      <c r="SEN2449" s="20"/>
      <c r="SEO2449" s="20"/>
      <c r="SEP2449" s="20"/>
      <c r="SEQ2449" s="20"/>
      <c r="SER2449" s="20"/>
      <c r="SES2449" s="20"/>
      <c r="SET2449" s="20"/>
      <c r="SEU2449" s="20"/>
      <c r="SEV2449" s="20"/>
      <c r="SEW2449" s="20"/>
      <c r="SEX2449" s="20"/>
      <c r="SEY2449" s="20"/>
      <c r="SEZ2449" s="20"/>
      <c r="SFA2449" s="20"/>
      <c r="SFB2449" s="20"/>
      <c r="SFC2449" s="20"/>
      <c r="SFD2449" s="20"/>
      <c r="SFE2449" s="20"/>
      <c r="SFF2449" s="20"/>
      <c r="SFG2449" s="20"/>
      <c r="SFH2449" s="20"/>
      <c r="SFI2449" s="20"/>
      <c r="SFJ2449" s="20"/>
      <c r="SFK2449" s="20"/>
      <c r="SFL2449" s="20"/>
      <c r="SFM2449" s="20"/>
      <c r="SFN2449" s="20"/>
      <c r="SFO2449" s="20"/>
      <c r="SFP2449" s="20"/>
      <c r="SFQ2449" s="20"/>
      <c r="SFR2449" s="20"/>
      <c r="SFS2449" s="20"/>
      <c r="SFT2449" s="20"/>
      <c r="SFU2449" s="20"/>
      <c r="SFV2449" s="20"/>
      <c r="SFW2449" s="20"/>
      <c r="SFX2449" s="20"/>
      <c r="SFY2449" s="20"/>
      <c r="SFZ2449" s="20"/>
      <c r="SGA2449" s="20"/>
      <c r="SGB2449" s="20"/>
      <c r="SGC2449" s="20"/>
      <c r="SGD2449" s="20"/>
      <c r="SGE2449" s="20"/>
      <c r="SGF2449" s="20"/>
      <c r="SGG2449" s="20"/>
      <c r="SGH2449" s="20"/>
      <c r="SGI2449" s="20"/>
      <c r="SGJ2449" s="20"/>
      <c r="SGK2449" s="20"/>
      <c r="SGL2449" s="20"/>
      <c r="SGM2449" s="20"/>
      <c r="SGN2449" s="20"/>
      <c r="SGO2449" s="20"/>
      <c r="SGP2449" s="20"/>
      <c r="SGQ2449" s="20"/>
      <c r="SGR2449" s="20"/>
      <c r="SGS2449" s="20"/>
      <c r="SGT2449" s="20"/>
      <c r="SGU2449" s="20"/>
      <c r="SGV2449" s="20"/>
      <c r="SGW2449" s="20"/>
      <c r="SGX2449" s="20"/>
      <c r="SGY2449" s="20"/>
      <c r="SGZ2449" s="20"/>
      <c r="SHA2449" s="20"/>
      <c r="SHB2449" s="20"/>
      <c r="SHC2449" s="20"/>
      <c r="SHD2449" s="20"/>
      <c r="SHE2449" s="20"/>
      <c r="SHF2449" s="20"/>
      <c r="SHG2449" s="20"/>
      <c r="SHH2449" s="20"/>
      <c r="SHI2449" s="20"/>
      <c r="SHJ2449" s="20"/>
      <c r="SHK2449" s="20"/>
      <c r="SHL2449" s="20"/>
      <c r="SHM2449" s="20"/>
      <c r="SHN2449" s="20"/>
      <c r="SHO2449" s="20"/>
      <c r="SHP2449" s="20"/>
      <c r="SHQ2449" s="20"/>
      <c r="SHR2449" s="20"/>
      <c r="SHS2449" s="20"/>
      <c r="SHT2449" s="20"/>
      <c r="SHU2449" s="20"/>
      <c r="SHV2449" s="20"/>
      <c r="SHW2449" s="20"/>
      <c r="SHX2449" s="20"/>
      <c r="SHY2449" s="20"/>
      <c r="SHZ2449" s="20"/>
      <c r="SIA2449" s="20"/>
      <c r="SIB2449" s="20"/>
      <c r="SIC2449" s="20"/>
      <c r="SID2449" s="20"/>
      <c r="SIE2449" s="20"/>
      <c r="SIF2449" s="20"/>
      <c r="SIG2449" s="20"/>
      <c r="SIH2449" s="20"/>
      <c r="SII2449" s="20"/>
      <c r="SIJ2449" s="20"/>
      <c r="SIK2449" s="20"/>
      <c r="SIL2449" s="20"/>
      <c r="SIM2449" s="20"/>
      <c r="SIN2449" s="20"/>
      <c r="SIO2449" s="20"/>
      <c r="SIP2449" s="20"/>
      <c r="SIQ2449" s="20"/>
      <c r="SIR2449" s="20"/>
      <c r="SIS2449" s="20"/>
      <c r="SIT2449" s="20"/>
      <c r="SIU2449" s="20"/>
      <c r="SIV2449" s="20"/>
      <c r="SIW2449" s="20"/>
      <c r="SIX2449" s="20"/>
      <c r="SIY2449" s="20"/>
      <c r="SIZ2449" s="20"/>
      <c r="SJA2449" s="20"/>
      <c r="SJB2449" s="20"/>
      <c r="SJC2449" s="20"/>
      <c r="SJD2449" s="20"/>
      <c r="SJE2449" s="20"/>
      <c r="SJF2449" s="20"/>
      <c r="SJG2449" s="20"/>
      <c r="SJH2449" s="20"/>
      <c r="SJI2449" s="20"/>
      <c r="SJJ2449" s="20"/>
      <c r="SJK2449" s="20"/>
      <c r="SJL2449" s="20"/>
      <c r="SJM2449" s="20"/>
      <c r="SJN2449" s="20"/>
      <c r="SJO2449" s="20"/>
      <c r="SJP2449" s="20"/>
      <c r="SJQ2449" s="20"/>
      <c r="SJR2449" s="20"/>
      <c r="SJS2449" s="20"/>
      <c r="SJT2449" s="20"/>
      <c r="SJU2449" s="20"/>
      <c r="SJV2449" s="20"/>
      <c r="SJW2449" s="20"/>
      <c r="SJX2449" s="20"/>
      <c r="SJY2449" s="20"/>
      <c r="SJZ2449" s="20"/>
      <c r="SKA2449" s="20"/>
      <c r="SKB2449" s="20"/>
      <c r="SKC2449" s="20"/>
      <c r="SKD2449" s="20"/>
      <c r="SKE2449" s="20"/>
      <c r="SKF2449" s="20"/>
      <c r="SKG2449" s="20"/>
      <c r="SKH2449" s="20"/>
      <c r="SKI2449" s="20"/>
      <c r="SKJ2449" s="20"/>
      <c r="SKK2449" s="20"/>
      <c r="SKL2449" s="20"/>
      <c r="SKM2449" s="20"/>
      <c r="SKN2449" s="20"/>
      <c r="SKO2449" s="20"/>
      <c r="SKP2449" s="20"/>
      <c r="SKQ2449" s="20"/>
      <c r="SKR2449" s="20"/>
      <c r="SKS2449" s="20"/>
      <c r="SKT2449" s="20"/>
      <c r="SKU2449" s="20"/>
      <c r="SKV2449" s="20"/>
      <c r="SKW2449" s="20"/>
      <c r="SKX2449" s="20"/>
      <c r="SKY2449" s="20"/>
      <c r="SKZ2449" s="20"/>
      <c r="SLA2449" s="20"/>
      <c r="SLB2449" s="20"/>
      <c r="SLC2449" s="20"/>
      <c r="SLD2449" s="20"/>
      <c r="SLE2449" s="20"/>
      <c r="SLF2449" s="20"/>
      <c r="SLG2449" s="20"/>
      <c r="SLH2449" s="20"/>
      <c r="SLI2449" s="20"/>
      <c r="SLJ2449" s="20"/>
      <c r="SLK2449" s="20"/>
      <c r="SLL2449" s="20"/>
      <c r="SLM2449" s="20"/>
      <c r="SLN2449" s="20"/>
      <c r="SLO2449" s="20"/>
      <c r="SLP2449" s="20"/>
      <c r="SLQ2449" s="20"/>
      <c r="SLR2449" s="20"/>
      <c r="SLS2449" s="20"/>
      <c r="SLT2449" s="20"/>
      <c r="SLU2449" s="20"/>
      <c r="SLV2449" s="20"/>
      <c r="SLW2449" s="20"/>
      <c r="SLX2449" s="20"/>
      <c r="SLY2449" s="20"/>
      <c r="SLZ2449" s="20"/>
      <c r="SMA2449" s="20"/>
      <c r="SMB2449" s="20"/>
      <c r="SMC2449" s="20"/>
      <c r="SMD2449" s="20"/>
      <c r="SME2449" s="20"/>
      <c r="SMF2449" s="20"/>
      <c r="SMG2449" s="20"/>
      <c r="SMH2449" s="20"/>
      <c r="SMI2449" s="20"/>
      <c r="SMJ2449" s="20"/>
      <c r="SMK2449" s="20"/>
      <c r="SML2449" s="20"/>
      <c r="SMM2449" s="20"/>
      <c r="SMN2449" s="20"/>
      <c r="SMO2449" s="20"/>
      <c r="SMP2449" s="20"/>
      <c r="SMQ2449" s="20"/>
      <c r="SMR2449" s="20"/>
      <c r="SMS2449" s="20"/>
      <c r="SMT2449" s="20"/>
      <c r="SMU2449" s="20"/>
      <c r="SMV2449" s="20"/>
      <c r="SMW2449" s="20"/>
      <c r="SMX2449" s="20"/>
      <c r="SMY2449" s="20"/>
      <c r="SMZ2449" s="20"/>
      <c r="SNA2449" s="20"/>
      <c r="SNB2449" s="20"/>
      <c r="SNC2449" s="20"/>
      <c r="SND2449" s="20"/>
      <c r="SNE2449" s="20"/>
      <c r="SNF2449" s="20"/>
      <c r="SNG2449" s="20"/>
      <c r="SNH2449" s="20"/>
      <c r="SNI2449" s="20"/>
      <c r="SNJ2449" s="20"/>
      <c r="SNK2449" s="20"/>
      <c r="SNL2449" s="20"/>
      <c r="SNM2449" s="20"/>
      <c r="SNN2449" s="20"/>
      <c r="SNO2449" s="20"/>
      <c r="SNP2449" s="20"/>
      <c r="SNQ2449" s="20"/>
      <c r="SNR2449" s="20"/>
      <c r="SNS2449" s="20"/>
      <c r="SNT2449" s="20"/>
      <c r="SNU2449" s="20"/>
      <c r="SNV2449" s="20"/>
      <c r="SNW2449" s="20"/>
      <c r="SNX2449" s="20"/>
      <c r="SNY2449" s="20"/>
      <c r="SNZ2449" s="20"/>
      <c r="SOA2449" s="20"/>
      <c r="SOB2449" s="20"/>
      <c r="SOC2449" s="20"/>
      <c r="SOD2449" s="20"/>
      <c r="SOE2449" s="20"/>
      <c r="SOF2449" s="20"/>
      <c r="SOG2449" s="20"/>
      <c r="SOH2449" s="20"/>
      <c r="SOI2449" s="20"/>
      <c r="SOJ2449" s="20"/>
      <c r="SOK2449" s="20"/>
      <c r="SOL2449" s="20"/>
      <c r="SOM2449" s="20"/>
      <c r="SON2449" s="20"/>
      <c r="SOO2449" s="20"/>
      <c r="SOP2449" s="20"/>
      <c r="SOQ2449" s="20"/>
      <c r="SOR2449" s="20"/>
      <c r="SOS2449" s="20"/>
      <c r="SOT2449" s="20"/>
      <c r="SOU2449" s="20"/>
      <c r="SOV2449" s="20"/>
      <c r="SOW2449" s="20"/>
      <c r="SOX2449" s="20"/>
      <c r="SOY2449" s="20"/>
      <c r="SOZ2449" s="20"/>
      <c r="SPA2449" s="20"/>
      <c r="SPB2449" s="20"/>
      <c r="SPC2449" s="20"/>
      <c r="SPD2449" s="20"/>
      <c r="SPE2449" s="20"/>
      <c r="SPF2449" s="20"/>
      <c r="SPG2449" s="20"/>
      <c r="SPH2449" s="20"/>
      <c r="SPI2449" s="20"/>
      <c r="SPJ2449" s="20"/>
      <c r="SPK2449" s="20"/>
      <c r="SPL2449" s="20"/>
      <c r="SPM2449" s="20"/>
      <c r="SPN2449" s="20"/>
      <c r="SPO2449" s="20"/>
      <c r="SPP2449" s="20"/>
      <c r="SPQ2449" s="20"/>
      <c r="SPR2449" s="20"/>
      <c r="SPS2449" s="20"/>
      <c r="SPT2449" s="20"/>
      <c r="SPU2449" s="20"/>
      <c r="SPV2449" s="20"/>
      <c r="SPW2449" s="20"/>
      <c r="SPX2449" s="20"/>
      <c r="SPY2449" s="20"/>
      <c r="SPZ2449" s="20"/>
      <c r="SQA2449" s="20"/>
      <c r="SQB2449" s="20"/>
      <c r="SQC2449" s="20"/>
      <c r="SQD2449" s="20"/>
      <c r="SQE2449" s="20"/>
      <c r="SQF2449" s="20"/>
      <c r="SQG2449" s="20"/>
      <c r="SQH2449" s="20"/>
      <c r="SQI2449" s="20"/>
      <c r="SQJ2449" s="20"/>
      <c r="SQK2449" s="20"/>
      <c r="SQL2449" s="20"/>
      <c r="SQM2449" s="20"/>
      <c r="SQN2449" s="20"/>
      <c r="SQO2449" s="20"/>
      <c r="SQP2449" s="20"/>
      <c r="SQQ2449" s="20"/>
      <c r="SQR2449" s="20"/>
      <c r="SQS2449" s="20"/>
      <c r="SQT2449" s="20"/>
      <c r="SQU2449" s="20"/>
      <c r="SQV2449" s="20"/>
      <c r="SQW2449" s="20"/>
      <c r="SQX2449" s="20"/>
      <c r="SQY2449" s="20"/>
      <c r="SQZ2449" s="20"/>
      <c r="SRA2449" s="20"/>
      <c r="SRB2449" s="20"/>
      <c r="SRC2449" s="20"/>
      <c r="SRD2449" s="20"/>
      <c r="SRE2449" s="20"/>
      <c r="SRF2449" s="20"/>
      <c r="SRG2449" s="20"/>
      <c r="SRH2449" s="20"/>
      <c r="SRI2449" s="20"/>
      <c r="SRJ2449" s="20"/>
      <c r="SRK2449" s="20"/>
      <c r="SRL2449" s="20"/>
      <c r="SRM2449" s="20"/>
      <c r="SRN2449" s="20"/>
      <c r="SRO2449" s="20"/>
      <c r="SRP2449" s="20"/>
      <c r="SRQ2449" s="20"/>
      <c r="SRR2449" s="20"/>
      <c r="SRS2449" s="20"/>
      <c r="SRT2449" s="20"/>
      <c r="SRU2449" s="20"/>
      <c r="SRV2449" s="20"/>
      <c r="SRW2449" s="20"/>
      <c r="SRX2449" s="20"/>
      <c r="SRY2449" s="20"/>
      <c r="SRZ2449" s="20"/>
      <c r="SSA2449" s="20"/>
      <c r="SSB2449" s="20"/>
      <c r="SSC2449" s="20"/>
      <c r="SSD2449" s="20"/>
      <c r="SSE2449" s="20"/>
      <c r="SSF2449" s="20"/>
      <c r="SSG2449" s="20"/>
      <c r="SSH2449" s="20"/>
      <c r="SSI2449" s="20"/>
      <c r="SSJ2449" s="20"/>
      <c r="SSK2449" s="20"/>
      <c r="SSL2449" s="20"/>
      <c r="SSM2449" s="20"/>
      <c r="SSN2449" s="20"/>
      <c r="SSO2449" s="20"/>
      <c r="SSP2449" s="20"/>
      <c r="SSQ2449" s="20"/>
      <c r="SSR2449" s="20"/>
      <c r="SSS2449" s="20"/>
      <c r="SST2449" s="20"/>
      <c r="SSU2449" s="20"/>
      <c r="SSV2449" s="20"/>
      <c r="SSW2449" s="20"/>
      <c r="SSX2449" s="20"/>
      <c r="SSY2449" s="20"/>
      <c r="SSZ2449" s="20"/>
      <c r="STA2449" s="20"/>
      <c r="STB2449" s="20"/>
      <c r="STC2449" s="20"/>
      <c r="STD2449" s="20"/>
      <c r="STE2449" s="20"/>
      <c r="STF2449" s="20"/>
      <c r="STG2449" s="20"/>
      <c r="STH2449" s="20"/>
      <c r="STI2449" s="20"/>
      <c r="STJ2449" s="20"/>
      <c r="STK2449" s="20"/>
      <c r="STL2449" s="20"/>
      <c r="STM2449" s="20"/>
      <c r="STN2449" s="20"/>
      <c r="STO2449" s="20"/>
      <c r="STP2449" s="20"/>
      <c r="STQ2449" s="20"/>
      <c r="STR2449" s="20"/>
      <c r="STS2449" s="20"/>
      <c r="STT2449" s="20"/>
      <c r="STU2449" s="20"/>
      <c r="STV2449" s="20"/>
      <c r="STW2449" s="20"/>
      <c r="STX2449" s="20"/>
      <c r="STY2449" s="20"/>
      <c r="STZ2449" s="20"/>
      <c r="SUA2449" s="20"/>
      <c r="SUB2449" s="20"/>
      <c r="SUC2449" s="20"/>
      <c r="SUD2449" s="20"/>
      <c r="SUE2449" s="20"/>
      <c r="SUF2449" s="20"/>
      <c r="SUG2449" s="20"/>
      <c r="SUH2449" s="20"/>
      <c r="SUI2449" s="20"/>
      <c r="SUJ2449" s="20"/>
      <c r="SUK2449" s="20"/>
      <c r="SUL2449" s="20"/>
      <c r="SUM2449" s="20"/>
      <c r="SUN2449" s="20"/>
      <c r="SUO2449" s="20"/>
      <c r="SUP2449" s="20"/>
      <c r="SUQ2449" s="20"/>
      <c r="SUR2449" s="20"/>
      <c r="SUS2449" s="20"/>
      <c r="SUT2449" s="20"/>
      <c r="SUU2449" s="20"/>
      <c r="SUV2449" s="20"/>
      <c r="SUW2449" s="20"/>
      <c r="SUX2449" s="20"/>
      <c r="SUY2449" s="20"/>
      <c r="SUZ2449" s="20"/>
      <c r="SVA2449" s="20"/>
      <c r="SVB2449" s="20"/>
      <c r="SVC2449" s="20"/>
      <c r="SVD2449" s="20"/>
      <c r="SVE2449" s="20"/>
      <c r="SVF2449" s="20"/>
      <c r="SVG2449" s="20"/>
      <c r="SVH2449" s="20"/>
      <c r="SVI2449" s="20"/>
      <c r="SVJ2449" s="20"/>
      <c r="SVK2449" s="20"/>
      <c r="SVL2449" s="20"/>
      <c r="SVM2449" s="20"/>
      <c r="SVN2449" s="20"/>
      <c r="SVO2449" s="20"/>
      <c r="SVP2449" s="20"/>
      <c r="SVQ2449" s="20"/>
      <c r="SVR2449" s="20"/>
      <c r="SVS2449" s="20"/>
      <c r="SVT2449" s="20"/>
      <c r="SVU2449" s="20"/>
      <c r="SVV2449" s="20"/>
      <c r="SVW2449" s="20"/>
      <c r="SVX2449" s="20"/>
      <c r="SVY2449" s="20"/>
      <c r="SVZ2449" s="20"/>
      <c r="SWA2449" s="20"/>
      <c r="SWB2449" s="20"/>
      <c r="SWC2449" s="20"/>
      <c r="SWD2449" s="20"/>
      <c r="SWE2449" s="20"/>
      <c r="SWF2449" s="20"/>
      <c r="SWG2449" s="20"/>
      <c r="SWH2449" s="20"/>
      <c r="SWI2449" s="20"/>
      <c r="SWJ2449" s="20"/>
      <c r="SWK2449" s="20"/>
      <c r="SWL2449" s="20"/>
      <c r="SWM2449" s="20"/>
      <c r="SWN2449" s="20"/>
      <c r="SWO2449" s="20"/>
      <c r="SWP2449" s="20"/>
      <c r="SWQ2449" s="20"/>
      <c r="SWR2449" s="20"/>
      <c r="SWS2449" s="20"/>
      <c r="SWT2449" s="20"/>
      <c r="SWU2449" s="20"/>
      <c r="SWV2449" s="20"/>
      <c r="SWW2449" s="20"/>
      <c r="SWX2449" s="20"/>
      <c r="SWY2449" s="20"/>
      <c r="SWZ2449" s="20"/>
      <c r="SXA2449" s="20"/>
      <c r="SXB2449" s="20"/>
      <c r="SXC2449" s="20"/>
      <c r="SXD2449" s="20"/>
      <c r="SXE2449" s="20"/>
      <c r="SXF2449" s="20"/>
      <c r="SXG2449" s="20"/>
      <c r="SXH2449" s="20"/>
      <c r="SXI2449" s="20"/>
      <c r="SXJ2449" s="20"/>
      <c r="SXK2449" s="20"/>
      <c r="SXL2449" s="20"/>
      <c r="SXM2449" s="20"/>
      <c r="SXN2449" s="20"/>
      <c r="SXO2449" s="20"/>
      <c r="SXP2449" s="20"/>
      <c r="SXQ2449" s="20"/>
      <c r="SXR2449" s="20"/>
      <c r="SXS2449" s="20"/>
      <c r="SXT2449" s="20"/>
      <c r="SXU2449" s="20"/>
      <c r="SXV2449" s="20"/>
      <c r="SXW2449" s="20"/>
      <c r="SXX2449" s="20"/>
      <c r="SXY2449" s="20"/>
      <c r="SXZ2449" s="20"/>
      <c r="SYA2449" s="20"/>
      <c r="SYB2449" s="20"/>
      <c r="SYC2449" s="20"/>
      <c r="SYD2449" s="20"/>
      <c r="SYE2449" s="20"/>
      <c r="SYF2449" s="20"/>
      <c r="SYG2449" s="20"/>
      <c r="SYH2449" s="20"/>
      <c r="SYI2449" s="20"/>
      <c r="SYJ2449" s="20"/>
      <c r="SYK2449" s="20"/>
      <c r="SYL2449" s="20"/>
      <c r="SYM2449" s="20"/>
      <c r="SYN2449" s="20"/>
      <c r="SYO2449" s="20"/>
      <c r="SYP2449" s="20"/>
      <c r="SYQ2449" s="20"/>
      <c r="SYR2449" s="20"/>
      <c r="SYS2449" s="20"/>
      <c r="SYT2449" s="20"/>
      <c r="SYU2449" s="20"/>
      <c r="SYV2449" s="20"/>
      <c r="SYW2449" s="20"/>
      <c r="SYX2449" s="20"/>
      <c r="SYY2449" s="20"/>
      <c r="SYZ2449" s="20"/>
      <c r="SZA2449" s="20"/>
      <c r="SZB2449" s="20"/>
      <c r="SZC2449" s="20"/>
      <c r="SZD2449" s="20"/>
      <c r="SZE2449" s="20"/>
      <c r="SZF2449" s="20"/>
      <c r="SZG2449" s="20"/>
      <c r="SZH2449" s="20"/>
      <c r="SZI2449" s="20"/>
      <c r="SZJ2449" s="20"/>
      <c r="SZK2449" s="20"/>
      <c r="SZL2449" s="20"/>
      <c r="SZM2449" s="20"/>
      <c r="SZN2449" s="20"/>
      <c r="SZO2449" s="20"/>
      <c r="SZP2449" s="20"/>
      <c r="SZQ2449" s="20"/>
      <c r="SZR2449" s="20"/>
      <c r="SZS2449" s="20"/>
      <c r="SZT2449" s="20"/>
      <c r="SZU2449" s="20"/>
      <c r="SZV2449" s="20"/>
      <c r="SZW2449" s="20"/>
      <c r="SZX2449" s="20"/>
      <c r="SZY2449" s="20"/>
      <c r="SZZ2449" s="20"/>
      <c r="TAA2449" s="20"/>
      <c r="TAB2449" s="20"/>
      <c r="TAC2449" s="20"/>
      <c r="TAD2449" s="20"/>
      <c r="TAE2449" s="20"/>
      <c r="TAF2449" s="20"/>
      <c r="TAG2449" s="20"/>
      <c r="TAH2449" s="20"/>
      <c r="TAI2449" s="20"/>
      <c r="TAJ2449" s="20"/>
      <c r="TAK2449" s="20"/>
      <c r="TAL2449" s="20"/>
      <c r="TAM2449" s="20"/>
      <c r="TAN2449" s="20"/>
      <c r="TAO2449" s="20"/>
      <c r="TAP2449" s="20"/>
      <c r="TAQ2449" s="20"/>
      <c r="TAR2449" s="20"/>
      <c r="TAS2449" s="20"/>
      <c r="TAT2449" s="20"/>
      <c r="TAU2449" s="20"/>
      <c r="TAV2449" s="20"/>
      <c r="TAW2449" s="20"/>
      <c r="TAX2449" s="20"/>
      <c r="TAY2449" s="20"/>
      <c r="TAZ2449" s="20"/>
      <c r="TBA2449" s="20"/>
      <c r="TBB2449" s="20"/>
      <c r="TBC2449" s="20"/>
      <c r="TBD2449" s="20"/>
      <c r="TBE2449" s="20"/>
      <c r="TBF2449" s="20"/>
      <c r="TBG2449" s="20"/>
      <c r="TBH2449" s="20"/>
      <c r="TBI2449" s="20"/>
      <c r="TBJ2449" s="20"/>
      <c r="TBK2449" s="20"/>
      <c r="TBL2449" s="20"/>
      <c r="TBM2449" s="20"/>
      <c r="TBN2449" s="20"/>
      <c r="TBO2449" s="20"/>
      <c r="TBP2449" s="20"/>
      <c r="TBQ2449" s="20"/>
      <c r="TBR2449" s="20"/>
      <c r="TBS2449" s="20"/>
      <c r="TBT2449" s="20"/>
      <c r="TBU2449" s="20"/>
      <c r="TBV2449" s="20"/>
      <c r="TBW2449" s="20"/>
      <c r="TBX2449" s="20"/>
      <c r="TBY2449" s="20"/>
      <c r="TBZ2449" s="20"/>
      <c r="TCA2449" s="20"/>
      <c r="TCB2449" s="20"/>
      <c r="TCC2449" s="20"/>
      <c r="TCD2449" s="20"/>
      <c r="TCE2449" s="20"/>
      <c r="TCF2449" s="20"/>
      <c r="TCG2449" s="20"/>
      <c r="TCH2449" s="20"/>
      <c r="TCI2449" s="20"/>
      <c r="TCJ2449" s="20"/>
      <c r="TCK2449" s="20"/>
      <c r="TCL2449" s="20"/>
      <c r="TCM2449" s="20"/>
      <c r="TCN2449" s="20"/>
      <c r="TCO2449" s="20"/>
      <c r="TCP2449" s="20"/>
      <c r="TCQ2449" s="20"/>
      <c r="TCR2449" s="20"/>
      <c r="TCS2449" s="20"/>
      <c r="TCT2449" s="20"/>
      <c r="TCU2449" s="20"/>
      <c r="TCV2449" s="20"/>
      <c r="TCW2449" s="20"/>
      <c r="TCX2449" s="20"/>
      <c r="TCY2449" s="20"/>
      <c r="TCZ2449" s="20"/>
      <c r="TDA2449" s="20"/>
      <c r="TDB2449" s="20"/>
      <c r="TDC2449" s="20"/>
      <c r="TDD2449" s="20"/>
      <c r="TDE2449" s="20"/>
      <c r="TDF2449" s="20"/>
      <c r="TDG2449" s="20"/>
      <c r="TDH2449" s="20"/>
      <c r="TDI2449" s="20"/>
      <c r="TDJ2449" s="20"/>
      <c r="TDK2449" s="20"/>
      <c r="TDL2449" s="20"/>
      <c r="TDM2449" s="20"/>
      <c r="TDN2449" s="20"/>
      <c r="TDO2449" s="20"/>
      <c r="TDP2449" s="20"/>
      <c r="TDQ2449" s="20"/>
      <c r="TDR2449" s="20"/>
      <c r="TDS2449" s="20"/>
      <c r="TDT2449" s="20"/>
      <c r="TDU2449" s="20"/>
      <c r="TDV2449" s="20"/>
      <c r="TDW2449" s="20"/>
      <c r="TDX2449" s="20"/>
      <c r="TDY2449" s="20"/>
      <c r="TDZ2449" s="20"/>
      <c r="TEA2449" s="20"/>
      <c r="TEB2449" s="20"/>
      <c r="TEC2449" s="20"/>
      <c r="TED2449" s="20"/>
      <c r="TEE2449" s="20"/>
      <c r="TEF2449" s="20"/>
      <c r="TEG2449" s="20"/>
      <c r="TEH2449" s="20"/>
      <c r="TEI2449" s="20"/>
      <c r="TEJ2449" s="20"/>
      <c r="TEK2449" s="20"/>
      <c r="TEL2449" s="20"/>
      <c r="TEM2449" s="20"/>
      <c r="TEN2449" s="20"/>
      <c r="TEO2449" s="20"/>
      <c r="TEP2449" s="20"/>
      <c r="TEQ2449" s="20"/>
      <c r="TER2449" s="20"/>
      <c r="TES2449" s="20"/>
      <c r="TET2449" s="20"/>
      <c r="TEU2449" s="20"/>
      <c r="TEV2449" s="20"/>
      <c r="TEW2449" s="20"/>
      <c r="TEX2449" s="20"/>
      <c r="TEY2449" s="20"/>
      <c r="TEZ2449" s="20"/>
      <c r="TFA2449" s="20"/>
      <c r="TFB2449" s="20"/>
      <c r="TFC2449" s="20"/>
      <c r="TFD2449" s="20"/>
      <c r="TFE2449" s="20"/>
      <c r="TFF2449" s="20"/>
      <c r="TFG2449" s="20"/>
      <c r="TFH2449" s="20"/>
      <c r="TFI2449" s="20"/>
      <c r="TFJ2449" s="20"/>
      <c r="TFK2449" s="20"/>
      <c r="TFL2449" s="20"/>
      <c r="TFM2449" s="20"/>
      <c r="TFN2449" s="20"/>
      <c r="TFO2449" s="20"/>
      <c r="TFP2449" s="20"/>
      <c r="TFQ2449" s="20"/>
      <c r="TFR2449" s="20"/>
      <c r="TFS2449" s="20"/>
      <c r="TFT2449" s="20"/>
      <c r="TFU2449" s="20"/>
      <c r="TFV2449" s="20"/>
      <c r="TFW2449" s="20"/>
      <c r="TFX2449" s="20"/>
      <c r="TFY2449" s="20"/>
      <c r="TFZ2449" s="20"/>
      <c r="TGA2449" s="20"/>
      <c r="TGB2449" s="20"/>
      <c r="TGC2449" s="20"/>
      <c r="TGD2449" s="20"/>
      <c r="TGE2449" s="20"/>
      <c r="TGF2449" s="20"/>
      <c r="TGG2449" s="20"/>
      <c r="TGH2449" s="20"/>
      <c r="TGI2449" s="20"/>
      <c r="TGJ2449" s="20"/>
      <c r="TGK2449" s="20"/>
      <c r="TGL2449" s="20"/>
      <c r="TGM2449" s="20"/>
      <c r="TGN2449" s="20"/>
      <c r="TGO2449" s="20"/>
      <c r="TGP2449" s="20"/>
      <c r="TGQ2449" s="20"/>
      <c r="TGR2449" s="20"/>
      <c r="TGS2449" s="20"/>
      <c r="TGT2449" s="20"/>
      <c r="TGU2449" s="20"/>
      <c r="TGV2449" s="20"/>
      <c r="TGW2449" s="20"/>
      <c r="TGX2449" s="20"/>
      <c r="TGY2449" s="20"/>
      <c r="TGZ2449" s="20"/>
      <c r="THA2449" s="20"/>
      <c r="THB2449" s="20"/>
      <c r="THC2449" s="20"/>
      <c r="THD2449" s="20"/>
      <c r="THE2449" s="20"/>
      <c r="THF2449" s="20"/>
      <c r="THG2449" s="20"/>
      <c r="THH2449" s="20"/>
      <c r="THI2449" s="20"/>
      <c r="THJ2449" s="20"/>
      <c r="THK2449" s="20"/>
      <c r="THL2449" s="20"/>
      <c r="THM2449" s="20"/>
      <c r="THN2449" s="20"/>
      <c r="THO2449" s="20"/>
      <c r="THP2449" s="20"/>
      <c r="THQ2449" s="20"/>
      <c r="THR2449" s="20"/>
      <c r="THS2449" s="20"/>
      <c r="THT2449" s="20"/>
      <c r="THU2449" s="20"/>
      <c r="THV2449" s="20"/>
      <c r="THW2449" s="20"/>
      <c r="THX2449" s="20"/>
      <c r="THY2449" s="20"/>
      <c r="THZ2449" s="20"/>
      <c r="TIA2449" s="20"/>
      <c r="TIB2449" s="20"/>
      <c r="TIC2449" s="20"/>
      <c r="TID2449" s="20"/>
      <c r="TIE2449" s="20"/>
      <c r="TIF2449" s="20"/>
      <c r="TIG2449" s="20"/>
      <c r="TIH2449" s="20"/>
      <c r="TII2449" s="20"/>
      <c r="TIJ2449" s="20"/>
      <c r="TIK2449" s="20"/>
      <c r="TIL2449" s="20"/>
      <c r="TIM2449" s="20"/>
      <c r="TIN2449" s="20"/>
      <c r="TIO2449" s="20"/>
      <c r="TIP2449" s="20"/>
      <c r="TIQ2449" s="20"/>
      <c r="TIR2449" s="20"/>
      <c r="TIS2449" s="20"/>
      <c r="TIT2449" s="20"/>
      <c r="TIU2449" s="20"/>
      <c r="TIV2449" s="20"/>
      <c r="TIW2449" s="20"/>
      <c r="TIX2449" s="20"/>
      <c r="TIY2449" s="20"/>
      <c r="TIZ2449" s="20"/>
      <c r="TJA2449" s="20"/>
      <c r="TJB2449" s="20"/>
      <c r="TJC2449" s="20"/>
      <c r="TJD2449" s="20"/>
      <c r="TJE2449" s="20"/>
      <c r="TJF2449" s="20"/>
      <c r="TJG2449" s="20"/>
      <c r="TJH2449" s="20"/>
      <c r="TJI2449" s="20"/>
      <c r="TJJ2449" s="20"/>
      <c r="TJK2449" s="20"/>
      <c r="TJL2449" s="20"/>
      <c r="TJM2449" s="20"/>
      <c r="TJN2449" s="20"/>
      <c r="TJO2449" s="20"/>
      <c r="TJP2449" s="20"/>
      <c r="TJQ2449" s="20"/>
      <c r="TJR2449" s="20"/>
      <c r="TJS2449" s="20"/>
      <c r="TJT2449" s="20"/>
      <c r="TJU2449" s="20"/>
      <c r="TJV2449" s="20"/>
      <c r="TJW2449" s="20"/>
      <c r="TJX2449" s="20"/>
      <c r="TJY2449" s="20"/>
      <c r="TJZ2449" s="20"/>
      <c r="TKA2449" s="20"/>
      <c r="TKB2449" s="20"/>
      <c r="TKC2449" s="20"/>
      <c r="TKD2449" s="20"/>
      <c r="TKE2449" s="20"/>
      <c r="TKF2449" s="20"/>
      <c r="TKG2449" s="20"/>
      <c r="TKH2449" s="20"/>
      <c r="TKI2449" s="20"/>
      <c r="TKJ2449" s="20"/>
      <c r="TKK2449" s="20"/>
      <c r="TKL2449" s="20"/>
      <c r="TKM2449" s="20"/>
      <c r="TKN2449" s="20"/>
      <c r="TKO2449" s="20"/>
      <c r="TKP2449" s="20"/>
      <c r="TKQ2449" s="20"/>
      <c r="TKR2449" s="20"/>
      <c r="TKS2449" s="20"/>
      <c r="TKT2449" s="20"/>
      <c r="TKU2449" s="20"/>
      <c r="TKV2449" s="20"/>
      <c r="TKW2449" s="20"/>
      <c r="TKX2449" s="20"/>
      <c r="TKY2449" s="20"/>
      <c r="TKZ2449" s="20"/>
      <c r="TLA2449" s="20"/>
      <c r="TLB2449" s="20"/>
      <c r="TLC2449" s="20"/>
      <c r="TLD2449" s="20"/>
      <c r="TLE2449" s="20"/>
      <c r="TLF2449" s="20"/>
      <c r="TLG2449" s="20"/>
      <c r="TLH2449" s="20"/>
      <c r="TLI2449" s="20"/>
      <c r="TLJ2449" s="20"/>
      <c r="TLK2449" s="20"/>
      <c r="TLL2449" s="20"/>
      <c r="TLM2449" s="20"/>
      <c r="TLN2449" s="20"/>
      <c r="TLO2449" s="20"/>
      <c r="TLP2449" s="20"/>
      <c r="TLQ2449" s="20"/>
      <c r="TLR2449" s="20"/>
      <c r="TLS2449" s="20"/>
      <c r="TLT2449" s="20"/>
      <c r="TLU2449" s="20"/>
      <c r="TLV2449" s="20"/>
      <c r="TLW2449" s="20"/>
      <c r="TLX2449" s="20"/>
      <c r="TLY2449" s="20"/>
      <c r="TLZ2449" s="20"/>
      <c r="TMA2449" s="20"/>
      <c r="TMB2449" s="20"/>
      <c r="TMC2449" s="20"/>
      <c r="TMD2449" s="20"/>
      <c r="TME2449" s="20"/>
      <c r="TMF2449" s="20"/>
      <c r="TMG2449" s="20"/>
      <c r="TMH2449" s="20"/>
      <c r="TMI2449" s="20"/>
      <c r="TMJ2449" s="20"/>
      <c r="TMK2449" s="20"/>
      <c r="TML2449" s="20"/>
      <c r="TMM2449" s="20"/>
      <c r="TMN2449" s="20"/>
      <c r="TMO2449" s="20"/>
      <c r="TMP2449" s="20"/>
      <c r="TMQ2449" s="20"/>
      <c r="TMR2449" s="20"/>
      <c r="TMS2449" s="20"/>
      <c r="TMT2449" s="20"/>
      <c r="TMU2449" s="20"/>
      <c r="TMV2449" s="20"/>
      <c r="TMW2449" s="20"/>
      <c r="TMX2449" s="20"/>
      <c r="TMY2449" s="20"/>
      <c r="TMZ2449" s="20"/>
      <c r="TNA2449" s="20"/>
      <c r="TNB2449" s="20"/>
      <c r="TNC2449" s="20"/>
      <c r="TND2449" s="20"/>
      <c r="TNE2449" s="20"/>
      <c r="TNF2449" s="20"/>
      <c r="TNG2449" s="20"/>
      <c r="TNH2449" s="20"/>
      <c r="TNI2449" s="20"/>
      <c r="TNJ2449" s="20"/>
      <c r="TNK2449" s="20"/>
      <c r="TNL2449" s="20"/>
      <c r="TNM2449" s="20"/>
      <c r="TNN2449" s="20"/>
      <c r="TNO2449" s="20"/>
      <c r="TNP2449" s="20"/>
      <c r="TNQ2449" s="20"/>
      <c r="TNR2449" s="20"/>
      <c r="TNS2449" s="20"/>
      <c r="TNT2449" s="20"/>
      <c r="TNU2449" s="20"/>
      <c r="TNV2449" s="20"/>
      <c r="TNW2449" s="20"/>
      <c r="TNX2449" s="20"/>
      <c r="TNY2449" s="20"/>
      <c r="TNZ2449" s="20"/>
      <c r="TOA2449" s="20"/>
      <c r="TOB2449" s="20"/>
      <c r="TOC2449" s="20"/>
      <c r="TOD2449" s="20"/>
      <c r="TOE2449" s="20"/>
      <c r="TOF2449" s="20"/>
      <c r="TOG2449" s="20"/>
      <c r="TOH2449" s="20"/>
      <c r="TOI2449" s="20"/>
      <c r="TOJ2449" s="20"/>
      <c r="TOK2449" s="20"/>
      <c r="TOL2449" s="20"/>
      <c r="TOM2449" s="20"/>
      <c r="TON2449" s="20"/>
      <c r="TOO2449" s="20"/>
      <c r="TOP2449" s="20"/>
      <c r="TOQ2449" s="20"/>
      <c r="TOR2449" s="20"/>
      <c r="TOS2449" s="20"/>
      <c r="TOT2449" s="20"/>
      <c r="TOU2449" s="20"/>
      <c r="TOV2449" s="20"/>
      <c r="TOW2449" s="20"/>
      <c r="TOX2449" s="20"/>
      <c r="TOY2449" s="20"/>
      <c r="TOZ2449" s="20"/>
      <c r="TPA2449" s="20"/>
      <c r="TPB2449" s="20"/>
      <c r="TPC2449" s="20"/>
      <c r="TPD2449" s="20"/>
      <c r="TPE2449" s="20"/>
      <c r="TPF2449" s="20"/>
      <c r="TPG2449" s="20"/>
      <c r="TPH2449" s="20"/>
      <c r="TPI2449" s="20"/>
      <c r="TPJ2449" s="20"/>
      <c r="TPK2449" s="20"/>
      <c r="TPL2449" s="20"/>
      <c r="TPM2449" s="20"/>
      <c r="TPN2449" s="20"/>
      <c r="TPO2449" s="20"/>
      <c r="TPP2449" s="20"/>
      <c r="TPQ2449" s="20"/>
      <c r="TPR2449" s="20"/>
      <c r="TPS2449" s="20"/>
      <c r="TPT2449" s="20"/>
      <c r="TPU2449" s="20"/>
      <c r="TPV2449" s="20"/>
      <c r="TPW2449" s="20"/>
      <c r="TPX2449" s="20"/>
      <c r="TPY2449" s="20"/>
      <c r="TPZ2449" s="20"/>
      <c r="TQA2449" s="20"/>
      <c r="TQB2449" s="20"/>
      <c r="TQC2449" s="20"/>
      <c r="TQD2449" s="20"/>
      <c r="TQE2449" s="20"/>
      <c r="TQF2449" s="20"/>
      <c r="TQG2449" s="20"/>
      <c r="TQH2449" s="20"/>
      <c r="TQI2449" s="20"/>
      <c r="TQJ2449" s="20"/>
      <c r="TQK2449" s="20"/>
      <c r="TQL2449" s="20"/>
      <c r="TQM2449" s="20"/>
      <c r="TQN2449" s="20"/>
      <c r="TQO2449" s="20"/>
      <c r="TQP2449" s="20"/>
      <c r="TQQ2449" s="20"/>
      <c r="TQR2449" s="20"/>
      <c r="TQS2449" s="20"/>
      <c r="TQT2449" s="20"/>
      <c r="TQU2449" s="20"/>
      <c r="TQV2449" s="20"/>
      <c r="TQW2449" s="20"/>
      <c r="TQX2449" s="20"/>
      <c r="TQY2449" s="20"/>
      <c r="TQZ2449" s="20"/>
      <c r="TRA2449" s="20"/>
      <c r="TRB2449" s="20"/>
      <c r="TRC2449" s="20"/>
      <c r="TRD2449" s="20"/>
      <c r="TRE2449" s="20"/>
      <c r="TRF2449" s="20"/>
      <c r="TRG2449" s="20"/>
      <c r="TRH2449" s="20"/>
      <c r="TRI2449" s="20"/>
      <c r="TRJ2449" s="20"/>
      <c r="TRK2449" s="20"/>
      <c r="TRL2449" s="20"/>
      <c r="TRM2449" s="20"/>
      <c r="TRN2449" s="20"/>
      <c r="TRO2449" s="20"/>
      <c r="TRP2449" s="20"/>
      <c r="TRQ2449" s="20"/>
      <c r="TRR2449" s="20"/>
      <c r="TRS2449" s="20"/>
      <c r="TRT2449" s="20"/>
      <c r="TRU2449" s="20"/>
      <c r="TRV2449" s="20"/>
      <c r="TRW2449" s="20"/>
      <c r="TRX2449" s="20"/>
      <c r="TRY2449" s="20"/>
      <c r="TRZ2449" s="20"/>
      <c r="TSA2449" s="20"/>
      <c r="TSB2449" s="20"/>
      <c r="TSC2449" s="20"/>
      <c r="TSD2449" s="20"/>
      <c r="TSE2449" s="20"/>
      <c r="TSF2449" s="20"/>
      <c r="TSG2449" s="20"/>
      <c r="TSH2449" s="20"/>
      <c r="TSI2449" s="20"/>
      <c r="TSJ2449" s="20"/>
      <c r="TSK2449" s="20"/>
      <c r="TSL2449" s="20"/>
      <c r="TSM2449" s="20"/>
      <c r="TSN2449" s="20"/>
      <c r="TSO2449" s="20"/>
      <c r="TSP2449" s="20"/>
      <c r="TSQ2449" s="20"/>
      <c r="TSR2449" s="20"/>
      <c r="TSS2449" s="20"/>
      <c r="TST2449" s="20"/>
      <c r="TSU2449" s="20"/>
      <c r="TSV2449" s="20"/>
      <c r="TSW2449" s="20"/>
      <c r="TSX2449" s="20"/>
      <c r="TSY2449" s="20"/>
      <c r="TSZ2449" s="20"/>
      <c r="TTA2449" s="20"/>
      <c r="TTB2449" s="20"/>
      <c r="TTC2449" s="20"/>
      <c r="TTD2449" s="20"/>
      <c r="TTE2449" s="20"/>
      <c r="TTF2449" s="20"/>
      <c r="TTG2449" s="20"/>
      <c r="TTH2449" s="20"/>
      <c r="TTI2449" s="20"/>
      <c r="TTJ2449" s="20"/>
      <c r="TTK2449" s="20"/>
      <c r="TTL2449" s="20"/>
      <c r="TTM2449" s="20"/>
      <c r="TTN2449" s="20"/>
      <c r="TTO2449" s="20"/>
      <c r="TTP2449" s="20"/>
      <c r="TTQ2449" s="20"/>
      <c r="TTR2449" s="20"/>
      <c r="TTS2449" s="20"/>
      <c r="TTT2449" s="20"/>
      <c r="TTU2449" s="20"/>
      <c r="TTV2449" s="20"/>
      <c r="TTW2449" s="20"/>
      <c r="TTX2449" s="20"/>
      <c r="TTY2449" s="20"/>
      <c r="TTZ2449" s="20"/>
      <c r="TUA2449" s="20"/>
      <c r="TUB2449" s="20"/>
      <c r="TUC2449" s="20"/>
      <c r="TUD2449" s="20"/>
      <c r="TUE2449" s="20"/>
      <c r="TUF2449" s="20"/>
      <c r="TUG2449" s="20"/>
      <c r="TUH2449" s="20"/>
      <c r="TUI2449" s="20"/>
      <c r="TUJ2449" s="20"/>
      <c r="TUK2449" s="20"/>
      <c r="TUL2449" s="20"/>
      <c r="TUM2449" s="20"/>
      <c r="TUN2449" s="20"/>
      <c r="TUO2449" s="20"/>
      <c r="TUP2449" s="20"/>
      <c r="TUQ2449" s="20"/>
      <c r="TUR2449" s="20"/>
      <c r="TUS2449" s="20"/>
      <c r="TUT2449" s="20"/>
      <c r="TUU2449" s="20"/>
      <c r="TUV2449" s="20"/>
      <c r="TUW2449" s="20"/>
      <c r="TUX2449" s="20"/>
      <c r="TUY2449" s="20"/>
      <c r="TUZ2449" s="20"/>
      <c r="TVA2449" s="20"/>
      <c r="TVB2449" s="20"/>
      <c r="TVC2449" s="20"/>
      <c r="TVD2449" s="20"/>
      <c r="TVE2449" s="20"/>
      <c r="TVF2449" s="20"/>
      <c r="TVG2449" s="20"/>
      <c r="TVH2449" s="20"/>
      <c r="TVI2449" s="20"/>
      <c r="TVJ2449" s="20"/>
      <c r="TVK2449" s="20"/>
      <c r="TVL2449" s="20"/>
      <c r="TVM2449" s="20"/>
      <c r="TVN2449" s="20"/>
      <c r="TVO2449" s="20"/>
      <c r="TVP2449" s="20"/>
      <c r="TVQ2449" s="20"/>
      <c r="TVR2449" s="20"/>
      <c r="TVS2449" s="20"/>
      <c r="TVT2449" s="20"/>
      <c r="TVU2449" s="20"/>
      <c r="TVV2449" s="20"/>
      <c r="TVW2449" s="20"/>
      <c r="TVX2449" s="20"/>
      <c r="TVY2449" s="20"/>
      <c r="TVZ2449" s="20"/>
      <c r="TWA2449" s="20"/>
      <c r="TWB2449" s="20"/>
      <c r="TWC2449" s="20"/>
      <c r="TWD2449" s="20"/>
      <c r="TWE2449" s="20"/>
      <c r="TWF2449" s="20"/>
      <c r="TWG2449" s="20"/>
      <c r="TWH2449" s="20"/>
      <c r="TWI2449" s="20"/>
      <c r="TWJ2449" s="20"/>
      <c r="TWK2449" s="20"/>
      <c r="TWL2449" s="20"/>
      <c r="TWM2449" s="20"/>
      <c r="TWN2449" s="20"/>
      <c r="TWO2449" s="20"/>
      <c r="TWP2449" s="20"/>
      <c r="TWQ2449" s="20"/>
      <c r="TWR2449" s="20"/>
      <c r="TWS2449" s="20"/>
      <c r="TWT2449" s="20"/>
      <c r="TWU2449" s="20"/>
      <c r="TWV2449" s="20"/>
      <c r="TWW2449" s="20"/>
      <c r="TWX2449" s="20"/>
      <c r="TWY2449" s="20"/>
      <c r="TWZ2449" s="20"/>
      <c r="TXA2449" s="20"/>
      <c r="TXB2449" s="20"/>
      <c r="TXC2449" s="20"/>
      <c r="TXD2449" s="20"/>
      <c r="TXE2449" s="20"/>
      <c r="TXF2449" s="20"/>
      <c r="TXG2449" s="20"/>
      <c r="TXH2449" s="20"/>
      <c r="TXI2449" s="20"/>
      <c r="TXJ2449" s="20"/>
      <c r="TXK2449" s="20"/>
      <c r="TXL2449" s="20"/>
      <c r="TXM2449" s="20"/>
      <c r="TXN2449" s="20"/>
      <c r="TXO2449" s="20"/>
      <c r="TXP2449" s="20"/>
      <c r="TXQ2449" s="20"/>
      <c r="TXR2449" s="20"/>
      <c r="TXS2449" s="20"/>
      <c r="TXT2449" s="20"/>
      <c r="TXU2449" s="20"/>
      <c r="TXV2449" s="20"/>
      <c r="TXW2449" s="20"/>
      <c r="TXX2449" s="20"/>
      <c r="TXY2449" s="20"/>
      <c r="TXZ2449" s="20"/>
      <c r="TYA2449" s="20"/>
      <c r="TYB2449" s="20"/>
      <c r="TYC2449" s="20"/>
      <c r="TYD2449" s="20"/>
      <c r="TYE2449" s="20"/>
      <c r="TYF2449" s="20"/>
      <c r="TYG2449" s="20"/>
      <c r="TYH2449" s="20"/>
      <c r="TYI2449" s="20"/>
      <c r="TYJ2449" s="20"/>
      <c r="TYK2449" s="20"/>
      <c r="TYL2449" s="20"/>
      <c r="TYM2449" s="20"/>
      <c r="TYN2449" s="20"/>
      <c r="TYO2449" s="20"/>
      <c r="TYP2449" s="20"/>
      <c r="TYQ2449" s="20"/>
      <c r="TYR2449" s="20"/>
      <c r="TYS2449" s="20"/>
      <c r="TYT2449" s="20"/>
      <c r="TYU2449" s="20"/>
      <c r="TYV2449" s="20"/>
      <c r="TYW2449" s="20"/>
      <c r="TYX2449" s="20"/>
      <c r="TYY2449" s="20"/>
      <c r="TYZ2449" s="20"/>
      <c r="TZA2449" s="20"/>
      <c r="TZB2449" s="20"/>
      <c r="TZC2449" s="20"/>
      <c r="TZD2449" s="20"/>
      <c r="TZE2449" s="20"/>
      <c r="TZF2449" s="20"/>
      <c r="TZG2449" s="20"/>
      <c r="TZH2449" s="20"/>
      <c r="TZI2449" s="20"/>
      <c r="TZJ2449" s="20"/>
      <c r="TZK2449" s="20"/>
      <c r="TZL2449" s="20"/>
      <c r="TZM2449" s="20"/>
      <c r="TZN2449" s="20"/>
      <c r="TZO2449" s="20"/>
      <c r="TZP2449" s="20"/>
      <c r="TZQ2449" s="20"/>
      <c r="TZR2449" s="20"/>
      <c r="TZS2449" s="20"/>
      <c r="TZT2449" s="20"/>
      <c r="TZU2449" s="20"/>
      <c r="TZV2449" s="20"/>
      <c r="TZW2449" s="20"/>
      <c r="TZX2449" s="20"/>
      <c r="TZY2449" s="20"/>
      <c r="TZZ2449" s="20"/>
      <c r="UAA2449" s="20"/>
      <c r="UAB2449" s="20"/>
      <c r="UAC2449" s="20"/>
      <c r="UAD2449" s="20"/>
      <c r="UAE2449" s="20"/>
      <c r="UAF2449" s="20"/>
      <c r="UAG2449" s="20"/>
      <c r="UAH2449" s="20"/>
      <c r="UAI2449" s="20"/>
      <c r="UAJ2449" s="20"/>
      <c r="UAK2449" s="20"/>
      <c r="UAL2449" s="20"/>
      <c r="UAM2449" s="20"/>
      <c r="UAN2449" s="20"/>
      <c r="UAO2449" s="20"/>
      <c r="UAP2449" s="20"/>
      <c r="UAQ2449" s="20"/>
      <c r="UAR2449" s="20"/>
      <c r="UAS2449" s="20"/>
      <c r="UAT2449" s="20"/>
      <c r="UAU2449" s="20"/>
      <c r="UAV2449" s="20"/>
      <c r="UAW2449" s="20"/>
      <c r="UAX2449" s="20"/>
      <c r="UAY2449" s="20"/>
      <c r="UAZ2449" s="20"/>
      <c r="UBA2449" s="20"/>
      <c r="UBB2449" s="20"/>
      <c r="UBC2449" s="20"/>
      <c r="UBD2449" s="20"/>
      <c r="UBE2449" s="20"/>
      <c r="UBF2449" s="20"/>
      <c r="UBG2449" s="20"/>
      <c r="UBH2449" s="20"/>
      <c r="UBI2449" s="20"/>
      <c r="UBJ2449" s="20"/>
      <c r="UBK2449" s="20"/>
      <c r="UBL2449" s="20"/>
      <c r="UBM2449" s="20"/>
      <c r="UBN2449" s="20"/>
      <c r="UBO2449" s="20"/>
      <c r="UBP2449" s="20"/>
      <c r="UBQ2449" s="20"/>
      <c r="UBR2449" s="20"/>
      <c r="UBS2449" s="20"/>
      <c r="UBT2449" s="20"/>
      <c r="UBU2449" s="20"/>
      <c r="UBV2449" s="20"/>
      <c r="UBW2449" s="20"/>
      <c r="UBX2449" s="20"/>
      <c r="UBY2449" s="20"/>
      <c r="UBZ2449" s="20"/>
      <c r="UCA2449" s="20"/>
      <c r="UCB2449" s="20"/>
      <c r="UCC2449" s="20"/>
      <c r="UCD2449" s="20"/>
      <c r="UCE2449" s="20"/>
      <c r="UCF2449" s="20"/>
      <c r="UCG2449" s="20"/>
      <c r="UCH2449" s="20"/>
      <c r="UCI2449" s="20"/>
      <c r="UCJ2449" s="20"/>
      <c r="UCK2449" s="20"/>
      <c r="UCL2449" s="20"/>
      <c r="UCM2449" s="20"/>
      <c r="UCN2449" s="20"/>
      <c r="UCO2449" s="20"/>
      <c r="UCP2449" s="20"/>
      <c r="UCQ2449" s="20"/>
      <c r="UCR2449" s="20"/>
      <c r="UCS2449" s="20"/>
      <c r="UCT2449" s="20"/>
      <c r="UCU2449" s="20"/>
      <c r="UCV2449" s="20"/>
      <c r="UCW2449" s="20"/>
      <c r="UCX2449" s="20"/>
      <c r="UCY2449" s="20"/>
      <c r="UCZ2449" s="20"/>
      <c r="UDA2449" s="20"/>
      <c r="UDB2449" s="20"/>
      <c r="UDC2449" s="20"/>
      <c r="UDD2449" s="20"/>
      <c r="UDE2449" s="20"/>
      <c r="UDF2449" s="20"/>
      <c r="UDG2449" s="20"/>
      <c r="UDH2449" s="20"/>
      <c r="UDI2449" s="20"/>
      <c r="UDJ2449" s="20"/>
      <c r="UDK2449" s="20"/>
      <c r="UDL2449" s="20"/>
      <c r="UDM2449" s="20"/>
      <c r="UDN2449" s="20"/>
      <c r="UDO2449" s="20"/>
      <c r="UDP2449" s="20"/>
      <c r="UDQ2449" s="20"/>
      <c r="UDR2449" s="20"/>
      <c r="UDS2449" s="20"/>
      <c r="UDT2449" s="20"/>
      <c r="UDU2449" s="20"/>
      <c r="UDV2449" s="20"/>
      <c r="UDW2449" s="20"/>
      <c r="UDX2449" s="20"/>
      <c r="UDY2449" s="20"/>
      <c r="UDZ2449" s="20"/>
      <c r="UEA2449" s="20"/>
      <c r="UEB2449" s="20"/>
      <c r="UEC2449" s="20"/>
      <c r="UED2449" s="20"/>
      <c r="UEE2449" s="20"/>
      <c r="UEF2449" s="20"/>
      <c r="UEG2449" s="20"/>
      <c r="UEH2449" s="20"/>
      <c r="UEI2449" s="20"/>
      <c r="UEJ2449" s="20"/>
      <c r="UEK2449" s="20"/>
      <c r="UEL2449" s="20"/>
      <c r="UEM2449" s="20"/>
      <c r="UEN2449" s="20"/>
      <c r="UEO2449" s="20"/>
      <c r="UEP2449" s="20"/>
      <c r="UEQ2449" s="20"/>
      <c r="UER2449" s="20"/>
      <c r="UES2449" s="20"/>
      <c r="UET2449" s="20"/>
      <c r="UEU2449" s="20"/>
      <c r="UEV2449" s="20"/>
      <c r="UEW2449" s="20"/>
      <c r="UEX2449" s="20"/>
      <c r="UEY2449" s="20"/>
      <c r="UEZ2449" s="20"/>
      <c r="UFA2449" s="20"/>
      <c r="UFB2449" s="20"/>
      <c r="UFC2449" s="20"/>
      <c r="UFD2449" s="20"/>
      <c r="UFE2449" s="20"/>
      <c r="UFF2449" s="20"/>
      <c r="UFG2449" s="20"/>
      <c r="UFH2449" s="20"/>
      <c r="UFI2449" s="20"/>
      <c r="UFJ2449" s="20"/>
      <c r="UFK2449" s="20"/>
      <c r="UFL2449" s="20"/>
      <c r="UFM2449" s="20"/>
      <c r="UFN2449" s="20"/>
      <c r="UFO2449" s="20"/>
      <c r="UFP2449" s="20"/>
      <c r="UFQ2449" s="20"/>
      <c r="UFR2449" s="20"/>
      <c r="UFS2449" s="20"/>
      <c r="UFT2449" s="20"/>
      <c r="UFU2449" s="20"/>
      <c r="UFV2449" s="20"/>
      <c r="UFW2449" s="20"/>
      <c r="UFX2449" s="20"/>
      <c r="UFY2449" s="20"/>
      <c r="UFZ2449" s="20"/>
      <c r="UGA2449" s="20"/>
      <c r="UGB2449" s="20"/>
      <c r="UGC2449" s="20"/>
      <c r="UGD2449" s="20"/>
      <c r="UGE2449" s="20"/>
      <c r="UGF2449" s="20"/>
      <c r="UGG2449" s="20"/>
      <c r="UGH2449" s="20"/>
      <c r="UGI2449" s="20"/>
      <c r="UGJ2449" s="20"/>
      <c r="UGK2449" s="20"/>
      <c r="UGL2449" s="20"/>
      <c r="UGM2449" s="20"/>
      <c r="UGN2449" s="20"/>
      <c r="UGO2449" s="20"/>
      <c r="UGP2449" s="20"/>
      <c r="UGQ2449" s="20"/>
      <c r="UGR2449" s="20"/>
      <c r="UGS2449" s="20"/>
      <c r="UGT2449" s="20"/>
      <c r="UGU2449" s="20"/>
      <c r="UGV2449" s="20"/>
      <c r="UGW2449" s="20"/>
      <c r="UGX2449" s="20"/>
      <c r="UGY2449" s="20"/>
      <c r="UGZ2449" s="20"/>
      <c r="UHA2449" s="20"/>
      <c r="UHB2449" s="20"/>
      <c r="UHC2449" s="20"/>
      <c r="UHD2449" s="20"/>
      <c r="UHE2449" s="20"/>
      <c r="UHF2449" s="20"/>
      <c r="UHG2449" s="20"/>
      <c r="UHH2449" s="20"/>
      <c r="UHI2449" s="20"/>
      <c r="UHJ2449" s="20"/>
      <c r="UHK2449" s="20"/>
      <c r="UHL2449" s="20"/>
      <c r="UHM2449" s="20"/>
      <c r="UHN2449" s="20"/>
      <c r="UHO2449" s="20"/>
      <c r="UHP2449" s="20"/>
      <c r="UHQ2449" s="20"/>
      <c r="UHR2449" s="20"/>
      <c r="UHS2449" s="20"/>
      <c r="UHT2449" s="20"/>
      <c r="UHU2449" s="20"/>
      <c r="UHV2449" s="20"/>
      <c r="UHW2449" s="20"/>
      <c r="UHX2449" s="20"/>
      <c r="UHY2449" s="20"/>
      <c r="UHZ2449" s="20"/>
      <c r="UIA2449" s="20"/>
      <c r="UIB2449" s="20"/>
      <c r="UIC2449" s="20"/>
      <c r="UID2449" s="20"/>
      <c r="UIE2449" s="20"/>
      <c r="UIF2449" s="20"/>
      <c r="UIG2449" s="20"/>
      <c r="UIH2449" s="20"/>
      <c r="UII2449" s="20"/>
      <c r="UIJ2449" s="20"/>
      <c r="UIK2449" s="20"/>
      <c r="UIL2449" s="20"/>
      <c r="UIM2449" s="20"/>
      <c r="UIN2449" s="20"/>
      <c r="UIO2449" s="20"/>
      <c r="UIP2449" s="20"/>
      <c r="UIQ2449" s="20"/>
      <c r="UIR2449" s="20"/>
      <c r="UIS2449" s="20"/>
      <c r="UIT2449" s="20"/>
      <c r="UIU2449" s="20"/>
      <c r="UIV2449" s="20"/>
      <c r="UIW2449" s="20"/>
      <c r="UIX2449" s="20"/>
      <c r="UIY2449" s="20"/>
      <c r="UIZ2449" s="20"/>
      <c r="UJA2449" s="20"/>
      <c r="UJB2449" s="20"/>
      <c r="UJC2449" s="20"/>
      <c r="UJD2449" s="20"/>
      <c r="UJE2449" s="20"/>
      <c r="UJF2449" s="20"/>
      <c r="UJG2449" s="20"/>
      <c r="UJH2449" s="20"/>
      <c r="UJI2449" s="20"/>
      <c r="UJJ2449" s="20"/>
      <c r="UJK2449" s="20"/>
      <c r="UJL2449" s="20"/>
      <c r="UJM2449" s="20"/>
      <c r="UJN2449" s="20"/>
      <c r="UJO2449" s="20"/>
      <c r="UJP2449" s="20"/>
      <c r="UJQ2449" s="20"/>
      <c r="UJR2449" s="20"/>
      <c r="UJS2449" s="20"/>
      <c r="UJT2449" s="20"/>
      <c r="UJU2449" s="20"/>
      <c r="UJV2449" s="20"/>
      <c r="UJW2449" s="20"/>
      <c r="UJX2449" s="20"/>
      <c r="UJY2449" s="20"/>
      <c r="UJZ2449" s="20"/>
      <c r="UKA2449" s="20"/>
      <c r="UKB2449" s="20"/>
      <c r="UKC2449" s="20"/>
      <c r="UKD2449" s="20"/>
      <c r="UKE2449" s="20"/>
      <c r="UKF2449" s="20"/>
      <c r="UKG2449" s="20"/>
      <c r="UKH2449" s="20"/>
      <c r="UKI2449" s="20"/>
      <c r="UKJ2449" s="20"/>
      <c r="UKK2449" s="20"/>
      <c r="UKL2449" s="20"/>
      <c r="UKM2449" s="20"/>
      <c r="UKN2449" s="20"/>
      <c r="UKO2449" s="20"/>
      <c r="UKP2449" s="20"/>
      <c r="UKQ2449" s="20"/>
      <c r="UKR2449" s="20"/>
      <c r="UKS2449" s="20"/>
      <c r="UKT2449" s="20"/>
      <c r="UKU2449" s="20"/>
      <c r="UKV2449" s="20"/>
      <c r="UKW2449" s="20"/>
      <c r="UKX2449" s="20"/>
      <c r="UKY2449" s="20"/>
      <c r="UKZ2449" s="20"/>
      <c r="ULA2449" s="20"/>
      <c r="ULB2449" s="20"/>
      <c r="ULC2449" s="20"/>
      <c r="ULD2449" s="20"/>
      <c r="ULE2449" s="20"/>
      <c r="ULF2449" s="20"/>
      <c r="ULG2449" s="20"/>
      <c r="ULH2449" s="20"/>
      <c r="ULI2449" s="20"/>
      <c r="ULJ2449" s="20"/>
      <c r="ULK2449" s="20"/>
      <c r="ULL2449" s="20"/>
      <c r="ULM2449" s="20"/>
      <c r="ULN2449" s="20"/>
      <c r="ULO2449" s="20"/>
      <c r="ULP2449" s="20"/>
      <c r="ULQ2449" s="20"/>
      <c r="ULR2449" s="20"/>
      <c r="ULS2449" s="20"/>
      <c r="ULT2449" s="20"/>
      <c r="ULU2449" s="20"/>
      <c r="ULV2449" s="20"/>
      <c r="ULW2449" s="20"/>
      <c r="ULX2449" s="20"/>
      <c r="ULY2449" s="20"/>
      <c r="ULZ2449" s="20"/>
      <c r="UMA2449" s="20"/>
      <c r="UMB2449" s="20"/>
      <c r="UMC2449" s="20"/>
      <c r="UMD2449" s="20"/>
      <c r="UME2449" s="20"/>
      <c r="UMF2449" s="20"/>
      <c r="UMG2449" s="20"/>
      <c r="UMH2449" s="20"/>
      <c r="UMI2449" s="20"/>
      <c r="UMJ2449" s="20"/>
      <c r="UMK2449" s="20"/>
      <c r="UML2449" s="20"/>
      <c r="UMM2449" s="20"/>
      <c r="UMN2449" s="20"/>
      <c r="UMO2449" s="20"/>
      <c r="UMP2449" s="20"/>
      <c r="UMQ2449" s="20"/>
      <c r="UMR2449" s="20"/>
      <c r="UMS2449" s="20"/>
      <c r="UMT2449" s="20"/>
      <c r="UMU2449" s="20"/>
      <c r="UMV2449" s="20"/>
      <c r="UMW2449" s="20"/>
      <c r="UMX2449" s="20"/>
      <c r="UMY2449" s="20"/>
      <c r="UMZ2449" s="20"/>
      <c r="UNA2449" s="20"/>
      <c r="UNB2449" s="20"/>
      <c r="UNC2449" s="20"/>
      <c r="UND2449" s="20"/>
      <c r="UNE2449" s="20"/>
      <c r="UNF2449" s="20"/>
      <c r="UNG2449" s="20"/>
      <c r="UNH2449" s="20"/>
      <c r="UNI2449" s="20"/>
      <c r="UNJ2449" s="20"/>
      <c r="UNK2449" s="20"/>
      <c r="UNL2449" s="20"/>
      <c r="UNM2449" s="20"/>
      <c r="UNN2449" s="20"/>
      <c r="UNO2449" s="20"/>
      <c r="UNP2449" s="20"/>
      <c r="UNQ2449" s="20"/>
      <c r="UNR2449" s="20"/>
      <c r="UNS2449" s="20"/>
      <c r="UNT2449" s="20"/>
      <c r="UNU2449" s="20"/>
      <c r="UNV2449" s="20"/>
      <c r="UNW2449" s="20"/>
      <c r="UNX2449" s="20"/>
      <c r="UNY2449" s="20"/>
      <c r="UNZ2449" s="20"/>
      <c r="UOA2449" s="20"/>
      <c r="UOB2449" s="20"/>
      <c r="UOC2449" s="20"/>
      <c r="UOD2449" s="20"/>
      <c r="UOE2449" s="20"/>
      <c r="UOF2449" s="20"/>
      <c r="UOG2449" s="20"/>
      <c r="UOH2449" s="20"/>
      <c r="UOI2449" s="20"/>
      <c r="UOJ2449" s="20"/>
      <c r="UOK2449" s="20"/>
      <c r="UOL2449" s="20"/>
      <c r="UOM2449" s="20"/>
      <c r="UON2449" s="20"/>
      <c r="UOO2449" s="20"/>
      <c r="UOP2449" s="20"/>
      <c r="UOQ2449" s="20"/>
      <c r="UOR2449" s="20"/>
      <c r="UOS2449" s="20"/>
      <c r="UOT2449" s="20"/>
      <c r="UOU2449" s="20"/>
      <c r="UOV2449" s="20"/>
      <c r="UOW2449" s="20"/>
      <c r="UOX2449" s="20"/>
      <c r="UOY2449" s="20"/>
      <c r="UOZ2449" s="20"/>
      <c r="UPA2449" s="20"/>
      <c r="UPB2449" s="20"/>
      <c r="UPC2449" s="20"/>
      <c r="UPD2449" s="20"/>
      <c r="UPE2449" s="20"/>
      <c r="UPF2449" s="20"/>
      <c r="UPG2449" s="20"/>
      <c r="UPH2449" s="20"/>
      <c r="UPI2449" s="20"/>
      <c r="UPJ2449" s="20"/>
      <c r="UPK2449" s="20"/>
      <c r="UPL2449" s="20"/>
      <c r="UPM2449" s="20"/>
      <c r="UPN2449" s="20"/>
      <c r="UPO2449" s="20"/>
      <c r="UPP2449" s="20"/>
      <c r="UPQ2449" s="20"/>
      <c r="UPR2449" s="20"/>
      <c r="UPS2449" s="20"/>
      <c r="UPT2449" s="20"/>
      <c r="UPU2449" s="20"/>
      <c r="UPV2449" s="20"/>
      <c r="UPW2449" s="20"/>
      <c r="UPX2449" s="20"/>
      <c r="UPY2449" s="20"/>
      <c r="UPZ2449" s="20"/>
      <c r="UQA2449" s="20"/>
      <c r="UQB2449" s="20"/>
      <c r="UQC2449" s="20"/>
      <c r="UQD2449" s="20"/>
      <c r="UQE2449" s="20"/>
      <c r="UQF2449" s="20"/>
      <c r="UQG2449" s="20"/>
      <c r="UQH2449" s="20"/>
      <c r="UQI2449" s="20"/>
      <c r="UQJ2449" s="20"/>
      <c r="UQK2449" s="20"/>
      <c r="UQL2449" s="20"/>
      <c r="UQM2449" s="20"/>
      <c r="UQN2449" s="20"/>
      <c r="UQO2449" s="20"/>
      <c r="UQP2449" s="20"/>
      <c r="UQQ2449" s="20"/>
      <c r="UQR2449" s="20"/>
      <c r="UQS2449" s="20"/>
      <c r="UQT2449" s="20"/>
      <c r="UQU2449" s="20"/>
      <c r="UQV2449" s="20"/>
      <c r="UQW2449" s="20"/>
      <c r="UQX2449" s="20"/>
      <c r="UQY2449" s="20"/>
      <c r="UQZ2449" s="20"/>
      <c r="URA2449" s="20"/>
      <c r="URB2449" s="20"/>
      <c r="URC2449" s="20"/>
      <c r="URD2449" s="20"/>
      <c r="URE2449" s="20"/>
      <c r="URF2449" s="20"/>
      <c r="URG2449" s="20"/>
      <c r="URH2449" s="20"/>
      <c r="URI2449" s="20"/>
      <c r="URJ2449" s="20"/>
      <c r="URK2449" s="20"/>
      <c r="URL2449" s="20"/>
      <c r="URM2449" s="20"/>
      <c r="URN2449" s="20"/>
      <c r="URO2449" s="20"/>
      <c r="URP2449" s="20"/>
      <c r="URQ2449" s="20"/>
      <c r="URR2449" s="20"/>
      <c r="URS2449" s="20"/>
      <c r="URT2449" s="20"/>
      <c r="URU2449" s="20"/>
      <c r="URV2449" s="20"/>
      <c r="URW2449" s="20"/>
      <c r="URX2449" s="20"/>
      <c r="URY2449" s="20"/>
      <c r="URZ2449" s="20"/>
      <c r="USA2449" s="20"/>
      <c r="USB2449" s="20"/>
      <c r="USC2449" s="20"/>
      <c r="USD2449" s="20"/>
      <c r="USE2449" s="20"/>
      <c r="USF2449" s="20"/>
      <c r="USG2449" s="20"/>
      <c r="USH2449" s="20"/>
      <c r="USI2449" s="20"/>
      <c r="USJ2449" s="20"/>
      <c r="USK2449" s="20"/>
      <c r="USL2449" s="20"/>
      <c r="USM2449" s="20"/>
      <c r="USN2449" s="20"/>
      <c r="USO2449" s="20"/>
      <c r="USP2449" s="20"/>
      <c r="USQ2449" s="20"/>
      <c r="USR2449" s="20"/>
      <c r="USS2449" s="20"/>
      <c r="UST2449" s="20"/>
      <c r="USU2449" s="20"/>
      <c r="USV2449" s="20"/>
      <c r="USW2449" s="20"/>
      <c r="USX2449" s="20"/>
      <c r="USY2449" s="20"/>
      <c r="USZ2449" s="20"/>
      <c r="UTA2449" s="20"/>
      <c r="UTB2449" s="20"/>
      <c r="UTC2449" s="20"/>
      <c r="UTD2449" s="20"/>
      <c r="UTE2449" s="20"/>
      <c r="UTF2449" s="20"/>
      <c r="UTG2449" s="20"/>
      <c r="UTH2449" s="20"/>
      <c r="UTI2449" s="20"/>
      <c r="UTJ2449" s="20"/>
      <c r="UTK2449" s="20"/>
      <c r="UTL2449" s="20"/>
      <c r="UTM2449" s="20"/>
      <c r="UTN2449" s="20"/>
      <c r="UTO2449" s="20"/>
      <c r="UTP2449" s="20"/>
      <c r="UTQ2449" s="20"/>
      <c r="UTR2449" s="20"/>
      <c r="UTS2449" s="20"/>
      <c r="UTT2449" s="20"/>
      <c r="UTU2449" s="20"/>
      <c r="UTV2449" s="20"/>
      <c r="UTW2449" s="20"/>
      <c r="UTX2449" s="20"/>
      <c r="UTY2449" s="20"/>
      <c r="UTZ2449" s="20"/>
      <c r="UUA2449" s="20"/>
      <c r="UUB2449" s="20"/>
      <c r="UUC2449" s="20"/>
      <c r="UUD2449" s="20"/>
      <c r="UUE2449" s="20"/>
      <c r="UUF2449" s="20"/>
      <c r="UUG2449" s="20"/>
      <c r="UUH2449" s="20"/>
      <c r="UUI2449" s="20"/>
      <c r="UUJ2449" s="20"/>
      <c r="UUK2449" s="20"/>
      <c r="UUL2449" s="20"/>
      <c r="UUM2449" s="20"/>
      <c r="UUN2449" s="20"/>
      <c r="UUO2449" s="20"/>
      <c r="UUP2449" s="20"/>
      <c r="UUQ2449" s="20"/>
      <c r="UUR2449" s="20"/>
      <c r="UUS2449" s="20"/>
      <c r="UUT2449" s="20"/>
      <c r="UUU2449" s="20"/>
      <c r="UUV2449" s="20"/>
      <c r="UUW2449" s="20"/>
      <c r="UUX2449" s="20"/>
      <c r="UUY2449" s="20"/>
      <c r="UUZ2449" s="20"/>
      <c r="UVA2449" s="20"/>
      <c r="UVB2449" s="20"/>
      <c r="UVC2449" s="20"/>
      <c r="UVD2449" s="20"/>
      <c r="UVE2449" s="20"/>
      <c r="UVF2449" s="20"/>
      <c r="UVG2449" s="20"/>
      <c r="UVH2449" s="20"/>
      <c r="UVI2449" s="20"/>
      <c r="UVJ2449" s="20"/>
      <c r="UVK2449" s="20"/>
      <c r="UVL2449" s="20"/>
      <c r="UVM2449" s="20"/>
      <c r="UVN2449" s="20"/>
      <c r="UVO2449" s="20"/>
      <c r="UVP2449" s="20"/>
      <c r="UVQ2449" s="20"/>
      <c r="UVR2449" s="20"/>
      <c r="UVS2449" s="20"/>
      <c r="UVT2449" s="20"/>
      <c r="UVU2449" s="20"/>
      <c r="UVV2449" s="20"/>
      <c r="UVW2449" s="20"/>
      <c r="UVX2449" s="20"/>
      <c r="UVY2449" s="20"/>
      <c r="UVZ2449" s="20"/>
      <c r="UWA2449" s="20"/>
      <c r="UWB2449" s="20"/>
      <c r="UWC2449" s="20"/>
      <c r="UWD2449" s="20"/>
      <c r="UWE2449" s="20"/>
      <c r="UWF2449" s="20"/>
      <c r="UWG2449" s="20"/>
      <c r="UWH2449" s="20"/>
      <c r="UWI2449" s="20"/>
      <c r="UWJ2449" s="20"/>
      <c r="UWK2449" s="20"/>
      <c r="UWL2449" s="20"/>
      <c r="UWM2449" s="20"/>
      <c r="UWN2449" s="20"/>
      <c r="UWO2449" s="20"/>
      <c r="UWP2449" s="20"/>
      <c r="UWQ2449" s="20"/>
      <c r="UWR2449" s="20"/>
      <c r="UWS2449" s="20"/>
      <c r="UWT2449" s="20"/>
      <c r="UWU2449" s="20"/>
      <c r="UWV2449" s="20"/>
      <c r="UWW2449" s="20"/>
      <c r="UWX2449" s="20"/>
      <c r="UWY2449" s="20"/>
      <c r="UWZ2449" s="20"/>
      <c r="UXA2449" s="20"/>
      <c r="UXB2449" s="20"/>
      <c r="UXC2449" s="20"/>
      <c r="UXD2449" s="20"/>
      <c r="UXE2449" s="20"/>
      <c r="UXF2449" s="20"/>
      <c r="UXG2449" s="20"/>
      <c r="UXH2449" s="20"/>
      <c r="UXI2449" s="20"/>
      <c r="UXJ2449" s="20"/>
      <c r="UXK2449" s="20"/>
      <c r="UXL2449" s="20"/>
      <c r="UXM2449" s="20"/>
      <c r="UXN2449" s="20"/>
      <c r="UXO2449" s="20"/>
      <c r="UXP2449" s="20"/>
      <c r="UXQ2449" s="20"/>
      <c r="UXR2449" s="20"/>
      <c r="UXS2449" s="20"/>
      <c r="UXT2449" s="20"/>
      <c r="UXU2449" s="20"/>
      <c r="UXV2449" s="20"/>
      <c r="UXW2449" s="20"/>
      <c r="UXX2449" s="20"/>
      <c r="UXY2449" s="20"/>
      <c r="UXZ2449" s="20"/>
      <c r="UYA2449" s="20"/>
      <c r="UYB2449" s="20"/>
      <c r="UYC2449" s="20"/>
      <c r="UYD2449" s="20"/>
      <c r="UYE2449" s="20"/>
      <c r="UYF2449" s="20"/>
      <c r="UYG2449" s="20"/>
      <c r="UYH2449" s="20"/>
      <c r="UYI2449" s="20"/>
      <c r="UYJ2449" s="20"/>
      <c r="UYK2449" s="20"/>
      <c r="UYL2449" s="20"/>
      <c r="UYM2449" s="20"/>
      <c r="UYN2449" s="20"/>
      <c r="UYO2449" s="20"/>
      <c r="UYP2449" s="20"/>
      <c r="UYQ2449" s="20"/>
      <c r="UYR2449" s="20"/>
      <c r="UYS2449" s="20"/>
      <c r="UYT2449" s="20"/>
      <c r="UYU2449" s="20"/>
      <c r="UYV2449" s="20"/>
      <c r="UYW2449" s="20"/>
      <c r="UYX2449" s="20"/>
      <c r="UYY2449" s="20"/>
      <c r="UYZ2449" s="20"/>
      <c r="UZA2449" s="20"/>
      <c r="UZB2449" s="20"/>
      <c r="UZC2449" s="20"/>
      <c r="UZD2449" s="20"/>
      <c r="UZE2449" s="20"/>
      <c r="UZF2449" s="20"/>
      <c r="UZG2449" s="20"/>
      <c r="UZH2449" s="20"/>
      <c r="UZI2449" s="20"/>
      <c r="UZJ2449" s="20"/>
      <c r="UZK2449" s="20"/>
      <c r="UZL2449" s="20"/>
      <c r="UZM2449" s="20"/>
      <c r="UZN2449" s="20"/>
      <c r="UZO2449" s="20"/>
      <c r="UZP2449" s="20"/>
      <c r="UZQ2449" s="20"/>
      <c r="UZR2449" s="20"/>
      <c r="UZS2449" s="20"/>
      <c r="UZT2449" s="20"/>
      <c r="UZU2449" s="20"/>
      <c r="UZV2449" s="20"/>
      <c r="UZW2449" s="20"/>
      <c r="UZX2449" s="20"/>
      <c r="UZY2449" s="20"/>
      <c r="UZZ2449" s="20"/>
      <c r="VAA2449" s="20"/>
      <c r="VAB2449" s="20"/>
      <c r="VAC2449" s="20"/>
      <c r="VAD2449" s="20"/>
      <c r="VAE2449" s="20"/>
      <c r="VAF2449" s="20"/>
      <c r="VAG2449" s="20"/>
      <c r="VAH2449" s="20"/>
      <c r="VAI2449" s="20"/>
      <c r="VAJ2449" s="20"/>
      <c r="VAK2449" s="20"/>
      <c r="VAL2449" s="20"/>
      <c r="VAM2449" s="20"/>
      <c r="VAN2449" s="20"/>
      <c r="VAO2449" s="20"/>
      <c r="VAP2449" s="20"/>
      <c r="VAQ2449" s="20"/>
      <c r="VAR2449" s="20"/>
      <c r="VAS2449" s="20"/>
      <c r="VAT2449" s="20"/>
      <c r="VAU2449" s="20"/>
      <c r="VAV2449" s="20"/>
      <c r="VAW2449" s="20"/>
      <c r="VAX2449" s="20"/>
      <c r="VAY2449" s="20"/>
      <c r="VAZ2449" s="20"/>
      <c r="VBA2449" s="20"/>
      <c r="VBB2449" s="20"/>
      <c r="VBC2449" s="20"/>
      <c r="VBD2449" s="20"/>
      <c r="VBE2449" s="20"/>
      <c r="VBF2449" s="20"/>
      <c r="VBG2449" s="20"/>
      <c r="VBH2449" s="20"/>
      <c r="VBI2449" s="20"/>
      <c r="VBJ2449" s="20"/>
      <c r="VBK2449" s="20"/>
      <c r="VBL2449" s="20"/>
      <c r="VBM2449" s="20"/>
      <c r="VBN2449" s="20"/>
      <c r="VBO2449" s="20"/>
      <c r="VBP2449" s="20"/>
      <c r="VBQ2449" s="20"/>
      <c r="VBR2449" s="20"/>
      <c r="VBS2449" s="20"/>
      <c r="VBT2449" s="20"/>
      <c r="VBU2449" s="20"/>
      <c r="VBV2449" s="20"/>
      <c r="VBW2449" s="20"/>
      <c r="VBX2449" s="20"/>
      <c r="VBY2449" s="20"/>
      <c r="VBZ2449" s="20"/>
      <c r="VCA2449" s="20"/>
      <c r="VCB2449" s="20"/>
      <c r="VCC2449" s="20"/>
      <c r="VCD2449" s="20"/>
      <c r="VCE2449" s="20"/>
      <c r="VCF2449" s="20"/>
      <c r="VCG2449" s="20"/>
      <c r="VCH2449" s="20"/>
      <c r="VCI2449" s="20"/>
      <c r="VCJ2449" s="20"/>
      <c r="VCK2449" s="20"/>
      <c r="VCL2449" s="20"/>
      <c r="VCM2449" s="20"/>
      <c r="VCN2449" s="20"/>
      <c r="VCO2449" s="20"/>
      <c r="VCP2449" s="20"/>
      <c r="VCQ2449" s="20"/>
      <c r="VCR2449" s="20"/>
      <c r="VCS2449" s="20"/>
      <c r="VCT2449" s="20"/>
      <c r="VCU2449" s="20"/>
      <c r="VCV2449" s="20"/>
      <c r="VCW2449" s="20"/>
      <c r="VCX2449" s="20"/>
      <c r="VCY2449" s="20"/>
      <c r="VCZ2449" s="20"/>
      <c r="VDA2449" s="20"/>
      <c r="VDB2449" s="20"/>
      <c r="VDC2449" s="20"/>
      <c r="VDD2449" s="20"/>
      <c r="VDE2449" s="20"/>
      <c r="VDF2449" s="20"/>
      <c r="VDG2449" s="20"/>
      <c r="VDH2449" s="20"/>
      <c r="VDI2449" s="20"/>
      <c r="VDJ2449" s="20"/>
      <c r="VDK2449" s="20"/>
      <c r="VDL2449" s="20"/>
      <c r="VDM2449" s="20"/>
      <c r="VDN2449" s="20"/>
      <c r="VDO2449" s="20"/>
      <c r="VDP2449" s="20"/>
      <c r="VDQ2449" s="20"/>
      <c r="VDR2449" s="20"/>
      <c r="VDS2449" s="20"/>
      <c r="VDT2449" s="20"/>
      <c r="VDU2449" s="20"/>
      <c r="VDV2449" s="20"/>
      <c r="VDW2449" s="20"/>
      <c r="VDX2449" s="20"/>
      <c r="VDY2449" s="20"/>
      <c r="VDZ2449" s="20"/>
      <c r="VEA2449" s="20"/>
      <c r="VEB2449" s="20"/>
      <c r="VEC2449" s="20"/>
      <c r="VED2449" s="20"/>
      <c r="VEE2449" s="20"/>
      <c r="VEF2449" s="20"/>
      <c r="VEG2449" s="20"/>
      <c r="VEH2449" s="20"/>
      <c r="VEI2449" s="20"/>
      <c r="VEJ2449" s="20"/>
      <c r="VEK2449" s="20"/>
      <c r="VEL2449" s="20"/>
      <c r="VEM2449" s="20"/>
      <c r="VEN2449" s="20"/>
      <c r="VEO2449" s="20"/>
      <c r="VEP2449" s="20"/>
      <c r="VEQ2449" s="20"/>
      <c r="VER2449" s="20"/>
      <c r="VES2449" s="20"/>
      <c r="VET2449" s="20"/>
      <c r="VEU2449" s="20"/>
      <c r="VEV2449" s="20"/>
      <c r="VEW2449" s="20"/>
      <c r="VEX2449" s="20"/>
      <c r="VEY2449" s="20"/>
      <c r="VEZ2449" s="20"/>
      <c r="VFA2449" s="20"/>
      <c r="VFB2449" s="20"/>
      <c r="VFC2449" s="20"/>
      <c r="VFD2449" s="20"/>
      <c r="VFE2449" s="20"/>
      <c r="VFF2449" s="20"/>
      <c r="VFG2449" s="20"/>
      <c r="VFH2449" s="20"/>
      <c r="VFI2449" s="20"/>
      <c r="VFJ2449" s="20"/>
      <c r="VFK2449" s="20"/>
      <c r="VFL2449" s="20"/>
      <c r="VFM2449" s="20"/>
      <c r="VFN2449" s="20"/>
      <c r="VFO2449" s="20"/>
      <c r="VFP2449" s="20"/>
      <c r="VFQ2449" s="20"/>
      <c r="VFR2449" s="20"/>
      <c r="VFS2449" s="20"/>
      <c r="VFT2449" s="20"/>
      <c r="VFU2449" s="20"/>
      <c r="VFV2449" s="20"/>
      <c r="VFW2449" s="20"/>
      <c r="VFX2449" s="20"/>
      <c r="VFY2449" s="20"/>
      <c r="VFZ2449" s="20"/>
      <c r="VGA2449" s="20"/>
      <c r="VGB2449" s="20"/>
      <c r="VGC2449" s="20"/>
      <c r="VGD2449" s="20"/>
      <c r="VGE2449" s="20"/>
      <c r="VGF2449" s="20"/>
      <c r="VGG2449" s="20"/>
      <c r="VGH2449" s="20"/>
      <c r="VGI2449" s="20"/>
      <c r="VGJ2449" s="20"/>
      <c r="VGK2449" s="20"/>
      <c r="VGL2449" s="20"/>
      <c r="VGM2449" s="20"/>
      <c r="VGN2449" s="20"/>
      <c r="VGO2449" s="20"/>
      <c r="VGP2449" s="20"/>
      <c r="VGQ2449" s="20"/>
      <c r="VGR2449" s="20"/>
      <c r="VGS2449" s="20"/>
      <c r="VGT2449" s="20"/>
      <c r="VGU2449" s="20"/>
      <c r="VGV2449" s="20"/>
      <c r="VGW2449" s="20"/>
      <c r="VGX2449" s="20"/>
      <c r="VGY2449" s="20"/>
      <c r="VGZ2449" s="20"/>
      <c r="VHA2449" s="20"/>
      <c r="VHB2449" s="20"/>
      <c r="VHC2449" s="20"/>
      <c r="VHD2449" s="20"/>
      <c r="VHE2449" s="20"/>
      <c r="VHF2449" s="20"/>
      <c r="VHG2449" s="20"/>
      <c r="VHH2449" s="20"/>
      <c r="VHI2449" s="20"/>
      <c r="VHJ2449" s="20"/>
      <c r="VHK2449" s="20"/>
      <c r="VHL2449" s="20"/>
      <c r="VHM2449" s="20"/>
      <c r="VHN2449" s="20"/>
      <c r="VHO2449" s="20"/>
      <c r="VHP2449" s="20"/>
      <c r="VHQ2449" s="20"/>
      <c r="VHR2449" s="20"/>
      <c r="VHS2449" s="20"/>
      <c r="VHT2449" s="20"/>
      <c r="VHU2449" s="20"/>
      <c r="VHV2449" s="20"/>
      <c r="VHW2449" s="20"/>
      <c r="VHX2449" s="20"/>
      <c r="VHY2449" s="20"/>
      <c r="VHZ2449" s="20"/>
      <c r="VIA2449" s="20"/>
      <c r="VIB2449" s="20"/>
      <c r="VIC2449" s="20"/>
      <c r="VID2449" s="20"/>
      <c r="VIE2449" s="20"/>
      <c r="VIF2449" s="20"/>
      <c r="VIG2449" s="20"/>
      <c r="VIH2449" s="20"/>
      <c r="VII2449" s="20"/>
      <c r="VIJ2449" s="20"/>
      <c r="VIK2449" s="20"/>
      <c r="VIL2449" s="20"/>
      <c r="VIM2449" s="20"/>
      <c r="VIN2449" s="20"/>
      <c r="VIO2449" s="20"/>
      <c r="VIP2449" s="20"/>
      <c r="VIQ2449" s="20"/>
      <c r="VIR2449" s="20"/>
      <c r="VIS2449" s="20"/>
      <c r="VIT2449" s="20"/>
      <c r="VIU2449" s="20"/>
      <c r="VIV2449" s="20"/>
      <c r="VIW2449" s="20"/>
      <c r="VIX2449" s="20"/>
      <c r="VIY2449" s="20"/>
      <c r="VIZ2449" s="20"/>
      <c r="VJA2449" s="20"/>
      <c r="VJB2449" s="20"/>
      <c r="VJC2449" s="20"/>
      <c r="VJD2449" s="20"/>
      <c r="VJE2449" s="20"/>
      <c r="VJF2449" s="20"/>
      <c r="VJG2449" s="20"/>
      <c r="VJH2449" s="20"/>
      <c r="VJI2449" s="20"/>
      <c r="VJJ2449" s="20"/>
      <c r="VJK2449" s="20"/>
      <c r="VJL2449" s="20"/>
      <c r="VJM2449" s="20"/>
      <c r="VJN2449" s="20"/>
      <c r="VJO2449" s="20"/>
      <c r="VJP2449" s="20"/>
      <c r="VJQ2449" s="20"/>
      <c r="VJR2449" s="20"/>
      <c r="VJS2449" s="20"/>
      <c r="VJT2449" s="20"/>
      <c r="VJU2449" s="20"/>
      <c r="VJV2449" s="20"/>
      <c r="VJW2449" s="20"/>
      <c r="VJX2449" s="20"/>
      <c r="VJY2449" s="20"/>
      <c r="VJZ2449" s="20"/>
      <c r="VKA2449" s="20"/>
      <c r="VKB2449" s="20"/>
      <c r="VKC2449" s="20"/>
      <c r="VKD2449" s="20"/>
      <c r="VKE2449" s="20"/>
      <c r="VKF2449" s="20"/>
      <c r="VKG2449" s="20"/>
      <c r="VKH2449" s="20"/>
      <c r="VKI2449" s="20"/>
      <c r="VKJ2449" s="20"/>
      <c r="VKK2449" s="20"/>
      <c r="VKL2449" s="20"/>
      <c r="VKM2449" s="20"/>
      <c r="VKN2449" s="20"/>
      <c r="VKO2449" s="20"/>
      <c r="VKP2449" s="20"/>
      <c r="VKQ2449" s="20"/>
      <c r="VKR2449" s="20"/>
      <c r="VKS2449" s="20"/>
      <c r="VKT2449" s="20"/>
      <c r="VKU2449" s="20"/>
      <c r="VKV2449" s="20"/>
      <c r="VKW2449" s="20"/>
      <c r="VKX2449" s="20"/>
      <c r="VKY2449" s="20"/>
      <c r="VKZ2449" s="20"/>
      <c r="VLA2449" s="20"/>
      <c r="VLB2449" s="20"/>
      <c r="VLC2449" s="20"/>
      <c r="VLD2449" s="20"/>
      <c r="VLE2449" s="20"/>
      <c r="VLF2449" s="20"/>
      <c r="VLG2449" s="20"/>
      <c r="VLH2449" s="20"/>
      <c r="VLI2449" s="20"/>
      <c r="VLJ2449" s="20"/>
      <c r="VLK2449" s="20"/>
      <c r="VLL2449" s="20"/>
      <c r="VLM2449" s="20"/>
      <c r="VLN2449" s="20"/>
      <c r="VLO2449" s="20"/>
      <c r="VLP2449" s="20"/>
      <c r="VLQ2449" s="20"/>
      <c r="VLR2449" s="20"/>
      <c r="VLS2449" s="20"/>
      <c r="VLT2449" s="20"/>
      <c r="VLU2449" s="20"/>
      <c r="VLV2449" s="20"/>
      <c r="VLW2449" s="20"/>
      <c r="VLX2449" s="20"/>
      <c r="VLY2449" s="20"/>
      <c r="VLZ2449" s="20"/>
      <c r="VMA2449" s="20"/>
      <c r="VMB2449" s="20"/>
      <c r="VMC2449" s="20"/>
      <c r="VMD2449" s="20"/>
      <c r="VME2449" s="20"/>
      <c r="VMF2449" s="20"/>
      <c r="VMG2449" s="20"/>
      <c r="VMH2449" s="20"/>
      <c r="VMI2449" s="20"/>
      <c r="VMJ2449" s="20"/>
      <c r="VMK2449" s="20"/>
      <c r="VML2449" s="20"/>
      <c r="VMM2449" s="20"/>
      <c r="VMN2449" s="20"/>
      <c r="VMO2449" s="20"/>
      <c r="VMP2449" s="20"/>
      <c r="VMQ2449" s="20"/>
      <c r="VMR2449" s="20"/>
      <c r="VMS2449" s="20"/>
      <c r="VMT2449" s="20"/>
      <c r="VMU2449" s="20"/>
      <c r="VMV2449" s="20"/>
      <c r="VMW2449" s="20"/>
      <c r="VMX2449" s="20"/>
      <c r="VMY2449" s="20"/>
      <c r="VMZ2449" s="20"/>
      <c r="VNA2449" s="20"/>
      <c r="VNB2449" s="20"/>
      <c r="VNC2449" s="20"/>
      <c r="VND2449" s="20"/>
      <c r="VNE2449" s="20"/>
      <c r="VNF2449" s="20"/>
      <c r="VNG2449" s="20"/>
      <c r="VNH2449" s="20"/>
      <c r="VNI2449" s="20"/>
      <c r="VNJ2449" s="20"/>
      <c r="VNK2449" s="20"/>
      <c r="VNL2449" s="20"/>
      <c r="VNM2449" s="20"/>
      <c r="VNN2449" s="20"/>
      <c r="VNO2449" s="20"/>
      <c r="VNP2449" s="20"/>
      <c r="VNQ2449" s="20"/>
      <c r="VNR2449" s="20"/>
      <c r="VNS2449" s="20"/>
      <c r="VNT2449" s="20"/>
      <c r="VNU2449" s="20"/>
      <c r="VNV2449" s="20"/>
      <c r="VNW2449" s="20"/>
      <c r="VNX2449" s="20"/>
      <c r="VNY2449" s="20"/>
      <c r="VNZ2449" s="20"/>
      <c r="VOA2449" s="20"/>
      <c r="VOB2449" s="20"/>
      <c r="VOC2449" s="20"/>
      <c r="VOD2449" s="20"/>
      <c r="VOE2449" s="20"/>
      <c r="VOF2449" s="20"/>
      <c r="VOG2449" s="20"/>
      <c r="VOH2449" s="20"/>
      <c r="VOI2449" s="20"/>
      <c r="VOJ2449" s="20"/>
      <c r="VOK2449" s="20"/>
      <c r="VOL2449" s="20"/>
      <c r="VOM2449" s="20"/>
      <c r="VON2449" s="20"/>
      <c r="VOO2449" s="20"/>
      <c r="VOP2449" s="20"/>
      <c r="VOQ2449" s="20"/>
      <c r="VOR2449" s="20"/>
      <c r="VOS2449" s="20"/>
      <c r="VOT2449" s="20"/>
      <c r="VOU2449" s="20"/>
      <c r="VOV2449" s="20"/>
      <c r="VOW2449" s="20"/>
      <c r="VOX2449" s="20"/>
      <c r="VOY2449" s="20"/>
      <c r="VOZ2449" s="20"/>
      <c r="VPA2449" s="20"/>
      <c r="VPB2449" s="20"/>
      <c r="VPC2449" s="20"/>
      <c r="VPD2449" s="20"/>
      <c r="VPE2449" s="20"/>
      <c r="VPF2449" s="20"/>
      <c r="VPG2449" s="20"/>
      <c r="VPH2449" s="20"/>
      <c r="VPI2449" s="20"/>
      <c r="VPJ2449" s="20"/>
      <c r="VPK2449" s="20"/>
      <c r="VPL2449" s="20"/>
      <c r="VPM2449" s="20"/>
      <c r="VPN2449" s="20"/>
      <c r="VPO2449" s="20"/>
      <c r="VPP2449" s="20"/>
      <c r="VPQ2449" s="20"/>
      <c r="VPR2449" s="20"/>
      <c r="VPS2449" s="20"/>
      <c r="VPT2449" s="20"/>
      <c r="VPU2449" s="20"/>
      <c r="VPV2449" s="20"/>
      <c r="VPW2449" s="20"/>
      <c r="VPX2449" s="20"/>
      <c r="VPY2449" s="20"/>
      <c r="VPZ2449" s="20"/>
      <c r="VQA2449" s="20"/>
      <c r="VQB2449" s="20"/>
      <c r="VQC2449" s="20"/>
      <c r="VQD2449" s="20"/>
      <c r="VQE2449" s="20"/>
      <c r="VQF2449" s="20"/>
      <c r="VQG2449" s="20"/>
      <c r="VQH2449" s="20"/>
      <c r="VQI2449" s="20"/>
      <c r="VQJ2449" s="20"/>
      <c r="VQK2449" s="20"/>
      <c r="VQL2449" s="20"/>
      <c r="VQM2449" s="20"/>
      <c r="VQN2449" s="20"/>
      <c r="VQO2449" s="20"/>
      <c r="VQP2449" s="20"/>
      <c r="VQQ2449" s="20"/>
      <c r="VQR2449" s="20"/>
      <c r="VQS2449" s="20"/>
      <c r="VQT2449" s="20"/>
      <c r="VQU2449" s="20"/>
      <c r="VQV2449" s="20"/>
      <c r="VQW2449" s="20"/>
      <c r="VQX2449" s="20"/>
      <c r="VQY2449" s="20"/>
      <c r="VQZ2449" s="20"/>
      <c r="VRA2449" s="20"/>
      <c r="VRB2449" s="20"/>
      <c r="VRC2449" s="20"/>
      <c r="VRD2449" s="20"/>
      <c r="VRE2449" s="20"/>
      <c r="VRF2449" s="20"/>
      <c r="VRG2449" s="20"/>
      <c r="VRH2449" s="20"/>
      <c r="VRI2449" s="20"/>
      <c r="VRJ2449" s="20"/>
      <c r="VRK2449" s="20"/>
      <c r="VRL2449" s="20"/>
      <c r="VRM2449" s="20"/>
      <c r="VRN2449" s="20"/>
      <c r="VRO2449" s="20"/>
      <c r="VRP2449" s="20"/>
      <c r="VRQ2449" s="20"/>
      <c r="VRR2449" s="20"/>
      <c r="VRS2449" s="20"/>
      <c r="VRT2449" s="20"/>
      <c r="VRU2449" s="20"/>
      <c r="VRV2449" s="20"/>
      <c r="VRW2449" s="20"/>
      <c r="VRX2449" s="20"/>
      <c r="VRY2449" s="20"/>
      <c r="VRZ2449" s="20"/>
      <c r="VSA2449" s="20"/>
      <c r="VSB2449" s="20"/>
      <c r="VSC2449" s="20"/>
      <c r="VSD2449" s="20"/>
      <c r="VSE2449" s="20"/>
      <c r="VSF2449" s="20"/>
      <c r="VSG2449" s="20"/>
      <c r="VSH2449" s="20"/>
      <c r="VSI2449" s="20"/>
      <c r="VSJ2449" s="20"/>
      <c r="VSK2449" s="20"/>
      <c r="VSL2449" s="20"/>
      <c r="VSM2449" s="20"/>
      <c r="VSN2449" s="20"/>
      <c r="VSO2449" s="20"/>
      <c r="VSP2449" s="20"/>
      <c r="VSQ2449" s="20"/>
      <c r="VSR2449" s="20"/>
      <c r="VSS2449" s="20"/>
      <c r="VST2449" s="20"/>
      <c r="VSU2449" s="20"/>
      <c r="VSV2449" s="20"/>
      <c r="VSW2449" s="20"/>
      <c r="VSX2449" s="20"/>
      <c r="VSY2449" s="20"/>
      <c r="VSZ2449" s="20"/>
      <c r="VTA2449" s="20"/>
      <c r="VTB2449" s="20"/>
      <c r="VTC2449" s="20"/>
      <c r="VTD2449" s="20"/>
      <c r="VTE2449" s="20"/>
      <c r="VTF2449" s="20"/>
      <c r="VTG2449" s="20"/>
      <c r="VTH2449" s="20"/>
      <c r="VTI2449" s="20"/>
      <c r="VTJ2449" s="20"/>
      <c r="VTK2449" s="20"/>
      <c r="VTL2449" s="20"/>
      <c r="VTM2449" s="20"/>
      <c r="VTN2449" s="20"/>
      <c r="VTO2449" s="20"/>
      <c r="VTP2449" s="20"/>
      <c r="VTQ2449" s="20"/>
      <c r="VTR2449" s="20"/>
      <c r="VTS2449" s="20"/>
      <c r="VTT2449" s="20"/>
      <c r="VTU2449" s="20"/>
      <c r="VTV2449" s="20"/>
      <c r="VTW2449" s="20"/>
      <c r="VTX2449" s="20"/>
      <c r="VTY2449" s="20"/>
      <c r="VTZ2449" s="20"/>
      <c r="VUA2449" s="20"/>
      <c r="VUB2449" s="20"/>
      <c r="VUC2449" s="20"/>
      <c r="VUD2449" s="20"/>
      <c r="VUE2449" s="20"/>
      <c r="VUF2449" s="20"/>
      <c r="VUG2449" s="20"/>
      <c r="VUH2449" s="20"/>
      <c r="VUI2449" s="20"/>
      <c r="VUJ2449" s="20"/>
      <c r="VUK2449" s="20"/>
      <c r="VUL2449" s="20"/>
      <c r="VUM2449" s="20"/>
      <c r="VUN2449" s="20"/>
      <c r="VUO2449" s="20"/>
      <c r="VUP2449" s="20"/>
      <c r="VUQ2449" s="20"/>
      <c r="VUR2449" s="20"/>
      <c r="VUS2449" s="20"/>
      <c r="VUT2449" s="20"/>
      <c r="VUU2449" s="20"/>
      <c r="VUV2449" s="20"/>
      <c r="VUW2449" s="20"/>
      <c r="VUX2449" s="20"/>
      <c r="VUY2449" s="20"/>
      <c r="VUZ2449" s="20"/>
      <c r="VVA2449" s="20"/>
      <c r="VVB2449" s="20"/>
      <c r="VVC2449" s="20"/>
      <c r="VVD2449" s="20"/>
      <c r="VVE2449" s="20"/>
      <c r="VVF2449" s="20"/>
      <c r="VVG2449" s="20"/>
      <c r="VVH2449" s="20"/>
      <c r="VVI2449" s="20"/>
      <c r="VVJ2449" s="20"/>
      <c r="VVK2449" s="20"/>
      <c r="VVL2449" s="20"/>
      <c r="VVM2449" s="20"/>
      <c r="VVN2449" s="20"/>
      <c r="VVO2449" s="20"/>
      <c r="VVP2449" s="20"/>
      <c r="VVQ2449" s="20"/>
      <c r="VVR2449" s="20"/>
      <c r="VVS2449" s="20"/>
      <c r="VVT2449" s="20"/>
      <c r="VVU2449" s="20"/>
      <c r="VVV2449" s="20"/>
      <c r="VVW2449" s="20"/>
      <c r="VVX2449" s="20"/>
      <c r="VVY2449" s="20"/>
      <c r="VVZ2449" s="20"/>
      <c r="VWA2449" s="20"/>
      <c r="VWB2449" s="20"/>
      <c r="VWC2449" s="20"/>
      <c r="VWD2449" s="20"/>
      <c r="VWE2449" s="20"/>
      <c r="VWF2449" s="20"/>
      <c r="VWG2449" s="20"/>
      <c r="VWH2449" s="20"/>
      <c r="VWI2449" s="20"/>
      <c r="VWJ2449" s="20"/>
      <c r="VWK2449" s="20"/>
      <c r="VWL2449" s="20"/>
      <c r="VWM2449" s="20"/>
      <c r="VWN2449" s="20"/>
      <c r="VWO2449" s="20"/>
      <c r="VWP2449" s="20"/>
      <c r="VWQ2449" s="20"/>
      <c r="VWR2449" s="20"/>
      <c r="VWS2449" s="20"/>
      <c r="VWT2449" s="20"/>
      <c r="VWU2449" s="20"/>
      <c r="VWV2449" s="20"/>
      <c r="VWW2449" s="20"/>
      <c r="VWX2449" s="20"/>
      <c r="VWY2449" s="20"/>
      <c r="VWZ2449" s="20"/>
      <c r="VXA2449" s="20"/>
      <c r="VXB2449" s="20"/>
      <c r="VXC2449" s="20"/>
      <c r="VXD2449" s="20"/>
      <c r="VXE2449" s="20"/>
      <c r="VXF2449" s="20"/>
      <c r="VXG2449" s="20"/>
      <c r="VXH2449" s="20"/>
      <c r="VXI2449" s="20"/>
      <c r="VXJ2449" s="20"/>
      <c r="VXK2449" s="20"/>
      <c r="VXL2449" s="20"/>
      <c r="VXM2449" s="20"/>
      <c r="VXN2449" s="20"/>
      <c r="VXO2449" s="20"/>
      <c r="VXP2449" s="20"/>
      <c r="VXQ2449" s="20"/>
      <c r="VXR2449" s="20"/>
      <c r="VXS2449" s="20"/>
      <c r="VXT2449" s="20"/>
      <c r="VXU2449" s="20"/>
      <c r="VXV2449" s="20"/>
      <c r="VXW2449" s="20"/>
      <c r="VXX2449" s="20"/>
      <c r="VXY2449" s="20"/>
      <c r="VXZ2449" s="20"/>
      <c r="VYA2449" s="20"/>
      <c r="VYB2449" s="20"/>
      <c r="VYC2449" s="20"/>
      <c r="VYD2449" s="20"/>
      <c r="VYE2449" s="20"/>
      <c r="VYF2449" s="20"/>
      <c r="VYG2449" s="20"/>
      <c r="VYH2449" s="20"/>
      <c r="VYI2449" s="20"/>
      <c r="VYJ2449" s="20"/>
      <c r="VYK2449" s="20"/>
      <c r="VYL2449" s="20"/>
      <c r="VYM2449" s="20"/>
      <c r="VYN2449" s="20"/>
      <c r="VYO2449" s="20"/>
      <c r="VYP2449" s="20"/>
      <c r="VYQ2449" s="20"/>
      <c r="VYR2449" s="20"/>
      <c r="VYS2449" s="20"/>
      <c r="VYT2449" s="20"/>
      <c r="VYU2449" s="20"/>
      <c r="VYV2449" s="20"/>
      <c r="VYW2449" s="20"/>
      <c r="VYX2449" s="20"/>
      <c r="VYY2449" s="20"/>
      <c r="VYZ2449" s="20"/>
      <c r="VZA2449" s="20"/>
      <c r="VZB2449" s="20"/>
      <c r="VZC2449" s="20"/>
      <c r="VZD2449" s="20"/>
      <c r="VZE2449" s="20"/>
      <c r="VZF2449" s="20"/>
      <c r="VZG2449" s="20"/>
      <c r="VZH2449" s="20"/>
      <c r="VZI2449" s="20"/>
      <c r="VZJ2449" s="20"/>
      <c r="VZK2449" s="20"/>
      <c r="VZL2449" s="20"/>
      <c r="VZM2449" s="20"/>
      <c r="VZN2449" s="20"/>
      <c r="VZO2449" s="20"/>
      <c r="VZP2449" s="20"/>
      <c r="VZQ2449" s="20"/>
      <c r="VZR2449" s="20"/>
      <c r="VZS2449" s="20"/>
      <c r="VZT2449" s="20"/>
      <c r="VZU2449" s="20"/>
      <c r="VZV2449" s="20"/>
      <c r="VZW2449" s="20"/>
      <c r="VZX2449" s="20"/>
      <c r="VZY2449" s="20"/>
      <c r="VZZ2449" s="20"/>
      <c r="WAA2449" s="20"/>
      <c r="WAB2449" s="20"/>
      <c r="WAC2449" s="20"/>
      <c r="WAD2449" s="20"/>
      <c r="WAE2449" s="20"/>
      <c r="WAF2449" s="20"/>
      <c r="WAG2449" s="20"/>
      <c r="WAH2449" s="20"/>
      <c r="WAI2449" s="20"/>
      <c r="WAJ2449" s="20"/>
      <c r="WAK2449" s="20"/>
      <c r="WAL2449" s="20"/>
      <c r="WAM2449" s="20"/>
      <c r="WAN2449" s="20"/>
      <c r="WAO2449" s="20"/>
      <c r="WAP2449" s="20"/>
      <c r="WAQ2449" s="20"/>
      <c r="WAR2449" s="20"/>
      <c r="WAS2449" s="20"/>
      <c r="WAT2449" s="20"/>
      <c r="WAU2449" s="20"/>
      <c r="WAV2449" s="20"/>
      <c r="WAW2449" s="20"/>
      <c r="WAX2449" s="20"/>
      <c r="WAY2449" s="20"/>
      <c r="WAZ2449" s="20"/>
      <c r="WBA2449" s="20"/>
      <c r="WBB2449" s="20"/>
      <c r="WBC2449" s="20"/>
      <c r="WBD2449" s="20"/>
      <c r="WBE2449" s="20"/>
      <c r="WBF2449" s="20"/>
      <c r="WBG2449" s="20"/>
      <c r="WBH2449" s="20"/>
      <c r="WBI2449" s="20"/>
      <c r="WBJ2449" s="20"/>
      <c r="WBK2449" s="20"/>
      <c r="WBL2449" s="20"/>
      <c r="WBM2449" s="20"/>
      <c r="WBN2449" s="20"/>
      <c r="WBO2449" s="20"/>
      <c r="WBP2449" s="20"/>
      <c r="WBQ2449" s="20"/>
      <c r="WBR2449" s="20"/>
      <c r="WBS2449" s="20"/>
      <c r="WBT2449" s="20"/>
      <c r="WBU2449" s="20"/>
      <c r="WBV2449" s="20"/>
      <c r="WBW2449" s="20"/>
      <c r="WBX2449" s="20"/>
      <c r="WBY2449" s="20"/>
      <c r="WBZ2449" s="20"/>
      <c r="WCA2449" s="20"/>
      <c r="WCB2449" s="20"/>
      <c r="WCC2449" s="20"/>
      <c r="WCD2449" s="20"/>
      <c r="WCE2449" s="20"/>
      <c r="WCF2449" s="20"/>
      <c r="WCG2449" s="20"/>
      <c r="WCH2449" s="20"/>
      <c r="WCI2449" s="20"/>
      <c r="WCJ2449" s="20"/>
      <c r="WCK2449" s="20"/>
      <c r="WCL2449" s="20"/>
      <c r="WCM2449" s="20"/>
      <c r="WCN2449" s="20"/>
      <c r="WCO2449" s="20"/>
      <c r="WCP2449" s="20"/>
      <c r="WCQ2449" s="20"/>
      <c r="WCR2449" s="20"/>
      <c r="WCS2449" s="20"/>
      <c r="WCT2449" s="20"/>
      <c r="WCU2449" s="20"/>
      <c r="WCV2449" s="20"/>
      <c r="WCW2449" s="20"/>
      <c r="WCX2449" s="20"/>
      <c r="WCY2449" s="20"/>
      <c r="WCZ2449" s="20"/>
      <c r="WDA2449" s="20"/>
      <c r="WDB2449" s="20"/>
      <c r="WDC2449" s="20"/>
      <c r="WDD2449" s="20"/>
      <c r="WDE2449" s="20"/>
      <c r="WDF2449" s="20"/>
      <c r="WDG2449" s="20"/>
      <c r="WDH2449" s="20"/>
      <c r="WDI2449" s="20"/>
      <c r="WDJ2449" s="20"/>
      <c r="WDK2449" s="20"/>
      <c r="WDL2449" s="20"/>
      <c r="WDM2449" s="20"/>
      <c r="WDN2449" s="20"/>
      <c r="WDO2449" s="20"/>
      <c r="WDP2449" s="20"/>
      <c r="WDQ2449" s="20"/>
      <c r="WDR2449" s="20"/>
      <c r="WDS2449" s="20"/>
      <c r="WDT2449" s="20"/>
      <c r="WDU2449" s="20"/>
      <c r="WDV2449" s="20"/>
      <c r="WDW2449" s="20"/>
      <c r="WDX2449" s="20"/>
      <c r="WDY2449" s="20"/>
      <c r="WDZ2449" s="20"/>
      <c r="WEA2449" s="20"/>
      <c r="WEB2449" s="20"/>
      <c r="WEC2449" s="20"/>
      <c r="WED2449" s="20"/>
      <c r="WEE2449" s="20"/>
      <c r="WEF2449" s="20"/>
      <c r="WEG2449" s="20"/>
      <c r="WEH2449" s="20"/>
      <c r="WEI2449" s="20"/>
      <c r="WEJ2449" s="20"/>
      <c r="WEK2449" s="20"/>
      <c r="WEL2449" s="20"/>
      <c r="WEM2449" s="20"/>
      <c r="WEN2449" s="20"/>
      <c r="WEO2449" s="20"/>
      <c r="WEP2449" s="20"/>
      <c r="WEQ2449" s="20"/>
      <c r="WER2449" s="20"/>
      <c r="WES2449" s="20"/>
      <c r="WET2449" s="20"/>
      <c r="WEU2449" s="20"/>
      <c r="WEV2449" s="20"/>
      <c r="WEW2449" s="20"/>
      <c r="WEX2449" s="20"/>
      <c r="WEY2449" s="20"/>
      <c r="WEZ2449" s="20"/>
      <c r="WFA2449" s="20"/>
      <c r="WFB2449" s="20"/>
      <c r="WFC2449" s="20"/>
      <c r="WFD2449" s="20"/>
      <c r="WFE2449" s="20"/>
      <c r="WFF2449" s="20"/>
      <c r="WFG2449" s="20"/>
      <c r="WFH2449" s="20"/>
      <c r="WFI2449" s="20"/>
      <c r="WFJ2449" s="20"/>
      <c r="WFK2449" s="20"/>
      <c r="WFL2449" s="20"/>
      <c r="WFM2449" s="20"/>
      <c r="WFN2449" s="20"/>
      <c r="WFO2449" s="20"/>
      <c r="WFP2449" s="20"/>
      <c r="WFQ2449" s="20"/>
      <c r="WFR2449" s="20"/>
      <c r="WFS2449" s="20"/>
      <c r="WFT2449" s="20"/>
      <c r="WFU2449" s="20"/>
      <c r="WFV2449" s="20"/>
      <c r="WFW2449" s="20"/>
      <c r="WFX2449" s="20"/>
      <c r="WFY2449" s="20"/>
      <c r="WFZ2449" s="20"/>
      <c r="WGA2449" s="20"/>
      <c r="WGB2449" s="20"/>
      <c r="WGC2449" s="20"/>
      <c r="WGD2449" s="20"/>
      <c r="WGE2449" s="20"/>
      <c r="WGF2449" s="20"/>
      <c r="WGG2449" s="20"/>
      <c r="WGH2449" s="20"/>
      <c r="WGI2449" s="20"/>
      <c r="WGJ2449" s="20"/>
      <c r="WGK2449" s="20"/>
      <c r="WGL2449" s="20"/>
      <c r="WGM2449" s="20"/>
      <c r="WGN2449" s="20"/>
      <c r="WGO2449" s="20"/>
      <c r="WGP2449" s="20"/>
      <c r="WGQ2449" s="20"/>
      <c r="WGR2449" s="20"/>
      <c r="WGS2449" s="20"/>
      <c r="WGT2449" s="20"/>
      <c r="WGU2449" s="20"/>
      <c r="WGV2449" s="20"/>
      <c r="WGW2449" s="20"/>
      <c r="WGX2449" s="20"/>
      <c r="WGY2449" s="20"/>
      <c r="WGZ2449" s="20"/>
      <c r="WHA2449" s="20"/>
      <c r="WHB2449" s="20"/>
      <c r="WHC2449" s="20"/>
      <c r="WHD2449" s="20"/>
      <c r="WHE2449" s="20"/>
      <c r="WHF2449" s="20"/>
      <c r="WHG2449" s="20"/>
      <c r="WHH2449" s="20"/>
      <c r="WHI2449" s="20"/>
      <c r="WHJ2449" s="20"/>
      <c r="WHK2449" s="20"/>
      <c r="WHL2449" s="20"/>
      <c r="WHM2449" s="20"/>
      <c r="WHN2449" s="20"/>
      <c r="WHO2449" s="20"/>
      <c r="WHP2449" s="20"/>
      <c r="WHQ2449" s="20"/>
      <c r="WHR2449" s="20"/>
      <c r="WHS2449" s="20"/>
      <c r="WHT2449" s="20"/>
      <c r="WHU2449" s="20"/>
      <c r="WHV2449" s="20"/>
      <c r="WHW2449" s="20"/>
      <c r="WHX2449" s="20"/>
      <c r="WHY2449" s="20"/>
      <c r="WHZ2449" s="20"/>
      <c r="WIA2449" s="20"/>
      <c r="WIB2449" s="20"/>
      <c r="WIC2449" s="20"/>
      <c r="WID2449" s="20"/>
      <c r="WIE2449" s="20"/>
      <c r="WIF2449" s="20"/>
      <c r="WIG2449" s="20"/>
      <c r="WIH2449" s="20"/>
      <c r="WII2449" s="20"/>
      <c r="WIJ2449" s="20"/>
      <c r="WIK2449" s="20"/>
      <c r="WIL2449" s="20"/>
      <c r="WIM2449" s="20"/>
      <c r="WIN2449" s="20"/>
      <c r="WIO2449" s="20"/>
      <c r="WIP2449" s="20"/>
      <c r="WIQ2449" s="20"/>
      <c r="WIR2449" s="20"/>
      <c r="WIS2449" s="20"/>
      <c r="WIT2449" s="20"/>
      <c r="WIU2449" s="20"/>
      <c r="WIV2449" s="20"/>
      <c r="WIW2449" s="20"/>
      <c r="WIX2449" s="20"/>
      <c r="WIY2449" s="20"/>
      <c r="WIZ2449" s="20"/>
      <c r="WJA2449" s="20"/>
      <c r="WJB2449" s="20"/>
      <c r="WJC2449" s="20"/>
      <c r="WJD2449" s="20"/>
      <c r="WJE2449" s="20"/>
      <c r="WJF2449" s="20"/>
      <c r="WJG2449" s="20"/>
      <c r="WJH2449" s="20"/>
      <c r="WJI2449" s="20"/>
      <c r="WJJ2449" s="20"/>
      <c r="WJK2449" s="20"/>
      <c r="WJL2449" s="20"/>
      <c r="WJM2449" s="20"/>
      <c r="WJN2449" s="20"/>
      <c r="WJO2449" s="20"/>
      <c r="WJP2449" s="20"/>
      <c r="WJQ2449" s="20"/>
      <c r="WJR2449" s="20"/>
      <c r="WJS2449" s="20"/>
      <c r="WJT2449" s="20"/>
      <c r="WJU2449" s="20"/>
      <c r="WJV2449" s="20"/>
      <c r="WJW2449" s="20"/>
      <c r="WJX2449" s="20"/>
      <c r="WJY2449" s="20"/>
      <c r="WJZ2449" s="20"/>
      <c r="WKA2449" s="20"/>
      <c r="WKB2449" s="20"/>
      <c r="WKC2449" s="20"/>
      <c r="WKD2449" s="20"/>
      <c r="WKE2449" s="20"/>
      <c r="WKF2449" s="20"/>
      <c r="WKG2449" s="20"/>
      <c r="WKH2449" s="20"/>
      <c r="WKI2449" s="20"/>
      <c r="WKJ2449" s="20"/>
      <c r="WKK2449" s="20"/>
      <c r="WKL2449" s="20"/>
      <c r="WKM2449" s="20"/>
      <c r="WKN2449" s="20"/>
      <c r="WKO2449" s="20"/>
      <c r="WKP2449" s="20"/>
      <c r="WKQ2449" s="20"/>
      <c r="WKR2449" s="20"/>
      <c r="WKS2449" s="20"/>
      <c r="WKT2449" s="20"/>
      <c r="WKU2449" s="20"/>
      <c r="WKV2449" s="20"/>
      <c r="WKW2449" s="20"/>
      <c r="WKX2449" s="20"/>
      <c r="WKY2449" s="20"/>
      <c r="WKZ2449" s="20"/>
      <c r="WLA2449" s="20"/>
      <c r="WLB2449" s="20"/>
      <c r="WLC2449" s="20"/>
      <c r="WLD2449" s="20"/>
      <c r="WLE2449" s="20"/>
      <c r="WLF2449" s="20"/>
      <c r="WLG2449" s="20"/>
      <c r="WLH2449" s="20"/>
      <c r="WLI2449" s="20"/>
      <c r="WLJ2449" s="20"/>
      <c r="WLK2449" s="20"/>
      <c r="WLL2449" s="20"/>
      <c r="WLM2449" s="20"/>
      <c r="WLN2449" s="20"/>
      <c r="WLO2449" s="20"/>
      <c r="WLP2449" s="20"/>
      <c r="WLQ2449" s="20"/>
      <c r="WLR2449" s="20"/>
      <c r="WLS2449" s="20"/>
      <c r="WLT2449" s="20"/>
      <c r="WLU2449" s="20"/>
      <c r="WLV2449" s="20"/>
      <c r="WLW2449" s="20"/>
      <c r="WLX2449" s="20"/>
      <c r="WLY2449" s="20"/>
      <c r="WLZ2449" s="20"/>
      <c r="WMA2449" s="20"/>
      <c r="WMB2449" s="20"/>
      <c r="WMC2449" s="20"/>
      <c r="WMD2449" s="20"/>
      <c r="WME2449" s="20"/>
      <c r="WMF2449" s="20"/>
      <c r="WMG2449" s="20"/>
      <c r="WMH2449" s="20"/>
      <c r="WMI2449" s="20"/>
      <c r="WMJ2449" s="20"/>
      <c r="WMK2449" s="20"/>
      <c r="WML2449" s="20"/>
      <c r="WMM2449" s="20"/>
      <c r="WMN2449" s="20"/>
      <c r="WMO2449" s="20"/>
      <c r="WMP2449" s="20"/>
      <c r="WMQ2449" s="20"/>
      <c r="WMR2449" s="20"/>
      <c r="WMS2449" s="20"/>
      <c r="WMT2449" s="20"/>
      <c r="WMU2449" s="20"/>
      <c r="WMV2449" s="20"/>
      <c r="WMW2449" s="20"/>
      <c r="WMX2449" s="20"/>
      <c r="WMY2449" s="20"/>
      <c r="WMZ2449" s="20"/>
      <c r="WNA2449" s="20"/>
      <c r="WNB2449" s="20"/>
      <c r="WNC2449" s="20"/>
      <c r="WND2449" s="20"/>
      <c r="WNE2449" s="20"/>
      <c r="WNF2449" s="20"/>
      <c r="WNG2449" s="20"/>
      <c r="WNH2449" s="20"/>
      <c r="WNI2449" s="20"/>
      <c r="WNJ2449" s="20"/>
      <c r="WNK2449" s="20"/>
      <c r="WNL2449" s="20"/>
      <c r="WNM2449" s="20"/>
      <c r="WNN2449" s="20"/>
      <c r="WNO2449" s="20"/>
      <c r="WNP2449" s="20"/>
      <c r="WNQ2449" s="20"/>
      <c r="WNR2449" s="20"/>
      <c r="WNS2449" s="20"/>
      <c r="WNT2449" s="20"/>
      <c r="WNU2449" s="20"/>
      <c r="WNV2449" s="20"/>
      <c r="WNW2449" s="20"/>
      <c r="WNX2449" s="20"/>
      <c r="WNY2449" s="20"/>
      <c r="WNZ2449" s="20"/>
      <c r="WOA2449" s="20"/>
      <c r="WOB2449" s="20"/>
      <c r="WOC2449" s="20"/>
      <c r="WOD2449" s="20"/>
      <c r="WOE2449" s="20"/>
      <c r="WOF2449" s="20"/>
      <c r="WOG2449" s="20"/>
      <c r="WOH2449" s="20"/>
      <c r="WOI2449" s="20"/>
      <c r="WOJ2449" s="20"/>
      <c r="WOK2449" s="20"/>
      <c r="WOL2449" s="20"/>
      <c r="WOM2449" s="20"/>
      <c r="WON2449" s="20"/>
      <c r="WOO2449" s="20"/>
      <c r="WOP2449" s="20"/>
      <c r="WOQ2449" s="20"/>
      <c r="WOR2449" s="20"/>
      <c r="WOS2449" s="20"/>
      <c r="WOT2449" s="20"/>
      <c r="WOU2449" s="20"/>
      <c r="WOV2449" s="20"/>
      <c r="WOW2449" s="20"/>
      <c r="WOX2449" s="20"/>
      <c r="WOY2449" s="20"/>
      <c r="WOZ2449" s="20"/>
      <c r="WPA2449" s="20"/>
      <c r="WPB2449" s="20"/>
      <c r="WPC2449" s="20"/>
      <c r="WPD2449" s="20"/>
      <c r="WPE2449" s="20"/>
      <c r="WPF2449" s="20"/>
      <c r="WPG2449" s="20"/>
      <c r="WPH2449" s="20"/>
      <c r="WPI2449" s="20"/>
      <c r="WPJ2449" s="20"/>
      <c r="WPK2449" s="20"/>
      <c r="WPL2449" s="20"/>
      <c r="WPM2449" s="20"/>
      <c r="WPN2449" s="20"/>
      <c r="WPO2449" s="20"/>
      <c r="WPP2449" s="20"/>
      <c r="WPQ2449" s="20"/>
      <c r="WPR2449" s="20"/>
      <c r="WPS2449" s="20"/>
      <c r="WPT2449" s="20"/>
      <c r="WPU2449" s="20"/>
      <c r="WPV2449" s="20"/>
      <c r="WPW2449" s="20"/>
      <c r="WPX2449" s="20"/>
      <c r="WPY2449" s="20"/>
      <c r="WPZ2449" s="20"/>
      <c r="WQA2449" s="20"/>
      <c r="WQB2449" s="20"/>
      <c r="WQC2449" s="20"/>
      <c r="WQD2449" s="20"/>
      <c r="WQE2449" s="20"/>
      <c r="WQF2449" s="20"/>
      <c r="WQG2449" s="20"/>
      <c r="WQH2449" s="20"/>
      <c r="WQI2449" s="20"/>
      <c r="WQJ2449" s="20"/>
      <c r="WQK2449" s="20"/>
      <c r="WQL2449" s="20"/>
      <c r="WQM2449" s="20"/>
      <c r="WQN2449" s="20"/>
      <c r="WQO2449" s="20"/>
      <c r="WQP2449" s="20"/>
      <c r="WQQ2449" s="20"/>
      <c r="WQR2449" s="20"/>
      <c r="WQS2449" s="20"/>
      <c r="WQT2449" s="20"/>
      <c r="WQU2449" s="20"/>
      <c r="WQV2449" s="20"/>
      <c r="WQW2449" s="20"/>
      <c r="WQX2449" s="20"/>
      <c r="WQY2449" s="20"/>
      <c r="WQZ2449" s="20"/>
      <c r="WRA2449" s="20"/>
      <c r="WRB2449" s="20"/>
      <c r="WRC2449" s="20"/>
      <c r="WRD2449" s="20"/>
      <c r="WRE2449" s="20"/>
      <c r="WRF2449" s="20"/>
      <c r="WRG2449" s="20"/>
      <c r="WRH2449" s="20"/>
      <c r="WRI2449" s="20"/>
      <c r="WRJ2449" s="20"/>
      <c r="WRK2449" s="20"/>
      <c r="WRL2449" s="20"/>
      <c r="WRM2449" s="20"/>
      <c r="WRN2449" s="20"/>
      <c r="WRO2449" s="20"/>
      <c r="WRP2449" s="20"/>
      <c r="WRQ2449" s="20"/>
      <c r="WRR2449" s="20"/>
      <c r="WRS2449" s="20"/>
      <c r="WRT2449" s="20"/>
      <c r="WRU2449" s="20"/>
      <c r="WRV2449" s="20"/>
      <c r="WRW2449" s="20"/>
      <c r="WRX2449" s="20"/>
      <c r="WRY2449" s="20"/>
      <c r="WRZ2449" s="20"/>
      <c r="WSA2449" s="20"/>
      <c r="WSB2449" s="20"/>
      <c r="WSC2449" s="20"/>
      <c r="WSD2449" s="20"/>
      <c r="WSE2449" s="20"/>
      <c r="WSF2449" s="20"/>
      <c r="WSG2449" s="20"/>
      <c r="WSH2449" s="20"/>
      <c r="WSI2449" s="20"/>
      <c r="WSJ2449" s="20"/>
      <c r="WSK2449" s="20"/>
      <c r="WSL2449" s="20"/>
      <c r="WSM2449" s="20"/>
      <c r="WSN2449" s="20"/>
      <c r="WSO2449" s="20"/>
      <c r="WSP2449" s="20"/>
      <c r="WSQ2449" s="20"/>
      <c r="WSR2449" s="20"/>
      <c r="WSS2449" s="20"/>
      <c r="WST2449" s="20"/>
      <c r="WSU2449" s="20"/>
      <c r="WSV2449" s="20"/>
      <c r="WSW2449" s="20"/>
      <c r="WSX2449" s="20"/>
      <c r="WSY2449" s="20"/>
      <c r="WSZ2449" s="20"/>
      <c r="WTA2449" s="20"/>
      <c r="WTB2449" s="20"/>
      <c r="WTC2449" s="20"/>
      <c r="WTD2449" s="20"/>
      <c r="WTE2449" s="20"/>
      <c r="WTF2449" s="20"/>
      <c r="WTG2449" s="20"/>
      <c r="WTH2449" s="20"/>
      <c r="WTI2449" s="20"/>
      <c r="WTJ2449" s="20"/>
      <c r="WTK2449" s="20"/>
      <c r="WTL2449" s="20"/>
      <c r="WTM2449" s="20"/>
      <c r="WTN2449" s="20"/>
      <c r="WTO2449" s="20"/>
      <c r="WTP2449" s="20"/>
      <c r="WTQ2449" s="20"/>
      <c r="WTR2449" s="20"/>
      <c r="WTS2449" s="20"/>
      <c r="WTT2449" s="20"/>
      <c r="WTU2449" s="20"/>
      <c r="WTV2449" s="20"/>
      <c r="WTW2449" s="20"/>
      <c r="WTX2449" s="20"/>
      <c r="WTY2449" s="20"/>
      <c r="WTZ2449" s="20"/>
      <c r="WUA2449" s="20"/>
      <c r="WUB2449" s="20"/>
      <c r="WUC2449" s="20"/>
      <c r="WUD2449" s="20"/>
      <c r="WUE2449" s="20"/>
      <c r="WUF2449" s="20"/>
      <c r="WUG2449" s="20"/>
      <c r="WUH2449" s="20"/>
      <c r="WUI2449" s="20"/>
      <c r="WUJ2449" s="20"/>
      <c r="WUK2449" s="20"/>
      <c r="WUL2449" s="20"/>
      <c r="WUM2449" s="20"/>
      <c r="WUN2449" s="20"/>
      <c r="WUO2449" s="20"/>
      <c r="WUP2449" s="20"/>
      <c r="WUQ2449" s="20"/>
      <c r="WUR2449" s="20"/>
      <c r="WUS2449" s="20"/>
      <c r="WUT2449" s="20"/>
      <c r="WUU2449" s="20"/>
      <c r="WUV2449" s="20"/>
      <c r="WUW2449" s="20"/>
      <c r="WUX2449" s="20"/>
      <c r="WUY2449" s="20"/>
      <c r="WUZ2449" s="20"/>
      <c r="WVA2449" s="20"/>
      <c r="WVB2449" s="20"/>
      <c r="WVC2449" s="20"/>
      <c r="WVD2449" s="20"/>
      <c r="WVE2449" s="20"/>
      <c r="WVF2449" s="20"/>
      <c r="WVG2449" s="20"/>
      <c r="WVH2449" s="20"/>
      <c r="WVI2449" s="20"/>
      <c r="WVJ2449" s="20"/>
      <c r="WVK2449" s="20"/>
      <c r="WVL2449" s="20"/>
      <c r="WVM2449" s="20"/>
      <c r="WVN2449" s="20"/>
      <c r="WVO2449" s="20"/>
      <c r="WVP2449" s="20"/>
      <c r="WVQ2449" s="20"/>
      <c r="WVR2449" s="20"/>
      <c r="WVS2449" s="20"/>
      <c r="WVT2449" s="20"/>
      <c r="WVU2449" s="20"/>
      <c r="WVV2449" s="20"/>
      <c r="WVW2449" s="20"/>
      <c r="WVX2449" s="20"/>
      <c r="WVY2449" s="20"/>
      <c r="WVZ2449" s="20"/>
      <c r="WWA2449" s="20"/>
      <c r="WWB2449" s="20"/>
      <c r="WWC2449" s="20"/>
      <c r="WWD2449" s="20"/>
      <c r="WWE2449" s="20"/>
      <c r="WWF2449" s="20"/>
      <c r="WWG2449" s="20"/>
      <c r="WWH2449" s="20"/>
      <c r="WWI2449" s="20"/>
      <c r="WWJ2449" s="20"/>
      <c r="WWK2449" s="20"/>
      <c r="WWL2449" s="20"/>
      <c r="WWM2449" s="20"/>
      <c r="WWN2449" s="20"/>
      <c r="WWO2449" s="20"/>
      <c r="WWP2449" s="20"/>
      <c r="WWQ2449" s="20"/>
      <c r="WWR2449" s="20"/>
      <c r="WWS2449" s="20"/>
      <c r="WWT2449" s="20"/>
      <c r="WWU2449" s="20"/>
      <c r="WWV2449" s="20"/>
      <c r="WWW2449" s="20"/>
      <c r="WWX2449" s="20"/>
      <c r="WWY2449" s="20"/>
      <c r="WWZ2449" s="20"/>
      <c r="WXA2449" s="20"/>
      <c r="WXB2449" s="20"/>
      <c r="WXC2449" s="20"/>
      <c r="WXD2449" s="20"/>
      <c r="WXE2449" s="20"/>
      <c r="WXF2449" s="20"/>
      <c r="WXG2449" s="20"/>
      <c r="WXH2449" s="20"/>
      <c r="WXI2449" s="20"/>
      <c r="WXJ2449" s="20"/>
      <c r="WXK2449" s="20"/>
      <c r="WXL2449" s="20"/>
      <c r="WXM2449" s="20"/>
      <c r="WXN2449" s="20"/>
      <c r="WXO2449" s="20"/>
      <c r="WXP2449" s="20"/>
      <c r="WXQ2449" s="20"/>
      <c r="WXR2449" s="20"/>
      <c r="WXS2449" s="20"/>
      <c r="WXT2449" s="20"/>
      <c r="WXU2449" s="20"/>
      <c r="WXV2449" s="20"/>
      <c r="WXW2449" s="20"/>
      <c r="WXX2449" s="20"/>
      <c r="WXY2449" s="20"/>
      <c r="WXZ2449" s="20"/>
      <c r="WYA2449" s="20"/>
      <c r="WYB2449" s="20"/>
      <c r="WYC2449" s="20"/>
      <c r="WYD2449" s="20"/>
      <c r="WYE2449" s="20"/>
      <c r="WYF2449" s="20"/>
      <c r="WYG2449" s="20"/>
      <c r="WYH2449" s="20"/>
      <c r="WYI2449" s="20"/>
      <c r="WYJ2449" s="20"/>
      <c r="WYK2449" s="20"/>
      <c r="WYL2449" s="20"/>
      <c r="WYM2449" s="20"/>
      <c r="WYN2449" s="20"/>
      <c r="WYO2449" s="20"/>
      <c r="WYP2449" s="20"/>
      <c r="WYQ2449" s="20"/>
      <c r="WYR2449" s="20"/>
      <c r="WYS2449" s="20"/>
      <c r="WYT2449" s="20"/>
      <c r="WYU2449" s="20"/>
      <c r="WYV2449" s="20"/>
      <c r="WYW2449" s="20"/>
      <c r="WYX2449" s="20"/>
      <c r="WYY2449" s="20"/>
      <c r="WYZ2449" s="20"/>
      <c r="WZA2449" s="20"/>
      <c r="WZB2449" s="20"/>
      <c r="WZC2449" s="20"/>
      <c r="WZD2449" s="20"/>
      <c r="WZE2449" s="20"/>
      <c r="WZF2449" s="20"/>
      <c r="WZG2449" s="20"/>
      <c r="WZH2449" s="20"/>
      <c r="WZI2449" s="20"/>
      <c r="WZJ2449" s="20"/>
      <c r="WZK2449" s="20"/>
      <c r="WZL2449" s="20"/>
      <c r="WZM2449" s="20"/>
      <c r="WZN2449" s="20"/>
      <c r="WZO2449" s="20"/>
      <c r="WZP2449" s="20"/>
      <c r="WZQ2449" s="20"/>
      <c r="WZR2449" s="20"/>
      <c r="WZS2449" s="20"/>
      <c r="WZT2449" s="20"/>
      <c r="WZU2449" s="20"/>
      <c r="WZV2449" s="20"/>
      <c r="WZW2449" s="20"/>
      <c r="WZX2449" s="20"/>
      <c r="WZY2449" s="20"/>
      <c r="WZZ2449" s="20"/>
      <c r="XAA2449" s="20"/>
      <c r="XAB2449" s="20"/>
      <c r="XAC2449" s="20"/>
      <c r="XAD2449" s="20"/>
      <c r="XAE2449" s="20"/>
      <c r="XAF2449" s="20"/>
      <c r="XAG2449" s="20"/>
      <c r="XAH2449" s="20"/>
      <c r="XAI2449" s="20"/>
      <c r="XAJ2449" s="20"/>
      <c r="XAK2449" s="20"/>
      <c r="XAL2449" s="20"/>
      <c r="XAM2449" s="20"/>
      <c r="XAN2449" s="20"/>
      <c r="XAO2449" s="20"/>
      <c r="XAP2449" s="20"/>
      <c r="XAQ2449" s="20"/>
      <c r="XAR2449" s="20"/>
      <c r="XAS2449" s="20"/>
      <c r="XAT2449" s="20"/>
      <c r="XAU2449" s="20"/>
      <c r="XAV2449" s="20"/>
      <c r="XAW2449" s="20"/>
      <c r="XAX2449" s="20"/>
      <c r="XAY2449" s="20"/>
      <c r="XAZ2449" s="20"/>
      <c r="XBA2449" s="20"/>
      <c r="XBB2449" s="20"/>
      <c r="XBC2449" s="20"/>
      <c r="XBD2449" s="20"/>
      <c r="XBE2449" s="20"/>
      <c r="XBF2449" s="20"/>
      <c r="XBG2449" s="20"/>
      <c r="XBH2449" s="20"/>
      <c r="XBI2449" s="20"/>
      <c r="XBJ2449" s="20"/>
      <c r="XBK2449" s="20"/>
      <c r="XBL2449" s="20"/>
      <c r="XBM2449" s="20"/>
      <c r="XBN2449" s="20"/>
      <c r="XBO2449" s="20"/>
      <c r="XBP2449" s="20"/>
      <c r="XBQ2449" s="20"/>
      <c r="XBR2449" s="20"/>
      <c r="XBS2449" s="20"/>
      <c r="XBT2449" s="20"/>
      <c r="XBU2449" s="20"/>
      <c r="XBV2449" s="20"/>
      <c r="XBW2449" s="20"/>
      <c r="XBX2449" s="20"/>
      <c r="XBY2449" s="20"/>
      <c r="XBZ2449" s="20"/>
      <c r="XCA2449" s="20"/>
      <c r="XCB2449" s="20"/>
      <c r="XCC2449" s="20"/>
      <c r="XCD2449" s="20"/>
      <c r="XCE2449" s="20"/>
      <c r="XCF2449" s="20"/>
      <c r="XCG2449" s="20"/>
      <c r="XCH2449" s="20"/>
      <c r="XCI2449" s="20"/>
      <c r="XCJ2449" s="20"/>
      <c r="XCK2449" s="20"/>
      <c r="XCL2449" s="20"/>
      <c r="XCM2449" s="20"/>
      <c r="XCN2449" s="20"/>
      <c r="XCO2449" s="20"/>
      <c r="XCP2449" s="20"/>
      <c r="XCQ2449" s="20"/>
      <c r="XCR2449" s="20"/>
      <c r="XCS2449" s="20"/>
      <c r="XCT2449" s="20"/>
      <c r="XCU2449" s="20"/>
      <c r="XCV2449" s="20"/>
      <c r="XCW2449" s="20"/>
      <c r="XCX2449" s="20"/>
      <c r="XCY2449" s="20"/>
      <c r="XCZ2449" s="20"/>
      <c r="XDA2449" s="20"/>
      <c r="XDB2449" s="20"/>
      <c r="XDC2449" s="20"/>
      <c r="XDD2449" s="20"/>
      <c r="XDE2449" s="20"/>
      <c r="XDF2449" s="20"/>
      <c r="XDG2449" s="20"/>
      <c r="XDH2449" s="20"/>
      <c r="XDI2449" s="20"/>
      <c r="XDJ2449" s="20"/>
      <c r="XDK2449" s="20"/>
      <c r="XDL2449" s="20"/>
      <c r="XDM2449" s="20"/>
      <c r="XDN2449" s="20"/>
      <c r="XDO2449" s="20"/>
      <c r="XDP2449" s="20"/>
      <c r="XDQ2449" s="20"/>
      <c r="XDR2449" s="20"/>
      <c r="XDS2449" s="20"/>
      <c r="XDT2449" s="20"/>
      <c r="XDU2449" s="20"/>
      <c r="XDV2449" s="20"/>
      <c r="XDW2449" s="20"/>
      <c r="XDX2449" s="20"/>
      <c r="XDY2449" s="20"/>
      <c r="XDZ2449" s="20"/>
      <c r="XEA2449" s="20"/>
      <c r="XEB2449" s="20"/>
      <c r="XEC2449" s="20"/>
      <c r="XED2449" s="20"/>
      <c r="XEE2449" s="20"/>
      <c r="XEF2449" s="20"/>
      <c r="XEG2449" s="20"/>
      <c r="XEH2449" s="20"/>
      <c r="XEI2449" s="20"/>
      <c r="XEJ2449" s="20"/>
      <c r="XEK2449" s="20"/>
      <c r="XEL2449" s="20"/>
      <c r="XEM2449" s="20"/>
      <c r="XEN2449" s="20"/>
      <c r="XEO2449" s="20"/>
      <c r="XEP2449" s="20"/>
      <c r="XEQ2449" s="20"/>
      <c r="XER2449" s="20"/>
      <c r="XES2449" s="20"/>
      <c r="XET2449" s="20"/>
      <c r="XEU2449" s="20"/>
      <c r="XEV2449" s="20"/>
      <c r="XEW2449" s="20"/>
      <c r="XEX2449" s="20"/>
      <c r="XEY2449" s="20"/>
      <c r="XEZ2449" s="20"/>
      <c r="XFA2449" s="20"/>
      <c r="XFB2449" s="20"/>
    </row>
    <row r="2450" s="23" customFormat="1" customHeight="1" spans="1:16382">
      <c r="A2450" s="31">
        <v>2447</v>
      </c>
      <c r="B2450" s="31" t="s">
        <v>5217</v>
      </c>
      <c r="C2450" s="38" t="s">
        <v>5344</v>
      </c>
      <c r="D2450" s="36" t="s">
        <v>5345</v>
      </c>
      <c r="E2450" s="50">
        <v>6</v>
      </c>
      <c r="F2450" s="50" t="s">
        <v>44</v>
      </c>
      <c r="G2450" s="31">
        <v>365</v>
      </c>
      <c r="H2450" s="31"/>
      <c r="I2450" s="55">
        <f t="shared" si="50"/>
        <v>2190</v>
      </c>
      <c r="J2450" s="31" t="s">
        <v>99</v>
      </c>
      <c r="K2450" s="31" t="s">
        <v>5346</v>
      </c>
      <c r="L2450" s="52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0"/>
      <c r="AB2450" s="20"/>
      <c r="AC2450" s="20"/>
      <c r="AD2450" s="20"/>
      <c r="AE2450" s="20"/>
      <c r="AF2450" s="20"/>
      <c r="AG2450" s="20"/>
      <c r="AH2450" s="20"/>
      <c r="AI2450" s="20"/>
      <c r="AJ2450" s="20"/>
      <c r="AK2450" s="20"/>
      <c r="AL2450" s="20"/>
      <c r="AM2450" s="20"/>
      <c r="AN2450" s="20"/>
      <c r="AO2450" s="20"/>
      <c r="AP2450" s="20"/>
      <c r="AQ2450" s="20"/>
      <c r="AR2450" s="20"/>
      <c r="AS2450" s="20"/>
      <c r="AT2450" s="20"/>
      <c r="AU2450" s="20"/>
      <c r="AV2450" s="20"/>
      <c r="AW2450" s="20"/>
      <c r="AX2450" s="20"/>
      <c r="AY2450" s="20"/>
      <c r="AZ2450" s="20"/>
      <c r="BA2450" s="20"/>
      <c r="BB2450" s="20"/>
      <c r="BC2450" s="20"/>
      <c r="BD2450" s="20"/>
      <c r="BE2450" s="20"/>
      <c r="BF2450" s="20"/>
      <c r="BG2450" s="20"/>
      <c r="BH2450" s="20"/>
      <c r="BI2450" s="20"/>
      <c r="BJ2450" s="20"/>
      <c r="BK2450" s="20"/>
      <c r="BL2450" s="20"/>
      <c r="BM2450" s="20"/>
      <c r="BN2450" s="20"/>
      <c r="BO2450" s="20"/>
      <c r="BP2450" s="20"/>
      <c r="BQ2450" s="20"/>
      <c r="BR2450" s="20"/>
      <c r="BS2450" s="20"/>
      <c r="BT2450" s="20"/>
      <c r="BU2450" s="20"/>
      <c r="BV2450" s="20"/>
      <c r="BW2450" s="20"/>
      <c r="BX2450" s="20"/>
      <c r="BY2450" s="20"/>
      <c r="BZ2450" s="20"/>
      <c r="CA2450" s="20"/>
      <c r="CB2450" s="20"/>
      <c r="CC2450" s="20"/>
      <c r="CD2450" s="20"/>
      <c r="CE2450" s="20"/>
      <c r="CF2450" s="20"/>
      <c r="CG2450" s="20"/>
      <c r="CH2450" s="20"/>
      <c r="CI2450" s="20"/>
      <c r="CJ2450" s="20"/>
      <c r="CK2450" s="20"/>
      <c r="CL2450" s="20"/>
      <c r="CM2450" s="20"/>
      <c r="CN2450" s="20"/>
      <c r="CO2450" s="20"/>
      <c r="CP2450" s="20"/>
      <c r="CQ2450" s="20"/>
      <c r="CR2450" s="20"/>
      <c r="CS2450" s="20"/>
      <c r="CT2450" s="20"/>
      <c r="CU2450" s="20"/>
      <c r="CV2450" s="20"/>
      <c r="CW2450" s="20"/>
      <c r="CX2450" s="20"/>
      <c r="CY2450" s="20"/>
      <c r="CZ2450" s="20"/>
      <c r="DA2450" s="20"/>
      <c r="DB2450" s="20"/>
      <c r="DC2450" s="20"/>
      <c r="DD2450" s="20"/>
      <c r="DE2450" s="20"/>
      <c r="DF2450" s="20"/>
      <c r="DG2450" s="20"/>
      <c r="DH2450" s="20"/>
      <c r="DI2450" s="20"/>
      <c r="DJ2450" s="20"/>
      <c r="DK2450" s="20"/>
      <c r="DL2450" s="20"/>
      <c r="DM2450" s="20"/>
      <c r="DN2450" s="20"/>
      <c r="DO2450" s="20"/>
      <c r="DP2450" s="20"/>
      <c r="DQ2450" s="20"/>
      <c r="DR2450" s="20"/>
      <c r="DS2450" s="20"/>
      <c r="DT2450" s="20"/>
      <c r="DU2450" s="20"/>
      <c r="DV2450" s="20"/>
      <c r="DW2450" s="20"/>
      <c r="DX2450" s="20"/>
      <c r="DY2450" s="20"/>
      <c r="DZ2450" s="20"/>
      <c r="EA2450" s="20"/>
      <c r="EB2450" s="20"/>
      <c r="EC2450" s="20"/>
      <c r="ED2450" s="20"/>
      <c r="EE2450" s="20"/>
      <c r="EF2450" s="20"/>
      <c r="EG2450" s="20"/>
      <c r="EH2450" s="20"/>
      <c r="EI2450" s="20"/>
      <c r="EJ2450" s="20"/>
      <c r="EK2450" s="20"/>
      <c r="EL2450" s="20"/>
      <c r="EM2450" s="20"/>
      <c r="EN2450" s="20"/>
      <c r="EO2450" s="20"/>
      <c r="EP2450" s="20"/>
      <c r="EQ2450" s="20"/>
      <c r="ER2450" s="20"/>
      <c r="ES2450" s="20"/>
      <c r="ET2450" s="20"/>
      <c r="EU2450" s="20"/>
      <c r="EV2450" s="20"/>
      <c r="EW2450" s="20"/>
      <c r="EX2450" s="20"/>
      <c r="EY2450" s="20"/>
      <c r="EZ2450" s="20"/>
      <c r="FA2450" s="20"/>
      <c r="FB2450" s="20"/>
      <c r="FC2450" s="20"/>
      <c r="FD2450" s="20"/>
      <c r="FE2450" s="20"/>
      <c r="FF2450" s="20"/>
      <c r="FG2450" s="20"/>
      <c r="FH2450" s="20"/>
      <c r="FI2450" s="20"/>
      <c r="FJ2450" s="20"/>
      <c r="FK2450" s="20"/>
      <c r="FL2450" s="20"/>
      <c r="FM2450" s="20"/>
      <c r="FN2450" s="20"/>
      <c r="FO2450" s="20"/>
      <c r="FP2450" s="20"/>
      <c r="FQ2450" s="20"/>
      <c r="FR2450" s="20"/>
      <c r="FS2450" s="20"/>
      <c r="FT2450" s="20"/>
      <c r="FU2450" s="20"/>
      <c r="FV2450" s="20"/>
      <c r="FW2450" s="20"/>
      <c r="FX2450" s="20"/>
      <c r="FY2450" s="20"/>
      <c r="FZ2450" s="20"/>
      <c r="GA2450" s="20"/>
      <c r="GB2450" s="20"/>
      <c r="GC2450" s="20"/>
      <c r="GD2450" s="20"/>
      <c r="GE2450" s="20"/>
      <c r="GF2450" s="20"/>
      <c r="GG2450" s="20"/>
      <c r="GH2450" s="20"/>
      <c r="GI2450" s="20"/>
      <c r="GJ2450" s="20"/>
      <c r="GK2450" s="20"/>
      <c r="GL2450" s="20"/>
      <c r="GM2450" s="20"/>
      <c r="GN2450" s="20"/>
      <c r="GO2450" s="20"/>
      <c r="GP2450" s="20"/>
      <c r="GQ2450" s="20"/>
      <c r="GR2450" s="20"/>
      <c r="GS2450" s="20"/>
      <c r="GT2450" s="20"/>
      <c r="GU2450" s="20"/>
      <c r="GV2450" s="20"/>
      <c r="GW2450" s="20"/>
      <c r="GX2450" s="20"/>
      <c r="GY2450" s="20"/>
      <c r="GZ2450" s="20"/>
      <c r="HA2450" s="20"/>
      <c r="HB2450" s="20"/>
      <c r="HC2450" s="20"/>
      <c r="HD2450" s="20"/>
      <c r="HE2450" s="20"/>
      <c r="HF2450" s="20"/>
      <c r="HG2450" s="20"/>
      <c r="HH2450" s="20"/>
      <c r="HI2450" s="20"/>
      <c r="HJ2450" s="20"/>
      <c r="HK2450" s="20"/>
      <c r="HL2450" s="20"/>
      <c r="HM2450" s="20"/>
      <c r="HN2450" s="20"/>
      <c r="HO2450" s="20"/>
      <c r="HP2450" s="20"/>
      <c r="HQ2450" s="20"/>
      <c r="HR2450" s="20"/>
      <c r="HS2450" s="20"/>
      <c r="HT2450" s="20"/>
      <c r="HU2450" s="20"/>
      <c r="HV2450" s="20"/>
      <c r="HW2450" s="20"/>
      <c r="HX2450" s="20"/>
      <c r="HY2450" s="20"/>
      <c r="HZ2450" s="20"/>
      <c r="IA2450" s="20"/>
      <c r="IB2450" s="20"/>
      <c r="IC2450" s="20"/>
      <c r="ID2450" s="20"/>
      <c r="IE2450" s="20"/>
      <c r="IF2450" s="20"/>
      <c r="IG2450" s="20"/>
      <c r="IH2450" s="20"/>
      <c r="II2450" s="20"/>
      <c r="IJ2450" s="20"/>
      <c r="IK2450" s="20"/>
      <c r="IL2450" s="20"/>
      <c r="IM2450" s="20"/>
      <c r="IN2450" s="20"/>
      <c r="IO2450" s="20"/>
      <c r="IP2450" s="20"/>
      <c r="IQ2450" s="20"/>
      <c r="IR2450" s="20"/>
      <c r="IS2450" s="20"/>
      <c r="IT2450" s="20"/>
      <c r="IU2450" s="20"/>
      <c r="IV2450" s="20"/>
      <c r="IW2450" s="20"/>
      <c r="IX2450" s="20"/>
      <c r="IY2450" s="20"/>
      <c r="IZ2450" s="20"/>
      <c r="JA2450" s="20"/>
      <c r="JB2450" s="20"/>
      <c r="JC2450" s="20"/>
      <c r="JD2450" s="20"/>
      <c r="JE2450" s="20"/>
      <c r="JF2450" s="20"/>
      <c r="JG2450" s="20"/>
      <c r="JH2450" s="20"/>
      <c r="JI2450" s="20"/>
      <c r="JJ2450" s="20"/>
      <c r="JK2450" s="20"/>
      <c r="JL2450" s="20"/>
      <c r="JM2450" s="20"/>
      <c r="JN2450" s="20"/>
      <c r="JO2450" s="20"/>
      <c r="JP2450" s="20"/>
      <c r="JQ2450" s="20"/>
      <c r="JR2450" s="20"/>
      <c r="JS2450" s="20"/>
      <c r="JT2450" s="20"/>
      <c r="JU2450" s="20"/>
      <c r="JV2450" s="20"/>
      <c r="JW2450" s="20"/>
      <c r="JX2450" s="20"/>
      <c r="JY2450" s="20"/>
      <c r="JZ2450" s="20"/>
      <c r="KA2450" s="20"/>
      <c r="KB2450" s="20"/>
      <c r="KC2450" s="20"/>
      <c r="KD2450" s="20"/>
      <c r="KE2450" s="20"/>
      <c r="KF2450" s="20"/>
      <c r="KG2450" s="20"/>
      <c r="KH2450" s="20"/>
      <c r="KI2450" s="20"/>
      <c r="KJ2450" s="20"/>
      <c r="KK2450" s="20"/>
      <c r="KL2450" s="20"/>
      <c r="KM2450" s="20"/>
      <c r="KN2450" s="20"/>
      <c r="KO2450" s="20"/>
      <c r="KP2450" s="20"/>
      <c r="KQ2450" s="20"/>
      <c r="KR2450" s="20"/>
      <c r="KS2450" s="20"/>
      <c r="KT2450" s="20"/>
      <c r="KU2450" s="20"/>
      <c r="KV2450" s="20"/>
      <c r="KW2450" s="20"/>
      <c r="KX2450" s="20"/>
      <c r="KY2450" s="20"/>
      <c r="KZ2450" s="20"/>
      <c r="LA2450" s="20"/>
      <c r="LB2450" s="20"/>
      <c r="LC2450" s="20"/>
      <c r="LD2450" s="20"/>
      <c r="LE2450" s="20"/>
      <c r="LF2450" s="20"/>
      <c r="LG2450" s="20"/>
      <c r="LH2450" s="20"/>
      <c r="LI2450" s="20"/>
      <c r="LJ2450" s="20"/>
      <c r="LK2450" s="20"/>
      <c r="LL2450" s="20"/>
      <c r="LM2450" s="20"/>
      <c r="LN2450" s="20"/>
      <c r="LO2450" s="20"/>
      <c r="LP2450" s="20"/>
      <c r="LQ2450" s="20"/>
      <c r="LR2450" s="20"/>
      <c r="LS2450" s="20"/>
      <c r="LT2450" s="20"/>
      <c r="LU2450" s="20"/>
      <c r="LV2450" s="20"/>
      <c r="LW2450" s="20"/>
      <c r="LX2450" s="20"/>
      <c r="LY2450" s="20"/>
      <c r="LZ2450" s="20"/>
      <c r="MA2450" s="20"/>
      <c r="MB2450" s="20"/>
      <c r="MC2450" s="20"/>
      <c r="MD2450" s="20"/>
      <c r="ME2450" s="20"/>
      <c r="MF2450" s="20"/>
      <c r="MG2450" s="20"/>
      <c r="MH2450" s="20"/>
      <c r="MI2450" s="20"/>
      <c r="MJ2450" s="20"/>
      <c r="MK2450" s="20"/>
      <c r="ML2450" s="20"/>
      <c r="MM2450" s="20"/>
      <c r="MN2450" s="20"/>
      <c r="MO2450" s="20"/>
      <c r="MP2450" s="20"/>
      <c r="MQ2450" s="20"/>
      <c r="MR2450" s="20"/>
      <c r="MS2450" s="20"/>
      <c r="MT2450" s="20"/>
      <c r="MU2450" s="20"/>
      <c r="MV2450" s="20"/>
      <c r="MW2450" s="20"/>
      <c r="MX2450" s="20"/>
      <c r="MY2450" s="20"/>
      <c r="MZ2450" s="20"/>
      <c r="NA2450" s="20"/>
      <c r="NB2450" s="20"/>
      <c r="NC2450" s="20"/>
      <c r="ND2450" s="20"/>
      <c r="NE2450" s="20"/>
      <c r="NF2450" s="20"/>
      <c r="NG2450" s="20"/>
      <c r="NH2450" s="20"/>
      <c r="NI2450" s="20"/>
      <c r="NJ2450" s="20"/>
      <c r="NK2450" s="20"/>
      <c r="NL2450" s="20"/>
      <c r="NM2450" s="20"/>
      <c r="NN2450" s="20"/>
      <c r="NO2450" s="20"/>
      <c r="NP2450" s="20"/>
      <c r="NQ2450" s="20"/>
      <c r="NR2450" s="20"/>
      <c r="NS2450" s="20"/>
      <c r="NT2450" s="20"/>
      <c r="NU2450" s="20"/>
      <c r="NV2450" s="20"/>
      <c r="NW2450" s="20"/>
      <c r="NX2450" s="20"/>
      <c r="NY2450" s="20"/>
      <c r="NZ2450" s="20"/>
      <c r="OA2450" s="20"/>
      <c r="OB2450" s="20"/>
      <c r="OC2450" s="20"/>
      <c r="OD2450" s="20"/>
      <c r="OE2450" s="20"/>
      <c r="OF2450" s="20"/>
      <c r="OG2450" s="20"/>
      <c r="OH2450" s="20"/>
      <c r="OI2450" s="20"/>
      <c r="OJ2450" s="20"/>
      <c r="OK2450" s="20"/>
      <c r="OL2450" s="20"/>
      <c r="OM2450" s="20"/>
      <c r="ON2450" s="20"/>
      <c r="OO2450" s="20"/>
      <c r="OP2450" s="20"/>
      <c r="OQ2450" s="20"/>
      <c r="OR2450" s="20"/>
      <c r="OS2450" s="20"/>
      <c r="OT2450" s="20"/>
      <c r="OU2450" s="20"/>
      <c r="OV2450" s="20"/>
      <c r="OW2450" s="20"/>
      <c r="OX2450" s="20"/>
      <c r="OY2450" s="20"/>
      <c r="OZ2450" s="20"/>
      <c r="PA2450" s="20"/>
      <c r="PB2450" s="20"/>
      <c r="PC2450" s="20"/>
      <c r="PD2450" s="20"/>
      <c r="PE2450" s="20"/>
      <c r="PF2450" s="20"/>
      <c r="PG2450" s="20"/>
      <c r="PH2450" s="20"/>
      <c r="PI2450" s="20"/>
      <c r="PJ2450" s="20"/>
      <c r="PK2450" s="20"/>
      <c r="PL2450" s="20"/>
      <c r="PM2450" s="20"/>
      <c r="PN2450" s="20"/>
      <c r="PO2450" s="20"/>
      <c r="PP2450" s="20"/>
      <c r="PQ2450" s="20"/>
      <c r="PR2450" s="20"/>
      <c r="PS2450" s="20"/>
      <c r="PT2450" s="20"/>
      <c r="PU2450" s="20"/>
      <c r="PV2450" s="20"/>
      <c r="PW2450" s="20"/>
      <c r="PX2450" s="20"/>
      <c r="PY2450" s="20"/>
      <c r="PZ2450" s="20"/>
      <c r="QA2450" s="20"/>
      <c r="QB2450" s="20"/>
      <c r="QC2450" s="20"/>
      <c r="QD2450" s="20"/>
      <c r="QE2450" s="20"/>
      <c r="QF2450" s="20"/>
      <c r="QG2450" s="20"/>
      <c r="QH2450" s="20"/>
      <c r="QI2450" s="20"/>
      <c r="QJ2450" s="20"/>
      <c r="QK2450" s="20"/>
      <c r="QL2450" s="20"/>
      <c r="QM2450" s="20"/>
      <c r="QN2450" s="20"/>
      <c r="QO2450" s="20"/>
      <c r="QP2450" s="20"/>
      <c r="QQ2450" s="20"/>
      <c r="QR2450" s="20"/>
      <c r="QS2450" s="20"/>
      <c r="QT2450" s="20"/>
      <c r="QU2450" s="20"/>
      <c r="QV2450" s="20"/>
      <c r="QW2450" s="20"/>
      <c r="QX2450" s="20"/>
      <c r="QY2450" s="20"/>
      <c r="QZ2450" s="20"/>
      <c r="RA2450" s="20"/>
      <c r="RB2450" s="20"/>
      <c r="RC2450" s="20"/>
      <c r="RD2450" s="20"/>
      <c r="RE2450" s="20"/>
      <c r="RF2450" s="20"/>
      <c r="RG2450" s="20"/>
      <c r="RH2450" s="20"/>
      <c r="RI2450" s="20"/>
      <c r="RJ2450" s="20"/>
      <c r="RK2450" s="20"/>
      <c r="RL2450" s="20"/>
      <c r="RM2450" s="20"/>
      <c r="RN2450" s="20"/>
      <c r="RO2450" s="20"/>
      <c r="RP2450" s="20"/>
      <c r="RQ2450" s="20"/>
      <c r="RR2450" s="20"/>
      <c r="RS2450" s="20"/>
      <c r="RT2450" s="20"/>
      <c r="RU2450" s="20"/>
      <c r="RV2450" s="20"/>
      <c r="RW2450" s="20"/>
      <c r="RX2450" s="20"/>
      <c r="RY2450" s="20"/>
      <c r="RZ2450" s="20"/>
      <c r="SA2450" s="20"/>
      <c r="SB2450" s="20"/>
      <c r="SC2450" s="20"/>
      <c r="SD2450" s="20"/>
      <c r="SE2450" s="20"/>
      <c r="SF2450" s="20"/>
      <c r="SG2450" s="20"/>
      <c r="SH2450" s="20"/>
      <c r="SI2450" s="20"/>
      <c r="SJ2450" s="20"/>
      <c r="SK2450" s="20"/>
      <c r="SL2450" s="20"/>
      <c r="SM2450" s="20"/>
      <c r="SN2450" s="20"/>
      <c r="SO2450" s="20"/>
      <c r="SP2450" s="20"/>
      <c r="SQ2450" s="20"/>
      <c r="SR2450" s="20"/>
      <c r="SS2450" s="20"/>
      <c r="ST2450" s="20"/>
      <c r="SU2450" s="20"/>
      <c r="SV2450" s="20"/>
      <c r="SW2450" s="20"/>
      <c r="SX2450" s="20"/>
      <c r="SY2450" s="20"/>
      <c r="SZ2450" s="20"/>
      <c r="TA2450" s="20"/>
      <c r="TB2450" s="20"/>
      <c r="TC2450" s="20"/>
      <c r="TD2450" s="20"/>
      <c r="TE2450" s="20"/>
      <c r="TF2450" s="20"/>
      <c r="TG2450" s="20"/>
      <c r="TH2450" s="20"/>
      <c r="TI2450" s="20"/>
      <c r="TJ2450" s="20"/>
      <c r="TK2450" s="20"/>
      <c r="TL2450" s="20"/>
      <c r="TM2450" s="20"/>
      <c r="TN2450" s="20"/>
      <c r="TO2450" s="20"/>
      <c r="TP2450" s="20"/>
      <c r="TQ2450" s="20"/>
      <c r="TR2450" s="20"/>
      <c r="TS2450" s="20"/>
      <c r="TT2450" s="20"/>
      <c r="TU2450" s="20"/>
      <c r="TV2450" s="20"/>
      <c r="TW2450" s="20"/>
      <c r="TX2450" s="20"/>
      <c r="TY2450" s="20"/>
      <c r="TZ2450" s="20"/>
      <c r="UA2450" s="20"/>
      <c r="UB2450" s="20"/>
      <c r="UC2450" s="20"/>
      <c r="UD2450" s="20"/>
      <c r="UE2450" s="20"/>
      <c r="UF2450" s="20"/>
      <c r="UG2450" s="20"/>
      <c r="UH2450" s="20"/>
      <c r="UI2450" s="20"/>
      <c r="UJ2450" s="20"/>
      <c r="UK2450" s="20"/>
      <c r="UL2450" s="20"/>
      <c r="UM2450" s="20"/>
      <c r="UN2450" s="20"/>
      <c r="UO2450" s="20"/>
      <c r="UP2450" s="20"/>
      <c r="UQ2450" s="20"/>
      <c r="UR2450" s="20"/>
      <c r="US2450" s="20"/>
      <c r="UT2450" s="20"/>
      <c r="UU2450" s="20"/>
      <c r="UV2450" s="20"/>
      <c r="UW2450" s="20"/>
      <c r="UX2450" s="20"/>
      <c r="UY2450" s="20"/>
      <c r="UZ2450" s="20"/>
      <c r="VA2450" s="20"/>
      <c r="VB2450" s="20"/>
      <c r="VC2450" s="20"/>
      <c r="VD2450" s="20"/>
      <c r="VE2450" s="20"/>
      <c r="VF2450" s="20"/>
      <c r="VG2450" s="20"/>
      <c r="VH2450" s="20"/>
      <c r="VI2450" s="20"/>
      <c r="VJ2450" s="20"/>
      <c r="VK2450" s="20"/>
      <c r="VL2450" s="20"/>
      <c r="VM2450" s="20"/>
      <c r="VN2450" s="20"/>
      <c r="VO2450" s="20"/>
      <c r="VP2450" s="20"/>
      <c r="VQ2450" s="20"/>
      <c r="VR2450" s="20"/>
      <c r="VS2450" s="20"/>
      <c r="VT2450" s="20"/>
      <c r="VU2450" s="20"/>
      <c r="VV2450" s="20"/>
      <c r="VW2450" s="20"/>
      <c r="VX2450" s="20"/>
      <c r="VY2450" s="20"/>
      <c r="VZ2450" s="20"/>
      <c r="WA2450" s="20"/>
      <c r="WB2450" s="20"/>
      <c r="WC2450" s="20"/>
      <c r="WD2450" s="20"/>
      <c r="WE2450" s="20"/>
      <c r="WF2450" s="20"/>
      <c r="WG2450" s="20"/>
      <c r="WH2450" s="20"/>
      <c r="WI2450" s="20"/>
      <c r="WJ2450" s="20"/>
      <c r="WK2450" s="20"/>
      <c r="WL2450" s="20"/>
      <c r="WM2450" s="20"/>
      <c r="WN2450" s="20"/>
      <c r="WO2450" s="20"/>
      <c r="WP2450" s="20"/>
      <c r="WQ2450" s="20"/>
      <c r="WR2450" s="20"/>
      <c r="WS2450" s="20"/>
      <c r="WT2450" s="20"/>
      <c r="WU2450" s="20"/>
      <c r="WV2450" s="20"/>
      <c r="WW2450" s="20"/>
      <c r="WX2450" s="20"/>
      <c r="WY2450" s="20"/>
      <c r="WZ2450" s="20"/>
      <c r="XA2450" s="20"/>
      <c r="XB2450" s="20"/>
      <c r="XC2450" s="20"/>
      <c r="XD2450" s="20"/>
      <c r="XE2450" s="20"/>
      <c r="XF2450" s="20"/>
      <c r="XG2450" s="20"/>
      <c r="XH2450" s="20"/>
      <c r="XI2450" s="20"/>
      <c r="XJ2450" s="20"/>
      <c r="XK2450" s="20"/>
      <c r="XL2450" s="20"/>
      <c r="XM2450" s="20"/>
      <c r="XN2450" s="20"/>
      <c r="XO2450" s="20"/>
      <c r="XP2450" s="20"/>
      <c r="XQ2450" s="20"/>
      <c r="XR2450" s="20"/>
      <c r="XS2450" s="20"/>
      <c r="XT2450" s="20"/>
      <c r="XU2450" s="20"/>
      <c r="XV2450" s="20"/>
      <c r="XW2450" s="20"/>
      <c r="XX2450" s="20"/>
      <c r="XY2450" s="20"/>
      <c r="XZ2450" s="20"/>
      <c r="YA2450" s="20"/>
      <c r="YB2450" s="20"/>
      <c r="YC2450" s="20"/>
      <c r="YD2450" s="20"/>
      <c r="YE2450" s="20"/>
      <c r="YF2450" s="20"/>
      <c r="YG2450" s="20"/>
      <c r="YH2450" s="20"/>
      <c r="YI2450" s="20"/>
      <c r="YJ2450" s="20"/>
      <c r="YK2450" s="20"/>
      <c r="YL2450" s="20"/>
      <c r="YM2450" s="20"/>
      <c r="YN2450" s="20"/>
      <c r="YO2450" s="20"/>
      <c r="YP2450" s="20"/>
      <c r="YQ2450" s="20"/>
      <c r="YR2450" s="20"/>
      <c r="YS2450" s="20"/>
      <c r="YT2450" s="20"/>
      <c r="YU2450" s="20"/>
      <c r="YV2450" s="20"/>
      <c r="YW2450" s="20"/>
      <c r="YX2450" s="20"/>
      <c r="YY2450" s="20"/>
      <c r="YZ2450" s="20"/>
      <c r="ZA2450" s="20"/>
      <c r="ZB2450" s="20"/>
      <c r="ZC2450" s="20"/>
      <c r="ZD2450" s="20"/>
      <c r="ZE2450" s="20"/>
      <c r="ZF2450" s="20"/>
      <c r="ZG2450" s="20"/>
      <c r="ZH2450" s="20"/>
      <c r="ZI2450" s="20"/>
      <c r="ZJ2450" s="20"/>
      <c r="ZK2450" s="20"/>
      <c r="ZL2450" s="20"/>
      <c r="ZM2450" s="20"/>
      <c r="ZN2450" s="20"/>
      <c r="ZO2450" s="20"/>
      <c r="ZP2450" s="20"/>
      <c r="ZQ2450" s="20"/>
      <c r="ZR2450" s="20"/>
      <c r="ZS2450" s="20"/>
      <c r="ZT2450" s="20"/>
      <c r="ZU2450" s="20"/>
      <c r="ZV2450" s="20"/>
      <c r="ZW2450" s="20"/>
      <c r="ZX2450" s="20"/>
      <c r="ZY2450" s="20"/>
      <c r="ZZ2450" s="20"/>
      <c r="AAA2450" s="20"/>
      <c r="AAB2450" s="20"/>
      <c r="AAC2450" s="20"/>
      <c r="AAD2450" s="20"/>
      <c r="AAE2450" s="20"/>
      <c r="AAF2450" s="20"/>
      <c r="AAG2450" s="20"/>
      <c r="AAH2450" s="20"/>
      <c r="AAI2450" s="20"/>
      <c r="AAJ2450" s="20"/>
      <c r="AAK2450" s="20"/>
      <c r="AAL2450" s="20"/>
      <c r="AAM2450" s="20"/>
      <c r="AAN2450" s="20"/>
      <c r="AAO2450" s="20"/>
      <c r="AAP2450" s="20"/>
      <c r="AAQ2450" s="20"/>
      <c r="AAR2450" s="20"/>
      <c r="AAS2450" s="20"/>
      <c r="AAT2450" s="20"/>
      <c r="AAU2450" s="20"/>
      <c r="AAV2450" s="20"/>
      <c r="AAW2450" s="20"/>
      <c r="AAX2450" s="20"/>
      <c r="AAY2450" s="20"/>
      <c r="AAZ2450" s="20"/>
      <c r="ABA2450" s="20"/>
      <c r="ABB2450" s="20"/>
      <c r="ABC2450" s="20"/>
      <c r="ABD2450" s="20"/>
      <c r="ABE2450" s="20"/>
      <c r="ABF2450" s="20"/>
      <c r="ABG2450" s="20"/>
      <c r="ABH2450" s="20"/>
      <c r="ABI2450" s="20"/>
      <c r="ABJ2450" s="20"/>
      <c r="ABK2450" s="20"/>
      <c r="ABL2450" s="20"/>
      <c r="ABM2450" s="20"/>
      <c r="ABN2450" s="20"/>
      <c r="ABO2450" s="20"/>
      <c r="ABP2450" s="20"/>
      <c r="ABQ2450" s="20"/>
      <c r="ABR2450" s="20"/>
      <c r="ABS2450" s="20"/>
      <c r="ABT2450" s="20"/>
      <c r="ABU2450" s="20"/>
      <c r="ABV2450" s="20"/>
      <c r="ABW2450" s="20"/>
      <c r="ABX2450" s="20"/>
      <c r="ABY2450" s="20"/>
      <c r="ABZ2450" s="20"/>
      <c r="ACA2450" s="20"/>
      <c r="ACB2450" s="20"/>
      <c r="ACC2450" s="20"/>
      <c r="ACD2450" s="20"/>
      <c r="ACE2450" s="20"/>
      <c r="ACF2450" s="20"/>
      <c r="ACG2450" s="20"/>
      <c r="ACH2450" s="20"/>
      <c r="ACI2450" s="20"/>
      <c r="ACJ2450" s="20"/>
      <c r="ACK2450" s="20"/>
      <c r="ACL2450" s="20"/>
      <c r="ACM2450" s="20"/>
      <c r="ACN2450" s="20"/>
      <c r="ACO2450" s="20"/>
      <c r="ACP2450" s="20"/>
      <c r="ACQ2450" s="20"/>
      <c r="ACR2450" s="20"/>
      <c r="ACS2450" s="20"/>
      <c r="ACT2450" s="20"/>
      <c r="ACU2450" s="20"/>
      <c r="ACV2450" s="20"/>
      <c r="ACW2450" s="20"/>
      <c r="ACX2450" s="20"/>
      <c r="ACY2450" s="20"/>
      <c r="ACZ2450" s="20"/>
      <c r="ADA2450" s="20"/>
      <c r="ADB2450" s="20"/>
      <c r="ADC2450" s="20"/>
      <c r="ADD2450" s="20"/>
      <c r="ADE2450" s="20"/>
      <c r="ADF2450" s="20"/>
      <c r="ADG2450" s="20"/>
      <c r="ADH2450" s="20"/>
      <c r="ADI2450" s="20"/>
      <c r="ADJ2450" s="20"/>
      <c r="ADK2450" s="20"/>
      <c r="ADL2450" s="20"/>
      <c r="ADM2450" s="20"/>
      <c r="ADN2450" s="20"/>
      <c r="ADO2450" s="20"/>
      <c r="ADP2450" s="20"/>
      <c r="ADQ2450" s="20"/>
      <c r="ADR2450" s="20"/>
      <c r="ADS2450" s="20"/>
      <c r="ADT2450" s="20"/>
      <c r="ADU2450" s="20"/>
      <c r="ADV2450" s="20"/>
      <c r="ADW2450" s="20"/>
      <c r="ADX2450" s="20"/>
      <c r="ADY2450" s="20"/>
      <c r="ADZ2450" s="20"/>
      <c r="AEA2450" s="20"/>
      <c r="AEB2450" s="20"/>
      <c r="AEC2450" s="20"/>
      <c r="AED2450" s="20"/>
      <c r="AEE2450" s="20"/>
      <c r="AEF2450" s="20"/>
      <c r="AEG2450" s="20"/>
      <c r="AEH2450" s="20"/>
      <c r="AEI2450" s="20"/>
      <c r="AEJ2450" s="20"/>
      <c r="AEK2450" s="20"/>
      <c r="AEL2450" s="20"/>
      <c r="AEM2450" s="20"/>
      <c r="AEN2450" s="20"/>
      <c r="AEO2450" s="20"/>
      <c r="AEP2450" s="20"/>
      <c r="AEQ2450" s="20"/>
      <c r="AER2450" s="20"/>
      <c r="AES2450" s="20"/>
      <c r="AET2450" s="20"/>
      <c r="AEU2450" s="20"/>
      <c r="AEV2450" s="20"/>
      <c r="AEW2450" s="20"/>
      <c r="AEX2450" s="20"/>
      <c r="AEY2450" s="20"/>
      <c r="AEZ2450" s="20"/>
      <c r="AFA2450" s="20"/>
      <c r="AFB2450" s="20"/>
      <c r="AFC2450" s="20"/>
      <c r="AFD2450" s="20"/>
      <c r="AFE2450" s="20"/>
      <c r="AFF2450" s="20"/>
      <c r="AFG2450" s="20"/>
      <c r="AFH2450" s="20"/>
      <c r="AFI2450" s="20"/>
      <c r="AFJ2450" s="20"/>
      <c r="AFK2450" s="20"/>
      <c r="AFL2450" s="20"/>
      <c r="AFM2450" s="20"/>
      <c r="AFN2450" s="20"/>
      <c r="AFO2450" s="20"/>
      <c r="AFP2450" s="20"/>
      <c r="AFQ2450" s="20"/>
      <c r="AFR2450" s="20"/>
      <c r="AFS2450" s="20"/>
      <c r="AFT2450" s="20"/>
      <c r="AFU2450" s="20"/>
      <c r="AFV2450" s="20"/>
      <c r="AFW2450" s="20"/>
      <c r="AFX2450" s="20"/>
      <c r="AFY2450" s="20"/>
      <c r="AFZ2450" s="20"/>
      <c r="AGA2450" s="20"/>
      <c r="AGB2450" s="20"/>
      <c r="AGC2450" s="20"/>
      <c r="AGD2450" s="20"/>
      <c r="AGE2450" s="20"/>
      <c r="AGF2450" s="20"/>
      <c r="AGG2450" s="20"/>
      <c r="AGH2450" s="20"/>
      <c r="AGI2450" s="20"/>
      <c r="AGJ2450" s="20"/>
      <c r="AGK2450" s="20"/>
      <c r="AGL2450" s="20"/>
      <c r="AGM2450" s="20"/>
      <c r="AGN2450" s="20"/>
      <c r="AGO2450" s="20"/>
      <c r="AGP2450" s="20"/>
      <c r="AGQ2450" s="20"/>
      <c r="AGR2450" s="20"/>
      <c r="AGS2450" s="20"/>
      <c r="AGT2450" s="20"/>
      <c r="AGU2450" s="20"/>
      <c r="AGV2450" s="20"/>
      <c r="AGW2450" s="20"/>
      <c r="AGX2450" s="20"/>
      <c r="AGY2450" s="20"/>
      <c r="AGZ2450" s="20"/>
      <c r="AHA2450" s="20"/>
      <c r="AHB2450" s="20"/>
      <c r="AHC2450" s="20"/>
      <c r="AHD2450" s="20"/>
      <c r="AHE2450" s="20"/>
      <c r="AHF2450" s="20"/>
      <c r="AHG2450" s="20"/>
      <c r="AHH2450" s="20"/>
      <c r="AHI2450" s="20"/>
      <c r="AHJ2450" s="20"/>
      <c r="AHK2450" s="20"/>
      <c r="AHL2450" s="20"/>
      <c r="AHM2450" s="20"/>
      <c r="AHN2450" s="20"/>
      <c r="AHO2450" s="20"/>
      <c r="AHP2450" s="20"/>
      <c r="AHQ2450" s="20"/>
      <c r="AHR2450" s="20"/>
      <c r="AHS2450" s="20"/>
      <c r="AHT2450" s="20"/>
      <c r="AHU2450" s="20"/>
      <c r="AHV2450" s="20"/>
      <c r="AHW2450" s="20"/>
      <c r="AHX2450" s="20"/>
      <c r="AHY2450" s="20"/>
      <c r="AHZ2450" s="20"/>
      <c r="AIA2450" s="20"/>
      <c r="AIB2450" s="20"/>
      <c r="AIC2450" s="20"/>
      <c r="AID2450" s="20"/>
      <c r="AIE2450" s="20"/>
      <c r="AIF2450" s="20"/>
      <c r="AIG2450" s="20"/>
      <c r="AIH2450" s="20"/>
      <c r="AII2450" s="20"/>
      <c r="AIJ2450" s="20"/>
      <c r="AIK2450" s="20"/>
      <c r="AIL2450" s="20"/>
      <c r="AIM2450" s="20"/>
      <c r="AIN2450" s="20"/>
      <c r="AIO2450" s="20"/>
      <c r="AIP2450" s="20"/>
      <c r="AIQ2450" s="20"/>
      <c r="AIR2450" s="20"/>
      <c r="AIS2450" s="20"/>
      <c r="AIT2450" s="20"/>
      <c r="AIU2450" s="20"/>
      <c r="AIV2450" s="20"/>
      <c r="AIW2450" s="20"/>
      <c r="AIX2450" s="20"/>
      <c r="AIY2450" s="20"/>
      <c r="AIZ2450" s="20"/>
      <c r="AJA2450" s="20"/>
      <c r="AJB2450" s="20"/>
      <c r="AJC2450" s="20"/>
      <c r="AJD2450" s="20"/>
      <c r="AJE2450" s="20"/>
      <c r="AJF2450" s="20"/>
      <c r="AJG2450" s="20"/>
      <c r="AJH2450" s="20"/>
      <c r="AJI2450" s="20"/>
      <c r="AJJ2450" s="20"/>
      <c r="AJK2450" s="20"/>
      <c r="AJL2450" s="20"/>
      <c r="AJM2450" s="20"/>
      <c r="AJN2450" s="20"/>
      <c r="AJO2450" s="20"/>
      <c r="AJP2450" s="20"/>
      <c r="AJQ2450" s="20"/>
      <c r="AJR2450" s="20"/>
      <c r="AJS2450" s="20"/>
      <c r="AJT2450" s="20"/>
      <c r="AJU2450" s="20"/>
      <c r="AJV2450" s="20"/>
      <c r="AJW2450" s="20"/>
      <c r="AJX2450" s="20"/>
      <c r="AJY2450" s="20"/>
      <c r="AJZ2450" s="20"/>
      <c r="AKA2450" s="20"/>
      <c r="AKB2450" s="20"/>
      <c r="AKC2450" s="20"/>
      <c r="AKD2450" s="20"/>
      <c r="AKE2450" s="20"/>
      <c r="AKF2450" s="20"/>
      <c r="AKG2450" s="20"/>
      <c r="AKH2450" s="20"/>
      <c r="AKI2450" s="20"/>
      <c r="AKJ2450" s="20"/>
      <c r="AKK2450" s="20"/>
      <c r="AKL2450" s="20"/>
      <c r="AKM2450" s="20"/>
      <c r="AKN2450" s="20"/>
      <c r="AKO2450" s="20"/>
      <c r="AKP2450" s="20"/>
      <c r="AKQ2450" s="20"/>
      <c r="AKR2450" s="20"/>
      <c r="AKS2450" s="20"/>
      <c r="AKT2450" s="20"/>
      <c r="AKU2450" s="20"/>
      <c r="AKV2450" s="20"/>
      <c r="AKW2450" s="20"/>
      <c r="AKX2450" s="20"/>
      <c r="AKY2450" s="20"/>
      <c r="AKZ2450" s="20"/>
      <c r="ALA2450" s="20"/>
      <c r="ALB2450" s="20"/>
      <c r="ALC2450" s="20"/>
      <c r="ALD2450" s="20"/>
      <c r="ALE2450" s="20"/>
      <c r="ALF2450" s="20"/>
      <c r="ALG2450" s="20"/>
      <c r="ALH2450" s="20"/>
      <c r="ALI2450" s="20"/>
      <c r="ALJ2450" s="20"/>
      <c r="ALK2450" s="20"/>
      <c r="ALL2450" s="20"/>
      <c r="ALM2450" s="20"/>
      <c r="ALN2450" s="20"/>
      <c r="ALO2450" s="20"/>
      <c r="ALP2450" s="20"/>
      <c r="ALQ2450" s="20"/>
      <c r="ALR2450" s="20"/>
      <c r="ALS2450" s="20"/>
      <c r="ALT2450" s="20"/>
      <c r="ALU2450" s="20"/>
      <c r="ALV2450" s="20"/>
      <c r="ALW2450" s="20"/>
      <c r="ALX2450" s="20"/>
      <c r="ALY2450" s="20"/>
      <c r="ALZ2450" s="20"/>
      <c r="AMA2450" s="20"/>
      <c r="AMB2450" s="20"/>
      <c r="AMC2450" s="20"/>
      <c r="AMD2450" s="20"/>
      <c r="AME2450" s="20"/>
      <c r="AMF2450" s="20"/>
      <c r="AMG2450" s="20"/>
      <c r="AMH2450" s="20"/>
      <c r="AMI2450" s="20"/>
      <c r="AMJ2450" s="20"/>
      <c r="AMK2450" s="20"/>
      <c r="AML2450" s="20"/>
      <c r="AMM2450" s="20"/>
      <c r="AMN2450" s="20"/>
      <c r="AMO2450" s="20"/>
      <c r="AMP2450" s="20"/>
      <c r="AMQ2450" s="20"/>
      <c r="AMR2450" s="20"/>
      <c r="AMS2450" s="20"/>
      <c r="AMT2450" s="20"/>
      <c r="AMU2450" s="20"/>
      <c r="AMV2450" s="20"/>
      <c r="AMW2450" s="20"/>
      <c r="AMX2450" s="20"/>
      <c r="AMY2450" s="20"/>
      <c r="AMZ2450" s="20"/>
      <c r="ANA2450" s="20"/>
      <c r="ANB2450" s="20"/>
      <c r="ANC2450" s="20"/>
      <c r="AND2450" s="20"/>
      <c r="ANE2450" s="20"/>
      <c r="ANF2450" s="20"/>
      <c r="ANG2450" s="20"/>
      <c r="ANH2450" s="20"/>
      <c r="ANI2450" s="20"/>
      <c r="ANJ2450" s="20"/>
      <c r="ANK2450" s="20"/>
      <c r="ANL2450" s="20"/>
      <c r="ANM2450" s="20"/>
      <c r="ANN2450" s="20"/>
      <c r="ANO2450" s="20"/>
      <c r="ANP2450" s="20"/>
      <c r="ANQ2450" s="20"/>
      <c r="ANR2450" s="20"/>
      <c r="ANS2450" s="20"/>
      <c r="ANT2450" s="20"/>
      <c r="ANU2450" s="20"/>
      <c r="ANV2450" s="20"/>
      <c r="ANW2450" s="20"/>
      <c r="ANX2450" s="20"/>
      <c r="ANY2450" s="20"/>
      <c r="ANZ2450" s="20"/>
      <c r="AOA2450" s="20"/>
      <c r="AOB2450" s="20"/>
      <c r="AOC2450" s="20"/>
      <c r="AOD2450" s="20"/>
      <c r="AOE2450" s="20"/>
      <c r="AOF2450" s="20"/>
      <c r="AOG2450" s="20"/>
      <c r="AOH2450" s="20"/>
      <c r="AOI2450" s="20"/>
      <c r="AOJ2450" s="20"/>
      <c r="AOK2450" s="20"/>
      <c r="AOL2450" s="20"/>
      <c r="AOM2450" s="20"/>
      <c r="AON2450" s="20"/>
      <c r="AOO2450" s="20"/>
      <c r="AOP2450" s="20"/>
      <c r="AOQ2450" s="20"/>
      <c r="AOR2450" s="20"/>
      <c r="AOS2450" s="20"/>
      <c r="AOT2450" s="20"/>
      <c r="AOU2450" s="20"/>
      <c r="AOV2450" s="20"/>
      <c r="AOW2450" s="20"/>
      <c r="AOX2450" s="20"/>
      <c r="AOY2450" s="20"/>
      <c r="AOZ2450" s="20"/>
      <c r="APA2450" s="20"/>
      <c r="APB2450" s="20"/>
      <c r="APC2450" s="20"/>
      <c r="APD2450" s="20"/>
      <c r="APE2450" s="20"/>
      <c r="APF2450" s="20"/>
      <c r="APG2450" s="20"/>
      <c r="APH2450" s="20"/>
      <c r="API2450" s="20"/>
      <c r="APJ2450" s="20"/>
      <c r="APK2450" s="20"/>
      <c r="APL2450" s="20"/>
      <c r="APM2450" s="20"/>
      <c r="APN2450" s="20"/>
      <c r="APO2450" s="20"/>
      <c r="APP2450" s="20"/>
      <c r="APQ2450" s="20"/>
      <c r="APR2450" s="20"/>
      <c r="APS2450" s="20"/>
      <c r="APT2450" s="20"/>
      <c r="APU2450" s="20"/>
      <c r="APV2450" s="20"/>
      <c r="APW2450" s="20"/>
      <c r="APX2450" s="20"/>
      <c r="APY2450" s="20"/>
      <c r="APZ2450" s="20"/>
      <c r="AQA2450" s="20"/>
      <c r="AQB2450" s="20"/>
      <c r="AQC2450" s="20"/>
      <c r="AQD2450" s="20"/>
      <c r="AQE2450" s="20"/>
      <c r="AQF2450" s="20"/>
      <c r="AQG2450" s="20"/>
      <c r="AQH2450" s="20"/>
      <c r="AQI2450" s="20"/>
      <c r="AQJ2450" s="20"/>
      <c r="AQK2450" s="20"/>
      <c r="AQL2450" s="20"/>
      <c r="AQM2450" s="20"/>
      <c r="AQN2450" s="20"/>
      <c r="AQO2450" s="20"/>
      <c r="AQP2450" s="20"/>
      <c r="AQQ2450" s="20"/>
      <c r="AQR2450" s="20"/>
      <c r="AQS2450" s="20"/>
      <c r="AQT2450" s="20"/>
      <c r="AQU2450" s="20"/>
      <c r="AQV2450" s="20"/>
      <c r="AQW2450" s="20"/>
      <c r="AQX2450" s="20"/>
      <c r="AQY2450" s="20"/>
      <c r="AQZ2450" s="20"/>
      <c r="ARA2450" s="20"/>
      <c r="ARB2450" s="20"/>
      <c r="ARC2450" s="20"/>
      <c r="ARD2450" s="20"/>
      <c r="ARE2450" s="20"/>
      <c r="ARF2450" s="20"/>
      <c r="ARG2450" s="20"/>
      <c r="ARH2450" s="20"/>
      <c r="ARI2450" s="20"/>
      <c r="ARJ2450" s="20"/>
      <c r="ARK2450" s="20"/>
      <c r="ARL2450" s="20"/>
      <c r="ARM2450" s="20"/>
      <c r="ARN2450" s="20"/>
      <c r="ARO2450" s="20"/>
      <c r="ARP2450" s="20"/>
      <c r="ARQ2450" s="20"/>
      <c r="ARR2450" s="20"/>
      <c r="ARS2450" s="20"/>
      <c r="ART2450" s="20"/>
      <c r="ARU2450" s="20"/>
      <c r="ARV2450" s="20"/>
      <c r="ARW2450" s="20"/>
      <c r="ARX2450" s="20"/>
      <c r="ARY2450" s="20"/>
      <c r="ARZ2450" s="20"/>
      <c r="ASA2450" s="20"/>
      <c r="ASB2450" s="20"/>
      <c r="ASC2450" s="20"/>
      <c r="ASD2450" s="20"/>
      <c r="ASE2450" s="20"/>
      <c r="ASF2450" s="20"/>
      <c r="ASG2450" s="20"/>
      <c r="ASH2450" s="20"/>
      <c r="ASI2450" s="20"/>
      <c r="ASJ2450" s="20"/>
      <c r="ASK2450" s="20"/>
      <c r="ASL2450" s="20"/>
      <c r="ASM2450" s="20"/>
      <c r="ASN2450" s="20"/>
      <c r="ASO2450" s="20"/>
      <c r="ASP2450" s="20"/>
      <c r="ASQ2450" s="20"/>
      <c r="ASR2450" s="20"/>
      <c r="ASS2450" s="20"/>
      <c r="AST2450" s="20"/>
      <c r="ASU2450" s="20"/>
      <c r="ASV2450" s="20"/>
      <c r="ASW2450" s="20"/>
      <c r="ASX2450" s="20"/>
      <c r="ASY2450" s="20"/>
      <c r="ASZ2450" s="20"/>
      <c r="ATA2450" s="20"/>
      <c r="ATB2450" s="20"/>
      <c r="ATC2450" s="20"/>
      <c r="ATD2450" s="20"/>
      <c r="ATE2450" s="20"/>
      <c r="ATF2450" s="20"/>
      <c r="ATG2450" s="20"/>
      <c r="ATH2450" s="20"/>
      <c r="ATI2450" s="20"/>
      <c r="ATJ2450" s="20"/>
      <c r="ATK2450" s="20"/>
      <c r="ATL2450" s="20"/>
      <c r="ATM2450" s="20"/>
      <c r="ATN2450" s="20"/>
      <c r="ATO2450" s="20"/>
      <c r="ATP2450" s="20"/>
      <c r="ATQ2450" s="20"/>
      <c r="ATR2450" s="20"/>
      <c r="ATS2450" s="20"/>
      <c r="ATT2450" s="20"/>
      <c r="ATU2450" s="20"/>
      <c r="ATV2450" s="20"/>
      <c r="ATW2450" s="20"/>
      <c r="ATX2450" s="20"/>
      <c r="ATY2450" s="20"/>
      <c r="ATZ2450" s="20"/>
      <c r="AUA2450" s="20"/>
      <c r="AUB2450" s="20"/>
      <c r="AUC2450" s="20"/>
      <c r="AUD2450" s="20"/>
      <c r="AUE2450" s="20"/>
      <c r="AUF2450" s="20"/>
      <c r="AUG2450" s="20"/>
      <c r="AUH2450" s="20"/>
      <c r="AUI2450" s="20"/>
      <c r="AUJ2450" s="20"/>
      <c r="AUK2450" s="20"/>
      <c r="AUL2450" s="20"/>
      <c r="AUM2450" s="20"/>
      <c r="AUN2450" s="20"/>
      <c r="AUO2450" s="20"/>
      <c r="AUP2450" s="20"/>
      <c r="AUQ2450" s="20"/>
      <c r="AUR2450" s="20"/>
      <c r="AUS2450" s="20"/>
      <c r="AUT2450" s="20"/>
      <c r="AUU2450" s="20"/>
      <c r="AUV2450" s="20"/>
      <c r="AUW2450" s="20"/>
      <c r="AUX2450" s="20"/>
      <c r="AUY2450" s="20"/>
      <c r="AUZ2450" s="20"/>
      <c r="AVA2450" s="20"/>
      <c r="AVB2450" s="20"/>
      <c r="AVC2450" s="20"/>
      <c r="AVD2450" s="20"/>
      <c r="AVE2450" s="20"/>
      <c r="AVF2450" s="20"/>
      <c r="AVG2450" s="20"/>
      <c r="AVH2450" s="20"/>
      <c r="AVI2450" s="20"/>
      <c r="AVJ2450" s="20"/>
      <c r="AVK2450" s="20"/>
      <c r="AVL2450" s="20"/>
      <c r="AVM2450" s="20"/>
      <c r="AVN2450" s="20"/>
      <c r="AVO2450" s="20"/>
      <c r="AVP2450" s="20"/>
      <c r="AVQ2450" s="20"/>
      <c r="AVR2450" s="20"/>
      <c r="AVS2450" s="20"/>
      <c r="AVT2450" s="20"/>
      <c r="AVU2450" s="20"/>
      <c r="AVV2450" s="20"/>
      <c r="AVW2450" s="20"/>
      <c r="AVX2450" s="20"/>
      <c r="AVY2450" s="20"/>
      <c r="AVZ2450" s="20"/>
      <c r="AWA2450" s="20"/>
      <c r="AWB2450" s="20"/>
      <c r="AWC2450" s="20"/>
      <c r="AWD2450" s="20"/>
      <c r="AWE2450" s="20"/>
      <c r="AWF2450" s="20"/>
      <c r="AWG2450" s="20"/>
      <c r="AWH2450" s="20"/>
      <c r="AWI2450" s="20"/>
      <c r="AWJ2450" s="20"/>
      <c r="AWK2450" s="20"/>
      <c r="AWL2450" s="20"/>
      <c r="AWM2450" s="20"/>
      <c r="AWN2450" s="20"/>
      <c r="AWO2450" s="20"/>
      <c r="AWP2450" s="20"/>
      <c r="AWQ2450" s="20"/>
      <c r="AWR2450" s="20"/>
      <c r="AWS2450" s="20"/>
      <c r="AWT2450" s="20"/>
      <c r="AWU2450" s="20"/>
      <c r="AWV2450" s="20"/>
      <c r="AWW2450" s="20"/>
      <c r="AWX2450" s="20"/>
      <c r="AWY2450" s="20"/>
      <c r="AWZ2450" s="20"/>
      <c r="AXA2450" s="20"/>
      <c r="AXB2450" s="20"/>
      <c r="AXC2450" s="20"/>
      <c r="AXD2450" s="20"/>
      <c r="AXE2450" s="20"/>
      <c r="AXF2450" s="20"/>
      <c r="AXG2450" s="20"/>
      <c r="AXH2450" s="20"/>
      <c r="AXI2450" s="20"/>
      <c r="AXJ2450" s="20"/>
      <c r="AXK2450" s="20"/>
      <c r="AXL2450" s="20"/>
      <c r="AXM2450" s="20"/>
      <c r="AXN2450" s="20"/>
      <c r="AXO2450" s="20"/>
      <c r="AXP2450" s="20"/>
      <c r="AXQ2450" s="20"/>
      <c r="AXR2450" s="20"/>
      <c r="AXS2450" s="20"/>
      <c r="AXT2450" s="20"/>
      <c r="AXU2450" s="20"/>
      <c r="AXV2450" s="20"/>
      <c r="AXW2450" s="20"/>
      <c r="AXX2450" s="20"/>
      <c r="AXY2450" s="20"/>
      <c r="AXZ2450" s="20"/>
      <c r="AYA2450" s="20"/>
      <c r="AYB2450" s="20"/>
      <c r="AYC2450" s="20"/>
      <c r="AYD2450" s="20"/>
      <c r="AYE2450" s="20"/>
      <c r="AYF2450" s="20"/>
      <c r="AYG2450" s="20"/>
      <c r="AYH2450" s="20"/>
      <c r="AYI2450" s="20"/>
      <c r="AYJ2450" s="20"/>
      <c r="AYK2450" s="20"/>
      <c r="AYL2450" s="20"/>
      <c r="AYM2450" s="20"/>
      <c r="AYN2450" s="20"/>
      <c r="AYO2450" s="20"/>
      <c r="AYP2450" s="20"/>
      <c r="AYQ2450" s="20"/>
      <c r="AYR2450" s="20"/>
      <c r="AYS2450" s="20"/>
      <c r="AYT2450" s="20"/>
      <c r="AYU2450" s="20"/>
      <c r="AYV2450" s="20"/>
      <c r="AYW2450" s="20"/>
      <c r="AYX2450" s="20"/>
      <c r="AYY2450" s="20"/>
      <c r="AYZ2450" s="20"/>
      <c r="AZA2450" s="20"/>
      <c r="AZB2450" s="20"/>
      <c r="AZC2450" s="20"/>
      <c r="AZD2450" s="20"/>
      <c r="AZE2450" s="20"/>
      <c r="AZF2450" s="20"/>
      <c r="AZG2450" s="20"/>
      <c r="AZH2450" s="20"/>
      <c r="AZI2450" s="20"/>
      <c r="AZJ2450" s="20"/>
      <c r="AZK2450" s="20"/>
      <c r="AZL2450" s="20"/>
      <c r="AZM2450" s="20"/>
      <c r="AZN2450" s="20"/>
      <c r="AZO2450" s="20"/>
      <c r="AZP2450" s="20"/>
      <c r="AZQ2450" s="20"/>
      <c r="AZR2450" s="20"/>
      <c r="AZS2450" s="20"/>
      <c r="AZT2450" s="20"/>
      <c r="AZU2450" s="20"/>
      <c r="AZV2450" s="20"/>
      <c r="AZW2450" s="20"/>
      <c r="AZX2450" s="20"/>
      <c r="AZY2450" s="20"/>
      <c r="AZZ2450" s="20"/>
      <c r="BAA2450" s="20"/>
      <c r="BAB2450" s="20"/>
      <c r="BAC2450" s="20"/>
      <c r="BAD2450" s="20"/>
      <c r="BAE2450" s="20"/>
      <c r="BAF2450" s="20"/>
      <c r="BAG2450" s="20"/>
      <c r="BAH2450" s="20"/>
      <c r="BAI2450" s="20"/>
      <c r="BAJ2450" s="20"/>
      <c r="BAK2450" s="20"/>
      <c r="BAL2450" s="20"/>
      <c r="BAM2450" s="20"/>
      <c r="BAN2450" s="20"/>
      <c r="BAO2450" s="20"/>
      <c r="BAP2450" s="20"/>
      <c r="BAQ2450" s="20"/>
      <c r="BAR2450" s="20"/>
      <c r="BAS2450" s="20"/>
      <c r="BAT2450" s="20"/>
      <c r="BAU2450" s="20"/>
      <c r="BAV2450" s="20"/>
      <c r="BAW2450" s="20"/>
      <c r="BAX2450" s="20"/>
      <c r="BAY2450" s="20"/>
      <c r="BAZ2450" s="20"/>
      <c r="BBA2450" s="20"/>
      <c r="BBB2450" s="20"/>
      <c r="BBC2450" s="20"/>
      <c r="BBD2450" s="20"/>
      <c r="BBE2450" s="20"/>
      <c r="BBF2450" s="20"/>
      <c r="BBG2450" s="20"/>
      <c r="BBH2450" s="20"/>
      <c r="BBI2450" s="20"/>
      <c r="BBJ2450" s="20"/>
      <c r="BBK2450" s="20"/>
      <c r="BBL2450" s="20"/>
      <c r="BBM2450" s="20"/>
      <c r="BBN2450" s="20"/>
      <c r="BBO2450" s="20"/>
      <c r="BBP2450" s="20"/>
      <c r="BBQ2450" s="20"/>
      <c r="BBR2450" s="20"/>
      <c r="BBS2450" s="20"/>
      <c r="BBT2450" s="20"/>
      <c r="BBU2450" s="20"/>
      <c r="BBV2450" s="20"/>
      <c r="BBW2450" s="20"/>
      <c r="BBX2450" s="20"/>
      <c r="BBY2450" s="20"/>
      <c r="BBZ2450" s="20"/>
      <c r="BCA2450" s="20"/>
      <c r="BCB2450" s="20"/>
      <c r="BCC2450" s="20"/>
      <c r="BCD2450" s="20"/>
      <c r="BCE2450" s="20"/>
      <c r="BCF2450" s="20"/>
      <c r="BCG2450" s="20"/>
      <c r="BCH2450" s="20"/>
      <c r="BCI2450" s="20"/>
      <c r="BCJ2450" s="20"/>
      <c r="BCK2450" s="20"/>
      <c r="BCL2450" s="20"/>
      <c r="BCM2450" s="20"/>
      <c r="BCN2450" s="20"/>
      <c r="BCO2450" s="20"/>
      <c r="BCP2450" s="20"/>
      <c r="BCQ2450" s="20"/>
      <c r="BCR2450" s="20"/>
      <c r="BCS2450" s="20"/>
      <c r="BCT2450" s="20"/>
      <c r="BCU2450" s="20"/>
      <c r="BCV2450" s="20"/>
      <c r="BCW2450" s="20"/>
      <c r="BCX2450" s="20"/>
      <c r="BCY2450" s="20"/>
      <c r="BCZ2450" s="20"/>
      <c r="BDA2450" s="20"/>
      <c r="BDB2450" s="20"/>
      <c r="BDC2450" s="20"/>
      <c r="BDD2450" s="20"/>
      <c r="BDE2450" s="20"/>
      <c r="BDF2450" s="20"/>
      <c r="BDG2450" s="20"/>
      <c r="BDH2450" s="20"/>
      <c r="BDI2450" s="20"/>
      <c r="BDJ2450" s="20"/>
      <c r="BDK2450" s="20"/>
      <c r="BDL2450" s="20"/>
      <c r="BDM2450" s="20"/>
      <c r="BDN2450" s="20"/>
      <c r="BDO2450" s="20"/>
      <c r="BDP2450" s="20"/>
      <c r="BDQ2450" s="20"/>
      <c r="BDR2450" s="20"/>
      <c r="BDS2450" s="20"/>
      <c r="BDT2450" s="20"/>
      <c r="BDU2450" s="20"/>
      <c r="BDV2450" s="20"/>
      <c r="BDW2450" s="20"/>
      <c r="BDX2450" s="20"/>
      <c r="BDY2450" s="20"/>
      <c r="BDZ2450" s="20"/>
      <c r="BEA2450" s="20"/>
      <c r="BEB2450" s="20"/>
      <c r="BEC2450" s="20"/>
      <c r="BED2450" s="20"/>
      <c r="BEE2450" s="20"/>
      <c r="BEF2450" s="20"/>
      <c r="BEG2450" s="20"/>
      <c r="BEH2450" s="20"/>
      <c r="BEI2450" s="20"/>
      <c r="BEJ2450" s="20"/>
      <c r="BEK2450" s="20"/>
      <c r="BEL2450" s="20"/>
      <c r="BEM2450" s="20"/>
      <c r="BEN2450" s="20"/>
      <c r="BEO2450" s="20"/>
      <c r="BEP2450" s="20"/>
      <c r="BEQ2450" s="20"/>
      <c r="BER2450" s="20"/>
      <c r="BES2450" s="20"/>
      <c r="BET2450" s="20"/>
      <c r="BEU2450" s="20"/>
      <c r="BEV2450" s="20"/>
      <c r="BEW2450" s="20"/>
      <c r="BEX2450" s="20"/>
      <c r="BEY2450" s="20"/>
      <c r="BEZ2450" s="20"/>
      <c r="BFA2450" s="20"/>
      <c r="BFB2450" s="20"/>
      <c r="BFC2450" s="20"/>
      <c r="BFD2450" s="20"/>
      <c r="BFE2450" s="20"/>
      <c r="BFF2450" s="20"/>
      <c r="BFG2450" s="20"/>
      <c r="BFH2450" s="20"/>
      <c r="BFI2450" s="20"/>
      <c r="BFJ2450" s="20"/>
      <c r="BFK2450" s="20"/>
      <c r="BFL2450" s="20"/>
      <c r="BFM2450" s="20"/>
      <c r="BFN2450" s="20"/>
      <c r="BFO2450" s="20"/>
      <c r="BFP2450" s="20"/>
      <c r="BFQ2450" s="20"/>
      <c r="BFR2450" s="20"/>
      <c r="BFS2450" s="20"/>
      <c r="BFT2450" s="20"/>
      <c r="BFU2450" s="20"/>
      <c r="BFV2450" s="20"/>
      <c r="BFW2450" s="20"/>
      <c r="BFX2450" s="20"/>
      <c r="BFY2450" s="20"/>
      <c r="BFZ2450" s="20"/>
      <c r="BGA2450" s="20"/>
      <c r="BGB2450" s="20"/>
      <c r="BGC2450" s="20"/>
      <c r="BGD2450" s="20"/>
      <c r="BGE2450" s="20"/>
      <c r="BGF2450" s="20"/>
      <c r="BGG2450" s="20"/>
      <c r="BGH2450" s="20"/>
      <c r="BGI2450" s="20"/>
      <c r="BGJ2450" s="20"/>
      <c r="BGK2450" s="20"/>
      <c r="BGL2450" s="20"/>
      <c r="BGM2450" s="20"/>
      <c r="BGN2450" s="20"/>
      <c r="BGO2450" s="20"/>
      <c r="BGP2450" s="20"/>
      <c r="BGQ2450" s="20"/>
      <c r="BGR2450" s="20"/>
      <c r="BGS2450" s="20"/>
      <c r="BGT2450" s="20"/>
      <c r="BGU2450" s="20"/>
      <c r="BGV2450" s="20"/>
      <c r="BGW2450" s="20"/>
      <c r="BGX2450" s="20"/>
      <c r="BGY2450" s="20"/>
      <c r="BGZ2450" s="20"/>
      <c r="BHA2450" s="20"/>
      <c r="BHB2450" s="20"/>
      <c r="BHC2450" s="20"/>
      <c r="BHD2450" s="20"/>
      <c r="BHE2450" s="20"/>
      <c r="BHF2450" s="20"/>
      <c r="BHG2450" s="20"/>
      <c r="BHH2450" s="20"/>
      <c r="BHI2450" s="20"/>
      <c r="BHJ2450" s="20"/>
      <c r="BHK2450" s="20"/>
      <c r="BHL2450" s="20"/>
      <c r="BHM2450" s="20"/>
      <c r="BHN2450" s="20"/>
      <c r="BHO2450" s="20"/>
      <c r="BHP2450" s="20"/>
      <c r="BHQ2450" s="20"/>
      <c r="BHR2450" s="20"/>
      <c r="BHS2450" s="20"/>
      <c r="BHT2450" s="20"/>
      <c r="BHU2450" s="20"/>
      <c r="BHV2450" s="20"/>
      <c r="BHW2450" s="20"/>
      <c r="BHX2450" s="20"/>
      <c r="BHY2450" s="20"/>
      <c r="BHZ2450" s="20"/>
      <c r="BIA2450" s="20"/>
      <c r="BIB2450" s="20"/>
      <c r="BIC2450" s="20"/>
      <c r="BID2450" s="20"/>
      <c r="BIE2450" s="20"/>
      <c r="BIF2450" s="20"/>
      <c r="BIG2450" s="20"/>
      <c r="BIH2450" s="20"/>
      <c r="BII2450" s="20"/>
      <c r="BIJ2450" s="20"/>
      <c r="BIK2450" s="20"/>
      <c r="BIL2450" s="20"/>
      <c r="BIM2450" s="20"/>
      <c r="BIN2450" s="20"/>
      <c r="BIO2450" s="20"/>
      <c r="BIP2450" s="20"/>
      <c r="BIQ2450" s="20"/>
      <c r="BIR2450" s="20"/>
      <c r="BIS2450" s="20"/>
      <c r="BIT2450" s="20"/>
      <c r="BIU2450" s="20"/>
      <c r="BIV2450" s="20"/>
      <c r="BIW2450" s="20"/>
      <c r="BIX2450" s="20"/>
      <c r="BIY2450" s="20"/>
      <c r="BIZ2450" s="20"/>
      <c r="BJA2450" s="20"/>
      <c r="BJB2450" s="20"/>
      <c r="BJC2450" s="20"/>
      <c r="BJD2450" s="20"/>
      <c r="BJE2450" s="20"/>
      <c r="BJF2450" s="20"/>
      <c r="BJG2450" s="20"/>
      <c r="BJH2450" s="20"/>
      <c r="BJI2450" s="20"/>
      <c r="BJJ2450" s="20"/>
      <c r="BJK2450" s="20"/>
      <c r="BJL2450" s="20"/>
      <c r="BJM2450" s="20"/>
      <c r="BJN2450" s="20"/>
      <c r="BJO2450" s="20"/>
      <c r="BJP2450" s="20"/>
      <c r="BJQ2450" s="20"/>
      <c r="BJR2450" s="20"/>
      <c r="BJS2450" s="20"/>
      <c r="BJT2450" s="20"/>
      <c r="BJU2450" s="20"/>
      <c r="BJV2450" s="20"/>
      <c r="BJW2450" s="20"/>
      <c r="BJX2450" s="20"/>
      <c r="BJY2450" s="20"/>
      <c r="BJZ2450" s="20"/>
      <c r="BKA2450" s="20"/>
      <c r="BKB2450" s="20"/>
      <c r="BKC2450" s="20"/>
      <c r="BKD2450" s="20"/>
      <c r="BKE2450" s="20"/>
      <c r="BKF2450" s="20"/>
      <c r="BKG2450" s="20"/>
      <c r="BKH2450" s="20"/>
      <c r="BKI2450" s="20"/>
      <c r="BKJ2450" s="20"/>
      <c r="BKK2450" s="20"/>
      <c r="BKL2450" s="20"/>
      <c r="BKM2450" s="20"/>
      <c r="BKN2450" s="20"/>
      <c r="BKO2450" s="20"/>
      <c r="BKP2450" s="20"/>
      <c r="BKQ2450" s="20"/>
      <c r="BKR2450" s="20"/>
      <c r="BKS2450" s="20"/>
      <c r="BKT2450" s="20"/>
      <c r="BKU2450" s="20"/>
      <c r="BKV2450" s="20"/>
      <c r="BKW2450" s="20"/>
      <c r="BKX2450" s="20"/>
      <c r="BKY2450" s="20"/>
      <c r="BKZ2450" s="20"/>
      <c r="BLA2450" s="20"/>
      <c r="BLB2450" s="20"/>
      <c r="BLC2450" s="20"/>
      <c r="BLD2450" s="20"/>
      <c r="BLE2450" s="20"/>
      <c r="BLF2450" s="20"/>
      <c r="BLG2450" s="20"/>
      <c r="BLH2450" s="20"/>
      <c r="BLI2450" s="20"/>
      <c r="BLJ2450" s="20"/>
      <c r="BLK2450" s="20"/>
      <c r="BLL2450" s="20"/>
      <c r="BLM2450" s="20"/>
      <c r="BLN2450" s="20"/>
      <c r="BLO2450" s="20"/>
      <c r="BLP2450" s="20"/>
      <c r="BLQ2450" s="20"/>
      <c r="BLR2450" s="20"/>
      <c r="BLS2450" s="20"/>
      <c r="BLT2450" s="20"/>
      <c r="BLU2450" s="20"/>
      <c r="BLV2450" s="20"/>
      <c r="BLW2450" s="20"/>
      <c r="BLX2450" s="20"/>
      <c r="BLY2450" s="20"/>
      <c r="BLZ2450" s="20"/>
      <c r="BMA2450" s="20"/>
      <c r="BMB2450" s="20"/>
      <c r="BMC2450" s="20"/>
      <c r="BMD2450" s="20"/>
      <c r="BME2450" s="20"/>
      <c r="BMF2450" s="20"/>
      <c r="BMG2450" s="20"/>
      <c r="BMH2450" s="20"/>
      <c r="BMI2450" s="20"/>
      <c r="BMJ2450" s="20"/>
      <c r="BMK2450" s="20"/>
      <c r="BML2450" s="20"/>
      <c r="BMM2450" s="20"/>
      <c r="BMN2450" s="20"/>
      <c r="BMO2450" s="20"/>
      <c r="BMP2450" s="20"/>
      <c r="BMQ2450" s="20"/>
      <c r="BMR2450" s="20"/>
      <c r="BMS2450" s="20"/>
      <c r="BMT2450" s="20"/>
      <c r="BMU2450" s="20"/>
      <c r="BMV2450" s="20"/>
      <c r="BMW2450" s="20"/>
      <c r="BMX2450" s="20"/>
      <c r="BMY2450" s="20"/>
      <c r="BMZ2450" s="20"/>
      <c r="BNA2450" s="20"/>
      <c r="BNB2450" s="20"/>
      <c r="BNC2450" s="20"/>
      <c r="BND2450" s="20"/>
      <c r="BNE2450" s="20"/>
      <c r="BNF2450" s="20"/>
      <c r="BNG2450" s="20"/>
      <c r="BNH2450" s="20"/>
      <c r="BNI2450" s="20"/>
      <c r="BNJ2450" s="20"/>
      <c r="BNK2450" s="20"/>
      <c r="BNL2450" s="20"/>
      <c r="BNM2450" s="20"/>
      <c r="BNN2450" s="20"/>
      <c r="BNO2450" s="20"/>
      <c r="BNP2450" s="20"/>
      <c r="BNQ2450" s="20"/>
      <c r="BNR2450" s="20"/>
      <c r="BNS2450" s="20"/>
      <c r="BNT2450" s="20"/>
      <c r="BNU2450" s="20"/>
      <c r="BNV2450" s="20"/>
      <c r="BNW2450" s="20"/>
      <c r="BNX2450" s="20"/>
      <c r="BNY2450" s="20"/>
      <c r="BNZ2450" s="20"/>
      <c r="BOA2450" s="20"/>
      <c r="BOB2450" s="20"/>
      <c r="BOC2450" s="20"/>
      <c r="BOD2450" s="20"/>
      <c r="BOE2450" s="20"/>
      <c r="BOF2450" s="20"/>
      <c r="BOG2450" s="20"/>
      <c r="BOH2450" s="20"/>
      <c r="BOI2450" s="20"/>
      <c r="BOJ2450" s="20"/>
      <c r="BOK2450" s="20"/>
      <c r="BOL2450" s="20"/>
      <c r="BOM2450" s="20"/>
      <c r="BON2450" s="20"/>
      <c r="BOO2450" s="20"/>
      <c r="BOP2450" s="20"/>
      <c r="BOQ2450" s="20"/>
      <c r="BOR2450" s="20"/>
      <c r="BOS2450" s="20"/>
      <c r="BOT2450" s="20"/>
      <c r="BOU2450" s="20"/>
      <c r="BOV2450" s="20"/>
      <c r="BOW2450" s="20"/>
      <c r="BOX2450" s="20"/>
      <c r="BOY2450" s="20"/>
      <c r="BOZ2450" s="20"/>
      <c r="BPA2450" s="20"/>
      <c r="BPB2450" s="20"/>
      <c r="BPC2450" s="20"/>
      <c r="BPD2450" s="20"/>
      <c r="BPE2450" s="20"/>
      <c r="BPF2450" s="20"/>
      <c r="BPG2450" s="20"/>
      <c r="BPH2450" s="20"/>
      <c r="BPI2450" s="20"/>
      <c r="BPJ2450" s="20"/>
      <c r="BPK2450" s="20"/>
      <c r="BPL2450" s="20"/>
      <c r="BPM2450" s="20"/>
      <c r="BPN2450" s="20"/>
      <c r="BPO2450" s="20"/>
      <c r="BPP2450" s="20"/>
      <c r="BPQ2450" s="20"/>
      <c r="BPR2450" s="20"/>
      <c r="BPS2450" s="20"/>
      <c r="BPT2450" s="20"/>
      <c r="BPU2450" s="20"/>
      <c r="BPV2450" s="20"/>
      <c r="BPW2450" s="20"/>
      <c r="BPX2450" s="20"/>
      <c r="BPY2450" s="20"/>
      <c r="BPZ2450" s="20"/>
      <c r="BQA2450" s="20"/>
      <c r="BQB2450" s="20"/>
      <c r="BQC2450" s="20"/>
      <c r="BQD2450" s="20"/>
      <c r="BQE2450" s="20"/>
      <c r="BQF2450" s="20"/>
      <c r="BQG2450" s="20"/>
      <c r="BQH2450" s="20"/>
      <c r="BQI2450" s="20"/>
      <c r="BQJ2450" s="20"/>
      <c r="BQK2450" s="20"/>
      <c r="BQL2450" s="20"/>
      <c r="BQM2450" s="20"/>
      <c r="BQN2450" s="20"/>
      <c r="BQO2450" s="20"/>
      <c r="BQP2450" s="20"/>
      <c r="BQQ2450" s="20"/>
      <c r="BQR2450" s="20"/>
      <c r="BQS2450" s="20"/>
      <c r="BQT2450" s="20"/>
      <c r="BQU2450" s="20"/>
      <c r="BQV2450" s="20"/>
      <c r="BQW2450" s="20"/>
      <c r="BQX2450" s="20"/>
      <c r="BQY2450" s="20"/>
      <c r="BQZ2450" s="20"/>
      <c r="BRA2450" s="20"/>
      <c r="BRB2450" s="20"/>
      <c r="BRC2450" s="20"/>
      <c r="BRD2450" s="20"/>
      <c r="BRE2450" s="20"/>
      <c r="BRF2450" s="20"/>
      <c r="BRG2450" s="20"/>
      <c r="BRH2450" s="20"/>
      <c r="BRI2450" s="20"/>
      <c r="BRJ2450" s="20"/>
      <c r="BRK2450" s="20"/>
      <c r="BRL2450" s="20"/>
      <c r="BRM2450" s="20"/>
      <c r="BRN2450" s="20"/>
      <c r="BRO2450" s="20"/>
      <c r="BRP2450" s="20"/>
      <c r="BRQ2450" s="20"/>
      <c r="BRR2450" s="20"/>
      <c r="BRS2450" s="20"/>
      <c r="BRT2450" s="20"/>
      <c r="BRU2450" s="20"/>
      <c r="BRV2450" s="20"/>
      <c r="BRW2450" s="20"/>
      <c r="BRX2450" s="20"/>
      <c r="BRY2450" s="20"/>
      <c r="BRZ2450" s="20"/>
      <c r="BSA2450" s="20"/>
      <c r="BSB2450" s="20"/>
      <c r="BSC2450" s="20"/>
      <c r="BSD2450" s="20"/>
      <c r="BSE2450" s="20"/>
      <c r="BSF2450" s="20"/>
      <c r="BSG2450" s="20"/>
      <c r="BSH2450" s="20"/>
      <c r="BSI2450" s="20"/>
      <c r="BSJ2450" s="20"/>
      <c r="BSK2450" s="20"/>
      <c r="BSL2450" s="20"/>
      <c r="BSM2450" s="20"/>
      <c r="BSN2450" s="20"/>
      <c r="BSO2450" s="20"/>
      <c r="BSP2450" s="20"/>
      <c r="BSQ2450" s="20"/>
      <c r="BSR2450" s="20"/>
      <c r="BSS2450" s="20"/>
      <c r="BST2450" s="20"/>
      <c r="BSU2450" s="20"/>
      <c r="BSV2450" s="20"/>
      <c r="BSW2450" s="20"/>
      <c r="BSX2450" s="20"/>
      <c r="BSY2450" s="20"/>
      <c r="BSZ2450" s="20"/>
      <c r="BTA2450" s="20"/>
      <c r="BTB2450" s="20"/>
      <c r="BTC2450" s="20"/>
      <c r="BTD2450" s="20"/>
      <c r="BTE2450" s="20"/>
      <c r="BTF2450" s="20"/>
      <c r="BTG2450" s="20"/>
      <c r="BTH2450" s="20"/>
      <c r="BTI2450" s="20"/>
      <c r="BTJ2450" s="20"/>
      <c r="BTK2450" s="20"/>
      <c r="BTL2450" s="20"/>
      <c r="BTM2450" s="20"/>
      <c r="BTN2450" s="20"/>
      <c r="BTO2450" s="20"/>
      <c r="BTP2450" s="20"/>
      <c r="BTQ2450" s="20"/>
      <c r="BTR2450" s="20"/>
      <c r="BTS2450" s="20"/>
      <c r="BTT2450" s="20"/>
      <c r="BTU2450" s="20"/>
      <c r="BTV2450" s="20"/>
      <c r="BTW2450" s="20"/>
      <c r="BTX2450" s="20"/>
      <c r="BTY2450" s="20"/>
      <c r="BTZ2450" s="20"/>
      <c r="BUA2450" s="20"/>
      <c r="BUB2450" s="20"/>
      <c r="BUC2450" s="20"/>
      <c r="BUD2450" s="20"/>
      <c r="BUE2450" s="20"/>
      <c r="BUF2450" s="20"/>
      <c r="BUG2450" s="20"/>
      <c r="BUH2450" s="20"/>
      <c r="BUI2450" s="20"/>
      <c r="BUJ2450" s="20"/>
      <c r="BUK2450" s="20"/>
      <c r="BUL2450" s="20"/>
      <c r="BUM2450" s="20"/>
      <c r="BUN2450" s="20"/>
      <c r="BUO2450" s="20"/>
      <c r="BUP2450" s="20"/>
      <c r="BUQ2450" s="20"/>
      <c r="BUR2450" s="20"/>
      <c r="BUS2450" s="20"/>
      <c r="BUT2450" s="20"/>
      <c r="BUU2450" s="20"/>
      <c r="BUV2450" s="20"/>
      <c r="BUW2450" s="20"/>
      <c r="BUX2450" s="20"/>
      <c r="BUY2450" s="20"/>
      <c r="BUZ2450" s="20"/>
      <c r="BVA2450" s="20"/>
      <c r="BVB2450" s="20"/>
      <c r="BVC2450" s="20"/>
      <c r="BVD2450" s="20"/>
      <c r="BVE2450" s="20"/>
      <c r="BVF2450" s="20"/>
      <c r="BVG2450" s="20"/>
      <c r="BVH2450" s="20"/>
      <c r="BVI2450" s="20"/>
      <c r="BVJ2450" s="20"/>
      <c r="BVK2450" s="20"/>
      <c r="BVL2450" s="20"/>
      <c r="BVM2450" s="20"/>
      <c r="BVN2450" s="20"/>
      <c r="BVO2450" s="20"/>
      <c r="BVP2450" s="20"/>
      <c r="BVQ2450" s="20"/>
      <c r="BVR2450" s="20"/>
      <c r="BVS2450" s="20"/>
      <c r="BVT2450" s="20"/>
      <c r="BVU2450" s="20"/>
      <c r="BVV2450" s="20"/>
      <c r="BVW2450" s="20"/>
      <c r="BVX2450" s="20"/>
      <c r="BVY2450" s="20"/>
      <c r="BVZ2450" s="20"/>
      <c r="BWA2450" s="20"/>
      <c r="BWB2450" s="20"/>
      <c r="BWC2450" s="20"/>
      <c r="BWD2450" s="20"/>
      <c r="BWE2450" s="20"/>
      <c r="BWF2450" s="20"/>
      <c r="BWG2450" s="20"/>
      <c r="BWH2450" s="20"/>
      <c r="BWI2450" s="20"/>
      <c r="BWJ2450" s="20"/>
      <c r="BWK2450" s="20"/>
      <c r="BWL2450" s="20"/>
      <c r="BWM2450" s="20"/>
      <c r="BWN2450" s="20"/>
      <c r="BWO2450" s="20"/>
      <c r="BWP2450" s="20"/>
      <c r="BWQ2450" s="20"/>
      <c r="BWR2450" s="20"/>
      <c r="BWS2450" s="20"/>
      <c r="BWT2450" s="20"/>
      <c r="BWU2450" s="20"/>
      <c r="BWV2450" s="20"/>
      <c r="BWW2450" s="20"/>
      <c r="BWX2450" s="20"/>
      <c r="BWY2450" s="20"/>
      <c r="BWZ2450" s="20"/>
      <c r="BXA2450" s="20"/>
      <c r="BXB2450" s="20"/>
      <c r="BXC2450" s="20"/>
      <c r="BXD2450" s="20"/>
      <c r="BXE2450" s="20"/>
      <c r="BXF2450" s="20"/>
      <c r="BXG2450" s="20"/>
      <c r="BXH2450" s="20"/>
      <c r="BXI2450" s="20"/>
      <c r="BXJ2450" s="20"/>
      <c r="BXK2450" s="20"/>
      <c r="BXL2450" s="20"/>
      <c r="BXM2450" s="20"/>
      <c r="BXN2450" s="20"/>
      <c r="BXO2450" s="20"/>
      <c r="BXP2450" s="20"/>
      <c r="BXQ2450" s="20"/>
      <c r="BXR2450" s="20"/>
      <c r="BXS2450" s="20"/>
      <c r="BXT2450" s="20"/>
      <c r="BXU2450" s="20"/>
      <c r="BXV2450" s="20"/>
      <c r="BXW2450" s="20"/>
      <c r="BXX2450" s="20"/>
      <c r="BXY2450" s="20"/>
      <c r="BXZ2450" s="20"/>
      <c r="BYA2450" s="20"/>
      <c r="BYB2450" s="20"/>
      <c r="BYC2450" s="20"/>
      <c r="BYD2450" s="20"/>
      <c r="BYE2450" s="20"/>
      <c r="BYF2450" s="20"/>
      <c r="BYG2450" s="20"/>
      <c r="BYH2450" s="20"/>
      <c r="BYI2450" s="20"/>
      <c r="BYJ2450" s="20"/>
      <c r="BYK2450" s="20"/>
      <c r="BYL2450" s="20"/>
      <c r="BYM2450" s="20"/>
      <c r="BYN2450" s="20"/>
      <c r="BYO2450" s="20"/>
      <c r="BYP2450" s="20"/>
      <c r="BYQ2450" s="20"/>
      <c r="BYR2450" s="20"/>
      <c r="BYS2450" s="20"/>
      <c r="BYT2450" s="20"/>
      <c r="BYU2450" s="20"/>
      <c r="BYV2450" s="20"/>
      <c r="BYW2450" s="20"/>
      <c r="BYX2450" s="20"/>
      <c r="BYY2450" s="20"/>
      <c r="BYZ2450" s="20"/>
      <c r="BZA2450" s="20"/>
      <c r="BZB2450" s="20"/>
      <c r="BZC2450" s="20"/>
      <c r="BZD2450" s="20"/>
      <c r="BZE2450" s="20"/>
      <c r="BZF2450" s="20"/>
      <c r="BZG2450" s="20"/>
      <c r="BZH2450" s="20"/>
      <c r="BZI2450" s="20"/>
      <c r="BZJ2450" s="20"/>
      <c r="BZK2450" s="20"/>
      <c r="BZL2450" s="20"/>
      <c r="BZM2450" s="20"/>
      <c r="BZN2450" s="20"/>
      <c r="BZO2450" s="20"/>
      <c r="BZP2450" s="20"/>
      <c r="BZQ2450" s="20"/>
      <c r="BZR2450" s="20"/>
      <c r="BZS2450" s="20"/>
      <c r="BZT2450" s="20"/>
      <c r="BZU2450" s="20"/>
      <c r="BZV2450" s="20"/>
      <c r="BZW2450" s="20"/>
      <c r="BZX2450" s="20"/>
      <c r="BZY2450" s="20"/>
      <c r="BZZ2450" s="20"/>
      <c r="CAA2450" s="20"/>
      <c r="CAB2450" s="20"/>
      <c r="CAC2450" s="20"/>
      <c r="CAD2450" s="20"/>
      <c r="CAE2450" s="20"/>
      <c r="CAF2450" s="20"/>
      <c r="CAG2450" s="20"/>
      <c r="CAH2450" s="20"/>
      <c r="CAI2450" s="20"/>
      <c r="CAJ2450" s="20"/>
      <c r="CAK2450" s="20"/>
      <c r="CAL2450" s="20"/>
      <c r="CAM2450" s="20"/>
      <c r="CAN2450" s="20"/>
      <c r="CAO2450" s="20"/>
      <c r="CAP2450" s="20"/>
      <c r="CAQ2450" s="20"/>
      <c r="CAR2450" s="20"/>
      <c r="CAS2450" s="20"/>
      <c r="CAT2450" s="20"/>
      <c r="CAU2450" s="20"/>
      <c r="CAV2450" s="20"/>
      <c r="CAW2450" s="20"/>
      <c r="CAX2450" s="20"/>
      <c r="CAY2450" s="20"/>
      <c r="CAZ2450" s="20"/>
      <c r="CBA2450" s="20"/>
      <c r="CBB2450" s="20"/>
      <c r="CBC2450" s="20"/>
      <c r="CBD2450" s="20"/>
      <c r="CBE2450" s="20"/>
      <c r="CBF2450" s="20"/>
      <c r="CBG2450" s="20"/>
      <c r="CBH2450" s="20"/>
      <c r="CBI2450" s="20"/>
      <c r="CBJ2450" s="20"/>
      <c r="CBK2450" s="20"/>
      <c r="CBL2450" s="20"/>
      <c r="CBM2450" s="20"/>
      <c r="CBN2450" s="20"/>
      <c r="CBO2450" s="20"/>
      <c r="CBP2450" s="20"/>
      <c r="CBQ2450" s="20"/>
      <c r="CBR2450" s="20"/>
      <c r="CBS2450" s="20"/>
      <c r="CBT2450" s="20"/>
      <c r="CBU2450" s="20"/>
      <c r="CBV2450" s="20"/>
      <c r="CBW2450" s="20"/>
      <c r="CBX2450" s="20"/>
      <c r="CBY2450" s="20"/>
      <c r="CBZ2450" s="20"/>
      <c r="CCA2450" s="20"/>
      <c r="CCB2450" s="20"/>
      <c r="CCC2450" s="20"/>
      <c r="CCD2450" s="20"/>
      <c r="CCE2450" s="20"/>
      <c r="CCF2450" s="20"/>
      <c r="CCG2450" s="20"/>
      <c r="CCH2450" s="20"/>
      <c r="CCI2450" s="20"/>
      <c r="CCJ2450" s="20"/>
      <c r="CCK2450" s="20"/>
      <c r="CCL2450" s="20"/>
      <c r="CCM2450" s="20"/>
      <c r="CCN2450" s="20"/>
      <c r="CCO2450" s="20"/>
      <c r="CCP2450" s="20"/>
      <c r="CCQ2450" s="20"/>
      <c r="CCR2450" s="20"/>
      <c r="CCS2450" s="20"/>
      <c r="CCT2450" s="20"/>
      <c r="CCU2450" s="20"/>
      <c r="CCV2450" s="20"/>
      <c r="CCW2450" s="20"/>
      <c r="CCX2450" s="20"/>
      <c r="CCY2450" s="20"/>
      <c r="CCZ2450" s="20"/>
      <c r="CDA2450" s="20"/>
      <c r="CDB2450" s="20"/>
      <c r="CDC2450" s="20"/>
      <c r="CDD2450" s="20"/>
      <c r="CDE2450" s="20"/>
      <c r="CDF2450" s="20"/>
      <c r="CDG2450" s="20"/>
      <c r="CDH2450" s="20"/>
      <c r="CDI2450" s="20"/>
      <c r="CDJ2450" s="20"/>
      <c r="CDK2450" s="20"/>
      <c r="CDL2450" s="20"/>
      <c r="CDM2450" s="20"/>
      <c r="CDN2450" s="20"/>
      <c r="CDO2450" s="20"/>
      <c r="CDP2450" s="20"/>
      <c r="CDQ2450" s="20"/>
      <c r="CDR2450" s="20"/>
      <c r="CDS2450" s="20"/>
      <c r="CDT2450" s="20"/>
      <c r="CDU2450" s="20"/>
      <c r="CDV2450" s="20"/>
      <c r="CDW2450" s="20"/>
      <c r="CDX2450" s="20"/>
      <c r="CDY2450" s="20"/>
      <c r="CDZ2450" s="20"/>
      <c r="CEA2450" s="20"/>
      <c r="CEB2450" s="20"/>
      <c r="CEC2450" s="20"/>
      <c r="CED2450" s="20"/>
      <c r="CEE2450" s="20"/>
      <c r="CEF2450" s="20"/>
      <c r="CEG2450" s="20"/>
      <c r="CEH2450" s="20"/>
      <c r="CEI2450" s="20"/>
      <c r="CEJ2450" s="20"/>
      <c r="CEK2450" s="20"/>
      <c r="CEL2450" s="20"/>
      <c r="CEM2450" s="20"/>
      <c r="CEN2450" s="20"/>
      <c r="CEO2450" s="20"/>
      <c r="CEP2450" s="20"/>
      <c r="CEQ2450" s="20"/>
      <c r="CER2450" s="20"/>
      <c r="CES2450" s="20"/>
      <c r="CET2450" s="20"/>
      <c r="CEU2450" s="20"/>
      <c r="CEV2450" s="20"/>
      <c r="CEW2450" s="20"/>
      <c r="CEX2450" s="20"/>
      <c r="CEY2450" s="20"/>
      <c r="CEZ2450" s="20"/>
      <c r="CFA2450" s="20"/>
      <c r="CFB2450" s="20"/>
      <c r="CFC2450" s="20"/>
      <c r="CFD2450" s="20"/>
      <c r="CFE2450" s="20"/>
      <c r="CFF2450" s="20"/>
      <c r="CFG2450" s="20"/>
      <c r="CFH2450" s="20"/>
      <c r="CFI2450" s="20"/>
      <c r="CFJ2450" s="20"/>
      <c r="CFK2450" s="20"/>
      <c r="CFL2450" s="20"/>
      <c r="CFM2450" s="20"/>
      <c r="CFN2450" s="20"/>
      <c r="CFO2450" s="20"/>
      <c r="CFP2450" s="20"/>
      <c r="CFQ2450" s="20"/>
      <c r="CFR2450" s="20"/>
      <c r="CFS2450" s="20"/>
      <c r="CFT2450" s="20"/>
      <c r="CFU2450" s="20"/>
      <c r="CFV2450" s="20"/>
      <c r="CFW2450" s="20"/>
      <c r="CFX2450" s="20"/>
      <c r="CFY2450" s="20"/>
      <c r="CFZ2450" s="20"/>
      <c r="CGA2450" s="20"/>
      <c r="CGB2450" s="20"/>
      <c r="CGC2450" s="20"/>
      <c r="CGD2450" s="20"/>
      <c r="CGE2450" s="20"/>
      <c r="CGF2450" s="20"/>
      <c r="CGG2450" s="20"/>
      <c r="CGH2450" s="20"/>
      <c r="CGI2450" s="20"/>
      <c r="CGJ2450" s="20"/>
      <c r="CGK2450" s="20"/>
      <c r="CGL2450" s="20"/>
      <c r="CGM2450" s="20"/>
      <c r="CGN2450" s="20"/>
      <c r="CGO2450" s="20"/>
      <c r="CGP2450" s="20"/>
      <c r="CGQ2450" s="20"/>
      <c r="CGR2450" s="20"/>
      <c r="CGS2450" s="20"/>
      <c r="CGT2450" s="20"/>
      <c r="CGU2450" s="20"/>
      <c r="CGV2450" s="20"/>
      <c r="CGW2450" s="20"/>
      <c r="CGX2450" s="20"/>
      <c r="CGY2450" s="20"/>
      <c r="CGZ2450" s="20"/>
      <c r="CHA2450" s="20"/>
      <c r="CHB2450" s="20"/>
      <c r="CHC2450" s="20"/>
      <c r="CHD2450" s="20"/>
      <c r="CHE2450" s="20"/>
      <c r="CHF2450" s="20"/>
      <c r="CHG2450" s="20"/>
      <c r="CHH2450" s="20"/>
      <c r="CHI2450" s="20"/>
      <c r="CHJ2450" s="20"/>
      <c r="CHK2450" s="20"/>
      <c r="CHL2450" s="20"/>
      <c r="CHM2450" s="20"/>
      <c r="CHN2450" s="20"/>
      <c r="CHO2450" s="20"/>
      <c r="CHP2450" s="20"/>
      <c r="CHQ2450" s="20"/>
      <c r="CHR2450" s="20"/>
      <c r="CHS2450" s="20"/>
      <c r="CHT2450" s="20"/>
      <c r="CHU2450" s="20"/>
      <c r="CHV2450" s="20"/>
      <c r="CHW2450" s="20"/>
      <c r="CHX2450" s="20"/>
      <c r="CHY2450" s="20"/>
      <c r="CHZ2450" s="20"/>
      <c r="CIA2450" s="20"/>
      <c r="CIB2450" s="20"/>
      <c r="CIC2450" s="20"/>
      <c r="CID2450" s="20"/>
      <c r="CIE2450" s="20"/>
      <c r="CIF2450" s="20"/>
      <c r="CIG2450" s="20"/>
      <c r="CIH2450" s="20"/>
      <c r="CII2450" s="20"/>
      <c r="CIJ2450" s="20"/>
      <c r="CIK2450" s="20"/>
      <c r="CIL2450" s="20"/>
      <c r="CIM2450" s="20"/>
      <c r="CIN2450" s="20"/>
      <c r="CIO2450" s="20"/>
      <c r="CIP2450" s="20"/>
      <c r="CIQ2450" s="20"/>
      <c r="CIR2450" s="20"/>
      <c r="CIS2450" s="20"/>
      <c r="CIT2450" s="20"/>
      <c r="CIU2450" s="20"/>
      <c r="CIV2450" s="20"/>
      <c r="CIW2450" s="20"/>
      <c r="CIX2450" s="20"/>
      <c r="CIY2450" s="20"/>
      <c r="CIZ2450" s="20"/>
      <c r="CJA2450" s="20"/>
      <c r="CJB2450" s="20"/>
      <c r="CJC2450" s="20"/>
      <c r="CJD2450" s="20"/>
      <c r="CJE2450" s="20"/>
      <c r="CJF2450" s="20"/>
      <c r="CJG2450" s="20"/>
      <c r="CJH2450" s="20"/>
      <c r="CJI2450" s="20"/>
      <c r="CJJ2450" s="20"/>
      <c r="CJK2450" s="20"/>
      <c r="CJL2450" s="20"/>
      <c r="CJM2450" s="20"/>
      <c r="CJN2450" s="20"/>
      <c r="CJO2450" s="20"/>
      <c r="CJP2450" s="20"/>
      <c r="CJQ2450" s="20"/>
      <c r="CJR2450" s="20"/>
      <c r="CJS2450" s="20"/>
      <c r="CJT2450" s="20"/>
      <c r="CJU2450" s="20"/>
      <c r="CJV2450" s="20"/>
      <c r="CJW2450" s="20"/>
      <c r="CJX2450" s="20"/>
      <c r="CJY2450" s="20"/>
      <c r="CJZ2450" s="20"/>
      <c r="CKA2450" s="20"/>
      <c r="CKB2450" s="20"/>
      <c r="CKC2450" s="20"/>
      <c r="CKD2450" s="20"/>
      <c r="CKE2450" s="20"/>
      <c r="CKF2450" s="20"/>
      <c r="CKG2450" s="20"/>
      <c r="CKH2450" s="20"/>
      <c r="CKI2450" s="20"/>
      <c r="CKJ2450" s="20"/>
      <c r="CKK2450" s="20"/>
      <c r="CKL2450" s="20"/>
      <c r="CKM2450" s="20"/>
      <c r="CKN2450" s="20"/>
      <c r="CKO2450" s="20"/>
      <c r="CKP2450" s="20"/>
      <c r="CKQ2450" s="20"/>
      <c r="CKR2450" s="20"/>
      <c r="CKS2450" s="20"/>
      <c r="CKT2450" s="20"/>
      <c r="CKU2450" s="20"/>
      <c r="CKV2450" s="20"/>
      <c r="CKW2450" s="20"/>
      <c r="CKX2450" s="20"/>
      <c r="CKY2450" s="20"/>
      <c r="CKZ2450" s="20"/>
      <c r="CLA2450" s="20"/>
      <c r="CLB2450" s="20"/>
      <c r="CLC2450" s="20"/>
      <c r="CLD2450" s="20"/>
      <c r="CLE2450" s="20"/>
      <c r="CLF2450" s="20"/>
      <c r="CLG2450" s="20"/>
      <c r="CLH2450" s="20"/>
      <c r="CLI2450" s="20"/>
      <c r="CLJ2450" s="20"/>
      <c r="CLK2450" s="20"/>
      <c r="CLL2450" s="20"/>
      <c r="CLM2450" s="20"/>
      <c r="CLN2450" s="20"/>
      <c r="CLO2450" s="20"/>
      <c r="CLP2450" s="20"/>
      <c r="CLQ2450" s="20"/>
      <c r="CLR2450" s="20"/>
      <c r="CLS2450" s="20"/>
      <c r="CLT2450" s="20"/>
      <c r="CLU2450" s="20"/>
      <c r="CLV2450" s="20"/>
      <c r="CLW2450" s="20"/>
      <c r="CLX2450" s="20"/>
      <c r="CLY2450" s="20"/>
      <c r="CLZ2450" s="20"/>
      <c r="CMA2450" s="20"/>
      <c r="CMB2450" s="20"/>
      <c r="CMC2450" s="20"/>
      <c r="CMD2450" s="20"/>
      <c r="CME2450" s="20"/>
      <c r="CMF2450" s="20"/>
      <c r="CMG2450" s="20"/>
      <c r="CMH2450" s="20"/>
      <c r="CMI2450" s="20"/>
      <c r="CMJ2450" s="20"/>
      <c r="CMK2450" s="20"/>
      <c r="CML2450" s="20"/>
      <c r="CMM2450" s="20"/>
      <c r="CMN2450" s="20"/>
      <c r="CMO2450" s="20"/>
      <c r="CMP2450" s="20"/>
      <c r="CMQ2450" s="20"/>
      <c r="CMR2450" s="20"/>
      <c r="CMS2450" s="20"/>
      <c r="CMT2450" s="20"/>
      <c r="CMU2450" s="20"/>
      <c r="CMV2450" s="20"/>
      <c r="CMW2450" s="20"/>
      <c r="CMX2450" s="20"/>
      <c r="CMY2450" s="20"/>
      <c r="CMZ2450" s="20"/>
      <c r="CNA2450" s="20"/>
      <c r="CNB2450" s="20"/>
      <c r="CNC2450" s="20"/>
      <c r="CND2450" s="20"/>
      <c r="CNE2450" s="20"/>
      <c r="CNF2450" s="20"/>
      <c r="CNG2450" s="20"/>
      <c r="CNH2450" s="20"/>
      <c r="CNI2450" s="20"/>
      <c r="CNJ2450" s="20"/>
      <c r="CNK2450" s="20"/>
      <c r="CNL2450" s="20"/>
      <c r="CNM2450" s="20"/>
      <c r="CNN2450" s="20"/>
      <c r="CNO2450" s="20"/>
      <c r="CNP2450" s="20"/>
      <c r="CNQ2450" s="20"/>
      <c r="CNR2450" s="20"/>
      <c r="CNS2450" s="20"/>
      <c r="CNT2450" s="20"/>
      <c r="CNU2450" s="20"/>
      <c r="CNV2450" s="20"/>
      <c r="CNW2450" s="20"/>
      <c r="CNX2450" s="20"/>
      <c r="CNY2450" s="20"/>
      <c r="CNZ2450" s="20"/>
      <c r="COA2450" s="20"/>
      <c r="COB2450" s="20"/>
      <c r="COC2450" s="20"/>
      <c r="COD2450" s="20"/>
      <c r="COE2450" s="20"/>
      <c r="COF2450" s="20"/>
      <c r="COG2450" s="20"/>
      <c r="COH2450" s="20"/>
      <c r="COI2450" s="20"/>
      <c r="COJ2450" s="20"/>
      <c r="COK2450" s="20"/>
      <c r="COL2450" s="20"/>
      <c r="COM2450" s="20"/>
      <c r="CON2450" s="20"/>
      <c r="COO2450" s="20"/>
      <c r="COP2450" s="20"/>
      <c r="COQ2450" s="20"/>
      <c r="COR2450" s="20"/>
      <c r="COS2450" s="20"/>
      <c r="COT2450" s="20"/>
      <c r="COU2450" s="20"/>
      <c r="COV2450" s="20"/>
      <c r="COW2450" s="20"/>
      <c r="COX2450" s="20"/>
      <c r="COY2450" s="20"/>
      <c r="COZ2450" s="20"/>
      <c r="CPA2450" s="20"/>
      <c r="CPB2450" s="20"/>
      <c r="CPC2450" s="20"/>
      <c r="CPD2450" s="20"/>
      <c r="CPE2450" s="20"/>
      <c r="CPF2450" s="20"/>
      <c r="CPG2450" s="20"/>
      <c r="CPH2450" s="20"/>
      <c r="CPI2450" s="20"/>
      <c r="CPJ2450" s="20"/>
      <c r="CPK2450" s="20"/>
      <c r="CPL2450" s="20"/>
      <c r="CPM2450" s="20"/>
      <c r="CPN2450" s="20"/>
      <c r="CPO2450" s="20"/>
      <c r="CPP2450" s="20"/>
      <c r="CPQ2450" s="20"/>
      <c r="CPR2450" s="20"/>
      <c r="CPS2450" s="20"/>
      <c r="CPT2450" s="20"/>
      <c r="CPU2450" s="20"/>
      <c r="CPV2450" s="20"/>
      <c r="CPW2450" s="20"/>
      <c r="CPX2450" s="20"/>
      <c r="CPY2450" s="20"/>
      <c r="CPZ2450" s="20"/>
      <c r="CQA2450" s="20"/>
      <c r="CQB2450" s="20"/>
      <c r="CQC2450" s="20"/>
      <c r="CQD2450" s="20"/>
      <c r="CQE2450" s="20"/>
      <c r="CQF2450" s="20"/>
      <c r="CQG2450" s="20"/>
      <c r="CQH2450" s="20"/>
      <c r="CQI2450" s="20"/>
      <c r="CQJ2450" s="20"/>
      <c r="CQK2450" s="20"/>
      <c r="CQL2450" s="20"/>
      <c r="CQM2450" s="20"/>
      <c r="CQN2450" s="20"/>
      <c r="CQO2450" s="20"/>
      <c r="CQP2450" s="20"/>
      <c r="CQQ2450" s="20"/>
      <c r="CQR2450" s="20"/>
      <c r="CQS2450" s="20"/>
      <c r="CQT2450" s="20"/>
      <c r="CQU2450" s="20"/>
      <c r="CQV2450" s="20"/>
      <c r="CQW2450" s="20"/>
      <c r="CQX2450" s="20"/>
      <c r="CQY2450" s="20"/>
      <c r="CQZ2450" s="20"/>
      <c r="CRA2450" s="20"/>
      <c r="CRB2450" s="20"/>
      <c r="CRC2450" s="20"/>
      <c r="CRD2450" s="20"/>
      <c r="CRE2450" s="20"/>
      <c r="CRF2450" s="20"/>
      <c r="CRG2450" s="20"/>
      <c r="CRH2450" s="20"/>
      <c r="CRI2450" s="20"/>
      <c r="CRJ2450" s="20"/>
      <c r="CRK2450" s="20"/>
      <c r="CRL2450" s="20"/>
      <c r="CRM2450" s="20"/>
      <c r="CRN2450" s="20"/>
      <c r="CRO2450" s="20"/>
      <c r="CRP2450" s="20"/>
      <c r="CRQ2450" s="20"/>
      <c r="CRR2450" s="20"/>
      <c r="CRS2450" s="20"/>
      <c r="CRT2450" s="20"/>
      <c r="CRU2450" s="20"/>
      <c r="CRV2450" s="20"/>
      <c r="CRW2450" s="20"/>
      <c r="CRX2450" s="20"/>
      <c r="CRY2450" s="20"/>
      <c r="CRZ2450" s="20"/>
      <c r="CSA2450" s="20"/>
      <c r="CSB2450" s="20"/>
      <c r="CSC2450" s="20"/>
      <c r="CSD2450" s="20"/>
      <c r="CSE2450" s="20"/>
      <c r="CSF2450" s="20"/>
      <c r="CSG2450" s="20"/>
      <c r="CSH2450" s="20"/>
      <c r="CSI2450" s="20"/>
      <c r="CSJ2450" s="20"/>
      <c r="CSK2450" s="20"/>
      <c r="CSL2450" s="20"/>
      <c r="CSM2450" s="20"/>
      <c r="CSN2450" s="20"/>
      <c r="CSO2450" s="20"/>
      <c r="CSP2450" s="20"/>
      <c r="CSQ2450" s="20"/>
      <c r="CSR2450" s="20"/>
      <c r="CSS2450" s="20"/>
      <c r="CST2450" s="20"/>
      <c r="CSU2450" s="20"/>
      <c r="CSV2450" s="20"/>
      <c r="CSW2450" s="20"/>
      <c r="CSX2450" s="20"/>
      <c r="CSY2450" s="20"/>
      <c r="CSZ2450" s="20"/>
      <c r="CTA2450" s="20"/>
      <c r="CTB2450" s="20"/>
      <c r="CTC2450" s="20"/>
      <c r="CTD2450" s="20"/>
      <c r="CTE2450" s="20"/>
      <c r="CTF2450" s="20"/>
      <c r="CTG2450" s="20"/>
      <c r="CTH2450" s="20"/>
      <c r="CTI2450" s="20"/>
      <c r="CTJ2450" s="20"/>
      <c r="CTK2450" s="20"/>
      <c r="CTL2450" s="20"/>
      <c r="CTM2450" s="20"/>
      <c r="CTN2450" s="20"/>
      <c r="CTO2450" s="20"/>
      <c r="CTP2450" s="20"/>
      <c r="CTQ2450" s="20"/>
      <c r="CTR2450" s="20"/>
      <c r="CTS2450" s="20"/>
      <c r="CTT2450" s="20"/>
      <c r="CTU2450" s="20"/>
      <c r="CTV2450" s="20"/>
      <c r="CTW2450" s="20"/>
      <c r="CTX2450" s="20"/>
      <c r="CTY2450" s="20"/>
      <c r="CTZ2450" s="20"/>
      <c r="CUA2450" s="20"/>
      <c r="CUB2450" s="20"/>
      <c r="CUC2450" s="20"/>
      <c r="CUD2450" s="20"/>
      <c r="CUE2450" s="20"/>
      <c r="CUF2450" s="20"/>
      <c r="CUG2450" s="20"/>
      <c r="CUH2450" s="20"/>
      <c r="CUI2450" s="20"/>
      <c r="CUJ2450" s="20"/>
      <c r="CUK2450" s="20"/>
      <c r="CUL2450" s="20"/>
      <c r="CUM2450" s="20"/>
      <c r="CUN2450" s="20"/>
      <c r="CUO2450" s="20"/>
      <c r="CUP2450" s="20"/>
      <c r="CUQ2450" s="20"/>
      <c r="CUR2450" s="20"/>
      <c r="CUS2450" s="20"/>
      <c r="CUT2450" s="20"/>
      <c r="CUU2450" s="20"/>
      <c r="CUV2450" s="20"/>
      <c r="CUW2450" s="20"/>
      <c r="CUX2450" s="20"/>
      <c r="CUY2450" s="20"/>
      <c r="CUZ2450" s="20"/>
      <c r="CVA2450" s="20"/>
      <c r="CVB2450" s="20"/>
      <c r="CVC2450" s="20"/>
      <c r="CVD2450" s="20"/>
      <c r="CVE2450" s="20"/>
      <c r="CVF2450" s="20"/>
      <c r="CVG2450" s="20"/>
      <c r="CVH2450" s="20"/>
      <c r="CVI2450" s="20"/>
      <c r="CVJ2450" s="20"/>
      <c r="CVK2450" s="20"/>
      <c r="CVL2450" s="20"/>
      <c r="CVM2450" s="20"/>
      <c r="CVN2450" s="20"/>
      <c r="CVO2450" s="20"/>
      <c r="CVP2450" s="20"/>
      <c r="CVQ2450" s="20"/>
      <c r="CVR2450" s="20"/>
      <c r="CVS2450" s="20"/>
      <c r="CVT2450" s="20"/>
      <c r="CVU2450" s="20"/>
      <c r="CVV2450" s="20"/>
      <c r="CVW2450" s="20"/>
      <c r="CVX2450" s="20"/>
      <c r="CVY2450" s="20"/>
      <c r="CVZ2450" s="20"/>
      <c r="CWA2450" s="20"/>
      <c r="CWB2450" s="20"/>
      <c r="CWC2450" s="20"/>
      <c r="CWD2450" s="20"/>
      <c r="CWE2450" s="20"/>
      <c r="CWF2450" s="20"/>
      <c r="CWG2450" s="20"/>
      <c r="CWH2450" s="20"/>
      <c r="CWI2450" s="20"/>
      <c r="CWJ2450" s="20"/>
      <c r="CWK2450" s="20"/>
      <c r="CWL2450" s="20"/>
      <c r="CWM2450" s="20"/>
      <c r="CWN2450" s="20"/>
      <c r="CWO2450" s="20"/>
      <c r="CWP2450" s="20"/>
      <c r="CWQ2450" s="20"/>
      <c r="CWR2450" s="20"/>
      <c r="CWS2450" s="20"/>
      <c r="CWT2450" s="20"/>
      <c r="CWU2450" s="20"/>
      <c r="CWV2450" s="20"/>
      <c r="CWW2450" s="20"/>
      <c r="CWX2450" s="20"/>
      <c r="CWY2450" s="20"/>
      <c r="CWZ2450" s="20"/>
      <c r="CXA2450" s="20"/>
      <c r="CXB2450" s="20"/>
      <c r="CXC2450" s="20"/>
      <c r="CXD2450" s="20"/>
      <c r="CXE2450" s="20"/>
      <c r="CXF2450" s="20"/>
      <c r="CXG2450" s="20"/>
      <c r="CXH2450" s="20"/>
      <c r="CXI2450" s="20"/>
      <c r="CXJ2450" s="20"/>
      <c r="CXK2450" s="20"/>
      <c r="CXL2450" s="20"/>
      <c r="CXM2450" s="20"/>
      <c r="CXN2450" s="20"/>
      <c r="CXO2450" s="20"/>
      <c r="CXP2450" s="20"/>
      <c r="CXQ2450" s="20"/>
      <c r="CXR2450" s="20"/>
      <c r="CXS2450" s="20"/>
      <c r="CXT2450" s="20"/>
      <c r="CXU2450" s="20"/>
      <c r="CXV2450" s="20"/>
      <c r="CXW2450" s="20"/>
      <c r="CXX2450" s="20"/>
      <c r="CXY2450" s="20"/>
      <c r="CXZ2450" s="20"/>
      <c r="CYA2450" s="20"/>
      <c r="CYB2450" s="20"/>
      <c r="CYC2450" s="20"/>
      <c r="CYD2450" s="20"/>
      <c r="CYE2450" s="20"/>
      <c r="CYF2450" s="20"/>
      <c r="CYG2450" s="20"/>
      <c r="CYH2450" s="20"/>
      <c r="CYI2450" s="20"/>
      <c r="CYJ2450" s="20"/>
      <c r="CYK2450" s="20"/>
      <c r="CYL2450" s="20"/>
      <c r="CYM2450" s="20"/>
      <c r="CYN2450" s="20"/>
      <c r="CYO2450" s="20"/>
      <c r="CYP2450" s="20"/>
      <c r="CYQ2450" s="20"/>
      <c r="CYR2450" s="20"/>
      <c r="CYS2450" s="20"/>
      <c r="CYT2450" s="20"/>
      <c r="CYU2450" s="20"/>
      <c r="CYV2450" s="20"/>
      <c r="CYW2450" s="20"/>
      <c r="CYX2450" s="20"/>
      <c r="CYY2450" s="20"/>
      <c r="CYZ2450" s="20"/>
      <c r="CZA2450" s="20"/>
      <c r="CZB2450" s="20"/>
      <c r="CZC2450" s="20"/>
      <c r="CZD2450" s="20"/>
      <c r="CZE2450" s="20"/>
      <c r="CZF2450" s="20"/>
      <c r="CZG2450" s="20"/>
      <c r="CZH2450" s="20"/>
      <c r="CZI2450" s="20"/>
      <c r="CZJ2450" s="20"/>
      <c r="CZK2450" s="20"/>
      <c r="CZL2450" s="20"/>
      <c r="CZM2450" s="20"/>
      <c r="CZN2450" s="20"/>
      <c r="CZO2450" s="20"/>
      <c r="CZP2450" s="20"/>
      <c r="CZQ2450" s="20"/>
      <c r="CZR2450" s="20"/>
      <c r="CZS2450" s="20"/>
      <c r="CZT2450" s="20"/>
      <c r="CZU2450" s="20"/>
      <c r="CZV2450" s="20"/>
      <c r="CZW2450" s="20"/>
      <c r="CZX2450" s="20"/>
      <c r="CZY2450" s="20"/>
      <c r="CZZ2450" s="20"/>
      <c r="DAA2450" s="20"/>
      <c r="DAB2450" s="20"/>
      <c r="DAC2450" s="20"/>
      <c r="DAD2450" s="20"/>
      <c r="DAE2450" s="20"/>
      <c r="DAF2450" s="20"/>
      <c r="DAG2450" s="20"/>
      <c r="DAH2450" s="20"/>
      <c r="DAI2450" s="20"/>
      <c r="DAJ2450" s="20"/>
      <c r="DAK2450" s="20"/>
      <c r="DAL2450" s="20"/>
      <c r="DAM2450" s="20"/>
      <c r="DAN2450" s="20"/>
      <c r="DAO2450" s="20"/>
      <c r="DAP2450" s="20"/>
      <c r="DAQ2450" s="20"/>
      <c r="DAR2450" s="20"/>
      <c r="DAS2450" s="20"/>
      <c r="DAT2450" s="20"/>
      <c r="DAU2450" s="20"/>
      <c r="DAV2450" s="20"/>
      <c r="DAW2450" s="20"/>
      <c r="DAX2450" s="20"/>
      <c r="DAY2450" s="20"/>
      <c r="DAZ2450" s="20"/>
      <c r="DBA2450" s="20"/>
      <c r="DBB2450" s="20"/>
      <c r="DBC2450" s="20"/>
      <c r="DBD2450" s="20"/>
      <c r="DBE2450" s="20"/>
      <c r="DBF2450" s="20"/>
      <c r="DBG2450" s="20"/>
      <c r="DBH2450" s="20"/>
      <c r="DBI2450" s="20"/>
      <c r="DBJ2450" s="20"/>
      <c r="DBK2450" s="20"/>
      <c r="DBL2450" s="20"/>
      <c r="DBM2450" s="20"/>
      <c r="DBN2450" s="20"/>
      <c r="DBO2450" s="20"/>
      <c r="DBP2450" s="20"/>
      <c r="DBQ2450" s="20"/>
      <c r="DBR2450" s="20"/>
      <c r="DBS2450" s="20"/>
      <c r="DBT2450" s="20"/>
      <c r="DBU2450" s="20"/>
      <c r="DBV2450" s="20"/>
      <c r="DBW2450" s="20"/>
      <c r="DBX2450" s="20"/>
      <c r="DBY2450" s="20"/>
      <c r="DBZ2450" s="20"/>
      <c r="DCA2450" s="20"/>
      <c r="DCB2450" s="20"/>
      <c r="DCC2450" s="20"/>
      <c r="DCD2450" s="20"/>
      <c r="DCE2450" s="20"/>
      <c r="DCF2450" s="20"/>
      <c r="DCG2450" s="20"/>
      <c r="DCH2450" s="20"/>
      <c r="DCI2450" s="20"/>
      <c r="DCJ2450" s="20"/>
      <c r="DCK2450" s="20"/>
      <c r="DCL2450" s="20"/>
      <c r="DCM2450" s="20"/>
      <c r="DCN2450" s="20"/>
      <c r="DCO2450" s="20"/>
      <c r="DCP2450" s="20"/>
      <c r="DCQ2450" s="20"/>
      <c r="DCR2450" s="20"/>
      <c r="DCS2450" s="20"/>
      <c r="DCT2450" s="20"/>
      <c r="DCU2450" s="20"/>
      <c r="DCV2450" s="20"/>
      <c r="DCW2450" s="20"/>
      <c r="DCX2450" s="20"/>
      <c r="DCY2450" s="20"/>
      <c r="DCZ2450" s="20"/>
      <c r="DDA2450" s="20"/>
      <c r="DDB2450" s="20"/>
      <c r="DDC2450" s="20"/>
      <c r="DDD2450" s="20"/>
      <c r="DDE2450" s="20"/>
      <c r="DDF2450" s="20"/>
      <c r="DDG2450" s="20"/>
      <c r="DDH2450" s="20"/>
      <c r="DDI2450" s="20"/>
      <c r="DDJ2450" s="20"/>
      <c r="DDK2450" s="20"/>
      <c r="DDL2450" s="20"/>
      <c r="DDM2450" s="20"/>
      <c r="DDN2450" s="20"/>
      <c r="DDO2450" s="20"/>
      <c r="DDP2450" s="20"/>
      <c r="DDQ2450" s="20"/>
      <c r="DDR2450" s="20"/>
      <c r="DDS2450" s="20"/>
      <c r="DDT2450" s="20"/>
      <c r="DDU2450" s="20"/>
      <c r="DDV2450" s="20"/>
      <c r="DDW2450" s="20"/>
      <c r="DDX2450" s="20"/>
      <c r="DDY2450" s="20"/>
      <c r="DDZ2450" s="20"/>
      <c r="DEA2450" s="20"/>
      <c r="DEB2450" s="20"/>
      <c r="DEC2450" s="20"/>
      <c r="DED2450" s="20"/>
      <c r="DEE2450" s="20"/>
      <c r="DEF2450" s="20"/>
      <c r="DEG2450" s="20"/>
      <c r="DEH2450" s="20"/>
      <c r="DEI2450" s="20"/>
      <c r="DEJ2450" s="20"/>
      <c r="DEK2450" s="20"/>
      <c r="DEL2450" s="20"/>
      <c r="DEM2450" s="20"/>
      <c r="DEN2450" s="20"/>
      <c r="DEO2450" s="20"/>
      <c r="DEP2450" s="20"/>
      <c r="DEQ2450" s="20"/>
      <c r="DER2450" s="20"/>
      <c r="DES2450" s="20"/>
      <c r="DET2450" s="20"/>
      <c r="DEU2450" s="20"/>
      <c r="DEV2450" s="20"/>
      <c r="DEW2450" s="20"/>
      <c r="DEX2450" s="20"/>
      <c r="DEY2450" s="20"/>
      <c r="DEZ2450" s="20"/>
      <c r="DFA2450" s="20"/>
      <c r="DFB2450" s="20"/>
      <c r="DFC2450" s="20"/>
      <c r="DFD2450" s="20"/>
      <c r="DFE2450" s="20"/>
      <c r="DFF2450" s="20"/>
      <c r="DFG2450" s="20"/>
      <c r="DFH2450" s="20"/>
      <c r="DFI2450" s="20"/>
      <c r="DFJ2450" s="20"/>
      <c r="DFK2450" s="20"/>
      <c r="DFL2450" s="20"/>
      <c r="DFM2450" s="20"/>
      <c r="DFN2450" s="20"/>
      <c r="DFO2450" s="20"/>
      <c r="DFP2450" s="20"/>
      <c r="DFQ2450" s="20"/>
      <c r="DFR2450" s="20"/>
      <c r="DFS2450" s="20"/>
      <c r="DFT2450" s="20"/>
      <c r="DFU2450" s="20"/>
      <c r="DFV2450" s="20"/>
      <c r="DFW2450" s="20"/>
      <c r="DFX2450" s="20"/>
      <c r="DFY2450" s="20"/>
      <c r="DFZ2450" s="20"/>
      <c r="DGA2450" s="20"/>
      <c r="DGB2450" s="20"/>
      <c r="DGC2450" s="20"/>
      <c r="DGD2450" s="20"/>
      <c r="DGE2450" s="20"/>
      <c r="DGF2450" s="20"/>
      <c r="DGG2450" s="20"/>
      <c r="DGH2450" s="20"/>
      <c r="DGI2450" s="20"/>
      <c r="DGJ2450" s="20"/>
      <c r="DGK2450" s="20"/>
      <c r="DGL2450" s="20"/>
      <c r="DGM2450" s="20"/>
      <c r="DGN2450" s="20"/>
      <c r="DGO2450" s="20"/>
      <c r="DGP2450" s="20"/>
      <c r="DGQ2450" s="20"/>
      <c r="DGR2450" s="20"/>
      <c r="DGS2450" s="20"/>
      <c r="DGT2450" s="20"/>
      <c r="DGU2450" s="20"/>
      <c r="DGV2450" s="20"/>
      <c r="DGW2450" s="20"/>
      <c r="DGX2450" s="20"/>
      <c r="DGY2450" s="20"/>
      <c r="DGZ2450" s="20"/>
      <c r="DHA2450" s="20"/>
      <c r="DHB2450" s="20"/>
      <c r="DHC2450" s="20"/>
      <c r="DHD2450" s="20"/>
      <c r="DHE2450" s="20"/>
      <c r="DHF2450" s="20"/>
      <c r="DHG2450" s="20"/>
      <c r="DHH2450" s="20"/>
      <c r="DHI2450" s="20"/>
      <c r="DHJ2450" s="20"/>
      <c r="DHK2450" s="20"/>
      <c r="DHL2450" s="20"/>
      <c r="DHM2450" s="20"/>
      <c r="DHN2450" s="20"/>
      <c r="DHO2450" s="20"/>
      <c r="DHP2450" s="20"/>
      <c r="DHQ2450" s="20"/>
      <c r="DHR2450" s="20"/>
      <c r="DHS2450" s="20"/>
      <c r="DHT2450" s="20"/>
      <c r="DHU2450" s="20"/>
      <c r="DHV2450" s="20"/>
      <c r="DHW2450" s="20"/>
      <c r="DHX2450" s="20"/>
      <c r="DHY2450" s="20"/>
      <c r="DHZ2450" s="20"/>
      <c r="DIA2450" s="20"/>
      <c r="DIB2450" s="20"/>
      <c r="DIC2450" s="20"/>
      <c r="DID2450" s="20"/>
      <c r="DIE2450" s="20"/>
      <c r="DIF2450" s="20"/>
      <c r="DIG2450" s="20"/>
      <c r="DIH2450" s="20"/>
      <c r="DII2450" s="20"/>
      <c r="DIJ2450" s="20"/>
      <c r="DIK2450" s="20"/>
      <c r="DIL2450" s="20"/>
      <c r="DIM2450" s="20"/>
      <c r="DIN2450" s="20"/>
      <c r="DIO2450" s="20"/>
      <c r="DIP2450" s="20"/>
      <c r="DIQ2450" s="20"/>
      <c r="DIR2450" s="20"/>
      <c r="DIS2450" s="20"/>
      <c r="DIT2450" s="20"/>
      <c r="DIU2450" s="20"/>
      <c r="DIV2450" s="20"/>
      <c r="DIW2450" s="20"/>
      <c r="DIX2450" s="20"/>
      <c r="DIY2450" s="20"/>
      <c r="DIZ2450" s="20"/>
      <c r="DJA2450" s="20"/>
      <c r="DJB2450" s="20"/>
      <c r="DJC2450" s="20"/>
      <c r="DJD2450" s="20"/>
      <c r="DJE2450" s="20"/>
      <c r="DJF2450" s="20"/>
      <c r="DJG2450" s="20"/>
      <c r="DJH2450" s="20"/>
      <c r="DJI2450" s="20"/>
      <c r="DJJ2450" s="20"/>
      <c r="DJK2450" s="20"/>
      <c r="DJL2450" s="20"/>
      <c r="DJM2450" s="20"/>
      <c r="DJN2450" s="20"/>
      <c r="DJO2450" s="20"/>
      <c r="DJP2450" s="20"/>
      <c r="DJQ2450" s="20"/>
      <c r="DJR2450" s="20"/>
      <c r="DJS2450" s="20"/>
      <c r="DJT2450" s="20"/>
      <c r="DJU2450" s="20"/>
      <c r="DJV2450" s="20"/>
      <c r="DJW2450" s="20"/>
      <c r="DJX2450" s="20"/>
      <c r="DJY2450" s="20"/>
      <c r="DJZ2450" s="20"/>
      <c r="DKA2450" s="20"/>
      <c r="DKB2450" s="20"/>
      <c r="DKC2450" s="20"/>
      <c r="DKD2450" s="20"/>
      <c r="DKE2450" s="20"/>
      <c r="DKF2450" s="20"/>
      <c r="DKG2450" s="20"/>
      <c r="DKH2450" s="20"/>
      <c r="DKI2450" s="20"/>
      <c r="DKJ2450" s="20"/>
      <c r="DKK2450" s="20"/>
      <c r="DKL2450" s="20"/>
      <c r="DKM2450" s="20"/>
      <c r="DKN2450" s="20"/>
      <c r="DKO2450" s="20"/>
      <c r="DKP2450" s="20"/>
      <c r="DKQ2450" s="20"/>
      <c r="DKR2450" s="20"/>
      <c r="DKS2450" s="20"/>
      <c r="DKT2450" s="20"/>
      <c r="DKU2450" s="20"/>
      <c r="DKV2450" s="20"/>
      <c r="DKW2450" s="20"/>
      <c r="DKX2450" s="20"/>
      <c r="DKY2450" s="20"/>
      <c r="DKZ2450" s="20"/>
      <c r="DLA2450" s="20"/>
      <c r="DLB2450" s="20"/>
      <c r="DLC2450" s="20"/>
      <c r="DLD2450" s="20"/>
      <c r="DLE2450" s="20"/>
      <c r="DLF2450" s="20"/>
      <c r="DLG2450" s="20"/>
      <c r="DLH2450" s="20"/>
      <c r="DLI2450" s="20"/>
      <c r="DLJ2450" s="20"/>
      <c r="DLK2450" s="20"/>
      <c r="DLL2450" s="20"/>
      <c r="DLM2450" s="20"/>
      <c r="DLN2450" s="20"/>
      <c r="DLO2450" s="20"/>
      <c r="DLP2450" s="20"/>
      <c r="DLQ2450" s="20"/>
      <c r="DLR2450" s="20"/>
      <c r="DLS2450" s="20"/>
      <c r="DLT2450" s="20"/>
      <c r="DLU2450" s="20"/>
      <c r="DLV2450" s="20"/>
      <c r="DLW2450" s="20"/>
      <c r="DLX2450" s="20"/>
      <c r="DLY2450" s="20"/>
      <c r="DLZ2450" s="20"/>
      <c r="DMA2450" s="20"/>
      <c r="DMB2450" s="20"/>
      <c r="DMC2450" s="20"/>
      <c r="DMD2450" s="20"/>
      <c r="DME2450" s="20"/>
      <c r="DMF2450" s="20"/>
      <c r="DMG2450" s="20"/>
      <c r="DMH2450" s="20"/>
      <c r="DMI2450" s="20"/>
      <c r="DMJ2450" s="20"/>
      <c r="DMK2450" s="20"/>
      <c r="DML2450" s="20"/>
      <c r="DMM2450" s="20"/>
      <c r="DMN2450" s="20"/>
      <c r="DMO2450" s="20"/>
      <c r="DMP2450" s="20"/>
      <c r="DMQ2450" s="20"/>
      <c r="DMR2450" s="20"/>
      <c r="DMS2450" s="20"/>
      <c r="DMT2450" s="20"/>
      <c r="DMU2450" s="20"/>
      <c r="DMV2450" s="20"/>
      <c r="DMW2450" s="20"/>
      <c r="DMX2450" s="20"/>
      <c r="DMY2450" s="20"/>
      <c r="DMZ2450" s="20"/>
      <c r="DNA2450" s="20"/>
      <c r="DNB2450" s="20"/>
      <c r="DNC2450" s="20"/>
      <c r="DND2450" s="20"/>
      <c r="DNE2450" s="20"/>
      <c r="DNF2450" s="20"/>
      <c r="DNG2450" s="20"/>
      <c r="DNH2450" s="20"/>
      <c r="DNI2450" s="20"/>
      <c r="DNJ2450" s="20"/>
      <c r="DNK2450" s="20"/>
      <c r="DNL2450" s="20"/>
      <c r="DNM2450" s="20"/>
      <c r="DNN2450" s="20"/>
      <c r="DNO2450" s="20"/>
      <c r="DNP2450" s="20"/>
      <c r="DNQ2450" s="20"/>
      <c r="DNR2450" s="20"/>
      <c r="DNS2450" s="20"/>
      <c r="DNT2450" s="20"/>
      <c r="DNU2450" s="20"/>
      <c r="DNV2450" s="20"/>
      <c r="DNW2450" s="20"/>
      <c r="DNX2450" s="20"/>
      <c r="DNY2450" s="20"/>
      <c r="DNZ2450" s="20"/>
      <c r="DOA2450" s="20"/>
      <c r="DOB2450" s="20"/>
      <c r="DOC2450" s="20"/>
      <c r="DOD2450" s="20"/>
      <c r="DOE2450" s="20"/>
      <c r="DOF2450" s="20"/>
      <c r="DOG2450" s="20"/>
      <c r="DOH2450" s="20"/>
      <c r="DOI2450" s="20"/>
      <c r="DOJ2450" s="20"/>
      <c r="DOK2450" s="20"/>
      <c r="DOL2450" s="20"/>
      <c r="DOM2450" s="20"/>
      <c r="DON2450" s="20"/>
      <c r="DOO2450" s="20"/>
      <c r="DOP2450" s="20"/>
      <c r="DOQ2450" s="20"/>
      <c r="DOR2450" s="20"/>
      <c r="DOS2450" s="20"/>
      <c r="DOT2450" s="20"/>
      <c r="DOU2450" s="20"/>
      <c r="DOV2450" s="20"/>
      <c r="DOW2450" s="20"/>
      <c r="DOX2450" s="20"/>
      <c r="DOY2450" s="20"/>
      <c r="DOZ2450" s="20"/>
      <c r="DPA2450" s="20"/>
      <c r="DPB2450" s="20"/>
      <c r="DPC2450" s="20"/>
      <c r="DPD2450" s="20"/>
      <c r="DPE2450" s="20"/>
      <c r="DPF2450" s="20"/>
      <c r="DPG2450" s="20"/>
      <c r="DPH2450" s="20"/>
      <c r="DPI2450" s="20"/>
      <c r="DPJ2450" s="20"/>
      <c r="DPK2450" s="20"/>
      <c r="DPL2450" s="20"/>
      <c r="DPM2450" s="20"/>
      <c r="DPN2450" s="20"/>
      <c r="DPO2450" s="20"/>
      <c r="DPP2450" s="20"/>
      <c r="DPQ2450" s="20"/>
      <c r="DPR2450" s="20"/>
      <c r="DPS2450" s="20"/>
      <c r="DPT2450" s="20"/>
      <c r="DPU2450" s="20"/>
      <c r="DPV2450" s="20"/>
      <c r="DPW2450" s="20"/>
      <c r="DPX2450" s="20"/>
      <c r="DPY2450" s="20"/>
      <c r="DPZ2450" s="20"/>
      <c r="DQA2450" s="20"/>
      <c r="DQB2450" s="20"/>
      <c r="DQC2450" s="20"/>
      <c r="DQD2450" s="20"/>
      <c r="DQE2450" s="20"/>
      <c r="DQF2450" s="20"/>
      <c r="DQG2450" s="20"/>
      <c r="DQH2450" s="20"/>
      <c r="DQI2450" s="20"/>
      <c r="DQJ2450" s="20"/>
      <c r="DQK2450" s="20"/>
      <c r="DQL2450" s="20"/>
      <c r="DQM2450" s="20"/>
      <c r="DQN2450" s="20"/>
      <c r="DQO2450" s="20"/>
      <c r="DQP2450" s="20"/>
      <c r="DQQ2450" s="20"/>
      <c r="DQR2450" s="20"/>
      <c r="DQS2450" s="20"/>
      <c r="DQT2450" s="20"/>
      <c r="DQU2450" s="20"/>
      <c r="DQV2450" s="20"/>
      <c r="DQW2450" s="20"/>
      <c r="DQX2450" s="20"/>
      <c r="DQY2450" s="20"/>
      <c r="DQZ2450" s="20"/>
      <c r="DRA2450" s="20"/>
      <c r="DRB2450" s="20"/>
      <c r="DRC2450" s="20"/>
      <c r="DRD2450" s="20"/>
      <c r="DRE2450" s="20"/>
      <c r="DRF2450" s="20"/>
      <c r="DRG2450" s="20"/>
      <c r="DRH2450" s="20"/>
      <c r="DRI2450" s="20"/>
      <c r="DRJ2450" s="20"/>
      <c r="DRK2450" s="20"/>
      <c r="DRL2450" s="20"/>
      <c r="DRM2450" s="20"/>
      <c r="DRN2450" s="20"/>
      <c r="DRO2450" s="20"/>
      <c r="DRP2450" s="20"/>
      <c r="DRQ2450" s="20"/>
      <c r="DRR2450" s="20"/>
      <c r="DRS2450" s="20"/>
      <c r="DRT2450" s="20"/>
      <c r="DRU2450" s="20"/>
      <c r="DRV2450" s="20"/>
      <c r="DRW2450" s="20"/>
      <c r="DRX2450" s="20"/>
      <c r="DRY2450" s="20"/>
      <c r="DRZ2450" s="20"/>
      <c r="DSA2450" s="20"/>
      <c r="DSB2450" s="20"/>
      <c r="DSC2450" s="20"/>
      <c r="DSD2450" s="20"/>
      <c r="DSE2450" s="20"/>
      <c r="DSF2450" s="20"/>
      <c r="DSG2450" s="20"/>
      <c r="DSH2450" s="20"/>
      <c r="DSI2450" s="20"/>
      <c r="DSJ2450" s="20"/>
      <c r="DSK2450" s="20"/>
      <c r="DSL2450" s="20"/>
      <c r="DSM2450" s="20"/>
      <c r="DSN2450" s="20"/>
      <c r="DSO2450" s="20"/>
      <c r="DSP2450" s="20"/>
      <c r="DSQ2450" s="20"/>
      <c r="DSR2450" s="20"/>
      <c r="DSS2450" s="20"/>
      <c r="DST2450" s="20"/>
      <c r="DSU2450" s="20"/>
      <c r="DSV2450" s="20"/>
      <c r="DSW2450" s="20"/>
      <c r="DSX2450" s="20"/>
      <c r="DSY2450" s="20"/>
      <c r="DSZ2450" s="20"/>
      <c r="DTA2450" s="20"/>
      <c r="DTB2450" s="20"/>
      <c r="DTC2450" s="20"/>
      <c r="DTD2450" s="20"/>
      <c r="DTE2450" s="20"/>
      <c r="DTF2450" s="20"/>
      <c r="DTG2450" s="20"/>
      <c r="DTH2450" s="20"/>
      <c r="DTI2450" s="20"/>
      <c r="DTJ2450" s="20"/>
      <c r="DTK2450" s="20"/>
      <c r="DTL2450" s="20"/>
      <c r="DTM2450" s="20"/>
      <c r="DTN2450" s="20"/>
      <c r="DTO2450" s="20"/>
      <c r="DTP2450" s="20"/>
      <c r="DTQ2450" s="20"/>
      <c r="DTR2450" s="20"/>
      <c r="DTS2450" s="20"/>
      <c r="DTT2450" s="20"/>
      <c r="DTU2450" s="20"/>
      <c r="DTV2450" s="20"/>
      <c r="DTW2450" s="20"/>
      <c r="DTX2450" s="20"/>
      <c r="DTY2450" s="20"/>
      <c r="DTZ2450" s="20"/>
      <c r="DUA2450" s="20"/>
      <c r="DUB2450" s="20"/>
      <c r="DUC2450" s="20"/>
      <c r="DUD2450" s="20"/>
      <c r="DUE2450" s="20"/>
      <c r="DUF2450" s="20"/>
      <c r="DUG2450" s="20"/>
      <c r="DUH2450" s="20"/>
      <c r="DUI2450" s="20"/>
      <c r="DUJ2450" s="20"/>
      <c r="DUK2450" s="20"/>
      <c r="DUL2450" s="20"/>
      <c r="DUM2450" s="20"/>
      <c r="DUN2450" s="20"/>
      <c r="DUO2450" s="20"/>
      <c r="DUP2450" s="20"/>
      <c r="DUQ2450" s="20"/>
      <c r="DUR2450" s="20"/>
      <c r="DUS2450" s="20"/>
      <c r="DUT2450" s="20"/>
      <c r="DUU2450" s="20"/>
      <c r="DUV2450" s="20"/>
      <c r="DUW2450" s="20"/>
      <c r="DUX2450" s="20"/>
      <c r="DUY2450" s="20"/>
      <c r="DUZ2450" s="20"/>
      <c r="DVA2450" s="20"/>
      <c r="DVB2450" s="20"/>
      <c r="DVC2450" s="20"/>
      <c r="DVD2450" s="20"/>
      <c r="DVE2450" s="20"/>
      <c r="DVF2450" s="20"/>
      <c r="DVG2450" s="20"/>
      <c r="DVH2450" s="20"/>
      <c r="DVI2450" s="20"/>
      <c r="DVJ2450" s="20"/>
      <c r="DVK2450" s="20"/>
      <c r="DVL2450" s="20"/>
      <c r="DVM2450" s="20"/>
      <c r="DVN2450" s="20"/>
      <c r="DVO2450" s="20"/>
      <c r="DVP2450" s="20"/>
      <c r="DVQ2450" s="20"/>
      <c r="DVR2450" s="20"/>
      <c r="DVS2450" s="20"/>
      <c r="DVT2450" s="20"/>
      <c r="DVU2450" s="20"/>
      <c r="DVV2450" s="20"/>
      <c r="DVW2450" s="20"/>
      <c r="DVX2450" s="20"/>
      <c r="DVY2450" s="20"/>
      <c r="DVZ2450" s="20"/>
      <c r="DWA2450" s="20"/>
      <c r="DWB2450" s="20"/>
      <c r="DWC2450" s="20"/>
      <c r="DWD2450" s="20"/>
      <c r="DWE2450" s="20"/>
      <c r="DWF2450" s="20"/>
      <c r="DWG2450" s="20"/>
      <c r="DWH2450" s="20"/>
      <c r="DWI2450" s="20"/>
      <c r="DWJ2450" s="20"/>
      <c r="DWK2450" s="20"/>
      <c r="DWL2450" s="20"/>
      <c r="DWM2450" s="20"/>
      <c r="DWN2450" s="20"/>
      <c r="DWO2450" s="20"/>
      <c r="DWP2450" s="20"/>
      <c r="DWQ2450" s="20"/>
      <c r="DWR2450" s="20"/>
      <c r="DWS2450" s="20"/>
      <c r="DWT2450" s="20"/>
      <c r="DWU2450" s="20"/>
      <c r="DWV2450" s="20"/>
      <c r="DWW2450" s="20"/>
      <c r="DWX2450" s="20"/>
      <c r="DWY2450" s="20"/>
      <c r="DWZ2450" s="20"/>
      <c r="DXA2450" s="20"/>
      <c r="DXB2450" s="20"/>
      <c r="DXC2450" s="20"/>
      <c r="DXD2450" s="20"/>
      <c r="DXE2450" s="20"/>
      <c r="DXF2450" s="20"/>
      <c r="DXG2450" s="20"/>
      <c r="DXH2450" s="20"/>
      <c r="DXI2450" s="20"/>
      <c r="DXJ2450" s="20"/>
      <c r="DXK2450" s="20"/>
      <c r="DXL2450" s="20"/>
      <c r="DXM2450" s="20"/>
      <c r="DXN2450" s="20"/>
      <c r="DXO2450" s="20"/>
      <c r="DXP2450" s="20"/>
      <c r="DXQ2450" s="20"/>
      <c r="DXR2450" s="20"/>
      <c r="DXS2450" s="20"/>
      <c r="DXT2450" s="20"/>
      <c r="DXU2450" s="20"/>
      <c r="DXV2450" s="20"/>
      <c r="DXW2450" s="20"/>
      <c r="DXX2450" s="20"/>
      <c r="DXY2450" s="20"/>
      <c r="DXZ2450" s="20"/>
      <c r="DYA2450" s="20"/>
      <c r="DYB2450" s="20"/>
      <c r="DYC2450" s="20"/>
      <c r="DYD2450" s="20"/>
      <c r="DYE2450" s="20"/>
      <c r="DYF2450" s="20"/>
      <c r="DYG2450" s="20"/>
      <c r="DYH2450" s="20"/>
      <c r="DYI2450" s="20"/>
      <c r="DYJ2450" s="20"/>
      <c r="DYK2450" s="20"/>
      <c r="DYL2450" s="20"/>
      <c r="DYM2450" s="20"/>
      <c r="DYN2450" s="20"/>
      <c r="DYO2450" s="20"/>
      <c r="DYP2450" s="20"/>
      <c r="DYQ2450" s="20"/>
      <c r="DYR2450" s="20"/>
      <c r="DYS2450" s="20"/>
      <c r="DYT2450" s="20"/>
      <c r="DYU2450" s="20"/>
      <c r="DYV2450" s="20"/>
      <c r="DYW2450" s="20"/>
      <c r="DYX2450" s="20"/>
      <c r="DYY2450" s="20"/>
      <c r="DYZ2450" s="20"/>
      <c r="DZA2450" s="20"/>
      <c r="DZB2450" s="20"/>
      <c r="DZC2450" s="20"/>
      <c r="DZD2450" s="20"/>
      <c r="DZE2450" s="20"/>
      <c r="DZF2450" s="20"/>
      <c r="DZG2450" s="20"/>
      <c r="DZH2450" s="20"/>
      <c r="DZI2450" s="20"/>
      <c r="DZJ2450" s="20"/>
      <c r="DZK2450" s="20"/>
      <c r="DZL2450" s="20"/>
      <c r="DZM2450" s="20"/>
      <c r="DZN2450" s="20"/>
      <c r="DZO2450" s="20"/>
      <c r="DZP2450" s="20"/>
      <c r="DZQ2450" s="20"/>
      <c r="DZR2450" s="20"/>
      <c r="DZS2450" s="20"/>
      <c r="DZT2450" s="20"/>
      <c r="DZU2450" s="20"/>
      <c r="DZV2450" s="20"/>
      <c r="DZW2450" s="20"/>
      <c r="DZX2450" s="20"/>
      <c r="DZY2450" s="20"/>
      <c r="DZZ2450" s="20"/>
      <c r="EAA2450" s="20"/>
      <c r="EAB2450" s="20"/>
      <c r="EAC2450" s="20"/>
      <c r="EAD2450" s="20"/>
      <c r="EAE2450" s="20"/>
      <c r="EAF2450" s="20"/>
      <c r="EAG2450" s="20"/>
      <c r="EAH2450" s="20"/>
      <c r="EAI2450" s="20"/>
      <c r="EAJ2450" s="20"/>
      <c r="EAK2450" s="20"/>
      <c r="EAL2450" s="20"/>
      <c r="EAM2450" s="20"/>
      <c r="EAN2450" s="20"/>
      <c r="EAO2450" s="20"/>
      <c r="EAP2450" s="20"/>
      <c r="EAQ2450" s="20"/>
      <c r="EAR2450" s="20"/>
      <c r="EAS2450" s="20"/>
      <c r="EAT2450" s="20"/>
      <c r="EAU2450" s="20"/>
      <c r="EAV2450" s="20"/>
      <c r="EAW2450" s="20"/>
      <c r="EAX2450" s="20"/>
      <c r="EAY2450" s="20"/>
      <c r="EAZ2450" s="20"/>
      <c r="EBA2450" s="20"/>
      <c r="EBB2450" s="20"/>
      <c r="EBC2450" s="20"/>
      <c r="EBD2450" s="20"/>
      <c r="EBE2450" s="20"/>
      <c r="EBF2450" s="20"/>
      <c r="EBG2450" s="20"/>
      <c r="EBH2450" s="20"/>
      <c r="EBI2450" s="20"/>
      <c r="EBJ2450" s="20"/>
      <c r="EBK2450" s="20"/>
      <c r="EBL2450" s="20"/>
      <c r="EBM2450" s="20"/>
      <c r="EBN2450" s="20"/>
      <c r="EBO2450" s="20"/>
      <c r="EBP2450" s="20"/>
      <c r="EBQ2450" s="20"/>
      <c r="EBR2450" s="20"/>
      <c r="EBS2450" s="20"/>
      <c r="EBT2450" s="20"/>
      <c r="EBU2450" s="20"/>
      <c r="EBV2450" s="20"/>
      <c r="EBW2450" s="20"/>
      <c r="EBX2450" s="20"/>
      <c r="EBY2450" s="20"/>
      <c r="EBZ2450" s="20"/>
      <c r="ECA2450" s="20"/>
      <c r="ECB2450" s="20"/>
      <c r="ECC2450" s="20"/>
      <c r="ECD2450" s="20"/>
      <c r="ECE2450" s="20"/>
      <c r="ECF2450" s="20"/>
      <c r="ECG2450" s="20"/>
      <c r="ECH2450" s="20"/>
      <c r="ECI2450" s="20"/>
      <c r="ECJ2450" s="20"/>
      <c r="ECK2450" s="20"/>
      <c r="ECL2450" s="20"/>
      <c r="ECM2450" s="20"/>
      <c r="ECN2450" s="20"/>
      <c r="ECO2450" s="20"/>
      <c r="ECP2450" s="20"/>
      <c r="ECQ2450" s="20"/>
      <c r="ECR2450" s="20"/>
      <c r="ECS2450" s="20"/>
      <c r="ECT2450" s="20"/>
      <c r="ECU2450" s="20"/>
      <c r="ECV2450" s="20"/>
      <c r="ECW2450" s="20"/>
      <c r="ECX2450" s="20"/>
      <c r="ECY2450" s="20"/>
      <c r="ECZ2450" s="20"/>
      <c r="EDA2450" s="20"/>
      <c r="EDB2450" s="20"/>
      <c r="EDC2450" s="20"/>
      <c r="EDD2450" s="20"/>
      <c r="EDE2450" s="20"/>
      <c r="EDF2450" s="20"/>
      <c r="EDG2450" s="20"/>
      <c r="EDH2450" s="20"/>
      <c r="EDI2450" s="20"/>
      <c r="EDJ2450" s="20"/>
      <c r="EDK2450" s="20"/>
      <c r="EDL2450" s="20"/>
      <c r="EDM2450" s="20"/>
      <c r="EDN2450" s="20"/>
      <c r="EDO2450" s="20"/>
      <c r="EDP2450" s="20"/>
      <c r="EDQ2450" s="20"/>
      <c r="EDR2450" s="20"/>
      <c r="EDS2450" s="20"/>
      <c r="EDT2450" s="20"/>
      <c r="EDU2450" s="20"/>
      <c r="EDV2450" s="20"/>
      <c r="EDW2450" s="20"/>
      <c r="EDX2450" s="20"/>
      <c r="EDY2450" s="20"/>
      <c r="EDZ2450" s="20"/>
      <c r="EEA2450" s="20"/>
      <c r="EEB2450" s="20"/>
      <c r="EEC2450" s="20"/>
      <c r="EED2450" s="20"/>
      <c r="EEE2450" s="20"/>
      <c r="EEF2450" s="20"/>
      <c r="EEG2450" s="20"/>
      <c r="EEH2450" s="20"/>
      <c r="EEI2450" s="20"/>
      <c r="EEJ2450" s="20"/>
      <c r="EEK2450" s="20"/>
      <c r="EEL2450" s="20"/>
      <c r="EEM2450" s="20"/>
      <c r="EEN2450" s="20"/>
      <c r="EEO2450" s="20"/>
      <c r="EEP2450" s="20"/>
      <c r="EEQ2450" s="20"/>
      <c r="EER2450" s="20"/>
      <c r="EES2450" s="20"/>
      <c r="EET2450" s="20"/>
      <c r="EEU2450" s="20"/>
      <c r="EEV2450" s="20"/>
      <c r="EEW2450" s="20"/>
      <c r="EEX2450" s="20"/>
      <c r="EEY2450" s="20"/>
      <c r="EEZ2450" s="20"/>
      <c r="EFA2450" s="20"/>
      <c r="EFB2450" s="20"/>
      <c r="EFC2450" s="20"/>
      <c r="EFD2450" s="20"/>
      <c r="EFE2450" s="20"/>
      <c r="EFF2450" s="20"/>
      <c r="EFG2450" s="20"/>
      <c r="EFH2450" s="20"/>
      <c r="EFI2450" s="20"/>
      <c r="EFJ2450" s="20"/>
      <c r="EFK2450" s="20"/>
      <c r="EFL2450" s="20"/>
      <c r="EFM2450" s="20"/>
      <c r="EFN2450" s="20"/>
      <c r="EFO2450" s="20"/>
      <c r="EFP2450" s="20"/>
      <c r="EFQ2450" s="20"/>
      <c r="EFR2450" s="20"/>
      <c r="EFS2450" s="20"/>
      <c r="EFT2450" s="20"/>
      <c r="EFU2450" s="20"/>
      <c r="EFV2450" s="20"/>
      <c r="EFW2450" s="20"/>
      <c r="EFX2450" s="20"/>
      <c r="EFY2450" s="20"/>
      <c r="EFZ2450" s="20"/>
      <c r="EGA2450" s="20"/>
      <c r="EGB2450" s="20"/>
      <c r="EGC2450" s="20"/>
      <c r="EGD2450" s="20"/>
      <c r="EGE2450" s="20"/>
      <c r="EGF2450" s="20"/>
      <c r="EGG2450" s="20"/>
      <c r="EGH2450" s="20"/>
      <c r="EGI2450" s="20"/>
      <c r="EGJ2450" s="20"/>
      <c r="EGK2450" s="20"/>
      <c r="EGL2450" s="20"/>
      <c r="EGM2450" s="20"/>
      <c r="EGN2450" s="20"/>
      <c r="EGO2450" s="20"/>
      <c r="EGP2450" s="20"/>
      <c r="EGQ2450" s="20"/>
      <c r="EGR2450" s="20"/>
      <c r="EGS2450" s="20"/>
      <c r="EGT2450" s="20"/>
      <c r="EGU2450" s="20"/>
      <c r="EGV2450" s="20"/>
      <c r="EGW2450" s="20"/>
      <c r="EGX2450" s="20"/>
      <c r="EGY2450" s="20"/>
      <c r="EGZ2450" s="20"/>
      <c r="EHA2450" s="20"/>
      <c r="EHB2450" s="20"/>
      <c r="EHC2450" s="20"/>
      <c r="EHD2450" s="20"/>
      <c r="EHE2450" s="20"/>
      <c r="EHF2450" s="20"/>
      <c r="EHG2450" s="20"/>
      <c r="EHH2450" s="20"/>
      <c r="EHI2450" s="20"/>
      <c r="EHJ2450" s="20"/>
      <c r="EHK2450" s="20"/>
      <c r="EHL2450" s="20"/>
      <c r="EHM2450" s="20"/>
      <c r="EHN2450" s="20"/>
      <c r="EHO2450" s="20"/>
      <c r="EHP2450" s="20"/>
      <c r="EHQ2450" s="20"/>
      <c r="EHR2450" s="20"/>
      <c r="EHS2450" s="20"/>
      <c r="EHT2450" s="20"/>
      <c r="EHU2450" s="20"/>
      <c r="EHV2450" s="20"/>
      <c r="EHW2450" s="20"/>
      <c r="EHX2450" s="20"/>
      <c r="EHY2450" s="20"/>
      <c r="EHZ2450" s="20"/>
      <c r="EIA2450" s="20"/>
      <c r="EIB2450" s="20"/>
      <c r="EIC2450" s="20"/>
      <c r="EID2450" s="20"/>
      <c r="EIE2450" s="20"/>
      <c r="EIF2450" s="20"/>
      <c r="EIG2450" s="20"/>
      <c r="EIH2450" s="20"/>
      <c r="EII2450" s="20"/>
      <c r="EIJ2450" s="20"/>
      <c r="EIK2450" s="20"/>
      <c r="EIL2450" s="20"/>
      <c r="EIM2450" s="20"/>
      <c r="EIN2450" s="20"/>
      <c r="EIO2450" s="20"/>
      <c r="EIP2450" s="20"/>
      <c r="EIQ2450" s="20"/>
      <c r="EIR2450" s="20"/>
      <c r="EIS2450" s="20"/>
      <c r="EIT2450" s="20"/>
      <c r="EIU2450" s="20"/>
      <c r="EIV2450" s="20"/>
      <c r="EIW2450" s="20"/>
      <c r="EIX2450" s="20"/>
      <c r="EIY2450" s="20"/>
      <c r="EIZ2450" s="20"/>
      <c r="EJA2450" s="20"/>
      <c r="EJB2450" s="20"/>
      <c r="EJC2450" s="20"/>
      <c r="EJD2450" s="20"/>
      <c r="EJE2450" s="20"/>
      <c r="EJF2450" s="20"/>
      <c r="EJG2450" s="20"/>
      <c r="EJH2450" s="20"/>
      <c r="EJI2450" s="20"/>
      <c r="EJJ2450" s="20"/>
      <c r="EJK2450" s="20"/>
      <c r="EJL2450" s="20"/>
      <c r="EJM2450" s="20"/>
      <c r="EJN2450" s="20"/>
      <c r="EJO2450" s="20"/>
      <c r="EJP2450" s="20"/>
      <c r="EJQ2450" s="20"/>
      <c r="EJR2450" s="20"/>
      <c r="EJS2450" s="20"/>
      <c r="EJT2450" s="20"/>
      <c r="EJU2450" s="20"/>
      <c r="EJV2450" s="20"/>
      <c r="EJW2450" s="20"/>
      <c r="EJX2450" s="20"/>
      <c r="EJY2450" s="20"/>
      <c r="EJZ2450" s="20"/>
      <c r="EKA2450" s="20"/>
      <c r="EKB2450" s="20"/>
      <c r="EKC2450" s="20"/>
      <c r="EKD2450" s="20"/>
      <c r="EKE2450" s="20"/>
      <c r="EKF2450" s="20"/>
      <c r="EKG2450" s="20"/>
      <c r="EKH2450" s="20"/>
      <c r="EKI2450" s="20"/>
      <c r="EKJ2450" s="20"/>
      <c r="EKK2450" s="20"/>
      <c r="EKL2450" s="20"/>
      <c r="EKM2450" s="20"/>
      <c r="EKN2450" s="20"/>
      <c r="EKO2450" s="20"/>
      <c r="EKP2450" s="20"/>
      <c r="EKQ2450" s="20"/>
      <c r="EKR2450" s="20"/>
      <c r="EKS2450" s="20"/>
      <c r="EKT2450" s="20"/>
      <c r="EKU2450" s="20"/>
      <c r="EKV2450" s="20"/>
      <c r="EKW2450" s="20"/>
      <c r="EKX2450" s="20"/>
      <c r="EKY2450" s="20"/>
      <c r="EKZ2450" s="20"/>
      <c r="ELA2450" s="20"/>
      <c r="ELB2450" s="20"/>
      <c r="ELC2450" s="20"/>
      <c r="ELD2450" s="20"/>
      <c r="ELE2450" s="20"/>
      <c r="ELF2450" s="20"/>
      <c r="ELG2450" s="20"/>
      <c r="ELH2450" s="20"/>
      <c r="ELI2450" s="20"/>
      <c r="ELJ2450" s="20"/>
      <c r="ELK2450" s="20"/>
      <c r="ELL2450" s="20"/>
      <c r="ELM2450" s="20"/>
      <c r="ELN2450" s="20"/>
      <c r="ELO2450" s="20"/>
      <c r="ELP2450" s="20"/>
      <c r="ELQ2450" s="20"/>
      <c r="ELR2450" s="20"/>
      <c r="ELS2450" s="20"/>
      <c r="ELT2450" s="20"/>
      <c r="ELU2450" s="20"/>
      <c r="ELV2450" s="20"/>
      <c r="ELW2450" s="20"/>
      <c r="ELX2450" s="20"/>
      <c r="ELY2450" s="20"/>
      <c r="ELZ2450" s="20"/>
      <c r="EMA2450" s="20"/>
      <c r="EMB2450" s="20"/>
      <c r="EMC2450" s="20"/>
      <c r="EMD2450" s="20"/>
      <c r="EME2450" s="20"/>
      <c r="EMF2450" s="20"/>
      <c r="EMG2450" s="20"/>
      <c r="EMH2450" s="20"/>
      <c r="EMI2450" s="20"/>
      <c r="EMJ2450" s="20"/>
      <c r="EMK2450" s="20"/>
      <c r="EML2450" s="20"/>
      <c r="EMM2450" s="20"/>
      <c r="EMN2450" s="20"/>
      <c r="EMO2450" s="20"/>
      <c r="EMP2450" s="20"/>
      <c r="EMQ2450" s="20"/>
      <c r="EMR2450" s="20"/>
      <c r="EMS2450" s="20"/>
      <c r="EMT2450" s="20"/>
      <c r="EMU2450" s="20"/>
      <c r="EMV2450" s="20"/>
      <c r="EMW2450" s="20"/>
      <c r="EMX2450" s="20"/>
      <c r="EMY2450" s="20"/>
      <c r="EMZ2450" s="20"/>
      <c r="ENA2450" s="20"/>
      <c r="ENB2450" s="20"/>
      <c r="ENC2450" s="20"/>
      <c r="END2450" s="20"/>
      <c r="ENE2450" s="20"/>
      <c r="ENF2450" s="20"/>
      <c r="ENG2450" s="20"/>
      <c r="ENH2450" s="20"/>
      <c r="ENI2450" s="20"/>
      <c r="ENJ2450" s="20"/>
      <c r="ENK2450" s="20"/>
      <c r="ENL2450" s="20"/>
      <c r="ENM2450" s="20"/>
      <c r="ENN2450" s="20"/>
      <c r="ENO2450" s="20"/>
      <c r="ENP2450" s="20"/>
      <c r="ENQ2450" s="20"/>
      <c r="ENR2450" s="20"/>
      <c r="ENS2450" s="20"/>
      <c r="ENT2450" s="20"/>
      <c r="ENU2450" s="20"/>
      <c r="ENV2450" s="20"/>
      <c r="ENW2450" s="20"/>
      <c r="ENX2450" s="20"/>
      <c r="ENY2450" s="20"/>
      <c r="ENZ2450" s="20"/>
      <c r="EOA2450" s="20"/>
      <c r="EOB2450" s="20"/>
      <c r="EOC2450" s="20"/>
      <c r="EOD2450" s="20"/>
      <c r="EOE2450" s="20"/>
      <c r="EOF2450" s="20"/>
      <c r="EOG2450" s="20"/>
      <c r="EOH2450" s="20"/>
      <c r="EOI2450" s="20"/>
      <c r="EOJ2450" s="20"/>
      <c r="EOK2450" s="20"/>
      <c r="EOL2450" s="20"/>
      <c r="EOM2450" s="20"/>
      <c r="EON2450" s="20"/>
      <c r="EOO2450" s="20"/>
      <c r="EOP2450" s="20"/>
      <c r="EOQ2450" s="20"/>
      <c r="EOR2450" s="20"/>
      <c r="EOS2450" s="20"/>
      <c r="EOT2450" s="20"/>
      <c r="EOU2450" s="20"/>
      <c r="EOV2450" s="20"/>
      <c r="EOW2450" s="20"/>
      <c r="EOX2450" s="20"/>
      <c r="EOY2450" s="20"/>
      <c r="EOZ2450" s="20"/>
      <c r="EPA2450" s="20"/>
      <c r="EPB2450" s="20"/>
      <c r="EPC2450" s="20"/>
      <c r="EPD2450" s="20"/>
      <c r="EPE2450" s="20"/>
      <c r="EPF2450" s="20"/>
      <c r="EPG2450" s="20"/>
      <c r="EPH2450" s="20"/>
      <c r="EPI2450" s="20"/>
      <c r="EPJ2450" s="20"/>
      <c r="EPK2450" s="20"/>
      <c r="EPL2450" s="20"/>
      <c r="EPM2450" s="20"/>
      <c r="EPN2450" s="20"/>
      <c r="EPO2450" s="20"/>
      <c r="EPP2450" s="20"/>
      <c r="EPQ2450" s="20"/>
      <c r="EPR2450" s="20"/>
      <c r="EPS2450" s="20"/>
      <c r="EPT2450" s="20"/>
      <c r="EPU2450" s="20"/>
      <c r="EPV2450" s="20"/>
      <c r="EPW2450" s="20"/>
      <c r="EPX2450" s="20"/>
      <c r="EPY2450" s="20"/>
      <c r="EPZ2450" s="20"/>
      <c r="EQA2450" s="20"/>
      <c r="EQB2450" s="20"/>
      <c r="EQC2450" s="20"/>
      <c r="EQD2450" s="20"/>
      <c r="EQE2450" s="20"/>
      <c r="EQF2450" s="20"/>
      <c r="EQG2450" s="20"/>
      <c r="EQH2450" s="20"/>
      <c r="EQI2450" s="20"/>
      <c r="EQJ2450" s="20"/>
      <c r="EQK2450" s="20"/>
      <c r="EQL2450" s="20"/>
      <c r="EQM2450" s="20"/>
      <c r="EQN2450" s="20"/>
      <c r="EQO2450" s="20"/>
      <c r="EQP2450" s="20"/>
      <c r="EQQ2450" s="20"/>
      <c r="EQR2450" s="20"/>
      <c r="EQS2450" s="20"/>
      <c r="EQT2450" s="20"/>
      <c r="EQU2450" s="20"/>
      <c r="EQV2450" s="20"/>
      <c r="EQW2450" s="20"/>
      <c r="EQX2450" s="20"/>
      <c r="EQY2450" s="20"/>
      <c r="EQZ2450" s="20"/>
      <c r="ERA2450" s="20"/>
      <c r="ERB2450" s="20"/>
      <c r="ERC2450" s="20"/>
      <c r="ERD2450" s="20"/>
      <c r="ERE2450" s="20"/>
      <c r="ERF2450" s="20"/>
      <c r="ERG2450" s="20"/>
      <c r="ERH2450" s="20"/>
      <c r="ERI2450" s="20"/>
      <c r="ERJ2450" s="20"/>
      <c r="ERK2450" s="20"/>
      <c r="ERL2450" s="20"/>
      <c r="ERM2450" s="20"/>
      <c r="ERN2450" s="20"/>
      <c r="ERO2450" s="20"/>
      <c r="ERP2450" s="20"/>
      <c r="ERQ2450" s="20"/>
      <c r="ERR2450" s="20"/>
      <c r="ERS2450" s="20"/>
      <c r="ERT2450" s="20"/>
      <c r="ERU2450" s="20"/>
      <c r="ERV2450" s="20"/>
      <c r="ERW2450" s="20"/>
      <c r="ERX2450" s="20"/>
      <c r="ERY2450" s="20"/>
      <c r="ERZ2450" s="20"/>
      <c r="ESA2450" s="20"/>
      <c r="ESB2450" s="20"/>
      <c r="ESC2450" s="20"/>
      <c r="ESD2450" s="20"/>
      <c r="ESE2450" s="20"/>
      <c r="ESF2450" s="20"/>
      <c r="ESG2450" s="20"/>
      <c r="ESH2450" s="20"/>
      <c r="ESI2450" s="20"/>
      <c r="ESJ2450" s="20"/>
      <c r="ESK2450" s="20"/>
      <c r="ESL2450" s="20"/>
      <c r="ESM2450" s="20"/>
      <c r="ESN2450" s="20"/>
      <c r="ESO2450" s="20"/>
      <c r="ESP2450" s="20"/>
      <c r="ESQ2450" s="20"/>
      <c r="ESR2450" s="20"/>
      <c r="ESS2450" s="20"/>
      <c r="EST2450" s="20"/>
      <c r="ESU2450" s="20"/>
      <c r="ESV2450" s="20"/>
      <c r="ESW2450" s="20"/>
      <c r="ESX2450" s="20"/>
      <c r="ESY2450" s="20"/>
      <c r="ESZ2450" s="20"/>
      <c r="ETA2450" s="20"/>
      <c r="ETB2450" s="20"/>
      <c r="ETC2450" s="20"/>
      <c r="ETD2450" s="20"/>
      <c r="ETE2450" s="20"/>
      <c r="ETF2450" s="20"/>
      <c r="ETG2450" s="20"/>
      <c r="ETH2450" s="20"/>
      <c r="ETI2450" s="20"/>
      <c r="ETJ2450" s="20"/>
      <c r="ETK2450" s="20"/>
      <c r="ETL2450" s="20"/>
      <c r="ETM2450" s="20"/>
      <c r="ETN2450" s="20"/>
      <c r="ETO2450" s="20"/>
      <c r="ETP2450" s="20"/>
      <c r="ETQ2450" s="20"/>
      <c r="ETR2450" s="20"/>
      <c r="ETS2450" s="20"/>
      <c r="ETT2450" s="20"/>
      <c r="ETU2450" s="20"/>
      <c r="ETV2450" s="20"/>
      <c r="ETW2450" s="20"/>
      <c r="ETX2450" s="20"/>
      <c r="ETY2450" s="20"/>
      <c r="ETZ2450" s="20"/>
      <c r="EUA2450" s="20"/>
      <c r="EUB2450" s="20"/>
      <c r="EUC2450" s="20"/>
      <c r="EUD2450" s="20"/>
      <c r="EUE2450" s="20"/>
      <c r="EUF2450" s="20"/>
      <c r="EUG2450" s="20"/>
      <c r="EUH2450" s="20"/>
      <c r="EUI2450" s="20"/>
      <c r="EUJ2450" s="20"/>
      <c r="EUK2450" s="20"/>
      <c r="EUL2450" s="20"/>
      <c r="EUM2450" s="20"/>
      <c r="EUN2450" s="20"/>
      <c r="EUO2450" s="20"/>
      <c r="EUP2450" s="20"/>
      <c r="EUQ2450" s="20"/>
      <c r="EUR2450" s="20"/>
      <c r="EUS2450" s="20"/>
      <c r="EUT2450" s="20"/>
      <c r="EUU2450" s="20"/>
      <c r="EUV2450" s="20"/>
      <c r="EUW2450" s="20"/>
      <c r="EUX2450" s="20"/>
      <c r="EUY2450" s="20"/>
      <c r="EUZ2450" s="20"/>
      <c r="EVA2450" s="20"/>
      <c r="EVB2450" s="20"/>
      <c r="EVC2450" s="20"/>
      <c r="EVD2450" s="20"/>
      <c r="EVE2450" s="20"/>
      <c r="EVF2450" s="20"/>
      <c r="EVG2450" s="20"/>
      <c r="EVH2450" s="20"/>
      <c r="EVI2450" s="20"/>
      <c r="EVJ2450" s="20"/>
      <c r="EVK2450" s="20"/>
      <c r="EVL2450" s="20"/>
      <c r="EVM2450" s="20"/>
      <c r="EVN2450" s="20"/>
      <c r="EVO2450" s="20"/>
      <c r="EVP2450" s="20"/>
      <c r="EVQ2450" s="20"/>
      <c r="EVR2450" s="20"/>
      <c r="EVS2450" s="20"/>
      <c r="EVT2450" s="20"/>
      <c r="EVU2450" s="20"/>
      <c r="EVV2450" s="20"/>
      <c r="EVW2450" s="20"/>
      <c r="EVX2450" s="20"/>
      <c r="EVY2450" s="20"/>
      <c r="EVZ2450" s="20"/>
      <c r="EWA2450" s="20"/>
      <c r="EWB2450" s="20"/>
      <c r="EWC2450" s="20"/>
      <c r="EWD2450" s="20"/>
      <c r="EWE2450" s="20"/>
      <c r="EWF2450" s="20"/>
      <c r="EWG2450" s="20"/>
      <c r="EWH2450" s="20"/>
      <c r="EWI2450" s="20"/>
      <c r="EWJ2450" s="20"/>
      <c r="EWK2450" s="20"/>
      <c r="EWL2450" s="20"/>
      <c r="EWM2450" s="20"/>
      <c r="EWN2450" s="20"/>
      <c r="EWO2450" s="20"/>
      <c r="EWP2450" s="20"/>
      <c r="EWQ2450" s="20"/>
      <c r="EWR2450" s="20"/>
      <c r="EWS2450" s="20"/>
      <c r="EWT2450" s="20"/>
      <c r="EWU2450" s="20"/>
      <c r="EWV2450" s="20"/>
      <c r="EWW2450" s="20"/>
      <c r="EWX2450" s="20"/>
      <c r="EWY2450" s="20"/>
      <c r="EWZ2450" s="20"/>
      <c r="EXA2450" s="20"/>
      <c r="EXB2450" s="20"/>
      <c r="EXC2450" s="20"/>
      <c r="EXD2450" s="20"/>
      <c r="EXE2450" s="20"/>
      <c r="EXF2450" s="20"/>
      <c r="EXG2450" s="20"/>
      <c r="EXH2450" s="20"/>
      <c r="EXI2450" s="20"/>
      <c r="EXJ2450" s="20"/>
      <c r="EXK2450" s="20"/>
      <c r="EXL2450" s="20"/>
      <c r="EXM2450" s="20"/>
      <c r="EXN2450" s="20"/>
      <c r="EXO2450" s="20"/>
      <c r="EXP2450" s="20"/>
      <c r="EXQ2450" s="20"/>
      <c r="EXR2450" s="20"/>
      <c r="EXS2450" s="20"/>
      <c r="EXT2450" s="20"/>
      <c r="EXU2450" s="20"/>
      <c r="EXV2450" s="20"/>
      <c r="EXW2450" s="20"/>
      <c r="EXX2450" s="20"/>
      <c r="EXY2450" s="20"/>
      <c r="EXZ2450" s="20"/>
      <c r="EYA2450" s="20"/>
      <c r="EYB2450" s="20"/>
      <c r="EYC2450" s="20"/>
      <c r="EYD2450" s="20"/>
      <c r="EYE2450" s="20"/>
      <c r="EYF2450" s="20"/>
      <c r="EYG2450" s="20"/>
      <c r="EYH2450" s="20"/>
      <c r="EYI2450" s="20"/>
      <c r="EYJ2450" s="20"/>
      <c r="EYK2450" s="20"/>
      <c r="EYL2450" s="20"/>
      <c r="EYM2450" s="20"/>
      <c r="EYN2450" s="20"/>
      <c r="EYO2450" s="20"/>
      <c r="EYP2450" s="20"/>
      <c r="EYQ2450" s="20"/>
      <c r="EYR2450" s="20"/>
      <c r="EYS2450" s="20"/>
      <c r="EYT2450" s="20"/>
      <c r="EYU2450" s="20"/>
      <c r="EYV2450" s="20"/>
      <c r="EYW2450" s="20"/>
      <c r="EYX2450" s="20"/>
      <c r="EYY2450" s="20"/>
      <c r="EYZ2450" s="20"/>
      <c r="EZA2450" s="20"/>
      <c r="EZB2450" s="20"/>
      <c r="EZC2450" s="20"/>
      <c r="EZD2450" s="20"/>
      <c r="EZE2450" s="20"/>
      <c r="EZF2450" s="20"/>
      <c r="EZG2450" s="20"/>
      <c r="EZH2450" s="20"/>
      <c r="EZI2450" s="20"/>
      <c r="EZJ2450" s="20"/>
      <c r="EZK2450" s="20"/>
      <c r="EZL2450" s="20"/>
      <c r="EZM2450" s="20"/>
      <c r="EZN2450" s="20"/>
      <c r="EZO2450" s="20"/>
      <c r="EZP2450" s="20"/>
      <c r="EZQ2450" s="20"/>
      <c r="EZR2450" s="20"/>
      <c r="EZS2450" s="20"/>
      <c r="EZT2450" s="20"/>
      <c r="EZU2450" s="20"/>
      <c r="EZV2450" s="20"/>
      <c r="EZW2450" s="20"/>
      <c r="EZX2450" s="20"/>
      <c r="EZY2450" s="20"/>
      <c r="EZZ2450" s="20"/>
      <c r="FAA2450" s="20"/>
      <c r="FAB2450" s="20"/>
      <c r="FAC2450" s="20"/>
      <c r="FAD2450" s="20"/>
      <c r="FAE2450" s="20"/>
      <c r="FAF2450" s="20"/>
      <c r="FAG2450" s="20"/>
      <c r="FAH2450" s="20"/>
      <c r="FAI2450" s="20"/>
      <c r="FAJ2450" s="20"/>
      <c r="FAK2450" s="20"/>
      <c r="FAL2450" s="20"/>
      <c r="FAM2450" s="20"/>
      <c r="FAN2450" s="20"/>
      <c r="FAO2450" s="20"/>
      <c r="FAP2450" s="20"/>
      <c r="FAQ2450" s="20"/>
      <c r="FAR2450" s="20"/>
      <c r="FAS2450" s="20"/>
      <c r="FAT2450" s="20"/>
      <c r="FAU2450" s="20"/>
      <c r="FAV2450" s="20"/>
      <c r="FAW2450" s="20"/>
      <c r="FAX2450" s="20"/>
      <c r="FAY2450" s="20"/>
      <c r="FAZ2450" s="20"/>
      <c r="FBA2450" s="20"/>
      <c r="FBB2450" s="20"/>
      <c r="FBC2450" s="20"/>
      <c r="FBD2450" s="20"/>
      <c r="FBE2450" s="20"/>
      <c r="FBF2450" s="20"/>
      <c r="FBG2450" s="20"/>
      <c r="FBH2450" s="20"/>
      <c r="FBI2450" s="20"/>
      <c r="FBJ2450" s="20"/>
      <c r="FBK2450" s="20"/>
      <c r="FBL2450" s="20"/>
      <c r="FBM2450" s="20"/>
      <c r="FBN2450" s="20"/>
      <c r="FBO2450" s="20"/>
      <c r="FBP2450" s="20"/>
      <c r="FBQ2450" s="20"/>
      <c r="FBR2450" s="20"/>
      <c r="FBS2450" s="20"/>
      <c r="FBT2450" s="20"/>
      <c r="FBU2450" s="20"/>
      <c r="FBV2450" s="20"/>
      <c r="FBW2450" s="20"/>
      <c r="FBX2450" s="20"/>
      <c r="FBY2450" s="20"/>
      <c r="FBZ2450" s="20"/>
      <c r="FCA2450" s="20"/>
      <c r="FCB2450" s="20"/>
      <c r="FCC2450" s="20"/>
      <c r="FCD2450" s="20"/>
      <c r="FCE2450" s="20"/>
      <c r="FCF2450" s="20"/>
      <c r="FCG2450" s="20"/>
      <c r="FCH2450" s="20"/>
      <c r="FCI2450" s="20"/>
      <c r="FCJ2450" s="20"/>
      <c r="FCK2450" s="20"/>
      <c r="FCL2450" s="20"/>
      <c r="FCM2450" s="20"/>
      <c r="FCN2450" s="20"/>
      <c r="FCO2450" s="20"/>
      <c r="FCP2450" s="20"/>
      <c r="FCQ2450" s="20"/>
      <c r="FCR2450" s="20"/>
      <c r="FCS2450" s="20"/>
      <c r="FCT2450" s="20"/>
      <c r="FCU2450" s="20"/>
      <c r="FCV2450" s="20"/>
      <c r="FCW2450" s="20"/>
      <c r="FCX2450" s="20"/>
      <c r="FCY2450" s="20"/>
      <c r="FCZ2450" s="20"/>
      <c r="FDA2450" s="20"/>
      <c r="FDB2450" s="20"/>
      <c r="FDC2450" s="20"/>
      <c r="FDD2450" s="20"/>
      <c r="FDE2450" s="20"/>
      <c r="FDF2450" s="20"/>
      <c r="FDG2450" s="20"/>
      <c r="FDH2450" s="20"/>
      <c r="FDI2450" s="20"/>
      <c r="FDJ2450" s="20"/>
      <c r="FDK2450" s="20"/>
      <c r="FDL2450" s="20"/>
      <c r="FDM2450" s="20"/>
      <c r="FDN2450" s="20"/>
      <c r="FDO2450" s="20"/>
      <c r="FDP2450" s="20"/>
      <c r="FDQ2450" s="20"/>
      <c r="FDR2450" s="20"/>
      <c r="FDS2450" s="20"/>
      <c r="FDT2450" s="20"/>
      <c r="FDU2450" s="20"/>
      <c r="FDV2450" s="20"/>
      <c r="FDW2450" s="20"/>
      <c r="FDX2450" s="20"/>
      <c r="FDY2450" s="20"/>
      <c r="FDZ2450" s="20"/>
      <c r="FEA2450" s="20"/>
      <c r="FEB2450" s="20"/>
      <c r="FEC2450" s="20"/>
      <c r="FED2450" s="20"/>
      <c r="FEE2450" s="20"/>
      <c r="FEF2450" s="20"/>
      <c r="FEG2450" s="20"/>
      <c r="FEH2450" s="20"/>
      <c r="FEI2450" s="20"/>
      <c r="FEJ2450" s="20"/>
      <c r="FEK2450" s="20"/>
      <c r="FEL2450" s="20"/>
      <c r="FEM2450" s="20"/>
      <c r="FEN2450" s="20"/>
      <c r="FEO2450" s="20"/>
      <c r="FEP2450" s="20"/>
      <c r="FEQ2450" s="20"/>
      <c r="FER2450" s="20"/>
      <c r="FES2450" s="20"/>
      <c r="FET2450" s="20"/>
      <c r="FEU2450" s="20"/>
      <c r="FEV2450" s="20"/>
      <c r="FEW2450" s="20"/>
      <c r="FEX2450" s="20"/>
      <c r="FEY2450" s="20"/>
      <c r="FEZ2450" s="20"/>
      <c r="FFA2450" s="20"/>
      <c r="FFB2450" s="20"/>
      <c r="FFC2450" s="20"/>
      <c r="FFD2450" s="20"/>
      <c r="FFE2450" s="20"/>
      <c r="FFF2450" s="20"/>
      <c r="FFG2450" s="20"/>
      <c r="FFH2450" s="20"/>
      <c r="FFI2450" s="20"/>
      <c r="FFJ2450" s="20"/>
      <c r="FFK2450" s="20"/>
      <c r="FFL2450" s="20"/>
      <c r="FFM2450" s="20"/>
      <c r="FFN2450" s="20"/>
      <c r="FFO2450" s="20"/>
      <c r="FFP2450" s="20"/>
      <c r="FFQ2450" s="20"/>
      <c r="FFR2450" s="20"/>
      <c r="FFS2450" s="20"/>
      <c r="FFT2450" s="20"/>
      <c r="FFU2450" s="20"/>
      <c r="FFV2450" s="20"/>
      <c r="FFW2450" s="20"/>
      <c r="FFX2450" s="20"/>
      <c r="FFY2450" s="20"/>
      <c r="FFZ2450" s="20"/>
      <c r="FGA2450" s="20"/>
      <c r="FGB2450" s="20"/>
      <c r="FGC2450" s="20"/>
      <c r="FGD2450" s="20"/>
      <c r="FGE2450" s="20"/>
      <c r="FGF2450" s="20"/>
      <c r="FGG2450" s="20"/>
      <c r="FGH2450" s="20"/>
      <c r="FGI2450" s="20"/>
      <c r="FGJ2450" s="20"/>
      <c r="FGK2450" s="20"/>
      <c r="FGL2450" s="20"/>
      <c r="FGM2450" s="20"/>
      <c r="FGN2450" s="20"/>
      <c r="FGO2450" s="20"/>
      <c r="FGP2450" s="20"/>
      <c r="FGQ2450" s="20"/>
      <c r="FGR2450" s="20"/>
      <c r="FGS2450" s="20"/>
      <c r="FGT2450" s="20"/>
      <c r="FGU2450" s="20"/>
      <c r="FGV2450" s="20"/>
      <c r="FGW2450" s="20"/>
      <c r="FGX2450" s="20"/>
      <c r="FGY2450" s="20"/>
      <c r="FGZ2450" s="20"/>
      <c r="FHA2450" s="20"/>
      <c r="FHB2450" s="20"/>
      <c r="FHC2450" s="20"/>
      <c r="FHD2450" s="20"/>
      <c r="FHE2450" s="20"/>
      <c r="FHF2450" s="20"/>
      <c r="FHG2450" s="20"/>
      <c r="FHH2450" s="20"/>
      <c r="FHI2450" s="20"/>
      <c r="FHJ2450" s="20"/>
      <c r="FHK2450" s="20"/>
      <c r="FHL2450" s="20"/>
      <c r="FHM2450" s="20"/>
      <c r="FHN2450" s="20"/>
      <c r="FHO2450" s="20"/>
      <c r="FHP2450" s="20"/>
      <c r="FHQ2450" s="20"/>
      <c r="FHR2450" s="20"/>
      <c r="FHS2450" s="20"/>
      <c r="FHT2450" s="20"/>
      <c r="FHU2450" s="20"/>
      <c r="FHV2450" s="20"/>
      <c r="FHW2450" s="20"/>
      <c r="FHX2450" s="20"/>
      <c r="FHY2450" s="20"/>
      <c r="FHZ2450" s="20"/>
      <c r="FIA2450" s="20"/>
      <c r="FIB2450" s="20"/>
      <c r="FIC2450" s="20"/>
      <c r="FID2450" s="20"/>
      <c r="FIE2450" s="20"/>
      <c r="FIF2450" s="20"/>
      <c r="FIG2450" s="20"/>
      <c r="FIH2450" s="20"/>
      <c r="FII2450" s="20"/>
      <c r="FIJ2450" s="20"/>
      <c r="FIK2450" s="20"/>
      <c r="FIL2450" s="20"/>
      <c r="FIM2450" s="20"/>
      <c r="FIN2450" s="20"/>
      <c r="FIO2450" s="20"/>
      <c r="FIP2450" s="20"/>
      <c r="FIQ2450" s="20"/>
      <c r="FIR2450" s="20"/>
      <c r="FIS2450" s="20"/>
      <c r="FIT2450" s="20"/>
      <c r="FIU2450" s="20"/>
      <c r="FIV2450" s="20"/>
      <c r="FIW2450" s="20"/>
      <c r="FIX2450" s="20"/>
      <c r="FIY2450" s="20"/>
      <c r="FIZ2450" s="20"/>
      <c r="FJA2450" s="20"/>
      <c r="FJB2450" s="20"/>
      <c r="FJC2450" s="20"/>
      <c r="FJD2450" s="20"/>
      <c r="FJE2450" s="20"/>
      <c r="FJF2450" s="20"/>
      <c r="FJG2450" s="20"/>
      <c r="FJH2450" s="20"/>
      <c r="FJI2450" s="20"/>
      <c r="FJJ2450" s="20"/>
      <c r="FJK2450" s="20"/>
      <c r="FJL2450" s="20"/>
      <c r="FJM2450" s="20"/>
      <c r="FJN2450" s="20"/>
      <c r="FJO2450" s="20"/>
      <c r="FJP2450" s="20"/>
      <c r="FJQ2450" s="20"/>
      <c r="FJR2450" s="20"/>
      <c r="FJS2450" s="20"/>
      <c r="FJT2450" s="20"/>
      <c r="FJU2450" s="20"/>
      <c r="FJV2450" s="20"/>
      <c r="FJW2450" s="20"/>
      <c r="FJX2450" s="20"/>
      <c r="FJY2450" s="20"/>
      <c r="FJZ2450" s="20"/>
      <c r="FKA2450" s="20"/>
      <c r="FKB2450" s="20"/>
      <c r="FKC2450" s="20"/>
      <c r="FKD2450" s="20"/>
      <c r="FKE2450" s="20"/>
      <c r="FKF2450" s="20"/>
      <c r="FKG2450" s="20"/>
      <c r="FKH2450" s="20"/>
      <c r="FKI2450" s="20"/>
      <c r="FKJ2450" s="20"/>
      <c r="FKK2450" s="20"/>
      <c r="FKL2450" s="20"/>
      <c r="FKM2450" s="20"/>
      <c r="FKN2450" s="20"/>
      <c r="FKO2450" s="20"/>
      <c r="FKP2450" s="20"/>
      <c r="FKQ2450" s="20"/>
      <c r="FKR2450" s="20"/>
      <c r="FKS2450" s="20"/>
      <c r="FKT2450" s="20"/>
      <c r="FKU2450" s="20"/>
      <c r="FKV2450" s="20"/>
      <c r="FKW2450" s="20"/>
      <c r="FKX2450" s="20"/>
      <c r="FKY2450" s="20"/>
      <c r="FKZ2450" s="20"/>
      <c r="FLA2450" s="20"/>
      <c r="FLB2450" s="20"/>
      <c r="FLC2450" s="20"/>
      <c r="FLD2450" s="20"/>
      <c r="FLE2450" s="20"/>
      <c r="FLF2450" s="20"/>
      <c r="FLG2450" s="20"/>
      <c r="FLH2450" s="20"/>
      <c r="FLI2450" s="20"/>
      <c r="FLJ2450" s="20"/>
      <c r="FLK2450" s="20"/>
      <c r="FLL2450" s="20"/>
      <c r="FLM2450" s="20"/>
      <c r="FLN2450" s="20"/>
      <c r="FLO2450" s="20"/>
      <c r="FLP2450" s="20"/>
      <c r="FLQ2450" s="20"/>
      <c r="FLR2450" s="20"/>
      <c r="FLS2450" s="20"/>
      <c r="FLT2450" s="20"/>
      <c r="FLU2450" s="20"/>
      <c r="FLV2450" s="20"/>
      <c r="FLW2450" s="20"/>
      <c r="FLX2450" s="20"/>
      <c r="FLY2450" s="20"/>
      <c r="FLZ2450" s="20"/>
      <c r="FMA2450" s="20"/>
      <c r="FMB2450" s="20"/>
      <c r="FMC2450" s="20"/>
      <c r="FMD2450" s="20"/>
      <c r="FME2450" s="20"/>
      <c r="FMF2450" s="20"/>
      <c r="FMG2450" s="20"/>
      <c r="FMH2450" s="20"/>
      <c r="FMI2450" s="20"/>
      <c r="FMJ2450" s="20"/>
      <c r="FMK2450" s="20"/>
      <c r="FML2450" s="20"/>
      <c r="FMM2450" s="20"/>
      <c r="FMN2450" s="20"/>
      <c r="FMO2450" s="20"/>
      <c r="FMP2450" s="20"/>
      <c r="FMQ2450" s="20"/>
      <c r="FMR2450" s="20"/>
      <c r="FMS2450" s="20"/>
      <c r="FMT2450" s="20"/>
      <c r="FMU2450" s="20"/>
      <c r="FMV2450" s="20"/>
      <c r="FMW2450" s="20"/>
      <c r="FMX2450" s="20"/>
      <c r="FMY2450" s="20"/>
      <c r="FMZ2450" s="20"/>
      <c r="FNA2450" s="20"/>
      <c r="FNB2450" s="20"/>
      <c r="FNC2450" s="20"/>
      <c r="FND2450" s="20"/>
      <c r="FNE2450" s="20"/>
      <c r="FNF2450" s="20"/>
      <c r="FNG2450" s="20"/>
      <c r="FNH2450" s="20"/>
      <c r="FNI2450" s="20"/>
      <c r="FNJ2450" s="20"/>
      <c r="FNK2450" s="20"/>
      <c r="FNL2450" s="20"/>
      <c r="FNM2450" s="20"/>
      <c r="FNN2450" s="20"/>
      <c r="FNO2450" s="20"/>
      <c r="FNP2450" s="20"/>
      <c r="FNQ2450" s="20"/>
      <c r="FNR2450" s="20"/>
      <c r="FNS2450" s="20"/>
      <c r="FNT2450" s="20"/>
      <c r="FNU2450" s="20"/>
      <c r="FNV2450" s="20"/>
      <c r="FNW2450" s="20"/>
      <c r="FNX2450" s="20"/>
      <c r="FNY2450" s="20"/>
      <c r="FNZ2450" s="20"/>
      <c r="FOA2450" s="20"/>
      <c r="FOB2450" s="20"/>
      <c r="FOC2450" s="20"/>
      <c r="FOD2450" s="20"/>
      <c r="FOE2450" s="20"/>
      <c r="FOF2450" s="20"/>
      <c r="FOG2450" s="20"/>
      <c r="FOH2450" s="20"/>
      <c r="FOI2450" s="20"/>
      <c r="FOJ2450" s="20"/>
      <c r="FOK2450" s="20"/>
      <c r="FOL2450" s="20"/>
      <c r="FOM2450" s="20"/>
      <c r="FON2450" s="20"/>
      <c r="FOO2450" s="20"/>
      <c r="FOP2450" s="20"/>
      <c r="FOQ2450" s="20"/>
      <c r="FOR2450" s="20"/>
      <c r="FOS2450" s="20"/>
      <c r="FOT2450" s="20"/>
      <c r="FOU2450" s="20"/>
      <c r="FOV2450" s="20"/>
      <c r="FOW2450" s="20"/>
      <c r="FOX2450" s="20"/>
      <c r="FOY2450" s="20"/>
      <c r="FOZ2450" s="20"/>
      <c r="FPA2450" s="20"/>
      <c r="FPB2450" s="20"/>
      <c r="FPC2450" s="20"/>
      <c r="FPD2450" s="20"/>
      <c r="FPE2450" s="20"/>
      <c r="FPF2450" s="20"/>
      <c r="FPG2450" s="20"/>
      <c r="FPH2450" s="20"/>
      <c r="FPI2450" s="20"/>
      <c r="FPJ2450" s="20"/>
      <c r="FPK2450" s="20"/>
      <c r="FPL2450" s="20"/>
      <c r="FPM2450" s="20"/>
      <c r="FPN2450" s="20"/>
      <c r="FPO2450" s="20"/>
      <c r="FPP2450" s="20"/>
      <c r="FPQ2450" s="20"/>
      <c r="FPR2450" s="20"/>
      <c r="FPS2450" s="20"/>
      <c r="FPT2450" s="20"/>
      <c r="FPU2450" s="20"/>
      <c r="FPV2450" s="20"/>
      <c r="FPW2450" s="20"/>
      <c r="FPX2450" s="20"/>
      <c r="FPY2450" s="20"/>
      <c r="FPZ2450" s="20"/>
      <c r="FQA2450" s="20"/>
      <c r="FQB2450" s="20"/>
      <c r="FQC2450" s="20"/>
      <c r="FQD2450" s="20"/>
      <c r="FQE2450" s="20"/>
      <c r="FQF2450" s="20"/>
      <c r="FQG2450" s="20"/>
      <c r="FQH2450" s="20"/>
      <c r="FQI2450" s="20"/>
      <c r="FQJ2450" s="20"/>
      <c r="FQK2450" s="20"/>
      <c r="FQL2450" s="20"/>
      <c r="FQM2450" s="20"/>
      <c r="FQN2450" s="20"/>
      <c r="FQO2450" s="20"/>
      <c r="FQP2450" s="20"/>
      <c r="FQQ2450" s="20"/>
      <c r="FQR2450" s="20"/>
      <c r="FQS2450" s="20"/>
      <c r="FQT2450" s="20"/>
      <c r="FQU2450" s="20"/>
      <c r="FQV2450" s="20"/>
      <c r="FQW2450" s="20"/>
      <c r="FQX2450" s="20"/>
      <c r="FQY2450" s="20"/>
      <c r="FQZ2450" s="20"/>
      <c r="FRA2450" s="20"/>
      <c r="FRB2450" s="20"/>
      <c r="FRC2450" s="20"/>
      <c r="FRD2450" s="20"/>
      <c r="FRE2450" s="20"/>
      <c r="FRF2450" s="20"/>
      <c r="FRG2450" s="20"/>
      <c r="FRH2450" s="20"/>
      <c r="FRI2450" s="20"/>
      <c r="FRJ2450" s="20"/>
      <c r="FRK2450" s="20"/>
      <c r="FRL2450" s="20"/>
      <c r="FRM2450" s="20"/>
      <c r="FRN2450" s="20"/>
      <c r="FRO2450" s="20"/>
      <c r="FRP2450" s="20"/>
      <c r="FRQ2450" s="20"/>
      <c r="FRR2450" s="20"/>
      <c r="FRS2450" s="20"/>
      <c r="FRT2450" s="20"/>
      <c r="FRU2450" s="20"/>
      <c r="FRV2450" s="20"/>
      <c r="FRW2450" s="20"/>
      <c r="FRX2450" s="20"/>
      <c r="FRY2450" s="20"/>
      <c r="FRZ2450" s="20"/>
      <c r="FSA2450" s="20"/>
      <c r="FSB2450" s="20"/>
      <c r="FSC2450" s="20"/>
      <c r="FSD2450" s="20"/>
      <c r="FSE2450" s="20"/>
      <c r="FSF2450" s="20"/>
      <c r="FSG2450" s="20"/>
      <c r="FSH2450" s="20"/>
      <c r="FSI2450" s="20"/>
      <c r="FSJ2450" s="20"/>
      <c r="FSK2450" s="20"/>
      <c r="FSL2450" s="20"/>
      <c r="FSM2450" s="20"/>
      <c r="FSN2450" s="20"/>
      <c r="FSO2450" s="20"/>
      <c r="FSP2450" s="20"/>
      <c r="FSQ2450" s="20"/>
      <c r="FSR2450" s="20"/>
      <c r="FSS2450" s="20"/>
      <c r="FST2450" s="20"/>
      <c r="FSU2450" s="20"/>
      <c r="FSV2450" s="20"/>
      <c r="FSW2450" s="20"/>
      <c r="FSX2450" s="20"/>
      <c r="FSY2450" s="20"/>
      <c r="FSZ2450" s="20"/>
      <c r="FTA2450" s="20"/>
      <c r="FTB2450" s="20"/>
      <c r="FTC2450" s="20"/>
      <c r="FTD2450" s="20"/>
      <c r="FTE2450" s="20"/>
      <c r="FTF2450" s="20"/>
      <c r="FTG2450" s="20"/>
      <c r="FTH2450" s="20"/>
      <c r="FTI2450" s="20"/>
      <c r="FTJ2450" s="20"/>
      <c r="FTK2450" s="20"/>
      <c r="FTL2450" s="20"/>
      <c r="FTM2450" s="20"/>
      <c r="FTN2450" s="20"/>
      <c r="FTO2450" s="20"/>
      <c r="FTP2450" s="20"/>
      <c r="FTQ2450" s="20"/>
      <c r="FTR2450" s="20"/>
      <c r="FTS2450" s="20"/>
      <c r="FTT2450" s="20"/>
      <c r="FTU2450" s="20"/>
      <c r="FTV2450" s="20"/>
      <c r="FTW2450" s="20"/>
      <c r="FTX2450" s="20"/>
      <c r="FTY2450" s="20"/>
      <c r="FTZ2450" s="20"/>
      <c r="FUA2450" s="20"/>
      <c r="FUB2450" s="20"/>
      <c r="FUC2450" s="20"/>
      <c r="FUD2450" s="20"/>
      <c r="FUE2450" s="20"/>
      <c r="FUF2450" s="20"/>
      <c r="FUG2450" s="20"/>
      <c r="FUH2450" s="20"/>
      <c r="FUI2450" s="20"/>
      <c r="FUJ2450" s="20"/>
      <c r="FUK2450" s="20"/>
      <c r="FUL2450" s="20"/>
      <c r="FUM2450" s="20"/>
      <c r="FUN2450" s="20"/>
      <c r="FUO2450" s="20"/>
      <c r="FUP2450" s="20"/>
      <c r="FUQ2450" s="20"/>
      <c r="FUR2450" s="20"/>
      <c r="FUS2450" s="20"/>
      <c r="FUT2450" s="20"/>
      <c r="FUU2450" s="20"/>
      <c r="FUV2450" s="20"/>
      <c r="FUW2450" s="20"/>
      <c r="FUX2450" s="20"/>
      <c r="FUY2450" s="20"/>
      <c r="FUZ2450" s="20"/>
      <c r="FVA2450" s="20"/>
      <c r="FVB2450" s="20"/>
      <c r="FVC2450" s="20"/>
      <c r="FVD2450" s="20"/>
      <c r="FVE2450" s="20"/>
      <c r="FVF2450" s="20"/>
      <c r="FVG2450" s="20"/>
      <c r="FVH2450" s="20"/>
      <c r="FVI2450" s="20"/>
      <c r="FVJ2450" s="20"/>
      <c r="FVK2450" s="20"/>
      <c r="FVL2450" s="20"/>
      <c r="FVM2450" s="20"/>
      <c r="FVN2450" s="20"/>
      <c r="FVO2450" s="20"/>
      <c r="FVP2450" s="20"/>
      <c r="FVQ2450" s="20"/>
      <c r="FVR2450" s="20"/>
      <c r="FVS2450" s="20"/>
      <c r="FVT2450" s="20"/>
      <c r="FVU2450" s="20"/>
      <c r="FVV2450" s="20"/>
      <c r="FVW2450" s="20"/>
      <c r="FVX2450" s="20"/>
      <c r="FVY2450" s="20"/>
      <c r="FVZ2450" s="20"/>
      <c r="FWA2450" s="20"/>
      <c r="FWB2450" s="20"/>
      <c r="FWC2450" s="20"/>
      <c r="FWD2450" s="20"/>
      <c r="FWE2450" s="20"/>
      <c r="FWF2450" s="20"/>
      <c r="FWG2450" s="20"/>
      <c r="FWH2450" s="20"/>
      <c r="FWI2450" s="20"/>
      <c r="FWJ2450" s="20"/>
      <c r="FWK2450" s="20"/>
      <c r="FWL2450" s="20"/>
      <c r="FWM2450" s="20"/>
      <c r="FWN2450" s="20"/>
      <c r="FWO2450" s="20"/>
      <c r="FWP2450" s="20"/>
      <c r="FWQ2450" s="20"/>
      <c r="FWR2450" s="20"/>
      <c r="FWS2450" s="20"/>
      <c r="FWT2450" s="20"/>
      <c r="FWU2450" s="20"/>
      <c r="FWV2450" s="20"/>
      <c r="FWW2450" s="20"/>
      <c r="FWX2450" s="20"/>
      <c r="FWY2450" s="20"/>
      <c r="FWZ2450" s="20"/>
      <c r="FXA2450" s="20"/>
      <c r="FXB2450" s="20"/>
      <c r="FXC2450" s="20"/>
      <c r="FXD2450" s="20"/>
      <c r="FXE2450" s="20"/>
      <c r="FXF2450" s="20"/>
      <c r="FXG2450" s="20"/>
      <c r="FXH2450" s="20"/>
      <c r="FXI2450" s="20"/>
      <c r="FXJ2450" s="20"/>
      <c r="FXK2450" s="20"/>
      <c r="FXL2450" s="20"/>
      <c r="FXM2450" s="20"/>
      <c r="FXN2450" s="20"/>
      <c r="FXO2450" s="20"/>
      <c r="FXP2450" s="20"/>
      <c r="FXQ2450" s="20"/>
      <c r="FXR2450" s="20"/>
      <c r="FXS2450" s="20"/>
      <c r="FXT2450" s="20"/>
      <c r="FXU2450" s="20"/>
      <c r="FXV2450" s="20"/>
      <c r="FXW2450" s="20"/>
      <c r="FXX2450" s="20"/>
      <c r="FXY2450" s="20"/>
      <c r="FXZ2450" s="20"/>
      <c r="FYA2450" s="20"/>
      <c r="FYB2450" s="20"/>
      <c r="FYC2450" s="20"/>
      <c r="FYD2450" s="20"/>
      <c r="FYE2450" s="20"/>
      <c r="FYF2450" s="20"/>
      <c r="FYG2450" s="20"/>
      <c r="FYH2450" s="20"/>
      <c r="FYI2450" s="20"/>
      <c r="FYJ2450" s="20"/>
      <c r="FYK2450" s="20"/>
      <c r="FYL2450" s="20"/>
      <c r="FYM2450" s="20"/>
      <c r="FYN2450" s="20"/>
      <c r="FYO2450" s="20"/>
      <c r="FYP2450" s="20"/>
      <c r="FYQ2450" s="20"/>
      <c r="FYR2450" s="20"/>
      <c r="FYS2450" s="20"/>
      <c r="FYT2450" s="20"/>
      <c r="FYU2450" s="20"/>
      <c r="FYV2450" s="20"/>
      <c r="FYW2450" s="20"/>
      <c r="FYX2450" s="20"/>
      <c r="FYY2450" s="20"/>
      <c r="FYZ2450" s="20"/>
      <c r="FZA2450" s="20"/>
      <c r="FZB2450" s="20"/>
      <c r="FZC2450" s="20"/>
      <c r="FZD2450" s="20"/>
      <c r="FZE2450" s="20"/>
      <c r="FZF2450" s="20"/>
      <c r="FZG2450" s="20"/>
      <c r="FZH2450" s="20"/>
      <c r="FZI2450" s="20"/>
      <c r="FZJ2450" s="20"/>
      <c r="FZK2450" s="20"/>
      <c r="FZL2450" s="20"/>
      <c r="FZM2450" s="20"/>
      <c r="FZN2450" s="20"/>
      <c r="FZO2450" s="20"/>
      <c r="FZP2450" s="20"/>
      <c r="FZQ2450" s="20"/>
      <c r="FZR2450" s="20"/>
      <c r="FZS2450" s="20"/>
      <c r="FZT2450" s="20"/>
      <c r="FZU2450" s="20"/>
      <c r="FZV2450" s="20"/>
      <c r="FZW2450" s="20"/>
      <c r="FZX2450" s="20"/>
      <c r="FZY2450" s="20"/>
      <c r="FZZ2450" s="20"/>
      <c r="GAA2450" s="20"/>
      <c r="GAB2450" s="20"/>
      <c r="GAC2450" s="20"/>
      <c r="GAD2450" s="20"/>
      <c r="GAE2450" s="20"/>
      <c r="GAF2450" s="20"/>
      <c r="GAG2450" s="20"/>
      <c r="GAH2450" s="20"/>
      <c r="GAI2450" s="20"/>
      <c r="GAJ2450" s="20"/>
      <c r="GAK2450" s="20"/>
      <c r="GAL2450" s="20"/>
      <c r="GAM2450" s="20"/>
      <c r="GAN2450" s="20"/>
      <c r="GAO2450" s="20"/>
      <c r="GAP2450" s="20"/>
      <c r="GAQ2450" s="20"/>
      <c r="GAR2450" s="20"/>
      <c r="GAS2450" s="20"/>
      <c r="GAT2450" s="20"/>
      <c r="GAU2450" s="20"/>
      <c r="GAV2450" s="20"/>
      <c r="GAW2450" s="20"/>
      <c r="GAX2450" s="20"/>
      <c r="GAY2450" s="20"/>
      <c r="GAZ2450" s="20"/>
      <c r="GBA2450" s="20"/>
      <c r="GBB2450" s="20"/>
      <c r="GBC2450" s="20"/>
      <c r="GBD2450" s="20"/>
      <c r="GBE2450" s="20"/>
      <c r="GBF2450" s="20"/>
      <c r="GBG2450" s="20"/>
      <c r="GBH2450" s="20"/>
      <c r="GBI2450" s="20"/>
      <c r="GBJ2450" s="20"/>
      <c r="GBK2450" s="20"/>
      <c r="GBL2450" s="20"/>
      <c r="GBM2450" s="20"/>
      <c r="GBN2450" s="20"/>
      <c r="GBO2450" s="20"/>
      <c r="GBP2450" s="20"/>
      <c r="GBQ2450" s="20"/>
      <c r="GBR2450" s="20"/>
      <c r="GBS2450" s="20"/>
      <c r="GBT2450" s="20"/>
      <c r="GBU2450" s="20"/>
      <c r="GBV2450" s="20"/>
      <c r="GBW2450" s="20"/>
      <c r="GBX2450" s="20"/>
      <c r="GBY2450" s="20"/>
      <c r="GBZ2450" s="20"/>
      <c r="GCA2450" s="20"/>
      <c r="GCB2450" s="20"/>
      <c r="GCC2450" s="20"/>
      <c r="GCD2450" s="20"/>
      <c r="GCE2450" s="20"/>
      <c r="GCF2450" s="20"/>
      <c r="GCG2450" s="20"/>
      <c r="GCH2450" s="20"/>
      <c r="GCI2450" s="20"/>
      <c r="GCJ2450" s="20"/>
      <c r="GCK2450" s="20"/>
      <c r="GCL2450" s="20"/>
      <c r="GCM2450" s="20"/>
      <c r="GCN2450" s="20"/>
      <c r="GCO2450" s="20"/>
      <c r="GCP2450" s="20"/>
      <c r="GCQ2450" s="20"/>
      <c r="GCR2450" s="20"/>
      <c r="GCS2450" s="20"/>
      <c r="GCT2450" s="20"/>
      <c r="GCU2450" s="20"/>
      <c r="GCV2450" s="20"/>
      <c r="GCW2450" s="20"/>
      <c r="GCX2450" s="20"/>
      <c r="GCY2450" s="20"/>
      <c r="GCZ2450" s="20"/>
      <c r="GDA2450" s="20"/>
      <c r="GDB2450" s="20"/>
      <c r="GDC2450" s="20"/>
      <c r="GDD2450" s="20"/>
      <c r="GDE2450" s="20"/>
      <c r="GDF2450" s="20"/>
      <c r="GDG2450" s="20"/>
      <c r="GDH2450" s="20"/>
      <c r="GDI2450" s="20"/>
      <c r="GDJ2450" s="20"/>
      <c r="GDK2450" s="20"/>
      <c r="GDL2450" s="20"/>
      <c r="GDM2450" s="20"/>
      <c r="GDN2450" s="20"/>
      <c r="GDO2450" s="20"/>
      <c r="GDP2450" s="20"/>
      <c r="GDQ2450" s="20"/>
      <c r="GDR2450" s="20"/>
      <c r="GDS2450" s="20"/>
      <c r="GDT2450" s="20"/>
      <c r="GDU2450" s="20"/>
      <c r="GDV2450" s="20"/>
      <c r="GDW2450" s="20"/>
      <c r="GDX2450" s="20"/>
      <c r="GDY2450" s="20"/>
      <c r="GDZ2450" s="20"/>
      <c r="GEA2450" s="20"/>
      <c r="GEB2450" s="20"/>
      <c r="GEC2450" s="20"/>
      <c r="GED2450" s="20"/>
      <c r="GEE2450" s="20"/>
      <c r="GEF2450" s="20"/>
      <c r="GEG2450" s="20"/>
      <c r="GEH2450" s="20"/>
      <c r="GEI2450" s="20"/>
      <c r="GEJ2450" s="20"/>
      <c r="GEK2450" s="20"/>
      <c r="GEL2450" s="20"/>
      <c r="GEM2450" s="20"/>
      <c r="GEN2450" s="20"/>
      <c r="GEO2450" s="20"/>
      <c r="GEP2450" s="20"/>
      <c r="GEQ2450" s="20"/>
      <c r="GER2450" s="20"/>
      <c r="GES2450" s="20"/>
      <c r="GET2450" s="20"/>
      <c r="GEU2450" s="20"/>
      <c r="GEV2450" s="20"/>
      <c r="GEW2450" s="20"/>
      <c r="GEX2450" s="20"/>
      <c r="GEY2450" s="20"/>
      <c r="GEZ2450" s="20"/>
      <c r="GFA2450" s="20"/>
      <c r="GFB2450" s="20"/>
      <c r="GFC2450" s="20"/>
      <c r="GFD2450" s="20"/>
      <c r="GFE2450" s="20"/>
      <c r="GFF2450" s="20"/>
      <c r="GFG2450" s="20"/>
      <c r="GFH2450" s="20"/>
      <c r="GFI2450" s="20"/>
      <c r="GFJ2450" s="20"/>
      <c r="GFK2450" s="20"/>
      <c r="GFL2450" s="20"/>
      <c r="GFM2450" s="20"/>
      <c r="GFN2450" s="20"/>
      <c r="GFO2450" s="20"/>
      <c r="GFP2450" s="20"/>
      <c r="GFQ2450" s="20"/>
      <c r="GFR2450" s="20"/>
      <c r="GFS2450" s="20"/>
      <c r="GFT2450" s="20"/>
      <c r="GFU2450" s="20"/>
      <c r="GFV2450" s="20"/>
      <c r="GFW2450" s="20"/>
      <c r="GFX2450" s="20"/>
      <c r="GFY2450" s="20"/>
      <c r="GFZ2450" s="20"/>
      <c r="GGA2450" s="20"/>
      <c r="GGB2450" s="20"/>
      <c r="GGC2450" s="20"/>
      <c r="GGD2450" s="20"/>
      <c r="GGE2450" s="20"/>
      <c r="GGF2450" s="20"/>
      <c r="GGG2450" s="20"/>
      <c r="GGH2450" s="20"/>
      <c r="GGI2450" s="20"/>
      <c r="GGJ2450" s="20"/>
      <c r="GGK2450" s="20"/>
      <c r="GGL2450" s="20"/>
      <c r="GGM2450" s="20"/>
      <c r="GGN2450" s="20"/>
      <c r="GGO2450" s="20"/>
      <c r="GGP2450" s="20"/>
      <c r="GGQ2450" s="20"/>
      <c r="GGR2450" s="20"/>
      <c r="GGS2450" s="20"/>
      <c r="GGT2450" s="20"/>
      <c r="GGU2450" s="20"/>
      <c r="GGV2450" s="20"/>
      <c r="GGW2450" s="20"/>
      <c r="GGX2450" s="20"/>
      <c r="GGY2450" s="20"/>
      <c r="GGZ2450" s="20"/>
      <c r="GHA2450" s="20"/>
      <c r="GHB2450" s="20"/>
      <c r="GHC2450" s="20"/>
      <c r="GHD2450" s="20"/>
      <c r="GHE2450" s="20"/>
      <c r="GHF2450" s="20"/>
      <c r="GHG2450" s="20"/>
      <c r="GHH2450" s="20"/>
      <c r="GHI2450" s="20"/>
      <c r="GHJ2450" s="20"/>
      <c r="GHK2450" s="20"/>
      <c r="GHL2450" s="20"/>
      <c r="GHM2450" s="20"/>
      <c r="GHN2450" s="20"/>
      <c r="GHO2450" s="20"/>
      <c r="GHP2450" s="20"/>
      <c r="GHQ2450" s="20"/>
      <c r="GHR2450" s="20"/>
      <c r="GHS2450" s="20"/>
      <c r="GHT2450" s="20"/>
      <c r="GHU2450" s="20"/>
      <c r="GHV2450" s="20"/>
      <c r="GHW2450" s="20"/>
      <c r="GHX2450" s="20"/>
      <c r="GHY2450" s="20"/>
      <c r="GHZ2450" s="20"/>
      <c r="GIA2450" s="20"/>
      <c r="GIB2450" s="20"/>
      <c r="GIC2450" s="20"/>
      <c r="GID2450" s="20"/>
      <c r="GIE2450" s="20"/>
      <c r="GIF2450" s="20"/>
      <c r="GIG2450" s="20"/>
      <c r="GIH2450" s="20"/>
      <c r="GII2450" s="20"/>
      <c r="GIJ2450" s="20"/>
      <c r="GIK2450" s="20"/>
      <c r="GIL2450" s="20"/>
      <c r="GIM2450" s="20"/>
      <c r="GIN2450" s="20"/>
      <c r="GIO2450" s="20"/>
      <c r="GIP2450" s="20"/>
      <c r="GIQ2450" s="20"/>
      <c r="GIR2450" s="20"/>
      <c r="GIS2450" s="20"/>
      <c r="GIT2450" s="20"/>
      <c r="GIU2450" s="20"/>
      <c r="GIV2450" s="20"/>
      <c r="GIW2450" s="20"/>
      <c r="GIX2450" s="20"/>
      <c r="GIY2450" s="20"/>
      <c r="GIZ2450" s="20"/>
      <c r="GJA2450" s="20"/>
      <c r="GJB2450" s="20"/>
      <c r="GJC2450" s="20"/>
      <c r="GJD2450" s="20"/>
      <c r="GJE2450" s="20"/>
      <c r="GJF2450" s="20"/>
      <c r="GJG2450" s="20"/>
      <c r="GJH2450" s="20"/>
      <c r="GJI2450" s="20"/>
      <c r="GJJ2450" s="20"/>
      <c r="GJK2450" s="20"/>
      <c r="GJL2450" s="20"/>
      <c r="GJM2450" s="20"/>
      <c r="GJN2450" s="20"/>
      <c r="GJO2450" s="20"/>
      <c r="GJP2450" s="20"/>
      <c r="GJQ2450" s="20"/>
      <c r="GJR2450" s="20"/>
      <c r="GJS2450" s="20"/>
      <c r="GJT2450" s="20"/>
      <c r="GJU2450" s="20"/>
      <c r="GJV2450" s="20"/>
      <c r="GJW2450" s="20"/>
      <c r="GJX2450" s="20"/>
      <c r="GJY2450" s="20"/>
      <c r="GJZ2450" s="20"/>
      <c r="GKA2450" s="20"/>
      <c r="GKB2450" s="20"/>
      <c r="GKC2450" s="20"/>
      <c r="GKD2450" s="20"/>
      <c r="GKE2450" s="20"/>
      <c r="GKF2450" s="20"/>
      <c r="GKG2450" s="20"/>
      <c r="GKH2450" s="20"/>
      <c r="GKI2450" s="20"/>
      <c r="GKJ2450" s="20"/>
      <c r="GKK2450" s="20"/>
      <c r="GKL2450" s="20"/>
      <c r="GKM2450" s="20"/>
      <c r="GKN2450" s="20"/>
      <c r="GKO2450" s="20"/>
      <c r="GKP2450" s="20"/>
      <c r="GKQ2450" s="20"/>
      <c r="GKR2450" s="20"/>
      <c r="GKS2450" s="20"/>
      <c r="GKT2450" s="20"/>
      <c r="GKU2450" s="20"/>
      <c r="GKV2450" s="20"/>
      <c r="GKW2450" s="20"/>
      <c r="GKX2450" s="20"/>
      <c r="GKY2450" s="20"/>
      <c r="GKZ2450" s="20"/>
      <c r="GLA2450" s="20"/>
      <c r="GLB2450" s="20"/>
      <c r="GLC2450" s="20"/>
      <c r="GLD2450" s="20"/>
      <c r="GLE2450" s="20"/>
      <c r="GLF2450" s="20"/>
      <c r="GLG2450" s="20"/>
      <c r="GLH2450" s="20"/>
      <c r="GLI2450" s="20"/>
      <c r="GLJ2450" s="20"/>
      <c r="GLK2450" s="20"/>
      <c r="GLL2450" s="20"/>
      <c r="GLM2450" s="20"/>
      <c r="GLN2450" s="20"/>
      <c r="GLO2450" s="20"/>
      <c r="GLP2450" s="20"/>
      <c r="GLQ2450" s="20"/>
      <c r="GLR2450" s="20"/>
      <c r="GLS2450" s="20"/>
      <c r="GLT2450" s="20"/>
      <c r="GLU2450" s="20"/>
      <c r="GLV2450" s="20"/>
      <c r="GLW2450" s="20"/>
      <c r="GLX2450" s="20"/>
      <c r="GLY2450" s="20"/>
      <c r="GLZ2450" s="20"/>
      <c r="GMA2450" s="20"/>
      <c r="GMB2450" s="20"/>
      <c r="GMC2450" s="20"/>
      <c r="GMD2450" s="20"/>
      <c r="GME2450" s="20"/>
      <c r="GMF2450" s="20"/>
      <c r="GMG2450" s="20"/>
      <c r="GMH2450" s="20"/>
      <c r="GMI2450" s="20"/>
      <c r="GMJ2450" s="20"/>
      <c r="GMK2450" s="20"/>
      <c r="GML2450" s="20"/>
      <c r="GMM2450" s="20"/>
      <c r="GMN2450" s="20"/>
      <c r="GMO2450" s="20"/>
      <c r="GMP2450" s="20"/>
      <c r="GMQ2450" s="20"/>
      <c r="GMR2450" s="20"/>
      <c r="GMS2450" s="20"/>
      <c r="GMT2450" s="20"/>
      <c r="GMU2450" s="20"/>
      <c r="GMV2450" s="20"/>
      <c r="GMW2450" s="20"/>
      <c r="GMX2450" s="20"/>
      <c r="GMY2450" s="20"/>
      <c r="GMZ2450" s="20"/>
      <c r="GNA2450" s="20"/>
      <c r="GNB2450" s="20"/>
      <c r="GNC2450" s="20"/>
      <c r="GND2450" s="20"/>
      <c r="GNE2450" s="20"/>
      <c r="GNF2450" s="20"/>
      <c r="GNG2450" s="20"/>
      <c r="GNH2450" s="20"/>
      <c r="GNI2450" s="20"/>
      <c r="GNJ2450" s="20"/>
      <c r="GNK2450" s="20"/>
      <c r="GNL2450" s="20"/>
      <c r="GNM2450" s="20"/>
      <c r="GNN2450" s="20"/>
      <c r="GNO2450" s="20"/>
      <c r="GNP2450" s="20"/>
      <c r="GNQ2450" s="20"/>
      <c r="GNR2450" s="20"/>
      <c r="GNS2450" s="20"/>
      <c r="GNT2450" s="20"/>
      <c r="GNU2450" s="20"/>
      <c r="GNV2450" s="20"/>
      <c r="GNW2450" s="20"/>
      <c r="GNX2450" s="20"/>
      <c r="GNY2450" s="20"/>
      <c r="GNZ2450" s="20"/>
      <c r="GOA2450" s="20"/>
      <c r="GOB2450" s="20"/>
      <c r="GOC2450" s="20"/>
      <c r="GOD2450" s="20"/>
      <c r="GOE2450" s="20"/>
      <c r="GOF2450" s="20"/>
      <c r="GOG2450" s="20"/>
      <c r="GOH2450" s="20"/>
      <c r="GOI2450" s="20"/>
      <c r="GOJ2450" s="20"/>
      <c r="GOK2450" s="20"/>
      <c r="GOL2450" s="20"/>
      <c r="GOM2450" s="20"/>
      <c r="GON2450" s="20"/>
      <c r="GOO2450" s="20"/>
      <c r="GOP2450" s="20"/>
      <c r="GOQ2450" s="20"/>
      <c r="GOR2450" s="20"/>
      <c r="GOS2450" s="20"/>
      <c r="GOT2450" s="20"/>
      <c r="GOU2450" s="20"/>
      <c r="GOV2450" s="20"/>
      <c r="GOW2450" s="20"/>
      <c r="GOX2450" s="20"/>
      <c r="GOY2450" s="20"/>
      <c r="GOZ2450" s="20"/>
      <c r="GPA2450" s="20"/>
      <c r="GPB2450" s="20"/>
      <c r="GPC2450" s="20"/>
      <c r="GPD2450" s="20"/>
      <c r="GPE2450" s="20"/>
      <c r="GPF2450" s="20"/>
      <c r="GPG2450" s="20"/>
      <c r="GPH2450" s="20"/>
      <c r="GPI2450" s="20"/>
      <c r="GPJ2450" s="20"/>
      <c r="GPK2450" s="20"/>
      <c r="GPL2450" s="20"/>
      <c r="GPM2450" s="20"/>
      <c r="GPN2450" s="20"/>
      <c r="GPO2450" s="20"/>
      <c r="GPP2450" s="20"/>
      <c r="GPQ2450" s="20"/>
      <c r="GPR2450" s="20"/>
      <c r="GPS2450" s="20"/>
      <c r="GPT2450" s="20"/>
      <c r="GPU2450" s="20"/>
      <c r="GPV2450" s="20"/>
      <c r="GPW2450" s="20"/>
      <c r="GPX2450" s="20"/>
      <c r="GPY2450" s="20"/>
      <c r="GPZ2450" s="20"/>
      <c r="GQA2450" s="20"/>
      <c r="GQB2450" s="20"/>
      <c r="GQC2450" s="20"/>
      <c r="GQD2450" s="20"/>
      <c r="GQE2450" s="20"/>
      <c r="GQF2450" s="20"/>
      <c r="GQG2450" s="20"/>
      <c r="GQH2450" s="20"/>
      <c r="GQI2450" s="20"/>
      <c r="GQJ2450" s="20"/>
      <c r="GQK2450" s="20"/>
      <c r="GQL2450" s="20"/>
      <c r="GQM2450" s="20"/>
      <c r="GQN2450" s="20"/>
      <c r="GQO2450" s="20"/>
      <c r="GQP2450" s="20"/>
      <c r="GQQ2450" s="20"/>
      <c r="GQR2450" s="20"/>
      <c r="GQS2450" s="20"/>
      <c r="GQT2450" s="20"/>
      <c r="GQU2450" s="20"/>
      <c r="GQV2450" s="20"/>
      <c r="GQW2450" s="20"/>
      <c r="GQX2450" s="20"/>
      <c r="GQY2450" s="20"/>
      <c r="GQZ2450" s="20"/>
      <c r="GRA2450" s="20"/>
      <c r="GRB2450" s="20"/>
      <c r="GRC2450" s="20"/>
      <c r="GRD2450" s="20"/>
      <c r="GRE2450" s="20"/>
      <c r="GRF2450" s="20"/>
      <c r="GRG2450" s="20"/>
      <c r="GRH2450" s="20"/>
      <c r="GRI2450" s="20"/>
      <c r="GRJ2450" s="20"/>
      <c r="GRK2450" s="20"/>
      <c r="GRL2450" s="20"/>
      <c r="GRM2450" s="20"/>
      <c r="GRN2450" s="20"/>
      <c r="GRO2450" s="20"/>
      <c r="GRP2450" s="20"/>
      <c r="GRQ2450" s="20"/>
      <c r="GRR2450" s="20"/>
      <c r="GRS2450" s="20"/>
      <c r="GRT2450" s="20"/>
      <c r="GRU2450" s="20"/>
      <c r="GRV2450" s="20"/>
      <c r="GRW2450" s="20"/>
      <c r="GRX2450" s="20"/>
      <c r="GRY2450" s="20"/>
      <c r="GRZ2450" s="20"/>
      <c r="GSA2450" s="20"/>
      <c r="GSB2450" s="20"/>
      <c r="GSC2450" s="20"/>
      <c r="GSD2450" s="20"/>
      <c r="GSE2450" s="20"/>
      <c r="GSF2450" s="20"/>
      <c r="GSG2450" s="20"/>
      <c r="GSH2450" s="20"/>
      <c r="GSI2450" s="20"/>
      <c r="GSJ2450" s="20"/>
      <c r="GSK2450" s="20"/>
      <c r="GSL2450" s="20"/>
      <c r="GSM2450" s="20"/>
      <c r="GSN2450" s="20"/>
      <c r="GSO2450" s="20"/>
      <c r="GSP2450" s="20"/>
      <c r="GSQ2450" s="20"/>
      <c r="GSR2450" s="20"/>
      <c r="GSS2450" s="20"/>
      <c r="GST2450" s="20"/>
      <c r="GSU2450" s="20"/>
      <c r="GSV2450" s="20"/>
      <c r="GSW2450" s="20"/>
      <c r="GSX2450" s="20"/>
      <c r="GSY2450" s="20"/>
      <c r="GSZ2450" s="20"/>
      <c r="GTA2450" s="20"/>
      <c r="GTB2450" s="20"/>
      <c r="GTC2450" s="20"/>
      <c r="GTD2450" s="20"/>
      <c r="GTE2450" s="20"/>
      <c r="GTF2450" s="20"/>
      <c r="GTG2450" s="20"/>
      <c r="GTH2450" s="20"/>
      <c r="GTI2450" s="20"/>
      <c r="GTJ2450" s="20"/>
      <c r="GTK2450" s="20"/>
      <c r="GTL2450" s="20"/>
      <c r="GTM2450" s="20"/>
      <c r="GTN2450" s="20"/>
      <c r="GTO2450" s="20"/>
      <c r="GTP2450" s="20"/>
      <c r="GTQ2450" s="20"/>
      <c r="GTR2450" s="20"/>
      <c r="GTS2450" s="20"/>
      <c r="GTT2450" s="20"/>
      <c r="GTU2450" s="20"/>
      <c r="GTV2450" s="20"/>
      <c r="GTW2450" s="20"/>
      <c r="GTX2450" s="20"/>
      <c r="GTY2450" s="20"/>
      <c r="GTZ2450" s="20"/>
      <c r="GUA2450" s="20"/>
      <c r="GUB2450" s="20"/>
      <c r="GUC2450" s="20"/>
      <c r="GUD2450" s="20"/>
      <c r="GUE2450" s="20"/>
      <c r="GUF2450" s="20"/>
      <c r="GUG2450" s="20"/>
      <c r="GUH2450" s="20"/>
      <c r="GUI2450" s="20"/>
      <c r="GUJ2450" s="20"/>
      <c r="GUK2450" s="20"/>
      <c r="GUL2450" s="20"/>
      <c r="GUM2450" s="20"/>
      <c r="GUN2450" s="20"/>
      <c r="GUO2450" s="20"/>
      <c r="GUP2450" s="20"/>
      <c r="GUQ2450" s="20"/>
      <c r="GUR2450" s="20"/>
      <c r="GUS2450" s="20"/>
      <c r="GUT2450" s="20"/>
      <c r="GUU2450" s="20"/>
      <c r="GUV2450" s="20"/>
      <c r="GUW2450" s="20"/>
      <c r="GUX2450" s="20"/>
      <c r="GUY2450" s="20"/>
      <c r="GUZ2450" s="20"/>
      <c r="GVA2450" s="20"/>
      <c r="GVB2450" s="20"/>
      <c r="GVC2450" s="20"/>
      <c r="GVD2450" s="20"/>
      <c r="GVE2450" s="20"/>
      <c r="GVF2450" s="20"/>
      <c r="GVG2450" s="20"/>
      <c r="GVH2450" s="20"/>
      <c r="GVI2450" s="20"/>
      <c r="GVJ2450" s="20"/>
      <c r="GVK2450" s="20"/>
      <c r="GVL2450" s="20"/>
      <c r="GVM2450" s="20"/>
      <c r="GVN2450" s="20"/>
      <c r="GVO2450" s="20"/>
      <c r="GVP2450" s="20"/>
      <c r="GVQ2450" s="20"/>
      <c r="GVR2450" s="20"/>
      <c r="GVS2450" s="20"/>
      <c r="GVT2450" s="20"/>
      <c r="GVU2450" s="20"/>
      <c r="GVV2450" s="20"/>
      <c r="GVW2450" s="20"/>
      <c r="GVX2450" s="20"/>
      <c r="GVY2450" s="20"/>
      <c r="GVZ2450" s="20"/>
      <c r="GWA2450" s="20"/>
      <c r="GWB2450" s="20"/>
      <c r="GWC2450" s="20"/>
      <c r="GWD2450" s="20"/>
      <c r="GWE2450" s="20"/>
      <c r="GWF2450" s="20"/>
      <c r="GWG2450" s="20"/>
      <c r="GWH2450" s="20"/>
      <c r="GWI2450" s="20"/>
      <c r="GWJ2450" s="20"/>
      <c r="GWK2450" s="20"/>
      <c r="GWL2450" s="20"/>
      <c r="GWM2450" s="20"/>
      <c r="GWN2450" s="20"/>
      <c r="GWO2450" s="20"/>
      <c r="GWP2450" s="20"/>
      <c r="GWQ2450" s="20"/>
      <c r="GWR2450" s="20"/>
      <c r="GWS2450" s="20"/>
      <c r="GWT2450" s="20"/>
      <c r="GWU2450" s="20"/>
      <c r="GWV2450" s="20"/>
      <c r="GWW2450" s="20"/>
      <c r="GWX2450" s="20"/>
      <c r="GWY2450" s="20"/>
      <c r="GWZ2450" s="20"/>
      <c r="GXA2450" s="20"/>
      <c r="GXB2450" s="20"/>
      <c r="GXC2450" s="20"/>
      <c r="GXD2450" s="20"/>
      <c r="GXE2450" s="20"/>
      <c r="GXF2450" s="20"/>
      <c r="GXG2450" s="20"/>
      <c r="GXH2450" s="20"/>
      <c r="GXI2450" s="20"/>
      <c r="GXJ2450" s="20"/>
      <c r="GXK2450" s="20"/>
      <c r="GXL2450" s="20"/>
      <c r="GXM2450" s="20"/>
      <c r="GXN2450" s="20"/>
      <c r="GXO2450" s="20"/>
      <c r="GXP2450" s="20"/>
      <c r="GXQ2450" s="20"/>
      <c r="GXR2450" s="20"/>
      <c r="GXS2450" s="20"/>
      <c r="GXT2450" s="20"/>
      <c r="GXU2450" s="20"/>
      <c r="GXV2450" s="20"/>
      <c r="GXW2450" s="20"/>
      <c r="GXX2450" s="20"/>
      <c r="GXY2450" s="20"/>
      <c r="GXZ2450" s="20"/>
      <c r="GYA2450" s="20"/>
      <c r="GYB2450" s="20"/>
      <c r="GYC2450" s="20"/>
      <c r="GYD2450" s="20"/>
      <c r="GYE2450" s="20"/>
      <c r="GYF2450" s="20"/>
      <c r="GYG2450" s="20"/>
      <c r="GYH2450" s="20"/>
      <c r="GYI2450" s="20"/>
      <c r="GYJ2450" s="20"/>
      <c r="GYK2450" s="20"/>
      <c r="GYL2450" s="20"/>
      <c r="GYM2450" s="20"/>
      <c r="GYN2450" s="20"/>
      <c r="GYO2450" s="20"/>
      <c r="GYP2450" s="20"/>
      <c r="GYQ2450" s="20"/>
      <c r="GYR2450" s="20"/>
      <c r="GYS2450" s="20"/>
      <c r="GYT2450" s="20"/>
      <c r="GYU2450" s="20"/>
      <c r="GYV2450" s="20"/>
      <c r="GYW2450" s="20"/>
      <c r="GYX2450" s="20"/>
      <c r="GYY2450" s="20"/>
      <c r="GYZ2450" s="20"/>
      <c r="GZA2450" s="20"/>
      <c r="GZB2450" s="20"/>
      <c r="GZC2450" s="20"/>
      <c r="GZD2450" s="20"/>
      <c r="GZE2450" s="20"/>
      <c r="GZF2450" s="20"/>
      <c r="GZG2450" s="20"/>
      <c r="GZH2450" s="20"/>
      <c r="GZI2450" s="20"/>
      <c r="GZJ2450" s="20"/>
      <c r="GZK2450" s="20"/>
      <c r="GZL2450" s="20"/>
      <c r="GZM2450" s="20"/>
      <c r="GZN2450" s="20"/>
      <c r="GZO2450" s="20"/>
      <c r="GZP2450" s="20"/>
      <c r="GZQ2450" s="20"/>
      <c r="GZR2450" s="20"/>
      <c r="GZS2450" s="20"/>
      <c r="GZT2450" s="20"/>
      <c r="GZU2450" s="20"/>
      <c r="GZV2450" s="20"/>
      <c r="GZW2450" s="20"/>
      <c r="GZX2450" s="20"/>
      <c r="GZY2450" s="20"/>
      <c r="GZZ2450" s="20"/>
      <c r="HAA2450" s="20"/>
      <c r="HAB2450" s="20"/>
      <c r="HAC2450" s="20"/>
      <c r="HAD2450" s="20"/>
      <c r="HAE2450" s="20"/>
      <c r="HAF2450" s="20"/>
      <c r="HAG2450" s="20"/>
      <c r="HAH2450" s="20"/>
      <c r="HAI2450" s="20"/>
      <c r="HAJ2450" s="20"/>
      <c r="HAK2450" s="20"/>
      <c r="HAL2450" s="20"/>
      <c r="HAM2450" s="20"/>
      <c r="HAN2450" s="20"/>
      <c r="HAO2450" s="20"/>
      <c r="HAP2450" s="20"/>
      <c r="HAQ2450" s="20"/>
      <c r="HAR2450" s="20"/>
      <c r="HAS2450" s="20"/>
      <c r="HAT2450" s="20"/>
      <c r="HAU2450" s="20"/>
      <c r="HAV2450" s="20"/>
      <c r="HAW2450" s="20"/>
      <c r="HAX2450" s="20"/>
      <c r="HAY2450" s="20"/>
      <c r="HAZ2450" s="20"/>
      <c r="HBA2450" s="20"/>
      <c r="HBB2450" s="20"/>
      <c r="HBC2450" s="20"/>
      <c r="HBD2450" s="20"/>
      <c r="HBE2450" s="20"/>
      <c r="HBF2450" s="20"/>
      <c r="HBG2450" s="20"/>
      <c r="HBH2450" s="20"/>
      <c r="HBI2450" s="20"/>
      <c r="HBJ2450" s="20"/>
      <c r="HBK2450" s="20"/>
      <c r="HBL2450" s="20"/>
      <c r="HBM2450" s="20"/>
      <c r="HBN2450" s="20"/>
      <c r="HBO2450" s="20"/>
      <c r="HBP2450" s="20"/>
      <c r="HBQ2450" s="20"/>
      <c r="HBR2450" s="20"/>
      <c r="HBS2450" s="20"/>
      <c r="HBT2450" s="20"/>
      <c r="HBU2450" s="20"/>
      <c r="HBV2450" s="20"/>
      <c r="HBW2450" s="20"/>
      <c r="HBX2450" s="20"/>
      <c r="HBY2450" s="20"/>
      <c r="HBZ2450" s="20"/>
      <c r="HCA2450" s="20"/>
      <c r="HCB2450" s="20"/>
      <c r="HCC2450" s="20"/>
      <c r="HCD2450" s="20"/>
      <c r="HCE2450" s="20"/>
      <c r="HCF2450" s="20"/>
      <c r="HCG2450" s="20"/>
      <c r="HCH2450" s="20"/>
      <c r="HCI2450" s="20"/>
      <c r="HCJ2450" s="20"/>
      <c r="HCK2450" s="20"/>
      <c r="HCL2450" s="20"/>
      <c r="HCM2450" s="20"/>
      <c r="HCN2450" s="20"/>
      <c r="HCO2450" s="20"/>
      <c r="HCP2450" s="20"/>
      <c r="HCQ2450" s="20"/>
      <c r="HCR2450" s="20"/>
      <c r="HCS2450" s="20"/>
      <c r="HCT2450" s="20"/>
      <c r="HCU2450" s="20"/>
      <c r="HCV2450" s="20"/>
      <c r="HCW2450" s="20"/>
      <c r="HCX2450" s="20"/>
      <c r="HCY2450" s="20"/>
      <c r="HCZ2450" s="20"/>
      <c r="HDA2450" s="20"/>
      <c r="HDB2450" s="20"/>
      <c r="HDC2450" s="20"/>
      <c r="HDD2450" s="20"/>
      <c r="HDE2450" s="20"/>
      <c r="HDF2450" s="20"/>
      <c r="HDG2450" s="20"/>
      <c r="HDH2450" s="20"/>
      <c r="HDI2450" s="20"/>
      <c r="HDJ2450" s="20"/>
      <c r="HDK2450" s="20"/>
      <c r="HDL2450" s="20"/>
      <c r="HDM2450" s="20"/>
      <c r="HDN2450" s="20"/>
      <c r="HDO2450" s="20"/>
      <c r="HDP2450" s="20"/>
      <c r="HDQ2450" s="20"/>
      <c r="HDR2450" s="20"/>
      <c r="HDS2450" s="20"/>
      <c r="HDT2450" s="20"/>
      <c r="HDU2450" s="20"/>
      <c r="HDV2450" s="20"/>
      <c r="HDW2450" s="20"/>
      <c r="HDX2450" s="20"/>
      <c r="HDY2450" s="20"/>
      <c r="HDZ2450" s="20"/>
      <c r="HEA2450" s="20"/>
      <c r="HEB2450" s="20"/>
      <c r="HEC2450" s="20"/>
      <c r="HED2450" s="20"/>
      <c r="HEE2450" s="20"/>
      <c r="HEF2450" s="20"/>
      <c r="HEG2450" s="20"/>
      <c r="HEH2450" s="20"/>
      <c r="HEI2450" s="20"/>
      <c r="HEJ2450" s="20"/>
      <c r="HEK2450" s="20"/>
      <c r="HEL2450" s="20"/>
      <c r="HEM2450" s="20"/>
      <c r="HEN2450" s="20"/>
      <c r="HEO2450" s="20"/>
      <c r="HEP2450" s="20"/>
      <c r="HEQ2450" s="20"/>
      <c r="HER2450" s="20"/>
      <c r="HES2450" s="20"/>
      <c r="HET2450" s="20"/>
      <c r="HEU2450" s="20"/>
      <c r="HEV2450" s="20"/>
      <c r="HEW2450" s="20"/>
      <c r="HEX2450" s="20"/>
      <c r="HEY2450" s="20"/>
      <c r="HEZ2450" s="20"/>
      <c r="HFA2450" s="20"/>
      <c r="HFB2450" s="20"/>
      <c r="HFC2450" s="20"/>
      <c r="HFD2450" s="20"/>
      <c r="HFE2450" s="20"/>
      <c r="HFF2450" s="20"/>
      <c r="HFG2450" s="20"/>
      <c r="HFH2450" s="20"/>
      <c r="HFI2450" s="20"/>
      <c r="HFJ2450" s="20"/>
      <c r="HFK2450" s="20"/>
      <c r="HFL2450" s="20"/>
      <c r="HFM2450" s="20"/>
      <c r="HFN2450" s="20"/>
      <c r="HFO2450" s="20"/>
      <c r="HFP2450" s="20"/>
      <c r="HFQ2450" s="20"/>
      <c r="HFR2450" s="20"/>
      <c r="HFS2450" s="20"/>
      <c r="HFT2450" s="20"/>
      <c r="HFU2450" s="20"/>
      <c r="HFV2450" s="20"/>
      <c r="HFW2450" s="20"/>
      <c r="HFX2450" s="20"/>
      <c r="HFY2450" s="20"/>
      <c r="HFZ2450" s="20"/>
      <c r="HGA2450" s="20"/>
      <c r="HGB2450" s="20"/>
      <c r="HGC2450" s="20"/>
      <c r="HGD2450" s="20"/>
      <c r="HGE2450" s="20"/>
      <c r="HGF2450" s="20"/>
      <c r="HGG2450" s="20"/>
      <c r="HGH2450" s="20"/>
      <c r="HGI2450" s="20"/>
      <c r="HGJ2450" s="20"/>
      <c r="HGK2450" s="20"/>
      <c r="HGL2450" s="20"/>
      <c r="HGM2450" s="20"/>
      <c r="HGN2450" s="20"/>
      <c r="HGO2450" s="20"/>
      <c r="HGP2450" s="20"/>
      <c r="HGQ2450" s="20"/>
      <c r="HGR2450" s="20"/>
      <c r="HGS2450" s="20"/>
      <c r="HGT2450" s="20"/>
      <c r="HGU2450" s="20"/>
      <c r="HGV2450" s="20"/>
      <c r="HGW2450" s="20"/>
      <c r="HGX2450" s="20"/>
      <c r="HGY2450" s="20"/>
      <c r="HGZ2450" s="20"/>
      <c r="HHA2450" s="20"/>
      <c r="HHB2450" s="20"/>
      <c r="HHC2450" s="20"/>
      <c r="HHD2450" s="20"/>
      <c r="HHE2450" s="20"/>
      <c r="HHF2450" s="20"/>
      <c r="HHG2450" s="20"/>
      <c r="HHH2450" s="20"/>
      <c r="HHI2450" s="20"/>
      <c r="HHJ2450" s="20"/>
      <c r="HHK2450" s="20"/>
      <c r="HHL2450" s="20"/>
      <c r="HHM2450" s="20"/>
      <c r="HHN2450" s="20"/>
      <c r="HHO2450" s="20"/>
      <c r="HHP2450" s="20"/>
      <c r="HHQ2450" s="20"/>
      <c r="HHR2450" s="20"/>
      <c r="HHS2450" s="20"/>
      <c r="HHT2450" s="20"/>
      <c r="HHU2450" s="20"/>
      <c r="HHV2450" s="20"/>
      <c r="HHW2450" s="20"/>
      <c r="HHX2450" s="20"/>
      <c r="HHY2450" s="20"/>
      <c r="HHZ2450" s="20"/>
      <c r="HIA2450" s="20"/>
      <c r="HIB2450" s="20"/>
      <c r="HIC2450" s="20"/>
      <c r="HID2450" s="20"/>
      <c r="HIE2450" s="20"/>
      <c r="HIF2450" s="20"/>
      <c r="HIG2450" s="20"/>
      <c r="HIH2450" s="20"/>
      <c r="HII2450" s="20"/>
      <c r="HIJ2450" s="20"/>
      <c r="HIK2450" s="20"/>
      <c r="HIL2450" s="20"/>
      <c r="HIM2450" s="20"/>
      <c r="HIN2450" s="20"/>
      <c r="HIO2450" s="20"/>
      <c r="HIP2450" s="20"/>
      <c r="HIQ2450" s="20"/>
      <c r="HIR2450" s="20"/>
      <c r="HIS2450" s="20"/>
      <c r="HIT2450" s="20"/>
      <c r="HIU2450" s="20"/>
      <c r="HIV2450" s="20"/>
      <c r="HIW2450" s="20"/>
      <c r="HIX2450" s="20"/>
      <c r="HIY2450" s="20"/>
      <c r="HIZ2450" s="20"/>
      <c r="HJA2450" s="20"/>
      <c r="HJB2450" s="20"/>
      <c r="HJC2450" s="20"/>
      <c r="HJD2450" s="20"/>
      <c r="HJE2450" s="20"/>
      <c r="HJF2450" s="20"/>
      <c r="HJG2450" s="20"/>
      <c r="HJH2450" s="20"/>
      <c r="HJI2450" s="20"/>
      <c r="HJJ2450" s="20"/>
      <c r="HJK2450" s="20"/>
      <c r="HJL2450" s="20"/>
      <c r="HJM2450" s="20"/>
      <c r="HJN2450" s="20"/>
      <c r="HJO2450" s="20"/>
      <c r="HJP2450" s="20"/>
      <c r="HJQ2450" s="20"/>
      <c r="HJR2450" s="20"/>
      <c r="HJS2450" s="20"/>
      <c r="HJT2450" s="20"/>
      <c r="HJU2450" s="20"/>
      <c r="HJV2450" s="20"/>
      <c r="HJW2450" s="20"/>
      <c r="HJX2450" s="20"/>
      <c r="HJY2450" s="20"/>
      <c r="HJZ2450" s="20"/>
      <c r="HKA2450" s="20"/>
      <c r="HKB2450" s="20"/>
      <c r="HKC2450" s="20"/>
      <c r="HKD2450" s="20"/>
      <c r="HKE2450" s="20"/>
      <c r="HKF2450" s="20"/>
      <c r="HKG2450" s="20"/>
      <c r="HKH2450" s="20"/>
      <c r="HKI2450" s="20"/>
      <c r="HKJ2450" s="20"/>
      <c r="HKK2450" s="20"/>
      <c r="HKL2450" s="20"/>
      <c r="HKM2450" s="20"/>
      <c r="HKN2450" s="20"/>
      <c r="HKO2450" s="20"/>
      <c r="HKP2450" s="20"/>
      <c r="HKQ2450" s="20"/>
      <c r="HKR2450" s="20"/>
      <c r="HKS2450" s="20"/>
      <c r="HKT2450" s="20"/>
      <c r="HKU2450" s="20"/>
      <c r="HKV2450" s="20"/>
      <c r="HKW2450" s="20"/>
      <c r="HKX2450" s="20"/>
      <c r="HKY2450" s="20"/>
      <c r="HKZ2450" s="20"/>
      <c r="HLA2450" s="20"/>
      <c r="HLB2450" s="20"/>
      <c r="HLC2450" s="20"/>
      <c r="HLD2450" s="20"/>
      <c r="HLE2450" s="20"/>
      <c r="HLF2450" s="20"/>
      <c r="HLG2450" s="20"/>
      <c r="HLH2450" s="20"/>
      <c r="HLI2450" s="20"/>
      <c r="HLJ2450" s="20"/>
      <c r="HLK2450" s="20"/>
      <c r="HLL2450" s="20"/>
      <c r="HLM2450" s="20"/>
      <c r="HLN2450" s="20"/>
      <c r="HLO2450" s="20"/>
      <c r="HLP2450" s="20"/>
      <c r="HLQ2450" s="20"/>
      <c r="HLR2450" s="20"/>
      <c r="HLS2450" s="20"/>
      <c r="HLT2450" s="20"/>
      <c r="HLU2450" s="20"/>
      <c r="HLV2450" s="20"/>
      <c r="HLW2450" s="20"/>
      <c r="HLX2450" s="20"/>
      <c r="HLY2450" s="20"/>
      <c r="HLZ2450" s="20"/>
      <c r="HMA2450" s="20"/>
      <c r="HMB2450" s="20"/>
      <c r="HMC2450" s="20"/>
      <c r="HMD2450" s="20"/>
      <c r="HME2450" s="20"/>
      <c r="HMF2450" s="20"/>
      <c r="HMG2450" s="20"/>
      <c r="HMH2450" s="20"/>
      <c r="HMI2450" s="20"/>
      <c r="HMJ2450" s="20"/>
      <c r="HMK2450" s="20"/>
      <c r="HML2450" s="20"/>
      <c r="HMM2450" s="20"/>
      <c r="HMN2450" s="20"/>
      <c r="HMO2450" s="20"/>
      <c r="HMP2450" s="20"/>
      <c r="HMQ2450" s="20"/>
      <c r="HMR2450" s="20"/>
      <c r="HMS2450" s="20"/>
      <c r="HMT2450" s="20"/>
      <c r="HMU2450" s="20"/>
      <c r="HMV2450" s="20"/>
      <c r="HMW2450" s="20"/>
      <c r="HMX2450" s="20"/>
      <c r="HMY2450" s="20"/>
      <c r="HMZ2450" s="20"/>
      <c r="HNA2450" s="20"/>
      <c r="HNB2450" s="20"/>
      <c r="HNC2450" s="20"/>
      <c r="HND2450" s="20"/>
      <c r="HNE2450" s="20"/>
      <c r="HNF2450" s="20"/>
      <c r="HNG2450" s="20"/>
      <c r="HNH2450" s="20"/>
      <c r="HNI2450" s="20"/>
      <c r="HNJ2450" s="20"/>
      <c r="HNK2450" s="20"/>
      <c r="HNL2450" s="20"/>
      <c r="HNM2450" s="20"/>
      <c r="HNN2450" s="20"/>
      <c r="HNO2450" s="20"/>
      <c r="HNP2450" s="20"/>
      <c r="HNQ2450" s="20"/>
      <c r="HNR2450" s="20"/>
      <c r="HNS2450" s="20"/>
      <c r="HNT2450" s="20"/>
      <c r="HNU2450" s="20"/>
      <c r="HNV2450" s="20"/>
      <c r="HNW2450" s="20"/>
      <c r="HNX2450" s="20"/>
      <c r="HNY2450" s="20"/>
      <c r="HNZ2450" s="20"/>
      <c r="HOA2450" s="20"/>
      <c r="HOB2450" s="20"/>
      <c r="HOC2450" s="20"/>
      <c r="HOD2450" s="20"/>
      <c r="HOE2450" s="20"/>
      <c r="HOF2450" s="20"/>
      <c r="HOG2450" s="20"/>
      <c r="HOH2450" s="20"/>
      <c r="HOI2450" s="20"/>
      <c r="HOJ2450" s="20"/>
      <c r="HOK2450" s="20"/>
      <c r="HOL2450" s="20"/>
      <c r="HOM2450" s="20"/>
      <c r="HON2450" s="20"/>
      <c r="HOO2450" s="20"/>
      <c r="HOP2450" s="20"/>
      <c r="HOQ2450" s="20"/>
      <c r="HOR2450" s="20"/>
      <c r="HOS2450" s="20"/>
      <c r="HOT2450" s="20"/>
      <c r="HOU2450" s="20"/>
      <c r="HOV2450" s="20"/>
      <c r="HOW2450" s="20"/>
      <c r="HOX2450" s="20"/>
      <c r="HOY2450" s="20"/>
      <c r="HOZ2450" s="20"/>
      <c r="HPA2450" s="20"/>
      <c r="HPB2450" s="20"/>
      <c r="HPC2450" s="20"/>
      <c r="HPD2450" s="20"/>
      <c r="HPE2450" s="20"/>
      <c r="HPF2450" s="20"/>
      <c r="HPG2450" s="20"/>
      <c r="HPH2450" s="20"/>
      <c r="HPI2450" s="20"/>
      <c r="HPJ2450" s="20"/>
      <c r="HPK2450" s="20"/>
      <c r="HPL2450" s="20"/>
      <c r="HPM2450" s="20"/>
      <c r="HPN2450" s="20"/>
      <c r="HPO2450" s="20"/>
      <c r="HPP2450" s="20"/>
      <c r="HPQ2450" s="20"/>
      <c r="HPR2450" s="20"/>
      <c r="HPS2450" s="20"/>
      <c r="HPT2450" s="20"/>
      <c r="HPU2450" s="20"/>
      <c r="HPV2450" s="20"/>
      <c r="HPW2450" s="20"/>
      <c r="HPX2450" s="20"/>
      <c r="HPY2450" s="20"/>
      <c r="HPZ2450" s="20"/>
      <c r="HQA2450" s="20"/>
      <c r="HQB2450" s="20"/>
      <c r="HQC2450" s="20"/>
      <c r="HQD2450" s="20"/>
      <c r="HQE2450" s="20"/>
      <c r="HQF2450" s="20"/>
      <c r="HQG2450" s="20"/>
      <c r="HQH2450" s="20"/>
      <c r="HQI2450" s="20"/>
      <c r="HQJ2450" s="20"/>
      <c r="HQK2450" s="20"/>
      <c r="HQL2450" s="20"/>
      <c r="HQM2450" s="20"/>
      <c r="HQN2450" s="20"/>
      <c r="HQO2450" s="20"/>
      <c r="HQP2450" s="20"/>
      <c r="HQQ2450" s="20"/>
      <c r="HQR2450" s="20"/>
      <c r="HQS2450" s="20"/>
      <c r="HQT2450" s="20"/>
      <c r="HQU2450" s="20"/>
      <c r="HQV2450" s="20"/>
      <c r="HQW2450" s="20"/>
      <c r="HQX2450" s="20"/>
      <c r="HQY2450" s="20"/>
      <c r="HQZ2450" s="20"/>
      <c r="HRA2450" s="20"/>
      <c r="HRB2450" s="20"/>
      <c r="HRC2450" s="20"/>
      <c r="HRD2450" s="20"/>
      <c r="HRE2450" s="20"/>
      <c r="HRF2450" s="20"/>
      <c r="HRG2450" s="20"/>
      <c r="HRH2450" s="20"/>
      <c r="HRI2450" s="20"/>
      <c r="HRJ2450" s="20"/>
      <c r="HRK2450" s="20"/>
      <c r="HRL2450" s="20"/>
      <c r="HRM2450" s="20"/>
      <c r="HRN2450" s="20"/>
      <c r="HRO2450" s="20"/>
      <c r="HRP2450" s="20"/>
      <c r="HRQ2450" s="20"/>
      <c r="HRR2450" s="20"/>
      <c r="HRS2450" s="20"/>
      <c r="HRT2450" s="20"/>
      <c r="HRU2450" s="20"/>
      <c r="HRV2450" s="20"/>
      <c r="HRW2450" s="20"/>
      <c r="HRX2450" s="20"/>
      <c r="HRY2450" s="20"/>
      <c r="HRZ2450" s="20"/>
      <c r="HSA2450" s="20"/>
      <c r="HSB2450" s="20"/>
      <c r="HSC2450" s="20"/>
      <c r="HSD2450" s="20"/>
      <c r="HSE2450" s="20"/>
      <c r="HSF2450" s="20"/>
      <c r="HSG2450" s="20"/>
      <c r="HSH2450" s="20"/>
      <c r="HSI2450" s="20"/>
      <c r="HSJ2450" s="20"/>
      <c r="HSK2450" s="20"/>
      <c r="HSL2450" s="20"/>
      <c r="HSM2450" s="20"/>
      <c r="HSN2450" s="20"/>
      <c r="HSO2450" s="20"/>
      <c r="HSP2450" s="20"/>
      <c r="HSQ2450" s="20"/>
      <c r="HSR2450" s="20"/>
      <c r="HSS2450" s="20"/>
      <c r="HST2450" s="20"/>
      <c r="HSU2450" s="20"/>
      <c r="HSV2450" s="20"/>
      <c r="HSW2450" s="20"/>
      <c r="HSX2450" s="20"/>
      <c r="HSY2450" s="20"/>
      <c r="HSZ2450" s="20"/>
      <c r="HTA2450" s="20"/>
      <c r="HTB2450" s="20"/>
      <c r="HTC2450" s="20"/>
      <c r="HTD2450" s="20"/>
      <c r="HTE2450" s="20"/>
      <c r="HTF2450" s="20"/>
      <c r="HTG2450" s="20"/>
      <c r="HTH2450" s="20"/>
      <c r="HTI2450" s="20"/>
      <c r="HTJ2450" s="20"/>
      <c r="HTK2450" s="20"/>
      <c r="HTL2450" s="20"/>
      <c r="HTM2450" s="20"/>
      <c r="HTN2450" s="20"/>
      <c r="HTO2450" s="20"/>
      <c r="HTP2450" s="20"/>
      <c r="HTQ2450" s="20"/>
      <c r="HTR2450" s="20"/>
      <c r="HTS2450" s="20"/>
      <c r="HTT2450" s="20"/>
      <c r="HTU2450" s="20"/>
      <c r="HTV2450" s="20"/>
      <c r="HTW2450" s="20"/>
      <c r="HTX2450" s="20"/>
      <c r="HTY2450" s="20"/>
      <c r="HTZ2450" s="20"/>
      <c r="HUA2450" s="20"/>
      <c r="HUB2450" s="20"/>
      <c r="HUC2450" s="20"/>
      <c r="HUD2450" s="20"/>
      <c r="HUE2450" s="20"/>
      <c r="HUF2450" s="20"/>
      <c r="HUG2450" s="20"/>
      <c r="HUH2450" s="20"/>
      <c r="HUI2450" s="20"/>
      <c r="HUJ2450" s="20"/>
      <c r="HUK2450" s="20"/>
      <c r="HUL2450" s="20"/>
      <c r="HUM2450" s="20"/>
      <c r="HUN2450" s="20"/>
      <c r="HUO2450" s="20"/>
      <c r="HUP2450" s="20"/>
      <c r="HUQ2450" s="20"/>
      <c r="HUR2450" s="20"/>
      <c r="HUS2450" s="20"/>
      <c r="HUT2450" s="20"/>
      <c r="HUU2450" s="20"/>
      <c r="HUV2450" s="20"/>
      <c r="HUW2450" s="20"/>
      <c r="HUX2450" s="20"/>
      <c r="HUY2450" s="20"/>
      <c r="HUZ2450" s="20"/>
      <c r="HVA2450" s="20"/>
      <c r="HVB2450" s="20"/>
      <c r="HVC2450" s="20"/>
      <c r="HVD2450" s="20"/>
      <c r="HVE2450" s="20"/>
      <c r="HVF2450" s="20"/>
      <c r="HVG2450" s="20"/>
      <c r="HVH2450" s="20"/>
      <c r="HVI2450" s="20"/>
      <c r="HVJ2450" s="20"/>
      <c r="HVK2450" s="20"/>
      <c r="HVL2450" s="20"/>
      <c r="HVM2450" s="20"/>
      <c r="HVN2450" s="20"/>
      <c r="HVO2450" s="20"/>
      <c r="HVP2450" s="20"/>
      <c r="HVQ2450" s="20"/>
      <c r="HVR2450" s="20"/>
      <c r="HVS2450" s="20"/>
      <c r="HVT2450" s="20"/>
      <c r="HVU2450" s="20"/>
      <c r="HVV2450" s="20"/>
      <c r="HVW2450" s="20"/>
      <c r="HVX2450" s="20"/>
      <c r="HVY2450" s="20"/>
      <c r="HVZ2450" s="20"/>
      <c r="HWA2450" s="20"/>
      <c r="HWB2450" s="20"/>
      <c r="HWC2450" s="20"/>
      <c r="HWD2450" s="20"/>
      <c r="HWE2450" s="20"/>
      <c r="HWF2450" s="20"/>
      <c r="HWG2450" s="20"/>
      <c r="HWH2450" s="20"/>
      <c r="HWI2450" s="20"/>
      <c r="HWJ2450" s="20"/>
      <c r="HWK2450" s="20"/>
      <c r="HWL2450" s="20"/>
      <c r="HWM2450" s="20"/>
      <c r="HWN2450" s="20"/>
      <c r="HWO2450" s="20"/>
      <c r="HWP2450" s="20"/>
      <c r="HWQ2450" s="20"/>
      <c r="HWR2450" s="20"/>
      <c r="HWS2450" s="20"/>
      <c r="HWT2450" s="20"/>
      <c r="HWU2450" s="20"/>
      <c r="HWV2450" s="20"/>
      <c r="HWW2450" s="20"/>
      <c r="HWX2450" s="20"/>
      <c r="HWY2450" s="20"/>
      <c r="HWZ2450" s="20"/>
      <c r="HXA2450" s="20"/>
      <c r="HXB2450" s="20"/>
      <c r="HXC2450" s="20"/>
      <c r="HXD2450" s="20"/>
      <c r="HXE2450" s="20"/>
      <c r="HXF2450" s="20"/>
      <c r="HXG2450" s="20"/>
      <c r="HXH2450" s="20"/>
      <c r="HXI2450" s="20"/>
      <c r="HXJ2450" s="20"/>
      <c r="HXK2450" s="20"/>
      <c r="HXL2450" s="20"/>
      <c r="HXM2450" s="20"/>
      <c r="HXN2450" s="20"/>
      <c r="HXO2450" s="20"/>
      <c r="HXP2450" s="20"/>
      <c r="HXQ2450" s="20"/>
      <c r="HXR2450" s="20"/>
      <c r="HXS2450" s="20"/>
      <c r="HXT2450" s="20"/>
      <c r="HXU2450" s="20"/>
      <c r="HXV2450" s="20"/>
      <c r="HXW2450" s="20"/>
      <c r="HXX2450" s="20"/>
      <c r="HXY2450" s="20"/>
      <c r="HXZ2450" s="20"/>
      <c r="HYA2450" s="20"/>
      <c r="HYB2450" s="20"/>
      <c r="HYC2450" s="20"/>
      <c r="HYD2450" s="20"/>
      <c r="HYE2450" s="20"/>
      <c r="HYF2450" s="20"/>
      <c r="HYG2450" s="20"/>
      <c r="HYH2450" s="20"/>
      <c r="HYI2450" s="20"/>
      <c r="HYJ2450" s="20"/>
      <c r="HYK2450" s="20"/>
      <c r="HYL2450" s="20"/>
      <c r="HYM2450" s="20"/>
      <c r="HYN2450" s="20"/>
      <c r="HYO2450" s="20"/>
      <c r="HYP2450" s="20"/>
      <c r="HYQ2450" s="20"/>
      <c r="HYR2450" s="20"/>
      <c r="HYS2450" s="20"/>
      <c r="HYT2450" s="20"/>
      <c r="HYU2450" s="20"/>
      <c r="HYV2450" s="20"/>
      <c r="HYW2450" s="20"/>
      <c r="HYX2450" s="20"/>
      <c r="HYY2450" s="20"/>
      <c r="HYZ2450" s="20"/>
      <c r="HZA2450" s="20"/>
      <c r="HZB2450" s="20"/>
      <c r="HZC2450" s="20"/>
      <c r="HZD2450" s="20"/>
      <c r="HZE2450" s="20"/>
      <c r="HZF2450" s="20"/>
      <c r="HZG2450" s="20"/>
      <c r="HZH2450" s="20"/>
      <c r="HZI2450" s="20"/>
      <c r="HZJ2450" s="20"/>
      <c r="HZK2450" s="20"/>
      <c r="HZL2450" s="20"/>
      <c r="HZM2450" s="20"/>
      <c r="HZN2450" s="20"/>
      <c r="HZO2450" s="20"/>
      <c r="HZP2450" s="20"/>
      <c r="HZQ2450" s="20"/>
      <c r="HZR2450" s="20"/>
      <c r="HZS2450" s="20"/>
      <c r="HZT2450" s="20"/>
      <c r="HZU2450" s="20"/>
      <c r="HZV2450" s="20"/>
      <c r="HZW2450" s="20"/>
      <c r="HZX2450" s="20"/>
      <c r="HZY2450" s="20"/>
      <c r="HZZ2450" s="20"/>
      <c r="IAA2450" s="20"/>
      <c r="IAB2450" s="20"/>
      <c r="IAC2450" s="20"/>
      <c r="IAD2450" s="20"/>
      <c r="IAE2450" s="20"/>
      <c r="IAF2450" s="20"/>
      <c r="IAG2450" s="20"/>
      <c r="IAH2450" s="20"/>
      <c r="IAI2450" s="20"/>
      <c r="IAJ2450" s="20"/>
      <c r="IAK2450" s="20"/>
      <c r="IAL2450" s="20"/>
      <c r="IAM2450" s="20"/>
      <c r="IAN2450" s="20"/>
      <c r="IAO2450" s="20"/>
      <c r="IAP2450" s="20"/>
      <c r="IAQ2450" s="20"/>
      <c r="IAR2450" s="20"/>
      <c r="IAS2450" s="20"/>
      <c r="IAT2450" s="20"/>
      <c r="IAU2450" s="20"/>
      <c r="IAV2450" s="20"/>
      <c r="IAW2450" s="20"/>
      <c r="IAX2450" s="20"/>
      <c r="IAY2450" s="20"/>
      <c r="IAZ2450" s="20"/>
      <c r="IBA2450" s="20"/>
      <c r="IBB2450" s="20"/>
      <c r="IBC2450" s="20"/>
      <c r="IBD2450" s="20"/>
      <c r="IBE2450" s="20"/>
      <c r="IBF2450" s="20"/>
      <c r="IBG2450" s="20"/>
      <c r="IBH2450" s="20"/>
      <c r="IBI2450" s="20"/>
      <c r="IBJ2450" s="20"/>
      <c r="IBK2450" s="20"/>
      <c r="IBL2450" s="20"/>
      <c r="IBM2450" s="20"/>
      <c r="IBN2450" s="20"/>
      <c r="IBO2450" s="20"/>
      <c r="IBP2450" s="20"/>
      <c r="IBQ2450" s="20"/>
      <c r="IBR2450" s="20"/>
      <c r="IBS2450" s="20"/>
      <c r="IBT2450" s="20"/>
      <c r="IBU2450" s="20"/>
      <c r="IBV2450" s="20"/>
      <c r="IBW2450" s="20"/>
      <c r="IBX2450" s="20"/>
      <c r="IBY2450" s="20"/>
      <c r="IBZ2450" s="20"/>
      <c r="ICA2450" s="20"/>
      <c r="ICB2450" s="20"/>
      <c r="ICC2450" s="20"/>
      <c r="ICD2450" s="20"/>
      <c r="ICE2450" s="20"/>
      <c r="ICF2450" s="20"/>
      <c r="ICG2450" s="20"/>
      <c r="ICH2450" s="20"/>
      <c r="ICI2450" s="20"/>
      <c r="ICJ2450" s="20"/>
      <c r="ICK2450" s="20"/>
      <c r="ICL2450" s="20"/>
      <c r="ICM2450" s="20"/>
      <c r="ICN2450" s="20"/>
      <c r="ICO2450" s="20"/>
      <c r="ICP2450" s="20"/>
      <c r="ICQ2450" s="20"/>
      <c r="ICR2450" s="20"/>
      <c r="ICS2450" s="20"/>
      <c r="ICT2450" s="20"/>
      <c r="ICU2450" s="20"/>
      <c r="ICV2450" s="20"/>
      <c r="ICW2450" s="20"/>
      <c r="ICX2450" s="20"/>
      <c r="ICY2450" s="20"/>
      <c r="ICZ2450" s="20"/>
      <c r="IDA2450" s="20"/>
      <c r="IDB2450" s="20"/>
      <c r="IDC2450" s="20"/>
      <c r="IDD2450" s="20"/>
      <c r="IDE2450" s="20"/>
      <c r="IDF2450" s="20"/>
      <c r="IDG2450" s="20"/>
      <c r="IDH2450" s="20"/>
      <c r="IDI2450" s="20"/>
      <c r="IDJ2450" s="20"/>
      <c r="IDK2450" s="20"/>
      <c r="IDL2450" s="20"/>
      <c r="IDM2450" s="20"/>
      <c r="IDN2450" s="20"/>
      <c r="IDO2450" s="20"/>
      <c r="IDP2450" s="20"/>
      <c r="IDQ2450" s="20"/>
      <c r="IDR2450" s="20"/>
      <c r="IDS2450" s="20"/>
      <c r="IDT2450" s="20"/>
      <c r="IDU2450" s="20"/>
      <c r="IDV2450" s="20"/>
      <c r="IDW2450" s="20"/>
      <c r="IDX2450" s="20"/>
      <c r="IDY2450" s="20"/>
      <c r="IDZ2450" s="20"/>
      <c r="IEA2450" s="20"/>
      <c r="IEB2450" s="20"/>
      <c r="IEC2450" s="20"/>
      <c r="IED2450" s="20"/>
      <c r="IEE2450" s="20"/>
      <c r="IEF2450" s="20"/>
      <c r="IEG2450" s="20"/>
      <c r="IEH2450" s="20"/>
      <c r="IEI2450" s="20"/>
      <c r="IEJ2450" s="20"/>
      <c r="IEK2450" s="20"/>
      <c r="IEL2450" s="20"/>
      <c r="IEM2450" s="20"/>
      <c r="IEN2450" s="20"/>
      <c r="IEO2450" s="20"/>
      <c r="IEP2450" s="20"/>
      <c r="IEQ2450" s="20"/>
      <c r="IER2450" s="20"/>
      <c r="IES2450" s="20"/>
      <c r="IET2450" s="20"/>
      <c r="IEU2450" s="20"/>
      <c r="IEV2450" s="20"/>
      <c r="IEW2450" s="20"/>
      <c r="IEX2450" s="20"/>
      <c r="IEY2450" s="20"/>
      <c r="IEZ2450" s="20"/>
      <c r="IFA2450" s="20"/>
      <c r="IFB2450" s="20"/>
      <c r="IFC2450" s="20"/>
      <c r="IFD2450" s="20"/>
      <c r="IFE2450" s="20"/>
      <c r="IFF2450" s="20"/>
      <c r="IFG2450" s="20"/>
      <c r="IFH2450" s="20"/>
      <c r="IFI2450" s="20"/>
      <c r="IFJ2450" s="20"/>
      <c r="IFK2450" s="20"/>
      <c r="IFL2450" s="20"/>
      <c r="IFM2450" s="20"/>
      <c r="IFN2450" s="20"/>
      <c r="IFO2450" s="20"/>
      <c r="IFP2450" s="20"/>
      <c r="IFQ2450" s="20"/>
      <c r="IFR2450" s="20"/>
      <c r="IFS2450" s="20"/>
      <c r="IFT2450" s="20"/>
      <c r="IFU2450" s="20"/>
      <c r="IFV2450" s="20"/>
      <c r="IFW2450" s="20"/>
      <c r="IFX2450" s="20"/>
      <c r="IFY2450" s="20"/>
      <c r="IFZ2450" s="20"/>
      <c r="IGA2450" s="20"/>
      <c r="IGB2450" s="20"/>
      <c r="IGC2450" s="20"/>
      <c r="IGD2450" s="20"/>
      <c r="IGE2450" s="20"/>
      <c r="IGF2450" s="20"/>
      <c r="IGG2450" s="20"/>
      <c r="IGH2450" s="20"/>
      <c r="IGI2450" s="20"/>
      <c r="IGJ2450" s="20"/>
      <c r="IGK2450" s="20"/>
      <c r="IGL2450" s="20"/>
      <c r="IGM2450" s="20"/>
      <c r="IGN2450" s="20"/>
      <c r="IGO2450" s="20"/>
      <c r="IGP2450" s="20"/>
      <c r="IGQ2450" s="20"/>
      <c r="IGR2450" s="20"/>
      <c r="IGS2450" s="20"/>
      <c r="IGT2450" s="20"/>
      <c r="IGU2450" s="20"/>
      <c r="IGV2450" s="20"/>
      <c r="IGW2450" s="20"/>
      <c r="IGX2450" s="20"/>
      <c r="IGY2450" s="20"/>
      <c r="IGZ2450" s="20"/>
      <c r="IHA2450" s="20"/>
      <c r="IHB2450" s="20"/>
      <c r="IHC2450" s="20"/>
      <c r="IHD2450" s="20"/>
      <c r="IHE2450" s="20"/>
      <c r="IHF2450" s="20"/>
      <c r="IHG2450" s="20"/>
      <c r="IHH2450" s="20"/>
      <c r="IHI2450" s="20"/>
      <c r="IHJ2450" s="20"/>
      <c r="IHK2450" s="20"/>
      <c r="IHL2450" s="20"/>
      <c r="IHM2450" s="20"/>
      <c r="IHN2450" s="20"/>
      <c r="IHO2450" s="20"/>
      <c r="IHP2450" s="20"/>
      <c r="IHQ2450" s="20"/>
      <c r="IHR2450" s="20"/>
      <c r="IHS2450" s="20"/>
      <c r="IHT2450" s="20"/>
      <c r="IHU2450" s="20"/>
      <c r="IHV2450" s="20"/>
      <c r="IHW2450" s="20"/>
      <c r="IHX2450" s="20"/>
      <c r="IHY2450" s="20"/>
      <c r="IHZ2450" s="20"/>
      <c r="IIA2450" s="20"/>
      <c r="IIB2450" s="20"/>
      <c r="IIC2450" s="20"/>
      <c r="IID2450" s="20"/>
      <c r="IIE2450" s="20"/>
      <c r="IIF2450" s="20"/>
      <c r="IIG2450" s="20"/>
      <c r="IIH2450" s="20"/>
      <c r="III2450" s="20"/>
      <c r="IIJ2450" s="20"/>
      <c r="IIK2450" s="20"/>
      <c r="IIL2450" s="20"/>
      <c r="IIM2450" s="20"/>
      <c r="IIN2450" s="20"/>
      <c r="IIO2450" s="20"/>
      <c r="IIP2450" s="20"/>
      <c r="IIQ2450" s="20"/>
      <c r="IIR2450" s="20"/>
      <c r="IIS2450" s="20"/>
      <c r="IIT2450" s="20"/>
      <c r="IIU2450" s="20"/>
      <c r="IIV2450" s="20"/>
      <c r="IIW2450" s="20"/>
      <c r="IIX2450" s="20"/>
      <c r="IIY2450" s="20"/>
      <c r="IIZ2450" s="20"/>
      <c r="IJA2450" s="20"/>
      <c r="IJB2450" s="20"/>
      <c r="IJC2450" s="20"/>
      <c r="IJD2450" s="20"/>
      <c r="IJE2450" s="20"/>
      <c r="IJF2450" s="20"/>
      <c r="IJG2450" s="20"/>
      <c r="IJH2450" s="20"/>
      <c r="IJI2450" s="20"/>
      <c r="IJJ2450" s="20"/>
      <c r="IJK2450" s="20"/>
      <c r="IJL2450" s="20"/>
      <c r="IJM2450" s="20"/>
      <c r="IJN2450" s="20"/>
      <c r="IJO2450" s="20"/>
      <c r="IJP2450" s="20"/>
      <c r="IJQ2450" s="20"/>
      <c r="IJR2450" s="20"/>
      <c r="IJS2450" s="20"/>
      <c r="IJT2450" s="20"/>
      <c r="IJU2450" s="20"/>
      <c r="IJV2450" s="20"/>
      <c r="IJW2450" s="20"/>
      <c r="IJX2450" s="20"/>
      <c r="IJY2450" s="20"/>
      <c r="IJZ2450" s="20"/>
      <c r="IKA2450" s="20"/>
      <c r="IKB2450" s="20"/>
      <c r="IKC2450" s="20"/>
      <c r="IKD2450" s="20"/>
      <c r="IKE2450" s="20"/>
      <c r="IKF2450" s="20"/>
      <c r="IKG2450" s="20"/>
      <c r="IKH2450" s="20"/>
      <c r="IKI2450" s="20"/>
      <c r="IKJ2450" s="20"/>
      <c r="IKK2450" s="20"/>
      <c r="IKL2450" s="20"/>
      <c r="IKM2450" s="20"/>
      <c r="IKN2450" s="20"/>
      <c r="IKO2450" s="20"/>
      <c r="IKP2450" s="20"/>
      <c r="IKQ2450" s="20"/>
      <c r="IKR2450" s="20"/>
      <c r="IKS2450" s="20"/>
      <c r="IKT2450" s="20"/>
      <c r="IKU2450" s="20"/>
      <c r="IKV2450" s="20"/>
      <c r="IKW2450" s="20"/>
      <c r="IKX2450" s="20"/>
      <c r="IKY2450" s="20"/>
      <c r="IKZ2450" s="20"/>
      <c r="ILA2450" s="20"/>
      <c r="ILB2450" s="20"/>
      <c r="ILC2450" s="20"/>
      <c r="ILD2450" s="20"/>
      <c r="ILE2450" s="20"/>
      <c r="ILF2450" s="20"/>
      <c r="ILG2450" s="20"/>
      <c r="ILH2450" s="20"/>
      <c r="ILI2450" s="20"/>
      <c r="ILJ2450" s="20"/>
      <c r="ILK2450" s="20"/>
      <c r="ILL2450" s="20"/>
      <c r="ILM2450" s="20"/>
      <c r="ILN2450" s="20"/>
      <c r="ILO2450" s="20"/>
      <c r="ILP2450" s="20"/>
      <c r="ILQ2450" s="20"/>
      <c r="ILR2450" s="20"/>
      <c r="ILS2450" s="20"/>
      <c r="ILT2450" s="20"/>
      <c r="ILU2450" s="20"/>
      <c r="ILV2450" s="20"/>
      <c r="ILW2450" s="20"/>
      <c r="ILX2450" s="20"/>
      <c r="ILY2450" s="20"/>
      <c r="ILZ2450" s="20"/>
      <c r="IMA2450" s="20"/>
      <c r="IMB2450" s="20"/>
      <c r="IMC2450" s="20"/>
      <c r="IMD2450" s="20"/>
      <c r="IME2450" s="20"/>
      <c r="IMF2450" s="20"/>
      <c r="IMG2450" s="20"/>
      <c r="IMH2450" s="20"/>
      <c r="IMI2450" s="20"/>
      <c r="IMJ2450" s="20"/>
      <c r="IMK2450" s="20"/>
      <c r="IML2450" s="20"/>
      <c r="IMM2450" s="20"/>
      <c r="IMN2450" s="20"/>
      <c r="IMO2450" s="20"/>
      <c r="IMP2450" s="20"/>
      <c r="IMQ2450" s="20"/>
      <c r="IMR2450" s="20"/>
      <c r="IMS2450" s="20"/>
      <c r="IMT2450" s="20"/>
      <c r="IMU2450" s="20"/>
      <c r="IMV2450" s="20"/>
      <c r="IMW2450" s="20"/>
      <c r="IMX2450" s="20"/>
      <c r="IMY2450" s="20"/>
      <c r="IMZ2450" s="20"/>
      <c r="INA2450" s="20"/>
      <c r="INB2450" s="20"/>
      <c r="INC2450" s="20"/>
      <c r="IND2450" s="20"/>
      <c r="INE2450" s="20"/>
      <c r="INF2450" s="20"/>
      <c r="ING2450" s="20"/>
      <c r="INH2450" s="20"/>
      <c r="INI2450" s="20"/>
      <c r="INJ2450" s="20"/>
      <c r="INK2450" s="20"/>
      <c r="INL2450" s="20"/>
      <c r="INM2450" s="20"/>
      <c r="INN2450" s="20"/>
      <c r="INO2450" s="20"/>
      <c r="INP2450" s="20"/>
      <c r="INQ2450" s="20"/>
      <c r="INR2450" s="20"/>
      <c r="INS2450" s="20"/>
      <c r="INT2450" s="20"/>
      <c r="INU2450" s="20"/>
      <c r="INV2450" s="20"/>
      <c r="INW2450" s="20"/>
      <c r="INX2450" s="20"/>
      <c r="INY2450" s="20"/>
      <c r="INZ2450" s="20"/>
      <c r="IOA2450" s="20"/>
      <c r="IOB2450" s="20"/>
      <c r="IOC2450" s="20"/>
      <c r="IOD2450" s="20"/>
      <c r="IOE2450" s="20"/>
      <c r="IOF2450" s="20"/>
      <c r="IOG2450" s="20"/>
      <c r="IOH2450" s="20"/>
      <c r="IOI2450" s="20"/>
      <c r="IOJ2450" s="20"/>
      <c r="IOK2450" s="20"/>
      <c r="IOL2450" s="20"/>
      <c r="IOM2450" s="20"/>
      <c r="ION2450" s="20"/>
      <c r="IOO2450" s="20"/>
      <c r="IOP2450" s="20"/>
      <c r="IOQ2450" s="20"/>
      <c r="IOR2450" s="20"/>
      <c r="IOS2450" s="20"/>
      <c r="IOT2450" s="20"/>
      <c r="IOU2450" s="20"/>
      <c r="IOV2450" s="20"/>
      <c r="IOW2450" s="20"/>
      <c r="IOX2450" s="20"/>
      <c r="IOY2450" s="20"/>
      <c r="IOZ2450" s="20"/>
      <c r="IPA2450" s="20"/>
      <c r="IPB2450" s="20"/>
      <c r="IPC2450" s="20"/>
      <c r="IPD2450" s="20"/>
      <c r="IPE2450" s="20"/>
      <c r="IPF2450" s="20"/>
      <c r="IPG2450" s="20"/>
      <c r="IPH2450" s="20"/>
      <c r="IPI2450" s="20"/>
      <c r="IPJ2450" s="20"/>
      <c r="IPK2450" s="20"/>
      <c r="IPL2450" s="20"/>
      <c r="IPM2450" s="20"/>
      <c r="IPN2450" s="20"/>
      <c r="IPO2450" s="20"/>
      <c r="IPP2450" s="20"/>
      <c r="IPQ2450" s="20"/>
      <c r="IPR2450" s="20"/>
      <c r="IPS2450" s="20"/>
      <c r="IPT2450" s="20"/>
      <c r="IPU2450" s="20"/>
      <c r="IPV2450" s="20"/>
      <c r="IPW2450" s="20"/>
      <c r="IPX2450" s="20"/>
      <c r="IPY2450" s="20"/>
      <c r="IPZ2450" s="20"/>
      <c r="IQA2450" s="20"/>
      <c r="IQB2450" s="20"/>
      <c r="IQC2450" s="20"/>
      <c r="IQD2450" s="20"/>
      <c r="IQE2450" s="20"/>
      <c r="IQF2450" s="20"/>
      <c r="IQG2450" s="20"/>
      <c r="IQH2450" s="20"/>
      <c r="IQI2450" s="20"/>
      <c r="IQJ2450" s="20"/>
      <c r="IQK2450" s="20"/>
      <c r="IQL2450" s="20"/>
      <c r="IQM2450" s="20"/>
      <c r="IQN2450" s="20"/>
      <c r="IQO2450" s="20"/>
      <c r="IQP2450" s="20"/>
      <c r="IQQ2450" s="20"/>
      <c r="IQR2450" s="20"/>
      <c r="IQS2450" s="20"/>
      <c r="IQT2450" s="20"/>
      <c r="IQU2450" s="20"/>
      <c r="IQV2450" s="20"/>
      <c r="IQW2450" s="20"/>
      <c r="IQX2450" s="20"/>
      <c r="IQY2450" s="20"/>
      <c r="IQZ2450" s="20"/>
      <c r="IRA2450" s="20"/>
      <c r="IRB2450" s="20"/>
      <c r="IRC2450" s="20"/>
      <c r="IRD2450" s="20"/>
      <c r="IRE2450" s="20"/>
      <c r="IRF2450" s="20"/>
      <c r="IRG2450" s="20"/>
      <c r="IRH2450" s="20"/>
      <c r="IRI2450" s="20"/>
      <c r="IRJ2450" s="20"/>
      <c r="IRK2450" s="20"/>
      <c r="IRL2450" s="20"/>
      <c r="IRM2450" s="20"/>
      <c r="IRN2450" s="20"/>
      <c r="IRO2450" s="20"/>
      <c r="IRP2450" s="20"/>
      <c r="IRQ2450" s="20"/>
      <c r="IRR2450" s="20"/>
      <c r="IRS2450" s="20"/>
      <c r="IRT2450" s="20"/>
      <c r="IRU2450" s="20"/>
      <c r="IRV2450" s="20"/>
      <c r="IRW2450" s="20"/>
      <c r="IRX2450" s="20"/>
      <c r="IRY2450" s="20"/>
      <c r="IRZ2450" s="20"/>
      <c r="ISA2450" s="20"/>
      <c r="ISB2450" s="20"/>
      <c r="ISC2450" s="20"/>
      <c r="ISD2450" s="20"/>
      <c r="ISE2450" s="20"/>
      <c r="ISF2450" s="20"/>
      <c r="ISG2450" s="20"/>
      <c r="ISH2450" s="20"/>
      <c r="ISI2450" s="20"/>
      <c r="ISJ2450" s="20"/>
      <c r="ISK2450" s="20"/>
      <c r="ISL2450" s="20"/>
      <c r="ISM2450" s="20"/>
      <c r="ISN2450" s="20"/>
      <c r="ISO2450" s="20"/>
      <c r="ISP2450" s="20"/>
      <c r="ISQ2450" s="20"/>
      <c r="ISR2450" s="20"/>
      <c r="ISS2450" s="20"/>
      <c r="IST2450" s="20"/>
      <c r="ISU2450" s="20"/>
      <c r="ISV2450" s="20"/>
      <c r="ISW2450" s="20"/>
      <c r="ISX2450" s="20"/>
      <c r="ISY2450" s="20"/>
      <c r="ISZ2450" s="20"/>
      <c r="ITA2450" s="20"/>
      <c r="ITB2450" s="20"/>
      <c r="ITC2450" s="20"/>
      <c r="ITD2450" s="20"/>
      <c r="ITE2450" s="20"/>
      <c r="ITF2450" s="20"/>
      <c r="ITG2450" s="20"/>
      <c r="ITH2450" s="20"/>
      <c r="ITI2450" s="20"/>
      <c r="ITJ2450" s="20"/>
      <c r="ITK2450" s="20"/>
      <c r="ITL2450" s="20"/>
      <c r="ITM2450" s="20"/>
      <c r="ITN2450" s="20"/>
      <c r="ITO2450" s="20"/>
      <c r="ITP2450" s="20"/>
      <c r="ITQ2450" s="20"/>
      <c r="ITR2450" s="20"/>
      <c r="ITS2450" s="20"/>
      <c r="ITT2450" s="20"/>
      <c r="ITU2450" s="20"/>
      <c r="ITV2450" s="20"/>
      <c r="ITW2450" s="20"/>
      <c r="ITX2450" s="20"/>
      <c r="ITY2450" s="20"/>
      <c r="ITZ2450" s="20"/>
      <c r="IUA2450" s="20"/>
      <c r="IUB2450" s="20"/>
      <c r="IUC2450" s="20"/>
      <c r="IUD2450" s="20"/>
      <c r="IUE2450" s="20"/>
      <c r="IUF2450" s="20"/>
      <c r="IUG2450" s="20"/>
      <c r="IUH2450" s="20"/>
      <c r="IUI2450" s="20"/>
      <c r="IUJ2450" s="20"/>
      <c r="IUK2450" s="20"/>
      <c r="IUL2450" s="20"/>
      <c r="IUM2450" s="20"/>
      <c r="IUN2450" s="20"/>
      <c r="IUO2450" s="20"/>
      <c r="IUP2450" s="20"/>
      <c r="IUQ2450" s="20"/>
      <c r="IUR2450" s="20"/>
      <c r="IUS2450" s="20"/>
      <c r="IUT2450" s="20"/>
      <c r="IUU2450" s="20"/>
      <c r="IUV2450" s="20"/>
      <c r="IUW2450" s="20"/>
      <c r="IUX2450" s="20"/>
      <c r="IUY2450" s="20"/>
      <c r="IUZ2450" s="20"/>
      <c r="IVA2450" s="20"/>
      <c r="IVB2450" s="20"/>
      <c r="IVC2450" s="20"/>
      <c r="IVD2450" s="20"/>
      <c r="IVE2450" s="20"/>
      <c r="IVF2450" s="20"/>
      <c r="IVG2450" s="20"/>
      <c r="IVH2450" s="20"/>
      <c r="IVI2450" s="20"/>
      <c r="IVJ2450" s="20"/>
      <c r="IVK2450" s="20"/>
      <c r="IVL2450" s="20"/>
      <c r="IVM2450" s="20"/>
      <c r="IVN2450" s="20"/>
      <c r="IVO2450" s="20"/>
      <c r="IVP2450" s="20"/>
      <c r="IVQ2450" s="20"/>
      <c r="IVR2450" s="20"/>
      <c r="IVS2450" s="20"/>
      <c r="IVT2450" s="20"/>
      <c r="IVU2450" s="20"/>
      <c r="IVV2450" s="20"/>
      <c r="IVW2450" s="20"/>
      <c r="IVX2450" s="20"/>
      <c r="IVY2450" s="20"/>
      <c r="IVZ2450" s="20"/>
      <c r="IWA2450" s="20"/>
      <c r="IWB2450" s="20"/>
      <c r="IWC2450" s="20"/>
      <c r="IWD2450" s="20"/>
      <c r="IWE2450" s="20"/>
      <c r="IWF2450" s="20"/>
      <c r="IWG2450" s="20"/>
      <c r="IWH2450" s="20"/>
      <c r="IWI2450" s="20"/>
      <c r="IWJ2450" s="20"/>
      <c r="IWK2450" s="20"/>
      <c r="IWL2450" s="20"/>
      <c r="IWM2450" s="20"/>
      <c r="IWN2450" s="20"/>
      <c r="IWO2450" s="20"/>
      <c r="IWP2450" s="20"/>
      <c r="IWQ2450" s="20"/>
      <c r="IWR2450" s="20"/>
      <c r="IWS2450" s="20"/>
      <c r="IWT2450" s="20"/>
      <c r="IWU2450" s="20"/>
      <c r="IWV2450" s="20"/>
      <c r="IWW2450" s="20"/>
      <c r="IWX2450" s="20"/>
      <c r="IWY2450" s="20"/>
      <c r="IWZ2450" s="20"/>
      <c r="IXA2450" s="20"/>
      <c r="IXB2450" s="20"/>
      <c r="IXC2450" s="20"/>
      <c r="IXD2450" s="20"/>
      <c r="IXE2450" s="20"/>
      <c r="IXF2450" s="20"/>
      <c r="IXG2450" s="20"/>
      <c r="IXH2450" s="20"/>
      <c r="IXI2450" s="20"/>
      <c r="IXJ2450" s="20"/>
      <c r="IXK2450" s="20"/>
      <c r="IXL2450" s="20"/>
      <c r="IXM2450" s="20"/>
      <c r="IXN2450" s="20"/>
      <c r="IXO2450" s="20"/>
      <c r="IXP2450" s="20"/>
      <c r="IXQ2450" s="20"/>
      <c r="IXR2450" s="20"/>
      <c r="IXS2450" s="20"/>
      <c r="IXT2450" s="20"/>
      <c r="IXU2450" s="20"/>
      <c r="IXV2450" s="20"/>
      <c r="IXW2450" s="20"/>
      <c r="IXX2450" s="20"/>
      <c r="IXY2450" s="20"/>
      <c r="IXZ2450" s="20"/>
      <c r="IYA2450" s="20"/>
      <c r="IYB2450" s="20"/>
      <c r="IYC2450" s="20"/>
      <c r="IYD2450" s="20"/>
      <c r="IYE2450" s="20"/>
      <c r="IYF2450" s="20"/>
      <c r="IYG2450" s="20"/>
      <c r="IYH2450" s="20"/>
      <c r="IYI2450" s="20"/>
      <c r="IYJ2450" s="20"/>
      <c r="IYK2450" s="20"/>
      <c r="IYL2450" s="20"/>
      <c r="IYM2450" s="20"/>
      <c r="IYN2450" s="20"/>
      <c r="IYO2450" s="20"/>
      <c r="IYP2450" s="20"/>
      <c r="IYQ2450" s="20"/>
      <c r="IYR2450" s="20"/>
      <c r="IYS2450" s="20"/>
      <c r="IYT2450" s="20"/>
      <c r="IYU2450" s="20"/>
      <c r="IYV2450" s="20"/>
      <c r="IYW2450" s="20"/>
      <c r="IYX2450" s="20"/>
      <c r="IYY2450" s="20"/>
      <c r="IYZ2450" s="20"/>
      <c r="IZA2450" s="20"/>
      <c r="IZB2450" s="20"/>
      <c r="IZC2450" s="20"/>
      <c r="IZD2450" s="20"/>
      <c r="IZE2450" s="20"/>
      <c r="IZF2450" s="20"/>
      <c r="IZG2450" s="20"/>
      <c r="IZH2450" s="20"/>
      <c r="IZI2450" s="20"/>
      <c r="IZJ2450" s="20"/>
      <c r="IZK2450" s="20"/>
      <c r="IZL2450" s="20"/>
      <c r="IZM2450" s="20"/>
      <c r="IZN2450" s="20"/>
      <c r="IZO2450" s="20"/>
      <c r="IZP2450" s="20"/>
      <c r="IZQ2450" s="20"/>
      <c r="IZR2450" s="20"/>
      <c r="IZS2450" s="20"/>
      <c r="IZT2450" s="20"/>
      <c r="IZU2450" s="20"/>
      <c r="IZV2450" s="20"/>
      <c r="IZW2450" s="20"/>
      <c r="IZX2450" s="20"/>
      <c r="IZY2450" s="20"/>
      <c r="IZZ2450" s="20"/>
      <c r="JAA2450" s="20"/>
      <c r="JAB2450" s="20"/>
      <c r="JAC2450" s="20"/>
      <c r="JAD2450" s="20"/>
      <c r="JAE2450" s="20"/>
      <c r="JAF2450" s="20"/>
      <c r="JAG2450" s="20"/>
      <c r="JAH2450" s="20"/>
      <c r="JAI2450" s="20"/>
      <c r="JAJ2450" s="20"/>
      <c r="JAK2450" s="20"/>
      <c r="JAL2450" s="20"/>
      <c r="JAM2450" s="20"/>
      <c r="JAN2450" s="20"/>
      <c r="JAO2450" s="20"/>
      <c r="JAP2450" s="20"/>
      <c r="JAQ2450" s="20"/>
      <c r="JAR2450" s="20"/>
      <c r="JAS2450" s="20"/>
      <c r="JAT2450" s="20"/>
      <c r="JAU2450" s="20"/>
      <c r="JAV2450" s="20"/>
      <c r="JAW2450" s="20"/>
      <c r="JAX2450" s="20"/>
      <c r="JAY2450" s="20"/>
      <c r="JAZ2450" s="20"/>
      <c r="JBA2450" s="20"/>
      <c r="JBB2450" s="20"/>
      <c r="JBC2450" s="20"/>
      <c r="JBD2450" s="20"/>
      <c r="JBE2450" s="20"/>
      <c r="JBF2450" s="20"/>
      <c r="JBG2450" s="20"/>
      <c r="JBH2450" s="20"/>
      <c r="JBI2450" s="20"/>
      <c r="JBJ2450" s="20"/>
      <c r="JBK2450" s="20"/>
      <c r="JBL2450" s="20"/>
      <c r="JBM2450" s="20"/>
      <c r="JBN2450" s="20"/>
      <c r="JBO2450" s="20"/>
      <c r="JBP2450" s="20"/>
      <c r="JBQ2450" s="20"/>
      <c r="JBR2450" s="20"/>
      <c r="JBS2450" s="20"/>
      <c r="JBT2450" s="20"/>
      <c r="JBU2450" s="20"/>
      <c r="JBV2450" s="20"/>
      <c r="JBW2450" s="20"/>
      <c r="JBX2450" s="20"/>
      <c r="JBY2450" s="20"/>
      <c r="JBZ2450" s="20"/>
      <c r="JCA2450" s="20"/>
      <c r="JCB2450" s="20"/>
      <c r="JCC2450" s="20"/>
      <c r="JCD2450" s="20"/>
      <c r="JCE2450" s="20"/>
      <c r="JCF2450" s="20"/>
      <c r="JCG2450" s="20"/>
      <c r="JCH2450" s="20"/>
      <c r="JCI2450" s="20"/>
      <c r="JCJ2450" s="20"/>
      <c r="JCK2450" s="20"/>
      <c r="JCL2450" s="20"/>
      <c r="JCM2450" s="20"/>
      <c r="JCN2450" s="20"/>
      <c r="JCO2450" s="20"/>
      <c r="JCP2450" s="20"/>
      <c r="JCQ2450" s="20"/>
      <c r="JCR2450" s="20"/>
      <c r="JCS2450" s="20"/>
      <c r="JCT2450" s="20"/>
      <c r="JCU2450" s="20"/>
      <c r="JCV2450" s="20"/>
      <c r="JCW2450" s="20"/>
      <c r="JCX2450" s="20"/>
      <c r="JCY2450" s="20"/>
      <c r="JCZ2450" s="20"/>
      <c r="JDA2450" s="20"/>
      <c r="JDB2450" s="20"/>
      <c r="JDC2450" s="20"/>
      <c r="JDD2450" s="20"/>
      <c r="JDE2450" s="20"/>
      <c r="JDF2450" s="20"/>
      <c r="JDG2450" s="20"/>
      <c r="JDH2450" s="20"/>
      <c r="JDI2450" s="20"/>
      <c r="JDJ2450" s="20"/>
      <c r="JDK2450" s="20"/>
      <c r="JDL2450" s="20"/>
      <c r="JDM2450" s="20"/>
      <c r="JDN2450" s="20"/>
      <c r="JDO2450" s="20"/>
      <c r="JDP2450" s="20"/>
      <c r="JDQ2450" s="20"/>
      <c r="JDR2450" s="20"/>
      <c r="JDS2450" s="20"/>
      <c r="JDT2450" s="20"/>
      <c r="JDU2450" s="20"/>
      <c r="JDV2450" s="20"/>
      <c r="JDW2450" s="20"/>
      <c r="JDX2450" s="20"/>
      <c r="JDY2450" s="20"/>
      <c r="JDZ2450" s="20"/>
      <c r="JEA2450" s="20"/>
      <c r="JEB2450" s="20"/>
      <c r="JEC2450" s="20"/>
      <c r="JED2450" s="20"/>
      <c r="JEE2450" s="20"/>
      <c r="JEF2450" s="20"/>
      <c r="JEG2450" s="20"/>
      <c r="JEH2450" s="20"/>
      <c r="JEI2450" s="20"/>
      <c r="JEJ2450" s="20"/>
      <c r="JEK2450" s="20"/>
      <c r="JEL2450" s="20"/>
      <c r="JEM2450" s="20"/>
      <c r="JEN2450" s="20"/>
      <c r="JEO2450" s="20"/>
      <c r="JEP2450" s="20"/>
      <c r="JEQ2450" s="20"/>
      <c r="JER2450" s="20"/>
      <c r="JES2450" s="20"/>
      <c r="JET2450" s="20"/>
      <c r="JEU2450" s="20"/>
      <c r="JEV2450" s="20"/>
      <c r="JEW2450" s="20"/>
      <c r="JEX2450" s="20"/>
      <c r="JEY2450" s="20"/>
      <c r="JEZ2450" s="20"/>
      <c r="JFA2450" s="20"/>
      <c r="JFB2450" s="20"/>
      <c r="JFC2450" s="20"/>
      <c r="JFD2450" s="20"/>
      <c r="JFE2450" s="20"/>
      <c r="JFF2450" s="20"/>
      <c r="JFG2450" s="20"/>
      <c r="JFH2450" s="20"/>
      <c r="JFI2450" s="20"/>
      <c r="JFJ2450" s="20"/>
      <c r="JFK2450" s="20"/>
      <c r="JFL2450" s="20"/>
      <c r="JFM2450" s="20"/>
      <c r="JFN2450" s="20"/>
      <c r="JFO2450" s="20"/>
      <c r="JFP2450" s="20"/>
      <c r="JFQ2450" s="20"/>
      <c r="JFR2450" s="20"/>
      <c r="JFS2450" s="20"/>
      <c r="JFT2450" s="20"/>
      <c r="JFU2450" s="20"/>
      <c r="JFV2450" s="20"/>
      <c r="JFW2450" s="20"/>
      <c r="JFX2450" s="20"/>
      <c r="JFY2450" s="20"/>
      <c r="JFZ2450" s="20"/>
      <c r="JGA2450" s="20"/>
      <c r="JGB2450" s="20"/>
      <c r="JGC2450" s="20"/>
      <c r="JGD2450" s="20"/>
      <c r="JGE2450" s="20"/>
      <c r="JGF2450" s="20"/>
      <c r="JGG2450" s="20"/>
      <c r="JGH2450" s="20"/>
      <c r="JGI2450" s="20"/>
      <c r="JGJ2450" s="20"/>
      <c r="JGK2450" s="20"/>
      <c r="JGL2450" s="20"/>
      <c r="JGM2450" s="20"/>
      <c r="JGN2450" s="20"/>
      <c r="JGO2450" s="20"/>
      <c r="JGP2450" s="20"/>
      <c r="JGQ2450" s="20"/>
      <c r="JGR2450" s="20"/>
      <c r="JGS2450" s="20"/>
      <c r="JGT2450" s="20"/>
      <c r="JGU2450" s="20"/>
      <c r="JGV2450" s="20"/>
      <c r="JGW2450" s="20"/>
      <c r="JGX2450" s="20"/>
      <c r="JGY2450" s="20"/>
      <c r="JGZ2450" s="20"/>
      <c r="JHA2450" s="20"/>
      <c r="JHB2450" s="20"/>
      <c r="JHC2450" s="20"/>
      <c r="JHD2450" s="20"/>
      <c r="JHE2450" s="20"/>
      <c r="JHF2450" s="20"/>
      <c r="JHG2450" s="20"/>
      <c r="JHH2450" s="20"/>
      <c r="JHI2450" s="20"/>
      <c r="JHJ2450" s="20"/>
      <c r="JHK2450" s="20"/>
      <c r="JHL2450" s="20"/>
      <c r="JHM2450" s="20"/>
      <c r="JHN2450" s="20"/>
      <c r="JHO2450" s="20"/>
      <c r="JHP2450" s="20"/>
      <c r="JHQ2450" s="20"/>
      <c r="JHR2450" s="20"/>
      <c r="JHS2450" s="20"/>
      <c r="JHT2450" s="20"/>
      <c r="JHU2450" s="20"/>
      <c r="JHV2450" s="20"/>
      <c r="JHW2450" s="20"/>
      <c r="JHX2450" s="20"/>
      <c r="JHY2450" s="20"/>
      <c r="JHZ2450" s="20"/>
      <c r="JIA2450" s="20"/>
      <c r="JIB2450" s="20"/>
      <c r="JIC2450" s="20"/>
      <c r="JID2450" s="20"/>
      <c r="JIE2450" s="20"/>
      <c r="JIF2450" s="20"/>
      <c r="JIG2450" s="20"/>
      <c r="JIH2450" s="20"/>
      <c r="JII2450" s="20"/>
      <c r="JIJ2450" s="20"/>
      <c r="JIK2450" s="20"/>
      <c r="JIL2450" s="20"/>
      <c r="JIM2450" s="20"/>
      <c r="JIN2450" s="20"/>
      <c r="JIO2450" s="20"/>
      <c r="JIP2450" s="20"/>
      <c r="JIQ2450" s="20"/>
      <c r="JIR2450" s="20"/>
      <c r="JIS2450" s="20"/>
      <c r="JIT2450" s="20"/>
      <c r="JIU2450" s="20"/>
      <c r="JIV2450" s="20"/>
      <c r="JIW2450" s="20"/>
      <c r="JIX2450" s="20"/>
      <c r="JIY2450" s="20"/>
      <c r="JIZ2450" s="20"/>
      <c r="JJA2450" s="20"/>
      <c r="JJB2450" s="20"/>
      <c r="JJC2450" s="20"/>
      <c r="JJD2450" s="20"/>
      <c r="JJE2450" s="20"/>
      <c r="JJF2450" s="20"/>
      <c r="JJG2450" s="20"/>
      <c r="JJH2450" s="20"/>
      <c r="JJI2450" s="20"/>
      <c r="JJJ2450" s="20"/>
      <c r="JJK2450" s="20"/>
      <c r="JJL2450" s="20"/>
      <c r="JJM2450" s="20"/>
      <c r="JJN2450" s="20"/>
      <c r="JJO2450" s="20"/>
      <c r="JJP2450" s="20"/>
      <c r="JJQ2450" s="20"/>
      <c r="JJR2450" s="20"/>
      <c r="JJS2450" s="20"/>
      <c r="JJT2450" s="20"/>
      <c r="JJU2450" s="20"/>
      <c r="JJV2450" s="20"/>
      <c r="JJW2450" s="20"/>
      <c r="JJX2450" s="20"/>
      <c r="JJY2450" s="20"/>
      <c r="JJZ2450" s="20"/>
      <c r="JKA2450" s="20"/>
      <c r="JKB2450" s="20"/>
      <c r="JKC2450" s="20"/>
      <c r="JKD2450" s="20"/>
      <c r="JKE2450" s="20"/>
      <c r="JKF2450" s="20"/>
      <c r="JKG2450" s="20"/>
      <c r="JKH2450" s="20"/>
      <c r="JKI2450" s="20"/>
      <c r="JKJ2450" s="20"/>
      <c r="JKK2450" s="20"/>
      <c r="JKL2450" s="20"/>
      <c r="JKM2450" s="20"/>
      <c r="JKN2450" s="20"/>
      <c r="JKO2450" s="20"/>
      <c r="JKP2450" s="20"/>
      <c r="JKQ2450" s="20"/>
      <c r="JKR2450" s="20"/>
      <c r="JKS2450" s="20"/>
      <c r="JKT2450" s="20"/>
      <c r="JKU2450" s="20"/>
      <c r="JKV2450" s="20"/>
      <c r="JKW2450" s="20"/>
      <c r="JKX2450" s="20"/>
      <c r="JKY2450" s="20"/>
      <c r="JKZ2450" s="20"/>
      <c r="JLA2450" s="20"/>
      <c r="JLB2450" s="20"/>
      <c r="JLC2450" s="20"/>
      <c r="JLD2450" s="20"/>
      <c r="JLE2450" s="20"/>
      <c r="JLF2450" s="20"/>
      <c r="JLG2450" s="20"/>
      <c r="JLH2450" s="20"/>
      <c r="JLI2450" s="20"/>
      <c r="JLJ2450" s="20"/>
      <c r="JLK2450" s="20"/>
      <c r="JLL2450" s="20"/>
      <c r="JLM2450" s="20"/>
      <c r="JLN2450" s="20"/>
      <c r="JLO2450" s="20"/>
      <c r="JLP2450" s="20"/>
      <c r="JLQ2450" s="20"/>
      <c r="JLR2450" s="20"/>
      <c r="JLS2450" s="20"/>
      <c r="JLT2450" s="20"/>
      <c r="JLU2450" s="20"/>
      <c r="JLV2450" s="20"/>
      <c r="JLW2450" s="20"/>
      <c r="JLX2450" s="20"/>
      <c r="JLY2450" s="20"/>
      <c r="JLZ2450" s="20"/>
      <c r="JMA2450" s="20"/>
      <c r="JMB2450" s="20"/>
      <c r="JMC2450" s="20"/>
      <c r="JMD2450" s="20"/>
      <c r="JME2450" s="20"/>
      <c r="JMF2450" s="20"/>
      <c r="JMG2450" s="20"/>
      <c r="JMH2450" s="20"/>
      <c r="JMI2450" s="20"/>
      <c r="JMJ2450" s="20"/>
      <c r="JMK2450" s="20"/>
      <c r="JML2450" s="20"/>
      <c r="JMM2450" s="20"/>
      <c r="JMN2450" s="20"/>
      <c r="JMO2450" s="20"/>
      <c r="JMP2450" s="20"/>
      <c r="JMQ2450" s="20"/>
      <c r="JMR2450" s="20"/>
      <c r="JMS2450" s="20"/>
      <c r="JMT2450" s="20"/>
      <c r="JMU2450" s="20"/>
      <c r="JMV2450" s="20"/>
      <c r="JMW2450" s="20"/>
      <c r="JMX2450" s="20"/>
      <c r="JMY2450" s="20"/>
      <c r="JMZ2450" s="20"/>
      <c r="JNA2450" s="20"/>
      <c r="JNB2450" s="20"/>
      <c r="JNC2450" s="20"/>
      <c r="JND2450" s="20"/>
      <c r="JNE2450" s="20"/>
      <c r="JNF2450" s="20"/>
      <c r="JNG2450" s="20"/>
      <c r="JNH2450" s="20"/>
      <c r="JNI2450" s="20"/>
      <c r="JNJ2450" s="20"/>
      <c r="JNK2450" s="20"/>
      <c r="JNL2450" s="20"/>
      <c r="JNM2450" s="20"/>
      <c r="JNN2450" s="20"/>
      <c r="JNO2450" s="20"/>
      <c r="JNP2450" s="20"/>
      <c r="JNQ2450" s="20"/>
      <c r="JNR2450" s="20"/>
      <c r="JNS2450" s="20"/>
      <c r="JNT2450" s="20"/>
      <c r="JNU2450" s="20"/>
      <c r="JNV2450" s="20"/>
      <c r="JNW2450" s="20"/>
      <c r="JNX2450" s="20"/>
      <c r="JNY2450" s="20"/>
      <c r="JNZ2450" s="20"/>
      <c r="JOA2450" s="20"/>
      <c r="JOB2450" s="20"/>
      <c r="JOC2450" s="20"/>
      <c r="JOD2450" s="20"/>
      <c r="JOE2450" s="20"/>
      <c r="JOF2450" s="20"/>
      <c r="JOG2450" s="20"/>
      <c r="JOH2450" s="20"/>
      <c r="JOI2450" s="20"/>
      <c r="JOJ2450" s="20"/>
      <c r="JOK2450" s="20"/>
      <c r="JOL2450" s="20"/>
      <c r="JOM2450" s="20"/>
      <c r="JON2450" s="20"/>
      <c r="JOO2450" s="20"/>
      <c r="JOP2450" s="20"/>
      <c r="JOQ2450" s="20"/>
      <c r="JOR2450" s="20"/>
      <c r="JOS2450" s="20"/>
      <c r="JOT2450" s="20"/>
      <c r="JOU2450" s="20"/>
      <c r="JOV2450" s="20"/>
      <c r="JOW2450" s="20"/>
      <c r="JOX2450" s="20"/>
      <c r="JOY2450" s="20"/>
      <c r="JOZ2450" s="20"/>
      <c r="JPA2450" s="20"/>
      <c r="JPB2450" s="20"/>
      <c r="JPC2450" s="20"/>
      <c r="JPD2450" s="20"/>
      <c r="JPE2450" s="20"/>
      <c r="JPF2450" s="20"/>
      <c r="JPG2450" s="20"/>
      <c r="JPH2450" s="20"/>
      <c r="JPI2450" s="20"/>
      <c r="JPJ2450" s="20"/>
      <c r="JPK2450" s="20"/>
      <c r="JPL2450" s="20"/>
      <c r="JPM2450" s="20"/>
      <c r="JPN2450" s="20"/>
      <c r="JPO2450" s="20"/>
      <c r="JPP2450" s="20"/>
      <c r="JPQ2450" s="20"/>
      <c r="JPR2450" s="20"/>
      <c r="JPS2450" s="20"/>
      <c r="JPT2450" s="20"/>
      <c r="JPU2450" s="20"/>
      <c r="JPV2450" s="20"/>
      <c r="JPW2450" s="20"/>
      <c r="JPX2450" s="20"/>
      <c r="JPY2450" s="20"/>
      <c r="JPZ2450" s="20"/>
      <c r="JQA2450" s="20"/>
      <c r="JQB2450" s="20"/>
      <c r="JQC2450" s="20"/>
      <c r="JQD2450" s="20"/>
      <c r="JQE2450" s="20"/>
      <c r="JQF2450" s="20"/>
      <c r="JQG2450" s="20"/>
      <c r="JQH2450" s="20"/>
      <c r="JQI2450" s="20"/>
      <c r="JQJ2450" s="20"/>
      <c r="JQK2450" s="20"/>
      <c r="JQL2450" s="20"/>
      <c r="JQM2450" s="20"/>
      <c r="JQN2450" s="20"/>
      <c r="JQO2450" s="20"/>
      <c r="JQP2450" s="20"/>
      <c r="JQQ2450" s="20"/>
      <c r="JQR2450" s="20"/>
      <c r="JQS2450" s="20"/>
      <c r="JQT2450" s="20"/>
      <c r="JQU2450" s="20"/>
      <c r="JQV2450" s="20"/>
      <c r="JQW2450" s="20"/>
      <c r="JQX2450" s="20"/>
      <c r="JQY2450" s="20"/>
      <c r="JQZ2450" s="20"/>
      <c r="JRA2450" s="20"/>
      <c r="JRB2450" s="20"/>
      <c r="JRC2450" s="20"/>
      <c r="JRD2450" s="20"/>
      <c r="JRE2450" s="20"/>
      <c r="JRF2450" s="20"/>
      <c r="JRG2450" s="20"/>
      <c r="JRH2450" s="20"/>
      <c r="JRI2450" s="20"/>
      <c r="JRJ2450" s="20"/>
      <c r="JRK2450" s="20"/>
      <c r="JRL2450" s="20"/>
      <c r="JRM2450" s="20"/>
      <c r="JRN2450" s="20"/>
      <c r="JRO2450" s="20"/>
      <c r="JRP2450" s="20"/>
      <c r="JRQ2450" s="20"/>
      <c r="JRR2450" s="20"/>
      <c r="JRS2450" s="20"/>
      <c r="JRT2450" s="20"/>
      <c r="JRU2450" s="20"/>
      <c r="JRV2450" s="20"/>
      <c r="JRW2450" s="20"/>
      <c r="JRX2450" s="20"/>
      <c r="JRY2450" s="20"/>
      <c r="JRZ2450" s="20"/>
      <c r="JSA2450" s="20"/>
      <c r="JSB2450" s="20"/>
      <c r="JSC2450" s="20"/>
      <c r="JSD2450" s="20"/>
      <c r="JSE2450" s="20"/>
      <c r="JSF2450" s="20"/>
      <c r="JSG2450" s="20"/>
      <c r="JSH2450" s="20"/>
      <c r="JSI2450" s="20"/>
      <c r="JSJ2450" s="20"/>
      <c r="JSK2450" s="20"/>
      <c r="JSL2450" s="20"/>
      <c r="JSM2450" s="20"/>
      <c r="JSN2450" s="20"/>
      <c r="JSO2450" s="20"/>
      <c r="JSP2450" s="20"/>
      <c r="JSQ2450" s="20"/>
      <c r="JSR2450" s="20"/>
      <c r="JSS2450" s="20"/>
      <c r="JST2450" s="20"/>
      <c r="JSU2450" s="20"/>
      <c r="JSV2450" s="20"/>
      <c r="JSW2450" s="20"/>
      <c r="JSX2450" s="20"/>
      <c r="JSY2450" s="20"/>
      <c r="JSZ2450" s="20"/>
      <c r="JTA2450" s="20"/>
      <c r="JTB2450" s="20"/>
      <c r="JTC2450" s="20"/>
      <c r="JTD2450" s="20"/>
      <c r="JTE2450" s="20"/>
      <c r="JTF2450" s="20"/>
      <c r="JTG2450" s="20"/>
      <c r="JTH2450" s="20"/>
      <c r="JTI2450" s="20"/>
      <c r="JTJ2450" s="20"/>
      <c r="JTK2450" s="20"/>
      <c r="JTL2450" s="20"/>
      <c r="JTM2450" s="20"/>
      <c r="JTN2450" s="20"/>
      <c r="JTO2450" s="20"/>
      <c r="JTP2450" s="20"/>
      <c r="JTQ2450" s="20"/>
      <c r="JTR2450" s="20"/>
      <c r="JTS2450" s="20"/>
      <c r="JTT2450" s="20"/>
      <c r="JTU2450" s="20"/>
      <c r="JTV2450" s="20"/>
      <c r="JTW2450" s="20"/>
      <c r="JTX2450" s="20"/>
      <c r="JTY2450" s="20"/>
      <c r="JTZ2450" s="20"/>
      <c r="JUA2450" s="20"/>
      <c r="JUB2450" s="20"/>
      <c r="JUC2450" s="20"/>
      <c r="JUD2450" s="20"/>
      <c r="JUE2450" s="20"/>
      <c r="JUF2450" s="20"/>
      <c r="JUG2450" s="20"/>
      <c r="JUH2450" s="20"/>
      <c r="JUI2450" s="20"/>
      <c r="JUJ2450" s="20"/>
      <c r="JUK2450" s="20"/>
      <c r="JUL2450" s="20"/>
      <c r="JUM2450" s="20"/>
      <c r="JUN2450" s="20"/>
      <c r="JUO2450" s="20"/>
      <c r="JUP2450" s="20"/>
      <c r="JUQ2450" s="20"/>
      <c r="JUR2450" s="20"/>
      <c r="JUS2450" s="20"/>
      <c r="JUT2450" s="20"/>
      <c r="JUU2450" s="20"/>
      <c r="JUV2450" s="20"/>
      <c r="JUW2450" s="20"/>
      <c r="JUX2450" s="20"/>
      <c r="JUY2450" s="20"/>
      <c r="JUZ2450" s="20"/>
      <c r="JVA2450" s="20"/>
      <c r="JVB2450" s="20"/>
      <c r="JVC2450" s="20"/>
      <c r="JVD2450" s="20"/>
      <c r="JVE2450" s="20"/>
      <c r="JVF2450" s="20"/>
      <c r="JVG2450" s="20"/>
      <c r="JVH2450" s="20"/>
      <c r="JVI2450" s="20"/>
      <c r="JVJ2450" s="20"/>
      <c r="JVK2450" s="20"/>
      <c r="JVL2450" s="20"/>
      <c r="JVM2450" s="20"/>
      <c r="JVN2450" s="20"/>
      <c r="JVO2450" s="20"/>
      <c r="JVP2450" s="20"/>
      <c r="JVQ2450" s="20"/>
      <c r="JVR2450" s="20"/>
      <c r="JVS2450" s="20"/>
      <c r="JVT2450" s="20"/>
      <c r="JVU2450" s="20"/>
      <c r="JVV2450" s="20"/>
      <c r="JVW2450" s="20"/>
      <c r="JVX2450" s="20"/>
      <c r="JVY2450" s="20"/>
      <c r="JVZ2450" s="20"/>
      <c r="JWA2450" s="20"/>
      <c r="JWB2450" s="20"/>
      <c r="JWC2450" s="20"/>
      <c r="JWD2450" s="20"/>
      <c r="JWE2450" s="20"/>
      <c r="JWF2450" s="20"/>
      <c r="JWG2450" s="20"/>
      <c r="JWH2450" s="20"/>
      <c r="JWI2450" s="20"/>
      <c r="JWJ2450" s="20"/>
      <c r="JWK2450" s="20"/>
      <c r="JWL2450" s="20"/>
      <c r="JWM2450" s="20"/>
      <c r="JWN2450" s="20"/>
      <c r="JWO2450" s="20"/>
      <c r="JWP2450" s="20"/>
      <c r="JWQ2450" s="20"/>
      <c r="JWR2450" s="20"/>
      <c r="JWS2450" s="20"/>
      <c r="JWT2450" s="20"/>
      <c r="JWU2450" s="20"/>
      <c r="JWV2450" s="20"/>
      <c r="JWW2450" s="20"/>
      <c r="JWX2450" s="20"/>
      <c r="JWY2450" s="20"/>
      <c r="JWZ2450" s="20"/>
      <c r="JXA2450" s="20"/>
      <c r="JXB2450" s="20"/>
      <c r="JXC2450" s="20"/>
      <c r="JXD2450" s="20"/>
      <c r="JXE2450" s="20"/>
      <c r="JXF2450" s="20"/>
      <c r="JXG2450" s="20"/>
      <c r="JXH2450" s="20"/>
      <c r="JXI2450" s="20"/>
      <c r="JXJ2450" s="20"/>
      <c r="JXK2450" s="20"/>
      <c r="JXL2450" s="20"/>
      <c r="JXM2450" s="20"/>
      <c r="JXN2450" s="20"/>
      <c r="JXO2450" s="20"/>
      <c r="JXP2450" s="20"/>
      <c r="JXQ2450" s="20"/>
      <c r="JXR2450" s="20"/>
      <c r="JXS2450" s="20"/>
      <c r="JXT2450" s="20"/>
      <c r="JXU2450" s="20"/>
      <c r="JXV2450" s="20"/>
      <c r="JXW2450" s="20"/>
      <c r="JXX2450" s="20"/>
      <c r="JXY2450" s="20"/>
      <c r="JXZ2450" s="20"/>
      <c r="JYA2450" s="20"/>
      <c r="JYB2450" s="20"/>
      <c r="JYC2450" s="20"/>
      <c r="JYD2450" s="20"/>
      <c r="JYE2450" s="20"/>
      <c r="JYF2450" s="20"/>
      <c r="JYG2450" s="20"/>
      <c r="JYH2450" s="20"/>
      <c r="JYI2450" s="20"/>
      <c r="JYJ2450" s="20"/>
      <c r="JYK2450" s="20"/>
      <c r="JYL2450" s="20"/>
      <c r="JYM2450" s="20"/>
      <c r="JYN2450" s="20"/>
      <c r="JYO2450" s="20"/>
      <c r="JYP2450" s="20"/>
      <c r="JYQ2450" s="20"/>
      <c r="JYR2450" s="20"/>
      <c r="JYS2450" s="20"/>
      <c r="JYT2450" s="20"/>
      <c r="JYU2450" s="20"/>
      <c r="JYV2450" s="20"/>
      <c r="JYW2450" s="20"/>
      <c r="JYX2450" s="20"/>
      <c r="JYY2450" s="20"/>
      <c r="JYZ2450" s="20"/>
      <c r="JZA2450" s="20"/>
      <c r="JZB2450" s="20"/>
      <c r="JZC2450" s="20"/>
      <c r="JZD2450" s="20"/>
      <c r="JZE2450" s="20"/>
      <c r="JZF2450" s="20"/>
      <c r="JZG2450" s="20"/>
      <c r="JZH2450" s="20"/>
      <c r="JZI2450" s="20"/>
      <c r="JZJ2450" s="20"/>
      <c r="JZK2450" s="20"/>
      <c r="JZL2450" s="20"/>
      <c r="JZM2450" s="20"/>
      <c r="JZN2450" s="20"/>
      <c r="JZO2450" s="20"/>
      <c r="JZP2450" s="20"/>
      <c r="JZQ2450" s="20"/>
      <c r="JZR2450" s="20"/>
      <c r="JZS2450" s="20"/>
      <c r="JZT2450" s="20"/>
      <c r="JZU2450" s="20"/>
      <c r="JZV2450" s="20"/>
      <c r="JZW2450" s="20"/>
      <c r="JZX2450" s="20"/>
      <c r="JZY2450" s="20"/>
      <c r="JZZ2450" s="20"/>
      <c r="KAA2450" s="20"/>
      <c r="KAB2450" s="20"/>
      <c r="KAC2450" s="20"/>
      <c r="KAD2450" s="20"/>
      <c r="KAE2450" s="20"/>
      <c r="KAF2450" s="20"/>
      <c r="KAG2450" s="20"/>
      <c r="KAH2450" s="20"/>
      <c r="KAI2450" s="20"/>
      <c r="KAJ2450" s="20"/>
      <c r="KAK2450" s="20"/>
      <c r="KAL2450" s="20"/>
      <c r="KAM2450" s="20"/>
      <c r="KAN2450" s="20"/>
      <c r="KAO2450" s="20"/>
      <c r="KAP2450" s="20"/>
      <c r="KAQ2450" s="20"/>
      <c r="KAR2450" s="20"/>
      <c r="KAS2450" s="20"/>
      <c r="KAT2450" s="20"/>
      <c r="KAU2450" s="20"/>
      <c r="KAV2450" s="20"/>
      <c r="KAW2450" s="20"/>
      <c r="KAX2450" s="20"/>
      <c r="KAY2450" s="20"/>
      <c r="KAZ2450" s="20"/>
      <c r="KBA2450" s="20"/>
      <c r="KBB2450" s="20"/>
      <c r="KBC2450" s="20"/>
      <c r="KBD2450" s="20"/>
      <c r="KBE2450" s="20"/>
      <c r="KBF2450" s="20"/>
      <c r="KBG2450" s="20"/>
      <c r="KBH2450" s="20"/>
      <c r="KBI2450" s="20"/>
      <c r="KBJ2450" s="20"/>
      <c r="KBK2450" s="20"/>
      <c r="KBL2450" s="20"/>
      <c r="KBM2450" s="20"/>
      <c r="KBN2450" s="20"/>
      <c r="KBO2450" s="20"/>
      <c r="KBP2450" s="20"/>
      <c r="KBQ2450" s="20"/>
      <c r="KBR2450" s="20"/>
      <c r="KBS2450" s="20"/>
      <c r="KBT2450" s="20"/>
      <c r="KBU2450" s="20"/>
      <c r="KBV2450" s="20"/>
      <c r="KBW2450" s="20"/>
      <c r="KBX2450" s="20"/>
      <c r="KBY2450" s="20"/>
      <c r="KBZ2450" s="20"/>
      <c r="KCA2450" s="20"/>
      <c r="KCB2450" s="20"/>
      <c r="KCC2450" s="20"/>
      <c r="KCD2450" s="20"/>
      <c r="KCE2450" s="20"/>
      <c r="KCF2450" s="20"/>
      <c r="KCG2450" s="20"/>
      <c r="KCH2450" s="20"/>
      <c r="KCI2450" s="20"/>
      <c r="KCJ2450" s="20"/>
      <c r="KCK2450" s="20"/>
      <c r="KCL2450" s="20"/>
      <c r="KCM2450" s="20"/>
      <c r="KCN2450" s="20"/>
      <c r="KCO2450" s="20"/>
      <c r="KCP2450" s="20"/>
      <c r="KCQ2450" s="20"/>
      <c r="KCR2450" s="20"/>
      <c r="KCS2450" s="20"/>
      <c r="KCT2450" s="20"/>
      <c r="KCU2450" s="20"/>
      <c r="KCV2450" s="20"/>
      <c r="KCW2450" s="20"/>
      <c r="KCX2450" s="20"/>
      <c r="KCY2450" s="20"/>
      <c r="KCZ2450" s="20"/>
      <c r="KDA2450" s="20"/>
      <c r="KDB2450" s="20"/>
      <c r="KDC2450" s="20"/>
      <c r="KDD2450" s="20"/>
      <c r="KDE2450" s="20"/>
      <c r="KDF2450" s="20"/>
      <c r="KDG2450" s="20"/>
      <c r="KDH2450" s="20"/>
      <c r="KDI2450" s="20"/>
      <c r="KDJ2450" s="20"/>
      <c r="KDK2450" s="20"/>
      <c r="KDL2450" s="20"/>
      <c r="KDM2450" s="20"/>
      <c r="KDN2450" s="20"/>
      <c r="KDO2450" s="20"/>
      <c r="KDP2450" s="20"/>
      <c r="KDQ2450" s="20"/>
      <c r="KDR2450" s="20"/>
      <c r="KDS2450" s="20"/>
      <c r="KDT2450" s="20"/>
      <c r="KDU2450" s="20"/>
      <c r="KDV2450" s="20"/>
      <c r="KDW2450" s="20"/>
      <c r="KDX2450" s="20"/>
      <c r="KDY2450" s="20"/>
      <c r="KDZ2450" s="20"/>
      <c r="KEA2450" s="20"/>
      <c r="KEB2450" s="20"/>
      <c r="KEC2450" s="20"/>
      <c r="KED2450" s="20"/>
      <c r="KEE2450" s="20"/>
      <c r="KEF2450" s="20"/>
      <c r="KEG2450" s="20"/>
      <c r="KEH2450" s="20"/>
      <c r="KEI2450" s="20"/>
      <c r="KEJ2450" s="20"/>
      <c r="KEK2450" s="20"/>
      <c r="KEL2450" s="20"/>
      <c r="KEM2450" s="20"/>
      <c r="KEN2450" s="20"/>
      <c r="KEO2450" s="20"/>
      <c r="KEP2450" s="20"/>
      <c r="KEQ2450" s="20"/>
      <c r="KER2450" s="20"/>
      <c r="KES2450" s="20"/>
      <c r="KET2450" s="20"/>
      <c r="KEU2450" s="20"/>
      <c r="KEV2450" s="20"/>
      <c r="KEW2450" s="20"/>
      <c r="KEX2450" s="20"/>
      <c r="KEY2450" s="20"/>
      <c r="KEZ2450" s="20"/>
      <c r="KFA2450" s="20"/>
      <c r="KFB2450" s="20"/>
      <c r="KFC2450" s="20"/>
      <c r="KFD2450" s="20"/>
      <c r="KFE2450" s="20"/>
      <c r="KFF2450" s="20"/>
      <c r="KFG2450" s="20"/>
      <c r="KFH2450" s="20"/>
      <c r="KFI2450" s="20"/>
      <c r="KFJ2450" s="20"/>
      <c r="KFK2450" s="20"/>
      <c r="KFL2450" s="20"/>
      <c r="KFM2450" s="20"/>
      <c r="KFN2450" s="20"/>
      <c r="KFO2450" s="20"/>
      <c r="KFP2450" s="20"/>
      <c r="KFQ2450" s="20"/>
      <c r="KFR2450" s="20"/>
      <c r="KFS2450" s="20"/>
      <c r="KFT2450" s="20"/>
      <c r="KFU2450" s="20"/>
      <c r="KFV2450" s="20"/>
      <c r="KFW2450" s="20"/>
      <c r="KFX2450" s="20"/>
      <c r="KFY2450" s="20"/>
      <c r="KFZ2450" s="20"/>
      <c r="KGA2450" s="20"/>
      <c r="KGB2450" s="20"/>
      <c r="KGC2450" s="20"/>
      <c r="KGD2450" s="20"/>
      <c r="KGE2450" s="20"/>
      <c r="KGF2450" s="20"/>
      <c r="KGG2450" s="20"/>
      <c r="KGH2450" s="20"/>
      <c r="KGI2450" s="20"/>
      <c r="KGJ2450" s="20"/>
      <c r="KGK2450" s="20"/>
      <c r="KGL2450" s="20"/>
      <c r="KGM2450" s="20"/>
      <c r="KGN2450" s="20"/>
      <c r="KGO2450" s="20"/>
      <c r="KGP2450" s="20"/>
      <c r="KGQ2450" s="20"/>
      <c r="KGR2450" s="20"/>
      <c r="KGS2450" s="20"/>
      <c r="KGT2450" s="20"/>
      <c r="KGU2450" s="20"/>
      <c r="KGV2450" s="20"/>
      <c r="KGW2450" s="20"/>
      <c r="KGX2450" s="20"/>
      <c r="KGY2450" s="20"/>
      <c r="KGZ2450" s="20"/>
      <c r="KHA2450" s="20"/>
      <c r="KHB2450" s="20"/>
      <c r="KHC2450" s="20"/>
      <c r="KHD2450" s="20"/>
      <c r="KHE2450" s="20"/>
      <c r="KHF2450" s="20"/>
      <c r="KHG2450" s="20"/>
      <c r="KHH2450" s="20"/>
      <c r="KHI2450" s="20"/>
      <c r="KHJ2450" s="20"/>
      <c r="KHK2450" s="20"/>
      <c r="KHL2450" s="20"/>
      <c r="KHM2450" s="20"/>
      <c r="KHN2450" s="20"/>
      <c r="KHO2450" s="20"/>
      <c r="KHP2450" s="20"/>
      <c r="KHQ2450" s="20"/>
      <c r="KHR2450" s="20"/>
      <c r="KHS2450" s="20"/>
      <c r="KHT2450" s="20"/>
      <c r="KHU2450" s="20"/>
      <c r="KHV2450" s="20"/>
      <c r="KHW2450" s="20"/>
      <c r="KHX2450" s="20"/>
      <c r="KHY2450" s="20"/>
      <c r="KHZ2450" s="20"/>
      <c r="KIA2450" s="20"/>
      <c r="KIB2450" s="20"/>
      <c r="KIC2450" s="20"/>
      <c r="KID2450" s="20"/>
      <c r="KIE2450" s="20"/>
      <c r="KIF2450" s="20"/>
      <c r="KIG2450" s="20"/>
      <c r="KIH2450" s="20"/>
      <c r="KII2450" s="20"/>
      <c r="KIJ2450" s="20"/>
      <c r="KIK2450" s="20"/>
      <c r="KIL2450" s="20"/>
      <c r="KIM2450" s="20"/>
      <c r="KIN2450" s="20"/>
      <c r="KIO2450" s="20"/>
      <c r="KIP2450" s="20"/>
      <c r="KIQ2450" s="20"/>
      <c r="KIR2450" s="20"/>
      <c r="KIS2450" s="20"/>
      <c r="KIT2450" s="20"/>
      <c r="KIU2450" s="20"/>
      <c r="KIV2450" s="20"/>
      <c r="KIW2450" s="20"/>
      <c r="KIX2450" s="20"/>
      <c r="KIY2450" s="20"/>
      <c r="KIZ2450" s="20"/>
      <c r="KJA2450" s="20"/>
      <c r="KJB2450" s="20"/>
      <c r="KJC2450" s="20"/>
      <c r="KJD2450" s="20"/>
      <c r="KJE2450" s="20"/>
      <c r="KJF2450" s="20"/>
      <c r="KJG2450" s="20"/>
      <c r="KJH2450" s="20"/>
      <c r="KJI2450" s="20"/>
      <c r="KJJ2450" s="20"/>
      <c r="KJK2450" s="20"/>
      <c r="KJL2450" s="20"/>
      <c r="KJM2450" s="20"/>
      <c r="KJN2450" s="20"/>
      <c r="KJO2450" s="20"/>
      <c r="KJP2450" s="20"/>
      <c r="KJQ2450" s="20"/>
      <c r="KJR2450" s="20"/>
      <c r="KJS2450" s="20"/>
      <c r="KJT2450" s="20"/>
      <c r="KJU2450" s="20"/>
      <c r="KJV2450" s="20"/>
      <c r="KJW2450" s="20"/>
      <c r="KJX2450" s="20"/>
      <c r="KJY2450" s="20"/>
      <c r="KJZ2450" s="20"/>
      <c r="KKA2450" s="20"/>
      <c r="KKB2450" s="20"/>
      <c r="KKC2450" s="20"/>
      <c r="KKD2450" s="20"/>
      <c r="KKE2450" s="20"/>
      <c r="KKF2450" s="20"/>
      <c r="KKG2450" s="20"/>
      <c r="KKH2450" s="20"/>
      <c r="KKI2450" s="20"/>
      <c r="KKJ2450" s="20"/>
      <c r="KKK2450" s="20"/>
      <c r="KKL2450" s="20"/>
      <c r="KKM2450" s="20"/>
      <c r="KKN2450" s="20"/>
      <c r="KKO2450" s="20"/>
      <c r="KKP2450" s="20"/>
      <c r="KKQ2450" s="20"/>
      <c r="KKR2450" s="20"/>
      <c r="KKS2450" s="20"/>
      <c r="KKT2450" s="20"/>
      <c r="KKU2450" s="20"/>
      <c r="KKV2450" s="20"/>
      <c r="KKW2450" s="20"/>
      <c r="KKX2450" s="20"/>
      <c r="KKY2450" s="20"/>
      <c r="KKZ2450" s="20"/>
      <c r="KLA2450" s="20"/>
      <c r="KLB2450" s="20"/>
      <c r="KLC2450" s="20"/>
      <c r="KLD2450" s="20"/>
      <c r="KLE2450" s="20"/>
      <c r="KLF2450" s="20"/>
      <c r="KLG2450" s="20"/>
      <c r="KLH2450" s="20"/>
      <c r="KLI2450" s="20"/>
      <c r="KLJ2450" s="20"/>
      <c r="KLK2450" s="20"/>
      <c r="KLL2450" s="20"/>
      <c r="KLM2450" s="20"/>
      <c r="KLN2450" s="20"/>
      <c r="KLO2450" s="20"/>
      <c r="KLP2450" s="20"/>
      <c r="KLQ2450" s="20"/>
      <c r="KLR2450" s="20"/>
      <c r="KLS2450" s="20"/>
      <c r="KLT2450" s="20"/>
      <c r="KLU2450" s="20"/>
      <c r="KLV2450" s="20"/>
      <c r="KLW2450" s="20"/>
      <c r="KLX2450" s="20"/>
      <c r="KLY2450" s="20"/>
      <c r="KLZ2450" s="20"/>
      <c r="KMA2450" s="20"/>
      <c r="KMB2450" s="20"/>
      <c r="KMC2450" s="20"/>
      <c r="KMD2450" s="20"/>
      <c r="KME2450" s="20"/>
      <c r="KMF2450" s="20"/>
      <c r="KMG2450" s="20"/>
      <c r="KMH2450" s="20"/>
      <c r="KMI2450" s="20"/>
      <c r="KMJ2450" s="20"/>
      <c r="KMK2450" s="20"/>
      <c r="KML2450" s="20"/>
      <c r="KMM2450" s="20"/>
      <c r="KMN2450" s="20"/>
      <c r="KMO2450" s="20"/>
      <c r="KMP2450" s="20"/>
      <c r="KMQ2450" s="20"/>
      <c r="KMR2450" s="20"/>
      <c r="KMS2450" s="20"/>
      <c r="KMT2450" s="20"/>
      <c r="KMU2450" s="20"/>
      <c r="KMV2450" s="20"/>
      <c r="KMW2450" s="20"/>
      <c r="KMX2450" s="20"/>
      <c r="KMY2450" s="20"/>
      <c r="KMZ2450" s="20"/>
      <c r="KNA2450" s="20"/>
      <c r="KNB2450" s="20"/>
      <c r="KNC2450" s="20"/>
      <c r="KND2450" s="20"/>
      <c r="KNE2450" s="20"/>
      <c r="KNF2450" s="20"/>
      <c r="KNG2450" s="20"/>
      <c r="KNH2450" s="20"/>
      <c r="KNI2450" s="20"/>
      <c r="KNJ2450" s="20"/>
      <c r="KNK2450" s="20"/>
      <c r="KNL2450" s="20"/>
      <c r="KNM2450" s="20"/>
      <c r="KNN2450" s="20"/>
      <c r="KNO2450" s="20"/>
      <c r="KNP2450" s="20"/>
      <c r="KNQ2450" s="20"/>
      <c r="KNR2450" s="20"/>
      <c r="KNS2450" s="20"/>
      <c r="KNT2450" s="20"/>
      <c r="KNU2450" s="20"/>
      <c r="KNV2450" s="20"/>
      <c r="KNW2450" s="20"/>
      <c r="KNX2450" s="20"/>
      <c r="KNY2450" s="20"/>
      <c r="KNZ2450" s="20"/>
      <c r="KOA2450" s="20"/>
      <c r="KOB2450" s="20"/>
      <c r="KOC2450" s="20"/>
      <c r="KOD2450" s="20"/>
      <c r="KOE2450" s="20"/>
      <c r="KOF2450" s="20"/>
      <c r="KOG2450" s="20"/>
      <c r="KOH2450" s="20"/>
      <c r="KOI2450" s="20"/>
      <c r="KOJ2450" s="20"/>
      <c r="KOK2450" s="20"/>
      <c r="KOL2450" s="20"/>
      <c r="KOM2450" s="20"/>
      <c r="KON2450" s="20"/>
      <c r="KOO2450" s="20"/>
      <c r="KOP2450" s="20"/>
      <c r="KOQ2450" s="20"/>
      <c r="KOR2450" s="20"/>
      <c r="KOS2450" s="20"/>
      <c r="KOT2450" s="20"/>
      <c r="KOU2450" s="20"/>
      <c r="KOV2450" s="20"/>
      <c r="KOW2450" s="20"/>
      <c r="KOX2450" s="20"/>
      <c r="KOY2450" s="20"/>
      <c r="KOZ2450" s="20"/>
      <c r="KPA2450" s="20"/>
      <c r="KPB2450" s="20"/>
      <c r="KPC2450" s="20"/>
      <c r="KPD2450" s="20"/>
      <c r="KPE2450" s="20"/>
      <c r="KPF2450" s="20"/>
      <c r="KPG2450" s="20"/>
      <c r="KPH2450" s="20"/>
      <c r="KPI2450" s="20"/>
      <c r="KPJ2450" s="20"/>
      <c r="KPK2450" s="20"/>
      <c r="KPL2450" s="20"/>
      <c r="KPM2450" s="20"/>
      <c r="KPN2450" s="20"/>
      <c r="KPO2450" s="20"/>
      <c r="KPP2450" s="20"/>
      <c r="KPQ2450" s="20"/>
      <c r="KPR2450" s="20"/>
      <c r="KPS2450" s="20"/>
      <c r="KPT2450" s="20"/>
      <c r="KPU2450" s="20"/>
      <c r="KPV2450" s="20"/>
      <c r="KPW2450" s="20"/>
      <c r="KPX2450" s="20"/>
      <c r="KPY2450" s="20"/>
      <c r="KPZ2450" s="20"/>
      <c r="KQA2450" s="20"/>
      <c r="KQB2450" s="20"/>
      <c r="KQC2450" s="20"/>
      <c r="KQD2450" s="20"/>
      <c r="KQE2450" s="20"/>
      <c r="KQF2450" s="20"/>
      <c r="KQG2450" s="20"/>
      <c r="KQH2450" s="20"/>
      <c r="KQI2450" s="20"/>
      <c r="KQJ2450" s="20"/>
      <c r="KQK2450" s="20"/>
      <c r="KQL2450" s="20"/>
      <c r="KQM2450" s="20"/>
      <c r="KQN2450" s="20"/>
      <c r="KQO2450" s="20"/>
      <c r="KQP2450" s="20"/>
      <c r="KQQ2450" s="20"/>
      <c r="KQR2450" s="20"/>
      <c r="KQS2450" s="20"/>
      <c r="KQT2450" s="20"/>
      <c r="KQU2450" s="20"/>
      <c r="KQV2450" s="20"/>
      <c r="KQW2450" s="20"/>
      <c r="KQX2450" s="20"/>
      <c r="KQY2450" s="20"/>
      <c r="KQZ2450" s="20"/>
      <c r="KRA2450" s="20"/>
      <c r="KRB2450" s="20"/>
      <c r="KRC2450" s="20"/>
      <c r="KRD2450" s="20"/>
      <c r="KRE2450" s="20"/>
      <c r="KRF2450" s="20"/>
      <c r="KRG2450" s="20"/>
      <c r="KRH2450" s="20"/>
      <c r="KRI2450" s="20"/>
      <c r="KRJ2450" s="20"/>
      <c r="KRK2450" s="20"/>
      <c r="KRL2450" s="20"/>
      <c r="KRM2450" s="20"/>
      <c r="KRN2450" s="20"/>
      <c r="KRO2450" s="20"/>
      <c r="KRP2450" s="20"/>
      <c r="KRQ2450" s="20"/>
      <c r="KRR2450" s="20"/>
      <c r="KRS2450" s="20"/>
      <c r="KRT2450" s="20"/>
      <c r="KRU2450" s="20"/>
      <c r="KRV2450" s="20"/>
      <c r="KRW2450" s="20"/>
      <c r="KRX2450" s="20"/>
      <c r="KRY2450" s="20"/>
      <c r="KRZ2450" s="20"/>
      <c r="KSA2450" s="20"/>
      <c r="KSB2450" s="20"/>
      <c r="KSC2450" s="20"/>
      <c r="KSD2450" s="20"/>
      <c r="KSE2450" s="20"/>
      <c r="KSF2450" s="20"/>
      <c r="KSG2450" s="20"/>
      <c r="KSH2450" s="20"/>
      <c r="KSI2450" s="20"/>
      <c r="KSJ2450" s="20"/>
      <c r="KSK2450" s="20"/>
      <c r="KSL2450" s="20"/>
      <c r="KSM2450" s="20"/>
      <c r="KSN2450" s="20"/>
      <c r="KSO2450" s="20"/>
      <c r="KSP2450" s="20"/>
      <c r="KSQ2450" s="20"/>
      <c r="KSR2450" s="20"/>
      <c r="KSS2450" s="20"/>
      <c r="KST2450" s="20"/>
      <c r="KSU2450" s="20"/>
      <c r="KSV2450" s="20"/>
      <c r="KSW2450" s="20"/>
      <c r="KSX2450" s="20"/>
      <c r="KSY2450" s="20"/>
      <c r="KSZ2450" s="20"/>
      <c r="KTA2450" s="20"/>
      <c r="KTB2450" s="20"/>
      <c r="KTC2450" s="20"/>
      <c r="KTD2450" s="20"/>
      <c r="KTE2450" s="20"/>
      <c r="KTF2450" s="20"/>
      <c r="KTG2450" s="20"/>
      <c r="KTH2450" s="20"/>
      <c r="KTI2450" s="20"/>
      <c r="KTJ2450" s="20"/>
      <c r="KTK2450" s="20"/>
      <c r="KTL2450" s="20"/>
      <c r="KTM2450" s="20"/>
      <c r="KTN2450" s="20"/>
      <c r="KTO2450" s="20"/>
      <c r="KTP2450" s="20"/>
      <c r="KTQ2450" s="20"/>
      <c r="KTR2450" s="20"/>
      <c r="KTS2450" s="20"/>
      <c r="KTT2450" s="20"/>
      <c r="KTU2450" s="20"/>
      <c r="KTV2450" s="20"/>
      <c r="KTW2450" s="20"/>
      <c r="KTX2450" s="20"/>
      <c r="KTY2450" s="20"/>
      <c r="KTZ2450" s="20"/>
      <c r="KUA2450" s="20"/>
      <c r="KUB2450" s="20"/>
      <c r="KUC2450" s="20"/>
      <c r="KUD2450" s="20"/>
      <c r="KUE2450" s="20"/>
      <c r="KUF2450" s="20"/>
      <c r="KUG2450" s="20"/>
      <c r="KUH2450" s="20"/>
      <c r="KUI2450" s="20"/>
      <c r="KUJ2450" s="20"/>
      <c r="KUK2450" s="20"/>
      <c r="KUL2450" s="20"/>
      <c r="KUM2450" s="20"/>
      <c r="KUN2450" s="20"/>
      <c r="KUO2450" s="20"/>
      <c r="KUP2450" s="20"/>
      <c r="KUQ2450" s="20"/>
      <c r="KUR2450" s="20"/>
      <c r="KUS2450" s="20"/>
      <c r="KUT2450" s="20"/>
      <c r="KUU2450" s="20"/>
      <c r="KUV2450" s="20"/>
      <c r="KUW2450" s="20"/>
      <c r="KUX2450" s="20"/>
      <c r="KUY2450" s="20"/>
      <c r="KUZ2450" s="20"/>
      <c r="KVA2450" s="20"/>
      <c r="KVB2450" s="20"/>
      <c r="KVC2450" s="20"/>
      <c r="KVD2450" s="20"/>
      <c r="KVE2450" s="20"/>
      <c r="KVF2450" s="20"/>
      <c r="KVG2450" s="20"/>
      <c r="KVH2450" s="20"/>
      <c r="KVI2450" s="20"/>
      <c r="KVJ2450" s="20"/>
      <c r="KVK2450" s="20"/>
      <c r="KVL2450" s="20"/>
      <c r="KVM2450" s="20"/>
      <c r="KVN2450" s="20"/>
      <c r="KVO2450" s="20"/>
      <c r="KVP2450" s="20"/>
      <c r="KVQ2450" s="20"/>
      <c r="KVR2450" s="20"/>
      <c r="KVS2450" s="20"/>
      <c r="KVT2450" s="20"/>
      <c r="KVU2450" s="20"/>
      <c r="KVV2450" s="20"/>
      <c r="KVW2450" s="20"/>
      <c r="KVX2450" s="20"/>
      <c r="KVY2450" s="20"/>
      <c r="KVZ2450" s="20"/>
      <c r="KWA2450" s="20"/>
      <c r="KWB2450" s="20"/>
      <c r="KWC2450" s="20"/>
      <c r="KWD2450" s="20"/>
      <c r="KWE2450" s="20"/>
      <c r="KWF2450" s="20"/>
      <c r="KWG2450" s="20"/>
      <c r="KWH2450" s="20"/>
      <c r="KWI2450" s="20"/>
      <c r="KWJ2450" s="20"/>
      <c r="KWK2450" s="20"/>
      <c r="KWL2450" s="20"/>
      <c r="KWM2450" s="20"/>
      <c r="KWN2450" s="20"/>
      <c r="KWO2450" s="20"/>
      <c r="KWP2450" s="20"/>
      <c r="KWQ2450" s="20"/>
      <c r="KWR2450" s="20"/>
      <c r="KWS2450" s="20"/>
      <c r="KWT2450" s="20"/>
      <c r="KWU2450" s="20"/>
      <c r="KWV2450" s="20"/>
      <c r="KWW2450" s="20"/>
      <c r="KWX2450" s="20"/>
      <c r="KWY2450" s="20"/>
      <c r="KWZ2450" s="20"/>
      <c r="KXA2450" s="20"/>
      <c r="KXB2450" s="20"/>
      <c r="KXC2450" s="20"/>
      <c r="KXD2450" s="20"/>
      <c r="KXE2450" s="20"/>
      <c r="KXF2450" s="20"/>
      <c r="KXG2450" s="20"/>
      <c r="KXH2450" s="20"/>
      <c r="KXI2450" s="20"/>
      <c r="KXJ2450" s="20"/>
      <c r="KXK2450" s="20"/>
      <c r="KXL2450" s="20"/>
      <c r="KXM2450" s="20"/>
      <c r="KXN2450" s="20"/>
      <c r="KXO2450" s="20"/>
      <c r="KXP2450" s="20"/>
      <c r="KXQ2450" s="20"/>
      <c r="KXR2450" s="20"/>
      <c r="KXS2450" s="20"/>
      <c r="KXT2450" s="20"/>
      <c r="KXU2450" s="20"/>
      <c r="KXV2450" s="20"/>
      <c r="KXW2450" s="20"/>
      <c r="KXX2450" s="20"/>
      <c r="KXY2450" s="20"/>
      <c r="KXZ2450" s="20"/>
      <c r="KYA2450" s="20"/>
      <c r="KYB2450" s="20"/>
      <c r="KYC2450" s="20"/>
      <c r="KYD2450" s="20"/>
      <c r="KYE2450" s="20"/>
      <c r="KYF2450" s="20"/>
      <c r="KYG2450" s="20"/>
      <c r="KYH2450" s="20"/>
      <c r="KYI2450" s="20"/>
      <c r="KYJ2450" s="20"/>
      <c r="KYK2450" s="20"/>
      <c r="KYL2450" s="20"/>
      <c r="KYM2450" s="20"/>
      <c r="KYN2450" s="20"/>
      <c r="KYO2450" s="20"/>
      <c r="KYP2450" s="20"/>
      <c r="KYQ2450" s="20"/>
      <c r="KYR2450" s="20"/>
      <c r="KYS2450" s="20"/>
      <c r="KYT2450" s="20"/>
      <c r="KYU2450" s="20"/>
      <c r="KYV2450" s="20"/>
      <c r="KYW2450" s="20"/>
      <c r="KYX2450" s="20"/>
      <c r="KYY2450" s="20"/>
      <c r="KYZ2450" s="20"/>
      <c r="KZA2450" s="20"/>
      <c r="KZB2450" s="20"/>
      <c r="KZC2450" s="20"/>
      <c r="KZD2450" s="20"/>
      <c r="KZE2450" s="20"/>
      <c r="KZF2450" s="20"/>
      <c r="KZG2450" s="20"/>
      <c r="KZH2450" s="20"/>
      <c r="KZI2450" s="20"/>
      <c r="KZJ2450" s="20"/>
      <c r="KZK2450" s="20"/>
      <c r="KZL2450" s="20"/>
      <c r="KZM2450" s="20"/>
      <c r="KZN2450" s="20"/>
      <c r="KZO2450" s="20"/>
      <c r="KZP2450" s="20"/>
      <c r="KZQ2450" s="20"/>
      <c r="KZR2450" s="20"/>
      <c r="KZS2450" s="20"/>
      <c r="KZT2450" s="20"/>
      <c r="KZU2450" s="20"/>
      <c r="KZV2450" s="20"/>
      <c r="KZW2450" s="20"/>
      <c r="KZX2450" s="20"/>
      <c r="KZY2450" s="20"/>
      <c r="KZZ2450" s="20"/>
      <c r="LAA2450" s="20"/>
      <c r="LAB2450" s="20"/>
      <c r="LAC2450" s="20"/>
      <c r="LAD2450" s="20"/>
      <c r="LAE2450" s="20"/>
      <c r="LAF2450" s="20"/>
      <c r="LAG2450" s="20"/>
      <c r="LAH2450" s="20"/>
      <c r="LAI2450" s="20"/>
      <c r="LAJ2450" s="20"/>
      <c r="LAK2450" s="20"/>
      <c r="LAL2450" s="20"/>
      <c r="LAM2450" s="20"/>
      <c r="LAN2450" s="20"/>
      <c r="LAO2450" s="20"/>
      <c r="LAP2450" s="20"/>
      <c r="LAQ2450" s="20"/>
      <c r="LAR2450" s="20"/>
      <c r="LAS2450" s="20"/>
      <c r="LAT2450" s="20"/>
      <c r="LAU2450" s="20"/>
      <c r="LAV2450" s="20"/>
      <c r="LAW2450" s="20"/>
      <c r="LAX2450" s="20"/>
      <c r="LAY2450" s="20"/>
      <c r="LAZ2450" s="20"/>
      <c r="LBA2450" s="20"/>
      <c r="LBB2450" s="20"/>
      <c r="LBC2450" s="20"/>
      <c r="LBD2450" s="20"/>
      <c r="LBE2450" s="20"/>
      <c r="LBF2450" s="20"/>
      <c r="LBG2450" s="20"/>
      <c r="LBH2450" s="20"/>
      <c r="LBI2450" s="20"/>
      <c r="LBJ2450" s="20"/>
      <c r="LBK2450" s="20"/>
      <c r="LBL2450" s="20"/>
      <c r="LBM2450" s="20"/>
      <c r="LBN2450" s="20"/>
      <c r="LBO2450" s="20"/>
      <c r="LBP2450" s="20"/>
      <c r="LBQ2450" s="20"/>
      <c r="LBR2450" s="20"/>
      <c r="LBS2450" s="20"/>
      <c r="LBT2450" s="20"/>
      <c r="LBU2450" s="20"/>
      <c r="LBV2450" s="20"/>
      <c r="LBW2450" s="20"/>
      <c r="LBX2450" s="20"/>
      <c r="LBY2450" s="20"/>
      <c r="LBZ2450" s="20"/>
      <c r="LCA2450" s="20"/>
      <c r="LCB2450" s="20"/>
      <c r="LCC2450" s="20"/>
      <c r="LCD2450" s="20"/>
      <c r="LCE2450" s="20"/>
      <c r="LCF2450" s="20"/>
      <c r="LCG2450" s="20"/>
      <c r="LCH2450" s="20"/>
      <c r="LCI2450" s="20"/>
      <c r="LCJ2450" s="20"/>
      <c r="LCK2450" s="20"/>
      <c r="LCL2450" s="20"/>
      <c r="LCM2450" s="20"/>
      <c r="LCN2450" s="20"/>
      <c r="LCO2450" s="20"/>
      <c r="LCP2450" s="20"/>
      <c r="LCQ2450" s="20"/>
      <c r="LCR2450" s="20"/>
      <c r="LCS2450" s="20"/>
      <c r="LCT2450" s="20"/>
      <c r="LCU2450" s="20"/>
      <c r="LCV2450" s="20"/>
      <c r="LCW2450" s="20"/>
      <c r="LCX2450" s="20"/>
      <c r="LCY2450" s="20"/>
      <c r="LCZ2450" s="20"/>
      <c r="LDA2450" s="20"/>
      <c r="LDB2450" s="20"/>
      <c r="LDC2450" s="20"/>
      <c r="LDD2450" s="20"/>
      <c r="LDE2450" s="20"/>
      <c r="LDF2450" s="20"/>
      <c r="LDG2450" s="20"/>
      <c r="LDH2450" s="20"/>
      <c r="LDI2450" s="20"/>
      <c r="LDJ2450" s="20"/>
      <c r="LDK2450" s="20"/>
      <c r="LDL2450" s="20"/>
      <c r="LDM2450" s="20"/>
      <c r="LDN2450" s="20"/>
      <c r="LDO2450" s="20"/>
      <c r="LDP2450" s="20"/>
      <c r="LDQ2450" s="20"/>
      <c r="LDR2450" s="20"/>
      <c r="LDS2450" s="20"/>
      <c r="LDT2450" s="20"/>
      <c r="LDU2450" s="20"/>
      <c r="LDV2450" s="20"/>
      <c r="LDW2450" s="20"/>
      <c r="LDX2450" s="20"/>
      <c r="LDY2450" s="20"/>
      <c r="LDZ2450" s="20"/>
      <c r="LEA2450" s="20"/>
      <c r="LEB2450" s="20"/>
      <c r="LEC2450" s="20"/>
      <c r="LED2450" s="20"/>
      <c r="LEE2450" s="20"/>
      <c r="LEF2450" s="20"/>
      <c r="LEG2450" s="20"/>
      <c r="LEH2450" s="20"/>
      <c r="LEI2450" s="20"/>
      <c r="LEJ2450" s="20"/>
      <c r="LEK2450" s="20"/>
      <c r="LEL2450" s="20"/>
      <c r="LEM2450" s="20"/>
      <c r="LEN2450" s="20"/>
      <c r="LEO2450" s="20"/>
      <c r="LEP2450" s="20"/>
      <c r="LEQ2450" s="20"/>
      <c r="LER2450" s="20"/>
      <c r="LES2450" s="20"/>
      <c r="LET2450" s="20"/>
      <c r="LEU2450" s="20"/>
      <c r="LEV2450" s="20"/>
      <c r="LEW2450" s="20"/>
      <c r="LEX2450" s="20"/>
      <c r="LEY2450" s="20"/>
      <c r="LEZ2450" s="20"/>
      <c r="LFA2450" s="20"/>
      <c r="LFB2450" s="20"/>
      <c r="LFC2450" s="20"/>
      <c r="LFD2450" s="20"/>
      <c r="LFE2450" s="20"/>
      <c r="LFF2450" s="20"/>
      <c r="LFG2450" s="20"/>
      <c r="LFH2450" s="20"/>
      <c r="LFI2450" s="20"/>
      <c r="LFJ2450" s="20"/>
      <c r="LFK2450" s="20"/>
      <c r="LFL2450" s="20"/>
      <c r="LFM2450" s="20"/>
      <c r="LFN2450" s="20"/>
      <c r="LFO2450" s="20"/>
      <c r="LFP2450" s="20"/>
      <c r="LFQ2450" s="20"/>
      <c r="LFR2450" s="20"/>
      <c r="LFS2450" s="20"/>
      <c r="LFT2450" s="20"/>
      <c r="LFU2450" s="20"/>
      <c r="LFV2450" s="20"/>
      <c r="LFW2450" s="20"/>
      <c r="LFX2450" s="20"/>
      <c r="LFY2450" s="20"/>
      <c r="LFZ2450" s="20"/>
      <c r="LGA2450" s="20"/>
      <c r="LGB2450" s="20"/>
      <c r="LGC2450" s="20"/>
      <c r="LGD2450" s="20"/>
      <c r="LGE2450" s="20"/>
      <c r="LGF2450" s="20"/>
      <c r="LGG2450" s="20"/>
      <c r="LGH2450" s="20"/>
      <c r="LGI2450" s="20"/>
      <c r="LGJ2450" s="20"/>
      <c r="LGK2450" s="20"/>
      <c r="LGL2450" s="20"/>
      <c r="LGM2450" s="20"/>
      <c r="LGN2450" s="20"/>
      <c r="LGO2450" s="20"/>
      <c r="LGP2450" s="20"/>
      <c r="LGQ2450" s="20"/>
      <c r="LGR2450" s="20"/>
      <c r="LGS2450" s="20"/>
      <c r="LGT2450" s="20"/>
      <c r="LGU2450" s="20"/>
      <c r="LGV2450" s="20"/>
      <c r="LGW2450" s="20"/>
      <c r="LGX2450" s="20"/>
      <c r="LGY2450" s="20"/>
      <c r="LGZ2450" s="20"/>
      <c r="LHA2450" s="20"/>
      <c r="LHB2450" s="20"/>
      <c r="LHC2450" s="20"/>
      <c r="LHD2450" s="20"/>
      <c r="LHE2450" s="20"/>
      <c r="LHF2450" s="20"/>
      <c r="LHG2450" s="20"/>
      <c r="LHH2450" s="20"/>
      <c r="LHI2450" s="20"/>
      <c r="LHJ2450" s="20"/>
      <c r="LHK2450" s="20"/>
      <c r="LHL2450" s="20"/>
      <c r="LHM2450" s="20"/>
      <c r="LHN2450" s="20"/>
      <c r="LHO2450" s="20"/>
      <c r="LHP2450" s="20"/>
      <c r="LHQ2450" s="20"/>
      <c r="LHR2450" s="20"/>
      <c r="LHS2450" s="20"/>
      <c r="LHT2450" s="20"/>
      <c r="LHU2450" s="20"/>
      <c r="LHV2450" s="20"/>
      <c r="LHW2450" s="20"/>
      <c r="LHX2450" s="20"/>
      <c r="LHY2450" s="20"/>
      <c r="LHZ2450" s="20"/>
      <c r="LIA2450" s="20"/>
      <c r="LIB2450" s="20"/>
      <c r="LIC2450" s="20"/>
      <c r="LID2450" s="20"/>
      <c r="LIE2450" s="20"/>
      <c r="LIF2450" s="20"/>
      <c r="LIG2450" s="20"/>
      <c r="LIH2450" s="20"/>
      <c r="LII2450" s="20"/>
      <c r="LIJ2450" s="20"/>
      <c r="LIK2450" s="20"/>
      <c r="LIL2450" s="20"/>
      <c r="LIM2450" s="20"/>
      <c r="LIN2450" s="20"/>
      <c r="LIO2450" s="20"/>
      <c r="LIP2450" s="20"/>
      <c r="LIQ2450" s="20"/>
      <c r="LIR2450" s="20"/>
      <c r="LIS2450" s="20"/>
      <c r="LIT2450" s="20"/>
      <c r="LIU2450" s="20"/>
      <c r="LIV2450" s="20"/>
      <c r="LIW2450" s="20"/>
      <c r="LIX2450" s="20"/>
      <c r="LIY2450" s="20"/>
      <c r="LIZ2450" s="20"/>
      <c r="LJA2450" s="20"/>
      <c r="LJB2450" s="20"/>
      <c r="LJC2450" s="20"/>
      <c r="LJD2450" s="20"/>
      <c r="LJE2450" s="20"/>
      <c r="LJF2450" s="20"/>
      <c r="LJG2450" s="20"/>
      <c r="LJH2450" s="20"/>
      <c r="LJI2450" s="20"/>
      <c r="LJJ2450" s="20"/>
      <c r="LJK2450" s="20"/>
      <c r="LJL2450" s="20"/>
      <c r="LJM2450" s="20"/>
      <c r="LJN2450" s="20"/>
      <c r="LJO2450" s="20"/>
      <c r="LJP2450" s="20"/>
      <c r="LJQ2450" s="20"/>
      <c r="LJR2450" s="20"/>
      <c r="LJS2450" s="20"/>
      <c r="LJT2450" s="20"/>
      <c r="LJU2450" s="20"/>
      <c r="LJV2450" s="20"/>
      <c r="LJW2450" s="20"/>
      <c r="LJX2450" s="20"/>
      <c r="LJY2450" s="20"/>
      <c r="LJZ2450" s="20"/>
      <c r="LKA2450" s="20"/>
      <c r="LKB2450" s="20"/>
      <c r="LKC2450" s="20"/>
      <c r="LKD2450" s="20"/>
      <c r="LKE2450" s="20"/>
      <c r="LKF2450" s="20"/>
      <c r="LKG2450" s="20"/>
      <c r="LKH2450" s="20"/>
      <c r="LKI2450" s="20"/>
      <c r="LKJ2450" s="20"/>
      <c r="LKK2450" s="20"/>
      <c r="LKL2450" s="20"/>
      <c r="LKM2450" s="20"/>
      <c r="LKN2450" s="20"/>
      <c r="LKO2450" s="20"/>
      <c r="LKP2450" s="20"/>
      <c r="LKQ2450" s="20"/>
      <c r="LKR2450" s="20"/>
      <c r="LKS2450" s="20"/>
      <c r="LKT2450" s="20"/>
      <c r="LKU2450" s="20"/>
      <c r="LKV2450" s="20"/>
      <c r="LKW2450" s="20"/>
      <c r="LKX2450" s="20"/>
      <c r="LKY2450" s="20"/>
      <c r="LKZ2450" s="20"/>
      <c r="LLA2450" s="20"/>
      <c r="LLB2450" s="20"/>
      <c r="LLC2450" s="20"/>
      <c r="LLD2450" s="20"/>
      <c r="LLE2450" s="20"/>
      <c r="LLF2450" s="20"/>
      <c r="LLG2450" s="20"/>
      <c r="LLH2450" s="20"/>
      <c r="LLI2450" s="20"/>
      <c r="LLJ2450" s="20"/>
      <c r="LLK2450" s="20"/>
      <c r="LLL2450" s="20"/>
      <c r="LLM2450" s="20"/>
      <c r="LLN2450" s="20"/>
      <c r="LLO2450" s="20"/>
      <c r="LLP2450" s="20"/>
      <c r="LLQ2450" s="20"/>
      <c r="LLR2450" s="20"/>
      <c r="LLS2450" s="20"/>
      <c r="LLT2450" s="20"/>
      <c r="LLU2450" s="20"/>
      <c r="LLV2450" s="20"/>
      <c r="LLW2450" s="20"/>
      <c r="LLX2450" s="20"/>
      <c r="LLY2450" s="20"/>
      <c r="LLZ2450" s="20"/>
      <c r="LMA2450" s="20"/>
      <c r="LMB2450" s="20"/>
      <c r="LMC2450" s="20"/>
      <c r="LMD2450" s="20"/>
      <c r="LME2450" s="20"/>
      <c r="LMF2450" s="20"/>
      <c r="LMG2450" s="20"/>
      <c r="LMH2450" s="20"/>
      <c r="LMI2450" s="20"/>
      <c r="LMJ2450" s="20"/>
      <c r="LMK2450" s="20"/>
      <c r="LML2450" s="20"/>
      <c r="LMM2450" s="20"/>
      <c r="LMN2450" s="20"/>
      <c r="LMO2450" s="20"/>
      <c r="LMP2450" s="20"/>
      <c r="LMQ2450" s="20"/>
      <c r="LMR2450" s="20"/>
      <c r="LMS2450" s="20"/>
      <c r="LMT2450" s="20"/>
      <c r="LMU2450" s="20"/>
      <c r="LMV2450" s="20"/>
      <c r="LMW2450" s="20"/>
      <c r="LMX2450" s="20"/>
      <c r="LMY2450" s="20"/>
      <c r="LMZ2450" s="20"/>
      <c r="LNA2450" s="20"/>
      <c r="LNB2450" s="20"/>
      <c r="LNC2450" s="20"/>
      <c r="LND2450" s="20"/>
      <c r="LNE2450" s="20"/>
      <c r="LNF2450" s="20"/>
      <c r="LNG2450" s="20"/>
      <c r="LNH2450" s="20"/>
      <c r="LNI2450" s="20"/>
      <c r="LNJ2450" s="20"/>
      <c r="LNK2450" s="20"/>
      <c r="LNL2450" s="20"/>
      <c r="LNM2450" s="20"/>
      <c r="LNN2450" s="20"/>
      <c r="LNO2450" s="20"/>
      <c r="LNP2450" s="20"/>
      <c r="LNQ2450" s="20"/>
      <c r="LNR2450" s="20"/>
      <c r="LNS2450" s="20"/>
      <c r="LNT2450" s="20"/>
      <c r="LNU2450" s="20"/>
      <c r="LNV2450" s="20"/>
      <c r="LNW2450" s="20"/>
      <c r="LNX2450" s="20"/>
      <c r="LNY2450" s="20"/>
      <c r="LNZ2450" s="20"/>
      <c r="LOA2450" s="20"/>
      <c r="LOB2450" s="20"/>
      <c r="LOC2450" s="20"/>
      <c r="LOD2450" s="20"/>
      <c r="LOE2450" s="20"/>
      <c r="LOF2450" s="20"/>
      <c r="LOG2450" s="20"/>
      <c r="LOH2450" s="20"/>
      <c r="LOI2450" s="20"/>
      <c r="LOJ2450" s="20"/>
      <c r="LOK2450" s="20"/>
      <c r="LOL2450" s="20"/>
      <c r="LOM2450" s="20"/>
      <c r="LON2450" s="20"/>
      <c r="LOO2450" s="20"/>
      <c r="LOP2450" s="20"/>
      <c r="LOQ2450" s="20"/>
      <c r="LOR2450" s="20"/>
      <c r="LOS2450" s="20"/>
      <c r="LOT2450" s="20"/>
      <c r="LOU2450" s="20"/>
      <c r="LOV2450" s="20"/>
      <c r="LOW2450" s="20"/>
      <c r="LOX2450" s="20"/>
      <c r="LOY2450" s="20"/>
      <c r="LOZ2450" s="20"/>
      <c r="LPA2450" s="20"/>
      <c r="LPB2450" s="20"/>
      <c r="LPC2450" s="20"/>
      <c r="LPD2450" s="20"/>
      <c r="LPE2450" s="20"/>
      <c r="LPF2450" s="20"/>
      <c r="LPG2450" s="20"/>
      <c r="LPH2450" s="20"/>
      <c r="LPI2450" s="20"/>
      <c r="LPJ2450" s="20"/>
      <c r="LPK2450" s="20"/>
      <c r="LPL2450" s="20"/>
      <c r="LPM2450" s="20"/>
      <c r="LPN2450" s="20"/>
      <c r="LPO2450" s="20"/>
      <c r="LPP2450" s="20"/>
      <c r="LPQ2450" s="20"/>
      <c r="LPR2450" s="20"/>
      <c r="LPS2450" s="20"/>
      <c r="LPT2450" s="20"/>
      <c r="LPU2450" s="20"/>
      <c r="LPV2450" s="20"/>
      <c r="LPW2450" s="20"/>
      <c r="LPX2450" s="20"/>
      <c r="LPY2450" s="20"/>
      <c r="LPZ2450" s="20"/>
      <c r="LQA2450" s="20"/>
      <c r="LQB2450" s="20"/>
      <c r="LQC2450" s="20"/>
      <c r="LQD2450" s="20"/>
      <c r="LQE2450" s="20"/>
      <c r="LQF2450" s="20"/>
      <c r="LQG2450" s="20"/>
      <c r="LQH2450" s="20"/>
      <c r="LQI2450" s="20"/>
      <c r="LQJ2450" s="20"/>
      <c r="LQK2450" s="20"/>
      <c r="LQL2450" s="20"/>
      <c r="LQM2450" s="20"/>
      <c r="LQN2450" s="20"/>
      <c r="LQO2450" s="20"/>
      <c r="LQP2450" s="20"/>
      <c r="LQQ2450" s="20"/>
      <c r="LQR2450" s="20"/>
      <c r="LQS2450" s="20"/>
      <c r="LQT2450" s="20"/>
      <c r="LQU2450" s="20"/>
      <c r="LQV2450" s="20"/>
      <c r="LQW2450" s="20"/>
      <c r="LQX2450" s="20"/>
      <c r="LQY2450" s="20"/>
      <c r="LQZ2450" s="20"/>
      <c r="LRA2450" s="20"/>
      <c r="LRB2450" s="20"/>
      <c r="LRC2450" s="20"/>
      <c r="LRD2450" s="20"/>
      <c r="LRE2450" s="20"/>
      <c r="LRF2450" s="20"/>
      <c r="LRG2450" s="20"/>
      <c r="LRH2450" s="20"/>
      <c r="LRI2450" s="20"/>
      <c r="LRJ2450" s="20"/>
      <c r="LRK2450" s="20"/>
      <c r="LRL2450" s="20"/>
      <c r="LRM2450" s="20"/>
      <c r="LRN2450" s="20"/>
      <c r="LRO2450" s="20"/>
      <c r="LRP2450" s="20"/>
      <c r="LRQ2450" s="20"/>
      <c r="LRR2450" s="20"/>
      <c r="LRS2450" s="20"/>
      <c r="LRT2450" s="20"/>
      <c r="LRU2450" s="20"/>
      <c r="LRV2450" s="20"/>
      <c r="LRW2450" s="20"/>
      <c r="LRX2450" s="20"/>
      <c r="LRY2450" s="20"/>
      <c r="LRZ2450" s="20"/>
      <c r="LSA2450" s="20"/>
      <c r="LSB2450" s="20"/>
      <c r="LSC2450" s="20"/>
      <c r="LSD2450" s="20"/>
      <c r="LSE2450" s="20"/>
      <c r="LSF2450" s="20"/>
      <c r="LSG2450" s="20"/>
      <c r="LSH2450" s="20"/>
      <c r="LSI2450" s="20"/>
      <c r="LSJ2450" s="20"/>
      <c r="LSK2450" s="20"/>
      <c r="LSL2450" s="20"/>
      <c r="LSM2450" s="20"/>
      <c r="LSN2450" s="20"/>
      <c r="LSO2450" s="20"/>
      <c r="LSP2450" s="20"/>
      <c r="LSQ2450" s="20"/>
      <c r="LSR2450" s="20"/>
      <c r="LSS2450" s="20"/>
      <c r="LST2450" s="20"/>
      <c r="LSU2450" s="20"/>
      <c r="LSV2450" s="20"/>
      <c r="LSW2450" s="20"/>
      <c r="LSX2450" s="20"/>
      <c r="LSY2450" s="20"/>
      <c r="LSZ2450" s="20"/>
      <c r="LTA2450" s="20"/>
      <c r="LTB2450" s="20"/>
      <c r="LTC2450" s="20"/>
      <c r="LTD2450" s="20"/>
      <c r="LTE2450" s="20"/>
      <c r="LTF2450" s="20"/>
      <c r="LTG2450" s="20"/>
      <c r="LTH2450" s="20"/>
      <c r="LTI2450" s="20"/>
      <c r="LTJ2450" s="20"/>
      <c r="LTK2450" s="20"/>
      <c r="LTL2450" s="20"/>
      <c r="LTM2450" s="20"/>
      <c r="LTN2450" s="20"/>
      <c r="LTO2450" s="20"/>
      <c r="LTP2450" s="20"/>
      <c r="LTQ2450" s="20"/>
      <c r="LTR2450" s="20"/>
      <c r="LTS2450" s="20"/>
      <c r="LTT2450" s="20"/>
      <c r="LTU2450" s="20"/>
      <c r="LTV2450" s="20"/>
      <c r="LTW2450" s="20"/>
      <c r="LTX2450" s="20"/>
      <c r="LTY2450" s="20"/>
      <c r="LTZ2450" s="20"/>
      <c r="LUA2450" s="20"/>
      <c r="LUB2450" s="20"/>
      <c r="LUC2450" s="20"/>
      <c r="LUD2450" s="20"/>
      <c r="LUE2450" s="20"/>
      <c r="LUF2450" s="20"/>
      <c r="LUG2450" s="20"/>
      <c r="LUH2450" s="20"/>
      <c r="LUI2450" s="20"/>
      <c r="LUJ2450" s="20"/>
      <c r="LUK2450" s="20"/>
      <c r="LUL2450" s="20"/>
      <c r="LUM2450" s="20"/>
      <c r="LUN2450" s="20"/>
      <c r="LUO2450" s="20"/>
      <c r="LUP2450" s="20"/>
      <c r="LUQ2450" s="20"/>
      <c r="LUR2450" s="20"/>
      <c r="LUS2450" s="20"/>
      <c r="LUT2450" s="20"/>
      <c r="LUU2450" s="20"/>
      <c r="LUV2450" s="20"/>
      <c r="LUW2450" s="20"/>
      <c r="LUX2450" s="20"/>
      <c r="LUY2450" s="20"/>
      <c r="LUZ2450" s="20"/>
      <c r="LVA2450" s="20"/>
      <c r="LVB2450" s="20"/>
      <c r="LVC2450" s="20"/>
      <c r="LVD2450" s="20"/>
      <c r="LVE2450" s="20"/>
      <c r="LVF2450" s="20"/>
      <c r="LVG2450" s="20"/>
      <c r="LVH2450" s="20"/>
      <c r="LVI2450" s="20"/>
      <c r="LVJ2450" s="20"/>
      <c r="LVK2450" s="20"/>
      <c r="LVL2450" s="20"/>
      <c r="LVM2450" s="20"/>
      <c r="LVN2450" s="20"/>
      <c r="LVO2450" s="20"/>
      <c r="LVP2450" s="20"/>
      <c r="LVQ2450" s="20"/>
      <c r="LVR2450" s="20"/>
      <c r="LVS2450" s="20"/>
      <c r="LVT2450" s="20"/>
      <c r="LVU2450" s="20"/>
      <c r="LVV2450" s="20"/>
      <c r="LVW2450" s="20"/>
      <c r="LVX2450" s="20"/>
      <c r="LVY2450" s="20"/>
      <c r="LVZ2450" s="20"/>
      <c r="LWA2450" s="20"/>
      <c r="LWB2450" s="20"/>
      <c r="LWC2450" s="20"/>
      <c r="LWD2450" s="20"/>
      <c r="LWE2450" s="20"/>
      <c r="LWF2450" s="20"/>
      <c r="LWG2450" s="20"/>
      <c r="LWH2450" s="20"/>
      <c r="LWI2450" s="20"/>
      <c r="LWJ2450" s="20"/>
      <c r="LWK2450" s="20"/>
      <c r="LWL2450" s="20"/>
      <c r="LWM2450" s="20"/>
      <c r="LWN2450" s="20"/>
      <c r="LWO2450" s="20"/>
      <c r="LWP2450" s="20"/>
      <c r="LWQ2450" s="20"/>
      <c r="LWR2450" s="20"/>
      <c r="LWS2450" s="20"/>
      <c r="LWT2450" s="20"/>
      <c r="LWU2450" s="20"/>
      <c r="LWV2450" s="20"/>
      <c r="LWW2450" s="20"/>
      <c r="LWX2450" s="20"/>
      <c r="LWY2450" s="20"/>
      <c r="LWZ2450" s="20"/>
      <c r="LXA2450" s="20"/>
      <c r="LXB2450" s="20"/>
      <c r="LXC2450" s="20"/>
      <c r="LXD2450" s="20"/>
      <c r="LXE2450" s="20"/>
      <c r="LXF2450" s="20"/>
      <c r="LXG2450" s="20"/>
      <c r="LXH2450" s="20"/>
      <c r="LXI2450" s="20"/>
      <c r="LXJ2450" s="20"/>
      <c r="LXK2450" s="20"/>
      <c r="LXL2450" s="20"/>
      <c r="LXM2450" s="20"/>
      <c r="LXN2450" s="20"/>
      <c r="LXO2450" s="20"/>
      <c r="LXP2450" s="20"/>
      <c r="LXQ2450" s="20"/>
      <c r="LXR2450" s="20"/>
      <c r="LXS2450" s="20"/>
      <c r="LXT2450" s="20"/>
      <c r="LXU2450" s="20"/>
      <c r="LXV2450" s="20"/>
      <c r="LXW2450" s="20"/>
      <c r="LXX2450" s="20"/>
      <c r="LXY2450" s="20"/>
      <c r="LXZ2450" s="20"/>
      <c r="LYA2450" s="20"/>
      <c r="LYB2450" s="20"/>
      <c r="LYC2450" s="20"/>
      <c r="LYD2450" s="20"/>
      <c r="LYE2450" s="20"/>
      <c r="LYF2450" s="20"/>
      <c r="LYG2450" s="20"/>
      <c r="LYH2450" s="20"/>
      <c r="LYI2450" s="20"/>
      <c r="LYJ2450" s="20"/>
      <c r="LYK2450" s="20"/>
      <c r="LYL2450" s="20"/>
      <c r="LYM2450" s="20"/>
      <c r="LYN2450" s="20"/>
      <c r="LYO2450" s="20"/>
      <c r="LYP2450" s="20"/>
      <c r="LYQ2450" s="20"/>
      <c r="LYR2450" s="20"/>
      <c r="LYS2450" s="20"/>
      <c r="LYT2450" s="20"/>
      <c r="LYU2450" s="20"/>
      <c r="LYV2450" s="20"/>
      <c r="LYW2450" s="20"/>
      <c r="LYX2450" s="20"/>
      <c r="LYY2450" s="20"/>
      <c r="LYZ2450" s="20"/>
      <c r="LZA2450" s="20"/>
      <c r="LZB2450" s="20"/>
      <c r="LZC2450" s="20"/>
      <c r="LZD2450" s="20"/>
      <c r="LZE2450" s="20"/>
      <c r="LZF2450" s="20"/>
      <c r="LZG2450" s="20"/>
      <c r="LZH2450" s="20"/>
      <c r="LZI2450" s="20"/>
      <c r="LZJ2450" s="20"/>
      <c r="LZK2450" s="20"/>
      <c r="LZL2450" s="20"/>
      <c r="LZM2450" s="20"/>
      <c r="LZN2450" s="20"/>
      <c r="LZO2450" s="20"/>
      <c r="LZP2450" s="20"/>
      <c r="LZQ2450" s="20"/>
      <c r="LZR2450" s="20"/>
      <c r="LZS2450" s="20"/>
      <c r="LZT2450" s="20"/>
      <c r="LZU2450" s="20"/>
      <c r="LZV2450" s="20"/>
      <c r="LZW2450" s="20"/>
      <c r="LZX2450" s="20"/>
      <c r="LZY2450" s="20"/>
      <c r="LZZ2450" s="20"/>
      <c r="MAA2450" s="20"/>
      <c r="MAB2450" s="20"/>
      <c r="MAC2450" s="20"/>
      <c r="MAD2450" s="20"/>
      <c r="MAE2450" s="20"/>
      <c r="MAF2450" s="20"/>
      <c r="MAG2450" s="20"/>
      <c r="MAH2450" s="20"/>
      <c r="MAI2450" s="20"/>
      <c r="MAJ2450" s="20"/>
      <c r="MAK2450" s="20"/>
      <c r="MAL2450" s="20"/>
      <c r="MAM2450" s="20"/>
      <c r="MAN2450" s="20"/>
      <c r="MAO2450" s="20"/>
      <c r="MAP2450" s="20"/>
      <c r="MAQ2450" s="20"/>
      <c r="MAR2450" s="20"/>
      <c r="MAS2450" s="20"/>
      <c r="MAT2450" s="20"/>
      <c r="MAU2450" s="20"/>
      <c r="MAV2450" s="20"/>
      <c r="MAW2450" s="20"/>
      <c r="MAX2450" s="20"/>
      <c r="MAY2450" s="20"/>
      <c r="MAZ2450" s="20"/>
      <c r="MBA2450" s="20"/>
      <c r="MBB2450" s="20"/>
      <c r="MBC2450" s="20"/>
      <c r="MBD2450" s="20"/>
      <c r="MBE2450" s="20"/>
      <c r="MBF2450" s="20"/>
      <c r="MBG2450" s="20"/>
      <c r="MBH2450" s="20"/>
      <c r="MBI2450" s="20"/>
      <c r="MBJ2450" s="20"/>
      <c r="MBK2450" s="20"/>
      <c r="MBL2450" s="20"/>
      <c r="MBM2450" s="20"/>
      <c r="MBN2450" s="20"/>
      <c r="MBO2450" s="20"/>
      <c r="MBP2450" s="20"/>
      <c r="MBQ2450" s="20"/>
      <c r="MBR2450" s="20"/>
      <c r="MBS2450" s="20"/>
      <c r="MBT2450" s="20"/>
      <c r="MBU2450" s="20"/>
      <c r="MBV2450" s="20"/>
      <c r="MBW2450" s="20"/>
      <c r="MBX2450" s="20"/>
      <c r="MBY2450" s="20"/>
      <c r="MBZ2450" s="20"/>
      <c r="MCA2450" s="20"/>
      <c r="MCB2450" s="20"/>
      <c r="MCC2450" s="20"/>
      <c r="MCD2450" s="20"/>
      <c r="MCE2450" s="20"/>
      <c r="MCF2450" s="20"/>
      <c r="MCG2450" s="20"/>
      <c r="MCH2450" s="20"/>
      <c r="MCI2450" s="20"/>
      <c r="MCJ2450" s="20"/>
      <c r="MCK2450" s="20"/>
      <c r="MCL2450" s="20"/>
      <c r="MCM2450" s="20"/>
      <c r="MCN2450" s="20"/>
      <c r="MCO2450" s="20"/>
      <c r="MCP2450" s="20"/>
      <c r="MCQ2450" s="20"/>
      <c r="MCR2450" s="20"/>
      <c r="MCS2450" s="20"/>
      <c r="MCT2450" s="20"/>
      <c r="MCU2450" s="20"/>
      <c r="MCV2450" s="20"/>
      <c r="MCW2450" s="20"/>
      <c r="MCX2450" s="20"/>
      <c r="MCY2450" s="20"/>
      <c r="MCZ2450" s="20"/>
      <c r="MDA2450" s="20"/>
      <c r="MDB2450" s="20"/>
      <c r="MDC2450" s="20"/>
      <c r="MDD2450" s="20"/>
      <c r="MDE2450" s="20"/>
      <c r="MDF2450" s="20"/>
      <c r="MDG2450" s="20"/>
      <c r="MDH2450" s="20"/>
      <c r="MDI2450" s="20"/>
      <c r="MDJ2450" s="20"/>
      <c r="MDK2450" s="20"/>
      <c r="MDL2450" s="20"/>
      <c r="MDM2450" s="20"/>
      <c r="MDN2450" s="20"/>
      <c r="MDO2450" s="20"/>
      <c r="MDP2450" s="20"/>
      <c r="MDQ2450" s="20"/>
      <c r="MDR2450" s="20"/>
      <c r="MDS2450" s="20"/>
      <c r="MDT2450" s="20"/>
      <c r="MDU2450" s="20"/>
      <c r="MDV2450" s="20"/>
      <c r="MDW2450" s="20"/>
      <c r="MDX2450" s="20"/>
      <c r="MDY2450" s="20"/>
      <c r="MDZ2450" s="20"/>
      <c r="MEA2450" s="20"/>
      <c r="MEB2450" s="20"/>
      <c r="MEC2450" s="20"/>
      <c r="MED2450" s="20"/>
      <c r="MEE2450" s="20"/>
      <c r="MEF2450" s="20"/>
      <c r="MEG2450" s="20"/>
      <c r="MEH2450" s="20"/>
      <c r="MEI2450" s="20"/>
      <c r="MEJ2450" s="20"/>
      <c r="MEK2450" s="20"/>
      <c r="MEL2450" s="20"/>
      <c r="MEM2450" s="20"/>
      <c r="MEN2450" s="20"/>
      <c r="MEO2450" s="20"/>
      <c r="MEP2450" s="20"/>
      <c r="MEQ2450" s="20"/>
      <c r="MER2450" s="20"/>
      <c r="MES2450" s="20"/>
      <c r="MET2450" s="20"/>
      <c r="MEU2450" s="20"/>
      <c r="MEV2450" s="20"/>
      <c r="MEW2450" s="20"/>
      <c r="MEX2450" s="20"/>
      <c r="MEY2450" s="20"/>
      <c r="MEZ2450" s="20"/>
      <c r="MFA2450" s="20"/>
      <c r="MFB2450" s="20"/>
      <c r="MFC2450" s="20"/>
      <c r="MFD2450" s="20"/>
      <c r="MFE2450" s="20"/>
      <c r="MFF2450" s="20"/>
      <c r="MFG2450" s="20"/>
      <c r="MFH2450" s="20"/>
      <c r="MFI2450" s="20"/>
      <c r="MFJ2450" s="20"/>
      <c r="MFK2450" s="20"/>
      <c r="MFL2450" s="20"/>
      <c r="MFM2450" s="20"/>
      <c r="MFN2450" s="20"/>
      <c r="MFO2450" s="20"/>
      <c r="MFP2450" s="20"/>
      <c r="MFQ2450" s="20"/>
      <c r="MFR2450" s="20"/>
      <c r="MFS2450" s="20"/>
      <c r="MFT2450" s="20"/>
      <c r="MFU2450" s="20"/>
      <c r="MFV2450" s="20"/>
      <c r="MFW2450" s="20"/>
      <c r="MFX2450" s="20"/>
      <c r="MFY2450" s="20"/>
      <c r="MFZ2450" s="20"/>
      <c r="MGA2450" s="20"/>
      <c r="MGB2450" s="20"/>
      <c r="MGC2450" s="20"/>
      <c r="MGD2450" s="20"/>
      <c r="MGE2450" s="20"/>
      <c r="MGF2450" s="20"/>
      <c r="MGG2450" s="20"/>
      <c r="MGH2450" s="20"/>
      <c r="MGI2450" s="20"/>
      <c r="MGJ2450" s="20"/>
      <c r="MGK2450" s="20"/>
      <c r="MGL2450" s="20"/>
      <c r="MGM2450" s="20"/>
      <c r="MGN2450" s="20"/>
      <c r="MGO2450" s="20"/>
      <c r="MGP2450" s="20"/>
      <c r="MGQ2450" s="20"/>
      <c r="MGR2450" s="20"/>
      <c r="MGS2450" s="20"/>
      <c r="MGT2450" s="20"/>
      <c r="MGU2450" s="20"/>
      <c r="MGV2450" s="20"/>
      <c r="MGW2450" s="20"/>
      <c r="MGX2450" s="20"/>
      <c r="MGY2450" s="20"/>
      <c r="MGZ2450" s="20"/>
      <c r="MHA2450" s="20"/>
      <c r="MHB2450" s="20"/>
      <c r="MHC2450" s="20"/>
      <c r="MHD2450" s="20"/>
      <c r="MHE2450" s="20"/>
      <c r="MHF2450" s="20"/>
      <c r="MHG2450" s="20"/>
      <c r="MHH2450" s="20"/>
      <c r="MHI2450" s="20"/>
      <c r="MHJ2450" s="20"/>
      <c r="MHK2450" s="20"/>
      <c r="MHL2450" s="20"/>
      <c r="MHM2450" s="20"/>
      <c r="MHN2450" s="20"/>
      <c r="MHO2450" s="20"/>
      <c r="MHP2450" s="20"/>
      <c r="MHQ2450" s="20"/>
      <c r="MHR2450" s="20"/>
      <c r="MHS2450" s="20"/>
      <c r="MHT2450" s="20"/>
      <c r="MHU2450" s="20"/>
      <c r="MHV2450" s="20"/>
      <c r="MHW2450" s="20"/>
      <c r="MHX2450" s="20"/>
      <c r="MHY2450" s="20"/>
      <c r="MHZ2450" s="20"/>
      <c r="MIA2450" s="20"/>
      <c r="MIB2450" s="20"/>
      <c r="MIC2450" s="20"/>
      <c r="MID2450" s="20"/>
      <c r="MIE2450" s="20"/>
      <c r="MIF2450" s="20"/>
      <c r="MIG2450" s="20"/>
      <c r="MIH2450" s="20"/>
      <c r="MII2450" s="20"/>
      <c r="MIJ2450" s="20"/>
      <c r="MIK2450" s="20"/>
      <c r="MIL2450" s="20"/>
      <c r="MIM2450" s="20"/>
      <c r="MIN2450" s="20"/>
      <c r="MIO2450" s="20"/>
      <c r="MIP2450" s="20"/>
      <c r="MIQ2450" s="20"/>
      <c r="MIR2450" s="20"/>
      <c r="MIS2450" s="20"/>
      <c r="MIT2450" s="20"/>
      <c r="MIU2450" s="20"/>
      <c r="MIV2450" s="20"/>
      <c r="MIW2450" s="20"/>
      <c r="MIX2450" s="20"/>
      <c r="MIY2450" s="20"/>
      <c r="MIZ2450" s="20"/>
      <c r="MJA2450" s="20"/>
      <c r="MJB2450" s="20"/>
      <c r="MJC2450" s="20"/>
      <c r="MJD2450" s="20"/>
      <c r="MJE2450" s="20"/>
      <c r="MJF2450" s="20"/>
      <c r="MJG2450" s="20"/>
      <c r="MJH2450" s="20"/>
      <c r="MJI2450" s="20"/>
      <c r="MJJ2450" s="20"/>
      <c r="MJK2450" s="20"/>
      <c r="MJL2450" s="20"/>
      <c r="MJM2450" s="20"/>
      <c r="MJN2450" s="20"/>
      <c r="MJO2450" s="20"/>
      <c r="MJP2450" s="20"/>
      <c r="MJQ2450" s="20"/>
      <c r="MJR2450" s="20"/>
      <c r="MJS2450" s="20"/>
      <c r="MJT2450" s="20"/>
      <c r="MJU2450" s="20"/>
      <c r="MJV2450" s="20"/>
      <c r="MJW2450" s="20"/>
      <c r="MJX2450" s="20"/>
      <c r="MJY2450" s="20"/>
      <c r="MJZ2450" s="20"/>
      <c r="MKA2450" s="20"/>
      <c r="MKB2450" s="20"/>
      <c r="MKC2450" s="20"/>
      <c r="MKD2450" s="20"/>
      <c r="MKE2450" s="20"/>
      <c r="MKF2450" s="20"/>
      <c r="MKG2450" s="20"/>
      <c r="MKH2450" s="20"/>
      <c r="MKI2450" s="20"/>
      <c r="MKJ2450" s="20"/>
      <c r="MKK2450" s="20"/>
      <c r="MKL2450" s="20"/>
      <c r="MKM2450" s="20"/>
      <c r="MKN2450" s="20"/>
      <c r="MKO2450" s="20"/>
      <c r="MKP2450" s="20"/>
      <c r="MKQ2450" s="20"/>
      <c r="MKR2450" s="20"/>
      <c r="MKS2450" s="20"/>
      <c r="MKT2450" s="20"/>
      <c r="MKU2450" s="20"/>
      <c r="MKV2450" s="20"/>
      <c r="MKW2450" s="20"/>
      <c r="MKX2450" s="20"/>
      <c r="MKY2450" s="20"/>
      <c r="MKZ2450" s="20"/>
      <c r="MLA2450" s="20"/>
      <c r="MLB2450" s="20"/>
      <c r="MLC2450" s="20"/>
      <c r="MLD2450" s="20"/>
      <c r="MLE2450" s="20"/>
      <c r="MLF2450" s="20"/>
      <c r="MLG2450" s="20"/>
      <c r="MLH2450" s="20"/>
      <c r="MLI2450" s="20"/>
      <c r="MLJ2450" s="20"/>
      <c r="MLK2450" s="20"/>
      <c r="MLL2450" s="20"/>
      <c r="MLM2450" s="20"/>
      <c r="MLN2450" s="20"/>
      <c r="MLO2450" s="20"/>
      <c r="MLP2450" s="20"/>
      <c r="MLQ2450" s="20"/>
      <c r="MLR2450" s="20"/>
      <c r="MLS2450" s="20"/>
      <c r="MLT2450" s="20"/>
      <c r="MLU2450" s="20"/>
      <c r="MLV2450" s="20"/>
      <c r="MLW2450" s="20"/>
      <c r="MLX2450" s="20"/>
      <c r="MLY2450" s="20"/>
      <c r="MLZ2450" s="20"/>
      <c r="MMA2450" s="20"/>
      <c r="MMB2450" s="20"/>
      <c r="MMC2450" s="20"/>
      <c r="MMD2450" s="20"/>
      <c r="MME2450" s="20"/>
      <c r="MMF2450" s="20"/>
      <c r="MMG2450" s="20"/>
      <c r="MMH2450" s="20"/>
      <c r="MMI2450" s="20"/>
      <c r="MMJ2450" s="20"/>
      <c r="MMK2450" s="20"/>
      <c r="MML2450" s="20"/>
      <c r="MMM2450" s="20"/>
      <c r="MMN2450" s="20"/>
      <c r="MMO2450" s="20"/>
      <c r="MMP2450" s="20"/>
      <c r="MMQ2450" s="20"/>
      <c r="MMR2450" s="20"/>
      <c r="MMS2450" s="20"/>
      <c r="MMT2450" s="20"/>
      <c r="MMU2450" s="20"/>
      <c r="MMV2450" s="20"/>
      <c r="MMW2450" s="20"/>
      <c r="MMX2450" s="20"/>
      <c r="MMY2450" s="20"/>
      <c r="MMZ2450" s="20"/>
      <c r="MNA2450" s="20"/>
      <c r="MNB2450" s="20"/>
      <c r="MNC2450" s="20"/>
      <c r="MND2450" s="20"/>
      <c r="MNE2450" s="20"/>
      <c r="MNF2450" s="20"/>
      <c r="MNG2450" s="20"/>
      <c r="MNH2450" s="20"/>
      <c r="MNI2450" s="20"/>
      <c r="MNJ2450" s="20"/>
      <c r="MNK2450" s="20"/>
      <c r="MNL2450" s="20"/>
      <c r="MNM2450" s="20"/>
      <c r="MNN2450" s="20"/>
      <c r="MNO2450" s="20"/>
      <c r="MNP2450" s="20"/>
      <c r="MNQ2450" s="20"/>
      <c r="MNR2450" s="20"/>
      <c r="MNS2450" s="20"/>
      <c r="MNT2450" s="20"/>
      <c r="MNU2450" s="20"/>
      <c r="MNV2450" s="20"/>
      <c r="MNW2450" s="20"/>
      <c r="MNX2450" s="20"/>
      <c r="MNY2450" s="20"/>
      <c r="MNZ2450" s="20"/>
      <c r="MOA2450" s="20"/>
      <c r="MOB2450" s="20"/>
      <c r="MOC2450" s="20"/>
      <c r="MOD2450" s="20"/>
      <c r="MOE2450" s="20"/>
      <c r="MOF2450" s="20"/>
      <c r="MOG2450" s="20"/>
      <c r="MOH2450" s="20"/>
      <c r="MOI2450" s="20"/>
      <c r="MOJ2450" s="20"/>
      <c r="MOK2450" s="20"/>
      <c r="MOL2450" s="20"/>
      <c r="MOM2450" s="20"/>
      <c r="MON2450" s="20"/>
      <c r="MOO2450" s="20"/>
      <c r="MOP2450" s="20"/>
      <c r="MOQ2450" s="20"/>
      <c r="MOR2450" s="20"/>
      <c r="MOS2450" s="20"/>
      <c r="MOT2450" s="20"/>
      <c r="MOU2450" s="20"/>
      <c r="MOV2450" s="20"/>
      <c r="MOW2450" s="20"/>
      <c r="MOX2450" s="20"/>
      <c r="MOY2450" s="20"/>
      <c r="MOZ2450" s="20"/>
      <c r="MPA2450" s="20"/>
      <c r="MPB2450" s="20"/>
      <c r="MPC2450" s="20"/>
      <c r="MPD2450" s="20"/>
      <c r="MPE2450" s="20"/>
      <c r="MPF2450" s="20"/>
      <c r="MPG2450" s="20"/>
      <c r="MPH2450" s="20"/>
      <c r="MPI2450" s="20"/>
      <c r="MPJ2450" s="20"/>
      <c r="MPK2450" s="20"/>
      <c r="MPL2450" s="20"/>
      <c r="MPM2450" s="20"/>
      <c r="MPN2450" s="20"/>
      <c r="MPO2450" s="20"/>
      <c r="MPP2450" s="20"/>
      <c r="MPQ2450" s="20"/>
      <c r="MPR2450" s="20"/>
      <c r="MPS2450" s="20"/>
      <c r="MPT2450" s="20"/>
      <c r="MPU2450" s="20"/>
      <c r="MPV2450" s="20"/>
      <c r="MPW2450" s="20"/>
      <c r="MPX2450" s="20"/>
      <c r="MPY2450" s="20"/>
      <c r="MPZ2450" s="20"/>
      <c r="MQA2450" s="20"/>
      <c r="MQB2450" s="20"/>
      <c r="MQC2450" s="20"/>
      <c r="MQD2450" s="20"/>
      <c r="MQE2450" s="20"/>
      <c r="MQF2450" s="20"/>
      <c r="MQG2450" s="20"/>
      <c r="MQH2450" s="20"/>
      <c r="MQI2450" s="20"/>
      <c r="MQJ2450" s="20"/>
      <c r="MQK2450" s="20"/>
      <c r="MQL2450" s="20"/>
      <c r="MQM2450" s="20"/>
      <c r="MQN2450" s="20"/>
      <c r="MQO2450" s="20"/>
      <c r="MQP2450" s="20"/>
      <c r="MQQ2450" s="20"/>
      <c r="MQR2450" s="20"/>
      <c r="MQS2450" s="20"/>
      <c r="MQT2450" s="20"/>
      <c r="MQU2450" s="20"/>
      <c r="MQV2450" s="20"/>
      <c r="MQW2450" s="20"/>
      <c r="MQX2450" s="20"/>
      <c r="MQY2450" s="20"/>
      <c r="MQZ2450" s="20"/>
      <c r="MRA2450" s="20"/>
      <c r="MRB2450" s="20"/>
      <c r="MRC2450" s="20"/>
      <c r="MRD2450" s="20"/>
      <c r="MRE2450" s="20"/>
      <c r="MRF2450" s="20"/>
      <c r="MRG2450" s="20"/>
      <c r="MRH2450" s="20"/>
      <c r="MRI2450" s="20"/>
      <c r="MRJ2450" s="20"/>
      <c r="MRK2450" s="20"/>
      <c r="MRL2450" s="20"/>
      <c r="MRM2450" s="20"/>
      <c r="MRN2450" s="20"/>
      <c r="MRO2450" s="20"/>
      <c r="MRP2450" s="20"/>
      <c r="MRQ2450" s="20"/>
      <c r="MRR2450" s="20"/>
      <c r="MRS2450" s="20"/>
      <c r="MRT2450" s="20"/>
      <c r="MRU2450" s="20"/>
      <c r="MRV2450" s="20"/>
      <c r="MRW2450" s="20"/>
      <c r="MRX2450" s="20"/>
      <c r="MRY2450" s="20"/>
      <c r="MRZ2450" s="20"/>
      <c r="MSA2450" s="20"/>
      <c r="MSB2450" s="20"/>
      <c r="MSC2450" s="20"/>
      <c r="MSD2450" s="20"/>
      <c r="MSE2450" s="20"/>
      <c r="MSF2450" s="20"/>
      <c r="MSG2450" s="20"/>
      <c r="MSH2450" s="20"/>
      <c r="MSI2450" s="20"/>
      <c r="MSJ2450" s="20"/>
      <c r="MSK2450" s="20"/>
      <c r="MSL2450" s="20"/>
      <c r="MSM2450" s="20"/>
      <c r="MSN2450" s="20"/>
      <c r="MSO2450" s="20"/>
      <c r="MSP2450" s="20"/>
      <c r="MSQ2450" s="20"/>
      <c r="MSR2450" s="20"/>
      <c r="MSS2450" s="20"/>
      <c r="MST2450" s="20"/>
      <c r="MSU2450" s="20"/>
      <c r="MSV2450" s="20"/>
      <c r="MSW2450" s="20"/>
      <c r="MSX2450" s="20"/>
      <c r="MSY2450" s="20"/>
      <c r="MSZ2450" s="20"/>
      <c r="MTA2450" s="20"/>
      <c r="MTB2450" s="20"/>
      <c r="MTC2450" s="20"/>
      <c r="MTD2450" s="20"/>
      <c r="MTE2450" s="20"/>
      <c r="MTF2450" s="20"/>
      <c r="MTG2450" s="20"/>
      <c r="MTH2450" s="20"/>
      <c r="MTI2450" s="20"/>
      <c r="MTJ2450" s="20"/>
      <c r="MTK2450" s="20"/>
      <c r="MTL2450" s="20"/>
      <c r="MTM2450" s="20"/>
      <c r="MTN2450" s="20"/>
      <c r="MTO2450" s="20"/>
      <c r="MTP2450" s="20"/>
      <c r="MTQ2450" s="20"/>
      <c r="MTR2450" s="20"/>
      <c r="MTS2450" s="20"/>
      <c r="MTT2450" s="20"/>
      <c r="MTU2450" s="20"/>
      <c r="MTV2450" s="20"/>
      <c r="MTW2450" s="20"/>
      <c r="MTX2450" s="20"/>
      <c r="MTY2450" s="20"/>
      <c r="MTZ2450" s="20"/>
      <c r="MUA2450" s="20"/>
      <c r="MUB2450" s="20"/>
      <c r="MUC2450" s="20"/>
      <c r="MUD2450" s="20"/>
      <c r="MUE2450" s="20"/>
      <c r="MUF2450" s="20"/>
      <c r="MUG2450" s="20"/>
      <c r="MUH2450" s="20"/>
      <c r="MUI2450" s="20"/>
      <c r="MUJ2450" s="20"/>
      <c r="MUK2450" s="20"/>
      <c r="MUL2450" s="20"/>
      <c r="MUM2450" s="20"/>
      <c r="MUN2450" s="20"/>
      <c r="MUO2450" s="20"/>
      <c r="MUP2450" s="20"/>
      <c r="MUQ2450" s="20"/>
      <c r="MUR2450" s="20"/>
      <c r="MUS2450" s="20"/>
      <c r="MUT2450" s="20"/>
      <c r="MUU2450" s="20"/>
      <c r="MUV2450" s="20"/>
      <c r="MUW2450" s="20"/>
      <c r="MUX2450" s="20"/>
      <c r="MUY2450" s="20"/>
      <c r="MUZ2450" s="20"/>
      <c r="MVA2450" s="20"/>
      <c r="MVB2450" s="20"/>
      <c r="MVC2450" s="20"/>
      <c r="MVD2450" s="20"/>
      <c r="MVE2450" s="20"/>
      <c r="MVF2450" s="20"/>
      <c r="MVG2450" s="20"/>
      <c r="MVH2450" s="20"/>
      <c r="MVI2450" s="20"/>
      <c r="MVJ2450" s="20"/>
      <c r="MVK2450" s="20"/>
      <c r="MVL2450" s="20"/>
      <c r="MVM2450" s="20"/>
      <c r="MVN2450" s="20"/>
      <c r="MVO2450" s="20"/>
      <c r="MVP2450" s="20"/>
      <c r="MVQ2450" s="20"/>
      <c r="MVR2450" s="20"/>
      <c r="MVS2450" s="20"/>
      <c r="MVT2450" s="20"/>
      <c r="MVU2450" s="20"/>
      <c r="MVV2450" s="20"/>
      <c r="MVW2450" s="20"/>
      <c r="MVX2450" s="20"/>
      <c r="MVY2450" s="20"/>
      <c r="MVZ2450" s="20"/>
      <c r="MWA2450" s="20"/>
      <c r="MWB2450" s="20"/>
      <c r="MWC2450" s="20"/>
      <c r="MWD2450" s="20"/>
      <c r="MWE2450" s="20"/>
      <c r="MWF2450" s="20"/>
      <c r="MWG2450" s="20"/>
      <c r="MWH2450" s="20"/>
      <c r="MWI2450" s="20"/>
      <c r="MWJ2450" s="20"/>
      <c r="MWK2450" s="20"/>
      <c r="MWL2450" s="20"/>
      <c r="MWM2450" s="20"/>
      <c r="MWN2450" s="20"/>
      <c r="MWO2450" s="20"/>
      <c r="MWP2450" s="20"/>
      <c r="MWQ2450" s="20"/>
      <c r="MWR2450" s="20"/>
      <c r="MWS2450" s="20"/>
      <c r="MWT2450" s="20"/>
      <c r="MWU2450" s="20"/>
      <c r="MWV2450" s="20"/>
      <c r="MWW2450" s="20"/>
      <c r="MWX2450" s="20"/>
      <c r="MWY2450" s="20"/>
      <c r="MWZ2450" s="20"/>
      <c r="MXA2450" s="20"/>
      <c r="MXB2450" s="20"/>
      <c r="MXC2450" s="20"/>
      <c r="MXD2450" s="20"/>
      <c r="MXE2450" s="20"/>
      <c r="MXF2450" s="20"/>
      <c r="MXG2450" s="20"/>
      <c r="MXH2450" s="20"/>
      <c r="MXI2450" s="20"/>
      <c r="MXJ2450" s="20"/>
      <c r="MXK2450" s="20"/>
      <c r="MXL2450" s="20"/>
      <c r="MXM2450" s="20"/>
      <c r="MXN2450" s="20"/>
      <c r="MXO2450" s="20"/>
      <c r="MXP2450" s="20"/>
      <c r="MXQ2450" s="20"/>
      <c r="MXR2450" s="20"/>
      <c r="MXS2450" s="20"/>
      <c r="MXT2450" s="20"/>
      <c r="MXU2450" s="20"/>
      <c r="MXV2450" s="20"/>
      <c r="MXW2450" s="20"/>
      <c r="MXX2450" s="20"/>
      <c r="MXY2450" s="20"/>
      <c r="MXZ2450" s="20"/>
      <c r="MYA2450" s="20"/>
      <c r="MYB2450" s="20"/>
      <c r="MYC2450" s="20"/>
      <c r="MYD2450" s="20"/>
      <c r="MYE2450" s="20"/>
      <c r="MYF2450" s="20"/>
      <c r="MYG2450" s="20"/>
      <c r="MYH2450" s="20"/>
      <c r="MYI2450" s="20"/>
      <c r="MYJ2450" s="20"/>
      <c r="MYK2450" s="20"/>
      <c r="MYL2450" s="20"/>
      <c r="MYM2450" s="20"/>
      <c r="MYN2450" s="20"/>
      <c r="MYO2450" s="20"/>
      <c r="MYP2450" s="20"/>
      <c r="MYQ2450" s="20"/>
      <c r="MYR2450" s="20"/>
      <c r="MYS2450" s="20"/>
      <c r="MYT2450" s="20"/>
      <c r="MYU2450" s="20"/>
      <c r="MYV2450" s="20"/>
      <c r="MYW2450" s="20"/>
      <c r="MYX2450" s="20"/>
      <c r="MYY2450" s="20"/>
      <c r="MYZ2450" s="20"/>
      <c r="MZA2450" s="20"/>
      <c r="MZB2450" s="20"/>
      <c r="MZC2450" s="20"/>
      <c r="MZD2450" s="20"/>
      <c r="MZE2450" s="20"/>
      <c r="MZF2450" s="20"/>
      <c r="MZG2450" s="20"/>
      <c r="MZH2450" s="20"/>
      <c r="MZI2450" s="20"/>
      <c r="MZJ2450" s="20"/>
      <c r="MZK2450" s="20"/>
      <c r="MZL2450" s="20"/>
      <c r="MZM2450" s="20"/>
      <c r="MZN2450" s="20"/>
      <c r="MZO2450" s="20"/>
      <c r="MZP2450" s="20"/>
      <c r="MZQ2450" s="20"/>
      <c r="MZR2450" s="20"/>
      <c r="MZS2450" s="20"/>
      <c r="MZT2450" s="20"/>
      <c r="MZU2450" s="20"/>
      <c r="MZV2450" s="20"/>
      <c r="MZW2450" s="20"/>
      <c r="MZX2450" s="20"/>
      <c r="MZY2450" s="20"/>
      <c r="MZZ2450" s="20"/>
      <c r="NAA2450" s="20"/>
      <c r="NAB2450" s="20"/>
      <c r="NAC2450" s="20"/>
      <c r="NAD2450" s="20"/>
      <c r="NAE2450" s="20"/>
      <c r="NAF2450" s="20"/>
      <c r="NAG2450" s="20"/>
      <c r="NAH2450" s="20"/>
      <c r="NAI2450" s="20"/>
      <c r="NAJ2450" s="20"/>
      <c r="NAK2450" s="20"/>
      <c r="NAL2450" s="20"/>
      <c r="NAM2450" s="20"/>
      <c r="NAN2450" s="20"/>
      <c r="NAO2450" s="20"/>
      <c r="NAP2450" s="20"/>
      <c r="NAQ2450" s="20"/>
      <c r="NAR2450" s="20"/>
      <c r="NAS2450" s="20"/>
      <c r="NAT2450" s="20"/>
      <c r="NAU2450" s="20"/>
      <c r="NAV2450" s="20"/>
      <c r="NAW2450" s="20"/>
      <c r="NAX2450" s="20"/>
      <c r="NAY2450" s="20"/>
      <c r="NAZ2450" s="20"/>
      <c r="NBA2450" s="20"/>
      <c r="NBB2450" s="20"/>
      <c r="NBC2450" s="20"/>
      <c r="NBD2450" s="20"/>
      <c r="NBE2450" s="20"/>
      <c r="NBF2450" s="20"/>
      <c r="NBG2450" s="20"/>
      <c r="NBH2450" s="20"/>
      <c r="NBI2450" s="20"/>
      <c r="NBJ2450" s="20"/>
      <c r="NBK2450" s="20"/>
      <c r="NBL2450" s="20"/>
      <c r="NBM2450" s="20"/>
      <c r="NBN2450" s="20"/>
      <c r="NBO2450" s="20"/>
      <c r="NBP2450" s="20"/>
      <c r="NBQ2450" s="20"/>
      <c r="NBR2450" s="20"/>
      <c r="NBS2450" s="20"/>
      <c r="NBT2450" s="20"/>
      <c r="NBU2450" s="20"/>
      <c r="NBV2450" s="20"/>
      <c r="NBW2450" s="20"/>
      <c r="NBX2450" s="20"/>
      <c r="NBY2450" s="20"/>
      <c r="NBZ2450" s="20"/>
      <c r="NCA2450" s="20"/>
      <c r="NCB2450" s="20"/>
      <c r="NCC2450" s="20"/>
      <c r="NCD2450" s="20"/>
      <c r="NCE2450" s="20"/>
      <c r="NCF2450" s="20"/>
      <c r="NCG2450" s="20"/>
      <c r="NCH2450" s="20"/>
      <c r="NCI2450" s="20"/>
      <c r="NCJ2450" s="20"/>
      <c r="NCK2450" s="20"/>
      <c r="NCL2450" s="20"/>
      <c r="NCM2450" s="20"/>
      <c r="NCN2450" s="20"/>
      <c r="NCO2450" s="20"/>
      <c r="NCP2450" s="20"/>
      <c r="NCQ2450" s="20"/>
      <c r="NCR2450" s="20"/>
      <c r="NCS2450" s="20"/>
      <c r="NCT2450" s="20"/>
      <c r="NCU2450" s="20"/>
      <c r="NCV2450" s="20"/>
      <c r="NCW2450" s="20"/>
      <c r="NCX2450" s="20"/>
      <c r="NCY2450" s="20"/>
      <c r="NCZ2450" s="20"/>
      <c r="NDA2450" s="20"/>
      <c r="NDB2450" s="20"/>
      <c r="NDC2450" s="20"/>
      <c r="NDD2450" s="20"/>
      <c r="NDE2450" s="20"/>
      <c r="NDF2450" s="20"/>
      <c r="NDG2450" s="20"/>
      <c r="NDH2450" s="20"/>
      <c r="NDI2450" s="20"/>
      <c r="NDJ2450" s="20"/>
      <c r="NDK2450" s="20"/>
      <c r="NDL2450" s="20"/>
      <c r="NDM2450" s="20"/>
      <c r="NDN2450" s="20"/>
      <c r="NDO2450" s="20"/>
      <c r="NDP2450" s="20"/>
      <c r="NDQ2450" s="20"/>
      <c r="NDR2450" s="20"/>
      <c r="NDS2450" s="20"/>
      <c r="NDT2450" s="20"/>
      <c r="NDU2450" s="20"/>
      <c r="NDV2450" s="20"/>
      <c r="NDW2450" s="20"/>
      <c r="NDX2450" s="20"/>
      <c r="NDY2450" s="20"/>
      <c r="NDZ2450" s="20"/>
      <c r="NEA2450" s="20"/>
      <c r="NEB2450" s="20"/>
      <c r="NEC2450" s="20"/>
      <c r="NED2450" s="20"/>
      <c r="NEE2450" s="20"/>
      <c r="NEF2450" s="20"/>
      <c r="NEG2450" s="20"/>
      <c r="NEH2450" s="20"/>
      <c r="NEI2450" s="20"/>
      <c r="NEJ2450" s="20"/>
      <c r="NEK2450" s="20"/>
      <c r="NEL2450" s="20"/>
      <c r="NEM2450" s="20"/>
      <c r="NEN2450" s="20"/>
      <c r="NEO2450" s="20"/>
      <c r="NEP2450" s="20"/>
      <c r="NEQ2450" s="20"/>
      <c r="NER2450" s="20"/>
      <c r="NES2450" s="20"/>
      <c r="NET2450" s="20"/>
      <c r="NEU2450" s="20"/>
      <c r="NEV2450" s="20"/>
      <c r="NEW2450" s="20"/>
      <c r="NEX2450" s="20"/>
      <c r="NEY2450" s="20"/>
      <c r="NEZ2450" s="20"/>
      <c r="NFA2450" s="20"/>
      <c r="NFB2450" s="20"/>
      <c r="NFC2450" s="20"/>
      <c r="NFD2450" s="20"/>
      <c r="NFE2450" s="20"/>
      <c r="NFF2450" s="20"/>
      <c r="NFG2450" s="20"/>
      <c r="NFH2450" s="20"/>
      <c r="NFI2450" s="20"/>
      <c r="NFJ2450" s="20"/>
      <c r="NFK2450" s="20"/>
      <c r="NFL2450" s="20"/>
      <c r="NFM2450" s="20"/>
      <c r="NFN2450" s="20"/>
      <c r="NFO2450" s="20"/>
      <c r="NFP2450" s="20"/>
      <c r="NFQ2450" s="20"/>
      <c r="NFR2450" s="20"/>
      <c r="NFS2450" s="20"/>
      <c r="NFT2450" s="20"/>
      <c r="NFU2450" s="20"/>
      <c r="NFV2450" s="20"/>
      <c r="NFW2450" s="20"/>
      <c r="NFX2450" s="20"/>
      <c r="NFY2450" s="20"/>
      <c r="NFZ2450" s="20"/>
      <c r="NGA2450" s="20"/>
      <c r="NGB2450" s="20"/>
      <c r="NGC2450" s="20"/>
      <c r="NGD2450" s="20"/>
      <c r="NGE2450" s="20"/>
      <c r="NGF2450" s="20"/>
      <c r="NGG2450" s="20"/>
      <c r="NGH2450" s="20"/>
      <c r="NGI2450" s="20"/>
      <c r="NGJ2450" s="20"/>
      <c r="NGK2450" s="20"/>
      <c r="NGL2450" s="20"/>
      <c r="NGM2450" s="20"/>
      <c r="NGN2450" s="20"/>
      <c r="NGO2450" s="20"/>
      <c r="NGP2450" s="20"/>
      <c r="NGQ2450" s="20"/>
      <c r="NGR2450" s="20"/>
      <c r="NGS2450" s="20"/>
      <c r="NGT2450" s="20"/>
      <c r="NGU2450" s="20"/>
      <c r="NGV2450" s="20"/>
      <c r="NGW2450" s="20"/>
      <c r="NGX2450" s="20"/>
      <c r="NGY2450" s="20"/>
      <c r="NGZ2450" s="20"/>
      <c r="NHA2450" s="20"/>
      <c r="NHB2450" s="20"/>
      <c r="NHC2450" s="20"/>
      <c r="NHD2450" s="20"/>
      <c r="NHE2450" s="20"/>
      <c r="NHF2450" s="20"/>
      <c r="NHG2450" s="20"/>
      <c r="NHH2450" s="20"/>
      <c r="NHI2450" s="20"/>
      <c r="NHJ2450" s="20"/>
      <c r="NHK2450" s="20"/>
      <c r="NHL2450" s="20"/>
      <c r="NHM2450" s="20"/>
      <c r="NHN2450" s="20"/>
      <c r="NHO2450" s="20"/>
      <c r="NHP2450" s="20"/>
      <c r="NHQ2450" s="20"/>
      <c r="NHR2450" s="20"/>
      <c r="NHS2450" s="20"/>
      <c r="NHT2450" s="20"/>
      <c r="NHU2450" s="20"/>
      <c r="NHV2450" s="20"/>
      <c r="NHW2450" s="20"/>
      <c r="NHX2450" s="20"/>
      <c r="NHY2450" s="20"/>
      <c r="NHZ2450" s="20"/>
      <c r="NIA2450" s="20"/>
      <c r="NIB2450" s="20"/>
      <c r="NIC2450" s="20"/>
      <c r="NID2450" s="20"/>
      <c r="NIE2450" s="20"/>
      <c r="NIF2450" s="20"/>
      <c r="NIG2450" s="20"/>
      <c r="NIH2450" s="20"/>
      <c r="NII2450" s="20"/>
      <c r="NIJ2450" s="20"/>
      <c r="NIK2450" s="20"/>
      <c r="NIL2450" s="20"/>
      <c r="NIM2450" s="20"/>
      <c r="NIN2450" s="20"/>
      <c r="NIO2450" s="20"/>
      <c r="NIP2450" s="20"/>
      <c r="NIQ2450" s="20"/>
      <c r="NIR2450" s="20"/>
      <c r="NIS2450" s="20"/>
      <c r="NIT2450" s="20"/>
      <c r="NIU2450" s="20"/>
      <c r="NIV2450" s="20"/>
      <c r="NIW2450" s="20"/>
      <c r="NIX2450" s="20"/>
      <c r="NIY2450" s="20"/>
      <c r="NIZ2450" s="20"/>
      <c r="NJA2450" s="20"/>
      <c r="NJB2450" s="20"/>
      <c r="NJC2450" s="20"/>
      <c r="NJD2450" s="20"/>
      <c r="NJE2450" s="20"/>
      <c r="NJF2450" s="20"/>
      <c r="NJG2450" s="20"/>
      <c r="NJH2450" s="20"/>
      <c r="NJI2450" s="20"/>
      <c r="NJJ2450" s="20"/>
      <c r="NJK2450" s="20"/>
      <c r="NJL2450" s="20"/>
      <c r="NJM2450" s="20"/>
      <c r="NJN2450" s="20"/>
      <c r="NJO2450" s="20"/>
      <c r="NJP2450" s="20"/>
      <c r="NJQ2450" s="20"/>
      <c r="NJR2450" s="20"/>
      <c r="NJS2450" s="20"/>
      <c r="NJT2450" s="20"/>
      <c r="NJU2450" s="20"/>
      <c r="NJV2450" s="20"/>
      <c r="NJW2450" s="20"/>
      <c r="NJX2450" s="20"/>
      <c r="NJY2450" s="20"/>
      <c r="NJZ2450" s="20"/>
      <c r="NKA2450" s="20"/>
      <c r="NKB2450" s="20"/>
      <c r="NKC2450" s="20"/>
      <c r="NKD2450" s="20"/>
      <c r="NKE2450" s="20"/>
      <c r="NKF2450" s="20"/>
      <c r="NKG2450" s="20"/>
      <c r="NKH2450" s="20"/>
      <c r="NKI2450" s="20"/>
      <c r="NKJ2450" s="20"/>
      <c r="NKK2450" s="20"/>
      <c r="NKL2450" s="20"/>
      <c r="NKM2450" s="20"/>
      <c r="NKN2450" s="20"/>
      <c r="NKO2450" s="20"/>
      <c r="NKP2450" s="20"/>
      <c r="NKQ2450" s="20"/>
      <c r="NKR2450" s="20"/>
      <c r="NKS2450" s="20"/>
      <c r="NKT2450" s="20"/>
      <c r="NKU2450" s="20"/>
      <c r="NKV2450" s="20"/>
      <c r="NKW2450" s="20"/>
      <c r="NKX2450" s="20"/>
      <c r="NKY2450" s="20"/>
      <c r="NKZ2450" s="20"/>
      <c r="NLA2450" s="20"/>
      <c r="NLB2450" s="20"/>
      <c r="NLC2450" s="20"/>
      <c r="NLD2450" s="20"/>
      <c r="NLE2450" s="20"/>
      <c r="NLF2450" s="20"/>
      <c r="NLG2450" s="20"/>
      <c r="NLH2450" s="20"/>
      <c r="NLI2450" s="20"/>
      <c r="NLJ2450" s="20"/>
      <c r="NLK2450" s="20"/>
      <c r="NLL2450" s="20"/>
      <c r="NLM2450" s="20"/>
      <c r="NLN2450" s="20"/>
      <c r="NLO2450" s="20"/>
      <c r="NLP2450" s="20"/>
      <c r="NLQ2450" s="20"/>
      <c r="NLR2450" s="20"/>
      <c r="NLS2450" s="20"/>
      <c r="NLT2450" s="20"/>
      <c r="NLU2450" s="20"/>
      <c r="NLV2450" s="20"/>
      <c r="NLW2450" s="20"/>
      <c r="NLX2450" s="20"/>
      <c r="NLY2450" s="20"/>
      <c r="NLZ2450" s="20"/>
      <c r="NMA2450" s="20"/>
      <c r="NMB2450" s="20"/>
      <c r="NMC2450" s="20"/>
      <c r="NMD2450" s="20"/>
      <c r="NME2450" s="20"/>
      <c r="NMF2450" s="20"/>
      <c r="NMG2450" s="20"/>
      <c r="NMH2450" s="20"/>
      <c r="NMI2450" s="20"/>
      <c r="NMJ2450" s="20"/>
      <c r="NMK2450" s="20"/>
      <c r="NML2450" s="20"/>
      <c r="NMM2450" s="20"/>
      <c r="NMN2450" s="20"/>
      <c r="NMO2450" s="20"/>
      <c r="NMP2450" s="20"/>
      <c r="NMQ2450" s="20"/>
      <c r="NMR2450" s="20"/>
      <c r="NMS2450" s="20"/>
      <c r="NMT2450" s="20"/>
      <c r="NMU2450" s="20"/>
      <c r="NMV2450" s="20"/>
      <c r="NMW2450" s="20"/>
      <c r="NMX2450" s="20"/>
      <c r="NMY2450" s="20"/>
      <c r="NMZ2450" s="20"/>
      <c r="NNA2450" s="20"/>
      <c r="NNB2450" s="20"/>
      <c r="NNC2450" s="20"/>
      <c r="NND2450" s="20"/>
      <c r="NNE2450" s="20"/>
      <c r="NNF2450" s="20"/>
      <c r="NNG2450" s="20"/>
      <c r="NNH2450" s="20"/>
      <c r="NNI2450" s="20"/>
      <c r="NNJ2450" s="20"/>
      <c r="NNK2450" s="20"/>
      <c r="NNL2450" s="20"/>
      <c r="NNM2450" s="20"/>
      <c r="NNN2450" s="20"/>
      <c r="NNO2450" s="20"/>
      <c r="NNP2450" s="20"/>
      <c r="NNQ2450" s="20"/>
      <c r="NNR2450" s="20"/>
      <c r="NNS2450" s="20"/>
      <c r="NNT2450" s="20"/>
      <c r="NNU2450" s="20"/>
      <c r="NNV2450" s="20"/>
      <c r="NNW2450" s="20"/>
      <c r="NNX2450" s="20"/>
      <c r="NNY2450" s="20"/>
      <c r="NNZ2450" s="20"/>
      <c r="NOA2450" s="20"/>
      <c r="NOB2450" s="20"/>
      <c r="NOC2450" s="20"/>
      <c r="NOD2450" s="20"/>
      <c r="NOE2450" s="20"/>
      <c r="NOF2450" s="20"/>
      <c r="NOG2450" s="20"/>
      <c r="NOH2450" s="20"/>
      <c r="NOI2450" s="20"/>
      <c r="NOJ2450" s="20"/>
      <c r="NOK2450" s="20"/>
      <c r="NOL2450" s="20"/>
      <c r="NOM2450" s="20"/>
      <c r="NON2450" s="20"/>
      <c r="NOO2450" s="20"/>
      <c r="NOP2450" s="20"/>
      <c r="NOQ2450" s="20"/>
      <c r="NOR2450" s="20"/>
      <c r="NOS2450" s="20"/>
      <c r="NOT2450" s="20"/>
      <c r="NOU2450" s="20"/>
      <c r="NOV2450" s="20"/>
      <c r="NOW2450" s="20"/>
      <c r="NOX2450" s="20"/>
      <c r="NOY2450" s="20"/>
      <c r="NOZ2450" s="20"/>
      <c r="NPA2450" s="20"/>
      <c r="NPB2450" s="20"/>
      <c r="NPC2450" s="20"/>
      <c r="NPD2450" s="20"/>
      <c r="NPE2450" s="20"/>
      <c r="NPF2450" s="20"/>
      <c r="NPG2450" s="20"/>
      <c r="NPH2450" s="20"/>
      <c r="NPI2450" s="20"/>
      <c r="NPJ2450" s="20"/>
      <c r="NPK2450" s="20"/>
      <c r="NPL2450" s="20"/>
      <c r="NPM2450" s="20"/>
      <c r="NPN2450" s="20"/>
      <c r="NPO2450" s="20"/>
      <c r="NPP2450" s="20"/>
      <c r="NPQ2450" s="20"/>
      <c r="NPR2450" s="20"/>
      <c r="NPS2450" s="20"/>
      <c r="NPT2450" s="20"/>
      <c r="NPU2450" s="20"/>
      <c r="NPV2450" s="20"/>
      <c r="NPW2450" s="20"/>
      <c r="NPX2450" s="20"/>
      <c r="NPY2450" s="20"/>
      <c r="NPZ2450" s="20"/>
      <c r="NQA2450" s="20"/>
      <c r="NQB2450" s="20"/>
      <c r="NQC2450" s="20"/>
      <c r="NQD2450" s="20"/>
      <c r="NQE2450" s="20"/>
      <c r="NQF2450" s="20"/>
      <c r="NQG2450" s="20"/>
      <c r="NQH2450" s="20"/>
      <c r="NQI2450" s="20"/>
      <c r="NQJ2450" s="20"/>
      <c r="NQK2450" s="20"/>
      <c r="NQL2450" s="20"/>
      <c r="NQM2450" s="20"/>
      <c r="NQN2450" s="20"/>
      <c r="NQO2450" s="20"/>
      <c r="NQP2450" s="20"/>
      <c r="NQQ2450" s="20"/>
      <c r="NQR2450" s="20"/>
      <c r="NQS2450" s="20"/>
      <c r="NQT2450" s="20"/>
      <c r="NQU2450" s="20"/>
      <c r="NQV2450" s="20"/>
      <c r="NQW2450" s="20"/>
      <c r="NQX2450" s="20"/>
      <c r="NQY2450" s="20"/>
      <c r="NQZ2450" s="20"/>
      <c r="NRA2450" s="20"/>
      <c r="NRB2450" s="20"/>
      <c r="NRC2450" s="20"/>
      <c r="NRD2450" s="20"/>
      <c r="NRE2450" s="20"/>
      <c r="NRF2450" s="20"/>
      <c r="NRG2450" s="20"/>
      <c r="NRH2450" s="20"/>
      <c r="NRI2450" s="20"/>
      <c r="NRJ2450" s="20"/>
      <c r="NRK2450" s="20"/>
      <c r="NRL2450" s="20"/>
      <c r="NRM2450" s="20"/>
      <c r="NRN2450" s="20"/>
      <c r="NRO2450" s="20"/>
      <c r="NRP2450" s="20"/>
      <c r="NRQ2450" s="20"/>
      <c r="NRR2450" s="20"/>
      <c r="NRS2450" s="20"/>
      <c r="NRT2450" s="20"/>
      <c r="NRU2450" s="20"/>
      <c r="NRV2450" s="20"/>
      <c r="NRW2450" s="20"/>
      <c r="NRX2450" s="20"/>
      <c r="NRY2450" s="20"/>
      <c r="NRZ2450" s="20"/>
      <c r="NSA2450" s="20"/>
      <c r="NSB2450" s="20"/>
      <c r="NSC2450" s="20"/>
      <c r="NSD2450" s="20"/>
      <c r="NSE2450" s="20"/>
      <c r="NSF2450" s="20"/>
      <c r="NSG2450" s="20"/>
      <c r="NSH2450" s="20"/>
      <c r="NSI2450" s="20"/>
      <c r="NSJ2450" s="20"/>
      <c r="NSK2450" s="20"/>
      <c r="NSL2450" s="20"/>
      <c r="NSM2450" s="20"/>
      <c r="NSN2450" s="20"/>
      <c r="NSO2450" s="20"/>
      <c r="NSP2450" s="20"/>
      <c r="NSQ2450" s="20"/>
      <c r="NSR2450" s="20"/>
      <c r="NSS2450" s="20"/>
      <c r="NST2450" s="20"/>
      <c r="NSU2450" s="20"/>
      <c r="NSV2450" s="20"/>
      <c r="NSW2450" s="20"/>
      <c r="NSX2450" s="20"/>
      <c r="NSY2450" s="20"/>
      <c r="NSZ2450" s="20"/>
      <c r="NTA2450" s="20"/>
      <c r="NTB2450" s="20"/>
      <c r="NTC2450" s="20"/>
      <c r="NTD2450" s="20"/>
      <c r="NTE2450" s="20"/>
      <c r="NTF2450" s="20"/>
      <c r="NTG2450" s="20"/>
      <c r="NTH2450" s="20"/>
      <c r="NTI2450" s="20"/>
      <c r="NTJ2450" s="20"/>
      <c r="NTK2450" s="20"/>
      <c r="NTL2450" s="20"/>
      <c r="NTM2450" s="20"/>
      <c r="NTN2450" s="20"/>
      <c r="NTO2450" s="20"/>
      <c r="NTP2450" s="20"/>
      <c r="NTQ2450" s="20"/>
      <c r="NTR2450" s="20"/>
      <c r="NTS2450" s="20"/>
      <c r="NTT2450" s="20"/>
      <c r="NTU2450" s="20"/>
      <c r="NTV2450" s="20"/>
      <c r="NTW2450" s="20"/>
      <c r="NTX2450" s="20"/>
      <c r="NTY2450" s="20"/>
      <c r="NTZ2450" s="20"/>
      <c r="NUA2450" s="20"/>
      <c r="NUB2450" s="20"/>
      <c r="NUC2450" s="20"/>
      <c r="NUD2450" s="20"/>
      <c r="NUE2450" s="20"/>
      <c r="NUF2450" s="20"/>
      <c r="NUG2450" s="20"/>
      <c r="NUH2450" s="20"/>
      <c r="NUI2450" s="20"/>
      <c r="NUJ2450" s="20"/>
      <c r="NUK2450" s="20"/>
      <c r="NUL2450" s="20"/>
      <c r="NUM2450" s="20"/>
      <c r="NUN2450" s="20"/>
      <c r="NUO2450" s="20"/>
      <c r="NUP2450" s="20"/>
      <c r="NUQ2450" s="20"/>
      <c r="NUR2450" s="20"/>
      <c r="NUS2450" s="20"/>
      <c r="NUT2450" s="20"/>
      <c r="NUU2450" s="20"/>
      <c r="NUV2450" s="20"/>
      <c r="NUW2450" s="20"/>
      <c r="NUX2450" s="20"/>
      <c r="NUY2450" s="20"/>
      <c r="NUZ2450" s="20"/>
      <c r="NVA2450" s="20"/>
      <c r="NVB2450" s="20"/>
      <c r="NVC2450" s="20"/>
      <c r="NVD2450" s="20"/>
      <c r="NVE2450" s="20"/>
      <c r="NVF2450" s="20"/>
      <c r="NVG2450" s="20"/>
      <c r="NVH2450" s="20"/>
      <c r="NVI2450" s="20"/>
      <c r="NVJ2450" s="20"/>
      <c r="NVK2450" s="20"/>
      <c r="NVL2450" s="20"/>
      <c r="NVM2450" s="20"/>
      <c r="NVN2450" s="20"/>
      <c r="NVO2450" s="20"/>
      <c r="NVP2450" s="20"/>
      <c r="NVQ2450" s="20"/>
      <c r="NVR2450" s="20"/>
      <c r="NVS2450" s="20"/>
      <c r="NVT2450" s="20"/>
      <c r="NVU2450" s="20"/>
      <c r="NVV2450" s="20"/>
      <c r="NVW2450" s="20"/>
      <c r="NVX2450" s="20"/>
      <c r="NVY2450" s="20"/>
      <c r="NVZ2450" s="20"/>
      <c r="NWA2450" s="20"/>
      <c r="NWB2450" s="20"/>
      <c r="NWC2450" s="20"/>
      <c r="NWD2450" s="20"/>
      <c r="NWE2450" s="20"/>
      <c r="NWF2450" s="20"/>
      <c r="NWG2450" s="20"/>
      <c r="NWH2450" s="20"/>
      <c r="NWI2450" s="20"/>
      <c r="NWJ2450" s="20"/>
      <c r="NWK2450" s="20"/>
      <c r="NWL2450" s="20"/>
      <c r="NWM2450" s="20"/>
      <c r="NWN2450" s="20"/>
      <c r="NWO2450" s="20"/>
      <c r="NWP2450" s="20"/>
      <c r="NWQ2450" s="20"/>
      <c r="NWR2450" s="20"/>
      <c r="NWS2450" s="20"/>
      <c r="NWT2450" s="20"/>
      <c r="NWU2450" s="20"/>
      <c r="NWV2450" s="20"/>
      <c r="NWW2450" s="20"/>
      <c r="NWX2450" s="20"/>
      <c r="NWY2450" s="20"/>
      <c r="NWZ2450" s="20"/>
      <c r="NXA2450" s="20"/>
      <c r="NXB2450" s="20"/>
      <c r="NXC2450" s="20"/>
      <c r="NXD2450" s="20"/>
      <c r="NXE2450" s="20"/>
      <c r="NXF2450" s="20"/>
      <c r="NXG2450" s="20"/>
      <c r="NXH2450" s="20"/>
      <c r="NXI2450" s="20"/>
      <c r="NXJ2450" s="20"/>
      <c r="NXK2450" s="20"/>
      <c r="NXL2450" s="20"/>
      <c r="NXM2450" s="20"/>
      <c r="NXN2450" s="20"/>
      <c r="NXO2450" s="20"/>
      <c r="NXP2450" s="20"/>
      <c r="NXQ2450" s="20"/>
      <c r="NXR2450" s="20"/>
      <c r="NXS2450" s="20"/>
      <c r="NXT2450" s="20"/>
      <c r="NXU2450" s="20"/>
      <c r="NXV2450" s="20"/>
      <c r="NXW2450" s="20"/>
      <c r="NXX2450" s="20"/>
      <c r="NXY2450" s="20"/>
      <c r="NXZ2450" s="20"/>
      <c r="NYA2450" s="20"/>
      <c r="NYB2450" s="20"/>
      <c r="NYC2450" s="20"/>
      <c r="NYD2450" s="20"/>
      <c r="NYE2450" s="20"/>
      <c r="NYF2450" s="20"/>
      <c r="NYG2450" s="20"/>
      <c r="NYH2450" s="20"/>
      <c r="NYI2450" s="20"/>
      <c r="NYJ2450" s="20"/>
      <c r="NYK2450" s="20"/>
      <c r="NYL2450" s="20"/>
      <c r="NYM2450" s="20"/>
      <c r="NYN2450" s="20"/>
      <c r="NYO2450" s="20"/>
      <c r="NYP2450" s="20"/>
      <c r="NYQ2450" s="20"/>
      <c r="NYR2450" s="20"/>
      <c r="NYS2450" s="20"/>
      <c r="NYT2450" s="20"/>
      <c r="NYU2450" s="20"/>
      <c r="NYV2450" s="20"/>
      <c r="NYW2450" s="20"/>
      <c r="NYX2450" s="20"/>
      <c r="NYY2450" s="20"/>
      <c r="NYZ2450" s="20"/>
      <c r="NZA2450" s="20"/>
      <c r="NZB2450" s="20"/>
      <c r="NZC2450" s="20"/>
      <c r="NZD2450" s="20"/>
      <c r="NZE2450" s="20"/>
      <c r="NZF2450" s="20"/>
      <c r="NZG2450" s="20"/>
      <c r="NZH2450" s="20"/>
      <c r="NZI2450" s="20"/>
      <c r="NZJ2450" s="20"/>
      <c r="NZK2450" s="20"/>
      <c r="NZL2450" s="20"/>
      <c r="NZM2450" s="20"/>
      <c r="NZN2450" s="20"/>
      <c r="NZO2450" s="20"/>
      <c r="NZP2450" s="20"/>
      <c r="NZQ2450" s="20"/>
      <c r="NZR2450" s="20"/>
      <c r="NZS2450" s="20"/>
      <c r="NZT2450" s="20"/>
      <c r="NZU2450" s="20"/>
      <c r="NZV2450" s="20"/>
      <c r="NZW2450" s="20"/>
      <c r="NZX2450" s="20"/>
      <c r="NZY2450" s="20"/>
      <c r="NZZ2450" s="20"/>
      <c r="OAA2450" s="20"/>
      <c r="OAB2450" s="20"/>
      <c r="OAC2450" s="20"/>
      <c r="OAD2450" s="20"/>
      <c r="OAE2450" s="20"/>
      <c r="OAF2450" s="20"/>
      <c r="OAG2450" s="20"/>
      <c r="OAH2450" s="20"/>
      <c r="OAI2450" s="20"/>
      <c r="OAJ2450" s="20"/>
      <c r="OAK2450" s="20"/>
      <c r="OAL2450" s="20"/>
      <c r="OAM2450" s="20"/>
      <c r="OAN2450" s="20"/>
      <c r="OAO2450" s="20"/>
      <c r="OAP2450" s="20"/>
      <c r="OAQ2450" s="20"/>
      <c r="OAR2450" s="20"/>
      <c r="OAS2450" s="20"/>
      <c r="OAT2450" s="20"/>
      <c r="OAU2450" s="20"/>
      <c r="OAV2450" s="20"/>
      <c r="OAW2450" s="20"/>
      <c r="OAX2450" s="20"/>
      <c r="OAY2450" s="20"/>
      <c r="OAZ2450" s="20"/>
      <c r="OBA2450" s="20"/>
      <c r="OBB2450" s="20"/>
      <c r="OBC2450" s="20"/>
      <c r="OBD2450" s="20"/>
      <c r="OBE2450" s="20"/>
      <c r="OBF2450" s="20"/>
      <c r="OBG2450" s="20"/>
      <c r="OBH2450" s="20"/>
      <c r="OBI2450" s="20"/>
      <c r="OBJ2450" s="20"/>
      <c r="OBK2450" s="20"/>
      <c r="OBL2450" s="20"/>
      <c r="OBM2450" s="20"/>
      <c r="OBN2450" s="20"/>
      <c r="OBO2450" s="20"/>
      <c r="OBP2450" s="20"/>
      <c r="OBQ2450" s="20"/>
      <c r="OBR2450" s="20"/>
      <c r="OBS2450" s="20"/>
      <c r="OBT2450" s="20"/>
      <c r="OBU2450" s="20"/>
      <c r="OBV2450" s="20"/>
      <c r="OBW2450" s="20"/>
      <c r="OBX2450" s="20"/>
      <c r="OBY2450" s="20"/>
      <c r="OBZ2450" s="20"/>
      <c r="OCA2450" s="20"/>
      <c r="OCB2450" s="20"/>
      <c r="OCC2450" s="20"/>
      <c r="OCD2450" s="20"/>
      <c r="OCE2450" s="20"/>
      <c r="OCF2450" s="20"/>
      <c r="OCG2450" s="20"/>
      <c r="OCH2450" s="20"/>
      <c r="OCI2450" s="20"/>
      <c r="OCJ2450" s="20"/>
      <c r="OCK2450" s="20"/>
      <c r="OCL2450" s="20"/>
      <c r="OCM2450" s="20"/>
      <c r="OCN2450" s="20"/>
      <c r="OCO2450" s="20"/>
      <c r="OCP2450" s="20"/>
      <c r="OCQ2450" s="20"/>
      <c r="OCR2450" s="20"/>
      <c r="OCS2450" s="20"/>
      <c r="OCT2450" s="20"/>
      <c r="OCU2450" s="20"/>
      <c r="OCV2450" s="20"/>
      <c r="OCW2450" s="20"/>
      <c r="OCX2450" s="20"/>
      <c r="OCY2450" s="20"/>
      <c r="OCZ2450" s="20"/>
      <c r="ODA2450" s="20"/>
      <c r="ODB2450" s="20"/>
      <c r="ODC2450" s="20"/>
      <c r="ODD2450" s="20"/>
      <c r="ODE2450" s="20"/>
      <c r="ODF2450" s="20"/>
      <c r="ODG2450" s="20"/>
      <c r="ODH2450" s="20"/>
      <c r="ODI2450" s="20"/>
      <c r="ODJ2450" s="20"/>
      <c r="ODK2450" s="20"/>
      <c r="ODL2450" s="20"/>
      <c r="ODM2450" s="20"/>
      <c r="ODN2450" s="20"/>
      <c r="ODO2450" s="20"/>
      <c r="ODP2450" s="20"/>
      <c r="ODQ2450" s="20"/>
      <c r="ODR2450" s="20"/>
      <c r="ODS2450" s="20"/>
      <c r="ODT2450" s="20"/>
      <c r="ODU2450" s="20"/>
      <c r="ODV2450" s="20"/>
      <c r="ODW2450" s="20"/>
      <c r="ODX2450" s="20"/>
      <c r="ODY2450" s="20"/>
      <c r="ODZ2450" s="20"/>
      <c r="OEA2450" s="20"/>
      <c r="OEB2450" s="20"/>
      <c r="OEC2450" s="20"/>
      <c r="OED2450" s="20"/>
      <c r="OEE2450" s="20"/>
      <c r="OEF2450" s="20"/>
      <c r="OEG2450" s="20"/>
      <c r="OEH2450" s="20"/>
      <c r="OEI2450" s="20"/>
      <c r="OEJ2450" s="20"/>
      <c r="OEK2450" s="20"/>
      <c r="OEL2450" s="20"/>
      <c r="OEM2450" s="20"/>
      <c r="OEN2450" s="20"/>
      <c r="OEO2450" s="20"/>
      <c r="OEP2450" s="20"/>
      <c r="OEQ2450" s="20"/>
      <c r="OER2450" s="20"/>
      <c r="OES2450" s="20"/>
      <c r="OET2450" s="20"/>
      <c r="OEU2450" s="20"/>
      <c r="OEV2450" s="20"/>
      <c r="OEW2450" s="20"/>
      <c r="OEX2450" s="20"/>
      <c r="OEY2450" s="20"/>
      <c r="OEZ2450" s="20"/>
      <c r="OFA2450" s="20"/>
      <c r="OFB2450" s="20"/>
      <c r="OFC2450" s="20"/>
      <c r="OFD2450" s="20"/>
      <c r="OFE2450" s="20"/>
      <c r="OFF2450" s="20"/>
      <c r="OFG2450" s="20"/>
      <c r="OFH2450" s="20"/>
      <c r="OFI2450" s="20"/>
      <c r="OFJ2450" s="20"/>
      <c r="OFK2450" s="20"/>
      <c r="OFL2450" s="20"/>
      <c r="OFM2450" s="20"/>
      <c r="OFN2450" s="20"/>
      <c r="OFO2450" s="20"/>
      <c r="OFP2450" s="20"/>
      <c r="OFQ2450" s="20"/>
      <c r="OFR2450" s="20"/>
      <c r="OFS2450" s="20"/>
      <c r="OFT2450" s="20"/>
      <c r="OFU2450" s="20"/>
      <c r="OFV2450" s="20"/>
      <c r="OFW2450" s="20"/>
      <c r="OFX2450" s="20"/>
      <c r="OFY2450" s="20"/>
      <c r="OFZ2450" s="20"/>
      <c r="OGA2450" s="20"/>
      <c r="OGB2450" s="20"/>
      <c r="OGC2450" s="20"/>
      <c r="OGD2450" s="20"/>
      <c r="OGE2450" s="20"/>
      <c r="OGF2450" s="20"/>
      <c r="OGG2450" s="20"/>
      <c r="OGH2450" s="20"/>
      <c r="OGI2450" s="20"/>
      <c r="OGJ2450" s="20"/>
      <c r="OGK2450" s="20"/>
      <c r="OGL2450" s="20"/>
      <c r="OGM2450" s="20"/>
      <c r="OGN2450" s="20"/>
      <c r="OGO2450" s="20"/>
      <c r="OGP2450" s="20"/>
      <c r="OGQ2450" s="20"/>
      <c r="OGR2450" s="20"/>
      <c r="OGS2450" s="20"/>
      <c r="OGT2450" s="20"/>
      <c r="OGU2450" s="20"/>
      <c r="OGV2450" s="20"/>
      <c r="OGW2450" s="20"/>
      <c r="OGX2450" s="20"/>
      <c r="OGY2450" s="20"/>
      <c r="OGZ2450" s="20"/>
      <c r="OHA2450" s="20"/>
      <c r="OHB2450" s="20"/>
      <c r="OHC2450" s="20"/>
      <c r="OHD2450" s="20"/>
      <c r="OHE2450" s="20"/>
      <c r="OHF2450" s="20"/>
      <c r="OHG2450" s="20"/>
      <c r="OHH2450" s="20"/>
      <c r="OHI2450" s="20"/>
      <c r="OHJ2450" s="20"/>
      <c r="OHK2450" s="20"/>
      <c r="OHL2450" s="20"/>
      <c r="OHM2450" s="20"/>
      <c r="OHN2450" s="20"/>
      <c r="OHO2450" s="20"/>
      <c r="OHP2450" s="20"/>
      <c r="OHQ2450" s="20"/>
      <c r="OHR2450" s="20"/>
      <c r="OHS2450" s="20"/>
      <c r="OHT2450" s="20"/>
      <c r="OHU2450" s="20"/>
      <c r="OHV2450" s="20"/>
      <c r="OHW2450" s="20"/>
      <c r="OHX2450" s="20"/>
      <c r="OHY2450" s="20"/>
      <c r="OHZ2450" s="20"/>
      <c r="OIA2450" s="20"/>
      <c r="OIB2450" s="20"/>
      <c r="OIC2450" s="20"/>
      <c r="OID2450" s="20"/>
      <c r="OIE2450" s="20"/>
      <c r="OIF2450" s="20"/>
      <c r="OIG2450" s="20"/>
      <c r="OIH2450" s="20"/>
      <c r="OII2450" s="20"/>
      <c r="OIJ2450" s="20"/>
      <c r="OIK2450" s="20"/>
      <c r="OIL2450" s="20"/>
      <c r="OIM2450" s="20"/>
      <c r="OIN2450" s="20"/>
      <c r="OIO2450" s="20"/>
      <c r="OIP2450" s="20"/>
      <c r="OIQ2450" s="20"/>
      <c r="OIR2450" s="20"/>
      <c r="OIS2450" s="20"/>
      <c r="OIT2450" s="20"/>
      <c r="OIU2450" s="20"/>
      <c r="OIV2450" s="20"/>
      <c r="OIW2450" s="20"/>
      <c r="OIX2450" s="20"/>
      <c r="OIY2450" s="20"/>
      <c r="OIZ2450" s="20"/>
      <c r="OJA2450" s="20"/>
      <c r="OJB2450" s="20"/>
      <c r="OJC2450" s="20"/>
      <c r="OJD2450" s="20"/>
      <c r="OJE2450" s="20"/>
      <c r="OJF2450" s="20"/>
      <c r="OJG2450" s="20"/>
      <c r="OJH2450" s="20"/>
      <c r="OJI2450" s="20"/>
      <c r="OJJ2450" s="20"/>
      <c r="OJK2450" s="20"/>
      <c r="OJL2450" s="20"/>
      <c r="OJM2450" s="20"/>
      <c r="OJN2450" s="20"/>
      <c r="OJO2450" s="20"/>
      <c r="OJP2450" s="20"/>
      <c r="OJQ2450" s="20"/>
      <c r="OJR2450" s="20"/>
      <c r="OJS2450" s="20"/>
      <c r="OJT2450" s="20"/>
      <c r="OJU2450" s="20"/>
      <c r="OJV2450" s="20"/>
      <c r="OJW2450" s="20"/>
      <c r="OJX2450" s="20"/>
      <c r="OJY2450" s="20"/>
      <c r="OJZ2450" s="20"/>
      <c r="OKA2450" s="20"/>
      <c r="OKB2450" s="20"/>
      <c r="OKC2450" s="20"/>
      <c r="OKD2450" s="20"/>
      <c r="OKE2450" s="20"/>
      <c r="OKF2450" s="20"/>
      <c r="OKG2450" s="20"/>
      <c r="OKH2450" s="20"/>
      <c r="OKI2450" s="20"/>
      <c r="OKJ2450" s="20"/>
      <c r="OKK2450" s="20"/>
      <c r="OKL2450" s="20"/>
      <c r="OKM2450" s="20"/>
      <c r="OKN2450" s="20"/>
      <c r="OKO2450" s="20"/>
      <c r="OKP2450" s="20"/>
      <c r="OKQ2450" s="20"/>
      <c r="OKR2450" s="20"/>
      <c r="OKS2450" s="20"/>
      <c r="OKT2450" s="20"/>
      <c r="OKU2450" s="20"/>
      <c r="OKV2450" s="20"/>
      <c r="OKW2450" s="20"/>
      <c r="OKX2450" s="20"/>
      <c r="OKY2450" s="20"/>
      <c r="OKZ2450" s="20"/>
      <c r="OLA2450" s="20"/>
      <c r="OLB2450" s="20"/>
      <c r="OLC2450" s="20"/>
      <c r="OLD2450" s="20"/>
      <c r="OLE2450" s="20"/>
      <c r="OLF2450" s="20"/>
      <c r="OLG2450" s="20"/>
      <c r="OLH2450" s="20"/>
      <c r="OLI2450" s="20"/>
      <c r="OLJ2450" s="20"/>
      <c r="OLK2450" s="20"/>
      <c r="OLL2450" s="20"/>
      <c r="OLM2450" s="20"/>
      <c r="OLN2450" s="20"/>
      <c r="OLO2450" s="20"/>
      <c r="OLP2450" s="20"/>
      <c r="OLQ2450" s="20"/>
      <c r="OLR2450" s="20"/>
      <c r="OLS2450" s="20"/>
      <c r="OLT2450" s="20"/>
      <c r="OLU2450" s="20"/>
      <c r="OLV2450" s="20"/>
      <c r="OLW2450" s="20"/>
      <c r="OLX2450" s="20"/>
      <c r="OLY2450" s="20"/>
      <c r="OLZ2450" s="20"/>
      <c r="OMA2450" s="20"/>
      <c r="OMB2450" s="20"/>
      <c r="OMC2450" s="20"/>
      <c r="OMD2450" s="20"/>
      <c r="OME2450" s="20"/>
      <c r="OMF2450" s="20"/>
      <c r="OMG2450" s="20"/>
      <c r="OMH2450" s="20"/>
      <c r="OMI2450" s="20"/>
      <c r="OMJ2450" s="20"/>
      <c r="OMK2450" s="20"/>
      <c r="OML2450" s="20"/>
      <c r="OMM2450" s="20"/>
      <c r="OMN2450" s="20"/>
      <c r="OMO2450" s="20"/>
      <c r="OMP2450" s="20"/>
      <c r="OMQ2450" s="20"/>
      <c r="OMR2450" s="20"/>
      <c r="OMS2450" s="20"/>
      <c r="OMT2450" s="20"/>
      <c r="OMU2450" s="20"/>
      <c r="OMV2450" s="20"/>
      <c r="OMW2450" s="20"/>
      <c r="OMX2450" s="20"/>
      <c r="OMY2450" s="20"/>
      <c r="OMZ2450" s="20"/>
      <c r="ONA2450" s="20"/>
      <c r="ONB2450" s="20"/>
      <c r="ONC2450" s="20"/>
      <c r="OND2450" s="20"/>
      <c r="ONE2450" s="20"/>
      <c r="ONF2450" s="20"/>
      <c r="ONG2450" s="20"/>
      <c r="ONH2450" s="20"/>
      <c r="ONI2450" s="20"/>
      <c r="ONJ2450" s="20"/>
      <c r="ONK2450" s="20"/>
      <c r="ONL2450" s="20"/>
      <c r="ONM2450" s="20"/>
      <c r="ONN2450" s="20"/>
      <c r="ONO2450" s="20"/>
      <c r="ONP2450" s="20"/>
      <c r="ONQ2450" s="20"/>
      <c r="ONR2450" s="20"/>
      <c r="ONS2450" s="20"/>
      <c r="ONT2450" s="20"/>
      <c r="ONU2450" s="20"/>
      <c r="ONV2450" s="20"/>
      <c r="ONW2450" s="20"/>
      <c r="ONX2450" s="20"/>
      <c r="ONY2450" s="20"/>
      <c r="ONZ2450" s="20"/>
      <c r="OOA2450" s="20"/>
      <c r="OOB2450" s="20"/>
      <c r="OOC2450" s="20"/>
      <c r="OOD2450" s="20"/>
      <c r="OOE2450" s="20"/>
      <c r="OOF2450" s="20"/>
      <c r="OOG2450" s="20"/>
      <c r="OOH2450" s="20"/>
      <c r="OOI2450" s="20"/>
      <c r="OOJ2450" s="20"/>
      <c r="OOK2450" s="20"/>
      <c r="OOL2450" s="20"/>
      <c r="OOM2450" s="20"/>
      <c r="OON2450" s="20"/>
      <c r="OOO2450" s="20"/>
      <c r="OOP2450" s="20"/>
      <c r="OOQ2450" s="20"/>
      <c r="OOR2450" s="20"/>
      <c r="OOS2450" s="20"/>
      <c r="OOT2450" s="20"/>
      <c r="OOU2450" s="20"/>
      <c r="OOV2450" s="20"/>
      <c r="OOW2450" s="20"/>
      <c r="OOX2450" s="20"/>
      <c r="OOY2450" s="20"/>
      <c r="OOZ2450" s="20"/>
      <c r="OPA2450" s="20"/>
      <c r="OPB2450" s="20"/>
      <c r="OPC2450" s="20"/>
      <c r="OPD2450" s="20"/>
      <c r="OPE2450" s="20"/>
      <c r="OPF2450" s="20"/>
      <c r="OPG2450" s="20"/>
      <c r="OPH2450" s="20"/>
      <c r="OPI2450" s="20"/>
      <c r="OPJ2450" s="20"/>
      <c r="OPK2450" s="20"/>
      <c r="OPL2450" s="20"/>
      <c r="OPM2450" s="20"/>
      <c r="OPN2450" s="20"/>
      <c r="OPO2450" s="20"/>
      <c r="OPP2450" s="20"/>
      <c r="OPQ2450" s="20"/>
      <c r="OPR2450" s="20"/>
      <c r="OPS2450" s="20"/>
      <c r="OPT2450" s="20"/>
      <c r="OPU2450" s="20"/>
      <c r="OPV2450" s="20"/>
      <c r="OPW2450" s="20"/>
      <c r="OPX2450" s="20"/>
      <c r="OPY2450" s="20"/>
      <c r="OPZ2450" s="20"/>
      <c r="OQA2450" s="20"/>
      <c r="OQB2450" s="20"/>
      <c r="OQC2450" s="20"/>
      <c r="OQD2450" s="20"/>
      <c r="OQE2450" s="20"/>
      <c r="OQF2450" s="20"/>
      <c r="OQG2450" s="20"/>
      <c r="OQH2450" s="20"/>
      <c r="OQI2450" s="20"/>
      <c r="OQJ2450" s="20"/>
      <c r="OQK2450" s="20"/>
      <c r="OQL2450" s="20"/>
      <c r="OQM2450" s="20"/>
      <c r="OQN2450" s="20"/>
      <c r="OQO2450" s="20"/>
      <c r="OQP2450" s="20"/>
      <c r="OQQ2450" s="20"/>
      <c r="OQR2450" s="20"/>
      <c r="OQS2450" s="20"/>
      <c r="OQT2450" s="20"/>
      <c r="OQU2450" s="20"/>
      <c r="OQV2450" s="20"/>
      <c r="OQW2450" s="20"/>
      <c r="OQX2450" s="20"/>
      <c r="OQY2450" s="20"/>
      <c r="OQZ2450" s="20"/>
      <c r="ORA2450" s="20"/>
      <c r="ORB2450" s="20"/>
      <c r="ORC2450" s="20"/>
      <c r="ORD2450" s="20"/>
      <c r="ORE2450" s="20"/>
      <c r="ORF2450" s="20"/>
      <c r="ORG2450" s="20"/>
      <c r="ORH2450" s="20"/>
      <c r="ORI2450" s="20"/>
      <c r="ORJ2450" s="20"/>
      <c r="ORK2450" s="20"/>
      <c r="ORL2450" s="20"/>
      <c r="ORM2450" s="20"/>
      <c r="ORN2450" s="20"/>
      <c r="ORO2450" s="20"/>
      <c r="ORP2450" s="20"/>
      <c r="ORQ2450" s="20"/>
      <c r="ORR2450" s="20"/>
      <c r="ORS2450" s="20"/>
      <c r="ORT2450" s="20"/>
      <c r="ORU2450" s="20"/>
      <c r="ORV2450" s="20"/>
      <c r="ORW2450" s="20"/>
      <c r="ORX2450" s="20"/>
      <c r="ORY2450" s="20"/>
      <c r="ORZ2450" s="20"/>
      <c r="OSA2450" s="20"/>
      <c r="OSB2450" s="20"/>
      <c r="OSC2450" s="20"/>
      <c r="OSD2450" s="20"/>
      <c r="OSE2450" s="20"/>
      <c r="OSF2450" s="20"/>
      <c r="OSG2450" s="20"/>
      <c r="OSH2450" s="20"/>
      <c r="OSI2450" s="20"/>
      <c r="OSJ2450" s="20"/>
      <c r="OSK2450" s="20"/>
      <c r="OSL2450" s="20"/>
      <c r="OSM2450" s="20"/>
      <c r="OSN2450" s="20"/>
      <c r="OSO2450" s="20"/>
      <c r="OSP2450" s="20"/>
      <c r="OSQ2450" s="20"/>
      <c r="OSR2450" s="20"/>
      <c r="OSS2450" s="20"/>
      <c r="OST2450" s="20"/>
      <c r="OSU2450" s="20"/>
      <c r="OSV2450" s="20"/>
      <c r="OSW2450" s="20"/>
      <c r="OSX2450" s="20"/>
      <c r="OSY2450" s="20"/>
      <c r="OSZ2450" s="20"/>
      <c r="OTA2450" s="20"/>
      <c r="OTB2450" s="20"/>
      <c r="OTC2450" s="20"/>
      <c r="OTD2450" s="20"/>
      <c r="OTE2450" s="20"/>
      <c r="OTF2450" s="20"/>
      <c r="OTG2450" s="20"/>
      <c r="OTH2450" s="20"/>
      <c r="OTI2450" s="20"/>
      <c r="OTJ2450" s="20"/>
      <c r="OTK2450" s="20"/>
      <c r="OTL2450" s="20"/>
      <c r="OTM2450" s="20"/>
      <c r="OTN2450" s="20"/>
      <c r="OTO2450" s="20"/>
      <c r="OTP2450" s="20"/>
      <c r="OTQ2450" s="20"/>
      <c r="OTR2450" s="20"/>
      <c r="OTS2450" s="20"/>
      <c r="OTT2450" s="20"/>
      <c r="OTU2450" s="20"/>
      <c r="OTV2450" s="20"/>
      <c r="OTW2450" s="20"/>
      <c r="OTX2450" s="20"/>
      <c r="OTY2450" s="20"/>
      <c r="OTZ2450" s="20"/>
      <c r="OUA2450" s="20"/>
      <c r="OUB2450" s="20"/>
      <c r="OUC2450" s="20"/>
      <c r="OUD2450" s="20"/>
      <c r="OUE2450" s="20"/>
      <c r="OUF2450" s="20"/>
      <c r="OUG2450" s="20"/>
      <c r="OUH2450" s="20"/>
      <c r="OUI2450" s="20"/>
      <c r="OUJ2450" s="20"/>
      <c r="OUK2450" s="20"/>
      <c r="OUL2450" s="20"/>
      <c r="OUM2450" s="20"/>
      <c r="OUN2450" s="20"/>
      <c r="OUO2450" s="20"/>
      <c r="OUP2450" s="20"/>
      <c r="OUQ2450" s="20"/>
      <c r="OUR2450" s="20"/>
      <c r="OUS2450" s="20"/>
      <c r="OUT2450" s="20"/>
      <c r="OUU2450" s="20"/>
      <c r="OUV2450" s="20"/>
      <c r="OUW2450" s="20"/>
      <c r="OUX2450" s="20"/>
      <c r="OUY2450" s="20"/>
      <c r="OUZ2450" s="20"/>
      <c r="OVA2450" s="20"/>
      <c r="OVB2450" s="20"/>
      <c r="OVC2450" s="20"/>
      <c r="OVD2450" s="20"/>
      <c r="OVE2450" s="20"/>
      <c r="OVF2450" s="20"/>
      <c r="OVG2450" s="20"/>
      <c r="OVH2450" s="20"/>
      <c r="OVI2450" s="20"/>
      <c r="OVJ2450" s="20"/>
      <c r="OVK2450" s="20"/>
      <c r="OVL2450" s="20"/>
      <c r="OVM2450" s="20"/>
      <c r="OVN2450" s="20"/>
      <c r="OVO2450" s="20"/>
      <c r="OVP2450" s="20"/>
      <c r="OVQ2450" s="20"/>
      <c r="OVR2450" s="20"/>
      <c r="OVS2450" s="20"/>
      <c r="OVT2450" s="20"/>
      <c r="OVU2450" s="20"/>
      <c r="OVV2450" s="20"/>
      <c r="OVW2450" s="20"/>
      <c r="OVX2450" s="20"/>
      <c r="OVY2450" s="20"/>
      <c r="OVZ2450" s="20"/>
      <c r="OWA2450" s="20"/>
      <c r="OWB2450" s="20"/>
      <c r="OWC2450" s="20"/>
      <c r="OWD2450" s="20"/>
      <c r="OWE2450" s="20"/>
      <c r="OWF2450" s="20"/>
      <c r="OWG2450" s="20"/>
      <c r="OWH2450" s="20"/>
      <c r="OWI2450" s="20"/>
      <c r="OWJ2450" s="20"/>
      <c r="OWK2450" s="20"/>
      <c r="OWL2450" s="20"/>
      <c r="OWM2450" s="20"/>
      <c r="OWN2450" s="20"/>
      <c r="OWO2450" s="20"/>
      <c r="OWP2450" s="20"/>
      <c r="OWQ2450" s="20"/>
      <c r="OWR2450" s="20"/>
      <c r="OWS2450" s="20"/>
      <c r="OWT2450" s="20"/>
      <c r="OWU2450" s="20"/>
      <c r="OWV2450" s="20"/>
      <c r="OWW2450" s="20"/>
      <c r="OWX2450" s="20"/>
      <c r="OWY2450" s="20"/>
      <c r="OWZ2450" s="20"/>
      <c r="OXA2450" s="20"/>
      <c r="OXB2450" s="20"/>
      <c r="OXC2450" s="20"/>
      <c r="OXD2450" s="20"/>
      <c r="OXE2450" s="20"/>
      <c r="OXF2450" s="20"/>
      <c r="OXG2450" s="20"/>
      <c r="OXH2450" s="20"/>
      <c r="OXI2450" s="20"/>
      <c r="OXJ2450" s="20"/>
      <c r="OXK2450" s="20"/>
      <c r="OXL2450" s="20"/>
      <c r="OXM2450" s="20"/>
      <c r="OXN2450" s="20"/>
      <c r="OXO2450" s="20"/>
      <c r="OXP2450" s="20"/>
      <c r="OXQ2450" s="20"/>
      <c r="OXR2450" s="20"/>
      <c r="OXS2450" s="20"/>
      <c r="OXT2450" s="20"/>
      <c r="OXU2450" s="20"/>
      <c r="OXV2450" s="20"/>
      <c r="OXW2450" s="20"/>
      <c r="OXX2450" s="20"/>
      <c r="OXY2450" s="20"/>
      <c r="OXZ2450" s="20"/>
      <c r="OYA2450" s="20"/>
      <c r="OYB2450" s="20"/>
      <c r="OYC2450" s="20"/>
      <c r="OYD2450" s="20"/>
      <c r="OYE2450" s="20"/>
      <c r="OYF2450" s="20"/>
      <c r="OYG2450" s="20"/>
      <c r="OYH2450" s="20"/>
      <c r="OYI2450" s="20"/>
      <c r="OYJ2450" s="20"/>
      <c r="OYK2450" s="20"/>
      <c r="OYL2450" s="20"/>
      <c r="OYM2450" s="20"/>
      <c r="OYN2450" s="20"/>
      <c r="OYO2450" s="20"/>
      <c r="OYP2450" s="20"/>
      <c r="OYQ2450" s="20"/>
      <c r="OYR2450" s="20"/>
      <c r="OYS2450" s="20"/>
      <c r="OYT2450" s="20"/>
      <c r="OYU2450" s="20"/>
      <c r="OYV2450" s="20"/>
      <c r="OYW2450" s="20"/>
      <c r="OYX2450" s="20"/>
      <c r="OYY2450" s="20"/>
      <c r="OYZ2450" s="20"/>
      <c r="OZA2450" s="20"/>
      <c r="OZB2450" s="20"/>
      <c r="OZC2450" s="20"/>
      <c r="OZD2450" s="20"/>
      <c r="OZE2450" s="20"/>
      <c r="OZF2450" s="20"/>
      <c r="OZG2450" s="20"/>
      <c r="OZH2450" s="20"/>
      <c r="OZI2450" s="20"/>
      <c r="OZJ2450" s="20"/>
      <c r="OZK2450" s="20"/>
      <c r="OZL2450" s="20"/>
      <c r="OZM2450" s="20"/>
      <c r="OZN2450" s="20"/>
      <c r="OZO2450" s="20"/>
      <c r="OZP2450" s="20"/>
      <c r="OZQ2450" s="20"/>
      <c r="OZR2450" s="20"/>
      <c r="OZS2450" s="20"/>
      <c r="OZT2450" s="20"/>
      <c r="OZU2450" s="20"/>
      <c r="OZV2450" s="20"/>
      <c r="OZW2450" s="20"/>
      <c r="OZX2450" s="20"/>
      <c r="OZY2450" s="20"/>
      <c r="OZZ2450" s="20"/>
      <c r="PAA2450" s="20"/>
      <c r="PAB2450" s="20"/>
      <c r="PAC2450" s="20"/>
      <c r="PAD2450" s="20"/>
      <c r="PAE2450" s="20"/>
      <c r="PAF2450" s="20"/>
      <c r="PAG2450" s="20"/>
      <c r="PAH2450" s="20"/>
      <c r="PAI2450" s="20"/>
      <c r="PAJ2450" s="20"/>
      <c r="PAK2450" s="20"/>
      <c r="PAL2450" s="20"/>
      <c r="PAM2450" s="20"/>
      <c r="PAN2450" s="20"/>
      <c r="PAO2450" s="20"/>
      <c r="PAP2450" s="20"/>
      <c r="PAQ2450" s="20"/>
      <c r="PAR2450" s="20"/>
      <c r="PAS2450" s="20"/>
      <c r="PAT2450" s="20"/>
      <c r="PAU2450" s="20"/>
      <c r="PAV2450" s="20"/>
      <c r="PAW2450" s="20"/>
      <c r="PAX2450" s="20"/>
      <c r="PAY2450" s="20"/>
      <c r="PAZ2450" s="20"/>
      <c r="PBA2450" s="20"/>
      <c r="PBB2450" s="20"/>
      <c r="PBC2450" s="20"/>
      <c r="PBD2450" s="20"/>
      <c r="PBE2450" s="20"/>
      <c r="PBF2450" s="20"/>
      <c r="PBG2450" s="20"/>
      <c r="PBH2450" s="20"/>
      <c r="PBI2450" s="20"/>
      <c r="PBJ2450" s="20"/>
      <c r="PBK2450" s="20"/>
      <c r="PBL2450" s="20"/>
      <c r="PBM2450" s="20"/>
      <c r="PBN2450" s="20"/>
      <c r="PBO2450" s="20"/>
      <c r="PBP2450" s="20"/>
      <c r="PBQ2450" s="20"/>
      <c r="PBR2450" s="20"/>
      <c r="PBS2450" s="20"/>
      <c r="PBT2450" s="20"/>
      <c r="PBU2450" s="20"/>
      <c r="PBV2450" s="20"/>
      <c r="PBW2450" s="20"/>
      <c r="PBX2450" s="20"/>
      <c r="PBY2450" s="20"/>
      <c r="PBZ2450" s="20"/>
      <c r="PCA2450" s="20"/>
      <c r="PCB2450" s="20"/>
      <c r="PCC2450" s="20"/>
      <c r="PCD2450" s="20"/>
      <c r="PCE2450" s="20"/>
      <c r="PCF2450" s="20"/>
      <c r="PCG2450" s="20"/>
      <c r="PCH2450" s="20"/>
      <c r="PCI2450" s="20"/>
      <c r="PCJ2450" s="20"/>
      <c r="PCK2450" s="20"/>
      <c r="PCL2450" s="20"/>
      <c r="PCM2450" s="20"/>
      <c r="PCN2450" s="20"/>
      <c r="PCO2450" s="20"/>
      <c r="PCP2450" s="20"/>
      <c r="PCQ2450" s="20"/>
      <c r="PCR2450" s="20"/>
      <c r="PCS2450" s="20"/>
      <c r="PCT2450" s="20"/>
      <c r="PCU2450" s="20"/>
      <c r="PCV2450" s="20"/>
      <c r="PCW2450" s="20"/>
      <c r="PCX2450" s="20"/>
      <c r="PCY2450" s="20"/>
      <c r="PCZ2450" s="20"/>
      <c r="PDA2450" s="20"/>
      <c r="PDB2450" s="20"/>
      <c r="PDC2450" s="20"/>
      <c r="PDD2450" s="20"/>
      <c r="PDE2450" s="20"/>
      <c r="PDF2450" s="20"/>
      <c r="PDG2450" s="20"/>
      <c r="PDH2450" s="20"/>
      <c r="PDI2450" s="20"/>
      <c r="PDJ2450" s="20"/>
      <c r="PDK2450" s="20"/>
      <c r="PDL2450" s="20"/>
      <c r="PDM2450" s="20"/>
      <c r="PDN2450" s="20"/>
      <c r="PDO2450" s="20"/>
      <c r="PDP2450" s="20"/>
      <c r="PDQ2450" s="20"/>
      <c r="PDR2450" s="20"/>
      <c r="PDS2450" s="20"/>
      <c r="PDT2450" s="20"/>
      <c r="PDU2450" s="20"/>
      <c r="PDV2450" s="20"/>
      <c r="PDW2450" s="20"/>
      <c r="PDX2450" s="20"/>
      <c r="PDY2450" s="20"/>
      <c r="PDZ2450" s="20"/>
      <c r="PEA2450" s="20"/>
      <c r="PEB2450" s="20"/>
      <c r="PEC2450" s="20"/>
      <c r="PED2450" s="20"/>
      <c r="PEE2450" s="20"/>
      <c r="PEF2450" s="20"/>
      <c r="PEG2450" s="20"/>
      <c r="PEH2450" s="20"/>
      <c r="PEI2450" s="20"/>
      <c r="PEJ2450" s="20"/>
      <c r="PEK2450" s="20"/>
      <c r="PEL2450" s="20"/>
      <c r="PEM2450" s="20"/>
      <c r="PEN2450" s="20"/>
      <c r="PEO2450" s="20"/>
      <c r="PEP2450" s="20"/>
      <c r="PEQ2450" s="20"/>
      <c r="PER2450" s="20"/>
      <c r="PES2450" s="20"/>
      <c r="PET2450" s="20"/>
      <c r="PEU2450" s="20"/>
      <c r="PEV2450" s="20"/>
      <c r="PEW2450" s="20"/>
      <c r="PEX2450" s="20"/>
      <c r="PEY2450" s="20"/>
      <c r="PEZ2450" s="20"/>
      <c r="PFA2450" s="20"/>
      <c r="PFB2450" s="20"/>
      <c r="PFC2450" s="20"/>
      <c r="PFD2450" s="20"/>
      <c r="PFE2450" s="20"/>
      <c r="PFF2450" s="20"/>
      <c r="PFG2450" s="20"/>
      <c r="PFH2450" s="20"/>
      <c r="PFI2450" s="20"/>
      <c r="PFJ2450" s="20"/>
      <c r="PFK2450" s="20"/>
      <c r="PFL2450" s="20"/>
      <c r="PFM2450" s="20"/>
      <c r="PFN2450" s="20"/>
      <c r="PFO2450" s="20"/>
      <c r="PFP2450" s="20"/>
      <c r="PFQ2450" s="20"/>
      <c r="PFR2450" s="20"/>
      <c r="PFS2450" s="20"/>
      <c r="PFT2450" s="20"/>
      <c r="PFU2450" s="20"/>
      <c r="PFV2450" s="20"/>
      <c r="PFW2450" s="20"/>
      <c r="PFX2450" s="20"/>
      <c r="PFY2450" s="20"/>
      <c r="PFZ2450" s="20"/>
      <c r="PGA2450" s="20"/>
      <c r="PGB2450" s="20"/>
      <c r="PGC2450" s="20"/>
      <c r="PGD2450" s="20"/>
      <c r="PGE2450" s="20"/>
      <c r="PGF2450" s="20"/>
      <c r="PGG2450" s="20"/>
      <c r="PGH2450" s="20"/>
      <c r="PGI2450" s="20"/>
      <c r="PGJ2450" s="20"/>
      <c r="PGK2450" s="20"/>
      <c r="PGL2450" s="20"/>
      <c r="PGM2450" s="20"/>
      <c r="PGN2450" s="20"/>
      <c r="PGO2450" s="20"/>
      <c r="PGP2450" s="20"/>
      <c r="PGQ2450" s="20"/>
      <c r="PGR2450" s="20"/>
      <c r="PGS2450" s="20"/>
      <c r="PGT2450" s="20"/>
      <c r="PGU2450" s="20"/>
      <c r="PGV2450" s="20"/>
      <c r="PGW2450" s="20"/>
      <c r="PGX2450" s="20"/>
      <c r="PGY2450" s="20"/>
      <c r="PGZ2450" s="20"/>
      <c r="PHA2450" s="20"/>
      <c r="PHB2450" s="20"/>
      <c r="PHC2450" s="20"/>
      <c r="PHD2450" s="20"/>
      <c r="PHE2450" s="20"/>
      <c r="PHF2450" s="20"/>
      <c r="PHG2450" s="20"/>
      <c r="PHH2450" s="20"/>
      <c r="PHI2450" s="20"/>
      <c r="PHJ2450" s="20"/>
      <c r="PHK2450" s="20"/>
      <c r="PHL2450" s="20"/>
      <c r="PHM2450" s="20"/>
      <c r="PHN2450" s="20"/>
      <c r="PHO2450" s="20"/>
      <c r="PHP2450" s="20"/>
      <c r="PHQ2450" s="20"/>
      <c r="PHR2450" s="20"/>
      <c r="PHS2450" s="20"/>
      <c r="PHT2450" s="20"/>
      <c r="PHU2450" s="20"/>
      <c r="PHV2450" s="20"/>
      <c r="PHW2450" s="20"/>
      <c r="PHX2450" s="20"/>
      <c r="PHY2450" s="20"/>
      <c r="PHZ2450" s="20"/>
      <c r="PIA2450" s="20"/>
      <c r="PIB2450" s="20"/>
      <c r="PIC2450" s="20"/>
      <c r="PID2450" s="20"/>
      <c r="PIE2450" s="20"/>
      <c r="PIF2450" s="20"/>
      <c r="PIG2450" s="20"/>
      <c r="PIH2450" s="20"/>
      <c r="PII2450" s="20"/>
      <c r="PIJ2450" s="20"/>
      <c r="PIK2450" s="20"/>
      <c r="PIL2450" s="20"/>
      <c r="PIM2450" s="20"/>
      <c r="PIN2450" s="20"/>
      <c r="PIO2450" s="20"/>
      <c r="PIP2450" s="20"/>
      <c r="PIQ2450" s="20"/>
      <c r="PIR2450" s="20"/>
      <c r="PIS2450" s="20"/>
      <c r="PIT2450" s="20"/>
      <c r="PIU2450" s="20"/>
      <c r="PIV2450" s="20"/>
      <c r="PIW2450" s="20"/>
      <c r="PIX2450" s="20"/>
      <c r="PIY2450" s="20"/>
      <c r="PIZ2450" s="20"/>
      <c r="PJA2450" s="20"/>
      <c r="PJB2450" s="20"/>
      <c r="PJC2450" s="20"/>
      <c r="PJD2450" s="20"/>
      <c r="PJE2450" s="20"/>
      <c r="PJF2450" s="20"/>
      <c r="PJG2450" s="20"/>
      <c r="PJH2450" s="20"/>
      <c r="PJI2450" s="20"/>
      <c r="PJJ2450" s="20"/>
      <c r="PJK2450" s="20"/>
      <c r="PJL2450" s="20"/>
      <c r="PJM2450" s="20"/>
      <c r="PJN2450" s="20"/>
      <c r="PJO2450" s="20"/>
      <c r="PJP2450" s="20"/>
      <c r="PJQ2450" s="20"/>
      <c r="PJR2450" s="20"/>
      <c r="PJS2450" s="20"/>
      <c r="PJT2450" s="20"/>
      <c r="PJU2450" s="20"/>
      <c r="PJV2450" s="20"/>
      <c r="PJW2450" s="20"/>
      <c r="PJX2450" s="20"/>
      <c r="PJY2450" s="20"/>
      <c r="PJZ2450" s="20"/>
      <c r="PKA2450" s="20"/>
      <c r="PKB2450" s="20"/>
      <c r="PKC2450" s="20"/>
      <c r="PKD2450" s="20"/>
      <c r="PKE2450" s="20"/>
      <c r="PKF2450" s="20"/>
      <c r="PKG2450" s="20"/>
      <c r="PKH2450" s="20"/>
      <c r="PKI2450" s="20"/>
      <c r="PKJ2450" s="20"/>
      <c r="PKK2450" s="20"/>
      <c r="PKL2450" s="20"/>
      <c r="PKM2450" s="20"/>
      <c r="PKN2450" s="20"/>
      <c r="PKO2450" s="20"/>
      <c r="PKP2450" s="20"/>
      <c r="PKQ2450" s="20"/>
      <c r="PKR2450" s="20"/>
      <c r="PKS2450" s="20"/>
      <c r="PKT2450" s="20"/>
      <c r="PKU2450" s="20"/>
      <c r="PKV2450" s="20"/>
      <c r="PKW2450" s="20"/>
      <c r="PKX2450" s="20"/>
      <c r="PKY2450" s="20"/>
      <c r="PKZ2450" s="20"/>
      <c r="PLA2450" s="20"/>
      <c r="PLB2450" s="20"/>
      <c r="PLC2450" s="20"/>
      <c r="PLD2450" s="20"/>
      <c r="PLE2450" s="20"/>
      <c r="PLF2450" s="20"/>
      <c r="PLG2450" s="20"/>
      <c r="PLH2450" s="20"/>
      <c r="PLI2450" s="20"/>
      <c r="PLJ2450" s="20"/>
      <c r="PLK2450" s="20"/>
      <c r="PLL2450" s="20"/>
      <c r="PLM2450" s="20"/>
      <c r="PLN2450" s="20"/>
      <c r="PLO2450" s="20"/>
      <c r="PLP2450" s="20"/>
      <c r="PLQ2450" s="20"/>
      <c r="PLR2450" s="20"/>
      <c r="PLS2450" s="20"/>
      <c r="PLT2450" s="20"/>
      <c r="PLU2450" s="20"/>
      <c r="PLV2450" s="20"/>
      <c r="PLW2450" s="20"/>
      <c r="PLX2450" s="20"/>
      <c r="PLY2450" s="20"/>
      <c r="PLZ2450" s="20"/>
      <c r="PMA2450" s="20"/>
      <c r="PMB2450" s="20"/>
      <c r="PMC2450" s="20"/>
      <c r="PMD2450" s="20"/>
      <c r="PME2450" s="20"/>
      <c r="PMF2450" s="20"/>
      <c r="PMG2450" s="20"/>
      <c r="PMH2450" s="20"/>
      <c r="PMI2450" s="20"/>
      <c r="PMJ2450" s="20"/>
      <c r="PMK2450" s="20"/>
      <c r="PML2450" s="20"/>
      <c r="PMM2450" s="20"/>
      <c r="PMN2450" s="20"/>
      <c r="PMO2450" s="20"/>
      <c r="PMP2450" s="20"/>
      <c r="PMQ2450" s="20"/>
      <c r="PMR2450" s="20"/>
      <c r="PMS2450" s="20"/>
      <c r="PMT2450" s="20"/>
      <c r="PMU2450" s="20"/>
      <c r="PMV2450" s="20"/>
      <c r="PMW2450" s="20"/>
      <c r="PMX2450" s="20"/>
      <c r="PMY2450" s="20"/>
      <c r="PMZ2450" s="20"/>
      <c r="PNA2450" s="20"/>
      <c r="PNB2450" s="20"/>
      <c r="PNC2450" s="20"/>
      <c r="PND2450" s="20"/>
      <c r="PNE2450" s="20"/>
      <c r="PNF2450" s="20"/>
      <c r="PNG2450" s="20"/>
      <c r="PNH2450" s="20"/>
      <c r="PNI2450" s="20"/>
      <c r="PNJ2450" s="20"/>
      <c r="PNK2450" s="20"/>
      <c r="PNL2450" s="20"/>
      <c r="PNM2450" s="20"/>
      <c r="PNN2450" s="20"/>
      <c r="PNO2450" s="20"/>
      <c r="PNP2450" s="20"/>
      <c r="PNQ2450" s="20"/>
      <c r="PNR2450" s="20"/>
      <c r="PNS2450" s="20"/>
      <c r="PNT2450" s="20"/>
      <c r="PNU2450" s="20"/>
      <c r="PNV2450" s="20"/>
      <c r="PNW2450" s="20"/>
      <c r="PNX2450" s="20"/>
      <c r="PNY2450" s="20"/>
      <c r="PNZ2450" s="20"/>
      <c r="POA2450" s="20"/>
      <c r="POB2450" s="20"/>
      <c r="POC2450" s="20"/>
      <c r="POD2450" s="20"/>
      <c r="POE2450" s="20"/>
      <c r="POF2450" s="20"/>
      <c r="POG2450" s="20"/>
      <c r="POH2450" s="20"/>
      <c r="POI2450" s="20"/>
      <c r="POJ2450" s="20"/>
      <c r="POK2450" s="20"/>
      <c r="POL2450" s="20"/>
      <c r="POM2450" s="20"/>
      <c r="PON2450" s="20"/>
      <c r="POO2450" s="20"/>
      <c r="POP2450" s="20"/>
      <c r="POQ2450" s="20"/>
      <c r="POR2450" s="20"/>
      <c r="POS2450" s="20"/>
      <c r="POT2450" s="20"/>
      <c r="POU2450" s="20"/>
      <c r="POV2450" s="20"/>
      <c r="POW2450" s="20"/>
      <c r="POX2450" s="20"/>
      <c r="POY2450" s="20"/>
      <c r="POZ2450" s="20"/>
      <c r="PPA2450" s="20"/>
      <c r="PPB2450" s="20"/>
      <c r="PPC2450" s="20"/>
      <c r="PPD2450" s="20"/>
      <c r="PPE2450" s="20"/>
      <c r="PPF2450" s="20"/>
      <c r="PPG2450" s="20"/>
      <c r="PPH2450" s="20"/>
      <c r="PPI2450" s="20"/>
      <c r="PPJ2450" s="20"/>
      <c r="PPK2450" s="20"/>
      <c r="PPL2450" s="20"/>
      <c r="PPM2450" s="20"/>
      <c r="PPN2450" s="20"/>
      <c r="PPO2450" s="20"/>
      <c r="PPP2450" s="20"/>
      <c r="PPQ2450" s="20"/>
      <c r="PPR2450" s="20"/>
      <c r="PPS2450" s="20"/>
      <c r="PPT2450" s="20"/>
      <c r="PPU2450" s="20"/>
      <c r="PPV2450" s="20"/>
      <c r="PPW2450" s="20"/>
      <c r="PPX2450" s="20"/>
      <c r="PPY2450" s="20"/>
      <c r="PPZ2450" s="20"/>
      <c r="PQA2450" s="20"/>
      <c r="PQB2450" s="20"/>
      <c r="PQC2450" s="20"/>
      <c r="PQD2450" s="20"/>
      <c r="PQE2450" s="20"/>
      <c r="PQF2450" s="20"/>
      <c r="PQG2450" s="20"/>
      <c r="PQH2450" s="20"/>
      <c r="PQI2450" s="20"/>
      <c r="PQJ2450" s="20"/>
      <c r="PQK2450" s="20"/>
      <c r="PQL2450" s="20"/>
      <c r="PQM2450" s="20"/>
      <c r="PQN2450" s="20"/>
      <c r="PQO2450" s="20"/>
      <c r="PQP2450" s="20"/>
      <c r="PQQ2450" s="20"/>
      <c r="PQR2450" s="20"/>
      <c r="PQS2450" s="20"/>
      <c r="PQT2450" s="20"/>
      <c r="PQU2450" s="20"/>
      <c r="PQV2450" s="20"/>
      <c r="PQW2450" s="20"/>
      <c r="PQX2450" s="20"/>
      <c r="PQY2450" s="20"/>
      <c r="PQZ2450" s="20"/>
      <c r="PRA2450" s="20"/>
      <c r="PRB2450" s="20"/>
      <c r="PRC2450" s="20"/>
      <c r="PRD2450" s="20"/>
      <c r="PRE2450" s="20"/>
      <c r="PRF2450" s="20"/>
      <c r="PRG2450" s="20"/>
      <c r="PRH2450" s="20"/>
      <c r="PRI2450" s="20"/>
      <c r="PRJ2450" s="20"/>
      <c r="PRK2450" s="20"/>
      <c r="PRL2450" s="20"/>
      <c r="PRM2450" s="20"/>
      <c r="PRN2450" s="20"/>
      <c r="PRO2450" s="20"/>
      <c r="PRP2450" s="20"/>
      <c r="PRQ2450" s="20"/>
      <c r="PRR2450" s="20"/>
      <c r="PRS2450" s="20"/>
      <c r="PRT2450" s="20"/>
      <c r="PRU2450" s="20"/>
      <c r="PRV2450" s="20"/>
      <c r="PRW2450" s="20"/>
      <c r="PRX2450" s="20"/>
      <c r="PRY2450" s="20"/>
      <c r="PRZ2450" s="20"/>
      <c r="PSA2450" s="20"/>
      <c r="PSB2450" s="20"/>
      <c r="PSC2450" s="20"/>
      <c r="PSD2450" s="20"/>
      <c r="PSE2450" s="20"/>
      <c r="PSF2450" s="20"/>
      <c r="PSG2450" s="20"/>
      <c r="PSH2450" s="20"/>
      <c r="PSI2450" s="20"/>
      <c r="PSJ2450" s="20"/>
      <c r="PSK2450" s="20"/>
      <c r="PSL2450" s="20"/>
      <c r="PSM2450" s="20"/>
      <c r="PSN2450" s="20"/>
      <c r="PSO2450" s="20"/>
      <c r="PSP2450" s="20"/>
      <c r="PSQ2450" s="20"/>
      <c r="PSR2450" s="20"/>
      <c r="PSS2450" s="20"/>
      <c r="PST2450" s="20"/>
      <c r="PSU2450" s="20"/>
      <c r="PSV2450" s="20"/>
      <c r="PSW2450" s="20"/>
      <c r="PSX2450" s="20"/>
      <c r="PSY2450" s="20"/>
      <c r="PSZ2450" s="20"/>
      <c r="PTA2450" s="20"/>
      <c r="PTB2450" s="20"/>
      <c r="PTC2450" s="20"/>
      <c r="PTD2450" s="20"/>
      <c r="PTE2450" s="20"/>
      <c r="PTF2450" s="20"/>
      <c r="PTG2450" s="20"/>
      <c r="PTH2450" s="20"/>
      <c r="PTI2450" s="20"/>
      <c r="PTJ2450" s="20"/>
      <c r="PTK2450" s="20"/>
      <c r="PTL2450" s="20"/>
      <c r="PTM2450" s="20"/>
      <c r="PTN2450" s="20"/>
      <c r="PTO2450" s="20"/>
      <c r="PTP2450" s="20"/>
      <c r="PTQ2450" s="20"/>
      <c r="PTR2450" s="20"/>
      <c r="PTS2450" s="20"/>
      <c r="PTT2450" s="20"/>
      <c r="PTU2450" s="20"/>
      <c r="PTV2450" s="20"/>
      <c r="PTW2450" s="20"/>
      <c r="PTX2450" s="20"/>
      <c r="PTY2450" s="20"/>
      <c r="PTZ2450" s="20"/>
      <c r="PUA2450" s="20"/>
      <c r="PUB2450" s="20"/>
      <c r="PUC2450" s="20"/>
      <c r="PUD2450" s="20"/>
      <c r="PUE2450" s="20"/>
      <c r="PUF2450" s="20"/>
      <c r="PUG2450" s="20"/>
      <c r="PUH2450" s="20"/>
      <c r="PUI2450" s="20"/>
      <c r="PUJ2450" s="20"/>
      <c r="PUK2450" s="20"/>
      <c r="PUL2450" s="20"/>
      <c r="PUM2450" s="20"/>
      <c r="PUN2450" s="20"/>
      <c r="PUO2450" s="20"/>
      <c r="PUP2450" s="20"/>
      <c r="PUQ2450" s="20"/>
      <c r="PUR2450" s="20"/>
      <c r="PUS2450" s="20"/>
      <c r="PUT2450" s="20"/>
      <c r="PUU2450" s="20"/>
      <c r="PUV2450" s="20"/>
      <c r="PUW2450" s="20"/>
      <c r="PUX2450" s="20"/>
      <c r="PUY2450" s="20"/>
      <c r="PUZ2450" s="20"/>
      <c r="PVA2450" s="20"/>
      <c r="PVB2450" s="20"/>
      <c r="PVC2450" s="20"/>
      <c r="PVD2450" s="20"/>
      <c r="PVE2450" s="20"/>
      <c r="PVF2450" s="20"/>
      <c r="PVG2450" s="20"/>
      <c r="PVH2450" s="20"/>
      <c r="PVI2450" s="20"/>
      <c r="PVJ2450" s="20"/>
      <c r="PVK2450" s="20"/>
      <c r="PVL2450" s="20"/>
      <c r="PVM2450" s="20"/>
      <c r="PVN2450" s="20"/>
      <c r="PVO2450" s="20"/>
      <c r="PVP2450" s="20"/>
      <c r="PVQ2450" s="20"/>
      <c r="PVR2450" s="20"/>
      <c r="PVS2450" s="20"/>
      <c r="PVT2450" s="20"/>
      <c r="PVU2450" s="20"/>
      <c r="PVV2450" s="20"/>
      <c r="PVW2450" s="20"/>
      <c r="PVX2450" s="20"/>
      <c r="PVY2450" s="20"/>
      <c r="PVZ2450" s="20"/>
      <c r="PWA2450" s="20"/>
      <c r="PWB2450" s="20"/>
      <c r="PWC2450" s="20"/>
      <c r="PWD2450" s="20"/>
      <c r="PWE2450" s="20"/>
      <c r="PWF2450" s="20"/>
      <c r="PWG2450" s="20"/>
      <c r="PWH2450" s="20"/>
      <c r="PWI2450" s="20"/>
      <c r="PWJ2450" s="20"/>
      <c r="PWK2450" s="20"/>
      <c r="PWL2450" s="20"/>
      <c r="PWM2450" s="20"/>
      <c r="PWN2450" s="20"/>
      <c r="PWO2450" s="20"/>
      <c r="PWP2450" s="20"/>
      <c r="PWQ2450" s="20"/>
      <c r="PWR2450" s="20"/>
      <c r="PWS2450" s="20"/>
      <c r="PWT2450" s="20"/>
      <c r="PWU2450" s="20"/>
      <c r="PWV2450" s="20"/>
      <c r="PWW2450" s="20"/>
      <c r="PWX2450" s="20"/>
      <c r="PWY2450" s="20"/>
      <c r="PWZ2450" s="20"/>
      <c r="PXA2450" s="20"/>
      <c r="PXB2450" s="20"/>
      <c r="PXC2450" s="20"/>
      <c r="PXD2450" s="20"/>
      <c r="PXE2450" s="20"/>
      <c r="PXF2450" s="20"/>
      <c r="PXG2450" s="20"/>
      <c r="PXH2450" s="20"/>
      <c r="PXI2450" s="20"/>
      <c r="PXJ2450" s="20"/>
      <c r="PXK2450" s="20"/>
      <c r="PXL2450" s="20"/>
      <c r="PXM2450" s="20"/>
      <c r="PXN2450" s="20"/>
      <c r="PXO2450" s="20"/>
      <c r="PXP2450" s="20"/>
      <c r="PXQ2450" s="20"/>
      <c r="PXR2450" s="20"/>
      <c r="PXS2450" s="20"/>
      <c r="PXT2450" s="20"/>
      <c r="PXU2450" s="20"/>
      <c r="PXV2450" s="20"/>
      <c r="PXW2450" s="20"/>
      <c r="PXX2450" s="20"/>
      <c r="PXY2450" s="20"/>
      <c r="PXZ2450" s="20"/>
      <c r="PYA2450" s="20"/>
      <c r="PYB2450" s="20"/>
      <c r="PYC2450" s="20"/>
      <c r="PYD2450" s="20"/>
      <c r="PYE2450" s="20"/>
      <c r="PYF2450" s="20"/>
      <c r="PYG2450" s="20"/>
      <c r="PYH2450" s="20"/>
      <c r="PYI2450" s="20"/>
      <c r="PYJ2450" s="20"/>
      <c r="PYK2450" s="20"/>
      <c r="PYL2450" s="20"/>
      <c r="PYM2450" s="20"/>
      <c r="PYN2450" s="20"/>
      <c r="PYO2450" s="20"/>
      <c r="PYP2450" s="20"/>
      <c r="PYQ2450" s="20"/>
      <c r="PYR2450" s="20"/>
      <c r="PYS2450" s="20"/>
      <c r="PYT2450" s="20"/>
      <c r="PYU2450" s="20"/>
      <c r="PYV2450" s="20"/>
      <c r="PYW2450" s="20"/>
      <c r="PYX2450" s="20"/>
      <c r="PYY2450" s="20"/>
      <c r="PYZ2450" s="20"/>
      <c r="PZA2450" s="20"/>
      <c r="PZB2450" s="20"/>
      <c r="PZC2450" s="20"/>
      <c r="PZD2450" s="20"/>
      <c r="PZE2450" s="20"/>
      <c r="PZF2450" s="20"/>
      <c r="PZG2450" s="20"/>
      <c r="PZH2450" s="20"/>
      <c r="PZI2450" s="20"/>
      <c r="PZJ2450" s="20"/>
      <c r="PZK2450" s="20"/>
      <c r="PZL2450" s="20"/>
      <c r="PZM2450" s="20"/>
      <c r="PZN2450" s="20"/>
      <c r="PZO2450" s="20"/>
      <c r="PZP2450" s="20"/>
      <c r="PZQ2450" s="20"/>
      <c r="PZR2450" s="20"/>
      <c r="PZS2450" s="20"/>
      <c r="PZT2450" s="20"/>
      <c r="PZU2450" s="20"/>
      <c r="PZV2450" s="20"/>
      <c r="PZW2450" s="20"/>
      <c r="PZX2450" s="20"/>
      <c r="PZY2450" s="20"/>
      <c r="PZZ2450" s="20"/>
      <c r="QAA2450" s="20"/>
      <c r="QAB2450" s="20"/>
      <c r="QAC2450" s="20"/>
      <c r="QAD2450" s="20"/>
      <c r="QAE2450" s="20"/>
      <c r="QAF2450" s="20"/>
      <c r="QAG2450" s="20"/>
      <c r="QAH2450" s="20"/>
      <c r="QAI2450" s="20"/>
      <c r="QAJ2450" s="20"/>
      <c r="QAK2450" s="20"/>
      <c r="QAL2450" s="20"/>
      <c r="QAM2450" s="20"/>
      <c r="QAN2450" s="20"/>
      <c r="QAO2450" s="20"/>
      <c r="QAP2450" s="20"/>
      <c r="QAQ2450" s="20"/>
      <c r="QAR2450" s="20"/>
      <c r="QAS2450" s="20"/>
      <c r="QAT2450" s="20"/>
      <c r="QAU2450" s="20"/>
      <c r="QAV2450" s="20"/>
      <c r="QAW2450" s="20"/>
      <c r="QAX2450" s="20"/>
      <c r="QAY2450" s="20"/>
      <c r="QAZ2450" s="20"/>
      <c r="QBA2450" s="20"/>
      <c r="QBB2450" s="20"/>
      <c r="QBC2450" s="20"/>
      <c r="QBD2450" s="20"/>
      <c r="QBE2450" s="20"/>
      <c r="QBF2450" s="20"/>
      <c r="QBG2450" s="20"/>
      <c r="QBH2450" s="20"/>
      <c r="QBI2450" s="20"/>
      <c r="QBJ2450" s="20"/>
      <c r="QBK2450" s="20"/>
      <c r="QBL2450" s="20"/>
      <c r="QBM2450" s="20"/>
      <c r="QBN2450" s="20"/>
      <c r="QBO2450" s="20"/>
      <c r="QBP2450" s="20"/>
      <c r="QBQ2450" s="20"/>
      <c r="QBR2450" s="20"/>
      <c r="QBS2450" s="20"/>
      <c r="QBT2450" s="20"/>
      <c r="QBU2450" s="20"/>
      <c r="QBV2450" s="20"/>
      <c r="QBW2450" s="20"/>
      <c r="QBX2450" s="20"/>
      <c r="QBY2450" s="20"/>
      <c r="QBZ2450" s="20"/>
      <c r="QCA2450" s="20"/>
      <c r="QCB2450" s="20"/>
      <c r="QCC2450" s="20"/>
      <c r="QCD2450" s="20"/>
      <c r="QCE2450" s="20"/>
      <c r="QCF2450" s="20"/>
      <c r="QCG2450" s="20"/>
      <c r="QCH2450" s="20"/>
      <c r="QCI2450" s="20"/>
      <c r="QCJ2450" s="20"/>
      <c r="QCK2450" s="20"/>
      <c r="QCL2450" s="20"/>
      <c r="QCM2450" s="20"/>
      <c r="QCN2450" s="20"/>
      <c r="QCO2450" s="20"/>
      <c r="QCP2450" s="20"/>
      <c r="QCQ2450" s="20"/>
      <c r="QCR2450" s="20"/>
      <c r="QCS2450" s="20"/>
      <c r="QCT2450" s="20"/>
      <c r="QCU2450" s="20"/>
      <c r="QCV2450" s="20"/>
      <c r="QCW2450" s="20"/>
      <c r="QCX2450" s="20"/>
      <c r="QCY2450" s="20"/>
      <c r="QCZ2450" s="20"/>
      <c r="QDA2450" s="20"/>
      <c r="QDB2450" s="20"/>
      <c r="QDC2450" s="20"/>
      <c r="QDD2450" s="20"/>
      <c r="QDE2450" s="20"/>
      <c r="QDF2450" s="20"/>
      <c r="QDG2450" s="20"/>
      <c r="QDH2450" s="20"/>
      <c r="QDI2450" s="20"/>
      <c r="QDJ2450" s="20"/>
      <c r="QDK2450" s="20"/>
      <c r="QDL2450" s="20"/>
      <c r="QDM2450" s="20"/>
      <c r="QDN2450" s="20"/>
      <c r="QDO2450" s="20"/>
      <c r="QDP2450" s="20"/>
      <c r="QDQ2450" s="20"/>
      <c r="QDR2450" s="20"/>
      <c r="QDS2450" s="20"/>
      <c r="QDT2450" s="20"/>
      <c r="QDU2450" s="20"/>
      <c r="QDV2450" s="20"/>
      <c r="QDW2450" s="20"/>
      <c r="QDX2450" s="20"/>
      <c r="QDY2450" s="20"/>
      <c r="QDZ2450" s="20"/>
      <c r="QEA2450" s="20"/>
      <c r="QEB2450" s="20"/>
      <c r="QEC2450" s="20"/>
      <c r="QED2450" s="20"/>
      <c r="QEE2450" s="20"/>
      <c r="QEF2450" s="20"/>
      <c r="QEG2450" s="20"/>
      <c r="QEH2450" s="20"/>
      <c r="QEI2450" s="20"/>
      <c r="QEJ2450" s="20"/>
      <c r="QEK2450" s="20"/>
      <c r="QEL2450" s="20"/>
      <c r="QEM2450" s="20"/>
      <c r="QEN2450" s="20"/>
      <c r="QEO2450" s="20"/>
      <c r="QEP2450" s="20"/>
      <c r="QEQ2450" s="20"/>
      <c r="QER2450" s="20"/>
      <c r="QES2450" s="20"/>
      <c r="QET2450" s="20"/>
      <c r="QEU2450" s="20"/>
      <c r="QEV2450" s="20"/>
      <c r="QEW2450" s="20"/>
      <c r="QEX2450" s="20"/>
      <c r="QEY2450" s="20"/>
      <c r="QEZ2450" s="20"/>
      <c r="QFA2450" s="20"/>
      <c r="QFB2450" s="20"/>
      <c r="QFC2450" s="20"/>
      <c r="QFD2450" s="20"/>
      <c r="QFE2450" s="20"/>
      <c r="QFF2450" s="20"/>
      <c r="QFG2450" s="20"/>
      <c r="QFH2450" s="20"/>
      <c r="QFI2450" s="20"/>
      <c r="QFJ2450" s="20"/>
      <c r="QFK2450" s="20"/>
      <c r="QFL2450" s="20"/>
      <c r="QFM2450" s="20"/>
      <c r="QFN2450" s="20"/>
      <c r="QFO2450" s="20"/>
      <c r="QFP2450" s="20"/>
      <c r="QFQ2450" s="20"/>
      <c r="QFR2450" s="20"/>
      <c r="QFS2450" s="20"/>
      <c r="QFT2450" s="20"/>
      <c r="QFU2450" s="20"/>
      <c r="QFV2450" s="20"/>
      <c r="QFW2450" s="20"/>
      <c r="QFX2450" s="20"/>
      <c r="QFY2450" s="20"/>
      <c r="QFZ2450" s="20"/>
      <c r="QGA2450" s="20"/>
      <c r="QGB2450" s="20"/>
      <c r="QGC2450" s="20"/>
      <c r="QGD2450" s="20"/>
      <c r="QGE2450" s="20"/>
      <c r="QGF2450" s="20"/>
      <c r="QGG2450" s="20"/>
      <c r="QGH2450" s="20"/>
      <c r="QGI2450" s="20"/>
      <c r="QGJ2450" s="20"/>
      <c r="QGK2450" s="20"/>
      <c r="QGL2450" s="20"/>
      <c r="QGM2450" s="20"/>
      <c r="QGN2450" s="20"/>
      <c r="QGO2450" s="20"/>
      <c r="QGP2450" s="20"/>
      <c r="QGQ2450" s="20"/>
      <c r="QGR2450" s="20"/>
      <c r="QGS2450" s="20"/>
      <c r="QGT2450" s="20"/>
      <c r="QGU2450" s="20"/>
      <c r="QGV2450" s="20"/>
      <c r="QGW2450" s="20"/>
      <c r="QGX2450" s="20"/>
      <c r="QGY2450" s="20"/>
      <c r="QGZ2450" s="20"/>
      <c r="QHA2450" s="20"/>
      <c r="QHB2450" s="20"/>
      <c r="QHC2450" s="20"/>
      <c r="QHD2450" s="20"/>
      <c r="QHE2450" s="20"/>
      <c r="QHF2450" s="20"/>
      <c r="QHG2450" s="20"/>
      <c r="QHH2450" s="20"/>
      <c r="QHI2450" s="20"/>
      <c r="QHJ2450" s="20"/>
      <c r="QHK2450" s="20"/>
      <c r="QHL2450" s="20"/>
      <c r="QHM2450" s="20"/>
      <c r="QHN2450" s="20"/>
      <c r="QHO2450" s="20"/>
      <c r="QHP2450" s="20"/>
      <c r="QHQ2450" s="20"/>
      <c r="QHR2450" s="20"/>
      <c r="QHS2450" s="20"/>
      <c r="QHT2450" s="20"/>
      <c r="QHU2450" s="20"/>
      <c r="QHV2450" s="20"/>
      <c r="QHW2450" s="20"/>
      <c r="QHX2450" s="20"/>
      <c r="QHY2450" s="20"/>
      <c r="QHZ2450" s="20"/>
      <c r="QIA2450" s="20"/>
      <c r="QIB2450" s="20"/>
      <c r="QIC2450" s="20"/>
      <c r="QID2450" s="20"/>
      <c r="QIE2450" s="20"/>
      <c r="QIF2450" s="20"/>
      <c r="QIG2450" s="20"/>
      <c r="QIH2450" s="20"/>
      <c r="QII2450" s="20"/>
      <c r="QIJ2450" s="20"/>
      <c r="QIK2450" s="20"/>
      <c r="QIL2450" s="20"/>
      <c r="QIM2450" s="20"/>
      <c r="QIN2450" s="20"/>
      <c r="QIO2450" s="20"/>
      <c r="QIP2450" s="20"/>
      <c r="QIQ2450" s="20"/>
      <c r="QIR2450" s="20"/>
      <c r="QIS2450" s="20"/>
      <c r="QIT2450" s="20"/>
      <c r="QIU2450" s="20"/>
      <c r="QIV2450" s="20"/>
      <c r="QIW2450" s="20"/>
      <c r="QIX2450" s="20"/>
      <c r="QIY2450" s="20"/>
      <c r="QIZ2450" s="20"/>
      <c r="QJA2450" s="20"/>
      <c r="QJB2450" s="20"/>
      <c r="QJC2450" s="20"/>
      <c r="QJD2450" s="20"/>
      <c r="QJE2450" s="20"/>
      <c r="QJF2450" s="20"/>
      <c r="QJG2450" s="20"/>
      <c r="QJH2450" s="20"/>
      <c r="QJI2450" s="20"/>
      <c r="QJJ2450" s="20"/>
      <c r="QJK2450" s="20"/>
      <c r="QJL2450" s="20"/>
      <c r="QJM2450" s="20"/>
      <c r="QJN2450" s="20"/>
      <c r="QJO2450" s="20"/>
      <c r="QJP2450" s="20"/>
      <c r="QJQ2450" s="20"/>
      <c r="QJR2450" s="20"/>
      <c r="QJS2450" s="20"/>
      <c r="QJT2450" s="20"/>
      <c r="QJU2450" s="20"/>
      <c r="QJV2450" s="20"/>
      <c r="QJW2450" s="20"/>
      <c r="QJX2450" s="20"/>
      <c r="QJY2450" s="20"/>
      <c r="QJZ2450" s="20"/>
      <c r="QKA2450" s="20"/>
      <c r="QKB2450" s="20"/>
      <c r="QKC2450" s="20"/>
      <c r="QKD2450" s="20"/>
      <c r="QKE2450" s="20"/>
      <c r="QKF2450" s="20"/>
      <c r="QKG2450" s="20"/>
      <c r="QKH2450" s="20"/>
      <c r="QKI2450" s="20"/>
      <c r="QKJ2450" s="20"/>
      <c r="QKK2450" s="20"/>
      <c r="QKL2450" s="20"/>
      <c r="QKM2450" s="20"/>
      <c r="QKN2450" s="20"/>
      <c r="QKO2450" s="20"/>
      <c r="QKP2450" s="20"/>
      <c r="QKQ2450" s="20"/>
      <c r="QKR2450" s="20"/>
      <c r="QKS2450" s="20"/>
      <c r="QKT2450" s="20"/>
      <c r="QKU2450" s="20"/>
      <c r="QKV2450" s="20"/>
      <c r="QKW2450" s="20"/>
      <c r="QKX2450" s="20"/>
      <c r="QKY2450" s="20"/>
      <c r="QKZ2450" s="20"/>
      <c r="QLA2450" s="20"/>
      <c r="QLB2450" s="20"/>
      <c r="QLC2450" s="20"/>
      <c r="QLD2450" s="20"/>
      <c r="QLE2450" s="20"/>
      <c r="QLF2450" s="20"/>
      <c r="QLG2450" s="20"/>
      <c r="QLH2450" s="20"/>
      <c r="QLI2450" s="20"/>
      <c r="QLJ2450" s="20"/>
      <c r="QLK2450" s="20"/>
      <c r="QLL2450" s="20"/>
      <c r="QLM2450" s="20"/>
      <c r="QLN2450" s="20"/>
      <c r="QLO2450" s="20"/>
      <c r="QLP2450" s="20"/>
      <c r="QLQ2450" s="20"/>
      <c r="QLR2450" s="20"/>
      <c r="QLS2450" s="20"/>
      <c r="QLT2450" s="20"/>
      <c r="QLU2450" s="20"/>
      <c r="QLV2450" s="20"/>
      <c r="QLW2450" s="20"/>
      <c r="QLX2450" s="20"/>
      <c r="QLY2450" s="20"/>
      <c r="QLZ2450" s="20"/>
      <c r="QMA2450" s="20"/>
      <c r="QMB2450" s="20"/>
      <c r="QMC2450" s="20"/>
      <c r="QMD2450" s="20"/>
      <c r="QME2450" s="20"/>
      <c r="QMF2450" s="20"/>
      <c r="QMG2450" s="20"/>
      <c r="QMH2450" s="20"/>
      <c r="QMI2450" s="20"/>
      <c r="QMJ2450" s="20"/>
      <c r="QMK2450" s="20"/>
      <c r="QML2450" s="20"/>
      <c r="QMM2450" s="20"/>
      <c r="QMN2450" s="20"/>
      <c r="QMO2450" s="20"/>
      <c r="QMP2450" s="20"/>
      <c r="QMQ2450" s="20"/>
      <c r="QMR2450" s="20"/>
      <c r="QMS2450" s="20"/>
      <c r="QMT2450" s="20"/>
      <c r="QMU2450" s="20"/>
      <c r="QMV2450" s="20"/>
      <c r="QMW2450" s="20"/>
      <c r="QMX2450" s="20"/>
      <c r="QMY2450" s="20"/>
      <c r="QMZ2450" s="20"/>
      <c r="QNA2450" s="20"/>
      <c r="QNB2450" s="20"/>
      <c r="QNC2450" s="20"/>
      <c r="QND2450" s="20"/>
      <c r="QNE2450" s="20"/>
      <c r="QNF2450" s="20"/>
      <c r="QNG2450" s="20"/>
      <c r="QNH2450" s="20"/>
      <c r="QNI2450" s="20"/>
      <c r="QNJ2450" s="20"/>
      <c r="QNK2450" s="20"/>
      <c r="QNL2450" s="20"/>
      <c r="QNM2450" s="20"/>
      <c r="QNN2450" s="20"/>
      <c r="QNO2450" s="20"/>
      <c r="QNP2450" s="20"/>
      <c r="QNQ2450" s="20"/>
      <c r="QNR2450" s="20"/>
      <c r="QNS2450" s="20"/>
      <c r="QNT2450" s="20"/>
      <c r="QNU2450" s="20"/>
      <c r="QNV2450" s="20"/>
      <c r="QNW2450" s="20"/>
      <c r="QNX2450" s="20"/>
      <c r="QNY2450" s="20"/>
      <c r="QNZ2450" s="20"/>
      <c r="QOA2450" s="20"/>
      <c r="QOB2450" s="20"/>
      <c r="QOC2450" s="20"/>
      <c r="QOD2450" s="20"/>
      <c r="QOE2450" s="20"/>
      <c r="QOF2450" s="20"/>
      <c r="QOG2450" s="20"/>
      <c r="QOH2450" s="20"/>
      <c r="QOI2450" s="20"/>
      <c r="QOJ2450" s="20"/>
      <c r="QOK2450" s="20"/>
      <c r="QOL2450" s="20"/>
      <c r="QOM2450" s="20"/>
      <c r="QON2450" s="20"/>
      <c r="QOO2450" s="20"/>
      <c r="QOP2450" s="20"/>
      <c r="QOQ2450" s="20"/>
      <c r="QOR2450" s="20"/>
      <c r="QOS2450" s="20"/>
      <c r="QOT2450" s="20"/>
      <c r="QOU2450" s="20"/>
      <c r="QOV2450" s="20"/>
      <c r="QOW2450" s="20"/>
      <c r="QOX2450" s="20"/>
      <c r="QOY2450" s="20"/>
      <c r="QOZ2450" s="20"/>
      <c r="QPA2450" s="20"/>
      <c r="QPB2450" s="20"/>
      <c r="QPC2450" s="20"/>
      <c r="QPD2450" s="20"/>
      <c r="QPE2450" s="20"/>
      <c r="QPF2450" s="20"/>
      <c r="QPG2450" s="20"/>
      <c r="QPH2450" s="20"/>
      <c r="QPI2450" s="20"/>
      <c r="QPJ2450" s="20"/>
      <c r="QPK2450" s="20"/>
      <c r="QPL2450" s="20"/>
      <c r="QPM2450" s="20"/>
      <c r="QPN2450" s="20"/>
      <c r="QPO2450" s="20"/>
      <c r="QPP2450" s="20"/>
      <c r="QPQ2450" s="20"/>
      <c r="QPR2450" s="20"/>
      <c r="QPS2450" s="20"/>
      <c r="QPT2450" s="20"/>
      <c r="QPU2450" s="20"/>
      <c r="QPV2450" s="20"/>
      <c r="QPW2450" s="20"/>
      <c r="QPX2450" s="20"/>
      <c r="QPY2450" s="20"/>
      <c r="QPZ2450" s="20"/>
      <c r="QQA2450" s="20"/>
      <c r="QQB2450" s="20"/>
      <c r="QQC2450" s="20"/>
      <c r="QQD2450" s="20"/>
      <c r="QQE2450" s="20"/>
      <c r="QQF2450" s="20"/>
      <c r="QQG2450" s="20"/>
      <c r="QQH2450" s="20"/>
      <c r="QQI2450" s="20"/>
      <c r="QQJ2450" s="20"/>
      <c r="QQK2450" s="20"/>
      <c r="QQL2450" s="20"/>
      <c r="QQM2450" s="20"/>
      <c r="QQN2450" s="20"/>
      <c r="QQO2450" s="20"/>
      <c r="QQP2450" s="20"/>
      <c r="QQQ2450" s="20"/>
      <c r="QQR2450" s="20"/>
      <c r="QQS2450" s="20"/>
      <c r="QQT2450" s="20"/>
      <c r="QQU2450" s="20"/>
      <c r="QQV2450" s="20"/>
      <c r="QQW2450" s="20"/>
      <c r="QQX2450" s="20"/>
      <c r="QQY2450" s="20"/>
      <c r="QQZ2450" s="20"/>
      <c r="QRA2450" s="20"/>
      <c r="QRB2450" s="20"/>
      <c r="QRC2450" s="20"/>
      <c r="QRD2450" s="20"/>
      <c r="QRE2450" s="20"/>
      <c r="QRF2450" s="20"/>
      <c r="QRG2450" s="20"/>
      <c r="QRH2450" s="20"/>
      <c r="QRI2450" s="20"/>
      <c r="QRJ2450" s="20"/>
      <c r="QRK2450" s="20"/>
      <c r="QRL2450" s="20"/>
      <c r="QRM2450" s="20"/>
      <c r="QRN2450" s="20"/>
      <c r="QRO2450" s="20"/>
      <c r="QRP2450" s="20"/>
      <c r="QRQ2450" s="20"/>
      <c r="QRR2450" s="20"/>
      <c r="QRS2450" s="20"/>
      <c r="QRT2450" s="20"/>
      <c r="QRU2450" s="20"/>
      <c r="QRV2450" s="20"/>
      <c r="QRW2450" s="20"/>
      <c r="QRX2450" s="20"/>
      <c r="QRY2450" s="20"/>
      <c r="QRZ2450" s="20"/>
      <c r="QSA2450" s="20"/>
      <c r="QSB2450" s="20"/>
      <c r="QSC2450" s="20"/>
      <c r="QSD2450" s="20"/>
      <c r="QSE2450" s="20"/>
      <c r="QSF2450" s="20"/>
      <c r="QSG2450" s="20"/>
      <c r="QSH2450" s="20"/>
      <c r="QSI2450" s="20"/>
      <c r="QSJ2450" s="20"/>
      <c r="QSK2450" s="20"/>
      <c r="QSL2450" s="20"/>
      <c r="QSM2450" s="20"/>
      <c r="QSN2450" s="20"/>
      <c r="QSO2450" s="20"/>
      <c r="QSP2450" s="20"/>
      <c r="QSQ2450" s="20"/>
      <c r="QSR2450" s="20"/>
      <c r="QSS2450" s="20"/>
      <c r="QST2450" s="20"/>
      <c r="QSU2450" s="20"/>
      <c r="QSV2450" s="20"/>
      <c r="QSW2450" s="20"/>
      <c r="QSX2450" s="20"/>
      <c r="QSY2450" s="20"/>
      <c r="QSZ2450" s="20"/>
      <c r="QTA2450" s="20"/>
      <c r="QTB2450" s="20"/>
      <c r="QTC2450" s="20"/>
      <c r="QTD2450" s="20"/>
      <c r="QTE2450" s="20"/>
      <c r="QTF2450" s="20"/>
      <c r="QTG2450" s="20"/>
      <c r="QTH2450" s="20"/>
      <c r="QTI2450" s="20"/>
      <c r="QTJ2450" s="20"/>
      <c r="QTK2450" s="20"/>
      <c r="QTL2450" s="20"/>
      <c r="QTM2450" s="20"/>
      <c r="QTN2450" s="20"/>
      <c r="QTO2450" s="20"/>
      <c r="QTP2450" s="20"/>
      <c r="QTQ2450" s="20"/>
      <c r="QTR2450" s="20"/>
      <c r="QTS2450" s="20"/>
      <c r="QTT2450" s="20"/>
      <c r="QTU2450" s="20"/>
      <c r="QTV2450" s="20"/>
      <c r="QTW2450" s="20"/>
      <c r="QTX2450" s="20"/>
      <c r="QTY2450" s="20"/>
      <c r="QTZ2450" s="20"/>
      <c r="QUA2450" s="20"/>
      <c r="QUB2450" s="20"/>
      <c r="QUC2450" s="20"/>
      <c r="QUD2450" s="20"/>
      <c r="QUE2450" s="20"/>
      <c r="QUF2450" s="20"/>
      <c r="QUG2450" s="20"/>
      <c r="QUH2450" s="20"/>
      <c r="QUI2450" s="20"/>
      <c r="QUJ2450" s="20"/>
      <c r="QUK2450" s="20"/>
      <c r="QUL2450" s="20"/>
      <c r="QUM2450" s="20"/>
      <c r="QUN2450" s="20"/>
      <c r="QUO2450" s="20"/>
      <c r="QUP2450" s="20"/>
      <c r="QUQ2450" s="20"/>
      <c r="QUR2450" s="20"/>
      <c r="QUS2450" s="20"/>
      <c r="QUT2450" s="20"/>
      <c r="QUU2450" s="20"/>
      <c r="QUV2450" s="20"/>
      <c r="QUW2450" s="20"/>
      <c r="QUX2450" s="20"/>
      <c r="QUY2450" s="20"/>
      <c r="QUZ2450" s="20"/>
      <c r="QVA2450" s="20"/>
      <c r="QVB2450" s="20"/>
      <c r="QVC2450" s="20"/>
      <c r="QVD2450" s="20"/>
      <c r="QVE2450" s="20"/>
      <c r="QVF2450" s="20"/>
      <c r="QVG2450" s="20"/>
      <c r="QVH2450" s="20"/>
      <c r="QVI2450" s="20"/>
      <c r="QVJ2450" s="20"/>
      <c r="QVK2450" s="20"/>
      <c r="QVL2450" s="20"/>
      <c r="QVM2450" s="20"/>
      <c r="QVN2450" s="20"/>
      <c r="QVO2450" s="20"/>
      <c r="QVP2450" s="20"/>
      <c r="QVQ2450" s="20"/>
      <c r="QVR2450" s="20"/>
      <c r="QVS2450" s="20"/>
      <c r="QVT2450" s="20"/>
      <c r="QVU2450" s="20"/>
      <c r="QVV2450" s="20"/>
      <c r="QVW2450" s="20"/>
      <c r="QVX2450" s="20"/>
      <c r="QVY2450" s="20"/>
      <c r="QVZ2450" s="20"/>
      <c r="QWA2450" s="20"/>
      <c r="QWB2450" s="20"/>
      <c r="QWC2450" s="20"/>
      <c r="QWD2450" s="20"/>
      <c r="QWE2450" s="20"/>
      <c r="QWF2450" s="20"/>
      <c r="QWG2450" s="20"/>
      <c r="QWH2450" s="20"/>
      <c r="QWI2450" s="20"/>
      <c r="QWJ2450" s="20"/>
      <c r="QWK2450" s="20"/>
      <c r="QWL2450" s="20"/>
      <c r="QWM2450" s="20"/>
      <c r="QWN2450" s="20"/>
      <c r="QWO2450" s="20"/>
      <c r="QWP2450" s="20"/>
      <c r="QWQ2450" s="20"/>
      <c r="QWR2450" s="20"/>
      <c r="QWS2450" s="20"/>
      <c r="QWT2450" s="20"/>
      <c r="QWU2450" s="20"/>
      <c r="QWV2450" s="20"/>
      <c r="QWW2450" s="20"/>
      <c r="QWX2450" s="20"/>
      <c r="QWY2450" s="20"/>
      <c r="QWZ2450" s="20"/>
      <c r="QXA2450" s="20"/>
      <c r="QXB2450" s="20"/>
      <c r="QXC2450" s="20"/>
      <c r="QXD2450" s="20"/>
      <c r="QXE2450" s="20"/>
      <c r="QXF2450" s="20"/>
      <c r="QXG2450" s="20"/>
      <c r="QXH2450" s="20"/>
      <c r="QXI2450" s="20"/>
      <c r="QXJ2450" s="20"/>
      <c r="QXK2450" s="20"/>
      <c r="QXL2450" s="20"/>
      <c r="QXM2450" s="20"/>
      <c r="QXN2450" s="20"/>
      <c r="QXO2450" s="20"/>
      <c r="QXP2450" s="20"/>
      <c r="QXQ2450" s="20"/>
      <c r="QXR2450" s="20"/>
      <c r="QXS2450" s="20"/>
      <c r="QXT2450" s="20"/>
      <c r="QXU2450" s="20"/>
      <c r="QXV2450" s="20"/>
      <c r="QXW2450" s="20"/>
      <c r="QXX2450" s="20"/>
      <c r="QXY2450" s="20"/>
      <c r="QXZ2450" s="20"/>
      <c r="QYA2450" s="20"/>
      <c r="QYB2450" s="20"/>
      <c r="QYC2450" s="20"/>
      <c r="QYD2450" s="20"/>
      <c r="QYE2450" s="20"/>
      <c r="QYF2450" s="20"/>
      <c r="QYG2450" s="20"/>
      <c r="QYH2450" s="20"/>
      <c r="QYI2450" s="20"/>
      <c r="QYJ2450" s="20"/>
      <c r="QYK2450" s="20"/>
      <c r="QYL2450" s="20"/>
      <c r="QYM2450" s="20"/>
      <c r="QYN2450" s="20"/>
      <c r="QYO2450" s="20"/>
      <c r="QYP2450" s="20"/>
      <c r="QYQ2450" s="20"/>
      <c r="QYR2450" s="20"/>
      <c r="QYS2450" s="20"/>
      <c r="QYT2450" s="20"/>
      <c r="QYU2450" s="20"/>
      <c r="QYV2450" s="20"/>
      <c r="QYW2450" s="20"/>
      <c r="QYX2450" s="20"/>
      <c r="QYY2450" s="20"/>
      <c r="QYZ2450" s="20"/>
      <c r="QZA2450" s="20"/>
      <c r="QZB2450" s="20"/>
      <c r="QZC2450" s="20"/>
      <c r="QZD2450" s="20"/>
      <c r="QZE2450" s="20"/>
      <c r="QZF2450" s="20"/>
      <c r="QZG2450" s="20"/>
      <c r="QZH2450" s="20"/>
      <c r="QZI2450" s="20"/>
      <c r="QZJ2450" s="20"/>
      <c r="QZK2450" s="20"/>
      <c r="QZL2450" s="20"/>
      <c r="QZM2450" s="20"/>
      <c r="QZN2450" s="20"/>
      <c r="QZO2450" s="20"/>
      <c r="QZP2450" s="20"/>
      <c r="QZQ2450" s="20"/>
      <c r="QZR2450" s="20"/>
      <c r="QZS2450" s="20"/>
      <c r="QZT2450" s="20"/>
      <c r="QZU2450" s="20"/>
      <c r="QZV2450" s="20"/>
      <c r="QZW2450" s="20"/>
      <c r="QZX2450" s="20"/>
      <c r="QZY2450" s="20"/>
      <c r="QZZ2450" s="20"/>
      <c r="RAA2450" s="20"/>
      <c r="RAB2450" s="20"/>
      <c r="RAC2450" s="20"/>
      <c r="RAD2450" s="20"/>
      <c r="RAE2450" s="20"/>
      <c r="RAF2450" s="20"/>
      <c r="RAG2450" s="20"/>
      <c r="RAH2450" s="20"/>
      <c r="RAI2450" s="20"/>
      <c r="RAJ2450" s="20"/>
      <c r="RAK2450" s="20"/>
      <c r="RAL2450" s="20"/>
      <c r="RAM2450" s="20"/>
      <c r="RAN2450" s="20"/>
      <c r="RAO2450" s="20"/>
      <c r="RAP2450" s="20"/>
      <c r="RAQ2450" s="20"/>
      <c r="RAR2450" s="20"/>
      <c r="RAS2450" s="20"/>
      <c r="RAT2450" s="20"/>
      <c r="RAU2450" s="20"/>
      <c r="RAV2450" s="20"/>
      <c r="RAW2450" s="20"/>
      <c r="RAX2450" s="20"/>
      <c r="RAY2450" s="20"/>
      <c r="RAZ2450" s="20"/>
      <c r="RBA2450" s="20"/>
      <c r="RBB2450" s="20"/>
      <c r="RBC2450" s="20"/>
      <c r="RBD2450" s="20"/>
      <c r="RBE2450" s="20"/>
      <c r="RBF2450" s="20"/>
      <c r="RBG2450" s="20"/>
      <c r="RBH2450" s="20"/>
      <c r="RBI2450" s="20"/>
      <c r="RBJ2450" s="20"/>
      <c r="RBK2450" s="20"/>
      <c r="RBL2450" s="20"/>
      <c r="RBM2450" s="20"/>
      <c r="RBN2450" s="20"/>
      <c r="RBO2450" s="20"/>
      <c r="RBP2450" s="20"/>
      <c r="RBQ2450" s="20"/>
      <c r="RBR2450" s="20"/>
      <c r="RBS2450" s="20"/>
      <c r="RBT2450" s="20"/>
      <c r="RBU2450" s="20"/>
      <c r="RBV2450" s="20"/>
      <c r="RBW2450" s="20"/>
      <c r="RBX2450" s="20"/>
      <c r="RBY2450" s="20"/>
      <c r="RBZ2450" s="20"/>
      <c r="RCA2450" s="20"/>
      <c r="RCB2450" s="20"/>
      <c r="RCC2450" s="20"/>
      <c r="RCD2450" s="20"/>
      <c r="RCE2450" s="20"/>
      <c r="RCF2450" s="20"/>
      <c r="RCG2450" s="20"/>
      <c r="RCH2450" s="20"/>
      <c r="RCI2450" s="20"/>
      <c r="RCJ2450" s="20"/>
      <c r="RCK2450" s="20"/>
      <c r="RCL2450" s="20"/>
      <c r="RCM2450" s="20"/>
      <c r="RCN2450" s="20"/>
      <c r="RCO2450" s="20"/>
      <c r="RCP2450" s="20"/>
      <c r="RCQ2450" s="20"/>
      <c r="RCR2450" s="20"/>
      <c r="RCS2450" s="20"/>
      <c r="RCT2450" s="20"/>
      <c r="RCU2450" s="20"/>
      <c r="RCV2450" s="20"/>
      <c r="RCW2450" s="20"/>
      <c r="RCX2450" s="20"/>
      <c r="RCY2450" s="20"/>
      <c r="RCZ2450" s="20"/>
      <c r="RDA2450" s="20"/>
      <c r="RDB2450" s="20"/>
      <c r="RDC2450" s="20"/>
      <c r="RDD2450" s="20"/>
      <c r="RDE2450" s="20"/>
      <c r="RDF2450" s="20"/>
      <c r="RDG2450" s="20"/>
      <c r="RDH2450" s="20"/>
      <c r="RDI2450" s="20"/>
      <c r="RDJ2450" s="20"/>
      <c r="RDK2450" s="20"/>
      <c r="RDL2450" s="20"/>
      <c r="RDM2450" s="20"/>
      <c r="RDN2450" s="20"/>
      <c r="RDO2450" s="20"/>
      <c r="RDP2450" s="20"/>
      <c r="RDQ2450" s="20"/>
      <c r="RDR2450" s="20"/>
      <c r="RDS2450" s="20"/>
      <c r="RDT2450" s="20"/>
      <c r="RDU2450" s="20"/>
      <c r="RDV2450" s="20"/>
      <c r="RDW2450" s="20"/>
      <c r="RDX2450" s="20"/>
      <c r="RDY2450" s="20"/>
      <c r="RDZ2450" s="20"/>
      <c r="REA2450" s="20"/>
      <c r="REB2450" s="20"/>
      <c r="REC2450" s="20"/>
      <c r="RED2450" s="20"/>
      <c r="REE2450" s="20"/>
      <c r="REF2450" s="20"/>
      <c r="REG2450" s="20"/>
      <c r="REH2450" s="20"/>
      <c r="REI2450" s="20"/>
      <c r="REJ2450" s="20"/>
      <c r="REK2450" s="20"/>
      <c r="REL2450" s="20"/>
      <c r="REM2450" s="20"/>
      <c r="REN2450" s="20"/>
      <c r="REO2450" s="20"/>
      <c r="REP2450" s="20"/>
      <c r="REQ2450" s="20"/>
      <c r="RER2450" s="20"/>
      <c r="RES2450" s="20"/>
      <c r="RET2450" s="20"/>
      <c r="REU2450" s="20"/>
      <c r="REV2450" s="20"/>
      <c r="REW2450" s="20"/>
      <c r="REX2450" s="20"/>
      <c r="REY2450" s="20"/>
      <c r="REZ2450" s="20"/>
      <c r="RFA2450" s="20"/>
      <c r="RFB2450" s="20"/>
      <c r="RFC2450" s="20"/>
      <c r="RFD2450" s="20"/>
      <c r="RFE2450" s="20"/>
      <c r="RFF2450" s="20"/>
      <c r="RFG2450" s="20"/>
      <c r="RFH2450" s="20"/>
      <c r="RFI2450" s="20"/>
      <c r="RFJ2450" s="20"/>
      <c r="RFK2450" s="20"/>
      <c r="RFL2450" s="20"/>
      <c r="RFM2450" s="20"/>
      <c r="RFN2450" s="20"/>
      <c r="RFO2450" s="20"/>
      <c r="RFP2450" s="20"/>
      <c r="RFQ2450" s="20"/>
      <c r="RFR2450" s="20"/>
      <c r="RFS2450" s="20"/>
      <c r="RFT2450" s="20"/>
      <c r="RFU2450" s="20"/>
      <c r="RFV2450" s="20"/>
      <c r="RFW2450" s="20"/>
      <c r="RFX2450" s="20"/>
      <c r="RFY2450" s="20"/>
      <c r="RFZ2450" s="20"/>
      <c r="RGA2450" s="20"/>
      <c r="RGB2450" s="20"/>
      <c r="RGC2450" s="20"/>
      <c r="RGD2450" s="20"/>
      <c r="RGE2450" s="20"/>
      <c r="RGF2450" s="20"/>
      <c r="RGG2450" s="20"/>
      <c r="RGH2450" s="20"/>
      <c r="RGI2450" s="20"/>
      <c r="RGJ2450" s="20"/>
      <c r="RGK2450" s="20"/>
      <c r="RGL2450" s="20"/>
      <c r="RGM2450" s="20"/>
      <c r="RGN2450" s="20"/>
      <c r="RGO2450" s="20"/>
      <c r="RGP2450" s="20"/>
      <c r="RGQ2450" s="20"/>
      <c r="RGR2450" s="20"/>
      <c r="RGS2450" s="20"/>
      <c r="RGT2450" s="20"/>
      <c r="RGU2450" s="20"/>
      <c r="RGV2450" s="20"/>
      <c r="RGW2450" s="20"/>
      <c r="RGX2450" s="20"/>
      <c r="RGY2450" s="20"/>
      <c r="RGZ2450" s="20"/>
      <c r="RHA2450" s="20"/>
      <c r="RHB2450" s="20"/>
      <c r="RHC2450" s="20"/>
      <c r="RHD2450" s="20"/>
      <c r="RHE2450" s="20"/>
      <c r="RHF2450" s="20"/>
      <c r="RHG2450" s="20"/>
      <c r="RHH2450" s="20"/>
      <c r="RHI2450" s="20"/>
      <c r="RHJ2450" s="20"/>
      <c r="RHK2450" s="20"/>
      <c r="RHL2450" s="20"/>
      <c r="RHM2450" s="20"/>
      <c r="RHN2450" s="20"/>
      <c r="RHO2450" s="20"/>
      <c r="RHP2450" s="20"/>
      <c r="RHQ2450" s="20"/>
      <c r="RHR2450" s="20"/>
      <c r="RHS2450" s="20"/>
      <c r="RHT2450" s="20"/>
      <c r="RHU2450" s="20"/>
      <c r="RHV2450" s="20"/>
      <c r="RHW2450" s="20"/>
      <c r="RHX2450" s="20"/>
      <c r="RHY2450" s="20"/>
      <c r="RHZ2450" s="20"/>
      <c r="RIA2450" s="20"/>
      <c r="RIB2450" s="20"/>
      <c r="RIC2450" s="20"/>
      <c r="RID2450" s="20"/>
      <c r="RIE2450" s="20"/>
      <c r="RIF2450" s="20"/>
      <c r="RIG2450" s="20"/>
      <c r="RIH2450" s="20"/>
      <c r="RII2450" s="20"/>
      <c r="RIJ2450" s="20"/>
      <c r="RIK2450" s="20"/>
      <c r="RIL2450" s="20"/>
      <c r="RIM2450" s="20"/>
      <c r="RIN2450" s="20"/>
      <c r="RIO2450" s="20"/>
      <c r="RIP2450" s="20"/>
      <c r="RIQ2450" s="20"/>
      <c r="RIR2450" s="20"/>
      <c r="RIS2450" s="20"/>
      <c r="RIT2450" s="20"/>
      <c r="RIU2450" s="20"/>
      <c r="RIV2450" s="20"/>
      <c r="RIW2450" s="20"/>
      <c r="RIX2450" s="20"/>
      <c r="RIY2450" s="20"/>
      <c r="RIZ2450" s="20"/>
      <c r="RJA2450" s="20"/>
      <c r="RJB2450" s="20"/>
      <c r="RJC2450" s="20"/>
      <c r="RJD2450" s="20"/>
      <c r="RJE2450" s="20"/>
      <c r="RJF2450" s="20"/>
      <c r="RJG2450" s="20"/>
      <c r="RJH2450" s="20"/>
      <c r="RJI2450" s="20"/>
      <c r="RJJ2450" s="20"/>
      <c r="RJK2450" s="20"/>
      <c r="RJL2450" s="20"/>
      <c r="RJM2450" s="20"/>
      <c r="RJN2450" s="20"/>
      <c r="RJO2450" s="20"/>
      <c r="RJP2450" s="20"/>
      <c r="RJQ2450" s="20"/>
      <c r="RJR2450" s="20"/>
      <c r="RJS2450" s="20"/>
      <c r="RJT2450" s="20"/>
      <c r="RJU2450" s="20"/>
      <c r="RJV2450" s="20"/>
      <c r="RJW2450" s="20"/>
      <c r="RJX2450" s="20"/>
      <c r="RJY2450" s="20"/>
      <c r="RJZ2450" s="20"/>
      <c r="RKA2450" s="20"/>
      <c r="RKB2450" s="20"/>
      <c r="RKC2450" s="20"/>
      <c r="RKD2450" s="20"/>
      <c r="RKE2450" s="20"/>
      <c r="RKF2450" s="20"/>
      <c r="RKG2450" s="20"/>
      <c r="RKH2450" s="20"/>
      <c r="RKI2450" s="20"/>
      <c r="RKJ2450" s="20"/>
      <c r="RKK2450" s="20"/>
      <c r="RKL2450" s="20"/>
      <c r="RKM2450" s="20"/>
      <c r="RKN2450" s="20"/>
      <c r="RKO2450" s="20"/>
      <c r="RKP2450" s="20"/>
      <c r="RKQ2450" s="20"/>
      <c r="RKR2450" s="20"/>
      <c r="RKS2450" s="20"/>
      <c r="RKT2450" s="20"/>
      <c r="RKU2450" s="20"/>
      <c r="RKV2450" s="20"/>
      <c r="RKW2450" s="20"/>
      <c r="RKX2450" s="20"/>
      <c r="RKY2450" s="20"/>
      <c r="RKZ2450" s="20"/>
      <c r="RLA2450" s="20"/>
      <c r="RLB2450" s="20"/>
      <c r="RLC2450" s="20"/>
      <c r="RLD2450" s="20"/>
      <c r="RLE2450" s="20"/>
      <c r="RLF2450" s="20"/>
      <c r="RLG2450" s="20"/>
      <c r="RLH2450" s="20"/>
      <c r="RLI2450" s="20"/>
      <c r="RLJ2450" s="20"/>
      <c r="RLK2450" s="20"/>
      <c r="RLL2450" s="20"/>
      <c r="RLM2450" s="20"/>
      <c r="RLN2450" s="20"/>
      <c r="RLO2450" s="20"/>
      <c r="RLP2450" s="20"/>
      <c r="RLQ2450" s="20"/>
      <c r="RLR2450" s="20"/>
      <c r="RLS2450" s="20"/>
      <c r="RLT2450" s="20"/>
      <c r="RLU2450" s="20"/>
      <c r="RLV2450" s="20"/>
      <c r="RLW2450" s="20"/>
      <c r="RLX2450" s="20"/>
      <c r="RLY2450" s="20"/>
      <c r="RLZ2450" s="20"/>
      <c r="RMA2450" s="20"/>
      <c r="RMB2450" s="20"/>
      <c r="RMC2450" s="20"/>
      <c r="RMD2450" s="20"/>
      <c r="RME2450" s="20"/>
      <c r="RMF2450" s="20"/>
      <c r="RMG2450" s="20"/>
      <c r="RMH2450" s="20"/>
      <c r="RMI2450" s="20"/>
      <c r="RMJ2450" s="20"/>
      <c r="RMK2450" s="20"/>
      <c r="RML2450" s="20"/>
      <c r="RMM2450" s="20"/>
      <c r="RMN2450" s="20"/>
      <c r="RMO2450" s="20"/>
      <c r="RMP2450" s="20"/>
      <c r="RMQ2450" s="20"/>
      <c r="RMR2450" s="20"/>
      <c r="RMS2450" s="20"/>
      <c r="RMT2450" s="20"/>
      <c r="RMU2450" s="20"/>
      <c r="RMV2450" s="20"/>
      <c r="RMW2450" s="20"/>
      <c r="RMX2450" s="20"/>
      <c r="RMY2450" s="20"/>
      <c r="RMZ2450" s="20"/>
      <c r="RNA2450" s="20"/>
      <c r="RNB2450" s="20"/>
      <c r="RNC2450" s="20"/>
      <c r="RND2450" s="20"/>
      <c r="RNE2450" s="20"/>
      <c r="RNF2450" s="20"/>
      <c r="RNG2450" s="20"/>
      <c r="RNH2450" s="20"/>
      <c r="RNI2450" s="20"/>
      <c r="RNJ2450" s="20"/>
      <c r="RNK2450" s="20"/>
      <c r="RNL2450" s="20"/>
      <c r="RNM2450" s="20"/>
      <c r="RNN2450" s="20"/>
      <c r="RNO2450" s="20"/>
      <c r="RNP2450" s="20"/>
      <c r="RNQ2450" s="20"/>
      <c r="RNR2450" s="20"/>
      <c r="RNS2450" s="20"/>
      <c r="RNT2450" s="20"/>
      <c r="RNU2450" s="20"/>
      <c r="RNV2450" s="20"/>
      <c r="RNW2450" s="20"/>
      <c r="RNX2450" s="20"/>
      <c r="RNY2450" s="20"/>
      <c r="RNZ2450" s="20"/>
      <c r="ROA2450" s="20"/>
      <c r="ROB2450" s="20"/>
      <c r="ROC2450" s="20"/>
      <c r="ROD2450" s="20"/>
      <c r="ROE2450" s="20"/>
      <c r="ROF2450" s="20"/>
      <c r="ROG2450" s="20"/>
      <c r="ROH2450" s="20"/>
      <c r="ROI2450" s="20"/>
      <c r="ROJ2450" s="20"/>
      <c r="ROK2450" s="20"/>
      <c r="ROL2450" s="20"/>
      <c r="ROM2450" s="20"/>
      <c r="RON2450" s="20"/>
      <c r="ROO2450" s="20"/>
      <c r="ROP2450" s="20"/>
      <c r="ROQ2450" s="20"/>
      <c r="ROR2450" s="20"/>
      <c r="ROS2450" s="20"/>
      <c r="ROT2450" s="20"/>
      <c r="ROU2450" s="20"/>
      <c r="ROV2450" s="20"/>
      <c r="ROW2450" s="20"/>
      <c r="ROX2450" s="20"/>
      <c r="ROY2450" s="20"/>
      <c r="ROZ2450" s="20"/>
      <c r="RPA2450" s="20"/>
      <c r="RPB2450" s="20"/>
      <c r="RPC2450" s="20"/>
      <c r="RPD2450" s="20"/>
      <c r="RPE2450" s="20"/>
      <c r="RPF2450" s="20"/>
      <c r="RPG2450" s="20"/>
      <c r="RPH2450" s="20"/>
      <c r="RPI2450" s="20"/>
      <c r="RPJ2450" s="20"/>
      <c r="RPK2450" s="20"/>
      <c r="RPL2450" s="20"/>
      <c r="RPM2450" s="20"/>
      <c r="RPN2450" s="20"/>
      <c r="RPO2450" s="20"/>
      <c r="RPP2450" s="20"/>
      <c r="RPQ2450" s="20"/>
      <c r="RPR2450" s="20"/>
      <c r="RPS2450" s="20"/>
      <c r="RPT2450" s="20"/>
      <c r="RPU2450" s="20"/>
      <c r="RPV2450" s="20"/>
      <c r="RPW2450" s="20"/>
      <c r="RPX2450" s="20"/>
      <c r="RPY2450" s="20"/>
      <c r="RPZ2450" s="20"/>
      <c r="RQA2450" s="20"/>
      <c r="RQB2450" s="20"/>
      <c r="RQC2450" s="20"/>
      <c r="RQD2450" s="20"/>
      <c r="RQE2450" s="20"/>
      <c r="RQF2450" s="20"/>
      <c r="RQG2450" s="20"/>
      <c r="RQH2450" s="20"/>
      <c r="RQI2450" s="20"/>
      <c r="RQJ2450" s="20"/>
      <c r="RQK2450" s="20"/>
      <c r="RQL2450" s="20"/>
      <c r="RQM2450" s="20"/>
      <c r="RQN2450" s="20"/>
      <c r="RQO2450" s="20"/>
      <c r="RQP2450" s="20"/>
      <c r="RQQ2450" s="20"/>
      <c r="RQR2450" s="20"/>
      <c r="RQS2450" s="20"/>
      <c r="RQT2450" s="20"/>
      <c r="RQU2450" s="20"/>
      <c r="RQV2450" s="20"/>
      <c r="RQW2450" s="20"/>
      <c r="RQX2450" s="20"/>
      <c r="RQY2450" s="20"/>
      <c r="RQZ2450" s="20"/>
      <c r="RRA2450" s="20"/>
      <c r="RRB2450" s="20"/>
      <c r="RRC2450" s="20"/>
      <c r="RRD2450" s="20"/>
      <c r="RRE2450" s="20"/>
      <c r="RRF2450" s="20"/>
      <c r="RRG2450" s="20"/>
      <c r="RRH2450" s="20"/>
      <c r="RRI2450" s="20"/>
      <c r="RRJ2450" s="20"/>
      <c r="RRK2450" s="20"/>
      <c r="RRL2450" s="20"/>
      <c r="RRM2450" s="20"/>
      <c r="RRN2450" s="20"/>
      <c r="RRO2450" s="20"/>
      <c r="RRP2450" s="20"/>
      <c r="RRQ2450" s="20"/>
      <c r="RRR2450" s="20"/>
      <c r="RRS2450" s="20"/>
      <c r="RRT2450" s="20"/>
      <c r="RRU2450" s="20"/>
      <c r="RRV2450" s="20"/>
      <c r="RRW2450" s="20"/>
      <c r="RRX2450" s="20"/>
      <c r="RRY2450" s="20"/>
      <c r="RRZ2450" s="20"/>
      <c r="RSA2450" s="20"/>
      <c r="RSB2450" s="20"/>
      <c r="RSC2450" s="20"/>
      <c r="RSD2450" s="20"/>
      <c r="RSE2450" s="20"/>
      <c r="RSF2450" s="20"/>
      <c r="RSG2450" s="20"/>
      <c r="RSH2450" s="20"/>
      <c r="RSI2450" s="20"/>
      <c r="RSJ2450" s="20"/>
      <c r="RSK2450" s="20"/>
      <c r="RSL2450" s="20"/>
      <c r="RSM2450" s="20"/>
      <c r="RSN2450" s="20"/>
      <c r="RSO2450" s="20"/>
      <c r="RSP2450" s="20"/>
      <c r="RSQ2450" s="20"/>
      <c r="RSR2450" s="20"/>
      <c r="RSS2450" s="20"/>
      <c r="RST2450" s="20"/>
      <c r="RSU2450" s="20"/>
      <c r="RSV2450" s="20"/>
      <c r="RSW2450" s="20"/>
      <c r="RSX2450" s="20"/>
      <c r="RSY2450" s="20"/>
      <c r="RSZ2450" s="20"/>
      <c r="RTA2450" s="20"/>
      <c r="RTB2450" s="20"/>
      <c r="RTC2450" s="20"/>
      <c r="RTD2450" s="20"/>
      <c r="RTE2450" s="20"/>
      <c r="RTF2450" s="20"/>
      <c r="RTG2450" s="20"/>
      <c r="RTH2450" s="20"/>
      <c r="RTI2450" s="20"/>
      <c r="RTJ2450" s="20"/>
      <c r="RTK2450" s="20"/>
      <c r="RTL2450" s="20"/>
      <c r="RTM2450" s="20"/>
      <c r="RTN2450" s="20"/>
      <c r="RTO2450" s="20"/>
      <c r="RTP2450" s="20"/>
      <c r="RTQ2450" s="20"/>
      <c r="RTR2450" s="20"/>
      <c r="RTS2450" s="20"/>
      <c r="RTT2450" s="20"/>
      <c r="RTU2450" s="20"/>
      <c r="RTV2450" s="20"/>
      <c r="RTW2450" s="20"/>
      <c r="RTX2450" s="20"/>
      <c r="RTY2450" s="20"/>
      <c r="RTZ2450" s="20"/>
      <c r="RUA2450" s="20"/>
      <c r="RUB2450" s="20"/>
      <c r="RUC2450" s="20"/>
      <c r="RUD2450" s="20"/>
      <c r="RUE2450" s="20"/>
      <c r="RUF2450" s="20"/>
      <c r="RUG2450" s="20"/>
      <c r="RUH2450" s="20"/>
      <c r="RUI2450" s="20"/>
      <c r="RUJ2450" s="20"/>
      <c r="RUK2450" s="20"/>
      <c r="RUL2450" s="20"/>
      <c r="RUM2450" s="20"/>
      <c r="RUN2450" s="20"/>
      <c r="RUO2450" s="20"/>
      <c r="RUP2450" s="20"/>
      <c r="RUQ2450" s="20"/>
      <c r="RUR2450" s="20"/>
      <c r="RUS2450" s="20"/>
      <c r="RUT2450" s="20"/>
      <c r="RUU2450" s="20"/>
      <c r="RUV2450" s="20"/>
      <c r="RUW2450" s="20"/>
      <c r="RUX2450" s="20"/>
      <c r="RUY2450" s="20"/>
      <c r="RUZ2450" s="20"/>
      <c r="RVA2450" s="20"/>
      <c r="RVB2450" s="20"/>
      <c r="RVC2450" s="20"/>
      <c r="RVD2450" s="20"/>
      <c r="RVE2450" s="20"/>
      <c r="RVF2450" s="20"/>
      <c r="RVG2450" s="20"/>
      <c r="RVH2450" s="20"/>
      <c r="RVI2450" s="20"/>
      <c r="RVJ2450" s="20"/>
      <c r="RVK2450" s="20"/>
      <c r="RVL2450" s="20"/>
      <c r="RVM2450" s="20"/>
      <c r="RVN2450" s="20"/>
      <c r="RVO2450" s="20"/>
      <c r="RVP2450" s="20"/>
      <c r="RVQ2450" s="20"/>
      <c r="RVR2450" s="20"/>
      <c r="RVS2450" s="20"/>
      <c r="RVT2450" s="20"/>
      <c r="RVU2450" s="20"/>
      <c r="RVV2450" s="20"/>
      <c r="RVW2450" s="20"/>
      <c r="RVX2450" s="20"/>
      <c r="RVY2450" s="20"/>
      <c r="RVZ2450" s="20"/>
      <c r="RWA2450" s="20"/>
      <c r="RWB2450" s="20"/>
      <c r="RWC2450" s="20"/>
      <c r="RWD2450" s="20"/>
      <c r="RWE2450" s="20"/>
      <c r="RWF2450" s="20"/>
      <c r="RWG2450" s="20"/>
      <c r="RWH2450" s="20"/>
      <c r="RWI2450" s="20"/>
      <c r="RWJ2450" s="20"/>
      <c r="RWK2450" s="20"/>
      <c r="RWL2450" s="20"/>
      <c r="RWM2450" s="20"/>
      <c r="RWN2450" s="20"/>
      <c r="RWO2450" s="20"/>
      <c r="RWP2450" s="20"/>
      <c r="RWQ2450" s="20"/>
      <c r="RWR2450" s="20"/>
      <c r="RWS2450" s="20"/>
      <c r="RWT2450" s="20"/>
      <c r="RWU2450" s="20"/>
      <c r="RWV2450" s="20"/>
      <c r="RWW2450" s="20"/>
      <c r="RWX2450" s="20"/>
      <c r="RWY2450" s="20"/>
      <c r="RWZ2450" s="20"/>
      <c r="RXA2450" s="20"/>
      <c r="RXB2450" s="20"/>
      <c r="RXC2450" s="20"/>
      <c r="RXD2450" s="20"/>
      <c r="RXE2450" s="20"/>
      <c r="RXF2450" s="20"/>
      <c r="RXG2450" s="20"/>
      <c r="RXH2450" s="20"/>
      <c r="RXI2450" s="20"/>
      <c r="RXJ2450" s="20"/>
      <c r="RXK2450" s="20"/>
      <c r="RXL2450" s="20"/>
      <c r="RXM2450" s="20"/>
      <c r="RXN2450" s="20"/>
      <c r="RXO2450" s="20"/>
      <c r="RXP2450" s="20"/>
      <c r="RXQ2450" s="20"/>
      <c r="RXR2450" s="20"/>
      <c r="RXS2450" s="20"/>
      <c r="RXT2450" s="20"/>
      <c r="RXU2450" s="20"/>
      <c r="RXV2450" s="20"/>
      <c r="RXW2450" s="20"/>
      <c r="RXX2450" s="20"/>
      <c r="RXY2450" s="20"/>
      <c r="RXZ2450" s="20"/>
      <c r="RYA2450" s="20"/>
      <c r="RYB2450" s="20"/>
      <c r="RYC2450" s="20"/>
      <c r="RYD2450" s="20"/>
      <c r="RYE2450" s="20"/>
      <c r="RYF2450" s="20"/>
      <c r="RYG2450" s="20"/>
      <c r="RYH2450" s="20"/>
      <c r="RYI2450" s="20"/>
      <c r="RYJ2450" s="20"/>
      <c r="RYK2450" s="20"/>
      <c r="RYL2450" s="20"/>
      <c r="RYM2450" s="20"/>
      <c r="RYN2450" s="20"/>
      <c r="RYO2450" s="20"/>
      <c r="RYP2450" s="20"/>
      <c r="RYQ2450" s="20"/>
      <c r="RYR2450" s="20"/>
      <c r="RYS2450" s="20"/>
      <c r="RYT2450" s="20"/>
      <c r="RYU2450" s="20"/>
      <c r="RYV2450" s="20"/>
      <c r="RYW2450" s="20"/>
      <c r="RYX2450" s="20"/>
      <c r="RYY2450" s="20"/>
      <c r="RYZ2450" s="20"/>
      <c r="RZA2450" s="20"/>
      <c r="RZB2450" s="20"/>
      <c r="RZC2450" s="20"/>
      <c r="RZD2450" s="20"/>
      <c r="RZE2450" s="20"/>
      <c r="RZF2450" s="20"/>
      <c r="RZG2450" s="20"/>
      <c r="RZH2450" s="20"/>
      <c r="RZI2450" s="20"/>
      <c r="RZJ2450" s="20"/>
      <c r="RZK2450" s="20"/>
      <c r="RZL2450" s="20"/>
      <c r="RZM2450" s="20"/>
      <c r="RZN2450" s="20"/>
      <c r="RZO2450" s="20"/>
      <c r="RZP2450" s="20"/>
      <c r="RZQ2450" s="20"/>
      <c r="RZR2450" s="20"/>
      <c r="RZS2450" s="20"/>
      <c r="RZT2450" s="20"/>
      <c r="RZU2450" s="20"/>
      <c r="RZV2450" s="20"/>
      <c r="RZW2450" s="20"/>
      <c r="RZX2450" s="20"/>
      <c r="RZY2450" s="20"/>
      <c r="RZZ2450" s="20"/>
      <c r="SAA2450" s="20"/>
      <c r="SAB2450" s="20"/>
      <c r="SAC2450" s="20"/>
      <c r="SAD2450" s="20"/>
      <c r="SAE2450" s="20"/>
      <c r="SAF2450" s="20"/>
      <c r="SAG2450" s="20"/>
      <c r="SAH2450" s="20"/>
      <c r="SAI2450" s="20"/>
      <c r="SAJ2450" s="20"/>
      <c r="SAK2450" s="20"/>
      <c r="SAL2450" s="20"/>
      <c r="SAM2450" s="20"/>
      <c r="SAN2450" s="20"/>
      <c r="SAO2450" s="20"/>
      <c r="SAP2450" s="20"/>
      <c r="SAQ2450" s="20"/>
      <c r="SAR2450" s="20"/>
      <c r="SAS2450" s="20"/>
      <c r="SAT2450" s="20"/>
      <c r="SAU2450" s="20"/>
      <c r="SAV2450" s="20"/>
      <c r="SAW2450" s="20"/>
      <c r="SAX2450" s="20"/>
      <c r="SAY2450" s="20"/>
      <c r="SAZ2450" s="20"/>
      <c r="SBA2450" s="20"/>
      <c r="SBB2450" s="20"/>
      <c r="SBC2450" s="20"/>
      <c r="SBD2450" s="20"/>
      <c r="SBE2450" s="20"/>
      <c r="SBF2450" s="20"/>
      <c r="SBG2450" s="20"/>
      <c r="SBH2450" s="20"/>
      <c r="SBI2450" s="20"/>
      <c r="SBJ2450" s="20"/>
      <c r="SBK2450" s="20"/>
      <c r="SBL2450" s="20"/>
      <c r="SBM2450" s="20"/>
      <c r="SBN2450" s="20"/>
      <c r="SBO2450" s="20"/>
      <c r="SBP2450" s="20"/>
      <c r="SBQ2450" s="20"/>
      <c r="SBR2450" s="20"/>
      <c r="SBS2450" s="20"/>
      <c r="SBT2450" s="20"/>
      <c r="SBU2450" s="20"/>
      <c r="SBV2450" s="20"/>
      <c r="SBW2450" s="20"/>
      <c r="SBX2450" s="20"/>
      <c r="SBY2450" s="20"/>
      <c r="SBZ2450" s="20"/>
      <c r="SCA2450" s="20"/>
      <c r="SCB2450" s="20"/>
      <c r="SCC2450" s="20"/>
      <c r="SCD2450" s="20"/>
      <c r="SCE2450" s="20"/>
      <c r="SCF2450" s="20"/>
      <c r="SCG2450" s="20"/>
      <c r="SCH2450" s="20"/>
      <c r="SCI2450" s="20"/>
      <c r="SCJ2450" s="20"/>
      <c r="SCK2450" s="20"/>
      <c r="SCL2450" s="20"/>
      <c r="SCM2450" s="20"/>
      <c r="SCN2450" s="20"/>
      <c r="SCO2450" s="20"/>
      <c r="SCP2450" s="20"/>
      <c r="SCQ2450" s="20"/>
      <c r="SCR2450" s="20"/>
      <c r="SCS2450" s="20"/>
      <c r="SCT2450" s="20"/>
      <c r="SCU2450" s="20"/>
      <c r="SCV2450" s="20"/>
      <c r="SCW2450" s="20"/>
      <c r="SCX2450" s="20"/>
      <c r="SCY2450" s="20"/>
      <c r="SCZ2450" s="20"/>
      <c r="SDA2450" s="20"/>
      <c r="SDB2450" s="20"/>
      <c r="SDC2450" s="20"/>
      <c r="SDD2450" s="20"/>
      <c r="SDE2450" s="20"/>
      <c r="SDF2450" s="20"/>
      <c r="SDG2450" s="20"/>
      <c r="SDH2450" s="20"/>
      <c r="SDI2450" s="20"/>
      <c r="SDJ2450" s="20"/>
      <c r="SDK2450" s="20"/>
      <c r="SDL2450" s="20"/>
      <c r="SDM2450" s="20"/>
      <c r="SDN2450" s="20"/>
      <c r="SDO2450" s="20"/>
      <c r="SDP2450" s="20"/>
      <c r="SDQ2450" s="20"/>
      <c r="SDR2450" s="20"/>
      <c r="SDS2450" s="20"/>
      <c r="SDT2450" s="20"/>
      <c r="SDU2450" s="20"/>
      <c r="SDV2450" s="20"/>
      <c r="SDW2450" s="20"/>
      <c r="SDX2450" s="20"/>
      <c r="SDY2450" s="20"/>
      <c r="SDZ2450" s="20"/>
      <c r="SEA2450" s="20"/>
      <c r="SEB2450" s="20"/>
      <c r="SEC2450" s="20"/>
      <c r="SED2450" s="20"/>
      <c r="SEE2450" s="20"/>
      <c r="SEF2450" s="20"/>
      <c r="SEG2450" s="20"/>
      <c r="SEH2450" s="20"/>
      <c r="SEI2450" s="20"/>
      <c r="SEJ2450" s="20"/>
      <c r="SEK2450" s="20"/>
      <c r="SEL2450" s="20"/>
      <c r="SEM2450" s="20"/>
      <c r="SEN2450" s="20"/>
      <c r="SEO2450" s="20"/>
      <c r="SEP2450" s="20"/>
      <c r="SEQ2450" s="20"/>
      <c r="SER2450" s="20"/>
      <c r="SES2450" s="20"/>
      <c r="SET2450" s="20"/>
      <c r="SEU2450" s="20"/>
      <c r="SEV2450" s="20"/>
      <c r="SEW2450" s="20"/>
      <c r="SEX2450" s="20"/>
      <c r="SEY2450" s="20"/>
      <c r="SEZ2450" s="20"/>
      <c r="SFA2450" s="20"/>
      <c r="SFB2450" s="20"/>
      <c r="SFC2450" s="20"/>
      <c r="SFD2450" s="20"/>
      <c r="SFE2450" s="20"/>
      <c r="SFF2450" s="20"/>
      <c r="SFG2450" s="20"/>
      <c r="SFH2450" s="20"/>
      <c r="SFI2450" s="20"/>
      <c r="SFJ2450" s="20"/>
      <c r="SFK2450" s="20"/>
      <c r="SFL2450" s="20"/>
      <c r="SFM2450" s="20"/>
      <c r="SFN2450" s="20"/>
      <c r="SFO2450" s="20"/>
      <c r="SFP2450" s="20"/>
      <c r="SFQ2450" s="20"/>
      <c r="SFR2450" s="20"/>
      <c r="SFS2450" s="20"/>
      <c r="SFT2450" s="20"/>
      <c r="SFU2450" s="20"/>
      <c r="SFV2450" s="20"/>
      <c r="SFW2450" s="20"/>
      <c r="SFX2450" s="20"/>
      <c r="SFY2450" s="20"/>
      <c r="SFZ2450" s="20"/>
      <c r="SGA2450" s="20"/>
      <c r="SGB2450" s="20"/>
      <c r="SGC2450" s="20"/>
      <c r="SGD2450" s="20"/>
      <c r="SGE2450" s="20"/>
      <c r="SGF2450" s="20"/>
      <c r="SGG2450" s="20"/>
      <c r="SGH2450" s="20"/>
      <c r="SGI2450" s="20"/>
      <c r="SGJ2450" s="20"/>
      <c r="SGK2450" s="20"/>
      <c r="SGL2450" s="20"/>
      <c r="SGM2450" s="20"/>
      <c r="SGN2450" s="20"/>
      <c r="SGO2450" s="20"/>
      <c r="SGP2450" s="20"/>
      <c r="SGQ2450" s="20"/>
      <c r="SGR2450" s="20"/>
      <c r="SGS2450" s="20"/>
      <c r="SGT2450" s="20"/>
      <c r="SGU2450" s="20"/>
      <c r="SGV2450" s="20"/>
      <c r="SGW2450" s="20"/>
      <c r="SGX2450" s="20"/>
      <c r="SGY2450" s="20"/>
      <c r="SGZ2450" s="20"/>
      <c r="SHA2450" s="20"/>
      <c r="SHB2450" s="20"/>
      <c r="SHC2450" s="20"/>
      <c r="SHD2450" s="20"/>
      <c r="SHE2450" s="20"/>
      <c r="SHF2450" s="20"/>
      <c r="SHG2450" s="20"/>
      <c r="SHH2450" s="20"/>
      <c r="SHI2450" s="20"/>
      <c r="SHJ2450" s="20"/>
      <c r="SHK2450" s="20"/>
      <c r="SHL2450" s="20"/>
      <c r="SHM2450" s="20"/>
      <c r="SHN2450" s="20"/>
      <c r="SHO2450" s="20"/>
      <c r="SHP2450" s="20"/>
      <c r="SHQ2450" s="20"/>
      <c r="SHR2450" s="20"/>
      <c r="SHS2450" s="20"/>
      <c r="SHT2450" s="20"/>
      <c r="SHU2450" s="20"/>
      <c r="SHV2450" s="20"/>
      <c r="SHW2450" s="20"/>
      <c r="SHX2450" s="20"/>
      <c r="SHY2450" s="20"/>
      <c r="SHZ2450" s="20"/>
      <c r="SIA2450" s="20"/>
      <c r="SIB2450" s="20"/>
      <c r="SIC2450" s="20"/>
      <c r="SID2450" s="20"/>
      <c r="SIE2450" s="20"/>
      <c r="SIF2450" s="20"/>
      <c r="SIG2450" s="20"/>
      <c r="SIH2450" s="20"/>
      <c r="SII2450" s="20"/>
      <c r="SIJ2450" s="20"/>
      <c r="SIK2450" s="20"/>
      <c r="SIL2450" s="20"/>
      <c r="SIM2450" s="20"/>
      <c r="SIN2450" s="20"/>
      <c r="SIO2450" s="20"/>
      <c r="SIP2450" s="20"/>
      <c r="SIQ2450" s="20"/>
      <c r="SIR2450" s="20"/>
      <c r="SIS2450" s="20"/>
      <c r="SIT2450" s="20"/>
      <c r="SIU2450" s="20"/>
      <c r="SIV2450" s="20"/>
      <c r="SIW2450" s="20"/>
      <c r="SIX2450" s="20"/>
      <c r="SIY2450" s="20"/>
      <c r="SIZ2450" s="20"/>
      <c r="SJA2450" s="20"/>
      <c r="SJB2450" s="20"/>
      <c r="SJC2450" s="20"/>
      <c r="SJD2450" s="20"/>
      <c r="SJE2450" s="20"/>
      <c r="SJF2450" s="20"/>
      <c r="SJG2450" s="20"/>
      <c r="SJH2450" s="20"/>
      <c r="SJI2450" s="20"/>
      <c r="SJJ2450" s="20"/>
      <c r="SJK2450" s="20"/>
      <c r="SJL2450" s="20"/>
      <c r="SJM2450" s="20"/>
      <c r="SJN2450" s="20"/>
      <c r="SJO2450" s="20"/>
      <c r="SJP2450" s="20"/>
      <c r="SJQ2450" s="20"/>
      <c r="SJR2450" s="20"/>
      <c r="SJS2450" s="20"/>
      <c r="SJT2450" s="20"/>
      <c r="SJU2450" s="20"/>
      <c r="SJV2450" s="20"/>
      <c r="SJW2450" s="20"/>
      <c r="SJX2450" s="20"/>
      <c r="SJY2450" s="20"/>
      <c r="SJZ2450" s="20"/>
      <c r="SKA2450" s="20"/>
      <c r="SKB2450" s="20"/>
      <c r="SKC2450" s="20"/>
      <c r="SKD2450" s="20"/>
      <c r="SKE2450" s="20"/>
      <c r="SKF2450" s="20"/>
      <c r="SKG2450" s="20"/>
      <c r="SKH2450" s="20"/>
      <c r="SKI2450" s="20"/>
      <c r="SKJ2450" s="20"/>
      <c r="SKK2450" s="20"/>
      <c r="SKL2450" s="20"/>
      <c r="SKM2450" s="20"/>
      <c r="SKN2450" s="20"/>
      <c r="SKO2450" s="20"/>
      <c r="SKP2450" s="20"/>
      <c r="SKQ2450" s="20"/>
      <c r="SKR2450" s="20"/>
      <c r="SKS2450" s="20"/>
      <c r="SKT2450" s="20"/>
      <c r="SKU2450" s="20"/>
      <c r="SKV2450" s="20"/>
      <c r="SKW2450" s="20"/>
      <c r="SKX2450" s="20"/>
      <c r="SKY2450" s="20"/>
      <c r="SKZ2450" s="20"/>
      <c r="SLA2450" s="20"/>
      <c r="SLB2450" s="20"/>
      <c r="SLC2450" s="20"/>
      <c r="SLD2450" s="20"/>
      <c r="SLE2450" s="20"/>
      <c r="SLF2450" s="20"/>
      <c r="SLG2450" s="20"/>
      <c r="SLH2450" s="20"/>
      <c r="SLI2450" s="20"/>
      <c r="SLJ2450" s="20"/>
      <c r="SLK2450" s="20"/>
      <c r="SLL2450" s="20"/>
      <c r="SLM2450" s="20"/>
      <c r="SLN2450" s="20"/>
      <c r="SLO2450" s="20"/>
      <c r="SLP2450" s="20"/>
      <c r="SLQ2450" s="20"/>
      <c r="SLR2450" s="20"/>
      <c r="SLS2450" s="20"/>
      <c r="SLT2450" s="20"/>
      <c r="SLU2450" s="20"/>
      <c r="SLV2450" s="20"/>
      <c r="SLW2450" s="20"/>
      <c r="SLX2450" s="20"/>
      <c r="SLY2450" s="20"/>
      <c r="SLZ2450" s="20"/>
      <c r="SMA2450" s="20"/>
      <c r="SMB2450" s="20"/>
      <c r="SMC2450" s="20"/>
      <c r="SMD2450" s="20"/>
      <c r="SME2450" s="20"/>
      <c r="SMF2450" s="20"/>
      <c r="SMG2450" s="20"/>
      <c r="SMH2450" s="20"/>
      <c r="SMI2450" s="20"/>
      <c r="SMJ2450" s="20"/>
      <c r="SMK2450" s="20"/>
      <c r="SML2450" s="20"/>
      <c r="SMM2450" s="20"/>
      <c r="SMN2450" s="20"/>
      <c r="SMO2450" s="20"/>
      <c r="SMP2450" s="20"/>
      <c r="SMQ2450" s="20"/>
      <c r="SMR2450" s="20"/>
      <c r="SMS2450" s="20"/>
      <c r="SMT2450" s="20"/>
      <c r="SMU2450" s="20"/>
      <c r="SMV2450" s="20"/>
      <c r="SMW2450" s="20"/>
      <c r="SMX2450" s="20"/>
      <c r="SMY2450" s="20"/>
      <c r="SMZ2450" s="20"/>
      <c r="SNA2450" s="20"/>
      <c r="SNB2450" s="20"/>
      <c r="SNC2450" s="20"/>
      <c r="SND2450" s="20"/>
      <c r="SNE2450" s="20"/>
      <c r="SNF2450" s="20"/>
      <c r="SNG2450" s="20"/>
      <c r="SNH2450" s="20"/>
      <c r="SNI2450" s="20"/>
      <c r="SNJ2450" s="20"/>
      <c r="SNK2450" s="20"/>
      <c r="SNL2450" s="20"/>
      <c r="SNM2450" s="20"/>
      <c r="SNN2450" s="20"/>
      <c r="SNO2450" s="20"/>
      <c r="SNP2450" s="20"/>
      <c r="SNQ2450" s="20"/>
      <c r="SNR2450" s="20"/>
      <c r="SNS2450" s="20"/>
      <c r="SNT2450" s="20"/>
      <c r="SNU2450" s="20"/>
      <c r="SNV2450" s="20"/>
      <c r="SNW2450" s="20"/>
      <c r="SNX2450" s="20"/>
      <c r="SNY2450" s="20"/>
      <c r="SNZ2450" s="20"/>
      <c r="SOA2450" s="20"/>
      <c r="SOB2450" s="20"/>
      <c r="SOC2450" s="20"/>
      <c r="SOD2450" s="20"/>
      <c r="SOE2450" s="20"/>
      <c r="SOF2450" s="20"/>
      <c r="SOG2450" s="20"/>
      <c r="SOH2450" s="20"/>
      <c r="SOI2450" s="20"/>
      <c r="SOJ2450" s="20"/>
      <c r="SOK2450" s="20"/>
      <c r="SOL2450" s="20"/>
      <c r="SOM2450" s="20"/>
      <c r="SON2450" s="20"/>
      <c r="SOO2450" s="20"/>
      <c r="SOP2450" s="20"/>
      <c r="SOQ2450" s="20"/>
      <c r="SOR2450" s="20"/>
      <c r="SOS2450" s="20"/>
      <c r="SOT2450" s="20"/>
      <c r="SOU2450" s="20"/>
      <c r="SOV2450" s="20"/>
      <c r="SOW2450" s="20"/>
      <c r="SOX2450" s="20"/>
      <c r="SOY2450" s="20"/>
      <c r="SOZ2450" s="20"/>
      <c r="SPA2450" s="20"/>
      <c r="SPB2450" s="20"/>
      <c r="SPC2450" s="20"/>
      <c r="SPD2450" s="20"/>
      <c r="SPE2450" s="20"/>
      <c r="SPF2450" s="20"/>
      <c r="SPG2450" s="20"/>
      <c r="SPH2450" s="20"/>
      <c r="SPI2450" s="20"/>
      <c r="SPJ2450" s="20"/>
      <c r="SPK2450" s="20"/>
      <c r="SPL2450" s="20"/>
      <c r="SPM2450" s="20"/>
      <c r="SPN2450" s="20"/>
      <c r="SPO2450" s="20"/>
      <c r="SPP2450" s="20"/>
      <c r="SPQ2450" s="20"/>
      <c r="SPR2450" s="20"/>
      <c r="SPS2450" s="20"/>
      <c r="SPT2450" s="20"/>
      <c r="SPU2450" s="20"/>
      <c r="SPV2450" s="20"/>
      <c r="SPW2450" s="20"/>
      <c r="SPX2450" s="20"/>
      <c r="SPY2450" s="20"/>
      <c r="SPZ2450" s="20"/>
      <c r="SQA2450" s="20"/>
      <c r="SQB2450" s="20"/>
      <c r="SQC2450" s="20"/>
      <c r="SQD2450" s="20"/>
      <c r="SQE2450" s="20"/>
      <c r="SQF2450" s="20"/>
      <c r="SQG2450" s="20"/>
      <c r="SQH2450" s="20"/>
      <c r="SQI2450" s="20"/>
      <c r="SQJ2450" s="20"/>
      <c r="SQK2450" s="20"/>
      <c r="SQL2450" s="20"/>
      <c r="SQM2450" s="20"/>
      <c r="SQN2450" s="20"/>
      <c r="SQO2450" s="20"/>
      <c r="SQP2450" s="20"/>
      <c r="SQQ2450" s="20"/>
      <c r="SQR2450" s="20"/>
      <c r="SQS2450" s="20"/>
      <c r="SQT2450" s="20"/>
      <c r="SQU2450" s="20"/>
      <c r="SQV2450" s="20"/>
      <c r="SQW2450" s="20"/>
      <c r="SQX2450" s="20"/>
      <c r="SQY2450" s="20"/>
      <c r="SQZ2450" s="20"/>
      <c r="SRA2450" s="20"/>
      <c r="SRB2450" s="20"/>
      <c r="SRC2450" s="20"/>
      <c r="SRD2450" s="20"/>
      <c r="SRE2450" s="20"/>
      <c r="SRF2450" s="20"/>
      <c r="SRG2450" s="20"/>
      <c r="SRH2450" s="20"/>
      <c r="SRI2450" s="20"/>
      <c r="SRJ2450" s="20"/>
      <c r="SRK2450" s="20"/>
      <c r="SRL2450" s="20"/>
      <c r="SRM2450" s="20"/>
      <c r="SRN2450" s="20"/>
      <c r="SRO2450" s="20"/>
      <c r="SRP2450" s="20"/>
      <c r="SRQ2450" s="20"/>
      <c r="SRR2450" s="20"/>
      <c r="SRS2450" s="20"/>
      <c r="SRT2450" s="20"/>
      <c r="SRU2450" s="20"/>
      <c r="SRV2450" s="20"/>
      <c r="SRW2450" s="20"/>
      <c r="SRX2450" s="20"/>
      <c r="SRY2450" s="20"/>
      <c r="SRZ2450" s="20"/>
      <c r="SSA2450" s="20"/>
      <c r="SSB2450" s="20"/>
      <c r="SSC2450" s="20"/>
      <c r="SSD2450" s="20"/>
      <c r="SSE2450" s="20"/>
      <c r="SSF2450" s="20"/>
      <c r="SSG2450" s="20"/>
      <c r="SSH2450" s="20"/>
      <c r="SSI2450" s="20"/>
      <c r="SSJ2450" s="20"/>
      <c r="SSK2450" s="20"/>
      <c r="SSL2450" s="20"/>
      <c r="SSM2450" s="20"/>
      <c r="SSN2450" s="20"/>
      <c r="SSO2450" s="20"/>
      <c r="SSP2450" s="20"/>
      <c r="SSQ2450" s="20"/>
      <c r="SSR2450" s="20"/>
      <c r="SSS2450" s="20"/>
      <c r="SST2450" s="20"/>
      <c r="SSU2450" s="20"/>
      <c r="SSV2450" s="20"/>
      <c r="SSW2450" s="20"/>
      <c r="SSX2450" s="20"/>
      <c r="SSY2450" s="20"/>
      <c r="SSZ2450" s="20"/>
      <c r="STA2450" s="20"/>
      <c r="STB2450" s="20"/>
      <c r="STC2450" s="20"/>
      <c r="STD2450" s="20"/>
      <c r="STE2450" s="20"/>
      <c r="STF2450" s="20"/>
      <c r="STG2450" s="20"/>
      <c r="STH2450" s="20"/>
      <c r="STI2450" s="20"/>
      <c r="STJ2450" s="20"/>
      <c r="STK2450" s="20"/>
      <c r="STL2450" s="20"/>
      <c r="STM2450" s="20"/>
      <c r="STN2450" s="20"/>
      <c r="STO2450" s="20"/>
      <c r="STP2450" s="20"/>
      <c r="STQ2450" s="20"/>
      <c r="STR2450" s="20"/>
      <c r="STS2450" s="20"/>
      <c r="STT2450" s="20"/>
      <c r="STU2450" s="20"/>
      <c r="STV2450" s="20"/>
      <c r="STW2450" s="20"/>
      <c r="STX2450" s="20"/>
      <c r="STY2450" s="20"/>
      <c r="STZ2450" s="20"/>
      <c r="SUA2450" s="20"/>
      <c r="SUB2450" s="20"/>
      <c r="SUC2450" s="20"/>
      <c r="SUD2450" s="20"/>
      <c r="SUE2450" s="20"/>
      <c r="SUF2450" s="20"/>
      <c r="SUG2450" s="20"/>
      <c r="SUH2450" s="20"/>
      <c r="SUI2450" s="20"/>
      <c r="SUJ2450" s="20"/>
      <c r="SUK2450" s="20"/>
      <c r="SUL2450" s="20"/>
      <c r="SUM2450" s="20"/>
      <c r="SUN2450" s="20"/>
      <c r="SUO2450" s="20"/>
      <c r="SUP2450" s="20"/>
      <c r="SUQ2450" s="20"/>
      <c r="SUR2450" s="20"/>
      <c r="SUS2450" s="20"/>
      <c r="SUT2450" s="20"/>
      <c r="SUU2450" s="20"/>
      <c r="SUV2450" s="20"/>
      <c r="SUW2450" s="20"/>
      <c r="SUX2450" s="20"/>
      <c r="SUY2450" s="20"/>
      <c r="SUZ2450" s="20"/>
      <c r="SVA2450" s="20"/>
      <c r="SVB2450" s="20"/>
      <c r="SVC2450" s="20"/>
      <c r="SVD2450" s="20"/>
      <c r="SVE2450" s="20"/>
      <c r="SVF2450" s="20"/>
      <c r="SVG2450" s="20"/>
      <c r="SVH2450" s="20"/>
      <c r="SVI2450" s="20"/>
      <c r="SVJ2450" s="20"/>
      <c r="SVK2450" s="20"/>
      <c r="SVL2450" s="20"/>
      <c r="SVM2450" s="20"/>
      <c r="SVN2450" s="20"/>
      <c r="SVO2450" s="20"/>
      <c r="SVP2450" s="20"/>
      <c r="SVQ2450" s="20"/>
      <c r="SVR2450" s="20"/>
      <c r="SVS2450" s="20"/>
      <c r="SVT2450" s="20"/>
      <c r="SVU2450" s="20"/>
      <c r="SVV2450" s="20"/>
      <c r="SVW2450" s="20"/>
      <c r="SVX2450" s="20"/>
      <c r="SVY2450" s="20"/>
      <c r="SVZ2450" s="20"/>
      <c r="SWA2450" s="20"/>
      <c r="SWB2450" s="20"/>
      <c r="SWC2450" s="20"/>
      <c r="SWD2450" s="20"/>
      <c r="SWE2450" s="20"/>
      <c r="SWF2450" s="20"/>
      <c r="SWG2450" s="20"/>
      <c r="SWH2450" s="20"/>
      <c r="SWI2450" s="20"/>
      <c r="SWJ2450" s="20"/>
      <c r="SWK2450" s="20"/>
      <c r="SWL2450" s="20"/>
      <c r="SWM2450" s="20"/>
      <c r="SWN2450" s="20"/>
      <c r="SWO2450" s="20"/>
      <c r="SWP2450" s="20"/>
      <c r="SWQ2450" s="20"/>
      <c r="SWR2450" s="20"/>
      <c r="SWS2450" s="20"/>
      <c r="SWT2450" s="20"/>
      <c r="SWU2450" s="20"/>
      <c r="SWV2450" s="20"/>
      <c r="SWW2450" s="20"/>
      <c r="SWX2450" s="20"/>
      <c r="SWY2450" s="20"/>
      <c r="SWZ2450" s="20"/>
      <c r="SXA2450" s="20"/>
      <c r="SXB2450" s="20"/>
      <c r="SXC2450" s="20"/>
      <c r="SXD2450" s="20"/>
      <c r="SXE2450" s="20"/>
      <c r="SXF2450" s="20"/>
      <c r="SXG2450" s="20"/>
      <c r="SXH2450" s="20"/>
      <c r="SXI2450" s="20"/>
      <c r="SXJ2450" s="20"/>
      <c r="SXK2450" s="20"/>
      <c r="SXL2450" s="20"/>
      <c r="SXM2450" s="20"/>
      <c r="SXN2450" s="20"/>
      <c r="SXO2450" s="20"/>
      <c r="SXP2450" s="20"/>
      <c r="SXQ2450" s="20"/>
      <c r="SXR2450" s="20"/>
      <c r="SXS2450" s="20"/>
      <c r="SXT2450" s="20"/>
      <c r="SXU2450" s="20"/>
      <c r="SXV2450" s="20"/>
      <c r="SXW2450" s="20"/>
      <c r="SXX2450" s="20"/>
      <c r="SXY2450" s="20"/>
      <c r="SXZ2450" s="20"/>
      <c r="SYA2450" s="20"/>
      <c r="SYB2450" s="20"/>
      <c r="SYC2450" s="20"/>
      <c r="SYD2450" s="20"/>
      <c r="SYE2450" s="20"/>
      <c r="SYF2450" s="20"/>
      <c r="SYG2450" s="20"/>
      <c r="SYH2450" s="20"/>
      <c r="SYI2450" s="20"/>
      <c r="SYJ2450" s="20"/>
      <c r="SYK2450" s="20"/>
      <c r="SYL2450" s="20"/>
      <c r="SYM2450" s="20"/>
      <c r="SYN2450" s="20"/>
      <c r="SYO2450" s="20"/>
      <c r="SYP2450" s="20"/>
      <c r="SYQ2450" s="20"/>
      <c r="SYR2450" s="20"/>
      <c r="SYS2450" s="20"/>
      <c r="SYT2450" s="20"/>
      <c r="SYU2450" s="20"/>
      <c r="SYV2450" s="20"/>
      <c r="SYW2450" s="20"/>
      <c r="SYX2450" s="20"/>
      <c r="SYY2450" s="20"/>
      <c r="SYZ2450" s="20"/>
      <c r="SZA2450" s="20"/>
      <c r="SZB2450" s="20"/>
      <c r="SZC2450" s="20"/>
      <c r="SZD2450" s="20"/>
      <c r="SZE2450" s="20"/>
      <c r="SZF2450" s="20"/>
      <c r="SZG2450" s="20"/>
      <c r="SZH2450" s="20"/>
      <c r="SZI2450" s="20"/>
      <c r="SZJ2450" s="20"/>
      <c r="SZK2450" s="20"/>
      <c r="SZL2450" s="20"/>
      <c r="SZM2450" s="20"/>
      <c r="SZN2450" s="20"/>
      <c r="SZO2450" s="20"/>
      <c r="SZP2450" s="20"/>
      <c r="SZQ2450" s="20"/>
      <c r="SZR2450" s="20"/>
      <c r="SZS2450" s="20"/>
      <c r="SZT2450" s="20"/>
      <c r="SZU2450" s="20"/>
      <c r="SZV2450" s="20"/>
      <c r="SZW2450" s="20"/>
      <c r="SZX2450" s="20"/>
      <c r="SZY2450" s="20"/>
      <c r="SZZ2450" s="20"/>
      <c r="TAA2450" s="20"/>
      <c r="TAB2450" s="20"/>
      <c r="TAC2450" s="20"/>
      <c r="TAD2450" s="20"/>
      <c r="TAE2450" s="20"/>
      <c r="TAF2450" s="20"/>
      <c r="TAG2450" s="20"/>
      <c r="TAH2450" s="20"/>
      <c r="TAI2450" s="20"/>
      <c r="TAJ2450" s="20"/>
      <c r="TAK2450" s="20"/>
      <c r="TAL2450" s="20"/>
      <c r="TAM2450" s="20"/>
      <c r="TAN2450" s="20"/>
      <c r="TAO2450" s="20"/>
      <c r="TAP2450" s="20"/>
      <c r="TAQ2450" s="20"/>
      <c r="TAR2450" s="20"/>
      <c r="TAS2450" s="20"/>
      <c r="TAT2450" s="20"/>
      <c r="TAU2450" s="20"/>
      <c r="TAV2450" s="20"/>
      <c r="TAW2450" s="20"/>
      <c r="TAX2450" s="20"/>
      <c r="TAY2450" s="20"/>
      <c r="TAZ2450" s="20"/>
      <c r="TBA2450" s="20"/>
      <c r="TBB2450" s="20"/>
      <c r="TBC2450" s="20"/>
      <c r="TBD2450" s="20"/>
      <c r="TBE2450" s="20"/>
      <c r="TBF2450" s="20"/>
      <c r="TBG2450" s="20"/>
      <c r="TBH2450" s="20"/>
      <c r="TBI2450" s="20"/>
      <c r="TBJ2450" s="20"/>
      <c r="TBK2450" s="20"/>
      <c r="TBL2450" s="20"/>
      <c r="TBM2450" s="20"/>
      <c r="TBN2450" s="20"/>
      <c r="TBO2450" s="20"/>
      <c r="TBP2450" s="20"/>
      <c r="TBQ2450" s="20"/>
      <c r="TBR2450" s="20"/>
      <c r="TBS2450" s="20"/>
      <c r="TBT2450" s="20"/>
      <c r="TBU2450" s="20"/>
      <c r="TBV2450" s="20"/>
      <c r="TBW2450" s="20"/>
      <c r="TBX2450" s="20"/>
      <c r="TBY2450" s="20"/>
      <c r="TBZ2450" s="20"/>
      <c r="TCA2450" s="20"/>
      <c r="TCB2450" s="20"/>
      <c r="TCC2450" s="20"/>
      <c r="TCD2450" s="20"/>
      <c r="TCE2450" s="20"/>
      <c r="TCF2450" s="20"/>
      <c r="TCG2450" s="20"/>
      <c r="TCH2450" s="20"/>
      <c r="TCI2450" s="20"/>
      <c r="TCJ2450" s="20"/>
      <c r="TCK2450" s="20"/>
      <c r="TCL2450" s="20"/>
      <c r="TCM2450" s="20"/>
      <c r="TCN2450" s="20"/>
      <c r="TCO2450" s="20"/>
      <c r="TCP2450" s="20"/>
      <c r="TCQ2450" s="20"/>
      <c r="TCR2450" s="20"/>
      <c r="TCS2450" s="20"/>
      <c r="TCT2450" s="20"/>
      <c r="TCU2450" s="20"/>
      <c r="TCV2450" s="20"/>
      <c r="TCW2450" s="20"/>
      <c r="TCX2450" s="20"/>
      <c r="TCY2450" s="20"/>
      <c r="TCZ2450" s="20"/>
      <c r="TDA2450" s="20"/>
      <c r="TDB2450" s="20"/>
      <c r="TDC2450" s="20"/>
      <c r="TDD2450" s="20"/>
      <c r="TDE2450" s="20"/>
      <c r="TDF2450" s="20"/>
      <c r="TDG2450" s="20"/>
      <c r="TDH2450" s="20"/>
      <c r="TDI2450" s="20"/>
      <c r="TDJ2450" s="20"/>
      <c r="TDK2450" s="20"/>
      <c r="TDL2450" s="20"/>
      <c r="TDM2450" s="20"/>
      <c r="TDN2450" s="20"/>
      <c r="TDO2450" s="20"/>
      <c r="TDP2450" s="20"/>
      <c r="TDQ2450" s="20"/>
      <c r="TDR2450" s="20"/>
      <c r="TDS2450" s="20"/>
      <c r="TDT2450" s="20"/>
      <c r="TDU2450" s="20"/>
      <c r="TDV2450" s="20"/>
      <c r="TDW2450" s="20"/>
      <c r="TDX2450" s="20"/>
      <c r="TDY2450" s="20"/>
      <c r="TDZ2450" s="20"/>
      <c r="TEA2450" s="20"/>
      <c r="TEB2450" s="20"/>
      <c r="TEC2450" s="20"/>
      <c r="TED2450" s="20"/>
      <c r="TEE2450" s="20"/>
      <c r="TEF2450" s="20"/>
      <c r="TEG2450" s="20"/>
      <c r="TEH2450" s="20"/>
      <c r="TEI2450" s="20"/>
      <c r="TEJ2450" s="20"/>
      <c r="TEK2450" s="20"/>
      <c r="TEL2450" s="20"/>
      <c r="TEM2450" s="20"/>
      <c r="TEN2450" s="20"/>
      <c r="TEO2450" s="20"/>
      <c r="TEP2450" s="20"/>
      <c r="TEQ2450" s="20"/>
      <c r="TER2450" s="20"/>
      <c r="TES2450" s="20"/>
      <c r="TET2450" s="20"/>
      <c r="TEU2450" s="20"/>
      <c r="TEV2450" s="20"/>
      <c r="TEW2450" s="20"/>
      <c r="TEX2450" s="20"/>
      <c r="TEY2450" s="20"/>
      <c r="TEZ2450" s="20"/>
      <c r="TFA2450" s="20"/>
      <c r="TFB2450" s="20"/>
      <c r="TFC2450" s="20"/>
      <c r="TFD2450" s="20"/>
      <c r="TFE2450" s="20"/>
      <c r="TFF2450" s="20"/>
      <c r="TFG2450" s="20"/>
      <c r="TFH2450" s="20"/>
      <c r="TFI2450" s="20"/>
      <c r="TFJ2450" s="20"/>
      <c r="TFK2450" s="20"/>
      <c r="TFL2450" s="20"/>
      <c r="TFM2450" s="20"/>
      <c r="TFN2450" s="20"/>
      <c r="TFO2450" s="20"/>
      <c r="TFP2450" s="20"/>
      <c r="TFQ2450" s="20"/>
      <c r="TFR2450" s="20"/>
      <c r="TFS2450" s="20"/>
      <c r="TFT2450" s="20"/>
      <c r="TFU2450" s="20"/>
      <c r="TFV2450" s="20"/>
      <c r="TFW2450" s="20"/>
      <c r="TFX2450" s="20"/>
      <c r="TFY2450" s="20"/>
      <c r="TFZ2450" s="20"/>
      <c r="TGA2450" s="20"/>
      <c r="TGB2450" s="20"/>
      <c r="TGC2450" s="20"/>
      <c r="TGD2450" s="20"/>
      <c r="TGE2450" s="20"/>
      <c r="TGF2450" s="20"/>
      <c r="TGG2450" s="20"/>
      <c r="TGH2450" s="20"/>
      <c r="TGI2450" s="20"/>
      <c r="TGJ2450" s="20"/>
      <c r="TGK2450" s="20"/>
      <c r="TGL2450" s="20"/>
      <c r="TGM2450" s="20"/>
      <c r="TGN2450" s="20"/>
      <c r="TGO2450" s="20"/>
      <c r="TGP2450" s="20"/>
      <c r="TGQ2450" s="20"/>
      <c r="TGR2450" s="20"/>
      <c r="TGS2450" s="20"/>
      <c r="TGT2450" s="20"/>
      <c r="TGU2450" s="20"/>
      <c r="TGV2450" s="20"/>
      <c r="TGW2450" s="20"/>
      <c r="TGX2450" s="20"/>
      <c r="TGY2450" s="20"/>
      <c r="TGZ2450" s="20"/>
      <c r="THA2450" s="20"/>
      <c r="THB2450" s="20"/>
      <c r="THC2450" s="20"/>
      <c r="THD2450" s="20"/>
      <c r="THE2450" s="20"/>
      <c r="THF2450" s="20"/>
      <c r="THG2450" s="20"/>
      <c r="THH2450" s="20"/>
      <c r="THI2450" s="20"/>
      <c r="THJ2450" s="20"/>
      <c r="THK2450" s="20"/>
      <c r="THL2450" s="20"/>
      <c r="THM2450" s="20"/>
      <c r="THN2450" s="20"/>
      <c r="THO2450" s="20"/>
      <c r="THP2450" s="20"/>
      <c r="THQ2450" s="20"/>
      <c r="THR2450" s="20"/>
      <c r="THS2450" s="20"/>
      <c r="THT2450" s="20"/>
      <c r="THU2450" s="20"/>
      <c r="THV2450" s="20"/>
      <c r="THW2450" s="20"/>
      <c r="THX2450" s="20"/>
      <c r="THY2450" s="20"/>
      <c r="THZ2450" s="20"/>
      <c r="TIA2450" s="20"/>
      <c r="TIB2450" s="20"/>
      <c r="TIC2450" s="20"/>
      <c r="TID2450" s="20"/>
      <c r="TIE2450" s="20"/>
      <c r="TIF2450" s="20"/>
      <c r="TIG2450" s="20"/>
      <c r="TIH2450" s="20"/>
      <c r="TII2450" s="20"/>
      <c r="TIJ2450" s="20"/>
      <c r="TIK2450" s="20"/>
      <c r="TIL2450" s="20"/>
      <c r="TIM2450" s="20"/>
      <c r="TIN2450" s="20"/>
      <c r="TIO2450" s="20"/>
      <c r="TIP2450" s="20"/>
      <c r="TIQ2450" s="20"/>
      <c r="TIR2450" s="20"/>
      <c r="TIS2450" s="20"/>
      <c r="TIT2450" s="20"/>
      <c r="TIU2450" s="20"/>
      <c r="TIV2450" s="20"/>
      <c r="TIW2450" s="20"/>
      <c r="TIX2450" s="20"/>
      <c r="TIY2450" s="20"/>
      <c r="TIZ2450" s="20"/>
      <c r="TJA2450" s="20"/>
      <c r="TJB2450" s="20"/>
      <c r="TJC2450" s="20"/>
      <c r="TJD2450" s="20"/>
      <c r="TJE2450" s="20"/>
      <c r="TJF2450" s="20"/>
      <c r="TJG2450" s="20"/>
      <c r="TJH2450" s="20"/>
      <c r="TJI2450" s="20"/>
      <c r="TJJ2450" s="20"/>
      <c r="TJK2450" s="20"/>
      <c r="TJL2450" s="20"/>
      <c r="TJM2450" s="20"/>
      <c r="TJN2450" s="20"/>
      <c r="TJO2450" s="20"/>
      <c r="TJP2450" s="20"/>
      <c r="TJQ2450" s="20"/>
      <c r="TJR2450" s="20"/>
      <c r="TJS2450" s="20"/>
      <c r="TJT2450" s="20"/>
      <c r="TJU2450" s="20"/>
      <c r="TJV2450" s="20"/>
      <c r="TJW2450" s="20"/>
      <c r="TJX2450" s="20"/>
      <c r="TJY2450" s="20"/>
      <c r="TJZ2450" s="20"/>
      <c r="TKA2450" s="20"/>
      <c r="TKB2450" s="20"/>
      <c r="TKC2450" s="20"/>
      <c r="TKD2450" s="20"/>
      <c r="TKE2450" s="20"/>
      <c r="TKF2450" s="20"/>
      <c r="TKG2450" s="20"/>
      <c r="TKH2450" s="20"/>
      <c r="TKI2450" s="20"/>
      <c r="TKJ2450" s="20"/>
      <c r="TKK2450" s="20"/>
      <c r="TKL2450" s="20"/>
      <c r="TKM2450" s="20"/>
      <c r="TKN2450" s="20"/>
      <c r="TKO2450" s="20"/>
      <c r="TKP2450" s="20"/>
      <c r="TKQ2450" s="20"/>
      <c r="TKR2450" s="20"/>
      <c r="TKS2450" s="20"/>
      <c r="TKT2450" s="20"/>
      <c r="TKU2450" s="20"/>
      <c r="TKV2450" s="20"/>
      <c r="TKW2450" s="20"/>
      <c r="TKX2450" s="20"/>
      <c r="TKY2450" s="20"/>
      <c r="TKZ2450" s="20"/>
      <c r="TLA2450" s="20"/>
      <c r="TLB2450" s="20"/>
      <c r="TLC2450" s="20"/>
      <c r="TLD2450" s="20"/>
      <c r="TLE2450" s="20"/>
      <c r="TLF2450" s="20"/>
      <c r="TLG2450" s="20"/>
      <c r="TLH2450" s="20"/>
      <c r="TLI2450" s="20"/>
      <c r="TLJ2450" s="20"/>
      <c r="TLK2450" s="20"/>
      <c r="TLL2450" s="20"/>
      <c r="TLM2450" s="20"/>
      <c r="TLN2450" s="20"/>
      <c r="TLO2450" s="20"/>
      <c r="TLP2450" s="20"/>
      <c r="TLQ2450" s="20"/>
      <c r="TLR2450" s="20"/>
      <c r="TLS2450" s="20"/>
      <c r="TLT2450" s="20"/>
      <c r="TLU2450" s="20"/>
      <c r="TLV2450" s="20"/>
      <c r="TLW2450" s="20"/>
      <c r="TLX2450" s="20"/>
      <c r="TLY2450" s="20"/>
      <c r="TLZ2450" s="20"/>
      <c r="TMA2450" s="20"/>
      <c r="TMB2450" s="20"/>
      <c r="TMC2450" s="20"/>
      <c r="TMD2450" s="20"/>
      <c r="TME2450" s="20"/>
      <c r="TMF2450" s="20"/>
      <c r="TMG2450" s="20"/>
      <c r="TMH2450" s="20"/>
      <c r="TMI2450" s="20"/>
      <c r="TMJ2450" s="20"/>
      <c r="TMK2450" s="20"/>
      <c r="TML2450" s="20"/>
      <c r="TMM2450" s="20"/>
      <c r="TMN2450" s="20"/>
      <c r="TMO2450" s="20"/>
      <c r="TMP2450" s="20"/>
      <c r="TMQ2450" s="20"/>
      <c r="TMR2450" s="20"/>
      <c r="TMS2450" s="20"/>
      <c r="TMT2450" s="20"/>
      <c r="TMU2450" s="20"/>
      <c r="TMV2450" s="20"/>
      <c r="TMW2450" s="20"/>
      <c r="TMX2450" s="20"/>
      <c r="TMY2450" s="20"/>
      <c r="TMZ2450" s="20"/>
      <c r="TNA2450" s="20"/>
      <c r="TNB2450" s="20"/>
      <c r="TNC2450" s="20"/>
      <c r="TND2450" s="20"/>
      <c r="TNE2450" s="20"/>
      <c r="TNF2450" s="20"/>
      <c r="TNG2450" s="20"/>
      <c r="TNH2450" s="20"/>
      <c r="TNI2450" s="20"/>
      <c r="TNJ2450" s="20"/>
      <c r="TNK2450" s="20"/>
      <c r="TNL2450" s="20"/>
      <c r="TNM2450" s="20"/>
      <c r="TNN2450" s="20"/>
      <c r="TNO2450" s="20"/>
      <c r="TNP2450" s="20"/>
      <c r="TNQ2450" s="20"/>
      <c r="TNR2450" s="20"/>
      <c r="TNS2450" s="20"/>
      <c r="TNT2450" s="20"/>
      <c r="TNU2450" s="20"/>
      <c r="TNV2450" s="20"/>
      <c r="TNW2450" s="20"/>
      <c r="TNX2450" s="20"/>
      <c r="TNY2450" s="20"/>
      <c r="TNZ2450" s="20"/>
      <c r="TOA2450" s="20"/>
      <c r="TOB2450" s="20"/>
      <c r="TOC2450" s="20"/>
      <c r="TOD2450" s="20"/>
      <c r="TOE2450" s="20"/>
      <c r="TOF2450" s="20"/>
      <c r="TOG2450" s="20"/>
      <c r="TOH2450" s="20"/>
      <c r="TOI2450" s="20"/>
      <c r="TOJ2450" s="20"/>
      <c r="TOK2450" s="20"/>
      <c r="TOL2450" s="20"/>
      <c r="TOM2450" s="20"/>
      <c r="TON2450" s="20"/>
      <c r="TOO2450" s="20"/>
      <c r="TOP2450" s="20"/>
      <c r="TOQ2450" s="20"/>
      <c r="TOR2450" s="20"/>
      <c r="TOS2450" s="20"/>
      <c r="TOT2450" s="20"/>
      <c r="TOU2450" s="20"/>
      <c r="TOV2450" s="20"/>
      <c r="TOW2450" s="20"/>
      <c r="TOX2450" s="20"/>
      <c r="TOY2450" s="20"/>
      <c r="TOZ2450" s="20"/>
      <c r="TPA2450" s="20"/>
      <c r="TPB2450" s="20"/>
      <c r="TPC2450" s="20"/>
      <c r="TPD2450" s="20"/>
      <c r="TPE2450" s="20"/>
      <c r="TPF2450" s="20"/>
      <c r="TPG2450" s="20"/>
      <c r="TPH2450" s="20"/>
      <c r="TPI2450" s="20"/>
      <c r="TPJ2450" s="20"/>
      <c r="TPK2450" s="20"/>
      <c r="TPL2450" s="20"/>
      <c r="TPM2450" s="20"/>
      <c r="TPN2450" s="20"/>
      <c r="TPO2450" s="20"/>
      <c r="TPP2450" s="20"/>
      <c r="TPQ2450" s="20"/>
      <c r="TPR2450" s="20"/>
      <c r="TPS2450" s="20"/>
      <c r="TPT2450" s="20"/>
      <c r="TPU2450" s="20"/>
      <c r="TPV2450" s="20"/>
      <c r="TPW2450" s="20"/>
      <c r="TPX2450" s="20"/>
      <c r="TPY2450" s="20"/>
      <c r="TPZ2450" s="20"/>
      <c r="TQA2450" s="20"/>
      <c r="TQB2450" s="20"/>
      <c r="TQC2450" s="20"/>
      <c r="TQD2450" s="20"/>
      <c r="TQE2450" s="20"/>
      <c r="TQF2450" s="20"/>
      <c r="TQG2450" s="20"/>
      <c r="TQH2450" s="20"/>
      <c r="TQI2450" s="20"/>
      <c r="TQJ2450" s="20"/>
      <c r="TQK2450" s="20"/>
      <c r="TQL2450" s="20"/>
      <c r="TQM2450" s="20"/>
      <c r="TQN2450" s="20"/>
      <c r="TQO2450" s="20"/>
      <c r="TQP2450" s="20"/>
      <c r="TQQ2450" s="20"/>
      <c r="TQR2450" s="20"/>
      <c r="TQS2450" s="20"/>
      <c r="TQT2450" s="20"/>
      <c r="TQU2450" s="20"/>
      <c r="TQV2450" s="20"/>
      <c r="TQW2450" s="20"/>
      <c r="TQX2450" s="20"/>
      <c r="TQY2450" s="20"/>
      <c r="TQZ2450" s="20"/>
      <c r="TRA2450" s="20"/>
      <c r="TRB2450" s="20"/>
      <c r="TRC2450" s="20"/>
      <c r="TRD2450" s="20"/>
      <c r="TRE2450" s="20"/>
      <c r="TRF2450" s="20"/>
      <c r="TRG2450" s="20"/>
      <c r="TRH2450" s="20"/>
      <c r="TRI2450" s="20"/>
      <c r="TRJ2450" s="20"/>
      <c r="TRK2450" s="20"/>
      <c r="TRL2450" s="20"/>
      <c r="TRM2450" s="20"/>
      <c r="TRN2450" s="20"/>
      <c r="TRO2450" s="20"/>
      <c r="TRP2450" s="20"/>
      <c r="TRQ2450" s="20"/>
      <c r="TRR2450" s="20"/>
      <c r="TRS2450" s="20"/>
      <c r="TRT2450" s="20"/>
      <c r="TRU2450" s="20"/>
      <c r="TRV2450" s="20"/>
      <c r="TRW2450" s="20"/>
      <c r="TRX2450" s="20"/>
      <c r="TRY2450" s="20"/>
      <c r="TRZ2450" s="20"/>
      <c r="TSA2450" s="20"/>
      <c r="TSB2450" s="20"/>
      <c r="TSC2450" s="20"/>
      <c r="TSD2450" s="20"/>
      <c r="TSE2450" s="20"/>
      <c r="TSF2450" s="20"/>
      <c r="TSG2450" s="20"/>
      <c r="TSH2450" s="20"/>
      <c r="TSI2450" s="20"/>
      <c r="TSJ2450" s="20"/>
      <c r="TSK2450" s="20"/>
      <c r="TSL2450" s="20"/>
      <c r="TSM2450" s="20"/>
      <c r="TSN2450" s="20"/>
      <c r="TSO2450" s="20"/>
      <c r="TSP2450" s="20"/>
      <c r="TSQ2450" s="20"/>
      <c r="TSR2450" s="20"/>
      <c r="TSS2450" s="20"/>
      <c r="TST2450" s="20"/>
      <c r="TSU2450" s="20"/>
      <c r="TSV2450" s="20"/>
      <c r="TSW2450" s="20"/>
      <c r="TSX2450" s="20"/>
      <c r="TSY2450" s="20"/>
      <c r="TSZ2450" s="20"/>
      <c r="TTA2450" s="20"/>
      <c r="TTB2450" s="20"/>
      <c r="TTC2450" s="20"/>
      <c r="TTD2450" s="20"/>
      <c r="TTE2450" s="20"/>
      <c r="TTF2450" s="20"/>
      <c r="TTG2450" s="20"/>
      <c r="TTH2450" s="20"/>
      <c r="TTI2450" s="20"/>
      <c r="TTJ2450" s="20"/>
      <c r="TTK2450" s="20"/>
      <c r="TTL2450" s="20"/>
      <c r="TTM2450" s="20"/>
      <c r="TTN2450" s="20"/>
      <c r="TTO2450" s="20"/>
      <c r="TTP2450" s="20"/>
      <c r="TTQ2450" s="20"/>
      <c r="TTR2450" s="20"/>
      <c r="TTS2450" s="20"/>
      <c r="TTT2450" s="20"/>
      <c r="TTU2450" s="20"/>
      <c r="TTV2450" s="20"/>
      <c r="TTW2450" s="20"/>
      <c r="TTX2450" s="20"/>
      <c r="TTY2450" s="20"/>
      <c r="TTZ2450" s="20"/>
      <c r="TUA2450" s="20"/>
      <c r="TUB2450" s="20"/>
      <c r="TUC2450" s="20"/>
      <c r="TUD2450" s="20"/>
      <c r="TUE2450" s="20"/>
      <c r="TUF2450" s="20"/>
      <c r="TUG2450" s="20"/>
      <c r="TUH2450" s="20"/>
      <c r="TUI2450" s="20"/>
      <c r="TUJ2450" s="20"/>
      <c r="TUK2450" s="20"/>
      <c r="TUL2450" s="20"/>
      <c r="TUM2450" s="20"/>
      <c r="TUN2450" s="20"/>
      <c r="TUO2450" s="20"/>
      <c r="TUP2450" s="20"/>
      <c r="TUQ2450" s="20"/>
      <c r="TUR2450" s="20"/>
      <c r="TUS2450" s="20"/>
      <c r="TUT2450" s="20"/>
      <c r="TUU2450" s="20"/>
      <c r="TUV2450" s="20"/>
      <c r="TUW2450" s="20"/>
      <c r="TUX2450" s="20"/>
      <c r="TUY2450" s="20"/>
      <c r="TUZ2450" s="20"/>
      <c r="TVA2450" s="20"/>
      <c r="TVB2450" s="20"/>
      <c r="TVC2450" s="20"/>
      <c r="TVD2450" s="20"/>
      <c r="TVE2450" s="20"/>
      <c r="TVF2450" s="20"/>
      <c r="TVG2450" s="20"/>
      <c r="TVH2450" s="20"/>
      <c r="TVI2450" s="20"/>
      <c r="TVJ2450" s="20"/>
      <c r="TVK2450" s="20"/>
      <c r="TVL2450" s="20"/>
      <c r="TVM2450" s="20"/>
      <c r="TVN2450" s="20"/>
      <c r="TVO2450" s="20"/>
      <c r="TVP2450" s="20"/>
      <c r="TVQ2450" s="20"/>
      <c r="TVR2450" s="20"/>
      <c r="TVS2450" s="20"/>
      <c r="TVT2450" s="20"/>
      <c r="TVU2450" s="20"/>
      <c r="TVV2450" s="20"/>
      <c r="TVW2450" s="20"/>
      <c r="TVX2450" s="20"/>
      <c r="TVY2450" s="20"/>
      <c r="TVZ2450" s="20"/>
      <c r="TWA2450" s="20"/>
      <c r="TWB2450" s="20"/>
      <c r="TWC2450" s="20"/>
      <c r="TWD2450" s="20"/>
      <c r="TWE2450" s="20"/>
      <c r="TWF2450" s="20"/>
      <c r="TWG2450" s="20"/>
      <c r="TWH2450" s="20"/>
      <c r="TWI2450" s="20"/>
      <c r="TWJ2450" s="20"/>
      <c r="TWK2450" s="20"/>
      <c r="TWL2450" s="20"/>
      <c r="TWM2450" s="20"/>
      <c r="TWN2450" s="20"/>
      <c r="TWO2450" s="20"/>
      <c r="TWP2450" s="20"/>
      <c r="TWQ2450" s="20"/>
      <c r="TWR2450" s="20"/>
      <c r="TWS2450" s="20"/>
      <c r="TWT2450" s="20"/>
      <c r="TWU2450" s="20"/>
      <c r="TWV2450" s="20"/>
      <c r="TWW2450" s="20"/>
      <c r="TWX2450" s="20"/>
      <c r="TWY2450" s="20"/>
      <c r="TWZ2450" s="20"/>
      <c r="TXA2450" s="20"/>
      <c r="TXB2450" s="20"/>
      <c r="TXC2450" s="20"/>
      <c r="TXD2450" s="20"/>
      <c r="TXE2450" s="20"/>
      <c r="TXF2450" s="20"/>
      <c r="TXG2450" s="20"/>
      <c r="TXH2450" s="20"/>
      <c r="TXI2450" s="20"/>
      <c r="TXJ2450" s="20"/>
      <c r="TXK2450" s="20"/>
      <c r="TXL2450" s="20"/>
      <c r="TXM2450" s="20"/>
      <c r="TXN2450" s="20"/>
      <c r="TXO2450" s="20"/>
      <c r="TXP2450" s="20"/>
      <c r="TXQ2450" s="20"/>
      <c r="TXR2450" s="20"/>
      <c r="TXS2450" s="20"/>
      <c r="TXT2450" s="20"/>
      <c r="TXU2450" s="20"/>
      <c r="TXV2450" s="20"/>
      <c r="TXW2450" s="20"/>
      <c r="TXX2450" s="20"/>
      <c r="TXY2450" s="20"/>
      <c r="TXZ2450" s="20"/>
      <c r="TYA2450" s="20"/>
      <c r="TYB2450" s="20"/>
      <c r="TYC2450" s="20"/>
      <c r="TYD2450" s="20"/>
      <c r="TYE2450" s="20"/>
      <c r="TYF2450" s="20"/>
      <c r="TYG2450" s="20"/>
      <c r="TYH2450" s="20"/>
      <c r="TYI2450" s="20"/>
      <c r="TYJ2450" s="20"/>
      <c r="TYK2450" s="20"/>
      <c r="TYL2450" s="20"/>
      <c r="TYM2450" s="20"/>
      <c r="TYN2450" s="20"/>
      <c r="TYO2450" s="20"/>
      <c r="TYP2450" s="20"/>
      <c r="TYQ2450" s="20"/>
      <c r="TYR2450" s="20"/>
      <c r="TYS2450" s="20"/>
      <c r="TYT2450" s="20"/>
      <c r="TYU2450" s="20"/>
      <c r="TYV2450" s="20"/>
      <c r="TYW2450" s="20"/>
      <c r="TYX2450" s="20"/>
      <c r="TYY2450" s="20"/>
      <c r="TYZ2450" s="20"/>
      <c r="TZA2450" s="20"/>
      <c r="TZB2450" s="20"/>
      <c r="TZC2450" s="20"/>
      <c r="TZD2450" s="20"/>
      <c r="TZE2450" s="20"/>
      <c r="TZF2450" s="20"/>
      <c r="TZG2450" s="20"/>
      <c r="TZH2450" s="20"/>
      <c r="TZI2450" s="20"/>
      <c r="TZJ2450" s="20"/>
      <c r="TZK2450" s="20"/>
      <c r="TZL2450" s="20"/>
      <c r="TZM2450" s="20"/>
      <c r="TZN2450" s="20"/>
      <c r="TZO2450" s="20"/>
      <c r="TZP2450" s="20"/>
      <c r="TZQ2450" s="20"/>
      <c r="TZR2450" s="20"/>
      <c r="TZS2450" s="20"/>
      <c r="TZT2450" s="20"/>
      <c r="TZU2450" s="20"/>
      <c r="TZV2450" s="20"/>
      <c r="TZW2450" s="20"/>
      <c r="TZX2450" s="20"/>
      <c r="TZY2450" s="20"/>
      <c r="TZZ2450" s="20"/>
      <c r="UAA2450" s="20"/>
      <c r="UAB2450" s="20"/>
      <c r="UAC2450" s="20"/>
      <c r="UAD2450" s="20"/>
      <c r="UAE2450" s="20"/>
      <c r="UAF2450" s="20"/>
      <c r="UAG2450" s="20"/>
      <c r="UAH2450" s="20"/>
      <c r="UAI2450" s="20"/>
      <c r="UAJ2450" s="20"/>
      <c r="UAK2450" s="20"/>
      <c r="UAL2450" s="20"/>
      <c r="UAM2450" s="20"/>
      <c r="UAN2450" s="20"/>
      <c r="UAO2450" s="20"/>
      <c r="UAP2450" s="20"/>
      <c r="UAQ2450" s="20"/>
      <c r="UAR2450" s="20"/>
      <c r="UAS2450" s="20"/>
      <c r="UAT2450" s="20"/>
      <c r="UAU2450" s="20"/>
      <c r="UAV2450" s="20"/>
      <c r="UAW2450" s="20"/>
      <c r="UAX2450" s="20"/>
      <c r="UAY2450" s="20"/>
      <c r="UAZ2450" s="20"/>
      <c r="UBA2450" s="20"/>
      <c r="UBB2450" s="20"/>
      <c r="UBC2450" s="20"/>
      <c r="UBD2450" s="20"/>
      <c r="UBE2450" s="20"/>
      <c r="UBF2450" s="20"/>
      <c r="UBG2450" s="20"/>
      <c r="UBH2450" s="20"/>
      <c r="UBI2450" s="20"/>
      <c r="UBJ2450" s="20"/>
      <c r="UBK2450" s="20"/>
      <c r="UBL2450" s="20"/>
      <c r="UBM2450" s="20"/>
      <c r="UBN2450" s="20"/>
      <c r="UBO2450" s="20"/>
      <c r="UBP2450" s="20"/>
      <c r="UBQ2450" s="20"/>
      <c r="UBR2450" s="20"/>
      <c r="UBS2450" s="20"/>
      <c r="UBT2450" s="20"/>
      <c r="UBU2450" s="20"/>
      <c r="UBV2450" s="20"/>
      <c r="UBW2450" s="20"/>
      <c r="UBX2450" s="20"/>
      <c r="UBY2450" s="20"/>
      <c r="UBZ2450" s="20"/>
      <c r="UCA2450" s="20"/>
      <c r="UCB2450" s="20"/>
      <c r="UCC2450" s="20"/>
      <c r="UCD2450" s="20"/>
      <c r="UCE2450" s="20"/>
      <c r="UCF2450" s="20"/>
      <c r="UCG2450" s="20"/>
      <c r="UCH2450" s="20"/>
      <c r="UCI2450" s="20"/>
      <c r="UCJ2450" s="20"/>
      <c r="UCK2450" s="20"/>
      <c r="UCL2450" s="20"/>
      <c r="UCM2450" s="20"/>
      <c r="UCN2450" s="20"/>
      <c r="UCO2450" s="20"/>
      <c r="UCP2450" s="20"/>
      <c r="UCQ2450" s="20"/>
      <c r="UCR2450" s="20"/>
      <c r="UCS2450" s="20"/>
      <c r="UCT2450" s="20"/>
      <c r="UCU2450" s="20"/>
      <c r="UCV2450" s="20"/>
      <c r="UCW2450" s="20"/>
      <c r="UCX2450" s="20"/>
      <c r="UCY2450" s="20"/>
      <c r="UCZ2450" s="20"/>
      <c r="UDA2450" s="20"/>
      <c r="UDB2450" s="20"/>
      <c r="UDC2450" s="20"/>
      <c r="UDD2450" s="20"/>
      <c r="UDE2450" s="20"/>
      <c r="UDF2450" s="20"/>
      <c r="UDG2450" s="20"/>
      <c r="UDH2450" s="20"/>
      <c r="UDI2450" s="20"/>
      <c r="UDJ2450" s="20"/>
      <c r="UDK2450" s="20"/>
      <c r="UDL2450" s="20"/>
      <c r="UDM2450" s="20"/>
      <c r="UDN2450" s="20"/>
      <c r="UDO2450" s="20"/>
      <c r="UDP2450" s="20"/>
      <c r="UDQ2450" s="20"/>
      <c r="UDR2450" s="20"/>
      <c r="UDS2450" s="20"/>
      <c r="UDT2450" s="20"/>
      <c r="UDU2450" s="20"/>
      <c r="UDV2450" s="20"/>
      <c r="UDW2450" s="20"/>
      <c r="UDX2450" s="20"/>
      <c r="UDY2450" s="20"/>
      <c r="UDZ2450" s="20"/>
      <c r="UEA2450" s="20"/>
      <c r="UEB2450" s="20"/>
      <c r="UEC2450" s="20"/>
      <c r="UED2450" s="20"/>
      <c r="UEE2450" s="20"/>
      <c r="UEF2450" s="20"/>
      <c r="UEG2450" s="20"/>
      <c r="UEH2450" s="20"/>
      <c r="UEI2450" s="20"/>
      <c r="UEJ2450" s="20"/>
      <c r="UEK2450" s="20"/>
      <c r="UEL2450" s="20"/>
      <c r="UEM2450" s="20"/>
      <c r="UEN2450" s="20"/>
      <c r="UEO2450" s="20"/>
      <c r="UEP2450" s="20"/>
      <c r="UEQ2450" s="20"/>
      <c r="UER2450" s="20"/>
      <c r="UES2450" s="20"/>
      <c r="UET2450" s="20"/>
      <c r="UEU2450" s="20"/>
      <c r="UEV2450" s="20"/>
      <c r="UEW2450" s="20"/>
      <c r="UEX2450" s="20"/>
      <c r="UEY2450" s="20"/>
      <c r="UEZ2450" s="20"/>
      <c r="UFA2450" s="20"/>
      <c r="UFB2450" s="20"/>
      <c r="UFC2450" s="20"/>
      <c r="UFD2450" s="20"/>
      <c r="UFE2450" s="20"/>
      <c r="UFF2450" s="20"/>
      <c r="UFG2450" s="20"/>
      <c r="UFH2450" s="20"/>
      <c r="UFI2450" s="20"/>
      <c r="UFJ2450" s="20"/>
      <c r="UFK2450" s="20"/>
      <c r="UFL2450" s="20"/>
      <c r="UFM2450" s="20"/>
      <c r="UFN2450" s="20"/>
      <c r="UFO2450" s="20"/>
      <c r="UFP2450" s="20"/>
      <c r="UFQ2450" s="20"/>
      <c r="UFR2450" s="20"/>
      <c r="UFS2450" s="20"/>
      <c r="UFT2450" s="20"/>
      <c r="UFU2450" s="20"/>
      <c r="UFV2450" s="20"/>
      <c r="UFW2450" s="20"/>
      <c r="UFX2450" s="20"/>
      <c r="UFY2450" s="20"/>
      <c r="UFZ2450" s="20"/>
      <c r="UGA2450" s="20"/>
      <c r="UGB2450" s="20"/>
      <c r="UGC2450" s="20"/>
      <c r="UGD2450" s="20"/>
      <c r="UGE2450" s="20"/>
      <c r="UGF2450" s="20"/>
      <c r="UGG2450" s="20"/>
      <c r="UGH2450" s="20"/>
      <c r="UGI2450" s="20"/>
      <c r="UGJ2450" s="20"/>
      <c r="UGK2450" s="20"/>
      <c r="UGL2450" s="20"/>
      <c r="UGM2450" s="20"/>
      <c r="UGN2450" s="20"/>
      <c r="UGO2450" s="20"/>
      <c r="UGP2450" s="20"/>
      <c r="UGQ2450" s="20"/>
      <c r="UGR2450" s="20"/>
      <c r="UGS2450" s="20"/>
      <c r="UGT2450" s="20"/>
      <c r="UGU2450" s="20"/>
      <c r="UGV2450" s="20"/>
      <c r="UGW2450" s="20"/>
      <c r="UGX2450" s="20"/>
      <c r="UGY2450" s="20"/>
      <c r="UGZ2450" s="20"/>
      <c r="UHA2450" s="20"/>
      <c r="UHB2450" s="20"/>
      <c r="UHC2450" s="20"/>
      <c r="UHD2450" s="20"/>
      <c r="UHE2450" s="20"/>
      <c r="UHF2450" s="20"/>
      <c r="UHG2450" s="20"/>
      <c r="UHH2450" s="20"/>
      <c r="UHI2450" s="20"/>
      <c r="UHJ2450" s="20"/>
      <c r="UHK2450" s="20"/>
      <c r="UHL2450" s="20"/>
      <c r="UHM2450" s="20"/>
      <c r="UHN2450" s="20"/>
      <c r="UHO2450" s="20"/>
      <c r="UHP2450" s="20"/>
      <c r="UHQ2450" s="20"/>
      <c r="UHR2450" s="20"/>
      <c r="UHS2450" s="20"/>
      <c r="UHT2450" s="20"/>
      <c r="UHU2450" s="20"/>
      <c r="UHV2450" s="20"/>
      <c r="UHW2450" s="20"/>
      <c r="UHX2450" s="20"/>
      <c r="UHY2450" s="20"/>
      <c r="UHZ2450" s="20"/>
      <c r="UIA2450" s="20"/>
      <c r="UIB2450" s="20"/>
      <c r="UIC2450" s="20"/>
      <c r="UID2450" s="20"/>
      <c r="UIE2450" s="20"/>
      <c r="UIF2450" s="20"/>
      <c r="UIG2450" s="20"/>
      <c r="UIH2450" s="20"/>
      <c r="UII2450" s="20"/>
      <c r="UIJ2450" s="20"/>
      <c r="UIK2450" s="20"/>
      <c r="UIL2450" s="20"/>
      <c r="UIM2450" s="20"/>
      <c r="UIN2450" s="20"/>
      <c r="UIO2450" s="20"/>
      <c r="UIP2450" s="20"/>
      <c r="UIQ2450" s="20"/>
      <c r="UIR2450" s="20"/>
      <c r="UIS2450" s="20"/>
      <c r="UIT2450" s="20"/>
      <c r="UIU2450" s="20"/>
      <c r="UIV2450" s="20"/>
      <c r="UIW2450" s="20"/>
      <c r="UIX2450" s="20"/>
      <c r="UIY2450" s="20"/>
      <c r="UIZ2450" s="20"/>
      <c r="UJA2450" s="20"/>
      <c r="UJB2450" s="20"/>
      <c r="UJC2450" s="20"/>
      <c r="UJD2450" s="20"/>
      <c r="UJE2450" s="20"/>
      <c r="UJF2450" s="20"/>
      <c r="UJG2450" s="20"/>
      <c r="UJH2450" s="20"/>
      <c r="UJI2450" s="20"/>
      <c r="UJJ2450" s="20"/>
      <c r="UJK2450" s="20"/>
      <c r="UJL2450" s="20"/>
      <c r="UJM2450" s="20"/>
      <c r="UJN2450" s="20"/>
      <c r="UJO2450" s="20"/>
      <c r="UJP2450" s="20"/>
      <c r="UJQ2450" s="20"/>
      <c r="UJR2450" s="20"/>
      <c r="UJS2450" s="20"/>
      <c r="UJT2450" s="20"/>
      <c r="UJU2450" s="20"/>
      <c r="UJV2450" s="20"/>
      <c r="UJW2450" s="20"/>
      <c r="UJX2450" s="20"/>
      <c r="UJY2450" s="20"/>
      <c r="UJZ2450" s="20"/>
      <c r="UKA2450" s="20"/>
      <c r="UKB2450" s="20"/>
      <c r="UKC2450" s="20"/>
      <c r="UKD2450" s="20"/>
      <c r="UKE2450" s="20"/>
      <c r="UKF2450" s="20"/>
      <c r="UKG2450" s="20"/>
      <c r="UKH2450" s="20"/>
      <c r="UKI2450" s="20"/>
      <c r="UKJ2450" s="20"/>
      <c r="UKK2450" s="20"/>
      <c r="UKL2450" s="20"/>
      <c r="UKM2450" s="20"/>
      <c r="UKN2450" s="20"/>
      <c r="UKO2450" s="20"/>
      <c r="UKP2450" s="20"/>
      <c r="UKQ2450" s="20"/>
      <c r="UKR2450" s="20"/>
      <c r="UKS2450" s="20"/>
      <c r="UKT2450" s="20"/>
      <c r="UKU2450" s="20"/>
      <c r="UKV2450" s="20"/>
      <c r="UKW2450" s="20"/>
      <c r="UKX2450" s="20"/>
      <c r="UKY2450" s="20"/>
      <c r="UKZ2450" s="20"/>
      <c r="ULA2450" s="20"/>
      <c r="ULB2450" s="20"/>
      <c r="ULC2450" s="20"/>
      <c r="ULD2450" s="20"/>
      <c r="ULE2450" s="20"/>
      <c r="ULF2450" s="20"/>
      <c r="ULG2450" s="20"/>
      <c r="ULH2450" s="20"/>
      <c r="ULI2450" s="20"/>
      <c r="ULJ2450" s="20"/>
      <c r="ULK2450" s="20"/>
      <c r="ULL2450" s="20"/>
      <c r="ULM2450" s="20"/>
      <c r="ULN2450" s="20"/>
      <c r="ULO2450" s="20"/>
      <c r="ULP2450" s="20"/>
      <c r="ULQ2450" s="20"/>
      <c r="ULR2450" s="20"/>
      <c r="ULS2450" s="20"/>
      <c r="ULT2450" s="20"/>
      <c r="ULU2450" s="20"/>
      <c r="ULV2450" s="20"/>
      <c r="ULW2450" s="20"/>
      <c r="ULX2450" s="20"/>
      <c r="ULY2450" s="20"/>
      <c r="ULZ2450" s="20"/>
      <c r="UMA2450" s="20"/>
      <c r="UMB2450" s="20"/>
      <c r="UMC2450" s="20"/>
      <c r="UMD2450" s="20"/>
      <c r="UME2450" s="20"/>
      <c r="UMF2450" s="20"/>
      <c r="UMG2450" s="20"/>
      <c r="UMH2450" s="20"/>
      <c r="UMI2450" s="20"/>
      <c r="UMJ2450" s="20"/>
      <c r="UMK2450" s="20"/>
      <c r="UML2450" s="20"/>
      <c r="UMM2450" s="20"/>
      <c r="UMN2450" s="20"/>
      <c r="UMO2450" s="20"/>
      <c r="UMP2450" s="20"/>
      <c r="UMQ2450" s="20"/>
      <c r="UMR2450" s="20"/>
      <c r="UMS2450" s="20"/>
      <c r="UMT2450" s="20"/>
      <c r="UMU2450" s="20"/>
      <c r="UMV2450" s="20"/>
      <c r="UMW2450" s="20"/>
      <c r="UMX2450" s="20"/>
      <c r="UMY2450" s="20"/>
      <c r="UMZ2450" s="20"/>
      <c r="UNA2450" s="20"/>
      <c r="UNB2450" s="20"/>
      <c r="UNC2450" s="20"/>
      <c r="UND2450" s="20"/>
      <c r="UNE2450" s="20"/>
      <c r="UNF2450" s="20"/>
      <c r="UNG2450" s="20"/>
      <c r="UNH2450" s="20"/>
      <c r="UNI2450" s="20"/>
      <c r="UNJ2450" s="20"/>
      <c r="UNK2450" s="20"/>
      <c r="UNL2450" s="20"/>
      <c r="UNM2450" s="20"/>
      <c r="UNN2450" s="20"/>
      <c r="UNO2450" s="20"/>
      <c r="UNP2450" s="20"/>
      <c r="UNQ2450" s="20"/>
      <c r="UNR2450" s="20"/>
      <c r="UNS2450" s="20"/>
      <c r="UNT2450" s="20"/>
      <c r="UNU2450" s="20"/>
      <c r="UNV2450" s="20"/>
      <c r="UNW2450" s="20"/>
      <c r="UNX2450" s="20"/>
      <c r="UNY2450" s="20"/>
      <c r="UNZ2450" s="20"/>
      <c r="UOA2450" s="20"/>
      <c r="UOB2450" s="20"/>
      <c r="UOC2450" s="20"/>
      <c r="UOD2450" s="20"/>
      <c r="UOE2450" s="20"/>
      <c r="UOF2450" s="20"/>
      <c r="UOG2450" s="20"/>
      <c r="UOH2450" s="20"/>
      <c r="UOI2450" s="20"/>
      <c r="UOJ2450" s="20"/>
      <c r="UOK2450" s="20"/>
      <c r="UOL2450" s="20"/>
      <c r="UOM2450" s="20"/>
      <c r="UON2450" s="20"/>
      <c r="UOO2450" s="20"/>
      <c r="UOP2450" s="20"/>
      <c r="UOQ2450" s="20"/>
      <c r="UOR2450" s="20"/>
      <c r="UOS2450" s="20"/>
      <c r="UOT2450" s="20"/>
      <c r="UOU2450" s="20"/>
      <c r="UOV2450" s="20"/>
      <c r="UOW2450" s="20"/>
      <c r="UOX2450" s="20"/>
      <c r="UOY2450" s="20"/>
      <c r="UOZ2450" s="20"/>
      <c r="UPA2450" s="20"/>
      <c r="UPB2450" s="20"/>
      <c r="UPC2450" s="20"/>
      <c r="UPD2450" s="20"/>
      <c r="UPE2450" s="20"/>
      <c r="UPF2450" s="20"/>
      <c r="UPG2450" s="20"/>
      <c r="UPH2450" s="20"/>
      <c r="UPI2450" s="20"/>
      <c r="UPJ2450" s="20"/>
      <c r="UPK2450" s="20"/>
      <c r="UPL2450" s="20"/>
      <c r="UPM2450" s="20"/>
      <c r="UPN2450" s="20"/>
      <c r="UPO2450" s="20"/>
      <c r="UPP2450" s="20"/>
      <c r="UPQ2450" s="20"/>
      <c r="UPR2450" s="20"/>
      <c r="UPS2450" s="20"/>
      <c r="UPT2450" s="20"/>
      <c r="UPU2450" s="20"/>
      <c r="UPV2450" s="20"/>
      <c r="UPW2450" s="20"/>
      <c r="UPX2450" s="20"/>
      <c r="UPY2450" s="20"/>
      <c r="UPZ2450" s="20"/>
      <c r="UQA2450" s="20"/>
      <c r="UQB2450" s="20"/>
      <c r="UQC2450" s="20"/>
      <c r="UQD2450" s="20"/>
      <c r="UQE2450" s="20"/>
      <c r="UQF2450" s="20"/>
      <c r="UQG2450" s="20"/>
      <c r="UQH2450" s="20"/>
      <c r="UQI2450" s="20"/>
      <c r="UQJ2450" s="20"/>
      <c r="UQK2450" s="20"/>
      <c r="UQL2450" s="20"/>
      <c r="UQM2450" s="20"/>
      <c r="UQN2450" s="20"/>
      <c r="UQO2450" s="20"/>
      <c r="UQP2450" s="20"/>
      <c r="UQQ2450" s="20"/>
      <c r="UQR2450" s="20"/>
      <c r="UQS2450" s="20"/>
      <c r="UQT2450" s="20"/>
      <c r="UQU2450" s="20"/>
      <c r="UQV2450" s="20"/>
      <c r="UQW2450" s="20"/>
      <c r="UQX2450" s="20"/>
      <c r="UQY2450" s="20"/>
      <c r="UQZ2450" s="20"/>
      <c r="URA2450" s="20"/>
      <c r="URB2450" s="20"/>
      <c r="URC2450" s="20"/>
      <c r="URD2450" s="20"/>
      <c r="URE2450" s="20"/>
      <c r="URF2450" s="20"/>
      <c r="URG2450" s="20"/>
      <c r="URH2450" s="20"/>
      <c r="URI2450" s="20"/>
      <c r="URJ2450" s="20"/>
      <c r="URK2450" s="20"/>
      <c r="URL2450" s="20"/>
      <c r="URM2450" s="20"/>
      <c r="URN2450" s="20"/>
      <c r="URO2450" s="20"/>
      <c r="URP2450" s="20"/>
      <c r="URQ2450" s="20"/>
      <c r="URR2450" s="20"/>
      <c r="URS2450" s="20"/>
      <c r="URT2450" s="20"/>
      <c r="URU2450" s="20"/>
      <c r="URV2450" s="20"/>
      <c r="URW2450" s="20"/>
      <c r="URX2450" s="20"/>
      <c r="URY2450" s="20"/>
      <c r="URZ2450" s="20"/>
      <c r="USA2450" s="20"/>
      <c r="USB2450" s="20"/>
      <c r="USC2450" s="20"/>
      <c r="USD2450" s="20"/>
      <c r="USE2450" s="20"/>
      <c r="USF2450" s="20"/>
      <c r="USG2450" s="20"/>
      <c r="USH2450" s="20"/>
      <c r="USI2450" s="20"/>
      <c r="USJ2450" s="20"/>
      <c r="USK2450" s="20"/>
      <c r="USL2450" s="20"/>
      <c r="USM2450" s="20"/>
      <c r="USN2450" s="20"/>
      <c r="USO2450" s="20"/>
      <c r="USP2450" s="20"/>
      <c r="USQ2450" s="20"/>
      <c r="USR2450" s="20"/>
      <c r="USS2450" s="20"/>
      <c r="UST2450" s="20"/>
      <c r="USU2450" s="20"/>
      <c r="USV2450" s="20"/>
      <c r="USW2450" s="20"/>
      <c r="USX2450" s="20"/>
      <c r="USY2450" s="20"/>
      <c r="USZ2450" s="20"/>
      <c r="UTA2450" s="20"/>
      <c r="UTB2450" s="20"/>
      <c r="UTC2450" s="20"/>
      <c r="UTD2450" s="20"/>
      <c r="UTE2450" s="20"/>
      <c r="UTF2450" s="20"/>
      <c r="UTG2450" s="20"/>
      <c r="UTH2450" s="20"/>
      <c r="UTI2450" s="20"/>
      <c r="UTJ2450" s="20"/>
      <c r="UTK2450" s="20"/>
      <c r="UTL2450" s="20"/>
      <c r="UTM2450" s="20"/>
      <c r="UTN2450" s="20"/>
      <c r="UTO2450" s="20"/>
      <c r="UTP2450" s="20"/>
      <c r="UTQ2450" s="20"/>
      <c r="UTR2450" s="20"/>
      <c r="UTS2450" s="20"/>
      <c r="UTT2450" s="20"/>
      <c r="UTU2450" s="20"/>
      <c r="UTV2450" s="20"/>
      <c r="UTW2450" s="20"/>
      <c r="UTX2450" s="20"/>
      <c r="UTY2450" s="20"/>
      <c r="UTZ2450" s="20"/>
      <c r="UUA2450" s="20"/>
      <c r="UUB2450" s="20"/>
      <c r="UUC2450" s="20"/>
      <c r="UUD2450" s="20"/>
      <c r="UUE2450" s="20"/>
      <c r="UUF2450" s="20"/>
      <c r="UUG2450" s="20"/>
      <c r="UUH2450" s="20"/>
      <c r="UUI2450" s="20"/>
      <c r="UUJ2450" s="20"/>
      <c r="UUK2450" s="20"/>
      <c r="UUL2450" s="20"/>
      <c r="UUM2450" s="20"/>
      <c r="UUN2450" s="20"/>
      <c r="UUO2450" s="20"/>
      <c r="UUP2450" s="20"/>
      <c r="UUQ2450" s="20"/>
      <c r="UUR2450" s="20"/>
      <c r="UUS2450" s="20"/>
      <c r="UUT2450" s="20"/>
      <c r="UUU2450" s="20"/>
      <c r="UUV2450" s="20"/>
      <c r="UUW2450" s="20"/>
      <c r="UUX2450" s="20"/>
      <c r="UUY2450" s="20"/>
      <c r="UUZ2450" s="20"/>
      <c r="UVA2450" s="20"/>
      <c r="UVB2450" s="20"/>
      <c r="UVC2450" s="20"/>
      <c r="UVD2450" s="20"/>
      <c r="UVE2450" s="20"/>
      <c r="UVF2450" s="20"/>
      <c r="UVG2450" s="20"/>
      <c r="UVH2450" s="20"/>
      <c r="UVI2450" s="20"/>
      <c r="UVJ2450" s="20"/>
      <c r="UVK2450" s="20"/>
      <c r="UVL2450" s="20"/>
      <c r="UVM2450" s="20"/>
      <c r="UVN2450" s="20"/>
      <c r="UVO2450" s="20"/>
      <c r="UVP2450" s="20"/>
      <c r="UVQ2450" s="20"/>
      <c r="UVR2450" s="20"/>
      <c r="UVS2450" s="20"/>
      <c r="UVT2450" s="20"/>
      <c r="UVU2450" s="20"/>
      <c r="UVV2450" s="20"/>
      <c r="UVW2450" s="20"/>
      <c r="UVX2450" s="20"/>
      <c r="UVY2450" s="20"/>
      <c r="UVZ2450" s="20"/>
      <c r="UWA2450" s="20"/>
      <c r="UWB2450" s="20"/>
      <c r="UWC2450" s="20"/>
      <c r="UWD2450" s="20"/>
      <c r="UWE2450" s="20"/>
      <c r="UWF2450" s="20"/>
      <c r="UWG2450" s="20"/>
      <c r="UWH2450" s="20"/>
      <c r="UWI2450" s="20"/>
      <c r="UWJ2450" s="20"/>
      <c r="UWK2450" s="20"/>
      <c r="UWL2450" s="20"/>
      <c r="UWM2450" s="20"/>
      <c r="UWN2450" s="20"/>
      <c r="UWO2450" s="20"/>
      <c r="UWP2450" s="20"/>
      <c r="UWQ2450" s="20"/>
      <c r="UWR2450" s="20"/>
      <c r="UWS2450" s="20"/>
      <c r="UWT2450" s="20"/>
      <c r="UWU2450" s="20"/>
      <c r="UWV2450" s="20"/>
      <c r="UWW2450" s="20"/>
      <c r="UWX2450" s="20"/>
      <c r="UWY2450" s="20"/>
      <c r="UWZ2450" s="20"/>
      <c r="UXA2450" s="20"/>
      <c r="UXB2450" s="20"/>
      <c r="UXC2450" s="20"/>
      <c r="UXD2450" s="20"/>
      <c r="UXE2450" s="20"/>
      <c r="UXF2450" s="20"/>
      <c r="UXG2450" s="20"/>
      <c r="UXH2450" s="20"/>
      <c r="UXI2450" s="20"/>
      <c r="UXJ2450" s="20"/>
      <c r="UXK2450" s="20"/>
      <c r="UXL2450" s="20"/>
      <c r="UXM2450" s="20"/>
      <c r="UXN2450" s="20"/>
      <c r="UXO2450" s="20"/>
      <c r="UXP2450" s="20"/>
      <c r="UXQ2450" s="20"/>
      <c r="UXR2450" s="20"/>
      <c r="UXS2450" s="20"/>
      <c r="UXT2450" s="20"/>
      <c r="UXU2450" s="20"/>
      <c r="UXV2450" s="20"/>
      <c r="UXW2450" s="20"/>
      <c r="UXX2450" s="20"/>
      <c r="UXY2450" s="20"/>
      <c r="UXZ2450" s="20"/>
      <c r="UYA2450" s="20"/>
      <c r="UYB2450" s="20"/>
      <c r="UYC2450" s="20"/>
      <c r="UYD2450" s="20"/>
      <c r="UYE2450" s="20"/>
      <c r="UYF2450" s="20"/>
      <c r="UYG2450" s="20"/>
      <c r="UYH2450" s="20"/>
      <c r="UYI2450" s="20"/>
      <c r="UYJ2450" s="20"/>
      <c r="UYK2450" s="20"/>
      <c r="UYL2450" s="20"/>
      <c r="UYM2450" s="20"/>
      <c r="UYN2450" s="20"/>
      <c r="UYO2450" s="20"/>
      <c r="UYP2450" s="20"/>
      <c r="UYQ2450" s="20"/>
      <c r="UYR2450" s="20"/>
      <c r="UYS2450" s="20"/>
      <c r="UYT2450" s="20"/>
      <c r="UYU2450" s="20"/>
      <c r="UYV2450" s="20"/>
      <c r="UYW2450" s="20"/>
      <c r="UYX2450" s="20"/>
      <c r="UYY2450" s="20"/>
      <c r="UYZ2450" s="20"/>
      <c r="UZA2450" s="20"/>
      <c r="UZB2450" s="20"/>
      <c r="UZC2450" s="20"/>
      <c r="UZD2450" s="20"/>
      <c r="UZE2450" s="20"/>
      <c r="UZF2450" s="20"/>
      <c r="UZG2450" s="20"/>
      <c r="UZH2450" s="20"/>
      <c r="UZI2450" s="20"/>
      <c r="UZJ2450" s="20"/>
      <c r="UZK2450" s="20"/>
      <c r="UZL2450" s="20"/>
      <c r="UZM2450" s="20"/>
      <c r="UZN2450" s="20"/>
      <c r="UZO2450" s="20"/>
      <c r="UZP2450" s="20"/>
      <c r="UZQ2450" s="20"/>
      <c r="UZR2450" s="20"/>
      <c r="UZS2450" s="20"/>
      <c r="UZT2450" s="20"/>
      <c r="UZU2450" s="20"/>
      <c r="UZV2450" s="20"/>
      <c r="UZW2450" s="20"/>
      <c r="UZX2450" s="20"/>
      <c r="UZY2450" s="20"/>
      <c r="UZZ2450" s="20"/>
      <c r="VAA2450" s="20"/>
      <c r="VAB2450" s="20"/>
      <c r="VAC2450" s="20"/>
      <c r="VAD2450" s="20"/>
      <c r="VAE2450" s="20"/>
      <c r="VAF2450" s="20"/>
      <c r="VAG2450" s="20"/>
      <c r="VAH2450" s="20"/>
      <c r="VAI2450" s="20"/>
      <c r="VAJ2450" s="20"/>
      <c r="VAK2450" s="20"/>
      <c r="VAL2450" s="20"/>
      <c r="VAM2450" s="20"/>
      <c r="VAN2450" s="20"/>
      <c r="VAO2450" s="20"/>
      <c r="VAP2450" s="20"/>
      <c r="VAQ2450" s="20"/>
      <c r="VAR2450" s="20"/>
      <c r="VAS2450" s="20"/>
      <c r="VAT2450" s="20"/>
      <c r="VAU2450" s="20"/>
      <c r="VAV2450" s="20"/>
      <c r="VAW2450" s="20"/>
      <c r="VAX2450" s="20"/>
      <c r="VAY2450" s="20"/>
      <c r="VAZ2450" s="20"/>
      <c r="VBA2450" s="20"/>
      <c r="VBB2450" s="20"/>
      <c r="VBC2450" s="20"/>
      <c r="VBD2450" s="20"/>
      <c r="VBE2450" s="20"/>
      <c r="VBF2450" s="20"/>
      <c r="VBG2450" s="20"/>
      <c r="VBH2450" s="20"/>
      <c r="VBI2450" s="20"/>
      <c r="VBJ2450" s="20"/>
      <c r="VBK2450" s="20"/>
      <c r="VBL2450" s="20"/>
      <c r="VBM2450" s="20"/>
      <c r="VBN2450" s="20"/>
      <c r="VBO2450" s="20"/>
      <c r="VBP2450" s="20"/>
      <c r="VBQ2450" s="20"/>
      <c r="VBR2450" s="20"/>
      <c r="VBS2450" s="20"/>
      <c r="VBT2450" s="20"/>
      <c r="VBU2450" s="20"/>
      <c r="VBV2450" s="20"/>
      <c r="VBW2450" s="20"/>
      <c r="VBX2450" s="20"/>
      <c r="VBY2450" s="20"/>
      <c r="VBZ2450" s="20"/>
      <c r="VCA2450" s="20"/>
      <c r="VCB2450" s="20"/>
      <c r="VCC2450" s="20"/>
      <c r="VCD2450" s="20"/>
      <c r="VCE2450" s="20"/>
      <c r="VCF2450" s="20"/>
      <c r="VCG2450" s="20"/>
      <c r="VCH2450" s="20"/>
      <c r="VCI2450" s="20"/>
      <c r="VCJ2450" s="20"/>
      <c r="VCK2450" s="20"/>
      <c r="VCL2450" s="20"/>
      <c r="VCM2450" s="20"/>
      <c r="VCN2450" s="20"/>
      <c r="VCO2450" s="20"/>
      <c r="VCP2450" s="20"/>
      <c r="VCQ2450" s="20"/>
      <c r="VCR2450" s="20"/>
      <c r="VCS2450" s="20"/>
      <c r="VCT2450" s="20"/>
      <c r="VCU2450" s="20"/>
      <c r="VCV2450" s="20"/>
      <c r="VCW2450" s="20"/>
      <c r="VCX2450" s="20"/>
      <c r="VCY2450" s="20"/>
      <c r="VCZ2450" s="20"/>
      <c r="VDA2450" s="20"/>
      <c r="VDB2450" s="20"/>
      <c r="VDC2450" s="20"/>
      <c r="VDD2450" s="20"/>
      <c r="VDE2450" s="20"/>
      <c r="VDF2450" s="20"/>
      <c r="VDG2450" s="20"/>
      <c r="VDH2450" s="20"/>
      <c r="VDI2450" s="20"/>
      <c r="VDJ2450" s="20"/>
      <c r="VDK2450" s="20"/>
      <c r="VDL2450" s="20"/>
      <c r="VDM2450" s="20"/>
      <c r="VDN2450" s="20"/>
      <c r="VDO2450" s="20"/>
      <c r="VDP2450" s="20"/>
      <c r="VDQ2450" s="20"/>
      <c r="VDR2450" s="20"/>
      <c r="VDS2450" s="20"/>
      <c r="VDT2450" s="20"/>
      <c r="VDU2450" s="20"/>
      <c r="VDV2450" s="20"/>
      <c r="VDW2450" s="20"/>
      <c r="VDX2450" s="20"/>
      <c r="VDY2450" s="20"/>
      <c r="VDZ2450" s="20"/>
      <c r="VEA2450" s="20"/>
      <c r="VEB2450" s="20"/>
      <c r="VEC2450" s="20"/>
      <c r="VED2450" s="20"/>
      <c r="VEE2450" s="20"/>
      <c r="VEF2450" s="20"/>
      <c r="VEG2450" s="20"/>
      <c r="VEH2450" s="20"/>
      <c r="VEI2450" s="20"/>
      <c r="VEJ2450" s="20"/>
      <c r="VEK2450" s="20"/>
      <c r="VEL2450" s="20"/>
      <c r="VEM2450" s="20"/>
      <c r="VEN2450" s="20"/>
      <c r="VEO2450" s="20"/>
      <c r="VEP2450" s="20"/>
      <c r="VEQ2450" s="20"/>
      <c r="VER2450" s="20"/>
      <c r="VES2450" s="20"/>
      <c r="VET2450" s="20"/>
      <c r="VEU2450" s="20"/>
      <c r="VEV2450" s="20"/>
      <c r="VEW2450" s="20"/>
      <c r="VEX2450" s="20"/>
      <c r="VEY2450" s="20"/>
      <c r="VEZ2450" s="20"/>
      <c r="VFA2450" s="20"/>
      <c r="VFB2450" s="20"/>
      <c r="VFC2450" s="20"/>
      <c r="VFD2450" s="20"/>
      <c r="VFE2450" s="20"/>
      <c r="VFF2450" s="20"/>
      <c r="VFG2450" s="20"/>
      <c r="VFH2450" s="20"/>
      <c r="VFI2450" s="20"/>
      <c r="VFJ2450" s="20"/>
      <c r="VFK2450" s="20"/>
      <c r="VFL2450" s="20"/>
      <c r="VFM2450" s="20"/>
      <c r="VFN2450" s="20"/>
      <c r="VFO2450" s="20"/>
      <c r="VFP2450" s="20"/>
      <c r="VFQ2450" s="20"/>
      <c r="VFR2450" s="20"/>
      <c r="VFS2450" s="20"/>
      <c r="VFT2450" s="20"/>
      <c r="VFU2450" s="20"/>
      <c r="VFV2450" s="20"/>
      <c r="VFW2450" s="20"/>
      <c r="VFX2450" s="20"/>
      <c r="VFY2450" s="20"/>
      <c r="VFZ2450" s="20"/>
      <c r="VGA2450" s="20"/>
      <c r="VGB2450" s="20"/>
      <c r="VGC2450" s="20"/>
      <c r="VGD2450" s="20"/>
      <c r="VGE2450" s="20"/>
      <c r="VGF2450" s="20"/>
      <c r="VGG2450" s="20"/>
      <c r="VGH2450" s="20"/>
      <c r="VGI2450" s="20"/>
      <c r="VGJ2450" s="20"/>
      <c r="VGK2450" s="20"/>
      <c r="VGL2450" s="20"/>
      <c r="VGM2450" s="20"/>
      <c r="VGN2450" s="20"/>
      <c r="VGO2450" s="20"/>
      <c r="VGP2450" s="20"/>
      <c r="VGQ2450" s="20"/>
      <c r="VGR2450" s="20"/>
      <c r="VGS2450" s="20"/>
      <c r="VGT2450" s="20"/>
      <c r="VGU2450" s="20"/>
      <c r="VGV2450" s="20"/>
      <c r="VGW2450" s="20"/>
      <c r="VGX2450" s="20"/>
      <c r="VGY2450" s="20"/>
      <c r="VGZ2450" s="20"/>
      <c r="VHA2450" s="20"/>
      <c r="VHB2450" s="20"/>
      <c r="VHC2450" s="20"/>
      <c r="VHD2450" s="20"/>
      <c r="VHE2450" s="20"/>
      <c r="VHF2450" s="20"/>
      <c r="VHG2450" s="20"/>
      <c r="VHH2450" s="20"/>
      <c r="VHI2450" s="20"/>
      <c r="VHJ2450" s="20"/>
      <c r="VHK2450" s="20"/>
      <c r="VHL2450" s="20"/>
      <c r="VHM2450" s="20"/>
      <c r="VHN2450" s="20"/>
      <c r="VHO2450" s="20"/>
      <c r="VHP2450" s="20"/>
      <c r="VHQ2450" s="20"/>
      <c r="VHR2450" s="20"/>
      <c r="VHS2450" s="20"/>
      <c r="VHT2450" s="20"/>
      <c r="VHU2450" s="20"/>
      <c r="VHV2450" s="20"/>
      <c r="VHW2450" s="20"/>
      <c r="VHX2450" s="20"/>
      <c r="VHY2450" s="20"/>
      <c r="VHZ2450" s="20"/>
      <c r="VIA2450" s="20"/>
      <c r="VIB2450" s="20"/>
      <c r="VIC2450" s="20"/>
      <c r="VID2450" s="20"/>
      <c r="VIE2450" s="20"/>
      <c r="VIF2450" s="20"/>
      <c r="VIG2450" s="20"/>
      <c r="VIH2450" s="20"/>
      <c r="VII2450" s="20"/>
      <c r="VIJ2450" s="20"/>
      <c r="VIK2450" s="20"/>
      <c r="VIL2450" s="20"/>
      <c r="VIM2450" s="20"/>
      <c r="VIN2450" s="20"/>
      <c r="VIO2450" s="20"/>
      <c r="VIP2450" s="20"/>
      <c r="VIQ2450" s="20"/>
      <c r="VIR2450" s="20"/>
      <c r="VIS2450" s="20"/>
      <c r="VIT2450" s="20"/>
      <c r="VIU2450" s="20"/>
      <c r="VIV2450" s="20"/>
      <c r="VIW2450" s="20"/>
      <c r="VIX2450" s="20"/>
      <c r="VIY2450" s="20"/>
      <c r="VIZ2450" s="20"/>
      <c r="VJA2450" s="20"/>
      <c r="VJB2450" s="20"/>
      <c r="VJC2450" s="20"/>
      <c r="VJD2450" s="20"/>
      <c r="VJE2450" s="20"/>
      <c r="VJF2450" s="20"/>
      <c r="VJG2450" s="20"/>
      <c r="VJH2450" s="20"/>
      <c r="VJI2450" s="20"/>
      <c r="VJJ2450" s="20"/>
      <c r="VJK2450" s="20"/>
      <c r="VJL2450" s="20"/>
      <c r="VJM2450" s="20"/>
      <c r="VJN2450" s="20"/>
      <c r="VJO2450" s="20"/>
      <c r="VJP2450" s="20"/>
      <c r="VJQ2450" s="20"/>
      <c r="VJR2450" s="20"/>
      <c r="VJS2450" s="20"/>
      <c r="VJT2450" s="20"/>
      <c r="VJU2450" s="20"/>
      <c r="VJV2450" s="20"/>
      <c r="VJW2450" s="20"/>
      <c r="VJX2450" s="20"/>
      <c r="VJY2450" s="20"/>
      <c r="VJZ2450" s="20"/>
      <c r="VKA2450" s="20"/>
      <c r="VKB2450" s="20"/>
      <c r="VKC2450" s="20"/>
      <c r="VKD2450" s="20"/>
      <c r="VKE2450" s="20"/>
      <c r="VKF2450" s="20"/>
      <c r="VKG2450" s="20"/>
      <c r="VKH2450" s="20"/>
      <c r="VKI2450" s="20"/>
      <c r="VKJ2450" s="20"/>
      <c r="VKK2450" s="20"/>
      <c r="VKL2450" s="20"/>
      <c r="VKM2450" s="20"/>
      <c r="VKN2450" s="20"/>
      <c r="VKO2450" s="20"/>
      <c r="VKP2450" s="20"/>
      <c r="VKQ2450" s="20"/>
      <c r="VKR2450" s="20"/>
      <c r="VKS2450" s="20"/>
      <c r="VKT2450" s="20"/>
      <c r="VKU2450" s="20"/>
      <c r="VKV2450" s="20"/>
      <c r="VKW2450" s="20"/>
      <c r="VKX2450" s="20"/>
      <c r="VKY2450" s="20"/>
      <c r="VKZ2450" s="20"/>
      <c r="VLA2450" s="20"/>
      <c r="VLB2450" s="20"/>
      <c r="VLC2450" s="20"/>
      <c r="VLD2450" s="20"/>
      <c r="VLE2450" s="20"/>
      <c r="VLF2450" s="20"/>
      <c r="VLG2450" s="20"/>
      <c r="VLH2450" s="20"/>
      <c r="VLI2450" s="20"/>
      <c r="VLJ2450" s="20"/>
      <c r="VLK2450" s="20"/>
      <c r="VLL2450" s="20"/>
      <c r="VLM2450" s="20"/>
      <c r="VLN2450" s="20"/>
      <c r="VLO2450" s="20"/>
      <c r="VLP2450" s="20"/>
      <c r="VLQ2450" s="20"/>
      <c r="VLR2450" s="20"/>
      <c r="VLS2450" s="20"/>
      <c r="VLT2450" s="20"/>
      <c r="VLU2450" s="20"/>
      <c r="VLV2450" s="20"/>
      <c r="VLW2450" s="20"/>
      <c r="VLX2450" s="20"/>
      <c r="VLY2450" s="20"/>
      <c r="VLZ2450" s="20"/>
      <c r="VMA2450" s="20"/>
      <c r="VMB2450" s="20"/>
      <c r="VMC2450" s="20"/>
      <c r="VMD2450" s="20"/>
      <c r="VME2450" s="20"/>
      <c r="VMF2450" s="20"/>
      <c r="VMG2450" s="20"/>
      <c r="VMH2450" s="20"/>
      <c r="VMI2450" s="20"/>
      <c r="VMJ2450" s="20"/>
      <c r="VMK2450" s="20"/>
      <c r="VML2450" s="20"/>
      <c r="VMM2450" s="20"/>
      <c r="VMN2450" s="20"/>
      <c r="VMO2450" s="20"/>
      <c r="VMP2450" s="20"/>
      <c r="VMQ2450" s="20"/>
      <c r="VMR2450" s="20"/>
      <c r="VMS2450" s="20"/>
      <c r="VMT2450" s="20"/>
      <c r="VMU2450" s="20"/>
      <c r="VMV2450" s="20"/>
      <c r="VMW2450" s="20"/>
      <c r="VMX2450" s="20"/>
      <c r="VMY2450" s="20"/>
      <c r="VMZ2450" s="20"/>
      <c r="VNA2450" s="20"/>
      <c r="VNB2450" s="20"/>
      <c r="VNC2450" s="20"/>
      <c r="VND2450" s="20"/>
      <c r="VNE2450" s="20"/>
      <c r="VNF2450" s="20"/>
      <c r="VNG2450" s="20"/>
      <c r="VNH2450" s="20"/>
      <c r="VNI2450" s="20"/>
      <c r="VNJ2450" s="20"/>
      <c r="VNK2450" s="20"/>
      <c r="VNL2450" s="20"/>
      <c r="VNM2450" s="20"/>
      <c r="VNN2450" s="20"/>
      <c r="VNO2450" s="20"/>
      <c r="VNP2450" s="20"/>
      <c r="VNQ2450" s="20"/>
      <c r="VNR2450" s="20"/>
      <c r="VNS2450" s="20"/>
      <c r="VNT2450" s="20"/>
      <c r="VNU2450" s="20"/>
      <c r="VNV2450" s="20"/>
      <c r="VNW2450" s="20"/>
      <c r="VNX2450" s="20"/>
      <c r="VNY2450" s="20"/>
      <c r="VNZ2450" s="20"/>
      <c r="VOA2450" s="20"/>
      <c r="VOB2450" s="20"/>
      <c r="VOC2450" s="20"/>
      <c r="VOD2450" s="20"/>
      <c r="VOE2450" s="20"/>
      <c r="VOF2450" s="20"/>
      <c r="VOG2450" s="20"/>
      <c r="VOH2450" s="20"/>
      <c r="VOI2450" s="20"/>
      <c r="VOJ2450" s="20"/>
      <c r="VOK2450" s="20"/>
      <c r="VOL2450" s="20"/>
      <c r="VOM2450" s="20"/>
      <c r="VON2450" s="20"/>
      <c r="VOO2450" s="20"/>
      <c r="VOP2450" s="20"/>
      <c r="VOQ2450" s="20"/>
      <c r="VOR2450" s="20"/>
      <c r="VOS2450" s="20"/>
      <c r="VOT2450" s="20"/>
      <c r="VOU2450" s="20"/>
      <c r="VOV2450" s="20"/>
      <c r="VOW2450" s="20"/>
      <c r="VOX2450" s="20"/>
      <c r="VOY2450" s="20"/>
      <c r="VOZ2450" s="20"/>
      <c r="VPA2450" s="20"/>
      <c r="VPB2450" s="20"/>
      <c r="VPC2450" s="20"/>
      <c r="VPD2450" s="20"/>
      <c r="VPE2450" s="20"/>
      <c r="VPF2450" s="20"/>
      <c r="VPG2450" s="20"/>
      <c r="VPH2450" s="20"/>
      <c r="VPI2450" s="20"/>
      <c r="VPJ2450" s="20"/>
      <c r="VPK2450" s="20"/>
      <c r="VPL2450" s="20"/>
      <c r="VPM2450" s="20"/>
      <c r="VPN2450" s="20"/>
      <c r="VPO2450" s="20"/>
      <c r="VPP2450" s="20"/>
      <c r="VPQ2450" s="20"/>
      <c r="VPR2450" s="20"/>
      <c r="VPS2450" s="20"/>
      <c r="VPT2450" s="20"/>
      <c r="VPU2450" s="20"/>
      <c r="VPV2450" s="20"/>
      <c r="VPW2450" s="20"/>
      <c r="VPX2450" s="20"/>
      <c r="VPY2450" s="20"/>
      <c r="VPZ2450" s="20"/>
      <c r="VQA2450" s="20"/>
      <c r="VQB2450" s="20"/>
      <c r="VQC2450" s="20"/>
      <c r="VQD2450" s="20"/>
      <c r="VQE2450" s="20"/>
      <c r="VQF2450" s="20"/>
      <c r="VQG2450" s="20"/>
      <c r="VQH2450" s="20"/>
      <c r="VQI2450" s="20"/>
      <c r="VQJ2450" s="20"/>
      <c r="VQK2450" s="20"/>
      <c r="VQL2450" s="20"/>
      <c r="VQM2450" s="20"/>
      <c r="VQN2450" s="20"/>
      <c r="VQO2450" s="20"/>
      <c r="VQP2450" s="20"/>
      <c r="VQQ2450" s="20"/>
      <c r="VQR2450" s="20"/>
      <c r="VQS2450" s="20"/>
      <c r="VQT2450" s="20"/>
      <c r="VQU2450" s="20"/>
      <c r="VQV2450" s="20"/>
      <c r="VQW2450" s="20"/>
      <c r="VQX2450" s="20"/>
      <c r="VQY2450" s="20"/>
      <c r="VQZ2450" s="20"/>
      <c r="VRA2450" s="20"/>
      <c r="VRB2450" s="20"/>
      <c r="VRC2450" s="20"/>
      <c r="VRD2450" s="20"/>
      <c r="VRE2450" s="20"/>
      <c r="VRF2450" s="20"/>
      <c r="VRG2450" s="20"/>
      <c r="VRH2450" s="20"/>
      <c r="VRI2450" s="20"/>
      <c r="VRJ2450" s="20"/>
      <c r="VRK2450" s="20"/>
      <c r="VRL2450" s="20"/>
      <c r="VRM2450" s="20"/>
      <c r="VRN2450" s="20"/>
      <c r="VRO2450" s="20"/>
      <c r="VRP2450" s="20"/>
      <c r="VRQ2450" s="20"/>
      <c r="VRR2450" s="20"/>
      <c r="VRS2450" s="20"/>
      <c r="VRT2450" s="20"/>
      <c r="VRU2450" s="20"/>
      <c r="VRV2450" s="20"/>
      <c r="VRW2450" s="20"/>
      <c r="VRX2450" s="20"/>
      <c r="VRY2450" s="20"/>
      <c r="VRZ2450" s="20"/>
      <c r="VSA2450" s="20"/>
      <c r="VSB2450" s="20"/>
      <c r="VSC2450" s="20"/>
      <c r="VSD2450" s="20"/>
      <c r="VSE2450" s="20"/>
      <c r="VSF2450" s="20"/>
      <c r="VSG2450" s="20"/>
      <c r="VSH2450" s="20"/>
      <c r="VSI2450" s="20"/>
      <c r="VSJ2450" s="20"/>
      <c r="VSK2450" s="20"/>
      <c r="VSL2450" s="20"/>
      <c r="VSM2450" s="20"/>
      <c r="VSN2450" s="20"/>
      <c r="VSO2450" s="20"/>
      <c r="VSP2450" s="20"/>
      <c r="VSQ2450" s="20"/>
      <c r="VSR2450" s="20"/>
      <c r="VSS2450" s="20"/>
      <c r="VST2450" s="20"/>
      <c r="VSU2450" s="20"/>
      <c r="VSV2450" s="20"/>
      <c r="VSW2450" s="20"/>
      <c r="VSX2450" s="20"/>
      <c r="VSY2450" s="20"/>
      <c r="VSZ2450" s="20"/>
      <c r="VTA2450" s="20"/>
      <c r="VTB2450" s="20"/>
      <c r="VTC2450" s="20"/>
      <c r="VTD2450" s="20"/>
      <c r="VTE2450" s="20"/>
      <c r="VTF2450" s="20"/>
      <c r="VTG2450" s="20"/>
      <c r="VTH2450" s="20"/>
      <c r="VTI2450" s="20"/>
      <c r="VTJ2450" s="20"/>
      <c r="VTK2450" s="20"/>
      <c r="VTL2450" s="20"/>
      <c r="VTM2450" s="20"/>
      <c r="VTN2450" s="20"/>
      <c r="VTO2450" s="20"/>
      <c r="VTP2450" s="20"/>
      <c r="VTQ2450" s="20"/>
      <c r="VTR2450" s="20"/>
      <c r="VTS2450" s="20"/>
      <c r="VTT2450" s="20"/>
      <c r="VTU2450" s="20"/>
      <c r="VTV2450" s="20"/>
      <c r="VTW2450" s="20"/>
      <c r="VTX2450" s="20"/>
      <c r="VTY2450" s="20"/>
      <c r="VTZ2450" s="20"/>
      <c r="VUA2450" s="20"/>
      <c r="VUB2450" s="20"/>
      <c r="VUC2450" s="20"/>
      <c r="VUD2450" s="20"/>
      <c r="VUE2450" s="20"/>
      <c r="VUF2450" s="20"/>
      <c r="VUG2450" s="20"/>
      <c r="VUH2450" s="20"/>
      <c r="VUI2450" s="20"/>
      <c r="VUJ2450" s="20"/>
      <c r="VUK2450" s="20"/>
      <c r="VUL2450" s="20"/>
      <c r="VUM2450" s="20"/>
      <c r="VUN2450" s="20"/>
      <c r="VUO2450" s="20"/>
      <c r="VUP2450" s="20"/>
      <c r="VUQ2450" s="20"/>
      <c r="VUR2450" s="20"/>
      <c r="VUS2450" s="20"/>
      <c r="VUT2450" s="20"/>
      <c r="VUU2450" s="20"/>
      <c r="VUV2450" s="20"/>
      <c r="VUW2450" s="20"/>
      <c r="VUX2450" s="20"/>
      <c r="VUY2450" s="20"/>
      <c r="VUZ2450" s="20"/>
      <c r="VVA2450" s="20"/>
      <c r="VVB2450" s="20"/>
      <c r="VVC2450" s="20"/>
      <c r="VVD2450" s="20"/>
      <c r="VVE2450" s="20"/>
      <c r="VVF2450" s="20"/>
      <c r="VVG2450" s="20"/>
      <c r="VVH2450" s="20"/>
      <c r="VVI2450" s="20"/>
      <c r="VVJ2450" s="20"/>
      <c r="VVK2450" s="20"/>
      <c r="VVL2450" s="20"/>
      <c r="VVM2450" s="20"/>
      <c r="VVN2450" s="20"/>
      <c r="VVO2450" s="20"/>
      <c r="VVP2450" s="20"/>
      <c r="VVQ2450" s="20"/>
      <c r="VVR2450" s="20"/>
      <c r="VVS2450" s="20"/>
      <c r="VVT2450" s="20"/>
      <c r="VVU2450" s="20"/>
      <c r="VVV2450" s="20"/>
      <c r="VVW2450" s="20"/>
      <c r="VVX2450" s="20"/>
      <c r="VVY2450" s="20"/>
      <c r="VVZ2450" s="20"/>
      <c r="VWA2450" s="20"/>
      <c r="VWB2450" s="20"/>
      <c r="VWC2450" s="20"/>
      <c r="VWD2450" s="20"/>
      <c r="VWE2450" s="20"/>
      <c r="VWF2450" s="20"/>
      <c r="VWG2450" s="20"/>
      <c r="VWH2450" s="20"/>
      <c r="VWI2450" s="20"/>
      <c r="VWJ2450" s="20"/>
      <c r="VWK2450" s="20"/>
      <c r="VWL2450" s="20"/>
      <c r="VWM2450" s="20"/>
      <c r="VWN2450" s="20"/>
      <c r="VWO2450" s="20"/>
      <c r="VWP2450" s="20"/>
      <c r="VWQ2450" s="20"/>
      <c r="VWR2450" s="20"/>
      <c r="VWS2450" s="20"/>
      <c r="VWT2450" s="20"/>
      <c r="VWU2450" s="20"/>
      <c r="VWV2450" s="20"/>
      <c r="VWW2450" s="20"/>
      <c r="VWX2450" s="20"/>
      <c r="VWY2450" s="20"/>
      <c r="VWZ2450" s="20"/>
      <c r="VXA2450" s="20"/>
      <c r="VXB2450" s="20"/>
      <c r="VXC2450" s="20"/>
      <c r="VXD2450" s="20"/>
      <c r="VXE2450" s="20"/>
      <c r="VXF2450" s="20"/>
      <c r="VXG2450" s="20"/>
      <c r="VXH2450" s="20"/>
      <c r="VXI2450" s="20"/>
      <c r="VXJ2450" s="20"/>
      <c r="VXK2450" s="20"/>
      <c r="VXL2450" s="20"/>
      <c r="VXM2450" s="20"/>
      <c r="VXN2450" s="20"/>
      <c r="VXO2450" s="20"/>
      <c r="VXP2450" s="20"/>
      <c r="VXQ2450" s="20"/>
      <c r="VXR2450" s="20"/>
      <c r="VXS2450" s="20"/>
      <c r="VXT2450" s="20"/>
      <c r="VXU2450" s="20"/>
      <c r="VXV2450" s="20"/>
      <c r="VXW2450" s="20"/>
      <c r="VXX2450" s="20"/>
      <c r="VXY2450" s="20"/>
      <c r="VXZ2450" s="20"/>
      <c r="VYA2450" s="20"/>
      <c r="VYB2450" s="20"/>
      <c r="VYC2450" s="20"/>
      <c r="VYD2450" s="20"/>
      <c r="VYE2450" s="20"/>
      <c r="VYF2450" s="20"/>
      <c r="VYG2450" s="20"/>
      <c r="VYH2450" s="20"/>
      <c r="VYI2450" s="20"/>
      <c r="VYJ2450" s="20"/>
      <c r="VYK2450" s="20"/>
      <c r="VYL2450" s="20"/>
      <c r="VYM2450" s="20"/>
      <c r="VYN2450" s="20"/>
      <c r="VYO2450" s="20"/>
      <c r="VYP2450" s="20"/>
      <c r="VYQ2450" s="20"/>
      <c r="VYR2450" s="20"/>
      <c r="VYS2450" s="20"/>
      <c r="VYT2450" s="20"/>
      <c r="VYU2450" s="20"/>
      <c r="VYV2450" s="20"/>
      <c r="VYW2450" s="20"/>
      <c r="VYX2450" s="20"/>
      <c r="VYY2450" s="20"/>
      <c r="VYZ2450" s="20"/>
      <c r="VZA2450" s="20"/>
      <c r="VZB2450" s="20"/>
      <c r="VZC2450" s="20"/>
      <c r="VZD2450" s="20"/>
      <c r="VZE2450" s="20"/>
      <c r="VZF2450" s="20"/>
      <c r="VZG2450" s="20"/>
      <c r="VZH2450" s="20"/>
      <c r="VZI2450" s="20"/>
      <c r="VZJ2450" s="20"/>
      <c r="VZK2450" s="20"/>
      <c r="VZL2450" s="20"/>
      <c r="VZM2450" s="20"/>
      <c r="VZN2450" s="20"/>
      <c r="VZO2450" s="20"/>
      <c r="VZP2450" s="20"/>
      <c r="VZQ2450" s="20"/>
      <c r="VZR2450" s="20"/>
      <c r="VZS2450" s="20"/>
      <c r="VZT2450" s="20"/>
      <c r="VZU2450" s="20"/>
      <c r="VZV2450" s="20"/>
      <c r="VZW2450" s="20"/>
      <c r="VZX2450" s="20"/>
      <c r="VZY2450" s="20"/>
      <c r="VZZ2450" s="20"/>
      <c r="WAA2450" s="20"/>
      <c r="WAB2450" s="20"/>
      <c r="WAC2450" s="20"/>
      <c r="WAD2450" s="20"/>
      <c r="WAE2450" s="20"/>
      <c r="WAF2450" s="20"/>
      <c r="WAG2450" s="20"/>
      <c r="WAH2450" s="20"/>
      <c r="WAI2450" s="20"/>
      <c r="WAJ2450" s="20"/>
      <c r="WAK2450" s="20"/>
      <c r="WAL2450" s="20"/>
      <c r="WAM2450" s="20"/>
      <c r="WAN2450" s="20"/>
      <c r="WAO2450" s="20"/>
      <c r="WAP2450" s="20"/>
      <c r="WAQ2450" s="20"/>
      <c r="WAR2450" s="20"/>
      <c r="WAS2450" s="20"/>
      <c r="WAT2450" s="20"/>
      <c r="WAU2450" s="20"/>
      <c r="WAV2450" s="20"/>
      <c r="WAW2450" s="20"/>
      <c r="WAX2450" s="20"/>
      <c r="WAY2450" s="20"/>
      <c r="WAZ2450" s="20"/>
      <c r="WBA2450" s="20"/>
      <c r="WBB2450" s="20"/>
      <c r="WBC2450" s="20"/>
      <c r="WBD2450" s="20"/>
      <c r="WBE2450" s="20"/>
      <c r="WBF2450" s="20"/>
      <c r="WBG2450" s="20"/>
      <c r="WBH2450" s="20"/>
      <c r="WBI2450" s="20"/>
      <c r="WBJ2450" s="20"/>
      <c r="WBK2450" s="20"/>
      <c r="WBL2450" s="20"/>
      <c r="WBM2450" s="20"/>
      <c r="WBN2450" s="20"/>
      <c r="WBO2450" s="20"/>
      <c r="WBP2450" s="20"/>
      <c r="WBQ2450" s="20"/>
      <c r="WBR2450" s="20"/>
      <c r="WBS2450" s="20"/>
      <c r="WBT2450" s="20"/>
      <c r="WBU2450" s="20"/>
      <c r="WBV2450" s="20"/>
      <c r="WBW2450" s="20"/>
      <c r="WBX2450" s="20"/>
      <c r="WBY2450" s="20"/>
      <c r="WBZ2450" s="20"/>
      <c r="WCA2450" s="20"/>
      <c r="WCB2450" s="20"/>
      <c r="WCC2450" s="20"/>
      <c r="WCD2450" s="20"/>
      <c r="WCE2450" s="20"/>
      <c r="WCF2450" s="20"/>
      <c r="WCG2450" s="20"/>
      <c r="WCH2450" s="20"/>
      <c r="WCI2450" s="20"/>
      <c r="WCJ2450" s="20"/>
      <c r="WCK2450" s="20"/>
      <c r="WCL2450" s="20"/>
      <c r="WCM2450" s="20"/>
      <c r="WCN2450" s="20"/>
      <c r="WCO2450" s="20"/>
      <c r="WCP2450" s="20"/>
      <c r="WCQ2450" s="20"/>
      <c r="WCR2450" s="20"/>
      <c r="WCS2450" s="20"/>
      <c r="WCT2450" s="20"/>
      <c r="WCU2450" s="20"/>
      <c r="WCV2450" s="20"/>
      <c r="WCW2450" s="20"/>
      <c r="WCX2450" s="20"/>
      <c r="WCY2450" s="20"/>
      <c r="WCZ2450" s="20"/>
      <c r="WDA2450" s="20"/>
      <c r="WDB2450" s="20"/>
      <c r="WDC2450" s="20"/>
      <c r="WDD2450" s="20"/>
      <c r="WDE2450" s="20"/>
      <c r="WDF2450" s="20"/>
      <c r="WDG2450" s="20"/>
      <c r="WDH2450" s="20"/>
      <c r="WDI2450" s="20"/>
      <c r="WDJ2450" s="20"/>
      <c r="WDK2450" s="20"/>
      <c r="WDL2450" s="20"/>
      <c r="WDM2450" s="20"/>
      <c r="WDN2450" s="20"/>
      <c r="WDO2450" s="20"/>
      <c r="WDP2450" s="20"/>
      <c r="WDQ2450" s="20"/>
      <c r="WDR2450" s="20"/>
      <c r="WDS2450" s="20"/>
      <c r="WDT2450" s="20"/>
      <c r="WDU2450" s="20"/>
      <c r="WDV2450" s="20"/>
      <c r="WDW2450" s="20"/>
      <c r="WDX2450" s="20"/>
      <c r="WDY2450" s="20"/>
      <c r="WDZ2450" s="20"/>
      <c r="WEA2450" s="20"/>
      <c r="WEB2450" s="20"/>
      <c r="WEC2450" s="20"/>
      <c r="WED2450" s="20"/>
      <c r="WEE2450" s="20"/>
      <c r="WEF2450" s="20"/>
      <c r="WEG2450" s="20"/>
      <c r="WEH2450" s="20"/>
      <c r="WEI2450" s="20"/>
      <c r="WEJ2450" s="20"/>
      <c r="WEK2450" s="20"/>
      <c r="WEL2450" s="20"/>
      <c r="WEM2450" s="20"/>
      <c r="WEN2450" s="20"/>
      <c r="WEO2450" s="20"/>
      <c r="WEP2450" s="20"/>
      <c r="WEQ2450" s="20"/>
      <c r="WER2450" s="20"/>
      <c r="WES2450" s="20"/>
      <c r="WET2450" s="20"/>
      <c r="WEU2450" s="20"/>
      <c r="WEV2450" s="20"/>
      <c r="WEW2450" s="20"/>
      <c r="WEX2450" s="20"/>
      <c r="WEY2450" s="20"/>
      <c r="WEZ2450" s="20"/>
      <c r="WFA2450" s="20"/>
      <c r="WFB2450" s="20"/>
      <c r="WFC2450" s="20"/>
      <c r="WFD2450" s="20"/>
      <c r="WFE2450" s="20"/>
      <c r="WFF2450" s="20"/>
      <c r="WFG2450" s="20"/>
      <c r="WFH2450" s="20"/>
      <c r="WFI2450" s="20"/>
      <c r="WFJ2450" s="20"/>
      <c r="WFK2450" s="20"/>
      <c r="WFL2450" s="20"/>
      <c r="WFM2450" s="20"/>
      <c r="WFN2450" s="20"/>
      <c r="WFO2450" s="20"/>
      <c r="WFP2450" s="20"/>
      <c r="WFQ2450" s="20"/>
      <c r="WFR2450" s="20"/>
      <c r="WFS2450" s="20"/>
      <c r="WFT2450" s="20"/>
      <c r="WFU2450" s="20"/>
      <c r="WFV2450" s="20"/>
      <c r="WFW2450" s="20"/>
      <c r="WFX2450" s="20"/>
      <c r="WFY2450" s="20"/>
      <c r="WFZ2450" s="20"/>
      <c r="WGA2450" s="20"/>
      <c r="WGB2450" s="20"/>
      <c r="WGC2450" s="20"/>
      <c r="WGD2450" s="20"/>
      <c r="WGE2450" s="20"/>
      <c r="WGF2450" s="20"/>
      <c r="WGG2450" s="20"/>
      <c r="WGH2450" s="20"/>
      <c r="WGI2450" s="20"/>
      <c r="WGJ2450" s="20"/>
      <c r="WGK2450" s="20"/>
      <c r="WGL2450" s="20"/>
      <c r="WGM2450" s="20"/>
      <c r="WGN2450" s="20"/>
      <c r="WGO2450" s="20"/>
      <c r="WGP2450" s="20"/>
      <c r="WGQ2450" s="20"/>
      <c r="WGR2450" s="20"/>
      <c r="WGS2450" s="20"/>
      <c r="WGT2450" s="20"/>
      <c r="WGU2450" s="20"/>
      <c r="WGV2450" s="20"/>
      <c r="WGW2450" s="20"/>
      <c r="WGX2450" s="20"/>
      <c r="WGY2450" s="20"/>
      <c r="WGZ2450" s="20"/>
      <c r="WHA2450" s="20"/>
      <c r="WHB2450" s="20"/>
      <c r="WHC2450" s="20"/>
      <c r="WHD2450" s="20"/>
      <c r="WHE2450" s="20"/>
      <c r="WHF2450" s="20"/>
      <c r="WHG2450" s="20"/>
      <c r="WHH2450" s="20"/>
      <c r="WHI2450" s="20"/>
      <c r="WHJ2450" s="20"/>
      <c r="WHK2450" s="20"/>
      <c r="WHL2450" s="20"/>
      <c r="WHM2450" s="20"/>
      <c r="WHN2450" s="20"/>
      <c r="WHO2450" s="20"/>
      <c r="WHP2450" s="20"/>
      <c r="WHQ2450" s="20"/>
      <c r="WHR2450" s="20"/>
      <c r="WHS2450" s="20"/>
      <c r="WHT2450" s="20"/>
      <c r="WHU2450" s="20"/>
      <c r="WHV2450" s="20"/>
      <c r="WHW2450" s="20"/>
      <c r="WHX2450" s="20"/>
      <c r="WHY2450" s="20"/>
      <c r="WHZ2450" s="20"/>
      <c r="WIA2450" s="20"/>
      <c r="WIB2450" s="20"/>
      <c r="WIC2450" s="20"/>
      <c r="WID2450" s="20"/>
      <c r="WIE2450" s="20"/>
      <c r="WIF2450" s="20"/>
      <c r="WIG2450" s="20"/>
      <c r="WIH2450" s="20"/>
      <c r="WII2450" s="20"/>
      <c r="WIJ2450" s="20"/>
      <c r="WIK2450" s="20"/>
      <c r="WIL2450" s="20"/>
      <c r="WIM2450" s="20"/>
      <c r="WIN2450" s="20"/>
      <c r="WIO2450" s="20"/>
      <c r="WIP2450" s="20"/>
      <c r="WIQ2450" s="20"/>
      <c r="WIR2450" s="20"/>
      <c r="WIS2450" s="20"/>
      <c r="WIT2450" s="20"/>
      <c r="WIU2450" s="20"/>
      <c r="WIV2450" s="20"/>
      <c r="WIW2450" s="20"/>
      <c r="WIX2450" s="20"/>
      <c r="WIY2450" s="20"/>
      <c r="WIZ2450" s="20"/>
      <c r="WJA2450" s="20"/>
      <c r="WJB2450" s="20"/>
      <c r="WJC2450" s="20"/>
      <c r="WJD2450" s="20"/>
      <c r="WJE2450" s="20"/>
      <c r="WJF2450" s="20"/>
      <c r="WJG2450" s="20"/>
      <c r="WJH2450" s="20"/>
      <c r="WJI2450" s="20"/>
      <c r="WJJ2450" s="20"/>
      <c r="WJK2450" s="20"/>
      <c r="WJL2450" s="20"/>
      <c r="WJM2450" s="20"/>
      <c r="WJN2450" s="20"/>
      <c r="WJO2450" s="20"/>
      <c r="WJP2450" s="20"/>
      <c r="WJQ2450" s="20"/>
      <c r="WJR2450" s="20"/>
      <c r="WJS2450" s="20"/>
      <c r="WJT2450" s="20"/>
      <c r="WJU2450" s="20"/>
      <c r="WJV2450" s="20"/>
      <c r="WJW2450" s="20"/>
      <c r="WJX2450" s="20"/>
      <c r="WJY2450" s="20"/>
      <c r="WJZ2450" s="20"/>
      <c r="WKA2450" s="20"/>
      <c r="WKB2450" s="20"/>
      <c r="WKC2450" s="20"/>
      <c r="WKD2450" s="20"/>
      <c r="WKE2450" s="20"/>
      <c r="WKF2450" s="20"/>
      <c r="WKG2450" s="20"/>
      <c r="WKH2450" s="20"/>
      <c r="WKI2450" s="20"/>
      <c r="WKJ2450" s="20"/>
      <c r="WKK2450" s="20"/>
      <c r="WKL2450" s="20"/>
      <c r="WKM2450" s="20"/>
      <c r="WKN2450" s="20"/>
      <c r="WKO2450" s="20"/>
      <c r="WKP2450" s="20"/>
      <c r="WKQ2450" s="20"/>
      <c r="WKR2450" s="20"/>
      <c r="WKS2450" s="20"/>
      <c r="WKT2450" s="20"/>
      <c r="WKU2450" s="20"/>
      <c r="WKV2450" s="20"/>
      <c r="WKW2450" s="20"/>
      <c r="WKX2450" s="20"/>
      <c r="WKY2450" s="20"/>
      <c r="WKZ2450" s="20"/>
      <c r="WLA2450" s="20"/>
      <c r="WLB2450" s="20"/>
      <c r="WLC2450" s="20"/>
      <c r="WLD2450" s="20"/>
      <c r="WLE2450" s="20"/>
      <c r="WLF2450" s="20"/>
      <c r="WLG2450" s="20"/>
      <c r="WLH2450" s="20"/>
      <c r="WLI2450" s="20"/>
      <c r="WLJ2450" s="20"/>
      <c r="WLK2450" s="20"/>
      <c r="WLL2450" s="20"/>
      <c r="WLM2450" s="20"/>
      <c r="WLN2450" s="20"/>
      <c r="WLO2450" s="20"/>
      <c r="WLP2450" s="20"/>
      <c r="WLQ2450" s="20"/>
      <c r="WLR2450" s="20"/>
      <c r="WLS2450" s="20"/>
      <c r="WLT2450" s="20"/>
      <c r="WLU2450" s="20"/>
      <c r="WLV2450" s="20"/>
      <c r="WLW2450" s="20"/>
      <c r="WLX2450" s="20"/>
      <c r="WLY2450" s="20"/>
      <c r="WLZ2450" s="20"/>
      <c r="WMA2450" s="20"/>
      <c r="WMB2450" s="20"/>
      <c r="WMC2450" s="20"/>
      <c r="WMD2450" s="20"/>
      <c r="WME2450" s="20"/>
      <c r="WMF2450" s="20"/>
      <c r="WMG2450" s="20"/>
      <c r="WMH2450" s="20"/>
      <c r="WMI2450" s="20"/>
      <c r="WMJ2450" s="20"/>
      <c r="WMK2450" s="20"/>
      <c r="WML2450" s="20"/>
      <c r="WMM2450" s="20"/>
      <c r="WMN2450" s="20"/>
      <c r="WMO2450" s="20"/>
      <c r="WMP2450" s="20"/>
      <c r="WMQ2450" s="20"/>
      <c r="WMR2450" s="20"/>
      <c r="WMS2450" s="20"/>
      <c r="WMT2450" s="20"/>
      <c r="WMU2450" s="20"/>
      <c r="WMV2450" s="20"/>
      <c r="WMW2450" s="20"/>
      <c r="WMX2450" s="20"/>
      <c r="WMY2450" s="20"/>
      <c r="WMZ2450" s="20"/>
      <c r="WNA2450" s="20"/>
      <c r="WNB2450" s="20"/>
      <c r="WNC2450" s="20"/>
      <c r="WND2450" s="20"/>
      <c r="WNE2450" s="20"/>
      <c r="WNF2450" s="20"/>
      <c r="WNG2450" s="20"/>
      <c r="WNH2450" s="20"/>
      <c r="WNI2450" s="20"/>
      <c r="WNJ2450" s="20"/>
      <c r="WNK2450" s="20"/>
      <c r="WNL2450" s="20"/>
      <c r="WNM2450" s="20"/>
      <c r="WNN2450" s="20"/>
      <c r="WNO2450" s="20"/>
      <c r="WNP2450" s="20"/>
      <c r="WNQ2450" s="20"/>
      <c r="WNR2450" s="20"/>
      <c r="WNS2450" s="20"/>
      <c r="WNT2450" s="20"/>
      <c r="WNU2450" s="20"/>
      <c r="WNV2450" s="20"/>
      <c r="WNW2450" s="20"/>
      <c r="WNX2450" s="20"/>
      <c r="WNY2450" s="20"/>
      <c r="WNZ2450" s="20"/>
      <c r="WOA2450" s="20"/>
      <c r="WOB2450" s="20"/>
      <c r="WOC2450" s="20"/>
      <c r="WOD2450" s="20"/>
      <c r="WOE2450" s="20"/>
      <c r="WOF2450" s="20"/>
      <c r="WOG2450" s="20"/>
      <c r="WOH2450" s="20"/>
      <c r="WOI2450" s="20"/>
      <c r="WOJ2450" s="20"/>
      <c r="WOK2450" s="20"/>
      <c r="WOL2450" s="20"/>
      <c r="WOM2450" s="20"/>
      <c r="WON2450" s="20"/>
      <c r="WOO2450" s="20"/>
      <c r="WOP2450" s="20"/>
      <c r="WOQ2450" s="20"/>
      <c r="WOR2450" s="20"/>
      <c r="WOS2450" s="20"/>
      <c r="WOT2450" s="20"/>
      <c r="WOU2450" s="20"/>
      <c r="WOV2450" s="20"/>
      <c r="WOW2450" s="20"/>
      <c r="WOX2450" s="20"/>
      <c r="WOY2450" s="20"/>
      <c r="WOZ2450" s="20"/>
      <c r="WPA2450" s="20"/>
      <c r="WPB2450" s="20"/>
      <c r="WPC2450" s="20"/>
      <c r="WPD2450" s="20"/>
      <c r="WPE2450" s="20"/>
      <c r="WPF2450" s="20"/>
      <c r="WPG2450" s="20"/>
      <c r="WPH2450" s="20"/>
      <c r="WPI2450" s="20"/>
      <c r="WPJ2450" s="20"/>
      <c r="WPK2450" s="20"/>
      <c r="WPL2450" s="20"/>
      <c r="WPM2450" s="20"/>
      <c r="WPN2450" s="20"/>
      <c r="WPO2450" s="20"/>
      <c r="WPP2450" s="20"/>
      <c r="WPQ2450" s="20"/>
      <c r="WPR2450" s="20"/>
      <c r="WPS2450" s="20"/>
      <c r="WPT2450" s="20"/>
      <c r="WPU2450" s="20"/>
      <c r="WPV2450" s="20"/>
      <c r="WPW2450" s="20"/>
      <c r="WPX2450" s="20"/>
      <c r="WPY2450" s="20"/>
      <c r="WPZ2450" s="20"/>
      <c r="WQA2450" s="20"/>
      <c r="WQB2450" s="20"/>
      <c r="WQC2450" s="20"/>
      <c r="WQD2450" s="20"/>
      <c r="WQE2450" s="20"/>
      <c r="WQF2450" s="20"/>
      <c r="WQG2450" s="20"/>
      <c r="WQH2450" s="20"/>
      <c r="WQI2450" s="20"/>
      <c r="WQJ2450" s="20"/>
      <c r="WQK2450" s="20"/>
      <c r="WQL2450" s="20"/>
      <c r="WQM2450" s="20"/>
      <c r="WQN2450" s="20"/>
      <c r="WQO2450" s="20"/>
      <c r="WQP2450" s="20"/>
      <c r="WQQ2450" s="20"/>
      <c r="WQR2450" s="20"/>
      <c r="WQS2450" s="20"/>
      <c r="WQT2450" s="20"/>
      <c r="WQU2450" s="20"/>
      <c r="WQV2450" s="20"/>
      <c r="WQW2450" s="20"/>
      <c r="WQX2450" s="20"/>
      <c r="WQY2450" s="20"/>
      <c r="WQZ2450" s="20"/>
      <c r="WRA2450" s="20"/>
      <c r="WRB2450" s="20"/>
      <c r="WRC2450" s="20"/>
      <c r="WRD2450" s="20"/>
      <c r="WRE2450" s="20"/>
      <c r="WRF2450" s="20"/>
      <c r="WRG2450" s="20"/>
      <c r="WRH2450" s="20"/>
      <c r="WRI2450" s="20"/>
      <c r="WRJ2450" s="20"/>
      <c r="WRK2450" s="20"/>
      <c r="WRL2450" s="20"/>
      <c r="WRM2450" s="20"/>
      <c r="WRN2450" s="20"/>
      <c r="WRO2450" s="20"/>
      <c r="WRP2450" s="20"/>
      <c r="WRQ2450" s="20"/>
      <c r="WRR2450" s="20"/>
      <c r="WRS2450" s="20"/>
      <c r="WRT2450" s="20"/>
      <c r="WRU2450" s="20"/>
      <c r="WRV2450" s="20"/>
      <c r="WRW2450" s="20"/>
      <c r="WRX2450" s="20"/>
      <c r="WRY2450" s="20"/>
      <c r="WRZ2450" s="20"/>
      <c r="WSA2450" s="20"/>
      <c r="WSB2450" s="20"/>
      <c r="WSC2450" s="20"/>
      <c r="WSD2450" s="20"/>
      <c r="WSE2450" s="20"/>
      <c r="WSF2450" s="20"/>
      <c r="WSG2450" s="20"/>
      <c r="WSH2450" s="20"/>
      <c r="WSI2450" s="20"/>
      <c r="WSJ2450" s="20"/>
      <c r="WSK2450" s="20"/>
      <c r="WSL2450" s="20"/>
      <c r="WSM2450" s="20"/>
      <c r="WSN2450" s="20"/>
      <c r="WSO2450" s="20"/>
      <c r="WSP2450" s="20"/>
      <c r="WSQ2450" s="20"/>
      <c r="WSR2450" s="20"/>
      <c r="WSS2450" s="20"/>
      <c r="WST2450" s="20"/>
      <c r="WSU2450" s="20"/>
      <c r="WSV2450" s="20"/>
      <c r="WSW2450" s="20"/>
      <c r="WSX2450" s="20"/>
      <c r="WSY2450" s="20"/>
      <c r="WSZ2450" s="20"/>
      <c r="WTA2450" s="20"/>
      <c r="WTB2450" s="20"/>
      <c r="WTC2450" s="20"/>
      <c r="WTD2450" s="20"/>
      <c r="WTE2450" s="20"/>
      <c r="WTF2450" s="20"/>
      <c r="WTG2450" s="20"/>
      <c r="WTH2450" s="20"/>
      <c r="WTI2450" s="20"/>
      <c r="WTJ2450" s="20"/>
      <c r="WTK2450" s="20"/>
      <c r="WTL2450" s="20"/>
      <c r="WTM2450" s="20"/>
      <c r="WTN2450" s="20"/>
      <c r="WTO2450" s="20"/>
      <c r="WTP2450" s="20"/>
      <c r="WTQ2450" s="20"/>
      <c r="WTR2450" s="20"/>
      <c r="WTS2450" s="20"/>
      <c r="WTT2450" s="20"/>
      <c r="WTU2450" s="20"/>
      <c r="WTV2450" s="20"/>
      <c r="WTW2450" s="20"/>
      <c r="WTX2450" s="20"/>
      <c r="WTY2450" s="20"/>
      <c r="WTZ2450" s="20"/>
      <c r="WUA2450" s="20"/>
      <c r="WUB2450" s="20"/>
      <c r="WUC2450" s="20"/>
      <c r="WUD2450" s="20"/>
      <c r="WUE2450" s="20"/>
      <c r="WUF2450" s="20"/>
      <c r="WUG2450" s="20"/>
      <c r="WUH2450" s="20"/>
      <c r="WUI2450" s="20"/>
      <c r="WUJ2450" s="20"/>
      <c r="WUK2450" s="20"/>
      <c r="WUL2450" s="20"/>
      <c r="WUM2450" s="20"/>
      <c r="WUN2450" s="20"/>
      <c r="WUO2450" s="20"/>
      <c r="WUP2450" s="20"/>
      <c r="WUQ2450" s="20"/>
      <c r="WUR2450" s="20"/>
      <c r="WUS2450" s="20"/>
      <c r="WUT2450" s="20"/>
      <c r="WUU2450" s="20"/>
      <c r="WUV2450" s="20"/>
      <c r="WUW2450" s="20"/>
      <c r="WUX2450" s="20"/>
      <c r="WUY2450" s="20"/>
      <c r="WUZ2450" s="20"/>
      <c r="WVA2450" s="20"/>
      <c r="WVB2450" s="20"/>
      <c r="WVC2450" s="20"/>
      <c r="WVD2450" s="20"/>
      <c r="WVE2450" s="20"/>
      <c r="WVF2450" s="20"/>
      <c r="WVG2450" s="20"/>
      <c r="WVH2450" s="20"/>
      <c r="WVI2450" s="20"/>
      <c r="WVJ2450" s="20"/>
      <c r="WVK2450" s="20"/>
      <c r="WVL2450" s="20"/>
      <c r="WVM2450" s="20"/>
      <c r="WVN2450" s="20"/>
      <c r="WVO2450" s="20"/>
      <c r="WVP2450" s="20"/>
      <c r="WVQ2450" s="20"/>
      <c r="WVR2450" s="20"/>
      <c r="WVS2450" s="20"/>
      <c r="WVT2450" s="20"/>
      <c r="WVU2450" s="20"/>
      <c r="WVV2450" s="20"/>
      <c r="WVW2450" s="20"/>
      <c r="WVX2450" s="20"/>
      <c r="WVY2450" s="20"/>
      <c r="WVZ2450" s="20"/>
      <c r="WWA2450" s="20"/>
      <c r="WWB2450" s="20"/>
      <c r="WWC2450" s="20"/>
      <c r="WWD2450" s="20"/>
      <c r="WWE2450" s="20"/>
      <c r="WWF2450" s="20"/>
      <c r="WWG2450" s="20"/>
      <c r="WWH2450" s="20"/>
      <c r="WWI2450" s="20"/>
      <c r="WWJ2450" s="20"/>
      <c r="WWK2450" s="20"/>
      <c r="WWL2450" s="20"/>
      <c r="WWM2450" s="20"/>
      <c r="WWN2450" s="20"/>
      <c r="WWO2450" s="20"/>
      <c r="WWP2450" s="20"/>
      <c r="WWQ2450" s="20"/>
      <c r="WWR2450" s="20"/>
      <c r="WWS2450" s="20"/>
      <c r="WWT2450" s="20"/>
      <c r="WWU2450" s="20"/>
      <c r="WWV2450" s="20"/>
      <c r="WWW2450" s="20"/>
      <c r="WWX2450" s="20"/>
      <c r="WWY2450" s="20"/>
      <c r="WWZ2450" s="20"/>
      <c r="WXA2450" s="20"/>
      <c r="WXB2450" s="20"/>
      <c r="WXC2450" s="20"/>
      <c r="WXD2450" s="20"/>
      <c r="WXE2450" s="20"/>
      <c r="WXF2450" s="20"/>
      <c r="WXG2450" s="20"/>
      <c r="WXH2450" s="20"/>
      <c r="WXI2450" s="20"/>
      <c r="WXJ2450" s="20"/>
      <c r="WXK2450" s="20"/>
      <c r="WXL2450" s="20"/>
      <c r="WXM2450" s="20"/>
      <c r="WXN2450" s="20"/>
      <c r="WXO2450" s="20"/>
      <c r="WXP2450" s="20"/>
      <c r="WXQ2450" s="20"/>
      <c r="WXR2450" s="20"/>
      <c r="WXS2450" s="20"/>
      <c r="WXT2450" s="20"/>
      <c r="WXU2450" s="20"/>
      <c r="WXV2450" s="20"/>
      <c r="WXW2450" s="20"/>
      <c r="WXX2450" s="20"/>
      <c r="WXY2450" s="20"/>
      <c r="WXZ2450" s="20"/>
      <c r="WYA2450" s="20"/>
      <c r="WYB2450" s="20"/>
      <c r="WYC2450" s="20"/>
      <c r="WYD2450" s="20"/>
      <c r="WYE2450" s="20"/>
      <c r="WYF2450" s="20"/>
      <c r="WYG2450" s="20"/>
      <c r="WYH2450" s="20"/>
      <c r="WYI2450" s="20"/>
      <c r="WYJ2450" s="20"/>
      <c r="WYK2450" s="20"/>
      <c r="WYL2450" s="20"/>
      <c r="WYM2450" s="20"/>
      <c r="WYN2450" s="20"/>
      <c r="WYO2450" s="20"/>
      <c r="WYP2450" s="20"/>
      <c r="WYQ2450" s="20"/>
      <c r="WYR2450" s="20"/>
      <c r="WYS2450" s="20"/>
      <c r="WYT2450" s="20"/>
      <c r="WYU2450" s="20"/>
      <c r="WYV2450" s="20"/>
      <c r="WYW2450" s="20"/>
      <c r="WYX2450" s="20"/>
      <c r="WYY2450" s="20"/>
      <c r="WYZ2450" s="20"/>
      <c r="WZA2450" s="20"/>
      <c r="WZB2450" s="20"/>
      <c r="WZC2450" s="20"/>
      <c r="WZD2450" s="20"/>
      <c r="WZE2450" s="20"/>
      <c r="WZF2450" s="20"/>
      <c r="WZG2450" s="20"/>
      <c r="WZH2450" s="20"/>
      <c r="WZI2450" s="20"/>
      <c r="WZJ2450" s="20"/>
      <c r="WZK2450" s="20"/>
      <c r="WZL2450" s="20"/>
      <c r="WZM2450" s="20"/>
      <c r="WZN2450" s="20"/>
      <c r="WZO2450" s="20"/>
      <c r="WZP2450" s="20"/>
      <c r="WZQ2450" s="20"/>
      <c r="WZR2450" s="20"/>
      <c r="WZS2450" s="20"/>
      <c r="WZT2450" s="20"/>
      <c r="WZU2450" s="20"/>
      <c r="WZV2450" s="20"/>
      <c r="WZW2450" s="20"/>
      <c r="WZX2450" s="20"/>
      <c r="WZY2450" s="20"/>
      <c r="WZZ2450" s="20"/>
      <c r="XAA2450" s="20"/>
      <c r="XAB2450" s="20"/>
      <c r="XAC2450" s="20"/>
      <c r="XAD2450" s="20"/>
      <c r="XAE2450" s="20"/>
      <c r="XAF2450" s="20"/>
      <c r="XAG2450" s="20"/>
      <c r="XAH2450" s="20"/>
      <c r="XAI2450" s="20"/>
      <c r="XAJ2450" s="20"/>
      <c r="XAK2450" s="20"/>
      <c r="XAL2450" s="20"/>
      <c r="XAM2450" s="20"/>
      <c r="XAN2450" s="20"/>
      <c r="XAO2450" s="20"/>
      <c r="XAP2450" s="20"/>
      <c r="XAQ2450" s="20"/>
      <c r="XAR2450" s="20"/>
      <c r="XAS2450" s="20"/>
      <c r="XAT2450" s="20"/>
      <c r="XAU2450" s="20"/>
      <c r="XAV2450" s="20"/>
      <c r="XAW2450" s="20"/>
      <c r="XAX2450" s="20"/>
      <c r="XAY2450" s="20"/>
      <c r="XAZ2450" s="20"/>
      <c r="XBA2450" s="20"/>
      <c r="XBB2450" s="20"/>
      <c r="XBC2450" s="20"/>
      <c r="XBD2450" s="20"/>
      <c r="XBE2450" s="20"/>
      <c r="XBF2450" s="20"/>
      <c r="XBG2450" s="20"/>
      <c r="XBH2450" s="20"/>
      <c r="XBI2450" s="20"/>
      <c r="XBJ2450" s="20"/>
      <c r="XBK2450" s="20"/>
      <c r="XBL2450" s="20"/>
      <c r="XBM2450" s="20"/>
      <c r="XBN2450" s="20"/>
      <c r="XBO2450" s="20"/>
      <c r="XBP2450" s="20"/>
      <c r="XBQ2450" s="20"/>
      <c r="XBR2450" s="20"/>
      <c r="XBS2450" s="20"/>
      <c r="XBT2450" s="20"/>
      <c r="XBU2450" s="20"/>
      <c r="XBV2450" s="20"/>
      <c r="XBW2450" s="20"/>
      <c r="XBX2450" s="20"/>
      <c r="XBY2450" s="20"/>
      <c r="XBZ2450" s="20"/>
      <c r="XCA2450" s="20"/>
      <c r="XCB2450" s="20"/>
      <c r="XCC2450" s="20"/>
      <c r="XCD2450" s="20"/>
      <c r="XCE2450" s="20"/>
      <c r="XCF2450" s="20"/>
      <c r="XCG2450" s="20"/>
      <c r="XCH2450" s="20"/>
      <c r="XCI2450" s="20"/>
      <c r="XCJ2450" s="20"/>
      <c r="XCK2450" s="20"/>
      <c r="XCL2450" s="20"/>
      <c r="XCM2450" s="20"/>
      <c r="XCN2450" s="20"/>
      <c r="XCO2450" s="20"/>
      <c r="XCP2450" s="20"/>
      <c r="XCQ2450" s="20"/>
      <c r="XCR2450" s="20"/>
      <c r="XCS2450" s="20"/>
      <c r="XCT2450" s="20"/>
      <c r="XCU2450" s="20"/>
      <c r="XCV2450" s="20"/>
      <c r="XCW2450" s="20"/>
      <c r="XCX2450" s="20"/>
      <c r="XCY2450" s="20"/>
      <c r="XCZ2450" s="20"/>
      <c r="XDA2450" s="20"/>
      <c r="XDB2450" s="20"/>
      <c r="XDC2450" s="20"/>
      <c r="XDD2450" s="20"/>
      <c r="XDE2450" s="20"/>
      <c r="XDF2450" s="20"/>
      <c r="XDG2450" s="20"/>
      <c r="XDH2450" s="20"/>
      <c r="XDI2450" s="20"/>
      <c r="XDJ2450" s="20"/>
      <c r="XDK2450" s="20"/>
      <c r="XDL2450" s="20"/>
      <c r="XDM2450" s="20"/>
      <c r="XDN2450" s="20"/>
      <c r="XDO2450" s="20"/>
      <c r="XDP2450" s="20"/>
      <c r="XDQ2450" s="20"/>
      <c r="XDR2450" s="20"/>
      <c r="XDS2450" s="20"/>
      <c r="XDT2450" s="20"/>
      <c r="XDU2450" s="20"/>
      <c r="XDV2450" s="20"/>
      <c r="XDW2450" s="20"/>
      <c r="XDX2450" s="20"/>
      <c r="XDY2450" s="20"/>
      <c r="XDZ2450" s="20"/>
      <c r="XEA2450" s="20"/>
      <c r="XEB2450" s="20"/>
      <c r="XEC2450" s="20"/>
      <c r="XED2450" s="20"/>
      <c r="XEE2450" s="20"/>
      <c r="XEF2450" s="20"/>
      <c r="XEG2450" s="20"/>
      <c r="XEH2450" s="20"/>
      <c r="XEI2450" s="20"/>
      <c r="XEJ2450" s="20"/>
      <c r="XEK2450" s="20"/>
      <c r="XEL2450" s="20"/>
      <c r="XEM2450" s="20"/>
      <c r="XEN2450" s="20"/>
      <c r="XEO2450" s="20"/>
      <c r="XEP2450" s="20"/>
      <c r="XEQ2450" s="20"/>
      <c r="XER2450" s="20"/>
      <c r="XES2450" s="20"/>
      <c r="XET2450" s="20"/>
      <c r="XEU2450" s="20"/>
      <c r="XEV2450" s="20"/>
      <c r="XEW2450" s="20"/>
      <c r="XEX2450" s="20"/>
      <c r="XEY2450" s="20"/>
      <c r="XEZ2450" s="20"/>
      <c r="XFA2450" s="20"/>
      <c r="XFB2450" s="20"/>
    </row>
    <row r="2451" s="23" customFormat="1" customHeight="1" spans="1:16382">
      <c r="A2451" s="31">
        <v>2448</v>
      </c>
      <c r="B2451" s="31" t="s">
        <v>5217</v>
      </c>
      <c r="C2451" s="65" t="s">
        <v>5347</v>
      </c>
      <c r="D2451" s="39" t="s">
        <v>5348</v>
      </c>
      <c r="E2451" s="50">
        <v>1</v>
      </c>
      <c r="F2451" s="50" t="s">
        <v>59</v>
      </c>
      <c r="G2451" s="31">
        <v>355</v>
      </c>
      <c r="H2451" s="31"/>
      <c r="I2451" s="55">
        <f t="shared" si="50"/>
        <v>355</v>
      </c>
      <c r="J2451" s="31" t="s">
        <v>99</v>
      </c>
      <c r="K2451" s="31"/>
      <c r="L2451" s="52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0"/>
      <c r="AB2451" s="20"/>
      <c r="AC2451" s="20"/>
      <c r="AD2451" s="20"/>
      <c r="AE2451" s="20"/>
      <c r="AF2451" s="20"/>
      <c r="AG2451" s="20"/>
      <c r="AH2451" s="20"/>
      <c r="AI2451" s="20"/>
      <c r="AJ2451" s="20"/>
      <c r="AK2451" s="20"/>
      <c r="AL2451" s="20"/>
      <c r="AM2451" s="20"/>
      <c r="AN2451" s="20"/>
      <c r="AO2451" s="20"/>
      <c r="AP2451" s="20"/>
      <c r="AQ2451" s="20"/>
      <c r="AR2451" s="20"/>
      <c r="AS2451" s="20"/>
      <c r="AT2451" s="20"/>
      <c r="AU2451" s="20"/>
      <c r="AV2451" s="20"/>
      <c r="AW2451" s="20"/>
      <c r="AX2451" s="20"/>
      <c r="AY2451" s="20"/>
      <c r="AZ2451" s="20"/>
      <c r="BA2451" s="20"/>
      <c r="BB2451" s="20"/>
      <c r="BC2451" s="20"/>
      <c r="BD2451" s="20"/>
      <c r="BE2451" s="20"/>
      <c r="BF2451" s="20"/>
      <c r="BG2451" s="20"/>
      <c r="BH2451" s="20"/>
      <c r="BI2451" s="20"/>
      <c r="BJ2451" s="20"/>
      <c r="BK2451" s="20"/>
      <c r="BL2451" s="20"/>
      <c r="BM2451" s="20"/>
      <c r="BN2451" s="20"/>
      <c r="BO2451" s="20"/>
      <c r="BP2451" s="20"/>
      <c r="BQ2451" s="20"/>
      <c r="BR2451" s="20"/>
      <c r="BS2451" s="20"/>
      <c r="BT2451" s="20"/>
      <c r="BU2451" s="20"/>
      <c r="BV2451" s="20"/>
      <c r="BW2451" s="20"/>
      <c r="BX2451" s="20"/>
      <c r="BY2451" s="20"/>
      <c r="BZ2451" s="20"/>
      <c r="CA2451" s="20"/>
      <c r="CB2451" s="20"/>
      <c r="CC2451" s="20"/>
      <c r="CD2451" s="20"/>
      <c r="CE2451" s="20"/>
      <c r="CF2451" s="20"/>
      <c r="CG2451" s="20"/>
      <c r="CH2451" s="20"/>
      <c r="CI2451" s="20"/>
      <c r="CJ2451" s="20"/>
      <c r="CK2451" s="20"/>
      <c r="CL2451" s="20"/>
      <c r="CM2451" s="20"/>
      <c r="CN2451" s="20"/>
      <c r="CO2451" s="20"/>
      <c r="CP2451" s="20"/>
      <c r="CQ2451" s="20"/>
      <c r="CR2451" s="20"/>
      <c r="CS2451" s="20"/>
      <c r="CT2451" s="20"/>
      <c r="CU2451" s="20"/>
      <c r="CV2451" s="20"/>
      <c r="CW2451" s="20"/>
      <c r="CX2451" s="20"/>
      <c r="CY2451" s="20"/>
      <c r="CZ2451" s="20"/>
      <c r="DA2451" s="20"/>
      <c r="DB2451" s="20"/>
      <c r="DC2451" s="20"/>
      <c r="DD2451" s="20"/>
      <c r="DE2451" s="20"/>
      <c r="DF2451" s="20"/>
      <c r="DG2451" s="20"/>
      <c r="DH2451" s="20"/>
      <c r="DI2451" s="20"/>
      <c r="DJ2451" s="20"/>
      <c r="DK2451" s="20"/>
      <c r="DL2451" s="20"/>
      <c r="DM2451" s="20"/>
      <c r="DN2451" s="20"/>
      <c r="DO2451" s="20"/>
      <c r="DP2451" s="20"/>
      <c r="DQ2451" s="20"/>
      <c r="DR2451" s="20"/>
      <c r="DS2451" s="20"/>
      <c r="DT2451" s="20"/>
      <c r="DU2451" s="20"/>
      <c r="DV2451" s="20"/>
      <c r="DW2451" s="20"/>
      <c r="DX2451" s="20"/>
      <c r="DY2451" s="20"/>
      <c r="DZ2451" s="20"/>
      <c r="EA2451" s="20"/>
      <c r="EB2451" s="20"/>
      <c r="EC2451" s="20"/>
      <c r="ED2451" s="20"/>
      <c r="EE2451" s="20"/>
      <c r="EF2451" s="20"/>
      <c r="EG2451" s="20"/>
      <c r="EH2451" s="20"/>
      <c r="EI2451" s="20"/>
      <c r="EJ2451" s="20"/>
      <c r="EK2451" s="20"/>
      <c r="EL2451" s="20"/>
      <c r="EM2451" s="20"/>
      <c r="EN2451" s="20"/>
      <c r="EO2451" s="20"/>
      <c r="EP2451" s="20"/>
      <c r="EQ2451" s="20"/>
      <c r="ER2451" s="20"/>
      <c r="ES2451" s="20"/>
      <c r="ET2451" s="20"/>
      <c r="EU2451" s="20"/>
      <c r="EV2451" s="20"/>
      <c r="EW2451" s="20"/>
      <c r="EX2451" s="20"/>
      <c r="EY2451" s="20"/>
      <c r="EZ2451" s="20"/>
      <c r="FA2451" s="20"/>
      <c r="FB2451" s="20"/>
      <c r="FC2451" s="20"/>
      <c r="FD2451" s="20"/>
      <c r="FE2451" s="20"/>
      <c r="FF2451" s="20"/>
      <c r="FG2451" s="20"/>
      <c r="FH2451" s="20"/>
      <c r="FI2451" s="20"/>
      <c r="FJ2451" s="20"/>
      <c r="FK2451" s="20"/>
      <c r="FL2451" s="20"/>
      <c r="FM2451" s="20"/>
      <c r="FN2451" s="20"/>
      <c r="FO2451" s="20"/>
      <c r="FP2451" s="20"/>
      <c r="FQ2451" s="20"/>
      <c r="FR2451" s="20"/>
      <c r="FS2451" s="20"/>
      <c r="FT2451" s="20"/>
      <c r="FU2451" s="20"/>
      <c r="FV2451" s="20"/>
      <c r="FW2451" s="20"/>
      <c r="FX2451" s="20"/>
      <c r="FY2451" s="20"/>
      <c r="FZ2451" s="20"/>
      <c r="GA2451" s="20"/>
      <c r="GB2451" s="20"/>
      <c r="GC2451" s="20"/>
      <c r="GD2451" s="20"/>
      <c r="GE2451" s="20"/>
      <c r="GF2451" s="20"/>
      <c r="GG2451" s="20"/>
      <c r="GH2451" s="20"/>
      <c r="GI2451" s="20"/>
      <c r="GJ2451" s="20"/>
      <c r="GK2451" s="20"/>
      <c r="GL2451" s="20"/>
      <c r="GM2451" s="20"/>
      <c r="GN2451" s="20"/>
      <c r="GO2451" s="20"/>
      <c r="GP2451" s="20"/>
      <c r="GQ2451" s="20"/>
      <c r="GR2451" s="20"/>
      <c r="GS2451" s="20"/>
      <c r="GT2451" s="20"/>
      <c r="GU2451" s="20"/>
      <c r="GV2451" s="20"/>
      <c r="GW2451" s="20"/>
      <c r="GX2451" s="20"/>
      <c r="GY2451" s="20"/>
      <c r="GZ2451" s="20"/>
      <c r="HA2451" s="20"/>
      <c r="HB2451" s="20"/>
      <c r="HC2451" s="20"/>
      <c r="HD2451" s="20"/>
      <c r="HE2451" s="20"/>
      <c r="HF2451" s="20"/>
      <c r="HG2451" s="20"/>
      <c r="HH2451" s="20"/>
      <c r="HI2451" s="20"/>
      <c r="HJ2451" s="20"/>
      <c r="HK2451" s="20"/>
      <c r="HL2451" s="20"/>
      <c r="HM2451" s="20"/>
      <c r="HN2451" s="20"/>
      <c r="HO2451" s="20"/>
      <c r="HP2451" s="20"/>
      <c r="HQ2451" s="20"/>
      <c r="HR2451" s="20"/>
      <c r="HS2451" s="20"/>
      <c r="HT2451" s="20"/>
      <c r="HU2451" s="20"/>
      <c r="HV2451" s="20"/>
      <c r="HW2451" s="20"/>
      <c r="HX2451" s="20"/>
      <c r="HY2451" s="20"/>
      <c r="HZ2451" s="20"/>
      <c r="IA2451" s="20"/>
      <c r="IB2451" s="20"/>
      <c r="IC2451" s="20"/>
      <c r="ID2451" s="20"/>
      <c r="IE2451" s="20"/>
      <c r="IF2451" s="20"/>
      <c r="IG2451" s="20"/>
      <c r="IH2451" s="20"/>
      <c r="II2451" s="20"/>
      <c r="IJ2451" s="20"/>
      <c r="IK2451" s="20"/>
      <c r="IL2451" s="20"/>
      <c r="IM2451" s="20"/>
      <c r="IN2451" s="20"/>
      <c r="IO2451" s="20"/>
      <c r="IP2451" s="20"/>
      <c r="IQ2451" s="20"/>
      <c r="IR2451" s="20"/>
      <c r="IS2451" s="20"/>
      <c r="IT2451" s="20"/>
      <c r="IU2451" s="20"/>
      <c r="IV2451" s="20"/>
      <c r="IW2451" s="20"/>
      <c r="IX2451" s="20"/>
      <c r="IY2451" s="20"/>
      <c r="IZ2451" s="20"/>
      <c r="JA2451" s="20"/>
      <c r="JB2451" s="20"/>
      <c r="JC2451" s="20"/>
      <c r="JD2451" s="20"/>
      <c r="JE2451" s="20"/>
      <c r="JF2451" s="20"/>
      <c r="JG2451" s="20"/>
      <c r="JH2451" s="20"/>
      <c r="JI2451" s="20"/>
      <c r="JJ2451" s="20"/>
      <c r="JK2451" s="20"/>
      <c r="JL2451" s="20"/>
      <c r="JM2451" s="20"/>
      <c r="JN2451" s="20"/>
      <c r="JO2451" s="20"/>
      <c r="JP2451" s="20"/>
      <c r="JQ2451" s="20"/>
      <c r="JR2451" s="20"/>
      <c r="JS2451" s="20"/>
      <c r="JT2451" s="20"/>
      <c r="JU2451" s="20"/>
      <c r="JV2451" s="20"/>
      <c r="JW2451" s="20"/>
      <c r="JX2451" s="20"/>
      <c r="JY2451" s="20"/>
      <c r="JZ2451" s="20"/>
      <c r="KA2451" s="20"/>
      <c r="KB2451" s="20"/>
      <c r="KC2451" s="20"/>
      <c r="KD2451" s="20"/>
      <c r="KE2451" s="20"/>
      <c r="KF2451" s="20"/>
      <c r="KG2451" s="20"/>
      <c r="KH2451" s="20"/>
      <c r="KI2451" s="20"/>
      <c r="KJ2451" s="20"/>
      <c r="KK2451" s="20"/>
      <c r="KL2451" s="20"/>
      <c r="KM2451" s="20"/>
      <c r="KN2451" s="20"/>
      <c r="KO2451" s="20"/>
      <c r="KP2451" s="20"/>
      <c r="KQ2451" s="20"/>
      <c r="KR2451" s="20"/>
      <c r="KS2451" s="20"/>
      <c r="KT2451" s="20"/>
      <c r="KU2451" s="20"/>
      <c r="KV2451" s="20"/>
      <c r="KW2451" s="20"/>
      <c r="KX2451" s="20"/>
      <c r="KY2451" s="20"/>
      <c r="KZ2451" s="20"/>
      <c r="LA2451" s="20"/>
      <c r="LB2451" s="20"/>
      <c r="LC2451" s="20"/>
      <c r="LD2451" s="20"/>
      <c r="LE2451" s="20"/>
      <c r="LF2451" s="20"/>
      <c r="LG2451" s="20"/>
      <c r="LH2451" s="20"/>
      <c r="LI2451" s="20"/>
      <c r="LJ2451" s="20"/>
      <c r="LK2451" s="20"/>
      <c r="LL2451" s="20"/>
      <c r="LM2451" s="20"/>
      <c r="LN2451" s="20"/>
      <c r="LO2451" s="20"/>
      <c r="LP2451" s="20"/>
      <c r="LQ2451" s="20"/>
      <c r="LR2451" s="20"/>
      <c r="LS2451" s="20"/>
      <c r="LT2451" s="20"/>
      <c r="LU2451" s="20"/>
      <c r="LV2451" s="20"/>
      <c r="LW2451" s="20"/>
      <c r="LX2451" s="20"/>
      <c r="LY2451" s="20"/>
      <c r="LZ2451" s="20"/>
      <c r="MA2451" s="20"/>
      <c r="MB2451" s="20"/>
      <c r="MC2451" s="20"/>
      <c r="MD2451" s="20"/>
      <c r="ME2451" s="20"/>
      <c r="MF2451" s="20"/>
      <c r="MG2451" s="20"/>
      <c r="MH2451" s="20"/>
      <c r="MI2451" s="20"/>
      <c r="MJ2451" s="20"/>
      <c r="MK2451" s="20"/>
      <c r="ML2451" s="20"/>
      <c r="MM2451" s="20"/>
      <c r="MN2451" s="20"/>
      <c r="MO2451" s="20"/>
      <c r="MP2451" s="20"/>
      <c r="MQ2451" s="20"/>
      <c r="MR2451" s="20"/>
      <c r="MS2451" s="20"/>
      <c r="MT2451" s="20"/>
      <c r="MU2451" s="20"/>
      <c r="MV2451" s="20"/>
      <c r="MW2451" s="20"/>
      <c r="MX2451" s="20"/>
      <c r="MY2451" s="20"/>
      <c r="MZ2451" s="20"/>
      <c r="NA2451" s="20"/>
      <c r="NB2451" s="20"/>
      <c r="NC2451" s="20"/>
      <c r="ND2451" s="20"/>
      <c r="NE2451" s="20"/>
      <c r="NF2451" s="20"/>
      <c r="NG2451" s="20"/>
      <c r="NH2451" s="20"/>
      <c r="NI2451" s="20"/>
      <c r="NJ2451" s="20"/>
      <c r="NK2451" s="20"/>
      <c r="NL2451" s="20"/>
      <c r="NM2451" s="20"/>
      <c r="NN2451" s="20"/>
      <c r="NO2451" s="20"/>
      <c r="NP2451" s="20"/>
      <c r="NQ2451" s="20"/>
      <c r="NR2451" s="20"/>
      <c r="NS2451" s="20"/>
      <c r="NT2451" s="20"/>
      <c r="NU2451" s="20"/>
      <c r="NV2451" s="20"/>
      <c r="NW2451" s="20"/>
      <c r="NX2451" s="20"/>
      <c r="NY2451" s="20"/>
      <c r="NZ2451" s="20"/>
      <c r="OA2451" s="20"/>
      <c r="OB2451" s="20"/>
      <c r="OC2451" s="20"/>
      <c r="OD2451" s="20"/>
      <c r="OE2451" s="20"/>
      <c r="OF2451" s="20"/>
      <c r="OG2451" s="20"/>
      <c r="OH2451" s="20"/>
      <c r="OI2451" s="20"/>
      <c r="OJ2451" s="20"/>
      <c r="OK2451" s="20"/>
      <c r="OL2451" s="20"/>
      <c r="OM2451" s="20"/>
      <c r="ON2451" s="20"/>
      <c r="OO2451" s="20"/>
      <c r="OP2451" s="20"/>
      <c r="OQ2451" s="20"/>
      <c r="OR2451" s="20"/>
      <c r="OS2451" s="20"/>
      <c r="OT2451" s="20"/>
      <c r="OU2451" s="20"/>
      <c r="OV2451" s="20"/>
      <c r="OW2451" s="20"/>
      <c r="OX2451" s="20"/>
      <c r="OY2451" s="20"/>
      <c r="OZ2451" s="20"/>
      <c r="PA2451" s="20"/>
      <c r="PB2451" s="20"/>
      <c r="PC2451" s="20"/>
      <c r="PD2451" s="20"/>
      <c r="PE2451" s="20"/>
      <c r="PF2451" s="20"/>
      <c r="PG2451" s="20"/>
      <c r="PH2451" s="20"/>
      <c r="PI2451" s="20"/>
      <c r="PJ2451" s="20"/>
      <c r="PK2451" s="20"/>
      <c r="PL2451" s="20"/>
      <c r="PM2451" s="20"/>
      <c r="PN2451" s="20"/>
      <c r="PO2451" s="20"/>
      <c r="PP2451" s="20"/>
      <c r="PQ2451" s="20"/>
      <c r="PR2451" s="20"/>
      <c r="PS2451" s="20"/>
      <c r="PT2451" s="20"/>
      <c r="PU2451" s="20"/>
      <c r="PV2451" s="20"/>
      <c r="PW2451" s="20"/>
      <c r="PX2451" s="20"/>
      <c r="PY2451" s="20"/>
      <c r="PZ2451" s="20"/>
      <c r="QA2451" s="20"/>
      <c r="QB2451" s="20"/>
      <c r="QC2451" s="20"/>
      <c r="QD2451" s="20"/>
      <c r="QE2451" s="20"/>
      <c r="QF2451" s="20"/>
      <c r="QG2451" s="20"/>
      <c r="QH2451" s="20"/>
      <c r="QI2451" s="20"/>
      <c r="QJ2451" s="20"/>
      <c r="QK2451" s="20"/>
      <c r="QL2451" s="20"/>
      <c r="QM2451" s="20"/>
      <c r="QN2451" s="20"/>
      <c r="QO2451" s="20"/>
      <c r="QP2451" s="20"/>
      <c r="QQ2451" s="20"/>
      <c r="QR2451" s="20"/>
      <c r="QS2451" s="20"/>
      <c r="QT2451" s="20"/>
      <c r="QU2451" s="20"/>
      <c r="QV2451" s="20"/>
      <c r="QW2451" s="20"/>
      <c r="QX2451" s="20"/>
      <c r="QY2451" s="20"/>
      <c r="QZ2451" s="20"/>
      <c r="RA2451" s="20"/>
      <c r="RB2451" s="20"/>
      <c r="RC2451" s="20"/>
      <c r="RD2451" s="20"/>
      <c r="RE2451" s="20"/>
      <c r="RF2451" s="20"/>
      <c r="RG2451" s="20"/>
      <c r="RH2451" s="20"/>
      <c r="RI2451" s="20"/>
      <c r="RJ2451" s="20"/>
      <c r="RK2451" s="20"/>
      <c r="RL2451" s="20"/>
      <c r="RM2451" s="20"/>
      <c r="RN2451" s="20"/>
      <c r="RO2451" s="20"/>
      <c r="RP2451" s="20"/>
      <c r="RQ2451" s="20"/>
      <c r="RR2451" s="20"/>
      <c r="RS2451" s="20"/>
      <c r="RT2451" s="20"/>
      <c r="RU2451" s="20"/>
      <c r="RV2451" s="20"/>
      <c r="RW2451" s="20"/>
      <c r="RX2451" s="20"/>
      <c r="RY2451" s="20"/>
      <c r="RZ2451" s="20"/>
      <c r="SA2451" s="20"/>
      <c r="SB2451" s="20"/>
      <c r="SC2451" s="20"/>
      <c r="SD2451" s="20"/>
      <c r="SE2451" s="20"/>
      <c r="SF2451" s="20"/>
      <c r="SG2451" s="20"/>
      <c r="SH2451" s="20"/>
      <c r="SI2451" s="20"/>
      <c r="SJ2451" s="20"/>
      <c r="SK2451" s="20"/>
      <c r="SL2451" s="20"/>
      <c r="SM2451" s="20"/>
      <c r="SN2451" s="20"/>
      <c r="SO2451" s="20"/>
      <c r="SP2451" s="20"/>
      <c r="SQ2451" s="20"/>
      <c r="SR2451" s="20"/>
      <c r="SS2451" s="20"/>
      <c r="ST2451" s="20"/>
      <c r="SU2451" s="20"/>
      <c r="SV2451" s="20"/>
      <c r="SW2451" s="20"/>
      <c r="SX2451" s="20"/>
      <c r="SY2451" s="20"/>
      <c r="SZ2451" s="20"/>
      <c r="TA2451" s="20"/>
      <c r="TB2451" s="20"/>
      <c r="TC2451" s="20"/>
      <c r="TD2451" s="20"/>
      <c r="TE2451" s="20"/>
      <c r="TF2451" s="20"/>
      <c r="TG2451" s="20"/>
      <c r="TH2451" s="20"/>
      <c r="TI2451" s="20"/>
      <c r="TJ2451" s="20"/>
      <c r="TK2451" s="20"/>
      <c r="TL2451" s="20"/>
      <c r="TM2451" s="20"/>
      <c r="TN2451" s="20"/>
      <c r="TO2451" s="20"/>
      <c r="TP2451" s="20"/>
      <c r="TQ2451" s="20"/>
      <c r="TR2451" s="20"/>
      <c r="TS2451" s="20"/>
      <c r="TT2451" s="20"/>
      <c r="TU2451" s="20"/>
      <c r="TV2451" s="20"/>
      <c r="TW2451" s="20"/>
      <c r="TX2451" s="20"/>
      <c r="TY2451" s="20"/>
      <c r="TZ2451" s="20"/>
      <c r="UA2451" s="20"/>
      <c r="UB2451" s="20"/>
      <c r="UC2451" s="20"/>
      <c r="UD2451" s="20"/>
      <c r="UE2451" s="20"/>
      <c r="UF2451" s="20"/>
      <c r="UG2451" s="20"/>
      <c r="UH2451" s="20"/>
      <c r="UI2451" s="20"/>
      <c r="UJ2451" s="20"/>
      <c r="UK2451" s="20"/>
      <c r="UL2451" s="20"/>
      <c r="UM2451" s="20"/>
      <c r="UN2451" s="20"/>
      <c r="UO2451" s="20"/>
      <c r="UP2451" s="20"/>
      <c r="UQ2451" s="20"/>
      <c r="UR2451" s="20"/>
      <c r="US2451" s="20"/>
      <c r="UT2451" s="20"/>
      <c r="UU2451" s="20"/>
      <c r="UV2451" s="20"/>
      <c r="UW2451" s="20"/>
      <c r="UX2451" s="20"/>
      <c r="UY2451" s="20"/>
      <c r="UZ2451" s="20"/>
      <c r="VA2451" s="20"/>
      <c r="VB2451" s="20"/>
      <c r="VC2451" s="20"/>
      <c r="VD2451" s="20"/>
      <c r="VE2451" s="20"/>
      <c r="VF2451" s="20"/>
      <c r="VG2451" s="20"/>
      <c r="VH2451" s="20"/>
      <c r="VI2451" s="20"/>
      <c r="VJ2451" s="20"/>
      <c r="VK2451" s="20"/>
      <c r="VL2451" s="20"/>
      <c r="VM2451" s="20"/>
      <c r="VN2451" s="20"/>
      <c r="VO2451" s="20"/>
      <c r="VP2451" s="20"/>
      <c r="VQ2451" s="20"/>
      <c r="VR2451" s="20"/>
      <c r="VS2451" s="20"/>
      <c r="VT2451" s="20"/>
      <c r="VU2451" s="20"/>
      <c r="VV2451" s="20"/>
      <c r="VW2451" s="20"/>
      <c r="VX2451" s="20"/>
      <c r="VY2451" s="20"/>
      <c r="VZ2451" s="20"/>
      <c r="WA2451" s="20"/>
      <c r="WB2451" s="20"/>
      <c r="WC2451" s="20"/>
      <c r="WD2451" s="20"/>
      <c r="WE2451" s="20"/>
      <c r="WF2451" s="20"/>
      <c r="WG2451" s="20"/>
      <c r="WH2451" s="20"/>
      <c r="WI2451" s="20"/>
      <c r="WJ2451" s="20"/>
      <c r="WK2451" s="20"/>
      <c r="WL2451" s="20"/>
      <c r="WM2451" s="20"/>
      <c r="WN2451" s="20"/>
      <c r="WO2451" s="20"/>
      <c r="WP2451" s="20"/>
      <c r="WQ2451" s="20"/>
      <c r="WR2451" s="20"/>
      <c r="WS2451" s="20"/>
      <c r="WT2451" s="20"/>
      <c r="WU2451" s="20"/>
      <c r="WV2451" s="20"/>
      <c r="WW2451" s="20"/>
      <c r="WX2451" s="20"/>
      <c r="WY2451" s="20"/>
      <c r="WZ2451" s="20"/>
      <c r="XA2451" s="20"/>
      <c r="XB2451" s="20"/>
      <c r="XC2451" s="20"/>
      <c r="XD2451" s="20"/>
      <c r="XE2451" s="20"/>
      <c r="XF2451" s="20"/>
      <c r="XG2451" s="20"/>
      <c r="XH2451" s="20"/>
      <c r="XI2451" s="20"/>
      <c r="XJ2451" s="20"/>
      <c r="XK2451" s="20"/>
      <c r="XL2451" s="20"/>
      <c r="XM2451" s="20"/>
      <c r="XN2451" s="20"/>
      <c r="XO2451" s="20"/>
      <c r="XP2451" s="20"/>
      <c r="XQ2451" s="20"/>
      <c r="XR2451" s="20"/>
      <c r="XS2451" s="20"/>
      <c r="XT2451" s="20"/>
      <c r="XU2451" s="20"/>
      <c r="XV2451" s="20"/>
      <c r="XW2451" s="20"/>
      <c r="XX2451" s="20"/>
      <c r="XY2451" s="20"/>
      <c r="XZ2451" s="20"/>
      <c r="YA2451" s="20"/>
      <c r="YB2451" s="20"/>
      <c r="YC2451" s="20"/>
      <c r="YD2451" s="20"/>
      <c r="YE2451" s="20"/>
      <c r="YF2451" s="20"/>
      <c r="YG2451" s="20"/>
      <c r="YH2451" s="20"/>
      <c r="YI2451" s="20"/>
      <c r="YJ2451" s="20"/>
      <c r="YK2451" s="20"/>
      <c r="YL2451" s="20"/>
      <c r="YM2451" s="20"/>
      <c r="YN2451" s="20"/>
      <c r="YO2451" s="20"/>
      <c r="YP2451" s="20"/>
      <c r="YQ2451" s="20"/>
      <c r="YR2451" s="20"/>
      <c r="YS2451" s="20"/>
      <c r="YT2451" s="20"/>
      <c r="YU2451" s="20"/>
      <c r="YV2451" s="20"/>
      <c r="YW2451" s="20"/>
      <c r="YX2451" s="20"/>
      <c r="YY2451" s="20"/>
      <c r="YZ2451" s="20"/>
      <c r="ZA2451" s="20"/>
      <c r="ZB2451" s="20"/>
      <c r="ZC2451" s="20"/>
      <c r="ZD2451" s="20"/>
      <c r="ZE2451" s="20"/>
      <c r="ZF2451" s="20"/>
      <c r="ZG2451" s="20"/>
      <c r="ZH2451" s="20"/>
      <c r="ZI2451" s="20"/>
      <c r="ZJ2451" s="20"/>
      <c r="ZK2451" s="20"/>
      <c r="ZL2451" s="20"/>
      <c r="ZM2451" s="20"/>
      <c r="ZN2451" s="20"/>
      <c r="ZO2451" s="20"/>
      <c r="ZP2451" s="20"/>
      <c r="ZQ2451" s="20"/>
      <c r="ZR2451" s="20"/>
      <c r="ZS2451" s="20"/>
      <c r="ZT2451" s="20"/>
      <c r="ZU2451" s="20"/>
      <c r="ZV2451" s="20"/>
      <c r="ZW2451" s="20"/>
      <c r="ZX2451" s="20"/>
      <c r="ZY2451" s="20"/>
      <c r="ZZ2451" s="20"/>
      <c r="AAA2451" s="20"/>
      <c r="AAB2451" s="20"/>
      <c r="AAC2451" s="20"/>
      <c r="AAD2451" s="20"/>
      <c r="AAE2451" s="20"/>
      <c r="AAF2451" s="20"/>
      <c r="AAG2451" s="20"/>
      <c r="AAH2451" s="20"/>
      <c r="AAI2451" s="20"/>
      <c r="AAJ2451" s="20"/>
      <c r="AAK2451" s="20"/>
      <c r="AAL2451" s="20"/>
      <c r="AAM2451" s="20"/>
      <c r="AAN2451" s="20"/>
      <c r="AAO2451" s="20"/>
      <c r="AAP2451" s="20"/>
      <c r="AAQ2451" s="20"/>
      <c r="AAR2451" s="20"/>
      <c r="AAS2451" s="20"/>
      <c r="AAT2451" s="20"/>
      <c r="AAU2451" s="20"/>
      <c r="AAV2451" s="20"/>
      <c r="AAW2451" s="20"/>
      <c r="AAX2451" s="20"/>
      <c r="AAY2451" s="20"/>
      <c r="AAZ2451" s="20"/>
      <c r="ABA2451" s="20"/>
      <c r="ABB2451" s="20"/>
      <c r="ABC2451" s="20"/>
      <c r="ABD2451" s="20"/>
      <c r="ABE2451" s="20"/>
      <c r="ABF2451" s="20"/>
      <c r="ABG2451" s="20"/>
      <c r="ABH2451" s="20"/>
      <c r="ABI2451" s="20"/>
      <c r="ABJ2451" s="20"/>
      <c r="ABK2451" s="20"/>
      <c r="ABL2451" s="20"/>
      <c r="ABM2451" s="20"/>
      <c r="ABN2451" s="20"/>
      <c r="ABO2451" s="20"/>
      <c r="ABP2451" s="20"/>
      <c r="ABQ2451" s="20"/>
      <c r="ABR2451" s="20"/>
      <c r="ABS2451" s="20"/>
      <c r="ABT2451" s="20"/>
      <c r="ABU2451" s="20"/>
      <c r="ABV2451" s="20"/>
      <c r="ABW2451" s="20"/>
      <c r="ABX2451" s="20"/>
      <c r="ABY2451" s="20"/>
      <c r="ABZ2451" s="20"/>
      <c r="ACA2451" s="20"/>
      <c r="ACB2451" s="20"/>
      <c r="ACC2451" s="20"/>
      <c r="ACD2451" s="20"/>
      <c r="ACE2451" s="20"/>
      <c r="ACF2451" s="20"/>
      <c r="ACG2451" s="20"/>
      <c r="ACH2451" s="20"/>
      <c r="ACI2451" s="20"/>
      <c r="ACJ2451" s="20"/>
      <c r="ACK2451" s="20"/>
      <c r="ACL2451" s="20"/>
      <c r="ACM2451" s="20"/>
      <c r="ACN2451" s="20"/>
      <c r="ACO2451" s="20"/>
      <c r="ACP2451" s="20"/>
      <c r="ACQ2451" s="20"/>
      <c r="ACR2451" s="20"/>
      <c r="ACS2451" s="20"/>
      <c r="ACT2451" s="20"/>
      <c r="ACU2451" s="20"/>
      <c r="ACV2451" s="20"/>
      <c r="ACW2451" s="20"/>
      <c r="ACX2451" s="20"/>
      <c r="ACY2451" s="20"/>
      <c r="ACZ2451" s="20"/>
      <c r="ADA2451" s="20"/>
      <c r="ADB2451" s="20"/>
      <c r="ADC2451" s="20"/>
      <c r="ADD2451" s="20"/>
      <c r="ADE2451" s="20"/>
      <c r="ADF2451" s="20"/>
      <c r="ADG2451" s="20"/>
      <c r="ADH2451" s="20"/>
      <c r="ADI2451" s="20"/>
      <c r="ADJ2451" s="20"/>
      <c r="ADK2451" s="20"/>
      <c r="ADL2451" s="20"/>
      <c r="ADM2451" s="20"/>
      <c r="ADN2451" s="20"/>
      <c r="ADO2451" s="20"/>
      <c r="ADP2451" s="20"/>
      <c r="ADQ2451" s="20"/>
      <c r="ADR2451" s="20"/>
      <c r="ADS2451" s="20"/>
      <c r="ADT2451" s="20"/>
      <c r="ADU2451" s="20"/>
      <c r="ADV2451" s="20"/>
      <c r="ADW2451" s="20"/>
      <c r="ADX2451" s="20"/>
      <c r="ADY2451" s="20"/>
      <c r="ADZ2451" s="20"/>
      <c r="AEA2451" s="20"/>
      <c r="AEB2451" s="20"/>
      <c r="AEC2451" s="20"/>
      <c r="AED2451" s="20"/>
      <c r="AEE2451" s="20"/>
      <c r="AEF2451" s="20"/>
      <c r="AEG2451" s="20"/>
      <c r="AEH2451" s="20"/>
      <c r="AEI2451" s="20"/>
      <c r="AEJ2451" s="20"/>
      <c r="AEK2451" s="20"/>
      <c r="AEL2451" s="20"/>
      <c r="AEM2451" s="20"/>
      <c r="AEN2451" s="20"/>
      <c r="AEO2451" s="20"/>
      <c r="AEP2451" s="20"/>
      <c r="AEQ2451" s="20"/>
      <c r="AER2451" s="20"/>
      <c r="AES2451" s="20"/>
      <c r="AET2451" s="20"/>
      <c r="AEU2451" s="20"/>
      <c r="AEV2451" s="20"/>
      <c r="AEW2451" s="20"/>
      <c r="AEX2451" s="20"/>
      <c r="AEY2451" s="20"/>
      <c r="AEZ2451" s="20"/>
      <c r="AFA2451" s="20"/>
      <c r="AFB2451" s="20"/>
      <c r="AFC2451" s="20"/>
      <c r="AFD2451" s="20"/>
      <c r="AFE2451" s="20"/>
      <c r="AFF2451" s="20"/>
      <c r="AFG2451" s="20"/>
      <c r="AFH2451" s="20"/>
      <c r="AFI2451" s="20"/>
      <c r="AFJ2451" s="20"/>
      <c r="AFK2451" s="20"/>
      <c r="AFL2451" s="20"/>
      <c r="AFM2451" s="20"/>
      <c r="AFN2451" s="20"/>
      <c r="AFO2451" s="20"/>
      <c r="AFP2451" s="20"/>
      <c r="AFQ2451" s="20"/>
      <c r="AFR2451" s="20"/>
      <c r="AFS2451" s="20"/>
      <c r="AFT2451" s="20"/>
      <c r="AFU2451" s="20"/>
      <c r="AFV2451" s="20"/>
      <c r="AFW2451" s="20"/>
      <c r="AFX2451" s="20"/>
      <c r="AFY2451" s="20"/>
      <c r="AFZ2451" s="20"/>
      <c r="AGA2451" s="20"/>
      <c r="AGB2451" s="20"/>
      <c r="AGC2451" s="20"/>
      <c r="AGD2451" s="20"/>
      <c r="AGE2451" s="20"/>
      <c r="AGF2451" s="20"/>
      <c r="AGG2451" s="20"/>
      <c r="AGH2451" s="20"/>
      <c r="AGI2451" s="20"/>
      <c r="AGJ2451" s="20"/>
      <c r="AGK2451" s="20"/>
      <c r="AGL2451" s="20"/>
      <c r="AGM2451" s="20"/>
      <c r="AGN2451" s="20"/>
      <c r="AGO2451" s="20"/>
      <c r="AGP2451" s="20"/>
      <c r="AGQ2451" s="20"/>
      <c r="AGR2451" s="20"/>
      <c r="AGS2451" s="20"/>
      <c r="AGT2451" s="20"/>
      <c r="AGU2451" s="20"/>
      <c r="AGV2451" s="20"/>
      <c r="AGW2451" s="20"/>
      <c r="AGX2451" s="20"/>
      <c r="AGY2451" s="20"/>
      <c r="AGZ2451" s="20"/>
      <c r="AHA2451" s="20"/>
      <c r="AHB2451" s="20"/>
      <c r="AHC2451" s="20"/>
      <c r="AHD2451" s="20"/>
      <c r="AHE2451" s="20"/>
      <c r="AHF2451" s="20"/>
      <c r="AHG2451" s="20"/>
      <c r="AHH2451" s="20"/>
      <c r="AHI2451" s="20"/>
      <c r="AHJ2451" s="20"/>
      <c r="AHK2451" s="20"/>
      <c r="AHL2451" s="20"/>
      <c r="AHM2451" s="20"/>
      <c r="AHN2451" s="20"/>
      <c r="AHO2451" s="20"/>
      <c r="AHP2451" s="20"/>
      <c r="AHQ2451" s="20"/>
      <c r="AHR2451" s="20"/>
      <c r="AHS2451" s="20"/>
      <c r="AHT2451" s="20"/>
      <c r="AHU2451" s="20"/>
      <c r="AHV2451" s="20"/>
      <c r="AHW2451" s="20"/>
      <c r="AHX2451" s="20"/>
      <c r="AHY2451" s="20"/>
      <c r="AHZ2451" s="20"/>
      <c r="AIA2451" s="20"/>
      <c r="AIB2451" s="20"/>
      <c r="AIC2451" s="20"/>
      <c r="AID2451" s="20"/>
      <c r="AIE2451" s="20"/>
      <c r="AIF2451" s="20"/>
      <c r="AIG2451" s="20"/>
      <c r="AIH2451" s="20"/>
      <c r="AII2451" s="20"/>
      <c r="AIJ2451" s="20"/>
      <c r="AIK2451" s="20"/>
      <c r="AIL2451" s="20"/>
      <c r="AIM2451" s="20"/>
      <c r="AIN2451" s="20"/>
      <c r="AIO2451" s="20"/>
      <c r="AIP2451" s="20"/>
      <c r="AIQ2451" s="20"/>
      <c r="AIR2451" s="20"/>
      <c r="AIS2451" s="20"/>
      <c r="AIT2451" s="20"/>
      <c r="AIU2451" s="20"/>
      <c r="AIV2451" s="20"/>
      <c r="AIW2451" s="20"/>
      <c r="AIX2451" s="20"/>
      <c r="AIY2451" s="20"/>
      <c r="AIZ2451" s="20"/>
      <c r="AJA2451" s="20"/>
      <c r="AJB2451" s="20"/>
      <c r="AJC2451" s="20"/>
      <c r="AJD2451" s="20"/>
      <c r="AJE2451" s="20"/>
      <c r="AJF2451" s="20"/>
      <c r="AJG2451" s="20"/>
      <c r="AJH2451" s="20"/>
      <c r="AJI2451" s="20"/>
      <c r="AJJ2451" s="20"/>
      <c r="AJK2451" s="20"/>
      <c r="AJL2451" s="20"/>
      <c r="AJM2451" s="20"/>
      <c r="AJN2451" s="20"/>
      <c r="AJO2451" s="20"/>
      <c r="AJP2451" s="20"/>
      <c r="AJQ2451" s="20"/>
      <c r="AJR2451" s="20"/>
      <c r="AJS2451" s="20"/>
      <c r="AJT2451" s="20"/>
      <c r="AJU2451" s="20"/>
      <c r="AJV2451" s="20"/>
      <c r="AJW2451" s="20"/>
      <c r="AJX2451" s="20"/>
      <c r="AJY2451" s="20"/>
      <c r="AJZ2451" s="20"/>
      <c r="AKA2451" s="20"/>
      <c r="AKB2451" s="20"/>
      <c r="AKC2451" s="20"/>
      <c r="AKD2451" s="20"/>
      <c r="AKE2451" s="20"/>
      <c r="AKF2451" s="20"/>
      <c r="AKG2451" s="20"/>
      <c r="AKH2451" s="20"/>
      <c r="AKI2451" s="20"/>
      <c r="AKJ2451" s="20"/>
      <c r="AKK2451" s="20"/>
      <c r="AKL2451" s="20"/>
      <c r="AKM2451" s="20"/>
      <c r="AKN2451" s="20"/>
      <c r="AKO2451" s="20"/>
      <c r="AKP2451" s="20"/>
      <c r="AKQ2451" s="20"/>
      <c r="AKR2451" s="20"/>
      <c r="AKS2451" s="20"/>
      <c r="AKT2451" s="20"/>
      <c r="AKU2451" s="20"/>
      <c r="AKV2451" s="20"/>
      <c r="AKW2451" s="20"/>
      <c r="AKX2451" s="20"/>
      <c r="AKY2451" s="20"/>
      <c r="AKZ2451" s="20"/>
      <c r="ALA2451" s="20"/>
      <c r="ALB2451" s="20"/>
      <c r="ALC2451" s="20"/>
      <c r="ALD2451" s="20"/>
      <c r="ALE2451" s="20"/>
      <c r="ALF2451" s="20"/>
      <c r="ALG2451" s="20"/>
      <c r="ALH2451" s="20"/>
      <c r="ALI2451" s="20"/>
      <c r="ALJ2451" s="20"/>
      <c r="ALK2451" s="20"/>
      <c r="ALL2451" s="20"/>
      <c r="ALM2451" s="20"/>
      <c r="ALN2451" s="20"/>
      <c r="ALO2451" s="20"/>
      <c r="ALP2451" s="20"/>
      <c r="ALQ2451" s="20"/>
      <c r="ALR2451" s="20"/>
      <c r="ALS2451" s="20"/>
      <c r="ALT2451" s="20"/>
      <c r="ALU2451" s="20"/>
      <c r="ALV2451" s="20"/>
      <c r="ALW2451" s="20"/>
      <c r="ALX2451" s="20"/>
      <c r="ALY2451" s="20"/>
      <c r="ALZ2451" s="20"/>
      <c r="AMA2451" s="20"/>
      <c r="AMB2451" s="20"/>
      <c r="AMC2451" s="20"/>
      <c r="AMD2451" s="20"/>
      <c r="AME2451" s="20"/>
      <c r="AMF2451" s="20"/>
      <c r="AMG2451" s="20"/>
      <c r="AMH2451" s="20"/>
      <c r="AMI2451" s="20"/>
      <c r="AMJ2451" s="20"/>
      <c r="AMK2451" s="20"/>
      <c r="AML2451" s="20"/>
      <c r="AMM2451" s="20"/>
      <c r="AMN2451" s="20"/>
      <c r="AMO2451" s="20"/>
      <c r="AMP2451" s="20"/>
      <c r="AMQ2451" s="20"/>
      <c r="AMR2451" s="20"/>
      <c r="AMS2451" s="20"/>
      <c r="AMT2451" s="20"/>
      <c r="AMU2451" s="20"/>
      <c r="AMV2451" s="20"/>
      <c r="AMW2451" s="20"/>
      <c r="AMX2451" s="20"/>
      <c r="AMY2451" s="20"/>
      <c r="AMZ2451" s="20"/>
      <c r="ANA2451" s="20"/>
      <c r="ANB2451" s="20"/>
      <c r="ANC2451" s="20"/>
      <c r="AND2451" s="20"/>
      <c r="ANE2451" s="20"/>
      <c r="ANF2451" s="20"/>
      <c r="ANG2451" s="20"/>
      <c r="ANH2451" s="20"/>
      <c r="ANI2451" s="20"/>
      <c r="ANJ2451" s="20"/>
      <c r="ANK2451" s="20"/>
      <c r="ANL2451" s="20"/>
      <c r="ANM2451" s="20"/>
      <c r="ANN2451" s="20"/>
      <c r="ANO2451" s="20"/>
      <c r="ANP2451" s="20"/>
      <c r="ANQ2451" s="20"/>
      <c r="ANR2451" s="20"/>
      <c r="ANS2451" s="20"/>
      <c r="ANT2451" s="20"/>
      <c r="ANU2451" s="20"/>
      <c r="ANV2451" s="20"/>
      <c r="ANW2451" s="20"/>
      <c r="ANX2451" s="20"/>
      <c r="ANY2451" s="20"/>
      <c r="ANZ2451" s="20"/>
      <c r="AOA2451" s="20"/>
      <c r="AOB2451" s="20"/>
      <c r="AOC2451" s="20"/>
      <c r="AOD2451" s="20"/>
      <c r="AOE2451" s="20"/>
      <c r="AOF2451" s="20"/>
      <c r="AOG2451" s="20"/>
      <c r="AOH2451" s="20"/>
      <c r="AOI2451" s="20"/>
      <c r="AOJ2451" s="20"/>
      <c r="AOK2451" s="20"/>
      <c r="AOL2451" s="20"/>
      <c r="AOM2451" s="20"/>
      <c r="AON2451" s="20"/>
      <c r="AOO2451" s="20"/>
      <c r="AOP2451" s="20"/>
      <c r="AOQ2451" s="20"/>
      <c r="AOR2451" s="20"/>
      <c r="AOS2451" s="20"/>
      <c r="AOT2451" s="20"/>
      <c r="AOU2451" s="20"/>
      <c r="AOV2451" s="20"/>
      <c r="AOW2451" s="20"/>
      <c r="AOX2451" s="20"/>
      <c r="AOY2451" s="20"/>
      <c r="AOZ2451" s="20"/>
      <c r="APA2451" s="20"/>
      <c r="APB2451" s="20"/>
      <c r="APC2451" s="20"/>
      <c r="APD2451" s="20"/>
      <c r="APE2451" s="20"/>
      <c r="APF2451" s="20"/>
      <c r="APG2451" s="20"/>
      <c r="APH2451" s="20"/>
      <c r="API2451" s="20"/>
      <c r="APJ2451" s="20"/>
      <c r="APK2451" s="20"/>
      <c r="APL2451" s="20"/>
      <c r="APM2451" s="20"/>
      <c r="APN2451" s="20"/>
      <c r="APO2451" s="20"/>
      <c r="APP2451" s="20"/>
      <c r="APQ2451" s="20"/>
      <c r="APR2451" s="20"/>
      <c r="APS2451" s="20"/>
      <c r="APT2451" s="20"/>
      <c r="APU2451" s="20"/>
      <c r="APV2451" s="20"/>
      <c r="APW2451" s="20"/>
      <c r="APX2451" s="20"/>
      <c r="APY2451" s="20"/>
      <c r="APZ2451" s="20"/>
      <c r="AQA2451" s="20"/>
      <c r="AQB2451" s="20"/>
      <c r="AQC2451" s="20"/>
      <c r="AQD2451" s="20"/>
      <c r="AQE2451" s="20"/>
      <c r="AQF2451" s="20"/>
      <c r="AQG2451" s="20"/>
      <c r="AQH2451" s="20"/>
      <c r="AQI2451" s="20"/>
      <c r="AQJ2451" s="20"/>
      <c r="AQK2451" s="20"/>
      <c r="AQL2451" s="20"/>
      <c r="AQM2451" s="20"/>
      <c r="AQN2451" s="20"/>
      <c r="AQO2451" s="20"/>
      <c r="AQP2451" s="20"/>
      <c r="AQQ2451" s="20"/>
      <c r="AQR2451" s="20"/>
      <c r="AQS2451" s="20"/>
      <c r="AQT2451" s="20"/>
      <c r="AQU2451" s="20"/>
      <c r="AQV2451" s="20"/>
      <c r="AQW2451" s="20"/>
      <c r="AQX2451" s="20"/>
      <c r="AQY2451" s="20"/>
      <c r="AQZ2451" s="20"/>
      <c r="ARA2451" s="20"/>
      <c r="ARB2451" s="20"/>
      <c r="ARC2451" s="20"/>
      <c r="ARD2451" s="20"/>
      <c r="ARE2451" s="20"/>
      <c r="ARF2451" s="20"/>
      <c r="ARG2451" s="20"/>
      <c r="ARH2451" s="20"/>
      <c r="ARI2451" s="20"/>
      <c r="ARJ2451" s="20"/>
      <c r="ARK2451" s="20"/>
      <c r="ARL2451" s="20"/>
      <c r="ARM2451" s="20"/>
      <c r="ARN2451" s="20"/>
      <c r="ARO2451" s="20"/>
      <c r="ARP2451" s="20"/>
      <c r="ARQ2451" s="20"/>
      <c r="ARR2451" s="20"/>
      <c r="ARS2451" s="20"/>
      <c r="ART2451" s="20"/>
      <c r="ARU2451" s="20"/>
      <c r="ARV2451" s="20"/>
      <c r="ARW2451" s="20"/>
      <c r="ARX2451" s="20"/>
      <c r="ARY2451" s="20"/>
      <c r="ARZ2451" s="20"/>
      <c r="ASA2451" s="20"/>
      <c r="ASB2451" s="20"/>
      <c r="ASC2451" s="20"/>
      <c r="ASD2451" s="20"/>
      <c r="ASE2451" s="20"/>
      <c r="ASF2451" s="20"/>
      <c r="ASG2451" s="20"/>
      <c r="ASH2451" s="20"/>
      <c r="ASI2451" s="20"/>
      <c r="ASJ2451" s="20"/>
      <c r="ASK2451" s="20"/>
      <c r="ASL2451" s="20"/>
      <c r="ASM2451" s="20"/>
      <c r="ASN2451" s="20"/>
      <c r="ASO2451" s="20"/>
      <c r="ASP2451" s="20"/>
      <c r="ASQ2451" s="20"/>
      <c r="ASR2451" s="20"/>
      <c r="ASS2451" s="20"/>
      <c r="AST2451" s="20"/>
      <c r="ASU2451" s="20"/>
      <c r="ASV2451" s="20"/>
      <c r="ASW2451" s="20"/>
      <c r="ASX2451" s="20"/>
      <c r="ASY2451" s="20"/>
      <c r="ASZ2451" s="20"/>
      <c r="ATA2451" s="20"/>
      <c r="ATB2451" s="20"/>
      <c r="ATC2451" s="20"/>
      <c r="ATD2451" s="20"/>
      <c r="ATE2451" s="20"/>
      <c r="ATF2451" s="20"/>
      <c r="ATG2451" s="20"/>
      <c r="ATH2451" s="20"/>
      <c r="ATI2451" s="20"/>
      <c r="ATJ2451" s="20"/>
      <c r="ATK2451" s="20"/>
      <c r="ATL2451" s="20"/>
      <c r="ATM2451" s="20"/>
      <c r="ATN2451" s="20"/>
      <c r="ATO2451" s="20"/>
      <c r="ATP2451" s="20"/>
      <c r="ATQ2451" s="20"/>
      <c r="ATR2451" s="20"/>
      <c r="ATS2451" s="20"/>
      <c r="ATT2451" s="20"/>
      <c r="ATU2451" s="20"/>
      <c r="ATV2451" s="20"/>
      <c r="ATW2451" s="20"/>
      <c r="ATX2451" s="20"/>
      <c r="ATY2451" s="20"/>
      <c r="ATZ2451" s="20"/>
      <c r="AUA2451" s="20"/>
      <c r="AUB2451" s="20"/>
      <c r="AUC2451" s="20"/>
      <c r="AUD2451" s="20"/>
      <c r="AUE2451" s="20"/>
      <c r="AUF2451" s="20"/>
      <c r="AUG2451" s="20"/>
      <c r="AUH2451" s="20"/>
      <c r="AUI2451" s="20"/>
      <c r="AUJ2451" s="20"/>
      <c r="AUK2451" s="20"/>
      <c r="AUL2451" s="20"/>
      <c r="AUM2451" s="20"/>
      <c r="AUN2451" s="20"/>
      <c r="AUO2451" s="20"/>
      <c r="AUP2451" s="20"/>
      <c r="AUQ2451" s="20"/>
      <c r="AUR2451" s="20"/>
      <c r="AUS2451" s="20"/>
      <c r="AUT2451" s="20"/>
      <c r="AUU2451" s="20"/>
      <c r="AUV2451" s="20"/>
      <c r="AUW2451" s="20"/>
      <c r="AUX2451" s="20"/>
      <c r="AUY2451" s="20"/>
      <c r="AUZ2451" s="20"/>
      <c r="AVA2451" s="20"/>
      <c r="AVB2451" s="20"/>
      <c r="AVC2451" s="20"/>
      <c r="AVD2451" s="20"/>
      <c r="AVE2451" s="20"/>
      <c r="AVF2451" s="20"/>
      <c r="AVG2451" s="20"/>
      <c r="AVH2451" s="20"/>
      <c r="AVI2451" s="20"/>
      <c r="AVJ2451" s="20"/>
      <c r="AVK2451" s="20"/>
      <c r="AVL2451" s="20"/>
      <c r="AVM2451" s="20"/>
      <c r="AVN2451" s="20"/>
      <c r="AVO2451" s="20"/>
      <c r="AVP2451" s="20"/>
      <c r="AVQ2451" s="20"/>
      <c r="AVR2451" s="20"/>
      <c r="AVS2451" s="20"/>
      <c r="AVT2451" s="20"/>
      <c r="AVU2451" s="20"/>
      <c r="AVV2451" s="20"/>
      <c r="AVW2451" s="20"/>
      <c r="AVX2451" s="20"/>
      <c r="AVY2451" s="20"/>
      <c r="AVZ2451" s="20"/>
      <c r="AWA2451" s="20"/>
      <c r="AWB2451" s="20"/>
      <c r="AWC2451" s="20"/>
      <c r="AWD2451" s="20"/>
      <c r="AWE2451" s="20"/>
      <c r="AWF2451" s="20"/>
      <c r="AWG2451" s="20"/>
      <c r="AWH2451" s="20"/>
      <c r="AWI2451" s="20"/>
      <c r="AWJ2451" s="20"/>
      <c r="AWK2451" s="20"/>
      <c r="AWL2451" s="20"/>
      <c r="AWM2451" s="20"/>
      <c r="AWN2451" s="20"/>
      <c r="AWO2451" s="20"/>
      <c r="AWP2451" s="20"/>
      <c r="AWQ2451" s="20"/>
      <c r="AWR2451" s="20"/>
      <c r="AWS2451" s="20"/>
      <c r="AWT2451" s="20"/>
      <c r="AWU2451" s="20"/>
      <c r="AWV2451" s="20"/>
      <c r="AWW2451" s="20"/>
      <c r="AWX2451" s="20"/>
      <c r="AWY2451" s="20"/>
      <c r="AWZ2451" s="20"/>
      <c r="AXA2451" s="20"/>
      <c r="AXB2451" s="20"/>
      <c r="AXC2451" s="20"/>
      <c r="AXD2451" s="20"/>
      <c r="AXE2451" s="20"/>
      <c r="AXF2451" s="20"/>
      <c r="AXG2451" s="20"/>
      <c r="AXH2451" s="20"/>
      <c r="AXI2451" s="20"/>
      <c r="AXJ2451" s="20"/>
      <c r="AXK2451" s="20"/>
      <c r="AXL2451" s="20"/>
      <c r="AXM2451" s="20"/>
      <c r="AXN2451" s="20"/>
      <c r="AXO2451" s="20"/>
      <c r="AXP2451" s="20"/>
      <c r="AXQ2451" s="20"/>
      <c r="AXR2451" s="20"/>
      <c r="AXS2451" s="20"/>
      <c r="AXT2451" s="20"/>
      <c r="AXU2451" s="20"/>
      <c r="AXV2451" s="20"/>
      <c r="AXW2451" s="20"/>
      <c r="AXX2451" s="20"/>
      <c r="AXY2451" s="20"/>
      <c r="AXZ2451" s="20"/>
      <c r="AYA2451" s="20"/>
      <c r="AYB2451" s="20"/>
      <c r="AYC2451" s="20"/>
      <c r="AYD2451" s="20"/>
      <c r="AYE2451" s="20"/>
      <c r="AYF2451" s="20"/>
      <c r="AYG2451" s="20"/>
      <c r="AYH2451" s="20"/>
      <c r="AYI2451" s="20"/>
      <c r="AYJ2451" s="20"/>
      <c r="AYK2451" s="20"/>
      <c r="AYL2451" s="20"/>
      <c r="AYM2451" s="20"/>
      <c r="AYN2451" s="20"/>
      <c r="AYO2451" s="20"/>
      <c r="AYP2451" s="20"/>
      <c r="AYQ2451" s="20"/>
      <c r="AYR2451" s="20"/>
      <c r="AYS2451" s="20"/>
      <c r="AYT2451" s="20"/>
      <c r="AYU2451" s="20"/>
      <c r="AYV2451" s="20"/>
      <c r="AYW2451" s="20"/>
      <c r="AYX2451" s="20"/>
      <c r="AYY2451" s="20"/>
      <c r="AYZ2451" s="20"/>
      <c r="AZA2451" s="20"/>
      <c r="AZB2451" s="20"/>
      <c r="AZC2451" s="20"/>
      <c r="AZD2451" s="20"/>
      <c r="AZE2451" s="20"/>
      <c r="AZF2451" s="20"/>
      <c r="AZG2451" s="20"/>
      <c r="AZH2451" s="20"/>
      <c r="AZI2451" s="20"/>
      <c r="AZJ2451" s="20"/>
      <c r="AZK2451" s="20"/>
      <c r="AZL2451" s="20"/>
      <c r="AZM2451" s="20"/>
      <c r="AZN2451" s="20"/>
      <c r="AZO2451" s="20"/>
      <c r="AZP2451" s="20"/>
      <c r="AZQ2451" s="20"/>
      <c r="AZR2451" s="20"/>
      <c r="AZS2451" s="20"/>
      <c r="AZT2451" s="20"/>
      <c r="AZU2451" s="20"/>
      <c r="AZV2451" s="20"/>
      <c r="AZW2451" s="20"/>
      <c r="AZX2451" s="20"/>
      <c r="AZY2451" s="20"/>
      <c r="AZZ2451" s="20"/>
      <c r="BAA2451" s="20"/>
      <c r="BAB2451" s="20"/>
      <c r="BAC2451" s="20"/>
      <c r="BAD2451" s="20"/>
      <c r="BAE2451" s="20"/>
      <c r="BAF2451" s="20"/>
      <c r="BAG2451" s="20"/>
      <c r="BAH2451" s="20"/>
      <c r="BAI2451" s="20"/>
      <c r="BAJ2451" s="20"/>
      <c r="BAK2451" s="20"/>
      <c r="BAL2451" s="20"/>
      <c r="BAM2451" s="20"/>
      <c r="BAN2451" s="20"/>
      <c r="BAO2451" s="20"/>
      <c r="BAP2451" s="20"/>
      <c r="BAQ2451" s="20"/>
      <c r="BAR2451" s="20"/>
      <c r="BAS2451" s="20"/>
      <c r="BAT2451" s="20"/>
      <c r="BAU2451" s="20"/>
      <c r="BAV2451" s="20"/>
      <c r="BAW2451" s="20"/>
      <c r="BAX2451" s="20"/>
      <c r="BAY2451" s="20"/>
      <c r="BAZ2451" s="20"/>
      <c r="BBA2451" s="20"/>
      <c r="BBB2451" s="20"/>
      <c r="BBC2451" s="20"/>
      <c r="BBD2451" s="20"/>
      <c r="BBE2451" s="20"/>
      <c r="BBF2451" s="20"/>
      <c r="BBG2451" s="20"/>
      <c r="BBH2451" s="20"/>
      <c r="BBI2451" s="20"/>
      <c r="BBJ2451" s="20"/>
      <c r="BBK2451" s="20"/>
      <c r="BBL2451" s="20"/>
      <c r="BBM2451" s="20"/>
      <c r="BBN2451" s="20"/>
      <c r="BBO2451" s="20"/>
      <c r="BBP2451" s="20"/>
      <c r="BBQ2451" s="20"/>
      <c r="BBR2451" s="20"/>
      <c r="BBS2451" s="20"/>
      <c r="BBT2451" s="20"/>
      <c r="BBU2451" s="20"/>
      <c r="BBV2451" s="20"/>
      <c r="BBW2451" s="20"/>
      <c r="BBX2451" s="20"/>
      <c r="BBY2451" s="20"/>
      <c r="BBZ2451" s="20"/>
      <c r="BCA2451" s="20"/>
      <c r="BCB2451" s="20"/>
      <c r="BCC2451" s="20"/>
      <c r="BCD2451" s="20"/>
      <c r="BCE2451" s="20"/>
      <c r="BCF2451" s="20"/>
      <c r="BCG2451" s="20"/>
      <c r="BCH2451" s="20"/>
      <c r="BCI2451" s="20"/>
      <c r="BCJ2451" s="20"/>
      <c r="BCK2451" s="20"/>
      <c r="BCL2451" s="20"/>
      <c r="BCM2451" s="20"/>
      <c r="BCN2451" s="20"/>
      <c r="BCO2451" s="20"/>
      <c r="BCP2451" s="20"/>
      <c r="BCQ2451" s="20"/>
      <c r="BCR2451" s="20"/>
      <c r="BCS2451" s="20"/>
      <c r="BCT2451" s="20"/>
      <c r="BCU2451" s="20"/>
      <c r="BCV2451" s="20"/>
      <c r="BCW2451" s="20"/>
      <c r="BCX2451" s="20"/>
      <c r="BCY2451" s="20"/>
      <c r="BCZ2451" s="20"/>
      <c r="BDA2451" s="20"/>
      <c r="BDB2451" s="20"/>
      <c r="BDC2451" s="20"/>
      <c r="BDD2451" s="20"/>
      <c r="BDE2451" s="20"/>
      <c r="BDF2451" s="20"/>
      <c r="BDG2451" s="20"/>
      <c r="BDH2451" s="20"/>
      <c r="BDI2451" s="20"/>
      <c r="BDJ2451" s="20"/>
      <c r="BDK2451" s="20"/>
      <c r="BDL2451" s="20"/>
      <c r="BDM2451" s="20"/>
      <c r="BDN2451" s="20"/>
      <c r="BDO2451" s="20"/>
      <c r="BDP2451" s="20"/>
      <c r="BDQ2451" s="20"/>
      <c r="BDR2451" s="20"/>
      <c r="BDS2451" s="20"/>
      <c r="BDT2451" s="20"/>
      <c r="BDU2451" s="20"/>
      <c r="BDV2451" s="20"/>
      <c r="BDW2451" s="20"/>
      <c r="BDX2451" s="20"/>
      <c r="BDY2451" s="20"/>
      <c r="BDZ2451" s="20"/>
      <c r="BEA2451" s="20"/>
      <c r="BEB2451" s="20"/>
      <c r="BEC2451" s="20"/>
      <c r="BED2451" s="20"/>
      <c r="BEE2451" s="20"/>
      <c r="BEF2451" s="20"/>
      <c r="BEG2451" s="20"/>
      <c r="BEH2451" s="20"/>
      <c r="BEI2451" s="20"/>
      <c r="BEJ2451" s="20"/>
      <c r="BEK2451" s="20"/>
      <c r="BEL2451" s="20"/>
      <c r="BEM2451" s="20"/>
      <c r="BEN2451" s="20"/>
      <c r="BEO2451" s="20"/>
      <c r="BEP2451" s="20"/>
      <c r="BEQ2451" s="20"/>
      <c r="BER2451" s="20"/>
      <c r="BES2451" s="20"/>
      <c r="BET2451" s="20"/>
      <c r="BEU2451" s="20"/>
      <c r="BEV2451" s="20"/>
      <c r="BEW2451" s="20"/>
      <c r="BEX2451" s="20"/>
      <c r="BEY2451" s="20"/>
      <c r="BEZ2451" s="20"/>
      <c r="BFA2451" s="20"/>
      <c r="BFB2451" s="20"/>
      <c r="BFC2451" s="20"/>
      <c r="BFD2451" s="20"/>
      <c r="BFE2451" s="20"/>
      <c r="BFF2451" s="20"/>
      <c r="BFG2451" s="20"/>
      <c r="BFH2451" s="20"/>
      <c r="BFI2451" s="20"/>
      <c r="BFJ2451" s="20"/>
      <c r="BFK2451" s="20"/>
      <c r="BFL2451" s="20"/>
      <c r="BFM2451" s="20"/>
      <c r="BFN2451" s="20"/>
      <c r="BFO2451" s="20"/>
      <c r="BFP2451" s="20"/>
      <c r="BFQ2451" s="20"/>
      <c r="BFR2451" s="20"/>
      <c r="BFS2451" s="20"/>
      <c r="BFT2451" s="20"/>
      <c r="BFU2451" s="20"/>
      <c r="BFV2451" s="20"/>
      <c r="BFW2451" s="20"/>
      <c r="BFX2451" s="20"/>
      <c r="BFY2451" s="20"/>
      <c r="BFZ2451" s="20"/>
      <c r="BGA2451" s="20"/>
      <c r="BGB2451" s="20"/>
      <c r="BGC2451" s="20"/>
      <c r="BGD2451" s="20"/>
      <c r="BGE2451" s="20"/>
      <c r="BGF2451" s="20"/>
      <c r="BGG2451" s="20"/>
      <c r="BGH2451" s="20"/>
      <c r="BGI2451" s="20"/>
      <c r="BGJ2451" s="20"/>
      <c r="BGK2451" s="20"/>
      <c r="BGL2451" s="20"/>
      <c r="BGM2451" s="20"/>
      <c r="BGN2451" s="20"/>
      <c r="BGO2451" s="20"/>
      <c r="BGP2451" s="20"/>
      <c r="BGQ2451" s="20"/>
      <c r="BGR2451" s="20"/>
      <c r="BGS2451" s="20"/>
      <c r="BGT2451" s="20"/>
      <c r="BGU2451" s="20"/>
      <c r="BGV2451" s="20"/>
      <c r="BGW2451" s="20"/>
      <c r="BGX2451" s="20"/>
      <c r="BGY2451" s="20"/>
      <c r="BGZ2451" s="20"/>
      <c r="BHA2451" s="20"/>
      <c r="BHB2451" s="20"/>
      <c r="BHC2451" s="20"/>
      <c r="BHD2451" s="20"/>
      <c r="BHE2451" s="20"/>
      <c r="BHF2451" s="20"/>
      <c r="BHG2451" s="20"/>
      <c r="BHH2451" s="20"/>
      <c r="BHI2451" s="20"/>
      <c r="BHJ2451" s="20"/>
      <c r="BHK2451" s="20"/>
      <c r="BHL2451" s="20"/>
      <c r="BHM2451" s="20"/>
      <c r="BHN2451" s="20"/>
      <c r="BHO2451" s="20"/>
      <c r="BHP2451" s="20"/>
      <c r="BHQ2451" s="20"/>
      <c r="BHR2451" s="20"/>
      <c r="BHS2451" s="20"/>
      <c r="BHT2451" s="20"/>
      <c r="BHU2451" s="20"/>
      <c r="BHV2451" s="20"/>
      <c r="BHW2451" s="20"/>
      <c r="BHX2451" s="20"/>
      <c r="BHY2451" s="20"/>
      <c r="BHZ2451" s="20"/>
      <c r="BIA2451" s="20"/>
      <c r="BIB2451" s="20"/>
      <c r="BIC2451" s="20"/>
      <c r="BID2451" s="20"/>
      <c r="BIE2451" s="20"/>
      <c r="BIF2451" s="20"/>
      <c r="BIG2451" s="20"/>
      <c r="BIH2451" s="20"/>
      <c r="BII2451" s="20"/>
      <c r="BIJ2451" s="20"/>
      <c r="BIK2451" s="20"/>
      <c r="BIL2451" s="20"/>
      <c r="BIM2451" s="20"/>
      <c r="BIN2451" s="20"/>
      <c r="BIO2451" s="20"/>
      <c r="BIP2451" s="20"/>
      <c r="BIQ2451" s="20"/>
      <c r="BIR2451" s="20"/>
      <c r="BIS2451" s="20"/>
      <c r="BIT2451" s="20"/>
      <c r="BIU2451" s="20"/>
      <c r="BIV2451" s="20"/>
      <c r="BIW2451" s="20"/>
      <c r="BIX2451" s="20"/>
      <c r="BIY2451" s="20"/>
      <c r="BIZ2451" s="20"/>
      <c r="BJA2451" s="20"/>
      <c r="BJB2451" s="20"/>
      <c r="BJC2451" s="20"/>
      <c r="BJD2451" s="20"/>
      <c r="BJE2451" s="20"/>
      <c r="BJF2451" s="20"/>
      <c r="BJG2451" s="20"/>
      <c r="BJH2451" s="20"/>
      <c r="BJI2451" s="20"/>
      <c r="BJJ2451" s="20"/>
      <c r="BJK2451" s="20"/>
      <c r="BJL2451" s="20"/>
      <c r="BJM2451" s="20"/>
      <c r="BJN2451" s="20"/>
      <c r="BJO2451" s="20"/>
      <c r="BJP2451" s="20"/>
      <c r="BJQ2451" s="20"/>
      <c r="BJR2451" s="20"/>
      <c r="BJS2451" s="20"/>
      <c r="BJT2451" s="20"/>
      <c r="BJU2451" s="20"/>
      <c r="BJV2451" s="20"/>
      <c r="BJW2451" s="20"/>
      <c r="BJX2451" s="20"/>
      <c r="BJY2451" s="20"/>
      <c r="BJZ2451" s="20"/>
      <c r="BKA2451" s="20"/>
      <c r="BKB2451" s="20"/>
      <c r="BKC2451" s="20"/>
      <c r="BKD2451" s="20"/>
      <c r="BKE2451" s="20"/>
      <c r="BKF2451" s="20"/>
      <c r="BKG2451" s="20"/>
      <c r="BKH2451" s="20"/>
      <c r="BKI2451" s="20"/>
      <c r="BKJ2451" s="20"/>
      <c r="BKK2451" s="20"/>
      <c r="BKL2451" s="20"/>
      <c r="BKM2451" s="20"/>
      <c r="BKN2451" s="20"/>
      <c r="BKO2451" s="20"/>
      <c r="BKP2451" s="20"/>
      <c r="BKQ2451" s="20"/>
      <c r="BKR2451" s="20"/>
      <c r="BKS2451" s="20"/>
      <c r="BKT2451" s="20"/>
      <c r="BKU2451" s="20"/>
      <c r="BKV2451" s="20"/>
      <c r="BKW2451" s="20"/>
      <c r="BKX2451" s="20"/>
      <c r="BKY2451" s="20"/>
      <c r="BKZ2451" s="20"/>
      <c r="BLA2451" s="20"/>
      <c r="BLB2451" s="20"/>
      <c r="BLC2451" s="20"/>
      <c r="BLD2451" s="20"/>
      <c r="BLE2451" s="20"/>
      <c r="BLF2451" s="20"/>
      <c r="BLG2451" s="20"/>
      <c r="BLH2451" s="20"/>
      <c r="BLI2451" s="20"/>
      <c r="BLJ2451" s="20"/>
      <c r="BLK2451" s="20"/>
      <c r="BLL2451" s="20"/>
      <c r="BLM2451" s="20"/>
      <c r="BLN2451" s="20"/>
      <c r="BLO2451" s="20"/>
      <c r="BLP2451" s="20"/>
      <c r="BLQ2451" s="20"/>
      <c r="BLR2451" s="20"/>
      <c r="BLS2451" s="20"/>
      <c r="BLT2451" s="20"/>
      <c r="BLU2451" s="20"/>
      <c r="BLV2451" s="20"/>
      <c r="BLW2451" s="20"/>
      <c r="BLX2451" s="20"/>
      <c r="BLY2451" s="20"/>
      <c r="BLZ2451" s="20"/>
      <c r="BMA2451" s="20"/>
      <c r="BMB2451" s="20"/>
      <c r="BMC2451" s="20"/>
      <c r="BMD2451" s="20"/>
      <c r="BME2451" s="20"/>
      <c r="BMF2451" s="20"/>
      <c r="BMG2451" s="20"/>
      <c r="BMH2451" s="20"/>
      <c r="BMI2451" s="20"/>
      <c r="BMJ2451" s="20"/>
      <c r="BMK2451" s="20"/>
      <c r="BML2451" s="20"/>
      <c r="BMM2451" s="20"/>
      <c r="BMN2451" s="20"/>
      <c r="BMO2451" s="20"/>
      <c r="BMP2451" s="20"/>
      <c r="BMQ2451" s="20"/>
      <c r="BMR2451" s="20"/>
      <c r="BMS2451" s="20"/>
      <c r="BMT2451" s="20"/>
      <c r="BMU2451" s="20"/>
      <c r="BMV2451" s="20"/>
      <c r="BMW2451" s="20"/>
      <c r="BMX2451" s="20"/>
      <c r="BMY2451" s="20"/>
      <c r="BMZ2451" s="20"/>
      <c r="BNA2451" s="20"/>
      <c r="BNB2451" s="20"/>
      <c r="BNC2451" s="20"/>
      <c r="BND2451" s="20"/>
      <c r="BNE2451" s="20"/>
      <c r="BNF2451" s="20"/>
      <c r="BNG2451" s="20"/>
      <c r="BNH2451" s="20"/>
      <c r="BNI2451" s="20"/>
      <c r="BNJ2451" s="20"/>
      <c r="BNK2451" s="20"/>
      <c r="BNL2451" s="20"/>
      <c r="BNM2451" s="20"/>
      <c r="BNN2451" s="20"/>
      <c r="BNO2451" s="20"/>
      <c r="BNP2451" s="20"/>
      <c r="BNQ2451" s="20"/>
      <c r="BNR2451" s="20"/>
      <c r="BNS2451" s="20"/>
      <c r="BNT2451" s="20"/>
      <c r="BNU2451" s="20"/>
      <c r="BNV2451" s="20"/>
      <c r="BNW2451" s="20"/>
      <c r="BNX2451" s="20"/>
      <c r="BNY2451" s="20"/>
      <c r="BNZ2451" s="20"/>
      <c r="BOA2451" s="20"/>
      <c r="BOB2451" s="20"/>
      <c r="BOC2451" s="20"/>
      <c r="BOD2451" s="20"/>
      <c r="BOE2451" s="20"/>
      <c r="BOF2451" s="20"/>
      <c r="BOG2451" s="20"/>
      <c r="BOH2451" s="20"/>
      <c r="BOI2451" s="20"/>
      <c r="BOJ2451" s="20"/>
      <c r="BOK2451" s="20"/>
      <c r="BOL2451" s="20"/>
      <c r="BOM2451" s="20"/>
      <c r="BON2451" s="20"/>
      <c r="BOO2451" s="20"/>
      <c r="BOP2451" s="20"/>
      <c r="BOQ2451" s="20"/>
      <c r="BOR2451" s="20"/>
      <c r="BOS2451" s="20"/>
      <c r="BOT2451" s="20"/>
      <c r="BOU2451" s="20"/>
      <c r="BOV2451" s="20"/>
      <c r="BOW2451" s="20"/>
      <c r="BOX2451" s="20"/>
      <c r="BOY2451" s="20"/>
      <c r="BOZ2451" s="20"/>
      <c r="BPA2451" s="20"/>
      <c r="BPB2451" s="20"/>
      <c r="BPC2451" s="20"/>
      <c r="BPD2451" s="20"/>
      <c r="BPE2451" s="20"/>
      <c r="BPF2451" s="20"/>
      <c r="BPG2451" s="20"/>
      <c r="BPH2451" s="20"/>
      <c r="BPI2451" s="20"/>
      <c r="BPJ2451" s="20"/>
      <c r="BPK2451" s="20"/>
      <c r="BPL2451" s="20"/>
      <c r="BPM2451" s="20"/>
      <c r="BPN2451" s="20"/>
      <c r="BPO2451" s="20"/>
      <c r="BPP2451" s="20"/>
      <c r="BPQ2451" s="20"/>
      <c r="BPR2451" s="20"/>
      <c r="BPS2451" s="20"/>
      <c r="BPT2451" s="20"/>
      <c r="BPU2451" s="20"/>
      <c r="BPV2451" s="20"/>
      <c r="BPW2451" s="20"/>
      <c r="BPX2451" s="20"/>
      <c r="BPY2451" s="20"/>
      <c r="BPZ2451" s="20"/>
      <c r="BQA2451" s="20"/>
      <c r="BQB2451" s="20"/>
      <c r="BQC2451" s="20"/>
      <c r="BQD2451" s="20"/>
      <c r="BQE2451" s="20"/>
      <c r="BQF2451" s="20"/>
      <c r="BQG2451" s="20"/>
      <c r="BQH2451" s="20"/>
      <c r="BQI2451" s="20"/>
      <c r="BQJ2451" s="20"/>
      <c r="BQK2451" s="20"/>
      <c r="BQL2451" s="20"/>
      <c r="BQM2451" s="20"/>
      <c r="BQN2451" s="20"/>
      <c r="BQO2451" s="20"/>
      <c r="BQP2451" s="20"/>
      <c r="BQQ2451" s="20"/>
      <c r="BQR2451" s="20"/>
      <c r="BQS2451" s="20"/>
      <c r="BQT2451" s="20"/>
      <c r="BQU2451" s="20"/>
      <c r="BQV2451" s="20"/>
      <c r="BQW2451" s="20"/>
      <c r="BQX2451" s="20"/>
      <c r="BQY2451" s="20"/>
      <c r="BQZ2451" s="20"/>
      <c r="BRA2451" s="20"/>
      <c r="BRB2451" s="20"/>
      <c r="BRC2451" s="20"/>
      <c r="BRD2451" s="20"/>
      <c r="BRE2451" s="20"/>
      <c r="BRF2451" s="20"/>
      <c r="BRG2451" s="20"/>
      <c r="BRH2451" s="20"/>
      <c r="BRI2451" s="20"/>
      <c r="BRJ2451" s="20"/>
      <c r="BRK2451" s="20"/>
      <c r="BRL2451" s="20"/>
      <c r="BRM2451" s="20"/>
      <c r="BRN2451" s="20"/>
      <c r="BRO2451" s="20"/>
      <c r="BRP2451" s="20"/>
      <c r="BRQ2451" s="20"/>
      <c r="BRR2451" s="20"/>
      <c r="BRS2451" s="20"/>
      <c r="BRT2451" s="20"/>
      <c r="BRU2451" s="20"/>
      <c r="BRV2451" s="20"/>
      <c r="BRW2451" s="20"/>
      <c r="BRX2451" s="20"/>
      <c r="BRY2451" s="20"/>
      <c r="BRZ2451" s="20"/>
      <c r="BSA2451" s="20"/>
      <c r="BSB2451" s="20"/>
      <c r="BSC2451" s="20"/>
      <c r="BSD2451" s="20"/>
      <c r="BSE2451" s="20"/>
      <c r="BSF2451" s="20"/>
      <c r="BSG2451" s="20"/>
      <c r="BSH2451" s="20"/>
      <c r="BSI2451" s="20"/>
      <c r="BSJ2451" s="20"/>
      <c r="BSK2451" s="20"/>
      <c r="BSL2451" s="20"/>
      <c r="BSM2451" s="20"/>
      <c r="BSN2451" s="20"/>
      <c r="BSO2451" s="20"/>
      <c r="BSP2451" s="20"/>
      <c r="BSQ2451" s="20"/>
      <c r="BSR2451" s="20"/>
      <c r="BSS2451" s="20"/>
      <c r="BST2451" s="20"/>
      <c r="BSU2451" s="20"/>
      <c r="BSV2451" s="20"/>
      <c r="BSW2451" s="20"/>
      <c r="BSX2451" s="20"/>
      <c r="BSY2451" s="20"/>
      <c r="BSZ2451" s="20"/>
      <c r="BTA2451" s="20"/>
      <c r="BTB2451" s="20"/>
      <c r="BTC2451" s="20"/>
      <c r="BTD2451" s="20"/>
      <c r="BTE2451" s="20"/>
      <c r="BTF2451" s="20"/>
      <c r="BTG2451" s="20"/>
      <c r="BTH2451" s="20"/>
      <c r="BTI2451" s="20"/>
      <c r="BTJ2451" s="20"/>
      <c r="BTK2451" s="20"/>
      <c r="BTL2451" s="20"/>
      <c r="BTM2451" s="20"/>
      <c r="BTN2451" s="20"/>
      <c r="BTO2451" s="20"/>
      <c r="BTP2451" s="20"/>
      <c r="BTQ2451" s="20"/>
      <c r="BTR2451" s="20"/>
      <c r="BTS2451" s="20"/>
      <c r="BTT2451" s="20"/>
      <c r="BTU2451" s="20"/>
      <c r="BTV2451" s="20"/>
      <c r="BTW2451" s="20"/>
      <c r="BTX2451" s="20"/>
      <c r="BTY2451" s="20"/>
      <c r="BTZ2451" s="20"/>
      <c r="BUA2451" s="20"/>
      <c r="BUB2451" s="20"/>
      <c r="BUC2451" s="20"/>
      <c r="BUD2451" s="20"/>
      <c r="BUE2451" s="20"/>
      <c r="BUF2451" s="20"/>
      <c r="BUG2451" s="20"/>
      <c r="BUH2451" s="20"/>
      <c r="BUI2451" s="20"/>
      <c r="BUJ2451" s="20"/>
      <c r="BUK2451" s="20"/>
      <c r="BUL2451" s="20"/>
      <c r="BUM2451" s="20"/>
      <c r="BUN2451" s="20"/>
      <c r="BUO2451" s="20"/>
      <c r="BUP2451" s="20"/>
      <c r="BUQ2451" s="20"/>
      <c r="BUR2451" s="20"/>
      <c r="BUS2451" s="20"/>
      <c r="BUT2451" s="20"/>
      <c r="BUU2451" s="20"/>
      <c r="BUV2451" s="20"/>
      <c r="BUW2451" s="20"/>
      <c r="BUX2451" s="20"/>
      <c r="BUY2451" s="20"/>
      <c r="BUZ2451" s="20"/>
      <c r="BVA2451" s="20"/>
      <c r="BVB2451" s="20"/>
      <c r="BVC2451" s="20"/>
      <c r="BVD2451" s="20"/>
      <c r="BVE2451" s="20"/>
      <c r="BVF2451" s="20"/>
      <c r="BVG2451" s="20"/>
      <c r="BVH2451" s="20"/>
      <c r="BVI2451" s="20"/>
      <c r="BVJ2451" s="20"/>
      <c r="BVK2451" s="20"/>
      <c r="BVL2451" s="20"/>
      <c r="BVM2451" s="20"/>
      <c r="BVN2451" s="20"/>
      <c r="BVO2451" s="20"/>
      <c r="BVP2451" s="20"/>
      <c r="BVQ2451" s="20"/>
      <c r="BVR2451" s="20"/>
      <c r="BVS2451" s="20"/>
      <c r="BVT2451" s="20"/>
      <c r="BVU2451" s="20"/>
      <c r="BVV2451" s="20"/>
      <c r="BVW2451" s="20"/>
      <c r="BVX2451" s="20"/>
      <c r="BVY2451" s="20"/>
      <c r="BVZ2451" s="20"/>
      <c r="BWA2451" s="20"/>
      <c r="BWB2451" s="20"/>
      <c r="BWC2451" s="20"/>
      <c r="BWD2451" s="20"/>
      <c r="BWE2451" s="20"/>
      <c r="BWF2451" s="20"/>
      <c r="BWG2451" s="20"/>
      <c r="BWH2451" s="20"/>
      <c r="BWI2451" s="20"/>
      <c r="BWJ2451" s="20"/>
      <c r="BWK2451" s="20"/>
      <c r="BWL2451" s="20"/>
      <c r="BWM2451" s="20"/>
      <c r="BWN2451" s="20"/>
      <c r="BWO2451" s="20"/>
      <c r="BWP2451" s="20"/>
      <c r="BWQ2451" s="20"/>
      <c r="BWR2451" s="20"/>
      <c r="BWS2451" s="20"/>
      <c r="BWT2451" s="20"/>
      <c r="BWU2451" s="20"/>
      <c r="BWV2451" s="20"/>
      <c r="BWW2451" s="20"/>
      <c r="BWX2451" s="20"/>
      <c r="BWY2451" s="20"/>
      <c r="BWZ2451" s="20"/>
      <c r="BXA2451" s="20"/>
      <c r="BXB2451" s="20"/>
      <c r="BXC2451" s="20"/>
      <c r="BXD2451" s="20"/>
      <c r="BXE2451" s="20"/>
      <c r="BXF2451" s="20"/>
      <c r="BXG2451" s="20"/>
      <c r="BXH2451" s="20"/>
      <c r="BXI2451" s="20"/>
      <c r="BXJ2451" s="20"/>
      <c r="BXK2451" s="20"/>
      <c r="BXL2451" s="20"/>
      <c r="BXM2451" s="20"/>
      <c r="BXN2451" s="20"/>
      <c r="BXO2451" s="20"/>
      <c r="BXP2451" s="20"/>
      <c r="BXQ2451" s="20"/>
      <c r="BXR2451" s="20"/>
      <c r="BXS2451" s="20"/>
      <c r="BXT2451" s="20"/>
      <c r="BXU2451" s="20"/>
      <c r="BXV2451" s="20"/>
      <c r="BXW2451" s="20"/>
      <c r="BXX2451" s="20"/>
      <c r="BXY2451" s="20"/>
      <c r="BXZ2451" s="20"/>
      <c r="BYA2451" s="20"/>
      <c r="BYB2451" s="20"/>
      <c r="BYC2451" s="20"/>
      <c r="BYD2451" s="20"/>
      <c r="BYE2451" s="20"/>
      <c r="BYF2451" s="20"/>
      <c r="BYG2451" s="20"/>
      <c r="BYH2451" s="20"/>
      <c r="BYI2451" s="20"/>
      <c r="BYJ2451" s="20"/>
      <c r="BYK2451" s="20"/>
      <c r="BYL2451" s="20"/>
      <c r="BYM2451" s="20"/>
      <c r="BYN2451" s="20"/>
      <c r="BYO2451" s="20"/>
      <c r="BYP2451" s="20"/>
      <c r="BYQ2451" s="20"/>
      <c r="BYR2451" s="20"/>
      <c r="BYS2451" s="20"/>
      <c r="BYT2451" s="20"/>
      <c r="BYU2451" s="20"/>
      <c r="BYV2451" s="20"/>
      <c r="BYW2451" s="20"/>
      <c r="BYX2451" s="20"/>
      <c r="BYY2451" s="20"/>
      <c r="BYZ2451" s="20"/>
      <c r="BZA2451" s="20"/>
      <c r="BZB2451" s="20"/>
      <c r="BZC2451" s="20"/>
      <c r="BZD2451" s="20"/>
      <c r="BZE2451" s="20"/>
      <c r="BZF2451" s="20"/>
      <c r="BZG2451" s="20"/>
      <c r="BZH2451" s="20"/>
      <c r="BZI2451" s="20"/>
      <c r="BZJ2451" s="20"/>
      <c r="BZK2451" s="20"/>
      <c r="BZL2451" s="20"/>
      <c r="BZM2451" s="20"/>
      <c r="BZN2451" s="20"/>
      <c r="BZO2451" s="20"/>
      <c r="BZP2451" s="20"/>
      <c r="BZQ2451" s="20"/>
      <c r="BZR2451" s="20"/>
      <c r="BZS2451" s="20"/>
      <c r="BZT2451" s="20"/>
      <c r="BZU2451" s="20"/>
      <c r="BZV2451" s="20"/>
      <c r="BZW2451" s="20"/>
      <c r="BZX2451" s="20"/>
      <c r="BZY2451" s="20"/>
      <c r="BZZ2451" s="20"/>
      <c r="CAA2451" s="20"/>
      <c r="CAB2451" s="20"/>
      <c r="CAC2451" s="20"/>
      <c r="CAD2451" s="20"/>
      <c r="CAE2451" s="20"/>
      <c r="CAF2451" s="20"/>
      <c r="CAG2451" s="20"/>
      <c r="CAH2451" s="20"/>
      <c r="CAI2451" s="20"/>
      <c r="CAJ2451" s="20"/>
      <c r="CAK2451" s="20"/>
      <c r="CAL2451" s="20"/>
      <c r="CAM2451" s="20"/>
      <c r="CAN2451" s="20"/>
      <c r="CAO2451" s="20"/>
      <c r="CAP2451" s="20"/>
      <c r="CAQ2451" s="20"/>
      <c r="CAR2451" s="20"/>
      <c r="CAS2451" s="20"/>
      <c r="CAT2451" s="20"/>
      <c r="CAU2451" s="20"/>
      <c r="CAV2451" s="20"/>
      <c r="CAW2451" s="20"/>
      <c r="CAX2451" s="20"/>
      <c r="CAY2451" s="20"/>
      <c r="CAZ2451" s="20"/>
      <c r="CBA2451" s="20"/>
      <c r="CBB2451" s="20"/>
      <c r="CBC2451" s="20"/>
      <c r="CBD2451" s="20"/>
      <c r="CBE2451" s="20"/>
      <c r="CBF2451" s="20"/>
      <c r="CBG2451" s="20"/>
      <c r="CBH2451" s="20"/>
      <c r="CBI2451" s="20"/>
      <c r="CBJ2451" s="20"/>
      <c r="CBK2451" s="20"/>
      <c r="CBL2451" s="20"/>
      <c r="CBM2451" s="20"/>
      <c r="CBN2451" s="20"/>
      <c r="CBO2451" s="20"/>
      <c r="CBP2451" s="20"/>
      <c r="CBQ2451" s="20"/>
      <c r="CBR2451" s="20"/>
      <c r="CBS2451" s="20"/>
      <c r="CBT2451" s="20"/>
      <c r="CBU2451" s="20"/>
      <c r="CBV2451" s="20"/>
      <c r="CBW2451" s="20"/>
      <c r="CBX2451" s="20"/>
      <c r="CBY2451" s="20"/>
      <c r="CBZ2451" s="20"/>
      <c r="CCA2451" s="20"/>
      <c r="CCB2451" s="20"/>
      <c r="CCC2451" s="20"/>
      <c r="CCD2451" s="20"/>
      <c r="CCE2451" s="20"/>
      <c r="CCF2451" s="20"/>
      <c r="CCG2451" s="20"/>
      <c r="CCH2451" s="20"/>
      <c r="CCI2451" s="20"/>
      <c r="CCJ2451" s="20"/>
      <c r="CCK2451" s="20"/>
      <c r="CCL2451" s="20"/>
      <c r="CCM2451" s="20"/>
      <c r="CCN2451" s="20"/>
      <c r="CCO2451" s="20"/>
      <c r="CCP2451" s="20"/>
      <c r="CCQ2451" s="20"/>
      <c r="CCR2451" s="20"/>
      <c r="CCS2451" s="20"/>
      <c r="CCT2451" s="20"/>
      <c r="CCU2451" s="20"/>
      <c r="CCV2451" s="20"/>
      <c r="CCW2451" s="20"/>
      <c r="CCX2451" s="20"/>
      <c r="CCY2451" s="20"/>
      <c r="CCZ2451" s="20"/>
      <c r="CDA2451" s="20"/>
      <c r="CDB2451" s="20"/>
      <c r="CDC2451" s="20"/>
      <c r="CDD2451" s="20"/>
      <c r="CDE2451" s="20"/>
      <c r="CDF2451" s="20"/>
      <c r="CDG2451" s="20"/>
      <c r="CDH2451" s="20"/>
      <c r="CDI2451" s="20"/>
      <c r="CDJ2451" s="20"/>
      <c r="CDK2451" s="20"/>
      <c r="CDL2451" s="20"/>
      <c r="CDM2451" s="20"/>
      <c r="CDN2451" s="20"/>
      <c r="CDO2451" s="20"/>
      <c r="CDP2451" s="20"/>
      <c r="CDQ2451" s="20"/>
      <c r="CDR2451" s="20"/>
      <c r="CDS2451" s="20"/>
      <c r="CDT2451" s="20"/>
      <c r="CDU2451" s="20"/>
      <c r="CDV2451" s="20"/>
      <c r="CDW2451" s="20"/>
      <c r="CDX2451" s="20"/>
      <c r="CDY2451" s="20"/>
      <c r="CDZ2451" s="20"/>
      <c r="CEA2451" s="20"/>
      <c r="CEB2451" s="20"/>
      <c r="CEC2451" s="20"/>
      <c r="CED2451" s="20"/>
      <c r="CEE2451" s="20"/>
      <c r="CEF2451" s="20"/>
      <c r="CEG2451" s="20"/>
      <c r="CEH2451" s="20"/>
      <c r="CEI2451" s="20"/>
      <c r="CEJ2451" s="20"/>
      <c r="CEK2451" s="20"/>
      <c r="CEL2451" s="20"/>
      <c r="CEM2451" s="20"/>
      <c r="CEN2451" s="20"/>
      <c r="CEO2451" s="20"/>
      <c r="CEP2451" s="20"/>
      <c r="CEQ2451" s="20"/>
      <c r="CER2451" s="20"/>
      <c r="CES2451" s="20"/>
      <c r="CET2451" s="20"/>
      <c r="CEU2451" s="20"/>
      <c r="CEV2451" s="20"/>
      <c r="CEW2451" s="20"/>
      <c r="CEX2451" s="20"/>
      <c r="CEY2451" s="20"/>
      <c r="CEZ2451" s="20"/>
      <c r="CFA2451" s="20"/>
      <c r="CFB2451" s="20"/>
      <c r="CFC2451" s="20"/>
      <c r="CFD2451" s="20"/>
      <c r="CFE2451" s="20"/>
      <c r="CFF2451" s="20"/>
      <c r="CFG2451" s="20"/>
      <c r="CFH2451" s="20"/>
      <c r="CFI2451" s="20"/>
      <c r="CFJ2451" s="20"/>
      <c r="CFK2451" s="20"/>
      <c r="CFL2451" s="20"/>
      <c r="CFM2451" s="20"/>
      <c r="CFN2451" s="20"/>
      <c r="CFO2451" s="20"/>
      <c r="CFP2451" s="20"/>
      <c r="CFQ2451" s="20"/>
      <c r="CFR2451" s="20"/>
      <c r="CFS2451" s="20"/>
      <c r="CFT2451" s="20"/>
      <c r="CFU2451" s="20"/>
      <c r="CFV2451" s="20"/>
      <c r="CFW2451" s="20"/>
      <c r="CFX2451" s="20"/>
      <c r="CFY2451" s="20"/>
      <c r="CFZ2451" s="20"/>
      <c r="CGA2451" s="20"/>
      <c r="CGB2451" s="20"/>
      <c r="CGC2451" s="20"/>
      <c r="CGD2451" s="20"/>
      <c r="CGE2451" s="20"/>
      <c r="CGF2451" s="20"/>
      <c r="CGG2451" s="20"/>
      <c r="CGH2451" s="20"/>
      <c r="CGI2451" s="20"/>
      <c r="CGJ2451" s="20"/>
      <c r="CGK2451" s="20"/>
      <c r="CGL2451" s="20"/>
      <c r="CGM2451" s="20"/>
      <c r="CGN2451" s="20"/>
      <c r="CGO2451" s="20"/>
      <c r="CGP2451" s="20"/>
      <c r="CGQ2451" s="20"/>
      <c r="CGR2451" s="20"/>
      <c r="CGS2451" s="20"/>
      <c r="CGT2451" s="20"/>
      <c r="CGU2451" s="20"/>
      <c r="CGV2451" s="20"/>
      <c r="CGW2451" s="20"/>
      <c r="CGX2451" s="20"/>
      <c r="CGY2451" s="20"/>
      <c r="CGZ2451" s="20"/>
      <c r="CHA2451" s="20"/>
      <c r="CHB2451" s="20"/>
      <c r="CHC2451" s="20"/>
      <c r="CHD2451" s="20"/>
      <c r="CHE2451" s="20"/>
      <c r="CHF2451" s="20"/>
      <c r="CHG2451" s="20"/>
      <c r="CHH2451" s="20"/>
      <c r="CHI2451" s="20"/>
      <c r="CHJ2451" s="20"/>
      <c r="CHK2451" s="20"/>
      <c r="CHL2451" s="20"/>
      <c r="CHM2451" s="20"/>
      <c r="CHN2451" s="20"/>
      <c r="CHO2451" s="20"/>
      <c r="CHP2451" s="20"/>
      <c r="CHQ2451" s="20"/>
      <c r="CHR2451" s="20"/>
      <c r="CHS2451" s="20"/>
      <c r="CHT2451" s="20"/>
      <c r="CHU2451" s="20"/>
      <c r="CHV2451" s="20"/>
      <c r="CHW2451" s="20"/>
      <c r="CHX2451" s="20"/>
      <c r="CHY2451" s="20"/>
      <c r="CHZ2451" s="20"/>
      <c r="CIA2451" s="20"/>
      <c r="CIB2451" s="20"/>
      <c r="CIC2451" s="20"/>
      <c r="CID2451" s="20"/>
      <c r="CIE2451" s="20"/>
      <c r="CIF2451" s="20"/>
      <c r="CIG2451" s="20"/>
      <c r="CIH2451" s="20"/>
      <c r="CII2451" s="20"/>
      <c r="CIJ2451" s="20"/>
      <c r="CIK2451" s="20"/>
      <c r="CIL2451" s="20"/>
      <c r="CIM2451" s="20"/>
      <c r="CIN2451" s="20"/>
      <c r="CIO2451" s="20"/>
      <c r="CIP2451" s="20"/>
      <c r="CIQ2451" s="20"/>
      <c r="CIR2451" s="20"/>
      <c r="CIS2451" s="20"/>
      <c r="CIT2451" s="20"/>
      <c r="CIU2451" s="20"/>
      <c r="CIV2451" s="20"/>
      <c r="CIW2451" s="20"/>
      <c r="CIX2451" s="20"/>
      <c r="CIY2451" s="20"/>
      <c r="CIZ2451" s="20"/>
      <c r="CJA2451" s="20"/>
      <c r="CJB2451" s="20"/>
      <c r="CJC2451" s="20"/>
      <c r="CJD2451" s="20"/>
      <c r="CJE2451" s="20"/>
      <c r="CJF2451" s="20"/>
      <c r="CJG2451" s="20"/>
      <c r="CJH2451" s="20"/>
      <c r="CJI2451" s="20"/>
      <c r="CJJ2451" s="20"/>
      <c r="CJK2451" s="20"/>
      <c r="CJL2451" s="20"/>
      <c r="CJM2451" s="20"/>
      <c r="CJN2451" s="20"/>
      <c r="CJO2451" s="20"/>
      <c r="CJP2451" s="20"/>
      <c r="CJQ2451" s="20"/>
      <c r="CJR2451" s="20"/>
      <c r="CJS2451" s="20"/>
      <c r="CJT2451" s="20"/>
      <c r="CJU2451" s="20"/>
      <c r="CJV2451" s="20"/>
      <c r="CJW2451" s="20"/>
      <c r="CJX2451" s="20"/>
      <c r="CJY2451" s="20"/>
      <c r="CJZ2451" s="20"/>
      <c r="CKA2451" s="20"/>
      <c r="CKB2451" s="20"/>
      <c r="CKC2451" s="20"/>
      <c r="CKD2451" s="20"/>
      <c r="CKE2451" s="20"/>
      <c r="CKF2451" s="20"/>
      <c r="CKG2451" s="20"/>
      <c r="CKH2451" s="20"/>
      <c r="CKI2451" s="20"/>
      <c r="CKJ2451" s="20"/>
      <c r="CKK2451" s="20"/>
      <c r="CKL2451" s="20"/>
      <c r="CKM2451" s="20"/>
      <c r="CKN2451" s="20"/>
      <c r="CKO2451" s="20"/>
      <c r="CKP2451" s="20"/>
      <c r="CKQ2451" s="20"/>
      <c r="CKR2451" s="20"/>
      <c r="CKS2451" s="20"/>
      <c r="CKT2451" s="20"/>
      <c r="CKU2451" s="20"/>
      <c r="CKV2451" s="20"/>
      <c r="CKW2451" s="20"/>
      <c r="CKX2451" s="20"/>
      <c r="CKY2451" s="20"/>
      <c r="CKZ2451" s="20"/>
      <c r="CLA2451" s="20"/>
      <c r="CLB2451" s="20"/>
      <c r="CLC2451" s="20"/>
      <c r="CLD2451" s="20"/>
      <c r="CLE2451" s="20"/>
      <c r="CLF2451" s="20"/>
      <c r="CLG2451" s="20"/>
      <c r="CLH2451" s="20"/>
      <c r="CLI2451" s="20"/>
      <c r="CLJ2451" s="20"/>
      <c r="CLK2451" s="20"/>
      <c r="CLL2451" s="20"/>
      <c r="CLM2451" s="20"/>
      <c r="CLN2451" s="20"/>
      <c r="CLO2451" s="20"/>
      <c r="CLP2451" s="20"/>
      <c r="CLQ2451" s="20"/>
      <c r="CLR2451" s="20"/>
      <c r="CLS2451" s="20"/>
      <c r="CLT2451" s="20"/>
      <c r="CLU2451" s="20"/>
      <c r="CLV2451" s="20"/>
      <c r="CLW2451" s="20"/>
      <c r="CLX2451" s="20"/>
      <c r="CLY2451" s="20"/>
      <c r="CLZ2451" s="20"/>
      <c r="CMA2451" s="20"/>
      <c r="CMB2451" s="20"/>
      <c r="CMC2451" s="20"/>
      <c r="CMD2451" s="20"/>
      <c r="CME2451" s="20"/>
      <c r="CMF2451" s="20"/>
      <c r="CMG2451" s="20"/>
      <c r="CMH2451" s="20"/>
      <c r="CMI2451" s="20"/>
      <c r="CMJ2451" s="20"/>
      <c r="CMK2451" s="20"/>
      <c r="CML2451" s="20"/>
      <c r="CMM2451" s="20"/>
      <c r="CMN2451" s="20"/>
      <c r="CMO2451" s="20"/>
      <c r="CMP2451" s="20"/>
      <c r="CMQ2451" s="20"/>
      <c r="CMR2451" s="20"/>
      <c r="CMS2451" s="20"/>
      <c r="CMT2451" s="20"/>
      <c r="CMU2451" s="20"/>
      <c r="CMV2451" s="20"/>
      <c r="CMW2451" s="20"/>
      <c r="CMX2451" s="20"/>
      <c r="CMY2451" s="20"/>
      <c r="CMZ2451" s="20"/>
      <c r="CNA2451" s="20"/>
      <c r="CNB2451" s="20"/>
      <c r="CNC2451" s="20"/>
      <c r="CND2451" s="20"/>
      <c r="CNE2451" s="20"/>
      <c r="CNF2451" s="20"/>
      <c r="CNG2451" s="20"/>
      <c r="CNH2451" s="20"/>
      <c r="CNI2451" s="20"/>
      <c r="CNJ2451" s="20"/>
      <c r="CNK2451" s="20"/>
      <c r="CNL2451" s="20"/>
      <c r="CNM2451" s="20"/>
      <c r="CNN2451" s="20"/>
      <c r="CNO2451" s="20"/>
      <c r="CNP2451" s="20"/>
      <c r="CNQ2451" s="20"/>
      <c r="CNR2451" s="20"/>
      <c r="CNS2451" s="20"/>
      <c r="CNT2451" s="20"/>
      <c r="CNU2451" s="20"/>
      <c r="CNV2451" s="20"/>
      <c r="CNW2451" s="20"/>
      <c r="CNX2451" s="20"/>
      <c r="CNY2451" s="20"/>
      <c r="CNZ2451" s="20"/>
      <c r="COA2451" s="20"/>
      <c r="COB2451" s="20"/>
      <c r="COC2451" s="20"/>
      <c r="COD2451" s="20"/>
      <c r="COE2451" s="20"/>
      <c r="COF2451" s="20"/>
      <c r="COG2451" s="20"/>
      <c r="COH2451" s="20"/>
      <c r="COI2451" s="20"/>
      <c r="COJ2451" s="20"/>
      <c r="COK2451" s="20"/>
      <c r="COL2451" s="20"/>
      <c r="COM2451" s="20"/>
      <c r="CON2451" s="20"/>
      <c r="COO2451" s="20"/>
      <c r="COP2451" s="20"/>
      <c r="COQ2451" s="20"/>
      <c r="COR2451" s="20"/>
      <c r="COS2451" s="20"/>
      <c r="COT2451" s="20"/>
      <c r="COU2451" s="20"/>
      <c r="COV2451" s="20"/>
      <c r="COW2451" s="20"/>
      <c r="COX2451" s="20"/>
      <c r="COY2451" s="20"/>
      <c r="COZ2451" s="20"/>
      <c r="CPA2451" s="20"/>
      <c r="CPB2451" s="20"/>
      <c r="CPC2451" s="20"/>
      <c r="CPD2451" s="20"/>
      <c r="CPE2451" s="20"/>
      <c r="CPF2451" s="20"/>
      <c r="CPG2451" s="20"/>
      <c r="CPH2451" s="20"/>
      <c r="CPI2451" s="20"/>
      <c r="CPJ2451" s="20"/>
      <c r="CPK2451" s="20"/>
      <c r="CPL2451" s="20"/>
      <c r="CPM2451" s="20"/>
      <c r="CPN2451" s="20"/>
      <c r="CPO2451" s="20"/>
      <c r="CPP2451" s="20"/>
      <c r="CPQ2451" s="20"/>
      <c r="CPR2451" s="20"/>
      <c r="CPS2451" s="20"/>
      <c r="CPT2451" s="20"/>
      <c r="CPU2451" s="20"/>
      <c r="CPV2451" s="20"/>
      <c r="CPW2451" s="20"/>
      <c r="CPX2451" s="20"/>
      <c r="CPY2451" s="20"/>
      <c r="CPZ2451" s="20"/>
      <c r="CQA2451" s="20"/>
      <c r="CQB2451" s="20"/>
      <c r="CQC2451" s="20"/>
      <c r="CQD2451" s="20"/>
      <c r="CQE2451" s="20"/>
      <c r="CQF2451" s="20"/>
      <c r="CQG2451" s="20"/>
      <c r="CQH2451" s="20"/>
      <c r="CQI2451" s="20"/>
      <c r="CQJ2451" s="20"/>
      <c r="CQK2451" s="20"/>
      <c r="CQL2451" s="20"/>
      <c r="CQM2451" s="20"/>
      <c r="CQN2451" s="20"/>
      <c r="CQO2451" s="20"/>
      <c r="CQP2451" s="20"/>
      <c r="CQQ2451" s="20"/>
      <c r="CQR2451" s="20"/>
      <c r="CQS2451" s="20"/>
      <c r="CQT2451" s="20"/>
      <c r="CQU2451" s="20"/>
      <c r="CQV2451" s="20"/>
      <c r="CQW2451" s="20"/>
      <c r="CQX2451" s="20"/>
      <c r="CQY2451" s="20"/>
      <c r="CQZ2451" s="20"/>
      <c r="CRA2451" s="20"/>
      <c r="CRB2451" s="20"/>
      <c r="CRC2451" s="20"/>
      <c r="CRD2451" s="20"/>
      <c r="CRE2451" s="20"/>
      <c r="CRF2451" s="20"/>
      <c r="CRG2451" s="20"/>
      <c r="CRH2451" s="20"/>
      <c r="CRI2451" s="20"/>
      <c r="CRJ2451" s="20"/>
      <c r="CRK2451" s="20"/>
      <c r="CRL2451" s="20"/>
      <c r="CRM2451" s="20"/>
      <c r="CRN2451" s="20"/>
      <c r="CRO2451" s="20"/>
      <c r="CRP2451" s="20"/>
      <c r="CRQ2451" s="20"/>
      <c r="CRR2451" s="20"/>
      <c r="CRS2451" s="20"/>
      <c r="CRT2451" s="20"/>
      <c r="CRU2451" s="20"/>
      <c r="CRV2451" s="20"/>
      <c r="CRW2451" s="20"/>
      <c r="CRX2451" s="20"/>
      <c r="CRY2451" s="20"/>
      <c r="CRZ2451" s="20"/>
      <c r="CSA2451" s="20"/>
      <c r="CSB2451" s="20"/>
      <c r="CSC2451" s="20"/>
      <c r="CSD2451" s="20"/>
      <c r="CSE2451" s="20"/>
      <c r="CSF2451" s="20"/>
      <c r="CSG2451" s="20"/>
      <c r="CSH2451" s="20"/>
      <c r="CSI2451" s="20"/>
      <c r="CSJ2451" s="20"/>
      <c r="CSK2451" s="20"/>
      <c r="CSL2451" s="20"/>
      <c r="CSM2451" s="20"/>
      <c r="CSN2451" s="20"/>
      <c r="CSO2451" s="20"/>
      <c r="CSP2451" s="20"/>
      <c r="CSQ2451" s="20"/>
      <c r="CSR2451" s="20"/>
      <c r="CSS2451" s="20"/>
      <c r="CST2451" s="20"/>
      <c r="CSU2451" s="20"/>
      <c r="CSV2451" s="20"/>
      <c r="CSW2451" s="20"/>
      <c r="CSX2451" s="20"/>
      <c r="CSY2451" s="20"/>
      <c r="CSZ2451" s="20"/>
      <c r="CTA2451" s="20"/>
      <c r="CTB2451" s="20"/>
      <c r="CTC2451" s="20"/>
      <c r="CTD2451" s="20"/>
      <c r="CTE2451" s="20"/>
      <c r="CTF2451" s="20"/>
      <c r="CTG2451" s="20"/>
      <c r="CTH2451" s="20"/>
      <c r="CTI2451" s="20"/>
      <c r="CTJ2451" s="20"/>
      <c r="CTK2451" s="20"/>
      <c r="CTL2451" s="20"/>
      <c r="CTM2451" s="20"/>
      <c r="CTN2451" s="20"/>
      <c r="CTO2451" s="20"/>
      <c r="CTP2451" s="20"/>
      <c r="CTQ2451" s="20"/>
      <c r="CTR2451" s="20"/>
      <c r="CTS2451" s="20"/>
      <c r="CTT2451" s="20"/>
      <c r="CTU2451" s="20"/>
      <c r="CTV2451" s="20"/>
      <c r="CTW2451" s="20"/>
      <c r="CTX2451" s="20"/>
      <c r="CTY2451" s="20"/>
      <c r="CTZ2451" s="20"/>
      <c r="CUA2451" s="20"/>
      <c r="CUB2451" s="20"/>
      <c r="CUC2451" s="20"/>
      <c r="CUD2451" s="20"/>
      <c r="CUE2451" s="20"/>
      <c r="CUF2451" s="20"/>
      <c r="CUG2451" s="20"/>
      <c r="CUH2451" s="20"/>
      <c r="CUI2451" s="20"/>
      <c r="CUJ2451" s="20"/>
      <c r="CUK2451" s="20"/>
      <c r="CUL2451" s="20"/>
      <c r="CUM2451" s="20"/>
      <c r="CUN2451" s="20"/>
      <c r="CUO2451" s="20"/>
      <c r="CUP2451" s="20"/>
      <c r="CUQ2451" s="20"/>
      <c r="CUR2451" s="20"/>
      <c r="CUS2451" s="20"/>
      <c r="CUT2451" s="20"/>
      <c r="CUU2451" s="20"/>
      <c r="CUV2451" s="20"/>
      <c r="CUW2451" s="20"/>
      <c r="CUX2451" s="20"/>
      <c r="CUY2451" s="20"/>
      <c r="CUZ2451" s="20"/>
      <c r="CVA2451" s="20"/>
      <c r="CVB2451" s="20"/>
      <c r="CVC2451" s="20"/>
      <c r="CVD2451" s="20"/>
      <c r="CVE2451" s="20"/>
      <c r="CVF2451" s="20"/>
      <c r="CVG2451" s="20"/>
      <c r="CVH2451" s="20"/>
      <c r="CVI2451" s="20"/>
      <c r="CVJ2451" s="20"/>
      <c r="CVK2451" s="20"/>
      <c r="CVL2451" s="20"/>
      <c r="CVM2451" s="20"/>
      <c r="CVN2451" s="20"/>
      <c r="CVO2451" s="20"/>
      <c r="CVP2451" s="20"/>
      <c r="CVQ2451" s="20"/>
      <c r="CVR2451" s="20"/>
      <c r="CVS2451" s="20"/>
      <c r="CVT2451" s="20"/>
      <c r="CVU2451" s="20"/>
      <c r="CVV2451" s="20"/>
      <c r="CVW2451" s="20"/>
      <c r="CVX2451" s="20"/>
      <c r="CVY2451" s="20"/>
      <c r="CVZ2451" s="20"/>
      <c r="CWA2451" s="20"/>
      <c r="CWB2451" s="20"/>
      <c r="CWC2451" s="20"/>
      <c r="CWD2451" s="20"/>
      <c r="CWE2451" s="20"/>
      <c r="CWF2451" s="20"/>
      <c r="CWG2451" s="20"/>
      <c r="CWH2451" s="20"/>
      <c r="CWI2451" s="20"/>
      <c r="CWJ2451" s="20"/>
      <c r="CWK2451" s="20"/>
      <c r="CWL2451" s="20"/>
      <c r="CWM2451" s="20"/>
      <c r="CWN2451" s="20"/>
      <c r="CWO2451" s="20"/>
      <c r="CWP2451" s="20"/>
      <c r="CWQ2451" s="20"/>
      <c r="CWR2451" s="20"/>
      <c r="CWS2451" s="20"/>
      <c r="CWT2451" s="20"/>
      <c r="CWU2451" s="20"/>
      <c r="CWV2451" s="20"/>
      <c r="CWW2451" s="20"/>
      <c r="CWX2451" s="20"/>
      <c r="CWY2451" s="20"/>
      <c r="CWZ2451" s="20"/>
      <c r="CXA2451" s="20"/>
      <c r="CXB2451" s="20"/>
      <c r="CXC2451" s="20"/>
      <c r="CXD2451" s="20"/>
      <c r="CXE2451" s="20"/>
      <c r="CXF2451" s="20"/>
      <c r="CXG2451" s="20"/>
      <c r="CXH2451" s="20"/>
      <c r="CXI2451" s="20"/>
      <c r="CXJ2451" s="20"/>
      <c r="CXK2451" s="20"/>
      <c r="CXL2451" s="20"/>
      <c r="CXM2451" s="20"/>
      <c r="CXN2451" s="20"/>
      <c r="CXO2451" s="20"/>
      <c r="CXP2451" s="20"/>
      <c r="CXQ2451" s="20"/>
      <c r="CXR2451" s="20"/>
      <c r="CXS2451" s="20"/>
      <c r="CXT2451" s="20"/>
      <c r="CXU2451" s="20"/>
      <c r="CXV2451" s="20"/>
      <c r="CXW2451" s="20"/>
      <c r="CXX2451" s="20"/>
      <c r="CXY2451" s="20"/>
      <c r="CXZ2451" s="20"/>
      <c r="CYA2451" s="20"/>
      <c r="CYB2451" s="20"/>
      <c r="CYC2451" s="20"/>
      <c r="CYD2451" s="20"/>
      <c r="CYE2451" s="20"/>
      <c r="CYF2451" s="20"/>
      <c r="CYG2451" s="20"/>
      <c r="CYH2451" s="20"/>
      <c r="CYI2451" s="20"/>
      <c r="CYJ2451" s="20"/>
      <c r="CYK2451" s="20"/>
      <c r="CYL2451" s="20"/>
      <c r="CYM2451" s="20"/>
      <c r="CYN2451" s="20"/>
      <c r="CYO2451" s="20"/>
      <c r="CYP2451" s="20"/>
      <c r="CYQ2451" s="20"/>
      <c r="CYR2451" s="20"/>
      <c r="CYS2451" s="20"/>
      <c r="CYT2451" s="20"/>
      <c r="CYU2451" s="20"/>
      <c r="CYV2451" s="20"/>
      <c r="CYW2451" s="20"/>
      <c r="CYX2451" s="20"/>
      <c r="CYY2451" s="20"/>
      <c r="CYZ2451" s="20"/>
      <c r="CZA2451" s="20"/>
      <c r="CZB2451" s="20"/>
      <c r="CZC2451" s="20"/>
      <c r="CZD2451" s="20"/>
      <c r="CZE2451" s="20"/>
      <c r="CZF2451" s="20"/>
      <c r="CZG2451" s="20"/>
      <c r="CZH2451" s="20"/>
      <c r="CZI2451" s="20"/>
      <c r="CZJ2451" s="20"/>
      <c r="CZK2451" s="20"/>
      <c r="CZL2451" s="20"/>
      <c r="CZM2451" s="20"/>
      <c r="CZN2451" s="20"/>
      <c r="CZO2451" s="20"/>
      <c r="CZP2451" s="20"/>
      <c r="CZQ2451" s="20"/>
      <c r="CZR2451" s="20"/>
      <c r="CZS2451" s="20"/>
      <c r="CZT2451" s="20"/>
      <c r="CZU2451" s="20"/>
      <c r="CZV2451" s="20"/>
      <c r="CZW2451" s="20"/>
      <c r="CZX2451" s="20"/>
      <c r="CZY2451" s="20"/>
      <c r="CZZ2451" s="20"/>
      <c r="DAA2451" s="20"/>
      <c r="DAB2451" s="20"/>
      <c r="DAC2451" s="20"/>
      <c r="DAD2451" s="20"/>
      <c r="DAE2451" s="20"/>
      <c r="DAF2451" s="20"/>
      <c r="DAG2451" s="20"/>
      <c r="DAH2451" s="20"/>
      <c r="DAI2451" s="20"/>
      <c r="DAJ2451" s="20"/>
      <c r="DAK2451" s="20"/>
      <c r="DAL2451" s="20"/>
      <c r="DAM2451" s="20"/>
      <c r="DAN2451" s="20"/>
      <c r="DAO2451" s="20"/>
      <c r="DAP2451" s="20"/>
      <c r="DAQ2451" s="20"/>
      <c r="DAR2451" s="20"/>
      <c r="DAS2451" s="20"/>
      <c r="DAT2451" s="20"/>
      <c r="DAU2451" s="20"/>
      <c r="DAV2451" s="20"/>
      <c r="DAW2451" s="20"/>
      <c r="DAX2451" s="20"/>
      <c r="DAY2451" s="20"/>
      <c r="DAZ2451" s="20"/>
      <c r="DBA2451" s="20"/>
      <c r="DBB2451" s="20"/>
      <c r="DBC2451" s="20"/>
      <c r="DBD2451" s="20"/>
      <c r="DBE2451" s="20"/>
      <c r="DBF2451" s="20"/>
      <c r="DBG2451" s="20"/>
      <c r="DBH2451" s="20"/>
      <c r="DBI2451" s="20"/>
      <c r="DBJ2451" s="20"/>
      <c r="DBK2451" s="20"/>
      <c r="DBL2451" s="20"/>
      <c r="DBM2451" s="20"/>
      <c r="DBN2451" s="20"/>
      <c r="DBO2451" s="20"/>
      <c r="DBP2451" s="20"/>
      <c r="DBQ2451" s="20"/>
      <c r="DBR2451" s="20"/>
      <c r="DBS2451" s="20"/>
      <c r="DBT2451" s="20"/>
      <c r="DBU2451" s="20"/>
      <c r="DBV2451" s="20"/>
      <c r="DBW2451" s="20"/>
      <c r="DBX2451" s="20"/>
      <c r="DBY2451" s="20"/>
      <c r="DBZ2451" s="20"/>
      <c r="DCA2451" s="20"/>
      <c r="DCB2451" s="20"/>
      <c r="DCC2451" s="20"/>
      <c r="DCD2451" s="20"/>
      <c r="DCE2451" s="20"/>
      <c r="DCF2451" s="20"/>
      <c r="DCG2451" s="20"/>
      <c r="DCH2451" s="20"/>
      <c r="DCI2451" s="20"/>
      <c r="DCJ2451" s="20"/>
      <c r="DCK2451" s="20"/>
      <c r="DCL2451" s="20"/>
      <c r="DCM2451" s="20"/>
      <c r="DCN2451" s="20"/>
      <c r="DCO2451" s="20"/>
      <c r="DCP2451" s="20"/>
      <c r="DCQ2451" s="20"/>
      <c r="DCR2451" s="20"/>
      <c r="DCS2451" s="20"/>
      <c r="DCT2451" s="20"/>
      <c r="DCU2451" s="20"/>
      <c r="DCV2451" s="20"/>
      <c r="DCW2451" s="20"/>
      <c r="DCX2451" s="20"/>
      <c r="DCY2451" s="20"/>
      <c r="DCZ2451" s="20"/>
      <c r="DDA2451" s="20"/>
      <c r="DDB2451" s="20"/>
      <c r="DDC2451" s="20"/>
      <c r="DDD2451" s="20"/>
      <c r="DDE2451" s="20"/>
      <c r="DDF2451" s="20"/>
      <c r="DDG2451" s="20"/>
      <c r="DDH2451" s="20"/>
      <c r="DDI2451" s="20"/>
      <c r="DDJ2451" s="20"/>
      <c r="DDK2451" s="20"/>
      <c r="DDL2451" s="20"/>
      <c r="DDM2451" s="20"/>
      <c r="DDN2451" s="20"/>
      <c r="DDO2451" s="20"/>
      <c r="DDP2451" s="20"/>
      <c r="DDQ2451" s="20"/>
      <c r="DDR2451" s="20"/>
      <c r="DDS2451" s="20"/>
      <c r="DDT2451" s="20"/>
      <c r="DDU2451" s="20"/>
      <c r="DDV2451" s="20"/>
      <c r="DDW2451" s="20"/>
      <c r="DDX2451" s="20"/>
      <c r="DDY2451" s="20"/>
      <c r="DDZ2451" s="20"/>
      <c r="DEA2451" s="20"/>
      <c r="DEB2451" s="20"/>
      <c r="DEC2451" s="20"/>
      <c r="DED2451" s="20"/>
      <c r="DEE2451" s="20"/>
      <c r="DEF2451" s="20"/>
      <c r="DEG2451" s="20"/>
      <c r="DEH2451" s="20"/>
      <c r="DEI2451" s="20"/>
      <c r="DEJ2451" s="20"/>
      <c r="DEK2451" s="20"/>
      <c r="DEL2451" s="20"/>
      <c r="DEM2451" s="20"/>
      <c r="DEN2451" s="20"/>
      <c r="DEO2451" s="20"/>
      <c r="DEP2451" s="20"/>
      <c r="DEQ2451" s="20"/>
      <c r="DER2451" s="20"/>
      <c r="DES2451" s="20"/>
      <c r="DET2451" s="20"/>
      <c r="DEU2451" s="20"/>
      <c r="DEV2451" s="20"/>
      <c r="DEW2451" s="20"/>
      <c r="DEX2451" s="20"/>
      <c r="DEY2451" s="20"/>
      <c r="DEZ2451" s="20"/>
      <c r="DFA2451" s="20"/>
      <c r="DFB2451" s="20"/>
      <c r="DFC2451" s="20"/>
      <c r="DFD2451" s="20"/>
      <c r="DFE2451" s="20"/>
      <c r="DFF2451" s="20"/>
      <c r="DFG2451" s="20"/>
      <c r="DFH2451" s="20"/>
      <c r="DFI2451" s="20"/>
      <c r="DFJ2451" s="20"/>
      <c r="DFK2451" s="20"/>
      <c r="DFL2451" s="20"/>
      <c r="DFM2451" s="20"/>
      <c r="DFN2451" s="20"/>
      <c r="DFO2451" s="20"/>
      <c r="DFP2451" s="20"/>
      <c r="DFQ2451" s="20"/>
      <c r="DFR2451" s="20"/>
      <c r="DFS2451" s="20"/>
      <c r="DFT2451" s="20"/>
      <c r="DFU2451" s="20"/>
      <c r="DFV2451" s="20"/>
      <c r="DFW2451" s="20"/>
      <c r="DFX2451" s="20"/>
      <c r="DFY2451" s="20"/>
      <c r="DFZ2451" s="20"/>
      <c r="DGA2451" s="20"/>
      <c r="DGB2451" s="20"/>
      <c r="DGC2451" s="20"/>
      <c r="DGD2451" s="20"/>
      <c r="DGE2451" s="20"/>
      <c r="DGF2451" s="20"/>
      <c r="DGG2451" s="20"/>
      <c r="DGH2451" s="20"/>
      <c r="DGI2451" s="20"/>
      <c r="DGJ2451" s="20"/>
      <c r="DGK2451" s="20"/>
      <c r="DGL2451" s="20"/>
      <c r="DGM2451" s="20"/>
      <c r="DGN2451" s="20"/>
      <c r="DGO2451" s="20"/>
      <c r="DGP2451" s="20"/>
      <c r="DGQ2451" s="20"/>
      <c r="DGR2451" s="20"/>
      <c r="DGS2451" s="20"/>
      <c r="DGT2451" s="20"/>
      <c r="DGU2451" s="20"/>
      <c r="DGV2451" s="20"/>
      <c r="DGW2451" s="20"/>
      <c r="DGX2451" s="20"/>
      <c r="DGY2451" s="20"/>
      <c r="DGZ2451" s="20"/>
      <c r="DHA2451" s="20"/>
      <c r="DHB2451" s="20"/>
      <c r="DHC2451" s="20"/>
      <c r="DHD2451" s="20"/>
      <c r="DHE2451" s="20"/>
      <c r="DHF2451" s="20"/>
      <c r="DHG2451" s="20"/>
      <c r="DHH2451" s="20"/>
      <c r="DHI2451" s="20"/>
      <c r="DHJ2451" s="20"/>
      <c r="DHK2451" s="20"/>
      <c r="DHL2451" s="20"/>
      <c r="DHM2451" s="20"/>
      <c r="DHN2451" s="20"/>
      <c r="DHO2451" s="20"/>
      <c r="DHP2451" s="20"/>
      <c r="DHQ2451" s="20"/>
      <c r="DHR2451" s="20"/>
      <c r="DHS2451" s="20"/>
      <c r="DHT2451" s="20"/>
      <c r="DHU2451" s="20"/>
      <c r="DHV2451" s="20"/>
      <c r="DHW2451" s="20"/>
      <c r="DHX2451" s="20"/>
      <c r="DHY2451" s="20"/>
      <c r="DHZ2451" s="20"/>
      <c r="DIA2451" s="20"/>
      <c r="DIB2451" s="20"/>
      <c r="DIC2451" s="20"/>
      <c r="DID2451" s="20"/>
      <c r="DIE2451" s="20"/>
      <c r="DIF2451" s="20"/>
      <c r="DIG2451" s="20"/>
      <c r="DIH2451" s="20"/>
      <c r="DII2451" s="20"/>
      <c r="DIJ2451" s="20"/>
      <c r="DIK2451" s="20"/>
      <c r="DIL2451" s="20"/>
      <c r="DIM2451" s="20"/>
      <c r="DIN2451" s="20"/>
      <c r="DIO2451" s="20"/>
      <c r="DIP2451" s="20"/>
      <c r="DIQ2451" s="20"/>
      <c r="DIR2451" s="20"/>
      <c r="DIS2451" s="20"/>
      <c r="DIT2451" s="20"/>
      <c r="DIU2451" s="20"/>
      <c r="DIV2451" s="20"/>
      <c r="DIW2451" s="20"/>
      <c r="DIX2451" s="20"/>
      <c r="DIY2451" s="20"/>
      <c r="DIZ2451" s="20"/>
      <c r="DJA2451" s="20"/>
      <c r="DJB2451" s="20"/>
      <c r="DJC2451" s="20"/>
      <c r="DJD2451" s="20"/>
      <c r="DJE2451" s="20"/>
      <c r="DJF2451" s="20"/>
      <c r="DJG2451" s="20"/>
      <c r="DJH2451" s="20"/>
      <c r="DJI2451" s="20"/>
      <c r="DJJ2451" s="20"/>
      <c r="DJK2451" s="20"/>
      <c r="DJL2451" s="20"/>
      <c r="DJM2451" s="20"/>
      <c r="DJN2451" s="20"/>
      <c r="DJO2451" s="20"/>
      <c r="DJP2451" s="20"/>
      <c r="DJQ2451" s="20"/>
      <c r="DJR2451" s="20"/>
      <c r="DJS2451" s="20"/>
      <c r="DJT2451" s="20"/>
      <c r="DJU2451" s="20"/>
      <c r="DJV2451" s="20"/>
      <c r="DJW2451" s="20"/>
      <c r="DJX2451" s="20"/>
      <c r="DJY2451" s="20"/>
      <c r="DJZ2451" s="20"/>
      <c r="DKA2451" s="20"/>
      <c r="DKB2451" s="20"/>
      <c r="DKC2451" s="20"/>
      <c r="DKD2451" s="20"/>
      <c r="DKE2451" s="20"/>
      <c r="DKF2451" s="20"/>
      <c r="DKG2451" s="20"/>
      <c r="DKH2451" s="20"/>
      <c r="DKI2451" s="20"/>
      <c r="DKJ2451" s="20"/>
      <c r="DKK2451" s="20"/>
      <c r="DKL2451" s="20"/>
      <c r="DKM2451" s="20"/>
      <c r="DKN2451" s="20"/>
      <c r="DKO2451" s="20"/>
      <c r="DKP2451" s="20"/>
      <c r="DKQ2451" s="20"/>
      <c r="DKR2451" s="20"/>
      <c r="DKS2451" s="20"/>
      <c r="DKT2451" s="20"/>
      <c r="DKU2451" s="20"/>
      <c r="DKV2451" s="20"/>
      <c r="DKW2451" s="20"/>
      <c r="DKX2451" s="20"/>
      <c r="DKY2451" s="20"/>
      <c r="DKZ2451" s="20"/>
      <c r="DLA2451" s="20"/>
      <c r="DLB2451" s="20"/>
      <c r="DLC2451" s="20"/>
      <c r="DLD2451" s="20"/>
      <c r="DLE2451" s="20"/>
      <c r="DLF2451" s="20"/>
      <c r="DLG2451" s="20"/>
      <c r="DLH2451" s="20"/>
      <c r="DLI2451" s="20"/>
      <c r="DLJ2451" s="20"/>
      <c r="DLK2451" s="20"/>
      <c r="DLL2451" s="20"/>
      <c r="DLM2451" s="20"/>
      <c r="DLN2451" s="20"/>
      <c r="DLO2451" s="20"/>
      <c r="DLP2451" s="20"/>
      <c r="DLQ2451" s="20"/>
      <c r="DLR2451" s="20"/>
      <c r="DLS2451" s="20"/>
      <c r="DLT2451" s="20"/>
      <c r="DLU2451" s="20"/>
      <c r="DLV2451" s="20"/>
      <c r="DLW2451" s="20"/>
      <c r="DLX2451" s="20"/>
      <c r="DLY2451" s="20"/>
      <c r="DLZ2451" s="20"/>
      <c r="DMA2451" s="20"/>
      <c r="DMB2451" s="20"/>
      <c r="DMC2451" s="20"/>
      <c r="DMD2451" s="20"/>
      <c r="DME2451" s="20"/>
      <c r="DMF2451" s="20"/>
      <c r="DMG2451" s="20"/>
      <c r="DMH2451" s="20"/>
      <c r="DMI2451" s="20"/>
      <c r="DMJ2451" s="20"/>
      <c r="DMK2451" s="20"/>
      <c r="DML2451" s="20"/>
      <c r="DMM2451" s="20"/>
      <c r="DMN2451" s="20"/>
      <c r="DMO2451" s="20"/>
      <c r="DMP2451" s="20"/>
      <c r="DMQ2451" s="20"/>
      <c r="DMR2451" s="20"/>
      <c r="DMS2451" s="20"/>
      <c r="DMT2451" s="20"/>
      <c r="DMU2451" s="20"/>
      <c r="DMV2451" s="20"/>
      <c r="DMW2451" s="20"/>
      <c r="DMX2451" s="20"/>
      <c r="DMY2451" s="20"/>
      <c r="DMZ2451" s="20"/>
      <c r="DNA2451" s="20"/>
      <c r="DNB2451" s="20"/>
      <c r="DNC2451" s="20"/>
      <c r="DND2451" s="20"/>
      <c r="DNE2451" s="20"/>
      <c r="DNF2451" s="20"/>
      <c r="DNG2451" s="20"/>
      <c r="DNH2451" s="20"/>
      <c r="DNI2451" s="20"/>
      <c r="DNJ2451" s="20"/>
      <c r="DNK2451" s="20"/>
      <c r="DNL2451" s="20"/>
      <c r="DNM2451" s="20"/>
      <c r="DNN2451" s="20"/>
      <c r="DNO2451" s="20"/>
      <c r="DNP2451" s="20"/>
      <c r="DNQ2451" s="20"/>
      <c r="DNR2451" s="20"/>
      <c r="DNS2451" s="20"/>
      <c r="DNT2451" s="20"/>
      <c r="DNU2451" s="20"/>
      <c r="DNV2451" s="20"/>
      <c r="DNW2451" s="20"/>
      <c r="DNX2451" s="20"/>
      <c r="DNY2451" s="20"/>
      <c r="DNZ2451" s="20"/>
      <c r="DOA2451" s="20"/>
      <c r="DOB2451" s="20"/>
      <c r="DOC2451" s="20"/>
      <c r="DOD2451" s="20"/>
      <c r="DOE2451" s="20"/>
      <c r="DOF2451" s="20"/>
      <c r="DOG2451" s="20"/>
      <c r="DOH2451" s="20"/>
      <c r="DOI2451" s="20"/>
      <c r="DOJ2451" s="20"/>
      <c r="DOK2451" s="20"/>
      <c r="DOL2451" s="20"/>
      <c r="DOM2451" s="20"/>
      <c r="DON2451" s="20"/>
      <c r="DOO2451" s="20"/>
      <c r="DOP2451" s="20"/>
      <c r="DOQ2451" s="20"/>
      <c r="DOR2451" s="20"/>
      <c r="DOS2451" s="20"/>
      <c r="DOT2451" s="20"/>
      <c r="DOU2451" s="20"/>
      <c r="DOV2451" s="20"/>
      <c r="DOW2451" s="20"/>
      <c r="DOX2451" s="20"/>
      <c r="DOY2451" s="20"/>
      <c r="DOZ2451" s="20"/>
      <c r="DPA2451" s="20"/>
      <c r="DPB2451" s="20"/>
      <c r="DPC2451" s="20"/>
      <c r="DPD2451" s="20"/>
      <c r="DPE2451" s="20"/>
      <c r="DPF2451" s="20"/>
      <c r="DPG2451" s="20"/>
      <c r="DPH2451" s="20"/>
      <c r="DPI2451" s="20"/>
      <c r="DPJ2451" s="20"/>
      <c r="DPK2451" s="20"/>
      <c r="DPL2451" s="20"/>
      <c r="DPM2451" s="20"/>
      <c r="DPN2451" s="20"/>
      <c r="DPO2451" s="20"/>
      <c r="DPP2451" s="20"/>
      <c r="DPQ2451" s="20"/>
      <c r="DPR2451" s="20"/>
      <c r="DPS2451" s="20"/>
      <c r="DPT2451" s="20"/>
      <c r="DPU2451" s="20"/>
      <c r="DPV2451" s="20"/>
      <c r="DPW2451" s="20"/>
      <c r="DPX2451" s="20"/>
      <c r="DPY2451" s="20"/>
      <c r="DPZ2451" s="20"/>
      <c r="DQA2451" s="20"/>
      <c r="DQB2451" s="20"/>
      <c r="DQC2451" s="20"/>
      <c r="DQD2451" s="20"/>
      <c r="DQE2451" s="20"/>
      <c r="DQF2451" s="20"/>
      <c r="DQG2451" s="20"/>
      <c r="DQH2451" s="20"/>
      <c r="DQI2451" s="20"/>
      <c r="DQJ2451" s="20"/>
      <c r="DQK2451" s="20"/>
      <c r="DQL2451" s="20"/>
      <c r="DQM2451" s="20"/>
      <c r="DQN2451" s="20"/>
      <c r="DQO2451" s="20"/>
      <c r="DQP2451" s="20"/>
      <c r="DQQ2451" s="20"/>
      <c r="DQR2451" s="20"/>
      <c r="DQS2451" s="20"/>
      <c r="DQT2451" s="20"/>
      <c r="DQU2451" s="20"/>
      <c r="DQV2451" s="20"/>
      <c r="DQW2451" s="20"/>
      <c r="DQX2451" s="20"/>
      <c r="DQY2451" s="20"/>
      <c r="DQZ2451" s="20"/>
      <c r="DRA2451" s="20"/>
      <c r="DRB2451" s="20"/>
      <c r="DRC2451" s="20"/>
      <c r="DRD2451" s="20"/>
      <c r="DRE2451" s="20"/>
      <c r="DRF2451" s="20"/>
      <c r="DRG2451" s="20"/>
      <c r="DRH2451" s="20"/>
      <c r="DRI2451" s="20"/>
      <c r="DRJ2451" s="20"/>
      <c r="DRK2451" s="20"/>
      <c r="DRL2451" s="20"/>
      <c r="DRM2451" s="20"/>
      <c r="DRN2451" s="20"/>
      <c r="DRO2451" s="20"/>
      <c r="DRP2451" s="20"/>
      <c r="DRQ2451" s="20"/>
      <c r="DRR2451" s="20"/>
      <c r="DRS2451" s="20"/>
      <c r="DRT2451" s="20"/>
      <c r="DRU2451" s="20"/>
      <c r="DRV2451" s="20"/>
      <c r="DRW2451" s="20"/>
      <c r="DRX2451" s="20"/>
      <c r="DRY2451" s="20"/>
      <c r="DRZ2451" s="20"/>
      <c r="DSA2451" s="20"/>
      <c r="DSB2451" s="20"/>
      <c r="DSC2451" s="20"/>
      <c r="DSD2451" s="20"/>
      <c r="DSE2451" s="20"/>
      <c r="DSF2451" s="20"/>
      <c r="DSG2451" s="20"/>
      <c r="DSH2451" s="20"/>
      <c r="DSI2451" s="20"/>
      <c r="DSJ2451" s="20"/>
      <c r="DSK2451" s="20"/>
      <c r="DSL2451" s="20"/>
      <c r="DSM2451" s="20"/>
      <c r="DSN2451" s="20"/>
      <c r="DSO2451" s="20"/>
      <c r="DSP2451" s="20"/>
      <c r="DSQ2451" s="20"/>
      <c r="DSR2451" s="20"/>
      <c r="DSS2451" s="20"/>
      <c r="DST2451" s="20"/>
      <c r="DSU2451" s="20"/>
      <c r="DSV2451" s="20"/>
      <c r="DSW2451" s="20"/>
      <c r="DSX2451" s="20"/>
      <c r="DSY2451" s="20"/>
      <c r="DSZ2451" s="20"/>
      <c r="DTA2451" s="20"/>
      <c r="DTB2451" s="20"/>
      <c r="DTC2451" s="20"/>
      <c r="DTD2451" s="20"/>
      <c r="DTE2451" s="20"/>
      <c r="DTF2451" s="20"/>
      <c r="DTG2451" s="20"/>
      <c r="DTH2451" s="20"/>
      <c r="DTI2451" s="20"/>
      <c r="DTJ2451" s="20"/>
      <c r="DTK2451" s="20"/>
      <c r="DTL2451" s="20"/>
      <c r="DTM2451" s="20"/>
      <c r="DTN2451" s="20"/>
      <c r="DTO2451" s="20"/>
      <c r="DTP2451" s="20"/>
      <c r="DTQ2451" s="20"/>
      <c r="DTR2451" s="20"/>
      <c r="DTS2451" s="20"/>
      <c r="DTT2451" s="20"/>
      <c r="DTU2451" s="20"/>
      <c r="DTV2451" s="20"/>
      <c r="DTW2451" s="20"/>
      <c r="DTX2451" s="20"/>
      <c r="DTY2451" s="20"/>
      <c r="DTZ2451" s="20"/>
      <c r="DUA2451" s="20"/>
      <c r="DUB2451" s="20"/>
      <c r="DUC2451" s="20"/>
      <c r="DUD2451" s="20"/>
      <c r="DUE2451" s="20"/>
      <c r="DUF2451" s="20"/>
      <c r="DUG2451" s="20"/>
      <c r="DUH2451" s="20"/>
      <c r="DUI2451" s="20"/>
      <c r="DUJ2451" s="20"/>
      <c r="DUK2451" s="20"/>
      <c r="DUL2451" s="20"/>
      <c r="DUM2451" s="20"/>
      <c r="DUN2451" s="20"/>
      <c r="DUO2451" s="20"/>
      <c r="DUP2451" s="20"/>
      <c r="DUQ2451" s="20"/>
      <c r="DUR2451" s="20"/>
      <c r="DUS2451" s="20"/>
      <c r="DUT2451" s="20"/>
      <c r="DUU2451" s="20"/>
      <c r="DUV2451" s="20"/>
      <c r="DUW2451" s="20"/>
      <c r="DUX2451" s="20"/>
      <c r="DUY2451" s="20"/>
      <c r="DUZ2451" s="20"/>
      <c r="DVA2451" s="20"/>
      <c r="DVB2451" s="20"/>
      <c r="DVC2451" s="20"/>
      <c r="DVD2451" s="20"/>
      <c r="DVE2451" s="20"/>
      <c r="DVF2451" s="20"/>
      <c r="DVG2451" s="20"/>
      <c r="DVH2451" s="20"/>
      <c r="DVI2451" s="20"/>
      <c r="DVJ2451" s="20"/>
      <c r="DVK2451" s="20"/>
      <c r="DVL2451" s="20"/>
      <c r="DVM2451" s="20"/>
      <c r="DVN2451" s="20"/>
      <c r="DVO2451" s="20"/>
      <c r="DVP2451" s="20"/>
      <c r="DVQ2451" s="20"/>
      <c r="DVR2451" s="20"/>
      <c r="DVS2451" s="20"/>
      <c r="DVT2451" s="20"/>
      <c r="DVU2451" s="20"/>
      <c r="DVV2451" s="20"/>
      <c r="DVW2451" s="20"/>
      <c r="DVX2451" s="20"/>
      <c r="DVY2451" s="20"/>
      <c r="DVZ2451" s="20"/>
      <c r="DWA2451" s="20"/>
      <c r="DWB2451" s="20"/>
      <c r="DWC2451" s="20"/>
      <c r="DWD2451" s="20"/>
      <c r="DWE2451" s="20"/>
      <c r="DWF2451" s="20"/>
      <c r="DWG2451" s="20"/>
      <c r="DWH2451" s="20"/>
      <c r="DWI2451" s="20"/>
      <c r="DWJ2451" s="20"/>
      <c r="DWK2451" s="20"/>
      <c r="DWL2451" s="20"/>
      <c r="DWM2451" s="20"/>
      <c r="DWN2451" s="20"/>
      <c r="DWO2451" s="20"/>
      <c r="DWP2451" s="20"/>
      <c r="DWQ2451" s="20"/>
      <c r="DWR2451" s="20"/>
      <c r="DWS2451" s="20"/>
      <c r="DWT2451" s="20"/>
      <c r="DWU2451" s="20"/>
      <c r="DWV2451" s="20"/>
      <c r="DWW2451" s="20"/>
      <c r="DWX2451" s="20"/>
      <c r="DWY2451" s="20"/>
      <c r="DWZ2451" s="20"/>
      <c r="DXA2451" s="20"/>
      <c r="DXB2451" s="20"/>
      <c r="DXC2451" s="20"/>
      <c r="DXD2451" s="20"/>
      <c r="DXE2451" s="20"/>
      <c r="DXF2451" s="20"/>
      <c r="DXG2451" s="20"/>
      <c r="DXH2451" s="20"/>
      <c r="DXI2451" s="20"/>
      <c r="DXJ2451" s="20"/>
      <c r="DXK2451" s="20"/>
      <c r="DXL2451" s="20"/>
      <c r="DXM2451" s="20"/>
      <c r="DXN2451" s="20"/>
      <c r="DXO2451" s="20"/>
      <c r="DXP2451" s="20"/>
      <c r="DXQ2451" s="20"/>
      <c r="DXR2451" s="20"/>
      <c r="DXS2451" s="20"/>
      <c r="DXT2451" s="20"/>
      <c r="DXU2451" s="20"/>
      <c r="DXV2451" s="20"/>
      <c r="DXW2451" s="20"/>
      <c r="DXX2451" s="20"/>
      <c r="DXY2451" s="20"/>
      <c r="DXZ2451" s="20"/>
      <c r="DYA2451" s="20"/>
      <c r="DYB2451" s="20"/>
      <c r="DYC2451" s="20"/>
      <c r="DYD2451" s="20"/>
      <c r="DYE2451" s="20"/>
      <c r="DYF2451" s="20"/>
      <c r="DYG2451" s="20"/>
      <c r="DYH2451" s="20"/>
      <c r="DYI2451" s="20"/>
      <c r="DYJ2451" s="20"/>
      <c r="DYK2451" s="20"/>
      <c r="DYL2451" s="20"/>
      <c r="DYM2451" s="20"/>
      <c r="DYN2451" s="20"/>
      <c r="DYO2451" s="20"/>
      <c r="DYP2451" s="20"/>
      <c r="DYQ2451" s="20"/>
      <c r="DYR2451" s="20"/>
      <c r="DYS2451" s="20"/>
      <c r="DYT2451" s="20"/>
      <c r="DYU2451" s="20"/>
      <c r="DYV2451" s="20"/>
      <c r="DYW2451" s="20"/>
      <c r="DYX2451" s="20"/>
      <c r="DYY2451" s="20"/>
      <c r="DYZ2451" s="20"/>
      <c r="DZA2451" s="20"/>
      <c r="DZB2451" s="20"/>
      <c r="DZC2451" s="20"/>
      <c r="DZD2451" s="20"/>
      <c r="DZE2451" s="20"/>
      <c r="DZF2451" s="20"/>
      <c r="DZG2451" s="20"/>
      <c r="DZH2451" s="20"/>
      <c r="DZI2451" s="20"/>
      <c r="DZJ2451" s="20"/>
      <c r="DZK2451" s="20"/>
      <c r="DZL2451" s="20"/>
      <c r="DZM2451" s="20"/>
      <c r="DZN2451" s="20"/>
      <c r="DZO2451" s="20"/>
      <c r="DZP2451" s="20"/>
      <c r="DZQ2451" s="20"/>
      <c r="DZR2451" s="20"/>
      <c r="DZS2451" s="20"/>
      <c r="DZT2451" s="20"/>
      <c r="DZU2451" s="20"/>
      <c r="DZV2451" s="20"/>
      <c r="DZW2451" s="20"/>
      <c r="DZX2451" s="20"/>
      <c r="DZY2451" s="20"/>
      <c r="DZZ2451" s="20"/>
      <c r="EAA2451" s="20"/>
      <c r="EAB2451" s="20"/>
      <c r="EAC2451" s="20"/>
      <c r="EAD2451" s="20"/>
      <c r="EAE2451" s="20"/>
      <c r="EAF2451" s="20"/>
      <c r="EAG2451" s="20"/>
      <c r="EAH2451" s="20"/>
      <c r="EAI2451" s="20"/>
      <c r="EAJ2451" s="20"/>
      <c r="EAK2451" s="20"/>
      <c r="EAL2451" s="20"/>
      <c r="EAM2451" s="20"/>
      <c r="EAN2451" s="20"/>
      <c r="EAO2451" s="20"/>
      <c r="EAP2451" s="20"/>
      <c r="EAQ2451" s="20"/>
      <c r="EAR2451" s="20"/>
      <c r="EAS2451" s="20"/>
      <c r="EAT2451" s="20"/>
      <c r="EAU2451" s="20"/>
      <c r="EAV2451" s="20"/>
      <c r="EAW2451" s="20"/>
      <c r="EAX2451" s="20"/>
      <c r="EAY2451" s="20"/>
      <c r="EAZ2451" s="20"/>
      <c r="EBA2451" s="20"/>
      <c r="EBB2451" s="20"/>
      <c r="EBC2451" s="20"/>
      <c r="EBD2451" s="20"/>
      <c r="EBE2451" s="20"/>
      <c r="EBF2451" s="20"/>
      <c r="EBG2451" s="20"/>
      <c r="EBH2451" s="20"/>
      <c r="EBI2451" s="20"/>
      <c r="EBJ2451" s="20"/>
      <c r="EBK2451" s="20"/>
      <c r="EBL2451" s="20"/>
      <c r="EBM2451" s="20"/>
      <c r="EBN2451" s="20"/>
      <c r="EBO2451" s="20"/>
      <c r="EBP2451" s="20"/>
      <c r="EBQ2451" s="20"/>
      <c r="EBR2451" s="20"/>
      <c r="EBS2451" s="20"/>
      <c r="EBT2451" s="20"/>
      <c r="EBU2451" s="20"/>
      <c r="EBV2451" s="20"/>
      <c r="EBW2451" s="20"/>
      <c r="EBX2451" s="20"/>
      <c r="EBY2451" s="20"/>
      <c r="EBZ2451" s="20"/>
      <c r="ECA2451" s="20"/>
      <c r="ECB2451" s="20"/>
      <c r="ECC2451" s="20"/>
      <c r="ECD2451" s="20"/>
      <c r="ECE2451" s="20"/>
      <c r="ECF2451" s="20"/>
      <c r="ECG2451" s="20"/>
      <c r="ECH2451" s="20"/>
      <c r="ECI2451" s="20"/>
      <c r="ECJ2451" s="20"/>
      <c r="ECK2451" s="20"/>
      <c r="ECL2451" s="20"/>
      <c r="ECM2451" s="20"/>
      <c r="ECN2451" s="20"/>
      <c r="ECO2451" s="20"/>
      <c r="ECP2451" s="20"/>
      <c r="ECQ2451" s="20"/>
      <c r="ECR2451" s="20"/>
      <c r="ECS2451" s="20"/>
      <c r="ECT2451" s="20"/>
      <c r="ECU2451" s="20"/>
      <c r="ECV2451" s="20"/>
      <c r="ECW2451" s="20"/>
      <c r="ECX2451" s="20"/>
      <c r="ECY2451" s="20"/>
      <c r="ECZ2451" s="20"/>
      <c r="EDA2451" s="20"/>
      <c r="EDB2451" s="20"/>
      <c r="EDC2451" s="20"/>
      <c r="EDD2451" s="20"/>
      <c r="EDE2451" s="20"/>
      <c r="EDF2451" s="20"/>
      <c r="EDG2451" s="20"/>
      <c r="EDH2451" s="20"/>
      <c r="EDI2451" s="20"/>
      <c r="EDJ2451" s="20"/>
      <c r="EDK2451" s="20"/>
      <c r="EDL2451" s="20"/>
      <c r="EDM2451" s="20"/>
      <c r="EDN2451" s="20"/>
      <c r="EDO2451" s="20"/>
      <c r="EDP2451" s="20"/>
      <c r="EDQ2451" s="20"/>
      <c r="EDR2451" s="20"/>
      <c r="EDS2451" s="20"/>
      <c r="EDT2451" s="20"/>
      <c r="EDU2451" s="20"/>
      <c r="EDV2451" s="20"/>
      <c r="EDW2451" s="20"/>
      <c r="EDX2451" s="20"/>
      <c r="EDY2451" s="20"/>
      <c r="EDZ2451" s="20"/>
      <c r="EEA2451" s="20"/>
      <c r="EEB2451" s="20"/>
      <c r="EEC2451" s="20"/>
      <c r="EED2451" s="20"/>
      <c r="EEE2451" s="20"/>
      <c r="EEF2451" s="20"/>
      <c r="EEG2451" s="20"/>
      <c r="EEH2451" s="20"/>
      <c r="EEI2451" s="20"/>
      <c r="EEJ2451" s="20"/>
      <c r="EEK2451" s="20"/>
      <c r="EEL2451" s="20"/>
      <c r="EEM2451" s="20"/>
      <c r="EEN2451" s="20"/>
      <c r="EEO2451" s="20"/>
      <c r="EEP2451" s="20"/>
      <c r="EEQ2451" s="20"/>
      <c r="EER2451" s="20"/>
      <c r="EES2451" s="20"/>
      <c r="EET2451" s="20"/>
      <c r="EEU2451" s="20"/>
      <c r="EEV2451" s="20"/>
      <c r="EEW2451" s="20"/>
      <c r="EEX2451" s="20"/>
      <c r="EEY2451" s="20"/>
      <c r="EEZ2451" s="20"/>
      <c r="EFA2451" s="20"/>
      <c r="EFB2451" s="20"/>
      <c r="EFC2451" s="20"/>
      <c r="EFD2451" s="20"/>
      <c r="EFE2451" s="20"/>
      <c r="EFF2451" s="20"/>
      <c r="EFG2451" s="20"/>
      <c r="EFH2451" s="20"/>
      <c r="EFI2451" s="20"/>
      <c r="EFJ2451" s="20"/>
      <c r="EFK2451" s="20"/>
      <c r="EFL2451" s="20"/>
      <c r="EFM2451" s="20"/>
      <c r="EFN2451" s="20"/>
      <c r="EFO2451" s="20"/>
      <c r="EFP2451" s="20"/>
      <c r="EFQ2451" s="20"/>
      <c r="EFR2451" s="20"/>
      <c r="EFS2451" s="20"/>
      <c r="EFT2451" s="20"/>
      <c r="EFU2451" s="20"/>
      <c r="EFV2451" s="20"/>
      <c r="EFW2451" s="20"/>
      <c r="EFX2451" s="20"/>
      <c r="EFY2451" s="20"/>
      <c r="EFZ2451" s="20"/>
      <c r="EGA2451" s="20"/>
      <c r="EGB2451" s="20"/>
      <c r="EGC2451" s="20"/>
      <c r="EGD2451" s="20"/>
      <c r="EGE2451" s="20"/>
      <c r="EGF2451" s="20"/>
      <c r="EGG2451" s="20"/>
      <c r="EGH2451" s="20"/>
      <c r="EGI2451" s="20"/>
      <c r="EGJ2451" s="20"/>
      <c r="EGK2451" s="20"/>
      <c r="EGL2451" s="20"/>
      <c r="EGM2451" s="20"/>
      <c r="EGN2451" s="20"/>
      <c r="EGO2451" s="20"/>
      <c r="EGP2451" s="20"/>
      <c r="EGQ2451" s="20"/>
      <c r="EGR2451" s="20"/>
      <c r="EGS2451" s="20"/>
      <c r="EGT2451" s="20"/>
      <c r="EGU2451" s="20"/>
      <c r="EGV2451" s="20"/>
      <c r="EGW2451" s="20"/>
      <c r="EGX2451" s="20"/>
      <c r="EGY2451" s="20"/>
      <c r="EGZ2451" s="20"/>
      <c r="EHA2451" s="20"/>
      <c r="EHB2451" s="20"/>
      <c r="EHC2451" s="20"/>
      <c r="EHD2451" s="20"/>
      <c r="EHE2451" s="20"/>
      <c r="EHF2451" s="20"/>
      <c r="EHG2451" s="20"/>
      <c r="EHH2451" s="20"/>
      <c r="EHI2451" s="20"/>
      <c r="EHJ2451" s="20"/>
      <c r="EHK2451" s="20"/>
      <c r="EHL2451" s="20"/>
      <c r="EHM2451" s="20"/>
      <c r="EHN2451" s="20"/>
      <c r="EHO2451" s="20"/>
      <c r="EHP2451" s="20"/>
      <c r="EHQ2451" s="20"/>
      <c r="EHR2451" s="20"/>
      <c r="EHS2451" s="20"/>
      <c r="EHT2451" s="20"/>
      <c r="EHU2451" s="20"/>
      <c r="EHV2451" s="20"/>
      <c r="EHW2451" s="20"/>
      <c r="EHX2451" s="20"/>
      <c r="EHY2451" s="20"/>
      <c r="EHZ2451" s="20"/>
      <c r="EIA2451" s="20"/>
      <c r="EIB2451" s="20"/>
      <c r="EIC2451" s="20"/>
      <c r="EID2451" s="20"/>
      <c r="EIE2451" s="20"/>
      <c r="EIF2451" s="20"/>
      <c r="EIG2451" s="20"/>
      <c r="EIH2451" s="20"/>
      <c r="EII2451" s="20"/>
      <c r="EIJ2451" s="20"/>
      <c r="EIK2451" s="20"/>
      <c r="EIL2451" s="20"/>
      <c r="EIM2451" s="20"/>
      <c r="EIN2451" s="20"/>
      <c r="EIO2451" s="20"/>
      <c r="EIP2451" s="20"/>
      <c r="EIQ2451" s="20"/>
      <c r="EIR2451" s="20"/>
      <c r="EIS2451" s="20"/>
      <c r="EIT2451" s="20"/>
      <c r="EIU2451" s="20"/>
      <c r="EIV2451" s="20"/>
      <c r="EIW2451" s="20"/>
      <c r="EIX2451" s="20"/>
      <c r="EIY2451" s="20"/>
      <c r="EIZ2451" s="20"/>
      <c r="EJA2451" s="20"/>
      <c r="EJB2451" s="20"/>
      <c r="EJC2451" s="20"/>
      <c r="EJD2451" s="20"/>
      <c r="EJE2451" s="20"/>
      <c r="EJF2451" s="20"/>
      <c r="EJG2451" s="20"/>
      <c r="EJH2451" s="20"/>
      <c r="EJI2451" s="20"/>
      <c r="EJJ2451" s="20"/>
      <c r="EJK2451" s="20"/>
      <c r="EJL2451" s="20"/>
      <c r="EJM2451" s="20"/>
      <c r="EJN2451" s="20"/>
      <c r="EJO2451" s="20"/>
      <c r="EJP2451" s="20"/>
      <c r="EJQ2451" s="20"/>
      <c r="EJR2451" s="20"/>
      <c r="EJS2451" s="20"/>
      <c r="EJT2451" s="20"/>
      <c r="EJU2451" s="20"/>
      <c r="EJV2451" s="20"/>
      <c r="EJW2451" s="20"/>
      <c r="EJX2451" s="20"/>
      <c r="EJY2451" s="20"/>
      <c r="EJZ2451" s="20"/>
      <c r="EKA2451" s="20"/>
      <c r="EKB2451" s="20"/>
      <c r="EKC2451" s="20"/>
      <c r="EKD2451" s="20"/>
      <c r="EKE2451" s="20"/>
      <c r="EKF2451" s="20"/>
      <c r="EKG2451" s="20"/>
      <c r="EKH2451" s="20"/>
      <c r="EKI2451" s="20"/>
      <c r="EKJ2451" s="20"/>
      <c r="EKK2451" s="20"/>
      <c r="EKL2451" s="20"/>
      <c r="EKM2451" s="20"/>
      <c r="EKN2451" s="20"/>
      <c r="EKO2451" s="20"/>
      <c r="EKP2451" s="20"/>
      <c r="EKQ2451" s="20"/>
      <c r="EKR2451" s="20"/>
      <c r="EKS2451" s="20"/>
      <c r="EKT2451" s="20"/>
      <c r="EKU2451" s="20"/>
      <c r="EKV2451" s="20"/>
      <c r="EKW2451" s="20"/>
      <c r="EKX2451" s="20"/>
      <c r="EKY2451" s="20"/>
      <c r="EKZ2451" s="20"/>
      <c r="ELA2451" s="20"/>
      <c r="ELB2451" s="20"/>
      <c r="ELC2451" s="20"/>
      <c r="ELD2451" s="20"/>
      <c r="ELE2451" s="20"/>
      <c r="ELF2451" s="20"/>
      <c r="ELG2451" s="20"/>
      <c r="ELH2451" s="20"/>
      <c r="ELI2451" s="20"/>
      <c r="ELJ2451" s="20"/>
      <c r="ELK2451" s="20"/>
      <c r="ELL2451" s="20"/>
      <c r="ELM2451" s="20"/>
      <c r="ELN2451" s="20"/>
      <c r="ELO2451" s="20"/>
      <c r="ELP2451" s="20"/>
      <c r="ELQ2451" s="20"/>
      <c r="ELR2451" s="20"/>
      <c r="ELS2451" s="20"/>
      <c r="ELT2451" s="20"/>
      <c r="ELU2451" s="20"/>
      <c r="ELV2451" s="20"/>
      <c r="ELW2451" s="20"/>
      <c r="ELX2451" s="20"/>
      <c r="ELY2451" s="20"/>
      <c r="ELZ2451" s="20"/>
      <c r="EMA2451" s="20"/>
      <c r="EMB2451" s="20"/>
      <c r="EMC2451" s="20"/>
      <c r="EMD2451" s="20"/>
      <c r="EME2451" s="20"/>
      <c r="EMF2451" s="20"/>
      <c r="EMG2451" s="20"/>
      <c r="EMH2451" s="20"/>
      <c r="EMI2451" s="20"/>
      <c r="EMJ2451" s="20"/>
      <c r="EMK2451" s="20"/>
      <c r="EML2451" s="20"/>
      <c r="EMM2451" s="20"/>
      <c r="EMN2451" s="20"/>
      <c r="EMO2451" s="20"/>
      <c r="EMP2451" s="20"/>
      <c r="EMQ2451" s="20"/>
      <c r="EMR2451" s="20"/>
      <c r="EMS2451" s="20"/>
      <c r="EMT2451" s="20"/>
      <c r="EMU2451" s="20"/>
      <c r="EMV2451" s="20"/>
      <c r="EMW2451" s="20"/>
      <c r="EMX2451" s="20"/>
      <c r="EMY2451" s="20"/>
      <c r="EMZ2451" s="20"/>
      <c r="ENA2451" s="20"/>
      <c r="ENB2451" s="20"/>
      <c r="ENC2451" s="20"/>
      <c r="END2451" s="20"/>
      <c r="ENE2451" s="20"/>
      <c r="ENF2451" s="20"/>
      <c r="ENG2451" s="20"/>
      <c r="ENH2451" s="20"/>
      <c r="ENI2451" s="20"/>
      <c r="ENJ2451" s="20"/>
      <c r="ENK2451" s="20"/>
      <c r="ENL2451" s="20"/>
      <c r="ENM2451" s="20"/>
      <c r="ENN2451" s="20"/>
      <c r="ENO2451" s="20"/>
      <c r="ENP2451" s="20"/>
      <c r="ENQ2451" s="20"/>
      <c r="ENR2451" s="20"/>
      <c r="ENS2451" s="20"/>
      <c r="ENT2451" s="20"/>
      <c r="ENU2451" s="20"/>
      <c r="ENV2451" s="20"/>
      <c r="ENW2451" s="20"/>
      <c r="ENX2451" s="20"/>
      <c r="ENY2451" s="20"/>
      <c r="ENZ2451" s="20"/>
      <c r="EOA2451" s="20"/>
      <c r="EOB2451" s="20"/>
      <c r="EOC2451" s="20"/>
      <c r="EOD2451" s="20"/>
      <c r="EOE2451" s="20"/>
      <c r="EOF2451" s="20"/>
      <c r="EOG2451" s="20"/>
      <c r="EOH2451" s="20"/>
      <c r="EOI2451" s="20"/>
      <c r="EOJ2451" s="20"/>
      <c r="EOK2451" s="20"/>
      <c r="EOL2451" s="20"/>
      <c r="EOM2451" s="20"/>
      <c r="EON2451" s="20"/>
      <c r="EOO2451" s="20"/>
      <c r="EOP2451" s="20"/>
      <c r="EOQ2451" s="20"/>
      <c r="EOR2451" s="20"/>
      <c r="EOS2451" s="20"/>
      <c r="EOT2451" s="20"/>
      <c r="EOU2451" s="20"/>
      <c r="EOV2451" s="20"/>
      <c r="EOW2451" s="20"/>
      <c r="EOX2451" s="20"/>
      <c r="EOY2451" s="20"/>
      <c r="EOZ2451" s="20"/>
      <c r="EPA2451" s="20"/>
      <c r="EPB2451" s="20"/>
      <c r="EPC2451" s="20"/>
      <c r="EPD2451" s="20"/>
      <c r="EPE2451" s="20"/>
      <c r="EPF2451" s="20"/>
      <c r="EPG2451" s="20"/>
      <c r="EPH2451" s="20"/>
      <c r="EPI2451" s="20"/>
      <c r="EPJ2451" s="20"/>
      <c r="EPK2451" s="20"/>
      <c r="EPL2451" s="20"/>
      <c r="EPM2451" s="20"/>
      <c r="EPN2451" s="20"/>
      <c r="EPO2451" s="20"/>
      <c r="EPP2451" s="20"/>
      <c r="EPQ2451" s="20"/>
      <c r="EPR2451" s="20"/>
      <c r="EPS2451" s="20"/>
      <c r="EPT2451" s="20"/>
      <c r="EPU2451" s="20"/>
      <c r="EPV2451" s="20"/>
      <c r="EPW2451" s="20"/>
      <c r="EPX2451" s="20"/>
      <c r="EPY2451" s="20"/>
      <c r="EPZ2451" s="20"/>
      <c r="EQA2451" s="20"/>
      <c r="EQB2451" s="20"/>
      <c r="EQC2451" s="20"/>
      <c r="EQD2451" s="20"/>
      <c r="EQE2451" s="20"/>
      <c r="EQF2451" s="20"/>
      <c r="EQG2451" s="20"/>
      <c r="EQH2451" s="20"/>
      <c r="EQI2451" s="20"/>
      <c r="EQJ2451" s="20"/>
      <c r="EQK2451" s="20"/>
      <c r="EQL2451" s="20"/>
      <c r="EQM2451" s="20"/>
      <c r="EQN2451" s="20"/>
      <c r="EQO2451" s="20"/>
      <c r="EQP2451" s="20"/>
      <c r="EQQ2451" s="20"/>
      <c r="EQR2451" s="20"/>
      <c r="EQS2451" s="20"/>
      <c r="EQT2451" s="20"/>
      <c r="EQU2451" s="20"/>
      <c r="EQV2451" s="20"/>
      <c r="EQW2451" s="20"/>
      <c r="EQX2451" s="20"/>
      <c r="EQY2451" s="20"/>
      <c r="EQZ2451" s="20"/>
      <c r="ERA2451" s="20"/>
      <c r="ERB2451" s="20"/>
      <c r="ERC2451" s="20"/>
      <c r="ERD2451" s="20"/>
      <c r="ERE2451" s="20"/>
      <c r="ERF2451" s="20"/>
      <c r="ERG2451" s="20"/>
      <c r="ERH2451" s="20"/>
      <c r="ERI2451" s="20"/>
      <c r="ERJ2451" s="20"/>
      <c r="ERK2451" s="20"/>
      <c r="ERL2451" s="20"/>
      <c r="ERM2451" s="20"/>
      <c r="ERN2451" s="20"/>
      <c r="ERO2451" s="20"/>
      <c r="ERP2451" s="20"/>
      <c r="ERQ2451" s="20"/>
      <c r="ERR2451" s="20"/>
      <c r="ERS2451" s="20"/>
      <c r="ERT2451" s="20"/>
      <c r="ERU2451" s="20"/>
      <c r="ERV2451" s="20"/>
      <c r="ERW2451" s="20"/>
      <c r="ERX2451" s="20"/>
      <c r="ERY2451" s="20"/>
      <c r="ERZ2451" s="20"/>
      <c r="ESA2451" s="20"/>
      <c r="ESB2451" s="20"/>
      <c r="ESC2451" s="20"/>
      <c r="ESD2451" s="20"/>
      <c r="ESE2451" s="20"/>
      <c r="ESF2451" s="20"/>
      <c r="ESG2451" s="20"/>
      <c r="ESH2451" s="20"/>
      <c r="ESI2451" s="20"/>
      <c r="ESJ2451" s="20"/>
      <c r="ESK2451" s="20"/>
      <c r="ESL2451" s="20"/>
      <c r="ESM2451" s="20"/>
      <c r="ESN2451" s="20"/>
      <c r="ESO2451" s="20"/>
      <c r="ESP2451" s="20"/>
      <c r="ESQ2451" s="20"/>
      <c r="ESR2451" s="20"/>
      <c r="ESS2451" s="20"/>
      <c r="EST2451" s="20"/>
      <c r="ESU2451" s="20"/>
      <c r="ESV2451" s="20"/>
      <c r="ESW2451" s="20"/>
      <c r="ESX2451" s="20"/>
      <c r="ESY2451" s="20"/>
      <c r="ESZ2451" s="20"/>
      <c r="ETA2451" s="20"/>
      <c r="ETB2451" s="20"/>
      <c r="ETC2451" s="20"/>
      <c r="ETD2451" s="20"/>
      <c r="ETE2451" s="20"/>
      <c r="ETF2451" s="20"/>
      <c r="ETG2451" s="20"/>
      <c r="ETH2451" s="20"/>
      <c r="ETI2451" s="20"/>
      <c r="ETJ2451" s="20"/>
      <c r="ETK2451" s="20"/>
      <c r="ETL2451" s="20"/>
      <c r="ETM2451" s="20"/>
      <c r="ETN2451" s="20"/>
      <c r="ETO2451" s="20"/>
      <c r="ETP2451" s="20"/>
      <c r="ETQ2451" s="20"/>
      <c r="ETR2451" s="20"/>
      <c r="ETS2451" s="20"/>
      <c r="ETT2451" s="20"/>
      <c r="ETU2451" s="20"/>
      <c r="ETV2451" s="20"/>
      <c r="ETW2451" s="20"/>
      <c r="ETX2451" s="20"/>
      <c r="ETY2451" s="20"/>
      <c r="ETZ2451" s="20"/>
      <c r="EUA2451" s="20"/>
      <c r="EUB2451" s="20"/>
      <c r="EUC2451" s="20"/>
      <c r="EUD2451" s="20"/>
      <c r="EUE2451" s="20"/>
      <c r="EUF2451" s="20"/>
      <c r="EUG2451" s="20"/>
      <c r="EUH2451" s="20"/>
      <c r="EUI2451" s="20"/>
      <c r="EUJ2451" s="20"/>
      <c r="EUK2451" s="20"/>
      <c r="EUL2451" s="20"/>
      <c r="EUM2451" s="20"/>
      <c r="EUN2451" s="20"/>
      <c r="EUO2451" s="20"/>
      <c r="EUP2451" s="20"/>
      <c r="EUQ2451" s="20"/>
      <c r="EUR2451" s="20"/>
      <c r="EUS2451" s="20"/>
      <c r="EUT2451" s="20"/>
      <c r="EUU2451" s="20"/>
      <c r="EUV2451" s="20"/>
      <c r="EUW2451" s="20"/>
      <c r="EUX2451" s="20"/>
      <c r="EUY2451" s="20"/>
      <c r="EUZ2451" s="20"/>
      <c r="EVA2451" s="20"/>
      <c r="EVB2451" s="20"/>
      <c r="EVC2451" s="20"/>
      <c r="EVD2451" s="20"/>
      <c r="EVE2451" s="20"/>
      <c r="EVF2451" s="20"/>
      <c r="EVG2451" s="20"/>
      <c r="EVH2451" s="20"/>
      <c r="EVI2451" s="20"/>
      <c r="EVJ2451" s="20"/>
      <c r="EVK2451" s="20"/>
      <c r="EVL2451" s="20"/>
      <c r="EVM2451" s="20"/>
      <c r="EVN2451" s="20"/>
      <c r="EVO2451" s="20"/>
      <c r="EVP2451" s="20"/>
      <c r="EVQ2451" s="20"/>
      <c r="EVR2451" s="20"/>
      <c r="EVS2451" s="20"/>
      <c r="EVT2451" s="20"/>
      <c r="EVU2451" s="20"/>
      <c r="EVV2451" s="20"/>
      <c r="EVW2451" s="20"/>
      <c r="EVX2451" s="20"/>
      <c r="EVY2451" s="20"/>
      <c r="EVZ2451" s="20"/>
      <c r="EWA2451" s="20"/>
      <c r="EWB2451" s="20"/>
      <c r="EWC2451" s="20"/>
      <c r="EWD2451" s="20"/>
      <c r="EWE2451" s="20"/>
      <c r="EWF2451" s="20"/>
      <c r="EWG2451" s="20"/>
      <c r="EWH2451" s="20"/>
      <c r="EWI2451" s="20"/>
      <c r="EWJ2451" s="20"/>
      <c r="EWK2451" s="20"/>
      <c r="EWL2451" s="20"/>
      <c r="EWM2451" s="20"/>
      <c r="EWN2451" s="20"/>
      <c r="EWO2451" s="20"/>
      <c r="EWP2451" s="20"/>
      <c r="EWQ2451" s="20"/>
      <c r="EWR2451" s="20"/>
      <c r="EWS2451" s="20"/>
      <c r="EWT2451" s="20"/>
      <c r="EWU2451" s="20"/>
      <c r="EWV2451" s="20"/>
      <c r="EWW2451" s="20"/>
      <c r="EWX2451" s="20"/>
      <c r="EWY2451" s="20"/>
      <c r="EWZ2451" s="20"/>
      <c r="EXA2451" s="20"/>
      <c r="EXB2451" s="20"/>
      <c r="EXC2451" s="20"/>
      <c r="EXD2451" s="20"/>
      <c r="EXE2451" s="20"/>
      <c r="EXF2451" s="20"/>
      <c r="EXG2451" s="20"/>
      <c r="EXH2451" s="20"/>
      <c r="EXI2451" s="20"/>
      <c r="EXJ2451" s="20"/>
      <c r="EXK2451" s="20"/>
      <c r="EXL2451" s="20"/>
      <c r="EXM2451" s="20"/>
      <c r="EXN2451" s="20"/>
      <c r="EXO2451" s="20"/>
      <c r="EXP2451" s="20"/>
      <c r="EXQ2451" s="20"/>
      <c r="EXR2451" s="20"/>
      <c r="EXS2451" s="20"/>
      <c r="EXT2451" s="20"/>
      <c r="EXU2451" s="20"/>
      <c r="EXV2451" s="20"/>
      <c r="EXW2451" s="20"/>
      <c r="EXX2451" s="20"/>
      <c r="EXY2451" s="20"/>
      <c r="EXZ2451" s="20"/>
      <c r="EYA2451" s="20"/>
      <c r="EYB2451" s="20"/>
      <c r="EYC2451" s="20"/>
      <c r="EYD2451" s="20"/>
      <c r="EYE2451" s="20"/>
      <c r="EYF2451" s="20"/>
      <c r="EYG2451" s="20"/>
      <c r="EYH2451" s="20"/>
      <c r="EYI2451" s="20"/>
      <c r="EYJ2451" s="20"/>
      <c r="EYK2451" s="20"/>
      <c r="EYL2451" s="20"/>
      <c r="EYM2451" s="20"/>
      <c r="EYN2451" s="20"/>
      <c r="EYO2451" s="20"/>
      <c r="EYP2451" s="20"/>
      <c r="EYQ2451" s="20"/>
      <c r="EYR2451" s="20"/>
      <c r="EYS2451" s="20"/>
      <c r="EYT2451" s="20"/>
      <c r="EYU2451" s="20"/>
      <c r="EYV2451" s="20"/>
      <c r="EYW2451" s="20"/>
      <c r="EYX2451" s="20"/>
      <c r="EYY2451" s="20"/>
      <c r="EYZ2451" s="20"/>
      <c r="EZA2451" s="20"/>
      <c r="EZB2451" s="20"/>
      <c r="EZC2451" s="20"/>
      <c r="EZD2451" s="20"/>
      <c r="EZE2451" s="20"/>
      <c r="EZF2451" s="20"/>
      <c r="EZG2451" s="20"/>
      <c r="EZH2451" s="20"/>
      <c r="EZI2451" s="20"/>
      <c r="EZJ2451" s="20"/>
      <c r="EZK2451" s="20"/>
      <c r="EZL2451" s="20"/>
      <c r="EZM2451" s="20"/>
      <c r="EZN2451" s="20"/>
      <c r="EZO2451" s="20"/>
      <c r="EZP2451" s="20"/>
      <c r="EZQ2451" s="20"/>
      <c r="EZR2451" s="20"/>
      <c r="EZS2451" s="20"/>
      <c r="EZT2451" s="20"/>
      <c r="EZU2451" s="20"/>
      <c r="EZV2451" s="20"/>
      <c r="EZW2451" s="20"/>
      <c r="EZX2451" s="20"/>
      <c r="EZY2451" s="20"/>
      <c r="EZZ2451" s="20"/>
      <c r="FAA2451" s="20"/>
      <c r="FAB2451" s="20"/>
      <c r="FAC2451" s="20"/>
      <c r="FAD2451" s="20"/>
      <c r="FAE2451" s="20"/>
      <c r="FAF2451" s="20"/>
      <c r="FAG2451" s="20"/>
      <c r="FAH2451" s="20"/>
      <c r="FAI2451" s="20"/>
      <c r="FAJ2451" s="20"/>
      <c r="FAK2451" s="20"/>
      <c r="FAL2451" s="20"/>
      <c r="FAM2451" s="20"/>
      <c r="FAN2451" s="20"/>
      <c r="FAO2451" s="20"/>
      <c r="FAP2451" s="20"/>
      <c r="FAQ2451" s="20"/>
      <c r="FAR2451" s="20"/>
      <c r="FAS2451" s="20"/>
      <c r="FAT2451" s="20"/>
      <c r="FAU2451" s="20"/>
      <c r="FAV2451" s="20"/>
      <c r="FAW2451" s="20"/>
      <c r="FAX2451" s="20"/>
      <c r="FAY2451" s="20"/>
      <c r="FAZ2451" s="20"/>
      <c r="FBA2451" s="20"/>
      <c r="FBB2451" s="20"/>
      <c r="FBC2451" s="20"/>
      <c r="FBD2451" s="20"/>
      <c r="FBE2451" s="20"/>
      <c r="FBF2451" s="20"/>
      <c r="FBG2451" s="20"/>
      <c r="FBH2451" s="20"/>
      <c r="FBI2451" s="20"/>
      <c r="FBJ2451" s="20"/>
      <c r="FBK2451" s="20"/>
      <c r="FBL2451" s="20"/>
      <c r="FBM2451" s="20"/>
      <c r="FBN2451" s="20"/>
      <c r="FBO2451" s="20"/>
      <c r="FBP2451" s="20"/>
      <c r="FBQ2451" s="20"/>
      <c r="FBR2451" s="20"/>
      <c r="FBS2451" s="20"/>
      <c r="FBT2451" s="20"/>
      <c r="FBU2451" s="20"/>
      <c r="FBV2451" s="20"/>
      <c r="FBW2451" s="20"/>
      <c r="FBX2451" s="20"/>
      <c r="FBY2451" s="20"/>
      <c r="FBZ2451" s="20"/>
      <c r="FCA2451" s="20"/>
      <c r="FCB2451" s="20"/>
      <c r="FCC2451" s="20"/>
      <c r="FCD2451" s="20"/>
      <c r="FCE2451" s="20"/>
      <c r="FCF2451" s="20"/>
      <c r="FCG2451" s="20"/>
      <c r="FCH2451" s="20"/>
      <c r="FCI2451" s="20"/>
      <c r="FCJ2451" s="20"/>
      <c r="FCK2451" s="20"/>
      <c r="FCL2451" s="20"/>
      <c r="FCM2451" s="20"/>
      <c r="FCN2451" s="20"/>
      <c r="FCO2451" s="20"/>
      <c r="FCP2451" s="20"/>
      <c r="FCQ2451" s="20"/>
      <c r="FCR2451" s="20"/>
      <c r="FCS2451" s="20"/>
      <c r="FCT2451" s="20"/>
      <c r="FCU2451" s="20"/>
      <c r="FCV2451" s="20"/>
      <c r="FCW2451" s="20"/>
      <c r="FCX2451" s="20"/>
      <c r="FCY2451" s="20"/>
      <c r="FCZ2451" s="20"/>
      <c r="FDA2451" s="20"/>
      <c r="FDB2451" s="20"/>
      <c r="FDC2451" s="20"/>
      <c r="FDD2451" s="20"/>
      <c r="FDE2451" s="20"/>
      <c r="FDF2451" s="20"/>
      <c r="FDG2451" s="20"/>
      <c r="FDH2451" s="20"/>
      <c r="FDI2451" s="20"/>
      <c r="FDJ2451" s="20"/>
      <c r="FDK2451" s="20"/>
      <c r="FDL2451" s="20"/>
      <c r="FDM2451" s="20"/>
      <c r="FDN2451" s="20"/>
      <c r="FDO2451" s="20"/>
      <c r="FDP2451" s="20"/>
      <c r="FDQ2451" s="20"/>
      <c r="FDR2451" s="20"/>
      <c r="FDS2451" s="20"/>
      <c r="FDT2451" s="20"/>
      <c r="FDU2451" s="20"/>
      <c r="FDV2451" s="20"/>
      <c r="FDW2451" s="20"/>
      <c r="FDX2451" s="20"/>
      <c r="FDY2451" s="20"/>
      <c r="FDZ2451" s="20"/>
      <c r="FEA2451" s="20"/>
      <c r="FEB2451" s="20"/>
      <c r="FEC2451" s="20"/>
      <c r="FED2451" s="20"/>
      <c r="FEE2451" s="20"/>
      <c r="FEF2451" s="20"/>
      <c r="FEG2451" s="20"/>
      <c r="FEH2451" s="20"/>
      <c r="FEI2451" s="20"/>
      <c r="FEJ2451" s="20"/>
      <c r="FEK2451" s="20"/>
      <c r="FEL2451" s="20"/>
      <c r="FEM2451" s="20"/>
      <c r="FEN2451" s="20"/>
      <c r="FEO2451" s="20"/>
      <c r="FEP2451" s="20"/>
      <c r="FEQ2451" s="20"/>
      <c r="FER2451" s="20"/>
      <c r="FES2451" s="20"/>
      <c r="FET2451" s="20"/>
      <c r="FEU2451" s="20"/>
      <c r="FEV2451" s="20"/>
      <c r="FEW2451" s="20"/>
      <c r="FEX2451" s="20"/>
      <c r="FEY2451" s="20"/>
      <c r="FEZ2451" s="20"/>
      <c r="FFA2451" s="20"/>
      <c r="FFB2451" s="20"/>
      <c r="FFC2451" s="20"/>
      <c r="FFD2451" s="20"/>
      <c r="FFE2451" s="20"/>
      <c r="FFF2451" s="20"/>
      <c r="FFG2451" s="20"/>
      <c r="FFH2451" s="20"/>
      <c r="FFI2451" s="20"/>
      <c r="FFJ2451" s="20"/>
      <c r="FFK2451" s="20"/>
      <c r="FFL2451" s="20"/>
      <c r="FFM2451" s="20"/>
      <c r="FFN2451" s="20"/>
      <c r="FFO2451" s="20"/>
      <c r="FFP2451" s="20"/>
      <c r="FFQ2451" s="20"/>
      <c r="FFR2451" s="20"/>
      <c r="FFS2451" s="20"/>
      <c r="FFT2451" s="20"/>
      <c r="FFU2451" s="20"/>
      <c r="FFV2451" s="20"/>
      <c r="FFW2451" s="20"/>
      <c r="FFX2451" s="20"/>
      <c r="FFY2451" s="20"/>
      <c r="FFZ2451" s="20"/>
      <c r="FGA2451" s="20"/>
      <c r="FGB2451" s="20"/>
      <c r="FGC2451" s="20"/>
      <c r="FGD2451" s="20"/>
      <c r="FGE2451" s="20"/>
      <c r="FGF2451" s="20"/>
      <c r="FGG2451" s="20"/>
      <c r="FGH2451" s="20"/>
      <c r="FGI2451" s="20"/>
      <c r="FGJ2451" s="20"/>
      <c r="FGK2451" s="20"/>
      <c r="FGL2451" s="20"/>
      <c r="FGM2451" s="20"/>
      <c r="FGN2451" s="20"/>
      <c r="FGO2451" s="20"/>
      <c r="FGP2451" s="20"/>
      <c r="FGQ2451" s="20"/>
      <c r="FGR2451" s="20"/>
      <c r="FGS2451" s="20"/>
      <c r="FGT2451" s="20"/>
      <c r="FGU2451" s="20"/>
      <c r="FGV2451" s="20"/>
      <c r="FGW2451" s="20"/>
      <c r="FGX2451" s="20"/>
      <c r="FGY2451" s="20"/>
      <c r="FGZ2451" s="20"/>
      <c r="FHA2451" s="20"/>
      <c r="FHB2451" s="20"/>
      <c r="FHC2451" s="20"/>
      <c r="FHD2451" s="20"/>
      <c r="FHE2451" s="20"/>
      <c r="FHF2451" s="20"/>
      <c r="FHG2451" s="20"/>
      <c r="FHH2451" s="20"/>
      <c r="FHI2451" s="20"/>
      <c r="FHJ2451" s="20"/>
      <c r="FHK2451" s="20"/>
      <c r="FHL2451" s="20"/>
      <c r="FHM2451" s="20"/>
      <c r="FHN2451" s="20"/>
      <c r="FHO2451" s="20"/>
      <c r="FHP2451" s="20"/>
      <c r="FHQ2451" s="20"/>
      <c r="FHR2451" s="20"/>
      <c r="FHS2451" s="20"/>
      <c r="FHT2451" s="20"/>
      <c r="FHU2451" s="20"/>
      <c r="FHV2451" s="20"/>
      <c r="FHW2451" s="20"/>
      <c r="FHX2451" s="20"/>
      <c r="FHY2451" s="20"/>
      <c r="FHZ2451" s="20"/>
      <c r="FIA2451" s="20"/>
      <c r="FIB2451" s="20"/>
      <c r="FIC2451" s="20"/>
      <c r="FID2451" s="20"/>
      <c r="FIE2451" s="20"/>
      <c r="FIF2451" s="20"/>
      <c r="FIG2451" s="20"/>
      <c r="FIH2451" s="20"/>
      <c r="FII2451" s="20"/>
      <c r="FIJ2451" s="20"/>
      <c r="FIK2451" s="20"/>
      <c r="FIL2451" s="20"/>
      <c r="FIM2451" s="20"/>
      <c r="FIN2451" s="20"/>
      <c r="FIO2451" s="20"/>
      <c r="FIP2451" s="20"/>
      <c r="FIQ2451" s="20"/>
      <c r="FIR2451" s="20"/>
      <c r="FIS2451" s="20"/>
      <c r="FIT2451" s="20"/>
      <c r="FIU2451" s="20"/>
      <c r="FIV2451" s="20"/>
      <c r="FIW2451" s="20"/>
      <c r="FIX2451" s="20"/>
      <c r="FIY2451" s="20"/>
      <c r="FIZ2451" s="20"/>
      <c r="FJA2451" s="20"/>
      <c r="FJB2451" s="20"/>
      <c r="FJC2451" s="20"/>
      <c r="FJD2451" s="20"/>
      <c r="FJE2451" s="20"/>
      <c r="FJF2451" s="20"/>
      <c r="FJG2451" s="20"/>
      <c r="FJH2451" s="20"/>
      <c r="FJI2451" s="20"/>
      <c r="FJJ2451" s="20"/>
      <c r="FJK2451" s="20"/>
      <c r="FJL2451" s="20"/>
      <c r="FJM2451" s="20"/>
      <c r="FJN2451" s="20"/>
      <c r="FJO2451" s="20"/>
      <c r="FJP2451" s="20"/>
      <c r="FJQ2451" s="20"/>
      <c r="FJR2451" s="20"/>
      <c r="FJS2451" s="20"/>
      <c r="FJT2451" s="20"/>
      <c r="FJU2451" s="20"/>
      <c r="FJV2451" s="20"/>
      <c r="FJW2451" s="20"/>
      <c r="FJX2451" s="20"/>
      <c r="FJY2451" s="20"/>
      <c r="FJZ2451" s="20"/>
      <c r="FKA2451" s="20"/>
      <c r="FKB2451" s="20"/>
      <c r="FKC2451" s="20"/>
      <c r="FKD2451" s="20"/>
      <c r="FKE2451" s="20"/>
      <c r="FKF2451" s="20"/>
      <c r="FKG2451" s="20"/>
      <c r="FKH2451" s="20"/>
      <c r="FKI2451" s="20"/>
      <c r="FKJ2451" s="20"/>
      <c r="FKK2451" s="20"/>
      <c r="FKL2451" s="20"/>
      <c r="FKM2451" s="20"/>
      <c r="FKN2451" s="20"/>
      <c r="FKO2451" s="20"/>
      <c r="FKP2451" s="20"/>
      <c r="FKQ2451" s="20"/>
      <c r="FKR2451" s="20"/>
      <c r="FKS2451" s="20"/>
      <c r="FKT2451" s="20"/>
      <c r="FKU2451" s="20"/>
      <c r="FKV2451" s="20"/>
      <c r="FKW2451" s="20"/>
      <c r="FKX2451" s="20"/>
      <c r="FKY2451" s="20"/>
      <c r="FKZ2451" s="20"/>
      <c r="FLA2451" s="20"/>
      <c r="FLB2451" s="20"/>
      <c r="FLC2451" s="20"/>
      <c r="FLD2451" s="20"/>
      <c r="FLE2451" s="20"/>
      <c r="FLF2451" s="20"/>
      <c r="FLG2451" s="20"/>
      <c r="FLH2451" s="20"/>
      <c r="FLI2451" s="20"/>
      <c r="FLJ2451" s="20"/>
      <c r="FLK2451" s="20"/>
      <c r="FLL2451" s="20"/>
      <c r="FLM2451" s="20"/>
      <c r="FLN2451" s="20"/>
      <c r="FLO2451" s="20"/>
      <c r="FLP2451" s="20"/>
      <c r="FLQ2451" s="20"/>
      <c r="FLR2451" s="20"/>
      <c r="FLS2451" s="20"/>
      <c r="FLT2451" s="20"/>
      <c r="FLU2451" s="20"/>
      <c r="FLV2451" s="20"/>
      <c r="FLW2451" s="20"/>
      <c r="FLX2451" s="20"/>
      <c r="FLY2451" s="20"/>
      <c r="FLZ2451" s="20"/>
      <c r="FMA2451" s="20"/>
      <c r="FMB2451" s="20"/>
      <c r="FMC2451" s="20"/>
      <c r="FMD2451" s="20"/>
      <c r="FME2451" s="20"/>
      <c r="FMF2451" s="20"/>
      <c r="FMG2451" s="20"/>
      <c r="FMH2451" s="20"/>
      <c r="FMI2451" s="20"/>
      <c r="FMJ2451" s="20"/>
      <c r="FMK2451" s="20"/>
      <c r="FML2451" s="20"/>
      <c r="FMM2451" s="20"/>
      <c r="FMN2451" s="20"/>
      <c r="FMO2451" s="20"/>
      <c r="FMP2451" s="20"/>
      <c r="FMQ2451" s="20"/>
      <c r="FMR2451" s="20"/>
      <c r="FMS2451" s="20"/>
      <c r="FMT2451" s="20"/>
      <c r="FMU2451" s="20"/>
      <c r="FMV2451" s="20"/>
      <c r="FMW2451" s="20"/>
      <c r="FMX2451" s="20"/>
      <c r="FMY2451" s="20"/>
      <c r="FMZ2451" s="20"/>
      <c r="FNA2451" s="20"/>
      <c r="FNB2451" s="20"/>
      <c r="FNC2451" s="20"/>
      <c r="FND2451" s="20"/>
      <c r="FNE2451" s="20"/>
      <c r="FNF2451" s="20"/>
      <c r="FNG2451" s="20"/>
      <c r="FNH2451" s="20"/>
      <c r="FNI2451" s="20"/>
      <c r="FNJ2451" s="20"/>
      <c r="FNK2451" s="20"/>
      <c r="FNL2451" s="20"/>
      <c r="FNM2451" s="20"/>
      <c r="FNN2451" s="20"/>
      <c r="FNO2451" s="20"/>
      <c r="FNP2451" s="20"/>
      <c r="FNQ2451" s="20"/>
      <c r="FNR2451" s="20"/>
      <c r="FNS2451" s="20"/>
      <c r="FNT2451" s="20"/>
      <c r="FNU2451" s="20"/>
      <c r="FNV2451" s="20"/>
      <c r="FNW2451" s="20"/>
      <c r="FNX2451" s="20"/>
      <c r="FNY2451" s="20"/>
      <c r="FNZ2451" s="20"/>
      <c r="FOA2451" s="20"/>
      <c r="FOB2451" s="20"/>
      <c r="FOC2451" s="20"/>
      <c r="FOD2451" s="20"/>
      <c r="FOE2451" s="20"/>
      <c r="FOF2451" s="20"/>
      <c r="FOG2451" s="20"/>
      <c r="FOH2451" s="20"/>
      <c r="FOI2451" s="20"/>
      <c r="FOJ2451" s="20"/>
      <c r="FOK2451" s="20"/>
      <c r="FOL2451" s="20"/>
      <c r="FOM2451" s="20"/>
      <c r="FON2451" s="20"/>
      <c r="FOO2451" s="20"/>
      <c r="FOP2451" s="20"/>
      <c r="FOQ2451" s="20"/>
      <c r="FOR2451" s="20"/>
      <c r="FOS2451" s="20"/>
      <c r="FOT2451" s="20"/>
      <c r="FOU2451" s="20"/>
      <c r="FOV2451" s="20"/>
      <c r="FOW2451" s="20"/>
      <c r="FOX2451" s="20"/>
      <c r="FOY2451" s="20"/>
      <c r="FOZ2451" s="20"/>
      <c r="FPA2451" s="20"/>
      <c r="FPB2451" s="20"/>
      <c r="FPC2451" s="20"/>
      <c r="FPD2451" s="20"/>
      <c r="FPE2451" s="20"/>
      <c r="FPF2451" s="20"/>
      <c r="FPG2451" s="20"/>
      <c r="FPH2451" s="20"/>
      <c r="FPI2451" s="20"/>
      <c r="FPJ2451" s="20"/>
      <c r="FPK2451" s="20"/>
      <c r="FPL2451" s="20"/>
      <c r="FPM2451" s="20"/>
      <c r="FPN2451" s="20"/>
      <c r="FPO2451" s="20"/>
      <c r="FPP2451" s="20"/>
      <c r="FPQ2451" s="20"/>
      <c r="FPR2451" s="20"/>
      <c r="FPS2451" s="20"/>
      <c r="FPT2451" s="20"/>
      <c r="FPU2451" s="20"/>
      <c r="FPV2451" s="20"/>
      <c r="FPW2451" s="20"/>
      <c r="FPX2451" s="20"/>
      <c r="FPY2451" s="20"/>
      <c r="FPZ2451" s="20"/>
      <c r="FQA2451" s="20"/>
      <c r="FQB2451" s="20"/>
      <c r="FQC2451" s="20"/>
      <c r="FQD2451" s="20"/>
      <c r="FQE2451" s="20"/>
      <c r="FQF2451" s="20"/>
      <c r="FQG2451" s="20"/>
      <c r="FQH2451" s="20"/>
      <c r="FQI2451" s="20"/>
      <c r="FQJ2451" s="20"/>
      <c r="FQK2451" s="20"/>
      <c r="FQL2451" s="20"/>
      <c r="FQM2451" s="20"/>
      <c r="FQN2451" s="20"/>
      <c r="FQO2451" s="20"/>
      <c r="FQP2451" s="20"/>
      <c r="FQQ2451" s="20"/>
      <c r="FQR2451" s="20"/>
      <c r="FQS2451" s="20"/>
      <c r="FQT2451" s="20"/>
      <c r="FQU2451" s="20"/>
      <c r="FQV2451" s="20"/>
      <c r="FQW2451" s="20"/>
      <c r="FQX2451" s="20"/>
      <c r="FQY2451" s="20"/>
      <c r="FQZ2451" s="20"/>
      <c r="FRA2451" s="20"/>
      <c r="FRB2451" s="20"/>
      <c r="FRC2451" s="20"/>
      <c r="FRD2451" s="20"/>
      <c r="FRE2451" s="20"/>
      <c r="FRF2451" s="20"/>
      <c r="FRG2451" s="20"/>
      <c r="FRH2451" s="20"/>
      <c r="FRI2451" s="20"/>
      <c r="FRJ2451" s="20"/>
      <c r="FRK2451" s="20"/>
      <c r="FRL2451" s="20"/>
      <c r="FRM2451" s="20"/>
      <c r="FRN2451" s="20"/>
      <c r="FRO2451" s="20"/>
      <c r="FRP2451" s="20"/>
      <c r="FRQ2451" s="20"/>
      <c r="FRR2451" s="20"/>
      <c r="FRS2451" s="20"/>
      <c r="FRT2451" s="20"/>
      <c r="FRU2451" s="20"/>
      <c r="FRV2451" s="20"/>
      <c r="FRW2451" s="20"/>
      <c r="FRX2451" s="20"/>
      <c r="FRY2451" s="20"/>
      <c r="FRZ2451" s="20"/>
      <c r="FSA2451" s="20"/>
      <c r="FSB2451" s="20"/>
      <c r="FSC2451" s="20"/>
      <c r="FSD2451" s="20"/>
      <c r="FSE2451" s="20"/>
      <c r="FSF2451" s="20"/>
      <c r="FSG2451" s="20"/>
      <c r="FSH2451" s="20"/>
      <c r="FSI2451" s="20"/>
      <c r="FSJ2451" s="20"/>
      <c r="FSK2451" s="20"/>
      <c r="FSL2451" s="20"/>
      <c r="FSM2451" s="20"/>
      <c r="FSN2451" s="20"/>
      <c r="FSO2451" s="20"/>
      <c r="FSP2451" s="20"/>
      <c r="FSQ2451" s="20"/>
      <c r="FSR2451" s="20"/>
      <c r="FSS2451" s="20"/>
      <c r="FST2451" s="20"/>
      <c r="FSU2451" s="20"/>
      <c r="FSV2451" s="20"/>
      <c r="FSW2451" s="20"/>
      <c r="FSX2451" s="20"/>
      <c r="FSY2451" s="20"/>
      <c r="FSZ2451" s="20"/>
      <c r="FTA2451" s="20"/>
      <c r="FTB2451" s="20"/>
      <c r="FTC2451" s="20"/>
      <c r="FTD2451" s="20"/>
      <c r="FTE2451" s="20"/>
      <c r="FTF2451" s="20"/>
      <c r="FTG2451" s="20"/>
      <c r="FTH2451" s="20"/>
      <c r="FTI2451" s="20"/>
      <c r="FTJ2451" s="20"/>
      <c r="FTK2451" s="20"/>
      <c r="FTL2451" s="20"/>
      <c r="FTM2451" s="20"/>
      <c r="FTN2451" s="20"/>
      <c r="FTO2451" s="20"/>
      <c r="FTP2451" s="20"/>
      <c r="FTQ2451" s="20"/>
      <c r="FTR2451" s="20"/>
      <c r="FTS2451" s="20"/>
      <c r="FTT2451" s="20"/>
      <c r="FTU2451" s="20"/>
      <c r="FTV2451" s="20"/>
      <c r="FTW2451" s="20"/>
      <c r="FTX2451" s="20"/>
      <c r="FTY2451" s="20"/>
      <c r="FTZ2451" s="20"/>
      <c r="FUA2451" s="20"/>
      <c r="FUB2451" s="20"/>
      <c r="FUC2451" s="20"/>
      <c r="FUD2451" s="20"/>
      <c r="FUE2451" s="20"/>
      <c r="FUF2451" s="20"/>
      <c r="FUG2451" s="20"/>
      <c r="FUH2451" s="20"/>
      <c r="FUI2451" s="20"/>
      <c r="FUJ2451" s="20"/>
      <c r="FUK2451" s="20"/>
      <c r="FUL2451" s="20"/>
      <c r="FUM2451" s="20"/>
      <c r="FUN2451" s="20"/>
      <c r="FUO2451" s="20"/>
      <c r="FUP2451" s="20"/>
      <c r="FUQ2451" s="20"/>
      <c r="FUR2451" s="20"/>
      <c r="FUS2451" s="20"/>
      <c r="FUT2451" s="20"/>
      <c r="FUU2451" s="20"/>
      <c r="FUV2451" s="20"/>
      <c r="FUW2451" s="20"/>
      <c r="FUX2451" s="20"/>
      <c r="FUY2451" s="20"/>
      <c r="FUZ2451" s="20"/>
      <c r="FVA2451" s="20"/>
      <c r="FVB2451" s="20"/>
      <c r="FVC2451" s="20"/>
      <c r="FVD2451" s="20"/>
      <c r="FVE2451" s="20"/>
      <c r="FVF2451" s="20"/>
      <c r="FVG2451" s="20"/>
      <c r="FVH2451" s="20"/>
      <c r="FVI2451" s="20"/>
      <c r="FVJ2451" s="20"/>
      <c r="FVK2451" s="20"/>
      <c r="FVL2451" s="20"/>
      <c r="FVM2451" s="20"/>
      <c r="FVN2451" s="20"/>
      <c r="FVO2451" s="20"/>
      <c r="FVP2451" s="20"/>
      <c r="FVQ2451" s="20"/>
      <c r="FVR2451" s="20"/>
      <c r="FVS2451" s="20"/>
      <c r="FVT2451" s="20"/>
      <c r="FVU2451" s="20"/>
      <c r="FVV2451" s="20"/>
      <c r="FVW2451" s="20"/>
      <c r="FVX2451" s="20"/>
      <c r="FVY2451" s="20"/>
      <c r="FVZ2451" s="20"/>
      <c r="FWA2451" s="20"/>
      <c r="FWB2451" s="20"/>
      <c r="FWC2451" s="20"/>
      <c r="FWD2451" s="20"/>
      <c r="FWE2451" s="20"/>
      <c r="FWF2451" s="20"/>
      <c r="FWG2451" s="20"/>
      <c r="FWH2451" s="20"/>
      <c r="FWI2451" s="20"/>
      <c r="FWJ2451" s="20"/>
      <c r="FWK2451" s="20"/>
      <c r="FWL2451" s="20"/>
      <c r="FWM2451" s="20"/>
      <c r="FWN2451" s="20"/>
      <c r="FWO2451" s="20"/>
      <c r="FWP2451" s="20"/>
      <c r="FWQ2451" s="20"/>
      <c r="FWR2451" s="20"/>
      <c r="FWS2451" s="20"/>
      <c r="FWT2451" s="20"/>
      <c r="FWU2451" s="20"/>
      <c r="FWV2451" s="20"/>
      <c r="FWW2451" s="20"/>
      <c r="FWX2451" s="20"/>
      <c r="FWY2451" s="20"/>
      <c r="FWZ2451" s="20"/>
      <c r="FXA2451" s="20"/>
      <c r="FXB2451" s="20"/>
      <c r="FXC2451" s="20"/>
      <c r="FXD2451" s="20"/>
      <c r="FXE2451" s="20"/>
      <c r="FXF2451" s="20"/>
      <c r="FXG2451" s="20"/>
      <c r="FXH2451" s="20"/>
      <c r="FXI2451" s="20"/>
      <c r="FXJ2451" s="20"/>
      <c r="FXK2451" s="20"/>
      <c r="FXL2451" s="20"/>
      <c r="FXM2451" s="20"/>
      <c r="FXN2451" s="20"/>
      <c r="FXO2451" s="20"/>
      <c r="FXP2451" s="20"/>
      <c r="FXQ2451" s="20"/>
      <c r="FXR2451" s="20"/>
      <c r="FXS2451" s="20"/>
      <c r="FXT2451" s="20"/>
      <c r="FXU2451" s="20"/>
      <c r="FXV2451" s="20"/>
      <c r="FXW2451" s="20"/>
      <c r="FXX2451" s="20"/>
      <c r="FXY2451" s="20"/>
      <c r="FXZ2451" s="20"/>
      <c r="FYA2451" s="20"/>
      <c r="FYB2451" s="20"/>
      <c r="FYC2451" s="20"/>
      <c r="FYD2451" s="20"/>
      <c r="FYE2451" s="20"/>
      <c r="FYF2451" s="20"/>
      <c r="FYG2451" s="20"/>
      <c r="FYH2451" s="20"/>
      <c r="FYI2451" s="20"/>
      <c r="FYJ2451" s="20"/>
      <c r="FYK2451" s="20"/>
      <c r="FYL2451" s="20"/>
      <c r="FYM2451" s="20"/>
      <c r="FYN2451" s="20"/>
      <c r="FYO2451" s="20"/>
      <c r="FYP2451" s="20"/>
      <c r="FYQ2451" s="20"/>
      <c r="FYR2451" s="20"/>
      <c r="FYS2451" s="20"/>
      <c r="FYT2451" s="20"/>
      <c r="FYU2451" s="20"/>
      <c r="FYV2451" s="20"/>
      <c r="FYW2451" s="20"/>
      <c r="FYX2451" s="20"/>
      <c r="FYY2451" s="20"/>
      <c r="FYZ2451" s="20"/>
      <c r="FZA2451" s="20"/>
      <c r="FZB2451" s="20"/>
      <c r="FZC2451" s="20"/>
      <c r="FZD2451" s="20"/>
      <c r="FZE2451" s="20"/>
      <c r="FZF2451" s="20"/>
      <c r="FZG2451" s="20"/>
      <c r="FZH2451" s="20"/>
      <c r="FZI2451" s="20"/>
      <c r="FZJ2451" s="20"/>
      <c r="FZK2451" s="20"/>
      <c r="FZL2451" s="20"/>
      <c r="FZM2451" s="20"/>
      <c r="FZN2451" s="20"/>
      <c r="FZO2451" s="20"/>
      <c r="FZP2451" s="20"/>
      <c r="FZQ2451" s="20"/>
      <c r="FZR2451" s="20"/>
      <c r="FZS2451" s="20"/>
      <c r="FZT2451" s="20"/>
      <c r="FZU2451" s="20"/>
      <c r="FZV2451" s="20"/>
      <c r="FZW2451" s="20"/>
      <c r="FZX2451" s="20"/>
      <c r="FZY2451" s="20"/>
      <c r="FZZ2451" s="20"/>
      <c r="GAA2451" s="20"/>
      <c r="GAB2451" s="20"/>
      <c r="GAC2451" s="20"/>
      <c r="GAD2451" s="20"/>
      <c r="GAE2451" s="20"/>
      <c r="GAF2451" s="20"/>
      <c r="GAG2451" s="20"/>
      <c r="GAH2451" s="20"/>
      <c r="GAI2451" s="20"/>
      <c r="GAJ2451" s="20"/>
      <c r="GAK2451" s="20"/>
      <c r="GAL2451" s="20"/>
      <c r="GAM2451" s="20"/>
      <c r="GAN2451" s="20"/>
      <c r="GAO2451" s="20"/>
      <c r="GAP2451" s="20"/>
      <c r="GAQ2451" s="20"/>
      <c r="GAR2451" s="20"/>
      <c r="GAS2451" s="20"/>
      <c r="GAT2451" s="20"/>
      <c r="GAU2451" s="20"/>
      <c r="GAV2451" s="20"/>
      <c r="GAW2451" s="20"/>
      <c r="GAX2451" s="20"/>
      <c r="GAY2451" s="20"/>
      <c r="GAZ2451" s="20"/>
      <c r="GBA2451" s="20"/>
      <c r="GBB2451" s="20"/>
      <c r="GBC2451" s="20"/>
      <c r="GBD2451" s="20"/>
      <c r="GBE2451" s="20"/>
      <c r="GBF2451" s="20"/>
      <c r="GBG2451" s="20"/>
      <c r="GBH2451" s="20"/>
      <c r="GBI2451" s="20"/>
      <c r="GBJ2451" s="20"/>
      <c r="GBK2451" s="20"/>
      <c r="GBL2451" s="20"/>
      <c r="GBM2451" s="20"/>
      <c r="GBN2451" s="20"/>
      <c r="GBO2451" s="20"/>
      <c r="GBP2451" s="20"/>
      <c r="GBQ2451" s="20"/>
      <c r="GBR2451" s="20"/>
      <c r="GBS2451" s="20"/>
      <c r="GBT2451" s="20"/>
      <c r="GBU2451" s="20"/>
      <c r="GBV2451" s="20"/>
      <c r="GBW2451" s="20"/>
      <c r="GBX2451" s="20"/>
      <c r="GBY2451" s="20"/>
      <c r="GBZ2451" s="20"/>
      <c r="GCA2451" s="20"/>
      <c r="GCB2451" s="20"/>
      <c r="GCC2451" s="20"/>
      <c r="GCD2451" s="20"/>
      <c r="GCE2451" s="20"/>
      <c r="GCF2451" s="20"/>
      <c r="GCG2451" s="20"/>
      <c r="GCH2451" s="20"/>
      <c r="GCI2451" s="20"/>
      <c r="GCJ2451" s="20"/>
      <c r="GCK2451" s="20"/>
      <c r="GCL2451" s="20"/>
      <c r="GCM2451" s="20"/>
      <c r="GCN2451" s="20"/>
      <c r="GCO2451" s="20"/>
      <c r="GCP2451" s="20"/>
      <c r="GCQ2451" s="20"/>
      <c r="GCR2451" s="20"/>
      <c r="GCS2451" s="20"/>
      <c r="GCT2451" s="20"/>
      <c r="GCU2451" s="20"/>
      <c r="GCV2451" s="20"/>
      <c r="GCW2451" s="20"/>
      <c r="GCX2451" s="20"/>
      <c r="GCY2451" s="20"/>
      <c r="GCZ2451" s="20"/>
      <c r="GDA2451" s="20"/>
      <c r="GDB2451" s="20"/>
      <c r="GDC2451" s="20"/>
      <c r="GDD2451" s="20"/>
      <c r="GDE2451" s="20"/>
      <c r="GDF2451" s="20"/>
      <c r="GDG2451" s="20"/>
      <c r="GDH2451" s="20"/>
      <c r="GDI2451" s="20"/>
      <c r="GDJ2451" s="20"/>
      <c r="GDK2451" s="20"/>
      <c r="GDL2451" s="20"/>
      <c r="GDM2451" s="20"/>
      <c r="GDN2451" s="20"/>
      <c r="GDO2451" s="20"/>
      <c r="GDP2451" s="20"/>
      <c r="GDQ2451" s="20"/>
      <c r="GDR2451" s="20"/>
      <c r="GDS2451" s="20"/>
      <c r="GDT2451" s="20"/>
      <c r="GDU2451" s="20"/>
      <c r="GDV2451" s="20"/>
      <c r="GDW2451" s="20"/>
      <c r="GDX2451" s="20"/>
      <c r="GDY2451" s="20"/>
      <c r="GDZ2451" s="20"/>
      <c r="GEA2451" s="20"/>
      <c r="GEB2451" s="20"/>
      <c r="GEC2451" s="20"/>
      <c r="GED2451" s="20"/>
      <c r="GEE2451" s="20"/>
      <c r="GEF2451" s="20"/>
      <c r="GEG2451" s="20"/>
      <c r="GEH2451" s="20"/>
      <c r="GEI2451" s="20"/>
      <c r="GEJ2451" s="20"/>
      <c r="GEK2451" s="20"/>
      <c r="GEL2451" s="20"/>
      <c r="GEM2451" s="20"/>
      <c r="GEN2451" s="20"/>
      <c r="GEO2451" s="20"/>
      <c r="GEP2451" s="20"/>
      <c r="GEQ2451" s="20"/>
      <c r="GER2451" s="20"/>
      <c r="GES2451" s="20"/>
      <c r="GET2451" s="20"/>
      <c r="GEU2451" s="20"/>
      <c r="GEV2451" s="20"/>
      <c r="GEW2451" s="20"/>
      <c r="GEX2451" s="20"/>
      <c r="GEY2451" s="20"/>
      <c r="GEZ2451" s="20"/>
      <c r="GFA2451" s="20"/>
      <c r="GFB2451" s="20"/>
      <c r="GFC2451" s="20"/>
      <c r="GFD2451" s="20"/>
      <c r="GFE2451" s="20"/>
      <c r="GFF2451" s="20"/>
      <c r="GFG2451" s="20"/>
      <c r="GFH2451" s="20"/>
      <c r="GFI2451" s="20"/>
      <c r="GFJ2451" s="20"/>
      <c r="GFK2451" s="20"/>
      <c r="GFL2451" s="20"/>
      <c r="GFM2451" s="20"/>
      <c r="GFN2451" s="20"/>
      <c r="GFO2451" s="20"/>
      <c r="GFP2451" s="20"/>
      <c r="GFQ2451" s="20"/>
      <c r="GFR2451" s="20"/>
      <c r="GFS2451" s="20"/>
      <c r="GFT2451" s="20"/>
      <c r="GFU2451" s="20"/>
      <c r="GFV2451" s="20"/>
      <c r="GFW2451" s="20"/>
      <c r="GFX2451" s="20"/>
      <c r="GFY2451" s="20"/>
      <c r="GFZ2451" s="20"/>
      <c r="GGA2451" s="20"/>
      <c r="GGB2451" s="20"/>
      <c r="GGC2451" s="20"/>
      <c r="GGD2451" s="20"/>
      <c r="GGE2451" s="20"/>
      <c r="GGF2451" s="20"/>
      <c r="GGG2451" s="20"/>
      <c r="GGH2451" s="20"/>
      <c r="GGI2451" s="20"/>
      <c r="GGJ2451" s="20"/>
      <c r="GGK2451" s="20"/>
      <c r="GGL2451" s="20"/>
      <c r="GGM2451" s="20"/>
      <c r="GGN2451" s="20"/>
      <c r="GGO2451" s="20"/>
      <c r="GGP2451" s="20"/>
      <c r="GGQ2451" s="20"/>
      <c r="GGR2451" s="20"/>
      <c r="GGS2451" s="20"/>
      <c r="GGT2451" s="20"/>
      <c r="GGU2451" s="20"/>
      <c r="GGV2451" s="20"/>
      <c r="GGW2451" s="20"/>
      <c r="GGX2451" s="20"/>
      <c r="GGY2451" s="20"/>
      <c r="GGZ2451" s="20"/>
      <c r="GHA2451" s="20"/>
      <c r="GHB2451" s="20"/>
      <c r="GHC2451" s="20"/>
      <c r="GHD2451" s="20"/>
      <c r="GHE2451" s="20"/>
      <c r="GHF2451" s="20"/>
      <c r="GHG2451" s="20"/>
      <c r="GHH2451" s="20"/>
      <c r="GHI2451" s="20"/>
      <c r="GHJ2451" s="20"/>
      <c r="GHK2451" s="20"/>
      <c r="GHL2451" s="20"/>
      <c r="GHM2451" s="20"/>
      <c r="GHN2451" s="20"/>
      <c r="GHO2451" s="20"/>
      <c r="GHP2451" s="20"/>
      <c r="GHQ2451" s="20"/>
      <c r="GHR2451" s="20"/>
      <c r="GHS2451" s="20"/>
      <c r="GHT2451" s="20"/>
      <c r="GHU2451" s="20"/>
      <c r="GHV2451" s="20"/>
      <c r="GHW2451" s="20"/>
      <c r="GHX2451" s="20"/>
      <c r="GHY2451" s="20"/>
      <c r="GHZ2451" s="20"/>
      <c r="GIA2451" s="20"/>
      <c r="GIB2451" s="20"/>
      <c r="GIC2451" s="20"/>
      <c r="GID2451" s="20"/>
      <c r="GIE2451" s="20"/>
      <c r="GIF2451" s="20"/>
      <c r="GIG2451" s="20"/>
      <c r="GIH2451" s="20"/>
      <c r="GII2451" s="20"/>
      <c r="GIJ2451" s="20"/>
      <c r="GIK2451" s="20"/>
      <c r="GIL2451" s="20"/>
      <c r="GIM2451" s="20"/>
      <c r="GIN2451" s="20"/>
      <c r="GIO2451" s="20"/>
      <c r="GIP2451" s="20"/>
      <c r="GIQ2451" s="20"/>
      <c r="GIR2451" s="20"/>
      <c r="GIS2451" s="20"/>
      <c r="GIT2451" s="20"/>
      <c r="GIU2451" s="20"/>
      <c r="GIV2451" s="20"/>
      <c r="GIW2451" s="20"/>
      <c r="GIX2451" s="20"/>
      <c r="GIY2451" s="20"/>
      <c r="GIZ2451" s="20"/>
      <c r="GJA2451" s="20"/>
      <c r="GJB2451" s="20"/>
      <c r="GJC2451" s="20"/>
      <c r="GJD2451" s="20"/>
      <c r="GJE2451" s="20"/>
      <c r="GJF2451" s="20"/>
      <c r="GJG2451" s="20"/>
      <c r="GJH2451" s="20"/>
      <c r="GJI2451" s="20"/>
      <c r="GJJ2451" s="20"/>
      <c r="GJK2451" s="20"/>
      <c r="GJL2451" s="20"/>
      <c r="GJM2451" s="20"/>
      <c r="GJN2451" s="20"/>
      <c r="GJO2451" s="20"/>
      <c r="GJP2451" s="20"/>
      <c r="GJQ2451" s="20"/>
      <c r="GJR2451" s="20"/>
      <c r="GJS2451" s="20"/>
      <c r="GJT2451" s="20"/>
      <c r="GJU2451" s="20"/>
      <c r="GJV2451" s="20"/>
      <c r="GJW2451" s="20"/>
      <c r="GJX2451" s="20"/>
      <c r="GJY2451" s="20"/>
      <c r="GJZ2451" s="20"/>
      <c r="GKA2451" s="20"/>
      <c r="GKB2451" s="20"/>
      <c r="GKC2451" s="20"/>
      <c r="GKD2451" s="20"/>
      <c r="GKE2451" s="20"/>
      <c r="GKF2451" s="20"/>
      <c r="GKG2451" s="20"/>
      <c r="GKH2451" s="20"/>
      <c r="GKI2451" s="20"/>
      <c r="GKJ2451" s="20"/>
      <c r="GKK2451" s="20"/>
      <c r="GKL2451" s="20"/>
      <c r="GKM2451" s="20"/>
      <c r="GKN2451" s="20"/>
      <c r="GKO2451" s="20"/>
      <c r="GKP2451" s="20"/>
      <c r="GKQ2451" s="20"/>
      <c r="GKR2451" s="20"/>
      <c r="GKS2451" s="20"/>
      <c r="GKT2451" s="20"/>
      <c r="GKU2451" s="20"/>
      <c r="GKV2451" s="20"/>
      <c r="GKW2451" s="20"/>
      <c r="GKX2451" s="20"/>
      <c r="GKY2451" s="20"/>
      <c r="GKZ2451" s="20"/>
      <c r="GLA2451" s="20"/>
      <c r="GLB2451" s="20"/>
      <c r="GLC2451" s="20"/>
      <c r="GLD2451" s="20"/>
      <c r="GLE2451" s="20"/>
      <c r="GLF2451" s="20"/>
      <c r="GLG2451" s="20"/>
      <c r="GLH2451" s="20"/>
      <c r="GLI2451" s="20"/>
      <c r="GLJ2451" s="20"/>
      <c r="GLK2451" s="20"/>
      <c r="GLL2451" s="20"/>
      <c r="GLM2451" s="20"/>
      <c r="GLN2451" s="20"/>
      <c r="GLO2451" s="20"/>
      <c r="GLP2451" s="20"/>
      <c r="GLQ2451" s="20"/>
      <c r="GLR2451" s="20"/>
      <c r="GLS2451" s="20"/>
      <c r="GLT2451" s="20"/>
      <c r="GLU2451" s="20"/>
      <c r="GLV2451" s="20"/>
      <c r="GLW2451" s="20"/>
      <c r="GLX2451" s="20"/>
      <c r="GLY2451" s="20"/>
      <c r="GLZ2451" s="20"/>
      <c r="GMA2451" s="20"/>
      <c r="GMB2451" s="20"/>
      <c r="GMC2451" s="20"/>
      <c r="GMD2451" s="20"/>
      <c r="GME2451" s="20"/>
      <c r="GMF2451" s="20"/>
      <c r="GMG2451" s="20"/>
      <c r="GMH2451" s="20"/>
      <c r="GMI2451" s="20"/>
      <c r="GMJ2451" s="20"/>
      <c r="GMK2451" s="20"/>
      <c r="GML2451" s="20"/>
      <c r="GMM2451" s="20"/>
      <c r="GMN2451" s="20"/>
      <c r="GMO2451" s="20"/>
      <c r="GMP2451" s="20"/>
      <c r="GMQ2451" s="20"/>
      <c r="GMR2451" s="20"/>
      <c r="GMS2451" s="20"/>
      <c r="GMT2451" s="20"/>
      <c r="GMU2451" s="20"/>
      <c r="GMV2451" s="20"/>
      <c r="GMW2451" s="20"/>
      <c r="GMX2451" s="20"/>
      <c r="GMY2451" s="20"/>
      <c r="GMZ2451" s="20"/>
      <c r="GNA2451" s="20"/>
      <c r="GNB2451" s="20"/>
      <c r="GNC2451" s="20"/>
      <c r="GND2451" s="20"/>
      <c r="GNE2451" s="20"/>
      <c r="GNF2451" s="20"/>
      <c r="GNG2451" s="20"/>
      <c r="GNH2451" s="20"/>
      <c r="GNI2451" s="20"/>
      <c r="GNJ2451" s="20"/>
      <c r="GNK2451" s="20"/>
      <c r="GNL2451" s="20"/>
      <c r="GNM2451" s="20"/>
      <c r="GNN2451" s="20"/>
      <c r="GNO2451" s="20"/>
      <c r="GNP2451" s="20"/>
      <c r="GNQ2451" s="20"/>
      <c r="GNR2451" s="20"/>
      <c r="GNS2451" s="20"/>
      <c r="GNT2451" s="20"/>
      <c r="GNU2451" s="20"/>
      <c r="GNV2451" s="20"/>
      <c r="GNW2451" s="20"/>
      <c r="GNX2451" s="20"/>
      <c r="GNY2451" s="20"/>
      <c r="GNZ2451" s="20"/>
      <c r="GOA2451" s="20"/>
      <c r="GOB2451" s="20"/>
      <c r="GOC2451" s="20"/>
      <c r="GOD2451" s="20"/>
      <c r="GOE2451" s="20"/>
      <c r="GOF2451" s="20"/>
      <c r="GOG2451" s="20"/>
      <c r="GOH2451" s="20"/>
      <c r="GOI2451" s="20"/>
      <c r="GOJ2451" s="20"/>
      <c r="GOK2451" s="20"/>
      <c r="GOL2451" s="20"/>
      <c r="GOM2451" s="20"/>
      <c r="GON2451" s="20"/>
      <c r="GOO2451" s="20"/>
      <c r="GOP2451" s="20"/>
      <c r="GOQ2451" s="20"/>
      <c r="GOR2451" s="20"/>
      <c r="GOS2451" s="20"/>
      <c r="GOT2451" s="20"/>
      <c r="GOU2451" s="20"/>
      <c r="GOV2451" s="20"/>
      <c r="GOW2451" s="20"/>
      <c r="GOX2451" s="20"/>
      <c r="GOY2451" s="20"/>
      <c r="GOZ2451" s="20"/>
      <c r="GPA2451" s="20"/>
      <c r="GPB2451" s="20"/>
      <c r="GPC2451" s="20"/>
      <c r="GPD2451" s="20"/>
      <c r="GPE2451" s="20"/>
      <c r="GPF2451" s="20"/>
      <c r="GPG2451" s="20"/>
      <c r="GPH2451" s="20"/>
      <c r="GPI2451" s="20"/>
      <c r="GPJ2451" s="20"/>
      <c r="GPK2451" s="20"/>
      <c r="GPL2451" s="20"/>
      <c r="GPM2451" s="20"/>
      <c r="GPN2451" s="20"/>
      <c r="GPO2451" s="20"/>
      <c r="GPP2451" s="20"/>
      <c r="GPQ2451" s="20"/>
      <c r="GPR2451" s="20"/>
      <c r="GPS2451" s="20"/>
      <c r="GPT2451" s="20"/>
      <c r="GPU2451" s="20"/>
      <c r="GPV2451" s="20"/>
      <c r="GPW2451" s="20"/>
      <c r="GPX2451" s="20"/>
      <c r="GPY2451" s="20"/>
      <c r="GPZ2451" s="20"/>
      <c r="GQA2451" s="20"/>
      <c r="GQB2451" s="20"/>
      <c r="GQC2451" s="20"/>
      <c r="GQD2451" s="20"/>
      <c r="GQE2451" s="20"/>
      <c r="GQF2451" s="20"/>
      <c r="GQG2451" s="20"/>
      <c r="GQH2451" s="20"/>
      <c r="GQI2451" s="20"/>
      <c r="GQJ2451" s="20"/>
      <c r="GQK2451" s="20"/>
      <c r="GQL2451" s="20"/>
      <c r="GQM2451" s="20"/>
      <c r="GQN2451" s="20"/>
      <c r="GQO2451" s="20"/>
      <c r="GQP2451" s="20"/>
      <c r="GQQ2451" s="20"/>
      <c r="GQR2451" s="20"/>
      <c r="GQS2451" s="20"/>
      <c r="GQT2451" s="20"/>
      <c r="GQU2451" s="20"/>
      <c r="GQV2451" s="20"/>
      <c r="GQW2451" s="20"/>
      <c r="GQX2451" s="20"/>
      <c r="GQY2451" s="20"/>
      <c r="GQZ2451" s="20"/>
      <c r="GRA2451" s="20"/>
      <c r="GRB2451" s="20"/>
      <c r="GRC2451" s="20"/>
      <c r="GRD2451" s="20"/>
      <c r="GRE2451" s="20"/>
      <c r="GRF2451" s="20"/>
      <c r="GRG2451" s="20"/>
      <c r="GRH2451" s="20"/>
      <c r="GRI2451" s="20"/>
      <c r="GRJ2451" s="20"/>
      <c r="GRK2451" s="20"/>
      <c r="GRL2451" s="20"/>
      <c r="GRM2451" s="20"/>
      <c r="GRN2451" s="20"/>
      <c r="GRO2451" s="20"/>
      <c r="GRP2451" s="20"/>
      <c r="GRQ2451" s="20"/>
      <c r="GRR2451" s="20"/>
      <c r="GRS2451" s="20"/>
      <c r="GRT2451" s="20"/>
      <c r="GRU2451" s="20"/>
      <c r="GRV2451" s="20"/>
      <c r="GRW2451" s="20"/>
      <c r="GRX2451" s="20"/>
      <c r="GRY2451" s="20"/>
      <c r="GRZ2451" s="20"/>
      <c r="GSA2451" s="20"/>
      <c r="GSB2451" s="20"/>
      <c r="GSC2451" s="20"/>
      <c r="GSD2451" s="20"/>
      <c r="GSE2451" s="20"/>
      <c r="GSF2451" s="20"/>
      <c r="GSG2451" s="20"/>
      <c r="GSH2451" s="20"/>
      <c r="GSI2451" s="20"/>
      <c r="GSJ2451" s="20"/>
      <c r="GSK2451" s="20"/>
      <c r="GSL2451" s="20"/>
      <c r="GSM2451" s="20"/>
      <c r="GSN2451" s="20"/>
      <c r="GSO2451" s="20"/>
      <c r="GSP2451" s="20"/>
      <c r="GSQ2451" s="20"/>
      <c r="GSR2451" s="20"/>
      <c r="GSS2451" s="20"/>
      <c r="GST2451" s="20"/>
      <c r="GSU2451" s="20"/>
      <c r="GSV2451" s="20"/>
      <c r="GSW2451" s="20"/>
      <c r="GSX2451" s="20"/>
      <c r="GSY2451" s="20"/>
      <c r="GSZ2451" s="20"/>
      <c r="GTA2451" s="20"/>
      <c r="GTB2451" s="20"/>
      <c r="GTC2451" s="20"/>
      <c r="GTD2451" s="20"/>
      <c r="GTE2451" s="20"/>
      <c r="GTF2451" s="20"/>
      <c r="GTG2451" s="20"/>
      <c r="GTH2451" s="20"/>
      <c r="GTI2451" s="20"/>
      <c r="GTJ2451" s="20"/>
      <c r="GTK2451" s="20"/>
      <c r="GTL2451" s="20"/>
      <c r="GTM2451" s="20"/>
      <c r="GTN2451" s="20"/>
      <c r="GTO2451" s="20"/>
      <c r="GTP2451" s="20"/>
      <c r="GTQ2451" s="20"/>
      <c r="GTR2451" s="20"/>
      <c r="GTS2451" s="20"/>
      <c r="GTT2451" s="20"/>
      <c r="GTU2451" s="20"/>
      <c r="GTV2451" s="20"/>
      <c r="GTW2451" s="20"/>
      <c r="GTX2451" s="20"/>
      <c r="GTY2451" s="20"/>
      <c r="GTZ2451" s="20"/>
      <c r="GUA2451" s="20"/>
      <c r="GUB2451" s="20"/>
      <c r="GUC2451" s="20"/>
      <c r="GUD2451" s="20"/>
      <c r="GUE2451" s="20"/>
      <c r="GUF2451" s="20"/>
      <c r="GUG2451" s="20"/>
      <c r="GUH2451" s="20"/>
      <c r="GUI2451" s="20"/>
      <c r="GUJ2451" s="20"/>
      <c r="GUK2451" s="20"/>
      <c r="GUL2451" s="20"/>
      <c r="GUM2451" s="20"/>
      <c r="GUN2451" s="20"/>
      <c r="GUO2451" s="20"/>
      <c r="GUP2451" s="20"/>
      <c r="GUQ2451" s="20"/>
      <c r="GUR2451" s="20"/>
      <c r="GUS2451" s="20"/>
      <c r="GUT2451" s="20"/>
      <c r="GUU2451" s="20"/>
      <c r="GUV2451" s="20"/>
      <c r="GUW2451" s="20"/>
      <c r="GUX2451" s="20"/>
      <c r="GUY2451" s="20"/>
      <c r="GUZ2451" s="20"/>
      <c r="GVA2451" s="20"/>
      <c r="GVB2451" s="20"/>
      <c r="GVC2451" s="20"/>
      <c r="GVD2451" s="20"/>
      <c r="GVE2451" s="20"/>
      <c r="GVF2451" s="20"/>
      <c r="GVG2451" s="20"/>
      <c r="GVH2451" s="20"/>
      <c r="GVI2451" s="20"/>
      <c r="GVJ2451" s="20"/>
      <c r="GVK2451" s="20"/>
      <c r="GVL2451" s="20"/>
      <c r="GVM2451" s="20"/>
      <c r="GVN2451" s="20"/>
      <c r="GVO2451" s="20"/>
      <c r="GVP2451" s="20"/>
      <c r="GVQ2451" s="20"/>
      <c r="GVR2451" s="20"/>
      <c r="GVS2451" s="20"/>
      <c r="GVT2451" s="20"/>
      <c r="GVU2451" s="20"/>
      <c r="GVV2451" s="20"/>
      <c r="GVW2451" s="20"/>
      <c r="GVX2451" s="20"/>
      <c r="GVY2451" s="20"/>
      <c r="GVZ2451" s="20"/>
      <c r="GWA2451" s="20"/>
      <c r="GWB2451" s="20"/>
      <c r="GWC2451" s="20"/>
      <c r="GWD2451" s="20"/>
      <c r="GWE2451" s="20"/>
      <c r="GWF2451" s="20"/>
      <c r="GWG2451" s="20"/>
      <c r="GWH2451" s="20"/>
      <c r="GWI2451" s="20"/>
      <c r="GWJ2451" s="20"/>
      <c r="GWK2451" s="20"/>
      <c r="GWL2451" s="20"/>
      <c r="GWM2451" s="20"/>
      <c r="GWN2451" s="20"/>
      <c r="GWO2451" s="20"/>
      <c r="GWP2451" s="20"/>
      <c r="GWQ2451" s="20"/>
      <c r="GWR2451" s="20"/>
      <c r="GWS2451" s="20"/>
      <c r="GWT2451" s="20"/>
      <c r="GWU2451" s="20"/>
      <c r="GWV2451" s="20"/>
      <c r="GWW2451" s="20"/>
      <c r="GWX2451" s="20"/>
      <c r="GWY2451" s="20"/>
      <c r="GWZ2451" s="20"/>
      <c r="GXA2451" s="20"/>
      <c r="GXB2451" s="20"/>
      <c r="GXC2451" s="20"/>
      <c r="GXD2451" s="20"/>
      <c r="GXE2451" s="20"/>
      <c r="GXF2451" s="20"/>
      <c r="GXG2451" s="20"/>
      <c r="GXH2451" s="20"/>
      <c r="GXI2451" s="20"/>
      <c r="GXJ2451" s="20"/>
      <c r="GXK2451" s="20"/>
      <c r="GXL2451" s="20"/>
      <c r="GXM2451" s="20"/>
      <c r="GXN2451" s="20"/>
      <c r="GXO2451" s="20"/>
      <c r="GXP2451" s="20"/>
      <c r="GXQ2451" s="20"/>
      <c r="GXR2451" s="20"/>
      <c r="GXS2451" s="20"/>
      <c r="GXT2451" s="20"/>
      <c r="GXU2451" s="20"/>
      <c r="GXV2451" s="20"/>
      <c r="GXW2451" s="20"/>
      <c r="GXX2451" s="20"/>
      <c r="GXY2451" s="20"/>
      <c r="GXZ2451" s="20"/>
      <c r="GYA2451" s="20"/>
      <c r="GYB2451" s="20"/>
      <c r="GYC2451" s="20"/>
      <c r="GYD2451" s="20"/>
      <c r="GYE2451" s="20"/>
      <c r="GYF2451" s="20"/>
      <c r="GYG2451" s="20"/>
      <c r="GYH2451" s="20"/>
      <c r="GYI2451" s="20"/>
      <c r="GYJ2451" s="20"/>
      <c r="GYK2451" s="20"/>
      <c r="GYL2451" s="20"/>
      <c r="GYM2451" s="20"/>
      <c r="GYN2451" s="20"/>
      <c r="GYO2451" s="20"/>
      <c r="GYP2451" s="20"/>
      <c r="GYQ2451" s="20"/>
      <c r="GYR2451" s="20"/>
      <c r="GYS2451" s="20"/>
      <c r="GYT2451" s="20"/>
      <c r="GYU2451" s="20"/>
      <c r="GYV2451" s="20"/>
      <c r="GYW2451" s="20"/>
      <c r="GYX2451" s="20"/>
      <c r="GYY2451" s="20"/>
      <c r="GYZ2451" s="20"/>
      <c r="GZA2451" s="20"/>
      <c r="GZB2451" s="20"/>
      <c r="GZC2451" s="20"/>
      <c r="GZD2451" s="20"/>
      <c r="GZE2451" s="20"/>
      <c r="GZF2451" s="20"/>
      <c r="GZG2451" s="20"/>
      <c r="GZH2451" s="20"/>
      <c r="GZI2451" s="20"/>
      <c r="GZJ2451" s="20"/>
      <c r="GZK2451" s="20"/>
      <c r="GZL2451" s="20"/>
      <c r="GZM2451" s="20"/>
      <c r="GZN2451" s="20"/>
      <c r="GZO2451" s="20"/>
      <c r="GZP2451" s="20"/>
      <c r="GZQ2451" s="20"/>
      <c r="GZR2451" s="20"/>
      <c r="GZS2451" s="20"/>
      <c r="GZT2451" s="20"/>
      <c r="GZU2451" s="20"/>
      <c r="GZV2451" s="20"/>
      <c r="GZW2451" s="20"/>
      <c r="GZX2451" s="20"/>
      <c r="GZY2451" s="20"/>
      <c r="GZZ2451" s="20"/>
      <c r="HAA2451" s="20"/>
      <c r="HAB2451" s="20"/>
      <c r="HAC2451" s="20"/>
      <c r="HAD2451" s="20"/>
      <c r="HAE2451" s="20"/>
      <c r="HAF2451" s="20"/>
      <c r="HAG2451" s="20"/>
      <c r="HAH2451" s="20"/>
      <c r="HAI2451" s="20"/>
      <c r="HAJ2451" s="20"/>
      <c r="HAK2451" s="20"/>
      <c r="HAL2451" s="20"/>
      <c r="HAM2451" s="20"/>
      <c r="HAN2451" s="20"/>
      <c r="HAO2451" s="20"/>
      <c r="HAP2451" s="20"/>
      <c r="HAQ2451" s="20"/>
      <c r="HAR2451" s="20"/>
      <c r="HAS2451" s="20"/>
      <c r="HAT2451" s="20"/>
      <c r="HAU2451" s="20"/>
      <c r="HAV2451" s="20"/>
      <c r="HAW2451" s="20"/>
      <c r="HAX2451" s="20"/>
      <c r="HAY2451" s="20"/>
      <c r="HAZ2451" s="20"/>
      <c r="HBA2451" s="20"/>
      <c r="HBB2451" s="20"/>
      <c r="HBC2451" s="20"/>
      <c r="HBD2451" s="20"/>
      <c r="HBE2451" s="20"/>
      <c r="HBF2451" s="20"/>
      <c r="HBG2451" s="20"/>
      <c r="HBH2451" s="20"/>
      <c r="HBI2451" s="20"/>
      <c r="HBJ2451" s="20"/>
      <c r="HBK2451" s="20"/>
      <c r="HBL2451" s="20"/>
      <c r="HBM2451" s="20"/>
      <c r="HBN2451" s="20"/>
      <c r="HBO2451" s="20"/>
      <c r="HBP2451" s="20"/>
      <c r="HBQ2451" s="20"/>
      <c r="HBR2451" s="20"/>
      <c r="HBS2451" s="20"/>
      <c r="HBT2451" s="20"/>
      <c r="HBU2451" s="20"/>
      <c r="HBV2451" s="20"/>
      <c r="HBW2451" s="20"/>
      <c r="HBX2451" s="20"/>
      <c r="HBY2451" s="20"/>
      <c r="HBZ2451" s="20"/>
      <c r="HCA2451" s="20"/>
      <c r="HCB2451" s="20"/>
      <c r="HCC2451" s="20"/>
      <c r="HCD2451" s="20"/>
      <c r="HCE2451" s="20"/>
      <c r="HCF2451" s="20"/>
      <c r="HCG2451" s="20"/>
      <c r="HCH2451" s="20"/>
      <c r="HCI2451" s="20"/>
      <c r="HCJ2451" s="20"/>
      <c r="HCK2451" s="20"/>
      <c r="HCL2451" s="20"/>
      <c r="HCM2451" s="20"/>
      <c r="HCN2451" s="20"/>
      <c r="HCO2451" s="20"/>
      <c r="HCP2451" s="20"/>
      <c r="HCQ2451" s="20"/>
      <c r="HCR2451" s="20"/>
      <c r="HCS2451" s="20"/>
      <c r="HCT2451" s="20"/>
      <c r="HCU2451" s="20"/>
      <c r="HCV2451" s="20"/>
      <c r="HCW2451" s="20"/>
      <c r="HCX2451" s="20"/>
      <c r="HCY2451" s="20"/>
      <c r="HCZ2451" s="20"/>
      <c r="HDA2451" s="20"/>
      <c r="HDB2451" s="20"/>
      <c r="HDC2451" s="20"/>
      <c r="HDD2451" s="20"/>
      <c r="HDE2451" s="20"/>
      <c r="HDF2451" s="20"/>
      <c r="HDG2451" s="20"/>
      <c r="HDH2451" s="20"/>
      <c r="HDI2451" s="20"/>
      <c r="HDJ2451" s="20"/>
      <c r="HDK2451" s="20"/>
      <c r="HDL2451" s="20"/>
      <c r="HDM2451" s="20"/>
      <c r="HDN2451" s="20"/>
      <c r="HDO2451" s="20"/>
      <c r="HDP2451" s="20"/>
      <c r="HDQ2451" s="20"/>
      <c r="HDR2451" s="20"/>
      <c r="HDS2451" s="20"/>
      <c r="HDT2451" s="20"/>
      <c r="HDU2451" s="20"/>
      <c r="HDV2451" s="20"/>
      <c r="HDW2451" s="20"/>
      <c r="HDX2451" s="20"/>
      <c r="HDY2451" s="20"/>
      <c r="HDZ2451" s="20"/>
      <c r="HEA2451" s="20"/>
      <c r="HEB2451" s="20"/>
      <c r="HEC2451" s="20"/>
      <c r="HED2451" s="20"/>
      <c r="HEE2451" s="20"/>
      <c r="HEF2451" s="20"/>
      <c r="HEG2451" s="20"/>
      <c r="HEH2451" s="20"/>
      <c r="HEI2451" s="20"/>
      <c r="HEJ2451" s="20"/>
      <c r="HEK2451" s="20"/>
      <c r="HEL2451" s="20"/>
      <c r="HEM2451" s="20"/>
      <c r="HEN2451" s="20"/>
      <c r="HEO2451" s="20"/>
      <c r="HEP2451" s="20"/>
      <c r="HEQ2451" s="20"/>
      <c r="HER2451" s="20"/>
      <c r="HES2451" s="20"/>
      <c r="HET2451" s="20"/>
      <c r="HEU2451" s="20"/>
      <c r="HEV2451" s="20"/>
      <c r="HEW2451" s="20"/>
      <c r="HEX2451" s="20"/>
      <c r="HEY2451" s="20"/>
      <c r="HEZ2451" s="20"/>
      <c r="HFA2451" s="20"/>
      <c r="HFB2451" s="20"/>
      <c r="HFC2451" s="20"/>
      <c r="HFD2451" s="20"/>
      <c r="HFE2451" s="20"/>
      <c r="HFF2451" s="20"/>
      <c r="HFG2451" s="20"/>
      <c r="HFH2451" s="20"/>
      <c r="HFI2451" s="20"/>
      <c r="HFJ2451" s="20"/>
      <c r="HFK2451" s="20"/>
      <c r="HFL2451" s="20"/>
      <c r="HFM2451" s="20"/>
      <c r="HFN2451" s="20"/>
      <c r="HFO2451" s="20"/>
      <c r="HFP2451" s="20"/>
      <c r="HFQ2451" s="20"/>
      <c r="HFR2451" s="20"/>
      <c r="HFS2451" s="20"/>
      <c r="HFT2451" s="20"/>
      <c r="HFU2451" s="20"/>
      <c r="HFV2451" s="20"/>
      <c r="HFW2451" s="20"/>
      <c r="HFX2451" s="20"/>
      <c r="HFY2451" s="20"/>
      <c r="HFZ2451" s="20"/>
      <c r="HGA2451" s="20"/>
      <c r="HGB2451" s="20"/>
      <c r="HGC2451" s="20"/>
      <c r="HGD2451" s="20"/>
      <c r="HGE2451" s="20"/>
      <c r="HGF2451" s="20"/>
      <c r="HGG2451" s="20"/>
      <c r="HGH2451" s="20"/>
      <c r="HGI2451" s="20"/>
      <c r="HGJ2451" s="20"/>
      <c r="HGK2451" s="20"/>
      <c r="HGL2451" s="20"/>
      <c r="HGM2451" s="20"/>
      <c r="HGN2451" s="20"/>
      <c r="HGO2451" s="20"/>
      <c r="HGP2451" s="20"/>
      <c r="HGQ2451" s="20"/>
      <c r="HGR2451" s="20"/>
      <c r="HGS2451" s="20"/>
      <c r="HGT2451" s="20"/>
      <c r="HGU2451" s="20"/>
      <c r="HGV2451" s="20"/>
      <c r="HGW2451" s="20"/>
      <c r="HGX2451" s="20"/>
      <c r="HGY2451" s="20"/>
      <c r="HGZ2451" s="20"/>
      <c r="HHA2451" s="20"/>
      <c r="HHB2451" s="20"/>
      <c r="HHC2451" s="20"/>
      <c r="HHD2451" s="20"/>
      <c r="HHE2451" s="20"/>
      <c r="HHF2451" s="20"/>
      <c r="HHG2451" s="20"/>
      <c r="HHH2451" s="20"/>
      <c r="HHI2451" s="20"/>
      <c r="HHJ2451" s="20"/>
      <c r="HHK2451" s="20"/>
      <c r="HHL2451" s="20"/>
      <c r="HHM2451" s="20"/>
      <c r="HHN2451" s="20"/>
      <c r="HHO2451" s="20"/>
      <c r="HHP2451" s="20"/>
      <c r="HHQ2451" s="20"/>
      <c r="HHR2451" s="20"/>
      <c r="HHS2451" s="20"/>
      <c r="HHT2451" s="20"/>
      <c r="HHU2451" s="20"/>
      <c r="HHV2451" s="20"/>
      <c r="HHW2451" s="20"/>
      <c r="HHX2451" s="20"/>
      <c r="HHY2451" s="20"/>
      <c r="HHZ2451" s="20"/>
      <c r="HIA2451" s="20"/>
      <c r="HIB2451" s="20"/>
      <c r="HIC2451" s="20"/>
      <c r="HID2451" s="20"/>
      <c r="HIE2451" s="20"/>
      <c r="HIF2451" s="20"/>
      <c r="HIG2451" s="20"/>
      <c r="HIH2451" s="20"/>
      <c r="HII2451" s="20"/>
      <c r="HIJ2451" s="20"/>
      <c r="HIK2451" s="20"/>
      <c r="HIL2451" s="20"/>
      <c r="HIM2451" s="20"/>
      <c r="HIN2451" s="20"/>
      <c r="HIO2451" s="20"/>
      <c r="HIP2451" s="20"/>
      <c r="HIQ2451" s="20"/>
      <c r="HIR2451" s="20"/>
      <c r="HIS2451" s="20"/>
      <c r="HIT2451" s="20"/>
      <c r="HIU2451" s="20"/>
      <c r="HIV2451" s="20"/>
      <c r="HIW2451" s="20"/>
      <c r="HIX2451" s="20"/>
      <c r="HIY2451" s="20"/>
      <c r="HIZ2451" s="20"/>
      <c r="HJA2451" s="20"/>
      <c r="HJB2451" s="20"/>
      <c r="HJC2451" s="20"/>
      <c r="HJD2451" s="20"/>
      <c r="HJE2451" s="20"/>
      <c r="HJF2451" s="20"/>
      <c r="HJG2451" s="20"/>
      <c r="HJH2451" s="20"/>
      <c r="HJI2451" s="20"/>
      <c r="HJJ2451" s="20"/>
      <c r="HJK2451" s="20"/>
      <c r="HJL2451" s="20"/>
      <c r="HJM2451" s="20"/>
      <c r="HJN2451" s="20"/>
      <c r="HJO2451" s="20"/>
      <c r="HJP2451" s="20"/>
      <c r="HJQ2451" s="20"/>
      <c r="HJR2451" s="20"/>
      <c r="HJS2451" s="20"/>
      <c r="HJT2451" s="20"/>
      <c r="HJU2451" s="20"/>
      <c r="HJV2451" s="20"/>
      <c r="HJW2451" s="20"/>
      <c r="HJX2451" s="20"/>
      <c r="HJY2451" s="20"/>
      <c r="HJZ2451" s="20"/>
      <c r="HKA2451" s="20"/>
      <c r="HKB2451" s="20"/>
      <c r="HKC2451" s="20"/>
      <c r="HKD2451" s="20"/>
      <c r="HKE2451" s="20"/>
      <c r="HKF2451" s="20"/>
      <c r="HKG2451" s="20"/>
      <c r="HKH2451" s="20"/>
      <c r="HKI2451" s="20"/>
      <c r="HKJ2451" s="20"/>
      <c r="HKK2451" s="20"/>
      <c r="HKL2451" s="20"/>
      <c r="HKM2451" s="20"/>
      <c r="HKN2451" s="20"/>
      <c r="HKO2451" s="20"/>
      <c r="HKP2451" s="20"/>
      <c r="HKQ2451" s="20"/>
      <c r="HKR2451" s="20"/>
      <c r="HKS2451" s="20"/>
      <c r="HKT2451" s="20"/>
      <c r="HKU2451" s="20"/>
      <c r="HKV2451" s="20"/>
      <c r="HKW2451" s="20"/>
      <c r="HKX2451" s="20"/>
      <c r="HKY2451" s="20"/>
      <c r="HKZ2451" s="20"/>
      <c r="HLA2451" s="20"/>
      <c r="HLB2451" s="20"/>
      <c r="HLC2451" s="20"/>
      <c r="HLD2451" s="20"/>
      <c r="HLE2451" s="20"/>
      <c r="HLF2451" s="20"/>
      <c r="HLG2451" s="20"/>
      <c r="HLH2451" s="20"/>
      <c r="HLI2451" s="20"/>
      <c r="HLJ2451" s="20"/>
      <c r="HLK2451" s="20"/>
      <c r="HLL2451" s="20"/>
      <c r="HLM2451" s="20"/>
      <c r="HLN2451" s="20"/>
      <c r="HLO2451" s="20"/>
      <c r="HLP2451" s="20"/>
      <c r="HLQ2451" s="20"/>
      <c r="HLR2451" s="20"/>
      <c r="HLS2451" s="20"/>
      <c r="HLT2451" s="20"/>
      <c r="HLU2451" s="20"/>
      <c r="HLV2451" s="20"/>
      <c r="HLW2451" s="20"/>
      <c r="HLX2451" s="20"/>
      <c r="HLY2451" s="20"/>
      <c r="HLZ2451" s="20"/>
      <c r="HMA2451" s="20"/>
      <c r="HMB2451" s="20"/>
      <c r="HMC2451" s="20"/>
      <c r="HMD2451" s="20"/>
      <c r="HME2451" s="20"/>
      <c r="HMF2451" s="20"/>
      <c r="HMG2451" s="20"/>
      <c r="HMH2451" s="20"/>
      <c r="HMI2451" s="20"/>
      <c r="HMJ2451" s="20"/>
      <c r="HMK2451" s="20"/>
      <c r="HML2451" s="20"/>
      <c r="HMM2451" s="20"/>
      <c r="HMN2451" s="20"/>
      <c r="HMO2451" s="20"/>
      <c r="HMP2451" s="20"/>
      <c r="HMQ2451" s="20"/>
      <c r="HMR2451" s="20"/>
      <c r="HMS2451" s="20"/>
      <c r="HMT2451" s="20"/>
      <c r="HMU2451" s="20"/>
      <c r="HMV2451" s="20"/>
      <c r="HMW2451" s="20"/>
      <c r="HMX2451" s="20"/>
      <c r="HMY2451" s="20"/>
      <c r="HMZ2451" s="20"/>
      <c r="HNA2451" s="20"/>
      <c r="HNB2451" s="20"/>
      <c r="HNC2451" s="20"/>
      <c r="HND2451" s="20"/>
      <c r="HNE2451" s="20"/>
      <c r="HNF2451" s="20"/>
      <c r="HNG2451" s="20"/>
      <c r="HNH2451" s="20"/>
      <c r="HNI2451" s="20"/>
      <c r="HNJ2451" s="20"/>
      <c r="HNK2451" s="20"/>
      <c r="HNL2451" s="20"/>
      <c r="HNM2451" s="20"/>
      <c r="HNN2451" s="20"/>
      <c r="HNO2451" s="20"/>
      <c r="HNP2451" s="20"/>
      <c r="HNQ2451" s="20"/>
      <c r="HNR2451" s="20"/>
      <c r="HNS2451" s="20"/>
      <c r="HNT2451" s="20"/>
      <c r="HNU2451" s="20"/>
      <c r="HNV2451" s="20"/>
      <c r="HNW2451" s="20"/>
      <c r="HNX2451" s="20"/>
      <c r="HNY2451" s="20"/>
      <c r="HNZ2451" s="20"/>
      <c r="HOA2451" s="20"/>
      <c r="HOB2451" s="20"/>
      <c r="HOC2451" s="20"/>
      <c r="HOD2451" s="20"/>
      <c r="HOE2451" s="20"/>
      <c r="HOF2451" s="20"/>
      <c r="HOG2451" s="20"/>
      <c r="HOH2451" s="20"/>
      <c r="HOI2451" s="20"/>
      <c r="HOJ2451" s="20"/>
      <c r="HOK2451" s="20"/>
      <c r="HOL2451" s="20"/>
      <c r="HOM2451" s="20"/>
      <c r="HON2451" s="20"/>
      <c r="HOO2451" s="20"/>
      <c r="HOP2451" s="20"/>
      <c r="HOQ2451" s="20"/>
      <c r="HOR2451" s="20"/>
      <c r="HOS2451" s="20"/>
      <c r="HOT2451" s="20"/>
      <c r="HOU2451" s="20"/>
      <c r="HOV2451" s="20"/>
      <c r="HOW2451" s="20"/>
      <c r="HOX2451" s="20"/>
      <c r="HOY2451" s="20"/>
      <c r="HOZ2451" s="20"/>
      <c r="HPA2451" s="20"/>
      <c r="HPB2451" s="20"/>
      <c r="HPC2451" s="20"/>
      <c r="HPD2451" s="20"/>
      <c r="HPE2451" s="20"/>
      <c r="HPF2451" s="20"/>
      <c r="HPG2451" s="20"/>
      <c r="HPH2451" s="20"/>
      <c r="HPI2451" s="20"/>
      <c r="HPJ2451" s="20"/>
      <c r="HPK2451" s="20"/>
      <c r="HPL2451" s="20"/>
      <c r="HPM2451" s="20"/>
      <c r="HPN2451" s="20"/>
      <c r="HPO2451" s="20"/>
      <c r="HPP2451" s="20"/>
      <c r="HPQ2451" s="20"/>
      <c r="HPR2451" s="20"/>
      <c r="HPS2451" s="20"/>
      <c r="HPT2451" s="20"/>
      <c r="HPU2451" s="20"/>
      <c r="HPV2451" s="20"/>
      <c r="HPW2451" s="20"/>
      <c r="HPX2451" s="20"/>
      <c r="HPY2451" s="20"/>
      <c r="HPZ2451" s="20"/>
      <c r="HQA2451" s="20"/>
      <c r="HQB2451" s="20"/>
      <c r="HQC2451" s="20"/>
      <c r="HQD2451" s="20"/>
      <c r="HQE2451" s="20"/>
      <c r="HQF2451" s="20"/>
      <c r="HQG2451" s="20"/>
      <c r="HQH2451" s="20"/>
      <c r="HQI2451" s="20"/>
      <c r="HQJ2451" s="20"/>
      <c r="HQK2451" s="20"/>
      <c r="HQL2451" s="20"/>
      <c r="HQM2451" s="20"/>
      <c r="HQN2451" s="20"/>
      <c r="HQO2451" s="20"/>
      <c r="HQP2451" s="20"/>
      <c r="HQQ2451" s="20"/>
      <c r="HQR2451" s="20"/>
      <c r="HQS2451" s="20"/>
      <c r="HQT2451" s="20"/>
      <c r="HQU2451" s="20"/>
      <c r="HQV2451" s="20"/>
      <c r="HQW2451" s="20"/>
      <c r="HQX2451" s="20"/>
      <c r="HQY2451" s="20"/>
      <c r="HQZ2451" s="20"/>
      <c r="HRA2451" s="20"/>
      <c r="HRB2451" s="20"/>
      <c r="HRC2451" s="20"/>
      <c r="HRD2451" s="20"/>
      <c r="HRE2451" s="20"/>
      <c r="HRF2451" s="20"/>
      <c r="HRG2451" s="20"/>
      <c r="HRH2451" s="20"/>
      <c r="HRI2451" s="20"/>
      <c r="HRJ2451" s="20"/>
      <c r="HRK2451" s="20"/>
      <c r="HRL2451" s="20"/>
      <c r="HRM2451" s="20"/>
      <c r="HRN2451" s="20"/>
      <c r="HRO2451" s="20"/>
      <c r="HRP2451" s="20"/>
      <c r="HRQ2451" s="20"/>
      <c r="HRR2451" s="20"/>
      <c r="HRS2451" s="20"/>
      <c r="HRT2451" s="20"/>
      <c r="HRU2451" s="20"/>
      <c r="HRV2451" s="20"/>
      <c r="HRW2451" s="20"/>
      <c r="HRX2451" s="20"/>
      <c r="HRY2451" s="20"/>
      <c r="HRZ2451" s="20"/>
      <c r="HSA2451" s="20"/>
      <c r="HSB2451" s="20"/>
      <c r="HSC2451" s="20"/>
      <c r="HSD2451" s="20"/>
      <c r="HSE2451" s="20"/>
      <c r="HSF2451" s="20"/>
      <c r="HSG2451" s="20"/>
      <c r="HSH2451" s="20"/>
      <c r="HSI2451" s="20"/>
      <c r="HSJ2451" s="20"/>
      <c r="HSK2451" s="20"/>
      <c r="HSL2451" s="20"/>
      <c r="HSM2451" s="20"/>
      <c r="HSN2451" s="20"/>
      <c r="HSO2451" s="20"/>
      <c r="HSP2451" s="20"/>
      <c r="HSQ2451" s="20"/>
      <c r="HSR2451" s="20"/>
      <c r="HSS2451" s="20"/>
      <c r="HST2451" s="20"/>
      <c r="HSU2451" s="20"/>
      <c r="HSV2451" s="20"/>
      <c r="HSW2451" s="20"/>
      <c r="HSX2451" s="20"/>
      <c r="HSY2451" s="20"/>
      <c r="HSZ2451" s="20"/>
      <c r="HTA2451" s="20"/>
      <c r="HTB2451" s="20"/>
      <c r="HTC2451" s="20"/>
      <c r="HTD2451" s="20"/>
      <c r="HTE2451" s="20"/>
      <c r="HTF2451" s="20"/>
      <c r="HTG2451" s="20"/>
      <c r="HTH2451" s="20"/>
      <c r="HTI2451" s="20"/>
      <c r="HTJ2451" s="20"/>
      <c r="HTK2451" s="20"/>
      <c r="HTL2451" s="20"/>
      <c r="HTM2451" s="20"/>
      <c r="HTN2451" s="20"/>
      <c r="HTO2451" s="20"/>
      <c r="HTP2451" s="20"/>
      <c r="HTQ2451" s="20"/>
      <c r="HTR2451" s="20"/>
      <c r="HTS2451" s="20"/>
      <c r="HTT2451" s="20"/>
      <c r="HTU2451" s="20"/>
      <c r="HTV2451" s="20"/>
      <c r="HTW2451" s="20"/>
      <c r="HTX2451" s="20"/>
      <c r="HTY2451" s="20"/>
      <c r="HTZ2451" s="20"/>
      <c r="HUA2451" s="20"/>
      <c r="HUB2451" s="20"/>
      <c r="HUC2451" s="20"/>
      <c r="HUD2451" s="20"/>
      <c r="HUE2451" s="20"/>
      <c r="HUF2451" s="20"/>
      <c r="HUG2451" s="20"/>
      <c r="HUH2451" s="20"/>
      <c r="HUI2451" s="20"/>
      <c r="HUJ2451" s="20"/>
      <c r="HUK2451" s="20"/>
      <c r="HUL2451" s="20"/>
      <c r="HUM2451" s="20"/>
      <c r="HUN2451" s="20"/>
      <c r="HUO2451" s="20"/>
      <c r="HUP2451" s="20"/>
      <c r="HUQ2451" s="20"/>
      <c r="HUR2451" s="20"/>
      <c r="HUS2451" s="20"/>
      <c r="HUT2451" s="20"/>
      <c r="HUU2451" s="20"/>
      <c r="HUV2451" s="20"/>
      <c r="HUW2451" s="20"/>
      <c r="HUX2451" s="20"/>
      <c r="HUY2451" s="20"/>
      <c r="HUZ2451" s="20"/>
      <c r="HVA2451" s="20"/>
      <c r="HVB2451" s="20"/>
      <c r="HVC2451" s="20"/>
      <c r="HVD2451" s="20"/>
      <c r="HVE2451" s="20"/>
      <c r="HVF2451" s="20"/>
      <c r="HVG2451" s="20"/>
      <c r="HVH2451" s="20"/>
      <c r="HVI2451" s="20"/>
      <c r="HVJ2451" s="20"/>
      <c r="HVK2451" s="20"/>
      <c r="HVL2451" s="20"/>
      <c r="HVM2451" s="20"/>
      <c r="HVN2451" s="20"/>
      <c r="HVO2451" s="20"/>
      <c r="HVP2451" s="20"/>
      <c r="HVQ2451" s="20"/>
      <c r="HVR2451" s="20"/>
      <c r="HVS2451" s="20"/>
      <c r="HVT2451" s="20"/>
      <c r="HVU2451" s="20"/>
      <c r="HVV2451" s="20"/>
      <c r="HVW2451" s="20"/>
      <c r="HVX2451" s="20"/>
      <c r="HVY2451" s="20"/>
      <c r="HVZ2451" s="20"/>
      <c r="HWA2451" s="20"/>
      <c r="HWB2451" s="20"/>
      <c r="HWC2451" s="20"/>
      <c r="HWD2451" s="20"/>
      <c r="HWE2451" s="20"/>
      <c r="HWF2451" s="20"/>
      <c r="HWG2451" s="20"/>
      <c r="HWH2451" s="20"/>
      <c r="HWI2451" s="20"/>
      <c r="HWJ2451" s="20"/>
      <c r="HWK2451" s="20"/>
      <c r="HWL2451" s="20"/>
      <c r="HWM2451" s="20"/>
      <c r="HWN2451" s="20"/>
      <c r="HWO2451" s="20"/>
      <c r="HWP2451" s="20"/>
      <c r="HWQ2451" s="20"/>
      <c r="HWR2451" s="20"/>
      <c r="HWS2451" s="20"/>
      <c r="HWT2451" s="20"/>
      <c r="HWU2451" s="20"/>
      <c r="HWV2451" s="20"/>
      <c r="HWW2451" s="20"/>
      <c r="HWX2451" s="20"/>
      <c r="HWY2451" s="20"/>
      <c r="HWZ2451" s="20"/>
      <c r="HXA2451" s="20"/>
      <c r="HXB2451" s="20"/>
      <c r="HXC2451" s="20"/>
      <c r="HXD2451" s="20"/>
      <c r="HXE2451" s="20"/>
      <c r="HXF2451" s="20"/>
      <c r="HXG2451" s="20"/>
      <c r="HXH2451" s="20"/>
      <c r="HXI2451" s="20"/>
      <c r="HXJ2451" s="20"/>
      <c r="HXK2451" s="20"/>
      <c r="HXL2451" s="20"/>
      <c r="HXM2451" s="20"/>
      <c r="HXN2451" s="20"/>
      <c r="HXO2451" s="20"/>
      <c r="HXP2451" s="20"/>
      <c r="HXQ2451" s="20"/>
      <c r="HXR2451" s="20"/>
      <c r="HXS2451" s="20"/>
      <c r="HXT2451" s="20"/>
      <c r="HXU2451" s="20"/>
      <c r="HXV2451" s="20"/>
      <c r="HXW2451" s="20"/>
      <c r="HXX2451" s="20"/>
      <c r="HXY2451" s="20"/>
      <c r="HXZ2451" s="20"/>
      <c r="HYA2451" s="20"/>
      <c r="HYB2451" s="20"/>
      <c r="HYC2451" s="20"/>
      <c r="HYD2451" s="20"/>
      <c r="HYE2451" s="20"/>
      <c r="HYF2451" s="20"/>
      <c r="HYG2451" s="20"/>
      <c r="HYH2451" s="20"/>
      <c r="HYI2451" s="20"/>
      <c r="HYJ2451" s="20"/>
      <c r="HYK2451" s="20"/>
      <c r="HYL2451" s="20"/>
      <c r="HYM2451" s="20"/>
      <c r="HYN2451" s="20"/>
      <c r="HYO2451" s="20"/>
      <c r="HYP2451" s="20"/>
      <c r="HYQ2451" s="20"/>
      <c r="HYR2451" s="20"/>
      <c r="HYS2451" s="20"/>
      <c r="HYT2451" s="20"/>
      <c r="HYU2451" s="20"/>
      <c r="HYV2451" s="20"/>
      <c r="HYW2451" s="20"/>
      <c r="HYX2451" s="20"/>
      <c r="HYY2451" s="20"/>
      <c r="HYZ2451" s="20"/>
      <c r="HZA2451" s="20"/>
      <c r="HZB2451" s="20"/>
      <c r="HZC2451" s="20"/>
      <c r="HZD2451" s="20"/>
      <c r="HZE2451" s="20"/>
      <c r="HZF2451" s="20"/>
      <c r="HZG2451" s="20"/>
      <c r="HZH2451" s="20"/>
      <c r="HZI2451" s="20"/>
      <c r="HZJ2451" s="20"/>
      <c r="HZK2451" s="20"/>
      <c r="HZL2451" s="20"/>
      <c r="HZM2451" s="20"/>
      <c r="HZN2451" s="20"/>
      <c r="HZO2451" s="20"/>
      <c r="HZP2451" s="20"/>
      <c r="HZQ2451" s="20"/>
      <c r="HZR2451" s="20"/>
      <c r="HZS2451" s="20"/>
      <c r="HZT2451" s="20"/>
      <c r="HZU2451" s="20"/>
      <c r="HZV2451" s="20"/>
      <c r="HZW2451" s="20"/>
      <c r="HZX2451" s="20"/>
      <c r="HZY2451" s="20"/>
      <c r="HZZ2451" s="20"/>
      <c r="IAA2451" s="20"/>
      <c r="IAB2451" s="20"/>
      <c r="IAC2451" s="20"/>
      <c r="IAD2451" s="20"/>
      <c r="IAE2451" s="20"/>
      <c r="IAF2451" s="20"/>
      <c r="IAG2451" s="20"/>
      <c r="IAH2451" s="20"/>
      <c r="IAI2451" s="20"/>
      <c r="IAJ2451" s="20"/>
      <c r="IAK2451" s="20"/>
      <c r="IAL2451" s="20"/>
      <c r="IAM2451" s="20"/>
      <c r="IAN2451" s="20"/>
      <c r="IAO2451" s="20"/>
      <c r="IAP2451" s="20"/>
      <c r="IAQ2451" s="20"/>
      <c r="IAR2451" s="20"/>
      <c r="IAS2451" s="20"/>
      <c r="IAT2451" s="20"/>
      <c r="IAU2451" s="20"/>
      <c r="IAV2451" s="20"/>
      <c r="IAW2451" s="20"/>
      <c r="IAX2451" s="20"/>
      <c r="IAY2451" s="20"/>
      <c r="IAZ2451" s="20"/>
      <c r="IBA2451" s="20"/>
      <c r="IBB2451" s="20"/>
      <c r="IBC2451" s="20"/>
      <c r="IBD2451" s="20"/>
      <c r="IBE2451" s="20"/>
      <c r="IBF2451" s="20"/>
      <c r="IBG2451" s="20"/>
      <c r="IBH2451" s="20"/>
      <c r="IBI2451" s="20"/>
      <c r="IBJ2451" s="20"/>
      <c r="IBK2451" s="20"/>
      <c r="IBL2451" s="20"/>
      <c r="IBM2451" s="20"/>
      <c r="IBN2451" s="20"/>
      <c r="IBO2451" s="20"/>
      <c r="IBP2451" s="20"/>
      <c r="IBQ2451" s="20"/>
      <c r="IBR2451" s="20"/>
      <c r="IBS2451" s="20"/>
      <c r="IBT2451" s="20"/>
      <c r="IBU2451" s="20"/>
      <c r="IBV2451" s="20"/>
      <c r="IBW2451" s="20"/>
      <c r="IBX2451" s="20"/>
      <c r="IBY2451" s="20"/>
      <c r="IBZ2451" s="20"/>
      <c r="ICA2451" s="20"/>
      <c r="ICB2451" s="20"/>
      <c r="ICC2451" s="20"/>
      <c r="ICD2451" s="20"/>
      <c r="ICE2451" s="20"/>
      <c r="ICF2451" s="20"/>
      <c r="ICG2451" s="20"/>
      <c r="ICH2451" s="20"/>
      <c r="ICI2451" s="20"/>
      <c r="ICJ2451" s="20"/>
      <c r="ICK2451" s="20"/>
      <c r="ICL2451" s="20"/>
      <c r="ICM2451" s="20"/>
      <c r="ICN2451" s="20"/>
      <c r="ICO2451" s="20"/>
      <c r="ICP2451" s="20"/>
      <c r="ICQ2451" s="20"/>
      <c r="ICR2451" s="20"/>
      <c r="ICS2451" s="20"/>
      <c r="ICT2451" s="20"/>
      <c r="ICU2451" s="20"/>
      <c r="ICV2451" s="20"/>
      <c r="ICW2451" s="20"/>
      <c r="ICX2451" s="20"/>
      <c r="ICY2451" s="20"/>
      <c r="ICZ2451" s="20"/>
      <c r="IDA2451" s="20"/>
      <c r="IDB2451" s="20"/>
      <c r="IDC2451" s="20"/>
      <c r="IDD2451" s="20"/>
      <c r="IDE2451" s="20"/>
      <c r="IDF2451" s="20"/>
      <c r="IDG2451" s="20"/>
      <c r="IDH2451" s="20"/>
      <c r="IDI2451" s="20"/>
      <c r="IDJ2451" s="20"/>
      <c r="IDK2451" s="20"/>
      <c r="IDL2451" s="20"/>
      <c r="IDM2451" s="20"/>
      <c r="IDN2451" s="20"/>
      <c r="IDO2451" s="20"/>
      <c r="IDP2451" s="20"/>
      <c r="IDQ2451" s="20"/>
      <c r="IDR2451" s="20"/>
      <c r="IDS2451" s="20"/>
      <c r="IDT2451" s="20"/>
      <c r="IDU2451" s="20"/>
      <c r="IDV2451" s="20"/>
      <c r="IDW2451" s="20"/>
      <c r="IDX2451" s="20"/>
      <c r="IDY2451" s="20"/>
      <c r="IDZ2451" s="20"/>
      <c r="IEA2451" s="20"/>
      <c r="IEB2451" s="20"/>
      <c r="IEC2451" s="20"/>
      <c r="IED2451" s="20"/>
      <c r="IEE2451" s="20"/>
      <c r="IEF2451" s="20"/>
      <c r="IEG2451" s="20"/>
      <c r="IEH2451" s="20"/>
      <c r="IEI2451" s="20"/>
      <c r="IEJ2451" s="20"/>
      <c r="IEK2451" s="20"/>
      <c r="IEL2451" s="20"/>
      <c r="IEM2451" s="20"/>
      <c r="IEN2451" s="20"/>
      <c r="IEO2451" s="20"/>
      <c r="IEP2451" s="20"/>
      <c r="IEQ2451" s="20"/>
      <c r="IER2451" s="20"/>
      <c r="IES2451" s="20"/>
      <c r="IET2451" s="20"/>
      <c r="IEU2451" s="20"/>
      <c r="IEV2451" s="20"/>
      <c r="IEW2451" s="20"/>
      <c r="IEX2451" s="20"/>
      <c r="IEY2451" s="20"/>
      <c r="IEZ2451" s="20"/>
      <c r="IFA2451" s="20"/>
      <c r="IFB2451" s="20"/>
      <c r="IFC2451" s="20"/>
      <c r="IFD2451" s="20"/>
      <c r="IFE2451" s="20"/>
      <c r="IFF2451" s="20"/>
      <c r="IFG2451" s="20"/>
      <c r="IFH2451" s="20"/>
      <c r="IFI2451" s="20"/>
      <c r="IFJ2451" s="20"/>
      <c r="IFK2451" s="20"/>
      <c r="IFL2451" s="20"/>
      <c r="IFM2451" s="20"/>
      <c r="IFN2451" s="20"/>
      <c r="IFO2451" s="20"/>
      <c r="IFP2451" s="20"/>
      <c r="IFQ2451" s="20"/>
      <c r="IFR2451" s="20"/>
      <c r="IFS2451" s="20"/>
      <c r="IFT2451" s="20"/>
      <c r="IFU2451" s="20"/>
      <c r="IFV2451" s="20"/>
      <c r="IFW2451" s="20"/>
      <c r="IFX2451" s="20"/>
      <c r="IFY2451" s="20"/>
      <c r="IFZ2451" s="20"/>
      <c r="IGA2451" s="20"/>
      <c r="IGB2451" s="20"/>
      <c r="IGC2451" s="20"/>
      <c r="IGD2451" s="20"/>
      <c r="IGE2451" s="20"/>
      <c r="IGF2451" s="20"/>
      <c r="IGG2451" s="20"/>
      <c r="IGH2451" s="20"/>
      <c r="IGI2451" s="20"/>
      <c r="IGJ2451" s="20"/>
      <c r="IGK2451" s="20"/>
      <c r="IGL2451" s="20"/>
      <c r="IGM2451" s="20"/>
      <c r="IGN2451" s="20"/>
      <c r="IGO2451" s="20"/>
      <c r="IGP2451" s="20"/>
      <c r="IGQ2451" s="20"/>
      <c r="IGR2451" s="20"/>
      <c r="IGS2451" s="20"/>
      <c r="IGT2451" s="20"/>
      <c r="IGU2451" s="20"/>
      <c r="IGV2451" s="20"/>
      <c r="IGW2451" s="20"/>
      <c r="IGX2451" s="20"/>
      <c r="IGY2451" s="20"/>
      <c r="IGZ2451" s="20"/>
      <c r="IHA2451" s="20"/>
      <c r="IHB2451" s="20"/>
      <c r="IHC2451" s="20"/>
      <c r="IHD2451" s="20"/>
      <c r="IHE2451" s="20"/>
      <c r="IHF2451" s="20"/>
      <c r="IHG2451" s="20"/>
      <c r="IHH2451" s="20"/>
      <c r="IHI2451" s="20"/>
      <c r="IHJ2451" s="20"/>
      <c r="IHK2451" s="20"/>
      <c r="IHL2451" s="20"/>
      <c r="IHM2451" s="20"/>
      <c r="IHN2451" s="20"/>
      <c r="IHO2451" s="20"/>
      <c r="IHP2451" s="20"/>
      <c r="IHQ2451" s="20"/>
      <c r="IHR2451" s="20"/>
      <c r="IHS2451" s="20"/>
      <c r="IHT2451" s="20"/>
      <c r="IHU2451" s="20"/>
      <c r="IHV2451" s="20"/>
      <c r="IHW2451" s="20"/>
      <c r="IHX2451" s="20"/>
      <c r="IHY2451" s="20"/>
      <c r="IHZ2451" s="20"/>
      <c r="IIA2451" s="20"/>
      <c r="IIB2451" s="20"/>
      <c r="IIC2451" s="20"/>
      <c r="IID2451" s="20"/>
      <c r="IIE2451" s="20"/>
      <c r="IIF2451" s="20"/>
      <c r="IIG2451" s="20"/>
      <c r="IIH2451" s="20"/>
      <c r="III2451" s="20"/>
      <c r="IIJ2451" s="20"/>
      <c r="IIK2451" s="20"/>
      <c r="IIL2451" s="20"/>
      <c r="IIM2451" s="20"/>
      <c r="IIN2451" s="20"/>
      <c r="IIO2451" s="20"/>
      <c r="IIP2451" s="20"/>
      <c r="IIQ2451" s="20"/>
      <c r="IIR2451" s="20"/>
      <c r="IIS2451" s="20"/>
      <c r="IIT2451" s="20"/>
      <c r="IIU2451" s="20"/>
      <c r="IIV2451" s="20"/>
      <c r="IIW2451" s="20"/>
      <c r="IIX2451" s="20"/>
      <c r="IIY2451" s="20"/>
      <c r="IIZ2451" s="20"/>
      <c r="IJA2451" s="20"/>
      <c r="IJB2451" s="20"/>
      <c r="IJC2451" s="20"/>
      <c r="IJD2451" s="20"/>
      <c r="IJE2451" s="20"/>
      <c r="IJF2451" s="20"/>
      <c r="IJG2451" s="20"/>
      <c r="IJH2451" s="20"/>
      <c r="IJI2451" s="20"/>
      <c r="IJJ2451" s="20"/>
      <c r="IJK2451" s="20"/>
      <c r="IJL2451" s="20"/>
      <c r="IJM2451" s="20"/>
      <c r="IJN2451" s="20"/>
      <c r="IJO2451" s="20"/>
      <c r="IJP2451" s="20"/>
      <c r="IJQ2451" s="20"/>
      <c r="IJR2451" s="20"/>
      <c r="IJS2451" s="20"/>
      <c r="IJT2451" s="20"/>
      <c r="IJU2451" s="20"/>
      <c r="IJV2451" s="20"/>
      <c r="IJW2451" s="20"/>
      <c r="IJX2451" s="20"/>
      <c r="IJY2451" s="20"/>
      <c r="IJZ2451" s="20"/>
      <c r="IKA2451" s="20"/>
      <c r="IKB2451" s="20"/>
      <c r="IKC2451" s="20"/>
      <c r="IKD2451" s="20"/>
      <c r="IKE2451" s="20"/>
      <c r="IKF2451" s="20"/>
      <c r="IKG2451" s="20"/>
      <c r="IKH2451" s="20"/>
      <c r="IKI2451" s="20"/>
      <c r="IKJ2451" s="20"/>
      <c r="IKK2451" s="20"/>
      <c r="IKL2451" s="20"/>
      <c r="IKM2451" s="20"/>
      <c r="IKN2451" s="20"/>
      <c r="IKO2451" s="20"/>
      <c r="IKP2451" s="20"/>
      <c r="IKQ2451" s="20"/>
      <c r="IKR2451" s="20"/>
      <c r="IKS2451" s="20"/>
      <c r="IKT2451" s="20"/>
      <c r="IKU2451" s="20"/>
      <c r="IKV2451" s="20"/>
      <c r="IKW2451" s="20"/>
      <c r="IKX2451" s="20"/>
      <c r="IKY2451" s="20"/>
      <c r="IKZ2451" s="20"/>
      <c r="ILA2451" s="20"/>
      <c r="ILB2451" s="20"/>
      <c r="ILC2451" s="20"/>
      <c r="ILD2451" s="20"/>
      <c r="ILE2451" s="20"/>
      <c r="ILF2451" s="20"/>
      <c r="ILG2451" s="20"/>
      <c r="ILH2451" s="20"/>
      <c r="ILI2451" s="20"/>
      <c r="ILJ2451" s="20"/>
      <c r="ILK2451" s="20"/>
      <c r="ILL2451" s="20"/>
      <c r="ILM2451" s="20"/>
      <c r="ILN2451" s="20"/>
      <c r="ILO2451" s="20"/>
      <c r="ILP2451" s="20"/>
      <c r="ILQ2451" s="20"/>
      <c r="ILR2451" s="20"/>
      <c r="ILS2451" s="20"/>
      <c r="ILT2451" s="20"/>
      <c r="ILU2451" s="20"/>
      <c r="ILV2451" s="20"/>
      <c r="ILW2451" s="20"/>
      <c r="ILX2451" s="20"/>
      <c r="ILY2451" s="20"/>
      <c r="ILZ2451" s="20"/>
      <c r="IMA2451" s="20"/>
      <c r="IMB2451" s="20"/>
      <c r="IMC2451" s="20"/>
      <c r="IMD2451" s="20"/>
      <c r="IME2451" s="20"/>
      <c r="IMF2451" s="20"/>
      <c r="IMG2451" s="20"/>
      <c r="IMH2451" s="20"/>
      <c r="IMI2451" s="20"/>
      <c r="IMJ2451" s="20"/>
      <c r="IMK2451" s="20"/>
      <c r="IML2451" s="20"/>
      <c r="IMM2451" s="20"/>
      <c r="IMN2451" s="20"/>
      <c r="IMO2451" s="20"/>
      <c r="IMP2451" s="20"/>
      <c r="IMQ2451" s="20"/>
      <c r="IMR2451" s="20"/>
      <c r="IMS2451" s="20"/>
      <c r="IMT2451" s="20"/>
      <c r="IMU2451" s="20"/>
      <c r="IMV2451" s="20"/>
      <c r="IMW2451" s="20"/>
      <c r="IMX2451" s="20"/>
      <c r="IMY2451" s="20"/>
      <c r="IMZ2451" s="20"/>
      <c r="INA2451" s="20"/>
      <c r="INB2451" s="20"/>
      <c r="INC2451" s="20"/>
      <c r="IND2451" s="20"/>
      <c r="INE2451" s="20"/>
      <c r="INF2451" s="20"/>
      <c r="ING2451" s="20"/>
      <c r="INH2451" s="20"/>
      <c r="INI2451" s="20"/>
      <c r="INJ2451" s="20"/>
      <c r="INK2451" s="20"/>
      <c r="INL2451" s="20"/>
      <c r="INM2451" s="20"/>
      <c r="INN2451" s="20"/>
      <c r="INO2451" s="20"/>
      <c r="INP2451" s="20"/>
      <c r="INQ2451" s="20"/>
      <c r="INR2451" s="20"/>
      <c r="INS2451" s="20"/>
      <c r="INT2451" s="20"/>
      <c r="INU2451" s="20"/>
      <c r="INV2451" s="20"/>
      <c r="INW2451" s="20"/>
      <c r="INX2451" s="20"/>
      <c r="INY2451" s="20"/>
      <c r="INZ2451" s="20"/>
      <c r="IOA2451" s="20"/>
      <c r="IOB2451" s="20"/>
      <c r="IOC2451" s="20"/>
      <c r="IOD2451" s="20"/>
      <c r="IOE2451" s="20"/>
      <c r="IOF2451" s="20"/>
      <c r="IOG2451" s="20"/>
      <c r="IOH2451" s="20"/>
      <c r="IOI2451" s="20"/>
      <c r="IOJ2451" s="20"/>
      <c r="IOK2451" s="20"/>
      <c r="IOL2451" s="20"/>
      <c r="IOM2451" s="20"/>
      <c r="ION2451" s="20"/>
      <c r="IOO2451" s="20"/>
      <c r="IOP2451" s="20"/>
      <c r="IOQ2451" s="20"/>
      <c r="IOR2451" s="20"/>
      <c r="IOS2451" s="20"/>
      <c r="IOT2451" s="20"/>
      <c r="IOU2451" s="20"/>
      <c r="IOV2451" s="20"/>
      <c r="IOW2451" s="20"/>
      <c r="IOX2451" s="20"/>
      <c r="IOY2451" s="20"/>
      <c r="IOZ2451" s="20"/>
      <c r="IPA2451" s="20"/>
      <c r="IPB2451" s="20"/>
      <c r="IPC2451" s="20"/>
      <c r="IPD2451" s="20"/>
      <c r="IPE2451" s="20"/>
      <c r="IPF2451" s="20"/>
      <c r="IPG2451" s="20"/>
      <c r="IPH2451" s="20"/>
      <c r="IPI2451" s="20"/>
      <c r="IPJ2451" s="20"/>
      <c r="IPK2451" s="20"/>
      <c r="IPL2451" s="20"/>
      <c r="IPM2451" s="20"/>
      <c r="IPN2451" s="20"/>
      <c r="IPO2451" s="20"/>
      <c r="IPP2451" s="20"/>
      <c r="IPQ2451" s="20"/>
      <c r="IPR2451" s="20"/>
      <c r="IPS2451" s="20"/>
      <c r="IPT2451" s="20"/>
      <c r="IPU2451" s="20"/>
      <c r="IPV2451" s="20"/>
      <c r="IPW2451" s="20"/>
      <c r="IPX2451" s="20"/>
      <c r="IPY2451" s="20"/>
      <c r="IPZ2451" s="20"/>
      <c r="IQA2451" s="20"/>
      <c r="IQB2451" s="20"/>
      <c r="IQC2451" s="20"/>
      <c r="IQD2451" s="20"/>
      <c r="IQE2451" s="20"/>
      <c r="IQF2451" s="20"/>
      <c r="IQG2451" s="20"/>
      <c r="IQH2451" s="20"/>
      <c r="IQI2451" s="20"/>
      <c r="IQJ2451" s="20"/>
      <c r="IQK2451" s="20"/>
      <c r="IQL2451" s="20"/>
      <c r="IQM2451" s="20"/>
      <c r="IQN2451" s="20"/>
      <c r="IQO2451" s="20"/>
      <c r="IQP2451" s="20"/>
      <c r="IQQ2451" s="20"/>
      <c r="IQR2451" s="20"/>
      <c r="IQS2451" s="20"/>
      <c r="IQT2451" s="20"/>
      <c r="IQU2451" s="20"/>
      <c r="IQV2451" s="20"/>
      <c r="IQW2451" s="20"/>
      <c r="IQX2451" s="20"/>
      <c r="IQY2451" s="20"/>
      <c r="IQZ2451" s="20"/>
      <c r="IRA2451" s="20"/>
      <c r="IRB2451" s="20"/>
      <c r="IRC2451" s="20"/>
      <c r="IRD2451" s="20"/>
      <c r="IRE2451" s="20"/>
      <c r="IRF2451" s="20"/>
      <c r="IRG2451" s="20"/>
      <c r="IRH2451" s="20"/>
      <c r="IRI2451" s="20"/>
      <c r="IRJ2451" s="20"/>
      <c r="IRK2451" s="20"/>
      <c r="IRL2451" s="20"/>
      <c r="IRM2451" s="20"/>
      <c r="IRN2451" s="20"/>
      <c r="IRO2451" s="20"/>
      <c r="IRP2451" s="20"/>
      <c r="IRQ2451" s="20"/>
      <c r="IRR2451" s="20"/>
      <c r="IRS2451" s="20"/>
      <c r="IRT2451" s="20"/>
      <c r="IRU2451" s="20"/>
      <c r="IRV2451" s="20"/>
      <c r="IRW2451" s="20"/>
      <c r="IRX2451" s="20"/>
      <c r="IRY2451" s="20"/>
      <c r="IRZ2451" s="20"/>
      <c r="ISA2451" s="20"/>
      <c r="ISB2451" s="20"/>
      <c r="ISC2451" s="20"/>
      <c r="ISD2451" s="20"/>
      <c r="ISE2451" s="20"/>
      <c r="ISF2451" s="20"/>
      <c r="ISG2451" s="20"/>
      <c r="ISH2451" s="20"/>
      <c r="ISI2451" s="20"/>
      <c r="ISJ2451" s="20"/>
      <c r="ISK2451" s="20"/>
      <c r="ISL2451" s="20"/>
      <c r="ISM2451" s="20"/>
      <c r="ISN2451" s="20"/>
      <c r="ISO2451" s="20"/>
      <c r="ISP2451" s="20"/>
      <c r="ISQ2451" s="20"/>
      <c r="ISR2451" s="20"/>
      <c r="ISS2451" s="20"/>
      <c r="IST2451" s="20"/>
      <c r="ISU2451" s="20"/>
      <c r="ISV2451" s="20"/>
      <c r="ISW2451" s="20"/>
      <c r="ISX2451" s="20"/>
      <c r="ISY2451" s="20"/>
      <c r="ISZ2451" s="20"/>
      <c r="ITA2451" s="20"/>
      <c r="ITB2451" s="20"/>
      <c r="ITC2451" s="20"/>
      <c r="ITD2451" s="20"/>
      <c r="ITE2451" s="20"/>
      <c r="ITF2451" s="20"/>
      <c r="ITG2451" s="20"/>
      <c r="ITH2451" s="20"/>
      <c r="ITI2451" s="20"/>
      <c r="ITJ2451" s="20"/>
      <c r="ITK2451" s="20"/>
      <c r="ITL2451" s="20"/>
      <c r="ITM2451" s="20"/>
      <c r="ITN2451" s="20"/>
      <c r="ITO2451" s="20"/>
      <c r="ITP2451" s="20"/>
      <c r="ITQ2451" s="20"/>
      <c r="ITR2451" s="20"/>
      <c r="ITS2451" s="20"/>
      <c r="ITT2451" s="20"/>
      <c r="ITU2451" s="20"/>
      <c r="ITV2451" s="20"/>
      <c r="ITW2451" s="20"/>
      <c r="ITX2451" s="20"/>
      <c r="ITY2451" s="20"/>
      <c r="ITZ2451" s="20"/>
      <c r="IUA2451" s="20"/>
      <c r="IUB2451" s="20"/>
      <c r="IUC2451" s="20"/>
      <c r="IUD2451" s="20"/>
      <c r="IUE2451" s="20"/>
      <c r="IUF2451" s="20"/>
      <c r="IUG2451" s="20"/>
      <c r="IUH2451" s="20"/>
      <c r="IUI2451" s="20"/>
      <c r="IUJ2451" s="20"/>
      <c r="IUK2451" s="20"/>
      <c r="IUL2451" s="20"/>
      <c r="IUM2451" s="20"/>
      <c r="IUN2451" s="20"/>
      <c r="IUO2451" s="20"/>
      <c r="IUP2451" s="20"/>
      <c r="IUQ2451" s="20"/>
      <c r="IUR2451" s="20"/>
      <c r="IUS2451" s="20"/>
      <c r="IUT2451" s="20"/>
      <c r="IUU2451" s="20"/>
      <c r="IUV2451" s="20"/>
      <c r="IUW2451" s="20"/>
      <c r="IUX2451" s="20"/>
      <c r="IUY2451" s="20"/>
      <c r="IUZ2451" s="20"/>
      <c r="IVA2451" s="20"/>
      <c r="IVB2451" s="20"/>
      <c r="IVC2451" s="20"/>
      <c r="IVD2451" s="20"/>
      <c r="IVE2451" s="20"/>
      <c r="IVF2451" s="20"/>
      <c r="IVG2451" s="20"/>
      <c r="IVH2451" s="20"/>
      <c r="IVI2451" s="20"/>
      <c r="IVJ2451" s="20"/>
      <c r="IVK2451" s="20"/>
      <c r="IVL2451" s="20"/>
      <c r="IVM2451" s="20"/>
      <c r="IVN2451" s="20"/>
      <c r="IVO2451" s="20"/>
      <c r="IVP2451" s="20"/>
      <c r="IVQ2451" s="20"/>
      <c r="IVR2451" s="20"/>
      <c r="IVS2451" s="20"/>
      <c r="IVT2451" s="20"/>
      <c r="IVU2451" s="20"/>
      <c r="IVV2451" s="20"/>
      <c r="IVW2451" s="20"/>
      <c r="IVX2451" s="20"/>
      <c r="IVY2451" s="20"/>
      <c r="IVZ2451" s="20"/>
      <c r="IWA2451" s="20"/>
      <c r="IWB2451" s="20"/>
      <c r="IWC2451" s="20"/>
      <c r="IWD2451" s="20"/>
      <c r="IWE2451" s="20"/>
      <c r="IWF2451" s="20"/>
      <c r="IWG2451" s="20"/>
      <c r="IWH2451" s="20"/>
      <c r="IWI2451" s="20"/>
      <c r="IWJ2451" s="20"/>
      <c r="IWK2451" s="20"/>
      <c r="IWL2451" s="20"/>
      <c r="IWM2451" s="20"/>
      <c r="IWN2451" s="20"/>
      <c r="IWO2451" s="20"/>
      <c r="IWP2451" s="20"/>
      <c r="IWQ2451" s="20"/>
      <c r="IWR2451" s="20"/>
      <c r="IWS2451" s="20"/>
      <c r="IWT2451" s="20"/>
      <c r="IWU2451" s="20"/>
      <c r="IWV2451" s="20"/>
      <c r="IWW2451" s="20"/>
      <c r="IWX2451" s="20"/>
      <c r="IWY2451" s="20"/>
      <c r="IWZ2451" s="20"/>
      <c r="IXA2451" s="20"/>
      <c r="IXB2451" s="20"/>
      <c r="IXC2451" s="20"/>
      <c r="IXD2451" s="20"/>
      <c r="IXE2451" s="20"/>
      <c r="IXF2451" s="20"/>
      <c r="IXG2451" s="20"/>
      <c r="IXH2451" s="20"/>
      <c r="IXI2451" s="20"/>
      <c r="IXJ2451" s="20"/>
      <c r="IXK2451" s="20"/>
      <c r="IXL2451" s="20"/>
      <c r="IXM2451" s="20"/>
      <c r="IXN2451" s="20"/>
      <c r="IXO2451" s="20"/>
      <c r="IXP2451" s="20"/>
      <c r="IXQ2451" s="20"/>
      <c r="IXR2451" s="20"/>
      <c r="IXS2451" s="20"/>
      <c r="IXT2451" s="20"/>
      <c r="IXU2451" s="20"/>
      <c r="IXV2451" s="20"/>
      <c r="IXW2451" s="20"/>
      <c r="IXX2451" s="20"/>
      <c r="IXY2451" s="20"/>
      <c r="IXZ2451" s="20"/>
      <c r="IYA2451" s="20"/>
      <c r="IYB2451" s="20"/>
      <c r="IYC2451" s="20"/>
      <c r="IYD2451" s="20"/>
      <c r="IYE2451" s="20"/>
      <c r="IYF2451" s="20"/>
      <c r="IYG2451" s="20"/>
      <c r="IYH2451" s="20"/>
      <c r="IYI2451" s="20"/>
      <c r="IYJ2451" s="20"/>
      <c r="IYK2451" s="20"/>
      <c r="IYL2451" s="20"/>
      <c r="IYM2451" s="20"/>
      <c r="IYN2451" s="20"/>
      <c r="IYO2451" s="20"/>
      <c r="IYP2451" s="20"/>
      <c r="IYQ2451" s="20"/>
      <c r="IYR2451" s="20"/>
      <c r="IYS2451" s="20"/>
      <c r="IYT2451" s="20"/>
      <c r="IYU2451" s="20"/>
      <c r="IYV2451" s="20"/>
      <c r="IYW2451" s="20"/>
      <c r="IYX2451" s="20"/>
      <c r="IYY2451" s="20"/>
      <c r="IYZ2451" s="20"/>
      <c r="IZA2451" s="20"/>
      <c r="IZB2451" s="20"/>
      <c r="IZC2451" s="20"/>
      <c r="IZD2451" s="20"/>
      <c r="IZE2451" s="20"/>
      <c r="IZF2451" s="20"/>
      <c r="IZG2451" s="20"/>
      <c r="IZH2451" s="20"/>
      <c r="IZI2451" s="20"/>
      <c r="IZJ2451" s="20"/>
      <c r="IZK2451" s="20"/>
      <c r="IZL2451" s="20"/>
      <c r="IZM2451" s="20"/>
      <c r="IZN2451" s="20"/>
      <c r="IZO2451" s="20"/>
      <c r="IZP2451" s="20"/>
      <c r="IZQ2451" s="20"/>
      <c r="IZR2451" s="20"/>
      <c r="IZS2451" s="20"/>
      <c r="IZT2451" s="20"/>
      <c r="IZU2451" s="20"/>
      <c r="IZV2451" s="20"/>
      <c r="IZW2451" s="20"/>
      <c r="IZX2451" s="20"/>
      <c r="IZY2451" s="20"/>
      <c r="IZZ2451" s="20"/>
      <c r="JAA2451" s="20"/>
      <c r="JAB2451" s="20"/>
      <c r="JAC2451" s="20"/>
      <c r="JAD2451" s="20"/>
      <c r="JAE2451" s="20"/>
      <c r="JAF2451" s="20"/>
      <c r="JAG2451" s="20"/>
      <c r="JAH2451" s="20"/>
      <c r="JAI2451" s="20"/>
      <c r="JAJ2451" s="20"/>
      <c r="JAK2451" s="20"/>
      <c r="JAL2451" s="20"/>
      <c r="JAM2451" s="20"/>
      <c r="JAN2451" s="20"/>
      <c r="JAO2451" s="20"/>
      <c r="JAP2451" s="20"/>
      <c r="JAQ2451" s="20"/>
      <c r="JAR2451" s="20"/>
      <c r="JAS2451" s="20"/>
      <c r="JAT2451" s="20"/>
      <c r="JAU2451" s="20"/>
      <c r="JAV2451" s="20"/>
      <c r="JAW2451" s="20"/>
      <c r="JAX2451" s="20"/>
      <c r="JAY2451" s="20"/>
      <c r="JAZ2451" s="20"/>
      <c r="JBA2451" s="20"/>
      <c r="JBB2451" s="20"/>
      <c r="JBC2451" s="20"/>
      <c r="JBD2451" s="20"/>
      <c r="JBE2451" s="20"/>
      <c r="JBF2451" s="20"/>
      <c r="JBG2451" s="20"/>
      <c r="JBH2451" s="20"/>
      <c r="JBI2451" s="20"/>
      <c r="JBJ2451" s="20"/>
      <c r="JBK2451" s="20"/>
      <c r="JBL2451" s="20"/>
      <c r="JBM2451" s="20"/>
      <c r="JBN2451" s="20"/>
      <c r="JBO2451" s="20"/>
      <c r="JBP2451" s="20"/>
      <c r="JBQ2451" s="20"/>
      <c r="JBR2451" s="20"/>
      <c r="JBS2451" s="20"/>
      <c r="JBT2451" s="20"/>
      <c r="JBU2451" s="20"/>
      <c r="JBV2451" s="20"/>
      <c r="JBW2451" s="20"/>
      <c r="JBX2451" s="20"/>
      <c r="JBY2451" s="20"/>
      <c r="JBZ2451" s="20"/>
      <c r="JCA2451" s="20"/>
      <c r="JCB2451" s="20"/>
      <c r="JCC2451" s="20"/>
      <c r="JCD2451" s="20"/>
      <c r="JCE2451" s="20"/>
      <c r="JCF2451" s="20"/>
      <c r="JCG2451" s="20"/>
      <c r="JCH2451" s="20"/>
      <c r="JCI2451" s="20"/>
      <c r="JCJ2451" s="20"/>
      <c r="JCK2451" s="20"/>
      <c r="JCL2451" s="20"/>
      <c r="JCM2451" s="20"/>
      <c r="JCN2451" s="20"/>
      <c r="JCO2451" s="20"/>
      <c r="JCP2451" s="20"/>
      <c r="JCQ2451" s="20"/>
      <c r="JCR2451" s="20"/>
      <c r="JCS2451" s="20"/>
      <c r="JCT2451" s="20"/>
      <c r="JCU2451" s="20"/>
      <c r="JCV2451" s="20"/>
      <c r="JCW2451" s="20"/>
      <c r="JCX2451" s="20"/>
      <c r="JCY2451" s="20"/>
      <c r="JCZ2451" s="20"/>
      <c r="JDA2451" s="20"/>
      <c r="JDB2451" s="20"/>
      <c r="JDC2451" s="20"/>
      <c r="JDD2451" s="20"/>
      <c r="JDE2451" s="20"/>
      <c r="JDF2451" s="20"/>
      <c r="JDG2451" s="20"/>
      <c r="JDH2451" s="20"/>
      <c r="JDI2451" s="20"/>
      <c r="JDJ2451" s="20"/>
      <c r="JDK2451" s="20"/>
      <c r="JDL2451" s="20"/>
      <c r="JDM2451" s="20"/>
      <c r="JDN2451" s="20"/>
      <c r="JDO2451" s="20"/>
      <c r="JDP2451" s="20"/>
      <c r="JDQ2451" s="20"/>
      <c r="JDR2451" s="20"/>
      <c r="JDS2451" s="20"/>
      <c r="JDT2451" s="20"/>
      <c r="JDU2451" s="20"/>
      <c r="JDV2451" s="20"/>
      <c r="JDW2451" s="20"/>
      <c r="JDX2451" s="20"/>
      <c r="JDY2451" s="20"/>
      <c r="JDZ2451" s="20"/>
      <c r="JEA2451" s="20"/>
      <c r="JEB2451" s="20"/>
      <c r="JEC2451" s="20"/>
      <c r="JED2451" s="20"/>
      <c r="JEE2451" s="20"/>
      <c r="JEF2451" s="20"/>
      <c r="JEG2451" s="20"/>
      <c r="JEH2451" s="20"/>
      <c r="JEI2451" s="20"/>
      <c r="JEJ2451" s="20"/>
      <c r="JEK2451" s="20"/>
      <c r="JEL2451" s="20"/>
      <c r="JEM2451" s="20"/>
      <c r="JEN2451" s="20"/>
      <c r="JEO2451" s="20"/>
      <c r="JEP2451" s="20"/>
      <c r="JEQ2451" s="20"/>
      <c r="JER2451" s="20"/>
      <c r="JES2451" s="20"/>
      <c r="JET2451" s="20"/>
      <c r="JEU2451" s="20"/>
      <c r="JEV2451" s="20"/>
      <c r="JEW2451" s="20"/>
      <c r="JEX2451" s="20"/>
      <c r="JEY2451" s="20"/>
      <c r="JEZ2451" s="20"/>
      <c r="JFA2451" s="20"/>
      <c r="JFB2451" s="20"/>
      <c r="JFC2451" s="20"/>
      <c r="JFD2451" s="20"/>
      <c r="JFE2451" s="20"/>
      <c r="JFF2451" s="20"/>
      <c r="JFG2451" s="20"/>
      <c r="JFH2451" s="20"/>
      <c r="JFI2451" s="20"/>
      <c r="JFJ2451" s="20"/>
      <c r="JFK2451" s="20"/>
      <c r="JFL2451" s="20"/>
      <c r="JFM2451" s="20"/>
      <c r="JFN2451" s="20"/>
      <c r="JFO2451" s="20"/>
      <c r="JFP2451" s="20"/>
      <c r="JFQ2451" s="20"/>
      <c r="JFR2451" s="20"/>
      <c r="JFS2451" s="20"/>
      <c r="JFT2451" s="20"/>
      <c r="JFU2451" s="20"/>
      <c r="JFV2451" s="20"/>
      <c r="JFW2451" s="20"/>
      <c r="JFX2451" s="20"/>
      <c r="JFY2451" s="20"/>
      <c r="JFZ2451" s="20"/>
      <c r="JGA2451" s="20"/>
      <c r="JGB2451" s="20"/>
      <c r="JGC2451" s="20"/>
      <c r="JGD2451" s="20"/>
      <c r="JGE2451" s="20"/>
      <c r="JGF2451" s="20"/>
      <c r="JGG2451" s="20"/>
      <c r="JGH2451" s="20"/>
      <c r="JGI2451" s="20"/>
      <c r="JGJ2451" s="20"/>
      <c r="JGK2451" s="20"/>
      <c r="JGL2451" s="20"/>
      <c r="JGM2451" s="20"/>
      <c r="JGN2451" s="20"/>
      <c r="JGO2451" s="20"/>
      <c r="JGP2451" s="20"/>
      <c r="JGQ2451" s="20"/>
      <c r="JGR2451" s="20"/>
      <c r="JGS2451" s="20"/>
      <c r="JGT2451" s="20"/>
      <c r="JGU2451" s="20"/>
      <c r="JGV2451" s="20"/>
      <c r="JGW2451" s="20"/>
      <c r="JGX2451" s="20"/>
      <c r="JGY2451" s="20"/>
      <c r="JGZ2451" s="20"/>
      <c r="JHA2451" s="20"/>
      <c r="JHB2451" s="20"/>
      <c r="JHC2451" s="20"/>
      <c r="JHD2451" s="20"/>
      <c r="JHE2451" s="20"/>
      <c r="JHF2451" s="20"/>
      <c r="JHG2451" s="20"/>
      <c r="JHH2451" s="20"/>
      <c r="JHI2451" s="20"/>
      <c r="JHJ2451" s="20"/>
      <c r="JHK2451" s="20"/>
      <c r="JHL2451" s="20"/>
      <c r="JHM2451" s="20"/>
      <c r="JHN2451" s="20"/>
      <c r="JHO2451" s="20"/>
      <c r="JHP2451" s="20"/>
      <c r="JHQ2451" s="20"/>
      <c r="JHR2451" s="20"/>
      <c r="JHS2451" s="20"/>
      <c r="JHT2451" s="20"/>
      <c r="JHU2451" s="20"/>
      <c r="JHV2451" s="20"/>
      <c r="JHW2451" s="20"/>
      <c r="JHX2451" s="20"/>
      <c r="JHY2451" s="20"/>
      <c r="JHZ2451" s="20"/>
      <c r="JIA2451" s="20"/>
      <c r="JIB2451" s="20"/>
      <c r="JIC2451" s="20"/>
      <c r="JID2451" s="20"/>
      <c r="JIE2451" s="20"/>
      <c r="JIF2451" s="20"/>
      <c r="JIG2451" s="20"/>
      <c r="JIH2451" s="20"/>
      <c r="JII2451" s="20"/>
      <c r="JIJ2451" s="20"/>
      <c r="JIK2451" s="20"/>
      <c r="JIL2451" s="20"/>
      <c r="JIM2451" s="20"/>
      <c r="JIN2451" s="20"/>
      <c r="JIO2451" s="20"/>
      <c r="JIP2451" s="20"/>
      <c r="JIQ2451" s="20"/>
      <c r="JIR2451" s="20"/>
      <c r="JIS2451" s="20"/>
      <c r="JIT2451" s="20"/>
      <c r="JIU2451" s="20"/>
      <c r="JIV2451" s="20"/>
      <c r="JIW2451" s="20"/>
      <c r="JIX2451" s="20"/>
      <c r="JIY2451" s="20"/>
      <c r="JIZ2451" s="20"/>
      <c r="JJA2451" s="20"/>
      <c r="JJB2451" s="20"/>
      <c r="JJC2451" s="20"/>
      <c r="JJD2451" s="20"/>
      <c r="JJE2451" s="20"/>
      <c r="JJF2451" s="20"/>
      <c r="JJG2451" s="20"/>
      <c r="JJH2451" s="20"/>
      <c r="JJI2451" s="20"/>
      <c r="JJJ2451" s="20"/>
      <c r="JJK2451" s="20"/>
      <c r="JJL2451" s="20"/>
      <c r="JJM2451" s="20"/>
      <c r="JJN2451" s="20"/>
      <c r="JJO2451" s="20"/>
      <c r="JJP2451" s="20"/>
      <c r="JJQ2451" s="20"/>
      <c r="JJR2451" s="20"/>
      <c r="JJS2451" s="20"/>
      <c r="JJT2451" s="20"/>
      <c r="JJU2451" s="20"/>
      <c r="JJV2451" s="20"/>
      <c r="JJW2451" s="20"/>
      <c r="JJX2451" s="20"/>
      <c r="JJY2451" s="20"/>
      <c r="JJZ2451" s="20"/>
      <c r="JKA2451" s="20"/>
      <c r="JKB2451" s="20"/>
      <c r="JKC2451" s="20"/>
      <c r="JKD2451" s="20"/>
      <c r="JKE2451" s="20"/>
      <c r="JKF2451" s="20"/>
      <c r="JKG2451" s="20"/>
      <c r="JKH2451" s="20"/>
      <c r="JKI2451" s="20"/>
      <c r="JKJ2451" s="20"/>
      <c r="JKK2451" s="20"/>
      <c r="JKL2451" s="20"/>
      <c r="JKM2451" s="20"/>
      <c r="JKN2451" s="20"/>
      <c r="JKO2451" s="20"/>
      <c r="JKP2451" s="20"/>
      <c r="JKQ2451" s="20"/>
      <c r="JKR2451" s="20"/>
      <c r="JKS2451" s="20"/>
      <c r="JKT2451" s="20"/>
      <c r="JKU2451" s="20"/>
      <c r="JKV2451" s="20"/>
      <c r="JKW2451" s="20"/>
      <c r="JKX2451" s="20"/>
      <c r="JKY2451" s="20"/>
      <c r="JKZ2451" s="20"/>
      <c r="JLA2451" s="20"/>
      <c r="JLB2451" s="20"/>
      <c r="JLC2451" s="20"/>
      <c r="JLD2451" s="20"/>
      <c r="JLE2451" s="20"/>
      <c r="JLF2451" s="20"/>
      <c r="JLG2451" s="20"/>
      <c r="JLH2451" s="20"/>
      <c r="JLI2451" s="20"/>
      <c r="JLJ2451" s="20"/>
      <c r="JLK2451" s="20"/>
      <c r="JLL2451" s="20"/>
      <c r="JLM2451" s="20"/>
      <c r="JLN2451" s="20"/>
      <c r="JLO2451" s="20"/>
      <c r="JLP2451" s="20"/>
      <c r="JLQ2451" s="20"/>
      <c r="JLR2451" s="20"/>
      <c r="JLS2451" s="20"/>
      <c r="JLT2451" s="20"/>
      <c r="JLU2451" s="20"/>
      <c r="JLV2451" s="20"/>
      <c r="JLW2451" s="20"/>
      <c r="JLX2451" s="20"/>
      <c r="JLY2451" s="20"/>
      <c r="JLZ2451" s="20"/>
      <c r="JMA2451" s="20"/>
      <c r="JMB2451" s="20"/>
      <c r="JMC2451" s="20"/>
      <c r="JMD2451" s="20"/>
      <c r="JME2451" s="20"/>
      <c r="JMF2451" s="20"/>
      <c r="JMG2451" s="20"/>
      <c r="JMH2451" s="20"/>
      <c r="JMI2451" s="20"/>
      <c r="JMJ2451" s="20"/>
      <c r="JMK2451" s="20"/>
      <c r="JML2451" s="20"/>
      <c r="JMM2451" s="20"/>
      <c r="JMN2451" s="20"/>
      <c r="JMO2451" s="20"/>
      <c r="JMP2451" s="20"/>
      <c r="JMQ2451" s="20"/>
      <c r="JMR2451" s="20"/>
      <c r="JMS2451" s="20"/>
      <c r="JMT2451" s="20"/>
      <c r="JMU2451" s="20"/>
      <c r="JMV2451" s="20"/>
      <c r="JMW2451" s="20"/>
      <c r="JMX2451" s="20"/>
      <c r="JMY2451" s="20"/>
      <c r="JMZ2451" s="20"/>
      <c r="JNA2451" s="20"/>
      <c r="JNB2451" s="20"/>
      <c r="JNC2451" s="20"/>
      <c r="JND2451" s="20"/>
      <c r="JNE2451" s="20"/>
      <c r="JNF2451" s="20"/>
      <c r="JNG2451" s="20"/>
      <c r="JNH2451" s="20"/>
      <c r="JNI2451" s="20"/>
      <c r="JNJ2451" s="20"/>
      <c r="JNK2451" s="20"/>
      <c r="JNL2451" s="20"/>
      <c r="JNM2451" s="20"/>
      <c r="JNN2451" s="20"/>
      <c r="JNO2451" s="20"/>
      <c r="JNP2451" s="20"/>
      <c r="JNQ2451" s="20"/>
      <c r="JNR2451" s="20"/>
      <c r="JNS2451" s="20"/>
      <c r="JNT2451" s="20"/>
      <c r="JNU2451" s="20"/>
      <c r="JNV2451" s="20"/>
      <c r="JNW2451" s="20"/>
      <c r="JNX2451" s="20"/>
      <c r="JNY2451" s="20"/>
      <c r="JNZ2451" s="20"/>
      <c r="JOA2451" s="20"/>
      <c r="JOB2451" s="20"/>
      <c r="JOC2451" s="20"/>
      <c r="JOD2451" s="20"/>
      <c r="JOE2451" s="20"/>
      <c r="JOF2451" s="20"/>
      <c r="JOG2451" s="20"/>
      <c r="JOH2451" s="20"/>
      <c r="JOI2451" s="20"/>
      <c r="JOJ2451" s="20"/>
      <c r="JOK2451" s="20"/>
      <c r="JOL2451" s="20"/>
      <c r="JOM2451" s="20"/>
      <c r="JON2451" s="20"/>
      <c r="JOO2451" s="20"/>
      <c r="JOP2451" s="20"/>
      <c r="JOQ2451" s="20"/>
      <c r="JOR2451" s="20"/>
      <c r="JOS2451" s="20"/>
      <c r="JOT2451" s="20"/>
      <c r="JOU2451" s="20"/>
      <c r="JOV2451" s="20"/>
      <c r="JOW2451" s="20"/>
      <c r="JOX2451" s="20"/>
      <c r="JOY2451" s="20"/>
      <c r="JOZ2451" s="20"/>
      <c r="JPA2451" s="20"/>
      <c r="JPB2451" s="20"/>
      <c r="JPC2451" s="20"/>
      <c r="JPD2451" s="20"/>
      <c r="JPE2451" s="20"/>
      <c r="JPF2451" s="20"/>
      <c r="JPG2451" s="20"/>
      <c r="JPH2451" s="20"/>
      <c r="JPI2451" s="20"/>
      <c r="JPJ2451" s="20"/>
      <c r="JPK2451" s="20"/>
      <c r="JPL2451" s="20"/>
      <c r="JPM2451" s="20"/>
      <c r="JPN2451" s="20"/>
      <c r="JPO2451" s="20"/>
      <c r="JPP2451" s="20"/>
      <c r="JPQ2451" s="20"/>
      <c r="JPR2451" s="20"/>
      <c r="JPS2451" s="20"/>
      <c r="JPT2451" s="20"/>
      <c r="JPU2451" s="20"/>
      <c r="JPV2451" s="20"/>
      <c r="JPW2451" s="20"/>
      <c r="JPX2451" s="20"/>
      <c r="JPY2451" s="20"/>
      <c r="JPZ2451" s="20"/>
      <c r="JQA2451" s="20"/>
      <c r="JQB2451" s="20"/>
      <c r="JQC2451" s="20"/>
      <c r="JQD2451" s="20"/>
      <c r="JQE2451" s="20"/>
      <c r="JQF2451" s="20"/>
      <c r="JQG2451" s="20"/>
      <c r="JQH2451" s="20"/>
      <c r="JQI2451" s="20"/>
      <c r="JQJ2451" s="20"/>
      <c r="JQK2451" s="20"/>
      <c r="JQL2451" s="20"/>
      <c r="JQM2451" s="20"/>
      <c r="JQN2451" s="20"/>
      <c r="JQO2451" s="20"/>
      <c r="JQP2451" s="20"/>
      <c r="JQQ2451" s="20"/>
      <c r="JQR2451" s="20"/>
      <c r="JQS2451" s="20"/>
      <c r="JQT2451" s="20"/>
      <c r="JQU2451" s="20"/>
      <c r="JQV2451" s="20"/>
      <c r="JQW2451" s="20"/>
      <c r="JQX2451" s="20"/>
      <c r="JQY2451" s="20"/>
      <c r="JQZ2451" s="20"/>
      <c r="JRA2451" s="20"/>
      <c r="JRB2451" s="20"/>
      <c r="JRC2451" s="20"/>
      <c r="JRD2451" s="20"/>
      <c r="JRE2451" s="20"/>
      <c r="JRF2451" s="20"/>
      <c r="JRG2451" s="20"/>
      <c r="JRH2451" s="20"/>
      <c r="JRI2451" s="20"/>
      <c r="JRJ2451" s="20"/>
      <c r="JRK2451" s="20"/>
      <c r="JRL2451" s="20"/>
      <c r="JRM2451" s="20"/>
      <c r="JRN2451" s="20"/>
      <c r="JRO2451" s="20"/>
      <c r="JRP2451" s="20"/>
      <c r="JRQ2451" s="20"/>
      <c r="JRR2451" s="20"/>
      <c r="JRS2451" s="20"/>
      <c r="JRT2451" s="20"/>
      <c r="JRU2451" s="20"/>
      <c r="JRV2451" s="20"/>
      <c r="JRW2451" s="20"/>
      <c r="JRX2451" s="20"/>
      <c r="JRY2451" s="20"/>
      <c r="JRZ2451" s="20"/>
      <c r="JSA2451" s="20"/>
      <c r="JSB2451" s="20"/>
      <c r="JSC2451" s="20"/>
      <c r="JSD2451" s="20"/>
      <c r="JSE2451" s="20"/>
      <c r="JSF2451" s="20"/>
      <c r="JSG2451" s="20"/>
      <c r="JSH2451" s="20"/>
      <c r="JSI2451" s="20"/>
      <c r="JSJ2451" s="20"/>
      <c r="JSK2451" s="20"/>
      <c r="JSL2451" s="20"/>
      <c r="JSM2451" s="20"/>
      <c r="JSN2451" s="20"/>
      <c r="JSO2451" s="20"/>
      <c r="JSP2451" s="20"/>
      <c r="JSQ2451" s="20"/>
      <c r="JSR2451" s="20"/>
      <c r="JSS2451" s="20"/>
      <c r="JST2451" s="20"/>
      <c r="JSU2451" s="20"/>
      <c r="JSV2451" s="20"/>
      <c r="JSW2451" s="20"/>
      <c r="JSX2451" s="20"/>
      <c r="JSY2451" s="20"/>
      <c r="JSZ2451" s="20"/>
      <c r="JTA2451" s="20"/>
      <c r="JTB2451" s="20"/>
      <c r="JTC2451" s="20"/>
      <c r="JTD2451" s="20"/>
      <c r="JTE2451" s="20"/>
      <c r="JTF2451" s="20"/>
      <c r="JTG2451" s="20"/>
      <c r="JTH2451" s="20"/>
      <c r="JTI2451" s="20"/>
      <c r="JTJ2451" s="20"/>
      <c r="JTK2451" s="20"/>
      <c r="JTL2451" s="20"/>
      <c r="JTM2451" s="20"/>
      <c r="JTN2451" s="20"/>
      <c r="JTO2451" s="20"/>
      <c r="JTP2451" s="20"/>
      <c r="JTQ2451" s="20"/>
      <c r="JTR2451" s="20"/>
      <c r="JTS2451" s="20"/>
      <c r="JTT2451" s="20"/>
      <c r="JTU2451" s="20"/>
      <c r="JTV2451" s="20"/>
      <c r="JTW2451" s="20"/>
      <c r="JTX2451" s="20"/>
      <c r="JTY2451" s="20"/>
      <c r="JTZ2451" s="20"/>
      <c r="JUA2451" s="20"/>
      <c r="JUB2451" s="20"/>
      <c r="JUC2451" s="20"/>
      <c r="JUD2451" s="20"/>
      <c r="JUE2451" s="20"/>
      <c r="JUF2451" s="20"/>
      <c r="JUG2451" s="20"/>
      <c r="JUH2451" s="20"/>
      <c r="JUI2451" s="20"/>
      <c r="JUJ2451" s="20"/>
      <c r="JUK2451" s="20"/>
      <c r="JUL2451" s="20"/>
      <c r="JUM2451" s="20"/>
      <c r="JUN2451" s="20"/>
      <c r="JUO2451" s="20"/>
      <c r="JUP2451" s="20"/>
      <c r="JUQ2451" s="20"/>
      <c r="JUR2451" s="20"/>
      <c r="JUS2451" s="20"/>
      <c r="JUT2451" s="20"/>
      <c r="JUU2451" s="20"/>
      <c r="JUV2451" s="20"/>
      <c r="JUW2451" s="20"/>
      <c r="JUX2451" s="20"/>
      <c r="JUY2451" s="20"/>
      <c r="JUZ2451" s="20"/>
      <c r="JVA2451" s="20"/>
      <c r="JVB2451" s="20"/>
      <c r="JVC2451" s="20"/>
      <c r="JVD2451" s="20"/>
      <c r="JVE2451" s="20"/>
      <c r="JVF2451" s="20"/>
      <c r="JVG2451" s="20"/>
      <c r="JVH2451" s="20"/>
      <c r="JVI2451" s="20"/>
      <c r="JVJ2451" s="20"/>
      <c r="JVK2451" s="20"/>
      <c r="JVL2451" s="20"/>
      <c r="JVM2451" s="20"/>
      <c r="JVN2451" s="20"/>
      <c r="JVO2451" s="20"/>
      <c r="JVP2451" s="20"/>
      <c r="JVQ2451" s="20"/>
      <c r="JVR2451" s="20"/>
      <c r="JVS2451" s="20"/>
      <c r="JVT2451" s="20"/>
      <c r="JVU2451" s="20"/>
      <c r="JVV2451" s="20"/>
      <c r="JVW2451" s="20"/>
      <c r="JVX2451" s="20"/>
      <c r="JVY2451" s="20"/>
      <c r="JVZ2451" s="20"/>
      <c r="JWA2451" s="20"/>
      <c r="JWB2451" s="20"/>
      <c r="JWC2451" s="20"/>
      <c r="JWD2451" s="20"/>
      <c r="JWE2451" s="20"/>
      <c r="JWF2451" s="20"/>
      <c r="JWG2451" s="20"/>
      <c r="JWH2451" s="20"/>
      <c r="JWI2451" s="20"/>
      <c r="JWJ2451" s="20"/>
      <c r="JWK2451" s="20"/>
      <c r="JWL2451" s="20"/>
      <c r="JWM2451" s="20"/>
      <c r="JWN2451" s="20"/>
      <c r="JWO2451" s="20"/>
      <c r="JWP2451" s="20"/>
      <c r="JWQ2451" s="20"/>
      <c r="JWR2451" s="20"/>
      <c r="JWS2451" s="20"/>
      <c r="JWT2451" s="20"/>
      <c r="JWU2451" s="20"/>
      <c r="JWV2451" s="20"/>
      <c r="JWW2451" s="20"/>
      <c r="JWX2451" s="20"/>
      <c r="JWY2451" s="20"/>
      <c r="JWZ2451" s="20"/>
      <c r="JXA2451" s="20"/>
      <c r="JXB2451" s="20"/>
      <c r="JXC2451" s="20"/>
      <c r="JXD2451" s="20"/>
      <c r="JXE2451" s="20"/>
      <c r="JXF2451" s="20"/>
      <c r="JXG2451" s="20"/>
      <c r="JXH2451" s="20"/>
      <c r="JXI2451" s="20"/>
      <c r="JXJ2451" s="20"/>
      <c r="JXK2451" s="20"/>
      <c r="JXL2451" s="20"/>
      <c r="JXM2451" s="20"/>
      <c r="JXN2451" s="20"/>
      <c r="JXO2451" s="20"/>
      <c r="JXP2451" s="20"/>
      <c r="JXQ2451" s="20"/>
      <c r="JXR2451" s="20"/>
      <c r="JXS2451" s="20"/>
      <c r="JXT2451" s="20"/>
      <c r="JXU2451" s="20"/>
      <c r="JXV2451" s="20"/>
      <c r="JXW2451" s="20"/>
      <c r="JXX2451" s="20"/>
      <c r="JXY2451" s="20"/>
      <c r="JXZ2451" s="20"/>
      <c r="JYA2451" s="20"/>
      <c r="JYB2451" s="20"/>
      <c r="JYC2451" s="20"/>
      <c r="JYD2451" s="20"/>
      <c r="JYE2451" s="20"/>
      <c r="JYF2451" s="20"/>
      <c r="JYG2451" s="20"/>
      <c r="JYH2451" s="20"/>
      <c r="JYI2451" s="20"/>
      <c r="JYJ2451" s="20"/>
      <c r="JYK2451" s="20"/>
      <c r="JYL2451" s="20"/>
      <c r="JYM2451" s="20"/>
      <c r="JYN2451" s="20"/>
      <c r="JYO2451" s="20"/>
      <c r="JYP2451" s="20"/>
      <c r="JYQ2451" s="20"/>
      <c r="JYR2451" s="20"/>
      <c r="JYS2451" s="20"/>
      <c r="JYT2451" s="20"/>
      <c r="JYU2451" s="20"/>
      <c r="JYV2451" s="20"/>
      <c r="JYW2451" s="20"/>
      <c r="JYX2451" s="20"/>
      <c r="JYY2451" s="20"/>
      <c r="JYZ2451" s="20"/>
      <c r="JZA2451" s="20"/>
      <c r="JZB2451" s="20"/>
      <c r="JZC2451" s="20"/>
      <c r="JZD2451" s="20"/>
      <c r="JZE2451" s="20"/>
      <c r="JZF2451" s="20"/>
      <c r="JZG2451" s="20"/>
      <c r="JZH2451" s="20"/>
      <c r="JZI2451" s="20"/>
      <c r="JZJ2451" s="20"/>
      <c r="JZK2451" s="20"/>
      <c r="JZL2451" s="20"/>
      <c r="JZM2451" s="20"/>
      <c r="JZN2451" s="20"/>
      <c r="JZO2451" s="20"/>
      <c r="JZP2451" s="20"/>
      <c r="JZQ2451" s="20"/>
      <c r="JZR2451" s="20"/>
      <c r="JZS2451" s="20"/>
      <c r="JZT2451" s="20"/>
      <c r="JZU2451" s="20"/>
      <c r="JZV2451" s="20"/>
      <c r="JZW2451" s="20"/>
      <c r="JZX2451" s="20"/>
      <c r="JZY2451" s="20"/>
      <c r="JZZ2451" s="20"/>
      <c r="KAA2451" s="20"/>
      <c r="KAB2451" s="20"/>
      <c r="KAC2451" s="20"/>
      <c r="KAD2451" s="20"/>
      <c r="KAE2451" s="20"/>
      <c r="KAF2451" s="20"/>
      <c r="KAG2451" s="20"/>
      <c r="KAH2451" s="20"/>
      <c r="KAI2451" s="20"/>
      <c r="KAJ2451" s="20"/>
      <c r="KAK2451" s="20"/>
      <c r="KAL2451" s="20"/>
      <c r="KAM2451" s="20"/>
      <c r="KAN2451" s="20"/>
      <c r="KAO2451" s="20"/>
      <c r="KAP2451" s="20"/>
      <c r="KAQ2451" s="20"/>
      <c r="KAR2451" s="20"/>
      <c r="KAS2451" s="20"/>
      <c r="KAT2451" s="20"/>
      <c r="KAU2451" s="20"/>
      <c r="KAV2451" s="20"/>
      <c r="KAW2451" s="20"/>
      <c r="KAX2451" s="20"/>
      <c r="KAY2451" s="20"/>
      <c r="KAZ2451" s="20"/>
      <c r="KBA2451" s="20"/>
      <c r="KBB2451" s="20"/>
      <c r="KBC2451" s="20"/>
      <c r="KBD2451" s="20"/>
      <c r="KBE2451" s="20"/>
      <c r="KBF2451" s="20"/>
      <c r="KBG2451" s="20"/>
      <c r="KBH2451" s="20"/>
      <c r="KBI2451" s="20"/>
      <c r="KBJ2451" s="20"/>
      <c r="KBK2451" s="20"/>
      <c r="KBL2451" s="20"/>
      <c r="KBM2451" s="20"/>
      <c r="KBN2451" s="20"/>
      <c r="KBO2451" s="20"/>
      <c r="KBP2451" s="20"/>
      <c r="KBQ2451" s="20"/>
      <c r="KBR2451" s="20"/>
      <c r="KBS2451" s="20"/>
      <c r="KBT2451" s="20"/>
      <c r="KBU2451" s="20"/>
      <c r="KBV2451" s="20"/>
      <c r="KBW2451" s="20"/>
      <c r="KBX2451" s="20"/>
      <c r="KBY2451" s="20"/>
      <c r="KBZ2451" s="20"/>
      <c r="KCA2451" s="20"/>
      <c r="KCB2451" s="20"/>
      <c r="KCC2451" s="20"/>
      <c r="KCD2451" s="20"/>
      <c r="KCE2451" s="20"/>
      <c r="KCF2451" s="20"/>
      <c r="KCG2451" s="20"/>
      <c r="KCH2451" s="20"/>
      <c r="KCI2451" s="20"/>
      <c r="KCJ2451" s="20"/>
      <c r="KCK2451" s="20"/>
      <c r="KCL2451" s="20"/>
      <c r="KCM2451" s="20"/>
      <c r="KCN2451" s="20"/>
      <c r="KCO2451" s="20"/>
      <c r="KCP2451" s="20"/>
      <c r="KCQ2451" s="20"/>
      <c r="KCR2451" s="20"/>
      <c r="KCS2451" s="20"/>
      <c r="KCT2451" s="20"/>
      <c r="KCU2451" s="20"/>
      <c r="KCV2451" s="20"/>
      <c r="KCW2451" s="20"/>
      <c r="KCX2451" s="20"/>
      <c r="KCY2451" s="20"/>
      <c r="KCZ2451" s="20"/>
      <c r="KDA2451" s="20"/>
      <c r="KDB2451" s="20"/>
      <c r="KDC2451" s="20"/>
      <c r="KDD2451" s="20"/>
      <c r="KDE2451" s="20"/>
      <c r="KDF2451" s="20"/>
      <c r="KDG2451" s="20"/>
      <c r="KDH2451" s="20"/>
      <c r="KDI2451" s="20"/>
      <c r="KDJ2451" s="20"/>
      <c r="KDK2451" s="20"/>
      <c r="KDL2451" s="20"/>
      <c r="KDM2451" s="20"/>
      <c r="KDN2451" s="20"/>
      <c r="KDO2451" s="20"/>
      <c r="KDP2451" s="20"/>
      <c r="KDQ2451" s="20"/>
      <c r="KDR2451" s="20"/>
      <c r="KDS2451" s="20"/>
      <c r="KDT2451" s="20"/>
      <c r="KDU2451" s="20"/>
      <c r="KDV2451" s="20"/>
      <c r="KDW2451" s="20"/>
      <c r="KDX2451" s="20"/>
      <c r="KDY2451" s="20"/>
      <c r="KDZ2451" s="20"/>
      <c r="KEA2451" s="20"/>
      <c r="KEB2451" s="20"/>
      <c r="KEC2451" s="20"/>
      <c r="KED2451" s="20"/>
      <c r="KEE2451" s="20"/>
      <c r="KEF2451" s="20"/>
      <c r="KEG2451" s="20"/>
      <c r="KEH2451" s="20"/>
      <c r="KEI2451" s="20"/>
      <c r="KEJ2451" s="20"/>
      <c r="KEK2451" s="20"/>
      <c r="KEL2451" s="20"/>
      <c r="KEM2451" s="20"/>
      <c r="KEN2451" s="20"/>
      <c r="KEO2451" s="20"/>
      <c r="KEP2451" s="20"/>
      <c r="KEQ2451" s="20"/>
      <c r="KER2451" s="20"/>
      <c r="KES2451" s="20"/>
      <c r="KET2451" s="20"/>
      <c r="KEU2451" s="20"/>
      <c r="KEV2451" s="20"/>
      <c r="KEW2451" s="20"/>
      <c r="KEX2451" s="20"/>
      <c r="KEY2451" s="20"/>
      <c r="KEZ2451" s="20"/>
      <c r="KFA2451" s="20"/>
      <c r="KFB2451" s="20"/>
      <c r="KFC2451" s="20"/>
      <c r="KFD2451" s="20"/>
      <c r="KFE2451" s="20"/>
      <c r="KFF2451" s="20"/>
      <c r="KFG2451" s="20"/>
      <c r="KFH2451" s="20"/>
      <c r="KFI2451" s="20"/>
      <c r="KFJ2451" s="20"/>
      <c r="KFK2451" s="20"/>
      <c r="KFL2451" s="20"/>
      <c r="KFM2451" s="20"/>
      <c r="KFN2451" s="20"/>
      <c r="KFO2451" s="20"/>
      <c r="KFP2451" s="20"/>
      <c r="KFQ2451" s="20"/>
      <c r="KFR2451" s="20"/>
      <c r="KFS2451" s="20"/>
      <c r="KFT2451" s="20"/>
      <c r="KFU2451" s="20"/>
      <c r="KFV2451" s="20"/>
      <c r="KFW2451" s="20"/>
      <c r="KFX2451" s="20"/>
      <c r="KFY2451" s="20"/>
      <c r="KFZ2451" s="20"/>
      <c r="KGA2451" s="20"/>
      <c r="KGB2451" s="20"/>
      <c r="KGC2451" s="20"/>
      <c r="KGD2451" s="20"/>
      <c r="KGE2451" s="20"/>
      <c r="KGF2451" s="20"/>
      <c r="KGG2451" s="20"/>
      <c r="KGH2451" s="20"/>
      <c r="KGI2451" s="20"/>
      <c r="KGJ2451" s="20"/>
      <c r="KGK2451" s="20"/>
      <c r="KGL2451" s="20"/>
      <c r="KGM2451" s="20"/>
      <c r="KGN2451" s="20"/>
      <c r="KGO2451" s="20"/>
      <c r="KGP2451" s="20"/>
      <c r="KGQ2451" s="20"/>
      <c r="KGR2451" s="20"/>
      <c r="KGS2451" s="20"/>
      <c r="KGT2451" s="20"/>
      <c r="KGU2451" s="20"/>
      <c r="KGV2451" s="20"/>
      <c r="KGW2451" s="20"/>
      <c r="KGX2451" s="20"/>
      <c r="KGY2451" s="20"/>
      <c r="KGZ2451" s="20"/>
      <c r="KHA2451" s="20"/>
      <c r="KHB2451" s="20"/>
      <c r="KHC2451" s="20"/>
      <c r="KHD2451" s="20"/>
      <c r="KHE2451" s="20"/>
      <c r="KHF2451" s="20"/>
      <c r="KHG2451" s="20"/>
      <c r="KHH2451" s="20"/>
      <c r="KHI2451" s="20"/>
      <c r="KHJ2451" s="20"/>
      <c r="KHK2451" s="20"/>
      <c r="KHL2451" s="20"/>
      <c r="KHM2451" s="20"/>
      <c r="KHN2451" s="20"/>
      <c r="KHO2451" s="20"/>
      <c r="KHP2451" s="20"/>
      <c r="KHQ2451" s="20"/>
      <c r="KHR2451" s="20"/>
      <c r="KHS2451" s="20"/>
      <c r="KHT2451" s="20"/>
      <c r="KHU2451" s="20"/>
      <c r="KHV2451" s="20"/>
      <c r="KHW2451" s="20"/>
      <c r="KHX2451" s="20"/>
      <c r="KHY2451" s="20"/>
      <c r="KHZ2451" s="20"/>
      <c r="KIA2451" s="20"/>
      <c r="KIB2451" s="20"/>
      <c r="KIC2451" s="20"/>
      <c r="KID2451" s="20"/>
      <c r="KIE2451" s="20"/>
      <c r="KIF2451" s="20"/>
      <c r="KIG2451" s="20"/>
      <c r="KIH2451" s="20"/>
      <c r="KII2451" s="20"/>
      <c r="KIJ2451" s="20"/>
      <c r="KIK2451" s="20"/>
      <c r="KIL2451" s="20"/>
      <c r="KIM2451" s="20"/>
      <c r="KIN2451" s="20"/>
      <c r="KIO2451" s="20"/>
      <c r="KIP2451" s="20"/>
      <c r="KIQ2451" s="20"/>
      <c r="KIR2451" s="20"/>
      <c r="KIS2451" s="20"/>
      <c r="KIT2451" s="20"/>
      <c r="KIU2451" s="20"/>
      <c r="KIV2451" s="20"/>
      <c r="KIW2451" s="20"/>
      <c r="KIX2451" s="20"/>
      <c r="KIY2451" s="20"/>
      <c r="KIZ2451" s="20"/>
      <c r="KJA2451" s="20"/>
      <c r="KJB2451" s="20"/>
      <c r="KJC2451" s="20"/>
      <c r="KJD2451" s="20"/>
      <c r="KJE2451" s="20"/>
      <c r="KJF2451" s="20"/>
      <c r="KJG2451" s="20"/>
      <c r="KJH2451" s="20"/>
      <c r="KJI2451" s="20"/>
      <c r="KJJ2451" s="20"/>
      <c r="KJK2451" s="20"/>
      <c r="KJL2451" s="20"/>
      <c r="KJM2451" s="20"/>
      <c r="KJN2451" s="20"/>
      <c r="KJO2451" s="20"/>
      <c r="KJP2451" s="20"/>
      <c r="KJQ2451" s="20"/>
      <c r="KJR2451" s="20"/>
      <c r="KJS2451" s="20"/>
      <c r="KJT2451" s="20"/>
      <c r="KJU2451" s="20"/>
      <c r="KJV2451" s="20"/>
      <c r="KJW2451" s="20"/>
      <c r="KJX2451" s="20"/>
      <c r="KJY2451" s="20"/>
      <c r="KJZ2451" s="20"/>
      <c r="KKA2451" s="20"/>
      <c r="KKB2451" s="20"/>
      <c r="KKC2451" s="20"/>
      <c r="KKD2451" s="20"/>
      <c r="KKE2451" s="20"/>
      <c r="KKF2451" s="20"/>
      <c r="KKG2451" s="20"/>
      <c r="KKH2451" s="20"/>
      <c r="KKI2451" s="20"/>
      <c r="KKJ2451" s="20"/>
      <c r="KKK2451" s="20"/>
      <c r="KKL2451" s="20"/>
      <c r="KKM2451" s="20"/>
      <c r="KKN2451" s="20"/>
      <c r="KKO2451" s="20"/>
      <c r="KKP2451" s="20"/>
      <c r="KKQ2451" s="20"/>
      <c r="KKR2451" s="20"/>
      <c r="KKS2451" s="20"/>
      <c r="KKT2451" s="20"/>
      <c r="KKU2451" s="20"/>
      <c r="KKV2451" s="20"/>
      <c r="KKW2451" s="20"/>
      <c r="KKX2451" s="20"/>
      <c r="KKY2451" s="20"/>
      <c r="KKZ2451" s="20"/>
      <c r="KLA2451" s="20"/>
      <c r="KLB2451" s="20"/>
      <c r="KLC2451" s="20"/>
      <c r="KLD2451" s="20"/>
      <c r="KLE2451" s="20"/>
      <c r="KLF2451" s="20"/>
      <c r="KLG2451" s="20"/>
      <c r="KLH2451" s="20"/>
      <c r="KLI2451" s="20"/>
      <c r="KLJ2451" s="20"/>
      <c r="KLK2451" s="20"/>
      <c r="KLL2451" s="20"/>
      <c r="KLM2451" s="20"/>
      <c r="KLN2451" s="20"/>
      <c r="KLO2451" s="20"/>
      <c r="KLP2451" s="20"/>
      <c r="KLQ2451" s="20"/>
      <c r="KLR2451" s="20"/>
      <c r="KLS2451" s="20"/>
      <c r="KLT2451" s="20"/>
      <c r="KLU2451" s="20"/>
      <c r="KLV2451" s="20"/>
      <c r="KLW2451" s="20"/>
      <c r="KLX2451" s="20"/>
      <c r="KLY2451" s="20"/>
      <c r="KLZ2451" s="20"/>
      <c r="KMA2451" s="20"/>
      <c r="KMB2451" s="20"/>
      <c r="KMC2451" s="20"/>
      <c r="KMD2451" s="20"/>
      <c r="KME2451" s="20"/>
      <c r="KMF2451" s="20"/>
      <c r="KMG2451" s="20"/>
      <c r="KMH2451" s="20"/>
      <c r="KMI2451" s="20"/>
      <c r="KMJ2451" s="20"/>
      <c r="KMK2451" s="20"/>
      <c r="KML2451" s="20"/>
      <c r="KMM2451" s="20"/>
      <c r="KMN2451" s="20"/>
      <c r="KMO2451" s="20"/>
      <c r="KMP2451" s="20"/>
      <c r="KMQ2451" s="20"/>
      <c r="KMR2451" s="20"/>
      <c r="KMS2451" s="20"/>
      <c r="KMT2451" s="20"/>
      <c r="KMU2451" s="20"/>
      <c r="KMV2451" s="20"/>
      <c r="KMW2451" s="20"/>
      <c r="KMX2451" s="20"/>
      <c r="KMY2451" s="20"/>
      <c r="KMZ2451" s="20"/>
      <c r="KNA2451" s="20"/>
      <c r="KNB2451" s="20"/>
      <c r="KNC2451" s="20"/>
      <c r="KND2451" s="20"/>
      <c r="KNE2451" s="20"/>
      <c r="KNF2451" s="20"/>
      <c r="KNG2451" s="20"/>
      <c r="KNH2451" s="20"/>
      <c r="KNI2451" s="20"/>
      <c r="KNJ2451" s="20"/>
      <c r="KNK2451" s="20"/>
      <c r="KNL2451" s="20"/>
      <c r="KNM2451" s="20"/>
      <c r="KNN2451" s="20"/>
      <c r="KNO2451" s="20"/>
      <c r="KNP2451" s="20"/>
      <c r="KNQ2451" s="20"/>
      <c r="KNR2451" s="20"/>
      <c r="KNS2451" s="20"/>
      <c r="KNT2451" s="20"/>
      <c r="KNU2451" s="20"/>
      <c r="KNV2451" s="20"/>
      <c r="KNW2451" s="20"/>
      <c r="KNX2451" s="20"/>
      <c r="KNY2451" s="20"/>
      <c r="KNZ2451" s="20"/>
      <c r="KOA2451" s="20"/>
      <c r="KOB2451" s="20"/>
      <c r="KOC2451" s="20"/>
      <c r="KOD2451" s="20"/>
      <c r="KOE2451" s="20"/>
      <c r="KOF2451" s="20"/>
      <c r="KOG2451" s="20"/>
      <c r="KOH2451" s="20"/>
      <c r="KOI2451" s="20"/>
      <c r="KOJ2451" s="20"/>
      <c r="KOK2451" s="20"/>
      <c r="KOL2451" s="20"/>
      <c r="KOM2451" s="20"/>
      <c r="KON2451" s="20"/>
      <c r="KOO2451" s="20"/>
      <c r="KOP2451" s="20"/>
      <c r="KOQ2451" s="20"/>
      <c r="KOR2451" s="20"/>
      <c r="KOS2451" s="20"/>
      <c r="KOT2451" s="20"/>
      <c r="KOU2451" s="20"/>
      <c r="KOV2451" s="20"/>
      <c r="KOW2451" s="20"/>
      <c r="KOX2451" s="20"/>
      <c r="KOY2451" s="20"/>
      <c r="KOZ2451" s="20"/>
      <c r="KPA2451" s="20"/>
      <c r="KPB2451" s="20"/>
      <c r="KPC2451" s="20"/>
      <c r="KPD2451" s="20"/>
      <c r="KPE2451" s="20"/>
      <c r="KPF2451" s="20"/>
      <c r="KPG2451" s="20"/>
      <c r="KPH2451" s="20"/>
      <c r="KPI2451" s="20"/>
      <c r="KPJ2451" s="20"/>
      <c r="KPK2451" s="20"/>
      <c r="KPL2451" s="20"/>
      <c r="KPM2451" s="20"/>
      <c r="KPN2451" s="20"/>
      <c r="KPO2451" s="20"/>
      <c r="KPP2451" s="20"/>
      <c r="KPQ2451" s="20"/>
      <c r="KPR2451" s="20"/>
      <c r="KPS2451" s="20"/>
      <c r="KPT2451" s="20"/>
      <c r="KPU2451" s="20"/>
      <c r="KPV2451" s="20"/>
      <c r="KPW2451" s="20"/>
      <c r="KPX2451" s="20"/>
      <c r="KPY2451" s="20"/>
      <c r="KPZ2451" s="20"/>
      <c r="KQA2451" s="20"/>
      <c r="KQB2451" s="20"/>
      <c r="KQC2451" s="20"/>
      <c r="KQD2451" s="20"/>
      <c r="KQE2451" s="20"/>
      <c r="KQF2451" s="20"/>
      <c r="KQG2451" s="20"/>
      <c r="KQH2451" s="20"/>
      <c r="KQI2451" s="20"/>
      <c r="KQJ2451" s="20"/>
      <c r="KQK2451" s="20"/>
      <c r="KQL2451" s="20"/>
      <c r="KQM2451" s="20"/>
      <c r="KQN2451" s="20"/>
      <c r="KQO2451" s="20"/>
      <c r="KQP2451" s="20"/>
      <c r="KQQ2451" s="20"/>
      <c r="KQR2451" s="20"/>
      <c r="KQS2451" s="20"/>
      <c r="KQT2451" s="20"/>
      <c r="KQU2451" s="20"/>
      <c r="KQV2451" s="20"/>
      <c r="KQW2451" s="20"/>
      <c r="KQX2451" s="20"/>
      <c r="KQY2451" s="20"/>
      <c r="KQZ2451" s="20"/>
      <c r="KRA2451" s="20"/>
      <c r="KRB2451" s="20"/>
      <c r="KRC2451" s="20"/>
      <c r="KRD2451" s="20"/>
      <c r="KRE2451" s="20"/>
      <c r="KRF2451" s="20"/>
      <c r="KRG2451" s="20"/>
      <c r="KRH2451" s="20"/>
      <c r="KRI2451" s="20"/>
      <c r="KRJ2451" s="20"/>
      <c r="KRK2451" s="20"/>
      <c r="KRL2451" s="20"/>
      <c r="KRM2451" s="20"/>
      <c r="KRN2451" s="20"/>
      <c r="KRO2451" s="20"/>
      <c r="KRP2451" s="20"/>
      <c r="KRQ2451" s="20"/>
      <c r="KRR2451" s="20"/>
      <c r="KRS2451" s="20"/>
      <c r="KRT2451" s="20"/>
      <c r="KRU2451" s="20"/>
      <c r="KRV2451" s="20"/>
      <c r="KRW2451" s="20"/>
      <c r="KRX2451" s="20"/>
      <c r="KRY2451" s="20"/>
      <c r="KRZ2451" s="20"/>
      <c r="KSA2451" s="20"/>
      <c r="KSB2451" s="20"/>
      <c r="KSC2451" s="20"/>
      <c r="KSD2451" s="20"/>
      <c r="KSE2451" s="20"/>
      <c r="KSF2451" s="20"/>
      <c r="KSG2451" s="20"/>
      <c r="KSH2451" s="20"/>
      <c r="KSI2451" s="20"/>
      <c r="KSJ2451" s="20"/>
      <c r="KSK2451" s="20"/>
      <c r="KSL2451" s="20"/>
      <c r="KSM2451" s="20"/>
      <c r="KSN2451" s="20"/>
      <c r="KSO2451" s="20"/>
      <c r="KSP2451" s="20"/>
      <c r="KSQ2451" s="20"/>
      <c r="KSR2451" s="20"/>
      <c r="KSS2451" s="20"/>
      <c r="KST2451" s="20"/>
      <c r="KSU2451" s="20"/>
      <c r="KSV2451" s="20"/>
      <c r="KSW2451" s="20"/>
      <c r="KSX2451" s="20"/>
      <c r="KSY2451" s="20"/>
      <c r="KSZ2451" s="20"/>
      <c r="KTA2451" s="20"/>
      <c r="KTB2451" s="20"/>
      <c r="KTC2451" s="20"/>
      <c r="KTD2451" s="20"/>
      <c r="KTE2451" s="20"/>
      <c r="KTF2451" s="20"/>
      <c r="KTG2451" s="20"/>
      <c r="KTH2451" s="20"/>
      <c r="KTI2451" s="20"/>
      <c r="KTJ2451" s="20"/>
      <c r="KTK2451" s="20"/>
      <c r="KTL2451" s="20"/>
      <c r="KTM2451" s="20"/>
      <c r="KTN2451" s="20"/>
      <c r="KTO2451" s="20"/>
      <c r="KTP2451" s="20"/>
      <c r="KTQ2451" s="20"/>
      <c r="KTR2451" s="20"/>
      <c r="KTS2451" s="20"/>
      <c r="KTT2451" s="20"/>
      <c r="KTU2451" s="20"/>
      <c r="KTV2451" s="20"/>
      <c r="KTW2451" s="20"/>
      <c r="KTX2451" s="20"/>
      <c r="KTY2451" s="20"/>
      <c r="KTZ2451" s="20"/>
      <c r="KUA2451" s="20"/>
      <c r="KUB2451" s="20"/>
      <c r="KUC2451" s="20"/>
      <c r="KUD2451" s="20"/>
      <c r="KUE2451" s="20"/>
      <c r="KUF2451" s="20"/>
      <c r="KUG2451" s="20"/>
      <c r="KUH2451" s="20"/>
      <c r="KUI2451" s="20"/>
      <c r="KUJ2451" s="20"/>
      <c r="KUK2451" s="20"/>
      <c r="KUL2451" s="20"/>
      <c r="KUM2451" s="20"/>
      <c r="KUN2451" s="20"/>
      <c r="KUO2451" s="20"/>
      <c r="KUP2451" s="20"/>
      <c r="KUQ2451" s="20"/>
      <c r="KUR2451" s="20"/>
      <c r="KUS2451" s="20"/>
      <c r="KUT2451" s="20"/>
      <c r="KUU2451" s="20"/>
      <c r="KUV2451" s="20"/>
      <c r="KUW2451" s="20"/>
      <c r="KUX2451" s="20"/>
      <c r="KUY2451" s="20"/>
      <c r="KUZ2451" s="20"/>
      <c r="KVA2451" s="20"/>
      <c r="KVB2451" s="20"/>
      <c r="KVC2451" s="20"/>
      <c r="KVD2451" s="20"/>
      <c r="KVE2451" s="20"/>
      <c r="KVF2451" s="20"/>
      <c r="KVG2451" s="20"/>
      <c r="KVH2451" s="20"/>
      <c r="KVI2451" s="20"/>
      <c r="KVJ2451" s="20"/>
      <c r="KVK2451" s="20"/>
      <c r="KVL2451" s="20"/>
      <c r="KVM2451" s="20"/>
      <c r="KVN2451" s="20"/>
      <c r="KVO2451" s="20"/>
      <c r="KVP2451" s="20"/>
      <c r="KVQ2451" s="20"/>
      <c r="KVR2451" s="20"/>
      <c r="KVS2451" s="20"/>
      <c r="KVT2451" s="20"/>
      <c r="KVU2451" s="20"/>
      <c r="KVV2451" s="20"/>
      <c r="KVW2451" s="20"/>
      <c r="KVX2451" s="20"/>
      <c r="KVY2451" s="20"/>
      <c r="KVZ2451" s="20"/>
      <c r="KWA2451" s="20"/>
      <c r="KWB2451" s="20"/>
      <c r="KWC2451" s="20"/>
      <c r="KWD2451" s="20"/>
      <c r="KWE2451" s="20"/>
      <c r="KWF2451" s="20"/>
      <c r="KWG2451" s="20"/>
      <c r="KWH2451" s="20"/>
      <c r="KWI2451" s="20"/>
      <c r="KWJ2451" s="20"/>
      <c r="KWK2451" s="20"/>
      <c r="KWL2451" s="20"/>
      <c r="KWM2451" s="20"/>
      <c r="KWN2451" s="20"/>
      <c r="KWO2451" s="20"/>
      <c r="KWP2451" s="20"/>
      <c r="KWQ2451" s="20"/>
      <c r="KWR2451" s="20"/>
      <c r="KWS2451" s="20"/>
      <c r="KWT2451" s="20"/>
      <c r="KWU2451" s="20"/>
      <c r="KWV2451" s="20"/>
      <c r="KWW2451" s="20"/>
      <c r="KWX2451" s="20"/>
      <c r="KWY2451" s="20"/>
      <c r="KWZ2451" s="20"/>
      <c r="KXA2451" s="20"/>
      <c r="KXB2451" s="20"/>
      <c r="KXC2451" s="20"/>
      <c r="KXD2451" s="20"/>
      <c r="KXE2451" s="20"/>
      <c r="KXF2451" s="20"/>
      <c r="KXG2451" s="20"/>
      <c r="KXH2451" s="20"/>
      <c r="KXI2451" s="20"/>
      <c r="KXJ2451" s="20"/>
      <c r="KXK2451" s="20"/>
      <c r="KXL2451" s="20"/>
      <c r="KXM2451" s="20"/>
      <c r="KXN2451" s="20"/>
      <c r="KXO2451" s="20"/>
      <c r="KXP2451" s="20"/>
      <c r="KXQ2451" s="20"/>
      <c r="KXR2451" s="20"/>
      <c r="KXS2451" s="20"/>
      <c r="KXT2451" s="20"/>
      <c r="KXU2451" s="20"/>
      <c r="KXV2451" s="20"/>
      <c r="KXW2451" s="20"/>
      <c r="KXX2451" s="20"/>
      <c r="KXY2451" s="20"/>
      <c r="KXZ2451" s="20"/>
      <c r="KYA2451" s="20"/>
      <c r="KYB2451" s="20"/>
      <c r="KYC2451" s="20"/>
      <c r="KYD2451" s="20"/>
      <c r="KYE2451" s="20"/>
      <c r="KYF2451" s="20"/>
      <c r="KYG2451" s="20"/>
      <c r="KYH2451" s="20"/>
      <c r="KYI2451" s="20"/>
      <c r="KYJ2451" s="20"/>
      <c r="KYK2451" s="20"/>
      <c r="KYL2451" s="20"/>
      <c r="KYM2451" s="20"/>
      <c r="KYN2451" s="20"/>
      <c r="KYO2451" s="20"/>
      <c r="KYP2451" s="20"/>
      <c r="KYQ2451" s="20"/>
      <c r="KYR2451" s="20"/>
      <c r="KYS2451" s="20"/>
      <c r="KYT2451" s="20"/>
      <c r="KYU2451" s="20"/>
      <c r="KYV2451" s="20"/>
      <c r="KYW2451" s="20"/>
      <c r="KYX2451" s="20"/>
      <c r="KYY2451" s="20"/>
      <c r="KYZ2451" s="20"/>
      <c r="KZA2451" s="20"/>
      <c r="KZB2451" s="20"/>
      <c r="KZC2451" s="20"/>
      <c r="KZD2451" s="20"/>
      <c r="KZE2451" s="20"/>
      <c r="KZF2451" s="20"/>
      <c r="KZG2451" s="20"/>
      <c r="KZH2451" s="20"/>
      <c r="KZI2451" s="20"/>
      <c r="KZJ2451" s="20"/>
      <c r="KZK2451" s="20"/>
      <c r="KZL2451" s="20"/>
      <c r="KZM2451" s="20"/>
      <c r="KZN2451" s="20"/>
      <c r="KZO2451" s="20"/>
      <c r="KZP2451" s="20"/>
      <c r="KZQ2451" s="20"/>
      <c r="KZR2451" s="20"/>
      <c r="KZS2451" s="20"/>
      <c r="KZT2451" s="20"/>
      <c r="KZU2451" s="20"/>
      <c r="KZV2451" s="20"/>
      <c r="KZW2451" s="20"/>
      <c r="KZX2451" s="20"/>
      <c r="KZY2451" s="20"/>
      <c r="KZZ2451" s="20"/>
      <c r="LAA2451" s="20"/>
      <c r="LAB2451" s="20"/>
      <c r="LAC2451" s="20"/>
      <c r="LAD2451" s="20"/>
      <c r="LAE2451" s="20"/>
      <c r="LAF2451" s="20"/>
      <c r="LAG2451" s="20"/>
      <c r="LAH2451" s="20"/>
      <c r="LAI2451" s="20"/>
      <c r="LAJ2451" s="20"/>
      <c r="LAK2451" s="20"/>
      <c r="LAL2451" s="20"/>
      <c r="LAM2451" s="20"/>
      <c r="LAN2451" s="20"/>
      <c r="LAO2451" s="20"/>
      <c r="LAP2451" s="20"/>
      <c r="LAQ2451" s="20"/>
      <c r="LAR2451" s="20"/>
      <c r="LAS2451" s="20"/>
      <c r="LAT2451" s="20"/>
      <c r="LAU2451" s="20"/>
      <c r="LAV2451" s="20"/>
      <c r="LAW2451" s="20"/>
      <c r="LAX2451" s="20"/>
      <c r="LAY2451" s="20"/>
      <c r="LAZ2451" s="20"/>
      <c r="LBA2451" s="20"/>
      <c r="LBB2451" s="20"/>
      <c r="LBC2451" s="20"/>
      <c r="LBD2451" s="20"/>
      <c r="LBE2451" s="20"/>
      <c r="LBF2451" s="20"/>
      <c r="LBG2451" s="20"/>
      <c r="LBH2451" s="20"/>
      <c r="LBI2451" s="20"/>
      <c r="LBJ2451" s="20"/>
      <c r="LBK2451" s="20"/>
      <c r="LBL2451" s="20"/>
      <c r="LBM2451" s="20"/>
      <c r="LBN2451" s="20"/>
      <c r="LBO2451" s="20"/>
      <c r="LBP2451" s="20"/>
      <c r="LBQ2451" s="20"/>
      <c r="LBR2451" s="20"/>
      <c r="LBS2451" s="20"/>
      <c r="LBT2451" s="20"/>
      <c r="LBU2451" s="20"/>
      <c r="LBV2451" s="20"/>
      <c r="LBW2451" s="20"/>
      <c r="LBX2451" s="20"/>
      <c r="LBY2451" s="20"/>
      <c r="LBZ2451" s="20"/>
      <c r="LCA2451" s="20"/>
      <c r="LCB2451" s="20"/>
      <c r="LCC2451" s="20"/>
      <c r="LCD2451" s="20"/>
      <c r="LCE2451" s="20"/>
      <c r="LCF2451" s="20"/>
      <c r="LCG2451" s="20"/>
      <c r="LCH2451" s="20"/>
      <c r="LCI2451" s="20"/>
      <c r="LCJ2451" s="20"/>
      <c r="LCK2451" s="20"/>
      <c r="LCL2451" s="20"/>
      <c r="LCM2451" s="20"/>
      <c r="LCN2451" s="20"/>
      <c r="LCO2451" s="20"/>
      <c r="LCP2451" s="20"/>
      <c r="LCQ2451" s="20"/>
      <c r="LCR2451" s="20"/>
      <c r="LCS2451" s="20"/>
      <c r="LCT2451" s="20"/>
      <c r="LCU2451" s="20"/>
      <c r="LCV2451" s="20"/>
      <c r="LCW2451" s="20"/>
      <c r="LCX2451" s="20"/>
      <c r="LCY2451" s="20"/>
      <c r="LCZ2451" s="20"/>
      <c r="LDA2451" s="20"/>
      <c r="LDB2451" s="20"/>
      <c r="LDC2451" s="20"/>
      <c r="LDD2451" s="20"/>
      <c r="LDE2451" s="20"/>
      <c r="LDF2451" s="20"/>
      <c r="LDG2451" s="20"/>
      <c r="LDH2451" s="20"/>
      <c r="LDI2451" s="20"/>
      <c r="LDJ2451" s="20"/>
      <c r="LDK2451" s="20"/>
      <c r="LDL2451" s="20"/>
      <c r="LDM2451" s="20"/>
      <c r="LDN2451" s="20"/>
      <c r="LDO2451" s="20"/>
      <c r="LDP2451" s="20"/>
      <c r="LDQ2451" s="20"/>
      <c r="LDR2451" s="20"/>
      <c r="LDS2451" s="20"/>
      <c r="LDT2451" s="20"/>
      <c r="LDU2451" s="20"/>
      <c r="LDV2451" s="20"/>
      <c r="LDW2451" s="20"/>
      <c r="LDX2451" s="20"/>
      <c r="LDY2451" s="20"/>
      <c r="LDZ2451" s="20"/>
      <c r="LEA2451" s="20"/>
      <c r="LEB2451" s="20"/>
      <c r="LEC2451" s="20"/>
      <c r="LED2451" s="20"/>
      <c r="LEE2451" s="20"/>
      <c r="LEF2451" s="20"/>
      <c r="LEG2451" s="20"/>
      <c r="LEH2451" s="20"/>
      <c r="LEI2451" s="20"/>
      <c r="LEJ2451" s="20"/>
      <c r="LEK2451" s="20"/>
      <c r="LEL2451" s="20"/>
      <c r="LEM2451" s="20"/>
      <c r="LEN2451" s="20"/>
      <c r="LEO2451" s="20"/>
      <c r="LEP2451" s="20"/>
      <c r="LEQ2451" s="20"/>
      <c r="LER2451" s="20"/>
      <c r="LES2451" s="20"/>
      <c r="LET2451" s="20"/>
      <c r="LEU2451" s="20"/>
      <c r="LEV2451" s="20"/>
      <c r="LEW2451" s="20"/>
      <c r="LEX2451" s="20"/>
      <c r="LEY2451" s="20"/>
      <c r="LEZ2451" s="20"/>
      <c r="LFA2451" s="20"/>
      <c r="LFB2451" s="20"/>
      <c r="LFC2451" s="20"/>
      <c r="LFD2451" s="20"/>
      <c r="LFE2451" s="20"/>
      <c r="LFF2451" s="20"/>
      <c r="LFG2451" s="20"/>
      <c r="LFH2451" s="20"/>
      <c r="LFI2451" s="20"/>
      <c r="LFJ2451" s="20"/>
      <c r="LFK2451" s="20"/>
      <c r="LFL2451" s="20"/>
      <c r="LFM2451" s="20"/>
      <c r="LFN2451" s="20"/>
      <c r="LFO2451" s="20"/>
      <c r="LFP2451" s="20"/>
      <c r="LFQ2451" s="20"/>
      <c r="LFR2451" s="20"/>
      <c r="LFS2451" s="20"/>
      <c r="LFT2451" s="20"/>
      <c r="LFU2451" s="20"/>
      <c r="LFV2451" s="20"/>
      <c r="LFW2451" s="20"/>
      <c r="LFX2451" s="20"/>
      <c r="LFY2451" s="20"/>
      <c r="LFZ2451" s="20"/>
      <c r="LGA2451" s="20"/>
      <c r="LGB2451" s="20"/>
      <c r="LGC2451" s="20"/>
      <c r="LGD2451" s="20"/>
      <c r="LGE2451" s="20"/>
      <c r="LGF2451" s="20"/>
      <c r="LGG2451" s="20"/>
      <c r="LGH2451" s="20"/>
      <c r="LGI2451" s="20"/>
      <c r="LGJ2451" s="20"/>
      <c r="LGK2451" s="20"/>
      <c r="LGL2451" s="20"/>
      <c r="LGM2451" s="20"/>
      <c r="LGN2451" s="20"/>
      <c r="LGO2451" s="20"/>
      <c r="LGP2451" s="20"/>
      <c r="LGQ2451" s="20"/>
      <c r="LGR2451" s="20"/>
      <c r="LGS2451" s="20"/>
      <c r="LGT2451" s="20"/>
      <c r="LGU2451" s="20"/>
      <c r="LGV2451" s="20"/>
      <c r="LGW2451" s="20"/>
      <c r="LGX2451" s="20"/>
      <c r="LGY2451" s="20"/>
      <c r="LGZ2451" s="20"/>
      <c r="LHA2451" s="20"/>
      <c r="LHB2451" s="20"/>
      <c r="LHC2451" s="20"/>
      <c r="LHD2451" s="20"/>
      <c r="LHE2451" s="20"/>
      <c r="LHF2451" s="20"/>
      <c r="LHG2451" s="20"/>
      <c r="LHH2451" s="20"/>
      <c r="LHI2451" s="20"/>
      <c r="LHJ2451" s="20"/>
      <c r="LHK2451" s="20"/>
      <c r="LHL2451" s="20"/>
      <c r="LHM2451" s="20"/>
      <c r="LHN2451" s="20"/>
      <c r="LHO2451" s="20"/>
      <c r="LHP2451" s="20"/>
      <c r="LHQ2451" s="20"/>
      <c r="LHR2451" s="20"/>
      <c r="LHS2451" s="20"/>
      <c r="LHT2451" s="20"/>
      <c r="LHU2451" s="20"/>
      <c r="LHV2451" s="20"/>
      <c r="LHW2451" s="20"/>
      <c r="LHX2451" s="20"/>
      <c r="LHY2451" s="20"/>
      <c r="LHZ2451" s="20"/>
      <c r="LIA2451" s="20"/>
      <c r="LIB2451" s="20"/>
      <c r="LIC2451" s="20"/>
      <c r="LID2451" s="20"/>
      <c r="LIE2451" s="20"/>
      <c r="LIF2451" s="20"/>
      <c r="LIG2451" s="20"/>
      <c r="LIH2451" s="20"/>
      <c r="LII2451" s="20"/>
      <c r="LIJ2451" s="20"/>
      <c r="LIK2451" s="20"/>
      <c r="LIL2451" s="20"/>
      <c r="LIM2451" s="20"/>
      <c r="LIN2451" s="20"/>
      <c r="LIO2451" s="20"/>
      <c r="LIP2451" s="20"/>
      <c r="LIQ2451" s="20"/>
      <c r="LIR2451" s="20"/>
      <c r="LIS2451" s="20"/>
      <c r="LIT2451" s="20"/>
      <c r="LIU2451" s="20"/>
      <c r="LIV2451" s="20"/>
      <c r="LIW2451" s="20"/>
      <c r="LIX2451" s="20"/>
      <c r="LIY2451" s="20"/>
      <c r="LIZ2451" s="20"/>
      <c r="LJA2451" s="20"/>
      <c r="LJB2451" s="20"/>
      <c r="LJC2451" s="20"/>
      <c r="LJD2451" s="20"/>
      <c r="LJE2451" s="20"/>
      <c r="LJF2451" s="20"/>
      <c r="LJG2451" s="20"/>
      <c r="LJH2451" s="20"/>
      <c r="LJI2451" s="20"/>
      <c r="LJJ2451" s="20"/>
      <c r="LJK2451" s="20"/>
      <c r="LJL2451" s="20"/>
      <c r="LJM2451" s="20"/>
      <c r="LJN2451" s="20"/>
      <c r="LJO2451" s="20"/>
      <c r="LJP2451" s="20"/>
      <c r="LJQ2451" s="20"/>
      <c r="LJR2451" s="20"/>
      <c r="LJS2451" s="20"/>
      <c r="LJT2451" s="20"/>
      <c r="LJU2451" s="20"/>
      <c r="LJV2451" s="20"/>
      <c r="LJW2451" s="20"/>
      <c r="LJX2451" s="20"/>
      <c r="LJY2451" s="20"/>
      <c r="LJZ2451" s="20"/>
      <c r="LKA2451" s="20"/>
      <c r="LKB2451" s="20"/>
      <c r="LKC2451" s="20"/>
      <c r="LKD2451" s="20"/>
      <c r="LKE2451" s="20"/>
      <c r="LKF2451" s="20"/>
      <c r="LKG2451" s="20"/>
      <c r="LKH2451" s="20"/>
      <c r="LKI2451" s="20"/>
      <c r="LKJ2451" s="20"/>
      <c r="LKK2451" s="20"/>
      <c r="LKL2451" s="20"/>
      <c r="LKM2451" s="20"/>
      <c r="LKN2451" s="20"/>
      <c r="LKO2451" s="20"/>
      <c r="LKP2451" s="20"/>
      <c r="LKQ2451" s="20"/>
      <c r="LKR2451" s="20"/>
      <c r="LKS2451" s="20"/>
      <c r="LKT2451" s="20"/>
      <c r="LKU2451" s="20"/>
      <c r="LKV2451" s="20"/>
      <c r="LKW2451" s="20"/>
      <c r="LKX2451" s="20"/>
      <c r="LKY2451" s="20"/>
      <c r="LKZ2451" s="20"/>
      <c r="LLA2451" s="20"/>
      <c r="LLB2451" s="20"/>
      <c r="LLC2451" s="20"/>
      <c r="LLD2451" s="20"/>
      <c r="LLE2451" s="20"/>
      <c r="LLF2451" s="20"/>
      <c r="LLG2451" s="20"/>
      <c r="LLH2451" s="20"/>
      <c r="LLI2451" s="20"/>
      <c r="LLJ2451" s="20"/>
      <c r="LLK2451" s="20"/>
      <c r="LLL2451" s="20"/>
      <c r="LLM2451" s="20"/>
      <c r="LLN2451" s="20"/>
      <c r="LLO2451" s="20"/>
      <c r="LLP2451" s="20"/>
      <c r="LLQ2451" s="20"/>
      <c r="LLR2451" s="20"/>
      <c r="LLS2451" s="20"/>
      <c r="LLT2451" s="20"/>
      <c r="LLU2451" s="20"/>
      <c r="LLV2451" s="20"/>
      <c r="LLW2451" s="20"/>
      <c r="LLX2451" s="20"/>
      <c r="LLY2451" s="20"/>
      <c r="LLZ2451" s="20"/>
      <c r="LMA2451" s="20"/>
      <c r="LMB2451" s="20"/>
      <c r="LMC2451" s="20"/>
      <c r="LMD2451" s="20"/>
      <c r="LME2451" s="20"/>
      <c r="LMF2451" s="20"/>
      <c r="LMG2451" s="20"/>
      <c r="LMH2451" s="20"/>
      <c r="LMI2451" s="20"/>
      <c r="LMJ2451" s="20"/>
      <c r="LMK2451" s="20"/>
      <c r="LML2451" s="20"/>
      <c r="LMM2451" s="20"/>
      <c r="LMN2451" s="20"/>
      <c r="LMO2451" s="20"/>
      <c r="LMP2451" s="20"/>
      <c r="LMQ2451" s="20"/>
      <c r="LMR2451" s="20"/>
      <c r="LMS2451" s="20"/>
      <c r="LMT2451" s="20"/>
      <c r="LMU2451" s="20"/>
      <c r="LMV2451" s="20"/>
      <c r="LMW2451" s="20"/>
      <c r="LMX2451" s="20"/>
      <c r="LMY2451" s="20"/>
      <c r="LMZ2451" s="20"/>
      <c r="LNA2451" s="20"/>
      <c r="LNB2451" s="20"/>
      <c r="LNC2451" s="20"/>
      <c r="LND2451" s="20"/>
      <c r="LNE2451" s="20"/>
      <c r="LNF2451" s="20"/>
      <c r="LNG2451" s="20"/>
      <c r="LNH2451" s="20"/>
      <c r="LNI2451" s="20"/>
      <c r="LNJ2451" s="20"/>
      <c r="LNK2451" s="20"/>
      <c r="LNL2451" s="20"/>
      <c r="LNM2451" s="20"/>
      <c r="LNN2451" s="20"/>
      <c r="LNO2451" s="20"/>
      <c r="LNP2451" s="20"/>
      <c r="LNQ2451" s="20"/>
      <c r="LNR2451" s="20"/>
      <c r="LNS2451" s="20"/>
      <c r="LNT2451" s="20"/>
      <c r="LNU2451" s="20"/>
      <c r="LNV2451" s="20"/>
      <c r="LNW2451" s="20"/>
      <c r="LNX2451" s="20"/>
      <c r="LNY2451" s="20"/>
      <c r="LNZ2451" s="20"/>
      <c r="LOA2451" s="20"/>
      <c r="LOB2451" s="20"/>
      <c r="LOC2451" s="20"/>
      <c r="LOD2451" s="20"/>
      <c r="LOE2451" s="20"/>
      <c r="LOF2451" s="20"/>
      <c r="LOG2451" s="20"/>
      <c r="LOH2451" s="20"/>
      <c r="LOI2451" s="20"/>
      <c r="LOJ2451" s="20"/>
      <c r="LOK2451" s="20"/>
      <c r="LOL2451" s="20"/>
      <c r="LOM2451" s="20"/>
      <c r="LON2451" s="20"/>
      <c r="LOO2451" s="20"/>
      <c r="LOP2451" s="20"/>
      <c r="LOQ2451" s="20"/>
      <c r="LOR2451" s="20"/>
      <c r="LOS2451" s="20"/>
      <c r="LOT2451" s="20"/>
      <c r="LOU2451" s="20"/>
      <c r="LOV2451" s="20"/>
      <c r="LOW2451" s="20"/>
      <c r="LOX2451" s="20"/>
      <c r="LOY2451" s="20"/>
      <c r="LOZ2451" s="20"/>
      <c r="LPA2451" s="20"/>
      <c r="LPB2451" s="20"/>
      <c r="LPC2451" s="20"/>
      <c r="LPD2451" s="20"/>
      <c r="LPE2451" s="20"/>
      <c r="LPF2451" s="20"/>
      <c r="LPG2451" s="20"/>
      <c r="LPH2451" s="20"/>
      <c r="LPI2451" s="20"/>
      <c r="LPJ2451" s="20"/>
      <c r="LPK2451" s="20"/>
      <c r="LPL2451" s="20"/>
      <c r="LPM2451" s="20"/>
      <c r="LPN2451" s="20"/>
      <c r="LPO2451" s="20"/>
      <c r="LPP2451" s="20"/>
      <c r="LPQ2451" s="20"/>
      <c r="LPR2451" s="20"/>
      <c r="LPS2451" s="20"/>
      <c r="LPT2451" s="20"/>
      <c r="LPU2451" s="20"/>
      <c r="LPV2451" s="20"/>
      <c r="LPW2451" s="20"/>
      <c r="LPX2451" s="20"/>
      <c r="LPY2451" s="20"/>
      <c r="LPZ2451" s="20"/>
      <c r="LQA2451" s="20"/>
      <c r="LQB2451" s="20"/>
      <c r="LQC2451" s="20"/>
      <c r="LQD2451" s="20"/>
      <c r="LQE2451" s="20"/>
      <c r="LQF2451" s="20"/>
      <c r="LQG2451" s="20"/>
      <c r="LQH2451" s="20"/>
      <c r="LQI2451" s="20"/>
      <c r="LQJ2451" s="20"/>
      <c r="LQK2451" s="20"/>
      <c r="LQL2451" s="20"/>
      <c r="LQM2451" s="20"/>
      <c r="LQN2451" s="20"/>
      <c r="LQO2451" s="20"/>
      <c r="LQP2451" s="20"/>
      <c r="LQQ2451" s="20"/>
      <c r="LQR2451" s="20"/>
      <c r="LQS2451" s="20"/>
      <c r="LQT2451" s="20"/>
      <c r="LQU2451" s="20"/>
      <c r="LQV2451" s="20"/>
      <c r="LQW2451" s="20"/>
      <c r="LQX2451" s="20"/>
      <c r="LQY2451" s="20"/>
      <c r="LQZ2451" s="20"/>
      <c r="LRA2451" s="20"/>
      <c r="LRB2451" s="20"/>
      <c r="LRC2451" s="20"/>
      <c r="LRD2451" s="20"/>
      <c r="LRE2451" s="20"/>
      <c r="LRF2451" s="20"/>
      <c r="LRG2451" s="20"/>
      <c r="LRH2451" s="20"/>
      <c r="LRI2451" s="20"/>
      <c r="LRJ2451" s="20"/>
      <c r="LRK2451" s="20"/>
      <c r="LRL2451" s="20"/>
      <c r="LRM2451" s="20"/>
      <c r="LRN2451" s="20"/>
      <c r="LRO2451" s="20"/>
      <c r="LRP2451" s="20"/>
      <c r="LRQ2451" s="20"/>
      <c r="LRR2451" s="20"/>
      <c r="LRS2451" s="20"/>
      <c r="LRT2451" s="20"/>
      <c r="LRU2451" s="20"/>
      <c r="LRV2451" s="20"/>
      <c r="LRW2451" s="20"/>
      <c r="LRX2451" s="20"/>
      <c r="LRY2451" s="20"/>
      <c r="LRZ2451" s="20"/>
      <c r="LSA2451" s="20"/>
      <c r="LSB2451" s="20"/>
      <c r="LSC2451" s="20"/>
      <c r="LSD2451" s="20"/>
      <c r="LSE2451" s="20"/>
      <c r="LSF2451" s="20"/>
      <c r="LSG2451" s="20"/>
      <c r="LSH2451" s="20"/>
      <c r="LSI2451" s="20"/>
      <c r="LSJ2451" s="20"/>
      <c r="LSK2451" s="20"/>
      <c r="LSL2451" s="20"/>
      <c r="LSM2451" s="20"/>
      <c r="LSN2451" s="20"/>
      <c r="LSO2451" s="20"/>
      <c r="LSP2451" s="20"/>
      <c r="LSQ2451" s="20"/>
      <c r="LSR2451" s="20"/>
      <c r="LSS2451" s="20"/>
      <c r="LST2451" s="20"/>
      <c r="LSU2451" s="20"/>
      <c r="LSV2451" s="20"/>
      <c r="LSW2451" s="20"/>
      <c r="LSX2451" s="20"/>
      <c r="LSY2451" s="20"/>
      <c r="LSZ2451" s="20"/>
      <c r="LTA2451" s="20"/>
      <c r="LTB2451" s="20"/>
      <c r="LTC2451" s="20"/>
      <c r="LTD2451" s="20"/>
      <c r="LTE2451" s="20"/>
      <c r="LTF2451" s="20"/>
      <c r="LTG2451" s="20"/>
      <c r="LTH2451" s="20"/>
      <c r="LTI2451" s="20"/>
      <c r="LTJ2451" s="20"/>
      <c r="LTK2451" s="20"/>
      <c r="LTL2451" s="20"/>
      <c r="LTM2451" s="20"/>
      <c r="LTN2451" s="20"/>
      <c r="LTO2451" s="20"/>
      <c r="LTP2451" s="20"/>
      <c r="LTQ2451" s="20"/>
      <c r="LTR2451" s="20"/>
      <c r="LTS2451" s="20"/>
      <c r="LTT2451" s="20"/>
      <c r="LTU2451" s="20"/>
      <c r="LTV2451" s="20"/>
      <c r="LTW2451" s="20"/>
      <c r="LTX2451" s="20"/>
      <c r="LTY2451" s="20"/>
      <c r="LTZ2451" s="20"/>
      <c r="LUA2451" s="20"/>
      <c r="LUB2451" s="20"/>
      <c r="LUC2451" s="20"/>
      <c r="LUD2451" s="20"/>
      <c r="LUE2451" s="20"/>
      <c r="LUF2451" s="20"/>
      <c r="LUG2451" s="20"/>
      <c r="LUH2451" s="20"/>
      <c r="LUI2451" s="20"/>
      <c r="LUJ2451" s="20"/>
      <c r="LUK2451" s="20"/>
      <c r="LUL2451" s="20"/>
      <c r="LUM2451" s="20"/>
      <c r="LUN2451" s="20"/>
      <c r="LUO2451" s="20"/>
      <c r="LUP2451" s="20"/>
      <c r="LUQ2451" s="20"/>
      <c r="LUR2451" s="20"/>
      <c r="LUS2451" s="20"/>
      <c r="LUT2451" s="20"/>
      <c r="LUU2451" s="20"/>
      <c r="LUV2451" s="20"/>
      <c r="LUW2451" s="20"/>
      <c r="LUX2451" s="20"/>
      <c r="LUY2451" s="20"/>
      <c r="LUZ2451" s="20"/>
      <c r="LVA2451" s="20"/>
      <c r="LVB2451" s="20"/>
      <c r="LVC2451" s="20"/>
      <c r="LVD2451" s="20"/>
      <c r="LVE2451" s="20"/>
      <c r="LVF2451" s="20"/>
      <c r="LVG2451" s="20"/>
      <c r="LVH2451" s="20"/>
      <c r="LVI2451" s="20"/>
      <c r="LVJ2451" s="20"/>
      <c r="LVK2451" s="20"/>
      <c r="LVL2451" s="20"/>
      <c r="LVM2451" s="20"/>
      <c r="LVN2451" s="20"/>
      <c r="LVO2451" s="20"/>
      <c r="LVP2451" s="20"/>
      <c r="LVQ2451" s="20"/>
      <c r="LVR2451" s="20"/>
      <c r="LVS2451" s="20"/>
      <c r="LVT2451" s="20"/>
      <c r="LVU2451" s="20"/>
      <c r="LVV2451" s="20"/>
      <c r="LVW2451" s="20"/>
      <c r="LVX2451" s="20"/>
      <c r="LVY2451" s="20"/>
      <c r="LVZ2451" s="20"/>
      <c r="LWA2451" s="20"/>
      <c r="LWB2451" s="20"/>
      <c r="LWC2451" s="20"/>
      <c r="LWD2451" s="20"/>
      <c r="LWE2451" s="20"/>
      <c r="LWF2451" s="20"/>
      <c r="LWG2451" s="20"/>
      <c r="LWH2451" s="20"/>
      <c r="LWI2451" s="20"/>
      <c r="LWJ2451" s="20"/>
      <c r="LWK2451" s="20"/>
      <c r="LWL2451" s="20"/>
      <c r="LWM2451" s="20"/>
      <c r="LWN2451" s="20"/>
      <c r="LWO2451" s="20"/>
      <c r="LWP2451" s="20"/>
      <c r="LWQ2451" s="20"/>
      <c r="LWR2451" s="20"/>
      <c r="LWS2451" s="20"/>
      <c r="LWT2451" s="20"/>
      <c r="LWU2451" s="20"/>
      <c r="LWV2451" s="20"/>
      <c r="LWW2451" s="20"/>
      <c r="LWX2451" s="20"/>
      <c r="LWY2451" s="20"/>
      <c r="LWZ2451" s="20"/>
      <c r="LXA2451" s="20"/>
      <c r="LXB2451" s="20"/>
      <c r="LXC2451" s="20"/>
      <c r="LXD2451" s="20"/>
      <c r="LXE2451" s="20"/>
      <c r="LXF2451" s="20"/>
      <c r="LXG2451" s="20"/>
      <c r="LXH2451" s="20"/>
      <c r="LXI2451" s="20"/>
      <c r="LXJ2451" s="20"/>
      <c r="LXK2451" s="20"/>
      <c r="LXL2451" s="20"/>
      <c r="LXM2451" s="20"/>
      <c r="LXN2451" s="20"/>
      <c r="LXO2451" s="20"/>
      <c r="LXP2451" s="20"/>
      <c r="LXQ2451" s="20"/>
      <c r="LXR2451" s="20"/>
      <c r="LXS2451" s="20"/>
      <c r="LXT2451" s="20"/>
      <c r="LXU2451" s="20"/>
      <c r="LXV2451" s="20"/>
      <c r="LXW2451" s="20"/>
      <c r="LXX2451" s="20"/>
      <c r="LXY2451" s="20"/>
      <c r="LXZ2451" s="20"/>
      <c r="LYA2451" s="20"/>
      <c r="LYB2451" s="20"/>
      <c r="LYC2451" s="20"/>
      <c r="LYD2451" s="20"/>
      <c r="LYE2451" s="20"/>
      <c r="LYF2451" s="20"/>
      <c r="LYG2451" s="20"/>
      <c r="LYH2451" s="20"/>
      <c r="LYI2451" s="20"/>
      <c r="LYJ2451" s="20"/>
      <c r="LYK2451" s="20"/>
      <c r="LYL2451" s="20"/>
      <c r="LYM2451" s="20"/>
      <c r="LYN2451" s="20"/>
      <c r="LYO2451" s="20"/>
      <c r="LYP2451" s="20"/>
      <c r="LYQ2451" s="20"/>
      <c r="LYR2451" s="20"/>
      <c r="LYS2451" s="20"/>
      <c r="LYT2451" s="20"/>
      <c r="LYU2451" s="20"/>
      <c r="LYV2451" s="20"/>
      <c r="LYW2451" s="20"/>
      <c r="LYX2451" s="20"/>
      <c r="LYY2451" s="20"/>
      <c r="LYZ2451" s="20"/>
      <c r="LZA2451" s="20"/>
      <c r="LZB2451" s="20"/>
      <c r="LZC2451" s="20"/>
      <c r="LZD2451" s="20"/>
      <c r="LZE2451" s="20"/>
      <c r="LZF2451" s="20"/>
      <c r="LZG2451" s="20"/>
      <c r="LZH2451" s="20"/>
      <c r="LZI2451" s="20"/>
      <c r="LZJ2451" s="20"/>
      <c r="LZK2451" s="20"/>
      <c r="LZL2451" s="20"/>
      <c r="LZM2451" s="20"/>
      <c r="LZN2451" s="20"/>
      <c r="LZO2451" s="20"/>
      <c r="LZP2451" s="20"/>
      <c r="LZQ2451" s="20"/>
      <c r="LZR2451" s="20"/>
      <c r="LZS2451" s="20"/>
      <c r="LZT2451" s="20"/>
      <c r="LZU2451" s="20"/>
      <c r="LZV2451" s="20"/>
      <c r="LZW2451" s="20"/>
      <c r="LZX2451" s="20"/>
      <c r="LZY2451" s="20"/>
      <c r="LZZ2451" s="20"/>
      <c r="MAA2451" s="20"/>
      <c r="MAB2451" s="20"/>
      <c r="MAC2451" s="20"/>
      <c r="MAD2451" s="20"/>
      <c r="MAE2451" s="20"/>
      <c r="MAF2451" s="20"/>
      <c r="MAG2451" s="20"/>
      <c r="MAH2451" s="20"/>
      <c r="MAI2451" s="20"/>
      <c r="MAJ2451" s="20"/>
      <c r="MAK2451" s="20"/>
      <c r="MAL2451" s="20"/>
      <c r="MAM2451" s="20"/>
      <c r="MAN2451" s="20"/>
      <c r="MAO2451" s="20"/>
      <c r="MAP2451" s="20"/>
      <c r="MAQ2451" s="20"/>
      <c r="MAR2451" s="20"/>
      <c r="MAS2451" s="20"/>
      <c r="MAT2451" s="20"/>
      <c r="MAU2451" s="20"/>
      <c r="MAV2451" s="20"/>
      <c r="MAW2451" s="20"/>
      <c r="MAX2451" s="20"/>
      <c r="MAY2451" s="20"/>
      <c r="MAZ2451" s="20"/>
      <c r="MBA2451" s="20"/>
      <c r="MBB2451" s="20"/>
      <c r="MBC2451" s="20"/>
      <c r="MBD2451" s="20"/>
      <c r="MBE2451" s="20"/>
      <c r="MBF2451" s="20"/>
      <c r="MBG2451" s="20"/>
      <c r="MBH2451" s="20"/>
      <c r="MBI2451" s="20"/>
      <c r="MBJ2451" s="20"/>
      <c r="MBK2451" s="20"/>
      <c r="MBL2451" s="20"/>
      <c r="MBM2451" s="20"/>
      <c r="MBN2451" s="20"/>
      <c r="MBO2451" s="20"/>
      <c r="MBP2451" s="20"/>
      <c r="MBQ2451" s="20"/>
      <c r="MBR2451" s="20"/>
      <c r="MBS2451" s="20"/>
      <c r="MBT2451" s="20"/>
      <c r="MBU2451" s="20"/>
      <c r="MBV2451" s="20"/>
      <c r="MBW2451" s="20"/>
      <c r="MBX2451" s="20"/>
      <c r="MBY2451" s="20"/>
      <c r="MBZ2451" s="20"/>
      <c r="MCA2451" s="20"/>
      <c r="MCB2451" s="20"/>
      <c r="MCC2451" s="20"/>
      <c r="MCD2451" s="20"/>
      <c r="MCE2451" s="20"/>
      <c r="MCF2451" s="20"/>
      <c r="MCG2451" s="20"/>
      <c r="MCH2451" s="20"/>
      <c r="MCI2451" s="20"/>
      <c r="MCJ2451" s="20"/>
      <c r="MCK2451" s="20"/>
      <c r="MCL2451" s="20"/>
      <c r="MCM2451" s="20"/>
      <c r="MCN2451" s="20"/>
      <c r="MCO2451" s="20"/>
      <c r="MCP2451" s="20"/>
      <c r="MCQ2451" s="20"/>
      <c r="MCR2451" s="20"/>
      <c r="MCS2451" s="20"/>
      <c r="MCT2451" s="20"/>
      <c r="MCU2451" s="20"/>
      <c r="MCV2451" s="20"/>
      <c r="MCW2451" s="20"/>
      <c r="MCX2451" s="20"/>
      <c r="MCY2451" s="20"/>
      <c r="MCZ2451" s="20"/>
      <c r="MDA2451" s="20"/>
      <c r="MDB2451" s="20"/>
      <c r="MDC2451" s="20"/>
      <c r="MDD2451" s="20"/>
      <c r="MDE2451" s="20"/>
      <c r="MDF2451" s="20"/>
      <c r="MDG2451" s="20"/>
      <c r="MDH2451" s="20"/>
      <c r="MDI2451" s="20"/>
      <c r="MDJ2451" s="20"/>
      <c r="MDK2451" s="20"/>
      <c r="MDL2451" s="20"/>
      <c r="MDM2451" s="20"/>
      <c r="MDN2451" s="20"/>
      <c r="MDO2451" s="20"/>
      <c r="MDP2451" s="20"/>
      <c r="MDQ2451" s="20"/>
      <c r="MDR2451" s="20"/>
      <c r="MDS2451" s="20"/>
      <c r="MDT2451" s="20"/>
      <c r="MDU2451" s="20"/>
      <c r="MDV2451" s="20"/>
      <c r="MDW2451" s="20"/>
      <c r="MDX2451" s="20"/>
      <c r="MDY2451" s="20"/>
      <c r="MDZ2451" s="20"/>
      <c r="MEA2451" s="20"/>
      <c r="MEB2451" s="20"/>
      <c r="MEC2451" s="20"/>
      <c r="MED2451" s="20"/>
      <c r="MEE2451" s="20"/>
      <c r="MEF2451" s="20"/>
      <c r="MEG2451" s="20"/>
      <c r="MEH2451" s="20"/>
      <c r="MEI2451" s="20"/>
      <c r="MEJ2451" s="20"/>
      <c r="MEK2451" s="20"/>
      <c r="MEL2451" s="20"/>
      <c r="MEM2451" s="20"/>
      <c r="MEN2451" s="20"/>
      <c r="MEO2451" s="20"/>
      <c r="MEP2451" s="20"/>
      <c r="MEQ2451" s="20"/>
      <c r="MER2451" s="20"/>
      <c r="MES2451" s="20"/>
      <c r="MET2451" s="20"/>
      <c r="MEU2451" s="20"/>
      <c r="MEV2451" s="20"/>
      <c r="MEW2451" s="20"/>
      <c r="MEX2451" s="20"/>
      <c r="MEY2451" s="20"/>
      <c r="MEZ2451" s="20"/>
      <c r="MFA2451" s="20"/>
      <c r="MFB2451" s="20"/>
      <c r="MFC2451" s="20"/>
      <c r="MFD2451" s="20"/>
      <c r="MFE2451" s="20"/>
      <c r="MFF2451" s="20"/>
      <c r="MFG2451" s="20"/>
      <c r="MFH2451" s="20"/>
      <c r="MFI2451" s="20"/>
      <c r="MFJ2451" s="20"/>
      <c r="MFK2451" s="20"/>
      <c r="MFL2451" s="20"/>
      <c r="MFM2451" s="20"/>
      <c r="MFN2451" s="20"/>
      <c r="MFO2451" s="20"/>
      <c r="MFP2451" s="20"/>
      <c r="MFQ2451" s="20"/>
      <c r="MFR2451" s="20"/>
      <c r="MFS2451" s="20"/>
      <c r="MFT2451" s="20"/>
      <c r="MFU2451" s="20"/>
      <c r="MFV2451" s="20"/>
      <c r="MFW2451" s="20"/>
      <c r="MFX2451" s="20"/>
      <c r="MFY2451" s="20"/>
      <c r="MFZ2451" s="20"/>
      <c r="MGA2451" s="20"/>
      <c r="MGB2451" s="20"/>
      <c r="MGC2451" s="20"/>
      <c r="MGD2451" s="20"/>
      <c r="MGE2451" s="20"/>
      <c r="MGF2451" s="20"/>
      <c r="MGG2451" s="20"/>
      <c r="MGH2451" s="20"/>
      <c r="MGI2451" s="20"/>
      <c r="MGJ2451" s="20"/>
      <c r="MGK2451" s="20"/>
      <c r="MGL2451" s="20"/>
      <c r="MGM2451" s="20"/>
      <c r="MGN2451" s="20"/>
      <c r="MGO2451" s="20"/>
      <c r="MGP2451" s="20"/>
      <c r="MGQ2451" s="20"/>
      <c r="MGR2451" s="20"/>
      <c r="MGS2451" s="20"/>
      <c r="MGT2451" s="20"/>
      <c r="MGU2451" s="20"/>
      <c r="MGV2451" s="20"/>
      <c r="MGW2451" s="20"/>
      <c r="MGX2451" s="20"/>
      <c r="MGY2451" s="20"/>
      <c r="MGZ2451" s="20"/>
      <c r="MHA2451" s="20"/>
      <c r="MHB2451" s="20"/>
      <c r="MHC2451" s="20"/>
      <c r="MHD2451" s="20"/>
      <c r="MHE2451" s="20"/>
      <c r="MHF2451" s="20"/>
      <c r="MHG2451" s="20"/>
      <c r="MHH2451" s="20"/>
      <c r="MHI2451" s="20"/>
      <c r="MHJ2451" s="20"/>
      <c r="MHK2451" s="20"/>
      <c r="MHL2451" s="20"/>
      <c r="MHM2451" s="20"/>
      <c r="MHN2451" s="20"/>
      <c r="MHO2451" s="20"/>
      <c r="MHP2451" s="20"/>
      <c r="MHQ2451" s="20"/>
      <c r="MHR2451" s="20"/>
      <c r="MHS2451" s="20"/>
      <c r="MHT2451" s="20"/>
      <c r="MHU2451" s="20"/>
      <c r="MHV2451" s="20"/>
      <c r="MHW2451" s="20"/>
      <c r="MHX2451" s="20"/>
      <c r="MHY2451" s="20"/>
      <c r="MHZ2451" s="20"/>
      <c r="MIA2451" s="20"/>
      <c r="MIB2451" s="20"/>
      <c r="MIC2451" s="20"/>
      <c r="MID2451" s="20"/>
      <c r="MIE2451" s="20"/>
      <c r="MIF2451" s="20"/>
      <c r="MIG2451" s="20"/>
      <c r="MIH2451" s="20"/>
      <c r="MII2451" s="20"/>
      <c r="MIJ2451" s="20"/>
      <c r="MIK2451" s="20"/>
      <c r="MIL2451" s="20"/>
      <c r="MIM2451" s="20"/>
      <c r="MIN2451" s="20"/>
      <c r="MIO2451" s="20"/>
      <c r="MIP2451" s="20"/>
      <c r="MIQ2451" s="20"/>
      <c r="MIR2451" s="20"/>
      <c r="MIS2451" s="20"/>
      <c r="MIT2451" s="20"/>
      <c r="MIU2451" s="20"/>
      <c r="MIV2451" s="20"/>
      <c r="MIW2451" s="20"/>
      <c r="MIX2451" s="20"/>
      <c r="MIY2451" s="20"/>
      <c r="MIZ2451" s="20"/>
      <c r="MJA2451" s="20"/>
      <c r="MJB2451" s="20"/>
      <c r="MJC2451" s="20"/>
      <c r="MJD2451" s="20"/>
      <c r="MJE2451" s="20"/>
      <c r="MJF2451" s="20"/>
      <c r="MJG2451" s="20"/>
      <c r="MJH2451" s="20"/>
      <c r="MJI2451" s="20"/>
      <c r="MJJ2451" s="20"/>
      <c r="MJK2451" s="20"/>
      <c r="MJL2451" s="20"/>
      <c r="MJM2451" s="20"/>
      <c r="MJN2451" s="20"/>
      <c r="MJO2451" s="20"/>
      <c r="MJP2451" s="20"/>
      <c r="MJQ2451" s="20"/>
      <c r="MJR2451" s="20"/>
      <c r="MJS2451" s="20"/>
      <c r="MJT2451" s="20"/>
      <c r="MJU2451" s="20"/>
      <c r="MJV2451" s="20"/>
      <c r="MJW2451" s="20"/>
      <c r="MJX2451" s="20"/>
      <c r="MJY2451" s="20"/>
      <c r="MJZ2451" s="20"/>
      <c r="MKA2451" s="20"/>
      <c r="MKB2451" s="20"/>
      <c r="MKC2451" s="20"/>
      <c r="MKD2451" s="20"/>
      <c r="MKE2451" s="20"/>
      <c r="MKF2451" s="20"/>
      <c r="MKG2451" s="20"/>
      <c r="MKH2451" s="20"/>
      <c r="MKI2451" s="20"/>
      <c r="MKJ2451" s="20"/>
      <c r="MKK2451" s="20"/>
      <c r="MKL2451" s="20"/>
      <c r="MKM2451" s="20"/>
      <c r="MKN2451" s="20"/>
      <c r="MKO2451" s="20"/>
      <c r="MKP2451" s="20"/>
      <c r="MKQ2451" s="20"/>
      <c r="MKR2451" s="20"/>
      <c r="MKS2451" s="20"/>
      <c r="MKT2451" s="20"/>
      <c r="MKU2451" s="20"/>
      <c r="MKV2451" s="20"/>
      <c r="MKW2451" s="20"/>
      <c r="MKX2451" s="20"/>
      <c r="MKY2451" s="20"/>
      <c r="MKZ2451" s="20"/>
      <c r="MLA2451" s="20"/>
      <c r="MLB2451" s="20"/>
      <c r="MLC2451" s="20"/>
      <c r="MLD2451" s="20"/>
      <c r="MLE2451" s="20"/>
      <c r="MLF2451" s="20"/>
      <c r="MLG2451" s="20"/>
      <c r="MLH2451" s="20"/>
      <c r="MLI2451" s="20"/>
      <c r="MLJ2451" s="20"/>
      <c r="MLK2451" s="20"/>
      <c r="MLL2451" s="20"/>
      <c r="MLM2451" s="20"/>
      <c r="MLN2451" s="20"/>
      <c r="MLO2451" s="20"/>
      <c r="MLP2451" s="20"/>
      <c r="MLQ2451" s="20"/>
      <c r="MLR2451" s="20"/>
      <c r="MLS2451" s="20"/>
      <c r="MLT2451" s="20"/>
      <c r="MLU2451" s="20"/>
      <c r="MLV2451" s="20"/>
      <c r="MLW2451" s="20"/>
      <c r="MLX2451" s="20"/>
      <c r="MLY2451" s="20"/>
      <c r="MLZ2451" s="20"/>
      <c r="MMA2451" s="20"/>
      <c r="MMB2451" s="20"/>
      <c r="MMC2451" s="20"/>
      <c r="MMD2451" s="20"/>
      <c r="MME2451" s="20"/>
      <c r="MMF2451" s="20"/>
      <c r="MMG2451" s="20"/>
      <c r="MMH2451" s="20"/>
      <c r="MMI2451" s="20"/>
      <c r="MMJ2451" s="20"/>
      <c r="MMK2451" s="20"/>
      <c r="MML2451" s="20"/>
      <c r="MMM2451" s="20"/>
      <c r="MMN2451" s="20"/>
      <c r="MMO2451" s="20"/>
      <c r="MMP2451" s="20"/>
      <c r="MMQ2451" s="20"/>
      <c r="MMR2451" s="20"/>
      <c r="MMS2451" s="20"/>
      <c r="MMT2451" s="20"/>
      <c r="MMU2451" s="20"/>
      <c r="MMV2451" s="20"/>
      <c r="MMW2451" s="20"/>
      <c r="MMX2451" s="20"/>
      <c r="MMY2451" s="20"/>
      <c r="MMZ2451" s="20"/>
      <c r="MNA2451" s="20"/>
      <c r="MNB2451" s="20"/>
      <c r="MNC2451" s="20"/>
      <c r="MND2451" s="20"/>
      <c r="MNE2451" s="20"/>
      <c r="MNF2451" s="20"/>
      <c r="MNG2451" s="20"/>
      <c r="MNH2451" s="20"/>
      <c r="MNI2451" s="20"/>
      <c r="MNJ2451" s="20"/>
      <c r="MNK2451" s="20"/>
      <c r="MNL2451" s="20"/>
      <c r="MNM2451" s="20"/>
      <c r="MNN2451" s="20"/>
      <c r="MNO2451" s="20"/>
      <c r="MNP2451" s="20"/>
      <c r="MNQ2451" s="20"/>
      <c r="MNR2451" s="20"/>
      <c r="MNS2451" s="20"/>
      <c r="MNT2451" s="20"/>
      <c r="MNU2451" s="20"/>
      <c r="MNV2451" s="20"/>
      <c r="MNW2451" s="20"/>
      <c r="MNX2451" s="20"/>
      <c r="MNY2451" s="20"/>
      <c r="MNZ2451" s="20"/>
      <c r="MOA2451" s="20"/>
      <c r="MOB2451" s="20"/>
      <c r="MOC2451" s="20"/>
      <c r="MOD2451" s="20"/>
      <c r="MOE2451" s="20"/>
      <c r="MOF2451" s="20"/>
      <c r="MOG2451" s="20"/>
      <c r="MOH2451" s="20"/>
      <c r="MOI2451" s="20"/>
      <c r="MOJ2451" s="20"/>
      <c r="MOK2451" s="20"/>
      <c r="MOL2451" s="20"/>
      <c r="MOM2451" s="20"/>
      <c r="MON2451" s="20"/>
      <c r="MOO2451" s="20"/>
      <c r="MOP2451" s="20"/>
      <c r="MOQ2451" s="20"/>
      <c r="MOR2451" s="20"/>
      <c r="MOS2451" s="20"/>
      <c r="MOT2451" s="20"/>
      <c r="MOU2451" s="20"/>
      <c r="MOV2451" s="20"/>
      <c r="MOW2451" s="20"/>
      <c r="MOX2451" s="20"/>
      <c r="MOY2451" s="20"/>
      <c r="MOZ2451" s="20"/>
      <c r="MPA2451" s="20"/>
      <c r="MPB2451" s="20"/>
      <c r="MPC2451" s="20"/>
      <c r="MPD2451" s="20"/>
      <c r="MPE2451" s="20"/>
      <c r="MPF2451" s="20"/>
      <c r="MPG2451" s="20"/>
      <c r="MPH2451" s="20"/>
      <c r="MPI2451" s="20"/>
      <c r="MPJ2451" s="20"/>
      <c r="MPK2451" s="20"/>
      <c r="MPL2451" s="20"/>
      <c r="MPM2451" s="20"/>
      <c r="MPN2451" s="20"/>
      <c r="MPO2451" s="20"/>
      <c r="MPP2451" s="20"/>
      <c r="MPQ2451" s="20"/>
      <c r="MPR2451" s="20"/>
      <c r="MPS2451" s="20"/>
      <c r="MPT2451" s="20"/>
      <c r="MPU2451" s="20"/>
      <c r="MPV2451" s="20"/>
      <c r="MPW2451" s="20"/>
      <c r="MPX2451" s="20"/>
      <c r="MPY2451" s="20"/>
      <c r="MPZ2451" s="20"/>
      <c r="MQA2451" s="20"/>
      <c r="MQB2451" s="20"/>
      <c r="MQC2451" s="20"/>
      <c r="MQD2451" s="20"/>
      <c r="MQE2451" s="20"/>
      <c r="MQF2451" s="20"/>
      <c r="MQG2451" s="20"/>
      <c r="MQH2451" s="20"/>
      <c r="MQI2451" s="20"/>
      <c r="MQJ2451" s="20"/>
      <c r="MQK2451" s="20"/>
      <c r="MQL2451" s="20"/>
      <c r="MQM2451" s="20"/>
      <c r="MQN2451" s="20"/>
      <c r="MQO2451" s="20"/>
      <c r="MQP2451" s="20"/>
      <c r="MQQ2451" s="20"/>
      <c r="MQR2451" s="20"/>
      <c r="MQS2451" s="20"/>
      <c r="MQT2451" s="20"/>
      <c r="MQU2451" s="20"/>
      <c r="MQV2451" s="20"/>
      <c r="MQW2451" s="20"/>
      <c r="MQX2451" s="20"/>
      <c r="MQY2451" s="20"/>
      <c r="MQZ2451" s="20"/>
      <c r="MRA2451" s="20"/>
      <c r="MRB2451" s="20"/>
      <c r="MRC2451" s="20"/>
      <c r="MRD2451" s="20"/>
      <c r="MRE2451" s="20"/>
      <c r="MRF2451" s="20"/>
      <c r="MRG2451" s="20"/>
      <c r="MRH2451" s="20"/>
      <c r="MRI2451" s="20"/>
      <c r="MRJ2451" s="20"/>
      <c r="MRK2451" s="20"/>
      <c r="MRL2451" s="20"/>
      <c r="MRM2451" s="20"/>
      <c r="MRN2451" s="20"/>
      <c r="MRO2451" s="20"/>
      <c r="MRP2451" s="20"/>
      <c r="MRQ2451" s="20"/>
      <c r="MRR2451" s="20"/>
      <c r="MRS2451" s="20"/>
      <c r="MRT2451" s="20"/>
      <c r="MRU2451" s="20"/>
      <c r="MRV2451" s="20"/>
      <c r="MRW2451" s="20"/>
      <c r="MRX2451" s="20"/>
      <c r="MRY2451" s="20"/>
      <c r="MRZ2451" s="20"/>
      <c r="MSA2451" s="20"/>
      <c r="MSB2451" s="20"/>
      <c r="MSC2451" s="20"/>
      <c r="MSD2451" s="20"/>
      <c r="MSE2451" s="20"/>
      <c r="MSF2451" s="20"/>
      <c r="MSG2451" s="20"/>
      <c r="MSH2451" s="20"/>
      <c r="MSI2451" s="20"/>
      <c r="MSJ2451" s="20"/>
      <c r="MSK2451" s="20"/>
      <c r="MSL2451" s="20"/>
      <c r="MSM2451" s="20"/>
      <c r="MSN2451" s="20"/>
      <c r="MSO2451" s="20"/>
      <c r="MSP2451" s="20"/>
      <c r="MSQ2451" s="20"/>
      <c r="MSR2451" s="20"/>
      <c r="MSS2451" s="20"/>
      <c r="MST2451" s="20"/>
      <c r="MSU2451" s="20"/>
      <c r="MSV2451" s="20"/>
      <c r="MSW2451" s="20"/>
      <c r="MSX2451" s="20"/>
      <c r="MSY2451" s="20"/>
      <c r="MSZ2451" s="20"/>
      <c r="MTA2451" s="20"/>
      <c r="MTB2451" s="20"/>
      <c r="MTC2451" s="20"/>
      <c r="MTD2451" s="20"/>
      <c r="MTE2451" s="20"/>
      <c r="MTF2451" s="20"/>
      <c r="MTG2451" s="20"/>
      <c r="MTH2451" s="20"/>
      <c r="MTI2451" s="20"/>
      <c r="MTJ2451" s="20"/>
      <c r="MTK2451" s="20"/>
      <c r="MTL2451" s="20"/>
      <c r="MTM2451" s="20"/>
      <c r="MTN2451" s="20"/>
      <c r="MTO2451" s="20"/>
      <c r="MTP2451" s="20"/>
      <c r="MTQ2451" s="20"/>
      <c r="MTR2451" s="20"/>
      <c r="MTS2451" s="20"/>
      <c r="MTT2451" s="20"/>
      <c r="MTU2451" s="20"/>
      <c r="MTV2451" s="20"/>
      <c r="MTW2451" s="20"/>
      <c r="MTX2451" s="20"/>
      <c r="MTY2451" s="20"/>
      <c r="MTZ2451" s="20"/>
      <c r="MUA2451" s="20"/>
      <c r="MUB2451" s="20"/>
      <c r="MUC2451" s="20"/>
      <c r="MUD2451" s="20"/>
      <c r="MUE2451" s="20"/>
      <c r="MUF2451" s="20"/>
      <c r="MUG2451" s="20"/>
      <c r="MUH2451" s="20"/>
      <c r="MUI2451" s="20"/>
      <c r="MUJ2451" s="20"/>
      <c r="MUK2451" s="20"/>
      <c r="MUL2451" s="20"/>
      <c r="MUM2451" s="20"/>
      <c r="MUN2451" s="20"/>
      <c r="MUO2451" s="20"/>
      <c r="MUP2451" s="20"/>
      <c r="MUQ2451" s="20"/>
      <c r="MUR2451" s="20"/>
      <c r="MUS2451" s="20"/>
      <c r="MUT2451" s="20"/>
      <c r="MUU2451" s="20"/>
      <c r="MUV2451" s="20"/>
      <c r="MUW2451" s="20"/>
      <c r="MUX2451" s="20"/>
      <c r="MUY2451" s="20"/>
      <c r="MUZ2451" s="20"/>
      <c r="MVA2451" s="20"/>
      <c r="MVB2451" s="20"/>
      <c r="MVC2451" s="20"/>
      <c r="MVD2451" s="20"/>
      <c r="MVE2451" s="20"/>
      <c r="MVF2451" s="20"/>
      <c r="MVG2451" s="20"/>
      <c r="MVH2451" s="20"/>
      <c r="MVI2451" s="20"/>
      <c r="MVJ2451" s="20"/>
      <c r="MVK2451" s="20"/>
      <c r="MVL2451" s="20"/>
      <c r="MVM2451" s="20"/>
      <c r="MVN2451" s="20"/>
      <c r="MVO2451" s="20"/>
      <c r="MVP2451" s="20"/>
      <c r="MVQ2451" s="20"/>
      <c r="MVR2451" s="20"/>
      <c r="MVS2451" s="20"/>
      <c r="MVT2451" s="20"/>
      <c r="MVU2451" s="20"/>
      <c r="MVV2451" s="20"/>
      <c r="MVW2451" s="20"/>
      <c r="MVX2451" s="20"/>
      <c r="MVY2451" s="20"/>
      <c r="MVZ2451" s="20"/>
      <c r="MWA2451" s="20"/>
      <c r="MWB2451" s="20"/>
      <c r="MWC2451" s="20"/>
      <c r="MWD2451" s="20"/>
      <c r="MWE2451" s="20"/>
      <c r="MWF2451" s="20"/>
      <c r="MWG2451" s="20"/>
      <c r="MWH2451" s="20"/>
      <c r="MWI2451" s="20"/>
      <c r="MWJ2451" s="20"/>
      <c r="MWK2451" s="20"/>
      <c r="MWL2451" s="20"/>
      <c r="MWM2451" s="20"/>
      <c r="MWN2451" s="20"/>
      <c r="MWO2451" s="20"/>
      <c r="MWP2451" s="20"/>
      <c r="MWQ2451" s="20"/>
      <c r="MWR2451" s="20"/>
      <c r="MWS2451" s="20"/>
      <c r="MWT2451" s="20"/>
      <c r="MWU2451" s="20"/>
      <c r="MWV2451" s="20"/>
      <c r="MWW2451" s="20"/>
      <c r="MWX2451" s="20"/>
      <c r="MWY2451" s="20"/>
      <c r="MWZ2451" s="20"/>
      <c r="MXA2451" s="20"/>
      <c r="MXB2451" s="20"/>
      <c r="MXC2451" s="20"/>
      <c r="MXD2451" s="20"/>
      <c r="MXE2451" s="20"/>
      <c r="MXF2451" s="20"/>
      <c r="MXG2451" s="20"/>
      <c r="MXH2451" s="20"/>
      <c r="MXI2451" s="20"/>
      <c r="MXJ2451" s="20"/>
      <c r="MXK2451" s="20"/>
      <c r="MXL2451" s="20"/>
      <c r="MXM2451" s="20"/>
      <c r="MXN2451" s="20"/>
      <c r="MXO2451" s="20"/>
      <c r="MXP2451" s="20"/>
      <c r="MXQ2451" s="20"/>
      <c r="MXR2451" s="20"/>
      <c r="MXS2451" s="20"/>
      <c r="MXT2451" s="20"/>
      <c r="MXU2451" s="20"/>
      <c r="MXV2451" s="20"/>
      <c r="MXW2451" s="20"/>
      <c r="MXX2451" s="20"/>
      <c r="MXY2451" s="20"/>
      <c r="MXZ2451" s="20"/>
      <c r="MYA2451" s="20"/>
      <c r="MYB2451" s="20"/>
      <c r="MYC2451" s="20"/>
      <c r="MYD2451" s="20"/>
      <c r="MYE2451" s="20"/>
      <c r="MYF2451" s="20"/>
      <c r="MYG2451" s="20"/>
      <c r="MYH2451" s="20"/>
      <c r="MYI2451" s="20"/>
      <c r="MYJ2451" s="20"/>
      <c r="MYK2451" s="20"/>
      <c r="MYL2451" s="20"/>
      <c r="MYM2451" s="20"/>
      <c r="MYN2451" s="20"/>
      <c r="MYO2451" s="20"/>
      <c r="MYP2451" s="20"/>
      <c r="MYQ2451" s="20"/>
      <c r="MYR2451" s="20"/>
      <c r="MYS2451" s="20"/>
      <c r="MYT2451" s="20"/>
      <c r="MYU2451" s="20"/>
      <c r="MYV2451" s="20"/>
      <c r="MYW2451" s="20"/>
      <c r="MYX2451" s="20"/>
      <c r="MYY2451" s="20"/>
      <c r="MYZ2451" s="20"/>
      <c r="MZA2451" s="20"/>
      <c r="MZB2451" s="20"/>
      <c r="MZC2451" s="20"/>
      <c r="MZD2451" s="20"/>
      <c r="MZE2451" s="20"/>
      <c r="MZF2451" s="20"/>
      <c r="MZG2451" s="20"/>
      <c r="MZH2451" s="20"/>
      <c r="MZI2451" s="20"/>
      <c r="MZJ2451" s="20"/>
      <c r="MZK2451" s="20"/>
      <c r="MZL2451" s="20"/>
      <c r="MZM2451" s="20"/>
      <c r="MZN2451" s="20"/>
      <c r="MZO2451" s="20"/>
      <c r="MZP2451" s="20"/>
      <c r="MZQ2451" s="20"/>
      <c r="MZR2451" s="20"/>
      <c r="MZS2451" s="20"/>
      <c r="MZT2451" s="20"/>
      <c r="MZU2451" s="20"/>
      <c r="MZV2451" s="20"/>
      <c r="MZW2451" s="20"/>
      <c r="MZX2451" s="20"/>
      <c r="MZY2451" s="20"/>
      <c r="MZZ2451" s="20"/>
      <c r="NAA2451" s="20"/>
      <c r="NAB2451" s="20"/>
      <c r="NAC2451" s="20"/>
      <c r="NAD2451" s="20"/>
      <c r="NAE2451" s="20"/>
      <c r="NAF2451" s="20"/>
      <c r="NAG2451" s="20"/>
      <c r="NAH2451" s="20"/>
      <c r="NAI2451" s="20"/>
      <c r="NAJ2451" s="20"/>
      <c r="NAK2451" s="20"/>
      <c r="NAL2451" s="20"/>
      <c r="NAM2451" s="20"/>
      <c r="NAN2451" s="20"/>
      <c r="NAO2451" s="20"/>
      <c r="NAP2451" s="20"/>
      <c r="NAQ2451" s="20"/>
      <c r="NAR2451" s="20"/>
      <c r="NAS2451" s="20"/>
      <c r="NAT2451" s="20"/>
      <c r="NAU2451" s="20"/>
      <c r="NAV2451" s="20"/>
      <c r="NAW2451" s="20"/>
      <c r="NAX2451" s="20"/>
      <c r="NAY2451" s="20"/>
      <c r="NAZ2451" s="20"/>
      <c r="NBA2451" s="20"/>
      <c r="NBB2451" s="20"/>
      <c r="NBC2451" s="20"/>
      <c r="NBD2451" s="20"/>
      <c r="NBE2451" s="20"/>
      <c r="NBF2451" s="20"/>
      <c r="NBG2451" s="20"/>
      <c r="NBH2451" s="20"/>
      <c r="NBI2451" s="20"/>
      <c r="NBJ2451" s="20"/>
      <c r="NBK2451" s="20"/>
      <c r="NBL2451" s="20"/>
      <c r="NBM2451" s="20"/>
      <c r="NBN2451" s="20"/>
      <c r="NBO2451" s="20"/>
      <c r="NBP2451" s="20"/>
      <c r="NBQ2451" s="20"/>
      <c r="NBR2451" s="20"/>
      <c r="NBS2451" s="20"/>
      <c r="NBT2451" s="20"/>
      <c r="NBU2451" s="20"/>
      <c r="NBV2451" s="20"/>
      <c r="NBW2451" s="20"/>
      <c r="NBX2451" s="20"/>
      <c r="NBY2451" s="20"/>
      <c r="NBZ2451" s="20"/>
      <c r="NCA2451" s="20"/>
      <c r="NCB2451" s="20"/>
      <c r="NCC2451" s="20"/>
      <c r="NCD2451" s="20"/>
      <c r="NCE2451" s="20"/>
      <c r="NCF2451" s="20"/>
      <c r="NCG2451" s="20"/>
      <c r="NCH2451" s="20"/>
      <c r="NCI2451" s="20"/>
      <c r="NCJ2451" s="20"/>
      <c r="NCK2451" s="20"/>
      <c r="NCL2451" s="20"/>
      <c r="NCM2451" s="20"/>
      <c r="NCN2451" s="20"/>
      <c r="NCO2451" s="20"/>
      <c r="NCP2451" s="20"/>
      <c r="NCQ2451" s="20"/>
      <c r="NCR2451" s="20"/>
      <c r="NCS2451" s="20"/>
      <c r="NCT2451" s="20"/>
      <c r="NCU2451" s="20"/>
      <c r="NCV2451" s="20"/>
      <c r="NCW2451" s="20"/>
      <c r="NCX2451" s="20"/>
      <c r="NCY2451" s="20"/>
      <c r="NCZ2451" s="20"/>
      <c r="NDA2451" s="20"/>
      <c r="NDB2451" s="20"/>
      <c r="NDC2451" s="20"/>
      <c r="NDD2451" s="20"/>
      <c r="NDE2451" s="20"/>
      <c r="NDF2451" s="20"/>
      <c r="NDG2451" s="20"/>
      <c r="NDH2451" s="20"/>
      <c r="NDI2451" s="20"/>
      <c r="NDJ2451" s="20"/>
      <c r="NDK2451" s="20"/>
      <c r="NDL2451" s="20"/>
      <c r="NDM2451" s="20"/>
      <c r="NDN2451" s="20"/>
      <c r="NDO2451" s="20"/>
      <c r="NDP2451" s="20"/>
      <c r="NDQ2451" s="20"/>
      <c r="NDR2451" s="20"/>
      <c r="NDS2451" s="20"/>
      <c r="NDT2451" s="20"/>
      <c r="NDU2451" s="20"/>
      <c r="NDV2451" s="20"/>
      <c r="NDW2451" s="20"/>
      <c r="NDX2451" s="20"/>
      <c r="NDY2451" s="20"/>
      <c r="NDZ2451" s="20"/>
      <c r="NEA2451" s="20"/>
      <c r="NEB2451" s="20"/>
      <c r="NEC2451" s="20"/>
      <c r="NED2451" s="20"/>
      <c r="NEE2451" s="20"/>
      <c r="NEF2451" s="20"/>
      <c r="NEG2451" s="20"/>
      <c r="NEH2451" s="20"/>
      <c r="NEI2451" s="20"/>
      <c r="NEJ2451" s="20"/>
      <c r="NEK2451" s="20"/>
      <c r="NEL2451" s="20"/>
      <c r="NEM2451" s="20"/>
      <c r="NEN2451" s="20"/>
      <c r="NEO2451" s="20"/>
      <c r="NEP2451" s="20"/>
      <c r="NEQ2451" s="20"/>
      <c r="NER2451" s="20"/>
      <c r="NES2451" s="20"/>
      <c r="NET2451" s="20"/>
      <c r="NEU2451" s="20"/>
      <c r="NEV2451" s="20"/>
      <c r="NEW2451" s="20"/>
      <c r="NEX2451" s="20"/>
      <c r="NEY2451" s="20"/>
      <c r="NEZ2451" s="20"/>
      <c r="NFA2451" s="20"/>
      <c r="NFB2451" s="20"/>
      <c r="NFC2451" s="20"/>
      <c r="NFD2451" s="20"/>
      <c r="NFE2451" s="20"/>
      <c r="NFF2451" s="20"/>
      <c r="NFG2451" s="20"/>
      <c r="NFH2451" s="20"/>
      <c r="NFI2451" s="20"/>
      <c r="NFJ2451" s="20"/>
      <c r="NFK2451" s="20"/>
      <c r="NFL2451" s="20"/>
      <c r="NFM2451" s="20"/>
      <c r="NFN2451" s="20"/>
      <c r="NFO2451" s="20"/>
      <c r="NFP2451" s="20"/>
      <c r="NFQ2451" s="20"/>
      <c r="NFR2451" s="20"/>
      <c r="NFS2451" s="20"/>
      <c r="NFT2451" s="20"/>
      <c r="NFU2451" s="20"/>
      <c r="NFV2451" s="20"/>
      <c r="NFW2451" s="20"/>
      <c r="NFX2451" s="20"/>
      <c r="NFY2451" s="20"/>
      <c r="NFZ2451" s="20"/>
      <c r="NGA2451" s="20"/>
      <c r="NGB2451" s="20"/>
      <c r="NGC2451" s="20"/>
      <c r="NGD2451" s="20"/>
      <c r="NGE2451" s="20"/>
      <c r="NGF2451" s="20"/>
      <c r="NGG2451" s="20"/>
      <c r="NGH2451" s="20"/>
      <c r="NGI2451" s="20"/>
      <c r="NGJ2451" s="20"/>
      <c r="NGK2451" s="20"/>
      <c r="NGL2451" s="20"/>
      <c r="NGM2451" s="20"/>
      <c r="NGN2451" s="20"/>
      <c r="NGO2451" s="20"/>
      <c r="NGP2451" s="20"/>
      <c r="NGQ2451" s="20"/>
      <c r="NGR2451" s="20"/>
      <c r="NGS2451" s="20"/>
      <c r="NGT2451" s="20"/>
      <c r="NGU2451" s="20"/>
      <c r="NGV2451" s="20"/>
      <c r="NGW2451" s="20"/>
      <c r="NGX2451" s="20"/>
      <c r="NGY2451" s="20"/>
      <c r="NGZ2451" s="20"/>
      <c r="NHA2451" s="20"/>
      <c r="NHB2451" s="20"/>
      <c r="NHC2451" s="20"/>
      <c r="NHD2451" s="20"/>
      <c r="NHE2451" s="20"/>
      <c r="NHF2451" s="20"/>
      <c r="NHG2451" s="20"/>
      <c r="NHH2451" s="20"/>
      <c r="NHI2451" s="20"/>
      <c r="NHJ2451" s="20"/>
      <c r="NHK2451" s="20"/>
      <c r="NHL2451" s="20"/>
      <c r="NHM2451" s="20"/>
      <c r="NHN2451" s="20"/>
      <c r="NHO2451" s="20"/>
      <c r="NHP2451" s="20"/>
      <c r="NHQ2451" s="20"/>
      <c r="NHR2451" s="20"/>
      <c r="NHS2451" s="20"/>
      <c r="NHT2451" s="20"/>
      <c r="NHU2451" s="20"/>
      <c r="NHV2451" s="20"/>
      <c r="NHW2451" s="20"/>
      <c r="NHX2451" s="20"/>
      <c r="NHY2451" s="20"/>
      <c r="NHZ2451" s="20"/>
      <c r="NIA2451" s="20"/>
      <c r="NIB2451" s="20"/>
      <c r="NIC2451" s="20"/>
      <c r="NID2451" s="20"/>
      <c r="NIE2451" s="20"/>
      <c r="NIF2451" s="20"/>
      <c r="NIG2451" s="20"/>
      <c r="NIH2451" s="20"/>
      <c r="NII2451" s="20"/>
      <c r="NIJ2451" s="20"/>
      <c r="NIK2451" s="20"/>
      <c r="NIL2451" s="20"/>
      <c r="NIM2451" s="20"/>
      <c r="NIN2451" s="20"/>
      <c r="NIO2451" s="20"/>
      <c r="NIP2451" s="20"/>
      <c r="NIQ2451" s="20"/>
      <c r="NIR2451" s="20"/>
      <c r="NIS2451" s="20"/>
      <c r="NIT2451" s="20"/>
      <c r="NIU2451" s="20"/>
      <c r="NIV2451" s="20"/>
      <c r="NIW2451" s="20"/>
      <c r="NIX2451" s="20"/>
      <c r="NIY2451" s="20"/>
      <c r="NIZ2451" s="20"/>
      <c r="NJA2451" s="20"/>
      <c r="NJB2451" s="20"/>
      <c r="NJC2451" s="20"/>
      <c r="NJD2451" s="20"/>
      <c r="NJE2451" s="20"/>
      <c r="NJF2451" s="20"/>
      <c r="NJG2451" s="20"/>
      <c r="NJH2451" s="20"/>
      <c r="NJI2451" s="20"/>
      <c r="NJJ2451" s="20"/>
      <c r="NJK2451" s="20"/>
      <c r="NJL2451" s="20"/>
      <c r="NJM2451" s="20"/>
      <c r="NJN2451" s="20"/>
      <c r="NJO2451" s="20"/>
      <c r="NJP2451" s="20"/>
      <c r="NJQ2451" s="20"/>
      <c r="NJR2451" s="20"/>
      <c r="NJS2451" s="20"/>
      <c r="NJT2451" s="20"/>
      <c r="NJU2451" s="20"/>
      <c r="NJV2451" s="20"/>
      <c r="NJW2451" s="20"/>
      <c r="NJX2451" s="20"/>
      <c r="NJY2451" s="20"/>
      <c r="NJZ2451" s="20"/>
      <c r="NKA2451" s="20"/>
      <c r="NKB2451" s="20"/>
      <c r="NKC2451" s="20"/>
      <c r="NKD2451" s="20"/>
      <c r="NKE2451" s="20"/>
      <c r="NKF2451" s="20"/>
      <c r="NKG2451" s="20"/>
      <c r="NKH2451" s="20"/>
      <c r="NKI2451" s="20"/>
      <c r="NKJ2451" s="20"/>
      <c r="NKK2451" s="20"/>
      <c r="NKL2451" s="20"/>
      <c r="NKM2451" s="20"/>
      <c r="NKN2451" s="20"/>
      <c r="NKO2451" s="20"/>
      <c r="NKP2451" s="20"/>
      <c r="NKQ2451" s="20"/>
      <c r="NKR2451" s="20"/>
      <c r="NKS2451" s="20"/>
      <c r="NKT2451" s="20"/>
      <c r="NKU2451" s="20"/>
      <c r="NKV2451" s="20"/>
      <c r="NKW2451" s="20"/>
      <c r="NKX2451" s="20"/>
      <c r="NKY2451" s="20"/>
      <c r="NKZ2451" s="20"/>
      <c r="NLA2451" s="20"/>
      <c r="NLB2451" s="20"/>
      <c r="NLC2451" s="20"/>
      <c r="NLD2451" s="20"/>
      <c r="NLE2451" s="20"/>
      <c r="NLF2451" s="20"/>
      <c r="NLG2451" s="20"/>
      <c r="NLH2451" s="20"/>
      <c r="NLI2451" s="20"/>
      <c r="NLJ2451" s="20"/>
      <c r="NLK2451" s="20"/>
      <c r="NLL2451" s="20"/>
      <c r="NLM2451" s="20"/>
      <c r="NLN2451" s="20"/>
      <c r="NLO2451" s="20"/>
      <c r="NLP2451" s="20"/>
      <c r="NLQ2451" s="20"/>
      <c r="NLR2451" s="20"/>
      <c r="NLS2451" s="20"/>
      <c r="NLT2451" s="20"/>
      <c r="NLU2451" s="20"/>
      <c r="NLV2451" s="20"/>
      <c r="NLW2451" s="20"/>
      <c r="NLX2451" s="20"/>
      <c r="NLY2451" s="20"/>
      <c r="NLZ2451" s="20"/>
      <c r="NMA2451" s="20"/>
      <c r="NMB2451" s="20"/>
      <c r="NMC2451" s="20"/>
      <c r="NMD2451" s="20"/>
      <c r="NME2451" s="20"/>
      <c r="NMF2451" s="20"/>
      <c r="NMG2451" s="20"/>
      <c r="NMH2451" s="20"/>
      <c r="NMI2451" s="20"/>
      <c r="NMJ2451" s="20"/>
      <c r="NMK2451" s="20"/>
      <c r="NML2451" s="20"/>
      <c r="NMM2451" s="20"/>
      <c r="NMN2451" s="20"/>
      <c r="NMO2451" s="20"/>
      <c r="NMP2451" s="20"/>
      <c r="NMQ2451" s="20"/>
      <c r="NMR2451" s="20"/>
      <c r="NMS2451" s="20"/>
      <c r="NMT2451" s="20"/>
      <c r="NMU2451" s="20"/>
      <c r="NMV2451" s="20"/>
      <c r="NMW2451" s="20"/>
      <c r="NMX2451" s="20"/>
      <c r="NMY2451" s="20"/>
      <c r="NMZ2451" s="20"/>
      <c r="NNA2451" s="20"/>
      <c r="NNB2451" s="20"/>
      <c r="NNC2451" s="20"/>
      <c r="NND2451" s="20"/>
      <c r="NNE2451" s="20"/>
      <c r="NNF2451" s="20"/>
      <c r="NNG2451" s="20"/>
      <c r="NNH2451" s="20"/>
      <c r="NNI2451" s="20"/>
      <c r="NNJ2451" s="20"/>
      <c r="NNK2451" s="20"/>
      <c r="NNL2451" s="20"/>
      <c r="NNM2451" s="20"/>
      <c r="NNN2451" s="20"/>
      <c r="NNO2451" s="20"/>
      <c r="NNP2451" s="20"/>
      <c r="NNQ2451" s="20"/>
      <c r="NNR2451" s="20"/>
      <c r="NNS2451" s="20"/>
      <c r="NNT2451" s="20"/>
      <c r="NNU2451" s="20"/>
      <c r="NNV2451" s="20"/>
      <c r="NNW2451" s="20"/>
      <c r="NNX2451" s="20"/>
      <c r="NNY2451" s="20"/>
      <c r="NNZ2451" s="20"/>
      <c r="NOA2451" s="20"/>
      <c r="NOB2451" s="20"/>
      <c r="NOC2451" s="20"/>
      <c r="NOD2451" s="20"/>
      <c r="NOE2451" s="20"/>
      <c r="NOF2451" s="20"/>
      <c r="NOG2451" s="20"/>
      <c r="NOH2451" s="20"/>
      <c r="NOI2451" s="20"/>
      <c r="NOJ2451" s="20"/>
      <c r="NOK2451" s="20"/>
      <c r="NOL2451" s="20"/>
      <c r="NOM2451" s="20"/>
      <c r="NON2451" s="20"/>
      <c r="NOO2451" s="20"/>
      <c r="NOP2451" s="20"/>
      <c r="NOQ2451" s="20"/>
      <c r="NOR2451" s="20"/>
      <c r="NOS2451" s="20"/>
      <c r="NOT2451" s="20"/>
      <c r="NOU2451" s="20"/>
      <c r="NOV2451" s="20"/>
      <c r="NOW2451" s="20"/>
      <c r="NOX2451" s="20"/>
      <c r="NOY2451" s="20"/>
      <c r="NOZ2451" s="20"/>
      <c r="NPA2451" s="20"/>
      <c r="NPB2451" s="20"/>
      <c r="NPC2451" s="20"/>
      <c r="NPD2451" s="20"/>
      <c r="NPE2451" s="20"/>
      <c r="NPF2451" s="20"/>
      <c r="NPG2451" s="20"/>
      <c r="NPH2451" s="20"/>
      <c r="NPI2451" s="20"/>
      <c r="NPJ2451" s="20"/>
      <c r="NPK2451" s="20"/>
      <c r="NPL2451" s="20"/>
      <c r="NPM2451" s="20"/>
      <c r="NPN2451" s="20"/>
      <c r="NPO2451" s="20"/>
      <c r="NPP2451" s="20"/>
      <c r="NPQ2451" s="20"/>
      <c r="NPR2451" s="20"/>
      <c r="NPS2451" s="20"/>
      <c r="NPT2451" s="20"/>
      <c r="NPU2451" s="20"/>
      <c r="NPV2451" s="20"/>
      <c r="NPW2451" s="20"/>
      <c r="NPX2451" s="20"/>
      <c r="NPY2451" s="20"/>
      <c r="NPZ2451" s="20"/>
      <c r="NQA2451" s="20"/>
      <c r="NQB2451" s="20"/>
      <c r="NQC2451" s="20"/>
      <c r="NQD2451" s="20"/>
      <c r="NQE2451" s="20"/>
      <c r="NQF2451" s="20"/>
      <c r="NQG2451" s="20"/>
      <c r="NQH2451" s="20"/>
      <c r="NQI2451" s="20"/>
      <c r="NQJ2451" s="20"/>
      <c r="NQK2451" s="20"/>
      <c r="NQL2451" s="20"/>
      <c r="NQM2451" s="20"/>
      <c r="NQN2451" s="20"/>
      <c r="NQO2451" s="20"/>
      <c r="NQP2451" s="20"/>
      <c r="NQQ2451" s="20"/>
      <c r="NQR2451" s="20"/>
      <c r="NQS2451" s="20"/>
      <c r="NQT2451" s="20"/>
      <c r="NQU2451" s="20"/>
      <c r="NQV2451" s="20"/>
      <c r="NQW2451" s="20"/>
      <c r="NQX2451" s="20"/>
      <c r="NQY2451" s="20"/>
      <c r="NQZ2451" s="20"/>
      <c r="NRA2451" s="20"/>
      <c r="NRB2451" s="20"/>
      <c r="NRC2451" s="20"/>
      <c r="NRD2451" s="20"/>
      <c r="NRE2451" s="20"/>
      <c r="NRF2451" s="20"/>
      <c r="NRG2451" s="20"/>
      <c r="NRH2451" s="20"/>
      <c r="NRI2451" s="20"/>
      <c r="NRJ2451" s="20"/>
      <c r="NRK2451" s="20"/>
      <c r="NRL2451" s="20"/>
      <c r="NRM2451" s="20"/>
      <c r="NRN2451" s="20"/>
      <c r="NRO2451" s="20"/>
      <c r="NRP2451" s="20"/>
      <c r="NRQ2451" s="20"/>
      <c r="NRR2451" s="20"/>
      <c r="NRS2451" s="20"/>
      <c r="NRT2451" s="20"/>
      <c r="NRU2451" s="20"/>
      <c r="NRV2451" s="20"/>
      <c r="NRW2451" s="20"/>
      <c r="NRX2451" s="20"/>
      <c r="NRY2451" s="20"/>
      <c r="NRZ2451" s="20"/>
      <c r="NSA2451" s="20"/>
      <c r="NSB2451" s="20"/>
      <c r="NSC2451" s="20"/>
      <c r="NSD2451" s="20"/>
      <c r="NSE2451" s="20"/>
      <c r="NSF2451" s="20"/>
      <c r="NSG2451" s="20"/>
      <c r="NSH2451" s="20"/>
      <c r="NSI2451" s="20"/>
      <c r="NSJ2451" s="20"/>
      <c r="NSK2451" s="20"/>
      <c r="NSL2451" s="20"/>
      <c r="NSM2451" s="20"/>
      <c r="NSN2451" s="20"/>
      <c r="NSO2451" s="20"/>
      <c r="NSP2451" s="20"/>
      <c r="NSQ2451" s="20"/>
      <c r="NSR2451" s="20"/>
      <c r="NSS2451" s="20"/>
      <c r="NST2451" s="20"/>
      <c r="NSU2451" s="20"/>
      <c r="NSV2451" s="20"/>
      <c r="NSW2451" s="20"/>
      <c r="NSX2451" s="20"/>
      <c r="NSY2451" s="20"/>
      <c r="NSZ2451" s="20"/>
      <c r="NTA2451" s="20"/>
      <c r="NTB2451" s="20"/>
      <c r="NTC2451" s="20"/>
      <c r="NTD2451" s="20"/>
      <c r="NTE2451" s="20"/>
      <c r="NTF2451" s="20"/>
      <c r="NTG2451" s="20"/>
      <c r="NTH2451" s="20"/>
      <c r="NTI2451" s="20"/>
      <c r="NTJ2451" s="20"/>
      <c r="NTK2451" s="20"/>
      <c r="NTL2451" s="20"/>
      <c r="NTM2451" s="20"/>
      <c r="NTN2451" s="20"/>
      <c r="NTO2451" s="20"/>
      <c r="NTP2451" s="20"/>
      <c r="NTQ2451" s="20"/>
      <c r="NTR2451" s="20"/>
      <c r="NTS2451" s="20"/>
      <c r="NTT2451" s="20"/>
      <c r="NTU2451" s="20"/>
      <c r="NTV2451" s="20"/>
      <c r="NTW2451" s="20"/>
      <c r="NTX2451" s="20"/>
      <c r="NTY2451" s="20"/>
      <c r="NTZ2451" s="20"/>
      <c r="NUA2451" s="20"/>
      <c r="NUB2451" s="20"/>
      <c r="NUC2451" s="20"/>
      <c r="NUD2451" s="20"/>
      <c r="NUE2451" s="20"/>
      <c r="NUF2451" s="20"/>
      <c r="NUG2451" s="20"/>
      <c r="NUH2451" s="20"/>
      <c r="NUI2451" s="20"/>
      <c r="NUJ2451" s="20"/>
      <c r="NUK2451" s="20"/>
      <c r="NUL2451" s="20"/>
      <c r="NUM2451" s="20"/>
      <c r="NUN2451" s="20"/>
      <c r="NUO2451" s="20"/>
      <c r="NUP2451" s="20"/>
      <c r="NUQ2451" s="20"/>
      <c r="NUR2451" s="20"/>
      <c r="NUS2451" s="20"/>
      <c r="NUT2451" s="20"/>
      <c r="NUU2451" s="20"/>
      <c r="NUV2451" s="20"/>
      <c r="NUW2451" s="20"/>
      <c r="NUX2451" s="20"/>
      <c r="NUY2451" s="20"/>
      <c r="NUZ2451" s="20"/>
      <c r="NVA2451" s="20"/>
      <c r="NVB2451" s="20"/>
      <c r="NVC2451" s="20"/>
      <c r="NVD2451" s="20"/>
      <c r="NVE2451" s="20"/>
      <c r="NVF2451" s="20"/>
      <c r="NVG2451" s="20"/>
      <c r="NVH2451" s="20"/>
      <c r="NVI2451" s="20"/>
      <c r="NVJ2451" s="20"/>
      <c r="NVK2451" s="20"/>
      <c r="NVL2451" s="20"/>
      <c r="NVM2451" s="20"/>
      <c r="NVN2451" s="20"/>
      <c r="NVO2451" s="20"/>
      <c r="NVP2451" s="20"/>
      <c r="NVQ2451" s="20"/>
      <c r="NVR2451" s="20"/>
      <c r="NVS2451" s="20"/>
      <c r="NVT2451" s="20"/>
      <c r="NVU2451" s="20"/>
      <c r="NVV2451" s="20"/>
      <c r="NVW2451" s="20"/>
      <c r="NVX2451" s="20"/>
      <c r="NVY2451" s="20"/>
      <c r="NVZ2451" s="20"/>
      <c r="NWA2451" s="20"/>
      <c r="NWB2451" s="20"/>
      <c r="NWC2451" s="20"/>
      <c r="NWD2451" s="20"/>
      <c r="NWE2451" s="20"/>
      <c r="NWF2451" s="20"/>
      <c r="NWG2451" s="20"/>
      <c r="NWH2451" s="20"/>
      <c r="NWI2451" s="20"/>
      <c r="NWJ2451" s="20"/>
      <c r="NWK2451" s="20"/>
      <c r="NWL2451" s="20"/>
      <c r="NWM2451" s="20"/>
      <c r="NWN2451" s="20"/>
      <c r="NWO2451" s="20"/>
      <c r="NWP2451" s="20"/>
      <c r="NWQ2451" s="20"/>
      <c r="NWR2451" s="20"/>
      <c r="NWS2451" s="20"/>
      <c r="NWT2451" s="20"/>
      <c r="NWU2451" s="20"/>
      <c r="NWV2451" s="20"/>
      <c r="NWW2451" s="20"/>
      <c r="NWX2451" s="20"/>
      <c r="NWY2451" s="20"/>
      <c r="NWZ2451" s="20"/>
      <c r="NXA2451" s="20"/>
      <c r="NXB2451" s="20"/>
      <c r="NXC2451" s="20"/>
      <c r="NXD2451" s="20"/>
      <c r="NXE2451" s="20"/>
      <c r="NXF2451" s="20"/>
      <c r="NXG2451" s="20"/>
      <c r="NXH2451" s="20"/>
      <c r="NXI2451" s="20"/>
      <c r="NXJ2451" s="20"/>
      <c r="NXK2451" s="20"/>
      <c r="NXL2451" s="20"/>
      <c r="NXM2451" s="20"/>
      <c r="NXN2451" s="20"/>
      <c r="NXO2451" s="20"/>
      <c r="NXP2451" s="20"/>
      <c r="NXQ2451" s="20"/>
      <c r="NXR2451" s="20"/>
      <c r="NXS2451" s="20"/>
      <c r="NXT2451" s="20"/>
      <c r="NXU2451" s="20"/>
      <c r="NXV2451" s="20"/>
      <c r="NXW2451" s="20"/>
      <c r="NXX2451" s="20"/>
      <c r="NXY2451" s="20"/>
      <c r="NXZ2451" s="20"/>
      <c r="NYA2451" s="20"/>
      <c r="NYB2451" s="20"/>
      <c r="NYC2451" s="20"/>
      <c r="NYD2451" s="20"/>
      <c r="NYE2451" s="20"/>
      <c r="NYF2451" s="20"/>
      <c r="NYG2451" s="20"/>
      <c r="NYH2451" s="20"/>
      <c r="NYI2451" s="20"/>
      <c r="NYJ2451" s="20"/>
      <c r="NYK2451" s="20"/>
      <c r="NYL2451" s="20"/>
      <c r="NYM2451" s="20"/>
      <c r="NYN2451" s="20"/>
      <c r="NYO2451" s="20"/>
      <c r="NYP2451" s="20"/>
      <c r="NYQ2451" s="20"/>
      <c r="NYR2451" s="20"/>
      <c r="NYS2451" s="20"/>
      <c r="NYT2451" s="20"/>
      <c r="NYU2451" s="20"/>
      <c r="NYV2451" s="20"/>
      <c r="NYW2451" s="20"/>
      <c r="NYX2451" s="20"/>
      <c r="NYY2451" s="20"/>
      <c r="NYZ2451" s="20"/>
      <c r="NZA2451" s="20"/>
      <c r="NZB2451" s="20"/>
      <c r="NZC2451" s="20"/>
      <c r="NZD2451" s="20"/>
      <c r="NZE2451" s="20"/>
      <c r="NZF2451" s="20"/>
      <c r="NZG2451" s="20"/>
      <c r="NZH2451" s="20"/>
      <c r="NZI2451" s="20"/>
      <c r="NZJ2451" s="20"/>
      <c r="NZK2451" s="20"/>
      <c r="NZL2451" s="20"/>
      <c r="NZM2451" s="20"/>
      <c r="NZN2451" s="20"/>
      <c r="NZO2451" s="20"/>
      <c r="NZP2451" s="20"/>
      <c r="NZQ2451" s="20"/>
      <c r="NZR2451" s="20"/>
      <c r="NZS2451" s="20"/>
      <c r="NZT2451" s="20"/>
      <c r="NZU2451" s="20"/>
      <c r="NZV2451" s="20"/>
      <c r="NZW2451" s="20"/>
      <c r="NZX2451" s="20"/>
      <c r="NZY2451" s="20"/>
      <c r="NZZ2451" s="20"/>
      <c r="OAA2451" s="20"/>
      <c r="OAB2451" s="20"/>
      <c r="OAC2451" s="20"/>
      <c r="OAD2451" s="20"/>
      <c r="OAE2451" s="20"/>
      <c r="OAF2451" s="20"/>
      <c r="OAG2451" s="20"/>
      <c r="OAH2451" s="20"/>
      <c r="OAI2451" s="20"/>
      <c r="OAJ2451" s="20"/>
      <c r="OAK2451" s="20"/>
      <c r="OAL2451" s="20"/>
      <c r="OAM2451" s="20"/>
      <c r="OAN2451" s="20"/>
      <c r="OAO2451" s="20"/>
      <c r="OAP2451" s="20"/>
      <c r="OAQ2451" s="20"/>
      <c r="OAR2451" s="20"/>
      <c r="OAS2451" s="20"/>
      <c r="OAT2451" s="20"/>
      <c r="OAU2451" s="20"/>
      <c r="OAV2451" s="20"/>
      <c r="OAW2451" s="20"/>
      <c r="OAX2451" s="20"/>
      <c r="OAY2451" s="20"/>
      <c r="OAZ2451" s="20"/>
      <c r="OBA2451" s="20"/>
      <c r="OBB2451" s="20"/>
      <c r="OBC2451" s="20"/>
      <c r="OBD2451" s="20"/>
      <c r="OBE2451" s="20"/>
      <c r="OBF2451" s="20"/>
      <c r="OBG2451" s="20"/>
      <c r="OBH2451" s="20"/>
      <c r="OBI2451" s="20"/>
      <c r="OBJ2451" s="20"/>
      <c r="OBK2451" s="20"/>
      <c r="OBL2451" s="20"/>
      <c r="OBM2451" s="20"/>
      <c r="OBN2451" s="20"/>
      <c r="OBO2451" s="20"/>
      <c r="OBP2451" s="20"/>
      <c r="OBQ2451" s="20"/>
      <c r="OBR2451" s="20"/>
      <c r="OBS2451" s="20"/>
      <c r="OBT2451" s="20"/>
      <c r="OBU2451" s="20"/>
      <c r="OBV2451" s="20"/>
      <c r="OBW2451" s="20"/>
      <c r="OBX2451" s="20"/>
      <c r="OBY2451" s="20"/>
      <c r="OBZ2451" s="20"/>
      <c r="OCA2451" s="20"/>
      <c r="OCB2451" s="20"/>
      <c r="OCC2451" s="20"/>
      <c r="OCD2451" s="20"/>
      <c r="OCE2451" s="20"/>
      <c r="OCF2451" s="20"/>
      <c r="OCG2451" s="20"/>
      <c r="OCH2451" s="20"/>
      <c r="OCI2451" s="20"/>
      <c r="OCJ2451" s="20"/>
      <c r="OCK2451" s="20"/>
      <c r="OCL2451" s="20"/>
      <c r="OCM2451" s="20"/>
      <c r="OCN2451" s="20"/>
      <c r="OCO2451" s="20"/>
      <c r="OCP2451" s="20"/>
      <c r="OCQ2451" s="20"/>
      <c r="OCR2451" s="20"/>
      <c r="OCS2451" s="20"/>
      <c r="OCT2451" s="20"/>
      <c r="OCU2451" s="20"/>
      <c r="OCV2451" s="20"/>
      <c r="OCW2451" s="20"/>
      <c r="OCX2451" s="20"/>
      <c r="OCY2451" s="20"/>
      <c r="OCZ2451" s="20"/>
      <c r="ODA2451" s="20"/>
      <c r="ODB2451" s="20"/>
      <c r="ODC2451" s="20"/>
      <c r="ODD2451" s="20"/>
      <c r="ODE2451" s="20"/>
      <c r="ODF2451" s="20"/>
      <c r="ODG2451" s="20"/>
      <c r="ODH2451" s="20"/>
      <c r="ODI2451" s="20"/>
      <c r="ODJ2451" s="20"/>
      <c r="ODK2451" s="20"/>
      <c r="ODL2451" s="20"/>
      <c r="ODM2451" s="20"/>
      <c r="ODN2451" s="20"/>
      <c r="ODO2451" s="20"/>
      <c r="ODP2451" s="20"/>
      <c r="ODQ2451" s="20"/>
      <c r="ODR2451" s="20"/>
      <c r="ODS2451" s="20"/>
      <c r="ODT2451" s="20"/>
      <c r="ODU2451" s="20"/>
      <c r="ODV2451" s="20"/>
      <c r="ODW2451" s="20"/>
      <c r="ODX2451" s="20"/>
      <c r="ODY2451" s="20"/>
      <c r="ODZ2451" s="20"/>
      <c r="OEA2451" s="20"/>
      <c r="OEB2451" s="20"/>
      <c r="OEC2451" s="20"/>
      <c r="OED2451" s="20"/>
      <c r="OEE2451" s="20"/>
      <c r="OEF2451" s="20"/>
      <c r="OEG2451" s="20"/>
      <c r="OEH2451" s="20"/>
      <c r="OEI2451" s="20"/>
      <c r="OEJ2451" s="20"/>
      <c r="OEK2451" s="20"/>
      <c r="OEL2451" s="20"/>
      <c r="OEM2451" s="20"/>
      <c r="OEN2451" s="20"/>
      <c r="OEO2451" s="20"/>
      <c r="OEP2451" s="20"/>
      <c r="OEQ2451" s="20"/>
      <c r="OER2451" s="20"/>
      <c r="OES2451" s="20"/>
      <c r="OET2451" s="20"/>
      <c r="OEU2451" s="20"/>
      <c r="OEV2451" s="20"/>
      <c r="OEW2451" s="20"/>
      <c r="OEX2451" s="20"/>
      <c r="OEY2451" s="20"/>
      <c r="OEZ2451" s="20"/>
      <c r="OFA2451" s="20"/>
      <c r="OFB2451" s="20"/>
      <c r="OFC2451" s="20"/>
      <c r="OFD2451" s="20"/>
      <c r="OFE2451" s="20"/>
      <c r="OFF2451" s="20"/>
      <c r="OFG2451" s="20"/>
      <c r="OFH2451" s="20"/>
      <c r="OFI2451" s="20"/>
      <c r="OFJ2451" s="20"/>
      <c r="OFK2451" s="20"/>
      <c r="OFL2451" s="20"/>
      <c r="OFM2451" s="20"/>
      <c r="OFN2451" s="20"/>
      <c r="OFO2451" s="20"/>
      <c r="OFP2451" s="20"/>
      <c r="OFQ2451" s="20"/>
      <c r="OFR2451" s="20"/>
      <c r="OFS2451" s="20"/>
      <c r="OFT2451" s="20"/>
      <c r="OFU2451" s="20"/>
      <c r="OFV2451" s="20"/>
      <c r="OFW2451" s="20"/>
      <c r="OFX2451" s="20"/>
      <c r="OFY2451" s="20"/>
      <c r="OFZ2451" s="20"/>
      <c r="OGA2451" s="20"/>
      <c r="OGB2451" s="20"/>
      <c r="OGC2451" s="20"/>
      <c r="OGD2451" s="20"/>
      <c r="OGE2451" s="20"/>
      <c r="OGF2451" s="20"/>
      <c r="OGG2451" s="20"/>
      <c r="OGH2451" s="20"/>
      <c r="OGI2451" s="20"/>
      <c r="OGJ2451" s="20"/>
      <c r="OGK2451" s="20"/>
      <c r="OGL2451" s="20"/>
      <c r="OGM2451" s="20"/>
      <c r="OGN2451" s="20"/>
      <c r="OGO2451" s="20"/>
      <c r="OGP2451" s="20"/>
      <c r="OGQ2451" s="20"/>
      <c r="OGR2451" s="20"/>
      <c r="OGS2451" s="20"/>
      <c r="OGT2451" s="20"/>
      <c r="OGU2451" s="20"/>
      <c r="OGV2451" s="20"/>
      <c r="OGW2451" s="20"/>
      <c r="OGX2451" s="20"/>
      <c r="OGY2451" s="20"/>
      <c r="OGZ2451" s="20"/>
      <c r="OHA2451" s="20"/>
      <c r="OHB2451" s="20"/>
      <c r="OHC2451" s="20"/>
      <c r="OHD2451" s="20"/>
      <c r="OHE2451" s="20"/>
      <c r="OHF2451" s="20"/>
      <c r="OHG2451" s="20"/>
      <c r="OHH2451" s="20"/>
      <c r="OHI2451" s="20"/>
      <c r="OHJ2451" s="20"/>
      <c r="OHK2451" s="20"/>
      <c r="OHL2451" s="20"/>
      <c r="OHM2451" s="20"/>
      <c r="OHN2451" s="20"/>
      <c r="OHO2451" s="20"/>
      <c r="OHP2451" s="20"/>
      <c r="OHQ2451" s="20"/>
      <c r="OHR2451" s="20"/>
      <c r="OHS2451" s="20"/>
      <c r="OHT2451" s="20"/>
      <c r="OHU2451" s="20"/>
      <c r="OHV2451" s="20"/>
      <c r="OHW2451" s="20"/>
      <c r="OHX2451" s="20"/>
      <c r="OHY2451" s="20"/>
      <c r="OHZ2451" s="20"/>
      <c r="OIA2451" s="20"/>
      <c r="OIB2451" s="20"/>
      <c r="OIC2451" s="20"/>
      <c r="OID2451" s="20"/>
      <c r="OIE2451" s="20"/>
      <c r="OIF2451" s="20"/>
      <c r="OIG2451" s="20"/>
      <c r="OIH2451" s="20"/>
      <c r="OII2451" s="20"/>
      <c r="OIJ2451" s="20"/>
      <c r="OIK2451" s="20"/>
      <c r="OIL2451" s="20"/>
      <c r="OIM2451" s="20"/>
      <c r="OIN2451" s="20"/>
      <c r="OIO2451" s="20"/>
      <c r="OIP2451" s="20"/>
      <c r="OIQ2451" s="20"/>
      <c r="OIR2451" s="20"/>
      <c r="OIS2451" s="20"/>
      <c r="OIT2451" s="20"/>
      <c r="OIU2451" s="20"/>
      <c r="OIV2451" s="20"/>
      <c r="OIW2451" s="20"/>
      <c r="OIX2451" s="20"/>
      <c r="OIY2451" s="20"/>
      <c r="OIZ2451" s="20"/>
      <c r="OJA2451" s="20"/>
      <c r="OJB2451" s="20"/>
      <c r="OJC2451" s="20"/>
      <c r="OJD2451" s="20"/>
      <c r="OJE2451" s="20"/>
      <c r="OJF2451" s="20"/>
      <c r="OJG2451" s="20"/>
      <c r="OJH2451" s="20"/>
      <c r="OJI2451" s="20"/>
      <c r="OJJ2451" s="20"/>
      <c r="OJK2451" s="20"/>
      <c r="OJL2451" s="20"/>
      <c r="OJM2451" s="20"/>
      <c r="OJN2451" s="20"/>
      <c r="OJO2451" s="20"/>
      <c r="OJP2451" s="20"/>
      <c r="OJQ2451" s="20"/>
      <c r="OJR2451" s="20"/>
      <c r="OJS2451" s="20"/>
      <c r="OJT2451" s="20"/>
      <c r="OJU2451" s="20"/>
      <c r="OJV2451" s="20"/>
      <c r="OJW2451" s="20"/>
      <c r="OJX2451" s="20"/>
      <c r="OJY2451" s="20"/>
      <c r="OJZ2451" s="20"/>
      <c r="OKA2451" s="20"/>
      <c r="OKB2451" s="20"/>
      <c r="OKC2451" s="20"/>
      <c r="OKD2451" s="20"/>
      <c r="OKE2451" s="20"/>
      <c r="OKF2451" s="20"/>
      <c r="OKG2451" s="20"/>
      <c r="OKH2451" s="20"/>
      <c r="OKI2451" s="20"/>
      <c r="OKJ2451" s="20"/>
      <c r="OKK2451" s="20"/>
      <c r="OKL2451" s="20"/>
      <c r="OKM2451" s="20"/>
      <c r="OKN2451" s="20"/>
      <c r="OKO2451" s="20"/>
      <c r="OKP2451" s="20"/>
      <c r="OKQ2451" s="20"/>
      <c r="OKR2451" s="20"/>
      <c r="OKS2451" s="20"/>
      <c r="OKT2451" s="20"/>
      <c r="OKU2451" s="20"/>
      <c r="OKV2451" s="20"/>
      <c r="OKW2451" s="20"/>
      <c r="OKX2451" s="20"/>
      <c r="OKY2451" s="20"/>
      <c r="OKZ2451" s="20"/>
      <c r="OLA2451" s="20"/>
      <c r="OLB2451" s="20"/>
      <c r="OLC2451" s="20"/>
      <c r="OLD2451" s="20"/>
      <c r="OLE2451" s="20"/>
      <c r="OLF2451" s="20"/>
      <c r="OLG2451" s="20"/>
      <c r="OLH2451" s="20"/>
      <c r="OLI2451" s="20"/>
      <c r="OLJ2451" s="20"/>
      <c r="OLK2451" s="20"/>
      <c r="OLL2451" s="20"/>
      <c r="OLM2451" s="20"/>
      <c r="OLN2451" s="20"/>
      <c r="OLO2451" s="20"/>
      <c r="OLP2451" s="20"/>
      <c r="OLQ2451" s="20"/>
      <c r="OLR2451" s="20"/>
      <c r="OLS2451" s="20"/>
      <c r="OLT2451" s="20"/>
      <c r="OLU2451" s="20"/>
      <c r="OLV2451" s="20"/>
      <c r="OLW2451" s="20"/>
      <c r="OLX2451" s="20"/>
      <c r="OLY2451" s="20"/>
      <c r="OLZ2451" s="20"/>
      <c r="OMA2451" s="20"/>
      <c r="OMB2451" s="20"/>
      <c r="OMC2451" s="20"/>
      <c r="OMD2451" s="20"/>
      <c r="OME2451" s="20"/>
      <c r="OMF2451" s="20"/>
      <c r="OMG2451" s="20"/>
      <c r="OMH2451" s="20"/>
      <c r="OMI2451" s="20"/>
      <c r="OMJ2451" s="20"/>
      <c r="OMK2451" s="20"/>
      <c r="OML2451" s="20"/>
      <c r="OMM2451" s="20"/>
      <c r="OMN2451" s="20"/>
      <c r="OMO2451" s="20"/>
      <c r="OMP2451" s="20"/>
      <c r="OMQ2451" s="20"/>
      <c r="OMR2451" s="20"/>
      <c r="OMS2451" s="20"/>
      <c r="OMT2451" s="20"/>
      <c r="OMU2451" s="20"/>
      <c r="OMV2451" s="20"/>
      <c r="OMW2451" s="20"/>
      <c r="OMX2451" s="20"/>
      <c r="OMY2451" s="20"/>
      <c r="OMZ2451" s="20"/>
      <c r="ONA2451" s="20"/>
      <c r="ONB2451" s="20"/>
      <c r="ONC2451" s="20"/>
      <c r="OND2451" s="20"/>
      <c r="ONE2451" s="20"/>
      <c r="ONF2451" s="20"/>
      <c r="ONG2451" s="20"/>
      <c r="ONH2451" s="20"/>
      <c r="ONI2451" s="20"/>
      <c r="ONJ2451" s="20"/>
      <c r="ONK2451" s="20"/>
      <c r="ONL2451" s="20"/>
      <c r="ONM2451" s="20"/>
      <c r="ONN2451" s="20"/>
      <c r="ONO2451" s="20"/>
      <c r="ONP2451" s="20"/>
      <c r="ONQ2451" s="20"/>
      <c r="ONR2451" s="20"/>
      <c r="ONS2451" s="20"/>
      <c r="ONT2451" s="20"/>
      <c r="ONU2451" s="20"/>
      <c r="ONV2451" s="20"/>
      <c r="ONW2451" s="20"/>
      <c r="ONX2451" s="20"/>
      <c r="ONY2451" s="20"/>
      <c r="ONZ2451" s="20"/>
      <c r="OOA2451" s="20"/>
      <c r="OOB2451" s="20"/>
      <c r="OOC2451" s="20"/>
      <c r="OOD2451" s="20"/>
      <c r="OOE2451" s="20"/>
      <c r="OOF2451" s="20"/>
      <c r="OOG2451" s="20"/>
      <c r="OOH2451" s="20"/>
      <c r="OOI2451" s="20"/>
      <c r="OOJ2451" s="20"/>
      <c r="OOK2451" s="20"/>
      <c r="OOL2451" s="20"/>
      <c r="OOM2451" s="20"/>
      <c r="OON2451" s="20"/>
      <c r="OOO2451" s="20"/>
      <c r="OOP2451" s="20"/>
      <c r="OOQ2451" s="20"/>
      <c r="OOR2451" s="20"/>
      <c r="OOS2451" s="20"/>
      <c r="OOT2451" s="20"/>
      <c r="OOU2451" s="20"/>
      <c r="OOV2451" s="20"/>
      <c r="OOW2451" s="20"/>
      <c r="OOX2451" s="20"/>
      <c r="OOY2451" s="20"/>
      <c r="OOZ2451" s="20"/>
      <c r="OPA2451" s="20"/>
      <c r="OPB2451" s="20"/>
      <c r="OPC2451" s="20"/>
      <c r="OPD2451" s="20"/>
      <c r="OPE2451" s="20"/>
      <c r="OPF2451" s="20"/>
      <c r="OPG2451" s="20"/>
      <c r="OPH2451" s="20"/>
      <c r="OPI2451" s="20"/>
      <c r="OPJ2451" s="20"/>
      <c r="OPK2451" s="20"/>
      <c r="OPL2451" s="20"/>
      <c r="OPM2451" s="20"/>
      <c r="OPN2451" s="20"/>
      <c r="OPO2451" s="20"/>
      <c r="OPP2451" s="20"/>
      <c r="OPQ2451" s="20"/>
      <c r="OPR2451" s="20"/>
      <c r="OPS2451" s="20"/>
      <c r="OPT2451" s="20"/>
      <c r="OPU2451" s="20"/>
      <c r="OPV2451" s="20"/>
      <c r="OPW2451" s="20"/>
      <c r="OPX2451" s="20"/>
      <c r="OPY2451" s="20"/>
      <c r="OPZ2451" s="20"/>
      <c r="OQA2451" s="20"/>
      <c r="OQB2451" s="20"/>
      <c r="OQC2451" s="20"/>
      <c r="OQD2451" s="20"/>
      <c r="OQE2451" s="20"/>
      <c r="OQF2451" s="20"/>
      <c r="OQG2451" s="20"/>
      <c r="OQH2451" s="20"/>
      <c r="OQI2451" s="20"/>
      <c r="OQJ2451" s="20"/>
      <c r="OQK2451" s="20"/>
      <c r="OQL2451" s="20"/>
      <c r="OQM2451" s="20"/>
      <c r="OQN2451" s="20"/>
      <c r="OQO2451" s="20"/>
      <c r="OQP2451" s="20"/>
      <c r="OQQ2451" s="20"/>
      <c r="OQR2451" s="20"/>
      <c r="OQS2451" s="20"/>
      <c r="OQT2451" s="20"/>
      <c r="OQU2451" s="20"/>
      <c r="OQV2451" s="20"/>
      <c r="OQW2451" s="20"/>
      <c r="OQX2451" s="20"/>
      <c r="OQY2451" s="20"/>
      <c r="OQZ2451" s="20"/>
      <c r="ORA2451" s="20"/>
      <c r="ORB2451" s="20"/>
      <c r="ORC2451" s="20"/>
      <c r="ORD2451" s="20"/>
      <c r="ORE2451" s="20"/>
      <c r="ORF2451" s="20"/>
      <c r="ORG2451" s="20"/>
      <c r="ORH2451" s="20"/>
      <c r="ORI2451" s="20"/>
      <c r="ORJ2451" s="20"/>
      <c r="ORK2451" s="20"/>
      <c r="ORL2451" s="20"/>
      <c r="ORM2451" s="20"/>
      <c r="ORN2451" s="20"/>
      <c r="ORO2451" s="20"/>
      <c r="ORP2451" s="20"/>
      <c r="ORQ2451" s="20"/>
      <c r="ORR2451" s="20"/>
      <c r="ORS2451" s="20"/>
      <c r="ORT2451" s="20"/>
      <c r="ORU2451" s="20"/>
      <c r="ORV2451" s="20"/>
      <c r="ORW2451" s="20"/>
      <c r="ORX2451" s="20"/>
      <c r="ORY2451" s="20"/>
      <c r="ORZ2451" s="20"/>
      <c r="OSA2451" s="20"/>
      <c r="OSB2451" s="20"/>
      <c r="OSC2451" s="20"/>
      <c r="OSD2451" s="20"/>
      <c r="OSE2451" s="20"/>
      <c r="OSF2451" s="20"/>
      <c r="OSG2451" s="20"/>
      <c r="OSH2451" s="20"/>
      <c r="OSI2451" s="20"/>
      <c r="OSJ2451" s="20"/>
      <c r="OSK2451" s="20"/>
      <c r="OSL2451" s="20"/>
      <c r="OSM2451" s="20"/>
      <c r="OSN2451" s="20"/>
      <c r="OSO2451" s="20"/>
      <c r="OSP2451" s="20"/>
      <c r="OSQ2451" s="20"/>
      <c r="OSR2451" s="20"/>
      <c r="OSS2451" s="20"/>
      <c r="OST2451" s="20"/>
      <c r="OSU2451" s="20"/>
      <c r="OSV2451" s="20"/>
      <c r="OSW2451" s="20"/>
      <c r="OSX2451" s="20"/>
      <c r="OSY2451" s="20"/>
      <c r="OSZ2451" s="20"/>
      <c r="OTA2451" s="20"/>
      <c r="OTB2451" s="20"/>
      <c r="OTC2451" s="20"/>
      <c r="OTD2451" s="20"/>
      <c r="OTE2451" s="20"/>
      <c r="OTF2451" s="20"/>
      <c r="OTG2451" s="20"/>
      <c r="OTH2451" s="20"/>
      <c r="OTI2451" s="20"/>
      <c r="OTJ2451" s="20"/>
      <c r="OTK2451" s="20"/>
      <c r="OTL2451" s="20"/>
      <c r="OTM2451" s="20"/>
      <c r="OTN2451" s="20"/>
      <c r="OTO2451" s="20"/>
      <c r="OTP2451" s="20"/>
      <c r="OTQ2451" s="20"/>
      <c r="OTR2451" s="20"/>
      <c r="OTS2451" s="20"/>
      <c r="OTT2451" s="20"/>
      <c r="OTU2451" s="20"/>
      <c r="OTV2451" s="20"/>
      <c r="OTW2451" s="20"/>
      <c r="OTX2451" s="20"/>
      <c r="OTY2451" s="20"/>
      <c r="OTZ2451" s="20"/>
      <c r="OUA2451" s="20"/>
      <c r="OUB2451" s="20"/>
      <c r="OUC2451" s="20"/>
      <c r="OUD2451" s="20"/>
      <c r="OUE2451" s="20"/>
      <c r="OUF2451" s="20"/>
      <c r="OUG2451" s="20"/>
      <c r="OUH2451" s="20"/>
      <c r="OUI2451" s="20"/>
      <c r="OUJ2451" s="20"/>
      <c r="OUK2451" s="20"/>
      <c r="OUL2451" s="20"/>
      <c r="OUM2451" s="20"/>
      <c r="OUN2451" s="20"/>
      <c r="OUO2451" s="20"/>
      <c r="OUP2451" s="20"/>
      <c r="OUQ2451" s="20"/>
      <c r="OUR2451" s="20"/>
      <c r="OUS2451" s="20"/>
      <c r="OUT2451" s="20"/>
      <c r="OUU2451" s="20"/>
      <c r="OUV2451" s="20"/>
      <c r="OUW2451" s="20"/>
      <c r="OUX2451" s="20"/>
      <c r="OUY2451" s="20"/>
      <c r="OUZ2451" s="20"/>
      <c r="OVA2451" s="20"/>
      <c r="OVB2451" s="20"/>
      <c r="OVC2451" s="20"/>
      <c r="OVD2451" s="20"/>
      <c r="OVE2451" s="20"/>
      <c r="OVF2451" s="20"/>
      <c r="OVG2451" s="20"/>
      <c r="OVH2451" s="20"/>
      <c r="OVI2451" s="20"/>
      <c r="OVJ2451" s="20"/>
      <c r="OVK2451" s="20"/>
      <c r="OVL2451" s="20"/>
      <c r="OVM2451" s="20"/>
      <c r="OVN2451" s="20"/>
      <c r="OVO2451" s="20"/>
      <c r="OVP2451" s="20"/>
      <c r="OVQ2451" s="20"/>
      <c r="OVR2451" s="20"/>
      <c r="OVS2451" s="20"/>
      <c r="OVT2451" s="20"/>
      <c r="OVU2451" s="20"/>
      <c r="OVV2451" s="20"/>
      <c r="OVW2451" s="20"/>
      <c r="OVX2451" s="20"/>
      <c r="OVY2451" s="20"/>
      <c r="OVZ2451" s="20"/>
      <c r="OWA2451" s="20"/>
      <c r="OWB2451" s="20"/>
      <c r="OWC2451" s="20"/>
      <c r="OWD2451" s="20"/>
      <c r="OWE2451" s="20"/>
      <c r="OWF2451" s="20"/>
      <c r="OWG2451" s="20"/>
      <c r="OWH2451" s="20"/>
      <c r="OWI2451" s="20"/>
      <c r="OWJ2451" s="20"/>
      <c r="OWK2451" s="20"/>
      <c r="OWL2451" s="20"/>
      <c r="OWM2451" s="20"/>
      <c r="OWN2451" s="20"/>
      <c r="OWO2451" s="20"/>
      <c r="OWP2451" s="20"/>
      <c r="OWQ2451" s="20"/>
      <c r="OWR2451" s="20"/>
      <c r="OWS2451" s="20"/>
      <c r="OWT2451" s="20"/>
      <c r="OWU2451" s="20"/>
      <c r="OWV2451" s="20"/>
      <c r="OWW2451" s="20"/>
      <c r="OWX2451" s="20"/>
      <c r="OWY2451" s="20"/>
      <c r="OWZ2451" s="20"/>
      <c r="OXA2451" s="20"/>
      <c r="OXB2451" s="20"/>
      <c r="OXC2451" s="20"/>
      <c r="OXD2451" s="20"/>
      <c r="OXE2451" s="20"/>
      <c r="OXF2451" s="20"/>
      <c r="OXG2451" s="20"/>
      <c r="OXH2451" s="20"/>
      <c r="OXI2451" s="20"/>
      <c r="OXJ2451" s="20"/>
      <c r="OXK2451" s="20"/>
      <c r="OXL2451" s="20"/>
      <c r="OXM2451" s="20"/>
      <c r="OXN2451" s="20"/>
      <c r="OXO2451" s="20"/>
      <c r="OXP2451" s="20"/>
      <c r="OXQ2451" s="20"/>
      <c r="OXR2451" s="20"/>
      <c r="OXS2451" s="20"/>
      <c r="OXT2451" s="20"/>
      <c r="OXU2451" s="20"/>
      <c r="OXV2451" s="20"/>
      <c r="OXW2451" s="20"/>
      <c r="OXX2451" s="20"/>
      <c r="OXY2451" s="20"/>
      <c r="OXZ2451" s="20"/>
      <c r="OYA2451" s="20"/>
      <c r="OYB2451" s="20"/>
      <c r="OYC2451" s="20"/>
      <c r="OYD2451" s="20"/>
      <c r="OYE2451" s="20"/>
      <c r="OYF2451" s="20"/>
      <c r="OYG2451" s="20"/>
      <c r="OYH2451" s="20"/>
      <c r="OYI2451" s="20"/>
      <c r="OYJ2451" s="20"/>
      <c r="OYK2451" s="20"/>
      <c r="OYL2451" s="20"/>
      <c r="OYM2451" s="20"/>
      <c r="OYN2451" s="20"/>
      <c r="OYO2451" s="20"/>
      <c r="OYP2451" s="20"/>
      <c r="OYQ2451" s="20"/>
      <c r="OYR2451" s="20"/>
      <c r="OYS2451" s="20"/>
      <c r="OYT2451" s="20"/>
      <c r="OYU2451" s="20"/>
      <c r="OYV2451" s="20"/>
      <c r="OYW2451" s="20"/>
      <c r="OYX2451" s="20"/>
      <c r="OYY2451" s="20"/>
      <c r="OYZ2451" s="20"/>
      <c r="OZA2451" s="20"/>
      <c r="OZB2451" s="20"/>
      <c r="OZC2451" s="20"/>
      <c r="OZD2451" s="20"/>
      <c r="OZE2451" s="20"/>
      <c r="OZF2451" s="20"/>
      <c r="OZG2451" s="20"/>
      <c r="OZH2451" s="20"/>
      <c r="OZI2451" s="20"/>
      <c r="OZJ2451" s="20"/>
      <c r="OZK2451" s="20"/>
      <c r="OZL2451" s="20"/>
      <c r="OZM2451" s="20"/>
      <c r="OZN2451" s="20"/>
      <c r="OZO2451" s="20"/>
      <c r="OZP2451" s="20"/>
      <c r="OZQ2451" s="20"/>
      <c r="OZR2451" s="20"/>
      <c r="OZS2451" s="20"/>
      <c r="OZT2451" s="20"/>
      <c r="OZU2451" s="20"/>
      <c r="OZV2451" s="20"/>
      <c r="OZW2451" s="20"/>
      <c r="OZX2451" s="20"/>
      <c r="OZY2451" s="20"/>
      <c r="OZZ2451" s="20"/>
      <c r="PAA2451" s="20"/>
      <c r="PAB2451" s="20"/>
      <c r="PAC2451" s="20"/>
      <c r="PAD2451" s="20"/>
      <c r="PAE2451" s="20"/>
      <c r="PAF2451" s="20"/>
      <c r="PAG2451" s="20"/>
      <c r="PAH2451" s="20"/>
      <c r="PAI2451" s="20"/>
      <c r="PAJ2451" s="20"/>
      <c r="PAK2451" s="20"/>
      <c r="PAL2451" s="20"/>
      <c r="PAM2451" s="20"/>
      <c r="PAN2451" s="20"/>
      <c r="PAO2451" s="20"/>
      <c r="PAP2451" s="20"/>
      <c r="PAQ2451" s="20"/>
      <c r="PAR2451" s="20"/>
      <c r="PAS2451" s="20"/>
      <c r="PAT2451" s="20"/>
      <c r="PAU2451" s="20"/>
      <c r="PAV2451" s="20"/>
      <c r="PAW2451" s="20"/>
      <c r="PAX2451" s="20"/>
      <c r="PAY2451" s="20"/>
      <c r="PAZ2451" s="20"/>
      <c r="PBA2451" s="20"/>
      <c r="PBB2451" s="20"/>
      <c r="PBC2451" s="20"/>
      <c r="PBD2451" s="20"/>
      <c r="PBE2451" s="20"/>
      <c r="PBF2451" s="20"/>
      <c r="PBG2451" s="20"/>
      <c r="PBH2451" s="20"/>
      <c r="PBI2451" s="20"/>
      <c r="PBJ2451" s="20"/>
      <c r="PBK2451" s="20"/>
      <c r="PBL2451" s="20"/>
      <c r="PBM2451" s="20"/>
      <c r="PBN2451" s="20"/>
      <c r="PBO2451" s="20"/>
      <c r="PBP2451" s="20"/>
      <c r="PBQ2451" s="20"/>
      <c r="PBR2451" s="20"/>
      <c r="PBS2451" s="20"/>
      <c r="PBT2451" s="20"/>
      <c r="PBU2451" s="20"/>
      <c r="PBV2451" s="20"/>
      <c r="PBW2451" s="20"/>
      <c r="PBX2451" s="20"/>
      <c r="PBY2451" s="20"/>
      <c r="PBZ2451" s="20"/>
      <c r="PCA2451" s="20"/>
      <c r="PCB2451" s="20"/>
      <c r="PCC2451" s="20"/>
      <c r="PCD2451" s="20"/>
      <c r="PCE2451" s="20"/>
      <c r="PCF2451" s="20"/>
      <c r="PCG2451" s="20"/>
      <c r="PCH2451" s="20"/>
      <c r="PCI2451" s="20"/>
      <c r="PCJ2451" s="20"/>
      <c r="PCK2451" s="20"/>
      <c r="PCL2451" s="20"/>
      <c r="PCM2451" s="20"/>
      <c r="PCN2451" s="20"/>
      <c r="PCO2451" s="20"/>
      <c r="PCP2451" s="20"/>
      <c r="PCQ2451" s="20"/>
      <c r="PCR2451" s="20"/>
      <c r="PCS2451" s="20"/>
      <c r="PCT2451" s="20"/>
      <c r="PCU2451" s="20"/>
      <c r="PCV2451" s="20"/>
      <c r="PCW2451" s="20"/>
      <c r="PCX2451" s="20"/>
      <c r="PCY2451" s="20"/>
      <c r="PCZ2451" s="20"/>
      <c r="PDA2451" s="20"/>
      <c r="PDB2451" s="20"/>
      <c r="PDC2451" s="20"/>
      <c r="PDD2451" s="20"/>
      <c r="PDE2451" s="20"/>
      <c r="PDF2451" s="20"/>
      <c r="PDG2451" s="20"/>
      <c r="PDH2451" s="20"/>
      <c r="PDI2451" s="20"/>
      <c r="PDJ2451" s="20"/>
      <c r="PDK2451" s="20"/>
      <c r="PDL2451" s="20"/>
      <c r="PDM2451" s="20"/>
      <c r="PDN2451" s="20"/>
      <c r="PDO2451" s="20"/>
      <c r="PDP2451" s="20"/>
      <c r="PDQ2451" s="20"/>
      <c r="PDR2451" s="20"/>
      <c r="PDS2451" s="20"/>
      <c r="PDT2451" s="20"/>
      <c r="PDU2451" s="20"/>
      <c r="PDV2451" s="20"/>
      <c r="PDW2451" s="20"/>
      <c r="PDX2451" s="20"/>
      <c r="PDY2451" s="20"/>
      <c r="PDZ2451" s="20"/>
      <c r="PEA2451" s="20"/>
      <c r="PEB2451" s="20"/>
      <c r="PEC2451" s="20"/>
      <c r="PED2451" s="20"/>
      <c r="PEE2451" s="20"/>
      <c r="PEF2451" s="20"/>
      <c r="PEG2451" s="20"/>
      <c r="PEH2451" s="20"/>
      <c r="PEI2451" s="20"/>
      <c r="PEJ2451" s="20"/>
      <c r="PEK2451" s="20"/>
      <c r="PEL2451" s="20"/>
      <c r="PEM2451" s="20"/>
      <c r="PEN2451" s="20"/>
      <c r="PEO2451" s="20"/>
      <c r="PEP2451" s="20"/>
      <c r="PEQ2451" s="20"/>
      <c r="PER2451" s="20"/>
      <c r="PES2451" s="20"/>
      <c r="PET2451" s="20"/>
      <c r="PEU2451" s="20"/>
      <c r="PEV2451" s="20"/>
      <c r="PEW2451" s="20"/>
      <c r="PEX2451" s="20"/>
      <c r="PEY2451" s="20"/>
      <c r="PEZ2451" s="20"/>
      <c r="PFA2451" s="20"/>
      <c r="PFB2451" s="20"/>
      <c r="PFC2451" s="20"/>
      <c r="PFD2451" s="20"/>
      <c r="PFE2451" s="20"/>
      <c r="PFF2451" s="20"/>
      <c r="PFG2451" s="20"/>
      <c r="PFH2451" s="20"/>
      <c r="PFI2451" s="20"/>
      <c r="PFJ2451" s="20"/>
      <c r="PFK2451" s="20"/>
      <c r="PFL2451" s="20"/>
      <c r="PFM2451" s="20"/>
      <c r="PFN2451" s="20"/>
      <c r="PFO2451" s="20"/>
      <c r="PFP2451" s="20"/>
      <c r="PFQ2451" s="20"/>
      <c r="PFR2451" s="20"/>
      <c r="PFS2451" s="20"/>
      <c r="PFT2451" s="20"/>
      <c r="PFU2451" s="20"/>
      <c r="PFV2451" s="20"/>
      <c r="PFW2451" s="20"/>
      <c r="PFX2451" s="20"/>
      <c r="PFY2451" s="20"/>
      <c r="PFZ2451" s="20"/>
      <c r="PGA2451" s="20"/>
      <c r="PGB2451" s="20"/>
      <c r="PGC2451" s="20"/>
      <c r="PGD2451" s="20"/>
      <c r="PGE2451" s="20"/>
      <c r="PGF2451" s="20"/>
      <c r="PGG2451" s="20"/>
      <c r="PGH2451" s="20"/>
      <c r="PGI2451" s="20"/>
      <c r="PGJ2451" s="20"/>
      <c r="PGK2451" s="20"/>
      <c r="PGL2451" s="20"/>
      <c r="PGM2451" s="20"/>
      <c r="PGN2451" s="20"/>
      <c r="PGO2451" s="20"/>
      <c r="PGP2451" s="20"/>
      <c r="PGQ2451" s="20"/>
      <c r="PGR2451" s="20"/>
      <c r="PGS2451" s="20"/>
      <c r="PGT2451" s="20"/>
      <c r="PGU2451" s="20"/>
      <c r="PGV2451" s="20"/>
      <c r="PGW2451" s="20"/>
      <c r="PGX2451" s="20"/>
      <c r="PGY2451" s="20"/>
      <c r="PGZ2451" s="20"/>
      <c r="PHA2451" s="20"/>
      <c r="PHB2451" s="20"/>
      <c r="PHC2451" s="20"/>
      <c r="PHD2451" s="20"/>
      <c r="PHE2451" s="20"/>
      <c r="PHF2451" s="20"/>
      <c r="PHG2451" s="20"/>
      <c r="PHH2451" s="20"/>
      <c r="PHI2451" s="20"/>
      <c r="PHJ2451" s="20"/>
      <c r="PHK2451" s="20"/>
      <c r="PHL2451" s="20"/>
      <c r="PHM2451" s="20"/>
      <c r="PHN2451" s="20"/>
      <c r="PHO2451" s="20"/>
      <c r="PHP2451" s="20"/>
      <c r="PHQ2451" s="20"/>
      <c r="PHR2451" s="20"/>
      <c r="PHS2451" s="20"/>
      <c r="PHT2451" s="20"/>
      <c r="PHU2451" s="20"/>
      <c r="PHV2451" s="20"/>
      <c r="PHW2451" s="20"/>
      <c r="PHX2451" s="20"/>
      <c r="PHY2451" s="20"/>
      <c r="PHZ2451" s="20"/>
      <c r="PIA2451" s="20"/>
      <c r="PIB2451" s="20"/>
      <c r="PIC2451" s="20"/>
      <c r="PID2451" s="20"/>
      <c r="PIE2451" s="20"/>
      <c r="PIF2451" s="20"/>
      <c r="PIG2451" s="20"/>
      <c r="PIH2451" s="20"/>
      <c r="PII2451" s="20"/>
      <c r="PIJ2451" s="20"/>
      <c r="PIK2451" s="20"/>
      <c r="PIL2451" s="20"/>
      <c r="PIM2451" s="20"/>
      <c r="PIN2451" s="20"/>
      <c r="PIO2451" s="20"/>
      <c r="PIP2451" s="20"/>
      <c r="PIQ2451" s="20"/>
      <c r="PIR2451" s="20"/>
      <c r="PIS2451" s="20"/>
      <c r="PIT2451" s="20"/>
      <c r="PIU2451" s="20"/>
      <c r="PIV2451" s="20"/>
      <c r="PIW2451" s="20"/>
      <c r="PIX2451" s="20"/>
      <c r="PIY2451" s="20"/>
      <c r="PIZ2451" s="20"/>
      <c r="PJA2451" s="20"/>
      <c r="PJB2451" s="20"/>
      <c r="PJC2451" s="20"/>
      <c r="PJD2451" s="20"/>
      <c r="PJE2451" s="20"/>
      <c r="PJF2451" s="20"/>
      <c r="PJG2451" s="20"/>
      <c r="PJH2451" s="20"/>
      <c r="PJI2451" s="20"/>
      <c r="PJJ2451" s="20"/>
      <c r="PJK2451" s="20"/>
      <c r="PJL2451" s="20"/>
      <c r="PJM2451" s="20"/>
      <c r="PJN2451" s="20"/>
      <c r="PJO2451" s="20"/>
      <c r="PJP2451" s="20"/>
      <c r="PJQ2451" s="20"/>
      <c r="PJR2451" s="20"/>
      <c r="PJS2451" s="20"/>
      <c r="PJT2451" s="20"/>
      <c r="PJU2451" s="20"/>
      <c r="PJV2451" s="20"/>
      <c r="PJW2451" s="20"/>
      <c r="PJX2451" s="20"/>
      <c r="PJY2451" s="20"/>
      <c r="PJZ2451" s="20"/>
      <c r="PKA2451" s="20"/>
      <c r="PKB2451" s="20"/>
      <c r="PKC2451" s="20"/>
      <c r="PKD2451" s="20"/>
      <c r="PKE2451" s="20"/>
      <c r="PKF2451" s="20"/>
      <c r="PKG2451" s="20"/>
      <c r="PKH2451" s="20"/>
      <c r="PKI2451" s="20"/>
      <c r="PKJ2451" s="20"/>
      <c r="PKK2451" s="20"/>
      <c r="PKL2451" s="20"/>
      <c r="PKM2451" s="20"/>
      <c r="PKN2451" s="20"/>
      <c r="PKO2451" s="20"/>
      <c r="PKP2451" s="20"/>
      <c r="PKQ2451" s="20"/>
      <c r="PKR2451" s="20"/>
      <c r="PKS2451" s="20"/>
      <c r="PKT2451" s="20"/>
      <c r="PKU2451" s="20"/>
      <c r="PKV2451" s="20"/>
      <c r="PKW2451" s="20"/>
      <c r="PKX2451" s="20"/>
      <c r="PKY2451" s="20"/>
      <c r="PKZ2451" s="20"/>
      <c r="PLA2451" s="20"/>
      <c r="PLB2451" s="20"/>
      <c r="PLC2451" s="20"/>
      <c r="PLD2451" s="20"/>
      <c r="PLE2451" s="20"/>
      <c r="PLF2451" s="20"/>
      <c r="PLG2451" s="20"/>
      <c r="PLH2451" s="20"/>
      <c r="PLI2451" s="20"/>
      <c r="PLJ2451" s="20"/>
      <c r="PLK2451" s="20"/>
      <c r="PLL2451" s="20"/>
      <c r="PLM2451" s="20"/>
      <c r="PLN2451" s="20"/>
      <c r="PLO2451" s="20"/>
      <c r="PLP2451" s="20"/>
      <c r="PLQ2451" s="20"/>
      <c r="PLR2451" s="20"/>
      <c r="PLS2451" s="20"/>
      <c r="PLT2451" s="20"/>
      <c r="PLU2451" s="20"/>
      <c r="PLV2451" s="20"/>
      <c r="PLW2451" s="20"/>
      <c r="PLX2451" s="20"/>
      <c r="PLY2451" s="20"/>
      <c r="PLZ2451" s="20"/>
      <c r="PMA2451" s="20"/>
      <c r="PMB2451" s="20"/>
      <c r="PMC2451" s="20"/>
      <c r="PMD2451" s="20"/>
      <c r="PME2451" s="20"/>
      <c r="PMF2451" s="20"/>
      <c r="PMG2451" s="20"/>
      <c r="PMH2451" s="20"/>
      <c r="PMI2451" s="20"/>
      <c r="PMJ2451" s="20"/>
      <c r="PMK2451" s="20"/>
      <c r="PML2451" s="20"/>
      <c r="PMM2451" s="20"/>
      <c r="PMN2451" s="20"/>
      <c r="PMO2451" s="20"/>
      <c r="PMP2451" s="20"/>
      <c r="PMQ2451" s="20"/>
      <c r="PMR2451" s="20"/>
      <c r="PMS2451" s="20"/>
      <c r="PMT2451" s="20"/>
      <c r="PMU2451" s="20"/>
      <c r="PMV2451" s="20"/>
      <c r="PMW2451" s="20"/>
      <c r="PMX2451" s="20"/>
      <c r="PMY2451" s="20"/>
      <c r="PMZ2451" s="20"/>
      <c r="PNA2451" s="20"/>
      <c r="PNB2451" s="20"/>
      <c r="PNC2451" s="20"/>
      <c r="PND2451" s="20"/>
      <c r="PNE2451" s="20"/>
      <c r="PNF2451" s="20"/>
      <c r="PNG2451" s="20"/>
      <c r="PNH2451" s="20"/>
      <c r="PNI2451" s="20"/>
      <c r="PNJ2451" s="20"/>
      <c r="PNK2451" s="20"/>
      <c r="PNL2451" s="20"/>
      <c r="PNM2451" s="20"/>
      <c r="PNN2451" s="20"/>
      <c r="PNO2451" s="20"/>
      <c r="PNP2451" s="20"/>
      <c r="PNQ2451" s="20"/>
      <c r="PNR2451" s="20"/>
      <c r="PNS2451" s="20"/>
      <c r="PNT2451" s="20"/>
      <c r="PNU2451" s="20"/>
      <c r="PNV2451" s="20"/>
      <c r="PNW2451" s="20"/>
      <c r="PNX2451" s="20"/>
      <c r="PNY2451" s="20"/>
      <c r="PNZ2451" s="20"/>
      <c r="POA2451" s="20"/>
      <c r="POB2451" s="20"/>
      <c r="POC2451" s="20"/>
      <c r="POD2451" s="20"/>
      <c r="POE2451" s="20"/>
      <c r="POF2451" s="20"/>
      <c r="POG2451" s="20"/>
      <c r="POH2451" s="20"/>
      <c r="POI2451" s="20"/>
      <c r="POJ2451" s="20"/>
      <c r="POK2451" s="20"/>
      <c r="POL2451" s="20"/>
      <c r="POM2451" s="20"/>
      <c r="PON2451" s="20"/>
      <c r="POO2451" s="20"/>
      <c r="POP2451" s="20"/>
      <c r="POQ2451" s="20"/>
      <c r="POR2451" s="20"/>
      <c r="POS2451" s="20"/>
      <c r="POT2451" s="20"/>
      <c r="POU2451" s="20"/>
      <c r="POV2451" s="20"/>
      <c r="POW2451" s="20"/>
      <c r="POX2451" s="20"/>
      <c r="POY2451" s="20"/>
      <c r="POZ2451" s="20"/>
      <c r="PPA2451" s="20"/>
      <c r="PPB2451" s="20"/>
      <c r="PPC2451" s="20"/>
      <c r="PPD2451" s="20"/>
      <c r="PPE2451" s="20"/>
      <c r="PPF2451" s="20"/>
      <c r="PPG2451" s="20"/>
      <c r="PPH2451" s="20"/>
      <c r="PPI2451" s="20"/>
      <c r="PPJ2451" s="20"/>
      <c r="PPK2451" s="20"/>
      <c r="PPL2451" s="20"/>
      <c r="PPM2451" s="20"/>
      <c r="PPN2451" s="20"/>
      <c r="PPO2451" s="20"/>
      <c r="PPP2451" s="20"/>
      <c r="PPQ2451" s="20"/>
      <c r="PPR2451" s="20"/>
      <c r="PPS2451" s="20"/>
      <c r="PPT2451" s="20"/>
      <c r="PPU2451" s="20"/>
      <c r="PPV2451" s="20"/>
      <c r="PPW2451" s="20"/>
      <c r="PPX2451" s="20"/>
      <c r="PPY2451" s="20"/>
      <c r="PPZ2451" s="20"/>
      <c r="PQA2451" s="20"/>
      <c r="PQB2451" s="20"/>
      <c r="PQC2451" s="20"/>
      <c r="PQD2451" s="20"/>
      <c r="PQE2451" s="20"/>
      <c r="PQF2451" s="20"/>
      <c r="PQG2451" s="20"/>
      <c r="PQH2451" s="20"/>
      <c r="PQI2451" s="20"/>
      <c r="PQJ2451" s="20"/>
      <c r="PQK2451" s="20"/>
      <c r="PQL2451" s="20"/>
      <c r="PQM2451" s="20"/>
      <c r="PQN2451" s="20"/>
      <c r="PQO2451" s="20"/>
      <c r="PQP2451" s="20"/>
      <c r="PQQ2451" s="20"/>
      <c r="PQR2451" s="20"/>
      <c r="PQS2451" s="20"/>
      <c r="PQT2451" s="20"/>
      <c r="PQU2451" s="20"/>
      <c r="PQV2451" s="20"/>
      <c r="PQW2451" s="20"/>
      <c r="PQX2451" s="20"/>
      <c r="PQY2451" s="20"/>
      <c r="PQZ2451" s="20"/>
      <c r="PRA2451" s="20"/>
      <c r="PRB2451" s="20"/>
      <c r="PRC2451" s="20"/>
      <c r="PRD2451" s="20"/>
      <c r="PRE2451" s="20"/>
      <c r="PRF2451" s="20"/>
      <c r="PRG2451" s="20"/>
      <c r="PRH2451" s="20"/>
      <c r="PRI2451" s="20"/>
      <c r="PRJ2451" s="20"/>
      <c r="PRK2451" s="20"/>
      <c r="PRL2451" s="20"/>
      <c r="PRM2451" s="20"/>
      <c r="PRN2451" s="20"/>
      <c r="PRO2451" s="20"/>
      <c r="PRP2451" s="20"/>
      <c r="PRQ2451" s="20"/>
      <c r="PRR2451" s="20"/>
      <c r="PRS2451" s="20"/>
      <c r="PRT2451" s="20"/>
      <c r="PRU2451" s="20"/>
      <c r="PRV2451" s="20"/>
      <c r="PRW2451" s="20"/>
      <c r="PRX2451" s="20"/>
      <c r="PRY2451" s="20"/>
      <c r="PRZ2451" s="20"/>
      <c r="PSA2451" s="20"/>
      <c r="PSB2451" s="20"/>
      <c r="PSC2451" s="20"/>
      <c r="PSD2451" s="20"/>
      <c r="PSE2451" s="20"/>
      <c r="PSF2451" s="20"/>
      <c r="PSG2451" s="20"/>
      <c r="PSH2451" s="20"/>
      <c r="PSI2451" s="20"/>
      <c r="PSJ2451" s="20"/>
      <c r="PSK2451" s="20"/>
      <c r="PSL2451" s="20"/>
      <c r="PSM2451" s="20"/>
      <c r="PSN2451" s="20"/>
      <c r="PSO2451" s="20"/>
      <c r="PSP2451" s="20"/>
      <c r="PSQ2451" s="20"/>
      <c r="PSR2451" s="20"/>
      <c r="PSS2451" s="20"/>
      <c r="PST2451" s="20"/>
      <c r="PSU2451" s="20"/>
      <c r="PSV2451" s="20"/>
      <c r="PSW2451" s="20"/>
      <c r="PSX2451" s="20"/>
      <c r="PSY2451" s="20"/>
      <c r="PSZ2451" s="20"/>
      <c r="PTA2451" s="20"/>
      <c r="PTB2451" s="20"/>
      <c r="PTC2451" s="20"/>
      <c r="PTD2451" s="20"/>
      <c r="PTE2451" s="20"/>
      <c r="PTF2451" s="20"/>
      <c r="PTG2451" s="20"/>
      <c r="PTH2451" s="20"/>
      <c r="PTI2451" s="20"/>
      <c r="PTJ2451" s="20"/>
      <c r="PTK2451" s="20"/>
      <c r="PTL2451" s="20"/>
      <c r="PTM2451" s="20"/>
      <c r="PTN2451" s="20"/>
      <c r="PTO2451" s="20"/>
      <c r="PTP2451" s="20"/>
      <c r="PTQ2451" s="20"/>
      <c r="PTR2451" s="20"/>
      <c r="PTS2451" s="20"/>
      <c r="PTT2451" s="20"/>
      <c r="PTU2451" s="20"/>
      <c r="PTV2451" s="20"/>
      <c r="PTW2451" s="20"/>
      <c r="PTX2451" s="20"/>
      <c r="PTY2451" s="20"/>
      <c r="PTZ2451" s="20"/>
      <c r="PUA2451" s="20"/>
      <c r="PUB2451" s="20"/>
      <c r="PUC2451" s="20"/>
      <c r="PUD2451" s="20"/>
      <c r="PUE2451" s="20"/>
      <c r="PUF2451" s="20"/>
      <c r="PUG2451" s="20"/>
      <c r="PUH2451" s="20"/>
      <c r="PUI2451" s="20"/>
      <c r="PUJ2451" s="20"/>
      <c r="PUK2451" s="20"/>
      <c r="PUL2451" s="20"/>
      <c r="PUM2451" s="20"/>
      <c r="PUN2451" s="20"/>
      <c r="PUO2451" s="20"/>
      <c r="PUP2451" s="20"/>
      <c r="PUQ2451" s="20"/>
      <c r="PUR2451" s="20"/>
      <c r="PUS2451" s="20"/>
      <c r="PUT2451" s="20"/>
      <c r="PUU2451" s="20"/>
      <c r="PUV2451" s="20"/>
      <c r="PUW2451" s="20"/>
      <c r="PUX2451" s="20"/>
      <c r="PUY2451" s="20"/>
      <c r="PUZ2451" s="20"/>
      <c r="PVA2451" s="20"/>
      <c r="PVB2451" s="20"/>
      <c r="PVC2451" s="20"/>
      <c r="PVD2451" s="20"/>
      <c r="PVE2451" s="20"/>
      <c r="PVF2451" s="20"/>
      <c r="PVG2451" s="20"/>
      <c r="PVH2451" s="20"/>
      <c r="PVI2451" s="20"/>
      <c r="PVJ2451" s="20"/>
      <c r="PVK2451" s="20"/>
      <c r="PVL2451" s="20"/>
      <c r="PVM2451" s="20"/>
      <c r="PVN2451" s="20"/>
      <c r="PVO2451" s="20"/>
      <c r="PVP2451" s="20"/>
      <c r="PVQ2451" s="20"/>
      <c r="PVR2451" s="20"/>
      <c r="PVS2451" s="20"/>
      <c r="PVT2451" s="20"/>
      <c r="PVU2451" s="20"/>
      <c r="PVV2451" s="20"/>
      <c r="PVW2451" s="20"/>
      <c r="PVX2451" s="20"/>
      <c r="PVY2451" s="20"/>
      <c r="PVZ2451" s="20"/>
      <c r="PWA2451" s="20"/>
      <c r="PWB2451" s="20"/>
      <c r="PWC2451" s="20"/>
      <c r="PWD2451" s="20"/>
      <c r="PWE2451" s="20"/>
      <c r="PWF2451" s="20"/>
      <c r="PWG2451" s="20"/>
      <c r="PWH2451" s="20"/>
      <c r="PWI2451" s="20"/>
      <c r="PWJ2451" s="20"/>
      <c r="PWK2451" s="20"/>
      <c r="PWL2451" s="20"/>
      <c r="PWM2451" s="20"/>
      <c r="PWN2451" s="20"/>
      <c r="PWO2451" s="20"/>
      <c r="PWP2451" s="20"/>
      <c r="PWQ2451" s="20"/>
      <c r="PWR2451" s="20"/>
      <c r="PWS2451" s="20"/>
      <c r="PWT2451" s="20"/>
      <c r="PWU2451" s="20"/>
      <c r="PWV2451" s="20"/>
      <c r="PWW2451" s="20"/>
      <c r="PWX2451" s="20"/>
      <c r="PWY2451" s="20"/>
      <c r="PWZ2451" s="20"/>
      <c r="PXA2451" s="20"/>
      <c r="PXB2451" s="20"/>
      <c r="PXC2451" s="20"/>
      <c r="PXD2451" s="20"/>
      <c r="PXE2451" s="20"/>
      <c r="PXF2451" s="20"/>
      <c r="PXG2451" s="20"/>
      <c r="PXH2451" s="20"/>
      <c r="PXI2451" s="20"/>
      <c r="PXJ2451" s="20"/>
      <c r="PXK2451" s="20"/>
      <c r="PXL2451" s="20"/>
      <c r="PXM2451" s="20"/>
      <c r="PXN2451" s="20"/>
      <c r="PXO2451" s="20"/>
      <c r="PXP2451" s="20"/>
      <c r="PXQ2451" s="20"/>
      <c r="PXR2451" s="20"/>
      <c r="PXS2451" s="20"/>
      <c r="PXT2451" s="20"/>
      <c r="PXU2451" s="20"/>
      <c r="PXV2451" s="20"/>
      <c r="PXW2451" s="20"/>
      <c r="PXX2451" s="20"/>
      <c r="PXY2451" s="20"/>
      <c r="PXZ2451" s="20"/>
      <c r="PYA2451" s="20"/>
      <c r="PYB2451" s="20"/>
      <c r="PYC2451" s="20"/>
      <c r="PYD2451" s="20"/>
      <c r="PYE2451" s="20"/>
      <c r="PYF2451" s="20"/>
      <c r="PYG2451" s="20"/>
      <c r="PYH2451" s="20"/>
      <c r="PYI2451" s="20"/>
      <c r="PYJ2451" s="20"/>
      <c r="PYK2451" s="20"/>
      <c r="PYL2451" s="20"/>
      <c r="PYM2451" s="20"/>
      <c r="PYN2451" s="20"/>
      <c r="PYO2451" s="20"/>
      <c r="PYP2451" s="20"/>
      <c r="PYQ2451" s="20"/>
      <c r="PYR2451" s="20"/>
      <c r="PYS2451" s="20"/>
      <c r="PYT2451" s="20"/>
      <c r="PYU2451" s="20"/>
      <c r="PYV2451" s="20"/>
      <c r="PYW2451" s="20"/>
      <c r="PYX2451" s="20"/>
      <c r="PYY2451" s="20"/>
      <c r="PYZ2451" s="20"/>
      <c r="PZA2451" s="20"/>
      <c r="PZB2451" s="20"/>
      <c r="PZC2451" s="20"/>
      <c r="PZD2451" s="20"/>
      <c r="PZE2451" s="20"/>
      <c r="PZF2451" s="20"/>
      <c r="PZG2451" s="20"/>
      <c r="PZH2451" s="20"/>
      <c r="PZI2451" s="20"/>
      <c r="PZJ2451" s="20"/>
      <c r="PZK2451" s="20"/>
      <c r="PZL2451" s="20"/>
      <c r="PZM2451" s="20"/>
      <c r="PZN2451" s="20"/>
      <c r="PZO2451" s="20"/>
      <c r="PZP2451" s="20"/>
      <c r="PZQ2451" s="20"/>
      <c r="PZR2451" s="20"/>
      <c r="PZS2451" s="20"/>
      <c r="PZT2451" s="20"/>
      <c r="PZU2451" s="20"/>
      <c r="PZV2451" s="20"/>
      <c r="PZW2451" s="20"/>
      <c r="PZX2451" s="20"/>
      <c r="PZY2451" s="20"/>
      <c r="PZZ2451" s="20"/>
      <c r="QAA2451" s="20"/>
      <c r="QAB2451" s="20"/>
      <c r="QAC2451" s="20"/>
      <c r="QAD2451" s="20"/>
      <c r="QAE2451" s="20"/>
      <c r="QAF2451" s="20"/>
      <c r="QAG2451" s="20"/>
      <c r="QAH2451" s="20"/>
      <c r="QAI2451" s="20"/>
      <c r="QAJ2451" s="20"/>
      <c r="QAK2451" s="20"/>
      <c r="QAL2451" s="20"/>
      <c r="QAM2451" s="20"/>
      <c r="QAN2451" s="20"/>
      <c r="QAO2451" s="20"/>
      <c r="QAP2451" s="20"/>
      <c r="QAQ2451" s="20"/>
      <c r="QAR2451" s="20"/>
      <c r="QAS2451" s="20"/>
      <c r="QAT2451" s="20"/>
      <c r="QAU2451" s="20"/>
      <c r="QAV2451" s="20"/>
      <c r="QAW2451" s="20"/>
      <c r="QAX2451" s="20"/>
      <c r="QAY2451" s="20"/>
      <c r="QAZ2451" s="20"/>
      <c r="QBA2451" s="20"/>
      <c r="QBB2451" s="20"/>
      <c r="QBC2451" s="20"/>
      <c r="QBD2451" s="20"/>
      <c r="QBE2451" s="20"/>
      <c r="QBF2451" s="20"/>
      <c r="QBG2451" s="20"/>
      <c r="QBH2451" s="20"/>
      <c r="QBI2451" s="20"/>
      <c r="QBJ2451" s="20"/>
      <c r="QBK2451" s="20"/>
      <c r="QBL2451" s="20"/>
      <c r="QBM2451" s="20"/>
      <c r="QBN2451" s="20"/>
      <c r="QBO2451" s="20"/>
      <c r="QBP2451" s="20"/>
      <c r="QBQ2451" s="20"/>
      <c r="QBR2451" s="20"/>
      <c r="QBS2451" s="20"/>
      <c r="QBT2451" s="20"/>
      <c r="QBU2451" s="20"/>
      <c r="QBV2451" s="20"/>
      <c r="QBW2451" s="20"/>
      <c r="QBX2451" s="20"/>
      <c r="QBY2451" s="20"/>
      <c r="QBZ2451" s="20"/>
      <c r="QCA2451" s="20"/>
      <c r="QCB2451" s="20"/>
      <c r="QCC2451" s="20"/>
      <c r="QCD2451" s="20"/>
      <c r="QCE2451" s="20"/>
      <c r="QCF2451" s="20"/>
      <c r="QCG2451" s="20"/>
      <c r="QCH2451" s="20"/>
      <c r="QCI2451" s="20"/>
      <c r="QCJ2451" s="20"/>
      <c r="QCK2451" s="20"/>
      <c r="QCL2451" s="20"/>
      <c r="QCM2451" s="20"/>
      <c r="QCN2451" s="20"/>
      <c r="QCO2451" s="20"/>
      <c r="QCP2451" s="20"/>
      <c r="QCQ2451" s="20"/>
      <c r="QCR2451" s="20"/>
      <c r="QCS2451" s="20"/>
      <c r="QCT2451" s="20"/>
      <c r="QCU2451" s="20"/>
      <c r="QCV2451" s="20"/>
      <c r="QCW2451" s="20"/>
      <c r="QCX2451" s="20"/>
      <c r="QCY2451" s="20"/>
      <c r="QCZ2451" s="20"/>
      <c r="QDA2451" s="20"/>
      <c r="QDB2451" s="20"/>
      <c r="QDC2451" s="20"/>
      <c r="QDD2451" s="20"/>
      <c r="QDE2451" s="20"/>
      <c r="QDF2451" s="20"/>
      <c r="QDG2451" s="20"/>
      <c r="QDH2451" s="20"/>
      <c r="QDI2451" s="20"/>
      <c r="QDJ2451" s="20"/>
      <c r="QDK2451" s="20"/>
      <c r="QDL2451" s="20"/>
      <c r="QDM2451" s="20"/>
      <c r="QDN2451" s="20"/>
      <c r="QDO2451" s="20"/>
      <c r="QDP2451" s="20"/>
      <c r="QDQ2451" s="20"/>
      <c r="QDR2451" s="20"/>
      <c r="QDS2451" s="20"/>
      <c r="QDT2451" s="20"/>
      <c r="QDU2451" s="20"/>
      <c r="QDV2451" s="20"/>
      <c r="QDW2451" s="20"/>
      <c r="QDX2451" s="20"/>
      <c r="QDY2451" s="20"/>
      <c r="QDZ2451" s="20"/>
      <c r="QEA2451" s="20"/>
      <c r="QEB2451" s="20"/>
      <c r="QEC2451" s="20"/>
      <c r="QED2451" s="20"/>
      <c r="QEE2451" s="20"/>
      <c r="QEF2451" s="20"/>
      <c r="QEG2451" s="20"/>
      <c r="QEH2451" s="20"/>
      <c r="QEI2451" s="20"/>
      <c r="QEJ2451" s="20"/>
      <c r="QEK2451" s="20"/>
      <c r="QEL2451" s="20"/>
      <c r="QEM2451" s="20"/>
      <c r="QEN2451" s="20"/>
      <c r="QEO2451" s="20"/>
      <c r="QEP2451" s="20"/>
      <c r="QEQ2451" s="20"/>
      <c r="QER2451" s="20"/>
      <c r="QES2451" s="20"/>
      <c r="QET2451" s="20"/>
      <c r="QEU2451" s="20"/>
      <c r="QEV2451" s="20"/>
      <c r="QEW2451" s="20"/>
      <c r="QEX2451" s="20"/>
      <c r="QEY2451" s="20"/>
      <c r="QEZ2451" s="20"/>
      <c r="QFA2451" s="20"/>
      <c r="QFB2451" s="20"/>
      <c r="QFC2451" s="20"/>
      <c r="QFD2451" s="20"/>
      <c r="QFE2451" s="20"/>
      <c r="QFF2451" s="20"/>
      <c r="QFG2451" s="20"/>
      <c r="QFH2451" s="20"/>
      <c r="QFI2451" s="20"/>
      <c r="QFJ2451" s="20"/>
      <c r="QFK2451" s="20"/>
      <c r="QFL2451" s="20"/>
      <c r="QFM2451" s="20"/>
      <c r="QFN2451" s="20"/>
      <c r="QFO2451" s="20"/>
      <c r="QFP2451" s="20"/>
      <c r="QFQ2451" s="20"/>
      <c r="QFR2451" s="20"/>
      <c r="QFS2451" s="20"/>
      <c r="QFT2451" s="20"/>
      <c r="QFU2451" s="20"/>
      <c r="QFV2451" s="20"/>
      <c r="QFW2451" s="20"/>
      <c r="QFX2451" s="20"/>
      <c r="QFY2451" s="20"/>
      <c r="QFZ2451" s="20"/>
      <c r="QGA2451" s="20"/>
      <c r="QGB2451" s="20"/>
      <c r="QGC2451" s="20"/>
      <c r="QGD2451" s="20"/>
      <c r="QGE2451" s="20"/>
      <c r="QGF2451" s="20"/>
      <c r="QGG2451" s="20"/>
      <c r="QGH2451" s="20"/>
      <c r="QGI2451" s="20"/>
      <c r="QGJ2451" s="20"/>
      <c r="QGK2451" s="20"/>
      <c r="QGL2451" s="20"/>
      <c r="QGM2451" s="20"/>
      <c r="QGN2451" s="20"/>
      <c r="QGO2451" s="20"/>
      <c r="QGP2451" s="20"/>
      <c r="QGQ2451" s="20"/>
      <c r="QGR2451" s="20"/>
      <c r="QGS2451" s="20"/>
      <c r="QGT2451" s="20"/>
      <c r="QGU2451" s="20"/>
      <c r="QGV2451" s="20"/>
      <c r="QGW2451" s="20"/>
      <c r="QGX2451" s="20"/>
      <c r="QGY2451" s="20"/>
      <c r="QGZ2451" s="20"/>
      <c r="QHA2451" s="20"/>
      <c r="QHB2451" s="20"/>
      <c r="QHC2451" s="20"/>
      <c r="QHD2451" s="20"/>
      <c r="QHE2451" s="20"/>
      <c r="QHF2451" s="20"/>
      <c r="QHG2451" s="20"/>
      <c r="QHH2451" s="20"/>
      <c r="QHI2451" s="20"/>
      <c r="QHJ2451" s="20"/>
      <c r="QHK2451" s="20"/>
      <c r="QHL2451" s="20"/>
      <c r="QHM2451" s="20"/>
      <c r="QHN2451" s="20"/>
      <c r="QHO2451" s="20"/>
      <c r="QHP2451" s="20"/>
      <c r="QHQ2451" s="20"/>
      <c r="QHR2451" s="20"/>
      <c r="QHS2451" s="20"/>
      <c r="QHT2451" s="20"/>
      <c r="QHU2451" s="20"/>
      <c r="QHV2451" s="20"/>
      <c r="QHW2451" s="20"/>
      <c r="QHX2451" s="20"/>
      <c r="QHY2451" s="20"/>
      <c r="QHZ2451" s="20"/>
      <c r="QIA2451" s="20"/>
      <c r="QIB2451" s="20"/>
      <c r="QIC2451" s="20"/>
      <c r="QID2451" s="20"/>
      <c r="QIE2451" s="20"/>
      <c r="QIF2451" s="20"/>
      <c r="QIG2451" s="20"/>
      <c r="QIH2451" s="20"/>
      <c r="QII2451" s="20"/>
      <c r="QIJ2451" s="20"/>
      <c r="QIK2451" s="20"/>
      <c r="QIL2451" s="20"/>
      <c r="QIM2451" s="20"/>
      <c r="QIN2451" s="20"/>
      <c r="QIO2451" s="20"/>
      <c r="QIP2451" s="20"/>
      <c r="QIQ2451" s="20"/>
      <c r="QIR2451" s="20"/>
      <c r="QIS2451" s="20"/>
      <c r="QIT2451" s="20"/>
      <c r="QIU2451" s="20"/>
      <c r="QIV2451" s="20"/>
      <c r="QIW2451" s="20"/>
      <c r="QIX2451" s="20"/>
      <c r="QIY2451" s="20"/>
      <c r="QIZ2451" s="20"/>
      <c r="QJA2451" s="20"/>
      <c r="QJB2451" s="20"/>
      <c r="QJC2451" s="20"/>
      <c r="QJD2451" s="20"/>
      <c r="QJE2451" s="20"/>
      <c r="QJF2451" s="20"/>
      <c r="QJG2451" s="20"/>
      <c r="QJH2451" s="20"/>
      <c r="QJI2451" s="20"/>
      <c r="QJJ2451" s="20"/>
      <c r="QJK2451" s="20"/>
      <c r="QJL2451" s="20"/>
      <c r="QJM2451" s="20"/>
      <c r="QJN2451" s="20"/>
      <c r="QJO2451" s="20"/>
      <c r="QJP2451" s="20"/>
      <c r="QJQ2451" s="20"/>
      <c r="QJR2451" s="20"/>
      <c r="QJS2451" s="20"/>
      <c r="QJT2451" s="20"/>
      <c r="QJU2451" s="20"/>
      <c r="QJV2451" s="20"/>
      <c r="QJW2451" s="20"/>
      <c r="QJX2451" s="20"/>
      <c r="QJY2451" s="20"/>
      <c r="QJZ2451" s="20"/>
      <c r="QKA2451" s="20"/>
      <c r="QKB2451" s="20"/>
      <c r="QKC2451" s="20"/>
      <c r="QKD2451" s="20"/>
      <c r="QKE2451" s="20"/>
      <c r="QKF2451" s="20"/>
      <c r="QKG2451" s="20"/>
      <c r="QKH2451" s="20"/>
      <c r="QKI2451" s="20"/>
      <c r="QKJ2451" s="20"/>
      <c r="QKK2451" s="20"/>
      <c r="QKL2451" s="20"/>
      <c r="QKM2451" s="20"/>
      <c r="QKN2451" s="20"/>
      <c r="QKO2451" s="20"/>
      <c r="QKP2451" s="20"/>
      <c r="QKQ2451" s="20"/>
      <c r="QKR2451" s="20"/>
      <c r="QKS2451" s="20"/>
      <c r="QKT2451" s="20"/>
      <c r="QKU2451" s="20"/>
      <c r="QKV2451" s="20"/>
      <c r="QKW2451" s="20"/>
      <c r="QKX2451" s="20"/>
      <c r="QKY2451" s="20"/>
      <c r="QKZ2451" s="20"/>
      <c r="QLA2451" s="20"/>
      <c r="QLB2451" s="20"/>
      <c r="QLC2451" s="20"/>
      <c r="QLD2451" s="20"/>
      <c r="QLE2451" s="20"/>
      <c r="QLF2451" s="20"/>
      <c r="QLG2451" s="20"/>
      <c r="QLH2451" s="20"/>
      <c r="QLI2451" s="20"/>
      <c r="QLJ2451" s="20"/>
      <c r="QLK2451" s="20"/>
      <c r="QLL2451" s="20"/>
      <c r="QLM2451" s="20"/>
      <c r="QLN2451" s="20"/>
      <c r="QLO2451" s="20"/>
      <c r="QLP2451" s="20"/>
      <c r="QLQ2451" s="20"/>
      <c r="QLR2451" s="20"/>
      <c r="QLS2451" s="20"/>
      <c r="QLT2451" s="20"/>
      <c r="QLU2451" s="20"/>
      <c r="QLV2451" s="20"/>
      <c r="QLW2451" s="20"/>
      <c r="QLX2451" s="20"/>
      <c r="QLY2451" s="20"/>
      <c r="QLZ2451" s="20"/>
      <c r="QMA2451" s="20"/>
      <c r="QMB2451" s="20"/>
      <c r="QMC2451" s="20"/>
      <c r="QMD2451" s="20"/>
      <c r="QME2451" s="20"/>
      <c r="QMF2451" s="20"/>
      <c r="QMG2451" s="20"/>
      <c r="QMH2451" s="20"/>
      <c r="QMI2451" s="20"/>
      <c r="QMJ2451" s="20"/>
      <c r="QMK2451" s="20"/>
      <c r="QML2451" s="20"/>
      <c r="QMM2451" s="20"/>
      <c r="QMN2451" s="20"/>
      <c r="QMO2451" s="20"/>
      <c r="QMP2451" s="20"/>
      <c r="QMQ2451" s="20"/>
      <c r="QMR2451" s="20"/>
      <c r="QMS2451" s="20"/>
      <c r="QMT2451" s="20"/>
      <c r="QMU2451" s="20"/>
      <c r="QMV2451" s="20"/>
      <c r="QMW2451" s="20"/>
      <c r="QMX2451" s="20"/>
      <c r="QMY2451" s="20"/>
      <c r="QMZ2451" s="20"/>
      <c r="QNA2451" s="20"/>
      <c r="QNB2451" s="20"/>
      <c r="QNC2451" s="20"/>
      <c r="QND2451" s="20"/>
      <c r="QNE2451" s="20"/>
      <c r="QNF2451" s="20"/>
      <c r="QNG2451" s="20"/>
      <c r="QNH2451" s="20"/>
      <c r="QNI2451" s="20"/>
      <c r="QNJ2451" s="20"/>
      <c r="QNK2451" s="20"/>
      <c r="QNL2451" s="20"/>
      <c r="QNM2451" s="20"/>
      <c r="QNN2451" s="20"/>
      <c r="QNO2451" s="20"/>
      <c r="QNP2451" s="20"/>
      <c r="QNQ2451" s="20"/>
      <c r="QNR2451" s="20"/>
      <c r="QNS2451" s="20"/>
      <c r="QNT2451" s="20"/>
      <c r="QNU2451" s="20"/>
      <c r="QNV2451" s="20"/>
      <c r="QNW2451" s="20"/>
      <c r="QNX2451" s="20"/>
      <c r="QNY2451" s="20"/>
      <c r="QNZ2451" s="20"/>
      <c r="QOA2451" s="20"/>
      <c r="QOB2451" s="20"/>
      <c r="QOC2451" s="20"/>
      <c r="QOD2451" s="20"/>
      <c r="QOE2451" s="20"/>
      <c r="QOF2451" s="20"/>
      <c r="QOG2451" s="20"/>
      <c r="QOH2451" s="20"/>
      <c r="QOI2451" s="20"/>
      <c r="QOJ2451" s="20"/>
      <c r="QOK2451" s="20"/>
      <c r="QOL2451" s="20"/>
      <c r="QOM2451" s="20"/>
      <c r="QON2451" s="20"/>
      <c r="QOO2451" s="20"/>
      <c r="QOP2451" s="20"/>
      <c r="QOQ2451" s="20"/>
      <c r="QOR2451" s="20"/>
      <c r="QOS2451" s="20"/>
      <c r="QOT2451" s="20"/>
      <c r="QOU2451" s="20"/>
      <c r="QOV2451" s="20"/>
      <c r="QOW2451" s="20"/>
      <c r="QOX2451" s="20"/>
      <c r="QOY2451" s="20"/>
      <c r="QOZ2451" s="20"/>
      <c r="QPA2451" s="20"/>
      <c r="QPB2451" s="20"/>
      <c r="QPC2451" s="20"/>
      <c r="QPD2451" s="20"/>
      <c r="QPE2451" s="20"/>
      <c r="QPF2451" s="20"/>
      <c r="QPG2451" s="20"/>
      <c r="QPH2451" s="20"/>
      <c r="QPI2451" s="20"/>
      <c r="QPJ2451" s="20"/>
      <c r="QPK2451" s="20"/>
      <c r="QPL2451" s="20"/>
      <c r="QPM2451" s="20"/>
      <c r="QPN2451" s="20"/>
      <c r="QPO2451" s="20"/>
      <c r="QPP2451" s="20"/>
      <c r="QPQ2451" s="20"/>
      <c r="QPR2451" s="20"/>
      <c r="QPS2451" s="20"/>
      <c r="QPT2451" s="20"/>
      <c r="QPU2451" s="20"/>
      <c r="QPV2451" s="20"/>
      <c r="QPW2451" s="20"/>
      <c r="QPX2451" s="20"/>
      <c r="QPY2451" s="20"/>
      <c r="QPZ2451" s="20"/>
      <c r="QQA2451" s="20"/>
      <c r="QQB2451" s="20"/>
      <c r="QQC2451" s="20"/>
      <c r="QQD2451" s="20"/>
      <c r="QQE2451" s="20"/>
      <c r="QQF2451" s="20"/>
      <c r="QQG2451" s="20"/>
      <c r="QQH2451" s="20"/>
      <c r="QQI2451" s="20"/>
      <c r="QQJ2451" s="20"/>
      <c r="QQK2451" s="20"/>
      <c r="QQL2451" s="20"/>
      <c r="QQM2451" s="20"/>
      <c r="QQN2451" s="20"/>
      <c r="QQO2451" s="20"/>
      <c r="QQP2451" s="20"/>
      <c r="QQQ2451" s="20"/>
      <c r="QQR2451" s="20"/>
      <c r="QQS2451" s="20"/>
      <c r="QQT2451" s="20"/>
      <c r="QQU2451" s="20"/>
      <c r="QQV2451" s="20"/>
      <c r="QQW2451" s="20"/>
      <c r="QQX2451" s="20"/>
      <c r="QQY2451" s="20"/>
      <c r="QQZ2451" s="20"/>
      <c r="QRA2451" s="20"/>
      <c r="QRB2451" s="20"/>
      <c r="QRC2451" s="20"/>
      <c r="QRD2451" s="20"/>
      <c r="QRE2451" s="20"/>
      <c r="QRF2451" s="20"/>
      <c r="QRG2451" s="20"/>
      <c r="QRH2451" s="20"/>
      <c r="QRI2451" s="20"/>
      <c r="QRJ2451" s="20"/>
      <c r="QRK2451" s="20"/>
      <c r="QRL2451" s="20"/>
      <c r="QRM2451" s="20"/>
      <c r="QRN2451" s="20"/>
      <c r="QRO2451" s="20"/>
      <c r="QRP2451" s="20"/>
      <c r="QRQ2451" s="20"/>
      <c r="QRR2451" s="20"/>
      <c r="QRS2451" s="20"/>
      <c r="QRT2451" s="20"/>
      <c r="QRU2451" s="20"/>
      <c r="QRV2451" s="20"/>
      <c r="QRW2451" s="20"/>
      <c r="QRX2451" s="20"/>
      <c r="QRY2451" s="20"/>
      <c r="QRZ2451" s="20"/>
      <c r="QSA2451" s="20"/>
      <c r="QSB2451" s="20"/>
      <c r="QSC2451" s="20"/>
      <c r="QSD2451" s="20"/>
      <c r="QSE2451" s="20"/>
      <c r="QSF2451" s="20"/>
      <c r="QSG2451" s="20"/>
      <c r="QSH2451" s="20"/>
      <c r="QSI2451" s="20"/>
      <c r="QSJ2451" s="20"/>
      <c r="QSK2451" s="20"/>
      <c r="QSL2451" s="20"/>
      <c r="QSM2451" s="20"/>
      <c r="QSN2451" s="20"/>
      <c r="QSO2451" s="20"/>
      <c r="QSP2451" s="20"/>
      <c r="QSQ2451" s="20"/>
      <c r="QSR2451" s="20"/>
      <c r="QSS2451" s="20"/>
      <c r="QST2451" s="20"/>
      <c r="QSU2451" s="20"/>
      <c r="QSV2451" s="20"/>
      <c r="QSW2451" s="20"/>
      <c r="QSX2451" s="20"/>
      <c r="QSY2451" s="20"/>
      <c r="QSZ2451" s="20"/>
      <c r="QTA2451" s="20"/>
      <c r="QTB2451" s="20"/>
      <c r="QTC2451" s="20"/>
      <c r="QTD2451" s="20"/>
      <c r="QTE2451" s="20"/>
      <c r="QTF2451" s="20"/>
      <c r="QTG2451" s="20"/>
      <c r="QTH2451" s="20"/>
      <c r="QTI2451" s="20"/>
      <c r="QTJ2451" s="20"/>
      <c r="QTK2451" s="20"/>
      <c r="QTL2451" s="20"/>
      <c r="QTM2451" s="20"/>
      <c r="QTN2451" s="20"/>
      <c r="QTO2451" s="20"/>
      <c r="QTP2451" s="20"/>
      <c r="QTQ2451" s="20"/>
      <c r="QTR2451" s="20"/>
      <c r="QTS2451" s="20"/>
      <c r="QTT2451" s="20"/>
      <c r="QTU2451" s="20"/>
      <c r="QTV2451" s="20"/>
      <c r="QTW2451" s="20"/>
      <c r="QTX2451" s="20"/>
      <c r="QTY2451" s="20"/>
      <c r="QTZ2451" s="20"/>
      <c r="QUA2451" s="20"/>
      <c r="QUB2451" s="20"/>
      <c r="QUC2451" s="20"/>
      <c r="QUD2451" s="20"/>
      <c r="QUE2451" s="20"/>
      <c r="QUF2451" s="20"/>
      <c r="QUG2451" s="20"/>
      <c r="QUH2451" s="20"/>
      <c r="QUI2451" s="20"/>
      <c r="QUJ2451" s="20"/>
      <c r="QUK2451" s="20"/>
      <c r="QUL2451" s="20"/>
      <c r="QUM2451" s="20"/>
      <c r="QUN2451" s="20"/>
      <c r="QUO2451" s="20"/>
      <c r="QUP2451" s="20"/>
      <c r="QUQ2451" s="20"/>
      <c r="QUR2451" s="20"/>
      <c r="QUS2451" s="20"/>
      <c r="QUT2451" s="20"/>
      <c r="QUU2451" s="20"/>
      <c r="QUV2451" s="20"/>
      <c r="QUW2451" s="20"/>
      <c r="QUX2451" s="20"/>
      <c r="QUY2451" s="20"/>
      <c r="QUZ2451" s="20"/>
      <c r="QVA2451" s="20"/>
      <c r="QVB2451" s="20"/>
      <c r="QVC2451" s="20"/>
      <c r="QVD2451" s="20"/>
      <c r="QVE2451" s="20"/>
      <c r="QVF2451" s="20"/>
      <c r="QVG2451" s="20"/>
      <c r="QVH2451" s="20"/>
      <c r="QVI2451" s="20"/>
      <c r="QVJ2451" s="20"/>
      <c r="QVK2451" s="20"/>
      <c r="QVL2451" s="20"/>
      <c r="QVM2451" s="20"/>
      <c r="QVN2451" s="20"/>
      <c r="QVO2451" s="20"/>
      <c r="QVP2451" s="20"/>
      <c r="QVQ2451" s="20"/>
      <c r="QVR2451" s="20"/>
      <c r="QVS2451" s="20"/>
      <c r="QVT2451" s="20"/>
      <c r="QVU2451" s="20"/>
      <c r="QVV2451" s="20"/>
      <c r="QVW2451" s="20"/>
      <c r="QVX2451" s="20"/>
      <c r="QVY2451" s="20"/>
      <c r="QVZ2451" s="20"/>
      <c r="QWA2451" s="20"/>
      <c r="QWB2451" s="20"/>
      <c r="QWC2451" s="20"/>
      <c r="QWD2451" s="20"/>
      <c r="QWE2451" s="20"/>
      <c r="QWF2451" s="20"/>
      <c r="QWG2451" s="20"/>
      <c r="QWH2451" s="20"/>
      <c r="QWI2451" s="20"/>
      <c r="QWJ2451" s="20"/>
      <c r="QWK2451" s="20"/>
      <c r="QWL2451" s="20"/>
      <c r="QWM2451" s="20"/>
      <c r="QWN2451" s="20"/>
      <c r="QWO2451" s="20"/>
      <c r="QWP2451" s="20"/>
      <c r="QWQ2451" s="20"/>
      <c r="QWR2451" s="20"/>
      <c r="QWS2451" s="20"/>
      <c r="QWT2451" s="20"/>
      <c r="QWU2451" s="20"/>
      <c r="QWV2451" s="20"/>
      <c r="QWW2451" s="20"/>
      <c r="QWX2451" s="20"/>
      <c r="QWY2451" s="20"/>
      <c r="QWZ2451" s="20"/>
      <c r="QXA2451" s="20"/>
      <c r="QXB2451" s="20"/>
      <c r="QXC2451" s="20"/>
      <c r="QXD2451" s="20"/>
      <c r="QXE2451" s="20"/>
      <c r="QXF2451" s="20"/>
      <c r="QXG2451" s="20"/>
      <c r="QXH2451" s="20"/>
      <c r="QXI2451" s="20"/>
      <c r="QXJ2451" s="20"/>
      <c r="QXK2451" s="20"/>
      <c r="QXL2451" s="20"/>
      <c r="QXM2451" s="20"/>
      <c r="QXN2451" s="20"/>
      <c r="QXO2451" s="20"/>
      <c r="QXP2451" s="20"/>
      <c r="QXQ2451" s="20"/>
      <c r="QXR2451" s="20"/>
      <c r="QXS2451" s="20"/>
      <c r="QXT2451" s="20"/>
      <c r="QXU2451" s="20"/>
      <c r="QXV2451" s="20"/>
      <c r="QXW2451" s="20"/>
      <c r="QXX2451" s="20"/>
      <c r="QXY2451" s="20"/>
      <c r="QXZ2451" s="20"/>
      <c r="QYA2451" s="20"/>
      <c r="QYB2451" s="20"/>
      <c r="QYC2451" s="20"/>
      <c r="QYD2451" s="20"/>
      <c r="QYE2451" s="20"/>
      <c r="QYF2451" s="20"/>
      <c r="QYG2451" s="20"/>
      <c r="QYH2451" s="20"/>
      <c r="QYI2451" s="20"/>
      <c r="QYJ2451" s="20"/>
      <c r="QYK2451" s="20"/>
      <c r="QYL2451" s="20"/>
      <c r="QYM2451" s="20"/>
      <c r="QYN2451" s="20"/>
      <c r="QYO2451" s="20"/>
      <c r="QYP2451" s="20"/>
      <c r="QYQ2451" s="20"/>
      <c r="QYR2451" s="20"/>
      <c r="QYS2451" s="20"/>
      <c r="QYT2451" s="20"/>
      <c r="QYU2451" s="20"/>
      <c r="QYV2451" s="20"/>
      <c r="QYW2451" s="20"/>
      <c r="QYX2451" s="20"/>
      <c r="QYY2451" s="20"/>
      <c r="QYZ2451" s="20"/>
      <c r="QZA2451" s="20"/>
      <c r="QZB2451" s="20"/>
      <c r="QZC2451" s="20"/>
      <c r="QZD2451" s="20"/>
      <c r="QZE2451" s="20"/>
      <c r="QZF2451" s="20"/>
      <c r="QZG2451" s="20"/>
      <c r="QZH2451" s="20"/>
      <c r="QZI2451" s="20"/>
      <c r="QZJ2451" s="20"/>
      <c r="QZK2451" s="20"/>
      <c r="QZL2451" s="20"/>
      <c r="QZM2451" s="20"/>
      <c r="QZN2451" s="20"/>
      <c r="QZO2451" s="20"/>
      <c r="QZP2451" s="20"/>
      <c r="QZQ2451" s="20"/>
      <c r="QZR2451" s="20"/>
      <c r="QZS2451" s="20"/>
      <c r="QZT2451" s="20"/>
      <c r="QZU2451" s="20"/>
      <c r="QZV2451" s="20"/>
      <c r="QZW2451" s="20"/>
      <c r="QZX2451" s="20"/>
      <c r="QZY2451" s="20"/>
      <c r="QZZ2451" s="20"/>
      <c r="RAA2451" s="20"/>
      <c r="RAB2451" s="20"/>
      <c r="RAC2451" s="20"/>
      <c r="RAD2451" s="20"/>
      <c r="RAE2451" s="20"/>
      <c r="RAF2451" s="20"/>
      <c r="RAG2451" s="20"/>
      <c r="RAH2451" s="20"/>
      <c r="RAI2451" s="20"/>
      <c r="RAJ2451" s="20"/>
      <c r="RAK2451" s="20"/>
      <c r="RAL2451" s="20"/>
      <c r="RAM2451" s="20"/>
      <c r="RAN2451" s="20"/>
      <c r="RAO2451" s="20"/>
      <c r="RAP2451" s="20"/>
      <c r="RAQ2451" s="20"/>
      <c r="RAR2451" s="20"/>
      <c r="RAS2451" s="20"/>
      <c r="RAT2451" s="20"/>
      <c r="RAU2451" s="20"/>
      <c r="RAV2451" s="20"/>
      <c r="RAW2451" s="20"/>
      <c r="RAX2451" s="20"/>
      <c r="RAY2451" s="20"/>
      <c r="RAZ2451" s="20"/>
      <c r="RBA2451" s="20"/>
      <c r="RBB2451" s="20"/>
      <c r="RBC2451" s="20"/>
      <c r="RBD2451" s="20"/>
      <c r="RBE2451" s="20"/>
      <c r="RBF2451" s="20"/>
      <c r="RBG2451" s="20"/>
      <c r="RBH2451" s="20"/>
      <c r="RBI2451" s="20"/>
      <c r="RBJ2451" s="20"/>
      <c r="RBK2451" s="20"/>
      <c r="RBL2451" s="20"/>
      <c r="RBM2451" s="20"/>
      <c r="RBN2451" s="20"/>
      <c r="RBO2451" s="20"/>
      <c r="RBP2451" s="20"/>
      <c r="RBQ2451" s="20"/>
      <c r="RBR2451" s="20"/>
      <c r="RBS2451" s="20"/>
      <c r="RBT2451" s="20"/>
      <c r="RBU2451" s="20"/>
      <c r="RBV2451" s="20"/>
      <c r="RBW2451" s="20"/>
      <c r="RBX2451" s="20"/>
      <c r="RBY2451" s="20"/>
      <c r="RBZ2451" s="20"/>
      <c r="RCA2451" s="20"/>
      <c r="RCB2451" s="20"/>
      <c r="RCC2451" s="20"/>
      <c r="RCD2451" s="20"/>
      <c r="RCE2451" s="20"/>
      <c r="RCF2451" s="20"/>
      <c r="RCG2451" s="20"/>
      <c r="RCH2451" s="20"/>
      <c r="RCI2451" s="20"/>
      <c r="RCJ2451" s="20"/>
      <c r="RCK2451" s="20"/>
      <c r="RCL2451" s="20"/>
      <c r="RCM2451" s="20"/>
      <c r="RCN2451" s="20"/>
      <c r="RCO2451" s="20"/>
      <c r="RCP2451" s="20"/>
      <c r="RCQ2451" s="20"/>
      <c r="RCR2451" s="20"/>
      <c r="RCS2451" s="20"/>
      <c r="RCT2451" s="20"/>
      <c r="RCU2451" s="20"/>
      <c r="RCV2451" s="20"/>
      <c r="RCW2451" s="20"/>
      <c r="RCX2451" s="20"/>
      <c r="RCY2451" s="20"/>
      <c r="RCZ2451" s="20"/>
      <c r="RDA2451" s="20"/>
      <c r="RDB2451" s="20"/>
      <c r="RDC2451" s="20"/>
      <c r="RDD2451" s="20"/>
      <c r="RDE2451" s="20"/>
      <c r="RDF2451" s="20"/>
      <c r="RDG2451" s="20"/>
      <c r="RDH2451" s="20"/>
      <c r="RDI2451" s="20"/>
      <c r="RDJ2451" s="20"/>
      <c r="RDK2451" s="20"/>
      <c r="RDL2451" s="20"/>
      <c r="RDM2451" s="20"/>
      <c r="RDN2451" s="20"/>
      <c r="RDO2451" s="20"/>
      <c r="RDP2451" s="20"/>
      <c r="RDQ2451" s="20"/>
      <c r="RDR2451" s="20"/>
      <c r="RDS2451" s="20"/>
      <c r="RDT2451" s="20"/>
      <c r="RDU2451" s="20"/>
      <c r="RDV2451" s="20"/>
      <c r="RDW2451" s="20"/>
      <c r="RDX2451" s="20"/>
      <c r="RDY2451" s="20"/>
      <c r="RDZ2451" s="20"/>
      <c r="REA2451" s="20"/>
      <c r="REB2451" s="20"/>
      <c r="REC2451" s="20"/>
      <c r="RED2451" s="20"/>
      <c r="REE2451" s="20"/>
      <c r="REF2451" s="20"/>
      <c r="REG2451" s="20"/>
      <c r="REH2451" s="20"/>
      <c r="REI2451" s="20"/>
      <c r="REJ2451" s="20"/>
      <c r="REK2451" s="20"/>
      <c r="REL2451" s="20"/>
      <c r="REM2451" s="20"/>
      <c r="REN2451" s="20"/>
      <c r="REO2451" s="20"/>
      <c r="REP2451" s="20"/>
      <c r="REQ2451" s="20"/>
      <c r="RER2451" s="20"/>
      <c r="RES2451" s="20"/>
      <c r="RET2451" s="20"/>
      <c r="REU2451" s="20"/>
      <c r="REV2451" s="20"/>
      <c r="REW2451" s="20"/>
      <c r="REX2451" s="20"/>
      <c r="REY2451" s="20"/>
      <c r="REZ2451" s="20"/>
      <c r="RFA2451" s="20"/>
      <c r="RFB2451" s="20"/>
      <c r="RFC2451" s="20"/>
      <c r="RFD2451" s="20"/>
      <c r="RFE2451" s="20"/>
      <c r="RFF2451" s="20"/>
      <c r="RFG2451" s="20"/>
      <c r="RFH2451" s="20"/>
      <c r="RFI2451" s="20"/>
      <c r="RFJ2451" s="20"/>
      <c r="RFK2451" s="20"/>
      <c r="RFL2451" s="20"/>
      <c r="RFM2451" s="20"/>
      <c r="RFN2451" s="20"/>
      <c r="RFO2451" s="20"/>
      <c r="RFP2451" s="20"/>
      <c r="RFQ2451" s="20"/>
      <c r="RFR2451" s="20"/>
      <c r="RFS2451" s="20"/>
      <c r="RFT2451" s="20"/>
      <c r="RFU2451" s="20"/>
      <c r="RFV2451" s="20"/>
      <c r="RFW2451" s="20"/>
      <c r="RFX2451" s="20"/>
      <c r="RFY2451" s="20"/>
      <c r="RFZ2451" s="20"/>
      <c r="RGA2451" s="20"/>
      <c r="RGB2451" s="20"/>
      <c r="RGC2451" s="20"/>
      <c r="RGD2451" s="20"/>
      <c r="RGE2451" s="20"/>
      <c r="RGF2451" s="20"/>
      <c r="RGG2451" s="20"/>
      <c r="RGH2451" s="20"/>
      <c r="RGI2451" s="20"/>
      <c r="RGJ2451" s="20"/>
      <c r="RGK2451" s="20"/>
      <c r="RGL2451" s="20"/>
      <c r="RGM2451" s="20"/>
      <c r="RGN2451" s="20"/>
      <c r="RGO2451" s="20"/>
      <c r="RGP2451" s="20"/>
      <c r="RGQ2451" s="20"/>
      <c r="RGR2451" s="20"/>
      <c r="RGS2451" s="20"/>
      <c r="RGT2451" s="20"/>
      <c r="RGU2451" s="20"/>
      <c r="RGV2451" s="20"/>
      <c r="RGW2451" s="20"/>
      <c r="RGX2451" s="20"/>
      <c r="RGY2451" s="20"/>
      <c r="RGZ2451" s="20"/>
      <c r="RHA2451" s="20"/>
      <c r="RHB2451" s="20"/>
      <c r="RHC2451" s="20"/>
      <c r="RHD2451" s="20"/>
      <c r="RHE2451" s="20"/>
      <c r="RHF2451" s="20"/>
      <c r="RHG2451" s="20"/>
      <c r="RHH2451" s="20"/>
      <c r="RHI2451" s="20"/>
      <c r="RHJ2451" s="20"/>
      <c r="RHK2451" s="20"/>
      <c r="RHL2451" s="20"/>
      <c r="RHM2451" s="20"/>
      <c r="RHN2451" s="20"/>
      <c r="RHO2451" s="20"/>
      <c r="RHP2451" s="20"/>
      <c r="RHQ2451" s="20"/>
      <c r="RHR2451" s="20"/>
      <c r="RHS2451" s="20"/>
      <c r="RHT2451" s="20"/>
      <c r="RHU2451" s="20"/>
      <c r="RHV2451" s="20"/>
      <c r="RHW2451" s="20"/>
      <c r="RHX2451" s="20"/>
      <c r="RHY2451" s="20"/>
      <c r="RHZ2451" s="20"/>
      <c r="RIA2451" s="20"/>
      <c r="RIB2451" s="20"/>
      <c r="RIC2451" s="20"/>
      <c r="RID2451" s="20"/>
      <c r="RIE2451" s="20"/>
      <c r="RIF2451" s="20"/>
      <c r="RIG2451" s="20"/>
      <c r="RIH2451" s="20"/>
      <c r="RII2451" s="20"/>
      <c r="RIJ2451" s="20"/>
      <c r="RIK2451" s="20"/>
      <c r="RIL2451" s="20"/>
      <c r="RIM2451" s="20"/>
      <c r="RIN2451" s="20"/>
      <c r="RIO2451" s="20"/>
      <c r="RIP2451" s="20"/>
      <c r="RIQ2451" s="20"/>
      <c r="RIR2451" s="20"/>
      <c r="RIS2451" s="20"/>
      <c r="RIT2451" s="20"/>
      <c r="RIU2451" s="20"/>
      <c r="RIV2451" s="20"/>
      <c r="RIW2451" s="20"/>
      <c r="RIX2451" s="20"/>
      <c r="RIY2451" s="20"/>
      <c r="RIZ2451" s="20"/>
      <c r="RJA2451" s="20"/>
      <c r="RJB2451" s="20"/>
      <c r="RJC2451" s="20"/>
      <c r="RJD2451" s="20"/>
      <c r="RJE2451" s="20"/>
      <c r="RJF2451" s="20"/>
      <c r="RJG2451" s="20"/>
      <c r="RJH2451" s="20"/>
      <c r="RJI2451" s="20"/>
      <c r="RJJ2451" s="20"/>
      <c r="RJK2451" s="20"/>
      <c r="RJL2451" s="20"/>
      <c r="RJM2451" s="20"/>
      <c r="RJN2451" s="20"/>
      <c r="RJO2451" s="20"/>
      <c r="RJP2451" s="20"/>
      <c r="RJQ2451" s="20"/>
      <c r="RJR2451" s="20"/>
      <c r="RJS2451" s="20"/>
      <c r="RJT2451" s="20"/>
      <c r="RJU2451" s="20"/>
      <c r="RJV2451" s="20"/>
      <c r="RJW2451" s="20"/>
      <c r="RJX2451" s="20"/>
      <c r="RJY2451" s="20"/>
      <c r="RJZ2451" s="20"/>
      <c r="RKA2451" s="20"/>
      <c r="RKB2451" s="20"/>
      <c r="RKC2451" s="20"/>
      <c r="RKD2451" s="20"/>
      <c r="RKE2451" s="20"/>
      <c r="RKF2451" s="20"/>
      <c r="RKG2451" s="20"/>
      <c r="RKH2451" s="20"/>
      <c r="RKI2451" s="20"/>
      <c r="RKJ2451" s="20"/>
      <c r="RKK2451" s="20"/>
      <c r="RKL2451" s="20"/>
      <c r="RKM2451" s="20"/>
      <c r="RKN2451" s="20"/>
      <c r="RKO2451" s="20"/>
      <c r="RKP2451" s="20"/>
      <c r="RKQ2451" s="20"/>
      <c r="RKR2451" s="20"/>
      <c r="RKS2451" s="20"/>
      <c r="RKT2451" s="20"/>
      <c r="RKU2451" s="20"/>
      <c r="RKV2451" s="20"/>
      <c r="RKW2451" s="20"/>
      <c r="RKX2451" s="20"/>
      <c r="RKY2451" s="20"/>
      <c r="RKZ2451" s="20"/>
      <c r="RLA2451" s="20"/>
      <c r="RLB2451" s="20"/>
      <c r="RLC2451" s="20"/>
      <c r="RLD2451" s="20"/>
      <c r="RLE2451" s="20"/>
      <c r="RLF2451" s="20"/>
      <c r="RLG2451" s="20"/>
      <c r="RLH2451" s="20"/>
      <c r="RLI2451" s="20"/>
      <c r="RLJ2451" s="20"/>
      <c r="RLK2451" s="20"/>
      <c r="RLL2451" s="20"/>
      <c r="RLM2451" s="20"/>
      <c r="RLN2451" s="20"/>
      <c r="RLO2451" s="20"/>
      <c r="RLP2451" s="20"/>
      <c r="RLQ2451" s="20"/>
      <c r="RLR2451" s="20"/>
      <c r="RLS2451" s="20"/>
      <c r="RLT2451" s="20"/>
      <c r="RLU2451" s="20"/>
      <c r="RLV2451" s="20"/>
      <c r="RLW2451" s="20"/>
      <c r="RLX2451" s="20"/>
      <c r="RLY2451" s="20"/>
      <c r="RLZ2451" s="20"/>
      <c r="RMA2451" s="20"/>
      <c r="RMB2451" s="20"/>
      <c r="RMC2451" s="20"/>
      <c r="RMD2451" s="20"/>
      <c r="RME2451" s="20"/>
      <c r="RMF2451" s="20"/>
      <c r="RMG2451" s="20"/>
      <c r="RMH2451" s="20"/>
      <c r="RMI2451" s="20"/>
      <c r="RMJ2451" s="20"/>
      <c r="RMK2451" s="20"/>
      <c r="RML2451" s="20"/>
      <c r="RMM2451" s="20"/>
      <c r="RMN2451" s="20"/>
      <c r="RMO2451" s="20"/>
      <c r="RMP2451" s="20"/>
      <c r="RMQ2451" s="20"/>
      <c r="RMR2451" s="20"/>
      <c r="RMS2451" s="20"/>
      <c r="RMT2451" s="20"/>
      <c r="RMU2451" s="20"/>
      <c r="RMV2451" s="20"/>
      <c r="RMW2451" s="20"/>
      <c r="RMX2451" s="20"/>
      <c r="RMY2451" s="20"/>
      <c r="RMZ2451" s="20"/>
      <c r="RNA2451" s="20"/>
      <c r="RNB2451" s="20"/>
      <c r="RNC2451" s="20"/>
      <c r="RND2451" s="20"/>
      <c r="RNE2451" s="20"/>
      <c r="RNF2451" s="20"/>
      <c r="RNG2451" s="20"/>
      <c r="RNH2451" s="20"/>
      <c r="RNI2451" s="20"/>
      <c r="RNJ2451" s="20"/>
      <c r="RNK2451" s="20"/>
      <c r="RNL2451" s="20"/>
      <c r="RNM2451" s="20"/>
      <c r="RNN2451" s="20"/>
      <c r="RNO2451" s="20"/>
      <c r="RNP2451" s="20"/>
      <c r="RNQ2451" s="20"/>
      <c r="RNR2451" s="20"/>
      <c r="RNS2451" s="20"/>
      <c r="RNT2451" s="20"/>
      <c r="RNU2451" s="20"/>
      <c r="RNV2451" s="20"/>
      <c r="RNW2451" s="20"/>
      <c r="RNX2451" s="20"/>
      <c r="RNY2451" s="20"/>
      <c r="RNZ2451" s="20"/>
      <c r="ROA2451" s="20"/>
      <c r="ROB2451" s="20"/>
      <c r="ROC2451" s="20"/>
      <c r="ROD2451" s="20"/>
      <c r="ROE2451" s="20"/>
      <c r="ROF2451" s="20"/>
      <c r="ROG2451" s="20"/>
      <c r="ROH2451" s="20"/>
      <c r="ROI2451" s="20"/>
      <c r="ROJ2451" s="20"/>
      <c r="ROK2451" s="20"/>
      <c r="ROL2451" s="20"/>
      <c r="ROM2451" s="20"/>
      <c r="RON2451" s="20"/>
      <c r="ROO2451" s="20"/>
      <c r="ROP2451" s="20"/>
      <c r="ROQ2451" s="20"/>
      <c r="ROR2451" s="20"/>
      <c r="ROS2451" s="20"/>
      <c r="ROT2451" s="20"/>
      <c r="ROU2451" s="20"/>
      <c r="ROV2451" s="20"/>
      <c r="ROW2451" s="20"/>
      <c r="ROX2451" s="20"/>
      <c r="ROY2451" s="20"/>
      <c r="ROZ2451" s="20"/>
      <c r="RPA2451" s="20"/>
      <c r="RPB2451" s="20"/>
      <c r="RPC2451" s="20"/>
      <c r="RPD2451" s="20"/>
      <c r="RPE2451" s="20"/>
      <c r="RPF2451" s="20"/>
      <c r="RPG2451" s="20"/>
      <c r="RPH2451" s="20"/>
      <c r="RPI2451" s="20"/>
      <c r="RPJ2451" s="20"/>
      <c r="RPK2451" s="20"/>
      <c r="RPL2451" s="20"/>
      <c r="RPM2451" s="20"/>
      <c r="RPN2451" s="20"/>
      <c r="RPO2451" s="20"/>
      <c r="RPP2451" s="20"/>
      <c r="RPQ2451" s="20"/>
      <c r="RPR2451" s="20"/>
      <c r="RPS2451" s="20"/>
      <c r="RPT2451" s="20"/>
      <c r="RPU2451" s="20"/>
      <c r="RPV2451" s="20"/>
      <c r="RPW2451" s="20"/>
      <c r="RPX2451" s="20"/>
      <c r="RPY2451" s="20"/>
      <c r="RPZ2451" s="20"/>
      <c r="RQA2451" s="20"/>
      <c r="RQB2451" s="20"/>
      <c r="RQC2451" s="20"/>
      <c r="RQD2451" s="20"/>
      <c r="RQE2451" s="20"/>
      <c r="RQF2451" s="20"/>
      <c r="RQG2451" s="20"/>
      <c r="RQH2451" s="20"/>
      <c r="RQI2451" s="20"/>
      <c r="RQJ2451" s="20"/>
      <c r="RQK2451" s="20"/>
      <c r="RQL2451" s="20"/>
      <c r="RQM2451" s="20"/>
      <c r="RQN2451" s="20"/>
      <c r="RQO2451" s="20"/>
      <c r="RQP2451" s="20"/>
      <c r="RQQ2451" s="20"/>
      <c r="RQR2451" s="20"/>
      <c r="RQS2451" s="20"/>
      <c r="RQT2451" s="20"/>
      <c r="RQU2451" s="20"/>
      <c r="RQV2451" s="20"/>
      <c r="RQW2451" s="20"/>
      <c r="RQX2451" s="20"/>
      <c r="RQY2451" s="20"/>
      <c r="RQZ2451" s="20"/>
      <c r="RRA2451" s="20"/>
      <c r="RRB2451" s="20"/>
      <c r="RRC2451" s="20"/>
      <c r="RRD2451" s="20"/>
      <c r="RRE2451" s="20"/>
      <c r="RRF2451" s="20"/>
      <c r="RRG2451" s="20"/>
      <c r="RRH2451" s="20"/>
      <c r="RRI2451" s="20"/>
      <c r="RRJ2451" s="20"/>
      <c r="RRK2451" s="20"/>
      <c r="RRL2451" s="20"/>
      <c r="RRM2451" s="20"/>
      <c r="RRN2451" s="20"/>
      <c r="RRO2451" s="20"/>
      <c r="RRP2451" s="20"/>
      <c r="RRQ2451" s="20"/>
      <c r="RRR2451" s="20"/>
      <c r="RRS2451" s="20"/>
      <c r="RRT2451" s="20"/>
      <c r="RRU2451" s="20"/>
      <c r="RRV2451" s="20"/>
      <c r="RRW2451" s="20"/>
      <c r="RRX2451" s="20"/>
      <c r="RRY2451" s="20"/>
      <c r="RRZ2451" s="20"/>
      <c r="RSA2451" s="20"/>
      <c r="RSB2451" s="20"/>
      <c r="RSC2451" s="20"/>
      <c r="RSD2451" s="20"/>
      <c r="RSE2451" s="20"/>
      <c r="RSF2451" s="20"/>
      <c r="RSG2451" s="20"/>
      <c r="RSH2451" s="20"/>
      <c r="RSI2451" s="20"/>
      <c r="RSJ2451" s="20"/>
      <c r="RSK2451" s="20"/>
      <c r="RSL2451" s="20"/>
      <c r="RSM2451" s="20"/>
      <c r="RSN2451" s="20"/>
      <c r="RSO2451" s="20"/>
      <c r="RSP2451" s="20"/>
      <c r="RSQ2451" s="20"/>
      <c r="RSR2451" s="20"/>
      <c r="RSS2451" s="20"/>
      <c r="RST2451" s="20"/>
      <c r="RSU2451" s="20"/>
      <c r="RSV2451" s="20"/>
      <c r="RSW2451" s="20"/>
      <c r="RSX2451" s="20"/>
      <c r="RSY2451" s="20"/>
      <c r="RSZ2451" s="20"/>
      <c r="RTA2451" s="20"/>
      <c r="RTB2451" s="20"/>
      <c r="RTC2451" s="20"/>
      <c r="RTD2451" s="20"/>
      <c r="RTE2451" s="20"/>
      <c r="RTF2451" s="20"/>
      <c r="RTG2451" s="20"/>
      <c r="RTH2451" s="20"/>
      <c r="RTI2451" s="20"/>
      <c r="RTJ2451" s="20"/>
      <c r="RTK2451" s="20"/>
      <c r="RTL2451" s="20"/>
      <c r="RTM2451" s="20"/>
      <c r="RTN2451" s="20"/>
      <c r="RTO2451" s="20"/>
      <c r="RTP2451" s="20"/>
      <c r="RTQ2451" s="20"/>
      <c r="RTR2451" s="20"/>
      <c r="RTS2451" s="20"/>
      <c r="RTT2451" s="20"/>
      <c r="RTU2451" s="20"/>
      <c r="RTV2451" s="20"/>
      <c r="RTW2451" s="20"/>
      <c r="RTX2451" s="20"/>
      <c r="RTY2451" s="20"/>
      <c r="RTZ2451" s="20"/>
      <c r="RUA2451" s="20"/>
      <c r="RUB2451" s="20"/>
      <c r="RUC2451" s="20"/>
      <c r="RUD2451" s="20"/>
      <c r="RUE2451" s="20"/>
      <c r="RUF2451" s="20"/>
      <c r="RUG2451" s="20"/>
      <c r="RUH2451" s="20"/>
      <c r="RUI2451" s="20"/>
      <c r="RUJ2451" s="20"/>
      <c r="RUK2451" s="20"/>
      <c r="RUL2451" s="20"/>
      <c r="RUM2451" s="20"/>
      <c r="RUN2451" s="20"/>
      <c r="RUO2451" s="20"/>
      <c r="RUP2451" s="20"/>
      <c r="RUQ2451" s="20"/>
      <c r="RUR2451" s="20"/>
      <c r="RUS2451" s="20"/>
      <c r="RUT2451" s="20"/>
      <c r="RUU2451" s="20"/>
      <c r="RUV2451" s="20"/>
      <c r="RUW2451" s="20"/>
      <c r="RUX2451" s="20"/>
      <c r="RUY2451" s="20"/>
      <c r="RUZ2451" s="20"/>
      <c r="RVA2451" s="20"/>
      <c r="RVB2451" s="20"/>
      <c r="RVC2451" s="20"/>
      <c r="RVD2451" s="20"/>
      <c r="RVE2451" s="20"/>
      <c r="RVF2451" s="20"/>
      <c r="RVG2451" s="20"/>
      <c r="RVH2451" s="20"/>
      <c r="RVI2451" s="20"/>
      <c r="RVJ2451" s="20"/>
      <c r="RVK2451" s="20"/>
      <c r="RVL2451" s="20"/>
      <c r="RVM2451" s="20"/>
      <c r="RVN2451" s="20"/>
      <c r="RVO2451" s="20"/>
      <c r="RVP2451" s="20"/>
      <c r="RVQ2451" s="20"/>
      <c r="RVR2451" s="20"/>
      <c r="RVS2451" s="20"/>
      <c r="RVT2451" s="20"/>
      <c r="RVU2451" s="20"/>
      <c r="RVV2451" s="20"/>
      <c r="RVW2451" s="20"/>
      <c r="RVX2451" s="20"/>
      <c r="RVY2451" s="20"/>
      <c r="RVZ2451" s="20"/>
      <c r="RWA2451" s="20"/>
      <c r="RWB2451" s="20"/>
      <c r="RWC2451" s="20"/>
      <c r="RWD2451" s="20"/>
      <c r="RWE2451" s="20"/>
      <c r="RWF2451" s="20"/>
      <c r="RWG2451" s="20"/>
      <c r="RWH2451" s="20"/>
      <c r="RWI2451" s="20"/>
      <c r="RWJ2451" s="20"/>
      <c r="RWK2451" s="20"/>
      <c r="RWL2451" s="20"/>
      <c r="RWM2451" s="20"/>
      <c r="RWN2451" s="20"/>
      <c r="RWO2451" s="20"/>
      <c r="RWP2451" s="20"/>
      <c r="RWQ2451" s="20"/>
      <c r="RWR2451" s="20"/>
      <c r="RWS2451" s="20"/>
      <c r="RWT2451" s="20"/>
      <c r="RWU2451" s="20"/>
      <c r="RWV2451" s="20"/>
      <c r="RWW2451" s="20"/>
      <c r="RWX2451" s="20"/>
      <c r="RWY2451" s="20"/>
      <c r="RWZ2451" s="20"/>
      <c r="RXA2451" s="20"/>
      <c r="RXB2451" s="20"/>
      <c r="RXC2451" s="20"/>
      <c r="RXD2451" s="20"/>
      <c r="RXE2451" s="20"/>
      <c r="RXF2451" s="20"/>
      <c r="RXG2451" s="20"/>
      <c r="RXH2451" s="20"/>
      <c r="RXI2451" s="20"/>
      <c r="RXJ2451" s="20"/>
      <c r="RXK2451" s="20"/>
      <c r="RXL2451" s="20"/>
      <c r="RXM2451" s="20"/>
      <c r="RXN2451" s="20"/>
      <c r="RXO2451" s="20"/>
      <c r="RXP2451" s="20"/>
      <c r="RXQ2451" s="20"/>
      <c r="RXR2451" s="20"/>
      <c r="RXS2451" s="20"/>
      <c r="RXT2451" s="20"/>
      <c r="RXU2451" s="20"/>
      <c r="RXV2451" s="20"/>
      <c r="RXW2451" s="20"/>
      <c r="RXX2451" s="20"/>
      <c r="RXY2451" s="20"/>
      <c r="RXZ2451" s="20"/>
      <c r="RYA2451" s="20"/>
      <c r="RYB2451" s="20"/>
      <c r="RYC2451" s="20"/>
      <c r="RYD2451" s="20"/>
      <c r="RYE2451" s="20"/>
      <c r="RYF2451" s="20"/>
      <c r="RYG2451" s="20"/>
      <c r="RYH2451" s="20"/>
      <c r="RYI2451" s="20"/>
      <c r="RYJ2451" s="20"/>
      <c r="RYK2451" s="20"/>
      <c r="RYL2451" s="20"/>
      <c r="RYM2451" s="20"/>
      <c r="RYN2451" s="20"/>
      <c r="RYO2451" s="20"/>
      <c r="RYP2451" s="20"/>
      <c r="RYQ2451" s="20"/>
      <c r="RYR2451" s="20"/>
      <c r="RYS2451" s="20"/>
      <c r="RYT2451" s="20"/>
      <c r="RYU2451" s="20"/>
      <c r="RYV2451" s="20"/>
      <c r="RYW2451" s="20"/>
      <c r="RYX2451" s="20"/>
      <c r="RYY2451" s="20"/>
      <c r="RYZ2451" s="20"/>
      <c r="RZA2451" s="20"/>
      <c r="RZB2451" s="20"/>
      <c r="RZC2451" s="20"/>
      <c r="RZD2451" s="20"/>
      <c r="RZE2451" s="20"/>
      <c r="RZF2451" s="20"/>
      <c r="RZG2451" s="20"/>
      <c r="RZH2451" s="20"/>
      <c r="RZI2451" s="20"/>
      <c r="RZJ2451" s="20"/>
      <c r="RZK2451" s="20"/>
      <c r="RZL2451" s="20"/>
      <c r="RZM2451" s="20"/>
      <c r="RZN2451" s="20"/>
      <c r="RZO2451" s="20"/>
      <c r="RZP2451" s="20"/>
      <c r="RZQ2451" s="20"/>
      <c r="RZR2451" s="20"/>
      <c r="RZS2451" s="20"/>
      <c r="RZT2451" s="20"/>
      <c r="RZU2451" s="20"/>
      <c r="RZV2451" s="20"/>
      <c r="RZW2451" s="20"/>
      <c r="RZX2451" s="20"/>
      <c r="RZY2451" s="20"/>
      <c r="RZZ2451" s="20"/>
      <c r="SAA2451" s="20"/>
      <c r="SAB2451" s="20"/>
      <c r="SAC2451" s="20"/>
      <c r="SAD2451" s="20"/>
      <c r="SAE2451" s="20"/>
      <c r="SAF2451" s="20"/>
      <c r="SAG2451" s="20"/>
      <c r="SAH2451" s="20"/>
      <c r="SAI2451" s="20"/>
      <c r="SAJ2451" s="20"/>
      <c r="SAK2451" s="20"/>
      <c r="SAL2451" s="20"/>
      <c r="SAM2451" s="20"/>
      <c r="SAN2451" s="20"/>
      <c r="SAO2451" s="20"/>
      <c r="SAP2451" s="20"/>
      <c r="SAQ2451" s="20"/>
      <c r="SAR2451" s="20"/>
      <c r="SAS2451" s="20"/>
      <c r="SAT2451" s="20"/>
      <c r="SAU2451" s="20"/>
      <c r="SAV2451" s="20"/>
      <c r="SAW2451" s="20"/>
      <c r="SAX2451" s="20"/>
      <c r="SAY2451" s="20"/>
      <c r="SAZ2451" s="20"/>
      <c r="SBA2451" s="20"/>
      <c r="SBB2451" s="20"/>
      <c r="SBC2451" s="20"/>
      <c r="SBD2451" s="20"/>
      <c r="SBE2451" s="20"/>
      <c r="SBF2451" s="20"/>
      <c r="SBG2451" s="20"/>
      <c r="SBH2451" s="20"/>
      <c r="SBI2451" s="20"/>
      <c r="SBJ2451" s="20"/>
      <c r="SBK2451" s="20"/>
      <c r="SBL2451" s="20"/>
      <c r="SBM2451" s="20"/>
      <c r="SBN2451" s="20"/>
      <c r="SBO2451" s="20"/>
      <c r="SBP2451" s="20"/>
      <c r="SBQ2451" s="20"/>
      <c r="SBR2451" s="20"/>
      <c r="SBS2451" s="20"/>
      <c r="SBT2451" s="20"/>
      <c r="SBU2451" s="20"/>
      <c r="SBV2451" s="20"/>
      <c r="SBW2451" s="20"/>
      <c r="SBX2451" s="20"/>
      <c r="SBY2451" s="20"/>
      <c r="SBZ2451" s="20"/>
      <c r="SCA2451" s="20"/>
      <c r="SCB2451" s="20"/>
      <c r="SCC2451" s="20"/>
      <c r="SCD2451" s="20"/>
      <c r="SCE2451" s="20"/>
      <c r="SCF2451" s="20"/>
      <c r="SCG2451" s="20"/>
      <c r="SCH2451" s="20"/>
      <c r="SCI2451" s="20"/>
      <c r="SCJ2451" s="20"/>
      <c r="SCK2451" s="20"/>
      <c r="SCL2451" s="20"/>
      <c r="SCM2451" s="20"/>
      <c r="SCN2451" s="20"/>
      <c r="SCO2451" s="20"/>
      <c r="SCP2451" s="20"/>
      <c r="SCQ2451" s="20"/>
      <c r="SCR2451" s="20"/>
      <c r="SCS2451" s="20"/>
      <c r="SCT2451" s="20"/>
      <c r="SCU2451" s="20"/>
      <c r="SCV2451" s="20"/>
      <c r="SCW2451" s="20"/>
      <c r="SCX2451" s="20"/>
      <c r="SCY2451" s="20"/>
      <c r="SCZ2451" s="20"/>
      <c r="SDA2451" s="20"/>
      <c r="SDB2451" s="20"/>
      <c r="SDC2451" s="20"/>
      <c r="SDD2451" s="20"/>
      <c r="SDE2451" s="20"/>
      <c r="SDF2451" s="20"/>
      <c r="SDG2451" s="20"/>
      <c r="SDH2451" s="20"/>
      <c r="SDI2451" s="20"/>
      <c r="SDJ2451" s="20"/>
      <c r="SDK2451" s="20"/>
      <c r="SDL2451" s="20"/>
      <c r="SDM2451" s="20"/>
      <c r="SDN2451" s="20"/>
      <c r="SDO2451" s="20"/>
      <c r="SDP2451" s="20"/>
      <c r="SDQ2451" s="20"/>
      <c r="SDR2451" s="20"/>
      <c r="SDS2451" s="20"/>
      <c r="SDT2451" s="20"/>
      <c r="SDU2451" s="20"/>
      <c r="SDV2451" s="20"/>
      <c r="SDW2451" s="20"/>
      <c r="SDX2451" s="20"/>
      <c r="SDY2451" s="20"/>
      <c r="SDZ2451" s="20"/>
      <c r="SEA2451" s="20"/>
      <c r="SEB2451" s="20"/>
      <c r="SEC2451" s="20"/>
      <c r="SED2451" s="20"/>
      <c r="SEE2451" s="20"/>
      <c r="SEF2451" s="20"/>
      <c r="SEG2451" s="20"/>
      <c r="SEH2451" s="20"/>
      <c r="SEI2451" s="20"/>
      <c r="SEJ2451" s="20"/>
      <c r="SEK2451" s="20"/>
      <c r="SEL2451" s="20"/>
      <c r="SEM2451" s="20"/>
      <c r="SEN2451" s="20"/>
      <c r="SEO2451" s="20"/>
      <c r="SEP2451" s="20"/>
      <c r="SEQ2451" s="20"/>
      <c r="SER2451" s="20"/>
      <c r="SES2451" s="20"/>
      <c r="SET2451" s="20"/>
      <c r="SEU2451" s="20"/>
      <c r="SEV2451" s="20"/>
      <c r="SEW2451" s="20"/>
      <c r="SEX2451" s="20"/>
      <c r="SEY2451" s="20"/>
      <c r="SEZ2451" s="20"/>
      <c r="SFA2451" s="20"/>
      <c r="SFB2451" s="20"/>
      <c r="SFC2451" s="20"/>
      <c r="SFD2451" s="20"/>
      <c r="SFE2451" s="20"/>
      <c r="SFF2451" s="20"/>
      <c r="SFG2451" s="20"/>
      <c r="SFH2451" s="20"/>
      <c r="SFI2451" s="20"/>
      <c r="SFJ2451" s="20"/>
      <c r="SFK2451" s="20"/>
      <c r="SFL2451" s="20"/>
      <c r="SFM2451" s="20"/>
      <c r="SFN2451" s="20"/>
      <c r="SFO2451" s="20"/>
      <c r="SFP2451" s="20"/>
      <c r="SFQ2451" s="20"/>
      <c r="SFR2451" s="20"/>
      <c r="SFS2451" s="20"/>
      <c r="SFT2451" s="20"/>
      <c r="SFU2451" s="20"/>
      <c r="SFV2451" s="20"/>
      <c r="SFW2451" s="20"/>
      <c r="SFX2451" s="20"/>
      <c r="SFY2451" s="20"/>
      <c r="SFZ2451" s="20"/>
      <c r="SGA2451" s="20"/>
      <c r="SGB2451" s="20"/>
      <c r="SGC2451" s="20"/>
      <c r="SGD2451" s="20"/>
      <c r="SGE2451" s="20"/>
      <c r="SGF2451" s="20"/>
      <c r="SGG2451" s="20"/>
      <c r="SGH2451" s="20"/>
      <c r="SGI2451" s="20"/>
      <c r="SGJ2451" s="20"/>
      <c r="SGK2451" s="20"/>
      <c r="SGL2451" s="20"/>
      <c r="SGM2451" s="20"/>
      <c r="SGN2451" s="20"/>
      <c r="SGO2451" s="20"/>
      <c r="SGP2451" s="20"/>
      <c r="SGQ2451" s="20"/>
      <c r="SGR2451" s="20"/>
      <c r="SGS2451" s="20"/>
      <c r="SGT2451" s="20"/>
      <c r="SGU2451" s="20"/>
      <c r="SGV2451" s="20"/>
      <c r="SGW2451" s="20"/>
      <c r="SGX2451" s="20"/>
      <c r="SGY2451" s="20"/>
      <c r="SGZ2451" s="20"/>
      <c r="SHA2451" s="20"/>
      <c r="SHB2451" s="20"/>
      <c r="SHC2451" s="20"/>
      <c r="SHD2451" s="20"/>
      <c r="SHE2451" s="20"/>
      <c r="SHF2451" s="20"/>
      <c r="SHG2451" s="20"/>
      <c r="SHH2451" s="20"/>
      <c r="SHI2451" s="20"/>
      <c r="SHJ2451" s="20"/>
      <c r="SHK2451" s="20"/>
      <c r="SHL2451" s="20"/>
      <c r="SHM2451" s="20"/>
      <c r="SHN2451" s="20"/>
      <c r="SHO2451" s="20"/>
      <c r="SHP2451" s="20"/>
      <c r="SHQ2451" s="20"/>
      <c r="SHR2451" s="20"/>
      <c r="SHS2451" s="20"/>
      <c r="SHT2451" s="20"/>
      <c r="SHU2451" s="20"/>
      <c r="SHV2451" s="20"/>
      <c r="SHW2451" s="20"/>
      <c r="SHX2451" s="20"/>
      <c r="SHY2451" s="20"/>
      <c r="SHZ2451" s="20"/>
      <c r="SIA2451" s="20"/>
      <c r="SIB2451" s="20"/>
      <c r="SIC2451" s="20"/>
      <c r="SID2451" s="20"/>
      <c r="SIE2451" s="20"/>
      <c r="SIF2451" s="20"/>
      <c r="SIG2451" s="20"/>
      <c r="SIH2451" s="20"/>
      <c r="SII2451" s="20"/>
      <c r="SIJ2451" s="20"/>
      <c r="SIK2451" s="20"/>
      <c r="SIL2451" s="20"/>
      <c r="SIM2451" s="20"/>
      <c r="SIN2451" s="20"/>
      <c r="SIO2451" s="20"/>
      <c r="SIP2451" s="20"/>
      <c r="SIQ2451" s="20"/>
      <c r="SIR2451" s="20"/>
      <c r="SIS2451" s="20"/>
      <c r="SIT2451" s="20"/>
      <c r="SIU2451" s="20"/>
      <c r="SIV2451" s="20"/>
      <c r="SIW2451" s="20"/>
      <c r="SIX2451" s="20"/>
      <c r="SIY2451" s="20"/>
      <c r="SIZ2451" s="20"/>
      <c r="SJA2451" s="20"/>
      <c r="SJB2451" s="20"/>
      <c r="SJC2451" s="20"/>
      <c r="SJD2451" s="20"/>
      <c r="SJE2451" s="20"/>
      <c r="SJF2451" s="20"/>
      <c r="SJG2451" s="20"/>
      <c r="SJH2451" s="20"/>
      <c r="SJI2451" s="20"/>
      <c r="SJJ2451" s="20"/>
      <c r="SJK2451" s="20"/>
      <c r="SJL2451" s="20"/>
      <c r="SJM2451" s="20"/>
      <c r="SJN2451" s="20"/>
      <c r="SJO2451" s="20"/>
      <c r="SJP2451" s="20"/>
      <c r="SJQ2451" s="20"/>
      <c r="SJR2451" s="20"/>
      <c r="SJS2451" s="20"/>
      <c r="SJT2451" s="20"/>
      <c r="SJU2451" s="20"/>
      <c r="SJV2451" s="20"/>
      <c r="SJW2451" s="20"/>
      <c r="SJX2451" s="20"/>
      <c r="SJY2451" s="20"/>
      <c r="SJZ2451" s="20"/>
      <c r="SKA2451" s="20"/>
      <c r="SKB2451" s="20"/>
      <c r="SKC2451" s="20"/>
      <c r="SKD2451" s="20"/>
      <c r="SKE2451" s="20"/>
      <c r="SKF2451" s="20"/>
      <c r="SKG2451" s="20"/>
      <c r="SKH2451" s="20"/>
      <c r="SKI2451" s="20"/>
      <c r="SKJ2451" s="20"/>
      <c r="SKK2451" s="20"/>
      <c r="SKL2451" s="20"/>
      <c r="SKM2451" s="20"/>
      <c r="SKN2451" s="20"/>
      <c r="SKO2451" s="20"/>
      <c r="SKP2451" s="20"/>
      <c r="SKQ2451" s="20"/>
      <c r="SKR2451" s="20"/>
      <c r="SKS2451" s="20"/>
      <c r="SKT2451" s="20"/>
      <c r="SKU2451" s="20"/>
      <c r="SKV2451" s="20"/>
      <c r="SKW2451" s="20"/>
      <c r="SKX2451" s="20"/>
      <c r="SKY2451" s="20"/>
      <c r="SKZ2451" s="20"/>
      <c r="SLA2451" s="20"/>
      <c r="SLB2451" s="20"/>
      <c r="SLC2451" s="20"/>
      <c r="SLD2451" s="20"/>
      <c r="SLE2451" s="20"/>
      <c r="SLF2451" s="20"/>
      <c r="SLG2451" s="20"/>
      <c r="SLH2451" s="20"/>
      <c r="SLI2451" s="20"/>
      <c r="SLJ2451" s="20"/>
      <c r="SLK2451" s="20"/>
      <c r="SLL2451" s="20"/>
      <c r="SLM2451" s="20"/>
      <c r="SLN2451" s="20"/>
      <c r="SLO2451" s="20"/>
      <c r="SLP2451" s="20"/>
      <c r="SLQ2451" s="20"/>
      <c r="SLR2451" s="20"/>
      <c r="SLS2451" s="20"/>
      <c r="SLT2451" s="20"/>
      <c r="SLU2451" s="20"/>
      <c r="SLV2451" s="20"/>
      <c r="SLW2451" s="20"/>
      <c r="SLX2451" s="20"/>
      <c r="SLY2451" s="20"/>
      <c r="SLZ2451" s="20"/>
      <c r="SMA2451" s="20"/>
      <c r="SMB2451" s="20"/>
      <c r="SMC2451" s="20"/>
      <c r="SMD2451" s="20"/>
      <c r="SME2451" s="20"/>
      <c r="SMF2451" s="20"/>
      <c r="SMG2451" s="20"/>
      <c r="SMH2451" s="20"/>
      <c r="SMI2451" s="20"/>
      <c r="SMJ2451" s="20"/>
      <c r="SMK2451" s="20"/>
      <c r="SML2451" s="20"/>
      <c r="SMM2451" s="20"/>
      <c r="SMN2451" s="20"/>
      <c r="SMO2451" s="20"/>
      <c r="SMP2451" s="20"/>
      <c r="SMQ2451" s="20"/>
      <c r="SMR2451" s="20"/>
      <c r="SMS2451" s="20"/>
      <c r="SMT2451" s="20"/>
      <c r="SMU2451" s="20"/>
      <c r="SMV2451" s="20"/>
      <c r="SMW2451" s="20"/>
      <c r="SMX2451" s="20"/>
      <c r="SMY2451" s="20"/>
      <c r="SMZ2451" s="20"/>
      <c r="SNA2451" s="20"/>
      <c r="SNB2451" s="20"/>
      <c r="SNC2451" s="20"/>
      <c r="SND2451" s="20"/>
      <c r="SNE2451" s="20"/>
      <c r="SNF2451" s="20"/>
      <c r="SNG2451" s="20"/>
      <c r="SNH2451" s="20"/>
      <c r="SNI2451" s="20"/>
      <c r="SNJ2451" s="20"/>
      <c r="SNK2451" s="20"/>
      <c r="SNL2451" s="20"/>
      <c r="SNM2451" s="20"/>
      <c r="SNN2451" s="20"/>
      <c r="SNO2451" s="20"/>
      <c r="SNP2451" s="20"/>
      <c r="SNQ2451" s="20"/>
      <c r="SNR2451" s="20"/>
      <c r="SNS2451" s="20"/>
      <c r="SNT2451" s="20"/>
      <c r="SNU2451" s="20"/>
      <c r="SNV2451" s="20"/>
      <c r="SNW2451" s="20"/>
      <c r="SNX2451" s="20"/>
      <c r="SNY2451" s="20"/>
      <c r="SNZ2451" s="20"/>
      <c r="SOA2451" s="20"/>
      <c r="SOB2451" s="20"/>
      <c r="SOC2451" s="20"/>
      <c r="SOD2451" s="20"/>
      <c r="SOE2451" s="20"/>
      <c r="SOF2451" s="20"/>
      <c r="SOG2451" s="20"/>
      <c r="SOH2451" s="20"/>
      <c r="SOI2451" s="20"/>
      <c r="SOJ2451" s="20"/>
      <c r="SOK2451" s="20"/>
      <c r="SOL2451" s="20"/>
      <c r="SOM2451" s="20"/>
      <c r="SON2451" s="20"/>
      <c r="SOO2451" s="20"/>
      <c r="SOP2451" s="20"/>
      <c r="SOQ2451" s="20"/>
      <c r="SOR2451" s="20"/>
      <c r="SOS2451" s="20"/>
      <c r="SOT2451" s="20"/>
      <c r="SOU2451" s="20"/>
      <c r="SOV2451" s="20"/>
      <c r="SOW2451" s="20"/>
      <c r="SOX2451" s="20"/>
      <c r="SOY2451" s="20"/>
      <c r="SOZ2451" s="20"/>
      <c r="SPA2451" s="20"/>
      <c r="SPB2451" s="20"/>
      <c r="SPC2451" s="20"/>
      <c r="SPD2451" s="20"/>
      <c r="SPE2451" s="20"/>
      <c r="SPF2451" s="20"/>
      <c r="SPG2451" s="20"/>
      <c r="SPH2451" s="20"/>
      <c r="SPI2451" s="20"/>
      <c r="SPJ2451" s="20"/>
      <c r="SPK2451" s="20"/>
      <c r="SPL2451" s="20"/>
      <c r="SPM2451" s="20"/>
      <c r="SPN2451" s="20"/>
      <c r="SPO2451" s="20"/>
      <c r="SPP2451" s="20"/>
      <c r="SPQ2451" s="20"/>
      <c r="SPR2451" s="20"/>
      <c r="SPS2451" s="20"/>
      <c r="SPT2451" s="20"/>
      <c r="SPU2451" s="20"/>
      <c r="SPV2451" s="20"/>
      <c r="SPW2451" s="20"/>
      <c r="SPX2451" s="20"/>
      <c r="SPY2451" s="20"/>
      <c r="SPZ2451" s="20"/>
      <c r="SQA2451" s="20"/>
      <c r="SQB2451" s="20"/>
      <c r="SQC2451" s="20"/>
      <c r="SQD2451" s="20"/>
      <c r="SQE2451" s="20"/>
      <c r="SQF2451" s="20"/>
      <c r="SQG2451" s="20"/>
      <c r="SQH2451" s="20"/>
      <c r="SQI2451" s="20"/>
      <c r="SQJ2451" s="20"/>
      <c r="SQK2451" s="20"/>
      <c r="SQL2451" s="20"/>
      <c r="SQM2451" s="20"/>
      <c r="SQN2451" s="20"/>
      <c r="SQO2451" s="20"/>
      <c r="SQP2451" s="20"/>
      <c r="SQQ2451" s="20"/>
      <c r="SQR2451" s="20"/>
      <c r="SQS2451" s="20"/>
      <c r="SQT2451" s="20"/>
      <c r="SQU2451" s="20"/>
      <c r="SQV2451" s="20"/>
      <c r="SQW2451" s="20"/>
      <c r="SQX2451" s="20"/>
      <c r="SQY2451" s="20"/>
      <c r="SQZ2451" s="20"/>
      <c r="SRA2451" s="20"/>
      <c r="SRB2451" s="20"/>
      <c r="SRC2451" s="20"/>
      <c r="SRD2451" s="20"/>
      <c r="SRE2451" s="20"/>
      <c r="SRF2451" s="20"/>
      <c r="SRG2451" s="20"/>
      <c r="SRH2451" s="20"/>
      <c r="SRI2451" s="20"/>
      <c r="SRJ2451" s="20"/>
      <c r="SRK2451" s="20"/>
      <c r="SRL2451" s="20"/>
      <c r="SRM2451" s="20"/>
      <c r="SRN2451" s="20"/>
      <c r="SRO2451" s="20"/>
      <c r="SRP2451" s="20"/>
      <c r="SRQ2451" s="20"/>
      <c r="SRR2451" s="20"/>
      <c r="SRS2451" s="20"/>
      <c r="SRT2451" s="20"/>
      <c r="SRU2451" s="20"/>
      <c r="SRV2451" s="20"/>
      <c r="SRW2451" s="20"/>
      <c r="SRX2451" s="20"/>
      <c r="SRY2451" s="20"/>
      <c r="SRZ2451" s="20"/>
      <c r="SSA2451" s="20"/>
      <c r="SSB2451" s="20"/>
      <c r="SSC2451" s="20"/>
      <c r="SSD2451" s="20"/>
      <c r="SSE2451" s="20"/>
      <c r="SSF2451" s="20"/>
      <c r="SSG2451" s="20"/>
      <c r="SSH2451" s="20"/>
      <c r="SSI2451" s="20"/>
      <c r="SSJ2451" s="20"/>
      <c r="SSK2451" s="20"/>
      <c r="SSL2451" s="20"/>
      <c r="SSM2451" s="20"/>
      <c r="SSN2451" s="20"/>
      <c r="SSO2451" s="20"/>
      <c r="SSP2451" s="20"/>
      <c r="SSQ2451" s="20"/>
      <c r="SSR2451" s="20"/>
      <c r="SSS2451" s="20"/>
      <c r="SST2451" s="20"/>
      <c r="SSU2451" s="20"/>
      <c r="SSV2451" s="20"/>
      <c r="SSW2451" s="20"/>
      <c r="SSX2451" s="20"/>
      <c r="SSY2451" s="20"/>
      <c r="SSZ2451" s="20"/>
      <c r="STA2451" s="20"/>
      <c r="STB2451" s="20"/>
      <c r="STC2451" s="20"/>
      <c r="STD2451" s="20"/>
      <c r="STE2451" s="20"/>
      <c r="STF2451" s="20"/>
      <c r="STG2451" s="20"/>
      <c r="STH2451" s="20"/>
      <c r="STI2451" s="20"/>
      <c r="STJ2451" s="20"/>
      <c r="STK2451" s="20"/>
      <c r="STL2451" s="20"/>
      <c r="STM2451" s="20"/>
      <c r="STN2451" s="20"/>
      <c r="STO2451" s="20"/>
      <c r="STP2451" s="20"/>
      <c r="STQ2451" s="20"/>
      <c r="STR2451" s="20"/>
      <c r="STS2451" s="20"/>
      <c r="STT2451" s="20"/>
      <c r="STU2451" s="20"/>
      <c r="STV2451" s="20"/>
      <c r="STW2451" s="20"/>
      <c r="STX2451" s="20"/>
      <c r="STY2451" s="20"/>
      <c r="STZ2451" s="20"/>
      <c r="SUA2451" s="20"/>
      <c r="SUB2451" s="20"/>
      <c r="SUC2451" s="20"/>
      <c r="SUD2451" s="20"/>
      <c r="SUE2451" s="20"/>
      <c r="SUF2451" s="20"/>
      <c r="SUG2451" s="20"/>
      <c r="SUH2451" s="20"/>
      <c r="SUI2451" s="20"/>
      <c r="SUJ2451" s="20"/>
      <c r="SUK2451" s="20"/>
      <c r="SUL2451" s="20"/>
      <c r="SUM2451" s="20"/>
      <c r="SUN2451" s="20"/>
      <c r="SUO2451" s="20"/>
      <c r="SUP2451" s="20"/>
      <c r="SUQ2451" s="20"/>
      <c r="SUR2451" s="20"/>
      <c r="SUS2451" s="20"/>
      <c r="SUT2451" s="20"/>
      <c r="SUU2451" s="20"/>
      <c r="SUV2451" s="20"/>
      <c r="SUW2451" s="20"/>
      <c r="SUX2451" s="20"/>
      <c r="SUY2451" s="20"/>
      <c r="SUZ2451" s="20"/>
      <c r="SVA2451" s="20"/>
      <c r="SVB2451" s="20"/>
      <c r="SVC2451" s="20"/>
      <c r="SVD2451" s="20"/>
      <c r="SVE2451" s="20"/>
      <c r="SVF2451" s="20"/>
      <c r="SVG2451" s="20"/>
      <c r="SVH2451" s="20"/>
      <c r="SVI2451" s="20"/>
      <c r="SVJ2451" s="20"/>
      <c r="SVK2451" s="20"/>
      <c r="SVL2451" s="20"/>
      <c r="SVM2451" s="20"/>
      <c r="SVN2451" s="20"/>
      <c r="SVO2451" s="20"/>
      <c r="SVP2451" s="20"/>
      <c r="SVQ2451" s="20"/>
      <c r="SVR2451" s="20"/>
      <c r="SVS2451" s="20"/>
      <c r="SVT2451" s="20"/>
      <c r="SVU2451" s="20"/>
      <c r="SVV2451" s="20"/>
      <c r="SVW2451" s="20"/>
      <c r="SVX2451" s="20"/>
      <c r="SVY2451" s="20"/>
      <c r="SVZ2451" s="20"/>
      <c r="SWA2451" s="20"/>
      <c r="SWB2451" s="20"/>
      <c r="SWC2451" s="20"/>
      <c r="SWD2451" s="20"/>
      <c r="SWE2451" s="20"/>
      <c r="SWF2451" s="20"/>
      <c r="SWG2451" s="20"/>
      <c r="SWH2451" s="20"/>
      <c r="SWI2451" s="20"/>
      <c r="SWJ2451" s="20"/>
      <c r="SWK2451" s="20"/>
      <c r="SWL2451" s="20"/>
      <c r="SWM2451" s="20"/>
      <c r="SWN2451" s="20"/>
      <c r="SWO2451" s="20"/>
      <c r="SWP2451" s="20"/>
      <c r="SWQ2451" s="20"/>
      <c r="SWR2451" s="20"/>
      <c r="SWS2451" s="20"/>
      <c r="SWT2451" s="20"/>
      <c r="SWU2451" s="20"/>
      <c r="SWV2451" s="20"/>
      <c r="SWW2451" s="20"/>
      <c r="SWX2451" s="20"/>
      <c r="SWY2451" s="20"/>
      <c r="SWZ2451" s="20"/>
      <c r="SXA2451" s="20"/>
      <c r="SXB2451" s="20"/>
      <c r="SXC2451" s="20"/>
      <c r="SXD2451" s="20"/>
      <c r="SXE2451" s="20"/>
      <c r="SXF2451" s="20"/>
      <c r="SXG2451" s="20"/>
      <c r="SXH2451" s="20"/>
      <c r="SXI2451" s="20"/>
      <c r="SXJ2451" s="20"/>
      <c r="SXK2451" s="20"/>
      <c r="SXL2451" s="20"/>
      <c r="SXM2451" s="20"/>
      <c r="SXN2451" s="20"/>
      <c r="SXO2451" s="20"/>
      <c r="SXP2451" s="20"/>
      <c r="SXQ2451" s="20"/>
      <c r="SXR2451" s="20"/>
      <c r="SXS2451" s="20"/>
      <c r="SXT2451" s="20"/>
      <c r="SXU2451" s="20"/>
      <c r="SXV2451" s="20"/>
      <c r="SXW2451" s="20"/>
      <c r="SXX2451" s="20"/>
      <c r="SXY2451" s="20"/>
      <c r="SXZ2451" s="20"/>
      <c r="SYA2451" s="20"/>
      <c r="SYB2451" s="20"/>
      <c r="SYC2451" s="20"/>
      <c r="SYD2451" s="20"/>
      <c r="SYE2451" s="20"/>
      <c r="SYF2451" s="20"/>
      <c r="SYG2451" s="20"/>
      <c r="SYH2451" s="20"/>
      <c r="SYI2451" s="20"/>
      <c r="SYJ2451" s="20"/>
      <c r="SYK2451" s="20"/>
      <c r="SYL2451" s="20"/>
      <c r="SYM2451" s="20"/>
      <c r="SYN2451" s="20"/>
      <c r="SYO2451" s="20"/>
      <c r="SYP2451" s="20"/>
      <c r="SYQ2451" s="20"/>
      <c r="SYR2451" s="20"/>
      <c r="SYS2451" s="20"/>
      <c r="SYT2451" s="20"/>
      <c r="SYU2451" s="20"/>
      <c r="SYV2451" s="20"/>
      <c r="SYW2451" s="20"/>
      <c r="SYX2451" s="20"/>
      <c r="SYY2451" s="20"/>
      <c r="SYZ2451" s="20"/>
      <c r="SZA2451" s="20"/>
      <c r="SZB2451" s="20"/>
      <c r="SZC2451" s="20"/>
      <c r="SZD2451" s="20"/>
      <c r="SZE2451" s="20"/>
      <c r="SZF2451" s="20"/>
      <c r="SZG2451" s="20"/>
      <c r="SZH2451" s="20"/>
      <c r="SZI2451" s="20"/>
      <c r="SZJ2451" s="20"/>
      <c r="SZK2451" s="20"/>
      <c r="SZL2451" s="20"/>
      <c r="SZM2451" s="20"/>
      <c r="SZN2451" s="20"/>
      <c r="SZO2451" s="20"/>
      <c r="SZP2451" s="20"/>
      <c r="SZQ2451" s="20"/>
      <c r="SZR2451" s="20"/>
      <c r="SZS2451" s="20"/>
      <c r="SZT2451" s="20"/>
      <c r="SZU2451" s="20"/>
      <c r="SZV2451" s="20"/>
      <c r="SZW2451" s="20"/>
      <c r="SZX2451" s="20"/>
      <c r="SZY2451" s="20"/>
      <c r="SZZ2451" s="20"/>
      <c r="TAA2451" s="20"/>
      <c r="TAB2451" s="20"/>
      <c r="TAC2451" s="20"/>
      <c r="TAD2451" s="20"/>
      <c r="TAE2451" s="20"/>
      <c r="TAF2451" s="20"/>
      <c r="TAG2451" s="20"/>
      <c r="TAH2451" s="20"/>
      <c r="TAI2451" s="20"/>
      <c r="TAJ2451" s="20"/>
      <c r="TAK2451" s="20"/>
      <c r="TAL2451" s="20"/>
      <c r="TAM2451" s="20"/>
      <c r="TAN2451" s="20"/>
      <c r="TAO2451" s="20"/>
      <c r="TAP2451" s="20"/>
      <c r="TAQ2451" s="20"/>
      <c r="TAR2451" s="20"/>
      <c r="TAS2451" s="20"/>
      <c r="TAT2451" s="20"/>
      <c r="TAU2451" s="20"/>
      <c r="TAV2451" s="20"/>
      <c r="TAW2451" s="20"/>
      <c r="TAX2451" s="20"/>
      <c r="TAY2451" s="20"/>
      <c r="TAZ2451" s="20"/>
      <c r="TBA2451" s="20"/>
      <c r="TBB2451" s="20"/>
      <c r="TBC2451" s="20"/>
      <c r="TBD2451" s="20"/>
      <c r="TBE2451" s="20"/>
      <c r="TBF2451" s="20"/>
      <c r="TBG2451" s="20"/>
      <c r="TBH2451" s="20"/>
      <c r="TBI2451" s="20"/>
      <c r="TBJ2451" s="20"/>
      <c r="TBK2451" s="20"/>
      <c r="TBL2451" s="20"/>
      <c r="TBM2451" s="20"/>
      <c r="TBN2451" s="20"/>
      <c r="TBO2451" s="20"/>
      <c r="TBP2451" s="20"/>
      <c r="TBQ2451" s="20"/>
      <c r="TBR2451" s="20"/>
      <c r="TBS2451" s="20"/>
      <c r="TBT2451" s="20"/>
      <c r="TBU2451" s="20"/>
      <c r="TBV2451" s="20"/>
      <c r="TBW2451" s="20"/>
      <c r="TBX2451" s="20"/>
      <c r="TBY2451" s="20"/>
      <c r="TBZ2451" s="20"/>
      <c r="TCA2451" s="20"/>
      <c r="TCB2451" s="20"/>
      <c r="TCC2451" s="20"/>
      <c r="TCD2451" s="20"/>
      <c r="TCE2451" s="20"/>
      <c r="TCF2451" s="20"/>
      <c r="TCG2451" s="20"/>
      <c r="TCH2451" s="20"/>
      <c r="TCI2451" s="20"/>
      <c r="TCJ2451" s="20"/>
      <c r="TCK2451" s="20"/>
      <c r="TCL2451" s="20"/>
      <c r="TCM2451" s="20"/>
      <c r="TCN2451" s="20"/>
      <c r="TCO2451" s="20"/>
      <c r="TCP2451" s="20"/>
      <c r="TCQ2451" s="20"/>
      <c r="TCR2451" s="20"/>
      <c r="TCS2451" s="20"/>
      <c r="TCT2451" s="20"/>
      <c r="TCU2451" s="20"/>
      <c r="TCV2451" s="20"/>
      <c r="TCW2451" s="20"/>
      <c r="TCX2451" s="20"/>
      <c r="TCY2451" s="20"/>
      <c r="TCZ2451" s="20"/>
      <c r="TDA2451" s="20"/>
      <c r="TDB2451" s="20"/>
      <c r="TDC2451" s="20"/>
      <c r="TDD2451" s="20"/>
      <c r="TDE2451" s="20"/>
      <c r="TDF2451" s="20"/>
      <c r="TDG2451" s="20"/>
      <c r="TDH2451" s="20"/>
      <c r="TDI2451" s="20"/>
      <c r="TDJ2451" s="20"/>
      <c r="TDK2451" s="20"/>
      <c r="TDL2451" s="20"/>
      <c r="TDM2451" s="20"/>
      <c r="TDN2451" s="20"/>
      <c r="TDO2451" s="20"/>
      <c r="TDP2451" s="20"/>
      <c r="TDQ2451" s="20"/>
      <c r="TDR2451" s="20"/>
      <c r="TDS2451" s="20"/>
      <c r="TDT2451" s="20"/>
      <c r="TDU2451" s="20"/>
      <c r="TDV2451" s="20"/>
      <c r="TDW2451" s="20"/>
      <c r="TDX2451" s="20"/>
      <c r="TDY2451" s="20"/>
      <c r="TDZ2451" s="20"/>
      <c r="TEA2451" s="20"/>
      <c r="TEB2451" s="20"/>
      <c r="TEC2451" s="20"/>
      <c r="TED2451" s="20"/>
      <c r="TEE2451" s="20"/>
      <c r="TEF2451" s="20"/>
      <c r="TEG2451" s="20"/>
      <c r="TEH2451" s="20"/>
      <c r="TEI2451" s="20"/>
      <c r="TEJ2451" s="20"/>
      <c r="TEK2451" s="20"/>
      <c r="TEL2451" s="20"/>
      <c r="TEM2451" s="20"/>
      <c r="TEN2451" s="20"/>
      <c r="TEO2451" s="20"/>
      <c r="TEP2451" s="20"/>
      <c r="TEQ2451" s="20"/>
      <c r="TER2451" s="20"/>
      <c r="TES2451" s="20"/>
      <c r="TET2451" s="20"/>
      <c r="TEU2451" s="20"/>
      <c r="TEV2451" s="20"/>
      <c r="TEW2451" s="20"/>
      <c r="TEX2451" s="20"/>
      <c r="TEY2451" s="20"/>
      <c r="TEZ2451" s="20"/>
      <c r="TFA2451" s="20"/>
      <c r="TFB2451" s="20"/>
      <c r="TFC2451" s="20"/>
      <c r="TFD2451" s="20"/>
      <c r="TFE2451" s="20"/>
      <c r="TFF2451" s="20"/>
      <c r="TFG2451" s="20"/>
      <c r="TFH2451" s="20"/>
      <c r="TFI2451" s="20"/>
      <c r="TFJ2451" s="20"/>
      <c r="TFK2451" s="20"/>
      <c r="TFL2451" s="20"/>
      <c r="TFM2451" s="20"/>
      <c r="TFN2451" s="20"/>
      <c r="TFO2451" s="20"/>
      <c r="TFP2451" s="20"/>
      <c r="TFQ2451" s="20"/>
      <c r="TFR2451" s="20"/>
      <c r="TFS2451" s="20"/>
      <c r="TFT2451" s="20"/>
      <c r="TFU2451" s="20"/>
      <c r="TFV2451" s="20"/>
      <c r="TFW2451" s="20"/>
      <c r="TFX2451" s="20"/>
      <c r="TFY2451" s="20"/>
      <c r="TFZ2451" s="20"/>
      <c r="TGA2451" s="20"/>
      <c r="TGB2451" s="20"/>
      <c r="TGC2451" s="20"/>
      <c r="TGD2451" s="20"/>
      <c r="TGE2451" s="20"/>
      <c r="TGF2451" s="20"/>
      <c r="TGG2451" s="20"/>
      <c r="TGH2451" s="20"/>
      <c r="TGI2451" s="20"/>
      <c r="TGJ2451" s="20"/>
      <c r="TGK2451" s="20"/>
      <c r="TGL2451" s="20"/>
      <c r="TGM2451" s="20"/>
      <c r="TGN2451" s="20"/>
      <c r="TGO2451" s="20"/>
      <c r="TGP2451" s="20"/>
      <c r="TGQ2451" s="20"/>
      <c r="TGR2451" s="20"/>
      <c r="TGS2451" s="20"/>
      <c r="TGT2451" s="20"/>
      <c r="TGU2451" s="20"/>
      <c r="TGV2451" s="20"/>
      <c r="TGW2451" s="20"/>
      <c r="TGX2451" s="20"/>
      <c r="TGY2451" s="20"/>
      <c r="TGZ2451" s="20"/>
      <c r="THA2451" s="20"/>
      <c r="THB2451" s="20"/>
      <c r="THC2451" s="20"/>
      <c r="THD2451" s="20"/>
      <c r="THE2451" s="20"/>
      <c r="THF2451" s="20"/>
      <c r="THG2451" s="20"/>
      <c r="THH2451" s="20"/>
      <c r="THI2451" s="20"/>
      <c r="THJ2451" s="20"/>
      <c r="THK2451" s="20"/>
      <c r="THL2451" s="20"/>
      <c r="THM2451" s="20"/>
      <c r="THN2451" s="20"/>
      <c r="THO2451" s="20"/>
      <c r="THP2451" s="20"/>
      <c r="THQ2451" s="20"/>
      <c r="THR2451" s="20"/>
      <c r="THS2451" s="20"/>
      <c r="THT2451" s="20"/>
      <c r="THU2451" s="20"/>
      <c r="THV2451" s="20"/>
      <c r="THW2451" s="20"/>
      <c r="THX2451" s="20"/>
      <c r="THY2451" s="20"/>
      <c r="THZ2451" s="20"/>
      <c r="TIA2451" s="20"/>
      <c r="TIB2451" s="20"/>
      <c r="TIC2451" s="20"/>
      <c r="TID2451" s="20"/>
      <c r="TIE2451" s="20"/>
      <c r="TIF2451" s="20"/>
      <c r="TIG2451" s="20"/>
      <c r="TIH2451" s="20"/>
      <c r="TII2451" s="20"/>
      <c r="TIJ2451" s="20"/>
      <c r="TIK2451" s="20"/>
      <c r="TIL2451" s="20"/>
      <c r="TIM2451" s="20"/>
      <c r="TIN2451" s="20"/>
      <c r="TIO2451" s="20"/>
      <c r="TIP2451" s="20"/>
      <c r="TIQ2451" s="20"/>
      <c r="TIR2451" s="20"/>
      <c r="TIS2451" s="20"/>
      <c r="TIT2451" s="20"/>
      <c r="TIU2451" s="20"/>
      <c r="TIV2451" s="20"/>
      <c r="TIW2451" s="20"/>
      <c r="TIX2451" s="20"/>
      <c r="TIY2451" s="20"/>
      <c r="TIZ2451" s="20"/>
      <c r="TJA2451" s="20"/>
      <c r="TJB2451" s="20"/>
      <c r="TJC2451" s="20"/>
      <c r="TJD2451" s="20"/>
      <c r="TJE2451" s="20"/>
      <c r="TJF2451" s="20"/>
      <c r="TJG2451" s="20"/>
      <c r="TJH2451" s="20"/>
      <c r="TJI2451" s="20"/>
      <c r="TJJ2451" s="20"/>
      <c r="TJK2451" s="20"/>
      <c r="TJL2451" s="20"/>
      <c r="TJM2451" s="20"/>
      <c r="TJN2451" s="20"/>
      <c r="TJO2451" s="20"/>
      <c r="TJP2451" s="20"/>
      <c r="TJQ2451" s="20"/>
      <c r="TJR2451" s="20"/>
      <c r="TJS2451" s="20"/>
      <c r="TJT2451" s="20"/>
      <c r="TJU2451" s="20"/>
      <c r="TJV2451" s="20"/>
      <c r="TJW2451" s="20"/>
      <c r="TJX2451" s="20"/>
      <c r="TJY2451" s="20"/>
      <c r="TJZ2451" s="20"/>
      <c r="TKA2451" s="20"/>
      <c r="TKB2451" s="20"/>
      <c r="TKC2451" s="20"/>
      <c r="TKD2451" s="20"/>
      <c r="TKE2451" s="20"/>
      <c r="TKF2451" s="20"/>
      <c r="TKG2451" s="20"/>
      <c r="TKH2451" s="20"/>
      <c r="TKI2451" s="20"/>
      <c r="TKJ2451" s="20"/>
      <c r="TKK2451" s="20"/>
      <c r="TKL2451" s="20"/>
      <c r="TKM2451" s="20"/>
      <c r="TKN2451" s="20"/>
      <c r="TKO2451" s="20"/>
      <c r="TKP2451" s="20"/>
      <c r="TKQ2451" s="20"/>
      <c r="TKR2451" s="20"/>
      <c r="TKS2451" s="20"/>
      <c r="TKT2451" s="20"/>
      <c r="TKU2451" s="20"/>
      <c r="TKV2451" s="20"/>
      <c r="TKW2451" s="20"/>
      <c r="TKX2451" s="20"/>
      <c r="TKY2451" s="20"/>
      <c r="TKZ2451" s="20"/>
      <c r="TLA2451" s="20"/>
      <c r="TLB2451" s="20"/>
      <c r="TLC2451" s="20"/>
      <c r="TLD2451" s="20"/>
      <c r="TLE2451" s="20"/>
      <c r="TLF2451" s="20"/>
      <c r="TLG2451" s="20"/>
      <c r="TLH2451" s="20"/>
      <c r="TLI2451" s="20"/>
      <c r="TLJ2451" s="20"/>
      <c r="TLK2451" s="20"/>
      <c r="TLL2451" s="20"/>
      <c r="TLM2451" s="20"/>
      <c r="TLN2451" s="20"/>
      <c r="TLO2451" s="20"/>
      <c r="TLP2451" s="20"/>
      <c r="TLQ2451" s="20"/>
      <c r="TLR2451" s="20"/>
      <c r="TLS2451" s="20"/>
      <c r="TLT2451" s="20"/>
      <c r="TLU2451" s="20"/>
      <c r="TLV2451" s="20"/>
      <c r="TLW2451" s="20"/>
      <c r="TLX2451" s="20"/>
      <c r="TLY2451" s="20"/>
      <c r="TLZ2451" s="20"/>
      <c r="TMA2451" s="20"/>
      <c r="TMB2451" s="20"/>
      <c r="TMC2451" s="20"/>
      <c r="TMD2451" s="20"/>
      <c r="TME2451" s="20"/>
      <c r="TMF2451" s="20"/>
      <c r="TMG2451" s="20"/>
      <c r="TMH2451" s="20"/>
      <c r="TMI2451" s="20"/>
      <c r="TMJ2451" s="20"/>
      <c r="TMK2451" s="20"/>
      <c r="TML2451" s="20"/>
      <c r="TMM2451" s="20"/>
      <c r="TMN2451" s="20"/>
      <c r="TMO2451" s="20"/>
      <c r="TMP2451" s="20"/>
      <c r="TMQ2451" s="20"/>
      <c r="TMR2451" s="20"/>
      <c r="TMS2451" s="20"/>
      <c r="TMT2451" s="20"/>
      <c r="TMU2451" s="20"/>
      <c r="TMV2451" s="20"/>
      <c r="TMW2451" s="20"/>
      <c r="TMX2451" s="20"/>
      <c r="TMY2451" s="20"/>
      <c r="TMZ2451" s="20"/>
      <c r="TNA2451" s="20"/>
      <c r="TNB2451" s="20"/>
      <c r="TNC2451" s="20"/>
      <c r="TND2451" s="20"/>
      <c r="TNE2451" s="20"/>
      <c r="TNF2451" s="20"/>
      <c r="TNG2451" s="20"/>
      <c r="TNH2451" s="20"/>
      <c r="TNI2451" s="20"/>
      <c r="TNJ2451" s="20"/>
      <c r="TNK2451" s="20"/>
      <c r="TNL2451" s="20"/>
      <c r="TNM2451" s="20"/>
      <c r="TNN2451" s="20"/>
      <c r="TNO2451" s="20"/>
      <c r="TNP2451" s="20"/>
      <c r="TNQ2451" s="20"/>
      <c r="TNR2451" s="20"/>
      <c r="TNS2451" s="20"/>
      <c r="TNT2451" s="20"/>
      <c r="TNU2451" s="20"/>
      <c r="TNV2451" s="20"/>
      <c r="TNW2451" s="20"/>
      <c r="TNX2451" s="20"/>
      <c r="TNY2451" s="20"/>
      <c r="TNZ2451" s="20"/>
      <c r="TOA2451" s="20"/>
      <c r="TOB2451" s="20"/>
      <c r="TOC2451" s="20"/>
      <c r="TOD2451" s="20"/>
      <c r="TOE2451" s="20"/>
      <c r="TOF2451" s="20"/>
      <c r="TOG2451" s="20"/>
      <c r="TOH2451" s="20"/>
      <c r="TOI2451" s="20"/>
      <c r="TOJ2451" s="20"/>
      <c r="TOK2451" s="20"/>
      <c r="TOL2451" s="20"/>
      <c r="TOM2451" s="20"/>
      <c r="TON2451" s="20"/>
      <c r="TOO2451" s="20"/>
      <c r="TOP2451" s="20"/>
      <c r="TOQ2451" s="20"/>
      <c r="TOR2451" s="20"/>
      <c r="TOS2451" s="20"/>
      <c r="TOT2451" s="20"/>
      <c r="TOU2451" s="20"/>
      <c r="TOV2451" s="20"/>
      <c r="TOW2451" s="20"/>
      <c r="TOX2451" s="20"/>
      <c r="TOY2451" s="20"/>
      <c r="TOZ2451" s="20"/>
      <c r="TPA2451" s="20"/>
      <c r="TPB2451" s="20"/>
      <c r="TPC2451" s="20"/>
      <c r="TPD2451" s="20"/>
      <c r="TPE2451" s="20"/>
      <c r="TPF2451" s="20"/>
      <c r="TPG2451" s="20"/>
      <c r="TPH2451" s="20"/>
      <c r="TPI2451" s="20"/>
      <c r="TPJ2451" s="20"/>
      <c r="TPK2451" s="20"/>
      <c r="TPL2451" s="20"/>
      <c r="TPM2451" s="20"/>
      <c r="TPN2451" s="20"/>
      <c r="TPO2451" s="20"/>
      <c r="TPP2451" s="20"/>
      <c r="TPQ2451" s="20"/>
      <c r="TPR2451" s="20"/>
      <c r="TPS2451" s="20"/>
      <c r="TPT2451" s="20"/>
      <c r="TPU2451" s="20"/>
      <c r="TPV2451" s="20"/>
      <c r="TPW2451" s="20"/>
      <c r="TPX2451" s="20"/>
      <c r="TPY2451" s="20"/>
      <c r="TPZ2451" s="20"/>
      <c r="TQA2451" s="20"/>
      <c r="TQB2451" s="20"/>
      <c r="TQC2451" s="20"/>
      <c r="TQD2451" s="20"/>
      <c r="TQE2451" s="20"/>
      <c r="TQF2451" s="20"/>
      <c r="TQG2451" s="20"/>
      <c r="TQH2451" s="20"/>
      <c r="TQI2451" s="20"/>
      <c r="TQJ2451" s="20"/>
      <c r="TQK2451" s="20"/>
      <c r="TQL2451" s="20"/>
      <c r="TQM2451" s="20"/>
      <c r="TQN2451" s="20"/>
      <c r="TQO2451" s="20"/>
      <c r="TQP2451" s="20"/>
      <c r="TQQ2451" s="20"/>
      <c r="TQR2451" s="20"/>
      <c r="TQS2451" s="20"/>
      <c r="TQT2451" s="20"/>
      <c r="TQU2451" s="20"/>
      <c r="TQV2451" s="20"/>
      <c r="TQW2451" s="20"/>
      <c r="TQX2451" s="20"/>
      <c r="TQY2451" s="20"/>
      <c r="TQZ2451" s="20"/>
      <c r="TRA2451" s="20"/>
      <c r="TRB2451" s="20"/>
      <c r="TRC2451" s="20"/>
      <c r="TRD2451" s="20"/>
      <c r="TRE2451" s="20"/>
      <c r="TRF2451" s="20"/>
      <c r="TRG2451" s="20"/>
      <c r="TRH2451" s="20"/>
      <c r="TRI2451" s="20"/>
      <c r="TRJ2451" s="20"/>
      <c r="TRK2451" s="20"/>
      <c r="TRL2451" s="20"/>
      <c r="TRM2451" s="20"/>
      <c r="TRN2451" s="20"/>
      <c r="TRO2451" s="20"/>
      <c r="TRP2451" s="20"/>
      <c r="TRQ2451" s="20"/>
      <c r="TRR2451" s="20"/>
      <c r="TRS2451" s="20"/>
      <c r="TRT2451" s="20"/>
      <c r="TRU2451" s="20"/>
      <c r="TRV2451" s="20"/>
      <c r="TRW2451" s="20"/>
      <c r="TRX2451" s="20"/>
      <c r="TRY2451" s="20"/>
      <c r="TRZ2451" s="20"/>
      <c r="TSA2451" s="20"/>
      <c r="TSB2451" s="20"/>
      <c r="TSC2451" s="20"/>
      <c r="TSD2451" s="20"/>
      <c r="TSE2451" s="20"/>
      <c r="TSF2451" s="20"/>
      <c r="TSG2451" s="20"/>
      <c r="TSH2451" s="20"/>
      <c r="TSI2451" s="20"/>
      <c r="TSJ2451" s="20"/>
      <c r="TSK2451" s="20"/>
      <c r="TSL2451" s="20"/>
      <c r="TSM2451" s="20"/>
      <c r="TSN2451" s="20"/>
      <c r="TSO2451" s="20"/>
      <c r="TSP2451" s="20"/>
      <c r="TSQ2451" s="20"/>
      <c r="TSR2451" s="20"/>
      <c r="TSS2451" s="20"/>
      <c r="TST2451" s="20"/>
      <c r="TSU2451" s="20"/>
      <c r="TSV2451" s="20"/>
      <c r="TSW2451" s="20"/>
      <c r="TSX2451" s="20"/>
      <c r="TSY2451" s="20"/>
      <c r="TSZ2451" s="20"/>
      <c r="TTA2451" s="20"/>
      <c r="TTB2451" s="20"/>
      <c r="TTC2451" s="20"/>
      <c r="TTD2451" s="20"/>
      <c r="TTE2451" s="20"/>
      <c r="TTF2451" s="20"/>
      <c r="TTG2451" s="20"/>
      <c r="TTH2451" s="20"/>
      <c r="TTI2451" s="20"/>
      <c r="TTJ2451" s="20"/>
      <c r="TTK2451" s="20"/>
      <c r="TTL2451" s="20"/>
      <c r="TTM2451" s="20"/>
      <c r="TTN2451" s="20"/>
      <c r="TTO2451" s="20"/>
      <c r="TTP2451" s="20"/>
      <c r="TTQ2451" s="20"/>
      <c r="TTR2451" s="20"/>
      <c r="TTS2451" s="20"/>
      <c r="TTT2451" s="20"/>
      <c r="TTU2451" s="20"/>
      <c r="TTV2451" s="20"/>
      <c r="TTW2451" s="20"/>
      <c r="TTX2451" s="20"/>
      <c r="TTY2451" s="20"/>
      <c r="TTZ2451" s="20"/>
      <c r="TUA2451" s="20"/>
      <c r="TUB2451" s="20"/>
      <c r="TUC2451" s="20"/>
      <c r="TUD2451" s="20"/>
      <c r="TUE2451" s="20"/>
      <c r="TUF2451" s="20"/>
      <c r="TUG2451" s="20"/>
      <c r="TUH2451" s="20"/>
      <c r="TUI2451" s="20"/>
      <c r="TUJ2451" s="20"/>
      <c r="TUK2451" s="20"/>
      <c r="TUL2451" s="20"/>
      <c r="TUM2451" s="20"/>
      <c r="TUN2451" s="20"/>
      <c r="TUO2451" s="20"/>
      <c r="TUP2451" s="20"/>
      <c r="TUQ2451" s="20"/>
      <c r="TUR2451" s="20"/>
      <c r="TUS2451" s="20"/>
      <c r="TUT2451" s="20"/>
      <c r="TUU2451" s="20"/>
      <c r="TUV2451" s="20"/>
      <c r="TUW2451" s="20"/>
      <c r="TUX2451" s="20"/>
      <c r="TUY2451" s="20"/>
      <c r="TUZ2451" s="20"/>
      <c r="TVA2451" s="20"/>
      <c r="TVB2451" s="20"/>
      <c r="TVC2451" s="20"/>
      <c r="TVD2451" s="20"/>
      <c r="TVE2451" s="20"/>
      <c r="TVF2451" s="20"/>
      <c r="TVG2451" s="20"/>
      <c r="TVH2451" s="20"/>
      <c r="TVI2451" s="20"/>
      <c r="TVJ2451" s="20"/>
      <c r="TVK2451" s="20"/>
      <c r="TVL2451" s="20"/>
      <c r="TVM2451" s="20"/>
      <c r="TVN2451" s="20"/>
      <c r="TVO2451" s="20"/>
      <c r="TVP2451" s="20"/>
      <c r="TVQ2451" s="20"/>
      <c r="TVR2451" s="20"/>
      <c r="TVS2451" s="20"/>
      <c r="TVT2451" s="20"/>
      <c r="TVU2451" s="20"/>
      <c r="TVV2451" s="20"/>
      <c r="TVW2451" s="20"/>
      <c r="TVX2451" s="20"/>
      <c r="TVY2451" s="20"/>
      <c r="TVZ2451" s="20"/>
      <c r="TWA2451" s="20"/>
      <c r="TWB2451" s="20"/>
      <c r="TWC2451" s="20"/>
      <c r="TWD2451" s="20"/>
      <c r="TWE2451" s="20"/>
      <c r="TWF2451" s="20"/>
      <c r="TWG2451" s="20"/>
      <c r="TWH2451" s="20"/>
      <c r="TWI2451" s="20"/>
      <c r="TWJ2451" s="20"/>
      <c r="TWK2451" s="20"/>
      <c r="TWL2451" s="20"/>
      <c r="TWM2451" s="20"/>
      <c r="TWN2451" s="20"/>
      <c r="TWO2451" s="20"/>
      <c r="TWP2451" s="20"/>
      <c r="TWQ2451" s="20"/>
      <c r="TWR2451" s="20"/>
      <c r="TWS2451" s="20"/>
      <c r="TWT2451" s="20"/>
      <c r="TWU2451" s="20"/>
      <c r="TWV2451" s="20"/>
      <c r="TWW2451" s="20"/>
      <c r="TWX2451" s="20"/>
      <c r="TWY2451" s="20"/>
      <c r="TWZ2451" s="20"/>
      <c r="TXA2451" s="20"/>
      <c r="TXB2451" s="20"/>
      <c r="TXC2451" s="20"/>
      <c r="TXD2451" s="20"/>
      <c r="TXE2451" s="20"/>
      <c r="TXF2451" s="20"/>
      <c r="TXG2451" s="20"/>
      <c r="TXH2451" s="20"/>
      <c r="TXI2451" s="20"/>
      <c r="TXJ2451" s="20"/>
      <c r="TXK2451" s="20"/>
      <c r="TXL2451" s="20"/>
      <c r="TXM2451" s="20"/>
      <c r="TXN2451" s="20"/>
      <c r="TXO2451" s="20"/>
      <c r="TXP2451" s="20"/>
      <c r="TXQ2451" s="20"/>
      <c r="TXR2451" s="20"/>
      <c r="TXS2451" s="20"/>
      <c r="TXT2451" s="20"/>
      <c r="TXU2451" s="20"/>
      <c r="TXV2451" s="20"/>
      <c r="TXW2451" s="20"/>
      <c r="TXX2451" s="20"/>
      <c r="TXY2451" s="20"/>
      <c r="TXZ2451" s="20"/>
      <c r="TYA2451" s="20"/>
      <c r="TYB2451" s="20"/>
      <c r="TYC2451" s="20"/>
      <c r="TYD2451" s="20"/>
      <c r="TYE2451" s="20"/>
      <c r="TYF2451" s="20"/>
      <c r="TYG2451" s="20"/>
      <c r="TYH2451" s="20"/>
      <c r="TYI2451" s="20"/>
      <c r="TYJ2451" s="20"/>
      <c r="TYK2451" s="20"/>
      <c r="TYL2451" s="20"/>
      <c r="TYM2451" s="20"/>
      <c r="TYN2451" s="20"/>
      <c r="TYO2451" s="20"/>
      <c r="TYP2451" s="20"/>
      <c r="TYQ2451" s="20"/>
      <c r="TYR2451" s="20"/>
      <c r="TYS2451" s="20"/>
      <c r="TYT2451" s="20"/>
      <c r="TYU2451" s="20"/>
      <c r="TYV2451" s="20"/>
      <c r="TYW2451" s="20"/>
      <c r="TYX2451" s="20"/>
      <c r="TYY2451" s="20"/>
      <c r="TYZ2451" s="20"/>
      <c r="TZA2451" s="20"/>
      <c r="TZB2451" s="20"/>
      <c r="TZC2451" s="20"/>
      <c r="TZD2451" s="20"/>
      <c r="TZE2451" s="20"/>
      <c r="TZF2451" s="20"/>
      <c r="TZG2451" s="20"/>
      <c r="TZH2451" s="20"/>
      <c r="TZI2451" s="20"/>
      <c r="TZJ2451" s="20"/>
      <c r="TZK2451" s="20"/>
      <c r="TZL2451" s="20"/>
      <c r="TZM2451" s="20"/>
      <c r="TZN2451" s="20"/>
      <c r="TZO2451" s="20"/>
      <c r="TZP2451" s="20"/>
      <c r="TZQ2451" s="20"/>
      <c r="TZR2451" s="20"/>
      <c r="TZS2451" s="20"/>
      <c r="TZT2451" s="20"/>
      <c r="TZU2451" s="20"/>
      <c r="TZV2451" s="20"/>
      <c r="TZW2451" s="20"/>
      <c r="TZX2451" s="20"/>
      <c r="TZY2451" s="20"/>
      <c r="TZZ2451" s="20"/>
      <c r="UAA2451" s="20"/>
      <c r="UAB2451" s="20"/>
      <c r="UAC2451" s="20"/>
      <c r="UAD2451" s="20"/>
      <c r="UAE2451" s="20"/>
      <c r="UAF2451" s="20"/>
      <c r="UAG2451" s="20"/>
      <c r="UAH2451" s="20"/>
      <c r="UAI2451" s="20"/>
      <c r="UAJ2451" s="20"/>
      <c r="UAK2451" s="20"/>
      <c r="UAL2451" s="20"/>
      <c r="UAM2451" s="20"/>
      <c r="UAN2451" s="20"/>
      <c r="UAO2451" s="20"/>
      <c r="UAP2451" s="20"/>
      <c r="UAQ2451" s="20"/>
      <c r="UAR2451" s="20"/>
      <c r="UAS2451" s="20"/>
      <c r="UAT2451" s="20"/>
      <c r="UAU2451" s="20"/>
      <c r="UAV2451" s="20"/>
      <c r="UAW2451" s="20"/>
      <c r="UAX2451" s="20"/>
      <c r="UAY2451" s="20"/>
      <c r="UAZ2451" s="20"/>
      <c r="UBA2451" s="20"/>
      <c r="UBB2451" s="20"/>
      <c r="UBC2451" s="20"/>
      <c r="UBD2451" s="20"/>
      <c r="UBE2451" s="20"/>
      <c r="UBF2451" s="20"/>
      <c r="UBG2451" s="20"/>
      <c r="UBH2451" s="20"/>
      <c r="UBI2451" s="20"/>
      <c r="UBJ2451" s="20"/>
      <c r="UBK2451" s="20"/>
      <c r="UBL2451" s="20"/>
      <c r="UBM2451" s="20"/>
      <c r="UBN2451" s="20"/>
      <c r="UBO2451" s="20"/>
      <c r="UBP2451" s="20"/>
      <c r="UBQ2451" s="20"/>
      <c r="UBR2451" s="20"/>
      <c r="UBS2451" s="20"/>
      <c r="UBT2451" s="20"/>
      <c r="UBU2451" s="20"/>
      <c r="UBV2451" s="20"/>
      <c r="UBW2451" s="20"/>
      <c r="UBX2451" s="20"/>
      <c r="UBY2451" s="20"/>
      <c r="UBZ2451" s="20"/>
      <c r="UCA2451" s="20"/>
      <c r="UCB2451" s="20"/>
      <c r="UCC2451" s="20"/>
      <c r="UCD2451" s="20"/>
      <c r="UCE2451" s="20"/>
      <c r="UCF2451" s="20"/>
      <c r="UCG2451" s="20"/>
      <c r="UCH2451" s="20"/>
      <c r="UCI2451" s="20"/>
      <c r="UCJ2451" s="20"/>
      <c r="UCK2451" s="20"/>
      <c r="UCL2451" s="20"/>
      <c r="UCM2451" s="20"/>
      <c r="UCN2451" s="20"/>
      <c r="UCO2451" s="20"/>
      <c r="UCP2451" s="20"/>
      <c r="UCQ2451" s="20"/>
      <c r="UCR2451" s="20"/>
      <c r="UCS2451" s="20"/>
      <c r="UCT2451" s="20"/>
      <c r="UCU2451" s="20"/>
      <c r="UCV2451" s="20"/>
      <c r="UCW2451" s="20"/>
      <c r="UCX2451" s="20"/>
      <c r="UCY2451" s="20"/>
      <c r="UCZ2451" s="20"/>
      <c r="UDA2451" s="20"/>
      <c r="UDB2451" s="20"/>
      <c r="UDC2451" s="20"/>
      <c r="UDD2451" s="20"/>
      <c r="UDE2451" s="20"/>
      <c r="UDF2451" s="20"/>
      <c r="UDG2451" s="20"/>
      <c r="UDH2451" s="20"/>
      <c r="UDI2451" s="20"/>
      <c r="UDJ2451" s="20"/>
      <c r="UDK2451" s="20"/>
      <c r="UDL2451" s="20"/>
      <c r="UDM2451" s="20"/>
      <c r="UDN2451" s="20"/>
      <c r="UDO2451" s="20"/>
      <c r="UDP2451" s="20"/>
      <c r="UDQ2451" s="20"/>
      <c r="UDR2451" s="20"/>
      <c r="UDS2451" s="20"/>
      <c r="UDT2451" s="20"/>
      <c r="UDU2451" s="20"/>
      <c r="UDV2451" s="20"/>
      <c r="UDW2451" s="20"/>
      <c r="UDX2451" s="20"/>
      <c r="UDY2451" s="20"/>
      <c r="UDZ2451" s="20"/>
      <c r="UEA2451" s="20"/>
      <c r="UEB2451" s="20"/>
      <c r="UEC2451" s="20"/>
      <c r="UED2451" s="20"/>
      <c r="UEE2451" s="20"/>
      <c r="UEF2451" s="20"/>
      <c r="UEG2451" s="20"/>
      <c r="UEH2451" s="20"/>
      <c r="UEI2451" s="20"/>
      <c r="UEJ2451" s="20"/>
      <c r="UEK2451" s="20"/>
      <c r="UEL2451" s="20"/>
      <c r="UEM2451" s="20"/>
      <c r="UEN2451" s="20"/>
      <c r="UEO2451" s="20"/>
      <c r="UEP2451" s="20"/>
      <c r="UEQ2451" s="20"/>
      <c r="UER2451" s="20"/>
      <c r="UES2451" s="20"/>
      <c r="UET2451" s="20"/>
      <c r="UEU2451" s="20"/>
      <c r="UEV2451" s="20"/>
      <c r="UEW2451" s="20"/>
      <c r="UEX2451" s="20"/>
      <c r="UEY2451" s="20"/>
      <c r="UEZ2451" s="20"/>
      <c r="UFA2451" s="20"/>
      <c r="UFB2451" s="20"/>
      <c r="UFC2451" s="20"/>
      <c r="UFD2451" s="20"/>
      <c r="UFE2451" s="20"/>
      <c r="UFF2451" s="20"/>
      <c r="UFG2451" s="20"/>
      <c r="UFH2451" s="20"/>
      <c r="UFI2451" s="20"/>
      <c r="UFJ2451" s="20"/>
      <c r="UFK2451" s="20"/>
      <c r="UFL2451" s="20"/>
      <c r="UFM2451" s="20"/>
      <c r="UFN2451" s="20"/>
      <c r="UFO2451" s="20"/>
      <c r="UFP2451" s="20"/>
      <c r="UFQ2451" s="20"/>
      <c r="UFR2451" s="20"/>
      <c r="UFS2451" s="20"/>
      <c r="UFT2451" s="20"/>
      <c r="UFU2451" s="20"/>
      <c r="UFV2451" s="20"/>
      <c r="UFW2451" s="20"/>
      <c r="UFX2451" s="20"/>
      <c r="UFY2451" s="20"/>
      <c r="UFZ2451" s="20"/>
      <c r="UGA2451" s="20"/>
      <c r="UGB2451" s="20"/>
      <c r="UGC2451" s="20"/>
      <c r="UGD2451" s="20"/>
      <c r="UGE2451" s="20"/>
      <c r="UGF2451" s="20"/>
      <c r="UGG2451" s="20"/>
      <c r="UGH2451" s="20"/>
      <c r="UGI2451" s="20"/>
      <c r="UGJ2451" s="20"/>
      <c r="UGK2451" s="20"/>
      <c r="UGL2451" s="20"/>
      <c r="UGM2451" s="20"/>
      <c r="UGN2451" s="20"/>
      <c r="UGO2451" s="20"/>
      <c r="UGP2451" s="20"/>
      <c r="UGQ2451" s="20"/>
      <c r="UGR2451" s="20"/>
      <c r="UGS2451" s="20"/>
      <c r="UGT2451" s="20"/>
      <c r="UGU2451" s="20"/>
      <c r="UGV2451" s="20"/>
      <c r="UGW2451" s="20"/>
      <c r="UGX2451" s="20"/>
      <c r="UGY2451" s="20"/>
      <c r="UGZ2451" s="20"/>
      <c r="UHA2451" s="20"/>
      <c r="UHB2451" s="20"/>
      <c r="UHC2451" s="20"/>
      <c r="UHD2451" s="20"/>
      <c r="UHE2451" s="20"/>
      <c r="UHF2451" s="20"/>
      <c r="UHG2451" s="20"/>
      <c r="UHH2451" s="20"/>
      <c r="UHI2451" s="20"/>
      <c r="UHJ2451" s="20"/>
      <c r="UHK2451" s="20"/>
      <c r="UHL2451" s="20"/>
      <c r="UHM2451" s="20"/>
      <c r="UHN2451" s="20"/>
      <c r="UHO2451" s="20"/>
      <c r="UHP2451" s="20"/>
      <c r="UHQ2451" s="20"/>
      <c r="UHR2451" s="20"/>
      <c r="UHS2451" s="20"/>
      <c r="UHT2451" s="20"/>
      <c r="UHU2451" s="20"/>
      <c r="UHV2451" s="20"/>
      <c r="UHW2451" s="20"/>
      <c r="UHX2451" s="20"/>
      <c r="UHY2451" s="20"/>
      <c r="UHZ2451" s="20"/>
      <c r="UIA2451" s="20"/>
      <c r="UIB2451" s="20"/>
      <c r="UIC2451" s="20"/>
      <c r="UID2451" s="20"/>
      <c r="UIE2451" s="20"/>
      <c r="UIF2451" s="20"/>
      <c r="UIG2451" s="20"/>
      <c r="UIH2451" s="20"/>
      <c r="UII2451" s="20"/>
      <c r="UIJ2451" s="20"/>
      <c r="UIK2451" s="20"/>
      <c r="UIL2451" s="20"/>
      <c r="UIM2451" s="20"/>
      <c r="UIN2451" s="20"/>
      <c r="UIO2451" s="20"/>
      <c r="UIP2451" s="20"/>
      <c r="UIQ2451" s="20"/>
      <c r="UIR2451" s="20"/>
      <c r="UIS2451" s="20"/>
      <c r="UIT2451" s="20"/>
      <c r="UIU2451" s="20"/>
      <c r="UIV2451" s="20"/>
      <c r="UIW2451" s="20"/>
      <c r="UIX2451" s="20"/>
      <c r="UIY2451" s="20"/>
      <c r="UIZ2451" s="20"/>
      <c r="UJA2451" s="20"/>
      <c r="UJB2451" s="20"/>
      <c r="UJC2451" s="20"/>
      <c r="UJD2451" s="20"/>
      <c r="UJE2451" s="20"/>
      <c r="UJF2451" s="20"/>
      <c r="UJG2451" s="20"/>
      <c r="UJH2451" s="20"/>
      <c r="UJI2451" s="20"/>
      <c r="UJJ2451" s="20"/>
      <c r="UJK2451" s="20"/>
      <c r="UJL2451" s="20"/>
      <c r="UJM2451" s="20"/>
      <c r="UJN2451" s="20"/>
      <c r="UJO2451" s="20"/>
      <c r="UJP2451" s="20"/>
      <c r="UJQ2451" s="20"/>
      <c r="UJR2451" s="20"/>
      <c r="UJS2451" s="20"/>
      <c r="UJT2451" s="20"/>
      <c r="UJU2451" s="20"/>
      <c r="UJV2451" s="20"/>
      <c r="UJW2451" s="20"/>
      <c r="UJX2451" s="20"/>
      <c r="UJY2451" s="20"/>
      <c r="UJZ2451" s="20"/>
      <c r="UKA2451" s="20"/>
      <c r="UKB2451" s="20"/>
      <c r="UKC2451" s="20"/>
      <c r="UKD2451" s="20"/>
      <c r="UKE2451" s="20"/>
      <c r="UKF2451" s="20"/>
      <c r="UKG2451" s="20"/>
      <c r="UKH2451" s="20"/>
      <c r="UKI2451" s="20"/>
      <c r="UKJ2451" s="20"/>
      <c r="UKK2451" s="20"/>
      <c r="UKL2451" s="20"/>
      <c r="UKM2451" s="20"/>
      <c r="UKN2451" s="20"/>
      <c r="UKO2451" s="20"/>
      <c r="UKP2451" s="20"/>
      <c r="UKQ2451" s="20"/>
      <c r="UKR2451" s="20"/>
      <c r="UKS2451" s="20"/>
      <c r="UKT2451" s="20"/>
      <c r="UKU2451" s="20"/>
      <c r="UKV2451" s="20"/>
      <c r="UKW2451" s="20"/>
      <c r="UKX2451" s="20"/>
      <c r="UKY2451" s="20"/>
      <c r="UKZ2451" s="20"/>
      <c r="ULA2451" s="20"/>
      <c r="ULB2451" s="20"/>
      <c r="ULC2451" s="20"/>
      <c r="ULD2451" s="20"/>
      <c r="ULE2451" s="20"/>
      <c r="ULF2451" s="20"/>
      <c r="ULG2451" s="20"/>
      <c r="ULH2451" s="20"/>
      <c r="ULI2451" s="20"/>
      <c r="ULJ2451" s="20"/>
      <c r="ULK2451" s="20"/>
      <c r="ULL2451" s="20"/>
      <c r="ULM2451" s="20"/>
      <c r="ULN2451" s="20"/>
      <c r="ULO2451" s="20"/>
      <c r="ULP2451" s="20"/>
      <c r="ULQ2451" s="20"/>
      <c r="ULR2451" s="20"/>
      <c r="ULS2451" s="20"/>
      <c r="ULT2451" s="20"/>
      <c r="ULU2451" s="20"/>
      <c r="ULV2451" s="20"/>
      <c r="ULW2451" s="20"/>
      <c r="ULX2451" s="20"/>
      <c r="ULY2451" s="20"/>
      <c r="ULZ2451" s="20"/>
      <c r="UMA2451" s="20"/>
      <c r="UMB2451" s="20"/>
      <c r="UMC2451" s="20"/>
      <c r="UMD2451" s="20"/>
      <c r="UME2451" s="20"/>
      <c r="UMF2451" s="20"/>
      <c r="UMG2451" s="20"/>
      <c r="UMH2451" s="20"/>
      <c r="UMI2451" s="20"/>
      <c r="UMJ2451" s="20"/>
      <c r="UMK2451" s="20"/>
      <c r="UML2451" s="20"/>
      <c r="UMM2451" s="20"/>
      <c r="UMN2451" s="20"/>
      <c r="UMO2451" s="20"/>
      <c r="UMP2451" s="20"/>
      <c r="UMQ2451" s="20"/>
      <c r="UMR2451" s="20"/>
      <c r="UMS2451" s="20"/>
      <c r="UMT2451" s="20"/>
      <c r="UMU2451" s="20"/>
      <c r="UMV2451" s="20"/>
      <c r="UMW2451" s="20"/>
      <c r="UMX2451" s="20"/>
      <c r="UMY2451" s="20"/>
      <c r="UMZ2451" s="20"/>
      <c r="UNA2451" s="20"/>
      <c r="UNB2451" s="20"/>
      <c r="UNC2451" s="20"/>
      <c r="UND2451" s="20"/>
      <c r="UNE2451" s="20"/>
      <c r="UNF2451" s="20"/>
      <c r="UNG2451" s="20"/>
      <c r="UNH2451" s="20"/>
      <c r="UNI2451" s="20"/>
      <c r="UNJ2451" s="20"/>
      <c r="UNK2451" s="20"/>
      <c r="UNL2451" s="20"/>
      <c r="UNM2451" s="20"/>
      <c r="UNN2451" s="20"/>
      <c r="UNO2451" s="20"/>
      <c r="UNP2451" s="20"/>
      <c r="UNQ2451" s="20"/>
      <c r="UNR2451" s="20"/>
      <c r="UNS2451" s="20"/>
      <c r="UNT2451" s="20"/>
      <c r="UNU2451" s="20"/>
      <c r="UNV2451" s="20"/>
      <c r="UNW2451" s="20"/>
      <c r="UNX2451" s="20"/>
      <c r="UNY2451" s="20"/>
      <c r="UNZ2451" s="20"/>
      <c r="UOA2451" s="20"/>
      <c r="UOB2451" s="20"/>
      <c r="UOC2451" s="20"/>
      <c r="UOD2451" s="20"/>
      <c r="UOE2451" s="20"/>
      <c r="UOF2451" s="20"/>
      <c r="UOG2451" s="20"/>
      <c r="UOH2451" s="20"/>
      <c r="UOI2451" s="20"/>
      <c r="UOJ2451" s="20"/>
      <c r="UOK2451" s="20"/>
      <c r="UOL2451" s="20"/>
      <c r="UOM2451" s="20"/>
      <c r="UON2451" s="20"/>
      <c r="UOO2451" s="20"/>
      <c r="UOP2451" s="20"/>
      <c r="UOQ2451" s="20"/>
      <c r="UOR2451" s="20"/>
      <c r="UOS2451" s="20"/>
      <c r="UOT2451" s="20"/>
      <c r="UOU2451" s="20"/>
      <c r="UOV2451" s="20"/>
      <c r="UOW2451" s="20"/>
      <c r="UOX2451" s="20"/>
      <c r="UOY2451" s="20"/>
      <c r="UOZ2451" s="20"/>
      <c r="UPA2451" s="20"/>
      <c r="UPB2451" s="20"/>
      <c r="UPC2451" s="20"/>
      <c r="UPD2451" s="20"/>
      <c r="UPE2451" s="20"/>
      <c r="UPF2451" s="20"/>
      <c r="UPG2451" s="20"/>
      <c r="UPH2451" s="20"/>
      <c r="UPI2451" s="20"/>
      <c r="UPJ2451" s="20"/>
      <c r="UPK2451" s="20"/>
      <c r="UPL2451" s="20"/>
      <c r="UPM2451" s="20"/>
      <c r="UPN2451" s="20"/>
      <c r="UPO2451" s="20"/>
      <c r="UPP2451" s="20"/>
      <c r="UPQ2451" s="20"/>
      <c r="UPR2451" s="20"/>
      <c r="UPS2451" s="20"/>
      <c r="UPT2451" s="20"/>
      <c r="UPU2451" s="20"/>
      <c r="UPV2451" s="20"/>
      <c r="UPW2451" s="20"/>
      <c r="UPX2451" s="20"/>
      <c r="UPY2451" s="20"/>
      <c r="UPZ2451" s="20"/>
      <c r="UQA2451" s="20"/>
      <c r="UQB2451" s="20"/>
      <c r="UQC2451" s="20"/>
      <c r="UQD2451" s="20"/>
      <c r="UQE2451" s="20"/>
      <c r="UQF2451" s="20"/>
      <c r="UQG2451" s="20"/>
      <c r="UQH2451" s="20"/>
      <c r="UQI2451" s="20"/>
      <c r="UQJ2451" s="20"/>
      <c r="UQK2451" s="20"/>
      <c r="UQL2451" s="20"/>
      <c r="UQM2451" s="20"/>
      <c r="UQN2451" s="20"/>
      <c r="UQO2451" s="20"/>
      <c r="UQP2451" s="20"/>
      <c r="UQQ2451" s="20"/>
      <c r="UQR2451" s="20"/>
      <c r="UQS2451" s="20"/>
      <c r="UQT2451" s="20"/>
      <c r="UQU2451" s="20"/>
      <c r="UQV2451" s="20"/>
      <c r="UQW2451" s="20"/>
      <c r="UQX2451" s="20"/>
      <c r="UQY2451" s="20"/>
      <c r="UQZ2451" s="20"/>
      <c r="URA2451" s="20"/>
      <c r="URB2451" s="20"/>
      <c r="URC2451" s="20"/>
      <c r="URD2451" s="20"/>
      <c r="URE2451" s="20"/>
      <c r="URF2451" s="20"/>
      <c r="URG2451" s="20"/>
      <c r="URH2451" s="20"/>
      <c r="URI2451" s="20"/>
      <c r="URJ2451" s="20"/>
      <c r="URK2451" s="20"/>
      <c r="URL2451" s="20"/>
      <c r="URM2451" s="20"/>
      <c r="URN2451" s="20"/>
      <c r="URO2451" s="20"/>
      <c r="URP2451" s="20"/>
      <c r="URQ2451" s="20"/>
      <c r="URR2451" s="20"/>
      <c r="URS2451" s="20"/>
      <c r="URT2451" s="20"/>
      <c r="URU2451" s="20"/>
      <c r="URV2451" s="20"/>
      <c r="URW2451" s="20"/>
      <c r="URX2451" s="20"/>
      <c r="URY2451" s="20"/>
      <c r="URZ2451" s="20"/>
      <c r="USA2451" s="20"/>
      <c r="USB2451" s="20"/>
      <c r="USC2451" s="20"/>
      <c r="USD2451" s="20"/>
      <c r="USE2451" s="20"/>
      <c r="USF2451" s="20"/>
      <c r="USG2451" s="20"/>
      <c r="USH2451" s="20"/>
      <c r="USI2451" s="20"/>
      <c r="USJ2451" s="20"/>
      <c r="USK2451" s="20"/>
      <c r="USL2451" s="20"/>
      <c r="USM2451" s="20"/>
      <c r="USN2451" s="20"/>
      <c r="USO2451" s="20"/>
      <c r="USP2451" s="20"/>
      <c r="USQ2451" s="20"/>
      <c r="USR2451" s="20"/>
      <c r="USS2451" s="20"/>
      <c r="UST2451" s="20"/>
      <c r="USU2451" s="20"/>
      <c r="USV2451" s="20"/>
      <c r="USW2451" s="20"/>
      <c r="USX2451" s="20"/>
      <c r="USY2451" s="20"/>
      <c r="USZ2451" s="20"/>
      <c r="UTA2451" s="20"/>
      <c r="UTB2451" s="20"/>
      <c r="UTC2451" s="20"/>
      <c r="UTD2451" s="20"/>
      <c r="UTE2451" s="20"/>
      <c r="UTF2451" s="20"/>
      <c r="UTG2451" s="20"/>
      <c r="UTH2451" s="20"/>
      <c r="UTI2451" s="20"/>
      <c r="UTJ2451" s="20"/>
      <c r="UTK2451" s="20"/>
      <c r="UTL2451" s="20"/>
      <c r="UTM2451" s="20"/>
      <c r="UTN2451" s="20"/>
      <c r="UTO2451" s="20"/>
      <c r="UTP2451" s="20"/>
      <c r="UTQ2451" s="20"/>
      <c r="UTR2451" s="20"/>
      <c r="UTS2451" s="20"/>
      <c r="UTT2451" s="20"/>
      <c r="UTU2451" s="20"/>
      <c r="UTV2451" s="20"/>
      <c r="UTW2451" s="20"/>
      <c r="UTX2451" s="20"/>
      <c r="UTY2451" s="20"/>
      <c r="UTZ2451" s="20"/>
      <c r="UUA2451" s="20"/>
      <c r="UUB2451" s="20"/>
      <c r="UUC2451" s="20"/>
      <c r="UUD2451" s="20"/>
      <c r="UUE2451" s="20"/>
      <c r="UUF2451" s="20"/>
      <c r="UUG2451" s="20"/>
      <c r="UUH2451" s="20"/>
      <c r="UUI2451" s="20"/>
      <c r="UUJ2451" s="20"/>
      <c r="UUK2451" s="20"/>
      <c r="UUL2451" s="20"/>
      <c r="UUM2451" s="20"/>
      <c r="UUN2451" s="20"/>
      <c r="UUO2451" s="20"/>
      <c r="UUP2451" s="20"/>
      <c r="UUQ2451" s="20"/>
      <c r="UUR2451" s="20"/>
      <c r="UUS2451" s="20"/>
      <c r="UUT2451" s="20"/>
      <c r="UUU2451" s="20"/>
      <c r="UUV2451" s="20"/>
      <c r="UUW2451" s="20"/>
      <c r="UUX2451" s="20"/>
      <c r="UUY2451" s="20"/>
      <c r="UUZ2451" s="20"/>
      <c r="UVA2451" s="20"/>
      <c r="UVB2451" s="20"/>
      <c r="UVC2451" s="20"/>
      <c r="UVD2451" s="20"/>
      <c r="UVE2451" s="20"/>
      <c r="UVF2451" s="20"/>
      <c r="UVG2451" s="20"/>
      <c r="UVH2451" s="20"/>
      <c r="UVI2451" s="20"/>
      <c r="UVJ2451" s="20"/>
      <c r="UVK2451" s="20"/>
      <c r="UVL2451" s="20"/>
      <c r="UVM2451" s="20"/>
      <c r="UVN2451" s="20"/>
      <c r="UVO2451" s="20"/>
      <c r="UVP2451" s="20"/>
      <c r="UVQ2451" s="20"/>
      <c r="UVR2451" s="20"/>
      <c r="UVS2451" s="20"/>
      <c r="UVT2451" s="20"/>
      <c r="UVU2451" s="20"/>
      <c r="UVV2451" s="20"/>
      <c r="UVW2451" s="20"/>
      <c r="UVX2451" s="20"/>
      <c r="UVY2451" s="20"/>
      <c r="UVZ2451" s="20"/>
      <c r="UWA2451" s="20"/>
      <c r="UWB2451" s="20"/>
      <c r="UWC2451" s="20"/>
      <c r="UWD2451" s="20"/>
      <c r="UWE2451" s="20"/>
      <c r="UWF2451" s="20"/>
      <c r="UWG2451" s="20"/>
      <c r="UWH2451" s="20"/>
      <c r="UWI2451" s="20"/>
      <c r="UWJ2451" s="20"/>
      <c r="UWK2451" s="20"/>
      <c r="UWL2451" s="20"/>
      <c r="UWM2451" s="20"/>
      <c r="UWN2451" s="20"/>
      <c r="UWO2451" s="20"/>
      <c r="UWP2451" s="20"/>
      <c r="UWQ2451" s="20"/>
      <c r="UWR2451" s="20"/>
      <c r="UWS2451" s="20"/>
      <c r="UWT2451" s="20"/>
      <c r="UWU2451" s="20"/>
      <c r="UWV2451" s="20"/>
      <c r="UWW2451" s="20"/>
      <c r="UWX2451" s="20"/>
      <c r="UWY2451" s="20"/>
      <c r="UWZ2451" s="20"/>
      <c r="UXA2451" s="20"/>
      <c r="UXB2451" s="20"/>
      <c r="UXC2451" s="20"/>
      <c r="UXD2451" s="20"/>
      <c r="UXE2451" s="20"/>
      <c r="UXF2451" s="20"/>
      <c r="UXG2451" s="20"/>
      <c r="UXH2451" s="20"/>
      <c r="UXI2451" s="20"/>
      <c r="UXJ2451" s="20"/>
      <c r="UXK2451" s="20"/>
      <c r="UXL2451" s="20"/>
      <c r="UXM2451" s="20"/>
      <c r="UXN2451" s="20"/>
      <c r="UXO2451" s="20"/>
      <c r="UXP2451" s="20"/>
      <c r="UXQ2451" s="20"/>
      <c r="UXR2451" s="20"/>
      <c r="UXS2451" s="20"/>
      <c r="UXT2451" s="20"/>
      <c r="UXU2451" s="20"/>
      <c r="UXV2451" s="20"/>
      <c r="UXW2451" s="20"/>
      <c r="UXX2451" s="20"/>
      <c r="UXY2451" s="20"/>
      <c r="UXZ2451" s="20"/>
      <c r="UYA2451" s="20"/>
      <c r="UYB2451" s="20"/>
      <c r="UYC2451" s="20"/>
      <c r="UYD2451" s="20"/>
      <c r="UYE2451" s="20"/>
      <c r="UYF2451" s="20"/>
      <c r="UYG2451" s="20"/>
      <c r="UYH2451" s="20"/>
      <c r="UYI2451" s="20"/>
      <c r="UYJ2451" s="20"/>
      <c r="UYK2451" s="20"/>
      <c r="UYL2451" s="20"/>
      <c r="UYM2451" s="20"/>
      <c r="UYN2451" s="20"/>
      <c r="UYO2451" s="20"/>
      <c r="UYP2451" s="20"/>
      <c r="UYQ2451" s="20"/>
      <c r="UYR2451" s="20"/>
      <c r="UYS2451" s="20"/>
      <c r="UYT2451" s="20"/>
      <c r="UYU2451" s="20"/>
      <c r="UYV2451" s="20"/>
      <c r="UYW2451" s="20"/>
      <c r="UYX2451" s="20"/>
      <c r="UYY2451" s="20"/>
      <c r="UYZ2451" s="20"/>
      <c r="UZA2451" s="20"/>
      <c r="UZB2451" s="20"/>
      <c r="UZC2451" s="20"/>
      <c r="UZD2451" s="20"/>
      <c r="UZE2451" s="20"/>
      <c r="UZF2451" s="20"/>
      <c r="UZG2451" s="20"/>
      <c r="UZH2451" s="20"/>
      <c r="UZI2451" s="20"/>
      <c r="UZJ2451" s="20"/>
      <c r="UZK2451" s="20"/>
      <c r="UZL2451" s="20"/>
      <c r="UZM2451" s="20"/>
      <c r="UZN2451" s="20"/>
      <c r="UZO2451" s="20"/>
      <c r="UZP2451" s="20"/>
      <c r="UZQ2451" s="20"/>
      <c r="UZR2451" s="20"/>
      <c r="UZS2451" s="20"/>
      <c r="UZT2451" s="20"/>
      <c r="UZU2451" s="20"/>
      <c r="UZV2451" s="20"/>
      <c r="UZW2451" s="20"/>
      <c r="UZX2451" s="20"/>
      <c r="UZY2451" s="20"/>
      <c r="UZZ2451" s="20"/>
      <c r="VAA2451" s="20"/>
      <c r="VAB2451" s="20"/>
      <c r="VAC2451" s="20"/>
      <c r="VAD2451" s="20"/>
      <c r="VAE2451" s="20"/>
      <c r="VAF2451" s="20"/>
      <c r="VAG2451" s="20"/>
      <c r="VAH2451" s="20"/>
      <c r="VAI2451" s="20"/>
      <c r="VAJ2451" s="20"/>
      <c r="VAK2451" s="20"/>
      <c r="VAL2451" s="20"/>
      <c r="VAM2451" s="20"/>
      <c r="VAN2451" s="20"/>
      <c r="VAO2451" s="20"/>
      <c r="VAP2451" s="20"/>
      <c r="VAQ2451" s="20"/>
      <c r="VAR2451" s="20"/>
      <c r="VAS2451" s="20"/>
      <c r="VAT2451" s="20"/>
      <c r="VAU2451" s="20"/>
      <c r="VAV2451" s="20"/>
      <c r="VAW2451" s="20"/>
      <c r="VAX2451" s="20"/>
      <c r="VAY2451" s="20"/>
      <c r="VAZ2451" s="20"/>
      <c r="VBA2451" s="20"/>
      <c r="VBB2451" s="20"/>
      <c r="VBC2451" s="20"/>
      <c r="VBD2451" s="20"/>
      <c r="VBE2451" s="20"/>
      <c r="VBF2451" s="20"/>
      <c r="VBG2451" s="20"/>
      <c r="VBH2451" s="20"/>
      <c r="VBI2451" s="20"/>
      <c r="VBJ2451" s="20"/>
      <c r="VBK2451" s="20"/>
      <c r="VBL2451" s="20"/>
      <c r="VBM2451" s="20"/>
      <c r="VBN2451" s="20"/>
      <c r="VBO2451" s="20"/>
      <c r="VBP2451" s="20"/>
      <c r="VBQ2451" s="20"/>
      <c r="VBR2451" s="20"/>
      <c r="VBS2451" s="20"/>
      <c r="VBT2451" s="20"/>
      <c r="VBU2451" s="20"/>
      <c r="VBV2451" s="20"/>
      <c r="VBW2451" s="20"/>
      <c r="VBX2451" s="20"/>
      <c r="VBY2451" s="20"/>
      <c r="VBZ2451" s="20"/>
      <c r="VCA2451" s="20"/>
      <c r="VCB2451" s="20"/>
      <c r="VCC2451" s="20"/>
      <c r="VCD2451" s="20"/>
      <c r="VCE2451" s="20"/>
      <c r="VCF2451" s="20"/>
      <c r="VCG2451" s="20"/>
      <c r="VCH2451" s="20"/>
      <c r="VCI2451" s="20"/>
      <c r="VCJ2451" s="20"/>
      <c r="VCK2451" s="20"/>
      <c r="VCL2451" s="20"/>
      <c r="VCM2451" s="20"/>
      <c r="VCN2451" s="20"/>
      <c r="VCO2451" s="20"/>
      <c r="VCP2451" s="20"/>
      <c r="VCQ2451" s="20"/>
      <c r="VCR2451" s="20"/>
      <c r="VCS2451" s="20"/>
      <c r="VCT2451" s="20"/>
      <c r="VCU2451" s="20"/>
      <c r="VCV2451" s="20"/>
      <c r="VCW2451" s="20"/>
      <c r="VCX2451" s="20"/>
      <c r="VCY2451" s="20"/>
      <c r="VCZ2451" s="20"/>
      <c r="VDA2451" s="20"/>
      <c r="VDB2451" s="20"/>
      <c r="VDC2451" s="20"/>
      <c r="VDD2451" s="20"/>
      <c r="VDE2451" s="20"/>
      <c r="VDF2451" s="20"/>
      <c r="VDG2451" s="20"/>
      <c r="VDH2451" s="20"/>
      <c r="VDI2451" s="20"/>
      <c r="VDJ2451" s="20"/>
      <c r="VDK2451" s="20"/>
      <c r="VDL2451" s="20"/>
      <c r="VDM2451" s="20"/>
      <c r="VDN2451" s="20"/>
      <c r="VDO2451" s="20"/>
      <c r="VDP2451" s="20"/>
      <c r="VDQ2451" s="20"/>
      <c r="VDR2451" s="20"/>
      <c r="VDS2451" s="20"/>
      <c r="VDT2451" s="20"/>
      <c r="VDU2451" s="20"/>
      <c r="VDV2451" s="20"/>
      <c r="VDW2451" s="20"/>
      <c r="VDX2451" s="20"/>
      <c r="VDY2451" s="20"/>
      <c r="VDZ2451" s="20"/>
      <c r="VEA2451" s="20"/>
      <c r="VEB2451" s="20"/>
      <c r="VEC2451" s="20"/>
      <c r="VED2451" s="20"/>
      <c r="VEE2451" s="20"/>
      <c r="VEF2451" s="20"/>
      <c r="VEG2451" s="20"/>
      <c r="VEH2451" s="20"/>
      <c r="VEI2451" s="20"/>
      <c r="VEJ2451" s="20"/>
      <c r="VEK2451" s="20"/>
      <c r="VEL2451" s="20"/>
      <c r="VEM2451" s="20"/>
      <c r="VEN2451" s="20"/>
      <c r="VEO2451" s="20"/>
      <c r="VEP2451" s="20"/>
      <c r="VEQ2451" s="20"/>
      <c r="VER2451" s="20"/>
      <c r="VES2451" s="20"/>
      <c r="VET2451" s="20"/>
      <c r="VEU2451" s="20"/>
      <c r="VEV2451" s="20"/>
      <c r="VEW2451" s="20"/>
      <c r="VEX2451" s="20"/>
      <c r="VEY2451" s="20"/>
      <c r="VEZ2451" s="20"/>
      <c r="VFA2451" s="20"/>
      <c r="VFB2451" s="20"/>
      <c r="VFC2451" s="20"/>
      <c r="VFD2451" s="20"/>
      <c r="VFE2451" s="20"/>
      <c r="VFF2451" s="20"/>
      <c r="VFG2451" s="20"/>
      <c r="VFH2451" s="20"/>
      <c r="VFI2451" s="20"/>
      <c r="VFJ2451" s="20"/>
      <c r="VFK2451" s="20"/>
      <c r="VFL2451" s="20"/>
      <c r="VFM2451" s="20"/>
      <c r="VFN2451" s="20"/>
      <c r="VFO2451" s="20"/>
      <c r="VFP2451" s="20"/>
      <c r="VFQ2451" s="20"/>
      <c r="VFR2451" s="20"/>
      <c r="VFS2451" s="20"/>
      <c r="VFT2451" s="20"/>
      <c r="VFU2451" s="20"/>
      <c r="VFV2451" s="20"/>
      <c r="VFW2451" s="20"/>
      <c r="VFX2451" s="20"/>
      <c r="VFY2451" s="20"/>
      <c r="VFZ2451" s="20"/>
      <c r="VGA2451" s="20"/>
      <c r="VGB2451" s="20"/>
      <c r="VGC2451" s="20"/>
      <c r="VGD2451" s="20"/>
      <c r="VGE2451" s="20"/>
      <c r="VGF2451" s="20"/>
      <c r="VGG2451" s="20"/>
      <c r="VGH2451" s="20"/>
      <c r="VGI2451" s="20"/>
      <c r="VGJ2451" s="20"/>
      <c r="VGK2451" s="20"/>
      <c r="VGL2451" s="20"/>
      <c r="VGM2451" s="20"/>
      <c r="VGN2451" s="20"/>
      <c r="VGO2451" s="20"/>
      <c r="VGP2451" s="20"/>
      <c r="VGQ2451" s="20"/>
      <c r="VGR2451" s="20"/>
      <c r="VGS2451" s="20"/>
      <c r="VGT2451" s="20"/>
      <c r="VGU2451" s="20"/>
      <c r="VGV2451" s="20"/>
      <c r="VGW2451" s="20"/>
      <c r="VGX2451" s="20"/>
      <c r="VGY2451" s="20"/>
      <c r="VGZ2451" s="20"/>
      <c r="VHA2451" s="20"/>
      <c r="VHB2451" s="20"/>
      <c r="VHC2451" s="20"/>
      <c r="VHD2451" s="20"/>
      <c r="VHE2451" s="20"/>
      <c r="VHF2451" s="20"/>
      <c r="VHG2451" s="20"/>
      <c r="VHH2451" s="20"/>
      <c r="VHI2451" s="20"/>
      <c r="VHJ2451" s="20"/>
      <c r="VHK2451" s="20"/>
      <c r="VHL2451" s="20"/>
      <c r="VHM2451" s="20"/>
      <c r="VHN2451" s="20"/>
      <c r="VHO2451" s="20"/>
      <c r="VHP2451" s="20"/>
      <c r="VHQ2451" s="20"/>
      <c r="VHR2451" s="20"/>
      <c r="VHS2451" s="20"/>
      <c r="VHT2451" s="20"/>
      <c r="VHU2451" s="20"/>
      <c r="VHV2451" s="20"/>
      <c r="VHW2451" s="20"/>
      <c r="VHX2451" s="20"/>
      <c r="VHY2451" s="20"/>
      <c r="VHZ2451" s="20"/>
      <c r="VIA2451" s="20"/>
      <c r="VIB2451" s="20"/>
      <c r="VIC2451" s="20"/>
      <c r="VID2451" s="20"/>
      <c r="VIE2451" s="20"/>
      <c r="VIF2451" s="20"/>
      <c r="VIG2451" s="20"/>
      <c r="VIH2451" s="20"/>
      <c r="VII2451" s="20"/>
      <c r="VIJ2451" s="20"/>
      <c r="VIK2451" s="20"/>
      <c r="VIL2451" s="20"/>
      <c r="VIM2451" s="20"/>
      <c r="VIN2451" s="20"/>
      <c r="VIO2451" s="20"/>
      <c r="VIP2451" s="20"/>
      <c r="VIQ2451" s="20"/>
      <c r="VIR2451" s="20"/>
      <c r="VIS2451" s="20"/>
      <c r="VIT2451" s="20"/>
      <c r="VIU2451" s="20"/>
      <c r="VIV2451" s="20"/>
      <c r="VIW2451" s="20"/>
      <c r="VIX2451" s="20"/>
      <c r="VIY2451" s="20"/>
      <c r="VIZ2451" s="20"/>
      <c r="VJA2451" s="20"/>
      <c r="VJB2451" s="20"/>
      <c r="VJC2451" s="20"/>
      <c r="VJD2451" s="20"/>
      <c r="VJE2451" s="20"/>
      <c r="VJF2451" s="20"/>
      <c r="VJG2451" s="20"/>
      <c r="VJH2451" s="20"/>
      <c r="VJI2451" s="20"/>
      <c r="VJJ2451" s="20"/>
      <c r="VJK2451" s="20"/>
      <c r="VJL2451" s="20"/>
      <c r="VJM2451" s="20"/>
      <c r="VJN2451" s="20"/>
      <c r="VJO2451" s="20"/>
      <c r="VJP2451" s="20"/>
      <c r="VJQ2451" s="20"/>
      <c r="VJR2451" s="20"/>
      <c r="VJS2451" s="20"/>
      <c r="VJT2451" s="20"/>
      <c r="VJU2451" s="20"/>
      <c r="VJV2451" s="20"/>
      <c r="VJW2451" s="20"/>
      <c r="VJX2451" s="20"/>
      <c r="VJY2451" s="20"/>
      <c r="VJZ2451" s="20"/>
      <c r="VKA2451" s="20"/>
      <c r="VKB2451" s="20"/>
      <c r="VKC2451" s="20"/>
      <c r="VKD2451" s="20"/>
      <c r="VKE2451" s="20"/>
      <c r="VKF2451" s="20"/>
      <c r="VKG2451" s="20"/>
      <c r="VKH2451" s="20"/>
      <c r="VKI2451" s="20"/>
      <c r="VKJ2451" s="20"/>
      <c r="VKK2451" s="20"/>
      <c r="VKL2451" s="20"/>
      <c r="VKM2451" s="20"/>
      <c r="VKN2451" s="20"/>
      <c r="VKO2451" s="20"/>
      <c r="VKP2451" s="20"/>
      <c r="VKQ2451" s="20"/>
      <c r="VKR2451" s="20"/>
      <c r="VKS2451" s="20"/>
      <c r="VKT2451" s="20"/>
      <c r="VKU2451" s="20"/>
      <c r="VKV2451" s="20"/>
      <c r="VKW2451" s="20"/>
      <c r="VKX2451" s="20"/>
      <c r="VKY2451" s="20"/>
      <c r="VKZ2451" s="20"/>
      <c r="VLA2451" s="20"/>
      <c r="VLB2451" s="20"/>
      <c r="VLC2451" s="20"/>
      <c r="VLD2451" s="20"/>
      <c r="VLE2451" s="20"/>
      <c r="VLF2451" s="20"/>
      <c r="VLG2451" s="20"/>
      <c r="VLH2451" s="20"/>
      <c r="VLI2451" s="20"/>
      <c r="VLJ2451" s="20"/>
      <c r="VLK2451" s="20"/>
      <c r="VLL2451" s="20"/>
      <c r="VLM2451" s="20"/>
      <c r="VLN2451" s="20"/>
      <c r="VLO2451" s="20"/>
      <c r="VLP2451" s="20"/>
      <c r="VLQ2451" s="20"/>
      <c r="VLR2451" s="20"/>
      <c r="VLS2451" s="20"/>
      <c r="VLT2451" s="20"/>
      <c r="VLU2451" s="20"/>
      <c r="VLV2451" s="20"/>
      <c r="VLW2451" s="20"/>
      <c r="VLX2451" s="20"/>
      <c r="VLY2451" s="20"/>
      <c r="VLZ2451" s="20"/>
      <c r="VMA2451" s="20"/>
      <c r="VMB2451" s="20"/>
      <c r="VMC2451" s="20"/>
      <c r="VMD2451" s="20"/>
      <c r="VME2451" s="20"/>
      <c r="VMF2451" s="20"/>
      <c r="VMG2451" s="20"/>
      <c r="VMH2451" s="20"/>
      <c r="VMI2451" s="20"/>
      <c r="VMJ2451" s="20"/>
      <c r="VMK2451" s="20"/>
      <c r="VML2451" s="20"/>
      <c r="VMM2451" s="20"/>
      <c r="VMN2451" s="20"/>
      <c r="VMO2451" s="20"/>
      <c r="VMP2451" s="20"/>
      <c r="VMQ2451" s="20"/>
      <c r="VMR2451" s="20"/>
      <c r="VMS2451" s="20"/>
      <c r="VMT2451" s="20"/>
      <c r="VMU2451" s="20"/>
      <c r="VMV2451" s="20"/>
      <c r="VMW2451" s="20"/>
      <c r="VMX2451" s="20"/>
      <c r="VMY2451" s="20"/>
      <c r="VMZ2451" s="20"/>
      <c r="VNA2451" s="20"/>
      <c r="VNB2451" s="20"/>
      <c r="VNC2451" s="20"/>
      <c r="VND2451" s="20"/>
      <c r="VNE2451" s="20"/>
      <c r="VNF2451" s="20"/>
      <c r="VNG2451" s="20"/>
      <c r="VNH2451" s="20"/>
      <c r="VNI2451" s="20"/>
      <c r="VNJ2451" s="20"/>
      <c r="VNK2451" s="20"/>
      <c r="VNL2451" s="20"/>
      <c r="VNM2451" s="20"/>
      <c r="VNN2451" s="20"/>
      <c r="VNO2451" s="20"/>
      <c r="VNP2451" s="20"/>
      <c r="VNQ2451" s="20"/>
      <c r="VNR2451" s="20"/>
      <c r="VNS2451" s="20"/>
      <c r="VNT2451" s="20"/>
      <c r="VNU2451" s="20"/>
      <c r="VNV2451" s="20"/>
      <c r="VNW2451" s="20"/>
      <c r="VNX2451" s="20"/>
      <c r="VNY2451" s="20"/>
      <c r="VNZ2451" s="20"/>
      <c r="VOA2451" s="20"/>
      <c r="VOB2451" s="20"/>
      <c r="VOC2451" s="20"/>
      <c r="VOD2451" s="20"/>
      <c r="VOE2451" s="20"/>
      <c r="VOF2451" s="20"/>
      <c r="VOG2451" s="20"/>
      <c r="VOH2451" s="20"/>
      <c r="VOI2451" s="20"/>
      <c r="VOJ2451" s="20"/>
      <c r="VOK2451" s="20"/>
      <c r="VOL2451" s="20"/>
      <c r="VOM2451" s="20"/>
      <c r="VON2451" s="20"/>
      <c r="VOO2451" s="20"/>
      <c r="VOP2451" s="20"/>
      <c r="VOQ2451" s="20"/>
      <c r="VOR2451" s="20"/>
      <c r="VOS2451" s="20"/>
      <c r="VOT2451" s="20"/>
      <c r="VOU2451" s="20"/>
      <c r="VOV2451" s="20"/>
      <c r="VOW2451" s="20"/>
      <c r="VOX2451" s="20"/>
      <c r="VOY2451" s="20"/>
      <c r="VOZ2451" s="20"/>
      <c r="VPA2451" s="20"/>
      <c r="VPB2451" s="20"/>
      <c r="VPC2451" s="20"/>
      <c r="VPD2451" s="20"/>
      <c r="VPE2451" s="20"/>
      <c r="VPF2451" s="20"/>
      <c r="VPG2451" s="20"/>
      <c r="VPH2451" s="20"/>
      <c r="VPI2451" s="20"/>
      <c r="VPJ2451" s="20"/>
      <c r="VPK2451" s="20"/>
      <c r="VPL2451" s="20"/>
      <c r="VPM2451" s="20"/>
      <c r="VPN2451" s="20"/>
      <c r="VPO2451" s="20"/>
      <c r="VPP2451" s="20"/>
      <c r="VPQ2451" s="20"/>
      <c r="VPR2451" s="20"/>
      <c r="VPS2451" s="20"/>
      <c r="VPT2451" s="20"/>
      <c r="VPU2451" s="20"/>
      <c r="VPV2451" s="20"/>
      <c r="VPW2451" s="20"/>
      <c r="VPX2451" s="20"/>
      <c r="VPY2451" s="20"/>
      <c r="VPZ2451" s="20"/>
      <c r="VQA2451" s="20"/>
      <c r="VQB2451" s="20"/>
      <c r="VQC2451" s="20"/>
      <c r="VQD2451" s="20"/>
      <c r="VQE2451" s="20"/>
      <c r="VQF2451" s="20"/>
      <c r="VQG2451" s="20"/>
      <c r="VQH2451" s="20"/>
      <c r="VQI2451" s="20"/>
      <c r="VQJ2451" s="20"/>
      <c r="VQK2451" s="20"/>
      <c r="VQL2451" s="20"/>
      <c r="VQM2451" s="20"/>
      <c r="VQN2451" s="20"/>
      <c r="VQO2451" s="20"/>
      <c r="VQP2451" s="20"/>
      <c r="VQQ2451" s="20"/>
      <c r="VQR2451" s="20"/>
      <c r="VQS2451" s="20"/>
      <c r="VQT2451" s="20"/>
      <c r="VQU2451" s="20"/>
      <c r="VQV2451" s="20"/>
      <c r="VQW2451" s="20"/>
      <c r="VQX2451" s="20"/>
      <c r="VQY2451" s="20"/>
      <c r="VQZ2451" s="20"/>
      <c r="VRA2451" s="20"/>
      <c r="VRB2451" s="20"/>
      <c r="VRC2451" s="20"/>
      <c r="VRD2451" s="20"/>
      <c r="VRE2451" s="20"/>
      <c r="VRF2451" s="20"/>
      <c r="VRG2451" s="20"/>
      <c r="VRH2451" s="20"/>
      <c r="VRI2451" s="20"/>
      <c r="VRJ2451" s="20"/>
      <c r="VRK2451" s="20"/>
      <c r="VRL2451" s="20"/>
      <c r="VRM2451" s="20"/>
      <c r="VRN2451" s="20"/>
      <c r="VRO2451" s="20"/>
      <c r="VRP2451" s="20"/>
      <c r="VRQ2451" s="20"/>
      <c r="VRR2451" s="20"/>
      <c r="VRS2451" s="20"/>
      <c r="VRT2451" s="20"/>
      <c r="VRU2451" s="20"/>
      <c r="VRV2451" s="20"/>
      <c r="VRW2451" s="20"/>
      <c r="VRX2451" s="20"/>
      <c r="VRY2451" s="20"/>
      <c r="VRZ2451" s="20"/>
      <c r="VSA2451" s="20"/>
      <c r="VSB2451" s="20"/>
      <c r="VSC2451" s="20"/>
      <c r="VSD2451" s="20"/>
      <c r="VSE2451" s="20"/>
      <c r="VSF2451" s="20"/>
      <c r="VSG2451" s="20"/>
      <c r="VSH2451" s="20"/>
      <c r="VSI2451" s="20"/>
      <c r="VSJ2451" s="20"/>
      <c r="VSK2451" s="20"/>
      <c r="VSL2451" s="20"/>
      <c r="VSM2451" s="20"/>
      <c r="VSN2451" s="20"/>
      <c r="VSO2451" s="20"/>
      <c r="VSP2451" s="20"/>
      <c r="VSQ2451" s="20"/>
      <c r="VSR2451" s="20"/>
      <c r="VSS2451" s="20"/>
      <c r="VST2451" s="20"/>
      <c r="VSU2451" s="20"/>
      <c r="VSV2451" s="20"/>
      <c r="VSW2451" s="20"/>
      <c r="VSX2451" s="20"/>
      <c r="VSY2451" s="20"/>
      <c r="VSZ2451" s="20"/>
      <c r="VTA2451" s="20"/>
      <c r="VTB2451" s="20"/>
      <c r="VTC2451" s="20"/>
      <c r="VTD2451" s="20"/>
      <c r="VTE2451" s="20"/>
      <c r="VTF2451" s="20"/>
      <c r="VTG2451" s="20"/>
      <c r="VTH2451" s="20"/>
      <c r="VTI2451" s="20"/>
      <c r="VTJ2451" s="20"/>
      <c r="VTK2451" s="20"/>
      <c r="VTL2451" s="20"/>
      <c r="VTM2451" s="20"/>
      <c r="VTN2451" s="20"/>
      <c r="VTO2451" s="20"/>
      <c r="VTP2451" s="20"/>
      <c r="VTQ2451" s="20"/>
      <c r="VTR2451" s="20"/>
      <c r="VTS2451" s="20"/>
      <c r="VTT2451" s="20"/>
      <c r="VTU2451" s="20"/>
      <c r="VTV2451" s="20"/>
      <c r="VTW2451" s="20"/>
      <c r="VTX2451" s="20"/>
      <c r="VTY2451" s="20"/>
      <c r="VTZ2451" s="20"/>
      <c r="VUA2451" s="20"/>
      <c r="VUB2451" s="20"/>
      <c r="VUC2451" s="20"/>
      <c r="VUD2451" s="20"/>
      <c r="VUE2451" s="20"/>
      <c r="VUF2451" s="20"/>
      <c r="VUG2451" s="20"/>
      <c r="VUH2451" s="20"/>
      <c r="VUI2451" s="20"/>
      <c r="VUJ2451" s="20"/>
      <c r="VUK2451" s="20"/>
      <c r="VUL2451" s="20"/>
      <c r="VUM2451" s="20"/>
      <c r="VUN2451" s="20"/>
      <c r="VUO2451" s="20"/>
      <c r="VUP2451" s="20"/>
      <c r="VUQ2451" s="20"/>
      <c r="VUR2451" s="20"/>
      <c r="VUS2451" s="20"/>
      <c r="VUT2451" s="20"/>
      <c r="VUU2451" s="20"/>
      <c r="VUV2451" s="20"/>
      <c r="VUW2451" s="20"/>
      <c r="VUX2451" s="20"/>
      <c r="VUY2451" s="20"/>
      <c r="VUZ2451" s="20"/>
      <c r="VVA2451" s="20"/>
      <c r="VVB2451" s="20"/>
      <c r="VVC2451" s="20"/>
      <c r="VVD2451" s="20"/>
      <c r="VVE2451" s="20"/>
      <c r="VVF2451" s="20"/>
      <c r="VVG2451" s="20"/>
      <c r="VVH2451" s="20"/>
      <c r="VVI2451" s="20"/>
      <c r="VVJ2451" s="20"/>
      <c r="VVK2451" s="20"/>
      <c r="VVL2451" s="20"/>
      <c r="VVM2451" s="20"/>
      <c r="VVN2451" s="20"/>
      <c r="VVO2451" s="20"/>
      <c r="VVP2451" s="20"/>
      <c r="VVQ2451" s="20"/>
      <c r="VVR2451" s="20"/>
      <c r="VVS2451" s="20"/>
      <c r="VVT2451" s="20"/>
      <c r="VVU2451" s="20"/>
      <c r="VVV2451" s="20"/>
      <c r="VVW2451" s="20"/>
      <c r="VVX2451" s="20"/>
      <c r="VVY2451" s="20"/>
      <c r="VVZ2451" s="20"/>
      <c r="VWA2451" s="20"/>
      <c r="VWB2451" s="20"/>
      <c r="VWC2451" s="20"/>
      <c r="VWD2451" s="20"/>
      <c r="VWE2451" s="20"/>
      <c r="VWF2451" s="20"/>
      <c r="VWG2451" s="20"/>
      <c r="VWH2451" s="20"/>
      <c r="VWI2451" s="20"/>
      <c r="VWJ2451" s="20"/>
      <c r="VWK2451" s="20"/>
      <c r="VWL2451" s="20"/>
      <c r="VWM2451" s="20"/>
      <c r="VWN2451" s="20"/>
      <c r="VWO2451" s="20"/>
      <c r="VWP2451" s="20"/>
      <c r="VWQ2451" s="20"/>
      <c r="VWR2451" s="20"/>
      <c r="VWS2451" s="20"/>
      <c r="VWT2451" s="20"/>
      <c r="VWU2451" s="20"/>
      <c r="VWV2451" s="20"/>
      <c r="VWW2451" s="20"/>
      <c r="VWX2451" s="20"/>
      <c r="VWY2451" s="20"/>
      <c r="VWZ2451" s="20"/>
      <c r="VXA2451" s="20"/>
      <c r="VXB2451" s="20"/>
      <c r="VXC2451" s="20"/>
      <c r="VXD2451" s="20"/>
      <c r="VXE2451" s="20"/>
      <c r="VXF2451" s="20"/>
      <c r="VXG2451" s="20"/>
      <c r="VXH2451" s="20"/>
      <c r="VXI2451" s="20"/>
      <c r="VXJ2451" s="20"/>
      <c r="VXK2451" s="20"/>
      <c r="VXL2451" s="20"/>
      <c r="VXM2451" s="20"/>
      <c r="VXN2451" s="20"/>
      <c r="VXO2451" s="20"/>
      <c r="VXP2451" s="20"/>
      <c r="VXQ2451" s="20"/>
      <c r="VXR2451" s="20"/>
      <c r="VXS2451" s="20"/>
      <c r="VXT2451" s="20"/>
      <c r="VXU2451" s="20"/>
      <c r="VXV2451" s="20"/>
      <c r="VXW2451" s="20"/>
      <c r="VXX2451" s="20"/>
      <c r="VXY2451" s="20"/>
      <c r="VXZ2451" s="20"/>
      <c r="VYA2451" s="20"/>
      <c r="VYB2451" s="20"/>
      <c r="VYC2451" s="20"/>
      <c r="VYD2451" s="20"/>
      <c r="VYE2451" s="20"/>
      <c r="VYF2451" s="20"/>
      <c r="VYG2451" s="20"/>
      <c r="VYH2451" s="20"/>
      <c r="VYI2451" s="20"/>
      <c r="VYJ2451" s="20"/>
      <c r="VYK2451" s="20"/>
      <c r="VYL2451" s="20"/>
      <c r="VYM2451" s="20"/>
      <c r="VYN2451" s="20"/>
      <c r="VYO2451" s="20"/>
      <c r="VYP2451" s="20"/>
      <c r="VYQ2451" s="20"/>
      <c r="VYR2451" s="20"/>
      <c r="VYS2451" s="20"/>
      <c r="VYT2451" s="20"/>
      <c r="VYU2451" s="20"/>
      <c r="VYV2451" s="20"/>
      <c r="VYW2451" s="20"/>
      <c r="VYX2451" s="20"/>
      <c r="VYY2451" s="20"/>
      <c r="VYZ2451" s="20"/>
      <c r="VZA2451" s="20"/>
      <c r="VZB2451" s="20"/>
      <c r="VZC2451" s="20"/>
      <c r="VZD2451" s="20"/>
      <c r="VZE2451" s="20"/>
      <c r="VZF2451" s="20"/>
      <c r="VZG2451" s="20"/>
      <c r="VZH2451" s="20"/>
      <c r="VZI2451" s="20"/>
      <c r="VZJ2451" s="20"/>
      <c r="VZK2451" s="20"/>
      <c r="VZL2451" s="20"/>
      <c r="VZM2451" s="20"/>
      <c r="VZN2451" s="20"/>
      <c r="VZO2451" s="20"/>
      <c r="VZP2451" s="20"/>
      <c r="VZQ2451" s="20"/>
      <c r="VZR2451" s="20"/>
      <c r="VZS2451" s="20"/>
      <c r="VZT2451" s="20"/>
      <c r="VZU2451" s="20"/>
      <c r="VZV2451" s="20"/>
      <c r="VZW2451" s="20"/>
      <c r="VZX2451" s="20"/>
      <c r="VZY2451" s="20"/>
      <c r="VZZ2451" s="20"/>
      <c r="WAA2451" s="20"/>
      <c r="WAB2451" s="20"/>
      <c r="WAC2451" s="20"/>
      <c r="WAD2451" s="20"/>
      <c r="WAE2451" s="20"/>
      <c r="WAF2451" s="20"/>
      <c r="WAG2451" s="20"/>
      <c r="WAH2451" s="20"/>
      <c r="WAI2451" s="20"/>
      <c r="WAJ2451" s="20"/>
      <c r="WAK2451" s="20"/>
      <c r="WAL2451" s="20"/>
      <c r="WAM2451" s="20"/>
      <c r="WAN2451" s="20"/>
      <c r="WAO2451" s="20"/>
      <c r="WAP2451" s="20"/>
      <c r="WAQ2451" s="20"/>
      <c r="WAR2451" s="20"/>
      <c r="WAS2451" s="20"/>
      <c r="WAT2451" s="20"/>
      <c r="WAU2451" s="20"/>
      <c r="WAV2451" s="20"/>
      <c r="WAW2451" s="20"/>
      <c r="WAX2451" s="20"/>
      <c r="WAY2451" s="20"/>
      <c r="WAZ2451" s="20"/>
      <c r="WBA2451" s="20"/>
      <c r="WBB2451" s="20"/>
      <c r="WBC2451" s="20"/>
      <c r="WBD2451" s="20"/>
      <c r="WBE2451" s="20"/>
      <c r="WBF2451" s="20"/>
      <c r="WBG2451" s="20"/>
      <c r="WBH2451" s="20"/>
      <c r="WBI2451" s="20"/>
      <c r="WBJ2451" s="20"/>
      <c r="WBK2451" s="20"/>
      <c r="WBL2451" s="20"/>
      <c r="WBM2451" s="20"/>
      <c r="WBN2451" s="20"/>
      <c r="WBO2451" s="20"/>
      <c r="WBP2451" s="20"/>
      <c r="WBQ2451" s="20"/>
      <c r="WBR2451" s="20"/>
      <c r="WBS2451" s="20"/>
      <c r="WBT2451" s="20"/>
      <c r="WBU2451" s="20"/>
      <c r="WBV2451" s="20"/>
      <c r="WBW2451" s="20"/>
      <c r="WBX2451" s="20"/>
      <c r="WBY2451" s="20"/>
      <c r="WBZ2451" s="20"/>
      <c r="WCA2451" s="20"/>
      <c r="WCB2451" s="20"/>
      <c r="WCC2451" s="20"/>
      <c r="WCD2451" s="20"/>
      <c r="WCE2451" s="20"/>
      <c r="WCF2451" s="20"/>
      <c r="WCG2451" s="20"/>
      <c r="WCH2451" s="20"/>
      <c r="WCI2451" s="20"/>
      <c r="WCJ2451" s="20"/>
      <c r="WCK2451" s="20"/>
      <c r="WCL2451" s="20"/>
      <c r="WCM2451" s="20"/>
      <c r="WCN2451" s="20"/>
      <c r="WCO2451" s="20"/>
      <c r="WCP2451" s="20"/>
      <c r="WCQ2451" s="20"/>
      <c r="WCR2451" s="20"/>
      <c r="WCS2451" s="20"/>
      <c r="WCT2451" s="20"/>
      <c r="WCU2451" s="20"/>
      <c r="WCV2451" s="20"/>
      <c r="WCW2451" s="20"/>
      <c r="WCX2451" s="20"/>
      <c r="WCY2451" s="20"/>
      <c r="WCZ2451" s="20"/>
      <c r="WDA2451" s="20"/>
      <c r="WDB2451" s="20"/>
      <c r="WDC2451" s="20"/>
      <c r="WDD2451" s="20"/>
      <c r="WDE2451" s="20"/>
      <c r="WDF2451" s="20"/>
      <c r="WDG2451" s="20"/>
      <c r="WDH2451" s="20"/>
      <c r="WDI2451" s="20"/>
      <c r="WDJ2451" s="20"/>
      <c r="WDK2451" s="20"/>
      <c r="WDL2451" s="20"/>
      <c r="WDM2451" s="20"/>
      <c r="WDN2451" s="20"/>
      <c r="WDO2451" s="20"/>
      <c r="WDP2451" s="20"/>
      <c r="WDQ2451" s="20"/>
      <c r="WDR2451" s="20"/>
      <c r="WDS2451" s="20"/>
      <c r="WDT2451" s="20"/>
      <c r="WDU2451" s="20"/>
      <c r="WDV2451" s="20"/>
      <c r="WDW2451" s="20"/>
      <c r="WDX2451" s="20"/>
      <c r="WDY2451" s="20"/>
      <c r="WDZ2451" s="20"/>
      <c r="WEA2451" s="20"/>
      <c r="WEB2451" s="20"/>
      <c r="WEC2451" s="20"/>
      <c r="WED2451" s="20"/>
      <c r="WEE2451" s="20"/>
      <c r="WEF2451" s="20"/>
      <c r="WEG2451" s="20"/>
      <c r="WEH2451" s="20"/>
      <c r="WEI2451" s="20"/>
      <c r="WEJ2451" s="20"/>
      <c r="WEK2451" s="20"/>
      <c r="WEL2451" s="20"/>
      <c r="WEM2451" s="20"/>
      <c r="WEN2451" s="20"/>
      <c r="WEO2451" s="20"/>
      <c r="WEP2451" s="20"/>
      <c r="WEQ2451" s="20"/>
      <c r="WER2451" s="20"/>
      <c r="WES2451" s="20"/>
      <c r="WET2451" s="20"/>
      <c r="WEU2451" s="20"/>
      <c r="WEV2451" s="20"/>
      <c r="WEW2451" s="20"/>
      <c r="WEX2451" s="20"/>
      <c r="WEY2451" s="20"/>
      <c r="WEZ2451" s="20"/>
      <c r="WFA2451" s="20"/>
      <c r="WFB2451" s="20"/>
      <c r="WFC2451" s="20"/>
      <c r="WFD2451" s="20"/>
      <c r="WFE2451" s="20"/>
      <c r="WFF2451" s="20"/>
      <c r="WFG2451" s="20"/>
      <c r="WFH2451" s="20"/>
      <c r="WFI2451" s="20"/>
      <c r="WFJ2451" s="20"/>
      <c r="WFK2451" s="20"/>
      <c r="WFL2451" s="20"/>
      <c r="WFM2451" s="20"/>
      <c r="WFN2451" s="20"/>
      <c r="WFO2451" s="20"/>
      <c r="WFP2451" s="20"/>
      <c r="WFQ2451" s="20"/>
      <c r="WFR2451" s="20"/>
      <c r="WFS2451" s="20"/>
      <c r="WFT2451" s="20"/>
      <c r="WFU2451" s="20"/>
      <c r="WFV2451" s="20"/>
      <c r="WFW2451" s="20"/>
      <c r="WFX2451" s="20"/>
      <c r="WFY2451" s="20"/>
      <c r="WFZ2451" s="20"/>
      <c r="WGA2451" s="20"/>
      <c r="WGB2451" s="20"/>
      <c r="WGC2451" s="20"/>
      <c r="WGD2451" s="20"/>
      <c r="WGE2451" s="20"/>
      <c r="WGF2451" s="20"/>
      <c r="WGG2451" s="20"/>
      <c r="WGH2451" s="20"/>
      <c r="WGI2451" s="20"/>
      <c r="WGJ2451" s="20"/>
      <c r="WGK2451" s="20"/>
      <c r="WGL2451" s="20"/>
      <c r="WGM2451" s="20"/>
      <c r="WGN2451" s="20"/>
      <c r="WGO2451" s="20"/>
      <c r="WGP2451" s="20"/>
      <c r="WGQ2451" s="20"/>
      <c r="WGR2451" s="20"/>
      <c r="WGS2451" s="20"/>
      <c r="WGT2451" s="20"/>
      <c r="WGU2451" s="20"/>
      <c r="WGV2451" s="20"/>
      <c r="WGW2451" s="20"/>
      <c r="WGX2451" s="20"/>
      <c r="WGY2451" s="20"/>
      <c r="WGZ2451" s="20"/>
      <c r="WHA2451" s="20"/>
      <c r="WHB2451" s="20"/>
      <c r="WHC2451" s="20"/>
      <c r="WHD2451" s="20"/>
      <c r="WHE2451" s="20"/>
      <c r="WHF2451" s="20"/>
      <c r="WHG2451" s="20"/>
      <c r="WHH2451" s="20"/>
      <c r="WHI2451" s="20"/>
      <c r="WHJ2451" s="20"/>
      <c r="WHK2451" s="20"/>
      <c r="WHL2451" s="20"/>
      <c r="WHM2451" s="20"/>
      <c r="WHN2451" s="20"/>
      <c r="WHO2451" s="20"/>
      <c r="WHP2451" s="20"/>
      <c r="WHQ2451" s="20"/>
      <c r="WHR2451" s="20"/>
      <c r="WHS2451" s="20"/>
      <c r="WHT2451" s="20"/>
      <c r="WHU2451" s="20"/>
      <c r="WHV2451" s="20"/>
      <c r="WHW2451" s="20"/>
      <c r="WHX2451" s="20"/>
      <c r="WHY2451" s="20"/>
      <c r="WHZ2451" s="20"/>
      <c r="WIA2451" s="20"/>
      <c r="WIB2451" s="20"/>
      <c r="WIC2451" s="20"/>
      <c r="WID2451" s="20"/>
      <c r="WIE2451" s="20"/>
      <c r="WIF2451" s="20"/>
      <c r="WIG2451" s="20"/>
      <c r="WIH2451" s="20"/>
      <c r="WII2451" s="20"/>
      <c r="WIJ2451" s="20"/>
      <c r="WIK2451" s="20"/>
      <c r="WIL2451" s="20"/>
      <c r="WIM2451" s="20"/>
      <c r="WIN2451" s="20"/>
      <c r="WIO2451" s="20"/>
      <c r="WIP2451" s="20"/>
      <c r="WIQ2451" s="20"/>
      <c r="WIR2451" s="20"/>
      <c r="WIS2451" s="20"/>
      <c r="WIT2451" s="20"/>
      <c r="WIU2451" s="20"/>
      <c r="WIV2451" s="20"/>
      <c r="WIW2451" s="20"/>
      <c r="WIX2451" s="20"/>
      <c r="WIY2451" s="20"/>
      <c r="WIZ2451" s="20"/>
      <c r="WJA2451" s="20"/>
      <c r="WJB2451" s="20"/>
      <c r="WJC2451" s="20"/>
      <c r="WJD2451" s="20"/>
      <c r="WJE2451" s="20"/>
      <c r="WJF2451" s="20"/>
      <c r="WJG2451" s="20"/>
      <c r="WJH2451" s="20"/>
      <c r="WJI2451" s="20"/>
      <c r="WJJ2451" s="20"/>
      <c r="WJK2451" s="20"/>
      <c r="WJL2451" s="20"/>
      <c r="WJM2451" s="20"/>
      <c r="WJN2451" s="20"/>
      <c r="WJO2451" s="20"/>
      <c r="WJP2451" s="20"/>
      <c r="WJQ2451" s="20"/>
      <c r="WJR2451" s="20"/>
      <c r="WJS2451" s="20"/>
      <c r="WJT2451" s="20"/>
      <c r="WJU2451" s="20"/>
      <c r="WJV2451" s="20"/>
      <c r="WJW2451" s="20"/>
      <c r="WJX2451" s="20"/>
      <c r="WJY2451" s="20"/>
      <c r="WJZ2451" s="20"/>
      <c r="WKA2451" s="20"/>
      <c r="WKB2451" s="20"/>
      <c r="WKC2451" s="20"/>
      <c r="WKD2451" s="20"/>
      <c r="WKE2451" s="20"/>
      <c r="WKF2451" s="20"/>
      <c r="WKG2451" s="20"/>
      <c r="WKH2451" s="20"/>
      <c r="WKI2451" s="20"/>
      <c r="WKJ2451" s="20"/>
      <c r="WKK2451" s="20"/>
      <c r="WKL2451" s="20"/>
      <c r="WKM2451" s="20"/>
      <c r="WKN2451" s="20"/>
      <c r="WKO2451" s="20"/>
      <c r="WKP2451" s="20"/>
      <c r="WKQ2451" s="20"/>
      <c r="WKR2451" s="20"/>
      <c r="WKS2451" s="20"/>
      <c r="WKT2451" s="20"/>
      <c r="WKU2451" s="20"/>
      <c r="WKV2451" s="20"/>
      <c r="WKW2451" s="20"/>
      <c r="WKX2451" s="20"/>
      <c r="WKY2451" s="20"/>
      <c r="WKZ2451" s="20"/>
      <c r="WLA2451" s="20"/>
      <c r="WLB2451" s="20"/>
      <c r="WLC2451" s="20"/>
      <c r="WLD2451" s="20"/>
      <c r="WLE2451" s="20"/>
      <c r="WLF2451" s="20"/>
      <c r="WLG2451" s="20"/>
      <c r="WLH2451" s="20"/>
      <c r="WLI2451" s="20"/>
      <c r="WLJ2451" s="20"/>
      <c r="WLK2451" s="20"/>
      <c r="WLL2451" s="20"/>
      <c r="WLM2451" s="20"/>
      <c r="WLN2451" s="20"/>
      <c r="WLO2451" s="20"/>
      <c r="WLP2451" s="20"/>
      <c r="WLQ2451" s="20"/>
      <c r="WLR2451" s="20"/>
      <c r="WLS2451" s="20"/>
      <c r="WLT2451" s="20"/>
      <c r="WLU2451" s="20"/>
      <c r="WLV2451" s="20"/>
      <c r="WLW2451" s="20"/>
      <c r="WLX2451" s="20"/>
      <c r="WLY2451" s="20"/>
      <c r="WLZ2451" s="20"/>
      <c r="WMA2451" s="20"/>
      <c r="WMB2451" s="20"/>
      <c r="WMC2451" s="20"/>
      <c r="WMD2451" s="20"/>
      <c r="WME2451" s="20"/>
      <c r="WMF2451" s="20"/>
      <c r="WMG2451" s="20"/>
      <c r="WMH2451" s="20"/>
      <c r="WMI2451" s="20"/>
      <c r="WMJ2451" s="20"/>
      <c r="WMK2451" s="20"/>
      <c r="WML2451" s="20"/>
      <c r="WMM2451" s="20"/>
      <c r="WMN2451" s="20"/>
      <c r="WMO2451" s="20"/>
      <c r="WMP2451" s="20"/>
      <c r="WMQ2451" s="20"/>
      <c r="WMR2451" s="20"/>
      <c r="WMS2451" s="20"/>
      <c r="WMT2451" s="20"/>
      <c r="WMU2451" s="20"/>
      <c r="WMV2451" s="20"/>
      <c r="WMW2451" s="20"/>
      <c r="WMX2451" s="20"/>
      <c r="WMY2451" s="20"/>
      <c r="WMZ2451" s="20"/>
      <c r="WNA2451" s="20"/>
      <c r="WNB2451" s="20"/>
      <c r="WNC2451" s="20"/>
      <c r="WND2451" s="20"/>
      <c r="WNE2451" s="20"/>
      <c r="WNF2451" s="20"/>
      <c r="WNG2451" s="20"/>
      <c r="WNH2451" s="20"/>
      <c r="WNI2451" s="20"/>
      <c r="WNJ2451" s="20"/>
      <c r="WNK2451" s="20"/>
      <c r="WNL2451" s="20"/>
      <c r="WNM2451" s="20"/>
      <c r="WNN2451" s="20"/>
      <c r="WNO2451" s="20"/>
      <c r="WNP2451" s="20"/>
      <c r="WNQ2451" s="20"/>
      <c r="WNR2451" s="20"/>
      <c r="WNS2451" s="20"/>
      <c r="WNT2451" s="20"/>
      <c r="WNU2451" s="20"/>
      <c r="WNV2451" s="20"/>
      <c r="WNW2451" s="20"/>
      <c r="WNX2451" s="20"/>
      <c r="WNY2451" s="20"/>
      <c r="WNZ2451" s="20"/>
      <c r="WOA2451" s="20"/>
      <c r="WOB2451" s="20"/>
      <c r="WOC2451" s="20"/>
      <c r="WOD2451" s="20"/>
      <c r="WOE2451" s="20"/>
      <c r="WOF2451" s="20"/>
      <c r="WOG2451" s="20"/>
      <c r="WOH2451" s="20"/>
      <c r="WOI2451" s="20"/>
      <c r="WOJ2451" s="20"/>
      <c r="WOK2451" s="20"/>
      <c r="WOL2451" s="20"/>
      <c r="WOM2451" s="20"/>
      <c r="WON2451" s="20"/>
      <c r="WOO2451" s="20"/>
      <c r="WOP2451" s="20"/>
      <c r="WOQ2451" s="20"/>
      <c r="WOR2451" s="20"/>
      <c r="WOS2451" s="20"/>
      <c r="WOT2451" s="20"/>
      <c r="WOU2451" s="20"/>
      <c r="WOV2451" s="20"/>
      <c r="WOW2451" s="20"/>
      <c r="WOX2451" s="20"/>
      <c r="WOY2451" s="20"/>
      <c r="WOZ2451" s="20"/>
      <c r="WPA2451" s="20"/>
      <c r="WPB2451" s="20"/>
      <c r="WPC2451" s="20"/>
      <c r="WPD2451" s="20"/>
      <c r="WPE2451" s="20"/>
      <c r="WPF2451" s="20"/>
      <c r="WPG2451" s="20"/>
      <c r="WPH2451" s="20"/>
      <c r="WPI2451" s="20"/>
      <c r="WPJ2451" s="20"/>
      <c r="WPK2451" s="20"/>
      <c r="WPL2451" s="20"/>
      <c r="WPM2451" s="20"/>
      <c r="WPN2451" s="20"/>
      <c r="WPO2451" s="20"/>
      <c r="WPP2451" s="20"/>
      <c r="WPQ2451" s="20"/>
      <c r="WPR2451" s="20"/>
      <c r="WPS2451" s="20"/>
      <c r="WPT2451" s="20"/>
      <c r="WPU2451" s="20"/>
      <c r="WPV2451" s="20"/>
      <c r="WPW2451" s="20"/>
      <c r="WPX2451" s="20"/>
      <c r="WPY2451" s="20"/>
      <c r="WPZ2451" s="20"/>
      <c r="WQA2451" s="20"/>
      <c r="WQB2451" s="20"/>
      <c r="WQC2451" s="20"/>
      <c r="WQD2451" s="20"/>
      <c r="WQE2451" s="20"/>
      <c r="WQF2451" s="20"/>
      <c r="WQG2451" s="20"/>
      <c r="WQH2451" s="20"/>
      <c r="WQI2451" s="20"/>
      <c r="WQJ2451" s="20"/>
      <c r="WQK2451" s="20"/>
      <c r="WQL2451" s="20"/>
      <c r="WQM2451" s="20"/>
      <c r="WQN2451" s="20"/>
      <c r="WQO2451" s="20"/>
      <c r="WQP2451" s="20"/>
      <c r="WQQ2451" s="20"/>
      <c r="WQR2451" s="20"/>
      <c r="WQS2451" s="20"/>
      <c r="WQT2451" s="20"/>
      <c r="WQU2451" s="20"/>
      <c r="WQV2451" s="20"/>
      <c r="WQW2451" s="20"/>
      <c r="WQX2451" s="20"/>
      <c r="WQY2451" s="20"/>
      <c r="WQZ2451" s="20"/>
      <c r="WRA2451" s="20"/>
      <c r="WRB2451" s="20"/>
      <c r="WRC2451" s="20"/>
      <c r="WRD2451" s="20"/>
      <c r="WRE2451" s="20"/>
      <c r="WRF2451" s="20"/>
      <c r="WRG2451" s="20"/>
      <c r="WRH2451" s="20"/>
      <c r="WRI2451" s="20"/>
      <c r="WRJ2451" s="20"/>
      <c r="WRK2451" s="20"/>
      <c r="WRL2451" s="20"/>
      <c r="WRM2451" s="20"/>
      <c r="WRN2451" s="20"/>
      <c r="WRO2451" s="20"/>
      <c r="WRP2451" s="20"/>
      <c r="WRQ2451" s="20"/>
      <c r="WRR2451" s="20"/>
      <c r="WRS2451" s="20"/>
      <c r="WRT2451" s="20"/>
      <c r="WRU2451" s="20"/>
      <c r="WRV2451" s="20"/>
      <c r="WRW2451" s="20"/>
      <c r="WRX2451" s="20"/>
      <c r="WRY2451" s="20"/>
      <c r="WRZ2451" s="20"/>
      <c r="WSA2451" s="20"/>
      <c r="WSB2451" s="20"/>
      <c r="WSC2451" s="20"/>
      <c r="WSD2451" s="20"/>
      <c r="WSE2451" s="20"/>
      <c r="WSF2451" s="20"/>
      <c r="WSG2451" s="20"/>
      <c r="WSH2451" s="20"/>
      <c r="WSI2451" s="20"/>
      <c r="WSJ2451" s="20"/>
      <c r="WSK2451" s="20"/>
      <c r="WSL2451" s="20"/>
      <c r="WSM2451" s="20"/>
      <c r="WSN2451" s="20"/>
      <c r="WSO2451" s="20"/>
      <c r="WSP2451" s="20"/>
      <c r="WSQ2451" s="20"/>
      <c r="WSR2451" s="20"/>
      <c r="WSS2451" s="20"/>
      <c r="WST2451" s="20"/>
      <c r="WSU2451" s="20"/>
      <c r="WSV2451" s="20"/>
      <c r="WSW2451" s="20"/>
      <c r="WSX2451" s="20"/>
      <c r="WSY2451" s="20"/>
      <c r="WSZ2451" s="20"/>
      <c r="WTA2451" s="20"/>
      <c r="WTB2451" s="20"/>
      <c r="WTC2451" s="20"/>
      <c r="WTD2451" s="20"/>
      <c r="WTE2451" s="20"/>
      <c r="WTF2451" s="20"/>
      <c r="WTG2451" s="20"/>
      <c r="WTH2451" s="20"/>
      <c r="WTI2451" s="20"/>
      <c r="WTJ2451" s="20"/>
      <c r="WTK2451" s="20"/>
      <c r="WTL2451" s="20"/>
      <c r="WTM2451" s="20"/>
      <c r="WTN2451" s="20"/>
      <c r="WTO2451" s="20"/>
      <c r="WTP2451" s="20"/>
      <c r="WTQ2451" s="20"/>
      <c r="WTR2451" s="20"/>
      <c r="WTS2451" s="20"/>
      <c r="WTT2451" s="20"/>
      <c r="WTU2451" s="20"/>
      <c r="WTV2451" s="20"/>
      <c r="WTW2451" s="20"/>
      <c r="WTX2451" s="20"/>
      <c r="WTY2451" s="20"/>
      <c r="WTZ2451" s="20"/>
      <c r="WUA2451" s="20"/>
      <c r="WUB2451" s="20"/>
      <c r="WUC2451" s="20"/>
      <c r="WUD2451" s="20"/>
      <c r="WUE2451" s="20"/>
      <c r="WUF2451" s="20"/>
      <c r="WUG2451" s="20"/>
      <c r="WUH2451" s="20"/>
      <c r="WUI2451" s="20"/>
      <c r="WUJ2451" s="20"/>
      <c r="WUK2451" s="20"/>
      <c r="WUL2451" s="20"/>
      <c r="WUM2451" s="20"/>
      <c r="WUN2451" s="20"/>
      <c r="WUO2451" s="20"/>
      <c r="WUP2451" s="20"/>
      <c r="WUQ2451" s="20"/>
      <c r="WUR2451" s="20"/>
      <c r="WUS2451" s="20"/>
      <c r="WUT2451" s="20"/>
      <c r="WUU2451" s="20"/>
      <c r="WUV2451" s="20"/>
      <c r="WUW2451" s="20"/>
      <c r="WUX2451" s="20"/>
      <c r="WUY2451" s="20"/>
      <c r="WUZ2451" s="20"/>
      <c r="WVA2451" s="20"/>
      <c r="WVB2451" s="20"/>
      <c r="WVC2451" s="20"/>
      <c r="WVD2451" s="20"/>
      <c r="WVE2451" s="20"/>
      <c r="WVF2451" s="20"/>
      <c r="WVG2451" s="20"/>
      <c r="WVH2451" s="20"/>
      <c r="WVI2451" s="20"/>
      <c r="WVJ2451" s="20"/>
      <c r="WVK2451" s="20"/>
      <c r="WVL2451" s="20"/>
      <c r="WVM2451" s="20"/>
      <c r="WVN2451" s="20"/>
      <c r="WVO2451" s="20"/>
      <c r="WVP2451" s="20"/>
      <c r="WVQ2451" s="20"/>
      <c r="WVR2451" s="20"/>
      <c r="WVS2451" s="20"/>
      <c r="WVT2451" s="20"/>
      <c r="WVU2451" s="20"/>
      <c r="WVV2451" s="20"/>
      <c r="WVW2451" s="20"/>
      <c r="WVX2451" s="20"/>
      <c r="WVY2451" s="20"/>
      <c r="WVZ2451" s="20"/>
      <c r="WWA2451" s="20"/>
      <c r="WWB2451" s="20"/>
      <c r="WWC2451" s="20"/>
      <c r="WWD2451" s="20"/>
      <c r="WWE2451" s="20"/>
      <c r="WWF2451" s="20"/>
      <c r="WWG2451" s="20"/>
      <c r="WWH2451" s="20"/>
      <c r="WWI2451" s="20"/>
      <c r="WWJ2451" s="20"/>
      <c r="WWK2451" s="20"/>
      <c r="WWL2451" s="20"/>
      <c r="WWM2451" s="20"/>
      <c r="WWN2451" s="20"/>
      <c r="WWO2451" s="20"/>
      <c r="WWP2451" s="20"/>
      <c r="WWQ2451" s="20"/>
      <c r="WWR2451" s="20"/>
      <c r="WWS2451" s="20"/>
      <c r="WWT2451" s="20"/>
      <c r="WWU2451" s="20"/>
      <c r="WWV2451" s="20"/>
      <c r="WWW2451" s="20"/>
      <c r="WWX2451" s="20"/>
      <c r="WWY2451" s="20"/>
      <c r="WWZ2451" s="20"/>
      <c r="WXA2451" s="20"/>
      <c r="WXB2451" s="20"/>
      <c r="WXC2451" s="20"/>
      <c r="WXD2451" s="20"/>
      <c r="WXE2451" s="20"/>
      <c r="WXF2451" s="20"/>
      <c r="WXG2451" s="20"/>
      <c r="WXH2451" s="20"/>
      <c r="WXI2451" s="20"/>
      <c r="WXJ2451" s="20"/>
      <c r="WXK2451" s="20"/>
      <c r="WXL2451" s="20"/>
      <c r="WXM2451" s="20"/>
      <c r="WXN2451" s="20"/>
      <c r="WXO2451" s="20"/>
      <c r="WXP2451" s="20"/>
      <c r="WXQ2451" s="20"/>
      <c r="WXR2451" s="20"/>
      <c r="WXS2451" s="20"/>
      <c r="WXT2451" s="20"/>
      <c r="WXU2451" s="20"/>
      <c r="WXV2451" s="20"/>
      <c r="WXW2451" s="20"/>
      <c r="WXX2451" s="20"/>
      <c r="WXY2451" s="20"/>
      <c r="WXZ2451" s="20"/>
      <c r="WYA2451" s="20"/>
      <c r="WYB2451" s="20"/>
      <c r="WYC2451" s="20"/>
      <c r="WYD2451" s="20"/>
      <c r="WYE2451" s="20"/>
      <c r="WYF2451" s="20"/>
      <c r="WYG2451" s="20"/>
      <c r="WYH2451" s="20"/>
      <c r="WYI2451" s="20"/>
      <c r="WYJ2451" s="20"/>
      <c r="WYK2451" s="20"/>
      <c r="WYL2451" s="20"/>
      <c r="WYM2451" s="20"/>
      <c r="WYN2451" s="20"/>
      <c r="WYO2451" s="20"/>
      <c r="WYP2451" s="20"/>
      <c r="WYQ2451" s="20"/>
      <c r="WYR2451" s="20"/>
      <c r="WYS2451" s="20"/>
      <c r="WYT2451" s="20"/>
      <c r="WYU2451" s="20"/>
      <c r="WYV2451" s="20"/>
      <c r="WYW2451" s="20"/>
      <c r="WYX2451" s="20"/>
      <c r="WYY2451" s="20"/>
      <c r="WYZ2451" s="20"/>
      <c r="WZA2451" s="20"/>
      <c r="WZB2451" s="20"/>
      <c r="WZC2451" s="20"/>
      <c r="WZD2451" s="20"/>
      <c r="WZE2451" s="20"/>
      <c r="WZF2451" s="20"/>
      <c r="WZG2451" s="20"/>
      <c r="WZH2451" s="20"/>
      <c r="WZI2451" s="20"/>
      <c r="WZJ2451" s="20"/>
      <c r="WZK2451" s="20"/>
      <c r="WZL2451" s="20"/>
      <c r="WZM2451" s="20"/>
      <c r="WZN2451" s="20"/>
      <c r="WZO2451" s="20"/>
      <c r="WZP2451" s="20"/>
      <c r="WZQ2451" s="20"/>
      <c r="WZR2451" s="20"/>
      <c r="WZS2451" s="20"/>
      <c r="WZT2451" s="20"/>
      <c r="WZU2451" s="20"/>
      <c r="WZV2451" s="20"/>
      <c r="WZW2451" s="20"/>
      <c r="WZX2451" s="20"/>
      <c r="WZY2451" s="20"/>
      <c r="WZZ2451" s="20"/>
      <c r="XAA2451" s="20"/>
      <c r="XAB2451" s="20"/>
      <c r="XAC2451" s="20"/>
      <c r="XAD2451" s="20"/>
      <c r="XAE2451" s="20"/>
      <c r="XAF2451" s="20"/>
      <c r="XAG2451" s="20"/>
      <c r="XAH2451" s="20"/>
      <c r="XAI2451" s="20"/>
      <c r="XAJ2451" s="20"/>
      <c r="XAK2451" s="20"/>
      <c r="XAL2451" s="20"/>
      <c r="XAM2451" s="20"/>
      <c r="XAN2451" s="20"/>
      <c r="XAO2451" s="20"/>
      <c r="XAP2451" s="20"/>
      <c r="XAQ2451" s="20"/>
      <c r="XAR2451" s="20"/>
      <c r="XAS2451" s="20"/>
      <c r="XAT2451" s="20"/>
      <c r="XAU2451" s="20"/>
      <c r="XAV2451" s="20"/>
      <c r="XAW2451" s="20"/>
      <c r="XAX2451" s="20"/>
      <c r="XAY2451" s="20"/>
      <c r="XAZ2451" s="20"/>
      <c r="XBA2451" s="20"/>
      <c r="XBB2451" s="20"/>
      <c r="XBC2451" s="20"/>
      <c r="XBD2451" s="20"/>
      <c r="XBE2451" s="20"/>
      <c r="XBF2451" s="20"/>
      <c r="XBG2451" s="20"/>
      <c r="XBH2451" s="20"/>
      <c r="XBI2451" s="20"/>
      <c r="XBJ2451" s="20"/>
      <c r="XBK2451" s="20"/>
      <c r="XBL2451" s="20"/>
      <c r="XBM2451" s="20"/>
      <c r="XBN2451" s="20"/>
      <c r="XBO2451" s="20"/>
      <c r="XBP2451" s="20"/>
      <c r="XBQ2451" s="20"/>
      <c r="XBR2451" s="20"/>
      <c r="XBS2451" s="20"/>
      <c r="XBT2451" s="20"/>
      <c r="XBU2451" s="20"/>
      <c r="XBV2451" s="20"/>
      <c r="XBW2451" s="20"/>
      <c r="XBX2451" s="20"/>
      <c r="XBY2451" s="20"/>
      <c r="XBZ2451" s="20"/>
      <c r="XCA2451" s="20"/>
      <c r="XCB2451" s="20"/>
      <c r="XCC2451" s="20"/>
      <c r="XCD2451" s="20"/>
      <c r="XCE2451" s="20"/>
      <c r="XCF2451" s="20"/>
      <c r="XCG2451" s="20"/>
      <c r="XCH2451" s="20"/>
      <c r="XCI2451" s="20"/>
      <c r="XCJ2451" s="20"/>
      <c r="XCK2451" s="20"/>
      <c r="XCL2451" s="20"/>
      <c r="XCM2451" s="20"/>
      <c r="XCN2451" s="20"/>
      <c r="XCO2451" s="20"/>
      <c r="XCP2451" s="20"/>
      <c r="XCQ2451" s="20"/>
      <c r="XCR2451" s="20"/>
      <c r="XCS2451" s="20"/>
      <c r="XCT2451" s="20"/>
      <c r="XCU2451" s="20"/>
      <c r="XCV2451" s="20"/>
      <c r="XCW2451" s="20"/>
      <c r="XCX2451" s="20"/>
      <c r="XCY2451" s="20"/>
      <c r="XCZ2451" s="20"/>
      <c r="XDA2451" s="20"/>
      <c r="XDB2451" s="20"/>
      <c r="XDC2451" s="20"/>
      <c r="XDD2451" s="20"/>
      <c r="XDE2451" s="20"/>
      <c r="XDF2451" s="20"/>
      <c r="XDG2451" s="20"/>
      <c r="XDH2451" s="20"/>
      <c r="XDI2451" s="20"/>
      <c r="XDJ2451" s="20"/>
      <c r="XDK2451" s="20"/>
      <c r="XDL2451" s="20"/>
      <c r="XDM2451" s="20"/>
      <c r="XDN2451" s="20"/>
      <c r="XDO2451" s="20"/>
      <c r="XDP2451" s="20"/>
      <c r="XDQ2451" s="20"/>
      <c r="XDR2451" s="20"/>
      <c r="XDS2451" s="20"/>
      <c r="XDT2451" s="20"/>
      <c r="XDU2451" s="20"/>
      <c r="XDV2451" s="20"/>
      <c r="XDW2451" s="20"/>
      <c r="XDX2451" s="20"/>
      <c r="XDY2451" s="20"/>
      <c r="XDZ2451" s="20"/>
      <c r="XEA2451" s="20"/>
      <c r="XEB2451" s="20"/>
      <c r="XEC2451" s="20"/>
      <c r="XED2451" s="20"/>
      <c r="XEE2451" s="20"/>
      <c r="XEF2451" s="20"/>
      <c r="XEG2451" s="20"/>
      <c r="XEH2451" s="20"/>
      <c r="XEI2451" s="20"/>
      <c r="XEJ2451" s="20"/>
      <c r="XEK2451" s="20"/>
      <c r="XEL2451" s="20"/>
      <c r="XEM2451" s="20"/>
      <c r="XEN2451" s="20"/>
      <c r="XEO2451" s="20"/>
      <c r="XEP2451" s="20"/>
      <c r="XEQ2451" s="20"/>
      <c r="XER2451" s="20"/>
      <c r="XES2451" s="20"/>
      <c r="XET2451" s="20"/>
      <c r="XEU2451" s="20"/>
      <c r="XEV2451" s="20"/>
      <c r="XEW2451" s="20"/>
      <c r="XEX2451" s="20"/>
      <c r="XEY2451" s="20"/>
      <c r="XEZ2451" s="20"/>
      <c r="XFA2451" s="20"/>
      <c r="XFB2451" s="20"/>
    </row>
    <row r="2452" s="23" customFormat="1" customHeight="1" spans="1:16382">
      <c r="A2452" s="31">
        <v>2449</v>
      </c>
      <c r="B2452" s="31" t="s">
        <v>5217</v>
      </c>
      <c r="C2452" s="65" t="s">
        <v>5349</v>
      </c>
      <c r="D2452" s="39" t="s">
        <v>5350</v>
      </c>
      <c r="E2452" s="50">
        <v>1</v>
      </c>
      <c r="F2452" s="50" t="s">
        <v>59</v>
      </c>
      <c r="G2452" s="31">
        <v>355</v>
      </c>
      <c r="H2452" s="31"/>
      <c r="I2452" s="55">
        <f t="shared" si="50"/>
        <v>355</v>
      </c>
      <c r="J2452" s="31" t="s">
        <v>99</v>
      </c>
      <c r="K2452" s="31"/>
      <c r="L2452" s="52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  <c r="CQ2452" s="20"/>
      <c r="CR2452" s="20"/>
      <c r="CS2452" s="20"/>
      <c r="CT2452" s="20"/>
      <c r="CU2452" s="20"/>
      <c r="CV2452" s="20"/>
      <c r="CW2452" s="20"/>
      <c r="CX2452" s="20"/>
      <c r="CY2452" s="20"/>
      <c r="CZ2452" s="20"/>
      <c r="DA2452" s="20"/>
      <c r="DB2452" s="20"/>
      <c r="DC2452" s="20"/>
      <c r="DD2452" s="20"/>
      <c r="DE2452" s="20"/>
      <c r="DF2452" s="20"/>
      <c r="DG2452" s="20"/>
      <c r="DH2452" s="20"/>
      <c r="DI2452" s="20"/>
      <c r="DJ2452" s="20"/>
      <c r="DK2452" s="20"/>
      <c r="DL2452" s="20"/>
      <c r="DM2452" s="20"/>
      <c r="DN2452" s="20"/>
      <c r="DO2452" s="20"/>
      <c r="DP2452" s="20"/>
      <c r="DQ2452" s="20"/>
      <c r="DR2452" s="20"/>
      <c r="DS2452" s="20"/>
      <c r="DT2452" s="20"/>
      <c r="DU2452" s="20"/>
      <c r="DV2452" s="20"/>
      <c r="DW2452" s="20"/>
      <c r="DX2452" s="20"/>
      <c r="DY2452" s="20"/>
      <c r="DZ2452" s="20"/>
      <c r="EA2452" s="20"/>
      <c r="EB2452" s="20"/>
      <c r="EC2452" s="20"/>
      <c r="ED2452" s="20"/>
      <c r="EE2452" s="20"/>
      <c r="EF2452" s="20"/>
      <c r="EG2452" s="20"/>
      <c r="EH2452" s="20"/>
      <c r="EI2452" s="20"/>
      <c r="EJ2452" s="20"/>
      <c r="EK2452" s="20"/>
      <c r="EL2452" s="20"/>
      <c r="EM2452" s="20"/>
      <c r="EN2452" s="20"/>
      <c r="EO2452" s="20"/>
      <c r="EP2452" s="20"/>
      <c r="EQ2452" s="20"/>
      <c r="ER2452" s="20"/>
      <c r="ES2452" s="20"/>
      <c r="ET2452" s="20"/>
      <c r="EU2452" s="20"/>
      <c r="EV2452" s="20"/>
      <c r="EW2452" s="20"/>
      <c r="EX2452" s="20"/>
      <c r="EY2452" s="20"/>
      <c r="EZ2452" s="20"/>
      <c r="FA2452" s="20"/>
      <c r="FB2452" s="20"/>
      <c r="FC2452" s="20"/>
      <c r="FD2452" s="20"/>
      <c r="FE2452" s="20"/>
      <c r="FF2452" s="20"/>
      <c r="FG2452" s="20"/>
      <c r="FH2452" s="20"/>
      <c r="FI2452" s="20"/>
      <c r="FJ2452" s="20"/>
      <c r="FK2452" s="20"/>
      <c r="FL2452" s="20"/>
      <c r="FM2452" s="20"/>
      <c r="FN2452" s="20"/>
      <c r="FO2452" s="20"/>
      <c r="FP2452" s="20"/>
      <c r="FQ2452" s="20"/>
      <c r="FR2452" s="20"/>
      <c r="FS2452" s="20"/>
      <c r="FT2452" s="20"/>
      <c r="FU2452" s="20"/>
      <c r="FV2452" s="20"/>
      <c r="FW2452" s="20"/>
      <c r="FX2452" s="20"/>
      <c r="FY2452" s="20"/>
      <c r="FZ2452" s="20"/>
      <c r="GA2452" s="20"/>
      <c r="GB2452" s="20"/>
      <c r="GC2452" s="20"/>
      <c r="GD2452" s="20"/>
      <c r="GE2452" s="20"/>
      <c r="GF2452" s="20"/>
      <c r="GG2452" s="20"/>
      <c r="GH2452" s="20"/>
      <c r="GI2452" s="20"/>
      <c r="GJ2452" s="20"/>
      <c r="GK2452" s="20"/>
      <c r="GL2452" s="20"/>
      <c r="GM2452" s="20"/>
      <c r="GN2452" s="20"/>
      <c r="GO2452" s="20"/>
      <c r="GP2452" s="20"/>
      <c r="GQ2452" s="20"/>
      <c r="GR2452" s="20"/>
      <c r="GS2452" s="20"/>
      <c r="GT2452" s="20"/>
      <c r="GU2452" s="20"/>
      <c r="GV2452" s="20"/>
      <c r="GW2452" s="20"/>
      <c r="GX2452" s="20"/>
      <c r="GY2452" s="20"/>
      <c r="GZ2452" s="20"/>
      <c r="HA2452" s="20"/>
      <c r="HB2452" s="20"/>
      <c r="HC2452" s="20"/>
      <c r="HD2452" s="20"/>
      <c r="HE2452" s="20"/>
      <c r="HF2452" s="20"/>
      <c r="HG2452" s="20"/>
      <c r="HH2452" s="20"/>
      <c r="HI2452" s="20"/>
      <c r="HJ2452" s="20"/>
      <c r="HK2452" s="20"/>
      <c r="HL2452" s="20"/>
      <c r="HM2452" s="20"/>
      <c r="HN2452" s="20"/>
      <c r="HO2452" s="20"/>
      <c r="HP2452" s="20"/>
      <c r="HQ2452" s="20"/>
      <c r="HR2452" s="20"/>
      <c r="HS2452" s="20"/>
      <c r="HT2452" s="20"/>
      <c r="HU2452" s="20"/>
      <c r="HV2452" s="20"/>
      <c r="HW2452" s="20"/>
      <c r="HX2452" s="20"/>
      <c r="HY2452" s="20"/>
      <c r="HZ2452" s="20"/>
      <c r="IA2452" s="20"/>
      <c r="IB2452" s="20"/>
      <c r="IC2452" s="20"/>
      <c r="ID2452" s="20"/>
      <c r="IE2452" s="20"/>
      <c r="IF2452" s="20"/>
      <c r="IG2452" s="20"/>
      <c r="IH2452" s="20"/>
      <c r="II2452" s="20"/>
      <c r="IJ2452" s="20"/>
      <c r="IK2452" s="20"/>
      <c r="IL2452" s="20"/>
      <c r="IM2452" s="20"/>
      <c r="IN2452" s="20"/>
      <c r="IO2452" s="20"/>
      <c r="IP2452" s="20"/>
      <c r="IQ2452" s="20"/>
      <c r="IR2452" s="20"/>
      <c r="IS2452" s="20"/>
      <c r="IT2452" s="20"/>
      <c r="IU2452" s="20"/>
      <c r="IV2452" s="20"/>
      <c r="IW2452" s="20"/>
      <c r="IX2452" s="20"/>
      <c r="IY2452" s="20"/>
      <c r="IZ2452" s="20"/>
      <c r="JA2452" s="20"/>
      <c r="JB2452" s="20"/>
      <c r="JC2452" s="20"/>
      <c r="JD2452" s="20"/>
      <c r="JE2452" s="20"/>
      <c r="JF2452" s="20"/>
      <c r="JG2452" s="20"/>
      <c r="JH2452" s="20"/>
      <c r="JI2452" s="20"/>
      <c r="JJ2452" s="20"/>
      <c r="JK2452" s="20"/>
      <c r="JL2452" s="20"/>
      <c r="JM2452" s="20"/>
      <c r="JN2452" s="20"/>
      <c r="JO2452" s="20"/>
      <c r="JP2452" s="20"/>
      <c r="JQ2452" s="20"/>
      <c r="JR2452" s="20"/>
      <c r="JS2452" s="20"/>
      <c r="JT2452" s="20"/>
      <c r="JU2452" s="20"/>
      <c r="JV2452" s="20"/>
      <c r="JW2452" s="20"/>
      <c r="JX2452" s="20"/>
      <c r="JY2452" s="20"/>
      <c r="JZ2452" s="20"/>
      <c r="KA2452" s="20"/>
      <c r="KB2452" s="20"/>
      <c r="KC2452" s="20"/>
      <c r="KD2452" s="20"/>
      <c r="KE2452" s="20"/>
      <c r="KF2452" s="20"/>
      <c r="KG2452" s="20"/>
      <c r="KH2452" s="20"/>
      <c r="KI2452" s="20"/>
      <c r="KJ2452" s="20"/>
      <c r="KK2452" s="20"/>
      <c r="KL2452" s="20"/>
      <c r="KM2452" s="20"/>
      <c r="KN2452" s="20"/>
      <c r="KO2452" s="20"/>
      <c r="KP2452" s="20"/>
      <c r="KQ2452" s="20"/>
      <c r="KR2452" s="20"/>
      <c r="KS2452" s="20"/>
      <c r="KT2452" s="20"/>
      <c r="KU2452" s="20"/>
      <c r="KV2452" s="20"/>
      <c r="KW2452" s="20"/>
      <c r="KX2452" s="20"/>
      <c r="KY2452" s="20"/>
      <c r="KZ2452" s="20"/>
      <c r="LA2452" s="20"/>
      <c r="LB2452" s="20"/>
      <c r="LC2452" s="20"/>
      <c r="LD2452" s="20"/>
      <c r="LE2452" s="20"/>
      <c r="LF2452" s="20"/>
      <c r="LG2452" s="20"/>
      <c r="LH2452" s="20"/>
      <c r="LI2452" s="20"/>
      <c r="LJ2452" s="20"/>
      <c r="LK2452" s="20"/>
      <c r="LL2452" s="20"/>
      <c r="LM2452" s="20"/>
      <c r="LN2452" s="20"/>
      <c r="LO2452" s="20"/>
      <c r="LP2452" s="20"/>
      <c r="LQ2452" s="20"/>
      <c r="LR2452" s="20"/>
      <c r="LS2452" s="20"/>
      <c r="LT2452" s="20"/>
      <c r="LU2452" s="20"/>
      <c r="LV2452" s="20"/>
      <c r="LW2452" s="20"/>
      <c r="LX2452" s="20"/>
      <c r="LY2452" s="20"/>
      <c r="LZ2452" s="20"/>
      <c r="MA2452" s="20"/>
      <c r="MB2452" s="20"/>
      <c r="MC2452" s="20"/>
      <c r="MD2452" s="20"/>
      <c r="ME2452" s="20"/>
      <c r="MF2452" s="20"/>
      <c r="MG2452" s="20"/>
      <c r="MH2452" s="20"/>
      <c r="MI2452" s="20"/>
      <c r="MJ2452" s="20"/>
      <c r="MK2452" s="20"/>
      <c r="ML2452" s="20"/>
      <c r="MM2452" s="20"/>
      <c r="MN2452" s="20"/>
      <c r="MO2452" s="20"/>
      <c r="MP2452" s="20"/>
      <c r="MQ2452" s="20"/>
      <c r="MR2452" s="20"/>
      <c r="MS2452" s="20"/>
      <c r="MT2452" s="20"/>
      <c r="MU2452" s="20"/>
      <c r="MV2452" s="20"/>
      <c r="MW2452" s="20"/>
      <c r="MX2452" s="20"/>
      <c r="MY2452" s="20"/>
      <c r="MZ2452" s="20"/>
      <c r="NA2452" s="20"/>
      <c r="NB2452" s="20"/>
      <c r="NC2452" s="20"/>
      <c r="ND2452" s="20"/>
      <c r="NE2452" s="20"/>
      <c r="NF2452" s="20"/>
      <c r="NG2452" s="20"/>
      <c r="NH2452" s="20"/>
      <c r="NI2452" s="20"/>
      <c r="NJ2452" s="20"/>
      <c r="NK2452" s="20"/>
      <c r="NL2452" s="20"/>
      <c r="NM2452" s="20"/>
      <c r="NN2452" s="20"/>
      <c r="NO2452" s="20"/>
      <c r="NP2452" s="20"/>
      <c r="NQ2452" s="20"/>
      <c r="NR2452" s="20"/>
      <c r="NS2452" s="20"/>
      <c r="NT2452" s="20"/>
      <c r="NU2452" s="20"/>
      <c r="NV2452" s="20"/>
      <c r="NW2452" s="20"/>
      <c r="NX2452" s="20"/>
      <c r="NY2452" s="20"/>
      <c r="NZ2452" s="20"/>
      <c r="OA2452" s="20"/>
      <c r="OB2452" s="20"/>
      <c r="OC2452" s="20"/>
      <c r="OD2452" s="20"/>
      <c r="OE2452" s="20"/>
      <c r="OF2452" s="20"/>
      <c r="OG2452" s="20"/>
      <c r="OH2452" s="20"/>
      <c r="OI2452" s="20"/>
      <c r="OJ2452" s="20"/>
      <c r="OK2452" s="20"/>
      <c r="OL2452" s="20"/>
      <c r="OM2452" s="20"/>
      <c r="ON2452" s="20"/>
      <c r="OO2452" s="20"/>
      <c r="OP2452" s="20"/>
      <c r="OQ2452" s="20"/>
      <c r="OR2452" s="20"/>
      <c r="OS2452" s="20"/>
      <c r="OT2452" s="20"/>
      <c r="OU2452" s="20"/>
      <c r="OV2452" s="20"/>
      <c r="OW2452" s="20"/>
      <c r="OX2452" s="20"/>
      <c r="OY2452" s="20"/>
      <c r="OZ2452" s="20"/>
      <c r="PA2452" s="20"/>
      <c r="PB2452" s="20"/>
      <c r="PC2452" s="20"/>
      <c r="PD2452" s="20"/>
      <c r="PE2452" s="20"/>
      <c r="PF2452" s="20"/>
      <c r="PG2452" s="20"/>
      <c r="PH2452" s="20"/>
      <c r="PI2452" s="20"/>
      <c r="PJ2452" s="20"/>
      <c r="PK2452" s="20"/>
      <c r="PL2452" s="20"/>
      <c r="PM2452" s="20"/>
      <c r="PN2452" s="20"/>
      <c r="PO2452" s="20"/>
      <c r="PP2452" s="20"/>
      <c r="PQ2452" s="20"/>
      <c r="PR2452" s="20"/>
      <c r="PS2452" s="20"/>
      <c r="PT2452" s="20"/>
      <c r="PU2452" s="20"/>
      <c r="PV2452" s="20"/>
      <c r="PW2452" s="20"/>
      <c r="PX2452" s="20"/>
      <c r="PY2452" s="20"/>
      <c r="PZ2452" s="20"/>
      <c r="QA2452" s="20"/>
      <c r="QB2452" s="20"/>
      <c r="QC2452" s="20"/>
      <c r="QD2452" s="20"/>
      <c r="QE2452" s="20"/>
      <c r="QF2452" s="20"/>
      <c r="QG2452" s="20"/>
      <c r="QH2452" s="20"/>
      <c r="QI2452" s="20"/>
      <c r="QJ2452" s="20"/>
      <c r="QK2452" s="20"/>
      <c r="QL2452" s="20"/>
      <c r="QM2452" s="20"/>
      <c r="QN2452" s="20"/>
      <c r="QO2452" s="20"/>
      <c r="QP2452" s="20"/>
      <c r="QQ2452" s="20"/>
      <c r="QR2452" s="20"/>
      <c r="QS2452" s="20"/>
      <c r="QT2452" s="20"/>
      <c r="QU2452" s="20"/>
      <c r="QV2452" s="20"/>
      <c r="QW2452" s="20"/>
      <c r="QX2452" s="20"/>
      <c r="QY2452" s="20"/>
      <c r="QZ2452" s="20"/>
      <c r="RA2452" s="20"/>
      <c r="RB2452" s="20"/>
      <c r="RC2452" s="20"/>
      <c r="RD2452" s="20"/>
      <c r="RE2452" s="20"/>
      <c r="RF2452" s="20"/>
      <c r="RG2452" s="20"/>
      <c r="RH2452" s="20"/>
      <c r="RI2452" s="20"/>
      <c r="RJ2452" s="20"/>
      <c r="RK2452" s="20"/>
      <c r="RL2452" s="20"/>
      <c r="RM2452" s="20"/>
      <c r="RN2452" s="20"/>
      <c r="RO2452" s="20"/>
      <c r="RP2452" s="20"/>
      <c r="RQ2452" s="20"/>
      <c r="RR2452" s="20"/>
      <c r="RS2452" s="20"/>
      <c r="RT2452" s="20"/>
      <c r="RU2452" s="20"/>
      <c r="RV2452" s="20"/>
      <c r="RW2452" s="20"/>
      <c r="RX2452" s="20"/>
      <c r="RY2452" s="20"/>
      <c r="RZ2452" s="20"/>
      <c r="SA2452" s="20"/>
      <c r="SB2452" s="20"/>
      <c r="SC2452" s="20"/>
      <c r="SD2452" s="20"/>
      <c r="SE2452" s="20"/>
      <c r="SF2452" s="20"/>
      <c r="SG2452" s="20"/>
      <c r="SH2452" s="20"/>
      <c r="SI2452" s="20"/>
      <c r="SJ2452" s="20"/>
      <c r="SK2452" s="20"/>
      <c r="SL2452" s="20"/>
      <c r="SM2452" s="20"/>
      <c r="SN2452" s="20"/>
      <c r="SO2452" s="20"/>
      <c r="SP2452" s="20"/>
      <c r="SQ2452" s="20"/>
      <c r="SR2452" s="20"/>
      <c r="SS2452" s="20"/>
      <c r="ST2452" s="20"/>
      <c r="SU2452" s="20"/>
      <c r="SV2452" s="20"/>
      <c r="SW2452" s="20"/>
      <c r="SX2452" s="20"/>
      <c r="SY2452" s="20"/>
      <c r="SZ2452" s="20"/>
      <c r="TA2452" s="20"/>
      <c r="TB2452" s="20"/>
      <c r="TC2452" s="20"/>
      <c r="TD2452" s="20"/>
      <c r="TE2452" s="20"/>
      <c r="TF2452" s="20"/>
      <c r="TG2452" s="20"/>
      <c r="TH2452" s="20"/>
      <c r="TI2452" s="20"/>
      <c r="TJ2452" s="20"/>
      <c r="TK2452" s="20"/>
      <c r="TL2452" s="20"/>
      <c r="TM2452" s="20"/>
      <c r="TN2452" s="20"/>
      <c r="TO2452" s="20"/>
      <c r="TP2452" s="20"/>
      <c r="TQ2452" s="20"/>
      <c r="TR2452" s="20"/>
      <c r="TS2452" s="20"/>
      <c r="TT2452" s="20"/>
      <c r="TU2452" s="20"/>
      <c r="TV2452" s="20"/>
      <c r="TW2452" s="20"/>
      <c r="TX2452" s="20"/>
      <c r="TY2452" s="20"/>
      <c r="TZ2452" s="20"/>
      <c r="UA2452" s="20"/>
      <c r="UB2452" s="20"/>
      <c r="UC2452" s="20"/>
      <c r="UD2452" s="20"/>
      <c r="UE2452" s="20"/>
      <c r="UF2452" s="20"/>
      <c r="UG2452" s="20"/>
      <c r="UH2452" s="20"/>
      <c r="UI2452" s="20"/>
      <c r="UJ2452" s="20"/>
      <c r="UK2452" s="20"/>
      <c r="UL2452" s="20"/>
      <c r="UM2452" s="20"/>
      <c r="UN2452" s="20"/>
      <c r="UO2452" s="20"/>
      <c r="UP2452" s="20"/>
      <c r="UQ2452" s="20"/>
      <c r="UR2452" s="20"/>
      <c r="US2452" s="20"/>
      <c r="UT2452" s="20"/>
      <c r="UU2452" s="20"/>
      <c r="UV2452" s="20"/>
      <c r="UW2452" s="20"/>
      <c r="UX2452" s="20"/>
      <c r="UY2452" s="20"/>
      <c r="UZ2452" s="20"/>
      <c r="VA2452" s="20"/>
      <c r="VB2452" s="20"/>
      <c r="VC2452" s="20"/>
      <c r="VD2452" s="20"/>
      <c r="VE2452" s="20"/>
      <c r="VF2452" s="20"/>
      <c r="VG2452" s="20"/>
      <c r="VH2452" s="20"/>
      <c r="VI2452" s="20"/>
      <c r="VJ2452" s="20"/>
      <c r="VK2452" s="20"/>
      <c r="VL2452" s="20"/>
      <c r="VM2452" s="20"/>
      <c r="VN2452" s="20"/>
      <c r="VO2452" s="20"/>
      <c r="VP2452" s="20"/>
      <c r="VQ2452" s="20"/>
      <c r="VR2452" s="20"/>
      <c r="VS2452" s="20"/>
      <c r="VT2452" s="20"/>
      <c r="VU2452" s="20"/>
      <c r="VV2452" s="20"/>
      <c r="VW2452" s="20"/>
      <c r="VX2452" s="20"/>
      <c r="VY2452" s="20"/>
      <c r="VZ2452" s="20"/>
      <c r="WA2452" s="20"/>
      <c r="WB2452" s="20"/>
      <c r="WC2452" s="20"/>
      <c r="WD2452" s="20"/>
      <c r="WE2452" s="20"/>
      <c r="WF2452" s="20"/>
      <c r="WG2452" s="20"/>
      <c r="WH2452" s="20"/>
      <c r="WI2452" s="20"/>
      <c r="WJ2452" s="20"/>
      <c r="WK2452" s="20"/>
      <c r="WL2452" s="20"/>
      <c r="WM2452" s="20"/>
      <c r="WN2452" s="20"/>
      <c r="WO2452" s="20"/>
      <c r="WP2452" s="20"/>
      <c r="WQ2452" s="20"/>
      <c r="WR2452" s="20"/>
      <c r="WS2452" s="20"/>
      <c r="WT2452" s="20"/>
      <c r="WU2452" s="20"/>
      <c r="WV2452" s="20"/>
      <c r="WW2452" s="20"/>
      <c r="WX2452" s="20"/>
      <c r="WY2452" s="20"/>
      <c r="WZ2452" s="20"/>
      <c r="XA2452" s="20"/>
      <c r="XB2452" s="20"/>
      <c r="XC2452" s="20"/>
      <c r="XD2452" s="20"/>
      <c r="XE2452" s="20"/>
      <c r="XF2452" s="20"/>
      <c r="XG2452" s="20"/>
      <c r="XH2452" s="20"/>
      <c r="XI2452" s="20"/>
      <c r="XJ2452" s="20"/>
      <c r="XK2452" s="20"/>
      <c r="XL2452" s="20"/>
      <c r="XM2452" s="20"/>
      <c r="XN2452" s="20"/>
      <c r="XO2452" s="20"/>
      <c r="XP2452" s="20"/>
      <c r="XQ2452" s="20"/>
      <c r="XR2452" s="20"/>
      <c r="XS2452" s="20"/>
      <c r="XT2452" s="20"/>
      <c r="XU2452" s="20"/>
      <c r="XV2452" s="20"/>
      <c r="XW2452" s="20"/>
      <c r="XX2452" s="20"/>
      <c r="XY2452" s="20"/>
      <c r="XZ2452" s="20"/>
      <c r="YA2452" s="20"/>
      <c r="YB2452" s="20"/>
      <c r="YC2452" s="20"/>
      <c r="YD2452" s="20"/>
      <c r="YE2452" s="20"/>
      <c r="YF2452" s="20"/>
      <c r="YG2452" s="20"/>
      <c r="YH2452" s="20"/>
      <c r="YI2452" s="20"/>
      <c r="YJ2452" s="20"/>
      <c r="YK2452" s="20"/>
      <c r="YL2452" s="20"/>
      <c r="YM2452" s="20"/>
      <c r="YN2452" s="20"/>
      <c r="YO2452" s="20"/>
      <c r="YP2452" s="20"/>
      <c r="YQ2452" s="20"/>
      <c r="YR2452" s="20"/>
      <c r="YS2452" s="20"/>
      <c r="YT2452" s="20"/>
      <c r="YU2452" s="20"/>
      <c r="YV2452" s="20"/>
      <c r="YW2452" s="20"/>
      <c r="YX2452" s="20"/>
      <c r="YY2452" s="20"/>
      <c r="YZ2452" s="20"/>
      <c r="ZA2452" s="20"/>
      <c r="ZB2452" s="20"/>
      <c r="ZC2452" s="20"/>
      <c r="ZD2452" s="20"/>
      <c r="ZE2452" s="20"/>
      <c r="ZF2452" s="20"/>
      <c r="ZG2452" s="20"/>
      <c r="ZH2452" s="20"/>
      <c r="ZI2452" s="20"/>
      <c r="ZJ2452" s="20"/>
      <c r="ZK2452" s="20"/>
      <c r="ZL2452" s="20"/>
      <c r="ZM2452" s="20"/>
      <c r="ZN2452" s="20"/>
      <c r="ZO2452" s="20"/>
      <c r="ZP2452" s="20"/>
      <c r="ZQ2452" s="20"/>
      <c r="ZR2452" s="20"/>
      <c r="ZS2452" s="20"/>
      <c r="ZT2452" s="20"/>
      <c r="ZU2452" s="20"/>
      <c r="ZV2452" s="20"/>
      <c r="ZW2452" s="20"/>
      <c r="ZX2452" s="20"/>
      <c r="ZY2452" s="20"/>
      <c r="ZZ2452" s="20"/>
      <c r="AAA2452" s="20"/>
      <c r="AAB2452" s="20"/>
      <c r="AAC2452" s="20"/>
      <c r="AAD2452" s="20"/>
      <c r="AAE2452" s="20"/>
      <c r="AAF2452" s="20"/>
      <c r="AAG2452" s="20"/>
      <c r="AAH2452" s="20"/>
      <c r="AAI2452" s="20"/>
      <c r="AAJ2452" s="20"/>
      <c r="AAK2452" s="20"/>
      <c r="AAL2452" s="20"/>
      <c r="AAM2452" s="20"/>
      <c r="AAN2452" s="20"/>
      <c r="AAO2452" s="20"/>
      <c r="AAP2452" s="20"/>
      <c r="AAQ2452" s="20"/>
      <c r="AAR2452" s="20"/>
      <c r="AAS2452" s="20"/>
      <c r="AAT2452" s="20"/>
      <c r="AAU2452" s="20"/>
      <c r="AAV2452" s="20"/>
      <c r="AAW2452" s="20"/>
      <c r="AAX2452" s="20"/>
      <c r="AAY2452" s="20"/>
      <c r="AAZ2452" s="20"/>
      <c r="ABA2452" s="20"/>
      <c r="ABB2452" s="20"/>
      <c r="ABC2452" s="20"/>
      <c r="ABD2452" s="20"/>
      <c r="ABE2452" s="20"/>
      <c r="ABF2452" s="20"/>
      <c r="ABG2452" s="20"/>
      <c r="ABH2452" s="20"/>
      <c r="ABI2452" s="20"/>
      <c r="ABJ2452" s="20"/>
      <c r="ABK2452" s="20"/>
      <c r="ABL2452" s="20"/>
      <c r="ABM2452" s="20"/>
      <c r="ABN2452" s="20"/>
      <c r="ABO2452" s="20"/>
      <c r="ABP2452" s="20"/>
      <c r="ABQ2452" s="20"/>
      <c r="ABR2452" s="20"/>
      <c r="ABS2452" s="20"/>
      <c r="ABT2452" s="20"/>
      <c r="ABU2452" s="20"/>
      <c r="ABV2452" s="20"/>
      <c r="ABW2452" s="20"/>
      <c r="ABX2452" s="20"/>
      <c r="ABY2452" s="20"/>
      <c r="ABZ2452" s="20"/>
      <c r="ACA2452" s="20"/>
      <c r="ACB2452" s="20"/>
      <c r="ACC2452" s="20"/>
      <c r="ACD2452" s="20"/>
      <c r="ACE2452" s="20"/>
      <c r="ACF2452" s="20"/>
      <c r="ACG2452" s="20"/>
      <c r="ACH2452" s="20"/>
      <c r="ACI2452" s="20"/>
      <c r="ACJ2452" s="20"/>
      <c r="ACK2452" s="20"/>
      <c r="ACL2452" s="20"/>
      <c r="ACM2452" s="20"/>
      <c r="ACN2452" s="20"/>
      <c r="ACO2452" s="20"/>
      <c r="ACP2452" s="20"/>
      <c r="ACQ2452" s="20"/>
      <c r="ACR2452" s="20"/>
      <c r="ACS2452" s="20"/>
      <c r="ACT2452" s="20"/>
      <c r="ACU2452" s="20"/>
      <c r="ACV2452" s="20"/>
      <c r="ACW2452" s="20"/>
      <c r="ACX2452" s="20"/>
      <c r="ACY2452" s="20"/>
      <c r="ACZ2452" s="20"/>
      <c r="ADA2452" s="20"/>
      <c r="ADB2452" s="20"/>
      <c r="ADC2452" s="20"/>
      <c r="ADD2452" s="20"/>
      <c r="ADE2452" s="20"/>
      <c r="ADF2452" s="20"/>
      <c r="ADG2452" s="20"/>
      <c r="ADH2452" s="20"/>
      <c r="ADI2452" s="20"/>
      <c r="ADJ2452" s="20"/>
      <c r="ADK2452" s="20"/>
      <c r="ADL2452" s="20"/>
      <c r="ADM2452" s="20"/>
      <c r="ADN2452" s="20"/>
      <c r="ADO2452" s="20"/>
      <c r="ADP2452" s="20"/>
      <c r="ADQ2452" s="20"/>
      <c r="ADR2452" s="20"/>
      <c r="ADS2452" s="20"/>
      <c r="ADT2452" s="20"/>
      <c r="ADU2452" s="20"/>
      <c r="ADV2452" s="20"/>
      <c r="ADW2452" s="20"/>
      <c r="ADX2452" s="20"/>
      <c r="ADY2452" s="20"/>
      <c r="ADZ2452" s="20"/>
      <c r="AEA2452" s="20"/>
      <c r="AEB2452" s="20"/>
      <c r="AEC2452" s="20"/>
      <c r="AED2452" s="20"/>
      <c r="AEE2452" s="20"/>
      <c r="AEF2452" s="20"/>
      <c r="AEG2452" s="20"/>
      <c r="AEH2452" s="20"/>
      <c r="AEI2452" s="20"/>
      <c r="AEJ2452" s="20"/>
      <c r="AEK2452" s="20"/>
      <c r="AEL2452" s="20"/>
      <c r="AEM2452" s="20"/>
      <c r="AEN2452" s="20"/>
      <c r="AEO2452" s="20"/>
      <c r="AEP2452" s="20"/>
      <c r="AEQ2452" s="20"/>
      <c r="AER2452" s="20"/>
      <c r="AES2452" s="20"/>
      <c r="AET2452" s="20"/>
      <c r="AEU2452" s="20"/>
      <c r="AEV2452" s="20"/>
      <c r="AEW2452" s="20"/>
      <c r="AEX2452" s="20"/>
      <c r="AEY2452" s="20"/>
      <c r="AEZ2452" s="20"/>
      <c r="AFA2452" s="20"/>
      <c r="AFB2452" s="20"/>
      <c r="AFC2452" s="20"/>
      <c r="AFD2452" s="20"/>
      <c r="AFE2452" s="20"/>
      <c r="AFF2452" s="20"/>
      <c r="AFG2452" s="20"/>
      <c r="AFH2452" s="20"/>
      <c r="AFI2452" s="20"/>
      <c r="AFJ2452" s="20"/>
      <c r="AFK2452" s="20"/>
      <c r="AFL2452" s="20"/>
      <c r="AFM2452" s="20"/>
      <c r="AFN2452" s="20"/>
      <c r="AFO2452" s="20"/>
      <c r="AFP2452" s="20"/>
      <c r="AFQ2452" s="20"/>
      <c r="AFR2452" s="20"/>
      <c r="AFS2452" s="20"/>
      <c r="AFT2452" s="20"/>
      <c r="AFU2452" s="20"/>
      <c r="AFV2452" s="20"/>
      <c r="AFW2452" s="20"/>
      <c r="AFX2452" s="20"/>
      <c r="AFY2452" s="20"/>
      <c r="AFZ2452" s="20"/>
      <c r="AGA2452" s="20"/>
      <c r="AGB2452" s="20"/>
      <c r="AGC2452" s="20"/>
      <c r="AGD2452" s="20"/>
      <c r="AGE2452" s="20"/>
      <c r="AGF2452" s="20"/>
      <c r="AGG2452" s="20"/>
      <c r="AGH2452" s="20"/>
      <c r="AGI2452" s="20"/>
      <c r="AGJ2452" s="20"/>
      <c r="AGK2452" s="20"/>
      <c r="AGL2452" s="20"/>
      <c r="AGM2452" s="20"/>
      <c r="AGN2452" s="20"/>
      <c r="AGO2452" s="20"/>
      <c r="AGP2452" s="20"/>
      <c r="AGQ2452" s="20"/>
      <c r="AGR2452" s="20"/>
      <c r="AGS2452" s="20"/>
      <c r="AGT2452" s="20"/>
      <c r="AGU2452" s="20"/>
      <c r="AGV2452" s="20"/>
      <c r="AGW2452" s="20"/>
      <c r="AGX2452" s="20"/>
      <c r="AGY2452" s="20"/>
      <c r="AGZ2452" s="20"/>
      <c r="AHA2452" s="20"/>
      <c r="AHB2452" s="20"/>
      <c r="AHC2452" s="20"/>
      <c r="AHD2452" s="20"/>
      <c r="AHE2452" s="20"/>
      <c r="AHF2452" s="20"/>
      <c r="AHG2452" s="20"/>
      <c r="AHH2452" s="20"/>
      <c r="AHI2452" s="20"/>
      <c r="AHJ2452" s="20"/>
      <c r="AHK2452" s="20"/>
      <c r="AHL2452" s="20"/>
      <c r="AHM2452" s="20"/>
      <c r="AHN2452" s="20"/>
      <c r="AHO2452" s="20"/>
      <c r="AHP2452" s="20"/>
      <c r="AHQ2452" s="20"/>
      <c r="AHR2452" s="20"/>
      <c r="AHS2452" s="20"/>
      <c r="AHT2452" s="20"/>
      <c r="AHU2452" s="20"/>
      <c r="AHV2452" s="20"/>
      <c r="AHW2452" s="20"/>
      <c r="AHX2452" s="20"/>
      <c r="AHY2452" s="20"/>
      <c r="AHZ2452" s="20"/>
      <c r="AIA2452" s="20"/>
      <c r="AIB2452" s="20"/>
      <c r="AIC2452" s="20"/>
      <c r="AID2452" s="20"/>
      <c r="AIE2452" s="20"/>
      <c r="AIF2452" s="20"/>
      <c r="AIG2452" s="20"/>
      <c r="AIH2452" s="20"/>
      <c r="AII2452" s="20"/>
      <c r="AIJ2452" s="20"/>
      <c r="AIK2452" s="20"/>
      <c r="AIL2452" s="20"/>
      <c r="AIM2452" s="20"/>
      <c r="AIN2452" s="20"/>
      <c r="AIO2452" s="20"/>
      <c r="AIP2452" s="20"/>
      <c r="AIQ2452" s="20"/>
      <c r="AIR2452" s="20"/>
      <c r="AIS2452" s="20"/>
      <c r="AIT2452" s="20"/>
      <c r="AIU2452" s="20"/>
      <c r="AIV2452" s="20"/>
      <c r="AIW2452" s="20"/>
      <c r="AIX2452" s="20"/>
      <c r="AIY2452" s="20"/>
      <c r="AIZ2452" s="20"/>
      <c r="AJA2452" s="20"/>
      <c r="AJB2452" s="20"/>
      <c r="AJC2452" s="20"/>
      <c r="AJD2452" s="20"/>
      <c r="AJE2452" s="20"/>
      <c r="AJF2452" s="20"/>
      <c r="AJG2452" s="20"/>
      <c r="AJH2452" s="20"/>
      <c r="AJI2452" s="20"/>
      <c r="AJJ2452" s="20"/>
      <c r="AJK2452" s="20"/>
      <c r="AJL2452" s="20"/>
      <c r="AJM2452" s="20"/>
      <c r="AJN2452" s="20"/>
      <c r="AJO2452" s="20"/>
      <c r="AJP2452" s="20"/>
      <c r="AJQ2452" s="20"/>
      <c r="AJR2452" s="20"/>
      <c r="AJS2452" s="20"/>
      <c r="AJT2452" s="20"/>
      <c r="AJU2452" s="20"/>
      <c r="AJV2452" s="20"/>
      <c r="AJW2452" s="20"/>
      <c r="AJX2452" s="20"/>
      <c r="AJY2452" s="20"/>
      <c r="AJZ2452" s="20"/>
      <c r="AKA2452" s="20"/>
      <c r="AKB2452" s="20"/>
      <c r="AKC2452" s="20"/>
      <c r="AKD2452" s="20"/>
      <c r="AKE2452" s="20"/>
      <c r="AKF2452" s="20"/>
      <c r="AKG2452" s="20"/>
      <c r="AKH2452" s="20"/>
      <c r="AKI2452" s="20"/>
      <c r="AKJ2452" s="20"/>
      <c r="AKK2452" s="20"/>
      <c r="AKL2452" s="20"/>
      <c r="AKM2452" s="20"/>
      <c r="AKN2452" s="20"/>
      <c r="AKO2452" s="20"/>
      <c r="AKP2452" s="20"/>
      <c r="AKQ2452" s="20"/>
      <c r="AKR2452" s="20"/>
      <c r="AKS2452" s="20"/>
      <c r="AKT2452" s="20"/>
      <c r="AKU2452" s="20"/>
      <c r="AKV2452" s="20"/>
      <c r="AKW2452" s="20"/>
      <c r="AKX2452" s="20"/>
      <c r="AKY2452" s="20"/>
      <c r="AKZ2452" s="20"/>
      <c r="ALA2452" s="20"/>
      <c r="ALB2452" s="20"/>
      <c r="ALC2452" s="20"/>
      <c r="ALD2452" s="20"/>
      <c r="ALE2452" s="20"/>
      <c r="ALF2452" s="20"/>
      <c r="ALG2452" s="20"/>
      <c r="ALH2452" s="20"/>
      <c r="ALI2452" s="20"/>
      <c r="ALJ2452" s="20"/>
      <c r="ALK2452" s="20"/>
      <c r="ALL2452" s="20"/>
      <c r="ALM2452" s="20"/>
      <c r="ALN2452" s="20"/>
      <c r="ALO2452" s="20"/>
      <c r="ALP2452" s="20"/>
      <c r="ALQ2452" s="20"/>
      <c r="ALR2452" s="20"/>
      <c r="ALS2452" s="20"/>
      <c r="ALT2452" s="20"/>
      <c r="ALU2452" s="20"/>
      <c r="ALV2452" s="20"/>
      <c r="ALW2452" s="20"/>
      <c r="ALX2452" s="20"/>
      <c r="ALY2452" s="20"/>
      <c r="ALZ2452" s="20"/>
      <c r="AMA2452" s="20"/>
      <c r="AMB2452" s="20"/>
      <c r="AMC2452" s="20"/>
      <c r="AMD2452" s="20"/>
      <c r="AME2452" s="20"/>
      <c r="AMF2452" s="20"/>
      <c r="AMG2452" s="20"/>
      <c r="AMH2452" s="20"/>
      <c r="AMI2452" s="20"/>
      <c r="AMJ2452" s="20"/>
      <c r="AMK2452" s="20"/>
      <c r="AML2452" s="20"/>
      <c r="AMM2452" s="20"/>
      <c r="AMN2452" s="20"/>
      <c r="AMO2452" s="20"/>
      <c r="AMP2452" s="20"/>
      <c r="AMQ2452" s="20"/>
      <c r="AMR2452" s="20"/>
      <c r="AMS2452" s="20"/>
      <c r="AMT2452" s="20"/>
      <c r="AMU2452" s="20"/>
      <c r="AMV2452" s="20"/>
      <c r="AMW2452" s="20"/>
      <c r="AMX2452" s="20"/>
      <c r="AMY2452" s="20"/>
      <c r="AMZ2452" s="20"/>
      <c r="ANA2452" s="20"/>
      <c r="ANB2452" s="20"/>
      <c r="ANC2452" s="20"/>
      <c r="AND2452" s="20"/>
      <c r="ANE2452" s="20"/>
      <c r="ANF2452" s="20"/>
      <c r="ANG2452" s="20"/>
      <c r="ANH2452" s="20"/>
      <c r="ANI2452" s="20"/>
      <c r="ANJ2452" s="20"/>
      <c r="ANK2452" s="20"/>
      <c r="ANL2452" s="20"/>
      <c r="ANM2452" s="20"/>
      <c r="ANN2452" s="20"/>
      <c r="ANO2452" s="20"/>
      <c r="ANP2452" s="20"/>
      <c r="ANQ2452" s="20"/>
      <c r="ANR2452" s="20"/>
      <c r="ANS2452" s="20"/>
      <c r="ANT2452" s="20"/>
      <c r="ANU2452" s="20"/>
      <c r="ANV2452" s="20"/>
      <c r="ANW2452" s="20"/>
      <c r="ANX2452" s="20"/>
      <c r="ANY2452" s="20"/>
      <c r="ANZ2452" s="20"/>
      <c r="AOA2452" s="20"/>
      <c r="AOB2452" s="20"/>
      <c r="AOC2452" s="20"/>
      <c r="AOD2452" s="20"/>
      <c r="AOE2452" s="20"/>
      <c r="AOF2452" s="20"/>
      <c r="AOG2452" s="20"/>
      <c r="AOH2452" s="20"/>
      <c r="AOI2452" s="20"/>
      <c r="AOJ2452" s="20"/>
      <c r="AOK2452" s="20"/>
      <c r="AOL2452" s="20"/>
      <c r="AOM2452" s="20"/>
      <c r="AON2452" s="20"/>
      <c r="AOO2452" s="20"/>
      <c r="AOP2452" s="20"/>
      <c r="AOQ2452" s="20"/>
      <c r="AOR2452" s="20"/>
      <c r="AOS2452" s="20"/>
      <c r="AOT2452" s="20"/>
      <c r="AOU2452" s="20"/>
      <c r="AOV2452" s="20"/>
      <c r="AOW2452" s="20"/>
      <c r="AOX2452" s="20"/>
      <c r="AOY2452" s="20"/>
      <c r="AOZ2452" s="20"/>
      <c r="APA2452" s="20"/>
      <c r="APB2452" s="20"/>
      <c r="APC2452" s="20"/>
      <c r="APD2452" s="20"/>
      <c r="APE2452" s="20"/>
      <c r="APF2452" s="20"/>
      <c r="APG2452" s="20"/>
      <c r="APH2452" s="20"/>
      <c r="API2452" s="20"/>
      <c r="APJ2452" s="20"/>
      <c r="APK2452" s="20"/>
      <c r="APL2452" s="20"/>
      <c r="APM2452" s="20"/>
      <c r="APN2452" s="20"/>
      <c r="APO2452" s="20"/>
      <c r="APP2452" s="20"/>
      <c r="APQ2452" s="20"/>
      <c r="APR2452" s="20"/>
      <c r="APS2452" s="20"/>
      <c r="APT2452" s="20"/>
      <c r="APU2452" s="20"/>
      <c r="APV2452" s="20"/>
      <c r="APW2452" s="20"/>
      <c r="APX2452" s="20"/>
      <c r="APY2452" s="20"/>
      <c r="APZ2452" s="20"/>
      <c r="AQA2452" s="20"/>
      <c r="AQB2452" s="20"/>
      <c r="AQC2452" s="20"/>
      <c r="AQD2452" s="20"/>
      <c r="AQE2452" s="20"/>
      <c r="AQF2452" s="20"/>
      <c r="AQG2452" s="20"/>
      <c r="AQH2452" s="20"/>
      <c r="AQI2452" s="20"/>
      <c r="AQJ2452" s="20"/>
      <c r="AQK2452" s="20"/>
      <c r="AQL2452" s="20"/>
      <c r="AQM2452" s="20"/>
      <c r="AQN2452" s="20"/>
      <c r="AQO2452" s="20"/>
      <c r="AQP2452" s="20"/>
      <c r="AQQ2452" s="20"/>
      <c r="AQR2452" s="20"/>
      <c r="AQS2452" s="20"/>
      <c r="AQT2452" s="20"/>
      <c r="AQU2452" s="20"/>
      <c r="AQV2452" s="20"/>
      <c r="AQW2452" s="20"/>
      <c r="AQX2452" s="20"/>
      <c r="AQY2452" s="20"/>
      <c r="AQZ2452" s="20"/>
      <c r="ARA2452" s="20"/>
      <c r="ARB2452" s="20"/>
      <c r="ARC2452" s="20"/>
      <c r="ARD2452" s="20"/>
      <c r="ARE2452" s="20"/>
      <c r="ARF2452" s="20"/>
      <c r="ARG2452" s="20"/>
      <c r="ARH2452" s="20"/>
      <c r="ARI2452" s="20"/>
      <c r="ARJ2452" s="20"/>
      <c r="ARK2452" s="20"/>
      <c r="ARL2452" s="20"/>
      <c r="ARM2452" s="20"/>
      <c r="ARN2452" s="20"/>
      <c r="ARO2452" s="20"/>
      <c r="ARP2452" s="20"/>
      <c r="ARQ2452" s="20"/>
      <c r="ARR2452" s="20"/>
      <c r="ARS2452" s="20"/>
      <c r="ART2452" s="20"/>
      <c r="ARU2452" s="20"/>
      <c r="ARV2452" s="20"/>
      <c r="ARW2452" s="20"/>
      <c r="ARX2452" s="20"/>
      <c r="ARY2452" s="20"/>
      <c r="ARZ2452" s="20"/>
      <c r="ASA2452" s="20"/>
      <c r="ASB2452" s="20"/>
      <c r="ASC2452" s="20"/>
      <c r="ASD2452" s="20"/>
      <c r="ASE2452" s="20"/>
      <c r="ASF2452" s="20"/>
      <c r="ASG2452" s="20"/>
      <c r="ASH2452" s="20"/>
      <c r="ASI2452" s="20"/>
      <c r="ASJ2452" s="20"/>
      <c r="ASK2452" s="20"/>
      <c r="ASL2452" s="20"/>
      <c r="ASM2452" s="20"/>
      <c r="ASN2452" s="20"/>
      <c r="ASO2452" s="20"/>
      <c r="ASP2452" s="20"/>
      <c r="ASQ2452" s="20"/>
      <c r="ASR2452" s="20"/>
      <c r="ASS2452" s="20"/>
      <c r="AST2452" s="20"/>
      <c r="ASU2452" s="20"/>
      <c r="ASV2452" s="20"/>
      <c r="ASW2452" s="20"/>
      <c r="ASX2452" s="20"/>
      <c r="ASY2452" s="20"/>
      <c r="ASZ2452" s="20"/>
      <c r="ATA2452" s="20"/>
      <c r="ATB2452" s="20"/>
      <c r="ATC2452" s="20"/>
      <c r="ATD2452" s="20"/>
      <c r="ATE2452" s="20"/>
      <c r="ATF2452" s="20"/>
      <c r="ATG2452" s="20"/>
      <c r="ATH2452" s="20"/>
      <c r="ATI2452" s="20"/>
      <c r="ATJ2452" s="20"/>
      <c r="ATK2452" s="20"/>
      <c r="ATL2452" s="20"/>
      <c r="ATM2452" s="20"/>
      <c r="ATN2452" s="20"/>
      <c r="ATO2452" s="20"/>
      <c r="ATP2452" s="20"/>
      <c r="ATQ2452" s="20"/>
      <c r="ATR2452" s="20"/>
      <c r="ATS2452" s="20"/>
      <c r="ATT2452" s="20"/>
      <c r="ATU2452" s="20"/>
      <c r="ATV2452" s="20"/>
      <c r="ATW2452" s="20"/>
      <c r="ATX2452" s="20"/>
      <c r="ATY2452" s="20"/>
      <c r="ATZ2452" s="20"/>
      <c r="AUA2452" s="20"/>
      <c r="AUB2452" s="20"/>
      <c r="AUC2452" s="20"/>
      <c r="AUD2452" s="20"/>
      <c r="AUE2452" s="20"/>
      <c r="AUF2452" s="20"/>
      <c r="AUG2452" s="20"/>
      <c r="AUH2452" s="20"/>
      <c r="AUI2452" s="20"/>
      <c r="AUJ2452" s="20"/>
      <c r="AUK2452" s="20"/>
      <c r="AUL2452" s="20"/>
      <c r="AUM2452" s="20"/>
      <c r="AUN2452" s="20"/>
      <c r="AUO2452" s="20"/>
      <c r="AUP2452" s="20"/>
      <c r="AUQ2452" s="20"/>
      <c r="AUR2452" s="20"/>
      <c r="AUS2452" s="20"/>
      <c r="AUT2452" s="20"/>
      <c r="AUU2452" s="20"/>
      <c r="AUV2452" s="20"/>
      <c r="AUW2452" s="20"/>
      <c r="AUX2452" s="20"/>
      <c r="AUY2452" s="20"/>
      <c r="AUZ2452" s="20"/>
      <c r="AVA2452" s="20"/>
      <c r="AVB2452" s="20"/>
      <c r="AVC2452" s="20"/>
      <c r="AVD2452" s="20"/>
      <c r="AVE2452" s="20"/>
      <c r="AVF2452" s="20"/>
      <c r="AVG2452" s="20"/>
      <c r="AVH2452" s="20"/>
      <c r="AVI2452" s="20"/>
      <c r="AVJ2452" s="20"/>
      <c r="AVK2452" s="20"/>
      <c r="AVL2452" s="20"/>
      <c r="AVM2452" s="20"/>
      <c r="AVN2452" s="20"/>
      <c r="AVO2452" s="20"/>
      <c r="AVP2452" s="20"/>
      <c r="AVQ2452" s="20"/>
      <c r="AVR2452" s="20"/>
      <c r="AVS2452" s="20"/>
      <c r="AVT2452" s="20"/>
      <c r="AVU2452" s="20"/>
      <c r="AVV2452" s="20"/>
      <c r="AVW2452" s="20"/>
      <c r="AVX2452" s="20"/>
      <c r="AVY2452" s="20"/>
      <c r="AVZ2452" s="20"/>
      <c r="AWA2452" s="20"/>
      <c r="AWB2452" s="20"/>
      <c r="AWC2452" s="20"/>
      <c r="AWD2452" s="20"/>
      <c r="AWE2452" s="20"/>
      <c r="AWF2452" s="20"/>
      <c r="AWG2452" s="20"/>
      <c r="AWH2452" s="20"/>
      <c r="AWI2452" s="20"/>
      <c r="AWJ2452" s="20"/>
      <c r="AWK2452" s="20"/>
      <c r="AWL2452" s="20"/>
      <c r="AWM2452" s="20"/>
      <c r="AWN2452" s="20"/>
      <c r="AWO2452" s="20"/>
      <c r="AWP2452" s="20"/>
      <c r="AWQ2452" s="20"/>
      <c r="AWR2452" s="20"/>
      <c r="AWS2452" s="20"/>
      <c r="AWT2452" s="20"/>
      <c r="AWU2452" s="20"/>
      <c r="AWV2452" s="20"/>
      <c r="AWW2452" s="20"/>
      <c r="AWX2452" s="20"/>
      <c r="AWY2452" s="20"/>
      <c r="AWZ2452" s="20"/>
      <c r="AXA2452" s="20"/>
      <c r="AXB2452" s="20"/>
      <c r="AXC2452" s="20"/>
      <c r="AXD2452" s="20"/>
      <c r="AXE2452" s="20"/>
      <c r="AXF2452" s="20"/>
      <c r="AXG2452" s="20"/>
      <c r="AXH2452" s="20"/>
      <c r="AXI2452" s="20"/>
      <c r="AXJ2452" s="20"/>
      <c r="AXK2452" s="20"/>
      <c r="AXL2452" s="20"/>
      <c r="AXM2452" s="20"/>
      <c r="AXN2452" s="20"/>
      <c r="AXO2452" s="20"/>
      <c r="AXP2452" s="20"/>
      <c r="AXQ2452" s="20"/>
      <c r="AXR2452" s="20"/>
      <c r="AXS2452" s="20"/>
      <c r="AXT2452" s="20"/>
      <c r="AXU2452" s="20"/>
      <c r="AXV2452" s="20"/>
      <c r="AXW2452" s="20"/>
      <c r="AXX2452" s="20"/>
      <c r="AXY2452" s="20"/>
      <c r="AXZ2452" s="20"/>
      <c r="AYA2452" s="20"/>
      <c r="AYB2452" s="20"/>
      <c r="AYC2452" s="20"/>
      <c r="AYD2452" s="20"/>
      <c r="AYE2452" s="20"/>
      <c r="AYF2452" s="20"/>
      <c r="AYG2452" s="20"/>
      <c r="AYH2452" s="20"/>
      <c r="AYI2452" s="20"/>
      <c r="AYJ2452" s="20"/>
      <c r="AYK2452" s="20"/>
      <c r="AYL2452" s="20"/>
      <c r="AYM2452" s="20"/>
      <c r="AYN2452" s="20"/>
      <c r="AYO2452" s="20"/>
      <c r="AYP2452" s="20"/>
      <c r="AYQ2452" s="20"/>
      <c r="AYR2452" s="20"/>
      <c r="AYS2452" s="20"/>
      <c r="AYT2452" s="20"/>
      <c r="AYU2452" s="20"/>
      <c r="AYV2452" s="20"/>
      <c r="AYW2452" s="20"/>
      <c r="AYX2452" s="20"/>
      <c r="AYY2452" s="20"/>
      <c r="AYZ2452" s="20"/>
      <c r="AZA2452" s="20"/>
      <c r="AZB2452" s="20"/>
      <c r="AZC2452" s="20"/>
      <c r="AZD2452" s="20"/>
      <c r="AZE2452" s="20"/>
      <c r="AZF2452" s="20"/>
      <c r="AZG2452" s="20"/>
      <c r="AZH2452" s="20"/>
      <c r="AZI2452" s="20"/>
      <c r="AZJ2452" s="20"/>
      <c r="AZK2452" s="20"/>
      <c r="AZL2452" s="20"/>
      <c r="AZM2452" s="20"/>
      <c r="AZN2452" s="20"/>
      <c r="AZO2452" s="20"/>
      <c r="AZP2452" s="20"/>
      <c r="AZQ2452" s="20"/>
      <c r="AZR2452" s="20"/>
      <c r="AZS2452" s="20"/>
      <c r="AZT2452" s="20"/>
      <c r="AZU2452" s="20"/>
      <c r="AZV2452" s="20"/>
      <c r="AZW2452" s="20"/>
      <c r="AZX2452" s="20"/>
      <c r="AZY2452" s="20"/>
      <c r="AZZ2452" s="20"/>
      <c r="BAA2452" s="20"/>
      <c r="BAB2452" s="20"/>
      <c r="BAC2452" s="20"/>
      <c r="BAD2452" s="20"/>
      <c r="BAE2452" s="20"/>
      <c r="BAF2452" s="20"/>
      <c r="BAG2452" s="20"/>
      <c r="BAH2452" s="20"/>
      <c r="BAI2452" s="20"/>
      <c r="BAJ2452" s="20"/>
      <c r="BAK2452" s="20"/>
      <c r="BAL2452" s="20"/>
      <c r="BAM2452" s="20"/>
      <c r="BAN2452" s="20"/>
      <c r="BAO2452" s="20"/>
      <c r="BAP2452" s="20"/>
      <c r="BAQ2452" s="20"/>
      <c r="BAR2452" s="20"/>
      <c r="BAS2452" s="20"/>
      <c r="BAT2452" s="20"/>
      <c r="BAU2452" s="20"/>
      <c r="BAV2452" s="20"/>
      <c r="BAW2452" s="20"/>
      <c r="BAX2452" s="20"/>
      <c r="BAY2452" s="20"/>
      <c r="BAZ2452" s="20"/>
      <c r="BBA2452" s="20"/>
      <c r="BBB2452" s="20"/>
      <c r="BBC2452" s="20"/>
      <c r="BBD2452" s="20"/>
      <c r="BBE2452" s="20"/>
      <c r="BBF2452" s="20"/>
      <c r="BBG2452" s="20"/>
      <c r="BBH2452" s="20"/>
      <c r="BBI2452" s="20"/>
      <c r="BBJ2452" s="20"/>
      <c r="BBK2452" s="20"/>
      <c r="BBL2452" s="20"/>
      <c r="BBM2452" s="20"/>
      <c r="BBN2452" s="20"/>
      <c r="BBO2452" s="20"/>
      <c r="BBP2452" s="20"/>
      <c r="BBQ2452" s="20"/>
      <c r="BBR2452" s="20"/>
      <c r="BBS2452" s="20"/>
      <c r="BBT2452" s="20"/>
      <c r="BBU2452" s="20"/>
      <c r="BBV2452" s="20"/>
      <c r="BBW2452" s="20"/>
      <c r="BBX2452" s="20"/>
      <c r="BBY2452" s="20"/>
      <c r="BBZ2452" s="20"/>
      <c r="BCA2452" s="20"/>
      <c r="BCB2452" s="20"/>
      <c r="BCC2452" s="20"/>
      <c r="BCD2452" s="20"/>
      <c r="BCE2452" s="20"/>
      <c r="BCF2452" s="20"/>
      <c r="BCG2452" s="20"/>
      <c r="BCH2452" s="20"/>
      <c r="BCI2452" s="20"/>
      <c r="BCJ2452" s="20"/>
      <c r="BCK2452" s="20"/>
      <c r="BCL2452" s="20"/>
      <c r="BCM2452" s="20"/>
      <c r="BCN2452" s="20"/>
      <c r="BCO2452" s="20"/>
      <c r="BCP2452" s="20"/>
      <c r="BCQ2452" s="20"/>
      <c r="BCR2452" s="20"/>
      <c r="BCS2452" s="20"/>
      <c r="BCT2452" s="20"/>
      <c r="BCU2452" s="20"/>
      <c r="BCV2452" s="20"/>
      <c r="BCW2452" s="20"/>
      <c r="BCX2452" s="20"/>
      <c r="BCY2452" s="20"/>
      <c r="BCZ2452" s="20"/>
      <c r="BDA2452" s="20"/>
      <c r="BDB2452" s="20"/>
      <c r="BDC2452" s="20"/>
      <c r="BDD2452" s="20"/>
      <c r="BDE2452" s="20"/>
      <c r="BDF2452" s="20"/>
      <c r="BDG2452" s="20"/>
      <c r="BDH2452" s="20"/>
      <c r="BDI2452" s="20"/>
      <c r="BDJ2452" s="20"/>
      <c r="BDK2452" s="20"/>
      <c r="BDL2452" s="20"/>
      <c r="BDM2452" s="20"/>
      <c r="BDN2452" s="20"/>
      <c r="BDO2452" s="20"/>
      <c r="BDP2452" s="20"/>
      <c r="BDQ2452" s="20"/>
      <c r="BDR2452" s="20"/>
      <c r="BDS2452" s="20"/>
      <c r="BDT2452" s="20"/>
      <c r="BDU2452" s="20"/>
      <c r="BDV2452" s="20"/>
      <c r="BDW2452" s="20"/>
      <c r="BDX2452" s="20"/>
      <c r="BDY2452" s="20"/>
      <c r="BDZ2452" s="20"/>
      <c r="BEA2452" s="20"/>
      <c r="BEB2452" s="20"/>
      <c r="BEC2452" s="20"/>
      <c r="BED2452" s="20"/>
      <c r="BEE2452" s="20"/>
      <c r="BEF2452" s="20"/>
      <c r="BEG2452" s="20"/>
      <c r="BEH2452" s="20"/>
      <c r="BEI2452" s="20"/>
      <c r="BEJ2452" s="20"/>
      <c r="BEK2452" s="20"/>
      <c r="BEL2452" s="20"/>
      <c r="BEM2452" s="20"/>
      <c r="BEN2452" s="20"/>
      <c r="BEO2452" s="20"/>
      <c r="BEP2452" s="20"/>
      <c r="BEQ2452" s="20"/>
      <c r="BER2452" s="20"/>
      <c r="BES2452" s="20"/>
      <c r="BET2452" s="20"/>
      <c r="BEU2452" s="20"/>
      <c r="BEV2452" s="20"/>
      <c r="BEW2452" s="20"/>
      <c r="BEX2452" s="20"/>
      <c r="BEY2452" s="20"/>
      <c r="BEZ2452" s="20"/>
      <c r="BFA2452" s="20"/>
      <c r="BFB2452" s="20"/>
      <c r="BFC2452" s="20"/>
      <c r="BFD2452" s="20"/>
      <c r="BFE2452" s="20"/>
      <c r="BFF2452" s="20"/>
      <c r="BFG2452" s="20"/>
      <c r="BFH2452" s="20"/>
      <c r="BFI2452" s="20"/>
      <c r="BFJ2452" s="20"/>
      <c r="BFK2452" s="20"/>
      <c r="BFL2452" s="20"/>
      <c r="BFM2452" s="20"/>
      <c r="BFN2452" s="20"/>
      <c r="BFO2452" s="20"/>
      <c r="BFP2452" s="20"/>
      <c r="BFQ2452" s="20"/>
      <c r="BFR2452" s="20"/>
      <c r="BFS2452" s="20"/>
      <c r="BFT2452" s="20"/>
      <c r="BFU2452" s="20"/>
      <c r="BFV2452" s="20"/>
      <c r="BFW2452" s="20"/>
      <c r="BFX2452" s="20"/>
      <c r="BFY2452" s="20"/>
      <c r="BFZ2452" s="20"/>
      <c r="BGA2452" s="20"/>
      <c r="BGB2452" s="20"/>
      <c r="BGC2452" s="20"/>
      <c r="BGD2452" s="20"/>
      <c r="BGE2452" s="20"/>
      <c r="BGF2452" s="20"/>
      <c r="BGG2452" s="20"/>
      <c r="BGH2452" s="20"/>
      <c r="BGI2452" s="20"/>
      <c r="BGJ2452" s="20"/>
      <c r="BGK2452" s="20"/>
      <c r="BGL2452" s="20"/>
      <c r="BGM2452" s="20"/>
      <c r="BGN2452" s="20"/>
      <c r="BGO2452" s="20"/>
      <c r="BGP2452" s="20"/>
      <c r="BGQ2452" s="20"/>
      <c r="BGR2452" s="20"/>
      <c r="BGS2452" s="20"/>
      <c r="BGT2452" s="20"/>
      <c r="BGU2452" s="20"/>
      <c r="BGV2452" s="20"/>
      <c r="BGW2452" s="20"/>
      <c r="BGX2452" s="20"/>
      <c r="BGY2452" s="20"/>
      <c r="BGZ2452" s="20"/>
      <c r="BHA2452" s="20"/>
      <c r="BHB2452" s="20"/>
      <c r="BHC2452" s="20"/>
      <c r="BHD2452" s="20"/>
      <c r="BHE2452" s="20"/>
      <c r="BHF2452" s="20"/>
      <c r="BHG2452" s="20"/>
      <c r="BHH2452" s="20"/>
      <c r="BHI2452" s="20"/>
      <c r="BHJ2452" s="20"/>
      <c r="BHK2452" s="20"/>
      <c r="BHL2452" s="20"/>
      <c r="BHM2452" s="20"/>
      <c r="BHN2452" s="20"/>
      <c r="BHO2452" s="20"/>
      <c r="BHP2452" s="20"/>
      <c r="BHQ2452" s="20"/>
      <c r="BHR2452" s="20"/>
      <c r="BHS2452" s="20"/>
      <c r="BHT2452" s="20"/>
      <c r="BHU2452" s="20"/>
      <c r="BHV2452" s="20"/>
      <c r="BHW2452" s="20"/>
      <c r="BHX2452" s="20"/>
      <c r="BHY2452" s="20"/>
      <c r="BHZ2452" s="20"/>
      <c r="BIA2452" s="20"/>
      <c r="BIB2452" s="20"/>
      <c r="BIC2452" s="20"/>
      <c r="BID2452" s="20"/>
      <c r="BIE2452" s="20"/>
      <c r="BIF2452" s="20"/>
      <c r="BIG2452" s="20"/>
      <c r="BIH2452" s="20"/>
      <c r="BII2452" s="20"/>
      <c r="BIJ2452" s="20"/>
      <c r="BIK2452" s="20"/>
      <c r="BIL2452" s="20"/>
      <c r="BIM2452" s="20"/>
      <c r="BIN2452" s="20"/>
      <c r="BIO2452" s="20"/>
      <c r="BIP2452" s="20"/>
      <c r="BIQ2452" s="20"/>
      <c r="BIR2452" s="20"/>
      <c r="BIS2452" s="20"/>
      <c r="BIT2452" s="20"/>
      <c r="BIU2452" s="20"/>
      <c r="BIV2452" s="20"/>
      <c r="BIW2452" s="20"/>
      <c r="BIX2452" s="20"/>
      <c r="BIY2452" s="20"/>
      <c r="BIZ2452" s="20"/>
      <c r="BJA2452" s="20"/>
      <c r="BJB2452" s="20"/>
      <c r="BJC2452" s="20"/>
      <c r="BJD2452" s="20"/>
      <c r="BJE2452" s="20"/>
      <c r="BJF2452" s="20"/>
      <c r="BJG2452" s="20"/>
      <c r="BJH2452" s="20"/>
      <c r="BJI2452" s="20"/>
      <c r="BJJ2452" s="20"/>
      <c r="BJK2452" s="20"/>
      <c r="BJL2452" s="20"/>
      <c r="BJM2452" s="20"/>
      <c r="BJN2452" s="20"/>
      <c r="BJO2452" s="20"/>
      <c r="BJP2452" s="20"/>
      <c r="BJQ2452" s="20"/>
      <c r="BJR2452" s="20"/>
      <c r="BJS2452" s="20"/>
      <c r="BJT2452" s="20"/>
      <c r="BJU2452" s="20"/>
      <c r="BJV2452" s="20"/>
      <c r="BJW2452" s="20"/>
      <c r="BJX2452" s="20"/>
      <c r="BJY2452" s="20"/>
      <c r="BJZ2452" s="20"/>
      <c r="BKA2452" s="20"/>
      <c r="BKB2452" s="20"/>
      <c r="BKC2452" s="20"/>
      <c r="BKD2452" s="20"/>
      <c r="BKE2452" s="20"/>
      <c r="BKF2452" s="20"/>
      <c r="BKG2452" s="20"/>
      <c r="BKH2452" s="20"/>
      <c r="BKI2452" s="20"/>
      <c r="BKJ2452" s="20"/>
      <c r="BKK2452" s="20"/>
      <c r="BKL2452" s="20"/>
      <c r="BKM2452" s="20"/>
      <c r="BKN2452" s="20"/>
      <c r="BKO2452" s="20"/>
      <c r="BKP2452" s="20"/>
      <c r="BKQ2452" s="20"/>
      <c r="BKR2452" s="20"/>
      <c r="BKS2452" s="20"/>
      <c r="BKT2452" s="20"/>
      <c r="BKU2452" s="20"/>
      <c r="BKV2452" s="20"/>
      <c r="BKW2452" s="20"/>
      <c r="BKX2452" s="20"/>
      <c r="BKY2452" s="20"/>
      <c r="BKZ2452" s="20"/>
      <c r="BLA2452" s="20"/>
      <c r="BLB2452" s="20"/>
      <c r="BLC2452" s="20"/>
      <c r="BLD2452" s="20"/>
      <c r="BLE2452" s="20"/>
      <c r="BLF2452" s="20"/>
      <c r="BLG2452" s="20"/>
      <c r="BLH2452" s="20"/>
      <c r="BLI2452" s="20"/>
      <c r="BLJ2452" s="20"/>
      <c r="BLK2452" s="20"/>
      <c r="BLL2452" s="20"/>
      <c r="BLM2452" s="20"/>
      <c r="BLN2452" s="20"/>
      <c r="BLO2452" s="20"/>
      <c r="BLP2452" s="20"/>
      <c r="BLQ2452" s="20"/>
      <c r="BLR2452" s="20"/>
      <c r="BLS2452" s="20"/>
      <c r="BLT2452" s="20"/>
      <c r="BLU2452" s="20"/>
      <c r="BLV2452" s="20"/>
      <c r="BLW2452" s="20"/>
      <c r="BLX2452" s="20"/>
      <c r="BLY2452" s="20"/>
      <c r="BLZ2452" s="20"/>
      <c r="BMA2452" s="20"/>
      <c r="BMB2452" s="20"/>
      <c r="BMC2452" s="20"/>
      <c r="BMD2452" s="20"/>
      <c r="BME2452" s="20"/>
      <c r="BMF2452" s="20"/>
      <c r="BMG2452" s="20"/>
      <c r="BMH2452" s="20"/>
      <c r="BMI2452" s="20"/>
      <c r="BMJ2452" s="20"/>
      <c r="BMK2452" s="20"/>
      <c r="BML2452" s="20"/>
      <c r="BMM2452" s="20"/>
      <c r="BMN2452" s="20"/>
      <c r="BMO2452" s="20"/>
      <c r="BMP2452" s="20"/>
      <c r="BMQ2452" s="20"/>
      <c r="BMR2452" s="20"/>
      <c r="BMS2452" s="20"/>
      <c r="BMT2452" s="20"/>
      <c r="BMU2452" s="20"/>
      <c r="BMV2452" s="20"/>
      <c r="BMW2452" s="20"/>
      <c r="BMX2452" s="20"/>
      <c r="BMY2452" s="20"/>
      <c r="BMZ2452" s="20"/>
      <c r="BNA2452" s="20"/>
      <c r="BNB2452" s="20"/>
      <c r="BNC2452" s="20"/>
      <c r="BND2452" s="20"/>
      <c r="BNE2452" s="20"/>
      <c r="BNF2452" s="20"/>
      <c r="BNG2452" s="20"/>
      <c r="BNH2452" s="20"/>
      <c r="BNI2452" s="20"/>
      <c r="BNJ2452" s="20"/>
      <c r="BNK2452" s="20"/>
      <c r="BNL2452" s="20"/>
      <c r="BNM2452" s="20"/>
      <c r="BNN2452" s="20"/>
      <c r="BNO2452" s="20"/>
      <c r="BNP2452" s="20"/>
      <c r="BNQ2452" s="20"/>
      <c r="BNR2452" s="20"/>
      <c r="BNS2452" s="20"/>
      <c r="BNT2452" s="20"/>
      <c r="BNU2452" s="20"/>
      <c r="BNV2452" s="20"/>
      <c r="BNW2452" s="20"/>
      <c r="BNX2452" s="20"/>
      <c r="BNY2452" s="20"/>
      <c r="BNZ2452" s="20"/>
      <c r="BOA2452" s="20"/>
      <c r="BOB2452" s="20"/>
      <c r="BOC2452" s="20"/>
      <c r="BOD2452" s="20"/>
      <c r="BOE2452" s="20"/>
      <c r="BOF2452" s="20"/>
      <c r="BOG2452" s="20"/>
      <c r="BOH2452" s="20"/>
      <c r="BOI2452" s="20"/>
      <c r="BOJ2452" s="20"/>
      <c r="BOK2452" s="20"/>
      <c r="BOL2452" s="20"/>
      <c r="BOM2452" s="20"/>
      <c r="BON2452" s="20"/>
      <c r="BOO2452" s="20"/>
      <c r="BOP2452" s="20"/>
      <c r="BOQ2452" s="20"/>
      <c r="BOR2452" s="20"/>
      <c r="BOS2452" s="20"/>
      <c r="BOT2452" s="20"/>
      <c r="BOU2452" s="20"/>
      <c r="BOV2452" s="20"/>
      <c r="BOW2452" s="20"/>
      <c r="BOX2452" s="20"/>
      <c r="BOY2452" s="20"/>
      <c r="BOZ2452" s="20"/>
      <c r="BPA2452" s="20"/>
      <c r="BPB2452" s="20"/>
      <c r="BPC2452" s="20"/>
      <c r="BPD2452" s="20"/>
      <c r="BPE2452" s="20"/>
      <c r="BPF2452" s="20"/>
      <c r="BPG2452" s="20"/>
      <c r="BPH2452" s="20"/>
      <c r="BPI2452" s="20"/>
      <c r="BPJ2452" s="20"/>
      <c r="BPK2452" s="20"/>
      <c r="BPL2452" s="20"/>
      <c r="BPM2452" s="20"/>
      <c r="BPN2452" s="20"/>
      <c r="BPO2452" s="20"/>
      <c r="BPP2452" s="20"/>
      <c r="BPQ2452" s="20"/>
      <c r="BPR2452" s="20"/>
      <c r="BPS2452" s="20"/>
      <c r="BPT2452" s="20"/>
      <c r="BPU2452" s="20"/>
      <c r="BPV2452" s="20"/>
      <c r="BPW2452" s="20"/>
      <c r="BPX2452" s="20"/>
      <c r="BPY2452" s="20"/>
      <c r="BPZ2452" s="20"/>
      <c r="BQA2452" s="20"/>
      <c r="BQB2452" s="20"/>
      <c r="BQC2452" s="20"/>
      <c r="BQD2452" s="20"/>
      <c r="BQE2452" s="20"/>
      <c r="BQF2452" s="20"/>
      <c r="BQG2452" s="20"/>
      <c r="BQH2452" s="20"/>
      <c r="BQI2452" s="20"/>
      <c r="BQJ2452" s="20"/>
      <c r="BQK2452" s="20"/>
      <c r="BQL2452" s="20"/>
      <c r="BQM2452" s="20"/>
      <c r="BQN2452" s="20"/>
      <c r="BQO2452" s="20"/>
      <c r="BQP2452" s="20"/>
      <c r="BQQ2452" s="20"/>
      <c r="BQR2452" s="20"/>
      <c r="BQS2452" s="20"/>
      <c r="BQT2452" s="20"/>
      <c r="BQU2452" s="20"/>
      <c r="BQV2452" s="20"/>
      <c r="BQW2452" s="20"/>
      <c r="BQX2452" s="20"/>
      <c r="BQY2452" s="20"/>
      <c r="BQZ2452" s="20"/>
      <c r="BRA2452" s="20"/>
      <c r="BRB2452" s="20"/>
      <c r="BRC2452" s="20"/>
      <c r="BRD2452" s="20"/>
      <c r="BRE2452" s="20"/>
      <c r="BRF2452" s="20"/>
      <c r="BRG2452" s="20"/>
      <c r="BRH2452" s="20"/>
      <c r="BRI2452" s="20"/>
      <c r="BRJ2452" s="20"/>
      <c r="BRK2452" s="20"/>
      <c r="BRL2452" s="20"/>
      <c r="BRM2452" s="20"/>
      <c r="BRN2452" s="20"/>
      <c r="BRO2452" s="20"/>
      <c r="BRP2452" s="20"/>
      <c r="BRQ2452" s="20"/>
      <c r="BRR2452" s="20"/>
      <c r="BRS2452" s="20"/>
      <c r="BRT2452" s="20"/>
      <c r="BRU2452" s="20"/>
      <c r="BRV2452" s="20"/>
      <c r="BRW2452" s="20"/>
      <c r="BRX2452" s="20"/>
      <c r="BRY2452" s="20"/>
      <c r="BRZ2452" s="20"/>
      <c r="BSA2452" s="20"/>
      <c r="BSB2452" s="20"/>
      <c r="BSC2452" s="20"/>
      <c r="BSD2452" s="20"/>
      <c r="BSE2452" s="20"/>
      <c r="BSF2452" s="20"/>
      <c r="BSG2452" s="20"/>
      <c r="BSH2452" s="20"/>
      <c r="BSI2452" s="20"/>
      <c r="BSJ2452" s="20"/>
      <c r="BSK2452" s="20"/>
      <c r="BSL2452" s="20"/>
      <c r="BSM2452" s="20"/>
      <c r="BSN2452" s="20"/>
      <c r="BSO2452" s="20"/>
      <c r="BSP2452" s="20"/>
      <c r="BSQ2452" s="20"/>
      <c r="BSR2452" s="20"/>
      <c r="BSS2452" s="20"/>
      <c r="BST2452" s="20"/>
      <c r="BSU2452" s="20"/>
      <c r="BSV2452" s="20"/>
      <c r="BSW2452" s="20"/>
      <c r="BSX2452" s="20"/>
      <c r="BSY2452" s="20"/>
      <c r="BSZ2452" s="20"/>
      <c r="BTA2452" s="20"/>
      <c r="BTB2452" s="20"/>
      <c r="BTC2452" s="20"/>
      <c r="BTD2452" s="20"/>
      <c r="BTE2452" s="20"/>
      <c r="BTF2452" s="20"/>
      <c r="BTG2452" s="20"/>
      <c r="BTH2452" s="20"/>
      <c r="BTI2452" s="20"/>
      <c r="BTJ2452" s="20"/>
      <c r="BTK2452" s="20"/>
      <c r="BTL2452" s="20"/>
      <c r="BTM2452" s="20"/>
      <c r="BTN2452" s="20"/>
      <c r="BTO2452" s="20"/>
      <c r="BTP2452" s="20"/>
      <c r="BTQ2452" s="20"/>
      <c r="BTR2452" s="20"/>
      <c r="BTS2452" s="20"/>
      <c r="BTT2452" s="20"/>
      <c r="BTU2452" s="20"/>
      <c r="BTV2452" s="20"/>
      <c r="BTW2452" s="20"/>
      <c r="BTX2452" s="20"/>
      <c r="BTY2452" s="20"/>
      <c r="BTZ2452" s="20"/>
      <c r="BUA2452" s="20"/>
      <c r="BUB2452" s="20"/>
      <c r="BUC2452" s="20"/>
      <c r="BUD2452" s="20"/>
      <c r="BUE2452" s="20"/>
      <c r="BUF2452" s="20"/>
      <c r="BUG2452" s="20"/>
      <c r="BUH2452" s="20"/>
      <c r="BUI2452" s="20"/>
      <c r="BUJ2452" s="20"/>
      <c r="BUK2452" s="20"/>
      <c r="BUL2452" s="20"/>
      <c r="BUM2452" s="20"/>
      <c r="BUN2452" s="20"/>
      <c r="BUO2452" s="20"/>
      <c r="BUP2452" s="20"/>
      <c r="BUQ2452" s="20"/>
      <c r="BUR2452" s="20"/>
      <c r="BUS2452" s="20"/>
      <c r="BUT2452" s="20"/>
      <c r="BUU2452" s="20"/>
      <c r="BUV2452" s="20"/>
      <c r="BUW2452" s="20"/>
      <c r="BUX2452" s="20"/>
      <c r="BUY2452" s="20"/>
      <c r="BUZ2452" s="20"/>
      <c r="BVA2452" s="20"/>
      <c r="BVB2452" s="20"/>
      <c r="BVC2452" s="20"/>
      <c r="BVD2452" s="20"/>
      <c r="BVE2452" s="20"/>
      <c r="BVF2452" s="20"/>
      <c r="BVG2452" s="20"/>
      <c r="BVH2452" s="20"/>
      <c r="BVI2452" s="20"/>
      <c r="BVJ2452" s="20"/>
      <c r="BVK2452" s="20"/>
      <c r="BVL2452" s="20"/>
      <c r="BVM2452" s="20"/>
      <c r="BVN2452" s="20"/>
      <c r="BVO2452" s="20"/>
      <c r="BVP2452" s="20"/>
      <c r="BVQ2452" s="20"/>
      <c r="BVR2452" s="20"/>
      <c r="BVS2452" s="20"/>
      <c r="BVT2452" s="20"/>
      <c r="BVU2452" s="20"/>
      <c r="BVV2452" s="20"/>
      <c r="BVW2452" s="20"/>
      <c r="BVX2452" s="20"/>
      <c r="BVY2452" s="20"/>
      <c r="BVZ2452" s="20"/>
      <c r="BWA2452" s="20"/>
      <c r="BWB2452" s="20"/>
      <c r="BWC2452" s="20"/>
      <c r="BWD2452" s="20"/>
      <c r="BWE2452" s="20"/>
      <c r="BWF2452" s="20"/>
      <c r="BWG2452" s="20"/>
      <c r="BWH2452" s="20"/>
      <c r="BWI2452" s="20"/>
      <c r="BWJ2452" s="20"/>
      <c r="BWK2452" s="20"/>
      <c r="BWL2452" s="20"/>
      <c r="BWM2452" s="20"/>
      <c r="BWN2452" s="20"/>
      <c r="BWO2452" s="20"/>
      <c r="BWP2452" s="20"/>
      <c r="BWQ2452" s="20"/>
      <c r="BWR2452" s="20"/>
      <c r="BWS2452" s="20"/>
      <c r="BWT2452" s="20"/>
      <c r="BWU2452" s="20"/>
      <c r="BWV2452" s="20"/>
      <c r="BWW2452" s="20"/>
      <c r="BWX2452" s="20"/>
      <c r="BWY2452" s="20"/>
      <c r="BWZ2452" s="20"/>
      <c r="BXA2452" s="20"/>
      <c r="BXB2452" s="20"/>
      <c r="BXC2452" s="20"/>
      <c r="BXD2452" s="20"/>
      <c r="BXE2452" s="20"/>
      <c r="BXF2452" s="20"/>
      <c r="BXG2452" s="20"/>
      <c r="BXH2452" s="20"/>
      <c r="BXI2452" s="20"/>
      <c r="BXJ2452" s="20"/>
      <c r="BXK2452" s="20"/>
      <c r="BXL2452" s="20"/>
      <c r="BXM2452" s="20"/>
      <c r="BXN2452" s="20"/>
      <c r="BXO2452" s="20"/>
      <c r="BXP2452" s="20"/>
      <c r="BXQ2452" s="20"/>
      <c r="BXR2452" s="20"/>
      <c r="BXS2452" s="20"/>
      <c r="BXT2452" s="20"/>
      <c r="BXU2452" s="20"/>
      <c r="BXV2452" s="20"/>
      <c r="BXW2452" s="20"/>
      <c r="BXX2452" s="20"/>
      <c r="BXY2452" s="20"/>
      <c r="BXZ2452" s="20"/>
      <c r="BYA2452" s="20"/>
      <c r="BYB2452" s="20"/>
      <c r="BYC2452" s="20"/>
      <c r="BYD2452" s="20"/>
      <c r="BYE2452" s="20"/>
      <c r="BYF2452" s="20"/>
      <c r="BYG2452" s="20"/>
      <c r="BYH2452" s="20"/>
      <c r="BYI2452" s="20"/>
      <c r="BYJ2452" s="20"/>
      <c r="BYK2452" s="20"/>
      <c r="BYL2452" s="20"/>
      <c r="BYM2452" s="20"/>
      <c r="BYN2452" s="20"/>
      <c r="BYO2452" s="20"/>
      <c r="BYP2452" s="20"/>
      <c r="BYQ2452" s="20"/>
      <c r="BYR2452" s="20"/>
      <c r="BYS2452" s="20"/>
      <c r="BYT2452" s="20"/>
      <c r="BYU2452" s="20"/>
      <c r="BYV2452" s="20"/>
      <c r="BYW2452" s="20"/>
      <c r="BYX2452" s="20"/>
      <c r="BYY2452" s="20"/>
      <c r="BYZ2452" s="20"/>
      <c r="BZA2452" s="20"/>
      <c r="BZB2452" s="20"/>
      <c r="BZC2452" s="20"/>
      <c r="BZD2452" s="20"/>
      <c r="BZE2452" s="20"/>
      <c r="BZF2452" s="20"/>
      <c r="BZG2452" s="20"/>
      <c r="BZH2452" s="20"/>
      <c r="BZI2452" s="20"/>
      <c r="BZJ2452" s="20"/>
      <c r="BZK2452" s="20"/>
      <c r="BZL2452" s="20"/>
      <c r="BZM2452" s="20"/>
      <c r="BZN2452" s="20"/>
      <c r="BZO2452" s="20"/>
      <c r="BZP2452" s="20"/>
      <c r="BZQ2452" s="20"/>
      <c r="BZR2452" s="20"/>
      <c r="BZS2452" s="20"/>
      <c r="BZT2452" s="20"/>
      <c r="BZU2452" s="20"/>
      <c r="BZV2452" s="20"/>
      <c r="BZW2452" s="20"/>
      <c r="BZX2452" s="20"/>
      <c r="BZY2452" s="20"/>
      <c r="BZZ2452" s="20"/>
      <c r="CAA2452" s="20"/>
      <c r="CAB2452" s="20"/>
      <c r="CAC2452" s="20"/>
      <c r="CAD2452" s="20"/>
      <c r="CAE2452" s="20"/>
      <c r="CAF2452" s="20"/>
      <c r="CAG2452" s="20"/>
      <c r="CAH2452" s="20"/>
      <c r="CAI2452" s="20"/>
      <c r="CAJ2452" s="20"/>
      <c r="CAK2452" s="20"/>
      <c r="CAL2452" s="20"/>
      <c r="CAM2452" s="20"/>
      <c r="CAN2452" s="20"/>
      <c r="CAO2452" s="20"/>
      <c r="CAP2452" s="20"/>
      <c r="CAQ2452" s="20"/>
      <c r="CAR2452" s="20"/>
      <c r="CAS2452" s="20"/>
      <c r="CAT2452" s="20"/>
      <c r="CAU2452" s="20"/>
      <c r="CAV2452" s="20"/>
      <c r="CAW2452" s="20"/>
      <c r="CAX2452" s="20"/>
      <c r="CAY2452" s="20"/>
      <c r="CAZ2452" s="20"/>
      <c r="CBA2452" s="20"/>
      <c r="CBB2452" s="20"/>
      <c r="CBC2452" s="20"/>
      <c r="CBD2452" s="20"/>
      <c r="CBE2452" s="20"/>
      <c r="CBF2452" s="20"/>
      <c r="CBG2452" s="20"/>
      <c r="CBH2452" s="20"/>
      <c r="CBI2452" s="20"/>
      <c r="CBJ2452" s="20"/>
      <c r="CBK2452" s="20"/>
      <c r="CBL2452" s="20"/>
      <c r="CBM2452" s="20"/>
      <c r="CBN2452" s="20"/>
      <c r="CBO2452" s="20"/>
      <c r="CBP2452" s="20"/>
      <c r="CBQ2452" s="20"/>
      <c r="CBR2452" s="20"/>
      <c r="CBS2452" s="20"/>
      <c r="CBT2452" s="20"/>
      <c r="CBU2452" s="20"/>
      <c r="CBV2452" s="20"/>
      <c r="CBW2452" s="20"/>
      <c r="CBX2452" s="20"/>
      <c r="CBY2452" s="20"/>
      <c r="CBZ2452" s="20"/>
      <c r="CCA2452" s="20"/>
      <c r="CCB2452" s="20"/>
      <c r="CCC2452" s="20"/>
      <c r="CCD2452" s="20"/>
      <c r="CCE2452" s="20"/>
      <c r="CCF2452" s="20"/>
      <c r="CCG2452" s="20"/>
      <c r="CCH2452" s="20"/>
      <c r="CCI2452" s="20"/>
      <c r="CCJ2452" s="20"/>
      <c r="CCK2452" s="20"/>
      <c r="CCL2452" s="20"/>
      <c r="CCM2452" s="20"/>
      <c r="CCN2452" s="20"/>
      <c r="CCO2452" s="20"/>
      <c r="CCP2452" s="20"/>
      <c r="CCQ2452" s="20"/>
      <c r="CCR2452" s="20"/>
      <c r="CCS2452" s="20"/>
      <c r="CCT2452" s="20"/>
      <c r="CCU2452" s="20"/>
      <c r="CCV2452" s="20"/>
      <c r="CCW2452" s="20"/>
      <c r="CCX2452" s="20"/>
      <c r="CCY2452" s="20"/>
      <c r="CCZ2452" s="20"/>
      <c r="CDA2452" s="20"/>
      <c r="CDB2452" s="20"/>
      <c r="CDC2452" s="20"/>
      <c r="CDD2452" s="20"/>
      <c r="CDE2452" s="20"/>
      <c r="CDF2452" s="20"/>
      <c r="CDG2452" s="20"/>
      <c r="CDH2452" s="20"/>
      <c r="CDI2452" s="20"/>
      <c r="CDJ2452" s="20"/>
      <c r="CDK2452" s="20"/>
      <c r="CDL2452" s="20"/>
      <c r="CDM2452" s="20"/>
      <c r="CDN2452" s="20"/>
      <c r="CDO2452" s="20"/>
      <c r="CDP2452" s="20"/>
      <c r="CDQ2452" s="20"/>
      <c r="CDR2452" s="20"/>
      <c r="CDS2452" s="20"/>
      <c r="CDT2452" s="20"/>
      <c r="CDU2452" s="20"/>
      <c r="CDV2452" s="20"/>
      <c r="CDW2452" s="20"/>
      <c r="CDX2452" s="20"/>
      <c r="CDY2452" s="20"/>
      <c r="CDZ2452" s="20"/>
      <c r="CEA2452" s="20"/>
      <c r="CEB2452" s="20"/>
      <c r="CEC2452" s="20"/>
      <c r="CED2452" s="20"/>
      <c r="CEE2452" s="20"/>
      <c r="CEF2452" s="20"/>
      <c r="CEG2452" s="20"/>
      <c r="CEH2452" s="20"/>
      <c r="CEI2452" s="20"/>
      <c r="CEJ2452" s="20"/>
      <c r="CEK2452" s="20"/>
      <c r="CEL2452" s="20"/>
      <c r="CEM2452" s="20"/>
      <c r="CEN2452" s="20"/>
      <c r="CEO2452" s="20"/>
      <c r="CEP2452" s="20"/>
      <c r="CEQ2452" s="20"/>
      <c r="CER2452" s="20"/>
      <c r="CES2452" s="20"/>
      <c r="CET2452" s="20"/>
      <c r="CEU2452" s="20"/>
      <c r="CEV2452" s="20"/>
      <c r="CEW2452" s="20"/>
      <c r="CEX2452" s="20"/>
      <c r="CEY2452" s="20"/>
      <c r="CEZ2452" s="20"/>
      <c r="CFA2452" s="20"/>
      <c r="CFB2452" s="20"/>
      <c r="CFC2452" s="20"/>
      <c r="CFD2452" s="20"/>
      <c r="CFE2452" s="20"/>
      <c r="CFF2452" s="20"/>
      <c r="CFG2452" s="20"/>
      <c r="CFH2452" s="20"/>
      <c r="CFI2452" s="20"/>
      <c r="CFJ2452" s="20"/>
      <c r="CFK2452" s="20"/>
      <c r="CFL2452" s="20"/>
      <c r="CFM2452" s="20"/>
      <c r="CFN2452" s="20"/>
      <c r="CFO2452" s="20"/>
      <c r="CFP2452" s="20"/>
      <c r="CFQ2452" s="20"/>
      <c r="CFR2452" s="20"/>
      <c r="CFS2452" s="20"/>
      <c r="CFT2452" s="20"/>
      <c r="CFU2452" s="20"/>
      <c r="CFV2452" s="20"/>
      <c r="CFW2452" s="20"/>
      <c r="CFX2452" s="20"/>
      <c r="CFY2452" s="20"/>
      <c r="CFZ2452" s="20"/>
      <c r="CGA2452" s="20"/>
      <c r="CGB2452" s="20"/>
      <c r="CGC2452" s="20"/>
      <c r="CGD2452" s="20"/>
      <c r="CGE2452" s="20"/>
      <c r="CGF2452" s="20"/>
      <c r="CGG2452" s="20"/>
      <c r="CGH2452" s="20"/>
      <c r="CGI2452" s="20"/>
      <c r="CGJ2452" s="20"/>
      <c r="CGK2452" s="20"/>
      <c r="CGL2452" s="20"/>
      <c r="CGM2452" s="20"/>
      <c r="CGN2452" s="20"/>
      <c r="CGO2452" s="20"/>
      <c r="CGP2452" s="20"/>
      <c r="CGQ2452" s="20"/>
      <c r="CGR2452" s="20"/>
      <c r="CGS2452" s="20"/>
      <c r="CGT2452" s="20"/>
      <c r="CGU2452" s="20"/>
      <c r="CGV2452" s="20"/>
      <c r="CGW2452" s="20"/>
      <c r="CGX2452" s="20"/>
      <c r="CGY2452" s="20"/>
      <c r="CGZ2452" s="20"/>
      <c r="CHA2452" s="20"/>
      <c r="CHB2452" s="20"/>
      <c r="CHC2452" s="20"/>
      <c r="CHD2452" s="20"/>
      <c r="CHE2452" s="20"/>
      <c r="CHF2452" s="20"/>
      <c r="CHG2452" s="20"/>
      <c r="CHH2452" s="20"/>
      <c r="CHI2452" s="20"/>
      <c r="CHJ2452" s="20"/>
      <c r="CHK2452" s="20"/>
      <c r="CHL2452" s="20"/>
      <c r="CHM2452" s="20"/>
      <c r="CHN2452" s="20"/>
      <c r="CHO2452" s="20"/>
      <c r="CHP2452" s="20"/>
      <c r="CHQ2452" s="20"/>
      <c r="CHR2452" s="20"/>
      <c r="CHS2452" s="20"/>
      <c r="CHT2452" s="20"/>
      <c r="CHU2452" s="20"/>
      <c r="CHV2452" s="20"/>
      <c r="CHW2452" s="20"/>
      <c r="CHX2452" s="20"/>
      <c r="CHY2452" s="20"/>
      <c r="CHZ2452" s="20"/>
      <c r="CIA2452" s="20"/>
      <c r="CIB2452" s="20"/>
      <c r="CIC2452" s="20"/>
      <c r="CID2452" s="20"/>
      <c r="CIE2452" s="20"/>
      <c r="CIF2452" s="20"/>
      <c r="CIG2452" s="20"/>
      <c r="CIH2452" s="20"/>
      <c r="CII2452" s="20"/>
      <c r="CIJ2452" s="20"/>
      <c r="CIK2452" s="20"/>
      <c r="CIL2452" s="20"/>
      <c r="CIM2452" s="20"/>
      <c r="CIN2452" s="20"/>
      <c r="CIO2452" s="20"/>
      <c r="CIP2452" s="20"/>
      <c r="CIQ2452" s="20"/>
      <c r="CIR2452" s="20"/>
      <c r="CIS2452" s="20"/>
      <c r="CIT2452" s="20"/>
      <c r="CIU2452" s="20"/>
      <c r="CIV2452" s="20"/>
      <c r="CIW2452" s="20"/>
      <c r="CIX2452" s="20"/>
      <c r="CIY2452" s="20"/>
      <c r="CIZ2452" s="20"/>
      <c r="CJA2452" s="20"/>
      <c r="CJB2452" s="20"/>
      <c r="CJC2452" s="20"/>
      <c r="CJD2452" s="20"/>
      <c r="CJE2452" s="20"/>
      <c r="CJF2452" s="20"/>
      <c r="CJG2452" s="20"/>
      <c r="CJH2452" s="20"/>
      <c r="CJI2452" s="20"/>
      <c r="CJJ2452" s="20"/>
      <c r="CJK2452" s="20"/>
      <c r="CJL2452" s="20"/>
      <c r="CJM2452" s="20"/>
      <c r="CJN2452" s="20"/>
      <c r="CJO2452" s="20"/>
      <c r="CJP2452" s="20"/>
      <c r="CJQ2452" s="20"/>
      <c r="CJR2452" s="20"/>
      <c r="CJS2452" s="20"/>
      <c r="CJT2452" s="20"/>
      <c r="CJU2452" s="20"/>
      <c r="CJV2452" s="20"/>
      <c r="CJW2452" s="20"/>
      <c r="CJX2452" s="20"/>
      <c r="CJY2452" s="20"/>
      <c r="CJZ2452" s="20"/>
      <c r="CKA2452" s="20"/>
      <c r="CKB2452" s="20"/>
      <c r="CKC2452" s="20"/>
      <c r="CKD2452" s="20"/>
      <c r="CKE2452" s="20"/>
      <c r="CKF2452" s="20"/>
      <c r="CKG2452" s="20"/>
      <c r="CKH2452" s="20"/>
      <c r="CKI2452" s="20"/>
      <c r="CKJ2452" s="20"/>
      <c r="CKK2452" s="20"/>
      <c r="CKL2452" s="20"/>
      <c r="CKM2452" s="20"/>
      <c r="CKN2452" s="20"/>
      <c r="CKO2452" s="20"/>
      <c r="CKP2452" s="20"/>
      <c r="CKQ2452" s="20"/>
      <c r="CKR2452" s="20"/>
      <c r="CKS2452" s="20"/>
      <c r="CKT2452" s="20"/>
      <c r="CKU2452" s="20"/>
      <c r="CKV2452" s="20"/>
      <c r="CKW2452" s="20"/>
      <c r="CKX2452" s="20"/>
      <c r="CKY2452" s="20"/>
      <c r="CKZ2452" s="20"/>
      <c r="CLA2452" s="20"/>
      <c r="CLB2452" s="20"/>
      <c r="CLC2452" s="20"/>
      <c r="CLD2452" s="20"/>
      <c r="CLE2452" s="20"/>
      <c r="CLF2452" s="20"/>
      <c r="CLG2452" s="20"/>
      <c r="CLH2452" s="20"/>
      <c r="CLI2452" s="20"/>
      <c r="CLJ2452" s="20"/>
      <c r="CLK2452" s="20"/>
      <c r="CLL2452" s="20"/>
      <c r="CLM2452" s="20"/>
      <c r="CLN2452" s="20"/>
      <c r="CLO2452" s="20"/>
      <c r="CLP2452" s="20"/>
      <c r="CLQ2452" s="20"/>
      <c r="CLR2452" s="20"/>
      <c r="CLS2452" s="20"/>
      <c r="CLT2452" s="20"/>
      <c r="CLU2452" s="20"/>
      <c r="CLV2452" s="20"/>
      <c r="CLW2452" s="20"/>
      <c r="CLX2452" s="20"/>
      <c r="CLY2452" s="20"/>
      <c r="CLZ2452" s="20"/>
      <c r="CMA2452" s="20"/>
      <c r="CMB2452" s="20"/>
      <c r="CMC2452" s="20"/>
      <c r="CMD2452" s="20"/>
      <c r="CME2452" s="20"/>
      <c r="CMF2452" s="20"/>
      <c r="CMG2452" s="20"/>
      <c r="CMH2452" s="20"/>
      <c r="CMI2452" s="20"/>
      <c r="CMJ2452" s="20"/>
      <c r="CMK2452" s="20"/>
      <c r="CML2452" s="20"/>
      <c r="CMM2452" s="20"/>
      <c r="CMN2452" s="20"/>
      <c r="CMO2452" s="20"/>
      <c r="CMP2452" s="20"/>
      <c r="CMQ2452" s="20"/>
      <c r="CMR2452" s="20"/>
      <c r="CMS2452" s="20"/>
      <c r="CMT2452" s="20"/>
      <c r="CMU2452" s="20"/>
      <c r="CMV2452" s="20"/>
      <c r="CMW2452" s="20"/>
      <c r="CMX2452" s="20"/>
      <c r="CMY2452" s="20"/>
      <c r="CMZ2452" s="20"/>
      <c r="CNA2452" s="20"/>
      <c r="CNB2452" s="20"/>
      <c r="CNC2452" s="20"/>
      <c r="CND2452" s="20"/>
      <c r="CNE2452" s="20"/>
      <c r="CNF2452" s="20"/>
      <c r="CNG2452" s="20"/>
      <c r="CNH2452" s="20"/>
      <c r="CNI2452" s="20"/>
      <c r="CNJ2452" s="20"/>
      <c r="CNK2452" s="20"/>
      <c r="CNL2452" s="20"/>
      <c r="CNM2452" s="20"/>
      <c r="CNN2452" s="20"/>
      <c r="CNO2452" s="20"/>
      <c r="CNP2452" s="20"/>
      <c r="CNQ2452" s="20"/>
      <c r="CNR2452" s="20"/>
      <c r="CNS2452" s="20"/>
      <c r="CNT2452" s="20"/>
      <c r="CNU2452" s="20"/>
      <c r="CNV2452" s="20"/>
      <c r="CNW2452" s="20"/>
      <c r="CNX2452" s="20"/>
      <c r="CNY2452" s="20"/>
      <c r="CNZ2452" s="20"/>
      <c r="COA2452" s="20"/>
      <c r="COB2452" s="20"/>
      <c r="COC2452" s="20"/>
      <c r="COD2452" s="20"/>
      <c r="COE2452" s="20"/>
      <c r="COF2452" s="20"/>
      <c r="COG2452" s="20"/>
      <c r="COH2452" s="20"/>
      <c r="COI2452" s="20"/>
      <c r="COJ2452" s="20"/>
      <c r="COK2452" s="20"/>
      <c r="COL2452" s="20"/>
      <c r="COM2452" s="20"/>
      <c r="CON2452" s="20"/>
      <c r="COO2452" s="20"/>
      <c r="COP2452" s="20"/>
      <c r="COQ2452" s="20"/>
      <c r="COR2452" s="20"/>
      <c r="COS2452" s="20"/>
      <c r="COT2452" s="20"/>
      <c r="COU2452" s="20"/>
      <c r="COV2452" s="20"/>
      <c r="COW2452" s="20"/>
      <c r="COX2452" s="20"/>
      <c r="COY2452" s="20"/>
      <c r="COZ2452" s="20"/>
      <c r="CPA2452" s="20"/>
      <c r="CPB2452" s="20"/>
      <c r="CPC2452" s="20"/>
      <c r="CPD2452" s="20"/>
      <c r="CPE2452" s="20"/>
      <c r="CPF2452" s="20"/>
      <c r="CPG2452" s="20"/>
      <c r="CPH2452" s="20"/>
      <c r="CPI2452" s="20"/>
      <c r="CPJ2452" s="20"/>
      <c r="CPK2452" s="20"/>
      <c r="CPL2452" s="20"/>
      <c r="CPM2452" s="20"/>
      <c r="CPN2452" s="20"/>
      <c r="CPO2452" s="20"/>
      <c r="CPP2452" s="20"/>
      <c r="CPQ2452" s="20"/>
      <c r="CPR2452" s="20"/>
      <c r="CPS2452" s="20"/>
      <c r="CPT2452" s="20"/>
      <c r="CPU2452" s="20"/>
      <c r="CPV2452" s="20"/>
      <c r="CPW2452" s="20"/>
      <c r="CPX2452" s="20"/>
      <c r="CPY2452" s="20"/>
      <c r="CPZ2452" s="20"/>
      <c r="CQA2452" s="20"/>
      <c r="CQB2452" s="20"/>
      <c r="CQC2452" s="20"/>
      <c r="CQD2452" s="20"/>
      <c r="CQE2452" s="20"/>
      <c r="CQF2452" s="20"/>
      <c r="CQG2452" s="20"/>
      <c r="CQH2452" s="20"/>
      <c r="CQI2452" s="20"/>
      <c r="CQJ2452" s="20"/>
      <c r="CQK2452" s="20"/>
      <c r="CQL2452" s="20"/>
      <c r="CQM2452" s="20"/>
      <c r="CQN2452" s="20"/>
      <c r="CQO2452" s="20"/>
      <c r="CQP2452" s="20"/>
      <c r="CQQ2452" s="20"/>
      <c r="CQR2452" s="20"/>
      <c r="CQS2452" s="20"/>
      <c r="CQT2452" s="20"/>
      <c r="CQU2452" s="20"/>
      <c r="CQV2452" s="20"/>
      <c r="CQW2452" s="20"/>
      <c r="CQX2452" s="20"/>
      <c r="CQY2452" s="20"/>
      <c r="CQZ2452" s="20"/>
      <c r="CRA2452" s="20"/>
      <c r="CRB2452" s="20"/>
      <c r="CRC2452" s="20"/>
      <c r="CRD2452" s="20"/>
      <c r="CRE2452" s="20"/>
      <c r="CRF2452" s="20"/>
      <c r="CRG2452" s="20"/>
      <c r="CRH2452" s="20"/>
      <c r="CRI2452" s="20"/>
      <c r="CRJ2452" s="20"/>
      <c r="CRK2452" s="20"/>
      <c r="CRL2452" s="20"/>
      <c r="CRM2452" s="20"/>
      <c r="CRN2452" s="20"/>
      <c r="CRO2452" s="20"/>
      <c r="CRP2452" s="20"/>
      <c r="CRQ2452" s="20"/>
      <c r="CRR2452" s="20"/>
      <c r="CRS2452" s="20"/>
      <c r="CRT2452" s="20"/>
      <c r="CRU2452" s="20"/>
      <c r="CRV2452" s="20"/>
      <c r="CRW2452" s="20"/>
      <c r="CRX2452" s="20"/>
      <c r="CRY2452" s="20"/>
      <c r="CRZ2452" s="20"/>
      <c r="CSA2452" s="20"/>
      <c r="CSB2452" s="20"/>
      <c r="CSC2452" s="20"/>
      <c r="CSD2452" s="20"/>
      <c r="CSE2452" s="20"/>
      <c r="CSF2452" s="20"/>
      <c r="CSG2452" s="20"/>
      <c r="CSH2452" s="20"/>
      <c r="CSI2452" s="20"/>
      <c r="CSJ2452" s="20"/>
      <c r="CSK2452" s="20"/>
      <c r="CSL2452" s="20"/>
      <c r="CSM2452" s="20"/>
      <c r="CSN2452" s="20"/>
      <c r="CSO2452" s="20"/>
      <c r="CSP2452" s="20"/>
      <c r="CSQ2452" s="20"/>
      <c r="CSR2452" s="20"/>
      <c r="CSS2452" s="20"/>
      <c r="CST2452" s="20"/>
      <c r="CSU2452" s="20"/>
      <c r="CSV2452" s="20"/>
      <c r="CSW2452" s="20"/>
      <c r="CSX2452" s="20"/>
      <c r="CSY2452" s="20"/>
      <c r="CSZ2452" s="20"/>
      <c r="CTA2452" s="20"/>
      <c r="CTB2452" s="20"/>
      <c r="CTC2452" s="20"/>
      <c r="CTD2452" s="20"/>
      <c r="CTE2452" s="20"/>
      <c r="CTF2452" s="20"/>
      <c r="CTG2452" s="20"/>
      <c r="CTH2452" s="20"/>
      <c r="CTI2452" s="20"/>
      <c r="CTJ2452" s="20"/>
      <c r="CTK2452" s="20"/>
      <c r="CTL2452" s="20"/>
      <c r="CTM2452" s="20"/>
      <c r="CTN2452" s="20"/>
      <c r="CTO2452" s="20"/>
      <c r="CTP2452" s="20"/>
      <c r="CTQ2452" s="20"/>
      <c r="CTR2452" s="20"/>
      <c r="CTS2452" s="20"/>
      <c r="CTT2452" s="20"/>
      <c r="CTU2452" s="20"/>
      <c r="CTV2452" s="20"/>
      <c r="CTW2452" s="20"/>
      <c r="CTX2452" s="20"/>
      <c r="CTY2452" s="20"/>
      <c r="CTZ2452" s="20"/>
      <c r="CUA2452" s="20"/>
      <c r="CUB2452" s="20"/>
      <c r="CUC2452" s="20"/>
      <c r="CUD2452" s="20"/>
      <c r="CUE2452" s="20"/>
      <c r="CUF2452" s="20"/>
      <c r="CUG2452" s="20"/>
      <c r="CUH2452" s="20"/>
      <c r="CUI2452" s="20"/>
      <c r="CUJ2452" s="20"/>
      <c r="CUK2452" s="20"/>
      <c r="CUL2452" s="20"/>
      <c r="CUM2452" s="20"/>
      <c r="CUN2452" s="20"/>
      <c r="CUO2452" s="20"/>
      <c r="CUP2452" s="20"/>
      <c r="CUQ2452" s="20"/>
      <c r="CUR2452" s="20"/>
      <c r="CUS2452" s="20"/>
      <c r="CUT2452" s="20"/>
      <c r="CUU2452" s="20"/>
      <c r="CUV2452" s="20"/>
      <c r="CUW2452" s="20"/>
      <c r="CUX2452" s="20"/>
      <c r="CUY2452" s="20"/>
      <c r="CUZ2452" s="20"/>
      <c r="CVA2452" s="20"/>
      <c r="CVB2452" s="20"/>
      <c r="CVC2452" s="20"/>
      <c r="CVD2452" s="20"/>
      <c r="CVE2452" s="20"/>
      <c r="CVF2452" s="20"/>
      <c r="CVG2452" s="20"/>
      <c r="CVH2452" s="20"/>
      <c r="CVI2452" s="20"/>
      <c r="CVJ2452" s="20"/>
      <c r="CVK2452" s="20"/>
      <c r="CVL2452" s="20"/>
      <c r="CVM2452" s="20"/>
      <c r="CVN2452" s="20"/>
      <c r="CVO2452" s="20"/>
      <c r="CVP2452" s="20"/>
      <c r="CVQ2452" s="20"/>
      <c r="CVR2452" s="20"/>
      <c r="CVS2452" s="20"/>
      <c r="CVT2452" s="20"/>
      <c r="CVU2452" s="20"/>
      <c r="CVV2452" s="20"/>
      <c r="CVW2452" s="20"/>
      <c r="CVX2452" s="20"/>
      <c r="CVY2452" s="20"/>
      <c r="CVZ2452" s="20"/>
      <c r="CWA2452" s="20"/>
      <c r="CWB2452" s="20"/>
      <c r="CWC2452" s="20"/>
      <c r="CWD2452" s="20"/>
      <c r="CWE2452" s="20"/>
      <c r="CWF2452" s="20"/>
      <c r="CWG2452" s="20"/>
      <c r="CWH2452" s="20"/>
      <c r="CWI2452" s="20"/>
      <c r="CWJ2452" s="20"/>
      <c r="CWK2452" s="20"/>
      <c r="CWL2452" s="20"/>
      <c r="CWM2452" s="20"/>
      <c r="CWN2452" s="20"/>
      <c r="CWO2452" s="20"/>
      <c r="CWP2452" s="20"/>
      <c r="CWQ2452" s="20"/>
      <c r="CWR2452" s="20"/>
      <c r="CWS2452" s="20"/>
      <c r="CWT2452" s="20"/>
      <c r="CWU2452" s="20"/>
      <c r="CWV2452" s="20"/>
      <c r="CWW2452" s="20"/>
      <c r="CWX2452" s="20"/>
      <c r="CWY2452" s="20"/>
      <c r="CWZ2452" s="20"/>
      <c r="CXA2452" s="20"/>
      <c r="CXB2452" s="20"/>
      <c r="CXC2452" s="20"/>
      <c r="CXD2452" s="20"/>
      <c r="CXE2452" s="20"/>
      <c r="CXF2452" s="20"/>
      <c r="CXG2452" s="20"/>
      <c r="CXH2452" s="20"/>
      <c r="CXI2452" s="20"/>
      <c r="CXJ2452" s="20"/>
      <c r="CXK2452" s="20"/>
      <c r="CXL2452" s="20"/>
      <c r="CXM2452" s="20"/>
      <c r="CXN2452" s="20"/>
      <c r="CXO2452" s="20"/>
      <c r="CXP2452" s="20"/>
      <c r="CXQ2452" s="20"/>
      <c r="CXR2452" s="20"/>
      <c r="CXS2452" s="20"/>
      <c r="CXT2452" s="20"/>
      <c r="CXU2452" s="20"/>
      <c r="CXV2452" s="20"/>
      <c r="CXW2452" s="20"/>
      <c r="CXX2452" s="20"/>
      <c r="CXY2452" s="20"/>
      <c r="CXZ2452" s="20"/>
      <c r="CYA2452" s="20"/>
      <c r="CYB2452" s="20"/>
      <c r="CYC2452" s="20"/>
      <c r="CYD2452" s="20"/>
      <c r="CYE2452" s="20"/>
      <c r="CYF2452" s="20"/>
      <c r="CYG2452" s="20"/>
      <c r="CYH2452" s="20"/>
      <c r="CYI2452" s="20"/>
      <c r="CYJ2452" s="20"/>
      <c r="CYK2452" s="20"/>
      <c r="CYL2452" s="20"/>
      <c r="CYM2452" s="20"/>
      <c r="CYN2452" s="20"/>
      <c r="CYO2452" s="20"/>
      <c r="CYP2452" s="20"/>
      <c r="CYQ2452" s="20"/>
      <c r="CYR2452" s="20"/>
      <c r="CYS2452" s="20"/>
      <c r="CYT2452" s="20"/>
      <c r="CYU2452" s="20"/>
      <c r="CYV2452" s="20"/>
      <c r="CYW2452" s="20"/>
      <c r="CYX2452" s="20"/>
      <c r="CYY2452" s="20"/>
      <c r="CYZ2452" s="20"/>
      <c r="CZA2452" s="20"/>
      <c r="CZB2452" s="20"/>
      <c r="CZC2452" s="20"/>
      <c r="CZD2452" s="20"/>
      <c r="CZE2452" s="20"/>
      <c r="CZF2452" s="20"/>
      <c r="CZG2452" s="20"/>
      <c r="CZH2452" s="20"/>
      <c r="CZI2452" s="20"/>
      <c r="CZJ2452" s="20"/>
      <c r="CZK2452" s="20"/>
      <c r="CZL2452" s="20"/>
      <c r="CZM2452" s="20"/>
      <c r="CZN2452" s="20"/>
      <c r="CZO2452" s="20"/>
      <c r="CZP2452" s="20"/>
      <c r="CZQ2452" s="20"/>
      <c r="CZR2452" s="20"/>
      <c r="CZS2452" s="20"/>
      <c r="CZT2452" s="20"/>
      <c r="CZU2452" s="20"/>
      <c r="CZV2452" s="20"/>
      <c r="CZW2452" s="20"/>
      <c r="CZX2452" s="20"/>
      <c r="CZY2452" s="20"/>
      <c r="CZZ2452" s="20"/>
      <c r="DAA2452" s="20"/>
      <c r="DAB2452" s="20"/>
      <c r="DAC2452" s="20"/>
      <c r="DAD2452" s="20"/>
      <c r="DAE2452" s="20"/>
      <c r="DAF2452" s="20"/>
      <c r="DAG2452" s="20"/>
      <c r="DAH2452" s="20"/>
      <c r="DAI2452" s="20"/>
      <c r="DAJ2452" s="20"/>
      <c r="DAK2452" s="20"/>
      <c r="DAL2452" s="20"/>
      <c r="DAM2452" s="20"/>
      <c r="DAN2452" s="20"/>
      <c r="DAO2452" s="20"/>
      <c r="DAP2452" s="20"/>
      <c r="DAQ2452" s="20"/>
      <c r="DAR2452" s="20"/>
      <c r="DAS2452" s="20"/>
      <c r="DAT2452" s="20"/>
      <c r="DAU2452" s="20"/>
      <c r="DAV2452" s="20"/>
      <c r="DAW2452" s="20"/>
      <c r="DAX2452" s="20"/>
      <c r="DAY2452" s="20"/>
      <c r="DAZ2452" s="20"/>
      <c r="DBA2452" s="20"/>
      <c r="DBB2452" s="20"/>
      <c r="DBC2452" s="20"/>
      <c r="DBD2452" s="20"/>
      <c r="DBE2452" s="20"/>
      <c r="DBF2452" s="20"/>
      <c r="DBG2452" s="20"/>
      <c r="DBH2452" s="20"/>
      <c r="DBI2452" s="20"/>
      <c r="DBJ2452" s="20"/>
      <c r="DBK2452" s="20"/>
      <c r="DBL2452" s="20"/>
      <c r="DBM2452" s="20"/>
      <c r="DBN2452" s="20"/>
      <c r="DBO2452" s="20"/>
      <c r="DBP2452" s="20"/>
      <c r="DBQ2452" s="20"/>
      <c r="DBR2452" s="20"/>
      <c r="DBS2452" s="20"/>
      <c r="DBT2452" s="20"/>
      <c r="DBU2452" s="20"/>
      <c r="DBV2452" s="20"/>
      <c r="DBW2452" s="20"/>
      <c r="DBX2452" s="20"/>
      <c r="DBY2452" s="20"/>
      <c r="DBZ2452" s="20"/>
      <c r="DCA2452" s="20"/>
      <c r="DCB2452" s="20"/>
      <c r="DCC2452" s="20"/>
      <c r="DCD2452" s="20"/>
      <c r="DCE2452" s="20"/>
      <c r="DCF2452" s="20"/>
      <c r="DCG2452" s="20"/>
      <c r="DCH2452" s="20"/>
      <c r="DCI2452" s="20"/>
      <c r="DCJ2452" s="20"/>
      <c r="DCK2452" s="20"/>
      <c r="DCL2452" s="20"/>
      <c r="DCM2452" s="20"/>
      <c r="DCN2452" s="20"/>
      <c r="DCO2452" s="20"/>
      <c r="DCP2452" s="20"/>
      <c r="DCQ2452" s="20"/>
      <c r="DCR2452" s="20"/>
      <c r="DCS2452" s="20"/>
      <c r="DCT2452" s="20"/>
      <c r="DCU2452" s="20"/>
      <c r="DCV2452" s="20"/>
      <c r="DCW2452" s="20"/>
      <c r="DCX2452" s="20"/>
      <c r="DCY2452" s="20"/>
      <c r="DCZ2452" s="20"/>
      <c r="DDA2452" s="20"/>
      <c r="DDB2452" s="20"/>
      <c r="DDC2452" s="20"/>
      <c r="DDD2452" s="20"/>
      <c r="DDE2452" s="20"/>
      <c r="DDF2452" s="20"/>
      <c r="DDG2452" s="20"/>
      <c r="DDH2452" s="20"/>
      <c r="DDI2452" s="20"/>
      <c r="DDJ2452" s="20"/>
      <c r="DDK2452" s="20"/>
      <c r="DDL2452" s="20"/>
      <c r="DDM2452" s="20"/>
      <c r="DDN2452" s="20"/>
      <c r="DDO2452" s="20"/>
      <c r="DDP2452" s="20"/>
      <c r="DDQ2452" s="20"/>
      <c r="DDR2452" s="20"/>
      <c r="DDS2452" s="20"/>
      <c r="DDT2452" s="20"/>
      <c r="DDU2452" s="20"/>
      <c r="DDV2452" s="20"/>
      <c r="DDW2452" s="20"/>
      <c r="DDX2452" s="20"/>
      <c r="DDY2452" s="20"/>
      <c r="DDZ2452" s="20"/>
      <c r="DEA2452" s="20"/>
      <c r="DEB2452" s="20"/>
      <c r="DEC2452" s="20"/>
      <c r="DED2452" s="20"/>
      <c r="DEE2452" s="20"/>
      <c r="DEF2452" s="20"/>
      <c r="DEG2452" s="20"/>
      <c r="DEH2452" s="20"/>
      <c r="DEI2452" s="20"/>
      <c r="DEJ2452" s="20"/>
      <c r="DEK2452" s="20"/>
      <c r="DEL2452" s="20"/>
      <c r="DEM2452" s="20"/>
      <c r="DEN2452" s="20"/>
      <c r="DEO2452" s="20"/>
      <c r="DEP2452" s="20"/>
      <c r="DEQ2452" s="20"/>
      <c r="DER2452" s="20"/>
      <c r="DES2452" s="20"/>
      <c r="DET2452" s="20"/>
      <c r="DEU2452" s="20"/>
      <c r="DEV2452" s="20"/>
      <c r="DEW2452" s="20"/>
      <c r="DEX2452" s="20"/>
      <c r="DEY2452" s="20"/>
      <c r="DEZ2452" s="20"/>
      <c r="DFA2452" s="20"/>
      <c r="DFB2452" s="20"/>
      <c r="DFC2452" s="20"/>
      <c r="DFD2452" s="20"/>
      <c r="DFE2452" s="20"/>
      <c r="DFF2452" s="20"/>
      <c r="DFG2452" s="20"/>
      <c r="DFH2452" s="20"/>
      <c r="DFI2452" s="20"/>
      <c r="DFJ2452" s="20"/>
      <c r="DFK2452" s="20"/>
      <c r="DFL2452" s="20"/>
      <c r="DFM2452" s="20"/>
      <c r="DFN2452" s="20"/>
      <c r="DFO2452" s="20"/>
      <c r="DFP2452" s="20"/>
      <c r="DFQ2452" s="20"/>
      <c r="DFR2452" s="20"/>
      <c r="DFS2452" s="20"/>
      <c r="DFT2452" s="20"/>
      <c r="DFU2452" s="20"/>
      <c r="DFV2452" s="20"/>
      <c r="DFW2452" s="20"/>
      <c r="DFX2452" s="20"/>
      <c r="DFY2452" s="20"/>
      <c r="DFZ2452" s="20"/>
      <c r="DGA2452" s="20"/>
      <c r="DGB2452" s="20"/>
      <c r="DGC2452" s="20"/>
      <c r="DGD2452" s="20"/>
      <c r="DGE2452" s="20"/>
      <c r="DGF2452" s="20"/>
      <c r="DGG2452" s="20"/>
      <c r="DGH2452" s="20"/>
      <c r="DGI2452" s="20"/>
      <c r="DGJ2452" s="20"/>
      <c r="DGK2452" s="20"/>
      <c r="DGL2452" s="20"/>
      <c r="DGM2452" s="20"/>
      <c r="DGN2452" s="20"/>
      <c r="DGO2452" s="20"/>
      <c r="DGP2452" s="20"/>
      <c r="DGQ2452" s="20"/>
      <c r="DGR2452" s="20"/>
      <c r="DGS2452" s="20"/>
      <c r="DGT2452" s="20"/>
      <c r="DGU2452" s="20"/>
      <c r="DGV2452" s="20"/>
      <c r="DGW2452" s="20"/>
      <c r="DGX2452" s="20"/>
      <c r="DGY2452" s="20"/>
      <c r="DGZ2452" s="20"/>
      <c r="DHA2452" s="20"/>
      <c r="DHB2452" s="20"/>
      <c r="DHC2452" s="20"/>
      <c r="DHD2452" s="20"/>
      <c r="DHE2452" s="20"/>
      <c r="DHF2452" s="20"/>
      <c r="DHG2452" s="20"/>
      <c r="DHH2452" s="20"/>
      <c r="DHI2452" s="20"/>
      <c r="DHJ2452" s="20"/>
      <c r="DHK2452" s="20"/>
      <c r="DHL2452" s="20"/>
      <c r="DHM2452" s="20"/>
      <c r="DHN2452" s="20"/>
      <c r="DHO2452" s="20"/>
      <c r="DHP2452" s="20"/>
      <c r="DHQ2452" s="20"/>
      <c r="DHR2452" s="20"/>
      <c r="DHS2452" s="20"/>
      <c r="DHT2452" s="20"/>
      <c r="DHU2452" s="20"/>
      <c r="DHV2452" s="20"/>
      <c r="DHW2452" s="20"/>
      <c r="DHX2452" s="20"/>
      <c r="DHY2452" s="20"/>
      <c r="DHZ2452" s="20"/>
      <c r="DIA2452" s="20"/>
      <c r="DIB2452" s="20"/>
      <c r="DIC2452" s="20"/>
      <c r="DID2452" s="20"/>
      <c r="DIE2452" s="20"/>
      <c r="DIF2452" s="20"/>
      <c r="DIG2452" s="20"/>
      <c r="DIH2452" s="20"/>
      <c r="DII2452" s="20"/>
      <c r="DIJ2452" s="20"/>
      <c r="DIK2452" s="20"/>
      <c r="DIL2452" s="20"/>
      <c r="DIM2452" s="20"/>
      <c r="DIN2452" s="20"/>
      <c r="DIO2452" s="20"/>
      <c r="DIP2452" s="20"/>
      <c r="DIQ2452" s="20"/>
      <c r="DIR2452" s="20"/>
      <c r="DIS2452" s="20"/>
      <c r="DIT2452" s="20"/>
      <c r="DIU2452" s="20"/>
      <c r="DIV2452" s="20"/>
      <c r="DIW2452" s="20"/>
      <c r="DIX2452" s="20"/>
      <c r="DIY2452" s="20"/>
      <c r="DIZ2452" s="20"/>
      <c r="DJA2452" s="20"/>
      <c r="DJB2452" s="20"/>
      <c r="DJC2452" s="20"/>
      <c r="DJD2452" s="20"/>
      <c r="DJE2452" s="20"/>
      <c r="DJF2452" s="20"/>
      <c r="DJG2452" s="20"/>
      <c r="DJH2452" s="20"/>
      <c r="DJI2452" s="20"/>
      <c r="DJJ2452" s="20"/>
      <c r="DJK2452" s="20"/>
      <c r="DJL2452" s="20"/>
      <c r="DJM2452" s="20"/>
      <c r="DJN2452" s="20"/>
      <c r="DJO2452" s="20"/>
      <c r="DJP2452" s="20"/>
      <c r="DJQ2452" s="20"/>
      <c r="DJR2452" s="20"/>
      <c r="DJS2452" s="20"/>
      <c r="DJT2452" s="20"/>
      <c r="DJU2452" s="20"/>
      <c r="DJV2452" s="20"/>
      <c r="DJW2452" s="20"/>
      <c r="DJX2452" s="20"/>
      <c r="DJY2452" s="20"/>
      <c r="DJZ2452" s="20"/>
      <c r="DKA2452" s="20"/>
      <c r="DKB2452" s="20"/>
      <c r="DKC2452" s="20"/>
      <c r="DKD2452" s="20"/>
      <c r="DKE2452" s="20"/>
      <c r="DKF2452" s="20"/>
      <c r="DKG2452" s="20"/>
      <c r="DKH2452" s="20"/>
      <c r="DKI2452" s="20"/>
      <c r="DKJ2452" s="20"/>
      <c r="DKK2452" s="20"/>
      <c r="DKL2452" s="20"/>
      <c r="DKM2452" s="20"/>
      <c r="DKN2452" s="20"/>
      <c r="DKO2452" s="20"/>
      <c r="DKP2452" s="20"/>
      <c r="DKQ2452" s="20"/>
      <c r="DKR2452" s="20"/>
      <c r="DKS2452" s="20"/>
      <c r="DKT2452" s="20"/>
      <c r="DKU2452" s="20"/>
      <c r="DKV2452" s="20"/>
      <c r="DKW2452" s="20"/>
      <c r="DKX2452" s="20"/>
      <c r="DKY2452" s="20"/>
      <c r="DKZ2452" s="20"/>
      <c r="DLA2452" s="20"/>
      <c r="DLB2452" s="20"/>
      <c r="DLC2452" s="20"/>
      <c r="DLD2452" s="20"/>
      <c r="DLE2452" s="20"/>
      <c r="DLF2452" s="20"/>
      <c r="DLG2452" s="20"/>
      <c r="DLH2452" s="20"/>
      <c r="DLI2452" s="20"/>
      <c r="DLJ2452" s="20"/>
      <c r="DLK2452" s="20"/>
      <c r="DLL2452" s="20"/>
      <c r="DLM2452" s="20"/>
      <c r="DLN2452" s="20"/>
      <c r="DLO2452" s="20"/>
      <c r="DLP2452" s="20"/>
      <c r="DLQ2452" s="20"/>
      <c r="DLR2452" s="20"/>
      <c r="DLS2452" s="20"/>
      <c r="DLT2452" s="20"/>
      <c r="DLU2452" s="20"/>
      <c r="DLV2452" s="20"/>
      <c r="DLW2452" s="20"/>
      <c r="DLX2452" s="20"/>
      <c r="DLY2452" s="20"/>
      <c r="DLZ2452" s="20"/>
      <c r="DMA2452" s="20"/>
      <c r="DMB2452" s="20"/>
      <c r="DMC2452" s="20"/>
      <c r="DMD2452" s="20"/>
      <c r="DME2452" s="20"/>
      <c r="DMF2452" s="20"/>
      <c r="DMG2452" s="20"/>
      <c r="DMH2452" s="20"/>
      <c r="DMI2452" s="20"/>
      <c r="DMJ2452" s="20"/>
      <c r="DMK2452" s="20"/>
      <c r="DML2452" s="20"/>
      <c r="DMM2452" s="20"/>
      <c r="DMN2452" s="20"/>
      <c r="DMO2452" s="20"/>
      <c r="DMP2452" s="20"/>
      <c r="DMQ2452" s="20"/>
      <c r="DMR2452" s="20"/>
      <c r="DMS2452" s="20"/>
      <c r="DMT2452" s="20"/>
      <c r="DMU2452" s="20"/>
      <c r="DMV2452" s="20"/>
      <c r="DMW2452" s="20"/>
      <c r="DMX2452" s="20"/>
      <c r="DMY2452" s="20"/>
      <c r="DMZ2452" s="20"/>
      <c r="DNA2452" s="20"/>
      <c r="DNB2452" s="20"/>
      <c r="DNC2452" s="20"/>
      <c r="DND2452" s="20"/>
      <c r="DNE2452" s="20"/>
      <c r="DNF2452" s="20"/>
      <c r="DNG2452" s="20"/>
      <c r="DNH2452" s="20"/>
      <c r="DNI2452" s="20"/>
      <c r="DNJ2452" s="20"/>
      <c r="DNK2452" s="20"/>
      <c r="DNL2452" s="20"/>
      <c r="DNM2452" s="20"/>
      <c r="DNN2452" s="20"/>
      <c r="DNO2452" s="20"/>
      <c r="DNP2452" s="20"/>
      <c r="DNQ2452" s="20"/>
      <c r="DNR2452" s="20"/>
      <c r="DNS2452" s="20"/>
      <c r="DNT2452" s="20"/>
      <c r="DNU2452" s="20"/>
      <c r="DNV2452" s="20"/>
      <c r="DNW2452" s="20"/>
      <c r="DNX2452" s="20"/>
      <c r="DNY2452" s="20"/>
      <c r="DNZ2452" s="20"/>
      <c r="DOA2452" s="20"/>
      <c r="DOB2452" s="20"/>
      <c r="DOC2452" s="20"/>
      <c r="DOD2452" s="20"/>
      <c r="DOE2452" s="20"/>
      <c r="DOF2452" s="20"/>
      <c r="DOG2452" s="20"/>
      <c r="DOH2452" s="20"/>
      <c r="DOI2452" s="20"/>
      <c r="DOJ2452" s="20"/>
      <c r="DOK2452" s="20"/>
      <c r="DOL2452" s="20"/>
      <c r="DOM2452" s="20"/>
      <c r="DON2452" s="20"/>
      <c r="DOO2452" s="20"/>
      <c r="DOP2452" s="20"/>
      <c r="DOQ2452" s="20"/>
      <c r="DOR2452" s="20"/>
      <c r="DOS2452" s="20"/>
      <c r="DOT2452" s="20"/>
      <c r="DOU2452" s="20"/>
      <c r="DOV2452" s="20"/>
      <c r="DOW2452" s="20"/>
      <c r="DOX2452" s="20"/>
      <c r="DOY2452" s="20"/>
      <c r="DOZ2452" s="20"/>
      <c r="DPA2452" s="20"/>
      <c r="DPB2452" s="20"/>
      <c r="DPC2452" s="20"/>
      <c r="DPD2452" s="20"/>
      <c r="DPE2452" s="20"/>
      <c r="DPF2452" s="20"/>
      <c r="DPG2452" s="20"/>
      <c r="DPH2452" s="20"/>
      <c r="DPI2452" s="20"/>
      <c r="DPJ2452" s="20"/>
      <c r="DPK2452" s="20"/>
      <c r="DPL2452" s="20"/>
      <c r="DPM2452" s="20"/>
      <c r="DPN2452" s="20"/>
      <c r="DPO2452" s="20"/>
      <c r="DPP2452" s="20"/>
      <c r="DPQ2452" s="20"/>
      <c r="DPR2452" s="20"/>
      <c r="DPS2452" s="20"/>
      <c r="DPT2452" s="20"/>
      <c r="DPU2452" s="20"/>
      <c r="DPV2452" s="20"/>
      <c r="DPW2452" s="20"/>
      <c r="DPX2452" s="20"/>
      <c r="DPY2452" s="20"/>
      <c r="DPZ2452" s="20"/>
      <c r="DQA2452" s="20"/>
      <c r="DQB2452" s="20"/>
      <c r="DQC2452" s="20"/>
      <c r="DQD2452" s="20"/>
      <c r="DQE2452" s="20"/>
      <c r="DQF2452" s="20"/>
      <c r="DQG2452" s="20"/>
      <c r="DQH2452" s="20"/>
      <c r="DQI2452" s="20"/>
      <c r="DQJ2452" s="20"/>
      <c r="DQK2452" s="20"/>
      <c r="DQL2452" s="20"/>
      <c r="DQM2452" s="20"/>
      <c r="DQN2452" s="20"/>
      <c r="DQO2452" s="20"/>
      <c r="DQP2452" s="20"/>
      <c r="DQQ2452" s="20"/>
      <c r="DQR2452" s="20"/>
      <c r="DQS2452" s="20"/>
      <c r="DQT2452" s="20"/>
      <c r="DQU2452" s="20"/>
      <c r="DQV2452" s="20"/>
      <c r="DQW2452" s="20"/>
      <c r="DQX2452" s="20"/>
      <c r="DQY2452" s="20"/>
      <c r="DQZ2452" s="20"/>
      <c r="DRA2452" s="20"/>
      <c r="DRB2452" s="20"/>
      <c r="DRC2452" s="20"/>
      <c r="DRD2452" s="20"/>
      <c r="DRE2452" s="20"/>
      <c r="DRF2452" s="20"/>
      <c r="DRG2452" s="20"/>
      <c r="DRH2452" s="20"/>
      <c r="DRI2452" s="20"/>
      <c r="DRJ2452" s="20"/>
      <c r="DRK2452" s="20"/>
      <c r="DRL2452" s="20"/>
      <c r="DRM2452" s="20"/>
      <c r="DRN2452" s="20"/>
      <c r="DRO2452" s="20"/>
      <c r="DRP2452" s="20"/>
      <c r="DRQ2452" s="20"/>
      <c r="DRR2452" s="20"/>
      <c r="DRS2452" s="20"/>
      <c r="DRT2452" s="20"/>
      <c r="DRU2452" s="20"/>
      <c r="DRV2452" s="20"/>
      <c r="DRW2452" s="20"/>
      <c r="DRX2452" s="20"/>
      <c r="DRY2452" s="20"/>
      <c r="DRZ2452" s="20"/>
      <c r="DSA2452" s="20"/>
      <c r="DSB2452" s="20"/>
      <c r="DSC2452" s="20"/>
      <c r="DSD2452" s="20"/>
      <c r="DSE2452" s="20"/>
      <c r="DSF2452" s="20"/>
      <c r="DSG2452" s="20"/>
      <c r="DSH2452" s="20"/>
      <c r="DSI2452" s="20"/>
      <c r="DSJ2452" s="20"/>
      <c r="DSK2452" s="20"/>
      <c r="DSL2452" s="20"/>
      <c r="DSM2452" s="20"/>
      <c r="DSN2452" s="20"/>
      <c r="DSO2452" s="20"/>
      <c r="DSP2452" s="20"/>
      <c r="DSQ2452" s="20"/>
      <c r="DSR2452" s="20"/>
      <c r="DSS2452" s="20"/>
      <c r="DST2452" s="20"/>
      <c r="DSU2452" s="20"/>
      <c r="DSV2452" s="20"/>
      <c r="DSW2452" s="20"/>
      <c r="DSX2452" s="20"/>
      <c r="DSY2452" s="20"/>
      <c r="DSZ2452" s="20"/>
      <c r="DTA2452" s="20"/>
      <c r="DTB2452" s="20"/>
      <c r="DTC2452" s="20"/>
      <c r="DTD2452" s="20"/>
      <c r="DTE2452" s="20"/>
      <c r="DTF2452" s="20"/>
      <c r="DTG2452" s="20"/>
      <c r="DTH2452" s="20"/>
      <c r="DTI2452" s="20"/>
      <c r="DTJ2452" s="20"/>
      <c r="DTK2452" s="20"/>
      <c r="DTL2452" s="20"/>
      <c r="DTM2452" s="20"/>
      <c r="DTN2452" s="20"/>
      <c r="DTO2452" s="20"/>
      <c r="DTP2452" s="20"/>
      <c r="DTQ2452" s="20"/>
      <c r="DTR2452" s="20"/>
      <c r="DTS2452" s="20"/>
      <c r="DTT2452" s="20"/>
      <c r="DTU2452" s="20"/>
      <c r="DTV2452" s="20"/>
      <c r="DTW2452" s="20"/>
      <c r="DTX2452" s="20"/>
      <c r="DTY2452" s="20"/>
      <c r="DTZ2452" s="20"/>
      <c r="DUA2452" s="20"/>
      <c r="DUB2452" s="20"/>
      <c r="DUC2452" s="20"/>
      <c r="DUD2452" s="20"/>
      <c r="DUE2452" s="20"/>
      <c r="DUF2452" s="20"/>
      <c r="DUG2452" s="20"/>
      <c r="DUH2452" s="20"/>
      <c r="DUI2452" s="20"/>
      <c r="DUJ2452" s="20"/>
      <c r="DUK2452" s="20"/>
      <c r="DUL2452" s="20"/>
      <c r="DUM2452" s="20"/>
      <c r="DUN2452" s="20"/>
      <c r="DUO2452" s="20"/>
      <c r="DUP2452" s="20"/>
      <c r="DUQ2452" s="20"/>
      <c r="DUR2452" s="20"/>
      <c r="DUS2452" s="20"/>
      <c r="DUT2452" s="20"/>
      <c r="DUU2452" s="20"/>
      <c r="DUV2452" s="20"/>
      <c r="DUW2452" s="20"/>
      <c r="DUX2452" s="20"/>
      <c r="DUY2452" s="20"/>
      <c r="DUZ2452" s="20"/>
      <c r="DVA2452" s="20"/>
      <c r="DVB2452" s="20"/>
      <c r="DVC2452" s="20"/>
      <c r="DVD2452" s="20"/>
      <c r="DVE2452" s="20"/>
      <c r="DVF2452" s="20"/>
      <c r="DVG2452" s="20"/>
      <c r="DVH2452" s="20"/>
      <c r="DVI2452" s="20"/>
      <c r="DVJ2452" s="20"/>
      <c r="DVK2452" s="20"/>
      <c r="DVL2452" s="20"/>
      <c r="DVM2452" s="20"/>
      <c r="DVN2452" s="20"/>
      <c r="DVO2452" s="20"/>
      <c r="DVP2452" s="20"/>
      <c r="DVQ2452" s="20"/>
      <c r="DVR2452" s="20"/>
      <c r="DVS2452" s="20"/>
      <c r="DVT2452" s="20"/>
      <c r="DVU2452" s="20"/>
      <c r="DVV2452" s="20"/>
      <c r="DVW2452" s="20"/>
      <c r="DVX2452" s="20"/>
      <c r="DVY2452" s="20"/>
      <c r="DVZ2452" s="20"/>
      <c r="DWA2452" s="20"/>
      <c r="DWB2452" s="20"/>
      <c r="DWC2452" s="20"/>
      <c r="DWD2452" s="20"/>
      <c r="DWE2452" s="20"/>
      <c r="DWF2452" s="20"/>
      <c r="DWG2452" s="20"/>
      <c r="DWH2452" s="20"/>
      <c r="DWI2452" s="20"/>
      <c r="DWJ2452" s="20"/>
      <c r="DWK2452" s="20"/>
      <c r="DWL2452" s="20"/>
      <c r="DWM2452" s="20"/>
      <c r="DWN2452" s="20"/>
      <c r="DWO2452" s="20"/>
      <c r="DWP2452" s="20"/>
      <c r="DWQ2452" s="20"/>
      <c r="DWR2452" s="20"/>
      <c r="DWS2452" s="20"/>
      <c r="DWT2452" s="20"/>
      <c r="DWU2452" s="20"/>
      <c r="DWV2452" s="20"/>
      <c r="DWW2452" s="20"/>
      <c r="DWX2452" s="20"/>
      <c r="DWY2452" s="20"/>
      <c r="DWZ2452" s="20"/>
      <c r="DXA2452" s="20"/>
      <c r="DXB2452" s="20"/>
      <c r="DXC2452" s="20"/>
      <c r="DXD2452" s="20"/>
      <c r="DXE2452" s="20"/>
      <c r="DXF2452" s="20"/>
      <c r="DXG2452" s="20"/>
      <c r="DXH2452" s="20"/>
      <c r="DXI2452" s="20"/>
      <c r="DXJ2452" s="20"/>
      <c r="DXK2452" s="20"/>
      <c r="DXL2452" s="20"/>
      <c r="DXM2452" s="20"/>
      <c r="DXN2452" s="20"/>
      <c r="DXO2452" s="20"/>
      <c r="DXP2452" s="20"/>
      <c r="DXQ2452" s="20"/>
      <c r="DXR2452" s="20"/>
      <c r="DXS2452" s="20"/>
      <c r="DXT2452" s="20"/>
      <c r="DXU2452" s="20"/>
      <c r="DXV2452" s="20"/>
      <c r="DXW2452" s="20"/>
      <c r="DXX2452" s="20"/>
      <c r="DXY2452" s="20"/>
      <c r="DXZ2452" s="20"/>
      <c r="DYA2452" s="20"/>
      <c r="DYB2452" s="20"/>
      <c r="DYC2452" s="20"/>
      <c r="DYD2452" s="20"/>
      <c r="DYE2452" s="20"/>
      <c r="DYF2452" s="20"/>
      <c r="DYG2452" s="20"/>
      <c r="DYH2452" s="20"/>
      <c r="DYI2452" s="20"/>
      <c r="DYJ2452" s="20"/>
      <c r="DYK2452" s="20"/>
      <c r="DYL2452" s="20"/>
      <c r="DYM2452" s="20"/>
      <c r="DYN2452" s="20"/>
      <c r="DYO2452" s="20"/>
      <c r="DYP2452" s="20"/>
      <c r="DYQ2452" s="20"/>
      <c r="DYR2452" s="20"/>
      <c r="DYS2452" s="20"/>
      <c r="DYT2452" s="20"/>
      <c r="DYU2452" s="20"/>
      <c r="DYV2452" s="20"/>
      <c r="DYW2452" s="20"/>
      <c r="DYX2452" s="20"/>
      <c r="DYY2452" s="20"/>
      <c r="DYZ2452" s="20"/>
      <c r="DZA2452" s="20"/>
      <c r="DZB2452" s="20"/>
      <c r="DZC2452" s="20"/>
      <c r="DZD2452" s="20"/>
      <c r="DZE2452" s="20"/>
      <c r="DZF2452" s="20"/>
      <c r="DZG2452" s="20"/>
      <c r="DZH2452" s="20"/>
      <c r="DZI2452" s="20"/>
      <c r="DZJ2452" s="20"/>
      <c r="DZK2452" s="20"/>
      <c r="DZL2452" s="20"/>
      <c r="DZM2452" s="20"/>
      <c r="DZN2452" s="20"/>
      <c r="DZO2452" s="20"/>
      <c r="DZP2452" s="20"/>
      <c r="DZQ2452" s="20"/>
      <c r="DZR2452" s="20"/>
      <c r="DZS2452" s="20"/>
      <c r="DZT2452" s="20"/>
      <c r="DZU2452" s="20"/>
      <c r="DZV2452" s="20"/>
      <c r="DZW2452" s="20"/>
      <c r="DZX2452" s="20"/>
      <c r="DZY2452" s="20"/>
      <c r="DZZ2452" s="20"/>
      <c r="EAA2452" s="20"/>
      <c r="EAB2452" s="20"/>
      <c r="EAC2452" s="20"/>
      <c r="EAD2452" s="20"/>
      <c r="EAE2452" s="20"/>
      <c r="EAF2452" s="20"/>
      <c r="EAG2452" s="20"/>
      <c r="EAH2452" s="20"/>
      <c r="EAI2452" s="20"/>
      <c r="EAJ2452" s="20"/>
      <c r="EAK2452" s="20"/>
      <c r="EAL2452" s="20"/>
      <c r="EAM2452" s="20"/>
      <c r="EAN2452" s="20"/>
      <c r="EAO2452" s="20"/>
      <c r="EAP2452" s="20"/>
      <c r="EAQ2452" s="20"/>
      <c r="EAR2452" s="20"/>
      <c r="EAS2452" s="20"/>
      <c r="EAT2452" s="20"/>
      <c r="EAU2452" s="20"/>
      <c r="EAV2452" s="20"/>
      <c r="EAW2452" s="20"/>
      <c r="EAX2452" s="20"/>
      <c r="EAY2452" s="20"/>
      <c r="EAZ2452" s="20"/>
      <c r="EBA2452" s="20"/>
      <c r="EBB2452" s="20"/>
      <c r="EBC2452" s="20"/>
      <c r="EBD2452" s="20"/>
      <c r="EBE2452" s="20"/>
      <c r="EBF2452" s="20"/>
      <c r="EBG2452" s="20"/>
      <c r="EBH2452" s="20"/>
      <c r="EBI2452" s="20"/>
      <c r="EBJ2452" s="20"/>
      <c r="EBK2452" s="20"/>
      <c r="EBL2452" s="20"/>
      <c r="EBM2452" s="20"/>
      <c r="EBN2452" s="20"/>
      <c r="EBO2452" s="20"/>
      <c r="EBP2452" s="20"/>
      <c r="EBQ2452" s="20"/>
      <c r="EBR2452" s="20"/>
      <c r="EBS2452" s="20"/>
      <c r="EBT2452" s="20"/>
      <c r="EBU2452" s="20"/>
      <c r="EBV2452" s="20"/>
      <c r="EBW2452" s="20"/>
      <c r="EBX2452" s="20"/>
      <c r="EBY2452" s="20"/>
      <c r="EBZ2452" s="20"/>
      <c r="ECA2452" s="20"/>
      <c r="ECB2452" s="20"/>
      <c r="ECC2452" s="20"/>
      <c r="ECD2452" s="20"/>
      <c r="ECE2452" s="20"/>
      <c r="ECF2452" s="20"/>
      <c r="ECG2452" s="20"/>
      <c r="ECH2452" s="20"/>
      <c r="ECI2452" s="20"/>
      <c r="ECJ2452" s="20"/>
      <c r="ECK2452" s="20"/>
      <c r="ECL2452" s="20"/>
      <c r="ECM2452" s="20"/>
      <c r="ECN2452" s="20"/>
      <c r="ECO2452" s="20"/>
      <c r="ECP2452" s="20"/>
      <c r="ECQ2452" s="20"/>
      <c r="ECR2452" s="20"/>
      <c r="ECS2452" s="20"/>
      <c r="ECT2452" s="20"/>
      <c r="ECU2452" s="20"/>
      <c r="ECV2452" s="20"/>
      <c r="ECW2452" s="20"/>
      <c r="ECX2452" s="20"/>
      <c r="ECY2452" s="20"/>
      <c r="ECZ2452" s="20"/>
      <c r="EDA2452" s="20"/>
      <c r="EDB2452" s="20"/>
      <c r="EDC2452" s="20"/>
      <c r="EDD2452" s="20"/>
      <c r="EDE2452" s="20"/>
      <c r="EDF2452" s="20"/>
      <c r="EDG2452" s="20"/>
      <c r="EDH2452" s="20"/>
      <c r="EDI2452" s="20"/>
      <c r="EDJ2452" s="20"/>
      <c r="EDK2452" s="20"/>
      <c r="EDL2452" s="20"/>
      <c r="EDM2452" s="20"/>
      <c r="EDN2452" s="20"/>
      <c r="EDO2452" s="20"/>
      <c r="EDP2452" s="20"/>
      <c r="EDQ2452" s="20"/>
      <c r="EDR2452" s="20"/>
      <c r="EDS2452" s="20"/>
      <c r="EDT2452" s="20"/>
      <c r="EDU2452" s="20"/>
      <c r="EDV2452" s="20"/>
      <c r="EDW2452" s="20"/>
      <c r="EDX2452" s="20"/>
      <c r="EDY2452" s="20"/>
      <c r="EDZ2452" s="20"/>
      <c r="EEA2452" s="20"/>
      <c r="EEB2452" s="20"/>
      <c r="EEC2452" s="20"/>
      <c r="EED2452" s="20"/>
      <c r="EEE2452" s="20"/>
      <c r="EEF2452" s="20"/>
      <c r="EEG2452" s="20"/>
      <c r="EEH2452" s="20"/>
      <c r="EEI2452" s="20"/>
      <c r="EEJ2452" s="20"/>
      <c r="EEK2452" s="20"/>
      <c r="EEL2452" s="20"/>
      <c r="EEM2452" s="20"/>
      <c r="EEN2452" s="20"/>
      <c r="EEO2452" s="20"/>
      <c r="EEP2452" s="20"/>
      <c r="EEQ2452" s="20"/>
      <c r="EER2452" s="20"/>
      <c r="EES2452" s="20"/>
      <c r="EET2452" s="20"/>
      <c r="EEU2452" s="20"/>
      <c r="EEV2452" s="20"/>
      <c r="EEW2452" s="20"/>
      <c r="EEX2452" s="20"/>
      <c r="EEY2452" s="20"/>
      <c r="EEZ2452" s="20"/>
      <c r="EFA2452" s="20"/>
      <c r="EFB2452" s="20"/>
      <c r="EFC2452" s="20"/>
      <c r="EFD2452" s="20"/>
      <c r="EFE2452" s="20"/>
      <c r="EFF2452" s="20"/>
      <c r="EFG2452" s="20"/>
      <c r="EFH2452" s="20"/>
      <c r="EFI2452" s="20"/>
      <c r="EFJ2452" s="20"/>
      <c r="EFK2452" s="20"/>
      <c r="EFL2452" s="20"/>
      <c r="EFM2452" s="20"/>
      <c r="EFN2452" s="20"/>
      <c r="EFO2452" s="20"/>
      <c r="EFP2452" s="20"/>
      <c r="EFQ2452" s="20"/>
      <c r="EFR2452" s="20"/>
      <c r="EFS2452" s="20"/>
      <c r="EFT2452" s="20"/>
      <c r="EFU2452" s="20"/>
      <c r="EFV2452" s="20"/>
      <c r="EFW2452" s="20"/>
      <c r="EFX2452" s="20"/>
      <c r="EFY2452" s="20"/>
      <c r="EFZ2452" s="20"/>
      <c r="EGA2452" s="20"/>
      <c r="EGB2452" s="20"/>
      <c r="EGC2452" s="20"/>
      <c r="EGD2452" s="20"/>
      <c r="EGE2452" s="20"/>
      <c r="EGF2452" s="20"/>
      <c r="EGG2452" s="20"/>
      <c r="EGH2452" s="20"/>
      <c r="EGI2452" s="20"/>
      <c r="EGJ2452" s="20"/>
      <c r="EGK2452" s="20"/>
      <c r="EGL2452" s="20"/>
      <c r="EGM2452" s="20"/>
      <c r="EGN2452" s="20"/>
      <c r="EGO2452" s="20"/>
      <c r="EGP2452" s="20"/>
      <c r="EGQ2452" s="20"/>
      <c r="EGR2452" s="20"/>
      <c r="EGS2452" s="20"/>
      <c r="EGT2452" s="20"/>
      <c r="EGU2452" s="20"/>
      <c r="EGV2452" s="20"/>
      <c r="EGW2452" s="20"/>
      <c r="EGX2452" s="20"/>
      <c r="EGY2452" s="20"/>
      <c r="EGZ2452" s="20"/>
      <c r="EHA2452" s="20"/>
      <c r="EHB2452" s="20"/>
      <c r="EHC2452" s="20"/>
      <c r="EHD2452" s="20"/>
      <c r="EHE2452" s="20"/>
      <c r="EHF2452" s="20"/>
      <c r="EHG2452" s="20"/>
      <c r="EHH2452" s="20"/>
      <c r="EHI2452" s="20"/>
      <c r="EHJ2452" s="20"/>
      <c r="EHK2452" s="20"/>
      <c r="EHL2452" s="20"/>
      <c r="EHM2452" s="20"/>
      <c r="EHN2452" s="20"/>
      <c r="EHO2452" s="20"/>
      <c r="EHP2452" s="20"/>
      <c r="EHQ2452" s="20"/>
      <c r="EHR2452" s="20"/>
      <c r="EHS2452" s="20"/>
      <c r="EHT2452" s="20"/>
      <c r="EHU2452" s="20"/>
      <c r="EHV2452" s="20"/>
      <c r="EHW2452" s="20"/>
      <c r="EHX2452" s="20"/>
      <c r="EHY2452" s="20"/>
      <c r="EHZ2452" s="20"/>
      <c r="EIA2452" s="20"/>
      <c r="EIB2452" s="20"/>
      <c r="EIC2452" s="20"/>
      <c r="EID2452" s="20"/>
      <c r="EIE2452" s="20"/>
      <c r="EIF2452" s="20"/>
      <c r="EIG2452" s="20"/>
      <c r="EIH2452" s="20"/>
      <c r="EII2452" s="20"/>
      <c r="EIJ2452" s="20"/>
      <c r="EIK2452" s="20"/>
      <c r="EIL2452" s="20"/>
      <c r="EIM2452" s="20"/>
      <c r="EIN2452" s="20"/>
      <c r="EIO2452" s="20"/>
      <c r="EIP2452" s="20"/>
      <c r="EIQ2452" s="20"/>
      <c r="EIR2452" s="20"/>
      <c r="EIS2452" s="20"/>
      <c r="EIT2452" s="20"/>
      <c r="EIU2452" s="20"/>
      <c r="EIV2452" s="20"/>
      <c r="EIW2452" s="20"/>
      <c r="EIX2452" s="20"/>
      <c r="EIY2452" s="20"/>
      <c r="EIZ2452" s="20"/>
      <c r="EJA2452" s="20"/>
      <c r="EJB2452" s="20"/>
      <c r="EJC2452" s="20"/>
      <c r="EJD2452" s="20"/>
      <c r="EJE2452" s="20"/>
      <c r="EJF2452" s="20"/>
      <c r="EJG2452" s="20"/>
      <c r="EJH2452" s="20"/>
      <c r="EJI2452" s="20"/>
      <c r="EJJ2452" s="20"/>
      <c r="EJK2452" s="20"/>
      <c r="EJL2452" s="20"/>
      <c r="EJM2452" s="20"/>
      <c r="EJN2452" s="20"/>
      <c r="EJO2452" s="20"/>
      <c r="EJP2452" s="20"/>
      <c r="EJQ2452" s="20"/>
      <c r="EJR2452" s="20"/>
      <c r="EJS2452" s="20"/>
      <c r="EJT2452" s="20"/>
      <c r="EJU2452" s="20"/>
      <c r="EJV2452" s="20"/>
      <c r="EJW2452" s="20"/>
      <c r="EJX2452" s="20"/>
      <c r="EJY2452" s="20"/>
      <c r="EJZ2452" s="20"/>
      <c r="EKA2452" s="20"/>
      <c r="EKB2452" s="20"/>
      <c r="EKC2452" s="20"/>
      <c r="EKD2452" s="20"/>
      <c r="EKE2452" s="20"/>
      <c r="EKF2452" s="20"/>
      <c r="EKG2452" s="20"/>
      <c r="EKH2452" s="20"/>
      <c r="EKI2452" s="20"/>
      <c r="EKJ2452" s="20"/>
      <c r="EKK2452" s="20"/>
      <c r="EKL2452" s="20"/>
      <c r="EKM2452" s="20"/>
      <c r="EKN2452" s="20"/>
      <c r="EKO2452" s="20"/>
      <c r="EKP2452" s="20"/>
      <c r="EKQ2452" s="20"/>
      <c r="EKR2452" s="20"/>
      <c r="EKS2452" s="20"/>
      <c r="EKT2452" s="20"/>
      <c r="EKU2452" s="20"/>
      <c r="EKV2452" s="20"/>
      <c r="EKW2452" s="20"/>
      <c r="EKX2452" s="20"/>
      <c r="EKY2452" s="20"/>
      <c r="EKZ2452" s="20"/>
      <c r="ELA2452" s="20"/>
      <c r="ELB2452" s="20"/>
      <c r="ELC2452" s="20"/>
      <c r="ELD2452" s="20"/>
      <c r="ELE2452" s="20"/>
      <c r="ELF2452" s="20"/>
      <c r="ELG2452" s="20"/>
      <c r="ELH2452" s="20"/>
      <c r="ELI2452" s="20"/>
      <c r="ELJ2452" s="20"/>
      <c r="ELK2452" s="20"/>
      <c r="ELL2452" s="20"/>
      <c r="ELM2452" s="20"/>
      <c r="ELN2452" s="20"/>
      <c r="ELO2452" s="20"/>
      <c r="ELP2452" s="20"/>
      <c r="ELQ2452" s="20"/>
      <c r="ELR2452" s="20"/>
      <c r="ELS2452" s="20"/>
      <c r="ELT2452" s="20"/>
      <c r="ELU2452" s="20"/>
      <c r="ELV2452" s="20"/>
      <c r="ELW2452" s="20"/>
      <c r="ELX2452" s="20"/>
      <c r="ELY2452" s="20"/>
      <c r="ELZ2452" s="20"/>
      <c r="EMA2452" s="20"/>
      <c r="EMB2452" s="20"/>
      <c r="EMC2452" s="20"/>
      <c r="EMD2452" s="20"/>
      <c r="EME2452" s="20"/>
      <c r="EMF2452" s="20"/>
      <c r="EMG2452" s="20"/>
      <c r="EMH2452" s="20"/>
      <c r="EMI2452" s="20"/>
      <c r="EMJ2452" s="20"/>
      <c r="EMK2452" s="20"/>
      <c r="EML2452" s="20"/>
      <c r="EMM2452" s="20"/>
      <c r="EMN2452" s="20"/>
      <c r="EMO2452" s="20"/>
      <c r="EMP2452" s="20"/>
      <c r="EMQ2452" s="20"/>
      <c r="EMR2452" s="20"/>
      <c r="EMS2452" s="20"/>
      <c r="EMT2452" s="20"/>
      <c r="EMU2452" s="20"/>
      <c r="EMV2452" s="20"/>
      <c r="EMW2452" s="20"/>
      <c r="EMX2452" s="20"/>
      <c r="EMY2452" s="20"/>
      <c r="EMZ2452" s="20"/>
      <c r="ENA2452" s="20"/>
      <c r="ENB2452" s="20"/>
      <c r="ENC2452" s="20"/>
      <c r="END2452" s="20"/>
      <c r="ENE2452" s="20"/>
      <c r="ENF2452" s="20"/>
      <c r="ENG2452" s="20"/>
      <c r="ENH2452" s="20"/>
      <c r="ENI2452" s="20"/>
      <c r="ENJ2452" s="20"/>
      <c r="ENK2452" s="20"/>
      <c r="ENL2452" s="20"/>
      <c r="ENM2452" s="20"/>
      <c r="ENN2452" s="20"/>
      <c r="ENO2452" s="20"/>
      <c r="ENP2452" s="20"/>
      <c r="ENQ2452" s="20"/>
      <c r="ENR2452" s="20"/>
      <c r="ENS2452" s="20"/>
      <c r="ENT2452" s="20"/>
      <c r="ENU2452" s="20"/>
      <c r="ENV2452" s="20"/>
      <c r="ENW2452" s="20"/>
      <c r="ENX2452" s="20"/>
      <c r="ENY2452" s="20"/>
      <c r="ENZ2452" s="20"/>
      <c r="EOA2452" s="20"/>
      <c r="EOB2452" s="20"/>
      <c r="EOC2452" s="20"/>
      <c r="EOD2452" s="20"/>
      <c r="EOE2452" s="20"/>
      <c r="EOF2452" s="20"/>
      <c r="EOG2452" s="20"/>
      <c r="EOH2452" s="20"/>
      <c r="EOI2452" s="20"/>
      <c r="EOJ2452" s="20"/>
      <c r="EOK2452" s="20"/>
      <c r="EOL2452" s="20"/>
      <c r="EOM2452" s="20"/>
      <c r="EON2452" s="20"/>
      <c r="EOO2452" s="20"/>
      <c r="EOP2452" s="20"/>
      <c r="EOQ2452" s="20"/>
      <c r="EOR2452" s="20"/>
      <c r="EOS2452" s="20"/>
      <c r="EOT2452" s="20"/>
      <c r="EOU2452" s="20"/>
      <c r="EOV2452" s="20"/>
      <c r="EOW2452" s="20"/>
      <c r="EOX2452" s="20"/>
      <c r="EOY2452" s="20"/>
      <c r="EOZ2452" s="20"/>
      <c r="EPA2452" s="20"/>
      <c r="EPB2452" s="20"/>
      <c r="EPC2452" s="20"/>
      <c r="EPD2452" s="20"/>
      <c r="EPE2452" s="20"/>
      <c r="EPF2452" s="20"/>
      <c r="EPG2452" s="20"/>
      <c r="EPH2452" s="20"/>
      <c r="EPI2452" s="20"/>
      <c r="EPJ2452" s="20"/>
      <c r="EPK2452" s="20"/>
      <c r="EPL2452" s="20"/>
      <c r="EPM2452" s="20"/>
      <c r="EPN2452" s="20"/>
      <c r="EPO2452" s="20"/>
      <c r="EPP2452" s="20"/>
      <c r="EPQ2452" s="20"/>
      <c r="EPR2452" s="20"/>
      <c r="EPS2452" s="20"/>
      <c r="EPT2452" s="20"/>
      <c r="EPU2452" s="20"/>
      <c r="EPV2452" s="20"/>
      <c r="EPW2452" s="20"/>
      <c r="EPX2452" s="20"/>
      <c r="EPY2452" s="20"/>
      <c r="EPZ2452" s="20"/>
      <c r="EQA2452" s="20"/>
      <c r="EQB2452" s="20"/>
      <c r="EQC2452" s="20"/>
      <c r="EQD2452" s="20"/>
      <c r="EQE2452" s="20"/>
      <c r="EQF2452" s="20"/>
      <c r="EQG2452" s="20"/>
      <c r="EQH2452" s="20"/>
      <c r="EQI2452" s="20"/>
      <c r="EQJ2452" s="20"/>
      <c r="EQK2452" s="20"/>
      <c r="EQL2452" s="20"/>
      <c r="EQM2452" s="20"/>
      <c r="EQN2452" s="20"/>
      <c r="EQO2452" s="20"/>
      <c r="EQP2452" s="20"/>
      <c r="EQQ2452" s="20"/>
      <c r="EQR2452" s="20"/>
      <c r="EQS2452" s="20"/>
      <c r="EQT2452" s="20"/>
      <c r="EQU2452" s="20"/>
      <c r="EQV2452" s="20"/>
      <c r="EQW2452" s="20"/>
      <c r="EQX2452" s="20"/>
      <c r="EQY2452" s="20"/>
      <c r="EQZ2452" s="20"/>
      <c r="ERA2452" s="20"/>
      <c r="ERB2452" s="20"/>
      <c r="ERC2452" s="20"/>
      <c r="ERD2452" s="20"/>
      <c r="ERE2452" s="20"/>
      <c r="ERF2452" s="20"/>
      <c r="ERG2452" s="20"/>
      <c r="ERH2452" s="20"/>
      <c r="ERI2452" s="20"/>
      <c r="ERJ2452" s="20"/>
      <c r="ERK2452" s="20"/>
      <c r="ERL2452" s="20"/>
      <c r="ERM2452" s="20"/>
      <c r="ERN2452" s="20"/>
      <c r="ERO2452" s="20"/>
      <c r="ERP2452" s="20"/>
      <c r="ERQ2452" s="20"/>
      <c r="ERR2452" s="20"/>
      <c r="ERS2452" s="20"/>
      <c r="ERT2452" s="20"/>
      <c r="ERU2452" s="20"/>
      <c r="ERV2452" s="20"/>
      <c r="ERW2452" s="20"/>
      <c r="ERX2452" s="20"/>
      <c r="ERY2452" s="20"/>
      <c r="ERZ2452" s="20"/>
      <c r="ESA2452" s="20"/>
      <c r="ESB2452" s="20"/>
      <c r="ESC2452" s="20"/>
      <c r="ESD2452" s="20"/>
      <c r="ESE2452" s="20"/>
      <c r="ESF2452" s="20"/>
      <c r="ESG2452" s="20"/>
      <c r="ESH2452" s="20"/>
      <c r="ESI2452" s="20"/>
      <c r="ESJ2452" s="20"/>
      <c r="ESK2452" s="20"/>
      <c r="ESL2452" s="20"/>
      <c r="ESM2452" s="20"/>
      <c r="ESN2452" s="20"/>
      <c r="ESO2452" s="20"/>
      <c r="ESP2452" s="20"/>
      <c r="ESQ2452" s="20"/>
      <c r="ESR2452" s="20"/>
      <c r="ESS2452" s="20"/>
      <c r="EST2452" s="20"/>
      <c r="ESU2452" s="20"/>
      <c r="ESV2452" s="20"/>
      <c r="ESW2452" s="20"/>
      <c r="ESX2452" s="20"/>
      <c r="ESY2452" s="20"/>
      <c r="ESZ2452" s="20"/>
      <c r="ETA2452" s="20"/>
      <c r="ETB2452" s="20"/>
      <c r="ETC2452" s="20"/>
      <c r="ETD2452" s="20"/>
      <c r="ETE2452" s="20"/>
      <c r="ETF2452" s="20"/>
      <c r="ETG2452" s="20"/>
      <c r="ETH2452" s="20"/>
      <c r="ETI2452" s="20"/>
      <c r="ETJ2452" s="20"/>
      <c r="ETK2452" s="20"/>
      <c r="ETL2452" s="20"/>
      <c r="ETM2452" s="20"/>
      <c r="ETN2452" s="20"/>
      <c r="ETO2452" s="20"/>
      <c r="ETP2452" s="20"/>
      <c r="ETQ2452" s="20"/>
      <c r="ETR2452" s="20"/>
      <c r="ETS2452" s="20"/>
      <c r="ETT2452" s="20"/>
      <c r="ETU2452" s="20"/>
      <c r="ETV2452" s="20"/>
      <c r="ETW2452" s="20"/>
      <c r="ETX2452" s="20"/>
      <c r="ETY2452" s="20"/>
      <c r="ETZ2452" s="20"/>
      <c r="EUA2452" s="20"/>
      <c r="EUB2452" s="20"/>
      <c r="EUC2452" s="20"/>
      <c r="EUD2452" s="20"/>
      <c r="EUE2452" s="20"/>
      <c r="EUF2452" s="20"/>
      <c r="EUG2452" s="20"/>
      <c r="EUH2452" s="20"/>
      <c r="EUI2452" s="20"/>
      <c r="EUJ2452" s="20"/>
      <c r="EUK2452" s="20"/>
      <c r="EUL2452" s="20"/>
      <c r="EUM2452" s="20"/>
      <c r="EUN2452" s="20"/>
      <c r="EUO2452" s="20"/>
      <c r="EUP2452" s="20"/>
      <c r="EUQ2452" s="20"/>
      <c r="EUR2452" s="20"/>
      <c r="EUS2452" s="20"/>
      <c r="EUT2452" s="20"/>
      <c r="EUU2452" s="20"/>
      <c r="EUV2452" s="20"/>
      <c r="EUW2452" s="20"/>
      <c r="EUX2452" s="20"/>
      <c r="EUY2452" s="20"/>
      <c r="EUZ2452" s="20"/>
      <c r="EVA2452" s="20"/>
      <c r="EVB2452" s="20"/>
      <c r="EVC2452" s="20"/>
      <c r="EVD2452" s="20"/>
      <c r="EVE2452" s="20"/>
      <c r="EVF2452" s="20"/>
      <c r="EVG2452" s="20"/>
      <c r="EVH2452" s="20"/>
      <c r="EVI2452" s="20"/>
      <c r="EVJ2452" s="20"/>
      <c r="EVK2452" s="20"/>
      <c r="EVL2452" s="20"/>
      <c r="EVM2452" s="20"/>
      <c r="EVN2452" s="20"/>
      <c r="EVO2452" s="20"/>
      <c r="EVP2452" s="20"/>
      <c r="EVQ2452" s="20"/>
      <c r="EVR2452" s="20"/>
      <c r="EVS2452" s="20"/>
      <c r="EVT2452" s="20"/>
      <c r="EVU2452" s="20"/>
      <c r="EVV2452" s="20"/>
      <c r="EVW2452" s="20"/>
      <c r="EVX2452" s="20"/>
      <c r="EVY2452" s="20"/>
      <c r="EVZ2452" s="20"/>
      <c r="EWA2452" s="20"/>
      <c r="EWB2452" s="20"/>
      <c r="EWC2452" s="20"/>
      <c r="EWD2452" s="20"/>
      <c r="EWE2452" s="20"/>
      <c r="EWF2452" s="20"/>
      <c r="EWG2452" s="20"/>
      <c r="EWH2452" s="20"/>
      <c r="EWI2452" s="20"/>
      <c r="EWJ2452" s="20"/>
      <c r="EWK2452" s="20"/>
      <c r="EWL2452" s="20"/>
      <c r="EWM2452" s="20"/>
      <c r="EWN2452" s="20"/>
      <c r="EWO2452" s="20"/>
      <c r="EWP2452" s="20"/>
      <c r="EWQ2452" s="20"/>
      <c r="EWR2452" s="20"/>
      <c r="EWS2452" s="20"/>
      <c r="EWT2452" s="20"/>
      <c r="EWU2452" s="20"/>
      <c r="EWV2452" s="20"/>
      <c r="EWW2452" s="20"/>
      <c r="EWX2452" s="20"/>
      <c r="EWY2452" s="20"/>
      <c r="EWZ2452" s="20"/>
      <c r="EXA2452" s="20"/>
      <c r="EXB2452" s="20"/>
      <c r="EXC2452" s="20"/>
      <c r="EXD2452" s="20"/>
      <c r="EXE2452" s="20"/>
      <c r="EXF2452" s="20"/>
      <c r="EXG2452" s="20"/>
      <c r="EXH2452" s="20"/>
      <c r="EXI2452" s="20"/>
      <c r="EXJ2452" s="20"/>
      <c r="EXK2452" s="20"/>
      <c r="EXL2452" s="20"/>
      <c r="EXM2452" s="20"/>
      <c r="EXN2452" s="20"/>
      <c r="EXO2452" s="20"/>
      <c r="EXP2452" s="20"/>
      <c r="EXQ2452" s="20"/>
      <c r="EXR2452" s="20"/>
      <c r="EXS2452" s="20"/>
      <c r="EXT2452" s="20"/>
      <c r="EXU2452" s="20"/>
      <c r="EXV2452" s="20"/>
      <c r="EXW2452" s="20"/>
      <c r="EXX2452" s="20"/>
      <c r="EXY2452" s="20"/>
      <c r="EXZ2452" s="20"/>
      <c r="EYA2452" s="20"/>
      <c r="EYB2452" s="20"/>
      <c r="EYC2452" s="20"/>
      <c r="EYD2452" s="20"/>
      <c r="EYE2452" s="20"/>
      <c r="EYF2452" s="20"/>
      <c r="EYG2452" s="20"/>
      <c r="EYH2452" s="20"/>
      <c r="EYI2452" s="20"/>
      <c r="EYJ2452" s="20"/>
      <c r="EYK2452" s="20"/>
      <c r="EYL2452" s="20"/>
      <c r="EYM2452" s="20"/>
      <c r="EYN2452" s="20"/>
      <c r="EYO2452" s="20"/>
      <c r="EYP2452" s="20"/>
      <c r="EYQ2452" s="20"/>
      <c r="EYR2452" s="20"/>
      <c r="EYS2452" s="20"/>
      <c r="EYT2452" s="20"/>
      <c r="EYU2452" s="20"/>
      <c r="EYV2452" s="20"/>
      <c r="EYW2452" s="20"/>
      <c r="EYX2452" s="20"/>
      <c r="EYY2452" s="20"/>
      <c r="EYZ2452" s="20"/>
      <c r="EZA2452" s="20"/>
      <c r="EZB2452" s="20"/>
      <c r="EZC2452" s="20"/>
      <c r="EZD2452" s="20"/>
      <c r="EZE2452" s="20"/>
      <c r="EZF2452" s="20"/>
      <c r="EZG2452" s="20"/>
      <c r="EZH2452" s="20"/>
      <c r="EZI2452" s="20"/>
      <c r="EZJ2452" s="20"/>
      <c r="EZK2452" s="20"/>
      <c r="EZL2452" s="20"/>
      <c r="EZM2452" s="20"/>
      <c r="EZN2452" s="20"/>
      <c r="EZO2452" s="20"/>
      <c r="EZP2452" s="20"/>
      <c r="EZQ2452" s="20"/>
      <c r="EZR2452" s="20"/>
      <c r="EZS2452" s="20"/>
      <c r="EZT2452" s="20"/>
      <c r="EZU2452" s="20"/>
      <c r="EZV2452" s="20"/>
      <c r="EZW2452" s="20"/>
      <c r="EZX2452" s="20"/>
      <c r="EZY2452" s="20"/>
      <c r="EZZ2452" s="20"/>
      <c r="FAA2452" s="20"/>
      <c r="FAB2452" s="20"/>
      <c r="FAC2452" s="20"/>
      <c r="FAD2452" s="20"/>
      <c r="FAE2452" s="20"/>
      <c r="FAF2452" s="20"/>
      <c r="FAG2452" s="20"/>
      <c r="FAH2452" s="20"/>
      <c r="FAI2452" s="20"/>
      <c r="FAJ2452" s="20"/>
      <c r="FAK2452" s="20"/>
      <c r="FAL2452" s="20"/>
      <c r="FAM2452" s="20"/>
      <c r="FAN2452" s="20"/>
      <c r="FAO2452" s="20"/>
      <c r="FAP2452" s="20"/>
      <c r="FAQ2452" s="20"/>
      <c r="FAR2452" s="20"/>
      <c r="FAS2452" s="20"/>
      <c r="FAT2452" s="20"/>
      <c r="FAU2452" s="20"/>
      <c r="FAV2452" s="20"/>
      <c r="FAW2452" s="20"/>
      <c r="FAX2452" s="20"/>
      <c r="FAY2452" s="20"/>
      <c r="FAZ2452" s="20"/>
      <c r="FBA2452" s="20"/>
      <c r="FBB2452" s="20"/>
      <c r="FBC2452" s="20"/>
      <c r="FBD2452" s="20"/>
      <c r="FBE2452" s="20"/>
      <c r="FBF2452" s="20"/>
      <c r="FBG2452" s="20"/>
      <c r="FBH2452" s="20"/>
      <c r="FBI2452" s="20"/>
      <c r="FBJ2452" s="20"/>
      <c r="FBK2452" s="20"/>
      <c r="FBL2452" s="20"/>
      <c r="FBM2452" s="20"/>
      <c r="FBN2452" s="20"/>
      <c r="FBO2452" s="20"/>
      <c r="FBP2452" s="20"/>
      <c r="FBQ2452" s="20"/>
      <c r="FBR2452" s="20"/>
      <c r="FBS2452" s="20"/>
      <c r="FBT2452" s="20"/>
      <c r="FBU2452" s="20"/>
      <c r="FBV2452" s="20"/>
      <c r="FBW2452" s="20"/>
      <c r="FBX2452" s="20"/>
      <c r="FBY2452" s="20"/>
      <c r="FBZ2452" s="20"/>
      <c r="FCA2452" s="20"/>
      <c r="FCB2452" s="20"/>
      <c r="FCC2452" s="20"/>
      <c r="FCD2452" s="20"/>
      <c r="FCE2452" s="20"/>
      <c r="FCF2452" s="20"/>
      <c r="FCG2452" s="20"/>
      <c r="FCH2452" s="20"/>
      <c r="FCI2452" s="20"/>
      <c r="FCJ2452" s="20"/>
      <c r="FCK2452" s="20"/>
      <c r="FCL2452" s="20"/>
      <c r="FCM2452" s="20"/>
      <c r="FCN2452" s="20"/>
      <c r="FCO2452" s="20"/>
      <c r="FCP2452" s="20"/>
      <c r="FCQ2452" s="20"/>
      <c r="FCR2452" s="20"/>
      <c r="FCS2452" s="20"/>
      <c r="FCT2452" s="20"/>
      <c r="FCU2452" s="20"/>
      <c r="FCV2452" s="20"/>
      <c r="FCW2452" s="20"/>
      <c r="FCX2452" s="20"/>
      <c r="FCY2452" s="20"/>
      <c r="FCZ2452" s="20"/>
      <c r="FDA2452" s="20"/>
      <c r="FDB2452" s="20"/>
      <c r="FDC2452" s="20"/>
      <c r="FDD2452" s="20"/>
      <c r="FDE2452" s="20"/>
      <c r="FDF2452" s="20"/>
      <c r="FDG2452" s="20"/>
      <c r="FDH2452" s="20"/>
      <c r="FDI2452" s="20"/>
      <c r="FDJ2452" s="20"/>
      <c r="FDK2452" s="20"/>
      <c r="FDL2452" s="20"/>
      <c r="FDM2452" s="20"/>
      <c r="FDN2452" s="20"/>
      <c r="FDO2452" s="20"/>
      <c r="FDP2452" s="20"/>
      <c r="FDQ2452" s="20"/>
      <c r="FDR2452" s="20"/>
      <c r="FDS2452" s="20"/>
      <c r="FDT2452" s="20"/>
      <c r="FDU2452" s="20"/>
      <c r="FDV2452" s="20"/>
      <c r="FDW2452" s="20"/>
      <c r="FDX2452" s="20"/>
      <c r="FDY2452" s="20"/>
      <c r="FDZ2452" s="20"/>
      <c r="FEA2452" s="20"/>
      <c r="FEB2452" s="20"/>
      <c r="FEC2452" s="20"/>
      <c r="FED2452" s="20"/>
      <c r="FEE2452" s="20"/>
      <c r="FEF2452" s="20"/>
      <c r="FEG2452" s="20"/>
      <c r="FEH2452" s="20"/>
      <c r="FEI2452" s="20"/>
      <c r="FEJ2452" s="20"/>
      <c r="FEK2452" s="20"/>
      <c r="FEL2452" s="20"/>
      <c r="FEM2452" s="20"/>
      <c r="FEN2452" s="20"/>
      <c r="FEO2452" s="20"/>
      <c r="FEP2452" s="20"/>
      <c r="FEQ2452" s="20"/>
      <c r="FER2452" s="20"/>
      <c r="FES2452" s="20"/>
      <c r="FET2452" s="20"/>
      <c r="FEU2452" s="20"/>
      <c r="FEV2452" s="20"/>
      <c r="FEW2452" s="20"/>
      <c r="FEX2452" s="20"/>
      <c r="FEY2452" s="20"/>
      <c r="FEZ2452" s="20"/>
      <c r="FFA2452" s="20"/>
      <c r="FFB2452" s="20"/>
      <c r="FFC2452" s="20"/>
      <c r="FFD2452" s="20"/>
      <c r="FFE2452" s="20"/>
      <c r="FFF2452" s="20"/>
      <c r="FFG2452" s="20"/>
      <c r="FFH2452" s="20"/>
      <c r="FFI2452" s="20"/>
      <c r="FFJ2452" s="20"/>
      <c r="FFK2452" s="20"/>
      <c r="FFL2452" s="20"/>
      <c r="FFM2452" s="20"/>
      <c r="FFN2452" s="20"/>
      <c r="FFO2452" s="20"/>
      <c r="FFP2452" s="20"/>
      <c r="FFQ2452" s="20"/>
      <c r="FFR2452" s="20"/>
      <c r="FFS2452" s="20"/>
      <c r="FFT2452" s="20"/>
      <c r="FFU2452" s="20"/>
      <c r="FFV2452" s="20"/>
      <c r="FFW2452" s="20"/>
      <c r="FFX2452" s="20"/>
      <c r="FFY2452" s="20"/>
      <c r="FFZ2452" s="20"/>
      <c r="FGA2452" s="20"/>
      <c r="FGB2452" s="20"/>
      <c r="FGC2452" s="20"/>
      <c r="FGD2452" s="20"/>
      <c r="FGE2452" s="20"/>
      <c r="FGF2452" s="20"/>
      <c r="FGG2452" s="20"/>
      <c r="FGH2452" s="20"/>
      <c r="FGI2452" s="20"/>
      <c r="FGJ2452" s="20"/>
      <c r="FGK2452" s="20"/>
      <c r="FGL2452" s="20"/>
      <c r="FGM2452" s="20"/>
      <c r="FGN2452" s="20"/>
      <c r="FGO2452" s="20"/>
      <c r="FGP2452" s="20"/>
      <c r="FGQ2452" s="20"/>
      <c r="FGR2452" s="20"/>
      <c r="FGS2452" s="20"/>
      <c r="FGT2452" s="20"/>
      <c r="FGU2452" s="20"/>
      <c r="FGV2452" s="20"/>
      <c r="FGW2452" s="20"/>
      <c r="FGX2452" s="20"/>
      <c r="FGY2452" s="20"/>
      <c r="FGZ2452" s="20"/>
      <c r="FHA2452" s="20"/>
      <c r="FHB2452" s="20"/>
      <c r="FHC2452" s="20"/>
      <c r="FHD2452" s="20"/>
      <c r="FHE2452" s="20"/>
      <c r="FHF2452" s="20"/>
      <c r="FHG2452" s="20"/>
      <c r="FHH2452" s="20"/>
      <c r="FHI2452" s="20"/>
      <c r="FHJ2452" s="20"/>
      <c r="FHK2452" s="20"/>
      <c r="FHL2452" s="20"/>
      <c r="FHM2452" s="20"/>
      <c r="FHN2452" s="20"/>
      <c r="FHO2452" s="20"/>
      <c r="FHP2452" s="20"/>
      <c r="FHQ2452" s="20"/>
      <c r="FHR2452" s="20"/>
      <c r="FHS2452" s="20"/>
      <c r="FHT2452" s="20"/>
      <c r="FHU2452" s="20"/>
      <c r="FHV2452" s="20"/>
      <c r="FHW2452" s="20"/>
      <c r="FHX2452" s="20"/>
      <c r="FHY2452" s="20"/>
      <c r="FHZ2452" s="20"/>
      <c r="FIA2452" s="20"/>
      <c r="FIB2452" s="20"/>
      <c r="FIC2452" s="20"/>
      <c r="FID2452" s="20"/>
      <c r="FIE2452" s="20"/>
      <c r="FIF2452" s="20"/>
      <c r="FIG2452" s="20"/>
      <c r="FIH2452" s="20"/>
      <c r="FII2452" s="20"/>
      <c r="FIJ2452" s="20"/>
      <c r="FIK2452" s="20"/>
      <c r="FIL2452" s="20"/>
      <c r="FIM2452" s="20"/>
      <c r="FIN2452" s="20"/>
      <c r="FIO2452" s="20"/>
      <c r="FIP2452" s="20"/>
      <c r="FIQ2452" s="20"/>
      <c r="FIR2452" s="20"/>
      <c r="FIS2452" s="20"/>
      <c r="FIT2452" s="20"/>
      <c r="FIU2452" s="20"/>
      <c r="FIV2452" s="20"/>
      <c r="FIW2452" s="20"/>
      <c r="FIX2452" s="20"/>
      <c r="FIY2452" s="20"/>
      <c r="FIZ2452" s="20"/>
      <c r="FJA2452" s="20"/>
      <c r="FJB2452" s="20"/>
      <c r="FJC2452" s="20"/>
      <c r="FJD2452" s="20"/>
      <c r="FJE2452" s="20"/>
      <c r="FJF2452" s="20"/>
      <c r="FJG2452" s="20"/>
      <c r="FJH2452" s="20"/>
      <c r="FJI2452" s="20"/>
      <c r="FJJ2452" s="20"/>
      <c r="FJK2452" s="20"/>
      <c r="FJL2452" s="20"/>
      <c r="FJM2452" s="20"/>
      <c r="FJN2452" s="20"/>
      <c r="FJO2452" s="20"/>
      <c r="FJP2452" s="20"/>
      <c r="FJQ2452" s="20"/>
      <c r="FJR2452" s="20"/>
      <c r="FJS2452" s="20"/>
      <c r="FJT2452" s="20"/>
      <c r="FJU2452" s="20"/>
      <c r="FJV2452" s="20"/>
      <c r="FJW2452" s="20"/>
      <c r="FJX2452" s="20"/>
      <c r="FJY2452" s="20"/>
      <c r="FJZ2452" s="20"/>
      <c r="FKA2452" s="20"/>
      <c r="FKB2452" s="20"/>
      <c r="FKC2452" s="20"/>
      <c r="FKD2452" s="20"/>
      <c r="FKE2452" s="20"/>
      <c r="FKF2452" s="20"/>
      <c r="FKG2452" s="20"/>
      <c r="FKH2452" s="20"/>
      <c r="FKI2452" s="20"/>
      <c r="FKJ2452" s="20"/>
      <c r="FKK2452" s="20"/>
      <c r="FKL2452" s="20"/>
      <c r="FKM2452" s="20"/>
      <c r="FKN2452" s="20"/>
      <c r="FKO2452" s="20"/>
      <c r="FKP2452" s="20"/>
      <c r="FKQ2452" s="20"/>
      <c r="FKR2452" s="20"/>
      <c r="FKS2452" s="20"/>
      <c r="FKT2452" s="20"/>
      <c r="FKU2452" s="20"/>
      <c r="FKV2452" s="20"/>
      <c r="FKW2452" s="20"/>
      <c r="FKX2452" s="20"/>
      <c r="FKY2452" s="20"/>
      <c r="FKZ2452" s="20"/>
      <c r="FLA2452" s="20"/>
      <c r="FLB2452" s="20"/>
      <c r="FLC2452" s="20"/>
      <c r="FLD2452" s="20"/>
      <c r="FLE2452" s="20"/>
      <c r="FLF2452" s="20"/>
      <c r="FLG2452" s="20"/>
      <c r="FLH2452" s="20"/>
      <c r="FLI2452" s="20"/>
      <c r="FLJ2452" s="20"/>
      <c r="FLK2452" s="20"/>
      <c r="FLL2452" s="20"/>
      <c r="FLM2452" s="20"/>
      <c r="FLN2452" s="20"/>
      <c r="FLO2452" s="20"/>
      <c r="FLP2452" s="20"/>
      <c r="FLQ2452" s="20"/>
      <c r="FLR2452" s="20"/>
      <c r="FLS2452" s="20"/>
      <c r="FLT2452" s="20"/>
      <c r="FLU2452" s="20"/>
      <c r="FLV2452" s="20"/>
      <c r="FLW2452" s="20"/>
      <c r="FLX2452" s="20"/>
      <c r="FLY2452" s="20"/>
      <c r="FLZ2452" s="20"/>
      <c r="FMA2452" s="20"/>
      <c r="FMB2452" s="20"/>
      <c r="FMC2452" s="20"/>
      <c r="FMD2452" s="20"/>
      <c r="FME2452" s="20"/>
      <c r="FMF2452" s="20"/>
      <c r="FMG2452" s="20"/>
      <c r="FMH2452" s="20"/>
      <c r="FMI2452" s="20"/>
      <c r="FMJ2452" s="20"/>
      <c r="FMK2452" s="20"/>
      <c r="FML2452" s="20"/>
      <c r="FMM2452" s="20"/>
      <c r="FMN2452" s="20"/>
      <c r="FMO2452" s="20"/>
      <c r="FMP2452" s="20"/>
      <c r="FMQ2452" s="20"/>
      <c r="FMR2452" s="20"/>
      <c r="FMS2452" s="20"/>
      <c r="FMT2452" s="20"/>
      <c r="FMU2452" s="20"/>
      <c r="FMV2452" s="20"/>
      <c r="FMW2452" s="20"/>
      <c r="FMX2452" s="20"/>
      <c r="FMY2452" s="20"/>
      <c r="FMZ2452" s="20"/>
      <c r="FNA2452" s="20"/>
      <c r="FNB2452" s="20"/>
      <c r="FNC2452" s="20"/>
      <c r="FND2452" s="20"/>
      <c r="FNE2452" s="20"/>
      <c r="FNF2452" s="20"/>
      <c r="FNG2452" s="20"/>
      <c r="FNH2452" s="20"/>
      <c r="FNI2452" s="20"/>
      <c r="FNJ2452" s="20"/>
      <c r="FNK2452" s="20"/>
      <c r="FNL2452" s="20"/>
      <c r="FNM2452" s="20"/>
      <c r="FNN2452" s="20"/>
      <c r="FNO2452" s="20"/>
      <c r="FNP2452" s="20"/>
      <c r="FNQ2452" s="20"/>
      <c r="FNR2452" s="20"/>
      <c r="FNS2452" s="20"/>
      <c r="FNT2452" s="20"/>
      <c r="FNU2452" s="20"/>
      <c r="FNV2452" s="20"/>
      <c r="FNW2452" s="20"/>
      <c r="FNX2452" s="20"/>
      <c r="FNY2452" s="20"/>
      <c r="FNZ2452" s="20"/>
      <c r="FOA2452" s="20"/>
      <c r="FOB2452" s="20"/>
      <c r="FOC2452" s="20"/>
      <c r="FOD2452" s="20"/>
      <c r="FOE2452" s="20"/>
      <c r="FOF2452" s="20"/>
      <c r="FOG2452" s="20"/>
      <c r="FOH2452" s="20"/>
      <c r="FOI2452" s="20"/>
      <c r="FOJ2452" s="20"/>
      <c r="FOK2452" s="20"/>
      <c r="FOL2452" s="20"/>
      <c r="FOM2452" s="20"/>
      <c r="FON2452" s="20"/>
      <c r="FOO2452" s="20"/>
      <c r="FOP2452" s="20"/>
      <c r="FOQ2452" s="20"/>
      <c r="FOR2452" s="20"/>
      <c r="FOS2452" s="20"/>
      <c r="FOT2452" s="20"/>
      <c r="FOU2452" s="20"/>
      <c r="FOV2452" s="20"/>
      <c r="FOW2452" s="20"/>
      <c r="FOX2452" s="20"/>
      <c r="FOY2452" s="20"/>
      <c r="FOZ2452" s="20"/>
      <c r="FPA2452" s="20"/>
      <c r="FPB2452" s="20"/>
      <c r="FPC2452" s="20"/>
      <c r="FPD2452" s="20"/>
      <c r="FPE2452" s="20"/>
      <c r="FPF2452" s="20"/>
      <c r="FPG2452" s="20"/>
      <c r="FPH2452" s="20"/>
      <c r="FPI2452" s="20"/>
      <c r="FPJ2452" s="20"/>
      <c r="FPK2452" s="20"/>
      <c r="FPL2452" s="20"/>
      <c r="FPM2452" s="20"/>
      <c r="FPN2452" s="20"/>
      <c r="FPO2452" s="20"/>
      <c r="FPP2452" s="20"/>
      <c r="FPQ2452" s="20"/>
      <c r="FPR2452" s="20"/>
      <c r="FPS2452" s="20"/>
      <c r="FPT2452" s="20"/>
      <c r="FPU2452" s="20"/>
      <c r="FPV2452" s="20"/>
      <c r="FPW2452" s="20"/>
      <c r="FPX2452" s="20"/>
      <c r="FPY2452" s="20"/>
      <c r="FPZ2452" s="20"/>
      <c r="FQA2452" s="20"/>
      <c r="FQB2452" s="20"/>
      <c r="FQC2452" s="20"/>
      <c r="FQD2452" s="20"/>
      <c r="FQE2452" s="20"/>
      <c r="FQF2452" s="20"/>
      <c r="FQG2452" s="20"/>
      <c r="FQH2452" s="20"/>
      <c r="FQI2452" s="20"/>
      <c r="FQJ2452" s="20"/>
      <c r="FQK2452" s="20"/>
      <c r="FQL2452" s="20"/>
      <c r="FQM2452" s="20"/>
      <c r="FQN2452" s="20"/>
      <c r="FQO2452" s="20"/>
      <c r="FQP2452" s="20"/>
      <c r="FQQ2452" s="20"/>
      <c r="FQR2452" s="20"/>
      <c r="FQS2452" s="20"/>
      <c r="FQT2452" s="20"/>
      <c r="FQU2452" s="20"/>
      <c r="FQV2452" s="20"/>
      <c r="FQW2452" s="20"/>
      <c r="FQX2452" s="20"/>
      <c r="FQY2452" s="20"/>
      <c r="FQZ2452" s="20"/>
      <c r="FRA2452" s="20"/>
      <c r="FRB2452" s="20"/>
      <c r="FRC2452" s="20"/>
      <c r="FRD2452" s="20"/>
      <c r="FRE2452" s="20"/>
      <c r="FRF2452" s="20"/>
      <c r="FRG2452" s="20"/>
      <c r="FRH2452" s="20"/>
      <c r="FRI2452" s="20"/>
      <c r="FRJ2452" s="20"/>
      <c r="FRK2452" s="20"/>
      <c r="FRL2452" s="20"/>
      <c r="FRM2452" s="20"/>
      <c r="FRN2452" s="20"/>
      <c r="FRO2452" s="20"/>
      <c r="FRP2452" s="20"/>
      <c r="FRQ2452" s="20"/>
      <c r="FRR2452" s="20"/>
      <c r="FRS2452" s="20"/>
      <c r="FRT2452" s="20"/>
      <c r="FRU2452" s="20"/>
      <c r="FRV2452" s="20"/>
      <c r="FRW2452" s="20"/>
      <c r="FRX2452" s="20"/>
      <c r="FRY2452" s="20"/>
      <c r="FRZ2452" s="20"/>
      <c r="FSA2452" s="20"/>
      <c r="FSB2452" s="20"/>
      <c r="FSC2452" s="20"/>
      <c r="FSD2452" s="20"/>
      <c r="FSE2452" s="20"/>
      <c r="FSF2452" s="20"/>
      <c r="FSG2452" s="20"/>
      <c r="FSH2452" s="20"/>
      <c r="FSI2452" s="20"/>
      <c r="FSJ2452" s="20"/>
      <c r="FSK2452" s="20"/>
      <c r="FSL2452" s="20"/>
      <c r="FSM2452" s="20"/>
      <c r="FSN2452" s="20"/>
      <c r="FSO2452" s="20"/>
      <c r="FSP2452" s="20"/>
      <c r="FSQ2452" s="20"/>
      <c r="FSR2452" s="20"/>
      <c r="FSS2452" s="20"/>
      <c r="FST2452" s="20"/>
      <c r="FSU2452" s="20"/>
      <c r="FSV2452" s="20"/>
      <c r="FSW2452" s="20"/>
      <c r="FSX2452" s="20"/>
      <c r="FSY2452" s="20"/>
      <c r="FSZ2452" s="20"/>
      <c r="FTA2452" s="20"/>
      <c r="FTB2452" s="20"/>
      <c r="FTC2452" s="20"/>
      <c r="FTD2452" s="20"/>
      <c r="FTE2452" s="20"/>
      <c r="FTF2452" s="20"/>
      <c r="FTG2452" s="20"/>
      <c r="FTH2452" s="20"/>
      <c r="FTI2452" s="20"/>
      <c r="FTJ2452" s="20"/>
      <c r="FTK2452" s="20"/>
      <c r="FTL2452" s="20"/>
      <c r="FTM2452" s="20"/>
      <c r="FTN2452" s="20"/>
      <c r="FTO2452" s="20"/>
      <c r="FTP2452" s="20"/>
      <c r="FTQ2452" s="20"/>
      <c r="FTR2452" s="20"/>
      <c r="FTS2452" s="20"/>
      <c r="FTT2452" s="20"/>
      <c r="FTU2452" s="20"/>
      <c r="FTV2452" s="20"/>
      <c r="FTW2452" s="20"/>
      <c r="FTX2452" s="20"/>
      <c r="FTY2452" s="20"/>
      <c r="FTZ2452" s="20"/>
      <c r="FUA2452" s="20"/>
      <c r="FUB2452" s="20"/>
      <c r="FUC2452" s="20"/>
      <c r="FUD2452" s="20"/>
      <c r="FUE2452" s="20"/>
      <c r="FUF2452" s="20"/>
      <c r="FUG2452" s="20"/>
      <c r="FUH2452" s="20"/>
      <c r="FUI2452" s="20"/>
      <c r="FUJ2452" s="20"/>
      <c r="FUK2452" s="20"/>
      <c r="FUL2452" s="20"/>
      <c r="FUM2452" s="20"/>
      <c r="FUN2452" s="20"/>
      <c r="FUO2452" s="20"/>
      <c r="FUP2452" s="20"/>
      <c r="FUQ2452" s="20"/>
      <c r="FUR2452" s="20"/>
      <c r="FUS2452" s="20"/>
      <c r="FUT2452" s="20"/>
      <c r="FUU2452" s="20"/>
      <c r="FUV2452" s="20"/>
      <c r="FUW2452" s="20"/>
      <c r="FUX2452" s="20"/>
      <c r="FUY2452" s="20"/>
      <c r="FUZ2452" s="20"/>
      <c r="FVA2452" s="20"/>
      <c r="FVB2452" s="20"/>
      <c r="FVC2452" s="20"/>
      <c r="FVD2452" s="20"/>
      <c r="FVE2452" s="20"/>
      <c r="FVF2452" s="20"/>
      <c r="FVG2452" s="20"/>
      <c r="FVH2452" s="20"/>
      <c r="FVI2452" s="20"/>
      <c r="FVJ2452" s="20"/>
      <c r="FVK2452" s="20"/>
      <c r="FVL2452" s="20"/>
      <c r="FVM2452" s="20"/>
      <c r="FVN2452" s="20"/>
      <c r="FVO2452" s="20"/>
      <c r="FVP2452" s="20"/>
      <c r="FVQ2452" s="20"/>
      <c r="FVR2452" s="20"/>
      <c r="FVS2452" s="20"/>
      <c r="FVT2452" s="20"/>
      <c r="FVU2452" s="20"/>
      <c r="FVV2452" s="20"/>
      <c r="FVW2452" s="20"/>
      <c r="FVX2452" s="20"/>
      <c r="FVY2452" s="20"/>
      <c r="FVZ2452" s="20"/>
      <c r="FWA2452" s="20"/>
      <c r="FWB2452" s="20"/>
      <c r="FWC2452" s="20"/>
      <c r="FWD2452" s="20"/>
      <c r="FWE2452" s="20"/>
      <c r="FWF2452" s="20"/>
      <c r="FWG2452" s="20"/>
      <c r="FWH2452" s="20"/>
      <c r="FWI2452" s="20"/>
      <c r="FWJ2452" s="20"/>
      <c r="FWK2452" s="20"/>
      <c r="FWL2452" s="20"/>
      <c r="FWM2452" s="20"/>
      <c r="FWN2452" s="20"/>
      <c r="FWO2452" s="20"/>
      <c r="FWP2452" s="20"/>
      <c r="FWQ2452" s="20"/>
      <c r="FWR2452" s="20"/>
      <c r="FWS2452" s="20"/>
      <c r="FWT2452" s="20"/>
      <c r="FWU2452" s="20"/>
      <c r="FWV2452" s="20"/>
      <c r="FWW2452" s="20"/>
      <c r="FWX2452" s="20"/>
      <c r="FWY2452" s="20"/>
      <c r="FWZ2452" s="20"/>
      <c r="FXA2452" s="20"/>
      <c r="FXB2452" s="20"/>
      <c r="FXC2452" s="20"/>
      <c r="FXD2452" s="20"/>
      <c r="FXE2452" s="20"/>
      <c r="FXF2452" s="20"/>
      <c r="FXG2452" s="20"/>
      <c r="FXH2452" s="20"/>
      <c r="FXI2452" s="20"/>
      <c r="FXJ2452" s="20"/>
      <c r="FXK2452" s="20"/>
      <c r="FXL2452" s="20"/>
      <c r="FXM2452" s="20"/>
      <c r="FXN2452" s="20"/>
      <c r="FXO2452" s="20"/>
      <c r="FXP2452" s="20"/>
      <c r="FXQ2452" s="20"/>
      <c r="FXR2452" s="20"/>
      <c r="FXS2452" s="20"/>
      <c r="FXT2452" s="20"/>
      <c r="FXU2452" s="20"/>
      <c r="FXV2452" s="20"/>
      <c r="FXW2452" s="20"/>
      <c r="FXX2452" s="20"/>
      <c r="FXY2452" s="20"/>
      <c r="FXZ2452" s="20"/>
      <c r="FYA2452" s="20"/>
      <c r="FYB2452" s="20"/>
      <c r="FYC2452" s="20"/>
      <c r="FYD2452" s="20"/>
      <c r="FYE2452" s="20"/>
      <c r="FYF2452" s="20"/>
      <c r="FYG2452" s="20"/>
      <c r="FYH2452" s="20"/>
      <c r="FYI2452" s="20"/>
      <c r="FYJ2452" s="20"/>
      <c r="FYK2452" s="20"/>
      <c r="FYL2452" s="20"/>
      <c r="FYM2452" s="20"/>
      <c r="FYN2452" s="20"/>
      <c r="FYO2452" s="20"/>
      <c r="FYP2452" s="20"/>
      <c r="FYQ2452" s="20"/>
      <c r="FYR2452" s="20"/>
      <c r="FYS2452" s="20"/>
      <c r="FYT2452" s="20"/>
      <c r="FYU2452" s="20"/>
      <c r="FYV2452" s="20"/>
      <c r="FYW2452" s="20"/>
      <c r="FYX2452" s="20"/>
      <c r="FYY2452" s="20"/>
      <c r="FYZ2452" s="20"/>
      <c r="FZA2452" s="20"/>
      <c r="FZB2452" s="20"/>
      <c r="FZC2452" s="20"/>
      <c r="FZD2452" s="20"/>
      <c r="FZE2452" s="20"/>
      <c r="FZF2452" s="20"/>
      <c r="FZG2452" s="20"/>
      <c r="FZH2452" s="20"/>
      <c r="FZI2452" s="20"/>
      <c r="FZJ2452" s="20"/>
      <c r="FZK2452" s="20"/>
      <c r="FZL2452" s="20"/>
      <c r="FZM2452" s="20"/>
      <c r="FZN2452" s="20"/>
      <c r="FZO2452" s="20"/>
      <c r="FZP2452" s="20"/>
      <c r="FZQ2452" s="20"/>
      <c r="FZR2452" s="20"/>
      <c r="FZS2452" s="20"/>
      <c r="FZT2452" s="20"/>
      <c r="FZU2452" s="20"/>
      <c r="FZV2452" s="20"/>
      <c r="FZW2452" s="20"/>
      <c r="FZX2452" s="20"/>
      <c r="FZY2452" s="20"/>
      <c r="FZZ2452" s="20"/>
      <c r="GAA2452" s="20"/>
      <c r="GAB2452" s="20"/>
      <c r="GAC2452" s="20"/>
      <c r="GAD2452" s="20"/>
      <c r="GAE2452" s="20"/>
      <c r="GAF2452" s="20"/>
      <c r="GAG2452" s="20"/>
      <c r="GAH2452" s="20"/>
      <c r="GAI2452" s="20"/>
      <c r="GAJ2452" s="20"/>
      <c r="GAK2452" s="20"/>
      <c r="GAL2452" s="20"/>
      <c r="GAM2452" s="20"/>
      <c r="GAN2452" s="20"/>
      <c r="GAO2452" s="20"/>
      <c r="GAP2452" s="20"/>
      <c r="GAQ2452" s="20"/>
      <c r="GAR2452" s="20"/>
      <c r="GAS2452" s="20"/>
      <c r="GAT2452" s="20"/>
      <c r="GAU2452" s="20"/>
      <c r="GAV2452" s="20"/>
      <c r="GAW2452" s="20"/>
      <c r="GAX2452" s="20"/>
      <c r="GAY2452" s="20"/>
      <c r="GAZ2452" s="20"/>
      <c r="GBA2452" s="20"/>
      <c r="GBB2452" s="20"/>
      <c r="GBC2452" s="20"/>
      <c r="GBD2452" s="20"/>
      <c r="GBE2452" s="20"/>
      <c r="GBF2452" s="20"/>
      <c r="GBG2452" s="20"/>
      <c r="GBH2452" s="20"/>
      <c r="GBI2452" s="20"/>
      <c r="GBJ2452" s="20"/>
      <c r="GBK2452" s="20"/>
      <c r="GBL2452" s="20"/>
      <c r="GBM2452" s="20"/>
      <c r="GBN2452" s="20"/>
      <c r="GBO2452" s="20"/>
      <c r="GBP2452" s="20"/>
      <c r="GBQ2452" s="20"/>
      <c r="GBR2452" s="20"/>
      <c r="GBS2452" s="20"/>
      <c r="GBT2452" s="20"/>
      <c r="GBU2452" s="20"/>
      <c r="GBV2452" s="20"/>
      <c r="GBW2452" s="20"/>
      <c r="GBX2452" s="20"/>
      <c r="GBY2452" s="20"/>
      <c r="GBZ2452" s="20"/>
      <c r="GCA2452" s="20"/>
      <c r="GCB2452" s="20"/>
      <c r="GCC2452" s="20"/>
      <c r="GCD2452" s="20"/>
      <c r="GCE2452" s="20"/>
      <c r="GCF2452" s="20"/>
      <c r="GCG2452" s="20"/>
      <c r="GCH2452" s="20"/>
      <c r="GCI2452" s="20"/>
      <c r="GCJ2452" s="20"/>
      <c r="GCK2452" s="20"/>
      <c r="GCL2452" s="20"/>
      <c r="GCM2452" s="20"/>
      <c r="GCN2452" s="20"/>
      <c r="GCO2452" s="20"/>
      <c r="GCP2452" s="20"/>
      <c r="GCQ2452" s="20"/>
      <c r="GCR2452" s="20"/>
      <c r="GCS2452" s="20"/>
      <c r="GCT2452" s="20"/>
      <c r="GCU2452" s="20"/>
      <c r="GCV2452" s="20"/>
      <c r="GCW2452" s="20"/>
      <c r="GCX2452" s="20"/>
      <c r="GCY2452" s="20"/>
      <c r="GCZ2452" s="20"/>
      <c r="GDA2452" s="20"/>
      <c r="GDB2452" s="20"/>
      <c r="GDC2452" s="20"/>
      <c r="GDD2452" s="20"/>
      <c r="GDE2452" s="20"/>
      <c r="GDF2452" s="20"/>
      <c r="GDG2452" s="20"/>
      <c r="GDH2452" s="20"/>
      <c r="GDI2452" s="20"/>
      <c r="GDJ2452" s="20"/>
      <c r="GDK2452" s="20"/>
      <c r="GDL2452" s="20"/>
      <c r="GDM2452" s="20"/>
      <c r="GDN2452" s="20"/>
      <c r="GDO2452" s="20"/>
      <c r="GDP2452" s="20"/>
      <c r="GDQ2452" s="20"/>
      <c r="GDR2452" s="20"/>
      <c r="GDS2452" s="20"/>
      <c r="GDT2452" s="20"/>
      <c r="GDU2452" s="20"/>
      <c r="GDV2452" s="20"/>
      <c r="GDW2452" s="20"/>
      <c r="GDX2452" s="20"/>
      <c r="GDY2452" s="20"/>
      <c r="GDZ2452" s="20"/>
      <c r="GEA2452" s="20"/>
      <c r="GEB2452" s="20"/>
      <c r="GEC2452" s="20"/>
      <c r="GED2452" s="20"/>
      <c r="GEE2452" s="20"/>
      <c r="GEF2452" s="20"/>
      <c r="GEG2452" s="20"/>
      <c r="GEH2452" s="20"/>
      <c r="GEI2452" s="20"/>
      <c r="GEJ2452" s="20"/>
      <c r="GEK2452" s="20"/>
      <c r="GEL2452" s="20"/>
      <c r="GEM2452" s="20"/>
      <c r="GEN2452" s="20"/>
      <c r="GEO2452" s="20"/>
      <c r="GEP2452" s="20"/>
      <c r="GEQ2452" s="20"/>
      <c r="GER2452" s="20"/>
      <c r="GES2452" s="20"/>
      <c r="GET2452" s="20"/>
      <c r="GEU2452" s="20"/>
      <c r="GEV2452" s="20"/>
      <c r="GEW2452" s="20"/>
      <c r="GEX2452" s="20"/>
      <c r="GEY2452" s="20"/>
      <c r="GEZ2452" s="20"/>
      <c r="GFA2452" s="20"/>
      <c r="GFB2452" s="20"/>
      <c r="GFC2452" s="20"/>
      <c r="GFD2452" s="20"/>
      <c r="GFE2452" s="20"/>
      <c r="GFF2452" s="20"/>
      <c r="GFG2452" s="20"/>
      <c r="GFH2452" s="20"/>
      <c r="GFI2452" s="20"/>
      <c r="GFJ2452" s="20"/>
      <c r="GFK2452" s="20"/>
      <c r="GFL2452" s="20"/>
      <c r="GFM2452" s="20"/>
      <c r="GFN2452" s="20"/>
      <c r="GFO2452" s="20"/>
      <c r="GFP2452" s="20"/>
      <c r="GFQ2452" s="20"/>
      <c r="GFR2452" s="20"/>
      <c r="GFS2452" s="20"/>
      <c r="GFT2452" s="20"/>
      <c r="GFU2452" s="20"/>
      <c r="GFV2452" s="20"/>
      <c r="GFW2452" s="20"/>
      <c r="GFX2452" s="20"/>
      <c r="GFY2452" s="20"/>
      <c r="GFZ2452" s="20"/>
      <c r="GGA2452" s="20"/>
      <c r="GGB2452" s="20"/>
      <c r="GGC2452" s="20"/>
      <c r="GGD2452" s="20"/>
      <c r="GGE2452" s="20"/>
      <c r="GGF2452" s="20"/>
      <c r="GGG2452" s="20"/>
      <c r="GGH2452" s="20"/>
      <c r="GGI2452" s="20"/>
      <c r="GGJ2452" s="20"/>
      <c r="GGK2452" s="20"/>
      <c r="GGL2452" s="20"/>
      <c r="GGM2452" s="20"/>
      <c r="GGN2452" s="20"/>
      <c r="GGO2452" s="20"/>
      <c r="GGP2452" s="20"/>
      <c r="GGQ2452" s="20"/>
      <c r="GGR2452" s="20"/>
      <c r="GGS2452" s="20"/>
      <c r="GGT2452" s="20"/>
      <c r="GGU2452" s="20"/>
      <c r="GGV2452" s="20"/>
      <c r="GGW2452" s="20"/>
      <c r="GGX2452" s="20"/>
      <c r="GGY2452" s="20"/>
      <c r="GGZ2452" s="20"/>
      <c r="GHA2452" s="20"/>
      <c r="GHB2452" s="20"/>
      <c r="GHC2452" s="20"/>
      <c r="GHD2452" s="20"/>
      <c r="GHE2452" s="20"/>
      <c r="GHF2452" s="20"/>
      <c r="GHG2452" s="20"/>
      <c r="GHH2452" s="20"/>
      <c r="GHI2452" s="20"/>
      <c r="GHJ2452" s="20"/>
      <c r="GHK2452" s="20"/>
      <c r="GHL2452" s="20"/>
      <c r="GHM2452" s="20"/>
      <c r="GHN2452" s="20"/>
      <c r="GHO2452" s="20"/>
      <c r="GHP2452" s="20"/>
      <c r="GHQ2452" s="20"/>
      <c r="GHR2452" s="20"/>
      <c r="GHS2452" s="20"/>
      <c r="GHT2452" s="20"/>
      <c r="GHU2452" s="20"/>
      <c r="GHV2452" s="20"/>
      <c r="GHW2452" s="20"/>
      <c r="GHX2452" s="20"/>
      <c r="GHY2452" s="20"/>
      <c r="GHZ2452" s="20"/>
      <c r="GIA2452" s="20"/>
      <c r="GIB2452" s="20"/>
      <c r="GIC2452" s="20"/>
      <c r="GID2452" s="20"/>
      <c r="GIE2452" s="20"/>
      <c r="GIF2452" s="20"/>
      <c r="GIG2452" s="20"/>
      <c r="GIH2452" s="20"/>
      <c r="GII2452" s="20"/>
      <c r="GIJ2452" s="20"/>
      <c r="GIK2452" s="20"/>
      <c r="GIL2452" s="20"/>
      <c r="GIM2452" s="20"/>
      <c r="GIN2452" s="20"/>
      <c r="GIO2452" s="20"/>
      <c r="GIP2452" s="20"/>
      <c r="GIQ2452" s="20"/>
      <c r="GIR2452" s="20"/>
      <c r="GIS2452" s="20"/>
      <c r="GIT2452" s="20"/>
      <c r="GIU2452" s="20"/>
      <c r="GIV2452" s="20"/>
      <c r="GIW2452" s="20"/>
      <c r="GIX2452" s="20"/>
      <c r="GIY2452" s="20"/>
      <c r="GIZ2452" s="20"/>
      <c r="GJA2452" s="20"/>
      <c r="GJB2452" s="20"/>
      <c r="GJC2452" s="20"/>
      <c r="GJD2452" s="20"/>
      <c r="GJE2452" s="20"/>
      <c r="GJF2452" s="20"/>
      <c r="GJG2452" s="20"/>
      <c r="GJH2452" s="20"/>
      <c r="GJI2452" s="20"/>
      <c r="GJJ2452" s="20"/>
      <c r="GJK2452" s="20"/>
      <c r="GJL2452" s="20"/>
      <c r="GJM2452" s="20"/>
      <c r="GJN2452" s="20"/>
      <c r="GJO2452" s="20"/>
      <c r="GJP2452" s="20"/>
      <c r="GJQ2452" s="20"/>
      <c r="GJR2452" s="20"/>
      <c r="GJS2452" s="20"/>
      <c r="GJT2452" s="20"/>
      <c r="GJU2452" s="20"/>
      <c r="GJV2452" s="20"/>
      <c r="GJW2452" s="20"/>
      <c r="GJX2452" s="20"/>
      <c r="GJY2452" s="20"/>
      <c r="GJZ2452" s="20"/>
      <c r="GKA2452" s="20"/>
      <c r="GKB2452" s="20"/>
      <c r="GKC2452" s="20"/>
      <c r="GKD2452" s="20"/>
      <c r="GKE2452" s="20"/>
      <c r="GKF2452" s="20"/>
      <c r="GKG2452" s="20"/>
      <c r="GKH2452" s="20"/>
      <c r="GKI2452" s="20"/>
      <c r="GKJ2452" s="20"/>
      <c r="GKK2452" s="20"/>
      <c r="GKL2452" s="20"/>
      <c r="GKM2452" s="20"/>
      <c r="GKN2452" s="20"/>
      <c r="GKO2452" s="20"/>
      <c r="GKP2452" s="20"/>
      <c r="GKQ2452" s="20"/>
      <c r="GKR2452" s="20"/>
      <c r="GKS2452" s="20"/>
      <c r="GKT2452" s="20"/>
      <c r="GKU2452" s="20"/>
      <c r="GKV2452" s="20"/>
      <c r="GKW2452" s="20"/>
      <c r="GKX2452" s="20"/>
      <c r="GKY2452" s="20"/>
      <c r="GKZ2452" s="20"/>
      <c r="GLA2452" s="20"/>
      <c r="GLB2452" s="20"/>
      <c r="GLC2452" s="20"/>
      <c r="GLD2452" s="20"/>
      <c r="GLE2452" s="20"/>
      <c r="GLF2452" s="20"/>
      <c r="GLG2452" s="20"/>
      <c r="GLH2452" s="20"/>
      <c r="GLI2452" s="20"/>
      <c r="GLJ2452" s="20"/>
      <c r="GLK2452" s="20"/>
      <c r="GLL2452" s="20"/>
      <c r="GLM2452" s="20"/>
      <c r="GLN2452" s="20"/>
      <c r="GLO2452" s="20"/>
      <c r="GLP2452" s="20"/>
      <c r="GLQ2452" s="20"/>
      <c r="GLR2452" s="20"/>
      <c r="GLS2452" s="20"/>
      <c r="GLT2452" s="20"/>
      <c r="GLU2452" s="20"/>
      <c r="GLV2452" s="20"/>
      <c r="GLW2452" s="20"/>
      <c r="GLX2452" s="20"/>
      <c r="GLY2452" s="20"/>
      <c r="GLZ2452" s="20"/>
      <c r="GMA2452" s="20"/>
      <c r="GMB2452" s="20"/>
      <c r="GMC2452" s="20"/>
      <c r="GMD2452" s="20"/>
      <c r="GME2452" s="20"/>
      <c r="GMF2452" s="20"/>
      <c r="GMG2452" s="20"/>
      <c r="GMH2452" s="20"/>
      <c r="GMI2452" s="20"/>
      <c r="GMJ2452" s="20"/>
      <c r="GMK2452" s="20"/>
      <c r="GML2452" s="20"/>
      <c r="GMM2452" s="20"/>
      <c r="GMN2452" s="20"/>
      <c r="GMO2452" s="20"/>
      <c r="GMP2452" s="20"/>
      <c r="GMQ2452" s="20"/>
      <c r="GMR2452" s="20"/>
      <c r="GMS2452" s="20"/>
      <c r="GMT2452" s="20"/>
      <c r="GMU2452" s="20"/>
      <c r="GMV2452" s="20"/>
      <c r="GMW2452" s="20"/>
      <c r="GMX2452" s="20"/>
      <c r="GMY2452" s="20"/>
      <c r="GMZ2452" s="20"/>
      <c r="GNA2452" s="20"/>
      <c r="GNB2452" s="20"/>
      <c r="GNC2452" s="20"/>
      <c r="GND2452" s="20"/>
      <c r="GNE2452" s="20"/>
      <c r="GNF2452" s="20"/>
      <c r="GNG2452" s="20"/>
      <c r="GNH2452" s="20"/>
      <c r="GNI2452" s="20"/>
      <c r="GNJ2452" s="20"/>
      <c r="GNK2452" s="20"/>
      <c r="GNL2452" s="20"/>
      <c r="GNM2452" s="20"/>
      <c r="GNN2452" s="20"/>
      <c r="GNO2452" s="20"/>
      <c r="GNP2452" s="20"/>
      <c r="GNQ2452" s="20"/>
      <c r="GNR2452" s="20"/>
      <c r="GNS2452" s="20"/>
      <c r="GNT2452" s="20"/>
      <c r="GNU2452" s="20"/>
      <c r="GNV2452" s="20"/>
      <c r="GNW2452" s="20"/>
      <c r="GNX2452" s="20"/>
      <c r="GNY2452" s="20"/>
      <c r="GNZ2452" s="20"/>
      <c r="GOA2452" s="20"/>
      <c r="GOB2452" s="20"/>
      <c r="GOC2452" s="20"/>
      <c r="GOD2452" s="20"/>
      <c r="GOE2452" s="20"/>
      <c r="GOF2452" s="20"/>
      <c r="GOG2452" s="20"/>
      <c r="GOH2452" s="20"/>
      <c r="GOI2452" s="20"/>
      <c r="GOJ2452" s="20"/>
      <c r="GOK2452" s="20"/>
      <c r="GOL2452" s="20"/>
      <c r="GOM2452" s="20"/>
      <c r="GON2452" s="20"/>
      <c r="GOO2452" s="20"/>
      <c r="GOP2452" s="20"/>
      <c r="GOQ2452" s="20"/>
      <c r="GOR2452" s="20"/>
      <c r="GOS2452" s="20"/>
      <c r="GOT2452" s="20"/>
      <c r="GOU2452" s="20"/>
      <c r="GOV2452" s="20"/>
      <c r="GOW2452" s="20"/>
      <c r="GOX2452" s="20"/>
      <c r="GOY2452" s="20"/>
      <c r="GOZ2452" s="20"/>
      <c r="GPA2452" s="20"/>
      <c r="GPB2452" s="20"/>
      <c r="GPC2452" s="20"/>
      <c r="GPD2452" s="20"/>
      <c r="GPE2452" s="20"/>
      <c r="GPF2452" s="20"/>
      <c r="GPG2452" s="20"/>
      <c r="GPH2452" s="20"/>
      <c r="GPI2452" s="20"/>
      <c r="GPJ2452" s="20"/>
      <c r="GPK2452" s="20"/>
      <c r="GPL2452" s="20"/>
      <c r="GPM2452" s="20"/>
      <c r="GPN2452" s="20"/>
      <c r="GPO2452" s="20"/>
      <c r="GPP2452" s="20"/>
      <c r="GPQ2452" s="20"/>
      <c r="GPR2452" s="20"/>
      <c r="GPS2452" s="20"/>
      <c r="GPT2452" s="20"/>
      <c r="GPU2452" s="20"/>
      <c r="GPV2452" s="20"/>
      <c r="GPW2452" s="20"/>
      <c r="GPX2452" s="20"/>
      <c r="GPY2452" s="20"/>
      <c r="GPZ2452" s="20"/>
      <c r="GQA2452" s="20"/>
      <c r="GQB2452" s="20"/>
      <c r="GQC2452" s="20"/>
      <c r="GQD2452" s="20"/>
      <c r="GQE2452" s="20"/>
      <c r="GQF2452" s="20"/>
      <c r="GQG2452" s="20"/>
      <c r="GQH2452" s="20"/>
      <c r="GQI2452" s="20"/>
      <c r="GQJ2452" s="20"/>
      <c r="GQK2452" s="20"/>
      <c r="GQL2452" s="20"/>
      <c r="GQM2452" s="20"/>
      <c r="GQN2452" s="20"/>
      <c r="GQO2452" s="20"/>
      <c r="GQP2452" s="20"/>
      <c r="GQQ2452" s="20"/>
      <c r="GQR2452" s="20"/>
      <c r="GQS2452" s="20"/>
      <c r="GQT2452" s="20"/>
      <c r="GQU2452" s="20"/>
      <c r="GQV2452" s="20"/>
      <c r="GQW2452" s="20"/>
      <c r="GQX2452" s="20"/>
      <c r="GQY2452" s="20"/>
      <c r="GQZ2452" s="20"/>
      <c r="GRA2452" s="20"/>
      <c r="GRB2452" s="20"/>
      <c r="GRC2452" s="20"/>
      <c r="GRD2452" s="20"/>
      <c r="GRE2452" s="20"/>
      <c r="GRF2452" s="20"/>
      <c r="GRG2452" s="20"/>
      <c r="GRH2452" s="20"/>
      <c r="GRI2452" s="20"/>
      <c r="GRJ2452" s="20"/>
      <c r="GRK2452" s="20"/>
      <c r="GRL2452" s="20"/>
      <c r="GRM2452" s="20"/>
      <c r="GRN2452" s="20"/>
      <c r="GRO2452" s="20"/>
      <c r="GRP2452" s="20"/>
      <c r="GRQ2452" s="20"/>
      <c r="GRR2452" s="20"/>
      <c r="GRS2452" s="20"/>
      <c r="GRT2452" s="20"/>
      <c r="GRU2452" s="20"/>
      <c r="GRV2452" s="20"/>
      <c r="GRW2452" s="20"/>
      <c r="GRX2452" s="20"/>
      <c r="GRY2452" s="20"/>
      <c r="GRZ2452" s="20"/>
      <c r="GSA2452" s="20"/>
      <c r="GSB2452" s="20"/>
      <c r="GSC2452" s="20"/>
      <c r="GSD2452" s="20"/>
      <c r="GSE2452" s="20"/>
      <c r="GSF2452" s="20"/>
      <c r="GSG2452" s="20"/>
      <c r="GSH2452" s="20"/>
      <c r="GSI2452" s="20"/>
      <c r="GSJ2452" s="20"/>
      <c r="GSK2452" s="20"/>
      <c r="GSL2452" s="20"/>
      <c r="GSM2452" s="20"/>
      <c r="GSN2452" s="20"/>
      <c r="GSO2452" s="20"/>
      <c r="GSP2452" s="20"/>
      <c r="GSQ2452" s="20"/>
      <c r="GSR2452" s="20"/>
      <c r="GSS2452" s="20"/>
      <c r="GST2452" s="20"/>
      <c r="GSU2452" s="20"/>
      <c r="GSV2452" s="20"/>
      <c r="GSW2452" s="20"/>
      <c r="GSX2452" s="20"/>
      <c r="GSY2452" s="20"/>
      <c r="GSZ2452" s="20"/>
      <c r="GTA2452" s="20"/>
      <c r="GTB2452" s="20"/>
      <c r="GTC2452" s="20"/>
      <c r="GTD2452" s="20"/>
      <c r="GTE2452" s="20"/>
      <c r="GTF2452" s="20"/>
      <c r="GTG2452" s="20"/>
      <c r="GTH2452" s="20"/>
      <c r="GTI2452" s="20"/>
      <c r="GTJ2452" s="20"/>
      <c r="GTK2452" s="20"/>
      <c r="GTL2452" s="20"/>
      <c r="GTM2452" s="20"/>
      <c r="GTN2452" s="20"/>
      <c r="GTO2452" s="20"/>
      <c r="GTP2452" s="20"/>
      <c r="GTQ2452" s="20"/>
      <c r="GTR2452" s="20"/>
      <c r="GTS2452" s="20"/>
      <c r="GTT2452" s="20"/>
      <c r="GTU2452" s="20"/>
      <c r="GTV2452" s="20"/>
      <c r="GTW2452" s="20"/>
      <c r="GTX2452" s="20"/>
      <c r="GTY2452" s="20"/>
      <c r="GTZ2452" s="20"/>
      <c r="GUA2452" s="20"/>
      <c r="GUB2452" s="20"/>
      <c r="GUC2452" s="20"/>
      <c r="GUD2452" s="20"/>
      <c r="GUE2452" s="20"/>
      <c r="GUF2452" s="20"/>
      <c r="GUG2452" s="20"/>
      <c r="GUH2452" s="20"/>
      <c r="GUI2452" s="20"/>
      <c r="GUJ2452" s="20"/>
      <c r="GUK2452" s="20"/>
      <c r="GUL2452" s="20"/>
      <c r="GUM2452" s="20"/>
      <c r="GUN2452" s="20"/>
      <c r="GUO2452" s="20"/>
      <c r="GUP2452" s="20"/>
      <c r="GUQ2452" s="20"/>
      <c r="GUR2452" s="20"/>
      <c r="GUS2452" s="20"/>
      <c r="GUT2452" s="20"/>
      <c r="GUU2452" s="20"/>
      <c r="GUV2452" s="20"/>
      <c r="GUW2452" s="20"/>
      <c r="GUX2452" s="20"/>
      <c r="GUY2452" s="20"/>
      <c r="GUZ2452" s="20"/>
      <c r="GVA2452" s="20"/>
      <c r="GVB2452" s="20"/>
      <c r="GVC2452" s="20"/>
      <c r="GVD2452" s="20"/>
      <c r="GVE2452" s="20"/>
      <c r="GVF2452" s="20"/>
      <c r="GVG2452" s="20"/>
      <c r="GVH2452" s="20"/>
      <c r="GVI2452" s="20"/>
      <c r="GVJ2452" s="20"/>
      <c r="GVK2452" s="20"/>
      <c r="GVL2452" s="20"/>
      <c r="GVM2452" s="20"/>
      <c r="GVN2452" s="20"/>
      <c r="GVO2452" s="20"/>
      <c r="GVP2452" s="20"/>
      <c r="GVQ2452" s="20"/>
      <c r="GVR2452" s="20"/>
      <c r="GVS2452" s="20"/>
      <c r="GVT2452" s="20"/>
      <c r="GVU2452" s="20"/>
      <c r="GVV2452" s="20"/>
      <c r="GVW2452" s="20"/>
      <c r="GVX2452" s="20"/>
      <c r="GVY2452" s="20"/>
      <c r="GVZ2452" s="20"/>
      <c r="GWA2452" s="20"/>
      <c r="GWB2452" s="20"/>
      <c r="GWC2452" s="20"/>
      <c r="GWD2452" s="20"/>
      <c r="GWE2452" s="20"/>
      <c r="GWF2452" s="20"/>
      <c r="GWG2452" s="20"/>
      <c r="GWH2452" s="20"/>
      <c r="GWI2452" s="20"/>
      <c r="GWJ2452" s="20"/>
      <c r="GWK2452" s="20"/>
      <c r="GWL2452" s="20"/>
      <c r="GWM2452" s="20"/>
      <c r="GWN2452" s="20"/>
      <c r="GWO2452" s="20"/>
      <c r="GWP2452" s="20"/>
      <c r="GWQ2452" s="20"/>
      <c r="GWR2452" s="20"/>
      <c r="GWS2452" s="20"/>
      <c r="GWT2452" s="20"/>
      <c r="GWU2452" s="20"/>
      <c r="GWV2452" s="20"/>
      <c r="GWW2452" s="20"/>
      <c r="GWX2452" s="20"/>
      <c r="GWY2452" s="20"/>
      <c r="GWZ2452" s="20"/>
      <c r="GXA2452" s="20"/>
      <c r="GXB2452" s="20"/>
      <c r="GXC2452" s="20"/>
      <c r="GXD2452" s="20"/>
      <c r="GXE2452" s="20"/>
      <c r="GXF2452" s="20"/>
      <c r="GXG2452" s="20"/>
      <c r="GXH2452" s="20"/>
      <c r="GXI2452" s="20"/>
      <c r="GXJ2452" s="20"/>
      <c r="GXK2452" s="20"/>
      <c r="GXL2452" s="20"/>
      <c r="GXM2452" s="20"/>
      <c r="GXN2452" s="20"/>
      <c r="GXO2452" s="20"/>
      <c r="GXP2452" s="20"/>
      <c r="GXQ2452" s="20"/>
      <c r="GXR2452" s="20"/>
      <c r="GXS2452" s="20"/>
      <c r="GXT2452" s="20"/>
      <c r="GXU2452" s="20"/>
      <c r="GXV2452" s="20"/>
      <c r="GXW2452" s="20"/>
      <c r="GXX2452" s="20"/>
      <c r="GXY2452" s="20"/>
      <c r="GXZ2452" s="20"/>
      <c r="GYA2452" s="20"/>
      <c r="GYB2452" s="20"/>
      <c r="GYC2452" s="20"/>
      <c r="GYD2452" s="20"/>
      <c r="GYE2452" s="20"/>
      <c r="GYF2452" s="20"/>
      <c r="GYG2452" s="20"/>
      <c r="GYH2452" s="20"/>
      <c r="GYI2452" s="20"/>
      <c r="GYJ2452" s="20"/>
      <c r="GYK2452" s="20"/>
      <c r="GYL2452" s="20"/>
      <c r="GYM2452" s="20"/>
      <c r="GYN2452" s="20"/>
      <c r="GYO2452" s="20"/>
      <c r="GYP2452" s="20"/>
      <c r="GYQ2452" s="20"/>
      <c r="GYR2452" s="20"/>
      <c r="GYS2452" s="20"/>
      <c r="GYT2452" s="20"/>
      <c r="GYU2452" s="20"/>
      <c r="GYV2452" s="20"/>
      <c r="GYW2452" s="20"/>
      <c r="GYX2452" s="20"/>
      <c r="GYY2452" s="20"/>
      <c r="GYZ2452" s="20"/>
      <c r="GZA2452" s="20"/>
      <c r="GZB2452" s="20"/>
      <c r="GZC2452" s="20"/>
      <c r="GZD2452" s="20"/>
      <c r="GZE2452" s="20"/>
      <c r="GZF2452" s="20"/>
      <c r="GZG2452" s="20"/>
      <c r="GZH2452" s="20"/>
      <c r="GZI2452" s="20"/>
      <c r="GZJ2452" s="20"/>
      <c r="GZK2452" s="20"/>
      <c r="GZL2452" s="20"/>
      <c r="GZM2452" s="20"/>
      <c r="GZN2452" s="20"/>
      <c r="GZO2452" s="20"/>
      <c r="GZP2452" s="20"/>
      <c r="GZQ2452" s="20"/>
      <c r="GZR2452" s="20"/>
      <c r="GZS2452" s="20"/>
      <c r="GZT2452" s="20"/>
      <c r="GZU2452" s="20"/>
      <c r="GZV2452" s="20"/>
      <c r="GZW2452" s="20"/>
      <c r="GZX2452" s="20"/>
      <c r="GZY2452" s="20"/>
      <c r="GZZ2452" s="20"/>
      <c r="HAA2452" s="20"/>
      <c r="HAB2452" s="20"/>
      <c r="HAC2452" s="20"/>
      <c r="HAD2452" s="20"/>
      <c r="HAE2452" s="20"/>
      <c r="HAF2452" s="20"/>
      <c r="HAG2452" s="20"/>
      <c r="HAH2452" s="20"/>
      <c r="HAI2452" s="20"/>
      <c r="HAJ2452" s="20"/>
      <c r="HAK2452" s="20"/>
      <c r="HAL2452" s="20"/>
      <c r="HAM2452" s="20"/>
      <c r="HAN2452" s="20"/>
      <c r="HAO2452" s="20"/>
      <c r="HAP2452" s="20"/>
      <c r="HAQ2452" s="20"/>
      <c r="HAR2452" s="20"/>
      <c r="HAS2452" s="20"/>
      <c r="HAT2452" s="20"/>
      <c r="HAU2452" s="20"/>
      <c r="HAV2452" s="20"/>
      <c r="HAW2452" s="20"/>
      <c r="HAX2452" s="20"/>
      <c r="HAY2452" s="20"/>
      <c r="HAZ2452" s="20"/>
      <c r="HBA2452" s="20"/>
      <c r="HBB2452" s="20"/>
      <c r="HBC2452" s="20"/>
      <c r="HBD2452" s="20"/>
      <c r="HBE2452" s="20"/>
      <c r="HBF2452" s="20"/>
      <c r="HBG2452" s="20"/>
      <c r="HBH2452" s="20"/>
      <c r="HBI2452" s="20"/>
      <c r="HBJ2452" s="20"/>
      <c r="HBK2452" s="20"/>
      <c r="HBL2452" s="20"/>
      <c r="HBM2452" s="20"/>
      <c r="HBN2452" s="20"/>
      <c r="HBO2452" s="20"/>
      <c r="HBP2452" s="20"/>
      <c r="HBQ2452" s="20"/>
      <c r="HBR2452" s="20"/>
      <c r="HBS2452" s="20"/>
      <c r="HBT2452" s="20"/>
      <c r="HBU2452" s="20"/>
      <c r="HBV2452" s="20"/>
      <c r="HBW2452" s="20"/>
      <c r="HBX2452" s="20"/>
      <c r="HBY2452" s="20"/>
      <c r="HBZ2452" s="20"/>
      <c r="HCA2452" s="20"/>
      <c r="HCB2452" s="20"/>
      <c r="HCC2452" s="20"/>
      <c r="HCD2452" s="20"/>
      <c r="HCE2452" s="20"/>
      <c r="HCF2452" s="20"/>
      <c r="HCG2452" s="20"/>
      <c r="HCH2452" s="20"/>
      <c r="HCI2452" s="20"/>
      <c r="HCJ2452" s="20"/>
      <c r="HCK2452" s="20"/>
      <c r="HCL2452" s="20"/>
      <c r="HCM2452" s="20"/>
      <c r="HCN2452" s="20"/>
      <c r="HCO2452" s="20"/>
      <c r="HCP2452" s="20"/>
      <c r="HCQ2452" s="20"/>
      <c r="HCR2452" s="20"/>
      <c r="HCS2452" s="20"/>
      <c r="HCT2452" s="20"/>
      <c r="HCU2452" s="20"/>
      <c r="HCV2452" s="20"/>
      <c r="HCW2452" s="20"/>
      <c r="HCX2452" s="20"/>
      <c r="HCY2452" s="20"/>
      <c r="HCZ2452" s="20"/>
      <c r="HDA2452" s="20"/>
      <c r="HDB2452" s="20"/>
      <c r="HDC2452" s="20"/>
      <c r="HDD2452" s="20"/>
      <c r="HDE2452" s="20"/>
      <c r="HDF2452" s="20"/>
      <c r="HDG2452" s="20"/>
      <c r="HDH2452" s="20"/>
      <c r="HDI2452" s="20"/>
      <c r="HDJ2452" s="20"/>
      <c r="HDK2452" s="20"/>
      <c r="HDL2452" s="20"/>
      <c r="HDM2452" s="20"/>
      <c r="HDN2452" s="20"/>
      <c r="HDO2452" s="20"/>
      <c r="HDP2452" s="20"/>
      <c r="HDQ2452" s="20"/>
      <c r="HDR2452" s="20"/>
      <c r="HDS2452" s="20"/>
      <c r="HDT2452" s="20"/>
      <c r="HDU2452" s="20"/>
      <c r="HDV2452" s="20"/>
      <c r="HDW2452" s="20"/>
      <c r="HDX2452" s="20"/>
      <c r="HDY2452" s="20"/>
      <c r="HDZ2452" s="20"/>
      <c r="HEA2452" s="20"/>
      <c r="HEB2452" s="20"/>
      <c r="HEC2452" s="20"/>
      <c r="HED2452" s="20"/>
      <c r="HEE2452" s="20"/>
      <c r="HEF2452" s="20"/>
      <c r="HEG2452" s="20"/>
      <c r="HEH2452" s="20"/>
      <c r="HEI2452" s="20"/>
      <c r="HEJ2452" s="20"/>
      <c r="HEK2452" s="20"/>
      <c r="HEL2452" s="20"/>
      <c r="HEM2452" s="20"/>
      <c r="HEN2452" s="20"/>
      <c r="HEO2452" s="20"/>
      <c r="HEP2452" s="20"/>
      <c r="HEQ2452" s="20"/>
      <c r="HER2452" s="20"/>
      <c r="HES2452" s="20"/>
      <c r="HET2452" s="20"/>
      <c r="HEU2452" s="20"/>
      <c r="HEV2452" s="20"/>
      <c r="HEW2452" s="20"/>
      <c r="HEX2452" s="20"/>
      <c r="HEY2452" s="20"/>
      <c r="HEZ2452" s="20"/>
      <c r="HFA2452" s="20"/>
      <c r="HFB2452" s="20"/>
      <c r="HFC2452" s="20"/>
      <c r="HFD2452" s="20"/>
      <c r="HFE2452" s="20"/>
      <c r="HFF2452" s="20"/>
      <c r="HFG2452" s="20"/>
      <c r="HFH2452" s="20"/>
      <c r="HFI2452" s="20"/>
      <c r="HFJ2452" s="20"/>
      <c r="HFK2452" s="20"/>
      <c r="HFL2452" s="20"/>
      <c r="HFM2452" s="20"/>
      <c r="HFN2452" s="20"/>
      <c r="HFO2452" s="20"/>
      <c r="HFP2452" s="20"/>
      <c r="HFQ2452" s="20"/>
      <c r="HFR2452" s="20"/>
      <c r="HFS2452" s="20"/>
      <c r="HFT2452" s="20"/>
      <c r="HFU2452" s="20"/>
      <c r="HFV2452" s="20"/>
      <c r="HFW2452" s="20"/>
      <c r="HFX2452" s="20"/>
      <c r="HFY2452" s="20"/>
      <c r="HFZ2452" s="20"/>
      <c r="HGA2452" s="20"/>
      <c r="HGB2452" s="20"/>
      <c r="HGC2452" s="20"/>
      <c r="HGD2452" s="20"/>
      <c r="HGE2452" s="20"/>
      <c r="HGF2452" s="20"/>
      <c r="HGG2452" s="20"/>
      <c r="HGH2452" s="20"/>
      <c r="HGI2452" s="20"/>
      <c r="HGJ2452" s="20"/>
      <c r="HGK2452" s="20"/>
      <c r="HGL2452" s="20"/>
      <c r="HGM2452" s="20"/>
      <c r="HGN2452" s="20"/>
      <c r="HGO2452" s="20"/>
      <c r="HGP2452" s="20"/>
      <c r="HGQ2452" s="20"/>
      <c r="HGR2452" s="20"/>
      <c r="HGS2452" s="20"/>
      <c r="HGT2452" s="20"/>
      <c r="HGU2452" s="20"/>
      <c r="HGV2452" s="20"/>
      <c r="HGW2452" s="20"/>
      <c r="HGX2452" s="20"/>
      <c r="HGY2452" s="20"/>
      <c r="HGZ2452" s="20"/>
      <c r="HHA2452" s="20"/>
      <c r="HHB2452" s="20"/>
      <c r="HHC2452" s="20"/>
      <c r="HHD2452" s="20"/>
      <c r="HHE2452" s="20"/>
      <c r="HHF2452" s="20"/>
      <c r="HHG2452" s="20"/>
      <c r="HHH2452" s="20"/>
      <c r="HHI2452" s="20"/>
      <c r="HHJ2452" s="20"/>
      <c r="HHK2452" s="20"/>
      <c r="HHL2452" s="20"/>
      <c r="HHM2452" s="20"/>
      <c r="HHN2452" s="20"/>
      <c r="HHO2452" s="20"/>
      <c r="HHP2452" s="20"/>
      <c r="HHQ2452" s="20"/>
      <c r="HHR2452" s="20"/>
      <c r="HHS2452" s="20"/>
      <c r="HHT2452" s="20"/>
      <c r="HHU2452" s="20"/>
      <c r="HHV2452" s="20"/>
      <c r="HHW2452" s="20"/>
      <c r="HHX2452" s="20"/>
      <c r="HHY2452" s="20"/>
      <c r="HHZ2452" s="20"/>
      <c r="HIA2452" s="20"/>
      <c r="HIB2452" s="20"/>
      <c r="HIC2452" s="20"/>
      <c r="HID2452" s="20"/>
      <c r="HIE2452" s="20"/>
      <c r="HIF2452" s="20"/>
      <c r="HIG2452" s="20"/>
      <c r="HIH2452" s="20"/>
      <c r="HII2452" s="20"/>
      <c r="HIJ2452" s="20"/>
      <c r="HIK2452" s="20"/>
      <c r="HIL2452" s="20"/>
      <c r="HIM2452" s="20"/>
      <c r="HIN2452" s="20"/>
      <c r="HIO2452" s="20"/>
      <c r="HIP2452" s="20"/>
      <c r="HIQ2452" s="20"/>
      <c r="HIR2452" s="20"/>
      <c r="HIS2452" s="20"/>
      <c r="HIT2452" s="20"/>
      <c r="HIU2452" s="20"/>
      <c r="HIV2452" s="20"/>
      <c r="HIW2452" s="20"/>
      <c r="HIX2452" s="20"/>
      <c r="HIY2452" s="20"/>
      <c r="HIZ2452" s="20"/>
      <c r="HJA2452" s="20"/>
      <c r="HJB2452" s="20"/>
      <c r="HJC2452" s="20"/>
      <c r="HJD2452" s="20"/>
      <c r="HJE2452" s="20"/>
      <c r="HJF2452" s="20"/>
      <c r="HJG2452" s="20"/>
      <c r="HJH2452" s="20"/>
      <c r="HJI2452" s="20"/>
      <c r="HJJ2452" s="20"/>
      <c r="HJK2452" s="20"/>
      <c r="HJL2452" s="20"/>
      <c r="HJM2452" s="20"/>
      <c r="HJN2452" s="20"/>
      <c r="HJO2452" s="20"/>
      <c r="HJP2452" s="20"/>
      <c r="HJQ2452" s="20"/>
      <c r="HJR2452" s="20"/>
      <c r="HJS2452" s="20"/>
      <c r="HJT2452" s="20"/>
      <c r="HJU2452" s="20"/>
      <c r="HJV2452" s="20"/>
      <c r="HJW2452" s="20"/>
      <c r="HJX2452" s="20"/>
      <c r="HJY2452" s="20"/>
      <c r="HJZ2452" s="20"/>
      <c r="HKA2452" s="20"/>
      <c r="HKB2452" s="20"/>
      <c r="HKC2452" s="20"/>
      <c r="HKD2452" s="20"/>
      <c r="HKE2452" s="20"/>
      <c r="HKF2452" s="20"/>
      <c r="HKG2452" s="20"/>
      <c r="HKH2452" s="20"/>
      <c r="HKI2452" s="20"/>
      <c r="HKJ2452" s="20"/>
      <c r="HKK2452" s="20"/>
      <c r="HKL2452" s="20"/>
      <c r="HKM2452" s="20"/>
      <c r="HKN2452" s="20"/>
      <c r="HKO2452" s="20"/>
      <c r="HKP2452" s="20"/>
      <c r="HKQ2452" s="20"/>
      <c r="HKR2452" s="20"/>
      <c r="HKS2452" s="20"/>
      <c r="HKT2452" s="20"/>
      <c r="HKU2452" s="20"/>
      <c r="HKV2452" s="20"/>
      <c r="HKW2452" s="20"/>
      <c r="HKX2452" s="20"/>
      <c r="HKY2452" s="20"/>
      <c r="HKZ2452" s="20"/>
      <c r="HLA2452" s="20"/>
      <c r="HLB2452" s="20"/>
      <c r="HLC2452" s="20"/>
      <c r="HLD2452" s="20"/>
      <c r="HLE2452" s="20"/>
      <c r="HLF2452" s="20"/>
      <c r="HLG2452" s="20"/>
      <c r="HLH2452" s="20"/>
      <c r="HLI2452" s="20"/>
      <c r="HLJ2452" s="20"/>
      <c r="HLK2452" s="20"/>
      <c r="HLL2452" s="20"/>
      <c r="HLM2452" s="20"/>
      <c r="HLN2452" s="20"/>
      <c r="HLO2452" s="20"/>
      <c r="HLP2452" s="20"/>
      <c r="HLQ2452" s="20"/>
      <c r="HLR2452" s="20"/>
      <c r="HLS2452" s="20"/>
      <c r="HLT2452" s="20"/>
      <c r="HLU2452" s="20"/>
      <c r="HLV2452" s="20"/>
      <c r="HLW2452" s="20"/>
      <c r="HLX2452" s="20"/>
      <c r="HLY2452" s="20"/>
      <c r="HLZ2452" s="20"/>
      <c r="HMA2452" s="20"/>
      <c r="HMB2452" s="20"/>
      <c r="HMC2452" s="20"/>
      <c r="HMD2452" s="20"/>
      <c r="HME2452" s="20"/>
      <c r="HMF2452" s="20"/>
      <c r="HMG2452" s="20"/>
      <c r="HMH2452" s="20"/>
      <c r="HMI2452" s="20"/>
      <c r="HMJ2452" s="20"/>
      <c r="HMK2452" s="20"/>
      <c r="HML2452" s="20"/>
      <c r="HMM2452" s="20"/>
      <c r="HMN2452" s="20"/>
      <c r="HMO2452" s="20"/>
      <c r="HMP2452" s="20"/>
      <c r="HMQ2452" s="20"/>
      <c r="HMR2452" s="20"/>
      <c r="HMS2452" s="20"/>
      <c r="HMT2452" s="20"/>
      <c r="HMU2452" s="20"/>
      <c r="HMV2452" s="20"/>
      <c r="HMW2452" s="20"/>
      <c r="HMX2452" s="20"/>
      <c r="HMY2452" s="20"/>
      <c r="HMZ2452" s="20"/>
      <c r="HNA2452" s="20"/>
      <c r="HNB2452" s="20"/>
      <c r="HNC2452" s="20"/>
      <c r="HND2452" s="20"/>
      <c r="HNE2452" s="20"/>
      <c r="HNF2452" s="20"/>
      <c r="HNG2452" s="20"/>
      <c r="HNH2452" s="20"/>
      <c r="HNI2452" s="20"/>
      <c r="HNJ2452" s="20"/>
      <c r="HNK2452" s="20"/>
      <c r="HNL2452" s="20"/>
      <c r="HNM2452" s="20"/>
      <c r="HNN2452" s="20"/>
      <c r="HNO2452" s="20"/>
      <c r="HNP2452" s="20"/>
      <c r="HNQ2452" s="20"/>
      <c r="HNR2452" s="20"/>
      <c r="HNS2452" s="20"/>
      <c r="HNT2452" s="20"/>
      <c r="HNU2452" s="20"/>
      <c r="HNV2452" s="20"/>
      <c r="HNW2452" s="20"/>
      <c r="HNX2452" s="20"/>
      <c r="HNY2452" s="20"/>
      <c r="HNZ2452" s="20"/>
      <c r="HOA2452" s="20"/>
      <c r="HOB2452" s="20"/>
      <c r="HOC2452" s="20"/>
      <c r="HOD2452" s="20"/>
      <c r="HOE2452" s="20"/>
      <c r="HOF2452" s="20"/>
      <c r="HOG2452" s="20"/>
      <c r="HOH2452" s="20"/>
      <c r="HOI2452" s="20"/>
      <c r="HOJ2452" s="20"/>
      <c r="HOK2452" s="20"/>
      <c r="HOL2452" s="20"/>
      <c r="HOM2452" s="20"/>
      <c r="HON2452" s="20"/>
      <c r="HOO2452" s="20"/>
      <c r="HOP2452" s="20"/>
      <c r="HOQ2452" s="20"/>
      <c r="HOR2452" s="20"/>
      <c r="HOS2452" s="20"/>
      <c r="HOT2452" s="20"/>
      <c r="HOU2452" s="20"/>
      <c r="HOV2452" s="20"/>
      <c r="HOW2452" s="20"/>
      <c r="HOX2452" s="20"/>
      <c r="HOY2452" s="20"/>
      <c r="HOZ2452" s="20"/>
      <c r="HPA2452" s="20"/>
      <c r="HPB2452" s="20"/>
      <c r="HPC2452" s="20"/>
      <c r="HPD2452" s="20"/>
      <c r="HPE2452" s="20"/>
      <c r="HPF2452" s="20"/>
      <c r="HPG2452" s="20"/>
      <c r="HPH2452" s="20"/>
      <c r="HPI2452" s="20"/>
      <c r="HPJ2452" s="20"/>
      <c r="HPK2452" s="20"/>
      <c r="HPL2452" s="20"/>
      <c r="HPM2452" s="20"/>
      <c r="HPN2452" s="20"/>
      <c r="HPO2452" s="20"/>
      <c r="HPP2452" s="20"/>
      <c r="HPQ2452" s="20"/>
      <c r="HPR2452" s="20"/>
      <c r="HPS2452" s="20"/>
      <c r="HPT2452" s="20"/>
      <c r="HPU2452" s="20"/>
      <c r="HPV2452" s="20"/>
      <c r="HPW2452" s="20"/>
      <c r="HPX2452" s="20"/>
      <c r="HPY2452" s="20"/>
      <c r="HPZ2452" s="20"/>
      <c r="HQA2452" s="20"/>
      <c r="HQB2452" s="20"/>
      <c r="HQC2452" s="20"/>
      <c r="HQD2452" s="20"/>
      <c r="HQE2452" s="20"/>
      <c r="HQF2452" s="20"/>
      <c r="HQG2452" s="20"/>
      <c r="HQH2452" s="20"/>
      <c r="HQI2452" s="20"/>
      <c r="HQJ2452" s="20"/>
      <c r="HQK2452" s="20"/>
      <c r="HQL2452" s="20"/>
      <c r="HQM2452" s="20"/>
      <c r="HQN2452" s="20"/>
      <c r="HQO2452" s="20"/>
      <c r="HQP2452" s="20"/>
      <c r="HQQ2452" s="20"/>
      <c r="HQR2452" s="20"/>
      <c r="HQS2452" s="20"/>
      <c r="HQT2452" s="20"/>
      <c r="HQU2452" s="20"/>
      <c r="HQV2452" s="20"/>
      <c r="HQW2452" s="20"/>
      <c r="HQX2452" s="20"/>
      <c r="HQY2452" s="20"/>
      <c r="HQZ2452" s="20"/>
      <c r="HRA2452" s="20"/>
      <c r="HRB2452" s="20"/>
      <c r="HRC2452" s="20"/>
      <c r="HRD2452" s="20"/>
      <c r="HRE2452" s="20"/>
      <c r="HRF2452" s="20"/>
      <c r="HRG2452" s="20"/>
      <c r="HRH2452" s="20"/>
      <c r="HRI2452" s="20"/>
      <c r="HRJ2452" s="20"/>
      <c r="HRK2452" s="20"/>
      <c r="HRL2452" s="20"/>
      <c r="HRM2452" s="20"/>
      <c r="HRN2452" s="20"/>
      <c r="HRO2452" s="20"/>
      <c r="HRP2452" s="20"/>
      <c r="HRQ2452" s="20"/>
      <c r="HRR2452" s="20"/>
      <c r="HRS2452" s="20"/>
      <c r="HRT2452" s="20"/>
      <c r="HRU2452" s="20"/>
      <c r="HRV2452" s="20"/>
      <c r="HRW2452" s="20"/>
      <c r="HRX2452" s="20"/>
      <c r="HRY2452" s="20"/>
      <c r="HRZ2452" s="20"/>
      <c r="HSA2452" s="20"/>
      <c r="HSB2452" s="20"/>
      <c r="HSC2452" s="20"/>
      <c r="HSD2452" s="20"/>
      <c r="HSE2452" s="20"/>
      <c r="HSF2452" s="20"/>
      <c r="HSG2452" s="20"/>
      <c r="HSH2452" s="20"/>
      <c r="HSI2452" s="20"/>
      <c r="HSJ2452" s="20"/>
      <c r="HSK2452" s="20"/>
      <c r="HSL2452" s="20"/>
      <c r="HSM2452" s="20"/>
      <c r="HSN2452" s="20"/>
      <c r="HSO2452" s="20"/>
      <c r="HSP2452" s="20"/>
      <c r="HSQ2452" s="20"/>
      <c r="HSR2452" s="20"/>
      <c r="HSS2452" s="20"/>
      <c r="HST2452" s="20"/>
      <c r="HSU2452" s="20"/>
      <c r="HSV2452" s="20"/>
      <c r="HSW2452" s="20"/>
      <c r="HSX2452" s="20"/>
      <c r="HSY2452" s="20"/>
      <c r="HSZ2452" s="20"/>
      <c r="HTA2452" s="20"/>
      <c r="HTB2452" s="20"/>
      <c r="HTC2452" s="20"/>
      <c r="HTD2452" s="20"/>
      <c r="HTE2452" s="20"/>
      <c r="HTF2452" s="20"/>
      <c r="HTG2452" s="20"/>
      <c r="HTH2452" s="20"/>
      <c r="HTI2452" s="20"/>
      <c r="HTJ2452" s="20"/>
      <c r="HTK2452" s="20"/>
      <c r="HTL2452" s="20"/>
      <c r="HTM2452" s="20"/>
      <c r="HTN2452" s="20"/>
      <c r="HTO2452" s="20"/>
      <c r="HTP2452" s="20"/>
      <c r="HTQ2452" s="20"/>
      <c r="HTR2452" s="20"/>
      <c r="HTS2452" s="20"/>
      <c r="HTT2452" s="20"/>
      <c r="HTU2452" s="20"/>
      <c r="HTV2452" s="20"/>
      <c r="HTW2452" s="20"/>
      <c r="HTX2452" s="20"/>
      <c r="HTY2452" s="20"/>
      <c r="HTZ2452" s="20"/>
      <c r="HUA2452" s="20"/>
      <c r="HUB2452" s="20"/>
      <c r="HUC2452" s="20"/>
      <c r="HUD2452" s="20"/>
      <c r="HUE2452" s="20"/>
      <c r="HUF2452" s="20"/>
      <c r="HUG2452" s="20"/>
      <c r="HUH2452" s="20"/>
      <c r="HUI2452" s="20"/>
      <c r="HUJ2452" s="20"/>
      <c r="HUK2452" s="20"/>
      <c r="HUL2452" s="20"/>
      <c r="HUM2452" s="20"/>
      <c r="HUN2452" s="20"/>
      <c r="HUO2452" s="20"/>
      <c r="HUP2452" s="20"/>
      <c r="HUQ2452" s="20"/>
      <c r="HUR2452" s="20"/>
      <c r="HUS2452" s="20"/>
      <c r="HUT2452" s="20"/>
      <c r="HUU2452" s="20"/>
      <c r="HUV2452" s="20"/>
      <c r="HUW2452" s="20"/>
      <c r="HUX2452" s="20"/>
      <c r="HUY2452" s="20"/>
      <c r="HUZ2452" s="20"/>
      <c r="HVA2452" s="20"/>
      <c r="HVB2452" s="20"/>
      <c r="HVC2452" s="20"/>
      <c r="HVD2452" s="20"/>
      <c r="HVE2452" s="20"/>
      <c r="HVF2452" s="20"/>
      <c r="HVG2452" s="20"/>
      <c r="HVH2452" s="20"/>
      <c r="HVI2452" s="20"/>
      <c r="HVJ2452" s="20"/>
      <c r="HVK2452" s="20"/>
      <c r="HVL2452" s="20"/>
      <c r="HVM2452" s="20"/>
      <c r="HVN2452" s="20"/>
      <c r="HVO2452" s="20"/>
      <c r="HVP2452" s="20"/>
      <c r="HVQ2452" s="20"/>
      <c r="HVR2452" s="20"/>
      <c r="HVS2452" s="20"/>
      <c r="HVT2452" s="20"/>
      <c r="HVU2452" s="20"/>
      <c r="HVV2452" s="20"/>
      <c r="HVW2452" s="20"/>
      <c r="HVX2452" s="20"/>
      <c r="HVY2452" s="20"/>
      <c r="HVZ2452" s="20"/>
      <c r="HWA2452" s="20"/>
      <c r="HWB2452" s="20"/>
      <c r="HWC2452" s="20"/>
      <c r="HWD2452" s="20"/>
      <c r="HWE2452" s="20"/>
      <c r="HWF2452" s="20"/>
      <c r="HWG2452" s="20"/>
      <c r="HWH2452" s="20"/>
      <c r="HWI2452" s="20"/>
      <c r="HWJ2452" s="20"/>
      <c r="HWK2452" s="20"/>
      <c r="HWL2452" s="20"/>
      <c r="HWM2452" s="20"/>
      <c r="HWN2452" s="20"/>
      <c r="HWO2452" s="20"/>
      <c r="HWP2452" s="20"/>
      <c r="HWQ2452" s="20"/>
      <c r="HWR2452" s="20"/>
      <c r="HWS2452" s="20"/>
      <c r="HWT2452" s="20"/>
      <c r="HWU2452" s="20"/>
      <c r="HWV2452" s="20"/>
      <c r="HWW2452" s="20"/>
      <c r="HWX2452" s="20"/>
      <c r="HWY2452" s="20"/>
      <c r="HWZ2452" s="20"/>
      <c r="HXA2452" s="20"/>
      <c r="HXB2452" s="20"/>
      <c r="HXC2452" s="20"/>
      <c r="HXD2452" s="20"/>
      <c r="HXE2452" s="20"/>
      <c r="HXF2452" s="20"/>
      <c r="HXG2452" s="20"/>
      <c r="HXH2452" s="20"/>
      <c r="HXI2452" s="20"/>
      <c r="HXJ2452" s="20"/>
      <c r="HXK2452" s="20"/>
      <c r="HXL2452" s="20"/>
      <c r="HXM2452" s="20"/>
      <c r="HXN2452" s="20"/>
      <c r="HXO2452" s="20"/>
      <c r="HXP2452" s="20"/>
      <c r="HXQ2452" s="20"/>
      <c r="HXR2452" s="20"/>
      <c r="HXS2452" s="20"/>
      <c r="HXT2452" s="20"/>
      <c r="HXU2452" s="20"/>
      <c r="HXV2452" s="20"/>
      <c r="HXW2452" s="20"/>
      <c r="HXX2452" s="20"/>
      <c r="HXY2452" s="20"/>
      <c r="HXZ2452" s="20"/>
      <c r="HYA2452" s="20"/>
      <c r="HYB2452" s="20"/>
      <c r="HYC2452" s="20"/>
      <c r="HYD2452" s="20"/>
      <c r="HYE2452" s="20"/>
      <c r="HYF2452" s="20"/>
      <c r="HYG2452" s="20"/>
      <c r="HYH2452" s="20"/>
      <c r="HYI2452" s="20"/>
      <c r="HYJ2452" s="20"/>
      <c r="HYK2452" s="20"/>
      <c r="HYL2452" s="20"/>
      <c r="HYM2452" s="20"/>
      <c r="HYN2452" s="20"/>
      <c r="HYO2452" s="20"/>
      <c r="HYP2452" s="20"/>
      <c r="HYQ2452" s="20"/>
      <c r="HYR2452" s="20"/>
      <c r="HYS2452" s="20"/>
      <c r="HYT2452" s="20"/>
      <c r="HYU2452" s="20"/>
      <c r="HYV2452" s="20"/>
      <c r="HYW2452" s="20"/>
      <c r="HYX2452" s="20"/>
      <c r="HYY2452" s="20"/>
      <c r="HYZ2452" s="20"/>
      <c r="HZA2452" s="20"/>
      <c r="HZB2452" s="20"/>
      <c r="HZC2452" s="20"/>
      <c r="HZD2452" s="20"/>
      <c r="HZE2452" s="20"/>
      <c r="HZF2452" s="20"/>
      <c r="HZG2452" s="20"/>
      <c r="HZH2452" s="20"/>
      <c r="HZI2452" s="20"/>
      <c r="HZJ2452" s="20"/>
      <c r="HZK2452" s="20"/>
      <c r="HZL2452" s="20"/>
      <c r="HZM2452" s="20"/>
      <c r="HZN2452" s="20"/>
      <c r="HZO2452" s="20"/>
      <c r="HZP2452" s="20"/>
      <c r="HZQ2452" s="20"/>
      <c r="HZR2452" s="20"/>
      <c r="HZS2452" s="20"/>
      <c r="HZT2452" s="20"/>
      <c r="HZU2452" s="20"/>
      <c r="HZV2452" s="20"/>
      <c r="HZW2452" s="20"/>
      <c r="HZX2452" s="20"/>
      <c r="HZY2452" s="20"/>
      <c r="HZZ2452" s="20"/>
      <c r="IAA2452" s="20"/>
      <c r="IAB2452" s="20"/>
      <c r="IAC2452" s="20"/>
      <c r="IAD2452" s="20"/>
      <c r="IAE2452" s="20"/>
      <c r="IAF2452" s="20"/>
      <c r="IAG2452" s="20"/>
      <c r="IAH2452" s="20"/>
      <c r="IAI2452" s="20"/>
      <c r="IAJ2452" s="20"/>
      <c r="IAK2452" s="20"/>
      <c r="IAL2452" s="20"/>
      <c r="IAM2452" s="20"/>
      <c r="IAN2452" s="20"/>
      <c r="IAO2452" s="20"/>
      <c r="IAP2452" s="20"/>
      <c r="IAQ2452" s="20"/>
      <c r="IAR2452" s="20"/>
      <c r="IAS2452" s="20"/>
      <c r="IAT2452" s="20"/>
      <c r="IAU2452" s="20"/>
      <c r="IAV2452" s="20"/>
      <c r="IAW2452" s="20"/>
      <c r="IAX2452" s="20"/>
      <c r="IAY2452" s="20"/>
      <c r="IAZ2452" s="20"/>
      <c r="IBA2452" s="20"/>
      <c r="IBB2452" s="20"/>
      <c r="IBC2452" s="20"/>
      <c r="IBD2452" s="20"/>
      <c r="IBE2452" s="20"/>
      <c r="IBF2452" s="20"/>
      <c r="IBG2452" s="20"/>
      <c r="IBH2452" s="20"/>
      <c r="IBI2452" s="20"/>
      <c r="IBJ2452" s="20"/>
      <c r="IBK2452" s="20"/>
      <c r="IBL2452" s="20"/>
      <c r="IBM2452" s="20"/>
      <c r="IBN2452" s="20"/>
      <c r="IBO2452" s="20"/>
      <c r="IBP2452" s="20"/>
      <c r="IBQ2452" s="20"/>
      <c r="IBR2452" s="20"/>
      <c r="IBS2452" s="20"/>
      <c r="IBT2452" s="20"/>
      <c r="IBU2452" s="20"/>
      <c r="IBV2452" s="20"/>
      <c r="IBW2452" s="20"/>
      <c r="IBX2452" s="20"/>
      <c r="IBY2452" s="20"/>
      <c r="IBZ2452" s="20"/>
      <c r="ICA2452" s="20"/>
      <c r="ICB2452" s="20"/>
      <c r="ICC2452" s="20"/>
      <c r="ICD2452" s="20"/>
      <c r="ICE2452" s="20"/>
      <c r="ICF2452" s="20"/>
      <c r="ICG2452" s="20"/>
      <c r="ICH2452" s="20"/>
      <c r="ICI2452" s="20"/>
      <c r="ICJ2452" s="20"/>
      <c r="ICK2452" s="20"/>
      <c r="ICL2452" s="20"/>
      <c r="ICM2452" s="20"/>
      <c r="ICN2452" s="20"/>
      <c r="ICO2452" s="20"/>
      <c r="ICP2452" s="20"/>
      <c r="ICQ2452" s="20"/>
      <c r="ICR2452" s="20"/>
      <c r="ICS2452" s="20"/>
      <c r="ICT2452" s="20"/>
      <c r="ICU2452" s="20"/>
      <c r="ICV2452" s="20"/>
      <c r="ICW2452" s="20"/>
      <c r="ICX2452" s="20"/>
      <c r="ICY2452" s="20"/>
      <c r="ICZ2452" s="20"/>
      <c r="IDA2452" s="20"/>
      <c r="IDB2452" s="20"/>
      <c r="IDC2452" s="20"/>
      <c r="IDD2452" s="20"/>
      <c r="IDE2452" s="20"/>
      <c r="IDF2452" s="20"/>
      <c r="IDG2452" s="20"/>
      <c r="IDH2452" s="20"/>
      <c r="IDI2452" s="20"/>
      <c r="IDJ2452" s="20"/>
      <c r="IDK2452" s="20"/>
      <c r="IDL2452" s="20"/>
      <c r="IDM2452" s="20"/>
      <c r="IDN2452" s="20"/>
      <c r="IDO2452" s="20"/>
      <c r="IDP2452" s="20"/>
      <c r="IDQ2452" s="20"/>
      <c r="IDR2452" s="20"/>
      <c r="IDS2452" s="20"/>
      <c r="IDT2452" s="20"/>
      <c r="IDU2452" s="20"/>
      <c r="IDV2452" s="20"/>
      <c r="IDW2452" s="20"/>
      <c r="IDX2452" s="20"/>
      <c r="IDY2452" s="20"/>
      <c r="IDZ2452" s="20"/>
      <c r="IEA2452" s="20"/>
      <c r="IEB2452" s="20"/>
      <c r="IEC2452" s="20"/>
      <c r="IED2452" s="20"/>
      <c r="IEE2452" s="20"/>
      <c r="IEF2452" s="20"/>
      <c r="IEG2452" s="20"/>
      <c r="IEH2452" s="20"/>
      <c r="IEI2452" s="20"/>
      <c r="IEJ2452" s="20"/>
      <c r="IEK2452" s="20"/>
      <c r="IEL2452" s="20"/>
      <c r="IEM2452" s="20"/>
      <c r="IEN2452" s="20"/>
      <c r="IEO2452" s="20"/>
      <c r="IEP2452" s="20"/>
      <c r="IEQ2452" s="20"/>
      <c r="IER2452" s="20"/>
      <c r="IES2452" s="20"/>
      <c r="IET2452" s="20"/>
      <c r="IEU2452" s="20"/>
      <c r="IEV2452" s="20"/>
      <c r="IEW2452" s="20"/>
      <c r="IEX2452" s="20"/>
      <c r="IEY2452" s="20"/>
      <c r="IEZ2452" s="20"/>
      <c r="IFA2452" s="20"/>
      <c r="IFB2452" s="20"/>
      <c r="IFC2452" s="20"/>
      <c r="IFD2452" s="20"/>
      <c r="IFE2452" s="20"/>
      <c r="IFF2452" s="20"/>
      <c r="IFG2452" s="20"/>
      <c r="IFH2452" s="20"/>
      <c r="IFI2452" s="20"/>
      <c r="IFJ2452" s="20"/>
      <c r="IFK2452" s="20"/>
      <c r="IFL2452" s="20"/>
      <c r="IFM2452" s="20"/>
      <c r="IFN2452" s="20"/>
      <c r="IFO2452" s="20"/>
      <c r="IFP2452" s="20"/>
      <c r="IFQ2452" s="20"/>
      <c r="IFR2452" s="20"/>
      <c r="IFS2452" s="20"/>
      <c r="IFT2452" s="20"/>
      <c r="IFU2452" s="20"/>
      <c r="IFV2452" s="20"/>
      <c r="IFW2452" s="20"/>
      <c r="IFX2452" s="20"/>
      <c r="IFY2452" s="20"/>
      <c r="IFZ2452" s="20"/>
      <c r="IGA2452" s="20"/>
      <c r="IGB2452" s="20"/>
      <c r="IGC2452" s="20"/>
      <c r="IGD2452" s="20"/>
      <c r="IGE2452" s="20"/>
      <c r="IGF2452" s="20"/>
      <c r="IGG2452" s="20"/>
      <c r="IGH2452" s="20"/>
      <c r="IGI2452" s="20"/>
      <c r="IGJ2452" s="20"/>
      <c r="IGK2452" s="20"/>
      <c r="IGL2452" s="20"/>
      <c r="IGM2452" s="20"/>
      <c r="IGN2452" s="20"/>
      <c r="IGO2452" s="20"/>
      <c r="IGP2452" s="20"/>
      <c r="IGQ2452" s="20"/>
      <c r="IGR2452" s="20"/>
      <c r="IGS2452" s="20"/>
      <c r="IGT2452" s="20"/>
      <c r="IGU2452" s="20"/>
      <c r="IGV2452" s="20"/>
      <c r="IGW2452" s="20"/>
      <c r="IGX2452" s="20"/>
      <c r="IGY2452" s="20"/>
      <c r="IGZ2452" s="20"/>
      <c r="IHA2452" s="20"/>
      <c r="IHB2452" s="20"/>
      <c r="IHC2452" s="20"/>
      <c r="IHD2452" s="20"/>
      <c r="IHE2452" s="20"/>
      <c r="IHF2452" s="20"/>
      <c r="IHG2452" s="20"/>
      <c r="IHH2452" s="20"/>
      <c r="IHI2452" s="20"/>
      <c r="IHJ2452" s="20"/>
      <c r="IHK2452" s="20"/>
      <c r="IHL2452" s="20"/>
      <c r="IHM2452" s="20"/>
      <c r="IHN2452" s="20"/>
      <c r="IHO2452" s="20"/>
      <c r="IHP2452" s="20"/>
      <c r="IHQ2452" s="20"/>
      <c r="IHR2452" s="20"/>
      <c r="IHS2452" s="20"/>
      <c r="IHT2452" s="20"/>
      <c r="IHU2452" s="20"/>
      <c r="IHV2452" s="20"/>
      <c r="IHW2452" s="20"/>
      <c r="IHX2452" s="20"/>
      <c r="IHY2452" s="20"/>
      <c r="IHZ2452" s="20"/>
      <c r="IIA2452" s="20"/>
      <c r="IIB2452" s="20"/>
      <c r="IIC2452" s="20"/>
      <c r="IID2452" s="20"/>
      <c r="IIE2452" s="20"/>
      <c r="IIF2452" s="20"/>
      <c r="IIG2452" s="20"/>
      <c r="IIH2452" s="20"/>
      <c r="III2452" s="20"/>
      <c r="IIJ2452" s="20"/>
      <c r="IIK2452" s="20"/>
      <c r="IIL2452" s="20"/>
      <c r="IIM2452" s="20"/>
      <c r="IIN2452" s="20"/>
      <c r="IIO2452" s="20"/>
      <c r="IIP2452" s="20"/>
      <c r="IIQ2452" s="20"/>
      <c r="IIR2452" s="20"/>
      <c r="IIS2452" s="20"/>
      <c r="IIT2452" s="20"/>
      <c r="IIU2452" s="20"/>
      <c r="IIV2452" s="20"/>
      <c r="IIW2452" s="20"/>
      <c r="IIX2452" s="20"/>
      <c r="IIY2452" s="20"/>
      <c r="IIZ2452" s="20"/>
      <c r="IJA2452" s="20"/>
      <c r="IJB2452" s="20"/>
      <c r="IJC2452" s="20"/>
      <c r="IJD2452" s="20"/>
      <c r="IJE2452" s="20"/>
      <c r="IJF2452" s="20"/>
      <c r="IJG2452" s="20"/>
      <c r="IJH2452" s="20"/>
      <c r="IJI2452" s="20"/>
      <c r="IJJ2452" s="20"/>
      <c r="IJK2452" s="20"/>
      <c r="IJL2452" s="20"/>
      <c r="IJM2452" s="20"/>
      <c r="IJN2452" s="20"/>
      <c r="IJO2452" s="20"/>
      <c r="IJP2452" s="20"/>
      <c r="IJQ2452" s="20"/>
      <c r="IJR2452" s="20"/>
      <c r="IJS2452" s="20"/>
      <c r="IJT2452" s="20"/>
      <c r="IJU2452" s="20"/>
      <c r="IJV2452" s="20"/>
      <c r="IJW2452" s="20"/>
      <c r="IJX2452" s="20"/>
      <c r="IJY2452" s="20"/>
      <c r="IJZ2452" s="20"/>
      <c r="IKA2452" s="20"/>
      <c r="IKB2452" s="20"/>
      <c r="IKC2452" s="20"/>
      <c r="IKD2452" s="20"/>
      <c r="IKE2452" s="20"/>
      <c r="IKF2452" s="20"/>
      <c r="IKG2452" s="20"/>
      <c r="IKH2452" s="20"/>
      <c r="IKI2452" s="20"/>
      <c r="IKJ2452" s="20"/>
      <c r="IKK2452" s="20"/>
      <c r="IKL2452" s="20"/>
      <c r="IKM2452" s="20"/>
      <c r="IKN2452" s="20"/>
      <c r="IKO2452" s="20"/>
      <c r="IKP2452" s="20"/>
      <c r="IKQ2452" s="20"/>
      <c r="IKR2452" s="20"/>
      <c r="IKS2452" s="20"/>
      <c r="IKT2452" s="20"/>
      <c r="IKU2452" s="20"/>
      <c r="IKV2452" s="20"/>
      <c r="IKW2452" s="20"/>
      <c r="IKX2452" s="20"/>
      <c r="IKY2452" s="20"/>
      <c r="IKZ2452" s="20"/>
      <c r="ILA2452" s="20"/>
      <c r="ILB2452" s="20"/>
      <c r="ILC2452" s="20"/>
      <c r="ILD2452" s="20"/>
      <c r="ILE2452" s="20"/>
      <c r="ILF2452" s="20"/>
      <c r="ILG2452" s="20"/>
      <c r="ILH2452" s="20"/>
      <c r="ILI2452" s="20"/>
      <c r="ILJ2452" s="20"/>
      <c r="ILK2452" s="20"/>
      <c r="ILL2452" s="20"/>
      <c r="ILM2452" s="20"/>
      <c r="ILN2452" s="20"/>
      <c r="ILO2452" s="20"/>
      <c r="ILP2452" s="20"/>
      <c r="ILQ2452" s="20"/>
      <c r="ILR2452" s="20"/>
      <c r="ILS2452" s="20"/>
      <c r="ILT2452" s="20"/>
      <c r="ILU2452" s="20"/>
      <c r="ILV2452" s="20"/>
      <c r="ILW2452" s="20"/>
      <c r="ILX2452" s="20"/>
      <c r="ILY2452" s="20"/>
      <c r="ILZ2452" s="20"/>
      <c r="IMA2452" s="20"/>
      <c r="IMB2452" s="20"/>
      <c r="IMC2452" s="20"/>
      <c r="IMD2452" s="20"/>
      <c r="IME2452" s="20"/>
      <c r="IMF2452" s="20"/>
      <c r="IMG2452" s="20"/>
      <c r="IMH2452" s="20"/>
      <c r="IMI2452" s="20"/>
      <c r="IMJ2452" s="20"/>
      <c r="IMK2452" s="20"/>
      <c r="IML2452" s="20"/>
      <c r="IMM2452" s="20"/>
      <c r="IMN2452" s="20"/>
      <c r="IMO2452" s="20"/>
      <c r="IMP2452" s="20"/>
      <c r="IMQ2452" s="20"/>
      <c r="IMR2452" s="20"/>
      <c r="IMS2452" s="20"/>
      <c r="IMT2452" s="20"/>
      <c r="IMU2452" s="20"/>
      <c r="IMV2452" s="20"/>
      <c r="IMW2452" s="20"/>
      <c r="IMX2452" s="20"/>
      <c r="IMY2452" s="20"/>
      <c r="IMZ2452" s="20"/>
      <c r="INA2452" s="20"/>
      <c r="INB2452" s="20"/>
      <c r="INC2452" s="20"/>
      <c r="IND2452" s="20"/>
      <c r="INE2452" s="20"/>
      <c r="INF2452" s="20"/>
      <c r="ING2452" s="20"/>
      <c r="INH2452" s="20"/>
      <c r="INI2452" s="20"/>
      <c r="INJ2452" s="20"/>
      <c r="INK2452" s="20"/>
      <c r="INL2452" s="20"/>
      <c r="INM2452" s="20"/>
      <c r="INN2452" s="20"/>
      <c r="INO2452" s="20"/>
      <c r="INP2452" s="20"/>
      <c r="INQ2452" s="20"/>
      <c r="INR2452" s="20"/>
      <c r="INS2452" s="20"/>
      <c r="INT2452" s="20"/>
      <c r="INU2452" s="20"/>
      <c r="INV2452" s="20"/>
      <c r="INW2452" s="20"/>
      <c r="INX2452" s="20"/>
      <c r="INY2452" s="20"/>
      <c r="INZ2452" s="20"/>
      <c r="IOA2452" s="20"/>
      <c r="IOB2452" s="20"/>
      <c r="IOC2452" s="20"/>
      <c r="IOD2452" s="20"/>
      <c r="IOE2452" s="20"/>
      <c r="IOF2452" s="20"/>
      <c r="IOG2452" s="20"/>
      <c r="IOH2452" s="20"/>
      <c r="IOI2452" s="20"/>
      <c r="IOJ2452" s="20"/>
      <c r="IOK2452" s="20"/>
      <c r="IOL2452" s="20"/>
      <c r="IOM2452" s="20"/>
      <c r="ION2452" s="20"/>
      <c r="IOO2452" s="20"/>
      <c r="IOP2452" s="20"/>
      <c r="IOQ2452" s="20"/>
      <c r="IOR2452" s="20"/>
      <c r="IOS2452" s="20"/>
      <c r="IOT2452" s="20"/>
      <c r="IOU2452" s="20"/>
      <c r="IOV2452" s="20"/>
      <c r="IOW2452" s="20"/>
      <c r="IOX2452" s="20"/>
      <c r="IOY2452" s="20"/>
      <c r="IOZ2452" s="20"/>
      <c r="IPA2452" s="20"/>
      <c r="IPB2452" s="20"/>
      <c r="IPC2452" s="20"/>
      <c r="IPD2452" s="20"/>
      <c r="IPE2452" s="20"/>
      <c r="IPF2452" s="20"/>
      <c r="IPG2452" s="20"/>
      <c r="IPH2452" s="20"/>
      <c r="IPI2452" s="20"/>
      <c r="IPJ2452" s="20"/>
      <c r="IPK2452" s="20"/>
      <c r="IPL2452" s="20"/>
      <c r="IPM2452" s="20"/>
      <c r="IPN2452" s="20"/>
      <c r="IPO2452" s="20"/>
      <c r="IPP2452" s="20"/>
      <c r="IPQ2452" s="20"/>
      <c r="IPR2452" s="20"/>
      <c r="IPS2452" s="20"/>
      <c r="IPT2452" s="20"/>
      <c r="IPU2452" s="20"/>
      <c r="IPV2452" s="20"/>
      <c r="IPW2452" s="20"/>
      <c r="IPX2452" s="20"/>
      <c r="IPY2452" s="20"/>
      <c r="IPZ2452" s="20"/>
      <c r="IQA2452" s="20"/>
      <c r="IQB2452" s="20"/>
      <c r="IQC2452" s="20"/>
      <c r="IQD2452" s="20"/>
      <c r="IQE2452" s="20"/>
      <c r="IQF2452" s="20"/>
      <c r="IQG2452" s="20"/>
      <c r="IQH2452" s="20"/>
      <c r="IQI2452" s="20"/>
      <c r="IQJ2452" s="20"/>
      <c r="IQK2452" s="20"/>
      <c r="IQL2452" s="20"/>
      <c r="IQM2452" s="20"/>
      <c r="IQN2452" s="20"/>
      <c r="IQO2452" s="20"/>
      <c r="IQP2452" s="20"/>
      <c r="IQQ2452" s="20"/>
      <c r="IQR2452" s="20"/>
      <c r="IQS2452" s="20"/>
      <c r="IQT2452" s="20"/>
      <c r="IQU2452" s="20"/>
      <c r="IQV2452" s="20"/>
      <c r="IQW2452" s="20"/>
      <c r="IQX2452" s="20"/>
      <c r="IQY2452" s="20"/>
      <c r="IQZ2452" s="20"/>
      <c r="IRA2452" s="20"/>
      <c r="IRB2452" s="20"/>
      <c r="IRC2452" s="20"/>
      <c r="IRD2452" s="20"/>
      <c r="IRE2452" s="20"/>
      <c r="IRF2452" s="20"/>
      <c r="IRG2452" s="20"/>
      <c r="IRH2452" s="20"/>
      <c r="IRI2452" s="20"/>
      <c r="IRJ2452" s="20"/>
      <c r="IRK2452" s="20"/>
      <c r="IRL2452" s="20"/>
      <c r="IRM2452" s="20"/>
      <c r="IRN2452" s="20"/>
      <c r="IRO2452" s="20"/>
      <c r="IRP2452" s="20"/>
      <c r="IRQ2452" s="20"/>
      <c r="IRR2452" s="20"/>
      <c r="IRS2452" s="20"/>
      <c r="IRT2452" s="20"/>
      <c r="IRU2452" s="20"/>
      <c r="IRV2452" s="20"/>
      <c r="IRW2452" s="20"/>
      <c r="IRX2452" s="20"/>
      <c r="IRY2452" s="20"/>
      <c r="IRZ2452" s="20"/>
      <c r="ISA2452" s="20"/>
      <c r="ISB2452" s="20"/>
      <c r="ISC2452" s="20"/>
      <c r="ISD2452" s="20"/>
      <c r="ISE2452" s="20"/>
      <c r="ISF2452" s="20"/>
      <c r="ISG2452" s="20"/>
      <c r="ISH2452" s="20"/>
      <c r="ISI2452" s="20"/>
      <c r="ISJ2452" s="20"/>
      <c r="ISK2452" s="20"/>
      <c r="ISL2452" s="20"/>
      <c r="ISM2452" s="20"/>
      <c r="ISN2452" s="20"/>
      <c r="ISO2452" s="20"/>
      <c r="ISP2452" s="20"/>
      <c r="ISQ2452" s="20"/>
      <c r="ISR2452" s="20"/>
      <c r="ISS2452" s="20"/>
      <c r="IST2452" s="20"/>
      <c r="ISU2452" s="20"/>
      <c r="ISV2452" s="20"/>
      <c r="ISW2452" s="20"/>
      <c r="ISX2452" s="20"/>
      <c r="ISY2452" s="20"/>
      <c r="ISZ2452" s="20"/>
      <c r="ITA2452" s="20"/>
      <c r="ITB2452" s="20"/>
      <c r="ITC2452" s="20"/>
      <c r="ITD2452" s="20"/>
      <c r="ITE2452" s="20"/>
      <c r="ITF2452" s="20"/>
      <c r="ITG2452" s="20"/>
      <c r="ITH2452" s="20"/>
      <c r="ITI2452" s="20"/>
      <c r="ITJ2452" s="20"/>
      <c r="ITK2452" s="20"/>
      <c r="ITL2452" s="20"/>
      <c r="ITM2452" s="20"/>
      <c r="ITN2452" s="20"/>
      <c r="ITO2452" s="20"/>
      <c r="ITP2452" s="20"/>
      <c r="ITQ2452" s="20"/>
      <c r="ITR2452" s="20"/>
      <c r="ITS2452" s="20"/>
      <c r="ITT2452" s="20"/>
      <c r="ITU2452" s="20"/>
      <c r="ITV2452" s="20"/>
      <c r="ITW2452" s="20"/>
      <c r="ITX2452" s="20"/>
      <c r="ITY2452" s="20"/>
      <c r="ITZ2452" s="20"/>
      <c r="IUA2452" s="20"/>
      <c r="IUB2452" s="20"/>
      <c r="IUC2452" s="20"/>
      <c r="IUD2452" s="20"/>
      <c r="IUE2452" s="20"/>
      <c r="IUF2452" s="20"/>
      <c r="IUG2452" s="20"/>
      <c r="IUH2452" s="20"/>
      <c r="IUI2452" s="20"/>
      <c r="IUJ2452" s="20"/>
      <c r="IUK2452" s="20"/>
      <c r="IUL2452" s="20"/>
      <c r="IUM2452" s="20"/>
      <c r="IUN2452" s="20"/>
      <c r="IUO2452" s="20"/>
      <c r="IUP2452" s="20"/>
      <c r="IUQ2452" s="20"/>
      <c r="IUR2452" s="20"/>
      <c r="IUS2452" s="20"/>
      <c r="IUT2452" s="20"/>
      <c r="IUU2452" s="20"/>
      <c r="IUV2452" s="20"/>
      <c r="IUW2452" s="20"/>
      <c r="IUX2452" s="20"/>
      <c r="IUY2452" s="20"/>
      <c r="IUZ2452" s="20"/>
      <c r="IVA2452" s="20"/>
      <c r="IVB2452" s="20"/>
      <c r="IVC2452" s="20"/>
      <c r="IVD2452" s="20"/>
      <c r="IVE2452" s="20"/>
      <c r="IVF2452" s="20"/>
      <c r="IVG2452" s="20"/>
      <c r="IVH2452" s="20"/>
      <c r="IVI2452" s="20"/>
      <c r="IVJ2452" s="20"/>
      <c r="IVK2452" s="20"/>
      <c r="IVL2452" s="20"/>
      <c r="IVM2452" s="20"/>
      <c r="IVN2452" s="20"/>
      <c r="IVO2452" s="20"/>
      <c r="IVP2452" s="20"/>
      <c r="IVQ2452" s="20"/>
      <c r="IVR2452" s="20"/>
      <c r="IVS2452" s="20"/>
      <c r="IVT2452" s="20"/>
      <c r="IVU2452" s="20"/>
      <c r="IVV2452" s="20"/>
      <c r="IVW2452" s="20"/>
      <c r="IVX2452" s="20"/>
      <c r="IVY2452" s="20"/>
      <c r="IVZ2452" s="20"/>
      <c r="IWA2452" s="20"/>
      <c r="IWB2452" s="20"/>
      <c r="IWC2452" s="20"/>
      <c r="IWD2452" s="20"/>
      <c r="IWE2452" s="20"/>
      <c r="IWF2452" s="20"/>
      <c r="IWG2452" s="20"/>
      <c r="IWH2452" s="20"/>
      <c r="IWI2452" s="20"/>
      <c r="IWJ2452" s="20"/>
      <c r="IWK2452" s="20"/>
      <c r="IWL2452" s="20"/>
      <c r="IWM2452" s="20"/>
      <c r="IWN2452" s="20"/>
      <c r="IWO2452" s="20"/>
      <c r="IWP2452" s="20"/>
      <c r="IWQ2452" s="20"/>
      <c r="IWR2452" s="20"/>
      <c r="IWS2452" s="20"/>
      <c r="IWT2452" s="20"/>
      <c r="IWU2452" s="20"/>
      <c r="IWV2452" s="20"/>
      <c r="IWW2452" s="20"/>
      <c r="IWX2452" s="20"/>
      <c r="IWY2452" s="20"/>
      <c r="IWZ2452" s="20"/>
      <c r="IXA2452" s="20"/>
      <c r="IXB2452" s="20"/>
      <c r="IXC2452" s="20"/>
      <c r="IXD2452" s="20"/>
      <c r="IXE2452" s="20"/>
      <c r="IXF2452" s="20"/>
      <c r="IXG2452" s="20"/>
      <c r="IXH2452" s="20"/>
      <c r="IXI2452" s="20"/>
      <c r="IXJ2452" s="20"/>
      <c r="IXK2452" s="20"/>
      <c r="IXL2452" s="20"/>
      <c r="IXM2452" s="20"/>
      <c r="IXN2452" s="20"/>
      <c r="IXO2452" s="20"/>
      <c r="IXP2452" s="20"/>
      <c r="IXQ2452" s="20"/>
      <c r="IXR2452" s="20"/>
      <c r="IXS2452" s="20"/>
      <c r="IXT2452" s="20"/>
      <c r="IXU2452" s="20"/>
      <c r="IXV2452" s="20"/>
      <c r="IXW2452" s="20"/>
      <c r="IXX2452" s="20"/>
      <c r="IXY2452" s="20"/>
      <c r="IXZ2452" s="20"/>
      <c r="IYA2452" s="20"/>
      <c r="IYB2452" s="20"/>
      <c r="IYC2452" s="20"/>
      <c r="IYD2452" s="20"/>
      <c r="IYE2452" s="20"/>
      <c r="IYF2452" s="20"/>
      <c r="IYG2452" s="20"/>
      <c r="IYH2452" s="20"/>
      <c r="IYI2452" s="20"/>
      <c r="IYJ2452" s="20"/>
      <c r="IYK2452" s="20"/>
      <c r="IYL2452" s="20"/>
      <c r="IYM2452" s="20"/>
      <c r="IYN2452" s="20"/>
      <c r="IYO2452" s="20"/>
      <c r="IYP2452" s="20"/>
      <c r="IYQ2452" s="20"/>
      <c r="IYR2452" s="20"/>
      <c r="IYS2452" s="20"/>
      <c r="IYT2452" s="20"/>
      <c r="IYU2452" s="20"/>
      <c r="IYV2452" s="20"/>
      <c r="IYW2452" s="20"/>
      <c r="IYX2452" s="20"/>
      <c r="IYY2452" s="20"/>
      <c r="IYZ2452" s="20"/>
      <c r="IZA2452" s="20"/>
      <c r="IZB2452" s="20"/>
      <c r="IZC2452" s="20"/>
      <c r="IZD2452" s="20"/>
      <c r="IZE2452" s="20"/>
      <c r="IZF2452" s="20"/>
      <c r="IZG2452" s="20"/>
      <c r="IZH2452" s="20"/>
      <c r="IZI2452" s="20"/>
      <c r="IZJ2452" s="20"/>
      <c r="IZK2452" s="20"/>
      <c r="IZL2452" s="20"/>
      <c r="IZM2452" s="20"/>
      <c r="IZN2452" s="20"/>
      <c r="IZO2452" s="20"/>
      <c r="IZP2452" s="20"/>
      <c r="IZQ2452" s="20"/>
      <c r="IZR2452" s="20"/>
      <c r="IZS2452" s="20"/>
      <c r="IZT2452" s="20"/>
      <c r="IZU2452" s="20"/>
      <c r="IZV2452" s="20"/>
      <c r="IZW2452" s="20"/>
      <c r="IZX2452" s="20"/>
      <c r="IZY2452" s="20"/>
      <c r="IZZ2452" s="20"/>
      <c r="JAA2452" s="20"/>
      <c r="JAB2452" s="20"/>
      <c r="JAC2452" s="20"/>
      <c r="JAD2452" s="20"/>
      <c r="JAE2452" s="20"/>
      <c r="JAF2452" s="20"/>
      <c r="JAG2452" s="20"/>
      <c r="JAH2452" s="20"/>
      <c r="JAI2452" s="20"/>
      <c r="JAJ2452" s="20"/>
      <c r="JAK2452" s="20"/>
      <c r="JAL2452" s="20"/>
      <c r="JAM2452" s="20"/>
      <c r="JAN2452" s="20"/>
      <c r="JAO2452" s="20"/>
      <c r="JAP2452" s="20"/>
      <c r="JAQ2452" s="20"/>
      <c r="JAR2452" s="20"/>
      <c r="JAS2452" s="20"/>
      <c r="JAT2452" s="20"/>
      <c r="JAU2452" s="20"/>
      <c r="JAV2452" s="20"/>
      <c r="JAW2452" s="20"/>
      <c r="JAX2452" s="20"/>
      <c r="JAY2452" s="20"/>
      <c r="JAZ2452" s="20"/>
      <c r="JBA2452" s="20"/>
      <c r="JBB2452" s="20"/>
      <c r="JBC2452" s="20"/>
      <c r="JBD2452" s="20"/>
      <c r="JBE2452" s="20"/>
      <c r="JBF2452" s="20"/>
      <c r="JBG2452" s="20"/>
      <c r="JBH2452" s="20"/>
      <c r="JBI2452" s="20"/>
      <c r="JBJ2452" s="20"/>
      <c r="JBK2452" s="20"/>
      <c r="JBL2452" s="20"/>
      <c r="JBM2452" s="20"/>
      <c r="JBN2452" s="20"/>
      <c r="JBO2452" s="20"/>
      <c r="JBP2452" s="20"/>
      <c r="JBQ2452" s="20"/>
      <c r="JBR2452" s="20"/>
      <c r="JBS2452" s="20"/>
      <c r="JBT2452" s="20"/>
      <c r="JBU2452" s="20"/>
      <c r="JBV2452" s="20"/>
      <c r="JBW2452" s="20"/>
      <c r="JBX2452" s="20"/>
      <c r="JBY2452" s="20"/>
      <c r="JBZ2452" s="20"/>
      <c r="JCA2452" s="20"/>
      <c r="JCB2452" s="20"/>
      <c r="JCC2452" s="20"/>
      <c r="JCD2452" s="20"/>
      <c r="JCE2452" s="20"/>
      <c r="JCF2452" s="20"/>
      <c r="JCG2452" s="20"/>
      <c r="JCH2452" s="20"/>
      <c r="JCI2452" s="20"/>
      <c r="JCJ2452" s="20"/>
      <c r="JCK2452" s="20"/>
      <c r="JCL2452" s="20"/>
      <c r="JCM2452" s="20"/>
      <c r="JCN2452" s="20"/>
      <c r="JCO2452" s="20"/>
      <c r="JCP2452" s="20"/>
      <c r="JCQ2452" s="20"/>
      <c r="JCR2452" s="20"/>
      <c r="JCS2452" s="20"/>
      <c r="JCT2452" s="20"/>
      <c r="JCU2452" s="20"/>
      <c r="JCV2452" s="20"/>
      <c r="JCW2452" s="20"/>
      <c r="JCX2452" s="20"/>
      <c r="JCY2452" s="20"/>
      <c r="JCZ2452" s="20"/>
      <c r="JDA2452" s="20"/>
      <c r="JDB2452" s="20"/>
      <c r="JDC2452" s="20"/>
      <c r="JDD2452" s="20"/>
      <c r="JDE2452" s="20"/>
      <c r="JDF2452" s="20"/>
      <c r="JDG2452" s="20"/>
      <c r="JDH2452" s="20"/>
      <c r="JDI2452" s="20"/>
      <c r="JDJ2452" s="20"/>
      <c r="JDK2452" s="20"/>
      <c r="JDL2452" s="20"/>
      <c r="JDM2452" s="20"/>
      <c r="JDN2452" s="20"/>
      <c r="JDO2452" s="20"/>
      <c r="JDP2452" s="20"/>
      <c r="JDQ2452" s="20"/>
      <c r="JDR2452" s="20"/>
      <c r="JDS2452" s="20"/>
      <c r="JDT2452" s="20"/>
      <c r="JDU2452" s="20"/>
      <c r="JDV2452" s="20"/>
      <c r="JDW2452" s="20"/>
      <c r="JDX2452" s="20"/>
      <c r="JDY2452" s="20"/>
      <c r="JDZ2452" s="20"/>
      <c r="JEA2452" s="20"/>
      <c r="JEB2452" s="20"/>
      <c r="JEC2452" s="20"/>
      <c r="JED2452" s="20"/>
      <c r="JEE2452" s="20"/>
      <c r="JEF2452" s="20"/>
      <c r="JEG2452" s="20"/>
      <c r="JEH2452" s="20"/>
      <c r="JEI2452" s="20"/>
      <c r="JEJ2452" s="20"/>
      <c r="JEK2452" s="20"/>
      <c r="JEL2452" s="20"/>
      <c r="JEM2452" s="20"/>
      <c r="JEN2452" s="20"/>
      <c r="JEO2452" s="20"/>
      <c r="JEP2452" s="20"/>
      <c r="JEQ2452" s="20"/>
      <c r="JER2452" s="20"/>
      <c r="JES2452" s="20"/>
      <c r="JET2452" s="20"/>
      <c r="JEU2452" s="20"/>
      <c r="JEV2452" s="20"/>
      <c r="JEW2452" s="20"/>
      <c r="JEX2452" s="20"/>
      <c r="JEY2452" s="20"/>
      <c r="JEZ2452" s="20"/>
      <c r="JFA2452" s="20"/>
      <c r="JFB2452" s="20"/>
      <c r="JFC2452" s="20"/>
      <c r="JFD2452" s="20"/>
      <c r="JFE2452" s="20"/>
      <c r="JFF2452" s="20"/>
      <c r="JFG2452" s="20"/>
      <c r="JFH2452" s="20"/>
      <c r="JFI2452" s="20"/>
      <c r="JFJ2452" s="20"/>
      <c r="JFK2452" s="20"/>
      <c r="JFL2452" s="20"/>
      <c r="JFM2452" s="20"/>
      <c r="JFN2452" s="20"/>
      <c r="JFO2452" s="20"/>
      <c r="JFP2452" s="20"/>
      <c r="JFQ2452" s="20"/>
      <c r="JFR2452" s="20"/>
      <c r="JFS2452" s="20"/>
      <c r="JFT2452" s="20"/>
      <c r="JFU2452" s="20"/>
      <c r="JFV2452" s="20"/>
      <c r="JFW2452" s="20"/>
      <c r="JFX2452" s="20"/>
      <c r="JFY2452" s="20"/>
      <c r="JFZ2452" s="20"/>
      <c r="JGA2452" s="20"/>
      <c r="JGB2452" s="20"/>
      <c r="JGC2452" s="20"/>
      <c r="JGD2452" s="20"/>
      <c r="JGE2452" s="20"/>
      <c r="JGF2452" s="20"/>
      <c r="JGG2452" s="20"/>
      <c r="JGH2452" s="20"/>
      <c r="JGI2452" s="20"/>
      <c r="JGJ2452" s="20"/>
      <c r="JGK2452" s="20"/>
      <c r="JGL2452" s="20"/>
      <c r="JGM2452" s="20"/>
      <c r="JGN2452" s="20"/>
      <c r="JGO2452" s="20"/>
      <c r="JGP2452" s="20"/>
      <c r="JGQ2452" s="20"/>
      <c r="JGR2452" s="20"/>
      <c r="JGS2452" s="20"/>
      <c r="JGT2452" s="20"/>
      <c r="JGU2452" s="20"/>
      <c r="JGV2452" s="20"/>
      <c r="JGW2452" s="20"/>
      <c r="JGX2452" s="20"/>
      <c r="JGY2452" s="20"/>
      <c r="JGZ2452" s="20"/>
      <c r="JHA2452" s="20"/>
      <c r="JHB2452" s="20"/>
      <c r="JHC2452" s="20"/>
      <c r="JHD2452" s="20"/>
      <c r="JHE2452" s="20"/>
      <c r="JHF2452" s="20"/>
      <c r="JHG2452" s="20"/>
      <c r="JHH2452" s="20"/>
      <c r="JHI2452" s="20"/>
      <c r="JHJ2452" s="20"/>
      <c r="JHK2452" s="20"/>
      <c r="JHL2452" s="20"/>
      <c r="JHM2452" s="20"/>
      <c r="JHN2452" s="20"/>
      <c r="JHO2452" s="20"/>
      <c r="JHP2452" s="20"/>
      <c r="JHQ2452" s="20"/>
      <c r="JHR2452" s="20"/>
      <c r="JHS2452" s="20"/>
      <c r="JHT2452" s="20"/>
      <c r="JHU2452" s="20"/>
      <c r="JHV2452" s="20"/>
      <c r="JHW2452" s="20"/>
      <c r="JHX2452" s="20"/>
      <c r="JHY2452" s="20"/>
      <c r="JHZ2452" s="20"/>
      <c r="JIA2452" s="20"/>
      <c r="JIB2452" s="20"/>
      <c r="JIC2452" s="20"/>
      <c r="JID2452" s="20"/>
      <c r="JIE2452" s="20"/>
      <c r="JIF2452" s="20"/>
      <c r="JIG2452" s="20"/>
      <c r="JIH2452" s="20"/>
      <c r="JII2452" s="20"/>
      <c r="JIJ2452" s="20"/>
      <c r="JIK2452" s="20"/>
      <c r="JIL2452" s="20"/>
      <c r="JIM2452" s="20"/>
      <c r="JIN2452" s="20"/>
      <c r="JIO2452" s="20"/>
      <c r="JIP2452" s="20"/>
      <c r="JIQ2452" s="20"/>
      <c r="JIR2452" s="20"/>
      <c r="JIS2452" s="20"/>
      <c r="JIT2452" s="20"/>
      <c r="JIU2452" s="20"/>
      <c r="JIV2452" s="20"/>
      <c r="JIW2452" s="20"/>
      <c r="JIX2452" s="20"/>
      <c r="JIY2452" s="20"/>
      <c r="JIZ2452" s="20"/>
      <c r="JJA2452" s="20"/>
      <c r="JJB2452" s="20"/>
      <c r="JJC2452" s="20"/>
      <c r="JJD2452" s="20"/>
      <c r="JJE2452" s="20"/>
      <c r="JJF2452" s="20"/>
      <c r="JJG2452" s="20"/>
      <c r="JJH2452" s="20"/>
      <c r="JJI2452" s="20"/>
      <c r="JJJ2452" s="20"/>
      <c r="JJK2452" s="20"/>
      <c r="JJL2452" s="20"/>
      <c r="JJM2452" s="20"/>
      <c r="JJN2452" s="20"/>
      <c r="JJO2452" s="20"/>
      <c r="JJP2452" s="20"/>
      <c r="JJQ2452" s="20"/>
      <c r="JJR2452" s="20"/>
      <c r="JJS2452" s="20"/>
      <c r="JJT2452" s="20"/>
      <c r="JJU2452" s="20"/>
      <c r="JJV2452" s="20"/>
      <c r="JJW2452" s="20"/>
      <c r="JJX2452" s="20"/>
      <c r="JJY2452" s="20"/>
      <c r="JJZ2452" s="20"/>
      <c r="JKA2452" s="20"/>
      <c r="JKB2452" s="20"/>
      <c r="JKC2452" s="20"/>
      <c r="JKD2452" s="20"/>
      <c r="JKE2452" s="20"/>
      <c r="JKF2452" s="20"/>
      <c r="JKG2452" s="20"/>
      <c r="JKH2452" s="20"/>
      <c r="JKI2452" s="20"/>
      <c r="JKJ2452" s="20"/>
      <c r="JKK2452" s="20"/>
      <c r="JKL2452" s="20"/>
      <c r="JKM2452" s="20"/>
      <c r="JKN2452" s="20"/>
      <c r="JKO2452" s="20"/>
      <c r="JKP2452" s="20"/>
      <c r="JKQ2452" s="20"/>
      <c r="JKR2452" s="20"/>
      <c r="JKS2452" s="20"/>
      <c r="JKT2452" s="20"/>
      <c r="JKU2452" s="20"/>
      <c r="JKV2452" s="20"/>
      <c r="JKW2452" s="20"/>
      <c r="JKX2452" s="20"/>
      <c r="JKY2452" s="20"/>
      <c r="JKZ2452" s="20"/>
      <c r="JLA2452" s="20"/>
      <c r="JLB2452" s="20"/>
      <c r="JLC2452" s="20"/>
      <c r="JLD2452" s="20"/>
      <c r="JLE2452" s="20"/>
      <c r="JLF2452" s="20"/>
      <c r="JLG2452" s="20"/>
      <c r="JLH2452" s="20"/>
      <c r="JLI2452" s="20"/>
      <c r="JLJ2452" s="20"/>
      <c r="JLK2452" s="20"/>
      <c r="JLL2452" s="20"/>
      <c r="JLM2452" s="20"/>
      <c r="JLN2452" s="20"/>
      <c r="JLO2452" s="20"/>
      <c r="JLP2452" s="20"/>
      <c r="JLQ2452" s="20"/>
      <c r="JLR2452" s="20"/>
      <c r="JLS2452" s="20"/>
      <c r="JLT2452" s="20"/>
      <c r="JLU2452" s="20"/>
      <c r="JLV2452" s="20"/>
      <c r="JLW2452" s="20"/>
      <c r="JLX2452" s="20"/>
      <c r="JLY2452" s="20"/>
      <c r="JLZ2452" s="20"/>
      <c r="JMA2452" s="20"/>
      <c r="JMB2452" s="20"/>
      <c r="JMC2452" s="20"/>
      <c r="JMD2452" s="20"/>
      <c r="JME2452" s="20"/>
      <c r="JMF2452" s="20"/>
      <c r="JMG2452" s="20"/>
      <c r="JMH2452" s="20"/>
      <c r="JMI2452" s="20"/>
      <c r="JMJ2452" s="20"/>
      <c r="JMK2452" s="20"/>
      <c r="JML2452" s="20"/>
      <c r="JMM2452" s="20"/>
      <c r="JMN2452" s="20"/>
      <c r="JMO2452" s="20"/>
      <c r="JMP2452" s="20"/>
      <c r="JMQ2452" s="20"/>
      <c r="JMR2452" s="20"/>
      <c r="JMS2452" s="20"/>
      <c r="JMT2452" s="20"/>
      <c r="JMU2452" s="20"/>
      <c r="JMV2452" s="20"/>
      <c r="JMW2452" s="20"/>
      <c r="JMX2452" s="20"/>
      <c r="JMY2452" s="20"/>
      <c r="JMZ2452" s="20"/>
      <c r="JNA2452" s="20"/>
      <c r="JNB2452" s="20"/>
      <c r="JNC2452" s="20"/>
      <c r="JND2452" s="20"/>
      <c r="JNE2452" s="20"/>
      <c r="JNF2452" s="20"/>
      <c r="JNG2452" s="20"/>
      <c r="JNH2452" s="20"/>
      <c r="JNI2452" s="20"/>
      <c r="JNJ2452" s="20"/>
      <c r="JNK2452" s="20"/>
      <c r="JNL2452" s="20"/>
      <c r="JNM2452" s="20"/>
      <c r="JNN2452" s="20"/>
      <c r="JNO2452" s="20"/>
      <c r="JNP2452" s="20"/>
      <c r="JNQ2452" s="20"/>
      <c r="JNR2452" s="20"/>
      <c r="JNS2452" s="20"/>
      <c r="JNT2452" s="20"/>
      <c r="JNU2452" s="20"/>
      <c r="JNV2452" s="20"/>
      <c r="JNW2452" s="20"/>
      <c r="JNX2452" s="20"/>
      <c r="JNY2452" s="20"/>
      <c r="JNZ2452" s="20"/>
      <c r="JOA2452" s="20"/>
      <c r="JOB2452" s="20"/>
      <c r="JOC2452" s="20"/>
      <c r="JOD2452" s="20"/>
      <c r="JOE2452" s="20"/>
      <c r="JOF2452" s="20"/>
      <c r="JOG2452" s="20"/>
      <c r="JOH2452" s="20"/>
      <c r="JOI2452" s="20"/>
      <c r="JOJ2452" s="20"/>
      <c r="JOK2452" s="20"/>
      <c r="JOL2452" s="20"/>
      <c r="JOM2452" s="20"/>
      <c r="JON2452" s="20"/>
      <c r="JOO2452" s="20"/>
      <c r="JOP2452" s="20"/>
      <c r="JOQ2452" s="20"/>
      <c r="JOR2452" s="20"/>
      <c r="JOS2452" s="20"/>
      <c r="JOT2452" s="20"/>
      <c r="JOU2452" s="20"/>
      <c r="JOV2452" s="20"/>
      <c r="JOW2452" s="20"/>
      <c r="JOX2452" s="20"/>
      <c r="JOY2452" s="20"/>
      <c r="JOZ2452" s="20"/>
      <c r="JPA2452" s="20"/>
      <c r="JPB2452" s="20"/>
      <c r="JPC2452" s="20"/>
      <c r="JPD2452" s="20"/>
      <c r="JPE2452" s="20"/>
      <c r="JPF2452" s="20"/>
      <c r="JPG2452" s="20"/>
      <c r="JPH2452" s="20"/>
      <c r="JPI2452" s="20"/>
      <c r="JPJ2452" s="20"/>
      <c r="JPK2452" s="20"/>
      <c r="JPL2452" s="20"/>
      <c r="JPM2452" s="20"/>
      <c r="JPN2452" s="20"/>
      <c r="JPO2452" s="20"/>
      <c r="JPP2452" s="20"/>
      <c r="JPQ2452" s="20"/>
      <c r="JPR2452" s="20"/>
      <c r="JPS2452" s="20"/>
      <c r="JPT2452" s="20"/>
      <c r="JPU2452" s="20"/>
      <c r="JPV2452" s="20"/>
      <c r="JPW2452" s="20"/>
      <c r="JPX2452" s="20"/>
      <c r="JPY2452" s="20"/>
      <c r="JPZ2452" s="20"/>
      <c r="JQA2452" s="20"/>
      <c r="JQB2452" s="20"/>
      <c r="JQC2452" s="20"/>
      <c r="JQD2452" s="20"/>
      <c r="JQE2452" s="20"/>
      <c r="JQF2452" s="20"/>
      <c r="JQG2452" s="20"/>
      <c r="JQH2452" s="20"/>
      <c r="JQI2452" s="20"/>
      <c r="JQJ2452" s="20"/>
      <c r="JQK2452" s="20"/>
      <c r="JQL2452" s="20"/>
      <c r="JQM2452" s="20"/>
      <c r="JQN2452" s="20"/>
      <c r="JQO2452" s="20"/>
      <c r="JQP2452" s="20"/>
      <c r="JQQ2452" s="20"/>
      <c r="JQR2452" s="20"/>
      <c r="JQS2452" s="20"/>
      <c r="JQT2452" s="20"/>
      <c r="JQU2452" s="20"/>
      <c r="JQV2452" s="20"/>
      <c r="JQW2452" s="20"/>
      <c r="JQX2452" s="20"/>
      <c r="JQY2452" s="20"/>
      <c r="JQZ2452" s="20"/>
      <c r="JRA2452" s="20"/>
      <c r="JRB2452" s="20"/>
      <c r="JRC2452" s="20"/>
      <c r="JRD2452" s="20"/>
      <c r="JRE2452" s="20"/>
      <c r="JRF2452" s="20"/>
      <c r="JRG2452" s="20"/>
      <c r="JRH2452" s="20"/>
      <c r="JRI2452" s="20"/>
      <c r="JRJ2452" s="20"/>
      <c r="JRK2452" s="20"/>
      <c r="JRL2452" s="20"/>
      <c r="JRM2452" s="20"/>
      <c r="JRN2452" s="20"/>
      <c r="JRO2452" s="20"/>
      <c r="JRP2452" s="20"/>
      <c r="JRQ2452" s="20"/>
      <c r="JRR2452" s="20"/>
      <c r="JRS2452" s="20"/>
      <c r="JRT2452" s="20"/>
      <c r="JRU2452" s="20"/>
      <c r="JRV2452" s="20"/>
      <c r="JRW2452" s="20"/>
      <c r="JRX2452" s="20"/>
      <c r="JRY2452" s="20"/>
      <c r="JRZ2452" s="20"/>
      <c r="JSA2452" s="20"/>
      <c r="JSB2452" s="20"/>
      <c r="JSC2452" s="20"/>
      <c r="JSD2452" s="20"/>
      <c r="JSE2452" s="20"/>
      <c r="JSF2452" s="20"/>
      <c r="JSG2452" s="20"/>
      <c r="JSH2452" s="20"/>
      <c r="JSI2452" s="20"/>
      <c r="JSJ2452" s="20"/>
      <c r="JSK2452" s="20"/>
      <c r="JSL2452" s="20"/>
      <c r="JSM2452" s="20"/>
      <c r="JSN2452" s="20"/>
      <c r="JSO2452" s="20"/>
      <c r="JSP2452" s="20"/>
      <c r="JSQ2452" s="20"/>
      <c r="JSR2452" s="20"/>
      <c r="JSS2452" s="20"/>
      <c r="JST2452" s="20"/>
      <c r="JSU2452" s="20"/>
      <c r="JSV2452" s="20"/>
      <c r="JSW2452" s="20"/>
      <c r="JSX2452" s="20"/>
      <c r="JSY2452" s="20"/>
      <c r="JSZ2452" s="20"/>
      <c r="JTA2452" s="20"/>
      <c r="JTB2452" s="20"/>
      <c r="JTC2452" s="20"/>
      <c r="JTD2452" s="20"/>
      <c r="JTE2452" s="20"/>
      <c r="JTF2452" s="20"/>
      <c r="JTG2452" s="20"/>
      <c r="JTH2452" s="20"/>
      <c r="JTI2452" s="20"/>
      <c r="JTJ2452" s="20"/>
      <c r="JTK2452" s="20"/>
      <c r="JTL2452" s="20"/>
      <c r="JTM2452" s="20"/>
      <c r="JTN2452" s="20"/>
      <c r="JTO2452" s="20"/>
      <c r="JTP2452" s="20"/>
      <c r="JTQ2452" s="20"/>
      <c r="JTR2452" s="20"/>
      <c r="JTS2452" s="20"/>
      <c r="JTT2452" s="20"/>
      <c r="JTU2452" s="20"/>
      <c r="JTV2452" s="20"/>
      <c r="JTW2452" s="20"/>
      <c r="JTX2452" s="20"/>
      <c r="JTY2452" s="20"/>
      <c r="JTZ2452" s="20"/>
      <c r="JUA2452" s="20"/>
      <c r="JUB2452" s="20"/>
      <c r="JUC2452" s="20"/>
      <c r="JUD2452" s="20"/>
      <c r="JUE2452" s="20"/>
      <c r="JUF2452" s="20"/>
      <c r="JUG2452" s="20"/>
      <c r="JUH2452" s="20"/>
      <c r="JUI2452" s="20"/>
      <c r="JUJ2452" s="20"/>
      <c r="JUK2452" s="20"/>
      <c r="JUL2452" s="20"/>
      <c r="JUM2452" s="20"/>
      <c r="JUN2452" s="20"/>
      <c r="JUO2452" s="20"/>
      <c r="JUP2452" s="20"/>
      <c r="JUQ2452" s="20"/>
      <c r="JUR2452" s="20"/>
      <c r="JUS2452" s="20"/>
      <c r="JUT2452" s="20"/>
      <c r="JUU2452" s="20"/>
      <c r="JUV2452" s="20"/>
      <c r="JUW2452" s="20"/>
      <c r="JUX2452" s="20"/>
      <c r="JUY2452" s="20"/>
      <c r="JUZ2452" s="20"/>
      <c r="JVA2452" s="20"/>
      <c r="JVB2452" s="20"/>
      <c r="JVC2452" s="20"/>
      <c r="JVD2452" s="20"/>
      <c r="JVE2452" s="20"/>
      <c r="JVF2452" s="20"/>
      <c r="JVG2452" s="20"/>
      <c r="JVH2452" s="20"/>
      <c r="JVI2452" s="20"/>
      <c r="JVJ2452" s="20"/>
      <c r="JVK2452" s="20"/>
      <c r="JVL2452" s="20"/>
      <c r="JVM2452" s="20"/>
      <c r="JVN2452" s="20"/>
      <c r="JVO2452" s="20"/>
      <c r="JVP2452" s="20"/>
      <c r="JVQ2452" s="20"/>
      <c r="JVR2452" s="20"/>
      <c r="JVS2452" s="20"/>
      <c r="JVT2452" s="20"/>
      <c r="JVU2452" s="20"/>
      <c r="JVV2452" s="20"/>
      <c r="JVW2452" s="20"/>
      <c r="JVX2452" s="20"/>
      <c r="JVY2452" s="20"/>
      <c r="JVZ2452" s="20"/>
      <c r="JWA2452" s="20"/>
      <c r="JWB2452" s="20"/>
      <c r="JWC2452" s="20"/>
      <c r="JWD2452" s="20"/>
      <c r="JWE2452" s="20"/>
      <c r="JWF2452" s="20"/>
      <c r="JWG2452" s="20"/>
      <c r="JWH2452" s="20"/>
      <c r="JWI2452" s="20"/>
      <c r="JWJ2452" s="20"/>
      <c r="JWK2452" s="20"/>
      <c r="JWL2452" s="20"/>
      <c r="JWM2452" s="20"/>
      <c r="JWN2452" s="20"/>
      <c r="JWO2452" s="20"/>
      <c r="JWP2452" s="20"/>
      <c r="JWQ2452" s="20"/>
      <c r="JWR2452" s="20"/>
      <c r="JWS2452" s="20"/>
      <c r="JWT2452" s="20"/>
      <c r="JWU2452" s="20"/>
      <c r="JWV2452" s="20"/>
      <c r="JWW2452" s="20"/>
      <c r="JWX2452" s="20"/>
      <c r="JWY2452" s="20"/>
      <c r="JWZ2452" s="20"/>
      <c r="JXA2452" s="20"/>
      <c r="JXB2452" s="20"/>
      <c r="JXC2452" s="20"/>
      <c r="JXD2452" s="20"/>
      <c r="JXE2452" s="20"/>
      <c r="JXF2452" s="20"/>
      <c r="JXG2452" s="20"/>
      <c r="JXH2452" s="20"/>
      <c r="JXI2452" s="20"/>
      <c r="JXJ2452" s="20"/>
      <c r="JXK2452" s="20"/>
      <c r="JXL2452" s="20"/>
      <c r="JXM2452" s="20"/>
      <c r="JXN2452" s="20"/>
      <c r="JXO2452" s="20"/>
      <c r="JXP2452" s="20"/>
      <c r="JXQ2452" s="20"/>
      <c r="JXR2452" s="20"/>
      <c r="JXS2452" s="20"/>
      <c r="JXT2452" s="20"/>
      <c r="JXU2452" s="20"/>
      <c r="JXV2452" s="20"/>
      <c r="JXW2452" s="20"/>
      <c r="JXX2452" s="20"/>
      <c r="JXY2452" s="20"/>
      <c r="JXZ2452" s="20"/>
      <c r="JYA2452" s="20"/>
      <c r="JYB2452" s="20"/>
      <c r="JYC2452" s="20"/>
      <c r="JYD2452" s="20"/>
      <c r="JYE2452" s="20"/>
      <c r="JYF2452" s="20"/>
      <c r="JYG2452" s="20"/>
      <c r="JYH2452" s="20"/>
      <c r="JYI2452" s="20"/>
      <c r="JYJ2452" s="20"/>
      <c r="JYK2452" s="20"/>
      <c r="JYL2452" s="20"/>
      <c r="JYM2452" s="20"/>
      <c r="JYN2452" s="20"/>
      <c r="JYO2452" s="20"/>
      <c r="JYP2452" s="20"/>
      <c r="JYQ2452" s="20"/>
      <c r="JYR2452" s="20"/>
      <c r="JYS2452" s="20"/>
      <c r="JYT2452" s="20"/>
      <c r="JYU2452" s="20"/>
      <c r="JYV2452" s="20"/>
      <c r="JYW2452" s="20"/>
      <c r="JYX2452" s="20"/>
      <c r="JYY2452" s="20"/>
      <c r="JYZ2452" s="20"/>
      <c r="JZA2452" s="20"/>
      <c r="JZB2452" s="20"/>
      <c r="JZC2452" s="20"/>
      <c r="JZD2452" s="20"/>
      <c r="JZE2452" s="20"/>
      <c r="JZF2452" s="20"/>
      <c r="JZG2452" s="20"/>
      <c r="JZH2452" s="20"/>
      <c r="JZI2452" s="20"/>
      <c r="JZJ2452" s="20"/>
      <c r="JZK2452" s="20"/>
      <c r="JZL2452" s="20"/>
      <c r="JZM2452" s="20"/>
      <c r="JZN2452" s="20"/>
      <c r="JZO2452" s="20"/>
      <c r="JZP2452" s="20"/>
      <c r="JZQ2452" s="20"/>
      <c r="JZR2452" s="20"/>
      <c r="JZS2452" s="20"/>
      <c r="JZT2452" s="20"/>
      <c r="JZU2452" s="20"/>
      <c r="JZV2452" s="20"/>
      <c r="JZW2452" s="20"/>
      <c r="JZX2452" s="20"/>
      <c r="JZY2452" s="20"/>
      <c r="JZZ2452" s="20"/>
      <c r="KAA2452" s="20"/>
      <c r="KAB2452" s="20"/>
      <c r="KAC2452" s="20"/>
      <c r="KAD2452" s="20"/>
      <c r="KAE2452" s="20"/>
      <c r="KAF2452" s="20"/>
      <c r="KAG2452" s="20"/>
      <c r="KAH2452" s="20"/>
      <c r="KAI2452" s="20"/>
      <c r="KAJ2452" s="20"/>
      <c r="KAK2452" s="20"/>
      <c r="KAL2452" s="20"/>
      <c r="KAM2452" s="20"/>
      <c r="KAN2452" s="20"/>
      <c r="KAO2452" s="20"/>
      <c r="KAP2452" s="20"/>
      <c r="KAQ2452" s="20"/>
      <c r="KAR2452" s="20"/>
      <c r="KAS2452" s="20"/>
      <c r="KAT2452" s="20"/>
      <c r="KAU2452" s="20"/>
      <c r="KAV2452" s="20"/>
      <c r="KAW2452" s="20"/>
      <c r="KAX2452" s="20"/>
      <c r="KAY2452" s="20"/>
      <c r="KAZ2452" s="20"/>
      <c r="KBA2452" s="20"/>
      <c r="KBB2452" s="20"/>
      <c r="KBC2452" s="20"/>
      <c r="KBD2452" s="20"/>
      <c r="KBE2452" s="20"/>
      <c r="KBF2452" s="20"/>
      <c r="KBG2452" s="20"/>
      <c r="KBH2452" s="20"/>
      <c r="KBI2452" s="20"/>
      <c r="KBJ2452" s="20"/>
      <c r="KBK2452" s="20"/>
      <c r="KBL2452" s="20"/>
      <c r="KBM2452" s="20"/>
      <c r="KBN2452" s="20"/>
      <c r="KBO2452" s="20"/>
      <c r="KBP2452" s="20"/>
      <c r="KBQ2452" s="20"/>
      <c r="KBR2452" s="20"/>
      <c r="KBS2452" s="20"/>
      <c r="KBT2452" s="20"/>
      <c r="KBU2452" s="20"/>
      <c r="KBV2452" s="20"/>
      <c r="KBW2452" s="20"/>
      <c r="KBX2452" s="20"/>
      <c r="KBY2452" s="20"/>
      <c r="KBZ2452" s="20"/>
      <c r="KCA2452" s="20"/>
      <c r="KCB2452" s="20"/>
      <c r="KCC2452" s="20"/>
      <c r="KCD2452" s="20"/>
      <c r="KCE2452" s="20"/>
      <c r="KCF2452" s="20"/>
      <c r="KCG2452" s="20"/>
      <c r="KCH2452" s="20"/>
      <c r="KCI2452" s="20"/>
      <c r="KCJ2452" s="20"/>
      <c r="KCK2452" s="20"/>
      <c r="KCL2452" s="20"/>
      <c r="KCM2452" s="20"/>
      <c r="KCN2452" s="20"/>
      <c r="KCO2452" s="20"/>
      <c r="KCP2452" s="20"/>
      <c r="KCQ2452" s="20"/>
      <c r="KCR2452" s="20"/>
      <c r="KCS2452" s="20"/>
      <c r="KCT2452" s="20"/>
      <c r="KCU2452" s="20"/>
      <c r="KCV2452" s="20"/>
      <c r="KCW2452" s="20"/>
      <c r="KCX2452" s="20"/>
      <c r="KCY2452" s="20"/>
      <c r="KCZ2452" s="20"/>
      <c r="KDA2452" s="20"/>
      <c r="KDB2452" s="20"/>
      <c r="KDC2452" s="20"/>
      <c r="KDD2452" s="20"/>
      <c r="KDE2452" s="20"/>
      <c r="KDF2452" s="20"/>
      <c r="KDG2452" s="20"/>
      <c r="KDH2452" s="20"/>
      <c r="KDI2452" s="20"/>
      <c r="KDJ2452" s="20"/>
      <c r="KDK2452" s="20"/>
      <c r="KDL2452" s="20"/>
      <c r="KDM2452" s="20"/>
      <c r="KDN2452" s="20"/>
      <c r="KDO2452" s="20"/>
      <c r="KDP2452" s="20"/>
      <c r="KDQ2452" s="20"/>
      <c r="KDR2452" s="20"/>
      <c r="KDS2452" s="20"/>
      <c r="KDT2452" s="20"/>
      <c r="KDU2452" s="20"/>
      <c r="KDV2452" s="20"/>
      <c r="KDW2452" s="20"/>
      <c r="KDX2452" s="20"/>
      <c r="KDY2452" s="20"/>
      <c r="KDZ2452" s="20"/>
      <c r="KEA2452" s="20"/>
      <c r="KEB2452" s="20"/>
      <c r="KEC2452" s="20"/>
      <c r="KED2452" s="20"/>
      <c r="KEE2452" s="20"/>
      <c r="KEF2452" s="20"/>
      <c r="KEG2452" s="20"/>
      <c r="KEH2452" s="20"/>
      <c r="KEI2452" s="20"/>
      <c r="KEJ2452" s="20"/>
      <c r="KEK2452" s="20"/>
      <c r="KEL2452" s="20"/>
      <c r="KEM2452" s="20"/>
      <c r="KEN2452" s="20"/>
      <c r="KEO2452" s="20"/>
      <c r="KEP2452" s="20"/>
      <c r="KEQ2452" s="20"/>
      <c r="KER2452" s="20"/>
      <c r="KES2452" s="20"/>
      <c r="KET2452" s="20"/>
      <c r="KEU2452" s="20"/>
      <c r="KEV2452" s="20"/>
      <c r="KEW2452" s="20"/>
      <c r="KEX2452" s="20"/>
      <c r="KEY2452" s="20"/>
      <c r="KEZ2452" s="20"/>
      <c r="KFA2452" s="20"/>
      <c r="KFB2452" s="20"/>
      <c r="KFC2452" s="20"/>
      <c r="KFD2452" s="20"/>
      <c r="KFE2452" s="20"/>
      <c r="KFF2452" s="20"/>
      <c r="KFG2452" s="20"/>
      <c r="KFH2452" s="20"/>
      <c r="KFI2452" s="20"/>
      <c r="KFJ2452" s="20"/>
      <c r="KFK2452" s="20"/>
      <c r="KFL2452" s="20"/>
      <c r="KFM2452" s="20"/>
      <c r="KFN2452" s="20"/>
      <c r="KFO2452" s="20"/>
      <c r="KFP2452" s="20"/>
      <c r="KFQ2452" s="20"/>
      <c r="KFR2452" s="20"/>
      <c r="KFS2452" s="20"/>
      <c r="KFT2452" s="20"/>
      <c r="KFU2452" s="20"/>
      <c r="KFV2452" s="20"/>
      <c r="KFW2452" s="20"/>
      <c r="KFX2452" s="20"/>
      <c r="KFY2452" s="20"/>
      <c r="KFZ2452" s="20"/>
      <c r="KGA2452" s="20"/>
      <c r="KGB2452" s="20"/>
      <c r="KGC2452" s="20"/>
      <c r="KGD2452" s="20"/>
      <c r="KGE2452" s="20"/>
      <c r="KGF2452" s="20"/>
      <c r="KGG2452" s="20"/>
      <c r="KGH2452" s="20"/>
      <c r="KGI2452" s="20"/>
      <c r="KGJ2452" s="20"/>
      <c r="KGK2452" s="20"/>
      <c r="KGL2452" s="20"/>
      <c r="KGM2452" s="20"/>
      <c r="KGN2452" s="20"/>
      <c r="KGO2452" s="20"/>
      <c r="KGP2452" s="20"/>
      <c r="KGQ2452" s="20"/>
      <c r="KGR2452" s="20"/>
      <c r="KGS2452" s="20"/>
      <c r="KGT2452" s="20"/>
      <c r="KGU2452" s="20"/>
      <c r="KGV2452" s="20"/>
      <c r="KGW2452" s="20"/>
      <c r="KGX2452" s="20"/>
      <c r="KGY2452" s="20"/>
      <c r="KGZ2452" s="20"/>
      <c r="KHA2452" s="20"/>
      <c r="KHB2452" s="20"/>
      <c r="KHC2452" s="20"/>
      <c r="KHD2452" s="20"/>
      <c r="KHE2452" s="20"/>
      <c r="KHF2452" s="20"/>
      <c r="KHG2452" s="20"/>
      <c r="KHH2452" s="20"/>
      <c r="KHI2452" s="20"/>
      <c r="KHJ2452" s="20"/>
      <c r="KHK2452" s="20"/>
      <c r="KHL2452" s="20"/>
      <c r="KHM2452" s="20"/>
      <c r="KHN2452" s="20"/>
      <c r="KHO2452" s="20"/>
      <c r="KHP2452" s="20"/>
      <c r="KHQ2452" s="20"/>
      <c r="KHR2452" s="20"/>
      <c r="KHS2452" s="20"/>
      <c r="KHT2452" s="20"/>
      <c r="KHU2452" s="20"/>
      <c r="KHV2452" s="20"/>
      <c r="KHW2452" s="20"/>
      <c r="KHX2452" s="20"/>
      <c r="KHY2452" s="20"/>
      <c r="KHZ2452" s="20"/>
      <c r="KIA2452" s="20"/>
      <c r="KIB2452" s="20"/>
      <c r="KIC2452" s="20"/>
      <c r="KID2452" s="20"/>
      <c r="KIE2452" s="20"/>
      <c r="KIF2452" s="20"/>
      <c r="KIG2452" s="20"/>
      <c r="KIH2452" s="20"/>
      <c r="KII2452" s="20"/>
      <c r="KIJ2452" s="20"/>
      <c r="KIK2452" s="20"/>
      <c r="KIL2452" s="20"/>
      <c r="KIM2452" s="20"/>
      <c r="KIN2452" s="20"/>
      <c r="KIO2452" s="20"/>
      <c r="KIP2452" s="20"/>
      <c r="KIQ2452" s="20"/>
      <c r="KIR2452" s="20"/>
      <c r="KIS2452" s="20"/>
      <c r="KIT2452" s="20"/>
      <c r="KIU2452" s="20"/>
      <c r="KIV2452" s="20"/>
      <c r="KIW2452" s="20"/>
      <c r="KIX2452" s="20"/>
      <c r="KIY2452" s="20"/>
      <c r="KIZ2452" s="20"/>
      <c r="KJA2452" s="20"/>
      <c r="KJB2452" s="20"/>
      <c r="KJC2452" s="20"/>
      <c r="KJD2452" s="20"/>
      <c r="KJE2452" s="20"/>
      <c r="KJF2452" s="20"/>
      <c r="KJG2452" s="20"/>
      <c r="KJH2452" s="20"/>
      <c r="KJI2452" s="20"/>
      <c r="KJJ2452" s="20"/>
      <c r="KJK2452" s="20"/>
      <c r="KJL2452" s="20"/>
      <c r="KJM2452" s="20"/>
      <c r="KJN2452" s="20"/>
      <c r="KJO2452" s="20"/>
      <c r="KJP2452" s="20"/>
      <c r="KJQ2452" s="20"/>
      <c r="KJR2452" s="20"/>
      <c r="KJS2452" s="20"/>
      <c r="KJT2452" s="20"/>
      <c r="KJU2452" s="20"/>
      <c r="KJV2452" s="20"/>
      <c r="KJW2452" s="20"/>
      <c r="KJX2452" s="20"/>
      <c r="KJY2452" s="20"/>
      <c r="KJZ2452" s="20"/>
      <c r="KKA2452" s="20"/>
      <c r="KKB2452" s="20"/>
      <c r="KKC2452" s="20"/>
      <c r="KKD2452" s="20"/>
      <c r="KKE2452" s="20"/>
      <c r="KKF2452" s="20"/>
      <c r="KKG2452" s="20"/>
      <c r="KKH2452" s="20"/>
      <c r="KKI2452" s="20"/>
      <c r="KKJ2452" s="20"/>
      <c r="KKK2452" s="20"/>
      <c r="KKL2452" s="20"/>
      <c r="KKM2452" s="20"/>
      <c r="KKN2452" s="20"/>
      <c r="KKO2452" s="20"/>
      <c r="KKP2452" s="20"/>
      <c r="KKQ2452" s="20"/>
      <c r="KKR2452" s="20"/>
      <c r="KKS2452" s="20"/>
      <c r="KKT2452" s="20"/>
      <c r="KKU2452" s="20"/>
      <c r="KKV2452" s="20"/>
      <c r="KKW2452" s="20"/>
      <c r="KKX2452" s="20"/>
      <c r="KKY2452" s="20"/>
      <c r="KKZ2452" s="20"/>
      <c r="KLA2452" s="20"/>
      <c r="KLB2452" s="20"/>
      <c r="KLC2452" s="20"/>
      <c r="KLD2452" s="20"/>
      <c r="KLE2452" s="20"/>
      <c r="KLF2452" s="20"/>
      <c r="KLG2452" s="20"/>
      <c r="KLH2452" s="20"/>
      <c r="KLI2452" s="20"/>
      <c r="KLJ2452" s="20"/>
      <c r="KLK2452" s="20"/>
      <c r="KLL2452" s="20"/>
      <c r="KLM2452" s="20"/>
      <c r="KLN2452" s="20"/>
      <c r="KLO2452" s="20"/>
      <c r="KLP2452" s="20"/>
      <c r="KLQ2452" s="20"/>
      <c r="KLR2452" s="20"/>
      <c r="KLS2452" s="20"/>
      <c r="KLT2452" s="20"/>
      <c r="KLU2452" s="20"/>
      <c r="KLV2452" s="20"/>
      <c r="KLW2452" s="20"/>
      <c r="KLX2452" s="20"/>
      <c r="KLY2452" s="20"/>
      <c r="KLZ2452" s="20"/>
      <c r="KMA2452" s="20"/>
      <c r="KMB2452" s="20"/>
      <c r="KMC2452" s="20"/>
      <c r="KMD2452" s="20"/>
      <c r="KME2452" s="20"/>
      <c r="KMF2452" s="20"/>
      <c r="KMG2452" s="20"/>
      <c r="KMH2452" s="20"/>
      <c r="KMI2452" s="20"/>
      <c r="KMJ2452" s="20"/>
      <c r="KMK2452" s="20"/>
      <c r="KML2452" s="20"/>
      <c r="KMM2452" s="20"/>
      <c r="KMN2452" s="20"/>
      <c r="KMO2452" s="20"/>
      <c r="KMP2452" s="20"/>
      <c r="KMQ2452" s="20"/>
      <c r="KMR2452" s="20"/>
      <c r="KMS2452" s="20"/>
      <c r="KMT2452" s="20"/>
      <c r="KMU2452" s="20"/>
      <c r="KMV2452" s="20"/>
      <c r="KMW2452" s="20"/>
      <c r="KMX2452" s="20"/>
      <c r="KMY2452" s="20"/>
      <c r="KMZ2452" s="20"/>
      <c r="KNA2452" s="20"/>
      <c r="KNB2452" s="20"/>
      <c r="KNC2452" s="20"/>
      <c r="KND2452" s="20"/>
      <c r="KNE2452" s="20"/>
      <c r="KNF2452" s="20"/>
      <c r="KNG2452" s="20"/>
      <c r="KNH2452" s="20"/>
      <c r="KNI2452" s="20"/>
      <c r="KNJ2452" s="20"/>
      <c r="KNK2452" s="20"/>
      <c r="KNL2452" s="20"/>
      <c r="KNM2452" s="20"/>
      <c r="KNN2452" s="20"/>
      <c r="KNO2452" s="20"/>
      <c r="KNP2452" s="20"/>
      <c r="KNQ2452" s="20"/>
      <c r="KNR2452" s="20"/>
      <c r="KNS2452" s="20"/>
      <c r="KNT2452" s="20"/>
      <c r="KNU2452" s="20"/>
      <c r="KNV2452" s="20"/>
      <c r="KNW2452" s="20"/>
      <c r="KNX2452" s="20"/>
      <c r="KNY2452" s="20"/>
      <c r="KNZ2452" s="20"/>
      <c r="KOA2452" s="20"/>
      <c r="KOB2452" s="20"/>
      <c r="KOC2452" s="20"/>
      <c r="KOD2452" s="20"/>
      <c r="KOE2452" s="20"/>
      <c r="KOF2452" s="20"/>
      <c r="KOG2452" s="20"/>
      <c r="KOH2452" s="20"/>
      <c r="KOI2452" s="20"/>
      <c r="KOJ2452" s="20"/>
      <c r="KOK2452" s="20"/>
      <c r="KOL2452" s="20"/>
      <c r="KOM2452" s="20"/>
      <c r="KON2452" s="20"/>
      <c r="KOO2452" s="20"/>
      <c r="KOP2452" s="20"/>
      <c r="KOQ2452" s="20"/>
      <c r="KOR2452" s="20"/>
      <c r="KOS2452" s="20"/>
      <c r="KOT2452" s="20"/>
      <c r="KOU2452" s="20"/>
      <c r="KOV2452" s="20"/>
      <c r="KOW2452" s="20"/>
      <c r="KOX2452" s="20"/>
      <c r="KOY2452" s="20"/>
      <c r="KOZ2452" s="20"/>
      <c r="KPA2452" s="20"/>
      <c r="KPB2452" s="20"/>
      <c r="KPC2452" s="20"/>
      <c r="KPD2452" s="20"/>
      <c r="KPE2452" s="20"/>
      <c r="KPF2452" s="20"/>
      <c r="KPG2452" s="20"/>
      <c r="KPH2452" s="20"/>
      <c r="KPI2452" s="20"/>
      <c r="KPJ2452" s="20"/>
      <c r="KPK2452" s="20"/>
      <c r="KPL2452" s="20"/>
      <c r="KPM2452" s="20"/>
      <c r="KPN2452" s="20"/>
      <c r="KPO2452" s="20"/>
      <c r="KPP2452" s="20"/>
      <c r="KPQ2452" s="20"/>
      <c r="KPR2452" s="20"/>
      <c r="KPS2452" s="20"/>
      <c r="KPT2452" s="20"/>
      <c r="KPU2452" s="20"/>
      <c r="KPV2452" s="20"/>
      <c r="KPW2452" s="20"/>
      <c r="KPX2452" s="20"/>
      <c r="KPY2452" s="20"/>
      <c r="KPZ2452" s="20"/>
      <c r="KQA2452" s="20"/>
      <c r="KQB2452" s="20"/>
      <c r="KQC2452" s="20"/>
      <c r="KQD2452" s="20"/>
      <c r="KQE2452" s="20"/>
      <c r="KQF2452" s="20"/>
      <c r="KQG2452" s="20"/>
      <c r="KQH2452" s="20"/>
      <c r="KQI2452" s="20"/>
      <c r="KQJ2452" s="20"/>
      <c r="KQK2452" s="20"/>
      <c r="KQL2452" s="20"/>
      <c r="KQM2452" s="20"/>
      <c r="KQN2452" s="20"/>
      <c r="KQO2452" s="20"/>
      <c r="KQP2452" s="20"/>
      <c r="KQQ2452" s="20"/>
      <c r="KQR2452" s="20"/>
      <c r="KQS2452" s="20"/>
      <c r="KQT2452" s="20"/>
      <c r="KQU2452" s="20"/>
      <c r="KQV2452" s="20"/>
      <c r="KQW2452" s="20"/>
      <c r="KQX2452" s="20"/>
      <c r="KQY2452" s="20"/>
      <c r="KQZ2452" s="20"/>
      <c r="KRA2452" s="20"/>
      <c r="KRB2452" s="20"/>
      <c r="KRC2452" s="20"/>
      <c r="KRD2452" s="20"/>
      <c r="KRE2452" s="20"/>
      <c r="KRF2452" s="20"/>
      <c r="KRG2452" s="20"/>
      <c r="KRH2452" s="20"/>
      <c r="KRI2452" s="20"/>
      <c r="KRJ2452" s="20"/>
      <c r="KRK2452" s="20"/>
      <c r="KRL2452" s="20"/>
      <c r="KRM2452" s="20"/>
      <c r="KRN2452" s="20"/>
      <c r="KRO2452" s="20"/>
      <c r="KRP2452" s="20"/>
      <c r="KRQ2452" s="20"/>
      <c r="KRR2452" s="20"/>
      <c r="KRS2452" s="20"/>
      <c r="KRT2452" s="20"/>
      <c r="KRU2452" s="20"/>
      <c r="KRV2452" s="20"/>
      <c r="KRW2452" s="20"/>
      <c r="KRX2452" s="20"/>
      <c r="KRY2452" s="20"/>
      <c r="KRZ2452" s="20"/>
      <c r="KSA2452" s="20"/>
      <c r="KSB2452" s="20"/>
      <c r="KSC2452" s="20"/>
      <c r="KSD2452" s="20"/>
      <c r="KSE2452" s="20"/>
      <c r="KSF2452" s="20"/>
      <c r="KSG2452" s="20"/>
      <c r="KSH2452" s="20"/>
      <c r="KSI2452" s="20"/>
      <c r="KSJ2452" s="20"/>
      <c r="KSK2452" s="20"/>
      <c r="KSL2452" s="20"/>
      <c r="KSM2452" s="20"/>
      <c r="KSN2452" s="20"/>
      <c r="KSO2452" s="20"/>
      <c r="KSP2452" s="20"/>
      <c r="KSQ2452" s="20"/>
      <c r="KSR2452" s="20"/>
      <c r="KSS2452" s="20"/>
      <c r="KST2452" s="20"/>
      <c r="KSU2452" s="20"/>
      <c r="KSV2452" s="20"/>
      <c r="KSW2452" s="20"/>
      <c r="KSX2452" s="20"/>
      <c r="KSY2452" s="20"/>
      <c r="KSZ2452" s="20"/>
      <c r="KTA2452" s="20"/>
      <c r="KTB2452" s="20"/>
      <c r="KTC2452" s="20"/>
      <c r="KTD2452" s="20"/>
      <c r="KTE2452" s="20"/>
      <c r="KTF2452" s="20"/>
      <c r="KTG2452" s="20"/>
      <c r="KTH2452" s="20"/>
      <c r="KTI2452" s="20"/>
      <c r="KTJ2452" s="20"/>
      <c r="KTK2452" s="20"/>
      <c r="KTL2452" s="20"/>
      <c r="KTM2452" s="20"/>
      <c r="KTN2452" s="20"/>
      <c r="KTO2452" s="20"/>
      <c r="KTP2452" s="20"/>
      <c r="KTQ2452" s="20"/>
      <c r="KTR2452" s="20"/>
      <c r="KTS2452" s="20"/>
      <c r="KTT2452" s="20"/>
      <c r="KTU2452" s="20"/>
      <c r="KTV2452" s="20"/>
      <c r="KTW2452" s="20"/>
      <c r="KTX2452" s="20"/>
      <c r="KTY2452" s="20"/>
      <c r="KTZ2452" s="20"/>
      <c r="KUA2452" s="20"/>
      <c r="KUB2452" s="20"/>
      <c r="KUC2452" s="20"/>
      <c r="KUD2452" s="20"/>
      <c r="KUE2452" s="20"/>
      <c r="KUF2452" s="20"/>
      <c r="KUG2452" s="20"/>
      <c r="KUH2452" s="20"/>
      <c r="KUI2452" s="20"/>
      <c r="KUJ2452" s="20"/>
      <c r="KUK2452" s="20"/>
      <c r="KUL2452" s="20"/>
      <c r="KUM2452" s="20"/>
      <c r="KUN2452" s="20"/>
      <c r="KUO2452" s="20"/>
      <c r="KUP2452" s="20"/>
      <c r="KUQ2452" s="20"/>
      <c r="KUR2452" s="20"/>
      <c r="KUS2452" s="20"/>
      <c r="KUT2452" s="20"/>
      <c r="KUU2452" s="20"/>
      <c r="KUV2452" s="20"/>
      <c r="KUW2452" s="20"/>
      <c r="KUX2452" s="20"/>
      <c r="KUY2452" s="20"/>
      <c r="KUZ2452" s="20"/>
      <c r="KVA2452" s="20"/>
      <c r="KVB2452" s="20"/>
      <c r="KVC2452" s="20"/>
      <c r="KVD2452" s="20"/>
      <c r="KVE2452" s="20"/>
      <c r="KVF2452" s="20"/>
      <c r="KVG2452" s="20"/>
      <c r="KVH2452" s="20"/>
      <c r="KVI2452" s="20"/>
      <c r="KVJ2452" s="20"/>
      <c r="KVK2452" s="20"/>
      <c r="KVL2452" s="20"/>
      <c r="KVM2452" s="20"/>
      <c r="KVN2452" s="20"/>
      <c r="KVO2452" s="20"/>
      <c r="KVP2452" s="20"/>
      <c r="KVQ2452" s="20"/>
      <c r="KVR2452" s="20"/>
      <c r="KVS2452" s="20"/>
      <c r="KVT2452" s="20"/>
      <c r="KVU2452" s="20"/>
      <c r="KVV2452" s="20"/>
      <c r="KVW2452" s="20"/>
      <c r="KVX2452" s="20"/>
      <c r="KVY2452" s="20"/>
      <c r="KVZ2452" s="20"/>
      <c r="KWA2452" s="20"/>
      <c r="KWB2452" s="20"/>
      <c r="KWC2452" s="20"/>
      <c r="KWD2452" s="20"/>
      <c r="KWE2452" s="20"/>
      <c r="KWF2452" s="20"/>
      <c r="KWG2452" s="20"/>
      <c r="KWH2452" s="20"/>
      <c r="KWI2452" s="20"/>
      <c r="KWJ2452" s="20"/>
      <c r="KWK2452" s="20"/>
      <c r="KWL2452" s="20"/>
      <c r="KWM2452" s="20"/>
      <c r="KWN2452" s="20"/>
      <c r="KWO2452" s="20"/>
      <c r="KWP2452" s="20"/>
      <c r="KWQ2452" s="20"/>
      <c r="KWR2452" s="20"/>
      <c r="KWS2452" s="20"/>
      <c r="KWT2452" s="20"/>
      <c r="KWU2452" s="20"/>
      <c r="KWV2452" s="20"/>
      <c r="KWW2452" s="20"/>
      <c r="KWX2452" s="20"/>
      <c r="KWY2452" s="20"/>
      <c r="KWZ2452" s="20"/>
      <c r="KXA2452" s="20"/>
      <c r="KXB2452" s="20"/>
      <c r="KXC2452" s="20"/>
      <c r="KXD2452" s="20"/>
      <c r="KXE2452" s="20"/>
      <c r="KXF2452" s="20"/>
      <c r="KXG2452" s="20"/>
      <c r="KXH2452" s="20"/>
      <c r="KXI2452" s="20"/>
      <c r="KXJ2452" s="20"/>
      <c r="KXK2452" s="20"/>
      <c r="KXL2452" s="20"/>
      <c r="KXM2452" s="20"/>
      <c r="KXN2452" s="20"/>
      <c r="KXO2452" s="20"/>
      <c r="KXP2452" s="20"/>
      <c r="KXQ2452" s="20"/>
      <c r="KXR2452" s="20"/>
      <c r="KXS2452" s="20"/>
      <c r="KXT2452" s="20"/>
      <c r="KXU2452" s="20"/>
      <c r="KXV2452" s="20"/>
      <c r="KXW2452" s="20"/>
      <c r="KXX2452" s="20"/>
      <c r="KXY2452" s="20"/>
      <c r="KXZ2452" s="20"/>
      <c r="KYA2452" s="20"/>
      <c r="KYB2452" s="20"/>
      <c r="KYC2452" s="20"/>
      <c r="KYD2452" s="20"/>
      <c r="KYE2452" s="20"/>
      <c r="KYF2452" s="20"/>
      <c r="KYG2452" s="20"/>
      <c r="KYH2452" s="20"/>
      <c r="KYI2452" s="20"/>
      <c r="KYJ2452" s="20"/>
      <c r="KYK2452" s="20"/>
      <c r="KYL2452" s="20"/>
      <c r="KYM2452" s="20"/>
      <c r="KYN2452" s="20"/>
      <c r="KYO2452" s="20"/>
      <c r="KYP2452" s="20"/>
      <c r="KYQ2452" s="20"/>
      <c r="KYR2452" s="20"/>
      <c r="KYS2452" s="20"/>
      <c r="KYT2452" s="20"/>
      <c r="KYU2452" s="20"/>
      <c r="KYV2452" s="20"/>
      <c r="KYW2452" s="20"/>
      <c r="KYX2452" s="20"/>
      <c r="KYY2452" s="20"/>
      <c r="KYZ2452" s="20"/>
      <c r="KZA2452" s="20"/>
      <c r="KZB2452" s="20"/>
      <c r="KZC2452" s="20"/>
      <c r="KZD2452" s="20"/>
      <c r="KZE2452" s="20"/>
      <c r="KZF2452" s="20"/>
      <c r="KZG2452" s="20"/>
      <c r="KZH2452" s="20"/>
      <c r="KZI2452" s="20"/>
      <c r="KZJ2452" s="20"/>
      <c r="KZK2452" s="20"/>
      <c r="KZL2452" s="20"/>
      <c r="KZM2452" s="20"/>
      <c r="KZN2452" s="20"/>
      <c r="KZO2452" s="20"/>
      <c r="KZP2452" s="20"/>
      <c r="KZQ2452" s="20"/>
      <c r="KZR2452" s="20"/>
      <c r="KZS2452" s="20"/>
      <c r="KZT2452" s="20"/>
      <c r="KZU2452" s="20"/>
      <c r="KZV2452" s="20"/>
      <c r="KZW2452" s="20"/>
      <c r="KZX2452" s="20"/>
      <c r="KZY2452" s="20"/>
      <c r="KZZ2452" s="20"/>
      <c r="LAA2452" s="20"/>
      <c r="LAB2452" s="20"/>
      <c r="LAC2452" s="20"/>
      <c r="LAD2452" s="20"/>
      <c r="LAE2452" s="20"/>
      <c r="LAF2452" s="20"/>
      <c r="LAG2452" s="20"/>
      <c r="LAH2452" s="20"/>
      <c r="LAI2452" s="20"/>
      <c r="LAJ2452" s="20"/>
      <c r="LAK2452" s="20"/>
      <c r="LAL2452" s="20"/>
      <c r="LAM2452" s="20"/>
      <c r="LAN2452" s="20"/>
      <c r="LAO2452" s="20"/>
      <c r="LAP2452" s="20"/>
      <c r="LAQ2452" s="20"/>
      <c r="LAR2452" s="20"/>
      <c r="LAS2452" s="20"/>
      <c r="LAT2452" s="20"/>
      <c r="LAU2452" s="20"/>
      <c r="LAV2452" s="20"/>
      <c r="LAW2452" s="20"/>
      <c r="LAX2452" s="20"/>
      <c r="LAY2452" s="20"/>
      <c r="LAZ2452" s="20"/>
      <c r="LBA2452" s="20"/>
      <c r="LBB2452" s="20"/>
      <c r="LBC2452" s="20"/>
      <c r="LBD2452" s="20"/>
      <c r="LBE2452" s="20"/>
      <c r="LBF2452" s="20"/>
      <c r="LBG2452" s="20"/>
      <c r="LBH2452" s="20"/>
      <c r="LBI2452" s="20"/>
      <c r="LBJ2452" s="20"/>
      <c r="LBK2452" s="20"/>
      <c r="LBL2452" s="20"/>
      <c r="LBM2452" s="20"/>
      <c r="LBN2452" s="20"/>
      <c r="LBO2452" s="20"/>
      <c r="LBP2452" s="20"/>
      <c r="LBQ2452" s="20"/>
      <c r="LBR2452" s="20"/>
      <c r="LBS2452" s="20"/>
      <c r="LBT2452" s="20"/>
      <c r="LBU2452" s="20"/>
      <c r="LBV2452" s="20"/>
      <c r="LBW2452" s="20"/>
      <c r="LBX2452" s="20"/>
      <c r="LBY2452" s="20"/>
      <c r="LBZ2452" s="20"/>
      <c r="LCA2452" s="20"/>
      <c r="LCB2452" s="20"/>
      <c r="LCC2452" s="20"/>
      <c r="LCD2452" s="20"/>
      <c r="LCE2452" s="20"/>
      <c r="LCF2452" s="20"/>
      <c r="LCG2452" s="20"/>
      <c r="LCH2452" s="20"/>
      <c r="LCI2452" s="20"/>
      <c r="LCJ2452" s="20"/>
      <c r="LCK2452" s="20"/>
      <c r="LCL2452" s="20"/>
      <c r="LCM2452" s="20"/>
      <c r="LCN2452" s="20"/>
      <c r="LCO2452" s="20"/>
      <c r="LCP2452" s="20"/>
      <c r="LCQ2452" s="20"/>
      <c r="LCR2452" s="20"/>
      <c r="LCS2452" s="20"/>
      <c r="LCT2452" s="20"/>
      <c r="LCU2452" s="20"/>
      <c r="LCV2452" s="20"/>
      <c r="LCW2452" s="20"/>
      <c r="LCX2452" s="20"/>
      <c r="LCY2452" s="20"/>
      <c r="LCZ2452" s="20"/>
      <c r="LDA2452" s="20"/>
      <c r="LDB2452" s="20"/>
      <c r="LDC2452" s="20"/>
      <c r="LDD2452" s="20"/>
      <c r="LDE2452" s="20"/>
      <c r="LDF2452" s="20"/>
      <c r="LDG2452" s="20"/>
      <c r="LDH2452" s="20"/>
      <c r="LDI2452" s="20"/>
      <c r="LDJ2452" s="20"/>
      <c r="LDK2452" s="20"/>
      <c r="LDL2452" s="20"/>
      <c r="LDM2452" s="20"/>
      <c r="LDN2452" s="20"/>
      <c r="LDO2452" s="20"/>
      <c r="LDP2452" s="20"/>
      <c r="LDQ2452" s="20"/>
      <c r="LDR2452" s="20"/>
      <c r="LDS2452" s="20"/>
      <c r="LDT2452" s="20"/>
      <c r="LDU2452" s="20"/>
      <c r="LDV2452" s="20"/>
      <c r="LDW2452" s="20"/>
      <c r="LDX2452" s="20"/>
      <c r="LDY2452" s="20"/>
      <c r="LDZ2452" s="20"/>
      <c r="LEA2452" s="20"/>
      <c r="LEB2452" s="20"/>
      <c r="LEC2452" s="20"/>
      <c r="LED2452" s="20"/>
      <c r="LEE2452" s="20"/>
      <c r="LEF2452" s="20"/>
      <c r="LEG2452" s="20"/>
      <c r="LEH2452" s="20"/>
      <c r="LEI2452" s="20"/>
      <c r="LEJ2452" s="20"/>
      <c r="LEK2452" s="20"/>
      <c r="LEL2452" s="20"/>
      <c r="LEM2452" s="20"/>
      <c r="LEN2452" s="20"/>
      <c r="LEO2452" s="20"/>
      <c r="LEP2452" s="20"/>
      <c r="LEQ2452" s="20"/>
      <c r="LER2452" s="20"/>
      <c r="LES2452" s="20"/>
      <c r="LET2452" s="20"/>
      <c r="LEU2452" s="20"/>
      <c r="LEV2452" s="20"/>
      <c r="LEW2452" s="20"/>
      <c r="LEX2452" s="20"/>
      <c r="LEY2452" s="20"/>
      <c r="LEZ2452" s="20"/>
      <c r="LFA2452" s="20"/>
      <c r="LFB2452" s="20"/>
      <c r="LFC2452" s="20"/>
      <c r="LFD2452" s="20"/>
      <c r="LFE2452" s="20"/>
      <c r="LFF2452" s="20"/>
      <c r="LFG2452" s="20"/>
      <c r="LFH2452" s="20"/>
      <c r="LFI2452" s="20"/>
      <c r="LFJ2452" s="20"/>
      <c r="LFK2452" s="20"/>
      <c r="LFL2452" s="20"/>
      <c r="LFM2452" s="20"/>
      <c r="LFN2452" s="20"/>
      <c r="LFO2452" s="20"/>
      <c r="LFP2452" s="20"/>
      <c r="LFQ2452" s="20"/>
      <c r="LFR2452" s="20"/>
      <c r="LFS2452" s="20"/>
      <c r="LFT2452" s="20"/>
      <c r="LFU2452" s="20"/>
      <c r="LFV2452" s="20"/>
      <c r="LFW2452" s="20"/>
      <c r="LFX2452" s="20"/>
      <c r="LFY2452" s="20"/>
      <c r="LFZ2452" s="20"/>
      <c r="LGA2452" s="20"/>
      <c r="LGB2452" s="20"/>
      <c r="LGC2452" s="20"/>
      <c r="LGD2452" s="20"/>
      <c r="LGE2452" s="20"/>
      <c r="LGF2452" s="20"/>
      <c r="LGG2452" s="20"/>
      <c r="LGH2452" s="20"/>
      <c r="LGI2452" s="20"/>
      <c r="LGJ2452" s="20"/>
      <c r="LGK2452" s="20"/>
      <c r="LGL2452" s="20"/>
      <c r="LGM2452" s="20"/>
      <c r="LGN2452" s="20"/>
      <c r="LGO2452" s="20"/>
      <c r="LGP2452" s="20"/>
      <c r="LGQ2452" s="20"/>
      <c r="LGR2452" s="20"/>
      <c r="LGS2452" s="20"/>
      <c r="LGT2452" s="20"/>
      <c r="LGU2452" s="20"/>
      <c r="LGV2452" s="20"/>
      <c r="LGW2452" s="20"/>
      <c r="LGX2452" s="20"/>
      <c r="LGY2452" s="20"/>
      <c r="LGZ2452" s="20"/>
      <c r="LHA2452" s="20"/>
      <c r="LHB2452" s="20"/>
      <c r="LHC2452" s="20"/>
      <c r="LHD2452" s="20"/>
      <c r="LHE2452" s="20"/>
      <c r="LHF2452" s="20"/>
      <c r="LHG2452" s="20"/>
      <c r="LHH2452" s="20"/>
      <c r="LHI2452" s="20"/>
      <c r="LHJ2452" s="20"/>
      <c r="LHK2452" s="20"/>
      <c r="LHL2452" s="20"/>
      <c r="LHM2452" s="20"/>
      <c r="LHN2452" s="20"/>
      <c r="LHO2452" s="20"/>
      <c r="LHP2452" s="20"/>
      <c r="LHQ2452" s="20"/>
      <c r="LHR2452" s="20"/>
      <c r="LHS2452" s="20"/>
      <c r="LHT2452" s="20"/>
      <c r="LHU2452" s="20"/>
      <c r="LHV2452" s="20"/>
      <c r="LHW2452" s="20"/>
      <c r="LHX2452" s="20"/>
      <c r="LHY2452" s="20"/>
      <c r="LHZ2452" s="20"/>
      <c r="LIA2452" s="20"/>
      <c r="LIB2452" s="20"/>
      <c r="LIC2452" s="20"/>
      <c r="LID2452" s="20"/>
      <c r="LIE2452" s="20"/>
      <c r="LIF2452" s="20"/>
      <c r="LIG2452" s="20"/>
      <c r="LIH2452" s="20"/>
      <c r="LII2452" s="20"/>
      <c r="LIJ2452" s="20"/>
      <c r="LIK2452" s="20"/>
      <c r="LIL2452" s="20"/>
      <c r="LIM2452" s="20"/>
      <c r="LIN2452" s="20"/>
      <c r="LIO2452" s="20"/>
      <c r="LIP2452" s="20"/>
      <c r="LIQ2452" s="20"/>
      <c r="LIR2452" s="20"/>
      <c r="LIS2452" s="20"/>
      <c r="LIT2452" s="20"/>
      <c r="LIU2452" s="20"/>
      <c r="LIV2452" s="20"/>
      <c r="LIW2452" s="20"/>
      <c r="LIX2452" s="20"/>
      <c r="LIY2452" s="20"/>
      <c r="LIZ2452" s="20"/>
      <c r="LJA2452" s="20"/>
      <c r="LJB2452" s="20"/>
      <c r="LJC2452" s="20"/>
      <c r="LJD2452" s="20"/>
      <c r="LJE2452" s="20"/>
      <c r="LJF2452" s="20"/>
      <c r="LJG2452" s="20"/>
      <c r="LJH2452" s="20"/>
      <c r="LJI2452" s="20"/>
      <c r="LJJ2452" s="20"/>
      <c r="LJK2452" s="20"/>
      <c r="LJL2452" s="20"/>
      <c r="LJM2452" s="20"/>
      <c r="LJN2452" s="20"/>
      <c r="LJO2452" s="20"/>
      <c r="LJP2452" s="20"/>
      <c r="LJQ2452" s="20"/>
      <c r="LJR2452" s="20"/>
      <c r="LJS2452" s="20"/>
      <c r="LJT2452" s="20"/>
      <c r="LJU2452" s="20"/>
      <c r="LJV2452" s="20"/>
      <c r="LJW2452" s="20"/>
      <c r="LJX2452" s="20"/>
      <c r="LJY2452" s="20"/>
      <c r="LJZ2452" s="20"/>
      <c r="LKA2452" s="20"/>
      <c r="LKB2452" s="20"/>
      <c r="LKC2452" s="20"/>
      <c r="LKD2452" s="20"/>
      <c r="LKE2452" s="20"/>
      <c r="LKF2452" s="20"/>
      <c r="LKG2452" s="20"/>
      <c r="LKH2452" s="20"/>
      <c r="LKI2452" s="20"/>
      <c r="LKJ2452" s="20"/>
      <c r="LKK2452" s="20"/>
      <c r="LKL2452" s="20"/>
      <c r="LKM2452" s="20"/>
      <c r="LKN2452" s="20"/>
      <c r="LKO2452" s="20"/>
      <c r="LKP2452" s="20"/>
      <c r="LKQ2452" s="20"/>
      <c r="LKR2452" s="20"/>
      <c r="LKS2452" s="20"/>
      <c r="LKT2452" s="20"/>
      <c r="LKU2452" s="20"/>
      <c r="LKV2452" s="20"/>
      <c r="LKW2452" s="20"/>
      <c r="LKX2452" s="20"/>
      <c r="LKY2452" s="20"/>
      <c r="LKZ2452" s="20"/>
      <c r="LLA2452" s="20"/>
      <c r="LLB2452" s="20"/>
      <c r="LLC2452" s="20"/>
      <c r="LLD2452" s="20"/>
      <c r="LLE2452" s="20"/>
      <c r="LLF2452" s="20"/>
      <c r="LLG2452" s="20"/>
      <c r="LLH2452" s="20"/>
      <c r="LLI2452" s="20"/>
      <c r="LLJ2452" s="20"/>
      <c r="LLK2452" s="20"/>
      <c r="LLL2452" s="20"/>
      <c r="LLM2452" s="20"/>
      <c r="LLN2452" s="20"/>
      <c r="LLO2452" s="20"/>
      <c r="LLP2452" s="20"/>
      <c r="LLQ2452" s="20"/>
      <c r="LLR2452" s="20"/>
      <c r="LLS2452" s="20"/>
      <c r="LLT2452" s="20"/>
      <c r="LLU2452" s="20"/>
      <c r="LLV2452" s="20"/>
      <c r="LLW2452" s="20"/>
      <c r="LLX2452" s="20"/>
      <c r="LLY2452" s="20"/>
      <c r="LLZ2452" s="20"/>
      <c r="LMA2452" s="20"/>
      <c r="LMB2452" s="20"/>
      <c r="LMC2452" s="20"/>
      <c r="LMD2452" s="20"/>
      <c r="LME2452" s="20"/>
      <c r="LMF2452" s="20"/>
      <c r="LMG2452" s="20"/>
      <c r="LMH2452" s="20"/>
      <c r="LMI2452" s="20"/>
      <c r="LMJ2452" s="20"/>
      <c r="LMK2452" s="20"/>
      <c r="LML2452" s="20"/>
      <c r="LMM2452" s="20"/>
      <c r="LMN2452" s="20"/>
      <c r="LMO2452" s="20"/>
      <c r="LMP2452" s="20"/>
      <c r="LMQ2452" s="20"/>
      <c r="LMR2452" s="20"/>
      <c r="LMS2452" s="20"/>
      <c r="LMT2452" s="20"/>
      <c r="LMU2452" s="20"/>
      <c r="LMV2452" s="20"/>
      <c r="LMW2452" s="20"/>
      <c r="LMX2452" s="20"/>
      <c r="LMY2452" s="20"/>
      <c r="LMZ2452" s="20"/>
      <c r="LNA2452" s="20"/>
      <c r="LNB2452" s="20"/>
      <c r="LNC2452" s="20"/>
      <c r="LND2452" s="20"/>
      <c r="LNE2452" s="20"/>
      <c r="LNF2452" s="20"/>
      <c r="LNG2452" s="20"/>
      <c r="LNH2452" s="20"/>
      <c r="LNI2452" s="20"/>
      <c r="LNJ2452" s="20"/>
      <c r="LNK2452" s="20"/>
      <c r="LNL2452" s="20"/>
      <c r="LNM2452" s="20"/>
      <c r="LNN2452" s="20"/>
      <c r="LNO2452" s="20"/>
      <c r="LNP2452" s="20"/>
      <c r="LNQ2452" s="20"/>
      <c r="LNR2452" s="20"/>
      <c r="LNS2452" s="20"/>
      <c r="LNT2452" s="20"/>
      <c r="LNU2452" s="20"/>
      <c r="LNV2452" s="20"/>
      <c r="LNW2452" s="20"/>
      <c r="LNX2452" s="20"/>
      <c r="LNY2452" s="20"/>
      <c r="LNZ2452" s="20"/>
      <c r="LOA2452" s="20"/>
      <c r="LOB2452" s="20"/>
      <c r="LOC2452" s="20"/>
      <c r="LOD2452" s="20"/>
      <c r="LOE2452" s="20"/>
      <c r="LOF2452" s="20"/>
      <c r="LOG2452" s="20"/>
      <c r="LOH2452" s="20"/>
      <c r="LOI2452" s="20"/>
      <c r="LOJ2452" s="20"/>
      <c r="LOK2452" s="20"/>
      <c r="LOL2452" s="20"/>
      <c r="LOM2452" s="20"/>
      <c r="LON2452" s="20"/>
      <c r="LOO2452" s="20"/>
      <c r="LOP2452" s="20"/>
      <c r="LOQ2452" s="20"/>
      <c r="LOR2452" s="20"/>
      <c r="LOS2452" s="20"/>
      <c r="LOT2452" s="20"/>
      <c r="LOU2452" s="20"/>
      <c r="LOV2452" s="20"/>
      <c r="LOW2452" s="20"/>
      <c r="LOX2452" s="20"/>
      <c r="LOY2452" s="20"/>
      <c r="LOZ2452" s="20"/>
      <c r="LPA2452" s="20"/>
      <c r="LPB2452" s="20"/>
      <c r="LPC2452" s="20"/>
      <c r="LPD2452" s="20"/>
      <c r="LPE2452" s="20"/>
      <c r="LPF2452" s="20"/>
      <c r="LPG2452" s="20"/>
      <c r="LPH2452" s="20"/>
      <c r="LPI2452" s="20"/>
      <c r="LPJ2452" s="20"/>
      <c r="LPK2452" s="20"/>
      <c r="LPL2452" s="20"/>
      <c r="LPM2452" s="20"/>
      <c r="LPN2452" s="20"/>
      <c r="LPO2452" s="20"/>
      <c r="LPP2452" s="20"/>
      <c r="LPQ2452" s="20"/>
      <c r="LPR2452" s="20"/>
      <c r="LPS2452" s="20"/>
      <c r="LPT2452" s="20"/>
      <c r="LPU2452" s="20"/>
      <c r="LPV2452" s="20"/>
      <c r="LPW2452" s="20"/>
      <c r="LPX2452" s="20"/>
      <c r="LPY2452" s="20"/>
      <c r="LPZ2452" s="20"/>
      <c r="LQA2452" s="20"/>
      <c r="LQB2452" s="20"/>
      <c r="LQC2452" s="20"/>
      <c r="LQD2452" s="20"/>
      <c r="LQE2452" s="20"/>
      <c r="LQF2452" s="20"/>
      <c r="LQG2452" s="20"/>
      <c r="LQH2452" s="20"/>
      <c r="LQI2452" s="20"/>
      <c r="LQJ2452" s="20"/>
      <c r="LQK2452" s="20"/>
      <c r="LQL2452" s="20"/>
      <c r="LQM2452" s="20"/>
      <c r="LQN2452" s="20"/>
      <c r="LQO2452" s="20"/>
      <c r="LQP2452" s="20"/>
      <c r="LQQ2452" s="20"/>
      <c r="LQR2452" s="20"/>
      <c r="LQS2452" s="20"/>
      <c r="LQT2452" s="20"/>
      <c r="LQU2452" s="20"/>
      <c r="LQV2452" s="20"/>
      <c r="LQW2452" s="20"/>
      <c r="LQX2452" s="20"/>
      <c r="LQY2452" s="20"/>
      <c r="LQZ2452" s="20"/>
      <c r="LRA2452" s="20"/>
      <c r="LRB2452" s="20"/>
      <c r="LRC2452" s="20"/>
      <c r="LRD2452" s="20"/>
      <c r="LRE2452" s="20"/>
      <c r="LRF2452" s="20"/>
      <c r="LRG2452" s="20"/>
      <c r="LRH2452" s="20"/>
      <c r="LRI2452" s="20"/>
      <c r="LRJ2452" s="20"/>
      <c r="LRK2452" s="20"/>
      <c r="LRL2452" s="20"/>
      <c r="LRM2452" s="20"/>
      <c r="LRN2452" s="20"/>
      <c r="LRO2452" s="20"/>
      <c r="LRP2452" s="20"/>
      <c r="LRQ2452" s="20"/>
      <c r="LRR2452" s="20"/>
      <c r="LRS2452" s="20"/>
      <c r="LRT2452" s="20"/>
      <c r="LRU2452" s="20"/>
      <c r="LRV2452" s="20"/>
      <c r="LRW2452" s="20"/>
      <c r="LRX2452" s="20"/>
      <c r="LRY2452" s="20"/>
      <c r="LRZ2452" s="20"/>
      <c r="LSA2452" s="20"/>
      <c r="LSB2452" s="20"/>
      <c r="LSC2452" s="20"/>
      <c r="LSD2452" s="20"/>
      <c r="LSE2452" s="20"/>
      <c r="LSF2452" s="20"/>
      <c r="LSG2452" s="20"/>
      <c r="LSH2452" s="20"/>
      <c r="LSI2452" s="20"/>
      <c r="LSJ2452" s="20"/>
      <c r="LSK2452" s="20"/>
      <c r="LSL2452" s="20"/>
      <c r="LSM2452" s="20"/>
      <c r="LSN2452" s="20"/>
      <c r="LSO2452" s="20"/>
      <c r="LSP2452" s="20"/>
      <c r="LSQ2452" s="20"/>
      <c r="LSR2452" s="20"/>
      <c r="LSS2452" s="20"/>
      <c r="LST2452" s="20"/>
      <c r="LSU2452" s="20"/>
      <c r="LSV2452" s="20"/>
      <c r="LSW2452" s="20"/>
      <c r="LSX2452" s="20"/>
      <c r="LSY2452" s="20"/>
      <c r="LSZ2452" s="20"/>
      <c r="LTA2452" s="20"/>
      <c r="LTB2452" s="20"/>
      <c r="LTC2452" s="20"/>
      <c r="LTD2452" s="20"/>
      <c r="LTE2452" s="20"/>
      <c r="LTF2452" s="20"/>
      <c r="LTG2452" s="20"/>
      <c r="LTH2452" s="20"/>
      <c r="LTI2452" s="20"/>
      <c r="LTJ2452" s="20"/>
      <c r="LTK2452" s="20"/>
      <c r="LTL2452" s="20"/>
      <c r="LTM2452" s="20"/>
      <c r="LTN2452" s="20"/>
      <c r="LTO2452" s="20"/>
      <c r="LTP2452" s="20"/>
      <c r="LTQ2452" s="20"/>
      <c r="LTR2452" s="20"/>
      <c r="LTS2452" s="20"/>
      <c r="LTT2452" s="20"/>
      <c r="LTU2452" s="20"/>
      <c r="LTV2452" s="20"/>
      <c r="LTW2452" s="20"/>
      <c r="LTX2452" s="20"/>
      <c r="LTY2452" s="20"/>
      <c r="LTZ2452" s="20"/>
      <c r="LUA2452" s="20"/>
      <c r="LUB2452" s="20"/>
      <c r="LUC2452" s="20"/>
      <c r="LUD2452" s="20"/>
      <c r="LUE2452" s="20"/>
      <c r="LUF2452" s="20"/>
      <c r="LUG2452" s="20"/>
      <c r="LUH2452" s="20"/>
      <c r="LUI2452" s="20"/>
      <c r="LUJ2452" s="20"/>
      <c r="LUK2452" s="20"/>
      <c r="LUL2452" s="20"/>
      <c r="LUM2452" s="20"/>
      <c r="LUN2452" s="20"/>
      <c r="LUO2452" s="20"/>
      <c r="LUP2452" s="20"/>
      <c r="LUQ2452" s="20"/>
      <c r="LUR2452" s="20"/>
      <c r="LUS2452" s="20"/>
      <c r="LUT2452" s="20"/>
      <c r="LUU2452" s="20"/>
      <c r="LUV2452" s="20"/>
      <c r="LUW2452" s="20"/>
      <c r="LUX2452" s="20"/>
      <c r="LUY2452" s="20"/>
      <c r="LUZ2452" s="20"/>
      <c r="LVA2452" s="20"/>
      <c r="LVB2452" s="20"/>
      <c r="LVC2452" s="20"/>
      <c r="LVD2452" s="20"/>
      <c r="LVE2452" s="20"/>
      <c r="LVF2452" s="20"/>
      <c r="LVG2452" s="20"/>
      <c r="LVH2452" s="20"/>
      <c r="LVI2452" s="20"/>
      <c r="LVJ2452" s="20"/>
      <c r="LVK2452" s="20"/>
      <c r="LVL2452" s="20"/>
      <c r="LVM2452" s="20"/>
      <c r="LVN2452" s="20"/>
      <c r="LVO2452" s="20"/>
      <c r="LVP2452" s="20"/>
      <c r="LVQ2452" s="20"/>
      <c r="LVR2452" s="20"/>
      <c r="LVS2452" s="20"/>
      <c r="LVT2452" s="20"/>
      <c r="LVU2452" s="20"/>
      <c r="LVV2452" s="20"/>
      <c r="LVW2452" s="20"/>
      <c r="LVX2452" s="20"/>
      <c r="LVY2452" s="20"/>
      <c r="LVZ2452" s="20"/>
      <c r="LWA2452" s="20"/>
      <c r="LWB2452" s="20"/>
      <c r="LWC2452" s="20"/>
      <c r="LWD2452" s="20"/>
      <c r="LWE2452" s="20"/>
      <c r="LWF2452" s="20"/>
      <c r="LWG2452" s="20"/>
      <c r="LWH2452" s="20"/>
      <c r="LWI2452" s="20"/>
      <c r="LWJ2452" s="20"/>
      <c r="LWK2452" s="20"/>
      <c r="LWL2452" s="20"/>
      <c r="LWM2452" s="20"/>
      <c r="LWN2452" s="20"/>
      <c r="LWO2452" s="20"/>
      <c r="LWP2452" s="20"/>
      <c r="LWQ2452" s="20"/>
      <c r="LWR2452" s="20"/>
      <c r="LWS2452" s="20"/>
      <c r="LWT2452" s="20"/>
      <c r="LWU2452" s="20"/>
      <c r="LWV2452" s="20"/>
      <c r="LWW2452" s="20"/>
      <c r="LWX2452" s="20"/>
      <c r="LWY2452" s="20"/>
      <c r="LWZ2452" s="20"/>
      <c r="LXA2452" s="20"/>
      <c r="LXB2452" s="20"/>
      <c r="LXC2452" s="20"/>
      <c r="LXD2452" s="20"/>
      <c r="LXE2452" s="20"/>
      <c r="LXF2452" s="20"/>
      <c r="LXG2452" s="20"/>
      <c r="LXH2452" s="20"/>
      <c r="LXI2452" s="20"/>
      <c r="LXJ2452" s="20"/>
      <c r="LXK2452" s="20"/>
      <c r="LXL2452" s="20"/>
      <c r="LXM2452" s="20"/>
      <c r="LXN2452" s="20"/>
      <c r="LXO2452" s="20"/>
      <c r="LXP2452" s="20"/>
      <c r="LXQ2452" s="20"/>
      <c r="LXR2452" s="20"/>
      <c r="LXS2452" s="20"/>
      <c r="LXT2452" s="20"/>
      <c r="LXU2452" s="20"/>
      <c r="LXV2452" s="20"/>
      <c r="LXW2452" s="20"/>
      <c r="LXX2452" s="20"/>
      <c r="LXY2452" s="20"/>
      <c r="LXZ2452" s="20"/>
      <c r="LYA2452" s="20"/>
      <c r="LYB2452" s="20"/>
      <c r="LYC2452" s="20"/>
      <c r="LYD2452" s="20"/>
      <c r="LYE2452" s="20"/>
      <c r="LYF2452" s="20"/>
      <c r="LYG2452" s="20"/>
      <c r="LYH2452" s="20"/>
      <c r="LYI2452" s="20"/>
      <c r="LYJ2452" s="20"/>
      <c r="LYK2452" s="20"/>
      <c r="LYL2452" s="20"/>
      <c r="LYM2452" s="20"/>
      <c r="LYN2452" s="20"/>
      <c r="LYO2452" s="20"/>
      <c r="LYP2452" s="20"/>
      <c r="LYQ2452" s="20"/>
      <c r="LYR2452" s="20"/>
      <c r="LYS2452" s="20"/>
      <c r="LYT2452" s="20"/>
      <c r="LYU2452" s="20"/>
      <c r="LYV2452" s="20"/>
      <c r="LYW2452" s="20"/>
      <c r="LYX2452" s="20"/>
      <c r="LYY2452" s="20"/>
      <c r="LYZ2452" s="20"/>
      <c r="LZA2452" s="20"/>
      <c r="LZB2452" s="20"/>
      <c r="LZC2452" s="20"/>
      <c r="LZD2452" s="20"/>
      <c r="LZE2452" s="20"/>
      <c r="LZF2452" s="20"/>
      <c r="LZG2452" s="20"/>
      <c r="LZH2452" s="20"/>
      <c r="LZI2452" s="20"/>
      <c r="LZJ2452" s="20"/>
      <c r="LZK2452" s="20"/>
      <c r="LZL2452" s="20"/>
      <c r="LZM2452" s="20"/>
      <c r="LZN2452" s="20"/>
      <c r="LZO2452" s="20"/>
      <c r="LZP2452" s="20"/>
      <c r="LZQ2452" s="20"/>
      <c r="LZR2452" s="20"/>
      <c r="LZS2452" s="20"/>
      <c r="LZT2452" s="20"/>
      <c r="LZU2452" s="20"/>
      <c r="LZV2452" s="20"/>
      <c r="LZW2452" s="20"/>
      <c r="LZX2452" s="20"/>
      <c r="LZY2452" s="20"/>
      <c r="LZZ2452" s="20"/>
      <c r="MAA2452" s="20"/>
      <c r="MAB2452" s="20"/>
      <c r="MAC2452" s="20"/>
      <c r="MAD2452" s="20"/>
      <c r="MAE2452" s="20"/>
      <c r="MAF2452" s="20"/>
      <c r="MAG2452" s="20"/>
      <c r="MAH2452" s="20"/>
      <c r="MAI2452" s="20"/>
      <c r="MAJ2452" s="20"/>
      <c r="MAK2452" s="20"/>
      <c r="MAL2452" s="20"/>
      <c r="MAM2452" s="20"/>
      <c r="MAN2452" s="20"/>
      <c r="MAO2452" s="20"/>
      <c r="MAP2452" s="20"/>
      <c r="MAQ2452" s="20"/>
      <c r="MAR2452" s="20"/>
      <c r="MAS2452" s="20"/>
      <c r="MAT2452" s="20"/>
      <c r="MAU2452" s="20"/>
      <c r="MAV2452" s="20"/>
      <c r="MAW2452" s="20"/>
      <c r="MAX2452" s="20"/>
      <c r="MAY2452" s="20"/>
      <c r="MAZ2452" s="20"/>
      <c r="MBA2452" s="20"/>
      <c r="MBB2452" s="20"/>
      <c r="MBC2452" s="20"/>
      <c r="MBD2452" s="20"/>
      <c r="MBE2452" s="20"/>
      <c r="MBF2452" s="20"/>
      <c r="MBG2452" s="20"/>
      <c r="MBH2452" s="20"/>
      <c r="MBI2452" s="20"/>
      <c r="MBJ2452" s="20"/>
      <c r="MBK2452" s="20"/>
      <c r="MBL2452" s="20"/>
      <c r="MBM2452" s="20"/>
      <c r="MBN2452" s="20"/>
      <c r="MBO2452" s="20"/>
      <c r="MBP2452" s="20"/>
      <c r="MBQ2452" s="20"/>
      <c r="MBR2452" s="20"/>
      <c r="MBS2452" s="20"/>
      <c r="MBT2452" s="20"/>
      <c r="MBU2452" s="20"/>
      <c r="MBV2452" s="20"/>
      <c r="MBW2452" s="20"/>
      <c r="MBX2452" s="20"/>
      <c r="MBY2452" s="20"/>
      <c r="MBZ2452" s="20"/>
      <c r="MCA2452" s="20"/>
      <c r="MCB2452" s="20"/>
      <c r="MCC2452" s="20"/>
      <c r="MCD2452" s="20"/>
      <c r="MCE2452" s="20"/>
      <c r="MCF2452" s="20"/>
      <c r="MCG2452" s="20"/>
      <c r="MCH2452" s="20"/>
      <c r="MCI2452" s="20"/>
      <c r="MCJ2452" s="20"/>
      <c r="MCK2452" s="20"/>
      <c r="MCL2452" s="20"/>
      <c r="MCM2452" s="20"/>
      <c r="MCN2452" s="20"/>
      <c r="MCO2452" s="20"/>
      <c r="MCP2452" s="20"/>
      <c r="MCQ2452" s="20"/>
      <c r="MCR2452" s="20"/>
      <c r="MCS2452" s="20"/>
      <c r="MCT2452" s="20"/>
      <c r="MCU2452" s="20"/>
      <c r="MCV2452" s="20"/>
      <c r="MCW2452" s="20"/>
      <c r="MCX2452" s="20"/>
      <c r="MCY2452" s="20"/>
      <c r="MCZ2452" s="20"/>
      <c r="MDA2452" s="20"/>
      <c r="MDB2452" s="20"/>
      <c r="MDC2452" s="20"/>
      <c r="MDD2452" s="20"/>
      <c r="MDE2452" s="20"/>
      <c r="MDF2452" s="20"/>
      <c r="MDG2452" s="20"/>
      <c r="MDH2452" s="20"/>
      <c r="MDI2452" s="20"/>
      <c r="MDJ2452" s="20"/>
      <c r="MDK2452" s="20"/>
      <c r="MDL2452" s="20"/>
      <c r="MDM2452" s="20"/>
      <c r="MDN2452" s="20"/>
      <c r="MDO2452" s="20"/>
      <c r="MDP2452" s="20"/>
      <c r="MDQ2452" s="20"/>
      <c r="MDR2452" s="20"/>
      <c r="MDS2452" s="20"/>
      <c r="MDT2452" s="20"/>
      <c r="MDU2452" s="20"/>
      <c r="MDV2452" s="20"/>
      <c r="MDW2452" s="20"/>
      <c r="MDX2452" s="20"/>
      <c r="MDY2452" s="20"/>
      <c r="MDZ2452" s="20"/>
      <c r="MEA2452" s="20"/>
      <c r="MEB2452" s="20"/>
      <c r="MEC2452" s="20"/>
      <c r="MED2452" s="20"/>
      <c r="MEE2452" s="20"/>
      <c r="MEF2452" s="20"/>
      <c r="MEG2452" s="20"/>
      <c r="MEH2452" s="20"/>
      <c r="MEI2452" s="20"/>
      <c r="MEJ2452" s="20"/>
      <c r="MEK2452" s="20"/>
      <c r="MEL2452" s="20"/>
      <c r="MEM2452" s="20"/>
      <c r="MEN2452" s="20"/>
      <c r="MEO2452" s="20"/>
      <c r="MEP2452" s="20"/>
      <c r="MEQ2452" s="20"/>
      <c r="MER2452" s="20"/>
      <c r="MES2452" s="20"/>
      <c r="MET2452" s="20"/>
      <c r="MEU2452" s="20"/>
      <c r="MEV2452" s="20"/>
      <c r="MEW2452" s="20"/>
      <c r="MEX2452" s="20"/>
      <c r="MEY2452" s="20"/>
      <c r="MEZ2452" s="20"/>
      <c r="MFA2452" s="20"/>
      <c r="MFB2452" s="20"/>
      <c r="MFC2452" s="20"/>
      <c r="MFD2452" s="20"/>
      <c r="MFE2452" s="20"/>
      <c r="MFF2452" s="20"/>
      <c r="MFG2452" s="20"/>
      <c r="MFH2452" s="20"/>
      <c r="MFI2452" s="20"/>
      <c r="MFJ2452" s="20"/>
      <c r="MFK2452" s="20"/>
      <c r="MFL2452" s="20"/>
      <c r="MFM2452" s="20"/>
      <c r="MFN2452" s="20"/>
      <c r="MFO2452" s="20"/>
      <c r="MFP2452" s="20"/>
      <c r="MFQ2452" s="20"/>
      <c r="MFR2452" s="20"/>
      <c r="MFS2452" s="20"/>
      <c r="MFT2452" s="20"/>
      <c r="MFU2452" s="20"/>
      <c r="MFV2452" s="20"/>
      <c r="MFW2452" s="20"/>
      <c r="MFX2452" s="20"/>
      <c r="MFY2452" s="20"/>
      <c r="MFZ2452" s="20"/>
      <c r="MGA2452" s="20"/>
      <c r="MGB2452" s="20"/>
      <c r="MGC2452" s="20"/>
      <c r="MGD2452" s="20"/>
      <c r="MGE2452" s="20"/>
      <c r="MGF2452" s="20"/>
      <c r="MGG2452" s="20"/>
      <c r="MGH2452" s="20"/>
      <c r="MGI2452" s="20"/>
      <c r="MGJ2452" s="20"/>
      <c r="MGK2452" s="20"/>
      <c r="MGL2452" s="20"/>
      <c r="MGM2452" s="20"/>
      <c r="MGN2452" s="20"/>
      <c r="MGO2452" s="20"/>
      <c r="MGP2452" s="20"/>
      <c r="MGQ2452" s="20"/>
      <c r="MGR2452" s="20"/>
      <c r="MGS2452" s="20"/>
      <c r="MGT2452" s="20"/>
      <c r="MGU2452" s="20"/>
      <c r="MGV2452" s="20"/>
      <c r="MGW2452" s="20"/>
      <c r="MGX2452" s="20"/>
      <c r="MGY2452" s="20"/>
      <c r="MGZ2452" s="20"/>
      <c r="MHA2452" s="20"/>
      <c r="MHB2452" s="20"/>
      <c r="MHC2452" s="20"/>
      <c r="MHD2452" s="20"/>
      <c r="MHE2452" s="20"/>
      <c r="MHF2452" s="20"/>
      <c r="MHG2452" s="20"/>
      <c r="MHH2452" s="20"/>
      <c r="MHI2452" s="20"/>
      <c r="MHJ2452" s="20"/>
      <c r="MHK2452" s="20"/>
      <c r="MHL2452" s="20"/>
      <c r="MHM2452" s="20"/>
      <c r="MHN2452" s="20"/>
      <c r="MHO2452" s="20"/>
      <c r="MHP2452" s="20"/>
      <c r="MHQ2452" s="20"/>
      <c r="MHR2452" s="20"/>
      <c r="MHS2452" s="20"/>
      <c r="MHT2452" s="20"/>
      <c r="MHU2452" s="20"/>
      <c r="MHV2452" s="20"/>
      <c r="MHW2452" s="20"/>
      <c r="MHX2452" s="20"/>
      <c r="MHY2452" s="20"/>
      <c r="MHZ2452" s="20"/>
      <c r="MIA2452" s="20"/>
      <c r="MIB2452" s="20"/>
      <c r="MIC2452" s="20"/>
      <c r="MID2452" s="20"/>
      <c r="MIE2452" s="20"/>
      <c r="MIF2452" s="20"/>
      <c r="MIG2452" s="20"/>
      <c r="MIH2452" s="20"/>
      <c r="MII2452" s="20"/>
      <c r="MIJ2452" s="20"/>
      <c r="MIK2452" s="20"/>
      <c r="MIL2452" s="20"/>
      <c r="MIM2452" s="20"/>
      <c r="MIN2452" s="20"/>
      <c r="MIO2452" s="20"/>
      <c r="MIP2452" s="20"/>
      <c r="MIQ2452" s="20"/>
      <c r="MIR2452" s="20"/>
      <c r="MIS2452" s="20"/>
      <c r="MIT2452" s="20"/>
      <c r="MIU2452" s="20"/>
      <c r="MIV2452" s="20"/>
      <c r="MIW2452" s="20"/>
      <c r="MIX2452" s="20"/>
      <c r="MIY2452" s="20"/>
      <c r="MIZ2452" s="20"/>
      <c r="MJA2452" s="20"/>
      <c r="MJB2452" s="20"/>
      <c r="MJC2452" s="20"/>
      <c r="MJD2452" s="20"/>
      <c r="MJE2452" s="20"/>
      <c r="MJF2452" s="20"/>
      <c r="MJG2452" s="20"/>
      <c r="MJH2452" s="20"/>
      <c r="MJI2452" s="20"/>
      <c r="MJJ2452" s="20"/>
      <c r="MJK2452" s="20"/>
      <c r="MJL2452" s="20"/>
      <c r="MJM2452" s="20"/>
      <c r="MJN2452" s="20"/>
      <c r="MJO2452" s="20"/>
      <c r="MJP2452" s="20"/>
      <c r="MJQ2452" s="20"/>
      <c r="MJR2452" s="20"/>
      <c r="MJS2452" s="20"/>
      <c r="MJT2452" s="20"/>
      <c r="MJU2452" s="20"/>
      <c r="MJV2452" s="20"/>
      <c r="MJW2452" s="20"/>
      <c r="MJX2452" s="20"/>
      <c r="MJY2452" s="20"/>
      <c r="MJZ2452" s="20"/>
      <c r="MKA2452" s="20"/>
      <c r="MKB2452" s="20"/>
      <c r="MKC2452" s="20"/>
      <c r="MKD2452" s="20"/>
      <c r="MKE2452" s="20"/>
      <c r="MKF2452" s="20"/>
      <c r="MKG2452" s="20"/>
      <c r="MKH2452" s="20"/>
      <c r="MKI2452" s="20"/>
      <c r="MKJ2452" s="20"/>
      <c r="MKK2452" s="20"/>
      <c r="MKL2452" s="20"/>
      <c r="MKM2452" s="20"/>
      <c r="MKN2452" s="20"/>
      <c r="MKO2452" s="20"/>
      <c r="MKP2452" s="20"/>
      <c r="MKQ2452" s="20"/>
      <c r="MKR2452" s="20"/>
      <c r="MKS2452" s="20"/>
      <c r="MKT2452" s="20"/>
      <c r="MKU2452" s="20"/>
      <c r="MKV2452" s="20"/>
      <c r="MKW2452" s="20"/>
      <c r="MKX2452" s="20"/>
      <c r="MKY2452" s="20"/>
      <c r="MKZ2452" s="20"/>
      <c r="MLA2452" s="20"/>
      <c r="MLB2452" s="20"/>
      <c r="MLC2452" s="20"/>
      <c r="MLD2452" s="20"/>
      <c r="MLE2452" s="20"/>
      <c r="MLF2452" s="20"/>
      <c r="MLG2452" s="20"/>
      <c r="MLH2452" s="20"/>
      <c r="MLI2452" s="20"/>
      <c r="MLJ2452" s="20"/>
      <c r="MLK2452" s="20"/>
      <c r="MLL2452" s="20"/>
      <c r="MLM2452" s="20"/>
      <c r="MLN2452" s="20"/>
      <c r="MLO2452" s="20"/>
      <c r="MLP2452" s="20"/>
      <c r="MLQ2452" s="20"/>
      <c r="MLR2452" s="20"/>
      <c r="MLS2452" s="20"/>
      <c r="MLT2452" s="20"/>
      <c r="MLU2452" s="20"/>
      <c r="MLV2452" s="20"/>
      <c r="MLW2452" s="20"/>
      <c r="MLX2452" s="20"/>
      <c r="MLY2452" s="20"/>
      <c r="MLZ2452" s="20"/>
      <c r="MMA2452" s="20"/>
      <c r="MMB2452" s="20"/>
      <c r="MMC2452" s="20"/>
      <c r="MMD2452" s="20"/>
      <c r="MME2452" s="20"/>
      <c r="MMF2452" s="20"/>
      <c r="MMG2452" s="20"/>
      <c r="MMH2452" s="20"/>
      <c r="MMI2452" s="20"/>
      <c r="MMJ2452" s="20"/>
      <c r="MMK2452" s="20"/>
      <c r="MML2452" s="20"/>
      <c r="MMM2452" s="20"/>
      <c r="MMN2452" s="20"/>
      <c r="MMO2452" s="20"/>
      <c r="MMP2452" s="20"/>
      <c r="MMQ2452" s="20"/>
      <c r="MMR2452" s="20"/>
      <c r="MMS2452" s="20"/>
      <c r="MMT2452" s="20"/>
      <c r="MMU2452" s="20"/>
      <c r="MMV2452" s="20"/>
      <c r="MMW2452" s="20"/>
      <c r="MMX2452" s="20"/>
      <c r="MMY2452" s="20"/>
      <c r="MMZ2452" s="20"/>
      <c r="MNA2452" s="20"/>
      <c r="MNB2452" s="20"/>
      <c r="MNC2452" s="20"/>
      <c r="MND2452" s="20"/>
      <c r="MNE2452" s="20"/>
      <c r="MNF2452" s="20"/>
      <c r="MNG2452" s="20"/>
      <c r="MNH2452" s="20"/>
      <c r="MNI2452" s="20"/>
      <c r="MNJ2452" s="20"/>
      <c r="MNK2452" s="20"/>
      <c r="MNL2452" s="20"/>
      <c r="MNM2452" s="20"/>
      <c r="MNN2452" s="20"/>
      <c r="MNO2452" s="20"/>
      <c r="MNP2452" s="20"/>
      <c r="MNQ2452" s="20"/>
      <c r="MNR2452" s="20"/>
      <c r="MNS2452" s="20"/>
      <c r="MNT2452" s="20"/>
      <c r="MNU2452" s="20"/>
      <c r="MNV2452" s="20"/>
      <c r="MNW2452" s="20"/>
      <c r="MNX2452" s="20"/>
      <c r="MNY2452" s="20"/>
      <c r="MNZ2452" s="20"/>
      <c r="MOA2452" s="20"/>
      <c r="MOB2452" s="20"/>
      <c r="MOC2452" s="20"/>
      <c r="MOD2452" s="20"/>
      <c r="MOE2452" s="20"/>
      <c r="MOF2452" s="20"/>
      <c r="MOG2452" s="20"/>
      <c r="MOH2452" s="20"/>
      <c r="MOI2452" s="20"/>
      <c r="MOJ2452" s="20"/>
      <c r="MOK2452" s="20"/>
      <c r="MOL2452" s="20"/>
      <c r="MOM2452" s="20"/>
      <c r="MON2452" s="20"/>
      <c r="MOO2452" s="20"/>
      <c r="MOP2452" s="20"/>
      <c r="MOQ2452" s="20"/>
      <c r="MOR2452" s="20"/>
      <c r="MOS2452" s="20"/>
      <c r="MOT2452" s="20"/>
      <c r="MOU2452" s="20"/>
      <c r="MOV2452" s="20"/>
      <c r="MOW2452" s="20"/>
      <c r="MOX2452" s="20"/>
      <c r="MOY2452" s="20"/>
      <c r="MOZ2452" s="20"/>
      <c r="MPA2452" s="20"/>
      <c r="MPB2452" s="20"/>
      <c r="MPC2452" s="20"/>
      <c r="MPD2452" s="20"/>
      <c r="MPE2452" s="20"/>
      <c r="MPF2452" s="20"/>
      <c r="MPG2452" s="20"/>
      <c r="MPH2452" s="20"/>
      <c r="MPI2452" s="20"/>
      <c r="MPJ2452" s="20"/>
      <c r="MPK2452" s="20"/>
      <c r="MPL2452" s="20"/>
      <c r="MPM2452" s="20"/>
      <c r="MPN2452" s="20"/>
      <c r="MPO2452" s="20"/>
      <c r="MPP2452" s="20"/>
      <c r="MPQ2452" s="20"/>
      <c r="MPR2452" s="20"/>
      <c r="MPS2452" s="20"/>
      <c r="MPT2452" s="20"/>
      <c r="MPU2452" s="20"/>
      <c r="MPV2452" s="20"/>
      <c r="MPW2452" s="20"/>
      <c r="MPX2452" s="20"/>
      <c r="MPY2452" s="20"/>
      <c r="MPZ2452" s="20"/>
      <c r="MQA2452" s="20"/>
      <c r="MQB2452" s="20"/>
      <c r="MQC2452" s="20"/>
      <c r="MQD2452" s="20"/>
      <c r="MQE2452" s="20"/>
      <c r="MQF2452" s="20"/>
      <c r="MQG2452" s="20"/>
      <c r="MQH2452" s="20"/>
      <c r="MQI2452" s="20"/>
      <c r="MQJ2452" s="20"/>
      <c r="MQK2452" s="20"/>
      <c r="MQL2452" s="20"/>
      <c r="MQM2452" s="20"/>
      <c r="MQN2452" s="20"/>
      <c r="MQO2452" s="20"/>
      <c r="MQP2452" s="20"/>
      <c r="MQQ2452" s="20"/>
      <c r="MQR2452" s="20"/>
      <c r="MQS2452" s="20"/>
      <c r="MQT2452" s="20"/>
      <c r="MQU2452" s="20"/>
      <c r="MQV2452" s="20"/>
      <c r="MQW2452" s="20"/>
      <c r="MQX2452" s="20"/>
      <c r="MQY2452" s="20"/>
      <c r="MQZ2452" s="20"/>
      <c r="MRA2452" s="20"/>
      <c r="MRB2452" s="20"/>
      <c r="MRC2452" s="20"/>
      <c r="MRD2452" s="20"/>
      <c r="MRE2452" s="20"/>
      <c r="MRF2452" s="20"/>
      <c r="MRG2452" s="20"/>
      <c r="MRH2452" s="20"/>
      <c r="MRI2452" s="20"/>
      <c r="MRJ2452" s="20"/>
      <c r="MRK2452" s="20"/>
      <c r="MRL2452" s="20"/>
      <c r="MRM2452" s="20"/>
      <c r="MRN2452" s="20"/>
      <c r="MRO2452" s="20"/>
      <c r="MRP2452" s="20"/>
      <c r="MRQ2452" s="20"/>
      <c r="MRR2452" s="20"/>
      <c r="MRS2452" s="20"/>
      <c r="MRT2452" s="20"/>
      <c r="MRU2452" s="20"/>
      <c r="MRV2452" s="20"/>
      <c r="MRW2452" s="20"/>
      <c r="MRX2452" s="20"/>
      <c r="MRY2452" s="20"/>
      <c r="MRZ2452" s="20"/>
      <c r="MSA2452" s="20"/>
      <c r="MSB2452" s="20"/>
      <c r="MSC2452" s="20"/>
      <c r="MSD2452" s="20"/>
      <c r="MSE2452" s="20"/>
      <c r="MSF2452" s="20"/>
      <c r="MSG2452" s="20"/>
      <c r="MSH2452" s="20"/>
      <c r="MSI2452" s="20"/>
      <c r="MSJ2452" s="20"/>
      <c r="MSK2452" s="20"/>
      <c r="MSL2452" s="20"/>
      <c r="MSM2452" s="20"/>
      <c r="MSN2452" s="20"/>
      <c r="MSO2452" s="20"/>
      <c r="MSP2452" s="20"/>
      <c r="MSQ2452" s="20"/>
      <c r="MSR2452" s="20"/>
      <c r="MSS2452" s="20"/>
      <c r="MST2452" s="20"/>
      <c r="MSU2452" s="20"/>
      <c r="MSV2452" s="20"/>
      <c r="MSW2452" s="20"/>
      <c r="MSX2452" s="20"/>
      <c r="MSY2452" s="20"/>
      <c r="MSZ2452" s="20"/>
      <c r="MTA2452" s="20"/>
      <c r="MTB2452" s="20"/>
      <c r="MTC2452" s="20"/>
      <c r="MTD2452" s="20"/>
      <c r="MTE2452" s="20"/>
      <c r="MTF2452" s="20"/>
      <c r="MTG2452" s="20"/>
      <c r="MTH2452" s="20"/>
      <c r="MTI2452" s="20"/>
      <c r="MTJ2452" s="20"/>
      <c r="MTK2452" s="20"/>
      <c r="MTL2452" s="20"/>
      <c r="MTM2452" s="20"/>
      <c r="MTN2452" s="20"/>
      <c r="MTO2452" s="20"/>
      <c r="MTP2452" s="20"/>
      <c r="MTQ2452" s="20"/>
      <c r="MTR2452" s="20"/>
      <c r="MTS2452" s="20"/>
      <c r="MTT2452" s="20"/>
      <c r="MTU2452" s="20"/>
      <c r="MTV2452" s="20"/>
      <c r="MTW2452" s="20"/>
      <c r="MTX2452" s="20"/>
      <c r="MTY2452" s="20"/>
      <c r="MTZ2452" s="20"/>
      <c r="MUA2452" s="20"/>
      <c r="MUB2452" s="20"/>
      <c r="MUC2452" s="20"/>
      <c r="MUD2452" s="20"/>
      <c r="MUE2452" s="20"/>
      <c r="MUF2452" s="20"/>
      <c r="MUG2452" s="20"/>
      <c r="MUH2452" s="20"/>
      <c r="MUI2452" s="20"/>
      <c r="MUJ2452" s="20"/>
      <c r="MUK2452" s="20"/>
      <c r="MUL2452" s="20"/>
      <c r="MUM2452" s="20"/>
      <c r="MUN2452" s="20"/>
      <c r="MUO2452" s="20"/>
      <c r="MUP2452" s="20"/>
      <c r="MUQ2452" s="20"/>
      <c r="MUR2452" s="20"/>
      <c r="MUS2452" s="20"/>
      <c r="MUT2452" s="20"/>
      <c r="MUU2452" s="20"/>
      <c r="MUV2452" s="20"/>
      <c r="MUW2452" s="20"/>
      <c r="MUX2452" s="20"/>
      <c r="MUY2452" s="20"/>
      <c r="MUZ2452" s="20"/>
      <c r="MVA2452" s="20"/>
      <c r="MVB2452" s="20"/>
      <c r="MVC2452" s="20"/>
      <c r="MVD2452" s="20"/>
      <c r="MVE2452" s="20"/>
      <c r="MVF2452" s="20"/>
      <c r="MVG2452" s="20"/>
      <c r="MVH2452" s="20"/>
      <c r="MVI2452" s="20"/>
      <c r="MVJ2452" s="20"/>
      <c r="MVK2452" s="20"/>
      <c r="MVL2452" s="20"/>
      <c r="MVM2452" s="20"/>
      <c r="MVN2452" s="20"/>
      <c r="MVO2452" s="20"/>
      <c r="MVP2452" s="20"/>
      <c r="MVQ2452" s="20"/>
      <c r="MVR2452" s="20"/>
      <c r="MVS2452" s="20"/>
      <c r="MVT2452" s="20"/>
      <c r="MVU2452" s="20"/>
      <c r="MVV2452" s="20"/>
      <c r="MVW2452" s="20"/>
      <c r="MVX2452" s="20"/>
      <c r="MVY2452" s="20"/>
      <c r="MVZ2452" s="20"/>
      <c r="MWA2452" s="20"/>
      <c r="MWB2452" s="20"/>
      <c r="MWC2452" s="20"/>
      <c r="MWD2452" s="20"/>
      <c r="MWE2452" s="20"/>
      <c r="MWF2452" s="20"/>
      <c r="MWG2452" s="20"/>
      <c r="MWH2452" s="20"/>
      <c r="MWI2452" s="20"/>
      <c r="MWJ2452" s="20"/>
      <c r="MWK2452" s="20"/>
      <c r="MWL2452" s="20"/>
      <c r="MWM2452" s="20"/>
      <c r="MWN2452" s="20"/>
      <c r="MWO2452" s="20"/>
      <c r="MWP2452" s="20"/>
      <c r="MWQ2452" s="20"/>
      <c r="MWR2452" s="20"/>
      <c r="MWS2452" s="20"/>
      <c r="MWT2452" s="20"/>
      <c r="MWU2452" s="20"/>
      <c r="MWV2452" s="20"/>
      <c r="MWW2452" s="20"/>
      <c r="MWX2452" s="20"/>
      <c r="MWY2452" s="20"/>
      <c r="MWZ2452" s="20"/>
      <c r="MXA2452" s="20"/>
      <c r="MXB2452" s="20"/>
      <c r="MXC2452" s="20"/>
      <c r="MXD2452" s="20"/>
      <c r="MXE2452" s="20"/>
      <c r="MXF2452" s="20"/>
      <c r="MXG2452" s="20"/>
      <c r="MXH2452" s="20"/>
      <c r="MXI2452" s="20"/>
      <c r="MXJ2452" s="20"/>
      <c r="MXK2452" s="20"/>
      <c r="MXL2452" s="20"/>
      <c r="MXM2452" s="20"/>
      <c r="MXN2452" s="20"/>
      <c r="MXO2452" s="20"/>
      <c r="MXP2452" s="20"/>
      <c r="MXQ2452" s="20"/>
      <c r="MXR2452" s="20"/>
      <c r="MXS2452" s="20"/>
      <c r="MXT2452" s="20"/>
      <c r="MXU2452" s="20"/>
      <c r="MXV2452" s="20"/>
      <c r="MXW2452" s="20"/>
      <c r="MXX2452" s="20"/>
      <c r="MXY2452" s="20"/>
      <c r="MXZ2452" s="20"/>
      <c r="MYA2452" s="20"/>
      <c r="MYB2452" s="20"/>
      <c r="MYC2452" s="20"/>
      <c r="MYD2452" s="20"/>
      <c r="MYE2452" s="20"/>
      <c r="MYF2452" s="20"/>
      <c r="MYG2452" s="20"/>
      <c r="MYH2452" s="20"/>
      <c r="MYI2452" s="20"/>
      <c r="MYJ2452" s="20"/>
      <c r="MYK2452" s="20"/>
      <c r="MYL2452" s="20"/>
      <c r="MYM2452" s="20"/>
      <c r="MYN2452" s="20"/>
      <c r="MYO2452" s="20"/>
      <c r="MYP2452" s="20"/>
      <c r="MYQ2452" s="20"/>
      <c r="MYR2452" s="20"/>
      <c r="MYS2452" s="20"/>
      <c r="MYT2452" s="20"/>
      <c r="MYU2452" s="20"/>
      <c r="MYV2452" s="20"/>
      <c r="MYW2452" s="20"/>
      <c r="MYX2452" s="20"/>
      <c r="MYY2452" s="20"/>
      <c r="MYZ2452" s="20"/>
      <c r="MZA2452" s="20"/>
      <c r="MZB2452" s="20"/>
      <c r="MZC2452" s="20"/>
      <c r="MZD2452" s="20"/>
      <c r="MZE2452" s="20"/>
      <c r="MZF2452" s="20"/>
      <c r="MZG2452" s="20"/>
      <c r="MZH2452" s="20"/>
      <c r="MZI2452" s="20"/>
      <c r="MZJ2452" s="20"/>
      <c r="MZK2452" s="20"/>
      <c r="MZL2452" s="20"/>
      <c r="MZM2452" s="20"/>
      <c r="MZN2452" s="20"/>
      <c r="MZO2452" s="20"/>
      <c r="MZP2452" s="20"/>
      <c r="MZQ2452" s="20"/>
      <c r="MZR2452" s="20"/>
      <c r="MZS2452" s="20"/>
      <c r="MZT2452" s="20"/>
      <c r="MZU2452" s="20"/>
      <c r="MZV2452" s="20"/>
      <c r="MZW2452" s="20"/>
      <c r="MZX2452" s="20"/>
      <c r="MZY2452" s="20"/>
      <c r="MZZ2452" s="20"/>
      <c r="NAA2452" s="20"/>
      <c r="NAB2452" s="20"/>
      <c r="NAC2452" s="20"/>
      <c r="NAD2452" s="20"/>
      <c r="NAE2452" s="20"/>
      <c r="NAF2452" s="20"/>
      <c r="NAG2452" s="20"/>
      <c r="NAH2452" s="20"/>
      <c r="NAI2452" s="20"/>
      <c r="NAJ2452" s="20"/>
      <c r="NAK2452" s="20"/>
      <c r="NAL2452" s="20"/>
      <c r="NAM2452" s="20"/>
      <c r="NAN2452" s="20"/>
      <c r="NAO2452" s="20"/>
      <c r="NAP2452" s="20"/>
      <c r="NAQ2452" s="20"/>
      <c r="NAR2452" s="20"/>
      <c r="NAS2452" s="20"/>
      <c r="NAT2452" s="20"/>
      <c r="NAU2452" s="20"/>
      <c r="NAV2452" s="20"/>
      <c r="NAW2452" s="20"/>
      <c r="NAX2452" s="20"/>
      <c r="NAY2452" s="20"/>
      <c r="NAZ2452" s="20"/>
      <c r="NBA2452" s="20"/>
      <c r="NBB2452" s="20"/>
      <c r="NBC2452" s="20"/>
      <c r="NBD2452" s="20"/>
      <c r="NBE2452" s="20"/>
      <c r="NBF2452" s="20"/>
      <c r="NBG2452" s="20"/>
      <c r="NBH2452" s="20"/>
      <c r="NBI2452" s="20"/>
      <c r="NBJ2452" s="20"/>
      <c r="NBK2452" s="20"/>
      <c r="NBL2452" s="20"/>
      <c r="NBM2452" s="20"/>
      <c r="NBN2452" s="20"/>
      <c r="NBO2452" s="20"/>
      <c r="NBP2452" s="20"/>
      <c r="NBQ2452" s="20"/>
      <c r="NBR2452" s="20"/>
      <c r="NBS2452" s="20"/>
      <c r="NBT2452" s="20"/>
      <c r="NBU2452" s="20"/>
      <c r="NBV2452" s="20"/>
      <c r="NBW2452" s="20"/>
      <c r="NBX2452" s="20"/>
      <c r="NBY2452" s="20"/>
      <c r="NBZ2452" s="20"/>
      <c r="NCA2452" s="20"/>
      <c r="NCB2452" s="20"/>
      <c r="NCC2452" s="20"/>
      <c r="NCD2452" s="20"/>
      <c r="NCE2452" s="20"/>
      <c r="NCF2452" s="20"/>
      <c r="NCG2452" s="20"/>
      <c r="NCH2452" s="20"/>
      <c r="NCI2452" s="20"/>
      <c r="NCJ2452" s="20"/>
      <c r="NCK2452" s="20"/>
      <c r="NCL2452" s="20"/>
      <c r="NCM2452" s="20"/>
      <c r="NCN2452" s="20"/>
      <c r="NCO2452" s="20"/>
      <c r="NCP2452" s="20"/>
      <c r="NCQ2452" s="20"/>
      <c r="NCR2452" s="20"/>
      <c r="NCS2452" s="20"/>
      <c r="NCT2452" s="20"/>
      <c r="NCU2452" s="20"/>
      <c r="NCV2452" s="20"/>
      <c r="NCW2452" s="20"/>
      <c r="NCX2452" s="20"/>
      <c r="NCY2452" s="20"/>
      <c r="NCZ2452" s="20"/>
      <c r="NDA2452" s="20"/>
      <c r="NDB2452" s="20"/>
      <c r="NDC2452" s="20"/>
      <c r="NDD2452" s="20"/>
      <c r="NDE2452" s="20"/>
      <c r="NDF2452" s="20"/>
      <c r="NDG2452" s="20"/>
      <c r="NDH2452" s="20"/>
      <c r="NDI2452" s="20"/>
      <c r="NDJ2452" s="20"/>
      <c r="NDK2452" s="20"/>
      <c r="NDL2452" s="20"/>
      <c r="NDM2452" s="20"/>
      <c r="NDN2452" s="20"/>
      <c r="NDO2452" s="20"/>
      <c r="NDP2452" s="20"/>
      <c r="NDQ2452" s="20"/>
      <c r="NDR2452" s="20"/>
      <c r="NDS2452" s="20"/>
      <c r="NDT2452" s="20"/>
      <c r="NDU2452" s="20"/>
      <c r="NDV2452" s="20"/>
      <c r="NDW2452" s="20"/>
      <c r="NDX2452" s="20"/>
      <c r="NDY2452" s="20"/>
      <c r="NDZ2452" s="20"/>
      <c r="NEA2452" s="20"/>
      <c r="NEB2452" s="20"/>
      <c r="NEC2452" s="20"/>
      <c r="NED2452" s="20"/>
      <c r="NEE2452" s="20"/>
      <c r="NEF2452" s="20"/>
      <c r="NEG2452" s="20"/>
      <c r="NEH2452" s="20"/>
      <c r="NEI2452" s="20"/>
      <c r="NEJ2452" s="20"/>
      <c r="NEK2452" s="20"/>
      <c r="NEL2452" s="20"/>
      <c r="NEM2452" s="20"/>
      <c r="NEN2452" s="20"/>
      <c r="NEO2452" s="20"/>
      <c r="NEP2452" s="20"/>
      <c r="NEQ2452" s="20"/>
      <c r="NER2452" s="20"/>
      <c r="NES2452" s="20"/>
      <c r="NET2452" s="20"/>
      <c r="NEU2452" s="20"/>
      <c r="NEV2452" s="20"/>
      <c r="NEW2452" s="20"/>
      <c r="NEX2452" s="20"/>
      <c r="NEY2452" s="20"/>
      <c r="NEZ2452" s="20"/>
      <c r="NFA2452" s="20"/>
      <c r="NFB2452" s="20"/>
      <c r="NFC2452" s="20"/>
      <c r="NFD2452" s="20"/>
      <c r="NFE2452" s="20"/>
      <c r="NFF2452" s="20"/>
      <c r="NFG2452" s="20"/>
      <c r="NFH2452" s="20"/>
      <c r="NFI2452" s="20"/>
      <c r="NFJ2452" s="20"/>
      <c r="NFK2452" s="20"/>
      <c r="NFL2452" s="20"/>
      <c r="NFM2452" s="20"/>
      <c r="NFN2452" s="20"/>
      <c r="NFO2452" s="20"/>
      <c r="NFP2452" s="20"/>
      <c r="NFQ2452" s="20"/>
      <c r="NFR2452" s="20"/>
      <c r="NFS2452" s="20"/>
      <c r="NFT2452" s="20"/>
      <c r="NFU2452" s="20"/>
      <c r="NFV2452" s="20"/>
      <c r="NFW2452" s="20"/>
      <c r="NFX2452" s="20"/>
      <c r="NFY2452" s="20"/>
      <c r="NFZ2452" s="20"/>
      <c r="NGA2452" s="20"/>
      <c r="NGB2452" s="20"/>
      <c r="NGC2452" s="20"/>
      <c r="NGD2452" s="20"/>
      <c r="NGE2452" s="20"/>
      <c r="NGF2452" s="20"/>
      <c r="NGG2452" s="20"/>
      <c r="NGH2452" s="20"/>
      <c r="NGI2452" s="20"/>
      <c r="NGJ2452" s="20"/>
      <c r="NGK2452" s="20"/>
      <c r="NGL2452" s="20"/>
      <c r="NGM2452" s="20"/>
      <c r="NGN2452" s="20"/>
      <c r="NGO2452" s="20"/>
      <c r="NGP2452" s="20"/>
      <c r="NGQ2452" s="20"/>
      <c r="NGR2452" s="20"/>
      <c r="NGS2452" s="20"/>
      <c r="NGT2452" s="20"/>
      <c r="NGU2452" s="20"/>
      <c r="NGV2452" s="20"/>
      <c r="NGW2452" s="20"/>
      <c r="NGX2452" s="20"/>
      <c r="NGY2452" s="20"/>
      <c r="NGZ2452" s="20"/>
      <c r="NHA2452" s="20"/>
      <c r="NHB2452" s="20"/>
      <c r="NHC2452" s="20"/>
      <c r="NHD2452" s="20"/>
      <c r="NHE2452" s="20"/>
      <c r="NHF2452" s="20"/>
      <c r="NHG2452" s="20"/>
      <c r="NHH2452" s="20"/>
      <c r="NHI2452" s="20"/>
      <c r="NHJ2452" s="20"/>
      <c r="NHK2452" s="20"/>
      <c r="NHL2452" s="20"/>
      <c r="NHM2452" s="20"/>
      <c r="NHN2452" s="20"/>
      <c r="NHO2452" s="20"/>
      <c r="NHP2452" s="20"/>
      <c r="NHQ2452" s="20"/>
      <c r="NHR2452" s="20"/>
      <c r="NHS2452" s="20"/>
      <c r="NHT2452" s="20"/>
      <c r="NHU2452" s="20"/>
      <c r="NHV2452" s="20"/>
      <c r="NHW2452" s="20"/>
      <c r="NHX2452" s="20"/>
      <c r="NHY2452" s="20"/>
      <c r="NHZ2452" s="20"/>
      <c r="NIA2452" s="20"/>
      <c r="NIB2452" s="20"/>
      <c r="NIC2452" s="20"/>
      <c r="NID2452" s="20"/>
      <c r="NIE2452" s="20"/>
      <c r="NIF2452" s="20"/>
      <c r="NIG2452" s="20"/>
      <c r="NIH2452" s="20"/>
      <c r="NII2452" s="20"/>
      <c r="NIJ2452" s="20"/>
      <c r="NIK2452" s="20"/>
      <c r="NIL2452" s="20"/>
      <c r="NIM2452" s="20"/>
      <c r="NIN2452" s="20"/>
      <c r="NIO2452" s="20"/>
      <c r="NIP2452" s="20"/>
      <c r="NIQ2452" s="20"/>
      <c r="NIR2452" s="20"/>
      <c r="NIS2452" s="20"/>
      <c r="NIT2452" s="20"/>
      <c r="NIU2452" s="20"/>
      <c r="NIV2452" s="20"/>
      <c r="NIW2452" s="20"/>
      <c r="NIX2452" s="20"/>
      <c r="NIY2452" s="20"/>
      <c r="NIZ2452" s="20"/>
      <c r="NJA2452" s="20"/>
      <c r="NJB2452" s="20"/>
      <c r="NJC2452" s="20"/>
      <c r="NJD2452" s="20"/>
      <c r="NJE2452" s="20"/>
      <c r="NJF2452" s="20"/>
      <c r="NJG2452" s="20"/>
      <c r="NJH2452" s="20"/>
      <c r="NJI2452" s="20"/>
      <c r="NJJ2452" s="20"/>
      <c r="NJK2452" s="20"/>
      <c r="NJL2452" s="20"/>
      <c r="NJM2452" s="20"/>
      <c r="NJN2452" s="20"/>
      <c r="NJO2452" s="20"/>
      <c r="NJP2452" s="20"/>
      <c r="NJQ2452" s="20"/>
      <c r="NJR2452" s="20"/>
      <c r="NJS2452" s="20"/>
      <c r="NJT2452" s="20"/>
      <c r="NJU2452" s="20"/>
      <c r="NJV2452" s="20"/>
      <c r="NJW2452" s="20"/>
      <c r="NJX2452" s="20"/>
      <c r="NJY2452" s="20"/>
      <c r="NJZ2452" s="20"/>
      <c r="NKA2452" s="20"/>
      <c r="NKB2452" s="20"/>
      <c r="NKC2452" s="20"/>
      <c r="NKD2452" s="20"/>
      <c r="NKE2452" s="20"/>
      <c r="NKF2452" s="20"/>
      <c r="NKG2452" s="20"/>
      <c r="NKH2452" s="20"/>
      <c r="NKI2452" s="20"/>
      <c r="NKJ2452" s="20"/>
      <c r="NKK2452" s="20"/>
      <c r="NKL2452" s="20"/>
      <c r="NKM2452" s="20"/>
      <c r="NKN2452" s="20"/>
      <c r="NKO2452" s="20"/>
      <c r="NKP2452" s="20"/>
      <c r="NKQ2452" s="20"/>
      <c r="NKR2452" s="20"/>
      <c r="NKS2452" s="20"/>
      <c r="NKT2452" s="20"/>
      <c r="NKU2452" s="20"/>
      <c r="NKV2452" s="20"/>
      <c r="NKW2452" s="20"/>
      <c r="NKX2452" s="20"/>
      <c r="NKY2452" s="20"/>
      <c r="NKZ2452" s="20"/>
      <c r="NLA2452" s="20"/>
      <c r="NLB2452" s="20"/>
      <c r="NLC2452" s="20"/>
      <c r="NLD2452" s="20"/>
      <c r="NLE2452" s="20"/>
      <c r="NLF2452" s="20"/>
      <c r="NLG2452" s="20"/>
      <c r="NLH2452" s="20"/>
      <c r="NLI2452" s="20"/>
      <c r="NLJ2452" s="20"/>
      <c r="NLK2452" s="20"/>
      <c r="NLL2452" s="20"/>
      <c r="NLM2452" s="20"/>
      <c r="NLN2452" s="20"/>
      <c r="NLO2452" s="20"/>
      <c r="NLP2452" s="20"/>
      <c r="NLQ2452" s="20"/>
      <c r="NLR2452" s="20"/>
      <c r="NLS2452" s="20"/>
      <c r="NLT2452" s="20"/>
      <c r="NLU2452" s="20"/>
      <c r="NLV2452" s="20"/>
      <c r="NLW2452" s="20"/>
      <c r="NLX2452" s="20"/>
      <c r="NLY2452" s="20"/>
      <c r="NLZ2452" s="20"/>
      <c r="NMA2452" s="20"/>
      <c r="NMB2452" s="20"/>
      <c r="NMC2452" s="20"/>
      <c r="NMD2452" s="20"/>
      <c r="NME2452" s="20"/>
      <c r="NMF2452" s="20"/>
      <c r="NMG2452" s="20"/>
      <c r="NMH2452" s="20"/>
      <c r="NMI2452" s="20"/>
      <c r="NMJ2452" s="20"/>
      <c r="NMK2452" s="20"/>
      <c r="NML2452" s="20"/>
      <c r="NMM2452" s="20"/>
      <c r="NMN2452" s="20"/>
      <c r="NMO2452" s="20"/>
      <c r="NMP2452" s="20"/>
      <c r="NMQ2452" s="20"/>
      <c r="NMR2452" s="20"/>
      <c r="NMS2452" s="20"/>
      <c r="NMT2452" s="20"/>
      <c r="NMU2452" s="20"/>
      <c r="NMV2452" s="20"/>
      <c r="NMW2452" s="20"/>
      <c r="NMX2452" s="20"/>
      <c r="NMY2452" s="20"/>
      <c r="NMZ2452" s="20"/>
      <c r="NNA2452" s="20"/>
      <c r="NNB2452" s="20"/>
      <c r="NNC2452" s="20"/>
      <c r="NND2452" s="20"/>
      <c r="NNE2452" s="20"/>
      <c r="NNF2452" s="20"/>
      <c r="NNG2452" s="20"/>
      <c r="NNH2452" s="20"/>
      <c r="NNI2452" s="20"/>
      <c r="NNJ2452" s="20"/>
      <c r="NNK2452" s="20"/>
      <c r="NNL2452" s="20"/>
      <c r="NNM2452" s="20"/>
      <c r="NNN2452" s="20"/>
      <c r="NNO2452" s="20"/>
      <c r="NNP2452" s="20"/>
      <c r="NNQ2452" s="20"/>
      <c r="NNR2452" s="20"/>
      <c r="NNS2452" s="20"/>
      <c r="NNT2452" s="20"/>
      <c r="NNU2452" s="20"/>
      <c r="NNV2452" s="20"/>
      <c r="NNW2452" s="20"/>
      <c r="NNX2452" s="20"/>
      <c r="NNY2452" s="20"/>
      <c r="NNZ2452" s="20"/>
      <c r="NOA2452" s="20"/>
      <c r="NOB2452" s="20"/>
      <c r="NOC2452" s="20"/>
      <c r="NOD2452" s="20"/>
      <c r="NOE2452" s="20"/>
      <c r="NOF2452" s="20"/>
      <c r="NOG2452" s="20"/>
      <c r="NOH2452" s="20"/>
      <c r="NOI2452" s="20"/>
      <c r="NOJ2452" s="20"/>
      <c r="NOK2452" s="20"/>
      <c r="NOL2452" s="20"/>
      <c r="NOM2452" s="20"/>
      <c r="NON2452" s="20"/>
      <c r="NOO2452" s="20"/>
      <c r="NOP2452" s="20"/>
      <c r="NOQ2452" s="20"/>
      <c r="NOR2452" s="20"/>
      <c r="NOS2452" s="20"/>
      <c r="NOT2452" s="20"/>
      <c r="NOU2452" s="20"/>
      <c r="NOV2452" s="20"/>
      <c r="NOW2452" s="20"/>
      <c r="NOX2452" s="20"/>
      <c r="NOY2452" s="20"/>
      <c r="NOZ2452" s="20"/>
      <c r="NPA2452" s="20"/>
      <c r="NPB2452" s="20"/>
      <c r="NPC2452" s="20"/>
      <c r="NPD2452" s="20"/>
      <c r="NPE2452" s="20"/>
      <c r="NPF2452" s="20"/>
      <c r="NPG2452" s="20"/>
      <c r="NPH2452" s="20"/>
      <c r="NPI2452" s="20"/>
      <c r="NPJ2452" s="20"/>
      <c r="NPK2452" s="20"/>
      <c r="NPL2452" s="20"/>
      <c r="NPM2452" s="20"/>
      <c r="NPN2452" s="20"/>
      <c r="NPO2452" s="20"/>
      <c r="NPP2452" s="20"/>
      <c r="NPQ2452" s="20"/>
      <c r="NPR2452" s="20"/>
      <c r="NPS2452" s="20"/>
      <c r="NPT2452" s="20"/>
      <c r="NPU2452" s="20"/>
      <c r="NPV2452" s="20"/>
      <c r="NPW2452" s="20"/>
      <c r="NPX2452" s="20"/>
      <c r="NPY2452" s="20"/>
      <c r="NPZ2452" s="20"/>
      <c r="NQA2452" s="20"/>
      <c r="NQB2452" s="20"/>
      <c r="NQC2452" s="20"/>
      <c r="NQD2452" s="20"/>
      <c r="NQE2452" s="20"/>
      <c r="NQF2452" s="20"/>
      <c r="NQG2452" s="20"/>
      <c r="NQH2452" s="20"/>
      <c r="NQI2452" s="20"/>
      <c r="NQJ2452" s="20"/>
      <c r="NQK2452" s="20"/>
      <c r="NQL2452" s="20"/>
      <c r="NQM2452" s="20"/>
      <c r="NQN2452" s="20"/>
      <c r="NQO2452" s="20"/>
      <c r="NQP2452" s="20"/>
      <c r="NQQ2452" s="20"/>
      <c r="NQR2452" s="20"/>
      <c r="NQS2452" s="20"/>
      <c r="NQT2452" s="20"/>
      <c r="NQU2452" s="20"/>
      <c r="NQV2452" s="20"/>
      <c r="NQW2452" s="20"/>
      <c r="NQX2452" s="20"/>
      <c r="NQY2452" s="20"/>
      <c r="NQZ2452" s="20"/>
      <c r="NRA2452" s="20"/>
      <c r="NRB2452" s="20"/>
      <c r="NRC2452" s="20"/>
      <c r="NRD2452" s="20"/>
      <c r="NRE2452" s="20"/>
      <c r="NRF2452" s="20"/>
      <c r="NRG2452" s="20"/>
      <c r="NRH2452" s="20"/>
      <c r="NRI2452" s="20"/>
      <c r="NRJ2452" s="20"/>
      <c r="NRK2452" s="20"/>
      <c r="NRL2452" s="20"/>
      <c r="NRM2452" s="20"/>
      <c r="NRN2452" s="20"/>
      <c r="NRO2452" s="20"/>
      <c r="NRP2452" s="20"/>
      <c r="NRQ2452" s="20"/>
      <c r="NRR2452" s="20"/>
      <c r="NRS2452" s="20"/>
      <c r="NRT2452" s="20"/>
      <c r="NRU2452" s="20"/>
      <c r="NRV2452" s="20"/>
      <c r="NRW2452" s="20"/>
      <c r="NRX2452" s="20"/>
      <c r="NRY2452" s="20"/>
      <c r="NRZ2452" s="20"/>
      <c r="NSA2452" s="20"/>
      <c r="NSB2452" s="20"/>
      <c r="NSC2452" s="20"/>
      <c r="NSD2452" s="20"/>
      <c r="NSE2452" s="20"/>
      <c r="NSF2452" s="20"/>
      <c r="NSG2452" s="20"/>
      <c r="NSH2452" s="20"/>
      <c r="NSI2452" s="20"/>
      <c r="NSJ2452" s="20"/>
      <c r="NSK2452" s="20"/>
      <c r="NSL2452" s="20"/>
      <c r="NSM2452" s="20"/>
      <c r="NSN2452" s="20"/>
      <c r="NSO2452" s="20"/>
      <c r="NSP2452" s="20"/>
      <c r="NSQ2452" s="20"/>
      <c r="NSR2452" s="20"/>
      <c r="NSS2452" s="20"/>
      <c r="NST2452" s="20"/>
      <c r="NSU2452" s="20"/>
      <c r="NSV2452" s="20"/>
      <c r="NSW2452" s="20"/>
      <c r="NSX2452" s="20"/>
      <c r="NSY2452" s="20"/>
      <c r="NSZ2452" s="20"/>
      <c r="NTA2452" s="20"/>
      <c r="NTB2452" s="20"/>
      <c r="NTC2452" s="20"/>
      <c r="NTD2452" s="20"/>
      <c r="NTE2452" s="20"/>
      <c r="NTF2452" s="20"/>
      <c r="NTG2452" s="20"/>
      <c r="NTH2452" s="20"/>
      <c r="NTI2452" s="20"/>
      <c r="NTJ2452" s="20"/>
      <c r="NTK2452" s="20"/>
      <c r="NTL2452" s="20"/>
      <c r="NTM2452" s="20"/>
      <c r="NTN2452" s="20"/>
      <c r="NTO2452" s="20"/>
      <c r="NTP2452" s="20"/>
      <c r="NTQ2452" s="20"/>
      <c r="NTR2452" s="20"/>
      <c r="NTS2452" s="20"/>
      <c r="NTT2452" s="20"/>
      <c r="NTU2452" s="20"/>
      <c r="NTV2452" s="20"/>
      <c r="NTW2452" s="20"/>
      <c r="NTX2452" s="20"/>
      <c r="NTY2452" s="20"/>
      <c r="NTZ2452" s="20"/>
      <c r="NUA2452" s="20"/>
      <c r="NUB2452" s="20"/>
      <c r="NUC2452" s="20"/>
      <c r="NUD2452" s="20"/>
      <c r="NUE2452" s="20"/>
      <c r="NUF2452" s="20"/>
      <c r="NUG2452" s="20"/>
      <c r="NUH2452" s="20"/>
      <c r="NUI2452" s="20"/>
      <c r="NUJ2452" s="20"/>
      <c r="NUK2452" s="20"/>
      <c r="NUL2452" s="20"/>
      <c r="NUM2452" s="20"/>
      <c r="NUN2452" s="20"/>
      <c r="NUO2452" s="20"/>
      <c r="NUP2452" s="20"/>
      <c r="NUQ2452" s="20"/>
      <c r="NUR2452" s="20"/>
      <c r="NUS2452" s="20"/>
      <c r="NUT2452" s="20"/>
      <c r="NUU2452" s="20"/>
      <c r="NUV2452" s="20"/>
      <c r="NUW2452" s="20"/>
      <c r="NUX2452" s="20"/>
      <c r="NUY2452" s="20"/>
      <c r="NUZ2452" s="20"/>
      <c r="NVA2452" s="20"/>
      <c r="NVB2452" s="20"/>
      <c r="NVC2452" s="20"/>
      <c r="NVD2452" s="20"/>
      <c r="NVE2452" s="20"/>
      <c r="NVF2452" s="20"/>
      <c r="NVG2452" s="20"/>
      <c r="NVH2452" s="20"/>
      <c r="NVI2452" s="20"/>
      <c r="NVJ2452" s="20"/>
      <c r="NVK2452" s="20"/>
      <c r="NVL2452" s="20"/>
      <c r="NVM2452" s="20"/>
      <c r="NVN2452" s="20"/>
      <c r="NVO2452" s="20"/>
      <c r="NVP2452" s="20"/>
      <c r="NVQ2452" s="20"/>
      <c r="NVR2452" s="20"/>
      <c r="NVS2452" s="20"/>
      <c r="NVT2452" s="20"/>
      <c r="NVU2452" s="20"/>
      <c r="NVV2452" s="20"/>
      <c r="NVW2452" s="20"/>
      <c r="NVX2452" s="20"/>
      <c r="NVY2452" s="20"/>
      <c r="NVZ2452" s="20"/>
      <c r="NWA2452" s="20"/>
      <c r="NWB2452" s="20"/>
      <c r="NWC2452" s="20"/>
      <c r="NWD2452" s="20"/>
      <c r="NWE2452" s="20"/>
      <c r="NWF2452" s="20"/>
      <c r="NWG2452" s="20"/>
      <c r="NWH2452" s="20"/>
      <c r="NWI2452" s="20"/>
      <c r="NWJ2452" s="20"/>
      <c r="NWK2452" s="20"/>
      <c r="NWL2452" s="20"/>
      <c r="NWM2452" s="20"/>
      <c r="NWN2452" s="20"/>
      <c r="NWO2452" s="20"/>
      <c r="NWP2452" s="20"/>
      <c r="NWQ2452" s="20"/>
      <c r="NWR2452" s="20"/>
      <c r="NWS2452" s="20"/>
      <c r="NWT2452" s="20"/>
      <c r="NWU2452" s="20"/>
      <c r="NWV2452" s="20"/>
      <c r="NWW2452" s="20"/>
      <c r="NWX2452" s="20"/>
      <c r="NWY2452" s="20"/>
      <c r="NWZ2452" s="20"/>
      <c r="NXA2452" s="20"/>
      <c r="NXB2452" s="20"/>
      <c r="NXC2452" s="20"/>
      <c r="NXD2452" s="20"/>
      <c r="NXE2452" s="20"/>
      <c r="NXF2452" s="20"/>
      <c r="NXG2452" s="20"/>
      <c r="NXH2452" s="20"/>
      <c r="NXI2452" s="20"/>
      <c r="NXJ2452" s="20"/>
      <c r="NXK2452" s="20"/>
      <c r="NXL2452" s="20"/>
      <c r="NXM2452" s="20"/>
      <c r="NXN2452" s="20"/>
      <c r="NXO2452" s="20"/>
      <c r="NXP2452" s="20"/>
      <c r="NXQ2452" s="20"/>
      <c r="NXR2452" s="20"/>
      <c r="NXS2452" s="20"/>
      <c r="NXT2452" s="20"/>
      <c r="NXU2452" s="20"/>
      <c r="NXV2452" s="20"/>
      <c r="NXW2452" s="20"/>
      <c r="NXX2452" s="20"/>
      <c r="NXY2452" s="20"/>
      <c r="NXZ2452" s="20"/>
      <c r="NYA2452" s="20"/>
      <c r="NYB2452" s="20"/>
      <c r="NYC2452" s="20"/>
      <c r="NYD2452" s="20"/>
      <c r="NYE2452" s="20"/>
      <c r="NYF2452" s="20"/>
      <c r="NYG2452" s="20"/>
      <c r="NYH2452" s="20"/>
      <c r="NYI2452" s="20"/>
      <c r="NYJ2452" s="20"/>
      <c r="NYK2452" s="20"/>
      <c r="NYL2452" s="20"/>
      <c r="NYM2452" s="20"/>
      <c r="NYN2452" s="20"/>
      <c r="NYO2452" s="20"/>
      <c r="NYP2452" s="20"/>
      <c r="NYQ2452" s="20"/>
      <c r="NYR2452" s="20"/>
      <c r="NYS2452" s="20"/>
      <c r="NYT2452" s="20"/>
      <c r="NYU2452" s="20"/>
      <c r="NYV2452" s="20"/>
      <c r="NYW2452" s="20"/>
      <c r="NYX2452" s="20"/>
      <c r="NYY2452" s="20"/>
      <c r="NYZ2452" s="20"/>
      <c r="NZA2452" s="20"/>
      <c r="NZB2452" s="20"/>
      <c r="NZC2452" s="20"/>
      <c r="NZD2452" s="20"/>
      <c r="NZE2452" s="20"/>
      <c r="NZF2452" s="20"/>
      <c r="NZG2452" s="20"/>
      <c r="NZH2452" s="20"/>
      <c r="NZI2452" s="20"/>
      <c r="NZJ2452" s="20"/>
      <c r="NZK2452" s="20"/>
      <c r="NZL2452" s="20"/>
      <c r="NZM2452" s="20"/>
      <c r="NZN2452" s="20"/>
      <c r="NZO2452" s="20"/>
      <c r="NZP2452" s="20"/>
      <c r="NZQ2452" s="20"/>
      <c r="NZR2452" s="20"/>
      <c r="NZS2452" s="20"/>
      <c r="NZT2452" s="20"/>
      <c r="NZU2452" s="20"/>
      <c r="NZV2452" s="20"/>
      <c r="NZW2452" s="20"/>
      <c r="NZX2452" s="20"/>
      <c r="NZY2452" s="20"/>
      <c r="NZZ2452" s="20"/>
      <c r="OAA2452" s="20"/>
      <c r="OAB2452" s="20"/>
      <c r="OAC2452" s="20"/>
      <c r="OAD2452" s="20"/>
      <c r="OAE2452" s="20"/>
      <c r="OAF2452" s="20"/>
      <c r="OAG2452" s="20"/>
      <c r="OAH2452" s="20"/>
      <c r="OAI2452" s="20"/>
      <c r="OAJ2452" s="20"/>
      <c r="OAK2452" s="20"/>
      <c r="OAL2452" s="20"/>
      <c r="OAM2452" s="20"/>
      <c r="OAN2452" s="20"/>
      <c r="OAO2452" s="20"/>
      <c r="OAP2452" s="20"/>
      <c r="OAQ2452" s="20"/>
      <c r="OAR2452" s="20"/>
      <c r="OAS2452" s="20"/>
      <c r="OAT2452" s="20"/>
      <c r="OAU2452" s="20"/>
      <c r="OAV2452" s="20"/>
      <c r="OAW2452" s="20"/>
      <c r="OAX2452" s="20"/>
      <c r="OAY2452" s="20"/>
      <c r="OAZ2452" s="20"/>
      <c r="OBA2452" s="20"/>
      <c r="OBB2452" s="20"/>
      <c r="OBC2452" s="20"/>
      <c r="OBD2452" s="20"/>
      <c r="OBE2452" s="20"/>
      <c r="OBF2452" s="20"/>
      <c r="OBG2452" s="20"/>
      <c r="OBH2452" s="20"/>
      <c r="OBI2452" s="20"/>
      <c r="OBJ2452" s="20"/>
      <c r="OBK2452" s="20"/>
      <c r="OBL2452" s="20"/>
      <c r="OBM2452" s="20"/>
      <c r="OBN2452" s="20"/>
      <c r="OBO2452" s="20"/>
      <c r="OBP2452" s="20"/>
      <c r="OBQ2452" s="20"/>
      <c r="OBR2452" s="20"/>
      <c r="OBS2452" s="20"/>
      <c r="OBT2452" s="20"/>
      <c r="OBU2452" s="20"/>
      <c r="OBV2452" s="20"/>
      <c r="OBW2452" s="20"/>
      <c r="OBX2452" s="20"/>
      <c r="OBY2452" s="20"/>
      <c r="OBZ2452" s="20"/>
      <c r="OCA2452" s="20"/>
      <c r="OCB2452" s="20"/>
      <c r="OCC2452" s="20"/>
      <c r="OCD2452" s="20"/>
      <c r="OCE2452" s="20"/>
      <c r="OCF2452" s="20"/>
      <c r="OCG2452" s="20"/>
      <c r="OCH2452" s="20"/>
      <c r="OCI2452" s="20"/>
      <c r="OCJ2452" s="20"/>
      <c r="OCK2452" s="20"/>
      <c r="OCL2452" s="20"/>
      <c r="OCM2452" s="20"/>
      <c r="OCN2452" s="20"/>
      <c r="OCO2452" s="20"/>
      <c r="OCP2452" s="20"/>
      <c r="OCQ2452" s="20"/>
      <c r="OCR2452" s="20"/>
      <c r="OCS2452" s="20"/>
      <c r="OCT2452" s="20"/>
      <c r="OCU2452" s="20"/>
      <c r="OCV2452" s="20"/>
      <c r="OCW2452" s="20"/>
      <c r="OCX2452" s="20"/>
      <c r="OCY2452" s="20"/>
      <c r="OCZ2452" s="20"/>
      <c r="ODA2452" s="20"/>
      <c r="ODB2452" s="20"/>
      <c r="ODC2452" s="20"/>
      <c r="ODD2452" s="20"/>
      <c r="ODE2452" s="20"/>
      <c r="ODF2452" s="20"/>
      <c r="ODG2452" s="20"/>
      <c r="ODH2452" s="20"/>
      <c r="ODI2452" s="20"/>
      <c r="ODJ2452" s="20"/>
      <c r="ODK2452" s="20"/>
      <c r="ODL2452" s="20"/>
      <c r="ODM2452" s="20"/>
      <c r="ODN2452" s="20"/>
      <c r="ODO2452" s="20"/>
      <c r="ODP2452" s="20"/>
      <c r="ODQ2452" s="20"/>
      <c r="ODR2452" s="20"/>
      <c r="ODS2452" s="20"/>
      <c r="ODT2452" s="20"/>
      <c r="ODU2452" s="20"/>
      <c r="ODV2452" s="20"/>
      <c r="ODW2452" s="20"/>
      <c r="ODX2452" s="20"/>
      <c r="ODY2452" s="20"/>
      <c r="ODZ2452" s="20"/>
      <c r="OEA2452" s="20"/>
      <c r="OEB2452" s="20"/>
      <c r="OEC2452" s="20"/>
      <c r="OED2452" s="20"/>
      <c r="OEE2452" s="20"/>
      <c r="OEF2452" s="20"/>
      <c r="OEG2452" s="20"/>
      <c r="OEH2452" s="20"/>
      <c r="OEI2452" s="20"/>
      <c r="OEJ2452" s="20"/>
      <c r="OEK2452" s="20"/>
      <c r="OEL2452" s="20"/>
      <c r="OEM2452" s="20"/>
      <c r="OEN2452" s="20"/>
      <c r="OEO2452" s="20"/>
      <c r="OEP2452" s="20"/>
      <c r="OEQ2452" s="20"/>
      <c r="OER2452" s="20"/>
      <c r="OES2452" s="20"/>
      <c r="OET2452" s="20"/>
      <c r="OEU2452" s="20"/>
      <c r="OEV2452" s="20"/>
      <c r="OEW2452" s="20"/>
      <c r="OEX2452" s="20"/>
      <c r="OEY2452" s="20"/>
      <c r="OEZ2452" s="20"/>
      <c r="OFA2452" s="20"/>
      <c r="OFB2452" s="20"/>
      <c r="OFC2452" s="20"/>
      <c r="OFD2452" s="20"/>
      <c r="OFE2452" s="20"/>
      <c r="OFF2452" s="20"/>
      <c r="OFG2452" s="20"/>
      <c r="OFH2452" s="20"/>
      <c r="OFI2452" s="20"/>
      <c r="OFJ2452" s="20"/>
      <c r="OFK2452" s="20"/>
      <c r="OFL2452" s="20"/>
      <c r="OFM2452" s="20"/>
      <c r="OFN2452" s="20"/>
      <c r="OFO2452" s="20"/>
      <c r="OFP2452" s="20"/>
      <c r="OFQ2452" s="20"/>
      <c r="OFR2452" s="20"/>
      <c r="OFS2452" s="20"/>
      <c r="OFT2452" s="20"/>
      <c r="OFU2452" s="20"/>
      <c r="OFV2452" s="20"/>
      <c r="OFW2452" s="20"/>
      <c r="OFX2452" s="20"/>
      <c r="OFY2452" s="20"/>
      <c r="OFZ2452" s="20"/>
      <c r="OGA2452" s="20"/>
      <c r="OGB2452" s="20"/>
      <c r="OGC2452" s="20"/>
      <c r="OGD2452" s="20"/>
      <c r="OGE2452" s="20"/>
      <c r="OGF2452" s="20"/>
      <c r="OGG2452" s="20"/>
      <c r="OGH2452" s="20"/>
      <c r="OGI2452" s="20"/>
      <c r="OGJ2452" s="20"/>
      <c r="OGK2452" s="20"/>
      <c r="OGL2452" s="20"/>
      <c r="OGM2452" s="20"/>
      <c r="OGN2452" s="20"/>
      <c r="OGO2452" s="20"/>
      <c r="OGP2452" s="20"/>
      <c r="OGQ2452" s="20"/>
      <c r="OGR2452" s="20"/>
      <c r="OGS2452" s="20"/>
      <c r="OGT2452" s="20"/>
      <c r="OGU2452" s="20"/>
      <c r="OGV2452" s="20"/>
      <c r="OGW2452" s="20"/>
      <c r="OGX2452" s="20"/>
      <c r="OGY2452" s="20"/>
      <c r="OGZ2452" s="20"/>
      <c r="OHA2452" s="20"/>
      <c r="OHB2452" s="20"/>
      <c r="OHC2452" s="20"/>
      <c r="OHD2452" s="20"/>
      <c r="OHE2452" s="20"/>
      <c r="OHF2452" s="20"/>
      <c r="OHG2452" s="20"/>
      <c r="OHH2452" s="20"/>
      <c r="OHI2452" s="20"/>
      <c r="OHJ2452" s="20"/>
      <c r="OHK2452" s="20"/>
      <c r="OHL2452" s="20"/>
      <c r="OHM2452" s="20"/>
      <c r="OHN2452" s="20"/>
      <c r="OHO2452" s="20"/>
      <c r="OHP2452" s="20"/>
      <c r="OHQ2452" s="20"/>
      <c r="OHR2452" s="20"/>
      <c r="OHS2452" s="20"/>
      <c r="OHT2452" s="20"/>
      <c r="OHU2452" s="20"/>
      <c r="OHV2452" s="20"/>
      <c r="OHW2452" s="20"/>
      <c r="OHX2452" s="20"/>
      <c r="OHY2452" s="20"/>
      <c r="OHZ2452" s="20"/>
      <c r="OIA2452" s="20"/>
      <c r="OIB2452" s="20"/>
      <c r="OIC2452" s="20"/>
      <c r="OID2452" s="20"/>
      <c r="OIE2452" s="20"/>
      <c r="OIF2452" s="20"/>
      <c r="OIG2452" s="20"/>
      <c r="OIH2452" s="20"/>
      <c r="OII2452" s="20"/>
      <c r="OIJ2452" s="20"/>
      <c r="OIK2452" s="20"/>
      <c r="OIL2452" s="20"/>
      <c r="OIM2452" s="20"/>
      <c r="OIN2452" s="20"/>
      <c r="OIO2452" s="20"/>
      <c r="OIP2452" s="20"/>
      <c r="OIQ2452" s="20"/>
      <c r="OIR2452" s="20"/>
      <c r="OIS2452" s="20"/>
      <c r="OIT2452" s="20"/>
      <c r="OIU2452" s="20"/>
      <c r="OIV2452" s="20"/>
      <c r="OIW2452" s="20"/>
      <c r="OIX2452" s="20"/>
      <c r="OIY2452" s="20"/>
      <c r="OIZ2452" s="20"/>
      <c r="OJA2452" s="20"/>
      <c r="OJB2452" s="20"/>
      <c r="OJC2452" s="20"/>
      <c r="OJD2452" s="20"/>
      <c r="OJE2452" s="20"/>
      <c r="OJF2452" s="20"/>
      <c r="OJG2452" s="20"/>
      <c r="OJH2452" s="20"/>
      <c r="OJI2452" s="20"/>
      <c r="OJJ2452" s="20"/>
      <c r="OJK2452" s="20"/>
      <c r="OJL2452" s="20"/>
      <c r="OJM2452" s="20"/>
      <c r="OJN2452" s="20"/>
      <c r="OJO2452" s="20"/>
      <c r="OJP2452" s="20"/>
      <c r="OJQ2452" s="20"/>
      <c r="OJR2452" s="20"/>
      <c r="OJS2452" s="20"/>
      <c r="OJT2452" s="20"/>
      <c r="OJU2452" s="20"/>
      <c r="OJV2452" s="20"/>
      <c r="OJW2452" s="20"/>
      <c r="OJX2452" s="20"/>
      <c r="OJY2452" s="20"/>
      <c r="OJZ2452" s="20"/>
      <c r="OKA2452" s="20"/>
      <c r="OKB2452" s="20"/>
      <c r="OKC2452" s="20"/>
      <c r="OKD2452" s="20"/>
      <c r="OKE2452" s="20"/>
      <c r="OKF2452" s="20"/>
      <c r="OKG2452" s="20"/>
      <c r="OKH2452" s="20"/>
      <c r="OKI2452" s="20"/>
      <c r="OKJ2452" s="20"/>
      <c r="OKK2452" s="20"/>
      <c r="OKL2452" s="20"/>
      <c r="OKM2452" s="20"/>
      <c r="OKN2452" s="20"/>
      <c r="OKO2452" s="20"/>
      <c r="OKP2452" s="20"/>
      <c r="OKQ2452" s="20"/>
      <c r="OKR2452" s="20"/>
      <c r="OKS2452" s="20"/>
      <c r="OKT2452" s="20"/>
      <c r="OKU2452" s="20"/>
      <c r="OKV2452" s="20"/>
      <c r="OKW2452" s="20"/>
      <c r="OKX2452" s="20"/>
      <c r="OKY2452" s="20"/>
      <c r="OKZ2452" s="20"/>
      <c r="OLA2452" s="20"/>
      <c r="OLB2452" s="20"/>
      <c r="OLC2452" s="20"/>
      <c r="OLD2452" s="20"/>
      <c r="OLE2452" s="20"/>
      <c r="OLF2452" s="20"/>
      <c r="OLG2452" s="20"/>
      <c r="OLH2452" s="20"/>
      <c r="OLI2452" s="20"/>
      <c r="OLJ2452" s="20"/>
      <c r="OLK2452" s="20"/>
      <c r="OLL2452" s="20"/>
      <c r="OLM2452" s="20"/>
      <c r="OLN2452" s="20"/>
      <c r="OLO2452" s="20"/>
      <c r="OLP2452" s="20"/>
      <c r="OLQ2452" s="20"/>
      <c r="OLR2452" s="20"/>
      <c r="OLS2452" s="20"/>
      <c r="OLT2452" s="20"/>
      <c r="OLU2452" s="20"/>
      <c r="OLV2452" s="20"/>
      <c r="OLW2452" s="20"/>
      <c r="OLX2452" s="20"/>
      <c r="OLY2452" s="20"/>
      <c r="OLZ2452" s="20"/>
      <c r="OMA2452" s="20"/>
      <c r="OMB2452" s="20"/>
      <c r="OMC2452" s="20"/>
      <c r="OMD2452" s="20"/>
      <c r="OME2452" s="20"/>
      <c r="OMF2452" s="20"/>
      <c r="OMG2452" s="20"/>
      <c r="OMH2452" s="20"/>
      <c r="OMI2452" s="20"/>
      <c r="OMJ2452" s="20"/>
      <c r="OMK2452" s="20"/>
      <c r="OML2452" s="20"/>
      <c r="OMM2452" s="20"/>
      <c r="OMN2452" s="20"/>
      <c r="OMO2452" s="20"/>
      <c r="OMP2452" s="20"/>
      <c r="OMQ2452" s="20"/>
      <c r="OMR2452" s="20"/>
      <c r="OMS2452" s="20"/>
      <c r="OMT2452" s="20"/>
      <c r="OMU2452" s="20"/>
      <c r="OMV2452" s="20"/>
      <c r="OMW2452" s="20"/>
      <c r="OMX2452" s="20"/>
      <c r="OMY2452" s="20"/>
      <c r="OMZ2452" s="20"/>
      <c r="ONA2452" s="20"/>
      <c r="ONB2452" s="20"/>
      <c r="ONC2452" s="20"/>
      <c r="OND2452" s="20"/>
      <c r="ONE2452" s="20"/>
      <c r="ONF2452" s="20"/>
      <c r="ONG2452" s="20"/>
      <c r="ONH2452" s="20"/>
      <c r="ONI2452" s="20"/>
      <c r="ONJ2452" s="20"/>
      <c r="ONK2452" s="20"/>
      <c r="ONL2452" s="20"/>
      <c r="ONM2452" s="20"/>
      <c r="ONN2452" s="20"/>
      <c r="ONO2452" s="20"/>
      <c r="ONP2452" s="20"/>
      <c r="ONQ2452" s="20"/>
      <c r="ONR2452" s="20"/>
      <c r="ONS2452" s="20"/>
      <c r="ONT2452" s="20"/>
      <c r="ONU2452" s="20"/>
      <c r="ONV2452" s="20"/>
      <c r="ONW2452" s="20"/>
      <c r="ONX2452" s="20"/>
      <c r="ONY2452" s="20"/>
      <c r="ONZ2452" s="20"/>
      <c r="OOA2452" s="20"/>
      <c r="OOB2452" s="20"/>
      <c r="OOC2452" s="20"/>
      <c r="OOD2452" s="20"/>
      <c r="OOE2452" s="20"/>
      <c r="OOF2452" s="20"/>
      <c r="OOG2452" s="20"/>
      <c r="OOH2452" s="20"/>
      <c r="OOI2452" s="20"/>
      <c r="OOJ2452" s="20"/>
      <c r="OOK2452" s="20"/>
      <c r="OOL2452" s="20"/>
      <c r="OOM2452" s="20"/>
      <c r="OON2452" s="20"/>
      <c r="OOO2452" s="20"/>
      <c r="OOP2452" s="20"/>
      <c r="OOQ2452" s="20"/>
      <c r="OOR2452" s="20"/>
      <c r="OOS2452" s="20"/>
      <c r="OOT2452" s="20"/>
      <c r="OOU2452" s="20"/>
      <c r="OOV2452" s="20"/>
      <c r="OOW2452" s="20"/>
      <c r="OOX2452" s="20"/>
      <c r="OOY2452" s="20"/>
      <c r="OOZ2452" s="20"/>
      <c r="OPA2452" s="20"/>
      <c r="OPB2452" s="20"/>
      <c r="OPC2452" s="20"/>
      <c r="OPD2452" s="20"/>
      <c r="OPE2452" s="20"/>
      <c r="OPF2452" s="20"/>
      <c r="OPG2452" s="20"/>
      <c r="OPH2452" s="20"/>
      <c r="OPI2452" s="20"/>
      <c r="OPJ2452" s="20"/>
      <c r="OPK2452" s="20"/>
      <c r="OPL2452" s="20"/>
      <c r="OPM2452" s="20"/>
      <c r="OPN2452" s="20"/>
      <c r="OPO2452" s="20"/>
      <c r="OPP2452" s="20"/>
      <c r="OPQ2452" s="20"/>
      <c r="OPR2452" s="20"/>
      <c r="OPS2452" s="20"/>
      <c r="OPT2452" s="20"/>
      <c r="OPU2452" s="20"/>
      <c r="OPV2452" s="20"/>
      <c r="OPW2452" s="20"/>
      <c r="OPX2452" s="20"/>
      <c r="OPY2452" s="20"/>
      <c r="OPZ2452" s="20"/>
      <c r="OQA2452" s="20"/>
      <c r="OQB2452" s="20"/>
      <c r="OQC2452" s="20"/>
      <c r="OQD2452" s="20"/>
      <c r="OQE2452" s="20"/>
      <c r="OQF2452" s="20"/>
      <c r="OQG2452" s="20"/>
      <c r="OQH2452" s="20"/>
      <c r="OQI2452" s="20"/>
      <c r="OQJ2452" s="20"/>
      <c r="OQK2452" s="20"/>
      <c r="OQL2452" s="20"/>
      <c r="OQM2452" s="20"/>
      <c r="OQN2452" s="20"/>
      <c r="OQO2452" s="20"/>
      <c r="OQP2452" s="20"/>
      <c r="OQQ2452" s="20"/>
      <c r="OQR2452" s="20"/>
      <c r="OQS2452" s="20"/>
      <c r="OQT2452" s="20"/>
      <c r="OQU2452" s="20"/>
      <c r="OQV2452" s="20"/>
      <c r="OQW2452" s="20"/>
      <c r="OQX2452" s="20"/>
      <c r="OQY2452" s="20"/>
      <c r="OQZ2452" s="20"/>
      <c r="ORA2452" s="20"/>
      <c r="ORB2452" s="20"/>
      <c r="ORC2452" s="20"/>
      <c r="ORD2452" s="20"/>
      <c r="ORE2452" s="20"/>
      <c r="ORF2452" s="20"/>
      <c r="ORG2452" s="20"/>
      <c r="ORH2452" s="20"/>
      <c r="ORI2452" s="20"/>
      <c r="ORJ2452" s="20"/>
      <c r="ORK2452" s="20"/>
      <c r="ORL2452" s="20"/>
      <c r="ORM2452" s="20"/>
      <c r="ORN2452" s="20"/>
      <c r="ORO2452" s="20"/>
      <c r="ORP2452" s="20"/>
      <c r="ORQ2452" s="20"/>
      <c r="ORR2452" s="20"/>
      <c r="ORS2452" s="20"/>
      <c r="ORT2452" s="20"/>
      <c r="ORU2452" s="20"/>
      <c r="ORV2452" s="20"/>
      <c r="ORW2452" s="20"/>
      <c r="ORX2452" s="20"/>
      <c r="ORY2452" s="20"/>
      <c r="ORZ2452" s="20"/>
      <c r="OSA2452" s="20"/>
      <c r="OSB2452" s="20"/>
      <c r="OSC2452" s="20"/>
      <c r="OSD2452" s="20"/>
      <c r="OSE2452" s="20"/>
      <c r="OSF2452" s="20"/>
      <c r="OSG2452" s="20"/>
      <c r="OSH2452" s="20"/>
      <c r="OSI2452" s="20"/>
      <c r="OSJ2452" s="20"/>
      <c r="OSK2452" s="20"/>
      <c r="OSL2452" s="20"/>
      <c r="OSM2452" s="20"/>
      <c r="OSN2452" s="20"/>
      <c r="OSO2452" s="20"/>
      <c r="OSP2452" s="20"/>
      <c r="OSQ2452" s="20"/>
      <c r="OSR2452" s="20"/>
      <c r="OSS2452" s="20"/>
      <c r="OST2452" s="20"/>
      <c r="OSU2452" s="20"/>
      <c r="OSV2452" s="20"/>
      <c r="OSW2452" s="20"/>
      <c r="OSX2452" s="20"/>
      <c r="OSY2452" s="20"/>
      <c r="OSZ2452" s="20"/>
      <c r="OTA2452" s="20"/>
      <c r="OTB2452" s="20"/>
      <c r="OTC2452" s="20"/>
      <c r="OTD2452" s="20"/>
      <c r="OTE2452" s="20"/>
      <c r="OTF2452" s="20"/>
      <c r="OTG2452" s="20"/>
      <c r="OTH2452" s="20"/>
      <c r="OTI2452" s="20"/>
      <c r="OTJ2452" s="20"/>
      <c r="OTK2452" s="20"/>
      <c r="OTL2452" s="20"/>
      <c r="OTM2452" s="20"/>
      <c r="OTN2452" s="20"/>
      <c r="OTO2452" s="20"/>
      <c r="OTP2452" s="20"/>
      <c r="OTQ2452" s="20"/>
      <c r="OTR2452" s="20"/>
      <c r="OTS2452" s="20"/>
      <c r="OTT2452" s="20"/>
      <c r="OTU2452" s="20"/>
      <c r="OTV2452" s="20"/>
      <c r="OTW2452" s="20"/>
      <c r="OTX2452" s="20"/>
      <c r="OTY2452" s="20"/>
      <c r="OTZ2452" s="20"/>
      <c r="OUA2452" s="20"/>
      <c r="OUB2452" s="20"/>
      <c r="OUC2452" s="20"/>
      <c r="OUD2452" s="20"/>
      <c r="OUE2452" s="20"/>
      <c r="OUF2452" s="20"/>
      <c r="OUG2452" s="20"/>
      <c r="OUH2452" s="20"/>
      <c r="OUI2452" s="20"/>
      <c r="OUJ2452" s="20"/>
      <c r="OUK2452" s="20"/>
      <c r="OUL2452" s="20"/>
      <c r="OUM2452" s="20"/>
      <c r="OUN2452" s="20"/>
      <c r="OUO2452" s="20"/>
      <c r="OUP2452" s="20"/>
      <c r="OUQ2452" s="20"/>
      <c r="OUR2452" s="20"/>
      <c r="OUS2452" s="20"/>
      <c r="OUT2452" s="20"/>
      <c r="OUU2452" s="20"/>
      <c r="OUV2452" s="20"/>
      <c r="OUW2452" s="20"/>
      <c r="OUX2452" s="20"/>
      <c r="OUY2452" s="20"/>
      <c r="OUZ2452" s="20"/>
      <c r="OVA2452" s="20"/>
      <c r="OVB2452" s="20"/>
      <c r="OVC2452" s="20"/>
      <c r="OVD2452" s="20"/>
      <c r="OVE2452" s="20"/>
      <c r="OVF2452" s="20"/>
      <c r="OVG2452" s="20"/>
      <c r="OVH2452" s="20"/>
      <c r="OVI2452" s="20"/>
      <c r="OVJ2452" s="20"/>
      <c r="OVK2452" s="20"/>
      <c r="OVL2452" s="20"/>
      <c r="OVM2452" s="20"/>
      <c r="OVN2452" s="20"/>
      <c r="OVO2452" s="20"/>
      <c r="OVP2452" s="20"/>
      <c r="OVQ2452" s="20"/>
      <c r="OVR2452" s="20"/>
      <c r="OVS2452" s="20"/>
      <c r="OVT2452" s="20"/>
      <c r="OVU2452" s="20"/>
      <c r="OVV2452" s="20"/>
      <c r="OVW2452" s="20"/>
      <c r="OVX2452" s="20"/>
      <c r="OVY2452" s="20"/>
      <c r="OVZ2452" s="20"/>
      <c r="OWA2452" s="20"/>
      <c r="OWB2452" s="20"/>
      <c r="OWC2452" s="20"/>
      <c r="OWD2452" s="20"/>
      <c r="OWE2452" s="20"/>
      <c r="OWF2452" s="20"/>
      <c r="OWG2452" s="20"/>
      <c r="OWH2452" s="20"/>
      <c r="OWI2452" s="20"/>
      <c r="OWJ2452" s="20"/>
      <c r="OWK2452" s="20"/>
      <c r="OWL2452" s="20"/>
      <c r="OWM2452" s="20"/>
      <c r="OWN2452" s="20"/>
      <c r="OWO2452" s="20"/>
      <c r="OWP2452" s="20"/>
      <c r="OWQ2452" s="20"/>
      <c r="OWR2452" s="20"/>
      <c r="OWS2452" s="20"/>
      <c r="OWT2452" s="20"/>
      <c r="OWU2452" s="20"/>
      <c r="OWV2452" s="20"/>
      <c r="OWW2452" s="20"/>
      <c r="OWX2452" s="20"/>
      <c r="OWY2452" s="20"/>
      <c r="OWZ2452" s="20"/>
      <c r="OXA2452" s="20"/>
      <c r="OXB2452" s="20"/>
      <c r="OXC2452" s="20"/>
      <c r="OXD2452" s="20"/>
      <c r="OXE2452" s="20"/>
      <c r="OXF2452" s="20"/>
      <c r="OXG2452" s="20"/>
      <c r="OXH2452" s="20"/>
      <c r="OXI2452" s="20"/>
      <c r="OXJ2452" s="20"/>
      <c r="OXK2452" s="20"/>
      <c r="OXL2452" s="20"/>
      <c r="OXM2452" s="20"/>
      <c r="OXN2452" s="20"/>
      <c r="OXO2452" s="20"/>
      <c r="OXP2452" s="20"/>
      <c r="OXQ2452" s="20"/>
      <c r="OXR2452" s="20"/>
      <c r="OXS2452" s="20"/>
      <c r="OXT2452" s="20"/>
      <c r="OXU2452" s="20"/>
      <c r="OXV2452" s="20"/>
      <c r="OXW2452" s="20"/>
      <c r="OXX2452" s="20"/>
      <c r="OXY2452" s="20"/>
      <c r="OXZ2452" s="20"/>
      <c r="OYA2452" s="20"/>
      <c r="OYB2452" s="20"/>
      <c r="OYC2452" s="20"/>
      <c r="OYD2452" s="20"/>
      <c r="OYE2452" s="20"/>
      <c r="OYF2452" s="20"/>
      <c r="OYG2452" s="20"/>
      <c r="OYH2452" s="20"/>
      <c r="OYI2452" s="20"/>
      <c r="OYJ2452" s="20"/>
      <c r="OYK2452" s="20"/>
      <c r="OYL2452" s="20"/>
      <c r="OYM2452" s="20"/>
      <c r="OYN2452" s="20"/>
      <c r="OYO2452" s="20"/>
      <c r="OYP2452" s="20"/>
      <c r="OYQ2452" s="20"/>
      <c r="OYR2452" s="20"/>
      <c r="OYS2452" s="20"/>
      <c r="OYT2452" s="20"/>
      <c r="OYU2452" s="20"/>
      <c r="OYV2452" s="20"/>
      <c r="OYW2452" s="20"/>
      <c r="OYX2452" s="20"/>
      <c r="OYY2452" s="20"/>
      <c r="OYZ2452" s="20"/>
      <c r="OZA2452" s="20"/>
      <c r="OZB2452" s="20"/>
      <c r="OZC2452" s="20"/>
      <c r="OZD2452" s="20"/>
      <c r="OZE2452" s="20"/>
      <c r="OZF2452" s="20"/>
      <c r="OZG2452" s="20"/>
      <c r="OZH2452" s="20"/>
      <c r="OZI2452" s="20"/>
      <c r="OZJ2452" s="20"/>
      <c r="OZK2452" s="20"/>
      <c r="OZL2452" s="20"/>
      <c r="OZM2452" s="20"/>
      <c r="OZN2452" s="20"/>
      <c r="OZO2452" s="20"/>
      <c r="OZP2452" s="20"/>
      <c r="OZQ2452" s="20"/>
      <c r="OZR2452" s="20"/>
      <c r="OZS2452" s="20"/>
      <c r="OZT2452" s="20"/>
      <c r="OZU2452" s="20"/>
      <c r="OZV2452" s="20"/>
      <c r="OZW2452" s="20"/>
      <c r="OZX2452" s="20"/>
      <c r="OZY2452" s="20"/>
      <c r="OZZ2452" s="20"/>
      <c r="PAA2452" s="20"/>
      <c r="PAB2452" s="20"/>
      <c r="PAC2452" s="20"/>
      <c r="PAD2452" s="20"/>
      <c r="PAE2452" s="20"/>
      <c r="PAF2452" s="20"/>
      <c r="PAG2452" s="20"/>
      <c r="PAH2452" s="20"/>
      <c r="PAI2452" s="20"/>
      <c r="PAJ2452" s="20"/>
      <c r="PAK2452" s="20"/>
      <c r="PAL2452" s="20"/>
      <c r="PAM2452" s="20"/>
      <c r="PAN2452" s="20"/>
      <c r="PAO2452" s="20"/>
      <c r="PAP2452" s="20"/>
      <c r="PAQ2452" s="20"/>
      <c r="PAR2452" s="20"/>
      <c r="PAS2452" s="20"/>
      <c r="PAT2452" s="20"/>
      <c r="PAU2452" s="20"/>
      <c r="PAV2452" s="20"/>
      <c r="PAW2452" s="20"/>
      <c r="PAX2452" s="20"/>
      <c r="PAY2452" s="20"/>
      <c r="PAZ2452" s="20"/>
      <c r="PBA2452" s="20"/>
      <c r="PBB2452" s="20"/>
      <c r="PBC2452" s="20"/>
      <c r="PBD2452" s="20"/>
      <c r="PBE2452" s="20"/>
      <c r="PBF2452" s="20"/>
      <c r="PBG2452" s="20"/>
      <c r="PBH2452" s="20"/>
      <c r="PBI2452" s="20"/>
      <c r="PBJ2452" s="20"/>
      <c r="PBK2452" s="20"/>
      <c r="PBL2452" s="20"/>
      <c r="PBM2452" s="20"/>
      <c r="PBN2452" s="20"/>
      <c r="PBO2452" s="20"/>
      <c r="PBP2452" s="20"/>
      <c r="PBQ2452" s="20"/>
      <c r="PBR2452" s="20"/>
      <c r="PBS2452" s="20"/>
      <c r="PBT2452" s="20"/>
      <c r="PBU2452" s="20"/>
      <c r="PBV2452" s="20"/>
      <c r="PBW2452" s="20"/>
      <c r="PBX2452" s="20"/>
      <c r="PBY2452" s="20"/>
      <c r="PBZ2452" s="20"/>
      <c r="PCA2452" s="20"/>
      <c r="PCB2452" s="20"/>
      <c r="PCC2452" s="20"/>
      <c r="PCD2452" s="20"/>
      <c r="PCE2452" s="20"/>
      <c r="PCF2452" s="20"/>
      <c r="PCG2452" s="20"/>
      <c r="PCH2452" s="20"/>
      <c r="PCI2452" s="20"/>
      <c r="PCJ2452" s="20"/>
      <c r="PCK2452" s="20"/>
      <c r="PCL2452" s="20"/>
      <c r="PCM2452" s="20"/>
      <c r="PCN2452" s="20"/>
      <c r="PCO2452" s="20"/>
      <c r="PCP2452" s="20"/>
      <c r="PCQ2452" s="20"/>
      <c r="PCR2452" s="20"/>
      <c r="PCS2452" s="20"/>
      <c r="PCT2452" s="20"/>
      <c r="PCU2452" s="20"/>
      <c r="PCV2452" s="20"/>
      <c r="PCW2452" s="20"/>
      <c r="PCX2452" s="20"/>
      <c r="PCY2452" s="20"/>
      <c r="PCZ2452" s="20"/>
      <c r="PDA2452" s="20"/>
      <c r="PDB2452" s="20"/>
      <c r="PDC2452" s="20"/>
      <c r="PDD2452" s="20"/>
      <c r="PDE2452" s="20"/>
      <c r="PDF2452" s="20"/>
      <c r="PDG2452" s="20"/>
      <c r="PDH2452" s="20"/>
      <c r="PDI2452" s="20"/>
      <c r="PDJ2452" s="20"/>
      <c r="PDK2452" s="20"/>
      <c r="PDL2452" s="20"/>
      <c r="PDM2452" s="20"/>
      <c r="PDN2452" s="20"/>
      <c r="PDO2452" s="20"/>
      <c r="PDP2452" s="20"/>
      <c r="PDQ2452" s="20"/>
      <c r="PDR2452" s="20"/>
      <c r="PDS2452" s="20"/>
      <c r="PDT2452" s="20"/>
      <c r="PDU2452" s="20"/>
      <c r="PDV2452" s="20"/>
      <c r="PDW2452" s="20"/>
      <c r="PDX2452" s="20"/>
      <c r="PDY2452" s="20"/>
      <c r="PDZ2452" s="20"/>
      <c r="PEA2452" s="20"/>
      <c r="PEB2452" s="20"/>
      <c r="PEC2452" s="20"/>
      <c r="PED2452" s="20"/>
      <c r="PEE2452" s="20"/>
      <c r="PEF2452" s="20"/>
      <c r="PEG2452" s="20"/>
      <c r="PEH2452" s="20"/>
      <c r="PEI2452" s="20"/>
      <c r="PEJ2452" s="20"/>
      <c r="PEK2452" s="20"/>
      <c r="PEL2452" s="20"/>
      <c r="PEM2452" s="20"/>
      <c r="PEN2452" s="20"/>
      <c r="PEO2452" s="20"/>
      <c r="PEP2452" s="20"/>
      <c r="PEQ2452" s="20"/>
      <c r="PER2452" s="20"/>
      <c r="PES2452" s="20"/>
      <c r="PET2452" s="20"/>
      <c r="PEU2452" s="20"/>
      <c r="PEV2452" s="20"/>
      <c r="PEW2452" s="20"/>
      <c r="PEX2452" s="20"/>
      <c r="PEY2452" s="20"/>
      <c r="PEZ2452" s="20"/>
      <c r="PFA2452" s="20"/>
      <c r="PFB2452" s="20"/>
      <c r="PFC2452" s="20"/>
      <c r="PFD2452" s="20"/>
      <c r="PFE2452" s="20"/>
      <c r="PFF2452" s="20"/>
      <c r="PFG2452" s="20"/>
      <c r="PFH2452" s="20"/>
      <c r="PFI2452" s="20"/>
      <c r="PFJ2452" s="20"/>
      <c r="PFK2452" s="20"/>
      <c r="PFL2452" s="20"/>
      <c r="PFM2452" s="20"/>
      <c r="PFN2452" s="20"/>
      <c r="PFO2452" s="20"/>
      <c r="PFP2452" s="20"/>
      <c r="PFQ2452" s="20"/>
      <c r="PFR2452" s="20"/>
      <c r="PFS2452" s="20"/>
      <c r="PFT2452" s="20"/>
      <c r="PFU2452" s="20"/>
      <c r="PFV2452" s="20"/>
      <c r="PFW2452" s="20"/>
      <c r="PFX2452" s="20"/>
      <c r="PFY2452" s="20"/>
      <c r="PFZ2452" s="20"/>
      <c r="PGA2452" s="20"/>
      <c r="PGB2452" s="20"/>
      <c r="PGC2452" s="20"/>
      <c r="PGD2452" s="20"/>
      <c r="PGE2452" s="20"/>
      <c r="PGF2452" s="20"/>
      <c r="PGG2452" s="20"/>
      <c r="PGH2452" s="20"/>
      <c r="PGI2452" s="20"/>
      <c r="PGJ2452" s="20"/>
      <c r="PGK2452" s="20"/>
      <c r="PGL2452" s="20"/>
      <c r="PGM2452" s="20"/>
      <c r="PGN2452" s="20"/>
      <c r="PGO2452" s="20"/>
      <c r="PGP2452" s="20"/>
      <c r="PGQ2452" s="20"/>
      <c r="PGR2452" s="20"/>
      <c r="PGS2452" s="20"/>
      <c r="PGT2452" s="20"/>
      <c r="PGU2452" s="20"/>
      <c r="PGV2452" s="20"/>
      <c r="PGW2452" s="20"/>
      <c r="PGX2452" s="20"/>
      <c r="PGY2452" s="20"/>
      <c r="PGZ2452" s="20"/>
      <c r="PHA2452" s="20"/>
      <c r="PHB2452" s="20"/>
      <c r="PHC2452" s="20"/>
      <c r="PHD2452" s="20"/>
      <c r="PHE2452" s="20"/>
      <c r="PHF2452" s="20"/>
      <c r="PHG2452" s="20"/>
      <c r="PHH2452" s="20"/>
      <c r="PHI2452" s="20"/>
      <c r="PHJ2452" s="20"/>
      <c r="PHK2452" s="20"/>
      <c r="PHL2452" s="20"/>
      <c r="PHM2452" s="20"/>
      <c r="PHN2452" s="20"/>
      <c r="PHO2452" s="20"/>
      <c r="PHP2452" s="20"/>
      <c r="PHQ2452" s="20"/>
      <c r="PHR2452" s="20"/>
      <c r="PHS2452" s="20"/>
      <c r="PHT2452" s="20"/>
      <c r="PHU2452" s="20"/>
      <c r="PHV2452" s="20"/>
      <c r="PHW2452" s="20"/>
      <c r="PHX2452" s="20"/>
      <c r="PHY2452" s="20"/>
      <c r="PHZ2452" s="20"/>
      <c r="PIA2452" s="20"/>
      <c r="PIB2452" s="20"/>
      <c r="PIC2452" s="20"/>
      <c r="PID2452" s="20"/>
      <c r="PIE2452" s="20"/>
      <c r="PIF2452" s="20"/>
      <c r="PIG2452" s="20"/>
      <c r="PIH2452" s="20"/>
      <c r="PII2452" s="20"/>
      <c r="PIJ2452" s="20"/>
      <c r="PIK2452" s="20"/>
      <c r="PIL2452" s="20"/>
      <c r="PIM2452" s="20"/>
      <c r="PIN2452" s="20"/>
      <c r="PIO2452" s="20"/>
      <c r="PIP2452" s="20"/>
      <c r="PIQ2452" s="20"/>
      <c r="PIR2452" s="20"/>
      <c r="PIS2452" s="20"/>
      <c r="PIT2452" s="20"/>
      <c r="PIU2452" s="20"/>
      <c r="PIV2452" s="20"/>
      <c r="PIW2452" s="20"/>
      <c r="PIX2452" s="20"/>
      <c r="PIY2452" s="20"/>
      <c r="PIZ2452" s="20"/>
      <c r="PJA2452" s="20"/>
      <c r="PJB2452" s="20"/>
      <c r="PJC2452" s="20"/>
      <c r="PJD2452" s="20"/>
      <c r="PJE2452" s="20"/>
      <c r="PJF2452" s="20"/>
      <c r="PJG2452" s="20"/>
      <c r="PJH2452" s="20"/>
      <c r="PJI2452" s="20"/>
      <c r="PJJ2452" s="20"/>
      <c r="PJK2452" s="20"/>
      <c r="PJL2452" s="20"/>
      <c r="PJM2452" s="20"/>
      <c r="PJN2452" s="20"/>
      <c r="PJO2452" s="20"/>
      <c r="PJP2452" s="20"/>
      <c r="PJQ2452" s="20"/>
      <c r="PJR2452" s="20"/>
      <c r="PJS2452" s="20"/>
      <c r="PJT2452" s="20"/>
      <c r="PJU2452" s="20"/>
      <c r="PJV2452" s="20"/>
      <c r="PJW2452" s="20"/>
      <c r="PJX2452" s="20"/>
      <c r="PJY2452" s="20"/>
      <c r="PJZ2452" s="20"/>
      <c r="PKA2452" s="20"/>
      <c r="PKB2452" s="20"/>
      <c r="PKC2452" s="20"/>
      <c r="PKD2452" s="20"/>
      <c r="PKE2452" s="20"/>
      <c r="PKF2452" s="20"/>
      <c r="PKG2452" s="20"/>
      <c r="PKH2452" s="20"/>
      <c r="PKI2452" s="20"/>
      <c r="PKJ2452" s="20"/>
      <c r="PKK2452" s="20"/>
      <c r="PKL2452" s="20"/>
      <c r="PKM2452" s="20"/>
      <c r="PKN2452" s="20"/>
      <c r="PKO2452" s="20"/>
      <c r="PKP2452" s="20"/>
      <c r="PKQ2452" s="20"/>
      <c r="PKR2452" s="20"/>
      <c r="PKS2452" s="20"/>
      <c r="PKT2452" s="20"/>
      <c r="PKU2452" s="20"/>
      <c r="PKV2452" s="20"/>
      <c r="PKW2452" s="20"/>
      <c r="PKX2452" s="20"/>
      <c r="PKY2452" s="20"/>
      <c r="PKZ2452" s="20"/>
      <c r="PLA2452" s="20"/>
      <c r="PLB2452" s="20"/>
      <c r="PLC2452" s="20"/>
      <c r="PLD2452" s="20"/>
      <c r="PLE2452" s="20"/>
      <c r="PLF2452" s="20"/>
      <c r="PLG2452" s="20"/>
      <c r="PLH2452" s="20"/>
      <c r="PLI2452" s="20"/>
      <c r="PLJ2452" s="20"/>
      <c r="PLK2452" s="20"/>
      <c r="PLL2452" s="20"/>
      <c r="PLM2452" s="20"/>
      <c r="PLN2452" s="20"/>
      <c r="PLO2452" s="20"/>
      <c r="PLP2452" s="20"/>
      <c r="PLQ2452" s="20"/>
      <c r="PLR2452" s="20"/>
      <c r="PLS2452" s="20"/>
      <c r="PLT2452" s="20"/>
      <c r="PLU2452" s="20"/>
      <c r="PLV2452" s="20"/>
      <c r="PLW2452" s="20"/>
      <c r="PLX2452" s="20"/>
      <c r="PLY2452" s="20"/>
      <c r="PLZ2452" s="20"/>
      <c r="PMA2452" s="20"/>
      <c r="PMB2452" s="20"/>
      <c r="PMC2452" s="20"/>
      <c r="PMD2452" s="20"/>
      <c r="PME2452" s="20"/>
      <c r="PMF2452" s="20"/>
      <c r="PMG2452" s="20"/>
      <c r="PMH2452" s="20"/>
      <c r="PMI2452" s="20"/>
      <c r="PMJ2452" s="20"/>
      <c r="PMK2452" s="20"/>
      <c r="PML2452" s="20"/>
      <c r="PMM2452" s="20"/>
      <c r="PMN2452" s="20"/>
      <c r="PMO2452" s="20"/>
      <c r="PMP2452" s="20"/>
      <c r="PMQ2452" s="20"/>
      <c r="PMR2452" s="20"/>
      <c r="PMS2452" s="20"/>
      <c r="PMT2452" s="20"/>
      <c r="PMU2452" s="20"/>
      <c r="PMV2452" s="20"/>
      <c r="PMW2452" s="20"/>
      <c r="PMX2452" s="20"/>
      <c r="PMY2452" s="20"/>
      <c r="PMZ2452" s="20"/>
      <c r="PNA2452" s="20"/>
      <c r="PNB2452" s="20"/>
      <c r="PNC2452" s="20"/>
      <c r="PND2452" s="20"/>
      <c r="PNE2452" s="20"/>
      <c r="PNF2452" s="20"/>
      <c r="PNG2452" s="20"/>
      <c r="PNH2452" s="20"/>
      <c r="PNI2452" s="20"/>
      <c r="PNJ2452" s="20"/>
      <c r="PNK2452" s="20"/>
      <c r="PNL2452" s="20"/>
      <c r="PNM2452" s="20"/>
      <c r="PNN2452" s="20"/>
      <c r="PNO2452" s="20"/>
      <c r="PNP2452" s="20"/>
      <c r="PNQ2452" s="20"/>
      <c r="PNR2452" s="20"/>
      <c r="PNS2452" s="20"/>
      <c r="PNT2452" s="20"/>
      <c r="PNU2452" s="20"/>
      <c r="PNV2452" s="20"/>
      <c r="PNW2452" s="20"/>
      <c r="PNX2452" s="20"/>
      <c r="PNY2452" s="20"/>
      <c r="PNZ2452" s="20"/>
      <c r="POA2452" s="20"/>
      <c r="POB2452" s="20"/>
      <c r="POC2452" s="20"/>
      <c r="POD2452" s="20"/>
      <c r="POE2452" s="20"/>
      <c r="POF2452" s="20"/>
      <c r="POG2452" s="20"/>
      <c r="POH2452" s="20"/>
      <c r="POI2452" s="20"/>
      <c r="POJ2452" s="20"/>
      <c r="POK2452" s="20"/>
      <c r="POL2452" s="20"/>
      <c r="POM2452" s="20"/>
      <c r="PON2452" s="20"/>
      <c r="POO2452" s="20"/>
      <c r="POP2452" s="20"/>
      <c r="POQ2452" s="20"/>
      <c r="POR2452" s="20"/>
      <c r="POS2452" s="20"/>
      <c r="POT2452" s="20"/>
      <c r="POU2452" s="20"/>
      <c r="POV2452" s="20"/>
      <c r="POW2452" s="20"/>
      <c r="POX2452" s="20"/>
      <c r="POY2452" s="20"/>
      <c r="POZ2452" s="20"/>
      <c r="PPA2452" s="20"/>
      <c r="PPB2452" s="20"/>
      <c r="PPC2452" s="20"/>
      <c r="PPD2452" s="20"/>
      <c r="PPE2452" s="20"/>
      <c r="PPF2452" s="20"/>
      <c r="PPG2452" s="20"/>
      <c r="PPH2452" s="20"/>
      <c r="PPI2452" s="20"/>
      <c r="PPJ2452" s="20"/>
      <c r="PPK2452" s="20"/>
      <c r="PPL2452" s="20"/>
      <c r="PPM2452" s="20"/>
      <c r="PPN2452" s="20"/>
      <c r="PPO2452" s="20"/>
      <c r="PPP2452" s="20"/>
      <c r="PPQ2452" s="20"/>
      <c r="PPR2452" s="20"/>
      <c r="PPS2452" s="20"/>
      <c r="PPT2452" s="20"/>
      <c r="PPU2452" s="20"/>
      <c r="PPV2452" s="20"/>
      <c r="PPW2452" s="20"/>
      <c r="PPX2452" s="20"/>
      <c r="PPY2452" s="20"/>
      <c r="PPZ2452" s="20"/>
      <c r="PQA2452" s="20"/>
      <c r="PQB2452" s="20"/>
      <c r="PQC2452" s="20"/>
      <c r="PQD2452" s="20"/>
      <c r="PQE2452" s="20"/>
      <c r="PQF2452" s="20"/>
      <c r="PQG2452" s="20"/>
      <c r="PQH2452" s="20"/>
      <c r="PQI2452" s="20"/>
      <c r="PQJ2452" s="20"/>
      <c r="PQK2452" s="20"/>
      <c r="PQL2452" s="20"/>
      <c r="PQM2452" s="20"/>
      <c r="PQN2452" s="20"/>
      <c r="PQO2452" s="20"/>
      <c r="PQP2452" s="20"/>
      <c r="PQQ2452" s="20"/>
      <c r="PQR2452" s="20"/>
      <c r="PQS2452" s="20"/>
      <c r="PQT2452" s="20"/>
      <c r="PQU2452" s="20"/>
      <c r="PQV2452" s="20"/>
      <c r="PQW2452" s="20"/>
      <c r="PQX2452" s="20"/>
      <c r="PQY2452" s="20"/>
      <c r="PQZ2452" s="20"/>
      <c r="PRA2452" s="20"/>
      <c r="PRB2452" s="20"/>
      <c r="PRC2452" s="20"/>
      <c r="PRD2452" s="20"/>
      <c r="PRE2452" s="20"/>
      <c r="PRF2452" s="20"/>
      <c r="PRG2452" s="20"/>
      <c r="PRH2452" s="20"/>
      <c r="PRI2452" s="20"/>
      <c r="PRJ2452" s="20"/>
      <c r="PRK2452" s="20"/>
      <c r="PRL2452" s="20"/>
      <c r="PRM2452" s="20"/>
      <c r="PRN2452" s="20"/>
      <c r="PRO2452" s="20"/>
      <c r="PRP2452" s="20"/>
      <c r="PRQ2452" s="20"/>
      <c r="PRR2452" s="20"/>
      <c r="PRS2452" s="20"/>
      <c r="PRT2452" s="20"/>
      <c r="PRU2452" s="20"/>
      <c r="PRV2452" s="20"/>
      <c r="PRW2452" s="20"/>
      <c r="PRX2452" s="20"/>
      <c r="PRY2452" s="20"/>
      <c r="PRZ2452" s="20"/>
      <c r="PSA2452" s="20"/>
      <c r="PSB2452" s="20"/>
      <c r="PSC2452" s="20"/>
      <c r="PSD2452" s="20"/>
      <c r="PSE2452" s="20"/>
      <c r="PSF2452" s="20"/>
      <c r="PSG2452" s="20"/>
      <c r="PSH2452" s="20"/>
      <c r="PSI2452" s="20"/>
      <c r="PSJ2452" s="20"/>
      <c r="PSK2452" s="20"/>
      <c r="PSL2452" s="20"/>
      <c r="PSM2452" s="20"/>
      <c r="PSN2452" s="20"/>
      <c r="PSO2452" s="20"/>
      <c r="PSP2452" s="20"/>
      <c r="PSQ2452" s="20"/>
      <c r="PSR2452" s="20"/>
      <c r="PSS2452" s="20"/>
      <c r="PST2452" s="20"/>
      <c r="PSU2452" s="20"/>
      <c r="PSV2452" s="20"/>
      <c r="PSW2452" s="20"/>
      <c r="PSX2452" s="20"/>
      <c r="PSY2452" s="20"/>
      <c r="PSZ2452" s="20"/>
      <c r="PTA2452" s="20"/>
      <c r="PTB2452" s="20"/>
      <c r="PTC2452" s="20"/>
      <c r="PTD2452" s="20"/>
      <c r="PTE2452" s="20"/>
      <c r="PTF2452" s="20"/>
      <c r="PTG2452" s="20"/>
      <c r="PTH2452" s="20"/>
      <c r="PTI2452" s="20"/>
      <c r="PTJ2452" s="20"/>
      <c r="PTK2452" s="20"/>
      <c r="PTL2452" s="20"/>
      <c r="PTM2452" s="20"/>
      <c r="PTN2452" s="20"/>
      <c r="PTO2452" s="20"/>
      <c r="PTP2452" s="20"/>
      <c r="PTQ2452" s="20"/>
      <c r="PTR2452" s="20"/>
      <c r="PTS2452" s="20"/>
      <c r="PTT2452" s="20"/>
      <c r="PTU2452" s="20"/>
      <c r="PTV2452" s="20"/>
      <c r="PTW2452" s="20"/>
      <c r="PTX2452" s="20"/>
      <c r="PTY2452" s="20"/>
      <c r="PTZ2452" s="20"/>
      <c r="PUA2452" s="20"/>
      <c r="PUB2452" s="20"/>
      <c r="PUC2452" s="20"/>
      <c r="PUD2452" s="20"/>
      <c r="PUE2452" s="20"/>
      <c r="PUF2452" s="20"/>
      <c r="PUG2452" s="20"/>
      <c r="PUH2452" s="20"/>
      <c r="PUI2452" s="20"/>
      <c r="PUJ2452" s="20"/>
      <c r="PUK2452" s="20"/>
      <c r="PUL2452" s="20"/>
      <c r="PUM2452" s="20"/>
      <c r="PUN2452" s="20"/>
      <c r="PUO2452" s="20"/>
      <c r="PUP2452" s="20"/>
      <c r="PUQ2452" s="20"/>
      <c r="PUR2452" s="20"/>
      <c r="PUS2452" s="20"/>
      <c r="PUT2452" s="20"/>
      <c r="PUU2452" s="20"/>
      <c r="PUV2452" s="20"/>
      <c r="PUW2452" s="20"/>
      <c r="PUX2452" s="20"/>
      <c r="PUY2452" s="20"/>
      <c r="PUZ2452" s="20"/>
      <c r="PVA2452" s="20"/>
      <c r="PVB2452" s="20"/>
      <c r="PVC2452" s="20"/>
      <c r="PVD2452" s="20"/>
      <c r="PVE2452" s="20"/>
      <c r="PVF2452" s="20"/>
      <c r="PVG2452" s="20"/>
      <c r="PVH2452" s="20"/>
      <c r="PVI2452" s="20"/>
      <c r="PVJ2452" s="20"/>
      <c r="PVK2452" s="20"/>
      <c r="PVL2452" s="20"/>
      <c r="PVM2452" s="20"/>
      <c r="PVN2452" s="20"/>
      <c r="PVO2452" s="20"/>
      <c r="PVP2452" s="20"/>
      <c r="PVQ2452" s="20"/>
      <c r="PVR2452" s="20"/>
      <c r="PVS2452" s="20"/>
      <c r="PVT2452" s="20"/>
      <c r="PVU2452" s="20"/>
      <c r="PVV2452" s="20"/>
      <c r="PVW2452" s="20"/>
      <c r="PVX2452" s="20"/>
      <c r="PVY2452" s="20"/>
      <c r="PVZ2452" s="20"/>
      <c r="PWA2452" s="20"/>
      <c r="PWB2452" s="20"/>
      <c r="PWC2452" s="20"/>
      <c r="PWD2452" s="20"/>
      <c r="PWE2452" s="20"/>
      <c r="PWF2452" s="20"/>
      <c r="PWG2452" s="20"/>
      <c r="PWH2452" s="20"/>
      <c r="PWI2452" s="20"/>
      <c r="PWJ2452" s="20"/>
      <c r="PWK2452" s="20"/>
      <c r="PWL2452" s="20"/>
      <c r="PWM2452" s="20"/>
      <c r="PWN2452" s="20"/>
      <c r="PWO2452" s="20"/>
      <c r="PWP2452" s="20"/>
      <c r="PWQ2452" s="20"/>
      <c r="PWR2452" s="20"/>
      <c r="PWS2452" s="20"/>
      <c r="PWT2452" s="20"/>
      <c r="PWU2452" s="20"/>
      <c r="PWV2452" s="20"/>
      <c r="PWW2452" s="20"/>
      <c r="PWX2452" s="20"/>
      <c r="PWY2452" s="20"/>
      <c r="PWZ2452" s="20"/>
      <c r="PXA2452" s="20"/>
      <c r="PXB2452" s="20"/>
      <c r="PXC2452" s="20"/>
      <c r="PXD2452" s="20"/>
      <c r="PXE2452" s="20"/>
      <c r="PXF2452" s="20"/>
      <c r="PXG2452" s="20"/>
      <c r="PXH2452" s="20"/>
      <c r="PXI2452" s="20"/>
      <c r="PXJ2452" s="20"/>
      <c r="PXK2452" s="20"/>
      <c r="PXL2452" s="20"/>
      <c r="PXM2452" s="20"/>
      <c r="PXN2452" s="20"/>
      <c r="PXO2452" s="20"/>
      <c r="PXP2452" s="20"/>
      <c r="PXQ2452" s="20"/>
      <c r="PXR2452" s="20"/>
      <c r="PXS2452" s="20"/>
      <c r="PXT2452" s="20"/>
      <c r="PXU2452" s="20"/>
      <c r="PXV2452" s="20"/>
      <c r="PXW2452" s="20"/>
      <c r="PXX2452" s="20"/>
      <c r="PXY2452" s="20"/>
      <c r="PXZ2452" s="20"/>
      <c r="PYA2452" s="20"/>
      <c r="PYB2452" s="20"/>
      <c r="PYC2452" s="20"/>
      <c r="PYD2452" s="20"/>
      <c r="PYE2452" s="20"/>
      <c r="PYF2452" s="20"/>
      <c r="PYG2452" s="20"/>
      <c r="PYH2452" s="20"/>
      <c r="PYI2452" s="20"/>
      <c r="PYJ2452" s="20"/>
      <c r="PYK2452" s="20"/>
      <c r="PYL2452" s="20"/>
      <c r="PYM2452" s="20"/>
      <c r="PYN2452" s="20"/>
      <c r="PYO2452" s="20"/>
      <c r="PYP2452" s="20"/>
      <c r="PYQ2452" s="20"/>
      <c r="PYR2452" s="20"/>
      <c r="PYS2452" s="20"/>
      <c r="PYT2452" s="20"/>
      <c r="PYU2452" s="20"/>
      <c r="PYV2452" s="20"/>
      <c r="PYW2452" s="20"/>
      <c r="PYX2452" s="20"/>
      <c r="PYY2452" s="20"/>
      <c r="PYZ2452" s="20"/>
      <c r="PZA2452" s="20"/>
      <c r="PZB2452" s="20"/>
      <c r="PZC2452" s="20"/>
      <c r="PZD2452" s="20"/>
      <c r="PZE2452" s="20"/>
      <c r="PZF2452" s="20"/>
      <c r="PZG2452" s="20"/>
      <c r="PZH2452" s="20"/>
      <c r="PZI2452" s="20"/>
      <c r="PZJ2452" s="20"/>
      <c r="PZK2452" s="20"/>
      <c r="PZL2452" s="20"/>
      <c r="PZM2452" s="20"/>
      <c r="PZN2452" s="20"/>
      <c r="PZO2452" s="20"/>
      <c r="PZP2452" s="20"/>
      <c r="PZQ2452" s="20"/>
      <c r="PZR2452" s="20"/>
      <c r="PZS2452" s="20"/>
      <c r="PZT2452" s="20"/>
      <c r="PZU2452" s="20"/>
      <c r="PZV2452" s="20"/>
      <c r="PZW2452" s="20"/>
      <c r="PZX2452" s="20"/>
      <c r="PZY2452" s="20"/>
      <c r="PZZ2452" s="20"/>
      <c r="QAA2452" s="20"/>
      <c r="QAB2452" s="20"/>
      <c r="QAC2452" s="20"/>
      <c r="QAD2452" s="20"/>
      <c r="QAE2452" s="20"/>
      <c r="QAF2452" s="20"/>
      <c r="QAG2452" s="20"/>
      <c r="QAH2452" s="20"/>
      <c r="QAI2452" s="20"/>
      <c r="QAJ2452" s="20"/>
      <c r="QAK2452" s="20"/>
      <c r="QAL2452" s="20"/>
      <c r="QAM2452" s="20"/>
      <c r="QAN2452" s="20"/>
      <c r="QAO2452" s="20"/>
      <c r="QAP2452" s="20"/>
      <c r="QAQ2452" s="20"/>
      <c r="QAR2452" s="20"/>
      <c r="QAS2452" s="20"/>
      <c r="QAT2452" s="20"/>
      <c r="QAU2452" s="20"/>
      <c r="QAV2452" s="20"/>
      <c r="QAW2452" s="20"/>
      <c r="QAX2452" s="20"/>
      <c r="QAY2452" s="20"/>
      <c r="QAZ2452" s="20"/>
      <c r="QBA2452" s="20"/>
      <c r="QBB2452" s="20"/>
      <c r="QBC2452" s="20"/>
      <c r="QBD2452" s="20"/>
      <c r="QBE2452" s="20"/>
      <c r="QBF2452" s="20"/>
      <c r="QBG2452" s="20"/>
      <c r="QBH2452" s="20"/>
      <c r="QBI2452" s="20"/>
      <c r="QBJ2452" s="20"/>
      <c r="QBK2452" s="20"/>
      <c r="QBL2452" s="20"/>
      <c r="QBM2452" s="20"/>
      <c r="QBN2452" s="20"/>
      <c r="QBO2452" s="20"/>
      <c r="QBP2452" s="20"/>
      <c r="QBQ2452" s="20"/>
      <c r="QBR2452" s="20"/>
      <c r="QBS2452" s="20"/>
      <c r="QBT2452" s="20"/>
      <c r="QBU2452" s="20"/>
      <c r="QBV2452" s="20"/>
      <c r="QBW2452" s="20"/>
      <c r="QBX2452" s="20"/>
      <c r="QBY2452" s="20"/>
      <c r="QBZ2452" s="20"/>
      <c r="QCA2452" s="20"/>
      <c r="QCB2452" s="20"/>
      <c r="QCC2452" s="20"/>
      <c r="QCD2452" s="20"/>
      <c r="QCE2452" s="20"/>
      <c r="QCF2452" s="20"/>
      <c r="QCG2452" s="20"/>
      <c r="QCH2452" s="20"/>
      <c r="QCI2452" s="20"/>
      <c r="QCJ2452" s="20"/>
      <c r="QCK2452" s="20"/>
      <c r="QCL2452" s="20"/>
      <c r="QCM2452" s="20"/>
      <c r="QCN2452" s="20"/>
      <c r="QCO2452" s="20"/>
      <c r="QCP2452" s="20"/>
      <c r="QCQ2452" s="20"/>
      <c r="QCR2452" s="20"/>
      <c r="QCS2452" s="20"/>
      <c r="QCT2452" s="20"/>
      <c r="QCU2452" s="20"/>
      <c r="QCV2452" s="20"/>
      <c r="QCW2452" s="20"/>
      <c r="QCX2452" s="20"/>
      <c r="QCY2452" s="20"/>
      <c r="QCZ2452" s="20"/>
      <c r="QDA2452" s="20"/>
      <c r="QDB2452" s="20"/>
      <c r="QDC2452" s="20"/>
      <c r="QDD2452" s="20"/>
      <c r="QDE2452" s="20"/>
      <c r="QDF2452" s="20"/>
      <c r="QDG2452" s="20"/>
      <c r="QDH2452" s="20"/>
      <c r="QDI2452" s="20"/>
      <c r="QDJ2452" s="20"/>
      <c r="QDK2452" s="20"/>
      <c r="QDL2452" s="20"/>
      <c r="QDM2452" s="20"/>
      <c r="QDN2452" s="20"/>
      <c r="QDO2452" s="20"/>
      <c r="QDP2452" s="20"/>
      <c r="QDQ2452" s="20"/>
      <c r="QDR2452" s="20"/>
      <c r="QDS2452" s="20"/>
      <c r="QDT2452" s="20"/>
      <c r="QDU2452" s="20"/>
      <c r="QDV2452" s="20"/>
      <c r="QDW2452" s="20"/>
      <c r="QDX2452" s="20"/>
      <c r="QDY2452" s="20"/>
      <c r="QDZ2452" s="20"/>
      <c r="QEA2452" s="20"/>
      <c r="QEB2452" s="20"/>
      <c r="QEC2452" s="20"/>
      <c r="QED2452" s="20"/>
      <c r="QEE2452" s="20"/>
      <c r="QEF2452" s="20"/>
      <c r="QEG2452" s="20"/>
      <c r="QEH2452" s="20"/>
      <c r="QEI2452" s="20"/>
      <c r="QEJ2452" s="20"/>
      <c r="QEK2452" s="20"/>
      <c r="QEL2452" s="20"/>
      <c r="QEM2452" s="20"/>
      <c r="QEN2452" s="20"/>
      <c r="QEO2452" s="20"/>
      <c r="QEP2452" s="20"/>
      <c r="QEQ2452" s="20"/>
      <c r="QER2452" s="20"/>
      <c r="QES2452" s="20"/>
      <c r="QET2452" s="20"/>
      <c r="QEU2452" s="20"/>
      <c r="QEV2452" s="20"/>
      <c r="QEW2452" s="20"/>
      <c r="QEX2452" s="20"/>
      <c r="QEY2452" s="20"/>
      <c r="QEZ2452" s="20"/>
      <c r="QFA2452" s="20"/>
      <c r="QFB2452" s="20"/>
      <c r="QFC2452" s="20"/>
      <c r="QFD2452" s="20"/>
      <c r="QFE2452" s="20"/>
      <c r="QFF2452" s="20"/>
      <c r="QFG2452" s="20"/>
      <c r="QFH2452" s="20"/>
      <c r="QFI2452" s="20"/>
      <c r="QFJ2452" s="20"/>
      <c r="QFK2452" s="20"/>
      <c r="QFL2452" s="20"/>
      <c r="QFM2452" s="20"/>
      <c r="QFN2452" s="20"/>
      <c r="QFO2452" s="20"/>
      <c r="QFP2452" s="20"/>
      <c r="QFQ2452" s="20"/>
      <c r="QFR2452" s="20"/>
      <c r="QFS2452" s="20"/>
      <c r="QFT2452" s="20"/>
      <c r="QFU2452" s="20"/>
      <c r="QFV2452" s="20"/>
      <c r="QFW2452" s="20"/>
      <c r="QFX2452" s="20"/>
      <c r="QFY2452" s="20"/>
      <c r="QFZ2452" s="20"/>
      <c r="QGA2452" s="20"/>
      <c r="QGB2452" s="20"/>
      <c r="QGC2452" s="20"/>
      <c r="QGD2452" s="20"/>
      <c r="QGE2452" s="20"/>
      <c r="QGF2452" s="20"/>
      <c r="QGG2452" s="20"/>
      <c r="QGH2452" s="20"/>
      <c r="QGI2452" s="20"/>
      <c r="QGJ2452" s="20"/>
      <c r="QGK2452" s="20"/>
      <c r="QGL2452" s="20"/>
      <c r="QGM2452" s="20"/>
      <c r="QGN2452" s="20"/>
      <c r="QGO2452" s="20"/>
      <c r="QGP2452" s="20"/>
      <c r="QGQ2452" s="20"/>
      <c r="QGR2452" s="20"/>
      <c r="QGS2452" s="20"/>
      <c r="QGT2452" s="20"/>
      <c r="QGU2452" s="20"/>
      <c r="QGV2452" s="20"/>
      <c r="QGW2452" s="20"/>
      <c r="QGX2452" s="20"/>
      <c r="QGY2452" s="20"/>
      <c r="QGZ2452" s="20"/>
      <c r="QHA2452" s="20"/>
      <c r="QHB2452" s="20"/>
      <c r="QHC2452" s="20"/>
      <c r="QHD2452" s="20"/>
      <c r="QHE2452" s="20"/>
      <c r="QHF2452" s="20"/>
      <c r="QHG2452" s="20"/>
      <c r="QHH2452" s="20"/>
      <c r="QHI2452" s="20"/>
      <c r="QHJ2452" s="20"/>
      <c r="QHK2452" s="20"/>
      <c r="QHL2452" s="20"/>
      <c r="QHM2452" s="20"/>
      <c r="QHN2452" s="20"/>
      <c r="QHO2452" s="20"/>
      <c r="QHP2452" s="20"/>
      <c r="QHQ2452" s="20"/>
      <c r="QHR2452" s="20"/>
      <c r="QHS2452" s="20"/>
      <c r="QHT2452" s="20"/>
      <c r="QHU2452" s="20"/>
      <c r="QHV2452" s="20"/>
      <c r="QHW2452" s="20"/>
      <c r="QHX2452" s="20"/>
      <c r="QHY2452" s="20"/>
      <c r="QHZ2452" s="20"/>
      <c r="QIA2452" s="20"/>
      <c r="QIB2452" s="20"/>
      <c r="QIC2452" s="20"/>
      <c r="QID2452" s="20"/>
      <c r="QIE2452" s="20"/>
      <c r="QIF2452" s="20"/>
      <c r="QIG2452" s="20"/>
      <c r="QIH2452" s="20"/>
      <c r="QII2452" s="20"/>
      <c r="QIJ2452" s="20"/>
      <c r="QIK2452" s="20"/>
      <c r="QIL2452" s="20"/>
      <c r="QIM2452" s="20"/>
      <c r="QIN2452" s="20"/>
      <c r="QIO2452" s="20"/>
      <c r="QIP2452" s="20"/>
      <c r="QIQ2452" s="20"/>
      <c r="QIR2452" s="20"/>
      <c r="QIS2452" s="20"/>
      <c r="QIT2452" s="20"/>
      <c r="QIU2452" s="20"/>
      <c r="QIV2452" s="20"/>
      <c r="QIW2452" s="20"/>
      <c r="QIX2452" s="20"/>
      <c r="QIY2452" s="20"/>
      <c r="QIZ2452" s="20"/>
      <c r="QJA2452" s="20"/>
      <c r="QJB2452" s="20"/>
      <c r="QJC2452" s="20"/>
      <c r="QJD2452" s="20"/>
      <c r="QJE2452" s="20"/>
      <c r="QJF2452" s="20"/>
      <c r="QJG2452" s="20"/>
      <c r="QJH2452" s="20"/>
      <c r="QJI2452" s="20"/>
      <c r="QJJ2452" s="20"/>
      <c r="QJK2452" s="20"/>
      <c r="QJL2452" s="20"/>
      <c r="QJM2452" s="20"/>
      <c r="QJN2452" s="20"/>
      <c r="QJO2452" s="20"/>
      <c r="QJP2452" s="20"/>
      <c r="QJQ2452" s="20"/>
      <c r="QJR2452" s="20"/>
      <c r="QJS2452" s="20"/>
      <c r="QJT2452" s="20"/>
      <c r="QJU2452" s="20"/>
      <c r="QJV2452" s="20"/>
      <c r="QJW2452" s="20"/>
      <c r="QJX2452" s="20"/>
      <c r="QJY2452" s="20"/>
      <c r="QJZ2452" s="20"/>
      <c r="QKA2452" s="20"/>
      <c r="QKB2452" s="20"/>
      <c r="QKC2452" s="20"/>
      <c r="QKD2452" s="20"/>
      <c r="QKE2452" s="20"/>
      <c r="QKF2452" s="20"/>
      <c r="QKG2452" s="20"/>
      <c r="QKH2452" s="20"/>
      <c r="QKI2452" s="20"/>
      <c r="QKJ2452" s="20"/>
      <c r="QKK2452" s="20"/>
      <c r="QKL2452" s="20"/>
      <c r="QKM2452" s="20"/>
      <c r="QKN2452" s="20"/>
      <c r="QKO2452" s="20"/>
      <c r="QKP2452" s="20"/>
      <c r="QKQ2452" s="20"/>
      <c r="QKR2452" s="20"/>
      <c r="QKS2452" s="20"/>
      <c r="QKT2452" s="20"/>
      <c r="QKU2452" s="20"/>
      <c r="QKV2452" s="20"/>
      <c r="QKW2452" s="20"/>
      <c r="QKX2452" s="20"/>
      <c r="QKY2452" s="20"/>
      <c r="QKZ2452" s="20"/>
      <c r="QLA2452" s="20"/>
      <c r="QLB2452" s="20"/>
      <c r="QLC2452" s="20"/>
      <c r="QLD2452" s="20"/>
      <c r="QLE2452" s="20"/>
      <c r="QLF2452" s="20"/>
      <c r="QLG2452" s="20"/>
      <c r="QLH2452" s="20"/>
      <c r="QLI2452" s="20"/>
      <c r="QLJ2452" s="20"/>
      <c r="QLK2452" s="20"/>
      <c r="QLL2452" s="20"/>
      <c r="QLM2452" s="20"/>
      <c r="QLN2452" s="20"/>
      <c r="QLO2452" s="20"/>
      <c r="QLP2452" s="20"/>
      <c r="QLQ2452" s="20"/>
      <c r="QLR2452" s="20"/>
      <c r="QLS2452" s="20"/>
      <c r="QLT2452" s="20"/>
      <c r="QLU2452" s="20"/>
      <c r="QLV2452" s="20"/>
      <c r="QLW2452" s="20"/>
      <c r="QLX2452" s="20"/>
      <c r="QLY2452" s="20"/>
      <c r="QLZ2452" s="20"/>
      <c r="QMA2452" s="20"/>
      <c r="QMB2452" s="20"/>
      <c r="QMC2452" s="20"/>
      <c r="QMD2452" s="20"/>
      <c r="QME2452" s="20"/>
      <c r="QMF2452" s="20"/>
      <c r="QMG2452" s="20"/>
      <c r="QMH2452" s="20"/>
      <c r="QMI2452" s="20"/>
      <c r="QMJ2452" s="20"/>
      <c r="QMK2452" s="20"/>
      <c r="QML2452" s="20"/>
      <c r="QMM2452" s="20"/>
      <c r="QMN2452" s="20"/>
      <c r="QMO2452" s="20"/>
      <c r="QMP2452" s="20"/>
      <c r="QMQ2452" s="20"/>
      <c r="QMR2452" s="20"/>
      <c r="QMS2452" s="20"/>
      <c r="QMT2452" s="20"/>
      <c r="QMU2452" s="20"/>
      <c r="QMV2452" s="20"/>
      <c r="QMW2452" s="20"/>
      <c r="QMX2452" s="20"/>
      <c r="QMY2452" s="20"/>
      <c r="QMZ2452" s="20"/>
      <c r="QNA2452" s="20"/>
      <c r="QNB2452" s="20"/>
      <c r="QNC2452" s="20"/>
      <c r="QND2452" s="20"/>
      <c r="QNE2452" s="20"/>
      <c r="QNF2452" s="20"/>
      <c r="QNG2452" s="20"/>
      <c r="QNH2452" s="20"/>
      <c r="QNI2452" s="20"/>
      <c r="QNJ2452" s="20"/>
      <c r="QNK2452" s="20"/>
      <c r="QNL2452" s="20"/>
      <c r="QNM2452" s="20"/>
      <c r="QNN2452" s="20"/>
      <c r="QNO2452" s="20"/>
      <c r="QNP2452" s="20"/>
      <c r="QNQ2452" s="20"/>
      <c r="QNR2452" s="20"/>
      <c r="QNS2452" s="20"/>
      <c r="QNT2452" s="20"/>
      <c r="QNU2452" s="20"/>
      <c r="QNV2452" s="20"/>
      <c r="QNW2452" s="20"/>
      <c r="QNX2452" s="20"/>
      <c r="QNY2452" s="20"/>
      <c r="QNZ2452" s="20"/>
      <c r="QOA2452" s="20"/>
      <c r="QOB2452" s="20"/>
      <c r="QOC2452" s="20"/>
      <c r="QOD2452" s="20"/>
      <c r="QOE2452" s="20"/>
      <c r="QOF2452" s="20"/>
      <c r="QOG2452" s="20"/>
      <c r="QOH2452" s="20"/>
      <c r="QOI2452" s="20"/>
      <c r="QOJ2452" s="20"/>
      <c r="QOK2452" s="20"/>
      <c r="QOL2452" s="20"/>
      <c r="QOM2452" s="20"/>
      <c r="QON2452" s="20"/>
      <c r="QOO2452" s="20"/>
      <c r="QOP2452" s="20"/>
      <c r="QOQ2452" s="20"/>
      <c r="QOR2452" s="20"/>
      <c r="QOS2452" s="20"/>
      <c r="QOT2452" s="20"/>
      <c r="QOU2452" s="20"/>
      <c r="QOV2452" s="20"/>
      <c r="QOW2452" s="20"/>
      <c r="QOX2452" s="20"/>
      <c r="QOY2452" s="20"/>
      <c r="QOZ2452" s="20"/>
      <c r="QPA2452" s="20"/>
      <c r="QPB2452" s="20"/>
      <c r="QPC2452" s="20"/>
      <c r="QPD2452" s="20"/>
      <c r="QPE2452" s="20"/>
      <c r="QPF2452" s="20"/>
      <c r="QPG2452" s="20"/>
      <c r="QPH2452" s="20"/>
      <c r="QPI2452" s="20"/>
      <c r="QPJ2452" s="20"/>
      <c r="QPK2452" s="20"/>
      <c r="QPL2452" s="20"/>
      <c r="QPM2452" s="20"/>
      <c r="QPN2452" s="20"/>
      <c r="QPO2452" s="20"/>
      <c r="QPP2452" s="20"/>
      <c r="QPQ2452" s="20"/>
      <c r="QPR2452" s="20"/>
      <c r="QPS2452" s="20"/>
      <c r="QPT2452" s="20"/>
      <c r="QPU2452" s="20"/>
      <c r="QPV2452" s="20"/>
      <c r="QPW2452" s="20"/>
      <c r="QPX2452" s="20"/>
      <c r="QPY2452" s="20"/>
      <c r="QPZ2452" s="20"/>
      <c r="QQA2452" s="20"/>
      <c r="QQB2452" s="20"/>
      <c r="QQC2452" s="20"/>
      <c r="QQD2452" s="20"/>
      <c r="QQE2452" s="20"/>
      <c r="QQF2452" s="20"/>
      <c r="QQG2452" s="20"/>
      <c r="QQH2452" s="20"/>
      <c r="QQI2452" s="20"/>
      <c r="QQJ2452" s="20"/>
      <c r="QQK2452" s="20"/>
      <c r="QQL2452" s="20"/>
      <c r="QQM2452" s="20"/>
      <c r="QQN2452" s="20"/>
      <c r="QQO2452" s="20"/>
      <c r="QQP2452" s="20"/>
      <c r="QQQ2452" s="20"/>
      <c r="QQR2452" s="20"/>
      <c r="QQS2452" s="20"/>
      <c r="QQT2452" s="20"/>
      <c r="QQU2452" s="20"/>
      <c r="QQV2452" s="20"/>
      <c r="QQW2452" s="20"/>
      <c r="QQX2452" s="20"/>
      <c r="QQY2452" s="20"/>
      <c r="QQZ2452" s="20"/>
      <c r="QRA2452" s="20"/>
      <c r="QRB2452" s="20"/>
      <c r="QRC2452" s="20"/>
      <c r="QRD2452" s="20"/>
      <c r="QRE2452" s="20"/>
      <c r="QRF2452" s="20"/>
      <c r="QRG2452" s="20"/>
      <c r="QRH2452" s="20"/>
      <c r="QRI2452" s="20"/>
      <c r="QRJ2452" s="20"/>
      <c r="QRK2452" s="20"/>
      <c r="QRL2452" s="20"/>
      <c r="QRM2452" s="20"/>
      <c r="QRN2452" s="20"/>
      <c r="QRO2452" s="20"/>
      <c r="QRP2452" s="20"/>
      <c r="QRQ2452" s="20"/>
      <c r="QRR2452" s="20"/>
      <c r="QRS2452" s="20"/>
      <c r="QRT2452" s="20"/>
      <c r="QRU2452" s="20"/>
      <c r="QRV2452" s="20"/>
      <c r="QRW2452" s="20"/>
      <c r="QRX2452" s="20"/>
      <c r="QRY2452" s="20"/>
      <c r="QRZ2452" s="20"/>
      <c r="QSA2452" s="20"/>
      <c r="QSB2452" s="20"/>
      <c r="QSC2452" s="20"/>
      <c r="QSD2452" s="20"/>
      <c r="QSE2452" s="20"/>
      <c r="QSF2452" s="20"/>
      <c r="QSG2452" s="20"/>
      <c r="QSH2452" s="20"/>
      <c r="QSI2452" s="20"/>
      <c r="QSJ2452" s="20"/>
      <c r="QSK2452" s="20"/>
      <c r="QSL2452" s="20"/>
      <c r="QSM2452" s="20"/>
      <c r="QSN2452" s="20"/>
      <c r="QSO2452" s="20"/>
      <c r="QSP2452" s="20"/>
      <c r="QSQ2452" s="20"/>
      <c r="QSR2452" s="20"/>
      <c r="QSS2452" s="20"/>
      <c r="QST2452" s="20"/>
      <c r="QSU2452" s="20"/>
      <c r="QSV2452" s="20"/>
      <c r="QSW2452" s="20"/>
      <c r="QSX2452" s="20"/>
      <c r="QSY2452" s="20"/>
      <c r="QSZ2452" s="20"/>
      <c r="QTA2452" s="20"/>
      <c r="QTB2452" s="20"/>
      <c r="QTC2452" s="20"/>
      <c r="QTD2452" s="20"/>
      <c r="QTE2452" s="20"/>
      <c r="QTF2452" s="20"/>
      <c r="QTG2452" s="20"/>
      <c r="QTH2452" s="20"/>
      <c r="QTI2452" s="20"/>
      <c r="QTJ2452" s="20"/>
      <c r="QTK2452" s="20"/>
      <c r="QTL2452" s="20"/>
      <c r="QTM2452" s="20"/>
      <c r="QTN2452" s="20"/>
      <c r="QTO2452" s="20"/>
      <c r="QTP2452" s="20"/>
      <c r="QTQ2452" s="20"/>
      <c r="QTR2452" s="20"/>
      <c r="QTS2452" s="20"/>
      <c r="QTT2452" s="20"/>
      <c r="QTU2452" s="20"/>
      <c r="QTV2452" s="20"/>
      <c r="QTW2452" s="20"/>
      <c r="QTX2452" s="20"/>
      <c r="QTY2452" s="20"/>
      <c r="QTZ2452" s="20"/>
      <c r="QUA2452" s="20"/>
      <c r="QUB2452" s="20"/>
      <c r="QUC2452" s="20"/>
      <c r="QUD2452" s="20"/>
      <c r="QUE2452" s="20"/>
      <c r="QUF2452" s="20"/>
      <c r="QUG2452" s="20"/>
      <c r="QUH2452" s="20"/>
      <c r="QUI2452" s="20"/>
      <c r="QUJ2452" s="20"/>
      <c r="QUK2452" s="20"/>
      <c r="QUL2452" s="20"/>
      <c r="QUM2452" s="20"/>
      <c r="QUN2452" s="20"/>
      <c r="QUO2452" s="20"/>
      <c r="QUP2452" s="20"/>
      <c r="QUQ2452" s="20"/>
      <c r="QUR2452" s="20"/>
      <c r="QUS2452" s="20"/>
      <c r="QUT2452" s="20"/>
      <c r="QUU2452" s="20"/>
      <c r="QUV2452" s="20"/>
      <c r="QUW2452" s="20"/>
      <c r="QUX2452" s="20"/>
      <c r="QUY2452" s="20"/>
      <c r="QUZ2452" s="20"/>
      <c r="QVA2452" s="20"/>
      <c r="QVB2452" s="20"/>
      <c r="QVC2452" s="20"/>
      <c r="QVD2452" s="20"/>
      <c r="QVE2452" s="20"/>
      <c r="QVF2452" s="20"/>
      <c r="QVG2452" s="20"/>
      <c r="QVH2452" s="20"/>
      <c r="QVI2452" s="20"/>
      <c r="QVJ2452" s="20"/>
      <c r="QVK2452" s="20"/>
      <c r="QVL2452" s="20"/>
      <c r="QVM2452" s="20"/>
      <c r="QVN2452" s="20"/>
      <c r="QVO2452" s="20"/>
      <c r="QVP2452" s="20"/>
      <c r="QVQ2452" s="20"/>
      <c r="QVR2452" s="20"/>
      <c r="QVS2452" s="20"/>
      <c r="QVT2452" s="20"/>
      <c r="QVU2452" s="20"/>
      <c r="QVV2452" s="20"/>
      <c r="QVW2452" s="20"/>
      <c r="QVX2452" s="20"/>
      <c r="QVY2452" s="20"/>
      <c r="QVZ2452" s="20"/>
      <c r="QWA2452" s="20"/>
      <c r="QWB2452" s="20"/>
      <c r="QWC2452" s="20"/>
      <c r="QWD2452" s="20"/>
      <c r="QWE2452" s="20"/>
      <c r="QWF2452" s="20"/>
      <c r="QWG2452" s="20"/>
      <c r="QWH2452" s="20"/>
      <c r="QWI2452" s="20"/>
      <c r="QWJ2452" s="20"/>
      <c r="QWK2452" s="20"/>
      <c r="QWL2452" s="20"/>
      <c r="QWM2452" s="20"/>
      <c r="QWN2452" s="20"/>
      <c r="QWO2452" s="20"/>
      <c r="QWP2452" s="20"/>
      <c r="QWQ2452" s="20"/>
      <c r="QWR2452" s="20"/>
      <c r="QWS2452" s="20"/>
      <c r="QWT2452" s="20"/>
      <c r="QWU2452" s="20"/>
      <c r="QWV2452" s="20"/>
      <c r="QWW2452" s="20"/>
      <c r="QWX2452" s="20"/>
      <c r="QWY2452" s="20"/>
      <c r="QWZ2452" s="20"/>
      <c r="QXA2452" s="20"/>
      <c r="QXB2452" s="20"/>
      <c r="QXC2452" s="20"/>
      <c r="QXD2452" s="20"/>
      <c r="QXE2452" s="20"/>
      <c r="QXF2452" s="20"/>
      <c r="QXG2452" s="20"/>
      <c r="QXH2452" s="20"/>
      <c r="QXI2452" s="20"/>
      <c r="QXJ2452" s="20"/>
      <c r="QXK2452" s="20"/>
      <c r="QXL2452" s="20"/>
      <c r="QXM2452" s="20"/>
      <c r="QXN2452" s="20"/>
      <c r="QXO2452" s="20"/>
      <c r="QXP2452" s="20"/>
      <c r="QXQ2452" s="20"/>
      <c r="QXR2452" s="20"/>
      <c r="QXS2452" s="20"/>
      <c r="QXT2452" s="20"/>
      <c r="QXU2452" s="20"/>
      <c r="QXV2452" s="20"/>
      <c r="QXW2452" s="20"/>
      <c r="QXX2452" s="20"/>
      <c r="QXY2452" s="20"/>
      <c r="QXZ2452" s="20"/>
      <c r="QYA2452" s="20"/>
      <c r="QYB2452" s="20"/>
      <c r="QYC2452" s="20"/>
      <c r="QYD2452" s="20"/>
      <c r="QYE2452" s="20"/>
      <c r="QYF2452" s="20"/>
      <c r="QYG2452" s="20"/>
      <c r="QYH2452" s="20"/>
      <c r="QYI2452" s="20"/>
      <c r="QYJ2452" s="20"/>
      <c r="QYK2452" s="20"/>
      <c r="QYL2452" s="20"/>
      <c r="QYM2452" s="20"/>
      <c r="QYN2452" s="20"/>
      <c r="QYO2452" s="20"/>
      <c r="QYP2452" s="20"/>
      <c r="QYQ2452" s="20"/>
      <c r="QYR2452" s="20"/>
      <c r="QYS2452" s="20"/>
      <c r="QYT2452" s="20"/>
      <c r="QYU2452" s="20"/>
      <c r="QYV2452" s="20"/>
      <c r="QYW2452" s="20"/>
      <c r="QYX2452" s="20"/>
      <c r="QYY2452" s="20"/>
      <c r="QYZ2452" s="20"/>
      <c r="QZA2452" s="20"/>
      <c r="QZB2452" s="20"/>
      <c r="QZC2452" s="20"/>
      <c r="QZD2452" s="20"/>
      <c r="QZE2452" s="20"/>
      <c r="QZF2452" s="20"/>
      <c r="QZG2452" s="20"/>
      <c r="QZH2452" s="20"/>
      <c r="QZI2452" s="20"/>
      <c r="QZJ2452" s="20"/>
      <c r="QZK2452" s="20"/>
      <c r="QZL2452" s="20"/>
      <c r="QZM2452" s="20"/>
      <c r="QZN2452" s="20"/>
      <c r="QZO2452" s="20"/>
      <c r="QZP2452" s="20"/>
      <c r="QZQ2452" s="20"/>
      <c r="QZR2452" s="20"/>
      <c r="QZS2452" s="20"/>
      <c r="QZT2452" s="20"/>
      <c r="QZU2452" s="20"/>
      <c r="QZV2452" s="20"/>
      <c r="QZW2452" s="20"/>
      <c r="QZX2452" s="20"/>
      <c r="QZY2452" s="20"/>
      <c r="QZZ2452" s="20"/>
      <c r="RAA2452" s="20"/>
      <c r="RAB2452" s="20"/>
      <c r="RAC2452" s="20"/>
      <c r="RAD2452" s="20"/>
      <c r="RAE2452" s="20"/>
      <c r="RAF2452" s="20"/>
      <c r="RAG2452" s="20"/>
      <c r="RAH2452" s="20"/>
      <c r="RAI2452" s="20"/>
      <c r="RAJ2452" s="20"/>
      <c r="RAK2452" s="20"/>
      <c r="RAL2452" s="20"/>
      <c r="RAM2452" s="20"/>
      <c r="RAN2452" s="20"/>
      <c r="RAO2452" s="20"/>
      <c r="RAP2452" s="20"/>
      <c r="RAQ2452" s="20"/>
      <c r="RAR2452" s="20"/>
      <c r="RAS2452" s="20"/>
      <c r="RAT2452" s="20"/>
      <c r="RAU2452" s="20"/>
      <c r="RAV2452" s="20"/>
      <c r="RAW2452" s="20"/>
      <c r="RAX2452" s="20"/>
      <c r="RAY2452" s="20"/>
      <c r="RAZ2452" s="20"/>
      <c r="RBA2452" s="20"/>
      <c r="RBB2452" s="20"/>
      <c r="RBC2452" s="20"/>
      <c r="RBD2452" s="20"/>
      <c r="RBE2452" s="20"/>
      <c r="RBF2452" s="20"/>
      <c r="RBG2452" s="20"/>
      <c r="RBH2452" s="20"/>
      <c r="RBI2452" s="20"/>
      <c r="RBJ2452" s="20"/>
      <c r="RBK2452" s="20"/>
      <c r="RBL2452" s="20"/>
      <c r="RBM2452" s="20"/>
      <c r="RBN2452" s="20"/>
      <c r="RBO2452" s="20"/>
      <c r="RBP2452" s="20"/>
      <c r="RBQ2452" s="20"/>
      <c r="RBR2452" s="20"/>
      <c r="RBS2452" s="20"/>
      <c r="RBT2452" s="20"/>
      <c r="RBU2452" s="20"/>
      <c r="RBV2452" s="20"/>
      <c r="RBW2452" s="20"/>
      <c r="RBX2452" s="20"/>
      <c r="RBY2452" s="20"/>
      <c r="RBZ2452" s="20"/>
      <c r="RCA2452" s="20"/>
      <c r="RCB2452" s="20"/>
      <c r="RCC2452" s="20"/>
      <c r="RCD2452" s="20"/>
      <c r="RCE2452" s="20"/>
      <c r="RCF2452" s="20"/>
      <c r="RCG2452" s="20"/>
      <c r="RCH2452" s="20"/>
      <c r="RCI2452" s="20"/>
      <c r="RCJ2452" s="20"/>
      <c r="RCK2452" s="20"/>
      <c r="RCL2452" s="20"/>
      <c r="RCM2452" s="20"/>
      <c r="RCN2452" s="20"/>
      <c r="RCO2452" s="20"/>
      <c r="RCP2452" s="20"/>
      <c r="RCQ2452" s="20"/>
      <c r="RCR2452" s="20"/>
      <c r="RCS2452" s="20"/>
      <c r="RCT2452" s="20"/>
      <c r="RCU2452" s="20"/>
      <c r="RCV2452" s="20"/>
      <c r="RCW2452" s="20"/>
      <c r="RCX2452" s="20"/>
      <c r="RCY2452" s="20"/>
      <c r="RCZ2452" s="20"/>
      <c r="RDA2452" s="20"/>
      <c r="RDB2452" s="20"/>
      <c r="RDC2452" s="20"/>
      <c r="RDD2452" s="20"/>
      <c r="RDE2452" s="20"/>
      <c r="RDF2452" s="20"/>
      <c r="RDG2452" s="20"/>
      <c r="RDH2452" s="20"/>
      <c r="RDI2452" s="20"/>
      <c r="RDJ2452" s="20"/>
      <c r="RDK2452" s="20"/>
      <c r="RDL2452" s="20"/>
      <c r="RDM2452" s="20"/>
      <c r="RDN2452" s="20"/>
      <c r="RDO2452" s="20"/>
      <c r="RDP2452" s="20"/>
      <c r="RDQ2452" s="20"/>
      <c r="RDR2452" s="20"/>
      <c r="RDS2452" s="20"/>
      <c r="RDT2452" s="20"/>
      <c r="RDU2452" s="20"/>
      <c r="RDV2452" s="20"/>
      <c r="RDW2452" s="20"/>
      <c r="RDX2452" s="20"/>
      <c r="RDY2452" s="20"/>
      <c r="RDZ2452" s="20"/>
      <c r="REA2452" s="20"/>
      <c r="REB2452" s="20"/>
      <c r="REC2452" s="20"/>
      <c r="RED2452" s="20"/>
      <c r="REE2452" s="20"/>
      <c r="REF2452" s="20"/>
      <c r="REG2452" s="20"/>
      <c r="REH2452" s="20"/>
      <c r="REI2452" s="20"/>
      <c r="REJ2452" s="20"/>
      <c r="REK2452" s="20"/>
      <c r="REL2452" s="20"/>
      <c r="REM2452" s="20"/>
      <c r="REN2452" s="20"/>
      <c r="REO2452" s="20"/>
      <c r="REP2452" s="20"/>
      <c r="REQ2452" s="20"/>
      <c r="RER2452" s="20"/>
      <c r="RES2452" s="20"/>
      <c r="RET2452" s="20"/>
      <c r="REU2452" s="20"/>
      <c r="REV2452" s="20"/>
      <c r="REW2452" s="20"/>
      <c r="REX2452" s="20"/>
      <c r="REY2452" s="20"/>
      <c r="REZ2452" s="20"/>
      <c r="RFA2452" s="20"/>
      <c r="RFB2452" s="20"/>
      <c r="RFC2452" s="20"/>
      <c r="RFD2452" s="20"/>
      <c r="RFE2452" s="20"/>
      <c r="RFF2452" s="20"/>
      <c r="RFG2452" s="20"/>
      <c r="RFH2452" s="20"/>
      <c r="RFI2452" s="20"/>
      <c r="RFJ2452" s="20"/>
      <c r="RFK2452" s="20"/>
      <c r="RFL2452" s="20"/>
      <c r="RFM2452" s="20"/>
      <c r="RFN2452" s="20"/>
      <c r="RFO2452" s="20"/>
      <c r="RFP2452" s="20"/>
      <c r="RFQ2452" s="20"/>
      <c r="RFR2452" s="20"/>
      <c r="RFS2452" s="20"/>
      <c r="RFT2452" s="20"/>
      <c r="RFU2452" s="20"/>
      <c r="RFV2452" s="20"/>
      <c r="RFW2452" s="20"/>
      <c r="RFX2452" s="20"/>
      <c r="RFY2452" s="20"/>
      <c r="RFZ2452" s="20"/>
      <c r="RGA2452" s="20"/>
      <c r="RGB2452" s="20"/>
      <c r="RGC2452" s="20"/>
      <c r="RGD2452" s="20"/>
      <c r="RGE2452" s="20"/>
      <c r="RGF2452" s="20"/>
      <c r="RGG2452" s="20"/>
      <c r="RGH2452" s="20"/>
      <c r="RGI2452" s="20"/>
      <c r="RGJ2452" s="20"/>
      <c r="RGK2452" s="20"/>
      <c r="RGL2452" s="20"/>
      <c r="RGM2452" s="20"/>
      <c r="RGN2452" s="20"/>
      <c r="RGO2452" s="20"/>
      <c r="RGP2452" s="20"/>
      <c r="RGQ2452" s="20"/>
      <c r="RGR2452" s="20"/>
      <c r="RGS2452" s="20"/>
      <c r="RGT2452" s="20"/>
      <c r="RGU2452" s="20"/>
      <c r="RGV2452" s="20"/>
      <c r="RGW2452" s="20"/>
      <c r="RGX2452" s="20"/>
      <c r="RGY2452" s="20"/>
      <c r="RGZ2452" s="20"/>
      <c r="RHA2452" s="20"/>
      <c r="RHB2452" s="20"/>
      <c r="RHC2452" s="20"/>
      <c r="RHD2452" s="20"/>
      <c r="RHE2452" s="20"/>
      <c r="RHF2452" s="20"/>
      <c r="RHG2452" s="20"/>
      <c r="RHH2452" s="20"/>
      <c r="RHI2452" s="20"/>
      <c r="RHJ2452" s="20"/>
      <c r="RHK2452" s="20"/>
      <c r="RHL2452" s="20"/>
      <c r="RHM2452" s="20"/>
      <c r="RHN2452" s="20"/>
      <c r="RHO2452" s="20"/>
      <c r="RHP2452" s="20"/>
      <c r="RHQ2452" s="20"/>
      <c r="RHR2452" s="20"/>
      <c r="RHS2452" s="20"/>
      <c r="RHT2452" s="20"/>
      <c r="RHU2452" s="20"/>
      <c r="RHV2452" s="20"/>
      <c r="RHW2452" s="20"/>
      <c r="RHX2452" s="20"/>
      <c r="RHY2452" s="20"/>
      <c r="RHZ2452" s="20"/>
      <c r="RIA2452" s="20"/>
      <c r="RIB2452" s="20"/>
      <c r="RIC2452" s="20"/>
      <c r="RID2452" s="20"/>
      <c r="RIE2452" s="20"/>
      <c r="RIF2452" s="20"/>
      <c r="RIG2452" s="20"/>
      <c r="RIH2452" s="20"/>
      <c r="RII2452" s="20"/>
      <c r="RIJ2452" s="20"/>
      <c r="RIK2452" s="20"/>
      <c r="RIL2452" s="20"/>
      <c r="RIM2452" s="20"/>
      <c r="RIN2452" s="20"/>
      <c r="RIO2452" s="20"/>
      <c r="RIP2452" s="20"/>
      <c r="RIQ2452" s="20"/>
      <c r="RIR2452" s="20"/>
      <c r="RIS2452" s="20"/>
      <c r="RIT2452" s="20"/>
      <c r="RIU2452" s="20"/>
      <c r="RIV2452" s="20"/>
      <c r="RIW2452" s="20"/>
      <c r="RIX2452" s="20"/>
      <c r="RIY2452" s="20"/>
      <c r="RIZ2452" s="20"/>
      <c r="RJA2452" s="20"/>
      <c r="RJB2452" s="20"/>
      <c r="RJC2452" s="20"/>
      <c r="RJD2452" s="20"/>
      <c r="RJE2452" s="20"/>
      <c r="RJF2452" s="20"/>
      <c r="RJG2452" s="20"/>
      <c r="RJH2452" s="20"/>
      <c r="RJI2452" s="20"/>
      <c r="RJJ2452" s="20"/>
      <c r="RJK2452" s="20"/>
      <c r="RJL2452" s="20"/>
      <c r="RJM2452" s="20"/>
      <c r="RJN2452" s="20"/>
      <c r="RJO2452" s="20"/>
      <c r="RJP2452" s="20"/>
      <c r="RJQ2452" s="20"/>
      <c r="RJR2452" s="20"/>
      <c r="RJS2452" s="20"/>
      <c r="RJT2452" s="20"/>
      <c r="RJU2452" s="20"/>
      <c r="RJV2452" s="20"/>
      <c r="RJW2452" s="20"/>
      <c r="RJX2452" s="20"/>
      <c r="RJY2452" s="20"/>
      <c r="RJZ2452" s="20"/>
      <c r="RKA2452" s="20"/>
      <c r="RKB2452" s="20"/>
      <c r="RKC2452" s="20"/>
      <c r="RKD2452" s="20"/>
      <c r="RKE2452" s="20"/>
      <c r="RKF2452" s="20"/>
      <c r="RKG2452" s="20"/>
      <c r="RKH2452" s="20"/>
      <c r="RKI2452" s="20"/>
      <c r="RKJ2452" s="20"/>
      <c r="RKK2452" s="20"/>
      <c r="RKL2452" s="20"/>
      <c r="RKM2452" s="20"/>
      <c r="RKN2452" s="20"/>
      <c r="RKO2452" s="20"/>
      <c r="RKP2452" s="20"/>
      <c r="RKQ2452" s="20"/>
      <c r="RKR2452" s="20"/>
      <c r="RKS2452" s="20"/>
      <c r="RKT2452" s="20"/>
      <c r="RKU2452" s="20"/>
      <c r="RKV2452" s="20"/>
      <c r="RKW2452" s="20"/>
      <c r="RKX2452" s="20"/>
      <c r="RKY2452" s="20"/>
      <c r="RKZ2452" s="20"/>
      <c r="RLA2452" s="20"/>
      <c r="RLB2452" s="20"/>
      <c r="RLC2452" s="20"/>
      <c r="RLD2452" s="20"/>
      <c r="RLE2452" s="20"/>
      <c r="RLF2452" s="20"/>
      <c r="RLG2452" s="20"/>
      <c r="RLH2452" s="20"/>
      <c r="RLI2452" s="20"/>
      <c r="RLJ2452" s="20"/>
      <c r="RLK2452" s="20"/>
      <c r="RLL2452" s="20"/>
      <c r="RLM2452" s="20"/>
      <c r="RLN2452" s="20"/>
      <c r="RLO2452" s="20"/>
      <c r="RLP2452" s="20"/>
      <c r="RLQ2452" s="20"/>
      <c r="RLR2452" s="20"/>
      <c r="RLS2452" s="20"/>
      <c r="RLT2452" s="20"/>
      <c r="RLU2452" s="20"/>
      <c r="RLV2452" s="20"/>
      <c r="RLW2452" s="20"/>
      <c r="RLX2452" s="20"/>
      <c r="RLY2452" s="20"/>
      <c r="RLZ2452" s="20"/>
      <c r="RMA2452" s="20"/>
      <c r="RMB2452" s="20"/>
      <c r="RMC2452" s="20"/>
      <c r="RMD2452" s="20"/>
      <c r="RME2452" s="20"/>
      <c r="RMF2452" s="20"/>
      <c r="RMG2452" s="20"/>
      <c r="RMH2452" s="20"/>
      <c r="RMI2452" s="20"/>
      <c r="RMJ2452" s="20"/>
      <c r="RMK2452" s="20"/>
      <c r="RML2452" s="20"/>
      <c r="RMM2452" s="20"/>
      <c r="RMN2452" s="20"/>
      <c r="RMO2452" s="20"/>
      <c r="RMP2452" s="20"/>
      <c r="RMQ2452" s="20"/>
      <c r="RMR2452" s="20"/>
      <c r="RMS2452" s="20"/>
      <c r="RMT2452" s="20"/>
      <c r="RMU2452" s="20"/>
      <c r="RMV2452" s="20"/>
      <c r="RMW2452" s="20"/>
      <c r="RMX2452" s="20"/>
      <c r="RMY2452" s="20"/>
      <c r="RMZ2452" s="20"/>
      <c r="RNA2452" s="20"/>
      <c r="RNB2452" s="20"/>
      <c r="RNC2452" s="20"/>
      <c r="RND2452" s="20"/>
      <c r="RNE2452" s="20"/>
      <c r="RNF2452" s="20"/>
      <c r="RNG2452" s="20"/>
      <c r="RNH2452" s="20"/>
      <c r="RNI2452" s="20"/>
      <c r="RNJ2452" s="20"/>
      <c r="RNK2452" s="20"/>
      <c r="RNL2452" s="20"/>
      <c r="RNM2452" s="20"/>
      <c r="RNN2452" s="20"/>
      <c r="RNO2452" s="20"/>
      <c r="RNP2452" s="20"/>
      <c r="RNQ2452" s="20"/>
      <c r="RNR2452" s="20"/>
      <c r="RNS2452" s="20"/>
      <c r="RNT2452" s="20"/>
      <c r="RNU2452" s="20"/>
      <c r="RNV2452" s="20"/>
      <c r="RNW2452" s="20"/>
      <c r="RNX2452" s="20"/>
      <c r="RNY2452" s="20"/>
      <c r="RNZ2452" s="20"/>
      <c r="ROA2452" s="20"/>
      <c r="ROB2452" s="20"/>
      <c r="ROC2452" s="20"/>
      <c r="ROD2452" s="20"/>
      <c r="ROE2452" s="20"/>
      <c r="ROF2452" s="20"/>
      <c r="ROG2452" s="20"/>
      <c r="ROH2452" s="20"/>
      <c r="ROI2452" s="20"/>
      <c r="ROJ2452" s="20"/>
      <c r="ROK2452" s="20"/>
      <c r="ROL2452" s="20"/>
      <c r="ROM2452" s="20"/>
      <c r="RON2452" s="20"/>
      <c r="ROO2452" s="20"/>
      <c r="ROP2452" s="20"/>
      <c r="ROQ2452" s="20"/>
      <c r="ROR2452" s="20"/>
      <c r="ROS2452" s="20"/>
      <c r="ROT2452" s="20"/>
      <c r="ROU2452" s="20"/>
      <c r="ROV2452" s="20"/>
      <c r="ROW2452" s="20"/>
      <c r="ROX2452" s="20"/>
      <c r="ROY2452" s="20"/>
      <c r="ROZ2452" s="20"/>
      <c r="RPA2452" s="20"/>
      <c r="RPB2452" s="20"/>
      <c r="RPC2452" s="20"/>
      <c r="RPD2452" s="20"/>
      <c r="RPE2452" s="20"/>
      <c r="RPF2452" s="20"/>
      <c r="RPG2452" s="20"/>
      <c r="RPH2452" s="20"/>
      <c r="RPI2452" s="20"/>
      <c r="RPJ2452" s="20"/>
      <c r="RPK2452" s="20"/>
      <c r="RPL2452" s="20"/>
      <c r="RPM2452" s="20"/>
      <c r="RPN2452" s="20"/>
      <c r="RPO2452" s="20"/>
      <c r="RPP2452" s="20"/>
      <c r="RPQ2452" s="20"/>
      <c r="RPR2452" s="20"/>
      <c r="RPS2452" s="20"/>
      <c r="RPT2452" s="20"/>
      <c r="RPU2452" s="20"/>
      <c r="RPV2452" s="20"/>
      <c r="RPW2452" s="20"/>
      <c r="RPX2452" s="20"/>
      <c r="RPY2452" s="20"/>
      <c r="RPZ2452" s="20"/>
      <c r="RQA2452" s="20"/>
      <c r="RQB2452" s="20"/>
      <c r="RQC2452" s="20"/>
      <c r="RQD2452" s="20"/>
      <c r="RQE2452" s="20"/>
      <c r="RQF2452" s="20"/>
      <c r="RQG2452" s="20"/>
      <c r="RQH2452" s="20"/>
      <c r="RQI2452" s="20"/>
      <c r="RQJ2452" s="20"/>
      <c r="RQK2452" s="20"/>
      <c r="RQL2452" s="20"/>
      <c r="RQM2452" s="20"/>
      <c r="RQN2452" s="20"/>
      <c r="RQO2452" s="20"/>
      <c r="RQP2452" s="20"/>
      <c r="RQQ2452" s="20"/>
      <c r="RQR2452" s="20"/>
      <c r="RQS2452" s="20"/>
      <c r="RQT2452" s="20"/>
      <c r="RQU2452" s="20"/>
      <c r="RQV2452" s="20"/>
      <c r="RQW2452" s="20"/>
      <c r="RQX2452" s="20"/>
      <c r="RQY2452" s="20"/>
      <c r="RQZ2452" s="20"/>
      <c r="RRA2452" s="20"/>
      <c r="RRB2452" s="20"/>
      <c r="RRC2452" s="20"/>
      <c r="RRD2452" s="20"/>
      <c r="RRE2452" s="20"/>
      <c r="RRF2452" s="20"/>
      <c r="RRG2452" s="20"/>
      <c r="RRH2452" s="20"/>
      <c r="RRI2452" s="20"/>
      <c r="RRJ2452" s="20"/>
      <c r="RRK2452" s="20"/>
      <c r="RRL2452" s="20"/>
      <c r="RRM2452" s="20"/>
      <c r="RRN2452" s="20"/>
      <c r="RRO2452" s="20"/>
      <c r="RRP2452" s="20"/>
      <c r="RRQ2452" s="20"/>
      <c r="RRR2452" s="20"/>
      <c r="RRS2452" s="20"/>
      <c r="RRT2452" s="20"/>
      <c r="RRU2452" s="20"/>
      <c r="RRV2452" s="20"/>
      <c r="RRW2452" s="20"/>
      <c r="RRX2452" s="20"/>
      <c r="RRY2452" s="20"/>
      <c r="RRZ2452" s="20"/>
      <c r="RSA2452" s="20"/>
      <c r="RSB2452" s="20"/>
      <c r="RSC2452" s="20"/>
      <c r="RSD2452" s="20"/>
      <c r="RSE2452" s="20"/>
      <c r="RSF2452" s="20"/>
      <c r="RSG2452" s="20"/>
      <c r="RSH2452" s="20"/>
      <c r="RSI2452" s="20"/>
      <c r="RSJ2452" s="20"/>
      <c r="RSK2452" s="20"/>
      <c r="RSL2452" s="20"/>
      <c r="RSM2452" s="20"/>
      <c r="RSN2452" s="20"/>
      <c r="RSO2452" s="20"/>
      <c r="RSP2452" s="20"/>
      <c r="RSQ2452" s="20"/>
      <c r="RSR2452" s="20"/>
      <c r="RSS2452" s="20"/>
      <c r="RST2452" s="20"/>
      <c r="RSU2452" s="20"/>
      <c r="RSV2452" s="20"/>
      <c r="RSW2452" s="20"/>
      <c r="RSX2452" s="20"/>
      <c r="RSY2452" s="20"/>
      <c r="RSZ2452" s="20"/>
      <c r="RTA2452" s="20"/>
      <c r="RTB2452" s="20"/>
      <c r="RTC2452" s="20"/>
      <c r="RTD2452" s="20"/>
      <c r="RTE2452" s="20"/>
      <c r="RTF2452" s="20"/>
      <c r="RTG2452" s="20"/>
      <c r="RTH2452" s="20"/>
      <c r="RTI2452" s="20"/>
      <c r="RTJ2452" s="20"/>
      <c r="RTK2452" s="20"/>
      <c r="RTL2452" s="20"/>
      <c r="RTM2452" s="20"/>
      <c r="RTN2452" s="20"/>
      <c r="RTO2452" s="20"/>
      <c r="RTP2452" s="20"/>
      <c r="RTQ2452" s="20"/>
      <c r="RTR2452" s="20"/>
      <c r="RTS2452" s="20"/>
      <c r="RTT2452" s="20"/>
      <c r="RTU2452" s="20"/>
      <c r="RTV2452" s="20"/>
      <c r="RTW2452" s="20"/>
      <c r="RTX2452" s="20"/>
      <c r="RTY2452" s="20"/>
      <c r="RTZ2452" s="20"/>
      <c r="RUA2452" s="20"/>
      <c r="RUB2452" s="20"/>
      <c r="RUC2452" s="20"/>
      <c r="RUD2452" s="20"/>
      <c r="RUE2452" s="20"/>
      <c r="RUF2452" s="20"/>
      <c r="RUG2452" s="20"/>
      <c r="RUH2452" s="20"/>
      <c r="RUI2452" s="20"/>
      <c r="RUJ2452" s="20"/>
      <c r="RUK2452" s="20"/>
      <c r="RUL2452" s="20"/>
      <c r="RUM2452" s="20"/>
      <c r="RUN2452" s="20"/>
      <c r="RUO2452" s="20"/>
      <c r="RUP2452" s="20"/>
      <c r="RUQ2452" s="20"/>
      <c r="RUR2452" s="20"/>
      <c r="RUS2452" s="20"/>
      <c r="RUT2452" s="20"/>
      <c r="RUU2452" s="20"/>
      <c r="RUV2452" s="20"/>
      <c r="RUW2452" s="20"/>
      <c r="RUX2452" s="20"/>
      <c r="RUY2452" s="20"/>
      <c r="RUZ2452" s="20"/>
      <c r="RVA2452" s="20"/>
      <c r="RVB2452" s="20"/>
      <c r="RVC2452" s="20"/>
      <c r="RVD2452" s="20"/>
      <c r="RVE2452" s="20"/>
      <c r="RVF2452" s="20"/>
      <c r="RVG2452" s="20"/>
      <c r="RVH2452" s="20"/>
      <c r="RVI2452" s="20"/>
      <c r="RVJ2452" s="20"/>
      <c r="RVK2452" s="20"/>
      <c r="RVL2452" s="20"/>
      <c r="RVM2452" s="20"/>
      <c r="RVN2452" s="20"/>
      <c r="RVO2452" s="20"/>
      <c r="RVP2452" s="20"/>
      <c r="RVQ2452" s="20"/>
      <c r="RVR2452" s="20"/>
      <c r="RVS2452" s="20"/>
      <c r="RVT2452" s="20"/>
      <c r="RVU2452" s="20"/>
      <c r="RVV2452" s="20"/>
      <c r="RVW2452" s="20"/>
      <c r="RVX2452" s="20"/>
      <c r="RVY2452" s="20"/>
      <c r="RVZ2452" s="20"/>
      <c r="RWA2452" s="20"/>
      <c r="RWB2452" s="20"/>
      <c r="RWC2452" s="20"/>
      <c r="RWD2452" s="20"/>
      <c r="RWE2452" s="20"/>
      <c r="RWF2452" s="20"/>
      <c r="RWG2452" s="20"/>
      <c r="RWH2452" s="20"/>
      <c r="RWI2452" s="20"/>
      <c r="RWJ2452" s="20"/>
      <c r="RWK2452" s="20"/>
      <c r="RWL2452" s="20"/>
      <c r="RWM2452" s="20"/>
      <c r="RWN2452" s="20"/>
      <c r="RWO2452" s="20"/>
      <c r="RWP2452" s="20"/>
      <c r="RWQ2452" s="20"/>
      <c r="RWR2452" s="20"/>
      <c r="RWS2452" s="20"/>
      <c r="RWT2452" s="20"/>
      <c r="RWU2452" s="20"/>
      <c r="RWV2452" s="20"/>
      <c r="RWW2452" s="20"/>
      <c r="RWX2452" s="20"/>
      <c r="RWY2452" s="20"/>
      <c r="RWZ2452" s="20"/>
      <c r="RXA2452" s="20"/>
      <c r="RXB2452" s="20"/>
      <c r="RXC2452" s="20"/>
      <c r="RXD2452" s="20"/>
      <c r="RXE2452" s="20"/>
      <c r="RXF2452" s="20"/>
      <c r="RXG2452" s="20"/>
      <c r="RXH2452" s="20"/>
      <c r="RXI2452" s="20"/>
      <c r="RXJ2452" s="20"/>
      <c r="RXK2452" s="20"/>
      <c r="RXL2452" s="20"/>
      <c r="RXM2452" s="20"/>
      <c r="RXN2452" s="20"/>
      <c r="RXO2452" s="20"/>
      <c r="RXP2452" s="20"/>
      <c r="RXQ2452" s="20"/>
      <c r="RXR2452" s="20"/>
      <c r="RXS2452" s="20"/>
      <c r="RXT2452" s="20"/>
      <c r="RXU2452" s="20"/>
      <c r="RXV2452" s="20"/>
      <c r="RXW2452" s="20"/>
      <c r="RXX2452" s="20"/>
      <c r="RXY2452" s="20"/>
      <c r="RXZ2452" s="20"/>
      <c r="RYA2452" s="20"/>
      <c r="RYB2452" s="20"/>
      <c r="RYC2452" s="20"/>
      <c r="RYD2452" s="20"/>
      <c r="RYE2452" s="20"/>
      <c r="RYF2452" s="20"/>
      <c r="RYG2452" s="20"/>
      <c r="RYH2452" s="20"/>
      <c r="RYI2452" s="20"/>
      <c r="RYJ2452" s="20"/>
      <c r="RYK2452" s="20"/>
      <c r="RYL2452" s="20"/>
      <c r="RYM2452" s="20"/>
      <c r="RYN2452" s="20"/>
      <c r="RYO2452" s="20"/>
      <c r="RYP2452" s="20"/>
      <c r="RYQ2452" s="20"/>
      <c r="RYR2452" s="20"/>
      <c r="RYS2452" s="20"/>
      <c r="RYT2452" s="20"/>
      <c r="RYU2452" s="20"/>
      <c r="RYV2452" s="20"/>
      <c r="RYW2452" s="20"/>
      <c r="RYX2452" s="20"/>
      <c r="RYY2452" s="20"/>
      <c r="RYZ2452" s="20"/>
      <c r="RZA2452" s="20"/>
      <c r="RZB2452" s="20"/>
      <c r="RZC2452" s="20"/>
      <c r="RZD2452" s="20"/>
      <c r="RZE2452" s="20"/>
      <c r="RZF2452" s="20"/>
      <c r="RZG2452" s="20"/>
      <c r="RZH2452" s="20"/>
      <c r="RZI2452" s="20"/>
      <c r="RZJ2452" s="20"/>
      <c r="RZK2452" s="20"/>
      <c r="RZL2452" s="20"/>
      <c r="RZM2452" s="20"/>
      <c r="RZN2452" s="20"/>
      <c r="RZO2452" s="20"/>
      <c r="RZP2452" s="20"/>
      <c r="RZQ2452" s="20"/>
      <c r="RZR2452" s="20"/>
      <c r="RZS2452" s="20"/>
      <c r="RZT2452" s="20"/>
      <c r="RZU2452" s="20"/>
      <c r="RZV2452" s="20"/>
      <c r="RZW2452" s="20"/>
      <c r="RZX2452" s="20"/>
      <c r="RZY2452" s="20"/>
      <c r="RZZ2452" s="20"/>
      <c r="SAA2452" s="20"/>
      <c r="SAB2452" s="20"/>
      <c r="SAC2452" s="20"/>
      <c r="SAD2452" s="20"/>
      <c r="SAE2452" s="20"/>
      <c r="SAF2452" s="20"/>
      <c r="SAG2452" s="20"/>
      <c r="SAH2452" s="20"/>
      <c r="SAI2452" s="20"/>
      <c r="SAJ2452" s="20"/>
      <c r="SAK2452" s="20"/>
      <c r="SAL2452" s="20"/>
      <c r="SAM2452" s="20"/>
      <c r="SAN2452" s="20"/>
      <c r="SAO2452" s="20"/>
      <c r="SAP2452" s="20"/>
      <c r="SAQ2452" s="20"/>
      <c r="SAR2452" s="20"/>
      <c r="SAS2452" s="20"/>
      <c r="SAT2452" s="20"/>
      <c r="SAU2452" s="20"/>
      <c r="SAV2452" s="20"/>
      <c r="SAW2452" s="20"/>
      <c r="SAX2452" s="20"/>
      <c r="SAY2452" s="20"/>
      <c r="SAZ2452" s="20"/>
      <c r="SBA2452" s="20"/>
      <c r="SBB2452" s="20"/>
      <c r="SBC2452" s="20"/>
      <c r="SBD2452" s="20"/>
      <c r="SBE2452" s="20"/>
      <c r="SBF2452" s="20"/>
      <c r="SBG2452" s="20"/>
      <c r="SBH2452" s="20"/>
      <c r="SBI2452" s="20"/>
      <c r="SBJ2452" s="20"/>
      <c r="SBK2452" s="20"/>
      <c r="SBL2452" s="20"/>
      <c r="SBM2452" s="20"/>
      <c r="SBN2452" s="20"/>
      <c r="SBO2452" s="20"/>
      <c r="SBP2452" s="20"/>
      <c r="SBQ2452" s="20"/>
      <c r="SBR2452" s="20"/>
      <c r="SBS2452" s="20"/>
      <c r="SBT2452" s="20"/>
      <c r="SBU2452" s="20"/>
      <c r="SBV2452" s="20"/>
      <c r="SBW2452" s="20"/>
      <c r="SBX2452" s="20"/>
      <c r="SBY2452" s="20"/>
      <c r="SBZ2452" s="20"/>
      <c r="SCA2452" s="20"/>
      <c r="SCB2452" s="20"/>
      <c r="SCC2452" s="20"/>
      <c r="SCD2452" s="20"/>
      <c r="SCE2452" s="20"/>
      <c r="SCF2452" s="20"/>
      <c r="SCG2452" s="20"/>
      <c r="SCH2452" s="20"/>
      <c r="SCI2452" s="20"/>
      <c r="SCJ2452" s="20"/>
      <c r="SCK2452" s="20"/>
      <c r="SCL2452" s="20"/>
      <c r="SCM2452" s="20"/>
      <c r="SCN2452" s="20"/>
      <c r="SCO2452" s="20"/>
      <c r="SCP2452" s="20"/>
      <c r="SCQ2452" s="20"/>
      <c r="SCR2452" s="20"/>
      <c r="SCS2452" s="20"/>
      <c r="SCT2452" s="20"/>
      <c r="SCU2452" s="20"/>
      <c r="SCV2452" s="20"/>
      <c r="SCW2452" s="20"/>
      <c r="SCX2452" s="20"/>
      <c r="SCY2452" s="20"/>
      <c r="SCZ2452" s="20"/>
      <c r="SDA2452" s="20"/>
      <c r="SDB2452" s="20"/>
      <c r="SDC2452" s="20"/>
      <c r="SDD2452" s="20"/>
      <c r="SDE2452" s="20"/>
      <c r="SDF2452" s="20"/>
      <c r="SDG2452" s="20"/>
      <c r="SDH2452" s="20"/>
      <c r="SDI2452" s="20"/>
      <c r="SDJ2452" s="20"/>
      <c r="SDK2452" s="20"/>
      <c r="SDL2452" s="20"/>
      <c r="SDM2452" s="20"/>
      <c r="SDN2452" s="20"/>
      <c r="SDO2452" s="20"/>
      <c r="SDP2452" s="20"/>
      <c r="SDQ2452" s="20"/>
      <c r="SDR2452" s="20"/>
      <c r="SDS2452" s="20"/>
      <c r="SDT2452" s="20"/>
      <c r="SDU2452" s="20"/>
      <c r="SDV2452" s="20"/>
      <c r="SDW2452" s="20"/>
      <c r="SDX2452" s="20"/>
      <c r="SDY2452" s="20"/>
      <c r="SDZ2452" s="20"/>
      <c r="SEA2452" s="20"/>
      <c r="SEB2452" s="20"/>
      <c r="SEC2452" s="20"/>
      <c r="SED2452" s="20"/>
      <c r="SEE2452" s="20"/>
      <c r="SEF2452" s="20"/>
      <c r="SEG2452" s="20"/>
      <c r="SEH2452" s="20"/>
      <c r="SEI2452" s="20"/>
      <c r="SEJ2452" s="20"/>
      <c r="SEK2452" s="20"/>
      <c r="SEL2452" s="20"/>
      <c r="SEM2452" s="20"/>
      <c r="SEN2452" s="20"/>
      <c r="SEO2452" s="20"/>
      <c r="SEP2452" s="20"/>
      <c r="SEQ2452" s="20"/>
      <c r="SER2452" s="20"/>
      <c r="SES2452" s="20"/>
      <c r="SET2452" s="20"/>
      <c r="SEU2452" s="20"/>
      <c r="SEV2452" s="20"/>
      <c r="SEW2452" s="20"/>
      <c r="SEX2452" s="20"/>
      <c r="SEY2452" s="20"/>
      <c r="SEZ2452" s="20"/>
      <c r="SFA2452" s="20"/>
      <c r="SFB2452" s="20"/>
      <c r="SFC2452" s="20"/>
      <c r="SFD2452" s="20"/>
      <c r="SFE2452" s="20"/>
      <c r="SFF2452" s="20"/>
      <c r="SFG2452" s="20"/>
      <c r="SFH2452" s="20"/>
      <c r="SFI2452" s="20"/>
      <c r="SFJ2452" s="20"/>
      <c r="SFK2452" s="20"/>
      <c r="SFL2452" s="20"/>
      <c r="SFM2452" s="20"/>
      <c r="SFN2452" s="20"/>
      <c r="SFO2452" s="20"/>
      <c r="SFP2452" s="20"/>
      <c r="SFQ2452" s="20"/>
      <c r="SFR2452" s="20"/>
      <c r="SFS2452" s="20"/>
      <c r="SFT2452" s="20"/>
      <c r="SFU2452" s="20"/>
      <c r="SFV2452" s="20"/>
      <c r="SFW2452" s="20"/>
      <c r="SFX2452" s="20"/>
      <c r="SFY2452" s="20"/>
      <c r="SFZ2452" s="20"/>
      <c r="SGA2452" s="20"/>
      <c r="SGB2452" s="20"/>
      <c r="SGC2452" s="20"/>
      <c r="SGD2452" s="20"/>
      <c r="SGE2452" s="20"/>
      <c r="SGF2452" s="20"/>
      <c r="SGG2452" s="20"/>
      <c r="SGH2452" s="20"/>
      <c r="SGI2452" s="20"/>
      <c r="SGJ2452" s="20"/>
      <c r="SGK2452" s="20"/>
      <c r="SGL2452" s="20"/>
      <c r="SGM2452" s="20"/>
      <c r="SGN2452" s="20"/>
      <c r="SGO2452" s="20"/>
      <c r="SGP2452" s="20"/>
      <c r="SGQ2452" s="20"/>
      <c r="SGR2452" s="20"/>
      <c r="SGS2452" s="20"/>
      <c r="SGT2452" s="20"/>
      <c r="SGU2452" s="20"/>
      <c r="SGV2452" s="20"/>
      <c r="SGW2452" s="20"/>
      <c r="SGX2452" s="20"/>
      <c r="SGY2452" s="20"/>
      <c r="SGZ2452" s="20"/>
      <c r="SHA2452" s="20"/>
      <c r="SHB2452" s="20"/>
      <c r="SHC2452" s="20"/>
      <c r="SHD2452" s="20"/>
      <c r="SHE2452" s="20"/>
      <c r="SHF2452" s="20"/>
      <c r="SHG2452" s="20"/>
      <c r="SHH2452" s="20"/>
      <c r="SHI2452" s="20"/>
      <c r="SHJ2452" s="20"/>
      <c r="SHK2452" s="20"/>
      <c r="SHL2452" s="20"/>
      <c r="SHM2452" s="20"/>
      <c r="SHN2452" s="20"/>
      <c r="SHO2452" s="20"/>
      <c r="SHP2452" s="20"/>
      <c r="SHQ2452" s="20"/>
      <c r="SHR2452" s="20"/>
      <c r="SHS2452" s="20"/>
      <c r="SHT2452" s="20"/>
      <c r="SHU2452" s="20"/>
      <c r="SHV2452" s="20"/>
      <c r="SHW2452" s="20"/>
      <c r="SHX2452" s="20"/>
      <c r="SHY2452" s="20"/>
      <c r="SHZ2452" s="20"/>
      <c r="SIA2452" s="20"/>
      <c r="SIB2452" s="20"/>
      <c r="SIC2452" s="20"/>
      <c r="SID2452" s="20"/>
      <c r="SIE2452" s="20"/>
      <c r="SIF2452" s="20"/>
      <c r="SIG2452" s="20"/>
      <c r="SIH2452" s="20"/>
      <c r="SII2452" s="20"/>
      <c r="SIJ2452" s="20"/>
      <c r="SIK2452" s="20"/>
      <c r="SIL2452" s="20"/>
      <c r="SIM2452" s="20"/>
      <c r="SIN2452" s="20"/>
      <c r="SIO2452" s="20"/>
      <c r="SIP2452" s="20"/>
      <c r="SIQ2452" s="20"/>
      <c r="SIR2452" s="20"/>
      <c r="SIS2452" s="20"/>
      <c r="SIT2452" s="20"/>
      <c r="SIU2452" s="20"/>
      <c r="SIV2452" s="20"/>
      <c r="SIW2452" s="20"/>
      <c r="SIX2452" s="20"/>
      <c r="SIY2452" s="20"/>
      <c r="SIZ2452" s="20"/>
      <c r="SJA2452" s="20"/>
      <c r="SJB2452" s="20"/>
      <c r="SJC2452" s="20"/>
      <c r="SJD2452" s="20"/>
      <c r="SJE2452" s="20"/>
      <c r="SJF2452" s="20"/>
      <c r="SJG2452" s="20"/>
      <c r="SJH2452" s="20"/>
      <c r="SJI2452" s="20"/>
      <c r="SJJ2452" s="20"/>
      <c r="SJK2452" s="20"/>
      <c r="SJL2452" s="20"/>
      <c r="SJM2452" s="20"/>
      <c r="SJN2452" s="20"/>
      <c r="SJO2452" s="20"/>
      <c r="SJP2452" s="20"/>
      <c r="SJQ2452" s="20"/>
      <c r="SJR2452" s="20"/>
      <c r="SJS2452" s="20"/>
      <c r="SJT2452" s="20"/>
      <c r="SJU2452" s="20"/>
      <c r="SJV2452" s="20"/>
      <c r="SJW2452" s="20"/>
      <c r="SJX2452" s="20"/>
      <c r="SJY2452" s="20"/>
      <c r="SJZ2452" s="20"/>
      <c r="SKA2452" s="20"/>
      <c r="SKB2452" s="20"/>
      <c r="SKC2452" s="20"/>
      <c r="SKD2452" s="20"/>
      <c r="SKE2452" s="20"/>
      <c r="SKF2452" s="20"/>
      <c r="SKG2452" s="20"/>
      <c r="SKH2452" s="20"/>
      <c r="SKI2452" s="20"/>
      <c r="SKJ2452" s="20"/>
      <c r="SKK2452" s="20"/>
      <c r="SKL2452" s="20"/>
      <c r="SKM2452" s="20"/>
      <c r="SKN2452" s="20"/>
      <c r="SKO2452" s="20"/>
      <c r="SKP2452" s="20"/>
      <c r="SKQ2452" s="20"/>
      <c r="SKR2452" s="20"/>
      <c r="SKS2452" s="20"/>
      <c r="SKT2452" s="20"/>
      <c r="SKU2452" s="20"/>
      <c r="SKV2452" s="20"/>
      <c r="SKW2452" s="20"/>
      <c r="SKX2452" s="20"/>
      <c r="SKY2452" s="20"/>
      <c r="SKZ2452" s="20"/>
      <c r="SLA2452" s="20"/>
      <c r="SLB2452" s="20"/>
      <c r="SLC2452" s="20"/>
      <c r="SLD2452" s="20"/>
      <c r="SLE2452" s="20"/>
      <c r="SLF2452" s="20"/>
      <c r="SLG2452" s="20"/>
      <c r="SLH2452" s="20"/>
      <c r="SLI2452" s="20"/>
      <c r="SLJ2452" s="20"/>
      <c r="SLK2452" s="20"/>
      <c r="SLL2452" s="20"/>
      <c r="SLM2452" s="20"/>
      <c r="SLN2452" s="20"/>
      <c r="SLO2452" s="20"/>
      <c r="SLP2452" s="20"/>
      <c r="SLQ2452" s="20"/>
      <c r="SLR2452" s="20"/>
      <c r="SLS2452" s="20"/>
      <c r="SLT2452" s="20"/>
      <c r="SLU2452" s="20"/>
      <c r="SLV2452" s="20"/>
      <c r="SLW2452" s="20"/>
      <c r="SLX2452" s="20"/>
      <c r="SLY2452" s="20"/>
      <c r="SLZ2452" s="20"/>
      <c r="SMA2452" s="20"/>
      <c r="SMB2452" s="20"/>
      <c r="SMC2452" s="20"/>
      <c r="SMD2452" s="20"/>
      <c r="SME2452" s="20"/>
      <c r="SMF2452" s="20"/>
      <c r="SMG2452" s="20"/>
      <c r="SMH2452" s="20"/>
      <c r="SMI2452" s="20"/>
      <c r="SMJ2452" s="20"/>
      <c r="SMK2452" s="20"/>
      <c r="SML2452" s="20"/>
      <c r="SMM2452" s="20"/>
      <c r="SMN2452" s="20"/>
      <c r="SMO2452" s="20"/>
      <c r="SMP2452" s="20"/>
      <c r="SMQ2452" s="20"/>
      <c r="SMR2452" s="20"/>
      <c r="SMS2452" s="20"/>
      <c r="SMT2452" s="20"/>
      <c r="SMU2452" s="20"/>
      <c r="SMV2452" s="20"/>
      <c r="SMW2452" s="20"/>
      <c r="SMX2452" s="20"/>
      <c r="SMY2452" s="20"/>
      <c r="SMZ2452" s="20"/>
      <c r="SNA2452" s="20"/>
      <c r="SNB2452" s="20"/>
      <c r="SNC2452" s="20"/>
      <c r="SND2452" s="20"/>
      <c r="SNE2452" s="20"/>
      <c r="SNF2452" s="20"/>
      <c r="SNG2452" s="20"/>
      <c r="SNH2452" s="20"/>
      <c r="SNI2452" s="20"/>
      <c r="SNJ2452" s="20"/>
      <c r="SNK2452" s="20"/>
      <c r="SNL2452" s="20"/>
      <c r="SNM2452" s="20"/>
      <c r="SNN2452" s="20"/>
      <c r="SNO2452" s="20"/>
      <c r="SNP2452" s="20"/>
      <c r="SNQ2452" s="20"/>
      <c r="SNR2452" s="20"/>
      <c r="SNS2452" s="20"/>
      <c r="SNT2452" s="20"/>
      <c r="SNU2452" s="20"/>
      <c r="SNV2452" s="20"/>
      <c r="SNW2452" s="20"/>
      <c r="SNX2452" s="20"/>
      <c r="SNY2452" s="20"/>
      <c r="SNZ2452" s="20"/>
      <c r="SOA2452" s="20"/>
      <c r="SOB2452" s="20"/>
      <c r="SOC2452" s="20"/>
      <c r="SOD2452" s="20"/>
      <c r="SOE2452" s="20"/>
      <c r="SOF2452" s="20"/>
      <c r="SOG2452" s="20"/>
      <c r="SOH2452" s="20"/>
      <c r="SOI2452" s="20"/>
      <c r="SOJ2452" s="20"/>
      <c r="SOK2452" s="20"/>
      <c r="SOL2452" s="20"/>
      <c r="SOM2452" s="20"/>
      <c r="SON2452" s="20"/>
      <c r="SOO2452" s="20"/>
      <c r="SOP2452" s="20"/>
      <c r="SOQ2452" s="20"/>
      <c r="SOR2452" s="20"/>
      <c r="SOS2452" s="20"/>
      <c r="SOT2452" s="20"/>
      <c r="SOU2452" s="20"/>
      <c r="SOV2452" s="20"/>
      <c r="SOW2452" s="20"/>
      <c r="SOX2452" s="20"/>
      <c r="SOY2452" s="20"/>
      <c r="SOZ2452" s="20"/>
      <c r="SPA2452" s="20"/>
      <c r="SPB2452" s="20"/>
      <c r="SPC2452" s="20"/>
      <c r="SPD2452" s="20"/>
      <c r="SPE2452" s="20"/>
      <c r="SPF2452" s="20"/>
      <c r="SPG2452" s="20"/>
      <c r="SPH2452" s="20"/>
      <c r="SPI2452" s="20"/>
      <c r="SPJ2452" s="20"/>
      <c r="SPK2452" s="20"/>
      <c r="SPL2452" s="20"/>
      <c r="SPM2452" s="20"/>
      <c r="SPN2452" s="20"/>
      <c r="SPO2452" s="20"/>
      <c r="SPP2452" s="20"/>
      <c r="SPQ2452" s="20"/>
      <c r="SPR2452" s="20"/>
      <c r="SPS2452" s="20"/>
      <c r="SPT2452" s="20"/>
      <c r="SPU2452" s="20"/>
      <c r="SPV2452" s="20"/>
      <c r="SPW2452" s="20"/>
      <c r="SPX2452" s="20"/>
      <c r="SPY2452" s="20"/>
      <c r="SPZ2452" s="20"/>
      <c r="SQA2452" s="20"/>
      <c r="SQB2452" s="20"/>
      <c r="SQC2452" s="20"/>
      <c r="SQD2452" s="20"/>
      <c r="SQE2452" s="20"/>
      <c r="SQF2452" s="20"/>
      <c r="SQG2452" s="20"/>
      <c r="SQH2452" s="20"/>
      <c r="SQI2452" s="20"/>
      <c r="SQJ2452" s="20"/>
      <c r="SQK2452" s="20"/>
      <c r="SQL2452" s="20"/>
      <c r="SQM2452" s="20"/>
      <c r="SQN2452" s="20"/>
      <c r="SQO2452" s="20"/>
      <c r="SQP2452" s="20"/>
      <c r="SQQ2452" s="20"/>
      <c r="SQR2452" s="20"/>
      <c r="SQS2452" s="20"/>
      <c r="SQT2452" s="20"/>
      <c r="SQU2452" s="20"/>
      <c r="SQV2452" s="20"/>
      <c r="SQW2452" s="20"/>
      <c r="SQX2452" s="20"/>
      <c r="SQY2452" s="20"/>
      <c r="SQZ2452" s="20"/>
      <c r="SRA2452" s="20"/>
      <c r="SRB2452" s="20"/>
      <c r="SRC2452" s="20"/>
      <c r="SRD2452" s="20"/>
      <c r="SRE2452" s="20"/>
      <c r="SRF2452" s="20"/>
      <c r="SRG2452" s="20"/>
      <c r="SRH2452" s="20"/>
      <c r="SRI2452" s="20"/>
      <c r="SRJ2452" s="20"/>
      <c r="SRK2452" s="20"/>
      <c r="SRL2452" s="20"/>
      <c r="SRM2452" s="20"/>
      <c r="SRN2452" s="20"/>
      <c r="SRO2452" s="20"/>
      <c r="SRP2452" s="20"/>
      <c r="SRQ2452" s="20"/>
      <c r="SRR2452" s="20"/>
      <c r="SRS2452" s="20"/>
      <c r="SRT2452" s="20"/>
      <c r="SRU2452" s="20"/>
      <c r="SRV2452" s="20"/>
      <c r="SRW2452" s="20"/>
      <c r="SRX2452" s="20"/>
      <c r="SRY2452" s="20"/>
      <c r="SRZ2452" s="20"/>
      <c r="SSA2452" s="20"/>
      <c r="SSB2452" s="20"/>
      <c r="SSC2452" s="20"/>
      <c r="SSD2452" s="20"/>
      <c r="SSE2452" s="20"/>
      <c r="SSF2452" s="20"/>
      <c r="SSG2452" s="20"/>
      <c r="SSH2452" s="20"/>
      <c r="SSI2452" s="20"/>
      <c r="SSJ2452" s="20"/>
      <c r="SSK2452" s="20"/>
      <c r="SSL2452" s="20"/>
      <c r="SSM2452" s="20"/>
      <c r="SSN2452" s="20"/>
      <c r="SSO2452" s="20"/>
      <c r="SSP2452" s="20"/>
      <c r="SSQ2452" s="20"/>
      <c r="SSR2452" s="20"/>
      <c r="SSS2452" s="20"/>
      <c r="SST2452" s="20"/>
      <c r="SSU2452" s="20"/>
      <c r="SSV2452" s="20"/>
      <c r="SSW2452" s="20"/>
      <c r="SSX2452" s="20"/>
      <c r="SSY2452" s="20"/>
      <c r="SSZ2452" s="20"/>
      <c r="STA2452" s="20"/>
      <c r="STB2452" s="20"/>
      <c r="STC2452" s="20"/>
      <c r="STD2452" s="20"/>
      <c r="STE2452" s="20"/>
      <c r="STF2452" s="20"/>
      <c r="STG2452" s="20"/>
      <c r="STH2452" s="20"/>
      <c r="STI2452" s="20"/>
      <c r="STJ2452" s="20"/>
      <c r="STK2452" s="20"/>
      <c r="STL2452" s="20"/>
      <c r="STM2452" s="20"/>
      <c r="STN2452" s="20"/>
      <c r="STO2452" s="20"/>
      <c r="STP2452" s="20"/>
      <c r="STQ2452" s="20"/>
      <c r="STR2452" s="20"/>
      <c r="STS2452" s="20"/>
      <c r="STT2452" s="20"/>
      <c r="STU2452" s="20"/>
      <c r="STV2452" s="20"/>
      <c r="STW2452" s="20"/>
      <c r="STX2452" s="20"/>
      <c r="STY2452" s="20"/>
      <c r="STZ2452" s="20"/>
      <c r="SUA2452" s="20"/>
      <c r="SUB2452" s="20"/>
      <c r="SUC2452" s="20"/>
      <c r="SUD2452" s="20"/>
      <c r="SUE2452" s="20"/>
      <c r="SUF2452" s="20"/>
      <c r="SUG2452" s="20"/>
      <c r="SUH2452" s="20"/>
      <c r="SUI2452" s="20"/>
      <c r="SUJ2452" s="20"/>
      <c r="SUK2452" s="20"/>
      <c r="SUL2452" s="20"/>
      <c r="SUM2452" s="20"/>
      <c r="SUN2452" s="20"/>
      <c r="SUO2452" s="20"/>
      <c r="SUP2452" s="20"/>
      <c r="SUQ2452" s="20"/>
      <c r="SUR2452" s="20"/>
      <c r="SUS2452" s="20"/>
      <c r="SUT2452" s="20"/>
      <c r="SUU2452" s="20"/>
      <c r="SUV2452" s="20"/>
      <c r="SUW2452" s="20"/>
      <c r="SUX2452" s="20"/>
      <c r="SUY2452" s="20"/>
      <c r="SUZ2452" s="20"/>
      <c r="SVA2452" s="20"/>
      <c r="SVB2452" s="20"/>
      <c r="SVC2452" s="20"/>
      <c r="SVD2452" s="20"/>
      <c r="SVE2452" s="20"/>
      <c r="SVF2452" s="20"/>
      <c r="SVG2452" s="20"/>
      <c r="SVH2452" s="20"/>
      <c r="SVI2452" s="20"/>
      <c r="SVJ2452" s="20"/>
      <c r="SVK2452" s="20"/>
      <c r="SVL2452" s="20"/>
      <c r="SVM2452" s="20"/>
      <c r="SVN2452" s="20"/>
      <c r="SVO2452" s="20"/>
      <c r="SVP2452" s="20"/>
      <c r="SVQ2452" s="20"/>
      <c r="SVR2452" s="20"/>
      <c r="SVS2452" s="20"/>
      <c r="SVT2452" s="20"/>
      <c r="SVU2452" s="20"/>
      <c r="SVV2452" s="20"/>
      <c r="SVW2452" s="20"/>
      <c r="SVX2452" s="20"/>
      <c r="SVY2452" s="20"/>
      <c r="SVZ2452" s="20"/>
      <c r="SWA2452" s="20"/>
      <c r="SWB2452" s="20"/>
      <c r="SWC2452" s="20"/>
      <c r="SWD2452" s="20"/>
      <c r="SWE2452" s="20"/>
      <c r="SWF2452" s="20"/>
      <c r="SWG2452" s="20"/>
      <c r="SWH2452" s="20"/>
      <c r="SWI2452" s="20"/>
      <c r="SWJ2452" s="20"/>
      <c r="SWK2452" s="20"/>
      <c r="SWL2452" s="20"/>
      <c r="SWM2452" s="20"/>
      <c r="SWN2452" s="20"/>
      <c r="SWO2452" s="20"/>
      <c r="SWP2452" s="20"/>
      <c r="SWQ2452" s="20"/>
      <c r="SWR2452" s="20"/>
      <c r="SWS2452" s="20"/>
      <c r="SWT2452" s="20"/>
      <c r="SWU2452" s="20"/>
      <c r="SWV2452" s="20"/>
      <c r="SWW2452" s="20"/>
      <c r="SWX2452" s="20"/>
      <c r="SWY2452" s="20"/>
      <c r="SWZ2452" s="20"/>
      <c r="SXA2452" s="20"/>
      <c r="SXB2452" s="20"/>
      <c r="SXC2452" s="20"/>
      <c r="SXD2452" s="20"/>
      <c r="SXE2452" s="20"/>
      <c r="SXF2452" s="20"/>
      <c r="SXG2452" s="20"/>
      <c r="SXH2452" s="20"/>
      <c r="SXI2452" s="20"/>
      <c r="SXJ2452" s="20"/>
      <c r="SXK2452" s="20"/>
      <c r="SXL2452" s="20"/>
      <c r="SXM2452" s="20"/>
      <c r="SXN2452" s="20"/>
      <c r="SXO2452" s="20"/>
      <c r="SXP2452" s="20"/>
      <c r="SXQ2452" s="20"/>
      <c r="SXR2452" s="20"/>
      <c r="SXS2452" s="20"/>
      <c r="SXT2452" s="20"/>
      <c r="SXU2452" s="20"/>
      <c r="SXV2452" s="20"/>
      <c r="SXW2452" s="20"/>
      <c r="SXX2452" s="20"/>
      <c r="SXY2452" s="20"/>
      <c r="SXZ2452" s="20"/>
      <c r="SYA2452" s="20"/>
      <c r="SYB2452" s="20"/>
      <c r="SYC2452" s="20"/>
      <c r="SYD2452" s="20"/>
      <c r="SYE2452" s="20"/>
      <c r="SYF2452" s="20"/>
      <c r="SYG2452" s="20"/>
      <c r="SYH2452" s="20"/>
      <c r="SYI2452" s="20"/>
      <c r="SYJ2452" s="20"/>
      <c r="SYK2452" s="20"/>
      <c r="SYL2452" s="20"/>
      <c r="SYM2452" s="20"/>
      <c r="SYN2452" s="20"/>
      <c r="SYO2452" s="20"/>
      <c r="SYP2452" s="20"/>
      <c r="SYQ2452" s="20"/>
      <c r="SYR2452" s="20"/>
      <c r="SYS2452" s="20"/>
      <c r="SYT2452" s="20"/>
      <c r="SYU2452" s="20"/>
      <c r="SYV2452" s="20"/>
      <c r="SYW2452" s="20"/>
      <c r="SYX2452" s="20"/>
      <c r="SYY2452" s="20"/>
      <c r="SYZ2452" s="20"/>
      <c r="SZA2452" s="20"/>
      <c r="SZB2452" s="20"/>
      <c r="SZC2452" s="20"/>
      <c r="SZD2452" s="20"/>
      <c r="SZE2452" s="20"/>
      <c r="SZF2452" s="20"/>
      <c r="SZG2452" s="20"/>
      <c r="SZH2452" s="20"/>
      <c r="SZI2452" s="20"/>
      <c r="SZJ2452" s="20"/>
      <c r="SZK2452" s="20"/>
      <c r="SZL2452" s="20"/>
      <c r="SZM2452" s="20"/>
      <c r="SZN2452" s="20"/>
      <c r="SZO2452" s="20"/>
      <c r="SZP2452" s="20"/>
      <c r="SZQ2452" s="20"/>
      <c r="SZR2452" s="20"/>
      <c r="SZS2452" s="20"/>
      <c r="SZT2452" s="20"/>
      <c r="SZU2452" s="20"/>
      <c r="SZV2452" s="20"/>
      <c r="SZW2452" s="20"/>
      <c r="SZX2452" s="20"/>
      <c r="SZY2452" s="20"/>
      <c r="SZZ2452" s="20"/>
      <c r="TAA2452" s="20"/>
      <c r="TAB2452" s="20"/>
      <c r="TAC2452" s="20"/>
      <c r="TAD2452" s="20"/>
      <c r="TAE2452" s="20"/>
      <c r="TAF2452" s="20"/>
      <c r="TAG2452" s="20"/>
      <c r="TAH2452" s="20"/>
      <c r="TAI2452" s="20"/>
      <c r="TAJ2452" s="20"/>
      <c r="TAK2452" s="20"/>
      <c r="TAL2452" s="20"/>
      <c r="TAM2452" s="20"/>
      <c r="TAN2452" s="20"/>
      <c r="TAO2452" s="20"/>
      <c r="TAP2452" s="20"/>
      <c r="TAQ2452" s="20"/>
      <c r="TAR2452" s="20"/>
      <c r="TAS2452" s="20"/>
      <c r="TAT2452" s="20"/>
      <c r="TAU2452" s="20"/>
      <c r="TAV2452" s="20"/>
      <c r="TAW2452" s="20"/>
      <c r="TAX2452" s="20"/>
      <c r="TAY2452" s="20"/>
      <c r="TAZ2452" s="20"/>
      <c r="TBA2452" s="20"/>
      <c r="TBB2452" s="20"/>
      <c r="TBC2452" s="20"/>
      <c r="TBD2452" s="20"/>
      <c r="TBE2452" s="20"/>
      <c r="TBF2452" s="20"/>
      <c r="TBG2452" s="20"/>
      <c r="TBH2452" s="20"/>
      <c r="TBI2452" s="20"/>
      <c r="TBJ2452" s="20"/>
      <c r="TBK2452" s="20"/>
      <c r="TBL2452" s="20"/>
      <c r="TBM2452" s="20"/>
      <c r="TBN2452" s="20"/>
      <c r="TBO2452" s="20"/>
      <c r="TBP2452" s="20"/>
      <c r="TBQ2452" s="20"/>
      <c r="TBR2452" s="20"/>
      <c r="TBS2452" s="20"/>
      <c r="TBT2452" s="20"/>
      <c r="TBU2452" s="20"/>
      <c r="TBV2452" s="20"/>
      <c r="TBW2452" s="20"/>
      <c r="TBX2452" s="20"/>
      <c r="TBY2452" s="20"/>
      <c r="TBZ2452" s="20"/>
      <c r="TCA2452" s="20"/>
      <c r="TCB2452" s="20"/>
      <c r="TCC2452" s="20"/>
      <c r="TCD2452" s="20"/>
      <c r="TCE2452" s="20"/>
      <c r="TCF2452" s="20"/>
      <c r="TCG2452" s="20"/>
      <c r="TCH2452" s="20"/>
      <c r="TCI2452" s="20"/>
      <c r="TCJ2452" s="20"/>
      <c r="TCK2452" s="20"/>
      <c r="TCL2452" s="20"/>
      <c r="TCM2452" s="20"/>
      <c r="TCN2452" s="20"/>
      <c r="TCO2452" s="20"/>
      <c r="TCP2452" s="20"/>
      <c r="TCQ2452" s="20"/>
      <c r="TCR2452" s="20"/>
      <c r="TCS2452" s="20"/>
      <c r="TCT2452" s="20"/>
      <c r="TCU2452" s="20"/>
      <c r="TCV2452" s="20"/>
      <c r="TCW2452" s="20"/>
      <c r="TCX2452" s="20"/>
      <c r="TCY2452" s="20"/>
      <c r="TCZ2452" s="20"/>
      <c r="TDA2452" s="20"/>
      <c r="TDB2452" s="20"/>
      <c r="TDC2452" s="20"/>
      <c r="TDD2452" s="20"/>
      <c r="TDE2452" s="20"/>
      <c r="TDF2452" s="20"/>
      <c r="TDG2452" s="20"/>
      <c r="TDH2452" s="20"/>
      <c r="TDI2452" s="20"/>
      <c r="TDJ2452" s="20"/>
      <c r="TDK2452" s="20"/>
      <c r="TDL2452" s="20"/>
      <c r="TDM2452" s="20"/>
      <c r="TDN2452" s="20"/>
      <c r="TDO2452" s="20"/>
      <c r="TDP2452" s="20"/>
      <c r="TDQ2452" s="20"/>
      <c r="TDR2452" s="20"/>
      <c r="TDS2452" s="20"/>
      <c r="TDT2452" s="20"/>
      <c r="TDU2452" s="20"/>
      <c r="TDV2452" s="20"/>
      <c r="TDW2452" s="20"/>
      <c r="TDX2452" s="20"/>
      <c r="TDY2452" s="20"/>
      <c r="TDZ2452" s="20"/>
      <c r="TEA2452" s="20"/>
      <c r="TEB2452" s="20"/>
      <c r="TEC2452" s="20"/>
      <c r="TED2452" s="20"/>
      <c r="TEE2452" s="20"/>
      <c r="TEF2452" s="20"/>
      <c r="TEG2452" s="20"/>
      <c r="TEH2452" s="20"/>
      <c r="TEI2452" s="20"/>
      <c r="TEJ2452" s="20"/>
      <c r="TEK2452" s="20"/>
      <c r="TEL2452" s="20"/>
      <c r="TEM2452" s="20"/>
      <c r="TEN2452" s="20"/>
      <c r="TEO2452" s="20"/>
      <c r="TEP2452" s="20"/>
      <c r="TEQ2452" s="20"/>
      <c r="TER2452" s="20"/>
      <c r="TES2452" s="20"/>
      <c r="TET2452" s="20"/>
      <c r="TEU2452" s="20"/>
      <c r="TEV2452" s="20"/>
      <c r="TEW2452" s="20"/>
      <c r="TEX2452" s="20"/>
      <c r="TEY2452" s="20"/>
      <c r="TEZ2452" s="20"/>
      <c r="TFA2452" s="20"/>
      <c r="TFB2452" s="20"/>
      <c r="TFC2452" s="20"/>
      <c r="TFD2452" s="20"/>
      <c r="TFE2452" s="20"/>
      <c r="TFF2452" s="20"/>
      <c r="TFG2452" s="20"/>
      <c r="TFH2452" s="20"/>
      <c r="TFI2452" s="20"/>
      <c r="TFJ2452" s="20"/>
      <c r="TFK2452" s="20"/>
      <c r="TFL2452" s="20"/>
      <c r="TFM2452" s="20"/>
      <c r="TFN2452" s="20"/>
      <c r="TFO2452" s="20"/>
      <c r="TFP2452" s="20"/>
      <c r="TFQ2452" s="20"/>
      <c r="TFR2452" s="20"/>
      <c r="TFS2452" s="20"/>
      <c r="TFT2452" s="20"/>
      <c r="TFU2452" s="20"/>
      <c r="TFV2452" s="20"/>
      <c r="TFW2452" s="20"/>
      <c r="TFX2452" s="20"/>
      <c r="TFY2452" s="20"/>
      <c r="TFZ2452" s="20"/>
      <c r="TGA2452" s="20"/>
      <c r="TGB2452" s="20"/>
      <c r="TGC2452" s="20"/>
      <c r="TGD2452" s="20"/>
      <c r="TGE2452" s="20"/>
      <c r="TGF2452" s="20"/>
      <c r="TGG2452" s="20"/>
      <c r="TGH2452" s="20"/>
      <c r="TGI2452" s="20"/>
      <c r="TGJ2452" s="20"/>
      <c r="TGK2452" s="20"/>
      <c r="TGL2452" s="20"/>
      <c r="TGM2452" s="20"/>
      <c r="TGN2452" s="20"/>
      <c r="TGO2452" s="20"/>
      <c r="TGP2452" s="20"/>
      <c r="TGQ2452" s="20"/>
      <c r="TGR2452" s="20"/>
      <c r="TGS2452" s="20"/>
      <c r="TGT2452" s="20"/>
      <c r="TGU2452" s="20"/>
      <c r="TGV2452" s="20"/>
      <c r="TGW2452" s="20"/>
      <c r="TGX2452" s="20"/>
      <c r="TGY2452" s="20"/>
      <c r="TGZ2452" s="20"/>
      <c r="THA2452" s="20"/>
      <c r="THB2452" s="20"/>
      <c r="THC2452" s="20"/>
      <c r="THD2452" s="20"/>
      <c r="THE2452" s="20"/>
      <c r="THF2452" s="20"/>
      <c r="THG2452" s="20"/>
      <c r="THH2452" s="20"/>
      <c r="THI2452" s="20"/>
      <c r="THJ2452" s="20"/>
      <c r="THK2452" s="20"/>
      <c r="THL2452" s="20"/>
      <c r="THM2452" s="20"/>
      <c r="THN2452" s="20"/>
      <c r="THO2452" s="20"/>
      <c r="THP2452" s="20"/>
      <c r="THQ2452" s="20"/>
      <c r="THR2452" s="20"/>
      <c r="THS2452" s="20"/>
      <c r="THT2452" s="20"/>
      <c r="THU2452" s="20"/>
      <c r="THV2452" s="20"/>
      <c r="THW2452" s="20"/>
      <c r="THX2452" s="20"/>
      <c r="THY2452" s="20"/>
      <c r="THZ2452" s="20"/>
      <c r="TIA2452" s="20"/>
      <c r="TIB2452" s="20"/>
      <c r="TIC2452" s="20"/>
      <c r="TID2452" s="20"/>
      <c r="TIE2452" s="20"/>
      <c r="TIF2452" s="20"/>
      <c r="TIG2452" s="20"/>
      <c r="TIH2452" s="20"/>
      <c r="TII2452" s="20"/>
      <c r="TIJ2452" s="20"/>
      <c r="TIK2452" s="20"/>
      <c r="TIL2452" s="20"/>
      <c r="TIM2452" s="20"/>
      <c r="TIN2452" s="20"/>
      <c r="TIO2452" s="20"/>
      <c r="TIP2452" s="20"/>
      <c r="TIQ2452" s="20"/>
      <c r="TIR2452" s="20"/>
      <c r="TIS2452" s="20"/>
      <c r="TIT2452" s="20"/>
      <c r="TIU2452" s="20"/>
      <c r="TIV2452" s="20"/>
      <c r="TIW2452" s="20"/>
      <c r="TIX2452" s="20"/>
      <c r="TIY2452" s="20"/>
      <c r="TIZ2452" s="20"/>
      <c r="TJA2452" s="20"/>
      <c r="TJB2452" s="20"/>
      <c r="TJC2452" s="20"/>
      <c r="TJD2452" s="20"/>
      <c r="TJE2452" s="20"/>
      <c r="TJF2452" s="20"/>
      <c r="TJG2452" s="20"/>
      <c r="TJH2452" s="20"/>
      <c r="TJI2452" s="20"/>
      <c r="TJJ2452" s="20"/>
      <c r="TJK2452" s="20"/>
      <c r="TJL2452" s="20"/>
      <c r="TJM2452" s="20"/>
      <c r="TJN2452" s="20"/>
      <c r="TJO2452" s="20"/>
      <c r="TJP2452" s="20"/>
      <c r="TJQ2452" s="20"/>
      <c r="TJR2452" s="20"/>
      <c r="TJS2452" s="20"/>
      <c r="TJT2452" s="20"/>
      <c r="TJU2452" s="20"/>
      <c r="TJV2452" s="20"/>
      <c r="TJW2452" s="20"/>
      <c r="TJX2452" s="20"/>
      <c r="TJY2452" s="20"/>
      <c r="TJZ2452" s="20"/>
      <c r="TKA2452" s="20"/>
      <c r="TKB2452" s="20"/>
      <c r="TKC2452" s="20"/>
      <c r="TKD2452" s="20"/>
      <c r="TKE2452" s="20"/>
      <c r="TKF2452" s="20"/>
      <c r="TKG2452" s="20"/>
      <c r="TKH2452" s="20"/>
      <c r="TKI2452" s="20"/>
      <c r="TKJ2452" s="20"/>
      <c r="TKK2452" s="20"/>
      <c r="TKL2452" s="20"/>
      <c r="TKM2452" s="20"/>
      <c r="TKN2452" s="20"/>
      <c r="TKO2452" s="20"/>
      <c r="TKP2452" s="20"/>
      <c r="TKQ2452" s="20"/>
      <c r="TKR2452" s="20"/>
      <c r="TKS2452" s="20"/>
      <c r="TKT2452" s="20"/>
      <c r="TKU2452" s="20"/>
      <c r="TKV2452" s="20"/>
      <c r="TKW2452" s="20"/>
      <c r="TKX2452" s="20"/>
      <c r="TKY2452" s="20"/>
      <c r="TKZ2452" s="20"/>
      <c r="TLA2452" s="20"/>
      <c r="TLB2452" s="20"/>
      <c r="TLC2452" s="20"/>
      <c r="TLD2452" s="20"/>
      <c r="TLE2452" s="20"/>
      <c r="TLF2452" s="20"/>
      <c r="TLG2452" s="20"/>
      <c r="TLH2452" s="20"/>
      <c r="TLI2452" s="20"/>
      <c r="TLJ2452" s="20"/>
      <c r="TLK2452" s="20"/>
      <c r="TLL2452" s="20"/>
      <c r="TLM2452" s="20"/>
      <c r="TLN2452" s="20"/>
      <c r="TLO2452" s="20"/>
      <c r="TLP2452" s="20"/>
      <c r="TLQ2452" s="20"/>
      <c r="TLR2452" s="20"/>
      <c r="TLS2452" s="20"/>
      <c r="TLT2452" s="20"/>
      <c r="TLU2452" s="20"/>
      <c r="TLV2452" s="20"/>
      <c r="TLW2452" s="20"/>
      <c r="TLX2452" s="20"/>
      <c r="TLY2452" s="20"/>
      <c r="TLZ2452" s="20"/>
      <c r="TMA2452" s="20"/>
      <c r="TMB2452" s="20"/>
      <c r="TMC2452" s="20"/>
      <c r="TMD2452" s="20"/>
      <c r="TME2452" s="20"/>
      <c r="TMF2452" s="20"/>
      <c r="TMG2452" s="20"/>
      <c r="TMH2452" s="20"/>
      <c r="TMI2452" s="20"/>
      <c r="TMJ2452" s="20"/>
      <c r="TMK2452" s="20"/>
      <c r="TML2452" s="20"/>
      <c r="TMM2452" s="20"/>
      <c r="TMN2452" s="20"/>
      <c r="TMO2452" s="20"/>
      <c r="TMP2452" s="20"/>
      <c r="TMQ2452" s="20"/>
      <c r="TMR2452" s="20"/>
      <c r="TMS2452" s="20"/>
      <c r="TMT2452" s="20"/>
      <c r="TMU2452" s="20"/>
      <c r="TMV2452" s="20"/>
      <c r="TMW2452" s="20"/>
      <c r="TMX2452" s="20"/>
      <c r="TMY2452" s="20"/>
      <c r="TMZ2452" s="20"/>
      <c r="TNA2452" s="20"/>
      <c r="TNB2452" s="20"/>
      <c r="TNC2452" s="20"/>
      <c r="TND2452" s="20"/>
      <c r="TNE2452" s="20"/>
      <c r="TNF2452" s="20"/>
      <c r="TNG2452" s="20"/>
      <c r="TNH2452" s="20"/>
      <c r="TNI2452" s="20"/>
      <c r="TNJ2452" s="20"/>
      <c r="TNK2452" s="20"/>
      <c r="TNL2452" s="20"/>
      <c r="TNM2452" s="20"/>
      <c r="TNN2452" s="20"/>
      <c r="TNO2452" s="20"/>
      <c r="TNP2452" s="20"/>
      <c r="TNQ2452" s="20"/>
      <c r="TNR2452" s="20"/>
      <c r="TNS2452" s="20"/>
      <c r="TNT2452" s="20"/>
      <c r="TNU2452" s="20"/>
      <c r="TNV2452" s="20"/>
      <c r="TNW2452" s="20"/>
      <c r="TNX2452" s="20"/>
      <c r="TNY2452" s="20"/>
      <c r="TNZ2452" s="20"/>
      <c r="TOA2452" s="20"/>
      <c r="TOB2452" s="20"/>
      <c r="TOC2452" s="20"/>
      <c r="TOD2452" s="20"/>
      <c r="TOE2452" s="20"/>
      <c r="TOF2452" s="20"/>
      <c r="TOG2452" s="20"/>
      <c r="TOH2452" s="20"/>
      <c r="TOI2452" s="20"/>
      <c r="TOJ2452" s="20"/>
      <c r="TOK2452" s="20"/>
      <c r="TOL2452" s="20"/>
      <c r="TOM2452" s="20"/>
      <c r="TON2452" s="20"/>
      <c r="TOO2452" s="20"/>
      <c r="TOP2452" s="20"/>
      <c r="TOQ2452" s="20"/>
      <c r="TOR2452" s="20"/>
      <c r="TOS2452" s="20"/>
      <c r="TOT2452" s="20"/>
      <c r="TOU2452" s="20"/>
      <c r="TOV2452" s="20"/>
      <c r="TOW2452" s="20"/>
      <c r="TOX2452" s="20"/>
      <c r="TOY2452" s="20"/>
      <c r="TOZ2452" s="20"/>
      <c r="TPA2452" s="20"/>
      <c r="TPB2452" s="20"/>
      <c r="TPC2452" s="20"/>
      <c r="TPD2452" s="20"/>
      <c r="TPE2452" s="20"/>
      <c r="TPF2452" s="20"/>
      <c r="TPG2452" s="20"/>
      <c r="TPH2452" s="20"/>
      <c r="TPI2452" s="20"/>
      <c r="TPJ2452" s="20"/>
      <c r="TPK2452" s="20"/>
      <c r="TPL2452" s="20"/>
      <c r="TPM2452" s="20"/>
      <c r="TPN2452" s="20"/>
      <c r="TPO2452" s="20"/>
      <c r="TPP2452" s="20"/>
      <c r="TPQ2452" s="20"/>
      <c r="TPR2452" s="20"/>
      <c r="TPS2452" s="20"/>
      <c r="TPT2452" s="20"/>
      <c r="TPU2452" s="20"/>
      <c r="TPV2452" s="20"/>
      <c r="TPW2452" s="20"/>
      <c r="TPX2452" s="20"/>
      <c r="TPY2452" s="20"/>
      <c r="TPZ2452" s="20"/>
      <c r="TQA2452" s="20"/>
      <c r="TQB2452" s="20"/>
      <c r="TQC2452" s="20"/>
      <c r="TQD2452" s="20"/>
      <c r="TQE2452" s="20"/>
      <c r="TQF2452" s="20"/>
      <c r="TQG2452" s="20"/>
      <c r="TQH2452" s="20"/>
      <c r="TQI2452" s="20"/>
      <c r="TQJ2452" s="20"/>
      <c r="TQK2452" s="20"/>
      <c r="TQL2452" s="20"/>
      <c r="TQM2452" s="20"/>
      <c r="TQN2452" s="20"/>
      <c r="TQO2452" s="20"/>
      <c r="TQP2452" s="20"/>
      <c r="TQQ2452" s="20"/>
      <c r="TQR2452" s="20"/>
      <c r="TQS2452" s="20"/>
      <c r="TQT2452" s="20"/>
      <c r="TQU2452" s="20"/>
      <c r="TQV2452" s="20"/>
      <c r="TQW2452" s="20"/>
      <c r="TQX2452" s="20"/>
      <c r="TQY2452" s="20"/>
      <c r="TQZ2452" s="20"/>
      <c r="TRA2452" s="20"/>
      <c r="TRB2452" s="20"/>
      <c r="TRC2452" s="20"/>
      <c r="TRD2452" s="20"/>
      <c r="TRE2452" s="20"/>
      <c r="TRF2452" s="20"/>
      <c r="TRG2452" s="20"/>
      <c r="TRH2452" s="20"/>
      <c r="TRI2452" s="20"/>
      <c r="TRJ2452" s="20"/>
      <c r="TRK2452" s="20"/>
      <c r="TRL2452" s="20"/>
      <c r="TRM2452" s="20"/>
      <c r="TRN2452" s="20"/>
      <c r="TRO2452" s="20"/>
      <c r="TRP2452" s="20"/>
      <c r="TRQ2452" s="20"/>
      <c r="TRR2452" s="20"/>
      <c r="TRS2452" s="20"/>
      <c r="TRT2452" s="20"/>
      <c r="TRU2452" s="20"/>
      <c r="TRV2452" s="20"/>
      <c r="TRW2452" s="20"/>
      <c r="TRX2452" s="20"/>
      <c r="TRY2452" s="20"/>
      <c r="TRZ2452" s="20"/>
      <c r="TSA2452" s="20"/>
      <c r="TSB2452" s="20"/>
      <c r="TSC2452" s="20"/>
      <c r="TSD2452" s="20"/>
      <c r="TSE2452" s="20"/>
      <c r="TSF2452" s="20"/>
      <c r="TSG2452" s="20"/>
      <c r="TSH2452" s="20"/>
      <c r="TSI2452" s="20"/>
      <c r="TSJ2452" s="20"/>
      <c r="TSK2452" s="20"/>
      <c r="TSL2452" s="20"/>
      <c r="TSM2452" s="20"/>
      <c r="TSN2452" s="20"/>
      <c r="TSO2452" s="20"/>
      <c r="TSP2452" s="20"/>
      <c r="TSQ2452" s="20"/>
      <c r="TSR2452" s="20"/>
      <c r="TSS2452" s="20"/>
      <c r="TST2452" s="20"/>
      <c r="TSU2452" s="20"/>
      <c r="TSV2452" s="20"/>
      <c r="TSW2452" s="20"/>
      <c r="TSX2452" s="20"/>
      <c r="TSY2452" s="20"/>
      <c r="TSZ2452" s="20"/>
      <c r="TTA2452" s="20"/>
      <c r="TTB2452" s="20"/>
      <c r="TTC2452" s="20"/>
      <c r="TTD2452" s="20"/>
      <c r="TTE2452" s="20"/>
      <c r="TTF2452" s="20"/>
      <c r="TTG2452" s="20"/>
      <c r="TTH2452" s="20"/>
      <c r="TTI2452" s="20"/>
      <c r="TTJ2452" s="20"/>
      <c r="TTK2452" s="20"/>
      <c r="TTL2452" s="20"/>
      <c r="TTM2452" s="20"/>
      <c r="TTN2452" s="20"/>
      <c r="TTO2452" s="20"/>
      <c r="TTP2452" s="20"/>
      <c r="TTQ2452" s="20"/>
      <c r="TTR2452" s="20"/>
      <c r="TTS2452" s="20"/>
      <c r="TTT2452" s="20"/>
      <c r="TTU2452" s="20"/>
      <c r="TTV2452" s="20"/>
      <c r="TTW2452" s="20"/>
      <c r="TTX2452" s="20"/>
      <c r="TTY2452" s="20"/>
      <c r="TTZ2452" s="20"/>
      <c r="TUA2452" s="20"/>
      <c r="TUB2452" s="20"/>
      <c r="TUC2452" s="20"/>
      <c r="TUD2452" s="20"/>
      <c r="TUE2452" s="20"/>
      <c r="TUF2452" s="20"/>
      <c r="TUG2452" s="20"/>
      <c r="TUH2452" s="20"/>
      <c r="TUI2452" s="20"/>
      <c r="TUJ2452" s="20"/>
      <c r="TUK2452" s="20"/>
      <c r="TUL2452" s="20"/>
      <c r="TUM2452" s="20"/>
      <c r="TUN2452" s="20"/>
      <c r="TUO2452" s="20"/>
      <c r="TUP2452" s="20"/>
      <c r="TUQ2452" s="20"/>
      <c r="TUR2452" s="20"/>
      <c r="TUS2452" s="20"/>
      <c r="TUT2452" s="20"/>
      <c r="TUU2452" s="20"/>
      <c r="TUV2452" s="20"/>
      <c r="TUW2452" s="20"/>
      <c r="TUX2452" s="20"/>
      <c r="TUY2452" s="20"/>
      <c r="TUZ2452" s="20"/>
      <c r="TVA2452" s="20"/>
      <c r="TVB2452" s="20"/>
      <c r="TVC2452" s="20"/>
      <c r="TVD2452" s="20"/>
      <c r="TVE2452" s="20"/>
      <c r="TVF2452" s="20"/>
      <c r="TVG2452" s="20"/>
      <c r="TVH2452" s="20"/>
      <c r="TVI2452" s="20"/>
      <c r="TVJ2452" s="20"/>
      <c r="TVK2452" s="20"/>
      <c r="TVL2452" s="20"/>
      <c r="TVM2452" s="20"/>
      <c r="TVN2452" s="20"/>
      <c r="TVO2452" s="20"/>
      <c r="TVP2452" s="20"/>
      <c r="TVQ2452" s="20"/>
      <c r="TVR2452" s="20"/>
      <c r="TVS2452" s="20"/>
      <c r="TVT2452" s="20"/>
      <c r="TVU2452" s="20"/>
      <c r="TVV2452" s="20"/>
      <c r="TVW2452" s="20"/>
      <c r="TVX2452" s="20"/>
      <c r="TVY2452" s="20"/>
      <c r="TVZ2452" s="20"/>
      <c r="TWA2452" s="20"/>
      <c r="TWB2452" s="20"/>
      <c r="TWC2452" s="20"/>
      <c r="TWD2452" s="20"/>
      <c r="TWE2452" s="20"/>
      <c r="TWF2452" s="20"/>
      <c r="TWG2452" s="20"/>
      <c r="TWH2452" s="20"/>
      <c r="TWI2452" s="20"/>
      <c r="TWJ2452" s="20"/>
      <c r="TWK2452" s="20"/>
      <c r="TWL2452" s="20"/>
      <c r="TWM2452" s="20"/>
      <c r="TWN2452" s="20"/>
      <c r="TWO2452" s="20"/>
      <c r="TWP2452" s="20"/>
      <c r="TWQ2452" s="20"/>
      <c r="TWR2452" s="20"/>
      <c r="TWS2452" s="20"/>
      <c r="TWT2452" s="20"/>
      <c r="TWU2452" s="20"/>
      <c r="TWV2452" s="20"/>
      <c r="TWW2452" s="20"/>
      <c r="TWX2452" s="20"/>
      <c r="TWY2452" s="20"/>
      <c r="TWZ2452" s="20"/>
      <c r="TXA2452" s="20"/>
      <c r="TXB2452" s="20"/>
      <c r="TXC2452" s="20"/>
      <c r="TXD2452" s="20"/>
      <c r="TXE2452" s="20"/>
      <c r="TXF2452" s="20"/>
      <c r="TXG2452" s="20"/>
      <c r="TXH2452" s="20"/>
      <c r="TXI2452" s="20"/>
      <c r="TXJ2452" s="20"/>
      <c r="TXK2452" s="20"/>
      <c r="TXL2452" s="20"/>
      <c r="TXM2452" s="20"/>
      <c r="TXN2452" s="20"/>
      <c r="TXO2452" s="20"/>
      <c r="TXP2452" s="20"/>
      <c r="TXQ2452" s="20"/>
      <c r="TXR2452" s="20"/>
      <c r="TXS2452" s="20"/>
      <c r="TXT2452" s="20"/>
      <c r="TXU2452" s="20"/>
      <c r="TXV2452" s="20"/>
      <c r="TXW2452" s="20"/>
      <c r="TXX2452" s="20"/>
      <c r="TXY2452" s="20"/>
      <c r="TXZ2452" s="20"/>
      <c r="TYA2452" s="20"/>
      <c r="TYB2452" s="20"/>
      <c r="TYC2452" s="20"/>
      <c r="TYD2452" s="20"/>
      <c r="TYE2452" s="20"/>
      <c r="TYF2452" s="20"/>
      <c r="TYG2452" s="20"/>
      <c r="TYH2452" s="20"/>
      <c r="TYI2452" s="20"/>
      <c r="TYJ2452" s="20"/>
      <c r="TYK2452" s="20"/>
      <c r="TYL2452" s="20"/>
      <c r="TYM2452" s="20"/>
      <c r="TYN2452" s="20"/>
      <c r="TYO2452" s="20"/>
      <c r="TYP2452" s="20"/>
      <c r="TYQ2452" s="20"/>
      <c r="TYR2452" s="20"/>
      <c r="TYS2452" s="20"/>
      <c r="TYT2452" s="20"/>
      <c r="TYU2452" s="20"/>
      <c r="TYV2452" s="20"/>
      <c r="TYW2452" s="20"/>
      <c r="TYX2452" s="20"/>
      <c r="TYY2452" s="20"/>
      <c r="TYZ2452" s="20"/>
      <c r="TZA2452" s="20"/>
      <c r="TZB2452" s="20"/>
      <c r="TZC2452" s="20"/>
      <c r="TZD2452" s="20"/>
      <c r="TZE2452" s="20"/>
      <c r="TZF2452" s="20"/>
      <c r="TZG2452" s="20"/>
      <c r="TZH2452" s="20"/>
      <c r="TZI2452" s="20"/>
      <c r="TZJ2452" s="20"/>
      <c r="TZK2452" s="20"/>
      <c r="TZL2452" s="20"/>
      <c r="TZM2452" s="20"/>
      <c r="TZN2452" s="20"/>
      <c r="TZO2452" s="20"/>
      <c r="TZP2452" s="20"/>
      <c r="TZQ2452" s="20"/>
      <c r="TZR2452" s="20"/>
      <c r="TZS2452" s="20"/>
      <c r="TZT2452" s="20"/>
      <c r="TZU2452" s="20"/>
      <c r="TZV2452" s="20"/>
      <c r="TZW2452" s="20"/>
      <c r="TZX2452" s="20"/>
      <c r="TZY2452" s="20"/>
      <c r="TZZ2452" s="20"/>
      <c r="UAA2452" s="20"/>
      <c r="UAB2452" s="20"/>
      <c r="UAC2452" s="20"/>
      <c r="UAD2452" s="20"/>
      <c r="UAE2452" s="20"/>
      <c r="UAF2452" s="20"/>
      <c r="UAG2452" s="20"/>
      <c r="UAH2452" s="20"/>
      <c r="UAI2452" s="20"/>
      <c r="UAJ2452" s="20"/>
      <c r="UAK2452" s="20"/>
      <c r="UAL2452" s="20"/>
      <c r="UAM2452" s="20"/>
      <c r="UAN2452" s="20"/>
      <c r="UAO2452" s="20"/>
      <c r="UAP2452" s="20"/>
      <c r="UAQ2452" s="20"/>
      <c r="UAR2452" s="20"/>
      <c r="UAS2452" s="20"/>
      <c r="UAT2452" s="20"/>
      <c r="UAU2452" s="20"/>
      <c r="UAV2452" s="20"/>
      <c r="UAW2452" s="20"/>
      <c r="UAX2452" s="20"/>
      <c r="UAY2452" s="20"/>
      <c r="UAZ2452" s="20"/>
      <c r="UBA2452" s="20"/>
      <c r="UBB2452" s="20"/>
      <c r="UBC2452" s="20"/>
      <c r="UBD2452" s="20"/>
      <c r="UBE2452" s="20"/>
      <c r="UBF2452" s="20"/>
      <c r="UBG2452" s="20"/>
      <c r="UBH2452" s="20"/>
      <c r="UBI2452" s="20"/>
      <c r="UBJ2452" s="20"/>
      <c r="UBK2452" s="20"/>
      <c r="UBL2452" s="20"/>
      <c r="UBM2452" s="20"/>
      <c r="UBN2452" s="20"/>
      <c r="UBO2452" s="20"/>
      <c r="UBP2452" s="20"/>
      <c r="UBQ2452" s="20"/>
      <c r="UBR2452" s="20"/>
      <c r="UBS2452" s="20"/>
      <c r="UBT2452" s="20"/>
      <c r="UBU2452" s="20"/>
      <c r="UBV2452" s="20"/>
      <c r="UBW2452" s="20"/>
      <c r="UBX2452" s="20"/>
      <c r="UBY2452" s="20"/>
      <c r="UBZ2452" s="20"/>
      <c r="UCA2452" s="20"/>
      <c r="UCB2452" s="20"/>
      <c r="UCC2452" s="20"/>
      <c r="UCD2452" s="20"/>
      <c r="UCE2452" s="20"/>
      <c r="UCF2452" s="20"/>
      <c r="UCG2452" s="20"/>
      <c r="UCH2452" s="20"/>
      <c r="UCI2452" s="20"/>
      <c r="UCJ2452" s="20"/>
      <c r="UCK2452" s="20"/>
      <c r="UCL2452" s="20"/>
      <c r="UCM2452" s="20"/>
      <c r="UCN2452" s="20"/>
      <c r="UCO2452" s="20"/>
      <c r="UCP2452" s="20"/>
      <c r="UCQ2452" s="20"/>
      <c r="UCR2452" s="20"/>
      <c r="UCS2452" s="20"/>
      <c r="UCT2452" s="20"/>
      <c r="UCU2452" s="20"/>
      <c r="UCV2452" s="20"/>
      <c r="UCW2452" s="20"/>
      <c r="UCX2452" s="20"/>
      <c r="UCY2452" s="20"/>
      <c r="UCZ2452" s="20"/>
      <c r="UDA2452" s="20"/>
      <c r="UDB2452" s="20"/>
      <c r="UDC2452" s="20"/>
      <c r="UDD2452" s="20"/>
      <c r="UDE2452" s="20"/>
      <c r="UDF2452" s="20"/>
      <c r="UDG2452" s="20"/>
      <c r="UDH2452" s="20"/>
      <c r="UDI2452" s="20"/>
      <c r="UDJ2452" s="20"/>
      <c r="UDK2452" s="20"/>
      <c r="UDL2452" s="20"/>
      <c r="UDM2452" s="20"/>
      <c r="UDN2452" s="20"/>
      <c r="UDO2452" s="20"/>
      <c r="UDP2452" s="20"/>
      <c r="UDQ2452" s="20"/>
      <c r="UDR2452" s="20"/>
      <c r="UDS2452" s="20"/>
      <c r="UDT2452" s="20"/>
      <c r="UDU2452" s="20"/>
      <c r="UDV2452" s="20"/>
      <c r="UDW2452" s="20"/>
      <c r="UDX2452" s="20"/>
      <c r="UDY2452" s="20"/>
      <c r="UDZ2452" s="20"/>
      <c r="UEA2452" s="20"/>
      <c r="UEB2452" s="20"/>
      <c r="UEC2452" s="20"/>
      <c r="UED2452" s="20"/>
      <c r="UEE2452" s="20"/>
      <c r="UEF2452" s="20"/>
      <c r="UEG2452" s="20"/>
      <c r="UEH2452" s="20"/>
      <c r="UEI2452" s="20"/>
      <c r="UEJ2452" s="20"/>
      <c r="UEK2452" s="20"/>
      <c r="UEL2452" s="20"/>
      <c r="UEM2452" s="20"/>
      <c r="UEN2452" s="20"/>
      <c r="UEO2452" s="20"/>
      <c r="UEP2452" s="20"/>
      <c r="UEQ2452" s="20"/>
      <c r="UER2452" s="20"/>
      <c r="UES2452" s="20"/>
      <c r="UET2452" s="20"/>
      <c r="UEU2452" s="20"/>
      <c r="UEV2452" s="20"/>
      <c r="UEW2452" s="20"/>
      <c r="UEX2452" s="20"/>
      <c r="UEY2452" s="20"/>
      <c r="UEZ2452" s="20"/>
      <c r="UFA2452" s="20"/>
      <c r="UFB2452" s="20"/>
      <c r="UFC2452" s="20"/>
      <c r="UFD2452" s="20"/>
      <c r="UFE2452" s="20"/>
      <c r="UFF2452" s="20"/>
      <c r="UFG2452" s="20"/>
      <c r="UFH2452" s="20"/>
      <c r="UFI2452" s="20"/>
      <c r="UFJ2452" s="20"/>
      <c r="UFK2452" s="20"/>
      <c r="UFL2452" s="20"/>
      <c r="UFM2452" s="20"/>
      <c r="UFN2452" s="20"/>
      <c r="UFO2452" s="20"/>
      <c r="UFP2452" s="20"/>
      <c r="UFQ2452" s="20"/>
      <c r="UFR2452" s="20"/>
      <c r="UFS2452" s="20"/>
      <c r="UFT2452" s="20"/>
      <c r="UFU2452" s="20"/>
      <c r="UFV2452" s="20"/>
      <c r="UFW2452" s="20"/>
      <c r="UFX2452" s="20"/>
      <c r="UFY2452" s="20"/>
      <c r="UFZ2452" s="20"/>
      <c r="UGA2452" s="20"/>
      <c r="UGB2452" s="20"/>
      <c r="UGC2452" s="20"/>
      <c r="UGD2452" s="20"/>
      <c r="UGE2452" s="20"/>
      <c r="UGF2452" s="20"/>
      <c r="UGG2452" s="20"/>
      <c r="UGH2452" s="20"/>
      <c r="UGI2452" s="20"/>
      <c r="UGJ2452" s="20"/>
      <c r="UGK2452" s="20"/>
      <c r="UGL2452" s="20"/>
      <c r="UGM2452" s="20"/>
      <c r="UGN2452" s="20"/>
      <c r="UGO2452" s="20"/>
      <c r="UGP2452" s="20"/>
      <c r="UGQ2452" s="20"/>
      <c r="UGR2452" s="20"/>
      <c r="UGS2452" s="20"/>
      <c r="UGT2452" s="20"/>
      <c r="UGU2452" s="20"/>
      <c r="UGV2452" s="20"/>
      <c r="UGW2452" s="20"/>
      <c r="UGX2452" s="20"/>
      <c r="UGY2452" s="20"/>
      <c r="UGZ2452" s="20"/>
      <c r="UHA2452" s="20"/>
      <c r="UHB2452" s="20"/>
      <c r="UHC2452" s="20"/>
      <c r="UHD2452" s="20"/>
      <c r="UHE2452" s="20"/>
      <c r="UHF2452" s="20"/>
      <c r="UHG2452" s="20"/>
      <c r="UHH2452" s="20"/>
      <c r="UHI2452" s="20"/>
      <c r="UHJ2452" s="20"/>
      <c r="UHK2452" s="20"/>
      <c r="UHL2452" s="20"/>
      <c r="UHM2452" s="20"/>
      <c r="UHN2452" s="20"/>
      <c r="UHO2452" s="20"/>
      <c r="UHP2452" s="20"/>
      <c r="UHQ2452" s="20"/>
      <c r="UHR2452" s="20"/>
      <c r="UHS2452" s="20"/>
      <c r="UHT2452" s="20"/>
      <c r="UHU2452" s="20"/>
      <c r="UHV2452" s="20"/>
      <c r="UHW2452" s="20"/>
      <c r="UHX2452" s="20"/>
      <c r="UHY2452" s="20"/>
      <c r="UHZ2452" s="20"/>
      <c r="UIA2452" s="20"/>
      <c r="UIB2452" s="20"/>
      <c r="UIC2452" s="20"/>
      <c r="UID2452" s="20"/>
      <c r="UIE2452" s="20"/>
      <c r="UIF2452" s="20"/>
      <c r="UIG2452" s="20"/>
      <c r="UIH2452" s="20"/>
      <c r="UII2452" s="20"/>
      <c r="UIJ2452" s="20"/>
      <c r="UIK2452" s="20"/>
      <c r="UIL2452" s="20"/>
      <c r="UIM2452" s="20"/>
      <c r="UIN2452" s="20"/>
      <c r="UIO2452" s="20"/>
      <c r="UIP2452" s="20"/>
      <c r="UIQ2452" s="20"/>
      <c r="UIR2452" s="20"/>
      <c r="UIS2452" s="20"/>
      <c r="UIT2452" s="20"/>
      <c r="UIU2452" s="20"/>
      <c r="UIV2452" s="20"/>
      <c r="UIW2452" s="20"/>
      <c r="UIX2452" s="20"/>
      <c r="UIY2452" s="20"/>
      <c r="UIZ2452" s="20"/>
      <c r="UJA2452" s="20"/>
      <c r="UJB2452" s="20"/>
      <c r="UJC2452" s="20"/>
      <c r="UJD2452" s="20"/>
      <c r="UJE2452" s="20"/>
      <c r="UJF2452" s="20"/>
      <c r="UJG2452" s="20"/>
      <c r="UJH2452" s="20"/>
      <c r="UJI2452" s="20"/>
      <c r="UJJ2452" s="20"/>
      <c r="UJK2452" s="20"/>
      <c r="UJL2452" s="20"/>
      <c r="UJM2452" s="20"/>
      <c r="UJN2452" s="20"/>
      <c r="UJO2452" s="20"/>
      <c r="UJP2452" s="20"/>
      <c r="UJQ2452" s="20"/>
      <c r="UJR2452" s="20"/>
      <c r="UJS2452" s="20"/>
      <c r="UJT2452" s="20"/>
      <c r="UJU2452" s="20"/>
      <c r="UJV2452" s="20"/>
      <c r="UJW2452" s="20"/>
      <c r="UJX2452" s="20"/>
      <c r="UJY2452" s="20"/>
      <c r="UJZ2452" s="20"/>
      <c r="UKA2452" s="20"/>
      <c r="UKB2452" s="20"/>
      <c r="UKC2452" s="20"/>
      <c r="UKD2452" s="20"/>
      <c r="UKE2452" s="20"/>
      <c r="UKF2452" s="20"/>
      <c r="UKG2452" s="20"/>
      <c r="UKH2452" s="20"/>
      <c r="UKI2452" s="20"/>
      <c r="UKJ2452" s="20"/>
      <c r="UKK2452" s="20"/>
      <c r="UKL2452" s="20"/>
      <c r="UKM2452" s="20"/>
      <c r="UKN2452" s="20"/>
      <c r="UKO2452" s="20"/>
      <c r="UKP2452" s="20"/>
      <c r="UKQ2452" s="20"/>
      <c r="UKR2452" s="20"/>
      <c r="UKS2452" s="20"/>
      <c r="UKT2452" s="20"/>
      <c r="UKU2452" s="20"/>
      <c r="UKV2452" s="20"/>
      <c r="UKW2452" s="20"/>
      <c r="UKX2452" s="20"/>
      <c r="UKY2452" s="20"/>
      <c r="UKZ2452" s="20"/>
      <c r="ULA2452" s="20"/>
      <c r="ULB2452" s="20"/>
      <c r="ULC2452" s="20"/>
      <c r="ULD2452" s="20"/>
      <c r="ULE2452" s="20"/>
      <c r="ULF2452" s="20"/>
      <c r="ULG2452" s="20"/>
      <c r="ULH2452" s="20"/>
      <c r="ULI2452" s="20"/>
      <c r="ULJ2452" s="20"/>
      <c r="ULK2452" s="20"/>
      <c r="ULL2452" s="20"/>
      <c r="ULM2452" s="20"/>
      <c r="ULN2452" s="20"/>
      <c r="ULO2452" s="20"/>
      <c r="ULP2452" s="20"/>
      <c r="ULQ2452" s="20"/>
      <c r="ULR2452" s="20"/>
      <c r="ULS2452" s="20"/>
      <c r="ULT2452" s="20"/>
      <c r="ULU2452" s="20"/>
      <c r="ULV2452" s="20"/>
      <c r="ULW2452" s="20"/>
      <c r="ULX2452" s="20"/>
      <c r="ULY2452" s="20"/>
      <c r="ULZ2452" s="20"/>
      <c r="UMA2452" s="20"/>
      <c r="UMB2452" s="20"/>
      <c r="UMC2452" s="20"/>
      <c r="UMD2452" s="20"/>
      <c r="UME2452" s="20"/>
      <c r="UMF2452" s="20"/>
      <c r="UMG2452" s="20"/>
      <c r="UMH2452" s="20"/>
      <c r="UMI2452" s="20"/>
      <c r="UMJ2452" s="20"/>
      <c r="UMK2452" s="20"/>
      <c r="UML2452" s="20"/>
      <c r="UMM2452" s="20"/>
      <c r="UMN2452" s="20"/>
      <c r="UMO2452" s="20"/>
      <c r="UMP2452" s="20"/>
      <c r="UMQ2452" s="20"/>
      <c r="UMR2452" s="20"/>
      <c r="UMS2452" s="20"/>
      <c r="UMT2452" s="20"/>
      <c r="UMU2452" s="20"/>
      <c r="UMV2452" s="20"/>
      <c r="UMW2452" s="20"/>
      <c r="UMX2452" s="20"/>
      <c r="UMY2452" s="20"/>
      <c r="UMZ2452" s="20"/>
      <c r="UNA2452" s="20"/>
      <c r="UNB2452" s="20"/>
      <c r="UNC2452" s="20"/>
      <c r="UND2452" s="20"/>
      <c r="UNE2452" s="20"/>
      <c r="UNF2452" s="20"/>
      <c r="UNG2452" s="20"/>
      <c r="UNH2452" s="20"/>
      <c r="UNI2452" s="20"/>
      <c r="UNJ2452" s="20"/>
      <c r="UNK2452" s="20"/>
      <c r="UNL2452" s="20"/>
      <c r="UNM2452" s="20"/>
      <c r="UNN2452" s="20"/>
      <c r="UNO2452" s="20"/>
      <c r="UNP2452" s="20"/>
      <c r="UNQ2452" s="20"/>
      <c r="UNR2452" s="20"/>
      <c r="UNS2452" s="20"/>
      <c r="UNT2452" s="20"/>
      <c r="UNU2452" s="20"/>
      <c r="UNV2452" s="20"/>
      <c r="UNW2452" s="20"/>
      <c r="UNX2452" s="20"/>
      <c r="UNY2452" s="20"/>
      <c r="UNZ2452" s="20"/>
      <c r="UOA2452" s="20"/>
      <c r="UOB2452" s="20"/>
      <c r="UOC2452" s="20"/>
      <c r="UOD2452" s="20"/>
      <c r="UOE2452" s="20"/>
      <c r="UOF2452" s="20"/>
      <c r="UOG2452" s="20"/>
      <c r="UOH2452" s="20"/>
      <c r="UOI2452" s="20"/>
      <c r="UOJ2452" s="20"/>
      <c r="UOK2452" s="20"/>
      <c r="UOL2452" s="20"/>
      <c r="UOM2452" s="20"/>
      <c r="UON2452" s="20"/>
      <c r="UOO2452" s="20"/>
      <c r="UOP2452" s="20"/>
      <c r="UOQ2452" s="20"/>
      <c r="UOR2452" s="20"/>
      <c r="UOS2452" s="20"/>
      <c r="UOT2452" s="20"/>
      <c r="UOU2452" s="20"/>
      <c r="UOV2452" s="20"/>
      <c r="UOW2452" s="20"/>
      <c r="UOX2452" s="20"/>
      <c r="UOY2452" s="20"/>
      <c r="UOZ2452" s="20"/>
      <c r="UPA2452" s="20"/>
      <c r="UPB2452" s="20"/>
      <c r="UPC2452" s="20"/>
      <c r="UPD2452" s="20"/>
      <c r="UPE2452" s="20"/>
      <c r="UPF2452" s="20"/>
      <c r="UPG2452" s="20"/>
      <c r="UPH2452" s="20"/>
      <c r="UPI2452" s="20"/>
      <c r="UPJ2452" s="20"/>
      <c r="UPK2452" s="20"/>
      <c r="UPL2452" s="20"/>
      <c r="UPM2452" s="20"/>
      <c r="UPN2452" s="20"/>
      <c r="UPO2452" s="20"/>
      <c r="UPP2452" s="20"/>
      <c r="UPQ2452" s="20"/>
      <c r="UPR2452" s="20"/>
      <c r="UPS2452" s="20"/>
      <c r="UPT2452" s="20"/>
      <c r="UPU2452" s="20"/>
      <c r="UPV2452" s="20"/>
      <c r="UPW2452" s="20"/>
      <c r="UPX2452" s="20"/>
      <c r="UPY2452" s="20"/>
      <c r="UPZ2452" s="20"/>
      <c r="UQA2452" s="20"/>
      <c r="UQB2452" s="20"/>
      <c r="UQC2452" s="20"/>
      <c r="UQD2452" s="20"/>
      <c r="UQE2452" s="20"/>
      <c r="UQF2452" s="20"/>
      <c r="UQG2452" s="20"/>
      <c r="UQH2452" s="20"/>
      <c r="UQI2452" s="20"/>
      <c r="UQJ2452" s="20"/>
      <c r="UQK2452" s="20"/>
      <c r="UQL2452" s="20"/>
      <c r="UQM2452" s="20"/>
      <c r="UQN2452" s="20"/>
      <c r="UQO2452" s="20"/>
      <c r="UQP2452" s="20"/>
      <c r="UQQ2452" s="20"/>
      <c r="UQR2452" s="20"/>
      <c r="UQS2452" s="20"/>
      <c r="UQT2452" s="20"/>
      <c r="UQU2452" s="20"/>
      <c r="UQV2452" s="20"/>
      <c r="UQW2452" s="20"/>
      <c r="UQX2452" s="20"/>
      <c r="UQY2452" s="20"/>
      <c r="UQZ2452" s="20"/>
      <c r="URA2452" s="20"/>
      <c r="URB2452" s="20"/>
      <c r="URC2452" s="20"/>
      <c r="URD2452" s="20"/>
      <c r="URE2452" s="20"/>
      <c r="URF2452" s="20"/>
      <c r="URG2452" s="20"/>
      <c r="URH2452" s="20"/>
      <c r="URI2452" s="20"/>
      <c r="URJ2452" s="20"/>
      <c r="URK2452" s="20"/>
      <c r="URL2452" s="20"/>
      <c r="URM2452" s="20"/>
      <c r="URN2452" s="20"/>
      <c r="URO2452" s="20"/>
      <c r="URP2452" s="20"/>
      <c r="URQ2452" s="20"/>
      <c r="URR2452" s="20"/>
      <c r="URS2452" s="20"/>
      <c r="URT2452" s="20"/>
      <c r="URU2452" s="20"/>
      <c r="URV2452" s="20"/>
      <c r="URW2452" s="20"/>
      <c r="URX2452" s="20"/>
      <c r="URY2452" s="20"/>
      <c r="URZ2452" s="20"/>
      <c r="USA2452" s="20"/>
      <c r="USB2452" s="20"/>
      <c r="USC2452" s="20"/>
      <c r="USD2452" s="20"/>
      <c r="USE2452" s="20"/>
      <c r="USF2452" s="20"/>
      <c r="USG2452" s="20"/>
      <c r="USH2452" s="20"/>
      <c r="USI2452" s="20"/>
      <c r="USJ2452" s="20"/>
      <c r="USK2452" s="20"/>
      <c r="USL2452" s="20"/>
      <c r="USM2452" s="20"/>
      <c r="USN2452" s="20"/>
      <c r="USO2452" s="20"/>
      <c r="USP2452" s="20"/>
      <c r="USQ2452" s="20"/>
      <c r="USR2452" s="20"/>
      <c r="USS2452" s="20"/>
      <c r="UST2452" s="20"/>
      <c r="USU2452" s="20"/>
      <c r="USV2452" s="20"/>
      <c r="USW2452" s="20"/>
      <c r="USX2452" s="20"/>
      <c r="USY2452" s="20"/>
      <c r="USZ2452" s="20"/>
      <c r="UTA2452" s="20"/>
      <c r="UTB2452" s="20"/>
      <c r="UTC2452" s="20"/>
      <c r="UTD2452" s="20"/>
      <c r="UTE2452" s="20"/>
      <c r="UTF2452" s="20"/>
      <c r="UTG2452" s="20"/>
      <c r="UTH2452" s="20"/>
      <c r="UTI2452" s="20"/>
      <c r="UTJ2452" s="20"/>
      <c r="UTK2452" s="20"/>
      <c r="UTL2452" s="20"/>
      <c r="UTM2452" s="20"/>
      <c r="UTN2452" s="20"/>
      <c r="UTO2452" s="20"/>
      <c r="UTP2452" s="20"/>
      <c r="UTQ2452" s="20"/>
      <c r="UTR2452" s="20"/>
      <c r="UTS2452" s="20"/>
      <c r="UTT2452" s="20"/>
      <c r="UTU2452" s="20"/>
      <c r="UTV2452" s="20"/>
      <c r="UTW2452" s="20"/>
      <c r="UTX2452" s="20"/>
      <c r="UTY2452" s="20"/>
      <c r="UTZ2452" s="20"/>
      <c r="UUA2452" s="20"/>
      <c r="UUB2452" s="20"/>
      <c r="UUC2452" s="20"/>
      <c r="UUD2452" s="20"/>
      <c r="UUE2452" s="20"/>
      <c r="UUF2452" s="20"/>
      <c r="UUG2452" s="20"/>
      <c r="UUH2452" s="20"/>
      <c r="UUI2452" s="20"/>
      <c r="UUJ2452" s="20"/>
      <c r="UUK2452" s="20"/>
      <c r="UUL2452" s="20"/>
      <c r="UUM2452" s="20"/>
      <c r="UUN2452" s="20"/>
      <c r="UUO2452" s="20"/>
      <c r="UUP2452" s="20"/>
      <c r="UUQ2452" s="20"/>
      <c r="UUR2452" s="20"/>
      <c r="UUS2452" s="20"/>
      <c r="UUT2452" s="20"/>
      <c r="UUU2452" s="20"/>
      <c r="UUV2452" s="20"/>
      <c r="UUW2452" s="20"/>
      <c r="UUX2452" s="20"/>
      <c r="UUY2452" s="20"/>
      <c r="UUZ2452" s="20"/>
      <c r="UVA2452" s="20"/>
      <c r="UVB2452" s="20"/>
      <c r="UVC2452" s="20"/>
      <c r="UVD2452" s="20"/>
      <c r="UVE2452" s="20"/>
      <c r="UVF2452" s="20"/>
      <c r="UVG2452" s="20"/>
      <c r="UVH2452" s="20"/>
      <c r="UVI2452" s="20"/>
      <c r="UVJ2452" s="20"/>
      <c r="UVK2452" s="20"/>
      <c r="UVL2452" s="20"/>
      <c r="UVM2452" s="20"/>
      <c r="UVN2452" s="20"/>
      <c r="UVO2452" s="20"/>
      <c r="UVP2452" s="20"/>
      <c r="UVQ2452" s="20"/>
      <c r="UVR2452" s="20"/>
      <c r="UVS2452" s="20"/>
      <c r="UVT2452" s="20"/>
      <c r="UVU2452" s="20"/>
      <c r="UVV2452" s="20"/>
      <c r="UVW2452" s="20"/>
      <c r="UVX2452" s="20"/>
      <c r="UVY2452" s="20"/>
      <c r="UVZ2452" s="20"/>
      <c r="UWA2452" s="20"/>
      <c r="UWB2452" s="20"/>
      <c r="UWC2452" s="20"/>
      <c r="UWD2452" s="20"/>
      <c r="UWE2452" s="20"/>
      <c r="UWF2452" s="20"/>
      <c r="UWG2452" s="20"/>
      <c r="UWH2452" s="20"/>
      <c r="UWI2452" s="20"/>
      <c r="UWJ2452" s="20"/>
      <c r="UWK2452" s="20"/>
      <c r="UWL2452" s="20"/>
      <c r="UWM2452" s="20"/>
      <c r="UWN2452" s="20"/>
      <c r="UWO2452" s="20"/>
      <c r="UWP2452" s="20"/>
      <c r="UWQ2452" s="20"/>
      <c r="UWR2452" s="20"/>
      <c r="UWS2452" s="20"/>
      <c r="UWT2452" s="20"/>
      <c r="UWU2452" s="20"/>
      <c r="UWV2452" s="20"/>
      <c r="UWW2452" s="20"/>
      <c r="UWX2452" s="20"/>
      <c r="UWY2452" s="20"/>
      <c r="UWZ2452" s="20"/>
      <c r="UXA2452" s="20"/>
      <c r="UXB2452" s="20"/>
      <c r="UXC2452" s="20"/>
      <c r="UXD2452" s="20"/>
      <c r="UXE2452" s="20"/>
      <c r="UXF2452" s="20"/>
      <c r="UXG2452" s="20"/>
      <c r="UXH2452" s="20"/>
      <c r="UXI2452" s="20"/>
      <c r="UXJ2452" s="20"/>
      <c r="UXK2452" s="20"/>
      <c r="UXL2452" s="20"/>
      <c r="UXM2452" s="20"/>
      <c r="UXN2452" s="20"/>
      <c r="UXO2452" s="20"/>
      <c r="UXP2452" s="20"/>
      <c r="UXQ2452" s="20"/>
      <c r="UXR2452" s="20"/>
      <c r="UXS2452" s="20"/>
      <c r="UXT2452" s="20"/>
      <c r="UXU2452" s="20"/>
      <c r="UXV2452" s="20"/>
      <c r="UXW2452" s="20"/>
      <c r="UXX2452" s="20"/>
      <c r="UXY2452" s="20"/>
      <c r="UXZ2452" s="20"/>
      <c r="UYA2452" s="20"/>
      <c r="UYB2452" s="20"/>
      <c r="UYC2452" s="20"/>
      <c r="UYD2452" s="20"/>
      <c r="UYE2452" s="20"/>
      <c r="UYF2452" s="20"/>
      <c r="UYG2452" s="20"/>
      <c r="UYH2452" s="20"/>
      <c r="UYI2452" s="20"/>
      <c r="UYJ2452" s="20"/>
      <c r="UYK2452" s="20"/>
      <c r="UYL2452" s="20"/>
      <c r="UYM2452" s="20"/>
      <c r="UYN2452" s="20"/>
      <c r="UYO2452" s="20"/>
      <c r="UYP2452" s="20"/>
      <c r="UYQ2452" s="20"/>
      <c r="UYR2452" s="20"/>
      <c r="UYS2452" s="20"/>
      <c r="UYT2452" s="20"/>
      <c r="UYU2452" s="20"/>
      <c r="UYV2452" s="20"/>
      <c r="UYW2452" s="20"/>
      <c r="UYX2452" s="20"/>
      <c r="UYY2452" s="20"/>
      <c r="UYZ2452" s="20"/>
      <c r="UZA2452" s="20"/>
      <c r="UZB2452" s="20"/>
      <c r="UZC2452" s="20"/>
      <c r="UZD2452" s="20"/>
      <c r="UZE2452" s="20"/>
      <c r="UZF2452" s="20"/>
      <c r="UZG2452" s="20"/>
      <c r="UZH2452" s="20"/>
      <c r="UZI2452" s="20"/>
      <c r="UZJ2452" s="20"/>
      <c r="UZK2452" s="20"/>
      <c r="UZL2452" s="20"/>
      <c r="UZM2452" s="20"/>
      <c r="UZN2452" s="20"/>
      <c r="UZO2452" s="20"/>
      <c r="UZP2452" s="20"/>
      <c r="UZQ2452" s="20"/>
      <c r="UZR2452" s="20"/>
      <c r="UZS2452" s="20"/>
      <c r="UZT2452" s="20"/>
      <c r="UZU2452" s="20"/>
      <c r="UZV2452" s="20"/>
      <c r="UZW2452" s="20"/>
      <c r="UZX2452" s="20"/>
      <c r="UZY2452" s="20"/>
      <c r="UZZ2452" s="20"/>
      <c r="VAA2452" s="20"/>
      <c r="VAB2452" s="20"/>
      <c r="VAC2452" s="20"/>
      <c r="VAD2452" s="20"/>
      <c r="VAE2452" s="20"/>
      <c r="VAF2452" s="20"/>
      <c r="VAG2452" s="20"/>
      <c r="VAH2452" s="20"/>
      <c r="VAI2452" s="20"/>
      <c r="VAJ2452" s="20"/>
      <c r="VAK2452" s="20"/>
      <c r="VAL2452" s="20"/>
      <c r="VAM2452" s="20"/>
      <c r="VAN2452" s="20"/>
      <c r="VAO2452" s="20"/>
      <c r="VAP2452" s="20"/>
      <c r="VAQ2452" s="20"/>
      <c r="VAR2452" s="20"/>
      <c r="VAS2452" s="20"/>
      <c r="VAT2452" s="20"/>
      <c r="VAU2452" s="20"/>
      <c r="VAV2452" s="20"/>
      <c r="VAW2452" s="20"/>
      <c r="VAX2452" s="20"/>
      <c r="VAY2452" s="20"/>
      <c r="VAZ2452" s="20"/>
      <c r="VBA2452" s="20"/>
      <c r="VBB2452" s="20"/>
      <c r="VBC2452" s="20"/>
      <c r="VBD2452" s="20"/>
      <c r="VBE2452" s="20"/>
      <c r="VBF2452" s="20"/>
      <c r="VBG2452" s="20"/>
      <c r="VBH2452" s="20"/>
      <c r="VBI2452" s="20"/>
      <c r="VBJ2452" s="20"/>
      <c r="VBK2452" s="20"/>
      <c r="VBL2452" s="20"/>
      <c r="VBM2452" s="20"/>
      <c r="VBN2452" s="20"/>
      <c r="VBO2452" s="20"/>
      <c r="VBP2452" s="20"/>
      <c r="VBQ2452" s="20"/>
      <c r="VBR2452" s="20"/>
      <c r="VBS2452" s="20"/>
      <c r="VBT2452" s="20"/>
      <c r="VBU2452" s="20"/>
      <c r="VBV2452" s="20"/>
      <c r="VBW2452" s="20"/>
      <c r="VBX2452" s="20"/>
      <c r="VBY2452" s="20"/>
      <c r="VBZ2452" s="20"/>
      <c r="VCA2452" s="20"/>
      <c r="VCB2452" s="20"/>
      <c r="VCC2452" s="20"/>
      <c r="VCD2452" s="20"/>
      <c r="VCE2452" s="20"/>
      <c r="VCF2452" s="20"/>
      <c r="VCG2452" s="20"/>
      <c r="VCH2452" s="20"/>
      <c r="VCI2452" s="20"/>
      <c r="VCJ2452" s="20"/>
      <c r="VCK2452" s="20"/>
      <c r="VCL2452" s="20"/>
      <c r="VCM2452" s="20"/>
      <c r="VCN2452" s="20"/>
      <c r="VCO2452" s="20"/>
      <c r="VCP2452" s="20"/>
      <c r="VCQ2452" s="20"/>
      <c r="VCR2452" s="20"/>
      <c r="VCS2452" s="20"/>
      <c r="VCT2452" s="20"/>
      <c r="VCU2452" s="20"/>
      <c r="VCV2452" s="20"/>
      <c r="VCW2452" s="20"/>
      <c r="VCX2452" s="20"/>
      <c r="VCY2452" s="20"/>
      <c r="VCZ2452" s="20"/>
      <c r="VDA2452" s="20"/>
      <c r="VDB2452" s="20"/>
      <c r="VDC2452" s="20"/>
      <c r="VDD2452" s="20"/>
      <c r="VDE2452" s="20"/>
      <c r="VDF2452" s="20"/>
      <c r="VDG2452" s="20"/>
      <c r="VDH2452" s="20"/>
      <c r="VDI2452" s="20"/>
      <c r="VDJ2452" s="20"/>
      <c r="VDK2452" s="20"/>
      <c r="VDL2452" s="20"/>
      <c r="VDM2452" s="20"/>
      <c r="VDN2452" s="20"/>
      <c r="VDO2452" s="20"/>
      <c r="VDP2452" s="20"/>
      <c r="VDQ2452" s="20"/>
      <c r="VDR2452" s="20"/>
      <c r="VDS2452" s="20"/>
      <c r="VDT2452" s="20"/>
      <c r="VDU2452" s="20"/>
      <c r="VDV2452" s="20"/>
      <c r="VDW2452" s="20"/>
      <c r="VDX2452" s="20"/>
      <c r="VDY2452" s="20"/>
      <c r="VDZ2452" s="20"/>
      <c r="VEA2452" s="20"/>
      <c r="VEB2452" s="20"/>
      <c r="VEC2452" s="20"/>
      <c r="VED2452" s="20"/>
      <c r="VEE2452" s="20"/>
      <c r="VEF2452" s="20"/>
      <c r="VEG2452" s="20"/>
      <c r="VEH2452" s="20"/>
      <c r="VEI2452" s="20"/>
      <c r="VEJ2452" s="20"/>
      <c r="VEK2452" s="20"/>
      <c r="VEL2452" s="20"/>
      <c r="VEM2452" s="20"/>
      <c r="VEN2452" s="20"/>
      <c r="VEO2452" s="20"/>
      <c r="VEP2452" s="20"/>
      <c r="VEQ2452" s="20"/>
      <c r="VER2452" s="20"/>
      <c r="VES2452" s="20"/>
      <c r="VET2452" s="20"/>
      <c r="VEU2452" s="20"/>
      <c r="VEV2452" s="20"/>
      <c r="VEW2452" s="20"/>
      <c r="VEX2452" s="20"/>
      <c r="VEY2452" s="20"/>
      <c r="VEZ2452" s="20"/>
      <c r="VFA2452" s="20"/>
      <c r="VFB2452" s="20"/>
      <c r="VFC2452" s="20"/>
      <c r="VFD2452" s="20"/>
      <c r="VFE2452" s="20"/>
      <c r="VFF2452" s="20"/>
      <c r="VFG2452" s="20"/>
      <c r="VFH2452" s="20"/>
      <c r="VFI2452" s="20"/>
      <c r="VFJ2452" s="20"/>
      <c r="VFK2452" s="20"/>
      <c r="VFL2452" s="20"/>
      <c r="VFM2452" s="20"/>
      <c r="VFN2452" s="20"/>
      <c r="VFO2452" s="20"/>
      <c r="VFP2452" s="20"/>
      <c r="VFQ2452" s="20"/>
      <c r="VFR2452" s="20"/>
      <c r="VFS2452" s="20"/>
      <c r="VFT2452" s="20"/>
      <c r="VFU2452" s="20"/>
      <c r="VFV2452" s="20"/>
      <c r="VFW2452" s="20"/>
      <c r="VFX2452" s="20"/>
      <c r="VFY2452" s="20"/>
      <c r="VFZ2452" s="20"/>
      <c r="VGA2452" s="20"/>
      <c r="VGB2452" s="20"/>
      <c r="VGC2452" s="20"/>
      <c r="VGD2452" s="20"/>
      <c r="VGE2452" s="20"/>
      <c r="VGF2452" s="20"/>
      <c r="VGG2452" s="20"/>
      <c r="VGH2452" s="20"/>
      <c r="VGI2452" s="20"/>
      <c r="VGJ2452" s="20"/>
      <c r="VGK2452" s="20"/>
      <c r="VGL2452" s="20"/>
      <c r="VGM2452" s="20"/>
      <c r="VGN2452" s="20"/>
      <c r="VGO2452" s="20"/>
      <c r="VGP2452" s="20"/>
      <c r="VGQ2452" s="20"/>
      <c r="VGR2452" s="20"/>
      <c r="VGS2452" s="20"/>
      <c r="VGT2452" s="20"/>
      <c r="VGU2452" s="20"/>
      <c r="VGV2452" s="20"/>
      <c r="VGW2452" s="20"/>
      <c r="VGX2452" s="20"/>
      <c r="VGY2452" s="20"/>
      <c r="VGZ2452" s="20"/>
      <c r="VHA2452" s="20"/>
      <c r="VHB2452" s="20"/>
      <c r="VHC2452" s="20"/>
      <c r="VHD2452" s="20"/>
      <c r="VHE2452" s="20"/>
      <c r="VHF2452" s="20"/>
      <c r="VHG2452" s="20"/>
      <c r="VHH2452" s="20"/>
      <c r="VHI2452" s="20"/>
      <c r="VHJ2452" s="20"/>
      <c r="VHK2452" s="20"/>
      <c r="VHL2452" s="20"/>
      <c r="VHM2452" s="20"/>
      <c r="VHN2452" s="20"/>
      <c r="VHO2452" s="20"/>
      <c r="VHP2452" s="20"/>
      <c r="VHQ2452" s="20"/>
      <c r="VHR2452" s="20"/>
      <c r="VHS2452" s="20"/>
      <c r="VHT2452" s="20"/>
      <c r="VHU2452" s="20"/>
      <c r="VHV2452" s="20"/>
      <c r="VHW2452" s="20"/>
      <c r="VHX2452" s="20"/>
      <c r="VHY2452" s="20"/>
      <c r="VHZ2452" s="20"/>
      <c r="VIA2452" s="20"/>
      <c r="VIB2452" s="20"/>
      <c r="VIC2452" s="20"/>
      <c r="VID2452" s="20"/>
      <c r="VIE2452" s="20"/>
      <c r="VIF2452" s="20"/>
      <c r="VIG2452" s="20"/>
      <c r="VIH2452" s="20"/>
      <c r="VII2452" s="20"/>
      <c r="VIJ2452" s="20"/>
      <c r="VIK2452" s="20"/>
      <c r="VIL2452" s="20"/>
      <c r="VIM2452" s="20"/>
      <c r="VIN2452" s="20"/>
      <c r="VIO2452" s="20"/>
      <c r="VIP2452" s="20"/>
      <c r="VIQ2452" s="20"/>
      <c r="VIR2452" s="20"/>
      <c r="VIS2452" s="20"/>
      <c r="VIT2452" s="20"/>
      <c r="VIU2452" s="20"/>
      <c r="VIV2452" s="20"/>
      <c r="VIW2452" s="20"/>
      <c r="VIX2452" s="20"/>
      <c r="VIY2452" s="20"/>
      <c r="VIZ2452" s="20"/>
      <c r="VJA2452" s="20"/>
      <c r="VJB2452" s="20"/>
      <c r="VJC2452" s="20"/>
      <c r="VJD2452" s="20"/>
      <c r="VJE2452" s="20"/>
      <c r="VJF2452" s="20"/>
      <c r="VJG2452" s="20"/>
      <c r="VJH2452" s="20"/>
      <c r="VJI2452" s="20"/>
      <c r="VJJ2452" s="20"/>
      <c r="VJK2452" s="20"/>
      <c r="VJL2452" s="20"/>
      <c r="VJM2452" s="20"/>
      <c r="VJN2452" s="20"/>
      <c r="VJO2452" s="20"/>
      <c r="VJP2452" s="20"/>
      <c r="VJQ2452" s="20"/>
      <c r="VJR2452" s="20"/>
      <c r="VJS2452" s="20"/>
      <c r="VJT2452" s="20"/>
      <c r="VJU2452" s="20"/>
      <c r="VJV2452" s="20"/>
      <c r="VJW2452" s="20"/>
      <c r="VJX2452" s="20"/>
      <c r="VJY2452" s="20"/>
      <c r="VJZ2452" s="20"/>
      <c r="VKA2452" s="20"/>
      <c r="VKB2452" s="20"/>
      <c r="VKC2452" s="20"/>
      <c r="VKD2452" s="20"/>
      <c r="VKE2452" s="20"/>
      <c r="VKF2452" s="20"/>
      <c r="VKG2452" s="20"/>
      <c r="VKH2452" s="20"/>
      <c r="VKI2452" s="20"/>
      <c r="VKJ2452" s="20"/>
      <c r="VKK2452" s="20"/>
      <c r="VKL2452" s="20"/>
      <c r="VKM2452" s="20"/>
      <c r="VKN2452" s="20"/>
      <c r="VKO2452" s="20"/>
      <c r="VKP2452" s="20"/>
      <c r="VKQ2452" s="20"/>
      <c r="VKR2452" s="20"/>
      <c r="VKS2452" s="20"/>
      <c r="VKT2452" s="20"/>
      <c r="VKU2452" s="20"/>
      <c r="VKV2452" s="20"/>
      <c r="VKW2452" s="20"/>
      <c r="VKX2452" s="20"/>
      <c r="VKY2452" s="20"/>
      <c r="VKZ2452" s="20"/>
      <c r="VLA2452" s="20"/>
      <c r="VLB2452" s="20"/>
      <c r="VLC2452" s="20"/>
      <c r="VLD2452" s="20"/>
      <c r="VLE2452" s="20"/>
      <c r="VLF2452" s="20"/>
      <c r="VLG2452" s="20"/>
      <c r="VLH2452" s="20"/>
      <c r="VLI2452" s="20"/>
      <c r="VLJ2452" s="20"/>
      <c r="VLK2452" s="20"/>
      <c r="VLL2452" s="20"/>
      <c r="VLM2452" s="20"/>
      <c r="VLN2452" s="20"/>
      <c r="VLO2452" s="20"/>
      <c r="VLP2452" s="20"/>
      <c r="VLQ2452" s="20"/>
      <c r="VLR2452" s="20"/>
      <c r="VLS2452" s="20"/>
      <c r="VLT2452" s="20"/>
      <c r="VLU2452" s="20"/>
      <c r="VLV2452" s="20"/>
      <c r="VLW2452" s="20"/>
      <c r="VLX2452" s="20"/>
      <c r="VLY2452" s="20"/>
      <c r="VLZ2452" s="20"/>
      <c r="VMA2452" s="20"/>
      <c r="VMB2452" s="20"/>
      <c r="VMC2452" s="20"/>
      <c r="VMD2452" s="20"/>
      <c r="VME2452" s="20"/>
      <c r="VMF2452" s="20"/>
      <c r="VMG2452" s="20"/>
      <c r="VMH2452" s="20"/>
      <c r="VMI2452" s="20"/>
      <c r="VMJ2452" s="20"/>
      <c r="VMK2452" s="20"/>
      <c r="VML2452" s="20"/>
      <c r="VMM2452" s="20"/>
      <c r="VMN2452" s="20"/>
      <c r="VMO2452" s="20"/>
      <c r="VMP2452" s="20"/>
      <c r="VMQ2452" s="20"/>
      <c r="VMR2452" s="20"/>
      <c r="VMS2452" s="20"/>
      <c r="VMT2452" s="20"/>
      <c r="VMU2452" s="20"/>
      <c r="VMV2452" s="20"/>
      <c r="VMW2452" s="20"/>
      <c r="VMX2452" s="20"/>
      <c r="VMY2452" s="20"/>
      <c r="VMZ2452" s="20"/>
      <c r="VNA2452" s="20"/>
      <c r="VNB2452" s="20"/>
      <c r="VNC2452" s="20"/>
      <c r="VND2452" s="20"/>
      <c r="VNE2452" s="20"/>
      <c r="VNF2452" s="20"/>
      <c r="VNG2452" s="20"/>
      <c r="VNH2452" s="20"/>
      <c r="VNI2452" s="20"/>
      <c r="VNJ2452" s="20"/>
      <c r="VNK2452" s="20"/>
      <c r="VNL2452" s="20"/>
      <c r="VNM2452" s="20"/>
      <c r="VNN2452" s="20"/>
      <c r="VNO2452" s="20"/>
      <c r="VNP2452" s="20"/>
      <c r="VNQ2452" s="20"/>
      <c r="VNR2452" s="20"/>
      <c r="VNS2452" s="20"/>
      <c r="VNT2452" s="20"/>
      <c r="VNU2452" s="20"/>
      <c r="VNV2452" s="20"/>
      <c r="VNW2452" s="20"/>
      <c r="VNX2452" s="20"/>
      <c r="VNY2452" s="20"/>
      <c r="VNZ2452" s="20"/>
      <c r="VOA2452" s="20"/>
      <c r="VOB2452" s="20"/>
      <c r="VOC2452" s="20"/>
      <c r="VOD2452" s="20"/>
      <c r="VOE2452" s="20"/>
      <c r="VOF2452" s="20"/>
      <c r="VOG2452" s="20"/>
      <c r="VOH2452" s="20"/>
      <c r="VOI2452" s="20"/>
      <c r="VOJ2452" s="20"/>
      <c r="VOK2452" s="20"/>
      <c r="VOL2452" s="20"/>
      <c r="VOM2452" s="20"/>
      <c r="VON2452" s="20"/>
      <c r="VOO2452" s="20"/>
      <c r="VOP2452" s="20"/>
      <c r="VOQ2452" s="20"/>
      <c r="VOR2452" s="20"/>
      <c r="VOS2452" s="20"/>
      <c r="VOT2452" s="20"/>
      <c r="VOU2452" s="20"/>
      <c r="VOV2452" s="20"/>
      <c r="VOW2452" s="20"/>
      <c r="VOX2452" s="20"/>
      <c r="VOY2452" s="20"/>
      <c r="VOZ2452" s="20"/>
      <c r="VPA2452" s="20"/>
      <c r="VPB2452" s="20"/>
      <c r="VPC2452" s="20"/>
      <c r="VPD2452" s="20"/>
      <c r="VPE2452" s="20"/>
      <c r="VPF2452" s="20"/>
      <c r="VPG2452" s="20"/>
      <c r="VPH2452" s="20"/>
      <c r="VPI2452" s="20"/>
      <c r="VPJ2452" s="20"/>
      <c r="VPK2452" s="20"/>
      <c r="VPL2452" s="20"/>
      <c r="VPM2452" s="20"/>
      <c r="VPN2452" s="20"/>
      <c r="VPO2452" s="20"/>
      <c r="VPP2452" s="20"/>
      <c r="VPQ2452" s="20"/>
      <c r="VPR2452" s="20"/>
      <c r="VPS2452" s="20"/>
      <c r="VPT2452" s="20"/>
      <c r="VPU2452" s="20"/>
      <c r="VPV2452" s="20"/>
      <c r="VPW2452" s="20"/>
      <c r="VPX2452" s="20"/>
      <c r="VPY2452" s="20"/>
      <c r="VPZ2452" s="20"/>
      <c r="VQA2452" s="20"/>
      <c r="VQB2452" s="20"/>
      <c r="VQC2452" s="20"/>
      <c r="VQD2452" s="20"/>
      <c r="VQE2452" s="20"/>
      <c r="VQF2452" s="20"/>
      <c r="VQG2452" s="20"/>
      <c r="VQH2452" s="20"/>
      <c r="VQI2452" s="20"/>
      <c r="VQJ2452" s="20"/>
      <c r="VQK2452" s="20"/>
      <c r="VQL2452" s="20"/>
      <c r="VQM2452" s="20"/>
      <c r="VQN2452" s="20"/>
      <c r="VQO2452" s="20"/>
      <c r="VQP2452" s="20"/>
      <c r="VQQ2452" s="20"/>
      <c r="VQR2452" s="20"/>
      <c r="VQS2452" s="20"/>
      <c r="VQT2452" s="20"/>
      <c r="VQU2452" s="20"/>
      <c r="VQV2452" s="20"/>
      <c r="VQW2452" s="20"/>
      <c r="VQX2452" s="20"/>
      <c r="VQY2452" s="20"/>
      <c r="VQZ2452" s="20"/>
      <c r="VRA2452" s="20"/>
      <c r="VRB2452" s="20"/>
      <c r="VRC2452" s="20"/>
      <c r="VRD2452" s="20"/>
      <c r="VRE2452" s="20"/>
      <c r="VRF2452" s="20"/>
      <c r="VRG2452" s="20"/>
      <c r="VRH2452" s="20"/>
      <c r="VRI2452" s="20"/>
      <c r="VRJ2452" s="20"/>
      <c r="VRK2452" s="20"/>
      <c r="VRL2452" s="20"/>
      <c r="VRM2452" s="20"/>
      <c r="VRN2452" s="20"/>
      <c r="VRO2452" s="20"/>
      <c r="VRP2452" s="20"/>
      <c r="VRQ2452" s="20"/>
      <c r="VRR2452" s="20"/>
      <c r="VRS2452" s="20"/>
      <c r="VRT2452" s="20"/>
      <c r="VRU2452" s="20"/>
      <c r="VRV2452" s="20"/>
      <c r="VRW2452" s="20"/>
      <c r="VRX2452" s="20"/>
      <c r="VRY2452" s="20"/>
      <c r="VRZ2452" s="20"/>
      <c r="VSA2452" s="20"/>
      <c r="VSB2452" s="20"/>
      <c r="VSC2452" s="20"/>
      <c r="VSD2452" s="20"/>
      <c r="VSE2452" s="20"/>
      <c r="VSF2452" s="20"/>
      <c r="VSG2452" s="20"/>
      <c r="VSH2452" s="20"/>
      <c r="VSI2452" s="20"/>
      <c r="VSJ2452" s="20"/>
      <c r="VSK2452" s="20"/>
      <c r="VSL2452" s="20"/>
      <c r="VSM2452" s="20"/>
      <c r="VSN2452" s="20"/>
      <c r="VSO2452" s="20"/>
      <c r="VSP2452" s="20"/>
      <c r="VSQ2452" s="20"/>
      <c r="VSR2452" s="20"/>
      <c r="VSS2452" s="20"/>
      <c r="VST2452" s="20"/>
      <c r="VSU2452" s="20"/>
      <c r="VSV2452" s="20"/>
      <c r="VSW2452" s="20"/>
      <c r="VSX2452" s="20"/>
      <c r="VSY2452" s="20"/>
      <c r="VSZ2452" s="20"/>
      <c r="VTA2452" s="20"/>
      <c r="VTB2452" s="20"/>
      <c r="VTC2452" s="20"/>
      <c r="VTD2452" s="20"/>
      <c r="VTE2452" s="20"/>
      <c r="VTF2452" s="20"/>
      <c r="VTG2452" s="20"/>
      <c r="VTH2452" s="20"/>
      <c r="VTI2452" s="20"/>
      <c r="VTJ2452" s="20"/>
      <c r="VTK2452" s="20"/>
      <c r="VTL2452" s="20"/>
      <c r="VTM2452" s="20"/>
      <c r="VTN2452" s="20"/>
      <c r="VTO2452" s="20"/>
      <c r="VTP2452" s="20"/>
      <c r="VTQ2452" s="20"/>
      <c r="VTR2452" s="20"/>
      <c r="VTS2452" s="20"/>
      <c r="VTT2452" s="20"/>
      <c r="VTU2452" s="20"/>
      <c r="VTV2452" s="20"/>
      <c r="VTW2452" s="20"/>
      <c r="VTX2452" s="20"/>
      <c r="VTY2452" s="20"/>
      <c r="VTZ2452" s="20"/>
      <c r="VUA2452" s="20"/>
      <c r="VUB2452" s="20"/>
      <c r="VUC2452" s="20"/>
      <c r="VUD2452" s="20"/>
      <c r="VUE2452" s="20"/>
      <c r="VUF2452" s="20"/>
      <c r="VUG2452" s="20"/>
      <c r="VUH2452" s="20"/>
      <c r="VUI2452" s="20"/>
      <c r="VUJ2452" s="20"/>
      <c r="VUK2452" s="20"/>
      <c r="VUL2452" s="20"/>
      <c r="VUM2452" s="20"/>
      <c r="VUN2452" s="20"/>
      <c r="VUO2452" s="20"/>
      <c r="VUP2452" s="20"/>
      <c r="VUQ2452" s="20"/>
      <c r="VUR2452" s="20"/>
      <c r="VUS2452" s="20"/>
      <c r="VUT2452" s="20"/>
      <c r="VUU2452" s="20"/>
      <c r="VUV2452" s="20"/>
      <c r="VUW2452" s="20"/>
      <c r="VUX2452" s="20"/>
      <c r="VUY2452" s="20"/>
      <c r="VUZ2452" s="20"/>
      <c r="VVA2452" s="20"/>
      <c r="VVB2452" s="20"/>
      <c r="VVC2452" s="20"/>
      <c r="VVD2452" s="20"/>
      <c r="VVE2452" s="20"/>
      <c r="VVF2452" s="20"/>
      <c r="VVG2452" s="20"/>
      <c r="VVH2452" s="20"/>
      <c r="VVI2452" s="20"/>
      <c r="VVJ2452" s="20"/>
      <c r="VVK2452" s="20"/>
      <c r="VVL2452" s="20"/>
      <c r="VVM2452" s="20"/>
      <c r="VVN2452" s="20"/>
      <c r="VVO2452" s="20"/>
      <c r="VVP2452" s="20"/>
      <c r="VVQ2452" s="20"/>
      <c r="VVR2452" s="20"/>
      <c r="VVS2452" s="20"/>
      <c r="VVT2452" s="20"/>
      <c r="VVU2452" s="20"/>
      <c r="VVV2452" s="20"/>
      <c r="VVW2452" s="20"/>
      <c r="VVX2452" s="20"/>
      <c r="VVY2452" s="20"/>
      <c r="VVZ2452" s="20"/>
      <c r="VWA2452" s="20"/>
      <c r="VWB2452" s="20"/>
      <c r="VWC2452" s="20"/>
      <c r="VWD2452" s="20"/>
      <c r="VWE2452" s="20"/>
      <c r="VWF2452" s="20"/>
      <c r="VWG2452" s="20"/>
      <c r="VWH2452" s="20"/>
      <c r="VWI2452" s="20"/>
      <c r="VWJ2452" s="20"/>
      <c r="VWK2452" s="20"/>
      <c r="VWL2452" s="20"/>
      <c r="VWM2452" s="20"/>
      <c r="VWN2452" s="20"/>
      <c r="VWO2452" s="20"/>
      <c r="VWP2452" s="20"/>
      <c r="VWQ2452" s="20"/>
      <c r="VWR2452" s="20"/>
      <c r="VWS2452" s="20"/>
      <c r="VWT2452" s="20"/>
      <c r="VWU2452" s="20"/>
      <c r="VWV2452" s="20"/>
      <c r="VWW2452" s="20"/>
      <c r="VWX2452" s="20"/>
      <c r="VWY2452" s="20"/>
      <c r="VWZ2452" s="20"/>
      <c r="VXA2452" s="20"/>
      <c r="VXB2452" s="20"/>
      <c r="VXC2452" s="20"/>
      <c r="VXD2452" s="20"/>
      <c r="VXE2452" s="20"/>
      <c r="VXF2452" s="20"/>
      <c r="VXG2452" s="20"/>
      <c r="VXH2452" s="20"/>
      <c r="VXI2452" s="20"/>
      <c r="VXJ2452" s="20"/>
      <c r="VXK2452" s="20"/>
      <c r="VXL2452" s="20"/>
      <c r="VXM2452" s="20"/>
      <c r="VXN2452" s="20"/>
      <c r="VXO2452" s="20"/>
      <c r="VXP2452" s="20"/>
      <c r="VXQ2452" s="20"/>
      <c r="VXR2452" s="20"/>
      <c r="VXS2452" s="20"/>
      <c r="VXT2452" s="20"/>
      <c r="VXU2452" s="20"/>
      <c r="VXV2452" s="20"/>
      <c r="VXW2452" s="20"/>
      <c r="VXX2452" s="20"/>
      <c r="VXY2452" s="20"/>
      <c r="VXZ2452" s="20"/>
      <c r="VYA2452" s="20"/>
      <c r="VYB2452" s="20"/>
      <c r="VYC2452" s="20"/>
      <c r="VYD2452" s="20"/>
      <c r="VYE2452" s="20"/>
      <c r="VYF2452" s="20"/>
      <c r="VYG2452" s="20"/>
      <c r="VYH2452" s="20"/>
      <c r="VYI2452" s="20"/>
      <c r="VYJ2452" s="20"/>
      <c r="VYK2452" s="20"/>
      <c r="VYL2452" s="20"/>
      <c r="VYM2452" s="20"/>
      <c r="VYN2452" s="20"/>
      <c r="VYO2452" s="20"/>
      <c r="VYP2452" s="20"/>
      <c r="VYQ2452" s="20"/>
      <c r="VYR2452" s="20"/>
      <c r="VYS2452" s="20"/>
      <c r="VYT2452" s="20"/>
      <c r="VYU2452" s="20"/>
      <c r="VYV2452" s="20"/>
      <c r="VYW2452" s="20"/>
      <c r="VYX2452" s="20"/>
      <c r="VYY2452" s="20"/>
      <c r="VYZ2452" s="20"/>
      <c r="VZA2452" s="20"/>
      <c r="VZB2452" s="20"/>
      <c r="VZC2452" s="20"/>
      <c r="VZD2452" s="20"/>
      <c r="VZE2452" s="20"/>
      <c r="VZF2452" s="20"/>
      <c r="VZG2452" s="20"/>
      <c r="VZH2452" s="20"/>
      <c r="VZI2452" s="20"/>
      <c r="VZJ2452" s="20"/>
      <c r="VZK2452" s="20"/>
      <c r="VZL2452" s="20"/>
      <c r="VZM2452" s="20"/>
      <c r="VZN2452" s="20"/>
      <c r="VZO2452" s="20"/>
      <c r="VZP2452" s="20"/>
      <c r="VZQ2452" s="20"/>
      <c r="VZR2452" s="20"/>
      <c r="VZS2452" s="20"/>
      <c r="VZT2452" s="20"/>
      <c r="VZU2452" s="20"/>
      <c r="VZV2452" s="20"/>
      <c r="VZW2452" s="20"/>
      <c r="VZX2452" s="20"/>
      <c r="VZY2452" s="20"/>
      <c r="VZZ2452" s="20"/>
      <c r="WAA2452" s="20"/>
      <c r="WAB2452" s="20"/>
      <c r="WAC2452" s="20"/>
      <c r="WAD2452" s="20"/>
      <c r="WAE2452" s="20"/>
      <c r="WAF2452" s="20"/>
      <c r="WAG2452" s="20"/>
      <c r="WAH2452" s="20"/>
      <c r="WAI2452" s="20"/>
      <c r="WAJ2452" s="20"/>
      <c r="WAK2452" s="20"/>
      <c r="WAL2452" s="20"/>
      <c r="WAM2452" s="20"/>
      <c r="WAN2452" s="20"/>
      <c r="WAO2452" s="20"/>
      <c r="WAP2452" s="20"/>
      <c r="WAQ2452" s="20"/>
      <c r="WAR2452" s="20"/>
      <c r="WAS2452" s="20"/>
      <c r="WAT2452" s="20"/>
      <c r="WAU2452" s="20"/>
      <c r="WAV2452" s="20"/>
      <c r="WAW2452" s="20"/>
      <c r="WAX2452" s="20"/>
      <c r="WAY2452" s="20"/>
      <c r="WAZ2452" s="20"/>
      <c r="WBA2452" s="20"/>
      <c r="WBB2452" s="20"/>
      <c r="WBC2452" s="20"/>
      <c r="WBD2452" s="20"/>
      <c r="WBE2452" s="20"/>
      <c r="WBF2452" s="20"/>
      <c r="WBG2452" s="20"/>
      <c r="WBH2452" s="20"/>
      <c r="WBI2452" s="20"/>
      <c r="WBJ2452" s="20"/>
      <c r="WBK2452" s="20"/>
      <c r="WBL2452" s="20"/>
      <c r="WBM2452" s="20"/>
      <c r="WBN2452" s="20"/>
      <c r="WBO2452" s="20"/>
      <c r="WBP2452" s="20"/>
      <c r="WBQ2452" s="20"/>
      <c r="WBR2452" s="20"/>
      <c r="WBS2452" s="20"/>
      <c r="WBT2452" s="20"/>
      <c r="WBU2452" s="20"/>
      <c r="WBV2452" s="20"/>
      <c r="WBW2452" s="20"/>
      <c r="WBX2452" s="20"/>
      <c r="WBY2452" s="20"/>
      <c r="WBZ2452" s="20"/>
      <c r="WCA2452" s="20"/>
      <c r="WCB2452" s="20"/>
      <c r="WCC2452" s="20"/>
      <c r="WCD2452" s="20"/>
      <c r="WCE2452" s="20"/>
      <c r="WCF2452" s="20"/>
      <c r="WCG2452" s="20"/>
      <c r="WCH2452" s="20"/>
      <c r="WCI2452" s="20"/>
      <c r="WCJ2452" s="20"/>
      <c r="WCK2452" s="20"/>
      <c r="WCL2452" s="20"/>
      <c r="WCM2452" s="20"/>
      <c r="WCN2452" s="20"/>
      <c r="WCO2452" s="20"/>
      <c r="WCP2452" s="20"/>
      <c r="WCQ2452" s="20"/>
      <c r="WCR2452" s="20"/>
      <c r="WCS2452" s="20"/>
      <c r="WCT2452" s="20"/>
      <c r="WCU2452" s="20"/>
      <c r="WCV2452" s="20"/>
      <c r="WCW2452" s="20"/>
      <c r="WCX2452" s="20"/>
      <c r="WCY2452" s="20"/>
      <c r="WCZ2452" s="20"/>
      <c r="WDA2452" s="20"/>
      <c r="WDB2452" s="20"/>
      <c r="WDC2452" s="20"/>
      <c r="WDD2452" s="20"/>
      <c r="WDE2452" s="20"/>
      <c r="WDF2452" s="20"/>
      <c r="WDG2452" s="20"/>
      <c r="WDH2452" s="20"/>
      <c r="WDI2452" s="20"/>
      <c r="WDJ2452" s="20"/>
      <c r="WDK2452" s="20"/>
      <c r="WDL2452" s="20"/>
      <c r="WDM2452" s="20"/>
      <c r="WDN2452" s="20"/>
      <c r="WDO2452" s="20"/>
      <c r="WDP2452" s="20"/>
      <c r="WDQ2452" s="20"/>
      <c r="WDR2452" s="20"/>
      <c r="WDS2452" s="20"/>
      <c r="WDT2452" s="20"/>
      <c r="WDU2452" s="20"/>
      <c r="WDV2452" s="20"/>
      <c r="WDW2452" s="20"/>
      <c r="WDX2452" s="20"/>
      <c r="WDY2452" s="20"/>
      <c r="WDZ2452" s="20"/>
      <c r="WEA2452" s="20"/>
      <c r="WEB2452" s="20"/>
      <c r="WEC2452" s="20"/>
      <c r="WED2452" s="20"/>
      <c r="WEE2452" s="20"/>
      <c r="WEF2452" s="20"/>
      <c r="WEG2452" s="20"/>
      <c r="WEH2452" s="20"/>
      <c r="WEI2452" s="20"/>
      <c r="WEJ2452" s="20"/>
      <c r="WEK2452" s="20"/>
      <c r="WEL2452" s="20"/>
      <c r="WEM2452" s="20"/>
      <c r="WEN2452" s="20"/>
      <c r="WEO2452" s="20"/>
      <c r="WEP2452" s="20"/>
      <c r="WEQ2452" s="20"/>
      <c r="WER2452" s="20"/>
      <c r="WES2452" s="20"/>
      <c r="WET2452" s="20"/>
      <c r="WEU2452" s="20"/>
      <c r="WEV2452" s="20"/>
      <c r="WEW2452" s="20"/>
      <c r="WEX2452" s="20"/>
      <c r="WEY2452" s="20"/>
      <c r="WEZ2452" s="20"/>
      <c r="WFA2452" s="20"/>
      <c r="WFB2452" s="20"/>
      <c r="WFC2452" s="20"/>
      <c r="WFD2452" s="20"/>
      <c r="WFE2452" s="20"/>
      <c r="WFF2452" s="20"/>
      <c r="WFG2452" s="20"/>
      <c r="WFH2452" s="20"/>
      <c r="WFI2452" s="20"/>
      <c r="WFJ2452" s="20"/>
      <c r="WFK2452" s="20"/>
      <c r="WFL2452" s="20"/>
      <c r="WFM2452" s="20"/>
      <c r="WFN2452" s="20"/>
      <c r="WFO2452" s="20"/>
      <c r="WFP2452" s="20"/>
      <c r="WFQ2452" s="20"/>
      <c r="WFR2452" s="20"/>
      <c r="WFS2452" s="20"/>
      <c r="WFT2452" s="20"/>
      <c r="WFU2452" s="20"/>
      <c r="WFV2452" s="20"/>
      <c r="WFW2452" s="20"/>
      <c r="WFX2452" s="20"/>
      <c r="WFY2452" s="20"/>
      <c r="WFZ2452" s="20"/>
      <c r="WGA2452" s="20"/>
      <c r="WGB2452" s="20"/>
      <c r="WGC2452" s="20"/>
      <c r="WGD2452" s="20"/>
      <c r="WGE2452" s="20"/>
      <c r="WGF2452" s="20"/>
      <c r="WGG2452" s="20"/>
      <c r="WGH2452" s="20"/>
      <c r="WGI2452" s="20"/>
      <c r="WGJ2452" s="20"/>
      <c r="WGK2452" s="20"/>
      <c r="WGL2452" s="20"/>
      <c r="WGM2452" s="20"/>
      <c r="WGN2452" s="20"/>
      <c r="WGO2452" s="20"/>
      <c r="WGP2452" s="20"/>
      <c r="WGQ2452" s="20"/>
      <c r="WGR2452" s="20"/>
      <c r="WGS2452" s="20"/>
      <c r="WGT2452" s="20"/>
      <c r="WGU2452" s="20"/>
      <c r="WGV2452" s="20"/>
      <c r="WGW2452" s="20"/>
      <c r="WGX2452" s="20"/>
      <c r="WGY2452" s="20"/>
      <c r="WGZ2452" s="20"/>
      <c r="WHA2452" s="20"/>
      <c r="WHB2452" s="20"/>
      <c r="WHC2452" s="20"/>
      <c r="WHD2452" s="20"/>
      <c r="WHE2452" s="20"/>
      <c r="WHF2452" s="20"/>
      <c r="WHG2452" s="20"/>
      <c r="WHH2452" s="20"/>
      <c r="WHI2452" s="20"/>
      <c r="WHJ2452" s="20"/>
      <c r="WHK2452" s="20"/>
      <c r="WHL2452" s="20"/>
      <c r="WHM2452" s="20"/>
      <c r="WHN2452" s="20"/>
      <c r="WHO2452" s="20"/>
      <c r="WHP2452" s="20"/>
      <c r="WHQ2452" s="20"/>
      <c r="WHR2452" s="20"/>
      <c r="WHS2452" s="20"/>
      <c r="WHT2452" s="20"/>
      <c r="WHU2452" s="20"/>
      <c r="WHV2452" s="20"/>
      <c r="WHW2452" s="20"/>
      <c r="WHX2452" s="20"/>
      <c r="WHY2452" s="20"/>
      <c r="WHZ2452" s="20"/>
      <c r="WIA2452" s="20"/>
      <c r="WIB2452" s="20"/>
      <c r="WIC2452" s="20"/>
      <c r="WID2452" s="20"/>
      <c r="WIE2452" s="20"/>
      <c r="WIF2452" s="20"/>
      <c r="WIG2452" s="20"/>
      <c r="WIH2452" s="20"/>
      <c r="WII2452" s="20"/>
      <c r="WIJ2452" s="20"/>
      <c r="WIK2452" s="20"/>
      <c r="WIL2452" s="20"/>
      <c r="WIM2452" s="20"/>
      <c r="WIN2452" s="20"/>
      <c r="WIO2452" s="20"/>
      <c r="WIP2452" s="20"/>
      <c r="WIQ2452" s="20"/>
      <c r="WIR2452" s="20"/>
      <c r="WIS2452" s="20"/>
      <c r="WIT2452" s="20"/>
      <c r="WIU2452" s="20"/>
      <c r="WIV2452" s="20"/>
      <c r="WIW2452" s="20"/>
      <c r="WIX2452" s="20"/>
      <c r="WIY2452" s="20"/>
      <c r="WIZ2452" s="20"/>
      <c r="WJA2452" s="20"/>
      <c r="WJB2452" s="20"/>
      <c r="WJC2452" s="20"/>
      <c r="WJD2452" s="20"/>
      <c r="WJE2452" s="20"/>
      <c r="WJF2452" s="20"/>
      <c r="WJG2452" s="20"/>
      <c r="WJH2452" s="20"/>
      <c r="WJI2452" s="20"/>
      <c r="WJJ2452" s="20"/>
      <c r="WJK2452" s="20"/>
      <c r="WJL2452" s="20"/>
      <c r="WJM2452" s="20"/>
      <c r="WJN2452" s="20"/>
      <c r="WJO2452" s="20"/>
      <c r="WJP2452" s="20"/>
      <c r="WJQ2452" s="20"/>
      <c r="WJR2452" s="20"/>
      <c r="WJS2452" s="20"/>
      <c r="WJT2452" s="20"/>
      <c r="WJU2452" s="20"/>
      <c r="WJV2452" s="20"/>
      <c r="WJW2452" s="20"/>
      <c r="WJX2452" s="20"/>
      <c r="WJY2452" s="20"/>
      <c r="WJZ2452" s="20"/>
      <c r="WKA2452" s="20"/>
      <c r="WKB2452" s="20"/>
      <c r="WKC2452" s="20"/>
      <c r="WKD2452" s="20"/>
      <c r="WKE2452" s="20"/>
      <c r="WKF2452" s="20"/>
      <c r="WKG2452" s="20"/>
      <c r="WKH2452" s="20"/>
      <c r="WKI2452" s="20"/>
      <c r="WKJ2452" s="20"/>
      <c r="WKK2452" s="20"/>
      <c r="WKL2452" s="20"/>
      <c r="WKM2452" s="20"/>
      <c r="WKN2452" s="20"/>
      <c r="WKO2452" s="20"/>
      <c r="WKP2452" s="20"/>
      <c r="WKQ2452" s="20"/>
      <c r="WKR2452" s="20"/>
      <c r="WKS2452" s="20"/>
      <c r="WKT2452" s="20"/>
      <c r="WKU2452" s="20"/>
      <c r="WKV2452" s="20"/>
      <c r="WKW2452" s="20"/>
      <c r="WKX2452" s="20"/>
      <c r="WKY2452" s="20"/>
      <c r="WKZ2452" s="20"/>
      <c r="WLA2452" s="20"/>
      <c r="WLB2452" s="20"/>
      <c r="WLC2452" s="20"/>
      <c r="WLD2452" s="20"/>
      <c r="WLE2452" s="20"/>
      <c r="WLF2452" s="20"/>
      <c r="WLG2452" s="20"/>
      <c r="WLH2452" s="20"/>
      <c r="WLI2452" s="20"/>
      <c r="WLJ2452" s="20"/>
      <c r="WLK2452" s="20"/>
      <c r="WLL2452" s="20"/>
      <c r="WLM2452" s="20"/>
      <c r="WLN2452" s="20"/>
      <c r="WLO2452" s="20"/>
      <c r="WLP2452" s="20"/>
      <c r="WLQ2452" s="20"/>
      <c r="WLR2452" s="20"/>
      <c r="WLS2452" s="20"/>
      <c r="WLT2452" s="20"/>
      <c r="WLU2452" s="20"/>
      <c r="WLV2452" s="20"/>
      <c r="WLW2452" s="20"/>
      <c r="WLX2452" s="20"/>
      <c r="WLY2452" s="20"/>
      <c r="WLZ2452" s="20"/>
      <c r="WMA2452" s="20"/>
      <c r="WMB2452" s="20"/>
      <c r="WMC2452" s="20"/>
      <c r="WMD2452" s="20"/>
      <c r="WME2452" s="20"/>
      <c r="WMF2452" s="20"/>
      <c r="WMG2452" s="20"/>
      <c r="WMH2452" s="20"/>
      <c r="WMI2452" s="20"/>
      <c r="WMJ2452" s="20"/>
      <c r="WMK2452" s="20"/>
      <c r="WML2452" s="20"/>
      <c r="WMM2452" s="20"/>
      <c r="WMN2452" s="20"/>
      <c r="WMO2452" s="20"/>
      <c r="WMP2452" s="20"/>
      <c r="WMQ2452" s="20"/>
      <c r="WMR2452" s="20"/>
      <c r="WMS2452" s="20"/>
      <c r="WMT2452" s="20"/>
      <c r="WMU2452" s="20"/>
      <c r="WMV2452" s="20"/>
      <c r="WMW2452" s="20"/>
      <c r="WMX2452" s="20"/>
      <c r="WMY2452" s="20"/>
      <c r="WMZ2452" s="20"/>
      <c r="WNA2452" s="20"/>
      <c r="WNB2452" s="20"/>
      <c r="WNC2452" s="20"/>
      <c r="WND2452" s="20"/>
      <c r="WNE2452" s="20"/>
      <c r="WNF2452" s="20"/>
      <c r="WNG2452" s="20"/>
      <c r="WNH2452" s="20"/>
      <c r="WNI2452" s="20"/>
      <c r="WNJ2452" s="20"/>
      <c r="WNK2452" s="20"/>
      <c r="WNL2452" s="20"/>
      <c r="WNM2452" s="20"/>
      <c r="WNN2452" s="20"/>
      <c r="WNO2452" s="20"/>
      <c r="WNP2452" s="20"/>
      <c r="WNQ2452" s="20"/>
      <c r="WNR2452" s="20"/>
      <c r="WNS2452" s="20"/>
      <c r="WNT2452" s="20"/>
      <c r="WNU2452" s="20"/>
      <c r="WNV2452" s="20"/>
      <c r="WNW2452" s="20"/>
      <c r="WNX2452" s="20"/>
      <c r="WNY2452" s="20"/>
      <c r="WNZ2452" s="20"/>
      <c r="WOA2452" s="20"/>
      <c r="WOB2452" s="20"/>
      <c r="WOC2452" s="20"/>
      <c r="WOD2452" s="20"/>
      <c r="WOE2452" s="20"/>
      <c r="WOF2452" s="20"/>
      <c r="WOG2452" s="20"/>
      <c r="WOH2452" s="20"/>
      <c r="WOI2452" s="20"/>
      <c r="WOJ2452" s="20"/>
      <c r="WOK2452" s="20"/>
      <c r="WOL2452" s="20"/>
      <c r="WOM2452" s="20"/>
      <c r="WON2452" s="20"/>
      <c r="WOO2452" s="20"/>
      <c r="WOP2452" s="20"/>
      <c r="WOQ2452" s="20"/>
      <c r="WOR2452" s="20"/>
      <c r="WOS2452" s="20"/>
      <c r="WOT2452" s="20"/>
      <c r="WOU2452" s="20"/>
      <c r="WOV2452" s="20"/>
      <c r="WOW2452" s="20"/>
      <c r="WOX2452" s="20"/>
      <c r="WOY2452" s="20"/>
      <c r="WOZ2452" s="20"/>
      <c r="WPA2452" s="20"/>
      <c r="WPB2452" s="20"/>
      <c r="WPC2452" s="20"/>
      <c r="WPD2452" s="20"/>
      <c r="WPE2452" s="20"/>
      <c r="WPF2452" s="20"/>
      <c r="WPG2452" s="20"/>
      <c r="WPH2452" s="20"/>
      <c r="WPI2452" s="20"/>
      <c r="WPJ2452" s="20"/>
      <c r="WPK2452" s="20"/>
      <c r="WPL2452" s="20"/>
      <c r="WPM2452" s="20"/>
      <c r="WPN2452" s="20"/>
      <c r="WPO2452" s="20"/>
      <c r="WPP2452" s="20"/>
      <c r="WPQ2452" s="20"/>
      <c r="WPR2452" s="20"/>
      <c r="WPS2452" s="20"/>
      <c r="WPT2452" s="20"/>
      <c r="WPU2452" s="20"/>
      <c r="WPV2452" s="20"/>
      <c r="WPW2452" s="20"/>
      <c r="WPX2452" s="20"/>
      <c r="WPY2452" s="20"/>
      <c r="WPZ2452" s="20"/>
      <c r="WQA2452" s="20"/>
      <c r="WQB2452" s="20"/>
      <c r="WQC2452" s="20"/>
      <c r="WQD2452" s="20"/>
      <c r="WQE2452" s="20"/>
      <c r="WQF2452" s="20"/>
      <c r="WQG2452" s="20"/>
      <c r="WQH2452" s="20"/>
      <c r="WQI2452" s="20"/>
      <c r="WQJ2452" s="20"/>
      <c r="WQK2452" s="20"/>
      <c r="WQL2452" s="20"/>
      <c r="WQM2452" s="20"/>
      <c r="WQN2452" s="20"/>
      <c r="WQO2452" s="20"/>
      <c r="WQP2452" s="20"/>
      <c r="WQQ2452" s="20"/>
      <c r="WQR2452" s="20"/>
      <c r="WQS2452" s="20"/>
      <c r="WQT2452" s="20"/>
      <c r="WQU2452" s="20"/>
      <c r="WQV2452" s="20"/>
      <c r="WQW2452" s="20"/>
      <c r="WQX2452" s="20"/>
      <c r="WQY2452" s="20"/>
      <c r="WQZ2452" s="20"/>
      <c r="WRA2452" s="20"/>
      <c r="WRB2452" s="20"/>
      <c r="WRC2452" s="20"/>
      <c r="WRD2452" s="20"/>
      <c r="WRE2452" s="20"/>
      <c r="WRF2452" s="20"/>
      <c r="WRG2452" s="20"/>
      <c r="WRH2452" s="20"/>
      <c r="WRI2452" s="20"/>
      <c r="WRJ2452" s="20"/>
      <c r="WRK2452" s="20"/>
      <c r="WRL2452" s="20"/>
      <c r="WRM2452" s="20"/>
      <c r="WRN2452" s="20"/>
      <c r="WRO2452" s="20"/>
      <c r="WRP2452" s="20"/>
      <c r="WRQ2452" s="20"/>
      <c r="WRR2452" s="20"/>
      <c r="WRS2452" s="20"/>
      <c r="WRT2452" s="20"/>
      <c r="WRU2452" s="20"/>
      <c r="WRV2452" s="20"/>
      <c r="WRW2452" s="20"/>
      <c r="WRX2452" s="20"/>
      <c r="WRY2452" s="20"/>
      <c r="WRZ2452" s="20"/>
      <c r="WSA2452" s="20"/>
      <c r="WSB2452" s="20"/>
      <c r="WSC2452" s="20"/>
      <c r="WSD2452" s="20"/>
      <c r="WSE2452" s="20"/>
      <c r="WSF2452" s="20"/>
      <c r="WSG2452" s="20"/>
      <c r="WSH2452" s="20"/>
      <c r="WSI2452" s="20"/>
      <c r="WSJ2452" s="20"/>
      <c r="WSK2452" s="20"/>
      <c r="WSL2452" s="20"/>
      <c r="WSM2452" s="20"/>
      <c r="WSN2452" s="20"/>
      <c r="WSO2452" s="20"/>
      <c r="WSP2452" s="20"/>
      <c r="WSQ2452" s="20"/>
      <c r="WSR2452" s="20"/>
      <c r="WSS2452" s="20"/>
      <c r="WST2452" s="20"/>
      <c r="WSU2452" s="20"/>
      <c r="WSV2452" s="20"/>
      <c r="WSW2452" s="20"/>
      <c r="WSX2452" s="20"/>
      <c r="WSY2452" s="20"/>
      <c r="WSZ2452" s="20"/>
      <c r="WTA2452" s="20"/>
      <c r="WTB2452" s="20"/>
      <c r="WTC2452" s="20"/>
      <c r="WTD2452" s="20"/>
      <c r="WTE2452" s="20"/>
      <c r="WTF2452" s="20"/>
      <c r="WTG2452" s="20"/>
      <c r="WTH2452" s="20"/>
      <c r="WTI2452" s="20"/>
      <c r="WTJ2452" s="20"/>
      <c r="WTK2452" s="20"/>
      <c r="WTL2452" s="20"/>
      <c r="WTM2452" s="20"/>
      <c r="WTN2452" s="20"/>
      <c r="WTO2452" s="20"/>
      <c r="WTP2452" s="20"/>
      <c r="WTQ2452" s="20"/>
      <c r="WTR2452" s="20"/>
      <c r="WTS2452" s="20"/>
      <c r="WTT2452" s="20"/>
      <c r="WTU2452" s="20"/>
      <c r="WTV2452" s="20"/>
      <c r="WTW2452" s="20"/>
      <c r="WTX2452" s="20"/>
      <c r="WTY2452" s="20"/>
      <c r="WTZ2452" s="20"/>
      <c r="WUA2452" s="20"/>
      <c r="WUB2452" s="20"/>
      <c r="WUC2452" s="20"/>
      <c r="WUD2452" s="20"/>
      <c r="WUE2452" s="20"/>
      <c r="WUF2452" s="20"/>
      <c r="WUG2452" s="20"/>
      <c r="WUH2452" s="20"/>
      <c r="WUI2452" s="20"/>
      <c r="WUJ2452" s="20"/>
      <c r="WUK2452" s="20"/>
      <c r="WUL2452" s="20"/>
      <c r="WUM2452" s="20"/>
      <c r="WUN2452" s="20"/>
      <c r="WUO2452" s="20"/>
      <c r="WUP2452" s="20"/>
      <c r="WUQ2452" s="20"/>
      <c r="WUR2452" s="20"/>
      <c r="WUS2452" s="20"/>
      <c r="WUT2452" s="20"/>
      <c r="WUU2452" s="20"/>
      <c r="WUV2452" s="20"/>
      <c r="WUW2452" s="20"/>
      <c r="WUX2452" s="20"/>
      <c r="WUY2452" s="20"/>
      <c r="WUZ2452" s="20"/>
      <c r="WVA2452" s="20"/>
      <c r="WVB2452" s="20"/>
      <c r="WVC2452" s="20"/>
      <c r="WVD2452" s="20"/>
      <c r="WVE2452" s="20"/>
      <c r="WVF2452" s="20"/>
      <c r="WVG2452" s="20"/>
      <c r="WVH2452" s="20"/>
      <c r="WVI2452" s="20"/>
      <c r="WVJ2452" s="20"/>
      <c r="WVK2452" s="20"/>
      <c r="WVL2452" s="20"/>
      <c r="WVM2452" s="20"/>
      <c r="WVN2452" s="20"/>
      <c r="WVO2452" s="20"/>
      <c r="WVP2452" s="20"/>
      <c r="WVQ2452" s="20"/>
      <c r="WVR2452" s="20"/>
      <c r="WVS2452" s="20"/>
      <c r="WVT2452" s="20"/>
      <c r="WVU2452" s="20"/>
      <c r="WVV2452" s="20"/>
      <c r="WVW2452" s="20"/>
      <c r="WVX2452" s="20"/>
      <c r="WVY2452" s="20"/>
      <c r="WVZ2452" s="20"/>
      <c r="WWA2452" s="20"/>
      <c r="WWB2452" s="20"/>
      <c r="WWC2452" s="20"/>
      <c r="WWD2452" s="20"/>
      <c r="WWE2452" s="20"/>
      <c r="WWF2452" s="20"/>
      <c r="WWG2452" s="20"/>
      <c r="WWH2452" s="20"/>
      <c r="WWI2452" s="20"/>
      <c r="WWJ2452" s="20"/>
      <c r="WWK2452" s="20"/>
      <c r="WWL2452" s="20"/>
      <c r="WWM2452" s="20"/>
      <c r="WWN2452" s="20"/>
      <c r="WWO2452" s="20"/>
      <c r="WWP2452" s="20"/>
      <c r="WWQ2452" s="20"/>
      <c r="WWR2452" s="20"/>
      <c r="WWS2452" s="20"/>
      <c r="WWT2452" s="20"/>
      <c r="WWU2452" s="20"/>
      <c r="WWV2452" s="20"/>
      <c r="WWW2452" s="20"/>
      <c r="WWX2452" s="20"/>
      <c r="WWY2452" s="20"/>
      <c r="WWZ2452" s="20"/>
      <c r="WXA2452" s="20"/>
      <c r="WXB2452" s="20"/>
      <c r="WXC2452" s="20"/>
      <c r="WXD2452" s="20"/>
      <c r="WXE2452" s="20"/>
      <c r="WXF2452" s="20"/>
      <c r="WXG2452" s="20"/>
      <c r="WXH2452" s="20"/>
      <c r="WXI2452" s="20"/>
      <c r="WXJ2452" s="20"/>
      <c r="WXK2452" s="20"/>
      <c r="WXL2452" s="20"/>
      <c r="WXM2452" s="20"/>
      <c r="WXN2452" s="20"/>
      <c r="WXO2452" s="20"/>
      <c r="WXP2452" s="20"/>
      <c r="WXQ2452" s="20"/>
      <c r="WXR2452" s="20"/>
      <c r="WXS2452" s="20"/>
      <c r="WXT2452" s="20"/>
      <c r="WXU2452" s="20"/>
      <c r="WXV2452" s="20"/>
      <c r="WXW2452" s="20"/>
      <c r="WXX2452" s="20"/>
      <c r="WXY2452" s="20"/>
      <c r="WXZ2452" s="20"/>
      <c r="WYA2452" s="20"/>
      <c r="WYB2452" s="20"/>
      <c r="WYC2452" s="20"/>
      <c r="WYD2452" s="20"/>
      <c r="WYE2452" s="20"/>
      <c r="WYF2452" s="20"/>
      <c r="WYG2452" s="20"/>
      <c r="WYH2452" s="20"/>
      <c r="WYI2452" s="20"/>
      <c r="WYJ2452" s="20"/>
      <c r="WYK2452" s="20"/>
      <c r="WYL2452" s="20"/>
      <c r="WYM2452" s="20"/>
      <c r="WYN2452" s="20"/>
      <c r="WYO2452" s="20"/>
      <c r="WYP2452" s="20"/>
      <c r="WYQ2452" s="20"/>
      <c r="WYR2452" s="20"/>
      <c r="WYS2452" s="20"/>
      <c r="WYT2452" s="20"/>
      <c r="WYU2452" s="20"/>
      <c r="WYV2452" s="20"/>
      <c r="WYW2452" s="20"/>
      <c r="WYX2452" s="20"/>
      <c r="WYY2452" s="20"/>
      <c r="WYZ2452" s="20"/>
      <c r="WZA2452" s="20"/>
      <c r="WZB2452" s="20"/>
      <c r="WZC2452" s="20"/>
      <c r="WZD2452" s="20"/>
      <c r="WZE2452" s="20"/>
      <c r="WZF2452" s="20"/>
      <c r="WZG2452" s="20"/>
      <c r="WZH2452" s="20"/>
      <c r="WZI2452" s="20"/>
      <c r="WZJ2452" s="20"/>
      <c r="WZK2452" s="20"/>
      <c r="WZL2452" s="20"/>
      <c r="WZM2452" s="20"/>
      <c r="WZN2452" s="20"/>
      <c r="WZO2452" s="20"/>
      <c r="WZP2452" s="20"/>
      <c r="WZQ2452" s="20"/>
      <c r="WZR2452" s="20"/>
      <c r="WZS2452" s="20"/>
      <c r="WZT2452" s="20"/>
      <c r="WZU2452" s="20"/>
      <c r="WZV2452" s="20"/>
      <c r="WZW2452" s="20"/>
      <c r="WZX2452" s="20"/>
      <c r="WZY2452" s="20"/>
      <c r="WZZ2452" s="20"/>
      <c r="XAA2452" s="20"/>
      <c r="XAB2452" s="20"/>
      <c r="XAC2452" s="20"/>
      <c r="XAD2452" s="20"/>
      <c r="XAE2452" s="20"/>
      <c r="XAF2452" s="20"/>
      <c r="XAG2452" s="20"/>
      <c r="XAH2452" s="20"/>
      <c r="XAI2452" s="20"/>
      <c r="XAJ2452" s="20"/>
      <c r="XAK2452" s="20"/>
      <c r="XAL2452" s="20"/>
      <c r="XAM2452" s="20"/>
      <c r="XAN2452" s="20"/>
      <c r="XAO2452" s="20"/>
      <c r="XAP2452" s="20"/>
      <c r="XAQ2452" s="20"/>
      <c r="XAR2452" s="20"/>
      <c r="XAS2452" s="20"/>
      <c r="XAT2452" s="20"/>
      <c r="XAU2452" s="20"/>
      <c r="XAV2452" s="20"/>
      <c r="XAW2452" s="20"/>
      <c r="XAX2452" s="20"/>
      <c r="XAY2452" s="20"/>
      <c r="XAZ2452" s="20"/>
      <c r="XBA2452" s="20"/>
      <c r="XBB2452" s="20"/>
      <c r="XBC2452" s="20"/>
      <c r="XBD2452" s="20"/>
      <c r="XBE2452" s="20"/>
      <c r="XBF2452" s="20"/>
      <c r="XBG2452" s="20"/>
      <c r="XBH2452" s="20"/>
      <c r="XBI2452" s="20"/>
      <c r="XBJ2452" s="20"/>
      <c r="XBK2452" s="20"/>
      <c r="XBL2452" s="20"/>
      <c r="XBM2452" s="20"/>
      <c r="XBN2452" s="20"/>
      <c r="XBO2452" s="20"/>
      <c r="XBP2452" s="20"/>
      <c r="XBQ2452" s="20"/>
      <c r="XBR2452" s="20"/>
      <c r="XBS2452" s="20"/>
      <c r="XBT2452" s="20"/>
      <c r="XBU2452" s="20"/>
      <c r="XBV2452" s="20"/>
      <c r="XBW2452" s="20"/>
      <c r="XBX2452" s="20"/>
      <c r="XBY2452" s="20"/>
      <c r="XBZ2452" s="20"/>
      <c r="XCA2452" s="20"/>
      <c r="XCB2452" s="20"/>
      <c r="XCC2452" s="20"/>
      <c r="XCD2452" s="20"/>
      <c r="XCE2452" s="20"/>
      <c r="XCF2452" s="20"/>
      <c r="XCG2452" s="20"/>
      <c r="XCH2452" s="20"/>
      <c r="XCI2452" s="20"/>
      <c r="XCJ2452" s="20"/>
      <c r="XCK2452" s="20"/>
      <c r="XCL2452" s="20"/>
      <c r="XCM2452" s="20"/>
      <c r="XCN2452" s="20"/>
      <c r="XCO2452" s="20"/>
      <c r="XCP2452" s="20"/>
      <c r="XCQ2452" s="20"/>
      <c r="XCR2452" s="20"/>
      <c r="XCS2452" s="20"/>
      <c r="XCT2452" s="20"/>
      <c r="XCU2452" s="20"/>
      <c r="XCV2452" s="20"/>
      <c r="XCW2452" s="20"/>
      <c r="XCX2452" s="20"/>
      <c r="XCY2452" s="20"/>
      <c r="XCZ2452" s="20"/>
      <c r="XDA2452" s="20"/>
      <c r="XDB2452" s="20"/>
      <c r="XDC2452" s="20"/>
      <c r="XDD2452" s="20"/>
      <c r="XDE2452" s="20"/>
      <c r="XDF2452" s="20"/>
      <c r="XDG2452" s="20"/>
      <c r="XDH2452" s="20"/>
      <c r="XDI2452" s="20"/>
      <c r="XDJ2452" s="20"/>
      <c r="XDK2452" s="20"/>
      <c r="XDL2452" s="20"/>
      <c r="XDM2452" s="20"/>
      <c r="XDN2452" s="20"/>
      <c r="XDO2452" s="20"/>
      <c r="XDP2452" s="20"/>
      <c r="XDQ2452" s="20"/>
      <c r="XDR2452" s="20"/>
      <c r="XDS2452" s="20"/>
      <c r="XDT2452" s="20"/>
      <c r="XDU2452" s="20"/>
      <c r="XDV2452" s="20"/>
      <c r="XDW2452" s="20"/>
      <c r="XDX2452" s="20"/>
      <c r="XDY2452" s="20"/>
      <c r="XDZ2452" s="20"/>
      <c r="XEA2452" s="20"/>
      <c r="XEB2452" s="20"/>
      <c r="XEC2452" s="20"/>
      <c r="XED2452" s="20"/>
      <c r="XEE2452" s="20"/>
      <c r="XEF2452" s="20"/>
      <c r="XEG2452" s="20"/>
      <c r="XEH2452" s="20"/>
      <c r="XEI2452" s="20"/>
      <c r="XEJ2452" s="20"/>
      <c r="XEK2452" s="20"/>
      <c r="XEL2452" s="20"/>
      <c r="XEM2452" s="20"/>
      <c r="XEN2452" s="20"/>
      <c r="XEO2452" s="20"/>
      <c r="XEP2452" s="20"/>
      <c r="XEQ2452" s="20"/>
      <c r="XER2452" s="20"/>
      <c r="XES2452" s="20"/>
      <c r="XET2452" s="20"/>
      <c r="XEU2452" s="20"/>
      <c r="XEV2452" s="20"/>
      <c r="XEW2452" s="20"/>
      <c r="XEX2452" s="20"/>
      <c r="XEY2452" s="20"/>
      <c r="XEZ2452" s="20"/>
      <c r="XFA2452" s="20"/>
      <c r="XFB2452" s="20"/>
    </row>
    <row r="2453" s="23" customFormat="1" customHeight="1" spans="1:16382">
      <c r="A2453" s="31">
        <v>2450</v>
      </c>
      <c r="B2453" s="31" t="s">
        <v>5217</v>
      </c>
      <c r="C2453" s="36" t="s">
        <v>5351</v>
      </c>
      <c r="D2453" s="36" t="s">
        <v>5352</v>
      </c>
      <c r="E2453" s="50">
        <v>2</v>
      </c>
      <c r="F2453" s="50" t="s">
        <v>59</v>
      </c>
      <c r="G2453" s="31">
        <v>355</v>
      </c>
      <c r="H2453" s="31"/>
      <c r="I2453" s="55">
        <f t="shared" si="50"/>
        <v>710</v>
      </c>
      <c r="J2453" s="31" t="s">
        <v>99</v>
      </c>
      <c r="K2453" s="31"/>
      <c r="L2453" s="52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0"/>
      <c r="AB2453" s="20"/>
      <c r="AC2453" s="20"/>
      <c r="AD2453" s="20"/>
      <c r="AE2453" s="20"/>
      <c r="AF2453" s="20"/>
      <c r="AG2453" s="20"/>
      <c r="AH2453" s="20"/>
      <c r="AI2453" s="20"/>
      <c r="AJ2453" s="20"/>
      <c r="AK2453" s="20"/>
      <c r="AL2453" s="20"/>
      <c r="AM2453" s="20"/>
      <c r="AN2453" s="20"/>
      <c r="AO2453" s="20"/>
      <c r="AP2453" s="20"/>
      <c r="AQ2453" s="20"/>
      <c r="AR2453" s="20"/>
      <c r="AS2453" s="20"/>
      <c r="AT2453" s="20"/>
      <c r="AU2453" s="20"/>
      <c r="AV2453" s="20"/>
      <c r="AW2453" s="20"/>
      <c r="AX2453" s="20"/>
      <c r="AY2453" s="20"/>
      <c r="AZ2453" s="20"/>
      <c r="BA2453" s="20"/>
      <c r="BB2453" s="20"/>
      <c r="BC2453" s="20"/>
      <c r="BD2453" s="20"/>
      <c r="BE2453" s="20"/>
      <c r="BF2453" s="20"/>
      <c r="BG2453" s="20"/>
      <c r="BH2453" s="20"/>
      <c r="BI2453" s="20"/>
      <c r="BJ2453" s="20"/>
      <c r="BK2453" s="20"/>
      <c r="BL2453" s="20"/>
      <c r="BM2453" s="20"/>
      <c r="BN2453" s="20"/>
      <c r="BO2453" s="20"/>
      <c r="BP2453" s="20"/>
      <c r="BQ2453" s="20"/>
      <c r="BR2453" s="20"/>
      <c r="BS2453" s="20"/>
      <c r="BT2453" s="20"/>
      <c r="BU2453" s="20"/>
      <c r="BV2453" s="20"/>
      <c r="BW2453" s="20"/>
      <c r="BX2453" s="20"/>
      <c r="BY2453" s="20"/>
      <c r="BZ2453" s="20"/>
      <c r="CA2453" s="20"/>
      <c r="CB2453" s="20"/>
      <c r="CC2453" s="20"/>
      <c r="CD2453" s="20"/>
      <c r="CE2453" s="20"/>
      <c r="CF2453" s="20"/>
      <c r="CG2453" s="20"/>
      <c r="CH2453" s="20"/>
      <c r="CI2453" s="20"/>
      <c r="CJ2453" s="20"/>
      <c r="CK2453" s="20"/>
      <c r="CL2453" s="20"/>
      <c r="CM2453" s="20"/>
      <c r="CN2453" s="20"/>
      <c r="CO2453" s="20"/>
      <c r="CP2453" s="20"/>
      <c r="CQ2453" s="20"/>
      <c r="CR2453" s="20"/>
      <c r="CS2453" s="20"/>
      <c r="CT2453" s="20"/>
      <c r="CU2453" s="20"/>
      <c r="CV2453" s="20"/>
      <c r="CW2453" s="20"/>
      <c r="CX2453" s="20"/>
      <c r="CY2453" s="20"/>
      <c r="CZ2453" s="20"/>
      <c r="DA2453" s="20"/>
      <c r="DB2453" s="20"/>
      <c r="DC2453" s="20"/>
      <c r="DD2453" s="20"/>
      <c r="DE2453" s="20"/>
      <c r="DF2453" s="20"/>
      <c r="DG2453" s="20"/>
      <c r="DH2453" s="20"/>
      <c r="DI2453" s="20"/>
      <c r="DJ2453" s="20"/>
      <c r="DK2453" s="20"/>
      <c r="DL2453" s="20"/>
      <c r="DM2453" s="20"/>
      <c r="DN2453" s="20"/>
      <c r="DO2453" s="20"/>
      <c r="DP2453" s="20"/>
      <c r="DQ2453" s="20"/>
      <c r="DR2453" s="20"/>
      <c r="DS2453" s="20"/>
      <c r="DT2453" s="20"/>
      <c r="DU2453" s="20"/>
      <c r="DV2453" s="20"/>
      <c r="DW2453" s="20"/>
      <c r="DX2453" s="20"/>
      <c r="DY2453" s="20"/>
      <c r="DZ2453" s="20"/>
      <c r="EA2453" s="20"/>
      <c r="EB2453" s="20"/>
      <c r="EC2453" s="20"/>
      <c r="ED2453" s="20"/>
      <c r="EE2453" s="20"/>
      <c r="EF2453" s="20"/>
      <c r="EG2453" s="20"/>
      <c r="EH2453" s="20"/>
      <c r="EI2453" s="20"/>
      <c r="EJ2453" s="20"/>
      <c r="EK2453" s="20"/>
      <c r="EL2453" s="20"/>
      <c r="EM2453" s="20"/>
      <c r="EN2453" s="20"/>
      <c r="EO2453" s="20"/>
      <c r="EP2453" s="20"/>
      <c r="EQ2453" s="20"/>
      <c r="ER2453" s="20"/>
      <c r="ES2453" s="20"/>
      <c r="ET2453" s="20"/>
      <c r="EU2453" s="20"/>
      <c r="EV2453" s="20"/>
      <c r="EW2453" s="20"/>
      <c r="EX2453" s="20"/>
      <c r="EY2453" s="20"/>
      <c r="EZ2453" s="20"/>
      <c r="FA2453" s="20"/>
      <c r="FB2453" s="20"/>
      <c r="FC2453" s="20"/>
      <c r="FD2453" s="20"/>
      <c r="FE2453" s="20"/>
      <c r="FF2453" s="20"/>
      <c r="FG2453" s="20"/>
      <c r="FH2453" s="20"/>
      <c r="FI2453" s="20"/>
      <c r="FJ2453" s="20"/>
      <c r="FK2453" s="20"/>
      <c r="FL2453" s="20"/>
      <c r="FM2453" s="20"/>
      <c r="FN2453" s="20"/>
      <c r="FO2453" s="20"/>
      <c r="FP2453" s="20"/>
      <c r="FQ2453" s="20"/>
      <c r="FR2453" s="20"/>
      <c r="FS2453" s="20"/>
      <c r="FT2453" s="20"/>
      <c r="FU2453" s="20"/>
      <c r="FV2453" s="20"/>
      <c r="FW2453" s="20"/>
      <c r="FX2453" s="20"/>
      <c r="FY2453" s="20"/>
      <c r="FZ2453" s="20"/>
      <c r="GA2453" s="20"/>
      <c r="GB2453" s="20"/>
      <c r="GC2453" s="20"/>
      <c r="GD2453" s="20"/>
      <c r="GE2453" s="20"/>
      <c r="GF2453" s="20"/>
      <c r="GG2453" s="20"/>
      <c r="GH2453" s="20"/>
      <c r="GI2453" s="20"/>
      <c r="GJ2453" s="20"/>
      <c r="GK2453" s="20"/>
      <c r="GL2453" s="20"/>
      <c r="GM2453" s="20"/>
      <c r="GN2453" s="20"/>
      <c r="GO2453" s="20"/>
      <c r="GP2453" s="20"/>
      <c r="GQ2453" s="20"/>
      <c r="GR2453" s="20"/>
      <c r="GS2453" s="20"/>
      <c r="GT2453" s="20"/>
      <c r="GU2453" s="20"/>
      <c r="GV2453" s="20"/>
      <c r="GW2453" s="20"/>
      <c r="GX2453" s="20"/>
      <c r="GY2453" s="20"/>
      <c r="GZ2453" s="20"/>
      <c r="HA2453" s="20"/>
      <c r="HB2453" s="20"/>
      <c r="HC2453" s="20"/>
      <c r="HD2453" s="20"/>
      <c r="HE2453" s="20"/>
      <c r="HF2453" s="20"/>
      <c r="HG2453" s="20"/>
      <c r="HH2453" s="20"/>
      <c r="HI2453" s="20"/>
      <c r="HJ2453" s="20"/>
      <c r="HK2453" s="20"/>
      <c r="HL2453" s="20"/>
      <c r="HM2453" s="20"/>
      <c r="HN2453" s="20"/>
      <c r="HO2453" s="20"/>
      <c r="HP2453" s="20"/>
      <c r="HQ2453" s="20"/>
      <c r="HR2453" s="20"/>
      <c r="HS2453" s="20"/>
      <c r="HT2453" s="20"/>
      <c r="HU2453" s="20"/>
      <c r="HV2453" s="20"/>
      <c r="HW2453" s="20"/>
      <c r="HX2453" s="20"/>
      <c r="HY2453" s="20"/>
      <c r="HZ2453" s="20"/>
      <c r="IA2453" s="20"/>
      <c r="IB2453" s="20"/>
      <c r="IC2453" s="20"/>
      <c r="ID2453" s="20"/>
      <c r="IE2453" s="20"/>
      <c r="IF2453" s="20"/>
      <c r="IG2453" s="20"/>
      <c r="IH2453" s="20"/>
      <c r="II2453" s="20"/>
      <c r="IJ2453" s="20"/>
      <c r="IK2453" s="20"/>
      <c r="IL2453" s="20"/>
      <c r="IM2453" s="20"/>
      <c r="IN2453" s="20"/>
      <c r="IO2453" s="20"/>
      <c r="IP2453" s="20"/>
      <c r="IQ2453" s="20"/>
      <c r="IR2453" s="20"/>
      <c r="IS2453" s="20"/>
      <c r="IT2453" s="20"/>
      <c r="IU2453" s="20"/>
      <c r="IV2453" s="20"/>
      <c r="IW2453" s="20"/>
      <c r="IX2453" s="20"/>
      <c r="IY2453" s="20"/>
      <c r="IZ2453" s="20"/>
      <c r="JA2453" s="20"/>
      <c r="JB2453" s="20"/>
      <c r="JC2453" s="20"/>
      <c r="JD2453" s="20"/>
      <c r="JE2453" s="20"/>
      <c r="JF2453" s="20"/>
      <c r="JG2453" s="20"/>
      <c r="JH2453" s="20"/>
      <c r="JI2453" s="20"/>
      <c r="JJ2453" s="20"/>
      <c r="JK2453" s="20"/>
      <c r="JL2453" s="20"/>
      <c r="JM2453" s="20"/>
      <c r="JN2453" s="20"/>
      <c r="JO2453" s="20"/>
      <c r="JP2453" s="20"/>
      <c r="JQ2453" s="20"/>
      <c r="JR2453" s="20"/>
      <c r="JS2453" s="20"/>
      <c r="JT2453" s="20"/>
      <c r="JU2453" s="20"/>
      <c r="JV2453" s="20"/>
      <c r="JW2453" s="20"/>
      <c r="JX2453" s="20"/>
      <c r="JY2453" s="20"/>
      <c r="JZ2453" s="20"/>
      <c r="KA2453" s="20"/>
      <c r="KB2453" s="20"/>
      <c r="KC2453" s="20"/>
      <c r="KD2453" s="20"/>
      <c r="KE2453" s="20"/>
      <c r="KF2453" s="20"/>
      <c r="KG2453" s="20"/>
      <c r="KH2453" s="20"/>
      <c r="KI2453" s="20"/>
      <c r="KJ2453" s="20"/>
      <c r="KK2453" s="20"/>
      <c r="KL2453" s="20"/>
      <c r="KM2453" s="20"/>
      <c r="KN2453" s="20"/>
      <c r="KO2453" s="20"/>
      <c r="KP2453" s="20"/>
      <c r="KQ2453" s="20"/>
      <c r="KR2453" s="20"/>
      <c r="KS2453" s="20"/>
      <c r="KT2453" s="20"/>
      <c r="KU2453" s="20"/>
      <c r="KV2453" s="20"/>
      <c r="KW2453" s="20"/>
      <c r="KX2453" s="20"/>
      <c r="KY2453" s="20"/>
      <c r="KZ2453" s="20"/>
      <c r="LA2453" s="20"/>
      <c r="LB2453" s="20"/>
      <c r="LC2453" s="20"/>
      <c r="LD2453" s="20"/>
      <c r="LE2453" s="20"/>
      <c r="LF2453" s="20"/>
      <c r="LG2453" s="20"/>
      <c r="LH2453" s="20"/>
      <c r="LI2453" s="20"/>
      <c r="LJ2453" s="20"/>
      <c r="LK2453" s="20"/>
      <c r="LL2453" s="20"/>
      <c r="LM2453" s="20"/>
      <c r="LN2453" s="20"/>
      <c r="LO2453" s="20"/>
      <c r="LP2453" s="20"/>
      <c r="LQ2453" s="20"/>
      <c r="LR2453" s="20"/>
      <c r="LS2453" s="20"/>
      <c r="LT2453" s="20"/>
      <c r="LU2453" s="20"/>
      <c r="LV2453" s="20"/>
      <c r="LW2453" s="20"/>
      <c r="LX2453" s="20"/>
      <c r="LY2453" s="20"/>
      <c r="LZ2453" s="20"/>
      <c r="MA2453" s="20"/>
      <c r="MB2453" s="20"/>
      <c r="MC2453" s="20"/>
      <c r="MD2453" s="20"/>
      <c r="ME2453" s="20"/>
      <c r="MF2453" s="20"/>
      <c r="MG2453" s="20"/>
      <c r="MH2453" s="20"/>
      <c r="MI2453" s="20"/>
      <c r="MJ2453" s="20"/>
      <c r="MK2453" s="20"/>
      <c r="ML2453" s="20"/>
      <c r="MM2453" s="20"/>
      <c r="MN2453" s="20"/>
      <c r="MO2453" s="20"/>
      <c r="MP2453" s="20"/>
      <c r="MQ2453" s="20"/>
      <c r="MR2453" s="20"/>
      <c r="MS2453" s="20"/>
      <c r="MT2453" s="20"/>
      <c r="MU2453" s="20"/>
      <c r="MV2453" s="20"/>
      <c r="MW2453" s="20"/>
      <c r="MX2453" s="20"/>
      <c r="MY2453" s="20"/>
      <c r="MZ2453" s="20"/>
      <c r="NA2453" s="20"/>
      <c r="NB2453" s="20"/>
      <c r="NC2453" s="20"/>
      <c r="ND2453" s="20"/>
      <c r="NE2453" s="20"/>
      <c r="NF2453" s="20"/>
      <c r="NG2453" s="20"/>
      <c r="NH2453" s="20"/>
      <c r="NI2453" s="20"/>
      <c r="NJ2453" s="20"/>
      <c r="NK2453" s="20"/>
      <c r="NL2453" s="20"/>
      <c r="NM2453" s="20"/>
      <c r="NN2453" s="20"/>
      <c r="NO2453" s="20"/>
      <c r="NP2453" s="20"/>
      <c r="NQ2453" s="20"/>
      <c r="NR2453" s="20"/>
      <c r="NS2453" s="20"/>
      <c r="NT2453" s="20"/>
      <c r="NU2453" s="20"/>
      <c r="NV2453" s="20"/>
      <c r="NW2453" s="20"/>
      <c r="NX2453" s="20"/>
      <c r="NY2453" s="20"/>
      <c r="NZ2453" s="20"/>
      <c r="OA2453" s="20"/>
      <c r="OB2453" s="20"/>
      <c r="OC2453" s="20"/>
      <c r="OD2453" s="20"/>
      <c r="OE2453" s="20"/>
      <c r="OF2453" s="20"/>
      <c r="OG2453" s="20"/>
      <c r="OH2453" s="20"/>
      <c r="OI2453" s="20"/>
      <c r="OJ2453" s="20"/>
      <c r="OK2453" s="20"/>
      <c r="OL2453" s="20"/>
      <c r="OM2453" s="20"/>
      <c r="ON2453" s="20"/>
      <c r="OO2453" s="20"/>
      <c r="OP2453" s="20"/>
      <c r="OQ2453" s="20"/>
      <c r="OR2453" s="20"/>
      <c r="OS2453" s="20"/>
      <c r="OT2453" s="20"/>
      <c r="OU2453" s="20"/>
      <c r="OV2453" s="20"/>
      <c r="OW2453" s="20"/>
      <c r="OX2453" s="20"/>
      <c r="OY2453" s="20"/>
      <c r="OZ2453" s="20"/>
      <c r="PA2453" s="20"/>
      <c r="PB2453" s="20"/>
      <c r="PC2453" s="20"/>
      <c r="PD2453" s="20"/>
      <c r="PE2453" s="20"/>
      <c r="PF2453" s="20"/>
      <c r="PG2453" s="20"/>
      <c r="PH2453" s="20"/>
      <c r="PI2453" s="20"/>
      <c r="PJ2453" s="20"/>
      <c r="PK2453" s="20"/>
      <c r="PL2453" s="20"/>
      <c r="PM2453" s="20"/>
      <c r="PN2453" s="20"/>
      <c r="PO2453" s="20"/>
      <c r="PP2453" s="20"/>
      <c r="PQ2453" s="20"/>
      <c r="PR2453" s="20"/>
      <c r="PS2453" s="20"/>
      <c r="PT2453" s="20"/>
      <c r="PU2453" s="20"/>
      <c r="PV2453" s="20"/>
      <c r="PW2453" s="20"/>
      <c r="PX2453" s="20"/>
      <c r="PY2453" s="20"/>
      <c r="PZ2453" s="20"/>
      <c r="QA2453" s="20"/>
      <c r="QB2453" s="20"/>
      <c r="QC2453" s="20"/>
      <c r="QD2453" s="20"/>
      <c r="QE2453" s="20"/>
      <c r="QF2453" s="20"/>
      <c r="QG2453" s="20"/>
      <c r="QH2453" s="20"/>
      <c r="QI2453" s="20"/>
      <c r="QJ2453" s="20"/>
      <c r="QK2453" s="20"/>
      <c r="QL2453" s="20"/>
      <c r="QM2453" s="20"/>
      <c r="QN2453" s="20"/>
      <c r="QO2453" s="20"/>
      <c r="QP2453" s="20"/>
      <c r="QQ2453" s="20"/>
      <c r="QR2453" s="20"/>
      <c r="QS2453" s="20"/>
      <c r="QT2453" s="20"/>
      <c r="QU2453" s="20"/>
      <c r="QV2453" s="20"/>
      <c r="QW2453" s="20"/>
      <c r="QX2453" s="20"/>
      <c r="QY2453" s="20"/>
      <c r="QZ2453" s="20"/>
      <c r="RA2453" s="20"/>
      <c r="RB2453" s="20"/>
      <c r="RC2453" s="20"/>
      <c r="RD2453" s="20"/>
      <c r="RE2453" s="20"/>
      <c r="RF2453" s="20"/>
      <c r="RG2453" s="20"/>
      <c r="RH2453" s="20"/>
      <c r="RI2453" s="20"/>
      <c r="RJ2453" s="20"/>
      <c r="RK2453" s="20"/>
      <c r="RL2453" s="20"/>
      <c r="RM2453" s="20"/>
      <c r="RN2453" s="20"/>
      <c r="RO2453" s="20"/>
      <c r="RP2453" s="20"/>
      <c r="RQ2453" s="20"/>
      <c r="RR2453" s="20"/>
      <c r="RS2453" s="20"/>
      <c r="RT2453" s="20"/>
      <c r="RU2453" s="20"/>
      <c r="RV2453" s="20"/>
      <c r="RW2453" s="20"/>
      <c r="RX2453" s="20"/>
      <c r="RY2453" s="20"/>
      <c r="RZ2453" s="20"/>
      <c r="SA2453" s="20"/>
      <c r="SB2453" s="20"/>
      <c r="SC2453" s="20"/>
      <c r="SD2453" s="20"/>
      <c r="SE2453" s="20"/>
      <c r="SF2453" s="20"/>
      <c r="SG2453" s="20"/>
      <c r="SH2453" s="20"/>
      <c r="SI2453" s="20"/>
      <c r="SJ2453" s="20"/>
      <c r="SK2453" s="20"/>
      <c r="SL2453" s="20"/>
      <c r="SM2453" s="20"/>
      <c r="SN2453" s="20"/>
      <c r="SO2453" s="20"/>
      <c r="SP2453" s="20"/>
      <c r="SQ2453" s="20"/>
      <c r="SR2453" s="20"/>
      <c r="SS2453" s="20"/>
      <c r="ST2453" s="20"/>
      <c r="SU2453" s="20"/>
      <c r="SV2453" s="20"/>
      <c r="SW2453" s="20"/>
      <c r="SX2453" s="20"/>
      <c r="SY2453" s="20"/>
      <c r="SZ2453" s="20"/>
      <c r="TA2453" s="20"/>
      <c r="TB2453" s="20"/>
      <c r="TC2453" s="20"/>
      <c r="TD2453" s="20"/>
      <c r="TE2453" s="20"/>
      <c r="TF2453" s="20"/>
      <c r="TG2453" s="20"/>
      <c r="TH2453" s="20"/>
      <c r="TI2453" s="20"/>
      <c r="TJ2453" s="20"/>
      <c r="TK2453" s="20"/>
      <c r="TL2453" s="20"/>
      <c r="TM2453" s="20"/>
      <c r="TN2453" s="20"/>
      <c r="TO2453" s="20"/>
      <c r="TP2453" s="20"/>
      <c r="TQ2453" s="20"/>
      <c r="TR2453" s="20"/>
      <c r="TS2453" s="20"/>
      <c r="TT2453" s="20"/>
      <c r="TU2453" s="20"/>
      <c r="TV2453" s="20"/>
      <c r="TW2453" s="20"/>
      <c r="TX2453" s="20"/>
      <c r="TY2453" s="20"/>
      <c r="TZ2453" s="20"/>
      <c r="UA2453" s="20"/>
      <c r="UB2453" s="20"/>
      <c r="UC2453" s="20"/>
      <c r="UD2453" s="20"/>
      <c r="UE2453" s="20"/>
      <c r="UF2453" s="20"/>
      <c r="UG2453" s="20"/>
      <c r="UH2453" s="20"/>
      <c r="UI2453" s="20"/>
      <c r="UJ2453" s="20"/>
      <c r="UK2453" s="20"/>
      <c r="UL2453" s="20"/>
      <c r="UM2453" s="20"/>
      <c r="UN2453" s="20"/>
      <c r="UO2453" s="20"/>
      <c r="UP2453" s="20"/>
      <c r="UQ2453" s="20"/>
      <c r="UR2453" s="20"/>
      <c r="US2453" s="20"/>
      <c r="UT2453" s="20"/>
      <c r="UU2453" s="20"/>
      <c r="UV2453" s="20"/>
      <c r="UW2453" s="20"/>
      <c r="UX2453" s="20"/>
      <c r="UY2453" s="20"/>
      <c r="UZ2453" s="20"/>
      <c r="VA2453" s="20"/>
      <c r="VB2453" s="20"/>
      <c r="VC2453" s="20"/>
      <c r="VD2453" s="20"/>
      <c r="VE2453" s="20"/>
      <c r="VF2453" s="20"/>
      <c r="VG2453" s="20"/>
      <c r="VH2453" s="20"/>
      <c r="VI2453" s="20"/>
      <c r="VJ2453" s="20"/>
      <c r="VK2453" s="20"/>
      <c r="VL2453" s="20"/>
      <c r="VM2453" s="20"/>
      <c r="VN2453" s="20"/>
      <c r="VO2453" s="20"/>
      <c r="VP2453" s="20"/>
      <c r="VQ2453" s="20"/>
      <c r="VR2453" s="20"/>
      <c r="VS2453" s="20"/>
      <c r="VT2453" s="20"/>
      <c r="VU2453" s="20"/>
      <c r="VV2453" s="20"/>
      <c r="VW2453" s="20"/>
      <c r="VX2453" s="20"/>
      <c r="VY2453" s="20"/>
      <c r="VZ2453" s="20"/>
      <c r="WA2453" s="20"/>
      <c r="WB2453" s="20"/>
      <c r="WC2453" s="20"/>
      <c r="WD2453" s="20"/>
      <c r="WE2453" s="20"/>
      <c r="WF2453" s="20"/>
      <c r="WG2453" s="20"/>
      <c r="WH2453" s="20"/>
      <c r="WI2453" s="20"/>
      <c r="WJ2453" s="20"/>
      <c r="WK2453" s="20"/>
      <c r="WL2453" s="20"/>
      <c r="WM2453" s="20"/>
      <c r="WN2453" s="20"/>
      <c r="WO2453" s="20"/>
      <c r="WP2453" s="20"/>
      <c r="WQ2453" s="20"/>
      <c r="WR2453" s="20"/>
      <c r="WS2453" s="20"/>
      <c r="WT2453" s="20"/>
      <c r="WU2453" s="20"/>
      <c r="WV2453" s="20"/>
      <c r="WW2453" s="20"/>
      <c r="WX2453" s="20"/>
      <c r="WY2453" s="20"/>
      <c r="WZ2453" s="20"/>
      <c r="XA2453" s="20"/>
      <c r="XB2453" s="20"/>
      <c r="XC2453" s="20"/>
      <c r="XD2453" s="20"/>
      <c r="XE2453" s="20"/>
      <c r="XF2453" s="20"/>
      <c r="XG2453" s="20"/>
      <c r="XH2453" s="20"/>
      <c r="XI2453" s="20"/>
      <c r="XJ2453" s="20"/>
      <c r="XK2453" s="20"/>
      <c r="XL2453" s="20"/>
      <c r="XM2453" s="20"/>
      <c r="XN2453" s="20"/>
      <c r="XO2453" s="20"/>
      <c r="XP2453" s="20"/>
      <c r="XQ2453" s="20"/>
      <c r="XR2453" s="20"/>
      <c r="XS2453" s="20"/>
      <c r="XT2453" s="20"/>
      <c r="XU2453" s="20"/>
      <c r="XV2453" s="20"/>
      <c r="XW2453" s="20"/>
      <c r="XX2453" s="20"/>
      <c r="XY2453" s="20"/>
      <c r="XZ2453" s="20"/>
      <c r="YA2453" s="20"/>
      <c r="YB2453" s="20"/>
      <c r="YC2453" s="20"/>
      <c r="YD2453" s="20"/>
      <c r="YE2453" s="20"/>
      <c r="YF2453" s="20"/>
      <c r="YG2453" s="20"/>
      <c r="YH2453" s="20"/>
      <c r="YI2453" s="20"/>
      <c r="YJ2453" s="20"/>
      <c r="YK2453" s="20"/>
      <c r="YL2453" s="20"/>
      <c r="YM2453" s="20"/>
      <c r="YN2453" s="20"/>
      <c r="YO2453" s="20"/>
      <c r="YP2453" s="20"/>
      <c r="YQ2453" s="20"/>
      <c r="YR2453" s="20"/>
      <c r="YS2453" s="20"/>
      <c r="YT2453" s="20"/>
      <c r="YU2453" s="20"/>
      <c r="YV2453" s="20"/>
      <c r="YW2453" s="20"/>
      <c r="YX2453" s="20"/>
      <c r="YY2453" s="20"/>
      <c r="YZ2453" s="20"/>
      <c r="ZA2453" s="20"/>
      <c r="ZB2453" s="20"/>
      <c r="ZC2453" s="20"/>
      <c r="ZD2453" s="20"/>
      <c r="ZE2453" s="20"/>
      <c r="ZF2453" s="20"/>
      <c r="ZG2453" s="20"/>
      <c r="ZH2453" s="20"/>
      <c r="ZI2453" s="20"/>
      <c r="ZJ2453" s="20"/>
      <c r="ZK2453" s="20"/>
      <c r="ZL2453" s="20"/>
      <c r="ZM2453" s="20"/>
      <c r="ZN2453" s="20"/>
      <c r="ZO2453" s="20"/>
      <c r="ZP2453" s="20"/>
      <c r="ZQ2453" s="20"/>
      <c r="ZR2453" s="20"/>
      <c r="ZS2453" s="20"/>
      <c r="ZT2453" s="20"/>
      <c r="ZU2453" s="20"/>
      <c r="ZV2453" s="20"/>
      <c r="ZW2453" s="20"/>
      <c r="ZX2453" s="20"/>
      <c r="ZY2453" s="20"/>
      <c r="ZZ2453" s="20"/>
      <c r="AAA2453" s="20"/>
      <c r="AAB2453" s="20"/>
      <c r="AAC2453" s="20"/>
      <c r="AAD2453" s="20"/>
      <c r="AAE2453" s="20"/>
      <c r="AAF2453" s="20"/>
      <c r="AAG2453" s="20"/>
      <c r="AAH2453" s="20"/>
      <c r="AAI2453" s="20"/>
      <c r="AAJ2453" s="20"/>
      <c r="AAK2453" s="20"/>
      <c r="AAL2453" s="20"/>
      <c r="AAM2453" s="20"/>
      <c r="AAN2453" s="20"/>
      <c r="AAO2453" s="20"/>
      <c r="AAP2453" s="20"/>
      <c r="AAQ2453" s="20"/>
      <c r="AAR2453" s="20"/>
      <c r="AAS2453" s="20"/>
      <c r="AAT2453" s="20"/>
      <c r="AAU2453" s="20"/>
      <c r="AAV2453" s="20"/>
      <c r="AAW2453" s="20"/>
      <c r="AAX2453" s="20"/>
      <c r="AAY2453" s="20"/>
      <c r="AAZ2453" s="20"/>
      <c r="ABA2453" s="20"/>
      <c r="ABB2453" s="20"/>
      <c r="ABC2453" s="20"/>
      <c r="ABD2453" s="20"/>
      <c r="ABE2453" s="20"/>
      <c r="ABF2453" s="20"/>
      <c r="ABG2453" s="20"/>
      <c r="ABH2453" s="20"/>
      <c r="ABI2453" s="20"/>
      <c r="ABJ2453" s="20"/>
      <c r="ABK2453" s="20"/>
      <c r="ABL2453" s="20"/>
      <c r="ABM2453" s="20"/>
      <c r="ABN2453" s="20"/>
      <c r="ABO2453" s="20"/>
      <c r="ABP2453" s="20"/>
      <c r="ABQ2453" s="20"/>
      <c r="ABR2453" s="20"/>
      <c r="ABS2453" s="20"/>
      <c r="ABT2453" s="20"/>
      <c r="ABU2453" s="20"/>
      <c r="ABV2453" s="20"/>
      <c r="ABW2453" s="20"/>
      <c r="ABX2453" s="20"/>
      <c r="ABY2453" s="20"/>
      <c r="ABZ2453" s="20"/>
      <c r="ACA2453" s="20"/>
      <c r="ACB2453" s="20"/>
      <c r="ACC2453" s="20"/>
      <c r="ACD2453" s="20"/>
      <c r="ACE2453" s="20"/>
      <c r="ACF2453" s="20"/>
      <c r="ACG2453" s="20"/>
      <c r="ACH2453" s="20"/>
      <c r="ACI2453" s="20"/>
      <c r="ACJ2453" s="20"/>
      <c r="ACK2453" s="20"/>
      <c r="ACL2453" s="20"/>
      <c r="ACM2453" s="20"/>
      <c r="ACN2453" s="20"/>
      <c r="ACO2453" s="20"/>
      <c r="ACP2453" s="20"/>
      <c r="ACQ2453" s="20"/>
      <c r="ACR2453" s="20"/>
      <c r="ACS2453" s="20"/>
      <c r="ACT2453" s="20"/>
      <c r="ACU2453" s="20"/>
      <c r="ACV2453" s="20"/>
      <c r="ACW2453" s="20"/>
      <c r="ACX2453" s="20"/>
      <c r="ACY2453" s="20"/>
      <c r="ACZ2453" s="20"/>
      <c r="ADA2453" s="20"/>
      <c r="ADB2453" s="20"/>
      <c r="ADC2453" s="20"/>
      <c r="ADD2453" s="20"/>
      <c r="ADE2453" s="20"/>
      <c r="ADF2453" s="20"/>
      <c r="ADG2453" s="20"/>
      <c r="ADH2453" s="20"/>
      <c r="ADI2453" s="20"/>
      <c r="ADJ2453" s="20"/>
      <c r="ADK2453" s="20"/>
      <c r="ADL2453" s="20"/>
      <c r="ADM2453" s="20"/>
      <c r="ADN2453" s="20"/>
      <c r="ADO2453" s="20"/>
      <c r="ADP2453" s="20"/>
      <c r="ADQ2453" s="20"/>
      <c r="ADR2453" s="20"/>
      <c r="ADS2453" s="20"/>
      <c r="ADT2453" s="20"/>
      <c r="ADU2453" s="20"/>
      <c r="ADV2453" s="20"/>
      <c r="ADW2453" s="20"/>
      <c r="ADX2453" s="20"/>
      <c r="ADY2453" s="20"/>
      <c r="ADZ2453" s="20"/>
      <c r="AEA2453" s="20"/>
      <c r="AEB2453" s="20"/>
      <c r="AEC2453" s="20"/>
      <c r="AED2453" s="20"/>
      <c r="AEE2453" s="20"/>
      <c r="AEF2453" s="20"/>
      <c r="AEG2453" s="20"/>
      <c r="AEH2453" s="20"/>
      <c r="AEI2453" s="20"/>
      <c r="AEJ2453" s="20"/>
      <c r="AEK2453" s="20"/>
      <c r="AEL2453" s="20"/>
      <c r="AEM2453" s="20"/>
      <c r="AEN2453" s="20"/>
      <c r="AEO2453" s="20"/>
      <c r="AEP2453" s="20"/>
      <c r="AEQ2453" s="20"/>
      <c r="AER2453" s="20"/>
      <c r="AES2453" s="20"/>
      <c r="AET2453" s="20"/>
      <c r="AEU2453" s="20"/>
      <c r="AEV2453" s="20"/>
      <c r="AEW2453" s="20"/>
      <c r="AEX2453" s="20"/>
      <c r="AEY2453" s="20"/>
      <c r="AEZ2453" s="20"/>
      <c r="AFA2453" s="20"/>
      <c r="AFB2453" s="20"/>
      <c r="AFC2453" s="20"/>
      <c r="AFD2453" s="20"/>
      <c r="AFE2453" s="20"/>
      <c r="AFF2453" s="20"/>
      <c r="AFG2453" s="20"/>
      <c r="AFH2453" s="20"/>
      <c r="AFI2453" s="20"/>
      <c r="AFJ2453" s="20"/>
      <c r="AFK2453" s="20"/>
      <c r="AFL2453" s="20"/>
      <c r="AFM2453" s="20"/>
      <c r="AFN2453" s="20"/>
      <c r="AFO2453" s="20"/>
      <c r="AFP2453" s="20"/>
      <c r="AFQ2453" s="20"/>
      <c r="AFR2453" s="20"/>
      <c r="AFS2453" s="20"/>
      <c r="AFT2453" s="20"/>
      <c r="AFU2453" s="20"/>
      <c r="AFV2453" s="20"/>
      <c r="AFW2453" s="20"/>
      <c r="AFX2453" s="20"/>
      <c r="AFY2453" s="20"/>
      <c r="AFZ2453" s="20"/>
      <c r="AGA2453" s="20"/>
      <c r="AGB2453" s="20"/>
      <c r="AGC2453" s="20"/>
      <c r="AGD2453" s="20"/>
      <c r="AGE2453" s="20"/>
      <c r="AGF2453" s="20"/>
      <c r="AGG2453" s="20"/>
      <c r="AGH2453" s="20"/>
      <c r="AGI2453" s="20"/>
      <c r="AGJ2453" s="20"/>
      <c r="AGK2453" s="20"/>
      <c r="AGL2453" s="20"/>
      <c r="AGM2453" s="20"/>
      <c r="AGN2453" s="20"/>
      <c r="AGO2453" s="20"/>
      <c r="AGP2453" s="20"/>
      <c r="AGQ2453" s="20"/>
      <c r="AGR2453" s="20"/>
      <c r="AGS2453" s="20"/>
      <c r="AGT2453" s="20"/>
      <c r="AGU2453" s="20"/>
      <c r="AGV2453" s="20"/>
      <c r="AGW2453" s="20"/>
      <c r="AGX2453" s="20"/>
      <c r="AGY2453" s="20"/>
      <c r="AGZ2453" s="20"/>
      <c r="AHA2453" s="20"/>
      <c r="AHB2453" s="20"/>
      <c r="AHC2453" s="20"/>
      <c r="AHD2453" s="20"/>
      <c r="AHE2453" s="20"/>
      <c r="AHF2453" s="20"/>
      <c r="AHG2453" s="20"/>
      <c r="AHH2453" s="20"/>
      <c r="AHI2453" s="20"/>
      <c r="AHJ2453" s="20"/>
      <c r="AHK2453" s="20"/>
      <c r="AHL2453" s="20"/>
      <c r="AHM2453" s="20"/>
      <c r="AHN2453" s="20"/>
      <c r="AHO2453" s="20"/>
      <c r="AHP2453" s="20"/>
      <c r="AHQ2453" s="20"/>
      <c r="AHR2453" s="20"/>
      <c r="AHS2453" s="20"/>
      <c r="AHT2453" s="20"/>
      <c r="AHU2453" s="20"/>
      <c r="AHV2453" s="20"/>
      <c r="AHW2453" s="20"/>
      <c r="AHX2453" s="20"/>
      <c r="AHY2453" s="20"/>
      <c r="AHZ2453" s="20"/>
      <c r="AIA2453" s="20"/>
      <c r="AIB2453" s="20"/>
      <c r="AIC2453" s="20"/>
      <c r="AID2453" s="20"/>
      <c r="AIE2453" s="20"/>
      <c r="AIF2453" s="20"/>
      <c r="AIG2453" s="20"/>
      <c r="AIH2453" s="20"/>
      <c r="AII2453" s="20"/>
      <c r="AIJ2453" s="20"/>
      <c r="AIK2453" s="20"/>
      <c r="AIL2453" s="20"/>
      <c r="AIM2453" s="20"/>
      <c r="AIN2453" s="20"/>
      <c r="AIO2453" s="20"/>
      <c r="AIP2453" s="20"/>
      <c r="AIQ2453" s="20"/>
      <c r="AIR2453" s="20"/>
      <c r="AIS2453" s="20"/>
      <c r="AIT2453" s="20"/>
      <c r="AIU2453" s="20"/>
      <c r="AIV2453" s="20"/>
      <c r="AIW2453" s="20"/>
      <c r="AIX2453" s="20"/>
      <c r="AIY2453" s="20"/>
      <c r="AIZ2453" s="20"/>
      <c r="AJA2453" s="20"/>
      <c r="AJB2453" s="20"/>
      <c r="AJC2453" s="20"/>
      <c r="AJD2453" s="20"/>
      <c r="AJE2453" s="20"/>
      <c r="AJF2453" s="20"/>
      <c r="AJG2453" s="20"/>
      <c r="AJH2453" s="20"/>
      <c r="AJI2453" s="20"/>
      <c r="AJJ2453" s="20"/>
      <c r="AJK2453" s="20"/>
      <c r="AJL2453" s="20"/>
      <c r="AJM2453" s="20"/>
      <c r="AJN2453" s="20"/>
      <c r="AJO2453" s="20"/>
      <c r="AJP2453" s="20"/>
      <c r="AJQ2453" s="20"/>
      <c r="AJR2453" s="20"/>
      <c r="AJS2453" s="20"/>
      <c r="AJT2453" s="20"/>
      <c r="AJU2453" s="20"/>
      <c r="AJV2453" s="20"/>
      <c r="AJW2453" s="20"/>
      <c r="AJX2453" s="20"/>
      <c r="AJY2453" s="20"/>
      <c r="AJZ2453" s="20"/>
      <c r="AKA2453" s="20"/>
      <c r="AKB2453" s="20"/>
      <c r="AKC2453" s="20"/>
      <c r="AKD2453" s="20"/>
      <c r="AKE2453" s="20"/>
      <c r="AKF2453" s="20"/>
      <c r="AKG2453" s="20"/>
      <c r="AKH2453" s="20"/>
      <c r="AKI2453" s="20"/>
      <c r="AKJ2453" s="20"/>
      <c r="AKK2453" s="20"/>
      <c r="AKL2453" s="20"/>
      <c r="AKM2453" s="20"/>
      <c r="AKN2453" s="20"/>
      <c r="AKO2453" s="20"/>
      <c r="AKP2453" s="20"/>
      <c r="AKQ2453" s="20"/>
      <c r="AKR2453" s="20"/>
      <c r="AKS2453" s="20"/>
      <c r="AKT2453" s="20"/>
      <c r="AKU2453" s="20"/>
      <c r="AKV2453" s="20"/>
      <c r="AKW2453" s="20"/>
      <c r="AKX2453" s="20"/>
      <c r="AKY2453" s="20"/>
      <c r="AKZ2453" s="20"/>
      <c r="ALA2453" s="20"/>
      <c r="ALB2453" s="20"/>
      <c r="ALC2453" s="20"/>
      <c r="ALD2453" s="20"/>
      <c r="ALE2453" s="20"/>
      <c r="ALF2453" s="20"/>
      <c r="ALG2453" s="20"/>
      <c r="ALH2453" s="20"/>
      <c r="ALI2453" s="20"/>
      <c r="ALJ2453" s="20"/>
      <c r="ALK2453" s="20"/>
      <c r="ALL2453" s="20"/>
      <c r="ALM2453" s="20"/>
      <c r="ALN2453" s="20"/>
      <c r="ALO2453" s="20"/>
      <c r="ALP2453" s="20"/>
      <c r="ALQ2453" s="20"/>
      <c r="ALR2453" s="20"/>
      <c r="ALS2453" s="20"/>
      <c r="ALT2453" s="20"/>
      <c r="ALU2453" s="20"/>
      <c r="ALV2453" s="20"/>
      <c r="ALW2453" s="20"/>
      <c r="ALX2453" s="20"/>
      <c r="ALY2453" s="20"/>
      <c r="ALZ2453" s="20"/>
      <c r="AMA2453" s="20"/>
      <c r="AMB2453" s="20"/>
      <c r="AMC2453" s="20"/>
      <c r="AMD2453" s="20"/>
      <c r="AME2453" s="20"/>
      <c r="AMF2453" s="20"/>
      <c r="AMG2453" s="20"/>
      <c r="AMH2453" s="20"/>
      <c r="AMI2453" s="20"/>
      <c r="AMJ2453" s="20"/>
      <c r="AMK2453" s="20"/>
      <c r="AML2453" s="20"/>
      <c r="AMM2453" s="20"/>
      <c r="AMN2453" s="20"/>
      <c r="AMO2453" s="20"/>
      <c r="AMP2453" s="20"/>
      <c r="AMQ2453" s="20"/>
      <c r="AMR2453" s="20"/>
      <c r="AMS2453" s="20"/>
      <c r="AMT2453" s="20"/>
      <c r="AMU2453" s="20"/>
      <c r="AMV2453" s="20"/>
      <c r="AMW2453" s="20"/>
      <c r="AMX2453" s="20"/>
      <c r="AMY2453" s="20"/>
      <c r="AMZ2453" s="20"/>
      <c r="ANA2453" s="20"/>
      <c r="ANB2453" s="20"/>
      <c r="ANC2453" s="20"/>
      <c r="AND2453" s="20"/>
      <c r="ANE2453" s="20"/>
      <c r="ANF2453" s="20"/>
      <c r="ANG2453" s="20"/>
      <c r="ANH2453" s="20"/>
      <c r="ANI2453" s="20"/>
      <c r="ANJ2453" s="20"/>
      <c r="ANK2453" s="20"/>
      <c r="ANL2453" s="20"/>
      <c r="ANM2453" s="20"/>
      <c r="ANN2453" s="20"/>
      <c r="ANO2453" s="20"/>
      <c r="ANP2453" s="20"/>
      <c r="ANQ2453" s="20"/>
      <c r="ANR2453" s="20"/>
      <c r="ANS2453" s="20"/>
      <c r="ANT2453" s="20"/>
      <c r="ANU2453" s="20"/>
      <c r="ANV2453" s="20"/>
      <c r="ANW2453" s="20"/>
      <c r="ANX2453" s="20"/>
      <c r="ANY2453" s="20"/>
      <c r="ANZ2453" s="20"/>
      <c r="AOA2453" s="20"/>
      <c r="AOB2453" s="20"/>
      <c r="AOC2453" s="20"/>
      <c r="AOD2453" s="20"/>
      <c r="AOE2453" s="20"/>
      <c r="AOF2453" s="20"/>
      <c r="AOG2453" s="20"/>
      <c r="AOH2453" s="20"/>
      <c r="AOI2453" s="20"/>
      <c r="AOJ2453" s="20"/>
      <c r="AOK2453" s="20"/>
      <c r="AOL2453" s="20"/>
      <c r="AOM2453" s="20"/>
      <c r="AON2453" s="20"/>
      <c r="AOO2453" s="20"/>
      <c r="AOP2453" s="20"/>
      <c r="AOQ2453" s="20"/>
      <c r="AOR2453" s="20"/>
      <c r="AOS2453" s="20"/>
      <c r="AOT2453" s="20"/>
      <c r="AOU2453" s="20"/>
      <c r="AOV2453" s="20"/>
      <c r="AOW2453" s="20"/>
      <c r="AOX2453" s="20"/>
      <c r="AOY2453" s="20"/>
      <c r="AOZ2453" s="20"/>
      <c r="APA2453" s="20"/>
      <c r="APB2453" s="20"/>
      <c r="APC2453" s="20"/>
      <c r="APD2453" s="20"/>
      <c r="APE2453" s="20"/>
      <c r="APF2453" s="20"/>
      <c r="APG2453" s="20"/>
      <c r="APH2453" s="20"/>
      <c r="API2453" s="20"/>
      <c r="APJ2453" s="20"/>
      <c r="APK2453" s="20"/>
      <c r="APL2453" s="20"/>
      <c r="APM2453" s="20"/>
      <c r="APN2453" s="20"/>
      <c r="APO2453" s="20"/>
      <c r="APP2453" s="20"/>
      <c r="APQ2453" s="20"/>
      <c r="APR2453" s="20"/>
      <c r="APS2453" s="20"/>
      <c r="APT2453" s="20"/>
      <c r="APU2453" s="20"/>
      <c r="APV2453" s="20"/>
      <c r="APW2453" s="20"/>
      <c r="APX2453" s="20"/>
      <c r="APY2453" s="20"/>
      <c r="APZ2453" s="20"/>
      <c r="AQA2453" s="20"/>
      <c r="AQB2453" s="20"/>
      <c r="AQC2453" s="20"/>
      <c r="AQD2453" s="20"/>
      <c r="AQE2453" s="20"/>
      <c r="AQF2453" s="20"/>
      <c r="AQG2453" s="20"/>
      <c r="AQH2453" s="20"/>
      <c r="AQI2453" s="20"/>
      <c r="AQJ2453" s="20"/>
      <c r="AQK2453" s="20"/>
      <c r="AQL2453" s="20"/>
      <c r="AQM2453" s="20"/>
      <c r="AQN2453" s="20"/>
      <c r="AQO2453" s="20"/>
      <c r="AQP2453" s="20"/>
      <c r="AQQ2453" s="20"/>
      <c r="AQR2453" s="20"/>
      <c r="AQS2453" s="20"/>
      <c r="AQT2453" s="20"/>
      <c r="AQU2453" s="20"/>
      <c r="AQV2453" s="20"/>
      <c r="AQW2453" s="20"/>
      <c r="AQX2453" s="20"/>
      <c r="AQY2453" s="20"/>
      <c r="AQZ2453" s="20"/>
      <c r="ARA2453" s="20"/>
      <c r="ARB2453" s="20"/>
      <c r="ARC2453" s="20"/>
      <c r="ARD2453" s="20"/>
      <c r="ARE2453" s="20"/>
      <c r="ARF2453" s="20"/>
      <c r="ARG2453" s="20"/>
      <c r="ARH2453" s="20"/>
      <c r="ARI2453" s="20"/>
      <c r="ARJ2453" s="20"/>
      <c r="ARK2453" s="20"/>
      <c r="ARL2453" s="20"/>
      <c r="ARM2453" s="20"/>
      <c r="ARN2453" s="20"/>
      <c r="ARO2453" s="20"/>
      <c r="ARP2453" s="20"/>
      <c r="ARQ2453" s="20"/>
      <c r="ARR2453" s="20"/>
      <c r="ARS2453" s="20"/>
      <c r="ART2453" s="20"/>
      <c r="ARU2453" s="20"/>
      <c r="ARV2453" s="20"/>
      <c r="ARW2453" s="20"/>
      <c r="ARX2453" s="20"/>
      <c r="ARY2453" s="20"/>
      <c r="ARZ2453" s="20"/>
      <c r="ASA2453" s="20"/>
      <c r="ASB2453" s="20"/>
      <c r="ASC2453" s="20"/>
      <c r="ASD2453" s="20"/>
      <c r="ASE2453" s="20"/>
      <c r="ASF2453" s="20"/>
      <c r="ASG2453" s="20"/>
      <c r="ASH2453" s="20"/>
      <c r="ASI2453" s="20"/>
      <c r="ASJ2453" s="20"/>
      <c r="ASK2453" s="20"/>
      <c r="ASL2453" s="20"/>
      <c r="ASM2453" s="20"/>
      <c r="ASN2453" s="20"/>
      <c r="ASO2453" s="20"/>
      <c r="ASP2453" s="20"/>
      <c r="ASQ2453" s="20"/>
      <c r="ASR2453" s="20"/>
      <c r="ASS2453" s="20"/>
      <c r="AST2453" s="20"/>
      <c r="ASU2453" s="20"/>
      <c r="ASV2453" s="20"/>
      <c r="ASW2453" s="20"/>
      <c r="ASX2453" s="20"/>
      <c r="ASY2453" s="20"/>
      <c r="ASZ2453" s="20"/>
      <c r="ATA2453" s="20"/>
      <c r="ATB2453" s="20"/>
      <c r="ATC2453" s="20"/>
      <c r="ATD2453" s="20"/>
      <c r="ATE2453" s="20"/>
      <c r="ATF2453" s="20"/>
      <c r="ATG2453" s="20"/>
      <c r="ATH2453" s="20"/>
      <c r="ATI2453" s="20"/>
      <c r="ATJ2453" s="20"/>
      <c r="ATK2453" s="20"/>
      <c r="ATL2453" s="20"/>
      <c r="ATM2453" s="20"/>
      <c r="ATN2453" s="20"/>
      <c r="ATO2453" s="20"/>
      <c r="ATP2453" s="20"/>
      <c r="ATQ2453" s="20"/>
      <c r="ATR2453" s="20"/>
      <c r="ATS2453" s="20"/>
      <c r="ATT2453" s="20"/>
      <c r="ATU2453" s="20"/>
      <c r="ATV2453" s="20"/>
      <c r="ATW2453" s="20"/>
      <c r="ATX2453" s="20"/>
      <c r="ATY2453" s="20"/>
      <c r="ATZ2453" s="20"/>
      <c r="AUA2453" s="20"/>
      <c r="AUB2453" s="20"/>
      <c r="AUC2453" s="20"/>
      <c r="AUD2453" s="20"/>
      <c r="AUE2453" s="20"/>
      <c r="AUF2453" s="20"/>
      <c r="AUG2453" s="20"/>
      <c r="AUH2453" s="20"/>
      <c r="AUI2453" s="20"/>
      <c r="AUJ2453" s="20"/>
      <c r="AUK2453" s="20"/>
      <c r="AUL2453" s="20"/>
      <c r="AUM2453" s="20"/>
      <c r="AUN2453" s="20"/>
      <c r="AUO2453" s="20"/>
      <c r="AUP2453" s="20"/>
      <c r="AUQ2453" s="20"/>
      <c r="AUR2453" s="20"/>
      <c r="AUS2453" s="20"/>
      <c r="AUT2453" s="20"/>
      <c r="AUU2453" s="20"/>
      <c r="AUV2453" s="20"/>
      <c r="AUW2453" s="20"/>
      <c r="AUX2453" s="20"/>
      <c r="AUY2453" s="20"/>
      <c r="AUZ2453" s="20"/>
      <c r="AVA2453" s="20"/>
      <c r="AVB2453" s="20"/>
      <c r="AVC2453" s="20"/>
      <c r="AVD2453" s="20"/>
      <c r="AVE2453" s="20"/>
      <c r="AVF2453" s="20"/>
      <c r="AVG2453" s="20"/>
      <c r="AVH2453" s="20"/>
      <c r="AVI2453" s="20"/>
      <c r="AVJ2453" s="20"/>
      <c r="AVK2453" s="20"/>
      <c r="AVL2453" s="20"/>
      <c r="AVM2453" s="20"/>
      <c r="AVN2453" s="20"/>
      <c r="AVO2453" s="20"/>
      <c r="AVP2453" s="20"/>
      <c r="AVQ2453" s="20"/>
      <c r="AVR2453" s="20"/>
      <c r="AVS2453" s="20"/>
      <c r="AVT2453" s="20"/>
      <c r="AVU2453" s="20"/>
      <c r="AVV2453" s="20"/>
      <c r="AVW2453" s="20"/>
      <c r="AVX2453" s="20"/>
      <c r="AVY2453" s="20"/>
      <c r="AVZ2453" s="20"/>
      <c r="AWA2453" s="20"/>
      <c r="AWB2453" s="20"/>
      <c r="AWC2453" s="20"/>
      <c r="AWD2453" s="20"/>
      <c r="AWE2453" s="20"/>
      <c r="AWF2453" s="20"/>
      <c r="AWG2453" s="20"/>
      <c r="AWH2453" s="20"/>
      <c r="AWI2453" s="20"/>
      <c r="AWJ2453" s="20"/>
      <c r="AWK2453" s="20"/>
      <c r="AWL2453" s="20"/>
      <c r="AWM2453" s="20"/>
      <c r="AWN2453" s="20"/>
      <c r="AWO2453" s="20"/>
      <c r="AWP2453" s="20"/>
      <c r="AWQ2453" s="20"/>
      <c r="AWR2453" s="20"/>
      <c r="AWS2453" s="20"/>
      <c r="AWT2453" s="20"/>
      <c r="AWU2453" s="20"/>
      <c r="AWV2453" s="20"/>
      <c r="AWW2453" s="20"/>
      <c r="AWX2453" s="20"/>
      <c r="AWY2453" s="20"/>
      <c r="AWZ2453" s="20"/>
      <c r="AXA2453" s="20"/>
      <c r="AXB2453" s="20"/>
      <c r="AXC2453" s="20"/>
      <c r="AXD2453" s="20"/>
      <c r="AXE2453" s="20"/>
      <c r="AXF2453" s="20"/>
      <c r="AXG2453" s="20"/>
      <c r="AXH2453" s="20"/>
      <c r="AXI2453" s="20"/>
      <c r="AXJ2453" s="20"/>
      <c r="AXK2453" s="20"/>
      <c r="AXL2453" s="20"/>
      <c r="AXM2453" s="20"/>
      <c r="AXN2453" s="20"/>
      <c r="AXO2453" s="20"/>
      <c r="AXP2453" s="20"/>
      <c r="AXQ2453" s="20"/>
      <c r="AXR2453" s="20"/>
      <c r="AXS2453" s="20"/>
      <c r="AXT2453" s="20"/>
      <c r="AXU2453" s="20"/>
      <c r="AXV2453" s="20"/>
      <c r="AXW2453" s="20"/>
      <c r="AXX2453" s="20"/>
      <c r="AXY2453" s="20"/>
      <c r="AXZ2453" s="20"/>
      <c r="AYA2453" s="20"/>
      <c r="AYB2453" s="20"/>
      <c r="AYC2453" s="20"/>
      <c r="AYD2453" s="20"/>
      <c r="AYE2453" s="20"/>
      <c r="AYF2453" s="20"/>
      <c r="AYG2453" s="20"/>
      <c r="AYH2453" s="20"/>
      <c r="AYI2453" s="20"/>
      <c r="AYJ2453" s="20"/>
      <c r="AYK2453" s="20"/>
      <c r="AYL2453" s="20"/>
      <c r="AYM2453" s="20"/>
      <c r="AYN2453" s="20"/>
      <c r="AYO2453" s="20"/>
      <c r="AYP2453" s="20"/>
      <c r="AYQ2453" s="20"/>
      <c r="AYR2453" s="20"/>
      <c r="AYS2453" s="20"/>
      <c r="AYT2453" s="20"/>
      <c r="AYU2453" s="20"/>
      <c r="AYV2453" s="20"/>
      <c r="AYW2453" s="20"/>
      <c r="AYX2453" s="20"/>
      <c r="AYY2453" s="20"/>
      <c r="AYZ2453" s="20"/>
      <c r="AZA2453" s="20"/>
      <c r="AZB2453" s="20"/>
      <c r="AZC2453" s="20"/>
      <c r="AZD2453" s="20"/>
      <c r="AZE2453" s="20"/>
      <c r="AZF2453" s="20"/>
      <c r="AZG2453" s="20"/>
      <c r="AZH2453" s="20"/>
      <c r="AZI2453" s="20"/>
      <c r="AZJ2453" s="20"/>
      <c r="AZK2453" s="20"/>
      <c r="AZL2453" s="20"/>
      <c r="AZM2453" s="20"/>
      <c r="AZN2453" s="20"/>
      <c r="AZO2453" s="20"/>
      <c r="AZP2453" s="20"/>
      <c r="AZQ2453" s="20"/>
      <c r="AZR2453" s="20"/>
      <c r="AZS2453" s="20"/>
      <c r="AZT2453" s="20"/>
      <c r="AZU2453" s="20"/>
      <c r="AZV2453" s="20"/>
      <c r="AZW2453" s="20"/>
      <c r="AZX2453" s="20"/>
      <c r="AZY2453" s="20"/>
      <c r="AZZ2453" s="20"/>
      <c r="BAA2453" s="20"/>
      <c r="BAB2453" s="20"/>
      <c r="BAC2453" s="20"/>
      <c r="BAD2453" s="20"/>
      <c r="BAE2453" s="20"/>
      <c r="BAF2453" s="20"/>
      <c r="BAG2453" s="20"/>
      <c r="BAH2453" s="20"/>
      <c r="BAI2453" s="20"/>
      <c r="BAJ2453" s="20"/>
      <c r="BAK2453" s="20"/>
      <c r="BAL2453" s="20"/>
      <c r="BAM2453" s="20"/>
      <c r="BAN2453" s="20"/>
      <c r="BAO2453" s="20"/>
      <c r="BAP2453" s="20"/>
      <c r="BAQ2453" s="20"/>
      <c r="BAR2453" s="20"/>
      <c r="BAS2453" s="20"/>
      <c r="BAT2453" s="20"/>
      <c r="BAU2453" s="20"/>
      <c r="BAV2453" s="20"/>
      <c r="BAW2453" s="20"/>
      <c r="BAX2453" s="20"/>
      <c r="BAY2453" s="20"/>
      <c r="BAZ2453" s="20"/>
      <c r="BBA2453" s="20"/>
      <c r="BBB2453" s="20"/>
      <c r="BBC2453" s="20"/>
      <c r="BBD2453" s="20"/>
      <c r="BBE2453" s="20"/>
      <c r="BBF2453" s="20"/>
      <c r="BBG2453" s="20"/>
      <c r="BBH2453" s="20"/>
      <c r="BBI2453" s="20"/>
      <c r="BBJ2453" s="20"/>
      <c r="BBK2453" s="20"/>
      <c r="BBL2453" s="20"/>
      <c r="BBM2453" s="20"/>
      <c r="BBN2453" s="20"/>
      <c r="BBO2453" s="20"/>
      <c r="BBP2453" s="20"/>
      <c r="BBQ2453" s="20"/>
      <c r="BBR2453" s="20"/>
      <c r="BBS2453" s="20"/>
      <c r="BBT2453" s="20"/>
      <c r="BBU2453" s="20"/>
      <c r="BBV2453" s="20"/>
      <c r="BBW2453" s="20"/>
      <c r="BBX2453" s="20"/>
      <c r="BBY2453" s="20"/>
      <c r="BBZ2453" s="20"/>
      <c r="BCA2453" s="20"/>
      <c r="BCB2453" s="20"/>
      <c r="BCC2453" s="20"/>
      <c r="BCD2453" s="20"/>
      <c r="BCE2453" s="20"/>
      <c r="BCF2453" s="20"/>
      <c r="BCG2453" s="20"/>
      <c r="BCH2453" s="20"/>
      <c r="BCI2453" s="20"/>
      <c r="BCJ2453" s="20"/>
      <c r="BCK2453" s="20"/>
      <c r="BCL2453" s="20"/>
      <c r="BCM2453" s="20"/>
      <c r="BCN2453" s="20"/>
      <c r="BCO2453" s="20"/>
      <c r="BCP2453" s="20"/>
      <c r="BCQ2453" s="20"/>
      <c r="BCR2453" s="20"/>
      <c r="BCS2453" s="20"/>
      <c r="BCT2453" s="20"/>
      <c r="BCU2453" s="20"/>
      <c r="BCV2453" s="20"/>
      <c r="BCW2453" s="20"/>
      <c r="BCX2453" s="20"/>
      <c r="BCY2453" s="20"/>
      <c r="BCZ2453" s="20"/>
      <c r="BDA2453" s="20"/>
      <c r="BDB2453" s="20"/>
      <c r="BDC2453" s="20"/>
      <c r="BDD2453" s="20"/>
      <c r="BDE2453" s="20"/>
      <c r="BDF2453" s="20"/>
      <c r="BDG2453" s="20"/>
      <c r="BDH2453" s="20"/>
      <c r="BDI2453" s="20"/>
      <c r="BDJ2453" s="20"/>
      <c r="BDK2453" s="20"/>
      <c r="BDL2453" s="20"/>
      <c r="BDM2453" s="20"/>
      <c r="BDN2453" s="20"/>
      <c r="BDO2453" s="20"/>
      <c r="BDP2453" s="20"/>
      <c r="BDQ2453" s="20"/>
      <c r="BDR2453" s="20"/>
      <c r="BDS2453" s="20"/>
      <c r="BDT2453" s="20"/>
      <c r="BDU2453" s="20"/>
      <c r="BDV2453" s="20"/>
      <c r="BDW2453" s="20"/>
      <c r="BDX2453" s="20"/>
      <c r="BDY2453" s="20"/>
      <c r="BDZ2453" s="20"/>
      <c r="BEA2453" s="20"/>
      <c r="BEB2453" s="20"/>
      <c r="BEC2453" s="20"/>
      <c r="BED2453" s="20"/>
      <c r="BEE2453" s="20"/>
      <c r="BEF2453" s="20"/>
      <c r="BEG2453" s="20"/>
      <c r="BEH2453" s="20"/>
      <c r="BEI2453" s="20"/>
      <c r="BEJ2453" s="20"/>
      <c r="BEK2453" s="20"/>
      <c r="BEL2453" s="20"/>
      <c r="BEM2453" s="20"/>
      <c r="BEN2453" s="20"/>
      <c r="BEO2453" s="20"/>
      <c r="BEP2453" s="20"/>
      <c r="BEQ2453" s="20"/>
      <c r="BER2453" s="20"/>
      <c r="BES2453" s="20"/>
      <c r="BET2453" s="20"/>
      <c r="BEU2453" s="20"/>
      <c r="BEV2453" s="20"/>
      <c r="BEW2453" s="20"/>
      <c r="BEX2453" s="20"/>
      <c r="BEY2453" s="20"/>
      <c r="BEZ2453" s="20"/>
      <c r="BFA2453" s="20"/>
      <c r="BFB2453" s="20"/>
      <c r="BFC2453" s="20"/>
      <c r="BFD2453" s="20"/>
      <c r="BFE2453" s="20"/>
      <c r="BFF2453" s="20"/>
      <c r="BFG2453" s="20"/>
      <c r="BFH2453" s="20"/>
      <c r="BFI2453" s="20"/>
      <c r="BFJ2453" s="20"/>
      <c r="BFK2453" s="20"/>
      <c r="BFL2453" s="20"/>
      <c r="BFM2453" s="20"/>
      <c r="BFN2453" s="20"/>
      <c r="BFO2453" s="20"/>
      <c r="BFP2453" s="20"/>
      <c r="BFQ2453" s="20"/>
      <c r="BFR2453" s="20"/>
      <c r="BFS2453" s="20"/>
      <c r="BFT2453" s="20"/>
      <c r="BFU2453" s="20"/>
      <c r="BFV2453" s="20"/>
      <c r="BFW2453" s="20"/>
      <c r="BFX2453" s="20"/>
      <c r="BFY2453" s="20"/>
      <c r="BFZ2453" s="20"/>
      <c r="BGA2453" s="20"/>
      <c r="BGB2453" s="20"/>
      <c r="BGC2453" s="20"/>
      <c r="BGD2453" s="20"/>
      <c r="BGE2453" s="20"/>
      <c r="BGF2453" s="20"/>
      <c r="BGG2453" s="20"/>
      <c r="BGH2453" s="20"/>
      <c r="BGI2453" s="20"/>
      <c r="BGJ2453" s="20"/>
      <c r="BGK2453" s="20"/>
      <c r="BGL2453" s="20"/>
      <c r="BGM2453" s="20"/>
      <c r="BGN2453" s="20"/>
      <c r="BGO2453" s="20"/>
      <c r="BGP2453" s="20"/>
      <c r="BGQ2453" s="20"/>
      <c r="BGR2453" s="20"/>
      <c r="BGS2453" s="20"/>
      <c r="BGT2453" s="20"/>
      <c r="BGU2453" s="20"/>
      <c r="BGV2453" s="20"/>
      <c r="BGW2453" s="20"/>
      <c r="BGX2453" s="20"/>
      <c r="BGY2453" s="20"/>
      <c r="BGZ2453" s="20"/>
      <c r="BHA2453" s="20"/>
      <c r="BHB2453" s="20"/>
      <c r="BHC2453" s="20"/>
      <c r="BHD2453" s="20"/>
      <c r="BHE2453" s="20"/>
      <c r="BHF2453" s="20"/>
      <c r="BHG2453" s="20"/>
      <c r="BHH2453" s="20"/>
      <c r="BHI2453" s="20"/>
      <c r="BHJ2453" s="20"/>
      <c r="BHK2453" s="20"/>
      <c r="BHL2453" s="20"/>
      <c r="BHM2453" s="20"/>
      <c r="BHN2453" s="20"/>
      <c r="BHO2453" s="20"/>
      <c r="BHP2453" s="20"/>
      <c r="BHQ2453" s="20"/>
      <c r="BHR2453" s="20"/>
      <c r="BHS2453" s="20"/>
      <c r="BHT2453" s="20"/>
      <c r="BHU2453" s="20"/>
      <c r="BHV2453" s="20"/>
      <c r="BHW2453" s="20"/>
      <c r="BHX2453" s="20"/>
      <c r="BHY2453" s="20"/>
      <c r="BHZ2453" s="20"/>
      <c r="BIA2453" s="20"/>
      <c r="BIB2453" s="20"/>
      <c r="BIC2453" s="20"/>
      <c r="BID2453" s="20"/>
      <c r="BIE2453" s="20"/>
      <c r="BIF2453" s="20"/>
      <c r="BIG2453" s="20"/>
      <c r="BIH2453" s="20"/>
      <c r="BII2453" s="20"/>
      <c r="BIJ2453" s="20"/>
      <c r="BIK2453" s="20"/>
      <c r="BIL2453" s="20"/>
      <c r="BIM2453" s="20"/>
      <c r="BIN2453" s="20"/>
      <c r="BIO2453" s="20"/>
      <c r="BIP2453" s="20"/>
      <c r="BIQ2453" s="20"/>
      <c r="BIR2453" s="20"/>
      <c r="BIS2453" s="20"/>
      <c r="BIT2453" s="20"/>
      <c r="BIU2453" s="20"/>
      <c r="BIV2453" s="20"/>
      <c r="BIW2453" s="20"/>
      <c r="BIX2453" s="20"/>
      <c r="BIY2453" s="20"/>
      <c r="BIZ2453" s="20"/>
      <c r="BJA2453" s="20"/>
      <c r="BJB2453" s="20"/>
      <c r="BJC2453" s="20"/>
      <c r="BJD2453" s="20"/>
      <c r="BJE2453" s="20"/>
      <c r="BJF2453" s="20"/>
      <c r="BJG2453" s="20"/>
      <c r="BJH2453" s="20"/>
      <c r="BJI2453" s="20"/>
      <c r="BJJ2453" s="20"/>
      <c r="BJK2453" s="20"/>
      <c r="BJL2453" s="20"/>
      <c r="BJM2453" s="20"/>
      <c r="BJN2453" s="20"/>
      <c r="BJO2453" s="20"/>
      <c r="BJP2453" s="20"/>
      <c r="BJQ2453" s="20"/>
      <c r="BJR2453" s="20"/>
      <c r="BJS2453" s="20"/>
      <c r="BJT2453" s="20"/>
      <c r="BJU2453" s="20"/>
      <c r="BJV2453" s="20"/>
      <c r="BJW2453" s="20"/>
      <c r="BJX2453" s="20"/>
      <c r="BJY2453" s="20"/>
      <c r="BJZ2453" s="20"/>
      <c r="BKA2453" s="20"/>
      <c r="BKB2453" s="20"/>
      <c r="BKC2453" s="20"/>
      <c r="BKD2453" s="20"/>
      <c r="BKE2453" s="20"/>
      <c r="BKF2453" s="20"/>
      <c r="BKG2453" s="20"/>
      <c r="BKH2453" s="20"/>
      <c r="BKI2453" s="20"/>
      <c r="BKJ2453" s="20"/>
      <c r="BKK2453" s="20"/>
      <c r="BKL2453" s="20"/>
      <c r="BKM2453" s="20"/>
      <c r="BKN2453" s="20"/>
      <c r="BKO2453" s="20"/>
      <c r="BKP2453" s="20"/>
      <c r="BKQ2453" s="20"/>
      <c r="BKR2453" s="20"/>
      <c r="BKS2453" s="20"/>
      <c r="BKT2453" s="20"/>
      <c r="BKU2453" s="20"/>
      <c r="BKV2453" s="20"/>
      <c r="BKW2453" s="20"/>
      <c r="BKX2453" s="20"/>
      <c r="BKY2453" s="20"/>
      <c r="BKZ2453" s="20"/>
      <c r="BLA2453" s="20"/>
      <c r="BLB2453" s="20"/>
      <c r="BLC2453" s="20"/>
      <c r="BLD2453" s="20"/>
      <c r="BLE2453" s="20"/>
      <c r="BLF2453" s="20"/>
      <c r="BLG2453" s="20"/>
      <c r="BLH2453" s="20"/>
      <c r="BLI2453" s="20"/>
      <c r="BLJ2453" s="20"/>
      <c r="BLK2453" s="20"/>
      <c r="BLL2453" s="20"/>
      <c r="BLM2453" s="20"/>
      <c r="BLN2453" s="20"/>
      <c r="BLO2453" s="20"/>
      <c r="BLP2453" s="20"/>
      <c r="BLQ2453" s="20"/>
      <c r="BLR2453" s="20"/>
      <c r="BLS2453" s="20"/>
      <c r="BLT2453" s="20"/>
      <c r="BLU2453" s="20"/>
      <c r="BLV2453" s="20"/>
      <c r="BLW2453" s="20"/>
      <c r="BLX2453" s="20"/>
      <c r="BLY2453" s="20"/>
      <c r="BLZ2453" s="20"/>
      <c r="BMA2453" s="20"/>
      <c r="BMB2453" s="20"/>
      <c r="BMC2453" s="20"/>
      <c r="BMD2453" s="20"/>
      <c r="BME2453" s="20"/>
      <c r="BMF2453" s="20"/>
      <c r="BMG2453" s="20"/>
      <c r="BMH2453" s="20"/>
      <c r="BMI2453" s="20"/>
      <c r="BMJ2453" s="20"/>
      <c r="BMK2453" s="20"/>
      <c r="BML2453" s="20"/>
      <c r="BMM2453" s="20"/>
      <c r="BMN2453" s="20"/>
      <c r="BMO2453" s="20"/>
      <c r="BMP2453" s="20"/>
      <c r="BMQ2453" s="20"/>
      <c r="BMR2453" s="20"/>
      <c r="BMS2453" s="20"/>
      <c r="BMT2453" s="20"/>
      <c r="BMU2453" s="20"/>
      <c r="BMV2453" s="20"/>
      <c r="BMW2453" s="20"/>
      <c r="BMX2453" s="20"/>
      <c r="BMY2453" s="20"/>
      <c r="BMZ2453" s="20"/>
      <c r="BNA2453" s="20"/>
      <c r="BNB2453" s="20"/>
      <c r="BNC2453" s="20"/>
      <c r="BND2453" s="20"/>
      <c r="BNE2453" s="20"/>
      <c r="BNF2453" s="20"/>
      <c r="BNG2453" s="20"/>
      <c r="BNH2453" s="20"/>
      <c r="BNI2453" s="20"/>
      <c r="BNJ2453" s="20"/>
      <c r="BNK2453" s="20"/>
      <c r="BNL2453" s="20"/>
      <c r="BNM2453" s="20"/>
      <c r="BNN2453" s="20"/>
      <c r="BNO2453" s="20"/>
      <c r="BNP2453" s="20"/>
      <c r="BNQ2453" s="20"/>
      <c r="BNR2453" s="20"/>
      <c r="BNS2453" s="20"/>
      <c r="BNT2453" s="20"/>
      <c r="BNU2453" s="20"/>
      <c r="BNV2453" s="20"/>
      <c r="BNW2453" s="20"/>
      <c r="BNX2453" s="20"/>
      <c r="BNY2453" s="20"/>
      <c r="BNZ2453" s="20"/>
      <c r="BOA2453" s="20"/>
      <c r="BOB2453" s="20"/>
      <c r="BOC2453" s="20"/>
      <c r="BOD2453" s="20"/>
      <c r="BOE2453" s="20"/>
      <c r="BOF2453" s="20"/>
      <c r="BOG2453" s="20"/>
      <c r="BOH2453" s="20"/>
      <c r="BOI2453" s="20"/>
      <c r="BOJ2453" s="20"/>
      <c r="BOK2453" s="20"/>
      <c r="BOL2453" s="20"/>
      <c r="BOM2453" s="20"/>
      <c r="BON2453" s="20"/>
      <c r="BOO2453" s="20"/>
      <c r="BOP2453" s="20"/>
      <c r="BOQ2453" s="20"/>
      <c r="BOR2453" s="20"/>
      <c r="BOS2453" s="20"/>
      <c r="BOT2453" s="20"/>
      <c r="BOU2453" s="20"/>
      <c r="BOV2453" s="20"/>
      <c r="BOW2453" s="20"/>
      <c r="BOX2453" s="20"/>
      <c r="BOY2453" s="20"/>
      <c r="BOZ2453" s="20"/>
      <c r="BPA2453" s="20"/>
      <c r="BPB2453" s="20"/>
      <c r="BPC2453" s="20"/>
      <c r="BPD2453" s="20"/>
      <c r="BPE2453" s="20"/>
      <c r="BPF2453" s="20"/>
      <c r="BPG2453" s="20"/>
      <c r="BPH2453" s="20"/>
      <c r="BPI2453" s="20"/>
      <c r="BPJ2453" s="20"/>
      <c r="BPK2453" s="20"/>
      <c r="BPL2453" s="20"/>
      <c r="BPM2453" s="20"/>
      <c r="BPN2453" s="20"/>
      <c r="BPO2453" s="20"/>
      <c r="BPP2453" s="20"/>
      <c r="BPQ2453" s="20"/>
      <c r="BPR2453" s="20"/>
      <c r="BPS2453" s="20"/>
      <c r="BPT2453" s="20"/>
      <c r="BPU2453" s="20"/>
      <c r="BPV2453" s="20"/>
      <c r="BPW2453" s="20"/>
      <c r="BPX2453" s="20"/>
      <c r="BPY2453" s="20"/>
      <c r="BPZ2453" s="20"/>
      <c r="BQA2453" s="20"/>
      <c r="BQB2453" s="20"/>
      <c r="BQC2453" s="20"/>
      <c r="BQD2453" s="20"/>
      <c r="BQE2453" s="20"/>
      <c r="BQF2453" s="20"/>
      <c r="BQG2453" s="20"/>
      <c r="BQH2453" s="20"/>
      <c r="BQI2453" s="20"/>
      <c r="BQJ2453" s="20"/>
      <c r="BQK2453" s="20"/>
      <c r="BQL2453" s="20"/>
      <c r="BQM2453" s="20"/>
      <c r="BQN2453" s="20"/>
      <c r="BQO2453" s="20"/>
      <c r="BQP2453" s="20"/>
      <c r="BQQ2453" s="20"/>
      <c r="BQR2453" s="20"/>
      <c r="BQS2453" s="20"/>
      <c r="BQT2453" s="20"/>
      <c r="BQU2453" s="20"/>
      <c r="BQV2453" s="20"/>
      <c r="BQW2453" s="20"/>
      <c r="BQX2453" s="20"/>
      <c r="BQY2453" s="20"/>
      <c r="BQZ2453" s="20"/>
      <c r="BRA2453" s="20"/>
      <c r="BRB2453" s="20"/>
      <c r="BRC2453" s="20"/>
      <c r="BRD2453" s="20"/>
      <c r="BRE2453" s="20"/>
      <c r="BRF2453" s="20"/>
      <c r="BRG2453" s="20"/>
      <c r="BRH2453" s="20"/>
      <c r="BRI2453" s="20"/>
      <c r="BRJ2453" s="20"/>
      <c r="BRK2453" s="20"/>
      <c r="BRL2453" s="20"/>
      <c r="BRM2453" s="20"/>
      <c r="BRN2453" s="20"/>
      <c r="BRO2453" s="20"/>
      <c r="BRP2453" s="20"/>
      <c r="BRQ2453" s="20"/>
      <c r="BRR2453" s="20"/>
      <c r="BRS2453" s="20"/>
      <c r="BRT2453" s="20"/>
      <c r="BRU2453" s="20"/>
      <c r="BRV2453" s="20"/>
      <c r="BRW2453" s="20"/>
      <c r="BRX2453" s="20"/>
      <c r="BRY2453" s="20"/>
      <c r="BRZ2453" s="20"/>
      <c r="BSA2453" s="20"/>
      <c r="BSB2453" s="20"/>
      <c r="BSC2453" s="20"/>
      <c r="BSD2453" s="20"/>
      <c r="BSE2453" s="20"/>
      <c r="BSF2453" s="20"/>
      <c r="BSG2453" s="20"/>
      <c r="BSH2453" s="20"/>
      <c r="BSI2453" s="20"/>
      <c r="BSJ2453" s="20"/>
      <c r="BSK2453" s="20"/>
      <c r="BSL2453" s="20"/>
      <c r="BSM2453" s="20"/>
      <c r="BSN2453" s="20"/>
      <c r="BSO2453" s="20"/>
      <c r="BSP2453" s="20"/>
      <c r="BSQ2453" s="20"/>
      <c r="BSR2453" s="20"/>
      <c r="BSS2453" s="20"/>
      <c r="BST2453" s="20"/>
      <c r="BSU2453" s="20"/>
      <c r="BSV2453" s="20"/>
      <c r="BSW2453" s="20"/>
      <c r="BSX2453" s="20"/>
      <c r="BSY2453" s="20"/>
      <c r="BSZ2453" s="20"/>
      <c r="BTA2453" s="20"/>
      <c r="BTB2453" s="20"/>
      <c r="BTC2453" s="20"/>
      <c r="BTD2453" s="20"/>
      <c r="BTE2453" s="20"/>
      <c r="BTF2453" s="20"/>
      <c r="BTG2453" s="20"/>
      <c r="BTH2453" s="20"/>
      <c r="BTI2453" s="20"/>
      <c r="BTJ2453" s="20"/>
      <c r="BTK2453" s="20"/>
      <c r="BTL2453" s="20"/>
      <c r="BTM2453" s="20"/>
      <c r="BTN2453" s="20"/>
      <c r="BTO2453" s="20"/>
      <c r="BTP2453" s="20"/>
      <c r="BTQ2453" s="20"/>
      <c r="BTR2453" s="20"/>
      <c r="BTS2453" s="20"/>
      <c r="BTT2453" s="20"/>
      <c r="BTU2453" s="20"/>
      <c r="BTV2453" s="20"/>
      <c r="BTW2453" s="20"/>
      <c r="BTX2453" s="20"/>
      <c r="BTY2453" s="20"/>
      <c r="BTZ2453" s="20"/>
      <c r="BUA2453" s="20"/>
      <c r="BUB2453" s="20"/>
      <c r="BUC2453" s="20"/>
      <c r="BUD2453" s="20"/>
      <c r="BUE2453" s="20"/>
      <c r="BUF2453" s="20"/>
      <c r="BUG2453" s="20"/>
      <c r="BUH2453" s="20"/>
      <c r="BUI2453" s="20"/>
      <c r="BUJ2453" s="20"/>
      <c r="BUK2453" s="20"/>
      <c r="BUL2453" s="20"/>
      <c r="BUM2453" s="20"/>
      <c r="BUN2453" s="20"/>
      <c r="BUO2453" s="20"/>
      <c r="BUP2453" s="20"/>
      <c r="BUQ2453" s="20"/>
      <c r="BUR2453" s="20"/>
      <c r="BUS2453" s="20"/>
      <c r="BUT2453" s="20"/>
      <c r="BUU2453" s="20"/>
      <c r="BUV2453" s="20"/>
      <c r="BUW2453" s="20"/>
      <c r="BUX2453" s="20"/>
      <c r="BUY2453" s="20"/>
      <c r="BUZ2453" s="20"/>
      <c r="BVA2453" s="20"/>
      <c r="BVB2453" s="20"/>
      <c r="BVC2453" s="20"/>
      <c r="BVD2453" s="20"/>
      <c r="BVE2453" s="20"/>
      <c r="BVF2453" s="20"/>
      <c r="BVG2453" s="20"/>
      <c r="BVH2453" s="20"/>
      <c r="BVI2453" s="20"/>
      <c r="BVJ2453" s="20"/>
      <c r="BVK2453" s="20"/>
      <c r="BVL2453" s="20"/>
      <c r="BVM2453" s="20"/>
      <c r="BVN2453" s="20"/>
      <c r="BVO2453" s="20"/>
      <c r="BVP2453" s="20"/>
      <c r="BVQ2453" s="20"/>
      <c r="BVR2453" s="20"/>
      <c r="BVS2453" s="20"/>
      <c r="BVT2453" s="20"/>
      <c r="BVU2453" s="20"/>
      <c r="BVV2453" s="20"/>
      <c r="BVW2453" s="20"/>
      <c r="BVX2453" s="20"/>
      <c r="BVY2453" s="20"/>
      <c r="BVZ2453" s="20"/>
      <c r="BWA2453" s="20"/>
      <c r="BWB2453" s="20"/>
      <c r="BWC2453" s="20"/>
      <c r="BWD2453" s="20"/>
      <c r="BWE2453" s="20"/>
      <c r="BWF2453" s="20"/>
      <c r="BWG2453" s="20"/>
      <c r="BWH2453" s="20"/>
      <c r="BWI2453" s="20"/>
      <c r="BWJ2453" s="20"/>
      <c r="BWK2453" s="20"/>
      <c r="BWL2453" s="20"/>
      <c r="BWM2453" s="20"/>
      <c r="BWN2453" s="20"/>
      <c r="BWO2453" s="20"/>
      <c r="BWP2453" s="20"/>
      <c r="BWQ2453" s="20"/>
      <c r="BWR2453" s="20"/>
      <c r="BWS2453" s="20"/>
      <c r="BWT2453" s="20"/>
      <c r="BWU2453" s="20"/>
      <c r="BWV2453" s="20"/>
      <c r="BWW2453" s="20"/>
      <c r="BWX2453" s="20"/>
      <c r="BWY2453" s="20"/>
      <c r="BWZ2453" s="20"/>
      <c r="BXA2453" s="20"/>
      <c r="BXB2453" s="20"/>
      <c r="BXC2453" s="20"/>
      <c r="BXD2453" s="20"/>
      <c r="BXE2453" s="20"/>
      <c r="BXF2453" s="20"/>
      <c r="BXG2453" s="20"/>
      <c r="BXH2453" s="20"/>
      <c r="BXI2453" s="20"/>
      <c r="BXJ2453" s="20"/>
      <c r="BXK2453" s="20"/>
      <c r="BXL2453" s="20"/>
      <c r="BXM2453" s="20"/>
      <c r="BXN2453" s="20"/>
      <c r="BXO2453" s="20"/>
      <c r="BXP2453" s="20"/>
      <c r="BXQ2453" s="20"/>
      <c r="BXR2453" s="20"/>
      <c r="BXS2453" s="20"/>
      <c r="BXT2453" s="20"/>
      <c r="BXU2453" s="20"/>
      <c r="BXV2453" s="20"/>
      <c r="BXW2453" s="20"/>
      <c r="BXX2453" s="20"/>
      <c r="BXY2453" s="20"/>
      <c r="BXZ2453" s="20"/>
      <c r="BYA2453" s="20"/>
      <c r="BYB2453" s="20"/>
      <c r="BYC2453" s="20"/>
      <c r="BYD2453" s="20"/>
      <c r="BYE2453" s="20"/>
      <c r="BYF2453" s="20"/>
      <c r="BYG2453" s="20"/>
      <c r="BYH2453" s="20"/>
      <c r="BYI2453" s="20"/>
      <c r="BYJ2453" s="20"/>
      <c r="BYK2453" s="20"/>
      <c r="BYL2453" s="20"/>
      <c r="BYM2453" s="20"/>
      <c r="BYN2453" s="20"/>
      <c r="BYO2453" s="20"/>
      <c r="BYP2453" s="20"/>
      <c r="BYQ2453" s="20"/>
      <c r="BYR2453" s="20"/>
      <c r="BYS2453" s="20"/>
      <c r="BYT2453" s="20"/>
      <c r="BYU2453" s="20"/>
      <c r="BYV2453" s="20"/>
      <c r="BYW2453" s="20"/>
      <c r="BYX2453" s="20"/>
      <c r="BYY2453" s="20"/>
      <c r="BYZ2453" s="20"/>
      <c r="BZA2453" s="20"/>
      <c r="BZB2453" s="20"/>
      <c r="BZC2453" s="20"/>
      <c r="BZD2453" s="20"/>
      <c r="BZE2453" s="20"/>
      <c r="BZF2453" s="20"/>
      <c r="BZG2453" s="20"/>
      <c r="BZH2453" s="20"/>
      <c r="BZI2453" s="20"/>
      <c r="BZJ2453" s="20"/>
      <c r="BZK2453" s="20"/>
      <c r="BZL2453" s="20"/>
      <c r="BZM2453" s="20"/>
      <c r="BZN2453" s="20"/>
      <c r="BZO2453" s="20"/>
      <c r="BZP2453" s="20"/>
      <c r="BZQ2453" s="20"/>
      <c r="BZR2453" s="20"/>
      <c r="BZS2453" s="20"/>
      <c r="BZT2453" s="20"/>
      <c r="BZU2453" s="20"/>
      <c r="BZV2453" s="20"/>
      <c r="BZW2453" s="20"/>
      <c r="BZX2453" s="20"/>
      <c r="BZY2453" s="20"/>
      <c r="BZZ2453" s="20"/>
      <c r="CAA2453" s="20"/>
      <c r="CAB2453" s="20"/>
      <c r="CAC2453" s="20"/>
      <c r="CAD2453" s="20"/>
      <c r="CAE2453" s="20"/>
      <c r="CAF2453" s="20"/>
      <c r="CAG2453" s="20"/>
      <c r="CAH2453" s="20"/>
      <c r="CAI2453" s="20"/>
      <c r="CAJ2453" s="20"/>
      <c r="CAK2453" s="20"/>
      <c r="CAL2453" s="20"/>
      <c r="CAM2453" s="20"/>
      <c r="CAN2453" s="20"/>
      <c r="CAO2453" s="20"/>
      <c r="CAP2453" s="20"/>
      <c r="CAQ2453" s="20"/>
      <c r="CAR2453" s="20"/>
      <c r="CAS2453" s="20"/>
      <c r="CAT2453" s="20"/>
      <c r="CAU2453" s="20"/>
      <c r="CAV2453" s="20"/>
      <c r="CAW2453" s="20"/>
      <c r="CAX2453" s="20"/>
      <c r="CAY2453" s="20"/>
      <c r="CAZ2453" s="20"/>
      <c r="CBA2453" s="20"/>
      <c r="CBB2453" s="20"/>
      <c r="CBC2453" s="20"/>
      <c r="CBD2453" s="20"/>
      <c r="CBE2453" s="20"/>
      <c r="CBF2453" s="20"/>
      <c r="CBG2453" s="20"/>
      <c r="CBH2453" s="20"/>
      <c r="CBI2453" s="20"/>
      <c r="CBJ2453" s="20"/>
      <c r="CBK2453" s="20"/>
      <c r="CBL2453" s="20"/>
      <c r="CBM2453" s="20"/>
      <c r="CBN2453" s="20"/>
      <c r="CBO2453" s="20"/>
      <c r="CBP2453" s="20"/>
      <c r="CBQ2453" s="20"/>
      <c r="CBR2453" s="20"/>
      <c r="CBS2453" s="20"/>
      <c r="CBT2453" s="20"/>
      <c r="CBU2453" s="20"/>
      <c r="CBV2453" s="20"/>
      <c r="CBW2453" s="20"/>
      <c r="CBX2453" s="20"/>
      <c r="CBY2453" s="20"/>
      <c r="CBZ2453" s="20"/>
      <c r="CCA2453" s="20"/>
      <c r="CCB2453" s="20"/>
      <c r="CCC2453" s="20"/>
      <c r="CCD2453" s="20"/>
      <c r="CCE2453" s="20"/>
      <c r="CCF2453" s="20"/>
      <c r="CCG2453" s="20"/>
      <c r="CCH2453" s="20"/>
      <c r="CCI2453" s="20"/>
      <c r="CCJ2453" s="20"/>
      <c r="CCK2453" s="20"/>
      <c r="CCL2453" s="20"/>
      <c r="CCM2453" s="20"/>
      <c r="CCN2453" s="20"/>
      <c r="CCO2453" s="20"/>
      <c r="CCP2453" s="20"/>
      <c r="CCQ2453" s="20"/>
      <c r="CCR2453" s="20"/>
      <c r="CCS2453" s="20"/>
      <c r="CCT2453" s="20"/>
      <c r="CCU2453" s="20"/>
      <c r="CCV2453" s="20"/>
      <c r="CCW2453" s="20"/>
      <c r="CCX2453" s="20"/>
      <c r="CCY2453" s="20"/>
      <c r="CCZ2453" s="20"/>
      <c r="CDA2453" s="20"/>
      <c r="CDB2453" s="20"/>
      <c r="CDC2453" s="20"/>
      <c r="CDD2453" s="20"/>
      <c r="CDE2453" s="20"/>
      <c r="CDF2453" s="20"/>
      <c r="CDG2453" s="20"/>
      <c r="CDH2453" s="20"/>
      <c r="CDI2453" s="20"/>
      <c r="CDJ2453" s="20"/>
      <c r="CDK2453" s="20"/>
      <c r="CDL2453" s="20"/>
      <c r="CDM2453" s="20"/>
      <c r="CDN2453" s="20"/>
      <c r="CDO2453" s="20"/>
      <c r="CDP2453" s="20"/>
      <c r="CDQ2453" s="20"/>
      <c r="CDR2453" s="20"/>
      <c r="CDS2453" s="20"/>
      <c r="CDT2453" s="20"/>
      <c r="CDU2453" s="20"/>
      <c r="CDV2453" s="20"/>
      <c r="CDW2453" s="20"/>
      <c r="CDX2453" s="20"/>
      <c r="CDY2453" s="20"/>
      <c r="CDZ2453" s="20"/>
      <c r="CEA2453" s="20"/>
      <c r="CEB2453" s="20"/>
      <c r="CEC2453" s="20"/>
      <c r="CED2453" s="20"/>
      <c r="CEE2453" s="20"/>
      <c r="CEF2453" s="20"/>
      <c r="CEG2453" s="20"/>
      <c r="CEH2453" s="20"/>
      <c r="CEI2453" s="20"/>
      <c r="CEJ2453" s="20"/>
      <c r="CEK2453" s="20"/>
      <c r="CEL2453" s="20"/>
      <c r="CEM2453" s="20"/>
      <c r="CEN2453" s="20"/>
      <c r="CEO2453" s="20"/>
      <c r="CEP2453" s="20"/>
      <c r="CEQ2453" s="20"/>
      <c r="CER2453" s="20"/>
      <c r="CES2453" s="20"/>
      <c r="CET2453" s="20"/>
      <c r="CEU2453" s="20"/>
      <c r="CEV2453" s="20"/>
      <c r="CEW2453" s="20"/>
      <c r="CEX2453" s="20"/>
      <c r="CEY2453" s="20"/>
      <c r="CEZ2453" s="20"/>
      <c r="CFA2453" s="20"/>
      <c r="CFB2453" s="20"/>
      <c r="CFC2453" s="20"/>
      <c r="CFD2453" s="20"/>
      <c r="CFE2453" s="20"/>
      <c r="CFF2453" s="20"/>
      <c r="CFG2453" s="20"/>
      <c r="CFH2453" s="20"/>
      <c r="CFI2453" s="20"/>
      <c r="CFJ2453" s="20"/>
      <c r="CFK2453" s="20"/>
      <c r="CFL2453" s="20"/>
      <c r="CFM2453" s="20"/>
      <c r="CFN2453" s="20"/>
      <c r="CFO2453" s="20"/>
      <c r="CFP2453" s="20"/>
      <c r="CFQ2453" s="20"/>
      <c r="CFR2453" s="20"/>
      <c r="CFS2453" s="20"/>
      <c r="CFT2453" s="20"/>
      <c r="CFU2453" s="20"/>
      <c r="CFV2453" s="20"/>
      <c r="CFW2453" s="20"/>
      <c r="CFX2453" s="20"/>
      <c r="CFY2453" s="20"/>
      <c r="CFZ2453" s="20"/>
      <c r="CGA2453" s="20"/>
      <c r="CGB2453" s="20"/>
      <c r="CGC2453" s="20"/>
      <c r="CGD2453" s="20"/>
      <c r="CGE2453" s="20"/>
      <c r="CGF2453" s="20"/>
      <c r="CGG2453" s="20"/>
      <c r="CGH2453" s="20"/>
      <c r="CGI2453" s="20"/>
      <c r="CGJ2453" s="20"/>
      <c r="CGK2453" s="20"/>
      <c r="CGL2453" s="20"/>
      <c r="CGM2453" s="20"/>
      <c r="CGN2453" s="20"/>
      <c r="CGO2453" s="20"/>
      <c r="CGP2453" s="20"/>
      <c r="CGQ2453" s="20"/>
      <c r="CGR2453" s="20"/>
      <c r="CGS2453" s="20"/>
      <c r="CGT2453" s="20"/>
      <c r="CGU2453" s="20"/>
      <c r="CGV2453" s="20"/>
      <c r="CGW2453" s="20"/>
      <c r="CGX2453" s="20"/>
      <c r="CGY2453" s="20"/>
      <c r="CGZ2453" s="20"/>
      <c r="CHA2453" s="20"/>
      <c r="CHB2453" s="20"/>
      <c r="CHC2453" s="20"/>
      <c r="CHD2453" s="20"/>
      <c r="CHE2453" s="20"/>
      <c r="CHF2453" s="20"/>
      <c r="CHG2453" s="20"/>
      <c r="CHH2453" s="20"/>
      <c r="CHI2453" s="20"/>
      <c r="CHJ2453" s="20"/>
      <c r="CHK2453" s="20"/>
      <c r="CHL2453" s="20"/>
      <c r="CHM2453" s="20"/>
      <c r="CHN2453" s="20"/>
      <c r="CHO2453" s="20"/>
      <c r="CHP2453" s="20"/>
      <c r="CHQ2453" s="20"/>
      <c r="CHR2453" s="20"/>
      <c r="CHS2453" s="20"/>
      <c r="CHT2453" s="20"/>
      <c r="CHU2453" s="20"/>
      <c r="CHV2453" s="20"/>
      <c r="CHW2453" s="20"/>
      <c r="CHX2453" s="20"/>
      <c r="CHY2453" s="20"/>
      <c r="CHZ2453" s="20"/>
      <c r="CIA2453" s="20"/>
      <c r="CIB2453" s="20"/>
      <c r="CIC2453" s="20"/>
      <c r="CID2453" s="20"/>
      <c r="CIE2453" s="20"/>
      <c r="CIF2453" s="20"/>
      <c r="CIG2453" s="20"/>
      <c r="CIH2453" s="20"/>
      <c r="CII2453" s="20"/>
      <c r="CIJ2453" s="20"/>
      <c r="CIK2453" s="20"/>
      <c r="CIL2453" s="20"/>
      <c r="CIM2453" s="20"/>
      <c r="CIN2453" s="20"/>
      <c r="CIO2453" s="20"/>
      <c r="CIP2453" s="20"/>
      <c r="CIQ2453" s="20"/>
      <c r="CIR2453" s="20"/>
      <c r="CIS2453" s="20"/>
      <c r="CIT2453" s="20"/>
      <c r="CIU2453" s="20"/>
      <c r="CIV2453" s="20"/>
      <c r="CIW2453" s="20"/>
      <c r="CIX2453" s="20"/>
      <c r="CIY2453" s="20"/>
      <c r="CIZ2453" s="20"/>
      <c r="CJA2453" s="20"/>
      <c r="CJB2453" s="20"/>
      <c r="CJC2453" s="20"/>
      <c r="CJD2453" s="20"/>
      <c r="CJE2453" s="20"/>
      <c r="CJF2453" s="20"/>
      <c r="CJG2453" s="20"/>
      <c r="CJH2453" s="20"/>
      <c r="CJI2453" s="20"/>
      <c r="CJJ2453" s="20"/>
      <c r="CJK2453" s="20"/>
      <c r="CJL2453" s="20"/>
      <c r="CJM2453" s="20"/>
      <c r="CJN2453" s="20"/>
      <c r="CJO2453" s="20"/>
      <c r="CJP2453" s="20"/>
      <c r="CJQ2453" s="20"/>
      <c r="CJR2453" s="20"/>
      <c r="CJS2453" s="20"/>
      <c r="CJT2453" s="20"/>
      <c r="CJU2453" s="20"/>
      <c r="CJV2453" s="20"/>
      <c r="CJW2453" s="20"/>
      <c r="CJX2453" s="20"/>
      <c r="CJY2453" s="20"/>
      <c r="CJZ2453" s="20"/>
      <c r="CKA2453" s="20"/>
      <c r="CKB2453" s="20"/>
      <c r="CKC2453" s="20"/>
      <c r="CKD2453" s="20"/>
      <c r="CKE2453" s="20"/>
      <c r="CKF2453" s="20"/>
      <c r="CKG2453" s="20"/>
      <c r="CKH2453" s="20"/>
      <c r="CKI2453" s="20"/>
      <c r="CKJ2453" s="20"/>
      <c r="CKK2453" s="20"/>
      <c r="CKL2453" s="20"/>
      <c r="CKM2453" s="20"/>
      <c r="CKN2453" s="20"/>
      <c r="CKO2453" s="20"/>
      <c r="CKP2453" s="20"/>
      <c r="CKQ2453" s="20"/>
      <c r="CKR2453" s="20"/>
      <c r="CKS2453" s="20"/>
      <c r="CKT2453" s="20"/>
      <c r="CKU2453" s="20"/>
      <c r="CKV2453" s="20"/>
      <c r="CKW2453" s="20"/>
      <c r="CKX2453" s="20"/>
      <c r="CKY2453" s="20"/>
      <c r="CKZ2453" s="20"/>
      <c r="CLA2453" s="20"/>
      <c r="CLB2453" s="20"/>
      <c r="CLC2453" s="20"/>
      <c r="CLD2453" s="20"/>
      <c r="CLE2453" s="20"/>
      <c r="CLF2453" s="20"/>
      <c r="CLG2453" s="20"/>
      <c r="CLH2453" s="20"/>
      <c r="CLI2453" s="20"/>
      <c r="CLJ2453" s="20"/>
      <c r="CLK2453" s="20"/>
      <c r="CLL2453" s="20"/>
      <c r="CLM2453" s="20"/>
      <c r="CLN2453" s="20"/>
      <c r="CLO2453" s="20"/>
      <c r="CLP2453" s="20"/>
      <c r="CLQ2453" s="20"/>
      <c r="CLR2453" s="20"/>
      <c r="CLS2453" s="20"/>
      <c r="CLT2453" s="20"/>
      <c r="CLU2453" s="20"/>
      <c r="CLV2453" s="20"/>
      <c r="CLW2453" s="20"/>
      <c r="CLX2453" s="20"/>
      <c r="CLY2453" s="20"/>
      <c r="CLZ2453" s="20"/>
      <c r="CMA2453" s="20"/>
      <c r="CMB2453" s="20"/>
      <c r="CMC2453" s="20"/>
      <c r="CMD2453" s="20"/>
      <c r="CME2453" s="20"/>
      <c r="CMF2453" s="20"/>
      <c r="CMG2453" s="20"/>
      <c r="CMH2453" s="20"/>
      <c r="CMI2453" s="20"/>
      <c r="CMJ2453" s="20"/>
      <c r="CMK2453" s="20"/>
      <c r="CML2453" s="20"/>
      <c r="CMM2453" s="20"/>
      <c r="CMN2453" s="20"/>
      <c r="CMO2453" s="20"/>
      <c r="CMP2453" s="20"/>
      <c r="CMQ2453" s="20"/>
      <c r="CMR2453" s="20"/>
      <c r="CMS2453" s="20"/>
      <c r="CMT2453" s="20"/>
      <c r="CMU2453" s="20"/>
      <c r="CMV2453" s="20"/>
      <c r="CMW2453" s="20"/>
      <c r="CMX2453" s="20"/>
      <c r="CMY2453" s="20"/>
      <c r="CMZ2453" s="20"/>
      <c r="CNA2453" s="20"/>
      <c r="CNB2453" s="20"/>
      <c r="CNC2453" s="20"/>
      <c r="CND2453" s="20"/>
      <c r="CNE2453" s="20"/>
      <c r="CNF2453" s="20"/>
      <c r="CNG2453" s="20"/>
      <c r="CNH2453" s="20"/>
      <c r="CNI2453" s="20"/>
      <c r="CNJ2453" s="20"/>
      <c r="CNK2453" s="20"/>
      <c r="CNL2453" s="20"/>
      <c r="CNM2453" s="20"/>
      <c r="CNN2453" s="20"/>
      <c r="CNO2453" s="20"/>
      <c r="CNP2453" s="20"/>
      <c r="CNQ2453" s="20"/>
      <c r="CNR2453" s="20"/>
      <c r="CNS2453" s="20"/>
      <c r="CNT2453" s="20"/>
      <c r="CNU2453" s="20"/>
      <c r="CNV2453" s="20"/>
      <c r="CNW2453" s="20"/>
      <c r="CNX2453" s="20"/>
      <c r="CNY2453" s="20"/>
      <c r="CNZ2453" s="20"/>
      <c r="COA2453" s="20"/>
      <c r="COB2453" s="20"/>
      <c r="COC2453" s="20"/>
      <c r="COD2453" s="20"/>
      <c r="COE2453" s="20"/>
      <c r="COF2453" s="20"/>
      <c r="COG2453" s="20"/>
      <c r="COH2453" s="20"/>
      <c r="COI2453" s="20"/>
      <c r="COJ2453" s="20"/>
      <c r="COK2453" s="20"/>
      <c r="COL2453" s="20"/>
      <c r="COM2453" s="20"/>
      <c r="CON2453" s="20"/>
      <c r="COO2453" s="20"/>
      <c r="COP2453" s="20"/>
      <c r="COQ2453" s="20"/>
      <c r="COR2453" s="20"/>
      <c r="COS2453" s="20"/>
      <c r="COT2453" s="20"/>
      <c r="COU2453" s="20"/>
      <c r="COV2453" s="20"/>
      <c r="COW2453" s="20"/>
      <c r="COX2453" s="20"/>
      <c r="COY2453" s="20"/>
      <c r="COZ2453" s="20"/>
      <c r="CPA2453" s="20"/>
      <c r="CPB2453" s="20"/>
      <c r="CPC2453" s="20"/>
      <c r="CPD2453" s="20"/>
      <c r="CPE2453" s="20"/>
      <c r="CPF2453" s="20"/>
      <c r="CPG2453" s="20"/>
      <c r="CPH2453" s="20"/>
      <c r="CPI2453" s="20"/>
      <c r="CPJ2453" s="20"/>
      <c r="CPK2453" s="20"/>
      <c r="CPL2453" s="20"/>
      <c r="CPM2453" s="20"/>
      <c r="CPN2453" s="20"/>
      <c r="CPO2453" s="20"/>
      <c r="CPP2453" s="20"/>
      <c r="CPQ2453" s="20"/>
      <c r="CPR2453" s="20"/>
      <c r="CPS2453" s="20"/>
      <c r="CPT2453" s="20"/>
      <c r="CPU2453" s="20"/>
      <c r="CPV2453" s="20"/>
      <c r="CPW2453" s="20"/>
      <c r="CPX2453" s="20"/>
      <c r="CPY2453" s="20"/>
      <c r="CPZ2453" s="20"/>
      <c r="CQA2453" s="20"/>
      <c r="CQB2453" s="20"/>
      <c r="CQC2453" s="20"/>
      <c r="CQD2453" s="20"/>
      <c r="CQE2453" s="20"/>
      <c r="CQF2453" s="20"/>
      <c r="CQG2453" s="20"/>
      <c r="CQH2453" s="20"/>
      <c r="CQI2453" s="20"/>
      <c r="CQJ2453" s="20"/>
      <c r="CQK2453" s="20"/>
      <c r="CQL2453" s="20"/>
      <c r="CQM2453" s="20"/>
      <c r="CQN2453" s="20"/>
      <c r="CQO2453" s="20"/>
      <c r="CQP2453" s="20"/>
      <c r="CQQ2453" s="20"/>
      <c r="CQR2453" s="20"/>
      <c r="CQS2453" s="20"/>
      <c r="CQT2453" s="20"/>
      <c r="CQU2453" s="20"/>
      <c r="CQV2453" s="20"/>
      <c r="CQW2453" s="20"/>
      <c r="CQX2453" s="20"/>
      <c r="CQY2453" s="20"/>
      <c r="CQZ2453" s="20"/>
      <c r="CRA2453" s="20"/>
      <c r="CRB2453" s="20"/>
      <c r="CRC2453" s="20"/>
      <c r="CRD2453" s="20"/>
      <c r="CRE2453" s="20"/>
      <c r="CRF2453" s="20"/>
      <c r="CRG2453" s="20"/>
      <c r="CRH2453" s="20"/>
      <c r="CRI2453" s="20"/>
      <c r="CRJ2453" s="20"/>
      <c r="CRK2453" s="20"/>
      <c r="CRL2453" s="20"/>
      <c r="CRM2453" s="20"/>
      <c r="CRN2453" s="20"/>
      <c r="CRO2453" s="20"/>
      <c r="CRP2453" s="20"/>
      <c r="CRQ2453" s="20"/>
      <c r="CRR2453" s="20"/>
      <c r="CRS2453" s="20"/>
      <c r="CRT2453" s="20"/>
      <c r="CRU2453" s="20"/>
      <c r="CRV2453" s="20"/>
      <c r="CRW2453" s="20"/>
      <c r="CRX2453" s="20"/>
      <c r="CRY2453" s="20"/>
      <c r="CRZ2453" s="20"/>
      <c r="CSA2453" s="20"/>
      <c r="CSB2453" s="20"/>
      <c r="CSC2453" s="20"/>
      <c r="CSD2453" s="20"/>
      <c r="CSE2453" s="20"/>
      <c r="CSF2453" s="20"/>
      <c r="CSG2453" s="20"/>
      <c r="CSH2453" s="20"/>
      <c r="CSI2453" s="20"/>
      <c r="CSJ2453" s="20"/>
      <c r="CSK2453" s="20"/>
      <c r="CSL2453" s="20"/>
      <c r="CSM2453" s="20"/>
      <c r="CSN2453" s="20"/>
      <c r="CSO2453" s="20"/>
      <c r="CSP2453" s="20"/>
      <c r="CSQ2453" s="20"/>
      <c r="CSR2453" s="20"/>
      <c r="CSS2453" s="20"/>
      <c r="CST2453" s="20"/>
      <c r="CSU2453" s="20"/>
      <c r="CSV2453" s="20"/>
      <c r="CSW2453" s="20"/>
      <c r="CSX2453" s="20"/>
      <c r="CSY2453" s="20"/>
      <c r="CSZ2453" s="20"/>
      <c r="CTA2453" s="20"/>
      <c r="CTB2453" s="20"/>
      <c r="CTC2453" s="20"/>
      <c r="CTD2453" s="20"/>
      <c r="CTE2453" s="20"/>
      <c r="CTF2453" s="20"/>
      <c r="CTG2453" s="20"/>
      <c r="CTH2453" s="20"/>
      <c r="CTI2453" s="20"/>
      <c r="CTJ2453" s="20"/>
      <c r="CTK2453" s="20"/>
      <c r="CTL2453" s="20"/>
      <c r="CTM2453" s="20"/>
      <c r="CTN2453" s="20"/>
      <c r="CTO2453" s="20"/>
      <c r="CTP2453" s="20"/>
      <c r="CTQ2453" s="20"/>
      <c r="CTR2453" s="20"/>
      <c r="CTS2453" s="20"/>
      <c r="CTT2453" s="20"/>
      <c r="CTU2453" s="20"/>
      <c r="CTV2453" s="20"/>
      <c r="CTW2453" s="20"/>
      <c r="CTX2453" s="20"/>
      <c r="CTY2453" s="20"/>
      <c r="CTZ2453" s="20"/>
      <c r="CUA2453" s="20"/>
      <c r="CUB2453" s="20"/>
      <c r="CUC2453" s="20"/>
      <c r="CUD2453" s="20"/>
      <c r="CUE2453" s="20"/>
      <c r="CUF2453" s="20"/>
      <c r="CUG2453" s="20"/>
      <c r="CUH2453" s="20"/>
      <c r="CUI2453" s="20"/>
      <c r="CUJ2453" s="20"/>
      <c r="CUK2453" s="20"/>
      <c r="CUL2453" s="20"/>
      <c r="CUM2453" s="20"/>
      <c r="CUN2453" s="20"/>
      <c r="CUO2453" s="20"/>
      <c r="CUP2453" s="20"/>
      <c r="CUQ2453" s="20"/>
      <c r="CUR2453" s="20"/>
      <c r="CUS2453" s="20"/>
      <c r="CUT2453" s="20"/>
      <c r="CUU2453" s="20"/>
      <c r="CUV2453" s="20"/>
      <c r="CUW2453" s="20"/>
      <c r="CUX2453" s="20"/>
      <c r="CUY2453" s="20"/>
      <c r="CUZ2453" s="20"/>
      <c r="CVA2453" s="20"/>
      <c r="CVB2453" s="20"/>
      <c r="CVC2453" s="20"/>
      <c r="CVD2453" s="20"/>
      <c r="CVE2453" s="20"/>
      <c r="CVF2453" s="20"/>
      <c r="CVG2453" s="20"/>
      <c r="CVH2453" s="20"/>
      <c r="CVI2453" s="20"/>
      <c r="CVJ2453" s="20"/>
      <c r="CVK2453" s="20"/>
      <c r="CVL2453" s="20"/>
      <c r="CVM2453" s="20"/>
      <c r="CVN2453" s="20"/>
      <c r="CVO2453" s="20"/>
      <c r="CVP2453" s="20"/>
      <c r="CVQ2453" s="20"/>
      <c r="CVR2453" s="20"/>
      <c r="CVS2453" s="20"/>
      <c r="CVT2453" s="20"/>
      <c r="CVU2453" s="20"/>
      <c r="CVV2453" s="20"/>
      <c r="CVW2453" s="20"/>
      <c r="CVX2453" s="20"/>
      <c r="CVY2453" s="20"/>
      <c r="CVZ2453" s="20"/>
      <c r="CWA2453" s="20"/>
      <c r="CWB2453" s="20"/>
      <c r="CWC2453" s="20"/>
      <c r="CWD2453" s="20"/>
      <c r="CWE2453" s="20"/>
      <c r="CWF2453" s="20"/>
      <c r="CWG2453" s="20"/>
      <c r="CWH2453" s="20"/>
      <c r="CWI2453" s="20"/>
      <c r="CWJ2453" s="20"/>
      <c r="CWK2453" s="20"/>
      <c r="CWL2453" s="20"/>
      <c r="CWM2453" s="20"/>
      <c r="CWN2453" s="20"/>
      <c r="CWO2453" s="20"/>
      <c r="CWP2453" s="20"/>
      <c r="CWQ2453" s="20"/>
      <c r="CWR2453" s="20"/>
      <c r="CWS2453" s="20"/>
      <c r="CWT2453" s="20"/>
      <c r="CWU2453" s="20"/>
      <c r="CWV2453" s="20"/>
      <c r="CWW2453" s="20"/>
      <c r="CWX2453" s="20"/>
      <c r="CWY2453" s="20"/>
      <c r="CWZ2453" s="20"/>
      <c r="CXA2453" s="20"/>
      <c r="CXB2453" s="20"/>
      <c r="CXC2453" s="20"/>
      <c r="CXD2453" s="20"/>
      <c r="CXE2453" s="20"/>
      <c r="CXF2453" s="20"/>
      <c r="CXG2453" s="20"/>
      <c r="CXH2453" s="20"/>
      <c r="CXI2453" s="20"/>
      <c r="CXJ2453" s="20"/>
      <c r="CXK2453" s="20"/>
      <c r="CXL2453" s="20"/>
      <c r="CXM2453" s="20"/>
      <c r="CXN2453" s="20"/>
      <c r="CXO2453" s="20"/>
      <c r="CXP2453" s="20"/>
      <c r="CXQ2453" s="20"/>
      <c r="CXR2453" s="20"/>
      <c r="CXS2453" s="20"/>
      <c r="CXT2453" s="20"/>
      <c r="CXU2453" s="20"/>
      <c r="CXV2453" s="20"/>
      <c r="CXW2453" s="20"/>
      <c r="CXX2453" s="20"/>
      <c r="CXY2453" s="20"/>
      <c r="CXZ2453" s="20"/>
      <c r="CYA2453" s="20"/>
      <c r="CYB2453" s="20"/>
      <c r="CYC2453" s="20"/>
      <c r="CYD2453" s="20"/>
      <c r="CYE2453" s="20"/>
      <c r="CYF2453" s="20"/>
      <c r="CYG2453" s="20"/>
      <c r="CYH2453" s="20"/>
      <c r="CYI2453" s="20"/>
      <c r="CYJ2453" s="20"/>
      <c r="CYK2453" s="20"/>
      <c r="CYL2453" s="20"/>
      <c r="CYM2453" s="20"/>
      <c r="CYN2453" s="20"/>
      <c r="CYO2453" s="20"/>
      <c r="CYP2453" s="20"/>
      <c r="CYQ2453" s="20"/>
      <c r="CYR2453" s="20"/>
      <c r="CYS2453" s="20"/>
      <c r="CYT2453" s="20"/>
      <c r="CYU2453" s="20"/>
      <c r="CYV2453" s="20"/>
      <c r="CYW2453" s="20"/>
      <c r="CYX2453" s="20"/>
      <c r="CYY2453" s="20"/>
      <c r="CYZ2453" s="20"/>
      <c r="CZA2453" s="20"/>
      <c r="CZB2453" s="20"/>
      <c r="CZC2453" s="20"/>
      <c r="CZD2453" s="20"/>
      <c r="CZE2453" s="20"/>
      <c r="CZF2453" s="20"/>
      <c r="CZG2453" s="20"/>
      <c r="CZH2453" s="20"/>
      <c r="CZI2453" s="20"/>
      <c r="CZJ2453" s="20"/>
      <c r="CZK2453" s="20"/>
      <c r="CZL2453" s="20"/>
      <c r="CZM2453" s="20"/>
      <c r="CZN2453" s="20"/>
      <c r="CZO2453" s="20"/>
      <c r="CZP2453" s="20"/>
      <c r="CZQ2453" s="20"/>
      <c r="CZR2453" s="20"/>
      <c r="CZS2453" s="20"/>
      <c r="CZT2453" s="20"/>
      <c r="CZU2453" s="20"/>
      <c r="CZV2453" s="20"/>
      <c r="CZW2453" s="20"/>
      <c r="CZX2453" s="20"/>
      <c r="CZY2453" s="20"/>
      <c r="CZZ2453" s="20"/>
      <c r="DAA2453" s="20"/>
      <c r="DAB2453" s="20"/>
      <c r="DAC2453" s="20"/>
      <c r="DAD2453" s="20"/>
      <c r="DAE2453" s="20"/>
      <c r="DAF2453" s="20"/>
      <c r="DAG2453" s="20"/>
      <c r="DAH2453" s="20"/>
      <c r="DAI2453" s="20"/>
      <c r="DAJ2453" s="20"/>
      <c r="DAK2453" s="20"/>
      <c r="DAL2453" s="20"/>
      <c r="DAM2453" s="20"/>
      <c r="DAN2453" s="20"/>
      <c r="DAO2453" s="20"/>
      <c r="DAP2453" s="20"/>
      <c r="DAQ2453" s="20"/>
      <c r="DAR2453" s="20"/>
      <c r="DAS2453" s="20"/>
      <c r="DAT2453" s="20"/>
      <c r="DAU2453" s="20"/>
      <c r="DAV2453" s="20"/>
      <c r="DAW2453" s="20"/>
      <c r="DAX2453" s="20"/>
      <c r="DAY2453" s="20"/>
      <c r="DAZ2453" s="20"/>
      <c r="DBA2453" s="20"/>
      <c r="DBB2453" s="20"/>
      <c r="DBC2453" s="20"/>
      <c r="DBD2453" s="20"/>
      <c r="DBE2453" s="20"/>
      <c r="DBF2453" s="20"/>
      <c r="DBG2453" s="20"/>
      <c r="DBH2453" s="20"/>
      <c r="DBI2453" s="20"/>
      <c r="DBJ2453" s="20"/>
      <c r="DBK2453" s="20"/>
      <c r="DBL2453" s="20"/>
      <c r="DBM2453" s="20"/>
      <c r="DBN2453" s="20"/>
      <c r="DBO2453" s="20"/>
      <c r="DBP2453" s="20"/>
      <c r="DBQ2453" s="20"/>
      <c r="DBR2453" s="20"/>
      <c r="DBS2453" s="20"/>
      <c r="DBT2453" s="20"/>
      <c r="DBU2453" s="20"/>
      <c r="DBV2453" s="20"/>
      <c r="DBW2453" s="20"/>
      <c r="DBX2453" s="20"/>
      <c r="DBY2453" s="20"/>
      <c r="DBZ2453" s="20"/>
      <c r="DCA2453" s="20"/>
      <c r="DCB2453" s="20"/>
      <c r="DCC2453" s="20"/>
      <c r="DCD2453" s="20"/>
      <c r="DCE2453" s="20"/>
      <c r="DCF2453" s="20"/>
      <c r="DCG2453" s="20"/>
      <c r="DCH2453" s="20"/>
      <c r="DCI2453" s="20"/>
      <c r="DCJ2453" s="20"/>
      <c r="DCK2453" s="20"/>
      <c r="DCL2453" s="20"/>
      <c r="DCM2453" s="20"/>
      <c r="DCN2453" s="20"/>
      <c r="DCO2453" s="20"/>
      <c r="DCP2453" s="20"/>
      <c r="DCQ2453" s="20"/>
      <c r="DCR2453" s="20"/>
      <c r="DCS2453" s="20"/>
      <c r="DCT2453" s="20"/>
      <c r="DCU2453" s="20"/>
      <c r="DCV2453" s="20"/>
      <c r="DCW2453" s="20"/>
      <c r="DCX2453" s="20"/>
      <c r="DCY2453" s="20"/>
      <c r="DCZ2453" s="20"/>
      <c r="DDA2453" s="20"/>
      <c r="DDB2453" s="20"/>
      <c r="DDC2453" s="20"/>
      <c r="DDD2453" s="20"/>
      <c r="DDE2453" s="20"/>
      <c r="DDF2453" s="20"/>
      <c r="DDG2453" s="20"/>
      <c r="DDH2453" s="20"/>
      <c r="DDI2453" s="20"/>
      <c r="DDJ2453" s="20"/>
      <c r="DDK2453" s="20"/>
      <c r="DDL2453" s="20"/>
      <c r="DDM2453" s="20"/>
      <c r="DDN2453" s="20"/>
      <c r="DDO2453" s="20"/>
      <c r="DDP2453" s="20"/>
      <c r="DDQ2453" s="20"/>
      <c r="DDR2453" s="20"/>
      <c r="DDS2453" s="20"/>
      <c r="DDT2453" s="20"/>
      <c r="DDU2453" s="20"/>
      <c r="DDV2453" s="20"/>
      <c r="DDW2453" s="20"/>
      <c r="DDX2453" s="20"/>
      <c r="DDY2453" s="20"/>
      <c r="DDZ2453" s="20"/>
      <c r="DEA2453" s="20"/>
      <c r="DEB2453" s="20"/>
      <c r="DEC2453" s="20"/>
      <c r="DED2453" s="20"/>
      <c r="DEE2453" s="20"/>
      <c r="DEF2453" s="20"/>
      <c r="DEG2453" s="20"/>
      <c r="DEH2453" s="20"/>
      <c r="DEI2453" s="20"/>
      <c r="DEJ2453" s="20"/>
      <c r="DEK2453" s="20"/>
      <c r="DEL2453" s="20"/>
      <c r="DEM2453" s="20"/>
      <c r="DEN2453" s="20"/>
      <c r="DEO2453" s="20"/>
      <c r="DEP2453" s="20"/>
      <c r="DEQ2453" s="20"/>
      <c r="DER2453" s="20"/>
      <c r="DES2453" s="20"/>
      <c r="DET2453" s="20"/>
      <c r="DEU2453" s="20"/>
      <c r="DEV2453" s="20"/>
      <c r="DEW2453" s="20"/>
      <c r="DEX2453" s="20"/>
      <c r="DEY2453" s="20"/>
      <c r="DEZ2453" s="20"/>
      <c r="DFA2453" s="20"/>
      <c r="DFB2453" s="20"/>
      <c r="DFC2453" s="20"/>
      <c r="DFD2453" s="20"/>
      <c r="DFE2453" s="20"/>
      <c r="DFF2453" s="20"/>
      <c r="DFG2453" s="20"/>
      <c r="DFH2453" s="20"/>
      <c r="DFI2453" s="20"/>
      <c r="DFJ2453" s="20"/>
      <c r="DFK2453" s="20"/>
      <c r="DFL2453" s="20"/>
      <c r="DFM2453" s="20"/>
      <c r="DFN2453" s="20"/>
      <c r="DFO2453" s="20"/>
      <c r="DFP2453" s="20"/>
      <c r="DFQ2453" s="20"/>
      <c r="DFR2453" s="20"/>
      <c r="DFS2453" s="20"/>
      <c r="DFT2453" s="20"/>
      <c r="DFU2453" s="20"/>
      <c r="DFV2453" s="20"/>
      <c r="DFW2453" s="20"/>
      <c r="DFX2453" s="20"/>
      <c r="DFY2453" s="20"/>
      <c r="DFZ2453" s="20"/>
      <c r="DGA2453" s="20"/>
      <c r="DGB2453" s="20"/>
      <c r="DGC2453" s="20"/>
      <c r="DGD2453" s="20"/>
      <c r="DGE2453" s="20"/>
      <c r="DGF2453" s="20"/>
      <c r="DGG2453" s="20"/>
      <c r="DGH2453" s="20"/>
      <c r="DGI2453" s="20"/>
      <c r="DGJ2453" s="20"/>
      <c r="DGK2453" s="20"/>
      <c r="DGL2453" s="20"/>
      <c r="DGM2453" s="20"/>
      <c r="DGN2453" s="20"/>
      <c r="DGO2453" s="20"/>
      <c r="DGP2453" s="20"/>
      <c r="DGQ2453" s="20"/>
      <c r="DGR2453" s="20"/>
      <c r="DGS2453" s="20"/>
      <c r="DGT2453" s="20"/>
      <c r="DGU2453" s="20"/>
      <c r="DGV2453" s="20"/>
      <c r="DGW2453" s="20"/>
      <c r="DGX2453" s="20"/>
      <c r="DGY2453" s="20"/>
      <c r="DGZ2453" s="20"/>
      <c r="DHA2453" s="20"/>
      <c r="DHB2453" s="20"/>
      <c r="DHC2453" s="20"/>
      <c r="DHD2453" s="20"/>
      <c r="DHE2453" s="20"/>
      <c r="DHF2453" s="20"/>
      <c r="DHG2453" s="20"/>
      <c r="DHH2453" s="20"/>
      <c r="DHI2453" s="20"/>
      <c r="DHJ2453" s="20"/>
      <c r="DHK2453" s="20"/>
      <c r="DHL2453" s="20"/>
      <c r="DHM2453" s="20"/>
      <c r="DHN2453" s="20"/>
      <c r="DHO2453" s="20"/>
      <c r="DHP2453" s="20"/>
      <c r="DHQ2453" s="20"/>
      <c r="DHR2453" s="20"/>
      <c r="DHS2453" s="20"/>
      <c r="DHT2453" s="20"/>
      <c r="DHU2453" s="20"/>
      <c r="DHV2453" s="20"/>
      <c r="DHW2453" s="20"/>
      <c r="DHX2453" s="20"/>
      <c r="DHY2453" s="20"/>
      <c r="DHZ2453" s="20"/>
      <c r="DIA2453" s="20"/>
      <c r="DIB2453" s="20"/>
      <c r="DIC2453" s="20"/>
      <c r="DID2453" s="20"/>
      <c r="DIE2453" s="20"/>
      <c r="DIF2453" s="20"/>
      <c r="DIG2453" s="20"/>
      <c r="DIH2453" s="20"/>
      <c r="DII2453" s="20"/>
      <c r="DIJ2453" s="20"/>
      <c r="DIK2453" s="20"/>
      <c r="DIL2453" s="20"/>
      <c r="DIM2453" s="20"/>
      <c r="DIN2453" s="20"/>
      <c r="DIO2453" s="20"/>
      <c r="DIP2453" s="20"/>
      <c r="DIQ2453" s="20"/>
      <c r="DIR2453" s="20"/>
      <c r="DIS2453" s="20"/>
      <c r="DIT2453" s="20"/>
      <c r="DIU2453" s="20"/>
      <c r="DIV2453" s="20"/>
      <c r="DIW2453" s="20"/>
      <c r="DIX2453" s="20"/>
      <c r="DIY2453" s="20"/>
      <c r="DIZ2453" s="20"/>
      <c r="DJA2453" s="20"/>
      <c r="DJB2453" s="20"/>
      <c r="DJC2453" s="20"/>
      <c r="DJD2453" s="20"/>
      <c r="DJE2453" s="20"/>
      <c r="DJF2453" s="20"/>
      <c r="DJG2453" s="20"/>
      <c r="DJH2453" s="20"/>
      <c r="DJI2453" s="20"/>
      <c r="DJJ2453" s="20"/>
      <c r="DJK2453" s="20"/>
      <c r="DJL2453" s="20"/>
      <c r="DJM2453" s="20"/>
      <c r="DJN2453" s="20"/>
      <c r="DJO2453" s="20"/>
      <c r="DJP2453" s="20"/>
      <c r="DJQ2453" s="20"/>
      <c r="DJR2453" s="20"/>
      <c r="DJS2453" s="20"/>
      <c r="DJT2453" s="20"/>
      <c r="DJU2453" s="20"/>
      <c r="DJV2453" s="20"/>
      <c r="DJW2453" s="20"/>
      <c r="DJX2453" s="20"/>
      <c r="DJY2453" s="20"/>
      <c r="DJZ2453" s="20"/>
      <c r="DKA2453" s="20"/>
      <c r="DKB2453" s="20"/>
      <c r="DKC2453" s="20"/>
      <c r="DKD2453" s="20"/>
      <c r="DKE2453" s="20"/>
      <c r="DKF2453" s="20"/>
      <c r="DKG2453" s="20"/>
      <c r="DKH2453" s="20"/>
      <c r="DKI2453" s="20"/>
      <c r="DKJ2453" s="20"/>
      <c r="DKK2453" s="20"/>
      <c r="DKL2453" s="20"/>
      <c r="DKM2453" s="20"/>
      <c r="DKN2453" s="20"/>
      <c r="DKO2453" s="20"/>
      <c r="DKP2453" s="20"/>
      <c r="DKQ2453" s="20"/>
      <c r="DKR2453" s="20"/>
      <c r="DKS2453" s="20"/>
      <c r="DKT2453" s="20"/>
      <c r="DKU2453" s="20"/>
      <c r="DKV2453" s="20"/>
      <c r="DKW2453" s="20"/>
      <c r="DKX2453" s="20"/>
      <c r="DKY2453" s="20"/>
      <c r="DKZ2453" s="20"/>
      <c r="DLA2453" s="20"/>
      <c r="DLB2453" s="20"/>
      <c r="DLC2453" s="20"/>
      <c r="DLD2453" s="20"/>
      <c r="DLE2453" s="20"/>
      <c r="DLF2453" s="20"/>
      <c r="DLG2453" s="20"/>
      <c r="DLH2453" s="20"/>
      <c r="DLI2453" s="20"/>
      <c r="DLJ2453" s="20"/>
      <c r="DLK2453" s="20"/>
      <c r="DLL2453" s="20"/>
      <c r="DLM2453" s="20"/>
      <c r="DLN2453" s="20"/>
      <c r="DLO2453" s="20"/>
      <c r="DLP2453" s="20"/>
      <c r="DLQ2453" s="20"/>
      <c r="DLR2453" s="20"/>
      <c r="DLS2453" s="20"/>
      <c r="DLT2453" s="20"/>
      <c r="DLU2453" s="20"/>
      <c r="DLV2453" s="20"/>
      <c r="DLW2453" s="20"/>
      <c r="DLX2453" s="20"/>
      <c r="DLY2453" s="20"/>
      <c r="DLZ2453" s="20"/>
      <c r="DMA2453" s="20"/>
      <c r="DMB2453" s="20"/>
      <c r="DMC2453" s="20"/>
      <c r="DMD2453" s="20"/>
      <c r="DME2453" s="20"/>
      <c r="DMF2453" s="20"/>
      <c r="DMG2453" s="20"/>
      <c r="DMH2453" s="20"/>
      <c r="DMI2453" s="20"/>
      <c r="DMJ2453" s="20"/>
      <c r="DMK2453" s="20"/>
      <c r="DML2453" s="20"/>
      <c r="DMM2453" s="20"/>
      <c r="DMN2453" s="20"/>
      <c r="DMO2453" s="20"/>
      <c r="DMP2453" s="20"/>
      <c r="DMQ2453" s="20"/>
      <c r="DMR2453" s="20"/>
      <c r="DMS2453" s="20"/>
      <c r="DMT2453" s="20"/>
      <c r="DMU2453" s="20"/>
      <c r="DMV2453" s="20"/>
      <c r="DMW2453" s="20"/>
      <c r="DMX2453" s="20"/>
      <c r="DMY2453" s="20"/>
      <c r="DMZ2453" s="20"/>
      <c r="DNA2453" s="20"/>
      <c r="DNB2453" s="20"/>
      <c r="DNC2453" s="20"/>
      <c r="DND2453" s="20"/>
      <c r="DNE2453" s="20"/>
      <c r="DNF2453" s="20"/>
      <c r="DNG2453" s="20"/>
      <c r="DNH2453" s="20"/>
      <c r="DNI2453" s="20"/>
      <c r="DNJ2453" s="20"/>
      <c r="DNK2453" s="20"/>
      <c r="DNL2453" s="20"/>
      <c r="DNM2453" s="20"/>
      <c r="DNN2453" s="20"/>
      <c r="DNO2453" s="20"/>
      <c r="DNP2453" s="20"/>
      <c r="DNQ2453" s="20"/>
      <c r="DNR2453" s="20"/>
      <c r="DNS2453" s="20"/>
      <c r="DNT2453" s="20"/>
      <c r="DNU2453" s="20"/>
      <c r="DNV2453" s="20"/>
      <c r="DNW2453" s="20"/>
      <c r="DNX2453" s="20"/>
      <c r="DNY2453" s="20"/>
      <c r="DNZ2453" s="20"/>
      <c r="DOA2453" s="20"/>
      <c r="DOB2453" s="20"/>
      <c r="DOC2453" s="20"/>
      <c r="DOD2453" s="20"/>
      <c r="DOE2453" s="20"/>
      <c r="DOF2453" s="20"/>
      <c r="DOG2453" s="20"/>
      <c r="DOH2453" s="20"/>
      <c r="DOI2453" s="20"/>
      <c r="DOJ2453" s="20"/>
      <c r="DOK2453" s="20"/>
      <c r="DOL2453" s="20"/>
      <c r="DOM2453" s="20"/>
      <c r="DON2453" s="20"/>
      <c r="DOO2453" s="20"/>
      <c r="DOP2453" s="20"/>
      <c r="DOQ2453" s="20"/>
      <c r="DOR2453" s="20"/>
      <c r="DOS2453" s="20"/>
      <c r="DOT2453" s="20"/>
      <c r="DOU2453" s="20"/>
      <c r="DOV2453" s="20"/>
      <c r="DOW2453" s="20"/>
      <c r="DOX2453" s="20"/>
      <c r="DOY2453" s="20"/>
      <c r="DOZ2453" s="20"/>
      <c r="DPA2453" s="20"/>
      <c r="DPB2453" s="20"/>
      <c r="DPC2453" s="20"/>
      <c r="DPD2453" s="20"/>
      <c r="DPE2453" s="20"/>
      <c r="DPF2453" s="20"/>
      <c r="DPG2453" s="20"/>
      <c r="DPH2453" s="20"/>
      <c r="DPI2453" s="20"/>
      <c r="DPJ2453" s="20"/>
      <c r="DPK2453" s="20"/>
      <c r="DPL2453" s="20"/>
      <c r="DPM2453" s="20"/>
      <c r="DPN2453" s="20"/>
      <c r="DPO2453" s="20"/>
      <c r="DPP2453" s="20"/>
      <c r="DPQ2453" s="20"/>
      <c r="DPR2453" s="20"/>
      <c r="DPS2453" s="20"/>
      <c r="DPT2453" s="20"/>
      <c r="DPU2453" s="20"/>
      <c r="DPV2453" s="20"/>
      <c r="DPW2453" s="20"/>
      <c r="DPX2453" s="20"/>
      <c r="DPY2453" s="20"/>
      <c r="DPZ2453" s="20"/>
      <c r="DQA2453" s="20"/>
      <c r="DQB2453" s="20"/>
      <c r="DQC2453" s="20"/>
      <c r="DQD2453" s="20"/>
      <c r="DQE2453" s="20"/>
      <c r="DQF2453" s="20"/>
      <c r="DQG2453" s="20"/>
      <c r="DQH2453" s="20"/>
      <c r="DQI2453" s="20"/>
      <c r="DQJ2453" s="20"/>
      <c r="DQK2453" s="20"/>
      <c r="DQL2453" s="20"/>
      <c r="DQM2453" s="20"/>
      <c r="DQN2453" s="20"/>
      <c r="DQO2453" s="20"/>
      <c r="DQP2453" s="20"/>
      <c r="DQQ2453" s="20"/>
      <c r="DQR2453" s="20"/>
      <c r="DQS2453" s="20"/>
      <c r="DQT2453" s="20"/>
      <c r="DQU2453" s="20"/>
      <c r="DQV2453" s="20"/>
      <c r="DQW2453" s="20"/>
      <c r="DQX2453" s="20"/>
      <c r="DQY2453" s="20"/>
      <c r="DQZ2453" s="20"/>
      <c r="DRA2453" s="20"/>
      <c r="DRB2453" s="20"/>
      <c r="DRC2453" s="20"/>
      <c r="DRD2453" s="20"/>
      <c r="DRE2453" s="20"/>
      <c r="DRF2453" s="20"/>
      <c r="DRG2453" s="20"/>
      <c r="DRH2453" s="20"/>
      <c r="DRI2453" s="20"/>
      <c r="DRJ2453" s="20"/>
      <c r="DRK2453" s="20"/>
      <c r="DRL2453" s="20"/>
      <c r="DRM2453" s="20"/>
      <c r="DRN2453" s="20"/>
      <c r="DRO2453" s="20"/>
      <c r="DRP2453" s="20"/>
      <c r="DRQ2453" s="20"/>
      <c r="DRR2453" s="20"/>
      <c r="DRS2453" s="20"/>
      <c r="DRT2453" s="20"/>
      <c r="DRU2453" s="20"/>
      <c r="DRV2453" s="20"/>
      <c r="DRW2453" s="20"/>
      <c r="DRX2453" s="20"/>
      <c r="DRY2453" s="20"/>
      <c r="DRZ2453" s="20"/>
      <c r="DSA2453" s="20"/>
      <c r="DSB2453" s="20"/>
      <c r="DSC2453" s="20"/>
      <c r="DSD2453" s="20"/>
      <c r="DSE2453" s="20"/>
      <c r="DSF2453" s="20"/>
      <c r="DSG2453" s="20"/>
      <c r="DSH2453" s="20"/>
      <c r="DSI2453" s="20"/>
      <c r="DSJ2453" s="20"/>
      <c r="DSK2453" s="20"/>
      <c r="DSL2453" s="20"/>
      <c r="DSM2453" s="20"/>
      <c r="DSN2453" s="20"/>
      <c r="DSO2453" s="20"/>
      <c r="DSP2453" s="20"/>
      <c r="DSQ2453" s="20"/>
      <c r="DSR2453" s="20"/>
      <c r="DSS2453" s="20"/>
      <c r="DST2453" s="20"/>
      <c r="DSU2453" s="20"/>
      <c r="DSV2453" s="20"/>
      <c r="DSW2453" s="20"/>
      <c r="DSX2453" s="20"/>
      <c r="DSY2453" s="20"/>
      <c r="DSZ2453" s="20"/>
      <c r="DTA2453" s="20"/>
      <c r="DTB2453" s="20"/>
      <c r="DTC2453" s="20"/>
      <c r="DTD2453" s="20"/>
      <c r="DTE2453" s="20"/>
      <c r="DTF2453" s="20"/>
      <c r="DTG2453" s="20"/>
      <c r="DTH2453" s="20"/>
      <c r="DTI2453" s="20"/>
      <c r="DTJ2453" s="20"/>
      <c r="DTK2453" s="20"/>
      <c r="DTL2453" s="20"/>
      <c r="DTM2453" s="20"/>
      <c r="DTN2453" s="20"/>
      <c r="DTO2453" s="20"/>
      <c r="DTP2453" s="20"/>
      <c r="DTQ2453" s="20"/>
      <c r="DTR2453" s="20"/>
      <c r="DTS2453" s="20"/>
      <c r="DTT2453" s="20"/>
      <c r="DTU2453" s="20"/>
      <c r="DTV2453" s="20"/>
      <c r="DTW2453" s="20"/>
      <c r="DTX2453" s="20"/>
      <c r="DTY2453" s="20"/>
      <c r="DTZ2453" s="20"/>
      <c r="DUA2453" s="20"/>
      <c r="DUB2453" s="20"/>
      <c r="DUC2453" s="20"/>
      <c r="DUD2453" s="20"/>
      <c r="DUE2453" s="20"/>
      <c r="DUF2453" s="20"/>
      <c r="DUG2453" s="20"/>
      <c r="DUH2453" s="20"/>
      <c r="DUI2453" s="20"/>
      <c r="DUJ2453" s="20"/>
      <c r="DUK2453" s="20"/>
      <c r="DUL2453" s="20"/>
      <c r="DUM2453" s="20"/>
      <c r="DUN2453" s="20"/>
      <c r="DUO2453" s="20"/>
      <c r="DUP2453" s="20"/>
      <c r="DUQ2453" s="20"/>
      <c r="DUR2453" s="20"/>
      <c r="DUS2453" s="20"/>
      <c r="DUT2453" s="20"/>
      <c r="DUU2453" s="20"/>
      <c r="DUV2453" s="20"/>
      <c r="DUW2453" s="20"/>
      <c r="DUX2453" s="20"/>
      <c r="DUY2453" s="20"/>
      <c r="DUZ2453" s="20"/>
      <c r="DVA2453" s="20"/>
      <c r="DVB2453" s="20"/>
      <c r="DVC2453" s="20"/>
      <c r="DVD2453" s="20"/>
      <c r="DVE2453" s="20"/>
      <c r="DVF2453" s="20"/>
      <c r="DVG2453" s="20"/>
      <c r="DVH2453" s="20"/>
      <c r="DVI2453" s="20"/>
      <c r="DVJ2453" s="20"/>
      <c r="DVK2453" s="20"/>
      <c r="DVL2453" s="20"/>
      <c r="DVM2453" s="20"/>
      <c r="DVN2453" s="20"/>
      <c r="DVO2453" s="20"/>
      <c r="DVP2453" s="20"/>
      <c r="DVQ2453" s="20"/>
      <c r="DVR2453" s="20"/>
      <c r="DVS2453" s="20"/>
      <c r="DVT2453" s="20"/>
      <c r="DVU2453" s="20"/>
      <c r="DVV2453" s="20"/>
      <c r="DVW2453" s="20"/>
      <c r="DVX2453" s="20"/>
      <c r="DVY2453" s="20"/>
      <c r="DVZ2453" s="20"/>
      <c r="DWA2453" s="20"/>
      <c r="DWB2453" s="20"/>
      <c r="DWC2453" s="20"/>
      <c r="DWD2453" s="20"/>
      <c r="DWE2453" s="20"/>
      <c r="DWF2453" s="20"/>
      <c r="DWG2453" s="20"/>
      <c r="DWH2453" s="20"/>
      <c r="DWI2453" s="20"/>
      <c r="DWJ2453" s="20"/>
      <c r="DWK2453" s="20"/>
      <c r="DWL2453" s="20"/>
      <c r="DWM2453" s="20"/>
      <c r="DWN2453" s="20"/>
      <c r="DWO2453" s="20"/>
      <c r="DWP2453" s="20"/>
      <c r="DWQ2453" s="20"/>
      <c r="DWR2453" s="20"/>
      <c r="DWS2453" s="20"/>
      <c r="DWT2453" s="20"/>
      <c r="DWU2453" s="20"/>
      <c r="DWV2453" s="20"/>
      <c r="DWW2453" s="20"/>
      <c r="DWX2453" s="20"/>
      <c r="DWY2453" s="20"/>
      <c r="DWZ2453" s="20"/>
      <c r="DXA2453" s="20"/>
      <c r="DXB2453" s="20"/>
      <c r="DXC2453" s="20"/>
      <c r="DXD2453" s="20"/>
      <c r="DXE2453" s="20"/>
      <c r="DXF2453" s="20"/>
      <c r="DXG2453" s="20"/>
      <c r="DXH2453" s="20"/>
      <c r="DXI2453" s="20"/>
      <c r="DXJ2453" s="20"/>
      <c r="DXK2453" s="20"/>
      <c r="DXL2453" s="20"/>
      <c r="DXM2453" s="20"/>
      <c r="DXN2453" s="20"/>
      <c r="DXO2453" s="20"/>
      <c r="DXP2453" s="20"/>
      <c r="DXQ2453" s="20"/>
      <c r="DXR2453" s="20"/>
      <c r="DXS2453" s="20"/>
      <c r="DXT2453" s="20"/>
      <c r="DXU2453" s="20"/>
      <c r="DXV2453" s="20"/>
      <c r="DXW2453" s="20"/>
      <c r="DXX2453" s="20"/>
      <c r="DXY2453" s="20"/>
      <c r="DXZ2453" s="20"/>
      <c r="DYA2453" s="20"/>
      <c r="DYB2453" s="20"/>
      <c r="DYC2453" s="20"/>
      <c r="DYD2453" s="20"/>
      <c r="DYE2453" s="20"/>
      <c r="DYF2453" s="20"/>
      <c r="DYG2453" s="20"/>
      <c r="DYH2453" s="20"/>
      <c r="DYI2453" s="20"/>
      <c r="DYJ2453" s="20"/>
      <c r="DYK2453" s="20"/>
      <c r="DYL2453" s="20"/>
      <c r="DYM2453" s="20"/>
      <c r="DYN2453" s="20"/>
      <c r="DYO2453" s="20"/>
      <c r="DYP2453" s="20"/>
      <c r="DYQ2453" s="20"/>
      <c r="DYR2453" s="20"/>
      <c r="DYS2453" s="20"/>
      <c r="DYT2453" s="20"/>
      <c r="DYU2453" s="20"/>
      <c r="DYV2453" s="20"/>
      <c r="DYW2453" s="20"/>
      <c r="DYX2453" s="20"/>
      <c r="DYY2453" s="20"/>
      <c r="DYZ2453" s="20"/>
      <c r="DZA2453" s="20"/>
      <c r="DZB2453" s="20"/>
      <c r="DZC2453" s="20"/>
      <c r="DZD2453" s="20"/>
      <c r="DZE2453" s="20"/>
      <c r="DZF2453" s="20"/>
      <c r="DZG2453" s="20"/>
      <c r="DZH2453" s="20"/>
      <c r="DZI2453" s="20"/>
      <c r="DZJ2453" s="20"/>
      <c r="DZK2453" s="20"/>
      <c r="DZL2453" s="20"/>
      <c r="DZM2453" s="20"/>
      <c r="DZN2453" s="20"/>
      <c r="DZO2453" s="20"/>
      <c r="DZP2453" s="20"/>
      <c r="DZQ2453" s="20"/>
      <c r="DZR2453" s="20"/>
      <c r="DZS2453" s="20"/>
      <c r="DZT2453" s="20"/>
      <c r="DZU2453" s="20"/>
      <c r="DZV2453" s="20"/>
      <c r="DZW2453" s="20"/>
      <c r="DZX2453" s="20"/>
      <c r="DZY2453" s="20"/>
      <c r="DZZ2453" s="20"/>
      <c r="EAA2453" s="20"/>
      <c r="EAB2453" s="20"/>
      <c r="EAC2453" s="20"/>
      <c r="EAD2453" s="20"/>
      <c r="EAE2453" s="20"/>
      <c r="EAF2453" s="20"/>
      <c r="EAG2453" s="20"/>
      <c r="EAH2453" s="20"/>
      <c r="EAI2453" s="20"/>
      <c r="EAJ2453" s="20"/>
      <c r="EAK2453" s="20"/>
      <c r="EAL2453" s="20"/>
      <c r="EAM2453" s="20"/>
      <c r="EAN2453" s="20"/>
      <c r="EAO2453" s="20"/>
      <c r="EAP2453" s="20"/>
      <c r="EAQ2453" s="20"/>
      <c r="EAR2453" s="20"/>
      <c r="EAS2453" s="20"/>
      <c r="EAT2453" s="20"/>
      <c r="EAU2453" s="20"/>
      <c r="EAV2453" s="20"/>
      <c r="EAW2453" s="20"/>
      <c r="EAX2453" s="20"/>
      <c r="EAY2453" s="20"/>
      <c r="EAZ2453" s="20"/>
      <c r="EBA2453" s="20"/>
      <c r="EBB2453" s="20"/>
      <c r="EBC2453" s="20"/>
      <c r="EBD2453" s="20"/>
      <c r="EBE2453" s="20"/>
      <c r="EBF2453" s="20"/>
      <c r="EBG2453" s="20"/>
      <c r="EBH2453" s="20"/>
      <c r="EBI2453" s="20"/>
      <c r="EBJ2453" s="20"/>
      <c r="EBK2453" s="20"/>
      <c r="EBL2453" s="20"/>
      <c r="EBM2453" s="20"/>
      <c r="EBN2453" s="20"/>
      <c r="EBO2453" s="20"/>
      <c r="EBP2453" s="20"/>
      <c r="EBQ2453" s="20"/>
      <c r="EBR2453" s="20"/>
      <c r="EBS2453" s="20"/>
      <c r="EBT2453" s="20"/>
      <c r="EBU2453" s="20"/>
      <c r="EBV2453" s="20"/>
      <c r="EBW2453" s="20"/>
      <c r="EBX2453" s="20"/>
      <c r="EBY2453" s="20"/>
      <c r="EBZ2453" s="20"/>
      <c r="ECA2453" s="20"/>
      <c r="ECB2453" s="20"/>
      <c r="ECC2453" s="20"/>
      <c r="ECD2453" s="20"/>
      <c r="ECE2453" s="20"/>
      <c r="ECF2453" s="20"/>
      <c r="ECG2453" s="20"/>
      <c r="ECH2453" s="20"/>
      <c r="ECI2453" s="20"/>
      <c r="ECJ2453" s="20"/>
      <c r="ECK2453" s="20"/>
      <c r="ECL2453" s="20"/>
      <c r="ECM2453" s="20"/>
      <c r="ECN2453" s="20"/>
      <c r="ECO2453" s="20"/>
      <c r="ECP2453" s="20"/>
      <c r="ECQ2453" s="20"/>
      <c r="ECR2453" s="20"/>
      <c r="ECS2453" s="20"/>
      <c r="ECT2453" s="20"/>
      <c r="ECU2453" s="20"/>
      <c r="ECV2453" s="20"/>
      <c r="ECW2453" s="20"/>
      <c r="ECX2453" s="20"/>
      <c r="ECY2453" s="20"/>
      <c r="ECZ2453" s="20"/>
      <c r="EDA2453" s="20"/>
      <c r="EDB2453" s="20"/>
      <c r="EDC2453" s="20"/>
      <c r="EDD2453" s="20"/>
      <c r="EDE2453" s="20"/>
      <c r="EDF2453" s="20"/>
      <c r="EDG2453" s="20"/>
      <c r="EDH2453" s="20"/>
      <c r="EDI2453" s="20"/>
      <c r="EDJ2453" s="20"/>
      <c r="EDK2453" s="20"/>
      <c r="EDL2453" s="20"/>
      <c r="EDM2453" s="20"/>
      <c r="EDN2453" s="20"/>
      <c r="EDO2453" s="20"/>
      <c r="EDP2453" s="20"/>
      <c r="EDQ2453" s="20"/>
      <c r="EDR2453" s="20"/>
      <c r="EDS2453" s="20"/>
      <c r="EDT2453" s="20"/>
      <c r="EDU2453" s="20"/>
      <c r="EDV2453" s="20"/>
      <c r="EDW2453" s="20"/>
      <c r="EDX2453" s="20"/>
      <c r="EDY2453" s="20"/>
      <c r="EDZ2453" s="20"/>
      <c r="EEA2453" s="20"/>
      <c r="EEB2453" s="20"/>
      <c r="EEC2453" s="20"/>
      <c r="EED2453" s="20"/>
      <c r="EEE2453" s="20"/>
      <c r="EEF2453" s="20"/>
      <c r="EEG2453" s="20"/>
      <c r="EEH2453" s="20"/>
      <c r="EEI2453" s="20"/>
      <c r="EEJ2453" s="20"/>
      <c r="EEK2453" s="20"/>
      <c r="EEL2453" s="20"/>
      <c r="EEM2453" s="20"/>
      <c r="EEN2453" s="20"/>
      <c r="EEO2453" s="20"/>
      <c r="EEP2453" s="20"/>
      <c r="EEQ2453" s="20"/>
      <c r="EER2453" s="20"/>
      <c r="EES2453" s="20"/>
      <c r="EET2453" s="20"/>
      <c r="EEU2453" s="20"/>
      <c r="EEV2453" s="20"/>
      <c r="EEW2453" s="20"/>
      <c r="EEX2453" s="20"/>
      <c r="EEY2453" s="20"/>
      <c r="EEZ2453" s="20"/>
      <c r="EFA2453" s="20"/>
      <c r="EFB2453" s="20"/>
      <c r="EFC2453" s="20"/>
      <c r="EFD2453" s="20"/>
      <c r="EFE2453" s="20"/>
      <c r="EFF2453" s="20"/>
      <c r="EFG2453" s="20"/>
      <c r="EFH2453" s="20"/>
      <c r="EFI2453" s="20"/>
      <c r="EFJ2453" s="20"/>
      <c r="EFK2453" s="20"/>
      <c r="EFL2453" s="20"/>
      <c r="EFM2453" s="20"/>
      <c r="EFN2453" s="20"/>
      <c r="EFO2453" s="20"/>
      <c r="EFP2453" s="20"/>
      <c r="EFQ2453" s="20"/>
      <c r="EFR2453" s="20"/>
      <c r="EFS2453" s="20"/>
      <c r="EFT2453" s="20"/>
      <c r="EFU2453" s="20"/>
      <c r="EFV2453" s="20"/>
      <c r="EFW2453" s="20"/>
      <c r="EFX2453" s="20"/>
      <c r="EFY2453" s="20"/>
      <c r="EFZ2453" s="20"/>
      <c r="EGA2453" s="20"/>
      <c r="EGB2453" s="20"/>
      <c r="EGC2453" s="20"/>
      <c r="EGD2453" s="20"/>
      <c r="EGE2453" s="20"/>
      <c r="EGF2453" s="20"/>
      <c r="EGG2453" s="20"/>
      <c r="EGH2453" s="20"/>
      <c r="EGI2453" s="20"/>
      <c r="EGJ2453" s="20"/>
      <c r="EGK2453" s="20"/>
      <c r="EGL2453" s="20"/>
      <c r="EGM2453" s="20"/>
      <c r="EGN2453" s="20"/>
      <c r="EGO2453" s="20"/>
      <c r="EGP2453" s="20"/>
      <c r="EGQ2453" s="20"/>
      <c r="EGR2453" s="20"/>
      <c r="EGS2453" s="20"/>
      <c r="EGT2453" s="20"/>
      <c r="EGU2453" s="20"/>
      <c r="EGV2453" s="20"/>
      <c r="EGW2453" s="20"/>
      <c r="EGX2453" s="20"/>
      <c r="EGY2453" s="20"/>
      <c r="EGZ2453" s="20"/>
      <c r="EHA2453" s="20"/>
      <c r="EHB2453" s="20"/>
      <c r="EHC2453" s="20"/>
      <c r="EHD2453" s="20"/>
      <c r="EHE2453" s="20"/>
      <c r="EHF2453" s="20"/>
      <c r="EHG2453" s="20"/>
      <c r="EHH2453" s="20"/>
      <c r="EHI2453" s="20"/>
      <c r="EHJ2453" s="20"/>
      <c r="EHK2453" s="20"/>
      <c r="EHL2453" s="20"/>
      <c r="EHM2453" s="20"/>
      <c r="EHN2453" s="20"/>
      <c r="EHO2453" s="20"/>
      <c r="EHP2453" s="20"/>
      <c r="EHQ2453" s="20"/>
      <c r="EHR2453" s="20"/>
      <c r="EHS2453" s="20"/>
      <c r="EHT2453" s="20"/>
      <c r="EHU2453" s="20"/>
      <c r="EHV2453" s="20"/>
      <c r="EHW2453" s="20"/>
      <c r="EHX2453" s="20"/>
      <c r="EHY2453" s="20"/>
      <c r="EHZ2453" s="20"/>
      <c r="EIA2453" s="20"/>
      <c r="EIB2453" s="20"/>
      <c r="EIC2453" s="20"/>
      <c r="EID2453" s="20"/>
      <c r="EIE2453" s="20"/>
      <c r="EIF2453" s="20"/>
      <c r="EIG2453" s="20"/>
      <c r="EIH2453" s="20"/>
      <c r="EII2453" s="20"/>
      <c r="EIJ2453" s="20"/>
      <c r="EIK2453" s="20"/>
      <c r="EIL2453" s="20"/>
      <c r="EIM2453" s="20"/>
      <c r="EIN2453" s="20"/>
      <c r="EIO2453" s="20"/>
      <c r="EIP2453" s="20"/>
      <c r="EIQ2453" s="20"/>
      <c r="EIR2453" s="20"/>
      <c r="EIS2453" s="20"/>
      <c r="EIT2453" s="20"/>
      <c r="EIU2453" s="20"/>
      <c r="EIV2453" s="20"/>
      <c r="EIW2453" s="20"/>
      <c r="EIX2453" s="20"/>
      <c r="EIY2453" s="20"/>
      <c r="EIZ2453" s="20"/>
      <c r="EJA2453" s="20"/>
      <c r="EJB2453" s="20"/>
      <c r="EJC2453" s="20"/>
      <c r="EJD2453" s="20"/>
      <c r="EJE2453" s="20"/>
      <c r="EJF2453" s="20"/>
      <c r="EJG2453" s="20"/>
      <c r="EJH2453" s="20"/>
      <c r="EJI2453" s="20"/>
      <c r="EJJ2453" s="20"/>
      <c r="EJK2453" s="20"/>
      <c r="EJL2453" s="20"/>
      <c r="EJM2453" s="20"/>
      <c r="EJN2453" s="20"/>
      <c r="EJO2453" s="20"/>
      <c r="EJP2453" s="20"/>
      <c r="EJQ2453" s="20"/>
      <c r="EJR2453" s="20"/>
      <c r="EJS2453" s="20"/>
      <c r="EJT2453" s="20"/>
      <c r="EJU2453" s="20"/>
      <c r="EJV2453" s="20"/>
      <c r="EJW2453" s="20"/>
      <c r="EJX2453" s="20"/>
      <c r="EJY2453" s="20"/>
      <c r="EJZ2453" s="20"/>
      <c r="EKA2453" s="20"/>
      <c r="EKB2453" s="20"/>
      <c r="EKC2453" s="20"/>
      <c r="EKD2453" s="20"/>
      <c r="EKE2453" s="20"/>
      <c r="EKF2453" s="20"/>
      <c r="EKG2453" s="20"/>
      <c r="EKH2453" s="20"/>
      <c r="EKI2453" s="20"/>
      <c r="EKJ2453" s="20"/>
      <c r="EKK2453" s="20"/>
      <c r="EKL2453" s="20"/>
      <c r="EKM2453" s="20"/>
      <c r="EKN2453" s="20"/>
      <c r="EKO2453" s="20"/>
      <c r="EKP2453" s="20"/>
      <c r="EKQ2453" s="20"/>
      <c r="EKR2453" s="20"/>
      <c r="EKS2453" s="20"/>
      <c r="EKT2453" s="20"/>
      <c r="EKU2453" s="20"/>
      <c r="EKV2453" s="20"/>
      <c r="EKW2453" s="20"/>
      <c r="EKX2453" s="20"/>
      <c r="EKY2453" s="20"/>
      <c r="EKZ2453" s="20"/>
      <c r="ELA2453" s="20"/>
      <c r="ELB2453" s="20"/>
      <c r="ELC2453" s="20"/>
      <c r="ELD2453" s="20"/>
      <c r="ELE2453" s="20"/>
      <c r="ELF2453" s="20"/>
      <c r="ELG2453" s="20"/>
      <c r="ELH2453" s="20"/>
      <c r="ELI2453" s="20"/>
      <c r="ELJ2453" s="20"/>
      <c r="ELK2453" s="20"/>
      <c r="ELL2453" s="20"/>
      <c r="ELM2453" s="20"/>
      <c r="ELN2453" s="20"/>
      <c r="ELO2453" s="20"/>
      <c r="ELP2453" s="20"/>
      <c r="ELQ2453" s="20"/>
      <c r="ELR2453" s="20"/>
      <c r="ELS2453" s="20"/>
      <c r="ELT2453" s="20"/>
      <c r="ELU2453" s="20"/>
      <c r="ELV2453" s="20"/>
      <c r="ELW2453" s="20"/>
      <c r="ELX2453" s="20"/>
      <c r="ELY2453" s="20"/>
      <c r="ELZ2453" s="20"/>
      <c r="EMA2453" s="20"/>
      <c r="EMB2453" s="20"/>
      <c r="EMC2453" s="20"/>
      <c r="EMD2453" s="20"/>
      <c r="EME2453" s="20"/>
      <c r="EMF2453" s="20"/>
      <c r="EMG2453" s="20"/>
      <c r="EMH2453" s="20"/>
      <c r="EMI2453" s="20"/>
      <c r="EMJ2453" s="20"/>
      <c r="EMK2453" s="20"/>
      <c r="EML2453" s="20"/>
      <c r="EMM2453" s="20"/>
      <c r="EMN2453" s="20"/>
      <c r="EMO2453" s="20"/>
      <c r="EMP2453" s="20"/>
      <c r="EMQ2453" s="20"/>
      <c r="EMR2453" s="20"/>
      <c r="EMS2453" s="20"/>
      <c r="EMT2453" s="20"/>
      <c r="EMU2453" s="20"/>
      <c r="EMV2453" s="20"/>
      <c r="EMW2453" s="20"/>
      <c r="EMX2453" s="20"/>
      <c r="EMY2453" s="20"/>
      <c r="EMZ2453" s="20"/>
      <c r="ENA2453" s="20"/>
      <c r="ENB2453" s="20"/>
      <c r="ENC2453" s="20"/>
      <c r="END2453" s="20"/>
      <c r="ENE2453" s="20"/>
      <c r="ENF2453" s="20"/>
      <c r="ENG2453" s="20"/>
      <c r="ENH2453" s="20"/>
      <c r="ENI2453" s="20"/>
      <c r="ENJ2453" s="20"/>
      <c r="ENK2453" s="20"/>
      <c r="ENL2453" s="20"/>
      <c r="ENM2453" s="20"/>
      <c r="ENN2453" s="20"/>
      <c r="ENO2453" s="20"/>
      <c r="ENP2453" s="20"/>
      <c r="ENQ2453" s="20"/>
      <c r="ENR2453" s="20"/>
      <c r="ENS2453" s="20"/>
      <c r="ENT2453" s="20"/>
      <c r="ENU2453" s="20"/>
      <c r="ENV2453" s="20"/>
      <c r="ENW2453" s="20"/>
      <c r="ENX2453" s="20"/>
      <c r="ENY2453" s="20"/>
      <c r="ENZ2453" s="20"/>
      <c r="EOA2453" s="20"/>
      <c r="EOB2453" s="20"/>
      <c r="EOC2453" s="20"/>
      <c r="EOD2453" s="20"/>
      <c r="EOE2453" s="20"/>
      <c r="EOF2453" s="20"/>
      <c r="EOG2453" s="20"/>
      <c r="EOH2453" s="20"/>
      <c r="EOI2453" s="20"/>
      <c r="EOJ2453" s="20"/>
      <c r="EOK2453" s="20"/>
      <c r="EOL2453" s="20"/>
      <c r="EOM2453" s="20"/>
      <c r="EON2453" s="20"/>
      <c r="EOO2453" s="20"/>
      <c r="EOP2453" s="20"/>
      <c r="EOQ2453" s="20"/>
      <c r="EOR2453" s="20"/>
      <c r="EOS2453" s="20"/>
      <c r="EOT2453" s="20"/>
      <c r="EOU2453" s="20"/>
      <c r="EOV2453" s="20"/>
      <c r="EOW2453" s="20"/>
      <c r="EOX2453" s="20"/>
      <c r="EOY2453" s="20"/>
      <c r="EOZ2453" s="20"/>
      <c r="EPA2453" s="20"/>
      <c r="EPB2453" s="20"/>
      <c r="EPC2453" s="20"/>
      <c r="EPD2453" s="20"/>
      <c r="EPE2453" s="20"/>
      <c r="EPF2453" s="20"/>
      <c r="EPG2453" s="20"/>
      <c r="EPH2453" s="20"/>
      <c r="EPI2453" s="20"/>
      <c r="EPJ2453" s="20"/>
      <c r="EPK2453" s="20"/>
      <c r="EPL2453" s="20"/>
      <c r="EPM2453" s="20"/>
      <c r="EPN2453" s="20"/>
      <c r="EPO2453" s="20"/>
      <c r="EPP2453" s="20"/>
      <c r="EPQ2453" s="20"/>
      <c r="EPR2453" s="20"/>
      <c r="EPS2453" s="20"/>
      <c r="EPT2453" s="20"/>
      <c r="EPU2453" s="20"/>
      <c r="EPV2453" s="20"/>
      <c r="EPW2453" s="20"/>
      <c r="EPX2453" s="20"/>
      <c r="EPY2453" s="20"/>
      <c r="EPZ2453" s="20"/>
      <c r="EQA2453" s="20"/>
      <c r="EQB2453" s="20"/>
      <c r="EQC2453" s="20"/>
      <c r="EQD2453" s="20"/>
      <c r="EQE2453" s="20"/>
      <c r="EQF2453" s="20"/>
      <c r="EQG2453" s="20"/>
      <c r="EQH2453" s="20"/>
      <c r="EQI2453" s="20"/>
      <c r="EQJ2453" s="20"/>
      <c r="EQK2453" s="20"/>
      <c r="EQL2453" s="20"/>
      <c r="EQM2453" s="20"/>
      <c r="EQN2453" s="20"/>
      <c r="EQO2453" s="20"/>
      <c r="EQP2453" s="20"/>
      <c r="EQQ2453" s="20"/>
      <c r="EQR2453" s="20"/>
      <c r="EQS2453" s="20"/>
      <c r="EQT2453" s="20"/>
      <c r="EQU2453" s="20"/>
      <c r="EQV2453" s="20"/>
      <c r="EQW2453" s="20"/>
      <c r="EQX2453" s="20"/>
      <c r="EQY2453" s="20"/>
      <c r="EQZ2453" s="20"/>
      <c r="ERA2453" s="20"/>
      <c r="ERB2453" s="20"/>
      <c r="ERC2453" s="20"/>
      <c r="ERD2453" s="20"/>
      <c r="ERE2453" s="20"/>
      <c r="ERF2453" s="20"/>
      <c r="ERG2453" s="20"/>
      <c r="ERH2453" s="20"/>
      <c r="ERI2453" s="20"/>
      <c r="ERJ2453" s="20"/>
      <c r="ERK2453" s="20"/>
      <c r="ERL2453" s="20"/>
      <c r="ERM2453" s="20"/>
      <c r="ERN2453" s="20"/>
      <c r="ERO2453" s="20"/>
      <c r="ERP2453" s="20"/>
      <c r="ERQ2453" s="20"/>
      <c r="ERR2453" s="20"/>
      <c r="ERS2453" s="20"/>
      <c r="ERT2453" s="20"/>
      <c r="ERU2453" s="20"/>
      <c r="ERV2453" s="20"/>
      <c r="ERW2453" s="20"/>
      <c r="ERX2453" s="20"/>
      <c r="ERY2453" s="20"/>
      <c r="ERZ2453" s="20"/>
      <c r="ESA2453" s="20"/>
      <c r="ESB2453" s="20"/>
      <c r="ESC2453" s="20"/>
      <c r="ESD2453" s="20"/>
      <c r="ESE2453" s="20"/>
      <c r="ESF2453" s="20"/>
      <c r="ESG2453" s="20"/>
      <c r="ESH2453" s="20"/>
      <c r="ESI2453" s="20"/>
      <c r="ESJ2453" s="20"/>
      <c r="ESK2453" s="20"/>
      <c r="ESL2453" s="20"/>
      <c r="ESM2453" s="20"/>
      <c r="ESN2453" s="20"/>
      <c r="ESO2453" s="20"/>
      <c r="ESP2453" s="20"/>
      <c r="ESQ2453" s="20"/>
      <c r="ESR2453" s="20"/>
      <c r="ESS2453" s="20"/>
      <c r="EST2453" s="20"/>
      <c r="ESU2453" s="20"/>
      <c r="ESV2453" s="20"/>
      <c r="ESW2453" s="20"/>
      <c r="ESX2453" s="20"/>
      <c r="ESY2453" s="20"/>
      <c r="ESZ2453" s="20"/>
      <c r="ETA2453" s="20"/>
      <c r="ETB2453" s="20"/>
      <c r="ETC2453" s="20"/>
      <c r="ETD2453" s="20"/>
      <c r="ETE2453" s="20"/>
      <c r="ETF2453" s="20"/>
      <c r="ETG2453" s="20"/>
      <c r="ETH2453" s="20"/>
      <c r="ETI2453" s="20"/>
      <c r="ETJ2453" s="20"/>
      <c r="ETK2453" s="20"/>
      <c r="ETL2453" s="20"/>
      <c r="ETM2453" s="20"/>
      <c r="ETN2453" s="20"/>
      <c r="ETO2453" s="20"/>
      <c r="ETP2453" s="20"/>
      <c r="ETQ2453" s="20"/>
      <c r="ETR2453" s="20"/>
      <c r="ETS2453" s="20"/>
      <c r="ETT2453" s="20"/>
      <c r="ETU2453" s="20"/>
      <c r="ETV2453" s="20"/>
      <c r="ETW2453" s="20"/>
      <c r="ETX2453" s="20"/>
      <c r="ETY2453" s="20"/>
      <c r="ETZ2453" s="20"/>
      <c r="EUA2453" s="20"/>
      <c r="EUB2453" s="20"/>
      <c r="EUC2453" s="20"/>
      <c r="EUD2453" s="20"/>
      <c r="EUE2453" s="20"/>
      <c r="EUF2453" s="20"/>
      <c r="EUG2453" s="20"/>
      <c r="EUH2453" s="20"/>
      <c r="EUI2453" s="20"/>
      <c r="EUJ2453" s="20"/>
      <c r="EUK2453" s="20"/>
      <c r="EUL2453" s="20"/>
      <c r="EUM2453" s="20"/>
      <c r="EUN2453" s="20"/>
      <c r="EUO2453" s="20"/>
      <c r="EUP2453" s="20"/>
      <c r="EUQ2453" s="20"/>
      <c r="EUR2453" s="20"/>
      <c r="EUS2453" s="20"/>
      <c r="EUT2453" s="20"/>
      <c r="EUU2453" s="20"/>
      <c r="EUV2453" s="20"/>
      <c r="EUW2453" s="20"/>
      <c r="EUX2453" s="20"/>
      <c r="EUY2453" s="20"/>
      <c r="EUZ2453" s="20"/>
      <c r="EVA2453" s="20"/>
      <c r="EVB2453" s="20"/>
      <c r="EVC2453" s="20"/>
      <c r="EVD2453" s="20"/>
      <c r="EVE2453" s="20"/>
      <c r="EVF2453" s="20"/>
      <c r="EVG2453" s="20"/>
      <c r="EVH2453" s="20"/>
      <c r="EVI2453" s="20"/>
      <c r="EVJ2453" s="20"/>
      <c r="EVK2453" s="20"/>
      <c r="EVL2453" s="20"/>
      <c r="EVM2453" s="20"/>
      <c r="EVN2453" s="20"/>
      <c r="EVO2453" s="20"/>
      <c r="EVP2453" s="20"/>
      <c r="EVQ2453" s="20"/>
      <c r="EVR2453" s="20"/>
      <c r="EVS2453" s="20"/>
      <c r="EVT2453" s="20"/>
      <c r="EVU2453" s="20"/>
      <c r="EVV2453" s="20"/>
      <c r="EVW2453" s="20"/>
      <c r="EVX2453" s="20"/>
      <c r="EVY2453" s="20"/>
      <c r="EVZ2453" s="20"/>
      <c r="EWA2453" s="20"/>
      <c r="EWB2453" s="20"/>
      <c r="EWC2453" s="20"/>
      <c r="EWD2453" s="20"/>
      <c r="EWE2453" s="20"/>
      <c r="EWF2453" s="20"/>
      <c r="EWG2453" s="20"/>
      <c r="EWH2453" s="20"/>
      <c r="EWI2453" s="20"/>
      <c r="EWJ2453" s="20"/>
      <c r="EWK2453" s="20"/>
      <c r="EWL2453" s="20"/>
      <c r="EWM2453" s="20"/>
      <c r="EWN2453" s="20"/>
      <c r="EWO2453" s="20"/>
      <c r="EWP2453" s="20"/>
      <c r="EWQ2453" s="20"/>
      <c r="EWR2453" s="20"/>
      <c r="EWS2453" s="20"/>
      <c r="EWT2453" s="20"/>
      <c r="EWU2453" s="20"/>
      <c r="EWV2453" s="20"/>
      <c r="EWW2453" s="20"/>
      <c r="EWX2453" s="20"/>
      <c r="EWY2453" s="20"/>
      <c r="EWZ2453" s="20"/>
      <c r="EXA2453" s="20"/>
      <c r="EXB2453" s="20"/>
      <c r="EXC2453" s="20"/>
      <c r="EXD2453" s="20"/>
      <c r="EXE2453" s="20"/>
      <c r="EXF2453" s="20"/>
      <c r="EXG2453" s="20"/>
      <c r="EXH2453" s="20"/>
      <c r="EXI2453" s="20"/>
      <c r="EXJ2453" s="20"/>
      <c r="EXK2453" s="20"/>
      <c r="EXL2453" s="20"/>
      <c r="EXM2453" s="20"/>
      <c r="EXN2453" s="20"/>
      <c r="EXO2453" s="20"/>
      <c r="EXP2453" s="20"/>
      <c r="EXQ2453" s="20"/>
      <c r="EXR2453" s="20"/>
      <c r="EXS2453" s="20"/>
      <c r="EXT2453" s="20"/>
      <c r="EXU2453" s="20"/>
      <c r="EXV2453" s="20"/>
      <c r="EXW2453" s="20"/>
      <c r="EXX2453" s="20"/>
      <c r="EXY2453" s="20"/>
      <c r="EXZ2453" s="20"/>
      <c r="EYA2453" s="20"/>
      <c r="EYB2453" s="20"/>
      <c r="EYC2453" s="20"/>
      <c r="EYD2453" s="20"/>
      <c r="EYE2453" s="20"/>
      <c r="EYF2453" s="20"/>
      <c r="EYG2453" s="20"/>
      <c r="EYH2453" s="20"/>
      <c r="EYI2453" s="20"/>
      <c r="EYJ2453" s="20"/>
      <c r="EYK2453" s="20"/>
      <c r="EYL2453" s="20"/>
      <c r="EYM2453" s="20"/>
      <c r="EYN2453" s="20"/>
      <c r="EYO2453" s="20"/>
      <c r="EYP2453" s="20"/>
      <c r="EYQ2453" s="20"/>
      <c r="EYR2453" s="20"/>
      <c r="EYS2453" s="20"/>
      <c r="EYT2453" s="20"/>
      <c r="EYU2453" s="20"/>
      <c r="EYV2453" s="20"/>
      <c r="EYW2453" s="20"/>
      <c r="EYX2453" s="20"/>
      <c r="EYY2453" s="20"/>
      <c r="EYZ2453" s="20"/>
      <c r="EZA2453" s="20"/>
      <c r="EZB2453" s="20"/>
      <c r="EZC2453" s="20"/>
      <c r="EZD2453" s="20"/>
      <c r="EZE2453" s="20"/>
      <c r="EZF2453" s="20"/>
      <c r="EZG2453" s="20"/>
      <c r="EZH2453" s="20"/>
      <c r="EZI2453" s="20"/>
      <c r="EZJ2453" s="20"/>
      <c r="EZK2453" s="20"/>
      <c r="EZL2453" s="20"/>
      <c r="EZM2453" s="20"/>
      <c r="EZN2453" s="20"/>
      <c r="EZO2453" s="20"/>
      <c r="EZP2453" s="20"/>
      <c r="EZQ2453" s="20"/>
      <c r="EZR2453" s="20"/>
      <c r="EZS2453" s="20"/>
      <c r="EZT2453" s="20"/>
      <c r="EZU2453" s="20"/>
      <c r="EZV2453" s="20"/>
      <c r="EZW2453" s="20"/>
      <c r="EZX2453" s="20"/>
      <c r="EZY2453" s="20"/>
      <c r="EZZ2453" s="20"/>
      <c r="FAA2453" s="20"/>
      <c r="FAB2453" s="20"/>
      <c r="FAC2453" s="20"/>
      <c r="FAD2453" s="20"/>
      <c r="FAE2453" s="20"/>
      <c r="FAF2453" s="20"/>
      <c r="FAG2453" s="20"/>
      <c r="FAH2453" s="20"/>
      <c r="FAI2453" s="20"/>
      <c r="FAJ2453" s="20"/>
      <c r="FAK2453" s="20"/>
      <c r="FAL2453" s="20"/>
      <c r="FAM2453" s="20"/>
      <c r="FAN2453" s="20"/>
      <c r="FAO2453" s="20"/>
      <c r="FAP2453" s="20"/>
      <c r="FAQ2453" s="20"/>
      <c r="FAR2453" s="20"/>
      <c r="FAS2453" s="20"/>
      <c r="FAT2453" s="20"/>
      <c r="FAU2453" s="20"/>
      <c r="FAV2453" s="20"/>
      <c r="FAW2453" s="20"/>
      <c r="FAX2453" s="20"/>
      <c r="FAY2453" s="20"/>
      <c r="FAZ2453" s="20"/>
      <c r="FBA2453" s="20"/>
      <c r="FBB2453" s="20"/>
      <c r="FBC2453" s="20"/>
      <c r="FBD2453" s="20"/>
      <c r="FBE2453" s="20"/>
      <c r="FBF2453" s="20"/>
      <c r="FBG2453" s="20"/>
      <c r="FBH2453" s="20"/>
      <c r="FBI2453" s="20"/>
      <c r="FBJ2453" s="20"/>
      <c r="FBK2453" s="20"/>
      <c r="FBL2453" s="20"/>
      <c r="FBM2453" s="20"/>
      <c r="FBN2453" s="20"/>
      <c r="FBO2453" s="20"/>
      <c r="FBP2453" s="20"/>
      <c r="FBQ2453" s="20"/>
      <c r="FBR2453" s="20"/>
      <c r="FBS2453" s="20"/>
      <c r="FBT2453" s="20"/>
      <c r="FBU2453" s="20"/>
      <c r="FBV2453" s="20"/>
      <c r="FBW2453" s="20"/>
      <c r="FBX2453" s="20"/>
      <c r="FBY2453" s="20"/>
      <c r="FBZ2453" s="20"/>
      <c r="FCA2453" s="20"/>
      <c r="FCB2453" s="20"/>
      <c r="FCC2453" s="20"/>
      <c r="FCD2453" s="20"/>
      <c r="FCE2453" s="20"/>
      <c r="FCF2453" s="20"/>
      <c r="FCG2453" s="20"/>
      <c r="FCH2453" s="20"/>
      <c r="FCI2453" s="20"/>
      <c r="FCJ2453" s="20"/>
      <c r="FCK2453" s="20"/>
      <c r="FCL2453" s="20"/>
      <c r="FCM2453" s="20"/>
      <c r="FCN2453" s="20"/>
      <c r="FCO2453" s="20"/>
      <c r="FCP2453" s="20"/>
      <c r="FCQ2453" s="20"/>
      <c r="FCR2453" s="20"/>
      <c r="FCS2453" s="20"/>
      <c r="FCT2453" s="20"/>
      <c r="FCU2453" s="20"/>
      <c r="FCV2453" s="20"/>
      <c r="FCW2453" s="20"/>
      <c r="FCX2453" s="20"/>
      <c r="FCY2453" s="20"/>
      <c r="FCZ2453" s="20"/>
      <c r="FDA2453" s="20"/>
      <c r="FDB2453" s="20"/>
      <c r="FDC2453" s="20"/>
      <c r="FDD2453" s="20"/>
      <c r="FDE2453" s="20"/>
      <c r="FDF2453" s="20"/>
      <c r="FDG2453" s="20"/>
      <c r="FDH2453" s="20"/>
      <c r="FDI2453" s="20"/>
      <c r="FDJ2453" s="20"/>
      <c r="FDK2453" s="20"/>
      <c r="FDL2453" s="20"/>
      <c r="FDM2453" s="20"/>
      <c r="FDN2453" s="20"/>
      <c r="FDO2453" s="20"/>
      <c r="FDP2453" s="20"/>
      <c r="FDQ2453" s="20"/>
      <c r="FDR2453" s="20"/>
      <c r="FDS2453" s="20"/>
      <c r="FDT2453" s="20"/>
      <c r="FDU2453" s="20"/>
      <c r="FDV2453" s="20"/>
      <c r="FDW2453" s="20"/>
      <c r="FDX2453" s="20"/>
      <c r="FDY2453" s="20"/>
      <c r="FDZ2453" s="20"/>
      <c r="FEA2453" s="20"/>
      <c r="FEB2453" s="20"/>
      <c r="FEC2453" s="20"/>
      <c r="FED2453" s="20"/>
      <c r="FEE2453" s="20"/>
      <c r="FEF2453" s="20"/>
      <c r="FEG2453" s="20"/>
      <c r="FEH2453" s="20"/>
      <c r="FEI2453" s="20"/>
      <c r="FEJ2453" s="20"/>
      <c r="FEK2453" s="20"/>
      <c r="FEL2453" s="20"/>
      <c r="FEM2453" s="20"/>
      <c r="FEN2453" s="20"/>
      <c r="FEO2453" s="20"/>
      <c r="FEP2453" s="20"/>
      <c r="FEQ2453" s="20"/>
      <c r="FER2453" s="20"/>
      <c r="FES2453" s="20"/>
      <c r="FET2453" s="20"/>
      <c r="FEU2453" s="20"/>
      <c r="FEV2453" s="20"/>
      <c r="FEW2453" s="20"/>
      <c r="FEX2453" s="20"/>
      <c r="FEY2453" s="20"/>
      <c r="FEZ2453" s="20"/>
      <c r="FFA2453" s="20"/>
      <c r="FFB2453" s="20"/>
      <c r="FFC2453" s="20"/>
      <c r="FFD2453" s="20"/>
      <c r="FFE2453" s="20"/>
      <c r="FFF2453" s="20"/>
      <c r="FFG2453" s="20"/>
      <c r="FFH2453" s="20"/>
      <c r="FFI2453" s="20"/>
      <c r="FFJ2453" s="20"/>
      <c r="FFK2453" s="20"/>
      <c r="FFL2453" s="20"/>
      <c r="FFM2453" s="20"/>
      <c r="FFN2453" s="20"/>
      <c r="FFO2453" s="20"/>
      <c r="FFP2453" s="20"/>
      <c r="FFQ2453" s="20"/>
      <c r="FFR2453" s="20"/>
      <c r="FFS2453" s="20"/>
      <c r="FFT2453" s="20"/>
      <c r="FFU2453" s="20"/>
      <c r="FFV2453" s="20"/>
      <c r="FFW2453" s="20"/>
      <c r="FFX2453" s="20"/>
      <c r="FFY2453" s="20"/>
      <c r="FFZ2453" s="20"/>
      <c r="FGA2453" s="20"/>
      <c r="FGB2453" s="20"/>
      <c r="FGC2453" s="20"/>
      <c r="FGD2453" s="20"/>
      <c r="FGE2453" s="20"/>
      <c r="FGF2453" s="20"/>
      <c r="FGG2453" s="20"/>
      <c r="FGH2453" s="20"/>
      <c r="FGI2453" s="20"/>
      <c r="FGJ2453" s="20"/>
      <c r="FGK2453" s="20"/>
      <c r="FGL2453" s="20"/>
      <c r="FGM2453" s="20"/>
      <c r="FGN2453" s="20"/>
      <c r="FGO2453" s="20"/>
      <c r="FGP2453" s="20"/>
      <c r="FGQ2453" s="20"/>
      <c r="FGR2453" s="20"/>
      <c r="FGS2453" s="20"/>
      <c r="FGT2453" s="20"/>
      <c r="FGU2453" s="20"/>
      <c r="FGV2453" s="20"/>
      <c r="FGW2453" s="20"/>
      <c r="FGX2453" s="20"/>
      <c r="FGY2453" s="20"/>
      <c r="FGZ2453" s="20"/>
      <c r="FHA2453" s="20"/>
      <c r="FHB2453" s="20"/>
      <c r="FHC2453" s="20"/>
      <c r="FHD2453" s="20"/>
      <c r="FHE2453" s="20"/>
      <c r="FHF2453" s="20"/>
      <c r="FHG2453" s="20"/>
      <c r="FHH2453" s="20"/>
      <c r="FHI2453" s="20"/>
      <c r="FHJ2453" s="20"/>
      <c r="FHK2453" s="20"/>
      <c r="FHL2453" s="20"/>
      <c r="FHM2453" s="20"/>
      <c r="FHN2453" s="20"/>
      <c r="FHO2453" s="20"/>
      <c r="FHP2453" s="20"/>
      <c r="FHQ2453" s="20"/>
      <c r="FHR2453" s="20"/>
      <c r="FHS2453" s="20"/>
      <c r="FHT2453" s="20"/>
      <c r="FHU2453" s="20"/>
      <c r="FHV2453" s="20"/>
      <c r="FHW2453" s="20"/>
      <c r="FHX2453" s="20"/>
      <c r="FHY2453" s="20"/>
      <c r="FHZ2453" s="20"/>
      <c r="FIA2453" s="20"/>
      <c r="FIB2453" s="20"/>
      <c r="FIC2453" s="20"/>
      <c r="FID2453" s="20"/>
      <c r="FIE2453" s="20"/>
      <c r="FIF2453" s="20"/>
      <c r="FIG2453" s="20"/>
      <c r="FIH2453" s="20"/>
      <c r="FII2453" s="20"/>
      <c r="FIJ2453" s="20"/>
      <c r="FIK2453" s="20"/>
      <c r="FIL2453" s="20"/>
      <c r="FIM2453" s="20"/>
      <c r="FIN2453" s="20"/>
      <c r="FIO2453" s="20"/>
      <c r="FIP2453" s="20"/>
      <c r="FIQ2453" s="20"/>
      <c r="FIR2453" s="20"/>
      <c r="FIS2453" s="20"/>
      <c r="FIT2453" s="20"/>
      <c r="FIU2453" s="20"/>
      <c r="FIV2453" s="20"/>
      <c r="FIW2453" s="20"/>
      <c r="FIX2453" s="20"/>
      <c r="FIY2453" s="20"/>
      <c r="FIZ2453" s="20"/>
      <c r="FJA2453" s="20"/>
      <c r="FJB2453" s="20"/>
      <c r="FJC2453" s="20"/>
      <c r="FJD2453" s="20"/>
      <c r="FJE2453" s="20"/>
      <c r="FJF2453" s="20"/>
      <c r="FJG2453" s="20"/>
      <c r="FJH2453" s="20"/>
      <c r="FJI2453" s="20"/>
      <c r="FJJ2453" s="20"/>
      <c r="FJK2453" s="20"/>
      <c r="FJL2453" s="20"/>
      <c r="FJM2453" s="20"/>
      <c r="FJN2453" s="20"/>
      <c r="FJO2453" s="20"/>
      <c r="FJP2453" s="20"/>
      <c r="FJQ2453" s="20"/>
      <c r="FJR2453" s="20"/>
      <c r="FJS2453" s="20"/>
      <c r="FJT2453" s="20"/>
      <c r="FJU2453" s="20"/>
      <c r="FJV2453" s="20"/>
      <c r="FJW2453" s="20"/>
      <c r="FJX2453" s="20"/>
      <c r="FJY2453" s="20"/>
      <c r="FJZ2453" s="20"/>
      <c r="FKA2453" s="20"/>
      <c r="FKB2453" s="20"/>
      <c r="FKC2453" s="20"/>
      <c r="FKD2453" s="20"/>
      <c r="FKE2453" s="20"/>
      <c r="FKF2453" s="20"/>
      <c r="FKG2453" s="20"/>
      <c r="FKH2453" s="20"/>
      <c r="FKI2453" s="20"/>
      <c r="FKJ2453" s="20"/>
      <c r="FKK2453" s="20"/>
      <c r="FKL2453" s="20"/>
      <c r="FKM2453" s="20"/>
      <c r="FKN2453" s="20"/>
      <c r="FKO2453" s="20"/>
      <c r="FKP2453" s="20"/>
      <c r="FKQ2453" s="20"/>
      <c r="FKR2453" s="20"/>
      <c r="FKS2453" s="20"/>
      <c r="FKT2453" s="20"/>
      <c r="FKU2453" s="20"/>
      <c r="FKV2453" s="20"/>
      <c r="FKW2453" s="20"/>
      <c r="FKX2453" s="20"/>
      <c r="FKY2453" s="20"/>
      <c r="FKZ2453" s="20"/>
      <c r="FLA2453" s="20"/>
      <c r="FLB2453" s="20"/>
      <c r="FLC2453" s="20"/>
      <c r="FLD2453" s="20"/>
      <c r="FLE2453" s="20"/>
      <c r="FLF2453" s="20"/>
      <c r="FLG2453" s="20"/>
      <c r="FLH2453" s="20"/>
      <c r="FLI2453" s="20"/>
      <c r="FLJ2453" s="20"/>
      <c r="FLK2453" s="20"/>
      <c r="FLL2453" s="20"/>
      <c r="FLM2453" s="20"/>
      <c r="FLN2453" s="20"/>
      <c r="FLO2453" s="20"/>
      <c r="FLP2453" s="20"/>
      <c r="FLQ2453" s="20"/>
      <c r="FLR2453" s="20"/>
      <c r="FLS2453" s="20"/>
      <c r="FLT2453" s="20"/>
      <c r="FLU2453" s="20"/>
      <c r="FLV2453" s="20"/>
      <c r="FLW2453" s="20"/>
      <c r="FLX2453" s="20"/>
      <c r="FLY2453" s="20"/>
      <c r="FLZ2453" s="20"/>
      <c r="FMA2453" s="20"/>
      <c r="FMB2453" s="20"/>
      <c r="FMC2453" s="20"/>
      <c r="FMD2453" s="20"/>
      <c r="FME2453" s="20"/>
      <c r="FMF2453" s="20"/>
      <c r="FMG2453" s="20"/>
      <c r="FMH2453" s="20"/>
      <c r="FMI2453" s="20"/>
      <c r="FMJ2453" s="20"/>
      <c r="FMK2453" s="20"/>
      <c r="FML2453" s="20"/>
      <c r="FMM2453" s="20"/>
      <c r="FMN2453" s="20"/>
      <c r="FMO2453" s="20"/>
      <c r="FMP2453" s="20"/>
      <c r="FMQ2453" s="20"/>
      <c r="FMR2453" s="20"/>
      <c r="FMS2453" s="20"/>
      <c r="FMT2453" s="20"/>
      <c r="FMU2453" s="20"/>
      <c r="FMV2453" s="20"/>
      <c r="FMW2453" s="20"/>
      <c r="FMX2453" s="20"/>
      <c r="FMY2453" s="20"/>
      <c r="FMZ2453" s="20"/>
      <c r="FNA2453" s="20"/>
      <c r="FNB2453" s="20"/>
      <c r="FNC2453" s="20"/>
      <c r="FND2453" s="20"/>
      <c r="FNE2453" s="20"/>
      <c r="FNF2453" s="20"/>
      <c r="FNG2453" s="20"/>
      <c r="FNH2453" s="20"/>
      <c r="FNI2453" s="20"/>
      <c r="FNJ2453" s="20"/>
      <c r="FNK2453" s="20"/>
      <c r="FNL2453" s="20"/>
      <c r="FNM2453" s="20"/>
      <c r="FNN2453" s="20"/>
      <c r="FNO2453" s="20"/>
      <c r="FNP2453" s="20"/>
      <c r="FNQ2453" s="20"/>
      <c r="FNR2453" s="20"/>
      <c r="FNS2453" s="20"/>
      <c r="FNT2453" s="20"/>
      <c r="FNU2453" s="20"/>
      <c r="FNV2453" s="20"/>
      <c r="FNW2453" s="20"/>
      <c r="FNX2453" s="20"/>
      <c r="FNY2453" s="20"/>
      <c r="FNZ2453" s="20"/>
      <c r="FOA2453" s="20"/>
      <c r="FOB2453" s="20"/>
      <c r="FOC2453" s="20"/>
      <c r="FOD2453" s="20"/>
      <c r="FOE2453" s="20"/>
      <c r="FOF2453" s="20"/>
      <c r="FOG2453" s="20"/>
      <c r="FOH2453" s="20"/>
      <c r="FOI2453" s="20"/>
      <c r="FOJ2453" s="20"/>
      <c r="FOK2453" s="20"/>
      <c r="FOL2453" s="20"/>
      <c r="FOM2453" s="20"/>
      <c r="FON2453" s="20"/>
      <c r="FOO2453" s="20"/>
      <c r="FOP2453" s="20"/>
      <c r="FOQ2453" s="20"/>
      <c r="FOR2453" s="20"/>
      <c r="FOS2453" s="20"/>
      <c r="FOT2453" s="20"/>
      <c r="FOU2453" s="20"/>
      <c r="FOV2453" s="20"/>
      <c r="FOW2453" s="20"/>
      <c r="FOX2453" s="20"/>
      <c r="FOY2453" s="20"/>
      <c r="FOZ2453" s="20"/>
      <c r="FPA2453" s="20"/>
      <c r="FPB2453" s="20"/>
      <c r="FPC2453" s="20"/>
      <c r="FPD2453" s="20"/>
      <c r="FPE2453" s="20"/>
      <c r="FPF2453" s="20"/>
      <c r="FPG2453" s="20"/>
      <c r="FPH2453" s="20"/>
      <c r="FPI2453" s="20"/>
      <c r="FPJ2453" s="20"/>
      <c r="FPK2453" s="20"/>
      <c r="FPL2453" s="20"/>
      <c r="FPM2453" s="20"/>
      <c r="FPN2453" s="20"/>
      <c r="FPO2453" s="20"/>
      <c r="FPP2453" s="20"/>
      <c r="FPQ2453" s="20"/>
      <c r="FPR2453" s="20"/>
      <c r="FPS2453" s="20"/>
      <c r="FPT2453" s="20"/>
      <c r="FPU2453" s="20"/>
      <c r="FPV2453" s="20"/>
      <c r="FPW2453" s="20"/>
      <c r="FPX2453" s="20"/>
      <c r="FPY2453" s="20"/>
      <c r="FPZ2453" s="20"/>
      <c r="FQA2453" s="20"/>
      <c r="FQB2453" s="20"/>
      <c r="FQC2453" s="20"/>
      <c r="FQD2453" s="20"/>
      <c r="FQE2453" s="20"/>
      <c r="FQF2453" s="20"/>
      <c r="FQG2453" s="20"/>
      <c r="FQH2453" s="20"/>
      <c r="FQI2453" s="20"/>
      <c r="FQJ2453" s="20"/>
      <c r="FQK2453" s="20"/>
      <c r="FQL2453" s="20"/>
      <c r="FQM2453" s="20"/>
      <c r="FQN2453" s="20"/>
      <c r="FQO2453" s="20"/>
      <c r="FQP2453" s="20"/>
      <c r="FQQ2453" s="20"/>
      <c r="FQR2453" s="20"/>
      <c r="FQS2453" s="20"/>
      <c r="FQT2453" s="20"/>
      <c r="FQU2453" s="20"/>
      <c r="FQV2453" s="20"/>
      <c r="FQW2453" s="20"/>
      <c r="FQX2453" s="20"/>
      <c r="FQY2453" s="20"/>
      <c r="FQZ2453" s="20"/>
      <c r="FRA2453" s="20"/>
      <c r="FRB2453" s="20"/>
      <c r="FRC2453" s="20"/>
      <c r="FRD2453" s="20"/>
      <c r="FRE2453" s="20"/>
      <c r="FRF2453" s="20"/>
      <c r="FRG2453" s="20"/>
      <c r="FRH2453" s="20"/>
      <c r="FRI2453" s="20"/>
      <c r="FRJ2453" s="20"/>
      <c r="FRK2453" s="20"/>
      <c r="FRL2453" s="20"/>
      <c r="FRM2453" s="20"/>
      <c r="FRN2453" s="20"/>
      <c r="FRO2453" s="20"/>
      <c r="FRP2453" s="20"/>
      <c r="FRQ2453" s="20"/>
      <c r="FRR2453" s="20"/>
      <c r="FRS2453" s="20"/>
      <c r="FRT2453" s="20"/>
      <c r="FRU2453" s="20"/>
      <c r="FRV2453" s="20"/>
      <c r="FRW2453" s="20"/>
      <c r="FRX2453" s="20"/>
      <c r="FRY2453" s="20"/>
      <c r="FRZ2453" s="20"/>
      <c r="FSA2453" s="20"/>
      <c r="FSB2453" s="20"/>
      <c r="FSC2453" s="20"/>
      <c r="FSD2453" s="20"/>
      <c r="FSE2453" s="20"/>
      <c r="FSF2453" s="20"/>
      <c r="FSG2453" s="20"/>
      <c r="FSH2453" s="20"/>
      <c r="FSI2453" s="20"/>
      <c r="FSJ2453" s="20"/>
      <c r="FSK2453" s="20"/>
      <c r="FSL2453" s="20"/>
      <c r="FSM2453" s="20"/>
      <c r="FSN2453" s="20"/>
      <c r="FSO2453" s="20"/>
      <c r="FSP2453" s="20"/>
      <c r="FSQ2453" s="20"/>
      <c r="FSR2453" s="20"/>
      <c r="FSS2453" s="20"/>
      <c r="FST2453" s="20"/>
      <c r="FSU2453" s="20"/>
      <c r="FSV2453" s="20"/>
      <c r="FSW2453" s="20"/>
      <c r="FSX2453" s="20"/>
      <c r="FSY2453" s="20"/>
      <c r="FSZ2453" s="20"/>
      <c r="FTA2453" s="20"/>
      <c r="FTB2453" s="20"/>
      <c r="FTC2453" s="20"/>
      <c r="FTD2453" s="20"/>
      <c r="FTE2453" s="20"/>
      <c r="FTF2453" s="20"/>
      <c r="FTG2453" s="20"/>
      <c r="FTH2453" s="20"/>
      <c r="FTI2453" s="20"/>
      <c r="FTJ2453" s="20"/>
      <c r="FTK2453" s="20"/>
      <c r="FTL2453" s="20"/>
      <c r="FTM2453" s="20"/>
      <c r="FTN2453" s="20"/>
      <c r="FTO2453" s="20"/>
      <c r="FTP2453" s="20"/>
      <c r="FTQ2453" s="20"/>
      <c r="FTR2453" s="20"/>
      <c r="FTS2453" s="20"/>
      <c r="FTT2453" s="20"/>
      <c r="FTU2453" s="20"/>
      <c r="FTV2453" s="20"/>
      <c r="FTW2453" s="20"/>
      <c r="FTX2453" s="20"/>
      <c r="FTY2453" s="20"/>
      <c r="FTZ2453" s="20"/>
      <c r="FUA2453" s="20"/>
      <c r="FUB2453" s="20"/>
      <c r="FUC2453" s="20"/>
      <c r="FUD2453" s="20"/>
      <c r="FUE2453" s="20"/>
      <c r="FUF2453" s="20"/>
      <c r="FUG2453" s="20"/>
      <c r="FUH2453" s="20"/>
      <c r="FUI2453" s="20"/>
      <c r="FUJ2453" s="20"/>
      <c r="FUK2453" s="20"/>
      <c r="FUL2453" s="20"/>
      <c r="FUM2453" s="20"/>
      <c r="FUN2453" s="20"/>
      <c r="FUO2453" s="20"/>
      <c r="FUP2453" s="20"/>
      <c r="FUQ2453" s="20"/>
      <c r="FUR2453" s="20"/>
      <c r="FUS2453" s="20"/>
      <c r="FUT2453" s="20"/>
      <c r="FUU2453" s="20"/>
      <c r="FUV2453" s="20"/>
      <c r="FUW2453" s="20"/>
      <c r="FUX2453" s="20"/>
      <c r="FUY2453" s="20"/>
      <c r="FUZ2453" s="20"/>
      <c r="FVA2453" s="20"/>
      <c r="FVB2453" s="20"/>
      <c r="FVC2453" s="20"/>
      <c r="FVD2453" s="20"/>
      <c r="FVE2453" s="20"/>
      <c r="FVF2453" s="20"/>
      <c r="FVG2453" s="20"/>
      <c r="FVH2453" s="20"/>
      <c r="FVI2453" s="20"/>
      <c r="FVJ2453" s="20"/>
      <c r="FVK2453" s="20"/>
      <c r="FVL2453" s="20"/>
      <c r="FVM2453" s="20"/>
      <c r="FVN2453" s="20"/>
      <c r="FVO2453" s="20"/>
      <c r="FVP2453" s="20"/>
      <c r="FVQ2453" s="20"/>
      <c r="FVR2453" s="20"/>
      <c r="FVS2453" s="20"/>
      <c r="FVT2453" s="20"/>
      <c r="FVU2453" s="20"/>
      <c r="FVV2453" s="20"/>
      <c r="FVW2453" s="20"/>
      <c r="FVX2453" s="20"/>
      <c r="FVY2453" s="20"/>
      <c r="FVZ2453" s="20"/>
      <c r="FWA2453" s="20"/>
      <c r="FWB2453" s="20"/>
      <c r="FWC2453" s="20"/>
      <c r="FWD2453" s="20"/>
      <c r="FWE2453" s="20"/>
      <c r="FWF2453" s="20"/>
      <c r="FWG2453" s="20"/>
      <c r="FWH2453" s="20"/>
      <c r="FWI2453" s="20"/>
      <c r="FWJ2453" s="20"/>
      <c r="FWK2453" s="20"/>
      <c r="FWL2453" s="20"/>
      <c r="FWM2453" s="20"/>
      <c r="FWN2453" s="20"/>
      <c r="FWO2453" s="20"/>
      <c r="FWP2453" s="20"/>
      <c r="FWQ2453" s="20"/>
      <c r="FWR2453" s="20"/>
      <c r="FWS2453" s="20"/>
      <c r="FWT2453" s="20"/>
      <c r="FWU2453" s="20"/>
      <c r="FWV2453" s="20"/>
      <c r="FWW2453" s="20"/>
      <c r="FWX2453" s="20"/>
      <c r="FWY2453" s="20"/>
      <c r="FWZ2453" s="20"/>
      <c r="FXA2453" s="20"/>
      <c r="FXB2453" s="20"/>
      <c r="FXC2453" s="20"/>
      <c r="FXD2453" s="20"/>
      <c r="FXE2453" s="20"/>
      <c r="FXF2453" s="20"/>
      <c r="FXG2453" s="20"/>
      <c r="FXH2453" s="20"/>
      <c r="FXI2453" s="20"/>
      <c r="FXJ2453" s="20"/>
      <c r="FXK2453" s="20"/>
      <c r="FXL2453" s="20"/>
      <c r="FXM2453" s="20"/>
      <c r="FXN2453" s="20"/>
      <c r="FXO2453" s="20"/>
      <c r="FXP2453" s="20"/>
      <c r="FXQ2453" s="20"/>
      <c r="FXR2453" s="20"/>
      <c r="FXS2453" s="20"/>
      <c r="FXT2453" s="20"/>
      <c r="FXU2453" s="20"/>
      <c r="FXV2453" s="20"/>
      <c r="FXW2453" s="20"/>
      <c r="FXX2453" s="20"/>
      <c r="FXY2453" s="20"/>
      <c r="FXZ2453" s="20"/>
      <c r="FYA2453" s="20"/>
      <c r="FYB2453" s="20"/>
      <c r="FYC2453" s="20"/>
      <c r="FYD2453" s="20"/>
      <c r="FYE2453" s="20"/>
      <c r="FYF2453" s="20"/>
      <c r="FYG2453" s="20"/>
      <c r="FYH2453" s="20"/>
      <c r="FYI2453" s="20"/>
      <c r="FYJ2453" s="20"/>
      <c r="FYK2453" s="20"/>
      <c r="FYL2453" s="20"/>
      <c r="FYM2453" s="20"/>
      <c r="FYN2453" s="20"/>
      <c r="FYO2453" s="20"/>
      <c r="FYP2453" s="20"/>
      <c r="FYQ2453" s="20"/>
      <c r="FYR2453" s="20"/>
      <c r="FYS2453" s="20"/>
      <c r="FYT2453" s="20"/>
      <c r="FYU2453" s="20"/>
      <c r="FYV2453" s="20"/>
      <c r="FYW2453" s="20"/>
      <c r="FYX2453" s="20"/>
      <c r="FYY2453" s="20"/>
      <c r="FYZ2453" s="20"/>
      <c r="FZA2453" s="20"/>
      <c r="FZB2453" s="20"/>
      <c r="FZC2453" s="20"/>
      <c r="FZD2453" s="20"/>
      <c r="FZE2453" s="20"/>
      <c r="FZF2453" s="20"/>
      <c r="FZG2453" s="20"/>
      <c r="FZH2453" s="20"/>
      <c r="FZI2453" s="20"/>
      <c r="FZJ2453" s="20"/>
      <c r="FZK2453" s="20"/>
      <c r="FZL2453" s="20"/>
      <c r="FZM2453" s="20"/>
      <c r="FZN2453" s="20"/>
      <c r="FZO2453" s="20"/>
      <c r="FZP2453" s="20"/>
      <c r="FZQ2453" s="20"/>
      <c r="FZR2453" s="20"/>
      <c r="FZS2453" s="20"/>
      <c r="FZT2453" s="20"/>
      <c r="FZU2453" s="20"/>
      <c r="FZV2453" s="20"/>
      <c r="FZW2453" s="20"/>
      <c r="FZX2453" s="20"/>
      <c r="FZY2453" s="20"/>
      <c r="FZZ2453" s="20"/>
      <c r="GAA2453" s="20"/>
      <c r="GAB2453" s="20"/>
      <c r="GAC2453" s="20"/>
      <c r="GAD2453" s="20"/>
      <c r="GAE2453" s="20"/>
      <c r="GAF2453" s="20"/>
      <c r="GAG2453" s="20"/>
      <c r="GAH2453" s="20"/>
      <c r="GAI2453" s="20"/>
      <c r="GAJ2453" s="20"/>
      <c r="GAK2453" s="20"/>
      <c r="GAL2453" s="20"/>
      <c r="GAM2453" s="20"/>
      <c r="GAN2453" s="20"/>
      <c r="GAO2453" s="20"/>
      <c r="GAP2453" s="20"/>
      <c r="GAQ2453" s="20"/>
      <c r="GAR2453" s="20"/>
      <c r="GAS2453" s="20"/>
      <c r="GAT2453" s="20"/>
      <c r="GAU2453" s="20"/>
      <c r="GAV2453" s="20"/>
      <c r="GAW2453" s="20"/>
      <c r="GAX2453" s="20"/>
      <c r="GAY2453" s="20"/>
      <c r="GAZ2453" s="20"/>
      <c r="GBA2453" s="20"/>
      <c r="GBB2453" s="20"/>
      <c r="GBC2453" s="20"/>
      <c r="GBD2453" s="20"/>
      <c r="GBE2453" s="20"/>
      <c r="GBF2453" s="20"/>
      <c r="GBG2453" s="20"/>
      <c r="GBH2453" s="20"/>
      <c r="GBI2453" s="20"/>
      <c r="GBJ2453" s="20"/>
      <c r="GBK2453" s="20"/>
      <c r="GBL2453" s="20"/>
      <c r="GBM2453" s="20"/>
      <c r="GBN2453" s="20"/>
      <c r="GBO2453" s="20"/>
      <c r="GBP2453" s="20"/>
      <c r="GBQ2453" s="20"/>
      <c r="GBR2453" s="20"/>
      <c r="GBS2453" s="20"/>
      <c r="GBT2453" s="20"/>
      <c r="GBU2453" s="20"/>
      <c r="GBV2453" s="20"/>
      <c r="GBW2453" s="20"/>
      <c r="GBX2453" s="20"/>
      <c r="GBY2453" s="20"/>
      <c r="GBZ2453" s="20"/>
      <c r="GCA2453" s="20"/>
      <c r="GCB2453" s="20"/>
      <c r="GCC2453" s="20"/>
      <c r="GCD2453" s="20"/>
      <c r="GCE2453" s="20"/>
      <c r="GCF2453" s="20"/>
      <c r="GCG2453" s="20"/>
      <c r="GCH2453" s="20"/>
      <c r="GCI2453" s="20"/>
      <c r="GCJ2453" s="20"/>
      <c r="GCK2453" s="20"/>
      <c r="GCL2453" s="20"/>
      <c r="GCM2453" s="20"/>
      <c r="GCN2453" s="20"/>
      <c r="GCO2453" s="20"/>
      <c r="GCP2453" s="20"/>
      <c r="GCQ2453" s="20"/>
      <c r="GCR2453" s="20"/>
      <c r="GCS2453" s="20"/>
      <c r="GCT2453" s="20"/>
      <c r="GCU2453" s="20"/>
      <c r="GCV2453" s="20"/>
      <c r="GCW2453" s="20"/>
      <c r="GCX2453" s="20"/>
      <c r="GCY2453" s="20"/>
      <c r="GCZ2453" s="20"/>
      <c r="GDA2453" s="20"/>
      <c r="GDB2453" s="20"/>
      <c r="GDC2453" s="20"/>
      <c r="GDD2453" s="20"/>
      <c r="GDE2453" s="20"/>
      <c r="GDF2453" s="20"/>
      <c r="GDG2453" s="20"/>
      <c r="GDH2453" s="20"/>
      <c r="GDI2453" s="20"/>
      <c r="GDJ2453" s="20"/>
      <c r="GDK2453" s="20"/>
      <c r="GDL2453" s="20"/>
      <c r="GDM2453" s="20"/>
      <c r="GDN2453" s="20"/>
      <c r="GDO2453" s="20"/>
      <c r="GDP2453" s="20"/>
      <c r="GDQ2453" s="20"/>
      <c r="GDR2453" s="20"/>
      <c r="GDS2453" s="20"/>
      <c r="GDT2453" s="20"/>
      <c r="GDU2453" s="20"/>
      <c r="GDV2453" s="20"/>
      <c r="GDW2453" s="20"/>
      <c r="GDX2453" s="20"/>
      <c r="GDY2453" s="20"/>
      <c r="GDZ2453" s="20"/>
      <c r="GEA2453" s="20"/>
      <c r="GEB2453" s="20"/>
      <c r="GEC2453" s="20"/>
      <c r="GED2453" s="20"/>
      <c r="GEE2453" s="20"/>
      <c r="GEF2453" s="20"/>
      <c r="GEG2453" s="20"/>
      <c r="GEH2453" s="20"/>
      <c r="GEI2453" s="20"/>
      <c r="GEJ2453" s="20"/>
      <c r="GEK2453" s="20"/>
      <c r="GEL2453" s="20"/>
      <c r="GEM2453" s="20"/>
      <c r="GEN2453" s="20"/>
      <c r="GEO2453" s="20"/>
      <c r="GEP2453" s="20"/>
      <c r="GEQ2453" s="20"/>
      <c r="GER2453" s="20"/>
      <c r="GES2453" s="20"/>
      <c r="GET2453" s="20"/>
      <c r="GEU2453" s="20"/>
      <c r="GEV2453" s="20"/>
      <c r="GEW2453" s="20"/>
      <c r="GEX2453" s="20"/>
      <c r="GEY2453" s="20"/>
      <c r="GEZ2453" s="20"/>
      <c r="GFA2453" s="20"/>
      <c r="GFB2453" s="20"/>
      <c r="GFC2453" s="20"/>
      <c r="GFD2453" s="20"/>
      <c r="GFE2453" s="20"/>
      <c r="GFF2453" s="20"/>
      <c r="GFG2453" s="20"/>
      <c r="GFH2453" s="20"/>
      <c r="GFI2453" s="20"/>
      <c r="GFJ2453" s="20"/>
      <c r="GFK2453" s="20"/>
      <c r="GFL2453" s="20"/>
      <c r="GFM2453" s="20"/>
      <c r="GFN2453" s="20"/>
      <c r="GFO2453" s="20"/>
      <c r="GFP2453" s="20"/>
      <c r="GFQ2453" s="20"/>
      <c r="GFR2453" s="20"/>
      <c r="GFS2453" s="20"/>
      <c r="GFT2453" s="20"/>
      <c r="GFU2453" s="20"/>
      <c r="GFV2453" s="20"/>
      <c r="GFW2453" s="20"/>
      <c r="GFX2453" s="20"/>
      <c r="GFY2453" s="20"/>
      <c r="GFZ2453" s="20"/>
      <c r="GGA2453" s="20"/>
      <c r="GGB2453" s="20"/>
      <c r="GGC2453" s="20"/>
      <c r="GGD2453" s="20"/>
      <c r="GGE2453" s="20"/>
      <c r="GGF2453" s="20"/>
      <c r="GGG2453" s="20"/>
      <c r="GGH2453" s="20"/>
      <c r="GGI2453" s="20"/>
      <c r="GGJ2453" s="20"/>
      <c r="GGK2453" s="20"/>
      <c r="GGL2453" s="20"/>
      <c r="GGM2453" s="20"/>
      <c r="GGN2453" s="20"/>
      <c r="GGO2453" s="20"/>
      <c r="GGP2453" s="20"/>
      <c r="GGQ2453" s="20"/>
      <c r="GGR2453" s="20"/>
      <c r="GGS2453" s="20"/>
      <c r="GGT2453" s="20"/>
      <c r="GGU2453" s="20"/>
      <c r="GGV2453" s="20"/>
      <c r="GGW2453" s="20"/>
      <c r="GGX2453" s="20"/>
      <c r="GGY2453" s="20"/>
      <c r="GGZ2453" s="20"/>
      <c r="GHA2453" s="20"/>
      <c r="GHB2453" s="20"/>
      <c r="GHC2453" s="20"/>
      <c r="GHD2453" s="20"/>
      <c r="GHE2453" s="20"/>
      <c r="GHF2453" s="20"/>
      <c r="GHG2453" s="20"/>
      <c r="GHH2453" s="20"/>
      <c r="GHI2453" s="20"/>
      <c r="GHJ2453" s="20"/>
      <c r="GHK2453" s="20"/>
      <c r="GHL2453" s="20"/>
      <c r="GHM2453" s="20"/>
      <c r="GHN2453" s="20"/>
      <c r="GHO2453" s="20"/>
      <c r="GHP2453" s="20"/>
      <c r="GHQ2453" s="20"/>
      <c r="GHR2453" s="20"/>
      <c r="GHS2453" s="20"/>
      <c r="GHT2453" s="20"/>
      <c r="GHU2453" s="20"/>
      <c r="GHV2453" s="20"/>
      <c r="GHW2453" s="20"/>
      <c r="GHX2453" s="20"/>
      <c r="GHY2453" s="20"/>
      <c r="GHZ2453" s="20"/>
      <c r="GIA2453" s="20"/>
      <c r="GIB2453" s="20"/>
      <c r="GIC2453" s="20"/>
      <c r="GID2453" s="20"/>
      <c r="GIE2453" s="20"/>
      <c r="GIF2453" s="20"/>
      <c r="GIG2453" s="20"/>
      <c r="GIH2453" s="20"/>
      <c r="GII2453" s="20"/>
      <c r="GIJ2453" s="20"/>
      <c r="GIK2453" s="20"/>
      <c r="GIL2453" s="20"/>
      <c r="GIM2453" s="20"/>
      <c r="GIN2453" s="20"/>
      <c r="GIO2453" s="20"/>
      <c r="GIP2453" s="20"/>
      <c r="GIQ2453" s="20"/>
      <c r="GIR2453" s="20"/>
      <c r="GIS2453" s="20"/>
      <c r="GIT2453" s="20"/>
      <c r="GIU2453" s="20"/>
      <c r="GIV2453" s="20"/>
      <c r="GIW2453" s="20"/>
      <c r="GIX2453" s="20"/>
      <c r="GIY2453" s="20"/>
      <c r="GIZ2453" s="20"/>
      <c r="GJA2453" s="20"/>
      <c r="GJB2453" s="20"/>
      <c r="GJC2453" s="20"/>
      <c r="GJD2453" s="20"/>
      <c r="GJE2453" s="20"/>
      <c r="GJF2453" s="20"/>
      <c r="GJG2453" s="20"/>
      <c r="GJH2453" s="20"/>
      <c r="GJI2453" s="20"/>
      <c r="GJJ2453" s="20"/>
      <c r="GJK2453" s="20"/>
      <c r="GJL2453" s="20"/>
      <c r="GJM2453" s="20"/>
      <c r="GJN2453" s="20"/>
      <c r="GJO2453" s="20"/>
      <c r="GJP2453" s="20"/>
      <c r="GJQ2453" s="20"/>
      <c r="GJR2453" s="20"/>
      <c r="GJS2453" s="20"/>
      <c r="GJT2453" s="20"/>
      <c r="GJU2453" s="20"/>
      <c r="GJV2453" s="20"/>
      <c r="GJW2453" s="20"/>
      <c r="GJX2453" s="20"/>
      <c r="GJY2453" s="20"/>
      <c r="GJZ2453" s="20"/>
      <c r="GKA2453" s="20"/>
      <c r="GKB2453" s="20"/>
      <c r="GKC2453" s="20"/>
      <c r="GKD2453" s="20"/>
      <c r="GKE2453" s="20"/>
      <c r="GKF2453" s="20"/>
      <c r="GKG2453" s="20"/>
      <c r="GKH2453" s="20"/>
      <c r="GKI2453" s="20"/>
      <c r="GKJ2453" s="20"/>
      <c r="GKK2453" s="20"/>
      <c r="GKL2453" s="20"/>
      <c r="GKM2453" s="20"/>
      <c r="GKN2453" s="20"/>
      <c r="GKO2453" s="20"/>
      <c r="GKP2453" s="20"/>
      <c r="GKQ2453" s="20"/>
      <c r="GKR2453" s="20"/>
      <c r="GKS2453" s="20"/>
      <c r="GKT2453" s="20"/>
      <c r="GKU2453" s="20"/>
      <c r="GKV2453" s="20"/>
      <c r="GKW2453" s="20"/>
      <c r="GKX2453" s="20"/>
      <c r="GKY2453" s="20"/>
      <c r="GKZ2453" s="20"/>
      <c r="GLA2453" s="20"/>
      <c r="GLB2453" s="20"/>
      <c r="GLC2453" s="20"/>
      <c r="GLD2453" s="20"/>
      <c r="GLE2453" s="20"/>
      <c r="GLF2453" s="20"/>
      <c r="GLG2453" s="20"/>
      <c r="GLH2453" s="20"/>
      <c r="GLI2453" s="20"/>
      <c r="GLJ2453" s="20"/>
      <c r="GLK2453" s="20"/>
      <c r="GLL2453" s="20"/>
      <c r="GLM2453" s="20"/>
      <c r="GLN2453" s="20"/>
      <c r="GLO2453" s="20"/>
      <c r="GLP2453" s="20"/>
      <c r="GLQ2453" s="20"/>
      <c r="GLR2453" s="20"/>
      <c r="GLS2453" s="20"/>
      <c r="GLT2453" s="20"/>
      <c r="GLU2453" s="20"/>
      <c r="GLV2453" s="20"/>
      <c r="GLW2453" s="20"/>
      <c r="GLX2453" s="20"/>
      <c r="GLY2453" s="20"/>
      <c r="GLZ2453" s="20"/>
      <c r="GMA2453" s="20"/>
      <c r="GMB2453" s="20"/>
      <c r="GMC2453" s="20"/>
      <c r="GMD2453" s="20"/>
      <c r="GME2453" s="20"/>
      <c r="GMF2453" s="20"/>
      <c r="GMG2453" s="20"/>
      <c r="GMH2453" s="20"/>
      <c r="GMI2453" s="20"/>
      <c r="GMJ2453" s="20"/>
      <c r="GMK2453" s="20"/>
      <c r="GML2453" s="20"/>
      <c r="GMM2453" s="20"/>
      <c r="GMN2453" s="20"/>
      <c r="GMO2453" s="20"/>
      <c r="GMP2453" s="20"/>
      <c r="GMQ2453" s="20"/>
      <c r="GMR2453" s="20"/>
      <c r="GMS2453" s="20"/>
      <c r="GMT2453" s="20"/>
      <c r="GMU2453" s="20"/>
      <c r="GMV2453" s="20"/>
      <c r="GMW2453" s="20"/>
      <c r="GMX2453" s="20"/>
      <c r="GMY2453" s="20"/>
      <c r="GMZ2453" s="20"/>
      <c r="GNA2453" s="20"/>
      <c r="GNB2453" s="20"/>
      <c r="GNC2453" s="20"/>
      <c r="GND2453" s="20"/>
      <c r="GNE2453" s="20"/>
      <c r="GNF2453" s="20"/>
      <c r="GNG2453" s="20"/>
      <c r="GNH2453" s="20"/>
      <c r="GNI2453" s="20"/>
      <c r="GNJ2453" s="20"/>
      <c r="GNK2453" s="20"/>
      <c r="GNL2453" s="20"/>
      <c r="GNM2453" s="20"/>
      <c r="GNN2453" s="20"/>
      <c r="GNO2453" s="20"/>
      <c r="GNP2453" s="20"/>
      <c r="GNQ2453" s="20"/>
      <c r="GNR2453" s="20"/>
      <c r="GNS2453" s="20"/>
      <c r="GNT2453" s="20"/>
      <c r="GNU2453" s="20"/>
      <c r="GNV2453" s="20"/>
      <c r="GNW2453" s="20"/>
      <c r="GNX2453" s="20"/>
      <c r="GNY2453" s="20"/>
      <c r="GNZ2453" s="20"/>
      <c r="GOA2453" s="20"/>
      <c r="GOB2453" s="20"/>
      <c r="GOC2453" s="20"/>
      <c r="GOD2453" s="20"/>
      <c r="GOE2453" s="20"/>
      <c r="GOF2453" s="20"/>
      <c r="GOG2453" s="20"/>
      <c r="GOH2453" s="20"/>
      <c r="GOI2453" s="20"/>
      <c r="GOJ2453" s="20"/>
      <c r="GOK2453" s="20"/>
      <c r="GOL2453" s="20"/>
      <c r="GOM2453" s="20"/>
      <c r="GON2453" s="20"/>
      <c r="GOO2453" s="20"/>
      <c r="GOP2453" s="20"/>
      <c r="GOQ2453" s="20"/>
      <c r="GOR2453" s="20"/>
      <c r="GOS2453" s="20"/>
      <c r="GOT2453" s="20"/>
      <c r="GOU2453" s="20"/>
      <c r="GOV2453" s="20"/>
      <c r="GOW2453" s="20"/>
      <c r="GOX2453" s="20"/>
      <c r="GOY2453" s="20"/>
      <c r="GOZ2453" s="20"/>
      <c r="GPA2453" s="20"/>
      <c r="GPB2453" s="20"/>
      <c r="GPC2453" s="20"/>
      <c r="GPD2453" s="20"/>
      <c r="GPE2453" s="20"/>
      <c r="GPF2453" s="20"/>
      <c r="GPG2453" s="20"/>
      <c r="GPH2453" s="20"/>
      <c r="GPI2453" s="20"/>
      <c r="GPJ2453" s="20"/>
      <c r="GPK2453" s="20"/>
      <c r="GPL2453" s="20"/>
      <c r="GPM2453" s="20"/>
      <c r="GPN2453" s="20"/>
      <c r="GPO2453" s="20"/>
      <c r="GPP2453" s="20"/>
      <c r="GPQ2453" s="20"/>
      <c r="GPR2453" s="20"/>
      <c r="GPS2453" s="20"/>
      <c r="GPT2453" s="20"/>
      <c r="GPU2453" s="20"/>
      <c r="GPV2453" s="20"/>
      <c r="GPW2453" s="20"/>
      <c r="GPX2453" s="20"/>
      <c r="GPY2453" s="20"/>
      <c r="GPZ2453" s="20"/>
      <c r="GQA2453" s="20"/>
      <c r="GQB2453" s="20"/>
      <c r="GQC2453" s="20"/>
      <c r="GQD2453" s="20"/>
      <c r="GQE2453" s="20"/>
      <c r="GQF2453" s="20"/>
      <c r="GQG2453" s="20"/>
      <c r="GQH2453" s="20"/>
      <c r="GQI2453" s="20"/>
      <c r="GQJ2453" s="20"/>
      <c r="GQK2453" s="20"/>
      <c r="GQL2453" s="20"/>
      <c r="GQM2453" s="20"/>
      <c r="GQN2453" s="20"/>
      <c r="GQO2453" s="20"/>
      <c r="GQP2453" s="20"/>
      <c r="GQQ2453" s="20"/>
      <c r="GQR2453" s="20"/>
      <c r="GQS2453" s="20"/>
      <c r="GQT2453" s="20"/>
      <c r="GQU2453" s="20"/>
      <c r="GQV2453" s="20"/>
      <c r="GQW2453" s="20"/>
      <c r="GQX2453" s="20"/>
      <c r="GQY2453" s="20"/>
      <c r="GQZ2453" s="20"/>
      <c r="GRA2453" s="20"/>
      <c r="GRB2453" s="20"/>
      <c r="GRC2453" s="20"/>
      <c r="GRD2453" s="20"/>
      <c r="GRE2453" s="20"/>
      <c r="GRF2453" s="20"/>
      <c r="GRG2453" s="20"/>
      <c r="GRH2453" s="20"/>
      <c r="GRI2453" s="20"/>
      <c r="GRJ2453" s="20"/>
      <c r="GRK2453" s="20"/>
      <c r="GRL2453" s="20"/>
      <c r="GRM2453" s="20"/>
      <c r="GRN2453" s="20"/>
      <c r="GRO2453" s="20"/>
      <c r="GRP2453" s="20"/>
      <c r="GRQ2453" s="20"/>
      <c r="GRR2453" s="20"/>
      <c r="GRS2453" s="20"/>
      <c r="GRT2453" s="20"/>
      <c r="GRU2453" s="20"/>
      <c r="GRV2453" s="20"/>
      <c r="GRW2453" s="20"/>
      <c r="GRX2453" s="20"/>
      <c r="GRY2453" s="20"/>
      <c r="GRZ2453" s="20"/>
      <c r="GSA2453" s="20"/>
      <c r="GSB2453" s="20"/>
      <c r="GSC2453" s="20"/>
      <c r="GSD2453" s="20"/>
      <c r="GSE2453" s="20"/>
      <c r="GSF2453" s="20"/>
      <c r="GSG2453" s="20"/>
      <c r="GSH2453" s="20"/>
      <c r="GSI2453" s="20"/>
      <c r="GSJ2453" s="20"/>
      <c r="GSK2453" s="20"/>
      <c r="GSL2453" s="20"/>
      <c r="GSM2453" s="20"/>
      <c r="GSN2453" s="20"/>
      <c r="GSO2453" s="20"/>
      <c r="GSP2453" s="20"/>
      <c r="GSQ2453" s="20"/>
      <c r="GSR2453" s="20"/>
      <c r="GSS2453" s="20"/>
      <c r="GST2453" s="20"/>
      <c r="GSU2453" s="20"/>
      <c r="GSV2453" s="20"/>
      <c r="GSW2453" s="20"/>
      <c r="GSX2453" s="20"/>
      <c r="GSY2453" s="20"/>
      <c r="GSZ2453" s="20"/>
      <c r="GTA2453" s="20"/>
      <c r="GTB2453" s="20"/>
      <c r="GTC2453" s="20"/>
      <c r="GTD2453" s="20"/>
      <c r="GTE2453" s="20"/>
      <c r="GTF2453" s="20"/>
      <c r="GTG2453" s="20"/>
      <c r="GTH2453" s="20"/>
      <c r="GTI2453" s="20"/>
      <c r="GTJ2453" s="20"/>
      <c r="GTK2453" s="20"/>
      <c r="GTL2453" s="20"/>
      <c r="GTM2453" s="20"/>
      <c r="GTN2453" s="20"/>
      <c r="GTO2453" s="20"/>
      <c r="GTP2453" s="20"/>
      <c r="GTQ2453" s="20"/>
      <c r="GTR2453" s="20"/>
      <c r="GTS2453" s="20"/>
      <c r="GTT2453" s="20"/>
      <c r="GTU2453" s="20"/>
      <c r="GTV2453" s="20"/>
      <c r="GTW2453" s="20"/>
      <c r="GTX2453" s="20"/>
      <c r="GTY2453" s="20"/>
      <c r="GTZ2453" s="20"/>
      <c r="GUA2453" s="20"/>
      <c r="GUB2453" s="20"/>
      <c r="GUC2453" s="20"/>
      <c r="GUD2453" s="20"/>
      <c r="GUE2453" s="20"/>
      <c r="GUF2453" s="20"/>
      <c r="GUG2453" s="20"/>
      <c r="GUH2453" s="20"/>
      <c r="GUI2453" s="20"/>
      <c r="GUJ2453" s="20"/>
      <c r="GUK2453" s="20"/>
      <c r="GUL2453" s="20"/>
      <c r="GUM2453" s="20"/>
      <c r="GUN2453" s="20"/>
      <c r="GUO2453" s="20"/>
      <c r="GUP2453" s="20"/>
      <c r="GUQ2453" s="20"/>
      <c r="GUR2453" s="20"/>
      <c r="GUS2453" s="20"/>
      <c r="GUT2453" s="20"/>
      <c r="GUU2453" s="20"/>
      <c r="GUV2453" s="20"/>
      <c r="GUW2453" s="20"/>
      <c r="GUX2453" s="20"/>
      <c r="GUY2453" s="20"/>
      <c r="GUZ2453" s="20"/>
      <c r="GVA2453" s="20"/>
      <c r="GVB2453" s="20"/>
      <c r="GVC2453" s="20"/>
      <c r="GVD2453" s="20"/>
      <c r="GVE2453" s="20"/>
      <c r="GVF2453" s="20"/>
      <c r="GVG2453" s="20"/>
      <c r="GVH2453" s="20"/>
      <c r="GVI2453" s="20"/>
      <c r="GVJ2453" s="20"/>
      <c r="GVK2453" s="20"/>
      <c r="GVL2453" s="20"/>
      <c r="GVM2453" s="20"/>
      <c r="GVN2453" s="20"/>
      <c r="GVO2453" s="20"/>
      <c r="GVP2453" s="20"/>
      <c r="GVQ2453" s="20"/>
      <c r="GVR2453" s="20"/>
      <c r="GVS2453" s="20"/>
      <c r="GVT2453" s="20"/>
      <c r="GVU2453" s="20"/>
      <c r="GVV2453" s="20"/>
      <c r="GVW2453" s="20"/>
      <c r="GVX2453" s="20"/>
      <c r="GVY2453" s="20"/>
      <c r="GVZ2453" s="20"/>
      <c r="GWA2453" s="20"/>
      <c r="GWB2453" s="20"/>
      <c r="GWC2453" s="20"/>
      <c r="GWD2453" s="20"/>
      <c r="GWE2453" s="20"/>
      <c r="GWF2453" s="20"/>
      <c r="GWG2453" s="20"/>
      <c r="GWH2453" s="20"/>
      <c r="GWI2453" s="20"/>
      <c r="GWJ2453" s="20"/>
      <c r="GWK2453" s="20"/>
      <c r="GWL2453" s="20"/>
      <c r="GWM2453" s="20"/>
      <c r="GWN2453" s="20"/>
      <c r="GWO2453" s="20"/>
      <c r="GWP2453" s="20"/>
      <c r="GWQ2453" s="20"/>
      <c r="GWR2453" s="20"/>
      <c r="GWS2453" s="20"/>
      <c r="GWT2453" s="20"/>
      <c r="GWU2453" s="20"/>
      <c r="GWV2453" s="20"/>
      <c r="GWW2453" s="20"/>
      <c r="GWX2453" s="20"/>
      <c r="GWY2453" s="20"/>
      <c r="GWZ2453" s="20"/>
      <c r="GXA2453" s="20"/>
      <c r="GXB2453" s="20"/>
      <c r="GXC2453" s="20"/>
      <c r="GXD2453" s="20"/>
      <c r="GXE2453" s="20"/>
      <c r="GXF2453" s="20"/>
      <c r="GXG2453" s="20"/>
      <c r="GXH2453" s="20"/>
      <c r="GXI2453" s="20"/>
      <c r="GXJ2453" s="20"/>
      <c r="GXK2453" s="20"/>
      <c r="GXL2453" s="20"/>
      <c r="GXM2453" s="20"/>
      <c r="GXN2453" s="20"/>
      <c r="GXO2453" s="20"/>
      <c r="GXP2453" s="20"/>
      <c r="GXQ2453" s="20"/>
      <c r="GXR2453" s="20"/>
      <c r="GXS2453" s="20"/>
      <c r="GXT2453" s="20"/>
      <c r="GXU2453" s="20"/>
      <c r="GXV2453" s="20"/>
      <c r="GXW2453" s="20"/>
      <c r="GXX2453" s="20"/>
      <c r="GXY2453" s="20"/>
      <c r="GXZ2453" s="20"/>
      <c r="GYA2453" s="20"/>
      <c r="GYB2453" s="20"/>
      <c r="GYC2453" s="20"/>
      <c r="GYD2453" s="20"/>
      <c r="GYE2453" s="20"/>
      <c r="GYF2453" s="20"/>
      <c r="GYG2453" s="20"/>
      <c r="GYH2453" s="20"/>
      <c r="GYI2453" s="20"/>
      <c r="GYJ2453" s="20"/>
      <c r="GYK2453" s="20"/>
      <c r="GYL2453" s="20"/>
      <c r="GYM2453" s="20"/>
      <c r="GYN2453" s="20"/>
      <c r="GYO2453" s="20"/>
      <c r="GYP2453" s="20"/>
      <c r="GYQ2453" s="20"/>
      <c r="GYR2453" s="20"/>
      <c r="GYS2453" s="20"/>
      <c r="GYT2453" s="20"/>
      <c r="GYU2453" s="20"/>
      <c r="GYV2453" s="20"/>
      <c r="GYW2453" s="20"/>
      <c r="GYX2453" s="20"/>
      <c r="GYY2453" s="20"/>
      <c r="GYZ2453" s="20"/>
      <c r="GZA2453" s="20"/>
      <c r="GZB2453" s="20"/>
      <c r="GZC2453" s="20"/>
      <c r="GZD2453" s="20"/>
      <c r="GZE2453" s="20"/>
      <c r="GZF2453" s="20"/>
      <c r="GZG2453" s="20"/>
      <c r="GZH2453" s="20"/>
      <c r="GZI2453" s="20"/>
      <c r="GZJ2453" s="20"/>
      <c r="GZK2453" s="20"/>
      <c r="GZL2453" s="20"/>
      <c r="GZM2453" s="20"/>
      <c r="GZN2453" s="20"/>
      <c r="GZO2453" s="20"/>
      <c r="GZP2453" s="20"/>
      <c r="GZQ2453" s="20"/>
      <c r="GZR2453" s="20"/>
      <c r="GZS2453" s="20"/>
      <c r="GZT2453" s="20"/>
      <c r="GZU2453" s="20"/>
      <c r="GZV2453" s="20"/>
      <c r="GZW2453" s="20"/>
      <c r="GZX2453" s="20"/>
      <c r="GZY2453" s="20"/>
      <c r="GZZ2453" s="20"/>
      <c r="HAA2453" s="20"/>
      <c r="HAB2453" s="20"/>
      <c r="HAC2453" s="20"/>
      <c r="HAD2453" s="20"/>
      <c r="HAE2453" s="20"/>
      <c r="HAF2453" s="20"/>
      <c r="HAG2453" s="20"/>
      <c r="HAH2453" s="20"/>
      <c r="HAI2453" s="20"/>
      <c r="HAJ2453" s="20"/>
      <c r="HAK2453" s="20"/>
      <c r="HAL2453" s="20"/>
      <c r="HAM2453" s="20"/>
      <c r="HAN2453" s="20"/>
      <c r="HAO2453" s="20"/>
      <c r="HAP2453" s="20"/>
      <c r="HAQ2453" s="20"/>
      <c r="HAR2453" s="20"/>
      <c r="HAS2453" s="20"/>
      <c r="HAT2453" s="20"/>
      <c r="HAU2453" s="20"/>
      <c r="HAV2453" s="20"/>
      <c r="HAW2453" s="20"/>
      <c r="HAX2453" s="20"/>
      <c r="HAY2453" s="20"/>
      <c r="HAZ2453" s="20"/>
      <c r="HBA2453" s="20"/>
      <c r="HBB2453" s="20"/>
      <c r="HBC2453" s="20"/>
      <c r="HBD2453" s="20"/>
      <c r="HBE2453" s="20"/>
      <c r="HBF2453" s="20"/>
      <c r="HBG2453" s="20"/>
      <c r="HBH2453" s="20"/>
      <c r="HBI2453" s="20"/>
      <c r="HBJ2453" s="20"/>
      <c r="HBK2453" s="20"/>
      <c r="HBL2453" s="20"/>
      <c r="HBM2453" s="20"/>
      <c r="HBN2453" s="20"/>
      <c r="HBO2453" s="20"/>
      <c r="HBP2453" s="20"/>
      <c r="HBQ2453" s="20"/>
      <c r="HBR2453" s="20"/>
      <c r="HBS2453" s="20"/>
      <c r="HBT2453" s="20"/>
      <c r="HBU2453" s="20"/>
      <c r="HBV2453" s="20"/>
      <c r="HBW2453" s="20"/>
      <c r="HBX2453" s="20"/>
      <c r="HBY2453" s="20"/>
      <c r="HBZ2453" s="20"/>
      <c r="HCA2453" s="20"/>
      <c r="HCB2453" s="20"/>
      <c r="HCC2453" s="20"/>
      <c r="HCD2453" s="20"/>
      <c r="HCE2453" s="20"/>
      <c r="HCF2453" s="20"/>
      <c r="HCG2453" s="20"/>
      <c r="HCH2453" s="20"/>
      <c r="HCI2453" s="20"/>
      <c r="HCJ2453" s="20"/>
      <c r="HCK2453" s="20"/>
      <c r="HCL2453" s="20"/>
      <c r="HCM2453" s="20"/>
      <c r="HCN2453" s="20"/>
      <c r="HCO2453" s="20"/>
      <c r="HCP2453" s="20"/>
      <c r="HCQ2453" s="20"/>
      <c r="HCR2453" s="20"/>
      <c r="HCS2453" s="20"/>
      <c r="HCT2453" s="20"/>
      <c r="HCU2453" s="20"/>
      <c r="HCV2453" s="20"/>
      <c r="HCW2453" s="20"/>
      <c r="HCX2453" s="20"/>
      <c r="HCY2453" s="20"/>
      <c r="HCZ2453" s="20"/>
      <c r="HDA2453" s="20"/>
      <c r="HDB2453" s="20"/>
      <c r="HDC2453" s="20"/>
      <c r="HDD2453" s="20"/>
      <c r="HDE2453" s="20"/>
      <c r="HDF2453" s="20"/>
      <c r="HDG2453" s="20"/>
      <c r="HDH2453" s="20"/>
      <c r="HDI2453" s="20"/>
      <c r="HDJ2453" s="20"/>
      <c r="HDK2453" s="20"/>
      <c r="HDL2453" s="20"/>
      <c r="HDM2453" s="20"/>
      <c r="HDN2453" s="20"/>
      <c r="HDO2453" s="20"/>
      <c r="HDP2453" s="20"/>
      <c r="HDQ2453" s="20"/>
      <c r="HDR2453" s="20"/>
      <c r="HDS2453" s="20"/>
      <c r="HDT2453" s="20"/>
      <c r="HDU2453" s="20"/>
      <c r="HDV2453" s="20"/>
      <c r="HDW2453" s="20"/>
      <c r="HDX2453" s="20"/>
      <c r="HDY2453" s="20"/>
      <c r="HDZ2453" s="20"/>
      <c r="HEA2453" s="20"/>
      <c r="HEB2453" s="20"/>
      <c r="HEC2453" s="20"/>
      <c r="HED2453" s="20"/>
      <c r="HEE2453" s="20"/>
      <c r="HEF2453" s="20"/>
      <c r="HEG2453" s="20"/>
      <c r="HEH2453" s="20"/>
      <c r="HEI2453" s="20"/>
      <c r="HEJ2453" s="20"/>
      <c r="HEK2453" s="20"/>
      <c r="HEL2453" s="20"/>
      <c r="HEM2453" s="20"/>
      <c r="HEN2453" s="20"/>
      <c r="HEO2453" s="20"/>
      <c r="HEP2453" s="20"/>
      <c r="HEQ2453" s="20"/>
      <c r="HER2453" s="20"/>
      <c r="HES2453" s="20"/>
      <c r="HET2453" s="20"/>
      <c r="HEU2453" s="20"/>
      <c r="HEV2453" s="20"/>
      <c r="HEW2453" s="20"/>
      <c r="HEX2453" s="20"/>
      <c r="HEY2453" s="20"/>
      <c r="HEZ2453" s="20"/>
      <c r="HFA2453" s="20"/>
      <c r="HFB2453" s="20"/>
      <c r="HFC2453" s="20"/>
      <c r="HFD2453" s="20"/>
      <c r="HFE2453" s="20"/>
      <c r="HFF2453" s="20"/>
      <c r="HFG2453" s="20"/>
      <c r="HFH2453" s="20"/>
      <c r="HFI2453" s="20"/>
      <c r="HFJ2453" s="20"/>
      <c r="HFK2453" s="20"/>
      <c r="HFL2453" s="20"/>
      <c r="HFM2453" s="20"/>
      <c r="HFN2453" s="20"/>
      <c r="HFO2453" s="20"/>
      <c r="HFP2453" s="20"/>
      <c r="HFQ2453" s="20"/>
      <c r="HFR2453" s="20"/>
      <c r="HFS2453" s="20"/>
      <c r="HFT2453" s="20"/>
      <c r="HFU2453" s="20"/>
      <c r="HFV2453" s="20"/>
      <c r="HFW2453" s="20"/>
      <c r="HFX2453" s="20"/>
      <c r="HFY2453" s="20"/>
      <c r="HFZ2453" s="20"/>
      <c r="HGA2453" s="20"/>
      <c r="HGB2453" s="20"/>
      <c r="HGC2453" s="20"/>
      <c r="HGD2453" s="20"/>
      <c r="HGE2453" s="20"/>
      <c r="HGF2453" s="20"/>
      <c r="HGG2453" s="20"/>
      <c r="HGH2453" s="20"/>
      <c r="HGI2453" s="20"/>
      <c r="HGJ2453" s="20"/>
      <c r="HGK2453" s="20"/>
      <c r="HGL2453" s="20"/>
      <c r="HGM2453" s="20"/>
      <c r="HGN2453" s="20"/>
      <c r="HGO2453" s="20"/>
      <c r="HGP2453" s="20"/>
      <c r="HGQ2453" s="20"/>
      <c r="HGR2453" s="20"/>
      <c r="HGS2453" s="20"/>
      <c r="HGT2453" s="20"/>
      <c r="HGU2453" s="20"/>
      <c r="HGV2453" s="20"/>
      <c r="HGW2453" s="20"/>
      <c r="HGX2453" s="20"/>
      <c r="HGY2453" s="20"/>
      <c r="HGZ2453" s="20"/>
      <c r="HHA2453" s="20"/>
      <c r="HHB2453" s="20"/>
      <c r="HHC2453" s="20"/>
      <c r="HHD2453" s="20"/>
      <c r="HHE2453" s="20"/>
      <c r="HHF2453" s="20"/>
      <c r="HHG2453" s="20"/>
      <c r="HHH2453" s="20"/>
      <c r="HHI2453" s="20"/>
      <c r="HHJ2453" s="20"/>
      <c r="HHK2453" s="20"/>
      <c r="HHL2453" s="20"/>
      <c r="HHM2453" s="20"/>
      <c r="HHN2453" s="20"/>
      <c r="HHO2453" s="20"/>
      <c r="HHP2453" s="20"/>
      <c r="HHQ2453" s="20"/>
      <c r="HHR2453" s="20"/>
      <c r="HHS2453" s="20"/>
      <c r="HHT2453" s="20"/>
      <c r="HHU2453" s="20"/>
      <c r="HHV2453" s="20"/>
      <c r="HHW2453" s="20"/>
      <c r="HHX2453" s="20"/>
      <c r="HHY2453" s="20"/>
      <c r="HHZ2453" s="20"/>
      <c r="HIA2453" s="20"/>
      <c r="HIB2453" s="20"/>
      <c r="HIC2453" s="20"/>
      <c r="HID2453" s="20"/>
      <c r="HIE2453" s="20"/>
      <c r="HIF2453" s="20"/>
      <c r="HIG2453" s="20"/>
      <c r="HIH2453" s="20"/>
      <c r="HII2453" s="20"/>
      <c r="HIJ2453" s="20"/>
      <c r="HIK2453" s="20"/>
      <c r="HIL2453" s="20"/>
      <c r="HIM2453" s="20"/>
      <c r="HIN2453" s="20"/>
      <c r="HIO2453" s="20"/>
      <c r="HIP2453" s="20"/>
      <c r="HIQ2453" s="20"/>
      <c r="HIR2453" s="20"/>
      <c r="HIS2453" s="20"/>
      <c r="HIT2453" s="20"/>
      <c r="HIU2453" s="20"/>
      <c r="HIV2453" s="20"/>
      <c r="HIW2453" s="20"/>
      <c r="HIX2453" s="20"/>
      <c r="HIY2453" s="20"/>
      <c r="HIZ2453" s="20"/>
      <c r="HJA2453" s="20"/>
      <c r="HJB2453" s="20"/>
      <c r="HJC2453" s="20"/>
      <c r="HJD2453" s="20"/>
      <c r="HJE2453" s="20"/>
      <c r="HJF2453" s="20"/>
      <c r="HJG2453" s="20"/>
      <c r="HJH2453" s="20"/>
      <c r="HJI2453" s="20"/>
      <c r="HJJ2453" s="20"/>
      <c r="HJK2453" s="20"/>
      <c r="HJL2453" s="20"/>
      <c r="HJM2453" s="20"/>
      <c r="HJN2453" s="20"/>
      <c r="HJO2453" s="20"/>
      <c r="HJP2453" s="20"/>
      <c r="HJQ2453" s="20"/>
      <c r="HJR2453" s="20"/>
      <c r="HJS2453" s="20"/>
      <c r="HJT2453" s="20"/>
      <c r="HJU2453" s="20"/>
      <c r="HJV2453" s="20"/>
      <c r="HJW2453" s="20"/>
      <c r="HJX2453" s="20"/>
      <c r="HJY2453" s="20"/>
      <c r="HJZ2453" s="20"/>
      <c r="HKA2453" s="20"/>
      <c r="HKB2453" s="20"/>
      <c r="HKC2453" s="20"/>
      <c r="HKD2453" s="20"/>
      <c r="HKE2453" s="20"/>
      <c r="HKF2453" s="20"/>
      <c r="HKG2453" s="20"/>
      <c r="HKH2453" s="20"/>
      <c r="HKI2453" s="20"/>
      <c r="HKJ2453" s="20"/>
      <c r="HKK2453" s="20"/>
      <c r="HKL2453" s="20"/>
      <c r="HKM2453" s="20"/>
      <c r="HKN2453" s="20"/>
      <c r="HKO2453" s="20"/>
      <c r="HKP2453" s="20"/>
      <c r="HKQ2453" s="20"/>
      <c r="HKR2453" s="20"/>
      <c r="HKS2453" s="20"/>
      <c r="HKT2453" s="20"/>
      <c r="HKU2453" s="20"/>
      <c r="HKV2453" s="20"/>
      <c r="HKW2453" s="20"/>
      <c r="HKX2453" s="20"/>
      <c r="HKY2453" s="20"/>
      <c r="HKZ2453" s="20"/>
      <c r="HLA2453" s="20"/>
      <c r="HLB2453" s="20"/>
      <c r="HLC2453" s="20"/>
      <c r="HLD2453" s="20"/>
      <c r="HLE2453" s="20"/>
      <c r="HLF2453" s="20"/>
      <c r="HLG2453" s="20"/>
      <c r="HLH2453" s="20"/>
      <c r="HLI2453" s="20"/>
      <c r="HLJ2453" s="20"/>
      <c r="HLK2453" s="20"/>
      <c r="HLL2453" s="20"/>
      <c r="HLM2453" s="20"/>
      <c r="HLN2453" s="20"/>
      <c r="HLO2453" s="20"/>
      <c r="HLP2453" s="20"/>
      <c r="HLQ2453" s="20"/>
      <c r="HLR2453" s="20"/>
      <c r="HLS2453" s="20"/>
      <c r="HLT2453" s="20"/>
      <c r="HLU2453" s="20"/>
      <c r="HLV2453" s="20"/>
      <c r="HLW2453" s="20"/>
      <c r="HLX2453" s="20"/>
      <c r="HLY2453" s="20"/>
      <c r="HLZ2453" s="20"/>
      <c r="HMA2453" s="20"/>
      <c r="HMB2453" s="20"/>
      <c r="HMC2453" s="20"/>
      <c r="HMD2453" s="20"/>
      <c r="HME2453" s="20"/>
      <c r="HMF2453" s="20"/>
      <c r="HMG2453" s="20"/>
      <c r="HMH2453" s="20"/>
      <c r="HMI2453" s="20"/>
      <c r="HMJ2453" s="20"/>
      <c r="HMK2453" s="20"/>
      <c r="HML2453" s="20"/>
      <c r="HMM2453" s="20"/>
      <c r="HMN2453" s="20"/>
      <c r="HMO2453" s="20"/>
      <c r="HMP2453" s="20"/>
      <c r="HMQ2453" s="20"/>
      <c r="HMR2453" s="20"/>
      <c r="HMS2453" s="20"/>
      <c r="HMT2453" s="20"/>
      <c r="HMU2453" s="20"/>
      <c r="HMV2453" s="20"/>
      <c r="HMW2453" s="20"/>
      <c r="HMX2453" s="20"/>
      <c r="HMY2453" s="20"/>
      <c r="HMZ2453" s="20"/>
      <c r="HNA2453" s="20"/>
      <c r="HNB2453" s="20"/>
      <c r="HNC2453" s="20"/>
      <c r="HND2453" s="20"/>
      <c r="HNE2453" s="20"/>
      <c r="HNF2453" s="20"/>
      <c r="HNG2453" s="20"/>
      <c r="HNH2453" s="20"/>
      <c r="HNI2453" s="20"/>
      <c r="HNJ2453" s="20"/>
      <c r="HNK2453" s="20"/>
      <c r="HNL2453" s="20"/>
      <c r="HNM2453" s="20"/>
      <c r="HNN2453" s="20"/>
      <c r="HNO2453" s="20"/>
      <c r="HNP2453" s="20"/>
      <c r="HNQ2453" s="20"/>
      <c r="HNR2453" s="20"/>
      <c r="HNS2453" s="20"/>
      <c r="HNT2453" s="20"/>
      <c r="HNU2453" s="20"/>
      <c r="HNV2453" s="20"/>
      <c r="HNW2453" s="20"/>
      <c r="HNX2453" s="20"/>
      <c r="HNY2453" s="20"/>
      <c r="HNZ2453" s="20"/>
      <c r="HOA2453" s="20"/>
      <c r="HOB2453" s="20"/>
      <c r="HOC2453" s="20"/>
      <c r="HOD2453" s="20"/>
      <c r="HOE2453" s="20"/>
      <c r="HOF2453" s="20"/>
      <c r="HOG2453" s="20"/>
      <c r="HOH2453" s="20"/>
      <c r="HOI2453" s="20"/>
      <c r="HOJ2453" s="20"/>
      <c r="HOK2453" s="20"/>
      <c r="HOL2453" s="20"/>
      <c r="HOM2453" s="20"/>
      <c r="HON2453" s="20"/>
      <c r="HOO2453" s="20"/>
      <c r="HOP2453" s="20"/>
      <c r="HOQ2453" s="20"/>
      <c r="HOR2453" s="20"/>
      <c r="HOS2453" s="20"/>
      <c r="HOT2453" s="20"/>
      <c r="HOU2453" s="20"/>
      <c r="HOV2453" s="20"/>
      <c r="HOW2453" s="20"/>
      <c r="HOX2453" s="20"/>
      <c r="HOY2453" s="20"/>
      <c r="HOZ2453" s="20"/>
      <c r="HPA2453" s="20"/>
      <c r="HPB2453" s="20"/>
      <c r="HPC2453" s="20"/>
      <c r="HPD2453" s="20"/>
      <c r="HPE2453" s="20"/>
      <c r="HPF2453" s="20"/>
      <c r="HPG2453" s="20"/>
      <c r="HPH2453" s="20"/>
      <c r="HPI2453" s="20"/>
      <c r="HPJ2453" s="20"/>
      <c r="HPK2453" s="20"/>
      <c r="HPL2453" s="20"/>
      <c r="HPM2453" s="20"/>
      <c r="HPN2453" s="20"/>
      <c r="HPO2453" s="20"/>
      <c r="HPP2453" s="20"/>
      <c r="HPQ2453" s="20"/>
      <c r="HPR2453" s="20"/>
      <c r="HPS2453" s="20"/>
      <c r="HPT2453" s="20"/>
      <c r="HPU2453" s="20"/>
      <c r="HPV2453" s="20"/>
      <c r="HPW2453" s="20"/>
      <c r="HPX2453" s="20"/>
      <c r="HPY2453" s="20"/>
      <c r="HPZ2453" s="20"/>
      <c r="HQA2453" s="20"/>
      <c r="HQB2453" s="20"/>
      <c r="HQC2453" s="20"/>
      <c r="HQD2453" s="20"/>
      <c r="HQE2453" s="20"/>
      <c r="HQF2453" s="20"/>
      <c r="HQG2453" s="20"/>
      <c r="HQH2453" s="20"/>
      <c r="HQI2453" s="20"/>
      <c r="HQJ2453" s="20"/>
      <c r="HQK2453" s="20"/>
      <c r="HQL2453" s="20"/>
      <c r="HQM2453" s="20"/>
      <c r="HQN2453" s="20"/>
      <c r="HQO2453" s="20"/>
      <c r="HQP2453" s="20"/>
      <c r="HQQ2453" s="20"/>
      <c r="HQR2453" s="20"/>
      <c r="HQS2453" s="20"/>
      <c r="HQT2453" s="20"/>
      <c r="HQU2453" s="20"/>
      <c r="HQV2453" s="20"/>
      <c r="HQW2453" s="20"/>
      <c r="HQX2453" s="20"/>
      <c r="HQY2453" s="20"/>
      <c r="HQZ2453" s="20"/>
      <c r="HRA2453" s="20"/>
      <c r="HRB2453" s="20"/>
      <c r="HRC2453" s="20"/>
      <c r="HRD2453" s="20"/>
      <c r="HRE2453" s="20"/>
      <c r="HRF2453" s="20"/>
      <c r="HRG2453" s="20"/>
      <c r="HRH2453" s="20"/>
      <c r="HRI2453" s="20"/>
      <c r="HRJ2453" s="20"/>
      <c r="HRK2453" s="20"/>
      <c r="HRL2453" s="20"/>
      <c r="HRM2453" s="20"/>
      <c r="HRN2453" s="20"/>
      <c r="HRO2453" s="20"/>
      <c r="HRP2453" s="20"/>
      <c r="HRQ2453" s="20"/>
      <c r="HRR2453" s="20"/>
      <c r="HRS2453" s="20"/>
      <c r="HRT2453" s="20"/>
      <c r="HRU2453" s="20"/>
      <c r="HRV2453" s="20"/>
      <c r="HRW2453" s="20"/>
      <c r="HRX2453" s="20"/>
      <c r="HRY2453" s="20"/>
      <c r="HRZ2453" s="20"/>
      <c r="HSA2453" s="20"/>
      <c r="HSB2453" s="20"/>
      <c r="HSC2453" s="20"/>
      <c r="HSD2453" s="20"/>
      <c r="HSE2453" s="20"/>
      <c r="HSF2453" s="20"/>
      <c r="HSG2453" s="20"/>
      <c r="HSH2453" s="20"/>
      <c r="HSI2453" s="20"/>
      <c r="HSJ2453" s="20"/>
      <c r="HSK2453" s="20"/>
      <c r="HSL2453" s="20"/>
      <c r="HSM2453" s="20"/>
      <c r="HSN2453" s="20"/>
      <c r="HSO2453" s="20"/>
      <c r="HSP2453" s="20"/>
      <c r="HSQ2453" s="20"/>
      <c r="HSR2453" s="20"/>
      <c r="HSS2453" s="20"/>
      <c r="HST2453" s="20"/>
      <c r="HSU2453" s="20"/>
      <c r="HSV2453" s="20"/>
      <c r="HSW2453" s="20"/>
      <c r="HSX2453" s="20"/>
      <c r="HSY2453" s="20"/>
      <c r="HSZ2453" s="20"/>
      <c r="HTA2453" s="20"/>
      <c r="HTB2453" s="20"/>
      <c r="HTC2453" s="20"/>
      <c r="HTD2453" s="20"/>
      <c r="HTE2453" s="20"/>
      <c r="HTF2453" s="20"/>
      <c r="HTG2453" s="20"/>
      <c r="HTH2453" s="20"/>
      <c r="HTI2453" s="20"/>
      <c r="HTJ2453" s="20"/>
      <c r="HTK2453" s="20"/>
      <c r="HTL2453" s="20"/>
      <c r="HTM2453" s="20"/>
      <c r="HTN2453" s="20"/>
      <c r="HTO2453" s="20"/>
      <c r="HTP2453" s="20"/>
      <c r="HTQ2453" s="20"/>
      <c r="HTR2453" s="20"/>
      <c r="HTS2453" s="20"/>
      <c r="HTT2453" s="20"/>
      <c r="HTU2453" s="20"/>
      <c r="HTV2453" s="20"/>
      <c r="HTW2453" s="20"/>
      <c r="HTX2453" s="20"/>
      <c r="HTY2453" s="20"/>
      <c r="HTZ2453" s="20"/>
      <c r="HUA2453" s="20"/>
      <c r="HUB2453" s="20"/>
      <c r="HUC2453" s="20"/>
      <c r="HUD2453" s="20"/>
      <c r="HUE2453" s="20"/>
      <c r="HUF2453" s="20"/>
      <c r="HUG2453" s="20"/>
      <c r="HUH2453" s="20"/>
      <c r="HUI2453" s="20"/>
      <c r="HUJ2453" s="20"/>
      <c r="HUK2453" s="20"/>
      <c r="HUL2453" s="20"/>
      <c r="HUM2453" s="20"/>
      <c r="HUN2453" s="20"/>
      <c r="HUO2453" s="20"/>
      <c r="HUP2453" s="20"/>
      <c r="HUQ2453" s="20"/>
      <c r="HUR2453" s="20"/>
      <c r="HUS2453" s="20"/>
      <c r="HUT2453" s="20"/>
      <c r="HUU2453" s="20"/>
      <c r="HUV2453" s="20"/>
      <c r="HUW2453" s="20"/>
      <c r="HUX2453" s="20"/>
      <c r="HUY2453" s="20"/>
      <c r="HUZ2453" s="20"/>
      <c r="HVA2453" s="20"/>
      <c r="HVB2453" s="20"/>
      <c r="HVC2453" s="20"/>
      <c r="HVD2453" s="20"/>
      <c r="HVE2453" s="20"/>
      <c r="HVF2453" s="20"/>
      <c r="HVG2453" s="20"/>
      <c r="HVH2453" s="20"/>
      <c r="HVI2453" s="20"/>
      <c r="HVJ2453" s="20"/>
      <c r="HVK2453" s="20"/>
      <c r="HVL2453" s="20"/>
      <c r="HVM2453" s="20"/>
      <c r="HVN2453" s="20"/>
      <c r="HVO2453" s="20"/>
      <c r="HVP2453" s="20"/>
      <c r="HVQ2453" s="20"/>
      <c r="HVR2453" s="20"/>
      <c r="HVS2453" s="20"/>
      <c r="HVT2453" s="20"/>
      <c r="HVU2453" s="20"/>
      <c r="HVV2453" s="20"/>
      <c r="HVW2453" s="20"/>
      <c r="HVX2453" s="20"/>
      <c r="HVY2453" s="20"/>
      <c r="HVZ2453" s="20"/>
      <c r="HWA2453" s="20"/>
      <c r="HWB2453" s="20"/>
      <c r="HWC2453" s="20"/>
      <c r="HWD2453" s="20"/>
      <c r="HWE2453" s="20"/>
      <c r="HWF2453" s="20"/>
      <c r="HWG2453" s="20"/>
      <c r="HWH2453" s="20"/>
      <c r="HWI2453" s="20"/>
      <c r="HWJ2453" s="20"/>
      <c r="HWK2453" s="20"/>
      <c r="HWL2453" s="20"/>
      <c r="HWM2453" s="20"/>
      <c r="HWN2453" s="20"/>
      <c r="HWO2453" s="20"/>
      <c r="HWP2453" s="20"/>
      <c r="HWQ2453" s="20"/>
      <c r="HWR2453" s="20"/>
      <c r="HWS2453" s="20"/>
      <c r="HWT2453" s="20"/>
      <c r="HWU2453" s="20"/>
      <c r="HWV2453" s="20"/>
      <c r="HWW2453" s="20"/>
      <c r="HWX2453" s="20"/>
      <c r="HWY2453" s="20"/>
      <c r="HWZ2453" s="20"/>
      <c r="HXA2453" s="20"/>
      <c r="HXB2453" s="20"/>
      <c r="HXC2453" s="20"/>
      <c r="HXD2453" s="20"/>
      <c r="HXE2453" s="20"/>
      <c r="HXF2453" s="20"/>
      <c r="HXG2453" s="20"/>
      <c r="HXH2453" s="20"/>
      <c r="HXI2453" s="20"/>
      <c r="HXJ2453" s="20"/>
      <c r="HXK2453" s="20"/>
      <c r="HXL2453" s="20"/>
      <c r="HXM2453" s="20"/>
      <c r="HXN2453" s="20"/>
      <c r="HXO2453" s="20"/>
      <c r="HXP2453" s="20"/>
      <c r="HXQ2453" s="20"/>
      <c r="HXR2453" s="20"/>
      <c r="HXS2453" s="20"/>
      <c r="HXT2453" s="20"/>
      <c r="HXU2453" s="20"/>
      <c r="HXV2453" s="20"/>
      <c r="HXW2453" s="20"/>
      <c r="HXX2453" s="20"/>
      <c r="HXY2453" s="20"/>
      <c r="HXZ2453" s="20"/>
      <c r="HYA2453" s="20"/>
      <c r="HYB2453" s="20"/>
      <c r="HYC2453" s="20"/>
      <c r="HYD2453" s="20"/>
      <c r="HYE2453" s="20"/>
      <c r="HYF2453" s="20"/>
      <c r="HYG2453" s="20"/>
      <c r="HYH2453" s="20"/>
      <c r="HYI2453" s="20"/>
      <c r="HYJ2453" s="20"/>
      <c r="HYK2453" s="20"/>
      <c r="HYL2453" s="20"/>
      <c r="HYM2453" s="20"/>
      <c r="HYN2453" s="20"/>
      <c r="HYO2453" s="20"/>
      <c r="HYP2453" s="20"/>
      <c r="HYQ2453" s="20"/>
      <c r="HYR2453" s="20"/>
      <c r="HYS2453" s="20"/>
      <c r="HYT2453" s="20"/>
      <c r="HYU2453" s="20"/>
      <c r="HYV2453" s="20"/>
      <c r="HYW2453" s="20"/>
      <c r="HYX2453" s="20"/>
      <c r="HYY2453" s="20"/>
      <c r="HYZ2453" s="20"/>
      <c r="HZA2453" s="20"/>
      <c r="HZB2453" s="20"/>
      <c r="HZC2453" s="20"/>
      <c r="HZD2453" s="20"/>
      <c r="HZE2453" s="20"/>
      <c r="HZF2453" s="20"/>
      <c r="HZG2453" s="20"/>
      <c r="HZH2453" s="20"/>
      <c r="HZI2453" s="20"/>
      <c r="HZJ2453" s="20"/>
      <c r="HZK2453" s="20"/>
      <c r="HZL2453" s="20"/>
      <c r="HZM2453" s="20"/>
      <c r="HZN2453" s="20"/>
      <c r="HZO2453" s="20"/>
      <c r="HZP2453" s="20"/>
      <c r="HZQ2453" s="20"/>
      <c r="HZR2453" s="20"/>
      <c r="HZS2453" s="20"/>
      <c r="HZT2453" s="20"/>
      <c r="HZU2453" s="20"/>
      <c r="HZV2453" s="20"/>
      <c r="HZW2453" s="20"/>
      <c r="HZX2453" s="20"/>
      <c r="HZY2453" s="20"/>
      <c r="HZZ2453" s="20"/>
      <c r="IAA2453" s="20"/>
      <c r="IAB2453" s="20"/>
      <c r="IAC2453" s="20"/>
      <c r="IAD2453" s="20"/>
      <c r="IAE2453" s="20"/>
      <c r="IAF2453" s="20"/>
      <c r="IAG2453" s="20"/>
      <c r="IAH2453" s="20"/>
      <c r="IAI2453" s="20"/>
      <c r="IAJ2453" s="20"/>
      <c r="IAK2453" s="20"/>
      <c r="IAL2453" s="20"/>
      <c r="IAM2453" s="20"/>
      <c r="IAN2453" s="20"/>
      <c r="IAO2453" s="20"/>
      <c r="IAP2453" s="20"/>
      <c r="IAQ2453" s="20"/>
      <c r="IAR2453" s="20"/>
      <c r="IAS2453" s="20"/>
      <c r="IAT2453" s="20"/>
      <c r="IAU2453" s="20"/>
      <c r="IAV2453" s="20"/>
      <c r="IAW2453" s="20"/>
      <c r="IAX2453" s="20"/>
      <c r="IAY2453" s="20"/>
      <c r="IAZ2453" s="20"/>
      <c r="IBA2453" s="20"/>
      <c r="IBB2453" s="20"/>
      <c r="IBC2453" s="20"/>
      <c r="IBD2453" s="20"/>
      <c r="IBE2453" s="20"/>
      <c r="IBF2453" s="20"/>
      <c r="IBG2453" s="20"/>
      <c r="IBH2453" s="20"/>
      <c r="IBI2453" s="20"/>
      <c r="IBJ2453" s="20"/>
      <c r="IBK2453" s="20"/>
      <c r="IBL2453" s="20"/>
      <c r="IBM2453" s="20"/>
      <c r="IBN2453" s="20"/>
      <c r="IBO2453" s="20"/>
      <c r="IBP2453" s="20"/>
      <c r="IBQ2453" s="20"/>
      <c r="IBR2453" s="20"/>
      <c r="IBS2453" s="20"/>
      <c r="IBT2453" s="20"/>
      <c r="IBU2453" s="20"/>
      <c r="IBV2453" s="20"/>
      <c r="IBW2453" s="20"/>
      <c r="IBX2453" s="20"/>
      <c r="IBY2453" s="20"/>
      <c r="IBZ2453" s="20"/>
      <c r="ICA2453" s="20"/>
      <c r="ICB2453" s="20"/>
      <c r="ICC2453" s="20"/>
      <c r="ICD2453" s="20"/>
      <c r="ICE2453" s="20"/>
      <c r="ICF2453" s="20"/>
      <c r="ICG2453" s="20"/>
      <c r="ICH2453" s="20"/>
      <c r="ICI2453" s="20"/>
      <c r="ICJ2453" s="20"/>
      <c r="ICK2453" s="20"/>
      <c r="ICL2453" s="20"/>
      <c r="ICM2453" s="20"/>
      <c r="ICN2453" s="20"/>
      <c r="ICO2453" s="20"/>
      <c r="ICP2453" s="20"/>
      <c r="ICQ2453" s="20"/>
      <c r="ICR2453" s="20"/>
      <c r="ICS2453" s="20"/>
      <c r="ICT2453" s="20"/>
      <c r="ICU2453" s="20"/>
      <c r="ICV2453" s="20"/>
      <c r="ICW2453" s="20"/>
      <c r="ICX2453" s="20"/>
      <c r="ICY2453" s="20"/>
      <c r="ICZ2453" s="20"/>
      <c r="IDA2453" s="20"/>
      <c r="IDB2453" s="20"/>
      <c r="IDC2453" s="20"/>
      <c r="IDD2453" s="20"/>
      <c r="IDE2453" s="20"/>
      <c r="IDF2453" s="20"/>
      <c r="IDG2453" s="20"/>
      <c r="IDH2453" s="20"/>
      <c r="IDI2453" s="20"/>
      <c r="IDJ2453" s="20"/>
      <c r="IDK2453" s="20"/>
      <c r="IDL2453" s="20"/>
      <c r="IDM2453" s="20"/>
      <c r="IDN2453" s="20"/>
      <c r="IDO2453" s="20"/>
      <c r="IDP2453" s="20"/>
      <c r="IDQ2453" s="20"/>
      <c r="IDR2453" s="20"/>
      <c r="IDS2453" s="20"/>
      <c r="IDT2453" s="20"/>
      <c r="IDU2453" s="20"/>
      <c r="IDV2453" s="20"/>
      <c r="IDW2453" s="20"/>
      <c r="IDX2453" s="20"/>
      <c r="IDY2453" s="20"/>
      <c r="IDZ2453" s="20"/>
      <c r="IEA2453" s="20"/>
      <c r="IEB2453" s="20"/>
      <c r="IEC2453" s="20"/>
      <c r="IED2453" s="20"/>
      <c r="IEE2453" s="20"/>
      <c r="IEF2453" s="20"/>
      <c r="IEG2453" s="20"/>
      <c r="IEH2453" s="20"/>
      <c r="IEI2453" s="20"/>
      <c r="IEJ2453" s="20"/>
      <c r="IEK2453" s="20"/>
      <c r="IEL2453" s="20"/>
      <c r="IEM2453" s="20"/>
      <c r="IEN2453" s="20"/>
      <c r="IEO2453" s="20"/>
      <c r="IEP2453" s="20"/>
      <c r="IEQ2453" s="20"/>
      <c r="IER2453" s="20"/>
      <c r="IES2453" s="20"/>
      <c r="IET2453" s="20"/>
      <c r="IEU2453" s="20"/>
      <c r="IEV2453" s="20"/>
      <c r="IEW2453" s="20"/>
      <c r="IEX2453" s="20"/>
      <c r="IEY2453" s="20"/>
      <c r="IEZ2453" s="20"/>
      <c r="IFA2453" s="20"/>
      <c r="IFB2453" s="20"/>
      <c r="IFC2453" s="20"/>
      <c r="IFD2453" s="20"/>
      <c r="IFE2453" s="20"/>
      <c r="IFF2453" s="20"/>
      <c r="IFG2453" s="20"/>
      <c r="IFH2453" s="20"/>
      <c r="IFI2453" s="20"/>
      <c r="IFJ2453" s="20"/>
      <c r="IFK2453" s="20"/>
      <c r="IFL2453" s="20"/>
      <c r="IFM2453" s="20"/>
      <c r="IFN2453" s="20"/>
      <c r="IFO2453" s="20"/>
      <c r="IFP2453" s="20"/>
      <c r="IFQ2453" s="20"/>
      <c r="IFR2453" s="20"/>
      <c r="IFS2453" s="20"/>
      <c r="IFT2453" s="20"/>
      <c r="IFU2453" s="20"/>
      <c r="IFV2453" s="20"/>
      <c r="IFW2453" s="20"/>
      <c r="IFX2453" s="20"/>
      <c r="IFY2453" s="20"/>
      <c r="IFZ2453" s="20"/>
      <c r="IGA2453" s="20"/>
      <c r="IGB2453" s="20"/>
      <c r="IGC2453" s="20"/>
      <c r="IGD2453" s="20"/>
      <c r="IGE2453" s="20"/>
      <c r="IGF2453" s="20"/>
      <c r="IGG2453" s="20"/>
      <c r="IGH2453" s="20"/>
      <c r="IGI2453" s="20"/>
      <c r="IGJ2453" s="20"/>
      <c r="IGK2453" s="20"/>
      <c r="IGL2453" s="20"/>
      <c r="IGM2453" s="20"/>
      <c r="IGN2453" s="20"/>
      <c r="IGO2453" s="20"/>
      <c r="IGP2453" s="20"/>
      <c r="IGQ2453" s="20"/>
      <c r="IGR2453" s="20"/>
      <c r="IGS2453" s="20"/>
      <c r="IGT2453" s="20"/>
      <c r="IGU2453" s="20"/>
      <c r="IGV2453" s="20"/>
      <c r="IGW2453" s="20"/>
      <c r="IGX2453" s="20"/>
      <c r="IGY2453" s="20"/>
      <c r="IGZ2453" s="20"/>
      <c r="IHA2453" s="20"/>
      <c r="IHB2453" s="20"/>
      <c r="IHC2453" s="20"/>
      <c r="IHD2453" s="20"/>
      <c r="IHE2453" s="20"/>
      <c r="IHF2453" s="20"/>
      <c r="IHG2453" s="20"/>
      <c r="IHH2453" s="20"/>
      <c r="IHI2453" s="20"/>
      <c r="IHJ2453" s="20"/>
      <c r="IHK2453" s="20"/>
      <c r="IHL2453" s="20"/>
      <c r="IHM2453" s="20"/>
      <c r="IHN2453" s="20"/>
      <c r="IHO2453" s="20"/>
      <c r="IHP2453" s="20"/>
      <c r="IHQ2453" s="20"/>
      <c r="IHR2453" s="20"/>
      <c r="IHS2453" s="20"/>
      <c r="IHT2453" s="20"/>
      <c r="IHU2453" s="20"/>
      <c r="IHV2453" s="20"/>
      <c r="IHW2453" s="20"/>
      <c r="IHX2453" s="20"/>
      <c r="IHY2453" s="20"/>
      <c r="IHZ2453" s="20"/>
      <c r="IIA2453" s="20"/>
      <c r="IIB2453" s="20"/>
      <c r="IIC2453" s="20"/>
      <c r="IID2453" s="20"/>
      <c r="IIE2453" s="20"/>
      <c r="IIF2453" s="20"/>
      <c r="IIG2453" s="20"/>
      <c r="IIH2453" s="20"/>
      <c r="III2453" s="20"/>
      <c r="IIJ2453" s="20"/>
      <c r="IIK2453" s="20"/>
      <c r="IIL2453" s="20"/>
      <c r="IIM2453" s="20"/>
      <c r="IIN2453" s="20"/>
      <c r="IIO2453" s="20"/>
      <c r="IIP2453" s="20"/>
      <c r="IIQ2453" s="20"/>
      <c r="IIR2453" s="20"/>
      <c r="IIS2453" s="20"/>
      <c r="IIT2453" s="20"/>
      <c r="IIU2453" s="20"/>
      <c r="IIV2453" s="20"/>
      <c r="IIW2453" s="20"/>
      <c r="IIX2453" s="20"/>
      <c r="IIY2453" s="20"/>
      <c r="IIZ2453" s="20"/>
      <c r="IJA2453" s="20"/>
      <c r="IJB2453" s="20"/>
      <c r="IJC2453" s="20"/>
      <c r="IJD2453" s="20"/>
      <c r="IJE2453" s="20"/>
      <c r="IJF2453" s="20"/>
      <c r="IJG2453" s="20"/>
      <c r="IJH2453" s="20"/>
      <c r="IJI2453" s="20"/>
      <c r="IJJ2453" s="20"/>
      <c r="IJK2453" s="20"/>
      <c r="IJL2453" s="20"/>
      <c r="IJM2453" s="20"/>
      <c r="IJN2453" s="20"/>
      <c r="IJO2453" s="20"/>
      <c r="IJP2453" s="20"/>
      <c r="IJQ2453" s="20"/>
      <c r="IJR2453" s="20"/>
      <c r="IJS2453" s="20"/>
      <c r="IJT2453" s="20"/>
      <c r="IJU2453" s="20"/>
      <c r="IJV2453" s="20"/>
      <c r="IJW2453" s="20"/>
      <c r="IJX2453" s="20"/>
      <c r="IJY2453" s="20"/>
      <c r="IJZ2453" s="20"/>
      <c r="IKA2453" s="20"/>
      <c r="IKB2453" s="20"/>
      <c r="IKC2453" s="20"/>
      <c r="IKD2453" s="20"/>
      <c r="IKE2453" s="20"/>
      <c r="IKF2453" s="20"/>
      <c r="IKG2453" s="20"/>
      <c r="IKH2453" s="20"/>
      <c r="IKI2453" s="20"/>
      <c r="IKJ2453" s="20"/>
      <c r="IKK2453" s="20"/>
      <c r="IKL2453" s="20"/>
      <c r="IKM2453" s="20"/>
      <c r="IKN2453" s="20"/>
      <c r="IKO2453" s="20"/>
      <c r="IKP2453" s="20"/>
      <c r="IKQ2453" s="20"/>
      <c r="IKR2453" s="20"/>
      <c r="IKS2453" s="20"/>
      <c r="IKT2453" s="20"/>
      <c r="IKU2453" s="20"/>
      <c r="IKV2453" s="20"/>
      <c r="IKW2453" s="20"/>
      <c r="IKX2453" s="20"/>
      <c r="IKY2453" s="20"/>
      <c r="IKZ2453" s="20"/>
      <c r="ILA2453" s="20"/>
      <c r="ILB2453" s="20"/>
      <c r="ILC2453" s="20"/>
      <c r="ILD2453" s="20"/>
      <c r="ILE2453" s="20"/>
      <c r="ILF2453" s="20"/>
      <c r="ILG2453" s="20"/>
      <c r="ILH2453" s="20"/>
      <c r="ILI2453" s="20"/>
      <c r="ILJ2453" s="20"/>
      <c r="ILK2453" s="20"/>
      <c r="ILL2453" s="20"/>
      <c r="ILM2453" s="20"/>
      <c r="ILN2453" s="20"/>
      <c r="ILO2453" s="20"/>
      <c r="ILP2453" s="20"/>
      <c r="ILQ2453" s="20"/>
      <c r="ILR2453" s="20"/>
      <c r="ILS2453" s="20"/>
      <c r="ILT2453" s="20"/>
      <c r="ILU2453" s="20"/>
      <c r="ILV2453" s="20"/>
      <c r="ILW2453" s="20"/>
      <c r="ILX2453" s="20"/>
      <c r="ILY2453" s="20"/>
      <c r="ILZ2453" s="20"/>
      <c r="IMA2453" s="20"/>
      <c r="IMB2453" s="20"/>
      <c r="IMC2453" s="20"/>
      <c r="IMD2453" s="20"/>
      <c r="IME2453" s="20"/>
      <c r="IMF2453" s="20"/>
      <c r="IMG2453" s="20"/>
      <c r="IMH2453" s="20"/>
      <c r="IMI2453" s="20"/>
      <c r="IMJ2453" s="20"/>
      <c r="IMK2453" s="20"/>
      <c r="IML2453" s="20"/>
      <c r="IMM2453" s="20"/>
      <c r="IMN2453" s="20"/>
      <c r="IMO2453" s="20"/>
      <c r="IMP2453" s="20"/>
      <c r="IMQ2453" s="20"/>
      <c r="IMR2453" s="20"/>
      <c r="IMS2453" s="20"/>
      <c r="IMT2453" s="20"/>
      <c r="IMU2453" s="20"/>
      <c r="IMV2453" s="20"/>
      <c r="IMW2453" s="20"/>
      <c r="IMX2453" s="20"/>
      <c r="IMY2453" s="20"/>
      <c r="IMZ2453" s="20"/>
      <c r="INA2453" s="20"/>
      <c r="INB2453" s="20"/>
      <c r="INC2453" s="20"/>
      <c r="IND2453" s="20"/>
      <c r="INE2453" s="20"/>
      <c r="INF2453" s="20"/>
      <c r="ING2453" s="20"/>
      <c r="INH2453" s="20"/>
      <c r="INI2453" s="20"/>
      <c r="INJ2453" s="20"/>
      <c r="INK2453" s="20"/>
      <c r="INL2453" s="20"/>
      <c r="INM2453" s="20"/>
      <c r="INN2453" s="20"/>
      <c r="INO2453" s="20"/>
      <c r="INP2453" s="20"/>
      <c r="INQ2453" s="20"/>
      <c r="INR2453" s="20"/>
      <c r="INS2453" s="20"/>
      <c r="INT2453" s="20"/>
      <c r="INU2453" s="20"/>
      <c r="INV2453" s="20"/>
      <c r="INW2453" s="20"/>
      <c r="INX2453" s="20"/>
      <c r="INY2453" s="20"/>
      <c r="INZ2453" s="20"/>
      <c r="IOA2453" s="20"/>
      <c r="IOB2453" s="20"/>
      <c r="IOC2453" s="20"/>
      <c r="IOD2453" s="20"/>
      <c r="IOE2453" s="20"/>
      <c r="IOF2453" s="20"/>
      <c r="IOG2453" s="20"/>
      <c r="IOH2453" s="20"/>
      <c r="IOI2453" s="20"/>
      <c r="IOJ2453" s="20"/>
      <c r="IOK2453" s="20"/>
      <c r="IOL2453" s="20"/>
      <c r="IOM2453" s="20"/>
      <c r="ION2453" s="20"/>
      <c r="IOO2453" s="20"/>
      <c r="IOP2453" s="20"/>
      <c r="IOQ2453" s="20"/>
      <c r="IOR2453" s="20"/>
      <c r="IOS2453" s="20"/>
      <c r="IOT2453" s="20"/>
      <c r="IOU2453" s="20"/>
      <c r="IOV2453" s="20"/>
      <c r="IOW2453" s="20"/>
      <c r="IOX2453" s="20"/>
      <c r="IOY2453" s="20"/>
      <c r="IOZ2453" s="20"/>
      <c r="IPA2453" s="20"/>
      <c r="IPB2453" s="20"/>
      <c r="IPC2453" s="20"/>
      <c r="IPD2453" s="20"/>
      <c r="IPE2453" s="20"/>
      <c r="IPF2453" s="20"/>
      <c r="IPG2453" s="20"/>
      <c r="IPH2453" s="20"/>
      <c r="IPI2453" s="20"/>
      <c r="IPJ2453" s="20"/>
      <c r="IPK2453" s="20"/>
      <c r="IPL2453" s="20"/>
      <c r="IPM2453" s="20"/>
      <c r="IPN2453" s="20"/>
      <c r="IPO2453" s="20"/>
      <c r="IPP2453" s="20"/>
      <c r="IPQ2453" s="20"/>
      <c r="IPR2453" s="20"/>
      <c r="IPS2453" s="20"/>
      <c r="IPT2453" s="20"/>
      <c r="IPU2453" s="20"/>
      <c r="IPV2453" s="20"/>
      <c r="IPW2453" s="20"/>
      <c r="IPX2453" s="20"/>
      <c r="IPY2453" s="20"/>
      <c r="IPZ2453" s="20"/>
      <c r="IQA2453" s="20"/>
      <c r="IQB2453" s="20"/>
      <c r="IQC2453" s="20"/>
      <c r="IQD2453" s="20"/>
      <c r="IQE2453" s="20"/>
      <c r="IQF2453" s="20"/>
      <c r="IQG2453" s="20"/>
      <c r="IQH2453" s="20"/>
      <c r="IQI2453" s="20"/>
      <c r="IQJ2453" s="20"/>
      <c r="IQK2453" s="20"/>
      <c r="IQL2453" s="20"/>
      <c r="IQM2453" s="20"/>
      <c r="IQN2453" s="20"/>
      <c r="IQO2453" s="20"/>
      <c r="IQP2453" s="20"/>
      <c r="IQQ2453" s="20"/>
      <c r="IQR2453" s="20"/>
      <c r="IQS2453" s="20"/>
      <c r="IQT2453" s="20"/>
      <c r="IQU2453" s="20"/>
      <c r="IQV2453" s="20"/>
      <c r="IQW2453" s="20"/>
      <c r="IQX2453" s="20"/>
      <c r="IQY2453" s="20"/>
      <c r="IQZ2453" s="20"/>
      <c r="IRA2453" s="20"/>
      <c r="IRB2453" s="20"/>
      <c r="IRC2453" s="20"/>
      <c r="IRD2453" s="20"/>
      <c r="IRE2453" s="20"/>
      <c r="IRF2453" s="20"/>
      <c r="IRG2453" s="20"/>
      <c r="IRH2453" s="20"/>
      <c r="IRI2453" s="20"/>
      <c r="IRJ2453" s="20"/>
      <c r="IRK2453" s="20"/>
      <c r="IRL2453" s="20"/>
      <c r="IRM2453" s="20"/>
      <c r="IRN2453" s="20"/>
      <c r="IRO2453" s="20"/>
      <c r="IRP2453" s="20"/>
      <c r="IRQ2453" s="20"/>
      <c r="IRR2453" s="20"/>
      <c r="IRS2453" s="20"/>
      <c r="IRT2453" s="20"/>
      <c r="IRU2453" s="20"/>
      <c r="IRV2453" s="20"/>
      <c r="IRW2453" s="20"/>
      <c r="IRX2453" s="20"/>
      <c r="IRY2453" s="20"/>
      <c r="IRZ2453" s="20"/>
      <c r="ISA2453" s="20"/>
      <c r="ISB2453" s="20"/>
      <c r="ISC2453" s="20"/>
      <c r="ISD2453" s="20"/>
      <c r="ISE2453" s="20"/>
      <c r="ISF2453" s="20"/>
      <c r="ISG2453" s="20"/>
      <c r="ISH2453" s="20"/>
      <c r="ISI2453" s="20"/>
      <c r="ISJ2453" s="20"/>
      <c r="ISK2453" s="20"/>
      <c r="ISL2453" s="20"/>
      <c r="ISM2453" s="20"/>
      <c r="ISN2453" s="20"/>
      <c r="ISO2453" s="20"/>
      <c r="ISP2453" s="20"/>
      <c r="ISQ2453" s="20"/>
      <c r="ISR2453" s="20"/>
      <c r="ISS2453" s="20"/>
      <c r="IST2453" s="20"/>
      <c r="ISU2453" s="20"/>
      <c r="ISV2453" s="20"/>
      <c r="ISW2453" s="20"/>
      <c r="ISX2453" s="20"/>
      <c r="ISY2453" s="20"/>
      <c r="ISZ2453" s="20"/>
      <c r="ITA2453" s="20"/>
      <c r="ITB2453" s="20"/>
      <c r="ITC2453" s="20"/>
      <c r="ITD2453" s="20"/>
      <c r="ITE2453" s="20"/>
      <c r="ITF2453" s="20"/>
      <c r="ITG2453" s="20"/>
      <c r="ITH2453" s="20"/>
      <c r="ITI2453" s="20"/>
      <c r="ITJ2453" s="20"/>
      <c r="ITK2453" s="20"/>
      <c r="ITL2453" s="20"/>
      <c r="ITM2453" s="20"/>
      <c r="ITN2453" s="20"/>
      <c r="ITO2453" s="20"/>
      <c r="ITP2453" s="20"/>
      <c r="ITQ2453" s="20"/>
      <c r="ITR2453" s="20"/>
      <c r="ITS2453" s="20"/>
      <c r="ITT2453" s="20"/>
      <c r="ITU2453" s="20"/>
      <c r="ITV2453" s="20"/>
      <c r="ITW2453" s="20"/>
      <c r="ITX2453" s="20"/>
      <c r="ITY2453" s="20"/>
      <c r="ITZ2453" s="20"/>
      <c r="IUA2453" s="20"/>
      <c r="IUB2453" s="20"/>
      <c r="IUC2453" s="20"/>
      <c r="IUD2453" s="20"/>
      <c r="IUE2453" s="20"/>
      <c r="IUF2453" s="20"/>
      <c r="IUG2453" s="20"/>
      <c r="IUH2453" s="20"/>
      <c r="IUI2453" s="20"/>
      <c r="IUJ2453" s="20"/>
      <c r="IUK2453" s="20"/>
      <c r="IUL2453" s="20"/>
      <c r="IUM2453" s="20"/>
      <c r="IUN2453" s="20"/>
      <c r="IUO2453" s="20"/>
      <c r="IUP2453" s="20"/>
      <c r="IUQ2453" s="20"/>
      <c r="IUR2453" s="20"/>
      <c r="IUS2453" s="20"/>
      <c r="IUT2453" s="20"/>
      <c r="IUU2453" s="20"/>
      <c r="IUV2453" s="20"/>
      <c r="IUW2453" s="20"/>
      <c r="IUX2453" s="20"/>
      <c r="IUY2453" s="20"/>
      <c r="IUZ2453" s="20"/>
      <c r="IVA2453" s="20"/>
      <c r="IVB2453" s="20"/>
      <c r="IVC2453" s="20"/>
      <c r="IVD2453" s="20"/>
      <c r="IVE2453" s="20"/>
      <c r="IVF2453" s="20"/>
      <c r="IVG2453" s="20"/>
      <c r="IVH2453" s="20"/>
      <c r="IVI2453" s="20"/>
      <c r="IVJ2453" s="20"/>
      <c r="IVK2453" s="20"/>
      <c r="IVL2453" s="20"/>
      <c r="IVM2453" s="20"/>
      <c r="IVN2453" s="20"/>
      <c r="IVO2453" s="20"/>
      <c r="IVP2453" s="20"/>
      <c r="IVQ2453" s="20"/>
      <c r="IVR2453" s="20"/>
      <c r="IVS2453" s="20"/>
      <c r="IVT2453" s="20"/>
      <c r="IVU2453" s="20"/>
      <c r="IVV2453" s="20"/>
      <c r="IVW2453" s="20"/>
      <c r="IVX2453" s="20"/>
      <c r="IVY2453" s="20"/>
      <c r="IVZ2453" s="20"/>
      <c r="IWA2453" s="20"/>
      <c r="IWB2453" s="20"/>
      <c r="IWC2453" s="20"/>
      <c r="IWD2453" s="20"/>
      <c r="IWE2453" s="20"/>
      <c r="IWF2453" s="20"/>
      <c r="IWG2453" s="20"/>
      <c r="IWH2453" s="20"/>
      <c r="IWI2453" s="20"/>
      <c r="IWJ2453" s="20"/>
      <c r="IWK2453" s="20"/>
      <c r="IWL2453" s="20"/>
      <c r="IWM2453" s="20"/>
      <c r="IWN2453" s="20"/>
      <c r="IWO2453" s="20"/>
      <c r="IWP2453" s="20"/>
      <c r="IWQ2453" s="20"/>
      <c r="IWR2453" s="20"/>
      <c r="IWS2453" s="20"/>
      <c r="IWT2453" s="20"/>
      <c r="IWU2453" s="20"/>
      <c r="IWV2453" s="20"/>
      <c r="IWW2453" s="20"/>
      <c r="IWX2453" s="20"/>
      <c r="IWY2453" s="20"/>
      <c r="IWZ2453" s="20"/>
      <c r="IXA2453" s="20"/>
      <c r="IXB2453" s="20"/>
      <c r="IXC2453" s="20"/>
      <c r="IXD2453" s="20"/>
      <c r="IXE2453" s="20"/>
      <c r="IXF2453" s="20"/>
      <c r="IXG2453" s="20"/>
      <c r="IXH2453" s="20"/>
      <c r="IXI2453" s="20"/>
      <c r="IXJ2453" s="20"/>
      <c r="IXK2453" s="20"/>
      <c r="IXL2453" s="20"/>
      <c r="IXM2453" s="20"/>
      <c r="IXN2453" s="20"/>
      <c r="IXO2453" s="20"/>
      <c r="IXP2453" s="20"/>
      <c r="IXQ2453" s="20"/>
      <c r="IXR2453" s="20"/>
      <c r="IXS2453" s="20"/>
      <c r="IXT2453" s="20"/>
      <c r="IXU2453" s="20"/>
      <c r="IXV2453" s="20"/>
      <c r="IXW2453" s="20"/>
      <c r="IXX2453" s="20"/>
      <c r="IXY2453" s="20"/>
      <c r="IXZ2453" s="20"/>
      <c r="IYA2453" s="20"/>
      <c r="IYB2453" s="20"/>
      <c r="IYC2453" s="20"/>
      <c r="IYD2453" s="20"/>
      <c r="IYE2453" s="20"/>
      <c r="IYF2453" s="20"/>
      <c r="IYG2453" s="20"/>
      <c r="IYH2453" s="20"/>
      <c r="IYI2453" s="20"/>
      <c r="IYJ2453" s="20"/>
      <c r="IYK2453" s="20"/>
      <c r="IYL2453" s="20"/>
      <c r="IYM2453" s="20"/>
      <c r="IYN2453" s="20"/>
      <c r="IYO2453" s="20"/>
      <c r="IYP2453" s="20"/>
      <c r="IYQ2453" s="20"/>
      <c r="IYR2453" s="20"/>
      <c r="IYS2453" s="20"/>
      <c r="IYT2453" s="20"/>
      <c r="IYU2453" s="20"/>
      <c r="IYV2453" s="20"/>
      <c r="IYW2453" s="20"/>
      <c r="IYX2453" s="20"/>
      <c r="IYY2453" s="20"/>
      <c r="IYZ2453" s="20"/>
      <c r="IZA2453" s="20"/>
      <c r="IZB2453" s="20"/>
      <c r="IZC2453" s="20"/>
      <c r="IZD2453" s="20"/>
      <c r="IZE2453" s="20"/>
      <c r="IZF2453" s="20"/>
      <c r="IZG2453" s="20"/>
      <c r="IZH2453" s="20"/>
      <c r="IZI2453" s="20"/>
      <c r="IZJ2453" s="20"/>
      <c r="IZK2453" s="20"/>
      <c r="IZL2453" s="20"/>
      <c r="IZM2453" s="20"/>
      <c r="IZN2453" s="20"/>
      <c r="IZO2453" s="20"/>
      <c r="IZP2453" s="20"/>
      <c r="IZQ2453" s="20"/>
      <c r="IZR2453" s="20"/>
      <c r="IZS2453" s="20"/>
      <c r="IZT2453" s="20"/>
      <c r="IZU2453" s="20"/>
      <c r="IZV2453" s="20"/>
      <c r="IZW2453" s="20"/>
      <c r="IZX2453" s="20"/>
      <c r="IZY2453" s="20"/>
      <c r="IZZ2453" s="20"/>
      <c r="JAA2453" s="20"/>
      <c r="JAB2453" s="20"/>
      <c r="JAC2453" s="20"/>
      <c r="JAD2453" s="20"/>
      <c r="JAE2453" s="20"/>
      <c r="JAF2453" s="20"/>
      <c r="JAG2453" s="20"/>
      <c r="JAH2453" s="20"/>
      <c r="JAI2453" s="20"/>
      <c r="JAJ2453" s="20"/>
      <c r="JAK2453" s="20"/>
      <c r="JAL2453" s="20"/>
      <c r="JAM2453" s="20"/>
      <c r="JAN2453" s="20"/>
      <c r="JAO2453" s="20"/>
      <c r="JAP2453" s="20"/>
      <c r="JAQ2453" s="20"/>
      <c r="JAR2453" s="20"/>
      <c r="JAS2453" s="20"/>
      <c r="JAT2453" s="20"/>
      <c r="JAU2453" s="20"/>
      <c r="JAV2453" s="20"/>
      <c r="JAW2453" s="20"/>
      <c r="JAX2453" s="20"/>
      <c r="JAY2453" s="20"/>
      <c r="JAZ2453" s="20"/>
      <c r="JBA2453" s="20"/>
      <c r="JBB2453" s="20"/>
      <c r="JBC2453" s="20"/>
      <c r="JBD2453" s="20"/>
      <c r="JBE2453" s="20"/>
      <c r="JBF2453" s="20"/>
      <c r="JBG2453" s="20"/>
      <c r="JBH2453" s="20"/>
      <c r="JBI2453" s="20"/>
      <c r="JBJ2453" s="20"/>
      <c r="JBK2453" s="20"/>
      <c r="JBL2453" s="20"/>
      <c r="JBM2453" s="20"/>
      <c r="JBN2453" s="20"/>
      <c r="JBO2453" s="20"/>
      <c r="JBP2453" s="20"/>
      <c r="JBQ2453" s="20"/>
      <c r="JBR2453" s="20"/>
      <c r="JBS2453" s="20"/>
      <c r="JBT2453" s="20"/>
      <c r="JBU2453" s="20"/>
      <c r="JBV2453" s="20"/>
      <c r="JBW2453" s="20"/>
      <c r="JBX2453" s="20"/>
      <c r="JBY2453" s="20"/>
      <c r="JBZ2453" s="20"/>
      <c r="JCA2453" s="20"/>
      <c r="JCB2453" s="20"/>
      <c r="JCC2453" s="20"/>
      <c r="JCD2453" s="20"/>
      <c r="JCE2453" s="20"/>
      <c r="JCF2453" s="20"/>
      <c r="JCG2453" s="20"/>
      <c r="JCH2453" s="20"/>
      <c r="JCI2453" s="20"/>
      <c r="JCJ2453" s="20"/>
      <c r="JCK2453" s="20"/>
      <c r="JCL2453" s="20"/>
      <c r="JCM2453" s="20"/>
      <c r="JCN2453" s="20"/>
      <c r="JCO2453" s="20"/>
      <c r="JCP2453" s="20"/>
      <c r="JCQ2453" s="20"/>
      <c r="JCR2453" s="20"/>
      <c r="JCS2453" s="20"/>
      <c r="JCT2453" s="20"/>
      <c r="JCU2453" s="20"/>
      <c r="JCV2453" s="20"/>
      <c r="JCW2453" s="20"/>
      <c r="JCX2453" s="20"/>
      <c r="JCY2453" s="20"/>
      <c r="JCZ2453" s="20"/>
      <c r="JDA2453" s="20"/>
      <c r="JDB2453" s="20"/>
      <c r="JDC2453" s="20"/>
      <c r="JDD2453" s="20"/>
      <c r="JDE2453" s="20"/>
      <c r="JDF2453" s="20"/>
      <c r="JDG2453" s="20"/>
      <c r="JDH2453" s="20"/>
      <c r="JDI2453" s="20"/>
      <c r="JDJ2453" s="20"/>
      <c r="JDK2453" s="20"/>
      <c r="JDL2453" s="20"/>
      <c r="JDM2453" s="20"/>
      <c r="JDN2453" s="20"/>
      <c r="JDO2453" s="20"/>
      <c r="JDP2453" s="20"/>
      <c r="JDQ2453" s="20"/>
      <c r="JDR2453" s="20"/>
      <c r="JDS2453" s="20"/>
      <c r="JDT2453" s="20"/>
      <c r="JDU2453" s="20"/>
      <c r="JDV2453" s="20"/>
      <c r="JDW2453" s="20"/>
      <c r="JDX2453" s="20"/>
      <c r="JDY2453" s="20"/>
      <c r="JDZ2453" s="20"/>
      <c r="JEA2453" s="20"/>
      <c r="JEB2453" s="20"/>
      <c r="JEC2453" s="20"/>
      <c r="JED2453" s="20"/>
      <c r="JEE2453" s="20"/>
      <c r="JEF2453" s="20"/>
      <c r="JEG2453" s="20"/>
      <c r="JEH2453" s="20"/>
      <c r="JEI2453" s="20"/>
      <c r="JEJ2453" s="20"/>
      <c r="JEK2453" s="20"/>
      <c r="JEL2453" s="20"/>
      <c r="JEM2453" s="20"/>
      <c r="JEN2453" s="20"/>
      <c r="JEO2453" s="20"/>
      <c r="JEP2453" s="20"/>
      <c r="JEQ2453" s="20"/>
      <c r="JER2453" s="20"/>
      <c r="JES2453" s="20"/>
      <c r="JET2453" s="20"/>
      <c r="JEU2453" s="20"/>
      <c r="JEV2453" s="20"/>
      <c r="JEW2453" s="20"/>
      <c r="JEX2453" s="20"/>
      <c r="JEY2453" s="20"/>
      <c r="JEZ2453" s="20"/>
      <c r="JFA2453" s="20"/>
      <c r="JFB2453" s="20"/>
      <c r="JFC2453" s="20"/>
      <c r="JFD2453" s="20"/>
      <c r="JFE2453" s="20"/>
      <c r="JFF2453" s="20"/>
      <c r="JFG2453" s="20"/>
      <c r="JFH2453" s="20"/>
      <c r="JFI2453" s="20"/>
      <c r="JFJ2453" s="20"/>
      <c r="JFK2453" s="20"/>
      <c r="JFL2453" s="20"/>
      <c r="JFM2453" s="20"/>
      <c r="JFN2453" s="20"/>
      <c r="JFO2453" s="20"/>
      <c r="JFP2453" s="20"/>
      <c r="JFQ2453" s="20"/>
      <c r="JFR2453" s="20"/>
      <c r="JFS2453" s="20"/>
      <c r="JFT2453" s="20"/>
      <c r="JFU2453" s="20"/>
      <c r="JFV2453" s="20"/>
      <c r="JFW2453" s="20"/>
      <c r="JFX2453" s="20"/>
      <c r="JFY2453" s="20"/>
      <c r="JFZ2453" s="20"/>
      <c r="JGA2453" s="20"/>
      <c r="JGB2453" s="20"/>
      <c r="JGC2453" s="20"/>
      <c r="JGD2453" s="20"/>
      <c r="JGE2453" s="20"/>
      <c r="JGF2453" s="20"/>
      <c r="JGG2453" s="20"/>
      <c r="JGH2453" s="20"/>
      <c r="JGI2453" s="20"/>
      <c r="JGJ2453" s="20"/>
      <c r="JGK2453" s="20"/>
      <c r="JGL2453" s="20"/>
      <c r="JGM2453" s="20"/>
      <c r="JGN2453" s="20"/>
      <c r="JGO2453" s="20"/>
      <c r="JGP2453" s="20"/>
      <c r="JGQ2453" s="20"/>
      <c r="JGR2453" s="20"/>
      <c r="JGS2453" s="20"/>
      <c r="JGT2453" s="20"/>
      <c r="JGU2453" s="20"/>
      <c r="JGV2453" s="20"/>
      <c r="JGW2453" s="20"/>
      <c r="JGX2453" s="20"/>
      <c r="JGY2453" s="20"/>
      <c r="JGZ2453" s="20"/>
      <c r="JHA2453" s="20"/>
      <c r="JHB2453" s="20"/>
      <c r="JHC2453" s="20"/>
      <c r="JHD2453" s="20"/>
      <c r="JHE2453" s="20"/>
      <c r="JHF2453" s="20"/>
      <c r="JHG2453" s="20"/>
      <c r="JHH2453" s="20"/>
      <c r="JHI2453" s="20"/>
      <c r="JHJ2453" s="20"/>
      <c r="JHK2453" s="20"/>
      <c r="JHL2453" s="20"/>
      <c r="JHM2453" s="20"/>
      <c r="JHN2453" s="20"/>
      <c r="JHO2453" s="20"/>
      <c r="JHP2453" s="20"/>
      <c r="JHQ2453" s="20"/>
      <c r="JHR2453" s="20"/>
      <c r="JHS2453" s="20"/>
      <c r="JHT2453" s="20"/>
      <c r="JHU2453" s="20"/>
      <c r="JHV2453" s="20"/>
      <c r="JHW2453" s="20"/>
      <c r="JHX2453" s="20"/>
      <c r="JHY2453" s="20"/>
      <c r="JHZ2453" s="20"/>
      <c r="JIA2453" s="20"/>
      <c r="JIB2453" s="20"/>
      <c r="JIC2453" s="20"/>
      <c r="JID2453" s="20"/>
      <c r="JIE2453" s="20"/>
      <c r="JIF2453" s="20"/>
      <c r="JIG2453" s="20"/>
      <c r="JIH2453" s="20"/>
      <c r="JII2453" s="20"/>
      <c r="JIJ2453" s="20"/>
      <c r="JIK2453" s="20"/>
      <c r="JIL2453" s="20"/>
      <c r="JIM2453" s="20"/>
      <c r="JIN2453" s="20"/>
      <c r="JIO2453" s="20"/>
      <c r="JIP2453" s="20"/>
      <c r="JIQ2453" s="20"/>
      <c r="JIR2453" s="20"/>
      <c r="JIS2453" s="20"/>
      <c r="JIT2453" s="20"/>
      <c r="JIU2453" s="20"/>
      <c r="JIV2453" s="20"/>
      <c r="JIW2453" s="20"/>
      <c r="JIX2453" s="20"/>
      <c r="JIY2453" s="20"/>
      <c r="JIZ2453" s="20"/>
      <c r="JJA2453" s="20"/>
      <c r="JJB2453" s="20"/>
      <c r="JJC2453" s="20"/>
      <c r="JJD2453" s="20"/>
      <c r="JJE2453" s="20"/>
      <c r="JJF2453" s="20"/>
      <c r="JJG2453" s="20"/>
      <c r="JJH2453" s="20"/>
      <c r="JJI2453" s="20"/>
      <c r="JJJ2453" s="20"/>
      <c r="JJK2453" s="20"/>
      <c r="JJL2453" s="20"/>
      <c r="JJM2453" s="20"/>
      <c r="JJN2453" s="20"/>
      <c r="JJO2453" s="20"/>
      <c r="JJP2453" s="20"/>
      <c r="JJQ2453" s="20"/>
      <c r="JJR2453" s="20"/>
      <c r="JJS2453" s="20"/>
      <c r="JJT2453" s="20"/>
      <c r="JJU2453" s="20"/>
      <c r="JJV2453" s="20"/>
      <c r="JJW2453" s="20"/>
      <c r="JJX2453" s="20"/>
      <c r="JJY2453" s="20"/>
      <c r="JJZ2453" s="20"/>
      <c r="JKA2453" s="20"/>
      <c r="JKB2453" s="20"/>
      <c r="JKC2453" s="20"/>
      <c r="JKD2453" s="20"/>
      <c r="JKE2453" s="20"/>
      <c r="JKF2453" s="20"/>
      <c r="JKG2453" s="20"/>
      <c r="JKH2453" s="20"/>
      <c r="JKI2453" s="20"/>
      <c r="JKJ2453" s="20"/>
      <c r="JKK2453" s="20"/>
      <c r="JKL2453" s="20"/>
      <c r="JKM2453" s="20"/>
      <c r="JKN2453" s="20"/>
      <c r="JKO2453" s="20"/>
      <c r="JKP2453" s="20"/>
      <c r="JKQ2453" s="20"/>
      <c r="JKR2453" s="20"/>
      <c r="JKS2453" s="20"/>
      <c r="JKT2453" s="20"/>
      <c r="JKU2453" s="20"/>
      <c r="JKV2453" s="20"/>
      <c r="JKW2453" s="20"/>
      <c r="JKX2453" s="20"/>
      <c r="JKY2453" s="20"/>
      <c r="JKZ2453" s="20"/>
      <c r="JLA2453" s="20"/>
      <c r="JLB2453" s="20"/>
      <c r="JLC2453" s="20"/>
      <c r="JLD2453" s="20"/>
      <c r="JLE2453" s="20"/>
      <c r="JLF2453" s="20"/>
      <c r="JLG2453" s="20"/>
      <c r="JLH2453" s="20"/>
      <c r="JLI2453" s="20"/>
      <c r="JLJ2453" s="20"/>
      <c r="JLK2453" s="20"/>
      <c r="JLL2453" s="20"/>
      <c r="JLM2453" s="20"/>
      <c r="JLN2453" s="20"/>
      <c r="JLO2453" s="20"/>
      <c r="JLP2453" s="20"/>
      <c r="JLQ2453" s="20"/>
      <c r="JLR2453" s="20"/>
      <c r="JLS2453" s="20"/>
      <c r="JLT2453" s="20"/>
      <c r="JLU2453" s="20"/>
      <c r="JLV2453" s="20"/>
      <c r="JLW2453" s="20"/>
      <c r="JLX2453" s="20"/>
      <c r="JLY2453" s="20"/>
      <c r="JLZ2453" s="20"/>
      <c r="JMA2453" s="20"/>
      <c r="JMB2453" s="20"/>
      <c r="JMC2453" s="20"/>
      <c r="JMD2453" s="20"/>
      <c r="JME2453" s="20"/>
      <c r="JMF2453" s="20"/>
      <c r="JMG2453" s="20"/>
      <c r="JMH2453" s="20"/>
      <c r="JMI2453" s="20"/>
      <c r="JMJ2453" s="20"/>
      <c r="JMK2453" s="20"/>
      <c r="JML2453" s="20"/>
      <c r="JMM2453" s="20"/>
      <c r="JMN2453" s="20"/>
      <c r="JMO2453" s="20"/>
      <c r="JMP2453" s="20"/>
      <c r="JMQ2453" s="20"/>
      <c r="JMR2453" s="20"/>
      <c r="JMS2453" s="20"/>
      <c r="JMT2453" s="20"/>
      <c r="JMU2453" s="20"/>
      <c r="JMV2453" s="20"/>
      <c r="JMW2453" s="20"/>
      <c r="JMX2453" s="20"/>
      <c r="JMY2453" s="20"/>
      <c r="JMZ2453" s="20"/>
      <c r="JNA2453" s="20"/>
      <c r="JNB2453" s="20"/>
      <c r="JNC2453" s="20"/>
      <c r="JND2453" s="20"/>
      <c r="JNE2453" s="20"/>
      <c r="JNF2453" s="20"/>
      <c r="JNG2453" s="20"/>
      <c r="JNH2453" s="20"/>
      <c r="JNI2453" s="20"/>
      <c r="JNJ2453" s="20"/>
      <c r="JNK2453" s="20"/>
      <c r="JNL2453" s="20"/>
      <c r="JNM2453" s="20"/>
      <c r="JNN2453" s="20"/>
      <c r="JNO2453" s="20"/>
      <c r="JNP2453" s="20"/>
      <c r="JNQ2453" s="20"/>
      <c r="JNR2453" s="20"/>
      <c r="JNS2453" s="20"/>
      <c r="JNT2453" s="20"/>
      <c r="JNU2453" s="20"/>
      <c r="JNV2453" s="20"/>
      <c r="JNW2453" s="20"/>
      <c r="JNX2453" s="20"/>
      <c r="JNY2453" s="20"/>
      <c r="JNZ2453" s="20"/>
      <c r="JOA2453" s="20"/>
      <c r="JOB2453" s="20"/>
      <c r="JOC2453" s="20"/>
      <c r="JOD2453" s="20"/>
      <c r="JOE2453" s="20"/>
      <c r="JOF2453" s="20"/>
      <c r="JOG2453" s="20"/>
      <c r="JOH2453" s="20"/>
      <c r="JOI2453" s="20"/>
      <c r="JOJ2453" s="20"/>
      <c r="JOK2453" s="20"/>
      <c r="JOL2453" s="20"/>
      <c r="JOM2453" s="20"/>
      <c r="JON2453" s="20"/>
      <c r="JOO2453" s="20"/>
      <c r="JOP2453" s="20"/>
      <c r="JOQ2453" s="20"/>
      <c r="JOR2453" s="20"/>
      <c r="JOS2453" s="20"/>
      <c r="JOT2453" s="20"/>
      <c r="JOU2453" s="20"/>
      <c r="JOV2453" s="20"/>
      <c r="JOW2453" s="20"/>
      <c r="JOX2453" s="20"/>
      <c r="JOY2453" s="20"/>
      <c r="JOZ2453" s="20"/>
      <c r="JPA2453" s="20"/>
      <c r="JPB2453" s="20"/>
      <c r="JPC2453" s="20"/>
      <c r="JPD2453" s="20"/>
      <c r="JPE2453" s="20"/>
      <c r="JPF2453" s="20"/>
      <c r="JPG2453" s="20"/>
      <c r="JPH2453" s="20"/>
      <c r="JPI2453" s="20"/>
      <c r="JPJ2453" s="20"/>
      <c r="JPK2453" s="20"/>
      <c r="JPL2453" s="20"/>
      <c r="JPM2453" s="20"/>
      <c r="JPN2453" s="20"/>
      <c r="JPO2453" s="20"/>
      <c r="JPP2453" s="20"/>
      <c r="JPQ2453" s="20"/>
      <c r="JPR2453" s="20"/>
      <c r="JPS2453" s="20"/>
      <c r="JPT2453" s="20"/>
      <c r="JPU2453" s="20"/>
      <c r="JPV2453" s="20"/>
      <c r="JPW2453" s="20"/>
      <c r="JPX2453" s="20"/>
      <c r="JPY2453" s="20"/>
      <c r="JPZ2453" s="20"/>
      <c r="JQA2453" s="20"/>
      <c r="JQB2453" s="20"/>
      <c r="JQC2453" s="20"/>
      <c r="JQD2453" s="20"/>
      <c r="JQE2453" s="20"/>
      <c r="JQF2453" s="20"/>
      <c r="JQG2453" s="20"/>
      <c r="JQH2453" s="20"/>
      <c r="JQI2453" s="20"/>
      <c r="JQJ2453" s="20"/>
      <c r="JQK2453" s="20"/>
      <c r="JQL2453" s="20"/>
      <c r="JQM2453" s="20"/>
      <c r="JQN2453" s="20"/>
      <c r="JQO2453" s="20"/>
      <c r="JQP2453" s="20"/>
      <c r="JQQ2453" s="20"/>
      <c r="JQR2453" s="20"/>
      <c r="JQS2453" s="20"/>
      <c r="JQT2453" s="20"/>
      <c r="JQU2453" s="20"/>
      <c r="JQV2453" s="20"/>
      <c r="JQW2453" s="20"/>
      <c r="JQX2453" s="20"/>
      <c r="JQY2453" s="20"/>
      <c r="JQZ2453" s="20"/>
      <c r="JRA2453" s="20"/>
      <c r="JRB2453" s="20"/>
      <c r="JRC2453" s="20"/>
      <c r="JRD2453" s="20"/>
      <c r="JRE2453" s="20"/>
      <c r="JRF2453" s="20"/>
      <c r="JRG2453" s="20"/>
      <c r="JRH2453" s="20"/>
      <c r="JRI2453" s="20"/>
      <c r="JRJ2453" s="20"/>
      <c r="JRK2453" s="20"/>
      <c r="JRL2453" s="20"/>
      <c r="JRM2453" s="20"/>
      <c r="JRN2453" s="20"/>
      <c r="JRO2453" s="20"/>
      <c r="JRP2453" s="20"/>
      <c r="JRQ2453" s="20"/>
      <c r="JRR2453" s="20"/>
      <c r="JRS2453" s="20"/>
      <c r="JRT2453" s="20"/>
      <c r="JRU2453" s="20"/>
      <c r="JRV2453" s="20"/>
      <c r="JRW2453" s="20"/>
      <c r="JRX2453" s="20"/>
      <c r="JRY2453" s="20"/>
      <c r="JRZ2453" s="20"/>
      <c r="JSA2453" s="20"/>
      <c r="JSB2453" s="20"/>
      <c r="JSC2453" s="20"/>
      <c r="JSD2453" s="20"/>
      <c r="JSE2453" s="20"/>
      <c r="JSF2453" s="20"/>
      <c r="JSG2453" s="20"/>
      <c r="JSH2453" s="20"/>
      <c r="JSI2453" s="20"/>
      <c r="JSJ2453" s="20"/>
      <c r="JSK2453" s="20"/>
      <c r="JSL2453" s="20"/>
      <c r="JSM2453" s="20"/>
      <c r="JSN2453" s="20"/>
      <c r="JSO2453" s="20"/>
      <c r="JSP2453" s="20"/>
      <c r="JSQ2453" s="20"/>
      <c r="JSR2453" s="20"/>
      <c r="JSS2453" s="20"/>
      <c r="JST2453" s="20"/>
      <c r="JSU2453" s="20"/>
      <c r="JSV2453" s="20"/>
      <c r="JSW2453" s="20"/>
      <c r="JSX2453" s="20"/>
      <c r="JSY2453" s="20"/>
      <c r="JSZ2453" s="20"/>
      <c r="JTA2453" s="20"/>
      <c r="JTB2453" s="20"/>
      <c r="JTC2453" s="20"/>
      <c r="JTD2453" s="20"/>
      <c r="JTE2453" s="20"/>
      <c r="JTF2453" s="20"/>
      <c r="JTG2453" s="20"/>
      <c r="JTH2453" s="20"/>
      <c r="JTI2453" s="20"/>
      <c r="JTJ2453" s="20"/>
      <c r="JTK2453" s="20"/>
      <c r="JTL2453" s="20"/>
      <c r="JTM2453" s="20"/>
      <c r="JTN2453" s="20"/>
      <c r="JTO2453" s="20"/>
      <c r="JTP2453" s="20"/>
      <c r="JTQ2453" s="20"/>
      <c r="JTR2453" s="20"/>
      <c r="JTS2453" s="20"/>
      <c r="JTT2453" s="20"/>
      <c r="JTU2453" s="20"/>
      <c r="JTV2453" s="20"/>
      <c r="JTW2453" s="20"/>
      <c r="JTX2453" s="20"/>
      <c r="JTY2453" s="20"/>
      <c r="JTZ2453" s="20"/>
      <c r="JUA2453" s="20"/>
      <c r="JUB2453" s="20"/>
      <c r="JUC2453" s="20"/>
      <c r="JUD2453" s="20"/>
      <c r="JUE2453" s="20"/>
      <c r="JUF2453" s="20"/>
      <c r="JUG2453" s="20"/>
      <c r="JUH2453" s="20"/>
      <c r="JUI2453" s="20"/>
      <c r="JUJ2453" s="20"/>
      <c r="JUK2453" s="20"/>
      <c r="JUL2453" s="20"/>
      <c r="JUM2453" s="20"/>
      <c r="JUN2453" s="20"/>
      <c r="JUO2453" s="20"/>
      <c r="JUP2453" s="20"/>
      <c r="JUQ2453" s="20"/>
      <c r="JUR2453" s="20"/>
      <c r="JUS2453" s="20"/>
      <c r="JUT2453" s="20"/>
      <c r="JUU2453" s="20"/>
      <c r="JUV2453" s="20"/>
      <c r="JUW2453" s="20"/>
      <c r="JUX2453" s="20"/>
      <c r="JUY2453" s="20"/>
      <c r="JUZ2453" s="20"/>
      <c r="JVA2453" s="20"/>
      <c r="JVB2453" s="20"/>
      <c r="JVC2453" s="20"/>
      <c r="JVD2453" s="20"/>
      <c r="JVE2453" s="20"/>
      <c r="JVF2453" s="20"/>
      <c r="JVG2453" s="20"/>
      <c r="JVH2453" s="20"/>
      <c r="JVI2453" s="20"/>
      <c r="JVJ2453" s="20"/>
      <c r="JVK2453" s="20"/>
      <c r="JVL2453" s="20"/>
      <c r="JVM2453" s="20"/>
      <c r="JVN2453" s="20"/>
      <c r="JVO2453" s="20"/>
      <c r="JVP2453" s="20"/>
      <c r="JVQ2453" s="20"/>
      <c r="JVR2453" s="20"/>
      <c r="JVS2453" s="20"/>
      <c r="JVT2453" s="20"/>
      <c r="JVU2453" s="20"/>
      <c r="JVV2453" s="20"/>
      <c r="JVW2453" s="20"/>
      <c r="JVX2453" s="20"/>
      <c r="JVY2453" s="20"/>
      <c r="JVZ2453" s="20"/>
      <c r="JWA2453" s="20"/>
      <c r="JWB2453" s="20"/>
      <c r="JWC2453" s="20"/>
      <c r="JWD2453" s="20"/>
      <c r="JWE2453" s="20"/>
      <c r="JWF2453" s="20"/>
      <c r="JWG2453" s="20"/>
      <c r="JWH2453" s="20"/>
      <c r="JWI2453" s="20"/>
      <c r="JWJ2453" s="20"/>
      <c r="JWK2453" s="20"/>
      <c r="JWL2453" s="20"/>
      <c r="JWM2453" s="20"/>
      <c r="JWN2453" s="20"/>
      <c r="JWO2453" s="20"/>
      <c r="JWP2453" s="20"/>
      <c r="JWQ2453" s="20"/>
      <c r="JWR2453" s="20"/>
      <c r="JWS2453" s="20"/>
      <c r="JWT2453" s="20"/>
      <c r="JWU2453" s="20"/>
      <c r="JWV2453" s="20"/>
      <c r="JWW2453" s="20"/>
      <c r="JWX2453" s="20"/>
      <c r="JWY2453" s="20"/>
      <c r="JWZ2453" s="20"/>
      <c r="JXA2453" s="20"/>
      <c r="JXB2453" s="20"/>
      <c r="JXC2453" s="20"/>
      <c r="JXD2453" s="20"/>
      <c r="JXE2453" s="20"/>
      <c r="JXF2453" s="20"/>
      <c r="JXG2453" s="20"/>
      <c r="JXH2453" s="20"/>
      <c r="JXI2453" s="20"/>
      <c r="JXJ2453" s="20"/>
      <c r="JXK2453" s="20"/>
      <c r="JXL2453" s="20"/>
      <c r="JXM2453" s="20"/>
      <c r="JXN2453" s="20"/>
      <c r="JXO2453" s="20"/>
      <c r="JXP2453" s="20"/>
      <c r="JXQ2453" s="20"/>
      <c r="JXR2453" s="20"/>
      <c r="JXS2453" s="20"/>
      <c r="JXT2453" s="20"/>
      <c r="JXU2453" s="20"/>
      <c r="JXV2453" s="20"/>
      <c r="JXW2453" s="20"/>
      <c r="JXX2453" s="20"/>
      <c r="JXY2453" s="20"/>
      <c r="JXZ2453" s="20"/>
      <c r="JYA2453" s="20"/>
      <c r="JYB2453" s="20"/>
      <c r="JYC2453" s="20"/>
      <c r="JYD2453" s="20"/>
      <c r="JYE2453" s="20"/>
      <c r="JYF2453" s="20"/>
      <c r="JYG2453" s="20"/>
      <c r="JYH2453" s="20"/>
      <c r="JYI2453" s="20"/>
      <c r="JYJ2453" s="20"/>
      <c r="JYK2453" s="20"/>
      <c r="JYL2453" s="20"/>
      <c r="JYM2453" s="20"/>
      <c r="JYN2453" s="20"/>
      <c r="JYO2453" s="20"/>
      <c r="JYP2453" s="20"/>
      <c r="JYQ2453" s="20"/>
      <c r="JYR2453" s="20"/>
      <c r="JYS2453" s="20"/>
      <c r="JYT2453" s="20"/>
      <c r="JYU2453" s="20"/>
      <c r="JYV2453" s="20"/>
      <c r="JYW2453" s="20"/>
      <c r="JYX2453" s="20"/>
      <c r="JYY2453" s="20"/>
      <c r="JYZ2453" s="20"/>
      <c r="JZA2453" s="20"/>
      <c r="JZB2453" s="20"/>
      <c r="JZC2453" s="20"/>
      <c r="JZD2453" s="20"/>
      <c r="JZE2453" s="20"/>
      <c r="JZF2453" s="20"/>
      <c r="JZG2453" s="20"/>
      <c r="JZH2453" s="20"/>
      <c r="JZI2453" s="20"/>
      <c r="JZJ2453" s="20"/>
      <c r="JZK2453" s="20"/>
      <c r="JZL2453" s="20"/>
      <c r="JZM2453" s="20"/>
      <c r="JZN2453" s="20"/>
      <c r="JZO2453" s="20"/>
      <c r="JZP2453" s="20"/>
      <c r="JZQ2453" s="20"/>
      <c r="JZR2453" s="20"/>
      <c r="JZS2453" s="20"/>
      <c r="JZT2453" s="20"/>
      <c r="JZU2453" s="20"/>
      <c r="JZV2453" s="20"/>
      <c r="JZW2453" s="20"/>
      <c r="JZX2453" s="20"/>
      <c r="JZY2453" s="20"/>
      <c r="JZZ2453" s="20"/>
      <c r="KAA2453" s="20"/>
      <c r="KAB2453" s="20"/>
      <c r="KAC2453" s="20"/>
      <c r="KAD2453" s="20"/>
      <c r="KAE2453" s="20"/>
      <c r="KAF2453" s="20"/>
      <c r="KAG2453" s="20"/>
      <c r="KAH2453" s="20"/>
      <c r="KAI2453" s="20"/>
      <c r="KAJ2453" s="20"/>
      <c r="KAK2453" s="20"/>
      <c r="KAL2453" s="20"/>
      <c r="KAM2453" s="20"/>
      <c r="KAN2453" s="20"/>
      <c r="KAO2453" s="20"/>
      <c r="KAP2453" s="20"/>
      <c r="KAQ2453" s="20"/>
      <c r="KAR2453" s="20"/>
      <c r="KAS2453" s="20"/>
      <c r="KAT2453" s="20"/>
      <c r="KAU2453" s="20"/>
      <c r="KAV2453" s="20"/>
      <c r="KAW2453" s="20"/>
      <c r="KAX2453" s="20"/>
      <c r="KAY2453" s="20"/>
      <c r="KAZ2453" s="20"/>
      <c r="KBA2453" s="20"/>
      <c r="KBB2453" s="20"/>
      <c r="KBC2453" s="20"/>
      <c r="KBD2453" s="20"/>
      <c r="KBE2453" s="20"/>
      <c r="KBF2453" s="20"/>
      <c r="KBG2453" s="20"/>
      <c r="KBH2453" s="20"/>
      <c r="KBI2453" s="20"/>
      <c r="KBJ2453" s="20"/>
      <c r="KBK2453" s="20"/>
      <c r="KBL2453" s="20"/>
      <c r="KBM2453" s="20"/>
      <c r="KBN2453" s="20"/>
      <c r="KBO2453" s="20"/>
      <c r="KBP2453" s="20"/>
      <c r="KBQ2453" s="20"/>
      <c r="KBR2453" s="20"/>
      <c r="KBS2453" s="20"/>
      <c r="KBT2453" s="20"/>
      <c r="KBU2453" s="20"/>
      <c r="KBV2453" s="20"/>
      <c r="KBW2453" s="20"/>
      <c r="KBX2453" s="20"/>
      <c r="KBY2453" s="20"/>
      <c r="KBZ2453" s="20"/>
      <c r="KCA2453" s="20"/>
      <c r="KCB2453" s="20"/>
      <c r="KCC2453" s="20"/>
      <c r="KCD2453" s="20"/>
      <c r="KCE2453" s="20"/>
      <c r="KCF2453" s="20"/>
      <c r="KCG2453" s="20"/>
      <c r="KCH2453" s="20"/>
      <c r="KCI2453" s="20"/>
      <c r="KCJ2453" s="20"/>
      <c r="KCK2453" s="20"/>
      <c r="KCL2453" s="20"/>
      <c r="KCM2453" s="20"/>
      <c r="KCN2453" s="20"/>
      <c r="KCO2453" s="20"/>
      <c r="KCP2453" s="20"/>
      <c r="KCQ2453" s="20"/>
      <c r="KCR2453" s="20"/>
      <c r="KCS2453" s="20"/>
      <c r="KCT2453" s="20"/>
      <c r="KCU2453" s="20"/>
      <c r="KCV2453" s="20"/>
      <c r="KCW2453" s="20"/>
      <c r="KCX2453" s="20"/>
      <c r="KCY2453" s="20"/>
      <c r="KCZ2453" s="20"/>
      <c r="KDA2453" s="20"/>
      <c r="KDB2453" s="20"/>
      <c r="KDC2453" s="20"/>
      <c r="KDD2453" s="20"/>
      <c r="KDE2453" s="20"/>
      <c r="KDF2453" s="20"/>
      <c r="KDG2453" s="20"/>
      <c r="KDH2453" s="20"/>
      <c r="KDI2453" s="20"/>
      <c r="KDJ2453" s="20"/>
      <c r="KDK2453" s="20"/>
      <c r="KDL2453" s="20"/>
      <c r="KDM2453" s="20"/>
      <c r="KDN2453" s="20"/>
      <c r="KDO2453" s="20"/>
      <c r="KDP2453" s="20"/>
      <c r="KDQ2453" s="20"/>
      <c r="KDR2453" s="20"/>
      <c r="KDS2453" s="20"/>
      <c r="KDT2453" s="20"/>
      <c r="KDU2453" s="20"/>
      <c r="KDV2453" s="20"/>
      <c r="KDW2453" s="20"/>
      <c r="KDX2453" s="20"/>
      <c r="KDY2453" s="20"/>
      <c r="KDZ2453" s="20"/>
      <c r="KEA2453" s="20"/>
      <c r="KEB2453" s="20"/>
      <c r="KEC2453" s="20"/>
      <c r="KED2453" s="20"/>
      <c r="KEE2453" s="20"/>
      <c r="KEF2453" s="20"/>
      <c r="KEG2453" s="20"/>
      <c r="KEH2453" s="20"/>
      <c r="KEI2453" s="20"/>
      <c r="KEJ2453" s="20"/>
      <c r="KEK2453" s="20"/>
      <c r="KEL2453" s="20"/>
      <c r="KEM2453" s="20"/>
      <c r="KEN2453" s="20"/>
      <c r="KEO2453" s="20"/>
      <c r="KEP2453" s="20"/>
      <c r="KEQ2453" s="20"/>
      <c r="KER2453" s="20"/>
      <c r="KES2453" s="20"/>
      <c r="KET2453" s="20"/>
      <c r="KEU2453" s="20"/>
      <c r="KEV2453" s="20"/>
      <c r="KEW2453" s="20"/>
      <c r="KEX2453" s="20"/>
      <c r="KEY2453" s="20"/>
      <c r="KEZ2453" s="20"/>
      <c r="KFA2453" s="20"/>
      <c r="KFB2453" s="20"/>
      <c r="KFC2453" s="20"/>
      <c r="KFD2453" s="20"/>
      <c r="KFE2453" s="20"/>
      <c r="KFF2453" s="20"/>
      <c r="KFG2453" s="20"/>
      <c r="KFH2453" s="20"/>
      <c r="KFI2453" s="20"/>
      <c r="KFJ2453" s="20"/>
      <c r="KFK2453" s="20"/>
      <c r="KFL2453" s="20"/>
      <c r="KFM2453" s="20"/>
      <c r="KFN2453" s="20"/>
      <c r="KFO2453" s="20"/>
      <c r="KFP2453" s="20"/>
      <c r="KFQ2453" s="20"/>
      <c r="KFR2453" s="20"/>
      <c r="KFS2453" s="20"/>
      <c r="KFT2453" s="20"/>
      <c r="KFU2453" s="20"/>
      <c r="KFV2453" s="20"/>
      <c r="KFW2453" s="20"/>
      <c r="KFX2453" s="20"/>
      <c r="KFY2453" s="20"/>
      <c r="KFZ2453" s="20"/>
      <c r="KGA2453" s="20"/>
      <c r="KGB2453" s="20"/>
      <c r="KGC2453" s="20"/>
      <c r="KGD2453" s="20"/>
      <c r="KGE2453" s="20"/>
      <c r="KGF2453" s="20"/>
      <c r="KGG2453" s="20"/>
      <c r="KGH2453" s="20"/>
      <c r="KGI2453" s="20"/>
      <c r="KGJ2453" s="20"/>
      <c r="KGK2453" s="20"/>
      <c r="KGL2453" s="20"/>
      <c r="KGM2453" s="20"/>
      <c r="KGN2453" s="20"/>
      <c r="KGO2453" s="20"/>
      <c r="KGP2453" s="20"/>
      <c r="KGQ2453" s="20"/>
      <c r="KGR2453" s="20"/>
      <c r="KGS2453" s="20"/>
      <c r="KGT2453" s="20"/>
      <c r="KGU2453" s="20"/>
      <c r="KGV2453" s="20"/>
      <c r="KGW2453" s="20"/>
      <c r="KGX2453" s="20"/>
      <c r="KGY2453" s="20"/>
      <c r="KGZ2453" s="20"/>
      <c r="KHA2453" s="20"/>
      <c r="KHB2453" s="20"/>
      <c r="KHC2453" s="20"/>
      <c r="KHD2453" s="20"/>
      <c r="KHE2453" s="20"/>
      <c r="KHF2453" s="20"/>
      <c r="KHG2453" s="20"/>
      <c r="KHH2453" s="20"/>
      <c r="KHI2453" s="20"/>
      <c r="KHJ2453" s="20"/>
      <c r="KHK2453" s="20"/>
      <c r="KHL2453" s="20"/>
      <c r="KHM2453" s="20"/>
      <c r="KHN2453" s="20"/>
      <c r="KHO2453" s="20"/>
      <c r="KHP2453" s="20"/>
      <c r="KHQ2453" s="20"/>
      <c r="KHR2453" s="20"/>
      <c r="KHS2453" s="20"/>
      <c r="KHT2453" s="20"/>
      <c r="KHU2453" s="20"/>
      <c r="KHV2453" s="20"/>
      <c r="KHW2453" s="20"/>
      <c r="KHX2453" s="20"/>
      <c r="KHY2453" s="20"/>
      <c r="KHZ2453" s="20"/>
      <c r="KIA2453" s="20"/>
      <c r="KIB2453" s="20"/>
      <c r="KIC2453" s="20"/>
      <c r="KID2453" s="20"/>
      <c r="KIE2453" s="20"/>
      <c r="KIF2453" s="20"/>
      <c r="KIG2453" s="20"/>
      <c r="KIH2453" s="20"/>
      <c r="KII2453" s="20"/>
      <c r="KIJ2453" s="20"/>
      <c r="KIK2453" s="20"/>
      <c r="KIL2453" s="20"/>
      <c r="KIM2453" s="20"/>
      <c r="KIN2453" s="20"/>
      <c r="KIO2453" s="20"/>
      <c r="KIP2453" s="20"/>
      <c r="KIQ2453" s="20"/>
      <c r="KIR2453" s="20"/>
      <c r="KIS2453" s="20"/>
      <c r="KIT2453" s="20"/>
      <c r="KIU2453" s="20"/>
      <c r="KIV2453" s="20"/>
      <c r="KIW2453" s="20"/>
      <c r="KIX2453" s="20"/>
      <c r="KIY2453" s="20"/>
      <c r="KIZ2453" s="20"/>
      <c r="KJA2453" s="20"/>
      <c r="KJB2453" s="20"/>
      <c r="KJC2453" s="20"/>
      <c r="KJD2453" s="20"/>
      <c r="KJE2453" s="20"/>
      <c r="KJF2453" s="20"/>
      <c r="KJG2453" s="20"/>
      <c r="KJH2453" s="20"/>
      <c r="KJI2453" s="20"/>
      <c r="KJJ2453" s="20"/>
      <c r="KJK2453" s="20"/>
      <c r="KJL2453" s="20"/>
      <c r="KJM2453" s="20"/>
      <c r="KJN2453" s="20"/>
      <c r="KJO2453" s="20"/>
      <c r="KJP2453" s="20"/>
      <c r="KJQ2453" s="20"/>
      <c r="KJR2453" s="20"/>
      <c r="KJS2453" s="20"/>
      <c r="KJT2453" s="20"/>
      <c r="KJU2453" s="20"/>
      <c r="KJV2453" s="20"/>
      <c r="KJW2453" s="20"/>
      <c r="KJX2453" s="20"/>
      <c r="KJY2453" s="20"/>
      <c r="KJZ2453" s="20"/>
      <c r="KKA2453" s="20"/>
      <c r="KKB2453" s="20"/>
      <c r="KKC2453" s="20"/>
      <c r="KKD2453" s="20"/>
      <c r="KKE2453" s="20"/>
      <c r="KKF2453" s="20"/>
      <c r="KKG2453" s="20"/>
      <c r="KKH2453" s="20"/>
      <c r="KKI2453" s="20"/>
      <c r="KKJ2453" s="20"/>
      <c r="KKK2453" s="20"/>
      <c r="KKL2453" s="20"/>
      <c r="KKM2453" s="20"/>
      <c r="KKN2453" s="20"/>
      <c r="KKO2453" s="20"/>
      <c r="KKP2453" s="20"/>
      <c r="KKQ2453" s="20"/>
      <c r="KKR2453" s="20"/>
      <c r="KKS2453" s="20"/>
      <c r="KKT2453" s="20"/>
      <c r="KKU2453" s="20"/>
      <c r="KKV2453" s="20"/>
      <c r="KKW2453" s="20"/>
      <c r="KKX2453" s="20"/>
      <c r="KKY2453" s="20"/>
      <c r="KKZ2453" s="20"/>
      <c r="KLA2453" s="20"/>
      <c r="KLB2453" s="20"/>
      <c r="KLC2453" s="20"/>
      <c r="KLD2453" s="20"/>
      <c r="KLE2453" s="20"/>
      <c r="KLF2453" s="20"/>
      <c r="KLG2453" s="20"/>
      <c r="KLH2453" s="20"/>
      <c r="KLI2453" s="20"/>
      <c r="KLJ2453" s="20"/>
      <c r="KLK2453" s="20"/>
      <c r="KLL2453" s="20"/>
      <c r="KLM2453" s="20"/>
      <c r="KLN2453" s="20"/>
      <c r="KLO2453" s="20"/>
      <c r="KLP2453" s="20"/>
      <c r="KLQ2453" s="20"/>
      <c r="KLR2453" s="20"/>
      <c r="KLS2453" s="20"/>
      <c r="KLT2453" s="20"/>
      <c r="KLU2453" s="20"/>
      <c r="KLV2453" s="20"/>
      <c r="KLW2453" s="20"/>
      <c r="KLX2453" s="20"/>
      <c r="KLY2453" s="20"/>
      <c r="KLZ2453" s="20"/>
      <c r="KMA2453" s="20"/>
      <c r="KMB2453" s="20"/>
      <c r="KMC2453" s="20"/>
      <c r="KMD2453" s="20"/>
      <c r="KME2453" s="20"/>
      <c r="KMF2453" s="20"/>
      <c r="KMG2453" s="20"/>
      <c r="KMH2453" s="20"/>
      <c r="KMI2453" s="20"/>
      <c r="KMJ2453" s="20"/>
      <c r="KMK2453" s="20"/>
      <c r="KML2453" s="20"/>
      <c r="KMM2453" s="20"/>
      <c r="KMN2453" s="20"/>
      <c r="KMO2453" s="20"/>
      <c r="KMP2453" s="20"/>
      <c r="KMQ2453" s="20"/>
      <c r="KMR2453" s="20"/>
      <c r="KMS2453" s="20"/>
      <c r="KMT2453" s="20"/>
      <c r="KMU2453" s="20"/>
      <c r="KMV2453" s="20"/>
      <c r="KMW2453" s="20"/>
      <c r="KMX2453" s="20"/>
      <c r="KMY2453" s="20"/>
      <c r="KMZ2453" s="20"/>
      <c r="KNA2453" s="20"/>
      <c r="KNB2453" s="20"/>
      <c r="KNC2453" s="20"/>
      <c r="KND2453" s="20"/>
      <c r="KNE2453" s="20"/>
      <c r="KNF2453" s="20"/>
      <c r="KNG2453" s="20"/>
      <c r="KNH2453" s="20"/>
      <c r="KNI2453" s="20"/>
      <c r="KNJ2453" s="20"/>
      <c r="KNK2453" s="20"/>
      <c r="KNL2453" s="20"/>
      <c r="KNM2453" s="20"/>
      <c r="KNN2453" s="20"/>
      <c r="KNO2453" s="20"/>
      <c r="KNP2453" s="20"/>
      <c r="KNQ2453" s="20"/>
      <c r="KNR2453" s="20"/>
      <c r="KNS2453" s="20"/>
      <c r="KNT2453" s="20"/>
      <c r="KNU2453" s="20"/>
      <c r="KNV2453" s="20"/>
      <c r="KNW2453" s="20"/>
      <c r="KNX2453" s="20"/>
      <c r="KNY2453" s="20"/>
      <c r="KNZ2453" s="20"/>
      <c r="KOA2453" s="20"/>
      <c r="KOB2453" s="20"/>
      <c r="KOC2453" s="20"/>
      <c r="KOD2453" s="20"/>
      <c r="KOE2453" s="20"/>
      <c r="KOF2453" s="20"/>
      <c r="KOG2453" s="20"/>
      <c r="KOH2453" s="20"/>
      <c r="KOI2453" s="20"/>
      <c r="KOJ2453" s="20"/>
      <c r="KOK2453" s="20"/>
      <c r="KOL2453" s="20"/>
      <c r="KOM2453" s="20"/>
      <c r="KON2453" s="20"/>
      <c r="KOO2453" s="20"/>
      <c r="KOP2453" s="20"/>
      <c r="KOQ2453" s="20"/>
      <c r="KOR2453" s="20"/>
      <c r="KOS2453" s="20"/>
      <c r="KOT2453" s="20"/>
      <c r="KOU2453" s="20"/>
      <c r="KOV2453" s="20"/>
      <c r="KOW2453" s="20"/>
      <c r="KOX2453" s="20"/>
      <c r="KOY2453" s="20"/>
      <c r="KOZ2453" s="20"/>
      <c r="KPA2453" s="20"/>
      <c r="KPB2453" s="20"/>
      <c r="KPC2453" s="20"/>
      <c r="KPD2453" s="20"/>
      <c r="KPE2453" s="20"/>
      <c r="KPF2453" s="20"/>
      <c r="KPG2453" s="20"/>
      <c r="KPH2453" s="20"/>
      <c r="KPI2453" s="20"/>
      <c r="KPJ2453" s="20"/>
      <c r="KPK2453" s="20"/>
      <c r="KPL2453" s="20"/>
      <c r="KPM2453" s="20"/>
      <c r="KPN2453" s="20"/>
      <c r="KPO2453" s="20"/>
      <c r="KPP2453" s="20"/>
      <c r="KPQ2453" s="20"/>
      <c r="KPR2453" s="20"/>
      <c r="KPS2453" s="20"/>
      <c r="KPT2453" s="20"/>
      <c r="KPU2453" s="20"/>
      <c r="KPV2453" s="20"/>
      <c r="KPW2453" s="20"/>
      <c r="KPX2453" s="20"/>
      <c r="KPY2453" s="20"/>
      <c r="KPZ2453" s="20"/>
      <c r="KQA2453" s="20"/>
      <c r="KQB2453" s="20"/>
      <c r="KQC2453" s="20"/>
      <c r="KQD2453" s="20"/>
      <c r="KQE2453" s="20"/>
      <c r="KQF2453" s="20"/>
      <c r="KQG2453" s="20"/>
      <c r="KQH2453" s="20"/>
      <c r="KQI2453" s="20"/>
      <c r="KQJ2453" s="20"/>
      <c r="KQK2453" s="20"/>
      <c r="KQL2453" s="20"/>
      <c r="KQM2453" s="20"/>
      <c r="KQN2453" s="20"/>
      <c r="KQO2453" s="20"/>
      <c r="KQP2453" s="20"/>
      <c r="KQQ2453" s="20"/>
      <c r="KQR2453" s="20"/>
      <c r="KQS2453" s="20"/>
      <c r="KQT2453" s="20"/>
      <c r="KQU2453" s="20"/>
      <c r="KQV2453" s="20"/>
      <c r="KQW2453" s="20"/>
      <c r="KQX2453" s="20"/>
      <c r="KQY2453" s="20"/>
      <c r="KQZ2453" s="20"/>
      <c r="KRA2453" s="20"/>
      <c r="KRB2453" s="20"/>
      <c r="KRC2453" s="20"/>
      <c r="KRD2453" s="20"/>
      <c r="KRE2453" s="20"/>
      <c r="KRF2453" s="20"/>
      <c r="KRG2453" s="20"/>
      <c r="KRH2453" s="20"/>
      <c r="KRI2453" s="20"/>
      <c r="KRJ2453" s="20"/>
      <c r="KRK2453" s="20"/>
      <c r="KRL2453" s="20"/>
      <c r="KRM2453" s="20"/>
      <c r="KRN2453" s="20"/>
      <c r="KRO2453" s="20"/>
      <c r="KRP2453" s="20"/>
      <c r="KRQ2453" s="20"/>
      <c r="KRR2453" s="20"/>
      <c r="KRS2453" s="20"/>
      <c r="KRT2453" s="20"/>
      <c r="KRU2453" s="20"/>
      <c r="KRV2453" s="20"/>
      <c r="KRW2453" s="20"/>
      <c r="KRX2453" s="20"/>
      <c r="KRY2453" s="20"/>
      <c r="KRZ2453" s="20"/>
      <c r="KSA2453" s="20"/>
      <c r="KSB2453" s="20"/>
      <c r="KSC2453" s="20"/>
      <c r="KSD2453" s="20"/>
      <c r="KSE2453" s="20"/>
      <c r="KSF2453" s="20"/>
      <c r="KSG2453" s="20"/>
      <c r="KSH2453" s="20"/>
      <c r="KSI2453" s="20"/>
      <c r="KSJ2453" s="20"/>
      <c r="KSK2453" s="20"/>
      <c r="KSL2453" s="20"/>
      <c r="KSM2453" s="20"/>
      <c r="KSN2453" s="20"/>
      <c r="KSO2453" s="20"/>
      <c r="KSP2453" s="20"/>
      <c r="KSQ2453" s="20"/>
      <c r="KSR2453" s="20"/>
      <c r="KSS2453" s="20"/>
      <c r="KST2453" s="20"/>
      <c r="KSU2453" s="20"/>
      <c r="KSV2453" s="20"/>
      <c r="KSW2453" s="20"/>
      <c r="KSX2453" s="20"/>
      <c r="KSY2453" s="20"/>
      <c r="KSZ2453" s="20"/>
      <c r="KTA2453" s="20"/>
      <c r="KTB2453" s="20"/>
      <c r="KTC2453" s="20"/>
      <c r="KTD2453" s="20"/>
      <c r="KTE2453" s="20"/>
      <c r="KTF2453" s="20"/>
      <c r="KTG2453" s="20"/>
      <c r="KTH2453" s="20"/>
      <c r="KTI2453" s="20"/>
      <c r="KTJ2453" s="20"/>
      <c r="KTK2453" s="20"/>
      <c r="KTL2453" s="20"/>
      <c r="KTM2453" s="20"/>
      <c r="KTN2453" s="20"/>
      <c r="KTO2453" s="20"/>
      <c r="KTP2453" s="20"/>
      <c r="KTQ2453" s="20"/>
      <c r="KTR2453" s="20"/>
      <c r="KTS2453" s="20"/>
      <c r="KTT2453" s="20"/>
      <c r="KTU2453" s="20"/>
      <c r="KTV2453" s="20"/>
      <c r="KTW2453" s="20"/>
      <c r="KTX2453" s="20"/>
      <c r="KTY2453" s="20"/>
      <c r="KTZ2453" s="20"/>
      <c r="KUA2453" s="20"/>
      <c r="KUB2453" s="20"/>
      <c r="KUC2453" s="20"/>
      <c r="KUD2453" s="20"/>
      <c r="KUE2453" s="20"/>
      <c r="KUF2453" s="20"/>
      <c r="KUG2453" s="20"/>
      <c r="KUH2453" s="20"/>
      <c r="KUI2453" s="20"/>
      <c r="KUJ2453" s="20"/>
      <c r="KUK2453" s="20"/>
      <c r="KUL2453" s="20"/>
      <c r="KUM2453" s="20"/>
      <c r="KUN2453" s="20"/>
      <c r="KUO2453" s="20"/>
      <c r="KUP2453" s="20"/>
      <c r="KUQ2453" s="20"/>
      <c r="KUR2453" s="20"/>
      <c r="KUS2453" s="20"/>
      <c r="KUT2453" s="20"/>
      <c r="KUU2453" s="20"/>
      <c r="KUV2453" s="20"/>
      <c r="KUW2453" s="20"/>
      <c r="KUX2453" s="20"/>
      <c r="KUY2453" s="20"/>
      <c r="KUZ2453" s="20"/>
      <c r="KVA2453" s="20"/>
      <c r="KVB2453" s="20"/>
      <c r="KVC2453" s="20"/>
      <c r="KVD2453" s="20"/>
      <c r="KVE2453" s="20"/>
      <c r="KVF2453" s="20"/>
      <c r="KVG2453" s="20"/>
      <c r="KVH2453" s="20"/>
      <c r="KVI2453" s="20"/>
      <c r="KVJ2453" s="20"/>
      <c r="KVK2453" s="20"/>
      <c r="KVL2453" s="20"/>
      <c r="KVM2453" s="20"/>
      <c r="KVN2453" s="20"/>
      <c r="KVO2453" s="20"/>
      <c r="KVP2453" s="20"/>
      <c r="KVQ2453" s="20"/>
      <c r="KVR2453" s="20"/>
      <c r="KVS2453" s="20"/>
      <c r="KVT2453" s="20"/>
      <c r="KVU2453" s="20"/>
      <c r="KVV2453" s="20"/>
      <c r="KVW2453" s="20"/>
      <c r="KVX2453" s="20"/>
      <c r="KVY2453" s="20"/>
      <c r="KVZ2453" s="20"/>
      <c r="KWA2453" s="20"/>
      <c r="KWB2453" s="20"/>
      <c r="KWC2453" s="20"/>
      <c r="KWD2453" s="20"/>
      <c r="KWE2453" s="20"/>
      <c r="KWF2453" s="20"/>
      <c r="KWG2453" s="20"/>
      <c r="KWH2453" s="20"/>
      <c r="KWI2453" s="20"/>
      <c r="KWJ2453" s="20"/>
      <c r="KWK2453" s="20"/>
      <c r="KWL2453" s="20"/>
      <c r="KWM2453" s="20"/>
      <c r="KWN2453" s="20"/>
      <c r="KWO2453" s="20"/>
      <c r="KWP2453" s="20"/>
      <c r="KWQ2453" s="20"/>
      <c r="KWR2453" s="20"/>
      <c r="KWS2453" s="20"/>
      <c r="KWT2453" s="20"/>
      <c r="KWU2453" s="20"/>
      <c r="KWV2453" s="20"/>
      <c r="KWW2453" s="20"/>
      <c r="KWX2453" s="20"/>
      <c r="KWY2453" s="20"/>
      <c r="KWZ2453" s="20"/>
      <c r="KXA2453" s="20"/>
      <c r="KXB2453" s="20"/>
      <c r="KXC2453" s="20"/>
      <c r="KXD2453" s="20"/>
      <c r="KXE2453" s="20"/>
      <c r="KXF2453" s="20"/>
      <c r="KXG2453" s="20"/>
      <c r="KXH2453" s="20"/>
      <c r="KXI2453" s="20"/>
      <c r="KXJ2453" s="20"/>
      <c r="KXK2453" s="20"/>
      <c r="KXL2453" s="20"/>
      <c r="KXM2453" s="20"/>
      <c r="KXN2453" s="20"/>
      <c r="KXO2453" s="20"/>
      <c r="KXP2453" s="20"/>
      <c r="KXQ2453" s="20"/>
      <c r="KXR2453" s="20"/>
      <c r="KXS2453" s="20"/>
      <c r="KXT2453" s="20"/>
      <c r="KXU2453" s="20"/>
      <c r="KXV2453" s="20"/>
      <c r="KXW2453" s="20"/>
      <c r="KXX2453" s="20"/>
      <c r="KXY2453" s="20"/>
      <c r="KXZ2453" s="20"/>
      <c r="KYA2453" s="20"/>
      <c r="KYB2453" s="20"/>
      <c r="KYC2453" s="20"/>
      <c r="KYD2453" s="20"/>
      <c r="KYE2453" s="20"/>
      <c r="KYF2453" s="20"/>
      <c r="KYG2453" s="20"/>
      <c r="KYH2453" s="20"/>
      <c r="KYI2453" s="20"/>
      <c r="KYJ2453" s="20"/>
      <c r="KYK2453" s="20"/>
      <c r="KYL2453" s="20"/>
      <c r="KYM2453" s="20"/>
      <c r="KYN2453" s="20"/>
      <c r="KYO2453" s="20"/>
      <c r="KYP2453" s="20"/>
      <c r="KYQ2453" s="20"/>
      <c r="KYR2453" s="20"/>
      <c r="KYS2453" s="20"/>
      <c r="KYT2453" s="20"/>
      <c r="KYU2453" s="20"/>
      <c r="KYV2453" s="20"/>
      <c r="KYW2453" s="20"/>
      <c r="KYX2453" s="20"/>
      <c r="KYY2453" s="20"/>
      <c r="KYZ2453" s="20"/>
      <c r="KZA2453" s="20"/>
      <c r="KZB2453" s="20"/>
      <c r="KZC2453" s="20"/>
      <c r="KZD2453" s="20"/>
      <c r="KZE2453" s="20"/>
      <c r="KZF2453" s="20"/>
      <c r="KZG2453" s="20"/>
      <c r="KZH2453" s="20"/>
      <c r="KZI2453" s="20"/>
      <c r="KZJ2453" s="20"/>
      <c r="KZK2453" s="20"/>
      <c r="KZL2453" s="20"/>
      <c r="KZM2453" s="20"/>
      <c r="KZN2453" s="20"/>
      <c r="KZO2453" s="20"/>
      <c r="KZP2453" s="20"/>
      <c r="KZQ2453" s="20"/>
      <c r="KZR2453" s="20"/>
      <c r="KZS2453" s="20"/>
      <c r="KZT2453" s="20"/>
      <c r="KZU2453" s="20"/>
      <c r="KZV2453" s="20"/>
      <c r="KZW2453" s="20"/>
      <c r="KZX2453" s="20"/>
      <c r="KZY2453" s="20"/>
      <c r="KZZ2453" s="20"/>
      <c r="LAA2453" s="20"/>
      <c r="LAB2453" s="20"/>
      <c r="LAC2453" s="20"/>
      <c r="LAD2453" s="20"/>
      <c r="LAE2453" s="20"/>
      <c r="LAF2453" s="20"/>
      <c r="LAG2453" s="20"/>
      <c r="LAH2453" s="20"/>
      <c r="LAI2453" s="20"/>
      <c r="LAJ2453" s="20"/>
      <c r="LAK2453" s="20"/>
      <c r="LAL2453" s="20"/>
      <c r="LAM2453" s="20"/>
      <c r="LAN2453" s="20"/>
      <c r="LAO2453" s="20"/>
      <c r="LAP2453" s="20"/>
      <c r="LAQ2453" s="20"/>
      <c r="LAR2453" s="20"/>
      <c r="LAS2453" s="20"/>
      <c r="LAT2453" s="20"/>
      <c r="LAU2453" s="20"/>
      <c r="LAV2453" s="20"/>
      <c r="LAW2453" s="20"/>
      <c r="LAX2453" s="20"/>
      <c r="LAY2453" s="20"/>
      <c r="LAZ2453" s="20"/>
      <c r="LBA2453" s="20"/>
      <c r="LBB2453" s="20"/>
      <c r="LBC2453" s="20"/>
      <c r="LBD2453" s="20"/>
      <c r="LBE2453" s="20"/>
      <c r="LBF2453" s="20"/>
      <c r="LBG2453" s="20"/>
      <c r="LBH2453" s="20"/>
      <c r="LBI2453" s="20"/>
      <c r="LBJ2453" s="20"/>
      <c r="LBK2453" s="20"/>
      <c r="LBL2453" s="20"/>
      <c r="LBM2453" s="20"/>
      <c r="LBN2453" s="20"/>
      <c r="LBO2453" s="20"/>
      <c r="LBP2453" s="20"/>
      <c r="LBQ2453" s="20"/>
      <c r="LBR2453" s="20"/>
      <c r="LBS2453" s="20"/>
      <c r="LBT2453" s="20"/>
      <c r="LBU2453" s="20"/>
      <c r="LBV2453" s="20"/>
      <c r="LBW2453" s="20"/>
      <c r="LBX2453" s="20"/>
      <c r="LBY2453" s="20"/>
      <c r="LBZ2453" s="20"/>
      <c r="LCA2453" s="20"/>
      <c r="LCB2453" s="20"/>
      <c r="LCC2453" s="20"/>
      <c r="LCD2453" s="20"/>
      <c r="LCE2453" s="20"/>
      <c r="LCF2453" s="20"/>
      <c r="LCG2453" s="20"/>
      <c r="LCH2453" s="20"/>
      <c r="LCI2453" s="20"/>
      <c r="LCJ2453" s="20"/>
      <c r="LCK2453" s="20"/>
      <c r="LCL2453" s="20"/>
      <c r="LCM2453" s="20"/>
      <c r="LCN2453" s="20"/>
      <c r="LCO2453" s="20"/>
      <c r="LCP2453" s="20"/>
      <c r="LCQ2453" s="20"/>
      <c r="LCR2453" s="20"/>
      <c r="LCS2453" s="20"/>
      <c r="LCT2453" s="20"/>
      <c r="LCU2453" s="20"/>
      <c r="LCV2453" s="20"/>
      <c r="LCW2453" s="20"/>
      <c r="LCX2453" s="20"/>
      <c r="LCY2453" s="20"/>
      <c r="LCZ2453" s="20"/>
      <c r="LDA2453" s="20"/>
      <c r="LDB2453" s="20"/>
      <c r="LDC2453" s="20"/>
      <c r="LDD2453" s="20"/>
      <c r="LDE2453" s="20"/>
      <c r="LDF2453" s="20"/>
      <c r="LDG2453" s="20"/>
      <c r="LDH2453" s="20"/>
      <c r="LDI2453" s="20"/>
      <c r="LDJ2453" s="20"/>
      <c r="LDK2453" s="20"/>
      <c r="LDL2453" s="20"/>
      <c r="LDM2453" s="20"/>
      <c r="LDN2453" s="20"/>
      <c r="LDO2453" s="20"/>
      <c r="LDP2453" s="20"/>
      <c r="LDQ2453" s="20"/>
      <c r="LDR2453" s="20"/>
      <c r="LDS2453" s="20"/>
      <c r="LDT2453" s="20"/>
      <c r="LDU2453" s="20"/>
      <c r="LDV2453" s="20"/>
      <c r="LDW2453" s="20"/>
      <c r="LDX2453" s="20"/>
      <c r="LDY2453" s="20"/>
      <c r="LDZ2453" s="20"/>
      <c r="LEA2453" s="20"/>
      <c r="LEB2453" s="20"/>
      <c r="LEC2453" s="20"/>
      <c r="LED2453" s="20"/>
      <c r="LEE2453" s="20"/>
      <c r="LEF2453" s="20"/>
      <c r="LEG2453" s="20"/>
      <c r="LEH2453" s="20"/>
      <c r="LEI2453" s="20"/>
      <c r="LEJ2453" s="20"/>
      <c r="LEK2453" s="20"/>
      <c r="LEL2453" s="20"/>
      <c r="LEM2453" s="20"/>
      <c r="LEN2453" s="20"/>
      <c r="LEO2453" s="20"/>
      <c r="LEP2453" s="20"/>
      <c r="LEQ2453" s="20"/>
      <c r="LER2453" s="20"/>
      <c r="LES2453" s="20"/>
      <c r="LET2453" s="20"/>
      <c r="LEU2453" s="20"/>
      <c r="LEV2453" s="20"/>
      <c r="LEW2453" s="20"/>
      <c r="LEX2453" s="20"/>
      <c r="LEY2453" s="20"/>
      <c r="LEZ2453" s="20"/>
      <c r="LFA2453" s="20"/>
      <c r="LFB2453" s="20"/>
      <c r="LFC2453" s="20"/>
      <c r="LFD2453" s="20"/>
      <c r="LFE2453" s="20"/>
      <c r="LFF2453" s="20"/>
      <c r="LFG2453" s="20"/>
      <c r="LFH2453" s="20"/>
      <c r="LFI2453" s="20"/>
      <c r="LFJ2453" s="20"/>
      <c r="LFK2453" s="20"/>
      <c r="LFL2453" s="20"/>
      <c r="LFM2453" s="20"/>
      <c r="LFN2453" s="20"/>
      <c r="LFO2453" s="20"/>
      <c r="LFP2453" s="20"/>
      <c r="LFQ2453" s="20"/>
      <c r="LFR2453" s="20"/>
      <c r="LFS2453" s="20"/>
      <c r="LFT2453" s="20"/>
      <c r="LFU2453" s="20"/>
      <c r="LFV2453" s="20"/>
      <c r="LFW2453" s="20"/>
      <c r="LFX2453" s="20"/>
      <c r="LFY2453" s="20"/>
      <c r="LFZ2453" s="20"/>
      <c r="LGA2453" s="20"/>
      <c r="LGB2453" s="20"/>
      <c r="LGC2453" s="20"/>
      <c r="LGD2453" s="20"/>
      <c r="LGE2453" s="20"/>
      <c r="LGF2453" s="20"/>
      <c r="LGG2453" s="20"/>
      <c r="LGH2453" s="20"/>
      <c r="LGI2453" s="20"/>
      <c r="LGJ2453" s="20"/>
      <c r="LGK2453" s="20"/>
      <c r="LGL2453" s="20"/>
      <c r="LGM2453" s="20"/>
      <c r="LGN2453" s="20"/>
      <c r="LGO2453" s="20"/>
      <c r="LGP2453" s="20"/>
      <c r="LGQ2453" s="20"/>
      <c r="LGR2453" s="20"/>
      <c r="LGS2453" s="20"/>
      <c r="LGT2453" s="20"/>
      <c r="LGU2453" s="20"/>
      <c r="LGV2453" s="20"/>
      <c r="LGW2453" s="20"/>
      <c r="LGX2453" s="20"/>
      <c r="LGY2453" s="20"/>
      <c r="LGZ2453" s="20"/>
      <c r="LHA2453" s="20"/>
      <c r="LHB2453" s="20"/>
      <c r="LHC2453" s="20"/>
      <c r="LHD2453" s="20"/>
      <c r="LHE2453" s="20"/>
      <c r="LHF2453" s="20"/>
      <c r="LHG2453" s="20"/>
      <c r="LHH2453" s="20"/>
      <c r="LHI2453" s="20"/>
      <c r="LHJ2453" s="20"/>
      <c r="LHK2453" s="20"/>
      <c r="LHL2453" s="20"/>
      <c r="LHM2453" s="20"/>
      <c r="LHN2453" s="20"/>
      <c r="LHO2453" s="20"/>
      <c r="LHP2453" s="20"/>
      <c r="LHQ2453" s="20"/>
      <c r="LHR2453" s="20"/>
      <c r="LHS2453" s="20"/>
      <c r="LHT2453" s="20"/>
      <c r="LHU2453" s="20"/>
      <c r="LHV2453" s="20"/>
      <c r="LHW2453" s="20"/>
      <c r="LHX2453" s="20"/>
      <c r="LHY2453" s="20"/>
      <c r="LHZ2453" s="20"/>
      <c r="LIA2453" s="20"/>
      <c r="LIB2453" s="20"/>
      <c r="LIC2453" s="20"/>
      <c r="LID2453" s="20"/>
      <c r="LIE2453" s="20"/>
      <c r="LIF2453" s="20"/>
      <c r="LIG2453" s="20"/>
      <c r="LIH2453" s="20"/>
      <c r="LII2453" s="20"/>
      <c r="LIJ2453" s="20"/>
      <c r="LIK2453" s="20"/>
      <c r="LIL2453" s="20"/>
      <c r="LIM2453" s="20"/>
      <c r="LIN2453" s="20"/>
      <c r="LIO2453" s="20"/>
      <c r="LIP2453" s="20"/>
      <c r="LIQ2453" s="20"/>
      <c r="LIR2453" s="20"/>
      <c r="LIS2453" s="20"/>
      <c r="LIT2453" s="20"/>
      <c r="LIU2453" s="20"/>
      <c r="LIV2453" s="20"/>
      <c r="LIW2453" s="20"/>
      <c r="LIX2453" s="20"/>
      <c r="LIY2453" s="20"/>
      <c r="LIZ2453" s="20"/>
      <c r="LJA2453" s="20"/>
      <c r="LJB2453" s="20"/>
      <c r="LJC2453" s="20"/>
      <c r="LJD2453" s="20"/>
      <c r="LJE2453" s="20"/>
      <c r="LJF2453" s="20"/>
      <c r="LJG2453" s="20"/>
      <c r="LJH2453" s="20"/>
      <c r="LJI2453" s="20"/>
      <c r="LJJ2453" s="20"/>
      <c r="LJK2453" s="20"/>
      <c r="LJL2453" s="20"/>
      <c r="LJM2453" s="20"/>
      <c r="LJN2453" s="20"/>
      <c r="LJO2453" s="20"/>
      <c r="LJP2453" s="20"/>
      <c r="LJQ2453" s="20"/>
      <c r="LJR2453" s="20"/>
      <c r="LJS2453" s="20"/>
      <c r="LJT2453" s="20"/>
      <c r="LJU2453" s="20"/>
      <c r="LJV2453" s="20"/>
      <c r="LJW2453" s="20"/>
      <c r="LJX2453" s="20"/>
      <c r="LJY2453" s="20"/>
      <c r="LJZ2453" s="20"/>
      <c r="LKA2453" s="20"/>
      <c r="LKB2453" s="20"/>
      <c r="LKC2453" s="20"/>
      <c r="LKD2453" s="20"/>
      <c r="LKE2453" s="20"/>
      <c r="LKF2453" s="20"/>
      <c r="LKG2453" s="20"/>
      <c r="LKH2453" s="20"/>
      <c r="LKI2453" s="20"/>
      <c r="LKJ2453" s="20"/>
      <c r="LKK2453" s="20"/>
      <c r="LKL2453" s="20"/>
      <c r="LKM2453" s="20"/>
      <c r="LKN2453" s="20"/>
      <c r="LKO2453" s="20"/>
      <c r="LKP2453" s="20"/>
      <c r="LKQ2453" s="20"/>
      <c r="LKR2453" s="20"/>
      <c r="LKS2453" s="20"/>
      <c r="LKT2453" s="20"/>
      <c r="LKU2453" s="20"/>
      <c r="LKV2453" s="20"/>
      <c r="LKW2453" s="20"/>
      <c r="LKX2453" s="20"/>
      <c r="LKY2453" s="20"/>
      <c r="LKZ2453" s="20"/>
      <c r="LLA2453" s="20"/>
      <c r="LLB2453" s="20"/>
      <c r="LLC2453" s="20"/>
      <c r="LLD2453" s="20"/>
      <c r="LLE2453" s="20"/>
      <c r="LLF2453" s="20"/>
      <c r="LLG2453" s="20"/>
      <c r="LLH2453" s="20"/>
      <c r="LLI2453" s="20"/>
      <c r="LLJ2453" s="20"/>
      <c r="LLK2453" s="20"/>
      <c r="LLL2453" s="20"/>
      <c r="LLM2453" s="20"/>
      <c r="LLN2453" s="20"/>
      <c r="LLO2453" s="20"/>
      <c r="LLP2453" s="20"/>
      <c r="LLQ2453" s="20"/>
      <c r="LLR2453" s="20"/>
      <c r="LLS2453" s="20"/>
      <c r="LLT2453" s="20"/>
      <c r="LLU2453" s="20"/>
      <c r="LLV2453" s="20"/>
      <c r="LLW2453" s="20"/>
      <c r="LLX2453" s="20"/>
      <c r="LLY2453" s="20"/>
      <c r="LLZ2453" s="20"/>
      <c r="LMA2453" s="20"/>
      <c r="LMB2453" s="20"/>
      <c r="LMC2453" s="20"/>
      <c r="LMD2453" s="20"/>
      <c r="LME2453" s="20"/>
      <c r="LMF2453" s="20"/>
      <c r="LMG2453" s="20"/>
      <c r="LMH2453" s="20"/>
      <c r="LMI2453" s="20"/>
      <c r="LMJ2453" s="20"/>
      <c r="LMK2453" s="20"/>
      <c r="LML2453" s="20"/>
      <c r="LMM2453" s="20"/>
      <c r="LMN2453" s="20"/>
      <c r="LMO2453" s="20"/>
      <c r="LMP2453" s="20"/>
      <c r="LMQ2453" s="20"/>
      <c r="LMR2453" s="20"/>
      <c r="LMS2453" s="20"/>
      <c r="LMT2453" s="20"/>
      <c r="LMU2453" s="20"/>
      <c r="LMV2453" s="20"/>
      <c r="LMW2453" s="20"/>
      <c r="LMX2453" s="20"/>
      <c r="LMY2453" s="20"/>
      <c r="LMZ2453" s="20"/>
      <c r="LNA2453" s="20"/>
      <c r="LNB2453" s="20"/>
      <c r="LNC2453" s="20"/>
      <c r="LND2453" s="20"/>
      <c r="LNE2453" s="20"/>
      <c r="LNF2453" s="20"/>
      <c r="LNG2453" s="20"/>
      <c r="LNH2453" s="20"/>
      <c r="LNI2453" s="20"/>
      <c r="LNJ2453" s="20"/>
      <c r="LNK2453" s="20"/>
      <c r="LNL2453" s="20"/>
      <c r="LNM2453" s="20"/>
      <c r="LNN2453" s="20"/>
      <c r="LNO2453" s="20"/>
      <c r="LNP2453" s="20"/>
      <c r="LNQ2453" s="20"/>
      <c r="LNR2453" s="20"/>
      <c r="LNS2453" s="20"/>
      <c r="LNT2453" s="20"/>
      <c r="LNU2453" s="20"/>
      <c r="LNV2453" s="20"/>
      <c r="LNW2453" s="20"/>
      <c r="LNX2453" s="20"/>
      <c r="LNY2453" s="20"/>
      <c r="LNZ2453" s="20"/>
      <c r="LOA2453" s="20"/>
      <c r="LOB2453" s="20"/>
      <c r="LOC2453" s="20"/>
      <c r="LOD2453" s="20"/>
      <c r="LOE2453" s="20"/>
      <c r="LOF2453" s="20"/>
      <c r="LOG2453" s="20"/>
      <c r="LOH2453" s="20"/>
      <c r="LOI2453" s="20"/>
      <c r="LOJ2453" s="20"/>
      <c r="LOK2453" s="20"/>
      <c r="LOL2453" s="20"/>
      <c r="LOM2453" s="20"/>
      <c r="LON2453" s="20"/>
      <c r="LOO2453" s="20"/>
      <c r="LOP2453" s="20"/>
      <c r="LOQ2453" s="20"/>
      <c r="LOR2453" s="20"/>
      <c r="LOS2453" s="20"/>
      <c r="LOT2453" s="20"/>
      <c r="LOU2453" s="20"/>
      <c r="LOV2453" s="20"/>
      <c r="LOW2453" s="20"/>
      <c r="LOX2453" s="20"/>
      <c r="LOY2453" s="20"/>
      <c r="LOZ2453" s="20"/>
      <c r="LPA2453" s="20"/>
      <c r="LPB2453" s="20"/>
      <c r="LPC2453" s="20"/>
      <c r="LPD2453" s="20"/>
      <c r="LPE2453" s="20"/>
      <c r="LPF2453" s="20"/>
      <c r="LPG2453" s="20"/>
      <c r="LPH2453" s="20"/>
      <c r="LPI2453" s="20"/>
      <c r="LPJ2453" s="20"/>
      <c r="LPK2453" s="20"/>
      <c r="LPL2453" s="20"/>
      <c r="LPM2453" s="20"/>
      <c r="LPN2453" s="20"/>
      <c r="LPO2453" s="20"/>
      <c r="LPP2453" s="20"/>
      <c r="LPQ2453" s="20"/>
      <c r="LPR2453" s="20"/>
      <c r="LPS2453" s="20"/>
      <c r="LPT2453" s="20"/>
      <c r="LPU2453" s="20"/>
      <c r="LPV2453" s="20"/>
      <c r="LPW2453" s="20"/>
      <c r="LPX2453" s="20"/>
      <c r="LPY2453" s="20"/>
      <c r="LPZ2453" s="20"/>
      <c r="LQA2453" s="20"/>
      <c r="LQB2453" s="20"/>
      <c r="LQC2453" s="20"/>
      <c r="LQD2453" s="20"/>
      <c r="LQE2453" s="20"/>
      <c r="LQF2453" s="20"/>
      <c r="LQG2453" s="20"/>
      <c r="LQH2453" s="20"/>
      <c r="LQI2453" s="20"/>
      <c r="LQJ2453" s="20"/>
      <c r="LQK2453" s="20"/>
      <c r="LQL2453" s="20"/>
      <c r="LQM2453" s="20"/>
      <c r="LQN2453" s="20"/>
      <c r="LQO2453" s="20"/>
      <c r="LQP2453" s="20"/>
      <c r="LQQ2453" s="20"/>
      <c r="LQR2453" s="20"/>
      <c r="LQS2453" s="20"/>
      <c r="LQT2453" s="20"/>
      <c r="LQU2453" s="20"/>
      <c r="LQV2453" s="20"/>
      <c r="LQW2453" s="20"/>
      <c r="LQX2453" s="20"/>
      <c r="LQY2453" s="20"/>
      <c r="LQZ2453" s="20"/>
      <c r="LRA2453" s="20"/>
      <c r="LRB2453" s="20"/>
      <c r="LRC2453" s="20"/>
      <c r="LRD2453" s="20"/>
      <c r="LRE2453" s="20"/>
      <c r="LRF2453" s="20"/>
      <c r="LRG2453" s="20"/>
      <c r="LRH2453" s="20"/>
      <c r="LRI2453" s="20"/>
      <c r="LRJ2453" s="20"/>
      <c r="LRK2453" s="20"/>
      <c r="LRL2453" s="20"/>
      <c r="LRM2453" s="20"/>
      <c r="LRN2453" s="20"/>
      <c r="LRO2453" s="20"/>
      <c r="LRP2453" s="20"/>
      <c r="LRQ2453" s="20"/>
      <c r="LRR2453" s="20"/>
      <c r="LRS2453" s="20"/>
      <c r="LRT2453" s="20"/>
      <c r="LRU2453" s="20"/>
      <c r="LRV2453" s="20"/>
      <c r="LRW2453" s="20"/>
      <c r="LRX2453" s="20"/>
      <c r="LRY2453" s="20"/>
      <c r="LRZ2453" s="20"/>
      <c r="LSA2453" s="20"/>
      <c r="LSB2453" s="20"/>
      <c r="LSC2453" s="20"/>
      <c r="LSD2453" s="20"/>
      <c r="LSE2453" s="20"/>
      <c r="LSF2453" s="20"/>
      <c r="LSG2453" s="20"/>
      <c r="LSH2453" s="20"/>
      <c r="LSI2453" s="20"/>
      <c r="LSJ2453" s="20"/>
      <c r="LSK2453" s="20"/>
      <c r="LSL2453" s="20"/>
      <c r="LSM2453" s="20"/>
      <c r="LSN2453" s="20"/>
      <c r="LSO2453" s="20"/>
      <c r="LSP2453" s="20"/>
      <c r="LSQ2453" s="20"/>
      <c r="LSR2453" s="20"/>
      <c r="LSS2453" s="20"/>
      <c r="LST2453" s="20"/>
      <c r="LSU2453" s="20"/>
      <c r="LSV2453" s="20"/>
      <c r="LSW2453" s="20"/>
      <c r="LSX2453" s="20"/>
      <c r="LSY2453" s="20"/>
      <c r="LSZ2453" s="20"/>
      <c r="LTA2453" s="20"/>
      <c r="LTB2453" s="20"/>
      <c r="LTC2453" s="20"/>
      <c r="LTD2453" s="20"/>
      <c r="LTE2453" s="20"/>
      <c r="LTF2453" s="20"/>
      <c r="LTG2453" s="20"/>
      <c r="LTH2453" s="20"/>
      <c r="LTI2453" s="20"/>
      <c r="LTJ2453" s="20"/>
      <c r="LTK2453" s="20"/>
      <c r="LTL2453" s="20"/>
      <c r="LTM2453" s="20"/>
      <c r="LTN2453" s="20"/>
      <c r="LTO2453" s="20"/>
      <c r="LTP2453" s="20"/>
      <c r="LTQ2453" s="20"/>
      <c r="LTR2453" s="20"/>
      <c r="LTS2453" s="20"/>
      <c r="LTT2453" s="20"/>
      <c r="LTU2453" s="20"/>
      <c r="LTV2453" s="20"/>
      <c r="LTW2453" s="20"/>
      <c r="LTX2453" s="20"/>
      <c r="LTY2453" s="20"/>
      <c r="LTZ2453" s="20"/>
      <c r="LUA2453" s="20"/>
      <c r="LUB2453" s="20"/>
      <c r="LUC2453" s="20"/>
      <c r="LUD2453" s="20"/>
      <c r="LUE2453" s="20"/>
      <c r="LUF2453" s="20"/>
      <c r="LUG2453" s="20"/>
      <c r="LUH2453" s="20"/>
      <c r="LUI2453" s="20"/>
      <c r="LUJ2453" s="20"/>
      <c r="LUK2453" s="20"/>
      <c r="LUL2453" s="20"/>
      <c r="LUM2453" s="20"/>
      <c r="LUN2453" s="20"/>
      <c r="LUO2453" s="20"/>
      <c r="LUP2453" s="20"/>
      <c r="LUQ2453" s="20"/>
      <c r="LUR2453" s="20"/>
      <c r="LUS2453" s="20"/>
      <c r="LUT2453" s="20"/>
      <c r="LUU2453" s="20"/>
      <c r="LUV2453" s="20"/>
      <c r="LUW2453" s="20"/>
      <c r="LUX2453" s="20"/>
      <c r="LUY2453" s="20"/>
      <c r="LUZ2453" s="20"/>
      <c r="LVA2453" s="20"/>
      <c r="LVB2453" s="20"/>
      <c r="LVC2453" s="20"/>
      <c r="LVD2453" s="20"/>
      <c r="LVE2453" s="20"/>
      <c r="LVF2453" s="20"/>
      <c r="LVG2453" s="20"/>
      <c r="LVH2453" s="20"/>
      <c r="LVI2453" s="20"/>
      <c r="LVJ2453" s="20"/>
      <c r="LVK2453" s="20"/>
      <c r="LVL2453" s="20"/>
      <c r="LVM2453" s="20"/>
      <c r="LVN2453" s="20"/>
      <c r="LVO2453" s="20"/>
      <c r="LVP2453" s="20"/>
      <c r="LVQ2453" s="20"/>
      <c r="LVR2453" s="20"/>
      <c r="LVS2453" s="20"/>
      <c r="LVT2453" s="20"/>
      <c r="LVU2453" s="20"/>
      <c r="LVV2453" s="20"/>
      <c r="LVW2453" s="20"/>
      <c r="LVX2453" s="20"/>
      <c r="LVY2453" s="20"/>
      <c r="LVZ2453" s="20"/>
      <c r="LWA2453" s="20"/>
      <c r="LWB2453" s="20"/>
      <c r="LWC2453" s="20"/>
      <c r="LWD2453" s="20"/>
      <c r="LWE2453" s="20"/>
      <c r="LWF2453" s="20"/>
      <c r="LWG2453" s="20"/>
      <c r="LWH2453" s="20"/>
      <c r="LWI2453" s="20"/>
      <c r="LWJ2453" s="20"/>
      <c r="LWK2453" s="20"/>
      <c r="LWL2453" s="20"/>
      <c r="LWM2453" s="20"/>
      <c r="LWN2453" s="20"/>
      <c r="LWO2453" s="20"/>
      <c r="LWP2453" s="20"/>
      <c r="LWQ2453" s="20"/>
      <c r="LWR2453" s="20"/>
      <c r="LWS2453" s="20"/>
      <c r="LWT2453" s="20"/>
      <c r="LWU2453" s="20"/>
      <c r="LWV2453" s="20"/>
      <c r="LWW2453" s="20"/>
      <c r="LWX2453" s="20"/>
      <c r="LWY2453" s="20"/>
      <c r="LWZ2453" s="20"/>
      <c r="LXA2453" s="20"/>
      <c r="LXB2453" s="20"/>
      <c r="LXC2453" s="20"/>
      <c r="LXD2453" s="20"/>
      <c r="LXE2453" s="20"/>
      <c r="LXF2453" s="20"/>
      <c r="LXG2453" s="20"/>
      <c r="LXH2453" s="20"/>
      <c r="LXI2453" s="20"/>
      <c r="LXJ2453" s="20"/>
      <c r="LXK2453" s="20"/>
      <c r="LXL2453" s="20"/>
      <c r="LXM2453" s="20"/>
      <c r="LXN2453" s="20"/>
      <c r="LXO2453" s="20"/>
      <c r="LXP2453" s="20"/>
      <c r="LXQ2453" s="20"/>
      <c r="LXR2453" s="20"/>
      <c r="LXS2453" s="20"/>
      <c r="LXT2453" s="20"/>
      <c r="LXU2453" s="20"/>
      <c r="LXV2453" s="20"/>
      <c r="LXW2453" s="20"/>
      <c r="LXX2453" s="20"/>
      <c r="LXY2453" s="20"/>
      <c r="LXZ2453" s="20"/>
      <c r="LYA2453" s="20"/>
      <c r="LYB2453" s="20"/>
      <c r="LYC2453" s="20"/>
      <c r="LYD2453" s="20"/>
      <c r="LYE2453" s="20"/>
      <c r="LYF2453" s="20"/>
      <c r="LYG2453" s="20"/>
      <c r="LYH2453" s="20"/>
      <c r="LYI2453" s="20"/>
      <c r="LYJ2453" s="20"/>
      <c r="LYK2453" s="20"/>
      <c r="LYL2453" s="20"/>
      <c r="LYM2453" s="20"/>
      <c r="LYN2453" s="20"/>
      <c r="LYO2453" s="20"/>
      <c r="LYP2453" s="20"/>
      <c r="LYQ2453" s="20"/>
      <c r="LYR2453" s="20"/>
      <c r="LYS2453" s="20"/>
      <c r="LYT2453" s="20"/>
      <c r="LYU2453" s="20"/>
      <c r="LYV2453" s="20"/>
      <c r="LYW2453" s="20"/>
      <c r="LYX2453" s="20"/>
      <c r="LYY2453" s="20"/>
      <c r="LYZ2453" s="20"/>
      <c r="LZA2453" s="20"/>
      <c r="LZB2453" s="20"/>
      <c r="LZC2453" s="20"/>
      <c r="LZD2453" s="20"/>
      <c r="LZE2453" s="20"/>
      <c r="LZF2453" s="20"/>
      <c r="LZG2453" s="20"/>
      <c r="LZH2453" s="20"/>
      <c r="LZI2453" s="20"/>
      <c r="LZJ2453" s="20"/>
      <c r="LZK2453" s="20"/>
      <c r="LZL2453" s="20"/>
      <c r="LZM2453" s="20"/>
      <c r="LZN2453" s="20"/>
      <c r="LZO2453" s="20"/>
      <c r="LZP2453" s="20"/>
      <c r="LZQ2453" s="20"/>
      <c r="LZR2453" s="20"/>
      <c r="LZS2453" s="20"/>
      <c r="LZT2453" s="20"/>
      <c r="LZU2453" s="20"/>
      <c r="LZV2453" s="20"/>
      <c r="LZW2453" s="20"/>
      <c r="LZX2453" s="20"/>
      <c r="LZY2453" s="20"/>
      <c r="LZZ2453" s="20"/>
      <c r="MAA2453" s="20"/>
      <c r="MAB2453" s="20"/>
      <c r="MAC2453" s="20"/>
      <c r="MAD2453" s="20"/>
      <c r="MAE2453" s="20"/>
      <c r="MAF2453" s="20"/>
      <c r="MAG2453" s="20"/>
      <c r="MAH2453" s="20"/>
      <c r="MAI2453" s="20"/>
      <c r="MAJ2453" s="20"/>
      <c r="MAK2453" s="20"/>
      <c r="MAL2453" s="20"/>
      <c r="MAM2453" s="20"/>
      <c r="MAN2453" s="20"/>
      <c r="MAO2453" s="20"/>
      <c r="MAP2453" s="20"/>
      <c r="MAQ2453" s="20"/>
      <c r="MAR2453" s="20"/>
      <c r="MAS2453" s="20"/>
      <c r="MAT2453" s="20"/>
      <c r="MAU2453" s="20"/>
      <c r="MAV2453" s="20"/>
      <c r="MAW2453" s="20"/>
      <c r="MAX2453" s="20"/>
      <c r="MAY2453" s="20"/>
      <c r="MAZ2453" s="20"/>
      <c r="MBA2453" s="20"/>
      <c r="MBB2453" s="20"/>
      <c r="MBC2453" s="20"/>
      <c r="MBD2453" s="20"/>
      <c r="MBE2453" s="20"/>
      <c r="MBF2453" s="20"/>
      <c r="MBG2453" s="20"/>
      <c r="MBH2453" s="20"/>
      <c r="MBI2453" s="20"/>
      <c r="MBJ2453" s="20"/>
      <c r="MBK2453" s="20"/>
      <c r="MBL2453" s="20"/>
      <c r="MBM2453" s="20"/>
      <c r="MBN2453" s="20"/>
      <c r="MBO2453" s="20"/>
      <c r="MBP2453" s="20"/>
      <c r="MBQ2453" s="20"/>
      <c r="MBR2453" s="20"/>
      <c r="MBS2453" s="20"/>
      <c r="MBT2453" s="20"/>
      <c r="MBU2453" s="20"/>
      <c r="MBV2453" s="20"/>
      <c r="MBW2453" s="20"/>
      <c r="MBX2453" s="20"/>
      <c r="MBY2453" s="20"/>
      <c r="MBZ2453" s="20"/>
      <c r="MCA2453" s="20"/>
      <c r="MCB2453" s="20"/>
      <c r="MCC2453" s="20"/>
      <c r="MCD2453" s="20"/>
      <c r="MCE2453" s="20"/>
      <c r="MCF2453" s="20"/>
      <c r="MCG2453" s="20"/>
      <c r="MCH2453" s="20"/>
      <c r="MCI2453" s="20"/>
      <c r="MCJ2453" s="20"/>
      <c r="MCK2453" s="20"/>
      <c r="MCL2453" s="20"/>
      <c r="MCM2453" s="20"/>
      <c r="MCN2453" s="20"/>
      <c r="MCO2453" s="20"/>
      <c r="MCP2453" s="20"/>
      <c r="MCQ2453" s="20"/>
      <c r="MCR2453" s="20"/>
      <c r="MCS2453" s="20"/>
      <c r="MCT2453" s="20"/>
      <c r="MCU2453" s="20"/>
      <c r="MCV2453" s="20"/>
      <c r="MCW2453" s="20"/>
      <c r="MCX2453" s="20"/>
      <c r="MCY2453" s="20"/>
      <c r="MCZ2453" s="20"/>
      <c r="MDA2453" s="20"/>
      <c r="MDB2453" s="20"/>
      <c r="MDC2453" s="20"/>
      <c r="MDD2453" s="20"/>
      <c r="MDE2453" s="20"/>
      <c r="MDF2453" s="20"/>
      <c r="MDG2453" s="20"/>
      <c r="MDH2453" s="20"/>
      <c r="MDI2453" s="20"/>
      <c r="MDJ2453" s="20"/>
      <c r="MDK2453" s="20"/>
      <c r="MDL2453" s="20"/>
      <c r="MDM2453" s="20"/>
      <c r="MDN2453" s="20"/>
      <c r="MDO2453" s="20"/>
      <c r="MDP2453" s="20"/>
      <c r="MDQ2453" s="20"/>
      <c r="MDR2453" s="20"/>
      <c r="MDS2453" s="20"/>
      <c r="MDT2453" s="20"/>
      <c r="MDU2453" s="20"/>
      <c r="MDV2453" s="20"/>
      <c r="MDW2453" s="20"/>
      <c r="MDX2453" s="20"/>
      <c r="MDY2453" s="20"/>
      <c r="MDZ2453" s="20"/>
      <c r="MEA2453" s="20"/>
      <c r="MEB2453" s="20"/>
      <c r="MEC2453" s="20"/>
      <c r="MED2453" s="20"/>
      <c r="MEE2453" s="20"/>
      <c r="MEF2453" s="20"/>
      <c r="MEG2453" s="20"/>
      <c r="MEH2453" s="20"/>
      <c r="MEI2453" s="20"/>
      <c r="MEJ2453" s="20"/>
      <c r="MEK2453" s="20"/>
      <c r="MEL2453" s="20"/>
      <c r="MEM2453" s="20"/>
      <c r="MEN2453" s="20"/>
      <c r="MEO2453" s="20"/>
      <c r="MEP2453" s="20"/>
      <c r="MEQ2453" s="20"/>
      <c r="MER2453" s="20"/>
      <c r="MES2453" s="20"/>
      <c r="MET2453" s="20"/>
      <c r="MEU2453" s="20"/>
      <c r="MEV2453" s="20"/>
      <c r="MEW2453" s="20"/>
      <c r="MEX2453" s="20"/>
      <c r="MEY2453" s="20"/>
      <c r="MEZ2453" s="20"/>
      <c r="MFA2453" s="20"/>
      <c r="MFB2453" s="20"/>
      <c r="MFC2453" s="20"/>
      <c r="MFD2453" s="20"/>
      <c r="MFE2453" s="20"/>
      <c r="MFF2453" s="20"/>
      <c r="MFG2453" s="20"/>
      <c r="MFH2453" s="20"/>
      <c r="MFI2453" s="20"/>
      <c r="MFJ2453" s="20"/>
      <c r="MFK2453" s="20"/>
      <c r="MFL2453" s="20"/>
      <c r="MFM2453" s="20"/>
      <c r="MFN2453" s="20"/>
      <c r="MFO2453" s="20"/>
      <c r="MFP2453" s="20"/>
      <c r="MFQ2453" s="20"/>
      <c r="MFR2453" s="20"/>
      <c r="MFS2453" s="20"/>
      <c r="MFT2453" s="20"/>
      <c r="MFU2453" s="20"/>
      <c r="MFV2453" s="20"/>
      <c r="MFW2453" s="20"/>
      <c r="MFX2453" s="20"/>
      <c r="MFY2453" s="20"/>
      <c r="MFZ2453" s="20"/>
      <c r="MGA2453" s="20"/>
      <c r="MGB2453" s="20"/>
      <c r="MGC2453" s="20"/>
      <c r="MGD2453" s="20"/>
      <c r="MGE2453" s="20"/>
      <c r="MGF2453" s="20"/>
      <c r="MGG2453" s="20"/>
      <c r="MGH2453" s="20"/>
      <c r="MGI2453" s="20"/>
      <c r="MGJ2453" s="20"/>
      <c r="MGK2453" s="20"/>
      <c r="MGL2453" s="20"/>
      <c r="MGM2453" s="20"/>
      <c r="MGN2453" s="20"/>
      <c r="MGO2453" s="20"/>
      <c r="MGP2453" s="20"/>
      <c r="MGQ2453" s="20"/>
      <c r="MGR2453" s="20"/>
      <c r="MGS2453" s="20"/>
      <c r="MGT2453" s="20"/>
      <c r="MGU2453" s="20"/>
      <c r="MGV2453" s="20"/>
      <c r="MGW2453" s="20"/>
      <c r="MGX2453" s="20"/>
      <c r="MGY2453" s="20"/>
      <c r="MGZ2453" s="20"/>
      <c r="MHA2453" s="20"/>
      <c r="MHB2453" s="20"/>
      <c r="MHC2453" s="20"/>
      <c r="MHD2453" s="20"/>
      <c r="MHE2453" s="20"/>
      <c r="MHF2453" s="20"/>
      <c r="MHG2453" s="20"/>
      <c r="MHH2453" s="20"/>
      <c r="MHI2453" s="20"/>
      <c r="MHJ2453" s="20"/>
      <c r="MHK2453" s="20"/>
      <c r="MHL2453" s="20"/>
      <c r="MHM2453" s="20"/>
      <c r="MHN2453" s="20"/>
      <c r="MHO2453" s="20"/>
      <c r="MHP2453" s="20"/>
      <c r="MHQ2453" s="20"/>
      <c r="MHR2453" s="20"/>
      <c r="MHS2453" s="20"/>
      <c r="MHT2453" s="20"/>
      <c r="MHU2453" s="20"/>
      <c r="MHV2453" s="20"/>
      <c r="MHW2453" s="20"/>
      <c r="MHX2453" s="20"/>
      <c r="MHY2453" s="20"/>
      <c r="MHZ2453" s="20"/>
      <c r="MIA2453" s="20"/>
      <c r="MIB2453" s="20"/>
      <c r="MIC2453" s="20"/>
      <c r="MID2453" s="20"/>
      <c r="MIE2453" s="20"/>
      <c r="MIF2453" s="20"/>
      <c r="MIG2453" s="20"/>
      <c r="MIH2453" s="20"/>
      <c r="MII2453" s="20"/>
      <c r="MIJ2453" s="20"/>
      <c r="MIK2453" s="20"/>
      <c r="MIL2453" s="20"/>
      <c r="MIM2453" s="20"/>
      <c r="MIN2453" s="20"/>
      <c r="MIO2453" s="20"/>
      <c r="MIP2453" s="20"/>
      <c r="MIQ2453" s="20"/>
      <c r="MIR2453" s="20"/>
      <c r="MIS2453" s="20"/>
      <c r="MIT2453" s="20"/>
      <c r="MIU2453" s="20"/>
      <c r="MIV2453" s="20"/>
      <c r="MIW2453" s="20"/>
      <c r="MIX2453" s="20"/>
      <c r="MIY2453" s="20"/>
      <c r="MIZ2453" s="20"/>
      <c r="MJA2453" s="20"/>
      <c r="MJB2453" s="20"/>
      <c r="MJC2453" s="20"/>
      <c r="MJD2453" s="20"/>
      <c r="MJE2453" s="20"/>
      <c r="MJF2453" s="20"/>
      <c r="MJG2453" s="20"/>
      <c r="MJH2453" s="20"/>
      <c r="MJI2453" s="20"/>
      <c r="MJJ2453" s="20"/>
      <c r="MJK2453" s="20"/>
      <c r="MJL2453" s="20"/>
      <c r="MJM2453" s="20"/>
      <c r="MJN2453" s="20"/>
      <c r="MJO2453" s="20"/>
      <c r="MJP2453" s="20"/>
      <c r="MJQ2453" s="20"/>
      <c r="MJR2453" s="20"/>
      <c r="MJS2453" s="20"/>
      <c r="MJT2453" s="20"/>
      <c r="MJU2453" s="20"/>
      <c r="MJV2453" s="20"/>
      <c r="MJW2453" s="20"/>
      <c r="MJX2453" s="20"/>
      <c r="MJY2453" s="20"/>
      <c r="MJZ2453" s="20"/>
      <c r="MKA2453" s="20"/>
      <c r="MKB2453" s="20"/>
      <c r="MKC2453" s="20"/>
      <c r="MKD2453" s="20"/>
      <c r="MKE2453" s="20"/>
      <c r="MKF2453" s="20"/>
      <c r="MKG2453" s="20"/>
      <c r="MKH2453" s="20"/>
      <c r="MKI2453" s="20"/>
      <c r="MKJ2453" s="20"/>
      <c r="MKK2453" s="20"/>
      <c r="MKL2453" s="20"/>
      <c r="MKM2453" s="20"/>
      <c r="MKN2453" s="20"/>
      <c r="MKO2453" s="20"/>
      <c r="MKP2453" s="20"/>
      <c r="MKQ2453" s="20"/>
      <c r="MKR2453" s="20"/>
      <c r="MKS2453" s="20"/>
      <c r="MKT2453" s="20"/>
      <c r="MKU2453" s="20"/>
      <c r="MKV2453" s="20"/>
      <c r="MKW2453" s="20"/>
      <c r="MKX2453" s="20"/>
      <c r="MKY2453" s="20"/>
      <c r="MKZ2453" s="20"/>
      <c r="MLA2453" s="20"/>
      <c r="MLB2453" s="20"/>
      <c r="MLC2453" s="20"/>
      <c r="MLD2453" s="20"/>
      <c r="MLE2453" s="20"/>
      <c r="MLF2453" s="20"/>
      <c r="MLG2453" s="20"/>
      <c r="MLH2453" s="20"/>
      <c r="MLI2453" s="20"/>
      <c r="MLJ2453" s="20"/>
      <c r="MLK2453" s="20"/>
      <c r="MLL2453" s="20"/>
      <c r="MLM2453" s="20"/>
      <c r="MLN2453" s="20"/>
      <c r="MLO2453" s="20"/>
      <c r="MLP2453" s="20"/>
      <c r="MLQ2453" s="20"/>
      <c r="MLR2453" s="20"/>
      <c r="MLS2453" s="20"/>
      <c r="MLT2453" s="20"/>
      <c r="MLU2453" s="20"/>
      <c r="MLV2453" s="20"/>
      <c r="MLW2453" s="20"/>
      <c r="MLX2453" s="20"/>
      <c r="MLY2453" s="20"/>
      <c r="MLZ2453" s="20"/>
      <c r="MMA2453" s="20"/>
      <c r="MMB2453" s="20"/>
      <c r="MMC2453" s="20"/>
      <c r="MMD2453" s="20"/>
      <c r="MME2453" s="20"/>
      <c r="MMF2453" s="20"/>
      <c r="MMG2453" s="20"/>
      <c r="MMH2453" s="20"/>
      <c r="MMI2453" s="20"/>
      <c r="MMJ2453" s="20"/>
      <c r="MMK2453" s="20"/>
      <c r="MML2453" s="20"/>
      <c r="MMM2453" s="20"/>
      <c r="MMN2453" s="20"/>
      <c r="MMO2453" s="20"/>
      <c r="MMP2453" s="20"/>
      <c r="MMQ2453" s="20"/>
      <c r="MMR2453" s="20"/>
      <c r="MMS2453" s="20"/>
      <c r="MMT2453" s="20"/>
      <c r="MMU2453" s="20"/>
      <c r="MMV2453" s="20"/>
      <c r="MMW2453" s="20"/>
      <c r="MMX2453" s="20"/>
      <c r="MMY2453" s="20"/>
      <c r="MMZ2453" s="20"/>
      <c r="MNA2453" s="20"/>
      <c r="MNB2453" s="20"/>
      <c r="MNC2453" s="20"/>
      <c r="MND2453" s="20"/>
      <c r="MNE2453" s="20"/>
      <c r="MNF2453" s="20"/>
      <c r="MNG2453" s="20"/>
      <c r="MNH2453" s="20"/>
      <c r="MNI2453" s="20"/>
      <c r="MNJ2453" s="20"/>
      <c r="MNK2453" s="20"/>
      <c r="MNL2453" s="20"/>
      <c r="MNM2453" s="20"/>
      <c r="MNN2453" s="20"/>
      <c r="MNO2453" s="20"/>
      <c r="MNP2453" s="20"/>
      <c r="MNQ2453" s="20"/>
      <c r="MNR2453" s="20"/>
      <c r="MNS2453" s="20"/>
      <c r="MNT2453" s="20"/>
      <c r="MNU2453" s="20"/>
      <c r="MNV2453" s="20"/>
      <c r="MNW2453" s="20"/>
      <c r="MNX2453" s="20"/>
      <c r="MNY2453" s="20"/>
      <c r="MNZ2453" s="20"/>
      <c r="MOA2453" s="20"/>
      <c r="MOB2453" s="20"/>
      <c r="MOC2453" s="20"/>
      <c r="MOD2453" s="20"/>
      <c r="MOE2453" s="20"/>
      <c r="MOF2453" s="20"/>
      <c r="MOG2453" s="20"/>
      <c r="MOH2453" s="20"/>
      <c r="MOI2453" s="20"/>
      <c r="MOJ2453" s="20"/>
      <c r="MOK2453" s="20"/>
      <c r="MOL2453" s="20"/>
      <c r="MOM2453" s="20"/>
      <c r="MON2453" s="20"/>
      <c r="MOO2453" s="20"/>
      <c r="MOP2453" s="20"/>
      <c r="MOQ2453" s="20"/>
      <c r="MOR2453" s="20"/>
      <c r="MOS2453" s="20"/>
      <c r="MOT2453" s="20"/>
      <c r="MOU2453" s="20"/>
      <c r="MOV2453" s="20"/>
      <c r="MOW2453" s="20"/>
      <c r="MOX2453" s="20"/>
      <c r="MOY2453" s="20"/>
      <c r="MOZ2453" s="20"/>
      <c r="MPA2453" s="20"/>
      <c r="MPB2453" s="20"/>
      <c r="MPC2453" s="20"/>
      <c r="MPD2453" s="20"/>
      <c r="MPE2453" s="20"/>
      <c r="MPF2453" s="20"/>
      <c r="MPG2453" s="20"/>
      <c r="MPH2453" s="20"/>
      <c r="MPI2453" s="20"/>
      <c r="MPJ2453" s="20"/>
      <c r="MPK2453" s="20"/>
      <c r="MPL2453" s="20"/>
      <c r="MPM2453" s="20"/>
      <c r="MPN2453" s="20"/>
      <c r="MPO2453" s="20"/>
      <c r="MPP2453" s="20"/>
      <c r="MPQ2453" s="20"/>
      <c r="MPR2453" s="20"/>
      <c r="MPS2453" s="20"/>
      <c r="MPT2453" s="20"/>
      <c r="MPU2453" s="20"/>
      <c r="MPV2453" s="20"/>
      <c r="MPW2453" s="20"/>
      <c r="MPX2453" s="20"/>
      <c r="MPY2453" s="20"/>
      <c r="MPZ2453" s="20"/>
      <c r="MQA2453" s="20"/>
      <c r="MQB2453" s="20"/>
      <c r="MQC2453" s="20"/>
      <c r="MQD2453" s="20"/>
      <c r="MQE2453" s="20"/>
      <c r="MQF2453" s="20"/>
      <c r="MQG2453" s="20"/>
      <c r="MQH2453" s="20"/>
      <c r="MQI2453" s="20"/>
      <c r="MQJ2453" s="20"/>
      <c r="MQK2453" s="20"/>
      <c r="MQL2453" s="20"/>
      <c r="MQM2453" s="20"/>
      <c r="MQN2453" s="20"/>
      <c r="MQO2453" s="20"/>
      <c r="MQP2453" s="20"/>
      <c r="MQQ2453" s="20"/>
      <c r="MQR2453" s="20"/>
      <c r="MQS2453" s="20"/>
      <c r="MQT2453" s="20"/>
      <c r="MQU2453" s="20"/>
      <c r="MQV2453" s="20"/>
      <c r="MQW2453" s="20"/>
      <c r="MQX2453" s="20"/>
      <c r="MQY2453" s="20"/>
      <c r="MQZ2453" s="20"/>
      <c r="MRA2453" s="20"/>
      <c r="MRB2453" s="20"/>
      <c r="MRC2453" s="20"/>
      <c r="MRD2453" s="20"/>
      <c r="MRE2453" s="20"/>
      <c r="MRF2453" s="20"/>
      <c r="MRG2453" s="20"/>
      <c r="MRH2453" s="20"/>
      <c r="MRI2453" s="20"/>
      <c r="MRJ2453" s="20"/>
      <c r="MRK2453" s="20"/>
      <c r="MRL2453" s="20"/>
      <c r="MRM2453" s="20"/>
      <c r="MRN2453" s="20"/>
      <c r="MRO2453" s="20"/>
      <c r="MRP2453" s="20"/>
      <c r="MRQ2453" s="20"/>
      <c r="MRR2453" s="20"/>
      <c r="MRS2453" s="20"/>
      <c r="MRT2453" s="20"/>
      <c r="MRU2453" s="20"/>
      <c r="MRV2453" s="20"/>
      <c r="MRW2453" s="20"/>
      <c r="MRX2453" s="20"/>
      <c r="MRY2453" s="20"/>
      <c r="MRZ2453" s="20"/>
      <c r="MSA2453" s="20"/>
      <c r="MSB2453" s="20"/>
      <c r="MSC2453" s="20"/>
      <c r="MSD2453" s="20"/>
      <c r="MSE2453" s="20"/>
      <c r="MSF2453" s="20"/>
      <c r="MSG2453" s="20"/>
      <c r="MSH2453" s="20"/>
      <c r="MSI2453" s="20"/>
      <c r="MSJ2453" s="20"/>
      <c r="MSK2453" s="20"/>
      <c r="MSL2453" s="20"/>
      <c r="MSM2453" s="20"/>
      <c r="MSN2453" s="20"/>
      <c r="MSO2453" s="20"/>
      <c r="MSP2453" s="20"/>
      <c r="MSQ2453" s="20"/>
      <c r="MSR2453" s="20"/>
      <c r="MSS2453" s="20"/>
      <c r="MST2453" s="20"/>
      <c r="MSU2453" s="20"/>
      <c r="MSV2453" s="20"/>
      <c r="MSW2453" s="20"/>
      <c r="MSX2453" s="20"/>
      <c r="MSY2453" s="20"/>
      <c r="MSZ2453" s="20"/>
      <c r="MTA2453" s="20"/>
      <c r="MTB2453" s="20"/>
      <c r="MTC2453" s="20"/>
      <c r="MTD2453" s="20"/>
      <c r="MTE2453" s="20"/>
      <c r="MTF2453" s="20"/>
      <c r="MTG2453" s="20"/>
      <c r="MTH2453" s="20"/>
      <c r="MTI2453" s="20"/>
      <c r="MTJ2453" s="20"/>
      <c r="MTK2453" s="20"/>
      <c r="MTL2453" s="20"/>
      <c r="MTM2453" s="20"/>
      <c r="MTN2453" s="20"/>
      <c r="MTO2453" s="20"/>
      <c r="MTP2453" s="20"/>
      <c r="MTQ2453" s="20"/>
      <c r="MTR2453" s="20"/>
      <c r="MTS2453" s="20"/>
      <c r="MTT2453" s="20"/>
      <c r="MTU2453" s="20"/>
      <c r="MTV2453" s="20"/>
      <c r="MTW2453" s="20"/>
      <c r="MTX2453" s="20"/>
      <c r="MTY2453" s="20"/>
      <c r="MTZ2453" s="20"/>
      <c r="MUA2453" s="20"/>
      <c r="MUB2453" s="20"/>
      <c r="MUC2453" s="20"/>
      <c r="MUD2453" s="20"/>
      <c r="MUE2453" s="20"/>
      <c r="MUF2453" s="20"/>
      <c r="MUG2453" s="20"/>
      <c r="MUH2453" s="20"/>
      <c r="MUI2453" s="20"/>
      <c r="MUJ2453" s="20"/>
      <c r="MUK2453" s="20"/>
      <c r="MUL2453" s="20"/>
      <c r="MUM2453" s="20"/>
      <c r="MUN2453" s="20"/>
      <c r="MUO2453" s="20"/>
      <c r="MUP2453" s="20"/>
      <c r="MUQ2453" s="20"/>
      <c r="MUR2453" s="20"/>
      <c r="MUS2453" s="20"/>
      <c r="MUT2453" s="20"/>
      <c r="MUU2453" s="20"/>
      <c r="MUV2453" s="20"/>
      <c r="MUW2453" s="20"/>
      <c r="MUX2453" s="20"/>
      <c r="MUY2453" s="20"/>
      <c r="MUZ2453" s="20"/>
      <c r="MVA2453" s="20"/>
      <c r="MVB2453" s="20"/>
      <c r="MVC2453" s="20"/>
      <c r="MVD2453" s="20"/>
      <c r="MVE2453" s="20"/>
      <c r="MVF2453" s="20"/>
      <c r="MVG2453" s="20"/>
      <c r="MVH2453" s="20"/>
      <c r="MVI2453" s="20"/>
      <c r="MVJ2453" s="20"/>
      <c r="MVK2453" s="20"/>
      <c r="MVL2453" s="20"/>
      <c r="MVM2453" s="20"/>
      <c r="MVN2453" s="20"/>
      <c r="MVO2453" s="20"/>
      <c r="MVP2453" s="20"/>
      <c r="MVQ2453" s="20"/>
      <c r="MVR2453" s="20"/>
      <c r="MVS2453" s="20"/>
      <c r="MVT2453" s="20"/>
      <c r="MVU2453" s="20"/>
      <c r="MVV2453" s="20"/>
      <c r="MVW2453" s="20"/>
      <c r="MVX2453" s="20"/>
      <c r="MVY2453" s="20"/>
      <c r="MVZ2453" s="20"/>
      <c r="MWA2453" s="20"/>
      <c r="MWB2453" s="20"/>
      <c r="MWC2453" s="20"/>
      <c r="MWD2453" s="20"/>
      <c r="MWE2453" s="20"/>
      <c r="MWF2453" s="20"/>
      <c r="MWG2453" s="20"/>
      <c r="MWH2453" s="20"/>
      <c r="MWI2453" s="20"/>
      <c r="MWJ2453" s="20"/>
      <c r="MWK2453" s="20"/>
      <c r="MWL2453" s="20"/>
      <c r="MWM2453" s="20"/>
      <c r="MWN2453" s="20"/>
      <c r="MWO2453" s="20"/>
      <c r="MWP2453" s="20"/>
      <c r="MWQ2453" s="20"/>
      <c r="MWR2453" s="20"/>
      <c r="MWS2453" s="20"/>
      <c r="MWT2453" s="20"/>
      <c r="MWU2453" s="20"/>
      <c r="MWV2453" s="20"/>
      <c r="MWW2453" s="20"/>
      <c r="MWX2453" s="20"/>
      <c r="MWY2453" s="20"/>
      <c r="MWZ2453" s="20"/>
      <c r="MXA2453" s="20"/>
      <c r="MXB2453" s="20"/>
      <c r="MXC2453" s="20"/>
      <c r="MXD2453" s="20"/>
      <c r="MXE2453" s="20"/>
      <c r="MXF2453" s="20"/>
      <c r="MXG2453" s="20"/>
      <c r="MXH2453" s="20"/>
      <c r="MXI2453" s="20"/>
      <c r="MXJ2453" s="20"/>
      <c r="MXK2453" s="20"/>
      <c r="MXL2453" s="20"/>
      <c r="MXM2453" s="20"/>
      <c r="MXN2453" s="20"/>
      <c r="MXO2453" s="20"/>
      <c r="MXP2453" s="20"/>
      <c r="MXQ2453" s="20"/>
      <c r="MXR2453" s="20"/>
      <c r="MXS2453" s="20"/>
      <c r="MXT2453" s="20"/>
      <c r="MXU2453" s="20"/>
      <c r="MXV2453" s="20"/>
      <c r="MXW2453" s="20"/>
      <c r="MXX2453" s="20"/>
      <c r="MXY2453" s="20"/>
      <c r="MXZ2453" s="20"/>
      <c r="MYA2453" s="20"/>
      <c r="MYB2453" s="20"/>
      <c r="MYC2453" s="20"/>
      <c r="MYD2453" s="20"/>
      <c r="MYE2453" s="20"/>
      <c r="MYF2453" s="20"/>
      <c r="MYG2453" s="20"/>
      <c r="MYH2453" s="20"/>
      <c r="MYI2453" s="20"/>
      <c r="MYJ2453" s="20"/>
      <c r="MYK2453" s="20"/>
      <c r="MYL2453" s="20"/>
      <c r="MYM2453" s="20"/>
      <c r="MYN2453" s="20"/>
      <c r="MYO2453" s="20"/>
      <c r="MYP2453" s="20"/>
      <c r="MYQ2453" s="20"/>
      <c r="MYR2453" s="20"/>
      <c r="MYS2453" s="20"/>
      <c r="MYT2453" s="20"/>
      <c r="MYU2453" s="20"/>
      <c r="MYV2453" s="20"/>
      <c r="MYW2453" s="20"/>
      <c r="MYX2453" s="20"/>
      <c r="MYY2453" s="20"/>
      <c r="MYZ2453" s="20"/>
      <c r="MZA2453" s="20"/>
      <c r="MZB2453" s="20"/>
      <c r="MZC2453" s="20"/>
      <c r="MZD2453" s="20"/>
      <c r="MZE2453" s="20"/>
      <c r="MZF2453" s="20"/>
      <c r="MZG2453" s="20"/>
      <c r="MZH2453" s="20"/>
      <c r="MZI2453" s="20"/>
      <c r="MZJ2453" s="20"/>
      <c r="MZK2453" s="20"/>
      <c r="MZL2453" s="20"/>
      <c r="MZM2453" s="20"/>
      <c r="MZN2453" s="20"/>
      <c r="MZO2453" s="20"/>
      <c r="MZP2453" s="20"/>
      <c r="MZQ2453" s="20"/>
      <c r="MZR2453" s="20"/>
      <c r="MZS2453" s="20"/>
      <c r="MZT2453" s="20"/>
      <c r="MZU2453" s="20"/>
      <c r="MZV2453" s="20"/>
      <c r="MZW2453" s="20"/>
      <c r="MZX2453" s="20"/>
      <c r="MZY2453" s="20"/>
      <c r="MZZ2453" s="20"/>
      <c r="NAA2453" s="20"/>
      <c r="NAB2453" s="20"/>
      <c r="NAC2453" s="20"/>
      <c r="NAD2453" s="20"/>
      <c r="NAE2453" s="20"/>
      <c r="NAF2453" s="20"/>
      <c r="NAG2453" s="20"/>
      <c r="NAH2453" s="20"/>
      <c r="NAI2453" s="20"/>
      <c r="NAJ2453" s="20"/>
      <c r="NAK2453" s="20"/>
      <c r="NAL2453" s="20"/>
      <c r="NAM2453" s="20"/>
      <c r="NAN2453" s="20"/>
      <c r="NAO2453" s="20"/>
      <c r="NAP2453" s="20"/>
      <c r="NAQ2453" s="20"/>
      <c r="NAR2453" s="20"/>
      <c r="NAS2453" s="20"/>
      <c r="NAT2453" s="20"/>
      <c r="NAU2453" s="20"/>
      <c r="NAV2453" s="20"/>
      <c r="NAW2453" s="20"/>
      <c r="NAX2453" s="20"/>
      <c r="NAY2453" s="20"/>
      <c r="NAZ2453" s="20"/>
      <c r="NBA2453" s="20"/>
      <c r="NBB2453" s="20"/>
      <c r="NBC2453" s="20"/>
      <c r="NBD2453" s="20"/>
      <c r="NBE2453" s="20"/>
      <c r="NBF2453" s="20"/>
      <c r="NBG2453" s="20"/>
      <c r="NBH2453" s="20"/>
      <c r="NBI2453" s="20"/>
      <c r="NBJ2453" s="20"/>
      <c r="NBK2453" s="20"/>
      <c r="NBL2453" s="20"/>
      <c r="NBM2453" s="20"/>
      <c r="NBN2453" s="20"/>
      <c r="NBO2453" s="20"/>
      <c r="NBP2453" s="20"/>
      <c r="NBQ2453" s="20"/>
      <c r="NBR2453" s="20"/>
      <c r="NBS2453" s="20"/>
      <c r="NBT2453" s="20"/>
      <c r="NBU2453" s="20"/>
      <c r="NBV2453" s="20"/>
      <c r="NBW2453" s="20"/>
      <c r="NBX2453" s="20"/>
      <c r="NBY2453" s="20"/>
      <c r="NBZ2453" s="20"/>
      <c r="NCA2453" s="20"/>
      <c r="NCB2453" s="20"/>
      <c r="NCC2453" s="20"/>
      <c r="NCD2453" s="20"/>
      <c r="NCE2453" s="20"/>
      <c r="NCF2453" s="20"/>
      <c r="NCG2453" s="20"/>
      <c r="NCH2453" s="20"/>
      <c r="NCI2453" s="20"/>
      <c r="NCJ2453" s="20"/>
      <c r="NCK2453" s="20"/>
      <c r="NCL2453" s="20"/>
      <c r="NCM2453" s="20"/>
      <c r="NCN2453" s="20"/>
      <c r="NCO2453" s="20"/>
      <c r="NCP2453" s="20"/>
      <c r="NCQ2453" s="20"/>
      <c r="NCR2453" s="20"/>
      <c r="NCS2453" s="20"/>
      <c r="NCT2453" s="20"/>
      <c r="NCU2453" s="20"/>
      <c r="NCV2453" s="20"/>
      <c r="NCW2453" s="20"/>
      <c r="NCX2453" s="20"/>
      <c r="NCY2453" s="20"/>
      <c r="NCZ2453" s="20"/>
      <c r="NDA2453" s="20"/>
      <c r="NDB2453" s="20"/>
      <c r="NDC2453" s="20"/>
      <c r="NDD2453" s="20"/>
      <c r="NDE2453" s="20"/>
      <c r="NDF2453" s="20"/>
      <c r="NDG2453" s="20"/>
      <c r="NDH2453" s="20"/>
      <c r="NDI2453" s="20"/>
      <c r="NDJ2453" s="20"/>
      <c r="NDK2453" s="20"/>
      <c r="NDL2453" s="20"/>
      <c r="NDM2453" s="20"/>
      <c r="NDN2453" s="20"/>
      <c r="NDO2453" s="20"/>
      <c r="NDP2453" s="20"/>
      <c r="NDQ2453" s="20"/>
      <c r="NDR2453" s="20"/>
      <c r="NDS2453" s="20"/>
      <c r="NDT2453" s="20"/>
      <c r="NDU2453" s="20"/>
      <c r="NDV2453" s="20"/>
      <c r="NDW2453" s="20"/>
      <c r="NDX2453" s="20"/>
      <c r="NDY2453" s="20"/>
      <c r="NDZ2453" s="20"/>
      <c r="NEA2453" s="20"/>
      <c r="NEB2453" s="20"/>
      <c r="NEC2453" s="20"/>
      <c r="NED2453" s="20"/>
      <c r="NEE2453" s="20"/>
      <c r="NEF2453" s="20"/>
      <c r="NEG2453" s="20"/>
      <c r="NEH2453" s="20"/>
      <c r="NEI2453" s="20"/>
      <c r="NEJ2453" s="20"/>
      <c r="NEK2453" s="20"/>
      <c r="NEL2453" s="20"/>
      <c r="NEM2453" s="20"/>
      <c r="NEN2453" s="20"/>
      <c r="NEO2453" s="20"/>
      <c r="NEP2453" s="20"/>
      <c r="NEQ2453" s="20"/>
      <c r="NER2453" s="20"/>
      <c r="NES2453" s="20"/>
      <c r="NET2453" s="20"/>
      <c r="NEU2453" s="20"/>
      <c r="NEV2453" s="20"/>
      <c r="NEW2453" s="20"/>
      <c r="NEX2453" s="20"/>
      <c r="NEY2453" s="20"/>
      <c r="NEZ2453" s="20"/>
      <c r="NFA2453" s="20"/>
      <c r="NFB2453" s="20"/>
      <c r="NFC2453" s="20"/>
      <c r="NFD2453" s="20"/>
      <c r="NFE2453" s="20"/>
      <c r="NFF2453" s="20"/>
      <c r="NFG2453" s="20"/>
      <c r="NFH2453" s="20"/>
      <c r="NFI2453" s="20"/>
      <c r="NFJ2453" s="20"/>
      <c r="NFK2453" s="20"/>
      <c r="NFL2453" s="20"/>
      <c r="NFM2453" s="20"/>
      <c r="NFN2453" s="20"/>
      <c r="NFO2453" s="20"/>
      <c r="NFP2453" s="20"/>
      <c r="NFQ2453" s="20"/>
      <c r="NFR2453" s="20"/>
      <c r="NFS2453" s="20"/>
      <c r="NFT2453" s="20"/>
      <c r="NFU2453" s="20"/>
      <c r="NFV2453" s="20"/>
      <c r="NFW2453" s="20"/>
      <c r="NFX2453" s="20"/>
      <c r="NFY2453" s="20"/>
      <c r="NFZ2453" s="20"/>
      <c r="NGA2453" s="20"/>
      <c r="NGB2453" s="20"/>
      <c r="NGC2453" s="20"/>
      <c r="NGD2453" s="20"/>
      <c r="NGE2453" s="20"/>
      <c r="NGF2453" s="20"/>
      <c r="NGG2453" s="20"/>
      <c r="NGH2453" s="20"/>
      <c r="NGI2453" s="20"/>
      <c r="NGJ2453" s="20"/>
      <c r="NGK2453" s="20"/>
      <c r="NGL2453" s="20"/>
      <c r="NGM2453" s="20"/>
      <c r="NGN2453" s="20"/>
      <c r="NGO2453" s="20"/>
      <c r="NGP2453" s="20"/>
      <c r="NGQ2453" s="20"/>
      <c r="NGR2453" s="20"/>
      <c r="NGS2453" s="20"/>
      <c r="NGT2453" s="20"/>
      <c r="NGU2453" s="20"/>
      <c r="NGV2453" s="20"/>
      <c r="NGW2453" s="20"/>
      <c r="NGX2453" s="20"/>
      <c r="NGY2453" s="20"/>
      <c r="NGZ2453" s="20"/>
      <c r="NHA2453" s="20"/>
      <c r="NHB2453" s="20"/>
      <c r="NHC2453" s="20"/>
      <c r="NHD2453" s="20"/>
      <c r="NHE2453" s="20"/>
      <c r="NHF2453" s="20"/>
      <c r="NHG2453" s="20"/>
      <c r="NHH2453" s="20"/>
      <c r="NHI2453" s="20"/>
      <c r="NHJ2453" s="20"/>
      <c r="NHK2453" s="20"/>
      <c r="NHL2453" s="20"/>
      <c r="NHM2453" s="20"/>
      <c r="NHN2453" s="20"/>
      <c r="NHO2453" s="20"/>
      <c r="NHP2453" s="20"/>
      <c r="NHQ2453" s="20"/>
      <c r="NHR2453" s="20"/>
      <c r="NHS2453" s="20"/>
      <c r="NHT2453" s="20"/>
      <c r="NHU2453" s="20"/>
      <c r="NHV2453" s="20"/>
      <c r="NHW2453" s="20"/>
      <c r="NHX2453" s="20"/>
      <c r="NHY2453" s="20"/>
      <c r="NHZ2453" s="20"/>
      <c r="NIA2453" s="20"/>
      <c r="NIB2453" s="20"/>
      <c r="NIC2453" s="20"/>
      <c r="NID2453" s="20"/>
      <c r="NIE2453" s="20"/>
      <c r="NIF2453" s="20"/>
      <c r="NIG2453" s="20"/>
      <c r="NIH2453" s="20"/>
      <c r="NII2453" s="20"/>
      <c r="NIJ2453" s="20"/>
      <c r="NIK2453" s="20"/>
      <c r="NIL2453" s="20"/>
      <c r="NIM2453" s="20"/>
      <c r="NIN2453" s="20"/>
      <c r="NIO2453" s="20"/>
      <c r="NIP2453" s="20"/>
      <c r="NIQ2453" s="20"/>
      <c r="NIR2453" s="20"/>
      <c r="NIS2453" s="20"/>
      <c r="NIT2453" s="20"/>
      <c r="NIU2453" s="20"/>
      <c r="NIV2453" s="20"/>
      <c r="NIW2453" s="20"/>
      <c r="NIX2453" s="20"/>
      <c r="NIY2453" s="20"/>
      <c r="NIZ2453" s="20"/>
      <c r="NJA2453" s="20"/>
      <c r="NJB2453" s="20"/>
      <c r="NJC2453" s="20"/>
      <c r="NJD2453" s="20"/>
      <c r="NJE2453" s="20"/>
      <c r="NJF2453" s="20"/>
      <c r="NJG2453" s="20"/>
      <c r="NJH2453" s="20"/>
      <c r="NJI2453" s="20"/>
      <c r="NJJ2453" s="20"/>
      <c r="NJK2453" s="20"/>
      <c r="NJL2453" s="20"/>
      <c r="NJM2453" s="20"/>
      <c r="NJN2453" s="20"/>
      <c r="NJO2453" s="20"/>
      <c r="NJP2453" s="20"/>
      <c r="NJQ2453" s="20"/>
      <c r="NJR2453" s="20"/>
      <c r="NJS2453" s="20"/>
      <c r="NJT2453" s="20"/>
      <c r="NJU2453" s="20"/>
      <c r="NJV2453" s="20"/>
      <c r="NJW2453" s="20"/>
      <c r="NJX2453" s="20"/>
      <c r="NJY2453" s="20"/>
      <c r="NJZ2453" s="20"/>
      <c r="NKA2453" s="20"/>
      <c r="NKB2453" s="20"/>
      <c r="NKC2453" s="20"/>
      <c r="NKD2453" s="20"/>
      <c r="NKE2453" s="20"/>
      <c r="NKF2453" s="20"/>
      <c r="NKG2453" s="20"/>
      <c r="NKH2453" s="20"/>
      <c r="NKI2453" s="20"/>
      <c r="NKJ2453" s="20"/>
      <c r="NKK2453" s="20"/>
      <c r="NKL2453" s="20"/>
      <c r="NKM2453" s="20"/>
      <c r="NKN2453" s="20"/>
      <c r="NKO2453" s="20"/>
      <c r="NKP2453" s="20"/>
      <c r="NKQ2453" s="20"/>
      <c r="NKR2453" s="20"/>
      <c r="NKS2453" s="20"/>
      <c r="NKT2453" s="20"/>
      <c r="NKU2453" s="20"/>
      <c r="NKV2453" s="20"/>
      <c r="NKW2453" s="20"/>
      <c r="NKX2453" s="20"/>
      <c r="NKY2453" s="20"/>
      <c r="NKZ2453" s="20"/>
      <c r="NLA2453" s="20"/>
      <c r="NLB2453" s="20"/>
      <c r="NLC2453" s="20"/>
      <c r="NLD2453" s="20"/>
      <c r="NLE2453" s="20"/>
      <c r="NLF2453" s="20"/>
      <c r="NLG2453" s="20"/>
      <c r="NLH2453" s="20"/>
      <c r="NLI2453" s="20"/>
      <c r="NLJ2453" s="20"/>
      <c r="NLK2453" s="20"/>
      <c r="NLL2453" s="20"/>
      <c r="NLM2453" s="20"/>
      <c r="NLN2453" s="20"/>
      <c r="NLO2453" s="20"/>
      <c r="NLP2453" s="20"/>
      <c r="NLQ2453" s="20"/>
      <c r="NLR2453" s="20"/>
      <c r="NLS2453" s="20"/>
      <c r="NLT2453" s="20"/>
      <c r="NLU2453" s="20"/>
      <c r="NLV2453" s="20"/>
      <c r="NLW2453" s="20"/>
      <c r="NLX2453" s="20"/>
      <c r="NLY2453" s="20"/>
      <c r="NLZ2453" s="20"/>
      <c r="NMA2453" s="20"/>
      <c r="NMB2453" s="20"/>
      <c r="NMC2453" s="20"/>
      <c r="NMD2453" s="20"/>
      <c r="NME2453" s="20"/>
      <c r="NMF2453" s="20"/>
      <c r="NMG2453" s="20"/>
      <c r="NMH2453" s="20"/>
      <c r="NMI2453" s="20"/>
      <c r="NMJ2453" s="20"/>
      <c r="NMK2453" s="20"/>
      <c r="NML2453" s="20"/>
      <c r="NMM2453" s="20"/>
      <c r="NMN2453" s="20"/>
      <c r="NMO2453" s="20"/>
      <c r="NMP2453" s="20"/>
      <c r="NMQ2453" s="20"/>
      <c r="NMR2453" s="20"/>
      <c r="NMS2453" s="20"/>
      <c r="NMT2453" s="20"/>
      <c r="NMU2453" s="20"/>
      <c r="NMV2453" s="20"/>
      <c r="NMW2453" s="20"/>
      <c r="NMX2453" s="20"/>
      <c r="NMY2453" s="20"/>
      <c r="NMZ2453" s="20"/>
      <c r="NNA2453" s="20"/>
      <c r="NNB2453" s="20"/>
      <c r="NNC2453" s="20"/>
      <c r="NND2453" s="20"/>
      <c r="NNE2453" s="20"/>
      <c r="NNF2453" s="20"/>
      <c r="NNG2453" s="20"/>
      <c r="NNH2453" s="20"/>
      <c r="NNI2453" s="20"/>
      <c r="NNJ2453" s="20"/>
      <c r="NNK2453" s="20"/>
      <c r="NNL2453" s="20"/>
      <c r="NNM2453" s="20"/>
      <c r="NNN2453" s="20"/>
      <c r="NNO2453" s="20"/>
      <c r="NNP2453" s="20"/>
      <c r="NNQ2453" s="20"/>
      <c r="NNR2453" s="20"/>
      <c r="NNS2453" s="20"/>
      <c r="NNT2453" s="20"/>
      <c r="NNU2453" s="20"/>
      <c r="NNV2453" s="20"/>
      <c r="NNW2453" s="20"/>
      <c r="NNX2453" s="20"/>
      <c r="NNY2453" s="20"/>
      <c r="NNZ2453" s="20"/>
      <c r="NOA2453" s="20"/>
      <c r="NOB2453" s="20"/>
      <c r="NOC2453" s="20"/>
      <c r="NOD2453" s="20"/>
      <c r="NOE2453" s="20"/>
      <c r="NOF2453" s="20"/>
      <c r="NOG2453" s="20"/>
      <c r="NOH2453" s="20"/>
      <c r="NOI2453" s="20"/>
      <c r="NOJ2453" s="20"/>
      <c r="NOK2453" s="20"/>
      <c r="NOL2453" s="20"/>
      <c r="NOM2453" s="20"/>
      <c r="NON2453" s="20"/>
      <c r="NOO2453" s="20"/>
      <c r="NOP2453" s="20"/>
      <c r="NOQ2453" s="20"/>
      <c r="NOR2453" s="20"/>
      <c r="NOS2453" s="20"/>
      <c r="NOT2453" s="20"/>
      <c r="NOU2453" s="20"/>
      <c r="NOV2453" s="20"/>
      <c r="NOW2453" s="20"/>
      <c r="NOX2453" s="20"/>
      <c r="NOY2453" s="20"/>
      <c r="NOZ2453" s="20"/>
      <c r="NPA2453" s="20"/>
      <c r="NPB2453" s="20"/>
      <c r="NPC2453" s="20"/>
      <c r="NPD2453" s="20"/>
      <c r="NPE2453" s="20"/>
      <c r="NPF2453" s="20"/>
      <c r="NPG2453" s="20"/>
      <c r="NPH2453" s="20"/>
      <c r="NPI2453" s="20"/>
      <c r="NPJ2453" s="20"/>
      <c r="NPK2453" s="20"/>
      <c r="NPL2453" s="20"/>
      <c r="NPM2453" s="20"/>
      <c r="NPN2453" s="20"/>
      <c r="NPO2453" s="20"/>
      <c r="NPP2453" s="20"/>
      <c r="NPQ2453" s="20"/>
      <c r="NPR2453" s="20"/>
      <c r="NPS2453" s="20"/>
      <c r="NPT2453" s="20"/>
      <c r="NPU2453" s="20"/>
      <c r="NPV2453" s="20"/>
      <c r="NPW2453" s="20"/>
      <c r="NPX2453" s="20"/>
      <c r="NPY2453" s="20"/>
      <c r="NPZ2453" s="20"/>
      <c r="NQA2453" s="20"/>
      <c r="NQB2453" s="20"/>
      <c r="NQC2453" s="20"/>
      <c r="NQD2453" s="20"/>
      <c r="NQE2453" s="20"/>
      <c r="NQF2453" s="20"/>
      <c r="NQG2453" s="20"/>
      <c r="NQH2453" s="20"/>
      <c r="NQI2453" s="20"/>
      <c r="NQJ2453" s="20"/>
      <c r="NQK2453" s="20"/>
      <c r="NQL2453" s="20"/>
      <c r="NQM2453" s="20"/>
      <c r="NQN2453" s="20"/>
      <c r="NQO2453" s="20"/>
      <c r="NQP2453" s="20"/>
      <c r="NQQ2453" s="20"/>
      <c r="NQR2453" s="20"/>
      <c r="NQS2453" s="20"/>
      <c r="NQT2453" s="20"/>
      <c r="NQU2453" s="20"/>
      <c r="NQV2453" s="20"/>
      <c r="NQW2453" s="20"/>
      <c r="NQX2453" s="20"/>
      <c r="NQY2453" s="20"/>
      <c r="NQZ2453" s="20"/>
      <c r="NRA2453" s="20"/>
      <c r="NRB2453" s="20"/>
      <c r="NRC2453" s="20"/>
      <c r="NRD2453" s="20"/>
      <c r="NRE2453" s="20"/>
      <c r="NRF2453" s="20"/>
      <c r="NRG2453" s="20"/>
      <c r="NRH2453" s="20"/>
      <c r="NRI2453" s="20"/>
      <c r="NRJ2453" s="20"/>
      <c r="NRK2453" s="20"/>
      <c r="NRL2453" s="20"/>
      <c r="NRM2453" s="20"/>
      <c r="NRN2453" s="20"/>
      <c r="NRO2453" s="20"/>
      <c r="NRP2453" s="20"/>
      <c r="NRQ2453" s="20"/>
      <c r="NRR2453" s="20"/>
      <c r="NRS2453" s="20"/>
      <c r="NRT2453" s="20"/>
      <c r="NRU2453" s="20"/>
      <c r="NRV2453" s="20"/>
      <c r="NRW2453" s="20"/>
      <c r="NRX2453" s="20"/>
      <c r="NRY2453" s="20"/>
      <c r="NRZ2453" s="20"/>
      <c r="NSA2453" s="20"/>
      <c r="NSB2453" s="20"/>
      <c r="NSC2453" s="20"/>
      <c r="NSD2453" s="20"/>
      <c r="NSE2453" s="20"/>
      <c r="NSF2453" s="20"/>
      <c r="NSG2453" s="20"/>
      <c r="NSH2453" s="20"/>
      <c r="NSI2453" s="20"/>
      <c r="NSJ2453" s="20"/>
      <c r="NSK2453" s="20"/>
      <c r="NSL2453" s="20"/>
      <c r="NSM2453" s="20"/>
      <c r="NSN2453" s="20"/>
      <c r="NSO2453" s="20"/>
      <c r="NSP2453" s="20"/>
      <c r="NSQ2453" s="20"/>
      <c r="NSR2453" s="20"/>
      <c r="NSS2453" s="20"/>
      <c r="NST2453" s="20"/>
      <c r="NSU2453" s="20"/>
      <c r="NSV2453" s="20"/>
      <c r="NSW2453" s="20"/>
      <c r="NSX2453" s="20"/>
      <c r="NSY2453" s="20"/>
      <c r="NSZ2453" s="20"/>
      <c r="NTA2453" s="20"/>
      <c r="NTB2453" s="20"/>
      <c r="NTC2453" s="20"/>
      <c r="NTD2453" s="20"/>
      <c r="NTE2453" s="20"/>
      <c r="NTF2453" s="20"/>
      <c r="NTG2453" s="20"/>
      <c r="NTH2453" s="20"/>
      <c r="NTI2453" s="20"/>
      <c r="NTJ2453" s="20"/>
      <c r="NTK2453" s="20"/>
      <c r="NTL2453" s="20"/>
      <c r="NTM2453" s="20"/>
      <c r="NTN2453" s="20"/>
      <c r="NTO2453" s="20"/>
      <c r="NTP2453" s="20"/>
      <c r="NTQ2453" s="20"/>
      <c r="NTR2453" s="20"/>
      <c r="NTS2453" s="20"/>
      <c r="NTT2453" s="20"/>
      <c r="NTU2453" s="20"/>
      <c r="NTV2453" s="20"/>
      <c r="NTW2453" s="20"/>
      <c r="NTX2453" s="20"/>
      <c r="NTY2453" s="20"/>
      <c r="NTZ2453" s="20"/>
      <c r="NUA2453" s="20"/>
      <c r="NUB2453" s="20"/>
      <c r="NUC2453" s="20"/>
      <c r="NUD2453" s="20"/>
      <c r="NUE2453" s="20"/>
      <c r="NUF2453" s="20"/>
      <c r="NUG2453" s="20"/>
      <c r="NUH2453" s="20"/>
      <c r="NUI2453" s="20"/>
      <c r="NUJ2453" s="20"/>
      <c r="NUK2453" s="20"/>
      <c r="NUL2453" s="20"/>
      <c r="NUM2453" s="20"/>
      <c r="NUN2453" s="20"/>
      <c r="NUO2453" s="20"/>
      <c r="NUP2453" s="20"/>
      <c r="NUQ2453" s="20"/>
      <c r="NUR2453" s="20"/>
      <c r="NUS2453" s="20"/>
      <c r="NUT2453" s="20"/>
      <c r="NUU2453" s="20"/>
      <c r="NUV2453" s="20"/>
      <c r="NUW2453" s="20"/>
      <c r="NUX2453" s="20"/>
      <c r="NUY2453" s="20"/>
      <c r="NUZ2453" s="20"/>
      <c r="NVA2453" s="20"/>
      <c r="NVB2453" s="20"/>
      <c r="NVC2453" s="20"/>
      <c r="NVD2453" s="20"/>
      <c r="NVE2453" s="20"/>
      <c r="NVF2453" s="20"/>
      <c r="NVG2453" s="20"/>
      <c r="NVH2453" s="20"/>
      <c r="NVI2453" s="20"/>
      <c r="NVJ2453" s="20"/>
      <c r="NVK2453" s="20"/>
      <c r="NVL2453" s="20"/>
      <c r="NVM2453" s="20"/>
      <c r="NVN2453" s="20"/>
      <c r="NVO2453" s="20"/>
      <c r="NVP2453" s="20"/>
      <c r="NVQ2453" s="20"/>
      <c r="NVR2453" s="20"/>
      <c r="NVS2453" s="20"/>
      <c r="NVT2453" s="20"/>
      <c r="NVU2453" s="20"/>
      <c r="NVV2453" s="20"/>
      <c r="NVW2453" s="20"/>
      <c r="NVX2453" s="20"/>
      <c r="NVY2453" s="20"/>
      <c r="NVZ2453" s="20"/>
      <c r="NWA2453" s="20"/>
      <c r="NWB2453" s="20"/>
      <c r="NWC2453" s="20"/>
      <c r="NWD2453" s="20"/>
      <c r="NWE2453" s="20"/>
      <c r="NWF2453" s="20"/>
      <c r="NWG2453" s="20"/>
      <c r="NWH2453" s="20"/>
      <c r="NWI2453" s="20"/>
      <c r="NWJ2453" s="20"/>
      <c r="NWK2453" s="20"/>
      <c r="NWL2453" s="20"/>
      <c r="NWM2453" s="20"/>
      <c r="NWN2453" s="20"/>
      <c r="NWO2453" s="20"/>
      <c r="NWP2453" s="20"/>
      <c r="NWQ2453" s="20"/>
      <c r="NWR2453" s="20"/>
      <c r="NWS2453" s="20"/>
      <c r="NWT2453" s="20"/>
      <c r="NWU2453" s="20"/>
      <c r="NWV2453" s="20"/>
      <c r="NWW2453" s="20"/>
      <c r="NWX2453" s="20"/>
      <c r="NWY2453" s="20"/>
      <c r="NWZ2453" s="20"/>
      <c r="NXA2453" s="20"/>
      <c r="NXB2453" s="20"/>
      <c r="NXC2453" s="20"/>
      <c r="NXD2453" s="20"/>
      <c r="NXE2453" s="20"/>
      <c r="NXF2453" s="20"/>
      <c r="NXG2453" s="20"/>
      <c r="NXH2453" s="20"/>
      <c r="NXI2453" s="20"/>
      <c r="NXJ2453" s="20"/>
      <c r="NXK2453" s="20"/>
      <c r="NXL2453" s="20"/>
      <c r="NXM2453" s="20"/>
      <c r="NXN2453" s="20"/>
      <c r="NXO2453" s="20"/>
      <c r="NXP2453" s="20"/>
      <c r="NXQ2453" s="20"/>
      <c r="NXR2453" s="20"/>
      <c r="NXS2453" s="20"/>
      <c r="NXT2453" s="20"/>
      <c r="NXU2453" s="20"/>
      <c r="NXV2453" s="20"/>
      <c r="NXW2453" s="20"/>
      <c r="NXX2453" s="20"/>
      <c r="NXY2453" s="20"/>
      <c r="NXZ2453" s="20"/>
      <c r="NYA2453" s="20"/>
      <c r="NYB2453" s="20"/>
      <c r="NYC2453" s="20"/>
      <c r="NYD2453" s="20"/>
      <c r="NYE2453" s="20"/>
      <c r="NYF2453" s="20"/>
      <c r="NYG2453" s="20"/>
      <c r="NYH2453" s="20"/>
      <c r="NYI2453" s="20"/>
      <c r="NYJ2453" s="20"/>
      <c r="NYK2453" s="20"/>
      <c r="NYL2453" s="20"/>
      <c r="NYM2453" s="20"/>
      <c r="NYN2453" s="20"/>
      <c r="NYO2453" s="20"/>
      <c r="NYP2453" s="20"/>
      <c r="NYQ2453" s="20"/>
      <c r="NYR2453" s="20"/>
      <c r="NYS2453" s="20"/>
      <c r="NYT2453" s="20"/>
      <c r="NYU2453" s="20"/>
      <c r="NYV2453" s="20"/>
      <c r="NYW2453" s="20"/>
      <c r="NYX2453" s="20"/>
      <c r="NYY2453" s="20"/>
      <c r="NYZ2453" s="20"/>
      <c r="NZA2453" s="20"/>
      <c r="NZB2453" s="20"/>
      <c r="NZC2453" s="20"/>
      <c r="NZD2453" s="20"/>
      <c r="NZE2453" s="20"/>
      <c r="NZF2453" s="20"/>
      <c r="NZG2453" s="20"/>
      <c r="NZH2453" s="20"/>
      <c r="NZI2453" s="20"/>
      <c r="NZJ2453" s="20"/>
      <c r="NZK2453" s="20"/>
      <c r="NZL2453" s="20"/>
      <c r="NZM2453" s="20"/>
      <c r="NZN2453" s="20"/>
      <c r="NZO2453" s="20"/>
      <c r="NZP2453" s="20"/>
      <c r="NZQ2453" s="20"/>
      <c r="NZR2453" s="20"/>
      <c r="NZS2453" s="20"/>
      <c r="NZT2453" s="20"/>
      <c r="NZU2453" s="20"/>
      <c r="NZV2453" s="20"/>
      <c r="NZW2453" s="20"/>
      <c r="NZX2453" s="20"/>
      <c r="NZY2453" s="20"/>
      <c r="NZZ2453" s="20"/>
      <c r="OAA2453" s="20"/>
      <c r="OAB2453" s="20"/>
      <c r="OAC2453" s="20"/>
      <c r="OAD2453" s="20"/>
      <c r="OAE2453" s="20"/>
      <c r="OAF2453" s="20"/>
      <c r="OAG2453" s="20"/>
      <c r="OAH2453" s="20"/>
      <c r="OAI2453" s="20"/>
      <c r="OAJ2453" s="20"/>
      <c r="OAK2453" s="20"/>
      <c r="OAL2453" s="20"/>
      <c r="OAM2453" s="20"/>
      <c r="OAN2453" s="20"/>
      <c r="OAO2453" s="20"/>
      <c r="OAP2453" s="20"/>
      <c r="OAQ2453" s="20"/>
      <c r="OAR2453" s="20"/>
      <c r="OAS2453" s="20"/>
      <c r="OAT2453" s="20"/>
      <c r="OAU2453" s="20"/>
      <c r="OAV2453" s="20"/>
      <c r="OAW2453" s="20"/>
      <c r="OAX2453" s="20"/>
      <c r="OAY2453" s="20"/>
      <c r="OAZ2453" s="20"/>
      <c r="OBA2453" s="20"/>
      <c r="OBB2453" s="20"/>
      <c r="OBC2453" s="20"/>
      <c r="OBD2453" s="20"/>
      <c r="OBE2453" s="20"/>
      <c r="OBF2453" s="20"/>
      <c r="OBG2453" s="20"/>
      <c r="OBH2453" s="20"/>
      <c r="OBI2453" s="20"/>
      <c r="OBJ2453" s="20"/>
      <c r="OBK2453" s="20"/>
      <c r="OBL2453" s="20"/>
      <c r="OBM2453" s="20"/>
      <c r="OBN2453" s="20"/>
      <c r="OBO2453" s="20"/>
      <c r="OBP2453" s="20"/>
      <c r="OBQ2453" s="20"/>
      <c r="OBR2453" s="20"/>
      <c r="OBS2453" s="20"/>
      <c r="OBT2453" s="20"/>
      <c r="OBU2453" s="20"/>
      <c r="OBV2453" s="20"/>
      <c r="OBW2453" s="20"/>
      <c r="OBX2453" s="20"/>
      <c r="OBY2453" s="20"/>
      <c r="OBZ2453" s="20"/>
      <c r="OCA2453" s="20"/>
      <c r="OCB2453" s="20"/>
      <c r="OCC2453" s="20"/>
      <c r="OCD2453" s="20"/>
      <c r="OCE2453" s="20"/>
      <c r="OCF2453" s="20"/>
      <c r="OCG2453" s="20"/>
      <c r="OCH2453" s="20"/>
      <c r="OCI2453" s="20"/>
      <c r="OCJ2453" s="20"/>
      <c r="OCK2453" s="20"/>
      <c r="OCL2453" s="20"/>
      <c r="OCM2453" s="20"/>
      <c r="OCN2453" s="20"/>
      <c r="OCO2453" s="20"/>
      <c r="OCP2453" s="20"/>
      <c r="OCQ2453" s="20"/>
      <c r="OCR2453" s="20"/>
      <c r="OCS2453" s="20"/>
      <c r="OCT2453" s="20"/>
      <c r="OCU2453" s="20"/>
      <c r="OCV2453" s="20"/>
      <c r="OCW2453" s="20"/>
      <c r="OCX2453" s="20"/>
      <c r="OCY2453" s="20"/>
      <c r="OCZ2453" s="20"/>
      <c r="ODA2453" s="20"/>
      <c r="ODB2453" s="20"/>
      <c r="ODC2453" s="20"/>
      <c r="ODD2453" s="20"/>
      <c r="ODE2453" s="20"/>
      <c r="ODF2453" s="20"/>
      <c r="ODG2453" s="20"/>
      <c r="ODH2453" s="20"/>
      <c r="ODI2453" s="20"/>
      <c r="ODJ2453" s="20"/>
      <c r="ODK2453" s="20"/>
      <c r="ODL2453" s="20"/>
      <c r="ODM2453" s="20"/>
      <c r="ODN2453" s="20"/>
      <c r="ODO2453" s="20"/>
      <c r="ODP2453" s="20"/>
      <c r="ODQ2453" s="20"/>
      <c r="ODR2453" s="20"/>
      <c r="ODS2453" s="20"/>
      <c r="ODT2453" s="20"/>
      <c r="ODU2453" s="20"/>
      <c r="ODV2453" s="20"/>
      <c r="ODW2453" s="20"/>
      <c r="ODX2453" s="20"/>
      <c r="ODY2453" s="20"/>
      <c r="ODZ2453" s="20"/>
      <c r="OEA2453" s="20"/>
      <c r="OEB2453" s="20"/>
      <c r="OEC2453" s="20"/>
      <c r="OED2453" s="20"/>
      <c r="OEE2453" s="20"/>
      <c r="OEF2453" s="20"/>
      <c r="OEG2453" s="20"/>
      <c r="OEH2453" s="20"/>
      <c r="OEI2453" s="20"/>
      <c r="OEJ2453" s="20"/>
      <c r="OEK2453" s="20"/>
      <c r="OEL2453" s="20"/>
      <c r="OEM2453" s="20"/>
      <c r="OEN2453" s="20"/>
      <c r="OEO2453" s="20"/>
      <c r="OEP2453" s="20"/>
      <c r="OEQ2453" s="20"/>
      <c r="OER2453" s="20"/>
      <c r="OES2453" s="20"/>
      <c r="OET2453" s="20"/>
      <c r="OEU2453" s="20"/>
      <c r="OEV2453" s="20"/>
      <c r="OEW2453" s="20"/>
      <c r="OEX2453" s="20"/>
      <c r="OEY2453" s="20"/>
      <c r="OEZ2453" s="20"/>
      <c r="OFA2453" s="20"/>
      <c r="OFB2453" s="20"/>
      <c r="OFC2453" s="20"/>
      <c r="OFD2453" s="20"/>
      <c r="OFE2453" s="20"/>
      <c r="OFF2453" s="20"/>
      <c r="OFG2453" s="20"/>
      <c r="OFH2453" s="20"/>
      <c r="OFI2453" s="20"/>
      <c r="OFJ2453" s="20"/>
      <c r="OFK2453" s="20"/>
      <c r="OFL2453" s="20"/>
      <c r="OFM2453" s="20"/>
      <c r="OFN2453" s="20"/>
      <c r="OFO2453" s="20"/>
      <c r="OFP2453" s="20"/>
      <c r="OFQ2453" s="20"/>
      <c r="OFR2453" s="20"/>
      <c r="OFS2453" s="20"/>
      <c r="OFT2453" s="20"/>
      <c r="OFU2453" s="20"/>
      <c r="OFV2453" s="20"/>
      <c r="OFW2453" s="20"/>
      <c r="OFX2453" s="20"/>
      <c r="OFY2453" s="20"/>
      <c r="OFZ2453" s="20"/>
      <c r="OGA2453" s="20"/>
      <c r="OGB2453" s="20"/>
      <c r="OGC2453" s="20"/>
      <c r="OGD2453" s="20"/>
      <c r="OGE2453" s="20"/>
      <c r="OGF2453" s="20"/>
      <c r="OGG2453" s="20"/>
      <c r="OGH2453" s="20"/>
      <c r="OGI2453" s="20"/>
      <c r="OGJ2453" s="20"/>
      <c r="OGK2453" s="20"/>
      <c r="OGL2453" s="20"/>
      <c r="OGM2453" s="20"/>
      <c r="OGN2453" s="20"/>
      <c r="OGO2453" s="20"/>
      <c r="OGP2453" s="20"/>
      <c r="OGQ2453" s="20"/>
      <c r="OGR2453" s="20"/>
      <c r="OGS2453" s="20"/>
      <c r="OGT2453" s="20"/>
      <c r="OGU2453" s="20"/>
      <c r="OGV2453" s="20"/>
      <c r="OGW2453" s="20"/>
      <c r="OGX2453" s="20"/>
      <c r="OGY2453" s="20"/>
      <c r="OGZ2453" s="20"/>
      <c r="OHA2453" s="20"/>
      <c r="OHB2453" s="20"/>
      <c r="OHC2453" s="20"/>
      <c r="OHD2453" s="20"/>
      <c r="OHE2453" s="20"/>
      <c r="OHF2453" s="20"/>
      <c r="OHG2453" s="20"/>
      <c r="OHH2453" s="20"/>
      <c r="OHI2453" s="20"/>
      <c r="OHJ2453" s="20"/>
      <c r="OHK2453" s="20"/>
      <c r="OHL2453" s="20"/>
      <c r="OHM2453" s="20"/>
      <c r="OHN2453" s="20"/>
      <c r="OHO2453" s="20"/>
      <c r="OHP2453" s="20"/>
      <c r="OHQ2453" s="20"/>
      <c r="OHR2453" s="20"/>
      <c r="OHS2453" s="20"/>
      <c r="OHT2453" s="20"/>
      <c r="OHU2453" s="20"/>
      <c r="OHV2453" s="20"/>
      <c r="OHW2453" s="20"/>
      <c r="OHX2453" s="20"/>
      <c r="OHY2453" s="20"/>
      <c r="OHZ2453" s="20"/>
      <c r="OIA2453" s="20"/>
      <c r="OIB2453" s="20"/>
      <c r="OIC2453" s="20"/>
      <c r="OID2453" s="20"/>
      <c r="OIE2453" s="20"/>
      <c r="OIF2453" s="20"/>
      <c r="OIG2453" s="20"/>
      <c r="OIH2453" s="20"/>
      <c r="OII2453" s="20"/>
      <c r="OIJ2453" s="20"/>
      <c r="OIK2453" s="20"/>
      <c r="OIL2453" s="20"/>
      <c r="OIM2453" s="20"/>
      <c r="OIN2453" s="20"/>
      <c r="OIO2453" s="20"/>
      <c r="OIP2453" s="20"/>
      <c r="OIQ2453" s="20"/>
      <c r="OIR2453" s="20"/>
      <c r="OIS2453" s="20"/>
      <c r="OIT2453" s="20"/>
      <c r="OIU2453" s="20"/>
      <c r="OIV2453" s="20"/>
      <c r="OIW2453" s="20"/>
      <c r="OIX2453" s="20"/>
      <c r="OIY2453" s="20"/>
      <c r="OIZ2453" s="20"/>
      <c r="OJA2453" s="20"/>
      <c r="OJB2453" s="20"/>
      <c r="OJC2453" s="20"/>
      <c r="OJD2453" s="20"/>
      <c r="OJE2453" s="20"/>
      <c r="OJF2453" s="20"/>
      <c r="OJG2453" s="20"/>
      <c r="OJH2453" s="20"/>
      <c r="OJI2453" s="20"/>
      <c r="OJJ2453" s="20"/>
      <c r="OJK2453" s="20"/>
      <c r="OJL2453" s="20"/>
      <c r="OJM2453" s="20"/>
      <c r="OJN2453" s="20"/>
      <c r="OJO2453" s="20"/>
      <c r="OJP2453" s="20"/>
      <c r="OJQ2453" s="20"/>
      <c r="OJR2453" s="20"/>
      <c r="OJS2453" s="20"/>
      <c r="OJT2453" s="20"/>
      <c r="OJU2453" s="20"/>
      <c r="OJV2453" s="20"/>
      <c r="OJW2453" s="20"/>
      <c r="OJX2453" s="20"/>
      <c r="OJY2453" s="20"/>
      <c r="OJZ2453" s="20"/>
      <c r="OKA2453" s="20"/>
      <c r="OKB2453" s="20"/>
      <c r="OKC2453" s="20"/>
      <c r="OKD2453" s="20"/>
      <c r="OKE2453" s="20"/>
      <c r="OKF2453" s="20"/>
      <c r="OKG2453" s="20"/>
      <c r="OKH2453" s="20"/>
      <c r="OKI2453" s="20"/>
      <c r="OKJ2453" s="20"/>
      <c r="OKK2453" s="20"/>
      <c r="OKL2453" s="20"/>
      <c r="OKM2453" s="20"/>
      <c r="OKN2453" s="20"/>
      <c r="OKO2453" s="20"/>
      <c r="OKP2453" s="20"/>
      <c r="OKQ2453" s="20"/>
      <c r="OKR2453" s="20"/>
      <c r="OKS2453" s="20"/>
      <c r="OKT2453" s="20"/>
      <c r="OKU2453" s="20"/>
      <c r="OKV2453" s="20"/>
      <c r="OKW2453" s="20"/>
      <c r="OKX2453" s="20"/>
      <c r="OKY2453" s="20"/>
      <c r="OKZ2453" s="20"/>
      <c r="OLA2453" s="20"/>
      <c r="OLB2453" s="20"/>
      <c r="OLC2453" s="20"/>
      <c r="OLD2453" s="20"/>
      <c r="OLE2453" s="20"/>
      <c r="OLF2453" s="20"/>
      <c r="OLG2453" s="20"/>
      <c r="OLH2453" s="20"/>
      <c r="OLI2453" s="20"/>
      <c r="OLJ2453" s="20"/>
      <c r="OLK2453" s="20"/>
      <c r="OLL2453" s="20"/>
      <c r="OLM2453" s="20"/>
      <c r="OLN2453" s="20"/>
      <c r="OLO2453" s="20"/>
      <c r="OLP2453" s="20"/>
      <c r="OLQ2453" s="20"/>
      <c r="OLR2453" s="20"/>
      <c r="OLS2453" s="20"/>
      <c r="OLT2453" s="20"/>
      <c r="OLU2453" s="20"/>
      <c r="OLV2453" s="20"/>
      <c r="OLW2453" s="20"/>
      <c r="OLX2453" s="20"/>
      <c r="OLY2453" s="20"/>
      <c r="OLZ2453" s="20"/>
      <c r="OMA2453" s="20"/>
      <c r="OMB2453" s="20"/>
      <c r="OMC2453" s="20"/>
      <c r="OMD2453" s="20"/>
      <c r="OME2453" s="20"/>
      <c r="OMF2453" s="20"/>
      <c r="OMG2453" s="20"/>
      <c r="OMH2453" s="20"/>
      <c r="OMI2453" s="20"/>
      <c r="OMJ2453" s="20"/>
      <c r="OMK2453" s="20"/>
      <c r="OML2453" s="20"/>
      <c r="OMM2453" s="20"/>
      <c r="OMN2453" s="20"/>
      <c r="OMO2453" s="20"/>
      <c r="OMP2453" s="20"/>
      <c r="OMQ2453" s="20"/>
      <c r="OMR2453" s="20"/>
      <c r="OMS2453" s="20"/>
      <c r="OMT2453" s="20"/>
      <c r="OMU2453" s="20"/>
      <c r="OMV2453" s="20"/>
      <c r="OMW2453" s="20"/>
      <c r="OMX2453" s="20"/>
      <c r="OMY2453" s="20"/>
      <c r="OMZ2453" s="20"/>
      <c r="ONA2453" s="20"/>
      <c r="ONB2453" s="20"/>
      <c r="ONC2453" s="20"/>
      <c r="OND2453" s="20"/>
      <c r="ONE2453" s="20"/>
      <c r="ONF2453" s="20"/>
      <c r="ONG2453" s="20"/>
      <c r="ONH2453" s="20"/>
      <c r="ONI2453" s="20"/>
      <c r="ONJ2453" s="20"/>
      <c r="ONK2453" s="20"/>
      <c r="ONL2453" s="20"/>
      <c r="ONM2453" s="20"/>
      <c r="ONN2453" s="20"/>
      <c r="ONO2453" s="20"/>
      <c r="ONP2453" s="20"/>
      <c r="ONQ2453" s="20"/>
      <c r="ONR2453" s="20"/>
      <c r="ONS2453" s="20"/>
      <c r="ONT2453" s="20"/>
      <c r="ONU2453" s="20"/>
      <c r="ONV2453" s="20"/>
      <c r="ONW2453" s="20"/>
      <c r="ONX2453" s="20"/>
      <c r="ONY2453" s="20"/>
      <c r="ONZ2453" s="20"/>
      <c r="OOA2453" s="20"/>
      <c r="OOB2453" s="20"/>
      <c r="OOC2453" s="20"/>
      <c r="OOD2453" s="20"/>
      <c r="OOE2453" s="20"/>
      <c r="OOF2453" s="20"/>
      <c r="OOG2453" s="20"/>
      <c r="OOH2453" s="20"/>
      <c r="OOI2453" s="20"/>
      <c r="OOJ2453" s="20"/>
      <c r="OOK2453" s="20"/>
      <c r="OOL2453" s="20"/>
      <c r="OOM2453" s="20"/>
      <c r="OON2453" s="20"/>
      <c r="OOO2453" s="20"/>
      <c r="OOP2453" s="20"/>
      <c r="OOQ2453" s="20"/>
      <c r="OOR2453" s="20"/>
      <c r="OOS2453" s="20"/>
      <c r="OOT2453" s="20"/>
      <c r="OOU2453" s="20"/>
      <c r="OOV2453" s="20"/>
      <c r="OOW2453" s="20"/>
      <c r="OOX2453" s="20"/>
      <c r="OOY2453" s="20"/>
      <c r="OOZ2453" s="20"/>
      <c r="OPA2453" s="20"/>
      <c r="OPB2453" s="20"/>
      <c r="OPC2453" s="20"/>
      <c r="OPD2453" s="20"/>
      <c r="OPE2453" s="20"/>
      <c r="OPF2453" s="20"/>
      <c r="OPG2453" s="20"/>
      <c r="OPH2453" s="20"/>
      <c r="OPI2453" s="20"/>
      <c r="OPJ2453" s="20"/>
      <c r="OPK2453" s="20"/>
      <c r="OPL2453" s="20"/>
      <c r="OPM2453" s="20"/>
      <c r="OPN2453" s="20"/>
      <c r="OPO2453" s="20"/>
      <c r="OPP2453" s="20"/>
      <c r="OPQ2453" s="20"/>
      <c r="OPR2453" s="20"/>
      <c r="OPS2453" s="20"/>
      <c r="OPT2453" s="20"/>
      <c r="OPU2453" s="20"/>
      <c r="OPV2453" s="20"/>
      <c r="OPW2453" s="20"/>
      <c r="OPX2453" s="20"/>
      <c r="OPY2453" s="20"/>
      <c r="OPZ2453" s="20"/>
      <c r="OQA2453" s="20"/>
      <c r="OQB2453" s="20"/>
      <c r="OQC2453" s="20"/>
      <c r="OQD2453" s="20"/>
      <c r="OQE2453" s="20"/>
      <c r="OQF2453" s="20"/>
      <c r="OQG2453" s="20"/>
      <c r="OQH2453" s="20"/>
      <c r="OQI2453" s="20"/>
      <c r="OQJ2453" s="20"/>
      <c r="OQK2453" s="20"/>
      <c r="OQL2453" s="20"/>
      <c r="OQM2453" s="20"/>
      <c r="OQN2453" s="20"/>
      <c r="OQO2453" s="20"/>
      <c r="OQP2453" s="20"/>
      <c r="OQQ2453" s="20"/>
      <c r="OQR2453" s="20"/>
      <c r="OQS2453" s="20"/>
      <c r="OQT2453" s="20"/>
      <c r="OQU2453" s="20"/>
      <c r="OQV2453" s="20"/>
      <c r="OQW2453" s="20"/>
      <c r="OQX2453" s="20"/>
      <c r="OQY2453" s="20"/>
      <c r="OQZ2453" s="20"/>
      <c r="ORA2453" s="20"/>
      <c r="ORB2453" s="20"/>
      <c r="ORC2453" s="20"/>
      <c r="ORD2453" s="20"/>
      <c r="ORE2453" s="20"/>
      <c r="ORF2453" s="20"/>
      <c r="ORG2453" s="20"/>
      <c r="ORH2453" s="20"/>
      <c r="ORI2453" s="20"/>
      <c r="ORJ2453" s="20"/>
      <c r="ORK2453" s="20"/>
      <c r="ORL2453" s="20"/>
      <c r="ORM2453" s="20"/>
      <c r="ORN2453" s="20"/>
      <c r="ORO2453" s="20"/>
      <c r="ORP2453" s="20"/>
      <c r="ORQ2453" s="20"/>
      <c r="ORR2453" s="20"/>
      <c r="ORS2453" s="20"/>
      <c r="ORT2453" s="20"/>
      <c r="ORU2453" s="20"/>
      <c r="ORV2453" s="20"/>
      <c r="ORW2453" s="20"/>
      <c r="ORX2453" s="20"/>
      <c r="ORY2453" s="20"/>
      <c r="ORZ2453" s="20"/>
      <c r="OSA2453" s="20"/>
      <c r="OSB2453" s="20"/>
      <c r="OSC2453" s="20"/>
      <c r="OSD2453" s="20"/>
      <c r="OSE2453" s="20"/>
      <c r="OSF2453" s="20"/>
      <c r="OSG2453" s="20"/>
      <c r="OSH2453" s="20"/>
      <c r="OSI2453" s="20"/>
      <c r="OSJ2453" s="20"/>
      <c r="OSK2453" s="20"/>
      <c r="OSL2453" s="20"/>
      <c r="OSM2453" s="20"/>
      <c r="OSN2453" s="20"/>
      <c r="OSO2453" s="20"/>
      <c r="OSP2453" s="20"/>
      <c r="OSQ2453" s="20"/>
      <c r="OSR2453" s="20"/>
      <c r="OSS2453" s="20"/>
      <c r="OST2453" s="20"/>
      <c r="OSU2453" s="20"/>
      <c r="OSV2453" s="20"/>
      <c r="OSW2453" s="20"/>
      <c r="OSX2453" s="20"/>
      <c r="OSY2453" s="20"/>
      <c r="OSZ2453" s="20"/>
      <c r="OTA2453" s="20"/>
      <c r="OTB2453" s="20"/>
      <c r="OTC2453" s="20"/>
      <c r="OTD2453" s="20"/>
      <c r="OTE2453" s="20"/>
      <c r="OTF2453" s="20"/>
      <c r="OTG2453" s="20"/>
      <c r="OTH2453" s="20"/>
      <c r="OTI2453" s="20"/>
      <c r="OTJ2453" s="20"/>
      <c r="OTK2453" s="20"/>
      <c r="OTL2453" s="20"/>
      <c r="OTM2453" s="20"/>
      <c r="OTN2453" s="20"/>
      <c r="OTO2453" s="20"/>
      <c r="OTP2453" s="20"/>
      <c r="OTQ2453" s="20"/>
      <c r="OTR2453" s="20"/>
      <c r="OTS2453" s="20"/>
      <c r="OTT2453" s="20"/>
      <c r="OTU2453" s="20"/>
      <c r="OTV2453" s="20"/>
      <c r="OTW2453" s="20"/>
      <c r="OTX2453" s="20"/>
      <c r="OTY2453" s="20"/>
      <c r="OTZ2453" s="20"/>
      <c r="OUA2453" s="20"/>
      <c r="OUB2453" s="20"/>
      <c r="OUC2453" s="20"/>
      <c r="OUD2453" s="20"/>
      <c r="OUE2453" s="20"/>
      <c r="OUF2453" s="20"/>
      <c r="OUG2453" s="20"/>
      <c r="OUH2453" s="20"/>
      <c r="OUI2453" s="20"/>
      <c r="OUJ2453" s="20"/>
      <c r="OUK2453" s="20"/>
      <c r="OUL2453" s="20"/>
      <c r="OUM2453" s="20"/>
      <c r="OUN2453" s="20"/>
      <c r="OUO2453" s="20"/>
      <c r="OUP2453" s="20"/>
      <c r="OUQ2453" s="20"/>
      <c r="OUR2453" s="20"/>
      <c r="OUS2453" s="20"/>
      <c r="OUT2453" s="20"/>
      <c r="OUU2453" s="20"/>
      <c r="OUV2453" s="20"/>
      <c r="OUW2453" s="20"/>
      <c r="OUX2453" s="20"/>
      <c r="OUY2453" s="20"/>
      <c r="OUZ2453" s="20"/>
      <c r="OVA2453" s="20"/>
      <c r="OVB2453" s="20"/>
      <c r="OVC2453" s="20"/>
      <c r="OVD2453" s="20"/>
      <c r="OVE2453" s="20"/>
      <c r="OVF2453" s="20"/>
      <c r="OVG2453" s="20"/>
      <c r="OVH2453" s="20"/>
      <c r="OVI2453" s="20"/>
      <c r="OVJ2453" s="20"/>
      <c r="OVK2453" s="20"/>
      <c r="OVL2453" s="20"/>
      <c r="OVM2453" s="20"/>
      <c r="OVN2453" s="20"/>
      <c r="OVO2453" s="20"/>
      <c r="OVP2453" s="20"/>
      <c r="OVQ2453" s="20"/>
      <c r="OVR2453" s="20"/>
      <c r="OVS2453" s="20"/>
      <c r="OVT2453" s="20"/>
      <c r="OVU2453" s="20"/>
      <c r="OVV2453" s="20"/>
      <c r="OVW2453" s="20"/>
      <c r="OVX2453" s="20"/>
      <c r="OVY2453" s="20"/>
      <c r="OVZ2453" s="20"/>
      <c r="OWA2453" s="20"/>
      <c r="OWB2453" s="20"/>
      <c r="OWC2453" s="20"/>
      <c r="OWD2453" s="20"/>
      <c r="OWE2453" s="20"/>
      <c r="OWF2453" s="20"/>
      <c r="OWG2453" s="20"/>
      <c r="OWH2453" s="20"/>
      <c r="OWI2453" s="20"/>
      <c r="OWJ2453" s="20"/>
      <c r="OWK2453" s="20"/>
      <c r="OWL2453" s="20"/>
      <c r="OWM2453" s="20"/>
      <c r="OWN2453" s="20"/>
      <c r="OWO2453" s="20"/>
      <c r="OWP2453" s="20"/>
      <c r="OWQ2453" s="20"/>
      <c r="OWR2453" s="20"/>
      <c r="OWS2453" s="20"/>
      <c r="OWT2453" s="20"/>
      <c r="OWU2453" s="20"/>
      <c r="OWV2453" s="20"/>
      <c r="OWW2453" s="20"/>
      <c r="OWX2453" s="20"/>
      <c r="OWY2453" s="20"/>
      <c r="OWZ2453" s="20"/>
      <c r="OXA2453" s="20"/>
      <c r="OXB2453" s="20"/>
      <c r="OXC2453" s="20"/>
      <c r="OXD2453" s="20"/>
      <c r="OXE2453" s="20"/>
      <c r="OXF2453" s="20"/>
      <c r="OXG2453" s="20"/>
      <c r="OXH2453" s="20"/>
      <c r="OXI2453" s="20"/>
      <c r="OXJ2453" s="20"/>
      <c r="OXK2453" s="20"/>
      <c r="OXL2453" s="20"/>
      <c r="OXM2453" s="20"/>
      <c r="OXN2453" s="20"/>
      <c r="OXO2453" s="20"/>
      <c r="OXP2453" s="20"/>
      <c r="OXQ2453" s="20"/>
      <c r="OXR2453" s="20"/>
      <c r="OXS2453" s="20"/>
      <c r="OXT2453" s="20"/>
      <c r="OXU2453" s="20"/>
      <c r="OXV2453" s="20"/>
      <c r="OXW2453" s="20"/>
      <c r="OXX2453" s="20"/>
      <c r="OXY2453" s="20"/>
      <c r="OXZ2453" s="20"/>
      <c r="OYA2453" s="20"/>
      <c r="OYB2453" s="20"/>
      <c r="OYC2453" s="20"/>
      <c r="OYD2453" s="20"/>
      <c r="OYE2453" s="20"/>
      <c r="OYF2453" s="20"/>
      <c r="OYG2453" s="20"/>
      <c r="OYH2453" s="20"/>
      <c r="OYI2453" s="20"/>
      <c r="OYJ2453" s="20"/>
      <c r="OYK2453" s="20"/>
      <c r="OYL2453" s="20"/>
      <c r="OYM2453" s="20"/>
      <c r="OYN2453" s="20"/>
      <c r="OYO2453" s="20"/>
      <c r="OYP2453" s="20"/>
      <c r="OYQ2453" s="20"/>
      <c r="OYR2453" s="20"/>
      <c r="OYS2453" s="20"/>
      <c r="OYT2453" s="20"/>
      <c r="OYU2453" s="20"/>
      <c r="OYV2453" s="20"/>
      <c r="OYW2453" s="20"/>
      <c r="OYX2453" s="20"/>
      <c r="OYY2453" s="20"/>
      <c r="OYZ2453" s="20"/>
      <c r="OZA2453" s="20"/>
      <c r="OZB2453" s="20"/>
      <c r="OZC2453" s="20"/>
      <c r="OZD2453" s="20"/>
      <c r="OZE2453" s="20"/>
      <c r="OZF2453" s="20"/>
      <c r="OZG2453" s="20"/>
      <c r="OZH2453" s="20"/>
      <c r="OZI2453" s="20"/>
      <c r="OZJ2453" s="20"/>
      <c r="OZK2453" s="20"/>
      <c r="OZL2453" s="20"/>
      <c r="OZM2453" s="20"/>
      <c r="OZN2453" s="20"/>
      <c r="OZO2453" s="20"/>
      <c r="OZP2453" s="20"/>
      <c r="OZQ2453" s="20"/>
      <c r="OZR2453" s="20"/>
      <c r="OZS2453" s="20"/>
      <c r="OZT2453" s="20"/>
      <c r="OZU2453" s="20"/>
      <c r="OZV2453" s="20"/>
      <c r="OZW2453" s="20"/>
      <c r="OZX2453" s="20"/>
      <c r="OZY2453" s="20"/>
      <c r="OZZ2453" s="20"/>
      <c r="PAA2453" s="20"/>
      <c r="PAB2453" s="20"/>
      <c r="PAC2453" s="20"/>
      <c r="PAD2453" s="20"/>
      <c r="PAE2453" s="20"/>
      <c r="PAF2453" s="20"/>
      <c r="PAG2453" s="20"/>
      <c r="PAH2453" s="20"/>
      <c r="PAI2453" s="20"/>
      <c r="PAJ2453" s="20"/>
      <c r="PAK2453" s="20"/>
      <c r="PAL2453" s="20"/>
      <c r="PAM2453" s="20"/>
      <c r="PAN2453" s="20"/>
      <c r="PAO2453" s="20"/>
      <c r="PAP2453" s="20"/>
      <c r="PAQ2453" s="20"/>
      <c r="PAR2453" s="20"/>
      <c r="PAS2453" s="20"/>
      <c r="PAT2453" s="20"/>
      <c r="PAU2453" s="20"/>
      <c r="PAV2453" s="20"/>
      <c r="PAW2453" s="20"/>
      <c r="PAX2453" s="20"/>
      <c r="PAY2453" s="20"/>
      <c r="PAZ2453" s="20"/>
      <c r="PBA2453" s="20"/>
      <c r="PBB2453" s="20"/>
      <c r="PBC2453" s="20"/>
      <c r="PBD2453" s="20"/>
      <c r="PBE2453" s="20"/>
      <c r="PBF2453" s="20"/>
      <c r="PBG2453" s="20"/>
      <c r="PBH2453" s="20"/>
      <c r="PBI2453" s="20"/>
      <c r="PBJ2453" s="20"/>
      <c r="PBK2453" s="20"/>
      <c r="PBL2453" s="20"/>
      <c r="PBM2453" s="20"/>
      <c r="PBN2453" s="20"/>
      <c r="PBO2453" s="20"/>
      <c r="PBP2453" s="20"/>
      <c r="PBQ2453" s="20"/>
      <c r="PBR2453" s="20"/>
      <c r="PBS2453" s="20"/>
      <c r="PBT2453" s="20"/>
      <c r="PBU2453" s="20"/>
      <c r="PBV2453" s="20"/>
      <c r="PBW2453" s="20"/>
      <c r="PBX2453" s="20"/>
      <c r="PBY2453" s="20"/>
      <c r="PBZ2453" s="20"/>
      <c r="PCA2453" s="20"/>
      <c r="PCB2453" s="20"/>
      <c r="PCC2453" s="20"/>
      <c r="PCD2453" s="20"/>
      <c r="PCE2453" s="20"/>
      <c r="PCF2453" s="20"/>
      <c r="PCG2453" s="20"/>
      <c r="PCH2453" s="20"/>
      <c r="PCI2453" s="20"/>
      <c r="PCJ2453" s="20"/>
      <c r="PCK2453" s="20"/>
      <c r="PCL2453" s="20"/>
      <c r="PCM2453" s="20"/>
      <c r="PCN2453" s="20"/>
      <c r="PCO2453" s="20"/>
      <c r="PCP2453" s="20"/>
      <c r="PCQ2453" s="20"/>
      <c r="PCR2453" s="20"/>
      <c r="PCS2453" s="20"/>
      <c r="PCT2453" s="20"/>
      <c r="PCU2453" s="20"/>
      <c r="PCV2453" s="20"/>
      <c r="PCW2453" s="20"/>
      <c r="PCX2453" s="20"/>
      <c r="PCY2453" s="20"/>
      <c r="PCZ2453" s="20"/>
      <c r="PDA2453" s="20"/>
      <c r="PDB2453" s="20"/>
      <c r="PDC2453" s="20"/>
      <c r="PDD2453" s="20"/>
      <c r="PDE2453" s="20"/>
      <c r="PDF2453" s="20"/>
      <c r="PDG2453" s="20"/>
      <c r="PDH2453" s="20"/>
      <c r="PDI2453" s="20"/>
      <c r="PDJ2453" s="20"/>
      <c r="PDK2453" s="20"/>
      <c r="PDL2453" s="20"/>
      <c r="PDM2453" s="20"/>
      <c r="PDN2453" s="20"/>
      <c r="PDO2453" s="20"/>
      <c r="PDP2453" s="20"/>
      <c r="PDQ2453" s="20"/>
      <c r="PDR2453" s="20"/>
      <c r="PDS2453" s="20"/>
      <c r="PDT2453" s="20"/>
      <c r="PDU2453" s="20"/>
      <c r="PDV2453" s="20"/>
      <c r="PDW2453" s="20"/>
      <c r="PDX2453" s="20"/>
      <c r="PDY2453" s="20"/>
      <c r="PDZ2453" s="20"/>
      <c r="PEA2453" s="20"/>
      <c r="PEB2453" s="20"/>
      <c r="PEC2453" s="20"/>
      <c r="PED2453" s="20"/>
      <c r="PEE2453" s="20"/>
      <c r="PEF2453" s="20"/>
      <c r="PEG2453" s="20"/>
      <c r="PEH2453" s="20"/>
      <c r="PEI2453" s="20"/>
      <c r="PEJ2453" s="20"/>
      <c r="PEK2453" s="20"/>
      <c r="PEL2453" s="20"/>
      <c r="PEM2453" s="20"/>
      <c r="PEN2453" s="20"/>
      <c r="PEO2453" s="20"/>
      <c r="PEP2453" s="20"/>
      <c r="PEQ2453" s="20"/>
      <c r="PER2453" s="20"/>
      <c r="PES2453" s="20"/>
      <c r="PET2453" s="20"/>
      <c r="PEU2453" s="20"/>
      <c r="PEV2453" s="20"/>
      <c r="PEW2453" s="20"/>
      <c r="PEX2453" s="20"/>
      <c r="PEY2453" s="20"/>
      <c r="PEZ2453" s="20"/>
      <c r="PFA2453" s="20"/>
      <c r="PFB2453" s="20"/>
      <c r="PFC2453" s="20"/>
      <c r="PFD2453" s="20"/>
      <c r="PFE2453" s="20"/>
      <c r="PFF2453" s="20"/>
      <c r="PFG2453" s="20"/>
      <c r="PFH2453" s="20"/>
      <c r="PFI2453" s="20"/>
      <c r="PFJ2453" s="20"/>
      <c r="PFK2453" s="20"/>
      <c r="PFL2453" s="20"/>
      <c r="PFM2453" s="20"/>
      <c r="PFN2453" s="20"/>
      <c r="PFO2453" s="20"/>
      <c r="PFP2453" s="20"/>
      <c r="PFQ2453" s="20"/>
      <c r="PFR2453" s="20"/>
      <c r="PFS2453" s="20"/>
      <c r="PFT2453" s="20"/>
      <c r="PFU2453" s="20"/>
      <c r="PFV2453" s="20"/>
      <c r="PFW2453" s="20"/>
      <c r="PFX2453" s="20"/>
      <c r="PFY2453" s="20"/>
      <c r="PFZ2453" s="20"/>
      <c r="PGA2453" s="20"/>
      <c r="PGB2453" s="20"/>
      <c r="PGC2453" s="20"/>
      <c r="PGD2453" s="20"/>
      <c r="PGE2453" s="20"/>
      <c r="PGF2453" s="20"/>
      <c r="PGG2453" s="20"/>
      <c r="PGH2453" s="20"/>
      <c r="PGI2453" s="20"/>
      <c r="PGJ2453" s="20"/>
      <c r="PGK2453" s="20"/>
      <c r="PGL2453" s="20"/>
      <c r="PGM2453" s="20"/>
      <c r="PGN2453" s="20"/>
      <c r="PGO2453" s="20"/>
      <c r="PGP2453" s="20"/>
      <c r="PGQ2453" s="20"/>
      <c r="PGR2453" s="20"/>
      <c r="PGS2453" s="20"/>
      <c r="PGT2453" s="20"/>
      <c r="PGU2453" s="20"/>
      <c r="PGV2453" s="20"/>
      <c r="PGW2453" s="20"/>
      <c r="PGX2453" s="20"/>
      <c r="PGY2453" s="20"/>
      <c r="PGZ2453" s="20"/>
      <c r="PHA2453" s="20"/>
      <c r="PHB2453" s="20"/>
      <c r="PHC2453" s="20"/>
      <c r="PHD2453" s="20"/>
      <c r="PHE2453" s="20"/>
      <c r="PHF2453" s="20"/>
      <c r="PHG2453" s="20"/>
      <c r="PHH2453" s="20"/>
      <c r="PHI2453" s="20"/>
      <c r="PHJ2453" s="20"/>
      <c r="PHK2453" s="20"/>
      <c r="PHL2453" s="20"/>
      <c r="PHM2453" s="20"/>
      <c r="PHN2453" s="20"/>
      <c r="PHO2453" s="20"/>
      <c r="PHP2453" s="20"/>
      <c r="PHQ2453" s="20"/>
      <c r="PHR2453" s="20"/>
      <c r="PHS2453" s="20"/>
      <c r="PHT2453" s="20"/>
      <c r="PHU2453" s="20"/>
      <c r="PHV2453" s="20"/>
      <c r="PHW2453" s="20"/>
      <c r="PHX2453" s="20"/>
      <c r="PHY2453" s="20"/>
      <c r="PHZ2453" s="20"/>
      <c r="PIA2453" s="20"/>
      <c r="PIB2453" s="20"/>
      <c r="PIC2453" s="20"/>
      <c r="PID2453" s="20"/>
      <c r="PIE2453" s="20"/>
      <c r="PIF2453" s="20"/>
      <c r="PIG2453" s="20"/>
      <c r="PIH2453" s="20"/>
      <c r="PII2453" s="20"/>
      <c r="PIJ2453" s="20"/>
      <c r="PIK2453" s="20"/>
      <c r="PIL2453" s="20"/>
      <c r="PIM2453" s="20"/>
      <c r="PIN2453" s="20"/>
      <c r="PIO2453" s="20"/>
      <c r="PIP2453" s="20"/>
      <c r="PIQ2453" s="20"/>
      <c r="PIR2453" s="20"/>
      <c r="PIS2453" s="20"/>
      <c r="PIT2453" s="20"/>
      <c r="PIU2453" s="20"/>
      <c r="PIV2453" s="20"/>
      <c r="PIW2453" s="20"/>
      <c r="PIX2453" s="20"/>
      <c r="PIY2453" s="20"/>
      <c r="PIZ2453" s="20"/>
      <c r="PJA2453" s="20"/>
      <c r="PJB2453" s="20"/>
      <c r="PJC2453" s="20"/>
      <c r="PJD2453" s="20"/>
      <c r="PJE2453" s="20"/>
      <c r="PJF2453" s="20"/>
      <c r="PJG2453" s="20"/>
      <c r="PJH2453" s="20"/>
      <c r="PJI2453" s="20"/>
      <c r="PJJ2453" s="20"/>
      <c r="PJK2453" s="20"/>
      <c r="PJL2453" s="20"/>
      <c r="PJM2453" s="20"/>
      <c r="PJN2453" s="20"/>
      <c r="PJO2453" s="20"/>
      <c r="PJP2453" s="20"/>
      <c r="PJQ2453" s="20"/>
      <c r="PJR2453" s="20"/>
      <c r="PJS2453" s="20"/>
      <c r="PJT2453" s="20"/>
      <c r="PJU2453" s="20"/>
      <c r="PJV2453" s="20"/>
      <c r="PJW2453" s="20"/>
      <c r="PJX2453" s="20"/>
      <c r="PJY2453" s="20"/>
      <c r="PJZ2453" s="20"/>
      <c r="PKA2453" s="20"/>
      <c r="PKB2453" s="20"/>
      <c r="PKC2453" s="20"/>
      <c r="PKD2453" s="20"/>
      <c r="PKE2453" s="20"/>
      <c r="PKF2453" s="20"/>
      <c r="PKG2453" s="20"/>
      <c r="PKH2453" s="20"/>
      <c r="PKI2453" s="20"/>
      <c r="PKJ2453" s="20"/>
      <c r="PKK2453" s="20"/>
      <c r="PKL2453" s="20"/>
      <c r="PKM2453" s="20"/>
      <c r="PKN2453" s="20"/>
      <c r="PKO2453" s="20"/>
      <c r="PKP2453" s="20"/>
      <c r="PKQ2453" s="20"/>
      <c r="PKR2453" s="20"/>
      <c r="PKS2453" s="20"/>
      <c r="PKT2453" s="20"/>
      <c r="PKU2453" s="20"/>
      <c r="PKV2453" s="20"/>
      <c r="PKW2453" s="20"/>
      <c r="PKX2453" s="20"/>
      <c r="PKY2453" s="20"/>
      <c r="PKZ2453" s="20"/>
      <c r="PLA2453" s="20"/>
      <c r="PLB2453" s="20"/>
      <c r="PLC2453" s="20"/>
      <c r="PLD2453" s="20"/>
      <c r="PLE2453" s="20"/>
      <c r="PLF2453" s="20"/>
      <c r="PLG2453" s="20"/>
      <c r="PLH2453" s="20"/>
      <c r="PLI2453" s="20"/>
      <c r="PLJ2453" s="20"/>
      <c r="PLK2453" s="20"/>
      <c r="PLL2453" s="20"/>
      <c r="PLM2453" s="20"/>
      <c r="PLN2453" s="20"/>
      <c r="PLO2453" s="20"/>
      <c r="PLP2453" s="20"/>
      <c r="PLQ2453" s="20"/>
      <c r="PLR2453" s="20"/>
      <c r="PLS2453" s="20"/>
      <c r="PLT2453" s="20"/>
      <c r="PLU2453" s="20"/>
      <c r="PLV2453" s="20"/>
      <c r="PLW2453" s="20"/>
      <c r="PLX2453" s="20"/>
      <c r="PLY2453" s="20"/>
      <c r="PLZ2453" s="20"/>
      <c r="PMA2453" s="20"/>
      <c r="PMB2453" s="20"/>
      <c r="PMC2453" s="20"/>
      <c r="PMD2453" s="20"/>
      <c r="PME2453" s="20"/>
      <c r="PMF2453" s="20"/>
      <c r="PMG2453" s="20"/>
      <c r="PMH2453" s="20"/>
      <c r="PMI2453" s="20"/>
      <c r="PMJ2453" s="20"/>
      <c r="PMK2453" s="20"/>
      <c r="PML2453" s="20"/>
      <c r="PMM2453" s="20"/>
      <c r="PMN2453" s="20"/>
      <c r="PMO2453" s="20"/>
      <c r="PMP2453" s="20"/>
      <c r="PMQ2453" s="20"/>
      <c r="PMR2453" s="20"/>
      <c r="PMS2453" s="20"/>
      <c r="PMT2453" s="20"/>
      <c r="PMU2453" s="20"/>
      <c r="PMV2453" s="20"/>
      <c r="PMW2453" s="20"/>
      <c r="PMX2453" s="20"/>
      <c r="PMY2453" s="20"/>
      <c r="PMZ2453" s="20"/>
      <c r="PNA2453" s="20"/>
      <c r="PNB2453" s="20"/>
      <c r="PNC2453" s="20"/>
      <c r="PND2453" s="20"/>
      <c r="PNE2453" s="20"/>
      <c r="PNF2453" s="20"/>
      <c r="PNG2453" s="20"/>
      <c r="PNH2453" s="20"/>
      <c r="PNI2453" s="20"/>
      <c r="PNJ2453" s="20"/>
      <c r="PNK2453" s="20"/>
      <c r="PNL2453" s="20"/>
      <c r="PNM2453" s="20"/>
      <c r="PNN2453" s="20"/>
      <c r="PNO2453" s="20"/>
      <c r="PNP2453" s="20"/>
      <c r="PNQ2453" s="20"/>
      <c r="PNR2453" s="20"/>
      <c r="PNS2453" s="20"/>
      <c r="PNT2453" s="20"/>
      <c r="PNU2453" s="20"/>
      <c r="PNV2453" s="20"/>
      <c r="PNW2453" s="20"/>
      <c r="PNX2453" s="20"/>
      <c r="PNY2453" s="20"/>
      <c r="PNZ2453" s="20"/>
      <c r="POA2453" s="20"/>
      <c r="POB2453" s="20"/>
      <c r="POC2453" s="20"/>
      <c r="POD2453" s="20"/>
      <c r="POE2453" s="20"/>
      <c r="POF2453" s="20"/>
      <c r="POG2453" s="20"/>
      <c r="POH2453" s="20"/>
      <c r="POI2453" s="20"/>
      <c r="POJ2453" s="20"/>
      <c r="POK2453" s="20"/>
      <c r="POL2453" s="20"/>
      <c r="POM2453" s="20"/>
      <c r="PON2453" s="20"/>
      <c r="POO2453" s="20"/>
      <c r="POP2453" s="20"/>
      <c r="POQ2453" s="20"/>
      <c r="POR2453" s="20"/>
      <c r="POS2453" s="20"/>
      <c r="POT2453" s="20"/>
      <c r="POU2453" s="20"/>
      <c r="POV2453" s="20"/>
      <c r="POW2453" s="20"/>
      <c r="POX2453" s="20"/>
      <c r="POY2453" s="20"/>
      <c r="POZ2453" s="20"/>
      <c r="PPA2453" s="20"/>
      <c r="PPB2453" s="20"/>
      <c r="PPC2453" s="20"/>
      <c r="PPD2453" s="20"/>
      <c r="PPE2453" s="20"/>
      <c r="PPF2453" s="20"/>
      <c r="PPG2453" s="20"/>
      <c r="PPH2453" s="20"/>
      <c r="PPI2453" s="20"/>
      <c r="PPJ2453" s="20"/>
      <c r="PPK2453" s="20"/>
      <c r="PPL2453" s="20"/>
      <c r="PPM2453" s="20"/>
      <c r="PPN2453" s="20"/>
      <c r="PPO2453" s="20"/>
      <c r="PPP2453" s="20"/>
      <c r="PPQ2453" s="20"/>
      <c r="PPR2453" s="20"/>
      <c r="PPS2453" s="20"/>
      <c r="PPT2453" s="20"/>
      <c r="PPU2453" s="20"/>
      <c r="PPV2453" s="20"/>
      <c r="PPW2453" s="20"/>
      <c r="PPX2453" s="20"/>
      <c r="PPY2453" s="20"/>
      <c r="PPZ2453" s="20"/>
      <c r="PQA2453" s="20"/>
      <c r="PQB2453" s="20"/>
      <c r="PQC2453" s="20"/>
      <c r="PQD2453" s="20"/>
      <c r="PQE2453" s="20"/>
      <c r="PQF2453" s="20"/>
      <c r="PQG2453" s="20"/>
      <c r="PQH2453" s="20"/>
      <c r="PQI2453" s="20"/>
      <c r="PQJ2453" s="20"/>
      <c r="PQK2453" s="20"/>
      <c r="PQL2453" s="20"/>
      <c r="PQM2453" s="20"/>
      <c r="PQN2453" s="20"/>
      <c r="PQO2453" s="20"/>
      <c r="PQP2453" s="20"/>
      <c r="PQQ2453" s="20"/>
      <c r="PQR2453" s="20"/>
      <c r="PQS2453" s="20"/>
      <c r="PQT2453" s="20"/>
      <c r="PQU2453" s="20"/>
      <c r="PQV2453" s="20"/>
      <c r="PQW2453" s="20"/>
      <c r="PQX2453" s="20"/>
      <c r="PQY2453" s="20"/>
      <c r="PQZ2453" s="20"/>
      <c r="PRA2453" s="20"/>
      <c r="PRB2453" s="20"/>
      <c r="PRC2453" s="20"/>
      <c r="PRD2453" s="20"/>
      <c r="PRE2453" s="20"/>
      <c r="PRF2453" s="20"/>
      <c r="PRG2453" s="20"/>
      <c r="PRH2453" s="20"/>
      <c r="PRI2453" s="20"/>
      <c r="PRJ2453" s="20"/>
      <c r="PRK2453" s="20"/>
      <c r="PRL2453" s="20"/>
      <c r="PRM2453" s="20"/>
      <c r="PRN2453" s="20"/>
      <c r="PRO2453" s="20"/>
      <c r="PRP2453" s="20"/>
      <c r="PRQ2453" s="20"/>
      <c r="PRR2453" s="20"/>
      <c r="PRS2453" s="20"/>
      <c r="PRT2453" s="20"/>
      <c r="PRU2453" s="20"/>
      <c r="PRV2453" s="20"/>
      <c r="PRW2453" s="20"/>
      <c r="PRX2453" s="20"/>
      <c r="PRY2453" s="20"/>
      <c r="PRZ2453" s="20"/>
      <c r="PSA2453" s="20"/>
      <c r="PSB2453" s="20"/>
      <c r="PSC2453" s="20"/>
      <c r="PSD2453" s="20"/>
      <c r="PSE2453" s="20"/>
      <c r="PSF2453" s="20"/>
      <c r="PSG2453" s="20"/>
      <c r="PSH2453" s="20"/>
      <c r="PSI2453" s="20"/>
      <c r="PSJ2453" s="20"/>
      <c r="PSK2453" s="20"/>
      <c r="PSL2453" s="20"/>
      <c r="PSM2453" s="20"/>
      <c r="PSN2453" s="20"/>
      <c r="PSO2453" s="20"/>
      <c r="PSP2453" s="20"/>
      <c r="PSQ2453" s="20"/>
      <c r="PSR2453" s="20"/>
      <c r="PSS2453" s="20"/>
      <c r="PST2453" s="20"/>
      <c r="PSU2453" s="20"/>
      <c r="PSV2453" s="20"/>
      <c r="PSW2453" s="20"/>
      <c r="PSX2453" s="20"/>
      <c r="PSY2453" s="20"/>
      <c r="PSZ2453" s="20"/>
      <c r="PTA2453" s="20"/>
      <c r="PTB2453" s="20"/>
      <c r="PTC2453" s="20"/>
      <c r="PTD2453" s="20"/>
      <c r="PTE2453" s="20"/>
      <c r="PTF2453" s="20"/>
      <c r="PTG2453" s="20"/>
      <c r="PTH2453" s="20"/>
      <c r="PTI2453" s="20"/>
      <c r="PTJ2453" s="20"/>
      <c r="PTK2453" s="20"/>
      <c r="PTL2453" s="20"/>
      <c r="PTM2453" s="20"/>
      <c r="PTN2453" s="20"/>
      <c r="PTO2453" s="20"/>
      <c r="PTP2453" s="20"/>
      <c r="PTQ2453" s="20"/>
      <c r="PTR2453" s="20"/>
      <c r="PTS2453" s="20"/>
      <c r="PTT2453" s="20"/>
      <c r="PTU2453" s="20"/>
      <c r="PTV2453" s="20"/>
      <c r="PTW2453" s="20"/>
      <c r="PTX2453" s="20"/>
      <c r="PTY2453" s="20"/>
      <c r="PTZ2453" s="20"/>
      <c r="PUA2453" s="20"/>
      <c r="PUB2453" s="20"/>
      <c r="PUC2453" s="20"/>
      <c r="PUD2453" s="20"/>
      <c r="PUE2453" s="20"/>
      <c r="PUF2453" s="20"/>
      <c r="PUG2453" s="20"/>
      <c r="PUH2453" s="20"/>
      <c r="PUI2453" s="20"/>
      <c r="PUJ2453" s="20"/>
      <c r="PUK2453" s="20"/>
      <c r="PUL2453" s="20"/>
      <c r="PUM2453" s="20"/>
      <c r="PUN2453" s="20"/>
      <c r="PUO2453" s="20"/>
      <c r="PUP2453" s="20"/>
      <c r="PUQ2453" s="20"/>
      <c r="PUR2453" s="20"/>
      <c r="PUS2453" s="20"/>
      <c r="PUT2453" s="20"/>
      <c r="PUU2453" s="20"/>
      <c r="PUV2453" s="20"/>
      <c r="PUW2453" s="20"/>
      <c r="PUX2453" s="20"/>
      <c r="PUY2453" s="20"/>
      <c r="PUZ2453" s="20"/>
      <c r="PVA2453" s="20"/>
      <c r="PVB2453" s="20"/>
      <c r="PVC2453" s="20"/>
      <c r="PVD2453" s="20"/>
      <c r="PVE2453" s="20"/>
      <c r="PVF2453" s="20"/>
      <c r="PVG2453" s="20"/>
      <c r="PVH2453" s="20"/>
      <c r="PVI2453" s="20"/>
      <c r="PVJ2453" s="20"/>
      <c r="PVK2453" s="20"/>
      <c r="PVL2453" s="20"/>
      <c r="PVM2453" s="20"/>
      <c r="PVN2453" s="20"/>
      <c r="PVO2453" s="20"/>
      <c r="PVP2453" s="20"/>
      <c r="PVQ2453" s="20"/>
      <c r="PVR2453" s="20"/>
      <c r="PVS2453" s="20"/>
      <c r="PVT2453" s="20"/>
      <c r="PVU2453" s="20"/>
      <c r="PVV2453" s="20"/>
      <c r="PVW2453" s="20"/>
      <c r="PVX2453" s="20"/>
      <c r="PVY2453" s="20"/>
      <c r="PVZ2453" s="20"/>
      <c r="PWA2453" s="20"/>
      <c r="PWB2453" s="20"/>
      <c r="PWC2453" s="20"/>
      <c r="PWD2453" s="20"/>
      <c r="PWE2453" s="20"/>
      <c r="PWF2453" s="20"/>
      <c r="PWG2453" s="20"/>
      <c r="PWH2453" s="20"/>
      <c r="PWI2453" s="20"/>
      <c r="PWJ2453" s="20"/>
      <c r="PWK2453" s="20"/>
      <c r="PWL2453" s="20"/>
      <c r="PWM2453" s="20"/>
      <c r="PWN2453" s="20"/>
      <c r="PWO2453" s="20"/>
      <c r="PWP2453" s="20"/>
      <c r="PWQ2453" s="20"/>
      <c r="PWR2453" s="20"/>
      <c r="PWS2453" s="20"/>
      <c r="PWT2453" s="20"/>
      <c r="PWU2453" s="20"/>
      <c r="PWV2453" s="20"/>
      <c r="PWW2453" s="20"/>
      <c r="PWX2453" s="20"/>
      <c r="PWY2453" s="20"/>
      <c r="PWZ2453" s="20"/>
      <c r="PXA2453" s="20"/>
      <c r="PXB2453" s="20"/>
      <c r="PXC2453" s="20"/>
      <c r="PXD2453" s="20"/>
      <c r="PXE2453" s="20"/>
      <c r="PXF2453" s="20"/>
      <c r="PXG2453" s="20"/>
      <c r="PXH2453" s="20"/>
      <c r="PXI2453" s="20"/>
      <c r="PXJ2453" s="20"/>
      <c r="PXK2453" s="20"/>
      <c r="PXL2453" s="20"/>
      <c r="PXM2453" s="20"/>
      <c r="PXN2453" s="20"/>
      <c r="PXO2453" s="20"/>
      <c r="PXP2453" s="20"/>
      <c r="PXQ2453" s="20"/>
      <c r="PXR2453" s="20"/>
      <c r="PXS2453" s="20"/>
      <c r="PXT2453" s="20"/>
      <c r="PXU2453" s="20"/>
      <c r="PXV2453" s="20"/>
      <c r="PXW2453" s="20"/>
      <c r="PXX2453" s="20"/>
      <c r="PXY2453" s="20"/>
      <c r="PXZ2453" s="20"/>
      <c r="PYA2453" s="20"/>
      <c r="PYB2453" s="20"/>
      <c r="PYC2453" s="20"/>
      <c r="PYD2453" s="20"/>
      <c r="PYE2453" s="20"/>
      <c r="PYF2453" s="20"/>
      <c r="PYG2453" s="20"/>
      <c r="PYH2453" s="20"/>
      <c r="PYI2453" s="20"/>
      <c r="PYJ2453" s="20"/>
      <c r="PYK2453" s="20"/>
      <c r="PYL2453" s="20"/>
      <c r="PYM2453" s="20"/>
      <c r="PYN2453" s="20"/>
      <c r="PYO2453" s="20"/>
      <c r="PYP2453" s="20"/>
      <c r="PYQ2453" s="20"/>
      <c r="PYR2453" s="20"/>
      <c r="PYS2453" s="20"/>
      <c r="PYT2453" s="20"/>
      <c r="PYU2453" s="20"/>
      <c r="PYV2453" s="20"/>
      <c r="PYW2453" s="20"/>
      <c r="PYX2453" s="20"/>
      <c r="PYY2453" s="20"/>
      <c r="PYZ2453" s="20"/>
      <c r="PZA2453" s="20"/>
      <c r="PZB2453" s="20"/>
      <c r="PZC2453" s="20"/>
      <c r="PZD2453" s="20"/>
      <c r="PZE2453" s="20"/>
      <c r="PZF2453" s="20"/>
      <c r="PZG2453" s="20"/>
      <c r="PZH2453" s="20"/>
      <c r="PZI2453" s="20"/>
      <c r="PZJ2453" s="20"/>
      <c r="PZK2453" s="20"/>
      <c r="PZL2453" s="20"/>
      <c r="PZM2453" s="20"/>
      <c r="PZN2453" s="20"/>
      <c r="PZO2453" s="20"/>
      <c r="PZP2453" s="20"/>
      <c r="PZQ2453" s="20"/>
      <c r="PZR2453" s="20"/>
      <c r="PZS2453" s="20"/>
      <c r="PZT2453" s="20"/>
      <c r="PZU2453" s="20"/>
      <c r="PZV2453" s="20"/>
      <c r="PZW2453" s="20"/>
      <c r="PZX2453" s="20"/>
      <c r="PZY2453" s="20"/>
      <c r="PZZ2453" s="20"/>
      <c r="QAA2453" s="20"/>
      <c r="QAB2453" s="20"/>
      <c r="QAC2453" s="20"/>
      <c r="QAD2453" s="20"/>
      <c r="QAE2453" s="20"/>
      <c r="QAF2453" s="20"/>
      <c r="QAG2453" s="20"/>
      <c r="QAH2453" s="20"/>
      <c r="QAI2453" s="20"/>
      <c r="QAJ2453" s="20"/>
      <c r="QAK2453" s="20"/>
      <c r="QAL2453" s="20"/>
      <c r="QAM2453" s="20"/>
      <c r="QAN2453" s="20"/>
      <c r="QAO2453" s="20"/>
      <c r="QAP2453" s="20"/>
      <c r="QAQ2453" s="20"/>
      <c r="QAR2453" s="20"/>
      <c r="QAS2453" s="20"/>
      <c r="QAT2453" s="20"/>
      <c r="QAU2453" s="20"/>
      <c r="QAV2453" s="20"/>
      <c r="QAW2453" s="20"/>
      <c r="QAX2453" s="20"/>
      <c r="QAY2453" s="20"/>
      <c r="QAZ2453" s="20"/>
      <c r="QBA2453" s="20"/>
      <c r="QBB2453" s="20"/>
      <c r="QBC2453" s="20"/>
      <c r="QBD2453" s="20"/>
      <c r="QBE2453" s="20"/>
      <c r="QBF2453" s="20"/>
      <c r="QBG2453" s="20"/>
      <c r="QBH2453" s="20"/>
      <c r="QBI2453" s="20"/>
      <c r="QBJ2453" s="20"/>
      <c r="QBK2453" s="20"/>
      <c r="QBL2453" s="20"/>
      <c r="QBM2453" s="20"/>
      <c r="QBN2453" s="20"/>
      <c r="QBO2453" s="20"/>
      <c r="QBP2453" s="20"/>
      <c r="QBQ2453" s="20"/>
      <c r="QBR2453" s="20"/>
      <c r="QBS2453" s="20"/>
      <c r="QBT2453" s="20"/>
      <c r="QBU2453" s="20"/>
      <c r="QBV2453" s="20"/>
      <c r="QBW2453" s="20"/>
      <c r="QBX2453" s="20"/>
      <c r="QBY2453" s="20"/>
      <c r="QBZ2453" s="20"/>
      <c r="QCA2453" s="20"/>
      <c r="QCB2453" s="20"/>
      <c r="QCC2453" s="20"/>
      <c r="QCD2453" s="20"/>
      <c r="QCE2453" s="20"/>
      <c r="QCF2453" s="20"/>
      <c r="QCG2453" s="20"/>
      <c r="QCH2453" s="20"/>
      <c r="QCI2453" s="20"/>
      <c r="QCJ2453" s="20"/>
      <c r="QCK2453" s="20"/>
      <c r="QCL2453" s="20"/>
      <c r="QCM2453" s="20"/>
      <c r="QCN2453" s="20"/>
      <c r="QCO2453" s="20"/>
      <c r="QCP2453" s="20"/>
      <c r="QCQ2453" s="20"/>
      <c r="QCR2453" s="20"/>
      <c r="QCS2453" s="20"/>
      <c r="QCT2453" s="20"/>
      <c r="QCU2453" s="20"/>
      <c r="QCV2453" s="20"/>
      <c r="QCW2453" s="20"/>
      <c r="QCX2453" s="20"/>
      <c r="QCY2453" s="20"/>
      <c r="QCZ2453" s="20"/>
      <c r="QDA2453" s="20"/>
      <c r="QDB2453" s="20"/>
      <c r="QDC2453" s="20"/>
      <c r="QDD2453" s="20"/>
      <c r="QDE2453" s="20"/>
      <c r="QDF2453" s="20"/>
      <c r="QDG2453" s="20"/>
      <c r="QDH2453" s="20"/>
      <c r="QDI2453" s="20"/>
      <c r="QDJ2453" s="20"/>
      <c r="QDK2453" s="20"/>
      <c r="QDL2453" s="20"/>
      <c r="QDM2453" s="20"/>
      <c r="QDN2453" s="20"/>
      <c r="QDO2453" s="20"/>
      <c r="QDP2453" s="20"/>
      <c r="QDQ2453" s="20"/>
      <c r="QDR2453" s="20"/>
      <c r="QDS2453" s="20"/>
      <c r="QDT2453" s="20"/>
      <c r="QDU2453" s="20"/>
      <c r="QDV2453" s="20"/>
      <c r="QDW2453" s="20"/>
      <c r="QDX2453" s="20"/>
      <c r="QDY2453" s="20"/>
      <c r="QDZ2453" s="20"/>
      <c r="QEA2453" s="20"/>
      <c r="QEB2453" s="20"/>
      <c r="QEC2453" s="20"/>
      <c r="QED2453" s="20"/>
      <c r="QEE2453" s="20"/>
      <c r="QEF2453" s="20"/>
      <c r="QEG2453" s="20"/>
      <c r="QEH2453" s="20"/>
      <c r="QEI2453" s="20"/>
      <c r="QEJ2453" s="20"/>
      <c r="QEK2453" s="20"/>
      <c r="QEL2453" s="20"/>
      <c r="QEM2453" s="20"/>
      <c r="QEN2453" s="20"/>
      <c r="QEO2453" s="20"/>
      <c r="QEP2453" s="20"/>
      <c r="QEQ2453" s="20"/>
      <c r="QER2453" s="20"/>
      <c r="QES2453" s="20"/>
      <c r="QET2453" s="20"/>
      <c r="QEU2453" s="20"/>
      <c r="QEV2453" s="20"/>
      <c r="QEW2453" s="20"/>
      <c r="QEX2453" s="20"/>
      <c r="QEY2453" s="20"/>
      <c r="QEZ2453" s="20"/>
      <c r="QFA2453" s="20"/>
      <c r="QFB2453" s="20"/>
      <c r="QFC2453" s="20"/>
      <c r="QFD2453" s="20"/>
      <c r="QFE2453" s="20"/>
      <c r="QFF2453" s="20"/>
      <c r="QFG2453" s="20"/>
      <c r="QFH2453" s="20"/>
      <c r="QFI2453" s="20"/>
      <c r="QFJ2453" s="20"/>
      <c r="QFK2453" s="20"/>
      <c r="QFL2453" s="20"/>
      <c r="QFM2453" s="20"/>
      <c r="QFN2453" s="20"/>
      <c r="QFO2453" s="20"/>
      <c r="QFP2453" s="20"/>
      <c r="QFQ2453" s="20"/>
      <c r="QFR2453" s="20"/>
      <c r="QFS2453" s="20"/>
      <c r="QFT2453" s="20"/>
      <c r="QFU2453" s="20"/>
      <c r="QFV2453" s="20"/>
      <c r="QFW2453" s="20"/>
      <c r="QFX2453" s="20"/>
      <c r="QFY2453" s="20"/>
      <c r="QFZ2453" s="20"/>
      <c r="QGA2453" s="20"/>
      <c r="QGB2453" s="20"/>
      <c r="QGC2453" s="20"/>
      <c r="QGD2453" s="20"/>
      <c r="QGE2453" s="20"/>
      <c r="QGF2453" s="20"/>
      <c r="QGG2453" s="20"/>
      <c r="QGH2453" s="20"/>
      <c r="QGI2453" s="20"/>
      <c r="QGJ2453" s="20"/>
      <c r="QGK2453" s="20"/>
      <c r="QGL2453" s="20"/>
      <c r="QGM2453" s="20"/>
      <c r="QGN2453" s="20"/>
      <c r="QGO2453" s="20"/>
      <c r="QGP2453" s="20"/>
      <c r="QGQ2453" s="20"/>
      <c r="QGR2453" s="20"/>
      <c r="QGS2453" s="20"/>
      <c r="QGT2453" s="20"/>
      <c r="QGU2453" s="20"/>
      <c r="QGV2453" s="20"/>
      <c r="QGW2453" s="20"/>
      <c r="QGX2453" s="20"/>
      <c r="QGY2453" s="20"/>
      <c r="QGZ2453" s="20"/>
      <c r="QHA2453" s="20"/>
      <c r="QHB2453" s="20"/>
      <c r="QHC2453" s="20"/>
      <c r="QHD2453" s="20"/>
      <c r="QHE2453" s="20"/>
      <c r="QHF2453" s="20"/>
      <c r="QHG2453" s="20"/>
      <c r="QHH2453" s="20"/>
      <c r="QHI2453" s="20"/>
      <c r="QHJ2453" s="20"/>
      <c r="QHK2453" s="20"/>
      <c r="QHL2453" s="20"/>
      <c r="QHM2453" s="20"/>
      <c r="QHN2453" s="20"/>
      <c r="QHO2453" s="20"/>
      <c r="QHP2453" s="20"/>
      <c r="QHQ2453" s="20"/>
      <c r="QHR2453" s="20"/>
      <c r="QHS2453" s="20"/>
      <c r="QHT2453" s="20"/>
      <c r="QHU2453" s="20"/>
      <c r="QHV2453" s="20"/>
      <c r="QHW2453" s="20"/>
      <c r="QHX2453" s="20"/>
      <c r="QHY2453" s="20"/>
      <c r="QHZ2453" s="20"/>
      <c r="QIA2453" s="20"/>
      <c r="QIB2453" s="20"/>
      <c r="QIC2453" s="20"/>
      <c r="QID2453" s="20"/>
      <c r="QIE2453" s="20"/>
      <c r="QIF2453" s="20"/>
      <c r="QIG2453" s="20"/>
      <c r="QIH2453" s="20"/>
      <c r="QII2453" s="20"/>
      <c r="QIJ2453" s="20"/>
      <c r="QIK2453" s="20"/>
      <c r="QIL2453" s="20"/>
      <c r="QIM2453" s="20"/>
      <c r="QIN2453" s="20"/>
      <c r="QIO2453" s="20"/>
      <c r="QIP2453" s="20"/>
      <c r="QIQ2453" s="20"/>
      <c r="QIR2453" s="20"/>
      <c r="QIS2453" s="20"/>
      <c r="QIT2453" s="20"/>
      <c r="QIU2453" s="20"/>
      <c r="QIV2453" s="20"/>
      <c r="QIW2453" s="20"/>
      <c r="QIX2453" s="20"/>
      <c r="QIY2453" s="20"/>
      <c r="QIZ2453" s="20"/>
      <c r="QJA2453" s="20"/>
      <c r="QJB2453" s="20"/>
      <c r="QJC2453" s="20"/>
      <c r="QJD2453" s="20"/>
      <c r="QJE2453" s="20"/>
      <c r="QJF2453" s="20"/>
      <c r="QJG2453" s="20"/>
      <c r="QJH2453" s="20"/>
      <c r="QJI2453" s="20"/>
      <c r="QJJ2453" s="20"/>
      <c r="QJK2453" s="20"/>
      <c r="QJL2453" s="20"/>
      <c r="QJM2453" s="20"/>
      <c r="QJN2453" s="20"/>
      <c r="QJO2453" s="20"/>
      <c r="QJP2453" s="20"/>
      <c r="QJQ2453" s="20"/>
      <c r="QJR2453" s="20"/>
      <c r="QJS2453" s="20"/>
      <c r="QJT2453" s="20"/>
      <c r="QJU2453" s="20"/>
      <c r="QJV2453" s="20"/>
      <c r="QJW2453" s="20"/>
      <c r="QJX2453" s="20"/>
      <c r="QJY2453" s="20"/>
      <c r="QJZ2453" s="20"/>
      <c r="QKA2453" s="20"/>
      <c r="QKB2453" s="20"/>
      <c r="QKC2453" s="20"/>
      <c r="QKD2453" s="20"/>
      <c r="QKE2453" s="20"/>
      <c r="QKF2453" s="20"/>
      <c r="QKG2453" s="20"/>
      <c r="QKH2453" s="20"/>
      <c r="QKI2453" s="20"/>
      <c r="QKJ2453" s="20"/>
      <c r="QKK2453" s="20"/>
      <c r="QKL2453" s="20"/>
      <c r="QKM2453" s="20"/>
      <c r="QKN2453" s="20"/>
      <c r="QKO2453" s="20"/>
      <c r="QKP2453" s="20"/>
      <c r="QKQ2453" s="20"/>
      <c r="QKR2453" s="20"/>
      <c r="QKS2453" s="20"/>
      <c r="QKT2453" s="20"/>
      <c r="QKU2453" s="20"/>
      <c r="QKV2453" s="20"/>
      <c r="QKW2453" s="20"/>
      <c r="QKX2453" s="20"/>
      <c r="QKY2453" s="20"/>
      <c r="QKZ2453" s="20"/>
      <c r="QLA2453" s="20"/>
      <c r="QLB2453" s="20"/>
      <c r="QLC2453" s="20"/>
      <c r="QLD2453" s="20"/>
      <c r="QLE2453" s="20"/>
      <c r="QLF2453" s="20"/>
      <c r="QLG2453" s="20"/>
      <c r="QLH2453" s="20"/>
      <c r="QLI2453" s="20"/>
      <c r="QLJ2453" s="20"/>
      <c r="QLK2453" s="20"/>
      <c r="QLL2453" s="20"/>
      <c r="QLM2453" s="20"/>
      <c r="QLN2453" s="20"/>
      <c r="QLO2453" s="20"/>
      <c r="QLP2453" s="20"/>
      <c r="QLQ2453" s="20"/>
      <c r="QLR2453" s="20"/>
      <c r="QLS2453" s="20"/>
      <c r="QLT2453" s="20"/>
      <c r="QLU2453" s="20"/>
      <c r="QLV2453" s="20"/>
      <c r="QLW2453" s="20"/>
      <c r="QLX2453" s="20"/>
      <c r="QLY2453" s="20"/>
      <c r="QLZ2453" s="20"/>
      <c r="QMA2453" s="20"/>
      <c r="QMB2453" s="20"/>
      <c r="QMC2453" s="20"/>
      <c r="QMD2453" s="20"/>
      <c r="QME2453" s="20"/>
      <c r="QMF2453" s="20"/>
      <c r="QMG2453" s="20"/>
      <c r="QMH2453" s="20"/>
      <c r="QMI2453" s="20"/>
      <c r="QMJ2453" s="20"/>
      <c r="QMK2453" s="20"/>
      <c r="QML2453" s="20"/>
      <c r="QMM2453" s="20"/>
      <c r="QMN2453" s="20"/>
      <c r="QMO2453" s="20"/>
      <c r="QMP2453" s="20"/>
      <c r="QMQ2453" s="20"/>
      <c r="QMR2453" s="20"/>
      <c r="QMS2453" s="20"/>
      <c r="QMT2453" s="20"/>
      <c r="QMU2453" s="20"/>
      <c r="QMV2453" s="20"/>
      <c r="QMW2453" s="20"/>
      <c r="QMX2453" s="20"/>
      <c r="QMY2453" s="20"/>
      <c r="QMZ2453" s="20"/>
      <c r="QNA2453" s="20"/>
      <c r="QNB2453" s="20"/>
      <c r="QNC2453" s="20"/>
      <c r="QND2453" s="20"/>
      <c r="QNE2453" s="20"/>
      <c r="QNF2453" s="20"/>
      <c r="QNG2453" s="20"/>
      <c r="QNH2453" s="20"/>
      <c r="QNI2453" s="20"/>
      <c r="QNJ2453" s="20"/>
      <c r="QNK2453" s="20"/>
      <c r="QNL2453" s="20"/>
      <c r="QNM2453" s="20"/>
      <c r="QNN2453" s="20"/>
      <c r="QNO2453" s="20"/>
      <c r="QNP2453" s="20"/>
      <c r="QNQ2453" s="20"/>
      <c r="QNR2453" s="20"/>
      <c r="QNS2453" s="20"/>
      <c r="QNT2453" s="20"/>
      <c r="QNU2453" s="20"/>
      <c r="QNV2453" s="20"/>
      <c r="QNW2453" s="20"/>
      <c r="QNX2453" s="20"/>
      <c r="QNY2453" s="20"/>
      <c r="QNZ2453" s="20"/>
      <c r="QOA2453" s="20"/>
      <c r="QOB2453" s="20"/>
      <c r="QOC2453" s="20"/>
      <c r="QOD2453" s="20"/>
      <c r="QOE2453" s="20"/>
      <c r="QOF2453" s="20"/>
      <c r="QOG2453" s="20"/>
      <c r="QOH2453" s="20"/>
      <c r="QOI2453" s="20"/>
      <c r="QOJ2453" s="20"/>
      <c r="QOK2453" s="20"/>
      <c r="QOL2453" s="20"/>
      <c r="QOM2453" s="20"/>
      <c r="QON2453" s="20"/>
      <c r="QOO2453" s="20"/>
      <c r="QOP2453" s="20"/>
      <c r="QOQ2453" s="20"/>
      <c r="QOR2453" s="20"/>
      <c r="QOS2453" s="20"/>
      <c r="QOT2453" s="20"/>
      <c r="QOU2453" s="20"/>
      <c r="QOV2453" s="20"/>
      <c r="QOW2453" s="20"/>
      <c r="QOX2453" s="20"/>
      <c r="QOY2453" s="20"/>
      <c r="QOZ2453" s="20"/>
      <c r="QPA2453" s="20"/>
      <c r="QPB2453" s="20"/>
      <c r="QPC2453" s="20"/>
      <c r="QPD2453" s="20"/>
      <c r="QPE2453" s="20"/>
      <c r="QPF2453" s="20"/>
      <c r="QPG2453" s="20"/>
      <c r="QPH2453" s="20"/>
      <c r="QPI2453" s="20"/>
      <c r="QPJ2453" s="20"/>
      <c r="QPK2453" s="20"/>
      <c r="QPL2453" s="20"/>
      <c r="QPM2453" s="20"/>
      <c r="QPN2453" s="20"/>
      <c r="QPO2453" s="20"/>
      <c r="QPP2453" s="20"/>
      <c r="QPQ2453" s="20"/>
      <c r="QPR2453" s="20"/>
      <c r="QPS2453" s="20"/>
      <c r="QPT2453" s="20"/>
      <c r="QPU2453" s="20"/>
      <c r="QPV2453" s="20"/>
      <c r="QPW2453" s="20"/>
      <c r="QPX2453" s="20"/>
      <c r="QPY2453" s="20"/>
      <c r="QPZ2453" s="20"/>
      <c r="QQA2453" s="20"/>
      <c r="QQB2453" s="20"/>
      <c r="QQC2453" s="20"/>
      <c r="QQD2453" s="20"/>
      <c r="QQE2453" s="20"/>
      <c r="QQF2453" s="20"/>
      <c r="QQG2453" s="20"/>
      <c r="QQH2453" s="20"/>
      <c r="QQI2453" s="20"/>
      <c r="QQJ2453" s="20"/>
      <c r="QQK2453" s="20"/>
      <c r="QQL2453" s="20"/>
      <c r="QQM2453" s="20"/>
      <c r="QQN2453" s="20"/>
      <c r="QQO2453" s="20"/>
      <c r="QQP2453" s="20"/>
      <c r="QQQ2453" s="20"/>
      <c r="QQR2453" s="20"/>
      <c r="QQS2453" s="20"/>
      <c r="QQT2453" s="20"/>
      <c r="QQU2453" s="20"/>
      <c r="QQV2453" s="20"/>
      <c r="QQW2453" s="20"/>
      <c r="QQX2453" s="20"/>
      <c r="QQY2453" s="20"/>
      <c r="QQZ2453" s="20"/>
      <c r="QRA2453" s="20"/>
      <c r="QRB2453" s="20"/>
      <c r="QRC2453" s="20"/>
      <c r="QRD2453" s="20"/>
      <c r="QRE2453" s="20"/>
      <c r="QRF2453" s="20"/>
      <c r="QRG2453" s="20"/>
      <c r="QRH2453" s="20"/>
      <c r="QRI2453" s="20"/>
      <c r="QRJ2453" s="20"/>
      <c r="QRK2453" s="20"/>
      <c r="QRL2453" s="20"/>
      <c r="QRM2453" s="20"/>
      <c r="QRN2453" s="20"/>
      <c r="QRO2453" s="20"/>
      <c r="QRP2453" s="20"/>
      <c r="QRQ2453" s="20"/>
      <c r="QRR2453" s="20"/>
      <c r="QRS2453" s="20"/>
      <c r="QRT2453" s="20"/>
      <c r="QRU2453" s="20"/>
      <c r="QRV2453" s="20"/>
      <c r="QRW2453" s="20"/>
      <c r="QRX2453" s="20"/>
      <c r="QRY2453" s="20"/>
      <c r="QRZ2453" s="20"/>
      <c r="QSA2453" s="20"/>
      <c r="QSB2453" s="20"/>
      <c r="QSC2453" s="20"/>
      <c r="QSD2453" s="20"/>
      <c r="QSE2453" s="20"/>
      <c r="QSF2453" s="20"/>
      <c r="QSG2453" s="20"/>
      <c r="QSH2453" s="20"/>
      <c r="QSI2453" s="20"/>
      <c r="QSJ2453" s="20"/>
      <c r="QSK2453" s="20"/>
      <c r="QSL2453" s="20"/>
      <c r="QSM2453" s="20"/>
      <c r="QSN2453" s="20"/>
      <c r="QSO2453" s="20"/>
      <c r="QSP2453" s="20"/>
      <c r="QSQ2453" s="20"/>
      <c r="QSR2453" s="20"/>
      <c r="QSS2453" s="20"/>
      <c r="QST2453" s="20"/>
      <c r="QSU2453" s="20"/>
      <c r="QSV2453" s="20"/>
      <c r="QSW2453" s="20"/>
      <c r="QSX2453" s="20"/>
      <c r="QSY2453" s="20"/>
      <c r="QSZ2453" s="20"/>
      <c r="QTA2453" s="20"/>
      <c r="QTB2453" s="20"/>
      <c r="QTC2453" s="20"/>
      <c r="QTD2453" s="20"/>
      <c r="QTE2453" s="20"/>
      <c r="QTF2453" s="20"/>
      <c r="QTG2453" s="20"/>
      <c r="QTH2453" s="20"/>
      <c r="QTI2453" s="20"/>
      <c r="QTJ2453" s="20"/>
      <c r="QTK2453" s="20"/>
      <c r="QTL2453" s="20"/>
      <c r="QTM2453" s="20"/>
      <c r="QTN2453" s="20"/>
      <c r="QTO2453" s="20"/>
      <c r="QTP2453" s="20"/>
      <c r="QTQ2453" s="20"/>
      <c r="QTR2453" s="20"/>
      <c r="QTS2453" s="20"/>
      <c r="QTT2453" s="20"/>
      <c r="QTU2453" s="20"/>
      <c r="QTV2453" s="20"/>
      <c r="QTW2453" s="20"/>
      <c r="QTX2453" s="20"/>
      <c r="QTY2453" s="20"/>
      <c r="QTZ2453" s="20"/>
      <c r="QUA2453" s="20"/>
      <c r="QUB2453" s="20"/>
      <c r="QUC2453" s="20"/>
      <c r="QUD2453" s="20"/>
      <c r="QUE2453" s="20"/>
      <c r="QUF2453" s="20"/>
      <c r="QUG2453" s="20"/>
      <c r="QUH2453" s="20"/>
      <c r="QUI2453" s="20"/>
      <c r="QUJ2453" s="20"/>
      <c r="QUK2453" s="20"/>
      <c r="QUL2453" s="20"/>
      <c r="QUM2453" s="20"/>
      <c r="QUN2453" s="20"/>
      <c r="QUO2453" s="20"/>
      <c r="QUP2453" s="20"/>
      <c r="QUQ2453" s="20"/>
      <c r="QUR2453" s="20"/>
      <c r="QUS2453" s="20"/>
      <c r="QUT2453" s="20"/>
      <c r="QUU2453" s="20"/>
      <c r="QUV2453" s="20"/>
      <c r="QUW2453" s="20"/>
      <c r="QUX2453" s="20"/>
      <c r="QUY2453" s="20"/>
      <c r="QUZ2453" s="20"/>
      <c r="QVA2453" s="20"/>
      <c r="QVB2453" s="20"/>
      <c r="QVC2453" s="20"/>
      <c r="QVD2453" s="20"/>
      <c r="QVE2453" s="20"/>
      <c r="QVF2453" s="20"/>
      <c r="QVG2453" s="20"/>
      <c r="QVH2453" s="20"/>
      <c r="QVI2453" s="20"/>
      <c r="QVJ2453" s="20"/>
      <c r="QVK2453" s="20"/>
      <c r="QVL2453" s="20"/>
      <c r="QVM2453" s="20"/>
      <c r="QVN2453" s="20"/>
      <c r="QVO2453" s="20"/>
      <c r="QVP2453" s="20"/>
      <c r="QVQ2453" s="20"/>
      <c r="QVR2453" s="20"/>
      <c r="QVS2453" s="20"/>
      <c r="QVT2453" s="20"/>
      <c r="QVU2453" s="20"/>
      <c r="QVV2453" s="20"/>
      <c r="QVW2453" s="20"/>
      <c r="QVX2453" s="20"/>
      <c r="QVY2453" s="20"/>
      <c r="QVZ2453" s="20"/>
      <c r="QWA2453" s="20"/>
      <c r="QWB2453" s="20"/>
      <c r="QWC2453" s="20"/>
      <c r="QWD2453" s="20"/>
      <c r="QWE2453" s="20"/>
      <c r="QWF2453" s="20"/>
      <c r="QWG2453" s="20"/>
      <c r="QWH2453" s="20"/>
      <c r="QWI2453" s="20"/>
      <c r="QWJ2453" s="20"/>
      <c r="QWK2453" s="20"/>
      <c r="QWL2453" s="20"/>
      <c r="QWM2453" s="20"/>
      <c r="QWN2453" s="20"/>
      <c r="QWO2453" s="20"/>
      <c r="QWP2453" s="20"/>
      <c r="QWQ2453" s="20"/>
      <c r="QWR2453" s="20"/>
      <c r="QWS2453" s="20"/>
      <c r="QWT2453" s="20"/>
      <c r="QWU2453" s="20"/>
      <c r="QWV2453" s="20"/>
      <c r="QWW2453" s="20"/>
      <c r="QWX2453" s="20"/>
      <c r="QWY2453" s="20"/>
      <c r="QWZ2453" s="20"/>
      <c r="QXA2453" s="20"/>
      <c r="QXB2453" s="20"/>
      <c r="QXC2453" s="20"/>
      <c r="QXD2453" s="20"/>
      <c r="QXE2453" s="20"/>
      <c r="QXF2453" s="20"/>
      <c r="QXG2453" s="20"/>
      <c r="QXH2453" s="20"/>
      <c r="QXI2453" s="20"/>
      <c r="QXJ2453" s="20"/>
      <c r="QXK2453" s="20"/>
      <c r="QXL2453" s="20"/>
      <c r="QXM2453" s="20"/>
      <c r="QXN2453" s="20"/>
      <c r="QXO2453" s="20"/>
      <c r="QXP2453" s="20"/>
      <c r="QXQ2453" s="20"/>
      <c r="QXR2453" s="20"/>
      <c r="QXS2453" s="20"/>
      <c r="QXT2453" s="20"/>
      <c r="QXU2453" s="20"/>
      <c r="QXV2453" s="20"/>
      <c r="QXW2453" s="20"/>
      <c r="QXX2453" s="20"/>
      <c r="QXY2453" s="20"/>
      <c r="QXZ2453" s="20"/>
      <c r="QYA2453" s="20"/>
      <c r="QYB2453" s="20"/>
      <c r="QYC2453" s="20"/>
      <c r="QYD2453" s="20"/>
      <c r="QYE2453" s="20"/>
      <c r="QYF2453" s="20"/>
      <c r="QYG2453" s="20"/>
      <c r="QYH2453" s="20"/>
      <c r="QYI2453" s="20"/>
      <c r="QYJ2453" s="20"/>
      <c r="QYK2453" s="20"/>
      <c r="QYL2453" s="20"/>
      <c r="QYM2453" s="20"/>
      <c r="QYN2453" s="20"/>
      <c r="QYO2453" s="20"/>
      <c r="QYP2453" s="20"/>
      <c r="QYQ2453" s="20"/>
      <c r="QYR2453" s="20"/>
      <c r="QYS2453" s="20"/>
      <c r="QYT2453" s="20"/>
      <c r="QYU2453" s="20"/>
      <c r="QYV2453" s="20"/>
      <c r="QYW2453" s="20"/>
      <c r="QYX2453" s="20"/>
      <c r="QYY2453" s="20"/>
      <c r="QYZ2453" s="20"/>
      <c r="QZA2453" s="20"/>
      <c r="QZB2453" s="20"/>
      <c r="QZC2453" s="20"/>
      <c r="QZD2453" s="20"/>
      <c r="QZE2453" s="20"/>
      <c r="QZF2453" s="20"/>
      <c r="QZG2453" s="20"/>
      <c r="QZH2453" s="20"/>
      <c r="QZI2453" s="20"/>
      <c r="QZJ2453" s="20"/>
      <c r="QZK2453" s="20"/>
      <c r="QZL2453" s="20"/>
      <c r="QZM2453" s="20"/>
      <c r="QZN2453" s="20"/>
      <c r="QZO2453" s="20"/>
      <c r="QZP2453" s="20"/>
      <c r="QZQ2453" s="20"/>
      <c r="QZR2453" s="20"/>
      <c r="QZS2453" s="20"/>
      <c r="QZT2453" s="20"/>
      <c r="QZU2453" s="20"/>
      <c r="QZV2453" s="20"/>
      <c r="QZW2453" s="20"/>
      <c r="QZX2453" s="20"/>
      <c r="QZY2453" s="20"/>
      <c r="QZZ2453" s="20"/>
      <c r="RAA2453" s="20"/>
      <c r="RAB2453" s="20"/>
      <c r="RAC2453" s="20"/>
      <c r="RAD2453" s="20"/>
      <c r="RAE2453" s="20"/>
      <c r="RAF2453" s="20"/>
      <c r="RAG2453" s="20"/>
      <c r="RAH2453" s="20"/>
      <c r="RAI2453" s="20"/>
      <c r="RAJ2453" s="20"/>
      <c r="RAK2453" s="20"/>
      <c r="RAL2453" s="20"/>
      <c r="RAM2453" s="20"/>
      <c r="RAN2453" s="20"/>
      <c r="RAO2453" s="20"/>
      <c r="RAP2453" s="20"/>
      <c r="RAQ2453" s="20"/>
      <c r="RAR2453" s="20"/>
      <c r="RAS2453" s="20"/>
      <c r="RAT2453" s="20"/>
      <c r="RAU2453" s="20"/>
      <c r="RAV2453" s="20"/>
      <c r="RAW2453" s="20"/>
      <c r="RAX2453" s="20"/>
      <c r="RAY2453" s="20"/>
      <c r="RAZ2453" s="20"/>
      <c r="RBA2453" s="20"/>
      <c r="RBB2453" s="20"/>
      <c r="RBC2453" s="20"/>
      <c r="RBD2453" s="20"/>
      <c r="RBE2453" s="20"/>
      <c r="RBF2453" s="20"/>
      <c r="RBG2453" s="20"/>
      <c r="RBH2453" s="20"/>
      <c r="RBI2453" s="20"/>
      <c r="RBJ2453" s="20"/>
      <c r="RBK2453" s="20"/>
      <c r="RBL2453" s="20"/>
      <c r="RBM2453" s="20"/>
      <c r="RBN2453" s="20"/>
      <c r="RBO2453" s="20"/>
      <c r="RBP2453" s="20"/>
      <c r="RBQ2453" s="20"/>
      <c r="RBR2453" s="20"/>
      <c r="RBS2453" s="20"/>
      <c r="RBT2453" s="20"/>
      <c r="RBU2453" s="20"/>
      <c r="RBV2453" s="20"/>
      <c r="RBW2453" s="20"/>
      <c r="RBX2453" s="20"/>
      <c r="RBY2453" s="20"/>
      <c r="RBZ2453" s="20"/>
      <c r="RCA2453" s="20"/>
      <c r="RCB2453" s="20"/>
      <c r="RCC2453" s="20"/>
      <c r="RCD2453" s="20"/>
      <c r="RCE2453" s="20"/>
      <c r="RCF2453" s="20"/>
      <c r="RCG2453" s="20"/>
      <c r="RCH2453" s="20"/>
      <c r="RCI2453" s="20"/>
      <c r="RCJ2453" s="20"/>
      <c r="RCK2453" s="20"/>
      <c r="RCL2453" s="20"/>
      <c r="RCM2453" s="20"/>
      <c r="RCN2453" s="20"/>
      <c r="RCO2453" s="20"/>
      <c r="RCP2453" s="20"/>
      <c r="RCQ2453" s="20"/>
      <c r="RCR2453" s="20"/>
      <c r="RCS2453" s="20"/>
      <c r="RCT2453" s="20"/>
      <c r="RCU2453" s="20"/>
      <c r="RCV2453" s="20"/>
      <c r="RCW2453" s="20"/>
      <c r="RCX2453" s="20"/>
      <c r="RCY2453" s="20"/>
      <c r="RCZ2453" s="20"/>
      <c r="RDA2453" s="20"/>
      <c r="RDB2453" s="20"/>
      <c r="RDC2453" s="20"/>
      <c r="RDD2453" s="20"/>
      <c r="RDE2453" s="20"/>
      <c r="RDF2453" s="20"/>
      <c r="RDG2453" s="20"/>
      <c r="RDH2453" s="20"/>
      <c r="RDI2453" s="20"/>
      <c r="RDJ2453" s="20"/>
      <c r="RDK2453" s="20"/>
      <c r="RDL2453" s="20"/>
      <c r="RDM2453" s="20"/>
      <c r="RDN2453" s="20"/>
      <c r="RDO2453" s="20"/>
      <c r="RDP2453" s="20"/>
      <c r="RDQ2453" s="20"/>
      <c r="RDR2453" s="20"/>
      <c r="RDS2453" s="20"/>
      <c r="RDT2453" s="20"/>
      <c r="RDU2453" s="20"/>
      <c r="RDV2453" s="20"/>
      <c r="RDW2453" s="20"/>
      <c r="RDX2453" s="20"/>
      <c r="RDY2453" s="20"/>
      <c r="RDZ2453" s="20"/>
      <c r="REA2453" s="20"/>
      <c r="REB2453" s="20"/>
      <c r="REC2453" s="20"/>
      <c r="RED2453" s="20"/>
      <c r="REE2453" s="20"/>
      <c r="REF2453" s="20"/>
      <c r="REG2453" s="20"/>
      <c r="REH2453" s="20"/>
      <c r="REI2453" s="20"/>
      <c r="REJ2453" s="20"/>
      <c r="REK2453" s="20"/>
      <c r="REL2453" s="20"/>
      <c r="REM2453" s="20"/>
      <c r="REN2453" s="20"/>
      <c r="REO2453" s="20"/>
      <c r="REP2453" s="20"/>
      <c r="REQ2453" s="20"/>
      <c r="RER2453" s="20"/>
      <c r="RES2453" s="20"/>
      <c r="RET2453" s="20"/>
      <c r="REU2453" s="20"/>
      <c r="REV2453" s="20"/>
      <c r="REW2453" s="20"/>
      <c r="REX2453" s="20"/>
      <c r="REY2453" s="20"/>
      <c r="REZ2453" s="20"/>
      <c r="RFA2453" s="20"/>
      <c r="RFB2453" s="20"/>
      <c r="RFC2453" s="20"/>
      <c r="RFD2453" s="20"/>
      <c r="RFE2453" s="20"/>
      <c r="RFF2453" s="20"/>
      <c r="RFG2453" s="20"/>
      <c r="RFH2453" s="20"/>
      <c r="RFI2453" s="20"/>
      <c r="RFJ2453" s="20"/>
      <c r="RFK2453" s="20"/>
      <c r="RFL2453" s="20"/>
      <c r="RFM2453" s="20"/>
      <c r="RFN2453" s="20"/>
      <c r="RFO2453" s="20"/>
      <c r="RFP2453" s="20"/>
      <c r="RFQ2453" s="20"/>
      <c r="RFR2453" s="20"/>
      <c r="RFS2453" s="20"/>
      <c r="RFT2453" s="20"/>
      <c r="RFU2453" s="20"/>
      <c r="RFV2453" s="20"/>
      <c r="RFW2453" s="20"/>
      <c r="RFX2453" s="20"/>
      <c r="RFY2453" s="20"/>
      <c r="RFZ2453" s="20"/>
      <c r="RGA2453" s="20"/>
      <c r="RGB2453" s="20"/>
      <c r="RGC2453" s="20"/>
      <c r="RGD2453" s="20"/>
      <c r="RGE2453" s="20"/>
      <c r="RGF2453" s="20"/>
      <c r="RGG2453" s="20"/>
      <c r="RGH2453" s="20"/>
      <c r="RGI2453" s="20"/>
      <c r="RGJ2453" s="20"/>
      <c r="RGK2453" s="20"/>
      <c r="RGL2453" s="20"/>
      <c r="RGM2453" s="20"/>
      <c r="RGN2453" s="20"/>
      <c r="RGO2453" s="20"/>
      <c r="RGP2453" s="20"/>
      <c r="RGQ2453" s="20"/>
      <c r="RGR2453" s="20"/>
      <c r="RGS2453" s="20"/>
      <c r="RGT2453" s="20"/>
      <c r="RGU2453" s="20"/>
      <c r="RGV2453" s="20"/>
      <c r="RGW2453" s="20"/>
      <c r="RGX2453" s="20"/>
      <c r="RGY2453" s="20"/>
      <c r="RGZ2453" s="20"/>
      <c r="RHA2453" s="20"/>
      <c r="RHB2453" s="20"/>
      <c r="RHC2453" s="20"/>
      <c r="RHD2453" s="20"/>
      <c r="RHE2453" s="20"/>
      <c r="RHF2453" s="20"/>
      <c r="RHG2453" s="20"/>
      <c r="RHH2453" s="20"/>
      <c r="RHI2453" s="20"/>
      <c r="RHJ2453" s="20"/>
      <c r="RHK2453" s="20"/>
      <c r="RHL2453" s="20"/>
      <c r="RHM2453" s="20"/>
      <c r="RHN2453" s="20"/>
      <c r="RHO2453" s="20"/>
      <c r="RHP2453" s="20"/>
      <c r="RHQ2453" s="20"/>
      <c r="RHR2453" s="20"/>
      <c r="RHS2453" s="20"/>
      <c r="RHT2453" s="20"/>
      <c r="RHU2453" s="20"/>
      <c r="RHV2453" s="20"/>
      <c r="RHW2453" s="20"/>
      <c r="RHX2453" s="20"/>
      <c r="RHY2453" s="20"/>
      <c r="RHZ2453" s="20"/>
      <c r="RIA2453" s="20"/>
      <c r="RIB2453" s="20"/>
      <c r="RIC2453" s="20"/>
      <c r="RID2453" s="20"/>
      <c r="RIE2453" s="20"/>
      <c r="RIF2453" s="20"/>
      <c r="RIG2453" s="20"/>
      <c r="RIH2453" s="20"/>
      <c r="RII2453" s="20"/>
      <c r="RIJ2453" s="20"/>
      <c r="RIK2453" s="20"/>
      <c r="RIL2453" s="20"/>
      <c r="RIM2453" s="20"/>
      <c r="RIN2453" s="20"/>
      <c r="RIO2453" s="20"/>
      <c r="RIP2453" s="20"/>
      <c r="RIQ2453" s="20"/>
      <c r="RIR2453" s="20"/>
      <c r="RIS2453" s="20"/>
      <c r="RIT2453" s="20"/>
      <c r="RIU2453" s="20"/>
      <c r="RIV2453" s="20"/>
      <c r="RIW2453" s="20"/>
      <c r="RIX2453" s="20"/>
      <c r="RIY2453" s="20"/>
      <c r="RIZ2453" s="20"/>
      <c r="RJA2453" s="20"/>
      <c r="RJB2453" s="20"/>
      <c r="RJC2453" s="20"/>
      <c r="RJD2453" s="20"/>
      <c r="RJE2453" s="20"/>
      <c r="RJF2453" s="20"/>
      <c r="RJG2453" s="20"/>
      <c r="RJH2453" s="20"/>
      <c r="RJI2453" s="20"/>
      <c r="RJJ2453" s="20"/>
      <c r="RJK2453" s="20"/>
      <c r="RJL2453" s="20"/>
      <c r="RJM2453" s="20"/>
      <c r="RJN2453" s="20"/>
      <c r="RJO2453" s="20"/>
      <c r="RJP2453" s="20"/>
      <c r="RJQ2453" s="20"/>
      <c r="RJR2453" s="20"/>
      <c r="RJS2453" s="20"/>
      <c r="RJT2453" s="20"/>
      <c r="RJU2453" s="20"/>
      <c r="RJV2453" s="20"/>
      <c r="RJW2453" s="20"/>
      <c r="RJX2453" s="20"/>
      <c r="RJY2453" s="20"/>
      <c r="RJZ2453" s="20"/>
      <c r="RKA2453" s="20"/>
      <c r="RKB2453" s="20"/>
      <c r="RKC2453" s="20"/>
      <c r="RKD2453" s="20"/>
      <c r="RKE2453" s="20"/>
      <c r="RKF2453" s="20"/>
      <c r="RKG2453" s="20"/>
      <c r="RKH2453" s="20"/>
      <c r="RKI2453" s="20"/>
      <c r="RKJ2453" s="20"/>
      <c r="RKK2453" s="20"/>
      <c r="RKL2453" s="20"/>
      <c r="RKM2453" s="20"/>
      <c r="RKN2453" s="20"/>
      <c r="RKO2453" s="20"/>
      <c r="RKP2453" s="20"/>
      <c r="RKQ2453" s="20"/>
      <c r="RKR2453" s="20"/>
      <c r="RKS2453" s="20"/>
      <c r="RKT2453" s="20"/>
      <c r="RKU2453" s="20"/>
      <c r="RKV2453" s="20"/>
      <c r="RKW2453" s="20"/>
      <c r="RKX2453" s="20"/>
      <c r="RKY2453" s="20"/>
      <c r="RKZ2453" s="20"/>
      <c r="RLA2453" s="20"/>
      <c r="RLB2453" s="20"/>
      <c r="RLC2453" s="20"/>
      <c r="RLD2453" s="20"/>
      <c r="RLE2453" s="20"/>
      <c r="RLF2453" s="20"/>
      <c r="RLG2453" s="20"/>
      <c r="RLH2453" s="20"/>
      <c r="RLI2453" s="20"/>
      <c r="RLJ2453" s="20"/>
      <c r="RLK2453" s="20"/>
      <c r="RLL2453" s="20"/>
      <c r="RLM2453" s="20"/>
      <c r="RLN2453" s="20"/>
      <c r="RLO2453" s="20"/>
      <c r="RLP2453" s="20"/>
      <c r="RLQ2453" s="20"/>
      <c r="RLR2453" s="20"/>
      <c r="RLS2453" s="20"/>
      <c r="RLT2453" s="20"/>
      <c r="RLU2453" s="20"/>
      <c r="RLV2453" s="20"/>
      <c r="RLW2453" s="20"/>
      <c r="RLX2453" s="20"/>
      <c r="RLY2453" s="20"/>
      <c r="RLZ2453" s="20"/>
      <c r="RMA2453" s="20"/>
      <c r="RMB2453" s="20"/>
      <c r="RMC2453" s="20"/>
      <c r="RMD2453" s="20"/>
      <c r="RME2453" s="20"/>
      <c r="RMF2453" s="20"/>
      <c r="RMG2453" s="20"/>
      <c r="RMH2453" s="20"/>
      <c r="RMI2453" s="20"/>
      <c r="RMJ2453" s="20"/>
      <c r="RMK2453" s="20"/>
      <c r="RML2453" s="20"/>
      <c r="RMM2453" s="20"/>
      <c r="RMN2453" s="20"/>
      <c r="RMO2453" s="20"/>
      <c r="RMP2453" s="20"/>
      <c r="RMQ2453" s="20"/>
      <c r="RMR2453" s="20"/>
      <c r="RMS2453" s="20"/>
      <c r="RMT2453" s="20"/>
      <c r="RMU2453" s="20"/>
      <c r="RMV2453" s="20"/>
      <c r="RMW2453" s="20"/>
      <c r="RMX2453" s="20"/>
      <c r="RMY2453" s="20"/>
      <c r="RMZ2453" s="20"/>
      <c r="RNA2453" s="20"/>
      <c r="RNB2453" s="20"/>
      <c r="RNC2453" s="20"/>
      <c r="RND2453" s="20"/>
      <c r="RNE2453" s="20"/>
      <c r="RNF2453" s="20"/>
      <c r="RNG2453" s="20"/>
      <c r="RNH2453" s="20"/>
      <c r="RNI2453" s="20"/>
      <c r="RNJ2453" s="20"/>
      <c r="RNK2453" s="20"/>
      <c r="RNL2453" s="20"/>
      <c r="RNM2453" s="20"/>
      <c r="RNN2453" s="20"/>
      <c r="RNO2453" s="20"/>
      <c r="RNP2453" s="20"/>
      <c r="RNQ2453" s="20"/>
      <c r="RNR2453" s="20"/>
      <c r="RNS2453" s="20"/>
      <c r="RNT2453" s="20"/>
      <c r="RNU2453" s="20"/>
      <c r="RNV2453" s="20"/>
      <c r="RNW2453" s="20"/>
      <c r="RNX2453" s="20"/>
      <c r="RNY2453" s="20"/>
      <c r="RNZ2453" s="20"/>
      <c r="ROA2453" s="20"/>
      <c r="ROB2453" s="20"/>
      <c r="ROC2453" s="20"/>
      <c r="ROD2453" s="20"/>
      <c r="ROE2453" s="20"/>
      <c r="ROF2453" s="20"/>
      <c r="ROG2453" s="20"/>
      <c r="ROH2453" s="20"/>
      <c r="ROI2453" s="20"/>
      <c r="ROJ2453" s="20"/>
      <c r="ROK2453" s="20"/>
      <c r="ROL2453" s="20"/>
      <c r="ROM2453" s="20"/>
      <c r="RON2453" s="20"/>
      <c r="ROO2453" s="20"/>
      <c r="ROP2453" s="20"/>
      <c r="ROQ2453" s="20"/>
      <c r="ROR2453" s="20"/>
      <c r="ROS2453" s="20"/>
      <c r="ROT2453" s="20"/>
      <c r="ROU2453" s="20"/>
      <c r="ROV2453" s="20"/>
      <c r="ROW2453" s="20"/>
      <c r="ROX2453" s="20"/>
      <c r="ROY2453" s="20"/>
      <c r="ROZ2453" s="20"/>
      <c r="RPA2453" s="20"/>
      <c r="RPB2453" s="20"/>
      <c r="RPC2453" s="20"/>
      <c r="RPD2453" s="20"/>
      <c r="RPE2453" s="20"/>
      <c r="RPF2453" s="20"/>
      <c r="RPG2453" s="20"/>
      <c r="RPH2453" s="20"/>
      <c r="RPI2453" s="20"/>
      <c r="RPJ2453" s="20"/>
      <c r="RPK2453" s="20"/>
      <c r="RPL2453" s="20"/>
      <c r="RPM2453" s="20"/>
      <c r="RPN2453" s="20"/>
      <c r="RPO2453" s="20"/>
      <c r="RPP2453" s="20"/>
      <c r="RPQ2453" s="20"/>
      <c r="RPR2453" s="20"/>
      <c r="RPS2453" s="20"/>
      <c r="RPT2453" s="20"/>
      <c r="RPU2453" s="20"/>
      <c r="RPV2453" s="20"/>
      <c r="RPW2453" s="20"/>
      <c r="RPX2453" s="20"/>
      <c r="RPY2453" s="20"/>
      <c r="RPZ2453" s="20"/>
      <c r="RQA2453" s="20"/>
      <c r="RQB2453" s="20"/>
      <c r="RQC2453" s="20"/>
      <c r="RQD2453" s="20"/>
      <c r="RQE2453" s="20"/>
      <c r="RQF2453" s="20"/>
      <c r="RQG2453" s="20"/>
      <c r="RQH2453" s="20"/>
      <c r="RQI2453" s="20"/>
      <c r="RQJ2453" s="20"/>
      <c r="RQK2453" s="20"/>
      <c r="RQL2453" s="20"/>
      <c r="RQM2453" s="20"/>
      <c r="RQN2453" s="20"/>
      <c r="RQO2453" s="20"/>
      <c r="RQP2453" s="20"/>
      <c r="RQQ2453" s="20"/>
      <c r="RQR2453" s="20"/>
      <c r="RQS2453" s="20"/>
      <c r="RQT2453" s="20"/>
      <c r="RQU2453" s="20"/>
      <c r="RQV2453" s="20"/>
      <c r="RQW2453" s="20"/>
      <c r="RQX2453" s="20"/>
      <c r="RQY2453" s="20"/>
      <c r="RQZ2453" s="20"/>
      <c r="RRA2453" s="20"/>
      <c r="RRB2453" s="20"/>
      <c r="RRC2453" s="20"/>
      <c r="RRD2453" s="20"/>
      <c r="RRE2453" s="20"/>
      <c r="RRF2453" s="20"/>
      <c r="RRG2453" s="20"/>
      <c r="RRH2453" s="20"/>
      <c r="RRI2453" s="20"/>
      <c r="RRJ2453" s="20"/>
      <c r="RRK2453" s="20"/>
      <c r="RRL2453" s="20"/>
      <c r="RRM2453" s="20"/>
      <c r="RRN2453" s="20"/>
      <c r="RRO2453" s="20"/>
      <c r="RRP2453" s="20"/>
      <c r="RRQ2453" s="20"/>
      <c r="RRR2453" s="20"/>
      <c r="RRS2453" s="20"/>
      <c r="RRT2453" s="20"/>
      <c r="RRU2453" s="20"/>
      <c r="RRV2453" s="20"/>
      <c r="RRW2453" s="20"/>
      <c r="RRX2453" s="20"/>
      <c r="RRY2453" s="20"/>
      <c r="RRZ2453" s="20"/>
      <c r="RSA2453" s="20"/>
      <c r="RSB2453" s="20"/>
      <c r="RSC2453" s="20"/>
      <c r="RSD2453" s="20"/>
      <c r="RSE2453" s="20"/>
      <c r="RSF2453" s="20"/>
      <c r="RSG2453" s="20"/>
      <c r="RSH2453" s="20"/>
      <c r="RSI2453" s="20"/>
      <c r="RSJ2453" s="20"/>
      <c r="RSK2453" s="20"/>
      <c r="RSL2453" s="20"/>
      <c r="RSM2453" s="20"/>
      <c r="RSN2453" s="20"/>
      <c r="RSO2453" s="20"/>
      <c r="RSP2453" s="20"/>
      <c r="RSQ2453" s="20"/>
      <c r="RSR2453" s="20"/>
      <c r="RSS2453" s="20"/>
      <c r="RST2453" s="20"/>
      <c r="RSU2453" s="20"/>
      <c r="RSV2453" s="20"/>
      <c r="RSW2453" s="20"/>
      <c r="RSX2453" s="20"/>
      <c r="RSY2453" s="20"/>
      <c r="RSZ2453" s="20"/>
      <c r="RTA2453" s="20"/>
      <c r="RTB2453" s="20"/>
      <c r="RTC2453" s="20"/>
      <c r="RTD2453" s="20"/>
      <c r="RTE2453" s="20"/>
      <c r="RTF2453" s="20"/>
      <c r="RTG2453" s="20"/>
      <c r="RTH2453" s="20"/>
      <c r="RTI2453" s="20"/>
      <c r="RTJ2453" s="20"/>
      <c r="RTK2453" s="20"/>
      <c r="RTL2453" s="20"/>
      <c r="RTM2453" s="20"/>
      <c r="RTN2453" s="20"/>
      <c r="RTO2453" s="20"/>
      <c r="RTP2453" s="20"/>
      <c r="RTQ2453" s="20"/>
      <c r="RTR2453" s="20"/>
      <c r="RTS2453" s="20"/>
      <c r="RTT2453" s="20"/>
      <c r="RTU2453" s="20"/>
      <c r="RTV2453" s="20"/>
      <c r="RTW2453" s="20"/>
      <c r="RTX2453" s="20"/>
      <c r="RTY2453" s="20"/>
      <c r="RTZ2453" s="20"/>
      <c r="RUA2453" s="20"/>
      <c r="RUB2453" s="20"/>
      <c r="RUC2453" s="20"/>
      <c r="RUD2453" s="20"/>
      <c r="RUE2453" s="20"/>
      <c r="RUF2453" s="20"/>
      <c r="RUG2453" s="20"/>
      <c r="RUH2453" s="20"/>
      <c r="RUI2453" s="20"/>
      <c r="RUJ2453" s="20"/>
      <c r="RUK2453" s="20"/>
      <c r="RUL2453" s="20"/>
      <c r="RUM2453" s="20"/>
      <c r="RUN2453" s="20"/>
      <c r="RUO2453" s="20"/>
      <c r="RUP2453" s="20"/>
      <c r="RUQ2453" s="20"/>
      <c r="RUR2453" s="20"/>
      <c r="RUS2453" s="20"/>
      <c r="RUT2453" s="20"/>
      <c r="RUU2453" s="20"/>
      <c r="RUV2453" s="20"/>
      <c r="RUW2453" s="20"/>
      <c r="RUX2453" s="20"/>
      <c r="RUY2453" s="20"/>
      <c r="RUZ2453" s="20"/>
      <c r="RVA2453" s="20"/>
      <c r="RVB2453" s="20"/>
      <c r="RVC2453" s="20"/>
      <c r="RVD2453" s="20"/>
      <c r="RVE2453" s="20"/>
      <c r="RVF2453" s="20"/>
      <c r="RVG2453" s="20"/>
      <c r="RVH2453" s="20"/>
      <c r="RVI2453" s="20"/>
      <c r="RVJ2453" s="20"/>
      <c r="RVK2453" s="20"/>
      <c r="RVL2453" s="20"/>
      <c r="RVM2453" s="20"/>
      <c r="RVN2453" s="20"/>
      <c r="RVO2453" s="20"/>
      <c r="RVP2453" s="20"/>
      <c r="RVQ2453" s="20"/>
      <c r="RVR2453" s="20"/>
      <c r="RVS2453" s="20"/>
      <c r="RVT2453" s="20"/>
      <c r="RVU2453" s="20"/>
      <c r="RVV2453" s="20"/>
      <c r="RVW2453" s="20"/>
      <c r="RVX2453" s="20"/>
      <c r="RVY2453" s="20"/>
      <c r="RVZ2453" s="20"/>
      <c r="RWA2453" s="20"/>
      <c r="RWB2453" s="20"/>
      <c r="RWC2453" s="20"/>
      <c r="RWD2453" s="20"/>
      <c r="RWE2453" s="20"/>
      <c r="RWF2453" s="20"/>
      <c r="RWG2453" s="20"/>
      <c r="RWH2453" s="20"/>
      <c r="RWI2453" s="20"/>
      <c r="RWJ2453" s="20"/>
      <c r="RWK2453" s="20"/>
      <c r="RWL2453" s="20"/>
      <c r="RWM2453" s="20"/>
      <c r="RWN2453" s="20"/>
      <c r="RWO2453" s="20"/>
      <c r="RWP2453" s="20"/>
      <c r="RWQ2453" s="20"/>
      <c r="RWR2453" s="20"/>
      <c r="RWS2453" s="20"/>
      <c r="RWT2453" s="20"/>
      <c r="RWU2453" s="20"/>
      <c r="RWV2453" s="20"/>
      <c r="RWW2453" s="20"/>
      <c r="RWX2453" s="20"/>
      <c r="RWY2453" s="20"/>
      <c r="RWZ2453" s="20"/>
      <c r="RXA2453" s="20"/>
      <c r="RXB2453" s="20"/>
      <c r="RXC2453" s="20"/>
      <c r="RXD2453" s="20"/>
      <c r="RXE2453" s="20"/>
      <c r="RXF2453" s="20"/>
      <c r="RXG2453" s="20"/>
      <c r="RXH2453" s="20"/>
      <c r="RXI2453" s="20"/>
      <c r="RXJ2453" s="20"/>
      <c r="RXK2453" s="20"/>
      <c r="RXL2453" s="20"/>
      <c r="RXM2453" s="20"/>
      <c r="RXN2453" s="20"/>
      <c r="RXO2453" s="20"/>
      <c r="RXP2453" s="20"/>
      <c r="RXQ2453" s="20"/>
      <c r="RXR2453" s="20"/>
      <c r="RXS2453" s="20"/>
      <c r="RXT2453" s="20"/>
      <c r="RXU2453" s="20"/>
      <c r="RXV2453" s="20"/>
      <c r="RXW2453" s="20"/>
      <c r="RXX2453" s="20"/>
      <c r="RXY2453" s="20"/>
      <c r="RXZ2453" s="20"/>
      <c r="RYA2453" s="20"/>
      <c r="RYB2453" s="20"/>
      <c r="RYC2453" s="20"/>
      <c r="RYD2453" s="20"/>
      <c r="RYE2453" s="20"/>
      <c r="RYF2453" s="20"/>
      <c r="RYG2453" s="20"/>
      <c r="RYH2453" s="20"/>
      <c r="RYI2453" s="20"/>
      <c r="RYJ2453" s="20"/>
      <c r="RYK2453" s="20"/>
      <c r="RYL2453" s="20"/>
      <c r="RYM2453" s="20"/>
      <c r="RYN2453" s="20"/>
      <c r="RYO2453" s="20"/>
      <c r="RYP2453" s="20"/>
      <c r="RYQ2453" s="20"/>
      <c r="RYR2453" s="20"/>
      <c r="RYS2453" s="20"/>
      <c r="RYT2453" s="20"/>
      <c r="RYU2453" s="20"/>
      <c r="RYV2453" s="20"/>
      <c r="RYW2453" s="20"/>
      <c r="RYX2453" s="20"/>
      <c r="RYY2453" s="20"/>
      <c r="RYZ2453" s="20"/>
      <c r="RZA2453" s="20"/>
      <c r="RZB2453" s="20"/>
      <c r="RZC2453" s="20"/>
      <c r="RZD2453" s="20"/>
      <c r="RZE2453" s="20"/>
      <c r="RZF2453" s="20"/>
      <c r="RZG2453" s="20"/>
      <c r="RZH2453" s="20"/>
      <c r="RZI2453" s="20"/>
      <c r="RZJ2453" s="20"/>
      <c r="RZK2453" s="20"/>
      <c r="RZL2453" s="20"/>
      <c r="RZM2453" s="20"/>
      <c r="RZN2453" s="20"/>
      <c r="RZO2453" s="20"/>
      <c r="RZP2453" s="20"/>
      <c r="RZQ2453" s="20"/>
      <c r="RZR2453" s="20"/>
      <c r="RZS2453" s="20"/>
      <c r="RZT2453" s="20"/>
      <c r="RZU2453" s="20"/>
      <c r="RZV2453" s="20"/>
      <c r="RZW2453" s="20"/>
      <c r="RZX2453" s="20"/>
      <c r="RZY2453" s="20"/>
      <c r="RZZ2453" s="20"/>
      <c r="SAA2453" s="20"/>
      <c r="SAB2453" s="20"/>
      <c r="SAC2453" s="20"/>
      <c r="SAD2453" s="20"/>
      <c r="SAE2453" s="20"/>
      <c r="SAF2453" s="20"/>
      <c r="SAG2453" s="20"/>
      <c r="SAH2453" s="20"/>
      <c r="SAI2453" s="20"/>
      <c r="SAJ2453" s="20"/>
      <c r="SAK2453" s="20"/>
      <c r="SAL2453" s="20"/>
      <c r="SAM2453" s="20"/>
      <c r="SAN2453" s="20"/>
      <c r="SAO2453" s="20"/>
      <c r="SAP2453" s="20"/>
      <c r="SAQ2453" s="20"/>
      <c r="SAR2453" s="20"/>
      <c r="SAS2453" s="20"/>
      <c r="SAT2453" s="20"/>
      <c r="SAU2453" s="20"/>
      <c r="SAV2453" s="20"/>
      <c r="SAW2453" s="20"/>
      <c r="SAX2453" s="20"/>
      <c r="SAY2453" s="20"/>
      <c r="SAZ2453" s="20"/>
      <c r="SBA2453" s="20"/>
      <c r="SBB2453" s="20"/>
      <c r="SBC2453" s="20"/>
      <c r="SBD2453" s="20"/>
      <c r="SBE2453" s="20"/>
      <c r="SBF2453" s="20"/>
      <c r="SBG2453" s="20"/>
      <c r="SBH2453" s="20"/>
      <c r="SBI2453" s="20"/>
      <c r="SBJ2453" s="20"/>
      <c r="SBK2453" s="20"/>
      <c r="SBL2453" s="20"/>
      <c r="SBM2453" s="20"/>
      <c r="SBN2453" s="20"/>
      <c r="SBO2453" s="20"/>
      <c r="SBP2453" s="20"/>
      <c r="SBQ2453" s="20"/>
      <c r="SBR2453" s="20"/>
      <c r="SBS2453" s="20"/>
      <c r="SBT2453" s="20"/>
      <c r="SBU2453" s="20"/>
      <c r="SBV2453" s="20"/>
      <c r="SBW2453" s="20"/>
      <c r="SBX2453" s="20"/>
      <c r="SBY2453" s="20"/>
      <c r="SBZ2453" s="20"/>
      <c r="SCA2453" s="20"/>
      <c r="SCB2453" s="20"/>
      <c r="SCC2453" s="20"/>
      <c r="SCD2453" s="20"/>
      <c r="SCE2453" s="20"/>
      <c r="SCF2453" s="20"/>
      <c r="SCG2453" s="20"/>
      <c r="SCH2453" s="20"/>
      <c r="SCI2453" s="20"/>
      <c r="SCJ2453" s="20"/>
      <c r="SCK2453" s="20"/>
      <c r="SCL2453" s="20"/>
      <c r="SCM2453" s="20"/>
      <c r="SCN2453" s="20"/>
      <c r="SCO2453" s="20"/>
      <c r="SCP2453" s="20"/>
      <c r="SCQ2453" s="20"/>
      <c r="SCR2453" s="20"/>
      <c r="SCS2453" s="20"/>
      <c r="SCT2453" s="20"/>
      <c r="SCU2453" s="20"/>
      <c r="SCV2453" s="20"/>
      <c r="SCW2453" s="20"/>
      <c r="SCX2453" s="20"/>
      <c r="SCY2453" s="20"/>
      <c r="SCZ2453" s="20"/>
      <c r="SDA2453" s="20"/>
      <c r="SDB2453" s="20"/>
      <c r="SDC2453" s="20"/>
      <c r="SDD2453" s="20"/>
      <c r="SDE2453" s="20"/>
      <c r="SDF2453" s="20"/>
      <c r="SDG2453" s="20"/>
      <c r="SDH2453" s="20"/>
      <c r="SDI2453" s="20"/>
      <c r="SDJ2453" s="20"/>
      <c r="SDK2453" s="20"/>
      <c r="SDL2453" s="20"/>
      <c r="SDM2453" s="20"/>
      <c r="SDN2453" s="20"/>
      <c r="SDO2453" s="20"/>
      <c r="SDP2453" s="20"/>
      <c r="SDQ2453" s="20"/>
      <c r="SDR2453" s="20"/>
      <c r="SDS2453" s="20"/>
      <c r="SDT2453" s="20"/>
      <c r="SDU2453" s="20"/>
      <c r="SDV2453" s="20"/>
      <c r="SDW2453" s="20"/>
      <c r="SDX2453" s="20"/>
      <c r="SDY2453" s="20"/>
      <c r="SDZ2453" s="20"/>
      <c r="SEA2453" s="20"/>
      <c r="SEB2453" s="20"/>
      <c r="SEC2453" s="20"/>
      <c r="SED2453" s="20"/>
      <c r="SEE2453" s="20"/>
      <c r="SEF2453" s="20"/>
      <c r="SEG2453" s="20"/>
      <c r="SEH2453" s="20"/>
      <c r="SEI2453" s="20"/>
      <c r="SEJ2453" s="20"/>
      <c r="SEK2453" s="20"/>
      <c r="SEL2453" s="20"/>
      <c r="SEM2453" s="20"/>
      <c r="SEN2453" s="20"/>
      <c r="SEO2453" s="20"/>
      <c r="SEP2453" s="20"/>
      <c r="SEQ2453" s="20"/>
      <c r="SER2453" s="20"/>
      <c r="SES2453" s="20"/>
      <c r="SET2453" s="20"/>
      <c r="SEU2453" s="20"/>
      <c r="SEV2453" s="20"/>
      <c r="SEW2453" s="20"/>
      <c r="SEX2453" s="20"/>
      <c r="SEY2453" s="20"/>
      <c r="SEZ2453" s="20"/>
      <c r="SFA2453" s="20"/>
      <c r="SFB2453" s="20"/>
      <c r="SFC2453" s="20"/>
      <c r="SFD2453" s="20"/>
      <c r="SFE2453" s="20"/>
      <c r="SFF2453" s="20"/>
      <c r="SFG2453" s="20"/>
      <c r="SFH2453" s="20"/>
      <c r="SFI2453" s="20"/>
      <c r="SFJ2453" s="20"/>
      <c r="SFK2453" s="20"/>
      <c r="SFL2453" s="20"/>
      <c r="SFM2453" s="20"/>
      <c r="SFN2453" s="20"/>
      <c r="SFO2453" s="20"/>
      <c r="SFP2453" s="20"/>
      <c r="SFQ2453" s="20"/>
      <c r="SFR2453" s="20"/>
      <c r="SFS2453" s="20"/>
      <c r="SFT2453" s="20"/>
      <c r="SFU2453" s="20"/>
      <c r="SFV2453" s="20"/>
      <c r="SFW2453" s="20"/>
      <c r="SFX2453" s="20"/>
      <c r="SFY2453" s="20"/>
      <c r="SFZ2453" s="20"/>
      <c r="SGA2453" s="20"/>
      <c r="SGB2453" s="20"/>
      <c r="SGC2453" s="20"/>
      <c r="SGD2453" s="20"/>
      <c r="SGE2453" s="20"/>
      <c r="SGF2453" s="20"/>
      <c r="SGG2453" s="20"/>
      <c r="SGH2453" s="20"/>
      <c r="SGI2453" s="20"/>
      <c r="SGJ2453" s="20"/>
      <c r="SGK2453" s="20"/>
      <c r="SGL2453" s="20"/>
      <c r="SGM2453" s="20"/>
      <c r="SGN2453" s="20"/>
      <c r="SGO2453" s="20"/>
      <c r="SGP2453" s="20"/>
      <c r="SGQ2453" s="20"/>
      <c r="SGR2453" s="20"/>
      <c r="SGS2453" s="20"/>
      <c r="SGT2453" s="20"/>
      <c r="SGU2453" s="20"/>
      <c r="SGV2453" s="20"/>
      <c r="SGW2453" s="20"/>
      <c r="SGX2453" s="20"/>
      <c r="SGY2453" s="20"/>
      <c r="SGZ2453" s="20"/>
      <c r="SHA2453" s="20"/>
      <c r="SHB2453" s="20"/>
      <c r="SHC2453" s="20"/>
      <c r="SHD2453" s="20"/>
      <c r="SHE2453" s="20"/>
      <c r="SHF2453" s="20"/>
      <c r="SHG2453" s="20"/>
      <c r="SHH2453" s="20"/>
      <c r="SHI2453" s="20"/>
      <c r="SHJ2453" s="20"/>
      <c r="SHK2453" s="20"/>
      <c r="SHL2453" s="20"/>
      <c r="SHM2453" s="20"/>
      <c r="SHN2453" s="20"/>
      <c r="SHO2453" s="20"/>
      <c r="SHP2453" s="20"/>
      <c r="SHQ2453" s="20"/>
      <c r="SHR2453" s="20"/>
      <c r="SHS2453" s="20"/>
      <c r="SHT2453" s="20"/>
      <c r="SHU2453" s="20"/>
      <c r="SHV2453" s="20"/>
      <c r="SHW2453" s="20"/>
      <c r="SHX2453" s="20"/>
      <c r="SHY2453" s="20"/>
      <c r="SHZ2453" s="20"/>
      <c r="SIA2453" s="20"/>
      <c r="SIB2453" s="20"/>
      <c r="SIC2453" s="20"/>
      <c r="SID2453" s="20"/>
      <c r="SIE2453" s="20"/>
      <c r="SIF2453" s="20"/>
      <c r="SIG2453" s="20"/>
      <c r="SIH2453" s="20"/>
      <c r="SII2453" s="20"/>
      <c r="SIJ2453" s="20"/>
      <c r="SIK2453" s="20"/>
      <c r="SIL2453" s="20"/>
      <c r="SIM2453" s="20"/>
      <c r="SIN2453" s="20"/>
      <c r="SIO2453" s="20"/>
      <c r="SIP2453" s="20"/>
      <c r="SIQ2453" s="20"/>
      <c r="SIR2453" s="20"/>
      <c r="SIS2453" s="20"/>
      <c r="SIT2453" s="20"/>
      <c r="SIU2453" s="20"/>
      <c r="SIV2453" s="20"/>
      <c r="SIW2453" s="20"/>
      <c r="SIX2453" s="20"/>
      <c r="SIY2453" s="20"/>
      <c r="SIZ2453" s="20"/>
      <c r="SJA2453" s="20"/>
      <c r="SJB2453" s="20"/>
      <c r="SJC2453" s="20"/>
      <c r="SJD2453" s="20"/>
      <c r="SJE2453" s="20"/>
      <c r="SJF2453" s="20"/>
      <c r="SJG2453" s="20"/>
      <c r="SJH2453" s="20"/>
      <c r="SJI2453" s="20"/>
      <c r="SJJ2453" s="20"/>
      <c r="SJK2453" s="20"/>
      <c r="SJL2453" s="20"/>
      <c r="SJM2453" s="20"/>
      <c r="SJN2453" s="20"/>
      <c r="SJO2453" s="20"/>
      <c r="SJP2453" s="20"/>
      <c r="SJQ2453" s="20"/>
      <c r="SJR2453" s="20"/>
      <c r="SJS2453" s="20"/>
      <c r="SJT2453" s="20"/>
      <c r="SJU2453" s="20"/>
      <c r="SJV2453" s="20"/>
      <c r="SJW2453" s="20"/>
      <c r="SJX2453" s="20"/>
      <c r="SJY2453" s="20"/>
      <c r="SJZ2453" s="20"/>
      <c r="SKA2453" s="20"/>
      <c r="SKB2453" s="20"/>
      <c r="SKC2453" s="20"/>
      <c r="SKD2453" s="20"/>
      <c r="SKE2453" s="20"/>
      <c r="SKF2453" s="20"/>
      <c r="SKG2453" s="20"/>
      <c r="SKH2453" s="20"/>
      <c r="SKI2453" s="20"/>
      <c r="SKJ2453" s="20"/>
      <c r="SKK2453" s="20"/>
      <c r="SKL2453" s="20"/>
      <c r="SKM2453" s="20"/>
      <c r="SKN2453" s="20"/>
      <c r="SKO2453" s="20"/>
      <c r="SKP2453" s="20"/>
      <c r="SKQ2453" s="20"/>
      <c r="SKR2453" s="20"/>
      <c r="SKS2453" s="20"/>
      <c r="SKT2453" s="20"/>
      <c r="SKU2453" s="20"/>
      <c r="SKV2453" s="20"/>
      <c r="SKW2453" s="20"/>
      <c r="SKX2453" s="20"/>
      <c r="SKY2453" s="20"/>
      <c r="SKZ2453" s="20"/>
      <c r="SLA2453" s="20"/>
      <c r="SLB2453" s="20"/>
      <c r="SLC2453" s="20"/>
      <c r="SLD2453" s="20"/>
      <c r="SLE2453" s="20"/>
      <c r="SLF2453" s="20"/>
      <c r="SLG2453" s="20"/>
      <c r="SLH2453" s="20"/>
      <c r="SLI2453" s="20"/>
      <c r="SLJ2453" s="20"/>
      <c r="SLK2453" s="20"/>
      <c r="SLL2453" s="20"/>
      <c r="SLM2453" s="20"/>
      <c r="SLN2453" s="20"/>
      <c r="SLO2453" s="20"/>
      <c r="SLP2453" s="20"/>
      <c r="SLQ2453" s="20"/>
      <c r="SLR2453" s="20"/>
      <c r="SLS2453" s="20"/>
      <c r="SLT2453" s="20"/>
      <c r="SLU2453" s="20"/>
      <c r="SLV2453" s="20"/>
      <c r="SLW2453" s="20"/>
      <c r="SLX2453" s="20"/>
      <c r="SLY2453" s="20"/>
      <c r="SLZ2453" s="20"/>
      <c r="SMA2453" s="20"/>
      <c r="SMB2453" s="20"/>
      <c r="SMC2453" s="20"/>
      <c r="SMD2453" s="20"/>
      <c r="SME2453" s="20"/>
      <c r="SMF2453" s="20"/>
      <c r="SMG2453" s="20"/>
      <c r="SMH2453" s="20"/>
      <c r="SMI2453" s="20"/>
      <c r="SMJ2453" s="20"/>
      <c r="SMK2453" s="20"/>
      <c r="SML2453" s="20"/>
      <c r="SMM2453" s="20"/>
      <c r="SMN2453" s="20"/>
      <c r="SMO2453" s="20"/>
      <c r="SMP2453" s="20"/>
      <c r="SMQ2453" s="20"/>
      <c r="SMR2453" s="20"/>
      <c r="SMS2453" s="20"/>
      <c r="SMT2453" s="20"/>
      <c r="SMU2453" s="20"/>
      <c r="SMV2453" s="20"/>
      <c r="SMW2453" s="20"/>
      <c r="SMX2453" s="20"/>
      <c r="SMY2453" s="20"/>
      <c r="SMZ2453" s="20"/>
      <c r="SNA2453" s="20"/>
      <c r="SNB2453" s="20"/>
      <c r="SNC2453" s="20"/>
      <c r="SND2453" s="20"/>
      <c r="SNE2453" s="20"/>
      <c r="SNF2453" s="20"/>
      <c r="SNG2453" s="20"/>
      <c r="SNH2453" s="20"/>
      <c r="SNI2453" s="20"/>
      <c r="SNJ2453" s="20"/>
      <c r="SNK2453" s="20"/>
      <c r="SNL2453" s="20"/>
      <c r="SNM2453" s="20"/>
      <c r="SNN2453" s="20"/>
      <c r="SNO2453" s="20"/>
      <c r="SNP2453" s="20"/>
      <c r="SNQ2453" s="20"/>
      <c r="SNR2453" s="20"/>
      <c r="SNS2453" s="20"/>
      <c r="SNT2453" s="20"/>
      <c r="SNU2453" s="20"/>
      <c r="SNV2453" s="20"/>
      <c r="SNW2453" s="20"/>
      <c r="SNX2453" s="20"/>
      <c r="SNY2453" s="20"/>
      <c r="SNZ2453" s="20"/>
      <c r="SOA2453" s="20"/>
      <c r="SOB2453" s="20"/>
      <c r="SOC2453" s="20"/>
      <c r="SOD2453" s="20"/>
      <c r="SOE2453" s="20"/>
      <c r="SOF2453" s="20"/>
      <c r="SOG2453" s="20"/>
      <c r="SOH2453" s="20"/>
      <c r="SOI2453" s="20"/>
      <c r="SOJ2453" s="20"/>
      <c r="SOK2453" s="20"/>
      <c r="SOL2453" s="20"/>
      <c r="SOM2453" s="20"/>
      <c r="SON2453" s="20"/>
      <c r="SOO2453" s="20"/>
      <c r="SOP2453" s="20"/>
      <c r="SOQ2453" s="20"/>
      <c r="SOR2453" s="20"/>
      <c r="SOS2453" s="20"/>
      <c r="SOT2453" s="20"/>
      <c r="SOU2453" s="20"/>
      <c r="SOV2453" s="20"/>
      <c r="SOW2453" s="20"/>
      <c r="SOX2453" s="20"/>
      <c r="SOY2453" s="20"/>
      <c r="SOZ2453" s="20"/>
      <c r="SPA2453" s="20"/>
      <c r="SPB2453" s="20"/>
      <c r="SPC2453" s="20"/>
      <c r="SPD2453" s="20"/>
      <c r="SPE2453" s="20"/>
      <c r="SPF2453" s="20"/>
      <c r="SPG2453" s="20"/>
      <c r="SPH2453" s="20"/>
      <c r="SPI2453" s="20"/>
      <c r="SPJ2453" s="20"/>
      <c r="SPK2453" s="20"/>
      <c r="SPL2453" s="20"/>
      <c r="SPM2453" s="20"/>
      <c r="SPN2453" s="20"/>
      <c r="SPO2453" s="20"/>
      <c r="SPP2453" s="20"/>
      <c r="SPQ2453" s="20"/>
      <c r="SPR2453" s="20"/>
      <c r="SPS2453" s="20"/>
      <c r="SPT2453" s="20"/>
      <c r="SPU2453" s="20"/>
      <c r="SPV2453" s="20"/>
      <c r="SPW2453" s="20"/>
      <c r="SPX2453" s="20"/>
      <c r="SPY2453" s="20"/>
      <c r="SPZ2453" s="20"/>
      <c r="SQA2453" s="20"/>
      <c r="SQB2453" s="20"/>
      <c r="SQC2453" s="20"/>
      <c r="SQD2453" s="20"/>
      <c r="SQE2453" s="20"/>
      <c r="SQF2453" s="20"/>
      <c r="SQG2453" s="20"/>
      <c r="SQH2453" s="20"/>
      <c r="SQI2453" s="20"/>
      <c r="SQJ2453" s="20"/>
      <c r="SQK2453" s="20"/>
      <c r="SQL2453" s="20"/>
      <c r="SQM2453" s="20"/>
      <c r="SQN2453" s="20"/>
      <c r="SQO2453" s="20"/>
      <c r="SQP2453" s="20"/>
      <c r="SQQ2453" s="20"/>
      <c r="SQR2453" s="20"/>
      <c r="SQS2453" s="20"/>
      <c r="SQT2453" s="20"/>
      <c r="SQU2453" s="20"/>
      <c r="SQV2453" s="20"/>
      <c r="SQW2453" s="20"/>
      <c r="SQX2453" s="20"/>
      <c r="SQY2453" s="20"/>
      <c r="SQZ2453" s="20"/>
      <c r="SRA2453" s="20"/>
      <c r="SRB2453" s="20"/>
      <c r="SRC2453" s="20"/>
      <c r="SRD2453" s="20"/>
      <c r="SRE2453" s="20"/>
      <c r="SRF2453" s="20"/>
      <c r="SRG2453" s="20"/>
      <c r="SRH2453" s="20"/>
      <c r="SRI2453" s="20"/>
      <c r="SRJ2453" s="20"/>
      <c r="SRK2453" s="20"/>
      <c r="SRL2453" s="20"/>
      <c r="SRM2453" s="20"/>
      <c r="SRN2453" s="20"/>
      <c r="SRO2453" s="20"/>
      <c r="SRP2453" s="20"/>
      <c r="SRQ2453" s="20"/>
      <c r="SRR2453" s="20"/>
      <c r="SRS2453" s="20"/>
      <c r="SRT2453" s="20"/>
      <c r="SRU2453" s="20"/>
      <c r="SRV2453" s="20"/>
      <c r="SRW2453" s="20"/>
      <c r="SRX2453" s="20"/>
      <c r="SRY2453" s="20"/>
      <c r="SRZ2453" s="20"/>
      <c r="SSA2453" s="20"/>
      <c r="SSB2453" s="20"/>
      <c r="SSC2453" s="20"/>
      <c r="SSD2453" s="20"/>
      <c r="SSE2453" s="20"/>
      <c r="SSF2453" s="20"/>
      <c r="SSG2453" s="20"/>
      <c r="SSH2453" s="20"/>
      <c r="SSI2453" s="20"/>
      <c r="SSJ2453" s="20"/>
      <c r="SSK2453" s="20"/>
      <c r="SSL2453" s="20"/>
      <c r="SSM2453" s="20"/>
      <c r="SSN2453" s="20"/>
      <c r="SSO2453" s="20"/>
      <c r="SSP2453" s="20"/>
      <c r="SSQ2453" s="20"/>
      <c r="SSR2453" s="20"/>
      <c r="SSS2453" s="20"/>
      <c r="SST2453" s="20"/>
      <c r="SSU2453" s="20"/>
      <c r="SSV2453" s="20"/>
      <c r="SSW2453" s="20"/>
      <c r="SSX2453" s="20"/>
      <c r="SSY2453" s="20"/>
      <c r="SSZ2453" s="20"/>
      <c r="STA2453" s="20"/>
      <c r="STB2453" s="20"/>
      <c r="STC2453" s="20"/>
      <c r="STD2453" s="20"/>
      <c r="STE2453" s="20"/>
      <c r="STF2453" s="20"/>
      <c r="STG2453" s="20"/>
      <c r="STH2453" s="20"/>
      <c r="STI2453" s="20"/>
      <c r="STJ2453" s="20"/>
      <c r="STK2453" s="20"/>
      <c r="STL2453" s="20"/>
      <c r="STM2453" s="20"/>
      <c r="STN2453" s="20"/>
      <c r="STO2453" s="20"/>
      <c r="STP2453" s="20"/>
      <c r="STQ2453" s="20"/>
      <c r="STR2453" s="20"/>
      <c r="STS2453" s="20"/>
      <c r="STT2453" s="20"/>
      <c r="STU2453" s="20"/>
      <c r="STV2453" s="20"/>
      <c r="STW2453" s="20"/>
      <c r="STX2453" s="20"/>
      <c r="STY2453" s="20"/>
      <c r="STZ2453" s="20"/>
      <c r="SUA2453" s="20"/>
      <c r="SUB2453" s="20"/>
      <c r="SUC2453" s="20"/>
      <c r="SUD2453" s="20"/>
      <c r="SUE2453" s="20"/>
      <c r="SUF2453" s="20"/>
      <c r="SUG2453" s="20"/>
      <c r="SUH2453" s="20"/>
      <c r="SUI2453" s="20"/>
      <c r="SUJ2453" s="20"/>
      <c r="SUK2453" s="20"/>
      <c r="SUL2453" s="20"/>
      <c r="SUM2453" s="20"/>
      <c r="SUN2453" s="20"/>
      <c r="SUO2453" s="20"/>
      <c r="SUP2453" s="20"/>
      <c r="SUQ2453" s="20"/>
      <c r="SUR2453" s="20"/>
      <c r="SUS2453" s="20"/>
      <c r="SUT2453" s="20"/>
      <c r="SUU2453" s="20"/>
      <c r="SUV2453" s="20"/>
      <c r="SUW2453" s="20"/>
      <c r="SUX2453" s="20"/>
      <c r="SUY2453" s="20"/>
      <c r="SUZ2453" s="20"/>
      <c r="SVA2453" s="20"/>
      <c r="SVB2453" s="20"/>
      <c r="SVC2453" s="20"/>
      <c r="SVD2453" s="20"/>
      <c r="SVE2453" s="20"/>
      <c r="SVF2453" s="20"/>
      <c r="SVG2453" s="20"/>
      <c r="SVH2453" s="20"/>
      <c r="SVI2453" s="20"/>
      <c r="SVJ2453" s="20"/>
      <c r="SVK2453" s="20"/>
      <c r="SVL2453" s="20"/>
      <c r="SVM2453" s="20"/>
      <c r="SVN2453" s="20"/>
      <c r="SVO2453" s="20"/>
      <c r="SVP2453" s="20"/>
      <c r="SVQ2453" s="20"/>
      <c r="SVR2453" s="20"/>
      <c r="SVS2453" s="20"/>
      <c r="SVT2453" s="20"/>
      <c r="SVU2453" s="20"/>
      <c r="SVV2453" s="20"/>
      <c r="SVW2453" s="20"/>
      <c r="SVX2453" s="20"/>
      <c r="SVY2453" s="20"/>
      <c r="SVZ2453" s="20"/>
      <c r="SWA2453" s="20"/>
      <c r="SWB2453" s="20"/>
      <c r="SWC2453" s="20"/>
      <c r="SWD2453" s="20"/>
      <c r="SWE2453" s="20"/>
      <c r="SWF2453" s="20"/>
      <c r="SWG2453" s="20"/>
      <c r="SWH2453" s="20"/>
      <c r="SWI2453" s="20"/>
      <c r="SWJ2453" s="20"/>
      <c r="SWK2453" s="20"/>
      <c r="SWL2453" s="20"/>
      <c r="SWM2453" s="20"/>
      <c r="SWN2453" s="20"/>
      <c r="SWO2453" s="20"/>
      <c r="SWP2453" s="20"/>
      <c r="SWQ2453" s="20"/>
      <c r="SWR2453" s="20"/>
      <c r="SWS2453" s="20"/>
      <c r="SWT2453" s="20"/>
      <c r="SWU2453" s="20"/>
      <c r="SWV2453" s="20"/>
      <c r="SWW2453" s="20"/>
      <c r="SWX2453" s="20"/>
      <c r="SWY2453" s="20"/>
      <c r="SWZ2453" s="20"/>
      <c r="SXA2453" s="20"/>
      <c r="SXB2453" s="20"/>
      <c r="SXC2453" s="20"/>
      <c r="SXD2453" s="20"/>
      <c r="SXE2453" s="20"/>
      <c r="SXF2453" s="20"/>
      <c r="SXG2453" s="20"/>
      <c r="SXH2453" s="20"/>
      <c r="SXI2453" s="20"/>
      <c r="SXJ2453" s="20"/>
      <c r="SXK2453" s="20"/>
      <c r="SXL2453" s="20"/>
      <c r="SXM2453" s="20"/>
      <c r="SXN2453" s="20"/>
      <c r="SXO2453" s="20"/>
      <c r="SXP2453" s="20"/>
      <c r="SXQ2453" s="20"/>
      <c r="SXR2453" s="20"/>
      <c r="SXS2453" s="20"/>
      <c r="SXT2453" s="20"/>
      <c r="SXU2453" s="20"/>
      <c r="SXV2453" s="20"/>
      <c r="SXW2453" s="20"/>
      <c r="SXX2453" s="20"/>
      <c r="SXY2453" s="20"/>
      <c r="SXZ2453" s="20"/>
      <c r="SYA2453" s="20"/>
      <c r="SYB2453" s="20"/>
      <c r="SYC2453" s="20"/>
      <c r="SYD2453" s="20"/>
      <c r="SYE2453" s="20"/>
      <c r="SYF2453" s="20"/>
      <c r="SYG2453" s="20"/>
      <c r="SYH2453" s="20"/>
      <c r="SYI2453" s="20"/>
      <c r="SYJ2453" s="20"/>
      <c r="SYK2453" s="20"/>
      <c r="SYL2453" s="20"/>
      <c r="SYM2453" s="20"/>
      <c r="SYN2453" s="20"/>
      <c r="SYO2453" s="20"/>
      <c r="SYP2453" s="20"/>
      <c r="SYQ2453" s="20"/>
      <c r="SYR2453" s="20"/>
      <c r="SYS2453" s="20"/>
      <c r="SYT2453" s="20"/>
      <c r="SYU2453" s="20"/>
      <c r="SYV2453" s="20"/>
      <c r="SYW2453" s="20"/>
      <c r="SYX2453" s="20"/>
      <c r="SYY2453" s="20"/>
      <c r="SYZ2453" s="20"/>
      <c r="SZA2453" s="20"/>
      <c r="SZB2453" s="20"/>
      <c r="SZC2453" s="20"/>
      <c r="SZD2453" s="20"/>
      <c r="SZE2453" s="20"/>
      <c r="SZF2453" s="20"/>
      <c r="SZG2453" s="20"/>
      <c r="SZH2453" s="20"/>
      <c r="SZI2453" s="20"/>
      <c r="SZJ2453" s="20"/>
      <c r="SZK2453" s="20"/>
      <c r="SZL2453" s="20"/>
      <c r="SZM2453" s="20"/>
      <c r="SZN2453" s="20"/>
      <c r="SZO2453" s="20"/>
      <c r="SZP2453" s="20"/>
      <c r="SZQ2453" s="20"/>
      <c r="SZR2453" s="20"/>
      <c r="SZS2453" s="20"/>
      <c r="SZT2453" s="20"/>
      <c r="SZU2453" s="20"/>
      <c r="SZV2453" s="20"/>
      <c r="SZW2453" s="20"/>
      <c r="SZX2453" s="20"/>
      <c r="SZY2453" s="20"/>
      <c r="SZZ2453" s="20"/>
      <c r="TAA2453" s="20"/>
      <c r="TAB2453" s="20"/>
      <c r="TAC2453" s="20"/>
      <c r="TAD2453" s="20"/>
      <c r="TAE2453" s="20"/>
      <c r="TAF2453" s="20"/>
      <c r="TAG2453" s="20"/>
      <c r="TAH2453" s="20"/>
      <c r="TAI2453" s="20"/>
      <c r="TAJ2453" s="20"/>
      <c r="TAK2453" s="20"/>
      <c r="TAL2453" s="20"/>
      <c r="TAM2453" s="20"/>
      <c r="TAN2453" s="20"/>
      <c r="TAO2453" s="20"/>
      <c r="TAP2453" s="20"/>
      <c r="TAQ2453" s="20"/>
      <c r="TAR2453" s="20"/>
      <c r="TAS2453" s="20"/>
      <c r="TAT2453" s="20"/>
      <c r="TAU2453" s="20"/>
      <c r="TAV2453" s="20"/>
      <c r="TAW2453" s="20"/>
      <c r="TAX2453" s="20"/>
      <c r="TAY2453" s="20"/>
      <c r="TAZ2453" s="20"/>
      <c r="TBA2453" s="20"/>
      <c r="TBB2453" s="20"/>
      <c r="TBC2453" s="20"/>
      <c r="TBD2453" s="20"/>
      <c r="TBE2453" s="20"/>
      <c r="TBF2453" s="20"/>
      <c r="TBG2453" s="20"/>
      <c r="TBH2453" s="20"/>
      <c r="TBI2453" s="20"/>
      <c r="TBJ2453" s="20"/>
      <c r="TBK2453" s="20"/>
      <c r="TBL2453" s="20"/>
      <c r="TBM2453" s="20"/>
      <c r="TBN2453" s="20"/>
      <c r="TBO2453" s="20"/>
      <c r="TBP2453" s="20"/>
      <c r="TBQ2453" s="20"/>
      <c r="TBR2453" s="20"/>
      <c r="TBS2453" s="20"/>
      <c r="TBT2453" s="20"/>
      <c r="TBU2453" s="20"/>
      <c r="TBV2453" s="20"/>
      <c r="TBW2453" s="20"/>
      <c r="TBX2453" s="20"/>
      <c r="TBY2453" s="20"/>
      <c r="TBZ2453" s="20"/>
      <c r="TCA2453" s="20"/>
      <c r="TCB2453" s="20"/>
      <c r="TCC2453" s="20"/>
      <c r="TCD2453" s="20"/>
      <c r="TCE2453" s="20"/>
      <c r="TCF2453" s="20"/>
      <c r="TCG2453" s="20"/>
      <c r="TCH2453" s="20"/>
      <c r="TCI2453" s="20"/>
      <c r="TCJ2453" s="20"/>
      <c r="TCK2453" s="20"/>
      <c r="TCL2453" s="20"/>
      <c r="TCM2453" s="20"/>
      <c r="TCN2453" s="20"/>
      <c r="TCO2453" s="20"/>
      <c r="TCP2453" s="20"/>
      <c r="TCQ2453" s="20"/>
      <c r="TCR2453" s="20"/>
      <c r="TCS2453" s="20"/>
      <c r="TCT2453" s="20"/>
      <c r="TCU2453" s="20"/>
      <c r="TCV2453" s="20"/>
      <c r="TCW2453" s="20"/>
      <c r="TCX2453" s="20"/>
      <c r="TCY2453" s="20"/>
      <c r="TCZ2453" s="20"/>
      <c r="TDA2453" s="20"/>
      <c r="TDB2453" s="20"/>
      <c r="TDC2453" s="20"/>
      <c r="TDD2453" s="20"/>
      <c r="TDE2453" s="20"/>
      <c r="TDF2453" s="20"/>
      <c r="TDG2453" s="20"/>
      <c r="TDH2453" s="20"/>
      <c r="TDI2453" s="20"/>
      <c r="TDJ2453" s="20"/>
      <c r="TDK2453" s="20"/>
      <c r="TDL2453" s="20"/>
      <c r="TDM2453" s="20"/>
      <c r="TDN2453" s="20"/>
      <c r="TDO2453" s="20"/>
      <c r="TDP2453" s="20"/>
      <c r="TDQ2453" s="20"/>
      <c r="TDR2453" s="20"/>
      <c r="TDS2453" s="20"/>
      <c r="TDT2453" s="20"/>
      <c r="TDU2453" s="20"/>
      <c r="TDV2453" s="20"/>
      <c r="TDW2453" s="20"/>
      <c r="TDX2453" s="20"/>
      <c r="TDY2453" s="20"/>
      <c r="TDZ2453" s="20"/>
      <c r="TEA2453" s="20"/>
      <c r="TEB2453" s="20"/>
      <c r="TEC2453" s="20"/>
      <c r="TED2453" s="20"/>
      <c r="TEE2453" s="20"/>
      <c r="TEF2453" s="20"/>
      <c r="TEG2453" s="20"/>
      <c r="TEH2453" s="20"/>
      <c r="TEI2453" s="20"/>
      <c r="TEJ2453" s="20"/>
      <c r="TEK2453" s="20"/>
      <c r="TEL2453" s="20"/>
      <c r="TEM2453" s="20"/>
      <c r="TEN2453" s="20"/>
      <c r="TEO2453" s="20"/>
      <c r="TEP2453" s="20"/>
      <c r="TEQ2453" s="20"/>
      <c r="TER2453" s="20"/>
      <c r="TES2453" s="20"/>
      <c r="TET2453" s="20"/>
      <c r="TEU2453" s="20"/>
      <c r="TEV2453" s="20"/>
      <c r="TEW2453" s="20"/>
      <c r="TEX2453" s="20"/>
      <c r="TEY2453" s="20"/>
      <c r="TEZ2453" s="20"/>
      <c r="TFA2453" s="20"/>
      <c r="TFB2453" s="20"/>
      <c r="TFC2453" s="20"/>
      <c r="TFD2453" s="20"/>
      <c r="TFE2453" s="20"/>
      <c r="TFF2453" s="20"/>
      <c r="TFG2453" s="20"/>
      <c r="TFH2453" s="20"/>
      <c r="TFI2453" s="20"/>
      <c r="TFJ2453" s="20"/>
      <c r="TFK2453" s="20"/>
      <c r="TFL2453" s="20"/>
      <c r="TFM2453" s="20"/>
      <c r="TFN2453" s="20"/>
      <c r="TFO2453" s="20"/>
      <c r="TFP2453" s="20"/>
      <c r="TFQ2453" s="20"/>
      <c r="TFR2453" s="20"/>
      <c r="TFS2453" s="20"/>
      <c r="TFT2453" s="20"/>
      <c r="TFU2453" s="20"/>
      <c r="TFV2453" s="20"/>
      <c r="TFW2453" s="20"/>
      <c r="TFX2453" s="20"/>
      <c r="TFY2453" s="20"/>
      <c r="TFZ2453" s="20"/>
      <c r="TGA2453" s="20"/>
      <c r="TGB2453" s="20"/>
      <c r="TGC2453" s="20"/>
      <c r="TGD2453" s="20"/>
      <c r="TGE2453" s="20"/>
      <c r="TGF2453" s="20"/>
      <c r="TGG2453" s="20"/>
      <c r="TGH2453" s="20"/>
      <c r="TGI2453" s="20"/>
      <c r="TGJ2453" s="20"/>
      <c r="TGK2453" s="20"/>
      <c r="TGL2453" s="20"/>
      <c r="TGM2453" s="20"/>
      <c r="TGN2453" s="20"/>
      <c r="TGO2453" s="20"/>
      <c r="TGP2453" s="20"/>
      <c r="TGQ2453" s="20"/>
      <c r="TGR2453" s="20"/>
      <c r="TGS2453" s="20"/>
      <c r="TGT2453" s="20"/>
      <c r="TGU2453" s="20"/>
      <c r="TGV2453" s="20"/>
      <c r="TGW2453" s="20"/>
      <c r="TGX2453" s="20"/>
      <c r="TGY2453" s="20"/>
      <c r="TGZ2453" s="20"/>
      <c r="THA2453" s="20"/>
      <c r="THB2453" s="20"/>
      <c r="THC2453" s="20"/>
      <c r="THD2453" s="20"/>
      <c r="THE2453" s="20"/>
      <c r="THF2453" s="20"/>
      <c r="THG2453" s="20"/>
      <c r="THH2453" s="20"/>
      <c r="THI2453" s="20"/>
      <c r="THJ2453" s="20"/>
      <c r="THK2453" s="20"/>
      <c r="THL2453" s="20"/>
      <c r="THM2453" s="20"/>
      <c r="THN2453" s="20"/>
      <c r="THO2453" s="20"/>
      <c r="THP2453" s="20"/>
      <c r="THQ2453" s="20"/>
      <c r="THR2453" s="20"/>
      <c r="THS2453" s="20"/>
      <c r="THT2453" s="20"/>
      <c r="THU2453" s="20"/>
      <c r="THV2453" s="20"/>
      <c r="THW2453" s="20"/>
      <c r="THX2453" s="20"/>
      <c r="THY2453" s="20"/>
      <c r="THZ2453" s="20"/>
      <c r="TIA2453" s="20"/>
      <c r="TIB2453" s="20"/>
      <c r="TIC2453" s="20"/>
      <c r="TID2453" s="20"/>
      <c r="TIE2453" s="20"/>
      <c r="TIF2453" s="20"/>
      <c r="TIG2453" s="20"/>
      <c r="TIH2453" s="20"/>
      <c r="TII2453" s="20"/>
      <c r="TIJ2453" s="20"/>
      <c r="TIK2453" s="20"/>
      <c r="TIL2453" s="20"/>
      <c r="TIM2453" s="20"/>
      <c r="TIN2453" s="20"/>
      <c r="TIO2453" s="20"/>
      <c r="TIP2453" s="20"/>
      <c r="TIQ2453" s="20"/>
      <c r="TIR2453" s="20"/>
      <c r="TIS2453" s="20"/>
      <c r="TIT2453" s="20"/>
      <c r="TIU2453" s="20"/>
      <c r="TIV2453" s="20"/>
      <c r="TIW2453" s="20"/>
      <c r="TIX2453" s="20"/>
      <c r="TIY2453" s="20"/>
      <c r="TIZ2453" s="20"/>
      <c r="TJA2453" s="20"/>
      <c r="TJB2453" s="20"/>
      <c r="TJC2453" s="20"/>
      <c r="TJD2453" s="20"/>
      <c r="TJE2453" s="20"/>
      <c r="TJF2453" s="20"/>
      <c r="TJG2453" s="20"/>
      <c r="TJH2453" s="20"/>
      <c r="TJI2453" s="20"/>
      <c r="TJJ2453" s="20"/>
      <c r="TJK2453" s="20"/>
      <c r="TJL2453" s="20"/>
      <c r="TJM2453" s="20"/>
      <c r="TJN2453" s="20"/>
      <c r="TJO2453" s="20"/>
      <c r="TJP2453" s="20"/>
      <c r="TJQ2453" s="20"/>
      <c r="TJR2453" s="20"/>
      <c r="TJS2453" s="20"/>
      <c r="TJT2453" s="20"/>
      <c r="TJU2453" s="20"/>
      <c r="TJV2453" s="20"/>
      <c r="TJW2453" s="20"/>
      <c r="TJX2453" s="20"/>
      <c r="TJY2453" s="20"/>
      <c r="TJZ2453" s="20"/>
      <c r="TKA2453" s="20"/>
      <c r="TKB2453" s="20"/>
      <c r="TKC2453" s="20"/>
      <c r="TKD2453" s="20"/>
      <c r="TKE2453" s="20"/>
      <c r="TKF2453" s="20"/>
      <c r="TKG2453" s="20"/>
      <c r="TKH2453" s="20"/>
      <c r="TKI2453" s="20"/>
      <c r="TKJ2453" s="20"/>
      <c r="TKK2453" s="20"/>
      <c r="TKL2453" s="20"/>
      <c r="TKM2453" s="20"/>
      <c r="TKN2453" s="20"/>
      <c r="TKO2453" s="20"/>
      <c r="TKP2453" s="20"/>
      <c r="TKQ2453" s="20"/>
      <c r="TKR2453" s="20"/>
      <c r="TKS2453" s="20"/>
      <c r="TKT2453" s="20"/>
      <c r="TKU2453" s="20"/>
      <c r="TKV2453" s="20"/>
      <c r="TKW2453" s="20"/>
      <c r="TKX2453" s="20"/>
      <c r="TKY2453" s="20"/>
      <c r="TKZ2453" s="20"/>
      <c r="TLA2453" s="20"/>
      <c r="TLB2453" s="20"/>
      <c r="TLC2453" s="20"/>
      <c r="TLD2453" s="20"/>
      <c r="TLE2453" s="20"/>
      <c r="TLF2453" s="20"/>
      <c r="TLG2453" s="20"/>
      <c r="TLH2453" s="20"/>
      <c r="TLI2453" s="20"/>
      <c r="TLJ2453" s="20"/>
      <c r="TLK2453" s="20"/>
      <c r="TLL2453" s="20"/>
      <c r="TLM2453" s="20"/>
      <c r="TLN2453" s="20"/>
      <c r="TLO2453" s="20"/>
      <c r="TLP2453" s="20"/>
      <c r="TLQ2453" s="20"/>
      <c r="TLR2453" s="20"/>
      <c r="TLS2453" s="20"/>
      <c r="TLT2453" s="20"/>
      <c r="TLU2453" s="20"/>
      <c r="TLV2453" s="20"/>
      <c r="TLW2453" s="20"/>
      <c r="TLX2453" s="20"/>
      <c r="TLY2453" s="20"/>
      <c r="TLZ2453" s="20"/>
      <c r="TMA2453" s="20"/>
      <c r="TMB2453" s="20"/>
      <c r="TMC2453" s="20"/>
      <c r="TMD2453" s="20"/>
      <c r="TME2453" s="20"/>
      <c r="TMF2453" s="20"/>
      <c r="TMG2453" s="20"/>
      <c r="TMH2453" s="20"/>
      <c r="TMI2453" s="20"/>
      <c r="TMJ2453" s="20"/>
      <c r="TMK2453" s="20"/>
      <c r="TML2453" s="20"/>
      <c r="TMM2453" s="20"/>
      <c r="TMN2453" s="20"/>
      <c r="TMO2453" s="20"/>
      <c r="TMP2453" s="20"/>
      <c r="TMQ2453" s="20"/>
      <c r="TMR2453" s="20"/>
      <c r="TMS2453" s="20"/>
      <c r="TMT2453" s="20"/>
      <c r="TMU2453" s="20"/>
      <c r="TMV2453" s="20"/>
      <c r="TMW2453" s="20"/>
      <c r="TMX2453" s="20"/>
      <c r="TMY2453" s="20"/>
      <c r="TMZ2453" s="20"/>
      <c r="TNA2453" s="20"/>
      <c r="TNB2453" s="20"/>
      <c r="TNC2453" s="20"/>
      <c r="TND2453" s="20"/>
      <c r="TNE2453" s="20"/>
      <c r="TNF2453" s="20"/>
      <c r="TNG2453" s="20"/>
      <c r="TNH2453" s="20"/>
      <c r="TNI2453" s="20"/>
      <c r="TNJ2453" s="20"/>
      <c r="TNK2453" s="20"/>
      <c r="TNL2453" s="20"/>
      <c r="TNM2453" s="20"/>
      <c r="TNN2453" s="20"/>
      <c r="TNO2453" s="20"/>
      <c r="TNP2453" s="20"/>
      <c r="TNQ2453" s="20"/>
      <c r="TNR2453" s="20"/>
      <c r="TNS2453" s="20"/>
      <c r="TNT2453" s="20"/>
      <c r="TNU2453" s="20"/>
      <c r="TNV2453" s="20"/>
      <c r="TNW2453" s="20"/>
      <c r="TNX2453" s="20"/>
      <c r="TNY2453" s="20"/>
      <c r="TNZ2453" s="20"/>
      <c r="TOA2453" s="20"/>
      <c r="TOB2453" s="20"/>
      <c r="TOC2453" s="20"/>
      <c r="TOD2453" s="20"/>
      <c r="TOE2453" s="20"/>
      <c r="TOF2453" s="20"/>
      <c r="TOG2453" s="20"/>
      <c r="TOH2453" s="20"/>
      <c r="TOI2453" s="20"/>
      <c r="TOJ2453" s="20"/>
      <c r="TOK2453" s="20"/>
      <c r="TOL2453" s="20"/>
      <c r="TOM2453" s="20"/>
      <c r="TON2453" s="20"/>
      <c r="TOO2453" s="20"/>
      <c r="TOP2453" s="20"/>
      <c r="TOQ2453" s="20"/>
      <c r="TOR2453" s="20"/>
      <c r="TOS2453" s="20"/>
      <c r="TOT2453" s="20"/>
      <c r="TOU2453" s="20"/>
      <c r="TOV2453" s="20"/>
      <c r="TOW2453" s="20"/>
      <c r="TOX2453" s="20"/>
      <c r="TOY2453" s="20"/>
      <c r="TOZ2453" s="20"/>
      <c r="TPA2453" s="20"/>
      <c r="TPB2453" s="20"/>
      <c r="TPC2453" s="20"/>
      <c r="TPD2453" s="20"/>
      <c r="TPE2453" s="20"/>
      <c r="TPF2453" s="20"/>
      <c r="TPG2453" s="20"/>
      <c r="TPH2453" s="20"/>
      <c r="TPI2453" s="20"/>
      <c r="TPJ2453" s="20"/>
      <c r="TPK2453" s="20"/>
      <c r="TPL2453" s="20"/>
      <c r="TPM2453" s="20"/>
      <c r="TPN2453" s="20"/>
      <c r="TPO2453" s="20"/>
      <c r="TPP2453" s="20"/>
      <c r="TPQ2453" s="20"/>
      <c r="TPR2453" s="20"/>
      <c r="TPS2453" s="20"/>
      <c r="TPT2453" s="20"/>
      <c r="TPU2453" s="20"/>
      <c r="TPV2453" s="20"/>
      <c r="TPW2453" s="20"/>
      <c r="TPX2453" s="20"/>
      <c r="TPY2453" s="20"/>
      <c r="TPZ2453" s="20"/>
      <c r="TQA2453" s="20"/>
      <c r="TQB2453" s="20"/>
      <c r="TQC2453" s="20"/>
      <c r="TQD2453" s="20"/>
      <c r="TQE2453" s="20"/>
      <c r="TQF2453" s="20"/>
      <c r="TQG2453" s="20"/>
      <c r="TQH2453" s="20"/>
      <c r="TQI2453" s="20"/>
      <c r="TQJ2453" s="20"/>
      <c r="TQK2453" s="20"/>
      <c r="TQL2453" s="20"/>
      <c r="TQM2453" s="20"/>
      <c r="TQN2453" s="20"/>
      <c r="TQO2453" s="20"/>
      <c r="TQP2453" s="20"/>
      <c r="TQQ2453" s="20"/>
      <c r="TQR2453" s="20"/>
      <c r="TQS2453" s="20"/>
      <c r="TQT2453" s="20"/>
      <c r="TQU2453" s="20"/>
      <c r="TQV2453" s="20"/>
      <c r="TQW2453" s="20"/>
      <c r="TQX2453" s="20"/>
      <c r="TQY2453" s="20"/>
      <c r="TQZ2453" s="20"/>
      <c r="TRA2453" s="20"/>
      <c r="TRB2453" s="20"/>
      <c r="TRC2453" s="20"/>
      <c r="TRD2453" s="20"/>
      <c r="TRE2453" s="20"/>
      <c r="TRF2453" s="20"/>
      <c r="TRG2453" s="20"/>
      <c r="TRH2453" s="20"/>
      <c r="TRI2453" s="20"/>
      <c r="TRJ2453" s="20"/>
      <c r="TRK2453" s="20"/>
      <c r="TRL2453" s="20"/>
      <c r="TRM2453" s="20"/>
      <c r="TRN2453" s="20"/>
      <c r="TRO2453" s="20"/>
      <c r="TRP2453" s="20"/>
      <c r="TRQ2453" s="20"/>
      <c r="TRR2453" s="20"/>
      <c r="TRS2453" s="20"/>
      <c r="TRT2453" s="20"/>
      <c r="TRU2453" s="20"/>
      <c r="TRV2453" s="20"/>
      <c r="TRW2453" s="20"/>
      <c r="TRX2453" s="20"/>
      <c r="TRY2453" s="20"/>
      <c r="TRZ2453" s="20"/>
      <c r="TSA2453" s="20"/>
      <c r="TSB2453" s="20"/>
      <c r="TSC2453" s="20"/>
      <c r="TSD2453" s="20"/>
      <c r="TSE2453" s="20"/>
      <c r="TSF2453" s="20"/>
      <c r="TSG2453" s="20"/>
      <c r="TSH2453" s="20"/>
      <c r="TSI2453" s="20"/>
      <c r="TSJ2453" s="20"/>
      <c r="TSK2453" s="20"/>
      <c r="TSL2453" s="20"/>
      <c r="TSM2453" s="20"/>
      <c r="TSN2453" s="20"/>
      <c r="TSO2453" s="20"/>
      <c r="TSP2453" s="20"/>
      <c r="TSQ2453" s="20"/>
      <c r="TSR2453" s="20"/>
      <c r="TSS2453" s="20"/>
      <c r="TST2453" s="20"/>
      <c r="TSU2453" s="20"/>
      <c r="TSV2453" s="20"/>
      <c r="TSW2453" s="20"/>
      <c r="TSX2453" s="20"/>
      <c r="TSY2453" s="20"/>
      <c r="TSZ2453" s="20"/>
      <c r="TTA2453" s="20"/>
      <c r="TTB2453" s="20"/>
      <c r="TTC2453" s="20"/>
      <c r="TTD2453" s="20"/>
      <c r="TTE2453" s="20"/>
      <c r="TTF2453" s="20"/>
      <c r="TTG2453" s="20"/>
      <c r="TTH2453" s="20"/>
      <c r="TTI2453" s="20"/>
      <c r="TTJ2453" s="20"/>
      <c r="TTK2453" s="20"/>
      <c r="TTL2453" s="20"/>
      <c r="TTM2453" s="20"/>
      <c r="TTN2453" s="20"/>
      <c r="TTO2453" s="20"/>
      <c r="TTP2453" s="20"/>
      <c r="TTQ2453" s="20"/>
      <c r="TTR2453" s="20"/>
      <c r="TTS2453" s="20"/>
      <c r="TTT2453" s="20"/>
      <c r="TTU2453" s="20"/>
      <c r="TTV2453" s="20"/>
      <c r="TTW2453" s="20"/>
      <c r="TTX2453" s="20"/>
      <c r="TTY2453" s="20"/>
      <c r="TTZ2453" s="20"/>
      <c r="TUA2453" s="20"/>
      <c r="TUB2453" s="20"/>
      <c r="TUC2453" s="20"/>
      <c r="TUD2453" s="20"/>
      <c r="TUE2453" s="20"/>
      <c r="TUF2453" s="20"/>
      <c r="TUG2453" s="20"/>
      <c r="TUH2453" s="20"/>
      <c r="TUI2453" s="20"/>
      <c r="TUJ2453" s="20"/>
      <c r="TUK2453" s="20"/>
      <c r="TUL2453" s="20"/>
      <c r="TUM2453" s="20"/>
      <c r="TUN2453" s="20"/>
      <c r="TUO2453" s="20"/>
      <c r="TUP2453" s="20"/>
      <c r="TUQ2453" s="20"/>
      <c r="TUR2453" s="20"/>
      <c r="TUS2453" s="20"/>
      <c r="TUT2453" s="20"/>
      <c r="TUU2453" s="20"/>
      <c r="TUV2453" s="20"/>
      <c r="TUW2453" s="20"/>
      <c r="TUX2453" s="20"/>
      <c r="TUY2453" s="20"/>
      <c r="TUZ2453" s="20"/>
      <c r="TVA2453" s="20"/>
      <c r="TVB2453" s="20"/>
      <c r="TVC2453" s="20"/>
      <c r="TVD2453" s="20"/>
      <c r="TVE2453" s="20"/>
      <c r="TVF2453" s="20"/>
      <c r="TVG2453" s="20"/>
      <c r="TVH2453" s="20"/>
      <c r="TVI2453" s="20"/>
      <c r="TVJ2453" s="20"/>
      <c r="TVK2453" s="20"/>
      <c r="TVL2453" s="20"/>
      <c r="TVM2453" s="20"/>
      <c r="TVN2453" s="20"/>
      <c r="TVO2453" s="20"/>
      <c r="TVP2453" s="20"/>
      <c r="TVQ2453" s="20"/>
      <c r="TVR2453" s="20"/>
      <c r="TVS2453" s="20"/>
      <c r="TVT2453" s="20"/>
      <c r="TVU2453" s="20"/>
      <c r="TVV2453" s="20"/>
      <c r="TVW2453" s="20"/>
      <c r="TVX2453" s="20"/>
      <c r="TVY2453" s="20"/>
      <c r="TVZ2453" s="20"/>
      <c r="TWA2453" s="20"/>
      <c r="TWB2453" s="20"/>
      <c r="TWC2453" s="20"/>
      <c r="TWD2453" s="20"/>
      <c r="TWE2453" s="20"/>
      <c r="TWF2453" s="20"/>
      <c r="TWG2453" s="20"/>
      <c r="TWH2453" s="20"/>
      <c r="TWI2453" s="20"/>
      <c r="TWJ2453" s="20"/>
      <c r="TWK2453" s="20"/>
      <c r="TWL2453" s="20"/>
      <c r="TWM2453" s="20"/>
      <c r="TWN2453" s="20"/>
      <c r="TWO2453" s="20"/>
      <c r="TWP2453" s="20"/>
      <c r="TWQ2453" s="20"/>
      <c r="TWR2453" s="20"/>
      <c r="TWS2453" s="20"/>
      <c r="TWT2453" s="20"/>
      <c r="TWU2453" s="20"/>
      <c r="TWV2453" s="20"/>
      <c r="TWW2453" s="20"/>
      <c r="TWX2453" s="20"/>
      <c r="TWY2453" s="20"/>
      <c r="TWZ2453" s="20"/>
      <c r="TXA2453" s="20"/>
      <c r="TXB2453" s="20"/>
      <c r="TXC2453" s="20"/>
      <c r="TXD2453" s="20"/>
      <c r="TXE2453" s="20"/>
      <c r="TXF2453" s="20"/>
      <c r="TXG2453" s="20"/>
      <c r="TXH2453" s="20"/>
      <c r="TXI2453" s="20"/>
      <c r="TXJ2453" s="20"/>
      <c r="TXK2453" s="20"/>
      <c r="TXL2453" s="20"/>
      <c r="TXM2453" s="20"/>
      <c r="TXN2453" s="20"/>
      <c r="TXO2453" s="20"/>
      <c r="TXP2453" s="20"/>
      <c r="TXQ2453" s="20"/>
      <c r="TXR2453" s="20"/>
      <c r="TXS2453" s="20"/>
      <c r="TXT2453" s="20"/>
      <c r="TXU2453" s="20"/>
      <c r="TXV2453" s="20"/>
      <c r="TXW2453" s="20"/>
      <c r="TXX2453" s="20"/>
      <c r="TXY2453" s="20"/>
      <c r="TXZ2453" s="20"/>
      <c r="TYA2453" s="20"/>
      <c r="TYB2453" s="20"/>
      <c r="TYC2453" s="20"/>
      <c r="TYD2453" s="20"/>
      <c r="TYE2453" s="20"/>
      <c r="TYF2453" s="20"/>
      <c r="TYG2453" s="20"/>
      <c r="TYH2453" s="20"/>
      <c r="TYI2453" s="20"/>
      <c r="TYJ2453" s="20"/>
      <c r="TYK2453" s="20"/>
      <c r="TYL2453" s="20"/>
      <c r="TYM2453" s="20"/>
      <c r="TYN2453" s="20"/>
      <c r="TYO2453" s="20"/>
      <c r="TYP2453" s="20"/>
      <c r="TYQ2453" s="20"/>
      <c r="TYR2453" s="20"/>
      <c r="TYS2453" s="20"/>
      <c r="TYT2453" s="20"/>
      <c r="TYU2453" s="20"/>
      <c r="TYV2453" s="20"/>
      <c r="TYW2453" s="20"/>
      <c r="TYX2453" s="20"/>
      <c r="TYY2453" s="20"/>
      <c r="TYZ2453" s="20"/>
      <c r="TZA2453" s="20"/>
      <c r="TZB2453" s="20"/>
      <c r="TZC2453" s="20"/>
      <c r="TZD2453" s="20"/>
      <c r="TZE2453" s="20"/>
      <c r="TZF2453" s="20"/>
      <c r="TZG2453" s="20"/>
      <c r="TZH2453" s="20"/>
      <c r="TZI2453" s="20"/>
      <c r="TZJ2453" s="20"/>
      <c r="TZK2453" s="20"/>
      <c r="TZL2453" s="20"/>
      <c r="TZM2453" s="20"/>
      <c r="TZN2453" s="20"/>
      <c r="TZO2453" s="20"/>
      <c r="TZP2453" s="20"/>
      <c r="TZQ2453" s="20"/>
      <c r="TZR2453" s="20"/>
      <c r="TZS2453" s="20"/>
      <c r="TZT2453" s="20"/>
      <c r="TZU2453" s="20"/>
      <c r="TZV2453" s="20"/>
      <c r="TZW2453" s="20"/>
      <c r="TZX2453" s="20"/>
      <c r="TZY2453" s="20"/>
      <c r="TZZ2453" s="20"/>
      <c r="UAA2453" s="20"/>
      <c r="UAB2453" s="20"/>
      <c r="UAC2453" s="20"/>
      <c r="UAD2453" s="20"/>
      <c r="UAE2453" s="20"/>
      <c r="UAF2453" s="20"/>
      <c r="UAG2453" s="20"/>
      <c r="UAH2453" s="20"/>
      <c r="UAI2453" s="20"/>
      <c r="UAJ2453" s="20"/>
      <c r="UAK2453" s="20"/>
      <c r="UAL2453" s="20"/>
      <c r="UAM2453" s="20"/>
      <c r="UAN2453" s="20"/>
      <c r="UAO2453" s="20"/>
      <c r="UAP2453" s="20"/>
      <c r="UAQ2453" s="20"/>
      <c r="UAR2453" s="20"/>
      <c r="UAS2453" s="20"/>
      <c r="UAT2453" s="20"/>
      <c r="UAU2453" s="20"/>
      <c r="UAV2453" s="20"/>
      <c r="UAW2453" s="20"/>
      <c r="UAX2453" s="20"/>
      <c r="UAY2453" s="20"/>
      <c r="UAZ2453" s="20"/>
      <c r="UBA2453" s="20"/>
      <c r="UBB2453" s="20"/>
      <c r="UBC2453" s="20"/>
      <c r="UBD2453" s="20"/>
      <c r="UBE2453" s="20"/>
      <c r="UBF2453" s="20"/>
      <c r="UBG2453" s="20"/>
      <c r="UBH2453" s="20"/>
      <c r="UBI2453" s="20"/>
      <c r="UBJ2453" s="20"/>
      <c r="UBK2453" s="20"/>
      <c r="UBL2453" s="20"/>
      <c r="UBM2453" s="20"/>
      <c r="UBN2453" s="20"/>
      <c r="UBO2453" s="20"/>
      <c r="UBP2453" s="20"/>
      <c r="UBQ2453" s="20"/>
      <c r="UBR2453" s="20"/>
      <c r="UBS2453" s="20"/>
      <c r="UBT2453" s="20"/>
      <c r="UBU2453" s="20"/>
      <c r="UBV2453" s="20"/>
      <c r="UBW2453" s="20"/>
      <c r="UBX2453" s="20"/>
      <c r="UBY2453" s="20"/>
      <c r="UBZ2453" s="20"/>
      <c r="UCA2453" s="20"/>
      <c r="UCB2453" s="20"/>
      <c r="UCC2453" s="20"/>
      <c r="UCD2453" s="20"/>
      <c r="UCE2453" s="20"/>
      <c r="UCF2453" s="20"/>
      <c r="UCG2453" s="20"/>
      <c r="UCH2453" s="20"/>
      <c r="UCI2453" s="20"/>
      <c r="UCJ2453" s="20"/>
      <c r="UCK2453" s="20"/>
      <c r="UCL2453" s="20"/>
      <c r="UCM2453" s="20"/>
      <c r="UCN2453" s="20"/>
      <c r="UCO2453" s="20"/>
      <c r="UCP2453" s="20"/>
      <c r="UCQ2453" s="20"/>
      <c r="UCR2453" s="20"/>
      <c r="UCS2453" s="20"/>
      <c r="UCT2453" s="20"/>
      <c r="UCU2453" s="20"/>
      <c r="UCV2453" s="20"/>
      <c r="UCW2453" s="20"/>
      <c r="UCX2453" s="20"/>
      <c r="UCY2453" s="20"/>
      <c r="UCZ2453" s="20"/>
      <c r="UDA2453" s="20"/>
      <c r="UDB2453" s="20"/>
      <c r="UDC2453" s="20"/>
      <c r="UDD2453" s="20"/>
      <c r="UDE2453" s="20"/>
      <c r="UDF2453" s="20"/>
      <c r="UDG2453" s="20"/>
      <c r="UDH2453" s="20"/>
      <c r="UDI2453" s="20"/>
      <c r="UDJ2453" s="20"/>
      <c r="UDK2453" s="20"/>
      <c r="UDL2453" s="20"/>
      <c r="UDM2453" s="20"/>
      <c r="UDN2453" s="20"/>
      <c r="UDO2453" s="20"/>
      <c r="UDP2453" s="20"/>
      <c r="UDQ2453" s="20"/>
      <c r="UDR2453" s="20"/>
      <c r="UDS2453" s="20"/>
      <c r="UDT2453" s="20"/>
      <c r="UDU2453" s="20"/>
      <c r="UDV2453" s="20"/>
      <c r="UDW2453" s="20"/>
      <c r="UDX2453" s="20"/>
      <c r="UDY2453" s="20"/>
      <c r="UDZ2453" s="20"/>
      <c r="UEA2453" s="20"/>
      <c r="UEB2453" s="20"/>
      <c r="UEC2453" s="20"/>
      <c r="UED2453" s="20"/>
      <c r="UEE2453" s="20"/>
      <c r="UEF2453" s="20"/>
      <c r="UEG2453" s="20"/>
      <c r="UEH2453" s="20"/>
      <c r="UEI2453" s="20"/>
      <c r="UEJ2453" s="20"/>
      <c r="UEK2453" s="20"/>
      <c r="UEL2453" s="20"/>
      <c r="UEM2453" s="20"/>
      <c r="UEN2453" s="20"/>
      <c r="UEO2453" s="20"/>
      <c r="UEP2453" s="20"/>
      <c r="UEQ2453" s="20"/>
      <c r="UER2453" s="20"/>
      <c r="UES2453" s="20"/>
      <c r="UET2453" s="20"/>
      <c r="UEU2453" s="20"/>
      <c r="UEV2453" s="20"/>
      <c r="UEW2453" s="20"/>
      <c r="UEX2453" s="20"/>
      <c r="UEY2453" s="20"/>
      <c r="UEZ2453" s="20"/>
      <c r="UFA2453" s="20"/>
      <c r="UFB2453" s="20"/>
      <c r="UFC2453" s="20"/>
      <c r="UFD2453" s="20"/>
      <c r="UFE2453" s="20"/>
      <c r="UFF2453" s="20"/>
      <c r="UFG2453" s="20"/>
      <c r="UFH2453" s="20"/>
      <c r="UFI2453" s="20"/>
      <c r="UFJ2453" s="20"/>
      <c r="UFK2453" s="20"/>
      <c r="UFL2453" s="20"/>
      <c r="UFM2453" s="20"/>
      <c r="UFN2453" s="20"/>
      <c r="UFO2453" s="20"/>
      <c r="UFP2453" s="20"/>
      <c r="UFQ2453" s="20"/>
      <c r="UFR2453" s="20"/>
      <c r="UFS2453" s="20"/>
      <c r="UFT2453" s="20"/>
      <c r="UFU2453" s="20"/>
      <c r="UFV2453" s="20"/>
      <c r="UFW2453" s="20"/>
      <c r="UFX2453" s="20"/>
      <c r="UFY2453" s="20"/>
      <c r="UFZ2453" s="20"/>
      <c r="UGA2453" s="20"/>
      <c r="UGB2453" s="20"/>
      <c r="UGC2453" s="20"/>
      <c r="UGD2453" s="20"/>
      <c r="UGE2453" s="20"/>
      <c r="UGF2453" s="20"/>
      <c r="UGG2453" s="20"/>
      <c r="UGH2453" s="20"/>
      <c r="UGI2453" s="20"/>
      <c r="UGJ2453" s="20"/>
      <c r="UGK2453" s="20"/>
      <c r="UGL2453" s="20"/>
      <c r="UGM2453" s="20"/>
      <c r="UGN2453" s="20"/>
      <c r="UGO2453" s="20"/>
      <c r="UGP2453" s="20"/>
      <c r="UGQ2453" s="20"/>
      <c r="UGR2453" s="20"/>
      <c r="UGS2453" s="20"/>
      <c r="UGT2453" s="20"/>
      <c r="UGU2453" s="20"/>
      <c r="UGV2453" s="20"/>
      <c r="UGW2453" s="20"/>
      <c r="UGX2453" s="20"/>
      <c r="UGY2453" s="20"/>
      <c r="UGZ2453" s="20"/>
      <c r="UHA2453" s="20"/>
      <c r="UHB2453" s="20"/>
      <c r="UHC2453" s="20"/>
      <c r="UHD2453" s="20"/>
      <c r="UHE2453" s="20"/>
      <c r="UHF2453" s="20"/>
      <c r="UHG2453" s="20"/>
      <c r="UHH2453" s="20"/>
      <c r="UHI2453" s="20"/>
      <c r="UHJ2453" s="20"/>
      <c r="UHK2453" s="20"/>
      <c r="UHL2453" s="20"/>
      <c r="UHM2453" s="20"/>
      <c r="UHN2453" s="20"/>
      <c r="UHO2453" s="20"/>
      <c r="UHP2453" s="20"/>
      <c r="UHQ2453" s="20"/>
      <c r="UHR2453" s="20"/>
      <c r="UHS2453" s="20"/>
      <c r="UHT2453" s="20"/>
      <c r="UHU2453" s="20"/>
      <c r="UHV2453" s="20"/>
      <c r="UHW2453" s="20"/>
      <c r="UHX2453" s="20"/>
      <c r="UHY2453" s="20"/>
      <c r="UHZ2453" s="20"/>
      <c r="UIA2453" s="20"/>
      <c r="UIB2453" s="20"/>
      <c r="UIC2453" s="20"/>
      <c r="UID2453" s="20"/>
      <c r="UIE2453" s="20"/>
      <c r="UIF2453" s="20"/>
      <c r="UIG2453" s="20"/>
      <c r="UIH2453" s="20"/>
      <c r="UII2453" s="20"/>
      <c r="UIJ2453" s="20"/>
      <c r="UIK2453" s="20"/>
      <c r="UIL2453" s="20"/>
      <c r="UIM2453" s="20"/>
      <c r="UIN2453" s="20"/>
      <c r="UIO2453" s="20"/>
      <c r="UIP2453" s="20"/>
      <c r="UIQ2453" s="20"/>
      <c r="UIR2453" s="20"/>
      <c r="UIS2453" s="20"/>
      <c r="UIT2453" s="20"/>
      <c r="UIU2453" s="20"/>
      <c r="UIV2453" s="20"/>
      <c r="UIW2453" s="20"/>
      <c r="UIX2453" s="20"/>
      <c r="UIY2453" s="20"/>
      <c r="UIZ2453" s="20"/>
      <c r="UJA2453" s="20"/>
      <c r="UJB2453" s="20"/>
      <c r="UJC2453" s="20"/>
      <c r="UJD2453" s="20"/>
      <c r="UJE2453" s="20"/>
      <c r="UJF2453" s="20"/>
      <c r="UJG2453" s="20"/>
      <c r="UJH2453" s="20"/>
      <c r="UJI2453" s="20"/>
      <c r="UJJ2453" s="20"/>
      <c r="UJK2453" s="20"/>
      <c r="UJL2453" s="20"/>
      <c r="UJM2453" s="20"/>
      <c r="UJN2453" s="20"/>
      <c r="UJO2453" s="20"/>
      <c r="UJP2453" s="20"/>
      <c r="UJQ2453" s="20"/>
      <c r="UJR2453" s="20"/>
      <c r="UJS2453" s="20"/>
      <c r="UJT2453" s="20"/>
      <c r="UJU2453" s="20"/>
      <c r="UJV2453" s="20"/>
      <c r="UJW2453" s="20"/>
      <c r="UJX2453" s="20"/>
      <c r="UJY2453" s="20"/>
      <c r="UJZ2453" s="20"/>
      <c r="UKA2453" s="20"/>
      <c r="UKB2453" s="20"/>
      <c r="UKC2453" s="20"/>
      <c r="UKD2453" s="20"/>
      <c r="UKE2453" s="20"/>
      <c r="UKF2453" s="20"/>
      <c r="UKG2453" s="20"/>
      <c r="UKH2453" s="20"/>
      <c r="UKI2453" s="20"/>
      <c r="UKJ2453" s="20"/>
      <c r="UKK2453" s="20"/>
      <c r="UKL2453" s="20"/>
      <c r="UKM2453" s="20"/>
      <c r="UKN2453" s="20"/>
      <c r="UKO2453" s="20"/>
      <c r="UKP2453" s="20"/>
      <c r="UKQ2453" s="20"/>
      <c r="UKR2453" s="20"/>
      <c r="UKS2453" s="20"/>
      <c r="UKT2453" s="20"/>
      <c r="UKU2453" s="20"/>
      <c r="UKV2453" s="20"/>
      <c r="UKW2453" s="20"/>
      <c r="UKX2453" s="20"/>
      <c r="UKY2453" s="20"/>
      <c r="UKZ2453" s="20"/>
      <c r="ULA2453" s="20"/>
      <c r="ULB2453" s="20"/>
      <c r="ULC2453" s="20"/>
      <c r="ULD2453" s="20"/>
      <c r="ULE2453" s="20"/>
      <c r="ULF2453" s="20"/>
      <c r="ULG2453" s="20"/>
      <c r="ULH2453" s="20"/>
      <c r="ULI2453" s="20"/>
      <c r="ULJ2453" s="20"/>
      <c r="ULK2453" s="20"/>
      <c r="ULL2453" s="20"/>
      <c r="ULM2453" s="20"/>
      <c r="ULN2453" s="20"/>
      <c r="ULO2453" s="20"/>
      <c r="ULP2453" s="20"/>
      <c r="ULQ2453" s="20"/>
      <c r="ULR2453" s="20"/>
      <c r="ULS2453" s="20"/>
      <c r="ULT2453" s="20"/>
      <c r="ULU2453" s="20"/>
      <c r="ULV2453" s="20"/>
      <c r="ULW2453" s="20"/>
      <c r="ULX2453" s="20"/>
      <c r="ULY2453" s="20"/>
      <c r="ULZ2453" s="20"/>
      <c r="UMA2453" s="20"/>
      <c r="UMB2453" s="20"/>
      <c r="UMC2453" s="20"/>
      <c r="UMD2453" s="20"/>
      <c r="UME2453" s="20"/>
      <c r="UMF2453" s="20"/>
      <c r="UMG2453" s="20"/>
      <c r="UMH2453" s="20"/>
      <c r="UMI2453" s="20"/>
      <c r="UMJ2453" s="20"/>
      <c r="UMK2453" s="20"/>
      <c r="UML2453" s="20"/>
      <c r="UMM2453" s="20"/>
      <c r="UMN2453" s="20"/>
      <c r="UMO2453" s="20"/>
      <c r="UMP2453" s="20"/>
      <c r="UMQ2453" s="20"/>
      <c r="UMR2453" s="20"/>
      <c r="UMS2453" s="20"/>
      <c r="UMT2453" s="20"/>
      <c r="UMU2453" s="20"/>
      <c r="UMV2453" s="20"/>
      <c r="UMW2453" s="20"/>
      <c r="UMX2453" s="20"/>
      <c r="UMY2453" s="20"/>
      <c r="UMZ2453" s="20"/>
      <c r="UNA2453" s="20"/>
      <c r="UNB2453" s="20"/>
      <c r="UNC2453" s="20"/>
      <c r="UND2453" s="20"/>
      <c r="UNE2453" s="20"/>
      <c r="UNF2453" s="20"/>
      <c r="UNG2453" s="20"/>
      <c r="UNH2453" s="20"/>
      <c r="UNI2453" s="20"/>
      <c r="UNJ2453" s="20"/>
      <c r="UNK2453" s="20"/>
      <c r="UNL2453" s="20"/>
      <c r="UNM2453" s="20"/>
      <c r="UNN2453" s="20"/>
      <c r="UNO2453" s="20"/>
      <c r="UNP2453" s="20"/>
      <c r="UNQ2453" s="20"/>
      <c r="UNR2453" s="20"/>
      <c r="UNS2453" s="20"/>
      <c r="UNT2453" s="20"/>
      <c r="UNU2453" s="20"/>
      <c r="UNV2453" s="20"/>
      <c r="UNW2453" s="20"/>
      <c r="UNX2453" s="20"/>
      <c r="UNY2453" s="20"/>
      <c r="UNZ2453" s="20"/>
      <c r="UOA2453" s="20"/>
      <c r="UOB2453" s="20"/>
      <c r="UOC2453" s="20"/>
      <c r="UOD2453" s="20"/>
      <c r="UOE2453" s="20"/>
      <c r="UOF2453" s="20"/>
      <c r="UOG2453" s="20"/>
      <c r="UOH2453" s="20"/>
      <c r="UOI2453" s="20"/>
      <c r="UOJ2453" s="20"/>
      <c r="UOK2453" s="20"/>
      <c r="UOL2453" s="20"/>
      <c r="UOM2453" s="20"/>
      <c r="UON2453" s="20"/>
      <c r="UOO2453" s="20"/>
      <c r="UOP2453" s="20"/>
      <c r="UOQ2453" s="20"/>
      <c r="UOR2453" s="20"/>
      <c r="UOS2453" s="20"/>
      <c r="UOT2453" s="20"/>
      <c r="UOU2453" s="20"/>
      <c r="UOV2453" s="20"/>
      <c r="UOW2453" s="20"/>
      <c r="UOX2453" s="20"/>
      <c r="UOY2453" s="20"/>
      <c r="UOZ2453" s="20"/>
      <c r="UPA2453" s="20"/>
      <c r="UPB2453" s="20"/>
      <c r="UPC2453" s="20"/>
      <c r="UPD2453" s="20"/>
      <c r="UPE2453" s="20"/>
      <c r="UPF2453" s="20"/>
      <c r="UPG2453" s="20"/>
      <c r="UPH2453" s="20"/>
      <c r="UPI2453" s="20"/>
      <c r="UPJ2453" s="20"/>
      <c r="UPK2453" s="20"/>
      <c r="UPL2453" s="20"/>
      <c r="UPM2453" s="20"/>
      <c r="UPN2453" s="20"/>
      <c r="UPO2453" s="20"/>
      <c r="UPP2453" s="20"/>
      <c r="UPQ2453" s="20"/>
      <c r="UPR2453" s="20"/>
      <c r="UPS2453" s="20"/>
      <c r="UPT2453" s="20"/>
      <c r="UPU2453" s="20"/>
      <c r="UPV2453" s="20"/>
      <c r="UPW2453" s="20"/>
      <c r="UPX2453" s="20"/>
      <c r="UPY2453" s="20"/>
      <c r="UPZ2453" s="20"/>
      <c r="UQA2453" s="20"/>
      <c r="UQB2453" s="20"/>
      <c r="UQC2453" s="20"/>
      <c r="UQD2453" s="20"/>
      <c r="UQE2453" s="20"/>
      <c r="UQF2453" s="20"/>
      <c r="UQG2453" s="20"/>
      <c r="UQH2453" s="20"/>
      <c r="UQI2453" s="20"/>
      <c r="UQJ2453" s="20"/>
      <c r="UQK2453" s="20"/>
      <c r="UQL2453" s="20"/>
      <c r="UQM2453" s="20"/>
      <c r="UQN2453" s="20"/>
      <c r="UQO2453" s="20"/>
      <c r="UQP2453" s="20"/>
      <c r="UQQ2453" s="20"/>
      <c r="UQR2453" s="20"/>
      <c r="UQS2453" s="20"/>
      <c r="UQT2453" s="20"/>
      <c r="UQU2453" s="20"/>
      <c r="UQV2453" s="20"/>
      <c r="UQW2453" s="20"/>
      <c r="UQX2453" s="20"/>
      <c r="UQY2453" s="20"/>
      <c r="UQZ2453" s="20"/>
      <c r="URA2453" s="20"/>
      <c r="URB2453" s="20"/>
      <c r="URC2453" s="20"/>
      <c r="URD2453" s="20"/>
      <c r="URE2453" s="20"/>
      <c r="URF2453" s="20"/>
      <c r="URG2453" s="20"/>
      <c r="URH2453" s="20"/>
      <c r="URI2453" s="20"/>
      <c r="URJ2453" s="20"/>
      <c r="URK2453" s="20"/>
      <c r="URL2453" s="20"/>
      <c r="URM2453" s="20"/>
      <c r="URN2453" s="20"/>
      <c r="URO2453" s="20"/>
      <c r="URP2453" s="20"/>
      <c r="URQ2453" s="20"/>
      <c r="URR2453" s="20"/>
      <c r="URS2453" s="20"/>
      <c r="URT2453" s="20"/>
      <c r="URU2453" s="20"/>
      <c r="URV2453" s="20"/>
      <c r="URW2453" s="20"/>
      <c r="URX2453" s="20"/>
      <c r="URY2453" s="20"/>
      <c r="URZ2453" s="20"/>
      <c r="USA2453" s="20"/>
      <c r="USB2453" s="20"/>
      <c r="USC2453" s="20"/>
      <c r="USD2453" s="20"/>
      <c r="USE2453" s="20"/>
      <c r="USF2453" s="20"/>
      <c r="USG2453" s="20"/>
      <c r="USH2453" s="20"/>
      <c r="USI2453" s="20"/>
      <c r="USJ2453" s="20"/>
      <c r="USK2453" s="20"/>
      <c r="USL2453" s="20"/>
      <c r="USM2453" s="20"/>
      <c r="USN2453" s="20"/>
      <c r="USO2453" s="20"/>
      <c r="USP2453" s="20"/>
      <c r="USQ2453" s="20"/>
      <c r="USR2453" s="20"/>
      <c r="USS2453" s="20"/>
      <c r="UST2453" s="20"/>
      <c r="USU2453" s="20"/>
      <c r="USV2453" s="20"/>
      <c r="USW2453" s="20"/>
      <c r="USX2453" s="20"/>
      <c r="USY2453" s="20"/>
      <c r="USZ2453" s="20"/>
      <c r="UTA2453" s="20"/>
      <c r="UTB2453" s="20"/>
      <c r="UTC2453" s="20"/>
      <c r="UTD2453" s="20"/>
      <c r="UTE2453" s="20"/>
      <c r="UTF2453" s="20"/>
      <c r="UTG2453" s="20"/>
      <c r="UTH2453" s="20"/>
      <c r="UTI2453" s="20"/>
      <c r="UTJ2453" s="20"/>
      <c r="UTK2453" s="20"/>
      <c r="UTL2453" s="20"/>
      <c r="UTM2453" s="20"/>
      <c r="UTN2453" s="20"/>
      <c r="UTO2453" s="20"/>
      <c r="UTP2453" s="20"/>
      <c r="UTQ2453" s="20"/>
      <c r="UTR2453" s="20"/>
      <c r="UTS2453" s="20"/>
      <c r="UTT2453" s="20"/>
      <c r="UTU2453" s="20"/>
      <c r="UTV2453" s="20"/>
      <c r="UTW2453" s="20"/>
      <c r="UTX2453" s="20"/>
      <c r="UTY2453" s="20"/>
      <c r="UTZ2453" s="20"/>
      <c r="UUA2453" s="20"/>
      <c r="UUB2453" s="20"/>
      <c r="UUC2453" s="20"/>
      <c r="UUD2453" s="20"/>
      <c r="UUE2453" s="20"/>
      <c r="UUF2453" s="20"/>
      <c r="UUG2453" s="20"/>
      <c r="UUH2453" s="20"/>
      <c r="UUI2453" s="20"/>
      <c r="UUJ2453" s="20"/>
      <c r="UUK2453" s="20"/>
      <c r="UUL2453" s="20"/>
      <c r="UUM2453" s="20"/>
      <c r="UUN2453" s="20"/>
      <c r="UUO2453" s="20"/>
      <c r="UUP2453" s="20"/>
      <c r="UUQ2453" s="20"/>
      <c r="UUR2453" s="20"/>
      <c r="UUS2453" s="20"/>
      <c r="UUT2453" s="20"/>
      <c r="UUU2453" s="20"/>
      <c r="UUV2453" s="20"/>
      <c r="UUW2453" s="20"/>
      <c r="UUX2453" s="20"/>
      <c r="UUY2453" s="20"/>
      <c r="UUZ2453" s="20"/>
      <c r="UVA2453" s="20"/>
      <c r="UVB2453" s="20"/>
      <c r="UVC2453" s="20"/>
      <c r="UVD2453" s="20"/>
      <c r="UVE2453" s="20"/>
      <c r="UVF2453" s="20"/>
      <c r="UVG2453" s="20"/>
      <c r="UVH2453" s="20"/>
      <c r="UVI2453" s="20"/>
      <c r="UVJ2453" s="20"/>
      <c r="UVK2453" s="20"/>
      <c r="UVL2453" s="20"/>
      <c r="UVM2453" s="20"/>
      <c r="UVN2453" s="20"/>
      <c r="UVO2453" s="20"/>
      <c r="UVP2453" s="20"/>
      <c r="UVQ2453" s="20"/>
      <c r="UVR2453" s="20"/>
      <c r="UVS2453" s="20"/>
      <c r="UVT2453" s="20"/>
      <c r="UVU2453" s="20"/>
      <c r="UVV2453" s="20"/>
      <c r="UVW2453" s="20"/>
      <c r="UVX2453" s="20"/>
      <c r="UVY2453" s="20"/>
      <c r="UVZ2453" s="20"/>
      <c r="UWA2453" s="20"/>
      <c r="UWB2453" s="20"/>
      <c r="UWC2453" s="20"/>
      <c r="UWD2453" s="20"/>
      <c r="UWE2453" s="20"/>
      <c r="UWF2453" s="20"/>
      <c r="UWG2453" s="20"/>
      <c r="UWH2453" s="20"/>
      <c r="UWI2453" s="20"/>
      <c r="UWJ2453" s="20"/>
      <c r="UWK2453" s="20"/>
      <c r="UWL2453" s="20"/>
      <c r="UWM2453" s="20"/>
      <c r="UWN2453" s="20"/>
      <c r="UWO2453" s="20"/>
      <c r="UWP2453" s="20"/>
      <c r="UWQ2453" s="20"/>
      <c r="UWR2453" s="20"/>
      <c r="UWS2453" s="20"/>
      <c r="UWT2453" s="20"/>
      <c r="UWU2453" s="20"/>
      <c r="UWV2453" s="20"/>
      <c r="UWW2453" s="20"/>
      <c r="UWX2453" s="20"/>
      <c r="UWY2453" s="20"/>
      <c r="UWZ2453" s="20"/>
      <c r="UXA2453" s="20"/>
      <c r="UXB2453" s="20"/>
      <c r="UXC2453" s="20"/>
      <c r="UXD2453" s="20"/>
      <c r="UXE2453" s="20"/>
      <c r="UXF2453" s="20"/>
      <c r="UXG2453" s="20"/>
      <c r="UXH2453" s="20"/>
      <c r="UXI2453" s="20"/>
      <c r="UXJ2453" s="20"/>
      <c r="UXK2453" s="20"/>
      <c r="UXL2453" s="20"/>
      <c r="UXM2453" s="20"/>
      <c r="UXN2453" s="20"/>
      <c r="UXO2453" s="20"/>
      <c r="UXP2453" s="20"/>
      <c r="UXQ2453" s="20"/>
      <c r="UXR2453" s="20"/>
      <c r="UXS2453" s="20"/>
      <c r="UXT2453" s="20"/>
      <c r="UXU2453" s="20"/>
      <c r="UXV2453" s="20"/>
      <c r="UXW2453" s="20"/>
      <c r="UXX2453" s="20"/>
      <c r="UXY2453" s="20"/>
      <c r="UXZ2453" s="20"/>
      <c r="UYA2453" s="20"/>
      <c r="UYB2453" s="20"/>
      <c r="UYC2453" s="20"/>
      <c r="UYD2453" s="20"/>
      <c r="UYE2453" s="20"/>
      <c r="UYF2453" s="20"/>
      <c r="UYG2453" s="20"/>
      <c r="UYH2453" s="20"/>
      <c r="UYI2453" s="20"/>
      <c r="UYJ2453" s="20"/>
      <c r="UYK2453" s="20"/>
      <c r="UYL2453" s="20"/>
      <c r="UYM2453" s="20"/>
      <c r="UYN2453" s="20"/>
      <c r="UYO2453" s="20"/>
      <c r="UYP2453" s="20"/>
      <c r="UYQ2453" s="20"/>
      <c r="UYR2453" s="20"/>
      <c r="UYS2453" s="20"/>
      <c r="UYT2453" s="20"/>
      <c r="UYU2453" s="20"/>
      <c r="UYV2453" s="20"/>
      <c r="UYW2453" s="20"/>
      <c r="UYX2453" s="20"/>
      <c r="UYY2453" s="20"/>
      <c r="UYZ2453" s="20"/>
      <c r="UZA2453" s="20"/>
      <c r="UZB2453" s="20"/>
      <c r="UZC2453" s="20"/>
      <c r="UZD2453" s="20"/>
      <c r="UZE2453" s="20"/>
      <c r="UZF2453" s="20"/>
      <c r="UZG2453" s="20"/>
      <c r="UZH2453" s="20"/>
      <c r="UZI2453" s="20"/>
      <c r="UZJ2453" s="20"/>
      <c r="UZK2453" s="20"/>
      <c r="UZL2453" s="20"/>
      <c r="UZM2453" s="20"/>
      <c r="UZN2453" s="20"/>
      <c r="UZO2453" s="20"/>
      <c r="UZP2453" s="20"/>
      <c r="UZQ2453" s="20"/>
      <c r="UZR2453" s="20"/>
      <c r="UZS2453" s="20"/>
      <c r="UZT2453" s="20"/>
      <c r="UZU2453" s="20"/>
      <c r="UZV2453" s="20"/>
      <c r="UZW2453" s="20"/>
      <c r="UZX2453" s="20"/>
      <c r="UZY2453" s="20"/>
      <c r="UZZ2453" s="20"/>
      <c r="VAA2453" s="20"/>
      <c r="VAB2453" s="20"/>
      <c r="VAC2453" s="20"/>
      <c r="VAD2453" s="20"/>
      <c r="VAE2453" s="20"/>
      <c r="VAF2453" s="20"/>
      <c r="VAG2453" s="20"/>
      <c r="VAH2453" s="20"/>
      <c r="VAI2453" s="20"/>
      <c r="VAJ2453" s="20"/>
      <c r="VAK2453" s="20"/>
      <c r="VAL2453" s="20"/>
      <c r="VAM2453" s="20"/>
      <c r="VAN2453" s="20"/>
      <c r="VAO2453" s="20"/>
      <c r="VAP2453" s="20"/>
      <c r="VAQ2453" s="20"/>
      <c r="VAR2453" s="20"/>
      <c r="VAS2453" s="20"/>
      <c r="VAT2453" s="20"/>
      <c r="VAU2453" s="20"/>
      <c r="VAV2453" s="20"/>
      <c r="VAW2453" s="20"/>
      <c r="VAX2453" s="20"/>
      <c r="VAY2453" s="20"/>
      <c r="VAZ2453" s="20"/>
      <c r="VBA2453" s="20"/>
      <c r="VBB2453" s="20"/>
      <c r="VBC2453" s="20"/>
      <c r="VBD2453" s="20"/>
      <c r="VBE2453" s="20"/>
      <c r="VBF2453" s="20"/>
      <c r="VBG2453" s="20"/>
      <c r="VBH2453" s="20"/>
      <c r="VBI2453" s="20"/>
      <c r="VBJ2453" s="20"/>
      <c r="VBK2453" s="20"/>
      <c r="VBL2453" s="20"/>
      <c r="VBM2453" s="20"/>
      <c r="VBN2453" s="20"/>
      <c r="VBO2453" s="20"/>
      <c r="VBP2453" s="20"/>
      <c r="VBQ2453" s="20"/>
      <c r="VBR2453" s="20"/>
      <c r="VBS2453" s="20"/>
      <c r="VBT2453" s="20"/>
      <c r="VBU2453" s="20"/>
      <c r="VBV2453" s="20"/>
      <c r="VBW2453" s="20"/>
      <c r="VBX2453" s="20"/>
      <c r="VBY2453" s="20"/>
      <c r="VBZ2453" s="20"/>
      <c r="VCA2453" s="20"/>
      <c r="VCB2453" s="20"/>
      <c r="VCC2453" s="20"/>
      <c r="VCD2453" s="20"/>
      <c r="VCE2453" s="20"/>
      <c r="VCF2453" s="20"/>
      <c r="VCG2453" s="20"/>
      <c r="VCH2453" s="20"/>
      <c r="VCI2453" s="20"/>
      <c r="VCJ2453" s="20"/>
      <c r="VCK2453" s="20"/>
      <c r="VCL2453" s="20"/>
      <c r="VCM2453" s="20"/>
      <c r="VCN2453" s="20"/>
      <c r="VCO2453" s="20"/>
      <c r="VCP2453" s="20"/>
      <c r="VCQ2453" s="20"/>
      <c r="VCR2453" s="20"/>
      <c r="VCS2453" s="20"/>
      <c r="VCT2453" s="20"/>
      <c r="VCU2453" s="20"/>
      <c r="VCV2453" s="20"/>
      <c r="VCW2453" s="20"/>
      <c r="VCX2453" s="20"/>
      <c r="VCY2453" s="20"/>
      <c r="VCZ2453" s="20"/>
      <c r="VDA2453" s="20"/>
      <c r="VDB2453" s="20"/>
      <c r="VDC2453" s="20"/>
      <c r="VDD2453" s="20"/>
      <c r="VDE2453" s="20"/>
      <c r="VDF2453" s="20"/>
      <c r="VDG2453" s="20"/>
      <c r="VDH2453" s="20"/>
      <c r="VDI2453" s="20"/>
      <c r="VDJ2453" s="20"/>
      <c r="VDK2453" s="20"/>
      <c r="VDL2453" s="20"/>
      <c r="VDM2453" s="20"/>
      <c r="VDN2453" s="20"/>
      <c r="VDO2453" s="20"/>
      <c r="VDP2453" s="20"/>
      <c r="VDQ2453" s="20"/>
      <c r="VDR2453" s="20"/>
      <c r="VDS2453" s="20"/>
      <c r="VDT2453" s="20"/>
      <c r="VDU2453" s="20"/>
      <c r="VDV2453" s="20"/>
      <c r="VDW2453" s="20"/>
      <c r="VDX2453" s="20"/>
      <c r="VDY2453" s="20"/>
      <c r="VDZ2453" s="20"/>
      <c r="VEA2453" s="20"/>
      <c r="VEB2453" s="20"/>
      <c r="VEC2453" s="20"/>
      <c r="VED2453" s="20"/>
      <c r="VEE2453" s="20"/>
      <c r="VEF2453" s="20"/>
      <c r="VEG2453" s="20"/>
      <c r="VEH2453" s="20"/>
      <c r="VEI2453" s="20"/>
      <c r="VEJ2453" s="20"/>
      <c r="VEK2453" s="20"/>
      <c r="VEL2453" s="20"/>
      <c r="VEM2453" s="20"/>
      <c r="VEN2453" s="20"/>
      <c r="VEO2453" s="20"/>
      <c r="VEP2453" s="20"/>
      <c r="VEQ2453" s="20"/>
      <c r="VER2453" s="20"/>
      <c r="VES2453" s="20"/>
      <c r="VET2453" s="20"/>
      <c r="VEU2453" s="20"/>
      <c r="VEV2453" s="20"/>
      <c r="VEW2453" s="20"/>
      <c r="VEX2453" s="20"/>
      <c r="VEY2453" s="20"/>
      <c r="VEZ2453" s="20"/>
      <c r="VFA2453" s="20"/>
      <c r="VFB2453" s="20"/>
      <c r="VFC2453" s="20"/>
      <c r="VFD2453" s="20"/>
      <c r="VFE2453" s="20"/>
      <c r="VFF2453" s="20"/>
      <c r="VFG2453" s="20"/>
      <c r="VFH2453" s="20"/>
      <c r="VFI2453" s="20"/>
      <c r="VFJ2453" s="20"/>
      <c r="VFK2453" s="20"/>
      <c r="VFL2453" s="20"/>
      <c r="VFM2453" s="20"/>
      <c r="VFN2453" s="20"/>
      <c r="VFO2453" s="20"/>
      <c r="VFP2453" s="20"/>
      <c r="VFQ2453" s="20"/>
      <c r="VFR2453" s="20"/>
      <c r="VFS2453" s="20"/>
      <c r="VFT2453" s="20"/>
      <c r="VFU2453" s="20"/>
      <c r="VFV2453" s="20"/>
      <c r="VFW2453" s="20"/>
      <c r="VFX2453" s="20"/>
      <c r="VFY2453" s="20"/>
      <c r="VFZ2453" s="20"/>
      <c r="VGA2453" s="20"/>
      <c r="VGB2453" s="20"/>
      <c r="VGC2453" s="20"/>
      <c r="VGD2453" s="20"/>
      <c r="VGE2453" s="20"/>
      <c r="VGF2453" s="20"/>
      <c r="VGG2453" s="20"/>
      <c r="VGH2453" s="20"/>
      <c r="VGI2453" s="20"/>
      <c r="VGJ2453" s="20"/>
      <c r="VGK2453" s="20"/>
      <c r="VGL2453" s="20"/>
      <c r="VGM2453" s="20"/>
      <c r="VGN2453" s="20"/>
      <c r="VGO2453" s="20"/>
      <c r="VGP2453" s="20"/>
      <c r="VGQ2453" s="20"/>
      <c r="VGR2453" s="20"/>
      <c r="VGS2453" s="20"/>
      <c r="VGT2453" s="20"/>
      <c r="VGU2453" s="20"/>
      <c r="VGV2453" s="20"/>
      <c r="VGW2453" s="20"/>
      <c r="VGX2453" s="20"/>
      <c r="VGY2453" s="20"/>
      <c r="VGZ2453" s="20"/>
      <c r="VHA2453" s="20"/>
      <c r="VHB2453" s="20"/>
      <c r="VHC2453" s="20"/>
      <c r="VHD2453" s="20"/>
      <c r="VHE2453" s="20"/>
      <c r="VHF2453" s="20"/>
      <c r="VHG2453" s="20"/>
      <c r="VHH2453" s="20"/>
      <c r="VHI2453" s="20"/>
      <c r="VHJ2453" s="20"/>
      <c r="VHK2453" s="20"/>
      <c r="VHL2453" s="20"/>
      <c r="VHM2453" s="20"/>
      <c r="VHN2453" s="20"/>
      <c r="VHO2453" s="20"/>
      <c r="VHP2453" s="20"/>
      <c r="VHQ2453" s="20"/>
      <c r="VHR2453" s="20"/>
      <c r="VHS2453" s="20"/>
      <c r="VHT2453" s="20"/>
      <c r="VHU2453" s="20"/>
      <c r="VHV2453" s="20"/>
      <c r="VHW2453" s="20"/>
      <c r="VHX2453" s="20"/>
      <c r="VHY2453" s="20"/>
      <c r="VHZ2453" s="20"/>
      <c r="VIA2453" s="20"/>
      <c r="VIB2453" s="20"/>
      <c r="VIC2453" s="20"/>
      <c r="VID2453" s="20"/>
      <c r="VIE2453" s="20"/>
      <c r="VIF2453" s="20"/>
      <c r="VIG2453" s="20"/>
      <c r="VIH2453" s="20"/>
      <c r="VII2453" s="20"/>
      <c r="VIJ2453" s="20"/>
      <c r="VIK2453" s="20"/>
      <c r="VIL2453" s="20"/>
      <c r="VIM2453" s="20"/>
      <c r="VIN2453" s="20"/>
      <c r="VIO2453" s="20"/>
      <c r="VIP2453" s="20"/>
      <c r="VIQ2453" s="20"/>
      <c r="VIR2453" s="20"/>
      <c r="VIS2453" s="20"/>
      <c r="VIT2453" s="20"/>
      <c r="VIU2453" s="20"/>
      <c r="VIV2453" s="20"/>
      <c r="VIW2453" s="20"/>
      <c r="VIX2453" s="20"/>
      <c r="VIY2453" s="20"/>
      <c r="VIZ2453" s="20"/>
      <c r="VJA2453" s="20"/>
      <c r="VJB2453" s="20"/>
      <c r="VJC2453" s="20"/>
      <c r="VJD2453" s="20"/>
      <c r="VJE2453" s="20"/>
      <c r="VJF2453" s="20"/>
      <c r="VJG2453" s="20"/>
      <c r="VJH2453" s="20"/>
      <c r="VJI2453" s="20"/>
      <c r="VJJ2453" s="20"/>
      <c r="VJK2453" s="20"/>
      <c r="VJL2453" s="20"/>
      <c r="VJM2453" s="20"/>
      <c r="VJN2453" s="20"/>
      <c r="VJO2453" s="20"/>
      <c r="VJP2453" s="20"/>
      <c r="VJQ2453" s="20"/>
      <c r="VJR2453" s="20"/>
      <c r="VJS2453" s="20"/>
      <c r="VJT2453" s="20"/>
      <c r="VJU2453" s="20"/>
      <c r="VJV2453" s="20"/>
      <c r="VJW2453" s="20"/>
      <c r="VJX2453" s="20"/>
      <c r="VJY2453" s="20"/>
      <c r="VJZ2453" s="20"/>
      <c r="VKA2453" s="20"/>
      <c r="VKB2453" s="20"/>
      <c r="VKC2453" s="20"/>
      <c r="VKD2453" s="20"/>
      <c r="VKE2453" s="20"/>
      <c r="VKF2453" s="20"/>
      <c r="VKG2453" s="20"/>
      <c r="VKH2453" s="20"/>
      <c r="VKI2453" s="20"/>
      <c r="VKJ2453" s="20"/>
      <c r="VKK2453" s="20"/>
      <c r="VKL2453" s="20"/>
      <c r="VKM2453" s="20"/>
      <c r="VKN2453" s="20"/>
      <c r="VKO2453" s="20"/>
      <c r="VKP2453" s="20"/>
      <c r="VKQ2453" s="20"/>
      <c r="VKR2453" s="20"/>
      <c r="VKS2453" s="20"/>
      <c r="VKT2453" s="20"/>
      <c r="VKU2453" s="20"/>
      <c r="VKV2453" s="20"/>
      <c r="VKW2453" s="20"/>
      <c r="VKX2453" s="20"/>
      <c r="VKY2453" s="20"/>
      <c r="VKZ2453" s="20"/>
      <c r="VLA2453" s="20"/>
      <c r="VLB2453" s="20"/>
      <c r="VLC2453" s="20"/>
      <c r="VLD2453" s="20"/>
      <c r="VLE2453" s="20"/>
      <c r="VLF2453" s="20"/>
      <c r="VLG2453" s="20"/>
      <c r="VLH2453" s="20"/>
      <c r="VLI2453" s="20"/>
      <c r="VLJ2453" s="20"/>
      <c r="VLK2453" s="20"/>
      <c r="VLL2453" s="20"/>
      <c r="VLM2453" s="20"/>
      <c r="VLN2453" s="20"/>
      <c r="VLO2453" s="20"/>
      <c r="VLP2453" s="20"/>
      <c r="VLQ2453" s="20"/>
      <c r="VLR2453" s="20"/>
      <c r="VLS2453" s="20"/>
      <c r="VLT2453" s="20"/>
      <c r="VLU2453" s="20"/>
      <c r="VLV2453" s="20"/>
      <c r="VLW2453" s="20"/>
      <c r="VLX2453" s="20"/>
      <c r="VLY2453" s="20"/>
      <c r="VLZ2453" s="20"/>
      <c r="VMA2453" s="20"/>
      <c r="VMB2453" s="20"/>
      <c r="VMC2453" s="20"/>
      <c r="VMD2453" s="20"/>
      <c r="VME2453" s="20"/>
      <c r="VMF2453" s="20"/>
      <c r="VMG2453" s="20"/>
      <c r="VMH2453" s="20"/>
      <c r="VMI2453" s="20"/>
      <c r="VMJ2453" s="20"/>
      <c r="VMK2453" s="20"/>
      <c r="VML2453" s="20"/>
      <c r="VMM2453" s="20"/>
      <c r="VMN2453" s="20"/>
      <c r="VMO2453" s="20"/>
      <c r="VMP2453" s="20"/>
      <c r="VMQ2453" s="20"/>
      <c r="VMR2453" s="20"/>
      <c r="VMS2453" s="20"/>
      <c r="VMT2453" s="20"/>
      <c r="VMU2453" s="20"/>
      <c r="VMV2453" s="20"/>
      <c r="VMW2453" s="20"/>
      <c r="VMX2453" s="20"/>
      <c r="VMY2453" s="20"/>
      <c r="VMZ2453" s="20"/>
      <c r="VNA2453" s="20"/>
      <c r="VNB2453" s="20"/>
      <c r="VNC2453" s="20"/>
      <c r="VND2453" s="20"/>
      <c r="VNE2453" s="20"/>
      <c r="VNF2453" s="20"/>
      <c r="VNG2453" s="20"/>
      <c r="VNH2453" s="20"/>
      <c r="VNI2453" s="20"/>
      <c r="VNJ2453" s="20"/>
      <c r="VNK2453" s="20"/>
      <c r="VNL2453" s="20"/>
      <c r="VNM2453" s="20"/>
      <c r="VNN2453" s="20"/>
      <c r="VNO2453" s="20"/>
      <c r="VNP2453" s="20"/>
      <c r="VNQ2453" s="20"/>
      <c r="VNR2453" s="20"/>
      <c r="VNS2453" s="20"/>
      <c r="VNT2453" s="20"/>
      <c r="VNU2453" s="20"/>
      <c r="VNV2453" s="20"/>
      <c r="VNW2453" s="20"/>
      <c r="VNX2453" s="20"/>
      <c r="VNY2453" s="20"/>
      <c r="VNZ2453" s="20"/>
      <c r="VOA2453" s="20"/>
      <c r="VOB2453" s="20"/>
      <c r="VOC2453" s="20"/>
      <c r="VOD2453" s="20"/>
      <c r="VOE2453" s="20"/>
      <c r="VOF2453" s="20"/>
      <c r="VOG2453" s="20"/>
      <c r="VOH2453" s="20"/>
      <c r="VOI2453" s="20"/>
      <c r="VOJ2453" s="20"/>
      <c r="VOK2453" s="20"/>
      <c r="VOL2453" s="20"/>
      <c r="VOM2453" s="20"/>
      <c r="VON2453" s="20"/>
      <c r="VOO2453" s="20"/>
      <c r="VOP2453" s="20"/>
      <c r="VOQ2453" s="20"/>
      <c r="VOR2453" s="20"/>
      <c r="VOS2453" s="20"/>
      <c r="VOT2453" s="20"/>
      <c r="VOU2453" s="20"/>
      <c r="VOV2453" s="20"/>
      <c r="VOW2453" s="20"/>
      <c r="VOX2453" s="20"/>
      <c r="VOY2453" s="20"/>
      <c r="VOZ2453" s="20"/>
      <c r="VPA2453" s="20"/>
      <c r="VPB2453" s="20"/>
      <c r="VPC2453" s="20"/>
      <c r="VPD2453" s="20"/>
      <c r="VPE2453" s="20"/>
      <c r="VPF2453" s="20"/>
      <c r="VPG2453" s="20"/>
      <c r="VPH2453" s="20"/>
      <c r="VPI2453" s="20"/>
      <c r="VPJ2453" s="20"/>
      <c r="VPK2453" s="20"/>
      <c r="VPL2453" s="20"/>
      <c r="VPM2453" s="20"/>
      <c r="VPN2453" s="20"/>
      <c r="VPO2453" s="20"/>
      <c r="VPP2453" s="20"/>
      <c r="VPQ2453" s="20"/>
      <c r="VPR2453" s="20"/>
      <c r="VPS2453" s="20"/>
      <c r="VPT2453" s="20"/>
      <c r="VPU2453" s="20"/>
      <c r="VPV2453" s="20"/>
      <c r="VPW2453" s="20"/>
      <c r="VPX2453" s="20"/>
      <c r="VPY2453" s="20"/>
      <c r="VPZ2453" s="20"/>
      <c r="VQA2453" s="20"/>
      <c r="VQB2453" s="20"/>
      <c r="VQC2453" s="20"/>
      <c r="VQD2453" s="20"/>
      <c r="VQE2453" s="20"/>
      <c r="VQF2453" s="20"/>
      <c r="VQG2453" s="20"/>
      <c r="VQH2453" s="20"/>
      <c r="VQI2453" s="20"/>
      <c r="VQJ2453" s="20"/>
      <c r="VQK2453" s="20"/>
      <c r="VQL2453" s="20"/>
      <c r="VQM2453" s="20"/>
      <c r="VQN2453" s="20"/>
      <c r="VQO2453" s="20"/>
      <c r="VQP2453" s="20"/>
      <c r="VQQ2453" s="20"/>
      <c r="VQR2453" s="20"/>
      <c r="VQS2453" s="20"/>
      <c r="VQT2453" s="20"/>
      <c r="VQU2453" s="20"/>
      <c r="VQV2453" s="20"/>
      <c r="VQW2453" s="20"/>
      <c r="VQX2453" s="20"/>
      <c r="VQY2453" s="20"/>
      <c r="VQZ2453" s="20"/>
      <c r="VRA2453" s="20"/>
      <c r="VRB2453" s="20"/>
      <c r="VRC2453" s="20"/>
      <c r="VRD2453" s="20"/>
      <c r="VRE2453" s="20"/>
      <c r="VRF2453" s="20"/>
      <c r="VRG2453" s="20"/>
      <c r="VRH2453" s="20"/>
      <c r="VRI2453" s="20"/>
      <c r="VRJ2453" s="20"/>
      <c r="VRK2453" s="20"/>
      <c r="VRL2453" s="20"/>
      <c r="VRM2453" s="20"/>
      <c r="VRN2453" s="20"/>
      <c r="VRO2453" s="20"/>
      <c r="VRP2453" s="20"/>
      <c r="VRQ2453" s="20"/>
      <c r="VRR2453" s="20"/>
      <c r="VRS2453" s="20"/>
      <c r="VRT2453" s="20"/>
      <c r="VRU2453" s="20"/>
      <c r="VRV2453" s="20"/>
      <c r="VRW2453" s="20"/>
      <c r="VRX2453" s="20"/>
      <c r="VRY2453" s="20"/>
      <c r="VRZ2453" s="20"/>
      <c r="VSA2453" s="20"/>
      <c r="VSB2453" s="20"/>
      <c r="VSC2453" s="20"/>
      <c r="VSD2453" s="20"/>
      <c r="VSE2453" s="20"/>
      <c r="VSF2453" s="20"/>
      <c r="VSG2453" s="20"/>
      <c r="VSH2453" s="20"/>
      <c r="VSI2453" s="20"/>
      <c r="VSJ2453" s="20"/>
      <c r="VSK2453" s="20"/>
      <c r="VSL2453" s="20"/>
      <c r="VSM2453" s="20"/>
      <c r="VSN2453" s="20"/>
      <c r="VSO2453" s="20"/>
      <c r="VSP2453" s="20"/>
      <c r="VSQ2453" s="20"/>
      <c r="VSR2453" s="20"/>
      <c r="VSS2453" s="20"/>
      <c r="VST2453" s="20"/>
      <c r="VSU2453" s="20"/>
      <c r="VSV2453" s="20"/>
      <c r="VSW2453" s="20"/>
      <c r="VSX2453" s="20"/>
      <c r="VSY2453" s="20"/>
      <c r="VSZ2453" s="20"/>
      <c r="VTA2453" s="20"/>
      <c r="VTB2453" s="20"/>
      <c r="VTC2453" s="20"/>
      <c r="VTD2453" s="20"/>
      <c r="VTE2453" s="20"/>
      <c r="VTF2453" s="20"/>
      <c r="VTG2453" s="20"/>
      <c r="VTH2453" s="20"/>
      <c r="VTI2453" s="20"/>
      <c r="VTJ2453" s="20"/>
      <c r="VTK2453" s="20"/>
      <c r="VTL2453" s="20"/>
      <c r="VTM2453" s="20"/>
      <c r="VTN2453" s="20"/>
      <c r="VTO2453" s="20"/>
      <c r="VTP2453" s="20"/>
      <c r="VTQ2453" s="20"/>
      <c r="VTR2453" s="20"/>
      <c r="VTS2453" s="20"/>
      <c r="VTT2453" s="20"/>
      <c r="VTU2453" s="20"/>
      <c r="VTV2453" s="20"/>
      <c r="VTW2453" s="20"/>
      <c r="VTX2453" s="20"/>
      <c r="VTY2453" s="20"/>
      <c r="VTZ2453" s="20"/>
      <c r="VUA2453" s="20"/>
      <c r="VUB2453" s="20"/>
      <c r="VUC2453" s="20"/>
      <c r="VUD2453" s="20"/>
      <c r="VUE2453" s="20"/>
      <c r="VUF2453" s="20"/>
      <c r="VUG2453" s="20"/>
      <c r="VUH2453" s="20"/>
      <c r="VUI2453" s="20"/>
      <c r="VUJ2453" s="20"/>
      <c r="VUK2453" s="20"/>
      <c r="VUL2453" s="20"/>
      <c r="VUM2453" s="20"/>
      <c r="VUN2453" s="20"/>
      <c r="VUO2453" s="20"/>
      <c r="VUP2453" s="20"/>
      <c r="VUQ2453" s="20"/>
      <c r="VUR2453" s="20"/>
      <c r="VUS2453" s="20"/>
      <c r="VUT2453" s="20"/>
      <c r="VUU2453" s="20"/>
      <c r="VUV2453" s="20"/>
      <c r="VUW2453" s="20"/>
      <c r="VUX2453" s="20"/>
      <c r="VUY2453" s="20"/>
      <c r="VUZ2453" s="20"/>
      <c r="VVA2453" s="20"/>
      <c r="VVB2453" s="20"/>
      <c r="VVC2453" s="20"/>
      <c r="VVD2453" s="20"/>
      <c r="VVE2453" s="20"/>
      <c r="VVF2453" s="20"/>
      <c r="VVG2453" s="20"/>
      <c r="VVH2453" s="20"/>
      <c r="VVI2453" s="20"/>
      <c r="VVJ2453" s="20"/>
      <c r="VVK2453" s="20"/>
      <c r="VVL2453" s="20"/>
      <c r="VVM2453" s="20"/>
      <c r="VVN2453" s="20"/>
      <c r="VVO2453" s="20"/>
      <c r="VVP2453" s="20"/>
      <c r="VVQ2453" s="20"/>
      <c r="VVR2453" s="20"/>
      <c r="VVS2453" s="20"/>
      <c r="VVT2453" s="20"/>
      <c r="VVU2453" s="20"/>
      <c r="VVV2453" s="20"/>
      <c r="VVW2453" s="20"/>
      <c r="VVX2453" s="20"/>
      <c r="VVY2453" s="20"/>
      <c r="VVZ2453" s="20"/>
      <c r="VWA2453" s="20"/>
      <c r="VWB2453" s="20"/>
      <c r="VWC2453" s="20"/>
      <c r="VWD2453" s="20"/>
      <c r="VWE2453" s="20"/>
      <c r="VWF2453" s="20"/>
      <c r="VWG2453" s="20"/>
      <c r="VWH2453" s="20"/>
      <c r="VWI2453" s="20"/>
      <c r="VWJ2453" s="20"/>
      <c r="VWK2453" s="20"/>
      <c r="VWL2453" s="20"/>
      <c r="VWM2453" s="20"/>
      <c r="VWN2453" s="20"/>
      <c r="VWO2453" s="20"/>
      <c r="VWP2453" s="20"/>
      <c r="VWQ2453" s="20"/>
      <c r="VWR2453" s="20"/>
      <c r="VWS2453" s="20"/>
      <c r="VWT2453" s="20"/>
      <c r="VWU2453" s="20"/>
      <c r="VWV2453" s="20"/>
      <c r="VWW2453" s="20"/>
      <c r="VWX2453" s="20"/>
      <c r="VWY2453" s="20"/>
      <c r="VWZ2453" s="20"/>
      <c r="VXA2453" s="20"/>
      <c r="VXB2453" s="20"/>
      <c r="VXC2453" s="20"/>
      <c r="VXD2453" s="20"/>
      <c r="VXE2453" s="20"/>
      <c r="VXF2453" s="20"/>
      <c r="VXG2453" s="20"/>
      <c r="VXH2453" s="20"/>
      <c r="VXI2453" s="20"/>
      <c r="VXJ2453" s="20"/>
      <c r="VXK2453" s="20"/>
      <c r="VXL2453" s="20"/>
      <c r="VXM2453" s="20"/>
      <c r="VXN2453" s="20"/>
      <c r="VXO2453" s="20"/>
      <c r="VXP2453" s="20"/>
      <c r="VXQ2453" s="20"/>
      <c r="VXR2453" s="20"/>
      <c r="VXS2453" s="20"/>
      <c r="VXT2453" s="20"/>
      <c r="VXU2453" s="20"/>
      <c r="VXV2453" s="20"/>
      <c r="VXW2453" s="20"/>
      <c r="VXX2453" s="20"/>
      <c r="VXY2453" s="20"/>
      <c r="VXZ2453" s="20"/>
      <c r="VYA2453" s="20"/>
      <c r="VYB2453" s="20"/>
      <c r="VYC2453" s="20"/>
      <c r="VYD2453" s="20"/>
      <c r="VYE2453" s="20"/>
      <c r="VYF2453" s="20"/>
      <c r="VYG2453" s="20"/>
      <c r="VYH2453" s="20"/>
      <c r="VYI2453" s="20"/>
      <c r="VYJ2453" s="20"/>
      <c r="VYK2453" s="20"/>
      <c r="VYL2453" s="20"/>
      <c r="VYM2453" s="20"/>
      <c r="VYN2453" s="20"/>
      <c r="VYO2453" s="20"/>
      <c r="VYP2453" s="20"/>
      <c r="VYQ2453" s="20"/>
      <c r="VYR2453" s="20"/>
      <c r="VYS2453" s="20"/>
      <c r="VYT2453" s="20"/>
      <c r="VYU2453" s="20"/>
      <c r="VYV2453" s="20"/>
      <c r="VYW2453" s="20"/>
      <c r="VYX2453" s="20"/>
      <c r="VYY2453" s="20"/>
      <c r="VYZ2453" s="20"/>
      <c r="VZA2453" s="20"/>
      <c r="VZB2453" s="20"/>
      <c r="VZC2453" s="20"/>
      <c r="VZD2453" s="20"/>
      <c r="VZE2453" s="20"/>
      <c r="VZF2453" s="20"/>
      <c r="VZG2453" s="20"/>
      <c r="VZH2453" s="20"/>
      <c r="VZI2453" s="20"/>
      <c r="VZJ2453" s="20"/>
      <c r="VZK2453" s="20"/>
      <c r="VZL2453" s="20"/>
      <c r="VZM2453" s="20"/>
      <c r="VZN2453" s="20"/>
      <c r="VZO2453" s="20"/>
      <c r="VZP2453" s="20"/>
      <c r="VZQ2453" s="20"/>
      <c r="VZR2453" s="20"/>
      <c r="VZS2453" s="20"/>
      <c r="VZT2453" s="20"/>
      <c r="VZU2453" s="20"/>
      <c r="VZV2453" s="20"/>
      <c r="VZW2453" s="20"/>
      <c r="VZX2453" s="20"/>
      <c r="VZY2453" s="20"/>
      <c r="VZZ2453" s="20"/>
      <c r="WAA2453" s="20"/>
      <c r="WAB2453" s="20"/>
      <c r="WAC2453" s="20"/>
      <c r="WAD2453" s="20"/>
      <c r="WAE2453" s="20"/>
      <c r="WAF2453" s="20"/>
      <c r="WAG2453" s="20"/>
      <c r="WAH2453" s="20"/>
      <c r="WAI2453" s="20"/>
      <c r="WAJ2453" s="20"/>
      <c r="WAK2453" s="20"/>
      <c r="WAL2453" s="20"/>
      <c r="WAM2453" s="20"/>
      <c r="WAN2453" s="20"/>
      <c r="WAO2453" s="20"/>
      <c r="WAP2453" s="20"/>
      <c r="WAQ2453" s="20"/>
      <c r="WAR2453" s="20"/>
      <c r="WAS2453" s="20"/>
      <c r="WAT2453" s="20"/>
      <c r="WAU2453" s="20"/>
      <c r="WAV2453" s="20"/>
      <c r="WAW2453" s="20"/>
      <c r="WAX2453" s="20"/>
      <c r="WAY2453" s="20"/>
      <c r="WAZ2453" s="20"/>
      <c r="WBA2453" s="20"/>
      <c r="WBB2453" s="20"/>
      <c r="WBC2453" s="20"/>
      <c r="WBD2453" s="20"/>
      <c r="WBE2453" s="20"/>
      <c r="WBF2453" s="20"/>
      <c r="WBG2453" s="20"/>
      <c r="WBH2453" s="20"/>
      <c r="WBI2453" s="20"/>
      <c r="WBJ2453" s="20"/>
      <c r="WBK2453" s="20"/>
      <c r="WBL2453" s="20"/>
      <c r="WBM2453" s="20"/>
      <c r="WBN2453" s="20"/>
      <c r="WBO2453" s="20"/>
      <c r="WBP2453" s="20"/>
      <c r="WBQ2453" s="20"/>
      <c r="WBR2453" s="20"/>
      <c r="WBS2453" s="20"/>
      <c r="WBT2453" s="20"/>
      <c r="WBU2453" s="20"/>
      <c r="WBV2453" s="20"/>
      <c r="WBW2453" s="20"/>
      <c r="WBX2453" s="20"/>
      <c r="WBY2453" s="20"/>
      <c r="WBZ2453" s="20"/>
      <c r="WCA2453" s="20"/>
      <c r="WCB2453" s="20"/>
      <c r="WCC2453" s="20"/>
      <c r="WCD2453" s="20"/>
      <c r="WCE2453" s="20"/>
      <c r="WCF2453" s="20"/>
      <c r="WCG2453" s="20"/>
      <c r="WCH2453" s="20"/>
      <c r="WCI2453" s="20"/>
      <c r="WCJ2453" s="20"/>
      <c r="WCK2453" s="20"/>
      <c r="WCL2453" s="20"/>
      <c r="WCM2453" s="20"/>
      <c r="WCN2453" s="20"/>
      <c r="WCO2453" s="20"/>
      <c r="WCP2453" s="20"/>
      <c r="WCQ2453" s="20"/>
      <c r="WCR2453" s="20"/>
      <c r="WCS2453" s="20"/>
      <c r="WCT2453" s="20"/>
      <c r="WCU2453" s="20"/>
      <c r="WCV2453" s="20"/>
      <c r="WCW2453" s="20"/>
      <c r="WCX2453" s="20"/>
      <c r="WCY2453" s="20"/>
      <c r="WCZ2453" s="20"/>
      <c r="WDA2453" s="20"/>
      <c r="WDB2453" s="20"/>
      <c r="WDC2453" s="20"/>
      <c r="WDD2453" s="20"/>
      <c r="WDE2453" s="20"/>
      <c r="WDF2453" s="20"/>
      <c r="WDG2453" s="20"/>
      <c r="WDH2453" s="20"/>
      <c r="WDI2453" s="20"/>
      <c r="WDJ2453" s="20"/>
      <c r="WDK2453" s="20"/>
      <c r="WDL2453" s="20"/>
      <c r="WDM2453" s="20"/>
      <c r="WDN2453" s="20"/>
      <c r="WDO2453" s="20"/>
      <c r="WDP2453" s="20"/>
      <c r="WDQ2453" s="20"/>
      <c r="WDR2453" s="20"/>
      <c r="WDS2453" s="20"/>
      <c r="WDT2453" s="20"/>
      <c r="WDU2453" s="20"/>
      <c r="WDV2453" s="20"/>
      <c r="WDW2453" s="20"/>
      <c r="WDX2453" s="20"/>
      <c r="WDY2453" s="20"/>
      <c r="WDZ2453" s="20"/>
      <c r="WEA2453" s="20"/>
      <c r="WEB2453" s="20"/>
      <c r="WEC2453" s="20"/>
      <c r="WED2453" s="20"/>
      <c r="WEE2453" s="20"/>
      <c r="WEF2453" s="20"/>
      <c r="WEG2453" s="20"/>
      <c r="WEH2453" s="20"/>
      <c r="WEI2453" s="20"/>
      <c r="WEJ2453" s="20"/>
      <c r="WEK2453" s="20"/>
      <c r="WEL2453" s="20"/>
      <c r="WEM2453" s="20"/>
      <c r="WEN2453" s="20"/>
      <c r="WEO2453" s="20"/>
      <c r="WEP2453" s="20"/>
      <c r="WEQ2453" s="20"/>
      <c r="WER2453" s="20"/>
      <c r="WES2453" s="20"/>
      <c r="WET2453" s="20"/>
      <c r="WEU2453" s="20"/>
      <c r="WEV2453" s="20"/>
      <c r="WEW2453" s="20"/>
      <c r="WEX2453" s="20"/>
      <c r="WEY2453" s="20"/>
      <c r="WEZ2453" s="20"/>
      <c r="WFA2453" s="20"/>
      <c r="WFB2453" s="20"/>
      <c r="WFC2453" s="20"/>
      <c r="WFD2453" s="20"/>
      <c r="WFE2453" s="20"/>
      <c r="WFF2453" s="20"/>
      <c r="WFG2453" s="20"/>
      <c r="WFH2453" s="20"/>
      <c r="WFI2453" s="20"/>
      <c r="WFJ2453" s="20"/>
      <c r="WFK2453" s="20"/>
      <c r="WFL2453" s="20"/>
      <c r="WFM2453" s="20"/>
      <c r="WFN2453" s="20"/>
      <c r="WFO2453" s="20"/>
      <c r="WFP2453" s="20"/>
      <c r="WFQ2453" s="20"/>
      <c r="WFR2453" s="20"/>
      <c r="WFS2453" s="20"/>
      <c r="WFT2453" s="20"/>
      <c r="WFU2453" s="20"/>
      <c r="WFV2453" s="20"/>
      <c r="WFW2453" s="20"/>
      <c r="WFX2453" s="20"/>
      <c r="WFY2453" s="20"/>
      <c r="WFZ2453" s="20"/>
      <c r="WGA2453" s="20"/>
      <c r="WGB2453" s="20"/>
      <c r="WGC2453" s="20"/>
      <c r="WGD2453" s="20"/>
      <c r="WGE2453" s="20"/>
      <c r="WGF2453" s="20"/>
      <c r="WGG2453" s="20"/>
      <c r="WGH2453" s="20"/>
      <c r="WGI2453" s="20"/>
      <c r="WGJ2453" s="20"/>
      <c r="WGK2453" s="20"/>
      <c r="WGL2453" s="20"/>
      <c r="WGM2453" s="20"/>
      <c r="WGN2453" s="20"/>
      <c r="WGO2453" s="20"/>
      <c r="WGP2453" s="20"/>
      <c r="WGQ2453" s="20"/>
      <c r="WGR2453" s="20"/>
      <c r="WGS2453" s="20"/>
      <c r="WGT2453" s="20"/>
      <c r="WGU2453" s="20"/>
      <c r="WGV2453" s="20"/>
      <c r="WGW2453" s="20"/>
      <c r="WGX2453" s="20"/>
      <c r="WGY2453" s="20"/>
      <c r="WGZ2453" s="20"/>
      <c r="WHA2453" s="20"/>
      <c r="WHB2453" s="20"/>
      <c r="WHC2453" s="20"/>
      <c r="WHD2453" s="20"/>
      <c r="WHE2453" s="20"/>
      <c r="WHF2453" s="20"/>
      <c r="WHG2453" s="20"/>
      <c r="WHH2453" s="20"/>
      <c r="WHI2453" s="20"/>
      <c r="WHJ2453" s="20"/>
      <c r="WHK2453" s="20"/>
      <c r="WHL2453" s="20"/>
      <c r="WHM2453" s="20"/>
      <c r="WHN2453" s="20"/>
      <c r="WHO2453" s="20"/>
      <c r="WHP2453" s="20"/>
      <c r="WHQ2453" s="20"/>
      <c r="WHR2453" s="20"/>
      <c r="WHS2453" s="20"/>
      <c r="WHT2453" s="20"/>
      <c r="WHU2453" s="20"/>
      <c r="WHV2453" s="20"/>
      <c r="WHW2453" s="20"/>
      <c r="WHX2453" s="20"/>
      <c r="WHY2453" s="20"/>
      <c r="WHZ2453" s="20"/>
      <c r="WIA2453" s="20"/>
      <c r="WIB2453" s="20"/>
      <c r="WIC2453" s="20"/>
      <c r="WID2453" s="20"/>
      <c r="WIE2453" s="20"/>
      <c r="WIF2453" s="20"/>
      <c r="WIG2453" s="20"/>
      <c r="WIH2453" s="20"/>
      <c r="WII2453" s="20"/>
      <c r="WIJ2453" s="20"/>
      <c r="WIK2453" s="20"/>
      <c r="WIL2453" s="20"/>
      <c r="WIM2453" s="20"/>
      <c r="WIN2453" s="20"/>
      <c r="WIO2453" s="20"/>
      <c r="WIP2453" s="20"/>
      <c r="WIQ2453" s="20"/>
      <c r="WIR2453" s="20"/>
      <c r="WIS2453" s="20"/>
      <c r="WIT2453" s="20"/>
      <c r="WIU2453" s="20"/>
      <c r="WIV2453" s="20"/>
      <c r="WIW2453" s="20"/>
      <c r="WIX2453" s="20"/>
      <c r="WIY2453" s="20"/>
      <c r="WIZ2453" s="20"/>
      <c r="WJA2453" s="20"/>
      <c r="WJB2453" s="20"/>
      <c r="WJC2453" s="20"/>
      <c r="WJD2453" s="20"/>
      <c r="WJE2453" s="20"/>
      <c r="WJF2453" s="20"/>
      <c r="WJG2453" s="20"/>
      <c r="WJH2453" s="20"/>
      <c r="WJI2453" s="20"/>
      <c r="WJJ2453" s="20"/>
      <c r="WJK2453" s="20"/>
      <c r="WJL2453" s="20"/>
      <c r="WJM2453" s="20"/>
      <c r="WJN2453" s="20"/>
      <c r="WJO2453" s="20"/>
      <c r="WJP2453" s="20"/>
      <c r="WJQ2453" s="20"/>
      <c r="WJR2453" s="20"/>
      <c r="WJS2453" s="20"/>
      <c r="WJT2453" s="20"/>
      <c r="WJU2453" s="20"/>
      <c r="WJV2453" s="20"/>
      <c r="WJW2453" s="20"/>
      <c r="WJX2453" s="20"/>
      <c r="WJY2453" s="20"/>
      <c r="WJZ2453" s="20"/>
      <c r="WKA2453" s="20"/>
      <c r="WKB2453" s="20"/>
      <c r="WKC2453" s="20"/>
      <c r="WKD2453" s="20"/>
      <c r="WKE2453" s="20"/>
      <c r="WKF2453" s="20"/>
      <c r="WKG2453" s="20"/>
      <c r="WKH2453" s="20"/>
      <c r="WKI2453" s="20"/>
      <c r="WKJ2453" s="20"/>
      <c r="WKK2453" s="20"/>
      <c r="WKL2453" s="20"/>
      <c r="WKM2453" s="20"/>
      <c r="WKN2453" s="20"/>
      <c r="WKO2453" s="20"/>
      <c r="WKP2453" s="20"/>
      <c r="WKQ2453" s="20"/>
      <c r="WKR2453" s="20"/>
      <c r="WKS2453" s="20"/>
      <c r="WKT2453" s="20"/>
      <c r="WKU2453" s="20"/>
      <c r="WKV2453" s="20"/>
      <c r="WKW2453" s="20"/>
      <c r="WKX2453" s="20"/>
      <c r="WKY2453" s="20"/>
      <c r="WKZ2453" s="20"/>
      <c r="WLA2453" s="20"/>
      <c r="WLB2453" s="20"/>
      <c r="WLC2453" s="20"/>
      <c r="WLD2453" s="20"/>
      <c r="WLE2453" s="20"/>
      <c r="WLF2453" s="20"/>
      <c r="WLG2453" s="20"/>
      <c r="WLH2453" s="20"/>
      <c r="WLI2453" s="20"/>
      <c r="WLJ2453" s="20"/>
      <c r="WLK2453" s="20"/>
      <c r="WLL2453" s="20"/>
      <c r="WLM2453" s="20"/>
      <c r="WLN2453" s="20"/>
      <c r="WLO2453" s="20"/>
      <c r="WLP2453" s="20"/>
      <c r="WLQ2453" s="20"/>
      <c r="WLR2453" s="20"/>
      <c r="WLS2453" s="20"/>
      <c r="WLT2453" s="20"/>
      <c r="WLU2453" s="20"/>
      <c r="WLV2453" s="20"/>
      <c r="WLW2453" s="20"/>
      <c r="WLX2453" s="20"/>
      <c r="WLY2453" s="20"/>
      <c r="WLZ2453" s="20"/>
      <c r="WMA2453" s="20"/>
      <c r="WMB2453" s="20"/>
      <c r="WMC2453" s="20"/>
      <c r="WMD2453" s="20"/>
      <c r="WME2453" s="20"/>
      <c r="WMF2453" s="20"/>
      <c r="WMG2453" s="20"/>
      <c r="WMH2453" s="20"/>
      <c r="WMI2453" s="20"/>
      <c r="WMJ2453" s="20"/>
      <c r="WMK2453" s="20"/>
      <c r="WML2453" s="20"/>
      <c r="WMM2453" s="20"/>
      <c r="WMN2453" s="20"/>
      <c r="WMO2453" s="20"/>
      <c r="WMP2453" s="20"/>
      <c r="WMQ2453" s="20"/>
      <c r="WMR2453" s="20"/>
      <c r="WMS2453" s="20"/>
      <c r="WMT2453" s="20"/>
      <c r="WMU2453" s="20"/>
      <c r="WMV2453" s="20"/>
      <c r="WMW2453" s="20"/>
      <c r="WMX2453" s="20"/>
      <c r="WMY2453" s="20"/>
      <c r="WMZ2453" s="20"/>
      <c r="WNA2453" s="20"/>
      <c r="WNB2453" s="20"/>
      <c r="WNC2453" s="20"/>
      <c r="WND2453" s="20"/>
      <c r="WNE2453" s="20"/>
      <c r="WNF2453" s="20"/>
      <c r="WNG2453" s="20"/>
      <c r="WNH2453" s="20"/>
      <c r="WNI2453" s="20"/>
      <c r="WNJ2453" s="20"/>
      <c r="WNK2453" s="20"/>
      <c r="WNL2453" s="20"/>
      <c r="WNM2453" s="20"/>
      <c r="WNN2453" s="20"/>
      <c r="WNO2453" s="20"/>
      <c r="WNP2453" s="20"/>
      <c r="WNQ2453" s="20"/>
      <c r="WNR2453" s="20"/>
      <c r="WNS2453" s="20"/>
      <c r="WNT2453" s="20"/>
      <c r="WNU2453" s="20"/>
      <c r="WNV2453" s="20"/>
      <c r="WNW2453" s="20"/>
      <c r="WNX2453" s="20"/>
      <c r="WNY2453" s="20"/>
      <c r="WNZ2453" s="20"/>
      <c r="WOA2453" s="20"/>
      <c r="WOB2453" s="20"/>
      <c r="WOC2453" s="20"/>
      <c r="WOD2453" s="20"/>
      <c r="WOE2453" s="20"/>
      <c r="WOF2453" s="20"/>
      <c r="WOG2453" s="20"/>
      <c r="WOH2453" s="20"/>
      <c r="WOI2453" s="20"/>
      <c r="WOJ2453" s="20"/>
      <c r="WOK2453" s="20"/>
      <c r="WOL2453" s="20"/>
      <c r="WOM2453" s="20"/>
      <c r="WON2453" s="20"/>
      <c r="WOO2453" s="20"/>
      <c r="WOP2453" s="20"/>
      <c r="WOQ2453" s="20"/>
      <c r="WOR2453" s="20"/>
      <c r="WOS2453" s="20"/>
      <c r="WOT2453" s="20"/>
      <c r="WOU2453" s="20"/>
      <c r="WOV2453" s="20"/>
      <c r="WOW2453" s="20"/>
      <c r="WOX2453" s="20"/>
      <c r="WOY2453" s="20"/>
      <c r="WOZ2453" s="20"/>
      <c r="WPA2453" s="20"/>
      <c r="WPB2453" s="20"/>
      <c r="WPC2453" s="20"/>
      <c r="WPD2453" s="20"/>
      <c r="WPE2453" s="20"/>
      <c r="WPF2453" s="20"/>
      <c r="WPG2453" s="20"/>
      <c r="WPH2453" s="20"/>
      <c r="WPI2453" s="20"/>
      <c r="WPJ2453" s="20"/>
      <c r="WPK2453" s="20"/>
      <c r="WPL2453" s="20"/>
      <c r="WPM2453" s="20"/>
      <c r="WPN2453" s="20"/>
      <c r="WPO2453" s="20"/>
      <c r="WPP2453" s="20"/>
      <c r="WPQ2453" s="20"/>
      <c r="WPR2453" s="20"/>
      <c r="WPS2453" s="20"/>
      <c r="WPT2453" s="20"/>
      <c r="WPU2453" s="20"/>
      <c r="WPV2453" s="20"/>
      <c r="WPW2453" s="20"/>
      <c r="WPX2453" s="20"/>
      <c r="WPY2453" s="20"/>
      <c r="WPZ2453" s="20"/>
      <c r="WQA2453" s="20"/>
      <c r="WQB2453" s="20"/>
      <c r="WQC2453" s="20"/>
      <c r="WQD2453" s="20"/>
      <c r="WQE2453" s="20"/>
      <c r="WQF2453" s="20"/>
      <c r="WQG2453" s="20"/>
      <c r="WQH2453" s="20"/>
      <c r="WQI2453" s="20"/>
      <c r="WQJ2453" s="20"/>
      <c r="WQK2453" s="20"/>
      <c r="WQL2453" s="20"/>
      <c r="WQM2453" s="20"/>
      <c r="WQN2453" s="20"/>
      <c r="WQO2453" s="20"/>
      <c r="WQP2453" s="20"/>
      <c r="WQQ2453" s="20"/>
      <c r="WQR2453" s="20"/>
      <c r="WQS2453" s="20"/>
      <c r="WQT2453" s="20"/>
      <c r="WQU2453" s="20"/>
      <c r="WQV2453" s="20"/>
      <c r="WQW2453" s="20"/>
      <c r="WQX2453" s="20"/>
      <c r="WQY2453" s="20"/>
      <c r="WQZ2453" s="20"/>
      <c r="WRA2453" s="20"/>
      <c r="WRB2453" s="20"/>
      <c r="WRC2453" s="20"/>
      <c r="WRD2453" s="20"/>
      <c r="WRE2453" s="20"/>
      <c r="WRF2453" s="20"/>
      <c r="WRG2453" s="20"/>
      <c r="WRH2453" s="20"/>
      <c r="WRI2453" s="20"/>
      <c r="WRJ2453" s="20"/>
      <c r="WRK2453" s="20"/>
      <c r="WRL2453" s="20"/>
      <c r="WRM2453" s="20"/>
      <c r="WRN2453" s="20"/>
      <c r="WRO2453" s="20"/>
      <c r="WRP2453" s="20"/>
      <c r="WRQ2453" s="20"/>
      <c r="WRR2453" s="20"/>
      <c r="WRS2453" s="20"/>
      <c r="WRT2453" s="20"/>
      <c r="WRU2453" s="20"/>
      <c r="WRV2453" s="20"/>
      <c r="WRW2453" s="20"/>
      <c r="WRX2453" s="20"/>
      <c r="WRY2453" s="20"/>
      <c r="WRZ2453" s="20"/>
      <c r="WSA2453" s="20"/>
      <c r="WSB2453" s="20"/>
      <c r="WSC2453" s="20"/>
      <c r="WSD2453" s="20"/>
      <c r="WSE2453" s="20"/>
      <c r="WSF2453" s="20"/>
      <c r="WSG2453" s="20"/>
      <c r="WSH2453" s="20"/>
      <c r="WSI2453" s="20"/>
      <c r="WSJ2453" s="20"/>
      <c r="WSK2453" s="20"/>
      <c r="WSL2453" s="20"/>
      <c r="WSM2453" s="20"/>
      <c r="WSN2453" s="20"/>
      <c r="WSO2453" s="20"/>
      <c r="WSP2453" s="20"/>
      <c r="WSQ2453" s="20"/>
      <c r="WSR2453" s="20"/>
      <c r="WSS2453" s="20"/>
      <c r="WST2453" s="20"/>
      <c r="WSU2453" s="20"/>
      <c r="WSV2453" s="20"/>
      <c r="WSW2453" s="20"/>
      <c r="WSX2453" s="20"/>
      <c r="WSY2453" s="20"/>
      <c r="WSZ2453" s="20"/>
      <c r="WTA2453" s="20"/>
      <c r="WTB2453" s="20"/>
      <c r="WTC2453" s="20"/>
      <c r="WTD2453" s="20"/>
      <c r="WTE2453" s="20"/>
      <c r="WTF2453" s="20"/>
      <c r="WTG2453" s="20"/>
      <c r="WTH2453" s="20"/>
      <c r="WTI2453" s="20"/>
      <c r="WTJ2453" s="20"/>
      <c r="WTK2453" s="20"/>
      <c r="WTL2453" s="20"/>
      <c r="WTM2453" s="20"/>
      <c r="WTN2453" s="20"/>
      <c r="WTO2453" s="20"/>
      <c r="WTP2453" s="20"/>
      <c r="WTQ2453" s="20"/>
      <c r="WTR2453" s="20"/>
      <c r="WTS2453" s="20"/>
      <c r="WTT2453" s="20"/>
      <c r="WTU2453" s="20"/>
      <c r="WTV2453" s="20"/>
      <c r="WTW2453" s="20"/>
      <c r="WTX2453" s="20"/>
      <c r="WTY2453" s="20"/>
      <c r="WTZ2453" s="20"/>
      <c r="WUA2453" s="20"/>
      <c r="WUB2453" s="20"/>
      <c r="WUC2453" s="20"/>
      <c r="WUD2453" s="20"/>
      <c r="WUE2453" s="20"/>
      <c r="WUF2453" s="20"/>
      <c r="WUG2453" s="20"/>
      <c r="WUH2453" s="20"/>
      <c r="WUI2453" s="20"/>
      <c r="WUJ2453" s="20"/>
      <c r="WUK2453" s="20"/>
      <c r="WUL2453" s="20"/>
      <c r="WUM2453" s="20"/>
      <c r="WUN2453" s="20"/>
      <c r="WUO2453" s="20"/>
      <c r="WUP2453" s="20"/>
      <c r="WUQ2453" s="20"/>
      <c r="WUR2453" s="20"/>
      <c r="WUS2453" s="20"/>
      <c r="WUT2453" s="20"/>
      <c r="WUU2453" s="20"/>
      <c r="WUV2453" s="20"/>
      <c r="WUW2453" s="20"/>
      <c r="WUX2453" s="20"/>
      <c r="WUY2453" s="20"/>
      <c r="WUZ2453" s="20"/>
      <c r="WVA2453" s="20"/>
      <c r="WVB2453" s="20"/>
      <c r="WVC2453" s="20"/>
      <c r="WVD2453" s="20"/>
      <c r="WVE2453" s="20"/>
      <c r="WVF2453" s="20"/>
      <c r="WVG2453" s="20"/>
      <c r="WVH2453" s="20"/>
      <c r="WVI2453" s="20"/>
      <c r="WVJ2453" s="20"/>
      <c r="WVK2453" s="20"/>
      <c r="WVL2453" s="20"/>
      <c r="WVM2453" s="20"/>
      <c r="WVN2453" s="20"/>
      <c r="WVO2453" s="20"/>
      <c r="WVP2453" s="20"/>
      <c r="WVQ2453" s="20"/>
      <c r="WVR2453" s="20"/>
      <c r="WVS2453" s="20"/>
      <c r="WVT2453" s="20"/>
      <c r="WVU2453" s="20"/>
      <c r="WVV2453" s="20"/>
      <c r="WVW2453" s="20"/>
      <c r="WVX2453" s="20"/>
      <c r="WVY2453" s="20"/>
      <c r="WVZ2453" s="20"/>
      <c r="WWA2453" s="20"/>
      <c r="WWB2453" s="20"/>
      <c r="WWC2453" s="20"/>
      <c r="WWD2453" s="20"/>
      <c r="WWE2453" s="20"/>
      <c r="WWF2453" s="20"/>
      <c r="WWG2453" s="20"/>
      <c r="WWH2453" s="20"/>
      <c r="WWI2453" s="20"/>
      <c r="WWJ2453" s="20"/>
      <c r="WWK2453" s="20"/>
      <c r="WWL2453" s="20"/>
      <c r="WWM2453" s="20"/>
      <c r="WWN2453" s="20"/>
      <c r="WWO2453" s="20"/>
      <c r="WWP2453" s="20"/>
      <c r="WWQ2453" s="20"/>
      <c r="WWR2453" s="20"/>
      <c r="WWS2453" s="20"/>
      <c r="WWT2453" s="20"/>
      <c r="WWU2453" s="20"/>
      <c r="WWV2453" s="20"/>
      <c r="WWW2453" s="20"/>
      <c r="WWX2453" s="20"/>
      <c r="WWY2453" s="20"/>
      <c r="WWZ2453" s="20"/>
      <c r="WXA2453" s="20"/>
      <c r="WXB2453" s="20"/>
      <c r="WXC2453" s="20"/>
      <c r="WXD2453" s="20"/>
      <c r="WXE2453" s="20"/>
      <c r="WXF2453" s="20"/>
      <c r="WXG2453" s="20"/>
      <c r="WXH2453" s="20"/>
      <c r="WXI2453" s="20"/>
      <c r="WXJ2453" s="20"/>
      <c r="WXK2453" s="20"/>
      <c r="WXL2453" s="20"/>
      <c r="WXM2453" s="20"/>
      <c r="WXN2453" s="20"/>
      <c r="WXO2453" s="20"/>
      <c r="WXP2453" s="20"/>
      <c r="WXQ2453" s="20"/>
      <c r="WXR2453" s="20"/>
      <c r="WXS2453" s="20"/>
      <c r="WXT2453" s="20"/>
      <c r="WXU2453" s="20"/>
      <c r="WXV2453" s="20"/>
      <c r="WXW2453" s="20"/>
      <c r="WXX2453" s="20"/>
      <c r="WXY2453" s="20"/>
      <c r="WXZ2453" s="20"/>
      <c r="WYA2453" s="20"/>
      <c r="WYB2453" s="20"/>
      <c r="WYC2453" s="20"/>
      <c r="WYD2453" s="20"/>
      <c r="WYE2453" s="20"/>
      <c r="WYF2453" s="20"/>
      <c r="WYG2453" s="20"/>
      <c r="WYH2453" s="20"/>
      <c r="WYI2453" s="20"/>
      <c r="WYJ2453" s="20"/>
      <c r="WYK2453" s="20"/>
      <c r="WYL2453" s="20"/>
      <c r="WYM2453" s="20"/>
      <c r="WYN2453" s="20"/>
      <c r="WYO2453" s="20"/>
      <c r="WYP2453" s="20"/>
      <c r="WYQ2453" s="20"/>
      <c r="WYR2453" s="20"/>
      <c r="WYS2453" s="20"/>
      <c r="WYT2453" s="20"/>
      <c r="WYU2453" s="20"/>
      <c r="WYV2453" s="20"/>
      <c r="WYW2453" s="20"/>
      <c r="WYX2453" s="20"/>
      <c r="WYY2453" s="20"/>
      <c r="WYZ2453" s="20"/>
      <c r="WZA2453" s="20"/>
      <c r="WZB2453" s="20"/>
      <c r="WZC2453" s="20"/>
      <c r="WZD2453" s="20"/>
      <c r="WZE2453" s="20"/>
      <c r="WZF2453" s="20"/>
      <c r="WZG2453" s="20"/>
      <c r="WZH2453" s="20"/>
      <c r="WZI2453" s="20"/>
      <c r="WZJ2453" s="20"/>
      <c r="WZK2453" s="20"/>
      <c r="WZL2453" s="20"/>
      <c r="WZM2453" s="20"/>
      <c r="WZN2453" s="20"/>
      <c r="WZO2453" s="20"/>
      <c r="WZP2453" s="20"/>
      <c r="WZQ2453" s="20"/>
      <c r="WZR2453" s="20"/>
      <c r="WZS2453" s="20"/>
      <c r="WZT2453" s="20"/>
      <c r="WZU2453" s="20"/>
      <c r="WZV2453" s="20"/>
      <c r="WZW2453" s="20"/>
      <c r="WZX2453" s="20"/>
      <c r="WZY2453" s="20"/>
      <c r="WZZ2453" s="20"/>
      <c r="XAA2453" s="20"/>
      <c r="XAB2453" s="20"/>
      <c r="XAC2453" s="20"/>
      <c r="XAD2453" s="20"/>
      <c r="XAE2453" s="20"/>
      <c r="XAF2453" s="20"/>
      <c r="XAG2453" s="20"/>
      <c r="XAH2453" s="20"/>
      <c r="XAI2453" s="20"/>
      <c r="XAJ2453" s="20"/>
      <c r="XAK2453" s="20"/>
      <c r="XAL2453" s="20"/>
      <c r="XAM2453" s="20"/>
      <c r="XAN2453" s="20"/>
      <c r="XAO2453" s="20"/>
      <c r="XAP2453" s="20"/>
      <c r="XAQ2453" s="20"/>
      <c r="XAR2453" s="20"/>
      <c r="XAS2453" s="20"/>
      <c r="XAT2453" s="20"/>
      <c r="XAU2453" s="20"/>
      <c r="XAV2453" s="20"/>
      <c r="XAW2453" s="20"/>
      <c r="XAX2453" s="20"/>
      <c r="XAY2453" s="20"/>
      <c r="XAZ2453" s="20"/>
      <c r="XBA2453" s="20"/>
      <c r="XBB2453" s="20"/>
      <c r="XBC2453" s="20"/>
      <c r="XBD2453" s="20"/>
      <c r="XBE2453" s="20"/>
      <c r="XBF2453" s="20"/>
      <c r="XBG2453" s="20"/>
      <c r="XBH2453" s="20"/>
      <c r="XBI2453" s="20"/>
      <c r="XBJ2453" s="20"/>
      <c r="XBK2453" s="20"/>
      <c r="XBL2453" s="20"/>
      <c r="XBM2453" s="20"/>
      <c r="XBN2453" s="20"/>
      <c r="XBO2453" s="20"/>
      <c r="XBP2453" s="20"/>
      <c r="XBQ2453" s="20"/>
      <c r="XBR2453" s="20"/>
      <c r="XBS2453" s="20"/>
      <c r="XBT2453" s="20"/>
      <c r="XBU2453" s="20"/>
      <c r="XBV2453" s="20"/>
      <c r="XBW2453" s="20"/>
      <c r="XBX2453" s="20"/>
      <c r="XBY2453" s="20"/>
      <c r="XBZ2453" s="20"/>
      <c r="XCA2453" s="20"/>
      <c r="XCB2453" s="20"/>
      <c r="XCC2453" s="20"/>
      <c r="XCD2453" s="20"/>
      <c r="XCE2453" s="20"/>
      <c r="XCF2453" s="20"/>
      <c r="XCG2453" s="20"/>
      <c r="XCH2453" s="20"/>
      <c r="XCI2453" s="20"/>
      <c r="XCJ2453" s="20"/>
      <c r="XCK2453" s="20"/>
      <c r="XCL2453" s="20"/>
      <c r="XCM2453" s="20"/>
      <c r="XCN2453" s="20"/>
      <c r="XCO2453" s="20"/>
      <c r="XCP2453" s="20"/>
      <c r="XCQ2453" s="20"/>
      <c r="XCR2453" s="20"/>
      <c r="XCS2453" s="20"/>
      <c r="XCT2453" s="20"/>
      <c r="XCU2453" s="20"/>
      <c r="XCV2453" s="20"/>
      <c r="XCW2453" s="20"/>
      <c r="XCX2453" s="20"/>
      <c r="XCY2453" s="20"/>
      <c r="XCZ2453" s="20"/>
      <c r="XDA2453" s="20"/>
      <c r="XDB2453" s="20"/>
      <c r="XDC2453" s="20"/>
      <c r="XDD2453" s="20"/>
      <c r="XDE2453" s="20"/>
      <c r="XDF2453" s="20"/>
      <c r="XDG2453" s="20"/>
      <c r="XDH2453" s="20"/>
      <c r="XDI2453" s="20"/>
      <c r="XDJ2453" s="20"/>
      <c r="XDK2453" s="20"/>
      <c r="XDL2453" s="20"/>
      <c r="XDM2453" s="20"/>
      <c r="XDN2453" s="20"/>
      <c r="XDO2453" s="20"/>
      <c r="XDP2453" s="20"/>
      <c r="XDQ2453" s="20"/>
      <c r="XDR2453" s="20"/>
      <c r="XDS2453" s="20"/>
      <c r="XDT2453" s="20"/>
      <c r="XDU2453" s="20"/>
      <c r="XDV2453" s="20"/>
      <c r="XDW2453" s="20"/>
      <c r="XDX2453" s="20"/>
      <c r="XDY2453" s="20"/>
      <c r="XDZ2453" s="20"/>
      <c r="XEA2453" s="20"/>
      <c r="XEB2453" s="20"/>
      <c r="XEC2453" s="20"/>
      <c r="XED2453" s="20"/>
      <c r="XEE2453" s="20"/>
      <c r="XEF2453" s="20"/>
      <c r="XEG2453" s="20"/>
      <c r="XEH2453" s="20"/>
      <c r="XEI2453" s="20"/>
      <c r="XEJ2453" s="20"/>
      <c r="XEK2453" s="20"/>
      <c r="XEL2453" s="20"/>
      <c r="XEM2453" s="20"/>
      <c r="XEN2453" s="20"/>
      <c r="XEO2453" s="20"/>
      <c r="XEP2453" s="20"/>
      <c r="XEQ2453" s="20"/>
      <c r="XER2453" s="20"/>
      <c r="XES2453" s="20"/>
      <c r="XET2453" s="20"/>
      <c r="XEU2453" s="20"/>
      <c r="XEV2453" s="20"/>
      <c r="XEW2453" s="20"/>
      <c r="XEX2453" s="20"/>
      <c r="XEY2453" s="20"/>
      <c r="XEZ2453" s="20"/>
      <c r="XFA2453" s="20"/>
      <c r="XFB2453" s="20"/>
    </row>
    <row r="2454" s="23" customFormat="1" customHeight="1" spans="1:16382">
      <c r="A2454" s="31">
        <v>2451</v>
      </c>
      <c r="B2454" s="31" t="s">
        <v>5217</v>
      </c>
      <c r="C2454" s="36" t="s">
        <v>5353</v>
      </c>
      <c r="D2454" s="36" t="s">
        <v>5354</v>
      </c>
      <c r="E2454" s="36">
        <v>1</v>
      </c>
      <c r="F2454" s="50" t="s">
        <v>59</v>
      </c>
      <c r="G2454" s="31">
        <v>355</v>
      </c>
      <c r="H2454" s="31"/>
      <c r="I2454" s="55">
        <f t="shared" si="50"/>
        <v>355</v>
      </c>
      <c r="J2454" s="31" t="s">
        <v>94</v>
      </c>
      <c r="K2454" s="31"/>
      <c r="L2454" s="52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0"/>
      <c r="AB2454" s="20"/>
      <c r="AC2454" s="20"/>
      <c r="AD2454" s="20"/>
      <c r="AE2454" s="20"/>
      <c r="AF2454" s="20"/>
      <c r="AG2454" s="20"/>
      <c r="AH2454" s="20"/>
      <c r="AI2454" s="20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/>
      <c r="AV2454" s="20"/>
      <c r="AW2454" s="20"/>
      <c r="AX2454" s="20"/>
      <c r="AY2454" s="20"/>
      <c r="AZ2454" s="20"/>
      <c r="BA2454" s="20"/>
      <c r="BB2454" s="20"/>
      <c r="BC2454" s="20"/>
      <c r="BD2454" s="20"/>
      <c r="BE2454" s="20"/>
      <c r="BF2454" s="20"/>
      <c r="BG2454" s="20"/>
      <c r="BH2454" s="20"/>
      <c r="BI2454" s="20"/>
      <c r="BJ2454" s="20"/>
      <c r="BK2454" s="20"/>
      <c r="BL2454" s="20"/>
      <c r="BM2454" s="20"/>
      <c r="BN2454" s="20"/>
      <c r="BO2454" s="20"/>
      <c r="BP2454" s="20"/>
      <c r="BQ2454" s="20"/>
      <c r="BR2454" s="20"/>
      <c r="BS2454" s="20"/>
      <c r="BT2454" s="20"/>
      <c r="BU2454" s="20"/>
      <c r="BV2454" s="20"/>
      <c r="BW2454" s="20"/>
      <c r="BX2454" s="20"/>
      <c r="BY2454" s="20"/>
      <c r="BZ2454" s="20"/>
      <c r="CA2454" s="20"/>
      <c r="CB2454" s="20"/>
      <c r="CC2454" s="20"/>
      <c r="CD2454" s="20"/>
      <c r="CE2454" s="20"/>
      <c r="CF2454" s="20"/>
      <c r="CG2454" s="20"/>
      <c r="CH2454" s="20"/>
      <c r="CI2454" s="20"/>
      <c r="CJ2454" s="20"/>
      <c r="CK2454" s="20"/>
      <c r="CL2454" s="20"/>
      <c r="CM2454" s="20"/>
      <c r="CN2454" s="20"/>
      <c r="CO2454" s="20"/>
      <c r="CP2454" s="20"/>
      <c r="CQ2454" s="20"/>
      <c r="CR2454" s="20"/>
      <c r="CS2454" s="20"/>
      <c r="CT2454" s="20"/>
      <c r="CU2454" s="20"/>
      <c r="CV2454" s="20"/>
      <c r="CW2454" s="20"/>
      <c r="CX2454" s="20"/>
      <c r="CY2454" s="20"/>
      <c r="CZ2454" s="20"/>
      <c r="DA2454" s="20"/>
      <c r="DB2454" s="20"/>
      <c r="DC2454" s="20"/>
      <c r="DD2454" s="20"/>
      <c r="DE2454" s="20"/>
      <c r="DF2454" s="20"/>
      <c r="DG2454" s="20"/>
      <c r="DH2454" s="20"/>
      <c r="DI2454" s="20"/>
      <c r="DJ2454" s="20"/>
      <c r="DK2454" s="20"/>
      <c r="DL2454" s="20"/>
      <c r="DM2454" s="20"/>
      <c r="DN2454" s="20"/>
      <c r="DO2454" s="20"/>
      <c r="DP2454" s="20"/>
      <c r="DQ2454" s="20"/>
      <c r="DR2454" s="20"/>
      <c r="DS2454" s="20"/>
      <c r="DT2454" s="20"/>
      <c r="DU2454" s="20"/>
      <c r="DV2454" s="20"/>
      <c r="DW2454" s="20"/>
      <c r="DX2454" s="20"/>
      <c r="DY2454" s="20"/>
      <c r="DZ2454" s="20"/>
      <c r="EA2454" s="20"/>
      <c r="EB2454" s="20"/>
      <c r="EC2454" s="20"/>
      <c r="ED2454" s="20"/>
      <c r="EE2454" s="20"/>
      <c r="EF2454" s="20"/>
      <c r="EG2454" s="20"/>
      <c r="EH2454" s="20"/>
      <c r="EI2454" s="20"/>
      <c r="EJ2454" s="20"/>
      <c r="EK2454" s="20"/>
      <c r="EL2454" s="20"/>
      <c r="EM2454" s="20"/>
      <c r="EN2454" s="20"/>
      <c r="EO2454" s="20"/>
      <c r="EP2454" s="20"/>
      <c r="EQ2454" s="20"/>
      <c r="ER2454" s="20"/>
      <c r="ES2454" s="20"/>
      <c r="ET2454" s="20"/>
      <c r="EU2454" s="20"/>
      <c r="EV2454" s="20"/>
      <c r="EW2454" s="20"/>
      <c r="EX2454" s="20"/>
      <c r="EY2454" s="20"/>
      <c r="EZ2454" s="20"/>
      <c r="FA2454" s="20"/>
      <c r="FB2454" s="20"/>
      <c r="FC2454" s="20"/>
      <c r="FD2454" s="20"/>
      <c r="FE2454" s="20"/>
      <c r="FF2454" s="20"/>
      <c r="FG2454" s="20"/>
      <c r="FH2454" s="20"/>
      <c r="FI2454" s="20"/>
      <c r="FJ2454" s="20"/>
      <c r="FK2454" s="20"/>
      <c r="FL2454" s="20"/>
      <c r="FM2454" s="20"/>
      <c r="FN2454" s="20"/>
      <c r="FO2454" s="20"/>
      <c r="FP2454" s="20"/>
      <c r="FQ2454" s="20"/>
      <c r="FR2454" s="20"/>
      <c r="FS2454" s="20"/>
      <c r="FT2454" s="20"/>
      <c r="FU2454" s="20"/>
      <c r="FV2454" s="20"/>
      <c r="FW2454" s="20"/>
      <c r="FX2454" s="20"/>
      <c r="FY2454" s="20"/>
      <c r="FZ2454" s="20"/>
      <c r="GA2454" s="20"/>
      <c r="GB2454" s="20"/>
      <c r="GC2454" s="20"/>
      <c r="GD2454" s="20"/>
      <c r="GE2454" s="20"/>
      <c r="GF2454" s="20"/>
      <c r="GG2454" s="20"/>
      <c r="GH2454" s="20"/>
      <c r="GI2454" s="20"/>
      <c r="GJ2454" s="20"/>
      <c r="GK2454" s="20"/>
      <c r="GL2454" s="20"/>
      <c r="GM2454" s="20"/>
      <c r="GN2454" s="20"/>
      <c r="GO2454" s="20"/>
      <c r="GP2454" s="20"/>
      <c r="GQ2454" s="20"/>
      <c r="GR2454" s="20"/>
      <c r="GS2454" s="20"/>
      <c r="GT2454" s="20"/>
      <c r="GU2454" s="20"/>
      <c r="GV2454" s="20"/>
      <c r="GW2454" s="20"/>
      <c r="GX2454" s="20"/>
      <c r="GY2454" s="20"/>
      <c r="GZ2454" s="20"/>
      <c r="HA2454" s="20"/>
      <c r="HB2454" s="20"/>
      <c r="HC2454" s="20"/>
      <c r="HD2454" s="20"/>
      <c r="HE2454" s="20"/>
      <c r="HF2454" s="20"/>
      <c r="HG2454" s="20"/>
      <c r="HH2454" s="20"/>
      <c r="HI2454" s="20"/>
      <c r="HJ2454" s="20"/>
      <c r="HK2454" s="20"/>
      <c r="HL2454" s="20"/>
      <c r="HM2454" s="20"/>
      <c r="HN2454" s="20"/>
      <c r="HO2454" s="20"/>
      <c r="HP2454" s="20"/>
      <c r="HQ2454" s="20"/>
      <c r="HR2454" s="20"/>
      <c r="HS2454" s="20"/>
      <c r="HT2454" s="20"/>
      <c r="HU2454" s="20"/>
      <c r="HV2454" s="20"/>
      <c r="HW2454" s="20"/>
      <c r="HX2454" s="20"/>
      <c r="HY2454" s="20"/>
      <c r="HZ2454" s="20"/>
      <c r="IA2454" s="20"/>
      <c r="IB2454" s="20"/>
      <c r="IC2454" s="20"/>
      <c r="ID2454" s="20"/>
      <c r="IE2454" s="20"/>
      <c r="IF2454" s="20"/>
      <c r="IG2454" s="20"/>
      <c r="IH2454" s="20"/>
      <c r="II2454" s="20"/>
      <c r="IJ2454" s="20"/>
      <c r="IK2454" s="20"/>
      <c r="IL2454" s="20"/>
      <c r="IM2454" s="20"/>
      <c r="IN2454" s="20"/>
      <c r="IO2454" s="20"/>
      <c r="IP2454" s="20"/>
      <c r="IQ2454" s="20"/>
      <c r="IR2454" s="20"/>
      <c r="IS2454" s="20"/>
      <c r="IT2454" s="20"/>
      <c r="IU2454" s="20"/>
      <c r="IV2454" s="20"/>
      <c r="IW2454" s="20"/>
      <c r="IX2454" s="20"/>
      <c r="IY2454" s="20"/>
      <c r="IZ2454" s="20"/>
      <c r="JA2454" s="20"/>
      <c r="JB2454" s="20"/>
      <c r="JC2454" s="20"/>
      <c r="JD2454" s="20"/>
      <c r="JE2454" s="20"/>
      <c r="JF2454" s="20"/>
      <c r="JG2454" s="20"/>
      <c r="JH2454" s="20"/>
      <c r="JI2454" s="20"/>
      <c r="JJ2454" s="20"/>
      <c r="JK2454" s="20"/>
      <c r="JL2454" s="20"/>
      <c r="JM2454" s="20"/>
      <c r="JN2454" s="20"/>
      <c r="JO2454" s="20"/>
      <c r="JP2454" s="20"/>
      <c r="JQ2454" s="20"/>
      <c r="JR2454" s="20"/>
      <c r="JS2454" s="20"/>
      <c r="JT2454" s="20"/>
      <c r="JU2454" s="20"/>
      <c r="JV2454" s="20"/>
      <c r="JW2454" s="20"/>
      <c r="JX2454" s="20"/>
      <c r="JY2454" s="20"/>
      <c r="JZ2454" s="20"/>
      <c r="KA2454" s="20"/>
      <c r="KB2454" s="20"/>
      <c r="KC2454" s="20"/>
      <c r="KD2454" s="20"/>
      <c r="KE2454" s="20"/>
      <c r="KF2454" s="20"/>
      <c r="KG2454" s="20"/>
      <c r="KH2454" s="20"/>
      <c r="KI2454" s="20"/>
      <c r="KJ2454" s="20"/>
      <c r="KK2454" s="20"/>
      <c r="KL2454" s="20"/>
      <c r="KM2454" s="20"/>
      <c r="KN2454" s="20"/>
      <c r="KO2454" s="20"/>
      <c r="KP2454" s="20"/>
      <c r="KQ2454" s="20"/>
      <c r="KR2454" s="20"/>
      <c r="KS2454" s="20"/>
      <c r="KT2454" s="20"/>
      <c r="KU2454" s="20"/>
      <c r="KV2454" s="20"/>
      <c r="KW2454" s="20"/>
      <c r="KX2454" s="20"/>
      <c r="KY2454" s="20"/>
      <c r="KZ2454" s="20"/>
      <c r="LA2454" s="20"/>
      <c r="LB2454" s="20"/>
      <c r="LC2454" s="20"/>
      <c r="LD2454" s="20"/>
      <c r="LE2454" s="20"/>
      <c r="LF2454" s="20"/>
      <c r="LG2454" s="20"/>
      <c r="LH2454" s="20"/>
      <c r="LI2454" s="20"/>
      <c r="LJ2454" s="20"/>
      <c r="LK2454" s="20"/>
      <c r="LL2454" s="20"/>
      <c r="LM2454" s="20"/>
      <c r="LN2454" s="20"/>
      <c r="LO2454" s="20"/>
      <c r="LP2454" s="20"/>
      <c r="LQ2454" s="20"/>
      <c r="LR2454" s="20"/>
      <c r="LS2454" s="20"/>
      <c r="LT2454" s="20"/>
      <c r="LU2454" s="20"/>
      <c r="LV2454" s="20"/>
      <c r="LW2454" s="20"/>
      <c r="LX2454" s="20"/>
      <c r="LY2454" s="20"/>
      <c r="LZ2454" s="20"/>
      <c r="MA2454" s="20"/>
      <c r="MB2454" s="20"/>
      <c r="MC2454" s="20"/>
      <c r="MD2454" s="20"/>
      <c r="ME2454" s="20"/>
      <c r="MF2454" s="20"/>
      <c r="MG2454" s="20"/>
      <c r="MH2454" s="20"/>
      <c r="MI2454" s="20"/>
      <c r="MJ2454" s="20"/>
      <c r="MK2454" s="20"/>
      <c r="ML2454" s="20"/>
      <c r="MM2454" s="20"/>
      <c r="MN2454" s="20"/>
      <c r="MO2454" s="20"/>
      <c r="MP2454" s="20"/>
      <c r="MQ2454" s="20"/>
      <c r="MR2454" s="20"/>
      <c r="MS2454" s="20"/>
      <c r="MT2454" s="20"/>
      <c r="MU2454" s="20"/>
      <c r="MV2454" s="20"/>
      <c r="MW2454" s="20"/>
      <c r="MX2454" s="20"/>
      <c r="MY2454" s="20"/>
      <c r="MZ2454" s="20"/>
      <c r="NA2454" s="20"/>
      <c r="NB2454" s="20"/>
      <c r="NC2454" s="20"/>
      <c r="ND2454" s="20"/>
      <c r="NE2454" s="20"/>
      <c r="NF2454" s="20"/>
      <c r="NG2454" s="20"/>
      <c r="NH2454" s="20"/>
      <c r="NI2454" s="20"/>
      <c r="NJ2454" s="20"/>
      <c r="NK2454" s="20"/>
      <c r="NL2454" s="20"/>
      <c r="NM2454" s="20"/>
      <c r="NN2454" s="20"/>
      <c r="NO2454" s="20"/>
      <c r="NP2454" s="20"/>
      <c r="NQ2454" s="20"/>
      <c r="NR2454" s="20"/>
      <c r="NS2454" s="20"/>
      <c r="NT2454" s="20"/>
      <c r="NU2454" s="20"/>
      <c r="NV2454" s="20"/>
      <c r="NW2454" s="20"/>
      <c r="NX2454" s="20"/>
      <c r="NY2454" s="20"/>
      <c r="NZ2454" s="20"/>
      <c r="OA2454" s="20"/>
      <c r="OB2454" s="20"/>
      <c r="OC2454" s="20"/>
      <c r="OD2454" s="20"/>
      <c r="OE2454" s="20"/>
      <c r="OF2454" s="20"/>
      <c r="OG2454" s="20"/>
      <c r="OH2454" s="20"/>
      <c r="OI2454" s="20"/>
      <c r="OJ2454" s="20"/>
      <c r="OK2454" s="20"/>
      <c r="OL2454" s="20"/>
      <c r="OM2454" s="20"/>
      <c r="ON2454" s="20"/>
      <c r="OO2454" s="20"/>
      <c r="OP2454" s="20"/>
      <c r="OQ2454" s="20"/>
      <c r="OR2454" s="20"/>
      <c r="OS2454" s="20"/>
      <c r="OT2454" s="20"/>
      <c r="OU2454" s="20"/>
      <c r="OV2454" s="20"/>
      <c r="OW2454" s="20"/>
      <c r="OX2454" s="20"/>
      <c r="OY2454" s="20"/>
      <c r="OZ2454" s="20"/>
      <c r="PA2454" s="20"/>
      <c r="PB2454" s="20"/>
      <c r="PC2454" s="20"/>
      <c r="PD2454" s="20"/>
      <c r="PE2454" s="20"/>
      <c r="PF2454" s="20"/>
      <c r="PG2454" s="20"/>
      <c r="PH2454" s="20"/>
      <c r="PI2454" s="20"/>
      <c r="PJ2454" s="20"/>
      <c r="PK2454" s="20"/>
      <c r="PL2454" s="20"/>
      <c r="PM2454" s="20"/>
      <c r="PN2454" s="20"/>
      <c r="PO2454" s="20"/>
      <c r="PP2454" s="20"/>
      <c r="PQ2454" s="20"/>
      <c r="PR2454" s="20"/>
      <c r="PS2454" s="20"/>
      <c r="PT2454" s="20"/>
      <c r="PU2454" s="20"/>
      <c r="PV2454" s="20"/>
      <c r="PW2454" s="20"/>
      <c r="PX2454" s="20"/>
      <c r="PY2454" s="20"/>
      <c r="PZ2454" s="20"/>
      <c r="QA2454" s="20"/>
      <c r="QB2454" s="20"/>
      <c r="QC2454" s="20"/>
      <c r="QD2454" s="20"/>
      <c r="QE2454" s="20"/>
      <c r="QF2454" s="20"/>
      <c r="QG2454" s="20"/>
      <c r="QH2454" s="20"/>
      <c r="QI2454" s="20"/>
      <c r="QJ2454" s="20"/>
      <c r="QK2454" s="20"/>
      <c r="QL2454" s="20"/>
      <c r="QM2454" s="20"/>
      <c r="QN2454" s="20"/>
      <c r="QO2454" s="20"/>
      <c r="QP2454" s="20"/>
      <c r="QQ2454" s="20"/>
      <c r="QR2454" s="20"/>
      <c r="QS2454" s="20"/>
      <c r="QT2454" s="20"/>
      <c r="QU2454" s="20"/>
      <c r="QV2454" s="20"/>
      <c r="QW2454" s="20"/>
      <c r="QX2454" s="20"/>
      <c r="QY2454" s="20"/>
      <c r="QZ2454" s="20"/>
      <c r="RA2454" s="20"/>
      <c r="RB2454" s="20"/>
      <c r="RC2454" s="20"/>
      <c r="RD2454" s="20"/>
      <c r="RE2454" s="20"/>
      <c r="RF2454" s="20"/>
      <c r="RG2454" s="20"/>
      <c r="RH2454" s="20"/>
      <c r="RI2454" s="20"/>
      <c r="RJ2454" s="20"/>
      <c r="RK2454" s="20"/>
      <c r="RL2454" s="20"/>
      <c r="RM2454" s="20"/>
      <c r="RN2454" s="20"/>
      <c r="RO2454" s="20"/>
      <c r="RP2454" s="20"/>
      <c r="RQ2454" s="20"/>
      <c r="RR2454" s="20"/>
      <c r="RS2454" s="20"/>
      <c r="RT2454" s="20"/>
      <c r="RU2454" s="20"/>
      <c r="RV2454" s="20"/>
      <c r="RW2454" s="20"/>
      <c r="RX2454" s="20"/>
      <c r="RY2454" s="20"/>
      <c r="RZ2454" s="20"/>
      <c r="SA2454" s="20"/>
      <c r="SB2454" s="20"/>
      <c r="SC2454" s="20"/>
      <c r="SD2454" s="20"/>
      <c r="SE2454" s="20"/>
      <c r="SF2454" s="20"/>
      <c r="SG2454" s="20"/>
      <c r="SH2454" s="20"/>
      <c r="SI2454" s="20"/>
      <c r="SJ2454" s="20"/>
      <c r="SK2454" s="20"/>
      <c r="SL2454" s="20"/>
      <c r="SM2454" s="20"/>
      <c r="SN2454" s="20"/>
      <c r="SO2454" s="20"/>
      <c r="SP2454" s="20"/>
      <c r="SQ2454" s="20"/>
      <c r="SR2454" s="20"/>
      <c r="SS2454" s="20"/>
      <c r="ST2454" s="20"/>
      <c r="SU2454" s="20"/>
      <c r="SV2454" s="20"/>
      <c r="SW2454" s="20"/>
      <c r="SX2454" s="20"/>
      <c r="SY2454" s="20"/>
      <c r="SZ2454" s="20"/>
      <c r="TA2454" s="20"/>
      <c r="TB2454" s="20"/>
      <c r="TC2454" s="20"/>
      <c r="TD2454" s="20"/>
      <c r="TE2454" s="20"/>
      <c r="TF2454" s="20"/>
      <c r="TG2454" s="20"/>
      <c r="TH2454" s="20"/>
      <c r="TI2454" s="20"/>
      <c r="TJ2454" s="20"/>
      <c r="TK2454" s="20"/>
      <c r="TL2454" s="20"/>
      <c r="TM2454" s="20"/>
      <c r="TN2454" s="20"/>
      <c r="TO2454" s="20"/>
      <c r="TP2454" s="20"/>
      <c r="TQ2454" s="20"/>
      <c r="TR2454" s="20"/>
      <c r="TS2454" s="20"/>
      <c r="TT2454" s="20"/>
      <c r="TU2454" s="20"/>
      <c r="TV2454" s="20"/>
      <c r="TW2454" s="20"/>
      <c r="TX2454" s="20"/>
      <c r="TY2454" s="20"/>
      <c r="TZ2454" s="20"/>
      <c r="UA2454" s="20"/>
      <c r="UB2454" s="20"/>
      <c r="UC2454" s="20"/>
      <c r="UD2454" s="20"/>
      <c r="UE2454" s="20"/>
      <c r="UF2454" s="20"/>
      <c r="UG2454" s="20"/>
      <c r="UH2454" s="20"/>
      <c r="UI2454" s="20"/>
      <c r="UJ2454" s="20"/>
      <c r="UK2454" s="20"/>
      <c r="UL2454" s="20"/>
      <c r="UM2454" s="20"/>
      <c r="UN2454" s="20"/>
      <c r="UO2454" s="20"/>
      <c r="UP2454" s="20"/>
      <c r="UQ2454" s="20"/>
      <c r="UR2454" s="20"/>
      <c r="US2454" s="20"/>
      <c r="UT2454" s="20"/>
      <c r="UU2454" s="20"/>
      <c r="UV2454" s="20"/>
      <c r="UW2454" s="20"/>
      <c r="UX2454" s="20"/>
      <c r="UY2454" s="20"/>
      <c r="UZ2454" s="20"/>
      <c r="VA2454" s="20"/>
      <c r="VB2454" s="20"/>
      <c r="VC2454" s="20"/>
      <c r="VD2454" s="20"/>
      <c r="VE2454" s="20"/>
      <c r="VF2454" s="20"/>
      <c r="VG2454" s="20"/>
      <c r="VH2454" s="20"/>
      <c r="VI2454" s="20"/>
      <c r="VJ2454" s="20"/>
      <c r="VK2454" s="20"/>
      <c r="VL2454" s="20"/>
      <c r="VM2454" s="20"/>
      <c r="VN2454" s="20"/>
      <c r="VO2454" s="20"/>
      <c r="VP2454" s="20"/>
      <c r="VQ2454" s="20"/>
      <c r="VR2454" s="20"/>
      <c r="VS2454" s="20"/>
      <c r="VT2454" s="20"/>
      <c r="VU2454" s="20"/>
      <c r="VV2454" s="20"/>
      <c r="VW2454" s="20"/>
      <c r="VX2454" s="20"/>
      <c r="VY2454" s="20"/>
      <c r="VZ2454" s="20"/>
      <c r="WA2454" s="20"/>
      <c r="WB2454" s="20"/>
      <c r="WC2454" s="20"/>
      <c r="WD2454" s="20"/>
      <c r="WE2454" s="20"/>
      <c r="WF2454" s="20"/>
      <c r="WG2454" s="20"/>
      <c r="WH2454" s="20"/>
      <c r="WI2454" s="20"/>
      <c r="WJ2454" s="20"/>
      <c r="WK2454" s="20"/>
      <c r="WL2454" s="20"/>
      <c r="WM2454" s="20"/>
      <c r="WN2454" s="20"/>
      <c r="WO2454" s="20"/>
      <c r="WP2454" s="20"/>
      <c r="WQ2454" s="20"/>
      <c r="WR2454" s="20"/>
      <c r="WS2454" s="20"/>
      <c r="WT2454" s="20"/>
      <c r="WU2454" s="20"/>
      <c r="WV2454" s="20"/>
      <c r="WW2454" s="20"/>
      <c r="WX2454" s="20"/>
      <c r="WY2454" s="20"/>
      <c r="WZ2454" s="20"/>
      <c r="XA2454" s="20"/>
      <c r="XB2454" s="20"/>
      <c r="XC2454" s="20"/>
      <c r="XD2454" s="20"/>
      <c r="XE2454" s="20"/>
      <c r="XF2454" s="20"/>
      <c r="XG2454" s="20"/>
      <c r="XH2454" s="20"/>
      <c r="XI2454" s="20"/>
      <c r="XJ2454" s="20"/>
      <c r="XK2454" s="20"/>
      <c r="XL2454" s="20"/>
      <c r="XM2454" s="20"/>
      <c r="XN2454" s="20"/>
      <c r="XO2454" s="20"/>
      <c r="XP2454" s="20"/>
      <c r="XQ2454" s="20"/>
      <c r="XR2454" s="20"/>
      <c r="XS2454" s="20"/>
      <c r="XT2454" s="20"/>
      <c r="XU2454" s="20"/>
      <c r="XV2454" s="20"/>
      <c r="XW2454" s="20"/>
      <c r="XX2454" s="20"/>
      <c r="XY2454" s="20"/>
      <c r="XZ2454" s="20"/>
      <c r="YA2454" s="20"/>
      <c r="YB2454" s="20"/>
      <c r="YC2454" s="20"/>
      <c r="YD2454" s="20"/>
      <c r="YE2454" s="20"/>
      <c r="YF2454" s="20"/>
      <c r="YG2454" s="20"/>
      <c r="YH2454" s="20"/>
      <c r="YI2454" s="20"/>
      <c r="YJ2454" s="20"/>
      <c r="YK2454" s="20"/>
      <c r="YL2454" s="20"/>
      <c r="YM2454" s="20"/>
      <c r="YN2454" s="20"/>
      <c r="YO2454" s="20"/>
      <c r="YP2454" s="20"/>
      <c r="YQ2454" s="20"/>
      <c r="YR2454" s="20"/>
      <c r="YS2454" s="20"/>
      <c r="YT2454" s="20"/>
      <c r="YU2454" s="20"/>
      <c r="YV2454" s="20"/>
      <c r="YW2454" s="20"/>
      <c r="YX2454" s="20"/>
      <c r="YY2454" s="20"/>
      <c r="YZ2454" s="20"/>
      <c r="ZA2454" s="20"/>
      <c r="ZB2454" s="20"/>
      <c r="ZC2454" s="20"/>
      <c r="ZD2454" s="20"/>
      <c r="ZE2454" s="20"/>
      <c r="ZF2454" s="20"/>
      <c r="ZG2454" s="20"/>
      <c r="ZH2454" s="20"/>
      <c r="ZI2454" s="20"/>
      <c r="ZJ2454" s="20"/>
      <c r="ZK2454" s="20"/>
      <c r="ZL2454" s="20"/>
      <c r="ZM2454" s="20"/>
      <c r="ZN2454" s="20"/>
      <c r="ZO2454" s="20"/>
      <c r="ZP2454" s="20"/>
      <c r="ZQ2454" s="20"/>
      <c r="ZR2454" s="20"/>
      <c r="ZS2454" s="20"/>
      <c r="ZT2454" s="20"/>
      <c r="ZU2454" s="20"/>
      <c r="ZV2454" s="20"/>
      <c r="ZW2454" s="20"/>
      <c r="ZX2454" s="20"/>
      <c r="ZY2454" s="20"/>
      <c r="ZZ2454" s="20"/>
      <c r="AAA2454" s="20"/>
      <c r="AAB2454" s="20"/>
      <c r="AAC2454" s="20"/>
      <c r="AAD2454" s="20"/>
      <c r="AAE2454" s="20"/>
      <c r="AAF2454" s="20"/>
      <c r="AAG2454" s="20"/>
      <c r="AAH2454" s="20"/>
      <c r="AAI2454" s="20"/>
      <c r="AAJ2454" s="20"/>
      <c r="AAK2454" s="20"/>
      <c r="AAL2454" s="20"/>
      <c r="AAM2454" s="20"/>
      <c r="AAN2454" s="20"/>
      <c r="AAO2454" s="20"/>
      <c r="AAP2454" s="20"/>
      <c r="AAQ2454" s="20"/>
      <c r="AAR2454" s="20"/>
      <c r="AAS2454" s="20"/>
      <c r="AAT2454" s="20"/>
      <c r="AAU2454" s="20"/>
      <c r="AAV2454" s="20"/>
      <c r="AAW2454" s="20"/>
      <c r="AAX2454" s="20"/>
      <c r="AAY2454" s="20"/>
      <c r="AAZ2454" s="20"/>
      <c r="ABA2454" s="20"/>
      <c r="ABB2454" s="20"/>
      <c r="ABC2454" s="20"/>
      <c r="ABD2454" s="20"/>
      <c r="ABE2454" s="20"/>
      <c r="ABF2454" s="20"/>
      <c r="ABG2454" s="20"/>
      <c r="ABH2454" s="20"/>
      <c r="ABI2454" s="20"/>
      <c r="ABJ2454" s="20"/>
      <c r="ABK2454" s="20"/>
      <c r="ABL2454" s="20"/>
      <c r="ABM2454" s="20"/>
      <c r="ABN2454" s="20"/>
      <c r="ABO2454" s="20"/>
      <c r="ABP2454" s="20"/>
      <c r="ABQ2454" s="20"/>
      <c r="ABR2454" s="20"/>
      <c r="ABS2454" s="20"/>
      <c r="ABT2454" s="20"/>
      <c r="ABU2454" s="20"/>
      <c r="ABV2454" s="20"/>
      <c r="ABW2454" s="20"/>
      <c r="ABX2454" s="20"/>
      <c r="ABY2454" s="20"/>
      <c r="ABZ2454" s="20"/>
      <c r="ACA2454" s="20"/>
      <c r="ACB2454" s="20"/>
      <c r="ACC2454" s="20"/>
      <c r="ACD2454" s="20"/>
      <c r="ACE2454" s="20"/>
      <c r="ACF2454" s="20"/>
      <c r="ACG2454" s="20"/>
      <c r="ACH2454" s="20"/>
      <c r="ACI2454" s="20"/>
      <c r="ACJ2454" s="20"/>
      <c r="ACK2454" s="20"/>
      <c r="ACL2454" s="20"/>
      <c r="ACM2454" s="20"/>
      <c r="ACN2454" s="20"/>
      <c r="ACO2454" s="20"/>
      <c r="ACP2454" s="20"/>
      <c r="ACQ2454" s="20"/>
      <c r="ACR2454" s="20"/>
      <c r="ACS2454" s="20"/>
      <c r="ACT2454" s="20"/>
      <c r="ACU2454" s="20"/>
      <c r="ACV2454" s="20"/>
      <c r="ACW2454" s="20"/>
      <c r="ACX2454" s="20"/>
      <c r="ACY2454" s="20"/>
      <c r="ACZ2454" s="20"/>
      <c r="ADA2454" s="20"/>
      <c r="ADB2454" s="20"/>
      <c r="ADC2454" s="20"/>
      <c r="ADD2454" s="20"/>
      <c r="ADE2454" s="20"/>
      <c r="ADF2454" s="20"/>
      <c r="ADG2454" s="20"/>
      <c r="ADH2454" s="20"/>
      <c r="ADI2454" s="20"/>
      <c r="ADJ2454" s="20"/>
      <c r="ADK2454" s="20"/>
      <c r="ADL2454" s="20"/>
      <c r="ADM2454" s="20"/>
      <c r="ADN2454" s="20"/>
      <c r="ADO2454" s="20"/>
      <c r="ADP2454" s="20"/>
      <c r="ADQ2454" s="20"/>
      <c r="ADR2454" s="20"/>
      <c r="ADS2454" s="20"/>
      <c r="ADT2454" s="20"/>
      <c r="ADU2454" s="20"/>
      <c r="ADV2454" s="20"/>
      <c r="ADW2454" s="20"/>
      <c r="ADX2454" s="20"/>
      <c r="ADY2454" s="20"/>
      <c r="ADZ2454" s="20"/>
      <c r="AEA2454" s="20"/>
      <c r="AEB2454" s="20"/>
      <c r="AEC2454" s="20"/>
      <c r="AED2454" s="20"/>
      <c r="AEE2454" s="20"/>
      <c r="AEF2454" s="20"/>
      <c r="AEG2454" s="20"/>
      <c r="AEH2454" s="20"/>
      <c r="AEI2454" s="20"/>
      <c r="AEJ2454" s="20"/>
      <c r="AEK2454" s="20"/>
      <c r="AEL2454" s="20"/>
      <c r="AEM2454" s="20"/>
      <c r="AEN2454" s="20"/>
      <c r="AEO2454" s="20"/>
      <c r="AEP2454" s="20"/>
      <c r="AEQ2454" s="20"/>
      <c r="AER2454" s="20"/>
      <c r="AES2454" s="20"/>
      <c r="AET2454" s="20"/>
      <c r="AEU2454" s="20"/>
      <c r="AEV2454" s="20"/>
      <c r="AEW2454" s="20"/>
      <c r="AEX2454" s="20"/>
      <c r="AEY2454" s="20"/>
      <c r="AEZ2454" s="20"/>
      <c r="AFA2454" s="20"/>
      <c r="AFB2454" s="20"/>
      <c r="AFC2454" s="20"/>
      <c r="AFD2454" s="20"/>
      <c r="AFE2454" s="20"/>
      <c r="AFF2454" s="20"/>
      <c r="AFG2454" s="20"/>
      <c r="AFH2454" s="20"/>
      <c r="AFI2454" s="20"/>
      <c r="AFJ2454" s="20"/>
      <c r="AFK2454" s="20"/>
      <c r="AFL2454" s="20"/>
      <c r="AFM2454" s="20"/>
      <c r="AFN2454" s="20"/>
      <c r="AFO2454" s="20"/>
      <c r="AFP2454" s="20"/>
      <c r="AFQ2454" s="20"/>
      <c r="AFR2454" s="20"/>
      <c r="AFS2454" s="20"/>
      <c r="AFT2454" s="20"/>
      <c r="AFU2454" s="20"/>
      <c r="AFV2454" s="20"/>
      <c r="AFW2454" s="20"/>
      <c r="AFX2454" s="20"/>
      <c r="AFY2454" s="20"/>
      <c r="AFZ2454" s="20"/>
      <c r="AGA2454" s="20"/>
      <c r="AGB2454" s="20"/>
      <c r="AGC2454" s="20"/>
      <c r="AGD2454" s="20"/>
      <c r="AGE2454" s="20"/>
      <c r="AGF2454" s="20"/>
      <c r="AGG2454" s="20"/>
      <c r="AGH2454" s="20"/>
      <c r="AGI2454" s="20"/>
      <c r="AGJ2454" s="20"/>
      <c r="AGK2454" s="20"/>
      <c r="AGL2454" s="20"/>
      <c r="AGM2454" s="20"/>
      <c r="AGN2454" s="20"/>
      <c r="AGO2454" s="20"/>
      <c r="AGP2454" s="20"/>
      <c r="AGQ2454" s="20"/>
      <c r="AGR2454" s="20"/>
      <c r="AGS2454" s="20"/>
      <c r="AGT2454" s="20"/>
      <c r="AGU2454" s="20"/>
      <c r="AGV2454" s="20"/>
      <c r="AGW2454" s="20"/>
      <c r="AGX2454" s="20"/>
      <c r="AGY2454" s="20"/>
      <c r="AGZ2454" s="20"/>
      <c r="AHA2454" s="20"/>
      <c r="AHB2454" s="20"/>
      <c r="AHC2454" s="20"/>
      <c r="AHD2454" s="20"/>
      <c r="AHE2454" s="20"/>
      <c r="AHF2454" s="20"/>
      <c r="AHG2454" s="20"/>
      <c r="AHH2454" s="20"/>
      <c r="AHI2454" s="20"/>
      <c r="AHJ2454" s="20"/>
      <c r="AHK2454" s="20"/>
      <c r="AHL2454" s="20"/>
      <c r="AHM2454" s="20"/>
      <c r="AHN2454" s="20"/>
      <c r="AHO2454" s="20"/>
      <c r="AHP2454" s="20"/>
      <c r="AHQ2454" s="20"/>
      <c r="AHR2454" s="20"/>
      <c r="AHS2454" s="20"/>
      <c r="AHT2454" s="20"/>
      <c r="AHU2454" s="20"/>
      <c r="AHV2454" s="20"/>
      <c r="AHW2454" s="20"/>
      <c r="AHX2454" s="20"/>
      <c r="AHY2454" s="20"/>
      <c r="AHZ2454" s="20"/>
      <c r="AIA2454" s="20"/>
      <c r="AIB2454" s="20"/>
      <c r="AIC2454" s="20"/>
      <c r="AID2454" s="20"/>
      <c r="AIE2454" s="20"/>
      <c r="AIF2454" s="20"/>
      <c r="AIG2454" s="20"/>
      <c r="AIH2454" s="20"/>
      <c r="AII2454" s="20"/>
      <c r="AIJ2454" s="20"/>
      <c r="AIK2454" s="20"/>
      <c r="AIL2454" s="20"/>
      <c r="AIM2454" s="20"/>
      <c r="AIN2454" s="20"/>
      <c r="AIO2454" s="20"/>
      <c r="AIP2454" s="20"/>
      <c r="AIQ2454" s="20"/>
      <c r="AIR2454" s="20"/>
      <c r="AIS2454" s="20"/>
      <c r="AIT2454" s="20"/>
      <c r="AIU2454" s="20"/>
      <c r="AIV2454" s="20"/>
      <c r="AIW2454" s="20"/>
      <c r="AIX2454" s="20"/>
      <c r="AIY2454" s="20"/>
      <c r="AIZ2454" s="20"/>
      <c r="AJA2454" s="20"/>
      <c r="AJB2454" s="20"/>
      <c r="AJC2454" s="20"/>
      <c r="AJD2454" s="20"/>
      <c r="AJE2454" s="20"/>
      <c r="AJF2454" s="20"/>
      <c r="AJG2454" s="20"/>
      <c r="AJH2454" s="20"/>
      <c r="AJI2454" s="20"/>
      <c r="AJJ2454" s="20"/>
      <c r="AJK2454" s="20"/>
      <c r="AJL2454" s="20"/>
      <c r="AJM2454" s="20"/>
      <c r="AJN2454" s="20"/>
      <c r="AJO2454" s="20"/>
      <c r="AJP2454" s="20"/>
      <c r="AJQ2454" s="20"/>
      <c r="AJR2454" s="20"/>
      <c r="AJS2454" s="20"/>
      <c r="AJT2454" s="20"/>
      <c r="AJU2454" s="20"/>
      <c r="AJV2454" s="20"/>
      <c r="AJW2454" s="20"/>
      <c r="AJX2454" s="20"/>
      <c r="AJY2454" s="20"/>
      <c r="AJZ2454" s="20"/>
      <c r="AKA2454" s="20"/>
      <c r="AKB2454" s="20"/>
      <c r="AKC2454" s="20"/>
      <c r="AKD2454" s="20"/>
      <c r="AKE2454" s="20"/>
      <c r="AKF2454" s="20"/>
      <c r="AKG2454" s="20"/>
      <c r="AKH2454" s="20"/>
      <c r="AKI2454" s="20"/>
      <c r="AKJ2454" s="20"/>
      <c r="AKK2454" s="20"/>
      <c r="AKL2454" s="20"/>
      <c r="AKM2454" s="20"/>
      <c r="AKN2454" s="20"/>
      <c r="AKO2454" s="20"/>
      <c r="AKP2454" s="20"/>
      <c r="AKQ2454" s="20"/>
      <c r="AKR2454" s="20"/>
      <c r="AKS2454" s="20"/>
      <c r="AKT2454" s="20"/>
      <c r="AKU2454" s="20"/>
      <c r="AKV2454" s="20"/>
      <c r="AKW2454" s="20"/>
      <c r="AKX2454" s="20"/>
      <c r="AKY2454" s="20"/>
      <c r="AKZ2454" s="20"/>
      <c r="ALA2454" s="20"/>
      <c r="ALB2454" s="20"/>
      <c r="ALC2454" s="20"/>
      <c r="ALD2454" s="20"/>
      <c r="ALE2454" s="20"/>
      <c r="ALF2454" s="20"/>
      <c r="ALG2454" s="20"/>
      <c r="ALH2454" s="20"/>
      <c r="ALI2454" s="20"/>
      <c r="ALJ2454" s="20"/>
      <c r="ALK2454" s="20"/>
      <c r="ALL2454" s="20"/>
      <c r="ALM2454" s="20"/>
      <c r="ALN2454" s="20"/>
      <c r="ALO2454" s="20"/>
      <c r="ALP2454" s="20"/>
      <c r="ALQ2454" s="20"/>
      <c r="ALR2454" s="20"/>
      <c r="ALS2454" s="20"/>
      <c r="ALT2454" s="20"/>
      <c r="ALU2454" s="20"/>
      <c r="ALV2454" s="20"/>
      <c r="ALW2454" s="20"/>
      <c r="ALX2454" s="20"/>
      <c r="ALY2454" s="20"/>
      <c r="ALZ2454" s="20"/>
      <c r="AMA2454" s="20"/>
      <c r="AMB2454" s="20"/>
      <c r="AMC2454" s="20"/>
      <c r="AMD2454" s="20"/>
      <c r="AME2454" s="20"/>
      <c r="AMF2454" s="20"/>
      <c r="AMG2454" s="20"/>
      <c r="AMH2454" s="20"/>
      <c r="AMI2454" s="20"/>
      <c r="AMJ2454" s="20"/>
      <c r="AMK2454" s="20"/>
      <c r="AML2454" s="20"/>
      <c r="AMM2454" s="20"/>
      <c r="AMN2454" s="20"/>
      <c r="AMO2454" s="20"/>
      <c r="AMP2454" s="20"/>
      <c r="AMQ2454" s="20"/>
      <c r="AMR2454" s="20"/>
      <c r="AMS2454" s="20"/>
      <c r="AMT2454" s="20"/>
      <c r="AMU2454" s="20"/>
      <c r="AMV2454" s="20"/>
      <c r="AMW2454" s="20"/>
      <c r="AMX2454" s="20"/>
      <c r="AMY2454" s="20"/>
      <c r="AMZ2454" s="20"/>
      <c r="ANA2454" s="20"/>
      <c r="ANB2454" s="20"/>
      <c r="ANC2454" s="20"/>
      <c r="AND2454" s="20"/>
      <c r="ANE2454" s="20"/>
      <c r="ANF2454" s="20"/>
      <c r="ANG2454" s="20"/>
      <c r="ANH2454" s="20"/>
      <c r="ANI2454" s="20"/>
      <c r="ANJ2454" s="20"/>
      <c r="ANK2454" s="20"/>
      <c r="ANL2454" s="20"/>
      <c r="ANM2454" s="20"/>
      <c r="ANN2454" s="20"/>
      <c r="ANO2454" s="20"/>
      <c r="ANP2454" s="20"/>
      <c r="ANQ2454" s="20"/>
      <c r="ANR2454" s="20"/>
      <c r="ANS2454" s="20"/>
      <c r="ANT2454" s="20"/>
      <c r="ANU2454" s="20"/>
      <c r="ANV2454" s="20"/>
      <c r="ANW2454" s="20"/>
      <c r="ANX2454" s="20"/>
      <c r="ANY2454" s="20"/>
      <c r="ANZ2454" s="20"/>
      <c r="AOA2454" s="20"/>
      <c r="AOB2454" s="20"/>
      <c r="AOC2454" s="20"/>
      <c r="AOD2454" s="20"/>
      <c r="AOE2454" s="20"/>
      <c r="AOF2454" s="20"/>
      <c r="AOG2454" s="20"/>
      <c r="AOH2454" s="20"/>
      <c r="AOI2454" s="20"/>
      <c r="AOJ2454" s="20"/>
      <c r="AOK2454" s="20"/>
      <c r="AOL2454" s="20"/>
      <c r="AOM2454" s="20"/>
      <c r="AON2454" s="20"/>
      <c r="AOO2454" s="20"/>
      <c r="AOP2454" s="20"/>
      <c r="AOQ2454" s="20"/>
      <c r="AOR2454" s="20"/>
      <c r="AOS2454" s="20"/>
      <c r="AOT2454" s="20"/>
      <c r="AOU2454" s="20"/>
      <c r="AOV2454" s="20"/>
      <c r="AOW2454" s="20"/>
      <c r="AOX2454" s="20"/>
      <c r="AOY2454" s="20"/>
      <c r="AOZ2454" s="20"/>
      <c r="APA2454" s="20"/>
      <c r="APB2454" s="20"/>
      <c r="APC2454" s="20"/>
      <c r="APD2454" s="20"/>
      <c r="APE2454" s="20"/>
      <c r="APF2454" s="20"/>
      <c r="APG2454" s="20"/>
      <c r="APH2454" s="20"/>
      <c r="API2454" s="20"/>
      <c r="APJ2454" s="20"/>
      <c r="APK2454" s="20"/>
      <c r="APL2454" s="20"/>
      <c r="APM2454" s="20"/>
      <c r="APN2454" s="20"/>
      <c r="APO2454" s="20"/>
      <c r="APP2454" s="20"/>
      <c r="APQ2454" s="20"/>
      <c r="APR2454" s="20"/>
      <c r="APS2454" s="20"/>
      <c r="APT2454" s="20"/>
      <c r="APU2454" s="20"/>
      <c r="APV2454" s="20"/>
      <c r="APW2454" s="20"/>
      <c r="APX2454" s="20"/>
      <c r="APY2454" s="20"/>
      <c r="APZ2454" s="20"/>
      <c r="AQA2454" s="20"/>
      <c r="AQB2454" s="20"/>
      <c r="AQC2454" s="20"/>
      <c r="AQD2454" s="20"/>
      <c r="AQE2454" s="20"/>
      <c r="AQF2454" s="20"/>
      <c r="AQG2454" s="20"/>
      <c r="AQH2454" s="20"/>
      <c r="AQI2454" s="20"/>
      <c r="AQJ2454" s="20"/>
      <c r="AQK2454" s="20"/>
      <c r="AQL2454" s="20"/>
      <c r="AQM2454" s="20"/>
      <c r="AQN2454" s="20"/>
      <c r="AQO2454" s="20"/>
      <c r="AQP2454" s="20"/>
      <c r="AQQ2454" s="20"/>
      <c r="AQR2454" s="20"/>
      <c r="AQS2454" s="20"/>
      <c r="AQT2454" s="20"/>
      <c r="AQU2454" s="20"/>
      <c r="AQV2454" s="20"/>
      <c r="AQW2454" s="20"/>
      <c r="AQX2454" s="20"/>
      <c r="AQY2454" s="20"/>
      <c r="AQZ2454" s="20"/>
      <c r="ARA2454" s="20"/>
      <c r="ARB2454" s="20"/>
      <c r="ARC2454" s="20"/>
      <c r="ARD2454" s="20"/>
      <c r="ARE2454" s="20"/>
      <c r="ARF2454" s="20"/>
      <c r="ARG2454" s="20"/>
      <c r="ARH2454" s="20"/>
      <c r="ARI2454" s="20"/>
      <c r="ARJ2454" s="20"/>
      <c r="ARK2454" s="20"/>
      <c r="ARL2454" s="20"/>
      <c r="ARM2454" s="20"/>
      <c r="ARN2454" s="20"/>
      <c r="ARO2454" s="20"/>
      <c r="ARP2454" s="20"/>
      <c r="ARQ2454" s="20"/>
      <c r="ARR2454" s="20"/>
      <c r="ARS2454" s="20"/>
      <c r="ART2454" s="20"/>
      <c r="ARU2454" s="20"/>
      <c r="ARV2454" s="20"/>
      <c r="ARW2454" s="20"/>
      <c r="ARX2454" s="20"/>
      <c r="ARY2454" s="20"/>
      <c r="ARZ2454" s="20"/>
      <c r="ASA2454" s="20"/>
      <c r="ASB2454" s="20"/>
      <c r="ASC2454" s="20"/>
      <c r="ASD2454" s="20"/>
      <c r="ASE2454" s="20"/>
      <c r="ASF2454" s="20"/>
      <c r="ASG2454" s="20"/>
      <c r="ASH2454" s="20"/>
      <c r="ASI2454" s="20"/>
      <c r="ASJ2454" s="20"/>
      <c r="ASK2454" s="20"/>
      <c r="ASL2454" s="20"/>
      <c r="ASM2454" s="20"/>
      <c r="ASN2454" s="20"/>
      <c r="ASO2454" s="20"/>
      <c r="ASP2454" s="20"/>
      <c r="ASQ2454" s="20"/>
      <c r="ASR2454" s="20"/>
      <c r="ASS2454" s="20"/>
      <c r="AST2454" s="20"/>
      <c r="ASU2454" s="20"/>
      <c r="ASV2454" s="20"/>
      <c r="ASW2454" s="20"/>
      <c r="ASX2454" s="20"/>
      <c r="ASY2454" s="20"/>
      <c r="ASZ2454" s="20"/>
      <c r="ATA2454" s="20"/>
      <c r="ATB2454" s="20"/>
      <c r="ATC2454" s="20"/>
      <c r="ATD2454" s="20"/>
      <c r="ATE2454" s="20"/>
      <c r="ATF2454" s="20"/>
      <c r="ATG2454" s="20"/>
      <c r="ATH2454" s="20"/>
      <c r="ATI2454" s="20"/>
      <c r="ATJ2454" s="20"/>
      <c r="ATK2454" s="20"/>
      <c r="ATL2454" s="20"/>
      <c r="ATM2454" s="20"/>
      <c r="ATN2454" s="20"/>
      <c r="ATO2454" s="20"/>
      <c r="ATP2454" s="20"/>
      <c r="ATQ2454" s="20"/>
      <c r="ATR2454" s="20"/>
      <c r="ATS2454" s="20"/>
      <c r="ATT2454" s="20"/>
      <c r="ATU2454" s="20"/>
      <c r="ATV2454" s="20"/>
      <c r="ATW2454" s="20"/>
      <c r="ATX2454" s="20"/>
      <c r="ATY2454" s="20"/>
      <c r="ATZ2454" s="20"/>
      <c r="AUA2454" s="20"/>
      <c r="AUB2454" s="20"/>
      <c r="AUC2454" s="20"/>
      <c r="AUD2454" s="20"/>
      <c r="AUE2454" s="20"/>
      <c r="AUF2454" s="20"/>
      <c r="AUG2454" s="20"/>
      <c r="AUH2454" s="20"/>
      <c r="AUI2454" s="20"/>
      <c r="AUJ2454" s="20"/>
      <c r="AUK2454" s="20"/>
      <c r="AUL2454" s="20"/>
      <c r="AUM2454" s="20"/>
      <c r="AUN2454" s="20"/>
      <c r="AUO2454" s="20"/>
      <c r="AUP2454" s="20"/>
      <c r="AUQ2454" s="20"/>
      <c r="AUR2454" s="20"/>
      <c r="AUS2454" s="20"/>
      <c r="AUT2454" s="20"/>
      <c r="AUU2454" s="20"/>
      <c r="AUV2454" s="20"/>
      <c r="AUW2454" s="20"/>
      <c r="AUX2454" s="20"/>
      <c r="AUY2454" s="20"/>
      <c r="AUZ2454" s="20"/>
      <c r="AVA2454" s="20"/>
      <c r="AVB2454" s="20"/>
      <c r="AVC2454" s="20"/>
      <c r="AVD2454" s="20"/>
      <c r="AVE2454" s="20"/>
      <c r="AVF2454" s="20"/>
      <c r="AVG2454" s="20"/>
      <c r="AVH2454" s="20"/>
      <c r="AVI2454" s="20"/>
      <c r="AVJ2454" s="20"/>
      <c r="AVK2454" s="20"/>
      <c r="AVL2454" s="20"/>
      <c r="AVM2454" s="20"/>
      <c r="AVN2454" s="20"/>
      <c r="AVO2454" s="20"/>
      <c r="AVP2454" s="20"/>
      <c r="AVQ2454" s="20"/>
      <c r="AVR2454" s="20"/>
      <c r="AVS2454" s="20"/>
      <c r="AVT2454" s="20"/>
      <c r="AVU2454" s="20"/>
      <c r="AVV2454" s="20"/>
      <c r="AVW2454" s="20"/>
      <c r="AVX2454" s="20"/>
      <c r="AVY2454" s="20"/>
      <c r="AVZ2454" s="20"/>
      <c r="AWA2454" s="20"/>
      <c r="AWB2454" s="20"/>
      <c r="AWC2454" s="20"/>
      <c r="AWD2454" s="20"/>
      <c r="AWE2454" s="20"/>
      <c r="AWF2454" s="20"/>
      <c r="AWG2454" s="20"/>
      <c r="AWH2454" s="20"/>
      <c r="AWI2454" s="20"/>
      <c r="AWJ2454" s="20"/>
      <c r="AWK2454" s="20"/>
      <c r="AWL2454" s="20"/>
      <c r="AWM2454" s="20"/>
      <c r="AWN2454" s="20"/>
      <c r="AWO2454" s="20"/>
      <c r="AWP2454" s="20"/>
      <c r="AWQ2454" s="20"/>
      <c r="AWR2454" s="20"/>
      <c r="AWS2454" s="20"/>
      <c r="AWT2454" s="20"/>
      <c r="AWU2454" s="20"/>
      <c r="AWV2454" s="20"/>
      <c r="AWW2454" s="20"/>
      <c r="AWX2454" s="20"/>
      <c r="AWY2454" s="20"/>
      <c r="AWZ2454" s="20"/>
      <c r="AXA2454" s="20"/>
      <c r="AXB2454" s="20"/>
      <c r="AXC2454" s="20"/>
      <c r="AXD2454" s="20"/>
      <c r="AXE2454" s="20"/>
      <c r="AXF2454" s="20"/>
      <c r="AXG2454" s="20"/>
      <c r="AXH2454" s="20"/>
      <c r="AXI2454" s="20"/>
      <c r="AXJ2454" s="20"/>
      <c r="AXK2454" s="20"/>
      <c r="AXL2454" s="20"/>
      <c r="AXM2454" s="20"/>
      <c r="AXN2454" s="20"/>
      <c r="AXO2454" s="20"/>
      <c r="AXP2454" s="20"/>
      <c r="AXQ2454" s="20"/>
      <c r="AXR2454" s="20"/>
      <c r="AXS2454" s="20"/>
      <c r="AXT2454" s="20"/>
      <c r="AXU2454" s="20"/>
      <c r="AXV2454" s="20"/>
      <c r="AXW2454" s="20"/>
      <c r="AXX2454" s="20"/>
      <c r="AXY2454" s="20"/>
      <c r="AXZ2454" s="20"/>
      <c r="AYA2454" s="20"/>
      <c r="AYB2454" s="20"/>
      <c r="AYC2454" s="20"/>
      <c r="AYD2454" s="20"/>
      <c r="AYE2454" s="20"/>
      <c r="AYF2454" s="20"/>
      <c r="AYG2454" s="20"/>
      <c r="AYH2454" s="20"/>
      <c r="AYI2454" s="20"/>
      <c r="AYJ2454" s="20"/>
      <c r="AYK2454" s="20"/>
      <c r="AYL2454" s="20"/>
      <c r="AYM2454" s="20"/>
      <c r="AYN2454" s="20"/>
      <c r="AYO2454" s="20"/>
      <c r="AYP2454" s="20"/>
      <c r="AYQ2454" s="20"/>
      <c r="AYR2454" s="20"/>
      <c r="AYS2454" s="20"/>
      <c r="AYT2454" s="20"/>
      <c r="AYU2454" s="20"/>
      <c r="AYV2454" s="20"/>
      <c r="AYW2454" s="20"/>
      <c r="AYX2454" s="20"/>
      <c r="AYY2454" s="20"/>
      <c r="AYZ2454" s="20"/>
      <c r="AZA2454" s="20"/>
      <c r="AZB2454" s="20"/>
      <c r="AZC2454" s="20"/>
      <c r="AZD2454" s="20"/>
      <c r="AZE2454" s="20"/>
      <c r="AZF2454" s="20"/>
      <c r="AZG2454" s="20"/>
      <c r="AZH2454" s="20"/>
      <c r="AZI2454" s="20"/>
      <c r="AZJ2454" s="20"/>
      <c r="AZK2454" s="20"/>
      <c r="AZL2454" s="20"/>
      <c r="AZM2454" s="20"/>
      <c r="AZN2454" s="20"/>
      <c r="AZO2454" s="20"/>
      <c r="AZP2454" s="20"/>
      <c r="AZQ2454" s="20"/>
      <c r="AZR2454" s="20"/>
      <c r="AZS2454" s="20"/>
      <c r="AZT2454" s="20"/>
      <c r="AZU2454" s="20"/>
      <c r="AZV2454" s="20"/>
      <c r="AZW2454" s="20"/>
      <c r="AZX2454" s="20"/>
      <c r="AZY2454" s="20"/>
      <c r="AZZ2454" s="20"/>
      <c r="BAA2454" s="20"/>
      <c r="BAB2454" s="20"/>
      <c r="BAC2454" s="20"/>
      <c r="BAD2454" s="20"/>
      <c r="BAE2454" s="20"/>
      <c r="BAF2454" s="20"/>
      <c r="BAG2454" s="20"/>
      <c r="BAH2454" s="20"/>
      <c r="BAI2454" s="20"/>
      <c r="BAJ2454" s="20"/>
      <c r="BAK2454" s="20"/>
      <c r="BAL2454" s="20"/>
      <c r="BAM2454" s="20"/>
      <c r="BAN2454" s="20"/>
      <c r="BAO2454" s="20"/>
      <c r="BAP2454" s="20"/>
      <c r="BAQ2454" s="20"/>
      <c r="BAR2454" s="20"/>
      <c r="BAS2454" s="20"/>
      <c r="BAT2454" s="20"/>
      <c r="BAU2454" s="20"/>
      <c r="BAV2454" s="20"/>
      <c r="BAW2454" s="20"/>
      <c r="BAX2454" s="20"/>
      <c r="BAY2454" s="20"/>
      <c r="BAZ2454" s="20"/>
      <c r="BBA2454" s="20"/>
      <c r="BBB2454" s="20"/>
      <c r="BBC2454" s="20"/>
      <c r="BBD2454" s="20"/>
      <c r="BBE2454" s="20"/>
      <c r="BBF2454" s="20"/>
      <c r="BBG2454" s="20"/>
      <c r="BBH2454" s="20"/>
      <c r="BBI2454" s="20"/>
      <c r="BBJ2454" s="20"/>
      <c r="BBK2454" s="20"/>
      <c r="BBL2454" s="20"/>
      <c r="BBM2454" s="20"/>
      <c r="BBN2454" s="20"/>
      <c r="BBO2454" s="20"/>
      <c r="BBP2454" s="20"/>
      <c r="BBQ2454" s="20"/>
      <c r="BBR2454" s="20"/>
      <c r="BBS2454" s="20"/>
      <c r="BBT2454" s="20"/>
      <c r="BBU2454" s="20"/>
      <c r="BBV2454" s="20"/>
      <c r="BBW2454" s="20"/>
      <c r="BBX2454" s="20"/>
      <c r="BBY2454" s="20"/>
      <c r="BBZ2454" s="20"/>
      <c r="BCA2454" s="20"/>
      <c r="BCB2454" s="20"/>
      <c r="BCC2454" s="20"/>
      <c r="BCD2454" s="20"/>
      <c r="BCE2454" s="20"/>
      <c r="BCF2454" s="20"/>
      <c r="BCG2454" s="20"/>
      <c r="BCH2454" s="20"/>
      <c r="BCI2454" s="20"/>
      <c r="BCJ2454" s="20"/>
      <c r="BCK2454" s="20"/>
      <c r="BCL2454" s="20"/>
      <c r="BCM2454" s="20"/>
      <c r="BCN2454" s="20"/>
      <c r="BCO2454" s="20"/>
      <c r="BCP2454" s="20"/>
      <c r="BCQ2454" s="20"/>
      <c r="BCR2454" s="20"/>
      <c r="BCS2454" s="20"/>
      <c r="BCT2454" s="20"/>
      <c r="BCU2454" s="20"/>
      <c r="BCV2454" s="20"/>
      <c r="BCW2454" s="20"/>
      <c r="BCX2454" s="20"/>
      <c r="BCY2454" s="20"/>
      <c r="BCZ2454" s="20"/>
      <c r="BDA2454" s="20"/>
      <c r="BDB2454" s="20"/>
      <c r="BDC2454" s="20"/>
      <c r="BDD2454" s="20"/>
      <c r="BDE2454" s="20"/>
      <c r="BDF2454" s="20"/>
      <c r="BDG2454" s="20"/>
      <c r="BDH2454" s="20"/>
      <c r="BDI2454" s="20"/>
      <c r="BDJ2454" s="20"/>
      <c r="BDK2454" s="20"/>
      <c r="BDL2454" s="20"/>
      <c r="BDM2454" s="20"/>
      <c r="BDN2454" s="20"/>
      <c r="BDO2454" s="20"/>
      <c r="BDP2454" s="20"/>
      <c r="BDQ2454" s="20"/>
      <c r="BDR2454" s="20"/>
      <c r="BDS2454" s="20"/>
      <c r="BDT2454" s="20"/>
      <c r="BDU2454" s="20"/>
      <c r="BDV2454" s="20"/>
      <c r="BDW2454" s="20"/>
      <c r="BDX2454" s="20"/>
      <c r="BDY2454" s="20"/>
      <c r="BDZ2454" s="20"/>
      <c r="BEA2454" s="20"/>
      <c r="BEB2454" s="20"/>
      <c r="BEC2454" s="20"/>
      <c r="BED2454" s="20"/>
      <c r="BEE2454" s="20"/>
      <c r="BEF2454" s="20"/>
      <c r="BEG2454" s="20"/>
      <c r="BEH2454" s="20"/>
      <c r="BEI2454" s="20"/>
      <c r="BEJ2454" s="20"/>
      <c r="BEK2454" s="20"/>
      <c r="BEL2454" s="20"/>
      <c r="BEM2454" s="20"/>
      <c r="BEN2454" s="20"/>
      <c r="BEO2454" s="20"/>
      <c r="BEP2454" s="20"/>
      <c r="BEQ2454" s="20"/>
      <c r="BER2454" s="20"/>
      <c r="BES2454" s="20"/>
      <c r="BET2454" s="20"/>
      <c r="BEU2454" s="20"/>
      <c r="BEV2454" s="20"/>
      <c r="BEW2454" s="20"/>
      <c r="BEX2454" s="20"/>
      <c r="BEY2454" s="20"/>
      <c r="BEZ2454" s="20"/>
      <c r="BFA2454" s="20"/>
      <c r="BFB2454" s="20"/>
      <c r="BFC2454" s="20"/>
      <c r="BFD2454" s="20"/>
      <c r="BFE2454" s="20"/>
      <c r="BFF2454" s="20"/>
      <c r="BFG2454" s="20"/>
      <c r="BFH2454" s="20"/>
      <c r="BFI2454" s="20"/>
      <c r="BFJ2454" s="20"/>
      <c r="BFK2454" s="20"/>
      <c r="BFL2454" s="20"/>
      <c r="BFM2454" s="20"/>
      <c r="BFN2454" s="20"/>
      <c r="BFO2454" s="20"/>
      <c r="BFP2454" s="20"/>
      <c r="BFQ2454" s="20"/>
      <c r="BFR2454" s="20"/>
      <c r="BFS2454" s="20"/>
      <c r="BFT2454" s="20"/>
      <c r="BFU2454" s="20"/>
      <c r="BFV2454" s="20"/>
      <c r="BFW2454" s="20"/>
      <c r="BFX2454" s="20"/>
      <c r="BFY2454" s="20"/>
      <c r="BFZ2454" s="20"/>
      <c r="BGA2454" s="20"/>
      <c r="BGB2454" s="20"/>
      <c r="BGC2454" s="20"/>
      <c r="BGD2454" s="20"/>
      <c r="BGE2454" s="20"/>
      <c r="BGF2454" s="20"/>
      <c r="BGG2454" s="20"/>
      <c r="BGH2454" s="20"/>
      <c r="BGI2454" s="20"/>
      <c r="BGJ2454" s="20"/>
      <c r="BGK2454" s="20"/>
      <c r="BGL2454" s="20"/>
      <c r="BGM2454" s="20"/>
      <c r="BGN2454" s="20"/>
      <c r="BGO2454" s="20"/>
      <c r="BGP2454" s="20"/>
      <c r="BGQ2454" s="20"/>
      <c r="BGR2454" s="20"/>
      <c r="BGS2454" s="20"/>
      <c r="BGT2454" s="20"/>
      <c r="BGU2454" s="20"/>
      <c r="BGV2454" s="20"/>
      <c r="BGW2454" s="20"/>
      <c r="BGX2454" s="20"/>
      <c r="BGY2454" s="20"/>
      <c r="BGZ2454" s="20"/>
      <c r="BHA2454" s="20"/>
      <c r="BHB2454" s="20"/>
      <c r="BHC2454" s="20"/>
      <c r="BHD2454" s="20"/>
      <c r="BHE2454" s="20"/>
      <c r="BHF2454" s="20"/>
      <c r="BHG2454" s="20"/>
      <c r="BHH2454" s="20"/>
      <c r="BHI2454" s="20"/>
      <c r="BHJ2454" s="20"/>
      <c r="BHK2454" s="20"/>
      <c r="BHL2454" s="20"/>
      <c r="BHM2454" s="20"/>
      <c r="BHN2454" s="20"/>
      <c r="BHO2454" s="20"/>
      <c r="BHP2454" s="20"/>
      <c r="BHQ2454" s="20"/>
      <c r="BHR2454" s="20"/>
      <c r="BHS2454" s="20"/>
      <c r="BHT2454" s="20"/>
      <c r="BHU2454" s="20"/>
      <c r="BHV2454" s="20"/>
      <c r="BHW2454" s="20"/>
      <c r="BHX2454" s="20"/>
      <c r="BHY2454" s="20"/>
      <c r="BHZ2454" s="20"/>
      <c r="BIA2454" s="20"/>
      <c r="BIB2454" s="20"/>
      <c r="BIC2454" s="20"/>
      <c r="BID2454" s="20"/>
      <c r="BIE2454" s="20"/>
      <c r="BIF2454" s="20"/>
      <c r="BIG2454" s="20"/>
      <c r="BIH2454" s="20"/>
      <c r="BII2454" s="20"/>
      <c r="BIJ2454" s="20"/>
      <c r="BIK2454" s="20"/>
      <c r="BIL2454" s="20"/>
      <c r="BIM2454" s="20"/>
      <c r="BIN2454" s="20"/>
      <c r="BIO2454" s="20"/>
      <c r="BIP2454" s="20"/>
      <c r="BIQ2454" s="20"/>
      <c r="BIR2454" s="20"/>
      <c r="BIS2454" s="20"/>
      <c r="BIT2454" s="20"/>
      <c r="BIU2454" s="20"/>
      <c r="BIV2454" s="20"/>
      <c r="BIW2454" s="20"/>
      <c r="BIX2454" s="20"/>
      <c r="BIY2454" s="20"/>
      <c r="BIZ2454" s="20"/>
      <c r="BJA2454" s="20"/>
      <c r="BJB2454" s="20"/>
      <c r="BJC2454" s="20"/>
      <c r="BJD2454" s="20"/>
      <c r="BJE2454" s="20"/>
      <c r="BJF2454" s="20"/>
      <c r="BJG2454" s="20"/>
      <c r="BJH2454" s="20"/>
      <c r="BJI2454" s="20"/>
      <c r="BJJ2454" s="20"/>
      <c r="BJK2454" s="20"/>
      <c r="BJL2454" s="20"/>
      <c r="BJM2454" s="20"/>
      <c r="BJN2454" s="20"/>
      <c r="BJO2454" s="20"/>
      <c r="BJP2454" s="20"/>
      <c r="BJQ2454" s="20"/>
      <c r="BJR2454" s="20"/>
      <c r="BJS2454" s="20"/>
      <c r="BJT2454" s="20"/>
      <c r="BJU2454" s="20"/>
      <c r="BJV2454" s="20"/>
      <c r="BJW2454" s="20"/>
      <c r="BJX2454" s="20"/>
      <c r="BJY2454" s="20"/>
      <c r="BJZ2454" s="20"/>
      <c r="BKA2454" s="20"/>
      <c r="BKB2454" s="20"/>
      <c r="BKC2454" s="20"/>
      <c r="BKD2454" s="20"/>
      <c r="BKE2454" s="20"/>
      <c r="BKF2454" s="20"/>
      <c r="BKG2454" s="20"/>
      <c r="BKH2454" s="20"/>
      <c r="BKI2454" s="20"/>
      <c r="BKJ2454" s="20"/>
      <c r="BKK2454" s="20"/>
      <c r="BKL2454" s="20"/>
      <c r="BKM2454" s="20"/>
      <c r="BKN2454" s="20"/>
      <c r="BKO2454" s="20"/>
      <c r="BKP2454" s="20"/>
      <c r="BKQ2454" s="20"/>
      <c r="BKR2454" s="20"/>
      <c r="BKS2454" s="20"/>
      <c r="BKT2454" s="20"/>
      <c r="BKU2454" s="20"/>
      <c r="BKV2454" s="20"/>
      <c r="BKW2454" s="20"/>
      <c r="BKX2454" s="20"/>
      <c r="BKY2454" s="20"/>
      <c r="BKZ2454" s="20"/>
      <c r="BLA2454" s="20"/>
      <c r="BLB2454" s="20"/>
      <c r="BLC2454" s="20"/>
      <c r="BLD2454" s="20"/>
      <c r="BLE2454" s="20"/>
      <c r="BLF2454" s="20"/>
      <c r="BLG2454" s="20"/>
      <c r="BLH2454" s="20"/>
      <c r="BLI2454" s="20"/>
      <c r="BLJ2454" s="20"/>
      <c r="BLK2454" s="20"/>
      <c r="BLL2454" s="20"/>
      <c r="BLM2454" s="20"/>
      <c r="BLN2454" s="20"/>
      <c r="BLO2454" s="20"/>
      <c r="BLP2454" s="20"/>
      <c r="BLQ2454" s="20"/>
      <c r="BLR2454" s="20"/>
      <c r="BLS2454" s="20"/>
      <c r="BLT2454" s="20"/>
      <c r="BLU2454" s="20"/>
      <c r="BLV2454" s="20"/>
      <c r="BLW2454" s="20"/>
      <c r="BLX2454" s="20"/>
      <c r="BLY2454" s="20"/>
      <c r="BLZ2454" s="20"/>
      <c r="BMA2454" s="20"/>
      <c r="BMB2454" s="20"/>
      <c r="BMC2454" s="20"/>
      <c r="BMD2454" s="20"/>
      <c r="BME2454" s="20"/>
      <c r="BMF2454" s="20"/>
      <c r="BMG2454" s="20"/>
      <c r="BMH2454" s="20"/>
      <c r="BMI2454" s="20"/>
      <c r="BMJ2454" s="20"/>
      <c r="BMK2454" s="20"/>
      <c r="BML2454" s="20"/>
      <c r="BMM2454" s="20"/>
      <c r="BMN2454" s="20"/>
      <c r="BMO2454" s="20"/>
      <c r="BMP2454" s="20"/>
      <c r="BMQ2454" s="20"/>
      <c r="BMR2454" s="20"/>
      <c r="BMS2454" s="20"/>
      <c r="BMT2454" s="20"/>
      <c r="BMU2454" s="20"/>
      <c r="BMV2454" s="20"/>
      <c r="BMW2454" s="20"/>
      <c r="BMX2454" s="20"/>
      <c r="BMY2454" s="20"/>
      <c r="BMZ2454" s="20"/>
      <c r="BNA2454" s="20"/>
      <c r="BNB2454" s="20"/>
      <c r="BNC2454" s="20"/>
      <c r="BND2454" s="20"/>
      <c r="BNE2454" s="20"/>
      <c r="BNF2454" s="20"/>
      <c r="BNG2454" s="20"/>
      <c r="BNH2454" s="20"/>
      <c r="BNI2454" s="20"/>
      <c r="BNJ2454" s="20"/>
      <c r="BNK2454" s="20"/>
      <c r="BNL2454" s="20"/>
      <c r="BNM2454" s="20"/>
      <c r="BNN2454" s="20"/>
      <c r="BNO2454" s="20"/>
      <c r="BNP2454" s="20"/>
      <c r="BNQ2454" s="20"/>
      <c r="BNR2454" s="20"/>
      <c r="BNS2454" s="20"/>
      <c r="BNT2454" s="20"/>
      <c r="BNU2454" s="20"/>
      <c r="BNV2454" s="20"/>
      <c r="BNW2454" s="20"/>
      <c r="BNX2454" s="20"/>
      <c r="BNY2454" s="20"/>
      <c r="BNZ2454" s="20"/>
      <c r="BOA2454" s="20"/>
      <c r="BOB2454" s="20"/>
      <c r="BOC2454" s="20"/>
      <c r="BOD2454" s="20"/>
      <c r="BOE2454" s="20"/>
      <c r="BOF2454" s="20"/>
      <c r="BOG2454" s="20"/>
      <c r="BOH2454" s="20"/>
      <c r="BOI2454" s="20"/>
      <c r="BOJ2454" s="20"/>
      <c r="BOK2454" s="20"/>
      <c r="BOL2454" s="20"/>
      <c r="BOM2454" s="20"/>
      <c r="BON2454" s="20"/>
      <c r="BOO2454" s="20"/>
      <c r="BOP2454" s="20"/>
      <c r="BOQ2454" s="20"/>
      <c r="BOR2454" s="20"/>
      <c r="BOS2454" s="20"/>
      <c r="BOT2454" s="20"/>
      <c r="BOU2454" s="20"/>
      <c r="BOV2454" s="20"/>
      <c r="BOW2454" s="20"/>
      <c r="BOX2454" s="20"/>
      <c r="BOY2454" s="20"/>
      <c r="BOZ2454" s="20"/>
      <c r="BPA2454" s="20"/>
      <c r="BPB2454" s="20"/>
      <c r="BPC2454" s="20"/>
      <c r="BPD2454" s="20"/>
      <c r="BPE2454" s="20"/>
      <c r="BPF2454" s="20"/>
      <c r="BPG2454" s="20"/>
      <c r="BPH2454" s="20"/>
      <c r="BPI2454" s="20"/>
      <c r="BPJ2454" s="20"/>
      <c r="BPK2454" s="20"/>
      <c r="BPL2454" s="20"/>
      <c r="BPM2454" s="20"/>
      <c r="BPN2454" s="20"/>
      <c r="BPO2454" s="20"/>
      <c r="BPP2454" s="20"/>
      <c r="BPQ2454" s="20"/>
      <c r="BPR2454" s="20"/>
      <c r="BPS2454" s="20"/>
      <c r="BPT2454" s="20"/>
      <c r="BPU2454" s="20"/>
      <c r="BPV2454" s="20"/>
      <c r="BPW2454" s="20"/>
      <c r="BPX2454" s="20"/>
      <c r="BPY2454" s="20"/>
      <c r="BPZ2454" s="20"/>
      <c r="BQA2454" s="20"/>
      <c r="BQB2454" s="20"/>
      <c r="BQC2454" s="20"/>
      <c r="BQD2454" s="20"/>
      <c r="BQE2454" s="20"/>
      <c r="BQF2454" s="20"/>
      <c r="BQG2454" s="20"/>
      <c r="BQH2454" s="20"/>
      <c r="BQI2454" s="20"/>
      <c r="BQJ2454" s="20"/>
      <c r="BQK2454" s="20"/>
      <c r="BQL2454" s="20"/>
      <c r="BQM2454" s="20"/>
      <c r="BQN2454" s="20"/>
      <c r="BQO2454" s="20"/>
      <c r="BQP2454" s="20"/>
      <c r="BQQ2454" s="20"/>
      <c r="BQR2454" s="20"/>
      <c r="BQS2454" s="20"/>
      <c r="BQT2454" s="20"/>
      <c r="BQU2454" s="20"/>
      <c r="BQV2454" s="20"/>
      <c r="BQW2454" s="20"/>
      <c r="BQX2454" s="20"/>
      <c r="BQY2454" s="20"/>
      <c r="BQZ2454" s="20"/>
      <c r="BRA2454" s="20"/>
      <c r="BRB2454" s="20"/>
      <c r="BRC2454" s="20"/>
      <c r="BRD2454" s="20"/>
      <c r="BRE2454" s="20"/>
      <c r="BRF2454" s="20"/>
      <c r="BRG2454" s="20"/>
      <c r="BRH2454" s="20"/>
      <c r="BRI2454" s="20"/>
      <c r="BRJ2454" s="20"/>
      <c r="BRK2454" s="20"/>
      <c r="BRL2454" s="20"/>
      <c r="BRM2454" s="20"/>
      <c r="BRN2454" s="20"/>
      <c r="BRO2454" s="20"/>
      <c r="BRP2454" s="20"/>
      <c r="BRQ2454" s="20"/>
      <c r="BRR2454" s="20"/>
      <c r="BRS2454" s="20"/>
      <c r="BRT2454" s="20"/>
      <c r="BRU2454" s="20"/>
      <c r="BRV2454" s="20"/>
      <c r="BRW2454" s="20"/>
      <c r="BRX2454" s="20"/>
      <c r="BRY2454" s="20"/>
      <c r="BRZ2454" s="20"/>
      <c r="BSA2454" s="20"/>
      <c r="BSB2454" s="20"/>
      <c r="BSC2454" s="20"/>
      <c r="BSD2454" s="20"/>
      <c r="BSE2454" s="20"/>
      <c r="BSF2454" s="20"/>
      <c r="BSG2454" s="20"/>
      <c r="BSH2454" s="20"/>
      <c r="BSI2454" s="20"/>
      <c r="BSJ2454" s="20"/>
      <c r="BSK2454" s="20"/>
      <c r="BSL2454" s="20"/>
      <c r="BSM2454" s="20"/>
      <c r="BSN2454" s="20"/>
      <c r="BSO2454" s="20"/>
      <c r="BSP2454" s="20"/>
      <c r="BSQ2454" s="20"/>
      <c r="BSR2454" s="20"/>
      <c r="BSS2454" s="20"/>
      <c r="BST2454" s="20"/>
      <c r="BSU2454" s="20"/>
      <c r="BSV2454" s="20"/>
      <c r="BSW2454" s="20"/>
      <c r="BSX2454" s="20"/>
      <c r="BSY2454" s="20"/>
      <c r="BSZ2454" s="20"/>
      <c r="BTA2454" s="20"/>
      <c r="BTB2454" s="20"/>
      <c r="BTC2454" s="20"/>
      <c r="BTD2454" s="20"/>
      <c r="BTE2454" s="20"/>
      <c r="BTF2454" s="20"/>
      <c r="BTG2454" s="20"/>
      <c r="BTH2454" s="20"/>
      <c r="BTI2454" s="20"/>
      <c r="BTJ2454" s="20"/>
      <c r="BTK2454" s="20"/>
      <c r="BTL2454" s="20"/>
      <c r="BTM2454" s="20"/>
      <c r="BTN2454" s="20"/>
      <c r="BTO2454" s="20"/>
      <c r="BTP2454" s="20"/>
      <c r="BTQ2454" s="20"/>
      <c r="BTR2454" s="20"/>
      <c r="BTS2454" s="20"/>
      <c r="BTT2454" s="20"/>
      <c r="BTU2454" s="20"/>
      <c r="BTV2454" s="20"/>
      <c r="BTW2454" s="20"/>
      <c r="BTX2454" s="20"/>
      <c r="BTY2454" s="20"/>
      <c r="BTZ2454" s="20"/>
      <c r="BUA2454" s="20"/>
      <c r="BUB2454" s="20"/>
      <c r="BUC2454" s="20"/>
      <c r="BUD2454" s="20"/>
      <c r="BUE2454" s="20"/>
      <c r="BUF2454" s="20"/>
      <c r="BUG2454" s="20"/>
      <c r="BUH2454" s="20"/>
      <c r="BUI2454" s="20"/>
      <c r="BUJ2454" s="20"/>
      <c r="BUK2454" s="20"/>
      <c r="BUL2454" s="20"/>
      <c r="BUM2454" s="20"/>
      <c r="BUN2454" s="20"/>
      <c r="BUO2454" s="20"/>
      <c r="BUP2454" s="20"/>
      <c r="BUQ2454" s="20"/>
      <c r="BUR2454" s="20"/>
      <c r="BUS2454" s="20"/>
      <c r="BUT2454" s="20"/>
      <c r="BUU2454" s="20"/>
      <c r="BUV2454" s="20"/>
      <c r="BUW2454" s="20"/>
      <c r="BUX2454" s="20"/>
      <c r="BUY2454" s="20"/>
      <c r="BUZ2454" s="20"/>
      <c r="BVA2454" s="20"/>
      <c r="BVB2454" s="20"/>
      <c r="BVC2454" s="20"/>
      <c r="BVD2454" s="20"/>
      <c r="BVE2454" s="20"/>
      <c r="BVF2454" s="20"/>
      <c r="BVG2454" s="20"/>
      <c r="BVH2454" s="20"/>
      <c r="BVI2454" s="20"/>
      <c r="BVJ2454" s="20"/>
      <c r="BVK2454" s="20"/>
      <c r="BVL2454" s="20"/>
      <c r="BVM2454" s="20"/>
      <c r="BVN2454" s="20"/>
      <c r="BVO2454" s="20"/>
      <c r="BVP2454" s="20"/>
      <c r="BVQ2454" s="20"/>
      <c r="BVR2454" s="20"/>
      <c r="BVS2454" s="20"/>
      <c r="BVT2454" s="20"/>
      <c r="BVU2454" s="20"/>
      <c r="BVV2454" s="20"/>
      <c r="BVW2454" s="20"/>
      <c r="BVX2454" s="20"/>
      <c r="BVY2454" s="20"/>
      <c r="BVZ2454" s="20"/>
      <c r="BWA2454" s="20"/>
      <c r="BWB2454" s="20"/>
      <c r="BWC2454" s="20"/>
      <c r="BWD2454" s="20"/>
      <c r="BWE2454" s="20"/>
      <c r="BWF2454" s="20"/>
      <c r="BWG2454" s="20"/>
      <c r="BWH2454" s="20"/>
      <c r="BWI2454" s="20"/>
      <c r="BWJ2454" s="20"/>
      <c r="BWK2454" s="20"/>
      <c r="BWL2454" s="20"/>
      <c r="BWM2454" s="20"/>
      <c r="BWN2454" s="20"/>
      <c r="BWO2454" s="20"/>
      <c r="BWP2454" s="20"/>
      <c r="BWQ2454" s="20"/>
      <c r="BWR2454" s="20"/>
      <c r="BWS2454" s="20"/>
      <c r="BWT2454" s="20"/>
      <c r="BWU2454" s="20"/>
      <c r="BWV2454" s="20"/>
      <c r="BWW2454" s="20"/>
      <c r="BWX2454" s="20"/>
      <c r="BWY2454" s="20"/>
      <c r="BWZ2454" s="20"/>
      <c r="BXA2454" s="20"/>
      <c r="BXB2454" s="20"/>
      <c r="BXC2454" s="20"/>
      <c r="BXD2454" s="20"/>
      <c r="BXE2454" s="20"/>
      <c r="BXF2454" s="20"/>
      <c r="BXG2454" s="20"/>
      <c r="BXH2454" s="20"/>
      <c r="BXI2454" s="20"/>
      <c r="BXJ2454" s="20"/>
      <c r="BXK2454" s="20"/>
      <c r="BXL2454" s="20"/>
      <c r="BXM2454" s="20"/>
      <c r="BXN2454" s="20"/>
      <c r="BXO2454" s="20"/>
      <c r="BXP2454" s="20"/>
      <c r="BXQ2454" s="20"/>
      <c r="BXR2454" s="20"/>
      <c r="BXS2454" s="20"/>
      <c r="BXT2454" s="20"/>
      <c r="BXU2454" s="20"/>
      <c r="BXV2454" s="20"/>
      <c r="BXW2454" s="20"/>
      <c r="BXX2454" s="20"/>
      <c r="BXY2454" s="20"/>
      <c r="BXZ2454" s="20"/>
      <c r="BYA2454" s="20"/>
      <c r="BYB2454" s="20"/>
      <c r="BYC2454" s="20"/>
      <c r="BYD2454" s="20"/>
      <c r="BYE2454" s="20"/>
      <c r="BYF2454" s="20"/>
      <c r="BYG2454" s="20"/>
      <c r="BYH2454" s="20"/>
      <c r="BYI2454" s="20"/>
      <c r="BYJ2454" s="20"/>
      <c r="BYK2454" s="20"/>
      <c r="BYL2454" s="20"/>
      <c r="BYM2454" s="20"/>
      <c r="BYN2454" s="20"/>
      <c r="BYO2454" s="20"/>
      <c r="BYP2454" s="20"/>
      <c r="BYQ2454" s="20"/>
      <c r="BYR2454" s="20"/>
      <c r="BYS2454" s="20"/>
      <c r="BYT2454" s="20"/>
      <c r="BYU2454" s="20"/>
      <c r="BYV2454" s="20"/>
      <c r="BYW2454" s="20"/>
      <c r="BYX2454" s="20"/>
      <c r="BYY2454" s="20"/>
      <c r="BYZ2454" s="20"/>
      <c r="BZA2454" s="20"/>
      <c r="BZB2454" s="20"/>
      <c r="BZC2454" s="20"/>
      <c r="BZD2454" s="20"/>
      <c r="BZE2454" s="20"/>
      <c r="BZF2454" s="20"/>
      <c r="BZG2454" s="20"/>
      <c r="BZH2454" s="20"/>
      <c r="BZI2454" s="20"/>
      <c r="BZJ2454" s="20"/>
      <c r="BZK2454" s="20"/>
      <c r="BZL2454" s="20"/>
      <c r="BZM2454" s="20"/>
      <c r="BZN2454" s="20"/>
      <c r="BZO2454" s="20"/>
      <c r="BZP2454" s="20"/>
      <c r="BZQ2454" s="20"/>
      <c r="BZR2454" s="20"/>
      <c r="BZS2454" s="20"/>
      <c r="BZT2454" s="20"/>
      <c r="BZU2454" s="20"/>
      <c r="BZV2454" s="20"/>
      <c r="BZW2454" s="20"/>
      <c r="BZX2454" s="20"/>
      <c r="BZY2454" s="20"/>
      <c r="BZZ2454" s="20"/>
      <c r="CAA2454" s="20"/>
      <c r="CAB2454" s="20"/>
      <c r="CAC2454" s="20"/>
      <c r="CAD2454" s="20"/>
      <c r="CAE2454" s="20"/>
      <c r="CAF2454" s="20"/>
      <c r="CAG2454" s="20"/>
      <c r="CAH2454" s="20"/>
      <c r="CAI2454" s="20"/>
      <c r="CAJ2454" s="20"/>
      <c r="CAK2454" s="20"/>
      <c r="CAL2454" s="20"/>
      <c r="CAM2454" s="20"/>
      <c r="CAN2454" s="20"/>
      <c r="CAO2454" s="20"/>
      <c r="CAP2454" s="20"/>
      <c r="CAQ2454" s="20"/>
      <c r="CAR2454" s="20"/>
      <c r="CAS2454" s="20"/>
      <c r="CAT2454" s="20"/>
      <c r="CAU2454" s="20"/>
      <c r="CAV2454" s="20"/>
      <c r="CAW2454" s="20"/>
      <c r="CAX2454" s="20"/>
      <c r="CAY2454" s="20"/>
      <c r="CAZ2454" s="20"/>
      <c r="CBA2454" s="20"/>
      <c r="CBB2454" s="20"/>
      <c r="CBC2454" s="20"/>
      <c r="CBD2454" s="20"/>
      <c r="CBE2454" s="20"/>
      <c r="CBF2454" s="20"/>
      <c r="CBG2454" s="20"/>
      <c r="CBH2454" s="20"/>
      <c r="CBI2454" s="20"/>
      <c r="CBJ2454" s="20"/>
      <c r="CBK2454" s="20"/>
      <c r="CBL2454" s="20"/>
      <c r="CBM2454" s="20"/>
      <c r="CBN2454" s="20"/>
      <c r="CBO2454" s="20"/>
      <c r="CBP2454" s="20"/>
      <c r="CBQ2454" s="20"/>
      <c r="CBR2454" s="20"/>
      <c r="CBS2454" s="20"/>
      <c r="CBT2454" s="20"/>
      <c r="CBU2454" s="20"/>
      <c r="CBV2454" s="20"/>
      <c r="CBW2454" s="20"/>
      <c r="CBX2454" s="20"/>
      <c r="CBY2454" s="20"/>
      <c r="CBZ2454" s="20"/>
      <c r="CCA2454" s="20"/>
      <c r="CCB2454" s="20"/>
      <c r="CCC2454" s="20"/>
      <c r="CCD2454" s="20"/>
      <c r="CCE2454" s="20"/>
      <c r="CCF2454" s="20"/>
      <c r="CCG2454" s="20"/>
      <c r="CCH2454" s="20"/>
      <c r="CCI2454" s="20"/>
      <c r="CCJ2454" s="20"/>
      <c r="CCK2454" s="20"/>
      <c r="CCL2454" s="20"/>
      <c r="CCM2454" s="20"/>
      <c r="CCN2454" s="20"/>
      <c r="CCO2454" s="20"/>
      <c r="CCP2454" s="20"/>
      <c r="CCQ2454" s="20"/>
      <c r="CCR2454" s="20"/>
      <c r="CCS2454" s="20"/>
      <c r="CCT2454" s="20"/>
      <c r="CCU2454" s="20"/>
      <c r="CCV2454" s="20"/>
      <c r="CCW2454" s="20"/>
      <c r="CCX2454" s="20"/>
      <c r="CCY2454" s="20"/>
      <c r="CCZ2454" s="20"/>
      <c r="CDA2454" s="20"/>
      <c r="CDB2454" s="20"/>
      <c r="CDC2454" s="20"/>
      <c r="CDD2454" s="20"/>
      <c r="CDE2454" s="20"/>
      <c r="CDF2454" s="20"/>
      <c r="CDG2454" s="20"/>
      <c r="CDH2454" s="20"/>
      <c r="CDI2454" s="20"/>
      <c r="CDJ2454" s="20"/>
      <c r="CDK2454" s="20"/>
      <c r="CDL2454" s="20"/>
      <c r="CDM2454" s="20"/>
      <c r="CDN2454" s="20"/>
      <c r="CDO2454" s="20"/>
      <c r="CDP2454" s="20"/>
      <c r="CDQ2454" s="20"/>
      <c r="CDR2454" s="20"/>
      <c r="CDS2454" s="20"/>
      <c r="CDT2454" s="20"/>
      <c r="CDU2454" s="20"/>
      <c r="CDV2454" s="20"/>
      <c r="CDW2454" s="20"/>
      <c r="CDX2454" s="20"/>
      <c r="CDY2454" s="20"/>
      <c r="CDZ2454" s="20"/>
      <c r="CEA2454" s="20"/>
      <c r="CEB2454" s="20"/>
      <c r="CEC2454" s="20"/>
      <c r="CED2454" s="20"/>
      <c r="CEE2454" s="20"/>
      <c r="CEF2454" s="20"/>
      <c r="CEG2454" s="20"/>
      <c r="CEH2454" s="20"/>
      <c r="CEI2454" s="20"/>
      <c r="CEJ2454" s="20"/>
      <c r="CEK2454" s="20"/>
      <c r="CEL2454" s="20"/>
      <c r="CEM2454" s="20"/>
      <c r="CEN2454" s="20"/>
      <c r="CEO2454" s="20"/>
      <c r="CEP2454" s="20"/>
      <c r="CEQ2454" s="20"/>
      <c r="CER2454" s="20"/>
      <c r="CES2454" s="20"/>
      <c r="CET2454" s="20"/>
      <c r="CEU2454" s="20"/>
      <c r="CEV2454" s="20"/>
      <c r="CEW2454" s="20"/>
      <c r="CEX2454" s="20"/>
      <c r="CEY2454" s="20"/>
      <c r="CEZ2454" s="20"/>
      <c r="CFA2454" s="20"/>
      <c r="CFB2454" s="20"/>
      <c r="CFC2454" s="20"/>
      <c r="CFD2454" s="20"/>
      <c r="CFE2454" s="20"/>
      <c r="CFF2454" s="20"/>
      <c r="CFG2454" s="20"/>
      <c r="CFH2454" s="20"/>
      <c r="CFI2454" s="20"/>
      <c r="CFJ2454" s="20"/>
      <c r="CFK2454" s="20"/>
      <c r="CFL2454" s="20"/>
      <c r="CFM2454" s="20"/>
      <c r="CFN2454" s="20"/>
      <c r="CFO2454" s="20"/>
      <c r="CFP2454" s="20"/>
      <c r="CFQ2454" s="20"/>
      <c r="CFR2454" s="20"/>
      <c r="CFS2454" s="20"/>
      <c r="CFT2454" s="20"/>
      <c r="CFU2454" s="20"/>
      <c r="CFV2454" s="20"/>
      <c r="CFW2454" s="20"/>
      <c r="CFX2454" s="20"/>
      <c r="CFY2454" s="20"/>
      <c r="CFZ2454" s="20"/>
      <c r="CGA2454" s="20"/>
      <c r="CGB2454" s="20"/>
      <c r="CGC2454" s="20"/>
      <c r="CGD2454" s="20"/>
      <c r="CGE2454" s="20"/>
      <c r="CGF2454" s="20"/>
      <c r="CGG2454" s="20"/>
      <c r="CGH2454" s="20"/>
      <c r="CGI2454" s="20"/>
      <c r="CGJ2454" s="20"/>
      <c r="CGK2454" s="20"/>
      <c r="CGL2454" s="20"/>
      <c r="CGM2454" s="20"/>
      <c r="CGN2454" s="20"/>
      <c r="CGO2454" s="20"/>
      <c r="CGP2454" s="20"/>
      <c r="CGQ2454" s="20"/>
      <c r="CGR2454" s="20"/>
      <c r="CGS2454" s="20"/>
      <c r="CGT2454" s="20"/>
      <c r="CGU2454" s="20"/>
      <c r="CGV2454" s="20"/>
      <c r="CGW2454" s="20"/>
      <c r="CGX2454" s="20"/>
      <c r="CGY2454" s="20"/>
      <c r="CGZ2454" s="20"/>
      <c r="CHA2454" s="20"/>
      <c r="CHB2454" s="20"/>
      <c r="CHC2454" s="20"/>
      <c r="CHD2454" s="20"/>
      <c r="CHE2454" s="20"/>
      <c r="CHF2454" s="20"/>
      <c r="CHG2454" s="20"/>
      <c r="CHH2454" s="20"/>
      <c r="CHI2454" s="20"/>
      <c r="CHJ2454" s="20"/>
      <c r="CHK2454" s="20"/>
      <c r="CHL2454" s="20"/>
      <c r="CHM2454" s="20"/>
      <c r="CHN2454" s="20"/>
      <c r="CHO2454" s="20"/>
      <c r="CHP2454" s="20"/>
      <c r="CHQ2454" s="20"/>
      <c r="CHR2454" s="20"/>
      <c r="CHS2454" s="20"/>
      <c r="CHT2454" s="20"/>
      <c r="CHU2454" s="20"/>
      <c r="CHV2454" s="20"/>
      <c r="CHW2454" s="20"/>
      <c r="CHX2454" s="20"/>
      <c r="CHY2454" s="20"/>
      <c r="CHZ2454" s="20"/>
      <c r="CIA2454" s="20"/>
      <c r="CIB2454" s="20"/>
      <c r="CIC2454" s="20"/>
      <c r="CID2454" s="20"/>
      <c r="CIE2454" s="20"/>
      <c r="CIF2454" s="20"/>
      <c r="CIG2454" s="20"/>
      <c r="CIH2454" s="20"/>
      <c r="CII2454" s="20"/>
      <c r="CIJ2454" s="20"/>
      <c r="CIK2454" s="20"/>
      <c r="CIL2454" s="20"/>
      <c r="CIM2454" s="20"/>
      <c r="CIN2454" s="20"/>
      <c r="CIO2454" s="20"/>
      <c r="CIP2454" s="20"/>
      <c r="CIQ2454" s="20"/>
      <c r="CIR2454" s="20"/>
      <c r="CIS2454" s="20"/>
      <c r="CIT2454" s="20"/>
      <c r="CIU2454" s="20"/>
      <c r="CIV2454" s="20"/>
      <c r="CIW2454" s="20"/>
      <c r="CIX2454" s="20"/>
      <c r="CIY2454" s="20"/>
      <c r="CIZ2454" s="20"/>
      <c r="CJA2454" s="20"/>
      <c r="CJB2454" s="20"/>
      <c r="CJC2454" s="20"/>
      <c r="CJD2454" s="20"/>
      <c r="CJE2454" s="20"/>
      <c r="CJF2454" s="20"/>
      <c r="CJG2454" s="20"/>
      <c r="CJH2454" s="20"/>
      <c r="CJI2454" s="20"/>
      <c r="CJJ2454" s="20"/>
      <c r="CJK2454" s="20"/>
      <c r="CJL2454" s="20"/>
      <c r="CJM2454" s="20"/>
      <c r="CJN2454" s="20"/>
      <c r="CJO2454" s="20"/>
      <c r="CJP2454" s="20"/>
      <c r="CJQ2454" s="20"/>
      <c r="CJR2454" s="20"/>
      <c r="CJS2454" s="20"/>
      <c r="CJT2454" s="20"/>
      <c r="CJU2454" s="20"/>
      <c r="CJV2454" s="20"/>
      <c r="CJW2454" s="20"/>
      <c r="CJX2454" s="20"/>
      <c r="CJY2454" s="20"/>
      <c r="CJZ2454" s="20"/>
      <c r="CKA2454" s="20"/>
      <c r="CKB2454" s="20"/>
      <c r="CKC2454" s="20"/>
      <c r="CKD2454" s="20"/>
      <c r="CKE2454" s="20"/>
      <c r="CKF2454" s="20"/>
      <c r="CKG2454" s="20"/>
      <c r="CKH2454" s="20"/>
      <c r="CKI2454" s="20"/>
      <c r="CKJ2454" s="20"/>
      <c r="CKK2454" s="20"/>
      <c r="CKL2454" s="20"/>
      <c r="CKM2454" s="20"/>
      <c r="CKN2454" s="20"/>
      <c r="CKO2454" s="20"/>
      <c r="CKP2454" s="20"/>
      <c r="CKQ2454" s="20"/>
      <c r="CKR2454" s="20"/>
      <c r="CKS2454" s="20"/>
      <c r="CKT2454" s="20"/>
      <c r="CKU2454" s="20"/>
      <c r="CKV2454" s="20"/>
      <c r="CKW2454" s="20"/>
      <c r="CKX2454" s="20"/>
      <c r="CKY2454" s="20"/>
      <c r="CKZ2454" s="20"/>
      <c r="CLA2454" s="20"/>
      <c r="CLB2454" s="20"/>
      <c r="CLC2454" s="20"/>
      <c r="CLD2454" s="20"/>
      <c r="CLE2454" s="20"/>
      <c r="CLF2454" s="20"/>
      <c r="CLG2454" s="20"/>
      <c r="CLH2454" s="20"/>
      <c r="CLI2454" s="20"/>
      <c r="CLJ2454" s="20"/>
      <c r="CLK2454" s="20"/>
      <c r="CLL2454" s="20"/>
      <c r="CLM2454" s="20"/>
      <c r="CLN2454" s="20"/>
      <c r="CLO2454" s="20"/>
      <c r="CLP2454" s="20"/>
      <c r="CLQ2454" s="20"/>
      <c r="CLR2454" s="20"/>
      <c r="CLS2454" s="20"/>
      <c r="CLT2454" s="20"/>
      <c r="CLU2454" s="20"/>
      <c r="CLV2454" s="20"/>
      <c r="CLW2454" s="20"/>
      <c r="CLX2454" s="20"/>
      <c r="CLY2454" s="20"/>
      <c r="CLZ2454" s="20"/>
      <c r="CMA2454" s="20"/>
      <c r="CMB2454" s="20"/>
      <c r="CMC2454" s="20"/>
      <c r="CMD2454" s="20"/>
      <c r="CME2454" s="20"/>
      <c r="CMF2454" s="20"/>
      <c r="CMG2454" s="20"/>
      <c r="CMH2454" s="20"/>
      <c r="CMI2454" s="20"/>
      <c r="CMJ2454" s="20"/>
      <c r="CMK2454" s="20"/>
      <c r="CML2454" s="20"/>
      <c r="CMM2454" s="20"/>
      <c r="CMN2454" s="20"/>
      <c r="CMO2454" s="20"/>
      <c r="CMP2454" s="20"/>
      <c r="CMQ2454" s="20"/>
      <c r="CMR2454" s="20"/>
      <c r="CMS2454" s="20"/>
      <c r="CMT2454" s="20"/>
      <c r="CMU2454" s="20"/>
      <c r="CMV2454" s="20"/>
      <c r="CMW2454" s="20"/>
      <c r="CMX2454" s="20"/>
      <c r="CMY2454" s="20"/>
      <c r="CMZ2454" s="20"/>
      <c r="CNA2454" s="20"/>
      <c r="CNB2454" s="20"/>
      <c r="CNC2454" s="20"/>
      <c r="CND2454" s="20"/>
      <c r="CNE2454" s="20"/>
      <c r="CNF2454" s="20"/>
      <c r="CNG2454" s="20"/>
      <c r="CNH2454" s="20"/>
      <c r="CNI2454" s="20"/>
      <c r="CNJ2454" s="20"/>
      <c r="CNK2454" s="20"/>
      <c r="CNL2454" s="20"/>
      <c r="CNM2454" s="20"/>
      <c r="CNN2454" s="20"/>
      <c r="CNO2454" s="20"/>
      <c r="CNP2454" s="20"/>
      <c r="CNQ2454" s="20"/>
      <c r="CNR2454" s="20"/>
      <c r="CNS2454" s="20"/>
      <c r="CNT2454" s="20"/>
      <c r="CNU2454" s="20"/>
      <c r="CNV2454" s="20"/>
      <c r="CNW2454" s="20"/>
      <c r="CNX2454" s="20"/>
      <c r="CNY2454" s="20"/>
      <c r="CNZ2454" s="20"/>
      <c r="COA2454" s="20"/>
      <c r="COB2454" s="20"/>
      <c r="COC2454" s="20"/>
      <c r="COD2454" s="20"/>
      <c r="COE2454" s="20"/>
      <c r="COF2454" s="20"/>
      <c r="COG2454" s="20"/>
      <c r="COH2454" s="20"/>
      <c r="COI2454" s="20"/>
      <c r="COJ2454" s="20"/>
      <c r="COK2454" s="20"/>
      <c r="COL2454" s="20"/>
      <c r="COM2454" s="20"/>
      <c r="CON2454" s="20"/>
      <c r="COO2454" s="20"/>
      <c r="COP2454" s="20"/>
      <c r="COQ2454" s="20"/>
      <c r="COR2454" s="20"/>
      <c r="COS2454" s="20"/>
      <c r="COT2454" s="20"/>
      <c r="COU2454" s="20"/>
      <c r="COV2454" s="20"/>
      <c r="COW2454" s="20"/>
      <c r="COX2454" s="20"/>
      <c r="COY2454" s="20"/>
      <c r="COZ2454" s="20"/>
      <c r="CPA2454" s="20"/>
      <c r="CPB2454" s="20"/>
      <c r="CPC2454" s="20"/>
      <c r="CPD2454" s="20"/>
      <c r="CPE2454" s="20"/>
      <c r="CPF2454" s="20"/>
      <c r="CPG2454" s="20"/>
      <c r="CPH2454" s="20"/>
      <c r="CPI2454" s="20"/>
      <c r="CPJ2454" s="20"/>
      <c r="CPK2454" s="20"/>
      <c r="CPL2454" s="20"/>
      <c r="CPM2454" s="20"/>
      <c r="CPN2454" s="20"/>
      <c r="CPO2454" s="20"/>
      <c r="CPP2454" s="20"/>
      <c r="CPQ2454" s="20"/>
      <c r="CPR2454" s="20"/>
      <c r="CPS2454" s="20"/>
      <c r="CPT2454" s="20"/>
      <c r="CPU2454" s="20"/>
      <c r="CPV2454" s="20"/>
      <c r="CPW2454" s="20"/>
      <c r="CPX2454" s="20"/>
      <c r="CPY2454" s="20"/>
      <c r="CPZ2454" s="20"/>
      <c r="CQA2454" s="20"/>
      <c r="CQB2454" s="20"/>
      <c r="CQC2454" s="20"/>
      <c r="CQD2454" s="20"/>
      <c r="CQE2454" s="20"/>
      <c r="CQF2454" s="20"/>
      <c r="CQG2454" s="20"/>
      <c r="CQH2454" s="20"/>
      <c r="CQI2454" s="20"/>
      <c r="CQJ2454" s="20"/>
      <c r="CQK2454" s="20"/>
      <c r="CQL2454" s="20"/>
      <c r="CQM2454" s="20"/>
      <c r="CQN2454" s="20"/>
      <c r="CQO2454" s="20"/>
      <c r="CQP2454" s="20"/>
      <c r="CQQ2454" s="20"/>
      <c r="CQR2454" s="20"/>
      <c r="CQS2454" s="20"/>
      <c r="CQT2454" s="20"/>
      <c r="CQU2454" s="20"/>
      <c r="CQV2454" s="20"/>
      <c r="CQW2454" s="20"/>
      <c r="CQX2454" s="20"/>
      <c r="CQY2454" s="20"/>
      <c r="CQZ2454" s="20"/>
      <c r="CRA2454" s="20"/>
      <c r="CRB2454" s="20"/>
      <c r="CRC2454" s="20"/>
      <c r="CRD2454" s="20"/>
      <c r="CRE2454" s="20"/>
      <c r="CRF2454" s="20"/>
      <c r="CRG2454" s="20"/>
      <c r="CRH2454" s="20"/>
      <c r="CRI2454" s="20"/>
      <c r="CRJ2454" s="20"/>
      <c r="CRK2454" s="20"/>
      <c r="CRL2454" s="20"/>
      <c r="CRM2454" s="20"/>
      <c r="CRN2454" s="20"/>
      <c r="CRO2454" s="20"/>
      <c r="CRP2454" s="20"/>
      <c r="CRQ2454" s="20"/>
      <c r="CRR2454" s="20"/>
      <c r="CRS2454" s="20"/>
      <c r="CRT2454" s="20"/>
      <c r="CRU2454" s="20"/>
      <c r="CRV2454" s="20"/>
      <c r="CRW2454" s="20"/>
      <c r="CRX2454" s="20"/>
      <c r="CRY2454" s="20"/>
      <c r="CRZ2454" s="20"/>
      <c r="CSA2454" s="20"/>
      <c r="CSB2454" s="20"/>
      <c r="CSC2454" s="20"/>
      <c r="CSD2454" s="20"/>
      <c r="CSE2454" s="20"/>
      <c r="CSF2454" s="20"/>
      <c r="CSG2454" s="20"/>
      <c r="CSH2454" s="20"/>
      <c r="CSI2454" s="20"/>
      <c r="CSJ2454" s="20"/>
      <c r="CSK2454" s="20"/>
      <c r="CSL2454" s="20"/>
      <c r="CSM2454" s="20"/>
      <c r="CSN2454" s="20"/>
      <c r="CSO2454" s="20"/>
      <c r="CSP2454" s="20"/>
      <c r="CSQ2454" s="20"/>
      <c r="CSR2454" s="20"/>
      <c r="CSS2454" s="20"/>
      <c r="CST2454" s="20"/>
      <c r="CSU2454" s="20"/>
      <c r="CSV2454" s="20"/>
      <c r="CSW2454" s="20"/>
      <c r="CSX2454" s="20"/>
      <c r="CSY2454" s="20"/>
      <c r="CSZ2454" s="20"/>
      <c r="CTA2454" s="20"/>
      <c r="CTB2454" s="20"/>
      <c r="CTC2454" s="20"/>
      <c r="CTD2454" s="20"/>
      <c r="CTE2454" s="20"/>
      <c r="CTF2454" s="20"/>
      <c r="CTG2454" s="20"/>
      <c r="CTH2454" s="20"/>
      <c r="CTI2454" s="20"/>
      <c r="CTJ2454" s="20"/>
      <c r="CTK2454" s="20"/>
      <c r="CTL2454" s="20"/>
      <c r="CTM2454" s="20"/>
      <c r="CTN2454" s="20"/>
      <c r="CTO2454" s="20"/>
      <c r="CTP2454" s="20"/>
      <c r="CTQ2454" s="20"/>
      <c r="CTR2454" s="20"/>
      <c r="CTS2454" s="20"/>
      <c r="CTT2454" s="20"/>
      <c r="CTU2454" s="20"/>
      <c r="CTV2454" s="20"/>
      <c r="CTW2454" s="20"/>
      <c r="CTX2454" s="20"/>
      <c r="CTY2454" s="20"/>
      <c r="CTZ2454" s="20"/>
      <c r="CUA2454" s="20"/>
      <c r="CUB2454" s="20"/>
      <c r="CUC2454" s="20"/>
      <c r="CUD2454" s="20"/>
      <c r="CUE2454" s="20"/>
      <c r="CUF2454" s="20"/>
      <c r="CUG2454" s="20"/>
      <c r="CUH2454" s="20"/>
      <c r="CUI2454" s="20"/>
      <c r="CUJ2454" s="20"/>
      <c r="CUK2454" s="20"/>
      <c r="CUL2454" s="20"/>
      <c r="CUM2454" s="20"/>
      <c r="CUN2454" s="20"/>
      <c r="CUO2454" s="20"/>
      <c r="CUP2454" s="20"/>
      <c r="CUQ2454" s="20"/>
      <c r="CUR2454" s="20"/>
      <c r="CUS2454" s="20"/>
      <c r="CUT2454" s="20"/>
      <c r="CUU2454" s="20"/>
      <c r="CUV2454" s="20"/>
      <c r="CUW2454" s="20"/>
      <c r="CUX2454" s="20"/>
      <c r="CUY2454" s="20"/>
      <c r="CUZ2454" s="20"/>
      <c r="CVA2454" s="20"/>
      <c r="CVB2454" s="20"/>
      <c r="CVC2454" s="20"/>
      <c r="CVD2454" s="20"/>
      <c r="CVE2454" s="20"/>
      <c r="CVF2454" s="20"/>
      <c r="CVG2454" s="20"/>
      <c r="CVH2454" s="20"/>
      <c r="CVI2454" s="20"/>
      <c r="CVJ2454" s="20"/>
      <c r="CVK2454" s="20"/>
      <c r="CVL2454" s="20"/>
      <c r="CVM2454" s="20"/>
      <c r="CVN2454" s="20"/>
      <c r="CVO2454" s="20"/>
      <c r="CVP2454" s="20"/>
      <c r="CVQ2454" s="20"/>
      <c r="CVR2454" s="20"/>
      <c r="CVS2454" s="20"/>
      <c r="CVT2454" s="20"/>
      <c r="CVU2454" s="20"/>
      <c r="CVV2454" s="20"/>
      <c r="CVW2454" s="20"/>
      <c r="CVX2454" s="20"/>
      <c r="CVY2454" s="20"/>
      <c r="CVZ2454" s="20"/>
      <c r="CWA2454" s="20"/>
      <c r="CWB2454" s="20"/>
      <c r="CWC2454" s="20"/>
      <c r="CWD2454" s="20"/>
      <c r="CWE2454" s="20"/>
      <c r="CWF2454" s="20"/>
      <c r="CWG2454" s="20"/>
      <c r="CWH2454" s="20"/>
      <c r="CWI2454" s="20"/>
      <c r="CWJ2454" s="20"/>
      <c r="CWK2454" s="20"/>
      <c r="CWL2454" s="20"/>
      <c r="CWM2454" s="20"/>
      <c r="CWN2454" s="20"/>
      <c r="CWO2454" s="20"/>
      <c r="CWP2454" s="20"/>
      <c r="CWQ2454" s="20"/>
      <c r="CWR2454" s="20"/>
      <c r="CWS2454" s="20"/>
      <c r="CWT2454" s="20"/>
      <c r="CWU2454" s="20"/>
      <c r="CWV2454" s="20"/>
      <c r="CWW2454" s="20"/>
      <c r="CWX2454" s="20"/>
      <c r="CWY2454" s="20"/>
      <c r="CWZ2454" s="20"/>
      <c r="CXA2454" s="20"/>
      <c r="CXB2454" s="20"/>
      <c r="CXC2454" s="20"/>
      <c r="CXD2454" s="20"/>
      <c r="CXE2454" s="20"/>
      <c r="CXF2454" s="20"/>
      <c r="CXG2454" s="20"/>
      <c r="CXH2454" s="20"/>
      <c r="CXI2454" s="20"/>
      <c r="CXJ2454" s="20"/>
      <c r="CXK2454" s="20"/>
      <c r="CXL2454" s="20"/>
      <c r="CXM2454" s="20"/>
      <c r="CXN2454" s="20"/>
      <c r="CXO2454" s="20"/>
      <c r="CXP2454" s="20"/>
      <c r="CXQ2454" s="20"/>
      <c r="CXR2454" s="20"/>
      <c r="CXS2454" s="20"/>
      <c r="CXT2454" s="20"/>
      <c r="CXU2454" s="20"/>
      <c r="CXV2454" s="20"/>
      <c r="CXW2454" s="20"/>
      <c r="CXX2454" s="20"/>
      <c r="CXY2454" s="20"/>
      <c r="CXZ2454" s="20"/>
      <c r="CYA2454" s="20"/>
      <c r="CYB2454" s="20"/>
      <c r="CYC2454" s="20"/>
      <c r="CYD2454" s="20"/>
      <c r="CYE2454" s="20"/>
      <c r="CYF2454" s="20"/>
      <c r="CYG2454" s="20"/>
      <c r="CYH2454" s="20"/>
      <c r="CYI2454" s="20"/>
      <c r="CYJ2454" s="20"/>
      <c r="CYK2454" s="20"/>
      <c r="CYL2454" s="20"/>
      <c r="CYM2454" s="20"/>
      <c r="CYN2454" s="20"/>
      <c r="CYO2454" s="20"/>
      <c r="CYP2454" s="20"/>
      <c r="CYQ2454" s="20"/>
      <c r="CYR2454" s="20"/>
      <c r="CYS2454" s="20"/>
      <c r="CYT2454" s="20"/>
      <c r="CYU2454" s="20"/>
      <c r="CYV2454" s="20"/>
      <c r="CYW2454" s="20"/>
      <c r="CYX2454" s="20"/>
      <c r="CYY2454" s="20"/>
      <c r="CYZ2454" s="20"/>
      <c r="CZA2454" s="20"/>
      <c r="CZB2454" s="20"/>
      <c r="CZC2454" s="20"/>
      <c r="CZD2454" s="20"/>
      <c r="CZE2454" s="20"/>
      <c r="CZF2454" s="20"/>
      <c r="CZG2454" s="20"/>
      <c r="CZH2454" s="20"/>
      <c r="CZI2454" s="20"/>
      <c r="CZJ2454" s="20"/>
      <c r="CZK2454" s="20"/>
      <c r="CZL2454" s="20"/>
      <c r="CZM2454" s="20"/>
      <c r="CZN2454" s="20"/>
      <c r="CZO2454" s="20"/>
      <c r="CZP2454" s="20"/>
      <c r="CZQ2454" s="20"/>
      <c r="CZR2454" s="20"/>
      <c r="CZS2454" s="20"/>
      <c r="CZT2454" s="20"/>
      <c r="CZU2454" s="20"/>
      <c r="CZV2454" s="20"/>
      <c r="CZW2454" s="20"/>
      <c r="CZX2454" s="20"/>
      <c r="CZY2454" s="20"/>
      <c r="CZZ2454" s="20"/>
      <c r="DAA2454" s="20"/>
      <c r="DAB2454" s="20"/>
      <c r="DAC2454" s="20"/>
      <c r="DAD2454" s="20"/>
      <c r="DAE2454" s="20"/>
      <c r="DAF2454" s="20"/>
      <c r="DAG2454" s="20"/>
      <c r="DAH2454" s="20"/>
      <c r="DAI2454" s="20"/>
      <c r="DAJ2454" s="20"/>
      <c r="DAK2454" s="20"/>
      <c r="DAL2454" s="20"/>
      <c r="DAM2454" s="20"/>
      <c r="DAN2454" s="20"/>
      <c r="DAO2454" s="20"/>
      <c r="DAP2454" s="20"/>
      <c r="DAQ2454" s="20"/>
      <c r="DAR2454" s="20"/>
      <c r="DAS2454" s="20"/>
      <c r="DAT2454" s="20"/>
      <c r="DAU2454" s="20"/>
      <c r="DAV2454" s="20"/>
      <c r="DAW2454" s="20"/>
      <c r="DAX2454" s="20"/>
      <c r="DAY2454" s="20"/>
      <c r="DAZ2454" s="20"/>
      <c r="DBA2454" s="20"/>
      <c r="DBB2454" s="20"/>
      <c r="DBC2454" s="20"/>
      <c r="DBD2454" s="20"/>
      <c r="DBE2454" s="20"/>
      <c r="DBF2454" s="20"/>
      <c r="DBG2454" s="20"/>
      <c r="DBH2454" s="20"/>
      <c r="DBI2454" s="20"/>
      <c r="DBJ2454" s="20"/>
      <c r="DBK2454" s="20"/>
      <c r="DBL2454" s="20"/>
      <c r="DBM2454" s="20"/>
      <c r="DBN2454" s="20"/>
      <c r="DBO2454" s="20"/>
      <c r="DBP2454" s="20"/>
      <c r="DBQ2454" s="20"/>
      <c r="DBR2454" s="20"/>
      <c r="DBS2454" s="20"/>
      <c r="DBT2454" s="20"/>
      <c r="DBU2454" s="20"/>
      <c r="DBV2454" s="20"/>
      <c r="DBW2454" s="20"/>
      <c r="DBX2454" s="20"/>
      <c r="DBY2454" s="20"/>
      <c r="DBZ2454" s="20"/>
      <c r="DCA2454" s="20"/>
      <c r="DCB2454" s="20"/>
      <c r="DCC2454" s="20"/>
      <c r="DCD2454" s="20"/>
      <c r="DCE2454" s="20"/>
      <c r="DCF2454" s="20"/>
      <c r="DCG2454" s="20"/>
      <c r="DCH2454" s="20"/>
      <c r="DCI2454" s="20"/>
      <c r="DCJ2454" s="20"/>
      <c r="DCK2454" s="20"/>
      <c r="DCL2454" s="20"/>
      <c r="DCM2454" s="20"/>
      <c r="DCN2454" s="20"/>
      <c r="DCO2454" s="20"/>
      <c r="DCP2454" s="20"/>
      <c r="DCQ2454" s="20"/>
      <c r="DCR2454" s="20"/>
      <c r="DCS2454" s="20"/>
      <c r="DCT2454" s="20"/>
      <c r="DCU2454" s="20"/>
      <c r="DCV2454" s="20"/>
      <c r="DCW2454" s="20"/>
      <c r="DCX2454" s="20"/>
      <c r="DCY2454" s="20"/>
      <c r="DCZ2454" s="20"/>
      <c r="DDA2454" s="20"/>
      <c r="DDB2454" s="20"/>
      <c r="DDC2454" s="20"/>
      <c r="DDD2454" s="20"/>
      <c r="DDE2454" s="20"/>
      <c r="DDF2454" s="20"/>
      <c r="DDG2454" s="20"/>
      <c r="DDH2454" s="20"/>
      <c r="DDI2454" s="20"/>
      <c r="DDJ2454" s="20"/>
      <c r="DDK2454" s="20"/>
      <c r="DDL2454" s="20"/>
      <c r="DDM2454" s="20"/>
      <c r="DDN2454" s="20"/>
      <c r="DDO2454" s="20"/>
      <c r="DDP2454" s="20"/>
      <c r="DDQ2454" s="20"/>
      <c r="DDR2454" s="20"/>
      <c r="DDS2454" s="20"/>
      <c r="DDT2454" s="20"/>
      <c r="DDU2454" s="20"/>
      <c r="DDV2454" s="20"/>
      <c r="DDW2454" s="20"/>
      <c r="DDX2454" s="20"/>
      <c r="DDY2454" s="20"/>
      <c r="DDZ2454" s="20"/>
      <c r="DEA2454" s="20"/>
      <c r="DEB2454" s="20"/>
      <c r="DEC2454" s="20"/>
      <c r="DED2454" s="20"/>
      <c r="DEE2454" s="20"/>
      <c r="DEF2454" s="20"/>
      <c r="DEG2454" s="20"/>
      <c r="DEH2454" s="20"/>
      <c r="DEI2454" s="20"/>
      <c r="DEJ2454" s="20"/>
      <c r="DEK2454" s="20"/>
      <c r="DEL2454" s="20"/>
      <c r="DEM2454" s="20"/>
      <c r="DEN2454" s="20"/>
      <c r="DEO2454" s="20"/>
      <c r="DEP2454" s="20"/>
      <c r="DEQ2454" s="20"/>
      <c r="DER2454" s="20"/>
      <c r="DES2454" s="20"/>
      <c r="DET2454" s="20"/>
      <c r="DEU2454" s="20"/>
      <c r="DEV2454" s="20"/>
      <c r="DEW2454" s="20"/>
      <c r="DEX2454" s="20"/>
      <c r="DEY2454" s="20"/>
      <c r="DEZ2454" s="20"/>
      <c r="DFA2454" s="20"/>
      <c r="DFB2454" s="20"/>
      <c r="DFC2454" s="20"/>
      <c r="DFD2454" s="20"/>
      <c r="DFE2454" s="20"/>
      <c r="DFF2454" s="20"/>
      <c r="DFG2454" s="20"/>
      <c r="DFH2454" s="20"/>
      <c r="DFI2454" s="20"/>
      <c r="DFJ2454" s="20"/>
      <c r="DFK2454" s="20"/>
      <c r="DFL2454" s="20"/>
      <c r="DFM2454" s="20"/>
      <c r="DFN2454" s="20"/>
      <c r="DFO2454" s="20"/>
      <c r="DFP2454" s="20"/>
      <c r="DFQ2454" s="20"/>
      <c r="DFR2454" s="20"/>
      <c r="DFS2454" s="20"/>
      <c r="DFT2454" s="20"/>
      <c r="DFU2454" s="20"/>
      <c r="DFV2454" s="20"/>
      <c r="DFW2454" s="20"/>
      <c r="DFX2454" s="20"/>
      <c r="DFY2454" s="20"/>
      <c r="DFZ2454" s="20"/>
      <c r="DGA2454" s="20"/>
      <c r="DGB2454" s="20"/>
      <c r="DGC2454" s="20"/>
      <c r="DGD2454" s="20"/>
      <c r="DGE2454" s="20"/>
      <c r="DGF2454" s="20"/>
      <c r="DGG2454" s="20"/>
      <c r="DGH2454" s="20"/>
      <c r="DGI2454" s="20"/>
      <c r="DGJ2454" s="20"/>
      <c r="DGK2454" s="20"/>
      <c r="DGL2454" s="20"/>
      <c r="DGM2454" s="20"/>
      <c r="DGN2454" s="20"/>
      <c r="DGO2454" s="20"/>
      <c r="DGP2454" s="20"/>
      <c r="DGQ2454" s="20"/>
      <c r="DGR2454" s="20"/>
      <c r="DGS2454" s="20"/>
      <c r="DGT2454" s="20"/>
      <c r="DGU2454" s="20"/>
      <c r="DGV2454" s="20"/>
      <c r="DGW2454" s="20"/>
      <c r="DGX2454" s="20"/>
      <c r="DGY2454" s="20"/>
      <c r="DGZ2454" s="20"/>
      <c r="DHA2454" s="20"/>
      <c r="DHB2454" s="20"/>
      <c r="DHC2454" s="20"/>
      <c r="DHD2454" s="20"/>
      <c r="DHE2454" s="20"/>
      <c r="DHF2454" s="20"/>
      <c r="DHG2454" s="20"/>
      <c r="DHH2454" s="20"/>
      <c r="DHI2454" s="20"/>
      <c r="DHJ2454" s="20"/>
      <c r="DHK2454" s="20"/>
      <c r="DHL2454" s="20"/>
      <c r="DHM2454" s="20"/>
      <c r="DHN2454" s="20"/>
      <c r="DHO2454" s="20"/>
      <c r="DHP2454" s="20"/>
      <c r="DHQ2454" s="20"/>
      <c r="DHR2454" s="20"/>
      <c r="DHS2454" s="20"/>
      <c r="DHT2454" s="20"/>
      <c r="DHU2454" s="20"/>
      <c r="DHV2454" s="20"/>
      <c r="DHW2454" s="20"/>
      <c r="DHX2454" s="20"/>
      <c r="DHY2454" s="20"/>
      <c r="DHZ2454" s="20"/>
      <c r="DIA2454" s="20"/>
      <c r="DIB2454" s="20"/>
      <c r="DIC2454" s="20"/>
      <c r="DID2454" s="20"/>
      <c r="DIE2454" s="20"/>
      <c r="DIF2454" s="20"/>
      <c r="DIG2454" s="20"/>
      <c r="DIH2454" s="20"/>
      <c r="DII2454" s="20"/>
      <c r="DIJ2454" s="20"/>
      <c r="DIK2454" s="20"/>
      <c r="DIL2454" s="20"/>
      <c r="DIM2454" s="20"/>
      <c r="DIN2454" s="20"/>
      <c r="DIO2454" s="20"/>
      <c r="DIP2454" s="20"/>
      <c r="DIQ2454" s="20"/>
      <c r="DIR2454" s="20"/>
      <c r="DIS2454" s="20"/>
      <c r="DIT2454" s="20"/>
      <c r="DIU2454" s="20"/>
      <c r="DIV2454" s="20"/>
      <c r="DIW2454" s="20"/>
      <c r="DIX2454" s="20"/>
      <c r="DIY2454" s="20"/>
      <c r="DIZ2454" s="20"/>
      <c r="DJA2454" s="20"/>
      <c r="DJB2454" s="20"/>
      <c r="DJC2454" s="20"/>
      <c r="DJD2454" s="20"/>
      <c r="DJE2454" s="20"/>
      <c r="DJF2454" s="20"/>
      <c r="DJG2454" s="20"/>
      <c r="DJH2454" s="20"/>
      <c r="DJI2454" s="20"/>
      <c r="DJJ2454" s="20"/>
      <c r="DJK2454" s="20"/>
      <c r="DJL2454" s="20"/>
      <c r="DJM2454" s="20"/>
      <c r="DJN2454" s="20"/>
      <c r="DJO2454" s="20"/>
      <c r="DJP2454" s="20"/>
      <c r="DJQ2454" s="20"/>
      <c r="DJR2454" s="20"/>
      <c r="DJS2454" s="20"/>
      <c r="DJT2454" s="20"/>
      <c r="DJU2454" s="20"/>
      <c r="DJV2454" s="20"/>
      <c r="DJW2454" s="20"/>
      <c r="DJX2454" s="20"/>
      <c r="DJY2454" s="20"/>
      <c r="DJZ2454" s="20"/>
      <c r="DKA2454" s="20"/>
      <c r="DKB2454" s="20"/>
      <c r="DKC2454" s="20"/>
      <c r="DKD2454" s="20"/>
      <c r="DKE2454" s="20"/>
      <c r="DKF2454" s="20"/>
      <c r="DKG2454" s="20"/>
      <c r="DKH2454" s="20"/>
      <c r="DKI2454" s="20"/>
      <c r="DKJ2454" s="20"/>
      <c r="DKK2454" s="20"/>
      <c r="DKL2454" s="20"/>
      <c r="DKM2454" s="20"/>
      <c r="DKN2454" s="20"/>
      <c r="DKO2454" s="20"/>
      <c r="DKP2454" s="20"/>
      <c r="DKQ2454" s="20"/>
      <c r="DKR2454" s="20"/>
      <c r="DKS2454" s="20"/>
      <c r="DKT2454" s="20"/>
      <c r="DKU2454" s="20"/>
      <c r="DKV2454" s="20"/>
      <c r="DKW2454" s="20"/>
      <c r="DKX2454" s="20"/>
      <c r="DKY2454" s="20"/>
      <c r="DKZ2454" s="20"/>
      <c r="DLA2454" s="20"/>
      <c r="DLB2454" s="20"/>
      <c r="DLC2454" s="20"/>
      <c r="DLD2454" s="20"/>
      <c r="DLE2454" s="20"/>
      <c r="DLF2454" s="20"/>
      <c r="DLG2454" s="20"/>
      <c r="DLH2454" s="20"/>
      <c r="DLI2454" s="20"/>
      <c r="DLJ2454" s="20"/>
      <c r="DLK2454" s="20"/>
      <c r="DLL2454" s="20"/>
      <c r="DLM2454" s="20"/>
      <c r="DLN2454" s="20"/>
      <c r="DLO2454" s="20"/>
      <c r="DLP2454" s="20"/>
      <c r="DLQ2454" s="20"/>
      <c r="DLR2454" s="20"/>
      <c r="DLS2454" s="20"/>
      <c r="DLT2454" s="20"/>
      <c r="DLU2454" s="20"/>
      <c r="DLV2454" s="20"/>
      <c r="DLW2454" s="20"/>
      <c r="DLX2454" s="20"/>
      <c r="DLY2454" s="20"/>
      <c r="DLZ2454" s="20"/>
      <c r="DMA2454" s="20"/>
      <c r="DMB2454" s="20"/>
      <c r="DMC2454" s="20"/>
      <c r="DMD2454" s="20"/>
      <c r="DME2454" s="20"/>
      <c r="DMF2454" s="20"/>
      <c r="DMG2454" s="20"/>
      <c r="DMH2454" s="20"/>
      <c r="DMI2454" s="20"/>
      <c r="DMJ2454" s="20"/>
      <c r="DMK2454" s="20"/>
      <c r="DML2454" s="20"/>
      <c r="DMM2454" s="20"/>
      <c r="DMN2454" s="20"/>
      <c r="DMO2454" s="20"/>
      <c r="DMP2454" s="20"/>
      <c r="DMQ2454" s="20"/>
      <c r="DMR2454" s="20"/>
      <c r="DMS2454" s="20"/>
      <c r="DMT2454" s="20"/>
      <c r="DMU2454" s="20"/>
      <c r="DMV2454" s="20"/>
      <c r="DMW2454" s="20"/>
      <c r="DMX2454" s="20"/>
      <c r="DMY2454" s="20"/>
      <c r="DMZ2454" s="20"/>
      <c r="DNA2454" s="20"/>
      <c r="DNB2454" s="20"/>
      <c r="DNC2454" s="20"/>
      <c r="DND2454" s="20"/>
      <c r="DNE2454" s="20"/>
      <c r="DNF2454" s="20"/>
      <c r="DNG2454" s="20"/>
      <c r="DNH2454" s="20"/>
      <c r="DNI2454" s="20"/>
      <c r="DNJ2454" s="20"/>
      <c r="DNK2454" s="20"/>
      <c r="DNL2454" s="20"/>
      <c r="DNM2454" s="20"/>
      <c r="DNN2454" s="20"/>
      <c r="DNO2454" s="20"/>
      <c r="DNP2454" s="20"/>
      <c r="DNQ2454" s="20"/>
      <c r="DNR2454" s="20"/>
      <c r="DNS2454" s="20"/>
      <c r="DNT2454" s="20"/>
      <c r="DNU2454" s="20"/>
      <c r="DNV2454" s="20"/>
      <c r="DNW2454" s="20"/>
      <c r="DNX2454" s="20"/>
      <c r="DNY2454" s="20"/>
      <c r="DNZ2454" s="20"/>
      <c r="DOA2454" s="20"/>
      <c r="DOB2454" s="20"/>
      <c r="DOC2454" s="20"/>
      <c r="DOD2454" s="20"/>
      <c r="DOE2454" s="20"/>
      <c r="DOF2454" s="20"/>
      <c r="DOG2454" s="20"/>
      <c r="DOH2454" s="20"/>
      <c r="DOI2454" s="20"/>
      <c r="DOJ2454" s="20"/>
      <c r="DOK2454" s="20"/>
      <c r="DOL2454" s="20"/>
      <c r="DOM2454" s="20"/>
      <c r="DON2454" s="20"/>
      <c r="DOO2454" s="20"/>
      <c r="DOP2454" s="20"/>
      <c r="DOQ2454" s="20"/>
      <c r="DOR2454" s="20"/>
      <c r="DOS2454" s="20"/>
      <c r="DOT2454" s="20"/>
      <c r="DOU2454" s="20"/>
      <c r="DOV2454" s="20"/>
      <c r="DOW2454" s="20"/>
      <c r="DOX2454" s="20"/>
      <c r="DOY2454" s="20"/>
      <c r="DOZ2454" s="20"/>
      <c r="DPA2454" s="20"/>
      <c r="DPB2454" s="20"/>
      <c r="DPC2454" s="20"/>
      <c r="DPD2454" s="20"/>
      <c r="DPE2454" s="20"/>
      <c r="DPF2454" s="20"/>
      <c r="DPG2454" s="20"/>
      <c r="DPH2454" s="20"/>
      <c r="DPI2454" s="20"/>
      <c r="DPJ2454" s="20"/>
      <c r="DPK2454" s="20"/>
      <c r="DPL2454" s="20"/>
      <c r="DPM2454" s="20"/>
      <c r="DPN2454" s="20"/>
      <c r="DPO2454" s="20"/>
      <c r="DPP2454" s="20"/>
      <c r="DPQ2454" s="20"/>
      <c r="DPR2454" s="20"/>
      <c r="DPS2454" s="20"/>
      <c r="DPT2454" s="20"/>
      <c r="DPU2454" s="20"/>
      <c r="DPV2454" s="20"/>
      <c r="DPW2454" s="20"/>
      <c r="DPX2454" s="20"/>
      <c r="DPY2454" s="20"/>
      <c r="DPZ2454" s="20"/>
      <c r="DQA2454" s="20"/>
      <c r="DQB2454" s="20"/>
      <c r="DQC2454" s="20"/>
      <c r="DQD2454" s="20"/>
      <c r="DQE2454" s="20"/>
      <c r="DQF2454" s="20"/>
      <c r="DQG2454" s="20"/>
      <c r="DQH2454" s="20"/>
      <c r="DQI2454" s="20"/>
      <c r="DQJ2454" s="20"/>
      <c r="DQK2454" s="20"/>
      <c r="DQL2454" s="20"/>
      <c r="DQM2454" s="20"/>
      <c r="DQN2454" s="20"/>
      <c r="DQO2454" s="20"/>
      <c r="DQP2454" s="20"/>
      <c r="DQQ2454" s="20"/>
      <c r="DQR2454" s="20"/>
      <c r="DQS2454" s="20"/>
      <c r="DQT2454" s="20"/>
      <c r="DQU2454" s="20"/>
      <c r="DQV2454" s="20"/>
      <c r="DQW2454" s="20"/>
      <c r="DQX2454" s="20"/>
      <c r="DQY2454" s="20"/>
      <c r="DQZ2454" s="20"/>
      <c r="DRA2454" s="20"/>
      <c r="DRB2454" s="20"/>
      <c r="DRC2454" s="20"/>
      <c r="DRD2454" s="20"/>
      <c r="DRE2454" s="20"/>
      <c r="DRF2454" s="20"/>
      <c r="DRG2454" s="20"/>
      <c r="DRH2454" s="20"/>
      <c r="DRI2454" s="20"/>
      <c r="DRJ2454" s="20"/>
      <c r="DRK2454" s="20"/>
      <c r="DRL2454" s="20"/>
      <c r="DRM2454" s="20"/>
      <c r="DRN2454" s="20"/>
      <c r="DRO2454" s="20"/>
      <c r="DRP2454" s="20"/>
      <c r="DRQ2454" s="20"/>
      <c r="DRR2454" s="20"/>
      <c r="DRS2454" s="20"/>
      <c r="DRT2454" s="20"/>
      <c r="DRU2454" s="20"/>
      <c r="DRV2454" s="20"/>
      <c r="DRW2454" s="20"/>
      <c r="DRX2454" s="20"/>
      <c r="DRY2454" s="20"/>
      <c r="DRZ2454" s="20"/>
      <c r="DSA2454" s="20"/>
      <c r="DSB2454" s="20"/>
      <c r="DSC2454" s="20"/>
      <c r="DSD2454" s="20"/>
      <c r="DSE2454" s="20"/>
      <c r="DSF2454" s="20"/>
      <c r="DSG2454" s="20"/>
      <c r="DSH2454" s="20"/>
      <c r="DSI2454" s="20"/>
      <c r="DSJ2454" s="20"/>
      <c r="DSK2454" s="20"/>
      <c r="DSL2454" s="20"/>
      <c r="DSM2454" s="20"/>
      <c r="DSN2454" s="20"/>
      <c r="DSO2454" s="20"/>
      <c r="DSP2454" s="20"/>
      <c r="DSQ2454" s="20"/>
      <c r="DSR2454" s="20"/>
      <c r="DSS2454" s="20"/>
      <c r="DST2454" s="20"/>
      <c r="DSU2454" s="20"/>
      <c r="DSV2454" s="20"/>
      <c r="DSW2454" s="20"/>
      <c r="DSX2454" s="20"/>
      <c r="DSY2454" s="20"/>
      <c r="DSZ2454" s="20"/>
      <c r="DTA2454" s="20"/>
      <c r="DTB2454" s="20"/>
      <c r="DTC2454" s="20"/>
      <c r="DTD2454" s="20"/>
      <c r="DTE2454" s="20"/>
      <c r="DTF2454" s="20"/>
      <c r="DTG2454" s="20"/>
      <c r="DTH2454" s="20"/>
      <c r="DTI2454" s="20"/>
      <c r="DTJ2454" s="20"/>
      <c r="DTK2454" s="20"/>
      <c r="DTL2454" s="20"/>
      <c r="DTM2454" s="20"/>
      <c r="DTN2454" s="20"/>
      <c r="DTO2454" s="20"/>
      <c r="DTP2454" s="20"/>
      <c r="DTQ2454" s="20"/>
      <c r="DTR2454" s="20"/>
      <c r="DTS2454" s="20"/>
      <c r="DTT2454" s="20"/>
      <c r="DTU2454" s="20"/>
      <c r="DTV2454" s="20"/>
      <c r="DTW2454" s="20"/>
      <c r="DTX2454" s="20"/>
      <c r="DTY2454" s="20"/>
      <c r="DTZ2454" s="20"/>
      <c r="DUA2454" s="20"/>
      <c r="DUB2454" s="20"/>
      <c r="DUC2454" s="20"/>
      <c r="DUD2454" s="20"/>
      <c r="DUE2454" s="20"/>
      <c r="DUF2454" s="20"/>
      <c r="DUG2454" s="20"/>
      <c r="DUH2454" s="20"/>
      <c r="DUI2454" s="20"/>
      <c r="DUJ2454" s="20"/>
      <c r="DUK2454" s="20"/>
      <c r="DUL2454" s="20"/>
      <c r="DUM2454" s="20"/>
      <c r="DUN2454" s="20"/>
      <c r="DUO2454" s="20"/>
      <c r="DUP2454" s="20"/>
      <c r="DUQ2454" s="20"/>
      <c r="DUR2454" s="20"/>
      <c r="DUS2454" s="20"/>
      <c r="DUT2454" s="20"/>
      <c r="DUU2454" s="20"/>
      <c r="DUV2454" s="20"/>
      <c r="DUW2454" s="20"/>
      <c r="DUX2454" s="20"/>
      <c r="DUY2454" s="20"/>
      <c r="DUZ2454" s="20"/>
      <c r="DVA2454" s="20"/>
      <c r="DVB2454" s="20"/>
      <c r="DVC2454" s="20"/>
      <c r="DVD2454" s="20"/>
      <c r="DVE2454" s="20"/>
      <c r="DVF2454" s="20"/>
      <c r="DVG2454" s="20"/>
      <c r="DVH2454" s="20"/>
      <c r="DVI2454" s="20"/>
      <c r="DVJ2454" s="20"/>
      <c r="DVK2454" s="20"/>
      <c r="DVL2454" s="20"/>
      <c r="DVM2454" s="20"/>
      <c r="DVN2454" s="20"/>
      <c r="DVO2454" s="20"/>
      <c r="DVP2454" s="20"/>
      <c r="DVQ2454" s="20"/>
      <c r="DVR2454" s="20"/>
      <c r="DVS2454" s="20"/>
      <c r="DVT2454" s="20"/>
      <c r="DVU2454" s="20"/>
      <c r="DVV2454" s="20"/>
      <c r="DVW2454" s="20"/>
      <c r="DVX2454" s="20"/>
      <c r="DVY2454" s="20"/>
      <c r="DVZ2454" s="20"/>
      <c r="DWA2454" s="20"/>
      <c r="DWB2454" s="20"/>
      <c r="DWC2454" s="20"/>
      <c r="DWD2454" s="20"/>
      <c r="DWE2454" s="20"/>
      <c r="DWF2454" s="20"/>
      <c r="DWG2454" s="20"/>
      <c r="DWH2454" s="20"/>
      <c r="DWI2454" s="20"/>
      <c r="DWJ2454" s="20"/>
      <c r="DWK2454" s="20"/>
      <c r="DWL2454" s="20"/>
      <c r="DWM2454" s="20"/>
      <c r="DWN2454" s="20"/>
      <c r="DWO2454" s="20"/>
      <c r="DWP2454" s="20"/>
      <c r="DWQ2454" s="20"/>
      <c r="DWR2454" s="20"/>
      <c r="DWS2454" s="20"/>
      <c r="DWT2454" s="20"/>
      <c r="DWU2454" s="20"/>
      <c r="DWV2454" s="20"/>
      <c r="DWW2454" s="20"/>
      <c r="DWX2454" s="20"/>
      <c r="DWY2454" s="20"/>
      <c r="DWZ2454" s="20"/>
      <c r="DXA2454" s="20"/>
      <c r="DXB2454" s="20"/>
      <c r="DXC2454" s="20"/>
      <c r="DXD2454" s="20"/>
      <c r="DXE2454" s="20"/>
      <c r="DXF2454" s="20"/>
      <c r="DXG2454" s="20"/>
      <c r="DXH2454" s="20"/>
      <c r="DXI2454" s="20"/>
      <c r="DXJ2454" s="20"/>
      <c r="DXK2454" s="20"/>
      <c r="DXL2454" s="20"/>
      <c r="DXM2454" s="20"/>
      <c r="DXN2454" s="20"/>
      <c r="DXO2454" s="20"/>
      <c r="DXP2454" s="20"/>
      <c r="DXQ2454" s="20"/>
      <c r="DXR2454" s="20"/>
      <c r="DXS2454" s="20"/>
      <c r="DXT2454" s="20"/>
      <c r="DXU2454" s="20"/>
      <c r="DXV2454" s="20"/>
      <c r="DXW2454" s="20"/>
      <c r="DXX2454" s="20"/>
      <c r="DXY2454" s="20"/>
      <c r="DXZ2454" s="20"/>
      <c r="DYA2454" s="20"/>
      <c r="DYB2454" s="20"/>
      <c r="DYC2454" s="20"/>
      <c r="DYD2454" s="20"/>
      <c r="DYE2454" s="20"/>
      <c r="DYF2454" s="20"/>
      <c r="DYG2454" s="20"/>
      <c r="DYH2454" s="20"/>
      <c r="DYI2454" s="20"/>
      <c r="DYJ2454" s="20"/>
      <c r="DYK2454" s="20"/>
      <c r="DYL2454" s="20"/>
      <c r="DYM2454" s="20"/>
      <c r="DYN2454" s="20"/>
      <c r="DYO2454" s="20"/>
      <c r="DYP2454" s="20"/>
      <c r="DYQ2454" s="20"/>
      <c r="DYR2454" s="20"/>
      <c r="DYS2454" s="20"/>
      <c r="DYT2454" s="20"/>
      <c r="DYU2454" s="20"/>
      <c r="DYV2454" s="20"/>
      <c r="DYW2454" s="20"/>
      <c r="DYX2454" s="20"/>
      <c r="DYY2454" s="20"/>
      <c r="DYZ2454" s="20"/>
      <c r="DZA2454" s="20"/>
      <c r="DZB2454" s="20"/>
      <c r="DZC2454" s="20"/>
      <c r="DZD2454" s="20"/>
      <c r="DZE2454" s="20"/>
      <c r="DZF2454" s="20"/>
      <c r="DZG2454" s="20"/>
      <c r="DZH2454" s="20"/>
      <c r="DZI2454" s="20"/>
      <c r="DZJ2454" s="20"/>
      <c r="DZK2454" s="20"/>
      <c r="DZL2454" s="20"/>
      <c r="DZM2454" s="20"/>
      <c r="DZN2454" s="20"/>
      <c r="DZO2454" s="20"/>
      <c r="DZP2454" s="20"/>
      <c r="DZQ2454" s="20"/>
      <c r="DZR2454" s="20"/>
      <c r="DZS2454" s="20"/>
      <c r="DZT2454" s="20"/>
      <c r="DZU2454" s="20"/>
      <c r="DZV2454" s="20"/>
      <c r="DZW2454" s="20"/>
      <c r="DZX2454" s="20"/>
      <c r="DZY2454" s="20"/>
      <c r="DZZ2454" s="20"/>
      <c r="EAA2454" s="20"/>
      <c r="EAB2454" s="20"/>
      <c r="EAC2454" s="20"/>
      <c r="EAD2454" s="20"/>
      <c r="EAE2454" s="20"/>
      <c r="EAF2454" s="20"/>
      <c r="EAG2454" s="20"/>
      <c r="EAH2454" s="20"/>
      <c r="EAI2454" s="20"/>
      <c r="EAJ2454" s="20"/>
      <c r="EAK2454" s="20"/>
      <c r="EAL2454" s="20"/>
      <c r="EAM2454" s="20"/>
      <c r="EAN2454" s="20"/>
      <c r="EAO2454" s="20"/>
      <c r="EAP2454" s="20"/>
      <c r="EAQ2454" s="20"/>
      <c r="EAR2454" s="20"/>
      <c r="EAS2454" s="20"/>
      <c r="EAT2454" s="20"/>
      <c r="EAU2454" s="20"/>
      <c r="EAV2454" s="20"/>
      <c r="EAW2454" s="20"/>
      <c r="EAX2454" s="20"/>
      <c r="EAY2454" s="20"/>
      <c r="EAZ2454" s="20"/>
      <c r="EBA2454" s="20"/>
      <c r="EBB2454" s="20"/>
      <c r="EBC2454" s="20"/>
      <c r="EBD2454" s="20"/>
      <c r="EBE2454" s="20"/>
      <c r="EBF2454" s="20"/>
      <c r="EBG2454" s="20"/>
      <c r="EBH2454" s="20"/>
      <c r="EBI2454" s="20"/>
      <c r="EBJ2454" s="20"/>
      <c r="EBK2454" s="20"/>
      <c r="EBL2454" s="20"/>
      <c r="EBM2454" s="20"/>
      <c r="EBN2454" s="20"/>
      <c r="EBO2454" s="20"/>
      <c r="EBP2454" s="20"/>
      <c r="EBQ2454" s="20"/>
      <c r="EBR2454" s="20"/>
      <c r="EBS2454" s="20"/>
      <c r="EBT2454" s="20"/>
      <c r="EBU2454" s="20"/>
      <c r="EBV2454" s="20"/>
      <c r="EBW2454" s="20"/>
      <c r="EBX2454" s="20"/>
      <c r="EBY2454" s="20"/>
      <c r="EBZ2454" s="20"/>
      <c r="ECA2454" s="20"/>
      <c r="ECB2454" s="20"/>
      <c r="ECC2454" s="20"/>
      <c r="ECD2454" s="20"/>
      <c r="ECE2454" s="20"/>
      <c r="ECF2454" s="20"/>
      <c r="ECG2454" s="20"/>
      <c r="ECH2454" s="20"/>
      <c r="ECI2454" s="20"/>
      <c r="ECJ2454" s="20"/>
      <c r="ECK2454" s="20"/>
      <c r="ECL2454" s="20"/>
      <c r="ECM2454" s="20"/>
      <c r="ECN2454" s="20"/>
      <c r="ECO2454" s="20"/>
      <c r="ECP2454" s="20"/>
      <c r="ECQ2454" s="20"/>
      <c r="ECR2454" s="20"/>
      <c r="ECS2454" s="20"/>
      <c r="ECT2454" s="20"/>
      <c r="ECU2454" s="20"/>
      <c r="ECV2454" s="20"/>
      <c r="ECW2454" s="20"/>
      <c r="ECX2454" s="20"/>
      <c r="ECY2454" s="20"/>
      <c r="ECZ2454" s="20"/>
      <c r="EDA2454" s="20"/>
      <c r="EDB2454" s="20"/>
      <c r="EDC2454" s="20"/>
      <c r="EDD2454" s="20"/>
      <c r="EDE2454" s="20"/>
      <c r="EDF2454" s="20"/>
      <c r="EDG2454" s="20"/>
      <c r="EDH2454" s="20"/>
      <c r="EDI2454" s="20"/>
      <c r="EDJ2454" s="20"/>
      <c r="EDK2454" s="20"/>
      <c r="EDL2454" s="20"/>
      <c r="EDM2454" s="20"/>
      <c r="EDN2454" s="20"/>
      <c r="EDO2454" s="20"/>
      <c r="EDP2454" s="20"/>
      <c r="EDQ2454" s="20"/>
      <c r="EDR2454" s="20"/>
      <c r="EDS2454" s="20"/>
      <c r="EDT2454" s="20"/>
      <c r="EDU2454" s="20"/>
      <c r="EDV2454" s="20"/>
      <c r="EDW2454" s="20"/>
      <c r="EDX2454" s="20"/>
      <c r="EDY2454" s="20"/>
      <c r="EDZ2454" s="20"/>
      <c r="EEA2454" s="20"/>
      <c r="EEB2454" s="20"/>
      <c r="EEC2454" s="20"/>
      <c r="EED2454" s="20"/>
      <c r="EEE2454" s="20"/>
      <c r="EEF2454" s="20"/>
      <c r="EEG2454" s="20"/>
      <c r="EEH2454" s="20"/>
      <c r="EEI2454" s="20"/>
      <c r="EEJ2454" s="20"/>
      <c r="EEK2454" s="20"/>
      <c r="EEL2454" s="20"/>
      <c r="EEM2454" s="20"/>
      <c r="EEN2454" s="20"/>
      <c r="EEO2454" s="20"/>
      <c r="EEP2454" s="20"/>
      <c r="EEQ2454" s="20"/>
      <c r="EER2454" s="20"/>
      <c r="EES2454" s="20"/>
      <c r="EET2454" s="20"/>
      <c r="EEU2454" s="20"/>
      <c r="EEV2454" s="20"/>
      <c r="EEW2454" s="20"/>
      <c r="EEX2454" s="20"/>
      <c r="EEY2454" s="20"/>
      <c r="EEZ2454" s="20"/>
      <c r="EFA2454" s="20"/>
      <c r="EFB2454" s="20"/>
      <c r="EFC2454" s="20"/>
      <c r="EFD2454" s="20"/>
      <c r="EFE2454" s="20"/>
      <c r="EFF2454" s="20"/>
      <c r="EFG2454" s="20"/>
      <c r="EFH2454" s="20"/>
      <c r="EFI2454" s="20"/>
      <c r="EFJ2454" s="20"/>
      <c r="EFK2454" s="20"/>
      <c r="EFL2454" s="20"/>
      <c r="EFM2454" s="20"/>
      <c r="EFN2454" s="20"/>
      <c r="EFO2454" s="20"/>
      <c r="EFP2454" s="20"/>
      <c r="EFQ2454" s="20"/>
      <c r="EFR2454" s="20"/>
      <c r="EFS2454" s="20"/>
      <c r="EFT2454" s="20"/>
      <c r="EFU2454" s="20"/>
      <c r="EFV2454" s="20"/>
      <c r="EFW2454" s="20"/>
      <c r="EFX2454" s="20"/>
      <c r="EFY2454" s="20"/>
      <c r="EFZ2454" s="20"/>
      <c r="EGA2454" s="20"/>
      <c r="EGB2454" s="20"/>
      <c r="EGC2454" s="20"/>
      <c r="EGD2454" s="20"/>
      <c r="EGE2454" s="20"/>
      <c r="EGF2454" s="20"/>
      <c r="EGG2454" s="20"/>
      <c r="EGH2454" s="20"/>
      <c r="EGI2454" s="20"/>
      <c r="EGJ2454" s="20"/>
      <c r="EGK2454" s="20"/>
      <c r="EGL2454" s="20"/>
      <c r="EGM2454" s="20"/>
      <c r="EGN2454" s="20"/>
      <c r="EGO2454" s="20"/>
      <c r="EGP2454" s="20"/>
      <c r="EGQ2454" s="20"/>
      <c r="EGR2454" s="20"/>
      <c r="EGS2454" s="20"/>
      <c r="EGT2454" s="20"/>
      <c r="EGU2454" s="20"/>
      <c r="EGV2454" s="20"/>
      <c r="EGW2454" s="20"/>
      <c r="EGX2454" s="20"/>
      <c r="EGY2454" s="20"/>
      <c r="EGZ2454" s="20"/>
      <c r="EHA2454" s="20"/>
      <c r="EHB2454" s="20"/>
      <c r="EHC2454" s="20"/>
      <c r="EHD2454" s="20"/>
      <c r="EHE2454" s="20"/>
      <c r="EHF2454" s="20"/>
      <c r="EHG2454" s="20"/>
      <c r="EHH2454" s="20"/>
      <c r="EHI2454" s="20"/>
      <c r="EHJ2454" s="20"/>
      <c r="EHK2454" s="20"/>
      <c r="EHL2454" s="20"/>
      <c r="EHM2454" s="20"/>
      <c r="EHN2454" s="20"/>
      <c r="EHO2454" s="20"/>
      <c r="EHP2454" s="20"/>
      <c r="EHQ2454" s="20"/>
      <c r="EHR2454" s="20"/>
      <c r="EHS2454" s="20"/>
      <c r="EHT2454" s="20"/>
      <c r="EHU2454" s="20"/>
      <c r="EHV2454" s="20"/>
      <c r="EHW2454" s="20"/>
      <c r="EHX2454" s="20"/>
      <c r="EHY2454" s="20"/>
      <c r="EHZ2454" s="20"/>
      <c r="EIA2454" s="20"/>
      <c r="EIB2454" s="20"/>
      <c r="EIC2454" s="20"/>
      <c r="EID2454" s="20"/>
      <c r="EIE2454" s="20"/>
      <c r="EIF2454" s="20"/>
      <c r="EIG2454" s="20"/>
      <c r="EIH2454" s="20"/>
      <c r="EII2454" s="20"/>
      <c r="EIJ2454" s="20"/>
      <c r="EIK2454" s="20"/>
      <c r="EIL2454" s="20"/>
      <c r="EIM2454" s="20"/>
      <c r="EIN2454" s="20"/>
      <c r="EIO2454" s="20"/>
      <c r="EIP2454" s="20"/>
      <c r="EIQ2454" s="20"/>
      <c r="EIR2454" s="20"/>
      <c r="EIS2454" s="20"/>
      <c r="EIT2454" s="20"/>
      <c r="EIU2454" s="20"/>
      <c r="EIV2454" s="20"/>
      <c r="EIW2454" s="20"/>
      <c r="EIX2454" s="20"/>
      <c r="EIY2454" s="20"/>
      <c r="EIZ2454" s="20"/>
      <c r="EJA2454" s="20"/>
      <c r="EJB2454" s="20"/>
      <c r="EJC2454" s="20"/>
      <c r="EJD2454" s="20"/>
      <c r="EJE2454" s="20"/>
      <c r="EJF2454" s="20"/>
      <c r="EJG2454" s="20"/>
      <c r="EJH2454" s="20"/>
      <c r="EJI2454" s="20"/>
      <c r="EJJ2454" s="20"/>
      <c r="EJK2454" s="20"/>
      <c r="EJL2454" s="20"/>
      <c r="EJM2454" s="20"/>
      <c r="EJN2454" s="20"/>
      <c r="EJO2454" s="20"/>
      <c r="EJP2454" s="20"/>
      <c r="EJQ2454" s="20"/>
      <c r="EJR2454" s="20"/>
      <c r="EJS2454" s="20"/>
      <c r="EJT2454" s="20"/>
      <c r="EJU2454" s="20"/>
      <c r="EJV2454" s="20"/>
      <c r="EJW2454" s="20"/>
      <c r="EJX2454" s="20"/>
      <c r="EJY2454" s="20"/>
      <c r="EJZ2454" s="20"/>
      <c r="EKA2454" s="20"/>
      <c r="EKB2454" s="20"/>
      <c r="EKC2454" s="20"/>
      <c r="EKD2454" s="20"/>
      <c r="EKE2454" s="20"/>
      <c r="EKF2454" s="20"/>
      <c r="EKG2454" s="20"/>
      <c r="EKH2454" s="20"/>
      <c r="EKI2454" s="20"/>
      <c r="EKJ2454" s="20"/>
      <c r="EKK2454" s="20"/>
      <c r="EKL2454" s="20"/>
      <c r="EKM2454" s="20"/>
      <c r="EKN2454" s="20"/>
      <c r="EKO2454" s="20"/>
      <c r="EKP2454" s="20"/>
      <c r="EKQ2454" s="20"/>
      <c r="EKR2454" s="20"/>
      <c r="EKS2454" s="20"/>
      <c r="EKT2454" s="20"/>
      <c r="EKU2454" s="20"/>
      <c r="EKV2454" s="20"/>
      <c r="EKW2454" s="20"/>
      <c r="EKX2454" s="20"/>
      <c r="EKY2454" s="20"/>
      <c r="EKZ2454" s="20"/>
      <c r="ELA2454" s="20"/>
      <c r="ELB2454" s="20"/>
      <c r="ELC2454" s="20"/>
      <c r="ELD2454" s="20"/>
      <c r="ELE2454" s="20"/>
      <c r="ELF2454" s="20"/>
      <c r="ELG2454" s="20"/>
      <c r="ELH2454" s="20"/>
      <c r="ELI2454" s="20"/>
      <c r="ELJ2454" s="20"/>
      <c r="ELK2454" s="20"/>
      <c r="ELL2454" s="20"/>
      <c r="ELM2454" s="20"/>
      <c r="ELN2454" s="20"/>
      <c r="ELO2454" s="20"/>
      <c r="ELP2454" s="20"/>
      <c r="ELQ2454" s="20"/>
      <c r="ELR2454" s="20"/>
      <c r="ELS2454" s="20"/>
      <c r="ELT2454" s="20"/>
      <c r="ELU2454" s="20"/>
      <c r="ELV2454" s="20"/>
      <c r="ELW2454" s="20"/>
      <c r="ELX2454" s="20"/>
      <c r="ELY2454" s="20"/>
      <c r="ELZ2454" s="20"/>
      <c r="EMA2454" s="20"/>
      <c r="EMB2454" s="20"/>
      <c r="EMC2454" s="20"/>
      <c r="EMD2454" s="20"/>
      <c r="EME2454" s="20"/>
      <c r="EMF2454" s="20"/>
      <c r="EMG2454" s="20"/>
      <c r="EMH2454" s="20"/>
      <c r="EMI2454" s="20"/>
      <c r="EMJ2454" s="20"/>
      <c r="EMK2454" s="20"/>
      <c r="EML2454" s="20"/>
      <c r="EMM2454" s="20"/>
      <c r="EMN2454" s="20"/>
      <c r="EMO2454" s="20"/>
      <c r="EMP2454" s="20"/>
      <c r="EMQ2454" s="20"/>
      <c r="EMR2454" s="20"/>
      <c r="EMS2454" s="20"/>
      <c r="EMT2454" s="20"/>
      <c r="EMU2454" s="20"/>
      <c r="EMV2454" s="20"/>
      <c r="EMW2454" s="20"/>
      <c r="EMX2454" s="20"/>
      <c r="EMY2454" s="20"/>
      <c r="EMZ2454" s="20"/>
      <c r="ENA2454" s="20"/>
      <c r="ENB2454" s="20"/>
      <c r="ENC2454" s="20"/>
      <c r="END2454" s="20"/>
      <c r="ENE2454" s="20"/>
      <c r="ENF2454" s="20"/>
      <c r="ENG2454" s="20"/>
      <c r="ENH2454" s="20"/>
      <c r="ENI2454" s="20"/>
      <c r="ENJ2454" s="20"/>
      <c r="ENK2454" s="20"/>
      <c r="ENL2454" s="20"/>
      <c r="ENM2454" s="20"/>
      <c r="ENN2454" s="20"/>
      <c r="ENO2454" s="20"/>
      <c r="ENP2454" s="20"/>
      <c r="ENQ2454" s="20"/>
      <c r="ENR2454" s="20"/>
      <c r="ENS2454" s="20"/>
      <c r="ENT2454" s="20"/>
      <c r="ENU2454" s="20"/>
      <c r="ENV2454" s="20"/>
      <c r="ENW2454" s="20"/>
      <c r="ENX2454" s="20"/>
      <c r="ENY2454" s="20"/>
      <c r="ENZ2454" s="20"/>
      <c r="EOA2454" s="20"/>
      <c r="EOB2454" s="20"/>
      <c r="EOC2454" s="20"/>
      <c r="EOD2454" s="20"/>
      <c r="EOE2454" s="20"/>
      <c r="EOF2454" s="20"/>
      <c r="EOG2454" s="20"/>
      <c r="EOH2454" s="20"/>
      <c r="EOI2454" s="20"/>
      <c r="EOJ2454" s="20"/>
      <c r="EOK2454" s="20"/>
      <c r="EOL2454" s="20"/>
      <c r="EOM2454" s="20"/>
      <c r="EON2454" s="20"/>
      <c r="EOO2454" s="20"/>
      <c r="EOP2454" s="20"/>
      <c r="EOQ2454" s="20"/>
      <c r="EOR2454" s="20"/>
      <c r="EOS2454" s="20"/>
      <c r="EOT2454" s="20"/>
      <c r="EOU2454" s="20"/>
      <c r="EOV2454" s="20"/>
      <c r="EOW2454" s="20"/>
      <c r="EOX2454" s="20"/>
      <c r="EOY2454" s="20"/>
      <c r="EOZ2454" s="20"/>
      <c r="EPA2454" s="20"/>
      <c r="EPB2454" s="20"/>
      <c r="EPC2454" s="20"/>
      <c r="EPD2454" s="20"/>
      <c r="EPE2454" s="20"/>
      <c r="EPF2454" s="20"/>
      <c r="EPG2454" s="20"/>
      <c r="EPH2454" s="20"/>
      <c r="EPI2454" s="20"/>
      <c r="EPJ2454" s="20"/>
      <c r="EPK2454" s="20"/>
      <c r="EPL2454" s="20"/>
      <c r="EPM2454" s="20"/>
      <c r="EPN2454" s="20"/>
      <c r="EPO2454" s="20"/>
      <c r="EPP2454" s="20"/>
      <c r="EPQ2454" s="20"/>
      <c r="EPR2454" s="20"/>
      <c r="EPS2454" s="20"/>
      <c r="EPT2454" s="20"/>
      <c r="EPU2454" s="20"/>
      <c r="EPV2454" s="20"/>
      <c r="EPW2454" s="20"/>
      <c r="EPX2454" s="20"/>
      <c r="EPY2454" s="20"/>
      <c r="EPZ2454" s="20"/>
      <c r="EQA2454" s="20"/>
      <c r="EQB2454" s="20"/>
      <c r="EQC2454" s="20"/>
      <c r="EQD2454" s="20"/>
      <c r="EQE2454" s="20"/>
      <c r="EQF2454" s="20"/>
      <c r="EQG2454" s="20"/>
      <c r="EQH2454" s="20"/>
      <c r="EQI2454" s="20"/>
      <c r="EQJ2454" s="20"/>
      <c r="EQK2454" s="20"/>
      <c r="EQL2454" s="20"/>
      <c r="EQM2454" s="20"/>
      <c r="EQN2454" s="20"/>
      <c r="EQO2454" s="20"/>
      <c r="EQP2454" s="20"/>
      <c r="EQQ2454" s="20"/>
      <c r="EQR2454" s="20"/>
      <c r="EQS2454" s="20"/>
      <c r="EQT2454" s="20"/>
      <c r="EQU2454" s="20"/>
      <c r="EQV2454" s="20"/>
      <c r="EQW2454" s="20"/>
      <c r="EQX2454" s="20"/>
      <c r="EQY2454" s="20"/>
      <c r="EQZ2454" s="20"/>
      <c r="ERA2454" s="20"/>
      <c r="ERB2454" s="20"/>
      <c r="ERC2454" s="20"/>
      <c r="ERD2454" s="20"/>
      <c r="ERE2454" s="20"/>
      <c r="ERF2454" s="20"/>
      <c r="ERG2454" s="20"/>
      <c r="ERH2454" s="20"/>
      <c r="ERI2454" s="20"/>
      <c r="ERJ2454" s="20"/>
      <c r="ERK2454" s="20"/>
      <c r="ERL2454" s="20"/>
      <c r="ERM2454" s="20"/>
      <c r="ERN2454" s="20"/>
      <c r="ERO2454" s="20"/>
      <c r="ERP2454" s="20"/>
      <c r="ERQ2454" s="20"/>
      <c r="ERR2454" s="20"/>
      <c r="ERS2454" s="20"/>
      <c r="ERT2454" s="20"/>
      <c r="ERU2454" s="20"/>
      <c r="ERV2454" s="20"/>
      <c r="ERW2454" s="20"/>
      <c r="ERX2454" s="20"/>
      <c r="ERY2454" s="20"/>
      <c r="ERZ2454" s="20"/>
      <c r="ESA2454" s="20"/>
      <c r="ESB2454" s="20"/>
      <c r="ESC2454" s="20"/>
      <c r="ESD2454" s="20"/>
      <c r="ESE2454" s="20"/>
      <c r="ESF2454" s="20"/>
      <c r="ESG2454" s="20"/>
      <c r="ESH2454" s="20"/>
      <c r="ESI2454" s="20"/>
      <c r="ESJ2454" s="20"/>
      <c r="ESK2454" s="20"/>
      <c r="ESL2454" s="20"/>
      <c r="ESM2454" s="20"/>
      <c r="ESN2454" s="20"/>
      <c r="ESO2454" s="20"/>
      <c r="ESP2454" s="20"/>
      <c r="ESQ2454" s="20"/>
      <c r="ESR2454" s="20"/>
      <c r="ESS2454" s="20"/>
      <c r="EST2454" s="20"/>
      <c r="ESU2454" s="20"/>
      <c r="ESV2454" s="20"/>
      <c r="ESW2454" s="20"/>
      <c r="ESX2454" s="20"/>
      <c r="ESY2454" s="20"/>
      <c r="ESZ2454" s="20"/>
      <c r="ETA2454" s="20"/>
      <c r="ETB2454" s="20"/>
      <c r="ETC2454" s="20"/>
      <c r="ETD2454" s="20"/>
      <c r="ETE2454" s="20"/>
      <c r="ETF2454" s="20"/>
      <c r="ETG2454" s="20"/>
      <c r="ETH2454" s="20"/>
      <c r="ETI2454" s="20"/>
      <c r="ETJ2454" s="20"/>
      <c r="ETK2454" s="20"/>
      <c r="ETL2454" s="20"/>
      <c r="ETM2454" s="20"/>
      <c r="ETN2454" s="20"/>
      <c r="ETO2454" s="20"/>
      <c r="ETP2454" s="20"/>
      <c r="ETQ2454" s="20"/>
      <c r="ETR2454" s="20"/>
      <c r="ETS2454" s="20"/>
      <c r="ETT2454" s="20"/>
      <c r="ETU2454" s="20"/>
      <c r="ETV2454" s="20"/>
      <c r="ETW2454" s="20"/>
      <c r="ETX2454" s="20"/>
      <c r="ETY2454" s="20"/>
      <c r="ETZ2454" s="20"/>
      <c r="EUA2454" s="20"/>
      <c r="EUB2454" s="20"/>
      <c r="EUC2454" s="20"/>
      <c r="EUD2454" s="20"/>
      <c r="EUE2454" s="20"/>
      <c r="EUF2454" s="20"/>
      <c r="EUG2454" s="20"/>
      <c r="EUH2454" s="20"/>
      <c r="EUI2454" s="20"/>
      <c r="EUJ2454" s="20"/>
      <c r="EUK2454" s="20"/>
      <c r="EUL2454" s="20"/>
      <c r="EUM2454" s="20"/>
      <c r="EUN2454" s="20"/>
      <c r="EUO2454" s="20"/>
      <c r="EUP2454" s="20"/>
      <c r="EUQ2454" s="20"/>
      <c r="EUR2454" s="20"/>
      <c r="EUS2454" s="20"/>
      <c r="EUT2454" s="20"/>
      <c r="EUU2454" s="20"/>
      <c r="EUV2454" s="20"/>
      <c r="EUW2454" s="20"/>
      <c r="EUX2454" s="20"/>
      <c r="EUY2454" s="20"/>
      <c r="EUZ2454" s="20"/>
      <c r="EVA2454" s="20"/>
      <c r="EVB2454" s="20"/>
      <c r="EVC2454" s="20"/>
      <c r="EVD2454" s="20"/>
      <c r="EVE2454" s="20"/>
      <c r="EVF2454" s="20"/>
      <c r="EVG2454" s="20"/>
      <c r="EVH2454" s="20"/>
      <c r="EVI2454" s="20"/>
      <c r="EVJ2454" s="20"/>
      <c r="EVK2454" s="20"/>
      <c r="EVL2454" s="20"/>
      <c r="EVM2454" s="20"/>
      <c r="EVN2454" s="20"/>
      <c r="EVO2454" s="20"/>
      <c r="EVP2454" s="20"/>
      <c r="EVQ2454" s="20"/>
      <c r="EVR2454" s="20"/>
      <c r="EVS2454" s="20"/>
      <c r="EVT2454" s="20"/>
      <c r="EVU2454" s="20"/>
      <c r="EVV2454" s="20"/>
      <c r="EVW2454" s="20"/>
      <c r="EVX2454" s="20"/>
      <c r="EVY2454" s="20"/>
      <c r="EVZ2454" s="20"/>
      <c r="EWA2454" s="20"/>
      <c r="EWB2454" s="20"/>
      <c r="EWC2454" s="20"/>
      <c r="EWD2454" s="20"/>
      <c r="EWE2454" s="20"/>
      <c r="EWF2454" s="20"/>
      <c r="EWG2454" s="20"/>
      <c r="EWH2454" s="20"/>
      <c r="EWI2454" s="20"/>
      <c r="EWJ2454" s="20"/>
      <c r="EWK2454" s="20"/>
      <c r="EWL2454" s="20"/>
      <c r="EWM2454" s="20"/>
      <c r="EWN2454" s="20"/>
      <c r="EWO2454" s="20"/>
      <c r="EWP2454" s="20"/>
      <c r="EWQ2454" s="20"/>
      <c r="EWR2454" s="20"/>
      <c r="EWS2454" s="20"/>
      <c r="EWT2454" s="20"/>
      <c r="EWU2454" s="20"/>
      <c r="EWV2454" s="20"/>
      <c r="EWW2454" s="20"/>
      <c r="EWX2454" s="20"/>
      <c r="EWY2454" s="20"/>
      <c r="EWZ2454" s="20"/>
      <c r="EXA2454" s="20"/>
      <c r="EXB2454" s="20"/>
      <c r="EXC2454" s="20"/>
      <c r="EXD2454" s="20"/>
      <c r="EXE2454" s="20"/>
      <c r="EXF2454" s="20"/>
      <c r="EXG2454" s="20"/>
      <c r="EXH2454" s="20"/>
      <c r="EXI2454" s="20"/>
      <c r="EXJ2454" s="20"/>
      <c r="EXK2454" s="20"/>
      <c r="EXL2454" s="20"/>
      <c r="EXM2454" s="20"/>
      <c r="EXN2454" s="20"/>
      <c r="EXO2454" s="20"/>
      <c r="EXP2454" s="20"/>
      <c r="EXQ2454" s="20"/>
      <c r="EXR2454" s="20"/>
      <c r="EXS2454" s="20"/>
      <c r="EXT2454" s="20"/>
      <c r="EXU2454" s="20"/>
      <c r="EXV2454" s="20"/>
      <c r="EXW2454" s="20"/>
      <c r="EXX2454" s="20"/>
      <c r="EXY2454" s="20"/>
      <c r="EXZ2454" s="20"/>
      <c r="EYA2454" s="20"/>
      <c r="EYB2454" s="20"/>
      <c r="EYC2454" s="20"/>
      <c r="EYD2454" s="20"/>
      <c r="EYE2454" s="20"/>
      <c r="EYF2454" s="20"/>
      <c r="EYG2454" s="20"/>
      <c r="EYH2454" s="20"/>
      <c r="EYI2454" s="20"/>
      <c r="EYJ2454" s="20"/>
      <c r="EYK2454" s="20"/>
      <c r="EYL2454" s="20"/>
      <c r="EYM2454" s="20"/>
      <c r="EYN2454" s="20"/>
      <c r="EYO2454" s="20"/>
      <c r="EYP2454" s="20"/>
      <c r="EYQ2454" s="20"/>
      <c r="EYR2454" s="20"/>
      <c r="EYS2454" s="20"/>
      <c r="EYT2454" s="20"/>
      <c r="EYU2454" s="20"/>
      <c r="EYV2454" s="20"/>
      <c r="EYW2454" s="20"/>
      <c r="EYX2454" s="20"/>
      <c r="EYY2454" s="20"/>
      <c r="EYZ2454" s="20"/>
      <c r="EZA2454" s="20"/>
      <c r="EZB2454" s="20"/>
      <c r="EZC2454" s="20"/>
      <c r="EZD2454" s="20"/>
      <c r="EZE2454" s="20"/>
      <c r="EZF2454" s="20"/>
      <c r="EZG2454" s="20"/>
      <c r="EZH2454" s="20"/>
      <c r="EZI2454" s="20"/>
      <c r="EZJ2454" s="20"/>
      <c r="EZK2454" s="20"/>
      <c r="EZL2454" s="20"/>
      <c r="EZM2454" s="20"/>
      <c r="EZN2454" s="20"/>
      <c r="EZO2454" s="20"/>
      <c r="EZP2454" s="20"/>
      <c r="EZQ2454" s="20"/>
      <c r="EZR2454" s="20"/>
      <c r="EZS2454" s="20"/>
      <c r="EZT2454" s="20"/>
      <c r="EZU2454" s="20"/>
      <c r="EZV2454" s="20"/>
      <c r="EZW2454" s="20"/>
      <c r="EZX2454" s="20"/>
      <c r="EZY2454" s="20"/>
      <c r="EZZ2454" s="20"/>
      <c r="FAA2454" s="20"/>
      <c r="FAB2454" s="20"/>
      <c r="FAC2454" s="20"/>
      <c r="FAD2454" s="20"/>
      <c r="FAE2454" s="20"/>
      <c r="FAF2454" s="20"/>
      <c r="FAG2454" s="20"/>
      <c r="FAH2454" s="20"/>
      <c r="FAI2454" s="20"/>
      <c r="FAJ2454" s="20"/>
      <c r="FAK2454" s="20"/>
      <c r="FAL2454" s="20"/>
      <c r="FAM2454" s="20"/>
      <c r="FAN2454" s="20"/>
      <c r="FAO2454" s="20"/>
      <c r="FAP2454" s="20"/>
      <c r="FAQ2454" s="20"/>
      <c r="FAR2454" s="20"/>
      <c r="FAS2454" s="20"/>
      <c r="FAT2454" s="20"/>
      <c r="FAU2454" s="20"/>
      <c r="FAV2454" s="20"/>
      <c r="FAW2454" s="20"/>
      <c r="FAX2454" s="20"/>
      <c r="FAY2454" s="20"/>
      <c r="FAZ2454" s="20"/>
      <c r="FBA2454" s="20"/>
      <c r="FBB2454" s="20"/>
      <c r="FBC2454" s="20"/>
      <c r="FBD2454" s="20"/>
      <c r="FBE2454" s="20"/>
      <c r="FBF2454" s="20"/>
      <c r="FBG2454" s="20"/>
      <c r="FBH2454" s="20"/>
      <c r="FBI2454" s="20"/>
      <c r="FBJ2454" s="20"/>
      <c r="FBK2454" s="20"/>
      <c r="FBL2454" s="20"/>
      <c r="FBM2454" s="20"/>
      <c r="FBN2454" s="20"/>
      <c r="FBO2454" s="20"/>
      <c r="FBP2454" s="20"/>
      <c r="FBQ2454" s="20"/>
      <c r="FBR2454" s="20"/>
      <c r="FBS2454" s="20"/>
      <c r="FBT2454" s="20"/>
      <c r="FBU2454" s="20"/>
      <c r="FBV2454" s="20"/>
      <c r="FBW2454" s="20"/>
      <c r="FBX2454" s="20"/>
      <c r="FBY2454" s="20"/>
      <c r="FBZ2454" s="20"/>
      <c r="FCA2454" s="20"/>
      <c r="FCB2454" s="20"/>
      <c r="FCC2454" s="20"/>
      <c r="FCD2454" s="20"/>
      <c r="FCE2454" s="20"/>
      <c r="FCF2454" s="20"/>
      <c r="FCG2454" s="20"/>
      <c r="FCH2454" s="20"/>
      <c r="FCI2454" s="20"/>
      <c r="FCJ2454" s="20"/>
      <c r="FCK2454" s="20"/>
      <c r="FCL2454" s="20"/>
      <c r="FCM2454" s="20"/>
      <c r="FCN2454" s="20"/>
      <c r="FCO2454" s="20"/>
      <c r="FCP2454" s="20"/>
      <c r="FCQ2454" s="20"/>
      <c r="FCR2454" s="20"/>
      <c r="FCS2454" s="20"/>
      <c r="FCT2454" s="20"/>
      <c r="FCU2454" s="20"/>
      <c r="FCV2454" s="20"/>
      <c r="FCW2454" s="20"/>
      <c r="FCX2454" s="20"/>
      <c r="FCY2454" s="20"/>
      <c r="FCZ2454" s="20"/>
      <c r="FDA2454" s="20"/>
      <c r="FDB2454" s="20"/>
      <c r="FDC2454" s="20"/>
      <c r="FDD2454" s="20"/>
      <c r="FDE2454" s="20"/>
      <c r="FDF2454" s="20"/>
      <c r="FDG2454" s="20"/>
      <c r="FDH2454" s="20"/>
      <c r="FDI2454" s="20"/>
      <c r="FDJ2454" s="20"/>
      <c r="FDK2454" s="20"/>
      <c r="FDL2454" s="20"/>
      <c r="FDM2454" s="20"/>
      <c r="FDN2454" s="20"/>
      <c r="FDO2454" s="20"/>
      <c r="FDP2454" s="20"/>
      <c r="FDQ2454" s="20"/>
      <c r="FDR2454" s="20"/>
      <c r="FDS2454" s="20"/>
      <c r="FDT2454" s="20"/>
      <c r="FDU2454" s="20"/>
      <c r="FDV2454" s="20"/>
      <c r="FDW2454" s="20"/>
      <c r="FDX2454" s="20"/>
      <c r="FDY2454" s="20"/>
      <c r="FDZ2454" s="20"/>
      <c r="FEA2454" s="20"/>
      <c r="FEB2454" s="20"/>
      <c r="FEC2454" s="20"/>
      <c r="FED2454" s="20"/>
      <c r="FEE2454" s="20"/>
      <c r="FEF2454" s="20"/>
      <c r="FEG2454" s="20"/>
      <c r="FEH2454" s="20"/>
      <c r="FEI2454" s="20"/>
      <c r="FEJ2454" s="20"/>
      <c r="FEK2454" s="20"/>
      <c r="FEL2454" s="20"/>
      <c r="FEM2454" s="20"/>
      <c r="FEN2454" s="20"/>
      <c r="FEO2454" s="20"/>
      <c r="FEP2454" s="20"/>
      <c r="FEQ2454" s="20"/>
      <c r="FER2454" s="20"/>
      <c r="FES2454" s="20"/>
      <c r="FET2454" s="20"/>
      <c r="FEU2454" s="20"/>
      <c r="FEV2454" s="20"/>
      <c r="FEW2454" s="20"/>
      <c r="FEX2454" s="20"/>
      <c r="FEY2454" s="20"/>
      <c r="FEZ2454" s="20"/>
      <c r="FFA2454" s="20"/>
      <c r="FFB2454" s="20"/>
      <c r="FFC2454" s="20"/>
      <c r="FFD2454" s="20"/>
      <c r="FFE2454" s="20"/>
      <c r="FFF2454" s="20"/>
      <c r="FFG2454" s="20"/>
      <c r="FFH2454" s="20"/>
      <c r="FFI2454" s="20"/>
      <c r="FFJ2454" s="20"/>
      <c r="FFK2454" s="20"/>
      <c r="FFL2454" s="20"/>
      <c r="FFM2454" s="20"/>
      <c r="FFN2454" s="20"/>
      <c r="FFO2454" s="20"/>
      <c r="FFP2454" s="20"/>
      <c r="FFQ2454" s="20"/>
      <c r="FFR2454" s="20"/>
      <c r="FFS2454" s="20"/>
      <c r="FFT2454" s="20"/>
      <c r="FFU2454" s="20"/>
      <c r="FFV2454" s="20"/>
      <c r="FFW2454" s="20"/>
      <c r="FFX2454" s="20"/>
      <c r="FFY2454" s="20"/>
      <c r="FFZ2454" s="20"/>
      <c r="FGA2454" s="20"/>
      <c r="FGB2454" s="20"/>
      <c r="FGC2454" s="20"/>
      <c r="FGD2454" s="20"/>
      <c r="FGE2454" s="20"/>
      <c r="FGF2454" s="20"/>
      <c r="FGG2454" s="20"/>
      <c r="FGH2454" s="20"/>
      <c r="FGI2454" s="20"/>
      <c r="FGJ2454" s="20"/>
      <c r="FGK2454" s="20"/>
      <c r="FGL2454" s="20"/>
      <c r="FGM2454" s="20"/>
      <c r="FGN2454" s="20"/>
      <c r="FGO2454" s="20"/>
      <c r="FGP2454" s="20"/>
      <c r="FGQ2454" s="20"/>
      <c r="FGR2454" s="20"/>
      <c r="FGS2454" s="20"/>
      <c r="FGT2454" s="20"/>
      <c r="FGU2454" s="20"/>
      <c r="FGV2454" s="20"/>
      <c r="FGW2454" s="20"/>
      <c r="FGX2454" s="20"/>
      <c r="FGY2454" s="20"/>
      <c r="FGZ2454" s="20"/>
      <c r="FHA2454" s="20"/>
      <c r="FHB2454" s="20"/>
      <c r="FHC2454" s="20"/>
      <c r="FHD2454" s="20"/>
      <c r="FHE2454" s="20"/>
      <c r="FHF2454" s="20"/>
      <c r="FHG2454" s="20"/>
      <c r="FHH2454" s="20"/>
      <c r="FHI2454" s="20"/>
      <c r="FHJ2454" s="20"/>
      <c r="FHK2454" s="20"/>
      <c r="FHL2454" s="20"/>
      <c r="FHM2454" s="20"/>
      <c r="FHN2454" s="20"/>
      <c r="FHO2454" s="20"/>
      <c r="FHP2454" s="20"/>
      <c r="FHQ2454" s="20"/>
      <c r="FHR2454" s="20"/>
      <c r="FHS2454" s="20"/>
      <c r="FHT2454" s="20"/>
      <c r="FHU2454" s="20"/>
      <c r="FHV2454" s="20"/>
      <c r="FHW2454" s="20"/>
      <c r="FHX2454" s="20"/>
      <c r="FHY2454" s="20"/>
      <c r="FHZ2454" s="20"/>
      <c r="FIA2454" s="20"/>
      <c r="FIB2454" s="20"/>
      <c r="FIC2454" s="20"/>
      <c r="FID2454" s="20"/>
      <c r="FIE2454" s="20"/>
      <c r="FIF2454" s="20"/>
      <c r="FIG2454" s="20"/>
      <c r="FIH2454" s="20"/>
      <c r="FII2454" s="20"/>
      <c r="FIJ2454" s="20"/>
      <c r="FIK2454" s="20"/>
      <c r="FIL2454" s="20"/>
      <c r="FIM2454" s="20"/>
      <c r="FIN2454" s="20"/>
      <c r="FIO2454" s="20"/>
      <c r="FIP2454" s="20"/>
      <c r="FIQ2454" s="20"/>
      <c r="FIR2454" s="20"/>
      <c r="FIS2454" s="20"/>
      <c r="FIT2454" s="20"/>
      <c r="FIU2454" s="20"/>
      <c r="FIV2454" s="20"/>
      <c r="FIW2454" s="20"/>
      <c r="FIX2454" s="20"/>
      <c r="FIY2454" s="20"/>
      <c r="FIZ2454" s="20"/>
      <c r="FJA2454" s="20"/>
      <c r="FJB2454" s="20"/>
      <c r="FJC2454" s="20"/>
      <c r="FJD2454" s="20"/>
      <c r="FJE2454" s="20"/>
      <c r="FJF2454" s="20"/>
      <c r="FJG2454" s="20"/>
      <c r="FJH2454" s="20"/>
      <c r="FJI2454" s="20"/>
      <c r="FJJ2454" s="20"/>
      <c r="FJK2454" s="20"/>
      <c r="FJL2454" s="20"/>
      <c r="FJM2454" s="20"/>
      <c r="FJN2454" s="20"/>
      <c r="FJO2454" s="20"/>
      <c r="FJP2454" s="20"/>
      <c r="FJQ2454" s="20"/>
      <c r="FJR2454" s="20"/>
      <c r="FJS2454" s="20"/>
      <c r="FJT2454" s="20"/>
      <c r="FJU2454" s="20"/>
      <c r="FJV2454" s="20"/>
      <c r="FJW2454" s="20"/>
      <c r="FJX2454" s="20"/>
      <c r="FJY2454" s="20"/>
      <c r="FJZ2454" s="20"/>
      <c r="FKA2454" s="20"/>
      <c r="FKB2454" s="20"/>
      <c r="FKC2454" s="20"/>
      <c r="FKD2454" s="20"/>
      <c r="FKE2454" s="20"/>
      <c r="FKF2454" s="20"/>
      <c r="FKG2454" s="20"/>
      <c r="FKH2454" s="20"/>
      <c r="FKI2454" s="20"/>
      <c r="FKJ2454" s="20"/>
      <c r="FKK2454" s="20"/>
      <c r="FKL2454" s="20"/>
      <c r="FKM2454" s="20"/>
      <c r="FKN2454" s="20"/>
      <c r="FKO2454" s="20"/>
      <c r="FKP2454" s="20"/>
      <c r="FKQ2454" s="20"/>
      <c r="FKR2454" s="20"/>
      <c r="FKS2454" s="20"/>
      <c r="FKT2454" s="20"/>
      <c r="FKU2454" s="20"/>
      <c r="FKV2454" s="20"/>
      <c r="FKW2454" s="20"/>
      <c r="FKX2454" s="20"/>
      <c r="FKY2454" s="20"/>
      <c r="FKZ2454" s="20"/>
      <c r="FLA2454" s="20"/>
      <c r="FLB2454" s="20"/>
      <c r="FLC2454" s="20"/>
      <c r="FLD2454" s="20"/>
      <c r="FLE2454" s="20"/>
      <c r="FLF2454" s="20"/>
      <c r="FLG2454" s="20"/>
      <c r="FLH2454" s="20"/>
      <c r="FLI2454" s="20"/>
      <c r="FLJ2454" s="20"/>
      <c r="FLK2454" s="20"/>
      <c r="FLL2454" s="20"/>
      <c r="FLM2454" s="20"/>
      <c r="FLN2454" s="20"/>
      <c r="FLO2454" s="20"/>
      <c r="FLP2454" s="20"/>
      <c r="FLQ2454" s="20"/>
      <c r="FLR2454" s="20"/>
      <c r="FLS2454" s="20"/>
      <c r="FLT2454" s="20"/>
      <c r="FLU2454" s="20"/>
      <c r="FLV2454" s="20"/>
      <c r="FLW2454" s="20"/>
      <c r="FLX2454" s="20"/>
      <c r="FLY2454" s="20"/>
      <c r="FLZ2454" s="20"/>
      <c r="FMA2454" s="20"/>
      <c r="FMB2454" s="20"/>
      <c r="FMC2454" s="20"/>
      <c r="FMD2454" s="20"/>
      <c r="FME2454" s="20"/>
      <c r="FMF2454" s="20"/>
      <c r="FMG2454" s="20"/>
      <c r="FMH2454" s="20"/>
      <c r="FMI2454" s="20"/>
      <c r="FMJ2454" s="20"/>
      <c r="FMK2454" s="20"/>
      <c r="FML2454" s="20"/>
      <c r="FMM2454" s="20"/>
      <c r="FMN2454" s="20"/>
      <c r="FMO2454" s="20"/>
      <c r="FMP2454" s="20"/>
      <c r="FMQ2454" s="20"/>
      <c r="FMR2454" s="20"/>
      <c r="FMS2454" s="20"/>
      <c r="FMT2454" s="20"/>
      <c r="FMU2454" s="20"/>
      <c r="FMV2454" s="20"/>
      <c r="FMW2454" s="20"/>
      <c r="FMX2454" s="20"/>
      <c r="FMY2454" s="20"/>
      <c r="FMZ2454" s="20"/>
      <c r="FNA2454" s="20"/>
      <c r="FNB2454" s="20"/>
      <c r="FNC2454" s="20"/>
      <c r="FND2454" s="20"/>
      <c r="FNE2454" s="20"/>
      <c r="FNF2454" s="20"/>
      <c r="FNG2454" s="20"/>
      <c r="FNH2454" s="20"/>
      <c r="FNI2454" s="20"/>
      <c r="FNJ2454" s="20"/>
      <c r="FNK2454" s="20"/>
      <c r="FNL2454" s="20"/>
      <c r="FNM2454" s="20"/>
      <c r="FNN2454" s="20"/>
      <c r="FNO2454" s="20"/>
      <c r="FNP2454" s="20"/>
      <c r="FNQ2454" s="20"/>
      <c r="FNR2454" s="20"/>
      <c r="FNS2454" s="20"/>
      <c r="FNT2454" s="20"/>
      <c r="FNU2454" s="20"/>
      <c r="FNV2454" s="20"/>
      <c r="FNW2454" s="20"/>
      <c r="FNX2454" s="20"/>
      <c r="FNY2454" s="20"/>
      <c r="FNZ2454" s="20"/>
      <c r="FOA2454" s="20"/>
      <c r="FOB2454" s="20"/>
      <c r="FOC2454" s="20"/>
      <c r="FOD2454" s="20"/>
      <c r="FOE2454" s="20"/>
      <c r="FOF2454" s="20"/>
      <c r="FOG2454" s="20"/>
      <c r="FOH2454" s="20"/>
      <c r="FOI2454" s="20"/>
      <c r="FOJ2454" s="20"/>
      <c r="FOK2454" s="20"/>
      <c r="FOL2454" s="20"/>
      <c r="FOM2454" s="20"/>
      <c r="FON2454" s="20"/>
      <c r="FOO2454" s="20"/>
      <c r="FOP2454" s="20"/>
      <c r="FOQ2454" s="20"/>
      <c r="FOR2454" s="20"/>
      <c r="FOS2454" s="20"/>
      <c r="FOT2454" s="20"/>
      <c r="FOU2454" s="20"/>
      <c r="FOV2454" s="20"/>
      <c r="FOW2454" s="20"/>
      <c r="FOX2454" s="20"/>
      <c r="FOY2454" s="20"/>
      <c r="FOZ2454" s="20"/>
      <c r="FPA2454" s="20"/>
      <c r="FPB2454" s="20"/>
      <c r="FPC2454" s="20"/>
      <c r="FPD2454" s="20"/>
      <c r="FPE2454" s="20"/>
      <c r="FPF2454" s="20"/>
      <c r="FPG2454" s="20"/>
      <c r="FPH2454" s="20"/>
      <c r="FPI2454" s="20"/>
      <c r="FPJ2454" s="20"/>
      <c r="FPK2454" s="20"/>
      <c r="FPL2454" s="20"/>
      <c r="FPM2454" s="20"/>
      <c r="FPN2454" s="20"/>
      <c r="FPO2454" s="20"/>
      <c r="FPP2454" s="20"/>
      <c r="FPQ2454" s="20"/>
      <c r="FPR2454" s="20"/>
      <c r="FPS2454" s="20"/>
      <c r="FPT2454" s="20"/>
      <c r="FPU2454" s="20"/>
      <c r="FPV2454" s="20"/>
      <c r="FPW2454" s="20"/>
      <c r="FPX2454" s="20"/>
      <c r="FPY2454" s="20"/>
      <c r="FPZ2454" s="20"/>
      <c r="FQA2454" s="20"/>
      <c r="FQB2454" s="20"/>
      <c r="FQC2454" s="20"/>
      <c r="FQD2454" s="20"/>
      <c r="FQE2454" s="20"/>
      <c r="FQF2454" s="20"/>
      <c r="FQG2454" s="20"/>
      <c r="FQH2454" s="20"/>
      <c r="FQI2454" s="20"/>
      <c r="FQJ2454" s="20"/>
      <c r="FQK2454" s="20"/>
      <c r="FQL2454" s="20"/>
      <c r="FQM2454" s="20"/>
      <c r="FQN2454" s="20"/>
      <c r="FQO2454" s="20"/>
      <c r="FQP2454" s="20"/>
      <c r="FQQ2454" s="20"/>
      <c r="FQR2454" s="20"/>
      <c r="FQS2454" s="20"/>
      <c r="FQT2454" s="20"/>
      <c r="FQU2454" s="20"/>
      <c r="FQV2454" s="20"/>
      <c r="FQW2454" s="20"/>
      <c r="FQX2454" s="20"/>
      <c r="FQY2454" s="20"/>
      <c r="FQZ2454" s="20"/>
      <c r="FRA2454" s="20"/>
      <c r="FRB2454" s="20"/>
      <c r="FRC2454" s="20"/>
      <c r="FRD2454" s="20"/>
      <c r="FRE2454" s="20"/>
      <c r="FRF2454" s="20"/>
      <c r="FRG2454" s="20"/>
      <c r="FRH2454" s="20"/>
      <c r="FRI2454" s="20"/>
      <c r="FRJ2454" s="20"/>
      <c r="FRK2454" s="20"/>
      <c r="FRL2454" s="20"/>
      <c r="FRM2454" s="20"/>
      <c r="FRN2454" s="20"/>
      <c r="FRO2454" s="20"/>
      <c r="FRP2454" s="20"/>
      <c r="FRQ2454" s="20"/>
      <c r="FRR2454" s="20"/>
      <c r="FRS2454" s="20"/>
      <c r="FRT2454" s="20"/>
      <c r="FRU2454" s="20"/>
      <c r="FRV2454" s="20"/>
      <c r="FRW2454" s="20"/>
      <c r="FRX2454" s="20"/>
      <c r="FRY2454" s="20"/>
      <c r="FRZ2454" s="20"/>
      <c r="FSA2454" s="20"/>
      <c r="FSB2454" s="20"/>
      <c r="FSC2454" s="20"/>
      <c r="FSD2454" s="20"/>
      <c r="FSE2454" s="20"/>
      <c r="FSF2454" s="20"/>
      <c r="FSG2454" s="20"/>
      <c r="FSH2454" s="20"/>
      <c r="FSI2454" s="20"/>
      <c r="FSJ2454" s="20"/>
      <c r="FSK2454" s="20"/>
      <c r="FSL2454" s="20"/>
      <c r="FSM2454" s="20"/>
      <c r="FSN2454" s="20"/>
      <c r="FSO2454" s="20"/>
      <c r="FSP2454" s="20"/>
      <c r="FSQ2454" s="20"/>
      <c r="FSR2454" s="20"/>
      <c r="FSS2454" s="20"/>
      <c r="FST2454" s="20"/>
      <c r="FSU2454" s="20"/>
      <c r="FSV2454" s="20"/>
      <c r="FSW2454" s="20"/>
      <c r="FSX2454" s="20"/>
      <c r="FSY2454" s="20"/>
      <c r="FSZ2454" s="20"/>
      <c r="FTA2454" s="20"/>
      <c r="FTB2454" s="20"/>
      <c r="FTC2454" s="20"/>
      <c r="FTD2454" s="20"/>
      <c r="FTE2454" s="20"/>
      <c r="FTF2454" s="20"/>
      <c r="FTG2454" s="20"/>
      <c r="FTH2454" s="20"/>
      <c r="FTI2454" s="20"/>
      <c r="FTJ2454" s="20"/>
      <c r="FTK2454" s="20"/>
      <c r="FTL2454" s="20"/>
      <c r="FTM2454" s="20"/>
      <c r="FTN2454" s="20"/>
      <c r="FTO2454" s="20"/>
      <c r="FTP2454" s="20"/>
      <c r="FTQ2454" s="20"/>
      <c r="FTR2454" s="20"/>
      <c r="FTS2454" s="20"/>
      <c r="FTT2454" s="20"/>
      <c r="FTU2454" s="20"/>
      <c r="FTV2454" s="20"/>
      <c r="FTW2454" s="20"/>
      <c r="FTX2454" s="20"/>
      <c r="FTY2454" s="20"/>
      <c r="FTZ2454" s="20"/>
      <c r="FUA2454" s="20"/>
      <c r="FUB2454" s="20"/>
      <c r="FUC2454" s="20"/>
      <c r="FUD2454" s="20"/>
      <c r="FUE2454" s="20"/>
      <c r="FUF2454" s="20"/>
      <c r="FUG2454" s="20"/>
      <c r="FUH2454" s="20"/>
      <c r="FUI2454" s="20"/>
      <c r="FUJ2454" s="20"/>
      <c r="FUK2454" s="20"/>
      <c r="FUL2454" s="20"/>
      <c r="FUM2454" s="20"/>
      <c r="FUN2454" s="20"/>
      <c r="FUO2454" s="20"/>
      <c r="FUP2454" s="20"/>
      <c r="FUQ2454" s="20"/>
      <c r="FUR2454" s="20"/>
      <c r="FUS2454" s="20"/>
      <c r="FUT2454" s="20"/>
      <c r="FUU2454" s="20"/>
      <c r="FUV2454" s="20"/>
      <c r="FUW2454" s="20"/>
      <c r="FUX2454" s="20"/>
      <c r="FUY2454" s="20"/>
      <c r="FUZ2454" s="20"/>
      <c r="FVA2454" s="20"/>
      <c r="FVB2454" s="20"/>
      <c r="FVC2454" s="20"/>
      <c r="FVD2454" s="20"/>
      <c r="FVE2454" s="20"/>
      <c r="FVF2454" s="20"/>
      <c r="FVG2454" s="20"/>
      <c r="FVH2454" s="20"/>
      <c r="FVI2454" s="20"/>
      <c r="FVJ2454" s="20"/>
      <c r="FVK2454" s="20"/>
      <c r="FVL2454" s="20"/>
      <c r="FVM2454" s="20"/>
      <c r="FVN2454" s="20"/>
      <c r="FVO2454" s="20"/>
      <c r="FVP2454" s="20"/>
      <c r="FVQ2454" s="20"/>
      <c r="FVR2454" s="20"/>
      <c r="FVS2454" s="20"/>
      <c r="FVT2454" s="20"/>
      <c r="FVU2454" s="20"/>
      <c r="FVV2454" s="20"/>
      <c r="FVW2454" s="20"/>
      <c r="FVX2454" s="20"/>
      <c r="FVY2454" s="20"/>
      <c r="FVZ2454" s="20"/>
      <c r="FWA2454" s="20"/>
      <c r="FWB2454" s="20"/>
      <c r="FWC2454" s="20"/>
      <c r="FWD2454" s="20"/>
      <c r="FWE2454" s="20"/>
      <c r="FWF2454" s="20"/>
      <c r="FWG2454" s="20"/>
      <c r="FWH2454" s="20"/>
      <c r="FWI2454" s="20"/>
      <c r="FWJ2454" s="20"/>
      <c r="FWK2454" s="20"/>
      <c r="FWL2454" s="20"/>
      <c r="FWM2454" s="20"/>
      <c r="FWN2454" s="20"/>
      <c r="FWO2454" s="20"/>
      <c r="FWP2454" s="20"/>
      <c r="FWQ2454" s="20"/>
      <c r="FWR2454" s="20"/>
      <c r="FWS2454" s="20"/>
      <c r="FWT2454" s="20"/>
      <c r="FWU2454" s="20"/>
      <c r="FWV2454" s="20"/>
      <c r="FWW2454" s="20"/>
      <c r="FWX2454" s="20"/>
      <c r="FWY2454" s="20"/>
      <c r="FWZ2454" s="20"/>
      <c r="FXA2454" s="20"/>
      <c r="FXB2454" s="20"/>
      <c r="FXC2454" s="20"/>
      <c r="FXD2454" s="20"/>
      <c r="FXE2454" s="20"/>
      <c r="FXF2454" s="20"/>
      <c r="FXG2454" s="20"/>
      <c r="FXH2454" s="20"/>
      <c r="FXI2454" s="20"/>
      <c r="FXJ2454" s="20"/>
      <c r="FXK2454" s="20"/>
      <c r="FXL2454" s="20"/>
      <c r="FXM2454" s="20"/>
      <c r="FXN2454" s="20"/>
      <c r="FXO2454" s="20"/>
      <c r="FXP2454" s="20"/>
      <c r="FXQ2454" s="20"/>
      <c r="FXR2454" s="20"/>
      <c r="FXS2454" s="20"/>
      <c r="FXT2454" s="20"/>
      <c r="FXU2454" s="20"/>
      <c r="FXV2454" s="20"/>
      <c r="FXW2454" s="20"/>
      <c r="FXX2454" s="20"/>
      <c r="FXY2454" s="20"/>
      <c r="FXZ2454" s="20"/>
      <c r="FYA2454" s="20"/>
      <c r="FYB2454" s="20"/>
      <c r="FYC2454" s="20"/>
      <c r="FYD2454" s="20"/>
      <c r="FYE2454" s="20"/>
      <c r="FYF2454" s="20"/>
      <c r="FYG2454" s="20"/>
      <c r="FYH2454" s="20"/>
      <c r="FYI2454" s="20"/>
      <c r="FYJ2454" s="20"/>
      <c r="FYK2454" s="20"/>
      <c r="FYL2454" s="20"/>
      <c r="FYM2454" s="20"/>
      <c r="FYN2454" s="20"/>
      <c r="FYO2454" s="20"/>
      <c r="FYP2454" s="20"/>
      <c r="FYQ2454" s="20"/>
      <c r="FYR2454" s="20"/>
      <c r="FYS2454" s="20"/>
      <c r="FYT2454" s="20"/>
      <c r="FYU2454" s="20"/>
      <c r="FYV2454" s="20"/>
      <c r="FYW2454" s="20"/>
      <c r="FYX2454" s="20"/>
      <c r="FYY2454" s="20"/>
      <c r="FYZ2454" s="20"/>
      <c r="FZA2454" s="20"/>
      <c r="FZB2454" s="20"/>
      <c r="FZC2454" s="20"/>
      <c r="FZD2454" s="20"/>
      <c r="FZE2454" s="20"/>
      <c r="FZF2454" s="20"/>
      <c r="FZG2454" s="20"/>
      <c r="FZH2454" s="20"/>
      <c r="FZI2454" s="20"/>
      <c r="FZJ2454" s="20"/>
      <c r="FZK2454" s="20"/>
      <c r="FZL2454" s="20"/>
      <c r="FZM2454" s="20"/>
      <c r="FZN2454" s="20"/>
      <c r="FZO2454" s="20"/>
      <c r="FZP2454" s="20"/>
      <c r="FZQ2454" s="20"/>
      <c r="FZR2454" s="20"/>
      <c r="FZS2454" s="20"/>
      <c r="FZT2454" s="20"/>
      <c r="FZU2454" s="20"/>
      <c r="FZV2454" s="20"/>
      <c r="FZW2454" s="20"/>
      <c r="FZX2454" s="20"/>
      <c r="FZY2454" s="20"/>
      <c r="FZZ2454" s="20"/>
      <c r="GAA2454" s="20"/>
      <c r="GAB2454" s="20"/>
      <c r="GAC2454" s="20"/>
      <c r="GAD2454" s="20"/>
      <c r="GAE2454" s="20"/>
      <c r="GAF2454" s="20"/>
      <c r="GAG2454" s="20"/>
      <c r="GAH2454" s="20"/>
      <c r="GAI2454" s="20"/>
      <c r="GAJ2454" s="20"/>
      <c r="GAK2454" s="20"/>
      <c r="GAL2454" s="20"/>
      <c r="GAM2454" s="20"/>
      <c r="GAN2454" s="20"/>
      <c r="GAO2454" s="20"/>
      <c r="GAP2454" s="20"/>
      <c r="GAQ2454" s="20"/>
      <c r="GAR2454" s="20"/>
      <c r="GAS2454" s="20"/>
      <c r="GAT2454" s="20"/>
      <c r="GAU2454" s="20"/>
      <c r="GAV2454" s="20"/>
      <c r="GAW2454" s="20"/>
      <c r="GAX2454" s="20"/>
      <c r="GAY2454" s="20"/>
      <c r="GAZ2454" s="20"/>
      <c r="GBA2454" s="20"/>
      <c r="GBB2454" s="20"/>
      <c r="GBC2454" s="20"/>
      <c r="GBD2454" s="20"/>
      <c r="GBE2454" s="20"/>
      <c r="GBF2454" s="20"/>
      <c r="GBG2454" s="20"/>
      <c r="GBH2454" s="20"/>
      <c r="GBI2454" s="20"/>
      <c r="GBJ2454" s="20"/>
      <c r="GBK2454" s="20"/>
      <c r="GBL2454" s="20"/>
      <c r="GBM2454" s="20"/>
      <c r="GBN2454" s="20"/>
      <c r="GBO2454" s="20"/>
      <c r="GBP2454" s="20"/>
      <c r="GBQ2454" s="20"/>
      <c r="GBR2454" s="20"/>
      <c r="GBS2454" s="20"/>
      <c r="GBT2454" s="20"/>
      <c r="GBU2454" s="20"/>
      <c r="GBV2454" s="20"/>
      <c r="GBW2454" s="20"/>
      <c r="GBX2454" s="20"/>
      <c r="GBY2454" s="20"/>
      <c r="GBZ2454" s="20"/>
      <c r="GCA2454" s="20"/>
      <c r="GCB2454" s="20"/>
      <c r="GCC2454" s="20"/>
      <c r="GCD2454" s="20"/>
      <c r="GCE2454" s="20"/>
      <c r="GCF2454" s="20"/>
      <c r="GCG2454" s="20"/>
      <c r="GCH2454" s="20"/>
      <c r="GCI2454" s="20"/>
      <c r="GCJ2454" s="20"/>
      <c r="GCK2454" s="20"/>
      <c r="GCL2454" s="20"/>
      <c r="GCM2454" s="20"/>
      <c r="GCN2454" s="20"/>
      <c r="GCO2454" s="20"/>
      <c r="GCP2454" s="20"/>
      <c r="GCQ2454" s="20"/>
      <c r="GCR2454" s="20"/>
      <c r="GCS2454" s="20"/>
      <c r="GCT2454" s="20"/>
      <c r="GCU2454" s="20"/>
      <c r="GCV2454" s="20"/>
      <c r="GCW2454" s="20"/>
      <c r="GCX2454" s="20"/>
      <c r="GCY2454" s="20"/>
      <c r="GCZ2454" s="20"/>
      <c r="GDA2454" s="20"/>
      <c r="GDB2454" s="20"/>
      <c r="GDC2454" s="20"/>
      <c r="GDD2454" s="20"/>
      <c r="GDE2454" s="20"/>
      <c r="GDF2454" s="20"/>
      <c r="GDG2454" s="20"/>
      <c r="GDH2454" s="20"/>
      <c r="GDI2454" s="20"/>
      <c r="GDJ2454" s="20"/>
      <c r="GDK2454" s="20"/>
      <c r="GDL2454" s="20"/>
      <c r="GDM2454" s="20"/>
      <c r="GDN2454" s="20"/>
      <c r="GDO2454" s="20"/>
      <c r="GDP2454" s="20"/>
      <c r="GDQ2454" s="20"/>
      <c r="GDR2454" s="20"/>
      <c r="GDS2454" s="20"/>
      <c r="GDT2454" s="20"/>
      <c r="GDU2454" s="20"/>
      <c r="GDV2454" s="20"/>
      <c r="GDW2454" s="20"/>
      <c r="GDX2454" s="20"/>
      <c r="GDY2454" s="20"/>
      <c r="GDZ2454" s="20"/>
      <c r="GEA2454" s="20"/>
      <c r="GEB2454" s="20"/>
      <c r="GEC2454" s="20"/>
      <c r="GED2454" s="20"/>
      <c r="GEE2454" s="20"/>
      <c r="GEF2454" s="20"/>
      <c r="GEG2454" s="20"/>
      <c r="GEH2454" s="20"/>
      <c r="GEI2454" s="20"/>
      <c r="GEJ2454" s="20"/>
      <c r="GEK2454" s="20"/>
      <c r="GEL2454" s="20"/>
      <c r="GEM2454" s="20"/>
      <c r="GEN2454" s="20"/>
      <c r="GEO2454" s="20"/>
      <c r="GEP2454" s="20"/>
      <c r="GEQ2454" s="20"/>
      <c r="GER2454" s="20"/>
      <c r="GES2454" s="20"/>
      <c r="GET2454" s="20"/>
      <c r="GEU2454" s="20"/>
      <c r="GEV2454" s="20"/>
      <c r="GEW2454" s="20"/>
      <c r="GEX2454" s="20"/>
      <c r="GEY2454" s="20"/>
      <c r="GEZ2454" s="20"/>
      <c r="GFA2454" s="20"/>
      <c r="GFB2454" s="20"/>
      <c r="GFC2454" s="20"/>
      <c r="GFD2454" s="20"/>
      <c r="GFE2454" s="20"/>
      <c r="GFF2454" s="20"/>
      <c r="GFG2454" s="20"/>
      <c r="GFH2454" s="20"/>
      <c r="GFI2454" s="20"/>
      <c r="GFJ2454" s="20"/>
      <c r="GFK2454" s="20"/>
      <c r="GFL2454" s="20"/>
      <c r="GFM2454" s="20"/>
      <c r="GFN2454" s="20"/>
      <c r="GFO2454" s="20"/>
      <c r="GFP2454" s="20"/>
      <c r="GFQ2454" s="20"/>
      <c r="GFR2454" s="20"/>
      <c r="GFS2454" s="20"/>
      <c r="GFT2454" s="20"/>
      <c r="GFU2454" s="20"/>
      <c r="GFV2454" s="20"/>
      <c r="GFW2454" s="20"/>
      <c r="GFX2454" s="20"/>
      <c r="GFY2454" s="20"/>
      <c r="GFZ2454" s="20"/>
      <c r="GGA2454" s="20"/>
      <c r="GGB2454" s="20"/>
      <c r="GGC2454" s="20"/>
      <c r="GGD2454" s="20"/>
      <c r="GGE2454" s="20"/>
      <c r="GGF2454" s="20"/>
      <c r="GGG2454" s="20"/>
      <c r="GGH2454" s="20"/>
      <c r="GGI2454" s="20"/>
      <c r="GGJ2454" s="20"/>
      <c r="GGK2454" s="20"/>
      <c r="GGL2454" s="20"/>
      <c r="GGM2454" s="20"/>
      <c r="GGN2454" s="20"/>
      <c r="GGO2454" s="20"/>
      <c r="GGP2454" s="20"/>
      <c r="GGQ2454" s="20"/>
      <c r="GGR2454" s="20"/>
      <c r="GGS2454" s="20"/>
      <c r="GGT2454" s="20"/>
      <c r="GGU2454" s="20"/>
      <c r="GGV2454" s="20"/>
      <c r="GGW2454" s="20"/>
      <c r="GGX2454" s="20"/>
      <c r="GGY2454" s="20"/>
      <c r="GGZ2454" s="20"/>
      <c r="GHA2454" s="20"/>
      <c r="GHB2454" s="20"/>
      <c r="GHC2454" s="20"/>
      <c r="GHD2454" s="20"/>
      <c r="GHE2454" s="20"/>
      <c r="GHF2454" s="20"/>
      <c r="GHG2454" s="20"/>
      <c r="GHH2454" s="20"/>
      <c r="GHI2454" s="20"/>
      <c r="GHJ2454" s="20"/>
      <c r="GHK2454" s="20"/>
      <c r="GHL2454" s="20"/>
      <c r="GHM2454" s="20"/>
      <c r="GHN2454" s="20"/>
      <c r="GHO2454" s="20"/>
      <c r="GHP2454" s="20"/>
      <c r="GHQ2454" s="20"/>
      <c r="GHR2454" s="20"/>
      <c r="GHS2454" s="20"/>
      <c r="GHT2454" s="20"/>
      <c r="GHU2454" s="20"/>
      <c r="GHV2454" s="20"/>
      <c r="GHW2454" s="20"/>
      <c r="GHX2454" s="20"/>
      <c r="GHY2454" s="20"/>
      <c r="GHZ2454" s="20"/>
      <c r="GIA2454" s="20"/>
      <c r="GIB2454" s="20"/>
      <c r="GIC2454" s="20"/>
      <c r="GID2454" s="20"/>
      <c r="GIE2454" s="20"/>
      <c r="GIF2454" s="20"/>
      <c r="GIG2454" s="20"/>
      <c r="GIH2454" s="20"/>
      <c r="GII2454" s="20"/>
      <c r="GIJ2454" s="20"/>
      <c r="GIK2454" s="20"/>
      <c r="GIL2454" s="20"/>
      <c r="GIM2454" s="20"/>
      <c r="GIN2454" s="20"/>
      <c r="GIO2454" s="20"/>
      <c r="GIP2454" s="20"/>
      <c r="GIQ2454" s="20"/>
      <c r="GIR2454" s="20"/>
      <c r="GIS2454" s="20"/>
      <c r="GIT2454" s="20"/>
      <c r="GIU2454" s="20"/>
      <c r="GIV2454" s="20"/>
      <c r="GIW2454" s="20"/>
      <c r="GIX2454" s="20"/>
      <c r="GIY2454" s="20"/>
      <c r="GIZ2454" s="20"/>
      <c r="GJA2454" s="20"/>
      <c r="GJB2454" s="20"/>
      <c r="GJC2454" s="20"/>
      <c r="GJD2454" s="20"/>
      <c r="GJE2454" s="20"/>
      <c r="GJF2454" s="20"/>
      <c r="GJG2454" s="20"/>
      <c r="GJH2454" s="20"/>
      <c r="GJI2454" s="20"/>
      <c r="GJJ2454" s="20"/>
      <c r="GJK2454" s="20"/>
      <c r="GJL2454" s="20"/>
      <c r="GJM2454" s="20"/>
      <c r="GJN2454" s="20"/>
      <c r="GJO2454" s="20"/>
      <c r="GJP2454" s="20"/>
      <c r="GJQ2454" s="20"/>
      <c r="GJR2454" s="20"/>
      <c r="GJS2454" s="20"/>
      <c r="GJT2454" s="20"/>
      <c r="GJU2454" s="20"/>
      <c r="GJV2454" s="20"/>
      <c r="GJW2454" s="20"/>
      <c r="GJX2454" s="20"/>
      <c r="GJY2454" s="20"/>
      <c r="GJZ2454" s="20"/>
      <c r="GKA2454" s="20"/>
      <c r="GKB2454" s="20"/>
      <c r="GKC2454" s="20"/>
      <c r="GKD2454" s="20"/>
      <c r="GKE2454" s="20"/>
      <c r="GKF2454" s="20"/>
      <c r="GKG2454" s="20"/>
      <c r="GKH2454" s="20"/>
      <c r="GKI2454" s="20"/>
      <c r="GKJ2454" s="20"/>
      <c r="GKK2454" s="20"/>
      <c r="GKL2454" s="20"/>
      <c r="GKM2454" s="20"/>
      <c r="GKN2454" s="20"/>
      <c r="GKO2454" s="20"/>
      <c r="GKP2454" s="20"/>
      <c r="GKQ2454" s="20"/>
      <c r="GKR2454" s="20"/>
      <c r="GKS2454" s="20"/>
      <c r="GKT2454" s="20"/>
      <c r="GKU2454" s="20"/>
      <c r="GKV2454" s="20"/>
      <c r="GKW2454" s="20"/>
      <c r="GKX2454" s="20"/>
      <c r="GKY2454" s="20"/>
      <c r="GKZ2454" s="20"/>
      <c r="GLA2454" s="20"/>
      <c r="GLB2454" s="20"/>
      <c r="GLC2454" s="20"/>
      <c r="GLD2454" s="20"/>
      <c r="GLE2454" s="20"/>
      <c r="GLF2454" s="20"/>
      <c r="GLG2454" s="20"/>
      <c r="GLH2454" s="20"/>
      <c r="GLI2454" s="20"/>
      <c r="GLJ2454" s="20"/>
      <c r="GLK2454" s="20"/>
      <c r="GLL2454" s="20"/>
      <c r="GLM2454" s="20"/>
      <c r="GLN2454" s="20"/>
      <c r="GLO2454" s="20"/>
      <c r="GLP2454" s="20"/>
      <c r="GLQ2454" s="20"/>
      <c r="GLR2454" s="20"/>
      <c r="GLS2454" s="20"/>
      <c r="GLT2454" s="20"/>
      <c r="GLU2454" s="20"/>
      <c r="GLV2454" s="20"/>
      <c r="GLW2454" s="20"/>
      <c r="GLX2454" s="20"/>
      <c r="GLY2454" s="20"/>
      <c r="GLZ2454" s="20"/>
      <c r="GMA2454" s="20"/>
      <c r="GMB2454" s="20"/>
      <c r="GMC2454" s="20"/>
      <c r="GMD2454" s="20"/>
      <c r="GME2454" s="20"/>
      <c r="GMF2454" s="20"/>
      <c r="GMG2454" s="20"/>
      <c r="GMH2454" s="20"/>
      <c r="GMI2454" s="20"/>
      <c r="GMJ2454" s="20"/>
      <c r="GMK2454" s="20"/>
      <c r="GML2454" s="20"/>
      <c r="GMM2454" s="20"/>
      <c r="GMN2454" s="20"/>
      <c r="GMO2454" s="20"/>
      <c r="GMP2454" s="20"/>
      <c r="GMQ2454" s="20"/>
      <c r="GMR2454" s="20"/>
      <c r="GMS2454" s="20"/>
      <c r="GMT2454" s="20"/>
      <c r="GMU2454" s="20"/>
      <c r="GMV2454" s="20"/>
      <c r="GMW2454" s="20"/>
      <c r="GMX2454" s="20"/>
      <c r="GMY2454" s="20"/>
      <c r="GMZ2454" s="20"/>
      <c r="GNA2454" s="20"/>
      <c r="GNB2454" s="20"/>
      <c r="GNC2454" s="20"/>
      <c r="GND2454" s="20"/>
      <c r="GNE2454" s="20"/>
      <c r="GNF2454" s="20"/>
      <c r="GNG2454" s="20"/>
      <c r="GNH2454" s="20"/>
      <c r="GNI2454" s="20"/>
      <c r="GNJ2454" s="20"/>
      <c r="GNK2454" s="20"/>
      <c r="GNL2454" s="20"/>
      <c r="GNM2454" s="20"/>
      <c r="GNN2454" s="20"/>
      <c r="GNO2454" s="20"/>
      <c r="GNP2454" s="20"/>
      <c r="GNQ2454" s="20"/>
      <c r="GNR2454" s="20"/>
      <c r="GNS2454" s="20"/>
      <c r="GNT2454" s="20"/>
      <c r="GNU2454" s="20"/>
      <c r="GNV2454" s="20"/>
      <c r="GNW2454" s="20"/>
      <c r="GNX2454" s="20"/>
      <c r="GNY2454" s="20"/>
      <c r="GNZ2454" s="20"/>
      <c r="GOA2454" s="20"/>
      <c r="GOB2454" s="20"/>
      <c r="GOC2454" s="20"/>
      <c r="GOD2454" s="20"/>
      <c r="GOE2454" s="20"/>
      <c r="GOF2454" s="20"/>
      <c r="GOG2454" s="20"/>
      <c r="GOH2454" s="20"/>
      <c r="GOI2454" s="20"/>
      <c r="GOJ2454" s="20"/>
      <c r="GOK2454" s="20"/>
      <c r="GOL2454" s="20"/>
      <c r="GOM2454" s="20"/>
      <c r="GON2454" s="20"/>
      <c r="GOO2454" s="20"/>
      <c r="GOP2454" s="20"/>
      <c r="GOQ2454" s="20"/>
      <c r="GOR2454" s="20"/>
      <c r="GOS2454" s="20"/>
      <c r="GOT2454" s="20"/>
      <c r="GOU2454" s="20"/>
      <c r="GOV2454" s="20"/>
      <c r="GOW2454" s="20"/>
      <c r="GOX2454" s="20"/>
      <c r="GOY2454" s="20"/>
      <c r="GOZ2454" s="20"/>
      <c r="GPA2454" s="20"/>
      <c r="GPB2454" s="20"/>
      <c r="GPC2454" s="20"/>
      <c r="GPD2454" s="20"/>
      <c r="GPE2454" s="20"/>
      <c r="GPF2454" s="20"/>
      <c r="GPG2454" s="20"/>
      <c r="GPH2454" s="20"/>
      <c r="GPI2454" s="20"/>
      <c r="GPJ2454" s="20"/>
      <c r="GPK2454" s="20"/>
      <c r="GPL2454" s="20"/>
      <c r="GPM2454" s="20"/>
      <c r="GPN2454" s="20"/>
      <c r="GPO2454" s="20"/>
      <c r="GPP2454" s="20"/>
      <c r="GPQ2454" s="20"/>
      <c r="GPR2454" s="20"/>
      <c r="GPS2454" s="20"/>
      <c r="GPT2454" s="20"/>
      <c r="GPU2454" s="20"/>
      <c r="GPV2454" s="20"/>
      <c r="GPW2454" s="20"/>
      <c r="GPX2454" s="20"/>
      <c r="GPY2454" s="20"/>
      <c r="GPZ2454" s="20"/>
      <c r="GQA2454" s="20"/>
      <c r="GQB2454" s="20"/>
      <c r="GQC2454" s="20"/>
      <c r="GQD2454" s="20"/>
      <c r="GQE2454" s="20"/>
      <c r="GQF2454" s="20"/>
      <c r="GQG2454" s="20"/>
      <c r="GQH2454" s="20"/>
      <c r="GQI2454" s="20"/>
      <c r="GQJ2454" s="20"/>
      <c r="GQK2454" s="20"/>
      <c r="GQL2454" s="20"/>
      <c r="GQM2454" s="20"/>
      <c r="GQN2454" s="20"/>
      <c r="GQO2454" s="20"/>
      <c r="GQP2454" s="20"/>
      <c r="GQQ2454" s="20"/>
      <c r="GQR2454" s="20"/>
      <c r="GQS2454" s="20"/>
      <c r="GQT2454" s="20"/>
      <c r="GQU2454" s="20"/>
      <c r="GQV2454" s="20"/>
      <c r="GQW2454" s="20"/>
      <c r="GQX2454" s="20"/>
      <c r="GQY2454" s="20"/>
      <c r="GQZ2454" s="20"/>
      <c r="GRA2454" s="20"/>
      <c r="GRB2454" s="20"/>
      <c r="GRC2454" s="20"/>
      <c r="GRD2454" s="20"/>
      <c r="GRE2454" s="20"/>
      <c r="GRF2454" s="20"/>
      <c r="GRG2454" s="20"/>
      <c r="GRH2454" s="20"/>
      <c r="GRI2454" s="20"/>
      <c r="GRJ2454" s="20"/>
      <c r="GRK2454" s="20"/>
      <c r="GRL2454" s="20"/>
      <c r="GRM2454" s="20"/>
      <c r="GRN2454" s="20"/>
      <c r="GRO2454" s="20"/>
      <c r="GRP2454" s="20"/>
      <c r="GRQ2454" s="20"/>
      <c r="GRR2454" s="20"/>
      <c r="GRS2454" s="20"/>
      <c r="GRT2454" s="20"/>
      <c r="GRU2454" s="20"/>
      <c r="GRV2454" s="20"/>
      <c r="GRW2454" s="20"/>
      <c r="GRX2454" s="20"/>
      <c r="GRY2454" s="20"/>
      <c r="GRZ2454" s="20"/>
      <c r="GSA2454" s="20"/>
      <c r="GSB2454" s="20"/>
      <c r="GSC2454" s="20"/>
      <c r="GSD2454" s="20"/>
      <c r="GSE2454" s="20"/>
      <c r="GSF2454" s="20"/>
      <c r="GSG2454" s="20"/>
      <c r="GSH2454" s="20"/>
      <c r="GSI2454" s="20"/>
      <c r="GSJ2454" s="20"/>
      <c r="GSK2454" s="20"/>
      <c r="GSL2454" s="20"/>
      <c r="GSM2454" s="20"/>
      <c r="GSN2454" s="20"/>
      <c r="GSO2454" s="20"/>
      <c r="GSP2454" s="20"/>
      <c r="GSQ2454" s="20"/>
      <c r="GSR2454" s="20"/>
      <c r="GSS2454" s="20"/>
      <c r="GST2454" s="20"/>
      <c r="GSU2454" s="20"/>
      <c r="GSV2454" s="20"/>
      <c r="GSW2454" s="20"/>
      <c r="GSX2454" s="20"/>
      <c r="GSY2454" s="20"/>
      <c r="GSZ2454" s="20"/>
      <c r="GTA2454" s="20"/>
      <c r="GTB2454" s="20"/>
      <c r="GTC2454" s="20"/>
      <c r="GTD2454" s="20"/>
      <c r="GTE2454" s="20"/>
      <c r="GTF2454" s="20"/>
      <c r="GTG2454" s="20"/>
      <c r="GTH2454" s="20"/>
      <c r="GTI2454" s="20"/>
      <c r="GTJ2454" s="20"/>
      <c r="GTK2454" s="20"/>
      <c r="GTL2454" s="20"/>
      <c r="GTM2454" s="20"/>
      <c r="GTN2454" s="20"/>
      <c r="GTO2454" s="20"/>
      <c r="GTP2454" s="20"/>
      <c r="GTQ2454" s="20"/>
      <c r="GTR2454" s="20"/>
      <c r="GTS2454" s="20"/>
      <c r="GTT2454" s="20"/>
      <c r="GTU2454" s="20"/>
      <c r="GTV2454" s="20"/>
      <c r="GTW2454" s="20"/>
      <c r="GTX2454" s="20"/>
      <c r="GTY2454" s="20"/>
      <c r="GTZ2454" s="20"/>
      <c r="GUA2454" s="20"/>
      <c r="GUB2454" s="20"/>
      <c r="GUC2454" s="20"/>
      <c r="GUD2454" s="20"/>
      <c r="GUE2454" s="20"/>
      <c r="GUF2454" s="20"/>
      <c r="GUG2454" s="20"/>
      <c r="GUH2454" s="20"/>
      <c r="GUI2454" s="20"/>
      <c r="GUJ2454" s="20"/>
      <c r="GUK2454" s="20"/>
      <c r="GUL2454" s="20"/>
      <c r="GUM2454" s="20"/>
      <c r="GUN2454" s="20"/>
      <c r="GUO2454" s="20"/>
      <c r="GUP2454" s="20"/>
      <c r="GUQ2454" s="20"/>
      <c r="GUR2454" s="20"/>
      <c r="GUS2454" s="20"/>
      <c r="GUT2454" s="20"/>
      <c r="GUU2454" s="20"/>
      <c r="GUV2454" s="20"/>
      <c r="GUW2454" s="20"/>
      <c r="GUX2454" s="20"/>
      <c r="GUY2454" s="20"/>
      <c r="GUZ2454" s="20"/>
      <c r="GVA2454" s="20"/>
      <c r="GVB2454" s="20"/>
      <c r="GVC2454" s="20"/>
      <c r="GVD2454" s="20"/>
      <c r="GVE2454" s="20"/>
      <c r="GVF2454" s="20"/>
      <c r="GVG2454" s="20"/>
      <c r="GVH2454" s="20"/>
      <c r="GVI2454" s="20"/>
      <c r="GVJ2454" s="20"/>
      <c r="GVK2454" s="20"/>
      <c r="GVL2454" s="20"/>
      <c r="GVM2454" s="20"/>
      <c r="GVN2454" s="20"/>
      <c r="GVO2454" s="20"/>
      <c r="GVP2454" s="20"/>
      <c r="GVQ2454" s="20"/>
      <c r="GVR2454" s="20"/>
      <c r="GVS2454" s="20"/>
      <c r="GVT2454" s="20"/>
      <c r="GVU2454" s="20"/>
      <c r="GVV2454" s="20"/>
      <c r="GVW2454" s="20"/>
      <c r="GVX2454" s="20"/>
      <c r="GVY2454" s="20"/>
      <c r="GVZ2454" s="20"/>
      <c r="GWA2454" s="20"/>
      <c r="GWB2454" s="20"/>
      <c r="GWC2454" s="20"/>
      <c r="GWD2454" s="20"/>
      <c r="GWE2454" s="20"/>
      <c r="GWF2454" s="20"/>
      <c r="GWG2454" s="20"/>
      <c r="GWH2454" s="20"/>
      <c r="GWI2454" s="20"/>
      <c r="GWJ2454" s="20"/>
      <c r="GWK2454" s="20"/>
      <c r="GWL2454" s="20"/>
      <c r="GWM2454" s="20"/>
      <c r="GWN2454" s="20"/>
      <c r="GWO2454" s="20"/>
      <c r="GWP2454" s="20"/>
      <c r="GWQ2454" s="20"/>
      <c r="GWR2454" s="20"/>
      <c r="GWS2454" s="20"/>
      <c r="GWT2454" s="20"/>
      <c r="GWU2454" s="20"/>
      <c r="GWV2454" s="20"/>
      <c r="GWW2454" s="20"/>
      <c r="GWX2454" s="20"/>
      <c r="GWY2454" s="20"/>
      <c r="GWZ2454" s="20"/>
      <c r="GXA2454" s="20"/>
      <c r="GXB2454" s="20"/>
      <c r="GXC2454" s="20"/>
      <c r="GXD2454" s="20"/>
      <c r="GXE2454" s="20"/>
      <c r="GXF2454" s="20"/>
      <c r="GXG2454" s="20"/>
      <c r="GXH2454" s="20"/>
      <c r="GXI2454" s="20"/>
      <c r="GXJ2454" s="20"/>
      <c r="GXK2454" s="20"/>
      <c r="GXL2454" s="20"/>
      <c r="GXM2454" s="20"/>
      <c r="GXN2454" s="20"/>
      <c r="GXO2454" s="20"/>
      <c r="GXP2454" s="20"/>
      <c r="GXQ2454" s="20"/>
      <c r="GXR2454" s="20"/>
      <c r="GXS2454" s="20"/>
      <c r="GXT2454" s="20"/>
      <c r="GXU2454" s="20"/>
      <c r="GXV2454" s="20"/>
      <c r="GXW2454" s="20"/>
      <c r="GXX2454" s="20"/>
      <c r="GXY2454" s="20"/>
      <c r="GXZ2454" s="20"/>
      <c r="GYA2454" s="20"/>
      <c r="GYB2454" s="20"/>
      <c r="GYC2454" s="20"/>
      <c r="GYD2454" s="20"/>
      <c r="GYE2454" s="20"/>
      <c r="GYF2454" s="20"/>
      <c r="GYG2454" s="20"/>
      <c r="GYH2454" s="20"/>
      <c r="GYI2454" s="20"/>
      <c r="GYJ2454" s="20"/>
      <c r="GYK2454" s="20"/>
      <c r="GYL2454" s="20"/>
      <c r="GYM2454" s="20"/>
      <c r="GYN2454" s="20"/>
      <c r="GYO2454" s="20"/>
      <c r="GYP2454" s="20"/>
      <c r="GYQ2454" s="20"/>
      <c r="GYR2454" s="20"/>
      <c r="GYS2454" s="20"/>
      <c r="GYT2454" s="20"/>
      <c r="GYU2454" s="20"/>
      <c r="GYV2454" s="20"/>
      <c r="GYW2454" s="20"/>
      <c r="GYX2454" s="20"/>
      <c r="GYY2454" s="20"/>
      <c r="GYZ2454" s="20"/>
      <c r="GZA2454" s="20"/>
      <c r="GZB2454" s="20"/>
      <c r="GZC2454" s="20"/>
      <c r="GZD2454" s="20"/>
      <c r="GZE2454" s="20"/>
      <c r="GZF2454" s="20"/>
      <c r="GZG2454" s="20"/>
      <c r="GZH2454" s="20"/>
      <c r="GZI2454" s="20"/>
      <c r="GZJ2454" s="20"/>
      <c r="GZK2454" s="20"/>
      <c r="GZL2454" s="20"/>
      <c r="GZM2454" s="20"/>
      <c r="GZN2454" s="20"/>
      <c r="GZO2454" s="20"/>
      <c r="GZP2454" s="20"/>
      <c r="GZQ2454" s="20"/>
      <c r="GZR2454" s="20"/>
      <c r="GZS2454" s="20"/>
      <c r="GZT2454" s="20"/>
      <c r="GZU2454" s="20"/>
      <c r="GZV2454" s="20"/>
      <c r="GZW2454" s="20"/>
      <c r="GZX2454" s="20"/>
      <c r="GZY2454" s="20"/>
      <c r="GZZ2454" s="20"/>
      <c r="HAA2454" s="20"/>
      <c r="HAB2454" s="20"/>
      <c r="HAC2454" s="20"/>
      <c r="HAD2454" s="20"/>
      <c r="HAE2454" s="20"/>
      <c r="HAF2454" s="20"/>
      <c r="HAG2454" s="20"/>
      <c r="HAH2454" s="20"/>
      <c r="HAI2454" s="20"/>
      <c r="HAJ2454" s="20"/>
      <c r="HAK2454" s="20"/>
      <c r="HAL2454" s="20"/>
      <c r="HAM2454" s="20"/>
      <c r="HAN2454" s="20"/>
      <c r="HAO2454" s="20"/>
      <c r="HAP2454" s="20"/>
      <c r="HAQ2454" s="20"/>
      <c r="HAR2454" s="20"/>
      <c r="HAS2454" s="20"/>
      <c r="HAT2454" s="20"/>
      <c r="HAU2454" s="20"/>
      <c r="HAV2454" s="20"/>
      <c r="HAW2454" s="20"/>
      <c r="HAX2454" s="20"/>
      <c r="HAY2454" s="20"/>
      <c r="HAZ2454" s="20"/>
      <c r="HBA2454" s="20"/>
      <c r="HBB2454" s="20"/>
      <c r="HBC2454" s="20"/>
      <c r="HBD2454" s="20"/>
      <c r="HBE2454" s="20"/>
      <c r="HBF2454" s="20"/>
      <c r="HBG2454" s="20"/>
      <c r="HBH2454" s="20"/>
      <c r="HBI2454" s="20"/>
      <c r="HBJ2454" s="20"/>
      <c r="HBK2454" s="20"/>
      <c r="HBL2454" s="20"/>
      <c r="HBM2454" s="20"/>
      <c r="HBN2454" s="20"/>
      <c r="HBO2454" s="20"/>
      <c r="HBP2454" s="20"/>
      <c r="HBQ2454" s="20"/>
      <c r="HBR2454" s="20"/>
      <c r="HBS2454" s="20"/>
      <c r="HBT2454" s="20"/>
      <c r="HBU2454" s="20"/>
      <c r="HBV2454" s="20"/>
      <c r="HBW2454" s="20"/>
      <c r="HBX2454" s="20"/>
      <c r="HBY2454" s="20"/>
      <c r="HBZ2454" s="20"/>
      <c r="HCA2454" s="20"/>
      <c r="HCB2454" s="20"/>
      <c r="HCC2454" s="20"/>
      <c r="HCD2454" s="20"/>
      <c r="HCE2454" s="20"/>
      <c r="HCF2454" s="20"/>
      <c r="HCG2454" s="20"/>
      <c r="HCH2454" s="20"/>
      <c r="HCI2454" s="20"/>
      <c r="HCJ2454" s="20"/>
      <c r="HCK2454" s="20"/>
      <c r="HCL2454" s="20"/>
      <c r="HCM2454" s="20"/>
      <c r="HCN2454" s="20"/>
      <c r="HCO2454" s="20"/>
      <c r="HCP2454" s="20"/>
      <c r="HCQ2454" s="20"/>
      <c r="HCR2454" s="20"/>
      <c r="HCS2454" s="20"/>
      <c r="HCT2454" s="20"/>
      <c r="HCU2454" s="20"/>
      <c r="HCV2454" s="20"/>
      <c r="HCW2454" s="20"/>
      <c r="HCX2454" s="20"/>
      <c r="HCY2454" s="20"/>
      <c r="HCZ2454" s="20"/>
      <c r="HDA2454" s="20"/>
      <c r="HDB2454" s="20"/>
      <c r="HDC2454" s="20"/>
      <c r="HDD2454" s="20"/>
      <c r="HDE2454" s="20"/>
      <c r="HDF2454" s="20"/>
      <c r="HDG2454" s="20"/>
      <c r="HDH2454" s="20"/>
      <c r="HDI2454" s="20"/>
      <c r="HDJ2454" s="20"/>
      <c r="HDK2454" s="20"/>
      <c r="HDL2454" s="20"/>
      <c r="HDM2454" s="20"/>
      <c r="HDN2454" s="20"/>
      <c r="HDO2454" s="20"/>
      <c r="HDP2454" s="20"/>
      <c r="HDQ2454" s="20"/>
      <c r="HDR2454" s="20"/>
      <c r="HDS2454" s="20"/>
      <c r="HDT2454" s="20"/>
      <c r="HDU2454" s="20"/>
      <c r="HDV2454" s="20"/>
      <c r="HDW2454" s="20"/>
      <c r="HDX2454" s="20"/>
      <c r="HDY2454" s="20"/>
      <c r="HDZ2454" s="20"/>
      <c r="HEA2454" s="20"/>
      <c r="HEB2454" s="20"/>
      <c r="HEC2454" s="20"/>
      <c r="HED2454" s="20"/>
      <c r="HEE2454" s="20"/>
      <c r="HEF2454" s="20"/>
      <c r="HEG2454" s="20"/>
      <c r="HEH2454" s="20"/>
      <c r="HEI2454" s="20"/>
      <c r="HEJ2454" s="20"/>
      <c r="HEK2454" s="20"/>
      <c r="HEL2454" s="20"/>
      <c r="HEM2454" s="20"/>
      <c r="HEN2454" s="20"/>
      <c r="HEO2454" s="20"/>
      <c r="HEP2454" s="20"/>
      <c r="HEQ2454" s="20"/>
      <c r="HER2454" s="20"/>
      <c r="HES2454" s="20"/>
      <c r="HET2454" s="20"/>
      <c r="HEU2454" s="20"/>
      <c r="HEV2454" s="20"/>
      <c r="HEW2454" s="20"/>
      <c r="HEX2454" s="20"/>
      <c r="HEY2454" s="20"/>
      <c r="HEZ2454" s="20"/>
      <c r="HFA2454" s="20"/>
      <c r="HFB2454" s="20"/>
      <c r="HFC2454" s="20"/>
      <c r="HFD2454" s="20"/>
      <c r="HFE2454" s="20"/>
      <c r="HFF2454" s="20"/>
      <c r="HFG2454" s="20"/>
      <c r="HFH2454" s="20"/>
      <c r="HFI2454" s="20"/>
      <c r="HFJ2454" s="20"/>
      <c r="HFK2454" s="20"/>
      <c r="HFL2454" s="20"/>
      <c r="HFM2454" s="20"/>
      <c r="HFN2454" s="20"/>
      <c r="HFO2454" s="20"/>
      <c r="HFP2454" s="20"/>
      <c r="HFQ2454" s="20"/>
      <c r="HFR2454" s="20"/>
      <c r="HFS2454" s="20"/>
      <c r="HFT2454" s="20"/>
      <c r="HFU2454" s="20"/>
      <c r="HFV2454" s="20"/>
      <c r="HFW2454" s="20"/>
      <c r="HFX2454" s="20"/>
      <c r="HFY2454" s="20"/>
      <c r="HFZ2454" s="20"/>
      <c r="HGA2454" s="20"/>
      <c r="HGB2454" s="20"/>
      <c r="HGC2454" s="20"/>
      <c r="HGD2454" s="20"/>
      <c r="HGE2454" s="20"/>
      <c r="HGF2454" s="20"/>
      <c r="HGG2454" s="20"/>
      <c r="HGH2454" s="20"/>
      <c r="HGI2454" s="20"/>
      <c r="HGJ2454" s="20"/>
      <c r="HGK2454" s="20"/>
      <c r="HGL2454" s="20"/>
      <c r="HGM2454" s="20"/>
      <c r="HGN2454" s="20"/>
      <c r="HGO2454" s="20"/>
      <c r="HGP2454" s="20"/>
      <c r="HGQ2454" s="20"/>
      <c r="HGR2454" s="20"/>
      <c r="HGS2454" s="20"/>
      <c r="HGT2454" s="20"/>
      <c r="HGU2454" s="20"/>
      <c r="HGV2454" s="20"/>
      <c r="HGW2454" s="20"/>
      <c r="HGX2454" s="20"/>
      <c r="HGY2454" s="20"/>
      <c r="HGZ2454" s="20"/>
      <c r="HHA2454" s="20"/>
      <c r="HHB2454" s="20"/>
      <c r="HHC2454" s="20"/>
      <c r="HHD2454" s="20"/>
      <c r="HHE2454" s="20"/>
      <c r="HHF2454" s="20"/>
      <c r="HHG2454" s="20"/>
      <c r="HHH2454" s="20"/>
      <c r="HHI2454" s="20"/>
      <c r="HHJ2454" s="20"/>
      <c r="HHK2454" s="20"/>
      <c r="HHL2454" s="20"/>
      <c r="HHM2454" s="20"/>
      <c r="HHN2454" s="20"/>
      <c r="HHO2454" s="20"/>
      <c r="HHP2454" s="20"/>
      <c r="HHQ2454" s="20"/>
      <c r="HHR2454" s="20"/>
      <c r="HHS2454" s="20"/>
      <c r="HHT2454" s="20"/>
      <c r="HHU2454" s="20"/>
      <c r="HHV2454" s="20"/>
      <c r="HHW2454" s="20"/>
      <c r="HHX2454" s="20"/>
      <c r="HHY2454" s="20"/>
      <c r="HHZ2454" s="20"/>
      <c r="HIA2454" s="20"/>
      <c r="HIB2454" s="20"/>
      <c r="HIC2454" s="20"/>
      <c r="HID2454" s="20"/>
      <c r="HIE2454" s="20"/>
      <c r="HIF2454" s="20"/>
      <c r="HIG2454" s="20"/>
      <c r="HIH2454" s="20"/>
      <c r="HII2454" s="20"/>
      <c r="HIJ2454" s="20"/>
      <c r="HIK2454" s="20"/>
      <c r="HIL2454" s="20"/>
      <c r="HIM2454" s="20"/>
      <c r="HIN2454" s="20"/>
      <c r="HIO2454" s="20"/>
      <c r="HIP2454" s="20"/>
      <c r="HIQ2454" s="20"/>
      <c r="HIR2454" s="20"/>
      <c r="HIS2454" s="20"/>
      <c r="HIT2454" s="20"/>
      <c r="HIU2454" s="20"/>
      <c r="HIV2454" s="20"/>
      <c r="HIW2454" s="20"/>
      <c r="HIX2454" s="20"/>
      <c r="HIY2454" s="20"/>
      <c r="HIZ2454" s="20"/>
      <c r="HJA2454" s="20"/>
      <c r="HJB2454" s="20"/>
      <c r="HJC2454" s="20"/>
      <c r="HJD2454" s="20"/>
      <c r="HJE2454" s="20"/>
      <c r="HJF2454" s="20"/>
      <c r="HJG2454" s="20"/>
      <c r="HJH2454" s="20"/>
      <c r="HJI2454" s="20"/>
      <c r="HJJ2454" s="20"/>
      <c r="HJK2454" s="20"/>
      <c r="HJL2454" s="20"/>
      <c r="HJM2454" s="20"/>
      <c r="HJN2454" s="20"/>
      <c r="HJO2454" s="20"/>
      <c r="HJP2454" s="20"/>
      <c r="HJQ2454" s="20"/>
      <c r="HJR2454" s="20"/>
      <c r="HJS2454" s="20"/>
      <c r="HJT2454" s="20"/>
      <c r="HJU2454" s="20"/>
      <c r="HJV2454" s="20"/>
      <c r="HJW2454" s="20"/>
      <c r="HJX2454" s="20"/>
      <c r="HJY2454" s="20"/>
      <c r="HJZ2454" s="20"/>
      <c r="HKA2454" s="20"/>
      <c r="HKB2454" s="20"/>
      <c r="HKC2454" s="20"/>
      <c r="HKD2454" s="20"/>
      <c r="HKE2454" s="20"/>
      <c r="HKF2454" s="20"/>
      <c r="HKG2454" s="20"/>
      <c r="HKH2454" s="20"/>
      <c r="HKI2454" s="20"/>
      <c r="HKJ2454" s="20"/>
      <c r="HKK2454" s="20"/>
      <c r="HKL2454" s="20"/>
      <c r="HKM2454" s="20"/>
      <c r="HKN2454" s="20"/>
      <c r="HKO2454" s="20"/>
      <c r="HKP2454" s="20"/>
      <c r="HKQ2454" s="20"/>
      <c r="HKR2454" s="20"/>
      <c r="HKS2454" s="20"/>
      <c r="HKT2454" s="20"/>
      <c r="HKU2454" s="20"/>
      <c r="HKV2454" s="20"/>
      <c r="HKW2454" s="20"/>
      <c r="HKX2454" s="20"/>
      <c r="HKY2454" s="20"/>
      <c r="HKZ2454" s="20"/>
      <c r="HLA2454" s="20"/>
      <c r="HLB2454" s="20"/>
      <c r="HLC2454" s="20"/>
      <c r="HLD2454" s="20"/>
      <c r="HLE2454" s="20"/>
      <c r="HLF2454" s="20"/>
      <c r="HLG2454" s="20"/>
      <c r="HLH2454" s="20"/>
      <c r="HLI2454" s="20"/>
      <c r="HLJ2454" s="20"/>
      <c r="HLK2454" s="20"/>
      <c r="HLL2454" s="20"/>
      <c r="HLM2454" s="20"/>
      <c r="HLN2454" s="20"/>
      <c r="HLO2454" s="20"/>
      <c r="HLP2454" s="20"/>
      <c r="HLQ2454" s="20"/>
      <c r="HLR2454" s="20"/>
      <c r="HLS2454" s="20"/>
      <c r="HLT2454" s="20"/>
      <c r="HLU2454" s="20"/>
      <c r="HLV2454" s="20"/>
      <c r="HLW2454" s="20"/>
      <c r="HLX2454" s="20"/>
      <c r="HLY2454" s="20"/>
      <c r="HLZ2454" s="20"/>
      <c r="HMA2454" s="20"/>
      <c r="HMB2454" s="20"/>
      <c r="HMC2454" s="20"/>
      <c r="HMD2454" s="20"/>
      <c r="HME2454" s="20"/>
      <c r="HMF2454" s="20"/>
      <c r="HMG2454" s="20"/>
      <c r="HMH2454" s="20"/>
      <c r="HMI2454" s="20"/>
      <c r="HMJ2454" s="20"/>
      <c r="HMK2454" s="20"/>
      <c r="HML2454" s="20"/>
      <c r="HMM2454" s="20"/>
      <c r="HMN2454" s="20"/>
      <c r="HMO2454" s="20"/>
      <c r="HMP2454" s="20"/>
      <c r="HMQ2454" s="20"/>
      <c r="HMR2454" s="20"/>
      <c r="HMS2454" s="20"/>
      <c r="HMT2454" s="20"/>
      <c r="HMU2454" s="20"/>
      <c r="HMV2454" s="20"/>
      <c r="HMW2454" s="20"/>
      <c r="HMX2454" s="20"/>
      <c r="HMY2454" s="20"/>
      <c r="HMZ2454" s="20"/>
      <c r="HNA2454" s="20"/>
      <c r="HNB2454" s="20"/>
      <c r="HNC2454" s="20"/>
      <c r="HND2454" s="20"/>
      <c r="HNE2454" s="20"/>
      <c r="HNF2454" s="20"/>
      <c r="HNG2454" s="20"/>
      <c r="HNH2454" s="20"/>
      <c r="HNI2454" s="20"/>
      <c r="HNJ2454" s="20"/>
      <c r="HNK2454" s="20"/>
      <c r="HNL2454" s="20"/>
      <c r="HNM2454" s="20"/>
      <c r="HNN2454" s="20"/>
      <c r="HNO2454" s="20"/>
      <c r="HNP2454" s="20"/>
      <c r="HNQ2454" s="20"/>
      <c r="HNR2454" s="20"/>
      <c r="HNS2454" s="20"/>
      <c r="HNT2454" s="20"/>
      <c r="HNU2454" s="20"/>
      <c r="HNV2454" s="20"/>
      <c r="HNW2454" s="20"/>
      <c r="HNX2454" s="20"/>
      <c r="HNY2454" s="20"/>
      <c r="HNZ2454" s="20"/>
      <c r="HOA2454" s="20"/>
      <c r="HOB2454" s="20"/>
      <c r="HOC2454" s="20"/>
      <c r="HOD2454" s="20"/>
      <c r="HOE2454" s="20"/>
      <c r="HOF2454" s="20"/>
      <c r="HOG2454" s="20"/>
      <c r="HOH2454" s="20"/>
      <c r="HOI2454" s="20"/>
      <c r="HOJ2454" s="20"/>
      <c r="HOK2454" s="20"/>
      <c r="HOL2454" s="20"/>
      <c r="HOM2454" s="20"/>
      <c r="HON2454" s="20"/>
      <c r="HOO2454" s="20"/>
      <c r="HOP2454" s="20"/>
      <c r="HOQ2454" s="20"/>
      <c r="HOR2454" s="20"/>
      <c r="HOS2454" s="20"/>
      <c r="HOT2454" s="20"/>
      <c r="HOU2454" s="20"/>
      <c r="HOV2454" s="20"/>
      <c r="HOW2454" s="20"/>
      <c r="HOX2454" s="20"/>
      <c r="HOY2454" s="20"/>
      <c r="HOZ2454" s="20"/>
      <c r="HPA2454" s="20"/>
      <c r="HPB2454" s="20"/>
      <c r="HPC2454" s="20"/>
      <c r="HPD2454" s="20"/>
      <c r="HPE2454" s="20"/>
      <c r="HPF2454" s="20"/>
      <c r="HPG2454" s="20"/>
      <c r="HPH2454" s="20"/>
      <c r="HPI2454" s="20"/>
      <c r="HPJ2454" s="20"/>
      <c r="HPK2454" s="20"/>
      <c r="HPL2454" s="20"/>
      <c r="HPM2454" s="20"/>
      <c r="HPN2454" s="20"/>
      <c r="HPO2454" s="20"/>
      <c r="HPP2454" s="20"/>
      <c r="HPQ2454" s="20"/>
      <c r="HPR2454" s="20"/>
      <c r="HPS2454" s="20"/>
      <c r="HPT2454" s="20"/>
      <c r="HPU2454" s="20"/>
      <c r="HPV2454" s="20"/>
      <c r="HPW2454" s="20"/>
      <c r="HPX2454" s="20"/>
      <c r="HPY2454" s="20"/>
      <c r="HPZ2454" s="20"/>
      <c r="HQA2454" s="20"/>
      <c r="HQB2454" s="20"/>
      <c r="HQC2454" s="20"/>
      <c r="HQD2454" s="20"/>
      <c r="HQE2454" s="20"/>
      <c r="HQF2454" s="20"/>
      <c r="HQG2454" s="20"/>
      <c r="HQH2454" s="20"/>
      <c r="HQI2454" s="20"/>
      <c r="HQJ2454" s="20"/>
      <c r="HQK2454" s="20"/>
      <c r="HQL2454" s="20"/>
      <c r="HQM2454" s="20"/>
      <c r="HQN2454" s="20"/>
      <c r="HQO2454" s="20"/>
      <c r="HQP2454" s="20"/>
      <c r="HQQ2454" s="20"/>
      <c r="HQR2454" s="20"/>
      <c r="HQS2454" s="20"/>
      <c r="HQT2454" s="20"/>
      <c r="HQU2454" s="20"/>
      <c r="HQV2454" s="20"/>
      <c r="HQW2454" s="20"/>
      <c r="HQX2454" s="20"/>
      <c r="HQY2454" s="20"/>
      <c r="HQZ2454" s="20"/>
      <c r="HRA2454" s="20"/>
      <c r="HRB2454" s="20"/>
      <c r="HRC2454" s="20"/>
      <c r="HRD2454" s="20"/>
      <c r="HRE2454" s="20"/>
      <c r="HRF2454" s="20"/>
      <c r="HRG2454" s="20"/>
      <c r="HRH2454" s="20"/>
      <c r="HRI2454" s="20"/>
      <c r="HRJ2454" s="20"/>
      <c r="HRK2454" s="20"/>
      <c r="HRL2454" s="20"/>
      <c r="HRM2454" s="20"/>
      <c r="HRN2454" s="20"/>
      <c r="HRO2454" s="20"/>
      <c r="HRP2454" s="20"/>
      <c r="HRQ2454" s="20"/>
      <c r="HRR2454" s="20"/>
      <c r="HRS2454" s="20"/>
      <c r="HRT2454" s="20"/>
      <c r="HRU2454" s="20"/>
      <c r="HRV2454" s="20"/>
      <c r="HRW2454" s="20"/>
      <c r="HRX2454" s="20"/>
      <c r="HRY2454" s="20"/>
      <c r="HRZ2454" s="20"/>
      <c r="HSA2454" s="20"/>
      <c r="HSB2454" s="20"/>
      <c r="HSC2454" s="20"/>
      <c r="HSD2454" s="20"/>
      <c r="HSE2454" s="20"/>
      <c r="HSF2454" s="20"/>
      <c r="HSG2454" s="20"/>
      <c r="HSH2454" s="20"/>
      <c r="HSI2454" s="20"/>
      <c r="HSJ2454" s="20"/>
      <c r="HSK2454" s="20"/>
      <c r="HSL2454" s="20"/>
      <c r="HSM2454" s="20"/>
      <c r="HSN2454" s="20"/>
      <c r="HSO2454" s="20"/>
      <c r="HSP2454" s="20"/>
      <c r="HSQ2454" s="20"/>
      <c r="HSR2454" s="20"/>
      <c r="HSS2454" s="20"/>
      <c r="HST2454" s="20"/>
      <c r="HSU2454" s="20"/>
      <c r="HSV2454" s="20"/>
      <c r="HSW2454" s="20"/>
      <c r="HSX2454" s="20"/>
      <c r="HSY2454" s="20"/>
      <c r="HSZ2454" s="20"/>
      <c r="HTA2454" s="20"/>
      <c r="HTB2454" s="20"/>
      <c r="HTC2454" s="20"/>
      <c r="HTD2454" s="20"/>
      <c r="HTE2454" s="20"/>
      <c r="HTF2454" s="20"/>
      <c r="HTG2454" s="20"/>
      <c r="HTH2454" s="20"/>
      <c r="HTI2454" s="20"/>
      <c r="HTJ2454" s="20"/>
      <c r="HTK2454" s="20"/>
      <c r="HTL2454" s="20"/>
      <c r="HTM2454" s="20"/>
      <c r="HTN2454" s="20"/>
      <c r="HTO2454" s="20"/>
      <c r="HTP2454" s="20"/>
      <c r="HTQ2454" s="20"/>
      <c r="HTR2454" s="20"/>
      <c r="HTS2454" s="20"/>
      <c r="HTT2454" s="20"/>
      <c r="HTU2454" s="20"/>
      <c r="HTV2454" s="20"/>
      <c r="HTW2454" s="20"/>
      <c r="HTX2454" s="20"/>
      <c r="HTY2454" s="20"/>
      <c r="HTZ2454" s="20"/>
      <c r="HUA2454" s="20"/>
      <c r="HUB2454" s="20"/>
      <c r="HUC2454" s="20"/>
      <c r="HUD2454" s="20"/>
      <c r="HUE2454" s="20"/>
      <c r="HUF2454" s="20"/>
      <c r="HUG2454" s="20"/>
      <c r="HUH2454" s="20"/>
      <c r="HUI2454" s="20"/>
      <c r="HUJ2454" s="20"/>
      <c r="HUK2454" s="20"/>
      <c r="HUL2454" s="20"/>
      <c r="HUM2454" s="20"/>
      <c r="HUN2454" s="20"/>
      <c r="HUO2454" s="20"/>
      <c r="HUP2454" s="20"/>
      <c r="HUQ2454" s="20"/>
      <c r="HUR2454" s="20"/>
      <c r="HUS2454" s="20"/>
      <c r="HUT2454" s="20"/>
      <c r="HUU2454" s="20"/>
      <c r="HUV2454" s="20"/>
      <c r="HUW2454" s="20"/>
      <c r="HUX2454" s="20"/>
      <c r="HUY2454" s="20"/>
      <c r="HUZ2454" s="20"/>
      <c r="HVA2454" s="20"/>
      <c r="HVB2454" s="20"/>
      <c r="HVC2454" s="20"/>
      <c r="HVD2454" s="20"/>
      <c r="HVE2454" s="20"/>
      <c r="HVF2454" s="20"/>
      <c r="HVG2454" s="20"/>
      <c r="HVH2454" s="20"/>
      <c r="HVI2454" s="20"/>
      <c r="HVJ2454" s="20"/>
      <c r="HVK2454" s="20"/>
      <c r="HVL2454" s="20"/>
      <c r="HVM2454" s="20"/>
      <c r="HVN2454" s="20"/>
      <c r="HVO2454" s="20"/>
      <c r="HVP2454" s="20"/>
      <c r="HVQ2454" s="20"/>
      <c r="HVR2454" s="20"/>
      <c r="HVS2454" s="20"/>
      <c r="HVT2454" s="20"/>
      <c r="HVU2454" s="20"/>
      <c r="HVV2454" s="20"/>
      <c r="HVW2454" s="20"/>
      <c r="HVX2454" s="20"/>
      <c r="HVY2454" s="20"/>
      <c r="HVZ2454" s="20"/>
      <c r="HWA2454" s="20"/>
      <c r="HWB2454" s="20"/>
      <c r="HWC2454" s="20"/>
      <c r="HWD2454" s="20"/>
      <c r="HWE2454" s="20"/>
      <c r="HWF2454" s="20"/>
      <c r="HWG2454" s="20"/>
      <c r="HWH2454" s="20"/>
      <c r="HWI2454" s="20"/>
      <c r="HWJ2454" s="20"/>
      <c r="HWK2454" s="20"/>
      <c r="HWL2454" s="20"/>
      <c r="HWM2454" s="20"/>
      <c r="HWN2454" s="20"/>
      <c r="HWO2454" s="20"/>
      <c r="HWP2454" s="20"/>
      <c r="HWQ2454" s="20"/>
      <c r="HWR2454" s="20"/>
      <c r="HWS2454" s="20"/>
      <c r="HWT2454" s="20"/>
      <c r="HWU2454" s="20"/>
      <c r="HWV2454" s="20"/>
      <c r="HWW2454" s="20"/>
      <c r="HWX2454" s="20"/>
      <c r="HWY2454" s="20"/>
      <c r="HWZ2454" s="20"/>
      <c r="HXA2454" s="20"/>
      <c r="HXB2454" s="20"/>
      <c r="HXC2454" s="20"/>
      <c r="HXD2454" s="20"/>
      <c r="HXE2454" s="20"/>
      <c r="HXF2454" s="20"/>
      <c r="HXG2454" s="20"/>
      <c r="HXH2454" s="20"/>
      <c r="HXI2454" s="20"/>
      <c r="HXJ2454" s="20"/>
      <c r="HXK2454" s="20"/>
      <c r="HXL2454" s="20"/>
      <c r="HXM2454" s="20"/>
      <c r="HXN2454" s="20"/>
      <c r="HXO2454" s="20"/>
      <c r="HXP2454" s="20"/>
      <c r="HXQ2454" s="20"/>
      <c r="HXR2454" s="20"/>
      <c r="HXS2454" s="20"/>
      <c r="HXT2454" s="20"/>
      <c r="HXU2454" s="20"/>
      <c r="HXV2454" s="20"/>
      <c r="HXW2454" s="20"/>
      <c r="HXX2454" s="20"/>
      <c r="HXY2454" s="20"/>
      <c r="HXZ2454" s="20"/>
      <c r="HYA2454" s="20"/>
      <c r="HYB2454" s="20"/>
      <c r="HYC2454" s="20"/>
      <c r="HYD2454" s="20"/>
      <c r="HYE2454" s="20"/>
      <c r="HYF2454" s="20"/>
      <c r="HYG2454" s="20"/>
      <c r="HYH2454" s="20"/>
      <c r="HYI2454" s="20"/>
      <c r="HYJ2454" s="20"/>
      <c r="HYK2454" s="20"/>
      <c r="HYL2454" s="20"/>
      <c r="HYM2454" s="20"/>
      <c r="HYN2454" s="20"/>
      <c r="HYO2454" s="20"/>
      <c r="HYP2454" s="20"/>
      <c r="HYQ2454" s="20"/>
      <c r="HYR2454" s="20"/>
      <c r="HYS2454" s="20"/>
      <c r="HYT2454" s="20"/>
      <c r="HYU2454" s="20"/>
      <c r="HYV2454" s="20"/>
      <c r="HYW2454" s="20"/>
      <c r="HYX2454" s="20"/>
      <c r="HYY2454" s="20"/>
      <c r="HYZ2454" s="20"/>
      <c r="HZA2454" s="20"/>
      <c r="HZB2454" s="20"/>
      <c r="HZC2454" s="20"/>
      <c r="HZD2454" s="20"/>
      <c r="HZE2454" s="20"/>
      <c r="HZF2454" s="20"/>
      <c r="HZG2454" s="20"/>
      <c r="HZH2454" s="20"/>
      <c r="HZI2454" s="20"/>
      <c r="HZJ2454" s="20"/>
      <c r="HZK2454" s="20"/>
      <c r="HZL2454" s="20"/>
      <c r="HZM2454" s="20"/>
      <c r="HZN2454" s="20"/>
      <c r="HZO2454" s="20"/>
      <c r="HZP2454" s="20"/>
      <c r="HZQ2454" s="20"/>
      <c r="HZR2454" s="20"/>
      <c r="HZS2454" s="20"/>
      <c r="HZT2454" s="20"/>
      <c r="HZU2454" s="20"/>
      <c r="HZV2454" s="20"/>
      <c r="HZW2454" s="20"/>
      <c r="HZX2454" s="20"/>
      <c r="HZY2454" s="20"/>
      <c r="HZZ2454" s="20"/>
      <c r="IAA2454" s="20"/>
      <c r="IAB2454" s="20"/>
      <c r="IAC2454" s="20"/>
      <c r="IAD2454" s="20"/>
      <c r="IAE2454" s="20"/>
      <c r="IAF2454" s="20"/>
      <c r="IAG2454" s="20"/>
      <c r="IAH2454" s="20"/>
      <c r="IAI2454" s="20"/>
      <c r="IAJ2454" s="20"/>
      <c r="IAK2454" s="20"/>
      <c r="IAL2454" s="20"/>
      <c r="IAM2454" s="20"/>
      <c r="IAN2454" s="20"/>
      <c r="IAO2454" s="20"/>
      <c r="IAP2454" s="20"/>
      <c r="IAQ2454" s="20"/>
      <c r="IAR2454" s="20"/>
      <c r="IAS2454" s="20"/>
      <c r="IAT2454" s="20"/>
      <c r="IAU2454" s="20"/>
      <c r="IAV2454" s="20"/>
      <c r="IAW2454" s="20"/>
      <c r="IAX2454" s="20"/>
      <c r="IAY2454" s="20"/>
      <c r="IAZ2454" s="20"/>
      <c r="IBA2454" s="20"/>
      <c r="IBB2454" s="20"/>
      <c r="IBC2454" s="20"/>
      <c r="IBD2454" s="20"/>
      <c r="IBE2454" s="20"/>
      <c r="IBF2454" s="20"/>
      <c r="IBG2454" s="20"/>
      <c r="IBH2454" s="20"/>
      <c r="IBI2454" s="20"/>
      <c r="IBJ2454" s="20"/>
      <c r="IBK2454" s="20"/>
      <c r="IBL2454" s="20"/>
      <c r="IBM2454" s="20"/>
      <c r="IBN2454" s="20"/>
      <c r="IBO2454" s="20"/>
      <c r="IBP2454" s="20"/>
      <c r="IBQ2454" s="20"/>
      <c r="IBR2454" s="20"/>
      <c r="IBS2454" s="20"/>
      <c r="IBT2454" s="20"/>
      <c r="IBU2454" s="20"/>
      <c r="IBV2454" s="20"/>
      <c r="IBW2454" s="20"/>
      <c r="IBX2454" s="20"/>
      <c r="IBY2454" s="20"/>
      <c r="IBZ2454" s="20"/>
      <c r="ICA2454" s="20"/>
      <c r="ICB2454" s="20"/>
      <c r="ICC2454" s="20"/>
      <c r="ICD2454" s="20"/>
      <c r="ICE2454" s="20"/>
      <c r="ICF2454" s="20"/>
      <c r="ICG2454" s="20"/>
      <c r="ICH2454" s="20"/>
      <c r="ICI2454" s="20"/>
      <c r="ICJ2454" s="20"/>
      <c r="ICK2454" s="20"/>
      <c r="ICL2454" s="20"/>
      <c r="ICM2454" s="20"/>
      <c r="ICN2454" s="20"/>
      <c r="ICO2454" s="20"/>
      <c r="ICP2454" s="20"/>
      <c r="ICQ2454" s="20"/>
      <c r="ICR2454" s="20"/>
      <c r="ICS2454" s="20"/>
      <c r="ICT2454" s="20"/>
      <c r="ICU2454" s="20"/>
      <c r="ICV2454" s="20"/>
      <c r="ICW2454" s="20"/>
      <c r="ICX2454" s="20"/>
      <c r="ICY2454" s="20"/>
      <c r="ICZ2454" s="20"/>
      <c r="IDA2454" s="20"/>
      <c r="IDB2454" s="20"/>
      <c r="IDC2454" s="20"/>
      <c r="IDD2454" s="20"/>
      <c r="IDE2454" s="20"/>
      <c r="IDF2454" s="20"/>
      <c r="IDG2454" s="20"/>
      <c r="IDH2454" s="20"/>
      <c r="IDI2454" s="20"/>
      <c r="IDJ2454" s="20"/>
      <c r="IDK2454" s="20"/>
      <c r="IDL2454" s="20"/>
      <c r="IDM2454" s="20"/>
      <c r="IDN2454" s="20"/>
      <c r="IDO2454" s="20"/>
      <c r="IDP2454" s="20"/>
      <c r="IDQ2454" s="20"/>
      <c r="IDR2454" s="20"/>
      <c r="IDS2454" s="20"/>
      <c r="IDT2454" s="20"/>
      <c r="IDU2454" s="20"/>
      <c r="IDV2454" s="20"/>
      <c r="IDW2454" s="20"/>
      <c r="IDX2454" s="20"/>
      <c r="IDY2454" s="20"/>
      <c r="IDZ2454" s="20"/>
      <c r="IEA2454" s="20"/>
      <c r="IEB2454" s="20"/>
      <c r="IEC2454" s="20"/>
      <c r="IED2454" s="20"/>
      <c r="IEE2454" s="20"/>
      <c r="IEF2454" s="20"/>
      <c r="IEG2454" s="20"/>
      <c r="IEH2454" s="20"/>
      <c r="IEI2454" s="20"/>
      <c r="IEJ2454" s="20"/>
      <c r="IEK2454" s="20"/>
      <c r="IEL2454" s="20"/>
      <c r="IEM2454" s="20"/>
      <c r="IEN2454" s="20"/>
      <c r="IEO2454" s="20"/>
      <c r="IEP2454" s="20"/>
      <c r="IEQ2454" s="20"/>
      <c r="IER2454" s="20"/>
      <c r="IES2454" s="20"/>
      <c r="IET2454" s="20"/>
      <c r="IEU2454" s="20"/>
      <c r="IEV2454" s="20"/>
      <c r="IEW2454" s="20"/>
      <c r="IEX2454" s="20"/>
      <c r="IEY2454" s="20"/>
      <c r="IEZ2454" s="20"/>
      <c r="IFA2454" s="20"/>
      <c r="IFB2454" s="20"/>
      <c r="IFC2454" s="20"/>
      <c r="IFD2454" s="20"/>
      <c r="IFE2454" s="20"/>
      <c r="IFF2454" s="20"/>
      <c r="IFG2454" s="20"/>
      <c r="IFH2454" s="20"/>
      <c r="IFI2454" s="20"/>
      <c r="IFJ2454" s="20"/>
      <c r="IFK2454" s="20"/>
      <c r="IFL2454" s="20"/>
      <c r="IFM2454" s="20"/>
      <c r="IFN2454" s="20"/>
      <c r="IFO2454" s="20"/>
      <c r="IFP2454" s="20"/>
      <c r="IFQ2454" s="20"/>
      <c r="IFR2454" s="20"/>
      <c r="IFS2454" s="20"/>
      <c r="IFT2454" s="20"/>
      <c r="IFU2454" s="20"/>
      <c r="IFV2454" s="20"/>
      <c r="IFW2454" s="20"/>
      <c r="IFX2454" s="20"/>
      <c r="IFY2454" s="20"/>
      <c r="IFZ2454" s="20"/>
      <c r="IGA2454" s="20"/>
      <c r="IGB2454" s="20"/>
      <c r="IGC2454" s="20"/>
      <c r="IGD2454" s="20"/>
      <c r="IGE2454" s="20"/>
      <c r="IGF2454" s="20"/>
      <c r="IGG2454" s="20"/>
      <c r="IGH2454" s="20"/>
      <c r="IGI2454" s="20"/>
      <c r="IGJ2454" s="20"/>
      <c r="IGK2454" s="20"/>
      <c r="IGL2454" s="20"/>
      <c r="IGM2454" s="20"/>
      <c r="IGN2454" s="20"/>
      <c r="IGO2454" s="20"/>
      <c r="IGP2454" s="20"/>
      <c r="IGQ2454" s="20"/>
      <c r="IGR2454" s="20"/>
      <c r="IGS2454" s="20"/>
      <c r="IGT2454" s="20"/>
      <c r="IGU2454" s="20"/>
      <c r="IGV2454" s="20"/>
      <c r="IGW2454" s="20"/>
      <c r="IGX2454" s="20"/>
      <c r="IGY2454" s="20"/>
      <c r="IGZ2454" s="20"/>
      <c r="IHA2454" s="20"/>
      <c r="IHB2454" s="20"/>
      <c r="IHC2454" s="20"/>
      <c r="IHD2454" s="20"/>
      <c r="IHE2454" s="20"/>
      <c r="IHF2454" s="20"/>
      <c r="IHG2454" s="20"/>
      <c r="IHH2454" s="20"/>
      <c r="IHI2454" s="20"/>
      <c r="IHJ2454" s="20"/>
      <c r="IHK2454" s="20"/>
      <c r="IHL2454" s="20"/>
      <c r="IHM2454" s="20"/>
      <c r="IHN2454" s="20"/>
      <c r="IHO2454" s="20"/>
      <c r="IHP2454" s="20"/>
      <c r="IHQ2454" s="20"/>
      <c r="IHR2454" s="20"/>
      <c r="IHS2454" s="20"/>
      <c r="IHT2454" s="20"/>
      <c r="IHU2454" s="20"/>
      <c r="IHV2454" s="20"/>
      <c r="IHW2454" s="20"/>
      <c r="IHX2454" s="20"/>
      <c r="IHY2454" s="20"/>
      <c r="IHZ2454" s="20"/>
      <c r="IIA2454" s="20"/>
      <c r="IIB2454" s="20"/>
      <c r="IIC2454" s="20"/>
      <c r="IID2454" s="20"/>
      <c r="IIE2454" s="20"/>
      <c r="IIF2454" s="20"/>
      <c r="IIG2454" s="20"/>
      <c r="IIH2454" s="20"/>
      <c r="III2454" s="20"/>
      <c r="IIJ2454" s="20"/>
      <c r="IIK2454" s="20"/>
      <c r="IIL2454" s="20"/>
      <c r="IIM2454" s="20"/>
      <c r="IIN2454" s="20"/>
      <c r="IIO2454" s="20"/>
      <c r="IIP2454" s="20"/>
      <c r="IIQ2454" s="20"/>
      <c r="IIR2454" s="20"/>
      <c r="IIS2454" s="20"/>
      <c r="IIT2454" s="20"/>
      <c r="IIU2454" s="20"/>
      <c r="IIV2454" s="20"/>
      <c r="IIW2454" s="20"/>
      <c r="IIX2454" s="20"/>
      <c r="IIY2454" s="20"/>
      <c r="IIZ2454" s="20"/>
      <c r="IJA2454" s="20"/>
      <c r="IJB2454" s="20"/>
      <c r="IJC2454" s="20"/>
      <c r="IJD2454" s="20"/>
      <c r="IJE2454" s="20"/>
      <c r="IJF2454" s="20"/>
      <c r="IJG2454" s="20"/>
      <c r="IJH2454" s="20"/>
      <c r="IJI2454" s="20"/>
      <c r="IJJ2454" s="20"/>
      <c r="IJK2454" s="20"/>
      <c r="IJL2454" s="20"/>
      <c r="IJM2454" s="20"/>
      <c r="IJN2454" s="20"/>
      <c r="IJO2454" s="20"/>
      <c r="IJP2454" s="20"/>
      <c r="IJQ2454" s="20"/>
      <c r="IJR2454" s="20"/>
      <c r="IJS2454" s="20"/>
      <c r="IJT2454" s="20"/>
      <c r="IJU2454" s="20"/>
      <c r="IJV2454" s="20"/>
      <c r="IJW2454" s="20"/>
      <c r="IJX2454" s="20"/>
      <c r="IJY2454" s="20"/>
      <c r="IJZ2454" s="20"/>
      <c r="IKA2454" s="20"/>
      <c r="IKB2454" s="20"/>
      <c r="IKC2454" s="20"/>
      <c r="IKD2454" s="20"/>
      <c r="IKE2454" s="20"/>
      <c r="IKF2454" s="20"/>
      <c r="IKG2454" s="20"/>
      <c r="IKH2454" s="20"/>
      <c r="IKI2454" s="20"/>
      <c r="IKJ2454" s="20"/>
      <c r="IKK2454" s="20"/>
      <c r="IKL2454" s="20"/>
      <c r="IKM2454" s="20"/>
      <c r="IKN2454" s="20"/>
      <c r="IKO2454" s="20"/>
      <c r="IKP2454" s="20"/>
      <c r="IKQ2454" s="20"/>
      <c r="IKR2454" s="20"/>
      <c r="IKS2454" s="20"/>
      <c r="IKT2454" s="20"/>
      <c r="IKU2454" s="20"/>
      <c r="IKV2454" s="20"/>
      <c r="IKW2454" s="20"/>
      <c r="IKX2454" s="20"/>
      <c r="IKY2454" s="20"/>
      <c r="IKZ2454" s="20"/>
      <c r="ILA2454" s="20"/>
      <c r="ILB2454" s="20"/>
      <c r="ILC2454" s="20"/>
      <c r="ILD2454" s="20"/>
      <c r="ILE2454" s="20"/>
      <c r="ILF2454" s="20"/>
      <c r="ILG2454" s="20"/>
      <c r="ILH2454" s="20"/>
      <c r="ILI2454" s="20"/>
      <c r="ILJ2454" s="20"/>
      <c r="ILK2454" s="20"/>
      <c r="ILL2454" s="20"/>
      <c r="ILM2454" s="20"/>
      <c r="ILN2454" s="20"/>
      <c r="ILO2454" s="20"/>
      <c r="ILP2454" s="20"/>
      <c r="ILQ2454" s="20"/>
      <c r="ILR2454" s="20"/>
      <c r="ILS2454" s="20"/>
      <c r="ILT2454" s="20"/>
      <c r="ILU2454" s="20"/>
      <c r="ILV2454" s="20"/>
      <c r="ILW2454" s="20"/>
      <c r="ILX2454" s="20"/>
      <c r="ILY2454" s="20"/>
      <c r="ILZ2454" s="20"/>
      <c r="IMA2454" s="20"/>
      <c r="IMB2454" s="20"/>
      <c r="IMC2454" s="20"/>
      <c r="IMD2454" s="20"/>
      <c r="IME2454" s="20"/>
      <c r="IMF2454" s="20"/>
      <c r="IMG2454" s="20"/>
      <c r="IMH2454" s="20"/>
      <c r="IMI2454" s="20"/>
      <c r="IMJ2454" s="20"/>
      <c r="IMK2454" s="20"/>
      <c r="IML2454" s="20"/>
      <c r="IMM2454" s="20"/>
      <c r="IMN2454" s="20"/>
      <c r="IMO2454" s="20"/>
      <c r="IMP2454" s="20"/>
      <c r="IMQ2454" s="20"/>
      <c r="IMR2454" s="20"/>
      <c r="IMS2454" s="20"/>
      <c r="IMT2454" s="20"/>
      <c r="IMU2454" s="20"/>
      <c r="IMV2454" s="20"/>
      <c r="IMW2454" s="20"/>
      <c r="IMX2454" s="20"/>
      <c r="IMY2454" s="20"/>
      <c r="IMZ2454" s="20"/>
      <c r="INA2454" s="20"/>
      <c r="INB2454" s="20"/>
      <c r="INC2454" s="20"/>
      <c r="IND2454" s="20"/>
      <c r="INE2454" s="20"/>
      <c r="INF2454" s="20"/>
      <c r="ING2454" s="20"/>
      <c r="INH2454" s="20"/>
      <c r="INI2454" s="20"/>
      <c r="INJ2454" s="20"/>
      <c r="INK2454" s="20"/>
      <c r="INL2454" s="20"/>
      <c r="INM2454" s="20"/>
      <c r="INN2454" s="20"/>
      <c r="INO2454" s="20"/>
      <c r="INP2454" s="20"/>
      <c r="INQ2454" s="20"/>
      <c r="INR2454" s="20"/>
      <c r="INS2454" s="20"/>
      <c r="INT2454" s="20"/>
      <c r="INU2454" s="20"/>
      <c r="INV2454" s="20"/>
      <c r="INW2454" s="20"/>
      <c r="INX2454" s="20"/>
      <c r="INY2454" s="20"/>
      <c r="INZ2454" s="20"/>
      <c r="IOA2454" s="20"/>
      <c r="IOB2454" s="20"/>
      <c r="IOC2454" s="20"/>
      <c r="IOD2454" s="20"/>
      <c r="IOE2454" s="20"/>
      <c r="IOF2454" s="20"/>
      <c r="IOG2454" s="20"/>
      <c r="IOH2454" s="20"/>
      <c r="IOI2454" s="20"/>
      <c r="IOJ2454" s="20"/>
      <c r="IOK2454" s="20"/>
      <c r="IOL2454" s="20"/>
      <c r="IOM2454" s="20"/>
      <c r="ION2454" s="20"/>
      <c r="IOO2454" s="20"/>
      <c r="IOP2454" s="20"/>
      <c r="IOQ2454" s="20"/>
      <c r="IOR2454" s="20"/>
      <c r="IOS2454" s="20"/>
      <c r="IOT2454" s="20"/>
      <c r="IOU2454" s="20"/>
      <c r="IOV2454" s="20"/>
      <c r="IOW2454" s="20"/>
      <c r="IOX2454" s="20"/>
      <c r="IOY2454" s="20"/>
      <c r="IOZ2454" s="20"/>
      <c r="IPA2454" s="20"/>
      <c r="IPB2454" s="20"/>
      <c r="IPC2454" s="20"/>
      <c r="IPD2454" s="20"/>
      <c r="IPE2454" s="20"/>
      <c r="IPF2454" s="20"/>
      <c r="IPG2454" s="20"/>
      <c r="IPH2454" s="20"/>
      <c r="IPI2454" s="20"/>
      <c r="IPJ2454" s="20"/>
      <c r="IPK2454" s="20"/>
      <c r="IPL2454" s="20"/>
      <c r="IPM2454" s="20"/>
      <c r="IPN2454" s="20"/>
      <c r="IPO2454" s="20"/>
      <c r="IPP2454" s="20"/>
      <c r="IPQ2454" s="20"/>
      <c r="IPR2454" s="20"/>
      <c r="IPS2454" s="20"/>
      <c r="IPT2454" s="20"/>
      <c r="IPU2454" s="20"/>
      <c r="IPV2454" s="20"/>
      <c r="IPW2454" s="20"/>
      <c r="IPX2454" s="20"/>
      <c r="IPY2454" s="20"/>
      <c r="IPZ2454" s="20"/>
      <c r="IQA2454" s="20"/>
      <c r="IQB2454" s="20"/>
      <c r="IQC2454" s="20"/>
      <c r="IQD2454" s="20"/>
      <c r="IQE2454" s="20"/>
      <c r="IQF2454" s="20"/>
      <c r="IQG2454" s="20"/>
      <c r="IQH2454" s="20"/>
      <c r="IQI2454" s="20"/>
      <c r="IQJ2454" s="20"/>
      <c r="IQK2454" s="20"/>
      <c r="IQL2454" s="20"/>
      <c r="IQM2454" s="20"/>
      <c r="IQN2454" s="20"/>
      <c r="IQO2454" s="20"/>
      <c r="IQP2454" s="20"/>
      <c r="IQQ2454" s="20"/>
      <c r="IQR2454" s="20"/>
      <c r="IQS2454" s="20"/>
      <c r="IQT2454" s="20"/>
      <c r="IQU2454" s="20"/>
      <c r="IQV2454" s="20"/>
      <c r="IQW2454" s="20"/>
      <c r="IQX2454" s="20"/>
      <c r="IQY2454" s="20"/>
      <c r="IQZ2454" s="20"/>
      <c r="IRA2454" s="20"/>
      <c r="IRB2454" s="20"/>
      <c r="IRC2454" s="20"/>
      <c r="IRD2454" s="20"/>
      <c r="IRE2454" s="20"/>
      <c r="IRF2454" s="20"/>
      <c r="IRG2454" s="20"/>
      <c r="IRH2454" s="20"/>
      <c r="IRI2454" s="20"/>
      <c r="IRJ2454" s="20"/>
      <c r="IRK2454" s="20"/>
      <c r="IRL2454" s="20"/>
      <c r="IRM2454" s="20"/>
      <c r="IRN2454" s="20"/>
      <c r="IRO2454" s="20"/>
      <c r="IRP2454" s="20"/>
      <c r="IRQ2454" s="20"/>
      <c r="IRR2454" s="20"/>
      <c r="IRS2454" s="20"/>
      <c r="IRT2454" s="20"/>
      <c r="IRU2454" s="20"/>
      <c r="IRV2454" s="20"/>
      <c r="IRW2454" s="20"/>
      <c r="IRX2454" s="20"/>
      <c r="IRY2454" s="20"/>
      <c r="IRZ2454" s="20"/>
      <c r="ISA2454" s="20"/>
      <c r="ISB2454" s="20"/>
      <c r="ISC2454" s="20"/>
      <c r="ISD2454" s="20"/>
      <c r="ISE2454" s="20"/>
      <c r="ISF2454" s="20"/>
      <c r="ISG2454" s="20"/>
      <c r="ISH2454" s="20"/>
      <c r="ISI2454" s="20"/>
      <c r="ISJ2454" s="20"/>
      <c r="ISK2454" s="20"/>
      <c r="ISL2454" s="20"/>
      <c r="ISM2454" s="20"/>
      <c r="ISN2454" s="20"/>
      <c r="ISO2454" s="20"/>
      <c r="ISP2454" s="20"/>
      <c r="ISQ2454" s="20"/>
      <c r="ISR2454" s="20"/>
      <c r="ISS2454" s="20"/>
      <c r="IST2454" s="20"/>
      <c r="ISU2454" s="20"/>
      <c r="ISV2454" s="20"/>
      <c r="ISW2454" s="20"/>
      <c r="ISX2454" s="20"/>
      <c r="ISY2454" s="20"/>
      <c r="ISZ2454" s="20"/>
      <c r="ITA2454" s="20"/>
      <c r="ITB2454" s="20"/>
      <c r="ITC2454" s="20"/>
      <c r="ITD2454" s="20"/>
      <c r="ITE2454" s="20"/>
      <c r="ITF2454" s="20"/>
      <c r="ITG2454" s="20"/>
      <c r="ITH2454" s="20"/>
      <c r="ITI2454" s="20"/>
      <c r="ITJ2454" s="20"/>
      <c r="ITK2454" s="20"/>
      <c r="ITL2454" s="20"/>
      <c r="ITM2454" s="20"/>
      <c r="ITN2454" s="20"/>
      <c r="ITO2454" s="20"/>
      <c r="ITP2454" s="20"/>
      <c r="ITQ2454" s="20"/>
      <c r="ITR2454" s="20"/>
      <c r="ITS2454" s="20"/>
      <c r="ITT2454" s="20"/>
      <c r="ITU2454" s="20"/>
      <c r="ITV2454" s="20"/>
      <c r="ITW2454" s="20"/>
      <c r="ITX2454" s="20"/>
      <c r="ITY2454" s="20"/>
      <c r="ITZ2454" s="20"/>
      <c r="IUA2454" s="20"/>
      <c r="IUB2454" s="20"/>
      <c r="IUC2454" s="20"/>
      <c r="IUD2454" s="20"/>
      <c r="IUE2454" s="20"/>
      <c r="IUF2454" s="20"/>
      <c r="IUG2454" s="20"/>
      <c r="IUH2454" s="20"/>
      <c r="IUI2454" s="20"/>
      <c r="IUJ2454" s="20"/>
      <c r="IUK2454" s="20"/>
      <c r="IUL2454" s="20"/>
      <c r="IUM2454" s="20"/>
      <c r="IUN2454" s="20"/>
      <c r="IUO2454" s="20"/>
      <c r="IUP2454" s="20"/>
      <c r="IUQ2454" s="20"/>
      <c r="IUR2454" s="20"/>
      <c r="IUS2454" s="20"/>
      <c r="IUT2454" s="20"/>
      <c r="IUU2454" s="20"/>
      <c r="IUV2454" s="20"/>
      <c r="IUW2454" s="20"/>
      <c r="IUX2454" s="20"/>
      <c r="IUY2454" s="20"/>
      <c r="IUZ2454" s="20"/>
      <c r="IVA2454" s="20"/>
      <c r="IVB2454" s="20"/>
      <c r="IVC2454" s="20"/>
      <c r="IVD2454" s="20"/>
      <c r="IVE2454" s="20"/>
      <c r="IVF2454" s="20"/>
      <c r="IVG2454" s="20"/>
      <c r="IVH2454" s="20"/>
      <c r="IVI2454" s="20"/>
      <c r="IVJ2454" s="20"/>
      <c r="IVK2454" s="20"/>
      <c r="IVL2454" s="20"/>
      <c r="IVM2454" s="20"/>
      <c r="IVN2454" s="20"/>
      <c r="IVO2454" s="20"/>
      <c r="IVP2454" s="20"/>
      <c r="IVQ2454" s="20"/>
      <c r="IVR2454" s="20"/>
      <c r="IVS2454" s="20"/>
      <c r="IVT2454" s="20"/>
      <c r="IVU2454" s="20"/>
      <c r="IVV2454" s="20"/>
      <c r="IVW2454" s="20"/>
      <c r="IVX2454" s="20"/>
      <c r="IVY2454" s="20"/>
      <c r="IVZ2454" s="20"/>
      <c r="IWA2454" s="20"/>
      <c r="IWB2454" s="20"/>
      <c r="IWC2454" s="20"/>
      <c r="IWD2454" s="20"/>
      <c r="IWE2454" s="20"/>
      <c r="IWF2454" s="20"/>
      <c r="IWG2454" s="20"/>
      <c r="IWH2454" s="20"/>
      <c r="IWI2454" s="20"/>
      <c r="IWJ2454" s="20"/>
      <c r="IWK2454" s="20"/>
      <c r="IWL2454" s="20"/>
      <c r="IWM2454" s="20"/>
      <c r="IWN2454" s="20"/>
      <c r="IWO2454" s="20"/>
      <c r="IWP2454" s="20"/>
      <c r="IWQ2454" s="20"/>
      <c r="IWR2454" s="20"/>
      <c r="IWS2454" s="20"/>
      <c r="IWT2454" s="20"/>
      <c r="IWU2454" s="20"/>
      <c r="IWV2454" s="20"/>
      <c r="IWW2454" s="20"/>
      <c r="IWX2454" s="20"/>
      <c r="IWY2454" s="20"/>
      <c r="IWZ2454" s="20"/>
      <c r="IXA2454" s="20"/>
      <c r="IXB2454" s="20"/>
      <c r="IXC2454" s="20"/>
      <c r="IXD2454" s="20"/>
      <c r="IXE2454" s="20"/>
      <c r="IXF2454" s="20"/>
      <c r="IXG2454" s="20"/>
      <c r="IXH2454" s="20"/>
      <c r="IXI2454" s="20"/>
      <c r="IXJ2454" s="20"/>
      <c r="IXK2454" s="20"/>
      <c r="IXL2454" s="20"/>
      <c r="IXM2454" s="20"/>
      <c r="IXN2454" s="20"/>
      <c r="IXO2454" s="20"/>
      <c r="IXP2454" s="20"/>
      <c r="IXQ2454" s="20"/>
      <c r="IXR2454" s="20"/>
      <c r="IXS2454" s="20"/>
      <c r="IXT2454" s="20"/>
      <c r="IXU2454" s="20"/>
      <c r="IXV2454" s="20"/>
      <c r="IXW2454" s="20"/>
      <c r="IXX2454" s="20"/>
      <c r="IXY2454" s="20"/>
      <c r="IXZ2454" s="20"/>
      <c r="IYA2454" s="20"/>
      <c r="IYB2454" s="20"/>
      <c r="IYC2454" s="20"/>
      <c r="IYD2454" s="20"/>
      <c r="IYE2454" s="20"/>
      <c r="IYF2454" s="20"/>
      <c r="IYG2454" s="20"/>
      <c r="IYH2454" s="20"/>
      <c r="IYI2454" s="20"/>
      <c r="IYJ2454" s="20"/>
      <c r="IYK2454" s="20"/>
      <c r="IYL2454" s="20"/>
      <c r="IYM2454" s="20"/>
      <c r="IYN2454" s="20"/>
      <c r="IYO2454" s="20"/>
      <c r="IYP2454" s="20"/>
      <c r="IYQ2454" s="20"/>
      <c r="IYR2454" s="20"/>
      <c r="IYS2454" s="20"/>
      <c r="IYT2454" s="20"/>
      <c r="IYU2454" s="20"/>
      <c r="IYV2454" s="20"/>
      <c r="IYW2454" s="20"/>
      <c r="IYX2454" s="20"/>
      <c r="IYY2454" s="20"/>
      <c r="IYZ2454" s="20"/>
      <c r="IZA2454" s="20"/>
      <c r="IZB2454" s="20"/>
      <c r="IZC2454" s="20"/>
      <c r="IZD2454" s="20"/>
      <c r="IZE2454" s="20"/>
      <c r="IZF2454" s="20"/>
      <c r="IZG2454" s="20"/>
      <c r="IZH2454" s="20"/>
      <c r="IZI2454" s="20"/>
      <c r="IZJ2454" s="20"/>
      <c r="IZK2454" s="20"/>
      <c r="IZL2454" s="20"/>
      <c r="IZM2454" s="20"/>
      <c r="IZN2454" s="20"/>
      <c r="IZO2454" s="20"/>
      <c r="IZP2454" s="20"/>
      <c r="IZQ2454" s="20"/>
      <c r="IZR2454" s="20"/>
      <c r="IZS2454" s="20"/>
      <c r="IZT2454" s="20"/>
      <c r="IZU2454" s="20"/>
      <c r="IZV2454" s="20"/>
      <c r="IZW2454" s="20"/>
      <c r="IZX2454" s="20"/>
      <c r="IZY2454" s="20"/>
      <c r="IZZ2454" s="20"/>
      <c r="JAA2454" s="20"/>
      <c r="JAB2454" s="20"/>
      <c r="JAC2454" s="20"/>
      <c r="JAD2454" s="20"/>
      <c r="JAE2454" s="20"/>
      <c r="JAF2454" s="20"/>
      <c r="JAG2454" s="20"/>
      <c r="JAH2454" s="20"/>
      <c r="JAI2454" s="20"/>
      <c r="JAJ2454" s="20"/>
      <c r="JAK2454" s="20"/>
      <c r="JAL2454" s="20"/>
      <c r="JAM2454" s="20"/>
      <c r="JAN2454" s="20"/>
      <c r="JAO2454" s="20"/>
      <c r="JAP2454" s="20"/>
      <c r="JAQ2454" s="20"/>
      <c r="JAR2454" s="20"/>
      <c r="JAS2454" s="20"/>
      <c r="JAT2454" s="20"/>
      <c r="JAU2454" s="20"/>
      <c r="JAV2454" s="20"/>
      <c r="JAW2454" s="20"/>
      <c r="JAX2454" s="20"/>
      <c r="JAY2454" s="20"/>
      <c r="JAZ2454" s="20"/>
      <c r="JBA2454" s="20"/>
      <c r="JBB2454" s="20"/>
      <c r="JBC2454" s="20"/>
      <c r="JBD2454" s="20"/>
      <c r="JBE2454" s="20"/>
      <c r="JBF2454" s="20"/>
      <c r="JBG2454" s="20"/>
      <c r="JBH2454" s="20"/>
      <c r="JBI2454" s="20"/>
      <c r="JBJ2454" s="20"/>
      <c r="JBK2454" s="20"/>
      <c r="JBL2454" s="20"/>
      <c r="JBM2454" s="20"/>
      <c r="JBN2454" s="20"/>
      <c r="JBO2454" s="20"/>
      <c r="JBP2454" s="20"/>
      <c r="JBQ2454" s="20"/>
      <c r="JBR2454" s="20"/>
      <c r="JBS2454" s="20"/>
      <c r="JBT2454" s="20"/>
      <c r="JBU2454" s="20"/>
      <c r="JBV2454" s="20"/>
      <c r="JBW2454" s="20"/>
      <c r="JBX2454" s="20"/>
      <c r="JBY2454" s="20"/>
      <c r="JBZ2454" s="20"/>
      <c r="JCA2454" s="20"/>
      <c r="JCB2454" s="20"/>
      <c r="JCC2454" s="20"/>
      <c r="JCD2454" s="20"/>
      <c r="JCE2454" s="20"/>
      <c r="JCF2454" s="20"/>
      <c r="JCG2454" s="20"/>
      <c r="JCH2454" s="20"/>
      <c r="JCI2454" s="20"/>
      <c r="JCJ2454" s="20"/>
      <c r="JCK2454" s="20"/>
      <c r="JCL2454" s="20"/>
      <c r="JCM2454" s="20"/>
      <c r="JCN2454" s="20"/>
      <c r="JCO2454" s="20"/>
      <c r="JCP2454" s="20"/>
      <c r="JCQ2454" s="20"/>
      <c r="JCR2454" s="20"/>
      <c r="JCS2454" s="20"/>
      <c r="JCT2454" s="20"/>
      <c r="JCU2454" s="20"/>
      <c r="JCV2454" s="20"/>
      <c r="JCW2454" s="20"/>
      <c r="JCX2454" s="20"/>
      <c r="JCY2454" s="20"/>
      <c r="JCZ2454" s="20"/>
      <c r="JDA2454" s="20"/>
      <c r="JDB2454" s="20"/>
      <c r="JDC2454" s="20"/>
      <c r="JDD2454" s="20"/>
      <c r="JDE2454" s="20"/>
      <c r="JDF2454" s="20"/>
      <c r="JDG2454" s="20"/>
      <c r="JDH2454" s="20"/>
      <c r="JDI2454" s="20"/>
      <c r="JDJ2454" s="20"/>
      <c r="JDK2454" s="20"/>
      <c r="JDL2454" s="20"/>
      <c r="JDM2454" s="20"/>
      <c r="JDN2454" s="20"/>
      <c r="JDO2454" s="20"/>
      <c r="JDP2454" s="20"/>
      <c r="JDQ2454" s="20"/>
      <c r="JDR2454" s="20"/>
      <c r="JDS2454" s="20"/>
      <c r="JDT2454" s="20"/>
      <c r="JDU2454" s="20"/>
      <c r="JDV2454" s="20"/>
      <c r="JDW2454" s="20"/>
      <c r="JDX2454" s="20"/>
      <c r="JDY2454" s="20"/>
      <c r="JDZ2454" s="20"/>
      <c r="JEA2454" s="20"/>
      <c r="JEB2454" s="20"/>
      <c r="JEC2454" s="20"/>
      <c r="JED2454" s="20"/>
      <c r="JEE2454" s="20"/>
      <c r="JEF2454" s="20"/>
      <c r="JEG2454" s="20"/>
      <c r="JEH2454" s="20"/>
      <c r="JEI2454" s="20"/>
      <c r="JEJ2454" s="20"/>
      <c r="JEK2454" s="20"/>
      <c r="JEL2454" s="20"/>
      <c r="JEM2454" s="20"/>
      <c r="JEN2454" s="20"/>
      <c r="JEO2454" s="20"/>
      <c r="JEP2454" s="20"/>
      <c r="JEQ2454" s="20"/>
      <c r="JER2454" s="20"/>
      <c r="JES2454" s="20"/>
      <c r="JET2454" s="20"/>
      <c r="JEU2454" s="20"/>
      <c r="JEV2454" s="20"/>
      <c r="JEW2454" s="20"/>
      <c r="JEX2454" s="20"/>
      <c r="JEY2454" s="20"/>
      <c r="JEZ2454" s="20"/>
      <c r="JFA2454" s="20"/>
      <c r="JFB2454" s="20"/>
      <c r="JFC2454" s="20"/>
      <c r="JFD2454" s="20"/>
      <c r="JFE2454" s="20"/>
      <c r="JFF2454" s="20"/>
      <c r="JFG2454" s="20"/>
      <c r="JFH2454" s="20"/>
      <c r="JFI2454" s="20"/>
      <c r="JFJ2454" s="20"/>
      <c r="JFK2454" s="20"/>
      <c r="JFL2454" s="20"/>
      <c r="JFM2454" s="20"/>
      <c r="JFN2454" s="20"/>
      <c r="JFO2454" s="20"/>
      <c r="JFP2454" s="20"/>
      <c r="JFQ2454" s="20"/>
      <c r="JFR2454" s="20"/>
      <c r="JFS2454" s="20"/>
      <c r="JFT2454" s="20"/>
      <c r="JFU2454" s="20"/>
      <c r="JFV2454" s="20"/>
      <c r="JFW2454" s="20"/>
      <c r="JFX2454" s="20"/>
      <c r="JFY2454" s="20"/>
      <c r="JFZ2454" s="20"/>
      <c r="JGA2454" s="20"/>
      <c r="JGB2454" s="20"/>
      <c r="JGC2454" s="20"/>
      <c r="JGD2454" s="20"/>
      <c r="JGE2454" s="20"/>
      <c r="JGF2454" s="20"/>
      <c r="JGG2454" s="20"/>
      <c r="JGH2454" s="20"/>
      <c r="JGI2454" s="20"/>
      <c r="JGJ2454" s="20"/>
      <c r="JGK2454" s="20"/>
      <c r="JGL2454" s="20"/>
      <c r="JGM2454" s="20"/>
      <c r="JGN2454" s="20"/>
      <c r="JGO2454" s="20"/>
      <c r="JGP2454" s="20"/>
      <c r="JGQ2454" s="20"/>
      <c r="JGR2454" s="20"/>
      <c r="JGS2454" s="20"/>
      <c r="JGT2454" s="20"/>
      <c r="JGU2454" s="20"/>
      <c r="JGV2454" s="20"/>
      <c r="JGW2454" s="20"/>
      <c r="JGX2454" s="20"/>
      <c r="JGY2454" s="20"/>
      <c r="JGZ2454" s="20"/>
      <c r="JHA2454" s="20"/>
      <c r="JHB2454" s="20"/>
      <c r="JHC2454" s="20"/>
      <c r="JHD2454" s="20"/>
      <c r="JHE2454" s="20"/>
      <c r="JHF2454" s="20"/>
      <c r="JHG2454" s="20"/>
      <c r="JHH2454" s="20"/>
      <c r="JHI2454" s="20"/>
      <c r="JHJ2454" s="20"/>
      <c r="JHK2454" s="20"/>
      <c r="JHL2454" s="20"/>
      <c r="JHM2454" s="20"/>
      <c r="JHN2454" s="20"/>
      <c r="JHO2454" s="20"/>
      <c r="JHP2454" s="20"/>
      <c r="JHQ2454" s="20"/>
      <c r="JHR2454" s="20"/>
      <c r="JHS2454" s="20"/>
      <c r="JHT2454" s="20"/>
      <c r="JHU2454" s="20"/>
      <c r="JHV2454" s="20"/>
      <c r="JHW2454" s="20"/>
      <c r="JHX2454" s="20"/>
      <c r="JHY2454" s="20"/>
      <c r="JHZ2454" s="20"/>
      <c r="JIA2454" s="20"/>
      <c r="JIB2454" s="20"/>
      <c r="JIC2454" s="20"/>
      <c r="JID2454" s="20"/>
      <c r="JIE2454" s="20"/>
      <c r="JIF2454" s="20"/>
      <c r="JIG2454" s="20"/>
      <c r="JIH2454" s="20"/>
      <c r="JII2454" s="20"/>
      <c r="JIJ2454" s="20"/>
      <c r="JIK2454" s="20"/>
      <c r="JIL2454" s="20"/>
      <c r="JIM2454" s="20"/>
      <c r="JIN2454" s="20"/>
      <c r="JIO2454" s="20"/>
      <c r="JIP2454" s="20"/>
      <c r="JIQ2454" s="20"/>
      <c r="JIR2454" s="20"/>
      <c r="JIS2454" s="20"/>
      <c r="JIT2454" s="20"/>
      <c r="JIU2454" s="20"/>
      <c r="JIV2454" s="20"/>
      <c r="JIW2454" s="20"/>
      <c r="JIX2454" s="20"/>
      <c r="JIY2454" s="20"/>
      <c r="JIZ2454" s="20"/>
      <c r="JJA2454" s="20"/>
      <c r="JJB2454" s="20"/>
      <c r="JJC2454" s="20"/>
      <c r="JJD2454" s="20"/>
      <c r="JJE2454" s="20"/>
      <c r="JJF2454" s="20"/>
      <c r="JJG2454" s="20"/>
      <c r="JJH2454" s="20"/>
      <c r="JJI2454" s="20"/>
      <c r="JJJ2454" s="20"/>
      <c r="JJK2454" s="20"/>
      <c r="JJL2454" s="20"/>
      <c r="JJM2454" s="20"/>
      <c r="JJN2454" s="20"/>
      <c r="JJO2454" s="20"/>
      <c r="JJP2454" s="20"/>
      <c r="JJQ2454" s="20"/>
      <c r="JJR2454" s="20"/>
      <c r="JJS2454" s="20"/>
      <c r="JJT2454" s="20"/>
      <c r="JJU2454" s="20"/>
      <c r="JJV2454" s="20"/>
      <c r="JJW2454" s="20"/>
      <c r="JJX2454" s="20"/>
      <c r="JJY2454" s="20"/>
      <c r="JJZ2454" s="20"/>
      <c r="JKA2454" s="20"/>
      <c r="JKB2454" s="20"/>
      <c r="JKC2454" s="20"/>
      <c r="JKD2454" s="20"/>
      <c r="JKE2454" s="20"/>
      <c r="JKF2454" s="20"/>
      <c r="JKG2454" s="20"/>
      <c r="JKH2454" s="20"/>
      <c r="JKI2454" s="20"/>
      <c r="JKJ2454" s="20"/>
      <c r="JKK2454" s="20"/>
      <c r="JKL2454" s="20"/>
      <c r="JKM2454" s="20"/>
      <c r="JKN2454" s="20"/>
      <c r="JKO2454" s="20"/>
      <c r="JKP2454" s="20"/>
      <c r="JKQ2454" s="20"/>
      <c r="JKR2454" s="20"/>
      <c r="JKS2454" s="20"/>
      <c r="JKT2454" s="20"/>
      <c r="JKU2454" s="20"/>
      <c r="JKV2454" s="20"/>
      <c r="JKW2454" s="20"/>
      <c r="JKX2454" s="20"/>
      <c r="JKY2454" s="20"/>
      <c r="JKZ2454" s="20"/>
      <c r="JLA2454" s="20"/>
      <c r="JLB2454" s="20"/>
      <c r="JLC2454" s="20"/>
      <c r="JLD2454" s="20"/>
      <c r="JLE2454" s="20"/>
      <c r="JLF2454" s="20"/>
      <c r="JLG2454" s="20"/>
      <c r="JLH2454" s="20"/>
      <c r="JLI2454" s="20"/>
      <c r="JLJ2454" s="20"/>
      <c r="JLK2454" s="20"/>
      <c r="JLL2454" s="20"/>
      <c r="JLM2454" s="20"/>
      <c r="JLN2454" s="20"/>
      <c r="JLO2454" s="20"/>
      <c r="JLP2454" s="20"/>
      <c r="JLQ2454" s="20"/>
      <c r="JLR2454" s="20"/>
      <c r="JLS2454" s="20"/>
      <c r="JLT2454" s="20"/>
      <c r="JLU2454" s="20"/>
      <c r="JLV2454" s="20"/>
      <c r="JLW2454" s="20"/>
      <c r="JLX2454" s="20"/>
      <c r="JLY2454" s="20"/>
      <c r="JLZ2454" s="20"/>
      <c r="JMA2454" s="20"/>
      <c r="JMB2454" s="20"/>
      <c r="JMC2454" s="20"/>
      <c r="JMD2454" s="20"/>
      <c r="JME2454" s="20"/>
      <c r="JMF2454" s="20"/>
      <c r="JMG2454" s="20"/>
      <c r="JMH2454" s="20"/>
      <c r="JMI2454" s="20"/>
      <c r="JMJ2454" s="20"/>
      <c r="JMK2454" s="20"/>
      <c r="JML2454" s="20"/>
      <c r="JMM2454" s="20"/>
      <c r="JMN2454" s="20"/>
      <c r="JMO2454" s="20"/>
      <c r="JMP2454" s="20"/>
      <c r="JMQ2454" s="20"/>
      <c r="JMR2454" s="20"/>
      <c r="JMS2454" s="20"/>
      <c r="JMT2454" s="20"/>
      <c r="JMU2454" s="20"/>
      <c r="JMV2454" s="20"/>
      <c r="JMW2454" s="20"/>
      <c r="JMX2454" s="20"/>
      <c r="JMY2454" s="20"/>
      <c r="JMZ2454" s="20"/>
      <c r="JNA2454" s="20"/>
      <c r="JNB2454" s="20"/>
      <c r="JNC2454" s="20"/>
      <c r="JND2454" s="20"/>
      <c r="JNE2454" s="20"/>
      <c r="JNF2454" s="20"/>
      <c r="JNG2454" s="20"/>
      <c r="JNH2454" s="20"/>
      <c r="JNI2454" s="20"/>
      <c r="JNJ2454" s="20"/>
      <c r="JNK2454" s="20"/>
      <c r="JNL2454" s="20"/>
      <c r="JNM2454" s="20"/>
      <c r="JNN2454" s="20"/>
      <c r="JNO2454" s="20"/>
      <c r="JNP2454" s="20"/>
      <c r="JNQ2454" s="20"/>
      <c r="JNR2454" s="20"/>
      <c r="JNS2454" s="20"/>
      <c r="JNT2454" s="20"/>
      <c r="JNU2454" s="20"/>
      <c r="JNV2454" s="20"/>
      <c r="JNW2454" s="20"/>
      <c r="JNX2454" s="20"/>
      <c r="JNY2454" s="20"/>
      <c r="JNZ2454" s="20"/>
      <c r="JOA2454" s="20"/>
      <c r="JOB2454" s="20"/>
      <c r="JOC2454" s="20"/>
      <c r="JOD2454" s="20"/>
      <c r="JOE2454" s="20"/>
      <c r="JOF2454" s="20"/>
      <c r="JOG2454" s="20"/>
      <c r="JOH2454" s="20"/>
      <c r="JOI2454" s="20"/>
      <c r="JOJ2454" s="20"/>
      <c r="JOK2454" s="20"/>
      <c r="JOL2454" s="20"/>
      <c r="JOM2454" s="20"/>
      <c r="JON2454" s="20"/>
      <c r="JOO2454" s="20"/>
      <c r="JOP2454" s="20"/>
      <c r="JOQ2454" s="20"/>
      <c r="JOR2454" s="20"/>
      <c r="JOS2454" s="20"/>
      <c r="JOT2454" s="20"/>
      <c r="JOU2454" s="20"/>
      <c r="JOV2454" s="20"/>
      <c r="JOW2454" s="20"/>
      <c r="JOX2454" s="20"/>
      <c r="JOY2454" s="20"/>
      <c r="JOZ2454" s="20"/>
      <c r="JPA2454" s="20"/>
      <c r="JPB2454" s="20"/>
      <c r="JPC2454" s="20"/>
      <c r="JPD2454" s="20"/>
      <c r="JPE2454" s="20"/>
      <c r="JPF2454" s="20"/>
      <c r="JPG2454" s="20"/>
      <c r="JPH2454" s="20"/>
      <c r="JPI2454" s="20"/>
      <c r="JPJ2454" s="20"/>
      <c r="JPK2454" s="20"/>
      <c r="JPL2454" s="20"/>
      <c r="JPM2454" s="20"/>
      <c r="JPN2454" s="20"/>
      <c r="JPO2454" s="20"/>
      <c r="JPP2454" s="20"/>
      <c r="JPQ2454" s="20"/>
      <c r="JPR2454" s="20"/>
      <c r="JPS2454" s="20"/>
      <c r="JPT2454" s="20"/>
      <c r="JPU2454" s="20"/>
      <c r="JPV2454" s="20"/>
      <c r="JPW2454" s="20"/>
      <c r="JPX2454" s="20"/>
      <c r="JPY2454" s="20"/>
      <c r="JPZ2454" s="20"/>
      <c r="JQA2454" s="20"/>
      <c r="JQB2454" s="20"/>
      <c r="JQC2454" s="20"/>
      <c r="JQD2454" s="20"/>
      <c r="JQE2454" s="20"/>
      <c r="JQF2454" s="20"/>
      <c r="JQG2454" s="20"/>
      <c r="JQH2454" s="20"/>
      <c r="JQI2454" s="20"/>
      <c r="JQJ2454" s="20"/>
      <c r="JQK2454" s="20"/>
      <c r="JQL2454" s="20"/>
      <c r="JQM2454" s="20"/>
      <c r="JQN2454" s="20"/>
      <c r="JQO2454" s="20"/>
      <c r="JQP2454" s="20"/>
      <c r="JQQ2454" s="20"/>
      <c r="JQR2454" s="20"/>
      <c r="JQS2454" s="20"/>
      <c r="JQT2454" s="20"/>
      <c r="JQU2454" s="20"/>
      <c r="JQV2454" s="20"/>
      <c r="JQW2454" s="20"/>
      <c r="JQX2454" s="20"/>
      <c r="JQY2454" s="20"/>
      <c r="JQZ2454" s="20"/>
      <c r="JRA2454" s="20"/>
      <c r="JRB2454" s="20"/>
      <c r="JRC2454" s="20"/>
      <c r="JRD2454" s="20"/>
      <c r="JRE2454" s="20"/>
      <c r="JRF2454" s="20"/>
      <c r="JRG2454" s="20"/>
      <c r="JRH2454" s="20"/>
      <c r="JRI2454" s="20"/>
      <c r="JRJ2454" s="20"/>
      <c r="JRK2454" s="20"/>
      <c r="JRL2454" s="20"/>
      <c r="JRM2454" s="20"/>
      <c r="JRN2454" s="20"/>
      <c r="JRO2454" s="20"/>
      <c r="JRP2454" s="20"/>
      <c r="JRQ2454" s="20"/>
      <c r="JRR2454" s="20"/>
      <c r="JRS2454" s="20"/>
      <c r="JRT2454" s="20"/>
      <c r="JRU2454" s="20"/>
      <c r="JRV2454" s="20"/>
      <c r="JRW2454" s="20"/>
      <c r="JRX2454" s="20"/>
      <c r="JRY2454" s="20"/>
      <c r="JRZ2454" s="20"/>
      <c r="JSA2454" s="20"/>
      <c r="JSB2454" s="20"/>
      <c r="JSC2454" s="20"/>
      <c r="JSD2454" s="20"/>
      <c r="JSE2454" s="20"/>
      <c r="JSF2454" s="20"/>
      <c r="JSG2454" s="20"/>
      <c r="JSH2454" s="20"/>
      <c r="JSI2454" s="20"/>
      <c r="JSJ2454" s="20"/>
      <c r="JSK2454" s="20"/>
      <c r="JSL2454" s="20"/>
      <c r="JSM2454" s="20"/>
      <c r="JSN2454" s="20"/>
      <c r="JSO2454" s="20"/>
      <c r="JSP2454" s="20"/>
      <c r="JSQ2454" s="20"/>
      <c r="JSR2454" s="20"/>
      <c r="JSS2454" s="20"/>
      <c r="JST2454" s="20"/>
      <c r="JSU2454" s="20"/>
      <c r="JSV2454" s="20"/>
      <c r="JSW2454" s="20"/>
      <c r="JSX2454" s="20"/>
      <c r="JSY2454" s="20"/>
      <c r="JSZ2454" s="20"/>
      <c r="JTA2454" s="20"/>
      <c r="JTB2454" s="20"/>
      <c r="JTC2454" s="20"/>
      <c r="JTD2454" s="20"/>
      <c r="JTE2454" s="20"/>
      <c r="JTF2454" s="20"/>
      <c r="JTG2454" s="20"/>
      <c r="JTH2454" s="20"/>
      <c r="JTI2454" s="20"/>
      <c r="JTJ2454" s="20"/>
      <c r="JTK2454" s="20"/>
      <c r="JTL2454" s="20"/>
      <c r="JTM2454" s="20"/>
      <c r="JTN2454" s="20"/>
      <c r="JTO2454" s="20"/>
      <c r="JTP2454" s="20"/>
      <c r="JTQ2454" s="20"/>
      <c r="JTR2454" s="20"/>
      <c r="JTS2454" s="20"/>
      <c r="JTT2454" s="20"/>
      <c r="JTU2454" s="20"/>
      <c r="JTV2454" s="20"/>
      <c r="JTW2454" s="20"/>
      <c r="JTX2454" s="20"/>
      <c r="JTY2454" s="20"/>
      <c r="JTZ2454" s="20"/>
      <c r="JUA2454" s="20"/>
      <c r="JUB2454" s="20"/>
      <c r="JUC2454" s="20"/>
      <c r="JUD2454" s="20"/>
      <c r="JUE2454" s="20"/>
      <c r="JUF2454" s="20"/>
      <c r="JUG2454" s="20"/>
      <c r="JUH2454" s="20"/>
      <c r="JUI2454" s="20"/>
      <c r="JUJ2454" s="20"/>
      <c r="JUK2454" s="20"/>
      <c r="JUL2454" s="20"/>
      <c r="JUM2454" s="20"/>
      <c r="JUN2454" s="20"/>
      <c r="JUO2454" s="20"/>
      <c r="JUP2454" s="20"/>
      <c r="JUQ2454" s="20"/>
      <c r="JUR2454" s="20"/>
      <c r="JUS2454" s="20"/>
      <c r="JUT2454" s="20"/>
      <c r="JUU2454" s="20"/>
      <c r="JUV2454" s="20"/>
      <c r="JUW2454" s="20"/>
      <c r="JUX2454" s="20"/>
      <c r="JUY2454" s="20"/>
      <c r="JUZ2454" s="20"/>
      <c r="JVA2454" s="20"/>
      <c r="JVB2454" s="20"/>
      <c r="JVC2454" s="20"/>
      <c r="JVD2454" s="20"/>
      <c r="JVE2454" s="20"/>
      <c r="JVF2454" s="20"/>
      <c r="JVG2454" s="20"/>
      <c r="JVH2454" s="20"/>
      <c r="JVI2454" s="20"/>
      <c r="JVJ2454" s="20"/>
      <c r="JVK2454" s="20"/>
      <c r="JVL2454" s="20"/>
      <c r="JVM2454" s="20"/>
      <c r="JVN2454" s="20"/>
      <c r="JVO2454" s="20"/>
      <c r="JVP2454" s="20"/>
      <c r="JVQ2454" s="20"/>
      <c r="JVR2454" s="20"/>
      <c r="JVS2454" s="20"/>
      <c r="JVT2454" s="20"/>
      <c r="JVU2454" s="20"/>
      <c r="JVV2454" s="20"/>
      <c r="JVW2454" s="20"/>
      <c r="JVX2454" s="20"/>
      <c r="JVY2454" s="20"/>
      <c r="JVZ2454" s="20"/>
      <c r="JWA2454" s="20"/>
      <c r="JWB2454" s="20"/>
      <c r="JWC2454" s="20"/>
      <c r="JWD2454" s="20"/>
      <c r="JWE2454" s="20"/>
      <c r="JWF2454" s="20"/>
      <c r="JWG2454" s="20"/>
      <c r="JWH2454" s="20"/>
      <c r="JWI2454" s="20"/>
      <c r="JWJ2454" s="20"/>
      <c r="JWK2454" s="20"/>
      <c r="JWL2454" s="20"/>
      <c r="JWM2454" s="20"/>
      <c r="JWN2454" s="20"/>
      <c r="JWO2454" s="20"/>
      <c r="JWP2454" s="20"/>
      <c r="JWQ2454" s="20"/>
      <c r="JWR2454" s="20"/>
      <c r="JWS2454" s="20"/>
      <c r="JWT2454" s="20"/>
      <c r="JWU2454" s="20"/>
      <c r="JWV2454" s="20"/>
      <c r="JWW2454" s="20"/>
      <c r="JWX2454" s="20"/>
      <c r="JWY2454" s="20"/>
      <c r="JWZ2454" s="20"/>
      <c r="JXA2454" s="20"/>
      <c r="JXB2454" s="20"/>
      <c r="JXC2454" s="20"/>
      <c r="JXD2454" s="20"/>
      <c r="JXE2454" s="20"/>
      <c r="JXF2454" s="20"/>
      <c r="JXG2454" s="20"/>
      <c r="JXH2454" s="20"/>
      <c r="JXI2454" s="20"/>
      <c r="JXJ2454" s="20"/>
      <c r="JXK2454" s="20"/>
      <c r="JXL2454" s="20"/>
      <c r="JXM2454" s="20"/>
      <c r="JXN2454" s="20"/>
      <c r="JXO2454" s="20"/>
      <c r="JXP2454" s="20"/>
      <c r="JXQ2454" s="20"/>
      <c r="JXR2454" s="20"/>
      <c r="JXS2454" s="20"/>
      <c r="JXT2454" s="20"/>
      <c r="JXU2454" s="20"/>
      <c r="JXV2454" s="20"/>
      <c r="JXW2454" s="20"/>
      <c r="JXX2454" s="20"/>
      <c r="JXY2454" s="20"/>
      <c r="JXZ2454" s="20"/>
      <c r="JYA2454" s="20"/>
      <c r="JYB2454" s="20"/>
      <c r="JYC2454" s="20"/>
      <c r="JYD2454" s="20"/>
      <c r="JYE2454" s="20"/>
      <c r="JYF2454" s="20"/>
      <c r="JYG2454" s="20"/>
      <c r="JYH2454" s="20"/>
      <c r="JYI2454" s="20"/>
      <c r="JYJ2454" s="20"/>
      <c r="JYK2454" s="20"/>
      <c r="JYL2454" s="20"/>
      <c r="JYM2454" s="20"/>
      <c r="JYN2454" s="20"/>
      <c r="JYO2454" s="20"/>
      <c r="JYP2454" s="20"/>
      <c r="JYQ2454" s="20"/>
      <c r="JYR2454" s="20"/>
      <c r="JYS2454" s="20"/>
      <c r="JYT2454" s="20"/>
      <c r="JYU2454" s="20"/>
      <c r="JYV2454" s="20"/>
      <c r="JYW2454" s="20"/>
      <c r="JYX2454" s="20"/>
      <c r="JYY2454" s="20"/>
      <c r="JYZ2454" s="20"/>
      <c r="JZA2454" s="20"/>
      <c r="JZB2454" s="20"/>
      <c r="JZC2454" s="20"/>
      <c r="JZD2454" s="20"/>
      <c r="JZE2454" s="20"/>
      <c r="JZF2454" s="20"/>
      <c r="JZG2454" s="20"/>
      <c r="JZH2454" s="20"/>
      <c r="JZI2454" s="20"/>
      <c r="JZJ2454" s="20"/>
      <c r="JZK2454" s="20"/>
      <c r="JZL2454" s="20"/>
      <c r="JZM2454" s="20"/>
      <c r="JZN2454" s="20"/>
      <c r="JZO2454" s="20"/>
      <c r="JZP2454" s="20"/>
      <c r="JZQ2454" s="20"/>
      <c r="JZR2454" s="20"/>
      <c r="JZS2454" s="20"/>
      <c r="JZT2454" s="20"/>
      <c r="JZU2454" s="20"/>
      <c r="JZV2454" s="20"/>
      <c r="JZW2454" s="20"/>
      <c r="JZX2454" s="20"/>
      <c r="JZY2454" s="20"/>
      <c r="JZZ2454" s="20"/>
      <c r="KAA2454" s="20"/>
      <c r="KAB2454" s="20"/>
      <c r="KAC2454" s="20"/>
      <c r="KAD2454" s="20"/>
      <c r="KAE2454" s="20"/>
      <c r="KAF2454" s="20"/>
      <c r="KAG2454" s="20"/>
      <c r="KAH2454" s="20"/>
      <c r="KAI2454" s="20"/>
      <c r="KAJ2454" s="20"/>
      <c r="KAK2454" s="20"/>
      <c r="KAL2454" s="20"/>
      <c r="KAM2454" s="20"/>
      <c r="KAN2454" s="20"/>
      <c r="KAO2454" s="20"/>
      <c r="KAP2454" s="20"/>
      <c r="KAQ2454" s="20"/>
      <c r="KAR2454" s="20"/>
      <c r="KAS2454" s="20"/>
      <c r="KAT2454" s="20"/>
      <c r="KAU2454" s="20"/>
      <c r="KAV2454" s="20"/>
      <c r="KAW2454" s="20"/>
      <c r="KAX2454" s="20"/>
      <c r="KAY2454" s="20"/>
      <c r="KAZ2454" s="20"/>
      <c r="KBA2454" s="20"/>
      <c r="KBB2454" s="20"/>
      <c r="KBC2454" s="20"/>
      <c r="KBD2454" s="20"/>
      <c r="KBE2454" s="20"/>
      <c r="KBF2454" s="20"/>
      <c r="KBG2454" s="20"/>
      <c r="KBH2454" s="20"/>
      <c r="KBI2454" s="20"/>
      <c r="KBJ2454" s="20"/>
      <c r="KBK2454" s="20"/>
      <c r="KBL2454" s="20"/>
      <c r="KBM2454" s="20"/>
      <c r="KBN2454" s="20"/>
      <c r="KBO2454" s="20"/>
      <c r="KBP2454" s="20"/>
      <c r="KBQ2454" s="20"/>
      <c r="KBR2454" s="20"/>
      <c r="KBS2454" s="20"/>
      <c r="KBT2454" s="20"/>
      <c r="KBU2454" s="20"/>
      <c r="KBV2454" s="20"/>
      <c r="KBW2454" s="20"/>
      <c r="KBX2454" s="20"/>
      <c r="KBY2454" s="20"/>
      <c r="KBZ2454" s="20"/>
      <c r="KCA2454" s="20"/>
      <c r="KCB2454" s="20"/>
      <c r="KCC2454" s="20"/>
      <c r="KCD2454" s="20"/>
      <c r="KCE2454" s="20"/>
      <c r="KCF2454" s="20"/>
      <c r="KCG2454" s="20"/>
      <c r="KCH2454" s="20"/>
      <c r="KCI2454" s="20"/>
      <c r="KCJ2454" s="20"/>
      <c r="KCK2454" s="20"/>
      <c r="KCL2454" s="20"/>
      <c r="KCM2454" s="20"/>
      <c r="KCN2454" s="20"/>
      <c r="KCO2454" s="20"/>
      <c r="KCP2454" s="20"/>
      <c r="KCQ2454" s="20"/>
      <c r="KCR2454" s="20"/>
      <c r="KCS2454" s="20"/>
      <c r="KCT2454" s="20"/>
      <c r="KCU2454" s="20"/>
      <c r="KCV2454" s="20"/>
      <c r="KCW2454" s="20"/>
      <c r="KCX2454" s="20"/>
      <c r="KCY2454" s="20"/>
      <c r="KCZ2454" s="20"/>
      <c r="KDA2454" s="20"/>
      <c r="KDB2454" s="20"/>
      <c r="KDC2454" s="20"/>
      <c r="KDD2454" s="20"/>
      <c r="KDE2454" s="20"/>
      <c r="KDF2454" s="20"/>
      <c r="KDG2454" s="20"/>
      <c r="KDH2454" s="20"/>
      <c r="KDI2454" s="20"/>
      <c r="KDJ2454" s="20"/>
      <c r="KDK2454" s="20"/>
      <c r="KDL2454" s="20"/>
      <c r="KDM2454" s="20"/>
      <c r="KDN2454" s="20"/>
      <c r="KDO2454" s="20"/>
      <c r="KDP2454" s="20"/>
      <c r="KDQ2454" s="20"/>
      <c r="KDR2454" s="20"/>
      <c r="KDS2454" s="20"/>
      <c r="KDT2454" s="20"/>
      <c r="KDU2454" s="20"/>
      <c r="KDV2454" s="20"/>
      <c r="KDW2454" s="20"/>
      <c r="KDX2454" s="20"/>
      <c r="KDY2454" s="20"/>
      <c r="KDZ2454" s="20"/>
      <c r="KEA2454" s="20"/>
      <c r="KEB2454" s="20"/>
      <c r="KEC2454" s="20"/>
      <c r="KED2454" s="20"/>
      <c r="KEE2454" s="20"/>
      <c r="KEF2454" s="20"/>
      <c r="KEG2454" s="20"/>
      <c r="KEH2454" s="20"/>
      <c r="KEI2454" s="20"/>
      <c r="KEJ2454" s="20"/>
      <c r="KEK2454" s="20"/>
      <c r="KEL2454" s="20"/>
      <c r="KEM2454" s="20"/>
      <c r="KEN2454" s="20"/>
      <c r="KEO2454" s="20"/>
      <c r="KEP2454" s="20"/>
      <c r="KEQ2454" s="20"/>
      <c r="KER2454" s="20"/>
      <c r="KES2454" s="20"/>
      <c r="KET2454" s="20"/>
      <c r="KEU2454" s="20"/>
      <c r="KEV2454" s="20"/>
      <c r="KEW2454" s="20"/>
      <c r="KEX2454" s="20"/>
      <c r="KEY2454" s="20"/>
      <c r="KEZ2454" s="20"/>
      <c r="KFA2454" s="20"/>
      <c r="KFB2454" s="20"/>
      <c r="KFC2454" s="20"/>
      <c r="KFD2454" s="20"/>
      <c r="KFE2454" s="20"/>
      <c r="KFF2454" s="20"/>
      <c r="KFG2454" s="20"/>
      <c r="KFH2454" s="20"/>
      <c r="KFI2454" s="20"/>
      <c r="KFJ2454" s="20"/>
      <c r="KFK2454" s="20"/>
      <c r="KFL2454" s="20"/>
      <c r="KFM2454" s="20"/>
      <c r="KFN2454" s="20"/>
      <c r="KFO2454" s="20"/>
      <c r="KFP2454" s="20"/>
      <c r="KFQ2454" s="20"/>
      <c r="KFR2454" s="20"/>
      <c r="KFS2454" s="20"/>
      <c r="KFT2454" s="20"/>
      <c r="KFU2454" s="20"/>
      <c r="KFV2454" s="20"/>
      <c r="KFW2454" s="20"/>
      <c r="KFX2454" s="20"/>
      <c r="KFY2454" s="20"/>
      <c r="KFZ2454" s="20"/>
      <c r="KGA2454" s="20"/>
      <c r="KGB2454" s="20"/>
      <c r="KGC2454" s="20"/>
      <c r="KGD2454" s="20"/>
      <c r="KGE2454" s="20"/>
      <c r="KGF2454" s="20"/>
      <c r="KGG2454" s="20"/>
      <c r="KGH2454" s="20"/>
      <c r="KGI2454" s="20"/>
      <c r="KGJ2454" s="20"/>
      <c r="KGK2454" s="20"/>
      <c r="KGL2454" s="20"/>
      <c r="KGM2454" s="20"/>
      <c r="KGN2454" s="20"/>
      <c r="KGO2454" s="20"/>
      <c r="KGP2454" s="20"/>
      <c r="KGQ2454" s="20"/>
      <c r="KGR2454" s="20"/>
      <c r="KGS2454" s="20"/>
      <c r="KGT2454" s="20"/>
      <c r="KGU2454" s="20"/>
      <c r="KGV2454" s="20"/>
      <c r="KGW2454" s="20"/>
      <c r="KGX2454" s="20"/>
      <c r="KGY2454" s="20"/>
      <c r="KGZ2454" s="20"/>
      <c r="KHA2454" s="20"/>
      <c r="KHB2454" s="20"/>
      <c r="KHC2454" s="20"/>
      <c r="KHD2454" s="20"/>
      <c r="KHE2454" s="20"/>
      <c r="KHF2454" s="20"/>
      <c r="KHG2454" s="20"/>
      <c r="KHH2454" s="20"/>
      <c r="KHI2454" s="20"/>
      <c r="KHJ2454" s="20"/>
      <c r="KHK2454" s="20"/>
      <c r="KHL2454" s="20"/>
      <c r="KHM2454" s="20"/>
      <c r="KHN2454" s="20"/>
      <c r="KHO2454" s="20"/>
      <c r="KHP2454" s="20"/>
      <c r="KHQ2454" s="20"/>
      <c r="KHR2454" s="20"/>
      <c r="KHS2454" s="20"/>
      <c r="KHT2454" s="20"/>
      <c r="KHU2454" s="20"/>
      <c r="KHV2454" s="20"/>
      <c r="KHW2454" s="20"/>
      <c r="KHX2454" s="20"/>
      <c r="KHY2454" s="20"/>
      <c r="KHZ2454" s="20"/>
      <c r="KIA2454" s="20"/>
      <c r="KIB2454" s="20"/>
      <c r="KIC2454" s="20"/>
      <c r="KID2454" s="20"/>
      <c r="KIE2454" s="20"/>
      <c r="KIF2454" s="20"/>
      <c r="KIG2454" s="20"/>
      <c r="KIH2454" s="20"/>
      <c r="KII2454" s="20"/>
      <c r="KIJ2454" s="20"/>
      <c r="KIK2454" s="20"/>
      <c r="KIL2454" s="20"/>
      <c r="KIM2454" s="20"/>
      <c r="KIN2454" s="20"/>
      <c r="KIO2454" s="20"/>
      <c r="KIP2454" s="20"/>
      <c r="KIQ2454" s="20"/>
      <c r="KIR2454" s="20"/>
      <c r="KIS2454" s="20"/>
      <c r="KIT2454" s="20"/>
      <c r="KIU2454" s="20"/>
      <c r="KIV2454" s="20"/>
      <c r="KIW2454" s="20"/>
      <c r="KIX2454" s="20"/>
      <c r="KIY2454" s="20"/>
      <c r="KIZ2454" s="20"/>
      <c r="KJA2454" s="20"/>
      <c r="KJB2454" s="20"/>
      <c r="KJC2454" s="20"/>
      <c r="KJD2454" s="20"/>
      <c r="KJE2454" s="20"/>
      <c r="KJF2454" s="20"/>
      <c r="KJG2454" s="20"/>
      <c r="KJH2454" s="20"/>
      <c r="KJI2454" s="20"/>
      <c r="KJJ2454" s="20"/>
      <c r="KJK2454" s="20"/>
      <c r="KJL2454" s="20"/>
      <c r="KJM2454" s="20"/>
      <c r="KJN2454" s="20"/>
      <c r="KJO2454" s="20"/>
      <c r="KJP2454" s="20"/>
      <c r="KJQ2454" s="20"/>
      <c r="KJR2454" s="20"/>
      <c r="KJS2454" s="20"/>
      <c r="KJT2454" s="20"/>
      <c r="KJU2454" s="20"/>
      <c r="KJV2454" s="20"/>
      <c r="KJW2454" s="20"/>
      <c r="KJX2454" s="20"/>
      <c r="KJY2454" s="20"/>
      <c r="KJZ2454" s="20"/>
      <c r="KKA2454" s="20"/>
      <c r="KKB2454" s="20"/>
      <c r="KKC2454" s="20"/>
      <c r="KKD2454" s="20"/>
      <c r="KKE2454" s="20"/>
      <c r="KKF2454" s="20"/>
      <c r="KKG2454" s="20"/>
      <c r="KKH2454" s="20"/>
      <c r="KKI2454" s="20"/>
      <c r="KKJ2454" s="20"/>
      <c r="KKK2454" s="20"/>
      <c r="KKL2454" s="20"/>
      <c r="KKM2454" s="20"/>
      <c r="KKN2454" s="20"/>
      <c r="KKO2454" s="20"/>
      <c r="KKP2454" s="20"/>
      <c r="KKQ2454" s="20"/>
      <c r="KKR2454" s="20"/>
      <c r="KKS2454" s="20"/>
      <c r="KKT2454" s="20"/>
      <c r="KKU2454" s="20"/>
      <c r="KKV2454" s="20"/>
      <c r="KKW2454" s="20"/>
      <c r="KKX2454" s="20"/>
      <c r="KKY2454" s="20"/>
      <c r="KKZ2454" s="20"/>
      <c r="KLA2454" s="20"/>
      <c r="KLB2454" s="20"/>
      <c r="KLC2454" s="20"/>
      <c r="KLD2454" s="20"/>
      <c r="KLE2454" s="20"/>
      <c r="KLF2454" s="20"/>
      <c r="KLG2454" s="20"/>
      <c r="KLH2454" s="20"/>
      <c r="KLI2454" s="20"/>
      <c r="KLJ2454" s="20"/>
      <c r="KLK2454" s="20"/>
      <c r="KLL2454" s="20"/>
      <c r="KLM2454" s="20"/>
      <c r="KLN2454" s="20"/>
      <c r="KLO2454" s="20"/>
      <c r="KLP2454" s="20"/>
      <c r="KLQ2454" s="20"/>
      <c r="KLR2454" s="20"/>
      <c r="KLS2454" s="20"/>
      <c r="KLT2454" s="20"/>
      <c r="KLU2454" s="20"/>
      <c r="KLV2454" s="20"/>
      <c r="KLW2454" s="20"/>
      <c r="KLX2454" s="20"/>
      <c r="KLY2454" s="20"/>
      <c r="KLZ2454" s="20"/>
      <c r="KMA2454" s="20"/>
      <c r="KMB2454" s="20"/>
      <c r="KMC2454" s="20"/>
      <c r="KMD2454" s="20"/>
      <c r="KME2454" s="20"/>
      <c r="KMF2454" s="20"/>
      <c r="KMG2454" s="20"/>
      <c r="KMH2454" s="20"/>
      <c r="KMI2454" s="20"/>
      <c r="KMJ2454" s="20"/>
      <c r="KMK2454" s="20"/>
      <c r="KML2454" s="20"/>
      <c r="KMM2454" s="20"/>
      <c r="KMN2454" s="20"/>
      <c r="KMO2454" s="20"/>
      <c r="KMP2454" s="20"/>
      <c r="KMQ2454" s="20"/>
      <c r="KMR2454" s="20"/>
      <c r="KMS2454" s="20"/>
      <c r="KMT2454" s="20"/>
      <c r="KMU2454" s="20"/>
      <c r="KMV2454" s="20"/>
      <c r="KMW2454" s="20"/>
      <c r="KMX2454" s="20"/>
      <c r="KMY2454" s="20"/>
      <c r="KMZ2454" s="20"/>
      <c r="KNA2454" s="20"/>
      <c r="KNB2454" s="20"/>
      <c r="KNC2454" s="20"/>
      <c r="KND2454" s="20"/>
      <c r="KNE2454" s="20"/>
      <c r="KNF2454" s="20"/>
      <c r="KNG2454" s="20"/>
      <c r="KNH2454" s="20"/>
      <c r="KNI2454" s="20"/>
      <c r="KNJ2454" s="20"/>
      <c r="KNK2454" s="20"/>
      <c r="KNL2454" s="20"/>
      <c r="KNM2454" s="20"/>
      <c r="KNN2454" s="20"/>
      <c r="KNO2454" s="20"/>
      <c r="KNP2454" s="20"/>
      <c r="KNQ2454" s="20"/>
      <c r="KNR2454" s="20"/>
      <c r="KNS2454" s="20"/>
      <c r="KNT2454" s="20"/>
      <c r="KNU2454" s="20"/>
      <c r="KNV2454" s="20"/>
      <c r="KNW2454" s="20"/>
      <c r="KNX2454" s="20"/>
      <c r="KNY2454" s="20"/>
      <c r="KNZ2454" s="20"/>
      <c r="KOA2454" s="20"/>
      <c r="KOB2454" s="20"/>
      <c r="KOC2454" s="20"/>
      <c r="KOD2454" s="20"/>
      <c r="KOE2454" s="20"/>
      <c r="KOF2454" s="20"/>
      <c r="KOG2454" s="20"/>
      <c r="KOH2454" s="20"/>
      <c r="KOI2454" s="20"/>
      <c r="KOJ2454" s="20"/>
      <c r="KOK2454" s="20"/>
      <c r="KOL2454" s="20"/>
      <c r="KOM2454" s="20"/>
      <c r="KON2454" s="20"/>
      <c r="KOO2454" s="20"/>
      <c r="KOP2454" s="20"/>
      <c r="KOQ2454" s="20"/>
      <c r="KOR2454" s="20"/>
      <c r="KOS2454" s="20"/>
      <c r="KOT2454" s="20"/>
      <c r="KOU2454" s="20"/>
      <c r="KOV2454" s="20"/>
      <c r="KOW2454" s="20"/>
      <c r="KOX2454" s="20"/>
      <c r="KOY2454" s="20"/>
      <c r="KOZ2454" s="20"/>
      <c r="KPA2454" s="20"/>
      <c r="KPB2454" s="20"/>
      <c r="KPC2454" s="20"/>
      <c r="KPD2454" s="20"/>
      <c r="KPE2454" s="20"/>
      <c r="KPF2454" s="20"/>
      <c r="KPG2454" s="20"/>
      <c r="KPH2454" s="20"/>
      <c r="KPI2454" s="20"/>
      <c r="KPJ2454" s="20"/>
      <c r="KPK2454" s="20"/>
      <c r="KPL2454" s="20"/>
      <c r="KPM2454" s="20"/>
      <c r="KPN2454" s="20"/>
      <c r="KPO2454" s="20"/>
      <c r="KPP2454" s="20"/>
      <c r="KPQ2454" s="20"/>
      <c r="KPR2454" s="20"/>
      <c r="KPS2454" s="20"/>
      <c r="KPT2454" s="20"/>
      <c r="KPU2454" s="20"/>
      <c r="KPV2454" s="20"/>
      <c r="KPW2454" s="20"/>
      <c r="KPX2454" s="20"/>
      <c r="KPY2454" s="20"/>
      <c r="KPZ2454" s="20"/>
      <c r="KQA2454" s="20"/>
      <c r="KQB2454" s="20"/>
      <c r="KQC2454" s="20"/>
      <c r="KQD2454" s="20"/>
      <c r="KQE2454" s="20"/>
      <c r="KQF2454" s="20"/>
      <c r="KQG2454" s="20"/>
      <c r="KQH2454" s="20"/>
      <c r="KQI2454" s="20"/>
      <c r="KQJ2454" s="20"/>
      <c r="KQK2454" s="20"/>
      <c r="KQL2454" s="20"/>
      <c r="KQM2454" s="20"/>
      <c r="KQN2454" s="20"/>
      <c r="KQO2454" s="20"/>
      <c r="KQP2454" s="20"/>
      <c r="KQQ2454" s="20"/>
      <c r="KQR2454" s="20"/>
      <c r="KQS2454" s="20"/>
      <c r="KQT2454" s="20"/>
      <c r="KQU2454" s="20"/>
      <c r="KQV2454" s="20"/>
      <c r="KQW2454" s="20"/>
      <c r="KQX2454" s="20"/>
      <c r="KQY2454" s="20"/>
      <c r="KQZ2454" s="20"/>
      <c r="KRA2454" s="20"/>
      <c r="KRB2454" s="20"/>
      <c r="KRC2454" s="20"/>
      <c r="KRD2454" s="20"/>
      <c r="KRE2454" s="20"/>
      <c r="KRF2454" s="20"/>
      <c r="KRG2454" s="20"/>
      <c r="KRH2454" s="20"/>
      <c r="KRI2454" s="20"/>
      <c r="KRJ2454" s="20"/>
      <c r="KRK2454" s="20"/>
      <c r="KRL2454" s="20"/>
      <c r="KRM2454" s="20"/>
      <c r="KRN2454" s="20"/>
      <c r="KRO2454" s="20"/>
      <c r="KRP2454" s="20"/>
      <c r="KRQ2454" s="20"/>
      <c r="KRR2454" s="20"/>
      <c r="KRS2454" s="20"/>
      <c r="KRT2454" s="20"/>
      <c r="KRU2454" s="20"/>
      <c r="KRV2454" s="20"/>
      <c r="KRW2454" s="20"/>
      <c r="KRX2454" s="20"/>
      <c r="KRY2454" s="20"/>
      <c r="KRZ2454" s="20"/>
      <c r="KSA2454" s="20"/>
      <c r="KSB2454" s="20"/>
      <c r="KSC2454" s="20"/>
      <c r="KSD2454" s="20"/>
      <c r="KSE2454" s="20"/>
      <c r="KSF2454" s="20"/>
      <c r="KSG2454" s="20"/>
      <c r="KSH2454" s="20"/>
      <c r="KSI2454" s="20"/>
      <c r="KSJ2454" s="20"/>
      <c r="KSK2454" s="20"/>
      <c r="KSL2454" s="20"/>
      <c r="KSM2454" s="20"/>
      <c r="KSN2454" s="20"/>
      <c r="KSO2454" s="20"/>
      <c r="KSP2454" s="20"/>
      <c r="KSQ2454" s="20"/>
      <c r="KSR2454" s="20"/>
      <c r="KSS2454" s="20"/>
      <c r="KST2454" s="20"/>
      <c r="KSU2454" s="20"/>
      <c r="KSV2454" s="20"/>
      <c r="KSW2454" s="20"/>
      <c r="KSX2454" s="20"/>
      <c r="KSY2454" s="20"/>
      <c r="KSZ2454" s="20"/>
      <c r="KTA2454" s="20"/>
      <c r="KTB2454" s="20"/>
      <c r="KTC2454" s="20"/>
      <c r="KTD2454" s="20"/>
      <c r="KTE2454" s="20"/>
      <c r="KTF2454" s="20"/>
      <c r="KTG2454" s="20"/>
      <c r="KTH2454" s="20"/>
      <c r="KTI2454" s="20"/>
      <c r="KTJ2454" s="20"/>
      <c r="KTK2454" s="20"/>
      <c r="KTL2454" s="20"/>
      <c r="KTM2454" s="20"/>
      <c r="KTN2454" s="20"/>
      <c r="KTO2454" s="20"/>
      <c r="KTP2454" s="20"/>
      <c r="KTQ2454" s="20"/>
      <c r="KTR2454" s="20"/>
      <c r="KTS2454" s="20"/>
      <c r="KTT2454" s="20"/>
      <c r="KTU2454" s="20"/>
      <c r="KTV2454" s="20"/>
      <c r="KTW2454" s="20"/>
      <c r="KTX2454" s="20"/>
      <c r="KTY2454" s="20"/>
      <c r="KTZ2454" s="20"/>
      <c r="KUA2454" s="20"/>
      <c r="KUB2454" s="20"/>
      <c r="KUC2454" s="20"/>
      <c r="KUD2454" s="20"/>
      <c r="KUE2454" s="20"/>
      <c r="KUF2454" s="20"/>
      <c r="KUG2454" s="20"/>
      <c r="KUH2454" s="20"/>
      <c r="KUI2454" s="20"/>
      <c r="KUJ2454" s="20"/>
      <c r="KUK2454" s="20"/>
      <c r="KUL2454" s="20"/>
      <c r="KUM2454" s="20"/>
      <c r="KUN2454" s="20"/>
      <c r="KUO2454" s="20"/>
      <c r="KUP2454" s="20"/>
      <c r="KUQ2454" s="20"/>
      <c r="KUR2454" s="20"/>
      <c r="KUS2454" s="20"/>
      <c r="KUT2454" s="20"/>
      <c r="KUU2454" s="20"/>
      <c r="KUV2454" s="20"/>
      <c r="KUW2454" s="20"/>
      <c r="KUX2454" s="20"/>
      <c r="KUY2454" s="20"/>
      <c r="KUZ2454" s="20"/>
      <c r="KVA2454" s="20"/>
      <c r="KVB2454" s="20"/>
      <c r="KVC2454" s="20"/>
      <c r="KVD2454" s="20"/>
      <c r="KVE2454" s="20"/>
      <c r="KVF2454" s="20"/>
      <c r="KVG2454" s="20"/>
      <c r="KVH2454" s="20"/>
      <c r="KVI2454" s="20"/>
      <c r="KVJ2454" s="20"/>
      <c r="KVK2454" s="20"/>
      <c r="KVL2454" s="20"/>
      <c r="KVM2454" s="20"/>
      <c r="KVN2454" s="20"/>
      <c r="KVO2454" s="20"/>
      <c r="KVP2454" s="20"/>
      <c r="KVQ2454" s="20"/>
      <c r="KVR2454" s="20"/>
      <c r="KVS2454" s="20"/>
      <c r="KVT2454" s="20"/>
      <c r="KVU2454" s="20"/>
      <c r="KVV2454" s="20"/>
      <c r="KVW2454" s="20"/>
      <c r="KVX2454" s="20"/>
      <c r="KVY2454" s="20"/>
      <c r="KVZ2454" s="20"/>
      <c r="KWA2454" s="20"/>
      <c r="KWB2454" s="20"/>
      <c r="KWC2454" s="20"/>
      <c r="KWD2454" s="20"/>
      <c r="KWE2454" s="20"/>
      <c r="KWF2454" s="20"/>
      <c r="KWG2454" s="20"/>
      <c r="KWH2454" s="20"/>
      <c r="KWI2454" s="20"/>
      <c r="KWJ2454" s="20"/>
      <c r="KWK2454" s="20"/>
      <c r="KWL2454" s="20"/>
      <c r="KWM2454" s="20"/>
      <c r="KWN2454" s="20"/>
      <c r="KWO2454" s="20"/>
      <c r="KWP2454" s="20"/>
      <c r="KWQ2454" s="20"/>
      <c r="KWR2454" s="20"/>
      <c r="KWS2454" s="20"/>
      <c r="KWT2454" s="20"/>
      <c r="KWU2454" s="20"/>
      <c r="KWV2454" s="20"/>
      <c r="KWW2454" s="20"/>
      <c r="KWX2454" s="20"/>
      <c r="KWY2454" s="20"/>
      <c r="KWZ2454" s="20"/>
      <c r="KXA2454" s="20"/>
      <c r="KXB2454" s="20"/>
      <c r="KXC2454" s="20"/>
      <c r="KXD2454" s="20"/>
      <c r="KXE2454" s="20"/>
      <c r="KXF2454" s="20"/>
      <c r="KXG2454" s="20"/>
      <c r="KXH2454" s="20"/>
      <c r="KXI2454" s="20"/>
      <c r="KXJ2454" s="20"/>
      <c r="KXK2454" s="20"/>
      <c r="KXL2454" s="20"/>
      <c r="KXM2454" s="20"/>
      <c r="KXN2454" s="20"/>
      <c r="KXO2454" s="20"/>
      <c r="KXP2454" s="20"/>
      <c r="KXQ2454" s="20"/>
      <c r="KXR2454" s="20"/>
      <c r="KXS2454" s="20"/>
      <c r="KXT2454" s="20"/>
      <c r="KXU2454" s="20"/>
      <c r="KXV2454" s="20"/>
      <c r="KXW2454" s="20"/>
      <c r="KXX2454" s="20"/>
      <c r="KXY2454" s="20"/>
      <c r="KXZ2454" s="20"/>
      <c r="KYA2454" s="20"/>
      <c r="KYB2454" s="20"/>
      <c r="KYC2454" s="20"/>
      <c r="KYD2454" s="20"/>
      <c r="KYE2454" s="20"/>
      <c r="KYF2454" s="20"/>
      <c r="KYG2454" s="20"/>
      <c r="KYH2454" s="20"/>
      <c r="KYI2454" s="20"/>
      <c r="KYJ2454" s="20"/>
      <c r="KYK2454" s="20"/>
      <c r="KYL2454" s="20"/>
      <c r="KYM2454" s="20"/>
      <c r="KYN2454" s="20"/>
      <c r="KYO2454" s="20"/>
      <c r="KYP2454" s="20"/>
      <c r="KYQ2454" s="20"/>
      <c r="KYR2454" s="20"/>
      <c r="KYS2454" s="20"/>
      <c r="KYT2454" s="20"/>
      <c r="KYU2454" s="20"/>
      <c r="KYV2454" s="20"/>
      <c r="KYW2454" s="20"/>
      <c r="KYX2454" s="20"/>
      <c r="KYY2454" s="20"/>
      <c r="KYZ2454" s="20"/>
      <c r="KZA2454" s="20"/>
      <c r="KZB2454" s="20"/>
      <c r="KZC2454" s="20"/>
      <c r="KZD2454" s="20"/>
      <c r="KZE2454" s="20"/>
      <c r="KZF2454" s="20"/>
      <c r="KZG2454" s="20"/>
      <c r="KZH2454" s="20"/>
      <c r="KZI2454" s="20"/>
      <c r="KZJ2454" s="20"/>
      <c r="KZK2454" s="20"/>
      <c r="KZL2454" s="20"/>
      <c r="KZM2454" s="20"/>
      <c r="KZN2454" s="20"/>
      <c r="KZO2454" s="20"/>
      <c r="KZP2454" s="20"/>
      <c r="KZQ2454" s="20"/>
      <c r="KZR2454" s="20"/>
      <c r="KZS2454" s="20"/>
      <c r="KZT2454" s="20"/>
      <c r="KZU2454" s="20"/>
      <c r="KZV2454" s="20"/>
      <c r="KZW2454" s="20"/>
      <c r="KZX2454" s="20"/>
      <c r="KZY2454" s="20"/>
      <c r="KZZ2454" s="20"/>
      <c r="LAA2454" s="20"/>
      <c r="LAB2454" s="20"/>
      <c r="LAC2454" s="20"/>
      <c r="LAD2454" s="20"/>
      <c r="LAE2454" s="20"/>
      <c r="LAF2454" s="20"/>
      <c r="LAG2454" s="20"/>
      <c r="LAH2454" s="20"/>
      <c r="LAI2454" s="20"/>
      <c r="LAJ2454" s="20"/>
      <c r="LAK2454" s="20"/>
      <c r="LAL2454" s="20"/>
      <c r="LAM2454" s="20"/>
      <c r="LAN2454" s="20"/>
      <c r="LAO2454" s="20"/>
      <c r="LAP2454" s="20"/>
      <c r="LAQ2454" s="20"/>
      <c r="LAR2454" s="20"/>
      <c r="LAS2454" s="20"/>
      <c r="LAT2454" s="20"/>
      <c r="LAU2454" s="20"/>
      <c r="LAV2454" s="20"/>
      <c r="LAW2454" s="20"/>
      <c r="LAX2454" s="20"/>
      <c r="LAY2454" s="20"/>
      <c r="LAZ2454" s="20"/>
      <c r="LBA2454" s="20"/>
      <c r="LBB2454" s="20"/>
      <c r="LBC2454" s="20"/>
      <c r="LBD2454" s="20"/>
      <c r="LBE2454" s="20"/>
      <c r="LBF2454" s="20"/>
      <c r="LBG2454" s="20"/>
      <c r="LBH2454" s="20"/>
      <c r="LBI2454" s="20"/>
      <c r="LBJ2454" s="20"/>
      <c r="LBK2454" s="20"/>
      <c r="LBL2454" s="20"/>
      <c r="LBM2454" s="20"/>
      <c r="LBN2454" s="20"/>
      <c r="LBO2454" s="20"/>
      <c r="LBP2454" s="20"/>
      <c r="LBQ2454" s="20"/>
      <c r="LBR2454" s="20"/>
      <c r="LBS2454" s="20"/>
      <c r="LBT2454" s="20"/>
      <c r="LBU2454" s="20"/>
      <c r="LBV2454" s="20"/>
      <c r="LBW2454" s="20"/>
      <c r="LBX2454" s="20"/>
      <c r="LBY2454" s="20"/>
      <c r="LBZ2454" s="20"/>
      <c r="LCA2454" s="20"/>
      <c r="LCB2454" s="20"/>
      <c r="LCC2454" s="20"/>
      <c r="LCD2454" s="20"/>
      <c r="LCE2454" s="20"/>
      <c r="LCF2454" s="20"/>
      <c r="LCG2454" s="20"/>
      <c r="LCH2454" s="20"/>
      <c r="LCI2454" s="20"/>
      <c r="LCJ2454" s="20"/>
      <c r="LCK2454" s="20"/>
      <c r="LCL2454" s="20"/>
      <c r="LCM2454" s="20"/>
      <c r="LCN2454" s="20"/>
      <c r="LCO2454" s="20"/>
      <c r="LCP2454" s="20"/>
      <c r="LCQ2454" s="20"/>
      <c r="LCR2454" s="20"/>
      <c r="LCS2454" s="20"/>
      <c r="LCT2454" s="20"/>
      <c r="LCU2454" s="20"/>
      <c r="LCV2454" s="20"/>
      <c r="LCW2454" s="20"/>
      <c r="LCX2454" s="20"/>
      <c r="LCY2454" s="20"/>
      <c r="LCZ2454" s="20"/>
      <c r="LDA2454" s="20"/>
      <c r="LDB2454" s="20"/>
      <c r="LDC2454" s="20"/>
      <c r="LDD2454" s="20"/>
      <c r="LDE2454" s="20"/>
      <c r="LDF2454" s="20"/>
      <c r="LDG2454" s="20"/>
      <c r="LDH2454" s="20"/>
      <c r="LDI2454" s="20"/>
      <c r="LDJ2454" s="20"/>
      <c r="LDK2454" s="20"/>
      <c r="LDL2454" s="20"/>
      <c r="LDM2454" s="20"/>
      <c r="LDN2454" s="20"/>
      <c r="LDO2454" s="20"/>
      <c r="LDP2454" s="20"/>
      <c r="LDQ2454" s="20"/>
      <c r="LDR2454" s="20"/>
      <c r="LDS2454" s="20"/>
      <c r="LDT2454" s="20"/>
      <c r="LDU2454" s="20"/>
      <c r="LDV2454" s="20"/>
      <c r="LDW2454" s="20"/>
      <c r="LDX2454" s="20"/>
      <c r="LDY2454" s="20"/>
      <c r="LDZ2454" s="20"/>
      <c r="LEA2454" s="20"/>
      <c r="LEB2454" s="20"/>
      <c r="LEC2454" s="20"/>
      <c r="LED2454" s="20"/>
      <c r="LEE2454" s="20"/>
      <c r="LEF2454" s="20"/>
      <c r="LEG2454" s="20"/>
      <c r="LEH2454" s="20"/>
      <c r="LEI2454" s="20"/>
      <c r="LEJ2454" s="20"/>
      <c r="LEK2454" s="20"/>
      <c r="LEL2454" s="20"/>
      <c r="LEM2454" s="20"/>
      <c r="LEN2454" s="20"/>
      <c r="LEO2454" s="20"/>
      <c r="LEP2454" s="20"/>
      <c r="LEQ2454" s="20"/>
      <c r="LER2454" s="20"/>
      <c r="LES2454" s="20"/>
      <c r="LET2454" s="20"/>
      <c r="LEU2454" s="20"/>
      <c r="LEV2454" s="20"/>
      <c r="LEW2454" s="20"/>
      <c r="LEX2454" s="20"/>
      <c r="LEY2454" s="20"/>
      <c r="LEZ2454" s="20"/>
      <c r="LFA2454" s="20"/>
      <c r="LFB2454" s="20"/>
      <c r="LFC2454" s="20"/>
      <c r="LFD2454" s="20"/>
      <c r="LFE2454" s="20"/>
      <c r="LFF2454" s="20"/>
      <c r="LFG2454" s="20"/>
      <c r="LFH2454" s="20"/>
      <c r="LFI2454" s="20"/>
      <c r="LFJ2454" s="20"/>
      <c r="LFK2454" s="20"/>
      <c r="LFL2454" s="20"/>
      <c r="LFM2454" s="20"/>
      <c r="LFN2454" s="20"/>
      <c r="LFO2454" s="20"/>
      <c r="LFP2454" s="20"/>
      <c r="LFQ2454" s="20"/>
      <c r="LFR2454" s="20"/>
      <c r="LFS2454" s="20"/>
      <c r="LFT2454" s="20"/>
      <c r="LFU2454" s="20"/>
      <c r="LFV2454" s="20"/>
      <c r="LFW2454" s="20"/>
      <c r="LFX2454" s="20"/>
      <c r="LFY2454" s="20"/>
      <c r="LFZ2454" s="20"/>
      <c r="LGA2454" s="20"/>
      <c r="LGB2454" s="20"/>
      <c r="LGC2454" s="20"/>
      <c r="LGD2454" s="20"/>
      <c r="LGE2454" s="20"/>
      <c r="LGF2454" s="20"/>
      <c r="LGG2454" s="20"/>
      <c r="LGH2454" s="20"/>
      <c r="LGI2454" s="20"/>
      <c r="LGJ2454" s="20"/>
      <c r="LGK2454" s="20"/>
      <c r="LGL2454" s="20"/>
      <c r="LGM2454" s="20"/>
      <c r="LGN2454" s="20"/>
      <c r="LGO2454" s="20"/>
      <c r="LGP2454" s="20"/>
      <c r="LGQ2454" s="20"/>
      <c r="LGR2454" s="20"/>
      <c r="LGS2454" s="20"/>
      <c r="LGT2454" s="20"/>
      <c r="LGU2454" s="20"/>
      <c r="LGV2454" s="20"/>
      <c r="LGW2454" s="20"/>
      <c r="LGX2454" s="20"/>
      <c r="LGY2454" s="20"/>
      <c r="LGZ2454" s="20"/>
      <c r="LHA2454" s="20"/>
      <c r="LHB2454" s="20"/>
      <c r="LHC2454" s="20"/>
      <c r="LHD2454" s="20"/>
      <c r="LHE2454" s="20"/>
      <c r="LHF2454" s="20"/>
      <c r="LHG2454" s="20"/>
      <c r="LHH2454" s="20"/>
      <c r="LHI2454" s="20"/>
      <c r="LHJ2454" s="20"/>
      <c r="LHK2454" s="20"/>
      <c r="LHL2454" s="20"/>
      <c r="LHM2454" s="20"/>
      <c r="LHN2454" s="20"/>
      <c r="LHO2454" s="20"/>
      <c r="LHP2454" s="20"/>
      <c r="LHQ2454" s="20"/>
      <c r="LHR2454" s="20"/>
      <c r="LHS2454" s="20"/>
      <c r="LHT2454" s="20"/>
      <c r="LHU2454" s="20"/>
      <c r="LHV2454" s="20"/>
      <c r="LHW2454" s="20"/>
      <c r="LHX2454" s="20"/>
      <c r="LHY2454" s="20"/>
      <c r="LHZ2454" s="20"/>
      <c r="LIA2454" s="20"/>
      <c r="LIB2454" s="20"/>
      <c r="LIC2454" s="20"/>
      <c r="LID2454" s="20"/>
      <c r="LIE2454" s="20"/>
      <c r="LIF2454" s="20"/>
      <c r="LIG2454" s="20"/>
      <c r="LIH2454" s="20"/>
      <c r="LII2454" s="20"/>
      <c r="LIJ2454" s="20"/>
      <c r="LIK2454" s="20"/>
      <c r="LIL2454" s="20"/>
      <c r="LIM2454" s="20"/>
      <c r="LIN2454" s="20"/>
      <c r="LIO2454" s="20"/>
      <c r="LIP2454" s="20"/>
      <c r="LIQ2454" s="20"/>
      <c r="LIR2454" s="20"/>
      <c r="LIS2454" s="20"/>
      <c r="LIT2454" s="20"/>
      <c r="LIU2454" s="20"/>
      <c r="LIV2454" s="20"/>
      <c r="LIW2454" s="20"/>
      <c r="LIX2454" s="20"/>
      <c r="LIY2454" s="20"/>
      <c r="LIZ2454" s="20"/>
      <c r="LJA2454" s="20"/>
      <c r="LJB2454" s="20"/>
      <c r="LJC2454" s="20"/>
      <c r="LJD2454" s="20"/>
      <c r="LJE2454" s="20"/>
      <c r="LJF2454" s="20"/>
      <c r="LJG2454" s="20"/>
      <c r="LJH2454" s="20"/>
      <c r="LJI2454" s="20"/>
      <c r="LJJ2454" s="20"/>
      <c r="LJK2454" s="20"/>
      <c r="LJL2454" s="20"/>
      <c r="LJM2454" s="20"/>
      <c r="LJN2454" s="20"/>
      <c r="LJO2454" s="20"/>
      <c r="LJP2454" s="20"/>
      <c r="LJQ2454" s="20"/>
      <c r="LJR2454" s="20"/>
      <c r="LJS2454" s="20"/>
      <c r="LJT2454" s="20"/>
      <c r="LJU2454" s="20"/>
      <c r="LJV2454" s="20"/>
      <c r="LJW2454" s="20"/>
      <c r="LJX2454" s="20"/>
      <c r="LJY2454" s="20"/>
      <c r="LJZ2454" s="20"/>
      <c r="LKA2454" s="20"/>
      <c r="LKB2454" s="20"/>
      <c r="LKC2454" s="20"/>
      <c r="LKD2454" s="20"/>
      <c r="LKE2454" s="20"/>
      <c r="LKF2454" s="20"/>
      <c r="LKG2454" s="20"/>
      <c r="LKH2454" s="20"/>
      <c r="LKI2454" s="20"/>
      <c r="LKJ2454" s="20"/>
      <c r="LKK2454" s="20"/>
      <c r="LKL2454" s="20"/>
      <c r="LKM2454" s="20"/>
      <c r="LKN2454" s="20"/>
      <c r="LKO2454" s="20"/>
      <c r="LKP2454" s="20"/>
      <c r="LKQ2454" s="20"/>
      <c r="LKR2454" s="20"/>
      <c r="LKS2454" s="20"/>
      <c r="LKT2454" s="20"/>
      <c r="LKU2454" s="20"/>
      <c r="LKV2454" s="20"/>
      <c r="LKW2454" s="20"/>
      <c r="LKX2454" s="20"/>
      <c r="LKY2454" s="20"/>
      <c r="LKZ2454" s="20"/>
      <c r="LLA2454" s="20"/>
      <c r="LLB2454" s="20"/>
      <c r="LLC2454" s="20"/>
      <c r="LLD2454" s="20"/>
      <c r="LLE2454" s="20"/>
      <c r="LLF2454" s="20"/>
      <c r="LLG2454" s="20"/>
      <c r="LLH2454" s="20"/>
      <c r="LLI2454" s="20"/>
      <c r="LLJ2454" s="20"/>
      <c r="LLK2454" s="20"/>
      <c r="LLL2454" s="20"/>
      <c r="LLM2454" s="20"/>
      <c r="LLN2454" s="20"/>
      <c r="LLO2454" s="20"/>
      <c r="LLP2454" s="20"/>
      <c r="LLQ2454" s="20"/>
      <c r="LLR2454" s="20"/>
      <c r="LLS2454" s="20"/>
      <c r="LLT2454" s="20"/>
      <c r="LLU2454" s="20"/>
      <c r="LLV2454" s="20"/>
      <c r="LLW2454" s="20"/>
      <c r="LLX2454" s="20"/>
      <c r="LLY2454" s="20"/>
      <c r="LLZ2454" s="20"/>
      <c r="LMA2454" s="20"/>
      <c r="LMB2454" s="20"/>
      <c r="LMC2454" s="20"/>
      <c r="LMD2454" s="20"/>
      <c r="LME2454" s="20"/>
      <c r="LMF2454" s="20"/>
      <c r="LMG2454" s="20"/>
      <c r="LMH2454" s="20"/>
      <c r="LMI2454" s="20"/>
      <c r="LMJ2454" s="20"/>
      <c r="LMK2454" s="20"/>
      <c r="LML2454" s="20"/>
      <c r="LMM2454" s="20"/>
      <c r="LMN2454" s="20"/>
      <c r="LMO2454" s="20"/>
      <c r="LMP2454" s="20"/>
      <c r="LMQ2454" s="20"/>
      <c r="LMR2454" s="20"/>
      <c r="LMS2454" s="20"/>
      <c r="LMT2454" s="20"/>
      <c r="LMU2454" s="20"/>
      <c r="LMV2454" s="20"/>
      <c r="LMW2454" s="20"/>
      <c r="LMX2454" s="20"/>
      <c r="LMY2454" s="20"/>
      <c r="LMZ2454" s="20"/>
      <c r="LNA2454" s="20"/>
      <c r="LNB2454" s="20"/>
      <c r="LNC2454" s="20"/>
      <c r="LND2454" s="20"/>
      <c r="LNE2454" s="20"/>
      <c r="LNF2454" s="20"/>
      <c r="LNG2454" s="20"/>
      <c r="LNH2454" s="20"/>
      <c r="LNI2454" s="20"/>
      <c r="LNJ2454" s="20"/>
      <c r="LNK2454" s="20"/>
      <c r="LNL2454" s="20"/>
      <c r="LNM2454" s="20"/>
      <c r="LNN2454" s="20"/>
      <c r="LNO2454" s="20"/>
      <c r="LNP2454" s="20"/>
      <c r="LNQ2454" s="20"/>
      <c r="LNR2454" s="20"/>
      <c r="LNS2454" s="20"/>
      <c r="LNT2454" s="20"/>
      <c r="LNU2454" s="20"/>
      <c r="LNV2454" s="20"/>
      <c r="LNW2454" s="20"/>
      <c r="LNX2454" s="20"/>
      <c r="LNY2454" s="20"/>
      <c r="LNZ2454" s="20"/>
      <c r="LOA2454" s="20"/>
      <c r="LOB2454" s="20"/>
      <c r="LOC2454" s="20"/>
      <c r="LOD2454" s="20"/>
      <c r="LOE2454" s="20"/>
      <c r="LOF2454" s="20"/>
      <c r="LOG2454" s="20"/>
      <c r="LOH2454" s="20"/>
      <c r="LOI2454" s="20"/>
      <c r="LOJ2454" s="20"/>
      <c r="LOK2454" s="20"/>
      <c r="LOL2454" s="20"/>
      <c r="LOM2454" s="20"/>
      <c r="LON2454" s="20"/>
      <c r="LOO2454" s="20"/>
      <c r="LOP2454" s="20"/>
      <c r="LOQ2454" s="20"/>
      <c r="LOR2454" s="20"/>
      <c r="LOS2454" s="20"/>
      <c r="LOT2454" s="20"/>
      <c r="LOU2454" s="20"/>
      <c r="LOV2454" s="20"/>
      <c r="LOW2454" s="20"/>
      <c r="LOX2454" s="20"/>
      <c r="LOY2454" s="20"/>
      <c r="LOZ2454" s="20"/>
      <c r="LPA2454" s="20"/>
      <c r="LPB2454" s="20"/>
      <c r="LPC2454" s="20"/>
      <c r="LPD2454" s="20"/>
      <c r="LPE2454" s="20"/>
      <c r="LPF2454" s="20"/>
      <c r="LPG2454" s="20"/>
      <c r="LPH2454" s="20"/>
      <c r="LPI2454" s="20"/>
      <c r="LPJ2454" s="20"/>
      <c r="LPK2454" s="20"/>
      <c r="LPL2454" s="20"/>
      <c r="LPM2454" s="20"/>
      <c r="LPN2454" s="20"/>
      <c r="LPO2454" s="20"/>
      <c r="LPP2454" s="20"/>
      <c r="LPQ2454" s="20"/>
      <c r="LPR2454" s="20"/>
      <c r="LPS2454" s="20"/>
      <c r="LPT2454" s="20"/>
      <c r="LPU2454" s="20"/>
      <c r="LPV2454" s="20"/>
      <c r="LPW2454" s="20"/>
      <c r="LPX2454" s="20"/>
      <c r="LPY2454" s="20"/>
      <c r="LPZ2454" s="20"/>
      <c r="LQA2454" s="20"/>
      <c r="LQB2454" s="20"/>
      <c r="LQC2454" s="20"/>
      <c r="LQD2454" s="20"/>
      <c r="LQE2454" s="20"/>
      <c r="LQF2454" s="20"/>
      <c r="LQG2454" s="20"/>
      <c r="LQH2454" s="20"/>
      <c r="LQI2454" s="20"/>
      <c r="LQJ2454" s="20"/>
      <c r="LQK2454" s="20"/>
      <c r="LQL2454" s="20"/>
      <c r="LQM2454" s="20"/>
      <c r="LQN2454" s="20"/>
      <c r="LQO2454" s="20"/>
      <c r="LQP2454" s="20"/>
      <c r="LQQ2454" s="20"/>
      <c r="LQR2454" s="20"/>
      <c r="LQS2454" s="20"/>
      <c r="LQT2454" s="20"/>
      <c r="LQU2454" s="20"/>
      <c r="LQV2454" s="20"/>
      <c r="LQW2454" s="20"/>
      <c r="LQX2454" s="20"/>
      <c r="LQY2454" s="20"/>
      <c r="LQZ2454" s="20"/>
      <c r="LRA2454" s="20"/>
      <c r="LRB2454" s="20"/>
      <c r="LRC2454" s="20"/>
      <c r="LRD2454" s="20"/>
      <c r="LRE2454" s="20"/>
      <c r="LRF2454" s="20"/>
      <c r="LRG2454" s="20"/>
      <c r="LRH2454" s="20"/>
      <c r="LRI2454" s="20"/>
      <c r="LRJ2454" s="20"/>
      <c r="LRK2454" s="20"/>
      <c r="LRL2454" s="20"/>
      <c r="LRM2454" s="20"/>
      <c r="LRN2454" s="20"/>
      <c r="LRO2454" s="20"/>
      <c r="LRP2454" s="20"/>
      <c r="LRQ2454" s="20"/>
      <c r="LRR2454" s="20"/>
      <c r="LRS2454" s="20"/>
      <c r="LRT2454" s="20"/>
      <c r="LRU2454" s="20"/>
      <c r="LRV2454" s="20"/>
      <c r="LRW2454" s="20"/>
      <c r="LRX2454" s="20"/>
      <c r="LRY2454" s="20"/>
      <c r="LRZ2454" s="20"/>
      <c r="LSA2454" s="20"/>
      <c r="LSB2454" s="20"/>
      <c r="LSC2454" s="20"/>
      <c r="LSD2454" s="20"/>
      <c r="LSE2454" s="20"/>
      <c r="LSF2454" s="20"/>
      <c r="LSG2454" s="20"/>
      <c r="LSH2454" s="20"/>
      <c r="LSI2454" s="20"/>
      <c r="LSJ2454" s="20"/>
      <c r="LSK2454" s="20"/>
      <c r="LSL2454" s="20"/>
      <c r="LSM2454" s="20"/>
      <c r="LSN2454" s="20"/>
      <c r="LSO2454" s="20"/>
      <c r="LSP2454" s="20"/>
      <c r="LSQ2454" s="20"/>
      <c r="LSR2454" s="20"/>
      <c r="LSS2454" s="20"/>
      <c r="LST2454" s="20"/>
      <c r="LSU2454" s="20"/>
      <c r="LSV2454" s="20"/>
      <c r="LSW2454" s="20"/>
      <c r="LSX2454" s="20"/>
      <c r="LSY2454" s="20"/>
      <c r="LSZ2454" s="20"/>
      <c r="LTA2454" s="20"/>
      <c r="LTB2454" s="20"/>
      <c r="LTC2454" s="20"/>
      <c r="LTD2454" s="20"/>
      <c r="LTE2454" s="20"/>
      <c r="LTF2454" s="20"/>
      <c r="LTG2454" s="20"/>
      <c r="LTH2454" s="20"/>
      <c r="LTI2454" s="20"/>
      <c r="LTJ2454" s="20"/>
      <c r="LTK2454" s="20"/>
      <c r="LTL2454" s="20"/>
      <c r="LTM2454" s="20"/>
      <c r="LTN2454" s="20"/>
      <c r="LTO2454" s="20"/>
      <c r="LTP2454" s="20"/>
      <c r="LTQ2454" s="20"/>
      <c r="LTR2454" s="20"/>
      <c r="LTS2454" s="20"/>
      <c r="LTT2454" s="20"/>
      <c r="LTU2454" s="20"/>
      <c r="LTV2454" s="20"/>
      <c r="LTW2454" s="20"/>
      <c r="LTX2454" s="20"/>
      <c r="LTY2454" s="20"/>
      <c r="LTZ2454" s="20"/>
      <c r="LUA2454" s="20"/>
      <c r="LUB2454" s="20"/>
      <c r="LUC2454" s="20"/>
      <c r="LUD2454" s="20"/>
      <c r="LUE2454" s="20"/>
      <c r="LUF2454" s="20"/>
      <c r="LUG2454" s="20"/>
      <c r="LUH2454" s="20"/>
      <c r="LUI2454" s="20"/>
      <c r="LUJ2454" s="20"/>
      <c r="LUK2454" s="20"/>
      <c r="LUL2454" s="20"/>
      <c r="LUM2454" s="20"/>
      <c r="LUN2454" s="20"/>
      <c r="LUO2454" s="20"/>
      <c r="LUP2454" s="20"/>
      <c r="LUQ2454" s="20"/>
      <c r="LUR2454" s="20"/>
      <c r="LUS2454" s="20"/>
      <c r="LUT2454" s="20"/>
      <c r="LUU2454" s="20"/>
      <c r="LUV2454" s="20"/>
      <c r="LUW2454" s="20"/>
      <c r="LUX2454" s="20"/>
      <c r="LUY2454" s="20"/>
      <c r="LUZ2454" s="20"/>
      <c r="LVA2454" s="20"/>
      <c r="LVB2454" s="20"/>
      <c r="LVC2454" s="20"/>
      <c r="LVD2454" s="20"/>
      <c r="LVE2454" s="20"/>
      <c r="LVF2454" s="20"/>
      <c r="LVG2454" s="20"/>
      <c r="LVH2454" s="20"/>
      <c r="LVI2454" s="20"/>
      <c r="LVJ2454" s="20"/>
      <c r="LVK2454" s="20"/>
      <c r="LVL2454" s="20"/>
      <c r="LVM2454" s="20"/>
      <c r="LVN2454" s="20"/>
      <c r="LVO2454" s="20"/>
      <c r="LVP2454" s="20"/>
      <c r="LVQ2454" s="20"/>
      <c r="LVR2454" s="20"/>
      <c r="LVS2454" s="20"/>
      <c r="LVT2454" s="20"/>
      <c r="LVU2454" s="20"/>
      <c r="LVV2454" s="20"/>
      <c r="LVW2454" s="20"/>
      <c r="LVX2454" s="20"/>
      <c r="LVY2454" s="20"/>
      <c r="LVZ2454" s="20"/>
      <c r="LWA2454" s="20"/>
      <c r="LWB2454" s="20"/>
      <c r="LWC2454" s="20"/>
      <c r="LWD2454" s="20"/>
      <c r="LWE2454" s="20"/>
      <c r="LWF2454" s="20"/>
      <c r="LWG2454" s="20"/>
      <c r="LWH2454" s="20"/>
      <c r="LWI2454" s="20"/>
      <c r="LWJ2454" s="20"/>
      <c r="LWK2454" s="20"/>
      <c r="LWL2454" s="20"/>
      <c r="LWM2454" s="20"/>
      <c r="LWN2454" s="20"/>
      <c r="LWO2454" s="20"/>
      <c r="LWP2454" s="20"/>
      <c r="LWQ2454" s="20"/>
      <c r="LWR2454" s="20"/>
      <c r="LWS2454" s="20"/>
      <c r="LWT2454" s="20"/>
      <c r="LWU2454" s="20"/>
      <c r="LWV2454" s="20"/>
      <c r="LWW2454" s="20"/>
      <c r="LWX2454" s="20"/>
      <c r="LWY2454" s="20"/>
      <c r="LWZ2454" s="20"/>
      <c r="LXA2454" s="20"/>
      <c r="LXB2454" s="20"/>
      <c r="LXC2454" s="20"/>
      <c r="LXD2454" s="20"/>
      <c r="LXE2454" s="20"/>
      <c r="LXF2454" s="20"/>
      <c r="LXG2454" s="20"/>
      <c r="LXH2454" s="20"/>
      <c r="LXI2454" s="20"/>
      <c r="LXJ2454" s="20"/>
      <c r="LXK2454" s="20"/>
      <c r="LXL2454" s="20"/>
      <c r="LXM2454" s="20"/>
      <c r="LXN2454" s="20"/>
      <c r="LXO2454" s="20"/>
      <c r="LXP2454" s="20"/>
      <c r="LXQ2454" s="20"/>
      <c r="LXR2454" s="20"/>
      <c r="LXS2454" s="20"/>
      <c r="LXT2454" s="20"/>
      <c r="LXU2454" s="20"/>
      <c r="LXV2454" s="20"/>
      <c r="LXW2454" s="20"/>
      <c r="LXX2454" s="20"/>
      <c r="LXY2454" s="20"/>
      <c r="LXZ2454" s="20"/>
      <c r="LYA2454" s="20"/>
      <c r="LYB2454" s="20"/>
      <c r="LYC2454" s="20"/>
      <c r="LYD2454" s="20"/>
      <c r="LYE2454" s="20"/>
      <c r="LYF2454" s="20"/>
      <c r="LYG2454" s="20"/>
      <c r="LYH2454" s="20"/>
      <c r="LYI2454" s="20"/>
      <c r="LYJ2454" s="20"/>
      <c r="LYK2454" s="20"/>
      <c r="LYL2454" s="20"/>
      <c r="LYM2454" s="20"/>
      <c r="LYN2454" s="20"/>
      <c r="LYO2454" s="20"/>
      <c r="LYP2454" s="20"/>
      <c r="LYQ2454" s="20"/>
      <c r="LYR2454" s="20"/>
      <c r="LYS2454" s="20"/>
      <c r="LYT2454" s="20"/>
      <c r="LYU2454" s="20"/>
      <c r="LYV2454" s="20"/>
      <c r="LYW2454" s="20"/>
      <c r="LYX2454" s="20"/>
      <c r="LYY2454" s="20"/>
      <c r="LYZ2454" s="20"/>
      <c r="LZA2454" s="20"/>
      <c r="LZB2454" s="20"/>
      <c r="LZC2454" s="20"/>
      <c r="LZD2454" s="20"/>
      <c r="LZE2454" s="20"/>
      <c r="LZF2454" s="20"/>
      <c r="LZG2454" s="20"/>
      <c r="LZH2454" s="20"/>
      <c r="LZI2454" s="20"/>
      <c r="LZJ2454" s="20"/>
      <c r="LZK2454" s="20"/>
      <c r="LZL2454" s="20"/>
      <c r="LZM2454" s="20"/>
      <c r="LZN2454" s="20"/>
      <c r="LZO2454" s="20"/>
      <c r="LZP2454" s="20"/>
      <c r="LZQ2454" s="20"/>
      <c r="LZR2454" s="20"/>
      <c r="LZS2454" s="20"/>
      <c r="LZT2454" s="20"/>
      <c r="LZU2454" s="20"/>
      <c r="LZV2454" s="20"/>
      <c r="LZW2454" s="20"/>
      <c r="LZX2454" s="20"/>
      <c r="LZY2454" s="20"/>
      <c r="LZZ2454" s="20"/>
      <c r="MAA2454" s="20"/>
      <c r="MAB2454" s="20"/>
      <c r="MAC2454" s="20"/>
      <c r="MAD2454" s="20"/>
      <c r="MAE2454" s="20"/>
      <c r="MAF2454" s="20"/>
      <c r="MAG2454" s="20"/>
      <c r="MAH2454" s="20"/>
      <c r="MAI2454" s="20"/>
      <c r="MAJ2454" s="20"/>
      <c r="MAK2454" s="20"/>
      <c r="MAL2454" s="20"/>
      <c r="MAM2454" s="20"/>
      <c r="MAN2454" s="20"/>
      <c r="MAO2454" s="20"/>
      <c r="MAP2454" s="20"/>
      <c r="MAQ2454" s="20"/>
      <c r="MAR2454" s="20"/>
      <c r="MAS2454" s="20"/>
      <c r="MAT2454" s="20"/>
      <c r="MAU2454" s="20"/>
      <c r="MAV2454" s="20"/>
      <c r="MAW2454" s="20"/>
      <c r="MAX2454" s="20"/>
      <c r="MAY2454" s="20"/>
      <c r="MAZ2454" s="20"/>
      <c r="MBA2454" s="20"/>
      <c r="MBB2454" s="20"/>
      <c r="MBC2454" s="20"/>
      <c r="MBD2454" s="20"/>
      <c r="MBE2454" s="20"/>
      <c r="MBF2454" s="20"/>
      <c r="MBG2454" s="20"/>
      <c r="MBH2454" s="20"/>
      <c r="MBI2454" s="20"/>
      <c r="MBJ2454" s="20"/>
      <c r="MBK2454" s="20"/>
      <c r="MBL2454" s="20"/>
      <c r="MBM2454" s="20"/>
      <c r="MBN2454" s="20"/>
      <c r="MBO2454" s="20"/>
      <c r="MBP2454" s="20"/>
      <c r="MBQ2454" s="20"/>
      <c r="MBR2454" s="20"/>
      <c r="MBS2454" s="20"/>
      <c r="MBT2454" s="20"/>
      <c r="MBU2454" s="20"/>
      <c r="MBV2454" s="20"/>
      <c r="MBW2454" s="20"/>
      <c r="MBX2454" s="20"/>
      <c r="MBY2454" s="20"/>
      <c r="MBZ2454" s="20"/>
      <c r="MCA2454" s="20"/>
      <c r="MCB2454" s="20"/>
      <c r="MCC2454" s="20"/>
      <c r="MCD2454" s="20"/>
      <c r="MCE2454" s="20"/>
      <c r="MCF2454" s="20"/>
      <c r="MCG2454" s="20"/>
      <c r="MCH2454" s="20"/>
      <c r="MCI2454" s="20"/>
      <c r="MCJ2454" s="20"/>
      <c r="MCK2454" s="20"/>
      <c r="MCL2454" s="20"/>
      <c r="MCM2454" s="20"/>
      <c r="MCN2454" s="20"/>
      <c r="MCO2454" s="20"/>
      <c r="MCP2454" s="20"/>
      <c r="MCQ2454" s="20"/>
      <c r="MCR2454" s="20"/>
      <c r="MCS2454" s="20"/>
      <c r="MCT2454" s="20"/>
      <c r="MCU2454" s="20"/>
      <c r="MCV2454" s="20"/>
      <c r="MCW2454" s="20"/>
      <c r="MCX2454" s="20"/>
      <c r="MCY2454" s="20"/>
      <c r="MCZ2454" s="20"/>
      <c r="MDA2454" s="20"/>
      <c r="MDB2454" s="20"/>
      <c r="MDC2454" s="20"/>
      <c r="MDD2454" s="20"/>
      <c r="MDE2454" s="20"/>
      <c r="MDF2454" s="20"/>
      <c r="MDG2454" s="20"/>
      <c r="MDH2454" s="20"/>
      <c r="MDI2454" s="20"/>
      <c r="MDJ2454" s="20"/>
      <c r="MDK2454" s="20"/>
      <c r="MDL2454" s="20"/>
      <c r="MDM2454" s="20"/>
      <c r="MDN2454" s="20"/>
      <c r="MDO2454" s="20"/>
      <c r="MDP2454" s="20"/>
      <c r="MDQ2454" s="20"/>
      <c r="MDR2454" s="20"/>
      <c r="MDS2454" s="20"/>
      <c r="MDT2454" s="20"/>
      <c r="MDU2454" s="20"/>
      <c r="MDV2454" s="20"/>
      <c r="MDW2454" s="20"/>
      <c r="MDX2454" s="20"/>
      <c r="MDY2454" s="20"/>
      <c r="MDZ2454" s="20"/>
      <c r="MEA2454" s="20"/>
      <c r="MEB2454" s="20"/>
      <c r="MEC2454" s="20"/>
      <c r="MED2454" s="20"/>
      <c r="MEE2454" s="20"/>
      <c r="MEF2454" s="20"/>
      <c r="MEG2454" s="20"/>
      <c r="MEH2454" s="20"/>
      <c r="MEI2454" s="20"/>
      <c r="MEJ2454" s="20"/>
      <c r="MEK2454" s="20"/>
      <c r="MEL2454" s="20"/>
      <c r="MEM2454" s="20"/>
      <c r="MEN2454" s="20"/>
      <c r="MEO2454" s="20"/>
      <c r="MEP2454" s="20"/>
      <c r="MEQ2454" s="20"/>
      <c r="MER2454" s="20"/>
      <c r="MES2454" s="20"/>
      <c r="MET2454" s="20"/>
      <c r="MEU2454" s="20"/>
      <c r="MEV2454" s="20"/>
      <c r="MEW2454" s="20"/>
      <c r="MEX2454" s="20"/>
      <c r="MEY2454" s="20"/>
      <c r="MEZ2454" s="20"/>
      <c r="MFA2454" s="20"/>
      <c r="MFB2454" s="20"/>
      <c r="MFC2454" s="20"/>
      <c r="MFD2454" s="20"/>
      <c r="MFE2454" s="20"/>
      <c r="MFF2454" s="20"/>
      <c r="MFG2454" s="20"/>
      <c r="MFH2454" s="20"/>
      <c r="MFI2454" s="20"/>
      <c r="MFJ2454" s="20"/>
      <c r="MFK2454" s="20"/>
      <c r="MFL2454" s="20"/>
      <c r="MFM2454" s="20"/>
      <c r="MFN2454" s="20"/>
      <c r="MFO2454" s="20"/>
      <c r="MFP2454" s="20"/>
      <c r="MFQ2454" s="20"/>
      <c r="MFR2454" s="20"/>
      <c r="MFS2454" s="20"/>
      <c r="MFT2454" s="20"/>
      <c r="MFU2454" s="20"/>
      <c r="MFV2454" s="20"/>
      <c r="MFW2454" s="20"/>
      <c r="MFX2454" s="20"/>
      <c r="MFY2454" s="20"/>
      <c r="MFZ2454" s="20"/>
      <c r="MGA2454" s="20"/>
      <c r="MGB2454" s="20"/>
      <c r="MGC2454" s="20"/>
      <c r="MGD2454" s="20"/>
      <c r="MGE2454" s="20"/>
      <c r="MGF2454" s="20"/>
      <c r="MGG2454" s="20"/>
      <c r="MGH2454" s="20"/>
      <c r="MGI2454" s="20"/>
      <c r="MGJ2454" s="20"/>
      <c r="MGK2454" s="20"/>
      <c r="MGL2454" s="20"/>
      <c r="MGM2454" s="20"/>
      <c r="MGN2454" s="20"/>
      <c r="MGO2454" s="20"/>
      <c r="MGP2454" s="20"/>
      <c r="MGQ2454" s="20"/>
      <c r="MGR2454" s="20"/>
      <c r="MGS2454" s="20"/>
      <c r="MGT2454" s="20"/>
      <c r="MGU2454" s="20"/>
      <c r="MGV2454" s="20"/>
      <c r="MGW2454" s="20"/>
      <c r="MGX2454" s="20"/>
      <c r="MGY2454" s="20"/>
      <c r="MGZ2454" s="20"/>
      <c r="MHA2454" s="20"/>
      <c r="MHB2454" s="20"/>
      <c r="MHC2454" s="20"/>
      <c r="MHD2454" s="20"/>
      <c r="MHE2454" s="20"/>
      <c r="MHF2454" s="20"/>
      <c r="MHG2454" s="20"/>
      <c r="MHH2454" s="20"/>
      <c r="MHI2454" s="20"/>
      <c r="MHJ2454" s="20"/>
      <c r="MHK2454" s="20"/>
      <c r="MHL2454" s="20"/>
      <c r="MHM2454" s="20"/>
      <c r="MHN2454" s="20"/>
      <c r="MHO2454" s="20"/>
      <c r="MHP2454" s="20"/>
      <c r="MHQ2454" s="20"/>
      <c r="MHR2454" s="20"/>
      <c r="MHS2454" s="20"/>
      <c r="MHT2454" s="20"/>
      <c r="MHU2454" s="20"/>
      <c r="MHV2454" s="20"/>
      <c r="MHW2454" s="20"/>
      <c r="MHX2454" s="20"/>
      <c r="MHY2454" s="20"/>
      <c r="MHZ2454" s="20"/>
      <c r="MIA2454" s="20"/>
      <c r="MIB2454" s="20"/>
      <c r="MIC2454" s="20"/>
      <c r="MID2454" s="20"/>
      <c r="MIE2454" s="20"/>
      <c r="MIF2454" s="20"/>
      <c r="MIG2454" s="20"/>
      <c r="MIH2454" s="20"/>
      <c r="MII2454" s="20"/>
      <c r="MIJ2454" s="20"/>
      <c r="MIK2454" s="20"/>
      <c r="MIL2454" s="20"/>
      <c r="MIM2454" s="20"/>
      <c r="MIN2454" s="20"/>
      <c r="MIO2454" s="20"/>
      <c r="MIP2454" s="20"/>
      <c r="MIQ2454" s="20"/>
      <c r="MIR2454" s="20"/>
      <c r="MIS2454" s="20"/>
      <c r="MIT2454" s="20"/>
      <c r="MIU2454" s="20"/>
      <c r="MIV2454" s="20"/>
      <c r="MIW2454" s="20"/>
      <c r="MIX2454" s="20"/>
      <c r="MIY2454" s="20"/>
      <c r="MIZ2454" s="20"/>
      <c r="MJA2454" s="20"/>
      <c r="MJB2454" s="20"/>
      <c r="MJC2454" s="20"/>
      <c r="MJD2454" s="20"/>
      <c r="MJE2454" s="20"/>
      <c r="MJF2454" s="20"/>
      <c r="MJG2454" s="20"/>
      <c r="MJH2454" s="20"/>
      <c r="MJI2454" s="20"/>
      <c r="MJJ2454" s="20"/>
      <c r="MJK2454" s="20"/>
      <c r="MJL2454" s="20"/>
      <c r="MJM2454" s="20"/>
      <c r="MJN2454" s="20"/>
      <c r="MJO2454" s="20"/>
      <c r="MJP2454" s="20"/>
      <c r="MJQ2454" s="20"/>
      <c r="MJR2454" s="20"/>
      <c r="MJS2454" s="20"/>
      <c r="MJT2454" s="20"/>
      <c r="MJU2454" s="20"/>
      <c r="MJV2454" s="20"/>
      <c r="MJW2454" s="20"/>
      <c r="MJX2454" s="20"/>
      <c r="MJY2454" s="20"/>
      <c r="MJZ2454" s="20"/>
      <c r="MKA2454" s="20"/>
      <c r="MKB2454" s="20"/>
      <c r="MKC2454" s="20"/>
      <c r="MKD2454" s="20"/>
      <c r="MKE2454" s="20"/>
      <c r="MKF2454" s="20"/>
      <c r="MKG2454" s="20"/>
      <c r="MKH2454" s="20"/>
      <c r="MKI2454" s="20"/>
      <c r="MKJ2454" s="20"/>
      <c r="MKK2454" s="20"/>
      <c r="MKL2454" s="20"/>
      <c r="MKM2454" s="20"/>
      <c r="MKN2454" s="20"/>
      <c r="MKO2454" s="20"/>
      <c r="MKP2454" s="20"/>
      <c r="MKQ2454" s="20"/>
      <c r="MKR2454" s="20"/>
      <c r="MKS2454" s="20"/>
      <c r="MKT2454" s="20"/>
      <c r="MKU2454" s="20"/>
      <c r="MKV2454" s="20"/>
      <c r="MKW2454" s="20"/>
      <c r="MKX2454" s="20"/>
      <c r="MKY2454" s="20"/>
      <c r="MKZ2454" s="20"/>
      <c r="MLA2454" s="20"/>
      <c r="MLB2454" s="20"/>
      <c r="MLC2454" s="20"/>
      <c r="MLD2454" s="20"/>
      <c r="MLE2454" s="20"/>
      <c r="MLF2454" s="20"/>
      <c r="MLG2454" s="20"/>
      <c r="MLH2454" s="20"/>
      <c r="MLI2454" s="20"/>
      <c r="MLJ2454" s="20"/>
      <c r="MLK2454" s="20"/>
      <c r="MLL2454" s="20"/>
      <c r="MLM2454" s="20"/>
      <c r="MLN2454" s="20"/>
      <c r="MLO2454" s="20"/>
      <c r="MLP2454" s="20"/>
      <c r="MLQ2454" s="20"/>
      <c r="MLR2454" s="20"/>
      <c r="MLS2454" s="20"/>
      <c r="MLT2454" s="20"/>
      <c r="MLU2454" s="20"/>
      <c r="MLV2454" s="20"/>
      <c r="MLW2454" s="20"/>
      <c r="MLX2454" s="20"/>
      <c r="MLY2454" s="20"/>
      <c r="MLZ2454" s="20"/>
      <c r="MMA2454" s="20"/>
      <c r="MMB2454" s="20"/>
      <c r="MMC2454" s="20"/>
      <c r="MMD2454" s="20"/>
      <c r="MME2454" s="20"/>
      <c r="MMF2454" s="20"/>
      <c r="MMG2454" s="20"/>
      <c r="MMH2454" s="20"/>
      <c r="MMI2454" s="20"/>
      <c r="MMJ2454" s="20"/>
      <c r="MMK2454" s="20"/>
      <c r="MML2454" s="20"/>
      <c r="MMM2454" s="20"/>
      <c r="MMN2454" s="20"/>
      <c r="MMO2454" s="20"/>
      <c r="MMP2454" s="20"/>
      <c r="MMQ2454" s="20"/>
      <c r="MMR2454" s="20"/>
      <c r="MMS2454" s="20"/>
      <c r="MMT2454" s="20"/>
      <c r="MMU2454" s="20"/>
      <c r="MMV2454" s="20"/>
      <c r="MMW2454" s="20"/>
      <c r="MMX2454" s="20"/>
      <c r="MMY2454" s="20"/>
      <c r="MMZ2454" s="20"/>
      <c r="MNA2454" s="20"/>
      <c r="MNB2454" s="20"/>
      <c r="MNC2454" s="20"/>
      <c r="MND2454" s="20"/>
      <c r="MNE2454" s="20"/>
      <c r="MNF2454" s="20"/>
      <c r="MNG2454" s="20"/>
      <c r="MNH2454" s="20"/>
      <c r="MNI2454" s="20"/>
      <c r="MNJ2454" s="20"/>
      <c r="MNK2454" s="20"/>
      <c r="MNL2454" s="20"/>
      <c r="MNM2454" s="20"/>
      <c r="MNN2454" s="20"/>
      <c r="MNO2454" s="20"/>
      <c r="MNP2454" s="20"/>
      <c r="MNQ2454" s="20"/>
      <c r="MNR2454" s="20"/>
      <c r="MNS2454" s="20"/>
      <c r="MNT2454" s="20"/>
      <c r="MNU2454" s="20"/>
      <c r="MNV2454" s="20"/>
      <c r="MNW2454" s="20"/>
      <c r="MNX2454" s="20"/>
      <c r="MNY2454" s="20"/>
      <c r="MNZ2454" s="20"/>
      <c r="MOA2454" s="20"/>
      <c r="MOB2454" s="20"/>
      <c r="MOC2454" s="20"/>
      <c r="MOD2454" s="20"/>
      <c r="MOE2454" s="20"/>
      <c r="MOF2454" s="20"/>
      <c r="MOG2454" s="20"/>
      <c r="MOH2454" s="20"/>
      <c r="MOI2454" s="20"/>
      <c r="MOJ2454" s="20"/>
      <c r="MOK2454" s="20"/>
      <c r="MOL2454" s="20"/>
      <c r="MOM2454" s="20"/>
      <c r="MON2454" s="20"/>
      <c r="MOO2454" s="20"/>
      <c r="MOP2454" s="20"/>
      <c r="MOQ2454" s="20"/>
      <c r="MOR2454" s="20"/>
      <c r="MOS2454" s="20"/>
      <c r="MOT2454" s="20"/>
      <c r="MOU2454" s="20"/>
      <c r="MOV2454" s="20"/>
      <c r="MOW2454" s="20"/>
      <c r="MOX2454" s="20"/>
      <c r="MOY2454" s="20"/>
      <c r="MOZ2454" s="20"/>
      <c r="MPA2454" s="20"/>
      <c r="MPB2454" s="20"/>
      <c r="MPC2454" s="20"/>
      <c r="MPD2454" s="20"/>
      <c r="MPE2454" s="20"/>
      <c r="MPF2454" s="20"/>
      <c r="MPG2454" s="20"/>
      <c r="MPH2454" s="20"/>
      <c r="MPI2454" s="20"/>
      <c r="MPJ2454" s="20"/>
      <c r="MPK2454" s="20"/>
      <c r="MPL2454" s="20"/>
      <c r="MPM2454" s="20"/>
      <c r="MPN2454" s="20"/>
      <c r="MPO2454" s="20"/>
      <c r="MPP2454" s="20"/>
      <c r="MPQ2454" s="20"/>
      <c r="MPR2454" s="20"/>
      <c r="MPS2454" s="20"/>
      <c r="MPT2454" s="20"/>
      <c r="MPU2454" s="20"/>
      <c r="MPV2454" s="20"/>
      <c r="MPW2454" s="20"/>
      <c r="MPX2454" s="20"/>
      <c r="MPY2454" s="20"/>
      <c r="MPZ2454" s="20"/>
      <c r="MQA2454" s="20"/>
      <c r="MQB2454" s="20"/>
      <c r="MQC2454" s="20"/>
      <c r="MQD2454" s="20"/>
      <c r="MQE2454" s="20"/>
      <c r="MQF2454" s="20"/>
      <c r="MQG2454" s="20"/>
      <c r="MQH2454" s="20"/>
      <c r="MQI2454" s="20"/>
      <c r="MQJ2454" s="20"/>
      <c r="MQK2454" s="20"/>
      <c r="MQL2454" s="20"/>
      <c r="MQM2454" s="20"/>
      <c r="MQN2454" s="20"/>
      <c r="MQO2454" s="20"/>
      <c r="MQP2454" s="20"/>
      <c r="MQQ2454" s="20"/>
      <c r="MQR2454" s="20"/>
      <c r="MQS2454" s="20"/>
      <c r="MQT2454" s="20"/>
      <c r="MQU2454" s="20"/>
      <c r="MQV2454" s="20"/>
      <c r="MQW2454" s="20"/>
      <c r="MQX2454" s="20"/>
      <c r="MQY2454" s="20"/>
      <c r="MQZ2454" s="20"/>
      <c r="MRA2454" s="20"/>
      <c r="MRB2454" s="20"/>
      <c r="MRC2454" s="20"/>
      <c r="MRD2454" s="20"/>
      <c r="MRE2454" s="20"/>
      <c r="MRF2454" s="20"/>
      <c r="MRG2454" s="20"/>
      <c r="MRH2454" s="20"/>
      <c r="MRI2454" s="20"/>
      <c r="MRJ2454" s="20"/>
      <c r="MRK2454" s="20"/>
      <c r="MRL2454" s="20"/>
      <c r="MRM2454" s="20"/>
      <c r="MRN2454" s="20"/>
      <c r="MRO2454" s="20"/>
      <c r="MRP2454" s="20"/>
      <c r="MRQ2454" s="20"/>
      <c r="MRR2454" s="20"/>
      <c r="MRS2454" s="20"/>
      <c r="MRT2454" s="20"/>
      <c r="MRU2454" s="20"/>
      <c r="MRV2454" s="20"/>
      <c r="MRW2454" s="20"/>
      <c r="MRX2454" s="20"/>
      <c r="MRY2454" s="20"/>
      <c r="MRZ2454" s="20"/>
      <c r="MSA2454" s="20"/>
      <c r="MSB2454" s="20"/>
      <c r="MSC2454" s="20"/>
      <c r="MSD2454" s="20"/>
      <c r="MSE2454" s="20"/>
      <c r="MSF2454" s="20"/>
      <c r="MSG2454" s="20"/>
      <c r="MSH2454" s="20"/>
      <c r="MSI2454" s="20"/>
      <c r="MSJ2454" s="20"/>
      <c r="MSK2454" s="20"/>
      <c r="MSL2454" s="20"/>
      <c r="MSM2454" s="20"/>
      <c r="MSN2454" s="20"/>
      <c r="MSO2454" s="20"/>
      <c r="MSP2454" s="20"/>
      <c r="MSQ2454" s="20"/>
      <c r="MSR2454" s="20"/>
      <c r="MSS2454" s="20"/>
      <c r="MST2454" s="20"/>
      <c r="MSU2454" s="20"/>
      <c r="MSV2454" s="20"/>
      <c r="MSW2454" s="20"/>
      <c r="MSX2454" s="20"/>
      <c r="MSY2454" s="20"/>
      <c r="MSZ2454" s="20"/>
      <c r="MTA2454" s="20"/>
      <c r="MTB2454" s="20"/>
      <c r="MTC2454" s="20"/>
      <c r="MTD2454" s="20"/>
      <c r="MTE2454" s="20"/>
      <c r="MTF2454" s="20"/>
      <c r="MTG2454" s="20"/>
      <c r="MTH2454" s="20"/>
      <c r="MTI2454" s="20"/>
      <c r="MTJ2454" s="20"/>
      <c r="MTK2454" s="20"/>
      <c r="MTL2454" s="20"/>
      <c r="MTM2454" s="20"/>
      <c r="MTN2454" s="20"/>
      <c r="MTO2454" s="20"/>
      <c r="MTP2454" s="20"/>
      <c r="MTQ2454" s="20"/>
      <c r="MTR2454" s="20"/>
      <c r="MTS2454" s="20"/>
      <c r="MTT2454" s="20"/>
      <c r="MTU2454" s="20"/>
      <c r="MTV2454" s="20"/>
      <c r="MTW2454" s="20"/>
      <c r="MTX2454" s="20"/>
      <c r="MTY2454" s="20"/>
      <c r="MTZ2454" s="20"/>
      <c r="MUA2454" s="20"/>
      <c r="MUB2454" s="20"/>
      <c r="MUC2454" s="20"/>
      <c r="MUD2454" s="20"/>
      <c r="MUE2454" s="20"/>
      <c r="MUF2454" s="20"/>
      <c r="MUG2454" s="20"/>
      <c r="MUH2454" s="20"/>
      <c r="MUI2454" s="20"/>
      <c r="MUJ2454" s="20"/>
      <c r="MUK2454" s="20"/>
      <c r="MUL2454" s="20"/>
      <c r="MUM2454" s="20"/>
      <c r="MUN2454" s="20"/>
      <c r="MUO2454" s="20"/>
      <c r="MUP2454" s="20"/>
      <c r="MUQ2454" s="20"/>
      <c r="MUR2454" s="20"/>
      <c r="MUS2454" s="20"/>
      <c r="MUT2454" s="20"/>
      <c r="MUU2454" s="20"/>
      <c r="MUV2454" s="20"/>
      <c r="MUW2454" s="20"/>
      <c r="MUX2454" s="20"/>
      <c r="MUY2454" s="20"/>
      <c r="MUZ2454" s="20"/>
      <c r="MVA2454" s="20"/>
      <c r="MVB2454" s="20"/>
      <c r="MVC2454" s="20"/>
      <c r="MVD2454" s="20"/>
      <c r="MVE2454" s="20"/>
      <c r="MVF2454" s="20"/>
      <c r="MVG2454" s="20"/>
      <c r="MVH2454" s="20"/>
      <c r="MVI2454" s="20"/>
      <c r="MVJ2454" s="20"/>
      <c r="MVK2454" s="20"/>
      <c r="MVL2454" s="20"/>
      <c r="MVM2454" s="20"/>
      <c r="MVN2454" s="20"/>
      <c r="MVO2454" s="20"/>
      <c r="MVP2454" s="20"/>
      <c r="MVQ2454" s="20"/>
      <c r="MVR2454" s="20"/>
      <c r="MVS2454" s="20"/>
      <c r="MVT2454" s="20"/>
      <c r="MVU2454" s="20"/>
      <c r="MVV2454" s="20"/>
      <c r="MVW2454" s="20"/>
      <c r="MVX2454" s="20"/>
      <c r="MVY2454" s="20"/>
      <c r="MVZ2454" s="20"/>
      <c r="MWA2454" s="20"/>
      <c r="MWB2454" s="20"/>
      <c r="MWC2454" s="20"/>
      <c r="MWD2454" s="20"/>
      <c r="MWE2454" s="20"/>
      <c r="MWF2454" s="20"/>
      <c r="MWG2454" s="20"/>
      <c r="MWH2454" s="20"/>
      <c r="MWI2454" s="20"/>
      <c r="MWJ2454" s="20"/>
      <c r="MWK2454" s="20"/>
      <c r="MWL2454" s="20"/>
      <c r="MWM2454" s="20"/>
      <c r="MWN2454" s="20"/>
      <c r="MWO2454" s="20"/>
      <c r="MWP2454" s="20"/>
      <c r="MWQ2454" s="20"/>
      <c r="MWR2454" s="20"/>
      <c r="MWS2454" s="20"/>
      <c r="MWT2454" s="20"/>
      <c r="MWU2454" s="20"/>
      <c r="MWV2454" s="20"/>
      <c r="MWW2454" s="20"/>
      <c r="MWX2454" s="20"/>
      <c r="MWY2454" s="20"/>
      <c r="MWZ2454" s="20"/>
      <c r="MXA2454" s="20"/>
      <c r="MXB2454" s="20"/>
      <c r="MXC2454" s="20"/>
      <c r="MXD2454" s="20"/>
      <c r="MXE2454" s="20"/>
      <c r="MXF2454" s="20"/>
      <c r="MXG2454" s="20"/>
      <c r="MXH2454" s="20"/>
      <c r="MXI2454" s="20"/>
      <c r="MXJ2454" s="20"/>
      <c r="MXK2454" s="20"/>
      <c r="MXL2454" s="20"/>
      <c r="MXM2454" s="20"/>
      <c r="MXN2454" s="20"/>
      <c r="MXO2454" s="20"/>
      <c r="MXP2454" s="20"/>
      <c r="MXQ2454" s="20"/>
      <c r="MXR2454" s="20"/>
      <c r="MXS2454" s="20"/>
      <c r="MXT2454" s="20"/>
      <c r="MXU2454" s="20"/>
      <c r="MXV2454" s="20"/>
      <c r="MXW2454" s="20"/>
      <c r="MXX2454" s="20"/>
      <c r="MXY2454" s="20"/>
      <c r="MXZ2454" s="20"/>
      <c r="MYA2454" s="20"/>
      <c r="MYB2454" s="20"/>
      <c r="MYC2454" s="20"/>
      <c r="MYD2454" s="20"/>
      <c r="MYE2454" s="20"/>
      <c r="MYF2454" s="20"/>
      <c r="MYG2454" s="20"/>
      <c r="MYH2454" s="20"/>
      <c r="MYI2454" s="20"/>
      <c r="MYJ2454" s="20"/>
      <c r="MYK2454" s="20"/>
      <c r="MYL2454" s="20"/>
      <c r="MYM2454" s="20"/>
      <c r="MYN2454" s="20"/>
      <c r="MYO2454" s="20"/>
      <c r="MYP2454" s="20"/>
      <c r="MYQ2454" s="20"/>
      <c r="MYR2454" s="20"/>
      <c r="MYS2454" s="20"/>
      <c r="MYT2454" s="20"/>
      <c r="MYU2454" s="20"/>
      <c r="MYV2454" s="20"/>
      <c r="MYW2454" s="20"/>
      <c r="MYX2454" s="20"/>
      <c r="MYY2454" s="20"/>
      <c r="MYZ2454" s="20"/>
      <c r="MZA2454" s="20"/>
      <c r="MZB2454" s="20"/>
      <c r="MZC2454" s="20"/>
      <c r="MZD2454" s="20"/>
      <c r="MZE2454" s="20"/>
      <c r="MZF2454" s="20"/>
      <c r="MZG2454" s="20"/>
      <c r="MZH2454" s="20"/>
      <c r="MZI2454" s="20"/>
      <c r="MZJ2454" s="20"/>
      <c r="MZK2454" s="20"/>
      <c r="MZL2454" s="20"/>
      <c r="MZM2454" s="20"/>
      <c r="MZN2454" s="20"/>
      <c r="MZO2454" s="20"/>
      <c r="MZP2454" s="20"/>
      <c r="MZQ2454" s="20"/>
      <c r="MZR2454" s="20"/>
      <c r="MZS2454" s="20"/>
      <c r="MZT2454" s="20"/>
      <c r="MZU2454" s="20"/>
      <c r="MZV2454" s="20"/>
      <c r="MZW2454" s="20"/>
      <c r="MZX2454" s="20"/>
      <c r="MZY2454" s="20"/>
      <c r="MZZ2454" s="20"/>
      <c r="NAA2454" s="20"/>
      <c r="NAB2454" s="20"/>
      <c r="NAC2454" s="20"/>
      <c r="NAD2454" s="20"/>
      <c r="NAE2454" s="20"/>
      <c r="NAF2454" s="20"/>
      <c r="NAG2454" s="20"/>
      <c r="NAH2454" s="20"/>
      <c r="NAI2454" s="20"/>
      <c r="NAJ2454" s="20"/>
      <c r="NAK2454" s="20"/>
      <c r="NAL2454" s="20"/>
      <c r="NAM2454" s="20"/>
      <c r="NAN2454" s="20"/>
      <c r="NAO2454" s="20"/>
      <c r="NAP2454" s="20"/>
      <c r="NAQ2454" s="20"/>
      <c r="NAR2454" s="20"/>
      <c r="NAS2454" s="20"/>
      <c r="NAT2454" s="20"/>
      <c r="NAU2454" s="20"/>
      <c r="NAV2454" s="20"/>
      <c r="NAW2454" s="20"/>
      <c r="NAX2454" s="20"/>
      <c r="NAY2454" s="20"/>
      <c r="NAZ2454" s="20"/>
      <c r="NBA2454" s="20"/>
      <c r="NBB2454" s="20"/>
      <c r="NBC2454" s="20"/>
      <c r="NBD2454" s="20"/>
      <c r="NBE2454" s="20"/>
      <c r="NBF2454" s="20"/>
      <c r="NBG2454" s="20"/>
      <c r="NBH2454" s="20"/>
      <c r="NBI2454" s="20"/>
      <c r="NBJ2454" s="20"/>
      <c r="NBK2454" s="20"/>
      <c r="NBL2454" s="20"/>
      <c r="NBM2454" s="20"/>
      <c r="NBN2454" s="20"/>
      <c r="NBO2454" s="20"/>
      <c r="NBP2454" s="20"/>
      <c r="NBQ2454" s="20"/>
      <c r="NBR2454" s="20"/>
      <c r="NBS2454" s="20"/>
      <c r="NBT2454" s="20"/>
      <c r="NBU2454" s="20"/>
      <c r="NBV2454" s="20"/>
      <c r="NBW2454" s="20"/>
      <c r="NBX2454" s="20"/>
      <c r="NBY2454" s="20"/>
      <c r="NBZ2454" s="20"/>
      <c r="NCA2454" s="20"/>
      <c r="NCB2454" s="20"/>
      <c r="NCC2454" s="20"/>
      <c r="NCD2454" s="20"/>
      <c r="NCE2454" s="20"/>
      <c r="NCF2454" s="20"/>
      <c r="NCG2454" s="20"/>
      <c r="NCH2454" s="20"/>
      <c r="NCI2454" s="20"/>
      <c r="NCJ2454" s="20"/>
      <c r="NCK2454" s="20"/>
      <c r="NCL2454" s="20"/>
      <c r="NCM2454" s="20"/>
      <c r="NCN2454" s="20"/>
      <c r="NCO2454" s="20"/>
      <c r="NCP2454" s="20"/>
      <c r="NCQ2454" s="20"/>
      <c r="NCR2454" s="20"/>
      <c r="NCS2454" s="20"/>
      <c r="NCT2454" s="20"/>
      <c r="NCU2454" s="20"/>
      <c r="NCV2454" s="20"/>
      <c r="NCW2454" s="20"/>
      <c r="NCX2454" s="20"/>
      <c r="NCY2454" s="20"/>
      <c r="NCZ2454" s="20"/>
      <c r="NDA2454" s="20"/>
      <c r="NDB2454" s="20"/>
      <c r="NDC2454" s="20"/>
      <c r="NDD2454" s="20"/>
      <c r="NDE2454" s="20"/>
      <c r="NDF2454" s="20"/>
      <c r="NDG2454" s="20"/>
      <c r="NDH2454" s="20"/>
      <c r="NDI2454" s="20"/>
      <c r="NDJ2454" s="20"/>
      <c r="NDK2454" s="20"/>
      <c r="NDL2454" s="20"/>
      <c r="NDM2454" s="20"/>
      <c r="NDN2454" s="20"/>
      <c r="NDO2454" s="20"/>
      <c r="NDP2454" s="20"/>
      <c r="NDQ2454" s="20"/>
      <c r="NDR2454" s="20"/>
      <c r="NDS2454" s="20"/>
      <c r="NDT2454" s="20"/>
      <c r="NDU2454" s="20"/>
      <c r="NDV2454" s="20"/>
      <c r="NDW2454" s="20"/>
      <c r="NDX2454" s="20"/>
      <c r="NDY2454" s="20"/>
      <c r="NDZ2454" s="20"/>
      <c r="NEA2454" s="20"/>
      <c r="NEB2454" s="20"/>
      <c r="NEC2454" s="20"/>
      <c r="NED2454" s="20"/>
      <c r="NEE2454" s="20"/>
      <c r="NEF2454" s="20"/>
      <c r="NEG2454" s="20"/>
      <c r="NEH2454" s="20"/>
      <c r="NEI2454" s="20"/>
      <c r="NEJ2454" s="20"/>
      <c r="NEK2454" s="20"/>
      <c r="NEL2454" s="20"/>
      <c r="NEM2454" s="20"/>
      <c r="NEN2454" s="20"/>
      <c r="NEO2454" s="20"/>
      <c r="NEP2454" s="20"/>
      <c r="NEQ2454" s="20"/>
      <c r="NER2454" s="20"/>
      <c r="NES2454" s="20"/>
      <c r="NET2454" s="20"/>
      <c r="NEU2454" s="20"/>
      <c r="NEV2454" s="20"/>
      <c r="NEW2454" s="20"/>
      <c r="NEX2454" s="20"/>
      <c r="NEY2454" s="20"/>
      <c r="NEZ2454" s="20"/>
      <c r="NFA2454" s="20"/>
      <c r="NFB2454" s="20"/>
      <c r="NFC2454" s="20"/>
      <c r="NFD2454" s="20"/>
      <c r="NFE2454" s="20"/>
      <c r="NFF2454" s="20"/>
      <c r="NFG2454" s="20"/>
      <c r="NFH2454" s="20"/>
      <c r="NFI2454" s="20"/>
      <c r="NFJ2454" s="20"/>
      <c r="NFK2454" s="20"/>
      <c r="NFL2454" s="20"/>
      <c r="NFM2454" s="20"/>
      <c r="NFN2454" s="20"/>
      <c r="NFO2454" s="20"/>
      <c r="NFP2454" s="20"/>
      <c r="NFQ2454" s="20"/>
      <c r="NFR2454" s="20"/>
      <c r="NFS2454" s="20"/>
      <c r="NFT2454" s="20"/>
      <c r="NFU2454" s="20"/>
      <c r="NFV2454" s="20"/>
      <c r="NFW2454" s="20"/>
      <c r="NFX2454" s="20"/>
      <c r="NFY2454" s="20"/>
      <c r="NFZ2454" s="20"/>
      <c r="NGA2454" s="20"/>
      <c r="NGB2454" s="20"/>
      <c r="NGC2454" s="20"/>
      <c r="NGD2454" s="20"/>
      <c r="NGE2454" s="20"/>
      <c r="NGF2454" s="20"/>
      <c r="NGG2454" s="20"/>
      <c r="NGH2454" s="20"/>
      <c r="NGI2454" s="20"/>
      <c r="NGJ2454" s="20"/>
      <c r="NGK2454" s="20"/>
      <c r="NGL2454" s="20"/>
      <c r="NGM2454" s="20"/>
      <c r="NGN2454" s="20"/>
      <c r="NGO2454" s="20"/>
      <c r="NGP2454" s="20"/>
      <c r="NGQ2454" s="20"/>
      <c r="NGR2454" s="20"/>
      <c r="NGS2454" s="20"/>
      <c r="NGT2454" s="20"/>
      <c r="NGU2454" s="20"/>
      <c r="NGV2454" s="20"/>
      <c r="NGW2454" s="20"/>
      <c r="NGX2454" s="20"/>
      <c r="NGY2454" s="20"/>
      <c r="NGZ2454" s="20"/>
      <c r="NHA2454" s="20"/>
      <c r="NHB2454" s="20"/>
      <c r="NHC2454" s="20"/>
      <c r="NHD2454" s="20"/>
      <c r="NHE2454" s="20"/>
      <c r="NHF2454" s="20"/>
      <c r="NHG2454" s="20"/>
      <c r="NHH2454" s="20"/>
      <c r="NHI2454" s="20"/>
      <c r="NHJ2454" s="20"/>
      <c r="NHK2454" s="20"/>
      <c r="NHL2454" s="20"/>
      <c r="NHM2454" s="20"/>
      <c r="NHN2454" s="20"/>
      <c r="NHO2454" s="20"/>
      <c r="NHP2454" s="20"/>
      <c r="NHQ2454" s="20"/>
      <c r="NHR2454" s="20"/>
      <c r="NHS2454" s="20"/>
      <c r="NHT2454" s="20"/>
      <c r="NHU2454" s="20"/>
      <c r="NHV2454" s="20"/>
      <c r="NHW2454" s="20"/>
      <c r="NHX2454" s="20"/>
      <c r="NHY2454" s="20"/>
      <c r="NHZ2454" s="20"/>
      <c r="NIA2454" s="20"/>
      <c r="NIB2454" s="20"/>
      <c r="NIC2454" s="20"/>
      <c r="NID2454" s="20"/>
      <c r="NIE2454" s="20"/>
      <c r="NIF2454" s="20"/>
      <c r="NIG2454" s="20"/>
      <c r="NIH2454" s="20"/>
      <c r="NII2454" s="20"/>
      <c r="NIJ2454" s="20"/>
      <c r="NIK2454" s="20"/>
      <c r="NIL2454" s="20"/>
      <c r="NIM2454" s="20"/>
      <c r="NIN2454" s="20"/>
      <c r="NIO2454" s="20"/>
      <c r="NIP2454" s="20"/>
      <c r="NIQ2454" s="20"/>
      <c r="NIR2454" s="20"/>
      <c r="NIS2454" s="20"/>
      <c r="NIT2454" s="20"/>
      <c r="NIU2454" s="20"/>
      <c r="NIV2454" s="20"/>
      <c r="NIW2454" s="20"/>
      <c r="NIX2454" s="20"/>
      <c r="NIY2454" s="20"/>
      <c r="NIZ2454" s="20"/>
      <c r="NJA2454" s="20"/>
      <c r="NJB2454" s="20"/>
      <c r="NJC2454" s="20"/>
      <c r="NJD2454" s="20"/>
      <c r="NJE2454" s="20"/>
      <c r="NJF2454" s="20"/>
      <c r="NJG2454" s="20"/>
      <c r="NJH2454" s="20"/>
      <c r="NJI2454" s="20"/>
      <c r="NJJ2454" s="20"/>
      <c r="NJK2454" s="20"/>
      <c r="NJL2454" s="20"/>
      <c r="NJM2454" s="20"/>
      <c r="NJN2454" s="20"/>
      <c r="NJO2454" s="20"/>
      <c r="NJP2454" s="20"/>
      <c r="NJQ2454" s="20"/>
      <c r="NJR2454" s="20"/>
      <c r="NJS2454" s="20"/>
      <c r="NJT2454" s="20"/>
      <c r="NJU2454" s="20"/>
      <c r="NJV2454" s="20"/>
      <c r="NJW2454" s="20"/>
      <c r="NJX2454" s="20"/>
      <c r="NJY2454" s="20"/>
      <c r="NJZ2454" s="20"/>
      <c r="NKA2454" s="20"/>
      <c r="NKB2454" s="20"/>
      <c r="NKC2454" s="20"/>
      <c r="NKD2454" s="20"/>
      <c r="NKE2454" s="20"/>
      <c r="NKF2454" s="20"/>
      <c r="NKG2454" s="20"/>
      <c r="NKH2454" s="20"/>
      <c r="NKI2454" s="20"/>
      <c r="NKJ2454" s="20"/>
      <c r="NKK2454" s="20"/>
      <c r="NKL2454" s="20"/>
      <c r="NKM2454" s="20"/>
      <c r="NKN2454" s="20"/>
      <c r="NKO2454" s="20"/>
      <c r="NKP2454" s="20"/>
      <c r="NKQ2454" s="20"/>
      <c r="NKR2454" s="20"/>
      <c r="NKS2454" s="20"/>
      <c r="NKT2454" s="20"/>
      <c r="NKU2454" s="20"/>
      <c r="NKV2454" s="20"/>
      <c r="NKW2454" s="20"/>
      <c r="NKX2454" s="20"/>
      <c r="NKY2454" s="20"/>
      <c r="NKZ2454" s="20"/>
      <c r="NLA2454" s="20"/>
      <c r="NLB2454" s="20"/>
      <c r="NLC2454" s="20"/>
      <c r="NLD2454" s="20"/>
      <c r="NLE2454" s="20"/>
      <c r="NLF2454" s="20"/>
      <c r="NLG2454" s="20"/>
      <c r="NLH2454" s="20"/>
      <c r="NLI2454" s="20"/>
      <c r="NLJ2454" s="20"/>
      <c r="NLK2454" s="20"/>
      <c r="NLL2454" s="20"/>
      <c r="NLM2454" s="20"/>
      <c r="NLN2454" s="20"/>
      <c r="NLO2454" s="20"/>
      <c r="NLP2454" s="20"/>
      <c r="NLQ2454" s="20"/>
      <c r="NLR2454" s="20"/>
      <c r="NLS2454" s="20"/>
      <c r="NLT2454" s="20"/>
      <c r="NLU2454" s="20"/>
      <c r="NLV2454" s="20"/>
      <c r="NLW2454" s="20"/>
      <c r="NLX2454" s="20"/>
      <c r="NLY2454" s="20"/>
      <c r="NLZ2454" s="20"/>
      <c r="NMA2454" s="20"/>
      <c r="NMB2454" s="20"/>
      <c r="NMC2454" s="20"/>
      <c r="NMD2454" s="20"/>
      <c r="NME2454" s="20"/>
      <c r="NMF2454" s="20"/>
      <c r="NMG2454" s="20"/>
      <c r="NMH2454" s="20"/>
      <c r="NMI2454" s="20"/>
      <c r="NMJ2454" s="20"/>
      <c r="NMK2454" s="20"/>
      <c r="NML2454" s="20"/>
      <c r="NMM2454" s="20"/>
      <c r="NMN2454" s="20"/>
      <c r="NMO2454" s="20"/>
      <c r="NMP2454" s="20"/>
      <c r="NMQ2454" s="20"/>
      <c r="NMR2454" s="20"/>
      <c r="NMS2454" s="20"/>
      <c r="NMT2454" s="20"/>
      <c r="NMU2454" s="20"/>
      <c r="NMV2454" s="20"/>
      <c r="NMW2454" s="20"/>
      <c r="NMX2454" s="20"/>
      <c r="NMY2454" s="20"/>
      <c r="NMZ2454" s="20"/>
      <c r="NNA2454" s="20"/>
      <c r="NNB2454" s="20"/>
      <c r="NNC2454" s="20"/>
      <c r="NND2454" s="20"/>
      <c r="NNE2454" s="20"/>
      <c r="NNF2454" s="20"/>
      <c r="NNG2454" s="20"/>
      <c r="NNH2454" s="20"/>
      <c r="NNI2454" s="20"/>
      <c r="NNJ2454" s="20"/>
      <c r="NNK2454" s="20"/>
      <c r="NNL2454" s="20"/>
      <c r="NNM2454" s="20"/>
      <c r="NNN2454" s="20"/>
      <c r="NNO2454" s="20"/>
      <c r="NNP2454" s="20"/>
      <c r="NNQ2454" s="20"/>
      <c r="NNR2454" s="20"/>
      <c r="NNS2454" s="20"/>
      <c r="NNT2454" s="20"/>
      <c r="NNU2454" s="20"/>
      <c r="NNV2454" s="20"/>
      <c r="NNW2454" s="20"/>
      <c r="NNX2454" s="20"/>
      <c r="NNY2454" s="20"/>
      <c r="NNZ2454" s="20"/>
      <c r="NOA2454" s="20"/>
      <c r="NOB2454" s="20"/>
      <c r="NOC2454" s="20"/>
      <c r="NOD2454" s="20"/>
      <c r="NOE2454" s="20"/>
      <c r="NOF2454" s="20"/>
      <c r="NOG2454" s="20"/>
      <c r="NOH2454" s="20"/>
      <c r="NOI2454" s="20"/>
      <c r="NOJ2454" s="20"/>
      <c r="NOK2454" s="20"/>
      <c r="NOL2454" s="20"/>
      <c r="NOM2454" s="20"/>
      <c r="NON2454" s="20"/>
      <c r="NOO2454" s="20"/>
      <c r="NOP2454" s="20"/>
      <c r="NOQ2454" s="20"/>
      <c r="NOR2454" s="20"/>
      <c r="NOS2454" s="20"/>
      <c r="NOT2454" s="20"/>
      <c r="NOU2454" s="20"/>
      <c r="NOV2454" s="20"/>
      <c r="NOW2454" s="20"/>
      <c r="NOX2454" s="20"/>
      <c r="NOY2454" s="20"/>
      <c r="NOZ2454" s="20"/>
      <c r="NPA2454" s="20"/>
      <c r="NPB2454" s="20"/>
      <c r="NPC2454" s="20"/>
      <c r="NPD2454" s="20"/>
      <c r="NPE2454" s="20"/>
      <c r="NPF2454" s="20"/>
      <c r="NPG2454" s="20"/>
      <c r="NPH2454" s="20"/>
      <c r="NPI2454" s="20"/>
      <c r="NPJ2454" s="20"/>
      <c r="NPK2454" s="20"/>
      <c r="NPL2454" s="20"/>
      <c r="NPM2454" s="20"/>
      <c r="NPN2454" s="20"/>
      <c r="NPO2454" s="20"/>
      <c r="NPP2454" s="20"/>
      <c r="NPQ2454" s="20"/>
      <c r="NPR2454" s="20"/>
      <c r="NPS2454" s="20"/>
      <c r="NPT2454" s="20"/>
      <c r="NPU2454" s="20"/>
      <c r="NPV2454" s="20"/>
      <c r="NPW2454" s="20"/>
      <c r="NPX2454" s="20"/>
      <c r="NPY2454" s="20"/>
      <c r="NPZ2454" s="20"/>
      <c r="NQA2454" s="20"/>
      <c r="NQB2454" s="20"/>
      <c r="NQC2454" s="20"/>
      <c r="NQD2454" s="20"/>
      <c r="NQE2454" s="20"/>
      <c r="NQF2454" s="20"/>
      <c r="NQG2454" s="20"/>
      <c r="NQH2454" s="20"/>
      <c r="NQI2454" s="20"/>
      <c r="NQJ2454" s="20"/>
      <c r="NQK2454" s="20"/>
      <c r="NQL2454" s="20"/>
      <c r="NQM2454" s="20"/>
      <c r="NQN2454" s="20"/>
      <c r="NQO2454" s="20"/>
      <c r="NQP2454" s="20"/>
      <c r="NQQ2454" s="20"/>
      <c r="NQR2454" s="20"/>
      <c r="NQS2454" s="20"/>
      <c r="NQT2454" s="20"/>
      <c r="NQU2454" s="20"/>
      <c r="NQV2454" s="20"/>
      <c r="NQW2454" s="20"/>
      <c r="NQX2454" s="20"/>
      <c r="NQY2454" s="20"/>
      <c r="NQZ2454" s="20"/>
      <c r="NRA2454" s="20"/>
      <c r="NRB2454" s="20"/>
      <c r="NRC2454" s="20"/>
      <c r="NRD2454" s="20"/>
      <c r="NRE2454" s="20"/>
      <c r="NRF2454" s="20"/>
      <c r="NRG2454" s="20"/>
      <c r="NRH2454" s="20"/>
      <c r="NRI2454" s="20"/>
      <c r="NRJ2454" s="20"/>
      <c r="NRK2454" s="20"/>
      <c r="NRL2454" s="20"/>
      <c r="NRM2454" s="20"/>
      <c r="NRN2454" s="20"/>
      <c r="NRO2454" s="20"/>
      <c r="NRP2454" s="20"/>
      <c r="NRQ2454" s="20"/>
      <c r="NRR2454" s="20"/>
      <c r="NRS2454" s="20"/>
      <c r="NRT2454" s="20"/>
      <c r="NRU2454" s="20"/>
      <c r="NRV2454" s="20"/>
      <c r="NRW2454" s="20"/>
      <c r="NRX2454" s="20"/>
      <c r="NRY2454" s="20"/>
      <c r="NRZ2454" s="20"/>
      <c r="NSA2454" s="20"/>
      <c r="NSB2454" s="20"/>
      <c r="NSC2454" s="20"/>
      <c r="NSD2454" s="20"/>
      <c r="NSE2454" s="20"/>
      <c r="NSF2454" s="20"/>
      <c r="NSG2454" s="20"/>
      <c r="NSH2454" s="20"/>
      <c r="NSI2454" s="20"/>
      <c r="NSJ2454" s="20"/>
      <c r="NSK2454" s="20"/>
      <c r="NSL2454" s="20"/>
      <c r="NSM2454" s="20"/>
      <c r="NSN2454" s="20"/>
      <c r="NSO2454" s="20"/>
      <c r="NSP2454" s="20"/>
      <c r="NSQ2454" s="20"/>
      <c r="NSR2454" s="20"/>
      <c r="NSS2454" s="20"/>
      <c r="NST2454" s="20"/>
      <c r="NSU2454" s="20"/>
      <c r="NSV2454" s="20"/>
      <c r="NSW2454" s="20"/>
      <c r="NSX2454" s="20"/>
      <c r="NSY2454" s="20"/>
      <c r="NSZ2454" s="20"/>
      <c r="NTA2454" s="20"/>
      <c r="NTB2454" s="20"/>
      <c r="NTC2454" s="20"/>
      <c r="NTD2454" s="20"/>
      <c r="NTE2454" s="20"/>
      <c r="NTF2454" s="20"/>
      <c r="NTG2454" s="20"/>
      <c r="NTH2454" s="20"/>
      <c r="NTI2454" s="20"/>
      <c r="NTJ2454" s="20"/>
      <c r="NTK2454" s="20"/>
      <c r="NTL2454" s="20"/>
      <c r="NTM2454" s="20"/>
      <c r="NTN2454" s="20"/>
      <c r="NTO2454" s="20"/>
      <c r="NTP2454" s="20"/>
      <c r="NTQ2454" s="20"/>
      <c r="NTR2454" s="20"/>
      <c r="NTS2454" s="20"/>
      <c r="NTT2454" s="20"/>
      <c r="NTU2454" s="20"/>
      <c r="NTV2454" s="20"/>
      <c r="NTW2454" s="20"/>
      <c r="NTX2454" s="20"/>
      <c r="NTY2454" s="20"/>
      <c r="NTZ2454" s="20"/>
      <c r="NUA2454" s="20"/>
      <c r="NUB2454" s="20"/>
      <c r="NUC2454" s="20"/>
      <c r="NUD2454" s="20"/>
      <c r="NUE2454" s="20"/>
      <c r="NUF2454" s="20"/>
      <c r="NUG2454" s="20"/>
      <c r="NUH2454" s="20"/>
      <c r="NUI2454" s="20"/>
      <c r="NUJ2454" s="20"/>
      <c r="NUK2454" s="20"/>
      <c r="NUL2454" s="20"/>
      <c r="NUM2454" s="20"/>
      <c r="NUN2454" s="20"/>
      <c r="NUO2454" s="20"/>
      <c r="NUP2454" s="20"/>
      <c r="NUQ2454" s="20"/>
      <c r="NUR2454" s="20"/>
      <c r="NUS2454" s="20"/>
      <c r="NUT2454" s="20"/>
      <c r="NUU2454" s="20"/>
      <c r="NUV2454" s="20"/>
      <c r="NUW2454" s="20"/>
      <c r="NUX2454" s="20"/>
      <c r="NUY2454" s="20"/>
      <c r="NUZ2454" s="20"/>
      <c r="NVA2454" s="20"/>
      <c r="NVB2454" s="20"/>
      <c r="NVC2454" s="20"/>
      <c r="NVD2454" s="20"/>
      <c r="NVE2454" s="20"/>
      <c r="NVF2454" s="20"/>
      <c r="NVG2454" s="20"/>
      <c r="NVH2454" s="20"/>
      <c r="NVI2454" s="20"/>
      <c r="NVJ2454" s="20"/>
      <c r="NVK2454" s="20"/>
      <c r="NVL2454" s="20"/>
      <c r="NVM2454" s="20"/>
      <c r="NVN2454" s="20"/>
      <c r="NVO2454" s="20"/>
      <c r="NVP2454" s="20"/>
      <c r="NVQ2454" s="20"/>
      <c r="NVR2454" s="20"/>
      <c r="NVS2454" s="20"/>
      <c r="NVT2454" s="20"/>
      <c r="NVU2454" s="20"/>
      <c r="NVV2454" s="20"/>
      <c r="NVW2454" s="20"/>
      <c r="NVX2454" s="20"/>
      <c r="NVY2454" s="20"/>
      <c r="NVZ2454" s="20"/>
      <c r="NWA2454" s="20"/>
      <c r="NWB2454" s="20"/>
      <c r="NWC2454" s="20"/>
      <c r="NWD2454" s="20"/>
      <c r="NWE2454" s="20"/>
      <c r="NWF2454" s="20"/>
      <c r="NWG2454" s="20"/>
      <c r="NWH2454" s="20"/>
      <c r="NWI2454" s="20"/>
      <c r="NWJ2454" s="20"/>
      <c r="NWK2454" s="20"/>
      <c r="NWL2454" s="20"/>
      <c r="NWM2454" s="20"/>
      <c r="NWN2454" s="20"/>
      <c r="NWO2454" s="20"/>
      <c r="NWP2454" s="20"/>
      <c r="NWQ2454" s="20"/>
      <c r="NWR2454" s="20"/>
      <c r="NWS2454" s="20"/>
      <c r="NWT2454" s="20"/>
      <c r="NWU2454" s="20"/>
      <c r="NWV2454" s="20"/>
      <c r="NWW2454" s="20"/>
      <c r="NWX2454" s="20"/>
      <c r="NWY2454" s="20"/>
      <c r="NWZ2454" s="20"/>
      <c r="NXA2454" s="20"/>
      <c r="NXB2454" s="20"/>
      <c r="NXC2454" s="20"/>
      <c r="NXD2454" s="20"/>
      <c r="NXE2454" s="20"/>
      <c r="NXF2454" s="20"/>
      <c r="NXG2454" s="20"/>
      <c r="NXH2454" s="20"/>
      <c r="NXI2454" s="20"/>
      <c r="NXJ2454" s="20"/>
      <c r="NXK2454" s="20"/>
      <c r="NXL2454" s="20"/>
      <c r="NXM2454" s="20"/>
      <c r="NXN2454" s="20"/>
      <c r="NXO2454" s="20"/>
      <c r="NXP2454" s="20"/>
      <c r="NXQ2454" s="20"/>
      <c r="NXR2454" s="20"/>
      <c r="NXS2454" s="20"/>
      <c r="NXT2454" s="20"/>
      <c r="NXU2454" s="20"/>
      <c r="NXV2454" s="20"/>
      <c r="NXW2454" s="20"/>
      <c r="NXX2454" s="20"/>
      <c r="NXY2454" s="20"/>
      <c r="NXZ2454" s="20"/>
      <c r="NYA2454" s="20"/>
      <c r="NYB2454" s="20"/>
      <c r="NYC2454" s="20"/>
      <c r="NYD2454" s="20"/>
      <c r="NYE2454" s="20"/>
      <c r="NYF2454" s="20"/>
      <c r="NYG2454" s="20"/>
      <c r="NYH2454" s="20"/>
      <c r="NYI2454" s="20"/>
      <c r="NYJ2454" s="20"/>
      <c r="NYK2454" s="20"/>
      <c r="NYL2454" s="20"/>
      <c r="NYM2454" s="20"/>
      <c r="NYN2454" s="20"/>
      <c r="NYO2454" s="20"/>
      <c r="NYP2454" s="20"/>
      <c r="NYQ2454" s="20"/>
      <c r="NYR2454" s="20"/>
      <c r="NYS2454" s="20"/>
      <c r="NYT2454" s="20"/>
      <c r="NYU2454" s="20"/>
      <c r="NYV2454" s="20"/>
      <c r="NYW2454" s="20"/>
      <c r="NYX2454" s="20"/>
      <c r="NYY2454" s="20"/>
      <c r="NYZ2454" s="20"/>
      <c r="NZA2454" s="20"/>
      <c r="NZB2454" s="20"/>
      <c r="NZC2454" s="20"/>
      <c r="NZD2454" s="20"/>
      <c r="NZE2454" s="20"/>
      <c r="NZF2454" s="20"/>
      <c r="NZG2454" s="20"/>
      <c r="NZH2454" s="20"/>
      <c r="NZI2454" s="20"/>
      <c r="NZJ2454" s="20"/>
      <c r="NZK2454" s="20"/>
      <c r="NZL2454" s="20"/>
      <c r="NZM2454" s="20"/>
      <c r="NZN2454" s="20"/>
      <c r="NZO2454" s="20"/>
      <c r="NZP2454" s="20"/>
      <c r="NZQ2454" s="20"/>
      <c r="NZR2454" s="20"/>
      <c r="NZS2454" s="20"/>
      <c r="NZT2454" s="20"/>
      <c r="NZU2454" s="20"/>
      <c r="NZV2454" s="20"/>
      <c r="NZW2454" s="20"/>
      <c r="NZX2454" s="20"/>
      <c r="NZY2454" s="20"/>
      <c r="NZZ2454" s="20"/>
      <c r="OAA2454" s="20"/>
      <c r="OAB2454" s="20"/>
      <c r="OAC2454" s="20"/>
      <c r="OAD2454" s="20"/>
      <c r="OAE2454" s="20"/>
      <c r="OAF2454" s="20"/>
      <c r="OAG2454" s="20"/>
      <c r="OAH2454" s="20"/>
      <c r="OAI2454" s="20"/>
      <c r="OAJ2454" s="20"/>
      <c r="OAK2454" s="20"/>
      <c r="OAL2454" s="20"/>
      <c r="OAM2454" s="20"/>
      <c r="OAN2454" s="20"/>
      <c r="OAO2454" s="20"/>
      <c r="OAP2454" s="20"/>
      <c r="OAQ2454" s="20"/>
      <c r="OAR2454" s="20"/>
      <c r="OAS2454" s="20"/>
      <c r="OAT2454" s="20"/>
      <c r="OAU2454" s="20"/>
      <c r="OAV2454" s="20"/>
      <c r="OAW2454" s="20"/>
      <c r="OAX2454" s="20"/>
      <c r="OAY2454" s="20"/>
      <c r="OAZ2454" s="20"/>
      <c r="OBA2454" s="20"/>
      <c r="OBB2454" s="20"/>
      <c r="OBC2454" s="20"/>
      <c r="OBD2454" s="20"/>
      <c r="OBE2454" s="20"/>
      <c r="OBF2454" s="20"/>
      <c r="OBG2454" s="20"/>
      <c r="OBH2454" s="20"/>
      <c r="OBI2454" s="20"/>
      <c r="OBJ2454" s="20"/>
      <c r="OBK2454" s="20"/>
      <c r="OBL2454" s="20"/>
      <c r="OBM2454" s="20"/>
      <c r="OBN2454" s="20"/>
      <c r="OBO2454" s="20"/>
      <c r="OBP2454" s="20"/>
      <c r="OBQ2454" s="20"/>
      <c r="OBR2454" s="20"/>
      <c r="OBS2454" s="20"/>
      <c r="OBT2454" s="20"/>
      <c r="OBU2454" s="20"/>
      <c r="OBV2454" s="20"/>
      <c r="OBW2454" s="20"/>
      <c r="OBX2454" s="20"/>
      <c r="OBY2454" s="20"/>
      <c r="OBZ2454" s="20"/>
      <c r="OCA2454" s="20"/>
      <c r="OCB2454" s="20"/>
      <c r="OCC2454" s="20"/>
      <c r="OCD2454" s="20"/>
      <c r="OCE2454" s="20"/>
      <c r="OCF2454" s="20"/>
      <c r="OCG2454" s="20"/>
      <c r="OCH2454" s="20"/>
      <c r="OCI2454" s="20"/>
      <c r="OCJ2454" s="20"/>
      <c r="OCK2454" s="20"/>
      <c r="OCL2454" s="20"/>
      <c r="OCM2454" s="20"/>
      <c r="OCN2454" s="20"/>
      <c r="OCO2454" s="20"/>
      <c r="OCP2454" s="20"/>
      <c r="OCQ2454" s="20"/>
      <c r="OCR2454" s="20"/>
      <c r="OCS2454" s="20"/>
      <c r="OCT2454" s="20"/>
      <c r="OCU2454" s="20"/>
      <c r="OCV2454" s="20"/>
      <c r="OCW2454" s="20"/>
      <c r="OCX2454" s="20"/>
      <c r="OCY2454" s="20"/>
      <c r="OCZ2454" s="20"/>
      <c r="ODA2454" s="20"/>
      <c r="ODB2454" s="20"/>
      <c r="ODC2454" s="20"/>
      <c r="ODD2454" s="20"/>
      <c r="ODE2454" s="20"/>
      <c r="ODF2454" s="20"/>
      <c r="ODG2454" s="20"/>
      <c r="ODH2454" s="20"/>
      <c r="ODI2454" s="20"/>
      <c r="ODJ2454" s="20"/>
      <c r="ODK2454" s="20"/>
      <c r="ODL2454" s="20"/>
      <c r="ODM2454" s="20"/>
      <c r="ODN2454" s="20"/>
      <c r="ODO2454" s="20"/>
      <c r="ODP2454" s="20"/>
      <c r="ODQ2454" s="20"/>
      <c r="ODR2454" s="20"/>
      <c r="ODS2454" s="20"/>
      <c r="ODT2454" s="20"/>
      <c r="ODU2454" s="20"/>
      <c r="ODV2454" s="20"/>
      <c r="ODW2454" s="20"/>
      <c r="ODX2454" s="20"/>
      <c r="ODY2454" s="20"/>
      <c r="ODZ2454" s="20"/>
      <c r="OEA2454" s="20"/>
      <c r="OEB2454" s="20"/>
      <c r="OEC2454" s="20"/>
      <c r="OED2454" s="20"/>
      <c r="OEE2454" s="20"/>
      <c r="OEF2454" s="20"/>
      <c r="OEG2454" s="20"/>
      <c r="OEH2454" s="20"/>
      <c r="OEI2454" s="20"/>
      <c r="OEJ2454" s="20"/>
      <c r="OEK2454" s="20"/>
      <c r="OEL2454" s="20"/>
      <c r="OEM2454" s="20"/>
      <c r="OEN2454" s="20"/>
      <c r="OEO2454" s="20"/>
      <c r="OEP2454" s="20"/>
      <c r="OEQ2454" s="20"/>
      <c r="OER2454" s="20"/>
      <c r="OES2454" s="20"/>
      <c r="OET2454" s="20"/>
      <c r="OEU2454" s="20"/>
      <c r="OEV2454" s="20"/>
      <c r="OEW2454" s="20"/>
      <c r="OEX2454" s="20"/>
      <c r="OEY2454" s="20"/>
      <c r="OEZ2454" s="20"/>
      <c r="OFA2454" s="20"/>
      <c r="OFB2454" s="20"/>
      <c r="OFC2454" s="20"/>
      <c r="OFD2454" s="20"/>
      <c r="OFE2454" s="20"/>
      <c r="OFF2454" s="20"/>
      <c r="OFG2454" s="20"/>
      <c r="OFH2454" s="20"/>
      <c r="OFI2454" s="20"/>
      <c r="OFJ2454" s="20"/>
      <c r="OFK2454" s="20"/>
      <c r="OFL2454" s="20"/>
      <c r="OFM2454" s="20"/>
      <c r="OFN2454" s="20"/>
      <c r="OFO2454" s="20"/>
      <c r="OFP2454" s="20"/>
      <c r="OFQ2454" s="20"/>
      <c r="OFR2454" s="20"/>
      <c r="OFS2454" s="20"/>
      <c r="OFT2454" s="20"/>
      <c r="OFU2454" s="20"/>
      <c r="OFV2454" s="20"/>
      <c r="OFW2454" s="20"/>
      <c r="OFX2454" s="20"/>
      <c r="OFY2454" s="20"/>
      <c r="OFZ2454" s="20"/>
      <c r="OGA2454" s="20"/>
      <c r="OGB2454" s="20"/>
      <c r="OGC2454" s="20"/>
      <c r="OGD2454" s="20"/>
      <c r="OGE2454" s="20"/>
      <c r="OGF2454" s="20"/>
      <c r="OGG2454" s="20"/>
      <c r="OGH2454" s="20"/>
      <c r="OGI2454" s="20"/>
      <c r="OGJ2454" s="20"/>
      <c r="OGK2454" s="20"/>
      <c r="OGL2454" s="20"/>
      <c r="OGM2454" s="20"/>
      <c r="OGN2454" s="20"/>
      <c r="OGO2454" s="20"/>
      <c r="OGP2454" s="20"/>
      <c r="OGQ2454" s="20"/>
      <c r="OGR2454" s="20"/>
      <c r="OGS2454" s="20"/>
      <c r="OGT2454" s="20"/>
      <c r="OGU2454" s="20"/>
      <c r="OGV2454" s="20"/>
      <c r="OGW2454" s="20"/>
      <c r="OGX2454" s="20"/>
      <c r="OGY2454" s="20"/>
      <c r="OGZ2454" s="20"/>
      <c r="OHA2454" s="20"/>
      <c r="OHB2454" s="20"/>
      <c r="OHC2454" s="20"/>
      <c r="OHD2454" s="20"/>
      <c r="OHE2454" s="20"/>
      <c r="OHF2454" s="20"/>
      <c r="OHG2454" s="20"/>
      <c r="OHH2454" s="20"/>
      <c r="OHI2454" s="20"/>
      <c r="OHJ2454" s="20"/>
      <c r="OHK2454" s="20"/>
      <c r="OHL2454" s="20"/>
      <c r="OHM2454" s="20"/>
      <c r="OHN2454" s="20"/>
      <c r="OHO2454" s="20"/>
      <c r="OHP2454" s="20"/>
      <c r="OHQ2454" s="20"/>
      <c r="OHR2454" s="20"/>
      <c r="OHS2454" s="20"/>
      <c r="OHT2454" s="20"/>
      <c r="OHU2454" s="20"/>
      <c r="OHV2454" s="20"/>
      <c r="OHW2454" s="20"/>
      <c r="OHX2454" s="20"/>
      <c r="OHY2454" s="20"/>
      <c r="OHZ2454" s="20"/>
      <c r="OIA2454" s="20"/>
      <c r="OIB2454" s="20"/>
      <c r="OIC2454" s="20"/>
      <c r="OID2454" s="20"/>
      <c r="OIE2454" s="20"/>
      <c r="OIF2454" s="20"/>
      <c r="OIG2454" s="20"/>
      <c r="OIH2454" s="20"/>
      <c r="OII2454" s="20"/>
      <c r="OIJ2454" s="20"/>
      <c r="OIK2454" s="20"/>
      <c r="OIL2454" s="20"/>
      <c r="OIM2454" s="20"/>
      <c r="OIN2454" s="20"/>
      <c r="OIO2454" s="20"/>
      <c r="OIP2454" s="20"/>
      <c r="OIQ2454" s="20"/>
      <c r="OIR2454" s="20"/>
      <c r="OIS2454" s="20"/>
      <c r="OIT2454" s="20"/>
      <c r="OIU2454" s="20"/>
      <c r="OIV2454" s="20"/>
      <c r="OIW2454" s="20"/>
      <c r="OIX2454" s="20"/>
      <c r="OIY2454" s="20"/>
      <c r="OIZ2454" s="20"/>
      <c r="OJA2454" s="20"/>
      <c r="OJB2454" s="20"/>
      <c r="OJC2454" s="20"/>
      <c r="OJD2454" s="20"/>
      <c r="OJE2454" s="20"/>
      <c r="OJF2454" s="20"/>
      <c r="OJG2454" s="20"/>
      <c r="OJH2454" s="20"/>
      <c r="OJI2454" s="20"/>
      <c r="OJJ2454" s="20"/>
      <c r="OJK2454" s="20"/>
      <c r="OJL2454" s="20"/>
      <c r="OJM2454" s="20"/>
      <c r="OJN2454" s="20"/>
      <c r="OJO2454" s="20"/>
      <c r="OJP2454" s="20"/>
      <c r="OJQ2454" s="20"/>
      <c r="OJR2454" s="20"/>
      <c r="OJS2454" s="20"/>
      <c r="OJT2454" s="20"/>
      <c r="OJU2454" s="20"/>
      <c r="OJV2454" s="20"/>
      <c r="OJW2454" s="20"/>
      <c r="OJX2454" s="20"/>
      <c r="OJY2454" s="20"/>
      <c r="OJZ2454" s="20"/>
      <c r="OKA2454" s="20"/>
      <c r="OKB2454" s="20"/>
      <c r="OKC2454" s="20"/>
      <c r="OKD2454" s="20"/>
      <c r="OKE2454" s="20"/>
      <c r="OKF2454" s="20"/>
      <c r="OKG2454" s="20"/>
      <c r="OKH2454" s="20"/>
      <c r="OKI2454" s="20"/>
      <c r="OKJ2454" s="20"/>
      <c r="OKK2454" s="20"/>
      <c r="OKL2454" s="20"/>
      <c r="OKM2454" s="20"/>
      <c r="OKN2454" s="20"/>
      <c r="OKO2454" s="20"/>
      <c r="OKP2454" s="20"/>
      <c r="OKQ2454" s="20"/>
      <c r="OKR2454" s="20"/>
      <c r="OKS2454" s="20"/>
      <c r="OKT2454" s="20"/>
      <c r="OKU2454" s="20"/>
      <c r="OKV2454" s="20"/>
      <c r="OKW2454" s="20"/>
      <c r="OKX2454" s="20"/>
      <c r="OKY2454" s="20"/>
      <c r="OKZ2454" s="20"/>
      <c r="OLA2454" s="20"/>
      <c r="OLB2454" s="20"/>
      <c r="OLC2454" s="20"/>
      <c r="OLD2454" s="20"/>
      <c r="OLE2454" s="20"/>
      <c r="OLF2454" s="20"/>
      <c r="OLG2454" s="20"/>
      <c r="OLH2454" s="20"/>
      <c r="OLI2454" s="20"/>
      <c r="OLJ2454" s="20"/>
      <c r="OLK2454" s="20"/>
      <c r="OLL2454" s="20"/>
      <c r="OLM2454" s="20"/>
      <c r="OLN2454" s="20"/>
      <c r="OLO2454" s="20"/>
      <c r="OLP2454" s="20"/>
      <c r="OLQ2454" s="20"/>
      <c r="OLR2454" s="20"/>
      <c r="OLS2454" s="20"/>
      <c r="OLT2454" s="20"/>
      <c r="OLU2454" s="20"/>
      <c r="OLV2454" s="20"/>
      <c r="OLW2454" s="20"/>
      <c r="OLX2454" s="20"/>
      <c r="OLY2454" s="20"/>
      <c r="OLZ2454" s="20"/>
      <c r="OMA2454" s="20"/>
      <c r="OMB2454" s="20"/>
      <c r="OMC2454" s="20"/>
      <c r="OMD2454" s="20"/>
      <c r="OME2454" s="20"/>
      <c r="OMF2454" s="20"/>
      <c r="OMG2454" s="20"/>
      <c r="OMH2454" s="20"/>
      <c r="OMI2454" s="20"/>
      <c r="OMJ2454" s="20"/>
      <c r="OMK2454" s="20"/>
      <c r="OML2454" s="20"/>
      <c r="OMM2454" s="20"/>
      <c r="OMN2454" s="20"/>
      <c r="OMO2454" s="20"/>
      <c r="OMP2454" s="20"/>
      <c r="OMQ2454" s="20"/>
      <c r="OMR2454" s="20"/>
      <c r="OMS2454" s="20"/>
      <c r="OMT2454" s="20"/>
      <c r="OMU2454" s="20"/>
      <c r="OMV2454" s="20"/>
      <c r="OMW2454" s="20"/>
      <c r="OMX2454" s="20"/>
      <c r="OMY2454" s="20"/>
      <c r="OMZ2454" s="20"/>
      <c r="ONA2454" s="20"/>
      <c r="ONB2454" s="20"/>
      <c r="ONC2454" s="20"/>
      <c r="OND2454" s="20"/>
      <c r="ONE2454" s="20"/>
      <c r="ONF2454" s="20"/>
      <c r="ONG2454" s="20"/>
      <c r="ONH2454" s="20"/>
      <c r="ONI2454" s="20"/>
      <c r="ONJ2454" s="20"/>
      <c r="ONK2454" s="20"/>
      <c r="ONL2454" s="20"/>
      <c r="ONM2454" s="20"/>
      <c r="ONN2454" s="20"/>
      <c r="ONO2454" s="20"/>
      <c r="ONP2454" s="20"/>
      <c r="ONQ2454" s="20"/>
      <c r="ONR2454" s="20"/>
      <c r="ONS2454" s="20"/>
      <c r="ONT2454" s="20"/>
      <c r="ONU2454" s="20"/>
      <c r="ONV2454" s="20"/>
      <c r="ONW2454" s="20"/>
      <c r="ONX2454" s="20"/>
      <c r="ONY2454" s="20"/>
      <c r="ONZ2454" s="20"/>
      <c r="OOA2454" s="20"/>
      <c r="OOB2454" s="20"/>
      <c r="OOC2454" s="20"/>
      <c r="OOD2454" s="20"/>
      <c r="OOE2454" s="20"/>
      <c r="OOF2454" s="20"/>
      <c r="OOG2454" s="20"/>
      <c r="OOH2454" s="20"/>
      <c r="OOI2454" s="20"/>
      <c r="OOJ2454" s="20"/>
      <c r="OOK2454" s="20"/>
      <c r="OOL2454" s="20"/>
      <c r="OOM2454" s="20"/>
      <c r="OON2454" s="20"/>
      <c r="OOO2454" s="20"/>
      <c r="OOP2454" s="20"/>
      <c r="OOQ2454" s="20"/>
      <c r="OOR2454" s="20"/>
      <c r="OOS2454" s="20"/>
      <c r="OOT2454" s="20"/>
      <c r="OOU2454" s="20"/>
      <c r="OOV2454" s="20"/>
      <c r="OOW2454" s="20"/>
      <c r="OOX2454" s="20"/>
      <c r="OOY2454" s="20"/>
      <c r="OOZ2454" s="20"/>
      <c r="OPA2454" s="20"/>
      <c r="OPB2454" s="20"/>
      <c r="OPC2454" s="20"/>
      <c r="OPD2454" s="20"/>
      <c r="OPE2454" s="20"/>
      <c r="OPF2454" s="20"/>
      <c r="OPG2454" s="20"/>
      <c r="OPH2454" s="20"/>
      <c r="OPI2454" s="20"/>
      <c r="OPJ2454" s="20"/>
      <c r="OPK2454" s="20"/>
      <c r="OPL2454" s="20"/>
      <c r="OPM2454" s="20"/>
      <c r="OPN2454" s="20"/>
      <c r="OPO2454" s="20"/>
      <c r="OPP2454" s="20"/>
      <c r="OPQ2454" s="20"/>
      <c r="OPR2454" s="20"/>
      <c r="OPS2454" s="20"/>
      <c r="OPT2454" s="20"/>
      <c r="OPU2454" s="20"/>
      <c r="OPV2454" s="20"/>
      <c r="OPW2454" s="20"/>
      <c r="OPX2454" s="20"/>
      <c r="OPY2454" s="20"/>
      <c r="OPZ2454" s="20"/>
      <c r="OQA2454" s="20"/>
      <c r="OQB2454" s="20"/>
      <c r="OQC2454" s="20"/>
      <c r="OQD2454" s="20"/>
      <c r="OQE2454" s="20"/>
      <c r="OQF2454" s="20"/>
      <c r="OQG2454" s="20"/>
      <c r="OQH2454" s="20"/>
      <c r="OQI2454" s="20"/>
      <c r="OQJ2454" s="20"/>
      <c r="OQK2454" s="20"/>
      <c r="OQL2454" s="20"/>
      <c r="OQM2454" s="20"/>
      <c r="OQN2454" s="20"/>
      <c r="OQO2454" s="20"/>
      <c r="OQP2454" s="20"/>
      <c r="OQQ2454" s="20"/>
      <c r="OQR2454" s="20"/>
      <c r="OQS2454" s="20"/>
      <c r="OQT2454" s="20"/>
      <c r="OQU2454" s="20"/>
      <c r="OQV2454" s="20"/>
      <c r="OQW2454" s="20"/>
      <c r="OQX2454" s="20"/>
      <c r="OQY2454" s="20"/>
      <c r="OQZ2454" s="20"/>
      <c r="ORA2454" s="20"/>
      <c r="ORB2454" s="20"/>
      <c r="ORC2454" s="20"/>
      <c r="ORD2454" s="20"/>
      <c r="ORE2454" s="20"/>
      <c r="ORF2454" s="20"/>
      <c r="ORG2454" s="20"/>
      <c r="ORH2454" s="20"/>
      <c r="ORI2454" s="20"/>
      <c r="ORJ2454" s="20"/>
      <c r="ORK2454" s="20"/>
      <c r="ORL2454" s="20"/>
      <c r="ORM2454" s="20"/>
      <c r="ORN2454" s="20"/>
      <c r="ORO2454" s="20"/>
      <c r="ORP2454" s="20"/>
      <c r="ORQ2454" s="20"/>
      <c r="ORR2454" s="20"/>
      <c r="ORS2454" s="20"/>
      <c r="ORT2454" s="20"/>
      <c r="ORU2454" s="20"/>
      <c r="ORV2454" s="20"/>
      <c r="ORW2454" s="20"/>
      <c r="ORX2454" s="20"/>
      <c r="ORY2454" s="20"/>
      <c r="ORZ2454" s="20"/>
      <c r="OSA2454" s="20"/>
      <c r="OSB2454" s="20"/>
      <c r="OSC2454" s="20"/>
      <c r="OSD2454" s="20"/>
      <c r="OSE2454" s="20"/>
      <c r="OSF2454" s="20"/>
      <c r="OSG2454" s="20"/>
      <c r="OSH2454" s="20"/>
      <c r="OSI2454" s="20"/>
      <c r="OSJ2454" s="20"/>
      <c r="OSK2454" s="20"/>
      <c r="OSL2454" s="20"/>
      <c r="OSM2454" s="20"/>
      <c r="OSN2454" s="20"/>
      <c r="OSO2454" s="20"/>
      <c r="OSP2454" s="20"/>
      <c r="OSQ2454" s="20"/>
      <c r="OSR2454" s="20"/>
      <c r="OSS2454" s="20"/>
      <c r="OST2454" s="20"/>
      <c r="OSU2454" s="20"/>
      <c r="OSV2454" s="20"/>
      <c r="OSW2454" s="20"/>
      <c r="OSX2454" s="20"/>
      <c r="OSY2454" s="20"/>
      <c r="OSZ2454" s="20"/>
      <c r="OTA2454" s="20"/>
      <c r="OTB2454" s="20"/>
      <c r="OTC2454" s="20"/>
      <c r="OTD2454" s="20"/>
      <c r="OTE2454" s="20"/>
      <c r="OTF2454" s="20"/>
      <c r="OTG2454" s="20"/>
      <c r="OTH2454" s="20"/>
      <c r="OTI2454" s="20"/>
      <c r="OTJ2454" s="20"/>
      <c r="OTK2454" s="20"/>
      <c r="OTL2454" s="20"/>
      <c r="OTM2454" s="20"/>
      <c r="OTN2454" s="20"/>
      <c r="OTO2454" s="20"/>
      <c r="OTP2454" s="20"/>
      <c r="OTQ2454" s="20"/>
      <c r="OTR2454" s="20"/>
      <c r="OTS2454" s="20"/>
      <c r="OTT2454" s="20"/>
      <c r="OTU2454" s="20"/>
      <c r="OTV2454" s="20"/>
      <c r="OTW2454" s="20"/>
      <c r="OTX2454" s="20"/>
      <c r="OTY2454" s="20"/>
      <c r="OTZ2454" s="20"/>
      <c r="OUA2454" s="20"/>
      <c r="OUB2454" s="20"/>
      <c r="OUC2454" s="20"/>
      <c r="OUD2454" s="20"/>
      <c r="OUE2454" s="20"/>
      <c r="OUF2454" s="20"/>
      <c r="OUG2454" s="20"/>
      <c r="OUH2454" s="20"/>
      <c r="OUI2454" s="20"/>
      <c r="OUJ2454" s="20"/>
      <c r="OUK2454" s="20"/>
      <c r="OUL2454" s="20"/>
      <c r="OUM2454" s="20"/>
      <c r="OUN2454" s="20"/>
      <c r="OUO2454" s="20"/>
      <c r="OUP2454" s="20"/>
      <c r="OUQ2454" s="20"/>
      <c r="OUR2454" s="20"/>
      <c r="OUS2454" s="20"/>
      <c r="OUT2454" s="20"/>
      <c r="OUU2454" s="20"/>
      <c r="OUV2454" s="20"/>
      <c r="OUW2454" s="20"/>
      <c r="OUX2454" s="20"/>
      <c r="OUY2454" s="20"/>
      <c r="OUZ2454" s="20"/>
      <c r="OVA2454" s="20"/>
      <c r="OVB2454" s="20"/>
      <c r="OVC2454" s="20"/>
      <c r="OVD2454" s="20"/>
      <c r="OVE2454" s="20"/>
      <c r="OVF2454" s="20"/>
      <c r="OVG2454" s="20"/>
      <c r="OVH2454" s="20"/>
      <c r="OVI2454" s="20"/>
      <c r="OVJ2454" s="20"/>
      <c r="OVK2454" s="20"/>
      <c r="OVL2454" s="20"/>
      <c r="OVM2454" s="20"/>
      <c r="OVN2454" s="20"/>
      <c r="OVO2454" s="20"/>
      <c r="OVP2454" s="20"/>
      <c r="OVQ2454" s="20"/>
      <c r="OVR2454" s="20"/>
      <c r="OVS2454" s="20"/>
      <c r="OVT2454" s="20"/>
      <c r="OVU2454" s="20"/>
      <c r="OVV2454" s="20"/>
      <c r="OVW2454" s="20"/>
      <c r="OVX2454" s="20"/>
      <c r="OVY2454" s="20"/>
      <c r="OVZ2454" s="20"/>
      <c r="OWA2454" s="20"/>
      <c r="OWB2454" s="20"/>
      <c r="OWC2454" s="20"/>
      <c r="OWD2454" s="20"/>
      <c r="OWE2454" s="20"/>
      <c r="OWF2454" s="20"/>
      <c r="OWG2454" s="20"/>
      <c r="OWH2454" s="20"/>
      <c r="OWI2454" s="20"/>
      <c r="OWJ2454" s="20"/>
      <c r="OWK2454" s="20"/>
      <c r="OWL2454" s="20"/>
      <c r="OWM2454" s="20"/>
      <c r="OWN2454" s="20"/>
      <c r="OWO2454" s="20"/>
      <c r="OWP2454" s="20"/>
      <c r="OWQ2454" s="20"/>
      <c r="OWR2454" s="20"/>
      <c r="OWS2454" s="20"/>
      <c r="OWT2454" s="20"/>
      <c r="OWU2454" s="20"/>
      <c r="OWV2454" s="20"/>
      <c r="OWW2454" s="20"/>
      <c r="OWX2454" s="20"/>
      <c r="OWY2454" s="20"/>
      <c r="OWZ2454" s="20"/>
      <c r="OXA2454" s="20"/>
      <c r="OXB2454" s="20"/>
      <c r="OXC2454" s="20"/>
      <c r="OXD2454" s="20"/>
      <c r="OXE2454" s="20"/>
      <c r="OXF2454" s="20"/>
      <c r="OXG2454" s="20"/>
      <c r="OXH2454" s="20"/>
      <c r="OXI2454" s="20"/>
      <c r="OXJ2454" s="20"/>
      <c r="OXK2454" s="20"/>
      <c r="OXL2454" s="20"/>
      <c r="OXM2454" s="20"/>
      <c r="OXN2454" s="20"/>
      <c r="OXO2454" s="20"/>
      <c r="OXP2454" s="20"/>
      <c r="OXQ2454" s="20"/>
      <c r="OXR2454" s="20"/>
      <c r="OXS2454" s="20"/>
      <c r="OXT2454" s="20"/>
      <c r="OXU2454" s="20"/>
      <c r="OXV2454" s="20"/>
      <c r="OXW2454" s="20"/>
      <c r="OXX2454" s="20"/>
      <c r="OXY2454" s="20"/>
      <c r="OXZ2454" s="20"/>
      <c r="OYA2454" s="20"/>
      <c r="OYB2454" s="20"/>
      <c r="OYC2454" s="20"/>
      <c r="OYD2454" s="20"/>
      <c r="OYE2454" s="20"/>
      <c r="OYF2454" s="20"/>
      <c r="OYG2454" s="20"/>
      <c r="OYH2454" s="20"/>
      <c r="OYI2454" s="20"/>
      <c r="OYJ2454" s="20"/>
      <c r="OYK2454" s="20"/>
      <c r="OYL2454" s="20"/>
      <c r="OYM2454" s="20"/>
      <c r="OYN2454" s="20"/>
      <c r="OYO2454" s="20"/>
      <c r="OYP2454" s="20"/>
      <c r="OYQ2454" s="20"/>
      <c r="OYR2454" s="20"/>
      <c r="OYS2454" s="20"/>
      <c r="OYT2454" s="20"/>
      <c r="OYU2454" s="20"/>
      <c r="OYV2454" s="20"/>
      <c r="OYW2454" s="20"/>
      <c r="OYX2454" s="20"/>
      <c r="OYY2454" s="20"/>
      <c r="OYZ2454" s="20"/>
      <c r="OZA2454" s="20"/>
      <c r="OZB2454" s="20"/>
      <c r="OZC2454" s="20"/>
      <c r="OZD2454" s="20"/>
      <c r="OZE2454" s="20"/>
      <c r="OZF2454" s="20"/>
      <c r="OZG2454" s="20"/>
      <c r="OZH2454" s="20"/>
      <c r="OZI2454" s="20"/>
      <c r="OZJ2454" s="20"/>
      <c r="OZK2454" s="20"/>
      <c r="OZL2454" s="20"/>
      <c r="OZM2454" s="20"/>
      <c r="OZN2454" s="20"/>
      <c r="OZO2454" s="20"/>
      <c r="OZP2454" s="20"/>
      <c r="OZQ2454" s="20"/>
      <c r="OZR2454" s="20"/>
      <c r="OZS2454" s="20"/>
      <c r="OZT2454" s="20"/>
      <c r="OZU2454" s="20"/>
      <c r="OZV2454" s="20"/>
      <c r="OZW2454" s="20"/>
      <c r="OZX2454" s="20"/>
      <c r="OZY2454" s="20"/>
      <c r="OZZ2454" s="20"/>
      <c r="PAA2454" s="20"/>
      <c r="PAB2454" s="20"/>
      <c r="PAC2454" s="20"/>
      <c r="PAD2454" s="20"/>
      <c r="PAE2454" s="20"/>
      <c r="PAF2454" s="20"/>
      <c r="PAG2454" s="20"/>
      <c r="PAH2454" s="20"/>
      <c r="PAI2454" s="20"/>
      <c r="PAJ2454" s="20"/>
      <c r="PAK2454" s="20"/>
      <c r="PAL2454" s="20"/>
      <c r="PAM2454" s="20"/>
      <c r="PAN2454" s="20"/>
      <c r="PAO2454" s="20"/>
      <c r="PAP2454" s="20"/>
      <c r="PAQ2454" s="20"/>
      <c r="PAR2454" s="20"/>
      <c r="PAS2454" s="20"/>
      <c r="PAT2454" s="20"/>
      <c r="PAU2454" s="20"/>
      <c r="PAV2454" s="20"/>
      <c r="PAW2454" s="20"/>
      <c r="PAX2454" s="20"/>
      <c r="PAY2454" s="20"/>
      <c r="PAZ2454" s="20"/>
      <c r="PBA2454" s="20"/>
      <c r="PBB2454" s="20"/>
      <c r="PBC2454" s="20"/>
      <c r="PBD2454" s="20"/>
      <c r="PBE2454" s="20"/>
      <c r="PBF2454" s="20"/>
      <c r="PBG2454" s="20"/>
      <c r="PBH2454" s="20"/>
      <c r="PBI2454" s="20"/>
      <c r="PBJ2454" s="20"/>
      <c r="PBK2454" s="20"/>
      <c r="PBL2454" s="20"/>
      <c r="PBM2454" s="20"/>
      <c r="PBN2454" s="20"/>
      <c r="PBO2454" s="20"/>
      <c r="PBP2454" s="20"/>
      <c r="PBQ2454" s="20"/>
      <c r="PBR2454" s="20"/>
      <c r="PBS2454" s="20"/>
      <c r="PBT2454" s="20"/>
      <c r="PBU2454" s="20"/>
      <c r="PBV2454" s="20"/>
      <c r="PBW2454" s="20"/>
      <c r="PBX2454" s="20"/>
      <c r="PBY2454" s="20"/>
      <c r="PBZ2454" s="20"/>
      <c r="PCA2454" s="20"/>
      <c r="PCB2454" s="20"/>
      <c r="PCC2454" s="20"/>
      <c r="PCD2454" s="20"/>
      <c r="PCE2454" s="20"/>
      <c r="PCF2454" s="20"/>
      <c r="PCG2454" s="20"/>
      <c r="PCH2454" s="20"/>
      <c r="PCI2454" s="20"/>
      <c r="PCJ2454" s="20"/>
      <c r="PCK2454" s="20"/>
      <c r="PCL2454" s="20"/>
      <c r="PCM2454" s="20"/>
      <c r="PCN2454" s="20"/>
      <c r="PCO2454" s="20"/>
      <c r="PCP2454" s="20"/>
      <c r="PCQ2454" s="20"/>
      <c r="PCR2454" s="20"/>
      <c r="PCS2454" s="20"/>
      <c r="PCT2454" s="20"/>
      <c r="PCU2454" s="20"/>
      <c r="PCV2454" s="20"/>
      <c r="PCW2454" s="20"/>
      <c r="PCX2454" s="20"/>
      <c r="PCY2454" s="20"/>
      <c r="PCZ2454" s="20"/>
      <c r="PDA2454" s="20"/>
      <c r="PDB2454" s="20"/>
      <c r="PDC2454" s="20"/>
      <c r="PDD2454" s="20"/>
      <c r="PDE2454" s="20"/>
      <c r="PDF2454" s="20"/>
      <c r="PDG2454" s="20"/>
      <c r="PDH2454" s="20"/>
      <c r="PDI2454" s="20"/>
      <c r="PDJ2454" s="20"/>
      <c r="PDK2454" s="20"/>
      <c r="PDL2454" s="20"/>
      <c r="PDM2454" s="20"/>
      <c r="PDN2454" s="20"/>
      <c r="PDO2454" s="20"/>
      <c r="PDP2454" s="20"/>
      <c r="PDQ2454" s="20"/>
      <c r="PDR2454" s="20"/>
      <c r="PDS2454" s="20"/>
      <c r="PDT2454" s="20"/>
      <c r="PDU2454" s="20"/>
      <c r="PDV2454" s="20"/>
      <c r="PDW2454" s="20"/>
      <c r="PDX2454" s="20"/>
      <c r="PDY2454" s="20"/>
      <c r="PDZ2454" s="20"/>
      <c r="PEA2454" s="20"/>
      <c r="PEB2454" s="20"/>
      <c r="PEC2454" s="20"/>
      <c r="PED2454" s="20"/>
      <c r="PEE2454" s="20"/>
      <c r="PEF2454" s="20"/>
      <c r="PEG2454" s="20"/>
      <c r="PEH2454" s="20"/>
      <c r="PEI2454" s="20"/>
      <c r="PEJ2454" s="20"/>
      <c r="PEK2454" s="20"/>
      <c r="PEL2454" s="20"/>
      <c r="PEM2454" s="20"/>
      <c r="PEN2454" s="20"/>
      <c r="PEO2454" s="20"/>
      <c r="PEP2454" s="20"/>
      <c r="PEQ2454" s="20"/>
      <c r="PER2454" s="20"/>
      <c r="PES2454" s="20"/>
      <c r="PET2454" s="20"/>
      <c r="PEU2454" s="20"/>
      <c r="PEV2454" s="20"/>
      <c r="PEW2454" s="20"/>
      <c r="PEX2454" s="20"/>
      <c r="PEY2454" s="20"/>
      <c r="PEZ2454" s="20"/>
      <c r="PFA2454" s="20"/>
      <c r="PFB2454" s="20"/>
      <c r="PFC2454" s="20"/>
      <c r="PFD2454" s="20"/>
      <c r="PFE2454" s="20"/>
      <c r="PFF2454" s="20"/>
      <c r="PFG2454" s="20"/>
      <c r="PFH2454" s="20"/>
      <c r="PFI2454" s="20"/>
      <c r="PFJ2454" s="20"/>
      <c r="PFK2454" s="20"/>
      <c r="PFL2454" s="20"/>
      <c r="PFM2454" s="20"/>
      <c r="PFN2454" s="20"/>
      <c r="PFO2454" s="20"/>
      <c r="PFP2454" s="20"/>
      <c r="PFQ2454" s="20"/>
      <c r="PFR2454" s="20"/>
      <c r="PFS2454" s="20"/>
      <c r="PFT2454" s="20"/>
      <c r="PFU2454" s="20"/>
      <c r="PFV2454" s="20"/>
      <c r="PFW2454" s="20"/>
      <c r="PFX2454" s="20"/>
      <c r="PFY2454" s="20"/>
      <c r="PFZ2454" s="20"/>
      <c r="PGA2454" s="20"/>
      <c r="PGB2454" s="20"/>
      <c r="PGC2454" s="20"/>
      <c r="PGD2454" s="20"/>
      <c r="PGE2454" s="20"/>
      <c r="PGF2454" s="20"/>
      <c r="PGG2454" s="20"/>
      <c r="PGH2454" s="20"/>
      <c r="PGI2454" s="20"/>
      <c r="PGJ2454" s="20"/>
      <c r="PGK2454" s="20"/>
      <c r="PGL2454" s="20"/>
      <c r="PGM2454" s="20"/>
      <c r="PGN2454" s="20"/>
      <c r="PGO2454" s="20"/>
      <c r="PGP2454" s="20"/>
      <c r="PGQ2454" s="20"/>
      <c r="PGR2454" s="20"/>
      <c r="PGS2454" s="20"/>
      <c r="PGT2454" s="20"/>
      <c r="PGU2454" s="20"/>
      <c r="PGV2454" s="20"/>
      <c r="PGW2454" s="20"/>
      <c r="PGX2454" s="20"/>
      <c r="PGY2454" s="20"/>
      <c r="PGZ2454" s="20"/>
      <c r="PHA2454" s="20"/>
      <c r="PHB2454" s="20"/>
      <c r="PHC2454" s="20"/>
      <c r="PHD2454" s="20"/>
      <c r="PHE2454" s="20"/>
      <c r="PHF2454" s="20"/>
      <c r="PHG2454" s="20"/>
      <c r="PHH2454" s="20"/>
      <c r="PHI2454" s="20"/>
      <c r="PHJ2454" s="20"/>
      <c r="PHK2454" s="20"/>
      <c r="PHL2454" s="20"/>
      <c r="PHM2454" s="20"/>
      <c r="PHN2454" s="20"/>
      <c r="PHO2454" s="20"/>
      <c r="PHP2454" s="20"/>
      <c r="PHQ2454" s="20"/>
      <c r="PHR2454" s="20"/>
      <c r="PHS2454" s="20"/>
      <c r="PHT2454" s="20"/>
      <c r="PHU2454" s="20"/>
      <c r="PHV2454" s="20"/>
      <c r="PHW2454" s="20"/>
      <c r="PHX2454" s="20"/>
      <c r="PHY2454" s="20"/>
      <c r="PHZ2454" s="20"/>
      <c r="PIA2454" s="20"/>
      <c r="PIB2454" s="20"/>
      <c r="PIC2454" s="20"/>
      <c r="PID2454" s="20"/>
      <c r="PIE2454" s="20"/>
      <c r="PIF2454" s="20"/>
      <c r="PIG2454" s="20"/>
      <c r="PIH2454" s="20"/>
      <c r="PII2454" s="20"/>
      <c r="PIJ2454" s="20"/>
      <c r="PIK2454" s="20"/>
      <c r="PIL2454" s="20"/>
      <c r="PIM2454" s="20"/>
      <c r="PIN2454" s="20"/>
      <c r="PIO2454" s="20"/>
      <c r="PIP2454" s="20"/>
      <c r="PIQ2454" s="20"/>
      <c r="PIR2454" s="20"/>
      <c r="PIS2454" s="20"/>
      <c r="PIT2454" s="20"/>
      <c r="PIU2454" s="20"/>
      <c r="PIV2454" s="20"/>
      <c r="PIW2454" s="20"/>
      <c r="PIX2454" s="20"/>
      <c r="PIY2454" s="20"/>
      <c r="PIZ2454" s="20"/>
      <c r="PJA2454" s="20"/>
      <c r="PJB2454" s="20"/>
      <c r="PJC2454" s="20"/>
      <c r="PJD2454" s="20"/>
      <c r="PJE2454" s="20"/>
      <c r="PJF2454" s="20"/>
      <c r="PJG2454" s="20"/>
      <c r="PJH2454" s="20"/>
      <c r="PJI2454" s="20"/>
      <c r="PJJ2454" s="20"/>
      <c r="PJK2454" s="20"/>
      <c r="PJL2454" s="20"/>
      <c r="PJM2454" s="20"/>
      <c r="PJN2454" s="20"/>
      <c r="PJO2454" s="20"/>
      <c r="PJP2454" s="20"/>
      <c r="PJQ2454" s="20"/>
      <c r="PJR2454" s="20"/>
      <c r="PJS2454" s="20"/>
      <c r="PJT2454" s="20"/>
      <c r="PJU2454" s="20"/>
      <c r="PJV2454" s="20"/>
      <c r="PJW2454" s="20"/>
      <c r="PJX2454" s="20"/>
      <c r="PJY2454" s="20"/>
      <c r="PJZ2454" s="20"/>
      <c r="PKA2454" s="20"/>
      <c r="PKB2454" s="20"/>
      <c r="PKC2454" s="20"/>
      <c r="PKD2454" s="20"/>
      <c r="PKE2454" s="20"/>
      <c r="PKF2454" s="20"/>
      <c r="PKG2454" s="20"/>
      <c r="PKH2454" s="20"/>
      <c r="PKI2454" s="20"/>
      <c r="PKJ2454" s="20"/>
      <c r="PKK2454" s="20"/>
      <c r="PKL2454" s="20"/>
      <c r="PKM2454" s="20"/>
      <c r="PKN2454" s="20"/>
      <c r="PKO2454" s="20"/>
      <c r="PKP2454" s="20"/>
      <c r="PKQ2454" s="20"/>
      <c r="PKR2454" s="20"/>
      <c r="PKS2454" s="20"/>
      <c r="PKT2454" s="20"/>
      <c r="PKU2454" s="20"/>
      <c r="PKV2454" s="20"/>
      <c r="PKW2454" s="20"/>
      <c r="PKX2454" s="20"/>
      <c r="PKY2454" s="20"/>
      <c r="PKZ2454" s="20"/>
      <c r="PLA2454" s="20"/>
      <c r="PLB2454" s="20"/>
      <c r="PLC2454" s="20"/>
      <c r="PLD2454" s="20"/>
      <c r="PLE2454" s="20"/>
      <c r="PLF2454" s="20"/>
      <c r="PLG2454" s="20"/>
      <c r="PLH2454" s="20"/>
      <c r="PLI2454" s="20"/>
      <c r="PLJ2454" s="20"/>
      <c r="PLK2454" s="20"/>
      <c r="PLL2454" s="20"/>
      <c r="PLM2454" s="20"/>
      <c r="PLN2454" s="20"/>
      <c r="PLO2454" s="20"/>
      <c r="PLP2454" s="20"/>
      <c r="PLQ2454" s="20"/>
      <c r="PLR2454" s="20"/>
      <c r="PLS2454" s="20"/>
      <c r="PLT2454" s="20"/>
      <c r="PLU2454" s="20"/>
      <c r="PLV2454" s="20"/>
      <c r="PLW2454" s="20"/>
      <c r="PLX2454" s="20"/>
      <c r="PLY2454" s="20"/>
      <c r="PLZ2454" s="20"/>
      <c r="PMA2454" s="20"/>
      <c r="PMB2454" s="20"/>
      <c r="PMC2454" s="20"/>
      <c r="PMD2454" s="20"/>
      <c r="PME2454" s="20"/>
      <c r="PMF2454" s="20"/>
      <c r="PMG2454" s="20"/>
      <c r="PMH2454" s="20"/>
      <c r="PMI2454" s="20"/>
      <c r="PMJ2454" s="20"/>
      <c r="PMK2454" s="20"/>
      <c r="PML2454" s="20"/>
      <c r="PMM2454" s="20"/>
      <c r="PMN2454" s="20"/>
      <c r="PMO2454" s="20"/>
      <c r="PMP2454" s="20"/>
      <c r="PMQ2454" s="20"/>
      <c r="PMR2454" s="20"/>
      <c r="PMS2454" s="20"/>
      <c r="PMT2454" s="20"/>
      <c r="PMU2454" s="20"/>
      <c r="PMV2454" s="20"/>
      <c r="PMW2454" s="20"/>
      <c r="PMX2454" s="20"/>
      <c r="PMY2454" s="20"/>
      <c r="PMZ2454" s="20"/>
      <c r="PNA2454" s="20"/>
      <c r="PNB2454" s="20"/>
      <c r="PNC2454" s="20"/>
      <c r="PND2454" s="20"/>
      <c r="PNE2454" s="20"/>
      <c r="PNF2454" s="20"/>
      <c r="PNG2454" s="20"/>
      <c r="PNH2454" s="20"/>
      <c r="PNI2454" s="20"/>
      <c r="PNJ2454" s="20"/>
      <c r="PNK2454" s="20"/>
      <c r="PNL2454" s="20"/>
      <c r="PNM2454" s="20"/>
      <c r="PNN2454" s="20"/>
      <c r="PNO2454" s="20"/>
      <c r="PNP2454" s="20"/>
      <c r="PNQ2454" s="20"/>
      <c r="PNR2454" s="20"/>
      <c r="PNS2454" s="20"/>
      <c r="PNT2454" s="20"/>
      <c r="PNU2454" s="20"/>
      <c r="PNV2454" s="20"/>
      <c r="PNW2454" s="20"/>
      <c r="PNX2454" s="20"/>
      <c r="PNY2454" s="20"/>
      <c r="PNZ2454" s="20"/>
      <c r="POA2454" s="20"/>
      <c r="POB2454" s="20"/>
      <c r="POC2454" s="20"/>
      <c r="POD2454" s="20"/>
      <c r="POE2454" s="20"/>
      <c r="POF2454" s="20"/>
      <c r="POG2454" s="20"/>
      <c r="POH2454" s="20"/>
      <c r="POI2454" s="20"/>
      <c r="POJ2454" s="20"/>
      <c r="POK2454" s="20"/>
      <c r="POL2454" s="20"/>
      <c r="POM2454" s="20"/>
      <c r="PON2454" s="20"/>
      <c r="POO2454" s="20"/>
      <c r="POP2454" s="20"/>
      <c r="POQ2454" s="20"/>
      <c r="POR2454" s="20"/>
      <c r="POS2454" s="20"/>
      <c r="POT2454" s="20"/>
      <c r="POU2454" s="20"/>
      <c r="POV2454" s="20"/>
      <c r="POW2454" s="20"/>
      <c r="POX2454" s="20"/>
      <c r="POY2454" s="20"/>
      <c r="POZ2454" s="20"/>
      <c r="PPA2454" s="20"/>
      <c r="PPB2454" s="20"/>
      <c r="PPC2454" s="20"/>
      <c r="PPD2454" s="20"/>
      <c r="PPE2454" s="20"/>
      <c r="PPF2454" s="20"/>
      <c r="PPG2454" s="20"/>
      <c r="PPH2454" s="20"/>
      <c r="PPI2454" s="20"/>
      <c r="PPJ2454" s="20"/>
      <c r="PPK2454" s="20"/>
      <c r="PPL2454" s="20"/>
      <c r="PPM2454" s="20"/>
      <c r="PPN2454" s="20"/>
      <c r="PPO2454" s="20"/>
      <c r="PPP2454" s="20"/>
      <c r="PPQ2454" s="20"/>
      <c r="PPR2454" s="20"/>
      <c r="PPS2454" s="20"/>
      <c r="PPT2454" s="20"/>
      <c r="PPU2454" s="20"/>
      <c r="PPV2454" s="20"/>
      <c r="PPW2454" s="20"/>
      <c r="PPX2454" s="20"/>
      <c r="PPY2454" s="20"/>
      <c r="PPZ2454" s="20"/>
      <c r="PQA2454" s="20"/>
      <c r="PQB2454" s="20"/>
      <c r="PQC2454" s="20"/>
      <c r="PQD2454" s="20"/>
      <c r="PQE2454" s="20"/>
      <c r="PQF2454" s="20"/>
      <c r="PQG2454" s="20"/>
      <c r="PQH2454" s="20"/>
      <c r="PQI2454" s="20"/>
      <c r="PQJ2454" s="20"/>
      <c r="PQK2454" s="20"/>
      <c r="PQL2454" s="20"/>
      <c r="PQM2454" s="20"/>
      <c r="PQN2454" s="20"/>
      <c r="PQO2454" s="20"/>
      <c r="PQP2454" s="20"/>
      <c r="PQQ2454" s="20"/>
      <c r="PQR2454" s="20"/>
      <c r="PQS2454" s="20"/>
      <c r="PQT2454" s="20"/>
      <c r="PQU2454" s="20"/>
      <c r="PQV2454" s="20"/>
      <c r="PQW2454" s="20"/>
      <c r="PQX2454" s="20"/>
      <c r="PQY2454" s="20"/>
      <c r="PQZ2454" s="20"/>
      <c r="PRA2454" s="20"/>
      <c r="PRB2454" s="20"/>
      <c r="PRC2454" s="20"/>
      <c r="PRD2454" s="20"/>
      <c r="PRE2454" s="20"/>
      <c r="PRF2454" s="20"/>
      <c r="PRG2454" s="20"/>
      <c r="PRH2454" s="20"/>
      <c r="PRI2454" s="20"/>
      <c r="PRJ2454" s="20"/>
      <c r="PRK2454" s="20"/>
      <c r="PRL2454" s="20"/>
      <c r="PRM2454" s="20"/>
      <c r="PRN2454" s="20"/>
      <c r="PRO2454" s="20"/>
      <c r="PRP2454" s="20"/>
      <c r="PRQ2454" s="20"/>
      <c r="PRR2454" s="20"/>
      <c r="PRS2454" s="20"/>
      <c r="PRT2454" s="20"/>
      <c r="PRU2454" s="20"/>
      <c r="PRV2454" s="20"/>
      <c r="PRW2454" s="20"/>
      <c r="PRX2454" s="20"/>
      <c r="PRY2454" s="20"/>
      <c r="PRZ2454" s="20"/>
      <c r="PSA2454" s="20"/>
      <c r="PSB2454" s="20"/>
      <c r="PSC2454" s="20"/>
      <c r="PSD2454" s="20"/>
      <c r="PSE2454" s="20"/>
      <c r="PSF2454" s="20"/>
      <c r="PSG2454" s="20"/>
      <c r="PSH2454" s="20"/>
      <c r="PSI2454" s="20"/>
      <c r="PSJ2454" s="20"/>
      <c r="PSK2454" s="20"/>
      <c r="PSL2454" s="20"/>
      <c r="PSM2454" s="20"/>
      <c r="PSN2454" s="20"/>
      <c r="PSO2454" s="20"/>
      <c r="PSP2454" s="20"/>
      <c r="PSQ2454" s="20"/>
      <c r="PSR2454" s="20"/>
      <c r="PSS2454" s="20"/>
      <c r="PST2454" s="20"/>
      <c r="PSU2454" s="20"/>
      <c r="PSV2454" s="20"/>
      <c r="PSW2454" s="20"/>
      <c r="PSX2454" s="20"/>
      <c r="PSY2454" s="20"/>
      <c r="PSZ2454" s="20"/>
      <c r="PTA2454" s="20"/>
      <c r="PTB2454" s="20"/>
      <c r="PTC2454" s="20"/>
      <c r="PTD2454" s="20"/>
      <c r="PTE2454" s="20"/>
      <c r="PTF2454" s="20"/>
      <c r="PTG2454" s="20"/>
      <c r="PTH2454" s="20"/>
      <c r="PTI2454" s="20"/>
      <c r="PTJ2454" s="20"/>
      <c r="PTK2454" s="20"/>
      <c r="PTL2454" s="20"/>
      <c r="PTM2454" s="20"/>
      <c r="PTN2454" s="20"/>
      <c r="PTO2454" s="20"/>
      <c r="PTP2454" s="20"/>
      <c r="PTQ2454" s="20"/>
      <c r="PTR2454" s="20"/>
      <c r="PTS2454" s="20"/>
      <c r="PTT2454" s="20"/>
      <c r="PTU2454" s="20"/>
      <c r="PTV2454" s="20"/>
      <c r="PTW2454" s="20"/>
      <c r="PTX2454" s="20"/>
      <c r="PTY2454" s="20"/>
      <c r="PTZ2454" s="20"/>
      <c r="PUA2454" s="20"/>
      <c r="PUB2454" s="20"/>
      <c r="PUC2454" s="20"/>
      <c r="PUD2454" s="20"/>
      <c r="PUE2454" s="20"/>
      <c r="PUF2454" s="20"/>
      <c r="PUG2454" s="20"/>
      <c r="PUH2454" s="20"/>
      <c r="PUI2454" s="20"/>
      <c r="PUJ2454" s="20"/>
      <c r="PUK2454" s="20"/>
      <c r="PUL2454" s="20"/>
      <c r="PUM2454" s="20"/>
      <c r="PUN2454" s="20"/>
      <c r="PUO2454" s="20"/>
      <c r="PUP2454" s="20"/>
      <c r="PUQ2454" s="20"/>
      <c r="PUR2454" s="20"/>
      <c r="PUS2454" s="20"/>
      <c r="PUT2454" s="20"/>
      <c r="PUU2454" s="20"/>
      <c r="PUV2454" s="20"/>
      <c r="PUW2454" s="20"/>
      <c r="PUX2454" s="20"/>
      <c r="PUY2454" s="20"/>
      <c r="PUZ2454" s="20"/>
      <c r="PVA2454" s="20"/>
      <c r="PVB2454" s="20"/>
      <c r="PVC2454" s="20"/>
      <c r="PVD2454" s="20"/>
      <c r="PVE2454" s="20"/>
      <c r="PVF2454" s="20"/>
      <c r="PVG2454" s="20"/>
      <c r="PVH2454" s="20"/>
      <c r="PVI2454" s="20"/>
      <c r="PVJ2454" s="20"/>
      <c r="PVK2454" s="20"/>
      <c r="PVL2454" s="20"/>
      <c r="PVM2454" s="20"/>
      <c r="PVN2454" s="20"/>
      <c r="PVO2454" s="20"/>
      <c r="PVP2454" s="20"/>
      <c r="PVQ2454" s="20"/>
      <c r="PVR2454" s="20"/>
      <c r="PVS2454" s="20"/>
      <c r="PVT2454" s="20"/>
      <c r="PVU2454" s="20"/>
      <c r="PVV2454" s="20"/>
      <c r="PVW2454" s="20"/>
      <c r="PVX2454" s="20"/>
      <c r="PVY2454" s="20"/>
      <c r="PVZ2454" s="20"/>
      <c r="PWA2454" s="20"/>
      <c r="PWB2454" s="20"/>
      <c r="PWC2454" s="20"/>
      <c r="PWD2454" s="20"/>
      <c r="PWE2454" s="20"/>
      <c r="PWF2454" s="20"/>
      <c r="PWG2454" s="20"/>
      <c r="PWH2454" s="20"/>
      <c r="PWI2454" s="20"/>
      <c r="PWJ2454" s="20"/>
      <c r="PWK2454" s="20"/>
      <c r="PWL2454" s="20"/>
      <c r="PWM2454" s="20"/>
      <c r="PWN2454" s="20"/>
      <c r="PWO2454" s="20"/>
      <c r="PWP2454" s="20"/>
      <c r="PWQ2454" s="20"/>
      <c r="PWR2454" s="20"/>
      <c r="PWS2454" s="20"/>
      <c r="PWT2454" s="20"/>
      <c r="PWU2454" s="20"/>
      <c r="PWV2454" s="20"/>
      <c r="PWW2454" s="20"/>
      <c r="PWX2454" s="20"/>
      <c r="PWY2454" s="20"/>
      <c r="PWZ2454" s="20"/>
      <c r="PXA2454" s="20"/>
      <c r="PXB2454" s="20"/>
      <c r="PXC2454" s="20"/>
      <c r="PXD2454" s="20"/>
      <c r="PXE2454" s="20"/>
      <c r="PXF2454" s="20"/>
      <c r="PXG2454" s="20"/>
      <c r="PXH2454" s="20"/>
      <c r="PXI2454" s="20"/>
      <c r="PXJ2454" s="20"/>
      <c r="PXK2454" s="20"/>
      <c r="PXL2454" s="20"/>
      <c r="PXM2454" s="20"/>
      <c r="PXN2454" s="20"/>
      <c r="PXO2454" s="20"/>
      <c r="PXP2454" s="20"/>
      <c r="PXQ2454" s="20"/>
      <c r="PXR2454" s="20"/>
      <c r="PXS2454" s="20"/>
      <c r="PXT2454" s="20"/>
      <c r="PXU2454" s="20"/>
      <c r="PXV2454" s="20"/>
      <c r="PXW2454" s="20"/>
      <c r="PXX2454" s="20"/>
      <c r="PXY2454" s="20"/>
      <c r="PXZ2454" s="20"/>
      <c r="PYA2454" s="20"/>
      <c r="PYB2454" s="20"/>
      <c r="PYC2454" s="20"/>
      <c r="PYD2454" s="20"/>
      <c r="PYE2454" s="20"/>
      <c r="PYF2454" s="20"/>
      <c r="PYG2454" s="20"/>
      <c r="PYH2454" s="20"/>
      <c r="PYI2454" s="20"/>
      <c r="PYJ2454" s="20"/>
      <c r="PYK2454" s="20"/>
      <c r="PYL2454" s="20"/>
      <c r="PYM2454" s="20"/>
      <c r="PYN2454" s="20"/>
      <c r="PYO2454" s="20"/>
      <c r="PYP2454" s="20"/>
      <c r="PYQ2454" s="20"/>
      <c r="PYR2454" s="20"/>
      <c r="PYS2454" s="20"/>
      <c r="PYT2454" s="20"/>
      <c r="PYU2454" s="20"/>
      <c r="PYV2454" s="20"/>
      <c r="PYW2454" s="20"/>
      <c r="PYX2454" s="20"/>
      <c r="PYY2454" s="20"/>
      <c r="PYZ2454" s="20"/>
      <c r="PZA2454" s="20"/>
      <c r="PZB2454" s="20"/>
      <c r="PZC2454" s="20"/>
      <c r="PZD2454" s="20"/>
      <c r="PZE2454" s="20"/>
      <c r="PZF2454" s="20"/>
      <c r="PZG2454" s="20"/>
      <c r="PZH2454" s="20"/>
      <c r="PZI2454" s="20"/>
      <c r="PZJ2454" s="20"/>
      <c r="PZK2454" s="20"/>
      <c r="PZL2454" s="20"/>
      <c r="PZM2454" s="20"/>
      <c r="PZN2454" s="20"/>
      <c r="PZO2454" s="20"/>
      <c r="PZP2454" s="20"/>
      <c r="PZQ2454" s="20"/>
      <c r="PZR2454" s="20"/>
      <c r="PZS2454" s="20"/>
      <c r="PZT2454" s="20"/>
      <c r="PZU2454" s="20"/>
      <c r="PZV2454" s="20"/>
      <c r="PZW2454" s="20"/>
      <c r="PZX2454" s="20"/>
      <c r="PZY2454" s="20"/>
      <c r="PZZ2454" s="20"/>
      <c r="QAA2454" s="20"/>
      <c r="QAB2454" s="20"/>
      <c r="QAC2454" s="20"/>
      <c r="QAD2454" s="20"/>
      <c r="QAE2454" s="20"/>
      <c r="QAF2454" s="20"/>
      <c r="QAG2454" s="20"/>
      <c r="QAH2454" s="20"/>
      <c r="QAI2454" s="20"/>
      <c r="QAJ2454" s="20"/>
      <c r="QAK2454" s="20"/>
      <c r="QAL2454" s="20"/>
      <c r="QAM2454" s="20"/>
      <c r="QAN2454" s="20"/>
      <c r="QAO2454" s="20"/>
      <c r="QAP2454" s="20"/>
      <c r="QAQ2454" s="20"/>
      <c r="QAR2454" s="20"/>
      <c r="QAS2454" s="20"/>
      <c r="QAT2454" s="20"/>
      <c r="QAU2454" s="20"/>
      <c r="QAV2454" s="20"/>
      <c r="QAW2454" s="20"/>
      <c r="QAX2454" s="20"/>
      <c r="QAY2454" s="20"/>
      <c r="QAZ2454" s="20"/>
      <c r="QBA2454" s="20"/>
      <c r="QBB2454" s="20"/>
      <c r="QBC2454" s="20"/>
      <c r="QBD2454" s="20"/>
      <c r="QBE2454" s="20"/>
      <c r="QBF2454" s="20"/>
      <c r="QBG2454" s="20"/>
      <c r="QBH2454" s="20"/>
      <c r="QBI2454" s="20"/>
      <c r="QBJ2454" s="20"/>
      <c r="QBK2454" s="20"/>
      <c r="QBL2454" s="20"/>
      <c r="QBM2454" s="20"/>
      <c r="QBN2454" s="20"/>
      <c r="QBO2454" s="20"/>
      <c r="QBP2454" s="20"/>
      <c r="QBQ2454" s="20"/>
      <c r="QBR2454" s="20"/>
      <c r="QBS2454" s="20"/>
      <c r="QBT2454" s="20"/>
      <c r="QBU2454" s="20"/>
      <c r="QBV2454" s="20"/>
      <c r="QBW2454" s="20"/>
      <c r="QBX2454" s="20"/>
      <c r="QBY2454" s="20"/>
      <c r="QBZ2454" s="20"/>
      <c r="QCA2454" s="20"/>
      <c r="QCB2454" s="20"/>
      <c r="QCC2454" s="20"/>
      <c r="QCD2454" s="20"/>
      <c r="QCE2454" s="20"/>
      <c r="QCF2454" s="20"/>
      <c r="QCG2454" s="20"/>
      <c r="QCH2454" s="20"/>
      <c r="QCI2454" s="20"/>
      <c r="QCJ2454" s="20"/>
      <c r="QCK2454" s="20"/>
      <c r="QCL2454" s="20"/>
      <c r="QCM2454" s="20"/>
      <c r="QCN2454" s="20"/>
      <c r="QCO2454" s="20"/>
      <c r="QCP2454" s="20"/>
      <c r="QCQ2454" s="20"/>
      <c r="QCR2454" s="20"/>
      <c r="QCS2454" s="20"/>
      <c r="QCT2454" s="20"/>
      <c r="QCU2454" s="20"/>
      <c r="QCV2454" s="20"/>
      <c r="QCW2454" s="20"/>
      <c r="QCX2454" s="20"/>
      <c r="QCY2454" s="20"/>
      <c r="QCZ2454" s="20"/>
      <c r="QDA2454" s="20"/>
      <c r="QDB2454" s="20"/>
      <c r="QDC2454" s="20"/>
      <c r="QDD2454" s="20"/>
      <c r="QDE2454" s="20"/>
      <c r="QDF2454" s="20"/>
      <c r="QDG2454" s="20"/>
      <c r="QDH2454" s="20"/>
      <c r="QDI2454" s="20"/>
      <c r="QDJ2454" s="20"/>
      <c r="QDK2454" s="20"/>
      <c r="QDL2454" s="20"/>
      <c r="QDM2454" s="20"/>
      <c r="QDN2454" s="20"/>
      <c r="QDO2454" s="20"/>
      <c r="QDP2454" s="20"/>
      <c r="QDQ2454" s="20"/>
      <c r="QDR2454" s="20"/>
      <c r="QDS2454" s="20"/>
      <c r="QDT2454" s="20"/>
      <c r="QDU2454" s="20"/>
      <c r="QDV2454" s="20"/>
      <c r="QDW2454" s="20"/>
      <c r="QDX2454" s="20"/>
      <c r="QDY2454" s="20"/>
      <c r="QDZ2454" s="20"/>
      <c r="QEA2454" s="20"/>
      <c r="QEB2454" s="20"/>
      <c r="QEC2454" s="20"/>
      <c r="QED2454" s="20"/>
      <c r="QEE2454" s="20"/>
      <c r="QEF2454" s="20"/>
      <c r="QEG2454" s="20"/>
      <c r="QEH2454" s="20"/>
      <c r="QEI2454" s="20"/>
      <c r="QEJ2454" s="20"/>
      <c r="QEK2454" s="20"/>
      <c r="QEL2454" s="20"/>
      <c r="QEM2454" s="20"/>
      <c r="QEN2454" s="20"/>
      <c r="QEO2454" s="20"/>
      <c r="QEP2454" s="20"/>
      <c r="QEQ2454" s="20"/>
      <c r="QER2454" s="20"/>
      <c r="QES2454" s="20"/>
      <c r="QET2454" s="20"/>
      <c r="QEU2454" s="20"/>
      <c r="QEV2454" s="20"/>
      <c r="QEW2454" s="20"/>
      <c r="QEX2454" s="20"/>
      <c r="QEY2454" s="20"/>
      <c r="QEZ2454" s="20"/>
      <c r="QFA2454" s="20"/>
      <c r="QFB2454" s="20"/>
      <c r="QFC2454" s="20"/>
      <c r="QFD2454" s="20"/>
      <c r="QFE2454" s="20"/>
      <c r="QFF2454" s="20"/>
      <c r="QFG2454" s="20"/>
      <c r="QFH2454" s="20"/>
      <c r="QFI2454" s="20"/>
      <c r="QFJ2454" s="20"/>
      <c r="QFK2454" s="20"/>
      <c r="QFL2454" s="20"/>
      <c r="QFM2454" s="20"/>
      <c r="QFN2454" s="20"/>
      <c r="QFO2454" s="20"/>
      <c r="QFP2454" s="20"/>
      <c r="QFQ2454" s="20"/>
      <c r="QFR2454" s="20"/>
      <c r="QFS2454" s="20"/>
      <c r="QFT2454" s="20"/>
      <c r="QFU2454" s="20"/>
      <c r="QFV2454" s="20"/>
      <c r="QFW2454" s="20"/>
      <c r="QFX2454" s="20"/>
      <c r="QFY2454" s="20"/>
      <c r="QFZ2454" s="20"/>
      <c r="QGA2454" s="20"/>
      <c r="QGB2454" s="20"/>
      <c r="QGC2454" s="20"/>
      <c r="QGD2454" s="20"/>
      <c r="QGE2454" s="20"/>
      <c r="QGF2454" s="20"/>
      <c r="QGG2454" s="20"/>
      <c r="QGH2454" s="20"/>
      <c r="QGI2454" s="20"/>
      <c r="QGJ2454" s="20"/>
      <c r="QGK2454" s="20"/>
      <c r="QGL2454" s="20"/>
      <c r="QGM2454" s="20"/>
      <c r="QGN2454" s="20"/>
      <c r="QGO2454" s="20"/>
      <c r="QGP2454" s="20"/>
      <c r="QGQ2454" s="20"/>
      <c r="QGR2454" s="20"/>
      <c r="QGS2454" s="20"/>
      <c r="QGT2454" s="20"/>
      <c r="QGU2454" s="20"/>
      <c r="QGV2454" s="20"/>
      <c r="QGW2454" s="20"/>
      <c r="QGX2454" s="20"/>
      <c r="QGY2454" s="20"/>
      <c r="QGZ2454" s="20"/>
      <c r="QHA2454" s="20"/>
      <c r="QHB2454" s="20"/>
      <c r="QHC2454" s="20"/>
      <c r="QHD2454" s="20"/>
      <c r="QHE2454" s="20"/>
      <c r="QHF2454" s="20"/>
      <c r="QHG2454" s="20"/>
      <c r="QHH2454" s="20"/>
      <c r="QHI2454" s="20"/>
      <c r="QHJ2454" s="20"/>
      <c r="QHK2454" s="20"/>
      <c r="QHL2454" s="20"/>
      <c r="QHM2454" s="20"/>
      <c r="QHN2454" s="20"/>
      <c r="QHO2454" s="20"/>
      <c r="QHP2454" s="20"/>
      <c r="QHQ2454" s="20"/>
      <c r="QHR2454" s="20"/>
      <c r="QHS2454" s="20"/>
      <c r="QHT2454" s="20"/>
      <c r="QHU2454" s="20"/>
      <c r="QHV2454" s="20"/>
      <c r="QHW2454" s="20"/>
      <c r="QHX2454" s="20"/>
      <c r="QHY2454" s="20"/>
      <c r="QHZ2454" s="20"/>
      <c r="QIA2454" s="20"/>
      <c r="QIB2454" s="20"/>
      <c r="QIC2454" s="20"/>
      <c r="QID2454" s="20"/>
      <c r="QIE2454" s="20"/>
      <c r="QIF2454" s="20"/>
      <c r="QIG2454" s="20"/>
      <c r="QIH2454" s="20"/>
      <c r="QII2454" s="20"/>
      <c r="QIJ2454" s="20"/>
      <c r="QIK2454" s="20"/>
      <c r="QIL2454" s="20"/>
      <c r="QIM2454" s="20"/>
      <c r="QIN2454" s="20"/>
      <c r="QIO2454" s="20"/>
      <c r="QIP2454" s="20"/>
      <c r="QIQ2454" s="20"/>
      <c r="QIR2454" s="20"/>
      <c r="QIS2454" s="20"/>
      <c r="QIT2454" s="20"/>
      <c r="QIU2454" s="20"/>
      <c r="QIV2454" s="20"/>
      <c r="QIW2454" s="20"/>
      <c r="QIX2454" s="20"/>
      <c r="QIY2454" s="20"/>
      <c r="QIZ2454" s="20"/>
      <c r="QJA2454" s="20"/>
      <c r="QJB2454" s="20"/>
      <c r="QJC2454" s="20"/>
      <c r="QJD2454" s="20"/>
      <c r="QJE2454" s="20"/>
      <c r="QJF2454" s="20"/>
      <c r="QJG2454" s="20"/>
      <c r="QJH2454" s="20"/>
      <c r="QJI2454" s="20"/>
      <c r="QJJ2454" s="20"/>
      <c r="QJK2454" s="20"/>
      <c r="QJL2454" s="20"/>
      <c r="QJM2454" s="20"/>
      <c r="QJN2454" s="20"/>
      <c r="QJO2454" s="20"/>
      <c r="QJP2454" s="20"/>
      <c r="QJQ2454" s="20"/>
      <c r="QJR2454" s="20"/>
      <c r="QJS2454" s="20"/>
      <c r="QJT2454" s="20"/>
      <c r="QJU2454" s="20"/>
      <c r="QJV2454" s="20"/>
      <c r="QJW2454" s="20"/>
      <c r="QJX2454" s="20"/>
      <c r="QJY2454" s="20"/>
      <c r="QJZ2454" s="20"/>
      <c r="QKA2454" s="20"/>
      <c r="QKB2454" s="20"/>
      <c r="QKC2454" s="20"/>
      <c r="QKD2454" s="20"/>
      <c r="QKE2454" s="20"/>
      <c r="QKF2454" s="20"/>
      <c r="QKG2454" s="20"/>
      <c r="QKH2454" s="20"/>
      <c r="QKI2454" s="20"/>
      <c r="QKJ2454" s="20"/>
      <c r="QKK2454" s="20"/>
      <c r="QKL2454" s="20"/>
      <c r="QKM2454" s="20"/>
      <c r="QKN2454" s="20"/>
      <c r="QKO2454" s="20"/>
      <c r="QKP2454" s="20"/>
      <c r="QKQ2454" s="20"/>
      <c r="QKR2454" s="20"/>
      <c r="QKS2454" s="20"/>
      <c r="QKT2454" s="20"/>
      <c r="QKU2454" s="20"/>
      <c r="QKV2454" s="20"/>
      <c r="QKW2454" s="20"/>
      <c r="QKX2454" s="20"/>
      <c r="QKY2454" s="20"/>
      <c r="QKZ2454" s="20"/>
      <c r="QLA2454" s="20"/>
      <c r="QLB2454" s="20"/>
      <c r="QLC2454" s="20"/>
      <c r="QLD2454" s="20"/>
      <c r="QLE2454" s="20"/>
      <c r="QLF2454" s="20"/>
      <c r="QLG2454" s="20"/>
      <c r="QLH2454" s="20"/>
      <c r="QLI2454" s="20"/>
      <c r="QLJ2454" s="20"/>
      <c r="QLK2454" s="20"/>
      <c r="QLL2454" s="20"/>
      <c r="QLM2454" s="20"/>
      <c r="QLN2454" s="20"/>
      <c r="QLO2454" s="20"/>
      <c r="QLP2454" s="20"/>
      <c r="QLQ2454" s="20"/>
      <c r="QLR2454" s="20"/>
      <c r="QLS2454" s="20"/>
      <c r="QLT2454" s="20"/>
      <c r="QLU2454" s="20"/>
      <c r="QLV2454" s="20"/>
      <c r="QLW2454" s="20"/>
      <c r="QLX2454" s="20"/>
      <c r="QLY2454" s="20"/>
      <c r="QLZ2454" s="20"/>
      <c r="QMA2454" s="20"/>
      <c r="QMB2454" s="20"/>
      <c r="QMC2454" s="20"/>
      <c r="QMD2454" s="20"/>
      <c r="QME2454" s="20"/>
      <c r="QMF2454" s="20"/>
      <c r="QMG2454" s="20"/>
      <c r="QMH2454" s="20"/>
      <c r="QMI2454" s="20"/>
      <c r="QMJ2454" s="20"/>
      <c r="QMK2454" s="20"/>
      <c r="QML2454" s="20"/>
      <c r="QMM2454" s="20"/>
      <c r="QMN2454" s="20"/>
      <c r="QMO2454" s="20"/>
      <c r="QMP2454" s="20"/>
      <c r="QMQ2454" s="20"/>
      <c r="QMR2454" s="20"/>
      <c r="QMS2454" s="20"/>
      <c r="QMT2454" s="20"/>
      <c r="QMU2454" s="20"/>
      <c r="QMV2454" s="20"/>
      <c r="QMW2454" s="20"/>
      <c r="QMX2454" s="20"/>
      <c r="QMY2454" s="20"/>
      <c r="QMZ2454" s="20"/>
      <c r="QNA2454" s="20"/>
      <c r="QNB2454" s="20"/>
      <c r="QNC2454" s="20"/>
      <c r="QND2454" s="20"/>
      <c r="QNE2454" s="20"/>
      <c r="QNF2454" s="20"/>
      <c r="QNG2454" s="20"/>
      <c r="QNH2454" s="20"/>
      <c r="QNI2454" s="20"/>
      <c r="QNJ2454" s="20"/>
      <c r="QNK2454" s="20"/>
      <c r="QNL2454" s="20"/>
      <c r="QNM2454" s="20"/>
      <c r="QNN2454" s="20"/>
      <c r="QNO2454" s="20"/>
      <c r="QNP2454" s="20"/>
      <c r="QNQ2454" s="20"/>
      <c r="QNR2454" s="20"/>
      <c r="QNS2454" s="20"/>
      <c r="QNT2454" s="20"/>
      <c r="QNU2454" s="20"/>
      <c r="QNV2454" s="20"/>
      <c r="QNW2454" s="20"/>
      <c r="QNX2454" s="20"/>
      <c r="QNY2454" s="20"/>
      <c r="QNZ2454" s="20"/>
      <c r="QOA2454" s="20"/>
      <c r="QOB2454" s="20"/>
      <c r="QOC2454" s="20"/>
      <c r="QOD2454" s="20"/>
      <c r="QOE2454" s="20"/>
      <c r="QOF2454" s="20"/>
      <c r="QOG2454" s="20"/>
      <c r="QOH2454" s="20"/>
      <c r="QOI2454" s="20"/>
      <c r="QOJ2454" s="20"/>
      <c r="QOK2454" s="20"/>
      <c r="QOL2454" s="20"/>
      <c r="QOM2454" s="20"/>
      <c r="QON2454" s="20"/>
      <c r="QOO2454" s="20"/>
      <c r="QOP2454" s="20"/>
      <c r="QOQ2454" s="20"/>
      <c r="QOR2454" s="20"/>
      <c r="QOS2454" s="20"/>
      <c r="QOT2454" s="20"/>
      <c r="QOU2454" s="20"/>
      <c r="QOV2454" s="20"/>
      <c r="QOW2454" s="20"/>
      <c r="QOX2454" s="20"/>
      <c r="QOY2454" s="20"/>
      <c r="QOZ2454" s="20"/>
      <c r="QPA2454" s="20"/>
      <c r="QPB2454" s="20"/>
      <c r="QPC2454" s="20"/>
      <c r="QPD2454" s="20"/>
      <c r="QPE2454" s="20"/>
      <c r="QPF2454" s="20"/>
      <c r="QPG2454" s="20"/>
      <c r="QPH2454" s="20"/>
      <c r="QPI2454" s="20"/>
      <c r="QPJ2454" s="20"/>
      <c r="QPK2454" s="20"/>
      <c r="QPL2454" s="20"/>
      <c r="QPM2454" s="20"/>
      <c r="QPN2454" s="20"/>
      <c r="QPO2454" s="20"/>
      <c r="QPP2454" s="20"/>
      <c r="QPQ2454" s="20"/>
      <c r="QPR2454" s="20"/>
      <c r="QPS2454" s="20"/>
      <c r="QPT2454" s="20"/>
      <c r="QPU2454" s="20"/>
      <c r="QPV2454" s="20"/>
      <c r="QPW2454" s="20"/>
      <c r="QPX2454" s="20"/>
      <c r="QPY2454" s="20"/>
      <c r="QPZ2454" s="20"/>
      <c r="QQA2454" s="20"/>
      <c r="QQB2454" s="20"/>
      <c r="QQC2454" s="20"/>
      <c r="QQD2454" s="20"/>
      <c r="QQE2454" s="20"/>
      <c r="QQF2454" s="20"/>
      <c r="QQG2454" s="20"/>
      <c r="QQH2454" s="20"/>
      <c r="QQI2454" s="20"/>
      <c r="QQJ2454" s="20"/>
      <c r="QQK2454" s="20"/>
      <c r="QQL2454" s="20"/>
      <c r="QQM2454" s="20"/>
      <c r="QQN2454" s="20"/>
      <c r="QQO2454" s="20"/>
      <c r="QQP2454" s="20"/>
      <c r="QQQ2454" s="20"/>
      <c r="QQR2454" s="20"/>
      <c r="QQS2454" s="20"/>
      <c r="QQT2454" s="20"/>
      <c r="QQU2454" s="20"/>
      <c r="QQV2454" s="20"/>
      <c r="QQW2454" s="20"/>
      <c r="QQX2454" s="20"/>
      <c r="QQY2454" s="20"/>
      <c r="QQZ2454" s="20"/>
      <c r="QRA2454" s="20"/>
      <c r="QRB2454" s="20"/>
      <c r="QRC2454" s="20"/>
      <c r="QRD2454" s="20"/>
      <c r="QRE2454" s="20"/>
      <c r="QRF2454" s="20"/>
      <c r="QRG2454" s="20"/>
      <c r="QRH2454" s="20"/>
      <c r="QRI2454" s="20"/>
      <c r="QRJ2454" s="20"/>
      <c r="QRK2454" s="20"/>
      <c r="QRL2454" s="20"/>
      <c r="QRM2454" s="20"/>
      <c r="QRN2454" s="20"/>
      <c r="QRO2454" s="20"/>
      <c r="QRP2454" s="20"/>
      <c r="QRQ2454" s="20"/>
      <c r="QRR2454" s="20"/>
      <c r="QRS2454" s="20"/>
      <c r="QRT2454" s="20"/>
      <c r="QRU2454" s="20"/>
      <c r="QRV2454" s="20"/>
      <c r="QRW2454" s="20"/>
      <c r="QRX2454" s="20"/>
      <c r="QRY2454" s="20"/>
      <c r="QRZ2454" s="20"/>
      <c r="QSA2454" s="20"/>
      <c r="QSB2454" s="20"/>
      <c r="QSC2454" s="20"/>
      <c r="QSD2454" s="20"/>
      <c r="QSE2454" s="20"/>
      <c r="QSF2454" s="20"/>
      <c r="QSG2454" s="20"/>
      <c r="QSH2454" s="20"/>
      <c r="QSI2454" s="20"/>
      <c r="QSJ2454" s="20"/>
      <c r="QSK2454" s="20"/>
      <c r="QSL2454" s="20"/>
      <c r="QSM2454" s="20"/>
      <c r="QSN2454" s="20"/>
      <c r="QSO2454" s="20"/>
      <c r="QSP2454" s="20"/>
      <c r="QSQ2454" s="20"/>
      <c r="QSR2454" s="20"/>
      <c r="QSS2454" s="20"/>
      <c r="QST2454" s="20"/>
      <c r="QSU2454" s="20"/>
      <c r="QSV2454" s="20"/>
      <c r="QSW2454" s="20"/>
      <c r="QSX2454" s="20"/>
      <c r="QSY2454" s="20"/>
      <c r="QSZ2454" s="20"/>
      <c r="QTA2454" s="20"/>
      <c r="QTB2454" s="20"/>
      <c r="QTC2454" s="20"/>
      <c r="QTD2454" s="20"/>
      <c r="QTE2454" s="20"/>
      <c r="QTF2454" s="20"/>
      <c r="QTG2454" s="20"/>
      <c r="QTH2454" s="20"/>
      <c r="QTI2454" s="20"/>
      <c r="QTJ2454" s="20"/>
      <c r="QTK2454" s="20"/>
      <c r="QTL2454" s="20"/>
      <c r="QTM2454" s="20"/>
      <c r="QTN2454" s="20"/>
      <c r="QTO2454" s="20"/>
      <c r="QTP2454" s="20"/>
      <c r="QTQ2454" s="20"/>
      <c r="QTR2454" s="20"/>
      <c r="QTS2454" s="20"/>
      <c r="QTT2454" s="20"/>
      <c r="QTU2454" s="20"/>
      <c r="QTV2454" s="20"/>
      <c r="QTW2454" s="20"/>
      <c r="QTX2454" s="20"/>
      <c r="QTY2454" s="20"/>
      <c r="QTZ2454" s="20"/>
      <c r="QUA2454" s="20"/>
      <c r="QUB2454" s="20"/>
      <c r="QUC2454" s="20"/>
      <c r="QUD2454" s="20"/>
      <c r="QUE2454" s="20"/>
      <c r="QUF2454" s="20"/>
      <c r="QUG2454" s="20"/>
      <c r="QUH2454" s="20"/>
      <c r="QUI2454" s="20"/>
      <c r="QUJ2454" s="20"/>
      <c r="QUK2454" s="20"/>
      <c r="QUL2454" s="20"/>
      <c r="QUM2454" s="20"/>
      <c r="QUN2454" s="20"/>
      <c r="QUO2454" s="20"/>
      <c r="QUP2454" s="20"/>
      <c r="QUQ2454" s="20"/>
      <c r="QUR2454" s="20"/>
      <c r="QUS2454" s="20"/>
      <c r="QUT2454" s="20"/>
      <c r="QUU2454" s="20"/>
      <c r="QUV2454" s="20"/>
      <c r="QUW2454" s="20"/>
      <c r="QUX2454" s="20"/>
      <c r="QUY2454" s="20"/>
      <c r="QUZ2454" s="20"/>
      <c r="QVA2454" s="20"/>
      <c r="QVB2454" s="20"/>
      <c r="QVC2454" s="20"/>
      <c r="QVD2454" s="20"/>
      <c r="QVE2454" s="20"/>
      <c r="QVF2454" s="20"/>
      <c r="QVG2454" s="20"/>
      <c r="QVH2454" s="20"/>
      <c r="QVI2454" s="20"/>
      <c r="QVJ2454" s="20"/>
      <c r="QVK2454" s="20"/>
      <c r="QVL2454" s="20"/>
      <c r="QVM2454" s="20"/>
      <c r="QVN2454" s="20"/>
      <c r="QVO2454" s="20"/>
      <c r="QVP2454" s="20"/>
      <c r="QVQ2454" s="20"/>
      <c r="QVR2454" s="20"/>
      <c r="QVS2454" s="20"/>
      <c r="QVT2454" s="20"/>
      <c r="QVU2454" s="20"/>
      <c r="QVV2454" s="20"/>
      <c r="QVW2454" s="20"/>
      <c r="QVX2454" s="20"/>
      <c r="QVY2454" s="20"/>
      <c r="QVZ2454" s="20"/>
      <c r="QWA2454" s="20"/>
      <c r="QWB2454" s="20"/>
      <c r="QWC2454" s="20"/>
      <c r="QWD2454" s="20"/>
      <c r="QWE2454" s="20"/>
      <c r="QWF2454" s="20"/>
      <c r="QWG2454" s="20"/>
      <c r="QWH2454" s="20"/>
      <c r="QWI2454" s="20"/>
      <c r="QWJ2454" s="20"/>
      <c r="QWK2454" s="20"/>
      <c r="QWL2454" s="20"/>
      <c r="QWM2454" s="20"/>
      <c r="QWN2454" s="20"/>
      <c r="QWO2454" s="20"/>
      <c r="QWP2454" s="20"/>
      <c r="QWQ2454" s="20"/>
      <c r="QWR2454" s="20"/>
      <c r="QWS2454" s="20"/>
      <c r="QWT2454" s="20"/>
      <c r="QWU2454" s="20"/>
      <c r="QWV2454" s="20"/>
      <c r="QWW2454" s="20"/>
      <c r="QWX2454" s="20"/>
      <c r="QWY2454" s="20"/>
      <c r="QWZ2454" s="20"/>
      <c r="QXA2454" s="20"/>
      <c r="QXB2454" s="20"/>
      <c r="QXC2454" s="20"/>
      <c r="QXD2454" s="20"/>
      <c r="QXE2454" s="20"/>
      <c r="QXF2454" s="20"/>
      <c r="QXG2454" s="20"/>
      <c r="QXH2454" s="20"/>
      <c r="QXI2454" s="20"/>
      <c r="QXJ2454" s="20"/>
      <c r="QXK2454" s="20"/>
      <c r="QXL2454" s="20"/>
      <c r="QXM2454" s="20"/>
      <c r="QXN2454" s="20"/>
      <c r="QXO2454" s="20"/>
      <c r="QXP2454" s="20"/>
      <c r="QXQ2454" s="20"/>
      <c r="QXR2454" s="20"/>
      <c r="QXS2454" s="20"/>
      <c r="QXT2454" s="20"/>
      <c r="QXU2454" s="20"/>
      <c r="QXV2454" s="20"/>
      <c r="QXW2454" s="20"/>
      <c r="QXX2454" s="20"/>
      <c r="QXY2454" s="20"/>
      <c r="QXZ2454" s="20"/>
      <c r="QYA2454" s="20"/>
      <c r="QYB2454" s="20"/>
      <c r="QYC2454" s="20"/>
      <c r="QYD2454" s="20"/>
      <c r="QYE2454" s="20"/>
      <c r="QYF2454" s="20"/>
      <c r="QYG2454" s="20"/>
      <c r="QYH2454" s="20"/>
      <c r="QYI2454" s="20"/>
      <c r="QYJ2454" s="20"/>
      <c r="QYK2454" s="20"/>
      <c r="QYL2454" s="20"/>
      <c r="QYM2454" s="20"/>
      <c r="QYN2454" s="20"/>
      <c r="QYO2454" s="20"/>
      <c r="QYP2454" s="20"/>
      <c r="QYQ2454" s="20"/>
      <c r="QYR2454" s="20"/>
      <c r="QYS2454" s="20"/>
      <c r="QYT2454" s="20"/>
      <c r="QYU2454" s="20"/>
      <c r="QYV2454" s="20"/>
      <c r="QYW2454" s="20"/>
      <c r="QYX2454" s="20"/>
      <c r="QYY2454" s="20"/>
      <c r="QYZ2454" s="20"/>
      <c r="QZA2454" s="20"/>
      <c r="QZB2454" s="20"/>
      <c r="QZC2454" s="20"/>
      <c r="QZD2454" s="20"/>
      <c r="QZE2454" s="20"/>
      <c r="QZF2454" s="20"/>
      <c r="QZG2454" s="20"/>
      <c r="QZH2454" s="20"/>
      <c r="QZI2454" s="20"/>
      <c r="QZJ2454" s="20"/>
      <c r="QZK2454" s="20"/>
      <c r="QZL2454" s="20"/>
      <c r="QZM2454" s="20"/>
      <c r="QZN2454" s="20"/>
      <c r="QZO2454" s="20"/>
      <c r="QZP2454" s="20"/>
      <c r="QZQ2454" s="20"/>
      <c r="QZR2454" s="20"/>
      <c r="QZS2454" s="20"/>
      <c r="QZT2454" s="20"/>
      <c r="QZU2454" s="20"/>
      <c r="QZV2454" s="20"/>
      <c r="QZW2454" s="20"/>
      <c r="QZX2454" s="20"/>
      <c r="QZY2454" s="20"/>
      <c r="QZZ2454" s="20"/>
      <c r="RAA2454" s="20"/>
      <c r="RAB2454" s="20"/>
      <c r="RAC2454" s="20"/>
      <c r="RAD2454" s="20"/>
      <c r="RAE2454" s="20"/>
      <c r="RAF2454" s="20"/>
      <c r="RAG2454" s="20"/>
      <c r="RAH2454" s="20"/>
      <c r="RAI2454" s="20"/>
      <c r="RAJ2454" s="20"/>
      <c r="RAK2454" s="20"/>
      <c r="RAL2454" s="20"/>
      <c r="RAM2454" s="20"/>
      <c r="RAN2454" s="20"/>
      <c r="RAO2454" s="20"/>
      <c r="RAP2454" s="20"/>
      <c r="RAQ2454" s="20"/>
      <c r="RAR2454" s="20"/>
      <c r="RAS2454" s="20"/>
      <c r="RAT2454" s="20"/>
      <c r="RAU2454" s="20"/>
      <c r="RAV2454" s="20"/>
      <c r="RAW2454" s="20"/>
      <c r="RAX2454" s="20"/>
      <c r="RAY2454" s="20"/>
      <c r="RAZ2454" s="20"/>
      <c r="RBA2454" s="20"/>
      <c r="RBB2454" s="20"/>
      <c r="RBC2454" s="20"/>
      <c r="RBD2454" s="20"/>
      <c r="RBE2454" s="20"/>
      <c r="RBF2454" s="20"/>
      <c r="RBG2454" s="20"/>
      <c r="RBH2454" s="20"/>
      <c r="RBI2454" s="20"/>
      <c r="RBJ2454" s="20"/>
      <c r="RBK2454" s="20"/>
      <c r="RBL2454" s="20"/>
      <c r="RBM2454" s="20"/>
      <c r="RBN2454" s="20"/>
      <c r="RBO2454" s="20"/>
      <c r="RBP2454" s="20"/>
      <c r="RBQ2454" s="20"/>
      <c r="RBR2454" s="20"/>
      <c r="RBS2454" s="20"/>
      <c r="RBT2454" s="20"/>
      <c r="RBU2454" s="20"/>
      <c r="RBV2454" s="20"/>
      <c r="RBW2454" s="20"/>
      <c r="RBX2454" s="20"/>
      <c r="RBY2454" s="20"/>
      <c r="RBZ2454" s="20"/>
      <c r="RCA2454" s="20"/>
      <c r="RCB2454" s="20"/>
      <c r="RCC2454" s="20"/>
      <c r="RCD2454" s="20"/>
      <c r="RCE2454" s="20"/>
      <c r="RCF2454" s="20"/>
      <c r="RCG2454" s="20"/>
      <c r="RCH2454" s="20"/>
      <c r="RCI2454" s="20"/>
      <c r="RCJ2454" s="20"/>
      <c r="RCK2454" s="20"/>
      <c r="RCL2454" s="20"/>
      <c r="RCM2454" s="20"/>
      <c r="RCN2454" s="20"/>
      <c r="RCO2454" s="20"/>
      <c r="RCP2454" s="20"/>
      <c r="RCQ2454" s="20"/>
      <c r="RCR2454" s="20"/>
      <c r="RCS2454" s="20"/>
      <c r="RCT2454" s="20"/>
      <c r="RCU2454" s="20"/>
      <c r="RCV2454" s="20"/>
      <c r="RCW2454" s="20"/>
      <c r="RCX2454" s="20"/>
      <c r="RCY2454" s="20"/>
      <c r="RCZ2454" s="20"/>
      <c r="RDA2454" s="20"/>
      <c r="RDB2454" s="20"/>
      <c r="RDC2454" s="20"/>
      <c r="RDD2454" s="20"/>
      <c r="RDE2454" s="20"/>
      <c r="RDF2454" s="20"/>
      <c r="RDG2454" s="20"/>
      <c r="RDH2454" s="20"/>
      <c r="RDI2454" s="20"/>
      <c r="RDJ2454" s="20"/>
      <c r="RDK2454" s="20"/>
      <c r="RDL2454" s="20"/>
      <c r="RDM2454" s="20"/>
      <c r="RDN2454" s="20"/>
      <c r="RDO2454" s="20"/>
      <c r="RDP2454" s="20"/>
      <c r="RDQ2454" s="20"/>
      <c r="RDR2454" s="20"/>
      <c r="RDS2454" s="20"/>
      <c r="RDT2454" s="20"/>
      <c r="RDU2454" s="20"/>
      <c r="RDV2454" s="20"/>
      <c r="RDW2454" s="20"/>
      <c r="RDX2454" s="20"/>
      <c r="RDY2454" s="20"/>
      <c r="RDZ2454" s="20"/>
      <c r="REA2454" s="20"/>
      <c r="REB2454" s="20"/>
      <c r="REC2454" s="20"/>
      <c r="RED2454" s="20"/>
      <c r="REE2454" s="20"/>
      <c r="REF2454" s="20"/>
      <c r="REG2454" s="20"/>
      <c r="REH2454" s="20"/>
      <c r="REI2454" s="20"/>
      <c r="REJ2454" s="20"/>
      <c r="REK2454" s="20"/>
      <c r="REL2454" s="20"/>
      <c r="REM2454" s="20"/>
      <c r="REN2454" s="20"/>
      <c r="REO2454" s="20"/>
      <c r="REP2454" s="20"/>
      <c r="REQ2454" s="20"/>
      <c r="RER2454" s="20"/>
      <c r="RES2454" s="20"/>
      <c r="RET2454" s="20"/>
      <c r="REU2454" s="20"/>
      <c r="REV2454" s="20"/>
      <c r="REW2454" s="20"/>
      <c r="REX2454" s="20"/>
      <c r="REY2454" s="20"/>
      <c r="REZ2454" s="20"/>
      <c r="RFA2454" s="20"/>
      <c r="RFB2454" s="20"/>
      <c r="RFC2454" s="20"/>
      <c r="RFD2454" s="20"/>
      <c r="RFE2454" s="20"/>
      <c r="RFF2454" s="20"/>
      <c r="RFG2454" s="20"/>
      <c r="RFH2454" s="20"/>
      <c r="RFI2454" s="20"/>
      <c r="RFJ2454" s="20"/>
      <c r="RFK2454" s="20"/>
      <c r="RFL2454" s="20"/>
      <c r="RFM2454" s="20"/>
      <c r="RFN2454" s="20"/>
      <c r="RFO2454" s="20"/>
      <c r="RFP2454" s="20"/>
      <c r="RFQ2454" s="20"/>
      <c r="RFR2454" s="20"/>
      <c r="RFS2454" s="20"/>
      <c r="RFT2454" s="20"/>
      <c r="RFU2454" s="20"/>
      <c r="RFV2454" s="20"/>
      <c r="RFW2454" s="20"/>
      <c r="RFX2454" s="20"/>
      <c r="RFY2454" s="20"/>
      <c r="RFZ2454" s="20"/>
      <c r="RGA2454" s="20"/>
      <c r="RGB2454" s="20"/>
      <c r="RGC2454" s="20"/>
      <c r="RGD2454" s="20"/>
      <c r="RGE2454" s="20"/>
      <c r="RGF2454" s="20"/>
      <c r="RGG2454" s="20"/>
      <c r="RGH2454" s="20"/>
      <c r="RGI2454" s="20"/>
      <c r="RGJ2454" s="20"/>
      <c r="RGK2454" s="20"/>
      <c r="RGL2454" s="20"/>
      <c r="RGM2454" s="20"/>
      <c r="RGN2454" s="20"/>
      <c r="RGO2454" s="20"/>
      <c r="RGP2454" s="20"/>
      <c r="RGQ2454" s="20"/>
      <c r="RGR2454" s="20"/>
      <c r="RGS2454" s="20"/>
      <c r="RGT2454" s="20"/>
      <c r="RGU2454" s="20"/>
      <c r="RGV2454" s="20"/>
      <c r="RGW2454" s="20"/>
      <c r="RGX2454" s="20"/>
      <c r="RGY2454" s="20"/>
      <c r="RGZ2454" s="20"/>
      <c r="RHA2454" s="20"/>
      <c r="RHB2454" s="20"/>
      <c r="RHC2454" s="20"/>
      <c r="RHD2454" s="20"/>
      <c r="RHE2454" s="20"/>
      <c r="RHF2454" s="20"/>
      <c r="RHG2454" s="20"/>
      <c r="RHH2454" s="20"/>
      <c r="RHI2454" s="20"/>
      <c r="RHJ2454" s="20"/>
      <c r="RHK2454" s="20"/>
      <c r="RHL2454" s="20"/>
      <c r="RHM2454" s="20"/>
      <c r="RHN2454" s="20"/>
      <c r="RHO2454" s="20"/>
      <c r="RHP2454" s="20"/>
      <c r="RHQ2454" s="20"/>
      <c r="RHR2454" s="20"/>
      <c r="RHS2454" s="20"/>
      <c r="RHT2454" s="20"/>
      <c r="RHU2454" s="20"/>
      <c r="RHV2454" s="20"/>
      <c r="RHW2454" s="20"/>
      <c r="RHX2454" s="20"/>
      <c r="RHY2454" s="20"/>
      <c r="RHZ2454" s="20"/>
      <c r="RIA2454" s="20"/>
      <c r="RIB2454" s="20"/>
      <c r="RIC2454" s="20"/>
      <c r="RID2454" s="20"/>
      <c r="RIE2454" s="20"/>
      <c r="RIF2454" s="20"/>
      <c r="RIG2454" s="20"/>
      <c r="RIH2454" s="20"/>
      <c r="RII2454" s="20"/>
      <c r="RIJ2454" s="20"/>
      <c r="RIK2454" s="20"/>
      <c r="RIL2454" s="20"/>
      <c r="RIM2454" s="20"/>
      <c r="RIN2454" s="20"/>
      <c r="RIO2454" s="20"/>
      <c r="RIP2454" s="20"/>
      <c r="RIQ2454" s="20"/>
      <c r="RIR2454" s="20"/>
      <c r="RIS2454" s="20"/>
      <c r="RIT2454" s="20"/>
      <c r="RIU2454" s="20"/>
      <c r="RIV2454" s="20"/>
      <c r="RIW2454" s="20"/>
      <c r="RIX2454" s="20"/>
      <c r="RIY2454" s="20"/>
      <c r="RIZ2454" s="20"/>
      <c r="RJA2454" s="20"/>
      <c r="RJB2454" s="20"/>
      <c r="RJC2454" s="20"/>
      <c r="RJD2454" s="20"/>
      <c r="RJE2454" s="20"/>
      <c r="RJF2454" s="20"/>
      <c r="RJG2454" s="20"/>
      <c r="RJH2454" s="20"/>
      <c r="RJI2454" s="20"/>
      <c r="RJJ2454" s="20"/>
      <c r="RJK2454" s="20"/>
      <c r="RJL2454" s="20"/>
      <c r="RJM2454" s="20"/>
      <c r="RJN2454" s="20"/>
      <c r="RJO2454" s="20"/>
      <c r="RJP2454" s="20"/>
      <c r="RJQ2454" s="20"/>
      <c r="RJR2454" s="20"/>
      <c r="RJS2454" s="20"/>
      <c r="RJT2454" s="20"/>
      <c r="RJU2454" s="20"/>
      <c r="RJV2454" s="20"/>
      <c r="RJW2454" s="20"/>
      <c r="RJX2454" s="20"/>
      <c r="RJY2454" s="20"/>
      <c r="RJZ2454" s="20"/>
      <c r="RKA2454" s="20"/>
      <c r="RKB2454" s="20"/>
      <c r="RKC2454" s="20"/>
      <c r="RKD2454" s="20"/>
      <c r="RKE2454" s="20"/>
      <c r="RKF2454" s="20"/>
      <c r="RKG2454" s="20"/>
      <c r="RKH2454" s="20"/>
      <c r="RKI2454" s="20"/>
      <c r="RKJ2454" s="20"/>
      <c r="RKK2454" s="20"/>
      <c r="RKL2454" s="20"/>
      <c r="RKM2454" s="20"/>
      <c r="RKN2454" s="20"/>
      <c r="RKO2454" s="20"/>
      <c r="RKP2454" s="20"/>
      <c r="RKQ2454" s="20"/>
      <c r="RKR2454" s="20"/>
      <c r="RKS2454" s="20"/>
      <c r="RKT2454" s="20"/>
      <c r="RKU2454" s="20"/>
      <c r="RKV2454" s="20"/>
      <c r="RKW2454" s="20"/>
      <c r="RKX2454" s="20"/>
      <c r="RKY2454" s="20"/>
      <c r="RKZ2454" s="20"/>
      <c r="RLA2454" s="20"/>
      <c r="RLB2454" s="20"/>
      <c r="RLC2454" s="20"/>
      <c r="RLD2454" s="20"/>
      <c r="RLE2454" s="20"/>
      <c r="RLF2454" s="20"/>
      <c r="RLG2454" s="20"/>
      <c r="RLH2454" s="20"/>
      <c r="RLI2454" s="20"/>
      <c r="RLJ2454" s="20"/>
      <c r="RLK2454" s="20"/>
      <c r="RLL2454" s="20"/>
      <c r="RLM2454" s="20"/>
      <c r="RLN2454" s="20"/>
      <c r="RLO2454" s="20"/>
      <c r="RLP2454" s="20"/>
      <c r="RLQ2454" s="20"/>
      <c r="RLR2454" s="20"/>
      <c r="RLS2454" s="20"/>
      <c r="RLT2454" s="20"/>
      <c r="RLU2454" s="20"/>
      <c r="RLV2454" s="20"/>
      <c r="RLW2454" s="20"/>
      <c r="RLX2454" s="20"/>
      <c r="RLY2454" s="20"/>
      <c r="RLZ2454" s="20"/>
      <c r="RMA2454" s="20"/>
      <c r="RMB2454" s="20"/>
      <c r="RMC2454" s="20"/>
      <c r="RMD2454" s="20"/>
      <c r="RME2454" s="20"/>
      <c r="RMF2454" s="20"/>
      <c r="RMG2454" s="20"/>
      <c r="RMH2454" s="20"/>
      <c r="RMI2454" s="20"/>
      <c r="RMJ2454" s="20"/>
      <c r="RMK2454" s="20"/>
      <c r="RML2454" s="20"/>
      <c r="RMM2454" s="20"/>
      <c r="RMN2454" s="20"/>
      <c r="RMO2454" s="20"/>
      <c r="RMP2454" s="20"/>
      <c r="RMQ2454" s="20"/>
      <c r="RMR2454" s="20"/>
      <c r="RMS2454" s="20"/>
      <c r="RMT2454" s="20"/>
      <c r="RMU2454" s="20"/>
      <c r="RMV2454" s="20"/>
      <c r="RMW2454" s="20"/>
      <c r="RMX2454" s="20"/>
      <c r="RMY2454" s="20"/>
      <c r="RMZ2454" s="20"/>
      <c r="RNA2454" s="20"/>
      <c r="RNB2454" s="20"/>
      <c r="RNC2454" s="20"/>
      <c r="RND2454" s="20"/>
      <c r="RNE2454" s="20"/>
      <c r="RNF2454" s="20"/>
      <c r="RNG2454" s="20"/>
      <c r="RNH2454" s="20"/>
      <c r="RNI2454" s="20"/>
      <c r="RNJ2454" s="20"/>
      <c r="RNK2454" s="20"/>
      <c r="RNL2454" s="20"/>
      <c r="RNM2454" s="20"/>
      <c r="RNN2454" s="20"/>
      <c r="RNO2454" s="20"/>
      <c r="RNP2454" s="20"/>
      <c r="RNQ2454" s="20"/>
      <c r="RNR2454" s="20"/>
      <c r="RNS2454" s="20"/>
      <c r="RNT2454" s="20"/>
      <c r="RNU2454" s="20"/>
      <c r="RNV2454" s="20"/>
      <c r="RNW2454" s="20"/>
      <c r="RNX2454" s="20"/>
      <c r="RNY2454" s="20"/>
      <c r="RNZ2454" s="20"/>
      <c r="ROA2454" s="20"/>
      <c r="ROB2454" s="20"/>
      <c r="ROC2454" s="20"/>
      <c r="ROD2454" s="20"/>
      <c r="ROE2454" s="20"/>
      <c r="ROF2454" s="20"/>
      <c r="ROG2454" s="20"/>
      <c r="ROH2454" s="20"/>
      <c r="ROI2454" s="20"/>
      <c r="ROJ2454" s="20"/>
      <c r="ROK2454" s="20"/>
      <c r="ROL2454" s="20"/>
      <c r="ROM2454" s="20"/>
      <c r="RON2454" s="20"/>
      <c r="ROO2454" s="20"/>
      <c r="ROP2454" s="20"/>
      <c r="ROQ2454" s="20"/>
      <c r="ROR2454" s="20"/>
      <c r="ROS2454" s="20"/>
      <c r="ROT2454" s="20"/>
      <c r="ROU2454" s="20"/>
      <c r="ROV2454" s="20"/>
      <c r="ROW2454" s="20"/>
      <c r="ROX2454" s="20"/>
      <c r="ROY2454" s="20"/>
      <c r="ROZ2454" s="20"/>
      <c r="RPA2454" s="20"/>
      <c r="RPB2454" s="20"/>
      <c r="RPC2454" s="20"/>
      <c r="RPD2454" s="20"/>
      <c r="RPE2454" s="20"/>
      <c r="RPF2454" s="20"/>
      <c r="RPG2454" s="20"/>
      <c r="RPH2454" s="20"/>
      <c r="RPI2454" s="20"/>
      <c r="RPJ2454" s="20"/>
      <c r="RPK2454" s="20"/>
      <c r="RPL2454" s="20"/>
      <c r="RPM2454" s="20"/>
      <c r="RPN2454" s="20"/>
      <c r="RPO2454" s="20"/>
      <c r="RPP2454" s="20"/>
      <c r="RPQ2454" s="20"/>
      <c r="RPR2454" s="20"/>
      <c r="RPS2454" s="20"/>
      <c r="RPT2454" s="20"/>
      <c r="RPU2454" s="20"/>
      <c r="RPV2454" s="20"/>
      <c r="RPW2454" s="20"/>
      <c r="RPX2454" s="20"/>
      <c r="RPY2454" s="20"/>
      <c r="RPZ2454" s="20"/>
      <c r="RQA2454" s="20"/>
      <c r="RQB2454" s="20"/>
      <c r="RQC2454" s="20"/>
      <c r="RQD2454" s="20"/>
      <c r="RQE2454" s="20"/>
      <c r="RQF2454" s="20"/>
      <c r="RQG2454" s="20"/>
      <c r="RQH2454" s="20"/>
      <c r="RQI2454" s="20"/>
      <c r="RQJ2454" s="20"/>
      <c r="RQK2454" s="20"/>
      <c r="RQL2454" s="20"/>
      <c r="RQM2454" s="20"/>
      <c r="RQN2454" s="20"/>
      <c r="RQO2454" s="20"/>
      <c r="RQP2454" s="20"/>
      <c r="RQQ2454" s="20"/>
      <c r="RQR2454" s="20"/>
      <c r="RQS2454" s="20"/>
      <c r="RQT2454" s="20"/>
      <c r="RQU2454" s="20"/>
      <c r="RQV2454" s="20"/>
      <c r="RQW2454" s="20"/>
      <c r="RQX2454" s="20"/>
      <c r="RQY2454" s="20"/>
      <c r="RQZ2454" s="20"/>
      <c r="RRA2454" s="20"/>
      <c r="RRB2454" s="20"/>
      <c r="RRC2454" s="20"/>
      <c r="RRD2454" s="20"/>
      <c r="RRE2454" s="20"/>
      <c r="RRF2454" s="20"/>
      <c r="RRG2454" s="20"/>
      <c r="RRH2454" s="20"/>
      <c r="RRI2454" s="20"/>
      <c r="RRJ2454" s="20"/>
      <c r="RRK2454" s="20"/>
      <c r="RRL2454" s="20"/>
      <c r="RRM2454" s="20"/>
      <c r="RRN2454" s="20"/>
      <c r="RRO2454" s="20"/>
      <c r="RRP2454" s="20"/>
      <c r="RRQ2454" s="20"/>
      <c r="RRR2454" s="20"/>
      <c r="RRS2454" s="20"/>
      <c r="RRT2454" s="20"/>
      <c r="RRU2454" s="20"/>
      <c r="RRV2454" s="20"/>
      <c r="RRW2454" s="20"/>
      <c r="RRX2454" s="20"/>
      <c r="RRY2454" s="20"/>
      <c r="RRZ2454" s="20"/>
      <c r="RSA2454" s="20"/>
      <c r="RSB2454" s="20"/>
      <c r="RSC2454" s="20"/>
      <c r="RSD2454" s="20"/>
      <c r="RSE2454" s="20"/>
      <c r="RSF2454" s="20"/>
      <c r="RSG2454" s="20"/>
      <c r="RSH2454" s="20"/>
      <c r="RSI2454" s="20"/>
      <c r="RSJ2454" s="20"/>
      <c r="RSK2454" s="20"/>
      <c r="RSL2454" s="20"/>
      <c r="RSM2454" s="20"/>
      <c r="RSN2454" s="20"/>
      <c r="RSO2454" s="20"/>
      <c r="RSP2454" s="20"/>
      <c r="RSQ2454" s="20"/>
      <c r="RSR2454" s="20"/>
      <c r="RSS2454" s="20"/>
      <c r="RST2454" s="20"/>
      <c r="RSU2454" s="20"/>
      <c r="RSV2454" s="20"/>
      <c r="RSW2454" s="20"/>
      <c r="RSX2454" s="20"/>
      <c r="RSY2454" s="20"/>
      <c r="RSZ2454" s="20"/>
      <c r="RTA2454" s="20"/>
      <c r="RTB2454" s="20"/>
      <c r="RTC2454" s="20"/>
      <c r="RTD2454" s="20"/>
      <c r="RTE2454" s="20"/>
      <c r="RTF2454" s="20"/>
      <c r="RTG2454" s="20"/>
      <c r="RTH2454" s="20"/>
      <c r="RTI2454" s="20"/>
      <c r="RTJ2454" s="20"/>
      <c r="RTK2454" s="20"/>
      <c r="RTL2454" s="20"/>
      <c r="RTM2454" s="20"/>
      <c r="RTN2454" s="20"/>
      <c r="RTO2454" s="20"/>
      <c r="RTP2454" s="20"/>
      <c r="RTQ2454" s="20"/>
      <c r="RTR2454" s="20"/>
      <c r="RTS2454" s="20"/>
      <c r="RTT2454" s="20"/>
      <c r="RTU2454" s="20"/>
      <c r="RTV2454" s="20"/>
      <c r="RTW2454" s="20"/>
      <c r="RTX2454" s="20"/>
      <c r="RTY2454" s="20"/>
      <c r="RTZ2454" s="20"/>
      <c r="RUA2454" s="20"/>
      <c r="RUB2454" s="20"/>
      <c r="RUC2454" s="20"/>
      <c r="RUD2454" s="20"/>
      <c r="RUE2454" s="20"/>
      <c r="RUF2454" s="20"/>
      <c r="RUG2454" s="20"/>
      <c r="RUH2454" s="20"/>
      <c r="RUI2454" s="20"/>
      <c r="RUJ2454" s="20"/>
      <c r="RUK2454" s="20"/>
      <c r="RUL2454" s="20"/>
      <c r="RUM2454" s="20"/>
      <c r="RUN2454" s="20"/>
      <c r="RUO2454" s="20"/>
      <c r="RUP2454" s="20"/>
      <c r="RUQ2454" s="20"/>
      <c r="RUR2454" s="20"/>
      <c r="RUS2454" s="20"/>
      <c r="RUT2454" s="20"/>
      <c r="RUU2454" s="20"/>
      <c r="RUV2454" s="20"/>
      <c r="RUW2454" s="20"/>
      <c r="RUX2454" s="20"/>
      <c r="RUY2454" s="20"/>
      <c r="RUZ2454" s="20"/>
      <c r="RVA2454" s="20"/>
      <c r="RVB2454" s="20"/>
      <c r="RVC2454" s="20"/>
      <c r="RVD2454" s="20"/>
      <c r="RVE2454" s="20"/>
      <c r="RVF2454" s="20"/>
      <c r="RVG2454" s="20"/>
      <c r="RVH2454" s="20"/>
      <c r="RVI2454" s="20"/>
      <c r="RVJ2454" s="20"/>
      <c r="RVK2454" s="20"/>
      <c r="RVL2454" s="20"/>
      <c r="RVM2454" s="20"/>
      <c r="RVN2454" s="20"/>
      <c r="RVO2454" s="20"/>
      <c r="RVP2454" s="20"/>
      <c r="RVQ2454" s="20"/>
      <c r="RVR2454" s="20"/>
      <c r="RVS2454" s="20"/>
      <c r="RVT2454" s="20"/>
      <c r="RVU2454" s="20"/>
      <c r="RVV2454" s="20"/>
      <c r="RVW2454" s="20"/>
      <c r="RVX2454" s="20"/>
      <c r="RVY2454" s="20"/>
      <c r="RVZ2454" s="20"/>
      <c r="RWA2454" s="20"/>
      <c r="RWB2454" s="20"/>
      <c r="RWC2454" s="20"/>
      <c r="RWD2454" s="20"/>
      <c r="RWE2454" s="20"/>
      <c r="RWF2454" s="20"/>
      <c r="RWG2454" s="20"/>
      <c r="RWH2454" s="20"/>
      <c r="RWI2454" s="20"/>
      <c r="RWJ2454" s="20"/>
      <c r="RWK2454" s="20"/>
      <c r="RWL2454" s="20"/>
      <c r="RWM2454" s="20"/>
      <c r="RWN2454" s="20"/>
      <c r="RWO2454" s="20"/>
      <c r="RWP2454" s="20"/>
      <c r="RWQ2454" s="20"/>
      <c r="RWR2454" s="20"/>
      <c r="RWS2454" s="20"/>
      <c r="RWT2454" s="20"/>
      <c r="RWU2454" s="20"/>
      <c r="RWV2454" s="20"/>
      <c r="RWW2454" s="20"/>
      <c r="RWX2454" s="20"/>
      <c r="RWY2454" s="20"/>
      <c r="RWZ2454" s="20"/>
      <c r="RXA2454" s="20"/>
      <c r="RXB2454" s="20"/>
      <c r="RXC2454" s="20"/>
      <c r="RXD2454" s="20"/>
      <c r="RXE2454" s="20"/>
      <c r="RXF2454" s="20"/>
      <c r="RXG2454" s="20"/>
      <c r="RXH2454" s="20"/>
      <c r="RXI2454" s="20"/>
      <c r="RXJ2454" s="20"/>
      <c r="RXK2454" s="20"/>
      <c r="RXL2454" s="20"/>
      <c r="RXM2454" s="20"/>
      <c r="RXN2454" s="20"/>
      <c r="RXO2454" s="20"/>
      <c r="RXP2454" s="20"/>
      <c r="RXQ2454" s="20"/>
      <c r="RXR2454" s="20"/>
      <c r="RXS2454" s="20"/>
      <c r="RXT2454" s="20"/>
      <c r="RXU2454" s="20"/>
      <c r="RXV2454" s="20"/>
      <c r="RXW2454" s="20"/>
      <c r="RXX2454" s="20"/>
      <c r="RXY2454" s="20"/>
      <c r="RXZ2454" s="20"/>
      <c r="RYA2454" s="20"/>
      <c r="RYB2454" s="20"/>
      <c r="RYC2454" s="20"/>
      <c r="RYD2454" s="20"/>
      <c r="RYE2454" s="20"/>
      <c r="RYF2454" s="20"/>
      <c r="RYG2454" s="20"/>
      <c r="RYH2454" s="20"/>
      <c r="RYI2454" s="20"/>
      <c r="RYJ2454" s="20"/>
      <c r="RYK2454" s="20"/>
      <c r="RYL2454" s="20"/>
      <c r="RYM2454" s="20"/>
      <c r="RYN2454" s="20"/>
      <c r="RYO2454" s="20"/>
      <c r="RYP2454" s="20"/>
      <c r="RYQ2454" s="20"/>
      <c r="RYR2454" s="20"/>
      <c r="RYS2454" s="20"/>
      <c r="RYT2454" s="20"/>
      <c r="RYU2454" s="20"/>
      <c r="RYV2454" s="20"/>
      <c r="RYW2454" s="20"/>
      <c r="RYX2454" s="20"/>
      <c r="RYY2454" s="20"/>
      <c r="RYZ2454" s="20"/>
      <c r="RZA2454" s="20"/>
      <c r="RZB2454" s="20"/>
      <c r="RZC2454" s="20"/>
      <c r="RZD2454" s="20"/>
      <c r="RZE2454" s="20"/>
      <c r="RZF2454" s="20"/>
      <c r="RZG2454" s="20"/>
      <c r="RZH2454" s="20"/>
      <c r="RZI2454" s="20"/>
      <c r="RZJ2454" s="20"/>
      <c r="RZK2454" s="20"/>
      <c r="RZL2454" s="20"/>
      <c r="RZM2454" s="20"/>
      <c r="RZN2454" s="20"/>
      <c r="RZO2454" s="20"/>
      <c r="RZP2454" s="20"/>
      <c r="RZQ2454" s="20"/>
      <c r="RZR2454" s="20"/>
      <c r="RZS2454" s="20"/>
      <c r="RZT2454" s="20"/>
      <c r="RZU2454" s="20"/>
      <c r="RZV2454" s="20"/>
      <c r="RZW2454" s="20"/>
      <c r="RZX2454" s="20"/>
      <c r="RZY2454" s="20"/>
      <c r="RZZ2454" s="20"/>
      <c r="SAA2454" s="20"/>
      <c r="SAB2454" s="20"/>
      <c r="SAC2454" s="20"/>
      <c r="SAD2454" s="20"/>
      <c r="SAE2454" s="20"/>
      <c r="SAF2454" s="20"/>
      <c r="SAG2454" s="20"/>
      <c r="SAH2454" s="20"/>
      <c r="SAI2454" s="20"/>
      <c r="SAJ2454" s="20"/>
      <c r="SAK2454" s="20"/>
      <c r="SAL2454" s="20"/>
      <c r="SAM2454" s="20"/>
      <c r="SAN2454" s="20"/>
      <c r="SAO2454" s="20"/>
      <c r="SAP2454" s="20"/>
      <c r="SAQ2454" s="20"/>
      <c r="SAR2454" s="20"/>
      <c r="SAS2454" s="20"/>
      <c r="SAT2454" s="20"/>
      <c r="SAU2454" s="20"/>
      <c r="SAV2454" s="20"/>
      <c r="SAW2454" s="20"/>
      <c r="SAX2454" s="20"/>
      <c r="SAY2454" s="20"/>
      <c r="SAZ2454" s="20"/>
      <c r="SBA2454" s="20"/>
      <c r="SBB2454" s="20"/>
      <c r="SBC2454" s="20"/>
      <c r="SBD2454" s="20"/>
      <c r="SBE2454" s="20"/>
      <c r="SBF2454" s="20"/>
      <c r="SBG2454" s="20"/>
      <c r="SBH2454" s="20"/>
      <c r="SBI2454" s="20"/>
      <c r="SBJ2454" s="20"/>
      <c r="SBK2454" s="20"/>
      <c r="SBL2454" s="20"/>
      <c r="SBM2454" s="20"/>
      <c r="SBN2454" s="20"/>
      <c r="SBO2454" s="20"/>
      <c r="SBP2454" s="20"/>
      <c r="SBQ2454" s="20"/>
      <c r="SBR2454" s="20"/>
      <c r="SBS2454" s="20"/>
      <c r="SBT2454" s="20"/>
      <c r="SBU2454" s="20"/>
      <c r="SBV2454" s="20"/>
      <c r="SBW2454" s="20"/>
      <c r="SBX2454" s="20"/>
      <c r="SBY2454" s="20"/>
      <c r="SBZ2454" s="20"/>
      <c r="SCA2454" s="20"/>
      <c r="SCB2454" s="20"/>
      <c r="SCC2454" s="20"/>
      <c r="SCD2454" s="20"/>
      <c r="SCE2454" s="20"/>
      <c r="SCF2454" s="20"/>
      <c r="SCG2454" s="20"/>
      <c r="SCH2454" s="20"/>
      <c r="SCI2454" s="20"/>
      <c r="SCJ2454" s="20"/>
      <c r="SCK2454" s="20"/>
      <c r="SCL2454" s="20"/>
      <c r="SCM2454" s="20"/>
      <c r="SCN2454" s="20"/>
      <c r="SCO2454" s="20"/>
      <c r="SCP2454" s="20"/>
      <c r="SCQ2454" s="20"/>
      <c r="SCR2454" s="20"/>
      <c r="SCS2454" s="20"/>
      <c r="SCT2454" s="20"/>
      <c r="SCU2454" s="20"/>
      <c r="SCV2454" s="20"/>
      <c r="SCW2454" s="20"/>
      <c r="SCX2454" s="20"/>
      <c r="SCY2454" s="20"/>
      <c r="SCZ2454" s="20"/>
      <c r="SDA2454" s="20"/>
      <c r="SDB2454" s="20"/>
      <c r="SDC2454" s="20"/>
      <c r="SDD2454" s="20"/>
      <c r="SDE2454" s="20"/>
      <c r="SDF2454" s="20"/>
      <c r="SDG2454" s="20"/>
      <c r="SDH2454" s="20"/>
      <c r="SDI2454" s="20"/>
      <c r="SDJ2454" s="20"/>
      <c r="SDK2454" s="20"/>
      <c r="SDL2454" s="20"/>
      <c r="SDM2454" s="20"/>
      <c r="SDN2454" s="20"/>
      <c r="SDO2454" s="20"/>
      <c r="SDP2454" s="20"/>
      <c r="SDQ2454" s="20"/>
      <c r="SDR2454" s="20"/>
      <c r="SDS2454" s="20"/>
      <c r="SDT2454" s="20"/>
      <c r="SDU2454" s="20"/>
      <c r="SDV2454" s="20"/>
      <c r="SDW2454" s="20"/>
      <c r="SDX2454" s="20"/>
      <c r="SDY2454" s="20"/>
      <c r="SDZ2454" s="20"/>
      <c r="SEA2454" s="20"/>
      <c r="SEB2454" s="20"/>
      <c r="SEC2454" s="20"/>
      <c r="SED2454" s="20"/>
      <c r="SEE2454" s="20"/>
      <c r="SEF2454" s="20"/>
      <c r="SEG2454" s="20"/>
      <c r="SEH2454" s="20"/>
      <c r="SEI2454" s="20"/>
      <c r="SEJ2454" s="20"/>
      <c r="SEK2454" s="20"/>
      <c r="SEL2454" s="20"/>
      <c r="SEM2454" s="20"/>
      <c r="SEN2454" s="20"/>
      <c r="SEO2454" s="20"/>
      <c r="SEP2454" s="20"/>
      <c r="SEQ2454" s="20"/>
      <c r="SER2454" s="20"/>
      <c r="SES2454" s="20"/>
      <c r="SET2454" s="20"/>
      <c r="SEU2454" s="20"/>
      <c r="SEV2454" s="20"/>
      <c r="SEW2454" s="20"/>
      <c r="SEX2454" s="20"/>
      <c r="SEY2454" s="20"/>
      <c r="SEZ2454" s="20"/>
      <c r="SFA2454" s="20"/>
      <c r="SFB2454" s="20"/>
      <c r="SFC2454" s="20"/>
      <c r="SFD2454" s="20"/>
      <c r="SFE2454" s="20"/>
      <c r="SFF2454" s="20"/>
      <c r="SFG2454" s="20"/>
      <c r="SFH2454" s="20"/>
      <c r="SFI2454" s="20"/>
      <c r="SFJ2454" s="20"/>
      <c r="SFK2454" s="20"/>
      <c r="SFL2454" s="20"/>
      <c r="SFM2454" s="20"/>
      <c r="SFN2454" s="20"/>
      <c r="SFO2454" s="20"/>
      <c r="SFP2454" s="20"/>
      <c r="SFQ2454" s="20"/>
      <c r="SFR2454" s="20"/>
      <c r="SFS2454" s="20"/>
      <c r="SFT2454" s="20"/>
      <c r="SFU2454" s="20"/>
      <c r="SFV2454" s="20"/>
      <c r="SFW2454" s="20"/>
      <c r="SFX2454" s="20"/>
      <c r="SFY2454" s="20"/>
      <c r="SFZ2454" s="20"/>
      <c r="SGA2454" s="20"/>
      <c r="SGB2454" s="20"/>
      <c r="SGC2454" s="20"/>
      <c r="SGD2454" s="20"/>
      <c r="SGE2454" s="20"/>
      <c r="SGF2454" s="20"/>
      <c r="SGG2454" s="20"/>
      <c r="SGH2454" s="20"/>
      <c r="SGI2454" s="20"/>
      <c r="SGJ2454" s="20"/>
      <c r="SGK2454" s="20"/>
      <c r="SGL2454" s="20"/>
      <c r="SGM2454" s="20"/>
      <c r="SGN2454" s="20"/>
      <c r="SGO2454" s="20"/>
      <c r="SGP2454" s="20"/>
      <c r="SGQ2454" s="20"/>
      <c r="SGR2454" s="20"/>
      <c r="SGS2454" s="20"/>
      <c r="SGT2454" s="20"/>
      <c r="SGU2454" s="20"/>
      <c r="SGV2454" s="20"/>
      <c r="SGW2454" s="20"/>
      <c r="SGX2454" s="20"/>
      <c r="SGY2454" s="20"/>
      <c r="SGZ2454" s="20"/>
      <c r="SHA2454" s="20"/>
      <c r="SHB2454" s="20"/>
      <c r="SHC2454" s="20"/>
      <c r="SHD2454" s="20"/>
      <c r="SHE2454" s="20"/>
      <c r="SHF2454" s="20"/>
      <c r="SHG2454" s="20"/>
      <c r="SHH2454" s="20"/>
      <c r="SHI2454" s="20"/>
      <c r="SHJ2454" s="20"/>
      <c r="SHK2454" s="20"/>
      <c r="SHL2454" s="20"/>
      <c r="SHM2454" s="20"/>
      <c r="SHN2454" s="20"/>
      <c r="SHO2454" s="20"/>
      <c r="SHP2454" s="20"/>
      <c r="SHQ2454" s="20"/>
      <c r="SHR2454" s="20"/>
      <c r="SHS2454" s="20"/>
      <c r="SHT2454" s="20"/>
      <c r="SHU2454" s="20"/>
      <c r="SHV2454" s="20"/>
      <c r="SHW2454" s="20"/>
      <c r="SHX2454" s="20"/>
      <c r="SHY2454" s="20"/>
      <c r="SHZ2454" s="20"/>
      <c r="SIA2454" s="20"/>
      <c r="SIB2454" s="20"/>
      <c r="SIC2454" s="20"/>
      <c r="SID2454" s="20"/>
      <c r="SIE2454" s="20"/>
      <c r="SIF2454" s="20"/>
      <c r="SIG2454" s="20"/>
      <c r="SIH2454" s="20"/>
      <c r="SII2454" s="20"/>
      <c r="SIJ2454" s="20"/>
      <c r="SIK2454" s="20"/>
      <c r="SIL2454" s="20"/>
      <c r="SIM2454" s="20"/>
      <c r="SIN2454" s="20"/>
      <c r="SIO2454" s="20"/>
      <c r="SIP2454" s="20"/>
      <c r="SIQ2454" s="20"/>
      <c r="SIR2454" s="20"/>
      <c r="SIS2454" s="20"/>
      <c r="SIT2454" s="20"/>
      <c r="SIU2454" s="20"/>
      <c r="SIV2454" s="20"/>
      <c r="SIW2454" s="20"/>
      <c r="SIX2454" s="20"/>
      <c r="SIY2454" s="20"/>
      <c r="SIZ2454" s="20"/>
      <c r="SJA2454" s="20"/>
      <c r="SJB2454" s="20"/>
      <c r="SJC2454" s="20"/>
      <c r="SJD2454" s="20"/>
      <c r="SJE2454" s="20"/>
      <c r="SJF2454" s="20"/>
      <c r="SJG2454" s="20"/>
      <c r="SJH2454" s="20"/>
      <c r="SJI2454" s="20"/>
      <c r="SJJ2454" s="20"/>
      <c r="SJK2454" s="20"/>
      <c r="SJL2454" s="20"/>
      <c r="SJM2454" s="20"/>
      <c r="SJN2454" s="20"/>
      <c r="SJO2454" s="20"/>
      <c r="SJP2454" s="20"/>
      <c r="SJQ2454" s="20"/>
      <c r="SJR2454" s="20"/>
      <c r="SJS2454" s="20"/>
      <c r="SJT2454" s="20"/>
      <c r="SJU2454" s="20"/>
      <c r="SJV2454" s="20"/>
      <c r="SJW2454" s="20"/>
      <c r="SJX2454" s="20"/>
      <c r="SJY2454" s="20"/>
      <c r="SJZ2454" s="20"/>
      <c r="SKA2454" s="20"/>
      <c r="SKB2454" s="20"/>
      <c r="SKC2454" s="20"/>
      <c r="SKD2454" s="20"/>
      <c r="SKE2454" s="20"/>
      <c r="SKF2454" s="20"/>
      <c r="SKG2454" s="20"/>
      <c r="SKH2454" s="20"/>
      <c r="SKI2454" s="20"/>
      <c r="SKJ2454" s="20"/>
      <c r="SKK2454" s="20"/>
      <c r="SKL2454" s="20"/>
      <c r="SKM2454" s="20"/>
      <c r="SKN2454" s="20"/>
      <c r="SKO2454" s="20"/>
      <c r="SKP2454" s="20"/>
      <c r="SKQ2454" s="20"/>
      <c r="SKR2454" s="20"/>
      <c r="SKS2454" s="20"/>
      <c r="SKT2454" s="20"/>
      <c r="SKU2454" s="20"/>
      <c r="SKV2454" s="20"/>
      <c r="SKW2454" s="20"/>
      <c r="SKX2454" s="20"/>
      <c r="SKY2454" s="20"/>
      <c r="SKZ2454" s="20"/>
      <c r="SLA2454" s="20"/>
      <c r="SLB2454" s="20"/>
      <c r="SLC2454" s="20"/>
      <c r="SLD2454" s="20"/>
      <c r="SLE2454" s="20"/>
      <c r="SLF2454" s="20"/>
      <c r="SLG2454" s="20"/>
      <c r="SLH2454" s="20"/>
      <c r="SLI2454" s="20"/>
      <c r="SLJ2454" s="20"/>
      <c r="SLK2454" s="20"/>
      <c r="SLL2454" s="20"/>
      <c r="SLM2454" s="20"/>
      <c r="SLN2454" s="20"/>
      <c r="SLO2454" s="20"/>
      <c r="SLP2454" s="20"/>
      <c r="SLQ2454" s="20"/>
      <c r="SLR2454" s="20"/>
      <c r="SLS2454" s="20"/>
      <c r="SLT2454" s="20"/>
      <c r="SLU2454" s="20"/>
      <c r="SLV2454" s="20"/>
      <c r="SLW2454" s="20"/>
      <c r="SLX2454" s="20"/>
      <c r="SLY2454" s="20"/>
      <c r="SLZ2454" s="20"/>
      <c r="SMA2454" s="20"/>
      <c r="SMB2454" s="20"/>
      <c r="SMC2454" s="20"/>
      <c r="SMD2454" s="20"/>
      <c r="SME2454" s="20"/>
      <c r="SMF2454" s="20"/>
      <c r="SMG2454" s="20"/>
      <c r="SMH2454" s="20"/>
      <c r="SMI2454" s="20"/>
      <c r="SMJ2454" s="20"/>
      <c r="SMK2454" s="20"/>
      <c r="SML2454" s="20"/>
      <c r="SMM2454" s="20"/>
      <c r="SMN2454" s="20"/>
      <c r="SMO2454" s="20"/>
      <c r="SMP2454" s="20"/>
      <c r="SMQ2454" s="20"/>
      <c r="SMR2454" s="20"/>
      <c r="SMS2454" s="20"/>
      <c r="SMT2454" s="20"/>
      <c r="SMU2454" s="20"/>
      <c r="SMV2454" s="20"/>
      <c r="SMW2454" s="20"/>
      <c r="SMX2454" s="20"/>
      <c r="SMY2454" s="20"/>
      <c r="SMZ2454" s="20"/>
      <c r="SNA2454" s="20"/>
      <c r="SNB2454" s="20"/>
      <c r="SNC2454" s="20"/>
      <c r="SND2454" s="20"/>
      <c r="SNE2454" s="20"/>
      <c r="SNF2454" s="20"/>
      <c r="SNG2454" s="20"/>
      <c r="SNH2454" s="20"/>
      <c r="SNI2454" s="20"/>
      <c r="SNJ2454" s="20"/>
      <c r="SNK2454" s="20"/>
      <c r="SNL2454" s="20"/>
      <c r="SNM2454" s="20"/>
      <c r="SNN2454" s="20"/>
      <c r="SNO2454" s="20"/>
      <c r="SNP2454" s="20"/>
      <c r="SNQ2454" s="20"/>
      <c r="SNR2454" s="20"/>
      <c r="SNS2454" s="20"/>
      <c r="SNT2454" s="20"/>
      <c r="SNU2454" s="20"/>
      <c r="SNV2454" s="20"/>
      <c r="SNW2454" s="20"/>
      <c r="SNX2454" s="20"/>
      <c r="SNY2454" s="20"/>
      <c r="SNZ2454" s="20"/>
      <c r="SOA2454" s="20"/>
      <c r="SOB2454" s="20"/>
      <c r="SOC2454" s="20"/>
      <c r="SOD2454" s="20"/>
      <c r="SOE2454" s="20"/>
      <c r="SOF2454" s="20"/>
      <c r="SOG2454" s="20"/>
      <c r="SOH2454" s="20"/>
      <c r="SOI2454" s="20"/>
      <c r="SOJ2454" s="20"/>
      <c r="SOK2454" s="20"/>
      <c r="SOL2454" s="20"/>
      <c r="SOM2454" s="20"/>
      <c r="SON2454" s="20"/>
      <c r="SOO2454" s="20"/>
      <c r="SOP2454" s="20"/>
      <c r="SOQ2454" s="20"/>
      <c r="SOR2454" s="20"/>
      <c r="SOS2454" s="20"/>
      <c r="SOT2454" s="20"/>
      <c r="SOU2454" s="20"/>
      <c r="SOV2454" s="20"/>
      <c r="SOW2454" s="20"/>
      <c r="SOX2454" s="20"/>
      <c r="SOY2454" s="20"/>
      <c r="SOZ2454" s="20"/>
      <c r="SPA2454" s="20"/>
      <c r="SPB2454" s="20"/>
      <c r="SPC2454" s="20"/>
      <c r="SPD2454" s="20"/>
      <c r="SPE2454" s="20"/>
      <c r="SPF2454" s="20"/>
      <c r="SPG2454" s="20"/>
      <c r="SPH2454" s="20"/>
      <c r="SPI2454" s="20"/>
      <c r="SPJ2454" s="20"/>
      <c r="SPK2454" s="20"/>
      <c r="SPL2454" s="20"/>
      <c r="SPM2454" s="20"/>
      <c r="SPN2454" s="20"/>
      <c r="SPO2454" s="20"/>
      <c r="SPP2454" s="20"/>
      <c r="SPQ2454" s="20"/>
      <c r="SPR2454" s="20"/>
      <c r="SPS2454" s="20"/>
      <c r="SPT2454" s="20"/>
      <c r="SPU2454" s="20"/>
      <c r="SPV2454" s="20"/>
      <c r="SPW2454" s="20"/>
      <c r="SPX2454" s="20"/>
      <c r="SPY2454" s="20"/>
      <c r="SPZ2454" s="20"/>
      <c r="SQA2454" s="20"/>
      <c r="SQB2454" s="20"/>
      <c r="SQC2454" s="20"/>
      <c r="SQD2454" s="20"/>
      <c r="SQE2454" s="20"/>
      <c r="SQF2454" s="20"/>
      <c r="SQG2454" s="20"/>
      <c r="SQH2454" s="20"/>
      <c r="SQI2454" s="20"/>
      <c r="SQJ2454" s="20"/>
      <c r="SQK2454" s="20"/>
      <c r="SQL2454" s="20"/>
      <c r="SQM2454" s="20"/>
      <c r="SQN2454" s="20"/>
      <c r="SQO2454" s="20"/>
      <c r="SQP2454" s="20"/>
      <c r="SQQ2454" s="20"/>
      <c r="SQR2454" s="20"/>
      <c r="SQS2454" s="20"/>
      <c r="SQT2454" s="20"/>
      <c r="SQU2454" s="20"/>
      <c r="SQV2454" s="20"/>
      <c r="SQW2454" s="20"/>
      <c r="SQX2454" s="20"/>
      <c r="SQY2454" s="20"/>
      <c r="SQZ2454" s="20"/>
      <c r="SRA2454" s="20"/>
      <c r="SRB2454" s="20"/>
      <c r="SRC2454" s="20"/>
      <c r="SRD2454" s="20"/>
      <c r="SRE2454" s="20"/>
      <c r="SRF2454" s="20"/>
      <c r="SRG2454" s="20"/>
      <c r="SRH2454" s="20"/>
      <c r="SRI2454" s="20"/>
      <c r="SRJ2454" s="20"/>
      <c r="SRK2454" s="20"/>
      <c r="SRL2454" s="20"/>
      <c r="SRM2454" s="20"/>
      <c r="SRN2454" s="20"/>
      <c r="SRO2454" s="20"/>
      <c r="SRP2454" s="20"/>
      <c r="SRQ2454" s="20"/>
      <c r="SRR2454" s="20"/>
      <c r="SRS2454" s="20"/>
      <c r="SRT2454" s="20"/>
      <c r="SRU2454" s="20"/>
      <c r="SRV2454" s="20"/>
      <c r="SRW2454" s="20"/>
      <c r="SRX2454" s="20"/>
      <c r="SRY2454" s="20"/>
      <c r="SRZ2454" s="20"/>
      <c r="SSA2454" s="20"/>
      <c r="SSB2454" s="20"/>
      <c r="SSC2454" s="20"/>
      <c r="SSD2454" s="20"/>
      <c r="SSE2454" s="20"/>
      <c r="SSF2454" s="20"/>
      <c r="SSG2454" s="20"/>
      <c r="SSH2454" s="20"/>
      <c r="SSI2454" s="20"/>
      <c r="SSJ2454" s="20"/>
      <c r="SSK2454" s="20"/>
      <c r="SSL2454" s="20"/>
      <c r="SSM2454" s="20"/>
      <c r="SSN2454" s="20"/>
      <c r="SSO2454" s="20"/>
      <c r="SSP2454" s="20"/>
      <c r="SSQ2454" s="20"/>
      <c r="SSR2454" s="20"/>
      <c r="SSS2454" s="20"/>
      <c r="SST2454" s="20"/>
      <c r="SSU2454" s="20"/>
      <c r="SSV2454" s="20"/>
      <c r="SSW2454" s="20"/>
      <c r="SSX2454" s="20"/>
      <c r="SSY2454" s="20"/>
      <c r="SSZ2454" s="20"/>
      <c r="STA2454" s="20"/>
      <c r="STB2454" s="20"/>
      <c r="STC2454" s="20"/>
      <c r="STD2454" s="20"/>
      <c r="STE2454" s="20"/>
      <c r="STF2454" s="20"/>
      <c r="STG2454" s="20"/>
      <c r="STH2454" s="20"/>
      <c r="STI2454" s="20"/>
      <c r="STJ2454" s="20"/>
      <c r="STK2454" s="20"/>
      <c r="STL2454" s="20"/>
      <c r="STM2454" s="20"/>
      <c r="STN2454" s="20"/>
      <c r="STO2454" s="20"/>
      <c r="STP2454" s="20"/>
      <c r="STQ2454" s="20"/>
      <c r="STR2454" s="20"/>
      <c r="STS2454" s="20"/>
      <c r="STT2454" s="20"/>
      <c r="STU2454" s="20"/>
      <c r="STV2454" s="20"/>
      <c r="STW2454" s="20"/>
      <c r="STX2454" s="20"/>
      <c r="STY2454" s="20"/>
      <c r="STZ2454" s="20"/>
      <c r="SUA2454" s="20"/>
      <c r="SUB2454" s="20"/>
      <c r="SUC2454" s="20"/>
      <c r="SUD2454" s="20"/>
      <c r="SUE2454" s="20"/>
      <c r="SUF2454" s="20"/>
      <c r="SUG2454" s="20"/>
      <c r="SUH2454" s="20"/>
      <c r="SUI2454" s="20"/>
      <c r="SUJ2454" s="20"/>
      <c r="SUK2454" s="20"/>
      <c r="SUL2454" s="20"/>
      <c r="SUM2454" s="20"/>
      <c r="SUN2454" s="20"/>
      <c r="SUO2454" s="20"/>
      <c r="SUP2454" s="20"/>
      <c r="SUQ2454" s="20"/>
      <c r="SUR2454" s="20"/>
      <c r="SUS2454" s="20"/>
      <c r="SUT2454" s="20"/>
      <c r="SUU2454" s="20"/>
      <c r="SUV2454" s="20"/>
      <c r="SUW2454" s="20"/>
      <c r="SUX2454" s="20"/>
      <c r="SUY2454" s="20"/>
      <c r="SUZ2454" s="20"/>
      <c r="SVA2454" s="20"/>
      <c r="SVB2454" s="20"/>
      <c r="SVC2454" s="20"/>
      <c r="SVD2454" s="20"/>
      <c r="SVE2454" s="20"/>
      <c r="SVF2454" s="20"/>
      <c r="SVG2454" s="20"/>
      <c r="SVH2454" s="20"/>
      <c r="SVI2454" s="20"/>
      <c r="SVJ2454" s="20"/>
      <c r="SVK2454" s="20"/>
      <c r="SVL2454" s="20"/>
      <c r="SVM2454" s="20"/>
      <c r="SVN2454" s="20"/>
      <c r="SVO2454" s="20"/>
      <c r="SVP2454" s="20"/>
      <c r="SVQ2454" s="20"/>
      <c r="SVR2454" s="20"/>
      <c r="SVS2454" s="20"/>
      <c r="SVT2454" s="20"/>
      <c r="SVU2454" s="20"/>
      <c r="SVV2454" s="20"/>
      <c r="SVW2454" s="20"/>
      <c r="SVX2454" s="20"/>
      <c r="SVY2454" s="20"/>
      <c r="SVZ2454" s="20"/>
      <c r="SWA2454" s="20"/>
      <c r="SWB2454" s="20"/>
      <c r="SWC2454" s="20"/>
      <c r="SWD2454" s="20"/>
      <c r="SWE2454" s="20"/>
      <c r="SWF2454" s="20"/>
      <c r="SWG2454" s="20"/>
      <c r="SWH2454" s="20"/>
      <c r="SWI2454" s="20"/>
      <c r="SWJ2454" s="20"/>
      <c r="SWK2454" s="20"/>
      <c r="SWL2454" s="20"/>
      <c r="SWM2454" s="20"/>
      <c r="SWN2454" s="20"/>
      <c r="SWO2454" s="20"/>
      <c r="SWP2454" s="20"/>
      <c r="SWQ2454" s="20"/>
      <c r="SWR2454" s="20"/>
      <c r="SWS2454" s="20"/>
      <c r="SWT2454" s="20"/>
      <c r="SWU2454" s="20"/>
      <c r="SWV2454" s="20"/>
      <c r="SWW2454" s="20"/>
      <c r="SWX2454" s="20"/>
      <c r="SWY2454" s="20"/>
      <c r="SWZ2454" s="20"/>
      <c r="SXA2454" s="20"/>
      <c r="SXB2454" s="20"/>
      <c r="SXC2454" s="20"/>
      <c r="SXD2454" s="20"/>
      <c r="SXE2454" s="20"/>
      <c r="SXF2454" s="20"/>
      <c r="SXG2454" s="20"/>
      <c r="SXH2454" s="20"/>
      <c r="SXI2454" s="20"/>
      <c r="SXJ2454" s="20"/>
      <c r="SXK2454" s="20"/>
      <c r="SXL2454" s="20"/>
      <c r="SXM2454" s="20"/>
      <c r="SXN2454" s="20"/>
      <c r="SXO2454" s="20"/>
      <c r="SXP2454" s="20"/>
      <c r="SXQ2454" s="20"/>
      <c r="SXR2454" s="20"/>
      <c r="SXS2454" s="20"/>
      <c r="SXT2454" s="20"/>
      <c r="SXU2454" s="20"/>
      <c r="SXV2454" s="20"/>
      <c r="SXW2454" s="20"/>
      <c r="SXX2454" s="20"/>
      <c r="SXY2454" s="20"/>
      <c r="SXZ2454" s="20"/>
      <c r="SYA2454" s="20"/>
      <c r="SYB2454" s="20"/>
      <c r="SYC2454" s="20"/>
      <c r="SYD2454" s="20"/>
      <c r="SYE2454" s="20"/>
      <c r="SYF2454" s="20"/>
      <c r="SYG2454" s="20"/>
      <c r="SYH2454" s="20"/>
      <c r="SYI2454" s="20"/>
      <c r="SYJ2454" s="20"/>
      <c r="SYK2454" s="20"/>
      <c r="SYL2454" s="20"/>
      <c r="SYM2454" s="20"/>
      <c r="SYN2454" s="20"/>
      <c r="SYO2454" s="20"/>
      <c r="SYP2454" s="20"/>
      <c r="SYQ2454" s="20"/>
      <c r="SYR2454" s="20"/>
      <c r="SYS2454" s="20"/>
      <c r="SYT2454" s="20"/>
      <c r="SYU2454" s="20"/>
      <c r="SYV2454" s="20"/>
      <c r="SYW2454" s="20"/>
      <c r="SYX2454" s="20"/>
      <c r="SYY2454" s="20"/>
      <c r="SYZ2454" s="20"/>
      <c r="SZA2454" s="20"/>
      <c r="SZB2454" s="20"/>
      <c r="SZC2454" s="20"/>
      <c r="SZD2454" s="20"/>
      <c r="SZE2454" s="20"/>
      <c r="SZF2454" s="20"/>
      <c r="SZG2454" s="20"/>
      <c r="SZH2454" s="20"/>
      <c r="SZI2454" s="20"/>
      <c r="SZJ2454" s="20"/>
      <c r="SZK2454" s="20"/>
      <c r="SZL2454" s="20"/>
      <c r="SZM2454" s="20"/>
      <c r="SZN2454" s="20"/>
      <c r="SZO2454" s="20"/>
      <c r="SZP2454" s="20"/>
      <c r="SZQ2454" s="20"/>
      <c r="SZR2454" s="20"/>
      <c r="SZS2454" s="20"/>
      <c r="SZT2454" s="20"/>
      <c r="SZU2454" s="20"/>
      <c r="SZV2454" s="20"/>
      <c r="SZW2454" s="20"/>
      <c r="SZX2454" s="20"/>
      <c r="SZY2454" s="20"/>
      <c r="SZZ2454" s="20"/>
      <c r="TAA2454" s="20"/>
      <c r="TAB2454" s="20"/>
      <c r="TAC2454" s="20"/>
      <c r="TAD2454" s="20"/>
      <c r="TAE2454" s="20"/>
      <c r="TAF2454" s="20"/>
      <c r="TAG2454" s="20"/>
      <c r="TAH2454" s="20"/>
      <c r="TAI2454" s="20"/>
      <c r="TAJ2454" s="20"/>
      <c r="TAK2454" s="20"/>
      <c r="TAL2454" s="20"/>
      <c r="TAM2454" s="20"/>
      <c r="TAN2454" s="20"/>
      <c r="TAO2454" s="20"/>
      <c r="TAP2454" s="20"/>
      <c r="TAQ2454" s="20"/>
      <c r="TAR2454" s="20"/>
      <c r="TAS2454" s="20"/>
      <c r="TAT2454" s="20"/>
      <c r="TAU2454" s="20"/>
      <c r="TAV2454" s="20"/>
      <c r="TAW2454" s="20"/>
      <c r="TAX2454" s="20"/>
      <c r="TAY2454" s="20"/>
      <c r="TAZ2454" s="20"/>
      <c r="TBA2454" s="20"/>
      <c r="TBB2454" s="20"/>
      <c r="TBC2454" s="20"/>
      <c r="TBD2454" s="20"/>
      <c r="TBE2454" s="20"/>
      <c r="TBF2454" s="20"/>
      <c r="TBG2454" s="20"/>
      <c r="TBH2454" s="20"/>
      <c r="TBI2454" s="20"/>
      <c r="TBJ2454" s="20"/>
      <c r="TBK2454" s="20"/>
      <c r="TBL2454" s="20"/>
      <c r="TBM2454" s="20"/>
      <c r="TBN2454" s="20"/>
      <c r="TBO2454" s="20"/>
      <c r="TBP2454" s="20"/>
      <c r="TBQ2454" s="20"/>
      <c r="TBR2454" s="20"/>
      <c r="TBS2454" s="20"/>
      <c r="TBT2454" s="20"/>
      <c r="TBU2454" s="20"/>
      <c r="TBV2454" s="20"/>
      <c r="TBW2454" s="20"/>
      <c r="TBX2454" s="20"/>
      <c r="TBY2454" s="20"/>
      <c r="TBZ2454" s="20"/>
      <c r="TCA2454" s="20"/>
      <c r="TCB2454" s="20"/>
      <c r="TCC2454" s="20"/>
      <c r="TCD2454" s="20"/>
      <c r="TCE2454" s="20"/>
      <c r="TCF2454" s="20"/>
      <c r="TCG2454" s="20"/>
      <c r="TCH2454" s="20"/>
      <c r="TCI2454" s="20"/>
      <c r="TCJ2454" s="20"/>
      <c r="TCK2454" s="20"/>
      <c r="TCL2454" s="20"/>
      <c r="TCM2454" s="20"/>
      <c r="TCN2454" s="20"/>
      <c r="TCO2454" s="20"/>
      <c r="TCP2454" s="20"/>
      <c r="TCQ2454" s="20"/>
      <c r="TCR2454" s="20"/>
      <c r="TCS2454" s="20"/>
      <c r="TCT2454" s="20"/>
      <c r="TCU2454" s="20"/>
      <c r="TCV2454" s="20"/>
      <c r="TCW2454" s="20"/>
      <c r="TCX2454" s="20"/>
      <c r="TCY2454" s="20"/>
      <c r="TCZ2454" s="20"/>
      <c r="TDA2454" s="20"/>
      <c r="TDB2454" s="20"/>
      <c r="TDC2454" s="20"/>
      <c r="TDD2454" s="20"/>
      <c r="TDE2454" s="20"/>
      <c r="TDF2454" s="20"/>
      <c r="TDG2454" s="20"/>
      <c r="TDH2454" s="20"/>
      <c r="TDI2454" s="20"/>
      <c r="TDJ2454" s="20"/>
      <c r="TDK2454" s="20"/>
      <c r="TDL2454" s="20"/>
      <c r="TDM2454" s="20"/>
      <c r="TDN2454" s="20"/>
      <c r="TDO2454" s="20"/>
      <c r="TDP2454" s="20"/>
      <c r="TDQ2454" s="20"/>
      <c r="TDR2454" s="20"/>
      <c r="TDS2454" s="20"/>
      <c r="TDT2454" s="20"/>
      <c r="TDU2454" s="20"/>
      <c r="TDV2454" s="20"/>
      <c r="TDW2454" s="20"/>
      <c r="TDX2454" s="20"/>
      <c r="TDY2454" s="20"/>
      <c r="TDZ2454" s="20"/>
      <c r="TEA2454" s="20"/>
      <c r="TEB2454" s="20"/>
      <c r="TEC2454" s="20"/>
      <c r="TED2454" s="20"/>
      <c r="TEE2454" s="20"/>
      <c r="TEF2454" s="20"/>
      <c r="TEG2454" s="20"/>
      <c r="TEH2454" s="20"/>
      <c r="TEI2454" s="20"/>
      <c r="TEJ2454" s="20"/>
      <c r="TEK2454" s="20"/>
      <c r="TEL2454" s="20"/>
      <c r="TEM2454" s="20"/>
      <c r="TEN2454" s="20"/>
      <c r="TEO2454" s="20"/>
      <c r="TEP2454" s="20"/>
      <c r="TEQ2454" s="20"/>
      <c r="TER2454" s="20"/>
      <c r="TES2454" s="20"/>
      <c r="TET2454" s="20"/>
      <c r="TEU2454" s="20"/>
      <c r="TEV2454" s="20"/>
      <c r="TEW2454" s="20"/>
      <c r="TEX2454" s="20"/>
      <c r="TEY2454" s="20"/>
      <c r="TEZ2454" s="20"/>
      <c r="TFA2454" s="20"/>
      <c r="TFB2454" s="20"/>
      <c r="TFC2454" s="20"/>
      <c r="TFD2454" s="20"/>
      <c r="TFE2454" s="20"/>
      <c r="TFF2454" s="20"/>
      <c r="TFG2454" s="20"/>
      <c r="TFH2454" s="20"/>
      <c r="TFI2454" s="20"/>
      <c r="TFJ2454" s="20"/>
      <c r="TFK2454" s="20"/>
      <c r="TFL2454" s="20"/>
      <c r="TFM2454" s="20"/>
      <c r="TFN2454" s="20"/>
      <c r="TFO2454" s="20"/>
      <c r="TFP2454" s="20"/>
      <c r="TFQ2454" s="20"/>
      <c r="TFR2454" s="20"/>
      <c r="TFS2454" s="20"/>
      <c r="TFT2454" s="20"/>
      <c r="TFU2454" s="20"/>
      <c r="TFV2454" s="20"/>
      <c r="TFW2454" s="20"/>
      <c r="TFX2454" s="20"/>
      <c r="TFY2454" s="20"/>
      <c r="TFZ2454" s="20"/>
      <c r="TGA2454" s="20"/>
      <c r="TGB2454" s="20"/>
      <c r="TGC2454" s="20"/>
      <c r="TGD2454" s="20"/>
      <c r="TGE2454" s="20"/>
      <c r="TGF2454" s="20"/>
      <c r="TGG2454" s="20"/>
      <c r="TGH2454" s="20"/>
      <c r="TGI2454" s="20"/>
      <c r="TGJ2454" s="20"/>
      <c r="TGK2454" s="20"/>
      <c r="TGL2454" s="20"/>
      <c r="TGM2454" s="20"/>
      <c r="TGN2454" s="20"/>
      <c r="TGO2454" s="20"/>
      <c r="TGP2454" s="20"/>
      <c r="TGQ2454" s="20"/>
      <c r="TGR2454" s="20"/>
      <c r="TGS2454" s="20"/>
      <c r="TGT2454" s="20"/>
      <c r="TGU2454" s="20"/>
      <c r="TGV2454" s="20"/>
      <c r="TGW2454" s="20"/>
      <c r="TGX2454" s="20"/>
      <c r="TGY2454" s="20"/>
      <c r="TGZ2454" s="20"/>
      <c r="THA2454" s="20"/>
      <c r="THB2454" s="20"/>
      <c r="THC2454" s="20"/>
      <c r="THD2454" s="20"/>
      <c r="THE2454" s="20"/>
      <c r="THF2454" s="20"/>
      <c r="THG2454" s="20"/>
      <c r="THH2454" s="20"/>
      <c r="THI2454" s="20"/>
      <c r="THJ2454" s="20"/>
      <c r="THK2454" s="20"/>
      <c r="THL2454" s="20"/>
      <c r="THM2454" s="20"/>
      <c r="THN2454" s="20"/>
      <c r="THO2454" s="20"/>
      <c r="THP2454" s="20"/>
      <c r="THQ2454" s="20"/>
      <c r="THR2454" s="20"/>
      <c r="THS2454" s="20"/>
      <c r="THT2454" s="20"/>
      <c r="THU2454" s="20"/>
      <c r="THV2454" s="20"/>
      <c r="THW2454" s="20"/>
      <c r="THX2454" s="20"/>
      <c r="THY2454" s="20"/>
      <c r="THZ2454" s="20"/>
      <c r="TIA2454" s="20"/>
      <c r="TIB2454" s="20"/>
      <c r="TIC2454" s="20"/>
      <c r="TID2454" s="20"/>
      <c r="TIE2454" s="20"/>
      <c r="TIF2454" s="20"/>
      <c r="TIG2454" s="20"/>
      <c r="TIH2454" s="20"/>
      <c r="TII2454" s="20"/>
      <c r="TIJ2454" s="20"/>
      <c r="TIK2454" s="20"/>
      <c r="TIL2454" s="20"/>
      <c r="TIM2454" s="20"/>
      <c r="TIN2454" s="20"/>
      <c r="TIO2454" s="20"/>
      <c r="TIP2454" s="20"/>
      <c r="TIQ2454" s="20"/>
      <c r="TIR2454" s="20"/>
      <c r="TIS2454" s="20"/>
      <c r="TIT2454" s="20"/>
      <c r="TIU2454" s="20"/>
      <c r="TIV2454" s="20"/>
      <c r="TIW2454" s="20"/>
      <c r="TIX2454" s="20"/>
      <c r="TIY2454" s="20"/>
      <c r="TIZ2454" s="20"/>
      <c r="TJA2454" s="20"/>
      <c r="TJB2454" s="20"/>
      <c r="TJC2454" s="20"/>
      <c r="TJD2454" s="20"/>
      <c r="TJE2454" s="20"/>
      <c r="TJF2454" s="20"/>
      <c r="TJG2454" s="20"/>
      <c r="TJH2454" s="20"/>
      <c r="TJI2454" s="20"/>
      <c r="TJJ2454" s="20"/>
      <c r="TJK2454" s="20"/>
      <c r="TJL2454" s="20"/>
      <c r="TJM2454" s="20"/>
      <c r="TJN2454" s="20"/>
      <c r="TJO2454" s="20"/>
      <c r="TJP2454" s="20"/>
      <c r="TJQ2454" s="20"/>
      <c r="TJR2454" s="20"/>
      <c r="TJS2454" s="20"/>
      <c r="TJT2454" s="20"/>
      <c r="TJU2454" s="20"/>
      <c r="TJV2454" s="20"/>
      <c r="TJW2454" s="20"/>
      <c r="TJX2454" s="20"/>
      <c r="TJY2454" s="20"/>
      <c r="TJZ2454" s="20"/>
      <c r="TKA2454" s="20"/>
      <c r="TKB2454" s="20"/>
      <c r="TKC2454" s="20"/>
      <c r="TKD2454" s="20"/>
      <c r="TKE2454" s="20"/>
      <c r="TKF2454" s="20"/>
      <c r="TKG2454" s="20"/>
      <c r="TKH2454" s="20"/>
      <c r="TKI2454" s="20"/>
      <c r="TKJ2454" s="20"/>
      <c r="TKK2454" s="20"/>
      <c r="TKL2454" s="20"/>
      <c r="TKM2454" s="20"/>
      <c r="TKN2454" s="20"/>
      <c r="TKO2454" s="20"/>
      <c r="TKP2454" s="20"/>
      <c r="TKQ2454" s="20"/>
      <c r="TKR2454" s="20"/>
      <c r="TKS2454" s="20"/>
      <c r="TKT2454" s="20"/>
      <c r="TKU2454" s="20"/>
      <c r="TKV2454" s="20"/>
      <c r="TKW2454" s="20"/>
      <c r="TKX2454" s="20"/>
      <c r="TKY2454" s="20"/>
      <c r="TKZ2454" s="20"/>
      <c r="TLA2454" s="20"/>
      <c r="TLB2454" s="20"/>
      <c r="TLC2454" s="20"/>
      <c r="TLD2454" s="20"/>
      <c r="TLE2454" s="20"/>
      <c r="TLF2454" s="20"/>
      <c r="TLG2454" s="20"/>
      <c r="TLH2454" s="20"/>
      <c r="TLI2454" s="20"/>
      <c r="TLJ2454" s="20"/>
      <c r="TLK2454" s="20"/>
      <c r="TLL2454" s="20"/>
      <c r="TLM2454" s="20"/>
      <c r="TLN2454" s="20"/>
      <c r="TLO2454" s="20"/>
      <c r="TLP2454" s="20"/>
      <c r="TLQ2454" s="20"/>
      <c r="TLR2454" s="20"/>
      <c r="TLS2454" s="20"/>
      <c r="TLT2454" s="20"/>
      <c r="TLU2454" s="20"/>
      <c r="TLV2454" s="20"/>
      <c r="TLW2454" s="20"/>
      <c r="TLX2454" s="20"/>
      <c r="TLY2454" s="20"/>
      <c r="TLZ2454" s="20"/>
      <c r="TMA2454" s="20"/>
      <c r="TMB2454" s="20"/>
      <c r="TMC2454" s="20"/>
      <c r="TMD2454" s="20"/>
      <c r="TME2454" s="20"/>
      <c r="TMF2454" s="20"/>
      <c r="TMG2454" s="20"/>
      <c r="TMH2454" s="20"/>
      <c r="TMI2454" s="20"/>
      <c r="TMJ2454" s="20"/>
      <c r="TMK2454" s="20"/>
      <c r="TML2454" s="20"/>
      <c r="TMM2454" s="20"/>
      <c r="TMN2454" s="20"/>
      <c r="TMO2454" s="20"/>
      <c r="TMP2454" s="20"/>
      <c r="TMQ2454" s="20"/>
      <c r="TMR2454" s="20"/>
      <c r="TMS2454" s="20"/>
      <c r="TMT2454" s="20"/>
      <c r="TMU2454" s="20"/>
      <c r="TMV2454" s="20"/>
      <c r="TMW2454" s="20"/>
      <c r="TMX2454" s="20"/>
      <c r="TMY2454" s="20"/>
      <c r="TMZ2454" s="20"/>
      <c r="TNA2454" s="20"/>
      <c r="TNB2454" s="20"/>
      <c r="TNC2454" s="20"/>
      <c r="TND2454" s="20"/>
      <c r="TNE2454" s="20"/>
      <c r="TNF2454" s="20"/>
      <c r="TNG2454" s="20"/>
      <c r="TNH2454" s="20"/>
      <c r="TNI2454" s="20"/>
      <c r="TNJ2454" s="20"/>
      <c r="TNK2454" s="20"/>
      <c r="TNL2454" s="20"/>
      <c r="TNM2454" s="20"/>
      <c r="TNN2454" s="20"/>
      <c r="TNO2454" s="20"/>
      <c r="TNP2454" s="20"/>
      <c r="TNQ2454" s="20"/>
      <c r="TNR2454" s="20"/>
      <c r="TNS2454" s="20"/>
      <c r="TNT2454" s="20"/>
      <c r="TNU2454" s="20"/>
      <c r="TNV2454" s="20"/>
      <c r="TNW2454" s="20"/>
      <c r="TNX2454" s="20"/>
      <c r="TNY2454" s="20"/>
      <c r="TNZ2454" s="20"/>
      <c r="TOA2454" s="20"/>
      <c r="TOB2454" s="20"/>
      <c r="TOC2454" s="20"/>
      <c r="TOD2454" s="20"/>
      <c r="TOE2454" s="20"/>
      <c r="TOF2454" s="20"/>
      <c r="TOG2454" s="20"/>
      <c r="TOH2454" s="20"/>
      <c r="TOI2454" s="20"/>
      <c r="TOJ2454" s="20"/>
      <c r="TOK2454" s="20"/>
      <c r="TOL2454" s="20"/>
      <c r="TOM2454" s="20"/>
      <c r="TON2454" s="20"/>
      <c r="TOO2454" s="20"/>
      <c r="TOP2454" s="20"/>
      <c r="TOQ2454" s="20"/>
      <c r="TOR2454" s="20"/>
      <c r="TOS2454" s="20"/>
      <c r="TOT2454" s="20"/>
      <c r="TOU2454" s="20"/>
      <c r="TOV2454" s="20"/>
      <c r="TOW2454" s="20"/>
      <c r="TOX2454" s="20"/>
      <c r="TOY2454" s="20"/>
      <c r="TOZ2454" s="20"/>
      <c r="TPA2454" s="20"/>
      <c r="TPB2454" s="20"/>
      <c r="TPC2454" s="20"/>
      <c r="TPD2454" s="20"/>
      <c r="TPE2454" s="20"/>
      <c r="TPF2454" s="20"/>
      <c r="TPG2454" s="20"/>
      <c r="TPH2454" s="20"/>
      <c r="TPI2454" s="20"/>
      <c r="TPJ2454" s="20"/>
      <c r="TPK2454" s="20"/>
      <c r="TPL2454" s="20"/>
      <c r="TPM2454" s="20"/>
      <c r="TPN2454" s="20"/>
      <c r="TPO2454" s="20"/>
      <c r="TPP2454" s="20"/>
      <c r="TPQ2454" s="20"/>
      <c r="TPR2454" s="20"/>
      <c r="TPS2454" s="20"/>
      <c r="TPT2454" s="20"/>
      <c r="TPU2454" s="20"/>
      <c r="TPV2454" s="20"/>
      <c r="TPW2454" s="20"/>
      <c r="TPX2454" s="20"/>
      <c r="TPY2454" s="20"/>
      <c r="TPZ2454" s="20"/>
      <c r="TQA2454" s="20"/>
      <c r="TQB2454" s="20"/>
      <c r="TQC2454" s="20"/>
      <c r="TQD2454" s="20"/>
      <c r="TQE2454" s="20"/>
      <c r="TQF2454" s="20"/>
      <c r="TQG2454" s="20"/>
      <c r="TQH2454" s="20"/>
      <c r="TQI2454" s="20"/>
      <c r="TQJ2454" s="20"/>
      <c r="TQK2454" s="20"/>
      <c r="TQL2454" s="20"/>
      <c r="TQM2454" s="20"/>
      <c r="TQN2454" s="20"/>
      <c r="TQO2454" s="20"/>
      <c r="TQP2454" s="20"/>
      <c r="TQQ2454" s="20"/>
      <c r="TQR2454" s="20"/>
      <c r="TQS2454" s="20"/>
      <c r="TQT2454" s="20"/>
      <c r="TQU2454" s="20"/>
      <c r="TQV2454" s="20"/>
      <c r="TQW2454" s="20"/>
      <c r="TQX2454" s="20"/>
      <c r="TQY2454" s="20"/>
      <c r="TQZ2454" s="20"/>
      <c r="TRA2454" s="20"/>
      <c r="TRB2454" s="20"/>
      <c r="TRC2454" s="20"/>
      <c r="TRD2454" s="20"/>
      <c r="TRE2454" s="20"/>
      <c r="TRF2454" s="20"/>
      <c r="TRG2454" s="20"/>
      <c r="TRH2454" s="20"/>
      <c r="TRI2454" s="20"/>
      <c r="TRJ2454" s="20"/>
      <c r="TRK2454" s="20"/>
      <c r="TRL2454" s="20"/>
      <c r="TRM2454" s="20"/>
      <c r="TRN2454" s="20"/>
      <c r="TRO2454" s="20"/>
      <c r="TRP2454" s="20"/>
      <c r="TRQ2454" s="20"/>
      <c r="TRR2454" s="20"/>
      <c r="TRS2454" s="20"/>
      <c r="TRT2454" s="20"/>
      <c r="TRU2454" s="20"/>
      <c r="TRV2454" s="20"/>
      <c r="TRW2454" s="20"/>
      <c r="TRX2454" s="20"/>
      <c r="TRY2454" s="20"/>
      <c r="TRZ2454" s="20"/>
      <c r="TSA2454" s="20"/>
      <c r="TSB2454" s="20"/>
      <c r="TSC2454" s="20"/>
      <c r="TSD2454" s="20"/>
      <c r="TSE2454" s="20"/>
      <c r="TSF2454" s="20"/>
      <c r="TSG2454" s="20"/>
      <c r="TSH2454" s="20"/>
      <c r="TSI2454" s="20"/>
      <c r="TSJ2454" s="20"/>
      <c r="TSK2454" s="20"/>
      <c r="TSL2454" s="20"/>
      <c r="TSM2454" s="20"/>
      <c r="TSN2454" s="20"/>
      <c r="TSO2454" s="20"/>
      <c r="TSP2454" s="20"/>
      <c r="TSQ2454" s="20"/>
      <c r="TSR2454" s="20"/>
      <c r="TSS2454" s="20"/>
      <c r="TST2454" s="20"/>
      <c r="TSU2454" s="20"/>
      <c r="TSV2454" s="20"/>
      <c r="TSW2454" s="20"/>
      <c r="TSX2454" s="20"/>
      <c r="TSY2454" s="20"/>
      <c r="TSZ2454" s="20"/>
      <c r="TTA2454" s="20"/>
      <c r="TTB2454" s="20"/>
      <c r="TTC2454" s="20"/>
      <c r="TTD2454" s="20"/>
      <c r="TTE2454" s="20"/>
      <c r="TTF2454" s="20"/>
      <c r="TTG2454" s="20"/>
      <c r="TTH2454" s="20"/>
      <c r="TTI2454" s="20"/>
      <c r="TTJ2454" s="20"/>
      <c r="TTK2454" s="20"/>
      <c r="TTL2454" s="20"/>
      <c r="TTM2454" s="20"/>
      <c r="TTN2454" s="20"/>
      <c r="TTO2454" s="20"/>
      <c r="TTP2454" s="20"/>
      <c r="TTQ2454" s="20"/>
      <c r="TTR2454" s="20"/>
      <c r="TTS2454" s="20"/>
      <c r="TTT2454" s="20"/>
      <c r="TTU2454" s="20"/>
      <c r="TTV2454" s="20"/>
      <c r="TTW2454" s="20"/>
      <c r="TTX2454" s="20"/>
      <c r="TTY2454" s="20"/>
      <c r="TTZ2454" s="20"/>
      <c r="TUA2454" s="20"/>
      <c r="TUB2454" s="20"/>
      <c r="TUC2454" s="20"/>
      <c r="TUD2454" s="20"/>
      <c r="TUE2454" s="20"/>
      <c r="TUF2454" s="20"/>
      <c r="TUG2454" s="20"/>
      <c r="TUH2454" s="20"/>
      <c r="TUI2454" s="20"/>
      <c r="TUJ2454" s="20"/>
      <c r="TUK2454" s="20"/>
      <c r="TUL2454" s="20"/>
      <c r="TUM2454" s="20"/>
      <c r="TUN2454" s="20"/>
      <c r="TUO2454" s="20"/>
      <c r="TUP2454" s="20"/>
      <c r="TUQ2454" s="20"/>
      <c r="TUR2454" s="20"/>
      <c r="TUS2454" s="20"/>
      <c r="TUT2454" s="20"/>
      <c r="TUU2454" s="20"/>
      <c r="TUV2454" s="20"/>
      <c r="TUW2454" s="20"/>
      <c r="TUX2454" s="20"/>
      <c r="TUY2454" s="20"/>
      <c r="TUZ2454" s="20"/>
      <c r="TVA2454" s="20"/>
      <c r="TVB2454" s="20"/>
      <c r="TVC2454" s="20"/>
      <c r="TVD2454" s="20"/>
      <c r="TVE2454" s="20"/>
      <c r="TVF2454" s="20"/>
      <c r="TVG2454" s="20"/>
      <c r="TVH2454" s="20"/>
      <c r="TVI2454" s="20"/>
      <c r="TVJ2454" s="20"/>
      <c r="TVK2454" s="20"/>
      <c r="TVL2454" s="20"/>
      <c r="TVM2454" s="20"/>
      <c r="TVN2454" s="20"/>
      <c r="TVO2454" s="20"/>
      <c r="TVP2454" s="20"/>
      <c r="TVQ2454" s="20"/>
      <c r="TVR2454" s="20"/>
      <c r="TVS2454" s="20"/>
      <c r="TVT2454" s="20"/>
      <c r="TVU2454" s="20"/>
      <c r="TVV2454" s="20"/>
      <c r="TVW2454" s="20"/>
      <c r="TVX2454" s="20"/>
      <c r="TVY2454" s="20"/>
      <c r="TVZ2454" s="20"/>
      <c r="TWA2454" s="20"/>
      <c r="TWB2454" s="20"/>
      <c r="TWC2454" s="20"/>
      <c r="TWD2454" s="20"/>
      <c r="TWE2454" s="20"/>
      <c r="TWF2454" s="20"/>
      <c r="TWG2454" s="20"/>
      <c r="TWH2454" s="20"/>
      <c r="TWI2454" s="20"/>
      <c r="TWJ2454" s="20"/>
      <c r="TWK2454" s="20"/>
      <c r="TWL2454" s="20"/>
      <c r="TWM2454" s="20"/>
      <c r="TWN2454" s="20"/>
      <c r="TWO2454" s="20"/>
      <c r="TWP2454" s="20"/>
      <c r="TWQ2454" s="20"/>
      <c r="TWR2454" s="20"/>
      <c r="TWS2454" s="20"/>
      <c r="TWT2454" s="20"/>
      <c r="TWU2454" s="20"/>
      <c r="TWV2454" s="20"/>
      <c r="TWW2454" s="20"/>
      <c r="TWX2454" s="20"/>
      <c r="TWY2454" s="20"/>
      <c r="TWZ2454" s="20"/>
      <c r="TXA2454" s="20"/>
      <c r="TXB2454" s="20"/>
      <c r="TXC2454" s="20"/>
      <c r="TXD2454" s="20"/>
      <c r="TXE2454" s="20"/>
      <c r="TXF2454" s="20"/>
      <c r="TXG2454" s="20"/>
      <c r="TXH2454" s="20"/>
      <c r="TXI2454" s="20"/>
      <c r="TXJ2454" s="20"/>
      <c r="TXK2454" s="20"/>
      <c r="TXL2454" s="20"/>
      <c r="TXM2454" s="20"/>
      <c r="TXN2454" s="20"/>
      <c r="TXO2454" s="20"/>
      <c r="TXP2454" s="20"/>
      <c r="TXQ2454" s="20"/>
      <c r="TXR2454" s="20"/>
      <c r="TXS2454" s="20"/>
      <c r="TXT2454" s="20"/>
      <c r="TXU2454" s="20"/>
      <c r="TXV2454" s="20"/>
      <c r="TXW2454" s="20"/>
      <c r="TXX2454" s="20"/>
      <c r="TXY2454" s="20"/>
      <c r="TXZ2454" s="20"/>
      <c r="TYA2454" s="20"/>
      <c r="TYB2454" s="20"/>
      <c r="TYC2454" s="20"/>
      <c r="TYD2454" s="20"/>
      <c r="TYE2454" s="20"/>
      <c r="TYF2454" s="20"/>
      <c r="TYG2454" s="20"/>
      <c r="TYH2454" s="20"/>
      <c r="TYI2454" s="20"/>
      <c r="TYJ2454" s="20"/>
      <c r="TYK2454" s="20"/>
      <c r="TYL2454" s="20"/>
      <c r="TYM2454" s="20"/>
      <c r="TYN2454" s="20"/>
      <c r="TYO2454" s="20"/>
      <c r="TYP2454" s="20"/>
      <c r="TYQ2454" s="20"/>
      <c r="TYR2454" s="20"/>
      <c r="TYS2454" s="20"/>
      <c r="TYT2454" s="20"/>
      <c r="TYU2454" s="20"/>
      <c r="TYV2454" s="20"/>
      <c r="TYW2454" s="20"/>
      <c r="TYX2454" s="20"/>
      <c r="TYY2454" s="20"/>
      <c r="TYZ2454" s="20"/>
      <c r="TZA2454" s="20"/>
      <c r="TZB2454" s="20"/>
      <c r="TZC2454" s="20"/>
      <c r="TZD2454" s="20"/>
      <c r="TZE2454" s="20"/>
      <c r="TZF2454" s="20"/>
      <c r="TZG2454" s="20"/>
      <c r="TZH2454" s="20"/>
      <c r="TZI2454" s="20"/>
      <c r="TZJ2454" s="20"/>
      <c r="TZK2454" s="20"/>
      <c r="TZL2454" s="20"/>
      <c r="TZM2454" s="20"/>
      <c r="TZN2454" s="20"/>
      <c r="TZO2454" s="20"/>
      <c r="TZP2454" s="20"/>
      <c r="TZQ2454" s="20"/>
      <c r="TZR2454" s="20"/>
      <c r="TZS2454" s="20"/>
      <c r="TZT2454" s="20"/>
      <c r="TZU2454" s="20"/>
      <c r="TZV2454" s="20"/>
      <c r="TZW2454" s="20"/>
      <c r="TZX2454" s="20"/>
      <c r="TZY2454" s="20"/>
      <c r="TZZ2454" s="20"/>
      <c r="UAA2454" s="20"/>
      <c r="UAB2454" s="20"/>
      <c r="UAC2454" s="20"/>
      <c r="UAD2454" s="20"/>
      <c r="UAE2454" s="20"/>
      <c r="UAF2454" s="20"/>
      <c r="UAG2454" s="20"/>
      <c r="UAH2454" s="20"/>
      <c r="UAI2454" s="20"/>
      <c r="UAJ2454" s="20"/>
      <c r="UAK2454" s="20"/>
      <c r="UAL2454" s="20"/>
      <c r="UAM2454" s="20"/>
      <c r="UAN2454" s="20"/>
      <c r="UAO2454" s="20"/>
      <c r="UAP2454" s="20"/>
      <c r="UAQ2454" s="20"/>
      <c r="UAR2454" s="20"/>
      <c r="UAS2454" s="20"/>
      <c r="UAT2454" s="20"/>
      <c r="UAU2454" s="20"/>
      <c r="UAV2454" s="20"/>
      <c r="UAW2454" s="20"/>
      <c r="UAX2454" s="20"/>
      <c r="UAY2454" s="20"/>
      <c r="UAZ2454" s="20"/>
      <c r="UBA2454" s="20"/>
      <c r="UBB2454" s="20"/>
      <c r="UBC2454" s="20"/>
      <c r="UBD2454" s="20"/>
      <c r="UBE2454" s="20"/>
      <c r="UBF2454" s="20"/>
      <c r="UBG2454" s="20"/>
      <c r="UBH2454" s="20"/>
      <c r="UBI2454" s="20"/>
      <c r="UBJ2454" s="20"/>
      <c r="UBK2454" s="20"/>
      <c r="UBL2454" s="20"/>
      <c r="UBM2454" s="20"/>
      <c r="UBN2454" s="20"/>
      <c r="UBO2454" s="20"/>
      <c r="UBP2454" s="20"/>
      <c r="UBQ2454" s="20"/>
      <c r="UBR2454" s="20"/>
      <c r="UBS2454" s="20"/>
      <c r="UBT2454" s="20"/>
      <c r="UBU2454" s="20"/>
      <c r="UBV2454" s="20"/>
      <c r="UBW2454" s="20"/>
      <c r="UBX2454" s="20"/>
      <c r="UBY2454" s="20"/>
      <c r="UBZ2454" s="20"/>
      <c r="UCA2454" s="20"/>
      <c r="UCB2454" s="20"/>
      <c r="UCC2454" s="20"/>
      <c r="UCD2454" s="20"/>
      <c r="UCE2454" s="20"/>
      <c r="UCF2454" s="20"/>
      <c r="UCG2454" s="20"/>
      <c r="UCH2454" s="20"/>
      <c r="UCI2454" s="20"/>
      <c r="UCJ2454" s="20"/>
      <c r="UCK2454" s="20"/>
      <c r="UCL2454" s="20"/>
      <c r="UCM2454" s="20"/>
      <c r="UCN2454" s="20"/>
      <c r="UCO2454" s="20"/>
      <c r="UCP2454" s="20"/>
      <c r="UCQ2454" s="20"/>
      <c r="UCR2454" s="20"/>
      <c r="UCS2454" s="20"/>
      <c r="UCT2454" s="20"/>
      <c r="UCU2454" s="20"/>
      <c r="UCV2454" s="20"/>
      <c r="UCW2454" s="20"/>
      <c r="UCX2454" s="20"/>
      <c r="UCY2454" s="20"/>
      <c r="UCZ2454" s="20"/>
      <c r="UDA2454" s="20"/>
      <c r="UDB2454" s="20"/>
      <c r="UDC2454" s="20"/>
      <c r="UDD2454" s="20"/>
      <c r="UDE2454" s="20"/>
      <c r="UDF2454" s="20"/>
      <c r="UDG2454" s="20"/>
      <c r="UDH2454" s="20"/>
      <c r="UDI2454" s="20"/>
      <c r="UDJ2454" s="20"/>
      <c r="UDK2454" s="20"/>
      <c r="UDL2454" s="20"/>
      <c r="UDM2454" s="20"/>
      <c r="UDN2454" s="20"/>
      <c r="UDO2454" s="20"/>
      <c r="UDP2454" s="20"/>
      <c r="UDQ2454" s="20"/>
      <c r="UDR2454" s="20"/>
      <c r="UDS2454" s="20"/>
      <c r="UDT2454" s="20"/>
      <c r="UDU2454" s="20"/>
      <c r="UDV2454" s="20"/>
      <c r="UDW2454" s="20"/>
      <c r="UDX2454" s="20"/>
      <c r="UDY2454" s="20"/>
      <c r="UDZ2454" s="20"/>
      <c r="UEA2454" s="20"/>
      <c r="UEB2454" s="20"/>
      <c r="UEC2454" s="20"/>
      <c r="UED2454" s="20"/>
      <c r="UEE2454" s="20"/>
      <c r="UEF2454" s="20"/>
      <c r="UEG2454" s="20"/>
      <c r="UEH2454" s="20"/>
      <c r="UEI2454" s="20"/>
      <c r="UEJ2454" s="20"/>
      <c r="UEK2454" s="20"/>
      <c r="UEL2454" s="20"/>
      <c r="UEM2454" s="20"/>
      <c r="UEN2454" s="20"/>
      <c r="UEO2454" s="20"/>
      <c r="UEP2454" s="20"/>
      <c r="UEQ2454" s="20"/>
      <c r="UER2454" s="20"/>
      <c r="UES2454" s="20"/>
      <c r="UET2454" s="20"/>
      <c r="UEU2454" s="20"/>
      <c r="UEV2454" s="20"/>
      <c r="UEW2454" s="20"/>
      <c r="UEX2454" s="20"/>
      <c r="UEY2454" s="20"/>
      <c r="UEZ2454" s="20"/>
      <c r="UFA2454" s="20"/>
      <c r="UFB2454" s="20"/>
      <c r="UFC2454" s="20"/>
      <c r="UFD2454" s="20"/>
      <c r="UFE2454" s="20"/>
      <c r="UFF2454" s="20"/>
      <c r="UFG2454" s="20"/>
      <c r="UFH2454" s="20"/>
      <c r="UFI2454" s="20"/>
      <c r="UFJ2454" s="20"/>
      <c r="UFK2454" s="20"/>
      <c r="UFL2454" s="20"/>
      <c r="UFM2454" s="20"/>
      <c r="UFN2454" s="20"/>
      <c r="UFO2454" s="20"/>
      <c r="UFP2454" s="20"/>
      <c r="UFQ2454" s="20"/>
      <c r="UFR2454" s="20"/>
      <c r="UFS2454" s="20"/>
      <c r="UFT2454" s="20"/>
      <c r="UFU2454" s="20"/>
      <c r="UFV2454" s="20"/>
      <c r="UFW2454" s="20"/>
      <c r="UFX2454" s="20"/>
      <c r="UFY2454" s="20"/>
      <c r="UFZ2454" s="20"/>
      <c r="UGA2454" s="20"/>
      <c r="UGB2454" s="20"/>
      <c r="UGC2454" s="20"/>
      <c r="UGD2454" s="20"/>
      <c r="UGE2454" s="20"/>
      <c r="UGF2454" s="20"/>
      <c r="UGG2454" s="20"/>
      <c r="UGH2454" s="20"/>
      <c r="UGI2454" s="20"/>
      <c r="UGJ2454" s="20"/>
      <c r="UGK2454" s="20"/>
      <c r="UGL2454" s="20"/>
      <c r="UGM2454" s="20"/>
      <c r="UGN2454" s="20"/>
      <c r="UGO2454" s="20"/>
      <c r="UGP2454" s="20"/>
      <c r="UGQ2454" s="20"/>
      <c r="UGR2454" s="20"/>
      <c r="UGS2454" s="20"/>
      <c r="UGT2454" s="20"/>
      <c r="UGU2454" s="20"/>
      <c r="UGV2454" s="20"/>
      <c r="UGW2454" s="20"/>
      <c r="UGX2454" s="20"/>
      <c r="UGY2454" s="20"/>
      <c r="UGZ2454" s="20"/>
      <c r="UHA2454" s="20"/>
      <c r="UHB2454" s="20"/>
      <c r="UHC2454" s="20"/>
      <c r="UHD2454" s="20"/>
      <c r="UHE2454" s="20"/>
      <c r="UHF2454" s="20"/>
      <c r="UHG2454" s="20"/>
      <c r="UHH2454" s="20"/>
      <c r="UHI2454" s="20"/>
      <c r="UHJ2454" s="20"/>
      <c r="UHK2454" s="20"/>
      <c r="UHL2454" s="20"/>
      <c r="UHM2454" s="20"/>
      <c r="UHN2454" s="20"/>
      <c r="UHO2454" s="20"/>
      <c r="UHP2454" s="20"/>
      <c r="UHQ2454" s="20"/>
      <c r="UHR2454" s="20"/>
      <c r="UHS2454" s="20"/>
      <c r="UHT2454" s="20"/>
      <c r="UHU2454" s="20"/>
      <c r="UHV2454" s="20"/>
      <c r="UHW2454" s="20"/>
      <c r="UHX2454" s="20"/>
      <c r="UHY2454" s="20"/>
      <c r="UHZ2454" s="20"/>
      <c r="UIA2454" s="20"/>
      <c r="UIB2454" s="20"/>
      <c r="UIC2454" s="20"/>
      <c r="UID2454" s="20"/>
      <c r="UIE2454" s="20"/>
      <c r="UIF2454" s="20"/>
      <c r="UIG2454" s="20"/>
      <c r="UIH2454" s="20"/>
      <c r="UII2454" s="20"/>
      <c r="UIJ2454" s="20"/>
      <c r="UIK2454" s="20"/>
      <c r="UIL2454" s="20"/>
      <c r="UIM2454" s="20"/>
      <c r="UIN2454" s="20"/>
      <c r="UIO2454" s="20"/>
      <c r="UIP2454" s="20"/>
      <c r="UIQ2454" s="20"/>
      <c r="UIR2454" s="20"/>
      <c r="UIS2454" s="20"/>
      <c r="UIT2454" s="20"/>
      <c r="UIU2454" s="20"/>
      <c r="UIV2454" s="20"/>
      <c r="UIW2454" s="20"/>
      <c r="UIX2454" s="20"/>
      <c r="UIY2454" s="20"/>
      <c r="UIZ2454" s="20"/>
      <c r="UJA2454" s="20"/>
      <c r="UJB2454" s="20"/>
      <c r="UJC2454" s="20"/>
      <c r="UJD2454" s="20"/>
      <c r="UJE2454" s="20"/>
      <c r="UJF2454" s="20"/>
      <c r="UJG2454" s="20"/>
      <c r="UJH2454" s="20"/>
      <c r="UJI2454" s="20"/>
      <c r="UJJ2454" s="20"/>
      <c r="UJK2454" s="20"/>
      <c r="UJL2454" s="20"/>
      <c r="UJM2454" s="20"/>
      <c r="UJN2454" s="20"/>
      <c r="UJO2454" s="20"/>
      <c r="UJP2454" s="20"/>
      <c r="UJQ2454" s="20"/>
      <c r="UJR2454" s="20"/>
      <c r="UJS2454" s="20"/>
      <c r="UJT2454" s="20"/>
      <c r="UJU2454" s="20"/>
      <c r="UJV2454" s="20"/>
      <c r="UJW2454" s="20"/>
      <c r="UJX2454" s="20"/>
      <c r="UJY2454" s="20"/>
      <c r="UJZ2454" s="20"/>
      <c r="UKA2454" s="20"/>
      <c r="UKB2454" s="20"/>
      <c r="UKC2454" s="20"/>
      <c r="UKD2454" s="20"/>
      <c r="UKE2454" s="20"/>
      <c r="UKF2454" s="20"/>
      <c r="UKG2454" s="20"/>
      <c r="UKH2454" s="20"/>
      <c r="UKI2454" s="20"/>
      <c r="UKJ2454" s="20"/>
      <c r="UKK2454" s="20"/>
      <c r="UKL2454" s="20"/>
      <c r="UKM2454" s="20"/>
      <c r="UKN2454" s="20"/>
      <c r="UKO2454" s="20"/>
      <c r="UKP2454" s="20"/>
      <c r="UKQ2454" s="20"/>
      <c r="UKR2454" s="20"/>
      <c r="UKS2454" s="20"/>
      <c r="UKT2454" s="20"/>
      <c r="UKU2454" s="20"/>
      <c r="UKV2454" s="20"/>
      <c r="UKW2454" s="20"/>
      <c r="UKX2454" s="20"/>
      <c r="UKY2454" s="20"/>
      <c r="UKZ2454" s="20"/>
      <c r="ULA2454" s="20"/>
      <c r="ULB2454" s="20"/>
      <c r="ULC2454" s="20"/>
      <c r="ULD2454" s="20"/>
      <c r="ULE2454" s="20"/>
      <c r="ULF2454" s="20"/>
      <c r="ULG2454" s="20"/>
      <c r="ULH2454" s="20"/>
      <c r="ULI2454" s="20"/>
      <c r="ULJ2454" s="20"/>
      <c r="ULK2454" s="20"/>
      <c r="ULL2454" s="20"/>
      <c r="ULM2454" s="20"/>
      <c r="ULN2454" s="20"/>
      <c r="ULO2454" s="20"/>
      <c r="ULP2454" s="20"/>
      <c r="ULQ2454" s="20"/>
      <c r="ULR2454" s="20"/>
      <c r="ULS2454" s="20"/>
      <c r="ULT2454" s="20"/>
      <c r="ULU2454" s="20"/>
      <c r="ULV2454" s="20"/>
      <c r="ULW2454" s="20"/>
      <c r="ULX2454" s="20"/>
      <c r="ULY2454" s="20"/>
      <c r="ULZ2454" s="20"/>
      <c r="UMA2454" s="20"/>
      <c r="UMB2454" s="20"/>
      <c r="UMC2454" s="20"/>
      <c r="UMD2454" s="20"/>
      <c r="UME2454" s="20"/>
      <c r="UMF2454" s="20"/>
      <c r="UMG2454" s="20"/>
      <c r="UMH2454" s="20"/>
      <c r="UMI2454" s="20"/>
      <c r="UMJ2454" s="20"/>
      <c r="UMK2454" s="20"/>
      <c r="UML2454" s="20"/>
      <c r="UMM2454" s="20"/>
      <c r="UMN2454" s="20"/>
      <c r="UMO2454" s="20"/>
      <c r="UMP2454" s="20"/>
      <c r="UMQ2454" s="20"/>
      <c r="UMR2454" s="20"/>
      <c r="UMS2454" s="20"/>
      <c r="UMT2454" s="20"/>
      <c r="UMU2454" s="20"/>
      <c r="UMV2454" s="20"/>
      <c r="UMW2454" s="20"/>
      <c r="UMX2454" s="20"/>
      <c r="UMY2454" s="20"/>
      <c r="UMZ2454" s="20"/>
      <c r="UNA2454" s="20"/>
      <c r="UNB2454" s="20"/>
      <c r="UNC2454" s="20"/>
      <c r="UND2454" s="20"/>
      <c r="UNE2454" s="20"/>
      <c r="UNF2454" s="20"/>
      <c r="UNG2454" s="20"/>
      <c r="UNH2454" s="20"/>
      <c r="UNI2454" s="20"/>
      <c r="UNJ2454" s="20"/>
      <c r="UNK2454" s="20"/>
      <c r="UNL2454" s="20"/>
      <c r="UNM2454" s="20"/>
      <c r="UNN2454" s="20"/>
      <c r="UNO2454" s="20"/>
      <c r="UNP2454" s="20"/>
      <c r="UNQ2454" s="20"/>
      <c r="UNR2454" s="20"/>
      <c r="UNS2454" s="20"/>
      <c r="UNT2454" s="20"/>
      <c r="UNU2454" s="20"/>
      <c r="UNV2454" s="20"/>
      <c r="UNW2454" s="20"/>
      <c r="UNX2454" s="20"/>
      <c r="UNY2454" s="20"/>
      <c r="UNZ2454" s="20"/>
      <c r="UOA2454" s="20"/>
      <c r="UOB2454" s="20"/>
      <c r="UOC2454" s="20"/>
      <c r="UOD2454" s="20"/>
      <c r="UOE2454" s="20"/>
      <c r="UOF2454" s="20"/>
      <c r="UOG2454" s="20"/>
      <c r="UOH2454" s="20"/>
      <c r="UOI2454" s="20"/>
      <c r="UOJ2454" s="20"/>
      <c r="UOK2454" s="20"/>
      <c r="UOL2454" s="20"/>
      <c r="UOM2454" s="20"/>
      <c r="UON2454" s="20"/>
      <c r="UOO2454" s="20"/>
      <c r="UOP2454" s="20"/>
      <c r="UOQ2454" s="20"/>
      <c r="UOR2454" s="20"/>
      <c r="UOS2454" s="20"/>
      <c r="UOT2454" s="20"/>
      <c r="UOU2454" s="20"/>
      <c r="UOV2454" s="20"/>
      <c r="UOW2454" s="20"/>
      <c r="UOX2454" s="20"/>
      <c r="UOY2454" s="20"/>
      <c r="UOZ2454" s="20"/>
      <c r="UPA2454" s="20"/>
      <c r="UPB2454" s="20"/>
      <c r="UPC2454" s="20"/>
      <c r="UPD2454" s="20"/>
      <c r="UPE2454" s="20"/>
      <c r="UPF2454" s="20"/>
      <c r="UPG2454" s="20"/>
      <c r="UPH2454" s="20"/>
      <c r="UPI2454" s="20"/>
      <c r="UPJ2454" s="20"/>
      <c r="UPK2454" s="20"/>
      <c r="UPL2454" s="20"/>
      <c r="UPM2454" s="20"/>
      <c r="UPN2454" s="20"/>
      <c r="UPO2454" s="20"/>
      <c r="UPP2454" s="20"/>
      <c r="UPQ2454" s="20"/>
      <c r="UPR2454" s="20"/>
      <c r="UPS2454" s="20"/>
      <c r="UPT2454" s="20"/>
      <c r="UPU2454" s="20"/>
      <c r="UPV2454" s="20"/>
      <c r="UPW2454" s="20"/>
      <c r="UPX2454" s="20"/>
      <c r="UPY2454" s="20"/>
      <c r="UPZ2454" s="20"/>
      <c r="UQA2454" s="20"/>
      <c r="UQB2454" s="20"/>
      <c r="UQC2454" s="20"/>
      <c r="UQD2454" s="20"/>
      <c r="UQE2454" s="20"/>
      <c r="UQF2454" s="20"/>
      <c r="UQG2454" s="20"/>
      <c r="UQH2454" s="20"/>
      <c r="UQI2454" s="20"/>
      <c r="UQJ2454" s="20"/>
      <c r="UQK2454" s="20"/>
      <c r="UQL2454" s="20"/>
      <c r="UQM2454" s="20"/>
      <c r="UQN2454" s="20"/>
      <c r="UQO2454" s="20"/>
      <c r="UQP2454" s="20"/>
      <c r="UQQ2454" s="20"/>
      <c r="UQR2454" s="20"/>
      <c r="UQS2454" s="20"/>
      <c r="UQT2454" s="20"/>
      <c r="UQU2454" s="20"/>
      <c r="UQV2454" s="20"/>
      <c r="UQW2454" s="20"/>
      <c r="UQX2454" s="20"/>
      <c r="UQY2454" s="20"/>
      <c r="UQZ2454" s="20"/>
      <c r="URA2454" s="20"/>
      <c r="URB2454" s="20"/>
      <c r="URC2454" s="20"/>
      <c r="URD2454" s="20"/>
      <c r="URE2454" s="20"/>
      <c r="URF2454" s="20"/>
      <c r="URG2454" s="20"/>
      <c r="URH2454" s="20"/>
      <c r="URI2454" s="20"/>
      <c r="URJ2454" s="20"/>
      <c r="URK2454" s="20"/>
      <c r="URL2454" s="20"/>
      <c r="URM2454" s="20"/>
      <c r="URN2454" s="20"/>
      <c r="URO2454" s="20"/>
      <c r="URP2454" s="20"/>
      <c r="URQ2454" s="20"/>
      <c r="URR2454" s="20"/>
      <c r="URS2454" s="20"/>
      <c r="URT2454" s="20"/>
      <c r="URU2454" s="20"/>
      <c r="URV2454" s="20"/>
      <c r="URW2454" s="20"/>
      <c r="URX2454" s="20"/>
      <c r="URY2454" s="20"/>
      <c r="URZ2454" s="20"/>
      <c r="USA2454" s="20"/>
      <c r="USB2454" s="20"/>
      <c r="USC2454" s="20"/>
      <c r="USD2454" s="20"/>
      <c r="USE2454" s="20"/>
      <c r="USF2454" s="20"/>
      <c r="USG2454" s="20"/>
      <c r="USH2454" s="20"/>
      <c r="USI2454" s="20"/>
      <c r="USJ2454" s="20"/>
      <c r="USK2454" s="20"/>
      <c r="USL2454" s="20"/>
      <c r="USM2454" s="20"/>
      <c r="USN2454" s="20"/>
      <c r="USO2454" s="20"/>
      <c r="USP2454" s="20"/>
      <c r="USQ2454" s="20"/>
      <c r="USR2454" s="20"/>
      <c r="USS2454" s="20"/>
      <c r="UST2454" s="20"/>
      <c r="USU2454" s="20"/>
      <c r="USV2454" s="20"/>
      <c r="USW2454" s="20"/>
      <c r="USX2454" s="20"/>
      <c r="USY2454" s="20"/>
      <c r="USZ2454" s="20"/>
      <c r="UTA2454" s="20"/>
      <c r="UTB2454" s="20"/>
      <c r="UTC2454" s="20"/>
      <c r="UTD2454" s="20"/>
      <c r="UTE2454" s="20"/>
      <c r="UTF2454" s="20"/>
      <c r="UTG2454" s="20"/>
      <c r="UTH2454" s="20"/>
      <c r="UTI2454" s="20"/>
      <c r="UTJ2454" s="20"/>
      <c r="UTK2454" s="20"/>
      <c r="UTL2454" s="20"/>
      <c r="UTM2454" s="20"/>
      <c r="UTN2454" s="20"/>
      <c r="UTO2454" s="20"/>
      <c r="UTP2454" s="20"/>
      <c r="UTQ2454" s="20"/>
      <c r="UTR2454" s="20"/>
      <c r="UTS2454" s="20"/>
      <c r="UTT2454" s="20"/>
      <c r="UTU2454" s="20"/>
      <c r="UTV2454" s="20"/>
      <c r="UTW2454" s="20"/>
      <c r="UTX2454" s="20"/>
      <c r="UTY2454" s="20"/>
      <c r="UTZ2454" s="20"/>
      <c r="UUA2454" s="20"/>
      <c r="UUB2454" s="20"/>
      <c r="UUC2454" s="20"/>
      <c r="UUD2454" s="20"/>
      <c r="UUE2454" s="20"/>
      <c r="UUF2454" s="20"/>
      <c r="UUG2454" s="20"/>
      <c r="UUH2454" s="20"/>
      <c r="UUI2454" s="20"/>
      <c r="UUJ2454" s="20"/>
      <c r="UUK2454" s="20"/>
      <c r="UUL2454" s="20"/>
      <c r="UUM2454" s="20"/>
      <c r="UUN2454" s="20"/>
      <c r="UUO2454" s="20"/>
      <c r="UUP2454" s="20"/>
      <c r="UUQ2454" s="20"/>
      <c r="UUR2454" s="20"/>
      <c r="UUS2454" s="20"/>
      <c r="UUT2454" s="20"/>
      <c r="UUU2454" s="20"/>
      <c r="UUV2454" s="20"/>
      <c r="UUW2454" s="20"/>
      <c r="UUX2454" s="20"/>
      <c r="UUY2454" s="20"/>
      <c r="UUZ2454" s="20"/>
      <c r="UVA2454" s="20"/>
      <c r="UVB2454" s="20"/>
      <c r="UVC2454" s="20"/>
      <c r="UVD2454" s="20"/>
      <c r="UVE2454" s="20"/>
      <c r="UVF2454" s="20"/>
      <c r="UVG2454" s="20"/>
      <c r="UVH2454" s="20"/>
      <c r="UVI2454" s="20"/>
      <c r="UVJ2454" s="20"/>
      <c r="UVK2454" s="20"/>
      <c r="UVL2454" s="20"/>
      <c r="UVM2454" s="20"/>
      <c r="UVN2454" s="20"/>
      <c r="UVO2454" s="20"/>
      <c r="UVP2454" s="20"/>
      <c r="UVQ2454" s="20"/>
      <c r="UVR2454" s="20"/>
      <c r="UVS2454" s="20"/>
      <c r="UVT2454" s="20"/>
      <c r="UVU2454" s="20"/>
      <c r="UVV2454" s="20"/>
      <c r="UVW2454" s="20"/>
      <c r="UVX2454" s="20"/>
      <c r="UVY2454" s="20"/>
      <c r="UVZ2454" s="20"/>
      <c r="UWA2454" s="20"/>
      <c r="UWB2454" s="20"/>
      <c r="UWC2454" s="20"/>
      <c r="UWD2454" s="20"/>
      <c r="UWE2454" s="20"/>
      <c r="UWF2454" s="20"/>
      <c r="UWG2454" s="20"/>
      <c r="UWH2454" s="20"/>
      <c r="UWI2454" s="20"/>
      <c r="UWJ2454" s="20"/>
      <c r="UWK2454" s="20"/>
      <c r="UWL2454" s="20"/>
      <c r="UWM2454" s="20"/>
      <c r="UWN2454" s="20"/>
      <c r="UWO2454" s="20"/>
      <c r="UWP2454" s="20"/>
      <c r="UWQ2454" s="20"/>
      <c r="UWR2454" s="20"/>
      <c r="UWS2454" s="20"/>
      <c r="UWT2454" s="20"/>
      <c r="UWU2454" s="20"/>
      <c r="UWV2454" s="20"/>
      <c r="UWW2454" s="20"/>
      <c r="UWX2454" s="20"/>
      <c r="UWY2454" s="20"/>
      <c r="UWZ2454" s="20"/>
      <c r="UXA2454" s="20"/>
      <c r="UXB2454" s="20"/>
      <c r="UXC2454" s="20"/>
      <c r="UXD2454" s="20"/>
      <c r="UXE2454" s="20"/>
      <c r="UXF2454" s="20"/>
      <c r="UXG2454" s="20"/>
      <c r="UXH2454" s="20"/>
      <c r="UXI2454" s="20"/>
      <c r="UXJ2454" s="20"/>
      <c r="UXK2454" s="20"/>
      <c r="UXL2454" s="20"/>
      <c r="UXM2454" s="20"/>
      <c r="UXN2454" s="20"/>
      <c r="UXO2454" s="20"/>
      <c r="UXP2454" s="20"/>
      <c r="UXQ2454" s="20"/>
      <c r="UXR2454" s="20"/>
      <c r="UXS2454" s="20"/>
      <c r="UXT2454" s="20"/>
      <c r="UXU2454" s="20"/>
      <c r="UXV2454" s="20"/>
      <c r="UXW2454" s="20"/>
      <c r="UXX2454" s="20"/>
      <c r="UXY2454" s="20"/>
      <c r="UXZ2454" s="20"/>
      <c r="UYA2454" s="20"/>
      <c r="UYB2454" s="20"/>
      <c r="UYC2454" s="20"/>
      <c r="UYD2454" s="20"/>
      <c r="UYE2454" s="20"/>
      <c r="UYF2454" s="20"/>
      <c r="UYG2454" s="20"/>
      <c r="UYH2454" s="20"/>
      <c r="UYI2454" s="20"/>
      <c r="UYJ2454" s="20"/>
      <c r="UYK2454" s="20"/>
      <c r="UYL2454" s="20"/>
      <c r="UYM2454" s="20"/>
      <c r="UYN2454" s="20"/>
      <c r="UYO2454" s="20"/>
      <c r="UYP2454" s="20"/>
      <c r="UYQ2454" s="20"/>
      <c r="UYR2454" s="20"/>
      <c r="UYS2454" s="20"/>
      <c r="UYT2454" s="20"/>
      <c r="UYU2454" s="20"/>
      <c r="UYV2454" s="20"/>
      <c r="UYW2454" s="20"/>
      <c r="UYX2454" s="20"/>
      <c r="UYY2454" s="20"/>
      <c r="UYZ2454" s="20"/>
      <c r="UZA2454" s="20"/>
      <c r="UZB2454" s="20"/>
      <c r="UZC2454" s="20"/>
      <c r="UZD2454" s="20"/>
      <c r="UZE2454" s="20"/>
      <c r="UZF2454" s="20"/>
      <c r="UZG2454" s="20"/>
      <c r="UZH2454" s="20"/>
      <c r="UZI2454" s="20"/>
      <c r="UZJ2454" s="20"/>
      <c r="UZK2454" s="20"/>
      <c r="UZL2454" s="20"/>
      <c r="UZM2454" s="20"/>
      <c r="UZN2454" s="20"/>
      <c r="UZO2454" s="20"/>
      <c r="UZP2454" s="20"/>
      <c r="UZQ2454" s="20"/>
      <c r="UZR2454" s="20"/>
      <c r="UZS2454" s="20"/>
      <c r="UZT2454" s="20"/>
      <c r="UZU2454" s="20"/>
      <c r="UZV2454" s="20"/>
      <c r="UZW2454" s="20"/>
      <c r="UZX2454" s="20"/>
      <c r="UZY2454" s="20"/>
      <c r="UZZ2454" s="20"/>
      <c r="VAA2454" s="20"/>
      <c r="VAB2454" s="20"/>
      <c r="VAC2454" s="20"/>
      <c r="VAD2454" s="20"/>
      <c r="VAE2454" s="20"/>
      <c r="VAF2454" s="20"/>
      <c r="VAG2454" s="20"/>
      <c r="VAH2454" s="20"/>
      <c r="VAI2454" s="20"/>
      <c r="VAJ2454" s="20"/>
      <c r="VAK2454" s="20"/>
      <c r="VAL2454" s="20"/>
      <c r="VAM2454" s="20"/>
      <c r="VAN2454" s="20"/>
      <c r="VAO2454" s="20"/>
      <c r="VAP2454" s="20"/>
      <c r="VAQ2454" s="20"/>
      <c r="VAR2454" s="20"/>
      <c r="VAS2454" s="20"/>
      <c r="VAT2454" s="20"/>
      <c r="VAU2454" s="20"/>
      <c r="VAV2454" s="20"/>
      <c r="VAW2454" s="20"/>
      <c r="VAX2454" s="20"/>
      <c r="VAY2454" s="20"/>
      <c r="VAZ2454" s="20"/>
      <c r="VBA2454" s="20"/>
      <c r="VBB2454" s="20"/>
      <c r="VBC2454" s="20"/>
      <c r="VBD2454" s="20"/>
      <c r="VBE2454" s="20"/>
      <c r="VBF2454" s="20"/>
      <c r="VBG2454" s="20"/>
      <c r="VBH2454" s="20"/>
      <c r="VBI2454" s="20"/>
      <c r="VBJ2454" s="20"/>
      <c r="VBK2454" s="20"/>
      <c r="VBL2454" s="20"/>
      <c r="VBM2454" s="20"/>
      <c r="VBN2454" s="20"/>
      <c r="VBO2454" s="20"/>
      <c r="VBP2454" s="20"/>
      <c r="VBQ2454" s="20"/>
      <c r="VBR2454" s="20"/>
      <c r="VBS2454" s="20"/>
      <c r="VBT2454" s="20"/>
      <c r="VBU2454" s="20"/>
      <c r="VBV2454" s="20"/>
      <c r="VBW2454" s="20"/>
      <c r="VBX2454" s="20"/>
      <c r="VBY2454" s="20"/>
      <c r="VBZ2454" s="20"/>
      <c r="VCA2454" s="20"/>
      <c r="VCB2454" s="20"/>
      <c r="VCC2454" s="20"/>
      <c r="VCD2454" s="20"/>
      <c r="VCE2454" s="20"/>
      <c r="VCF2454" s="20"/>
      <c r="VCG2454" s="20"/>
      <c r="VCH2454" s="20"/>
      <c r="VCI2454" s="20"/>
      <c r="VCJ2454" s="20"/>
      <c r="VCK2454" s="20"/>
      <c r="VCL2454" s="20"/>
      <c r="VCM2454" s="20"/>
      <c r="VCN2454" s="20"/>
      <c r="VCO2454" s="20"/>
      <c r="VCP2454" s="20"/>
      <c r="VCQ2454" s="20"/>
      <c r="VCR2454" s="20"/>
      <c r="VCS2454" s="20"/>
      <c r="VCT2454" s="20"/>
      <c r="VCU2454" s="20"/>
      <c r="VCV2454" s="20"/>
      <c r="VCW2454" s="20"/>
      <c r="VCX2454" s="20"/>
      <c r="VCY2454" s="20"/>
      <c r="VCZ2454" s="20"/>
      <c r="VDA2454" s="20"/>
      <c r="VDB2454" s="20"/>
      <c r="VDC2454" s="20"/>
      <c r="VDD2454" s="20"/>
      <c r="VDE2454" s="20"/>
      <c r="VDF2454" s="20"/>
      <c r="VDG2454" s="20"/>
      <c r="VDH2454" s="20"/>
      <c r="VDI2454" s="20"/>
      <c r="VDJ2454" s="20"/>
      <c r="VDK2454" s="20"/>
      <c r="VDL2454" s="20"/>
      <c r="VDM2454" s="20"/>
      <c r="VDN2454" s="20"/>
      <c r="VDO2454" s="20"/>
      <c r="VDP2454" s="20"/>
      <c r="VDQ2454" s="20"/>
      <c r="VDR2454" s="20"/>
      <c r="VDS2454" s="20"/>
      <c r="VDT2454" s="20"/>
      <c r="VDU2454" s="20"/>
      <c r="VDV2454" s="20"/>
      <c r="VDW2454" s="20"/>
      <c r="VDX2454" s="20"/>
      <c r="VDY2454" s="20"/>
      <c r="VDZ2454" s="20"/>
      <c r="VEA2454" s="20"/>
      <c r="VEB2454" s="20"/>
      <c r="VEC2454" s="20"/>
      <c r="VED2454" s="20"/>
      <c r="VEE2454" s="20"/>
      <c r="VEF2454" s="20"/>
      <c r="VEG2454" s="20"/>
      <c r="VEH2454" s="20"/>
      <c r="VEI2454" s="20"/>
      <c r="VEJ2454" s="20"/>
      <c r="VEK2454" s="20"/>
      <c r="VEL2454" s="20"/>
      <c r="VEM2454" s="20"/>
      <c r="VEN2454" s="20"/>
      <c r="VEO2454" s="20"/>
      <c r="VEP2454" s="20"/>
      <c r="VEQ2454" s="20"/>
      <c r="VER2454" s="20"/>
      <c r="VES2454" s="20"/>
      <c r="VET2454" s="20"/>
      <c r="VEU2454" s="20"/>
      <c r="VEV2454" s="20"/>
      <c r="VEW2454" s="20"/>
      <c r="VEX2454" s="20"/>
      <c r="VEY2454" s="20"/>
      <c r="VEZ2454" s="20"/>
      <c r="VFA2454" s="20"/>
      <c r="VFB2454" s="20"/>
      <c r="VFC2454" s="20"/>
      <c r="VFD2454" s="20"/>
      <c r="VFE2454" s="20"/>
      <c r="VFF2454" s="20"/>
      <c r="VFG2454" s="20"/>
      <c r="VFH2454" s="20"/>
      <c r="VFI2454" s="20"/>
      <c r="VFJ2454" s="20"/>
      <c r="VFK2454" s="20"/>
      <c r="VFL2454" s="20"/>
      <c r="VFM2454" s="20"/>
      <c r="VFN2454" s="20"/>
      <c r="VFO2454" s="20"/>
      <c r="VFP2454" s="20"/>
      <c r="VFQ2454" s="20"/>
      <c r="VFR2454" s="20"/>
      <c r="VFS2454" s="20"/>
      <c r="VFT2454" s="20"/>
      <c r="VFU2454" s="20"/>
      <c r="VFV2454" s="20"/>
      <c r="VFW2454" s="20"/>
      <c r="VFX2454" s="20"/>
      <c r="VFY2454" s="20"/>
      <c r="VFZ2454" s="20"/>
      <c r="VGA2454" s="20"/>
      <c r="VGB2454" s="20"/>
      <c r="VGC2454" s="20"/>
      <c r="VGD2454" s="20"/>
      <c r="VGE2454" s="20"/>
      <c r="VGF2454" s="20"/>
      <c r="VGG2454" s="20"/>
      <c r="VGH2454" s="20"/>
      <c r="VGI2454" s="20"/>
      <c r="VGJ2454" s="20"/>
      <c r="VGK2454" s="20"/>
      <c r="VGL2454" s="20"/>
      <c r="VGM2454" s="20"/>
      <c r="VGN2454" s="20"/>
      <c r="VGO2454" s="20"/>
      <c r="VGP2454" s="20"/>
      <c r="VGQ2454" s="20"/>
      <c r="VGR2454" s="20"/>
      <c r="VGS2454" s="20"/>
      <c r="VGT2454" s="20"/>
      <c r="VGU2454" s="20"/>
      <c r="VGV2454" s="20"/>
      <c r="VGW2454" s="20"/>
      <c r="VGX2454" s="20"/>
      <c r="VGY2454" s="20"/>
      <c r="VGZ2454" s="20"/>
      <c r="VHA2454" s="20"/>
      <c r="VHB2454" s="20"/>
      <c r="VHC2454" s="20"/>
      <c r="VHD2454" s="20"/>
      <c r="VHE2454" s="20"/>
      <c r="VHF2454" s="20"/>
      <c r="VHG2454" s="20"/>
      <c r="VHH2454" s="20"/>
      <c r="VHI2454" s="20"/>
      <c r="VHJ2454" s="20"/>
      <c r="VHK2454" s="20"/>
      <c r="VHL2454" s="20"/>
      <c r="VHM2454" s="20"/>
      <c r="VHN2454" s="20"/>
      <c r="VHO2454" s="20"/>
      <c r="VHP2454" s="20"/>
      <c r="VHQ2454" s="20"/>
      <c r="VHR2454" s="20"/>
      <c r="VHS2454" s="20"/>
      <c r="VHT2454" s="20"/>
      <c r="VHU2454" s="20"/>
      <c r="VHV2454" s="20"/>
      <c r="VHW2454" s="20"/>
      <c r="VHX2454" s="20"/>
      <c r="VHY2454" s="20"/>
      <c r="VHZ2454" s="20"/>
      <c r="VIA2454" s="20"/>
      <c r="VIB2454" s="20"/>
      <c r="VIC2454" s="20"/>
      <c r="VID2454" s="20"/>
      <c r="VIE2454" s="20"/>
      <c r="VIF2454" s="20"/>
      <c r="VIG2454" s="20"/>
      <c r="VIH2454" s="20"/>
      <c r="VII2454" s="20"/>
      <c r="VIJ2454" s="20"/>
      <c r="VIK2454" s="20"/>
      <c r="VIL2454" s="20"/>
      <c r="VIM2454" s="20"/>
      <c r="VIN2454" s="20"/>
      <c r="VIO2454" s="20"/>
      <c r="VIP2454" s="20"/>
      <c r="VIQ2454" s="20"/>
      <c r="VIR2454" s="20"/>
      <c r="VIS2454" s="20"/>
      <c r="VIT2454" s="20"/>
      <c r="VIU2454" s="20"/>
      <c r="VIV2454" s="20"/>
      <c r="VIW2454" s="20"/>
      <c r="VIX2454" s="20"/>
      <c r="VIY2454" s="20"/>
      <c r="VIZ2454" s="20"/>
      <c r="VJA2454" s="20"/>
      <c r="VJB2454" s="20"/>
      <c r="VJC2454" s="20"/>
      <c r="VJD2454" s="20"/>
      <c r="VJE2454" s="20"/>
      <c r="VJF2454" s="20"/>
      <c r="VJG2454" s="20"/>
      <c r="VJH2454" s="20"/>
      <c r="VJI2454" s="20"/>
      <c r="VJJ2454" s="20"/>
      <c r="VJK2454" s="20"/>
      <c r="VJL2454" s="20"/>
      <c r="VJM2454" s="20"/>
      <c r="VJN2454" s="20"/>
      <c r="VJO2454" s="20"/>
      <c r="VJP2454" s="20"/>
      <c r="VJQ2454" s="20"/>
      <c r="VJR2454" s="20"/>
      <c r="VJS2454" s="20"/>
      <c r="VJT2454" s="20"/>
      <c r="VJU2454" s="20"/>
      <c r="VJV2454" s="20"/>
      <c r="VJW2454" s="20"/>
      <c r="VJX2454" s="20"/>
      <c r="VJY2454" s="20"/>
      <c r="VJZ2454" s="20"/>
      <c r="VKA2454" s="20"/>
      <c r="VKB2454" s="20"/>
      <c r="VKC2454" s="20"/>
      <c r="VKD2454" s="20"/>
      <c r="VKE2454" s="20"/>
      <c r="VKF2454" s="20"/>
      <c r="VKG2454" s="20"/>
      <c r="VKH2454" s="20"/>
      <c r="VKI2454" s="20"/>
      <c r="VKJ2454" s="20"/>
      <c r="VKK2454" s="20"/>
      <c r="VKL2454" s="20"/>
      <c r="VKM2454" s="20"/>
      <c r="VKN2454" s="20"/>
      <c r="VKO2454" s="20"/>
      <c r="VKP2454" s="20"/>
      <c r="VKQ2454" s="20"/>
      <c r="VKR2454" s="20"/>
      <c r="VKS2454" s="20"/>
      <c r="VKT2454" s="20"/>
      <c r="VKU2454" s="20"/>
      <c r="VKV2454" s="20"/>
      <c r="VKW2454" s="20"/>
      <c r="VKX2454" s="20"/>
      <c r="VKY2454" s="20"/>
      <c r="VKZ2454" s="20"/>
      <c r="VLA2454" s="20"/>
      <c r="VLB2454" s="20"/>
      <c r="VLC2454" s="20"/>
      <c r="VLD2454" s="20"/>
      <c r="VLE2454" s="20"/>
      <c r="VLF2454" s="20"/>
      <c r="VLG2454" s="20"/>
      <c r="VLH2454" s="20"/>
      <c r="VLI2454" s="20"/>
      <c r="VLJ2454" s="20"/>
      <c r="VLK2454" s="20"/>
      <c r="VLL2454" s="20"/>
      <c r="VLM2454" s="20"/>
      <c r="VLN2454" s="20"/>
      <c r="VLO2454" s="20"/>
      <c r="VLP2454" s="20"/>
      <c r="VLQ2454" s="20"/>
      <c r="VLR2454" s="20"/>
      <c r="VLS2454" s="20"/>
      <c r="VLT2454" s="20"/>
      <c r="VLU2454" s="20"/>
      <c r="VLV2454" s="20"/>
      <c r="VLW2454" s="20"/>
      <c r="VLX2454" s="20"/>
      <c r="VLY2454" s="20"/>
      <c r="VLZ2454" s="20"/>
      <c r="VMA2454" s="20"/>
      <c r="VMB2454" s="20"/>
      <c r="VMC2454" s="20"/>
      <c r="VMD2454" s="20"/>
      <c r="VME2454" s="20"/>
      <c r="VMF2454" s="20"/>
      <c r="VMG2454" s="20"/>
      <c r="VMH2454" s="20"/>
      <c r="VMI2454" s="20"/>
      <c r="VMJ2454" s="20"/>
      <c r="VMK2454" s="20"/>
      <c r="VML2454" s="20"/>
      <c r="VMM2454" s="20"/>
      <c r="VMN2454" s="20"/>
      <c r="VMO2454" s="20"/>
      <c r="VMP2454" s="20"/>
      <c r="VMQ2454" s="20"/>
      <c r="VMR2454" s="20"/>
      <c r="VMS2454" s="20"/>
      <c r="VMT2454" s="20"/>
      <c r="VMU2454" s="20"/>
      <c r="VMV2454" s="20"/>
      <c r="VMW2454" s="20"/>
      <c r="VMX2454" s="20"/>
      <c r="VMY2454" s="20"/>
      <c r="VMZ2454" s="20"/>
      <c r="VNA2454" s="20"/>
      <c r="VNB2454" s="20"/>
      <c r="VNC2454" s="20"/>
      <c r="VND2454" s="20"/>
      <c r="VNE2454" s="20"/>
      <c r="VNF2454" s="20"/>
      <c r="VNG2454" s="20"/>
      <c r="VNH2454" s="20"/>
      <c r="VNI2454" s="20"/>
      <c r="VNJ2454" s="20"/>
      <c r="VNK2454" s="20"/>
      <c r="VNL2454" s="20"/>
      <c r="VNM2454" s="20"/>
      <c r="VNN2454" s="20"/>
      <c r="VNO2454" s="20"/>
      <c r="VNP2454" s="20"/>
      <c r="VNQ2454" s="20"/>
      <c r="VNR2454" s="20"/>
      <c r="VNS2454" s="20"/>
      <c r="VNT2454" s="20"/>
      <c r="VNU2454" s="20"/>
      <c r="VNV2454" s="20"/>
      <c r="VNW2454" s="20"/>
      <c r="VNX2454" s="20"/>
      <c r="VNY2454" s="20"/>
      <c r="VNZ2454" s="20"/>
      <c r="VOA2454" s="20"/>
      <c r="VOB2454" s="20"/>
      <c r="VOC2454" s="20"/>
      <c r="VOD2454" s="20"/>
      <c r="VOE2454" s="20"/>
      <c r="VOF2454" s="20"/>
      <c r="VOG2454" s="20"/>
      <c r="VOH2454" s="20"/>
      <c r="VOI2454" s="20"/>
      <c r="VOJ2454" s="20"/>
      <c r="VOK2454" s="20"/>
      <c r="VOL2454" s="20"/>
      <c r="VOM2454" s="20"/>
      <c r="VON2454" s="20"/>
      <c r="VOO2454" s="20"/>
      <c r="VOP2454" s="20"/>
      <c r="VOQ2454" s="20"/>
      <c r="VOR2454" s="20"/>
      <c r="VOS2454" s="20"/>
      <c r="VOT2454" s="20"/>
      <c r="VOU2454" s="20"/>
      <c r="VOV2454" s="20"/>
      <c r="VOW2454" s="20"/>
      <c r="VOX2454" s="20"/>
      <c r="VOY2454" s="20"/>
      <c r="VOZ2454" s="20"/>
      <c r="VPA2454" s="20"/>
      <c r="VPB2454" s="20"/>
      <c r="VPC2454" s="20"/>
      <c r="VPD2454" s="20"/>
      <c r="VPE2454" s="20"/>
      <c r="VPF2454" s="20"/>
      <c r="VPG2454" s="20"/>
      <c r="VPH2454" s="20"/>
      <c r="VPI2454" s="20"/>
      <c r="VPJ2454" s="20"/>
      <c r="VPK2454" s="20"/>
      <c r="VPL2454" s="20"/>
      <c r="VPM2454" s="20"/>
      <c r="VPN2454" s="20"/>
      <c r="VPO2454" s="20"/>
      <c r="VPP2454" s="20"/>
      <c r="VPQ2454" s="20"/>
      <c r="VPR2454" s="20"/>
      <c r="VPS2454" s="20"/>
      <c r="VPT2454" s="20"/>
      <c r="VPU2454" s="20"/>
      <c r="VPV2454" s="20"/>
      <c r="VPW2454" s="20"/>
      <c r="VPX2454" s="20"/>
      <c r="VPY2454" s="20"/>
      <c r="VPZ2454" s="20"/>
      <c r="VQA2454" s="20"/>
      <c r="VQB2454" s="20"/>
      <c r="VQC2454" s="20"/>
      <c r="VQD2454" s="20"/>
      <c r="VQE2454" s="20"/>
      <c r="VQF2454" s="20"/>
      <c r="VQG2454" s="20"/>
      <c r="VQH2454" s="20"/>
      <c r="VQI2454" s="20"/>
      <c r="VQJ2454" s="20"/>
      <c r="VQK2454" s="20"/>
      <c r="VQL2454" s="20"/>
      <c r="VQM2454" s="20"/>
      <c r="VQN2454" s="20"/>
      <c r="VQO2454" s="20"/>
      <c r="VQP2454" s="20"/>
      <c r="VQQ2454" s="20"/>
      <c r="VQR2454" s="20"/>
      <c r="VQS2454" s="20"/>
      <c r="VQT2454" s="20"/>
      <c r="VQU2454" s="20"/>
      <c r="VQV2454" s="20"/>
      <c r="VQW2454" s="20"/>
      <c r="VQX2454" s="20"/>
      <c r="VQY2454" s="20"/>
      <c r="VQZ2454" s="20"/>
      <c r="VRA2454" s="20"/>
      <c r="VRB2454" s="20"/>
      <c r="VRC2454" s="20"/>
      <c r="VRD2454" s="20"/>
      <c r="VRE2454" s="20"/>
      <c r="VRF2454" s="20"/>
      <c r="VRG2454" s="20"/>
      <c r="VRH2454" s="20"/>
      <c r="VRI2454" s="20"/>
      <c r="VRJ2454" s="20"/>
      <c r="VRK2454" s="20"/>
      <c r="VRL2454" s="20"/>
      <c r="VRM2454" s="20"/>
      <c r="VRN2454" s="20"/>
      <c r="VRO2454" s="20"/>
      <c r="VRP2454" s="20"/>
      <c r="VRQ2454" s="20"/>
      <c r="VRR2454" s="20"/>
      <c r="VRS2454" s="20"/>
      <c r="VRT2454" s="20"/>
      <c r="VRU2454" s="20"/>
      <c r="VRV2454" s="20"/>
      <c r="VRW2454" s="20"/>
      <c r="VRX2454" s="20"/>
      <c r="VRY2454" s="20"/>
      <c r="VRZ2454" s="20"/>
      <c r="VSA2454" s="20"/>
      <c r="VSB2454" s="20"/>
      <c r="VSC2454" s="20"/>
      <c r="VSD2454" s="20"/>
      <c r="VSE2454" s="20"/>
      <c r="VSF2454" s="20"/>
      <c r="VSG2454" s="20"/>
      <c r="VSH2454" s="20"/>
      <c r="VSI2454" s="20"/>
      <c r="VSJ2454" s="20"/>
      <c r="VSK2454" s="20"/>
      <c r="VSL2454" s="20"/>
      <c r="VSM2454" s="20"/>
      <c r="VSN2454" s="20"/>
      <c r="VSO2454" s="20"/>
      <c r="VSP2454" s="20"/>
      <c r="VSQ2454" s="20"/>
      <c r="VSR2454" s="20"/>
      <c r="VSS2454" s="20"/>
      <c r="VST2454" s="20"/>
      <c r="VSU2454" s="20"/>
      <c r="VSV2454" s="20"/>
      <c r="VSW2454" s="20"/>
      <c r="VSX2454" s="20"/>
      <c r="VSY2454" s="20"/>
      <c r="VSZ2454" s="20"/>
      <c r="VTA2454" s="20"/>
      <c r="VTB2454" s="20"/>
      <c r="VTC2454" s="20"/>
      <c r="VTD2454" s="20"/>
      <c r="VTE2454" s="20"/>
      <c r="VTF2454" s="20"/>
      <c r="VTG2454" s="20"/>
      <c r="VTH2454" s="20"/>
      <c r="VTI2454" s="20"/>
      <c r="VTJ2454" s="20"/>
      <c r="VTK2454" s="20"/>
      <c r="VTL2454" s="20"/>
      <c r="VTM2454" s="20"/>
      <c r="VTN2454" s="20"/>
      <c r="VTO2454" s="20"/>
      <c r="VTP2454" s="20"/>
      <c r="VTQ2454" s="20"/>
      <c r="VTR2454" s="20"/>
      <c r="VTS2454" s="20"/>
      <c r="VTT2454" s="20"/>
      <c r="VTU2454" s="20"/>
      <c r="VTV2454" s="20"/>
      <c r="VTW2454" s="20"/>
      <c r="VTX2454" s="20"/>
      <c r="VTY2454" s="20"/>
      <c r="VTZ2454" s="20"/>
      <c r="VUA2454" s="20"/>
      <c r="VUB2454" s="20"/>
      <c r="VUC2454" s="20"/>
      <c r="VUD2454" s="20"/>
      <c r="VUE2454" s="20"/>
      <c r="VUF2454" s="20"/>
      <c r="VUG2454" s="20"/>
      <c r="VUH2454" s="20"/>
      <c r="VUI2454" s="20"/>
      <c r="VUJ2454" s="20"/>
      <c r="VUK2454" s="20"/>
      <c r="VUL2454" s="20"/>
      <c r="VUM2454" s="20"/>
      <c r="VUN2454" s="20"/>
      <c r="VUO2454" s="20"/>
      <c r="VUP2454" s="20"/>
      <c r="VUQ2454" s="20"/>
      <c r="VUR2454" s="20"/>
      <c r="VUS2454" s="20"/>
      <c r="VUT2454" s="20"/>
      <c r="VUU2454" s="20"/>
      <c r="VUV2454" s="20"/>
      <c r="VUW2454" s="20"/>
      <c r="VUX2454" s="20"/>
      <c r="VUY2454" s="20"/>
      <c r="VUZ2454" s="20"/>
      <c r="VVA2454" s="20"/>
      <c r="VVB2454" s="20"/>
      <c r="VVC2454" s="20"/>
      <c r="VVD2454" s="20"/>
      <c r="VVE2454" s="20"/>
      <c r="VVF2454" s="20"/>
      <c r="VVG2454" s="20"/>
      <c r="VVH2454" s="20"/>
      <c r="VVI2454" s="20"/>
      <c r="VVJ2454" s="20"/>
      <c r="VVK2454" s="20"/>
      <c r="VVL2454" s="20"/>
      <c r="VVM2454" s="20"/>
      <c r="VVN2454" s="20"/>
      <c r="VVO2454" s="20"/>
      <c r="VVP2454" s="20"/>
      <c r="VVQ2454" s="20"/>
      <c r="VVR2454" s="20"/>
      <c r="VVS2454" s="20"/>
      <c r="VVT2454" s="20"/>
      <c r="VVU2454" s="20"/>
      <c r="VVV2454" s="20"/>
      <c r="VVW2454" s="20"/>
      <c r="VVX2454" s="20"/>
      <c r="VVY2454" s="20"/>
      <c r="VVZ2454" s="20"/>
      <c r="VWA2454" s="20"/>
      <c r="VWB2454" s="20"/>
      <c r="VWC2454" s="20"/>
      <c r="VWD2454" s="20"/>
      <c r="VWE2454" s="20"/>
      <c r="VWF2454" s="20"/>
      <c r="VWG2454" s="20"/>
      <c r="VWH2454" s="20"/>
      <c r="VWI2454" s="20"/>
      <c r="VWJ2454" s="20"/>
      <c r="VWK2454" s="20"/>
      <c r="VWL2454" s="20"/>
      <c r="VWM2454" s="20"/>
      <c r="VWN2454" s="20"/>
      <c r="VWO2454" s="20"/>
      <c r="VWP2454" s="20"/>
      <c r="VWQ2454" s="20"/>
      <c r="VWR2454" s="20"/>
      <c r="VWS2454" s="20"/>
      <c r="VWT2454" s="20"/>
      <c r="VWU2454" s="20"/>
      <c r="VWV2454" s="20"/>
      <c r="VWW2454" s="20"/>
      <c r="VWX2454" s="20"/>
      <c r="VWY2454" s="20"/>
      <c r="VWZ2454" s="20"/>
      <c r="VXA2454" s="20"/>
      <c r="VXB2454" s="20"/>
      <c r="VXC2454" s="20"/>
      <c r="VXD2454" s="20"/>
      <c r="VXE2454" s="20"/>
      <c r="VXF2454" s="20"/>
      <c r="VXG2454" s="20"/>
      <c r="VXH2454" s="20"/>
      <c r="VXI2454" s="20"/>
      <c r="VXJ2454" s="20"/>
      <c r="VXK2454" s="20"/>
      <c r="VXL2454" s="20"/>
      <c r="VXM2454" s="20"/>
      <c r="VXN2454" s="20"/>
      <c r="VXO2454" s="20"/>
      <c r="VXP2454" s="20"/>
      <c r="VXQ2454" s="20"/>
      <c r="VXR2454" s="20"/>
      <c r="VXS2454" s="20"/>
      <c r="VXT2454" s="20"/>
      <c r="VXU2454" s="20"/>
      <c r="VXV2454" s="20"/>
      <c r="VXW2454" s="20"/>
      <c r="VXX2454" s="20"/>
      <c r="VXY2454" s="20"/>
      <c r="VXZ2454" s="20"/>
      <c r="VYA2454" s="20"/>
      <c r="VYB2454" s="20"/>
      <c r="VYC2454" s="20"/>
      <c r="VYD2454" s="20"/>
      <c r="VYE2454" s="20"/>
      <c r="VYF2454" s="20"/>
      <c r="VYG2454" s="20"/>
      <c r="VYH2454" s="20"/>
      <c r="VYI2454" s="20"/>
      <c r="VYJ2454" s="20"/>
      <c r="VYK2454" s="20"/>
      <c r="VYL2454" s="20"/>
      <c r="VYM2454" s="20"/>
      <c r="VYN2454" s="20"/>
      <c r="VYO2454" s="20"/>
      <c r="VYP2454" s="20"/>
      <c r="VYQ2454" s="20"/>
      <c r="VYR2454" s="20"/>
      <c r="VYS2454" s="20"/>
      <c r="VYT2454" s="20"/>
      <c r="VYU2454" s="20"/>
      <c r="VYV2454" s="20"/>
      <c r="VYW2454" s="20"/>
      <c r="VYX2454" s="20"/>
      <c r="VYY2454" s="20"/>
      <c r="VYZ2454" s="20"/>
      <c r="VZA2454" s="20"/>
      <c r="VZB2454" s="20"/>
      <c r="VZC2454" s="20"/>
      <c r="VZD2454" s="20"/>
      <c r="VZE2454" s="20"/>
      <c r="VZF2454" s="20"/>
      <c r="VZG2454" s="20"/>
      <c r="VZH2454" s="20"/>
      <c r="VZI2454" s="20"/>
      <c r="VZJ2454" s="20"/>
      <c r="VZK2454" s="20"/>
      <c r="VZL2454" s="20"/>
      <c r="VZM2454" s="20"/>
      <c r="VZN2454" s="20"/>
      <c r="VZO2454" s="20"/>
      <c r="VZP2454" s="20"/>
      <c r="VZQ2454" s="20"/>
      <c r="VZR2454" s="20"/>
      <c r="VZS2454" s="20"/>
      <c r="VZT2454" s="20"/>
      <c r="VZU2454" s="20"/>
      <c r="VZV2454" s="20"/>
      <c r="VZW2454" s="20"/>
      <c r="VZX2454" s="20"/>
      <c r="VZY2454" s="20"/>
      <c r="VZZ2454" s="20"/>
      <c r="WAA2454" s="20"/>
      <c r="WAB2454" s="20"/>
      <c r="WAC2454" s="20"/>
      <c r="WAD2454" s="20"/>
      <c r="WAE2454" s="20"/>
      <c r="WAF2454" s="20"/>
      <c r="WAG2454" s="20"/>
      <c r="WAH2454" s="20"/>
      <c r="WAI2454" s="20"/>
      <c r="WAJ2454" s="20"/>
      <c r="WAK2454" s="20"/>
      <c r="WAL2454" s="20"/>
      <c r="WAM2454" s="20"/>
      <c r="WAN2454" s="20"/>
      <c r="WAO2454" s="20"/>
      <c r="WAP2454" s="20"/>
      <c r="WAQ2454" s="20"/>
      <c r="WAR2454" s="20"/>
      <c r="WAS2454" s="20"/>
      <c r="WAT2454" s="20"/>
      <c r="WAU2454" s="20"/>
      <c r="WAV2454" s="20"/>
      <c r="WAW2454" s="20"/>
      <c r="WAX2454" s="20"/>
      <c r="WAY2454" s="20"/>
      <c r="WAZ2454" s="20"/>
      <c r="WBA2454" s="20"/>
      <c r="WBB2454" s="20"/>
      <c r="WBC2454" s="20"/>
      <c r="WBD2454" s="20"/>
      <c r="WBE2454" s="20"/>
      <c r="WBF2454" s="20"/>
      <c r="WBG2454" s="20"/>
      <c r="WBH2454" s="20"/>
      <c r="WBI2454" s="20"/>
      <c r="WBJ2454" s="20"/>
      <c r="WBK2454" s="20"/>
      <c r="WBL2454" s="20"/>
      <c r="WBM2454" s="20"/>
      <c r="WBN2454" s="20"/>
      <c r="WBO2454" s="20"/>
      <c r="WBP2454" s="20"/>
      <c r="WBQ2454" s="20"/>
      <c r="WBR2454" s="20"/>
      <c r="WBS2454" s="20"/>
      <c r="WBT2454" s="20"/>
      <c r="WBU2454" s="20"/>
      <c r="WBV2454" s="20"/>
      <c r="WBW2454" s="20"/>
      <c r="WBX2454" s="20"/>
      <c r="WBY2454" s="20"/>
      <c r="WBZ2454" s="20"/>
      <c r="WCA2454" s="20"/>
      <c r="WCB2454" s="20"/>
      <c r="WCC2454" s="20"/>
      <c r="WCD2454" s="20"/>
      <c r="WCE2454" s="20"/>
      <c r="WCF2454" s="20"/>
      <c r="WCG2454" s="20"/>
      <c r="WCH2454" s="20"/>
      <c r="WCI2454" s="20"/>
      <c r="WCJ2454" s="20"/>
      <c r="WCK2454" s="20"/>
      <c r="WCL2454" s="20"/>
      <c r="WCM2454" s="20"/>
      <c r="WCN2454" s="20"/>
      <c r="WCO2454" s="20"/>
      <c r="WCP2454" s="20"/>
      <c r="WCQ2454" s="20"/>
      <c r="WCR2454" s="20"/>
      <c r="WCS2454" s="20"/>
      <c r="WCT2454" s="20"/>
      <c r="WCU2454" s="20"/>
      <c r="WCV2454" s="20"/>
      <c r="WCW2454" s="20"/>
      <c r="WCX2454" s="20"/>
      <c r="WCY2454" s="20"/>
      <c r="WCZ2454" s="20"/>
      <c r="WDA2454" s="20"/>
      <c r="WDB2454" s="20"/>
      <c r="WDC2454" s="20"/>
      <c r="WDD2454" s="20"/>
      <c r="WDE2454" s="20"/>
      <c r="WDF2454" s="20"/>
      <c r="WDG2454" s="20"/>
      <c r="WDH2454" s="20"/>
      <c r="WDI2454" s="20"/>
      <c r="WDJ2454" s="20"/>
      <c r="WDK2454" s="20"/>
      <c r="WDL2454" s="20"/>
      <c r="WDM2454" s="20"/>
      <c r="WDN2454" s="20"/>
      <c r="WDO2454" s="20"/>
      <c r="WDP2454" s="20"/>
      <c r="WDQ2454" s="20"/>
      <c r="WDR2454" s="20"/>
      <c r="WDS2454" s="20"/>
      <c r="WDT2454" s="20"/>
      <c r="WDU2454" s="20"/>
      <c r="WDV2454" s="20"/>
      <c r="WDW2454" s="20"/>
      <c r="WDX2454" s="20"/>
      <c r="WDY2454" s="20"/>
      <c r="WDZ2454" s="20"/>
      <c r="WEA2454" s="20"/>
      <c r="WEB2454" s="20"/>
      <c r="WEC2454" s="20"/>
      <c r="WED2454" s="20"/>
      <c r="WEE2454" s="20"/>
      <c r="WEF2454" s="20"/>
      <c r="WEG2454" s="20"/>
      <c r="WEH2454" s="20"/>
      <c r="WEI2454" s="20"/>
      <c r="WEJ2454" s="20"/>
      <c r="WEK2454" s="20"/>
      <c r="WEL2454" s="20"/>
      <c r="WEM2454" s="20"/>
      <c r="WEN2454" s="20"/>
      <c r="WEO2454" s="20"/>
      <c r="WEP2454" s="20"/>
      <c r="WEQ2454" s="20"/>
      <c r="WER2454" s="20"/>
      <c r="WES2454" s="20"/>
      <c r="WET2454" s="20"/>
      <c r="WEU2454" s="20"/>
      <c r="WEV2454" s="20"/>
      <c r="WEW2454" s="20"/>
      <c r="WEX2454" s="20"/>
      <c r="WEY2454" s="20"/>
      <c r="WEZ2454" s="20"/>
      <c r="WFA2454" s="20"/>
      <c r="WFB2454" s="20"/>
      <c r="WFC2454" s="20"/>
      <c r="WFD2454" s="20"/>
      <c r="WFE2454" s="20"/>
      <c r="WFF2454" s="20"/>
      <c r="WFG2454" s="20"/>
      <c r="WFH2454" s="20"/>
      <c r="WFI2454" s="20"/>
      <c r="WFJ2454" s="20"/>
      <c r="WFK2454" s="20"/>
      <c r="WFL2454" s="20"/>
      <c r="WFM2454" s="20"/>
      <c r="WFN2454" s="20"/>
      <c r="WFO2454" s="20"/>
      <c r="WFP2454" s="20"/>
      <c r="WFQ2454" s="20"/>
      <c r="WFR2454" s="20"/>
      <c r="WFS2454" s="20"/>
      <c r="WFT2454" s="20"/>
      <c r="WFU2454" s="20"/>
      <c r="WFV2454" s="20"/>
      <c r="WFW2454" s="20"/>
      <c r="WFX2454" s="20"/>
      <c r="WFY2454" s="20"/>
      <c r="WFZ2454" s="20"/>
      <c r="WGA2454" s="20"/>
      <c r="WGB2454" s="20"/>
      <c r="WGC2454" s="20"/>
      <c r="WGD2454" s="20"/>
      <c r="WGE2454" s="20"/>
      <c r="WGF2454" s="20"/>
      <c r="WGG2454" s="20"/>
      <c r="WGH2454" s="20"/>
      <c r="WGI2454" s="20"/>
      <c r="WGJ2454" s="20"/>
      <c r="WGK2454" s="20"/>
      <c r="WGL2454" s="20"/>
      <c r="WGM2454" s="20"/>
      <c r="WGN2454" s="20"/>
      <c r="WGO2454" s="20"/>
      <c r="WGP2454" s="20"/>
      <c r="WGQ2454" s="20"/>
      <c r="WGR2454" s="20"/>
      <c r="WGS2454" s="20"/>
      <c r="WGT2454" s="20"/>
      <c r="WGU2454" s="20"/>
      <c r="WGV2454" s="20"/>
      <c r="WGW2454" s="20"/>
      <c r="WGX2454" s="20"/>
      <c r="WGY2454" s="20"/>
      <c r="WGZ2454" s="20"/>
      <c r="WHA2454" s="20"/>
      <c r="WHB2454" s="20"/>
      <c r="WHC2454" s="20"/>
      <c r="WHD2454" s="20"/>
      <c r="WHE2454" s="20"/>
      <c r="WHF2454" s="20"/>
      <c r="WHG2454" s="20"/>
      <c r="WHH2454" s="20"/>
      <c r="WHI2454" s="20"/>
      <c r="WHJ2454" s="20"/>
      <c r="WHK2454" s="20"/>
      <c r="WHL2454" s="20"/>
      <c r="WHM2454" s="20"/>
      <c r="WHN2454" s="20"/>
      <c r="WHO2454" s="20"/>
      <c r="WHP2454" s="20"/>
      <c r="WHQ2454" s="20"/>
      <c r="WHR2454" s="20"/>
      <c r="WHS2454" s="20"/>
      <c r="WHT2454" s="20"/>
      <c r="WHU2454" s="20"/>
      <c r="WHV2454" s="20"/>
      <c r="WHW2454" s="20"/>
      <c r="WHX2454" s="20"/>
      <c r="WHY2454" s="20"/>
      <c r="WHZ2454" s="20"/>
      <c r="WIA2454" s="20"/>
      <c r="WIB2454" s="20"/>
      <c r="WIC2454" s="20"/>
      <c r="WID2454" s="20"/>
      <c r="WIE2454" s="20"/>
      <c r="WIF2454" s="20"/>
      <c r="WIG2454" s="20"/>
      <c r="WIH2454" s="20"/>
      <c r="WII2454" s="20"/>
      <c r="WIJ2454" s="20"/>
      <c r="WIK2454" s="20"/>
      <c r="WIL2454" s="20"/>
      <c r="WIM2454" s="20"/>
      <c r="WIN2454" s="20"/>
      <c r="WIO2454" s="20"/>
      <c r="WIP2454" s="20"/>
      <c r="WIQ2454" s="20"/>
      <c r="WIR2454" s="20"/>
      <c r="WIS2454" s="20"/>
      <c r="WIT2454" s="20"/>
      <c r="WIU2454" s="20"/>
      <c r="WIV2454" s="20"/>
      <c r="WIW2454" s="20"/>
      <c r="WIX2454" s="20"/>
      <c r="WIY2454" s="20"/>
      <c r="WIZ2454" s="20"/>
      <c r="WJA2454" s="20"/>
      <c r="WJB2454" s="20"/>
      <c r="WJC2454" s="20"/>
      <c r="WJD2454" s="20"/>
      <c r="WJE2454" s="20"/>
      <c r="WJF2454" s="20"/>
      <c r="WJG2454" s="20"/>
      <c r="WJH2454" s="20"/>
      <c r="WJI2454" s="20"/>
      <c r="WJJ2454" s="20"/>
      <c r="WJK2454" s="20"/>
      <c r="WJL2454" s="20"/>
      <c r="WJM2454" s="20"/>
      <c r="WJN2454" s="20"/>
      <c r="WJO2454" s="20"/>
      <c r="WJP2454" s="20"/>
      <c r="WJQ2454" s="20"/>
      <c r="WJR2454" s="20"/>
      <c r="WJS2454" s="20"/>
      <c r="WJT2454" s="20"/>
      <c r="WJU2454" s="20"/>
      <c r="WJV2454" s="20"/>
      <c r="WJW2454" s="20"/>
      <c r="WJX2454" s="20"/>
      <c r="WJY2454" s="20"/>
      <c r="WJZ2454" s="20"/>
      <c r="WKA2454" s="20"/>
      <c r="WKB2454" s="20"/>
      <c r="WKC2454" s="20"/>
      <c r="WKD2454" s="20"/>
      <c r="WKE2454" s="20"/>
      <c r="WKF2454" s="20"/>
      <c r="WKG2454" s="20"/>
      <c r="WKH2454" s="20"/>
      <c r="WKI2454" s="20"/>
      <c r="WKJ2454" s="20"/>
      <c r="WKK2454" s="20"/>
      <c r="WKL2454" s="20"/>
      <c r="WKM2454" s="20"/>
      <c r="WKN2454" s="20"/>
      <c r="WKO2454" s="20"/>
      <c r="WKP2454" s="20"/>
      <c r="WKQ2454" s="20"/>
      <c r="WKR2454" s="20"/>
      <c r="WKS2454" s="20"/>
      <c r="WKT2454" s="20"/>
      <c r="WKU2454" s="20"/>
      <c r="WKV2454" s="20"/>
      <c r="WKW2454" s="20"/>
      <c r="WKX2454" s="20"/>
      <c r="WKY2454" s="20"/>
      <c r="WKZ2454" s="20"/>
      <c r="WLA2454" s="20"/>
      <c r="WLB2454" s="20"/>
      <c r="WLC2454" s="20"/>
      <c r="WLD2454" s="20"/>
      <c r="WLE2454" s="20"/>
      <c r="WLF2454" s="20"/>
      <c r="WLG2454" s="20"/>
      <c r="WLH2454" s="20"/>
      <c r="WLI2454" s="20"/>
      <c r="WLJ2454" s="20"/>
      <c r="WLK2454" s="20"/>
      <c r="WLL2454" s="20"/>
      <c r="WLM2454" s="20"/>
      <c r="WLN2454" s="20"/>
      <c r="WLO2454" s="20"/>
      <c r="WLP2454" s="20"/>
      <c r="WLQ2454" s="20"/>
      <c r="WLR2454" s="20"/>
      <c r="WLS2454" s="20"/>
      <c r="WLT2454" s="20"/>
      <c r="WLU2454" s="20"/>
      <c r="WLV2454" s="20"/>
      <c r="WLW2454" s="20"/>
      <c r="WLX2454" s="20"/>
      <c r="WLY2454" s="20"/>
      <c r="WLZ2454" s="20"/>
      <c r="WMA2454" s="20"/>
      <c r="WMB2454" s="20"/>
      <c r="WMC2454" s="20"/>
      <c r="WMD2454" s="20"/>
      <c r="WME2454" s="20"/>
      <c r="WMF2454" s="20"/>
      <c r="WMG2454" s="20"/>
      <c r="WMH2454" s="20"/>
      <c r="WMI2454" s="20"/>
      <c r="WMJ2454" s="20"/>
      <c r="WMK2454" s="20"/>
      <c r="WML2454" s="20"/>
      <c r="WMM2454" s="20"/>
      <c r="WMN2454" s="20"/>
      <c r="WMO2454" s="20"/>
      <c r="WMP2454" s="20"/>
      <c r="WMQ2454" s="20"/>
      <c r="WMR2454" s="20"/>
      <c r="WMS2454" s="20"/>
      <c r="WMT2454" s="20"/>
      <c r="WMU2454" s="20"/>
      <c r="WMV2454" s="20"/>
      <c r="WMW2454" s="20"/>
      <c r="WMX2454" s="20"/>
      <c r="WMY2454" s="20"/>
      <c r="WMZ2454" s="20"/>
      <c r="WNA2454" s="20"/>
      <c r="WNB2454" s="20"/>
      <c r="WNC2454" s="20"/>
      <c r="WND2454" s="20"/>
      <c r="WNE2454" s="20"/>
      <c r="WNF2454" s="20"/>
      <c r="WNG2454" s="20"/>
      <c r="WNH2454" s="20"/>
      <c r="WNI2454" s="20"/>
      <c r="WNJ2454" s="20"/>
      <c r="WNK2454" s="20"/>
      <c r="WNL2454" s="20"/>
      <c r="WNM2454" s="20"/>
      <c r="WNN2454" s="20"/>
      <c r="WNO2454" s="20"/>
      <c r="WNP2454" s="20"/>
      <c r="WNQ2454" s="20"/>
      <c r="WNR2454" s="20"/>
      <c r="WNS2454" s="20"/>
      <c r="WNT2454" s="20"/>
      <c r="WNU2454" s="20"/>
      <c r="WNV2454" s="20"/>
      <c r="WNW2454" s="20"/>
      <c r="WNX2454" s="20"/>
      <c r="WNY2454" s="20"/>
      <c r="WNZ2454" s="20"/>
      <c r="WOA2454" s="20"/>
      <c r="WOB2454" s="20"/>
      <c r="WOC2454" s="20"/>
      <c r="WOD2454" s="20"/>
      <c r="WOE2454" s="20"/>
      <c r="WOF2454" s="20"/>
      <c r="WOG2454" s="20"/>
      <c r="WOH2454" s="20"/>
      <c r="WOI2454" s="20"/>
      <c r="WOJ2454" s="20"/>
      <c r="WOK2454" s="20"/>
      <c r="WOL2454" s="20"/>
      <c r="WOM2454" s="20"/>
      <c r="WON2454" s="20"/>
      <c r="WOO2454" s="20"/>
      <c r="WOP2454" s="20"/>
      <c r="WOQ2454" s="20"/>
      <c r="WOR2454" s="20"/>
      <c r="WOS2454" s="20"/>
      <c r="WOT2454" s="20"/>
      <c r="WOU2454" s="20"/>
      <c r="WOV2454" s="20"/>
      <c r="WOW2454" s="20"/>
      <c r="WOX2454" s="20"/>
      <c r="WOY2454" s="20"/>
      <c r="WOZ2454" s="20"/>
      <c r="WPA2454" s="20"/>
      <c r="WPB2454" s="20"/>
      <c r="WPC2454" s="20"/>
      <c r="WPD2454" s="20"/>
      <c r="WPE2454" s="20"/>
      <c r="WPF2454" s="20"/>
      <c r="WPG2454" s="20"/>
      <c r="WPH2454" s="20"/>
      <c r="WPI2454" s="20"/>
      <c r="WPJ2454" s="20"/>
      <c r="WPK2454" s="20"/>
      <c r="WPL2454" s="20"/>
      <c r="WPM2454" s="20"/>
      <c r="WPN2454" s="20"/>
      <c r="WPO2454" s="20"/>
      <c r="WPP2454" s="20"/>
      <c r="WPQ2454" s="20"/>
      <c r="WPR2454" s="20"/>
      <c r="WPS2454" s="20"/>
      <c r="WPT2454" s="20"/>
      <c r="WPU2454" s="20"/>
      <c r="WPV2454" s="20"/>
      <c r="WPW2454" s="20"/>
      <c r="WPX2454" s="20"/>
      <c r="WPY2454" s="20"/>
      <c r="WPZ2454" s="20"/>
      <c r="WQA2454" s="20"/>
      <c r="WQB2454" s="20"/>
      <c r="WQC2454" s="20"/>
      <c r="WQD2454" s="20"/>
      <c r="WQE2454" s="20"/>
      <c r="WQF2454" s="20"/>
      <c r="WQG2454" s="20"/>
      <c r="WQH2454" s="20"/>
      <c r="WQI2454" s="20"/>
      <c r="WQJ2454" s="20"/>
      <c r="WQK2454" s="20"/>
      <c r="WQL2454" s="20"/>
      <c r="WQM2454" s="20"/>
      <c r="WQN2454" s="20"/>
      <c r="WQO2454" s="20"/>
      <c r="WQP2454" s="20"/>
      <c r="WQQ2454" s="20"/>
      <c r="WQR2454" s="20"/>
      <c r="WQS2454" s="20"/>
      <c r="WQT2454" s="20"/>
      <c r="WQU2454" s="20"/>
      <c r="WQV2454" s="20"/>
      <c r="WQW2454" s="20"/>
      <c r="WQX2454" s="20"/>
      <c r="WQY2454" s="20"/>
      <c r="WQZ2454" s="20"/>
      <c r="WRA2454" s="20"/>
      <c r="WRB2454" s="20"/>
      <c r="WRC2454" s="20"/>
      <c r="WRD2454" s="20"/>
      <c r="WRE2454" s="20"/>
      <c r="WRF2454" s="20"/>
      <c r="WRG2454" s="20"/>
      <c r="WRH2454" s="20"/>
      <c r="WRI2454" s="20"/>
      <c r="WRJ2454" s="20"/>
      <c r="WRK2454" s="20"/>
      <c r="WRL2454" s="20"/>
      <c r="WRM2454" s="20"/>
      <c r="WRN2454" s="20"/>
      <c r="WRO2454" s="20"/>
      <c r="WRP2454" s="20"/>
      <c r="WRQ2454" s="20"/>
      <c r="WRR2454" s="20"/>
      <c r="WRS2454" s="20"/>
      <c r="WRT2454" s="20"/>
      <c r="WRU2454" s="20"/>
      <c r="WRV2454" s="20"/>
      <c r="WRW2454" s="20"/>
      <c r="WRX2454" s="20"/>
      <c r="WRY2454" s="20"/>
      <c r="WRZ2454" s="20"/>
      <c r="WSA2454" s="20"/>
      <c r="WSB2454" s="20"/>
      <c r="WSC2454" s="20"/>
      <c r="WSD2454" s="20"/>
      <c r="WSE2454" s="20"/>
      <c r="WSF2454" s="20"/>
      <c r="WSG2454" s="20"/>
      <c r="WSH2454" s="20"/>
      <c r="WSI2454" s="20"/>
      <c r="WSJ2454" s="20"/>
      <c r="WSK2454" s="20"/>
      <c r="WSL2454" s="20"/>
      <c r="WSM2454" s="20"/>
      <c r="WSN2454" s="20"/>
      <c r="WSO2454" s="20"/>
      <c r="WSP2454" s="20"/>
      <c r="WSQ2454" s="20"/>
      <c r="WSR2454" s="20"/>
      <c r="WSS2454" s="20"/>
      <c r="WST2454" s="20"/>
      <c r="WSU2454" s="20"/>
      <c r="WSV2454" s="20"/>
      <c r="WSW2454" s="20"/>
      <c r="WSX2454" s="20"/>
      <c r="WSY2454" s="20"/>
      <c r="WSZ2454" s="20"/>
      <c r="WTA2454" s="20"/>
      <c r="WTB2454" s="20"/>
      <c r="WTC2454" s="20"/>
      <c r="WTD2454" s="20"/>
      <c r="WTE2454" s="20"/>
      <c r="WTF2454" s="20"/>
      <c r="WTG2454" s="20"/>
      <c r="WTH2454" s="20"/>
      <c r="WTI2454" s="20"/>
      <c r="WTJ2454" s="20"/>
      <c r="WTK2454" s="20"/>
      <c r="WTL2454" s="20"/>
      <c r="WTM2454" s="20"/>
      <c r="WTN2454" s="20"/>
      <c r="WTO2454" s="20"/>
      <c r="WTP2454" s="20"/>
      <c r="WTQ2454" s="20"/>
      <c r="WTR2454" s="20"/>
      <c r="WTS2454" s="20"/>
      <c r="WTT2454" s="20"/>
      <c r="WTU2454" s="20"/>
      <c r="WTV2454" s="20"/>
      <c r="WTW2454" s="20"/>
      <c r="WTX2454" s="20"/>
      <c r="WTY2454" s="20"/>
      <c r="WTZ2454" s="20"/>
      <c r="WUA2454" s="20"/>
      <c r="WUB2454" s="20"/>
      <c r="WUC2454" s="20"/>
      <c r="WUD2454" s="20"/>
      <c r="WUE2454" s="20"/>
      <c r="WUF2454" s="20"/>
      <c r="WUG2454" s="20"/>
      <c r="WUH2454" s="20"/>
      <c r="WUI2454" s="20"/>
      <c r="WUJ2454" s="20"/>
      <c r="WUK2454" s="20"/>
      <c r="WUL2454" s="20"/>
      <c r="WUM2454" s="20"/>
      <c r="WUN2454" s="20"/>
      <c r="WUO2454" s="20"/>
      <c r="WUP2454" s="20"/>
      <c r="WUQ2454" s="20"/>
      <c r="WUR2454" s="20"/>
      <c r="WUS2454" s="20"/>
      <c r="WUT2454" s="20"/>
      <c r="WUU2454" s="20"/>
      <c r="WUV2454" s="20"/>
      <c r="WUW2454" s="20"/>
      <c r="WUX2454" s="20"/>
      <c r="WUY2454" s="20"/>
      <c r="WUZ2454" s="20"/>
      <c r="WVA2454" s="20"/>
      <c r="WVB2454" s="20"/>
      <c r="WVC2454" s="20"/>
      <c r="WVD2454" s="20"/>
      <c r="WVE2454" s="20"/>
      <c r="WVF2454" s="20"/>
      <c r="WVG2454" s="20"/>
      <c r="WVH2454" s="20"/>
      <c r="WVI2454" s="20"/>
      <c r="WVJ2454" s="20"/>
      <c r="WVK2454" s="20"/>
      <c r="WVL2454" s="20"/>
      <c r="WVM2454" s="20"/>
      <c r="WVN2454" s="20"/>
      <c r="WVO2454" s="20"/>
      <c r="WVP2454" s="20"/>
      <c r="WVQ2454" s="20"/>
      <c r="WVR2454" s="20"/>
      <c r="WVS2454" s="20"/>
      <c r="WVT2454" s="20"/>
      <c r="WVU2454" s="20"/>
      <c r="WVV2454" s="20"/>
      <c r="WVW2454" s="20"/>
      <c r="WVX2454" s="20"/>
      <c r="WVY2454" s="20"/>
      <c r="WVZ2454" s="20"/>
      <c r="WWA2454" s="20"/>
      <c r="WWB2454" s="20"/>
      <c r="WWC2454" s="20"/>
      <c r="WWD2454" s="20"/>
      <c r="WWE2454" s="20"/>
      <c r="WWF2454" s="20"/>
      <c r="WWG2454" s="20"/>
      <c r="WWH2454" s="20"/>
      <c r="WWI2454" s="20"/>
      <c r="WWJ2454" s="20"/>
      <c r="WWK2454" s="20"/>
      <c r="WWL2454" s="20"/>
      <c r="WWM2454" s="20"/>
      <c r="WWN2454" s="20"/>
      <c r="WWO2454" s="20"/>
      <c r="WWP2454" s="20"/>
      <c r="WWQ2454" s="20"/>
      <c r="WWR2454" s="20"/>
      <c r="WWS2454" s="20"/>
      <c r="WWT2454" s="20"/>
      <c r="WWU2454" s="20"/>
      <c r="WWV2454" s="20"/>
      <c r="WWW2454" s="20"/>
      <c r="WWX2454" s="20"/>
      <c r="WWY2454" s="20"/>
      <c r="WWZ2454" s="20"/>
      <c r="WXA2454" s="20"/>
      <c r="WXB2454" s="20"/>
      <c r="WXC2454" s="20"/>
      <c r="WXD2454" s="20"/>
      <c r="WXE2454" s="20"/>
      <c r="WXF2454" s="20"/>
      <c r="WXG2454" s="20"/>
      <c r="WXH2454" s="20"/>
      <c r="WXI2454" s="20"/>
      <c r="WXJ2454" s="20"/>
      <c r="WXK2454" s="20"/>
      <c r="WXL2454" s="20"/>
      <c r="WXM2454" s="20"/>
      <c r="WXN2454" s="20"/>
      <c r="WXO2454" s="20"/>
      <c r="WXP2454" s="20"/>
      <c r="WXQ2454" s="20"/>
      <c r="WXR2454" s="20"/>
      <c r="WXS2454" s="20"/>
      <c r="WXT2454" s="20"/>
      <c r="WXU2454" s="20"/>
      <c r="WXV2454" s="20"/>
      <c r="WXW2454" s="20"/>
      <c r="WXX2454" s="20"/>
      <c r="WXY2454" s="20"/>
      <c r="WXZ2454" s="20"/>
      <c r="WYA2454" s="20"/>
      <c r="WYB2454" s="20"/>
      <c r="WYC2454" s="20"/>
      <c r="WYD2454" s="20"/>
      <c r="WYE2454" s="20"/>
      <c r="WYF2454" s="20"/>
      <c r="WYG2454" s="20"/>
      <c r="WYH2454" s="20"/>
      <c r="WYI2454" s="20"/>
      <c r="WYJ2454" s="20"/>
      <c r="WYK2454" s="20"/>
      <c r="WYL2454" s="20"/>
      <c r="WYM2454" s="20"/>
      <c r="WYN2454" s="20"/>
      <c r="WYO2454" s="20"/>
      <c r="WYP2454" s="20"/>
      <c r="WYQ2454" s="20"/>
      <c r="WYR2454" s="20"/>
      <c r="WYS2454" s="20"/>
      <c r="WYT2454" s="20"/>
      <c r="WYU2454" s="20"/>
      <c r="WYV2454" s="20"/>
      <c r="WYW2454" s="20"/>
      <c r="WYX2454" s="20"/>
      <c r="WYY2454" s="20"/>
      <c r="WYZ2454" s="20"/>
      <c r="WZA2454" s="20"/>
      <c r="WZB2454" s="20"/>
      <c r="WZC2454" s="20"/>
      <c r="WZD2454" s="20"/>
      <c r="WZE2454" s="20"/>
      <c r="WZF2454" s="20"/>
      <c r="WZG2454" s="20"/>
      <c r="WZH2454" s="20"/>
      <c r="WZI2454" s="20"/>
      <c r="WZJ2454" s="20"/>
      <c r="WZK2454" s="20"/>
      <c r="WZL2454" s="20"/>
      <c r="WZM2454" s="20"/>
      <c r="WZN2454" s="20"/>
      <c r="WZO2454" s="20"/>
      <c r="WZP2454" s="20"/>
      <c r="WZQ2454" s="20"/>
      <c r="WZR2454" s="20"/>
      <c r="WZS2454" s="20"/>
      <c r="WZT2454" s="20"/>
      <c r="WZU2454" s="20"/>
      <c r="WZV2454" s="20"/>
      <c r="WZW2454" s="20"/>
      <c r="WZX2454" s="20"/>
      <c r="WZY2454" s="20"/>
      <c r="WZZ2454" s="20"/>
      <c r="XAA2454" s="20"/>
      <c r="XAB2454" s="20"/>
      <c r="XAC2454" s="20"/>
      <c r="XAD2454" s="20"/>
      <c r="XAE2454" s="20"/>
      <c r="XAF2454" s="20"/>
      <c r="XAG2454" s="20"/>
      <c r="XAH2454" s="20"/>
      <c r="XAI2454" s="20"/>
      <c r="XAJ2454" s="20"/>
      <c r="XAK2454" s="20"/>
      <c r="XAL2454" s="20"/>
      <c r="XAM2454" s="20"/>
      <c r="XAN2454" s="20"/>
      <c r="XAO2454" s="20"/>
      <c r="XAP2454" s="20"/>
      <c r="XAQ2454" s="20"/>
      <c r="XAR2454" s="20"/>
      <c r="XAS2454" s="20"/>
      <c r="XAT2454" s="20"/>
      <c r="XAU2454" s="20"/>
      <c r="XAV2454" s="20"/>
      <c r="XAW2454" s="20"/>
      <c r="XAX2454" s="20"/>
      <c r="XAY2454" s="20"/>
      <c r="XAZ2454" s="20"/>
      <c r="XBA2454" s="20"/>
      <c r="XBB2454" s="20"/>
      <c r="XBC2454" s="20"/>
      <c r="XBD2454" s="20"/>
      <c r="XBE2454" s="20"/>
      <c r="XBF2454" s="20"/>
      <c r="XBG2454" s="20"/>
      <c r="XBH2454" s="20"/>
      <c r="XBI2454" s="20"/>
      <c r="XBJ2454" s="20"/>
      <c r="XBK2454" s="20"/>
      <c r="XBL2454" s="20"/>
      <c r="XBM2454" s="20"/>
      <c r="XBN2454" s="20"/>
      <c r="XBO2454" s="20"/>
      <c r="XBP2454" s="20"/>
      <c r="XBQ2454" s="20"/>
      <c r="XBR2454" s="20"/>
      <c r="XBS2454" s="20"/>
      <c r="XBT2454" s="20"/>
      <c r="XBU2454" s="20"/>
      <c r="XBV2454" s="20"/>
      <c r="XBW2454" s="20"/>
      <c r="XBX2454" s="20"/>
      <c r="XBY2454" s="20"/>
      <c r="XBZ2454" s="20"/>
      <c r="XCA2454" s="20"/>
      <c r="XCB2454" s="20"/>
      <c r="XCC2454" s="20"/>
      <c r="XCD2454" s="20"/>
      <c r="XCE2454" s="20"/>
      <c r="XCF2454" s="20"/>
      <c r="XCG2454" s="20"/>
      <c r="XCH2454" s="20"/>
      <c r="XCI2454" s="20"/>
      <c r="XCJ2454" s="20"/>
      <c r="XCK2454" s="20"/>
      <c r="XCL2454" s="20"/>
      <c r="XCM2454" s="20"/>
      <c r="XCN2454" s="20"/>
      <c r="XCO2454" s="20"/>
      <c r="XCP2454" s="20"/>
      <c r="XCQ2454" s="20"/>
      <c r="XCR2454" s="20"/>
      <c r="XCS2454" s="20"/>
      <c r="XCT2454" s="20"/>
      <c r="XCU2454" s="20"/>
      <c r="XCV2454" s="20"/>
      <c r="XCW2454" s="20"/>
      <c r="XCX2454" s="20"/>
      <c r="XCY2454" s="20"/>
      <c r="XCZ2454" s="20"/>
      <c r="XDA2454" s="20"/>
      <c r="XDB2454" s="20"/>
      <c r="XDC2454" s="20"/>
      <c r="XDD2454" s="20"/>
      <c r="XDE2454" s="20"/>
      <c r="XDF2454" s="20"/>
      <c r="XDG2454" s="20"/>
      <c r="XDH2454" s="20"/>
      <c r="XDI2454" s="20"/>
      <c r="XDJ2454" s="20"/>
      <c r="XDK2454" s="20"/>
      <c r="XDL2454" s="20"/>
      <c r="XDM2454" s="20"/>
      <c r="XDN2454" s="20"/>
      <c r="XDO2454" s="20"/>
      <c r="XDP2454" s="20"/>
      <c r="XDQ2454" s="20"/>
      <c r="XDR2454" s="20"/>
      <c r="XDS2454" s="20"/>
      <c r="XDT2454" s="20"/>
      <c r="XDU2454" s="20"/>
      <c r="XDV2454" s="20"/>
      <c r="XDW2454" s="20"/>
      <c r="XDX2454" s="20"/>
      <c r="XDY2454" s="20"/>
      <c r="XDZ2454" s="20"/>
      <c r="XEA2454" s="20"/>
      <c r="XEB2454" s="20"/>
      <c r="XEC2454" s="20"/>
      <c r="XED2454" s="20"/>
      <c r="XEE2454" s="20"/>
      <c r="XEF2454" s="20"/>
      <c r="XEG2454" s="20"/>
      <c r="XEH2454" s="20"/>
      <c r="XEI2454" s="20"/>
      <c r="XEJ2454" s="20"/>
      <c r="XEK2454" s="20"/>
      <c r="XEL2454" s="20"/>
      <c r="XEM2454" s="20"/>
      <c r="XEN2454" s="20"/>
      <c r="XEO2454" s="20"/>
      <c r="XEP2454" s="20"/>
      <c r="XEQ2454" s="20"/>
      <c r="XER2454" s="20"/>
      <c r="XES2454" s="20"/>
      <c r="XET2454" s="20"/>
      <c r="XEU2454" s="20"/>
      <c r="XEV2454" s="20"/>
      <c r="XEW2454" s="20"/>
      <c r="XEX2454" s="20"/>
      <c r="XEY2454" s="20"/>
      <c r="XEZ2454" s="20"/>
      <c r="XFA2454" s="20"/>
      <c r="XFB2454" s="20"/>
    </row>
    <row r="2455" s="23" customFormat="1" customHeight="1" spans="1:16382">
      <c r="A2455" s="31">
        <v>2452</v>
      </c>
      <c r="B2455" s="31" t="s">
        <v>5217</v>
      </c>
      <c r="C2455" s="36" t="s">
        <v>5355</v>
      </c>
      <c r="D2455" s="36" t="s">
        <v>5356</v>
      </c>
      <c r="E2455" s="36">
        <v>1</v>
      </c>
      <c r="F2455" s="50" t="s">
        <v>59</v>
      </c>
      <c r="G2455" s="31">
        <v>355</v>
      </c>
      <c r="H2455" s="31"/>
      <c r="I2455" s="55">
        <f t="shared" si="50"/>
        <v>355</v>
      </c>
      <c r="J2455" s="31" t="s">
        <v>94</v>
      </c>
      <c r="K2455" s="31"/>
      <c r="L2455" s="52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  <c r="CQ2455" s="20"/>
      <c r="CR2455" s="20"/>
      <c r="CS2455" s="20"/>
      <c r="CT2455" s="20"/>
      <c r="CU2455" s="20"/>
      <c r="CV2455" s="20"/>
      <c r="CW2455" s="20"/>
      <c r="CX2455" s="20"/>
      <c r="CY2455" s="20"/>
      <c r="CZ2455" s="20"/>
      <c r="DA2455" s="20"/>
      <c r="DB2455" s="20"/>
      <c r="DC2455" s="20"/>
      <c r="DD2455" s="20"/>
      <c r="DE2455" s="20"/>
      <c r="DF2455" s="20"/>
      <c r="DG2455" s="20"/>
      <c r="DH2455" s="20"/>
      <c r="DI2455" s="20"/>
      <c r="DJ2455" s="20"/>
      <c r="DK2455" s="20"/>
      <c r="DL2455" s="20"/>
      <c r="DM2455" s="20"/>
      <c r="DN2455" s="20"/>
      <c r="DO2455" s="20"/>
      <c r="DP2455" s="20"/>
      <c r="DQ2455" s="20"/>
      <c r="DR2455" s="20"/>
      <c r="DS2455" s="20"/>
      <c r="DT2455" s="20"/>
      <c r="DU2455" s="20"/>
      <c r="DV2455" s="20"/>
      <c r="DW2455" s="20"/>
      <c r="DX2455" s="20"/>
      <c r="DY2455" s="20"/>
      <c r="DZ2455" s="20"/>
      <c r="EA2455" s="20"/>
      <c r="EB2455" s="20"/>
      <c r="EC2455" s="20"/>
      <c r="ED2455" s="20"/>
      <c r="EE2455" s="20"/>
      <c r="EF2455" s="20"/>
      <c r="EG2455" s="20"/>
      <c r="EH2455" s="20"/>
      <c r="EI2455" s="20"/>
      <c r="EJ2455" s="20"/>
      <c r="EK2455" s="20"/>
      <c r="EL2455" s="20"/>
      <c r="EM2455" s="20"/>
      <c r="EN2455" s="20"/>
      <c r="EO2455" s="20"/>
      <c r="EP2455" s="20"/>
      <c r="EQ2455" s="20"/>
      <c r="ER2455" s="20"/>
      <c r="ES2455" s="20"/>
      <c r="ET2455" s="20"/>
      <c r="EU2455" s="20"/>
      <c r="EV2455" s="20"/>
      <c r="EW2455" s="20"/>
      <c r="EX2455" s="20"/>
      <c r="EY2455" s="20"/>
      <c r="EZ2455" s="20"/>
      <c r="FA2455" s="20"/>
      <c r="FB2455" s="20"/>
      <c r="FC2455" s="20"/>
      <c r="FD2455" s="20"/>
      <c r="FE2455" s="20"/>
      <c r="FF2455" s="20"/>
      <c r="FG2455" s="20"/>
      <c r="FH2455" s="20"/>
      <c r="FI2455" s="20"/>
      <c r="FJ2455" s="20"/>
      <c r="FK2455" s="20"/>
      <c r="FL2455" s="20"/>
      <c r="FM2455" s="20"/>
      <c r="FN2455" s="20"/>
      <c r="FO2455" s="20"/>
      <c r="FP2455" s="20"/>
      <c r="FQ2455" s="20"/>
      <c r="FR2455" s="20"/>
      <c r="FS2455" s="20"/>
      <c r="FT2455" s="20"/>
      <c r="FU2455" s="20"/>
      <c r="FV2455" s="20"/>
      <c r="FW2455" s="20"/>
      <c r="FX2455" s="20"/>
      <c r="FY2455" s="20"/>
      <c r="FZ2455" s="20"/>
      <c r="GA2455" s="20"/>
      <c r="GB2455" s="20"/>
      <c r="GC2455" s="20"/>
      <c r="GD2455" s="20"/>
      <c r="GE2455" s="20"/>
      <c r="GF2455" s="20"/>
      <c r="GG2455" s="20"/>
      <c r="GH2455" s="20"/>
      <c r="GI2455" s="20"/>
      <c r="GJ2455" s="20"/>
      <c r="GK2455" s="20"/>
      <c r="GL2455" s="20"/>
      <c r="GM2455" s="20"/>
      <c r="GN2455" s="20"/>
      <c r="GO2455" s="20"/>
      <c r="GP2455" s="20"/>
      <c r="GQ2455" s="20"/>
      <c r="GR2455" s="20"/>
      <c r="GS2455" s="20"/>
      <c r="GT2455" s="20"/>
      <c r="GU2455" s="20"/>
      <c r="GV2455" s="20"/>
      <c r="GW2455" s="20"/>
      <c r="GX2455" s="20"/>
      <c r="GY2455" s="20"/>
      <c r="GZ2455" s="20"/>
      <c r="HA2455" s="20"/>
      <c r="HB2455" s="20"/>
      <c r="HC2455" s="20"/>
      <c r="HD2455" s="20"/>
      <c r="HE2455" s="20"/>
      <c r="HF2455" s="20"/>
      <c r="HG2455" s="20"/>
      <c r="HH2455" s="20"/>
      <c r="HI2455" s="20"/>
      <c r="HJ2455" s="20"/>
      <c r="HK2455" s="20"/>
      <c r="HL2455" s="20"/>
      <c r="HM2455" s="20"/>
      <c r="HN2455" s="20"/>
      <c r="HO2455" s="20"/>
      <c r="HP2455" s="20"/>
      <c r="HQ2455" s="20"/>
      <c r="HR2455" s="20"/>
      <c r="HS2455" s="20"/>
      <c r="HT2455" s="20"/>
      <c r="HU2455" s="20"/>
      <c r="HV2455" s="20"/>
      <c r="HW2455" s="20"/>
      <c r="HX2455" s="20"/>
      <c r="HY2455" s="20"/>
      <c r="HZ2455" s="20"/>
      <c r="IA2455" s="20"/>
      <c r="IB2455" s="20"/>
      <c r="IC2455" s="20"/>
      <c r="ID2455" s="20"/>
      <c r="IE2455" s="20"/>
      <c r="IF2455" s="20"/>
      <c r="IG2455" s="20"/>
      <c r="IH2455" s="20"/>
      <c r="II2455" s="20"/>
      <c r="IJ2455" s="20"/>
      <c r="IK2455" s="20"/>
      <c r="IL2455" s="20"/>
      <c r="IM2455" s="20"/>
      <c r="IN2455" s="20"/>
      <c r="IO2455" s="20"/>
      <c r="IP2455" s="20"/>
      <c r="IQ2455" s="20"/>
      <c r="IR2455" s="20"/>
      <c r="IS2455" s="20"/>
      <c r="IT2455" s="20"/>
      <c r="IU2455" s="20"/>
      <c r="IV2455" s="20"/>
      <c r="IW2455" s="20"/>
      <c r="IX2455" s="20"/>
      <c r="IY2455" s="20"/>
      <c r="IZ2455" s="20"/>
      <c r="JA2455" s="20"/>
      <c r="JB2455" s="20"/>
      <c r="JC2455" s="20"/>
      <c r="JD2455" s="20"/>
      <c r="JE2455" s="20"/>
      <c r="JF2455" s="20"/>
      <c r="JG2455" s="20"/>
      <c r="JH2455" s="20"/>
      <c r="JI2455" s="20"/>
      <c r="JJ2455" s="20"/>
      <c r="JK2455" s="20"/>
      <c r="JL2455" s="20"/>
      <c r="JM2455" s="20"/>
      <c r="JN2455" s="20"/>
      <c r="JO2455" s="20"/>
      <c r="JP2455" s="20"/>
      <c r="JQ2455" s="20"/>
      <c r="JR2455" s="20"/>
      <c r="JS2455" s="20"/>
      <c r="JT2455" s="20"/>
      <c r="JU2455" s="20"/>
      <c r="JV2455" s="20"/>
      <c r="JW2455" s="20"/>
      <c r="JX2455" s="20"/>
      <c r="JY2455" s="20"/>
      <c r="JZ2455" s="20"/>
      <c r="KA2455" s="20"/>
      <c r="KB2455" s="20"/>
      <c r="KC2455" s="20"/>
      <c r="KD2455" s="20"/>
      <c r="KE2455" s="20"/>
      <c r="KF2455" s="20"/>
      <c r="KG2455" s="20"/>
      <c r="KH2455" s="20"/>
      <c r="KI2455" s="20"/>
      <c r="KJ2455" s="20"/>
      <c r="KK2455" s="20"/>
      <c r="KL2455" s="20"/>
      <c r="KM2455" s="20"/>
      <c r="KN2455" s="20"/>
      <c r="KO2455" s="20"/>
      <c r="KP2455" s="20"/>
      <c r="KQ2455" s="20"/>
      <c r="KR2455" s="20"/>
      <c r="KS2455" s="20"/>
      <c r="KT2455" s="20"/>
      <c r="KU2455" s="20"/>
      <c r="KV2455" s="20"/>
      <c r="KW2455" s="20"/>
      <c r="KX2455" s="20"/>
      <c r="KY2455" s="20"/>
      <c r="KZ2455" s="20"/>
      <c r="LA2455" s="20"/>
      <c r="LB2455" s="20"/>
      <c r="LC2455" s="20"/>
      <c r="LD2455" s="20"/>
      <c r="LE2455" s="20"/>
      <c r="LF2455" s="20"/>
      <c r="LG2455" s="20"/>
      <c r="LH2455" s="20"/>
      <c r="LI2455" s="20"/>
      <c r="LJ2455" s="20"/>
      <c r="LK2455" s="20"/>
      <c r="LL2455" s="20"/>
      <c r="LM2455" s="20"/>
      <c r="LN2455" s="20"/>
      <c r="LO2455" s="20"/>
      <c r="LP2455" s="20"/>
      <c r="LQ2455" s="20"/>
      <c r="LR2455" s="20"/>
      <c r="LS2455" s="20"/>
      <c r="LT2455" s="20"/>
      <c r="LU2455" s="20"/>
      <c r="LV2455" s="20"/>
      <c r="LW2455" s="20"/>
      <c r="LX2455" s="20"/>
      <c r="LY2455" s="20"/>
      <c r="LZ2455" s="20"/>
      <c r="MA2455" s="20"/>
      <c r="MB2455" s="20"/>
      <c r="MC2455" s="20"/>
      <c r="MD2455" s="20"/>
      <c r="ME2455" s="20"/>
      <c r="MF2455" s="20"/>
      <c r="MG2455" s="20"/>
      <c r="MH2455" s="20"/>
      <c r="MI2455" s="20"/>
      <c r="MJ2455" s="20"/>
      <c r="MK2455" s="20"/>
      <c r="ML2455" s="20"/>
      <c r="MM2455" s="20"/>
      <c r="MN2455" s="20"/>
      <c r="MO2455" s="20"/>
      <c r="MP2455" s="20"/>
      <c r="MQ2455" s="20"/>
      <c r="MR2455" s="20"/>
      <c r="MS2455" s="20"/>
      <c r="MT2455" s="20"/>
      <c r="MU2455" s="20"/>
      <c r="MV2455" s="20"/>
      <c r="MW2455" s="20"/>
      <c r="MX2455" s="20"/>
      <c r="MY2455" s="20"/>
      <c r="MZ2455" s="20"/>
      <c r="NA2455" s="20"/>
      <c r="NB2455" s="20"/>
      <c r="NC2455" s="20"/>
      <c r="ND2455" s="20"/>
      <c r="NE2455" s="20"/>
      <c r="NF2455" s="20"/>
      <c r="NG2455" s="20"/>
      <c r="NH2455" s="20"/>
      <c r="NI2455" s="20"/>
      <c r="NJ2455" s="20"/>
      <c r="NK2455" s="20"/>
      <c r="NL2455" s="20"/>
      <c r="NM2455" s="20"/>
      <c r="NN2455" s="20"/>
      <c r="NO2455" s="20"/>
      <c r="NP2455" s="20"/>
      <c r="NQ2455" s="20"/>
      <c r="NR2455" s="20"/>
      <c r="NS2455" s="20"/>
      <c r="NT2455" s="20"/>
      <c r="NU2455" s="20"/>
      <c r="NV2455" s="20"/>
      <c r="NW2455" s="20"/>
      <c r="NX2455" s="20"/>
      <c r="NY2455" s="20"/>
      <c r="NZ2455" s="20"/>
      <c r="OA2455" s="20"/>
      <c r="OB2455" s="20"/>
      <c r="OC2455" s="20"/>
      <c r="OD2455" s="20"/>
      <c r="OE2455" s="20"/>
      <c r="OF2455" s="20"/>
      <c r="OG2455" s="20"/>
      <c r="OH2455" s="20"/>
      <c r="OI2455" s="20"/>
      <c r="OJ2455" s="20"/>
      <c r="OK2455" s="20"/>
      <c r="OL2455" s="20"/>
      <c r="OM2455" s="20"/>
      <c r="ON2455" s="20"/>
      <c r="OO2455" s="20"/>
      <c r="OP2455" s="20"/>
      <c r="OQ2455" s="20"/>
      <c r="OR2455" s="20"/>
      <c r="OS2455" s="20"/>
      <c r="OT2455" s="20"/>
      <c r="OU2455" s="20"/>
      <c r="OV2455" s="20"/>
      <c r="OW2455" s="20"/>
      <c r="OX2455" s="20"/>
      <c r="OY2455" s="20"/>
      <c r="OZ2455" s="20"/>
      <c r="PA2455" s="20"/>
      <c r="PB2455" s="20"/>
      <c r="PC2455" s="20"/>
      <c r="PD2455" s="20"/>
      <c r="PE2455" s="20"/>
      <c r="PF2455" s="20"/>
      <c r="PG2455" s="20"/>
      <c r="PH2455" s="20"/>
      <c r="PI2455" s="20"/>
      <c r="PJ2455" s="20"/>
      <c r="PK2455" s="20"/>
      <c r="PL2455" s="20"/>
      <c r="PM2455" s="20"/>
      <c r="PN2455" s="20"/>
      <c r="PO2455" s="20"/>
      <c r="PP2455" s="20"/>
      <c r="PQ2455" s="20"/>
      <c r="PR2455" s="20"/>
      <c r="PS2455" s="20"/>
      <c r="PT2455" s="20"/>
      <c r="PU2455" s="20"/>
      <c r="PV2455" s="20"/>
      <c r="PW2455" s="20"/>
      <c r="PX2455" s="20"/>
      <c r="PY2455" s="20"/>
      <c r="PZ2455" s="20"/>
      <c r="QA2455" s="20"/>
      <c r="QB2455" s="20"/>
      <c r="QC2455" s="20"/>
      <c r="QD2455" s="20"/>
      <c r="QE2455" s="20"/>
      <c r="QF2455" s="20"/>
      <c r="QG2455" s="20"/>
      <c r="QH2455" s="20"/>
      <c r="QI2455" s="20"/>
      <c r="QJ2455" s="20"/>
      <c r="QK2455" s="20"/>
      <c r="QL2455" s="20"/>
      <c r="QM2455" s="20"/>
      <c r="QN2455" s="20"/>
      <c r="QO2455" s="20"/>
      <c r="QP2455" s="20"/>
      <c r="QQ2455" s="20"/>
      <c r="QR2455" s="20"/>
      <c r="QS2455" s="20"/>
      <c r="QT2455" s="20"/>
      <c r="QU2455" s="20"/>
      <c r="QV2455" s="20"/>
      <c r="QW2455" s="20"/>
      <c r="QX2455" s="20"/>
      <c r="QY2455" s="20"/>
      <c r="QZ2455" s="20"/>
      <c r="RA2455" s="20"/>
      <c r="RB2455" s="20"/>
      <c r="RC2455" s="20"/>
      <c r="RD2455" s="20"/>
      <c r="RE2455" s="20"/>
      <c r="RF2455" s="20"/>
      <c r="RG2455" s="20"/>
      <c r="RH2455" s="20"/>
      <c r="RI2455" s="20"/>
      <c r="RJ2455" s="20"/>
      <c r="RK2455" s="20"/>
      <c r="RL2455" s="20"/>
      <c r="RM2455" s="20"/>
      <c r="RN2455" s="20"/>
      <c r="RO2455" s="20"/>
      <c r="RP2455" s="20"/>
      <c r="RQ2455" s="20"/>
      <c r="RR2455" s="20"/>
      <c r="RS2455" s="20"/>
      <c r="RT2455" s="20"/>
      <c r="RU2455" s="20"/>
      <c r="RV2455" s="20"/>
      <c r="RW2455" s="20"/>
      <c r="RX2455" s="20"/>
      <c r="RY2455" s="20"/>
      <c r="RZ2455" s="20"/>
      <c r="SA2455" s="20"/>
      <c r="SB2455" s="20"/>
      <c r="SC2455" s="20"/>
      <c r="SD2455" s="20"/>
      <c r="SE2455" s="20"/>
      <c r="SF2455" s="20"/>
      <c r="SG2455" s="20"/>
      <c r="SH2455" s="20"/>
      <c r="SI2455" s="20"/>
      <c r="SJ2455" s="20"/>
      <c r="SK2455" s="20"/>
      <c r="SL2455" s="20"/>
      <c r="SM2455" s="20"/>
      <c r="SN2455" s="20"/>
      <c r="SO2455" s="20"/>
      <c r="SP2455" s="20"/>
      <c r="SQ2455" s="20"/>
      <c r="SR2455" s="20"/>
      <c r="SS2455" s="20"/>
      <c r="ST2455" s="20"/>
      <c r="SU2455" s="20"/>
      <c r="SV2455" s="20"/>
      <c r="SW2455" s="20"/>
      <c r="SX2455" s="20"/>
      <c r="SY2455" s="20"/>
      <c r="SZ2455" s="20"/>
      <c r="TA2455" s="20"/>
      <c r="TB2455" s="20"/>
      <c r="TC2455" s="20"/>
      <c r="TD2455" s="20"/>
      <c r="TE2455" s="20"/>
      <c r="TF2455" s="20"/>
      <c r="TG2455" s="20"/>
      <c r="TH2455" s="20"/>
      <c r="TI2455" s="20"/>
      <c r="TJ2455" s="20"/>
      <c r="TK2455" s="20"/>
      <c r="TL2455" s="20"/>
      <c r="TM2455" s="20"/>
      <c r="TN2455" s="20"/>
      <c r="TO2455" s="20"/>
      <c r="TP2455" s="20"/>
      <c r="TQ2455" s="20"/>
      <c r="TR2455" s="20"/>
      <c r="TS2455" s="20"/>
      <c r="TT2455" s="20"/>
      <c r="TU2455" s="20"/>
      <c r="TV2455" s="20"/>
      <c r="TW2455" s="20"/>
      <c r="TX2455" s="20"/>
      <c r="TY2455" s="20"/>
      <c r="TZ2455" s="20"/>
      <c r="UA2455" s="20"/>
      <c r="UB2455" s="20"/>
      <c r="UC2455" s="20"/>
      <c r="UD2455" s="20"/>
      <c r="UE2455" s="20"/>
      <c r="UF2455" s="20"/>
      <c r="UG2455" s="20"/>
      <c r="UH2455" s="20"/>
      <c r="UI2455" s="20"/>
      <c r="UJ2455" s="20"/>
      <c r="UK2455" s="20"/>
      <c r="UL2455" s="20"/>
      <c r="UM2455" s="20"/>
      <c r="UN2455" s="20"/>
      <c r="UO2455" s="20"/>
      <c r="UP2455" s="20"/>
      <c r="UQ2455" s="20"/>
      <c r="UR2455" s="20"/>
      <c r="US2455" s="20"/>
      <c r="UT2455" s="20"/>
      <c r="UU2455" s="20"/>
      <c r="UV2455" s="20"/>
      <c r="UW2455" s="20"/>
      <c r="UX2455" s="20"/>
      <c r="UY2455" s="20"/>
      <c r="UZ2455" s="20"/>
      <c r="VA2455" s="20"/>
      <c r="VB2455" s="20"/>
      <c r="VC2455" s="20"/>
      <c r="VD2455" s="20"/>
      <c r="VE2455" s="20"/>
      <c r="VF2455" s="20"/>
      <c r="VG2455" s="20"/>
      <c r="VH2455" s="20"/>
      <c r="VI2455" s="20"/>
      <c r="VJ2455" s="20"/>
      <c r="VK2455" s="20"/>
      <c r="VL2455" s="20"/>
      <c r="VM2455" s="20"/>
      <c r="VN2455" s="20"/>
      <c r="VO2455" s="20"/>
      <c r="VP2455" s="20"/>
      <c r="VQ2455" s="20"/>
      <c r="VR2455" s="20"/>
      <c r="VS2455" s="20"/>
      <c r="VT2455" s="20"/>
      <c r="VU2455" s="20"/>
      <c r="VV2455" s="20"/>
      <c r="VW2455" s="20"/>
      <c r="VX2455" s="20"/>
      <c r="VY2455" s="20"/>
      <c r="VZ2455" s="20"/>
      <c r="WA2455" s="20"/>
      <c r="WB2455" s="20"/>
      <c r="WC2455" s="20"/>
      <c r="WD2455" s="20"/>
      <c r="WE2455" s="20"/>
      <c r="WF2455" s="20"/>
      <c r="WG2455" s="20"/>
      <c r="WH2455" s="20"/>
      <c r="WI2455" s="20"/>
      <c r="WJ2455" s="20"/>
      <c r="WK2455" s="20"/>
      <c r="WL2455" s="20"/>
      <c r="WM2455" s="20"/>
      <c r="WN2455" s="20"/>
      <c r="WO2455" s="20"/>
      <c r="WP2455" s="20"/>
      <c r="WQ2455" s="20"/>
      <c r="WR2455" s="20"/>
      <c r="WS2455" s="20"/>
      <c r="WT2455" s="20"/>
      <c r="WU2455" s="20"/>
      <c r="WV2455" s="20"/>
      <c r="WW2455" s="20"/>
      <c r="WX2455" s="20"/>
      <c r="WY2455" s="20"/>
      <c r="WZ2455" s="20"/>
      <c r="XA2455" s="20"/>
      <c r="XB2455" s="20"/>
      <c r="XC2455" s="20"/>
      <c r="XD2455" s="20"/>
      <c r="XE2455" s="20"/>
      <c r="XF2455" s="20"/>
      <c r="XG2455" s="20"/>
      <c r="XH2455" s="20"/>
      <c r="XI2455" s="20"/>
      <c r="XJ2455" s="20"/>
      <c r="XK2455" s="20"/>
      <c r="XL2455" s="20"/>
      <c r="XM2455" s="20"/>
      <c r="XN2455" s="20"/>
      <c r="XO2455" s="20"/>
      <c r="XP2455" s="20"/>
      <c r="XQ2455" s="20"/>
      <c r="XR2455" s="20"/>
      <c r="XS2455" s="20"/>
      <c r="XT2455" s="20"/>
      <c r="XU2455" s="20"/>
      <c r="XV2455" s="20"/>
      <c r="XW2455" s="20"/>
      <c r="XX2455" s="20"/>
      <c r="XY2455" s="20"/>
      <c r="XZ2455" s="20"/>
      <c r="YA2455" s="20"/>
      <c r="YB2455" s="20"/>
      <c r="YC2455" s="20"/>
      <c r="YD2455" s="20"/>
      <c r="YE2455" s="20"/>
      <c r="YF2455" s="20"/>
      <c r="YG2455" s="20"/>
      <c r="YH2455" s="20"/>
      <c r="YI2455" s="20"/>
      <c r="YJ2455" s="20"/>
      <c r="YK2455" s="20"/>
      <c r="YL2455" s="20"/>
      <c r="YM2455" s="20"/>
      <c r="YN2455" s="20"/>
      <c r="YO2455" s="20"/>
      <c r="YP2455" s="20"/>
      <c r="YQ2455" s="20"/>
      <c r="YR2455" s="20"/>
      <c r="YS2455" s="20"/>
      <c r="YT2455" s="20"/>
      <c r="YU2455" s="20"/>
      <c r="YV2455" s="20"/>
      <c r="YW2455" s="20"/>
      <c r="YX2455" s="20"/>
      <c r="YY2455" s="20"/>
      <c r="YZ2455" s="20"/>
      <c r="ZA2455" s="20"/>
      <c r="ZB2455" s="20"/>
      <c r="ZC2455" s="20"/>
      <c r="ZD2455" s="20"/>
      <c r="ZE2455" s="20"/>
      <c r="ZF2455" s="20"/>
      <c r="ZG2455" s="20"/>
      <c r="ZH2455" s="20"/>
      <c r="ZI2455" s="20"/>
      <c r="ZJ2455" s="20"/>
      <c r="ZK2455" s="20"/>
      <c r="ZL2455" s="20"/>
      <c r="ZM2455" s="20"/>
      <c r="ZN2455" s="20"/>
      <c r="ZO2455" s="20"/>
      <c r="ZP2455" s="20"/>
      <c r="ZQ2455" s="20"/>
      <c r="ZR2455" s="20"/>
      <c r="ZS2455" s="20"/>
      <c r="ZT2455" s="20"/>
      <c r="ZU2455" s="20"/>
      <c r="ZV2455" s="20"/>
      <c r="ZW2455" s="20"/>
      <c r="ZX2455" s="20"/>
      <c r="ZY2455" s="20"/>
      <c r="ZZ2455" s="20"/>
      <c r="AAA2455" s="20"/>
      <c r="AAB2455" s="20"/>
      <c r="AAC2455" s="20"/>
      <c r="AAD2455" s="20"/>
      <c r="AAE2455" s="20"/>
      <c r="AAF2455" s="20"/>
      <c r="AAG2455" s="20"/>
      <c r="AAH2455" s="20"/>
      <c r="AAI2455" s="20"/>
      <c r="AAJ2455" s="20"/>
      <c r="AAK2455" s="20"/>
      <c r="AAL2455" s="20"/>
      <c r="AAM2455" s="20"/>
      <c r="AAN2455" s="20"/>
      <c r="AAO2455" s="20"/>
      <c r="AAP2455" s="20"/>
      <c r="AAQ2455" s="20"/>
      <c r="AAR2455" s="20"/>
      <c r="AAS2455" s="20"/>
      <c r="AAT2455" s="20"/>
      <c r="AAU2455" s="20"/>
      <c r="AAV2455" s="20"/>
      <c r="AAW2455" s="20"/>
      <c r="AAX2455" s="20"/>
      <c r="AAY2455" s="20"/>
      <c r="AAZ2455" s="20"/>
      <c r="ABA2455" s="20"/>
      <c r="ABB2455" s="20"/>
      <c r="ABC2455" s="20"/>
      <c r="ABD2455" s="20"/>
      <c r="ABE2455" s="20"/>
      <c r="ABF2455" s="20"/>
      <c r="ABG2455" s="20"/>
      <c r="ABH2455" s="20"/>
      <c r="ABI2455" s="20"/>
      <c r="ABJ2455" s="20"/>
      <c r="ABK2455" s="20"/>
      <c r="ABL2455" s="20"/>
      <c r="ABM2455" s="20"/>
      <c r="ABN2455" s="20"/>
      <c r="ABO2455" s="20"/>
      <c r="ABP2455" s="20"/>
      <c r="ABQ2455" s="20"/>
      <c r="ABR2455" s="20"/>
      <c r="ABS2455" s="20"/>
      <c r="ABT2455" s="20"/>
      <c r="ABU2455" s="20"/>
      <c r="ABV2455" s="20"/>
      <c r="ABW2455" s="20"/>
      <c r="ABX2455" s="20"/>
      <c r="ABY2455" s="20"/>
      <c r="ABZ2455" s="20"/>
      <c r="ACA2455" s="20"/>
      <c r="ACB2455" s="20"/>
      <c r="ACC2455" s="20"/>
      <c r="ACD2455" s="20"/>
      <c r="ACE2455" s="20"/>
      <c r="ACF2455" s="20"/>
      <c r="ACG2455" s="20"/>
      <c r="ACH2455" s="20"/>
      <c r="ACI2455" s="20"/>
      <c r="ACJ2455" s="20"/>
      <c r="ACK2455" s="20"/>
      <c r="ACL2455" s="20"/>
      <c r="ACM2455" s="20"/>
      <c r="ACN2455" s="20"/>
      <c r="ACO2455" s="20"/>
      <c r="ACP2455" s="20"/>
      <c r="ACQ2455" s="20"/>
      <c r="ACR2455" s="20"/>
      <c r="ACS2455" s="20"/>
      <c r="ACT2455" s="20"/>
      <c r="ACU2455" s="20"/>
      <c r="ACV2455" s="20"/>
      <c r="ACW2455" s="20"/>
      <c r="ACX2455" s="20"/>
      <c r="ACY2455" s="20"/>
      <c r="ACZ2455" s="20"/>
      <c r="ADA2455" s="20"/>
      <c r="ADB2455" s="20"/>
      <c r="ADC2455" s="20"/>
      <c r="ADD2455" s="20"/>
      <c r="ADE2455" s="20"/>
      <c r="ADF2455" s="20"/>
      <c r="ADG2455" s="20"/>
      <c r="ADH2455" s="20"/>
      <c r="ADI2455" s="20"/>
      <c r="ADJ2455" s="20"/>
      <c r="ADK2455" s="20"/>
      <c r="ADL2455" s="20"/>
      <c r="ADM2455" s="20"/>
      <c r="ADN2455" s="20"/>
      <c r="ADO2455" s="20"/>
      <c r="ADP2455" s="20"/>
      <c r="ADQ2455" s="20"/>
      <c r="ADR2455" s="20"/>
      <c r="ADS2455" s="20"/>
      <c r="ADT2455" s="20"/>
      <c r="ADU2455" s="20"/>
      <c r="ADV2455" s="20"/>
      <c r="ADW2455" s="20"/>
      <c r="ADX2455" s="20"/>
      <c r="ADY2455" s="20"/>
      <c r="ADZ2455" s="20"/>
      <c r="AEA2455" s="20"/>
      <c r="AEB2455" s="20"/>
      <c r="AEC2455" s="20"/>
      <c r="AED2455" s="20"/>
      <c r="AEE2455" s="20"/>
      <c r="AEF2455" s="20"/>
      <c r="AEG2455" s="20"/>
      <c r="AEH2455" s="20"/>
      <c r="AEI2455" s="20"/>
      <c r="AEJ2455" s="20"/>
      <c r="AEK2455" s="20"/>
      <c r="AEL2455" s="20"/>
      <c r="AEM2455" s="20"/>
      <c r="AEN2455" s="20"/>
      <c r="AEO2455" s="20"/>
      <c r="AEP2455" s="20"/>
      <c r="AEQ2455" s="20"/>
      <c r="AER2455" s="20"/>
      <c r="AES2455" s="20"/>
      <c r="AET2455" s="20"/>
      <c r="AEU2455" s="20"/>
      <c r="AEV2455" s="20"/>
      <c r="AEW2455" s="20"/>
      <c r="AEX2455" s="20"/>
      <c r="AEY2455" s="20"/>
      <c r="AEZ2455" s="20"/>
      <c r="AFA2455" s="20"/>
      <c r="AFB2455" s="20"/>
      <c r="AFC2455" s="20"/>
      <c r="AFD2455" s="20"/>
      <c r="AFE2455" s="20"/>
      <c r="AFF2455" s="20"/>
      <c r="AFG2455" s="20"/>
      <c r="AFH2455" s="20"/>
      <c r="AFI2455" s="20"/>
      <c r="AFJ2455" s="20"/>
      <c r="AFK2455" s="20"/>
      <c r="AFL2455" s="20"/>
      <c r="AFM2455" s="20"/>
      <c r="AFN2455" s="20"/>
      <c r="AFO2455" s="20"/>
      <c r="AFP2455" s="20"/>
      <c r="AFQ2455" s="20"/>
      <c r="AFR2455" s="20"/>
      <c r="AFS2455" s="20"/>
      <c r="AFT2455" s="20"/>
      <c r="AFU2455" s="20"/>
      <c r="AFV2455" s="20"/>
      <c r="AFW2455" s="20"/>
      <c r="AFX2455" s="20"/>
      <c r="AFY2455" s="20"/>
      <c r="AFZ2455" s="20"/>
      <c r="AGA2455" s="20"/>
      <c r="AGB2455" s="20"/>
      <c r="AGC2455" s="20"/>
      <c r="AGD2455" s="20"/>
      <c r="AGE2455" s="20"/>
      <c r="AGF2455" s="20"/>
      <c r="AGG2455" s="20"/>
      <c r="AGH2455" s="20"/>
      <c r="AGI2455" s="20"/>
      <c r="AGJ2455" s="20"/>
      <c r="AGK2455" s="20"/>
      <c r="AGL2455" s="20"/>
      <c r="AGM2455" s="20"/>
      <c r="AGN2455" s="20"/>
      <c r="AGO2455" s="20"/>
      <c r="AGP2455" s="20"/>
      <c r="AGQ2455" s="20"/>
      <c r="AGR2455" s="20"/>
      <c r="AGS2455" s="20"/>
      <c r="AGT2455" s="20"/>
      <c r="AGU2455" s="20"/>
      <c r="AGV2455" s="20"/>
      <c r="AGW2455" s="20"/>
      <c r="AGX2455" s="20"/>
      <c r="AGY2455" s="20"/>
      <c r="AGZ2455" s="20"/>
      <c r="AHA2455" s="20"/>
      <c r="AHB2455" s="20"/>
      <c r="AHC2455" s="20"/>
      <c r="AHD2455" s="20"/>
      <c r="AHE2455" s="20"/>
      <c r="AHF2455" s="20"/>
      <c r="AHG2455" s="20"/>
      <c r="AHH2455" s="20"/>
      <c r="AHI2455" s="20"/>
      <c r="AHJ2455" s="20"/>
      <c r="AHK2455" s="20"/>
      <c r="AHL2455" s="20"/>
      <c r="AHM2455" s="20"/>
      <c r="AHN2455" s="20"/>
      <c r="AHO2455" s="20"/>
      <c r="AHP2455" s="20"/>
      <c r="AHQ2455" s="20"/>
      <c r="AHR2455" s="20"/>
      <c r="AHS2455" s="20"/>
      <c r="AHT2455" s="20"/>
      <c r="AHU2455" s="20"/>
      <c r="AHV2455" s="20"/>
      <c r="AHW2455" s="20"/>
      <c r="AHX2455" s="20"/>
      <c r="AHY2455" s="20"/>
      <c r="AHZ2455" s="20"/>
      <c r="AIA2455" s="20"/>
      <c r="AIB2455" s="20"/>
      <c r="AIC2455" s="20"/>
      <c r="AID2455" s="20"/>
      <c r="AIE2455" s="20"/>
      <c r="AIF2455" s="20"/>
      <c r="AIG2455" s="20"/>
      <c r="AIH2455" s="20"/>
      <c r="AII2455" s="20"/>
      <c r="AIJ2455" s="20"/>
      <c r="AIK2455" s="20"/>
      <c r="AIL2455" s="20"/>
      <c r="AIM2455" s="20"/>
      <c r="AIN2455" s="20"/>
      <c r="AIO2455" s="20"/>
      <c r="AIP2455" s="20"/>
      <c r="AIQ2455" s="20"/>
      <c r="AIR2455" s="20"/>
      <c r="AIS2455" s="20"/>
      <c r="AIT2455" s="20"/>
      <c r="AIU2455" s="20"/>
      <c r="AIV2455" s="20"/>
      <c r="AIW2455" s="20"/>
      <c r="AIX2455" s="20"/>
      <c r="AIY2455" s="20"/>
      <c r="AIZ2455" s="20"/>
      <c r="AJA2455" s="20"/>
      <c r="AJB2455" s="20"/>
      <c r="AJC2455" s="20"/>
      <c r="AJD2455" s="20"/>
      <c r="AJE2455" s="20"/>
      <c r="AJF2455" s="20"/>
      <c r="AJG2455" s="20"/>
      <c r="AJH2455" s="20"/>
      <c r="AJI2455" s="20"/>
      <c r="AJJ2455" s="20"/>
      <c r="AJK2455" s="20"/>
      <c r="AJL2455" s="20"/>
      <c r="AJM2455" s="20"/>
      <c r="AJN2455" s="20"/>
      <c r="AJO2455" s="20"/>
      <c r="AJP2455" s="20"/>
      <c r="AJQ2455" s="20"/>
      <c r="AJR2455" s="20"/>
      <c r="AJS2455" s="20"/>
      <c r="AJT2455" s="20"/>
      <c r="AJU2455" s="20"/>
      <c r="AJV2455" s="20"/>
      <c r="AJW2455" s="20"/>
      <c r="AJX2455" s="20"/>
      <c r="AJY2455" s="20"/>
      <c r="AJZ2455" s="20"/>
      <c r="AKA2455" s="20"/>
      <c r="AKB2455" s="20"/>
      <c r="AKC2455" s="20"/>
      <c r="AKD2455" s="20"/>
      <c r="AKE2455" s="20"/>
      <c r="AKF2455" s="20"/>
      <c r="AKG2455" s="20"/>
      <c r="AKH2455" s="20"/>
      <c r="AKI2455" s="20"/>
      <c r="AKJ2455" s="20"/>
      <c r="AKK2455" s="20"/>
      <c r="AKL2455" s="20"/>
      <c r="AKM2455" s="20"/>
      <c r="AKN2455" s="20"/>
      <c r="AKO2455" s="20"/>
      <c r="AKP2455" s="20"/>
      <c r="AKQ2455" s="20"/>
      <c r="AKR2455" s="20"/>
      <c r="AKS2455" s="20"/>
      <c r="AKT2455" s="20"/>
      <c r="AKU2455" s="20"/>
      <c r="AKV2455" s="20"/>
      <c r="AKW2455" s="20"/>
      <c r="AKX2455" s="20"/>
      <c r="AKY2455" s="20"/>
      <c r="AKZ2455" s="20"/>
      <c r="ALA2455" s="20"/>
      <c r="ALB2455" s="20"/>
      <c r="ALC2455" s="20"/>
      <c r="ALD2455" s="20"/>
      <c r="ALE2455" s="20"/>
      <c r="ALF2455" s="20"/>
      <c r="ALG2455" s="20"/>
      <c r="ALH2455" s="20"/>
      <c r="ALI2455" s="20"/>
      <c r="ALJ2455" s="20"/>
      <c r="ALK2455" s="20"/>
      <c r="ALL2455" s="20"/>
      <c r="ALM2455" s="20"/>
      <c r="ALN2455" s="20"/>
      <c r="ALO2455" s="20"/>
      <c r="ALP2455" s="20"/>
      <c r="ALQ2455" s="20"/>
      <c r="ALR2455" s="20"/>
      <c r="ALS2455" s="20"/>
      <c r="ALT2455" s="20"/>
      <c r="ALU2455" s="20"/>
      <c r="ALV2455" s="20"/>
      <c r="ALW2455" s="20"/>
      <c r="ALX2455" s="20"/>
      <c r="ALY2455" s="20"/>
      <c r="ALZ2455" s="20"/>
      <c r="AMA2455" s="20"/>
      <c r="AMB2455" s="20"/>
      <c r="AMC2455" s="20"/>
      <c r="AMD2455" s="20"/>
      <c r="AME2455" s="20"/>
      <c r="AMF2455" s="20"/>
      <c r="AMG2455" s="20"/>
      <c r="AMH2455" s="20"/>
      <c r="AMI2455" s="20"/>
      <c r="AMJ2455" s="20"/>
      <c r="AMK2455" s="20"/>
      <c r="AML2455" s="20"/>
      <c r="AMM2455" s="20"/>
      <c r="AMN2455" s="20"/>
      <c r="AMO2455" s="20"/>
      <c r="AMP2455" s="20"/>
      <c r="AMQ2455" s="20"/>
      <c r="AMR2455" s="20"/>
      <c r="AMS2455" s="20"/>
      <c r="AMT2455" s="20"/>
      <c r="AMU2455" s="20"/>
      <c r="AMV2455" s="20"/>
      <c r="AMW2455" s="20"/>
      <c r="AMX2455" s="20"/>
      <c r="AMY2455" s="20"/>
      <c r="AMZ2455" s="20"/>
      <c r="ANA2455" s="20"/>
      <c r="ANB2455" s="20"/>
      <c r="ANC2455" s="20"/>
      <c r="AND2455" s="20"/>
      <c r="ANE2455" s="20"/>
      <c r="ANF2455" s="20"/>
      <c r="ANG2455" s="20"/>
      <c r="ANH2455" s="20"/>
      <c r="ANI2455" s="20"/>
      <c r="ANJ2455" s="20"/>
      <c r="ANK2455" s="20"/>
      <c r="ANL2455" s="20"/>
      <c r="ANM2455" s="20"/>
      <c r="ANN2455" s="20"/>
      <c r="ANO2455" s="20"/>
      <c r="ANP2455" s="20"/>
      <c r="ANQ2455" s="20"/>
      <c r="ANR2455" s="20"/>
      <c r="ANS2455" s="20"/>
      <c r="ANT2455" s="20"/>
      <c r="ANU2455" s="20"/>
      <c r="ANV2455" s="20"/>
      <c r="ANW2455" s="20"/>
      <c r="ANX2455" s="20"/>
      <c r="ANY2455" s="20"/>
      <c r="ANZ2455" s="20"/>
      <c r="AOA2455" s="20"/>
      <c r="AOB2455" s="20"/>
      <c r="AOC2455" s="20"/>
      <c r="AOD2455" s="20"/>
      <c r="AOE2455" s="20"/>
      <c r="AOF2455" s="20"/>
      <c r="AOG2455" s="20"/>
      <c r="AOH2455" s="20"/>
      <c r="AOI2455" s="20"/>
      <c r="AOJ2455" s="20"/>
      <c r="AOK2455" s="20"/>
      <c r="AOL2455" s="20"/>
      <c r="AOM2455" s="20"/>
      <c r="AON2455" s="20"/>
      <c r="AOO2455" s="20"/>
      <c r="AOP2455" s="20"/>
      <c r="AOQ2455" s="20"/>
      <c r="AOR2455" s="20"/>
      <c r="AOS2455" s="20"/>
      <c r="AOT2455" s="20"/>
      <c r="AOU2455" s="20"/>
      <c r="AOV2455" s="20"/>
      <c r="AOW2455" s="20"/>
      <c r="AOX2455" s="20"/>
      <c r="AOY2455" s="20"/>
      <c r="AOZ2455" s="20"/>
      <c r="APA2455" s="20"/>
      <c r="APB2455" s="20"/>
      <c r="APC2455" s="20"/>
      <c r="APD2455" s="20"/>
      <c r="APE2455" s="20"/>
      <c r="APF2455" s="20"/>
      <c r="APG2455" s="20"/>
      <c r="APH2455" s="20"/>
      <c r="API2455" s="20"/>
      <c r="APJ2455" s="20"/>
      <c r="APK2455" s="20"/>
      <c r="APL2455" s="20"/>
      <c r="APM2455" s="20"/>
      <c r="APN2455" s="20"/>
      <c r="APO2455" s="20"/>
      <c r="APP2455" s="20"/>
      <c r="APQ2455" s="20"/>
      <c r="APR2455" s="20"/>
      <c r="APS2455" s="20"/>
      <c r="APT2455" s="20"/>
      <c r="APU2455" s="20"/>
      <c r="APV2455" s="20"/>
      <c r="APW2455" s="20"/>
      <c r="APX2455" s="20"/>
      <c r="APY2455" s="20"/>
      <c r="APZ2455" s="20"/>
      <c r="AQA2455" s="20"/>
      <c r="AQB2455" s="20"/>
      <c r="AQC2455" s="20"/>
      <c r="AQD2455" s="20"/>
      <c r="AQE2455" s="20"/>
      <c r="AQF2455" s="20"/>
      <c r="AQG2455" s="20"/>
      <c r="AQH2455" s="20"/>
      <c r="AQI2455" s="20"/>
      <c r="AQJ2455" s="20"/>
      <c r="AQK2455" s="20"/>
      <c r="AQL2455" s="20"/>
      <c r="AQM2455" s="20"/>
      <c r="AQN2455" s="20"/>
      <c r="AQO2455" s="20"/>
      <c r="AQP2455" s="20"/>
      <c r="AQQ2455" s="20"/>
      <c r="AQR2455" s="20"/>
      <c r="AQS2455" s="20"/>
      <c r="AQT2455" s="20"/>
      <c r="AQU2455" s="20"/>
      <c r="AQV2455" s="20"/>
      <c r="AQW2455" s="20"/>
      <c r="AQX2455" s="20"/>
      <c r="AQY2455" s="20"/>
      <c r="AQZ2455" s="20"/>
      <c r="ARA2455" s="20"/>
      <c r="ARB2455" s="20"/>
      <c r="ARC2455" s="20"/>
      <c r="ARD2455" s="20"/>
      <c r="ARE2455" s="20"/>
      <c r="ARF2455" s="20"/>
      <c r="ARG2455" s="20"/>
      <c r="ARH2455" s="20"/>
      <c r="ARI2455" s="20"/>
      <c r="ARJ2455" s="20"/>
      <c r="ARK2455" s="20"/>
      <c r="ARL2455" s="20"/>
      <c r="ARM2455" s="20"/>
      <c r="ARN2455" s="20"/>
      <c r="ARO2455" s="20"/>
      <c r="ARP2455" s="20"/>
      <c r="ARQ2455" s="20"/>
      <c r="ARR2455" s="20"/>
      <c r="ARS2455" s="20"/>
      <c r="ART2455" s="20"/>
      <c r="ARU2455" s="20"/>
      <c r="ARV2455" s="20"/>
      <c r="ARW2455" s="20"/>
      <c r="ARX2455" s="20"/>
      <c r="ARY2455" s="20"/>
      <c r="ARZ2455" s="20"/>
      <c r="ASA2455" s="20"/>
      <c r="ASB2455" s="20"/>
      <c r="ASC2455" s="20"/>
      <c r="ASD2455" s="20"/>
      <c r="ASE2455" s="20"/>
      <c r="ASF2455" s="20"/>
      <c r="ASG2455" s="20"/>
      <c r="ASH2455" s="20"/>
      <c r="ASI2455" s="20"/>
      <c r="ASJ2455" s="20"/>
      <c r="ASK2455" s="20"/>
      <c r="ASL2455" s="20"/>
      <c r="ASM2455" s="20"/>
      <c r="ASN2455" s="20"/>
      <c r="ASO2455" s="20"/>
      <c r="ASP2455" s="20"/>
      <c r="ASQ2455" s="20"/>
      <c r="ASR2455" s="20"/>
      <c r="ASS2455" s="20"/>
      <c r="AST2455" s="20"/>
      <c r="ASU2455" s="20"/>
      <c r="ASV2455" s="20"/>
      <c r="ASW2455" s="20"/>
      <c r="ASX2455" s="20"/>
      <c r="ASY2455" s="20"/>
      <c r="ASZ2455" s="20"/>
      <c r="ATA2455" s="20"/>
      <c r="ATB2455" s="20"/>
      <c r="ATC2455" s="20"/>
      <c r="ATD2455" s="20"/>
      <c r="ATE2455" s="20"/>
      <c r="ATF2455" s="20"/>
      <c r="ATG2455" s="20"/>
      <c r="ATH2455" s="20"/>
      <c r="ATI2455" s="20"/>
      <c r="ATJ2455" s="20"/>
      <c r="ATK2455" s="20"/>
      <c r="ATL2455" s="20"/>
      <c r="ATM2455" s="20"/>
      <c r="ATN2455" s="20"/>
      <c r="ATO2455" s="20"/>
      <c r="ATP2455" s="20"/>
      <c r="ATQ2455" s="20"/>
      <c r="ATR2455" s="20"/>
      <c r="ATS2455" s="20"/>
      <c r="ATT2455" s="20"/>
      <c r="ATU2455" s="20"/>
      <c r="ATV2455" s="20"/>
      <c r="ATW2455" s="20"/>
      <c r="ATX2455" s="20"/>
      <c r="ATY2455" s="20"/>
      <c r="ATZ2455" s="20"/>
      <c r="AUA2455" s="20"/>
      <c r="AUB2455" s="20"/>
      <c r="AUC2455" s="20"/>
      <c r="AUD2455" s="20"/>
      <c r="AUE2455" s="20"/>
      <c r="AUF2455" s="20"/>
      <c r="AUG2455" s="20"/>
      <c r="AUH2455" s="20"/>
      <c r="AUI2455" s="20"/>
      <c r="AUJ2455" s="20"/>
      <c r="AUK2455" s="20"/>
      <c r="AUL2455" s="20"/>
      <c r="AUM2455" s="20"/>
      <c r="AUN2455" s="20"/>
      <c r="AUO2455" s="20"/>
      <c r="AUP2455" s="20"/>
      <c r="AUQ2455" s="20"/>
      <c r="AUR2455" s="20"/>
      <c r="AUS2455" s="20"/>
      <c r="AUT2455" s="20"/>
      <c r="AUU2455" s="20"/>
      <c r="AUV2455" s="20"/>
      <c r="AUW2455" s="20"/>
      <c r="AUX2455" s="20"/>
      <c r="AUY2455" s="20"/>
      <c r="AUZ2455" s="20"/>
      <c r="AVA2455" s="20"/>
      <c r="AVB2455" s="20"/>
      <c r="AVC2455" s="20"/>
      <c r="AVD2455" s="20"/>
      <c r="AVE2455" s="20"/>
      <c r="AVF2455" s="20"/>
      <c r="AVG2455" s="20"/>
      <c r="AVH2455" s="20"/>
      <c r="AVI2455" s="20"/>
      <c r="AVJ2455" s="20"/>
      <c r="AVK2455" s="20"/>
      <c r="AVL2455" s="20"/>
      <c r="AVM2455" s="20"/>
      <c r="AVN2455" s="20"/>
      <c r="AVO2455" s="20"/>
      <c r="AVP2455" s="20"/>
      <c r="AVQ2455" s="20"/>
      <c r="AVR2455" s="20"/>
      <c r="AVS2455" s="20"/>
      <c r="AVT2455" s="20"/>
      <c r="AVU2455" s="20"/>
      <c r="AVV2455" s="20"/>
      <c r="AVW2455" s="20"/>
      <c r="AVX2455" s="20"/>
      <c r="AVY2455" s="20"/>
      <c r="AVZ2455" s="20"/>
      <c r="AWA2455" s="20"/>
      <c r="AWB2455" s="20"/>
      <c r="AWC2455" s="20"/>
      <c r="AWD2455" s="20"/>
      <c r="AWE2455" s="20"/>
      <c r="AWF2455" s="20"/>
      <c r="AWG2455" s="20"/>
      <c r="AWH2455" s="20"/>
      <c r="AWI2455" s="20"/>
      <c r="AWJ2455" s="20"/>
      <c r="AWK2455" s="20"/>
      <c r="AWL2455" s="20"/>
      <c r="AWM2455" s="20"/>
      <c r="AWN2455" s="20"/>
      <c r="AWO2455" s="20"/>
      <c r="AWP2455" s="20"/>
      <c r="AWQ2455" s="20"/>
      <c r="AWR2455" s="20"/>
      <c r="AWS2455" s="20"/>
      <c r="AWT2455" s="20"/>
      <c r="AWU2455" s="20"/>
      <c r="AWV2455" s="20"/>
      <c r="AWW2455" s="20"/>
      <c r="AWX2455" s="20"/>
      <c r="AWY2455" s="20"/>
      <c r="AWZ2455" s="20"/>
      <c r="AXA2455" s="20"/>
      <c r="AXB2455" s="20"/>
      <c r="AXC2455" s="20"/>
      <c r="AXD2455" s="20"/>
      <c r="AXE2455" s="20"/>
      <c r="AXF2455" s="20"/>
      <c r="AXG2455" s="20"/>
      <c r="AXH2455" s="20"/>
      <c r="AXI2455" s="20"/>
      <c r="AXJ2455" s="20"/>
      <c r="AXK2455" s="20"/>
      <c r="AXL2455" s="20"/>
      <c r="AXM2455" s="20"/>
      <c r="AXN2455" s="20"/>
      <c r="AXO2455" s="20"/>
      <c r="AXP2455" s="20"/>
      <c r="AXQ2455" s="20"/>
      <c r="AXR2455" s="20"/>
      <c r="AXS2455" s="20"/>
      <c r="AXT2455" s="20"/>
      <c r="AXU2455" s="20"/>
      <c r="AXV2455" s="20"/>
      <c r="AXW2455" s="20"/>
      <c r="AXX2455" s="20"/>
      <c r="AXY2455" s="20"/>
      <c r="AXZ2455" s="20"/>
      <c r="AYA2455" s="20"/>
      <c r="AYB2455" s="20"/>
      <c r="AYC2455" s="20"/>
      <c r="AYD2455" s="20"/>
      <c r="AYE2455" s="20"/>
      <c r="AYF2455" s="20"/>
      <c r="AYG2455" s="20"/>
      <c r="AYH2455" s="20"/>
      <c r="AYI2455" s="20"/>
      <c r="AYJ2455" s="20"/>
      <c r="AYK2455" s="20"/>
      <c r="AYL2455" s="20"/>
      <c r="AYM2455" s="20"/>
      <c r="AYN2455" s="20"/>
      <c r="AYO2455" s="20"/>
      <c r="AYP2455" s="20"/>
      <c r="AYQ2455" s="20"/>
      <c r="AYR2455" s="20"/>
      <c r="AYS2455" s="20"/>
      <c r="AYT2455" s="20"/>
      <c r="AYU2455" s="20"/>
      <c r="AYV2455" s="20"/>
      <c r="AYW2455" s="20"/>
      <c r="AYX2455" s="20"/>
      <c r="AYY2455" s="20"/>
      <c r="AYZ2455" s="20"/>
      <c r="AZA2455" s="20"/>
      <c r="AZB2455" s="20"/>
      <c r="AZC2455" s="20"/>
      <c r="AZD2455" s="20"/>
      <c r="AZE2455" s="20"/>
      <c r="AZF2455" s="20"/>
      <c r="AZG2455" s="20"/>
      <c r="AZH2455" s="20"/>
      <c r="AZI2455" s="20"/>
      <c r="AZJ2455" s="20"/>
      <c r="AZK2455" s="20"/>
      <c r="AZL2455" s="20"/>
      <c r="AZM2455" s="20"/>
      <c r="AZN2455" s="20"/>
      <c r="AZO2455" s="20"/>
      <c r="AZP2455" s="20"/>
      <c r="AZQ2455" s="20"/>
      <c r="AZR2455" s="20"/>
      <c r="AZS2455" s="20"/>
      <c r="AZT2455" s="20"/>
      <c r="AZU2455" s="20"/>
      <c r="AZV2455" s="20"/>
      <c r="AZW2455" s="20"/>
      <c r="AZX2455" s="20"/>
      <c r="AZY2455" s="20"/>
      <c r="AZZ2455" s="20"/>
      <c r="BAA2455" s="20"/>
      <c r="BAB2455" s="20"/>
      <c r="BAC2455" s="20"/>
      <c r="BAD2455" s="20"/>
      <c r="BAE2455" s="20"/>
      <c r="BAF2455" s="20"/>
      <c r="BAG2455" s="20"/>
      <c r="BAH2455" s="20"/>
      <c r="BAI2455" s="20"/>
      <c r="BAJ2455" s="20"/>
      <c r="BAK2455" s="20"/>
      <c r="BAL2455" s="20"/>
      <c r="BAM2455" s="20"/>
      <c r="BAN2455" s="20"/>
      <c r="BAO2455" s="20"/>
      <c r="BAP2455" s="20"/>
      <c r="BAQ2455" s="20"/>
      <c r="BAR2455" s="20"/>
      <c r="BAS2455" s="20"/>
      <c r="BAT2455" s="20"/>
      <c r="BAU2455" s="20"/>
      <c r="BAV2455" s="20"/>
      <c r="BAW2455" s="20"/>
      <c r="BAX2455" s="20"/>
      <c r="BAY2455" s="20"/>
      <c r="BAZ2455" s="20"/>
      <c r="BBA2455" s="20"/>
      <c r="BBB2455" s="20"/>
      <c r="BBC2455" s="20"/>
      <c r="BBD2455" s="20"/>
      <c r="BBE2455" s="20"/>
      <c r="BBF2455" s="20"/>
      <c r="BBG2455" s="20"/>
      <c r="BBH2455" s="20"/>
      <c r="BBI2455" s="20"/>
      <c r="BBJ2455" s="20"/>
      <c r="BBK2455" s="20"/>
      <c r="BBL2455" s="20"/>
      <c r="BBM2455" s="20"/>
      <c r="BBN2455" s="20"/>
      <c r="BBO2455" s="20"/>
      <c r="BBP2455" s="20"/>
      <c r="BBQ2455" s="20"/>
      <c r="BBR2455" s="20"/>
      <c r="BBS2455" s="20"/>
      <c r="BBT2455" s="20"/>
      <c r="BBU2455" s="20"/>
      <c r="BBV2455" s="20"/>
      <c r="BBW2455" s="20"/>
      <c r="BBX2455" s="20"/>
      <c r="BBY2455" s="20"/>
      <c r="BBZ2455" s="20"/>
      <c r="BCA2455" s="20"/>
      <c r="BCB2455" s="20"/>
      <c r="BCC2455" s="20"/>
      <c r="BCD2455" s="20"/>
      <c r="BCE2455" s="20"/>
      <c r="BCF2455" s="20"/>
      <c r="BCG2455" s="20"/>
      <c r="BCH2455" s="20"/>
      <c r="BCI2455" s="20"/>
      <c r="BCJ2455" s="20"/>
      <c r="BCK2455" s="20"/>
      <c r="BCL2455" s="20"/>
      <c r="BCM2455" s="20"/>
      <c r="BCN2455" s="20"/>
      <c r="BCO2455" s="20"/>
      <c r="BCP2455" s="20"/>
      <c r="BCQ2455" s="20"/>
      <c r="BCR2455" s="20"/>
      <c r="BCS2455" s="20"/>
      <c r="BCT2455" s="20"/>
      <c r="BCU2455" s="20"/>
      <c r="BCV2455" s="20"/>
      <c r="BCW2455" s="20"/>
      <c r="BCX2455" s="20"/>
      <c r="BCY2455" s="20"/>
      <c r="BCZ2455" s="20"/>
      <c r="BDA2455" s="20"/>
      <c r="BDB2455" s="20"/>
      <c r="BDC2455" s="20"/>
      <c r="BDD2455" s="20"/>
      <c r="BDE2455" s="20"/>
      <c r="BDF2455" s="20"/>
      <c r="BDG2455" s="20"/>
      <c r="BDH2455" s="20"/>
      <c r="BDI2455" s="20"/>
      <c r="BDJ2455" s="20"/>
      <c r="BDK2455" s="20"/>
      <c r="BDL2455" s="20"/>
      <c r="BDM2455" s="20"/>
      <c r="BDN2455" s="20"/>
      <c r="BDO2455" s="20"/>
      <c r="BDP2455" s="20"/>
      <c r="BDQ2455" s="20"/>
      <c r="BDR2455" s="20"/>
      <c r="BDS2455" s="20"/>
      <c r="BDT2455" s="20"/>
      <c r="BDU2455" s="20"/>
      <c r="BDV2455" s="20"/>
      <c r="BDW2455" s="20"/>
      <c r="BDX2455" s="20"/>
      <c r="BDY2455" s="20"/>
      <c r="BDZ2455" s="20"/>
      <c r="BEA2455" s="20"/>
      <c r="BEB2455" s="20"/>
      <c r="BEC2455" s="20"/>
      <c r="BED2455" s="20"/>
      <c r="BEE2455" s="20"/>
      <c r="BEF2455" s="20"/>
      <c r="BEG2455" s="20"/>
      <c r="BEH2455" s="20"/>
      <c r="BEI2455" s="20"/>
      <c r="BEJ2455" s="20"/>
      <c r="BEK2455" s="20"/>
      <c r="BEL2455" s="20"/>
      <c r="BEM2455" s="20"/>
      <c r="BEN2455" s="20"/>
      <c r="BEO2455" s="20"/>
      <c r="BEP2455" s="20"/>
      <c r="BEQ2455" s="20"/>
      <c r="BER2455" s="20"/>
      <c r="BES2455" s="20"/>
      <c r="BET2455" s="20"/>
      <c r="BEU2455" s="20"/>
      <c r="BEV2455" s="20"/>
      <c r="BEW2455" s="20"/>
      <c r="BEX2455" s="20"/>
      <c r="BEY2455" s="20"/>
      <c r="BEZ2455" s="20"/>
      <c r="BFA2455" s="20"/>
      <c r="BFB2455" s="20"/>
      <c r="BFC2455" s="20"/>
      <c r="BFD2455" s="20"/>
      <c r="BFE2455" s="20"/>
      <c r="BFF2455" s="20"/>
      <c r="BFG2455" s="20"/>
      <c r="BFH2455" s="20"/>
      <c r="BFI2455" s="20"/>
      <c r="BFJ2455" s="20"/>
      <c r="BFK2455" s="20"/>
      <c r="BFL2455" s="20"/>
      <c r="BFM2455" s="20"/>
      <c r="BFN2455" s="20"/>
      <c r="BFO2455" s="20"/>
      <c r="BFP2455" s="20"/>
      <c r="BFQ2455" s="20"/>
      <c r="BFR2455" s="20"/>
      <c r="BFS2455" s="20"/>
      <c r="BFT2455" s="20"/>
      <c r="BFU2455" s="20"/>
      <c r="BFV2455" s="20"/>
      <c r="BFW2455" s="20"/>
      <c r="BFX2455" s="20"/>
      <c r="BFY2455" s="20"/>
      <c r="BFZ2455" s="20"/>
      <c r="BGA2455" s="20"/>
      <c r="BGB2455" s="20"/>
      <c r="BGC2455" s="20"/>
      <c r="BGD2455" s="20"/>
      <c r="BGE2455" s="20"/>
      <c r="BGF2455" s="20"/>
      <c r="BGG2455" s="20"/>
      <c r="BGH2455" s="20"/>
      <c r="BGI2455" s="20"/>
      <c r="BGJ2455" s="20"/>
      <c r="BGK2455" s="20"/>
      <c r="BGL2455" s="20"/>
      <c r="BGM2455" s="20"/>
      <c r="BGN2455" s="20"/>
      <c r="BGO2455" s="20"/>
      <c r="BGP2455" s="20"/>
      <c r="BGQ2455" s="20"/>
      <c r="BGR2455" s="20"/>
      <c r="BGS2455" s="20"/>
      <c r="BGT2455" s="20"/>
      <c r="BGU2455" s="20"/>
      <c r="BGV2455" s="20"/>
      <c r="BGW2455" s="20"/>
      <c r="BGX2455" s="20"/>
      <c r="BGY2455" s="20"/>
      <c r="BGZ2455" s="20"/>
      <c r="BHA2455" s="20"/>
      <c r="BHB2455" s="20"/>
      <c r="BHC2455" s="20"/>
      <c r="BHD2455" s="20"/>
      <c r="BHE2455" s="20"/>
      <c r="BHF2455" s="20"/>
      <c r="BHG2455" s="20"/>
      <c r="BHH2455" s="20"/>
      <c r="BHI2455" s="20"/>
      <c r="BHJ2455" s="20"/>
      <c r="BHK2455" s="20"/>
      <c r="BHL2455" s="20"/>
      <c r="BHM2455" s="20"/>
      <c r="BHN2455" s="20"/>
      <c r="BHO2455" s="20"/>
      <c r="BHP2455" s="20"/>
      <c r="BHQ2455" s="20"/>
      <c r="BHR2455" s="20"/>
      <c r="BHS2455" s="20"/>
      <c r="BHT2455" s="20"/>
      <c r="BHU2455" s="20"/>
      <c r="BHV2455" s="20"/>
      <c r="BHW2455" s="20"/>
      <c r="BHX2455" s="20"/>
      <c r="BHY2455" s="20"/>
      <c r="BHZ2455" s="20"/>
      <c r="BIA2455" s="20"/>
      <c r="BIB2455" s="20"/>
      <c r="BIC2455" s="20"/>
      <c r="BID2455" s="20"/>
      <c r="BIE2455" s="20"/>
      <c r="BIF2455" s="20"/>
      <c r="BIG2455" s="20"/>
      <c r="BIH2455" s="20"/>
      <c r="BII2455" s="20"/>
      <c r="BIJ2455" s="20"/>
      <c r="BIK2455" s="20"/>
      <c r="BIL2455" s="20"/>
      <c r="BIM2455" s="20"/>
      <c r="BIN2455" s="20"/>
      <c r="BIO2455" s="20"/>
      <c r="BIP2455" s="20"/>
      <c r="BIQ2455" s="20"/>
      <c r="BIR2455" s="20"/>
      <c r="BIS2455" s="20"/>
      <c r="BIT2455" s="20"/>
      <c r="BIU2455" s="20"/>
      <c r="BIV2455" s="20"/>
      <c r="BIW2455" s="20"/>
      <c r="BIX2455" s="20"/>
      <c r="BIY2455" s="20"/>
      <c r="BIZ2455" s="20"/>
      <c r="BJA2455" s="20"/>
      <c r="BJB2455" s="20"/>
      <c r="BJC2455" s="20"/>
      <c r="BJD2455" s="20"/>
      <c r="BJE2455" s="20"/>
      <c r="BJF2455" s="20"/>
      <c r="BJG2455" s="20"/>
      <c r="BJH2455" s="20"/>
      <c r="BJI2455" s="20"/>
      <c r="BJJ2455" s="20"/>
      <c r="BJK2455" s="20"/>
      <c r="BJL2455" s="20"/>
      <c r="BJM2455" s="20"/>
      <c r="BJN2455" s="20"/>
      <c r="BJO2455" s="20"/>
      <c r="BJP2455" s="20"/>
      <c r="BJQ2455" s="20"/>
      <c r="BJR2455" s="20"/>
      <c r="BJS2455" s="20"/>
      <c r="BJT2455" s="20"/>
      <c r="BJU2455" s="20"/>
      <c r="BJV2455" s="20"/>
      <c r="BJW2455" s="20"/>
      <c r="BJX2455" s="20"/>
      <c r="BJY2455" s="20"/>
      <c r="BJZ2455" s="20"/>
      <c r="BKA2455" s="20"/>
      <c r="BKB2455" s="20"/>
      <c r="BKC2455" s="20"/>
      <c r="BKD2455" s="20"/>
      <c r="BKE2455" s="20"/>
      <c r="BKF2455" s="20"/>
      <c r="BKG2455" s="20"/>
      <c r="BKH2455" s="20"/>
      <c r="BKI2455" s="20"/>
      <c r="BKJ2455" s="20"/>
      <c r="BKK2455" s="20"/>
      <c r="BKL2455" s="20"/>
      <c r="BKM2455" s="20"/>
      <c r="BKN2455" s="20"/>
      <c r="BKO2455" s="20"/>
      <c r="BKP2455" s="20"/>
      <c r="BKQ2455" s="20"/>
      <c r="BKR2455" s="20"/>
      <c r="BKS2455" s="20"/>
      <c r="BKT2455" s="20"/>
      <c r="BKU2455" s="20"/>
      <c r="BKV2455" s="20"/>
      <c r="BKW2455" s="20"/>
      <c r="BKX2455" s="20"/>
      <c r="BKY2455" s="20"/>
      <c r="BKZ2455" s="20"/>
      <c r="BLA2455" s="20"/>
      <c r="BLB2455" s="20"/>
      <c r="BLC2455" s="20"/>
      <c r="BLD2455" s="20"/>
      <c r="BLE2455" s="20"/>
      <c r="BLF2455" s="20"/>
      <c r="BLG2455" s="20"/>
      <c r="BLH2455" s="20"/>
      <c r="BLI2455" s="20"/>
      <c r="BLJ2455" s="20"/>
      <c r="BLK2455" s="20"/>
      <c r="BLL2455" s="20"/>
      <c r="BLM2455" s="20"/>
      <c r="BLN2455" s="20"/>
      <c r="BLO2455" s="20"/>
      <c r="BLP2455" s="20"/>
      <c r="BLQ2455" s="20"/>
      <c r="BLR2455" s="20"/>
      <c r="BLS2455" s="20"/>
      <c r="BLT2455" s="20"/>
      <c r="BLU2455" s="20"/>
      <c r="BLV2455" s="20"/>
      <c r="BLW2455" s="20"/>
      <c r="BLX2455" s="20"/>
      <c r="BLY2455" s="20"/>
      <c r="BLZ2455" s="20"/>
      <c r="BMA2455" s="20"/>
      <c r="BMB2455" s="20"/>
      <c r="BMC2455" s="20"/>
      <c r="BMD2455" s="20"/>
      <c r="BME2455" s="20"/>
      <c r="BMF2455" s="20"/>
      <c r="BMG2455" s="20"/>
      <c r="BMH2455" s="20"/>
      <c r="BMI2455" s="20"/>
      <c r="BMJ2455" s="20"/>
      <c r="BMK2455" s="20"/>
      <c r="BML2455" s="20"/>
      <c r="BMM2455" s="20"/>
      <c r="BMN2455" s="20"/>
      <c r="BMO2455" s="20"/>
      <c r="BMP2455" s="20"/>
      <c r="BMQ2455" s="20"/>
      <c r="BMR2455" s="20"/>
      <c r="BMS2455" s="20"/>
      <c r="BMT2455" s="20"/>
      <c r="BMU2455" s="20"/>
      <c r="BMV2455" s="20"/>
      <c r="BMW2455" s="20"/>
      <c r="BMX2455" s="20"/>
      <c r="BMY2455" s="20"/>
      <c r="BMZ2455" s="20"/>
      <c r="BNA2455" s="20"/>
      <c r="BNB2455" s="20"/>
      <c r="BNC2455" s="20"/>
      <c r="BND2455" s="20"/>
      <c r="BNE2455" s="20"/>
      <c r="BNF2455" s="20"/>
      <c r="BNG2455" s="20"/>
      <c r="BNH2455" s="20"/>
      <c r="BNI2455" s="20"/>
      <c r="BNJ2455" s="20"/>
      <c r="BNK2455" s="20"/>
      <c r="BNL2455" s="20"/>
      <c r="BNM2455" s="20"/>
      <c r="BNN2455" s="20"/>
      <c r="BNO2455" s="20"/>
      <c r="BNP2455" s="20"/>
      <c r="BNQ2455" s="20"/>
      <c r="BNR2455" s="20"/>
      <c r="BNS2455" s="20"/>
      <c r="BNT2455" s="20"/>
      <c r="BNU2455" s="20"/>
      <c r="BNV2455" s="20"/>
      <c r="BNW2455" s="20"/>
      <c r="BNX2455" s="20"/>
      <c r="BNY2455" s="20"/>
      <c r="BNZ2455" s="20"/>
      <c r="BOA2455" s="20"/>
      <c r="BOB2455" s="20"/>
      <c r="BOC2455" s="20"/>
      <c r="BOD2455" s="20"/>
      <c r="BOE2455" s="20"/>
      <c r="BOF2455" s="20"/>
      <c r="BOG2455" s="20"/>
      <c r="BOH2455" s="20"/>
      <c r="BOI2455" s="20"/>
      <c r="BOJ2455" s="20"/>
      <c r="BOK2455" s="20"/>
      <c r="BOL2455" s="20"/>
      <c r="BOM2455" s="20"/>
      <c r="BON2455" s="20"/>
      <c r="BOO2455" s="20"/>
      <c r="BOP2455" s="20"/>
      <c r="BOQ2455" s="20"/>
      <c r="BOR2455" s="20"/>
      <c r="BOS2455" s="20"/>
      <c r="BOT2455" s="20"/>
      <c r="BOU2455" s="20"/>
      <c r="BOV2455" s="20"/>
      <c r="BOW2455" s="20"/>
      <c r="BOX2455" s="20"/>
      <c r="BOY2455" s="20"/>
      <c r="BOZ2455" s="20"/>
      <c r="BPA2455" s="20"/>
      <c r="BPB2455" s="20"/>
      <c r="BPC2455" s="20"/>
      <c r="BPD2455" s="20"/>
      <c r="BPE2455" s="20"/>
      <c r="BPF2455" s="20"/>
      <c r="BPG2455" s="20"/>
      <c r="BPH2455" s="20"/>
      <c r="BPI2455" s="20"/>
      <c r="BPJ2455" s="20"/>
      <c r="BPK2455" s="20"/>
      <c r="BPL2455" s="20"/>
      <c r="BPM2455" s="20"/>
      <c r="BPN2455" s="20"/>
      <c r="BPO2455" s="20"/>
      <c r="BPP2455" s="20"/>
      <c r="BPQ2455" s="20"/>
      <c r="BPR2455" s="20"/>
      <c r="BPS2455" s="20"/>
      <c r="BPT2455" s="20"/>
      <c r="BPU2455" s="20"/>
      <c r="BPV2455" s="20"/>
      <c r="BPW2455" s="20"/>
      <c r="BPX2455" s="20"/>
      <c r="BPY2455" s="20"/>
      <c r="BPZ2455" s="20"/>
      <c r="BQA2455" s="20"/>
      <c r="BQB2455" s="20"/>
      <c r="BQC2455" s="20"/>
      <c r="BQD2455" s="20"/>
      <c r="BQE2455" s="20"/>
      <c r="BQF2455" s="20"/>
      <c r="BQG2455" s="20"/>
      <c r="BQH2455" s="20"/>
      <c r="BQI2455" s="20"/>
      <c r="BQJ2455" s="20"/>
      <c r="BQK2455" s="20"/>
      <c r="BQL2455" s="20"/>
      <c r="BQM2455" s="20"/>
      <c r="BQN2455" s="20"/>
      <c r="BQO2455" s="20"/>
      <c r="BQP2455" s="20"/>
      <c r="BQQ2455" s="20"/>
      <c r="BQR2455" s="20"/>
      <c r="BQS2455" s="20"/>
      <c r="BQT2455" s="20"/>
      <c r="BQU2455" s="20"/>
      <c r="BQV2455" s="20"/>
      <c r="BQW2455" s="20"/>
      <c r="BQX2455" s="20"/>
      <c r="BQY2455" s="20"/>
      <c r="BQZ2455" s="20"/>
      <c r="BRA2455" s="20"/>
      <c r="BRB2455" s="20"/>
      <c r="BRC2455" s="20"/>
      <c r="BRD2455" s="20"/>
      <c r="BRE2455" s="20"/>
      <c r="BRF2455" s="20"/>
      <c r="BRG2455" s="20"/>
      <c r="BRH2455" s="20"/>
      <c r="BRI2455" s="20"/>
      <c r="BRJ2455" s="20"/>
      <c r="BRK2455" s="20"/>
      <c r="BRL2455" s="20"/>
      <c r="BRM2455" s="20"/>
      <c r="BRN2455" s="20"/>
      <c r="BRO2455" s="20"/>
      <c r="BRP2455" s="20"/>
      <c r="BRQ2455" s="20"/>
      <c r="BRR2455" s="20"/>
      <c r="BRS2455" s="20"/>
      <c r="BRT2455" s="20"/>
      <c r="BRU2455" s="20"/>
      <c r="BRV2455" s="20"/>
      <c r="BRW2455" s="20"/>
      <c r="BRX2455" s="20"/>
      <c r="BRY2455" s="20"/>
      <c r="BRZ2455" s="20"/>
      <c r="BSA2455" s="20"/>
      <c r="BSB2455" s="20"/>
      <c r="BSC2455" s="20"/>
      <c r="BSD2455" s="20"/>
      <c r="BSE2455" s="20"/>
      <c r="BSF2455" s="20"/>
      <c r="BSG2455" s="20"/>
      <c r="BSH2455" s="20"/>
      <c r="BSI2455" s="20"/>
      <c r="BSJ2455" s="20"/>
      <c r="BSK2455" s="20"/>
      <c r="BSL2455" s="20"/>
      <c r="BSM2455" s="20"/>
      <c r="BSN2455" s="20"/>
      <c r="BSO2455" s="20"/>
      <c r="BSP2455" s="20"/>
      <c r="BSQ2455" s="20"/>
      <c r="BSR2455" s="20"/>
      <c r="BSS2455" s="20"/>
      <c r="BST2455" s="20"/>
      <c r="BSU2455" s="20"/>
      <c r="BSV2455" s="20"/>
      <c r="BSW2455" s="20"/>
      <c r="BSX2455" s="20"/>
      <c r="BSY2455" s="20"/>
      <c r="BSZ2455" s="20"/>
      <c r="BTA2455" s="20"/>
      <c r="BTB2455" s="20"/>
      <c r="BTC2455" s="20"/>
      <c r="BTD2455" s="20"/>
      <c r="BTE2455" s="20"/>
      <c r="BTF2455" s="20"/>
      <c r="BTG2455" s="20"/>
      <c r="BTH2455" s="20"/>
      <c r="BTI2455" s="20"/>
      <c r="BTJ2455" s="20"/>
      <c r="BTK2455" s="20"/>
      <c r="BTL2455" s="20"/>
      <c r="BTM2455" s="20"/>
      <c r="BTN2455" s="20"/>
      <c r="BTO2455" s="20"/>
      <c r="BTP2455" s="20"/>
      <c r="BTQ2455" s="20"/>
      <c r="BTR2455" s="20"/>
      <c r="BTS2455" s="20"/>
      <c r="BTT2455" s="20"/>
      <c r="BTU2455" s="20"/>
      <c r="BTV2455" s="20"/>
      <c r="BTW2455" s="20"/>
      <c r="BTX2455" s="20"/>
      <c r="BTY2455" s="20"/>
      <c r="BTZ2455" s="20"/>
      <c r="BUA2455" s="20"/>
      <c r="BUB2455" s="20"/>
      <c r="BUC2455" s="20"/>
      <c r="BUD2455" s="20"/>
      <c r="BUE2455" s="20"/>
      <c r="BUF2455" s="20"/>
      <c r="BUG2455" s="20"/>
      <c r="BUH2455" s="20"/>
      <c r="BUI2455" s="20"/>
      <c r="BUJ2455" s="20"/>
      <c r="BUK2455" s="20"/>
      <c r="BUL2455" s="20"/>
      <c r="BUM2455" s="20"/>
      <c r="BUN2455" s="20"/>
      <c r="BUO2455" s="20"/>
      <c r="BUP2455" s="20"/>
      <c r="BUQ2455" s="20"/>
      <c r="BUR2455" s="20"/>
      <c r="BUS2455" s="20"/>
      <c r="BUT2455" s="20"/>
      <c r="BUU2455" s="20"/>
      <c r="BUV2455" s="20"/>
      <c r="BUW2455" s="20"/>
      <c r="BUX2455" s="20"/>
      <c r="BUY2455" s="20"/>
      <c r="BUZ2455" s="20"/>
      <c r="BVA2455" s="20"/>
      <c r="BVB2455" s="20"/>
      <c r="BVC2455" s="20"/>
      <c r="BVD2455" s="20"/>
      <c r="BVE2455" s="20"/>
      <c r="BVF2455" s="20"/>
      <c r="BVG2455" s="20"/>
      <c r="BVH2455" s="20"/>
      <c r="BVI2455" s="20"/>
      <c r="BVJ2455" s="20"/>
      <c r="BVK2455" s="20"/>
      <c r="BVL2455" s="20"/>
      <c r="BVM2455" s="20"/>
      <c r="BVN2455" s="20"/>
      <c r="BVO2455" s="20"/>
      <c r="BVP2455" s="20"/>
      <c r="BVQ2455" s="20"/>
      <c r="BVR2455" s="20"/>
      <c r="BVS2455" s="20"/>
      <c r="BVT2455" s="20"/>
      <c r="BVU2455" s="20"/>
      <c r="BVV2455" s="20"/>
      <c r="BVW2455" s="20"/>
      <c r="BVX2455" s="20"/>
      <c r="BVY2455" s="20"/>
      <c r="BVZ2455" s="20"/>
      <c r="BWA2455" s="20"/>
      <c r="BWB2455" s="20"/>
      <c r="BWC2455" s="20"/>
      <c r="BWD2455" s="20"/>
      <c r="BWE2455" s="20"/>
      <c r="BWF2455" s="20"/>
      <c r="BWG2455" s="20"/>
      <c r="BWH2455" s="20"/>
      <c r="BWI2455" s="20"/>
      <c r="BWJ2455" s="20"/>
      <c r="BWK2455" s="20"/>
      <c r="BWL2455" s="20"/>
      <c r="BWM2455" s="20"/>
      <c r="BWN2455" s="20"/>
      <c r="BWO2455" s="20"/>
      <c r="BWP2455" s="20"/>
      <c r="BWQ2455" s="20"/>
      <c r="BWR2455" s="20"/>
      <c r="BWS2455" s="20"/>
      <c r="BWT2455" s="20"/>
      <c r="BWU2455" s="20"/>
      <c r="BWV2455" s="20"/>
      <c r="BWW2455" s="20"/>
      <c r="BWX2455" s="20"/>
      <c r="BWY2455" s="20"/>
      <c r="BWZ2455" s="20"/>
      <c r="BXA2455" s="20"/>
      <c r="BXB2455" s="20"/>
      <c r="BXC2455" s="20"/>
      <c r="BXD2455" s="20"/>
      <c r="BXE2455" s="20"/>
      <c r="BXF2455" s="20"/>
      <c r="BXG2455" s="20"/>
      <c r="BXH2455" s="20"/>
      <c r="BXI2455" s="20"/>
      <c r="BXJ2455" s="20"/>
      <c r="BXK2455" s="20"/>
      <c r="BXL2455" s="20"/>
      <c r="BXM2455" s="20"/>
      <c r="BXN2455" s="20"/>
      <c r="BXO2455" s="20"/>
      <c r="BXP2455" s="20"/>
      <c r="BXQ2455" s="20"/>
      <c r="BXR2455" s="20"/>
      <c r="BXS2455" s="20"/>
      <c r="BXT2455" s="20"/>
      <c r="BXU2455" s="20"/>
      <c r="BXV2455" s="20"/>
      <c r="BXW2455" s="20"/>
      <c r="BXX2455" s="20"/>
      <c r="BXY2455" s="20"/>
      <c r="BXZ2455" s="20"/>
      <c r="BYA2455" s="20"/>
      <c r="BYB2455" s="20"/>
      <c r="BYC2455" s="20"/>
      <c r="BYD2455" s="20"/>
      <c r="BYE2455" s="20"/>
      <c r="BYF2455" s="20"/>
      <c r="BYG2455" s="20"/>
      <c r="BYH2455" s="20"/>
      <c r="BYI2455" s="20"/>
      <c r="BYJ2455" s="20"/>
      <c r="BYK2455" s="20"/>
      <c r="BYL2455" s="20"/>
      <c r="BYM2455" s="20"/>
      <c r="BYN2455" s="20"/>
      <c r="BYO2455" s="20"/>
      <c r="BYP2455" s="20"/>
      <c r="BYQ2455" s="20"/>
      <c r="BYR2455" s="20"/>
      <c r="BYS2455" s="20"/>
      <c r="BYT2455" s="20"/>
      <c r="BYU2455" s="20"/>
      <c r="BYV2455" s="20"/>
      <c r="BYW2455" s="20"/>
      <c r="BYX2455" s="20"/>
      <c r="BYY2455" s="20"/>
      <c r="BYZ2455" s="20"/>
      <c r="BZA2455" s="20"/>
      <c r="BZB2455" s="20"/>
      <c r="BZC2455" s="20"/>
      <c r="BZD2455" s="20"/>
      <c r="BZE2455" s="20"/>
      <c r="BZF2455" s="20"/>
      <c r="BZG2455" s="20"/>
      <c r="BZH2455" s="20"/>
      <c r="BZI2455" s="20"/>
      <c r="BZJ2455" s="20"/>
      <c r="BZK2455" s="20"/>
      <c r="BZL2455" s="20"/>
      <c r="BZM2455" s="20"/>
      <c r="BZN2455" s="20"/>
      <c r="BZO2455" s="20"/>
      <c r="BZP2455" s="20"/>
      <c r="BZQ2455" s="20"/>
      <c r="BZR2455" s="20"/>
      <c r="BZS2455" s="20"/>
      <c r="BZT2455" s="20"/>
      <c r="BZU2455" s="20"/>
      <c r="BZV2455" s="20"/>
      <c r="BZW2455" s="20"/>
      <c r="BZX2455" s="20"/>
      <c r="BZY2455" s="20"/>
      <c r="BZZ2455" s="20"/>
      <c r="CAA2455" s="20"/>
      <c r="CAB2455" s="20"/>
      <c r="CAC2455" s="20"/>
      <c r="CAD2455" s="20"/>
      <c r="CAE2455" s="20"/>
      <c r="CAF2455" s="20"/>
      <c r="CAG2455" s="20"/>
      <c r="CAH2455" s="20"/>
      <c r="CAI2455" s="20"/>
      <c r="CAJ2455" s="20"/>
      <c r="CAK2455" s="20"/>
      <c r="CAL2455" s="20"/>
      <c r="CAM2455" s="20"/>
      <c r="CAN2455" s="20"/>
      <c r="CAO2455" s="20"/>
      <c r="CAP2455" s="20"/>
      <c r="CAQ2455" s="20"/>
      <c r="CAR2455" s="20"/>
      <c r="CAS2455" s="20"/>
      <c r="CAT2455" s="20"/>
      <c r="CAU2455" s="20"/>
      <c r="CAV2455" s="20"/>
      <c r="CAW2455" s="20"/>
      <c r="CAX2455" s="20"/>
      <c r="CAY2455" s="20"/>
      <c r="CAZ2455" s="20"/>
      <c r="CBA2455" s="20"/>
      <c r="CBB2455" s="20"/>
      <c r="CBC2455" s="20"/>
      <c r="CBD2455" s="20"/>
      <c r="CBE2455" s="20"/>
      <c r="CBF2455" s="20"/>
      <c r="CBG2455" s="20"/>
      <c r="CBH2455" s="20"/>
      <c r="CBI2455" s="20"/>
      <c r="CBJ2455" s="20"/>
      <c r="CBK2455" s="20"/>
      <c r="CBL2455" s="20"/>
      <c r="CBM2455" s="20"/>
      <c r="CBN2455" s="20"/>
      <c r="CBO2455" s="20"/>
      <c r="CBP2455" s="20"/>
      <c r="CBQ2455" s="20"/>
      <c r="CBR2455" s="20"/>
      <c r="CBS2455" s="20"/>
      <c r="CBT2455" s="20"/>
      <c r="CBU2455" s="20"/>
      <c r="CBV2455" s="20"/>
      <c r="CBW2455" s="20"/>
      <c r="CBX2455" s="20"/>
      <c r="CBY2455" s="20"/>
      <c r="CBZ2455" s="20"/>
      <c r="CCA2455" s="20"/>
      <c r="CCB2455" s="20"/>
      <c r="CCC2455" s="20"/>
      <c r="CCD2455" s="20"/>
      <c r="CCE2455" s="20"/>
      <c r="CCF2455" s="20"/>
      <c r="CCG2455" s="20"/>
      <c r="CCH2455" s="20"/>
      <c r="CCI2455" s="20"/>
      <c r="CCJ2455" s="20"/>
      <c r="CCK2455" s="20"/>
      <c r="CCL2455" s="20"/>
      <c r="CCM2455" s="20"/>
      <c r="CCN2455" s="20"/>
      <c r="CCO2455" s="20"/>
      <c r="CCP2455" s="20"/>
      <c r="CCQ2455" s="20"/>
      <c r="CCR2455" s="20"/>
      <c r="CCS2455" s="20"/>
      <c r="CCT2455" s="20"/>
      <c r="CCU2455" s="20"/>
      <c r="CCV2455" s="20"/>
      <c r="CCW2455" s="20"/>
      <c r="CCX2455" s="20"/>
      <c r="CCY2455" s="20"/>
      <c r="CCZ2455" s="20"/>
      <c r="CDA2455" s="20"/>
      <c r="CDB2455" s="20"/>
      <c r="CDC2455" s="20"/>
      <c r="CDD2455" s="20"/>
      <c r="CDE2455" s="20"/>
      <c r="CDF2455" s="20"/>
      <c r="CDG2455" s="20"/>
      <c r="CDH2455" s="20"/>
      <c r="CDI2455" s="20"/>
      <c r="CDJ2455" s="20"/>
      <c r="CDK2455" s="20"/>
      <c r="CDL2455" s="20"/>
      <c r="CDM2455" s="20"/>
      <c r="CDN2455" s="20"/>
      <c r="CDO2455" s="20"/>
      <c r="CDP2455" s="20"/>
      <c r="CDQ2455" s="20"/>
      <c r="CDR2455" s="20"/>
      <c r="CDS2455" s="20"/>
      <c r="CDT2455" s="20"/>
      <c r="CDU2455" s="20"/>
      <c r="CDV2455" s="20"/>
      <c r="CDW2455" s="20"/>
      <c r="CDX2455" s="20"/>
      <c r="CDY2455" s="20"/>
      <c r="CDZ2455" s="20"/>
      <c r="CEA2455" s="20"/>
      <c r="CEB2455" s="20"/>
      <c r="CEC2455" s="20"/>
      <c r="CED2455" s="20"/>
      <c r="CEE2455" s="20"/>
      <c r="CEF2455" s="20"/>
      <c r="CEG2455" s="20"/>
      <c r="CEH2455" s="20"/>
      <c r="CEI2455" s="20"/>
      <c r="CEJ2455" s="20"/>
      <c r="CEK2455" s="20"/>
      <c r="CEL2455" s="20"/>
      <c r="CEM2455" s="20"/>
      <c r="CEN2455" s="20"/>
      <c r="CEO2455" s="20"/>
      <c r="CEP2455" s="20"/>
      <c r="CEQ2455" s="20"/>
      <c r="CER2455" s="20"/>
      <c r="CES2455" s="20"/>
      <c r="CET2455" s="20"/>
      <c r="CEU2455" s="20"/>
      <c r="CEV2455" s="20"/>
      <c r="CEW2455" s="20"/>
      <c r="CEX2455" s="20"/>
      <c r="CEY2455" s="20"/>
      <c r="CEZ2455" s="20"/>
      <c r="CFA2455" s="20"/>
      <c r="CFB2455" s="20"/>
      <c r="CFC2455" s="20"/>
      <c r="CFD2455" s="20"/>
      <c r="CFE2455" s="20"/>
      <c r="CFF2455" s="20"/>
      <c r="CFG2455" s="20"/>
      <c r="CFH2455" s="20"/>
      <c r="CFI2455" s="20"/>
      <c r="CFJ2455" s="20"/>
      <c r="CFK2455" s="20"/>
      <c r="CFL2455" s="20"/>
      <c r="CFM2455" s="20"/>
      <c r="CFN2455" s="20"/>
      <c r="CFO2455" s="20"/>
      <c r="CFP2455" s="20"/>
      <c r="CFQ2455" s="20"/>
      <c r="CFR2455" s="20"/>
      <c r="CFS2455" s="20"/>
      <c r="CFT2455" s="20"/>
      <c r="CFU2455" s="20"/>
      <c r="CFV2455" s="20"/>
      <c r="CFW2455" s="20"/>
      <c r="CFX2455" s="20"/>
      <c r="CFY2455" s="20"/>
      <c r="CFZ2455" s="20"/>
      <c r="CGA2455" s="20"/>
      <c r="CGB2455" s="20"/>
      <c r="CGC2455" s="20"/>
      <c r="CGD2455" s="20"/>
      <c r="CGE2455" s="20"/>
      <c r="CGF2455" s="20"/>
      <c r="CGG2455" s="20"/>
      <c r="CGH2455" s="20"/>
      <c r="CGI2455" s="20"/>
      <c r="CGJ2455" s="20"/>
      <c r="CGK2455" s="20"/>
      <c r="CGL2455" s="20"/>
      <c r="CGM2455" s="20"/>
      <c r="CGN2455" s="20"/>
      <c r="CGO2455" s="20"/>
      <c r="CGP2455" s="20"/>
      <c r="CGQ2455" s="20"/>
      <c r="CGR2455" s="20"/>
      <c r="CGS2455" s="20"/>
      <c r="CGT2455" s="20"/>
      <c r="CGU2455" s="20"/>
      <c r="CGV2455" s="20"/>
      <c r="CGW2455" s="20"/>
      <c r="CGX2455" s="20"/>
      <c r="CGY2455" s="20"/>
      <c r="CGZ2455" s="20"/>
      <c r="CHA2455" s="20"/>
      <c r="CHB2455" s="20"/>
      <c r="CHC2455" s="20"/>
      <c r="CHD2455" s="20"/>
      <c r="CHE2455" s="20"/>
      <c r="CHF2455" s="20"/>
      <c r="CHG2455" s="20"/>
      <c r="CHH2455" s="20"/>
      <c r="CHI2455" s="20"/>
      <c r="CHJ2455" s="20"/>
      <c r="CHK2455" s="20"/>
      <c r="CHL2455" s="20"/>
      <c r="CHM2455" s="20"/>
      <c r="CHN2455" s="20"/>
      <c r="CHO2455" s="20"/>
      <c r="CHP2455" s="20"/>
      <c r="CHQ2455" s="20"/>
      <c r="CHR2455" s="20"/>
      <c r="CHS2455" s="20"/>
      <c r="CHT2455" s="20"/>
      <c r="CHU2455" s="20"/>
      <c r="CHV2455" s="20"/>
      <c r="CHW2455" s="20"/>
      <c r="CHX2455" s="20"/>
      <c r="CHY2455" s="20"/>
      <c r="CHZ2455" s="20"/>
      <c r="CIA2455" s="20"/>
      <c r="CIB2455" s="20"/>
      <c r="CIC2455" s="20"/>
      <c r="CID2455" s="20"/>
      <c r="CIE2455" s="20"/>
      <c r="CIF2455" s="20"/>
      <c r="CIG2455" s="20"/>
      <c r="CIH2455" s="20"/>
      <c r="CII2455" s="20"/>
      <c r="CIJ2455" s="20"/>
      <c r="CIK2455" s="20"/>
      <c r="CIL2455" s="20"/>
      <c r="CIM2455" s="20"/>
      <c r="CIN2455" s="20"/>
      <c r="CIO2455" s="20"/>
      <c r="CIP2455" s="20"/>
      <c r="CIQ2455" s="20"/>
      <c r="CIR2455" s="20"/>
      <c r="CIS2455" s="20"/>
      <c r="CIT2455" s="20"/>
      <c r="CIU2455" s="20"/>
      <c r="CIV2455" s="20"/>
      <c r="CIW2455" s="20"/>
      <c r="CIX2455" s="20"/>
      <c r="CIY2455" s="20"/>
      <c r="CIZ2455" s="20"/>
      <c r="CJA2455" s="20"/>
      <c r="CJB2455" s="20"/>
      <c r="CJC2455" s="20"/>
      <c r="CJD2455" s="20"/>
      <c r="CJE2455" s="20"/>
      <c r="CJF2455" s="20"/>
      <c r="CJG2455" s="20"/>
      <c r="CJH2455" s="20"/>
      <c r="CJI2455" s="20"/>
      <c r="CJJ2455" s="20"/>
      <c r="CJK2455" s="20"/>
      <c r="CJL2455" s="20"/>
      <c r="CJM2455" s="20"/>
      <c r="CJN2455" s="20"/>
      <c r="CJO2455" s="20"/>
      <c r="CJP2455" s="20"/>
      <c r="CJQ2455" s="20"/>
      <c r="CJR2455" s="20"/>
      <c r="CJS2455" s="20"/>
      <c r="CJT2455" s="20"/>
      <c r="CJU2455" s="20"/>
      <c r="CJV2455" s="20"/>
      <c r="CJW2455" s="20"/>
      <c r="CJX2455" s="20"/>
      <c r="CJY2455" s="20"/>
      <c r="CJZ2455" s="20"/>
      <c r="CKA2455" s="20"/>
      <c r="CKB2455" s="20"/>
      <c r="CKC2455" s="20"/>
      <c r="CKD2455" s="20"/>
      <c r="CKE2455" s="20"/>
      <c r="CKF2455" s="20"/>
      <c r="CKG2455" s="20"/>
      <c r="CKH2455" s="20"/>
      <c r="CKI2455" s="20"/>
      <c r="CKJ2455" s="20"/>
      <c r="CKK2455" s="20"/>
      <c r="CKL2455" s="20"/>
      <c r="CKM2455" s="20"/>
      <c r="CKN2455" s="20"/>
      <c r="CKO2455" s="20"/>
      <c r="CKP2455" s="20"/>
      <c r="CKQ2455" s="20"/>
      <c r="CKR2455" s="20"/>
      <c r="CKS2455" s="20"/>
      <c r="CKT2455" s="20"/>
      <c r="CKU2455" s="20"/>
      <c r="CKV2455" s="20"/>
      <c r="CKW2455" s="20"/>
      <c r="CKX2455" s="20"/>
      <c r="CKY2455" s="20"/>
      <c r="CKZ2455" s="20"/>
      <c r="CLA2455" s="20"/>
      <c r="CLB2455" s="20"/>
      <c r="CLC2455" s="20"/>
      <c r="CLD2455" s="20"/>
      <c r="CLE2455" s="20"/>
      <c r="CLF2455" s="20"/>
      <c r="CLG2455" s="20"/>
      <c r="CLH2455" s="20"/>
      <c r="CLI2455" s="20"/>
      <c r="CLJ2455" s="20"/>
      <c r="CLK2455" s="20"/>
      <c r="CLL2455" s="20"/>
      <c r="CLM2455" s="20"/>
      <c r="CLN2455" s="20"/>
      <c r="CLO2455" s="20"/>
      <c r="CLP2455" s="20"/>
      <c r="CLQ2455" s="20"/>
      <c r="CLR2455" s="20"/>
      <c r="CLS2455" s="20"/>
      <c r="CLT2455" s="20"/>
      <c r="CLU2455" s="20"/>
      <c r="CLV2455" s="20"/>
      <c r="CLW2455" s="20"/>
      <c r="CLX2455" s="20"/>
      <c r="CLY2455" s="20"/>
      <c r="CLZ2455" s="20"/>
      <c r="CMA2455" s="20"/>
      <c r="CMB2455" s="20"/>
      <c r="CMC2455" s="20"/>
      <c r="CMD2455" s="20"/>
      <c r="CME2455" s="20"/>
      <c r="CMF2455" s="20"/>
      <c r="CMG2455" s="20"/>
      <c r="CMH2455" s="20"/>
      <c r="CMI2455" s="20"/>
      <c r="CMJ2455" s="20"/>
      <c r="CMK2455" s="20"/>
      <c r="CML2455" s="20"/>
      <c r="CMM2455" s="20"/>
      <c r="CMN2455" s="20"/>
      <c r="CMO2455" s="20"/>
      <c r="CMP2455" s="20"/>
      <c r="CMQ2455" s="20"/>
      <c r="CMR2455" s="20"/>
      <c r="CMS2455" s="20"/>
      <c r="CMT2455" s="20"/>
      <c r="CMU2455" s="20"/>
      <c r="CMV2455" s="20"/>
      <c r="CMW2455" s="20"/>
      <c r="CMX2455" s="20"/>
      <c r="CMY2455" s="20"/>
      <c r="CMZ2455" s="20"/>
      <c r="CNA2455" s="20"/>
      <c r="CNB2455" s="20"/>
      <c r="CNC2455" s="20"/>
      <c r="CND2455" s="20"/>
      <c r="CNE2455" s="20"/>
      <c r="CNF2455" s="20"/>
      <c r="CNG2455" s="20"/>
      <c r="CNH2455" s="20"/>
      <c r="CNI2455" s="20"/>
      <c r="CNJ2455" s="20"/>
      <c r="CNK2455" s="20"/>
      <c r="CNL2455" s="20"/>
      <c r="CNM2455" s="20"/>
      <c r="CNN2455" s="20"/>
      <c r="CNO2455" s="20"/>
      <c r="CNP2455" s="20"/>
      <c r="CNQ2455" s="20"/>
      <c r="CNR2455" s="20"/>
      <c r="CNS2455" s="20"/>
      <c r="CNT2455" s="20"/>
      <c r="CNU2455" s="20"/>
      <c r="CNV2455" s="20"/>
      <c r="CNW2455" s="20"/>
      <c r="CNX2455" s="20"/>
      <c r="CNY2455" s="20"/>
      <c r="CNZ2455" s="20"/>
      <c r="COA2455" s="20"/>
      <c r="COB2455" s="20"/>
      <c r="COC2455" s="20"/>
      <c r="COD2455" s="20"/>
      <c r="COE2455" s="20"/>
      <c r="COF2455" s="20"/>
      <c r="COG2455" s="20"/>
      <c r="COH2455" s="20"/>
      <c r="COI2455" s="20"/>
      <c r="COJ2455" s="20"/>
      <c r="COK2455" s="20"/>
      <c r="COL2455" s="20"/>
      <c r="COM2455" s="20"/>
      <c r="CON2455" s="20"/>
      <c r="COO2455" s="20"/>
      <c r="COP2455" s="20"/>
      <c r="COQ2455" s="20"/>
      <c r="COR2455" s="20"/>
      <c r="COS2455" s="20"/>
      <c r="COT2455" s="20"/>
      <c r="COU2455" s="20"/>
      <c r="COV2455" s="20"/>
      <c r="COW2455" s="20"/>
      <c r="COX2455" s="20"/>
      <c r="COY2455" s="20"/>
      <c r="COZ2455" s="20"/>
      <c r="CPA2455" s="20"/>
      <c r="CPB2455" s="20"/>
      <c r="CPC2455" s="20"/>
      <c r="CPD2455" s="20"/>
      <c r="CPE2455" s="20"/>
      <c r="CPF2455" s="20"/>
      <c r="CPG2455" s="20"/>
      <c r="CPH2455" s="20"/>
      <c r="CPI2455" s="20"/>
      <c r="CPJ2455" s="20"/>
      <c r="CPK2455" s="20"/>
      <c r="CPL2455" s="20"/>
      <c r="CPM2455" s="20"/>
      <c r="CPN2455" s="20"/>
      <c r="CPO2455" s="20"/>
      <c r="CPP2455" s="20"/>
      <c r="CPQ2455" s="20"/>
      <c r="CPR2455" s="20"/>
      <c r="CPS2455" s="20"/>
      <c r="CPT2455" s="20"/>
      <c r="CPU2455" s="20"/>
      <c r="CPV2455" s="20"/>
      <c r="CPW2455" s="20"/>
      <c r="CPX2455" s="20"/>
      <c r="CPY2455" s="20"/>
      <c r="CPZ2455" s="20"/>
      <c r="CQA2455" s="20"/>
      <c r="CQB2455" s="20"/>
      <c r="CQC2455" s="20"/>
      <c r="CQD2455" s="20"/>
      <c r="CQE2455" s="20"/>
      <c r="CQF2455" s="20"/>
      <c r="CQG2455" s="20"/>
      <c r="CQH2455" s="20"/>
      <c r="CQI2455" s="20"/>
      <c r="CQJ2455" s="20"/>
      <c r="CQK2455" s="20"/>
      <c r="CQL2455" s="20"/>
      <c r="CQM2455" s="20"/>
      <c r="CQN2455" s="20"/>
      <c r="CQO2455" s="20"/>
      <c r="CQP2455" s="20"/>
      <c r="CQQ2455" s="20"/>
      <c r="CQR2455" s="20"/>
      <c r="CQS2455" s="20"/>
      <c r="CQT2455" s="20"/>
      <c r="CQU2455" s="20"/>
      <c r="CQV2455" s="20"/>
      <c r="CQW2455" s="20"/>
      <c r="CQX2455" s="20"/>
      <c r="CQY2455" s="20"/>
      <c r="CQZ2455" s="20"/>
      <c r="CRA2455" s="20"/>
      <c r="CRB2455" s="20"/>
      <c r="CRC2455" s="20"/>
      <c r="CRD2455" s="20"/>
      <c r="CRE2455" s="20"/>
      <c r="CRF2455" s="20"/>
      <c r="CRG2455" s="20"/>
      <c r="CRH2455" s="20"/>
      <c r="CRI2455" s="20"/>
      <c r="CRJ2455" s="20"/>
      <c r="CRK2455" s="20"/>
      <c r="CRL2455" s="20"/>
      <c r="CRM2455" s="20"/>
      <c r="CRN2455" s="20"/>
      <c r="CRO2455" s="20"/>
      <c r="CRP2455" s="20"/>
      <c r="CRQ2455" s="20"/>
      <c r="CRR2455" s="20"/>
      <c r="CRS2455" s="20"/>
      <c r="CRT2455" s="20"/>
      <c r="CRU2455" s="20"/>
      <c r="CRV2455" s="20"/>
      <c r="CRW2455" s="20"/>
      <c r="CRX2455" s="20"/>
      <c r="CRY2455" s="20"/>
      <c r="CRZ2455" s="20"/>
      <c r="CSA2455" s="20"/>
      <c r="CSB2455" s="20"/>
      <c r="CSC2455" s="20"/>
      <c r="CSD2455" s="20"/>
      <c r="CSE2455" s="20"/>
      <c r="CSF2455" s="20"/>
      <c r="CSG2455" s="20"/>
      <c r="CSH2455" s="20"/>
      <c r="CSI2455" s="20"/>
      <c r="CSJ2455" s="20"/>
      <c r="CSK2455" s="20"/>
      <c r="CSL2455" s="20"/>
      <c r="CSM2455" s="20"/>
      <c r="CSN2455" s="20"/>
      <c r="CSO2455" s="20"/>
      <c r="CSP2455" s="20"/>
      <c r="CSQ2455" s="20"/>
      <c r="CSR2455" s="20"/>
      <c r="CSS2455" s="20"/>
      <c r="CST2455" s="20"/>
      <c r="CSU2455" s="20"/>
      <c r="CSV2455" s="20"/>
      <c r="CSW2455" s="20"/>
      <c r="CSX2455" s="20"/>
      <c r="CSY2455" s="20"/>
      <c r="CSZ2455" s="20"/>
      <c r="CTA2455" s="20"/>
      <c r="CTB2455" s="20"/>
      <c r="CTC2455" s="20"/>
      <c r="CTD2455" s="20"/>
      <c r="CTE2455" s="20"/>
      <c r="CTF2455" s="20"/>
      <c r="CTG2455" s="20"/>
      <c r="CTH2455" s="20"/>
      <c r="CTI2455" s="20"/>
      <c r="CTJ2455" s="20"/>
      <c r="CTK2455" s="20"/>
      <c r="CTL2455" s="20"/>
      <c r="CTM2455" s="20"/>
      <c r="CTN2455" s="20"/>
      <c r="CTO2455" s="20"/>
      <c r="CTP2455" s="20"/>
      <c r="CTQ2455" s="20"/>
      <c r="CTR2455" s="20"/>
      <c r="CTS2455" s="20"/>
      <c r="CTT2455" s="20"/>
      <c r="CTU2455" s="20"/>
      <c r="CTV2455" s="20"/>
      <c r="CTW2455" s="20"/>
      <c r="CTX2455" s="20"/>
      <c r="CTY2455" s="20"/>
      <c r="CTZ2455" s="20"/>
      <c r="CUA2455" s="20"/>
      <c r="CUB2455" s="20"/>
      <c r="CUC2455" s="20"/>
      <c r="CUD2455" s="20"/>
      <c r="CUE2455" s="20"/>
      <c r="CUF2455" s="20"/>
      <c r="CUG2455" s="20"/>
      <c r="CUH2455" s="20"/>
      <c r="CUI2455" s="20"/>
      <c r="CUJ2455" s="20"/>
      <c r="CUK2455" s="20"/>
      <c r="CUL2455" s="20"/>
      <c r="CUM2455" s="20"/>
      <c r="CUN2455" s="20"/>
      <c r="CUO2455" s="20"/>
      <c r="CUP2455" s="20"/>
      <c r="CUQ2455" s="20"/>
      <c r="CUR2455" s="20"/>
      <c r="CUS2455" s="20"/>
      <c r="CUT2455" s="20"/>
      <c r="CUU2455" s="20"/>
      <c r="CUV2455" s="20"/>
      <c r="CUW2455" s="20"/>
      <c r="CUX2455" s="20"/>
      <c r="CUY2455" s="20"/>
      <c r="CUZ2455" s="20"/>
      <c r="CVA2455" s="20"/>
      <c r="CVB2455" s="20"/>
      <c r="CVC2455" s="20"/>
      <c r="CVD2455" s="20"/>
      <c r="CVE2455" s="20"/>
      <c r="CVF2455" s="20"/>
      <c r="CVG2455" s="20"/>
      <c r="CVH2455" s="20"/>
      <c r="CVI2455" s="20"/>
      <c r="CVJ2455" s="20"/>
      <c r="CVK2455" s="20"/>
      <c r="CVL2455" s="20"/>
      <c r="CVM2455" s="20"/>
      <c r="CVN2455" s="20"/>
      <c r="CVO2455" s="20"/>
      <c r="CVP2455" s="20"/>
      <c r="CVQ2455" s="20"/>
      <c r="CVR2455" s="20"/>
      <c r="CVS2455" s="20"/>
      <c r="CVT2455" s="20"/>
      <c r="CVU2455" s="20"/>
      <c r="CVV2455" s="20"/>
      <c r="CVW2455" s="20"/>
      <c r="CVX2455" s="20"/>
      <c r="CVY2455" s="20"/>
      <c r="CVZ2455" s="20"/>
      <c r="CWA2455" s="20"/>
      <c r="CWB2455" s="20"/>
      <c r="CWC2455" s="20"/>
      <c r="CWD2455" s="20"/>
      <c r="CWE2455" s="20"/>
      <c r="CWF2455" s="20"/>
      <c r="CWG2455" s="20"/>
      <c r="CWH2455" s="20"/>
      <c r="CWI2455" s="20"/>
      <c r="CWJ2455" s="20"/>
      <c r="CWK2455" s="20"/>
      <c r="CWL2455" s="20"/>
      <c r="CWM2455" s="20"/>
      <c r="CWN2455" s="20"/>
      <c r="CWO2455" s="20"/>
      <c r="CWP2455" s="20"/>
      <c r="CWQ2455" s="20"/>
      <c r="CWR2455" s="20"/>
      <c r="CWS2455" s="20"/>
      <c r="CWT2455" s="20"/>
      <c r="CWU2455" s="20"/>
      <c r="CWV2455" s="20"/>
      <c r="CWW2455" s="20"/>
      <c r="CWX2455" s="20"/>
      <c r="CWY2455" s="20"/>
      <c r="CWZ2455" s="20"/>
      <c r="CXA2455" s="20"/>
      <c r="CXB2455" s="20"/>
      <c r="CXC2455" s="20"/>
      <c r="CXD2455" s="20"/>
      <c r="CXE2455" s="20"/>
      <c r="CXF2455" s="20"/>
      <c r="CXG2455" s="20"/>
      <c r="CXH2455" s="20"/>
      <c r="CXI2455" s="20"/>
      <c r="CXJ2455" s="20"/>
      <c r="CXK2455" s="20"/>
      <c r="CXL2455" s="20"/>
      <c r="CXM2455" s="20"/>
      <c r="CXN2455" s="20"/>
      <c r="CXO2455" s="20"/>
      <c r="CXP2455" s="20"/>
      <c r="CXQ2455" s="20"/>
      <c r="CXR2455" s="20"/>
      <c r="CXS2455" s="20"/>
      <c r="CXT2455" s="20"/>
      <c r="CXU2455" s="20"/>
      <c r="CXV2455" s="20"/>
      <c r="CXW2455" s="20"/>
      <c r="CXX2455" s="20"/>
      <c r="CXY2455" s="20"/>
      <c r="CXZ2455" s="20"/>
      <c r="CYA2455" s="20"/>
      <c r="CYB2455" s="20"/>
      <c r="CYC2455" s="20"/>
      <c r="CYD2455" s="20"/>
      <c r="CYE2455" s="20"/>
      <c r="CYF2455" s="20"/>
      <c r="CYG2455" s="20"/>
      <c r="CYH2455" s="20"/>
      <c r="CYI2455" s="20"/>
      <c r="CYJ2455" s="20"/>
      <c r="CYK2455" s="20"/>
      <c r="CYL2455" s="20"/>
      <c r="CYM2455" s="20"/>
      <c r="CYN2455" s="20"/>
      <c r="CYO2455" s="20"/>
      <c r="CYP2455" s="20"/>
      <c r="CYQ2455" s="20"/>
      <c r="CYR2455" s="20"/>
      <c r="CYS2455" s="20"/>
      <c r="CYT2455" s="20"/>
      <c r="CYU2455" s="20"/>
      <c r="CYV2455" s="20"/>
      <c r="CYW2455" s="20"/>
      <c r="CYX2455" s="20"/>
      <c r="CYY2455" s="20"/>
      <c r="CYZ2455" s="20"/>
      <c r="CZA2455" s="20"/>
      <c r="CZB2455" s="20"/>
      <c r="CZC2455" s="20"/>
      <c r="CZD2455" s="20"/>
      <c r="CZE2455" s="20"/>
      <c r="CZF2455" s="20"/>
      <c r="CZG2455" s="20"/>
      <c r="CZH2455" s="20"/>
      <c r="CZI2455" s="20"/>
      <c r="CZJ2455" s="20"/>
      <c r="CZK2455" s="20"/>
      <c r="CZL2455" s="20"/>
      <c r="CZM2455" s="20"/>
      <c r="CZN2455" s="20"/>
      <c r="CZO2455" s="20"/>
      <c r="CZP2455" s="20"/>
      <c r="CZQ2455" s="20"/>
      <c r="CZR2455" s="20"/>
      <c r="CZS2455" s="20"/>
      <c r="CZT2455" s="20"/>
      <c r="CZU2455" s="20"/>
      <c r="CZV2455" s="20"/>
      <c r="CZW2455" s="20"/>
      <c r="CZX2455" s="20"/>
      <c r="CZY2455" s="20"/>
      <c r="CZZ2455" s="20"/>
      <c r="DAA2455" s="20"/>
      <c r="DAB2455" s="20"/>
      <c r="DAC2455" s="20"/>
      <c r="DAD2455" s="20"/>
      <c r="DAE2455" s="20"/>
      <c r="DAF2455" s="20"/>
      <c r="DAG2455" s="20"/>
      <c r="DAH2455" s="20"/>
      <c r="DAI2455" s="20"/>
      <c r="DAJ2455" s="20"/>
      <c r="DAK2455" s="20"/>
      <c r="DAL2455" s="20"/>
      <c r="DAM2455" s="20"/>
      <c r="DAN2455" s="20"/>
      <c r="DAO2455" s="20"/>
      <c r="DAP2455" s="20"/>
      <c r="DAQ2455" s="20"/>
      <c r="DAR2455" s="20"/>
      <c r="DAS2455" s="20"/>
      <c r="DAT2455" s="20"/>
      <c r="DAU2455" s="20"/>
      <c r="DAV2455" s="20"/>
      <c r="DAW2455" s="20"/>
      <c r="DAX2455" s="20"/>
      <c r="DAY2455" s="20"/>
      <c r="DAZ2455" s="20"/>
      <c r="DBA2455" s="20"/>
      <c r="DBB2455" s="20"/>
      <c r="DBC2455" s="20"/>
      <c r="DBD2455" s="20"/>
      <c r="DBE2455" s="20"/>
      <c r="DBF2455" s="20"/>
      <c r="DBG2455" s="20"/>
      <c r="DBH2455" s="20"/>
      <c r="DBI2455" s="20"/>
      <c r="DBJ2455" s="20"/>
      <c r="DBK2455" s="20"/>
      <c r="DBL2455" s="20"/>
      <c r="DBM2455" s="20"/>
      <c r="DBN2455" s="20"/>
      <c r="DBO2455" s="20"/>
      <c r="DBP2455" s="20"/>
      <c r="DBQ2455" s="20"/>
      <c r="DBR2455" s="20"/>
      <c r="DBS2455" s="20"/>
      <c r="DBT2455" s="20"/>
      <c r="DBU2455" s="20"/>
      <c r="DBV2455" s="20"/>
      <c r="DBW2455" s="20"/>
      <c r="DBX2455" s="20"/>
      <c r="DBY2455" s="20"/>
      <c r="DBZ2455" s="20"/>
      <c r="DCA2455" s="20"/>
      <c r="DCB2455" s="20"/>
      <c r="DCC2455" s="20"/>
      <c r="DCD2455" s="20"/>
      <c r="DCE2455" s="20"/>
      <c r="DCF2455" s="20"/>
      <c r="DCG2455" s="20"/>
      <c r="DCH2455" s="20"/>
      <c r="DCI2455" s="20"/>
      <c r="DCJ2455" s="20"/>
      <c r="DCK2455" s="20"/>
      <c r="DCL2455" s="20"/>
      <c r="DCM2455" s="20"/>
      <c r="DCN2455" s="20"/>
      <c r="DCO2455" s="20"/>
      <c r="DCP2455" s="20"/>
      <c r="DCQ2455" s="20"/>
      <c r="DCR2455" s="20"/>
      <c r="DCS2455" s="20"/>
      <c r="DCT2455" s="20"/>
      <c r="DCU2455" s="20"/>
      <c r="DCV2455" s="20"/>
      <c r="DCW2455" s="20"/>
      <c r="DCX2455" s="20"/>
      <c r="DCY2455" s="20"/>
      <c r="DCZ2455" s="20"/>
      <c r="DDA2455" s="20"/>
      <c r="DDB2455" s="20"/>
      <c r="DDC2455" s="20"/>
      <c r="DDD2455" s="20"/>
      <c r="DDE2455" s="20"/>
      <c r="DDF2455" s="20"/>
      <c r="DDG2455" s="20"/>
      <c r="DDH2455" s="20"/>
      <c r="DDI2455" s="20"/>
      <c r="DDJ2455" s="20"/>
      <c r="DDK2455" s="20"/>
      <c r="DDL2455" s="20"/>
      <c r="DDM2455" s="20"/>
      <c r="DDN2455" s="20"/>
      <c r="DDO2455" s="20"/>
      <c r="DDP2455" s="20"/>
      <c r="DDQ2455" s="20"/>
      <c r="DDR2455" s="20"/>
      <c r="DDS2455" s="20"/>
      <c r="DDT2455" s="20"/>
      <c r="DDU2455" s="20"/>
      <c r="DDV2455" s="20"/>
      <c r="DDW2455" s="20"/>
      <c r="DDX2455" s="20"/>
      <c r="DDY2455" s="20"/>
      <c r="DDZ2455" s="20"/>
      <c r="DEA2455" s="20"/>
      <c r="DEB2455" s="20"/>
      <c r="DEC2455" s="20"/>
      <c r="DED2455" s="20"/>
      <c r="DEE2455" s="20"/>
      <c r="DEF2455" s="20"/>
      <c r="DEG2455" s="20"/>
      <c r="DEH2455" s="20"/>
      <c r="DEI2455" s="20"/>
      <c r="DEJ2455" s="20"/>
      <c r="DEK2455" s="20"/>
      <c r="DEL2455" s="20"/>
      <c r="DEM2455" s="20"/>
      <c r="DEN2455" s="20"/>
      <c r="DEO2455" s="20"/>
      <c r="DEP2455" s="20"/>
      <c r="DEQ2455" s="20"/>
      <c r="DER2455" s="20"/>
      <c r="DES2455" s="20"/>
      <c r="DET2455" s="20"/>
      <c r="DEU2455" s="20"/>
      <c r="DEV2455" s="20"/>
      <c r="DEW2455" s="20"/>
      <c r="DEX2455" s="20"/>
      <c r="DEY2455" s="20"/>
      <c r="DEZ2455" s="20"/>
      <c r="DFA2455" s="20"/>
      <c r="DFB2455" s="20"/>
      <c r="DFC2455" s="20"/>
      <c r="DFD2455" s="20"/>
      <c r="DFE2455" s="20"/>
      <c r="DFF2455" s="20"/>
      <c r="DFG2455" s="20"/>
      <c r="DFH2455" s="20"/>
      <c r="DFI2455" s="20"/>
      <c r="DFJ2455" s="20"/>
      <c r="DFK2455" s="20"/>
      <c r="DFL2455" s="20"/>
      <c r="DFM2455" s="20"/>
      <c r="DFN2455" s="20"/>
      <c r="DFO2455" s="20"/>
      <c r="DFP2455" s="20"/>
      <c r="DFQ2455" s="20"/>
      <c r="DFR2455" s="20"/>
      <c r="DFS2455" s="20"/>
      <c r="DFT2455" s="20"/>
      <c r="DFU2455" s="20"/>
      <c r="DFV2455" s="20"/>
      <c r="DFW2455" s="20"/>
      <c r="DFX2455" s="20"/>
      <c r="DFY2455" s="20"/>
      <c r="DFZ2455" s="20"/>
      <c r="DGA2455" s="20"/>
      <c r="DGB2455" s="20"/>
      <c r="DGC2455" s="20"/>
      <c r="DGD2455" s="20"/>
      <c r="DGE2455" s="20"/>
      <c r="DGF2455" s="20"/>
      <c r="DGG2455" s="20"/>
      <c r="DGH2455" s="20"/>
      <c r="DGI2455" s="20"/>
      <c r="DGJ2455" s="20"/>
      <c r="DGK2455" s="20"/>
      <c r="DGL2455" s="20"/>
      <c r="DGM2455" s="20"/>
      <c r="DGN2455" s="20"/>
      <c r="DGO2455" s="20"/>
      <c r="DGP2455" s="20"/>
      <c r="DGQ2455" s="20"/>
      <c r="DGR2455" s="20"/>
      <c r="DGS2455" s="20"/>
      <c r="DGT2455" s="20"/>
      <c r="DGU2455" s="20"/>
      <c r="DGV2455" s="20"/>
      <c r="DGW2455" s="20"/>
      <c r="DGX2455" s="20"/>
      <c r="DGY2455" s="20"/>
      <c r="DGZ2455" s="20"/>
      <c r="DHA2455" s="20"/>
      <c r="DHB2455" s="20"/>
      <c r="DHC2455" s="20"/>
      <c r="DHD2455" s="20"/>
      <c r="DHE2455" s="20"/>
      <c r="DHF2455" s="20"/>
      <c r="DHG2455" s="20"/>
      <c r="DHH2455" s="20"/>
      <c r="DHI2455" s="20"/>
      <c r="DHJ2455" s="20"/>
      <c r="DHK2455" s="20"/>
      <c r="DHL2455" s="20"/>
      <c r="DHM2455" s="20"/>
      <c r="DHN2455" s="20"/>
      <c r="DHO2455" s="20"/>
      <c r="DHP2455" s="20"/>
      <c r="DHQ2455" s="20"/>
      <c r="DHR2455" s="20"/>
      <c r="DHS2455" s="20"/>
      <c r="DHT2455" s="20"/>
      <c r="DHU2455" s="20"/>
      <c r="DHV2455" s="20"/>
      <c r="DHW2455" s="20"/>
      <c r="DHX2455" s="20"/>
      <c r="DHY2455" s="20"/>
      <c r="DHZ2455" s="20"/>
      <c r="DIA2455" s="20"/>
      <c r="DIB2455" s="20"/>
      <c r="DIC2455" s="20"/>
      <c r="DID2455" s="20"/>
      <c r="DIE2455" s="20"/>
      <c r="DIF2455" s="20"/>
      <c r="DIG2455" s="20"/>
      <c r="DIH2455" s="20"/>
      <c r="DII2455" s="20"/>
      <c r="DIJ2455" s="20"/>
      <c r="DIK2455" s="20"/>
      <c r="DIL2455" s="20"/>
      <c r="DIM2455" s="20"/>
      <c r="DIN2455" s="20"/>
      <c r="DIO2455" s="20"/>
      <c r="DIP2455" s="20"/>
      <c r="DIQ2455" s="20"/>
      <c r="DIR2455" s="20"/>
      <c r="DIS2455" s="20"/>
      <c r="DIT2455" s="20"/>
      <c r="DIU2455" s="20"/>
      <c r="DIV2455" s="20"/>
      <c r="DIW2455" s="20"/>
      <c r="DIX2455" s="20"/>
      <c r="DIY2455" s="20"/>
      <c r="DIZ2455" s="20"/>
      <c r="DJA2455" s="20"/>
      <c r="DJB2455" s="20"/>
      <c r="DJC2455" s="20"/>
      <c r="DJD2455" s="20"/>
      <c r="DJE2455" s="20"/>
      <c r="DJF2455" s="20"/>
      <c r="DJG2455" s="20"/>
      <c r="DJH2455" s="20"/>
      <c r="DJI2455" s="20"/>
      <c r="DJJ2455" s="20"/>
      <c r="DJK2455" s="20"/>
      <c r="DJL2455" s="20"/>
      <c r="DJM2455" s="20"/>
      <c r="DJN2455" s="20"/>
      <c r="DJO2455" s="20"/>
      <c r="DJP2455" s="20"/>
      <c r="DJQ2455" s="20"/>
      <c r="DJR2455" s="20"/>
      <c r="DJS2455" s="20"/>
      <c r="DJT2455" s="20"/>
      <c r="DJU2455" s="20"/>
      <c r="DJV2455" s="20"/>
      <c r="DJW2455" s="20"/>
      <c r="DJX2455" s="20"/>
      <c r="DJY2455" s="20"/>
      <c r="DJZ2455" s="20"/>
      <c r="DKA2455" s="20"/>
      <c r="DKB2455" s="20"/>
      <c r="DKC2455" s="20"/>
      <c r="DKD2455" s="20"/>
      <c r="DKE2455" s="20"/>
      <c r="DKF2455" s="20"/>
      <c r="DKG2455" s="20"/>
      <c r="DKH2455" s="20"/>
      <c r="DKI2455" s="20"/>
      <c r="DKJ2455" s="20"/>
      <c r="DKK2455" s="20"/>
      <c r="DKL2455" s="20"/>
      <c r="DKM2455" s="20"/>
      <c r="DKN2455" s="20"/>
      <c r="DKO2455" s="20"/>
      <c r="DKP2455" s="20"/>
      <c r="DKQ2455" s="20"/>
      <c r="DKR2455" s="20"/>
      <c r="DKS2455" s="20"/>
      <c r="DKT2455" s="20"/>
      <c r="DKU2455" s="20"/>
      <c r="DKV2455" s="20"/>
      <c r="DKW2455" s="20"/>
      <c r="DKX2455" s="20"/>
      <c r="DKY2455" s="20"/>
      <c r="DKZ2455" s="20"/>
      <c r="DLA2455" s="20"/>
      <c r="DLB2455" s="20"/>
      <c r="DLC2455" s="20"/>
      <c r="DLD2455" s="20"/>
      <c r="DLE2455" s="20"/>
      <c r="DLF2455" s="20"/>
      <c r="DLG2455" s="20"/>
      <c r="DLH2455" s="20"/>
      <c r="DLI2455" s="20"/>
      <c r="DLJ2455" s="20"/>
      <c r="DLK2455" s="20"/>
      <c r="DLL2455" s="20"/>
      <c r="DLM2455" s="20"/>
      <c r="DLN2455" s="20"/>
      <c r="DLO2455" s="20"/>
      <c r="DLP2455" s="20"/>
      <c r="DLQ2455" s="20"/>
      <c r="DLR2455" s="20"/>
      <c r="DLS2455" s="20"/>
      <c r="DLT2455" s="20"/>
      <c r="DLU2455" s="20"/>
      <c r="DLV2455" s="20"/>
      <c r="DLW2455" s="20"/>
      <c r="DLX2455" s="20"/>
      <c r="DLY2455" s="20"/>
      <c r="DLZ2455" s="20"/>
      <c r="DMA2455" s="20"/>
      <c r="DMB2455" s="20"/>
      <c r="DMC2455" s="20"/>
      <c r="DMD2455" s="20"/>
      <c r="DME2455" s="20"/>
      <c r="DMF2455" s="20"/>
      <c r="DMG2455" s="20"/>
      <c r="DMH2455" s="20"/>
      <c r="DMI2455" s="20"/>
      <c r="DMJ2455" s="20"/>
      <c r="DMK2455" s="20"/>
      <c r="DML2455" s="20"/>
      <c r="DMM2455" s="20"/>
      <c r="DMN2455" s="20"/>
      <c r="DMO2455" s="20"/>
      <c r="DMP2455" s="20"/>
      <c r="DMQ2455" s="20"/>
      <c r="DMR2455" s="20"/>
      <c r="DMS2455" s="20"/>
      <c r="DMT2455" s="20"/>
      <c r="DMU2455" s="20"/>
      <c r="DMV2455" s="20"/>
      <c r="DMW2455" s="20"/>
      <c r="DMX2455" s="20"/>
      <c r="DMY2455" s="20"/>
      <c r="DMZ2455" s="20"/>
      <c r="DNA2455" s="20"/>
      <c r="DNB2455" s="20"/>
      <c r="DNC2455" s="20"/>
      <c r="DND2455" s="20"/>
      <c r="DNE2455" s="20"/>
      <c r="DNF2455" s="20"/>
      <c r="DNG2455" s="20"/>
      <c r="DNH2455" s="20"/>
      <c r="DNI2455" s="20"/>
      <c r="DNJ2455" s="20"/>
      <c r="DNK2455" s="20"/>
      <c r="DNL2455" s="20"/>
      <c r="DNM2455" s="20"/>
      <c r="DNN2455" s="20"/>
      <c r="DNO2455" s="20"/>
      <c r="DNP2455" s="20"/>
      <c r="DNQ2455" s="20"/>
      <c r="DNR2455" s="20"/>
      <c r="DNS2455" s="20"/>
      <c r="DNT2455" s="20"/>
      <c r="DNU2455" s="20"/>
      <c r="DNV2455" s="20"/>
      <c r="DNW2455" s="20"/>
      <c r="DNX2455" s="20"/>
      <c r="DNY2455" s="20"/>
      <c r="DNZ2455" s="20"/>
      <c r="DOA2455" s="20"/>
      <c r="DOB2455" s="20"/>
      <c r="DOC2455" s="20"/>
      <c r="DOD2455" s="20"/>
      <c r="DOE2455" s="20"/>
      <c r="DOF2455" s="20"/>
      <c r="DOG2455" s="20"/>
      <c r="DOH2455" s="20"/>
      <c r="DOI2455" s="20"/>
      <c r="DOJ2455" s="20"/>
      <c r="DOK2455" s="20"/>
      <c r="DOL2455" s="20"/>
      <c r="DOM2455" s="20"/>
      <c r="DON2455" s="20"/>
      <c r="DOO2455" s="20"/>
      <c r="DOP2455" s="20"/>
      <c r="DOQ2455" s="20"/>
      <c r="DOR2455" s="20"/>
      <c r="DOS2455" s="20"/>
      <c r="DOT2455" s="20"/>
      <c r="DOU2455" s="20"/>
      <c r="DOV2455" s="20"/>
      <c r="DOW2455" s="20"/>
      <c r="DOX2455" s="20"/>
      <c r="DOY2455" s="20"/>
      <c r="DOZ2455" s="20"/>
      <c r="DPA2455" s="20"/>
      <c r="DPB2455" s="20"/>
      <c r="DPC2455" s="20"/>
      <c r="DPD2455" s="20"/>
      <c r="DPE2455" s="20"/>
      <c r="DPF2455" s="20"/>
      <c r="DPG2455" s="20"/>
      <c r="DPH2455" s="20"/>
      <c r="DPI2455" s="20"/>
      <c r="DPJ2455" s="20"/>
      <c r="DPK2455" s="20"/>
      <c r="DPL2455" s="20"/>
      <c r="DPM2455" s="20"/>
      <c r="DPN2455" s="20"/>
      <c r="DPO2455" s="20"/>
      <c r="DPP2455" s="20"/>
      <c r="DPQ2455" s="20"/>
      <c r="DPR2455" s="20"/>
      <c r="DPS2455" s="20"/>
      <c r="DPT2455" s="20"/>
      <c r="DPU2455" s="20"/>
      <c r="DPV2455" s="20"/>
      <c r="DPW2455" s="20"/>
      <c r="DPX2455" s="20"/>
      <c r="DPY2455" s="20"/>
      <c r="DPZ2455" s="20"/>
      <c r="DQA2455" s="20"/>
      <c r="DQB2455" s="20"/>
      <c r="DQC2455" s="20"/>
      <c r="DQD2455" s="20"/>
      <c r="DQE2455" s="20"/>
      <c r="DQF2455" s="20"/>
      <c r="DQG2455" s="20"/>
      <c r="DQH2455" s="20"/>
      <c r="DQI2455" s="20"/>
      <c r="DQJ2455" s="20"/>
      <c r="DQK2455" s="20"/>
      <c r="DQL2455" s="20"/>
      <c r="DQM2455" s="20"/>
      <c r="DQN2455" s="20"/>
      <c r="DQO2455" s="20"/>
      <c r="DQP2455" s="20"/>
      <c r="DQQ2455" s="20"/>
      <c r="DQR2455" s="20"/>
      <c r="DQS2455" s="20"/>
      <c r="DQT2455" s="20"/>
      <c r="DQU2455" s="20"/>
      <c r="DQV2455" s="20"/>
      <c r="DQW2455" s="20"/>
      <c r="DQX2455" s="20"/>
      <c r="DQY2455" s="20"/>
      <c r="DQZ2455" s="20"/>
      <c r="DRA2455" s="20"/>
      <c r="DRB2455" s="20"/>
      <c r="DRC2455" s="20"/>
      <c r="DRD2455" s="20"/>
      <c r="DRE2455" s="20"/>
      <c r="DRF2455" s="20"/>
      <c r="DRG2455" s="20"/>
      <c r="DRH2455" s="20"/>
      <c r="DRI2455" s="20"/>
      <c r="DRJ2455" s="20"/>
      <c r="DRK2455" s="20"/>
      <c r="DRL2455" s="20"/>
      <c r="DRM2455" s="20"/>
      <c r="DRN2455" s="20"/>
      <c r="DRO2455" s="20"/>
      <c r="DRP2455" s="20"/>
      <c r="DRQ2455" s="20"/>
      <c r="DRR2455" s="20"/>
      <c r="DRS2455" s="20"/>
      <c r="DRT2455" s="20"/>
      <c r="DRU2455" s="20"/>
      <c r="DRV2455" s="20"/>
      <c r="DRW2455" s="20"/>
      <c r="DRX2455" s="20"/>
      <c r="DRY2455" s="20"/>
      <c r="DRZ2455" s="20"/>
      <c r="DSA2455" s="20"/>
      <c r="DSB2455" s="20"/>
      <c r="DSC2455" s="20"/>
      <c r="DSD2455" s="20"/>
      <c r="DSE2455" s="20"/>
      <c r="DSF2455" s="20"/>
      <c r="DSG2455" s="20"/>
      <c r="DSH2455" s="20"/>
      <c r="DSI2455" s="20"/>
      <c r="DSJ2455" s="20"/>
      <c r="DSK2455" s="20"/>
      <c r="DSL2455" s="20"/>
      <c r="DSM2455" s="20"/>
      <c r="DSN2455" s="20"/>
      <c r="DSO2455" s="20"/>
      <c r="DSP2455" s="20"/>
      <c r="DSQ2455" s="20"/>
      <c r="DSR2455" s="20"/>
      <c r="DSS2455" s="20"/>
      <c r="DST2455" s="20"/>
      <c r="DSU2455" s="20"/>
      <c r="DSV2455" s="20"/>
      <c r="DSW2455" s="20"/>
      <c r="DSX2455" s="20"/>
      <c r="DSY2455" s="20"/>
      <c r="DSZ2455" s="20"/>
      <c r="DTA2455" s="20"/>
      <c r="DTB2455" s="20"/>
      <c r="DTC2455" s="20"/>
      <c r="DTD2455" s="20"/>
      <c r="DTE2455" s="20"/>
      <c r="DTF2455" s="20"/>
      <c r="DTG2455" s="20"/>
      <c r="DTH2455" s="20"/>
      <c r="DTI2455" s="20"/>
      <c r="DTJ2455" s="20"/>
      <c r="DTK2455" s="20"/>
      <c r="DTL2455" s="20"/>
      <c r="DTM2455" s="20"/>
      <c r="DTN2455" s="20"/>
      <c r="DTO2455" s="20"/>
      <c r="DTP2455" s="20"/>
      <c r="DTQ2455" s="20"/>
      <c r="DTR2455" s="20"/>
      <c r="DTS2455" s="20"/>
      <c r="DTT2455" s="20"/>
      <c r="DTU2455" s="20"/>
      <c r="DTV2455" s="20"/>
      <c r="DTW2455" s="20"/>
      <c r="DTX2455" s="20"/>
      <c r="DTY2455" s="20"/>
      <c r="DTZ2455" s="20"/>
      <c r="DUA2455" s="20"/>
      <c r="DUB2455" s="20"/>
      <c r="DUC2455" s="20"/>
      <c r="DUD2455" s="20"/>
      <c r="DUE2455" s="20"/>
      <c r="DUF2455" s="20"/>
      <c r="DUG2455" s="20"/>
      <c r="DUH2455" s="20"/>
      <c r="DUI2455" s="20"/>
      <c r="DUJ2455" s="20"/>
      <c r="DUK2455" s="20"/>
      <c r="DUL2455" s="20"/>
      <c r="DUM2455" s="20"/>
      <c r="DUN2455" s="20"/>
      <c r="DUO2455" s="20"/>
      <c r="DUP2455" s="20"/>
      <c r="DUQ2455" s="20"/>
      <c r="DUR2455" s="20"/>
      <c r="DUS2455" s="20"/>
      <c r="DUT2455" s="20"/>
      <c r="DUU2455" s="20"/>
      <c r="DUV2455" s="20"/>
      <c r="DUW2455" s="20"/>
      <c r="DUX2455" s="20"/>
      <c r="DUY2455" s="20"/>
      <c r="DUZ2455" s="20"/>
      <c r="DVA2455" s="20"/>
      <c r="DVB2455" s="20"/>
      <c r="DVC2455" s="20"/>
      <c r="DVD2455" s="20"/>
      <c r="DVE2455" s="20"/>
      <c r="DVF2455" s="20"/>
      <c r="DVG2455" s="20"/>
      <c r="DVH2455" s="20"/>
      <c r="DVI2455" s="20"/>
      <c r="DVJ2455" s="20"/>
      <c r="DVK2455" s="20"/>
      <c r="DVL2455" s="20"/>
      <c r="DVM2455" s="20"/>
      <c r="DVN2455" s="20"/>
      <c r="DVO2455" s="20"/>
      <c r="DVP2455" s="20"/>
      <c r="DVQ2455" s="20"/>
      <c r="DVR2455" s="20"/>
      <c r="DVS2455" s="20"/>
      <c r="DVT2455" s="20"/>
      <c r="DVU2455" s="20"/>
      <c r="DVV2455" s="20"/>
      <c r="DVW2455" s="20"/>
      <c r="DVX2455" s="20"/>
      <c r="DVY2455" s="20"/>
      <c r="DVZ2455" s="20"/>
      <c r="DWA2455" s="20"/>
      <c r="DWB2455" s="20"/>
      <c r="DWC2455" s="20"/>
      <c r="DWD2455" s="20"/>
      <c r="DWE2455" s="20"/>
      <c r="DWF2455" s="20"/>
      <c r="DWG2455" s="20"/>
      <c r="DWH2455" s="20"/>
      <c r="DWI2455" s="20"/>
      <c r="DWJ2455" s="20"/>
      <c r="DWK2455" s="20"/>
      <c r="DWL2455" s="20"/>
      <c r="DWM2455" s="20"/>
      <c r="DWN2455" s="20"/>
      <c r="DWO2455" s="20"/>
      <c r="DWP2455" s="20"/>
      <c r="DWQ2455" s="20"/>
      <c r="DWR2455" s="20"/>
      <c r="DWS2455" s="20"/>
      <c r="DWT2455" s="20"/>
      <c r="DWU2455" s="20"/>
      <c r="DWV2455" s="20"/>
      <c r="DWW2455" s="20"/>
      <c r="DWX2455" s="20"/>
      <c r="DWY2455" s="20"/>
      <c r="DWZ2455" s="20"/>
      <c r="DXA2455" s="20"/>
      <c r="DXB2455" s="20"/>
      <c r="DXC2455" s="20"/>
      <c r="DXD2455" s="20"/>
      <c r="DXE2455" s="20"/>
      <c r="DXF2455" s="20"/>
      <c r="DXG2455" s="20"/>
      <c r="DXH2455" s="20"/>
      <c r="DXI2455" s="20"/>
      <c r="DXJ2455" s="20"/>
      <c r="DXK2455" s="20"/>
      <c r="DXL2455" s="20"/>
      <c r="DXM2455" s="20"/>
      <c r="DXN2455" s="20"/>
      <c r="DXO2455" s="20"/>
      <c r="DXP2455" s="20"/>
      <c r="DXQ2455" s="20"/>
      <c r="DXR2455" s="20"/>
      <c r="DXS2455" s="20"/>
      <c r="DXT2455" s="20"/>
      <c r="DXU2455" s="20"/>
      <c r="DXV2455" s="20"/>
      <c r="DXW2455" s="20"/>
      <c r="DXX2455" s="20"/>
      <c r="DXY2455" s="20"/>
      <c r="DXZ2455" s="20"/>
      <c r="DYA2455" s="20"/>
      <c r="DYB2455" s="20"/>
      <c r="DYC2455" s="20"/>
      <c r="DYD2455" s="20"/>
      <c r="DYE2455" s="20"/>
      <c r="DYF2455" s="20"/>
      <c r="DYG2455" s="20"/>
      <c r="DYH2455" s="20"/>
      <c r="DYI2455" s="20"/>
      <c r="DYJ2455" s="20"/>
      <c r="DYK2455" s="20"/>
      <c r="DYL2455" s="20"/>
      <c r="DYM2455" s="20"/>
      <c r="DYN2455" s="20"/>
      <c r="DYO2455" s="20"/>
      <c r="DYP2455" s="20"/>
      <c r="DYQ2455" s="20"/>
      <c r="DYR2455" s="20"/>
      <c r="DYS2455" s="20"/>
      <c r="DYT2455" s="20"/>
      <c r="DYU2455" s="20"/>
      <c r="DYV2455" s="20"/>
      <c r="DYW2455" s="20"/>
      <c r="DYX2455" s="20"/>
      <c r="DYY2455" s="20"/>
      <c r="DYZ2455" s="20"/>
      <c r="DZA2455" s="20"/>
      <c r="DZB2455" s="20"/>
      <c r="DZC2455" s="20"/>
      <c r="DZD2455" s="20"/>
      <c r="DZE2455" s="20"/>
      <c r="DZF2455" s="20"/>
      <c r="DZG2455" s="20"/>
      <c r="DZH2455" s="20"/>
      <c r="DZI2455" s="20"/>
      <c r="DZJ2455" s="20"/>
      <c r="DZK2455" s="20"/>
      <c r="DZL2455" s="20"/>
      <c r="DZM2455" s="20"/>
      <c r="DZN2455" s="20"/>
      <c r="DZO2455" s="20"/>
      <c r="DZP2455" s="20"/>
      <c r="DZQ2455" s="20"/>
      <c r="DZR2455" s="20"/>
      <c r="DZS2455" s="20"/>
      <c r="DZT2455" s="20"/>
      <c r="DZU2455" s="20"/>
      <c r="DZV2455" s="20"/>
      <c r="DZW2455" s="20"/>
      <c r="DZX2455" s="20"/>
      <c r="DZY2455" s="20"/>
      <c r="DZZ2455" s="20"/>
      <c r="EAA2455" s="20"/>
      <c r="EAB2455" s="20"/>
      <c r="EAC2455" s="20"/>
      <c r="EAD2455" s="20"/>
      <c r="EAE2455" s="20"/>
      <c r="EAF2455" s="20"/>
      <c r="EAG2455" s="20"/>
      <c r="EAH2455" s="20"/>
      <c r="EAI2455" s="20"/>
      <c r="EAJ2455" s="20"/>
      <c r="EAK2455" s="20"/>
      <c r="EAL2455" s="20"/>
      <c r="EAM2455" s="20"/>
      <c r="EAN2455" s="20"/>
      <c r="EAO2455" s="20"/>
      <c r="EAP2455" s="20"/>
      <c r="EAQ2455" s="20"/>
      <c r="EAR2455" s="20"/>
      <c r="EAS2455" s="20"/>
      <c r="EAT2455" s="20"/>
      <c r="EAU2455" s="20"/>
      <c r="EAV2455" s="20"/>
      <c r="EAW2455" s="20"/>
      <c r="EAX2455" s="20"/>
      <c r="EAY2455" s="20"/>
      <c r="EAZ2455" s="20"/>
      <c r="EBA2455" s="20"/>
      <c r="EBB2455" s="20"/>
      <c r="EBC2455" s="20"/>
      <c r="EBD2455" s="20"/>
      <c r="EBE2455" s="20"/>
      <c r="EBF2455" s="20"/>
      <c r="EBG2455" s="20"/>
      <c r="EBH2455" s="20"/>
      <c r="EBI2455" s="20"/>
      <c r="EBJ2455" s="20"/>
      <c r="EBK2455" s="20"/>
      <c r="EBL2455" s="20"/>
      <c r="EBM2455" s="20"/>
      <c r="EBN2455" s="20"/>
      <c r="EBO2455" s="20"/>
      <c r="EBP2455" s="20"/>
      <c r="EBQ2455" s="20"/>
      <c r="EBR2455" s="20"/>
      <c r="EBS2455" s="20"/>
      <c r="EBT2455" s="20"/>
      <c r="EBU2455" s="20"/>
      <c r="EBV2455" s="20"/>
      <c r="EBW2455" s="20"/>
      <c r="EBX2455" s="20"/>
      <c r="EBY2455" s="20"/>
      <c r="EBZ2455" s="20"/>
      <c r="ECA2455" s="20"/>
      <c r="ECB2455" s="20"/>
      <c r="ECC2455" s="20"/>
      <c r="ECD2455" s="20"/>
      <c r="ECE2455" s="20"/>
      <c r="ECF2455" s="20"/>
      <c r="ECG2455" s="20"/>
      <c r="ECH2455" s="20"/>
      <c r="ECI2455" s="20"/>
      <c r="ECJ2455" s="20"/>
      <c r="ECK2455" s="20"/>
      <c r="ECL2455" s="20"/>
      <c r="ECM2455" s="20"/>
      <c r="ECN2455" s="20"/>
      <c r="ECO2455" s="20"/>
      <c r="ECP2455" s="20"/>
      <c r="ECQ2455" s="20"/>
      <c r="ECR2455" s="20"/>
      <c r="ECS2455" s="20"/>
      <c r="ECT2455" s="20"/>
      <c r="ECU2455" s="20"/>
      <c r="ECV2455" s="20"/>
      <c r="ECW2455" s="20"/>
      <c r="ECX2455" s="20"/>
      <c r="ECY2455" s="20"/>
      <c r="ECZ2455" s="20"/>
      <c r="EDA2455" s="20"/>
      <c r="EDB2455" s="20"/>
      <c r="EDC2455" s="20"/>
      <c r="EDD2455" s="20"/>
      <c r="EDE2455" s="20"/>
      <c r="EDF2455" s="20"/>
      <c r="EDG2455" s="20"/>
      <c r="EDH2455" s="20"/>
      <c r="EDI2455" s="20"/>
      <c r="EDJ2455" s="20"/>
      <c r="EDK2455" s="20"/>
      <c r="EDL2455" s="20"/>
      <c r="EDM2455" s="20"/>
      <c r="EDN2455" s="20"/>
      <c r="EDO2455" s="20"/>
      <c r="EDP2455" s="20"/>
      <c r="EDQ2455" s="20"/>
      <c r="EDR2455" s="20"/>
      <c r="EDS2455" s="20"/>
      <c r="EDT2455" s="20"/>
      <c r="EDU2455" s="20"/>
      <c r="EDV2455" s="20"/>
      <c r="EDW2455" s="20"/>
      <c r="EDX2455" s="20"/>
      <c r="EDY2455" s="20"/>
      <c r="EDZ2455" s="20"/>
      <c r="EEA2455" s="20"/>
      <c r="EEB2455" s="20"/>
      <c r="EEC2455" s="20"/>
      <c r="EED2455" s="20"/>
      <c r="EEE2455" s="20"/>
      <c r="EEF2455" s="20"/>
      <c r="EEG2455" s="20"/>
      <c r="EEH2455" s="20"/>
      <c r="EEI2455" s="20"/>
      <c r="EEJ2455" s="20"/>
      <c r="EEK2455" s="20"/>
      <c r="EEL2455" s="20"/>
      <c r="EEM2455" s="20"/>
      <c r="EEN2455" s="20"/>
      <c r="EEO2455" s="20"/>
      <c r="EEP2455" s="20"/>
      <c r="EEQ2455" s="20"/>
      <c r="EER2455" s="20"/>
      <c r="EES2455" s="20"/>
      <c r="EET2455" s="20"/>
      <c r="EEU2455" s="20"/>
      <c r="EEV2455" s="20"/>
      <c r="EEW2455" s="20"/>
      <c r="EEX2455" s="20"/>
      <c r="EEY2455" s="20"/>
      <c r="EEZ2455" s="20"/>
      <c r="EFA2455" s="20"/>
      <c r="EFB2455" s="20"/>
      <c r="EFC2455" s="20"/>
      <c r="EFD2455" s="20"/>
      <c r="EFE2455" s="20"/>
      <c r="EFF2455" s="20"/>
      <c r="EFG2455" s="20"/>
      <c r="EFH2455" s="20"/>
      <c r="EFI2455" s="20"/>
      <c r="EFJ2455" s="20"/>
      <c r="EFK2455" s="20"/>
      <c r="EFL2455" s="20"/>
      <c r="EFM2455" s="20"/>
      <c r="EFN2455" s="20"/>
      <c r="EFO2455" s="20"/>
      <c r="EFP2455" s="20"/>
      <c r="EFQ2455" s="20"/>
      <c r="EFR2455" s="20"/>
      <c r="EFS2455" s="20"/>
      <c r="EFT2455" s="20"/>
      <c r="EFU2455" s="20"/>
      <c r="EFV2455" s="20"/>
      <c r="EFW2455" s="20"/>
      <c r="EFX2455" s="20"/>
      <c r="EFY2455" s="20"/>
      <c r="EFZ2455" s="20"/>
      <c r="EGA2455" s="20"/>
      <c r="EGB2455" s="20"/>
      <c r="EGC2455" s="20"/>
      <c r="EGD2455" s="20"/>
      <c r="EGE2455" s="20"/>
      <c r="EGF2455" s="20"/>
      <c r="EGG2455" s="20"/>
      <c r="EGH2455" s="20"/>
      <c r="EGI2455" s="20"/>
      <c r="EGJ2455" s="20"/>
      <c r="EGK2455" s="20"/>
      <c r="EGL2455" s="20"/>
      <c r="EGM2455" s="20"/>
      <c r="EGN2455" s="20"/>
      <c r="EGO2455" s="20"/>
      <c r="EGP2455" s="20"/>
      <c r="EGQ2455" s="20"/>
      <c r="EGR2455" s="20"/>
      <c r="EGS2455" s="20"/>
      <c r="EGT2455" s="20"/>
      <c r="EGU2455" s="20"/>
      <c r="EGV2455" s="20"/>
      <c r="EGW2455" s="20"/>
      <c r="EGX2455" s="20"/>
      <c r="EGY2455" s="20"/>
      <c r="EGZ2455" s="20"/>
      <c r="EHA2455" s="20"/>
      <c r="EHB2455" s="20"/>
      <c r="EHC2455" s="20"/>
      <c r="EHD2455" s="20"/>
      <c r="EHE2455" s="20"/>
      <c r="EHF2455" s="20"/>
      <c r="EHG2455" s="20"/>
      <c r="EHH2455" s="20"/>
      <c r="EHI2455" s="20"/>
      <c r="EHJ2455" s="20"/>
      <c r="EHK2455" s="20"/>
      <c r="EHL2455" s="20"/>
      <c r="EHM2455" s="20"/>
      <c r="EHN2455" s="20"/>
      <c r="EHO2455" s="20"/>
      <c r="EHP2455" s="20"/>
      <c r="EHQ2455" s="20"/>
      <c r="EHR2455" s="20"/>
      <c r="EHS2455" s="20"/>
      <c r="EHT2455" s="20"/>
      <c r="EHU2455" s="20"/>
      <c r="EHV2455" s="20"/>
      <c r="EHW2455" s="20"/>
      <c r="EHX2455" s="20"/>
      <c r="EHY2455" s="20"/>
      <c r="EHZ2455" s="20"/>
      <c r="EIA2455" s="20"/>
      <c r="EIB2455" s="20"/>
      <c r="EIC2455" s="20"/>
      <c r="EID2455" s="20"/>
      <c r="EIE2455" s="20"/>
      <c r="EIF2455" s="20"/>
      <c r="EIG2455" s="20"/>
      <c r="EIH2455" s="20"/>
      <c r="EII2455" s="20"/>
      <c r="EIJ2455" s="20"/>
      <c r="EIK2455" s="20"/>
      <c r="EIL2455" s="20"/>
      <c r="EIM2455" s="20"/>
      <c r="EIN2455" s="20"/>
      <c r="EIO2455" s="20"/>
      <c r="EIP2455" s="20"/>
      <c r="EIQ2455" s="20"/>
      <c r="EIR2455" s="20"/>
      <c r="EIS2455" s="20"/>
      <c r="EIT2455" s="20"/>
      <c r="EIU2455" s="20"/>
      <c r="EIV2455" s="20"/>
      <c r="EIW2455" s="20"/>
      <c r="EIX2455" s="20"/>
      <c r="EIY2455" s="20"/>
      <c r="EIZ2455" s="20"/>
      <c r="EJA2455" s="20"/>
      <c r="EJB2455" s="20"/>
      <c r="EJC2455" s="20"/>
      <c r="EJD2455" s="20"/>
      <c r="EJE2455" s="20"/>
      <c r="EJF2455" s="20"/>
      <c r="EJG2455" s="20"/>
      <c r="EJH2455" s="20"/>
      <c r="EJI2455" s="20"/>
      <c r="EJJ2455" s="20"/>
      <c r="EJK2455" s="20"/>
      <c r="EJL2455" s="20"/>
      <c r="EJM2455" s="20"/>
      <c r="EJN2455" s="20"/>
      <c r="EJO2455" s="20"/>
      <c r="EJP2455" s="20"/>
      <c r="EJQ2455" s="20"/>
      <c r="EJR2455" s="20"/>
      <c r="EJS2455" s="20"/>
      <c r="EJT2455" s="20"/>
      <c r="EJU2455" s="20"/>
      <c r="EJV2455" s="20"/>
      <c r="EJW2455" s="20"/>
      <c r="EJX2455" s="20"/>
      <c r="EJY2455" s="20"/>
      <c r="EJZ2455" s="20"/>
      <c r="EKA2455" s="20"/>
      <c r="EKB2455" s="20"/>
      <c r="EKC2455" s="20"/>
      <c r="EKD2455" s="20"/>
      <c r="EKE2455" s="20"/>
      <c r="EKF2455" s="20"/>
      <c r="EKG2455" s="20"/>
      <c r="EKH2455" s="20"/>
      <c r="EKI2455" s="20"/>
      <c r="EKJ2455" s="20"/>
      <c r="EKK2455" s="20"/>
      <c r="EKL2455" s="20"/>
      <c r="EKM2455" s="20"/>
      <c r="EKN2455" s="20"/>
      <c r="EKO2455" s="20"/>
      <c r="EKP2455" s="20"/>
      <c r="EKQ2455" s="20"/>
      <c r="EKR2455" s="20"/>
      <c r="EKS2455" s="20"/>
      <c r="EKT2455" s="20"/>
      <c r="EKU2455" s="20"/>
      <c r="EKV2455" s="20"/>
      <c r="EKW2455" s="20"/>
      <c r="EKX2455" s="20"/>
      <c r="EKY2455" s="20"/>
      <c r="EKZ2455" s="20"/>
      <c r="ELA2455" s="20"/>
      <c r="ELB2455" s="20"/>
      <c r="ELC2455" s="20"/>
      <c r="ELD2455" s="20"/>
      <c r="ELE2455" s="20"/>
      <c r="ELF2455" s="20"/>
      <c r="ELG2455" s="20"/>
      <c r="ELH2455" s="20"/>
      <c r="ELI2455" s="20"/>
      <c r="ELJ2455" s="20"/>
      <c r="ELK2455" s="20"/>
      <c r="ELL2455" s="20"/>
      <c r="ELM2455" s="20"/>
      <c r="ELN2455" s="20"/>
      <c r="ELO2455" s="20"/>
      <c r="ELP2455" s="20"/>
      <c r="ELQ2455" s="20"/>
      <c r="ELR2455" s="20"/>
      <c r="ELS2455" s="20"/>
      <c r="ELT2455" s="20"/>
      <c r="ELU2455" s="20"/>
      <c r="ELV2455" s="20"/>
      <c r="ELW2455" s="20"/>
      <c r="ELX2455" s="20"/>
      <c r="ELY2455" s="20"/>
      <c r="ELZ2455" s="20"/>
      <c r="EMA2455" s="20"/>
      <c r="EMB2455" s="20"/>
      <c r="EMC2455" s="20"/>
      <c r="EMD2455" s="20"/>
      <c r="EME2455" s="20"/>
      <c r="EMF2455" s="20"/>
      <c r="EMG2455" s="20"/>
      <c r="EMH2455" s="20"/>
      <c r="EMI2455" s="20"/>
      <c r="EMJ2455" s="20"/>
      <c r="EMK2455" s="20"/>
      <c r="EML2455" s="20"/>
      <c r="EMM2455" s="20"/>
      <c r="EMN2455" s="20"/>
      <c r="EMO2455" s="20"/>
      <c r="EMP2455" s="20"/>
      <c r="EMQ2455" s="20"/>
      <c r="EMR2455" s="20"/>
      <c r="EMS2455" s="20"/>
      <c r="EMT2455" s="20"/>
      <c r="EMU2455" s="20"/>
      <c r="EMV2455" s="20"/>
      <c r="EMW2455" s="20"/>
      <c r="EMX2455" s="20"/>
      <c r="EMY2455" s="20"/>
      <c r="EMZ2455" s="20"/>
      <c r="ENA2455" s="20"/>
      <c r="ENB2455" s="20"/>
      <c r="ENC2455" s="20"/>
      <c r="END2455" s="20"/>
      <c r="ENE2455" s="20"/>
      <c r="ENF2455" s="20"/>
      <c r="ENG2455" s="20"/>
      <c r="ENH2455" s="20"/>
      <c r="ENI2455" s="20"/>
      <c r="ENJ2455" s="20"/>
      <c r="ENK2455" s="20"/>
      <c r="ENL2455" s="20"/>
      <c r="ENM2455" s="20"/>
      <c r="ENN2455" s="20"/>
      <c r="ENO2455" s="20"/>
      <c r="ENP2455" s="20"/>
      <c r="ENQ2455" s="20"/>
      <c r="ENR2455" s="20"/>
      <c r="ENS2455" s="20"/>
      <c r="ENT2455" s="20"/>
      <c r="ENU2455" s="20"/>
      <c r="ENV2455" s="20"/>
      <c r="ENW2455" s="20"/>
      <c r="ENX2455" s="20"/>
      <c r="ENY2455" s="20"/>
      <c r="ENZ2455" s="20"/>
      <c r="EOA2455" s="20"/>
      <c r="EOB2455" s="20"/>
      <c r="EOC2455" s="20"/>
      <c r="EOD2455" s="20"/>
      <c r="EOE2455" s="20"/>
      <c r="EOF2455" s="20"/>
      <c r="EOG2455" s="20"/>
      <c r="EOH2455" s="20"/>
      <c r="EOI2455" s="20"/>
      <c r="EOJ2455" s="20"/>
      <c r="EOK2455" s="20"/>
      <c r="EOL2455" s="20"/>
      <c r="EOM2455" s="20"/>
      <c r="EON2455" s="20"/>
      <c r="EOO2455" s="20"/>
      <c r="EOP2455" s="20"/>
      <c r="EOQ2455" s="20"/>
      <c r="EOR2455" s="20"/>
      <c r="EOS2455" s="20"/>
      <c r="EOT2455" s="20"/>
      <c r="EOU2455" s="20"/>
      <c r="EOV2455" s="20"/>
      <c r="EOW2455" s="20"/>
      <c r="EOX2455" s="20"/>
      <c r="EOY2455" s="20"/>
      <c r="EOZ2455" s="20"/>
      <c r="EPA2455" s="20"/>
      <c r="EPB2455" s="20"/>
      <c r="EPC2455" s="20"/>
      <c r="EPD2455" s="20"/>
      <c r="EPE2455" s="20"/>
      <c r="EPF2455" s="20"/>
      <c r="EPG2455" s="20"/>
      <c r="EPH2455" s="20"/>
      <c r="EPI2455" s="20"/>
      <c r="EPJ2455" s="20"/>
      <c r="EPK2455" s="20"/>
      <c r="EPL2455" s="20"/>
      <c r="EPM2455" s="20"/>
      <c r="EPN2455" s="20"/>
      <c r="EPO2455" s="20"/>
      <c r="EPP2455" s="20"/>
      <c r="EPQ2455" s="20"/>
      <c r="EPR2455" s="20"/>
      <c r="EPS2455" s="20"/>
      <c r="EPT2455" s="20"/>
      <c r="EPU2455" s="20"/>
      <c r="EPV2455" s="20"/>
      <c r="EPW2455" s="20"/>
      <c r="EPX2455" s="20"/>
      <c r="EPY2455" s="20"/>
      <c r="EPZ2455" s="20"/>
      <c r="EQA2455" s="20"/>
      <c r="EQB2455" s="20"/>
      <c r="EQC2455" s="20"/>
      <c r="EQD2455" s="20"/>
      <c r="EQE2455" s="20"/>
      <c r="EQF2455" s="20"/>
      <c r="EQG2455" s="20"/>
      <c r="EQH2455" s="20"/>
      <c r="EQI2455" s="20"/>
      <c r="EQJ2455" s="20"/>
      <c r="EQK2455" s="20"/>
      <c r="EQL2455" s="20"/>
      <c r="EQM2455" s="20"/>
      <c r="EQN2455" s="20"/>
      <c r="EQO2455" s="20"/>
      <c r="EQP2455" s="20"/>
      <c r="EQQ2455" s="20"/>
      <c r="EQR2455" s="20"/>
      <c r="EQS2455" s="20"/>
      <c r="EQT2455" s="20"/>
      <c r="EQU2455" s="20"/>
      <c r="EQV2455" s="20"/>
      <c r="EQW2455" s="20"/>
      <c r="EQX2455" s="20"/>
      <c r="EQY2455" s="20"/>
      <c r="EQZ2455" s="20"/>
      <c r="ERA2455" s="20"/>
      <c r="ERB2455" s="20"/>
      <c r="ERC2455" s="20"/>
      <c r="ERD2455" s="20"/>
      <c r="ERE2455" s="20"/>
      <c r="ERF2455" s="20"/>
      <c r="ERG2455" s="20"/>
      <c r="ERH2455" s="20"/>
      <c r="ERI2455" s="20"/>
      <c r="ERJ2455" s="20"/>
      <c r="ERK2455" s="20"/>
      <c r="ERL2455" s="20"/>
      <c r="ERM2455" s="20"/>
      <c r="ERN2455" s="20"/>
      <c r="ERO2455" s="20"/>
      <c r="ERP2455" s="20"/>
      <c r="ERQ2455" s="20"/>
      <c r="ERR2455" s="20"/>
      <c r="ERS2455" s="20"/>
      <c r="ERT2455" s="20"/>
      <c r="ERU2455" s="20"/>
      <c r="ERV2455" s="20"/>
      <c r="ERW2455" s="20"/>
      <c r="ERX2455" s="20"/>
      <c r="ERY2455" s="20"/>
      <c r="ERZ2455" s="20"/>
      <c r="ESA2455" s="20"/>
      <c r="ESB2455" s="20"/>
      <c r="ESC2455" s="20"/>
      <c r="ESD2455" s="20"/>
      <c r="ESE2455" s="20"/>
      <c r="ESF2455" s="20"/>
      <c r="ESG2455" s="20"/>
      <c r="ESH2455" s="20"/>
      <c r="ESI2455" s="20"/>
      <c r="ESJ2455" s="20"/>
      <c r="ESK2455" s="20"/>
      <c r="ESL2455" s="20"/>
      <c r="ESM2455" s="20"/>
      <c r="ESN2455" s="20"/>
      <c r="ESO2455" s="20"/>
      <c r="ESP2455" s="20"/>
      <c r="ESQ2455" s="20"/>
      <c r="ESR2455" s="20"/>
      <c r="ESS2455" s="20"/>
      <c r="EST2455" s="20"/>
      <c r="ESU2455" s="20"/>
      <c r="ESV2455" s="20"/>
      <c r="ESW2455" s="20"/>
      <c r="ESX2455" s="20"/>
      <c r="ESY2455" s="20"/>
      <c r="ESZ2455" s="20"/>
      <c r="ETA2455" s="20"/>
      <c r="ETB2455" s="20"/>
      <c r="ETC2455" s="20"/>
      <c r="ETD2455" s="20"/>
      <c r="ETE2455" s="20"/>
      <c r="ETF2455" s="20"/>
      <c r="ETG2455" s="20"/>
      <c r="ETH2455" s="20"/>
      <c r="ETI2455" s="20"/>
      <c r="ETJ2455" s="20"/>
      <c r="ETK2455" s="20"/>
      <c r="ETL2455" s="20"/>
      <c r="ETM2455" s="20"/>
      <c r="ETN2455" s="20"/>
      <c r="ETO2455" s="20"/>
      <c r="ETP2455" s="20"/>
      <c r="ETQ2455" s="20"/>
      <c r="ETR2455" s="20"/>
      <c r="ETS2455" s="20"/>
      <c r="ETT2455" s="20"/>
      <c r="ETU2455" s="20"/>
      <c r="ETV2455" s="20"/>
      <c r="ETW2455" s="20"/>
      <c r="ETX2455" s="20"/>
      <c r="ETY2455" s="20"/>
      <c r="ETZ2455" s="20"/>
      <c r="EUA2455" s="20"/>
      <c r="EUB2455" s="20"/>
      <c r="EUC2455" s="20"/>
      <c r="EUD2455" s="20"/>
      <c r="EUE2455" s="20"/>
      <c r="EUF2455" s="20"/>
      <c r="EUG2455" s="20"/>
      <c r="EUH2455" s="20"/>
      <c r="EUI2455" s="20"/>
      <c r="EUJ2455" s="20"/>
      <c r="EUK2455" s="20"/>
      <c r="EUL2455" s="20"/>
      <c r="EUM2455" s="20"/>
      <c r="EUN2455" s="20"/>
      <c r="EUO2455" s="20"/>
      <c r="EUP2455" s="20"/>
      <c r="EUQ2455" s="20"/>
      <c r="EUR2455" s="20"/>
      <c r="EUS2455" s="20"/>
      <c r="EUT2455" s="20"/>
      <c r="EUU2455" s="20"/>
      <c r="EUV2455" s="20"/>
      <c r="EUW2455" s="20"/>
      <c r="EUX2455" s="20"/>
      <c r="EUY2455" s="20"/>
      <c r="EUZ2455" s="20"/>
      <c r="EVA2455" s="20"/>
      <c r="EVB2455" s="20"/>
      <c r="EVC2455" s="20"/>
      <c r="EVD2455" s="20"/>
      <c r="EVE2455" s="20"/>
      <c r="EVF2455" s="20"/>
      <c r="EVG2455" s="20"/>
      <c r="EVH2455" s="20"/>
      <c r="EVI2455" s="20"/>
      <c r="EVJ2455" s="20"/>
      <c r="EVK2455" s="20"/>
      <c r="EVL2455" s="20"/>
      <c r="EVM2455" s="20"/>
      <c r="EVN2455" s="20"/>
      <c r="EVO2455" s="20"/>
      <c r="EVP2455" s="20"/>
      <c r="EVQ2455" s="20"/>
      <c r="EVR2455" s="20"/>
      <c r="EVS2455" s="20"/>
      <c r="EVT2455" s="20"/>
      <c r="EVU2455" s="20"/>
      <c r="EVV2455" s="20"/>
      <c r="EVW2455" s="20"/>
      <c r="EVX2455" s="20"/>
      <c r="EVY2455" s="20"/>
      <c r="EVZ2455" s="20"/>
      <c r="EWA2455" s="20"/>
      <c r="EWB2455" s="20"/>
      <c r="EWC2455" s="20"/>
      <c r="EWD2455" s="20"/>
      <c r="EWE2455" s="20"/>
      <c r="EWF2455" s="20"/>
      <c r="EWG2455" s="20"/>
      <c r="EWH2455" s="20"/>
      <c r="EWI2455" s="20"/>
      <c r="EWJ2455" s="20"/>
      <c r="EWK2455" s="20"/>
      <c r="EWL2455" s="20"/>
      <c r="EWM2455" s="20"/>
      <c r="EWN2455" s="20"/>
      <c r="EWO2455" s="20"/>
      <c r="EWP2455" s="20"/>
      <c r="EWQ2455" s="20"/>
      <c r="EWR2455" s="20"/>
      <c r="EWS2455" s="20"/>
      <c r="EWT2455" s="20"/>
      <c r="EWU2455" s="20"/>
      <c r="EWV2455" s="20"/>
      <c r="EWW2455" s="20"/>
      <c r="EWX2455" s="20"/>
      <c r="EWY2455" s="20"/>
      <c r="EWZ2455" s="20"/>
      <c r="EXA2455" s="20"/>
      <c r="EXB2455" s="20"/>
      <c r="EXC2455" s="20"/>
      <c r="EXD2455" s="20"/>
      <c r="EXE2455" s="20"/>
      <c r="EXF2455" s="20"/>
      <c r="EXG2455" s="20"/>
      <c r="EXH2455" s="20"/>
      <c r="EXI2455" s="20"/>
      <c r="EXJ2455" s="20"/>
      <c r="EXK2455" s="20"/>
      <c r="EXL2455" s="20"/>
      <c r="EXM2455" s="20"/>
      <c r="EXN2455" s="20"/>
      <c r="EXO2455" s="20"/>
      <c r="EXP2455" s="20"/>
      <c r="EXQ2455" s="20"/>
      <c r="EXR2455" s="20"/>
      <c r="EXS2455" s="20"/>
      <c r="EXT2455" s="20"/>
      <c r="EXU2455" s="20"/>
      <c r="EXV2455" s="20"/>
      <c r="EXW2455" s="20"/>
      <c r="EXX2455" s="20"/>
      <c r="EXY2455" s="20"/>
      <c r="EXZ2455" s="20"/>
      <c r="EYA2455" s="20"/>
      <c r="EYB2455" s="20"/>
      <c r="EYC2455" s="20"/>
      <c r="EYD2455" s="20"/>
      <c r="EYE2455" s="20"/>
      <c r="EYF2455" s="20"/>
      <c r="EYG2455" s="20"/>
      <c r="EYH2455" s="20"/>
      <c r="EYI2455" s="20"/>
      <c r="EYJ2455" s="20"/>
      <c r="EYK2455" s="20"/>
      <c r="EYL2455" s="20"/>
      <c r="EYM2455" s="20"/>
      <c r="EYN2455" s="20"/>
      <c r="EYO2455" s="20"/>
      <c r="EYP2455" s="20"/>
      <c r="EYQ2455" s="20"/>
      <c r="EYR2455" s="20"/>
      <c r="EYS2455" s="20"/>
      <c r="EYT2455" s="20"/>
      <c r="EYU2455" s="20"/>
      <c r="EYV2455" s="20"/>
      <c r="EYW2455" s="20"/>
      <c r="EYX2455" s="20"/>
      <c r="EYY2455" s="20"/>
      <c r="EYZ2455" s="20"/>
      <c r="EZA2455" s="20"/>
      <c r="EZB2455" s="20"/>
      <c r="EZC2455" s="20"/>
      <c r="EZD2455" s="20"/>
      <c r="EZE2455" s="20"/>
      <c r="EZF2455" s="20"/>
      <c r="EZG2455" s="20"/>
      <c r="EZH2455" s="20"/>
      <c r="EZI2455" s="20"/>
      <c r="EZJ2455" s="20"/>
      <c r="EZK2455" s="20"/>
      <c r="EZL2455" s="20"/>
      <c r="EZM2455" s="20"/>
      <c r="EZN2455" s="20"/>
      <c r="EZO2455" s="20"/>
      <c r="EZP2455" s="20"/>
      <c r="EZQ2455" s="20"/>
      <c r="EZR2455" s="20"/>
      <c r="EZS2455" s="20"/>
      <c r="EZT2455" s="20"/>
      <c r="EZU2455" s="20"/>
      <c r="EZV2455" s="20"/>
      <c r="EZW2455" s="20"/>
      <c r="EZX2455" s="20"/>
      <c r="EZY2455" s="20"/>
      <c r="EZZ2455" s="20"/>
      <c r="FAA2455" s="20"/>
      <c r="FAB2455" s="20"/>
      <c r="FAC2455" s="20"/>
      <c r="FAD2455" s="20"/>
      <c r="FAE2455" s="20"/>
      <c r="FAF2455" s="20"/>
      <c r="FAG2455" s="20"/>
      <c r="FAH2455" s="20"/>
      <c r="FAI2455" s="20"/>
      <c r="FAJ2455" s="20"/>
      <c r="FAK2455" s="20"/>
      <c r="FAL2455" s="20"/>
      <c r="FAM2455" s="20"/>
      <c r="FAN2455" s="20"/>
      <c r="FAO2455" s="20"/>
      <c r="FAP2455" s="20"/>
      <c r="FAQ2455" s="20"/>
      <c r="FAR2455" s="20"/>
      <c r="FAS2455" s="20"/>
      <c r="FAT2455" s="20"/>
      <c r="FAU2455" s="20"/>
      <c r="FAV2455" s="20"/>
      <c r="FAW2455" s="20"/>
      <c r="FAX2455" s="20"/>
      <c r="FAY2455" s="20"/>
      <c r="FAZ2455" s="20"/>
      <c r="FBA2455" s="20"/>
      <c r="FBB2455" s="20"/>
      <c r="FBC2455" s="20"/>
      <c r="FBD2455" s="20"/>
      <c r="FBE2455" s="20"/>
      <c r="FBF2455" s="20"/>
      <c r="FBG2455" s="20"/>
      <c r="FBH2455" s="20"/>
      <c r="FBI2455" s="20"/>
      <c r="FBJ2455" s="20"/>
      <c r="FBK2455" s="20"/>
      <c r="FBL2455" s="20"/>
      <c r="FBM2455" s="20"/>
      <c r="FBN2455" s="20"/>
      <c r="FBO2455" s="20"/>
      <c r="FBP2455" s="20"/>
      <c r="FBQ2455" s="20"/>
      <c r="FBR2455" s="20"/>
      <c r="FBS2455" s="20"/>
      <c r="FBT2455" s="20"/>
      <c r="FBU2455" s="20"/>
      <c r="FBV2455" s="20"/>
      <c r="FBW2455" s="20"/>
      <c r="FBX2455" s="20"/>
      <c r="FBY2455" s="20"/>
      <c r="FBZ2455" s="20"/>
      <c r="FCA2455" s="20"/>
      <c r="FCB2455" s="20"/>
      <c r="FCC2455" s="20"/>
      <c r="FCD2455" s="20"/>
      <c r="FCE2455" s="20"/>
      <c r="FCF2455" s="20"/>
      <c r="FCG2455" s="20"/>
      <c r="FCH2455" s="20"/>
      <c r="FCI2455" s="20"/>
      <c r="FCJ2455" s="20"/>
      <c r="FCK2455" s="20"/>
      <c r="FCL2455" s="20"/>
      <c r="FCM2455" s="20"/>
      <c r="FCN2455" s="20"/>
      <c r="FCO2455" s="20"/>
      <c r="FCP2455" s="20"/>
      <c r="FCQ2455" s="20"/>
      <c r="FCR2455" s="20"/>
      <c r="FCS2455" s="20"/>
      <c r="FCT2455" s="20"/>
      <c r="FCU2455" s="20"/>
      <c r="FCV2455" s="20"/>
      <c r="FCW2455" s="20"/>
      <c r="FCX2455" s="20"/>
      <c r="FCY2455" s="20"/>
      <c r="FCZ2455" s="20"/>
      <c r="FDA2455" s="20"/>
      <c r="FDB2455" s="20"/>
      <c r="FDC2455" s="20"/>
      <c r="FDD2455" s="20"/>
      <c r="FDE2455" s="20"/>
      <c r="FDF2455" s="20"/>
      <c r="FDG2455" s="20"/>
      <c r="FDH2455" s="20"/>
      <c r="FDI2455" s="20"/>
      <c r="FDJ2455" s="20"/>
      <c r="FDK2455" s="20"/>
      <c r="FDL2455" s="20"/>
      <c r="FDM2455" s="20"/>
      <c r="FDN2455" s="20"/>
      <c r="FDO2455" s="20"/>
      <c r="FDP2455" s="20"/>
      <c r="FDQ2455" s="20"/>
      <c r="FDR2455" s="20"/>
      <c r="FDS2455" s="20"/>
      <c r="FDT2455" s="20"/>
      <c r="FDU2455" s="20"/>
      <c r="FDV2455" s="20"/>
      <c r="FDW2455" s="20"/>
      <c r="FDX2455" s="20"/>
      <c r="FDY2455" s="20"/>
      <c r="FDZ2455" s="20"/>
      <c r="FEA2455" s="20"/>
      <c r="FEB2455" s="20"/>
      <c r="FEC2455" s="20"/>
      <c r="FED2455" s="20"/>
      <c r="FEE2455" s="20"/>
      <c r="FEF2455" s="20"/>
      <c r="FEG2455" s="20"/>
      <c r="FEH2455" s="20"/>
      <c r="FEI2455" s="20"/>
      <c r="FEJ2455" s="20"/>
      <c r="FEK2455" s="20"/>
      <c r="FEL2455" s="20"/>
      <c r="FEM2455" s="20"/>
      <c r="FEN2455" s="20"/>
      <c r="FEO2455" s="20"/>
      <c r="FEP2455" s="20"/>
      <c r="FEQ2455" s="20"/>
      <c r="FER2455" s="20"/>
      <c r="FES2455" s="20"/>
      <c r="FET2455" s="20"/>
      <c r="FEU2455" s="20"/>
      <c r="FEV2455" s="20"/>
      <c r="FEW2455" s="20"/>
      <c r="FEX2455" s="20"/>
      <c r="FEY2455" s="20"/>
      <c r="FEZ2455" s="20"/>
      <c r="FFA2455" s="20"/>
      <c r="FFB2455" s="20"/>
      <c r="FFC2455" s="20"/>
      <c r="FFD2455" s="20"/>
      <c r="FFE2455" s="20"/>
      <c r="FFF2455" s="20"/>
      <c r="FFG2455" s="20"/>
      <c r="FFH2455" s="20"/>
      <c r="FFI2455" s="20"/>
      <c r="FFJ2455" s="20"/>
      <c r="FFK2455" s="20"/>
      <c r="FFL2455" s="20"/>
      <c r="FFM2455" s="20"/>
      <c r="FFN2455" s="20"/>
      <c r="FFO2455" s="20"/>
      <c r="FFP2455" s="20"/>
      <c r="FFQ2455" s="20"/>
      <c r="FFR2455" s="20"/>
      <c r="FFS2455" s="20"/>
      <c r="FFT2455" s="20"/>
      <c r="FFU2455" s="20"/>
      <c r="FFV2455" s="20"/>
      <c r="FFW2455" s="20"/>
      <c r="FFX2455" s="20"/>
      <c r="FFY2455" s="20"/>
      <c r="FFZ2455" s="20"/>
      <c r="FGA2455" s="20"/>
      <c r="FGB2455" s="20"/>
      <c r="FGC2455" s="20"/>
      <c r="FGD2455" s="20"/>
      <c r="FGE2455" s="20"/>
      <c r="FGF2455" s="20"/>
      <c r="FGG2455" s="20"/>
      <c r="FGH2455" s="20"/>
      <c r="FGI2455" s="20"/>
      <c r="FGJ2455" s="20"/>
      <c r="FGK2455" s="20"/>
      <c r="FGL2455" s="20"/>
      <c r="FGM2455" s="20"/>
      <c r="FGN2455" s="20"/>
      <c r="FGO2455" s="20"/>
      <c r="FGP2455" s="20"/>
      <c r="FGQ2455" s="20"/>
      <c r="FGR2455" s="20"/>
      <c r="FGS2455" s="20"/>
      <c r="FGT2455" s="20"/>
      <c r="FGU2455" s="20"/>
      <c r="FGV2455" s="20"/>
      <c r="FGW2455" s="20"/>
      <c r="FGX2455" s="20"/>
      <c r="FGY2455" s="20"/>
      <c r="FGZ2455" s="20"/>
      <c r="FHA2455" s="20"/>
      <c r="FHB2455" s="20"/>
      <c r="FHC2455" s="20"/>
      <c r="FHD2455" s="20"/>
      <c r="FHE2455" s="20"/>
      <c r="FHF2455" s="20"/>
      <c r="FHG2455" s="20"/>
      <c r="FHH2455" s="20"/>
      <c r="FHI2455" s="20"/>
      <c r="FHJ2455" s="20"/>
      <c r="FHK2455" s="20"/>
      <c r="FHL2455" s="20"/>
      <c r="FHM2455" s="20"/>
      <c r="FHN2455" s="20"/>
      <c r="FHO2455" s="20"/>
      <c r="FHP2455" s="20"/>
      <c r="FHQ2455" s="20"/>
      <c r="FHR2455" s="20"/>
      <c r="FHS2455" s="20"/>
      <c r="FHT2455" s="20"/>
      <c r="FHU2455" s="20"/>
      <c r="FHV2455" s="20"/>
      <c r="FHW2455" s="20"/>
      <c r="FHX2455" s="20"/>
      <c r="FHY2455" s="20"/>
      <c r="FHZ2455" s="20"/>
      <c r="FIA2455" s="20"/>
      <c r="FIB2455" s="20"/>
      <c r="FIC2455" s="20"/>
      <c r="FID2455" s="20"/>
      <c r="FIE2455" s="20"/>
      <c r="FIF2455" s="20"/>
      <c r="FIG2455" s="20"/>
      <c r="FIH2455" s="20"/>
      <c r="FII2455" s="20"/>
      <c r="FIJ2455" s="20"/>
      <c r="FIK2455" s="20"/>
      <c r="FIL2455" s="20"/>
      <c r="FIM2455" s="20"/>
      <c r="FIN2455" s="20"/>
      <c r="FIO2455" s="20"/>
      <c r="FIP2455" s="20"/>
      <c r="FIQ2455" s="20"/>
      <c r="FIR2455" s="20"/>
      <c r="FIS2455" s="20"/>
      <c r="FIT2455" s="20"/>
      <c r="FIU2455" s="20"/>
      <c r="FIV2455" s="20"/>
      <c r="FIW2455" s="20"/>
      <c r="FIX2455" s="20"/>
      <c r="FIY2455" s="20"/>
      <c r="FIZ2455" s="20"/>
      <c r="FJA2455" s="20"/>
      <c r="FJB2455" s="20"/>
      <c r="FJC2455" s="20"/>
      <c r="FJD2455" s="20"/>
      <c r="FJE2455" s="20"/>
      <c r="FJF2455" s="20"/>
      <c r="FJG2455" s="20"/>
      <c r="FJH2455" s="20"/>
      <c r="FJI2455" s="20"/>
      <c r="FJJ2455" s="20"/>
      <c r="FJK2455" s="20"/>
      <c r="FJL2455" s="20"/>
      <c r="FJM2455" s="20"/>
      <c r="FJN2455" s="20"/>
      <c r="FJO2455" s="20"/>
      <c r="FJP2455" s="20"/>
      <c r="FJQ2455" s="20"/>
      <c r="FJR2455" s="20"/>
      <c r="FJS2455" s="20"/>
      <c r="FJT2455" s="20"/>
      <c r="FJU2455" s="20"/>
      <c r="FJV2455" s="20"/>
      <c r="FJW2455" s="20"/>
      <c r="FJX2455" s="20"/>
      <c r="FJY2455" s="20"/>
      <c r="FJZ2455" s="20"/>
      <c r="FKA2455" s="20"/>
      <c r="FKB2455" s="20"/>
      <c r="FKC2455" s="20"/>
      <c r="FKD2455" s="20"/>
      <c r="FKE2455" s="20"/>
      <c r="FKF2455" s="20"/>
      <c r="FKG2455" s="20"/>
      <c r="FKH2455" s="20"/>
      <c r="FKI2455" s="20"/>
      <c r="FKJ2455" s="20"/>
      <c r="FKK2455" s="20"/>
      <c r="FKL2455" s="20"/>
      <c r="FKM2455" s="20"/>
      <c r="FKN2455" s="20"/>
      <c r="FKO2455" s="20"/>
      <c r="FKP2455" s="20"/>
      <c r="FKQ2455" s="20"/>
      <c r="FKR2455" s="20"/>
      <c r="FKS2455" s="20"/>
      <c r="FKT2455" s="20"/>
      <c r="FKU2455" s="20"/>
      <c r="FKV2455" s="20"/>
      <c r="FKW2455" s="20"/>
      <c r="FKX2455" s="20"/>
      <c r="FKY2455" s="20"/>
      <c r="FKZ2455" s="20"/>
      <c r="FLA2455" s="20"/>
      <c r="FLB2455" s="20"/>
      <c r="FLC2455" s="20"/>
      <c r="FLD2455" s="20"/>
      <c r="FLE2455" s="20"/>
      <c r="FLF2455" s="20"/>
      <c r="FLG2455" s="20"/>
      <c r="FLH2455" s="20"/>
      <c r="FLI2455" s="20"/>
      <c r="FLJ2455" s="20"/>
      <c r="FLK2455" s="20"/>
      <c r="FLL2455" s="20"/>
      <c r="FLM2455" s="20"/>
      <c r="FLN2455" s="20"/>
      <c r="FLO2455" s="20"/>
      <c r="FLP2455" s="20"/>
      <c r="FLQ2455" s="20"/>
      <c r="FLR2455" s="20"/>
      <c r="FLS2455" s="20"/>
      <c r="FLT2455" s="20"/>
      <c r="FLU2455" s="20"/>
      <c r="FLV2455" s="20"/>
      <c r="FLW2455" s="20"/>
      <c r="FLX2455" s="20"/>
      <c r="FLY2455" s="20"/>
      <c r="FLZ2455" s="20"/>
      <c r="FMA2455" s="20"/>
      <c r="FMB2455" s="20"/>
      <c r="FMC2455" s="20"/>
      <c r="FMD2455" s="20"/>
      <c r="FME2455" s="20"/>
      <c r="FMF2455" s="20"/>
      <c r="FMG2455" s="20"/>
      <c r="FMH2455" s="20"/>
      <c r="FMI2455" s="20"/>
      <c r="FMJ2455" s="20"/>
      <c r="FMK2455" s="20"/>
      <c r="FML2455" s="20"/>
      <c r="FMM2455" s="20"/>
      <c r="FMN2455" s="20"/>
      <c r="FMO2455" s="20"/>
      <c r="FMP2455" s="20"/>
      <c r="FMQ2455" s="20"/>
      <c r="FMR2455" s="20"/>
      <c r="FMS2455" s="20"/>
      <c r="FMT2455" s="20"/>
      <c r="FMU2455" s="20"/>
      <c r="FMV2455" s="20"/>
      <c r="FMW2455" s="20"/>
      <c r="FMX2455" s="20"/>
      <c r="FMY2455" s="20"/>
      <c r="FMZ2455" s="20"/>
      <c r="FNA2455" s="20"/>
      <c r="FNB2455" s="20"/>
      <c r="FNC2455" s="20"/>
      <c r="FND2455" s="20"/>
      <c r="FNE2455" s="20"/>
      <c r="FNF2455" s="20"/>
      <c r="FNG2455" s="20"/>
      <c r="FNH2455" s="20"/>
      <c r="FNI2455" s="20"/>
      <c r="FNJ2455" s="20"/>
      <c r="FNK2455" s="20"/>
      <c r="FNL2455" s="20"/>
      <c r="FNM2455" s="20"/>
      <c r="FNN2455" s="20"/>
      <c r="FNO2455" s="20"/>
      <c r="FNP2455" s="20"/>
      <c r="FNQ2455" s="20"/>
      <c r="FNR2455" s="20"/>
      <c r="FNS2455" s="20"/>
      <c r="FNT2455" s="20"/>
      <c r="FNU2455" s="20"/>
      <c r="FNV2455" s="20"/>
      <c r="FNW2455" s="20"/>
      <c r="FNX2455" s="20"/>
      <c r="FNY2455" s="20"/>
      <c r="FNZ2455" s="20"/>
      <c r="FOA2455" s="20"/>
      <c r="FOB2455" s="20"/>
      <c r="FOC2455" s="20"/>
      <c r="FOD2455" s="20"/>
      <c r="FOE2455" s="20"/>
      <c r="FOF2455" s="20"/>
      <c r="FOG2455" s="20"/>
      <c r="FOH2455" s="20"/>
      <c r="FOI2455" s="20"/>
      <c r="FOJ2455" s="20"/>
      <c r="FOK2455" s="20"/>
      <c r="FOL2455" s="20"/>
      <c r="FOM2455" s="20"/>
      <c r="FON2455" s="20"/>
      <c r="FOO2455" s="20"/>
      <c r="FOP2455" s="20"/>
      <c r="FOQ2455" s="20"/>
      <c r="FOR2455" s="20"/>
      <c r="FOS2455" s="20"/>
      <c r="FOT2455" s="20"/>
      <c r="FOU2455" s="20"/>
      <c r="FOV2455" s="20"/>
      <c r="FOW2455" s="20"/>
      <c r="FOX2455" s="20"/>
      <c r="FOY2455" s="20"/>
      <c r="FOZ2455" s="20"/>
      <c r="FPA2455" s="20"/>
      <c r="FPB2455" s="20"/>
      <c r="FPC2455" s="20"/>
      <c r="FPD2455" s="20"/>
      <c r="FPE2455" s="20"/>
      <c r="FPF2455" s="20"/>
      <c r="FPG2455" s="20"/>
      <c r="FPH2455" s="20"/>
      <c r="FPI2455" s="20"/>
      <c r="FPJ2455" s="20"/>
      <c r="FPK2455" s="20"/>
      <c r="FPL2455" s="20"/>
      <c r="FPM2455" s="20"/>
      <c r="FPN2455" s="20"/>
      <c r="FPO2455" s="20"/>
      <c r="FPP2455" s="20"/>
      <c r="FPQ2455" s="20"/>
      <c r="FPR2455" s="20"/>
      <c r="FPS2455" s="20"/>
      <c r="FPT2455" s="20"/>
      <c r="FPU2455" s="20"/>
      <c r="FPV2455" s="20"/>
      <c r="FPW2455" s="20"/>
      <c r="FPX2455" s="20"/>
      <c r="FPY2455" s="20"/>
      <c r="FPZ2455" s="20"/>
      <c r="FQA2455" s="20"/>
      <c r="FQB2455" s="20"/>
      <c r="FQC2455" s="20"/>
      <c r="FQD2455" s="20"/>
      <c r="FQE2455" s="20"/>
      <c r="FQF2455" s="20"/>
      <c r="FQG2455" s="20"/>
      <c r="FQH2455" s="20"/>
      <c r="FQI2455" s="20"/>
      <c r="FQJ2455" s="20"/>
      <c r="FQK2455" s="20"/>
      <c r="FQL2455" s="20"/>
      <c r="FQM2455" s="20"/>
      <c r="FQN2455" s="20"/>
      <c r="FQO2455" s="20"/>
      <c r="FQP2455" s="20"/>
      <c r="FQQ2455" s="20"/>
      <c r="FQR2455" s="20"/>
      <c r="FQS2455" s="20"/>
      <c r="FQT2455" s="20"/>
      <c r="FQU2455" s="20"/>
      <c r="FQV2455" s="20"/>
      <c r="FQW2455" s="20"/>
      <c r="FQX2455" s="20"/>
      <c r="FQY2455" s="20"/>
      <c r="FQZ2455" s="20"/>
      <c r="FRA2455" s="20"/>
      <c r="FRB2455" s="20"/>
      <c r="FRC2455" s="20"/>
      <c r="FRD2455" s="20"/>
      <c r="FRE2455" s="20"/>
      <c r="FRF2455" s="20"/>
      <c r="FRG2455" s="20"/>
      <c r="FRH2455" s="20"/>
      <c r="FRI2455" s="20"/>
      <c r="FRJ2455" s="20"/>
      <c r="FRK2455" s="20"/>
      <c r="FRL2455" s="20"/>
      <c r="FRM2455" s="20"/>
      <c r="FRN2455" s="20"/>
      <c r="FRO2455" s="20"/>
      <c r="FRP2455" s="20"/>
      <c r="FRQ2455" s="20"/>
      <c r="FRR2455" s="20"/>
      <c r="FRS2455" s="20"/>
      <c r="FRT2455" s="20"/>
      <c r="FRU2455" s="20"/>
      <c r="FRV2455" s="20"/>
      <c r="FRW2455" s="20"/>
      <c r="FRX2455" s="20"/>
      <c r="FRY2455" s="20"/>
      <c r="FRZ2455" s="20"/>
      <c r="FSA2455" s="20"/>
      <c r="FSB2455" s="20"/>
      <c r="FSC2455" s="20"/>
      <c r="FSD2455" s="20"/>
      <c r="FSE2455" s="20"/>
      <c r="FSF2455" s="20"/>
      <c r="FSG2455" s="20"/>
      <c r="FSH2455" s="20"/>
      <c r="FSI2455" s="20"/>
      <c r="FSJ2455" s="20"/>
      <c r="FSK2455" s="20"/>
      <c r="FSL2455" s="20"/>
      <c r="FSM2455" s="20"/>
      <c r="FSN2455" s="20"/>
      <c r="FSO2455" s="20"/>
      <c r="FSP2455" s="20"/>
      <c r="FSQ2455" s="20"/>
      <c r="FSR2455" s="20"/>
      <c r="FSS2455" s="20"/>
      <c r="FST2455" s="20"/>
      <c r="FSU2455" s="20"/>
      <c r="FSV2455" s="20"/>
      <c r="FSW2455" s="20"/>
      <c r="FSX2455" s="20"/>
      <c r="FSY2455" s="20"/>
      <c r="FSZ2455" s="20"/>
      <c r="FTA2455" s="20"/>
      <c r="FTB2455" s="20"/>
      <c r="FTC2455" s="20"/>
      <c r="FTD2455" s="20"/>
      <c r="FTE2455" s="20"/>
      <c r="FTF2455" s="20"/>
      <c r="FTG2455" s="20"/>
      <c r="FTH2455" s="20"/>
      <c r="FTI2455" s="20"/>
      <c r="FTJ2455" s="20"/>
      <c r="FTK2455" s="20"/>
      <c r="FTL2455" s="20"/>
      <c r="FTM2455" s="20"/>
      <c r="FTN2455" s="20"/>
      <c r="FTO2455" s="20"/>
      <c r="FTP2455" s="20"/>
      <c r="FTQ2455" s="20"/>
      <c r="FTR2455" s="20"/>
      <c r="FTS2455" s="20"/>
      <c r="FTT2455" s="20"/>
      <c r="FTU2455" s="20"/>
      <c r="FTV2455" s="20"/>
      <c r="FTW2455" s="20"/>
      <c r="FTX2455" s="20"/>
      <c r="FTY2455" s="20"/>
      <c r="FTZ2455" s="20"/>
      <c r="FUA2455" s="20"/>
      <c r="FUB2455" s="20"/>
      <c r="FUC2455" s="20"/>
      <c r="FUD2455" s="20"/>
      <c r="FUE2455" s="20"/>
      <c r="FUF2455" s="20"/>
      <c r="FUG2455" s="20"/>
      <c r="FUH2455" s="20"/>
      <c r="FUI2455" s="20"/>
      <c r="FUJ2455" s="20"/>
      <c r="FUK2455" s="20"/>
      <c r="FUL2455" s="20"/>
      <c r="FUM2455" s="20"/>
      <c r="FUN2455" s="20"/>
      <c r="FUO2455" s="20"/>
      <c r="FUP2455" s="20"/>
      <c r="FUQ2455" s="20"/>
      <c r="FUR2455" s="20"/>
      <c r="FUS2455" s="20"/>
      <c r="FUT2455" s="20"/>
      <c r="FUU2455" s="20"/>
      <c r="FUV2455" s="20"/>
      <c r="FUW2455" s="20"/>
      <c r="FUX2455" s="20"/>
      <c r="FUY2455" s="20"/>
      <c r="FUZ2455" s="20"/>
      <c r="FVA2455" s="20"/>
      <c r="FVB2455" s="20"/>
      <c r="FVC2455" s="20"/>
      <c r="FVD2455" s="20"/>
      <c r="FVE2455" s="20"/>
      <c r="FVF2455" s="20"/>
      <c r="FVG2455" s="20"/>
      <c r="FVH2455" s="20"/>
      <c r="FVI2455" s="20"/>
      <c r="FVJ2455" s="20"/>
      <c r="FVK2455" s="20"/>
      <c r="FVL2455" s="20"/>
      <c r="FVM2455" s="20"/>
      <c r="FVN2455" s="20"/>
      <c r="FVO2455" s="20"/>
      <c r="FVP2455" s="20"/>
      <c r="FVQ2455" s="20"/>
      <c r="FVR2455" s="20"/>
      <c r="FVS2455" s="20"/>
      <c r="FVT2455" s="20"/>
      <c r="FVU2455" s="20"/>
      <c r="FVV2455" s="20"/>
      <c r="FVW2455" s="20"/>
      <c r="FVX2455" s="20"/>
      <c r="FVY2455" s="20"/>
      <c r="FVZ2455" s="20"/>
      <c r="FWA2455" s="20"/>
      <c r="FWB2455" s="20"/>
      <c r="FWC2455" s="20"/>
      <c r="FWD2455" s="20"/>
      <c r="FWE2455" s="20"/>
      <c r="FWF2455" s="20"/>
      <c r="FWG2455" s="20"/>
      <c r="FWH2455" s="20"/>
      <c r="FWI2455" s="20"/>
      <c r="FWJ2455" s="20"/>
      <c r="FWK2455" s="20"/>
      <c r="FWL2455" s="20"/>
      <c r="FWM2455" s="20"/>
      <c r="FWN2455" s="20"/>
      <c r="FWO2455" s="20"/>
      <c r="FWP2455" s="20"/>
      <c r="FWQ2455" s="20"/>
      <c r="FWR2455" s="20"/>
      <c r="FWS2455" s="20"/>
      <c r="FWT2455" s="20"/>
      <c r="FWU2455" s="20"/>
      <c r="FWV2455" s="20"/>
      <c r="FWW2455" s="20"/>
      <c r="FWX2455" s="20"/>
      <c r="FWY2455" s="20"/>
      <c r="FWZ2455" s="20"/>
      <c r="FXA2455" s="20"/>
      <c r="FXB2455" s="20"/>
      <c r="FXC2455" s="20"/>
      <c r="FXD2455" s="20"/>
      <c r="FXE2455" s="20"/>
      <c r="FXF2455" s="20"/>
      <c r="FXG2455" s="20"/>
      <c r="FXH2455" s="20"/>
      <c r="FXI2455" s="20"/>
      <c r="FXJ2455" s="20"/>
      <c r="FXK2455" s="20"/>
      <c r="FXL2455" s="20"/>
      <c r="FXM2455" s="20"/>
      <c r="FXN2455" s="20"/>
      <c r="FXO2455" s="20"/>
      <c r="FXP2455" s="20"/>
      <c r="FXQ2455" s="20"/>
      <c r="FXR2455" s="20"/>
      <c r="FXS2455" s="20"/>
      <c r="FXT2455" s="20"/>
      <c r="FXU2455" s="20"/>
      <c r="FXV2455" s="20"/>
      <c r="FXW2455" s="20"/>
      <c r="FXX2455" s="20"/>
      <c r="FXY2455" s="20"/>
      <c r="FXZ2455" s="20"/>
      <c r="FYA2455" s="20"/>
      <c r="FYB2455" s="20"/>
      <c r="FYC2455" s="20"/>
      <c r="FYD2455" s="20"/>
      <c r="FYE2455" s="20"/>
      <c r="FYF2455" s="20"/>
      <c r="FYG2455" s="20"/>
      <c r="FYH2455" s="20"/>
      <c r="FYI2455" s="20"/>
      <c r="FYJ2455" s="20"/>
      <c r="FYK2455" s="20"/>
      <c r="FYL2455" s="20"/>
      <c r="FYM2455" s="20"/>
      <c r="FYN2455" s="20"/>
      <c r="FYO2455" s="20"/>
      <c r="FYP2455" s="20"/>
      <c r="FYQ2455" s="20"/>
      <c r="FYR2455" s="20"/>
      <c r="FYS2455" s="20"/>
      <c r="FYT2455" s="20"/>
      <c r="FYU2455" s="20"/>
      <c r="FYV2455" s="20"/>
      <c r="FYW2455" s="20"/>
      <c r="FYX2455" s="20"/>
      <c r="FYY2455" s="20"/>
      <c r="FYZ2455" s="20"/>
      <c r="FZA2455" s="20"/>
      <c r="FZB2455" s="20"/>
      <c r="FZC2455" s="20"/>
      <c r="FZD2455" s="20"/>
      <c r="FZE2455" s="20"/>
      <c r="FZF2455" s="20"/>
      <c r="FZG2455" s="20"/>
      <c r="FZH2455" s="20"/>
      <c r="FZI2455" s="20"/>
      <c r="FZJ2455" s="20"/>
      <c r="FZK2455" s="20"/>
      <c r="FZL2455" s="20"/>
      <c r="FZM2455" s="20"/>
      <c r="FZN2455" s="20"/>
      <c r="FZO2455" s="20"/>
      <c r="FZP2455" s="20"/>
      <c r="FZQ2455" s="20"/>
      <c r="FZR2455" s="20"/>
      <c r="FZS2455" s="20"/>
      <c r="FZT2455" s="20"/>
      <c r="FZU2455" s="20"/>
      <c r="FZV2455" s="20"/>
      <c r="FZW2455" s="20"/>
      <c r="FZX2455" s="20"/>
      <c r="FZY2455" s="20"/>
      <c r="FZZ2455" s="20"/>
      <c r="GAA2455" s="20"/>
      <c r="GAB2455" s="20"/>
      <c r="GAC2455" s="20"/>
      <c r="GAD2455" s="20"/>
      <c r="GAE2455" s="20"/>
      <c r="GAF2455" s="20"/>
      <c r="GAG2455" s="20"/>
      <c r="GAH2455" s="20"/>
      <c r="GAI2455" s="20"/>
      <c r="GAJ2455" s="20"/>
      <c r="GAK2455" s="20"/>
      <c r="GAL2455" s="20"/>
      <c r="GAM2455" s="20"/>
      <c r="GAN2455" s="20"/>
      <c r="GAO2455" s="20"/>
      <c r="GAP2455" s="20"/>
      <c r="GAQ2455" s="20"/>
      <c r="GAR2455" s="20"/>
      <c r="GAS2455" s="20"/>
      <c r="GAT2455" s="20"/>
      <c r="GAU2455" s="20"/>
      <c r="GAV2455" s="20"/>
      <c r="GAW2455" s="20"/>
      <c r="GAX2455" s="20"/>
      <c r="GAY2455" s="20"/>
      <c r="GAZ2455" s="20"/>
      <c r="GBA2455" s="20"/>
      <c r="GBB2455" s="20"/>
      <c r="GBC2455" s="20"/>
      <c r="GBD2455" s="20"/>
      <c r="GBE2455" s="20"/>
      <c r="GBF2455" s="20"/>
      <c r="GBG2455" s="20"/>
      <c r="GBH2455" s="20"/>
      <c r="GBI2455" s="20"/>
      <c r="GBJ2455" s="20"/>
      <c r="GBK2455" s="20"/>
      <c r="GBL2455" s="20"/>
      <c r="GBM2455" s="20"/>
      <c r="GBN2455" s="20"/>
      <c r="GBO2455" s="20"/>
      <c r="GBP2455" s="20"/>
      <c r="GBQ2455" s="20"/>
      <c r="GBR2455" s="20"/>
      <c r="GBS2455" s="20"/>
      <c r="GBT2455" s="20"/>
      <c r="GBU2455" s="20"/>
      <c r="GBV2455" s="20"/>
      <c r="GBW2455" s="20"/>
      <c r="GBX2455" s="20"/>
      <c r="GBY2455" s="20"/>
      <c r="GBZ2455" s="20"/>
      <c r="GCA2455" s="20"/>
      <c r="GCB2455" s="20"/>
      <c r="GCC2455" s="20"/>
      <c r="GCD2455" s="20"/>
      <c r="GCE2455" s="20"/>
      <c r="GCF2455" s="20"/>
      <c r="GCG2455" s="20"/>
      <c r="GCH2455" s="20"/>
      <c r="GCI2455" s="20"/>
      <c r="GCJ2455" s="20"/>
      <c r="GCK2455" s="20"/>
      <c r="GCL2455" s="20"/>
      <c r="GCM2455" s="20"/>
      <c r="GCN2455" s="20"/>
      <c r="GCO2455" s="20"/>
      <c r="GCP2455" s="20"/>
      <c r="GCQ2455" s="20"/>
      <c r="GCR2455" s="20"/>
      <c r="GCS2455" s="20"/>
      <c r="GCT2455" s="20"/>
      <c r="GCU2455" s="20"/>
      <c r="GCV2455" s="20"/>
      <c r="GCW2455" s="20"/>
      <c r="GCX2455" s="20"/>
      <c r="GCY2455" s="20"/>
      <c r="GCZ2455" s="20"/>
      <c r="GDA2455" s="20"/>
      <c r="GDB2455" s="20"/>
      <c r="GDC2455" s="20"/>
      <c r="GDD2455" s="20"/>
      <c r="GDE2455" s="20"/>
      <c r="GDF2455" s="20"/>
      <c r="GDG2455" s="20"/>
      <c r="GDH2455" s="20"/>
      <c r="GDI2455" s="20"/>
      <c r="GDJ2455" s="20"/>
      <c r="GDK2455" s="20"/>
      <c r="GDL2455" s="20"/>
      <c r="GDM2455" s="20"/>
      <c r="GDN2455" s="20"/>
      <c r="GDO2455" s="20"/>
      <c r="GDP2455" s="20"/>
      <c r="GDQ2455" s="20"/>
      <c r="GDR2455" s="20"/>
      <c r="GDS2455" s="20"/>
      <c r="GDT2455" s="20"/>
      <c r="GDU2455" s="20"/>
      <c r="GDV2455" s="20"/>
      <c r="GDW2455" s="20"/>
      <c r="GDX2455" s="20"/>
      <c r="GDY2455" s="20"/>
      <c r="GDZ2455" s="20"/>
      <c r="GEA2455" s="20"/>
      <c r="GEB2455" s="20"/>
      <c r="GEC2455" s="20"/>
      <c r="GED2455" s="20"/>
      <c r="GEE2455" s="20"/>
      <c r="GEF2455" s="20"/>
      <c r="GEG2455" s="20"/>
      <c r="GEH2455" s="20"/>
      <c r="GEI2455" s="20"/>
      <c r="GEJ2455" s="20"/>
      <c r="GEK2455" s="20"/>
      <c r="GEL2455" s="20"/>
      <c r="GEM2455" s="20"/>
      <c r="GEN2455" s="20"/>
      <c r="GEO2455" s="20"/>
      <c r="GEP2455" s="20"/>
      <c r="GEQ2455" s="20"/>
      <c r="GER2455" s="20"/>
      <c r="GES2455" s="20"/>
      <c r="GET2455" s="20"/>
      <c r="GEU2455" s="20"/>
      <c r="GEV2455" s="20"/>
      <c r="GEW2455" s="20"/>
      <c r="GEX2455" s="20"/>
      <c r="GEY2455" s="20"/>
      <c r="GEZ2455" s="20"/>
      <c r="GFA2455" s="20"/>
      <c r="GFB2455" s="20"/>
      <c r="GFC2455" s="20"/>
      <c r="GFD2455" s="20"/>
      <c r="GFE2455" s="20"/>
      <c r="GFF2455" s="20"/>
      <c r="GFG2455" s="20"/>
      <c r="GFH2455" s="20"/>
      <c r="GFI2455" s="20"/>
      <c r="GFJ2455" s="20"/>
      <c r="GFK2455" s="20"/>
      <c r="GFL2455" s="20"/>
      <c r="GFM2455" s="20"/>
      <c r="GFN2455" s="20"/>
      <c r="GFO2455" s="20"/>
      <c r="GFP2455" s="20"/>
      <c r="GFQ2455" s="20"/>
      <c r="GFR2455" s="20"/>
      <c r="GFS2455" s="20"/>
      <c r="GFT2455" s="20"/>
      <c r="GFU2455" s="20"/>
      <c r="GFV2455" s="20"/>
      <c r="GFW2455" s="20"/>
      <c r="GFX2455" s="20"/>
      <c r="GFY2455" s="20"/>
      <c r="GFZ2455" s="20"/>
      <c r="GGA2455" s="20"/>
      <c r="GGB2455" s="20"/>
      <c r="GGC2455" s="20"/>
      <c r="GGD2455" s="20"/>
      <c r="GGE2455" s="20"/>
      <c r="GGF2455" s="20"/>
      <c r="GGG2455" s="20"/>
      <c r="GGH2455" s="20"/>
      <c r="GGI2455" s="20"/>
      <c r="GGJ2455" s="20"/>
      <c r="GGK2455" s="20"/>
      <c r="GGL2455" s="20"/>
      <c r="GGM2455" s="20"/>
      <c r="GGN2455" s="20"/>
      <c r="GGO2455" s="20"/>
      <c r="GGP2455" s="20"/>
      <c r="GGQ2455" s="20"/>
      <c r="GGR2455" s="20"/>
      <c r="GGS2455" s="20"/>
      <c r="GGT2455" s="20"/>
      <c r="GGU2455" s="20"/>
      <c r="GGV2455" s="20"/>
      <c r="GGW2455" s="20"/>
      <c r="GGX2455" s="20"/>
      <c r="GGY2455" s="20"/>
      <c r="GGZ2455" s="20"/>
      <c r="GHA2455" s="20"/>
      <c r="GHB2455" s="20"/>
      <c r="GHC2455" s="20"/>
      <c r="GHD2455" s="20"/>
      <c r="GHE2455" s="20"/>
      <c r="GHF2455" s="20"/>
      <c r="GHG2455" s="20"/>
      <c r="GHH2455" s="20"/>
      <c r="GHI2455" s="20"/>
      <c r="GHJ2455" s="20"/>
      <c r="GHK2455" s="20"/>
      <c r="GHL2455" s="20"/>
      <c r="GHM2455" s="20"/>
      <c r="GHN2455" s="20"/>
      <c r="GHO2455" s="20"/>
      <c r="GHP2455" s="20"/>
      <c r="GHQ2455" s="20"/>
      <c r="GHR2455" s="20"/>
      <c r="GHS2455" s="20"/>
      <c r="GHT2455" s="20"/>
      <c r="GHU2455" s="20"/>
      <c r="GHV2455" s="20"/>
      <c r="GHW2455" s="20"/>
      <c r="GHX2455" s="20"/>
      <c r="GHY2455" s="20"/>
      <c r="GHZ2455" s="20"/>
      <c r="GIA2455" s="20"/>
      <c r="GIB2455" s="20"/>
      <c r="GIC2455" s="20"/>
      <c r="GID2455" s="20"/>
      <c r="GIE2455" s="20"/>
      <c r="GIF2455" s="20"/>
      <c r="GIG2455" s="20"/>
      <c r="GIH2455" s="20"/>
      <c r="GII2455" s="20"/>
      <c r="GIJ2455" s="20"/>
      <c r="GIK2455" s="20"/>
      <c r="GIL2455" s="20"/>
      <c r="GIM2455" s="20"/>
      <c r="GIN2455" s="20"/>
      <c r="GIO2455" s="20"/>
      <c r="GIP2455" s="20"/>
      <c r="GIQ2455" s="20"/>
      <c r="GIR2455" s="20"/>
      <c r="GIS2455" s="20"/>
      <c r="GIT2455" s="20"/>
      <c r="GIU2455" s="20"/>
      <c r="GIV2455" s="20"/>
      <c r="GIW2455" s="20"/>
      <c r="GIX2455" s="20"/>
      <c r="GIY2455" s="20"/>
      <c r="GIZ2455" s="20"/>
      <c r="GJA2455" s="20"/>
      <c r="GJB2455" s="20"/>
      <c r="GJC2455" s="20"/>
      <c r="GJD2455" s="20"/>
      <c r="GJE2455" s="20"/>
      <c r="GJF2455" s="20"/>
      <c r="GJG2455" s="20"/>
      <c r="GJH2455" s="20"/>
      <c r="GJI2455" s="20"/>
      <c r="GJJ2455" s="20"/>
      <c r="GJK2455" s="20"/>
      <c r="GJL2455" s="20"/>
      <c r="GJM2455" s="20"/>
      <c r="GJN2455" s="20"/>
      <c r="GJO2455" s="20"/>
      <c r="GJP2455" s="20"/>
      <c r="GJQ2455" s="20"/>
      <c r="GJR2455" s="20"/>
      <c r="GJS2455" s="20"/>
      <c r="GJT2455" s="20"/>
      <c r="GJU2455" s="20"/>
      <c r="GJV2455" s="20"/>
      <c r="GJW2455" s="20"/>
      <c r="GJX2455" s="20"/>
      <c r="GJY2455" s="20"/>
      <c r="GJZ2455" s="20"/>
      <c r="GKA2455" s="20"/>
      <c r="GKB2455" s="20"/>
      <c r="GKC2455" s="20"/>
      <c r="GKD2455" s="20"/>
      <c r="GKE2455" s="20"/>
      <c r="GKF2455" s="20"/>
      <c r="GKG2455" s="20"/>
      <c r="GKH2455" s="20"/>
      <c r="GKI2455" s="20"/>
      <c r="GKJ2455" s="20"/>
      <c r="GKK2455" s="20"/>
      <c r="GKL2455" s="20"/>
      <c r="GKM2455" s="20"/>
      <c r="GKN2455" s="20"/>
      <c r="GKO2455" s="20"/>
      <c r="GKP2455" s="20"/>
      <c r="GKQ2455" s="20"/>
      <c r="GKR2455" s="20"/>
      <c r="GKS2455" s="20"/>
      <c r="GKT2455" s="20"/>
      <c r="GKU2455" s="20"/>
      <c r="GKV2455" s="20"/>
      <c r="GKW2455" s="20"/>
      <c r="GKX2455" s="20"/>
      <c r="GKY2455" s="20"/>
      <c r="GKZ2455" s="20"/>
      <c r="GLA2455" s="20"/>
      <c r="GLB2455" s="20"/>
      <c r="GLC2455" s="20"/>
      <c r="GLD2455" s="20"/>
      <c r="GLE2455" s="20"/>
      <c r="GLF2455" s="20"/>
      <c r="GLG2455" s="20"/>
      <c r="GLH2455" s="20"/>
      <c r="GLI2455" s="20"/>
      <c r="GLJ2455" s="20"/>
      <c r="GLK2455" s="20"/>
      <c r="GLL2455" s="20"/>
      <c r="GLM2455" s="20"/>
      <c r="GLN2455" s="20"/>
      <c r="GLO2455" s="20"/>
      <c r="GLP2455" s="20"/>
      <c r="GLQ2455" s="20"/>
      <c r="GLR2455" s="20"/>
      <c r="GLS2455" s="20"/>
      <c r="GLT2455" s="20"/>
      <c r="GLU2455" s="20"/>
      <c r="GLV2455" s="20"/>
      <c r="GLW2455" s="20"/>
      <c r="GLX2455" s="20"/>
      <c r="GLY2455" s="20"/>
      <c r="GLZ2455" s="20"/>
      <c r="GMA2455" s="20"/>
      <c r="GMB2455" s="20"/>
      <c r="GMC2455" s="20"/>
      <c r="GMD2455" s="20"/>
      <c r="GME2455" s="20"/>
      <c r="GMF2455" s="20"/>
      <c r="GMG2455" s="20"/>
      <c r="GMH2455" s="20"/>
      <c r="GMI2455" s="20"/>
      <c r="GMJ2455" s="20"/>
      <c r="GMK2455" s="20"/>
      <c r="GML2455" s="20"/>
      <c r="GMM2455" s="20"/>
      <c r="GMN2455" s="20"/>
      <c r="GMO2455" s="20"/>
      <c r="GMP2455" s="20"/>
      <c r="GMQ2455" s="20"/>
      <c r="GMR2455" s="20"/>
      <c r="GMS2455" s="20"/>
      <c r="GMT2455" s="20"/>
      <c r="GMU2455" s="20"/>
      <c r="GMV2455" s="20"/>
      <c r="GMW2455" s="20"/>
      <c r="GMX2455" s="20"/>
      <c r="GMY2455" s="20"/>
      <c r="GMZ2455" s="20"/>
      <c r="GNA2455" s="20"/>
      <c r="GNB2455" s="20"/>
      <c r="GNC2455" s="20"/>
      <c r="GND2455" s="20"/>
      <c r="GNE2455" s="20"/>
      <c r="GNF2455" s="20"/>
      <c r="GNG2455" s="20"/>
      <c r="GNH2455" s="20"/>
      <c r="GNI2455" s="20"/>
      <c r="GNJ2455" s="20"/>
      <c r="GNK2455" s="20"/>
      <c r="GNL2455" s="20"/>
      <c r="GNM2455" s="20"/>
      <c r="GNN2455" s="20"/>
      <c r="GNO2455" s="20"/>
      <c r="GNP2455" s="20"/>
      <c r="GNQ2455" s="20"/>
      <c r="GNR2455" s="20"/>
      <c r="GNS2455" s="20"/>
      <c r="GNT2455" s="20"/>
      <c r="GNU2455" s="20"/>
      <c r="GNV2455" s="20"/>
      <c r="GNW2455" s="20"/>
      <c r="GNX2455" s="20"/>
      <c r="GNY2455" s="20"/>
      <c r="GNZ2455" s="20"/>
      <c r="GOA2455" s="20"/>
      <c r="GOB2455" s="20"/>
      <c r="GOC2455" s="20"/>
      <c r="GOD2455" s="20"/>
      <c r="GOE2455" s="20"/>
      <c r="GOF2455" s="20"/>
      <c r="GOG2455" s="20"/>
      <c r="GOH2455" s="20"/>
      <c r="GOI2455" s="20"/>
      <c r="GOJ2455" s="20"/>
      <c r="GOK2455" s="20"/>
      <c r="GOL2455" s="20"/>
      <c r="GOM2455" s="20"/>
      <c r="GON2455" s="20"/>
      <c r="GOO2455" s="20"/>
      <c r="GOP2455" s="20"/>
      <c r="GOQ2455" s="20"/>
      <c r="GOR2455" s="20"/>
      <c r="GOS2455" s="20"/>
      <c r="GOT2455" s="20"/>
      <c r="GOU2455" s="20"/>
      <c r="GOV2455" s="20"/>
      <c r="GOW2455" s="20"/>
      <c r="GOX2455" s="20"/>
      <c r="GOY2455" s="20"/>
      <c r="GOZ2455" s="20"/>
      <c r="GPA2455" s="20"/>
      <c r="GPB2455" s="20"/>
      <c r="GPC2455" s="20"/>
      <c r="GPD2455" s="20"/>
      <c r="GPE2455" s="20"/>
      <c r="GPF2455" s="20"/>
      <c r="GPG2455" s="20"/>
      <c r="GPH2455" s="20"/>
      <c r="GPI2455" s="20"/>
      <c r="GPJ2455" s="20"/>
      <c r="GPK2455" s="20"/>
      <c r="GPL2455" s="20"/>
      <c r="GPM2455" s="20"/>
      <c r="GPN2455" s="20"/>
      <c r="GPO2455" s="20"/>
      <c r="GPP2455" s="20"/>
      <c r="GPQ2455" s="20"/>
      <c r="GPR2455" s="20"/>
      <c r="GPS2455" s="20"/>
      <c r="GPT2455" s="20"/>
      <c r="GPU2455" s="20"/>
      <c r="GPV2455" s="20"/>
      <c r="GPW2455" s="20"/>
      <c r="GPX2455" s="20"/>
      <c r="GPY2455" s="20"/>
      <c r="GPZ2455" s="20"/>
      <c r="GQA2455" s="20"/>
      <c r="GQB2455" s="20"/>
      <c r="GQC2455" s="20"/>
      <c r="GQD2455" s="20"/>
      <c r="GQE2455" s="20"/>
      <c r="GQF2455" s="20"/>
      <c r="GQG2455" s="20"/>
      <c r="GQH2455" s="20"/>
      <c r="GQI2455" s="20"/>
      <c r="GQJ2455" s="20"/>
      <c r="GQK2455" s="20"/>
      <c r="GQL2455" s="20"/>
      <c r="GQM2455" s="20"/>
      <c r="GQN2455" s="20"/>
      <c r="GQO2455" s="20"/>
      <c r="GQP2455" s="20"/>
      <c r="GQQ2455" s="20"/>
      <c r="GQR2455" s="20"/>
      <c r="GQS2455" s="20"/>
      <c r="GQT2455" s="20"/>
      <c r="GQU2455" s="20"/>
      <c r="GQV2455" s="20"/>
      <c r="GQW2455" s="20"/>
      <c r="GQX2455" s="20"/>
      <c r="GQY2455" s="20"/>
      <c r="GQZ2455" s="20"/>
      <c r="GRA2455" s="20"/>
      <c r="GRB2455" s="20"/>
      <c r="GRC2455" s="20"/>
      <c r="GRD2455" s="20"/>
      <c r="GRE2455" s="20"/>
      <c r="GRF2455" s="20"/>
      <c r="GRG2455" s="20"/>
      <c r="GRH2455" s="20"/>
      <c r="GRI2455" s="20"/>
      <c r="GRJ2455" s="20"/>
      <c r="GRK2455" s="20"/>
      <c r="GRL2455" s="20"/>
      <c r="GRM2455" s="20"/>
      <c r="GRN2455" s="20"/>
      <c r="GRO2455" s="20"/>
      <c r="GRP2455" s="20"/>
      <c r="GRQ2455" s="20"/>
      <c r="GRR2455" s="20"/>
      <c r="GRS2455" s="20"/>
      <c r="GRT2455" s="20"/>
      <c r="GRU2455" s="20"/>
      <c r="GRV2455" s="20"/>
      <c r="GRW2455" s="20"/>
      <c r="GRX2455" s="20"/>
      <c r="GRY2455" s="20"/>
      <c r="GRZ2455" s="20"/>
      <c r="GSA2455" s="20"/>
      <c r="GSB2455" s="20"/>
      <c r="GSC2455" s="20"/>
      <c r="GSD2455" s="20"/>
      <c r="GSE2455" s="20"/>
      <c r="GSF2455" s="20"/>
      <c r="GSG2455" s="20"/>
      <c r="GSH2455" s="20"/>
      <c r="GSI2455" s="20"/>
      <c r="GSJ2455" s="20"/>
      <c r="GSK2455" s="20"/>
      <c r="GSL2455" s="20"/>
      <c r="GSM2455" s="20"/>
      <c r="GSN2455" s="20"/>
      <c r="GSO2455" s="20"/>
      <c r="GSP2455" s="20"/>
      <c r="GSQ2455" s="20"/>
      <c r="GSR2455" s="20"/>
      <c r="GSS2455" s="20"/>
      <c r="GST2455" s="20"/>
      <c r="GSU2455" s="20"/>
      <c r="GSV2455" s="20"/>
      <c r="GSW2455" s="20"/>
      <c r="GSX2455" s="20"/>
      <c r="GSY2455" s="20"/>
      <c r="GSZ2455" s="20"/>
      <c r="GTA2455" s="20"/>
      <c r="GTB2455" s="20"/>
      <c r="GTC2455" s="20"/>
      <c r="GTD2455" s="20"/>
      <c r="GTE2455" s="20"/>
      <c r="GTF2455" s="20"/>
      <c r="GTG2455" s="20"/>
      <c r="GTH2455" s="20"/>
      <c r="GTI2455" s="20"/>
      <c r="GTJ2455" s="20"/>
      <c r="GTK2455" s="20"/>
      <c r="GTL2455" s="20"/>
      <c r="GTM2455" s="20"/>
      <c r="GTN2455" s="20"/>
      <c r="GTO2455" s="20"/>
      <c r="GTP2455" s="20"/>
      <c r="GTQ2455" s="20"/>
      <c r="GTR2455" s="20"/>
      <c r="GTS2455" s="20"/>
      <c r="GTT2455" s="20"/>
      <c r="GTU2455" s="20"/>
      <c r="GTV2455" s="20"/>
      <c r="GTW2455" s="20"/>
      <c r="GTX2455" s="20"/>
      <c r="GTY2455" s="20"/>
      <c r="GTZ2455" s="20"/>
      <c r="GUA2455" s="20"/>
      <c r="GUB2455" s="20"/>
      <c r="GUC2455" s="20"/>
      <c r="GUD2455" s="20"/>
      <c r="GUE2455" s="20"/>
      <c r="GUF2455" s="20"/>
      <c r="GUG2455" s="20"/>
      <c r="GUH2455" s="20"/>
      <c r="GUI2455" s="20"/>
      <c r="GUJ2455" s="20"/>
      <c r="GUK2455" s="20"/>
      <c r="GUL2455" s="20"/>
      <c r="GUM2455" s="20"/>
      <c r="GUN2455" s="20"/>
      <c r="GUO2455" s="20"/>
      <c r="GUP2455" s="20"/>
      <c r="GUQ2455" s="20"/>
      <c r="GUR2455" s="20"/>
      <c r="GUS2455" s="20"/>
      <c r="GUT2455" s="20"/>
      <c r="GUU2455" s="20"/>
      <c r="GUV2455" s="20"/>
      <c r="GUW2455" s="20"/>
      <c r="GUX2455" s="20"/>
      <c r="GUY2455" s="20"/>
      <c r="GUZ2455" s="20"/>
      <c r="GVA2455" s="20"/>
      <c r="GVB2455" s="20"/>
      <c r="GVC2455" s="20"/>
      <c r="GVD2455" s="20"/>
      <c r="GVE2455" s="20"/>
      <c r="GVF2455" s="20"/>
      <c r="GVG2455" s="20"/>
      <c r="GVH2455" s="20"/>
      <c r="GVI2455" s="20"/>
      <c r="GVJ2455" s="20"/>
      <c r="GVK2455" s="20"/>
      <c r="GVL2455" s="20"/>
      <c r="GVM2455" s="20"/>
      <c r="GVN2455" s="20"/>
      <c r="GVO2455" s="20"/>
      <c r="GVP2455" s="20"/>
      <c r="GVQ2455" s="20"/>
      <c r="GVR2455" s="20"/>
      <c r="GVS2455" s="20"/>
      <c r="GVT2455" s="20"/>
      <c r="GVU2455" s="20"/>
      <c r="GVV2455" s="20"/>
      <c r="GVW2455" s="20"/>
      <c r="GVX2455" s="20"/>
      <c r="GVY2455" s="20"/>
      <c r="GVZ2455" s="20"/>
      <c r="GWA2455" s="20"/>
      <c r="GWB2455" s="20"/>
      <c r="GWC2455" s="20"/>
      <c r="GWD2455" s="20"/>
      <c r="GWE2455" s="20"/>
      <c r="GWF2455" s="20"/>
      <c r="GWG2455" s="20"/>
      <c r="GWH2455" s="20"/>
      <c r="GWI2455" s="20"/>
      <c r="GWJ2455" s="20"/>
      <c r="GWK2455" s="20"/>
      <c r="GWL2455" s="20"/>
      <c r="GWM2455" s="20"/>
      <c r="GWN2455" s="20"/>
      <c r="GWO2455" s="20"/>
      <c r="GWP2455" s="20"/>
      <c r="GWQ2455" s="20"/>
      <c r="GWR2455" s="20"/>
      <c r="GWS2455" s="20"/>
      <c r="GWT2455" s="20"/>
      <c r="GWU2455" s="20"/>
      <c r="GWV2455" s="20"/>
      <c r="GWW2455" s="20"/>
      <c r="GWX2455" s="20"/>
      <c r="GWY2455" s="20"/>
      <c r="GWZ2455" s="20"/>
      <c r="GXA2455" s="20"/>
      <c r="GXB2455" s="20"/>
      <c r="GXC2455" s="20"/>
      <c r="GXD2455" s="20"/>
      <c r="GXE2455" s="20"/>
      <c r="GXF2455" s="20"/>
      <c r="GXG2455" s="20"/>
      <c r="GXH2455" s="20"/>
      <c r="GXI2455" s="20"/>
      <c r="GXJ2455" s="20"/>
      <c r="GXK2455" s="20"/>
      <c r="GXL2455" s="20"/>
      <c r="GXM2455" s="20"/>
      <c r="GXN2455" s="20"/>
      <c r="GXO2455" s="20"/>
      <c r="GXP2455" s="20"/>
      <c r="GXQ2455" s="20"/>
      <c r="GXR2455" s="20"/>
      <c r="GXS2455" s="20"/>
      <c r="GXT2455" s="20"/>
      <c r="GXU2455" s="20"/>
      <c r="GXV2455" s="20"/>
      <c r="GXW2455" s="20"/>
      <c r="GXX2455" s="20"/>
      <c r="GXY2455" s="20"/>
      <c r="GXZ2455" s="20"/>
      <c r="GYA2455" s="20"/>
      <c r="GYB2455" s="20"/>
      <c r="GYC2455" s="20"/>
      <c r="GYD2455" s="20"/>
      <c r="GYE2455" s="20"/>
      <c r="GYF2455" s="20"/>
      <c r="GYG2455" s="20"/>
      <c r="GYH2455" s="20"/>
      <c r="GYI2455" s="20"/>
      <c r="GYJ2455" s="20"/>
      <c r="GYK2455" s="20"/>
      <c r="GYL2455" s="20"/>
      <c r="GYM2455" s="20"/>
      <c r="GYN2455" s="20"/>
      <c r="GYO2455" s="20"/>
      <c r="GYP2455" s="20"/>
      <c r="GYQ2455" s="20"/>
      <c r="GYR2455" s="20"/>
      <c r="GYS2455" s="20"/>
      <c r="GYT2455" s="20"/>
      <c r="GYU2455" s="20"/>
      <c r="GYV2455" s="20"/>
      <c r="GYW2455" s="20"/>
      <c r="GYX2455" s="20"/>
      <c r="GYY2455" s="20"/>
      <c r="GYZ2455" s="20"/>
      <c r="GZA2455" s="20"/>
      <c r="GZB2455" s="20"/>
      <c r="GZC2455" s="20"/>
      <c r="GZD2455" s="20"/>
      <c r="GZE2455" s="20"/>
      <c r="GZF2455" s="20"/>
      <c r="GZG2455" s="20"/>
      <c r="GZH2455" s="20"/>
      <c r="GZI2455" s="20"/>
      <c r="GZJ2455" s="20"/>
      <c r="GZK2455" s="20"/>
      <c r="GZL2455" s="20"/>
      <c r="GZM2455" s="20"/>
      <c r="GZN2455" s="20"/>
      <c r="GZO2455" s="20"/>
      <c r="GZP2455" s="20"/>
      <c r="GZQ2455" s="20"/>
      <c r="GZR2455" s="20"/>
      <c r="GZS2455" s="20"/>
      <c r="GZT2455" s="20"/>
      <c r="GZU2455" s="20"/>
      <c r="GZV2455" s="20"/>
      <c r="GZW2455" s="20"/>
      <c r="GZX2455" s="20"/>
      <c r="GZY2455" s="20"/>
      <c r="GZZ2455" s="20"/>
      <c r="HAA2455" s="20"/>
      <c r="HAB2455" s="20"/>
      <c r="HAC2455" s="20"/>
      <c r="HAD2455" s="20"/>
      <c r="HAE2455" s="20"/>
      <c r="HAF2455" s="20"/>
      <c r="HAG2455" s="20"/>
      <c r="HAH2455" s="20"/>
      <c r="HAI2455" s="20"/>
      <c r="HAJ2455" s="20"/>
      <c r="HAK2455" s="20"/>
      <c r="HAL2455" s="20"/>
      <c r="HAM2455" s="20"/>
      <c r="HAN2455" s="20"/>
      <c r="HAO2455" s="20"/>
      <c r="HAP2455" s="20"/>
      <c r="HAQ2455" s="20"/>
      <c r="HAR2455" s="20"/>
      <c r="HAS2455" s="20"/>
      <c r="HAT2455" s="20"/>
      <c r="HAU2455" s="20"/>
      <c r="HAV2455" s="20"/>
      <c r="HAW2455" s="20"/>
      <c r="HAX2455" s="20"/>
      <c r="HAY2455" s="20"/>
      <c r="HAZ2455" s="20"/>
      <c r="HBA2455" s="20"/>
      <c r="HBB2455" s="20"/>
      <c r="HBC2455" s="20"/>
      <c r="HBD2455" s="20"/>
      <c r="HBE2455" s="20"/>
      <c r="HBF2455" s="20"/>
      <c r="HBG2455" s="20"/>
      <c r="HBH2455" s="20"/>
      <c r="HBI2455" s="20"/>
      <c r="HBJ2455" s="20"/>
      <c r="HBK2455" s="20"/>
      <c r="HBL2455" s="20"/>
      <c r="HBM2455" s="20"/>
      <c r="HBN2455" s="20"/>
      <c r="HBO2455" s="20"/>
      <c r="HBP2455" s="20"/>
      <c r="HBQ2455" s="20"/>
      <c r="HBR2455" s="20"/>
      <c r="HBS2455" s="20"/>
      <c r="HBT2455" s="20"/>
      <c r="HBU2455" s="20"/>
      <c r="HBV2455" s="20"/>
      <c r="HBW2455" s="20"/>
      <c r="HBX2455" s="20"/>
      <c r="HBY2455" s="20"/>
      <c r="HBZ2455" s="20"/>
      <c r="HCA2455" s="20"/>
      <c r="HCB2455" s="20"/>
      <c r="HCC2455" s="20"/>
      <c r="HCD2455" s="20"/>
      <c r="HCE2455" s="20"/>
      <c r="HCF2455" s="20"/>
      <c r="HCG2455" s="20"/>
      <c r="HCH2455" s="20"/>
      <c r="HCI2455" s="20"/>
      <c r="HCJ2455" s="20"/>
      <c r="HCK2455" s="20"/>
      <c r="HCL2455" s="20"/>
      <c r="HCM2455" s="20"/>
      <c r="HCN2455" s="20"/>
      <c r="HCO2455" s="20"/>
      <c r="HCP2455" s="20"/>
      <c r="HCQ2455" s="20"/>
      <c r="HCR2455" s="20"/>
      <c r="HCS2455" s="20"/>
      <c r="HCT2455" s="20"/>
      <c r="HCU2455" s="20"/>
      <c r="HCV2455" s="20"/>
      <c r="HCW2455" s="20"/>
      <c r="HCX2455" s="20"/>
      <c r="HCY2455" s="20"/>
      <c r="HCZ2455" s="20"/>
      <c r="HDA2455" s="20"/>
      <c r="HDB2455" s="20"/>
      <c r="HDC2455" s="20"/>
      <c r="HDD2455" s="20"/>
      <c r="HDE2455" s="20"/>
      <c r="HDF2455" s="20"/>
      <c r="HDG2455" s="20"/>
      <c r="HDH2455" s="20"/>
      <c r="HDI2455" s="20"/>
      <c r="HDJ2455" s="20"/>
      <c r="HDK2455" s="20"/>
      <c r="HDL2455" s="20"/>
      <c r="HDM2455" s="20"/>
      <c r="HDN2455" s="20"/>
      <c r="HDO2455" s="20"/>
      <c r="HDP2455" s="20"/>
      <c r="HDQ2455" s="20"/>
      <c r="HDR2455" s="20"/>
      <c r="HDS2455" s="20"/>
      <c r="HDT2455" s="20"/>
      <c r="HDU2455" s="20"/>
      <c r="HDV2455" s="20"/>
      <c r="HDW2455" s="20"/>
      <c r="HDX2455" s="20"/>
      <c r="HDY2455" s="20"/>
      <c r="HDZ2455" s="20"/>
      <c r="HEA2455" s="20"/>
      <c r="HEB2455" s="20"/>
      <c r="HEC2455" s="20"/>
      <c r="HED2455" s="20"/>
      <c r="HEE2455" s="20"/>
      <c r="HEF2455" s="20"/>
      <c r="HEG2455" s="20"/>
      <c r="HEH2455" s="20"/>
      <c r="HEI2455" s="20"/>
      <c r="HEJ2455" s="20"/>
      <c r="HEK2455" s="20"/>
      <c r="HEL2455" s="20"/>
      <c r="HEM2455" s="20"/>
      <c r="HEN2455" s="20"/>
      <c r="HEO2455" s="20"/>
      <c r="HEP2455" s="20"/>
      <c r="HEQ2455" s="20"/>
      <c r="HER2455" s="20"/>
      <c r="HES2455" s="20"/>
      <c r="HET2455" s="20"/>
      <c r="HEU2455" s="20"/>
      <c r="HEV2455" s="20"/>
      <c r="HEW2455" s="20"/>
      <c r="HEX2455" s="20"/>
      <c r="HEY2455" s="20"/>
      <c r="HEZ2455" s="20"/>
      <c r="HFA2455" s="20"/>
      <c r="HFB2455" s="20"/>
      <c r="HFC2455" s="20"/>
      <c r="HFD2455" s="20"/>
      <c r="HFE2455" s="20"/>
      <c r="HFF2455" s="20"/>
      <c r="HFG2455" s="20"/>
      <c r="HFH2455" s="20"/>
      <c r="HFI2455" s="20"/>
      <c r="HFJ2455" s="20"/>
      <c r="HFK2455" s="20"/>
      <c r="HFL2455" s="20"/>
      <c r="HFM2455" s="20"/>
      <c r="HFN2455" s="20"/>
      <c r="HFO2455" s="20"/>
      <c r="HFP2455" s="20"/>
      <c r="HFQ2455" s="20"/>
      <c r="HFR2455" s="20"/>
      <c r="HFS2455" s="20"/>
      <c r="HFT2455" s="20"/>
      <c r="HFU2455" s="20"/>
      <c r="HFV2455" s="20"/>
      <c r="HFW2455" s="20"/>
      <c r="HFX2455" s="20"/>
      <c r="HFY2455" s="20"/>
      <c r="HFZ2455" s="20"/>
      <c r="HGA2455" s="20"/>
      <c r="HGB2455" s="20"/>
      <c r="HGC2455" s="20"/>
      <c r="HGD2455" s="20"/>
      <c r="HGE2455" s="20"/>
      <c r="HGF2455" s="20"/>
      <c r="HGG2455" s="20"/>
      <c r="HGH2455" s="20"/>
      <c r="HGI2455" s="20"/>
      <c r="HGJ2455" s="20"/>
      <c r="HGK2455" s="20"/>
      <c r="HGL2455" s="20"/>
      <c r="HGM2455" s="20"/>
      <c r="HGN2455" s="20"/>
      <c r="HGO2455" s="20"/>
      <c r="HGP2455" s="20"/>
      <c r="HGQ2455" s="20"/>
      <c r="HGR2455" s="20"/>
      <c r="HGS2455" s="20"/>
      <c r="HGT2455" s="20"/>
      <c r="HGU2455" s="20"/>
      <c r="HGV2455" s="20"/>
      <c r="HGW2455" s="20"/>
      <c r="HGX2455" s="20"/>
      <c r="HGY2455" s="20"/>
      <c r="HGZ2455" s="20"/>
      <c r="HHA2455" s="20"/>
      <c r="HHB2455" s="20"/>
      <c r="HHC2455" s="20"/>
      <c r="HHD2455" s="20"/>
      <c r="HHE2455" s="20"/>
      <c r="HHF2455" s="20"/>
      <c r="HHG2455" s="20"/>
      <c r="HHH2455" s="20"/>
      <c r="HHI2455" s="20"/>
      <c r="HHJ2455" s="20"/>
      <c r="HHK2455" s="20"/>
      <c r="HHL2455" s="20"/>
      <c r="HHM2455" s="20"/>
      <c r="HHN2455" s="20"/>
      <c r="HHO2455" s="20"/>
      <c r="HHP2455" s="20"/>
      <c r="HHQ2455" s="20"/>
      <c r="HHR2455" s="20"/>
      <c r="HHS2455" s="20"/>
      <c r="HHT2455" s="20"/>
      <c r="HHU2455" s="20"/>
      <c r="HHV2455" s="20"/>
      <c r="HHW2455" s="20"/>
      <c r="HHX2455" s="20"/>
      <c r="HHY2455" s="20"/>
      <c r="HHZ2455" s="20"/>
      <c r="HIA2455" s="20"/>
      <c r="HIB2455" s="20"/>
      <c r="HIC2455" s="20"/>
      <c r="HID2455" s="20"/>
      <c r="HIE2455" s="20"/>
      <c r="HIF2455" s="20"/>
      <c r="HIG2455" s="20"/>
      <c r="HIH2455" s="20"/>
      <c r="HII2455" s="20"/>
      <c r="HIJ2455" s="20"/>
      <c r="HIK2455" s="20"/>
      <c r="HIL2455" s="20"/>
      <c r="HIM2455" s="20"/>
      <c r="HIN2455" s="20"/>
      <c r="HIO2455" s="20"/>
      <c r="HIP2455" s="20"/>
      <c r="HIQ2455" s="20"/>
      <c r="HIR2455" s="20"/>
      <c r="HIS2455" s="20"/>
      <c r="HIT2455" s="20"/>
      <c r="HIU2455" s="20"/>
      <c r="HIV2455" s="20"/>
      <c r="HIW2455" s="20"/>
      <c r="HIX2455" s="20"/>
      <c r="HIY2455" s="20"/>
      <c r="HIZ2455" s="20"/>
      <c r="HJA2455" s="20"/>
      <c r="HJB2455" s="20"/>
      <c r="HJC2455" s="20"/>
      <c r="HJD2455" s="20"/>
      <c r="HJE2455" s="20"/>
      <c r="HJF2455" s="20"/>
      <c r="HJG2455" s="20"/>
      <c r="HJH2455" s="20"/>
      <c r="HJI2455" s="20"/>
      <c r="HJJ2455" s="20"/>
      <c r="HJK2455" s="20"/>
      <c r="HJL2455" s="20"/>
      <c r="HJM2455" s="20"/>
      <c r="HJN2455" s="20"/>
      <c r="HJO2455" s="20"/>
      <c r="HJP2455" s="20"/>
      <c r="HJQ2455" s="20"/>
      <c r="HJR2455" s="20"/>
      <c r="HJS2455" s="20"/>
      <c r="HJT2455" s="20"/>
      <c r="HJU2455" s="20"/>
      <c r="HJV2455" s="20"/>
      <c r="HJW2455" s="20"/>
      <c r="HJX2455" s="20"/>
      <c r="HJY2455" s="20"/>
      <c r="HJZ2455" s="20"/>
      <c r="HKA2455" s="20"/>
      <c r="HKB2455" s="20"/>
      <c r="HKC2455" s="20"/>
      <c r="HKD2455" s="20"/>
      <c r="HKE2455" s="20"/>
      <c r="HKF2455" s="20"/>
      <c r="HKG2455" s="20"/>
      <c r="HKH2455" s="20"/>
      <c r="HKI2455" s="20"/>
      <c r="HKJ2455" s="20"/>
      <c r="HKK2455" s="20"/>
      <c r="HKL2455" s="20"/>
      <c r="HKM2455" s="20"/>
      <c r="HKN2455" s="20"/>
      <c r="HKO2455" s="20"/>
      <c r="HKP2455" s="20"/>
      <c r="HKQ2455" s="20"/>
      <c r="HKR2455" s="20"/>
      <c r="HKS2455" s="20"/>
      <c r="HKT2455" s="20"/>
      <c r="HKU2455" s="20"/>
      <c r="HKV2455" s="20"/>
      <c r="HKW2455" s="20"/>
      <c r="HKX2455" s="20"/>
      <c r="HKY2455" s="20"/>
      <c r="HKZ2455" s="20"/>
      <c r="HLA2455" s="20"/>
      <c r="HLB2455" s="20"/>
      <c r="HLC2455" s="20"/>
      <c r="HLD2455" s="20"/>
      <c r="HLE2455" s="20"/>
      <c r="HLF2455" s="20"/>
      <c r="HLG2455" s="20"/>
      <c r="HLH2455" s="20"/>
      <c r="HLI2455" s="20"/>
      <c r="HLJ2455" s="20"/>
      <c r="HLK2455" s="20"/>
      <c r="HLL2455" s="20"/>
      <c r="HLM2455" s="20"/>
      <c r="HLN2455" s="20"/>
      <c r="HLO2455" s="20"/>
      <c r="HLP2455" s="20"/>
      <c r="HLQ2455" s="20"/>
      <c r="HLR2455" s="20"/>
      <c r="HLS2455" s="20"/>
      <c r="HLT2455" s="20"/>
      <c r="HLU2455" s="20"/>
      <c r="HLV2455" s="20"/>
      <c r="HLW2455" s="20"/>
      <c r="HLX2455" s="20"/>
      <c r="HLY2455" s="20"/>
      <c r="HLZ2455" s="20"/>
      <c r="HMA2455" s="20"/>
      <c r="HMB2455" s="20"/>
      <c r="HMC2455" s="20"/>
      <c r="HMD2455" s="20"/>
      <c r="HME2455" s="20"/>
      <c r="HMF2455" s="20"/>
      <c r="HMG2455" s="20"/>
      <c r="HMH2455" s="20"/>
      <c r="HMI2455" s="20"/>
      <c r="HMJ2455" s="20"/>
      <c r="HMK2455" s="20"/>
      <c r="HML2455" s="20"/>
      <c r="HMM2455" s="20"/>
      <c r="HMN2455" s="20"/>
      <c r="HMO2455" s="20"/>
      <c r="HMP2455" s="20"/>
      <c r="HMQ2455" s="20"/>
      <c r="HMR2455" s="20"/>
      <c r="HMS2455" s="20"/>
      <c r="HMT2455" s="20"/>
      <c r="HMU2455" s="20"/>
      <c r="HMV2455" s="20"/>
      <c r="HMW2455" s="20"/>
      <c r="HMX2455" s="20"/>
      <c r="HMY2455" s="20"/>
      <c r="HMZ2455" s="20"/>
      <c r="HNA2455" s="20"/>
      <c r="HNB2455" s="20"/>
      <c r="HNC2455" s="20"/>
      <c r="HND2455" s="20"/>
      <c r="HNE2455" s="20"/>
      <c r="HNF2455" s="20"/>
      <c r="HNG2455" s="20"/>
      <c r="HNH2455" s="20"/>
      <c r="HNI2455" s="20"/>
      <c r="HNJ2455" s="20"/>
      <c r="HNK2455" s="20"/>
      <c r="HNL2455" s="20"/>
      <c r="HNM2455" s="20"/>
      <c r="HNN2455" s="20"/>
      <c r="HNO2455" s="20"/>
      <c r="HNP2455" s="20"/>
      <c r="HNQ2455" s="20"/>
      <c r="HNR2455" s="20"/>
      <c r="HNS2455" s="20"/>
      <c r="HNT2455" s="20"/>
      <c r="HNU2455" s="20"/>
      <c r="HNV2455" s="20"/>
      <c r="HNW2455" s="20"/>
      <c r="HNX2455" s="20"/>
      <c r="HNY2455" s="20"/>
      <c r="HNZ2455" s="20"/>
      <c r="HOA2455" s="20"/>
      <c r="HOB2455" s="20"/>
      <c r="HOC2455" s="20"/>
      <c r="HOD2455" s="20"/>
      <c r="HOE2455" s="20"/>
      <c r="HOF2455" s="20"/>
      <c r="HOG2455" s="20"/>
      <c r="HOH2455" s="20"/>
      <c r="HOI2455" s="20"/>
      <c r="HOJ2455" s="20"/>
      <c r="HOK2455" s="20"/>
      <c r="HOL2455" s="20"/>
      <c r="HOM2455" s="20"/>
      <c r="HON2455" s="20"/>
      <c r="HOO2455" s="20"/>
      <c r="HOP2455" s="20"/>
      <c r="HOQ2455" s="20"/>
      <c r="HOR2455" s="20"/>
      <c r="HOS2455" s="20"/>
      <c r="HOT2455" s="20"/>
      <c r="HOU2455" s="20"/>
      <c r="HOV2455" s="20"/>
      <c r="HOW2455" s="20"/>
      <c r="HOX2455" s="20"/>
      <c r="HOY2455" s="20"/>
      <c r="HOZ2455" s="20"/>
      <c r="HPA2455" s="20"/>
      <c r="HPB2455" s="20"/>
      <c r="HPC2455" s="20"/>
      <c r="HPD2455" s="20"/>
      <c r="HPE2455" s="20"/>
      <c r="HPF2455" s="20"/>
      <c r="HPG2455" s="20"/>
      <c r="HPH2455" s="20"/>
      <c r="HPI2455" s="20"/>
      <c r="HPJ2455" s="20"/>
      <c r="HPK2455" s="20"/>
      <c r="HPL2455" s="20"/>
      <c r="HPM2455" s="20"/>
      <c r="HPN2455" s="20"/>
      <c r="HPO2455" s="20"/>
      <c r="HPP2455" s="20"/>
      <c r="HPQ2455" s="20"/>
      <c r="HPR2455" s="20"/>
      <c r="HPS2455" s="20"/>
      <c r="HPT2455" s="20"/>
      <c r="HPU2455" s="20"/>
      <c r="HPV2455" s="20"/>
      <c r="HPW2455" s="20"/>
      <c r="HPX2455" s="20"/>
      <c r="HPY2455" s="20"/>
      <c r="HPZ2455" s="20"/>
      <c r="HQA2455" s="20"/>
      <c r="HQB2455" s="20"/>
      <c r="HQC2455" s="20"/>
      <c r="HQD2455" s="20"/>
      <c r="HQE2455" s="20"/>
      <c r="HQF2455" s="20"/>
      <c r="HQG2455" s="20"/>
      <c r="HQH2455" s="20"/>
      <c r="HQI2455" s="20"/>
      <c r="HQJ2455" s="20"/>
      <c r="HQK2455" s="20"/>
      <c r="HQL2455" s="20"/>
      <c r="HQM2455" s="20"/>
      <c r="HQN2455" s="20"/>
      <c r="HQO2455" s="20"/>
      <c r="HQP2455" s="20"/>
      <c r="HQQ2455" s="20"/>
      <c r="HQR2455" s="20"/>
      <c r="HQS2455" s="20"/>
      <c r="HQT2455" s="20"/>
      <c r="HQU2455" s="20"/>
      <c r="HQV2455" s="20"/>
      <c r="HQW2455" s="20"/>
      <c r="HQX2455" s="20"/>
      <c r="HQY2455" s="20"/>
      <c r="HQZ2455" s="20"/>
      <c r="HRA2455" s="20"/>
      <c r="HRB2455" s="20"/>
      <c r="HRC2455" s="20"/>
      <c r="HRD2455" s="20"/>
      <c r="HRE2455" s="20"/>
      <c r="HRF2455" s="20"/>
      <c r="HRG2455" s="20"/>
      <c r="HRH2455" s="20"/>
      <c r="HRI2455" s="20"/>
      <c r="HRJ2455" s="20"/>
      <c r="HRK2455" s="20"/>
      <c r="HRL2455" s="20"/>
      <c r="HRM2455" s="20"/>
      <c r="HRN2455" s="20"/>
      <c r="HRO2455" s="20"/>
      <c r="HRP2455" s="20"/>
      <c r="HRQ2455" s="20"/>
      <c r="HRR2455" s="20"/>
      <c r="HRS2455" s="20"/>
      <c r="HRT2455" s="20"/>
      <c r="HRU2455" s="20"/>
      <c r="HRV2455" s="20"/>
      <c r="HRW2455" s="20"/>
      <c r="HRX2455" s="20"/>
      <c r="HRY2455" s="20"/>
      <c r="HRZ2455" s="20"/>
      <c r="HSA2455" s="20"/>
      <c r="HSB2455" s="20"/>
      <c r="HSC2455" s="20"/>
      <c r="HSD2455" s="20"/>
      <c r="HSE2455" s="20"/>
      <c r="HSF2455" s="20"/>
      <c r="HSG2455" s="20"/>
      <c r="HSH2455" s="20"/>
      <c r="HSI2455" s="20"/>
      <c r="HSJ2455" s="20"/>
      <c r="HSK2455" s="20"/>
      <c r="HSL2455" s="20"/>
      <c r="HSM2455" s="20"/>
      <c r="HSN2455" s="20"/>
      <c r="HSO2455" s="20"/>
      <c r="HSP2455" s="20"/>
      <c r="HSQ2455" s="20"/>
      <c r="HSR2455" s="20"/>
      <c r="HSS2455" s="20"/>
      <c r="HST2455" s="20"/>
      <c r="HSU2455" s="20"/>
      <c r="HSV2455" s="20"/>
      <c r="HSW2455" s="20"/>
      <c r="HSX2455" s="20"/>
      <c r="HSY2455" s="20"/>
      <c r="HSZ2455" s="20"/>
      <c r="HTA2455" s="20"/>
      <c r="HTB2455" s="20"/>
      <c r="HTC2455" s="20"/>
      <c r="HTD2455" s="20"/>
      <c r="HTE2455" s="20"/>
      <c r="HTF2455" s="20"/>
      <c r="HTG2455" s="20"/>
      <c r="HTH2455" s="20"/>
      <c r="HTI2455" s="20"/>
      <c r="HTJ2455" s="20"/>
      <c r="HTK2455" s="20"/>
      <c r="HTL2455" s="20"/>
      <c r="HTM2455" s="20"/>
      <c r="HTN2455" s="20"/>
      <c r="HTO2455" s="20"/>
      <c r="HTP2455" s="20"/>
      <c r="HTQ2455" s="20"/>
      <c r="HTR2455" s="20"/>
      <c r="HTS2455" s="20"/>
      <c r="HTT2455" s="20"/>
      <c r="HTU2455" s="20"/>
      <c r="HTV2455" s="20"/>
      <c r="HTW2455" s="20"/>
      <c r="HTX2455" s="20"/>
      <c r="HTY2455" s="20"/>
      <c r="HTZ2455" s="20"/>
      <c r="HUA2455" s="20"/>
      <c r="HUB2455" s="20"/>
      <c r="HUC2455" s="20"/>
      <c r="HUD2455" s="20"/>
      <c r="HUE2455" s="20"/>
      <c r="HUF2455" s="20"/>
      <c r="HUG2455" s="20"/>
      <c r="HUH2455" s="20"/>
      <c r="HUI2455" s="20"/>
      <c r="HUJ2455" s="20"/>
      <c r="HUK2455" s="20"/>
      <c r="HUL2455" s="20"/>
      <c r="HUM2455" s="20"/>
      <c r="HUN2455" s="20"/>
      <c r="HUO2455" s="20"/>
      <c r="HUP2455" s="20"/>
      <c r="HUQ2455" s="20"/>
      <c r="HUR2455" s="20"/>
      <c r="HUS2455" s="20"/>
      <c r="HUT2455" s="20"/>
      <c r="HUU2455" s="20"/>
      <c r="HUV2455" s="20"/>
      <c r="HUW2455" s="20"/>
      <c r="HUX2455" s="20"/>
      <c r="HUY2455" s="20"/>
      <c r="HUZ2455" s="20"/>
      <c r="HVA2455" s="20"/>
      <c r="HVB2455" s="20"/>
      <c r="HVC2455" s="20"/>
      <c r="HVD2455" s="20"/>
      <c r="HVE2455" s="20"/>
      <c r="HVF2455" s="20"/>
      <c r="HVG2455" s="20"/>
      <c r="HVH2455" s="20"/>
      <c r="HVI2455" s="20"/>
      <c r="HVJ2455" s="20"/>
      <c r="HVK2455" s="20"/>
      <c r="HVL2455" s="20"/>
      <c r="HVM2455" s="20"/>
      <c r="HVN2455" s="20"/>
      <c r="HVO2455" s="20"/>
      <c r="HVP2455" s="20"/>
      <c r="HVQ2455" s="20"/>
      <c r="HVR2455" s="20"/>
      <c r="HVS2455" s="20"/>
      <c r="HVT2455" s="20"/>
      <c r="HVU2455" s="20"/>
      <c r="HVV2455" s="20"/>
      <c r="HVW2455" s="20"/>
      <c r="HVX2455" s="20"/>
      <c r="HVY2455" s="20"/>
      <c r="HVZ2455" s="20"/>
      <c r="HWA2455" s="20"/>
      <c r="HWB2455" s="20"/>
      <c r="HWC2455" s="20"/>
      <c r="HWD2455" s="20"/>
      <c r="HWE2455" s="20"/>
      <c r="HWF2455" s="20"/>
      <c r="HWG2455" s="20"/>
      <c r="HWH2455" s="20"/>
      <c r="HWI2455" s="20"/>
      <c r="HWJ2455" s="20"/>
      <c r="HWK2455" s="20"/>
      <c r="HWL2455" s="20"/>
      <c r="HWM2455" s="20"/>
      <c r="HWN2455" s="20"/>
      <c r="HWO2455" s="20"/>
      <c r="HWP2455" s="20"/>
      <c r="HWQ2455" s="20"/>
      <c r="HWR2455" s="20"/>
      <c r="HWS2455" s="20"/>
      <c r="HWT2455" s="20"/>
      <c r="HWU2455" s="20"/>
      <c r="HWV2455" s="20"/>
      <c r="HWW2455" s="20"/>
      <c r="HWX2455" s="20"/>
      <c r="HWY2455" s="20"/>
      <c r="HWZ2455" s="20"/>
      <c r="HXA2455" s="20"/>
      <c r="HXB2455" s="20"/>
      <c r="HXC2455" s="20"/>
      <c r="HXD2455" s="20"/>
      <c r="HXE2455" s="20"/>
      <c r="HXF2455" s="20"/>
      <c r="HXG2455" s="20"/>
      <c r="HXH2455" s="20"/>
      <c r="HXI2455" s="20"/>
      <c r="HXJ2455" s="20"/>
      <c r="HXK2455" s="20"/>
      <c r="HXL2455" s="20"/>
      <c r="HXM2455" s="20"/>
      <c r="HXN2455" s="20"/>
      <c r="HXO2455" s="20"/>
      <c r="HXP2455" s="20"/>
      <c r="HXQ2455" s="20"/>
      <c r="HXR2455" s="20"/>
      <c r="HXS2455" s="20"/>
      <c r="HXT2455" s="20"/>
      <c r="HXU2455" s="20"/>
      <c r="HXV2455" s="20"/>
      <c r="HXW2455" s="20"/>
      <c r="HXX2455" s="20"/>
      <c r="HXY2455" s="20"/>
      <c r="HXZ2455" s="20"/>
      <c r="HYA2455" s="20"/>
      <c r="HYB2455" s="20"/>
      <c r="HYC2455" s="20"/>
      <c r="HYD2455" s="20"/>
      <c r="HYE2455" s="20"/>
      <c r="HYF2455" s="20"/>
      <c r="HYG2455" s="20"/>
      <c r="HYH2455" s="20"/>
      <c r="HYI2455" s="20"/>
      <c r="HYJ2455" s="20"/>
      <c r="HYK2455" s="20"/>
      <c r="HYL2455" s="20"/>
      <c r="HYM2455" s="20"/>
      <c r="HYN2455" s="20"/>
      <c r="HYO2455" s="20"/>
      <c r="HYP2455" s="20"/>
      <c r="HYQ2455" s="20"/>
      <c r="HYR2455" s="20"/>
      <c r="HYS2455" s="20"/>
      <c r="HYT2455" s="20"/>
      <c r="HYU2455" s="20"/>
      <c r="HYV2455" s="20"/>
      <c r="HYW2455" s="20"/>
      <c r="HYX2455" s="20"/>
      <c r="HYY2455" s="20"/>
      <c r="HYZ2455" s="20"/>
      <c r="HZA2455" s="20"/>
      <c r="HZB2455" s="20"/>
      <c r="HZC2455" s="20"/>
      <c r="HZD2455" s="20"/>
      <c r="HZE2455" s="20"/>
      <c r="HZF2455" s="20"/>
      <c r="HZG2455" s="20"/>
      <c r="HZH2455" s="20"/>
      <c r="HZI2455" s="20"/>
      <c r="HZJ2455" s="20"/>
      <c r="HZK2455" s="20"/>
      <c r="HZL2455" s="20"/>
      <c r="HZM2455" s="20"/>
      <c r="HZN2455" s="20"/>
      <c r="HZO2455" s="20"/>
      <c r="HZP2455" s="20"/>
      <c r="HZQ2455" s="20"/>
      <c r="HZR2455" s="20"/>
      <c r="HZS2455" s="20"/>
      <c r="HZT2455" s="20"/>
      <c r="HZU2455" s="20"/>
      <c r="HZV2455" s="20"/>
      <c r="HZW2455" s="20"/>
      <c r="HZX2455" s="20"/>
      <c r="HZY2455" s="20"/>
      <c r="HZZ2455" s="20"/>
      <c r="IAA2455" s="20"/>
      <c r="IAB2455" s="20"/>
      <c r="IAC2455" s="20"/>
      <c r="IAD2455" s="20"/>
      <c r="IAE2455" s="20"/>
      <c r="IAF2455" s="20"/>
      <c r="IAG2455" s="20"/>
      <c r="IAH2455" s="20"/>
      <c r="IAI2455" s="20"/>
      <c r="IAJ2455" s="20"/>
      <c r="IAK2455" s="20"/>
      <c r="IAL2455" s="20"/>
      <c r="IAM2455" s="20"/>
      <c r="IAN2455" s="20"/>
      <c r="IAO2455" s="20"/>
      <c r="IAP2455" s="20"/>
      <c r="IAQ2455" s="20"/>
      <c r="IAR2455" s="20"/>
      <c r="IAS2455" s="20"/>
      <c r="IAT2455" s="20"/>
      <c r="IAU2455" s="20"/>
      <c r="IAV2455" s="20"/>
      <c r="IAW2455" s="20"/>
      <c r="IAX2455" s="20"/>
      <c r="IAY2455" s="20"/>
      <c r="IAZ2455" s="20"/>
      <c r="IBA2455" s="20"/>
      <c r="IBB2455" s="20"/>
      <c r="IBC2455" s="20"/>
      <c r="IBD2455" s="20"/>
      <c r="IBE2455" s="20"/>
      <c r="IBF2455" s="20"/>
      <c r="IBG2455" s="20"/>
      <c r="IBH2455" s="20"/>
      <c r="IBI2455" s="20"/>
      <c r="IBJ2455" s="20"/>
      <c r="IBK2455" s="20"/>
      <c r="IBL2455" s="20"/>
      <c r="IBM2455" s="20"/>
      <c r="IBN2455" s="20"/>
      <c r="IBO2455" s="20"/>
      <c r="IBP2455" s="20"/>
      <c r="IBQ2455" s="20"/>
      <c r="IBR2455" s="20"/>
      <c r="IBS2455" s="20"/>
      <c r="IBT2455" s="20"/>
      <c r="IBU2455" s="20"/>
      <c r="IBV2455" s="20"/>
      <c r="IBW2455" s="20"/>
      <c r="IBX2455" s="20"/>
      <c r="IBY2455" s="20"/>
      <c r="IBZ2455" s="20"/>
      <c r="ICA2455" s="20"/>
      <c r="ICB2455" s="20"/>
      <c r="ICC2455" s="20"/>
      <c r="ICD2455" s="20"/>
      <c r="ICE2455" s="20"/>
      <c r="ICF2455" s="20"/>
      <c r="ICG2455" s="20"/>
      <c r="ICH2455" s="20"/>
      <c r="ICI2455" s="20"/>
      <c r="ICJ2455" s="20"/>
      <c r="ICK2455" s="20"/>
      <c r="ICL2455" s="20"/>
      <c r="ICM2455" s="20"/>
      <c r="ICN2455" s="20"/>
      <c r="ICO2455" s="20"/>
      <c r="ICP2455" s="20"/>
      <c r="ICQ2455" s="20"/>
      <c r="ICR2455" s="20"/>
      <c r="ICS2455" s="20"/>
      <c r="ICT2455" s="20"/>
      <c r="ICU2455" s="20"/>
      <c r="ICV2455" s="20"/>
      <c r="ICW2455" s="20"/>
      <c r="ICX2455" s="20"/>
      <c r="ICY2455" s="20"/>
      <c r="ICZ2455" s="20"/>
      <c r="IDA2455" s="20"/>
      <c r="IDB2455" s="20"/>
      <c r="IDC2455" s="20"/>
      <c r="IDD2455" s="20"/>
      <c r="IDE2455" s="20"/>
      <c r="IDF2455" s="20"/>
      <c r="IDG2455" s="20"/>
      <c r="IDH2455" s="20"/>
      <c r="IDI2455" s="20"/>
      <c r="IDJ2455" s="20"/>
      <c r="IDK2455" s="20"/>
      <c r="IDL2455" s="20"/>
      <c r="IDM2455" s="20"/>
      <c r="IDN2455" s="20"/>
      <c r="IDO2455" s="20"/>
      <c r="IDP2455" s="20"/>
      <c r="IDQ2455" s="20"/>
      <c r="IDR2455" s="20"/>
      <c r="IDS2455" s="20"/>
      <c r="IDT2455" s="20"/>
      <c r="IDU2455" s="20"/>
      <c r="IDV2455" s="20"/>
      <c r="IDW2455" s="20"/>
      <c r="IDX2455" s="20"/>
      <c r="IDY2455" s="20"/>
      <c r="IDZ2455" s="20"/>
      <c r="IEA2455" s="20"/>
      <c r="IEB2455" s="20"/>
      <c r="IEC2455" s="20"/>
      <c r="IED2455" s="20"/>
      <c r="IEE2455" s="20"/>
      <c r="IEF2455" s="20"/>
      <c r="IEG2455" s="20"/>
      <c r="IEH2455" s="20"/>
      <c r="IEI2455" s="20"/>
      <c r="IEJ2455" s="20"/>
      <c r="IEK2455" s="20"/>
      <c r="IEL2455" s="20"/>
      <c r="IEM2455" s="20"/>
      <c r="IEN2455" s="20"/>
      <c r="IEO2455" s="20"/>
      <c r="IEP2455" s="20"/>
      <c r="IEQ2455" s="20"/>
      <c r="IER2455" s="20"/>
      <c r="IES2455" s="20"/>
      <c r="IET2455" s="20"/>
      <c r="IEU2455" s="20"/>
      <c r="IEV2455" s="20"/>
      <c r="IEW2455" s="20"/>
      <c r="IEX2455" s="20"/>
      <c r="IEY2455" s="20"/>
      <c r="IEZ2455" s="20"/>
      <c r="IFA2455" s="20"/>
      <c r="IFB2455" s="20"/>
      <c r="IFC2455" s="20"/>
      <c r="IFD2455" s="20"/>
      <c r="IFE2455" s="20"/>
      <c r="IFF2455" s="20"/>
      <c r="IFG2455" s="20"/>
      <c r="IFH2455" s="20"/>
      <c r="IFI2455" s="20"/>
      <c r="IFJ2455" s="20"/>
      <c r="IFK2455" s="20"/>
      <c r="IFL2455" s="20"/>
      <c r="IFM2455" s="20"/>
      <c r="IFN2455" s="20"/>
      <c r="IFO2455" s="20"/>
      <c r="IFP2455" s="20"/>
      <c r="IFQ2455" s="20"/>
      <c r="IFR2455" s="20"/>
      <c r="IFS2455" s="20"/>
      <c r="IFT2455" s="20"/>
      <c r="IFU2455" s="20"/>
      <c r="IFV2455" s="20"/>
      <c r="IFW2455" s="20"/>
      <c r="IFX2455" s="20"/>
      <c r="IFY2455" s="20"/>
      <c r="IFZ2455" s="20"/>
      <c r="IGA2455" s="20"/>
      <c r="IGB2455" s="20"/>
      <c r="IGC2455" s="20"/>
      <c r="IGD2455" s="20"/>
      <c r="IGE2455" s="20"/>
      <c r="IGF2455" s="20"/>
      <c r="IGG2455" s="20"/>
      <c r="IGH2455" s="20"/>
      <c r="IGI2455" s="20"/>
      <c r="IGJ2455" s="20"/>
      <c r="IGK2455" s="20"/>
      <c r="IGL2455" s="20"/>
      <c r="IGM2455" s="20"/>
      <c r="IGN2455" s="20"/>
      <c r="IGO2455" s="20"/>
      <c r="IGP2455" s="20"/>
      <c r="IGQ2455" s="20"/>
      <c r="IGR2455" s="20"/>
      <c r="IGS2455" s="20"/>
      <c r="IGT2455" s="20"/>
      <c r="IGU2455" s="20"/>
      <c r="IGV2455" s="20"/>
      <c r="IGW2455" s="20"/>
      <c r="IGX2455" s="20"/>
      <c r="IGY2455" s="20"/>
      <c r="IGZ2455" s="20"/>
      <c r="IHA2455" s="20"/>
      <c r="IHB2455" s="20"/>
      <c r="IHC2455" s="20"/>
      <c r="IHD2455" s="20"/>
      <c r="IHE2455" s="20"/>
      <c r="IHF2455" s="20"/>
      <c r="IHG2455" s="20"/>
      <c r="IHH2455" s="20"/>
      <c r="IHI2455" s="20"/>
      <c r="IHJ2455" s="20"/>
      <c r="IHK2455" s="20"/>
      <c r="IHL2455" s="20"/>
      <c r="IHM2455" s="20"/>
      <c r="IHN2455" s="20"/>
      <c r="IHO2455" s="20"/>
      <c r="IHP2455" s="20"/>
      <c r="IHQ2455" s="20"/>
      <c r="IHR2455" s="20"/>
      <c r="IHS2455" s="20"/>
      <c r="IHT2455" s="20"/>
      <c r="IHU2455" s="20"/>
      <c r="IHV2455" s="20"/>
      <c r="IHW2455" s="20"/>
      <c r="IHX2455" s="20"/>
      <c r="IHY2455" s="20"/>
      <c r="IHZ2455" s="20"/>
      <c r="IIA2455" s="20"/>
      <c r="IIB2455" s="20"/>
      <c r="IIC2455" s="20"/>
      <c r="IID2455" s="20"/>
      <c r="IIE2455" s="20"/>
      <c r="IIF2455" s="20"/>
      <c r="IIG2455" s="20"/>
      <c r="IIH2455" s="20"/>
      <c r="III2455" s="20"/>
      <c r="IIJ2455" s="20"/>
      <c r="IIK2455" s="20"/>
      <c r="IIL2455" s="20"/>
      <c r="IIM2455" s="20"/>
      <c r="IIN2455" s="20"/>
      <c r="IIO2455" s="20"/>
      <c r="IIP2455" s="20"/>
      <c r="IIQ2455" s="20"/>
      <c r="IIR2455" s="20"/>
      <c r="IIS2455" s="20"/>
      <c r="IIT2455" s="20"/>
      <c r="IIU2455" s="20"/>
      <c r="IIV2455" s="20"/>
      <c r="IIW2455" s="20"/>
      <c r="IIX2455" s="20"/>
      <c r="IIY2455" s="20"/>
      <c r="IIZ2455" s="20"/>
      <c r="IJA2455" s="20"/>
      <c r="IJB2455" s="20"/>
      <c r="IJC2455" s="20"/>
      <c r="IJD2455" s="20"/>
      <c r="IJE2455" s="20"/>
      <c r="IJF2455" s="20"/>
      <c r="IJG2455" s="20"/>
      <c r="IJH2455" s="20"/>
      <c r="IJI2455" s="20"/>
      <c r="IJJ2455" s="20"/>
      <c r="IJK2455" s="20"/>
      <c r="IJL2455" s="20"/>
      <c r="IJM2455" s="20"/>
      <c r="IJN2455" s="20"/>
      <c r="IJO2455" s="20"/>
      <c r="IJP2455" s="20"/>
      <c r="IJQ2455" s="20"/>
      <c r="IJR2455" s="20"/>
      <c r="IJS2455" s="20"/>
      <c r="IJT2455" s="20"/>
      <c r="IJU2455" s="20"/>
      <c r="IJV2455" s="20"/>
      <c r="IJW2455" s="20"/>
      <c r="IJX2455" s="20"/>
      <c r="IJY2455" s="20"/>
      <c r="IJZ2455" s="20"/>
      <c r="IKA2455" s="20"/>
      <c r="IKB2455" s="20"/>
      <c r="IKC2455" s="20"/>
      <c r="IKD2455" s="20"/>
      <c r="IKE2455" s="20"/>
      <c r="IKF2455" s="20"/>
      <c r="IKG2455" s="20"/>
      <c r="IKH2455" s="20"/>
      <c r="IKI2455" s="20"/>
      <c r="IKJ2455" s="20"/>
      <c r="IKK2455" s="20"/>
      <c r="IKL2455" s="20"/>
      <c r="IKM2455" s="20"/>
      <c r="IKN2455" s="20"/>
      <c r="IKO2455" s="20"/>
      <c r="IKP2455" s="20"/>
      <c r="IKQ2455" s="20"/>
      <c r="IKR2455" s="20"/>
      <c r="IKS2455" s="20"/>
      <c r="IKT2455" s="20"/>
      <c r="IKU2455" s="20"/>
      <c r="IKV2455" s="20"/>
      <c r="IKW2455" s="20"/>
      <c r="IKX2455" s="20"/>
      <c r="IKY2455" s="20"/>
      <c r="IKZ2455" s="20"/>
      <c r="ILA2455" s="20"/>
      <c r="ILB2455" s="20"/>
      <c r="ILC2455" s="20"/>
      <c r="ILD2455" s="20"/>
      <c r="ILE2455" s="20"/>
      <c r="ILF2455" s="20"/>
      <c r="ILG2455" s="20"/>
      <c r="ILH2455" s="20"/>
      <c r="ILI2455" s="20"/>
      <c r="ILJ2455" s="20"/>
      <c r="ILK2455" s="20"/>
      <c r="ILL2455" s="20"/>
      <c r="ILM2455" s="20"/>
      <c r="ILN2455" s="20"/>
      <c r="ILO2455" s="20"/>
      <c r="ILP2455" s="20"/>
      <c r="ILQ2455" s="20"/>
      <c r="ILR2455" s="20"/>
      <c r="ILS2455" s="20"/>
      <c r="ILT2455" s="20"/>
      <c r="ILU2455" s="20"/>
      <c r="ILV2455" s="20"/>
      <c r="ILW2455" s="20"/>
      <c r="ILX2455" s="20"/>
      <c r="ILY2455" s="20"/>
      <c r="ILZ2455" s="20"/>
      <c r="IMA2455" s="20"/>
      <c r="IMB2455" s="20"/>
      <c r="IMC2455" s="20"/>
      <c r="IMD2455" s="20"/>
      <c r="IME2455" s="20"/>
      <c r="IMF2455" s="20"/>
      <c r="IMG2455" s="20"/>
      <c r="IMH2455" s="20"/>
      <c r="IMI2455" s="20"/>
      <c r="IMJ2455" s="20"/>
      <c r="IMK2455" s="20"/>
      <c r="IML2455" s="20"/>
      <c r="IMM2455" s="20"/>
      <c r="IMN2455" s="20"/>
      <c r="IMO2455" s="20"/>
      <c r="IMP2455" s="20"/>
      <c r="IMQ2455" s="20"/>
      <c r="IMR2455" s="20"/>
      <c r="IMS2455" s="20"/>
      <c r="IMT2455" s="20"/>
      <c r="IMU2455" s="20"/>
      <c r="IMV2455" s="20"/>
      <c r="IMW2455" s="20"/>
      <c r="IMX2455" s="20"/>
      <c r="IMY2455" s="20"/>
      <c r="IMZ2455" s="20"/>
      <c r="INA2455" s="20"/>
      <c r="INB2455" s="20"/>
      <c r="INC2455" s="20"/>
      <c r="IND2455" s="20"/>
      <c r="INE2455" s="20"/>
      <c r="INF2455" s="20"/>
      <c r="ING2455" s="20"/>
      <c r="INH2455" s="20"/>
      <c r="INI2455" s="20"/>
      <c r="INJ2455" s="20"/>
      <c r="INK2455" s="20"/>
      <c r="INL2455" s="20"/>
      <c r="INM2455" s="20"/>
      <c r="INN2455" s="20"/>
      <c r="INO2455" s="20"/>
      <c r="INP2455" s="20"/>
      <c r="INQ2455" s="20"/>
      <c r="INR2455" s="20"/>
      <c r="INS2455" s="20"/>
      <c r="INT2455" s="20"/>
      <c r="INU2455" s="20"/>
      <c r="INV2455" s="20"/>
      <c r="INW2455" s="20"/>
      <c r="INX2455" s="20"/>
      <c r="INY2455" s="20"/>
      <c r="INZ2455" s="20"/>
      <c r="IOA2455" s="20"/>
      <c r="IOB2455" s="20"/>
      <c r="IOC2455" s="20"/>
      <c r="IOD2455" s="20"/>
      <c r="IOE2455" s="20"/>
      <c r="IOF2455" s="20"/>
      <c r="IOG2455" s="20"/>
      <c r="IOH2455" s="20"/>
      <c r="IOI2455" s="20"/>
      <c r="IOJ2455" s="20"/>
      <c r="IOK2455" s="20"/>
      <c r="IOL2455" s="20"/>
      <c r="IOM2455" s="20"/>
      <c r="ION2455" s="20"/>
      <c r="IOO2455" s="20"/>
      <c r="IOP2455" s="20"/>
      <c r="IOQ2455" s="20"/>
      <c r="IOR2455" s="20"/>
      <c r="IOS2455" s="20"/>
      <c r="IOT2455" s="20"/>
      <c r="IOU2455" s="20"/>
      <c r="IOV2455" s="20"/>
      <c r="IOW2455" s="20"/>
      <c r="IOX2455" s="20"/>
      <c r="IOY2455" s="20"/>
      <c r="IOZ2455" s="20"/>
      <c r="IPA2455" s="20"/>
      <c r="IPB2455" s="20"/>
      <c r="IPC2455" s="20"/>
      <c r="IPD2455" s="20"/>
      <c r="IPE2455" s="20"/>
      <c r="IPF2455" s="20"/>
      <c r="IPG2455" s="20"/>
      <c r="IPH2455" s="20"/>
      <c r="IPI2455" s="20"/>
      <c r="IPJ2455" s="20"/>
      <c r="IPK2455" s="20"/>
      <c r="IPL2455" s="20"/>
      <c r="IPM2455" s="20"/>
      <c r="IPN2455" s="20"/>
      <c r="IPO2455" s="20"/>
      <c r="IPP2455" s="20"/>
      <c r="IPQ2455" s="20"/>
      <c r="IPR2455" s="20"/>
      <c r="IPS2455" s="20"/>
      <c r="IPT2455" s="20"/>
      <c r="IPU2455" s="20"/>
      <c r="IPV2455" s="20"/>
      <c r="IPW2455" s="20"/>
      <c r="IPX2455" s="20"/>
      <c r="IPY2455" s="20"/>
      <c r="IPZ2455" s="20"/>
      <c r="IQA2455" s="20"/>
      <c r="IQB2455" s="20"/>
      <c r="IQC2455" s="20"/>
      <c r="IQD2455" s="20"/>
      <c r="IQE2455" s="20"/>
      <c r="IQF2455" s="20"/>
      <c r="IQG2455" s="20"/>
      <c r="IQH2455" s="20"/>
      <c r="IQI2455" s="20"/>
      <c r="IQJ2455" s="20"/>
      <c r="IQK2455" s="20"/>
      <c r="IQL2455" s="20"/>
      <c r="IQM2455" s="20"/>
      <c r="IQN2455" s="20"/>
      <c r="IQO2455" s="20"/>
      <c r="IQP2455" s="20"/>
      <c r="IQQ2455" s="20"/>
      <c r="IQR2455" s="20"/>
      <c r="IQS2455" s="20"/>
      <c r="IQT2455" s="20"/>
      <c r="IQU2455" s="20"/>
      <c r="IQV2455" s="20"/>
      <c r="IQW2455" s="20"/>
      <c r="IQX2455" s="20"/>
      <c r="IQY2455" s="20"/>
      <c r="IQZ2455" s="20"/>
      <c r="IRA2455" s="20"/>
      <c r="IRB2455" s="20"/>
      <c r="IRC2455" s="20"/>
      <c r="IRD2455" s="20"/>
      <c r="IRE2455" s="20"/>
      <c r="IRF2455" s="20"/>
      <c r="IRG2455" s="20"/>
      <c r="IRH2455" s="20"/>
      <c r="IRI2455" s="20"/>
      <c r="IRJ2455" s="20"/>
      <c r="IRK2455" s="20"/>
      <c r="IRL2455" s="20"/>
      <c r="IRM2455" s="20"/>
      <c r="IRN2455" s="20"/>
      <c r="IRO2455" s="20"/>
      <c r="IRP2455" s="20"/>
      <c r="IRQ2455" s="20"/>
      <c r="IRR2455" s="20"/>
      <c r="IRS2455" s="20"/>
      <c r="IRT2455" s="20"/>
      <c r="IRU2455" s="20"/>
      <c r="IRV2455" s="20"/>
      <c r="IRW2455" s="20"/>
      <c r="IRX2455" s="20"/>
      <c r="IRY2455" s="20"/>
      <c r="IRZ2455" s="20"/>
      <c r="ISA2455" s="20"/>
      <c r="ISB2455" s="20"/>
      <c r="ISC2455" s="20"/>
      <c r="ISD2455" s="20"/>
      <c r="ISE2455" s="20"/>
      <c r="ISF2455" s="20"/>
      <c r="ISG2455" s="20"/>
      <c r="ISH2455" s="20"/>
      <c r="ISI2455" s="20"/>
      <c r="ISJ2455" s="20"/>
      <c r="ISK2455" s="20"/>
      <c r="ISL2455" s="20"/>
      <c r="ISM2455" s="20"/>
      <c r="ISN2455" s="20"/>
      <c r="ISO2455" s="20"/>
      <c r="ISP2455" s="20"/>
      <c r="ISQ2455" s="20"/>
      <c r="ISR2455" s="20"/>
      <c r="ISS2455" s="20"/>
      <c r="IST2455" s="20"/>
      <c r="ISU2455" s="20"/>
      <c r="ISV2455" s="20"/>
      <c r="ISW2455" s="20"/>
      <c r="ISX2455" s="20"/>
      <c r="ISY2455" s="20"/>
      <c r="ISZ2455" s="20"/>
      <c r="ITA2455" s="20"/>
      <c r="ITB2455" s="20"/>
      <c r="ITC2455" s="20"/>
      <c r="ITD2455" s="20"/>
      <c r="ITE2455" s="20"/>
      <c r="ITF2455" s="20"/>
      <c r="ITG2455" s="20"/>
      <c r="ITH2455" s="20"/>
      <c r="ITI2455" s="20"/>
      <c r="ITJ2455" s="20"/>
      <c r="ITK2455" s="20"/>
      <c r="ITL2455" s="20"/>
      <c r="ITM2455" s="20"/>
      <c r="ITN2455" s="20"/>
      <c r="ITO2455" s="20"/>
      <c r="ITP2455" s="20"/>
      <c r="ITQ2455" s="20"/>
      <c r="ITR2455" s="20"/>
      <c r="ITS2455" s="20"/>
      <c r="ITT2455" s="20"/>
      <c r="ITU2455" s="20"/>
      <c r="ITV2455" s="20"/>
      <c r="ITW2455" s="20"/>
      <c r="ITX2455" s="20"/>
      <c r="ITY2455" s="20"/>
      <c r="ITZ2455" s="20"/>
      <c r="IUA2455" s="20"/>
      <c r="IUB2455" s="20"/>
      <c r="IUC2455" s="20"/>
      <c r="IUD2455" s="20"/>
      <c r="IUE2455" s="20"/>
      <c r="IUF2455" s="20"/>
      <c r="IUG2455" s="20"/>
      <c r="IUH2455" s="20"/>
      <c r="IUI2455" s="20"/>
      <c r="IUJ2455" s="20"/>
      <c r="IUK2455" s="20"/>
      <c r="IUL2455" s="20"/>
      <c r="IUM2455" s="20"/>
      <c r="IUN2455" s="20"/>
      <c r="IUO2455" s="20"/>
      <c r="IUP2455" s="20"/>
      <c r="IUQ2455" s="20"/>
      <c r="IUR2455" s="20"/>
      <c r="IUS2455" s="20"/>
      <c r="IUT2455" s="20"/>
      <c r="IUU2455" s="20"/>
      <c r="IUV2455" s="20"/>
      <c r="IUW2455" s="20"/>
      <c r="IUX2455" s="20"/>
      <c r="IUY2455" s="20"/>
      <c r="IUZ2455" s="20"/>
      <c r="IVA2455" s="20"/>
      <c r="IVB2455" s="20"/>
      <c r="IVC2455" s="20"/>
      <c r="IVD2455" s="20"/>
      <c r="IVE2455" s="20"/>
      <c r="IVF2455" s="20"/>
      <c r="IVG2455" s="20"/>
      <c r="IVH2455" s="20"/>
      <c r="IVI2455" s="20"/>
      <c r="IVJ2455" s="20"/>
      <c r="IVK2455" s="20"/>
      <c r="IVL2455" s="20"/>
      <c r="IVM2455" s="20"/>
      <c r="IVN2455" s="20"/>
      <c r="IVO2455" s="20"/>
      <c r="IVP2455" s="20"/>
      <c r="IVQ2455" s="20"/>
      <c r="IVR2455" s="20"/>
      <c r="IVS2455" s="20"/>
      <c r="IVT2455" s="20"/>
      <c r="IVU2455" s="20"/>
      <c r="IVV2455" s="20"/>
      <c r="IVW2455" s="20"/>
      <c r="IVX2455" s="20"/>
      <c r="IVY2455" s="20"/>
      <c r="IVZ2455" s="20"/>
      <c r="IWA2455" s="20"/>
      <c r="IWB2455" s="20"/>
      <c r="IWC2455" s="20"/>
      <c r="IWD2455" s="20"/>
      <c r="IWE2455" s="20"/>
      <c r="IWF2455" s="20"/>
      <c r="IWG2455" s="20"/>
      <c r="IWH2455" s="20"/>
      <c r="IWI2455" s="20"/>
      <c r="IWJ2455" s="20"/>
      <c r="IWK2455" s="20"/>
      <c r="IWL2455" s="20"/>
      <c r="IWM2455" s="20"/>
      <c r="IWN2455" s="20"/>
      <c r="IWO2455" s="20"/>
      <c r="IWP2455" s="20"/>
      <c r="IWQ2455" s="20"/>
      <c r="IWR2455" s="20"/>
      <c r="IWS2455" s="20"/>
      <c r="IWT2455" s="20"/>
      <c r="IWU2455" s="20"/>
      <c r="IWV2455" s="20"/>
      <c r="IWW2455" s="20"/>
      <c r="IWX2455" s="20"/>
      <c r="IWY2455" s="20"/>
      <c r="IWZ2455" s="20"/>
      <c r="IXA2455" s="20"/>
      <c r="IXB2455" s="20"/>
      <c r="IXC2455" s="20"/>
      <c r="IXD2455" s="20"/>
      <c r="IXE2455" s="20"/>
      <c r="IXF2455" s="20"/>
      <c r="IXG2455" s="20"/>
      <c r="IXH2455" s="20"/>
      <c r="IXI2455" s="20"/>
      <c r="IXJ2455" s="20"/>
      <c r="IXK2455" s="20"/>
      <c r="IXL2455" s="20"/>
      <c r="IXM2455" s="20"/>
      <c r="IXN2455" s="20"/>
      <c r="IXO2455" s="20"/>
      <c r="IXP2455" s="20"/>
      <c r="IXQ2455" s="20"/>
      <c r="IXR2455" s="20"/>
      <c r="IXS2455" s="20"/>
      <c r="IXT2455" s="20"/>
      <c r="IXU2455" s="20"/>
      <c r="IXV2455" s="20"/>
      <c r="IXW2455" s="20"/>
      <c r="IXX2455" s="20"/>
      <c r="IXY2455" s="20"/>
      <c r="IXZ2455" s="20"/>
      <c r="IYA2455" s="20"/>
      <c r="IYB2455" s="20"/>
      <c r="IYC2455" s="20"/>
      <c r="IYD2455" s="20"/>
      <c r="IYE2455" s="20"/>
      <c r="IYF2455" s="20"/>
      <c r="IYG2455" s="20"/>
      <c r="IYH2455" s="20"/>
      <c r="IYI2455" s="20"/>
      <c r="IYJ2455" s="20"/>
      <c r="IYK2455" s="20"/>
      <c r="IYL2455" s="20"/>
      <c r="IYM2455" s="20"/>
      <c r="IYN2455" s="20"/>
      <c r="IYO2455" s="20"/>
      <c r="IYP2455" s="20"/>
      <c r="IYQ2455" s="20"/>
      <c r="IYR2455" s="20"/>
      <c r="IYS2455" s="20"/>
      <c r="IYT2455" s="20"/>
      <c r="IYU2455" s="20"/>
      <c r="IYV2455" s="20"/>
      <c r="IYW2455" s="20"/>
      <c r="IYX2455" s="20"/>
      <c r="IYY2455" s="20"/>
      <c r="IYZ2455" s="20"/>
      <c r="IZA2455" s="20"/>
      <c r="IZB2455" s="20"/>
      <c r="IZC2455" s="20"/>
      <c r="IZD2455" s="20"/>
      <c r="IZE2455" s="20"/>
      <c r="IZF2455" s="20"/>
      <c r="IZG2455" s="20"/>
      <c r="IZH2455" s="20"/>
      <c r="IZI2455" s="20"/>
      <c r="IZJ2455" s="20"/>
      <c r="IZK2455" s="20"/>
      <c r="IZL2455" s="20"/>
      <c r="IZM2455" s="20"/>
      <c r="IZN2455" s="20"/>
      <c r="IZO2455" s="20"/>
      <c r="IZP2455" s="20"/>
      <c r="IZQ2455" s="20"/>
      <c r="IZR2455" s="20"/>
      <c r="IZS2455" s="20"/>
      <c r="IZT2455" s="20"/>
      <c r="IZU2455" s="20"/>
      <c r="IZV2455" s="20"/>
      <c r="IZW2455" s="20"/>
      <c r="IZX2455" s="20"/>
      <c r="IZY2455" s="20"/>
      <c r="IZZ2455" s="20"/>
      <c r="JAA2455" s="20"/>
      <c r="JAB2455" s="20"/>
      <c r="JAC2455" s="20"/>
      <c r="JAD2455" s="20"/>
      <c r="JAE2455" s="20"/>
      <c r="JAF2455" s="20"/>
      <c r="JAG2455" s="20"/>
      <c r="JAH2455" s="20"/>
      <c r="JAI2455" s="20"/>
      <c r="JAJ2455" s="20"/>
      <c r="JAK2455" s="20"/>
      <c r="JAL2455" s="20"/>
      <c r="JAM2455" s="20"/>
      <c r="JAN2455" s="20"/>
      <c r="JAO2455" s="20"/>
      <c r="JAP2455" s="20"/>
      <c r="JAQ2455" s="20"/>
      <c r="JAR2455" s="20"/>
      <c r="JAS2455" s="20"/>
      <c r="JAT2455" s="20"/>
      <c r="JAU2455" s="20"/>
      <c r="JAV2455" s="20"/>
      <c r="JAW2455" s="20"/>
      <c r="JAX2455" s="20"/>
      <c r="JAY2455" s="20"/>
      <c r="JAZ2455" s="20"/>
      <c r="JBA2455" s="20"/>
      <c r="JBB2455" s="20"/>
      <c r="JBC2455" s="20"/>
      <c r="JBD2455" s="20"/>
      <c r="JBE2455" s="20"/>
      <c r="JBF2455" s="20"/>
      <c r="JBG2455" s="20"/>
      <c r="JBH2455" s="20"/>
      <c r="JBI2455" s="20"/>
      <c r="JBJ2455" s="20"/>
      <c r="JBK2455" s="20"/>
      <c r="JBL2455" s="20"/>
      <c r="JBM2455" s="20"/>
      <c r="JBN2455" s="20"/>
      <c r="JBO2455" s="20"/>
      <c r="JBP2455" s="20"/>
      <c r="JBQ2455" s="20"/>
      <c r="JBR2455" s="20"/>
      <c r="JBS2455" s="20"/>
      <c r="JBT2455" s="20"/>
      <c r="JBU2455" s="20"/>
      <c r="JBV2455" s="20"/>
      <c r="JBW2455" s="20"/>
      <c r="JBX2455" s="20"/>
      <c r="JBY2455" s="20"/>
      <c r="JBZ2455" s="20"/>
      <c r="JCA2455" s="20"/>
      <c r="JCB2455" s="20"/>
      <c r="JCC2455" s="20"/>
      <c r="JCD2455" s="20"/>
      <c r="JCE2455" s="20"/>
      <c r="JCF2455" s="20"/>
      <c r="JCG2455" s="20"/>
      <c r="JCH2455" s="20"/>
      <c r="JCI2455" s="20"/>
      <c r="JCJ2455" s="20"/>
      <c r="JCK2455" s="20"/>
      <c r="JCL2455" s="20"/>
      <c r="JCM2455" s="20"/>
      <c r="JCN2455" s="20"/>
      <c r="JCO2455" s="20"/>
      <c r="JCP2455" s="20"/>
      <c r="JCQ2455" s="20"/>
      <c r="JCR2455" s="20"/>
      <c r="JCS2455" s="20"/>
      <c r="JCT2455" s="20"/>
      <c r="JCU2455" s="20"/>
      <c r="JCV2455" s="20"/>
      <c r="JCW2455" s="20"/>
      <c r="JCX2455" s="20"/>
      <c r="JCY2455" s="20"/>
      <c r="JCZ2455" s="20"/>
      <c r="JDA2455" s="20"/>
      <c r="JDB2455" s="20"/>
      <c r="JDC2455" s="20"/>
      <c r="JDD2455" s="20"/>
      <c r="JDE2455" s="20"/>
      <c r="JDF2455" s="20"/>
      <c r="JDG2455" s="20"/>
      <c r="JDH2455" s="20"/>
      <c r="JDI2455" s="20"/>
      <c r="JDJ2455" s="20"/>
      <c r="JDK2455" s="20"/>
      <c r="JDL2455" s="20"/>
      <c r="JDM2455" s="20"/>
      <c r="JDN2455" s="20"/>
      <c r="JDO2455" s="20"/>
      <c r="JDP2455" s="20"/>
      <c r="JDQ2455" s="20"/>
      <c r="JDR2455" s="20"/>
      <c r="JDS2455" s="20"/>
      <c r="JDT2455" s="20"/>
      <c r="JDU2455" s="20"/>
      <c r="JDV2455" s="20"/>
      <c r="JDW2455" s="20"/>
      <c r="JDX2455" s="20"/>
      <c r="JDY2455" s="20"/>
      <c r="JDZ2455" s="20"/>
      <c r="JEA2455" s="20"/>
      <c r="JEB2455" s="20"/>
      <c r="JEC2455" s="20"/>
      <c r="JED2455" s="20"/>
      <c r="JEE2455" s="20"/>
      <c r="JEF2455" s="20"/>
      <c r="JEG2455" s="20"/>
      <c r="JEH2455" s="20"/>
      <c r="JEI2455" s="20"/>
      <c r="JEJ2455" s="20"/>
      <c r="JEK2455" s="20"/>
      <c r="JEL2455" s="20"/>
      <c r="JEM2455" s="20"/>
      <c r="JEN2455" s="20"/>
      <c r="JEO2455" s="20"/>
      <c r="JEP2455" s="20"/>
      <c r="JEQ2455" s="20"/>
      <c r="JER2455" s="20"/>
      <c r="JES2455" s="20"/>
      <c r="JET2455" s="20"/>
      <c r="JEU2455" s="20"/>
      <c r="JEV2455" s="20"/>
      <c r="JEW2455" s="20"/>
      <c r="JEX2455" s="20"/>
      <c r="JEY2455" s="20"/>
      <c r="JEZ2455" s="20"/>
      <c r="JFA2455" s="20"/>
      <c r="JFB2455" s="20"/>
      <c r="JFC2455" s="20"/>
      <c r="JFD2455" s="20"/>
      <c r="JFE2455" s="20"/>
      <c r="JFF2455" s="20"/>
      <c r="JFG2455" s="20"/>
      <c r="JFH2455" s="20"/>
      <c r="JFI2455" s="20"/>
      <c r="JFJ2455" s="20"/>
      <c r="JFK2455" s="20"/>
      <c r="JFL2455" s="20"/>
      <c r="JFM2455" s="20"/>
      <c r="JFN2455" s="20"/>
      <c r="JFO2455" s="20"/>
      <c r="JFP2455" s="20"/>
      <c r="JFQ2455" s="20"/>
      <c r="JFR2455" s="20"/>
      <c r="JFS2455" s="20"/>
      <c r="JFT2455" s="20"/>
      <c r="JFU2455" s="20"/>
      <c r="JFV2455" s="20"/>
      <c r="JFW2455" s="20"/>
      <c r="JFX2455" s="20"/>
      <c r="JFY2455" s="20"/>
      <c r="JFZ2455" s="20"/>
      <c r="JGA2455" s="20"/>
      <c r="JGB2455" s="20"/>
      <c r="JGC2455" s="20"/>
      <c r="JGD2455" s="20"/>
      <c r="JGE2455" s="20"/>
      <c r="JGF2455" s="20"/>
      <c r="JGG2455" s="20"/>
      <c r="JGH2455" s="20"/>
      <c r="JGI2455" s="20"/>
      <c r="JGJ2455" s="20"/>
      <c r="JGK2455" s="20"/>
      <c r="JGL2455" s="20"/>
      <c r="JGM2455" s="20"/>
      <c r="JGN2455" s="20"/>
      <c r="JGO2455" s="20"/>
      <c r="JGP2455" s="20"/>
      <c r="JGQ2455" s="20"/>
      <c r="JGR2455" s="20"/>
      <c r="JGS2455" s="20"/>
      <c r="JGT2455" s="20"/>
      <c r="JGU2455" s="20"/>
      <c r="JGV2455" s="20"/>
      <c r="JGW2455" s="20"/>
      <c r="JGX2455" s="20"/>
      <c r="JGY2455" s="20"/>
      <c r="JGZ2455" s="20"/>
      <c r="JHA2455" s="20"/>
      <c r="JHB2455" s="20"/>
      <c r="JHC2455" s="20"/>
      <c r="JHD2455" s="20"/>
      <c r="JHE2455" s="20"/>
      <c r="JHF2455" s="20"/>
      <c r="JHG2455" s="20"/>
      <c r="JHH2455" s="20"/>
      <c r="JHI2455" s="20"/>
      <c r="JHJ2455" s="20"/>
      <c r="JHK2455" s="20"/>
      <c r="JHL2455" s="20"/>
      <c r="JHM2455" s="20"/>
      <c r="JHN2455" s="20"/>
      <c r="JHO2455" s="20"/>
      <c r="JHP2455" s="20"/>
      <c r="JHQ2455" s="20"/>
      <c r="JHR2455" s="20"/>
      <c r="JHS2455" s="20"/>
      <c r="JHT2455" s="20"/>
      <c r="JHU2455" s="20"/>
      <c r="JHV2455" s="20"/>
      <c r="JHW2455" s="20"/>
      <c r="JHX2455" s="20"/>
      <c r="JHY2455" s="20"/>
      <c r="JHZ2455" s="20"/>
      <c r="JIA2455" s="20"/>
      <c r="JIB2455" s="20"/>
      <c r="JIC2455" s="20"/>
      <c r="JID2455" s="20"/>
      <c r="JIE2455" s="20"/>
      <c r="JIF2455" s="20"/>
      <c r="JIG2455" s="20"/>
      <c r="JIH2455" s="20"/>
      <c r="JII2455" s="20"/>
      <c r="JIJ2455" s="20"/>
      <c r="JIK2455" s="20"/>
      <c r="JIL2455" s="20"/>
      <c r="JIM2455" s="20"/>
      <c r="JIN2455" s="20"/>
      <c r="JIO2455" s="20"/>
      <c r="JIP2455" s="20"/>
      <c r="JIQ2455" s="20"/>
      <c r="JIR2455" s="20"/>
      <c r="JIS2455" s="20"/>
      <c r="JIT2455" s="20"/>
      <c r="JIU2455" s="20"/>
      <c r="JIV2455" s="20"/>
      <c r="JIW2455" s="20"/>
      <c r="JIX2455" s="20"/>
      <c r="JIY2455" s="20"/>
      <c r="JIZ2455" s="20"/>
      <c r="JJA2455" s="20"/>
      <c r="JJB2455" s="20"/>
      <c r="JJC2455" s="20"/>
      <c r="JJD2455" s="20"/>
      <c r="JJE2455" s="20"/>
      <c r="JJF2455" s="20"/>
      <c r="JJG2455" s="20"/>
      <c r="JJH2455" s="20"/>
      <c r="JJI2455" s="20"/>
      <c r="JJJ2455" s="20"/>
      <c r="JJK2455" s="20"/>
      <c r="JJL2455" s="20"/>
      <c r="JJM2455" s="20"/>
      <c r="JJN2455" s="20"/>
      <c r="JJO2455" s="20"/>
      <c r="JJP2455" s="20"/>
      <c r="JJQ2455" s="20"/>
      <c r="JJR2455" s="20"/>
      <c r="JJS2455" s="20"/>
      <c r="JJT2455" s="20"/>
      <c r="JJU2455" s="20"/>
      <c r="JJV2455" s="20"/>
      <c r="JJW2455" s="20"/>
      <c r="JJX2455" s="20"/>
      <c r="JJY2455" s="20"/>
      <c r="JJZ2455" s="20"/>
      <c r="JKA2455" s="20"/>
      <c r="JKB2455" s="20"/>
      <c r="JKC2455" s="20"/>
      <c r="JKD2455" s="20"/>
      <c r="JKE2455" s="20"/>
      <c r="JKF2455" s="20"/>
      <c r="JKG2455" s="20"/>
      <c r="JKH2455" s="20"/>
      <c r="JKI2455" s="20"/>
      <c r="JKJ2455" s="20"/>
      <c r="JKK2455" s="20"/>
      <c r="JKL2455" s="20"/>
      <c r="JKM2455" s="20"/>
      <c r="JKN2455" s="20"/>
      <c r="JKO2455" s="20"/>
      <c r="JKP2455" s="20"/>
      <c r="JKQ2455" s="20"/>
      <c r="JKR2455" s="20"/>
      <c r="JKS2455" s="20"/>
      <c r="JKT2455" s="20"/>
      <c r="JKU2455" s="20"/>
      <c r="JKV2455" s="20"/>
      <c r="JKW2455" s="20"/>
      <c r="JKX2455" s="20"/>
      <c r="JKY2455" s="20"/>
      <c r="JKZ2455" s="20"/>
      <c r="JLA2455" s="20"/>
      <c r="JLB2455" s="20"/>
      <c r="JLC2455" s="20"/>
      <c r="JLD2455" s="20"/>
      <c r="JLE2455" s="20"/>
      <c r="JLF2455" s="20"/>
      <c r="JLG2455" s="20"/>
      <c r="JLH2455" s="20"/>
      <c r="JLI2455" s="20"/>
      <c r="JLJ2455" s="20"/>
      <c r="JLK2455" s="20"/>
      <c r="JLL2455" s="20"/>
      <c r="JLM2455" s="20"/>
      <c r="JLN2455" s="20"/>
      <c r="JLO2455" s="20"/>
      <c r="JLP2455" s="20"/>
      <c r="JLQ2455" s="20"/>
      <c r="JLR2455" s="20"/>
      <c r="JLS2455" s="20"/>
      <c r="JLT2455" s="20"/>
      <c r="JLU2455" s="20"/>
      <c r="JLV2455" s="20"/>
      <c r="JLW2455" s="20"/>
      <c r="JLX2455" s="20"/>
      <c r="JLY2455" s="20"/>
      <c r="JLZ2455" s="20"/>
      <c r="JMA2455" s="20"/>
      <c r="JMB2455" s="20"/>
      <c r="JMC2455" s="20"/>
      <c r="JMD2455" s="20"/>
      <c r="JME2455" s="20"/>
      <c r="JMF2455" s="20"/>
      <c r="JMG2455" s="20"/>
      <c r="JMH2455" s="20"/>
      <c r="JMI2455" s="20"/>
      <c r="JMJ2455" s="20"/>
      <c r="JMK2455" s="20"/>
      <c r="JML2455" s="20"/>
      <c r="JMM2455" s="20"/>
      <c r="JMN2455" s="20"/>
      <c r="JMO2455" s="20"/>
      <c r="JMP2455" s="20"/>
      <c r="JMQ2455" s="20"/>
      <c r="JMR2455" s="20"/>
      <c r="JMS2455" s="20"/>
      <c r="JMT2455" s="20"/>
      <c r="JMU2455" s="20"/>
      <c r="JMV2455" s="20"/>
      <c r="JMW2455" s="20"/>
      <c r="JMX2455" s="20"/>
      <c r="JMY2455" s="20"/>
      <c r="JMZ2455" s="20"/>
      <c r="JNA2455" s="20"/>
      <c r="JNB2455" s="20"/>
      <c r="JNC2455" s="20"/>
      <c r="JND2455" s="20"/>
      <c r="JNE2455" s="20"/>
      <c r="JNF2455" s="20"/>
      <c r="JNG2455" s="20"/>
      <c r="JNH2455" s="20"/>
      <c r="JNI2455" s="20"/>
      <c r="JNJ2455" s="20"/>
      <c r="JNK2455" s="20"/>
      <c r="JNL2455" s="20"/>
      <c r="JNM2455" s="20"/>
      <c r="JNN2455" s="20"/>
      <c r="JNO2455" s="20"/>
      <c r="JNP2455" s="20"/>
      <c r="JNQ2455" s="20"/>
      <c r="JNR2455" s="20"/>
      <c r="JNS2455" s="20"/>
      <c r="JNT2455" s="20"/>
      <c r="JNU2455" s="20"/>
      <c r="JNV2455" s="20"/>
      <c r="JNW2455" s="20"/>
      <c r="JNX2455" s="20"/>
      <c r="JNY2455" s="20"/>
      <c r="JNZ2455" s="20"/>
      <c r="JOA2455" s="20"/>
      <c r="JOB2455" s="20"/>
      <c r="JOC2455" s="20"/>
      <c r="JOD2455" s="20"/>
      <c r="JOE2455" s="20"/>
      <c r="JOF2455" s="20"/>
      <c r="JOG2455" s="20"/>
      <c r="JOH2455" s="20"/>
      <c r="JOI2455" s="20"/>
      <c r="JOJ2455" s="20"/>
      <c r="JOK2455" s="20"/>
      <c r="JOL2455" s="20"/>
      <c r="JOM2455" s="20"/>
      <c r="JON2455" s="20"/>
      <c r="JOO2455" s="20"/>
      <c r="JOP2455" s="20"/>
      <c r="JOQ2455" s="20"/>
      <c r="JOR2455" s="20"/>
      <c r="JOS2455" s="20"/>
      <c r="JOT2455" s="20"/>
      <c r="JOU2455" s="20"/>
      <c r="JOV2455" s="20"/>
      <c r="JOW2455" s="20"/>
      <c r="JOX2455" s="20"/>
      <c r="JOY2455" s="20"/>
      <c r="JOZ2455" s="20"/>
      <c r="JPA2455" s="20"/>
      <c r="JPB2455" s="20"/>
      <c r="JPC2455" s="20"/>
      <c r="JPD2455" s="20"/>
      <c r="JPE2455" s="20"/>
      <c r="JPF2455" s="20"/>
      <c r="JPG2455" s="20"/>
      <c r="JPH2455" s="20"/>
      <c r="JPI2455" s="20"/>
      <c r="JPJ2455" s="20"/>
      <c r="JPK2455" s="20"/>
      <c r="JPL2455" s="20"/>
      <c r="JPM2455" s="20"/>
      <c r="JPN2455" s="20"/>
      <c r="JPO2455" s="20"/>
      <c r="JPP2455" s="20"/>
      <c r="JPQ2455" s="20"/>
      <c r="JPR2455" s="20"/>
      <c r="JPS2455" s="20"/>
      <c r="JPT2455" s="20"/>
      <c r="JPU2455" s="20"/>
      <c r="JPV2455" s="20"/>
      <c r="JPW2455" s="20"/>
      <c r="JPX2455" s="20"/>
      <c r="JPY2455" s="20"/>
      <c r="JPZ2455" s="20"/>
      <c r="JQA2455" s="20"/>
      <c r="JQB2455" s="20"/>
      <c r="JQC2455" s="20"/>
      <c r="JQD2455" s="20"/>
      <c r="JQE2455" s="20"/>
      <c r="JQF2455" s="20"/>
      <c r="JQG2455" s="20"/>
      <c r="JQH2455" s="20"/>
      <c r="JQI2455" s="20"/>
      <c r="JQJ2455" s="20"/>
      <c r="JQK2455" s="20"/>
      <c r="JQL2455" s="20"/>
      <c r="JQM2455" s="20"/>
      <c r="JQN2455" s="20"/>
      <c r="JQO2455" s="20"/>
      <c r="JQP2455" s="20"/>
      <c r="JQQ2455" s="20"/>
      <c r="JQR2455" s="20"/>
      <c r="JQS2455" s="20"/>
      <c r="JQT2455" s="20"/>
      <c r="JQU2455" s="20"/>
      <c r="JQV2455" s="20"/>
      <c r="JQW2455" s="20"/>
      <c r="JQX2455" s="20"/>
      <c r="JQY2455" s="20"/>
      <c r="JQZ2455" s="20"/>
      <c r="JRA2455" s="20"/>
      <c r="JRB2455" s="20"/>
      <c r="JRC2455" s="20"/>
      <c r="JRD2455" s="20"/>
      <c r="JRE2455" s="20"/>
      <c r="JRF2455" s="20"/>
      <c r="JRG2455" s="20"/>
      <c r="JRH2455" s="20"/>
      <c r="JRI2455" s="20"/>
      <c r="JRJ2455" s="20"/>
      <c r="JRK2455" s="20"/>
      <c r="JRL2455" s="20"/>
      <c r="JRM2455" s="20"/>
      <c r="JRN2455" s="20"/>
      <c r="JRO2455" s="20"/>
      <c r="JRP2455" s="20"/>
      <c r="JRQ2455" s="20"/>
      <c r="JRR2455" s="20"/>
      <c r="JRS2455" s="20"/>
      <c r="JRT2455" s="20"/>
      <c r="JRU2455" s="20"/>
      <c r="JRV2455" s="20"/>
      <c r="JRW2455" s="20"/>
      <c r="JRX2455" s="20"/>
      <c r="JRY2455" s="20"/>
      <c r="JRZ2455" s="20"/>
      <c r="JSA2455" s="20"/>
      <c r="JSB2455" s="20"/>
      <c r="JSC2455" s="20"/>
      <c r="JSD2455" s="20"/>
      <c r="JSE2455" s="20"/>
      <c r="JSF2455" s="20"/>
      <c r="JSG2455" s="20"/>
      <c r="JSH2455" s="20"/>
      <c r="JSI2455" s="20"/>
      <c r="JSJ2455" s="20"/>
      <c r="JSK2455" s="20"/>
      <c r="JSL2455" s="20"/>
      <c r="JSM2455" s="20"/>
      <c r="JSN2455" s="20"/>
      <c r="JSO2455" s="20"/>
      <c r="JSP2455" s="20"/>
      <c r="JSQ2455" s="20"/>
      <c r="JSR2455" s="20"/>
      <c r="JSS2455" s="20"/>
      <c r="JST2455" s="20"/>
      <c r="JSU2455" s="20"/>
      <c r="JSV2455" s="20"/>
      <c r="JSW2455" s="20"/>
      <c r="JSX2455" s="20"/>
      <c r="JSY2455" s="20"/>
      <c r="JSZ2455" s="20"/>
      <c r="JTA2455" s="20"/>
      <c r="JTB2455" s="20"/>
      <c r="JTC2455" s="20"/>
      <c r="JTD2455" s="20"/>
      <c r="JTE2455" s="20"/>
      <c r="JTF2455" s="20"/>
      <c r="JTG2455" s="20"/>
      <c r="JTH2455" s="20"/>
      <c r="JTI2455" s="20"/>
      <c r="JTJ2455" s="20"/>
      <c r="JTK2455" s="20"/>
      <c r="JTL2455" s="20"/>
      <c r="JTM2455" s="20"/>
      <c r="JTN2455" s="20"/>
      <c r="JTO2455" s="20"/>
      <c r="JTP2455" s="20"/>
      <c r="JTQ2455" s="20"/>
      <c r="JTR2455" s="20"/>
      <c r="JTS2455" s="20"/>
      <c r="JTT2455" s="20"/>
      <c r="JTU2455" s="20"/>
      <c r="JTV2455" s="20"/>
      <c r="JTW2455" s="20"/>
      <c r="JTX2455" s="20"/>
      <c r="JTY2455" s="20"/>
      <c r="JTZ2455" s="20"/>
      <c r="JUA2455" s="20"/>
      <c r="JUB2455" s="20"/>
      <c r="JUC2455" s="20"/>
      <c r="JUD2455" s="20"/>
      <c r="JUE2455" s="20"/>
      <c r="JUF2455" s="20"/>
      <c r="JUG2455" s="20"/>
      <c r="JUH2455" s="20"/>
      <c r="JUI2455" s="20"/>
      <c r="JUJ2455" s="20"/>
      <c r="JUK2455" s="20"/>
      <c r="JUL2455" s="20"/>
      <c r="JUM2455" s="20"/>
      <c r="JUN2455" s="20"/>
      <c r="JUO2455" s="20"/>
      <c r="JUP2455" s="20"/>
      <c r="JUQ2455" s="20"/>
      <c r="JUR2455" s="20"/>
      <c r="JUS2455" s="20"/>
      <c r="JUT2455" s="20"/>
      <c r="JUU2455" s="20"/>
      <c r="JUV2455" s="20"/>
      <c r="JUW2455" s="20"/>
      <c r="JUX2455" s="20"/>
      <c r="JUY2455" s="20"/>
      <c r="JUZ2455" s="20"/>
      <c r="JVA2455" s="20"/>
      <c r="JVB2455" s="20"/>
      <c r="JVC2455" s="20"/>
      <c r="JVD2455" s="20"/>
      <c r="JVE2455" s="20"/>
      <c r="JVF2455" s="20"/>
      <c r="JVG2455" s="20"/>
      <c r="JVH2455" s="20"/>
      <c r="JVI2455" s="20"/>
      <c r="JVJ2455" s="20"/>
      <c r="JVK2455" s="20"/>
      <c r="JVL2455" s="20"/>
      <c r="JVM2455" s="20"/>
      <c r="JVN2455" s="20"/>
      <c r="JVO2455" s="20"/>
      <c r="JVP2455" s="20"/>
      <c r="JVQ2455" s="20"/>
      <c r="JVR2455" s="20"/>
      <c r="JVS2455" s="20"/>
      <c r="JVT2455" s="20"/>
      <c r="JVU2455" s="20"/>
      <c r="JVV2455" s="20"/>
      <c r="JVW2455" s="20"/>
      <c r="JVX2455" s="20"/>
      <c r="JVY2455" s="20"/>
      <c r="JVZ2455" s="20"/>
      <c r="JWA2455" s="20"/>
      <c r="JWB2455" s="20"/>
      <c r="JWC2455" s="20"/>
      <c r="JWD2455" s="20"/>
      <c r="JWE2455" s="20"/>
      <c r="JWF2455" s="20"/>
      <c r="JWG2455" s="20"/>
      <c r="JWH2455" s="20"/>
      <c r="JWI2455" s="20"/>
      <c r="JWJ2455" s="20"/>
      <c r="JWK2455" s="20"/>
      <c r="JWL2455" s="20"/>
      <c r="JWM2455" s="20"/>
      <c r="JWN2455" s="20"/>
      <c r="JWO2455" s="20"/>
      <c r="JWP2455" s="20"/>
      <c r="JWQ2455" s="20"/>
      <c r="JWR2455" s="20"/>
      <c r="JWS2455" s="20"/>
      <c r="JWT2455" s="20"/>
      <c r="JWU2455" s="20"/>
      <c r="JWV2455" s="20"/>
      <c r="JWW2455" s="20"/>
      <c r="JWX2455" s="20"/>
      <c r="JWY2455" s="20"/>
      <c r="JWZ2455" s="20"/>
      <c r="JXA2455" s="20"/>
      <c r="JXB2455" s="20"/>
      <c r="JXC2455" s="20"/>
      <c r="JXD2455" s="20"/>
      <c r="JXE2455" s="20"/>
      <c r="JXF2455" s="20"/>
      <c r="JXG2455" s="20"/>
      <c r="JXH2455" s="20"/>
      <c r="JXI2455" s="20"/>
      <c r="JXJ2455" s="20"/>
      <c r="JXK2455" s="20"/>
      <c r="JXL2455" s="20"/>
      <c r="JXM2455" s="20"/>
      <c r="JXN2455" s="20"/>
      <c r="JXO2455" s="20"/>
      <c r="JXP2455" s="20"/>
      <c r="JXQ2455" s="20"/>
      <c r="JXR2455" s="20"/>
      <c r="JXS2455" s="20"/>
      <c r="JXT2455" s="20"/>
      <c r="JXU2455" s="20"/>
      <c r="JXV2455" s="20"/>
      <c r="JXW2455" s="20"/>
      <c r="JXX2455" s="20"/>
      <c r="JXY2455" s="20"/>
      <c r="JXZ2455" s="20"/>
      <c r="JYA2455" s="20"/>
      <c r="JYB2455" s="20"/>
      <c r="JYC2455" s="20"/>
      <c r="JYD2455" s="20"/>
      <c r="JYE2455" s="20"/>
      <c r="JYF2455" s="20"/>
      <c r="JYG2455" s="20"/>
      <c r="JYH2455" s="20"/>
      <c r="JYI2455" s="20"/>
      <c r="JYJ2455" s="20"/>
      <c r="JYK2455" s="20"/>
      <c r="JYL2455" s="20"/>
      <c r="JYM2455" s="20"/>
      <c r="JYN2455" s="20"/>
      <c r="JYO2455" s="20"/>
      <c r="JYP2455" s="20"/>
      <c r="JYQ2455" s="20"/>
      <c r="JYR2455" s="20"/>
      <c r="JYS2455" s="20"/>
      <c r="JYT2455" s="20"/>
      <c r="JYU2455" s="20"/>
      <c r="JYV2455" s="20"/>
      <c r="JYW2455" s="20"/>
      <c r="JYX2455" s="20"/>
      <c r="JYY2455" s="20"/>
      <c r="JYZ2455" s="20"/>
      <c r="JZA2455" s="20"/>
      <c r="JZB2455" s="20"/>
      <c r="JZC2455" s="20"/>
      <c r="JZD2455" s="20"/>
      <c r="JZE2455" s="20"/>
      <c r="JZF2455" s="20"/>
      <c r="JZG2455" s="20"/>
      <c r="JZH2455" s="20"/>
      <c r="JZI2455" s="20"/>
      <c r="JZJ2455" s="20"/>
      <c r="JZK2455" s="20"/>
      <c r="JZL2455" s="20"/>
      <c r="JZM2455" s="20"/>
      <c r="JZN2455" s="20"/>
      <c r="JZO2455" s="20"/>
      <c r="JZP2455" s="20"/>
      <c r="JZQ2455" s="20"/>
      <c r="JZR2455" s="20"/>
      <c r="JZS2455" s="20"/>
      <c r="JZT2455" s="20"/>
      <c r="JZU2455" s="20"/>
      <c r="JZV2455" s="20"/>
      <c r="JZW2455" s="20"/>
      <c r="JZX2455" s="20"/>
      <c r="JZY2455" s="20"/>
      <c r="JZZ2455" s="20"/>
      <c r="KAA2455" s="20"/>
      <c r="KAB2455" s="20"/>
      <c r="KAC2455" s="20"/>
      <c r="KAD2455" s="20"/>
      <c r="KAE2455" s="20"/>
      <c r="KAF2455" s="20"/>
      <c r="KAG2455" s="20"/>
      <c r="KAH2455" s="20"/>
      <c r="KAI2455" s="20"/>
      <c r="KAJ2455" s="20"/>
      <c r="KAK2455" s="20"/>
      <c r="KAL2455" s="20"/>
      <c r="KAM2455" s="20"/>
      <c r="KAN2455" s="20"/>
      <c r="KAO2455" s="20"/>
      <c r="KAP2455" s="20"/>
      <c r="KAQ2455" s="20"/>
      <c r="KAR2455" s="20"/>
      <c r="KAS2455" s="20"/>
      <c r="KAT2455" s="20"/>
      <c r="KAU2455" s="20"/>
      <c r="KAV2455" s="20"/>
      <c r="KAW2455" s="20"/>
      <c r="KAX2455" s="20"/>
      <c r="KAY2455" s="20"/>
      <c r="KAZ2455" s="20"/>
      <c r="KBA2455" s="20"/>
      <c r="KBB2455" s="20"/>
      <c r="KBC2455" s="20"/>
      <c r="KBD2455" s="20"/>
      <c r="KBE2455" s="20"/>
      <c r="KBF2455" s="20"/>
      <c r="KBG2455" s="20"/>
      <c r="KBH2455" s="20"/>
      <c r="KBI2455" s="20"/>
      <c r="KBJ2455" s="20"/>
      <c r="KBK2455" s="20"/>
      <c r="KBL2455" s="20"/>
      <c r="KBM2455" s="20"/>
      <c r="KBN2455" s="20"/>
      <c r="KBO2455" s="20"/>
      <c r="KBP2455" s="20"/>
      <c r="KBQ2455" s="20"/>
      <c r="KBR2455" s="20"/>
      <c r="KBS2455" s="20"/>
      <c r="KBT2455" s="20"/>
      <c r="KBU2455" s="20"/>
      <c r="KBV2455" s="20"/>
      <c r="KBW2455" s="20"/>
      <c r="KBX2455" s="20"/>
      <c r="KBY2455" s="20"/>
      <c r="KBZ2455" s="20"/>
      <c r="KCA2455" s="20"/>
      <c r="KCB2455" s="20"/>
      <c r="KCC2455" s="20"/>
      <c r="KCD2455" s="20"/>
      <c r="KCE2455" s="20"/>
      <c r="KCF2455" s="20"/>
      <c r="KCG2455" s="20"/>
      <c r="KCH2455" s="20"/>
      <c r="KCI2455" s="20"/>
      <c r="KCJ2455" s="20"/>
      <c r="KCK2455" s="20"/>
      <c r="KCL2455" s="20"/>
      <c r="KCM2455" s="20"/>
      <c r="KCN2455" s="20"/>
      <c r="KCO2455" s="20"/>
      <c r="KCP2455" s="20"/>
      <c r="KCQ2455" s="20"/>
      <c r="KCR2455" s="20"/>
      <c r="KCS2455" s="20"/>
      <c r="KCT2455" s="20"/>
      <c r="KCU2455" s="20"/>
      <c r="KCV2455" s="20"/>
      <c r="KCW2455" s="20"/>
      <c r="KCX2455" s="20"/>
      <c r="KCY2455" s="20"/>
      <c r="KCZ2455" s="20"/>
      <c r="KDA2455" s="20"/>
      <c r="KDB2455" s="20"/>
      <c r="KDC2455" s="20"/>
      <c r="KDD2455" s="20"/>
      <c r="KDE2455" s="20"/>
      <c r="KDF2455" s="20"/>
      <c r="KDG2455" s="20"/>
      <c r="KDH2455" s="20"/>
      <c r="KDI2455" s="20"/>
      <c r="KDJ2455" s="20"/>
      <c r="KDK2455" s="20"/>
      <c r="KDL2455" s="20"/>
      <c r="KDM2455" s="20"/>
      <c r="KDN2455" s="20"/>
      <c r="KDO2455" s="20"/>
      <c r="KDP2455" s="20"/>
      <c r="KDQ2455" s="20"/>
      <c r="KDR2455" s="20"/>
      <c r="KDS2455" s="20"/>
      <c r="KDT2455" s="20"/>
      <c r="KDU2455" s="20"/>
      <c r="KDV2455" s="20"/>
      <c r="KDW2455" s="20"/>
      <c r="KDX2455" s="20"/>
      <c r="KDY2455" s="20"/>
      <c r="KDZ2455" s="20"/>
      <c r="KEA2455" s="20"/>
      <c r="KEB2455" s="20"/>
      <c r="KEC2455" s="20"/>
      <c r="KED2455" s="20"/>
      <c r="KEE2455" s="20"/>
      <c r="KEF2455" s="20"/>
      <c r="KEG2455" s="20"/>
      <c r="KEH2455" s="20"/>
      <c r="KEI2455" s="20"/>
      <c r="KEJ2455" s="20"/>
      <c r="KEK2455" s="20"/>
      <c r="KEL2455" s="20"/>
      <c r="KEM2455" s="20"/>
      <c r="KEN2455" s="20"/>
      <c r="KEO2455" s="20"/>
      <c r="KEP2455" s="20"/>
      <c r="KEQ2455" s="20"/>
      <c r="KER2455" s="20"/>
      <c r="KES2455" s="20"/>
      <c r="KET2455" s="20"/>
      <c r="KEU2455" s="20"/>
      <c r="KEV2455" s="20"/>
      <c r="KEW2455" s="20"/>
      <c r="KEX2455" s="20"/>
      <c r="KEY2455" s="20"/>
      <c r="KEZ2455" s="20"/>
      <c r="KFA2455" s="20"/>
      <c r="KFB2455" s="20"/>
      <c r="KFC2455" s="20"/>
      <c r="KFD2455" s="20"/>
      <c r="KFE2455" s="20"/>
      <c r="KFF2455" s="20"/>
      <c r="KFG2455" s="20"/>
      <c r="KFH2455" s="20"/>
      <c r="KFI2455" s="20"/>
      <c r="KFJ2455" s="20"/>
      <c r="KFK2455" s="20"/>
      <c r="KFL2455" s="20"/>
      <c r="KFM2455" s="20"/>
      <c r="KFN2455" s="20"/>
      <c r="KFO2455" s="20"/>
      <c r="KFP2455" s="20"/>
      <c r="KFQ2455" s="20"/>
      <c r="KFR2455" s="20"/>
      <c r="KFS2455" s="20"/>
      <c r="KFT2455" s="20"/>
      <c r="KFU2455" s="20"/>
      <c r="KFV2455" s="20"/>
      <c r="KFW2455" s="20"/>
      <c r="KFX2455" s="20"/>
      <c r="KFY2455" s="20"/>
      <c r="KFZ2455" s="20"/>
      <c r="KGA2455" s="20"/>
      <c r="KGB2455" s="20"/>
      <c r="KGC2455" s="20"/>
      <c r="KGD2455" s="20"/>
      <c r="KGE2455" s="20"/>
      <c r="KGF2455" s="20"/>
      <c r="KGG2455" s="20"/>
      <c r="KGH2455" s="20"/>
      <c r="KGI2455" s="20"/>
      <c r="KGJ2455" s="20"/>
      <c r="KGK2455" s="20"/>
      <c r="KGL2455" s="20"/>
      <c r="KGM2455" s="20"/>
      <c r="KGN2455" s="20"/>
      <c r="KGO2455" s="20"/>
      <c r="KGP2455" s="20"/>
      <c r="KGQ2455" s="20"/>
      <c r="KGR2455" s="20"/>
      <c r="KGS2455" s="20"/>
      <c r="KGT2455" s="20"/>
      <c r="KGU2455" s="20"/>
      <c r="KGV2455" s="20"/>
      <c r="KGW2455" s="20"/>
      <c r="KGX2455" s="20"/>
      <c r="KGY2455" s="20"/>
      <c r="KGZ2455" s="20"/>
      <c r="KHA2455" s="20"/>
      <c r="KHB2455" s="20"/>
      <c r="KHC2455" s="20"/>
      <c r="KHD2455" s="20"/>
      <c r="KHE2455" s="20"/>
      <c r="KHF2455" s="20"/>
      <c r="KHG2455" s="20"/>
      <c r="KHH2455" s="20"/>
      <c r="KHI2455" s="20"/>
      <c r="KHJ2455" s="20"/>
      <c r="KHK2455" s="20"/>
      <c r="KHL2455" s="20"/>
      <c r="KHM2455" s="20"/>
      <c r="KHN2455" s="20"/>
      <c r="KHO2455" s="20"/>
      <c r="KHP2455" s="20"/>
      <c r="KHQ2455" s="20"/>
      <c r="KHR2455" s="20"/>
      <c r="KHS2455" s="20"/>
      <c r="KHT2455" s="20"/>
      <c r="KHU2455" s="20"/>
      <c r="KHV2455" s="20"/>
      <c r="KHW2455" s="20"/>
      <c r="KHX2455" s="20"/>
      <c r="KHY2455" s="20"/>
      <c r="KHZ2455" s="20"/>
      <c r="KIA2455" s="20"/>
      <c r="KIB2455" s="20"/>
      <c r="KIC2455" s="20"/>
      <c r="KID2455" s="20"/>
      <c r="KIE2455" s="20"/>
      <c r="KIF2455" s="20"/>
      <c r="KIG2455" s="20"/>
      <c r="KIH2455" s="20"/>
      <c r="KII2455" s="20"/>
      <c r="KIJ2455" s="20"/>
      <c r="KIK2455" s="20"/>
      <c r="KIL2455" s="20"/>
      <c r="KIM2455" s="20"/>
      <c r="KIN2455" s="20"/>
      <c r="KIO2455" s="20"/>
      <c r="KIP2455" s="20"/>
      <c r="KIQ2455" s="20"/>
      <c r="KIR2455" s="20"/>
      <c r="KIS2455" s="20"/>
      <c r="KIT2455" s="20"/>
      <c r="KIU2455" s="20"/>
      <c r="KIV2455" s="20"/>
      <c r="KIW2455" s="20"/>
      <c r="KIX2455" s="20"/>
      <c r="KIY2455" s="20"/>
      <c r="KIZ2455" s="20"/>
      <c r="KJA2455" s="20"/>
      <c r="KJB2455" s="20"/>
      <c r="KJC2455" s="20"/>
      <c r="KJD2455" s="20"/>
      <c r="KJE2455" s="20"/>
      <c r="KJF2455" s="20"/>
      <c r="KJG2455" s="20"/>
      <c r="KJH2455" s="20"/>
      <c r="KJI2455" s="20"/>
      <c r="KJJ2455" s="20"/>
      <c r="KJK2455" s="20"/>
      <c r="KJL2455" s="20"/>
      <c r="KJM2455" s="20"/>
      <c r="KJN2455" s="20"/>
      <c r="KJO2455" s="20"/>
      <c r="KJP2455" s="20"/>
      <c r="KJQ2455" s="20"/>
      <c r="KJR2455" s="20"/>
      <c r="KJS2455" s="20"/>
      <c r="KJT2455" s="20"/>
      <c r="KJU2455" s="20"/>
      <c r="KJV2455" s="20"/>
      <c r="KJW2455" s="20"/>
      <c r="KJX2455" s="20"/>
      <c r="KJY2455" s="20"/>
      <c r="KJZ2455" s="20"/>
      <c r="KKA2455" s="20"/>
      <c r="KKB2455" s="20"/>
      <c r="KKC2455" s="20"/>
      <c r="KKD2455" s="20"/>
      <c r="KKE2455" s="20"/>
      <c r="KKF2455" s="20"/>
      <c r="KKG2455" s="20"/>
      <c r="KKH2455" s="20"/>
      <c r="KKI2455" s="20"/>
      <c r="KKJ2455" s="20"/>
      <c r="KKK2455" s="20"/>
      <c r="KKL2455" s="20"/>
      <c r="KKM2455" s="20"/>
      <c r="KKN2455" s="20"/>
      <c r="KKO2455" s="20"/>
      <c r="KKP2455" s="20"/>
      <c r="KKQ2455" s="20"/>
      <c r="KKR2455" s="20"/>
      <c r="KKS2455" s="20"/>
      <c r="KKT2455" s="20"/>
      <c r="KKU2455" s="20"/>
      <c r="KKV2455" s="20"/>
      <c r="KKW2455" s="20"/>
      <c r="KKX2455" s="20"/>
      <c r="KKY2455" s="20"/>
      <c r="KKZ2455" s="20"/>
      <c r="KLA2455" s="20"/>
      <c r="KLB2455" s="20"/>
      <c r="KLC2455" s="20"/>
      <c r="KLD2455" s="20"/>
      <c r="KLE2455" s="20"/>
      <c r="KLF2455" s="20"/>
      <c r="KLG2455" s="20"/>
      <c r="KLH2455" s="20"/>
      <c r="KLI2455" s="20"/>
      <c r="KLJ2455" s="20"/>
      <c r="KLK2455" s="20"/>
      <c r="KLL2455" s="20"/>
      <c r="KLM2455" s="20"/>
      <c r="KLN2455" s="20"/>
      <c r="KLO2455" s="20"/>
      <c r="KLP2455" s="20"/>
      <c r="KLQ2455" s="20"/>
      <c r="KLR2455" s="20"/>
      <c r="KLS2455" s="20"/>
      <c r="KLT2455" s="20"/>
      <c r="KLU2455" s="20"/>
      <c r="KLV2455" s="20"/>
      <c r="KLW2455" s="20"/>
      <c r="KLX2455" s="20"/>
      <c r="KLY2455" s="20"/>
      <c r="KLZ2455" s="20"/>
      <c r="KMA2455" s="20"/>
      <c r="KMB2455" s="20"/>
      <c r="KMC2455" s="20"/>
      <c r="KMD2455" s="20"/>
      <c r="KME2455" s="20"/>
      <c r="KMF2455" s="20"/>
      <c r="KMG2455" s="20"/>
      <c r="KMH2455" s="20"/>
      <c r="KMI2455" s="20"/>
      <c r="KMJ2455" s="20"/>
      <c r="KMK2455" s="20"/>
      <c r="KML2455" s="20"/>
      <c r="KMM2455" s="20"/>
      <c r="KMN2455" s="20"/>
      <c r="KMO2455" s="20"/>
      <c r="KMP2455" s="20"/>
      <c r="KMQ2455" s="20"/>
      <c r="KMR2455" s="20"/>
      <c r="KMS2455" s="20"/>
      <c r="KMT2455" s="20"/>
      <c r="KMU2455" s="20"/>
      <c r="KMV2455" s="20"/>
      <c r="KMW2455" s="20"/>
      <c r="KMX2455" s="20"/>
      <c r="KMY2455" s="20"/>
      <c r="KMZ2455" s="20"/>
      <c r="KNA2455" s="20"/>
      <c r="KNB2455" s="20"/>
      <c r="KNC2455" s="20"/>
      <c r="KND2455" s="20"/>
      <c r="KNE2455" s="20"/>
      <c r="KNF2455" s="20"/>
      <c r="KNG2455" s="20"/>
      <c r="KNH2455" s="20"/>
      <c r="KNI2455" s="20"/>
      <c r="KNJ2455" s="20"/>
      <c r="KNK2455" s="20"/>
      <c r="KNL2455" s="20"/>
      <c r="KNM2455" s="20"/>
      <c r="KNN2455" s="20"/>
      <c r="KNO2455" s="20"/>
      <c r="KNP2455" s="20"/>
      <c r="KNQ2455" s="20"/>
      <c r="KNR2455" s="20"/>
      <c r="KNS2455" s="20"/>
      <c r="KNT2455" s="20"/>
      <c r="KNU2455" s="20"/>
      <c r="KNV2455" s="20"/>
      <c r="KNW2455" s="20"/>
      <c r="KNX2455" s="20"/>
      <c r="KNY2455" s="20"/>
      <c r="KNZ2455" s="20"/>
      <c r="KOA2455" s="20"/>
      <c r="KOB2455" s="20"/>
      <c r="KOC2455" s="20"/>
      <c r="KOD2455" s="20"/>
      <c r="KOE2455" s="20"/>
      <c r="KOF2455" s="20"/>
      <c r="KOG2455" s="20"/>
      <c r="KOH2455" s="20"/>
      <c r="KOI2455" s="20"/>
      <c r="KOJ2455" s="20"/>
      <c r="KOK2455" s="20"/>
      <c r="KOL2455" s="20"/>
      <c r="KOM2455" s="20"/>
      <c r="KON2455" s="20"/>
      <c r="KOO2455" s="20"/>
      <c r="KOP2455" s="20"/>
      <c r="KOQ2455" s="20"/>
      <c r="KOR2455" s="20"/>
      <c r="KOS2455" s="20"/>
      <c r="KOT2455" s="20"/>
      <c r="KOU2455" s="20"/>
      <c r="KOV2455" s="20"/>
      <c r="KOW2455" s="20"/>
      <c r="KOX2455" s="20"/>
      <c r="KOY2455" s="20"/>
      <c r="KOZ2455" s="20"/>
      <c r="KPA2455" s="20"/>
      <c r="KPB2455" s="20"/>
      <c r="KPC2455" s="20"/>
      <c r="KPD2455" s="20"/>
      <c r="KPE2455" s="20"/>
      <c r="KPF2455" s="20"/>
      <c r="KPG2455" s="20"/>
      <c r="KPH2455" s="20"/>
      <c r="KPI2455" s="20"/>
      <c r="KPJ2455" s="20"/>
      <c r="KPK2455" s="20"/>
      <c r="KPL2455" s="20"/>
      <c r="KPM2455" s="20"/>
      <c r="KPN2455" s="20"/>
      <c r="KPO2455" s="20"/>
      <c r="KPP2455" s="20"/>
      <c r="KPQ2455" s="20"/>
      <c r="KPR2455" s="20"/>
      <c r="KPS2455" s="20"/>
      <c r="KPT2455" s="20"/>
      <c r="KPU2455" s="20"/>
      <c r="KPV2455" s="20"/>
      <c r="KPW2455" s="20"/>
      <c r="KPX2455" s="20"/>
      <c r="KPY2455" s="20"/>
      <c r="KPZ2455" s="20"/>
      <c r="KQA2455" s="20"/>
      <c r="KQB2455" s="20"/>
      <c r="KQC2455" s="20"/>
      <c r="KQD2455" s="20"/>
      <c r="KQE2455" s="20"/>
      <c r="KQF2455" s="20"/>
      <c r="KQG2455" s="20"/>
      <c r="KQH2455" s="20"/>
      <c r="KQI2455" s="20"/>
      <c r="KQJ2455" s="20"/>
      <c r="KQK2455" s="20"/>
      <c r="KQL2455" s="20"/>
      <c r="KQM2455" s="20"/>
      <c r="KQN2455" s="20"/>
      <c r="KQO2455" s="20"/>
      <c r="KQP2455" s="20"/>
      <c r="KQQ2455" s="20"/>
      <c r="KQR2455" s="20"/>
      <c r="KQS2455" s="20"/>
      <c r="KQT2455" s="20"/>
      <c r="KQU2455" s="20"/>
      <c r="KQV2455" s="20"/>
      <c r="KQW2455" s="20"/>
      <c r="KQX2455" s="20"/>
      <c r="KQY2455" s="20"/>
      <c r="KQZ2455" s="20"/>
      <c r="KRA2455" s="20"/>
      <c r="KRB2455" s="20"/>
      <c r="KRC2455" s="20"/>
      <c r="KRD2455" s="20"/>
      <c r="KRE2455" s="20"/>
      <c r="KRF2455" s="20"/>
      <c r="KRG2455" s="20"/>
      <c r="KRH2455" s="20"/>
      <c r="KRI2455" s="20"/>
      <c r="KRJ2455" s="20"/>
      <c r="KRK2455" s="20"/>
      <c r="KRL2455" s="20"/>
      <c r="KRM2455" s="20"/>
      <c r="KRN2455" s="20"/>
      <c r="KRO2455" s="20"/>
      <c r="KRP2455" s="20"/>
      <c r="KRQ2455" s="20"/>
      <c r="KRR2455" s="20"/>
      <c r="KRS2455" s="20"/>
      <c r="KRT2455" s="20"/>
      <c r="KRU2455" s="20"/>
      <c r="KRV2455" s="20"/>
      <c r="KRW2455" s="20"/>
      <c r="KRX2455" s="20"/>
      <c r="KRY2455" s="20"/>
      <c r="KRZ2455" s="20"/>
      <c r="KSA2455" s="20"/>
      <c r="KSB2455" s="20"/>
      <c r="KSC2455" s="20"/>
      <c r="KSD2455" s="20"/>
      <c r="KSE2455" s="20"/>
      <c r="KSF2455" s="20"/>
      <c r="KSG2455" s="20"/>
      <c r="KSH2455" s="20"/>
      <c r="KSI2455" s="20"/>
      <c r="KSJ2455" s="20"/>
      <c r="KSK2455" s="20"/>
      <c r="KSL2455" s="20"/>
      <c r="KSM2455" s="20"/>
      <c r="KSN2455" s="20"/>
      <c r="KSO2455" s="20"/>
      <c r="KSP2455" s="20"/>
      <c r="KSQ2455" s="20"/>
      <c r="KSR2455" s="20"/>
      <c r="KSS2455" s="20"/>
      <c r="KST2455" s="20"/>
      <c r="KSU2455" s="20"/>
      <c r="KSV2455" s="20"/>
      <c r="KSW2455" s="20"/>
      <c r="KSX2455" s="20"/>
      <c r="KSY2455" s="20"/>
      <c r="KSZ2455" s="20"/>
      <c r="KTA2455" s="20"/>
      <c r="KTB2455" s="20"/>
      <c r="KTC2455" s="20"/>
      <c r="KTD2455" s="20"/>
      <c r="KTE2455" s="20"/>
      <c r="KTF2455" s="20"/>
      <c r="KTG2455" s="20"/>
      <c r="KTH2455" s="20"/>
      <c r="KTI2455" s="20"/>
      <c r="KTJ2455" s="20"/>
      <c r="KTK2455" s="20"/>
      <c r="KTL2455" s="20"/>
      <c r="KTM2455" s="20"/>
      <c r="KTN2455" s="20"/>
      <c r="KTO2455" s="20"/>
      <c r="KTP2455" s="20"/>
      <c r="KTQ2455" s="20"/>
      <c r="KTR2455" s="20"/>
      <c r="KTS2455" s="20"/>
      <c r="KTT2455" s="20"/>
      <c r="KTU2455" s="20"/>
      <c r="KTV2455" s="20"/>
      <c r="KTW2455" s="20"/>
      <c r="KTX2455" s="20"/>
      <c r="KTY2455" s="20"/>
      <c r="KTZ2455" s="20"/>
      <c r="KUA2455" s="20"/>
      <c r="KUB2455" s="20"/>
      <c r="KUC2455" s="20"/>
      <c r="KUD2455" s="20"/>
      <c r="KUE2455" s="20"/>
      <c r="KUF2455" s="20"/>
      <c r="KUG2455" s="20"/>
      <c r="KUH2455" s="20"/>
      <c r="KUI2455" s="20"/>
      <c r="KUJ2455" s="20"/>
      <c r="KUK2455" s="20"/>
      <c r="KUL2455" s="20"/>
      <c r="KUM2455" s="20"/>
      <c r="KUN2455" s="20"/>
      <c r="KUO2455" s="20"/>
      <c r="KUP2455" s="20"/>
      <c r="KUQ2455" s="20"/>
      <c r="KUR2455" s="20"/>
      <c r="KUS2455" s="20"/>
      <c r="KUT2455" s="20"/>
      <c r="KUU2455" s="20"/>
      <c r="KUV2455" s="20"/>
      <c r="KUW2455" s="20"/>
      <c r="KUX2455" s="20"/>
      <c r="KUY2455" s="20"/>
      <c r="KUZ2455" s="20"/>
      <c r="KVA2455" s="20"/>
      <c r="KVB2455" s="20"/>
      <c r="KVC2455" s="20"/>
      <c r="KVD2455" s="20"/>
      <c r="KVE2455" s="20"/>
      <c r="KVF2455" s="20"/>
      <c r="KVG2455" s="20"/>
      <c r="KVH2455" s="20"/>
      <c r="KVI2455" s="20"/>
      <c r="KVJ2455" s="20"/>
      <c r="KVK2455" s="20"/>
      <c r="KVL2455" s="20"/>
      <c r="KVM2455" s="20"/>
      <c r="KVN2455" s="20"/>
      <c r="KVO2455" s="20"/>
      <c r="KVP2455" s="20"/>
      <c r="KVQ2455" s="20"/>
      <c r="KVR2455" s="20"/>
      <c r="KVS2455" s="20"/>
      <c r="KVT2455" s="20"/>
      <c r="KVU2455" s="20"/>
      <c r="KVV2455" s="20"/>
      <c r="KVW2455" s="20"/>
      <c r="KVX2455" s="20"/>
      <c r="KVY2455" s="20"/>
      <c r="KVZ2455" s="20"/>
      <c r="KWA2455" s="20"/>
      <c r="KWB2455" s="20"/>
      <c r="KWC2455" s="20"/>
      <c r="KWD2455" s="20"/>
      <c r="KWE2455" s="20"/>
      <c r="KWF2455" s="20"/>
      <c r="KWG2455" s="20"/>
      <c r="KWH2455" s="20"/>
      <c r="KWI2455" s="20"/>
      <c r="KWJ2455" s="20"/>
      <c r="KWK2455" s="20"/>
      <c r="KWL2455" s="20"/>
      <c r="KWM2455" s="20"/>
      <c r="KWN2455" s="20"/>
      <c r="KWO2455" s="20"/>
      <c r="KWP2455" s="20"/>
      <c r="KWQ2455" s="20"/>
      <c r="KWR2455" s="20"/>
      <c r="KWS2455" s="20"/>
      <c r="KWT2455" s="20"/>
      <c r="KWU2455" s="20"/>
      <c r="KWV2455" s="20"/>
      <c r="KWW2455" s="20"/>
      <c r="KWX2455" s="20"/>
      <c r="KWY2455" s="20"/>
      <c r="KWZ2455" s="20"/>
      <c r="KXA2455" s="20"/>
      <c r="KXB2455" s="20"/>
      <c r="KXC2455" s="20"/>
      <c r="KXD2455" s="20"/>
      <c r="KXE2455" s="20"/>
      <c r="KXF2455" s="20"/>
      <c r="KXG2455" s="20"/>
      <c r="KXH2455" s="20"/>
      <c r="KXI2455" s="20"/>
      <c r="KXJ2455" s="20"/>
      <c r="KXK2455" s="20"/>
      <c r="KXL2455" s="20"/>
      <c r="KXM2455" s="20"/>
      <c r="KXN2455" s="20"/>
      <c r="KXO2455" s="20"/>
      <c r="KXP2455" s="20"/>
      <c r="KXQ2455" s="20"/>
      <c r="KXR2455" s="20"/>
      <c r="KXS2455" s="20"/>
      <c r="KXT2455" s="20"/>
      <c r="KXU2455" s="20"/>
      <c r="KXV2455" s="20"/>
      <c r="KXW2455" s="20"/>
      <c r="KXX2455" s="20"/>
      <c r="KXY2455" s="20"/>
      <c r="KXZ2455" s="20"/>
      <c r="KYA2455" s="20"/>
      <c r="KYB2455" s="20"/>
      <c r="KYC2455" s="20"/>
      <c r="KYD2455" s="20"/>
      <c r="KYE2455" s="20"/>
      <c r="KYF2455" s="20"/>
      <c r="KYG2455" s="20"/>
      <c r="KYH2455" s="20"/>
      <c r="KYI2455" s="20"/>
      <c r="KYJ2455" s="20"/>
      <c r="KYK2455" s="20"/>
      <c r="KYL2455" s="20"/>
      <c r="KYM2455" s="20"/>
      <c r="KYN2455" s="20"/>
      <c r="KYO2455" s="20"/>
      <c r="KYP2455" s="20"/>
      <c r="KYQ2455" s="20"/>
      <c r="KYR2455" s="20"/>
      <c r="KYS2455" s="20"/>
      <c r="KYT2455" s="20"/>
      <c r="KYU2455" s="20"/>
      <c r="KYV2455" s="20"/>
      <c r="KYW2455" s="20"/>
      <c r="KYX2455" s="20"/>
      <c r="KYY2455" s="20"/>
      <c r="KYZ2455" s="20"/>
      <c r="KZA2455" s="20"/>
      <c r="KZB2455" s="20"/>
      <c r="KZC2455" s="20"/>
      <c r="KZD2455" s="20"/>
      <c r="KZE2455" s="20"/>
      <c r="KZF2455" s="20"/>
      <c r="KZG2455" s="20"/>
      <c r="KZH2455" s="20"/>
      <c r="KZI2455" s="20"/>
      <c r="KZJ2455" s="20"/>
      <c r="KZK2455" s="20"/>
      <c r="KZL2455" s="20"/>
      <c r="KZM2455" s="20"/>
      <c r="KZN2455" s="20"/>
      <c r="KZO2455" s="20"/>
      <c r="KZP2455" s="20"/>
      <c r="KZQ2455" s="20"/>
      <c r="KZR2455" s="20"/>
      <c r="KZS2455" s="20"/>
      <c r="KZT2455" s="20"/>
      <c r="KZU2455" s="20"/>
      <c r="KZV2455" s="20"/>
      <c r="KZW2455" s="20"/>
      <c r="KZX2455" s="20"/>
      <c r="KZY2455" s="20"/>
      <c r="KZZ2455" s="20"/>
      <c r="LAA2455" s="20"/>
      <c r="LAB2455" s="20"/>
      <c r="LAC2455" s="20"/>
      <c r="LAD2455" s="20"/>
      <c r="LAE2455" s="20"/>
      <c r="LAF2455" s="20"/>
      <c r="LAG2455" s="20"/>
      <c r="LAH2455" s="20"/>
      <c r="LAI2455" s="20"/>
      <c r="LAJ2455" s="20"/>
      <c r="LAK2455" s="20"/>
      <c r="LAL2455" s="20"/>
      <c r="LAM2455" s="20"/>
      <c r="LAN2455" s="20"/>
      <c r="LAO2455" s="20"/>
      <c r="LAP2455" s="20"/>
      <c r="LAQ2455" s="20"/>
      <c r="LAR2455" s="20"/>
      <c r="LAS2455" s="20"/>
      <c r="LAT2455" s="20"/>
      <c r="LAU2455" s="20"/>
      <c r="LAV2455" s="20"/>
      <c r="LAW2455" s="20"/>
      <c r="LAX2455" s="20"/>
      <c r="LAY2455" s="20"/>
      <c r="LAZ2455" s="20"/>
      <c r="LBA2455" s="20"/>
      <c r="LBB2455" s="20"/>
      <c r="LBC2455" s="20"/>
      <c r="LBD2455" s="20"/>
      <c r="LBE2455" s="20"/>
      <c r="LBF2455" s="20"/>
      <c r="LBG2455" s="20"/>
      <c r="LBH2455" s="20"/>
      <c r="LBI2455" s="20"/>
      <c r="LBJ2455" s="20"/>
      <c r="LBK2455" s="20"/>
      <c r="LBL2455" s="20"/>
      <c r="LBM2455" s="20"/>
      <c r="LBN2455" s="20"/>
      <c r="LBO2455" s="20"/>
      <c r="LBP2455" s="20"/>
      <c r="LBQ2455" s="20"/>
      <c r="LBR2455" s="20"/>
      <c r="LBS2455" s="20"/>
      <c r="LBT2455" s="20"/>
      <c r="LBU2455" s="20"/>
      <c r="LBV2455" s="20"/>
      <c r="LBW2455" s="20"/>
      <c r="LBX2455" s="20"/>
      <c r="LBY2455" s="20"/>
      <c r="LBZ2455" s="20"/>
      <c r="LCA2455" s="20"/>
      <c r="LCB2455" s="20"/>
      <c r="LCC2455" s="20"/>
      <c r="LCD2455" s="20"/>
      <c r="LCE2455" s="20"/>
      <c r="LCF2455" s="20"/>
      <c r="LCG2455" s="20"/>
      <c r="LCH2455" s="20"/>
      <c r="LCI2455" s="20"/>
      <c r="LCJ2455" s="20"/>
      <c r="LCK2455" s="20"/>
      <c r="LCL2455" s="20"/>
      <c r="LCM2455" s="20"/>
      <c r="LCN2455" s="20"/>
      <c r="LCO2455" s="20"/>
      <c r="LCP2455" s="20"/>
      <c r="LCQ2455" s="20"/>
      <c r="LCR2455" s="20"/>
      <c r="LCS2455" s="20"/>
      <c r="LCT2455" s="20"/>
      <c r="LCU2455" s="20"/>
      <c r="LCV2455" s="20"/>
      <c r="LCW2455" s="20"/>
      <c r="LCX2455" s="20"/>
      <c r="LCY2455" s="20"/>
      <c r="LCZ2455" s="20"/>
      <c r="LDA2455" s="20"/>
      <c r="LDB2455" s="20"/>
      <c r="LDC2455" s="20"/>
      <c r="LDD2455" s="20"/>
      <c r="LDE2455" s="20"/>
      <c r="LDF2455" s="20"/>
      <c r="LDG2455" s="20"/>
      <c r="LDH2455" s="20"/>
      <c r="LDI2455" s="20"/>
      <c r="LDJ2455" s="20"/>
      <c r="LDK2455" s="20"/>
      <c r="LDL2455" s="20"/>
      <c r="LDM2455" s="20"/>
      <c r="LDN2455" s="20"/>
      <c r="LDO2455" s="20"/>
      <c r="LDP2455" s="20"/>
      <c r="LDQ2455" s="20"/>
      <c r="LDR2455" s="20"/>
      <c r="LDS2455" s="20"/>
      <c r="LDT2455" s="20"/>
      <c r="LDU2455" s="20"/>
      <c r="LDV2455" s="20"/>
      <c r="LDW2455" s="20"/>
      <c r="LDX2455" s="20"/>
      <c r="LDY2455" s="20"/>
      <c r="LDZ2455" s="20"/>
      <c r="LEA2455" s="20"/>
      <c r="LEB2455" s="20"/>
      <c r="LEC2455" s="20"/>
      <c r="LED2455" s="20"/>
      <c r="LEE2455" s="20"/>
      <c r="LEF2455" s="20"/>
      <c r="LEG2455" s="20"/>
      <c r="LEH2455" s="20"/>
      <c r="LEI2455" s="20"/>
      <c r="LEJ2455" s="20"/>
      <c r="LEK2455" s="20"/>
      <c r="LEL2455" s="20"/>
      <c r="LEM2455" s="20"/>
      <c r="LEN2455" s="20"/>
      <c r="LEO2455" s="20"/>
      <c r="LEP2455" s="20"/>
      <c r="LEQ2455" s="20"/>
      <c r="LER2455" s="20"/>
      <c r="LES2455" s="20"/>
      <c r="LET2455" s="20"/>
      <c r="LEU2455" s="20"/>
      <c r="LEV2455" s="20"/>
      <c r="LEW2455" s="20"/>
      <c r="LEX2455" s="20"/>
      <c r="LEY2455" s="20"/>
      <c r="LEZ2455" s="20"/>
      <c r="LFA2455" s="20"/>
      <c r="LFB2455" s="20"/>
      <c r="LFC2455" s="20"/>
      <c r="LFD2455" s="20"/>
      <c r="LFE2455" s="20"/>
      <c r="LFF2455" s="20"/>
      <c r="LFG2455" s="20"/>
      <c r="LFH2455" s="20"/>
      <c r="LFI2455" s="20"/>
      <c r="LFJ2455" s="20"/>
      <c r="LFK2455" s="20"/>
      <c r="LFL2455" s="20"/>
      <c r="LFM2455" s="20"/>
      <c r="LFN2455" s="20"/>
      <c r="LFO2455" s="20"/>
      <c r="LFP2455" s="20"/>
      <c r="LFQ2455" s="20"/>
      <c r="LFR2455" s="20"/>
      <c r="LFS2455" s="20"/>
      <c r="LFT2455" s="20"/>
      <c r="LFU2455" s="20"/>
      <c r="LFV2455" s="20"/>
      <c r="LFW2455" s="20"/>
      <c r="LFX2455" s="20"/>
      <c r="LFY2455" s="20"/>
      <c r="LFZ2455" s="20"/>
      <c r="LGA2455" s="20"/>
      <c r="LGB2455" s="20"/>
      <c r="LGC2455" s="20"/>
      <c r="LGD2455" s="20"/>
      <c r="LGE2455" s="20"/>
      <c r="LGF2455" s="20"/>
      <c r="LGG2455" s="20"/>
      <c r="LGH2455" s="20"/>
      <c r="LGI2455" s="20"/>
      <c r="LGJ2455" s="20"/>
      <c r="LGK2455" s="20"/>
      <c r="LGL2455" s="20"/>
      <c r="LGM2455" s="20"/>
      <c r="LGN2455" s="20"/>
      <c r="LGO2455" s="20"/>
      <c r="LGP2455" s="20"/>
      <c r="LGQ2455" s="20"/>
      <c r="LGR2455" s="20"/>
      <c r="LGS2455" s="20"/>
      <c r="LGT2455" s="20"/>
      <c r="LGU2455" s="20"/>
      <c r="LGV2455" s="20"/>
      <c r="LGW2455" s="20"/>
      <c r="LGX2455" s="20"/>
      <c r="LGY2455" s="20"/>
      <c r="LGZ2455" s="20"/>
      <c r="LHA2455" s="20"/>
      <c r="LHB2455" s="20"/>
      <c r="LHC2455" s="20"/>
      <c r="LHD2455" s="20"/>
      <c r="LHE2455" s="20"/>
      <c r="LHF2455" s="20"/>
      <c r="LHG2455" s="20"/>
      <c r="LHH2455" s="20"/>
      <c r="LHI2455" s="20"/>
      <c r="LHJ2455" s="20"/>
      <c r="LHK2455" s="20"/>
      <c r="LHL2455" s="20"/>
      <c r="LHM2455" s="20"/>
      <c r="LHN2455" s="20"/>
      <c r="LHO2455" s="20"/>
      <c r="LHP2455" s="20"/>
      <c r="LHQ2455" s="20"/>
      <c r="LHR2455" s="20"/>
      <c r="LHS2455" s="20"/>
      <c r="LHT2455" s="20"/>
      <c r="LHU2455" s="20"/>
      <c r="LHV2455" s="20"/>
      <c r="LHW2455" s="20"/>
      <c r="LHX2455" s="20"/>
      <c r="LHY2455" s="20"/>
      <c r="LHZ2455" s="20"/>
      <c r="LIA2455" s="20"/>
      <c r="LIB2455" s="20"/>
      <c r="LIC2455" s="20"/>
      <c r="LID2455" s="20"/>
      <c r="LIE2455" s="20"/>
      <c r="LIF2455" s="20"/>
      <c r="LIG2455" s="20"/>
      <c r="LIH2455" s="20"/>
      <c r="LII2455" s="20"/>
      <c r="LIJ2455" s="20"/>
      <c r="LIK2455" s="20"/>
      <c r="LIL2455" s="20"/>
      <c r="LIM2455" s="20"/>
      <c r="LIN2455" s="20"/>
      <c r="LIO2455" s="20"/>
      <c r="LIP2455" s="20"/>
      <c r="LIQ2455" s="20"/>
      <c r="LIR2455" s="20"/>
      <c r="LIS2455" s="20"/>
      <c r="LIT2455" s="20"/>
      <c r="LIU2455" s="20"/>
      <c r="LIV2455" s="20"/>
      <c r="LIW2455" s="20"/>
      <c r="LIX2455" s="20"/>
      <c r="LIY2455" s="20"/>
      <c r="LIZ2455" s="20"/>
      <c r="LJA2455" s="20"/>
      <c r="LJB2455" s="20"/>
      <c r="LJC2455" s="20"/>
      <c r="LJD2455" s="20"/>
      <c r="LJE2455" s="20"/>
      <c r="LJF2455" s="20"/>
      <c r="LJG2455" s="20"/>
      <c r="LJH2455" s="20"/>
      <c r="LJI2455" s="20"/>
      <c r="LJJ2455" s="20"/>
      <c r="LJK2455" s="20"/>
      <c r="LJL2455" s="20"/>
      <c r="LJM2455" s="20"/>
      <c r="LJN2455" s="20"/>
      <c r="LJO2455" s="20"/>
      <c r="LJP2455" s="20"/>
      <c r="LJQ2455" s="20"/>
      <c r="LJR2455" s="20"/>
      <c r="LJS2455" s="20"/>
      <c r="LJT2455" s="20"/>
      <c r="LJU2455" s="20"/>
      <c r="LJV2455" s="20"/>
      <c r="LJW2455" s="20"/>
      <c r="LJX2455" s="20"/>
      <c r="LJY2455" s="20"/>
      <c r="LJZ2455" s="20"/>
      <c r="LKA2455" s="20"/>
      <c r="LKB2455" s="20"/>
      <c r="LKC2455" s="20"/>
      <c r="LKD2455" s="20"/>
      <c r="LKE2455" s="20"/>
      <c r="LKF2455" s="20"/>
      <c r="LKG2455" s="20"/>
      <c r="LKH2455" s="20"/>
      <c r="LKI2455" s="20"/>
      <c r="LKJ2455" s="20"/>
      <c r="LKK2455" s="20"/>
      <c r="LKL2455" s="20"/>
      <c r="LKM2455" s="20"/>
      <c r="LKN2455" s="20"/>
      <c r="LKO2455" s="20"/>
      <c r="LKP2455" s="20"/>
      <c r="LKQ2455" s="20"/>
      <c r="LKR2455" s="20"/>
      <c r="LKS2455" s="20"/>
      <c r="LKT2455" s="20"/>
      <c r="LKU2455" s="20"/>
      <c r="LKV2455" s="20"/>
      <c r="LKW2455" s="20"/>
      <c r="LKX2455" s="20"/>
      <c r="LKY2455" s="20"/>
      <c r="LKZ2455" s="20"/>
      <c r="LLA2455" s="20"/>
      <c r="LLB2455" s="20"/>
      <c r="LLC2455" s="20"/>
      <c r="LLD2455" s="20"/>
      <c r="LLE2455" s="20"/>
      <c r="LLF2455" s="20"/>
      <c r="LLG2455" s="20"/>
      <c r="LLH2455" s="20"/>
      <c r="LLI2455" s="20"/>
      <c r="LLJ2455" s="20"/>
      <c r="LLK2455" s="20"/>
      <c r="LLL2455" s="20"/>
      <c r="LLM2455" s="20"/>
      <c r="LLN2455" s="20"/>
      <c r="LLO2455" s="20"/>
      <c r="LLP2455" s="20"/>
      <c r="LLQ2455" s="20"/>
      <c r="LLR2455" s="20"/>
      <c r="LLS2455" s="20"/>
      <c r="LLT2455" s="20"/>
      <c r="LLU2455" s="20"/>
      <c r="LLV2455" s="20"/>
      <c r="LLW2455" s="20"/>
      <c r="LLX2455" s="20"/>
      <c r="LLY2455" s="20"/>
      <c r="LLZ2455" s="20"/>
      <c r="LMA2455" s="20"/>
      <c r="LMB2455" s="20"/>
      <c r="LMC2455" s="20"/>
      <c r="LMD2455" s="20"/>
      <c r="LME2455" s="20"/>
      <c r="LMF2455" s="20"/>
      <c r="LMG2455" s="20"/>
      <c r="LMH2455" s="20"/>
      <c r="LMI2455" s="20"/>
      <c r="LMJ2455" s="20"/>
      <c r="LMK2455" s="20"/>
      <c r="LML2455" s="20"/>
      <c r="LMM2455" s="20"/>
      <c r="LMN2455" s="20"/>
      <c r="LMO2455" s="20"/>
      <c r="LMP2455" s="20"/>
      <c r="LMQ2455" s="20"/>
      <c r="LMR2455" s="20"/>
      <c r="LMS2455" s="20"/>
      <c r="LMT2455" s="20"/>
      <c r="LMU2455" s="20"/>
      <c r="LMV2455" s="20"/>
      <c r="LMW2455" s="20"/>
      <c r="LMX2455" s="20"/>
      <c r="LMY2455" s="20"/>
      <c r="LMZ2455" s="20"/>
      <c r="LNA2455" s="20"/>
      <c r="LNB2455" s="20"/>
      <c r="LNC2455" s="20"/>
      <c r="LND2455" s="20"/>
      <c r="LNE2455" s="20"/>
      <c r="LNF2455" s="20"/>
      <c r="LNG2455" s="20"/>
      <c r="LNH2455" s="20"/>
      <c r="LNI2455" s="20"/>
      <c r="LNJ2455" s="20"/>
      <c r="LNK2455" s="20"/>
      <c r="LNL2455" s="20"/>
      <c r="LNM2455" s="20"/>
      <c r="LNN2455" s="20"/>
      <c r="LNO2455" s="20"/>
      <c r="LNP2455" s="20"/>
      <c r="LNQ2455" s="20"/>
      <c r="LNR2455" s="20"/>
      <c r="LNS2455" s="20"/>
      <c r="LNT2455" s="20"/>
      <c r="LNU2455" s="20"/>
      <c r="LNV2455" s="20"/>
      <c r="LNW2455" s="20"/>
      <c r="LNX2455" s="20"/>
      <c r="LNY2455" s="20"/>
      <c r="LNZ2455" s="20"/>
      <c r="LOA2455" s="20"/>
      <c r="LOB2455" s="20"/>
      <c r="LOC2455" s="20"/>
      <c r="LOD2455" s="20"/>
      <c r="LOE2455" s="20"/>
      <c r="LOF2455" s="20"/>
      <c r="LOG2455" s="20"/>
      <c r="LOH2455" s="20"/>
      <c r="LOI2455" s="20"/>
      <c r="LOJ2455" s="20"/>
      <c r="LOK2455" s="20"/>
      <c r="LOL2455" s="20"/>
      <c r="LOM2455" s="20"/>
      <c r="LON2455" s="20"/>
      <c r="LOO2455" s="20"/>
      <c r="LOP2455" s="20"/>
      <c r="LOQ2455" s="20"/>
      <c r="LOR2455" s="20"/>
      <c r="LOS2455" s="20"/>
      <c r="LOT2455" s="20"/>
      <c r="LOU2455" s="20"/>
      <c r="LOV2455" s="20"/>
      <c r="LOW2455" s="20"/>
      <c r="LOX2455" s="20"/>
      <c r="LOY2455" s="20"/>
      <c r="LOZ2455" s="20"/>
      <c r="LPA2455" s="20"/>
      <c r="LPB2455" s="20"/>
      <c r="LPC2455" s="20"/>
      <c r="LPD2455" s="20"/>
      <c r="LPE2455" s="20"/>
      <c r="LPF2455" s="20"/>
      <c r="LPG2455" s="20"/>
      <c r="LPH2455" s="20"/>
      <c r="LPI2455" s="20"/>
      <c r="LPJ2455" s="20"/>
      <c r="LPK2455" s="20"/>
      <c r="LPL2455" s="20"/>
      <c r="LPM2455" s="20"/>
      <c r="LPN2455" s="20"/>
      <c r="LPO2455" s="20"/>
      <c r="LPP2455" s="20"/>
      <c r="LPQ2455" s="20"/>
      <c r="LPR2455" s="20"/>
      <c r="LPS2455" s="20"/>
      <c r="LPT2455" s="20"/>
      <c r="LPU2455" s="20"/>
      <c r="LPV2455" s="20"/>
      <c r="LPW2455" s="20"/>
      <c r="LPX2455" s="20"/>
      <c r="LPY2455" s="20"/>
      <c r="LPZ2455" s="20"/>
      <c r="LQA2455" s="20"/>
      <c r="LQB2455" s="20"/>
      <c r="LQC2455" s="20"/>
      <c r="LQD2455" s="20"/>
      <c r="LQE2455" s="20"/>
      <c r="LQF2455" s="20"/>
      <c r="LQG2455" s="20"/>
      <c r="LQH2455" s="20"/>
      <c r="LQI2455" s="20"/>
      <c r="LQJ2455" s="20"/>
      <c r="LQK2455" s="20"/>
      <c r="LQL2455" s="20"/>
      <c r="LQM2455" s="20"/>
      <c r="LQN2455" s="20"/>
      <c r="LQO2455" s="20"/>
      <c r="LQP2455" s="20"/>
      <c r="LQQ2455" s="20"/>
      <c r="LQR2455" s="20"/>
      <c r="LQS2455" s="20"/>
      <c r="LQT2455" s="20"/>
      <c r="LQU2455" s="20"/>
      <c r="LQV2455" s="20"/>
      <c r="LQW2455" s="20"/>
      <c r="LQX2455" s="20"/>
      <c r="LQY2455" s="20"/>
      <c r="LQZ2455" s="20"/>
      <c r="LRA2455" s="20"/>
      <c r="LRB2455" s="20"/>
      <c r="LRC2455" s="20"/>
      <c r="LRD2455" s="20"/>
      <c r="LRE2455" s="20"/>
      <c r="LRF2455" s="20"/>
      <c r="LRG2455" s="20"/>
      <c r="LRH2455" s="20"/>
      <c r="LRI2455" s="20"/>
      <c r="LRJ2455" s="20"/>
      <c r="LRK2455" s="20"/>
      <c r="LRL2455" s="20"/>
      <c r="LRM2455" s="20"/>
      <c r="LRN2455" s="20"/>
      <c r="LRO2455" s="20"/>
      <c r="LRP2455" s="20"/>
      <c r="LRQ2455" s="20"/>
      <c r="LRR2455" s="20"/>
      <c r="LRS2455" s="20"/>
      <c r="LRT2455" s="20"/>
      <c r="LRU2455" s="20"/>
      <c r="LRV2455" s="20"/>
      <c r="LRW2455" s="20"/>
      <c r="LRX2455" s="20"/>
      <c r="LRY2455" s="20"/>
      <c r="LRZ2455" s="20"/>
      <c r="LSA2455" s="20"/>
      <c r="LSB2455" s="20"/>
      <c r="LSC2455" s="20"/>
      <c r="LSD2455" s="20"/>
      <c r="LSE2455" s="20"/>
      <c r="LSF2455" s="20"/>
      <c r="LSG2455" s="20"/>
      <c r="LSH2455" s="20"/>
      <c r="LSI2455" s="20"/>
      <c r="LSJ2455" s="20"/>
      <c r="LSK2455" s="20"/>
      <c r="LSL2455" s="20"/>
      <c r="LSM2455" s="20"/>
      <c r="LSN2455" s="20"/>
      <c r="LSO2455" s="20"/>
      <c r="LSP2455" s="20"/>
      <c r="LSQ2455" s="20"/>
      <c r="LSR2455" s="20"/>
      <c r="LSS2455" s="20"/>
      <c r="LST2455" s="20"/>
      <c r="LSU2455" s="20"/>
      <c r="LSV2455" s="20"/>
      <c r="LSW2455" s="20"/>
      <c r="LSX2455" s="20"/>
      <c r="LSY2455" s="20"/>
      <c r="LSZ2455" s="20"/>
      <c r="LTA2455" s="20"/>
      <c r="LTB2455" s="20"/>
      <c r="LTC2455" s="20"/>
      <c r="LTD2455" s="20"/>
      <c r="LTE2455" s="20"/>
      <c r="LTF2455" s="20"/>
      <c r="LTG2455" s="20"/>
      <c r="LTH2455" s="20"/>
      <c r="LTI2455" s="20"/>
      <c r="LTJ2455" s="20"/>
      <c r="LTK2455" s="20"/>
      <c r="LTL2455" s="20"/>
      <c r="LTM2455" s="20"/>
      <c r="LTN2455" s="20"/>
      <c r="LTO2455" s="20"/>
      <c r="LTP2455" s="20"/>
      <c r="LTQ2455" s="20"/>
      <c r="LTR2455" s="20"/>
      <c r="LTS2455" s="20"/>
      <c r="LTT2455" s="20"/>
      <c r="LTU2455" s="20"/>
      <c r="LTV2455" s="20"/>
      <c r="LTW2455" s="20"/>
      <c r="LTX2455" s="20"/>
      <c r="LTY2455" s="20"/>
      <c r="LTZ2455" s="20"/>
      <c r="LUA2455" s="20"/>
      <c r="LUB2455" s="20"/>
      <c r="LUC2455" s="20"/>
      <c r="LUD2455" s="20"/>
      <c r="LUE2455" s="20"/>
      <c r="LUF2455" s="20"/>
      <c r="LUG2455" s="20"/>
      <c r="LUH2455" s="20"/>
      <c r="LUI2455" s="20"/>
      <c r="LUJ2455" s="20"/>
      <c r="LUK2455" s="20"/>
      <c r="LUL2455" s="20"/>
      <c r="LUM2455" s="20"/>
      <c r="LUN2455" s="20"/>
      <c r="LUO2455" s="20"/>
      <c r="LUP2455" s="20"/>
      <c r="LUQ2455" s="20"/>
      <c r="LUR2455" s="20"/>
      <c r="LUS2455" s="20"/>
      <c r="LUT2455" s="20"/>
      <c r="LUU2455" s="20"/>
      <c r="LUV2455" s="20"/>
      <c r="LUW2455" s="20"/>
      <c r="LUX2455" s="20"/>
      <c r="LUY2455" s="20"/>
      <c r="LUZ2455" s="20"/>
      <c r="LVA2455" s="20"/>
      <c r="LVB2455" s="20"/>
      <c r="LVC2455" s="20"/>
      <c r="LVD2455" s="20"/>
      <c r="LVE2455" s="20"/>
      <c r="LVF2455" s="20"/>
      <c r="LVG2455" s="20"/>
      <c r="LVH2455" s="20"/>
      <c r="LVI2455" s="20"/>
      <c r="LVJ2455" s="20"/>
      <c r="LVK2455" s="20"/>
      <c r="LVL2455" s="20"/>
      <c r="LVM2455" s="20"/>
      <c r="LVN2455" s="20"/>
      <c r="LVO2455" s="20"/>
      <c r="LVP2455" s="20"/>
      <c r="LVQ2455" s="20"/>
      <c r="LVR2455" s="20"/>
      <c r="LVS2455" s="20"/>
      <c r="LVT2455" s="20"/>
      <c r="LVU2455" s="20"/>
      <c r="LVV2455" s="20"/>
      <c r="LVW2455" s="20"/>
      <c r="LVX2455" s="20"/>
      <c r="LVY2455" s="20"/>
      <c r="LVZ2455" s="20"/>
      <c r="LWA2455" s="20"/>
      <c r="LWB2455" s="20"/>
      <c r="LWC2455" s="20"/>
      <c r="LWD2455" s="20"/>
      <c r="LWE2455" s="20"/>
      <c r="LWF2455" s="20"/>
      <c r="LWG2455" s="20"/>
      <c r="LWH2455" s="20"/>
      <c r="LWI2455" s="20"/>
      <c r="LWJ2455" s="20"/>
      <c r="LWK2455" s="20"/>
      <c r="LWL2455" s="20"/>
      <c r="LWM2455" s="20"/>
      <c r="LWN2455" s="20"/>
      <c r="LWO2455" s="20"/>
      <c r="LWP2455" s="20"/>
      <c r="LWQ2455" s="20"/>
      <c r="LWR2455" s="20"/>
      <c r="LWS2455" s="20"/>
      <c r="LWT2455" s="20"/>
      <c r="LWU2455" s="20"/>
      <c r="LWV2455" s="20"/>
      <c r="LWW2455" s="20"/>
      <c r="LWX2455" s="20"/>
      <c r="LWY2455" s="20"/>
      <c r="LWZ2455" s="20"/>
      <c r="LXA2455" s="20"/>
      <c r="LXB2455" s="20"/>
      <c r="LXC2455" s="20"/>
      <c r="LXD2455" s="20"/>
      <c r="LXE2455" s="20"/>
      <c r="LXF2455" s="20"/>
      <c r="LXG2455" s="20"/>
      <c r="LXH2455" s="20"/>
      <c r="LXI2455" s="20"/>
      <c r="LXJ2455" s="20"/>
      <c r="LXK2455" s="20"/>
      <c r="LXL2455" s="20"/>
      <c r="LXM2455" s="20"/>
      <c r="LXN2455" s="20"/>
      <c r="LXO2455" s="20"/>
      <c r="LXP2455" s="20"/>
      <c r="LXQ2455" s="20"/>
      <c r="LXR2455" s="20"/>
      <c r="LXS2455" s="20"/>
      <c r="LXT2455" s="20"/>
      <c r="LXU2455" s="20"/>
      <c r="LXV2455" s="20"/>
      <c r="LXW2455" s="20"/>
      <c r="LXX2455" s="20"/>
      <c r="LXY2455" s="20"/>
      <c r="LXZ2455" s="20"/>
      <c r="LYA2455" s="20"/>
      <c r="LYB2455" s="20"/>
      <c r="LYC2455" s="20"/>
      <c r="LYD2455" s="20"/>
      <c r="LYE2455" s="20"/>
      <c r="LYF2455" s="20"/>
      <c r="LYG2455" s="20"/>
      <c r="LYH2455" s="20"/>
      <c r="LYI2455" s="20"/>
      <c r="LYJ2455" s="20"/>
      <c r="LYK2455" s="20"/>
      <c r="LYL2455" s="20"/>
      <c r="LYM2455" s="20"/>
      <c r="LYN2455" s="20"/>
      <c r="LYO2455" s="20"/>
      <c r="LYP2455" s="20"/>
      <c r="LYQ2455" s="20"/>
      <c r="LYR2455" s="20"/>
      <c r="LYS2455" s="20"/>
      <c r="LYT2455" s="20"/>
      <c r="LYU2455" s="20"/>
      <c r="LYV2455" s="20"/>
      <c r="LYW2455" s="20"/>
      <c r="LYX2455" s="20"/>
      <c r="LYY2455" s="20"/>
      <c r="LYZ2455" s="20"/>
      <c r="LZA2455" s="20"/>
      <c r="LZB2455" s="20"/>
      <c r="LZC2455" s="20"/>
      <c r="LZD2455" s="20"/>
      <c r="LZE2455" s="20"/>
      <c r="LZF2455" s="20"/>
      <c r="LZG2455" s="20"/>
      <c r="LZH2455" s="20"/>
      <c r="LZI2455" s="20"/>
      <c r="LZJ2455" s="20"/>
      <c r="LZK2455" s="20"/>
      <c r="LZL2455" s="20"/>
      <c r="LZM2455" s="20"/>
      <c r="LZN2455" s="20"/>
      <c r="LZO2455" s="20"/>
      <c r="LZP2455" s="20"/>
      <c r="LZQ2455" s="20"/>
      <c r="LZR2455" s="20"/>
      <c r="LZS2455" s="20"/>
      <c r="LZT2455" s="20"/>
      <c r="LZU2455" s="20"/>
      <c r="LZV2455" s="20"/>
      <c r="LZW2455" s="20"/>
      <c r="LZX2455" s="20"/>
      <c r="LZY2455" s="20"/>
      <c r="LZZ2455" s="20"/>
      <c r="MAA2455" s="20"/>
      <c r="MAB2455" s="20"/>
      <c r="MAC2455" s="20"/>
      <c r="MAD2455" s="20"/>
      <c r="MAE2455" s="20"/>
      <c r="MAF2455" s="20"/>
      <c r="MAG2455" s="20"/>
      <c r="MAH2455" s="20"/>
      <c r="MAI2455" s="20"/>
      <c r="MAJ2455" s="20"/>
      <c r="MAK2455" s="20"/>
      <c r="MAL2455" s="20"/>
      <c r="MAM2455" s="20"/>
      <c r="MAN2455" s="20"/>
      <c r="MAO2455" s="20"/>
      <c r="MAP2455" s="20"/>
      <c r="MAQ2455" s="20"/>
      <c r="MAR2455" s="20"/>
      <c r="MAS2455" s="20"/>
      <c r="MAT2455" s="20"/>
      <c r="MAU2455" s="20"/>
      <c r="MAV2455" s="20"/>
      <c r="MAW2455" s="20"/>
      <c r="MAX2455" s="20"/>
      <c r="MAY2455" s="20"/>
      <c r="MAZ2455" s="20"/>
      <c r="MBA2455" s="20"/>
      <c r="MBB2455" s="20"/>
      <c r="MBC2455" s="20"/>
      <c r="MBD2455" s="20"/>
      <c r="MBE2455" s="20"/>
      <c r="MBF2455" s="20"/>
      <c r="MBG2455" s="20"/>
      <c r="MBH2455" s="20"/>
      <c r="MBI2455" s="20"/>
      <c r="MBJ2455" s="20"/>
      <c r="MBK2455" s="20"/>
      <c r="MBL2455" s="20"/>
      <c r="MBM2455" s="20"/>
      <c r="MBN2455" s="20"/>
      <c r="MBO2455" s="20"/>
      <c r="MBP2455" s="20"/>
      <c r="MBQ2455" s="20"/>
      <c r="MBR2455" s="20"/>
      <c r="MBS2455" s="20"/>
      <c r="MBT2455" s="20"/>
      <c r="MBU2455" s="20"/>
      <c r="MBV2455" s="20"/>
      <c r="MBW2455" s="20"/>
      <c r="MBX2455" s="20"/>
      <c r="MBY2455" s="20"/>
      <c r="MBZ2455" s="20"/>
      <c r="MCA2455" s="20"/>
      <c r="MCB2455" s="20"/>
      <c r="MCC2455" s="20"/>
      <c r="MCD2455" s="20"/>
      <c r="MCE2455" s="20"/>
      <c r="MCF2455" s="20"/>
      <c r="MCG2455" s="20"/>
      <c r="MCH2455" s="20"/>
      <c r="MCI2455" s="20"/>
      <c r="MCJ2455" s="20"/>
      <c r="MCK2455" s="20"/>
      <c r="MCL2455" s="20"/>
      <c r="MCM2455" s="20"/>
      <c r="MCN2455" s="20"/>
      <c r="MCO2455" s="20"/>
      <c r="MCP2455" s="20"/>
      <c r="MCQ2455" s="20"/>
      <c r="MCR2455" s="20"/>
      <c r="MCS2455" s="20"/>
      <c r="MCT2455" s="20"/>
      <c r="MCU2455" s="20"/>
      <c r="MCV2455" s="20"/>
      <c r="MCW2455" s="20"/>
      <c r="MCX2455" s="20"/>
      <c r="MCY2455" s="20"/>
      <c r="MCZ2455" s="20"/>
      <c r="MDA2455" s="20"/>
      <c r="MDB2455" s="20"/>
      <c r="MDC2455" s="20"/>
      <c r="MDD2455" s="20"/>
      <c r="MDE2455" s="20"/>
      <c r="MDF2455" s="20"/>
      <c r="MDG2455" s="20"/>
      <c r="MDH2455" s="20"/>
      <c r="MDI2455" s="20"/>
      <c r="MDJ2455" s="20"/>
      <c r="MDK2455" s="20"/>
      <c r="MDL2455" s="20"/>
      <c r="MDM2455" s="20"/>
      <c r="MDN2455" s="20"/>
      <c r="MDO2455" s="20"/>
      <c r="MDP2455" s="20"/>
      <c r="MDQ2455" s="20"/>
      <c r="MDR2455" s="20"/>
      <c r="MDS2455" s="20"/>
      <c r="MDT2455" s="20"/>
      <c r="MDU2455" s="20"/>
      <c r="MDV2455" s="20"/>
      <c r="MDW2455" s="20"/>
      <c r="MDX2455" s="20"/>
      <c r="MDY2455" s="20"/>
      <c r="MDZ2455" s="20"/>
      <c r="MEA2455" s="20"/>
      <c r="MEB2455" s="20"/>
      <c r="MEC2455" s="20"/>
      <c r="MED2455" s="20"/>
      <c r="MEE2455" s="20"/>
      <c r="MEF2455" s="20"/>
      <c r="MEG2455" s="20"/>
      <c r="MEH2455" s="20"/>
      <c r="MEI2455" s="20"/>
      <c r="MEJ2455" s="20"/>
      <c r="MEK2455" s="20"/>
      <c r="MEL2455" s="20"/>
      <c r="MEM2455" s="20"/>
      <c r="MEN2455" s="20"/>
      <c r="MEO2455" s="20"/>
      <c r="MEP2455" s="20"/>
      <c r="MEQ2455" s="20"/>
      <c r="MER2455" s="20"/>
      <c r="MES2455" s="20"/>
      <c r="MET2455" s="20"/>
      <c r="MEU2455" s="20"/>
      <c r="MEV2455" s="20"/>
      <c r="MEW2455" s="20"/>
      <c r="MEX2455" s="20"/>
      <c r="MEY2455" s="20"/>
      <c r="MEZ2455" s="20"/>
      <c r="MFA2455" s="20"/>
      <c r="MFB2455" s="20"/>
      <c r="MFC2455" s="20"/>
      <c r="MFD2455" s="20"/>
      <c r="MFE2455" s="20"/>
      <c r="MFF2455" s="20"/>
      <c r="MFG2455" s="20"/>
      <c r="MFH2455" s="20"/>
      <c r="MFI2455" s="20"/>
      <c r="MFJ2455" s="20"/>
      <c r="MFK2455" s="20"/>
      <c r="MFL2455" s="20"/>
      <c r="MFM2455" s="20"/>
      <c r="MFN2455" s="20"/>
      <c r="MFO2455" s="20"/>
      <c r="MFP2455" s="20"/>
      <c r="MFQ2455" s="20"/>
      <c r="MFR2455" s="20"/>
      <c r="MFS2455" s="20"/>
      <c r="MFT2455" s="20"/>
      <c r="MFU2455" s="20"/>
      <c r="MFV2455" s="20"/>
      <c r="MFW2455" s="20"/>
      <c r="MFX2455" s="20"/>
      <c r="MFY2455" s="20"/>
      <c r="MFZ2455" s="20"/>
      <c r="MGA2455" s="20"/>
      <c r="MGB2455" s="20"/>
      <c r="MGC2455" s="20"/>
      <c r="MGD2455" s="20"/>
      <c r="MGE2455" s="20"/>
      <c r="MGF2455" s="20"/>
      <c r="MGG2455" s="20"/>
      <c r="MGH2455" s="20"/>
      <c r="MGI2455" s="20"/>
      <c r="MGJ2455" s="20"/>
      <c r="MGK2455" s="20"/>
      <c r="MGL2455" s="20"/>
      <c r="MGM2455" s="20"/>
      <c r="MGN2455" s="20"/>
      <c r="MGO2455" s="20"/>
      <c r="MGP2455" s="20"/>
      <c r="MGQ2455" s="20"/>
      <c r="MGR2455" s="20"/>
      <c r="MGS2455" s="20"/>
      <c r="MGT2455" s="20"/>
      <c r="MGU2455" s="20"/>
      <c r="MGV2455" s="20"/>
      <c r="MGW2455" s="20"/>
      <c r="MGX2455" s="20"/>
      <c r="MGY2455" s="20"/>
      <c r="MGZ2455" s="20"/>
      <c r="MHA2455" s="20"/>
      <c r="MHB2455" s="20"/>
      <c r="MHC2455" s="20"/>
      <c r="MHD2455" s="20"/>
      <c r="MHE2455" s="20"/>
      <c r="MHF2455" s="20"/>
      <c r="MHG2455" s="20"/>
      <c r="MHH2455" s="20"/>
      <c r="MHI2455" s="20"/>
      <c r="MHJ2455" s="20"/>
      <c r="MHK2455" s="20"/>
      <c r="MHL2455" s="20"/>
      <c r="MHM2455" s="20"/>
      <c r="MHN2455" s="20"/>
      <c r="MHO2455" s="20"/>
      <c r="MHP2455" s="20"/>
      <c r="MHQ2455" s="20"/>
      <c r="MHR2455" s="20"/>
      <c r="MHS2455" s="20"/>
      <c r="MHT2455" s="20"/>
      <c r="MHU2455" s="20"/>
      <c r="MHV2455" s="20"/>
      <c r="MHW2455" s="20"/>
      <c r="MHX2455" s="20"/>
      <c r="MHY2455" s="20"/>
      <c r="MHZ2455" s="20"/>
      <c r="MIA2455" s="20"/>
      <c r="MIB2455" s="20"/>
      <c r="MIC2455" s="20"/>
      <c r="MID2455" s="20"/>
      <c r="MIE2455" s="20"/>
      <c r="MIF2455" s="20"/>
      <c r="MIG2455" s="20"/>
      <c r="MIH2455" s="20"/>
      <c r="MII2455" s="20"/>
      <c r="MIJ2455" s="20"/>
      <c r="MIK2455" s="20"/>
      <c r="MIL2455" s="20"/>
      <c r="MIM2455" s="20"/>
      <c r="MIN2455" s="20"/>
      <c r="MIO2455" s="20"/>
      <c r="MIP2455" s="20"/>
      <c r="MIQ2455" s="20"/>
      <c r="MIR2455" s="20"/>
      <c r="MIS2455" s="20"/>
      <c r="MIT2455" s="20"/>
      <c r="MIU2455" s="20"/>
      <c r="MIV2455" s="20"/>
      <c r="MIW2455" s="20"/>
      <c r="MIX2455" s="20"/>
      <c r="MIY2455" s="20"/>
      <c r="MIZ2455" s="20"/>
      <c r="MJA2455" s="20"/>
      <c r="MJB2455" s="20"/>
      <c r="MJC2455" s="20"/>
      <c r="MJD2455" s="20"/>
      <c r="MJE2455" s="20"/>
      <c r="MJF2455" s="20"/>
      <c r="MJG2455" s="20"/>
      <c r="MJH2455" s="20"/>
      <c r="MJI2455" s="20"/>
      <c r="MJJ2455" s="20"/>
      <c r="MJK2455" s="20"/>
      <c r="MJL2455" s="20"/>
      <c r="MJM2455" s="20"/>
      <c r="MJN2455" s="20"/>
      <c r="MJO2455" s="20"/>
      <c r="MJP2455" s="20"/>
      <c r="MJQ2455" s="20"/>
      <c r="MJR2455" s="20"/>
      <c r="MJS2455" s="20"/>
      <c r="MJT2455" s="20"/>
      <c r="MJU2455" s="20"/>
      <c r="MJV2455" s="20"/>
      <c r="MJW2455" s="20"/>
      <c r="MJX2455" s="20"/>
      <c r="MJY2455" s="20"/>
      <c r="MJZ2455" s="20"/>
      <c r="MKA2455" s="20"/>
      <c r="MKB2455" s="20"/>
      <c r="MKC2455" s="20"/>
      <c r="MKD2455" s="20"/>
      <c r="MKE2455" s="20"/>
      <c r="MKF2455" s="20"/>
      <c r="MKG2455" s="20"/>
      <c r="MKH2455" s="20"/>
      <c r="MKI2455" s="20"/>
      <c r="MKJ2455" s="20"/>
      <c r="MKK2455" s="20"/>
      <c r="MKL2455" s="20"/>
      <c r="MKM2455" s="20"/>
      <c r="MKN2455" s="20"/>
      <c r="MKO2455" s="20"/>
      <c r="MKP2455" s="20"/>
      <c r="MKQ2455" s="20"/>
      <c r="MKR2455" s="20"/>
      <c r="MKS2455" s="20"/>
      <c r="MKT2455" s="20"/>
      <c r="MKU2455" s="20"/>
      <c r="MKV2455" s="20"/>
      <c r="MKW2455" s="20"/>
      <c r="MKX2455" s="20"/>
      <c r="MKY2455" s="20"/>
      <c r="MKZ2455" s="20"/>
      <c r="MLA2455" s="20"/>
      <c r="MLB2455" s="20"/>
      <c r="MLC2455" s="20"/>
      <c r="MLD2455" s="20"/>
      <c r="MLE2455" s="20"/>
      <c r="MLF2455" s="20"/>
      <c r="MLG2455" s="20"/>
      <c r="MLH2455" s="20"/>
      <c r="MLI2455" s="20"/>
      <c r="MLJ2455" s="20"/>
      <c r="MLK2455" s="20"/>
      <c r="MLL2455" s="20"/>
      <c r="MLM2455" s="20"/>
      <c r="MLN2455" s="20"/>
      <c r="MLO2455" s="20"/>
      <c r="MLP2455" s="20"/>
      <c r="MLQ2455" s="20"/>
      <c r="MLR2455" s="20"/>
      <c r="MLS2455" s="20"/>
      <c r="MLT2455" s="20"/>
      <c r="MLU2455" s="20"/>
      <c r="MLV2455" s="20"/>
      <c r="MLW2455" s="20"/>
      <c r="MLX2455" s="20"/>
      <c r="MLY2455" s="20"/>
      <c r="MLZ2455" s="20"/>
      <c r="MMA2455" s="20"/>
      <c r="MMB2455" s="20"/>
      <c r="MMC2455" s="20"/>
      <c r="MMD2455" s="20"/>
      <c r="MME2455" s="20"/>
      <c r="MMF2455" s="20"/>
      <c r="MMG2455" s="20"/>
      <c r="MMH2455" s="20"/>
      <c r="MMI2455" s="20"/>
      <c r="MMJ2455" s="20"/>
      <c r="MMK2455" s="20"/>
      <c r="MML2455" s="20"/>
      <c r="MMM2455" s="20"/>
      <c r="MMN2455" s="20"/>
      <c r="MMO2455" s="20"/>
      <c r="MMP2455" s="20"/>
      <c r="MMQ2455" s="20"/>
      <c r="MMR2455" s="20"/>
      <c r="MMS2455" s="20"/>
      <c r="MMT2455" s="20"/>
      <c r="MMU2455" s="20"/>
      <c r="MMV2455" s="20"/>
      <c r="MMW2455" s="20"/>
      <c r="MMX2455" s="20"/>
      <c r="MMY2455" s="20"/>
      <c r="MMZ2455" s="20"/>
      <c r="MNA2455" s="20"/>
      <c r="MNB2455" s="20"/>
      <c r="MNC2455" s="20"/>
      <c r="MND2455" s="20"/>
      <c r="MNE2455" s="20"/>
      <c r="MNF2455" s="20"/>
      <c r="MNG2455" s="20"/>
      <c r="MNH2455" s="20"/>
      <c r="MNI2455" s="20"/>
      <c r="MNJ2455" s="20"/>
      <c r="MNK2455" s="20"/>
      <c r="MNL2455" s="20"/>
      <c r="MNM2455" s="20"/>
      <c r="MNN2455" s="20"/>
      <c r="MNO2455" s="20"/>
      <c r="MNP2455" s="20"/>
      <c r="MNQ2455" s="20"/>
      <c r="MNR2455" s="20"/>
      <c r="MNS2455" s="20"/>
      <c r="MNT2455" s="20"/>
      <c r="MNU2455" s="20"/>
      <c r="MNV2455" s="20"/>
      <c r="MNW2455" s="20"/>
      <c r="MNX2455" s="20"/>
      <c r="MNY2455" s="20"/>
      <c r="MNZ2455" s="20"/>
      <c r="MOA2455" s="20"/>
      <c r="MOB2455" s="20"/>
      <c r="MOC2455" s="20"/>
      <c r="MOD2455" s="20"/>
      <c r="MOE2455" s="20"/>
      <c r="MOF2455" s="20"/>
      <c r="MOG2455" s="20"/>
      <c r="MOH2455" s="20"/>
      <c r="MOI2455" s="20"/>
      <c r="MOJ2455" s="20"/>
      <c r="MOK2455" s="20"/>
      <c r="MOL2455" s="20"/>
      <c r="MOM2455" s="20"/>
      <c r="MON2455" s="20"/>
      <c r="MOO2455" s="20"/>
      <c r="MOP2455" s="20"/>
      <c r="MOQ2455" s="20"/>
      <c r="MOR2455" s="20"/>
      <c r="MOS2455" s="20"/>
      <c r="MOT2455" s="20"/>
      <c r="MOU2455" s="20"/>
      <c r="MOV2455" s="20"/>
      <c r="MOW2455" s="20"/>
      <c r="MOX2455" s="20"/>
      <c r="MOY2455" s="20"/>
      <c r="MOZ2455" s="20"/>
      <c r="MPA2455" s="20"/>
      <c r="MPB2455" s="20"/>
      <c r="MPC2455" s="20"/>
      <c r="MPD2455" s="20"/>
      <c r="MPE2455" s="20"/>
      <c r="MPF2455" s="20"/>
      <c r="MPG2455" s="20"/>
      <c r="MPH2455" s="20"/>
      <c r="MPI2455" s="20"/>
      <c r="MPJ2455" s="20"/>
      <c r="MPK2455" s="20"/>
      <c r="MPL2455" s="20"/>
      <c r="MPM2455" s="20"/>
      <c r="MPN2455" s="20"/>
      <c r="MPO2455" s="20"/>
      <c r="MPP2455" s="20"/>
      <c r="MPQ2455" s="20"/>
      <c r="MPR2455" s="20"/>
      <c r="MPS2455" s="20"/>
      <c r="MPT2455" s="20"/>
      <c r="MPU2455" s="20"/>
      <c r="MPV2455" s="20"/>
      <c r="MPW2455" s="20"/>
      <c r="MPX2455" s="20"/>
      <c r="MPY2455" s="20"/>
      <c r="MPZ2455" s="20"/>
      <c r="MQA2455" s="20"/>
      <c r="MQB2455" s="20"/>
      <c r="MQC2455" s="20"/>
      <c r="MQD2455" s="20"/>
      <c r="MQE2455" s="20"/>
      <c r="MQF2455" s="20"/>
      <c r="MQG2455" s="20"/>
      <c r="MQH2455" s="20"/>
      <c r="MQI2455" s="20"/>
      <c r="MQJ2455" s="20"/>
      <c r="MQK2455" s="20"/>
      <c r="MQL2455" s="20"/>
      <c r="MQM2455" s="20"/>
      <c r="MQN2455" s="20"/>
      <c r="MQO2455" s="20"/>
      <c r="MQP2455" s="20"/>
      <c r="MQQ2455" s="20"/>
      <c r="MQR2455" s="20"/>
      <c r="MQS2455" s="20"/>
      <c r="MQT2455" s="20"/>
      <c r="MQU2455" s="20"/>
      <c r="MQV2455" s="20"/>
      <c r="MQW2455" s="20"/>
      <c r="MQX2455" s="20"/>
      <c r="MQY2455" s="20"/>
      <c r="MQZ2455" s="20"/>
      <c r="MRA2455" s="20"/>
      <c r="MRB2455" s="20"/>
      <c r="MRC2455" s="20"/>
      <c r="MRD2455" s="20"/>
      <c r="MRE2455" s="20"/>
      <c r="MRF2455" s="20"/>
      <c r="MRG2455" s="20"/>
      <c r="MRH2455" s="20"/>
      <c r="MRI2455" s="20"/>
      <c r="MRJ2455" s="20"/>
      <c r="MRK2455" s="20"/>
      <c r="MRL2455" s="20"/>
      <c r="MRM2455" s="20"/>
      <c r="MRN2455" s="20"/>
      <c r="MRO2455" s="20"/>
      <c r="MRP2455" s="20"/>
      <c r="MRQ2455" s="20"/>
      <c r="MRR2455" s="20"/>
      <c r="MRS2455" s="20"/>
      <c r="MRT2455" s="20"/>
      <c r="MRU2455" s="20"/>
      <c r="MRV2455" s="20"/>
      <c r="MRW2455" s="20"/>
      <c r="MRX2455" s="20"/>
      <c r="MRY2455" s="20"/>
      <c r="MRZ2455" s="20"/>
      <c r="MSA2455" s="20"/>
      <c r="MSB2455" s="20"/>
      <c r="MSC2455" s="20"/>
      <c r="MSD2455" s="20"/>
      <c r="MSE2455" s="20"/>
      <c r="MSF2455" s="20"/>
      <c r="MSG2455" s="20"/>
      <c r="MSH2455" s="20"/>
      <c r="MSI2455" s="20"/>
      <c r="MSJ2455" s="20"/>
      <c r="MSK2455" s="20"/>
      <c r="MSL2455" s="20"/>
      <c r="MSM2455" s="20"/>
      <c r="MSN2455" s="20"/>
      <c r="MSO2455" s="20"/>
      <c r="MSP2455" s="20"/>
      <c r="MSQ2455" s="20"/>
      <c r="MSR2455" s="20"/>
      <c r="MSS2455" s="20"/>
      <c r="MST2455" s="20"/>
      <c r="MSU2455" s="20"/>
      <c r="MSV2455" s="20"/>
      <c r="MSW2455" s="20"/>
      <c r="MSX2455" s="20"/>
      <c r="MSY2455" s="20"/>
      <c r="MSZ2455" s="20"/>
      <c r="MTA2455" s="20"/>
      <c r="MTB2455" s="20"/>
      <c r="MTC2455" s="20"/>
      <c r="MTD2455" s="20"/>
      <c r="MTE2455" s="20"/>
      <c r="MTF2455" s="20"/>
      <c r="MTG2455" s="20"/>
      <c r="MTH2455" s="20"/>
      <c r="MTI2455" s="20"/>
      <c r="MTJ2455" s="20"/>
      <c r="MTK2455" s="20"/>
      <c r="MTL2455" s="20"/>
      <c r="MTM2455" s="20"/>
      <c r="MTN2455" s="20"/>
      <c r="MTO2455" s="20"/>
      <c r="MTP2455" s="20"/>
      <c r="MTQ2455" s="20"/>
      <c r="MTR2455" s="20"/>
      <c r="MTS2455" s="20"/>
      <c r="MTT2455" s="20"/>
      <c r="MTU2455" s="20"/>
      <c r="MTV2455" s="20"/>
      <c r="MTW2455" s="20"/>
      <c r="MTX2455" s="20"/>
      <c r="MTY2455" s="20"/>
      <c r="MTZ2455" s="20"/>
      <c r="MUA2455" s="20"/>
      <c r="MUB2455" s="20"/>
      <c r="MUC2455" s="20"/>
      <c r="MUD2455" s="20"/>
      <c r="MUE2455" s="20"/>
      <c r="MUF2455" s="20"/>
      <c r="MUG2455" s="20"/>
      <c r="MUH2455" s="20"/>
      <c r="MUI2455" s="20"/>
      <c r="MUJ2455" s="20"/>
      <c r="MUK2455" s="20"/>
      <c r="MUL2455" s="20"/>
      <c r="MUM2455" s="20"/>
      <c r="MUN2455" s="20"/>
      <c r="MUO2455" s="20"/>
      <c r="MUP2455" s="20"/>
      <c r="MUQ2455" s="20"/>
      <c r="MUR2455" s="20"/>
      <c r="MUS2455" s="20"/>
      <c r="MUT2455" s="20"/>
      <c r="MUU2455" s="20"/>
      <c r="MUV2455" s="20"/>
      <c r="MUW2455" s="20"/>
      <c r="MUX2455" s="20"/>
      <c r="MUY2455" s="20"/>
      <c r="MUZ2455" s="20"/>
      <c r="MVA2455" s="20"/>
      <c r="MVB2455" s="20"/>
      <c r="MVC2455" s="20"/>
      <c r="MVD2455" s="20"/>
      <c r="MVE2455" s="20"/>
      <c r="MVF2455" s="20"/>
      <c r="MVG2455" s="20"/>
      <c r="MVH2455" s="20"/>
      <c r="MVI2455" s="20"/>
      <c r="MVJ2455" s="20"/>
      <c r="MVK2455" s="20"/>
      <c r="MVL2455" s="20"/>
      <c r="MVM2455" s="20"/>
      <c r="MVN2455" s="20"/>
      <c r="MVO2455" s="20"/>
      <c r="MVP2455" s="20"/>
      <c r="MVQ2455" s="20"/>
      <c r="MVR2455" s="20"/>
      <c r="MVS2455" s="20"/>
      <c r="MVT2455" s="20"/>
      <c r="MVU2455" s="20"/>
      <c r="MVV2455" s="20"/>
      <c r="MVW2455" s="20"/>
      <c r="MVX2455" s="20"/>
      <c r="MVY2455" s="20"/>
      <c r="MVZ2455" s="20"/>
      <c r="MWA2455" s="20"/>
      <c r="MWB2455" s="20"/>
      <c r="MWC2455" s="20"/>
      <c r="MWD2455" s="20"/>
      <c r="MWE2455" s="20"/>
      <c r="MWF2455" s="20"/>
      <c r="MWG2455" s="20"/>
      <c r="MWH2455" s="20"/>
      <c r="MWI2455" s="20"/>
      <c r="MWJ2455" s="20"/>
      <c r="MWK2455" s="20"/>
      <c r="MWL2455" s="20"/>
      <c r="MWM2455" s="20"/>
      <c r="MWN2455" s="20"/>
      <c r="MWO2455" s="20"/>
      <c r="MWP2455" s="20"/>
      <c r="MWQ2455" s="20"/>
      <c r="MWR2455" s="20"/>
      <c r="MWS2455" s="20"/>
      <c r="MWT2455" s="20"/>
      <c r="MWU2455" s="20"/>
      <c r="MWV2455" s="20"/>
      <c r="MWW2455" s="20"/>
      <c r="MWX2455" s="20"/>
      <c r="MWY2455" s="20"/>
      <c r="MWZ2455" s="20"/>
      <c r="MXA2455" s="20"/>
      <c r="MXB2455" s="20"/>
      <c r="MXC2455" s="20"/>
      <c r="MXD2455" s="20"/>
      <c r="MXE2455" s="20"/>
      <c r="MXF2455" s="20"/>
      <c r="MXG2455" s="20"/>
      <c r="MXH2455" s="20"/>
      <c r="MXI2455" s="20"/>
      <c r="MXJ2455" s="20"/>
      <c r="MXK2455" s="20"/>
      <c r="MXL2455" s="20"/>
      <c r="MXM2455" s="20"/>
      <c r="MXN2455" s="20"/>
      <c r="MXO2455" s="20"/>
      <c r="MXP2455" s="20"/>
      <c r="MXQ2455" s="20"/>
      <c r="MXR2455" s="20"/>
      <c r="MXS2455" s="20"/>
      <c r="MXT2455" s="20"/>
      <c r="MXU2455" s="20"/>
      <c r="MXV2455" s="20"/>
      <c r="MXW2455" s="20"/>
      <c r="MXX2455" s="20"/>
      <c r="MXY2455" s="20"/>
      <c r="MXZ2455" s="20"/>
      <c r="MYA2455" s="20"/>
      <c r="MYB2455" s="20"/>
      <c r="MYC2455" s="20"/>
      <c r="MYD2455" s="20"/>
      <c r="MYE2455" s="20"/>
      <c r="MYF2455" s="20"/>
      <c r="MYG2455" s="20"/>
      <c r="MYH2455" s="20"/>
      <c r="MYI2455" s="20"/>
      <c r="MYJ2455" s="20"/>
      <c r="MYK2455" s="20"/>
      <c r="MYL2455" s="20"/>
      <c r="MYM2455" s="20"/>
      <c r="MYN2455" s="20"/>
      <c r="MYO2455" s="20"/>
      <c r="MYP2455" s="20"/>
      <c r="MYQ2455" s="20"/>
      <c r="MYR2455" s="20"/>
      <c r="MYS2455" s="20"/>
      <c r="MYT2455" s="20"/>
      <c r="MYU2455" s="20"/>
      <c r="MYV2455" s="20"/>
      <c r="MYW2455" s="20"/>
      <c r="MYX2455" s="20"/>
      <c r="MYY2455" s="20"/>
      <c r="MYZ2455" s="20"/>
      <c r="MZA2455" s="20"/>
      <c r="MZB2455" s="20"/>
      <c r="MZC2455" s="20"/>
      <c r="MZD2455" s="20"/>
      <c r="MZE2455" s="20"/>
      <c r="MZF2455" s="20"/>
      <c r="MZG2455" s="20"/>
      <c r="MZH2455" s="20"/>
      <c r="MZI2455" s="20"/>
      <c r="MZJ2455" s="20"/>
      <c r="MZK2455" s="20"/>
      <c r="MZL2455" s="20"/>
      <c r="MZM2455" s="20"/>
      <c r="MZN2455" s="20"/>
      <c r="MZO2455" s="20"/>
      <c r="MZP2455" s="20"/>
      <c r="MZQ2455" s="20"/>
      <c r="MZR2455" s="20"/>
      <c r="MZS2455" s="20"/>
      <c r="MZT2455" s="20"/>
      <c r="MZU2455" s="20"/>
      <c r="MZV2455" s="20"/>
      <c r="MZW2455" s="20"/>
      <c r="MZX2455" s="20"/>
      <c r="MZY2455" s="20"/>
      <c r="MZZ2455" s="20"/>
      <c r="NAA2455" s="20"/>
      <c r="NAB2455" s="20"/>
      <c r="NAC2455" s="20"/>
      <c r="NAD2455" s="20"/>
      <c r="NAE2455" s="20"/>
      <c r="NAF2455" s="20"/>
      <c r="NAG2455" s="20"/>
      <c r="NAH2455" s="20"/>
      <c r="NAI2455" s="20"/>
      <c r="NAJ2455" s="20"/>
      <c r="NAK2455" s="20"/>
      <c r="NAL2455" s="20"/>
      <c r="NAM2455" s="20"/>
      <c r="NAN2455" s="20"/>
      <c r="NAO2455" s="20"/>
      <c r="NAP2455" s="20"/>
      <c r="NAQ2455" s="20"/>
      <c r="NAR2455" s="20"/>
      <c r="NAS2455" s="20"/>
      <c r="NAT2455" s="20"/>
      <c r="NAU2455" s="20"/>
      <c r="NAV2455" s="20"/>
      <c r="NAW2455" s="20"/>
      <c r="NAX2455" s="20"/>
      <c r="NAY2455" s="20"/>
      <c r="NAZ2455" s="20"/>
      <c r="NBA2455" s="20"/>
      <c r="NBB2455" s="20"/>
      <c r="NBC2455" s="20"/>
      <c r="NBD2455" s="20"/>
      <c r="NBE2455" s="20"/>
      <c r="NBF2455" s="20"/>
      <c r="NBG2455" s="20"/>
      <c r="NBH2455" s="20"/>
      <c r="NBI2455" s="20"/>
      <c r="NBJ2455" s="20"/>
      <c r="NBK2455" s="20"/>
      <c r="NBL2455" s="20"/>
      <c r="NBM2455" s="20"/>
      <c r="NBN2455" s="20"/>
      <c r="NBO2455" s="20"/>
      <c r="NBP2455" s="20"/>
      <c r="NBQ2455" s="20"/>
      <c r="NBR2455" s="20"/>
      <c r="NBS2455" s="20"/>
      <c r="NBT2455" s="20"/>
      <c r="NBU2455" s="20"/>
      <c r="NBV2455" s="20"/>
      <c r="NBW2455" s="20"/>
      <c r="NBX2455" s="20"/>
      <c r="NBY2455" s="20"/>
      <c r="NBZ2455" s="20"/>
      <c r="NCA2455" s="20"/>
      <c r="NCB2455" s="20"/>
      <c r="NCC2455" s="20"/>
      <c r="NCD2455" s="20"/>
      <c r="NCE2455" s="20"/>
      <c r="NCF2455" s="20"/>
      <c r="NCG2455" s="20"/>
      <c r="NCH2455" s="20"/>
      <c r="NCI2455" s="20"/>
      <c r="NCJ2455" s="20"/>
      <c r="NCK2455" s="20"/>
      <c r="NCL2455" s="20"/>
      <c r="NCM2455" s="20"/>
      <c r="NCN2455" s="20"/>
      <c r="NCO2455" s="20"/>
      <c r="NCP2455" s="20"/>
      <c r="NCQ2455" s="20"/>
      <c r="NCR2455" s="20"/>
      <c r="NCS2455" s="20"/>
      <c r="NCT2455" s="20"/>
      <c r="NCU2455" s="20"/>
      <c r="NCV2455" s="20"/>
      <c r="NCW2455" s="20"/>
      <c r="NCX2455" s="20"/>
      <c r="NCY2455" s="20"/>
      <c r="NCZ2455" s="20"/>
      <c r="NDA2455" s="20"/>
      <c r="NDB2455" s="20"/>
      <c r="NDC2455" s="20"/>
      <c r="NDD2455" s="20"/>
      <c r="NDE2455" s="20"/>
      <c r="NDF2455" s="20"/>
      <c r="NDG2455" s="20"/>
      <c r="NDH2455" s="20"/>
      <c r="NDI2455" s="20"/>
      <c r="NDJ2455" s="20"/>
      <c r="NDK2455" s="20"/>
      <c r="NDL2455" s="20"/>
      <c r="NDM2455" s="20"/>
      <c r="NDN2455" s="20"/>
      <c r="NDO2455" s="20"/>
      <c r="NDP2455" s="20"/>
      <c r="NDQ2455" s="20"/>
      <c r="NDR2455" s="20"/>
      <c r="NDS2455" s="20"/>
      <c r="NDT2455" s="20"/>
      <c r="NDU2455" s="20"/>
      <c r="NDV2455" s="20"/>
      <c r="NDW2455" s="20"/>
      <c r="NDX2455" s="20"/>
      <c r="NDY2455" s="20"/>
      <c r="NDZ2455" s="20"/>
      <c r="NEA2455" s="20"/>
      <c r="NEB2455" s="20"/>
      <c r="NEC2455" s="20"/>
      <c r="NED2455" s="20"/>
      <c r="NEE2455" s="20"/>
      <c r="NEF2455" s="20"/>
      <c r="NEG2455" s="20"/>
      <c r="NEH2455" s="20"/>
      <c r="NEI2455" s="20"/>
      <c r="NEJ2455" s="20"/>
      <c r="NEK2455" s="20"/>
      <c r="NEL2455" s="20"/>
      <c r="NEM2455" s="20"/>
      <c r="NEN2455" s="20"/>
      <c r="NEO2455" s="20"/>
      <c r="NEP2455" s="20"/>
      <c r="NEQ2455" s="20"/>
      <c r="NER2455" s="20"/>
      <c r="NES2455" s="20"/>
      <c r="NET2455" s="20"/>
      <c r="NEU2455" s="20"/>
      <c r="NEV2455" s="20"/>
      <c r="NEW2455" s="20"/>
      <c r="NEX2455" s="20"/>
      <c r="NEY2455" s="20"/>
      <c r="NEZ2455" s="20"/>
      <c r="NFA2455" s="20"/>
      <c r="NFB2455" s="20"/>
      <c r="NFC2455" s="20"/>
      <c r="NFD2455" s="20"/>
      <c r="NFE2455" s="20"/>
      <c r="NFF2455" s="20"/>
      <c r="NFG2455" s="20"/>
      <c r="NFH2455" s="20"/>
      <c r="NFI2455" s="20"/>
      <c r="NFJ2455" s="20"/>
      <c r="NFK2455" s="20"/>
      <c r="NFL2455" s="20"/>
      <c r="NFM2455" s="20"/>
      <c r="NFN2455" s="20"/>
      <c r="NFO2455" s="20"/>
      <c r="NFP2455" s="20"/>
      <c r="NFQ2455" s="20"/>
      <c r="NFR2455" s="20"/>
      <c r="NFS2455" s="20"/>
      <c r="NFT2455" s="20"/>
      <c r="NFU2455" s="20"/>
      <c r="NFV2455" s="20"/>
      <c r="NFW2455" s="20"/>
      <c r="NFX2455" s="20"/>
      <c r="NFY2455" s="20"/>
      <c r="NFZ2455" s="20"/>
      <c r="NGA2455" s="20"/>
      <c r="NGB2455" s="20"/>
      <c r="NGC2455" s="20"/>
      <c r="NGD2455" s="20"/>
      <c r="NGE2455" s="20"/>
      <c r="NGF2455" s="20"/>
      <c r="NGG2455" s="20"/>
      <c r="NGH2455" s="20"/>
      <c r="NGI2455" s="20"/>
      <c r="NGJ2455" s="20"/>
      <c r="NGK2455" s="20"/>
      <c r="NGL2455" s="20"/>
      <c r="NGM2455" s="20"/>
      <c r="NGN2455" s="20"/>
      <c r="NGO2455" s="20"/>
      <c r="NGP2455" s="20"/>
      <c r="NGQ2455" s="20"/>
      <c r="NGR2455" s="20"/>
      <c r="NGS2455" s="20"/>
      <c r="NGT2455" s="20"/>
      <c r="NGU2455" s="20"/>
      <c r="NGV2455" s="20"/>
      <c r="NGW2455" s="20"/>
      <c r="NGX2455" s="20"/>
      <c r="NGY2455" s="20"/>
      <c r="NGZ2455" s="20"/>
      <c r="NHA2455" s="20"/>
      <c r="NHB2455" s="20"/>
      <c r="NHC2455" s="20"/>
      <c r="NHD2455" s="20"/>
      <c r="NHE2455" s="20"/>
      <c r="NHF2455" s="20"/>
      <c r="NHG2455" s="20"/>
      <c r="NHH2455" s="20"/>
      <c r="NHI2455" s="20"/>
      <c r="NHJ2455" s="20"/>
      <c r="NHK2455" s="20"/>
      <c r="NHL2455" s="20"/>
      <c r="NHM2455" s="20"/>
      <c r="NHN2455" s="20"/>
      <c r="NHO2455" s="20"/>
      <c r="NHP2455" s="20"/>
      <c r="NHQ2455" s="20"/>
      <c r="NHR2455" s="20"/>
      <c r="NHS2455" s="20"/>
      <c r="NHT2455" s="20"/>
      <c r="NHU2455" s="20"/>
      <c r="NHV2455" s="20"/>
      <c r="NHW2455" s="20"/>
      <c r="NHX2455" s="20"/>
      <c r="NHY2455" s="20"/>
      <c r="NHZ2455" s="20"/>
      <c r="NIA2455" s="20"/>
      <c r="NIB2455" s="20"/>
      <c r="NIC2455" s="20"/>
      <c r="NID2455" s="20"/>
      <c r="NIE2455" s="20"/>
      <c r="NIF2455" s="20"/>
      <c r="NIG2455" s="20"/>
      <c r="NIH2455" s="20"/>
      <c r="NII2455" s="20"/>
      <c r="NIJ2455" s="20"/>
      <c r="NIK2455" s="20"/>
      <c r="NIL2455" s="20"/>
      <c r="NIM2455" s="20"/>
      <c r="NIN2455" s="20"/>
      <c r="NIO2455" s="20"/>
      <c r="NIP2455" s="20"/>
      <c r="NIQ2455" s="20"/>
      <c r="NIR2455" s="20"/>
      <c r="NIS2455" s="20"/>
      <c r="NIT2455" s="20"/>
      <c r="NIU2455" s="20"/>
      <c r="NIV2455" s="20"/>
      <c r="NIW2455" s="20"/>
      <c r="NIX2455" s="20"/>
      <c r="NIY2455" s="20"/>
      <c r="NIZ2455" s="20"/>
      <c r="NJA2455" s="20"/>
      <c r="NJB2455" s="20"/>
      <c r="NJC2455" s="20"/>
      <c r="NJD2455" s="20"/>
      <c r="NJE2455" s="20"/>
      <c r="NJF2455" s="20"/>
      <c r="NJG2455" s="20"/>
      <c r="NJH2455" s="20"/>
      <c r="NJI2455" s="20"/>
      <c r="NJJ2455" s="20"/>
      <c r="NJK2455" s="20"/>
      <c r="NJL2455" s="20"/>
      <c r="NJM2455" s="20"/>
      <c r="NJN2455" s="20"/>
      <c r="NJO2455" s="20"/>
      <c r="NJP2455" s="20"/>
      <c r="NJQ2455" s="20"/>
      <c r="NJR2455" s="20"/>
      <c r="NJS2455" s="20"/>
      <c r="NJT2455" s="20"/>
      <c r="NJU2455" s="20"/>
      <c r="NJV2455" s="20"/>
      <c r="NJW2455" s="20"/>
      <c r="NJX2455" s="20"/>
      <c r="NJY2455" s="20"/>
      <c r="NJZ2455" s="20"/>
      <c r="NKA2455" s="20"/>
      <c r="NKB2455" s="20"/>
      <c r="NKC2455" s="20"/>
      <c r="NKD2455" s="20"/>
      <c r="NKE2455" s="20"/>
      <c r="NKF2455" s="20"/>
      <c r="NKG2455" s="20"/>
      <c r="NKH2455" s="20"/>
      <c r="NKI2455" s="20"/>
      <c r="NKJ2455" s="20"/>
      <c r="NKK2455" s="20"/>
      <c r="NKL2455" s="20"/>
      <c r="NKM2455" s="20"/>
      <c r="NKN2455" s="20"/>
      <c r="NKO2455" s="20"/>
      <c r="NKP2455" s="20"/>
      <c r="NKQ2455" s="20"/>
      <c r="NKR2455" s="20"/>
      <c r="NKS2455" s="20"/>
      <c r="NKT2455" s="20"/>
      <c r="NKU2455" s="20"/>
      <c r="NKV2455" s="20"/>
      <c r="NKW2455" s="20"/>
      <c r="NKX2455" s="20"/>
      <c r="NKY2455" s="20"/>
      <c r="NKZ2455" s="20"/>
      <c r="NLA2455" s="20"/>
      <c r="NLB2455" s="20"/>
      <c r="NLC2455" s="20"/>
      <c r="NLD2455" s="20"/>
      <c r="NLE2455" s="20"/>
      <c r="NLF2455" s="20"/>
      <c r="NLG2455" s="20"/>
      <c r="NLH2455" s="20"/>
      <c r="NLI2455" s="20"/>
      <c r="NLJ2455" s="20"/>
      <c r="NLK2455" s="20"/>
      <c r="NLL2455" s="20"/>
      <c r="NLM2455" s="20"/>
      <c r="NLN2455" s="20"/>
      <c r="NLO2455" s="20"/>
      <c r="NLP2455" s="20"/>
      <c r="NLQ2455" s="20"/>
      <c r="NLR2455" s="20"/>
      <c r="NLS2455" s="20"/>
      <c r="NLT2455" s="20"/>
      <c r="NLU2455" s="20"/>
      <c r="NLV2455" s="20"/>
      <c r="NLW2455" s="20"/>
      <c r="NLX2455" s="20"/>
      <c r="NLY2455" s="20"/>
      <c r="NLZ2455" s="20"/>
      <c r="NMA2455" s="20"/>
      <c r="NMB2455" s="20"/>
      <c r="NMC2455" s="20"/>
      <c r="NMD2455" s="20"/>
      <c r="NME2455" s="20"/>
      <c r="NMF2455" s="20"/>
      <c r="NMG2455" s="20"/>
      <c r="NMH2455" s="20"/>
      <c r="NMI2455" s="20"/>
      <c r="NMJ2455" s="20"/>
      <c r="NMK2455" s="20"/>
      <c r="NML2455" s="20"/>
      <c r="NMM2455" s="20"/>
      <c r="NMN2455" s="20"/>
      <c r="NMO2455" s="20"/>
      <c r="NMP2455" s="20"/>
      <c r="NMQ2455" s="20"/>
      <c r="NMR2455" s="20"/>
      <c r="NMS2455" s="20"/>
      <c r="NMT2455" s="20"/>
      <c r="NMU2455" s="20"/>
      <c r="NMV2455" s="20"/>
      <c r="NMW2455" s="20"/>
      <c r="NMX2455" s="20"/>
      <c r="NMY2455" s="20"/>
      <c r="NMZ2455" s="20"/>
      <c r="NNA2455" s="20"/>
      <c r="NNB2455" s="20"/>
      <c r="NNC2455" s="20"/>
      <c r="NND2455" s="20"/>
      <c r="NNE2455" s="20"/>
      <c r="NNF2455" s="20"/>
      <c r="NNG2455" s="20"/>
      <c r="NNH2455" s="20"/>
      <c r="NNI2455" s="20"/>
      <c r="NNJ2455" s="20"/>
      <c r="NNK2455" s="20"/>
      <c r="NNL2455" s="20"/>
      <c r="NNM2455" s="20"/>
      <c r="NNN2455" s="20"/>
      <c r="NNO2455" s="20"/>
      <c r="NNP2455" s="20"/>
      <c r="NNQ2455" s="20"/>
      <c r="NNR2455" s="20"/>
      <c r="NNS2455" s="20"/>
      <c r="NNT2455" s="20"/>
      <c r="NNU2455" s="20"/>
      <c r="NNV2455" s="20"/>
      <c r="NNW2455" s="20"/>
      <c r="NNX2455" s="20"/>
      <c r="NNY2455" s="20"/>
      <c r="NNZ2455" s="20"/>
      <c r="NOA2455" s="20"/>
      <c r="NOB2455" s="20"/>
      <c r="NOC2455" s="20"/>
      <c r="NOD2455" s="20"/>
      <c r="NOE2455" s="20"/>
      <c r="NOF2455" s="20"/>
      <c r="NOG2455" s="20"/>
      <c r="NOH2455" s="20"/>
      <c r="NOI2455" s="20"/>
      <c r="NOJ2455" s="20"/>
      <c r="NOK2455" s="20"/>
      <c r="NOL2455" s="20"/>
      <c r="NOM2455" s="20"/>
      <c r="NON2455" s="20"/>
      <c r="NOO2455" s="20"/>
      <c r="NOP2455" s="20"/>
      <c r="NOQ2455" s="20"/>
      <c r="NOR2455" s="20"/>
      <c r="NOS2455" s="20"/>
      <c r="NOT2455" s="20"/>
      <c r="NOU2455" s="20"/>
      <c r="NOV2455" s="20"/>
      <c r="NOW2455" s="20"/>
      <c r="NOX2455" s="20"/>
      <c r="NOY2455" s="20"/>
      <c r="NOZ2455" s="20"/>
      <c r="NPA2455" s="20"/>
      <c r="NPB2455" s="20"/>
      <c r="NPC2455" s="20"/>
      <c r="NPD2455" s="20"/>
      <c r="NPE2455" s="20"/>
      <c r="NPF2455" s="20"/>
      <c r="NPG2455" s="20"/>
      <c r="NPH2455" s="20"/>
      <c r="NPI2455" s="20"/>
      <c r="NPJ2455" s="20"/>
      <c r="NPK2455" s="20"/>
      <c r="NPL2455" s="20"/>
      <c r="NPM2455" s="20"/>
      <c r="NPN2455" s="20"/>
      <c r="NPO2455" s="20"/>
      <c r="NPP2455" s="20"/>
      <c r="NPQ2455" s="20"/>
      <c r="NPR2455" s="20"/>
      <c r="NPS2455" s="20"/>
      <c r="NPT2455" s="20"/>
      <c r="NPU2455" s="20"/>
      <c r="NPV2455" s="20"/>
      <c r="NPW2455" s="20"/>
      <c r="NPX2455" s="20"/>
      <c r="NPY2455" s="20"/>
      <c r="NPZ2455" s="20"/>
      <c r="NQA2455" s="20"/>
      <c r="NQB2455" s="20"/>
      <c r="NQC2455" s="20"/>
      <c r="NQD2455" s="20"/>
      <c r="NQE2455" s="20"/>
      <c r="NQF2455" s="20"/>
      <c r="NQG2455" s="20"/>
      <c r="NQH2455" s="20"/>
      <c r="NQI2455" s="20"/>
      <c r="NQJ2455" s="20"/>
      <c r="NQK2455" s="20"/>
      <c r="NQL2455" s="20"/>
      <c r="NQM2455" s="20"/>
      <c r="NQN2455" s="20"/>
      <c r="NQO2455" s="20"/>
      <c r="NQP2455" s="20"/>
      <c r="NQQ2455" s="20"/>
      <c r="NQR2455" s="20"/>
      <c r="NQS2455" s="20"/>
      <c r="NQT2455" s="20"/>
      <c r="NQU2455" s="20"/>
      <c r="NQV2455" s="20"/>
      <c r="NQW2455" s="20"/>
      <c r="NQX2455" s="20"/>
      <c r="NQY2455" s="20"/>
      <c r="NQZ2455" s="20"/>
      <c r="NRA2455" s="20"/>
      <c r="NRB2455" s="20"/>
      <c r="NRC2455" s="20"/>
      <c r="NRD2455" s="20"/>
      <c r="NRE2455" s="20"/>
      <c r="NRF2455" s="20"/>
      <c r="NRG2455" s="20"/>
      <c r="NRH2455" s="20"/>
      <c r="NRI2455" s="20"/>
      <c r="NRJ2455" s="20"/>
      <c r="NRK2455" s="20"/>
      <c r="NRL2455" s="20"/>
      <c r="NRM2455" s="20"/>
      <c r="NRN2455" s="20"/>
      <c r="NRO2455" s="20"/>
      <c r="NRP2455" s="20"/>
      <c r="NRQ2455" s="20"/>
      <c r="NRR2455" s="20"/>
      <c r="NRS2455" s="20"/>
      <c r="NRT2455" s="20"/>
      <c r="NRU2455" s="20"/>
      <c r="NRV2455" s="20"/>
      <c r="NRW2455" s="20"/>
      <c r="NRX2455" s="20"/>
      <c r="NRY2455" s="20"/>
      <c r="NRZ2455" s="20"/>
      <c r="NSA2455" s="20"/>
      <c r="NSB2455" s="20"/>
      <c r="NSC2455" s="20"/>
      <c r="NSD2455" s="20"/>
      <c r="NSE2455" s="20"/>
      <c r="NSF2455" s="20"/>
      <c r="NSG2455" s="20"/>
      <c r="NSH2455" s="20"/>
      <c r="NSI2455" s="20"/>
      <c r="NSJ2455" s="20"/>
      <c r="NSK2455" s="20"/>
      <c r="NSL2455" s="20"/>
      <c r="NSM2455" s="20"/>
      <c r="NSN2455" s="20"/>
      <c r="NSO2455" s="20"/>
      <c r="NSP2455" s="20"/>
      <c r="NSQ2455" s="20"/>
      <c r="NSR2455" s="20"/>
      <c r="NSS2455" s="20"/>
      <c r="NST2455" s="20"/>
      <c r="NSU2455" s="20"/>
      <c r="NSV2455" s="20"/>
      <c r="NSW2455" s="20"/>
      <c r="NSX2455" s="20"/>
      <c r="NSY2455" s="20"/>
      <c r="NSZ2455" s="20"/>
      <c r="NTA2455" s="20"/>
      <c r="NTB2455" s="20"/>
      <c r="NTC2455" s="20"/>
      <c r="NTD2455" s="20"/>
      <c r="NTE2455" s="20"/>
      <c r="NTF2455" s="20"/>
      <c r="NTG2455" s="20"/>
      <c r="NTH2455" s="20"/>
      <c r="NTI2455" s="20"/>
      <c r="NTJ2455" s="20"/>
      <c r="NTK2455" s="20"/>
      <c r="NTL2455" s="20"/>
      <c r="NTM2455" s="20"/>
      <c r="NTN2455" s="20"/>
      <c r="NTO2455" s="20"/>
      <c r="NTP2455" s="20"/>
      <c r="NTQ2455" s="20"/>
      <c r="NTR2455" s="20"/>
      <c r="NTS2455" s="20"/>
      <c r="NTT2455" s="20"/>
      <c r="NTU2455" s="20"/>
      <c r="NTV2455" s="20"/>
      <c r="NTW2455" s="20"/>
      <c r="NTX2455" s="20"/>
      <c r="NTY2455" s="20"/>
      <c r="NTZ2455" s="20"/>
      <c r="NUA2455" s="20"/>
      <c r="NUB2455" s="20"/>
      <c r="NUC2455" s="20"/>
      <c r="NUD2455" s="20"/>
      <c r="NUE2455" s="20"/>
      <c r="NUF2455" s="20"/>
      <c r="NUG2455" s="20"/>
      <c r="NUH2455" s="20"/>
      <c r="NUI2455" s="20"/>
      <c r="NUJ2455" s="20"/>
      <c r="NUK2455" s="20"/>
      <c r="NUL2455" s="20"/>
      <c r="NUM2455" s="20"/>
      <c r="NUN2455" s="20"/>
      <c r="NUO2455" s="20"/>
      <c r="NUP2455" s="20"/>
      <c r="NUQ2455" s="20"/>
      <c r="NUR2455" s="20"/>
      <c r="NUS2455" s="20"/>
      <c r="NUT2455" s="20"/>
      <c r="NUU2455" s="20"/>
      <c r="NUV2455" s="20"/>
      <c r="NUW2455" s="20"/>
      <c r="NUX2455" s="20"/>
      <c r="NUY2455" s="20"/>
      <c r="NUZ2455" s="20"/>
      <c r="NVA2455" s="20"/>
      <c r="NVB2455" s="20"/>
      <c r="NVC2455" s="20"/>
      <c r="NVD2455" s="20"/>
      <c r="NVE2455" s="20"/>
      <c r="NVF2455" s="20"/>
      <c r="NVG2455" s="20"/>
      <c r="NVH2455" s="20"/>
      <c r="NVI2455" s="20"/>
      <c r="NVJ2455" s="20"/>
      <c r="NVK2455" s="20"/>
      <c r="NVL2455" s="20"/>
      <c r="NVM2455" s="20"/>
      <c r="NVN2455" s="20"/>
      <c r="NVO2455" s="20"/>
      <c r="NVP2455" s="20"/>
      <c r="NVQ2455" s="20"/>
      <c r="NVR2455" s="20"/>
      <c r="NVS2455" s="20"/>
      <c r="NVT2455" s="20"/>
      <c r="NVU2455" s="20"/>
      <c r="NVV2455" s="20"/>
      <c r="NVW2455" s="20"/>
      <c r="NVX2455" s="20"/>
      <c r="NVY2455" s="20"/>
      <c r="NVZ2455" s="20"/>
      <c r="NWA2455" s="20"/>
      <c r="NWB2455" s="20"/>
      <c r="NWC2455" s="20"/>
      <c r="NWD2455" s="20"/>
      <c r="NWE2455" s="20"/>
      <c r="NWF2455" s="20"/>
      <c r="NWG2455" s="20"/>
      <c r="NWH2455" s="20"/>
      <c r="NWI2455" s="20"/>
      <c r="NWJ2455" s="20"/>
      <c r="NWK2455" s="20"/>
      <c r="NWL2455" s="20"/>
      <c r="NWM2455" s="20"/>
      <c r="NWN2455" s="20"/>
      <c r="NWO2455" s="20"/>
      <c r="NWP2455" s="20"/>
      <c r="NWQ2455" s="20"/>
      <c r="NWR2455" s="20"/>
      <c r="NWS2455" s="20"/>
      <c r="NWT2455" s="20"/>
      <c r="NWU2455" s="20"/>
      <c r="NWV2455" s="20"/>
      <c r="NWW2455" s="20"/>
      <c r="NWX2455" s="20"/>
      <c r="NWY2455" s="20"/>
      <c r="NWZ2455" s="20"/>
      <c r="NXA2455" s="20"/>
      <c r="NXB2455" s="20"/>
      <c r="NXC2455" s="20"/>
      <c r="NXD2455" s="20"/>
      <c r="NXE2455" s="20"/>
      <c r="NXF2455" s="20"/>
      <c r="NXG2455" s="20"/>
      <c r="NXH2455" s="20"/>
      <c r="NXI2455" s="20"/>
      <c r="NXJ2455" s="20"/>
      <c r="NXK2455" s="20"/>
      <c r="NXL2455" s="20"/>
      <c r="NXM2455" s="20"/>
      <c r="NXN2455" s="20"/>
      <c r="NXO2455" s="20"/>
      <c r="NXP2455" s="20"/>
      <c r="NXQ2455" s="20"/>
      <c r="NXR2455" s="20"/>
      <c r="NXS2455" s="20"/>
      <c r="NXT2455" s="20"/>
      <c r="NXU2455" s="20"/>
      <c r="NXV2455" s="20"/>
      <c r="NXW2455" s="20"/>
      <c r="NXX2455" s="20"/>
      <c r="NXY2455" s="20"/>
      <c r="NXZ2455" s="20"/>
      <c r="NYA2455" s="20"/>
      <c r="NYB2455" s="20"/>
      <c r="NYC2455" s="20"/>
      <c r="NYD2455" s="20"/>
      <c r="NYE2455" s="20"/>
      <c r="NYF2455" s="20"/>
      <c r="NYG2455" s="20"/>
      <c r="NYH2455" s="20"/>
      <c r="NYI2455" s="20"/>
      <c r="NYJ2455" s="20"/>
      <c r="NYK2455" s="20"/>
      <c r="NYL2455" s="20"/>
      <c r="NYM2455" s="20"/>
      <c r="NYN2455" s="20"/>
      <c r="NYO2455" s="20"/>
      <c r="NYP2455" s="20"/>
      <c r="NYQ2455" s="20"/>
      <c r="NYR2455" s="20"/>
      <c r="NYS2455" s="20"/>
      <c r="NYT2455" s="20"/>
      <c r="NYU2455" s="20"/>
      <c r="NYV2455" s="20"/>
      <c r="NYW2455" s="20"/>
      <c r="NYX2455" s="20"/>
      <c r="NYY2455" s="20"/>
      <c r="NYZ2455" s="20"/>
      <c r="NZA2455" s="20"/>
      <c r="NZB2455" s="20"/>
      <c r="NZC2455" s="20"/>
      <c r="NZD2455" s="20"/>
      <c r="NZE2455" s="20"/>
      <c r="NZF2455" s="20"/>
      <c r="NZG2455" s="20"/>
      <c r="NZH2455" s="20"/>
      <c r="NZI2455" s="20"/>
      <c r="NZJ2455" s="20"/>
      <c r="NZK2455" s="20"/>
      <c r="NZL2455" s="20"/>
      <c r="NZM2455" s="20"/>
      <c r="NZN2455" s="20"/>
      <c r="NZO2455" s="20"/>
      <c r="NZP2455" s="20"/>
      <c r="NZQ2455" s="20"/>
      <c r="NZR2455" s="20"/>
      <c r="NZS2455" s="20"/>
      <c r="NZT2455" s="20"/>
      <c r="NZU2455" s="20"/>
      <c r="NZV2455" s="20"/>
      <c r="NZW2455" s="20"/>
      <c r="NZX2455" s="20"/>
      <c r="NZY2455" s="20"/>
      <c r="NZZ2455" s="20"/>
      <c r="OAA2455" s="20"/>
      <c r="OAB2455" s="20"/>
      <c r="OAC2455" s="20"/>
      <c r="OAD2455" s="20"/>
      <c r="OAE2455" s="20"/>
      <c r="OAF2455" s="20"/>
      <c r="OAG2455" s="20"/>
      <c r="OAH2455" s="20"/>
      <c r="OAI2455" s="20"/>
      <c r="OAJ2455" s="20"/>
      <c r="OAK2455" s="20"/>
      <c r="OAL2455" s="20"/>
      <c r="OAM2455" s="20"/>
      <c r="OAN2455" s="20"/>
      <c r="OAO2455" s="20"/>
      <c r="OAP2455" s="20"/>
      <c r="OAQ2455" s="20"/>
      <c r="OAR2455" s="20"/>
      <c r="OAS2455" s="20"/>
      <c r="OAT2455" s="20"/>
      <c r="OAU2455" s="20"/>
      <c r="OAV2455" s="20"/>
      <c r="OAW2455" s="20"/>
      <c r="OAX2455" s="20"/>
      <c r="OAY2455" s="20"/>
      <c r="OAZ2455" s="20"/>
      <c r="OBA2455" s="20"/>
      <c r="OBB2455" s="20"/>
      <c r="OBC2455" s="20"/>
      <c r="OBD2455" s="20"/>
      <c r="OBE2455" s="20"/>
      <c r="OBF2455" s="20"/>
      <c r="OBG2455" s="20"/>
      <c r="OBH2455" s="20"/>
      <c r="OBI2455" s="20"/>
      <c r="OBJ2455" s="20"/>
      <c r="OBK2455" s="20"/>
      <c r="OBL2455" s="20"/>
      <c r="OBM2455" s="20"/>
      <c r="OBN2455" s="20"/>
      <c r="OBO2455" s="20"/>
      <c r="OBP2455" s="20"/>
      <c r="OBQ2455" s="20"/>
      <c r="OBR2455" s="20"/>
      <c r="OBS2455" s="20"/>
      <c r="OBT2455" s="20"/>
      <c r="OBU2455" s="20"/>
      <c r="OBV2455" s="20"/>
      <c r="OBW2455" s="20"/>
      <c r="OBX2455" s="20"/>
      <c r="OBY2455" s="20"/>
      <c r="OBZ2455" s="20"/>
      <c r="OCA2455" s="20"/>
      <c r="OCB2455" s="20"/>
      <c r="OCC2455" s="20"/>
      <c r="OCD2455" s="20"/>
      <c r="OCE2455" s="20"/>
      <c r="OCF2455" s="20"/>
      <c r="OCG2455" s="20"/>
      <c r="OCH2455" s="20"/>
      <c r="OCI2455" s="20"/>
      <c r="OCJ2455" s="20"/>
      <c r="OCK2455" s="20"/>
      <c r="OCL2455" s="20"/>
      <c r="OCM2455" s="20"/>
      <c r="OCN2455" s="20"/>
      <c r="OCO2455" s="20"/>
      <c r="OCP2455" s="20"/>
      <c r="OCQ2455" s="20"/>
      <c r="OCR2455" s="20"/>
      <c r="OCS2455" s="20"/>
      <c r="OCT2455" s="20"/>
      <c r="OCU2455" s="20"/>
      <c r="OCV2455" s="20"/>
      <c r="OCW2455" s="20"/>
      <c r="OCX2455" s="20"/>
      <c r="OCY2455" s="20"/>
      <c r="OCZ2455" s="20"/>
      <c r="ODA2455" s="20"/>
      <c r="ODB2455" s="20"/>
      <c r="ODC2455" s="20"/>
      <c r="ODD2455" s="20"/>
      <c r="ODE2455" s="20"/>
      <c r="ODF2455" s="20"/>
      <c r="ODG2455" s="20"/>
      <c r="ODH2455" s="20"/>
      <c r="ODI2455" s="20"/>
      <c r="ODJ2455" s="20"/>
      <c r="ODK2455" s="20"/>
      <c r="ODL2455" s="20"/>
      <c r="ODM2455" s="20"/>
      <c r="ODN2455" s="20"/>
      <c r="ODO2455" s="20"/>
      <c r="ODP2455" s="20"/>
      <c r="ODQ2455" s="20"/>
      <c r="ODR2455" s="20"/>
      <c r="ODS2455" s="20"/>
      <c r="ODT2455" s="20"/>
      <c r="ODU2455" s="20"/>
      <c r="ODV2455" s="20"/>
      <c r="ODW2455" s="20"/>
      <c r="ODX2455" s="20"/>
      <c r="ODY2455" s="20"/>
      <c r="ODZ2455" s="20"/>
      <c r="OEA2455" s="20"/>
      <c r="OEB2455" s="20"/>
      <c r="OEC2455" s="20"/>
      <c r="OED2455" s="20"/>
      <c r="OEE2455" s="20"/>
      <c r="OEF2455" s="20"/>
      <c r="OEG2455" s="20"/>
      <c r="OEH2455" s="20"/>
      <c r="OEI2455" s="20"/>
      <c r="OEJ2455" s="20"/>
      <c r="OEK2455" s="20"/>
      <c r="OEL2455" s="20"/>
      <c r="OEM2455" s="20"/>
      <c r="OEN2455" s="20"/>
      <c r="OEO2455" s="20"/>
      <c r="OEP2455" s="20"/>
      <c r="OEQ2455" s="20"/>
      <c r="OER2455" s="20"/>
      <c r="OES2455" s="20"/>
      <c r="OET2455" s="20"/>
      <c r="OEU2455" s="20"/>
      <c r="OEV2455" s="20"/>
      <c r="OEW2455" s="20"/>
      <c r="OEX2455" s="20"/>
      <c r="OEY2455" s="20"/>
      <c r="OEZ2455" s="20"/>
      <c r="OFA2455" s="20"/>
      <c r="OFB2455" s="20"/>
      <c r="OFC2455" s="20"/>
      <c r="OFD2455" s="20"/>
      <c r="OFE2455" s="20"/>
      <c r="OFF2455" s="20"/>
      <c r="OFG2455" s="20"/>
      <c r="OFH2455" s="20"/>
      <c r="OFI2455" s="20"/>
      <c r="OFJ2455" s="20"/>
      <c r="OFK2455" s="20"/>
      <c r="OFL2455" s="20"/>
      <c r="OFM2455" s="20"/>
      <c r="OFN2455" s="20"/>
      <c r="OFO2455" s="20"/>
      <c r="OFP2455" s="20"/>
      <c r="OFQ2455" s="20"/>
      <c r="OFR2455" s="20"/>
      <c r="OFS2455" s="20"/>
      <c r="OFT2455" s="20"/>
      <c r="OFU2455" s="20"/>
      <c r="OFV2455" s="20"/>
      <c r="OFW2455" s="20"/>
      <c r="OFX2455" s="20"/>
      <c r="OFY2455" s="20"/>
      <c r="OFZ2455" s="20"/>
      <c r="OGA2455" s="20"/>
      <c r="OGB2455" s="20"/>
      <c r="OGC2455" s="20"/>
      <c r="OGD2455" s="20"/>
      <c r="OGE2455" s="20"/>
      <c r="OGF2455" s="20"/>
      <c r="OGG2455" s="20"/>
      <c r="OGH2455" s="20"/>
      <c r="OGI2455" s="20"/>
      <c r="OGJ2455" s="20"/>
      <c r="OGK2455" s="20"/>
      <c r="OGL2455" s="20"/>
      <c r="OGM2455" s="20"/>
      <c r="OGN2455" s="20"/>
      <c r="OGO2455" s="20"/>
      <c r="OGP2455" s="20"/>
      <c r="OGQ2455" s="20"/>
      <c r="OGR2455" s="20"/>
      <c r="OGS2455" s="20"/>
      <c r="OGT2455" s="20"/>
      <c r="OGU2455" s="20"/>
      <c r="OGV2455" s="20"/>
      <c r="OGW2455" s="20"/>
      <c r="OGX2455" s="20"/>
      <c r="OGY2455" s="20"/>
      <c r="OGZ2455" s="20"/>
      <c r="OHA2455" s="20"/>
      <c r="OHB2455" s="20"/>
      <c r="OHC2455" s="20"/>
      <c r="OHD2455" s="20"/>
      <c r="OHE2455" s="20"/>
      <c r="OHF2455" s="20"/>
      <c r="OHG2455" s="20"/>
      <c r="OHH2455" s="20"/>
      <c r="OHI2455" s="20"/>
      <c r="OHJ2455" s="20"/>
      <c r="OHK2455" s="20"/>
      <c r="OHL2455" s="20"/>
      <c r="OHM2455" s="20"/>
      <c r="OHN2455" s="20"/>
      <c r="OHO2455" s="20"/>
      <c r="OHP2455" s="20"/>
      <c r="OHQ2455" s="20"/>
      <c r="OHR2455" s="20"/>
      <c r="OHS2455" s="20"/>
      <c r="OHT2455" s="20"/>
      <c r="OHU2455" s="20"/>
      <c r="OHV2455" s="20"/>
      <c r="OHW2455" s="20"/>
      <c r="OHX2455" s="20"/>
      <c r="OHY2455" s="20"/>
      <c r="OHZ2455" s="20"/>
      <c r="OIA2455" s="20"/>
      <c r="OIB2455" s="20"/>
      <c r="OIC2455" s="20"/>
      <c r="OID2455" s="20"/>
      <c r="OIE2455" s="20"/>
      <c r="OIF2455" s="20"/>
      <c r="OIG2455" s="20"/>
      <c r="OIH2455" s="20"/>
      <c r="OII2455" s="20"/>
      <c r="OIJ2455" s="20"/>
      <c r="OIK2455" s="20"/>
      <c r="OIL2455" s="20"/>
      <c r="OIM2455" s="20"/>
      <c r="OIN2455" s="20"/>
      <c r="OIO2455" s="20"/>
      <c r="OIP2455" s="20"/>
      <c r="OIQ2455" s="20"/>
      <c r="OIR2455" s="20"/>
      <c r="OIS2455" s="20"/>
      <c r="OIT2455" s="20"/>
      <c r="OIU2455" s="20"/>
      <c r="OIV2455" s="20"/>
      <c r="OIW2455" s="20"/>
      <c r="OIX2455" s="20"/>
      <c r="OIY2455" s="20"/>
      <c r="OIZ2455" s="20"/>
      <c r="OJA2455" s="20"/>
      <c r="OJB2455" s="20"/>
      <c r="OJC2455" s="20"/>
      <c r="OJD2455" s="20"/>
      <c r="OJE2455" s="20"/>
      <c r="OJF2455" s="20"/>
      <c r="OJG2455" s="20"/>
      <c r="OJH2455" s="20"/>
      <c r="OJI2455" s="20"/>
      <c r="OJJ2455" s="20"/>
      <c r="OJK2455" s="20"/>
      <c r="OJL2455" s="20"/>
      <c r="OJM2455" s="20"/>
      <c r="OJN2455" s="20"/>
      <c r="OJO2455" s="20"/>
      <c r="OJP2455" s="20"/>
      <c r="OJQ2455" s="20"/>
      <c r="OJR2455" s="20"/>
      <c r="OJS2455" s="20"/>
      <c r="OJT2455" s="20"/>
      <c r="OJU2455" s="20"/>
      <c r="OJV2455" s="20"/>
      <c r="OJW2455" s="20"/>
      <c r="OJX2455" s="20"/>
      <c r="OJY2455" s="20"/>
      <c r="OJZ2455" s="20"/>
      <c r="OKA2455" s="20"/>
      <c r="OKB2455" s="20"/>
      <c r="OKC2455" s="20"/>
      <c r="OKD2455" s="20"/>
      <c r="OKE2455" s="20"/>
      <c r="OKF2455" s="20"/>
      <c r="OKG2455" s="20"/>
      <c r="OKH2455" s="20"/>
      <c r="OKI2455" s="20"/>
      <c r="OKJ2455" s="20"/>
      <c r="OKK2455" s="20"/>
      <c r="OKL2455" s="20"/>
      <c r="OKM2455" s="20"/>
      <c r="OKN2455" s="20"/>
      <c r="OKO2455" s="20"/>
      <c r="OKP2455" s="20"/>
      <c r="OKQ2455" s="20"/>
      <c r="OKR2455" s="20"/>
      <c r="OKS2455" s="20"/>
      <c r="OKT2455" s="20"/>
      <c r="OKU2455" s="20"/>
      <c r="OKV2455" s="20"/>
      <c r="OKW2455" s="20"/>
      <c r="OKX2455" s="20"/>
      <c r="OKY2455" s="20"/>
      <c r="OKZ2455" s="20"/>
      <c r="OLA2455" s="20"/>
      <c r="OLB2455" s="20"/>
      <c r="OLC2455" s="20"/>
      <c r="OLD2455" s="20"/>
      <c r="OLE2455" s="20"/>
      <c r="OLF2455" s="20"/>
      <c r="OLG2455" s="20"/>
      <c r="OLH2455" s="20"/>
      <c r="OLI2455" s="20"/>
      <c r="OLJ2455" s="20"/>
      <c r="OLK2455" s="20"/>
      <c r="OLL2455" s="20"/>
      <c r="OLM2455" s="20"/>
      <c r="OLN2455" s="20"/>
      <c r="OLO2455" s="20"/>
      <c r="OLP2455" s="20"/>
      <c r="OLQ2455" s="20"/>
      <c r="OLR2455" s="20"/>
      <c r="OLS2455" s="20"/>
      <c r="OLT2455" s="20"/>
      <c r="OLU2455" s="20"/>
      <c r="OLV2455" s="20"/>
      <c r="OLW2455" s="20"/>
      <c r="OLX2455" s="20"/>
      <c r="OLY2455" s="20"/>
      <c r="OLZ2455" s="20"/>
      <c r="OMA2455" s="20"/>
      <c r="OMB2455" s="20"/>
      <c r="OMC2455" s="20"/>
      <c r="OMD2455" s="20"/>
      <c r="OME2455" s="20"/>
      <c r="OMF2455" s="20"/>
      <c r="OMG2455" s="20"/>
      <c r="OMH2455" s="20"/>
      <c r="OMI2455" s="20"/>
      <c r="OMJ2455" s="20"/>
      <c r="OMK2455" s="20"/>
      <c r="OML2455" s="20"/>
      <c r="OMM2455" s="20"/>
      <c r="OMN2455" s="20"/>
      <c r="OMO2455" s="20"/>
      <c r="OMP2455" s="20"/>
      <c r="OMQ2455" s="20"/>
      <c r="OMR2455" s="20"/>
      <c r="OMS2455" s="20"/>
      <c r="OMT2455" s="20"/>
      <c r="OMU2455" s="20"/>
      <c r="OMV2455" s="20"/>
      <c r="OMW2455" s="20"/>
      <c r="OMX2455" s="20"/>
      <c r="OMY2455" s="20"/>
      <c r="OMZ2455" s="20"/>
      <c r="ONA2455" s="20"/>
      <c r="ONB2455" s="20"/>
      <c r="ONC2455" s="20"/>
      <c r="OND2455" s="20"/>
      <c r="ONE2455" s="20"/>
      <c r="ONF2455" s="20"/>
      <c r="ONG2455" s="20"/>
      <c r="ONH2455" s="20"/>
      <c r="ONI2455" s="20"/>
      <c r="ONJ2455" s="20"/>
      <c r="ONK2455" s="20"/>
      <c r="ONL2455" s="20"/>
      <c r="ONM2455" s="20"/>
      <c r="ONN2455" s="20"/>
      <c r="ONO2455" s="20"/>
      <c r="ONP2455" s="20"/>
      <c r="ONQ2455" s="20"/>
      <c r="ONR2455" s="20"/>
      <c r="ONS2455" s="20"/>
      <c r="ONT2455" s="20"/>
      <c r="ONU2455" s="20"/>
      <c r="ONV2455" s="20"/>
      <c r="ONW2455" s="20"/>
      <c r="ONX2455" s="20"/>
      <c r="ONY2455" s="20"/>
      <c r="ONZ2455" s="20"/>
      <c r="OOA2455" s="20"/>
      <c r="OOB2455" s="20"/>
      <c r="OOC2455" s="20"/>
      <c r="OOD2455" s="20"/>
      <c r="OOE2455" s="20"/>
      <c r="OOF2455" s="20"/>
      <c r="OOG2455" s="20"/>
      <c r="OOH2455" s="20"/>
      <c r="OOI2455" s="20"/>
      <c r="OOJ2455" s="20"/>
      <c r="OOK2455" s="20"/>
      <c r="OOL2455" s="20"/>
      <c r="OOM2455" s="20"/>
      <c r="OON2455" s="20"/>
      <c r="OOO2455" s="20"/>
      <c r="OOP2455" s="20"/>
      <c r="OOQ2455" s="20"/>
      <c r="OOR2455" s="20"/>
      <c r="OOS2455" s="20"/>
      <c r="OOT2455" s="20"/>
      <c r="OOU2455" s="20"/>
      <c r="OOV2455" s="20"/>
      <c r="OOW2455" s="20"/>
      <c r="OOX2455" s="20"/>
      <c r="OOY2455" s="20"/>
      <c r="OOZ2455" s="20"/>
      <c r="OPA2455" s="20"/>
      <c r="OPB2455" s="20"/>
      <c r="OPC2455" s="20"/>
      <c r="OPD2455" s="20"/>
      <c r="OPE2455" s="20"/>
      <c r="OPF2455" s="20"/>
      <c r="OPG2455" s="20"/>
      <c r="OPH2455" s="20"/>
      <c r="OPI2455" s="20"/>
      <c r="OPJ2455" s="20"/>
      <c r="OPK2455" s="20"/>
      <c r="OPL2455" s="20"/>
      <c r="OPM2455" s="20"/>
      <c r="OPN2455" s="20"/>
      <c r="OPO2455" s="20"/>
      <c r="OPP2455" s="20"/>
      <c r="OPQ2455" s="20"/>
      <c r="OPR2455" s="20"/>
      <c r="OPS2455" s="20"/>
      <c r="OPT2455" s="20"/>
      <c r="OPU2455" s="20"/>
      <c r="OPV2455" s="20"/>
      <c r="OPW2455" s="20"/>
      <c r="OPX2455" s="20"/>
      <c r="OPY2455" s="20"/>
      <c r="OPZ2455" s="20"/>
      <c r="OQA2455" s="20"/>
      <c r="OQB2455" s="20"/>
      <c r="OQC2455" s="20"/>
      <c r="OQD2455" s="20"/>
      <c r="OQE2455" s="20"/>
      <c r="OQF2455" s="20"/>
      <c r="OQG2455" s="20"/>
      <c r="OQH2455" s="20"/>
      <c r="OQI2455" s="20"/>
      <c r="OQJ2455" s="20"/>
      <c r="OQK2455" s="20"/>
      <c r="OQL2455" s="20"/>
      <c r="OQM2455" s="20"/>
      <c r="OQN2455" s="20"/>
      <c r="OQO2455" s="20"/>
      <c r="OQP2455" s="20"/>
      <c r="OQQ2455" s="20"/>
      <c r="OQR2455" s="20"/>
      <c r="OQS2455" s="20"/>
      <c r="OQT2455" s="20"/>
      <c r="OQU2455" s="20"/>
      <c r="OQV2455" s="20"/>
      <c r="OQW2455" s="20"/>
      <c r="OQX2455" s="20"/>
      <c r="OQY2455" s="20"/>
      <c r="OQZ2455" s="20"/>
      <c r="ORA2455" s="20"/>
      <c r="ORB2455" s="20"/>
      <c r="ORC2455" s="20"/>
      <c r="ORD2455" s="20"/>
      <c r="ORE2455" s="20"/>
      <c r="ORF2455" s="20"/>
      <c r="ORG2455" s="20"/>
      <c r="ORH2455" s="20"/>
      <c r="ORI2455" s="20"/>
      <c r="ORJ2455" s="20"/>
      <c r="ORK2455" s="20"/>
      <c r="ORL2455" s="20"/>
      <c r="ORM2455" s="20"/>
      <c r="ORN2455" s="20"/>
      <c r="ORO2455" s="20"/>
      <c r="ORP2455" s="20"/>
      <c r="ORQ2455" s="20"/>
      <c r="ORR2455" s="20"/>
      <c r="ORS2455" s="20"/>
      <c r="ORT2455" s="20"/>
      <c r="ORU2455" s="20"/>
      <c r="ORV2455" s="20"/>
      <c r="ORW2455" s="20"/>
      <c r="ORX2455" s="20"/>
      <c r="ORY2455" s="20"/>
      <c r="ORZ2455" s="20"/>
      <c r="OSA2455" s="20"/>
      <c r="OSB2455" s="20"/>
      <c r="OSC2455" s="20"/>
      <c r="OSD2455" s="20"/>
      <c r="OSE2455" s="20"/>
      <c r="OSF2455" s="20"/>
      <c r="OSG2455" s="20"/>
      <c r="OSH2455" s="20"/>
      <c r="OSI2455" s="20"/>
      <c r="OSJ2455" s="20"/>
      <c r="OSK2455" s="20"/>
      <c r="OSL2455" s="20"/>
      <c r="OSM2455" s="20"/>
      <c r="OSN2455" s="20"/>
      <c r="OSO2455" s="20"/>
      <c r="OSP2455" s="20"/>
      <c r="OSQ2455" s="20"/>
      <c r="OSR2455" s="20"/>
      <c r="OSS2455" s="20"/>
      <c r="OST2455" s="20"/>
      <c r="OSU2455" s="20"/>
      <c r="OSV2455" s="20"/>
      <c r="OSW2455" s="20"/>
      <c r="OSX2455" s="20"/>
      <c r="OSY2455" s="20"/>
      <c r="OSZ2455" s="20"/>
      <c r="OTA2455" s="20"/>
      <c r="OTB2455" s="20"/>
      <c r="OTC2455" s="20"/>
      <c r="OTD2455" s="20"/>
      <c r="OTE2455" s="20"/>
      <c r="OTF2455" s="20"/>
      <c r="OTG2455" s="20"/>
      <c r="OTH2455" s="20"/>
      <c r="OTI2455" s="20"/>
      <c r="OTJ2455" s="20"/>
      <c r="OTK2455" s="20"/>
      <c r="OTL2455" s="20"/>
      <c r="OTM2455" s="20"/>
      <c r="OTN2455" s="20"/>
      <c r="OTO2455" s="20"/>
      <c r="OTP2455" s="20"/>
      <c r="OTQ2455" s="20"/>
      <c r="OTR2455" s="20"/>
      <c r="OTS2455" s="20"/>
      <c r="OTT2455" s="20"/>
      <c r="OTU2455" s="20"/>
      <c r="OTV2455" s="20"/>
      <c r="OTW2455" s="20"/>
      <c r="OTX2455" s="20"/>
      <c r="OTY2455" s="20"/>
      <c r="OTZ2455" s="20"/>
      <c r="OUA2455" s="20"/>
      <c r="OUB2455" s="20"/>
      <c r="OUC2455" s="20"/>
      <c r="OUD2455" s="20"/>
      <c r="OUE2455" s="20"/>
      <c r="OUF2455" s="20"/>
      <c r="OUG2455" s="20"/>
      <c r="OUH2455" s="20"/>
      <c r="OUI2455" s="20"/>
      <c r="OUJ2455" s="20"/>
      <c r="OUK2455" s="20"/>
      <c r="OUL2455" s="20"/>
      <c r="OUM2455" s="20"/>
      <c r="OUN2455" s="20"/>
      <c r="OUO2455" s="20"/>
      <c r="OUP2455" s="20"/>
      <c r="OUQ2455" s="20"/>
      <c r="OUR2455" s="20"/>
      <c r="OUS2455" s="20"/>
      <c r="OUT2455" s="20"/>
      <c r="OUU2455" s="20"/>
      <c r="OUV2455" s="20"/>
      <c r="OUW2455" s="20"/>
      <c r="OUX2455" s="20"/>
      <c r="OUY2455" s="20"/>
      <c r="OUZ2455" s="20"/>
      <c r="OVA2455" s="20"/>
      <c r="OVB2455" s="20"/>
      <c r="OVC2455" s="20"/>
      <c r="OVD2455" s="20"/>
      <c r="OVE2455" s="20"/>
      <c r="OVF2455" s="20"/>
      <c r="OVG2455" s="20"/>
      <c r="OVH2455" s="20"/>
      <c r="OVI2455" s="20"/>
      <c r="OVJ2455" s="20"/>
      <c r="OVK2455" s="20"/>
      <c r="OVL2455" s="20"/>
      <c r="OVM2455" s="20"/>
      <c r="OVN2455" s="20"/>
      <c r="OVO2455" s="20"/>
      <c r="OVP2455" s="20"/>
      <c r="OVQ2455" s="20"/>
      <c r="OVR2455" s="20"/>
      <c r="OVS2455" s="20"/>
      <c r="OVT2455" s="20"/>
      <c r="OVU2455" s="20"/>
      <c r="OVV2455" s="20"/>
      <c r="OVW2455" s="20"/>
      <c r="OVX2455" s="20"/>
      <c r="OVY2455" s="20"/>
      <c r="OVZ2455" s="20"/>
      <c r="OWA2455" s="20"/>
      <c r="OWB2455" s="20"/>
      <c r="OWC2455" s="20"/>
      <c r="OWD2455" s="20"/>
      <c r="OWE2455" s="20"/>
      <c r="OWF2455" s="20"/>
      <c r="OWG2455" s="20"/>
      <c r="OWH2455" s="20"/>
      <c r="OWI2455" s="20"/>
      <c r="OWJ2455" s="20"/>
      <c r="OWK2455" s="20"/>
      <c r="OWL2455" s="20"/>
      <c r="OWM2455" s="20"/>
      <c r="OWN2455" s="20"/>
      <c r="OWO2455" s="20"/>
      <c r="OWP2455" s="20"/>
      <c r="OWQ2455" s="20"/>
      <c r="OWR2455" s="20"/>
      <c r="OWS2455" s="20"/>
      <c r="OWT2455" s="20"/>
      <c r="OWU2455" s="20"/>
      <c r="OWV2455" s="20"/>
      <c r="OWW2455" s="20"/>
      <c r="OWX2455" s="20"/>
      <c r="OWY2455" s="20"/>
      <c r="OWZ2455" s="20"/>
      <c r="OXA2455" s="20"/>
      <c r="OXB2455" s="20"/>
      <c r="OXC2455" s="20"/>
      <c r="OXD2455" s="20"/>
      <c r="OXE2455" s="20"/>
      <c r="OXF2455" s="20"/>
      <c r="OXG2455" s="20"/>
      <c r="OXH2455" s="20"/>
      <c r="OXI2455" s="20"/>
      <c r="OXJ2455" s="20"/>
      <c r="OXK2455" s="20"/>
      <c r="OXL2455" s="20"/>
      <c r="OXM2455" s="20"/>
      <c r="OXN2455" s="20"/>
      <c r="OXO2455" s="20"/>
      <c r="OXP2455" s="20"/>
      <c r="OXQ2455" s="20"/>
      <c r="OXR2455" s="20"/>
      <c r="OXS2455" s="20"/>
      <c r="OXT2455" s="20"/>
      <c r="OXU2455" s="20"/>
      <c r="OXV2455" s="20"/>
      <c r="OXW2455" s="20"/>
      <c r="OXX2455" s="20"/>
      <c r="OXY2455" s="20"/>
      <c r="OXZ2455" s="20"/>
      <c r="OYA2455" s="20"/>
      <c r="OYB2455" s="20"/>
      <c r="OYC2455" s="20"/>
      <c r="OYD2455" s="20"/>
      <c r="OYE2455" s="20"/>
      <c r="OYF2455" s="20"/>
      <c r="OYG2455" s="20"/>
      <c r="OYH2455" s="20"/>
      <c r="OYI2455" s="20"/>
      <c r="OYJ2455" s="20"/>
      <c r="OYK2455" s="20"/>
      <c r="OYL2455" s="20"/>
      <c r="OYM2455" s="20"/>
      <c r="OYN2455" s="20"/>
      <c r="OYO2455" s="20"/>
      <c r="OYP2455" s="20"/>
      <c r="OYQ2455" s="20"/>
      <c r="OYR2455" s="20"/>
      <c r="OYS2455" s="20"/>
      <c r="OYT2455" s="20"/>
      <c r="OYU2455" s="20"/>
      <c r="OYV2455" s="20"/>
      <c r="OYW2455" s="20"/>
      <c r="OYX2455" s="20"/>
      <c r="OYY2455" s="20"/>
      <c r="OYZ2455" s="20"/>
      <c r="OZA2455" s="20"/>
      <c r="OZB2455" s="20"/>
      <c r="OZC2455" s="20"/>
      <c r="OZD2455" s="20"/>
      <c r="OZE2455" s="20"/>
      <c r="OZF2455" s="20"/>
      <c r="OZG2455" s="20"/>
      <c r="OZH2455" s="20"/>
      <c r="OZI2455" s="20"/>
      <c r="OZJ2455" s="20"/>
      <c r="OZK2455" s="20"/>
      <c r="OZL2455" s="20"/>
      <c r="OZM2455" s="20"/>
      <c r="OZN2455" s="20"/>
      <c r="OZO2455" s="20"/>
      <c r="OZP2455" s="20"/>
      <c r="OZQ2455" s="20"/>
      <c r="OZR2455" s="20"/>
      <c r="OZS2455" s="20"/>
      <c r="OZT2455" s="20"/>
      <c r="OZU2455" s="20"/>
      <c r="OZV2455" s="20"/>
      <c r="OZW2455" s="20"/>
      <c r="OZX2455" s="20"/>
      <c r="OZY2455" s="20"/>
      <c r="OZZ2455" s="20"/>
      <c r="PAA2455" s="20"/>
      <c r="PAB2455" s="20"/>
      <c r="PAC2455" s="20"/>
      <c r="PAD2455" s="20"/>
      <c r="PAE2455" s="20"/>
      <c r="PAF2455" s="20"/>
      <c r="PAG2455" s="20"/>
      <c r="PAH2455" s="20"/>
      <c r="PAI2455" s="20"/>
      <c r="PAJ2455" s="20"/>
      <c r="PAK2455" s="20"/>
      <c r="PAL2455" s="20"/>
      <c r="PAM2455" s="20"/>
      <c r="PAN2455" s="20"/>
      <c r="PAO2455" s="20"/>
      <c r="PAP2455" s="20"/>
      <c r="PAQ2455" s="20"/>
      <c r="PAR2455" s="20"/>
      <c r="PAS2455" s="20"/>
      <c r="PAT2455" s="20"/>
      <c r="PAU2455" s="20"/>
      <c r="PAV2455" s="20"/>
      <c r="PAW2455" s="20"/>
      <c r="PAX2455" s="20"/>
      <c r="PAY2455" s="20"/>
      <c r="PAZ2455" s="20"/>
      <c r="PBA2455" s="20"/>
      <c r="PBB2455" s="20"/>
      <c r="PBC2455" s="20"/>
      <c r="PBD2455" s="20"/>
      <c r="PBE2455" s="20"/>
      <c r="PBF2455" s="20"/>
      <c r="PBG2455" s="20"/>
      <c r="PBH2455" s="20"/>
      <c r="PBI2455" s="20"/>
      <c r="PBJ2455" s="20"/>
      <c r="PBK2455" s="20"/>
      <c r="PBL2455" s="20"/>
      <c r="PBM2455" s="20"/>
      <c r="PBN2455" s="20"/>
      <c r="PBO2455" s="20"/>
      <c r="PBP2455" s="20"/>
      <c r="PBQ2455" s="20"/>
      <c r="PBR2455" s="20"/>
      <c r="PBS2455" s="20"/>
      <c r="PBT2455" s="20"/>
      <c r="PBU2455" s="20"/>
      <c r="PBV2455" s="20"/>
      <c r="PBW2455" s="20"/>
      <c r="PBX2455" s="20"/>
      <c r="PBY2455" s="20"/>
      <c r="PBZ2455" s="20"/>
      <c r="PCA2455" s="20"/>
      <c r="PCB2455" s="20"/>
      <c r="PCC2455" s="20"/>
      <c r="PCD2455" s="20"/>
      <c r="PCE2455" s="20"/>
      <c r="PCF2455" s="20"/>
      <c r="PCG2455" s="20"/>
      <c r="PCH2455" s="20"/>
      <c r="PCI2455" s="20"/>
      <c r="PCJ2455" s="20"/>
      <c r="PCK2455" s="20"/>
      <c r="PCL2455" s="20"/>
      <c r="PCM2455" s="20"/>
      <c r="PCN2455" s="20"/>
      <c r="PCO2455" s="20"/>
      <c r="PCP2455" s="20"/>
      <c r="PCQ2455" s="20"/>
      <c r="PCR2455" s="20"/>
      <c r="PCS2455" s="20"/>
      <c r="PCT2455" s="20"/>
      <c r="PCU2455" s="20"/>
      <c r="PCV2455" s="20"/>
      <c r="PCW2455" s="20"/>
      <c r="PCX2455" s="20"/>
      <c r="PCY2455" s="20"/>
      <c r="PCZ2455" s="20"/>
      <c r="PDA2455" s="20"/>
      <c r="PDB2455" s="20"/>
      <c r="PDC2455" s="20"/>
      <c r="PDD2455" s="20"/>
      <c r="PDE2455" s="20"/>
      <c r="PDF2455" s="20"/>
      <c r="PDG2455" s="20"/>
      <c r="PDH2455" s="20"/>
      <c r="PDI2455" s="20"/>
      <c r="PDJ2455" s="20"/>
      <c r="PDK2455" s="20"/>
      <c r="PDL2455" s="20"/>
      <c r="PDM2455" s="20"/>
      <c r="PDN2455" s="20"/>
      <c r="PDO2455" s="20"/>
      <c r="PDP2455" s="20"/>
      <c r="PDQ2455" s="20"/>
      <c r="PDR2455" s="20"/>
      <c r="PDS2455" s="20"/>
      <c r="PDT2455" s="20"/>
      <c r="PDU2455" s="20"/>
      <c r="PDV2455" s="20"/>
      <c r="PDW2455" s="20"/>
      <c r="PDX2455" s="20"/>
      <c r="PDY2455" s="20"/>
      <c r="PDZ2455" s="20"/>
      <c r="PEA2455" s="20"/>
      <c r="PEB2455" s="20"/>
      <c r="PEC2455" s="20"/>
      <c r="PED2455" s="20"/>
      <c r="PEE2455" s="20"/>
      <c r="PEF2455" s="20"/>
      <c r="PEG2455" s="20"/>
      <c r="PEH2455" s="20"/>
      <c r="PEI2455" s="20"/>
      <c r="PEJ2455" s="20"/>
      <c r="PEK2455" s="20"/>
      <c r="PEL2455" s="20"/>
      <c r="PEM2455" s="20"/>
      <c r="PEN2455" s="20"/>
      <c r="PEO2455" s="20"/>
      <c r="PEP2455" s="20"/>
      <c r="PEQ2455" s="20"/>
      <c r="PER2455" s="20"/>
      <c r="PES2455" s="20"/>
      <c r="PET2455" s="20"/>
      <c r="PEU2455" s="20"/>
      <c r="PEV2455" s="20"/>
      <c r="PEW2455" s="20"/>
      <c r="PEX2455" s="20"/>
      <c r="PEY2455" s="20"/>
      <c r="PEZ2455" s="20"/>
      <c r="PFA2455" s="20"/>
      <c r="PFB2455" s="20"/>
      <c r="PFC2455" s="20"/>
      <c r="PFD2455" s="20"/>
      <c r="PFE2455" s="20"/>
      <c r="PFF2455" s="20"/>
      <c r="PFG2455" s="20"/>
      <c r="PFH2455" s="20"/>
      <c r="PFI2455" s="20"/>
      <c r="PFJ2455" s="20"/>
      <c r="PFK2455" s="20"/>
      <c r="PFL2455" s="20"/>
      <c r="PFM2455" s="20"/>
      <c r="PFN2455" s="20"/>
      <c r="PFO2455" s="20"/>
      <c r="PFP2455" s="20"/>
      <c r="PFQ2455" s="20"/>
      <c r="PFR2455" s="20"/>
      <c r="PFS2455" s="20"/>
      <c r="PFT2455" s="20"/>
      <c r="PFU2455" s="20"/>
      <c r="PFV2455" s="20"/>
      <c r="PFW2455" s="20"/>
      <c r="PFX2455" s="20"/>
      <c r="PFY2455" s="20"/>
      <c r="PFZ2455" s="20"/>
      <c r="PGA2455" s="20"/>
      <c r="PGB2455" s="20"/>
      <c r="PGC2455" s="20"/>
      <c r="PGD2455" s="20"/>
      <c r="PGE2455" s="20"/>
      <c r="PGF2455" s="20"/>
      <c r="PGG2455" s="20"/>
      <c r="PGH2455" s="20"/>
      <c r="PGI2455" s="20"/>
      <c r="PGJ2455" s="20"/>
      <c r="PGK2455" s="20"/>
      <c r="PGL2455" s="20"/>
      <c r="PGM2455" s="20"/>
      <c r="PGN2455" s="20"/>
      <c r="PGO2455" s="20"/>
      <c r="PGP2455" s="20"/>
      <c r="PGQ2455" s="20"/>
      <c r="PGR2455" s="20"/>
      <c r="PGS2455" s="20"/>
      <c r="PGT2455" s="20"/>
      <c r="PGU2455" s="20"/>
      <c r="PGV2455" s="20"/>
      <c r="PGW2455" s="20"/>
      <c r="PGX2455" s="20"/>
      <c r="PGY2455" s="20"/>
      <c r="PGZ2455" s="20"/>
      <c r="PHA2455" s="20"/>
      <c r="PHB2455" s="20"/>
      <c r="PHC2455" s="20"/>
      <c r="PHD2455" s="20"/>
      <c r="PHE2455" s="20"/>
      <c r="PHF2455" s="20"/>
      <c r="PHG2455" s="20"/>
      <c r="PHH2455" s="20"/>
      <c r="PHI2455" s="20"/>
      <c r="PHJ2455" s="20"/>
      <c r="PHK2455" s="20"/>
      <c r="PHL2455" s="20"/>
      <c r="PHM2455" s="20"/>
      <c r="PHN2455" s="20"/>
      <c r="PHO2455" s="20"/>
      <c r="PHP2455" s="20"/>
      <c r="PHQ2455" s="20"/>
      <c r="PHR2455" s="20"/>
      <c r="PHS2455" s="20"/>
      <c r="PHT2455" s="20"/>
      <c r="PHU2455" s="20"/>
      <c r="PHV2455" s="20"/>
      <c r="PHW2455" s="20"/>
      <c r="PHX2455" s="20"/>
      <c r="PHY2455" s="20"/>
      <c r="PHZ2455" s="20"/>
      <c r="PIA2455" s="20"/>
      <c r="PIB2455" s="20"/>
      <c r="PIC2455" s="20"/>
      <c r="PID2455" s="20"/>
      <c r="PIE2455" s="20"/>
      <c r="PIF2455" s="20"/>
      <c r="PIG2455" s="20"/>
      <c r="PIH2455" s="20"/>
      <c r="PII2455" s="20"/>
      <c r="PIJ2455" s="20"/>
      <c r="PIK2455" s="20"/>
      <c r="PIL2455" s="20"/>
      <c r="PIM2455" s="20"/>
      <c r="PIN2455" s="20"/>
      <c r="PIO2455" s="20"/>
      <c r="PIP2455" s="20"/>
      <c r="PIQ2455" s="20"/>
      <c r="PIR2455" s="20"/>
      <c r="PIS2455" s="20"/>
      <c r="PIT2455" s="20"/>
      <c r="PIU2455" s="20"/>
      <c r="PIV2455" s="20"/>
      <c r="PIW2455" s="20"/>
      <c r="PIX2455" s="20"/>
      <c r="PIY2455" s="20"/>
      <c r="PIZ2455" s="20"/>
      <c r="PJA2455" s="20"/>
      <c r="PJB2455" s="20"/>
      <c r="PJC2455" s="20"/>
      <c r="PJD2455" s="20"/>
      <c r="PJE2455" s="20"/>
      <c r="PJF2455" s="20"/>
      <c r="PJG2455" s="20"/>
      <c r="PJH2455" s="20"/>
      <c r="PJI2455" s="20"/>
      <c r="PJJ2455" s="20"/>
      <c r="PJK2455" s="20"/>
      <c r="PJL2455" s="20"/>
      <c r="PJM2455" s="20"/>
      <c r="PJN2455" s="20"/>
      <c r="PJO2455" s="20"/>
      <c r="PJP2455" s="20"/>
      <c r="PJQ2455" s="20"/>
      <c r="PJR2455" s="20"/>
      <c r="PJS2455" s="20"/>
      <c r="PJT2455" s="20"/>
      <c r="PJU2455" s="20"/>
      <c r="PJV2455" s="20"/>
      <c r="PJW2455" s="20"/>
      <c r="PJX2455" s="20"/>
      <c r="PJY2455" s="20"/>
      <c r="PJZ2455" s="20"/>
      <c r="PKA2455" s="20"/>
      <c r="PKB2455" s="20"/>
      <c r="PKC2455" s="20"/>
      <c r="PKD2455" s="20"/>
      <c r="PKE2455" s="20"/>
      <c r="PKF2455" s="20"/>
      <c r="PKG2455" s="20"/>
      <c r="PKH2455" s="20"/>
      <c r="PKI2455" s="20"/>
      <c r="PKJ2455" s="20"/>
      <c r="PKK2455" s="20"/>
      <c r="PKL2455" s="20"/>
      <c r="PKM2455" s="20"/>
      <c r="PKN2455" s="20"/>
      <c r="PKO2455" s="20"/>
      <c r="PKP2455" s="20"/>
      <c r="PKQ2455" s="20"/>
      <c r="PKR2455" s="20"/>
      <c r="PKS2455" s="20"/>
      <c r="PKT2455" s="20"/>
      <c r="PKU2455" s="20"/>
      <c r="PKV2455" s="20"/>
      <c r="PKW2455" s="20"/>
      <c r="PKX2455" s="20"/>
      <c r="PKY2455" s="20"/>
      <c r="PKZ2455" s="20"/>
      <c r="PLA2455" s="20"/>
      <c r="PLB2455" s="20"/>
      <c r="PLC2455" s="20"/>
      <c r="PLD2455" s="20"/>
      <c r="PLE2455" s="20"/>
      <c r="PLF2455" s="20"/>
      <c r="PLG2455" s="20"/>
      <c r="PLH2455" s="20"/>
      <c r="PLI2455" s="20"/>
      <c r="PLJ2455" s="20"/>
      <c r="PLK2455" s="20"/>
      <c r="PLL2455" s="20"/>
      <c r="PLM2455" s="20"/>
      <c r="PLN2455" s="20"/>
      <c r="PLO2455" s="20"/>
      <c r="PLP2455" s="20"/>
      <c r="PLQ2455" s="20"/>
      <c r="PLR2455" s="20"/>
      <c r="PLS2455" s="20"/>
      <c r="PLT2455" s="20"/>
      <c r="PLU2455" s="20"/>
      <c r="PLV2455" s="20"/>
      <c r="PLW2455" s="20"/>
      <c r="PLX2455" s="20"/>
      <c r="PLY2455" s="20"/>
      <c r="PLZ2455" s="20"/>
      <c r="PMA2455" s="20"/>
      <c r="PMB2455" s="20"/>
      <c r="PMC2455" s="20"/>
      <c r="PMD2455" s="20"/>
      <c r="PME2455" s="20"/>
      <c r="PMF2455" s="20"/>
      <c r="PMG2455" s="20"/>
      <c r="PMH2455" s="20"/>
      <c r="PMI2455" s="20"/>
      <c r="PMJ2455" s="20"/>
      <c r="PMK2455" s="20"/>
      <c r="PML2455" s="20"/>
      <c r="PMM2455" s="20"/>
      <c r="PMN2455" s="20"/>
      <c r="PMO2455" s="20"/>
      <c r="PMP2455" s="20"/>
      <c r="PMQ2455" s="20"/>
      <c r="PMR2455" s="20"/>
      <c r="PMS2455" s="20"/>
      <c r="PMT2455" s="20"/>
      <c r="PMU2455" s="20"/>
      <c r="PMV2455" s="20"/>
      <c r="PMW2455" s="20"/>
      <c r="PMX2455" s="20"/>
      <c r="PMY2455" s="20"/>
      <c r="PMZ2455" s="20"/>
      <c r="PNA2455" s="20"/>
      <c r="PNB2455" s="20"/>
      <c r="PNC2455" s="20"/>
      <c r="PND2455" s="20"/>
      <c r="PNE2455" s="20"/>
      <c r="PNF2455" s="20"/>
      <c r="PNG2455" s="20"/>
      <c r="PNH2455" s="20"/>
      <c r="PNI2455" s="20"/>
      <c r="PNJ2455" s="20"/>
      <c r="PNK2455" s="20"/>
      <c r="PNL2455" s="20"/>
      <c r="PNM2455" s="20"/>
      <c r="PNN2455" s="20"/>
      <c r="PNO2455" s="20"/>
      <c r="PNP2455" s="20"/>
      <c r="PNQ2455" s="20"/>
      <c r="PNR2455" s="20"/>
      <c r="PNS2455" s="20"/>
      <c r="PNT2455" s="20"/>
      <c r="PNU2455" s="20"/>
      <c r="PNV2455" s="20"/>
      <c r="PNW2455" s="20"/>
      <c r="PNX2455" s="20"/>
      <c r="PNY2455" s="20"/>
      <c r="PNZ2455" s="20"/>
      <c r="POA2455" s="20"/>
      <c r="POB2455" s="20"/>
      <c r="POC2455" s="20"/>
      <c r="POD2455" s="20"/>
      <c r="POE2455" s="20"/>
      <c r="POF2455" s="20"/>
      <c r="POG2455" s="20"/>
      <c r="POH2455" s="20"/>
      <c r="POI2455" s="20"/>
      <c r="POJ2455" s="20"/>
      <c r="POK2455" s="20"/>
      <c r="POL2455" s="20"/>
      <c r="POM2455" s="20"/>
      <c r="PON2455" s="20"/>
      <c r="POO2455" s="20"/>
      <c r="POP2455" s="20"/>
      <c r="POQ2455" s="20"/>
      <c r="POR2455" s="20"/>
      <c r="POS2455" s="20"/>
      <c r="POT2455" s="20"/>
      <c r="POU2455" s="20"/>
      <c r="POV2455" s="20"/>
      <c r="POW2455" s="20"/>
      <c r="POX2455" s="20"/>
      <c r="POY2455" s="20"/>
      <c r="POZ2455" s="20"/>
      <c r="PPA2455" s="20"/>
      <c r="PPB2455" s="20"/>
      <c r="PPC2455" s="20"/>
      <c r="PPD2455" s="20"/>
      <c r="PPE2455" s="20"/>
      <c r="PPF2455" s="20"/>
      <c r="PPG2455" s="20"/>
      <c r="PPH2455" s="20"/>
      <c r="PPI2455" s="20"/>
      <c r="PPJ2455" s="20"/>
      <c r="PPK2455" s="20"/>
      <c r="PPL2455" s="20"/>
      <c r="PPM2455" s="20"/>
      <c r="PPN2455" s="20"/>
      <c r="PPO2455" s="20"/>
      <c r="PPP2455" s="20"/>
      <c r="PPQ2455" s="20"/>
      <c r="PPR2455" s="20"/>
      <c r="PPS2455" s="20"/>
      <c r="PPT2455" s="20"/>
      <c r="PPU2455" s="20"/>
      <c r="PPV2455" s="20"/>
      <c r="PPW2455" s="20"/>
      <c r="PPX2455" s="20"/>
      <c r="PPY2455" s="20"/>
      <c r="PPZ2455" s="20"/>
      <c r="PQA2455" s="20"/>
      <c r="PQB2455" s="20"/>
      <c r="PQC2455" s="20"/>
      <c r="PQD2455" s="20"/>
      <c r="PQE2455" s="20"/>
      <c r="PQF2455" s="20"/>
      <c r="PQG2455" s="20"/>
      <c r="PQH2455" s="20"/>
      <c r="PQI2455" s="20"/>
      <c r="PQJ2455" s="20"/>
      <c r="PQK2455" s="20"/>
      <c r="PQL2455" s="20"/>
      <c r="PQM2455" s="20"/>
      <c r="PQN2455" s="20"/>
      <c r="PQO2455" s="20"/>
      <c r="PQP2455" s="20"/>
      <c r="PQQ2455" s="20"/>
      <c r="PQR2455" s="20"/>
      <c r="PQS2455" s="20"/>
      <c r="PQT2455" s="20"/>
      <c r="PQU2455" s="20"/>
      <c r="PQV2455" s="20"/>
      <c r="PQW2455" s="20"/>
      <c r="PQX2455" s="20"/>
      <c r="PQY2455" s="20"/>
      <c r="PQZ2455" s="20"/>
      <c r="PRA2455" s="20"/>
      <c r="PRB2455" s="20"/>
      <c r="PRC2455" s="20"/>
      <c r="PRD2455" s="20"/>
      <c r="PRE2455" s="20"/>
      <c r="PRF2455" s="20"/>
      <c r="PRG2455" s="20"/>
      <c r="PRH2455" s="20"/>
      <c r="PRI2455" s="20"/>
      <c r="PRJ2455" s="20"/>
      <c r="PRK2455" s="20"/>
      <c r="PRL2455" s="20"/>
      <c r="PRM2455" s="20"/>
      <c r="PRN2455" s="20"/>
      <c r="PRO2455" s="20"/>
      <c r="PRP2455" s="20"/>
      <c r="PRQ2455" s="20"/>
      <c r="PRR2455" s="20"/>
      <c r="PRS2455" s="20"/>
      <c r="PRT2455" s="20"/>
      <c r="PRU2455" s="20"/>
      <c r="PRV2455" s="20"/>
      <c r="PRW2455" s="20"/>
      <c r="PRX2455" s="20"/>
      <c r="PRY2455" s="20"/>
      <c r="PRZ2455" s="20"/>
      <c r="PSA2455" s="20"/>
      <c r="PSB2455" s="20"/>
      <c r="PSC2455" s="20"/>
      <c r="PSD2455" s="20"/>
      <c r="PSE2455" s="20"/>
      <c r="PSF2455" s="20"/>
      <c r="PSG2455" s="20"/>
      <c r="PSH2455" s="20"/>
      <c r="PSI2455" s="20"/>
      <c r="PSJ2455" s="20"/>
      <c r="PSK2455" s="20"/>
      <c r="PSL2455" s="20"/>
      <c r="PSM2455" s="20"/>
      <c r="PSN2455" s="20"/>
      <c r="PSO2455" s="20"/>
      <c r="PSP2455" s="20"/>
      <c r="PSQ2455" s="20"/>
      <c r="PSR2455" s="20"/>
      <c r="PSS2455" s="20"/>
      <c r="PST2455" s="20"/>
      <c r="PSU2455" s="20"/>
      <c r="PSV2455" s="20"/>
      <c r="PSW2455" s="20"/>
      <c r="PSX2455" s="20"/>
      <c r="PSY2455" s="20"/>
      <c r="PSZ2455" s="20"/>
      <c r="PTA2455" s="20"/>
      <c r="PTB2455" s="20"/>
      <c r="PTC2455" s="20"/>
      <c r="PTD2455" s="20"/>
      <c r="PTE2455" s="20"/>
      <c r="PTF2455" s="20"/>
      <c r="PTG2455" s="20"/>
      <c r="PTH2455" s="20"/>
      <c r="PTI2455" s="20"/>
      <c r="PTJ2455" s="20"/>
      <c r="PTK2455" s="20"/>
      <c r="PTL2455" s="20"/>
      <c r="PTM2455" s="20"/>
      <c r="PTN2455" s="20"/>
      <c r="PTO2455" s="20"/>
      <c r="PTP2455" s="20"/>
      <c r="PTQ2455" s="20"/>
      <c r="PTR2455" s="20"/>
      <c r="PTS2455" s="20"/>
      <c r="PTT2455" s="20"/>
      <c r="PTU2455" s="20"/>
      <c r="PTV2455" s="20"/>
      <c r="PTW2455" s="20"/>
      <c r="PTX2455" s="20"/>
      <c r="PTY2455" s="20"/>
      <c r="PTZ2455" s="20"/>
      <c r="PUA2455" s="20"/>
      <c r="PUB2455" s="20"/>
      <c r="PUC2455" s="20"/>
      <c r="PUD2455" s="20"/>
      <c r="PUE2455" s="20"/>
      <c r="PUF2455" s="20"/>
      <c r="PUG2455" s="20"/>
      <c r="PUH2455" s="20"/>
      <c r="PUI2455" s="20"/>
      <c r="PUJ2455" s="20"/>
      <c r="PUK2455" s="20"/>
      <c r="PUL2455" s="20"/>
      <c r="PUM2455" s="20"/>
      <c r="PUN2455" s="20"/>
      <c r="PUO2455" s="20"/>
      <c r="PUP2455" s="20"/>
      <c r="PUQ2455" s="20"/>
      <c r="PUR2455" s="20"/>
      <c r="PUS2455" s="20"/>
      <c r="PUT2455" s="20"/>
      <c r="PUU2455" s="20"/>
      <c r="PUV2455" s="20"/>
      <c r="PUW2455" s="20"/>
      <c r="PUX2455" s="20"/>
      <c r="PUY2455" s="20"/>
      <c r="PUZ2455" s="20"/>
      <c r="PVA2455" s="20"/>
      <c r="PVB2455" s="20"/>
      <c r="PVC2455" s="20"/>
      <c r="PVD2455" s="20"/>
      <c r="PVE2455" s="20"/>
      <c r="PVF2455" s="20"/>
      <c r="PVG2455" s="20"/>
      <c r="PVH2455" s="20"/>
      <c r="PVI2455" s="20"/>
      <c r="PVJ2455" s="20"/>
      <c r="PVK2455" s="20"/>
      <c r="PVL2455" s="20"/>
      <c r="PVM2455" s="20"/>
      <c r="PVN2455" s="20"/>
      <c r="PVO2455" s="20"/>
      <c r="PVP2455" s="20"/>
      <c r="PVQ2455" s="20"/>
      <c r="PVR2455" s="20"/>
      <c r="PVS2455" s="20"/>
      <c r="PVT2455" s="20"/>
      <c r="PVU2455" s="20"/>
      <c r="PVV2455" s="20"/>
      <c r="PVW2455" s="20"/>
      <c r="PVX2455" s="20"/>
      <c r="PVY2455" s="20"/>
      <c r="PVZ2455" s="20"/>
      <c r="PWA2455" s="20"/>
      <c r="PWB2455" s="20"/>
      <c r="PWC2455" s="20"/>
      <c r="PWD2455" s="20"/>
      <c r="PWE2455" s="20"/>
      <c r="PWF2455" s="20"/>
      <c r="PWG2455" s="20"/>
      <c r="PWH2455" s="20"/>
      <c r="PWI2455" s="20"/>
      <c r="PWJ2455" s="20"/>
      <c r="PWK2455" s="20"/>
      <c r="PWL2455" s="20"/>
      <c r="PWM2455" s="20"/>
      <c r="PWN2455" s="20"/>
      <c r="PWO2455" s="20"/>
      <c r="PWP2455" s="20"/>
      <c r="PWQ2455" s="20"/>
      <c r="PWR2455" s="20"/>
      <c r="PWS2455" s="20"/>
      <c r="PWT2455" s="20"/>
      <c r="PWU2455" s="20"/>
      <c r="PWV2455" s="20"/>
      <c r="PWW2455" s="20"/>
      <c r="PWX2455" s="20"/>
      <c r="PWY2455" s="20"/>
      <c r="PWZ2455" s="20"/>
      <c r="PXA2455" s="20"/>
      <c r="PXB2455" s="20"/>
      <c r="PXC2455" s="20"/>
      <c r="PXD2455" s="20"/>
      <c r="PXE2455" s="20"/>
      <c r="PXF2455" s="20"/>
      <c r="PXG2455" s="20"/>
      <c r="PXH2455" s="20"/>
      <c r="PXI2455" s="20"/>
      <c r="PXJ2455" s="20"/>
      <c r="PXK2455" s="20"/>
      <c r="PXL2455" s="20"/>
      <c r="PXM2455" s="20"/>
      <c r="PXN2455" s="20"/>
      <c r="PXO2455" s="20"/>
      <c r="PXP2455" s="20"/>
      <c r="PXQ2455" s="20"/>
      <c r="PXR2455" s="20"/>
      <c r="PXS2455" s="20"/>
      <c r="PXT2455" s="20"/>
      <c r="PXU2455" s="20"/>
      <c r="PXV2455" s="20"/>
      <c r="PXW2455" s="20"/>
      <c r="PXX2455" s="20"/>
      <c r="PXY2455" s="20"/>
      <c r="PXZ2455" s="20"/>
      <c r="PYA2455" s="20"/>
      <c r="PYB2455" s="20"/>
      <c r="PYC2455" s="20"/>
      <c r="PYD2455" s="20"/>
      <c r="PYE2455" s="20"/>
      <c r="PYF2455" s="20"/>
      <c r="PYG2455" s="20"/>
      <c r="PYH2455" s="20"/>
      <c r="PYI2455" s="20"/>
      <c r="PYJ2455" s="20"/>
      <c r="PYK2455" s="20"/>
      <c r="PYL2455" s="20"/>
      <c r="PYM2455" s="20"/>
      <c r="PYN2455" s="20"/>
      <c r="PYO2455" s="20"/>
      <c r="PYP2455" s="20"/>
      <c r="PYQ2455" s="20"/>
      <c r="PYR2455" s="20"/>
      <c r="PYS2455" s="20"/>
      <c r="PYT2455" s="20"/>
      <c r="PYU2455" s="20"/>
      <c r="PYV2455" s="20"/>
      <c r="PYW2455" s="20"/>
      <c r="PYX2455" s="20"/>
      <c r="PYY2455" s="20"/>
      <c r="PYZ2455" s="20"/>
      <c r="PZA2455" s="20"/>
      <c r="PZB2455" s="20"/>
      <c r="PZC2455" s="20"/>
      <c r="PZD2455" s="20"/>
      <c r="PZE2455" s="20"/>
      <c r="PZF2455" s="20"/>
      <c r="PZG2455" s="20"/>
      <c r="PZH2455" s="20"/>
      <c r="PZI2455" s="20"/>
      <c r="PZJ2455" s="20"/>
      <c r="PZK2455" s="20"/>
      <c r="PZL2455" s="20"/>
      <c r="PZM2455" s="20"/>
      <c r="PZN2455" s="20"/>
      <c r="PZO2455" s="20"/>
      <c r="PZP2455" s="20"/>
      <c r="PZQ2455" s="20"/>
      <c r="PZR2455" s="20"/>
      <c r="PZS2455" s="20"/>
      <c r="PZT2455" s="20"/>
      <c r="PZU2455" s="20"/>
      <c r="PZV2455" s="20"/>
      <c r="PZW2455" s="20"/>
      <c r="PZX2455" s="20"/>
      <c r="PZY2455" s="20"/>
      <c r="PZZ2455" s="20"/>
      <c r="QAA2455" s="20"/>
      <c r="QAB2455" s="20"/>
      <c r="QAC2455" s="20"/>
      <c r="QAD2455" s="20"/>
      <c r="QAE2455" s="20"/>
      <c r="QAF2455" s="20"/>
      <c r="QAG2455" s="20"/>
      <c r="QAH2455" s="20"/>
      <c r="QAI2455" s="20"/>
      <c r="QAJ2455" s="20"/>
      <c r="QAK2455" s="20"/>
      <c r="QAL2455" s="20"/>
      <c r="QAM2455" s="20"/>
      <c r="QAN2455" s="20"/>
      <c r="QAO2455" s="20"/>
      <c r="QAP2455" s="20"/>
      <c r="QAQ2455" s="20"/>
      <c r="QAR2455" s="20"/>
      <c r="QAS2455" s="20"/>
      <c r="QAT2455" s="20"/>
      <c r="QAU2455" s="20"/>
      <c r="QAV2455" s="20"/>
      <c r="QAW2455" s="20"/>
      <c r="QAX2455" s="20"/>
      <c r="QAY2455" s="20"/>
      <c r="QAZ2455" s="20"/>
      <c r="QBA2455" s="20"/>
      <c r="QBB2455" s="20"/>
      <c r="QBC2455" s="20"/>
      <c r="QBD2455" s="20"/>
      <c r="QBE2455" s="20"/>
      <c r="QBF2455" s="20"/>
      <c r="QBG2455" s="20"/>
      <c r="QBH2455" s="20"/>
      <c r="QBI2455" s="20"/>
      <c r="QBJ2455" s="20"/>
      <c r="QBK2455" s="20"/>
      <c r="QBL2455" s="20"/>
      <c r="QBM2455" s="20"/>
      <c r="QBN2455" s="20"/>
      <c r="QBO2455" s="20"/>
      <c r="QBP2455" s="20"/>
      <c r="QBQ2455" s="20"/>
      <c r="QBR2455" s="20"/>
      <c r="QBS2455" s="20"/>
      <c r="QBT2455" s="20"/>
      <c r="QBU2455" s="20"/>
      <c r="QBV2455" s="20"/>
      <c r="QBW2455" s="20"/>
      <c r="QBX2455" s="20"/>
      <c r="QBY2455" s="20"/>
      <c r="QBZ2455" s="20"/>
      <c r="QCA2455" s="20"/>
      <c r="QCB2455" s="20"/>
      <c r="QCC2455" s="20"/>
      <c r="QCD2455" s="20"/>
      <c r="QCE2455" s="20"/>
      <c r="QCF2455" s="20"/>
      <c r="QCG2455" s="20"/>
      <c r="QCH2455" s="20"/>
      <c r="QCI2455" s="20"/>
      <c r="QCJ2455" s="20"/>
      <c r="QCK2455" s="20"/>
      <c r="QCL2455" s="20"/>
      <c r="QCM2455" s="20"/>
      <c r="QCN2455" s="20"/>
      <c r="QCO2455" s="20"/>
      <c r="QCP2455" s="20"/>
      <c r="QCQ2455" s="20"/>
      <c r="QCR2455" s="20"/>
      <c r="QCS2455" s="20"/>
      <c r="QCT2455" s="20"/>
      <c r="QCU2455" s="20"/>
      <c r="QCV2455" s="20"/>
      <c r="QCW2455" s="20"/>
      <c r="QCX2455" s="20"/>
      <c r="QCY2455" s="20"/>
      <c r="QCZ2455" s="20"/>
      <c r="QDA2455" s="20"/>
      <c r="QDB2455" s="20"/>
      <c r="QDC2455" s="20"/>
      <c r="QDD2455" s="20"/>
      <c r="QDE2455" s="20"/>
      <c r="QDF2455" s="20"/>
      <c r="QDG2455" s="20"/>
      <c r="QDH2455" s="20"/>
      <c r="QDI2455" s="20"/>
      <c r="QDJ2455" s="20"/>
      <c r="QDK2455" s="20"/>
      <c r="QDL2455" s="20"/>
      <c r="QDM2455" s="20"/>
      <c r="QDN2455" s="20"/>
      <c r="QDO2455" s="20"/>
      <c r="QDP2455" s="20"/>
      <c r="QDQ2455" s="20"/>
      <c r="QDR2455" s="20"/>
      <c r="QDS2455" s="20"/>
      <c r="QDT2455" s="20"/>
      <c r="QDU2455" s="20"/>
      <c r="QDV2455" s="20"/>
      <c r="QDW2455" s="20"/>
      <c r="QDX2455" s="20"/>
      <c r="QDY2455" s="20"/>
      <c r="QDZ2455" s="20"/>
      <c r="QEA2455" s="20"/>
      <c r="QEB2455" s="20"/>
      <c r="QEC2455" s="20"/>
      <c r="QED2455" s="20"/>
      <c r="QEE2455" s="20"/>
      <c r="QEF2455" s="20"/>
      <c r="QEG2455" s="20"/>
      <c r="QEH2455" s="20"/>
      <c r="QEI2455" s="20"/>
      <c r="QEJ2455" s="20"/>
      <c r="QEK2455" s="20"/>
      <c r="QEL2455" s="20"/>
      <c r="QEM2455" s="20"/>
      <c r="QEN2455" s="20"/>
      <c r="QEO2455" s="20"/>
      <c r="QEP2455" s="20"/>
      <c r="QEQ2455" s="20"/>
      <c r="QER2455" s="20"/>
      <c r="QES2455" s="20"/>
      <c r="QET2455" s="20"/>
      <c r="QEU2455" s="20"/>
      <c r="QEV2455" s="20"/>
      <c r="QEW2455" s="20"/>
      <c r="QEX2455" s="20"/>
      <c r="QEY2455" s="20"/>
      <c r="QEZ2455" s="20"/>
      <c r="QFA2455" s="20"/>
      <c r="QFB2455" s="20"/>
      <c r="QFC2455" s="20"/>
      <c r="QFD2455" s="20"/>
      <c r="QFE2455" s="20"/>
      <c r="QFF2455" s="20"/>
      <c r="QFG2455" s="20"/>
      <c r="QFH2455" s="20"/>
      <c r="QFI2455" s="20"/>
      <c r="QFJ2455" s="20"/>
      <c r="QFK2455" s="20"/>
      <c r="QFL2455" s="20"/>
      <c r="QFM2455" s="20"/>
      <c r="QFN2455" s="20"/>
      <c r="QFO2455" s="20"/>
      <c r="QFP2455" s="20"/>
      <c r="QFQ2455" s="20"/>
      <c r="QFR2455" s="20"/>
      <c r="QFS2455" s="20"/>
      <c r="QFT2455" s="20"/>
      <c r="QFU2455" s="20"/>
      <c r="QFV2455" s="20"/>
      <c r="QFW2455" s="20"/>
      <c r="QFX2455" s="20"/>
      <c r="QFY2455" s="20"/>
      <c r="QFZ2455" s="20"/>
      <c r="QGA2455" s="20"/>
      <c r="QGB2455" s="20"/>
      <c r="QGC2455" s="20"/>
      <c r="QGD2455" s="20"/>
      <c r="QGE2455" s="20"/>
      <c r="QGF2455" s="20"/>
      <c r="QGG2455" s="20"/>
      <c r="QGH2455" s="20"/>
      <c r="QGI2455" s="20"/>
      <c r="QGJ2455" s="20"/>
      <c r="QGK2455" s="20"/>
      <c r="QGL2455" s="20"/>
      <c r="QGM2455" s="20"/>
      <c r="QGN2455" s="20"/>
      <c r="QGO2455" s="20"/>
      <c r="QGP2455" s="20"/>
      <c r="QGQ2455" s="20"/>
      <c r="QGR2455" s="20"/>
      <c r="QGS2455" s="20"/>
      <c r="QGT2455" s="20"/>
      <c r="QGU2455" s="20"/>
      <c r="QGV2455" s="20"/>
      <c r="QGW2455" s="20"/>
      <c r="QGX2455" s="20"/>
      <c r="QGY2455" s="20"/>
      <c r="QGZ2455" s="20"/>
      <c r="QHA2455" s="20"/>
      <c r="QHB2455" s="20"/>
      <c r="QHC2455" s="20"/>
      <c r="QHD2455" s="20"/>
      <c r="QHE2455" s="20"/>
      <c r="QHF2455" s="20"/>
      <c r="QHG2455" s="20"/>
      <c r="QHH2455" s="20"/>
      <c r="QHI2455" s="20"/>
      <c r="QHJ2455" s="20"/>
      <c r="QHK2455" s="20"/>
      <c r="QHL2455" s="20"/>
      <c r="QHM2455" s="20"/>
      <c r="QHN2455" s="20"/>
      <c r="QHO2455" s="20"/>
      <c r="QHP2455" s="20"/>
      <c r="QHQ2455" s="20"/>
      <c r="QHR2455" s="20"/>
      <c r="QHS2455" s="20"/>
      <c r="QHT2455" s="20"/>
      <c r="QHU2455" s="20"/>
      <c r="QHV2455" s="20"/>
      <c r="QHW2455" s="20"/>
      <c r="QHX2455" s="20"/>
      <c r="QHY2455" s="20"/>
      <c r="QHZ2455" s="20"/>
      <c r="QIA2455" s="20"/>
      <c r="QIB2455" s="20"/>
      <c r="QIC2455" s="20"/>
      <c r="QID2455" s="20"/>
      <c r="QIE2455" s="20"/>
      <c r="QIF2455" s="20"/>
      <c r="QIG2455" s="20"/>
      <c r="QIH2455" s="20"/>
      <c r="QII2455" s="20"/>
      <c r="QIJ2455" s="20"/>
      <c r="QIK2455" s="20"/>
      <c r="QIL2455" s="20"/>
      <c r="QIM2455" s="20"/>
      <c r="QIN2455" s="20"/>
      <c r="QIO2455" s="20"/>
      <c r="QIP2455" s="20"/>
      <c r="QIQ2455" s="20"/>
      <c r="QIR2455" s="20"/>
      <c r="QIS2455" s="20"/>
      <c r="QIT2455" s="20"/>
      <c r="QIU2455" s="20"/>
      <c r="QIV2455" s="20"/>
      <c r="QIW2455" s="20"/>
      <c r="QIX2455" s="20"/>
      <c r="QIY2455" s="20"/>
      <c r="QIZ2455" s="20"/>
      <c r="QJA2455" s="20"/>
      <c r="QJB2455" s="20"/>
      <c r="QJC2455" s="20"/>
      <c r="QJD2455" s="20"/>
      <c r="QJE2455" s="20"/>
      <c r="QJF2455" s="20"/>
      <c r="QJG2455" s="20"/>
      <c r="QJH2455" s="20"/>
      <c r="QJI2455" s="20"/>
      <c r="QJJ2455" s="20"/>
      <c r="QJK2455" s="20"/>
      <c r="QJL2455" s="20"/>
      <c r="QJM2455" s="20"/>
      <c r="QJN2455" s="20"/>
      <c r="QJO2455" s="20"/>
      <c r="QJP2455" s="20"/>
      <c r="QJQ2455" s="20"/>
      <c r="QJR2455" s="20"/>
      <c r="QJS2455" s="20"/>
      <c r="QJT2455" s="20"/>
      <c r="QJU2455" s="20"/>
      <c r="QJV2455" s="20"/>
      <c r="QJW2455" s="20"/>
      <c r="QJX2455" s="20"/>
      <c r="QJY2455" s="20"/>
      <c r="QJZ2455" s="20"/>
      <c r="QKA2455" s="20"/>
      <c r="QKB2455" s="20"/>
      <c r="QKC2455" s="20"/>
      <c r="QKD2455" s="20"/>
      <c r="QKE2455" s="20"/>
      <c r="QKF2455" s="20"/>
      <c r="QKG2455" s="20"/>
      <c r="QKH2455" s="20"/>
      <c r="QKI2455" s="20"/>
      <c r="QKJ2455" s="20"/>
      <c r="QKK2455" s="20"/>
      <c r="QKL2455" s="20"/>
      <c r="QKM2455" s="20"/>
      <c r="QKN2455" s="20"/>
      <c r="QKO2455" s="20"/>
      <c r="QKP2455" s="20"/>
      <c r="QKQ2455" s="20"/>
      <c r="QKR2455" s="20"/>
      <c r="QKS2455" s="20"/>
      <c r="QKT2455" s="20"/>
      <c r="QKU2455" s="20"/>
      <c r="QKV2455" s="20"/>
      <c r="QKW2455" s="20"/>
      <c r="QKX2455" s="20"/>
      <c r="QKY2455" s="20"/>
      <c r="QKZ2455" s="20"/>
      <c r="QLA2455" s="20"/>
      <c r="QLB2455" s="20"/>
      <c r="QLC2455" s="20"/>
      <c r="QLD2455" s="20"/>
      <c r="QLE2455" s="20"/>
      <c r="QLF2455" s="20"/>
      <c r="QLG2455" s="20"/>
      <c r="QLH2455" s="20"/>
      <c r="QLI2455" s="20"/>
      <c r="QLJ2455" s="20"/>
      <c r="QLK2455" s="20"/>
      <c r="QLL2455" s="20"/>
      <c r="QLM2455" s="20"/>
      <c r="QLN2455" s="20"/>
      <c r="QLO2455" s="20"/>
      <c r="QLP2455" s="20"/>
      <c r="QLQ2455" s="20"/>
      <c r="QLR2455" s="20"/>
      <c r="QLS2455" s="20"/>
      <c r="QLT2455" s="20"/>
      <c r="QLU2455" s="20"/>
      <c r="QLV2455" s="20"/>
      <c r="QLW2455" s="20"/>
      <c r="QLX2455" s="20"/>
      <c r="QLY2455" s="20"/>
      <c r="QLZ2455" s="20"/>
      <c r="QMA2455" s="20"/>
      <c r="QMB2455" s="20"/>
      <c r="QMC2455" s="20"/>
      <c r="QMD2455" s="20"/>
      <c r="QME2455" s="20"/>
      <c r="QMF2455" s="20"/>
      <c r="QMG2455" s="20"/>
      <c r="QMH2455" s="20"/>
      <c r="QMI2455" s="20"/>
      <c r="QMJ2455" s="20"/>
      <c r="QMK2455" s="20"/>
      <c r="QML2455" s="20"/>
      <c r="QMM2455" s="20"/>
      <c r="QMN2455" s="20"/>
      <c r="QMO2455" s="20"/>
      <c r="QMP2455" s="20"/>
      <c r="QMQ2455" s="20"/>
      <c r="QMR2455" s="20"/>
      <c r="QMS2455" s="20"/>
      <c r="QMT2455" s="20"/>
      <c r="QMU2455" s="20"/>
      <c r="QMV2455" s="20"/>
      <c r="QMW2455" s="20"/>
      <c r="QMX2455" s="20"/>
      <c r="QMY2455" s="20"/>
      <c r="QMZ2455" s="20"/>
      <c r="QNA2455" s="20"/>
      <c r="QNB2455" s="20"/>
      <c r="QNC2455" s="20"/>
      <c r="QND2455" s="20"/>
      <c r="QNE2455" s="20"/>
      <c r="QNF2455" s="20"/>
      <c r="QNG2455" s="20"/>
      <c r="QNH2455" s="20"/>
      <c r="QNI2455" s="20"/>
      <c r="QNJ2455" s="20"/>
      <c r="QNK2455" s="20"/>
      <c r="QNL2455" s="20"/>
      <c r="QNM2455" s="20"/>
      <c r="QNN2455" s="20"/>
      <c r="QNO2455" s="20"/>
      <c r="QNP2455" s="20"/>
      <c r="QNQ2455" s="20"/>
      <c r="QNR2455" s="20"/>
      <c r="QNS2455" s="20"/>
      <c r="QNT2455" s="20"/>
      <c r="QNU2455" s="20"/>
      <c r="QNV2455" s="20"/>
      <c r="QNW2455" s="20"/>
      <c r="QNX2455" s="20"/>
      <c r="QNY2455" s="20"/>
      <c r="QNZ2455" s="20"/>
      <c r="QOA2455" s="20"/>
      <c r="QOB2455" s="20"/>
      <c r="QOC2455" s="20"/>
      <c r="QOD2455" s="20"/>
      <c r="QOE2455" s="20"/>
      <c r="QOF2455" s="20"/>
      <c r="QOG2455" s="20"/>
      <c r="QOH2455" s="20"/>
      <c r="QOI2455" s="20"/>
      <c r="QOJ2455" s="20"/>
      <c r="QOK2455" s="20"/>
      <c r="QOL2455" s="20"/>
      <c r="QOM2455" s="20"/>
      <c r="QON2455" s="20"/>
      <c r="QOO2455" s="20"/>
      <c r="QOP2455" s="20"/>
      <c r="QOQ2455" s="20"/>
      <c r="QOR2455" s="20"/>
      <c r="QOS2455" s="20"/>
      <c r="QOT2455" s="20"/>
      <c r="QOU2455" s="20"/>
      <c r="QOV2455" s="20"/>
      <c r="QOW2455" s="20"/>
      <c r="QOX2455" s="20"/>
      <c r="QOY2455" s="20"/>
      <c r="QOZ2455" s="20"/>
      <c r="QPA2455" s="20"/>
      <c r="QPB2455" s="20"/>
      <c r="QPC2455" s="20"/>
      <c r="QPD2455" s="20"/>
      <c r="QPE2455" s="20"/>
      <c r="QPF2455" s="20"/>
      <c r="QPG2455" s="20"/>
      <c r="QPH2455" s="20"/>
      <c r="QPI2455" s="20"/>
      <c r="QPJ2455" s="20"/>
      <c r="QPK2455" s="20"/>
      <c r="QPL2455" s="20"/>
      <c r="QPM2455" s="20"/>
      <c r="QPN2455" s="20"/>
      <c r="QPO2455" s="20"/>
      <c r="QPP2455" s="20"/>
      <c r="QPQ2455" s="20"/>
      <c r="QPR2455" s="20"/>
      <c r="QPS2455" s="20"/>
      <c r="QPT2455" s="20"/>
      <c r="QPU2455" s="20"/>
      <c r="QPV2455" s="20"/>
      <c r="QPW2455" s="20"/>
      <c r="QPX2455" s="20"/>
      <c r="QPY2455" s="20"/>
      <c r="QPZ2455" s="20"/>
      <c r="QQA2455" s="20"/>
      <c r="QQB2455" s="20"/>
      <c r="QQC2455" s="20"/>
      <c r="QQD2455" s="20"/>
      <c r="QQE2455" s="20"/>
      <c r="QQF2455" s="20"/>
      <c r="QQG2455" s="20"/>
      <c r="QQH2455" s="20"/>
      <c r="QQI2455" s="20"/>
      <c r="QQJ2455" s="20"/>
      <c r="QQK2455" s="20"/>
      <c r="QQL2455" s="20"/>
      <c r="QQM2455" s="20"/>
      <c r="QQN2455" s="20"/>
      <c r="QQO2455" s="20"/>
      <c r="QQP2455" s="20"/>
      <c r="QQQ2455" s="20"/>
      <c r="QQR2455" s="20"/>
      <c r="QQS2455" s="20"/>
      <c r="QQT2455" s="20"/>
      <c r="QQU2455" s="20"/>
      <c r="QQV2455" s="20"/>
      <c r="QQW2455" s="20"/>
      <c r="QQX2455" s="20"/>
      <c r="QQY2455" s="20"/>
      <c r="QQZ2455" s="20"/>
      <c r="QRA2455" s="20"/>
      <c r="QRB2455" s="20"/>
      <c r="QRC2455" s="20"/>
      <c r="QRD2455" s="20"/>
      <c r="QRE2455" s="20"/>
      <c r="QRF2455" s="20"/>
      <c r="QRG2455" s="20"/>
      <c r="QRH2455" s="20"/>
      <c r="QRI2455" s="20"/>
      <c r="QRJ2455" s="20"/>
      <c r="QRK2455" s="20"/>
      <c r="QRL2455" s="20"/>
      <c r="QRM2455" s="20"/>
      <c r="QRN2455" s="20"/>
      <c r="QRO2455" s="20"/>
      <c r="QRP2455" s="20"/>
      <c r="QRQ2455" s="20"/>
      <c r="QRR2455" s="20"/>
      <c r="QRS2455" s="20"/>
      <c r="QRT2455" s="20"/>
      <c r="QRU2455" s="20"/>
      <c r="QRV2455" s="20"/>
      <c r="QRW2455" s="20"/>
      <c r="QRX2455" s="20"/>
      <c r="QRY2455" s="20"/>
      <c r="QRZ2455" s="20"/>
      <c r="QSA2455" s="20"/>
      <c r="QSB2455" s="20"/>
      <c r="QSC2455" s="20"/>
      <c r="QSD2455" s="20"/>
      <c r="QSE2455" s="20"/>
      <c r="QSF2455" s="20"/>
      <c r="QSG2455" s="20"/>
      <c r="QSH2455" s="20"/>
      <c r="QSI2455" s="20"/>
      <c r="QSJ2455" s="20"/>
      <c r="QSK2455" s="20"/>
      <c r="QSL2455" s="20"/>
      <c r="QSM2455" s="20"/>
      <c r="QSN2455" s="20"/>
      <c r="QSO2455" s="20"/>
      <c r="QSP2455" s="20"/>
      <c r="QSQ2455" s="20"/>
      <c r="QSR2455" s="20"/>
      <c r="QSS2455" s="20"/>
      <c r="QST2455" s="20"/>
      <c r="QSU2455" s="20"/>
      <c r="QSV2455" s="20"/>
      <c r="QSW2455" s="20"/>
      <c r="QSX2455" s="20"/>
      <c r="QSY2455" s="20"/>
      <c r="QSZ2455" s="20"/>
      <c r="QTA2455" s="20"/>
      <c r="QTB2455" s="20"/>
      <c r="QTC2455" s="20"/>
      <c r="QTD2455" s="20"/>
      <c r="QTE2455" s="20"/>
      <c r="QTF2455" s="20"/>
      <c r="QTG2455" s="20"/>
      <c r="QTH2455" s="20"/>
      <c r="QTI2455" s="20"/>
      <c r="QTJ2455" s="20"/>
      <c r="QTK2455" s="20"/>
      <c r="QTL2455" s="20"/>
      <c r="QTM2455" s="20"/>
      <c r="QTN2455" s="20"/>
      <c r="QTO2455" s="20"/>
      <c r="QTP2455" s="20"/>
      <c r="QTQ2455" s="20"/>
      <c r="QTR2455" s="20"/>
      <c r="QTS2455" s="20"/>
      <c r="QTT2455" s="20"/>
      <c r="QTU2455" s="20"/>
      <c r="QTV2455" s="20"/>
      <c r="QTW2455" s="20"/>
      <c r="QTX2455" s="20"/>
      <c r="QTY2455" s="20"/>
      <c r="QTZ2455" s="20"/>
      <c r="QUA2455" s="20"/>
      <c r="QUB2455" s="20"/>
      <c r="QUC2455" s="20"/>
      <c r="QUD2455" s="20"/>
      <c r="QUE2455" s="20"/>
      <c r="QUF2455" s="20"/>
      <c r="QUG2455" s="20"/>
      <c r="QUH2455" s="20"/>
      <c r="QUI2455" s="20"/>
      <c r="QUJ2455" s="20"/>
      <c r="QUK2455" s="20"/>
      <c r="QUL2455" s="20"/>
      <c r="QUM2455" s="20"/>
      <c r="QUN2455" s="20"/>
      <c r="QUO2455" s="20"/>
      <c r="QUP2455" s="20"/>
      <c r="QUQ2455" s="20"/>
      <c r="QUR2455" s="20"/>
      <c r="QUS2455" s="20"/>
      <c r="QUT2455" s="20"/>
      <c r="QUU2455" s="20"/>
      <c r="QUV2455" s="20"/>
      <c r="QUW2455" s="20"/>
      <c r="QUX2455" s="20"/>
      <c r="QUY2455" s="20"/>
      <c r="QUZ2455" s="20"/>
      <c r="QVA2455" s="20"/>
      <c r="QVB2455" s="20"/>
      <c r="QVC2455" s="20"/>
      <c r="QVD2455" s="20"/>
      <c r="QVE2455" s="20"/>
      <c r="QVF2455" s="20"/>
      <c r="QVG2455" s="20"/>
      <c r="QVH2455" s="20"/>
      <c r="QVI2455" s="20"/>
      <c r="QVJ2455" s="20"/>
      <c r="QVK2455" s="20"/>
      <c r="QVL2455" s="20"/>
      <c r="QVM2455" s="20"/>
      <c r="QVN2455" s="20"/>
      <c r="QVO2455" s="20"/>
      <c r="QVP2455" s="20"/>
      <c r="QVQ2455" s="20"/>
      <c r="QVR2455" s="20"/>
      <c r="QVS2455" s="20"/>
      <c r="QVT2455" s="20"/>
      <c r="QVU2455" s="20"/>
      <c r="QVV2455" s="20"/>
      <c r="QVW2455" s="20"/>
      <c r="QVX2455" s="20"/>
      <c r="QVY2455" s="20"/>
      <c r="QVZ2455" s="20"/>
      <c r="QWA2455" s="20"/>
      <c r="QWB2455" s="20"/>
      <c r="QWC2455" s="20"/>
      <c r="QWD2455" s="20"/>
      <c r="QWE2455" s="20"/>
      <c r="QWF2455" s="20"/>
      <c r="QWG2455" s="20"/>
      <c r="QWH2455" s="20"/>
      <c r="QWI2455" s="20"/>
      <c r="QWJ2455" s="20"/>
      <c r="QWK2455" s="20"/>
      <c r="QWL2455" s="20"/>
      <c r="QWM2455" s="20"/>
      <c r="QWN2455" s="20"/>
      <c r="QWO2455" s="20"/>
      <c r="QWP2455" s="20"/>
      <c r="QWQ2455" s="20"/>
      <c r="QWR2455" s="20"/>
      <c r="QWS2455" s="20"/>
      <c r="QWT2455" s="20"/>
      <c r="QWU2455" s="20"/>
      <c r="QWV2455" s="20"/>
      <c r="QWW2455" s="20"/>
      <c r="QWX2455" s="20"/>
      <c r="QWY2455" s="20"/>
      <c r="QWZ2455" s="20"/>
      <c r="QXA2455" s="20"/>
      <c r="QXB2455" s="20"/>
      <c r="QXC2455" s="20"/>
      <c r="QXD2455" s="20"/>
      <c r="QXE2455" s="20"/>
      <c r="QXF2455" s="20"/>
      <c r="QXG2455" s="20"/>
      <c r="QXH2455" s="20"/>
      <c r="QXI2455" s="20"/>
      <c r="QXJ2455" s="20"/>
      <c r="QXK2455" s="20"/>
      <c r="QXL2455" s="20"/>
      <c r="QXM2455" s="20"/>
      <c r="QXN2455" s="20"/>
      <c r="QXO2455" s="20"/>
      <c r="QXP2455" s="20"/>
      <c r="QXQ2455" s="20"/>
      <c r="QXR2455" s="20"/>
      <c r="QXS2455" s="20"/>
      <c r="QXT2455" s="20"/>
      <c r="QXU2455" s="20"/>
      <c r="QXV2455" s="20"/>
      <c r="QXW2455" s="20"/>
      <c r="QXX2455" s="20"/>
      <c r="QXY2455" s="20"/>
      <c r="QXZ2455" s="20"/>
      <c r="QYA2455" s="20"/>
      <c r="QYB2455" s="20"/>
      <c r="QYC2455" s="20"/>
      <c r="QYD2455" s="20"/>
      <c r="QYE2455" s="20"/>
      <c r="QYF2455" s="20"/>
      <c r="QYG2455" s="20"/>
      <c r="QYH2455" s="20"/>
      <c r="QYI2455" s="20"/>
      <c r="QYJ2455" s="20"/>
      <c r="QYK2455" s="20"/>
      <c r="QYL2455" s="20"/>
      <c r="QYM2455" s="20"/>
      <c r="QYN2455" s="20"/>
      <c r="QYO2455" s="20"/>
      <c r="QYP2455" s="20"/>
      <c r="QYQ2455" s="20"/>
      <c r="QYR2455" s="20"/>
      <c r="QYS2455" s="20"/>
      <c r="QYT2455" s="20"/>
      <c r="QYU2455" s="20"/>
      <c r="QYV2455" s="20"/>
      <c r="QYW2455" s="20"/>
      <c r="QYX2455" s="20"/>
      <c r="QYY2455" s="20"/>
      <c r="QYZ2455" s="20"/>
      <c r="QZA2455" s="20"/>
      <c r="QZB2455" s="20"/>
      <c r="QZC2455" s="20"/>
      <c r="QZD2455" s="20"/>
      <c r="QZE2455" s="20"/>
      <c r="QZF2455" s="20"/>
      <c r="QZG2455" s="20"/>
      <c r="QZH2455" s="20"/>
      <c r="QZI2455" s="20"/>
      <c r="QZJ2455" s="20"/>
      <c r="QZK2455" s="20"/>
      <c r="QZL2455" s="20"/>
      <c r="QZM2455" s="20"/>
      <c r="QZN2455" s="20"/>
      <c r="QZO2455" s="20"/>
      <c r="QZP2455" s="20"/>
      <c r="QZQ2455" s="20"/>
      <c r="QZR2455" s="20"/>
      <c r="QZS2455" s="20"/>
      <c r="QZT2455" s="20"/>
      <c r="QZU2455" s="20"/>
      <c r="QZV2455" s="20"/>
      <c r="QZW2455" s="20"/>
      <c r="QZX2455" s="20"/>
      <c r="QZY2455" s="20"/>
      <c r="QZZ2455" s="20"/>
      <c r="RAA2455" s="20"/>
      <c r="RAB2455" s="20"/>
      <c r="RAC2455" s="20"/>
      <c r="RAD2455" s="20"/>
      <c r="RAE2455" s="20"/>
      <c r="RAF2455" s="20"/>
      <c r="RAG2455" s="20"/>
      <c r="RAH2455" s="20"/>
      <c r="RAI2455" s="20"/>
      <c r="RAJ2455" s="20"/>
      <c r="RAK2455" s="20"/>
      <c r="RAL2455" s="20"/>
      <c r="RAM2455" s="20"/>
      <c r="RAN2455" s="20"/>
      <c r="RAO2455" s="20"/>
      <c r="RAP2455" s="20"/>
      <c r="RAQ2455" s="20"/>
      <c r="RAR2455" s="20"/>
      <c r="RAS2455" s="20"/>
      <c r="RAT2455" s="20"/>
      <c r="RAU2455" s="20"/>
      <c r="RAV2455" s="20"/>
      <c r="RAW2455" s="20"/>
      <c r="RAX2455" s="20"/>
      <c r="RAY2455" s="20"/>
      <c r="RAZ2455" s="20"/>
      <c r="RBA2455" s="20"/>
      <c r="RBB2455" s="20"/>
      <c r="RBC2455" s="20"/>
      <c r="RBD2455" s="20"/>
      <c r="RBE2455" s="20"/>
      <c r="RBF2455" s="20"/>
      <c r="RBG2455" s="20"/>
      <c r="RBH2455" s="20"/>
      <c r="RBI2455" s="20"/>
      <c r="RBJ2455" s="20"/>
      <c r="RBK2455" s="20"/>
      <c r="RBL2455" s="20"/>
      <c r="RBM2455" s="20"/>
      <c r="RBN2455" s="20"/>
      <c r="RBO2455" s="20"/>
      <c r="RBP2455" s="20"/>
      <c r="RBQ2455" s="20"/>
      <c r="RBR2455" s="20"/>
      <c r="RBS2455" s="20"/>
      <c r="RBT2455" s="20"/>
      <c r="RBU2455" s="20"/>
      <c r="RBV2455" s="20"/>
      <c r="RBW2455" s="20"/>
      <c r="RBX2455" s="20"/>
      <c r="RBY2455" s="20"/>
      <c r="RBZ2455" s="20"/>
      <c r="RCA2455" s="20"/>
      <c r="RCB2455" s="20"/>
      <c r="RCC2455" s="20"/>
      <c r="RCD2455" s="20"/>
      <c r="RCE2455" s="20"/>
      <c r="RCF2455" s="20"/>
      <c r="RCG2455" s="20"/>
      <c r="RCH2455" s="20"/>
      <c r="RCI2455" s="20"/>
      <c r="RCJ2455" s="20"/>
      <c r="RCK2455" s="20"/>
      <c r="RCL2455" s="20"/>
      <c r="RCM2455" s="20"/>
      <c r="RCN2455" s="20"/>
      <c r="RCO2455" s="20"/>
      <c r="RCP2455" s="20"/>
      <c r="RCQ2455" s="20"/>
      <c r="RCR2455" s="20"/>
      <c r="RCS2455" s="20"/>
      <c r="RCT2455" s="20"/>
      <c r="RCU2455" s="20"/>
      <c r="RCV2455" s="20"/>
      <c r="RCW2455" s="20"/>
      <c r="RCX2455" s="20"/>
      <c r="RCY2455" s="20"/>
      <c r="RCZ2455" s="20"/>
      <c r="RDA2455" s="20"/>
      <c r="RDB2455" s="20"/>
      <c r="RDC2455" s="20"/>
      <c r="RDD2455" s="20"/>
      <c r="RDE2455" s="20"/>
      <c r="RDF2455" s="20"/>
      <c r="RDG2455" s="20"/>
      <c r="RDH2455" s="20"/>
      <c r="RDI2455" s="20"/>
      <c r="RDJ2455" s="20"/>
      <c r="RDK2455" s="20"/>
      <c r="RDL2455" s="20"/>
      <c r="RDM2455" s="20"/>
      <c r="RDN2455" s="20"/>
      <c r="RDO2455" s="20"/>
      <c r="RDP2455" s="20"/>
      <c r="RDQ2455" s="20"/>
      <c r="RDR2455" s="20"/>
      <c r="RDS2455" s="20"/>
      <c r="RDT2455" s="20"/>
      <c r="RDU2455" s="20"/>
      <c r="RDV2455" s="20"/>
      <c r="RDW2455" s="20"/>
      <c r="RDX2455" s="20"/>
      <c r="RDY2455" s="20"/>
      <c r="RDZ2455" s="20"/>
      <c r="REA2455" s="20"/>
      <c r="REB2455" s="20"/>
      <c r="REC2455" s="20"/>
      <c r="RED2455" s="20"/>
      <c r="REE2455" s="20"/>
      <c r="REF2455" s="20"/>
      <c r="REG2455" s="20"/>
      <c r="REH2455" s="20"/>
      <c r="REI2455" s="20"/>
      <c r="REJ2455" s="20"/>
      <c r="REK2455" s="20"/>
      <c r="REL2455" s="20"/>
      <c r="REM2455" s="20"/>
      <c r="REN2455" s="20"/>
      <c r="REO2455" s="20"/>
      <c r="REP2455" s="20"/>
      <c r="REQ2455" s="20"/>
      <c r="RER2455" s="20"/>
      <c r="RES2455" s="20"/>
      <c r="RET2455" s="20"/>
      <c r="REU2455" s="20"/>
      <c r="REV2455" s="20"/>
      <c r="REW2455" s="20"/>
      <c r="REX2455" s="20"/>
      <c r="REY2455" s="20"/>
      <c r="REZ2455" s="20"/>
      <c r="RFA2455" s="20"/>
      <c r="RFB2455" s="20"/>
      <c r="RFC2455" s="20"/>
      <c r="RFD2455" s="20"/>
      <c r="RFE2455" s="20"/>
      <c r="RFF2455" s="20"/>
      <c r="RFG2455" s="20"/>
      <c r="RFH2455" s="20"/>
      <c r="RFI2455" s="20"/>
      <c r="RFJ2455" s="20"/>
      <c r="RFK2455" s="20"/>
      <c r="RFL2455" s="20"/>
      <c r="RFM2455" s="20"/>
      <c r="RFN2455" s="20"/>
      <c r="RFO2455" s="20"/>
      <c r="RFP2455" s="20"/>
      <c r="RFQ2455" s="20"/>
      <c r="RFR2455" s="20"/>
      <c r="RFS2455" s="20"/>
      <c r="RFT2455" s="20"/>
      <c r="RFU2455" s="20"/>
      <c r="RFV2455" s="20"/>
      <c r="RFW2455" s="20"/>
      <c r="RFX2455" s="20"/>
      <c r="RFY2455" s="20"/>
      <c r="RFZ2455" s="20"/>
      <c r="RGA2455" s="20"/>
      <c r="RGB2455" s="20"/>
      <c r="RGC2455" s="20"/>
      <c r="RGD2455" s="20"/>
      <c r="RGE2455" s="20"/>
      <c r="RGF2455" s="20"/>
      <c r="RGG2455" s="20"/>
      <c r="RGH2455" s="20"/>
      <c r="RGI2455" s="20"/>
      <c r="RGJ2455" s="20"/>
      <c r="RGK2455" s="20"/>
      <c r="RGL2455" s="20"/>
      <c r="RGM2455" s="20"/>
      <c r="RGN2455" s="20"/>
      <c r="RGO2455" s="20"/>
      <c r="RGP2455" s="20"/>
      <c r="RGQ2455" s="20"/>
      <c r="RGR2455" s="20"/>
      <c r="RGS2455" s="20"/>
      <c r="RGT2455" s="20"/>
      <c r="RGU2455" s="20"/>
      <c r="RGV2455" s="20"/>
      <c r="RGW2455" s="20"/>
      <c r="RGX2455" s="20"/>
      <c r="RGY2455" s="20"/>
      <c r="RGZ2455" s="20"/>
      <c r="RHA2455" s="20"/>
      <c r="RHB2455" s="20"/>
      <c r="RHC2455" s="20"/>
      <c r="RHD2455" s="20"/>
      <c r="RHE2455" s="20"/>
      <c r="RHF2455" s="20"/>
      <c r="RHG2455" s="20"/>
      <c r="RHH2455" s="20"/>
      <c r="RHI2455" s="20"/>
      <c r="RHJ2455" s="20"/>
      <c r="RHK2455" s="20"/>
      <c r="RHL2455" s="20"/>
      <c r="RHM2455" s="20"/>
      <c r="RHN2455" s="20"/>
      <c r="RHO2455" s="20"/>
      <c r="RHP2455" s="20"/>
      <c r="RHQ2455" s="20"/>
      <c r="RHR2455" s="20"/>
      <c r="RHS2455" s="20"/>
      <c r="RHT2455" s="20"/>
      <c r="RHU2455" s="20"/>
      <c r="RHV2455" s="20"/>
      <c r="RHW2455" s="20"/>
      <c r="RHX2455" s="20"/>
      <c r="RHY2455" s="20"/>
      <c r="RHZ2455" s="20"/>
      <c r="RIA2455" s="20"/>
      <c r="RIB2455" s="20"/>
      <c r="RIC2455" s="20"/>
      <c r="RID2455" s="20"/>
      <c r="RIE2455" s="20"/>
      <c r="RIF2455" s="20"/>
      <c r="RIG2455" s="20"/>
      <c r="RIH2455" s="20"/>
      <c r="RII2455" s="20"/>
      <c r="RIJ2455" s="20"/>
      <c r="RIK2455" s="20"/>
      <c r="RIL2455" s="20"/>
      <c r="RIM2455" s="20"/>
      <c r="RIN2455" s="20"/>
      <c r="RIO2455" s="20"/>
      <c r="RIP2455" s="20"/>
      <c r="RIQ2455" s="20"/>
      <c r="RIR2455" s="20"/>
      <c r="RIS2455" s="20"/>
      <c r="RIT2455" s="20"/>
      <c r="RIU2455" s="20"/>
      <c r="RIV2455" s="20"/>
      <c r="RIW2455" s="20"/>
      <c r="RIX2455" s="20"/>
      <c r="RIY2455" s="20"/>
      <c r="RIZ2455" s="20"/>
      <c r="RJA2455" s="20"/>
      <c r="RJB2455" s="20"/>
      <c r="RJC2455" s="20"/>
      <c r="RJD2455" s="20"/>
      <c r="RJE2455" s="20"/>
      <c r="RJF2455" s="20"/>
      <c r="RJG2455" s="20"/>
      <c r="RJH2455" s="20"/>
      <c r="RJI2455" s="20"/>
      <c r="RJJ2455" s="20"/>
      <c r="RJK2455" s="20"/>
      <c r="RJL2455" s="20"/>
      <c r="RJM2455" s="20"/>
      <c r="RJN2455" s="20"/>
      <c r="RJO2455" s="20"/>
      <c r="RJP2455" s="20"/>
      <c r="RJQ2455" s="20"/>
      <c r="RJR2455" s="20"/>
      <c r="RJS2455" s="20"/>
      <c r="RJT2455" s="20"/>
      <c r="RJU2455" s="20"/>
      <c r="RJV2455" s="20"/>
      <c r="RJW2455" s="20"/>
      <c r="RJX2455" s="20"/>
      <c r="RJY2455" s="20"/>
      <c r="RJZ2455" s="20"/>
      <c r="RKA2455" s="20"/>
      <c r="RKB2455" s="20"/>
      <c r="RKC2455" s="20"/>
      <c r="RKD2455" s="20"/>
      <c r="RKE2455" s="20"/>
      <c r="RKF2455" s="20"/>
      <c r="RKG2455" s="20"/>
      <c r="RKH2455" s="20"/>
      <c r="RKI2455" s="20"/>
      <c r="RKJ2455" s="20"/>
      <c r="RKK2455" s="20"/>
      <c r="RKL2455" s="20"/>
      <c r="RKM2455" s="20"/>
      <c r="RKN2455" s="20"/>
      <c r="RKO2455" s="20"/>
      <c r="RKP2455" s="20"/>
      <c r="RKQ2455" s="20"/>
      <c r="RKR2455" s="20"/>
      <c r="RKS2455" s="20"/>
      <c r="RKT2455" s="20"/>
      <c r="RKU2455" s="20"/>
      <c r="RKV2455" s="20"/>
      <c r="RKW2455" s="20"/>
      <c r="RKX2455" s="20"/>
      <c r="RKY2455" s="20"/>
      <c r="RKZ2455" s="20"/>
      <c r="RLA2455" s="20"/>
      <c r="RLB2455" s="20"/>
      <c r="RLC2455" s="20"/>
      <c r="RLD2455" s="20"/>
      <c r="RLE2455" s="20"/>
      <c r="RLF2455" s="20"/>
      <c r="RLG2455" s="20"/>
      <c r="RLH2455" s="20"/>
      <c r="RLI2455" s="20"/>
      <c r="RLJ2455" s="20"/>
      <c r="RLK2455" s="20"/>
      <c r="RLL2455" s="20"/>
      <c r="RLM2455" s="20"/>
      <c r="RLN2455" s="20"/>
      <c r="RLO2455" s="20"/>
      <c r="RLP2455" s="20"/>
      <c r="RLQ2455" s="20"/>
      <c r="RLR2455" s="20"/>
      <c r="RLS2455" s="20"/>
      <c r="RLT2455" s="20"/>
      <c r="RLU2455" s="20"/>
      <c r="RLV2455" s="20"/>
      <c r="RLW2455" s="20"/>
      <c r="RLX2455" s="20"/>
      <c r="RLY2455" s="20"/>
      <c r="RLZ2455" s="20"/>
      <c r="RMA2455" s="20"/>
      <c r="RMB2455" s="20"/>
      <c r="RMC2455" s="20"/>
      <c r="RMD2455" s="20"/>
      <c r="RME2455" s="20"/>
      <c r="RMF2455" s="20"/>
      <c r="RMG2455" s="20"/>
      <c r="RMH2455" s="20"/>
      <c r="RMI2455" s="20"/>
      <c r="RMJ2455" s="20"/>
      <c r="RMK2455" s="20"/>
      <c r="RML2455" s="20"/>
      <c r="RMM2455" s="20"/>
      <c r="RMN2455" s="20"/>
      <c r="RMO2455" s="20"/>
      <c r="RMP2455" s="20"/>
      <c r="RMQ2455" s="20"/>
      <c r="RMR2455" s="20"/>
      <c r="RMS2455" s="20"/>
      <c r="RMT2455" s="20"/>
      <c r="RMU2455" s="20"/>
      <c r="RMV2455" s="20"/>
      <c r="RMW2455" s="20"/>
      <c r="RMX2455" s="20"/>
      <c r="RMY2455" s="20"/>
      <c r="RMZ2455" s="20"/>
      <c r="RNA2455" s="20"/>
      <c r="RNB2455" s="20"/>
      <c r="RNC2455" s="20"/>
      <c r="RND2455" s="20"/>
      <c r="RNE2455" s="20"/>
      <c r="RNF2455" s="20"/>
      <c r="RNG2455" s="20"/>
      <c r="RNH2455" s="20"/>
      <c r="RNI2455" s="20"/>
      <c r="RNJ2455" s="20"/>
      <c r="RNK2455" s="20"/>
      <c r="RNL2455" s="20"/>
      <c r="RNM2455" s="20"/>
      <c r="RNN2455" s="20"/>
      <c r="RNO2455" s="20"/>
      <c r="RNP2455" s="20"/>
      <c r="RNQ2455" s="20"/>
      <c r="RNR2455" s="20"/>
      <c r="RNS2455" s="20"/>
      <c r="RNT2455" s="20"/>
      <c r="RNU2455" s="20"/>
      <c r="RNV2455" s="20"/>
      <c r="RNW2455" s="20"/>
      <c r="RNX2455" s="20"/>
      <c r="RNY2455" s="20"/>
      <c r="RNZ2455" s="20"/>
      <c r="ROA2455" s="20"/>
      <c r="ROB2455" s="20"/>
      <c r="ROC2455" s="20"/>
      <c r="ROD2455" s="20"/>
      <c r="ROE2455" s="20"/>
      <c r="ROF2455" s="20"/>
      <c r="ROG2455" s="20"/>
      <c r="ROH2455" s="20"/>
      <c r="ROI2455" s="20"/>
      <c r="ROJ2455" s="20"/>
      <c r="ROK2455" s="20"/>
      <c r="ROL2455" s="20"/>
      <c r="ROM2455" s="20"/>
      <c r="RON2455" s="20"/>
      <c r="ROO2455" s="20"/>
      <c r="ROP2455" s="20"/>
      <c r="ROQ2455" s="20"/>
      <c r="ROR2455" s="20"/>
      <c r="ROS2455" s="20"/>
      <c r="ROT2455" s="20"/>
      <c r="ROU2455" s="20"/>
      <c r="ROV2455" s="20"/>
      <c r="ROW2455" s="20"/>
      <c r="ROX2455" s="20"/>
      <c r="ROY2455" s="20"/>
      <c r="ROZ2455" s="20"/>
      <c r="RPA2455" s="20"/>
      <c r="RPB2455" s="20"/>
      <c r="RPC2455" s="20"/>
      <c r="RPD2455" s="20"/>
      <c r="RPE2455" s="20"/>
      <c r="RPF2455" s="20"/>
      <c r="RPG2455" s="20"/>
      <c r="RPH2455" s="20"/>
      <c r="RPI2455" s="20"/>
      <c r="RPJ2455" s="20"/>
      <c r="RPK2455" s="20"/>
      <c r="RPL2455" s="20"/>
      <c r="RPM2455" s="20"/>
      <c r="RPN2455" s="20"/>
      <c r="RPO2455" s="20"/>
      <c r="RPP2455" s="20"/>
      <c r="RPQ2455" s="20"/>
      <c r="RPR2455" s="20"/>
      <c r="RPS2455" s="20"/>
      <c r="RPT2455" s="20"/>
      <c r="RPU2455" s="20"/>
      <c r="RPV2455" s="20"/>
      <c r="RPW2455" s="20"/>
      <c r="RPX2455" s="20"/>
      <c r="RPY2455" s="20"/>
      <c r="RPZ2455" s="20"/>
      <c r="RQA2455" s="20"/>
      <c r="RQB2455" s="20"/>
      <c r="RQC2455" s="20"/>
      <c r="RQD2455" s="20"/>
      <c r="RQE2455" s="20"/>
      <c r="RQF2455" s="20"/>
      <c r="RQG2455" s="20"/>
      <c r="RQH2455" s="20"/>
      <c r="RQI2455" s="20"/>
      <c r="RQJ2455" s="20"/>
      <c r="RQK2455" s="20"/>
      <c r="RQL2455" s="20"/>
      <c r="RQM2455" s="20"/>
      <c r="RQN2455" s="20"/>
      <c r="RQO2455" s="20"/>
      <c r="RQP2455" s="20"/>
      <c r="RQQ2455" s="20"/>
      <c r="RQR2455" s="20"/>
      <c r="RQS2455" s="20"/>
      <c r="RQT2455" s="20"/>
      <c r="RQU2455" s="20"/>
      <c r="RQV2455" s="20"/>
      <c r="RQW2455" s="20"/>
      <c r="RQX2455" s="20"/>
      <c r="RQY2455" s="20"/>
      <c r="RQZ2455" s="20"/>
      <c r="RRA2455" s="20"/>
      <c r="RRB2455" s="20"/>
      <c r="RRC2455" s="20"/>
      <c r="RRD2455" s="20"/>
      <c r="RRE2455" s="20"/>
      <c r="RRF2455" s="20"/>
      <c r="RRG2455" s="20"/>
      <c r="RRH2455" s="20"/>
      <c r="RRI2455" s="20"/>
      <c r="RRJ2455" s="20"/>
      <c r="RRK2455" s="20"/>
      <c r="RRL2455" s="20"/>
      <c r="RRM2455" s="20"/>
      <c r="RRN2455" s="20"/>
      <c r="RRO2455" s="20"/>
      <c r="RRP2455" s="20"/>
      <c r="RRQ2455" s="20"/>
      <c r="RRR2455" s="20"/>
      <c r="RRS2455" s="20"/>
      <c r="RRT2455" s="20"/>
      <c r="RRU2455" s="20"/>
      <c r="RRV2455" s="20"/>
      <c r="RRW2455" s="20"/>
      <c r="RRX2455" s="20"/>
      <c r="RRY2455" s="20"/>
      <c r="RRZ2455" s="20"/>
      <c r="RSA2455" s="20"/>
      <c r="RSB2455" s="20"/>
      <c r="RSC2455" s="20"/>
      <c r="RSD2455" s="20"/>
      <c r="RSE2455" s="20"/>
      <c r="RSF2455" s="20"/>
      <c r="RSG2455" s="20"/>
      <c r="RSH2455" s="20"/>
      <c r="RSI2455" s="20"/>
      <c r="RSJ2455" s="20"/>
      <c r="RSK2455" s="20"/>
      <c r="RSL2455" s="20"/>
      <c r="RSM2455" s="20"/>
      <c r="RSN2455" s="20"/>
      <c r="RSO2455" s="20"/>
      <c r="RSP2455" s="20"/>
      <c r="RSQ2455" s="20"/>
      <c r="RSR2455" s="20"/>
      <c r="RSS2455" s="20"/>
      <c r="RST2455" s="20"/>
      <c r="RSU2455" s="20"/>
      <c r="RSV2455" s="20"/>
      <c r="RSW2455" s="20"/>
      <c r="RSX2455" s="20"/>
      <c r="RSY2455" s="20"/>
      <c r="RSZ2455" s="20"/>
      <c r="RTA2455" s="20"/>
      <c r="RTB2455" s="20"/>
      <c r="RTC2455" s="20"/>
      <c r="RTD2455" s="20"/>
      <c r="RTE2455" s="20"/>
      <c r="RTF2455" s="20"/>
      <c r="RTG2455" s="20"/>
      <c r="RTH2455" s="20"/>
      <c r="RTI2455" s="20"/>
      <c r="RTJ2455" s="20"/>
      <c r="RTK2455" s="20"/>
      <c r="RTL2455" s="20"/>
      <c r="RTM2455" s="20"/>
      <c r="RTN2455" s="20"/>
      <c r="RTO2455" s="20"/>
      <c r="RTP2455" s="20"/>
      <c r="RTQ2455" s="20"/>
      <c r="RTR2455" s="20"/>
      <c r="RTS2455" s="20"/>
      <c r="RTT2455" s="20"/>
      <c r="RTU2455" s="20"/>
      <c r="RTV2455" s="20"/>
      <c r="RTW2455" s="20"/>
      <c r="RTX2455" s="20"/>
      <c r="RTY2455" s="20"/>
      <c r="RTZ2455" s="20"/>
      <c r="RUA2455" s="20"/>
      <c r="RUB2455" s="20"/>
      <c r="RUC2455" s="20"/>
      <c r="RUD2455" s="20"/>
      <c r="RUE2455" s="20"/>
      <c r="RUF2455" s="20"/>
      <c r="RUG2455" s="20"/>
      <c r="RUH2455" s="20"/>
      <c r="RUI2455" s="20"/>
      <c r="RUJ2455" s="20"/>
      <c r="RUK2455" s="20"/>
      <c r="RUL2455" s="20"/>
      <c r="RUM2455" s="20"/>
      <c r="RUN2455" s="20"/>
      <c r="RUO2455" s="20"/>
      <c r="RUP2455" s="20"/>
      <c r="RUQ2455" s="20"/>
      <c r="RUR2455" s="20"/>
      <c r="RUS2455" s="20"/>
      <c r="RUT2455" s="20"/>
      <c r="RUU2455" s="20"/>
      <c r="RUV2455" s="20"/>
      <c r="RUW2455" s="20"/>
      <c r="RUX2455" s="20"/>
      <c r="RUY2455" s="20"/>
      <c r="RUZ2455" s="20"/>
      <c r="RVA2455" s="20"/>
      <c r="RVB2455" s="20"/>
      <c r="RVC2455" s="20"/>
      <c r="RVD2455" s="20"/>
      <c r="RVE2455" s="20"/>
      <c r="RVF2455" s="20"/>
      <c r="RVG2455" s="20"/>
      <c r="RVH2455" s="20"/>
      <c r="RVI2455" s="20"/>
      <c r="RVJ2455" s="20"/>
      <c r="RVK2455" s="20"/>
      <c r="RVL2455" s="20"/>
      <c r="RVM2455" s="20"/>
      <c r="RVN2455" s="20"/>
      <c r="RVO2455" s="20"/>
      <c r="RVP2455" s="20"/>
      <c r="RVQ2455" s="20"/>
      <c r="RVR2455" s="20"/>
      <c r="RVS2455" s="20"/>
      <c r="RVT2455" s="20"/>
      <c r="RVU2455" s="20"/>
      <c r="RVV2455" s="20"/>
      <c r="RVW2455" s="20"/>
      <c r="RVX2455" s="20"/>
      <c r="RVY2455" s="20"/>
      <c r="RVZ2455" s="20"/>
      <c r="RWA2455" s="20"/>
      <c r="RWB2455" s="20"/>
      <c r="RWC2455" s="20"/>
      <c r="RWD2455" s="20"/>
      <c r="RWE2455" s="20"/>
      <c r="RWF2455" s="20"/>
      <c r="RWG2455" s="20"/>
      <c r="RWH2455" s="20"/>
      <c r="RWI2455" s="20"/>
      <c r="RWJ2455" s="20"/>
      <c r="RWK2455" s="20"/>
      <c r="RWL2455" s="20"/>
      <c r="RWM2455" s="20"/>
      <c r="RWN2455" s="20"/>
      <c r="RWO2455" s="20"/>
      <c r="RWP2455" s="20"/>
      <c r="RWQ2455" s="20"/>
      <c r="RWR2455" s="20"/>
      <c r="RWS2455" s="20"/>
      <c r="RWT2455" s="20"/>
      <c r="RWU2455" s="20"/>
      <c r="RWV2455" s="20"/>
      <c r="RWW2455" s="20"/>
      <c r="RWX2455" s="20"/>
      <c r="RWY2455" s="20"/>
      <c r="RWZ2455" s="20"/>
      <c r="RXA2455" s="20"/>
      <c r="RXB2455" s="20"/>
      <c r="RXC2455" s="20"/>
      <c r="RXD2455" s="20"/>
      <c r="RXE2455" s="20"/>
      <c r="RXF2455" s="20"/>
      <c r="RXG2455" s="20"/>
      <c r="RXH2455" s="20"/>
      <c r="RXI2455" s="20"/>
      <c r="RXJ2455" s="20"/>
      <c r="RXK2455" s="20"/>
      <c r="RXL2455" s="20"/>
      <c r="RXM2455" s="20"/>
      <c r="RXN2455" s="20"/>
      <c r="RXO2455" s="20"/>
      <c r="RXP2455" s="20"/>
      <c r="RXQ2455" s="20"/>
      <c r="RXR2455" s="20"/>
      <c r="RXS2455" s="20"/>
      <c r="RXT2455" s="20"/>
      <c r="RXU2455" s="20"/>
      <c r="RXV2455" s="20"/>
      <c r="RXW2455" s="20"/>
      <c r="RXX2455" s="20"/>
      <c r="RXY2455" s="20"/>
      <c r="RXZ2455" s="20"/>
      <c r="RYA2455" s="20"/>
      <c r="RYB2455" s="20"/>
      <c r="RYC2455" s="20"/>
      <c r="RYD2455" s="20"/>
      <c r="RYE2455" s="20"/>
      <c r="RYF2455" s="20"/>
      <c r="RYG2455" s="20"/>
      <c r="RYH2455" s="20"/>
      <c r="RYI2455" s="20"/>
      <c r="RYJ2455" s="20"/>
      <c r="RYK2455" s="20"/>
      <c r="RYL2455" s="20"/>
      <c r="RYM2455" s="20"/>
      <c r="RYN2455" s="20"/>
      <c r="RYO2455" s="20"/>
      <c r="RYP2455" s="20"/>
      <c r="RYQ2455" s="20"/>
      <c r="RYR2455" s="20"/>
      <c r="RYS2455" s="20"/>
      <c r="RYT2455" s="20"/>
      <c r="RYU2455" s="20"/>
      <c r="RYV2455" s="20"/>
      <c r="RYW2455" s="20"/>
      <c r="RYX2455" s="20"/>
      <c r="RYY2455" s="20"/>
      <c r="RYZ2455" s="20"/>
      <c r="RZA2455" s="20"/>
      <c r="RZB2455" s="20"/>
      <c r="RZC2455" s="20"/>
      <c r="RZD2455" s="20"/>
      <c r="RZE2455" s="20"/>
      <c r="RZF2455" s="20"/>
      <c r="RZG2455" s="20"/>
      <c r="RZH2455" s="20"/>
      <c r="RZI2455" s="20"/>
      <c r="RZJ2455" s="20"/>
      <c r="RZK2455" s="20"/>
      <c r="RZL2455" s="20"/>
      <c r="RZM2455" s="20"/>
      <c r="RZN2455" s="20"/>
      <c r="RZO2455" s="20"/>
      <c r="RZP2455" s="20"/>
      <c r="RZQ2455" s="20"/>
      <c r="RZR2455" s="20"/>
      <c r="RZS2455" s="20"/>
      <c r="RZT2455" s="20"/>
      <c r="RZU2455" s="20"/>
      <c r="RZV2455" s="20"/>
      <c r="RZW2455" s="20"/>
      <c r="RZX2455" s="20"/>
      <c r="RZY2455" s="20"/>
      <c r="RZZ2455" s="20"/>
      <c r="SAA2455" s="20"/>
      <c r="SAB2455" s="20"/>
      <c r="SAC2455" s="20"/>
      <c r="SAD2455" s="20"/>
      <c r="SAE2455" s="20"/>
      <c r="SAF2455" s="20"/>
      <c r="SAG2455" s="20"/>
      <c r="SAH2455" s="20"/>
      <c r="SAI2455" s="20"/>
      <c r="SAJ2455" s="20"/>
      <c r="SAK2455" s="20"/>
      <c r="SAL2455" s="20"/>
      <c r="SAM2455" s="20"/>
      <c r="SAN2455" s="20"/>
      <c r="SAO2455" s="20"/>
      <c r="SAP2455" s="20"/>
      <c r="SAQ2455" s="20"/>
      <c r="SAR2455" s="20"/>
      <c r="SAS2455" s="20"/>
      <c r="SAT2455" s="20"/>
      <c r="SAU2455" s="20"/>
      <c r="SAV2455" s="20"/>
      <c r="SAW2455" s="20"/>
      <c r="SAX2455" s="20"/>
      <c r="SAY2455" s="20"/>
      <c r="SAZ2455" s="20"/>
      <c r="SBA2455" s="20"/>
      <c r="SBB2455" s="20"/>
      <c r="SBC2455" s="20"/>
      <c r="SBD2455" s="20"/>
      <c r="SBE2455" s="20"/>
      <c r="SBF2455" s="20"/>
      <c r="SBG2455" s="20"/>
      <c r="SBH2455" s="20"/>
      <c r="SBI2455" s="20"/>
      <c r="SBJ2455" s="20"/>
      <c r="SBK2455" s="20"/>
      <c r="SBL2455" s="20"/>
      <c r="SBM2455" s="20"/>
      <c r="SBN2455" s="20"/>
      <c r="SBO2455" s="20"/>
      <c r="SBP2455" s="20"/>
      <c r="SBQ2455" s="20"/>
      <c r="SBR2455" s="20"/>
      <c r="SBS2455" s="20"/>
      <c r="SBT2455" s="20"/>
      <c r="SBU2455" s="20"/>
      <c r="SBV2455" s="20"/>
      <c r="SBW2455" s="20"/>
      <c r="SBX2455" s="20"/>
      <c r="SBY2455" s="20"/>
      <c r="SBZ2455" s="20"/>
      <c r="SCA2455" s="20"/>
      <c r="SCB2455" s="20"/>
      <c r="SCC2455" s="20"/>
      <c r="SCD2455" s="20"/>
      <c r="SCE2455" s="20"/>
      <c r="SCF2455" s="20"/>
      <c r="SCG2455" s="20"/>
      <c r="SCH2455" s="20"/>
      <c r="SCI2455" s="20"/>
      <c r="SCJ2455" s="20"/>
      <c r="SCK2455" s="20"/>
      <c r="SCL2455" s="20"/>
      <c r="SCM2455" s="20"/>
      <c r="SCN2455" s="20"/>
      <c r="SCO2455" s="20"/>
      <c r="SCP2455" s="20"/>
      <c r="SCQ2455" s="20"/>
      <c r="SCR2455" s="20"/>
      <c r="SCS2455" s="20"/>
      <c r="SCT2455" s="20"/>
      <c r="SCU2455" s="20"/>
      <c r="SCV2455" s="20"/>
      <c r="SCW2455" s="20"/>
      <c r="SCX2455" s="20"/>
      <c r="SCY2455" s="20"/>
      <c r="SCZ2455" s="20"/>
      <c r="SDA2455" s="20"/>
      <c r="SDB2455" s="20"/>
      <c r="SDC2455" s="20"/>
      <c r="SDD2455" s="20"/>
      <c r="SDE2455" s="20"/>
      <c r="SDF2455" s="20"/>
      <c r="SDG2455" s="20"/>
      <c r="SDH2455" s="20"/>
      <c r="SDI2455" s="20"/>
      <c r="SDJ2455" s="20"/>
      <c r="SDK2455" s="20"/>
      <c r="SDL2455" s="20"/>
      <c r="SDM2455" s="20"/>
      <c r="SDN2455" s="20"/>
      <c r="SDO2455" s="20"/>
      <c r="SDP2455" s="20"/>
      <c r="SDQ2455" s="20"/>
      <c r="SDR2455" s="20"/>
      <c r="SDS2455" s="20"/>
      <c r="SDT2455" s="20"/>
      <c r="SDU2455" s="20"/>
      <c r="SDV2455" s="20"/>
      <c r="SDW2455" s="20"/>
      <c r="SDX2455" s="20"/>
      <c r="SDY2455" s="20"/>
      <c r="SDZ2455" s="20"/>
      <c r="SEA2455" s="20"/>
      <c r="SEB2455" s="20"/>
      <c r="SEC2455" s="20"/>
      <c r="SED2455" s="20"/>
      <c r="SEE2455" s="20"/>
      <c r="SEF2455" s="20"/>
      <c r="SEG2455" s="20"/>
      <c r="SEH2455" s="20"/>
      <c r="SEI2455" s="20"/>
      <c r="SEJ2455" s="20"/>
      <c r="SEK2455" s="20"/>
      <c r="SEL2455" s="20"/>
      <c r="SEM2455" s="20"/>
      <c r="SEN2455" s="20"/>
      <c r="SEO2455" s="20"/>
      <c r="SEP2455" s="20"/>
      <c r="SEQ2455" s="20"/>
      <c r="SER2455" s="20"/>
      <c r="SES2455" s="20"/>
      <c r="SET2455" s="20"/>
      <c r="SEU2455" s="20"/>
      <c r="SEV2455" s="20"/>
      <c r="SEW2455" s="20"/>
      <c r="SEX2455" s="20"/>
      <c r="SEY2455" s="20"/>
      <c r="SEZ2455" s="20"/>
      <c r="SFA2455" s="20"/>
      <c r="SFB2455" s="20"/>
      <c r="SFC2455" s="20"/>
      <c r="SFD2455" s="20"/>
      <c r="SFE2455" s="20"/>
      <c r="SFF2455" s="20"/>
      <c r="SFG2455" s="20"/>
      <c r="SFH2455" s="20"/>
      <c r="SFI2455" s="20"/>
      <c r="SFJ2455" s="20"/>
      <c r="SFK2455" s="20"/>
      <c r="SFL2455" s="20"/>
      <c r="SFM2455" s="20"/>
      <c r="SFN2455" s="20"/>
      <c r="SFO2455" s="20"/>
      <c r="SFP2455" s="20"/>
      <c r="SFQ2455" s="20"/>
      <c r="SFR2455" s="20"/>
      <c r="SFS2455" s="20"/>
      <c r="SFT2455" s="20"/>
      <c r="SFU2455" s="20"/>
      <c r="SFV2455" s="20"/>
      <c r="SFW2455" s="20"/>
      <c r="SFX2455" s="20"/>
      <c r="SFY2455" s="20"/>
      <c r="SFZ2455" s="20"/>
      <c r="SGA2455" s="20"/>
      <c r="SGB2455" s="20"/>
      <c r="SGC2455" s="20"/>
      <c r="SGD2455" s="20"/>
      <c r="SGE2455" s="20"/>
      <c r="SGF2455" s="20"/>
      <c r="SGG2455" s="20"/>
      <c r="SGH2455" s="20"/>
      <c r="SGI2455" s="20"/>
      <c r="SGJ2455" s="20"/>
      <c r="SGK2455" s="20"/>
      <c r="SGL2455" s="20"/>
      <c r="SGM2455" s="20"/>
      <c r="SGN2455" s="20"/>
      <c r="SGO2455" s="20"/>
      <c r="SGP2455" s="20"/>
      <c r="SGQ2455" s="20"/>
      <c r="SGR2455" s="20"/>
      <c r="SGS2455" s="20"/>
      <c r="SGT2455" s="20"/>
      <c r="SGU2455" s="20"/>
      <c r="SGV2455" s="20"/>
      <c r="SGW2455" s="20"/>
      <c r="SGX2455" s="20"/>
      <c r="SGY2455" s="20"/>
      <c r="SGZ2455" s="20"/>
      <c r="SHA2455" s="20"/>
      <c r="SHB2455" s="20"/>
      <c r="SHC2455" s="20"/>
      <c r="SHD2455" s="20"/>
      <c r="SHE2455" s="20"/>
      <c r="SHF2455" s="20"/>
      <c r="SHG2455" s="20"/>
      <c r="SHH2455" s="20"/>
      <c r="SHI2455" s="20"/>
      <c r="SHJ2455" s="20"/>
      <c r="SHK2455" s="20"/>
      <c r="SHL2455" s="20"/>
      <c r="SHM2455" s="20"/>
      <c r="SHN2455" s="20"/>
      <c r="SHO2455" s="20"/>
      <c r="SHP2455" s="20"/>
      <c r="SHQ2455" s="20"/>
      <c r="SHR2455" s="20"/>
      <c r="SHS2455" s="20"/>
      <c r="SHT2455" s="20"/>
      <c r="SHU2455" s="20"/>
      <c r="SHV2455" s="20"/>
      <c r="SHW2455" s="20"/>
      <c r="SHX2455" s="20"/>
      <c r="SHY2455" s="20"/>
      <c r="SHZ2455" s="20"/>
      <c r="SIA2455" s="20"/>
      <c r="SIB2455" s="20"/>
      <c r="SIC2455" s="20"/>
      <c r="SID2455" s="20"/>
      <c r="SIE2455" s="20"/>
      <c r="SIF2455" s="20"/>
      <c r="SIG2455" s="20"/>
      <c r="SIH2455" s="20"/>
      <c r="SII2455" s="20"/>
      <c r="SIJ2455" s="20"/>
      <c r="SIK2455" s="20"/>
      <c r="SIL2455" s="20"/>
      <c r="SIM2455" s="20"/>
      <c r="SIN2455" s="20"/>
      <c r="SIO2455" s="20"/>
      <c r="SIP2455" s="20"/>
      <c r="SIQ2455" s="20"/>
      <c r="SIR2455" s="20"/>
      <c r="SIS2455" s="20"/>
      <c r="SIT2455" s="20"/>
      <c r="SIU2455" s="20"/>
      <c r="SIV2455" s="20"/>
      <c r="SIW2455" s="20"/>
      <c r="SIX2455" s="20"/>
      <c r="SIY2455" s="20"/>
      <c r="SIZ2455" s="20"/>
      <c r="SJA2455" s="20"/>
      <c r="SJB2455" s="20"/>
      <c r="SJC2455" s="20"/>
      <c r="SJD2455" s="20"/>
      <c r="SJE2455" s="20"/>
      <c r="SJF2455" s="20"/>
      <c r="SJG2455" s="20"/>
      <c r="SJH2455" s="20"/>
      <c r="SJI2455" s="20"/>
      <c r="SJJ2455" s="20"/>
      <c r="SJK2455" s="20"/>
      <c r="SJL2455" s="20"/>
      <c r="SJM2455" s="20"/>
      <c r="SJN2455" s="20"/>
      <c r="SJO2455" s="20"/>
      <c r="SJP2455" s="20"/>
      <c r="SJQ2455" s="20"/>
      <c r="SJR2455" s="20"/>
      <c r="SJS2455" s="20"/>
      <c r="SJT2455" s="20"/>
      <c r="SJU2455" s="20"/>
      <c r="SJV2455" s="20"/>
      <c r="SJW2455" s="20"/>
      <c r="SJX2455" s="20"/>
      <c r="SJY2455" s="20"/>
      <c r="SJZ2455" s="20"/>
      <c r="SKA2455" s="20"/>
      <c r="SKB2455" s="20"/>
      <c r="SKC2455" s="20"/>
      <c r="SKD2455" s="20"/>
      <c r="SKE2455" s="20"/>
      <c r="SKF2455" s="20"/>
      <c r="SKG2455" s="20"/>
      <c r="SKH2455" s="20"/>
      <c r="SKI2455" s="20"/>
      <c r="SKJ2455" s="20"/>
      <c r="SKK2455" s="20"/>
      <c r="SKL2455" s="20"/>
      <c r="SKM2455" s="20"/>
      <c r="SKN2455" s="20"/>
      <c r="SKO2455" s="20"/>
      <c r="SKP2455" s="20"/>
      <c r="SKQ2455" s="20"/>
      <c r="SKR2455" s="20"/>
      <c r="SKS2455" s="20"/>
      <c r="SKT2455" s="20"/>
      <c r="SKU2455" s="20"/>
      <c r="SKV2455" s="20"/>
      <c r="SKW2455" s="20"/>
      <c r="SKX2455" s="20"/>
      <c r="SKY2455" s="20"/>
      <c r="SKZ2455" s="20"/>
      <c r="SLA2455" s="20"/>
      <c r="SLB2455" s="20"/>
      <c r="SLC2455" s="20"/>
      <c r="SLD2455" s="20"/>
      <c r="SLE2455" s="20"/>
      <c r="SLF2455" s="20"/>
      <c r="SLG2455" s="20"/>
      <c r="SLH2455" s="20"/>
      <c r="SLI2455" s="20"/>
      <c r="SLJ2455" s="20"/>
      <c r="SLK2455" s="20"/>
      <c r="SLL2455" s="20"/>
      <c r="SLM2455" s="20"/>
      <c r="SLN2455" s="20"/>
      <c r="SLO2455" s="20"/>
      <c r="SLP2455" s="20"/>
      <c r="SLQ2455" s="20"/>
      <c r="SLR2455" s="20"/>
      <c r="SLS2455" s="20"/>
      <c r="SLT2455" s="20"/>
      <c r="SLU2455" s="20"/>
      <c r="SLV2455" s="20"/>
      <c r="SLW2455" s="20"/>
      <c r="SLX2455" s="20"/>
      <c r="SLY2455" s="20"/>
      <c r="SLZ2455" s="20"/>
      <c r="SMA2455" s="20"/>
      <c r="SMB2455" s="20"/>
      <c r="SMC2455" s="20"/>
      <c r="SMD2455" s="20"/>
      <c r="SME2455" s="20"/>
      <c r="SMF2455" s="20"/>
      <c r="SMG2455" s="20"/>
      <c r="SMH2455" s="20"/>
      <c r="SMI2455" s="20"/>
      <c r="SMJ2455" s="20"/>
      <c r="SMK2455" s="20"/>
      <c r="SML2455" s="20"/>
      <c r="SMM2455" s="20"/>
      <c r="SMN2455" s="20"/>
      <c r="SMO2455" s="20"/>
      <c r="SMP2455" s="20"/>
      <c r="SMQ2455" s="20"/>
      <c r="SMR2455" s="20"/>
      <c r="SMS2455" s="20"/>
      <c r="SMT2455" s="20"/>
      <c r="SMU2455" s="20"/>
      <c r="SMV2455" s="20"/>
      <c r="SMW2455" s="20"/>
      <c r="SMX2455" s="20"/>
      <c r="SMY2455" s="20"/>
      <c r="SMZ2455" s="20"/>
      <c r="SNA2455" s="20"/>
      <c r="SNB2455" s="20"/>
      <c r="SNC2455" s="20"/>
      <c r="SND2455" s="20"/>
      <c r="SNE2455" s="20"/>
      <c r="SNF2455" s="20"/>
      <c r="SNG2455" s="20"/>
      <c r="SNH2455" s="20"/>
      <c r="SNI2455" s="20"/>
      <c r="SNJ2455" s="20"/>
      <c r="SNK2455" s="20"/>
      <c r="SNL2455" s="20"/>
      <c r="SNM2455" s="20"/>
      <c r="SNN2455" s="20"/>
      <c r="SNO2455" s="20"/>
      <c r="SNP2455" s="20"/>
      <c r="SNQ2455" s="20"/>
      <c r="SNR2455" s="20"/>
      <c r="SNS2455" s="20"/>
      <c r="SNT2455" s="20"/>
      <c r="SNU2455" s="20"/>
      <c r="SNV2455" s="20"/>
      <c r="SNW2455" s="20"/>
      <c r="SNX2455" s="20"/>
      <c r="SNY2455" s="20"/>
      <c r="SNZ2455" s="20"/>
      <c r="SOA2455" s="20"/>
      <c r="SOB2455" s="20"/>
      <c r="SOC2455" s="20"/>
      <c r="SOD2455" s="20"/>
      <c r="SOE2455" s="20"/>
      <c r="SOF2455" s="20"/>
      <c r="SOG2455" s="20"/>
      <c r="SOH2455" s="20"/>
      <c r="SOI2455" s="20"/>
      <c r="SOJ2455" s="20"/>
      <c r="SOK2455" s="20"/>
      <c r="SOL2455" s="20"/>
      <c r="SOM2455" s="20"/>
      <c r="SON2455" s="20"/>
      <c r="SOO2455" s="20"/>
      <c r="SOP2455" s="20"/>
      <c r="SOQ2455" s="20"/>
      <c r="SOR2455" s="20"/>
      <c r="SOS2455" s="20"/>
      <c r="SOT2455" s="20"/>
      <c r="SOU2455" s="20"/>
      <c r="SOV2455" s="20"/>
      <c r="SOW2455" s="20"/>
      <c r="SOX2455" s="20"/>
      <c r="SOY2455" s="20"/>
      <c r="SOZ2455" s="20"/>
      <c r="SPA2455" s="20"/>
      <c r="SPB2455" s="20"/>
      <c r="SPC2455" s="20"/>
      <c r="SPD2455" s="20"/>
      <c r="SPE2455" s="20"/>
      <c r="SPF2455" s="20"/>
      <c r="SPG2455" s="20"/>
      <c r="SPH2455" s="20"/>
      <c r="SPI2455" s="20"/>
      <c r="SPJ2455" s="20"/>
      <c r="SPK2455" s="20"/>
      <c r="SPL2455" s="20"/>
      <c r="SPM2455" s="20"/>
      <c r="SPN2455" s="20"/>
      <c r="SPO2455" s="20"/>
      <c r="SPP2455" s="20"/>
      <c r="SPQ2455" s="20"/>
      <c r="SPR2455" s="20"/>
      <c r="SPS2455" s="20"/>
      <c r="SPT2455" s="20"/>
      <c r="SPU2455" s="20"/>
      <c r="SPV2455" s="20"/>
      <c r="SPW2455" s="20"/>
      <c r="SPX2455" s="20"/>
      <c r="SPY2455" s="20"/>
      <c r="SPZ2455" s="20"/>
      <c r="SQA2455" s="20"/>
      <c r="SQB2455" s="20"/>
      <c r="SQC2455" s="20"/>
      <c r="SQD2455" s="20"/>
      <c r="SQE2455" s="20"/>
      <c r="SQF2455" s="20"/>
      <c r="SQG2455" s="20"/>
      <c r="SQH2455" s="20"/>
      <c r="SQI2455" s="20"/>
      <c r="SQJ2455" s="20"/>
      <c r="SQK2455" s="20"/>
      <c r="SQL2455" s="20"/>
      <c r="SQM2455" s="20"/>
      <c r="SQN2455" s="20"/>
      <c r="SQO2455" s="20"/>
      <c r="SQP2455" s="20"/>
      <c r="SQQ2455" s="20"/>
      <c r="SQR2455" s="20"/>
      <c r="SQS2455" s="20"/>
      <c r="SQT2455" s="20"/>
      <c r="SQU2455" s="20"/>
      <c r="SQV2455" s="20"/>
      <c r="SQW2455" s="20"/>
      <c r="SQX2455" s="20"/>
      <c r="SQY2455" s="20"/>
      <c r="SQZ2455" s="20"/>
      <c r="SRA2455" s="20"/>
      <c r="SRB2455" s="20"/>
      <c r="SRC2455" s="20"/>
      <c r="SRD2455" s="20"/>
      <c r="SRE2455" s="20"/>
      <c r="SRF2455" s="20"/>
      <c r="SRG2455" s="20"/>
      <c r="SRH2455" s="20"/>
      <c r="SRI2455" s="20"/>
      <c r="SRJ2455" s="20"/>
      <c r="SRK2455" s="20"/>
      <c r="SRL2455" s="20"/>
      <c r="SRM2455" s="20"/>
      <c r="SRN2455" s="20"/>
      <c r="SRO2455" s="20"/>
      <c r="SRP2455" s="20"/>
      <c r="SRQ2455" s="20"/>
      <c r="SRR2455" s="20"/>
      <c r="SRS2455" s="20"/>
      <c r="SRT2455" s="20"/>
      <c r="SRU2455" s="20"/>
      <c r="SRV2455" s="20"/>
      <c r="SRW2455" s="20"/>
      <c r="SRX2455" s="20"/>
      <c r="SRY2455" s="20"/>
      <c r="SRZ2455" s="20"/>
      <c r="SSA2455" s="20"/>
      <c r="SSB2455" s="20"/>
      <c r="SSC2455" s="20"/>
      <c r="SSD2455" s="20"/>
      <c r="SSE2455" s="20"/>
      <c r="SSF2455" s="20"/>
      <c r="SSG2455" s="20"/>
      <c r="SSH2455" s="20"/>
      <c r="SSI2455" s="20"/>
      <c r="SSJ2455" s="20"/>
      <c r="SSK2455" s="20"/>
      <c r="SSL2455" s="20"/>
      <c r="SSM2455" s="20"/>
      <c r="SSN2455" s="20"/>
      <c r="SSO2455" s="20"/>
      <c r="SSP2455" s="20"/>
      <c r="SSQ2455" s="20"/>
      <c r="SSR2455" s="20"/>
      <c r="SSS2455" s="20"/>
      <c r="SST2455" s="20"/>
      <c r="SSU2455" s="20"/>
      <c r="SSV2455" s="20"/>
      <c r="SSW2455" s="20"/>
      <c r="SSX2455" s="20"/>
      <c r="SSY2455" s="20"/>
      <c r="SSZ2455" s="20"/>
      <c r="STA2455" s="20"/>
      <c r="STB2455" s="20"/>
      <c r="STC2455" s="20"/>
      <c r="STD2455" s="20"/>
      <c r="STE2455" s="20"/>
      <c r="STF2455" s="20"/>
      <c r="STG2455" s="20"/>
      <c r="STH2455" s="20"/>
      <c r="STI2455" s="20"/>
      <c r="STJ2455" s="20"/>
      <c r="STK2455" s="20"/>
      <c r="STL2455" s="20"/>
      <c r="STM2455" s="20"/>
      <c r="STN2455" s="20"/>
      <c r="STO2455" s="20"/>
      <c r="STP2455" s="20"/>
      <c r="STQ2455" s="20"/>
      <c r="STR2455" s="20"/>
      <c r="STS2455" s="20"/>
      <c r="STT2455" s="20"/>
      <c r="STU2455" s="20"/>
      <c r="STV2455" s="20"/>
      <c r="STW2455" s="20"/>
      <c r="STX2455" s="20"/>
      <c r="STY2455" s="20"/>
      <c r="STZ2455" s="20"/>
      <c r="SUA2455" s="20"/>
      <c r="SUB2455" s="20"/>
      <c r="SUC2455" s="20"/>
      <c r="SUD2455" s="20"/>
      <c r="SUE2455" s="20"/>
      <c r="SUF2455" s="20"/>
      <c r="SUG2455" s="20"/>
      <c r="SUH2455" s="20"/>
      <c r="SUI2455" s="20"/>
      <c r="SUJ2455" s="20"/>
      <c r="SUK2455" s="20"/>
      <c r="SUL2455" s="20"/>
      <c r="SUM2455" s="20"/>
      <c r="SUN2455" s="20"/>
      <c r="SUO2455" s="20"/>
      <c r="SUP2455" s="20"/>
      <c r="SUQ2455" s="20"/>
      <c r="SUR2455" s="20"/>
      <c r="SUS2455" s="20"/>
      <c r="SUT2455" s="20"/>
      <c r="SUU2455" s="20"/>
      <c r="SUV2455" s="20"/>
      <c r="SUW2455" s="20"/>
      <c r="SUX2455" s="20"/>
      <c r="SUY2455" s="20"/>
      <c r="SUZ2455" s="20"/>
      <c r="SVA2455" s="20"/>
      <c r="SVB2455" s="20"/>
      <c r="SVC2455" s="20"/>
      <c r="SVD2455" s="20"/>
      <c r="SVE2455" s="20"/>
      <c r="SVF2455" s="20"/>
      <c r="SVG2455" s="20"/>
      <c r="SVH2455" s="20"/>
      <c r="SVI2455" s="20"/>
      <c r="SVJ2455" s="20"/>
      <c r="SVK2455" s="20"/>
      <c r="SVL2455" s="20"/>
      <c r="SVM2455" s="20"/>
      <c r="SVN2455" s="20"/>
      <c r="SVO2455" s="20"/>
      <c r="SVP2455" s="20"/>
      <c r="SVQ2455" s="20"/>
      <c r="SVR2455" s="20"/>
      <c r="SVS2455" s="20"/>
      <c r="SVT2455" s="20"/>
      <c r="SVU2455" s="20"/>
      <c r="SVV2455" s="20"/>
      <c r="SVW2455" s="20"/>
      <c r="SVX2455" s="20"/>
      <c r="SVY2455" s="20"/>
      <c r="SVZ2455" s="20"/>
      <c r="SWA2455" s="20"/>
      <c r="SWB2455" s="20"/>
      <c r="SWC2455" s="20"/>
      <c r="SWD2455" s="20"/>
      <c r="SWE2455" s="20"/>
      <c r="SWF2455" s="20"/>
      <c r="SWG2455" s="20"/>
      <c r="SWH2455" s="20"/>
      <c r="SWI2455" s="20"/>
      <c r="SWJ2455" s="20"/>
      <c r="SWK2455" s="20"/>
      <c r="SWL2455" s="20"/>
      <c r="SWM2455" s="20"/>
      <c r="SWN2455" s="20"/>
      <c r="SWO2455" s="20"/>
      <c r="SWP2455" s="20"/>
      <c r="SWQ2455" s="20"/>
      <c r="SWR2455" s="20"/>
      <c r="SWS2455" s="20"/>
      <c r="SWT2455" s="20"/>
      <c r="SWU2455" s="20"/>
      <c r="SWV2455" s="20"/>
      <c r="SWW2455" s="20"/>
      <c r="SWX2455" s="20"/>
      <c r="SWY2455" s="20"/>
      <c r="SWZ2455" s="20"/>
      <c r="SXA2455" s="20"/>
      <c r="SXB2455" s="20"/>
      <c r="SXC2455" s="20"/>
      <c r="SXD2455" s="20"/>
      <c r="SXE2455" s="20"/>
      <c r="SXF2455" s="20"/>
      <c r="SXG2455" s="20"/>
      <c r="SXH2455" s="20"/>
      <c r="SXI2455" s="20"/>
      <c r="SXJ2455" s="20"/>
      <c r="SXK2455" s="20"/>
      <c r="SXL2455" s="20"/>
      <c r="SXM2455" s="20"/>
      <c r="SXN2455" s="20"/>
      <c r="SXO2455" s="20"/>
      <c r="SXP2455" s="20"/>
      <c r="SXQ2455" s="20"/>
      <c r="SXR2455" s="20"/>
      <c r="SXS2455" s="20"/>
      <c r="SXT2455" s="20"/>
      <c r="SXU2455" s="20"/>
      <c r="SXV2455" s="20"/>
      <c r="SXW2455" s="20"/>
      <c r="SXX2455" s="20"/>
      <c r="SXY2455" s="20"/>
      <c r="SXZ2455" s="20"/>
      <c r="SYA2455" s="20"/>
      <c r="SYB2455" s="20"/>
      <c r="SYC2455" s="20"/>
      <c r="SYD2455" s="20"/>
      <c r="SYE2455" s="20"/>
      <c r="SYF2455" s="20"/>
      <c r="SYG2455" s="20"/>
      <c r="SYH2455" s="20"/>
      <c r="SYI2455" s="20"/>
      <c r="SYJ2455" s="20"/>
      <c r="SYK2455" s="20"/>
      <c r="SYL2455" s="20"/>
      <c r="SYM2455" s="20"/>
      <c r="SYN2455" s="20"/>
      <c r="SYO2455" s="20"/>
      <c r="SYP2455" s="20"/>
      <c r="SYQ2455" s="20"/>
      <c r="SYR2455" s="20"/>
      <c r="SYS2455" s="20"/>
      <c r="SYT2455" s="20"/>
      <c r="SYU2455" s="20"/>
      <c r="SYV2455" s="20"/>
      <c r="SYW2455" s="20"/>
      <c r="SYX2455" s="20"/>
      <c r="SYY2455" s="20"/>
      <c r="SYZ2455" s="20"/>
      <c r="SZA2455" s="20"/>
      <c r="SZB2455" s="20"/>
      <c r="SZC2455" s="20"/>
      <c r="SZD2455" s="20"/>
      <c r="SZE2455" s="20"/>
      <c r="SZF2455" s="20"/>
      <c r="SZG2455" s="20"/>
      <c r="SZH2455" s="20"/>
      <c r="SZI2455" s="20"/>
      <c r="SZJ2455" s="20"/>
      <c r="SZK2455" s="20"/>
      <c r="SZL2455" s="20"/>
      <c r="SZM2455" s="20"/>
      <c r="SZN2455" s="20"/>
      <c r="SZO2455" s="20"/>
      <c r="SZP2455" s="20"/>
      <c r="SZQ2455" s="20"/>
      <c r="SZR2455" s="20"/>
      <c r="SZS2455" s="20"/>
      <c r="SZT2455" s="20"/>
      <c r="SZU2455" s="20"/>
      <c r="SZV2455" s="20"/>
      <c r="SZW2455" s="20"/>
      <c r="SZX2455" s="20"/>
      <c r="SZY2455" s="20"/>
      <c r="SZZ2455" s="20"/>
      <c r="TAA2455" s="20"/>
      <c r="TAB2455" s="20"/>
      <c r="TAC2455" s="20"/>
      <c r="TAD2455" s="20"/>
      <c r="TAE2455" s="20"/>
      <c r="TAF2455" s="20"/>
      <c r="TAG2455" s="20"/>
      <c r="TAH2455" s="20"/>
      <c r="TAI2455" s="20"/>
      <c r="TAJ2455" s="20"/>
      <c r="TAK2455" s="20"/>
      <c r="TAL2455" s="20"/>
      <c r="TAM2455" s="20"/>
      <c r="TAN2455" s="20"/>
      <c r="TAO2455" s="20"/>
      <c r="TAP2455" s="20"/>
      <c r="TAQ2455" s="20"/>
      <c r="TAR2455" s="20"/>
      <c r="TAS2455" s="20"/>
      <c r="TAT2455" s="20"/>
      <c r="TAU2455" s="20"/>
      <c r="TAV2455" s="20"/>
      <c r="TAW2455" s="20"/>
      <c r="TAX2455" s="20"/>
      <c r="TAY2455" s="20"/>
      <c r="TAZ2455" s="20"/>
      <c r="TBA2455" s="20"/>
      <c r="TBB2455" s="20"/>
      <c r="TBC2455" s="20"/>
      <c r="TBD2455" s="20"/>
      <c r="TBE2455" s="20"/>
      <c r="TBF2455" s="20"/>
      <c r="TBG2455" s="20"/>
      <c r="TBH2455" s="20"/>
      <c r="TBI2455" s="20"/>
      <c r="TBJ2455" s="20"/>
      <c r="TBK2455" s="20"/>
      <c r="TBL2455" s="20"/>
      <c r="TBM2455" s="20"/>
      <c r="TBN2455" s="20"/>
      <c r="TBO2455" s="20"/>
      <c r="TBP2455" s="20"/>
      <c r="TBQ2455" s="20"/>
      <c r="TBR2455" s="20"/>
      <c r="TBS2455" s="20"/>
      <c r="TBT2455" s="20"/>
      <c r="TBU2455" s="20"/>
      <c r="TBV2455" s="20"/>
      <c r="TBW2455" s="20"/>
      <c r="TBX2455" s="20"/>
      <c r="TBY2455" s="20"/>
      <c r="TBZ2455" s="20"/>
      <c r="TCA2455" s="20"/>
      <c r="TCB2455" s="20"/>
      <c r="TCC2455" s="20"/>
      <c r="TCD2455" s="20"/>
      <c r="TCE2455" s="20"/>
      <c r="TCF2455" s="20"/>
      <c r="TCG2455" s="20"/>
      <c r="TCH2455" s="20"/>
      <c r="TCI2455" s="20"/>
      <c r="TCJ2455" s="20"/>
      <c r="TCK2455" s="20"/>
      <c r="TCL2455" s="20"/>
      <c r="TCM2455" s="20"/>
      <c r="TCN2455" s="20"/>
      <c r="TCO2455" s="20"/>
      <c r="TCP2455" s="20"/>
      <c r="TCQ2455" s="20"/>
      <c r="TCR2455" s="20"/>
      <c r="TCS2455" s="20"/>
      <c r="TCT2455" s="20"/>
      <c r="TCU2455" s="20"/>
      <c r="TCV2455" s="20"/>
      <c r="TCW2455" s="20"/>
      <c r="TCX2455" s="20"/>
      <c r="TCY2455" s="20"/>
      <c r="TCZ2455" s="20"/>
      <c r="TDA2455" s="20"/>
      <c r="TDB2455" s="20"/>
      <c r="TDC2455" s="20"/>
      <c r="TDD2455" s="20"/>
      <c r="TDE2455" s="20"/>
      <c r="TDF2455" s="20"/>
      <c r="TDG2455" s="20"/>
      <c r="TDH2455" s="20"/>
      <c r="TDI2455" s="20"/>
      <c r="TDJ2455" s="20"/>
      <c r="TDK2455" s="20"/>
      <c r="TDL2455" s="20"/>
      <c r="TDM2455" s="20"/>
      <c r="TDN2455" s="20"/>
      <c r="TDO2455" s="20"/>
      <c r="TDP2455" s="20"/>
      <c r="TDQ2455" s="20"/>
      <c r="TDR2455" s="20"/>
      <c r="TDS2455" s="20"/>
      <c r="TDT2455" s="20"/>
      <c r="TDU2455" s="20"/>
      <c r="TDV2455" s="20"/>
      <c r="TDW2455" s="20"/>
      <c r="TDX2455" s="20"/>
      <c r="TDY2455" s="20"/>
      <c r="TDZ2455" s="20"/>
      <c r="TEA2455" s="20"/>
      <c r="TEB2455" s="20"/>
      <c r="TEC2455" s="20"/>
      <c r="TED2455" s="20"/>
      <c r="TEE2455" s="20"/>
      <c r="TEF2455" s="20"/>
      <c r="TEG2455" s="20"/>
      <c r="TEH2455" s="20"/>
      <c r="TEI2455" s="20"/>
      <c r="TEJ2455" s="20"/>
      <c r="TEK2455" s="20"/>
      <c r="TEL2455" s="20"/>
      <c r="TEM2455" s="20"/>
      <c r="TEN2455" s="20"/>
      <c r="TEO2455" s="20"/>
      <c r="TEP2455" s="20"/>
      <c r="TEQ2455" s="20"/>
      <c r="TER2455" s="20"/>
      <c r="TES2455" s="20"/>
      <c r="TET2455" s="20"/>
      <c r="TEU2455" s="20"/>
      <c r="TEV2455" s="20"/>
      <c r="TEW2455" s="20"/>
      <c r="TEX2455" s="20"/>
      <c r="TEY2455" s="20"/>
      <c r="TEZ2455" s="20"/>
      <c r="TFA2455" s="20"/>
      <c r="TFB2455" s="20"/>
      <c r="TFC2455" s="20"/>
      <c r="TFD2455" s="20"/>
      <c r="TFE2455" s="20"/>
      <c r="TFF2455" s="20"/>
      <c r="TFG2455" s="20"/>
      <c r="TFH2455" s="20"/>
      <c r="TFI2455" s="20"/>
      <c r="TFJ2455" s="20"/>
      <c r="TFK2455" s="20"/>
      <c r="TFL2455" s="20"/>
      <c r="TFM2455" s="20"/>
      <c r="TFN2455" s="20"/>
      <c r="TFO2455" s="20"/>
      <c r="TFP2455" s="20"/>
      <c r="TFQ2455" s="20"/>
      <c r="TFR2455" s="20"/>
      <c r="TFS2455" s="20"/>
      <c r="TFT2455" s="20"/>
      <c r="TFU2455" s="20"/>
      <c r="TFV2455" s="20"/>
      <c r="TFW2455" s="20"/>
      <c r="TFX2455" s="20"/>
      <c r="TFY2455" s="20"/>
      <c r="TFZ2455" s="20"/>
      <c r="TGA2455" s="20"/>
      <c r="TGB2455" s="20"/>
      <c r="TGC2455" s="20"/>
      <c r="TGD2455" s="20"/>
      <c r="TGE2455" s="20"/>
      <c r="TGF2455" s="20"/>
      <c r="TGG2455" s="20"/>
      <c r="TGH2455" s="20"/>
      <c r="TGI2455" s="20"/>
      <c r="TGJ2455" s="20"/>
      <c r="TGK2455" s="20"/>
      <c r="TGL2455" s="20"/>
      <c r="TGM2455" s="20"/>
      <c r="TGN2455" s="20"/>
      <c r="TGO2455" s="20"/>
      <c r="TGP2455" s="20"/>
      <c r="TGQ2455" s="20"/>
      <c r="TGR2455" s="20"/>
      <c r="TGS2455" s="20"/>
      <c r="TGT2455" s="20"/>
      <c r="TGU2455" s="20"/>
      <c r="TGV2455" s="20"/>
      <c r="TGW2455" s="20"/>
      <c r="TGX2455" s="20"/>
      <c r="TGY2455" s="20"/>
      <c r="TGZ2455" s="20"/>
      <c r="THA2455" s="20"/>
      <c r="THB2455" s="20"/>
      <c r="THC2455" s="20"/>
      <c r="THD2455" s="20"/>
      <c r="THE2455" s="20"/>
      <c r="THF2455" s="20"/>
      <c r="THG2455" s="20"/>
      <c r="THH2455" s="20"/>
      <c r="THI2455" s="20"/>
      <c r="THJ2455" s="20"/>
      <c r="THK2455" s="20"/>
      <c r="THL2455" s="20"/>
      <c r="THM2455" s="20"/>
      <c r="THN2455" s="20"/>
      <c r="THO2455" s="20"/>
      <c r="THP2455" s="20"/>
      <c r="THQ2455" s="20"/>
      <c r="THR2455" s="20"/>
      <c r="THS2455" s="20"/>
      <c r="THT2455" s="20"/>
      <c r="THU2455" s="20"/>
      <c r="THV2455" s="20"/>
      <c r="THW2455" s="20"/>
      <c r="THX2455" s="20"/>
      <c r="THY2455" s="20"/>
      <c r="THZ2455" s="20"/>
      <c r="TIA2455" s="20"/>
      <c r="TIB2455" s="20"/>
      <c r="TIC2455" s="20"/>
      <c r="TID2455" s="20"/>
      <c r="TIE2455" s="20"/>
      <c r="TIF2455" s="20"/>
      <c r="TIG2455" s="20"/>
      <c r="TIH2455" s="20"/>
      <c r="TII2455" s="20"/>
      <c r="TIJ2455" s="20"/>
      <c r="TIK2455" s="20"/>
      <c r="TIL2455" s="20"/>
      <c r="TIM2455" s="20"/>
      <c r="TIN2455" s="20"/>
      <c r="TIO2455" s="20"/>
      <c r="TIP2455" s="20"/>
      <c r="TIQ2455" s="20"/>
      <c r="TIR2455" s="20"/>
      <c r="TIS2455" s="20"/>
      <c r="TIT2455" s="20"/>
      <c r="TIU2455" s="20"/>
      <c r="TIV2455" s="20"/>
      <c r="TIW2455" s="20"/>
      <c r="TIX2455" s="20"/>
      <c r="TIY2455" s="20"/>
      <c r="TIZ2455" s="20"/>
      <c r="TJA2455" s="20"/>
      <c r="TJB2455" s="20"/>
      <c r="TJC2455" s="20"/>
      <c r="TJD2455" s="20"/>
      <c r="TJE2455" s="20"/>
      <c r="TJF2455" s="20"/>
      <c r="TJG2455" s="20"/>
      <c r="TJH2455" s="20"/>
      <c r="TJI2455" s="20"/>
      <c r="TJJ2455" s="20"/>
      <c r="TJK2455" s="20"/>
      <c r="TJL2455" s="20"/>
      <c r="TJM2455" s="20"/>
      <c r="TJN2455" s="20"/>
      <c r="TJO2455" s="20"/>
      <c r="TJP2455" s="20"/>
      <c r="TJQ2455" s="20"/>
      <c r="TJR2455" s="20"/>
      <c r="TJS2455" s="20"/>
      <c r="TJT2455" s="20"/>
      <c r="TJU2455" s="20"/>
      <c r="TJV2455" s="20"/>
      <c r="TJW2455" s="20"/>
      <c r="TJX2455" s="20"/>
      <c r="TJY2455" s="20"/>
      <c r="TJZ2455" s="20"/>
      <c r="TKA2455" s="20"/>
      <c r="TKB2455" s="20"/>
      <c r="TKC2455" s="20"/>
      <c r="TKD2455" s="20"/>
      <c r="TKE2455" s="20"/>
      <c r="TKF2455" s="20"/>
      <c r="TKG2455" s="20"/>
      <c r="TKH2455" s="20"/>
      <c r="TKI2455" s="20"/>
      <c r="TKJ2455" s="20"/>
      <c r="TKK2455" s="20"/>
      <c r="TKL2455" s="20"/>
      <c r="TKM2455" s="20"/>
      <c r="TKN2455" s="20"/>
      <c r="TKO2455" s="20"/>
      <c r="TKP2455" s="20"/>
      <c r="TKQ2455" s="20"/>
      <c r="TKR2455" s="20"/>
      <c r="TKS2455" s="20"/>
      <c r="TKT2455" s="20"/>
      <c r="TKU2455" s="20"/>
      <c r="TKV2455" s="20"/>
      <c r="TKW2455" s="20"/>
      <c r="TKX2455" s="20"/>
      <c r="TKY2455" s="20"/>
      <c r="TKZ2455" s="20"/>
      <c r="TLA2455" s="20"/>
      <c r="TLB2455" s="20"/>
      <c r="TLC2455" s="20"/>
      <c r="TLD2455" s="20"/>
      <c r="TLE2455" s="20"/>
      <c r="TLF2455" s="20"/>
      <c r="TLG2455" s="20"/>
      <c r="TLH2455" s="20"/>
      <c r="TLI2455" s="20"/>
      <c r="TLJ2455" s="20"/>
      <c r="TLK2455" s="20"/>
      <c r="TLL2455" s="20"/>
      <c r="TLM2455" s="20"/>
      <c r="TLN2455" s="20"/>
      <c r="TLO2455" s="20"/>
      <c r="TLP2455" s="20"/>
      <c r="TLQ2455" s="20"/>
      <c r="TLR2455" s="20"/>
      <c r="TLS2455" s="20"/>
      <c r="TLT2455" s="20"/>
      <c r="TLU2455" s="20"/>
      <c r="TLV2455" s="20"/>
      <c r="TLW2455" s="20"/>
      <c r="TLX2455" s="20"/>
      <c r="TLY2455" s="20"/>
      <c r="TLZ2455" s="20"/>
      <c r="TMA2455" s="20"/>
      <c r="TMB2455" s="20"/>
      <c r="TMC2455" s="20"/>
      <c r="TMD2455" s="20"/>
      <c r="TME2455" s="20"/>
      <c r="TMF2455" s="20"/>
      <c r="TMG2455" s="20"/>
      <c r="TMH2455" s="20"/>
      <c r="TMI2455" s="20"/>
      <c r="TMJ2455" s="20"/>
      <c r="TMK2455" s="20"/>
      <c r="TML2455" s="20"/>
      <c r="TMM2455" s="20"/>
      <c r="TMN2455" s="20"/>
      <c r="TMO2455" s="20"/>
      <c r="TMP2455" s="20"/>
      <c r="TMQ2455" s="20"/>
      <c r="TMR2455" s="20"/>
      <c r="TMS2455" s="20"/>
      <c r="TMT2455" s="20"/>
      <c r="TMU2455" s="20"/>
      <c r="TMV2455" s="20"/>
      <c r="TMW2455" s="20"/>
      <c r="TMX2455" s="20"/>
      <c r="TMY2455" s="20"/>
      <c r="TMZ2455" s="20"/>
      <c r="TNA2455" s="20"/>
      <c r="TNB2455" s="20"/>
      <c r="TNC2455" s="20"/>
      <c r="TND2455" s="20"/>
      <c r="TNE2455" s="20"/>
      <c r="TNF2455" s="20"/>
      <c r="TNG2455" s="20"/>
      <c r="TNH2455" s="20"/>
      <c r="TNI2455" s="20"/>
      <c r="TNJ2455" s="20"/>
      <c r="TNK2455" s="20"/>
      <c r="TNL2455" s="20"/>
      <c r="TNM2455" s="20"/>
      <c r="TNN2455" s="20"/>
      <c r="TNO2455" s="20"/>
      <c r="TNP2455" s="20"/>
      <c r="TNQ2455" s="20"/>
      <c r="TNR2455" s="20"/>
      <c r="TNS2455" s="20"/>
      <c r="TNT2455" s="20"/>
      <c r="TNU2455" s="20"/>
      <c r="TNV2455" s="20"/>
      <c r="TNW2455" s="20"/>
      <c r="TNX2455" s="20"/>
      <c r="TNY2455" s="20"/>
      <c r="TNZ2455" s="20"/>
      <c r="TOA2455" s="20"/>
      <c r="TOB2455" s="20"/>
      <c r="TOC2455" s="20"/>
      <c r="TOD2455" s="20"/>
      <c r="TOE2455" s="20"/>
      <c r="TOF2455" s="20"/>
      <c r="TOG2455" s="20"/>
      <c r="TOH2455" s="20"/>
      <c r="TOI2455" s="20"/>
      <c r="TOJ2455" s="20"/>
      <c r="TOK2455" s="20"/>
      <c r="TOL2455" s="20"/>
      <c r="TOM2455" s="20"/>
      <c r="TON2455" s="20"/>
      <c r="TOO2455" s="20"/>
      <c r="TOP2455" s="20"/>
      <c r="TOQ2455" s="20"/>
      <c r="TOR2455" s="20"/>
      <c r="TOS2455" s="20"/>
      <c r="TOT2455" s="20"/>
      <c r="TOU2455" s="20"/>
      <c r="TOV2455" s="20"/>
      <c r="TOW2455" s="20"/>
      <c r="TOX2455" s="20"/>
      <c r="TOY2455" s="20"/>
      <c r="TOZ2455" s="20"/>
      <c r="TPA2455" s="20"/>
      <c r="TPB2455" s="20"/>
      <c r="TPC2455" s="20"/>
      <c r="TPD2455" s="20"/>
      <c r="TPE2455" s="20"/>
      <c r="TPF2455" s="20"/>
      <c r="TPG2455" s="20"/>
      <c r="TPH2455" s="20"/>
      <c r="TPI2455" s="20"/>
      <c r="TPJ2455" s="20"/>
      <c r="TPK2455" s="20"/>
      <c r="TPL2455" s="20"/>
      <c r="TPM2455" s="20"/>
      <c r="TPN2455" s="20"/>
      <c r="TPO2455" s="20"/>
      <c r="TPP2455" s="20"/>
      <c r="TPQ2455" s="20"/>
      <c r="TPR2455" s="20"/>
      <c r="TPS2455" s="20"/>
      <c r="TPT2455" s="20"/>
      <c r="TPU2455" s="20"/>
      <c r="TPV2455" s="20"/>
      <c r="TPW2455" s="20"/>
      <c r="TPX2455" s="20"/>
      <c r="TPY2455" s="20"/>
      <c r="TPZ2455" s="20"/>
      <c r="TQA2455" s="20"/>
      <c r="TQB2455" s="20"/>
      <c r="TQC2455" s="20"/>
      <c r="TQD2455" s="20"/>
      <c r="TQE2455" s="20"/>
      <c r="TQF2455" s="20"/>
      <c r="TQG2455" s="20"/>
      <c r="TQH2455" s="20"/>
      <c r="TQI2455" s="20"/>
      <c r="TQJ2455" s="20"/>
      <c r="TQK2455" s="20"/>
      <c r="TQL2455" s="20"/>
      <c r="TQM2455" s="20"/>
      <c r="TQN2455" s="20"/>
      <c r="TQO2455" s="20"/>
      <c r="TQP2455" s="20"/>
      <c r="TQQ2455" s="20"/>
      <c r="TQR2455" s="20"/>
      <c r="TQS2455" s="20"/>
      <c r="TQT2455" s="20"/>
      <c r="TQU2455" s="20"/>
      <c r="TQV2455" s="20"/>
      <c r="TQW2455" s="20"/>
      <c r="TQX2455" s="20"/>
      <c r="TQY2455" s="20"/>
      <c r="TQZ2455" s="20"/>
      <c r="TRA2455" s="20"/>
      <c r="TRB2455" s="20"/>
      <c r="TRC2455" s="20"/>
      <c r="TRD2455" s="20"/>
      <c r="TRE2455" s="20"/>
      <c r="TRF2455" s="20"/>
      <c r="TRG2455" s="20"/>
      <c r="TRH2455" s="20"/>
      <c r="TRI2455" s="20"/>
      <c r="TRJ2455" s="20"/>
      <c r="TRK2455" s="20"/>
      <c r="TRL2455" s="20"/>
      <c r="TRM2455" s="20"/>
      <c r="TRN2455" s="20"/>
      <c r="TRO2455" s="20"/>
      <c r="TRP2455" s="20"/>
      <c r="TRQ2455" s="20"/>
      <c r="TRR2455" s="20"/>
      <c r="TRS2455" s="20"/>
      <c r="TRT2455" s="20"/>
      <c r="TRU2455" s="20"/>
      <c r="TRV2455" s="20"/>
      <c r="TRW2455" s="20"/>
      <c r="TRX2455" s="20"/>
      <c r="TRY2455" s="20"/>
      <c r="TRZ2455" s="20"/>
      <c r="TSA2455" s="20"/>
      <c r="TSB2455" s="20"/>
      <c r="TSC2455" s="20"/>
      <c r="TSD2455" s="20"/>
      <c r="TSE2455" s="20"/>
      <c r="TSF2455" s="20"/>
      <c r="TSG2455" s="20"/>
      <c r="TSH2455" s="20"/>
      <c r="TSI2455" s="20"/>
      <c r="TSJ2455" s="20"/>
      <c r="TSK2455" s="20"/>
      <c r="TSL2455" s="20"/>
      <c r="TSM2455" s="20"/>
      <c r="TSN2455" s="20"/>
      <c r="TSO2455" s="20"/>
      <c r="TSP2455" s="20"/>
      <c r="TSQ2455" s="20"/>
      <c r="TSR2455" s="20"/>
      <c r="TSS2455" s="20"/>
      <c r="TST2455" s="20"/>
      <c r="TSU2455" s="20"/>
      <c r="TSV2455" s="20"/>
      <c r="TSW2455" s="20"/>
      <c r="TSX2455" s="20"/>
      <c r="TSY2455" s="20"/>
      <c r="TSZ2455" s="20"/>
      <c r="TTA2455" s="20"/>
      <c r="TTB2455" s="20"/>
      <c r="TTC2455" s="20"/>
      <c r="TTD2455" s="20"/>
      <c r="TTE2455" s="20"/>
      <c r="TTF2455" s="20"/>
      <c r="TTG2455" s="20"/>
      <c r="TTH2455" s="20"/>
      <c r="TTI2455" s="20"/>
      <c r="TTJ2455" s="20"/>
      <c r="TTK2455" s="20"/>
      <c r="TTL2455" s="20"/>
      <c r="TTM2455" s="20"/>
      <c r="TTN2455" s="20"/>
      <c r="TTO2455" s="20"/>
      <c r="TTP2455" s="20"/>
      <c r="TTQ2455" s="20"/>
      <c r="TTR2455" s="20"/>
      <c r="TTS2455" s="20"/>
      <c r="TTT2455" s="20"/>
      <c r="TTU2455" s="20"/>
      <c r="TTV2455" s="20"/>
      <c r="TTW2455" s="20"/>
      <c r="TTX2455" s="20"/>
      <c r="TTY2455" s="20"/>
      <c r="TTZ2455" s="20"/>
      <c r="TUA2455" s="20"/>
      <c r="TUB2455" s="20"/>
      <c r="TUC2455" s="20"/>
      <c r="TUD2455" s="20"/>
      <c r="TUE2455" s="20"/>
      <c r="TUF2455" s="20"/>
      <c r="TUG2455" s="20"/>
      <c r="TUH2455" s="20"/>
      <c r="TUI2455" s="20"/>
      <c r="TUJ2455" s="20"/>
      <c r="TUK2455" s="20"/>
      <c r="TUL2455" s="20"/>
      <c r="TUM2455" s="20"/>
      <c r="TUN2455" s="20"/>
      <c r="TUO2455" s="20"/>
      <c r="TUP2455" s="20"/>
      <c r="TUQ2455" s="20"/>
      <c r="TUR2455" s="20"/>
      <c r="TUS2455" s="20"/>
      <c r="TUT2455" s="20"/>
      <c r="TUU2455" s="20"/>
      <c r="TUV2455" s="20"/>
      <c r="TUW2455" s="20"/>
      <c r="TUX2455" s="20"/>
      <c r="TUY2455" s="20"/>
      <c r="TUZ2455" s="20"/>
      <c r="TVA2455" s="20"/>
      <c r="TVB2455" s="20"/>
      <c r="TVC2455" s="20"/>
      <c r="TVD2455" s="20"/>
      <c r="TVE2455" s="20"/>
      <c r="TVF2455" s="20"/>
      <c r="TVG2455" s="20"/>
      <c r="TVH2455" s="20"/>
      <c r="TVI2455" s="20"/>
      <c r="TVJ2455" s="20"/>
      <c r="TVK2455" s="20"/>
      <c r="TVL2455" s="20"/>
      <c r="TVM2455" s="20"/>
      <c r="TVN2455" s="20"/>
      <c r="TVO2455" s="20"/>
      <c r="TVP2455" s="20"/>
      <c r="TVQ2455" s="20"/>
      <c r="TVR2455" s="20"/>
      <c r="TVS2455" s="20"/>
      <c r="TVT2455" s="20"/>
      <c r="TVU2455" s="20"/>
      <c r="TVV2455" s="20"/>
      <c r="TVW2455" s="20"/>
      <c r="TVX2455" s="20"/>
      <c r="TVY2455" s="20"/>
      <c r="TVZ2455" s="20"/>
      <c r="TWA2455" s="20"/>
      <c r="TWB2455" s="20"/>
      <c r="TWC2455" s="20"/>
      <c r="TWD2455" s="20"/>
      <c r="TWE2455" s="20"/>
      <c r="TWF2455" s="20"/>
      <c r="TWG2455" s="20"/>
      <c r="TWH2455" s="20"/>
      <c r="TWI2455" s="20"/>
      <c r="TWJ2455" s="20"/>
      <c r="TWK2455" s="20"/>
      <c r="TWL2455" s="20"/>
      <c r="TWM2455" s="20"/>
      <c r="TWN2455" s="20"/>
      <c r="TWO2455" s="20"/>
      <c r="TWP2455" s="20"/>
      <c r="TWQ2455" s="20"/>
      <c r="TWR2455" s="20"/>
      <c r="TWS2455" s="20"/>
      <c r="TWT2455" s="20"/>
      <c r="TWU2455" s="20"/>
      <c r="TWV2455" s="20"/>
      <c r="TWW2455" s="20"/>
      <c r="TWX2455" s="20"/>
      <c r="TWY2455" s="20"/>
      <c r="TWZ2455" s="20"/>
      <c r="TXA2455" s="20"/>
      <c r="TXB2455" s="20"/>
      <c r="TXC2455" s="20"/>
      <c r="TXD2455" s="20"/>
      <c r="TXE2455" s="20"/>
      <c r="TXF2455" s="20"/>
      <c r="TXG2455" s="20"/>
      <c r="TXH2455" s="20"/>
      <c r="TXI2455" s="20"/>
      <c r="TXJ2455" s="20"/>
      <c r="TXK2455" s="20"/>
      <c r="TXL2455" s="20"/>
      <c r="TXM2455" s="20"/>
      <c r="TXN2455" s="20"/>
      <c r="TXO2455" s="20"/>
      <c r="TXP2455" s="20"/>
      <c r="TXQ2455" s="20"/>
      <c r="TXR2455" s="20"/>
      <c r="TXS2455" s="20"/>
      <c r="TXT2455" s="20"/>
      <c r="TXU2455" s="20"/>
      <c r="TXV2455" s="20"/>
      <c r="TXW2455" s="20"/>
      <c r="TXX2455" s="20"/>
      <c r="TXY2455" s="20"/>
      <c r="TXZ2455" s="20"/>
      <c r="TYA2455" s="20"/>
      <c r="TYB2455" s="20"/>
      <c r="TYC2455" s="20"/>
      <c r="TYD2455" s="20"/>
      <c r="TYE2455" s="20"/>
      <c r="TYF2455" s="20"/>
      <c r="TYG2455" s="20"/>
      <c r="TYH2455" s="20"/>
      <c r="TYI2455" s="20"/>
      <c r="TYJ2455" s="20"/>
      <c r="TYK2455" s="20"/>
      <c r="TYL2455" s="20"/>
      <c r="TYM2455" s="20"/>
      <c r="TYN2455" s="20"/>
      <c r="TYO2455" s="20"/>
      <c r="TYP2455" s="20"/>
      <c r="TYQ2455" s="20"/>
      <c r="TYR2455" s="20"/>
      <c r="TYS2455" s="20"/>
      <c r="TYT2455" s="20"/>
      <c r="TYU2455" s="20"/>
      <c r="TYV2455" s="20"/>
      <c r="TYW2455" s="20"/>
      <c r="TYX2455" s="20"/>
      <c r="TYY2455" s="20"/>
      <c r="TYZ2455" s="20"/>
      <c r="TZA2455" s="20"/>
      <c r="TZB2455" s="20"/>
      <c r="TZC2455" s="20"/>
      <c r="TZD2455" s="20"/>
      <c r="TZE2455" s="20"/>
      <c r="TZF2455" s="20"/>
      <c r="TZG2455" s="20"/>
      <c r="TZH2455" s="20"/>
      <c r="TZI2455" s="20"/>
      <c r="TZJ2455" s="20"/>
      <c r="TZK2455" s="20"/>
      <c r="TZL2455" s="20"/>
      <c r="TZM2455" s="20"/>
      <c r="TZN2455" s="20"/>
      <c r="TZO2455" s="20"/>
      <c r="TZP2455" s="20"/>
      <c r="TZQ2455" s="20"/>
      <c r="TZR2455" s="20"/>
      <c r="TZS2455" s="20"/>
      <c r="TZT2455" s="20"/>
      <c r="TZU2455" s="20"/>
      <c r="TZV2455" s="20"/>
      <c r="TZW2455" s="20"/>
      <c r="TZX2455" s="20"/>
      <c r="TZY2455" s="20"/>
      <c r="TZZ2455" s="20"/>
      <c r="UAA2455" s="20"/>
      <c r="UAB2455" s="20"/>
      <c r="UAC2455" s="20"/>
      <c r="UAD2455" s="20"/>
      <c r="UAE2455" s="20"/>
      <c r="UAF2455" s="20"/>
      <c r="UAG2455" s="20"/>
      <c r="UAH2455" s="20"/>
      <c r="UAI2455" s="20"/>
      <c r="UAJ2455" s="20"/>
      <c r="UAK2455" s="20"/>
      <c r="UAL2455" s="20"/>
      <c r="UAM2455" s="20"/>
      <c r="UAN2455" s="20"/>
      <c r="UAO2455" s="20"/>
      <c r="UAP2455" s="20"/>
      <c r="UAQ2455" s="20"/>
      <c r="UAR2455" s="20"/>
      <c r="UAS2455" s="20"/>
      <c r="UAT2455" s="20"/>
      <c r="UAU2455" s="20"/>
      <c r="UAV2455" s="20"/>
      <c r="UAW2455" s="20"/>
      <c r="UAX2455" s="20"/>
      <c r="UAY2455" s="20"/>
      <c r="UAZ2455" s="20"/>
      <c r="UBA2455" s="20"/>
      <c r="UBB2455" s="20"/>
      <c r="UBC2455" s="20"/>
      <c r="UBD2455" s="20"/>
      <c r="UBE2455" s="20"/>
      <c r="UBF2455" s="20"/>
      <c r="UBG2455" s="20"/>
      <c r="UBH2455" s="20"/>
      <c r="UBI2455" s="20"/>
      <c r="UBJ2455" s="20"/>
      <c r="UBK2455" s="20"/>
      <c r="UBL2455" s="20"/>
      <c r="UBM2455" s="20"/>
      <c r="UBN2455" s="20"/>
      <c r="UBO2455" s="20"/>
      <c r="UBP2455" s="20"/>
      <c r="UBQ2455" s="20"/>
      <c r="UBR2455" s="20"/>
      <c r="UBS2455" s="20"/>
      <c r="UBT2455" s="20"/>
      <c r="UBU2455" s="20"/>
      <c r="UBV2455" s="20"/>
      <c r="UBW2455" s="20"/>
      <c r="UBX2455" s="20"/>
      <c r="UBY2455" s="20"/>
      <c r="UBZ2455" s="20"/>
      <c r="UCA2455" s="20"/>
      <c r="UCB2455" s="20"/>
      <c r="UCC2455" s="20"/>
      <c r="UCD2455" s="20"/>
      <c r="UCE2455" s="20"/>
      <c r="UCF2455" s="20"/>
      <c r="UCG2455" s="20"/>
      <c r="UCH2455" s="20"/>
      <c r="UCI2455" s="20"/>
      <c r="UCJ2455" s="20"/>
      <c r="UCK2455" s="20"/>
      <c r="UCL2455" s="20"/>
      <c r="UCM2455" s="20"/>
      <c r="UCN2455" s="20"/>
      <c r="UCO2455" s="20"/>
      <c r="UCP2455" s="20"/>
      <c r="UCQ2455" s="20"/>
      <c r="UCR2455" s="20"/>
      <c r="UCS2455" s="20"/>
      <c r="UCT2455" s="20"/>
      <c r="UCU2455" s="20"/>
      <c r="UCV2455" s="20"/>
      <c r="UCW2455" s="20"/>
      <c r="UCX2455" s="20"/>
      <c r="UCY2455" s="20"/>
      <c r="UCZ2455" s="20"/>
      <c r="UDA2455" s="20"/>
      <c r="UDB2455" s="20"/>
      <c r="UDC2455" s="20"/>
      <c r="UDD2455" s="20"/>
      <c r="UDE2455" s="20"/>
      <c r="UDF2455" s="20"/>
      <c r="UDG2455" s="20"/>
      <c r="UDH2455" s="20"/>
      <c r="UDI2455" s="20"/>
      <c r="UDJ2455" s="20"/>
      <c r="UDK2455" s="20"/>
      <c r="UDL2455" s="20"/>
      <c r="UDM2455" s="20"/>
      <c r="UDN2455" s="20"/>
      <c r="UDO2455" s="20"/>
      <c r="UDP2455" s="20"/>
      <c r="UDQ2455" s="20"/>
      <c r="UDR2455" s="20"/>
      <c r="UDS2455" s="20"/>
      <c r="UDT2455" s="20"/>
      <c r="UDU2455" s="20"/>
      <c r="UDV2455" s="20"/>
      <c r="UDW2455" s="20"/>
      <c r="UDX2455" s="20"/>
      <c r="UDY2455" s="20"/>
      <c r="UDZ2455" s="20"/>
      <c r="UEA2455" s="20"/>
      <c r="UEB2455" s="20"/>
      <c r="UEC2455" s="20"/>
      <c r="UED2455" s="20"/>
      <c r="UEE2455" s="20"/>
      <c r="UEF2455" s="20"/>
      <c r="UEG2455" s="20"/>
      <c r="UEH2455" s="20"/>
      <c r="UEI2455" s="20"/>
      <c r="UEJ2455" s="20"/>
      <c r="UEK2455" s="20"/>
      <c r="UEL2455" s="20"/>
      <c r="UEM2455" s="20"/>
      <c r="UEN2455" s="20"/>
      <c r="UEO2455" s="20"/>
      <c r="UEP2455" s="20"/>
      <c r="UEQ2455" s="20"/>
      <c r="UER2455" s="20"/>
      <c r="UES2455" s="20"/>
      <c r="UET2455" s="20"/>
      <c r="UEU2455" s="20"/>
      <c r="UEV2455" s="20"/>
      <c r="UEW2455" s="20"/>
      <c r="UEX2455" s="20"/>
      <c r="UEY2455" s="20"/>
      <c r="UEZ2455" s="20"/>
      <c r="UFA2455" s="20"/>
      <c r="UFB2455" s="20"/>
      <c r="UFC2455" s="20"/>
      <c r="UFD2455" s="20"/>
      <c r="UFE2455" s="20"/>
      <c r="UFF2455" s="20"/>
      <c r="UFG2455" s="20"/>
      <c r="UFH2455" s="20"/>
      <c r="UFI2455" s="20"/>
      <c r="UFJ2455" s="20"/>
      <c r="UFK2455" s="20"/>
      <c r="UFL2455" s="20"/>
      <c r="UFM2455" s="20"/>
      <c r="UFN2455" s="20"/>
      <c r="UFO2455" s="20"/>
      <c r="UFP2455" s="20"/>
      <c r="UFQ2455" s="20"/>
      <c r="UFR2455" s="20"/>
      <c r="UFS2455" s="20"/>
      <c r="UFT2455" s="20"/>
      <c r="UFU2455" s="20"/>
      <c r="UFV2455" s="20"/>
      <c r="UFW2455" s="20"/>
      <c r="UFX2455" s="20"/>
      <c r="UFY2455" s="20"/>
      <c r="UFZ2455" s="20"/>
      <c r="UGA2455" s="20"/>
      <c r="UGB2455" s="20"/>
      <c r="UGC2455" s="20"/>
      <c r="UGD2455" s="20"/>
      <c r="UGE2455" s="20"/>
      <c r="UGF2455" s="20"/>
      <c r="UGG2455" s="20"/>
      <c r="UGH2455" s="20"/>
      <c r="UGI2455" s="20"/>
      <c r="UGJ2455" s="20"/>
      <c r="UGK2455" s="20"/>
      <c r="UGL2455" s="20"/>
      <c r="UGM2455" s="20"/>
      <c r="UGN2455" s="20"/>
      <c r="UGO2455" s="20"/>
      <c r="UGP2455" s="20"/>
      <c r="UGQ2455" s="20"/>
      <c r="UGR2455" s="20"/>
      <c r="UGS2455" s="20"/>
      <c r="UGT2455" s="20"/>
      <c r="UGU2455" s="20"/>
      <c r="UGV2455" s="20"/>
      <c r="UGW2455" s="20"/>
      <c r="UGX2455" s="20"/>
      <c r="UGY2455" s="20"/>
      <c r="UGZ2455" s="20"/>
      <c r="UHA2455" s="20"/>
      <c r="UHB2455" s="20"/>
      <c r="UHC2455" s="20"/>
      <c r="UHD2455" s="20"/>
      <c r="UHE2455" s="20"/>
      <c r="UHF2455" s="20"/>
      <c r="UHG2455" s="20"/>
      <c r="UHH2455" s="20"/>
      <c r="UHI2455" s="20"/>
      <c r="UHJ2455" s="20"/>
      <c r="UHK2455" s="20"/>
      <c r="UHL2455" s="20"/>
      <c r="UHM2455" s="20"/>
      <c r="UHN2455" s="20"/>
      <c r="UHO2455" s="20"/>
      <c r="UHP2455" s="20"/>
      <c r="UHQ2455" s="20"/>
      <c r="UHR2455" s="20"/>
      <c r="UHS2455" s="20"/>
      <c r="UHT2455" s="20"/>
      <c r="UHU2455" s="20"/>
      <c r="UHV2455" s="20"/>
      <c r="UHW2455" s="20"/>
      <c r="UHX2455" s="20"/>
      <c r="UHY2455" s="20"/>
      <c r="UHZ2455" s="20"/>
      <c r="UIA2455" s="20"/>
      <c r="UIB2455" s="20"/>
      <c r="UIC2455" s="20"/>
      <c r="UID2455" s="20"/>
      <c r="UIE2455" s="20"/>
      <c r="UIF2455" s="20"/>
      <c r="UIG2455" s="20"/>
      <c r="UIH2455" s="20"/>
      <c r="UII2455" s="20"/>
      <c r="UIJ2455" s="20"/>
      <c r="UIK2455" s="20"/>
      <c r="UIL2455" s="20"/>
      <c r="UIM2455" s="20"/>
      <c r="UIN2455" s="20"/>
      <c r="UIO2455" s="20"/>
      <c r="UIP2455" s="20"/>
      <c r="UIQ2455" s="20"/>
      <c r="UIR2455" s="20"/>
      <c r="UIS2455" s="20"/>
      <c r="UIT2455" s="20"/>
      <c r="UIU2455" s="20"/>
      <c r="UIV2455" s="20"/>
      <c r="UIW2455" s="20"/>
      <c r="UIX2455" s="20"/>
      <c r="UIY2455" s="20"/>
      <c r="UIZ2455" s="20"/>
      <c r="UJA2455" s="20"/>
      <c r="UJB2455" s="20"/>
      <c r="UJC2455" s="20"/>
      <c r="UJD2455" s="20"/>
      <c r="UJE2455" s="20"/>
      <c r="UJF2455" s="20"/>
      <c r="UJG2455" s="20"/>
      <c r="UJH2455" s="20"/>
      <c r="UJI2455" s="20"/>
      <c r="UJJ2455" s="20"/>
      <c r="UJK2455" s="20"/>
      <c r="UJL2455" s="20"/>
      <c r="UJM2455" s="20"/>
      <c r="UJN2455" s="20"/>
      <c r="UJO2455" s="20"/>
      <c r="UJP2455" s="20"/>
      <c r="UJQ2455" s="20"/>
      <c r="UJR2455" s="20"/>
      <c r="UJS2455" s="20"/>
      <c r="UJT2455" s="20"/>
      <c r="UJU2455" s="20"/>
      <c r="UJV2455" s="20"/>
      <c r="UJW2455" s="20"/>
      <c r="UJX2455" s="20"/>
      <c r="UJY2455" s="20"/>
      <c r="UJZ2455" s="20"/>
      <c r="UKA2455" s="20"/>
      <c r="UKB2455" s="20"/>
      <c r="UKC2455" s="20"/>
      <c r="UKD2455" s="20"/>
      <c r="UKE2455" s="20"/>
      <c r="UKF2455" s="20"/>
      <c r="UKG2455" s="20"/>
      <c r="UKH2455" s="20"/>
      <c r="UKI2455" s="20"/>
      <c r="UKJ2455" s="20"/>
      <c r="UKK2455" s="20"/>
      <c r="UKL2455" s="20"/>
      <c r="UKM2455" s="20"/>
      <c r="UKN2455" s="20"/>
      <c r="UKO2455" s="20"/>
      <c r="UKP2455" s="20"/>
      <c r="UKQ2455" s="20"/>
      <c r="UKR2455" s="20"/>
      <c r="UKS2455" s="20"/>
      <c r="UKT2455" s="20"/>
      <c r="UKU2455" s="20"/>
      <c r="UKV2455" s="20"/>
      <c r="UKW2455" s="20"/>
      <c r="UKX2455" s="20"/>
      <c r="UKY2455" s="20"/>
      <c r="UKZ2455" s="20"/>
      <c r="ULA2455" s="20"/>
      <c r="ULB2455" s="20"/>
      <c r="ULC2455" s="20"/>
      <c r="ULD2455" s="20"/>
      <c r="ULE2455" s="20"/>
      <c r="ULF2455" s="20"/>
      <c r="ULG2455" s="20"/>
      <c r="ULH2455" s="20"/>
      <c r="ULI2455" s="20"/>
      <c r="ULJ2455" s="20"/>
      <c r="ULK2455" s="20"/>
      <c r="ULL2455" s="20"/>
      <c r="ULM2455" s="20"/>
      <c r="ULN2455" s="20"/>
      <c r="ULO2455" s="20"/>
      <c r="ULP2455" s="20"/>
      <c r="ULQ2455" s="20"/>
      <c r="ULR2455" s="20"/>
      <c r="ULS2455" s="20"/>
      <c r="ULT2455" s="20"/>
      <c r="ULU2455" s="20"/>
      <c r="ULV2455" s="20"/>
      <c r="ULW2455" s="20"/>
      <c r="ULX2455" s="20"/>
      <c r="ULY2455" s="20"/>
      <c r="ULZ2455" s="20"/>
      <c r="UMA2455" s="20"/>
      <c r="UMB2455" s="20"/>
      <c r="UMC2455" s="20"/>
      <c r="UMD2455" s="20"/>
      <c r="UME2455" s="20"/>
      <c r="UMF2455" s="20"/>
      <c r="UMG2455" s="20"/>
      <c r="UMH2455" s="20"/>
      <c r="UMI2455" s="20"/>
      <c r="UMJ2455" s="20"/>
      <c r="UMK2455" s="20"/>
      <c r="UML2455" s="20"/>
      <c r="UMM2455" s="20"/>
      <c r="UMN2455" s="20"/>
      <c r="UMO2455" s="20"/>
      <c r="UMP2455" s="20"/>
      <c r="UMQ2455" s="20"/>
      <c r="UMR2455" s="20"/>
      <c r="UMS2455" s="20"/>
      <c r="UMT2455" s="20"/>
      <c r="UMU2455" s="20"/>
      <c r="UMV2455" s="20"/>
      <c r="UMW2455" s="20"/>
      <c r="UMX2455" s="20"/>
      <c r="UMY2455" s="20"/>
      <c r="UMZ2455" s="20"/>
      <c r="UNA2455" s="20"/>
      <c r="UNB2455" s="20"/>
      <c r="UNC2455" s="20"/>
      <c r="UND2455" s="20"/>
      <c r="UNE2455" s="20"/>
      <c r="UNF2455" s="20"/>
      <c r="UNG2455" s="20"/>
      <c r="UNH2455" s="20"/>
      <c r="UNI2455" s="20"/>
      <c r="UNJ2455" s="20"/>
      <c r="UNK2455" s="20"/>
      <c r="UNL2455" s="20"/>
      <c r="UNM2455" s="20"/>
      <c r="UNN2455" s="20"/>
      <c r="UNO2455" s="20"/>
      <c r="UNP2455" s="20"/>
      <c r="UNQ2455" s="20"/>
      <c r="UNR2455" s="20"/>
      <c r="UNS2455" s="20"/>
      <c r="UNT2455" s="20"/>
      <c r="UNU2455" s="20"/>
      <c r="UNV2455" s="20"/>
      <c r="UNW2455" s="20"/>
      <c r="UNX2455" s="20"/>
      <c r="UNY2455" s="20"/>
      <c r="UNZ2455" s="20"/>
      <c r="UOA2455" s="20"/>
      <c r="UOB2455" s="20"/>
      <c r="UOC2455" s="20"/>
      <c r="UOD2455" s="20"/>
      <c r="UOE2455" s="20"/>
      <c r="UOF2455" s="20"/>
      <c r="UOG2455" s="20"/>
      <c r="UOH2455" s="20"/>
      <c r="UOI2455" s="20"/>
      <c r="UOJ2455" s="20"/>
      <c r="UOK2455" s="20"/>
      <c r="UOL2455" s="20"/>
      <c r="UOM2455" s="20"/>
      <c r="UON2455" s="20"/>
      <c r="UOO2455" s="20"/>
      <c r="UOP2455" s="20"/>
      <c r="UOQ2455" s="20"/>
      <c r="UOR2455" s="20"/>
      <c r="UOS2455" s="20"/>
      <c r="UOT2455" s="20"/>
      <c r="UOU2455" s="20"/>
      <c r="UOV2455" s="20"/>
      <c r="UOW2455" s="20"/>
      <c r="UOX2455" s="20"/>
      <c r="UOY2455" s="20"/>
      <c r="UOZ2455" s="20"/>
      <c r="UPA2455" s="20"/>
      <c r="UPB2455" s="20"/>
      <c r="UPC2455" s="20"/>
      <c r="UPD2455" s="20"/>
      <c r="UPE2455" s="20"/>
      <c r="UPF2455" s="20"/>
      <c r="UPG2455" s="20"/>
      <c r="UPH2455" s="20"/>
      <c r="UPI2455" s="20"/>
      <c r="UPJ2455" s="20"/>
      <c r="UPK2455" s="20"/>
      <c r="UPL2455" s="20"/>
      <c r="UPM2455" s="20"/>
      <c r="UPN2455" s="20"/>
      <c r="UPO2455" s="20"/>
      <c r="UPP2455" s="20"/>
      <c r="UPQ2455" s="20"/>
      <c r="UPR2455" s="20"/>
      <c r="UPS2455" s="20"/>
      <c r="UPT2455" s="20"/>
      <c r="UPU2455" s="20"/>
      <c r="UPV2455" s="20"/>
      <c r="UPW2455" s="20"/>
      <c r="UPX2455" s="20"/>
      <c r="UPY2455" s="20"/>
      <c r="UPZ2455" s="20"/>
      <c r="UQA2455" s="20"/>
      <c r="UQB2455" s="20"/>
      <c r="UQC2455" s="20"/>
      <c r="UQD2455" s="20"/>
      <c r="UQE2455" s="20"/>
      <c r="UQF2455" s="20"/>
      <c r="UQG2455" s="20"/>
      <c r="UQH2455" s="20"/>
      <c r="UQI2455" s="20"/>
      <c r="UQJ2455" s="20"/>
      <c r="UQK2455" s="20"/>
      <c r="UQL2455" s="20"/>
      <c r="UQM2455" s="20"/>
      <c r="UQN2455" s="20"/>
      <c r="UQO2455" s="20"/>
      <c r="UQP2455" s="20"/>
      <c r="UQQ2455" s="20"/>
      <c r="UQR2455" s="20"/>
      <c r="UQS2455" s="20"/>
      <c r="UQT2455" s="20"/>
      <c r="UQU2455" s="20"/>
      <c r="UQV2455" s="20"/>
      <c r="UQW2455" s="20"/>
      <c r="UQX2455" s="20"/>
      <c r="UQY2455" s="20"/>
      <c r="UQZ2455" s="20"/>
      <c r="URA2455" s="20"/>
      <c r="URB2455" s="20"/>
      <c r="URC2455" s="20"/>
      <c r="URD2455" s="20"/>
      <c r="URE2455" s="20"/>
      <c r="URF2455" s="20"/>
      <c r="URG2455" s="20"/>
      <c r="URH2455" s="20"/>
      <c r="URI2455" s="20"/>
      <c r="URJ2455" s="20"/>
      <c r="URK2455" s="20"/>
      <c r="URL2455" s="20"/>
      <c r="URM2455" s="20"/>
      <c r="URN2455" s="20"/>
      <c r="URO2455" s="20"/>
      <c r="URP2455" s="20"/>
      <c r="URQ2455" s="20"/>
      <c r="URR2455" s="20"/>
      <c r="URS2455" s="20"/>
      <c r="URT2455" s="20"/>
      <c r="URU2455" s="20"/>
      <c r="URV2455" s="20"/>
      <c r="URW2455" s="20"/>
      <c r="URX2455" s="20"/>
      <c r="URY2455" s="20"/>
      <c r="URZ2455" s="20"/>
      <c r="USA2455" s="20"/>
      <c r="USB2455" s="20"/>
      <c r="USC2455" s="20"/>
      <c r="USD2455" s="20"/>
      <c r="USE2455" s="20"/>
      <c r="USF2455" s="20"/>
      <c r="USG2455" s="20"/>
      <c r="USH2455" s="20"/>
      <c r="USI2455" s="20"/>
      <c r="USJ2455" s="20"/>
      <c r="USK2455" s="20"/>
      <c r="USL2455" s="20"/>
      <c r="USM2455" s="20"/>
      <c r="USN2455" s="20"/>
      <c r="USO2455" s="20"/>
      <c r="USP2455" s="20"/>
      <c r="USQ2455" s="20"/>
      <c r="USR2455" s="20"/>
      <c r="USS2455" s="20"/>
      <c r="UST2455" s="20"/>
      <c r="USU2455" s="20"/>
      <c r="USV2455" s="20"/>
      <c r="USW2455" s="20"/>
      <c r="USX2455" s="20"/>
      <c r="USY2455" s="20"/>
      <c r="USZ2455" s="20"/>
      <c r="UTA2455" s="20"/>
      <c r="UTB2455" s="20"/>
      <c r="UTC2455" s="20"/>
      <c r="UTD2455" s="20"/>
      <c r="UTE2455" s="20"/>
      <c r="UTF2455" s="20"/>
      <c r="UTG2455" s="20"/>
      <c r="UTH2455" s="20"/>
      <c r="UTI2455" s="20"/>
      <c r="UTJ2455" s="20"/>
      <c r="UTK2455" s="20"/>
      <c r="UTL2455" s="20"/>
      <c r="UTM2455" s="20"/>
      <c r="UTN2455" s="20"/>
      <c r="UTO2455" s="20"/>
      <c r="UTP2455" s="20"/>
      <c r="UTQ2455" s="20"/>
      <c r="UTR2455" s="20"/>
      <c r="UTS2455" s="20"/>
      <c r="UTT2455" s="20"/>
      <c r="UTU2455" s="20"/>
      <c r="UTV2455" s="20"/>
      <c r="UTW2455" s="20"/>
      <c r="UTX2455" s="20"/>
      <c r="UTY2455" s="20"/>
      <c r="UTZ2455" s="20"/>
      <c r="UUA2455" s="20"/>
      <c r="UUB2455" s="20"/>
      <c r="UUC2455" s="20"/>
      <c r="UUD2455" s="20"/>
      <c r="UUE2455" s="20"/>
      <c r="UUF2455" s="20"/>
      <c r="UUG2455" s="20"/>
      <c r="UUH2455" s="20"/>
      <c r="UUI2455" s="20"/>
      <c r="UUJ2455" s="20"/>
      <c r="UUK2455" s="20"/>
      <c r="UUL2455" s="20"/>
      <c r="UUM2455" s="20"/>
      <c r="UUN2455" s="20"/>
      <c r="UUO2455" s="20"/>
      <c r="UUP2455" s="20"/>
      <c r="UUQ2455" s="20"/>
      <c r="UUR2455" s="20"/>
      <c r="UUS2455" s="20"/>
      <c r="UUT2455" s="20"/>
      <c r="UUU2455" s="20"/>
      <c r="UUV2455" s="20"/>
      <c r="UUW2455" s="20"/>
      <c r="UUX2455" s="20"/>
      <c r="UUY2455" s="20"/>
      <c r="UUZ2455" s="20"/>
      <c r="UVA2455" s="20"/>
      <c r="UVB2455" s="20"/>
      <c r="UVC2455" s="20"/>
      <c r="UVD2455" s="20"/>
      <c r="UVE2455" s="20"/>
      <c r="UVF2455" s="20"/>
      <c r="UVG2455" s="20"/>
      <c r="UVH2455" s="20"/>
      <c r="UVI2455" s="20"/>
      <c r="UVJ2455" s="20"/>
      <c r="UVK2455" s="20"/>
      <c r="UVL2455" s="20"/>
      <c r="UVM2455" s="20"/>
      <c r="UVN2455" s="20"/>
      <c r="UVO2455" s="20"/>
      <c r="UVP2455" s="20"/>
      <c r="UVQ2455" s="20"/>
      <c r="UVR2455" s="20"/>
      <c r="UVS2455" s="20"/>
      <c r="UVT2455" s="20"/>
      <c r="UVU2455" s="20"/>
      <c r="UVV2455" s="20"/>
      <c r="UVW2455" s="20"/>
      <c r="UVX2455" s="20"/>
      <c r="UVY2455" s="20"/>
      <c r="UVZ2455" s="20"/>
      <c r="UWA2455" s="20"/>
      <c r="UWB2455" s="20"/>
      <c r="UWC2455" s="20"/>
      <c r="UWD2455" s="20"/>
      <c r="UWE2455" s="20"/>
      <c r="UWF2455" s="20"/>
      <c r="UWG2455" s="20"/>
      <c r="UWH2455" s="20"/>
      <c r="UWI2455" s="20"/>
      <c r="UWJ2455" s="20"/>
      <c r="UWK2455" s="20"/>
      <c r="UWL2455" s="20"/>
      <c r="UWM2455" s="20"/>
      <c r="UWN2455" s="20"/>
      <c r="UWO2455" s="20"/>
      <c r="UWP2455" s="20"/>
      <c r="UWQ2455" s="20"/>
      <c r="UWR2455" s="20"/>
      <c r="UWS2455" s="20"/>
      <c r="UWT2455" s="20"/>
      <c r="UWU2455" s="20"/>
      <c r="UWV2455" s="20"/>
      <c r="UWW2455" s="20"/>
      <c r="UWX2455" s="20"/>
      <c r="UWY2455" s="20"/>
      <c r="UWZ2455" s="20"/>
      <c r="UXA2455" s="20"/>
      <c r="UXB2455" s="20"/>
      <c r="UXC2455" s="20"/>
      <c r="UXD2455" s="20"/>
      <c r="UXE2455" s="20"/>
      <c r="UXF2455" s="20"/>
      <c r="UXG2455" s="20"/>
      <c r="UXH2455" s="20"/>
      <c r="UXI2455" s="20"/>
      <c r="UXJ2455" s="20"/>
      <c r="UXK2455" s="20"/>
      <c r="UXL2455" s="20"/>
      <c r="UXM2455" s="20"/>
      <c r="UXN2455" s="20"/>
      <c r="UXO2455" s="20"/>
      <c r="UXP2455" s="20"/>
      <c r="UXQ2455" s="20"/>
      <c r="UXR2455" s="20"/>
      <c r="UXS2455" s="20"/>
      <c r="UXT2455" s="20"/>
      <c r="UXU2455" s="20"/>
      <c r="UXV2455" s="20"/>
      <c r="UXW2455" s="20"/>
      <c r="UXX2455" s="20"/>
      <c r="UXY2455" s="20"/>
      <c r="UXZ2455" s="20"/>
      <c r="UYA2455" s="20"/>
      <c r="UYB2455" s="20"/>
      <c r="UYC2455" s="20"/>
      <c r="UYD2455" s="20"/>
      <c r="UYE2455" s="20"/>
      <c r="UYF2455" s="20"/>
      <c r="UYG2455" s="20"/>
      <c r="UYH2455" s="20"/>
      <c r="UYI2455" s="20"/>
      <c r="UYJ2455" s="20"/>
      <c r="UYK2455" s="20"/>
      <c r="UYL2455" s="20"/>
      <c r="UYM2455" s="20"/>
      <c r="UYN2455" s="20"/>
      <c r="UYO2455" s="20"/>
      <c r="UYP2455" s="20"/>
      <c r="UYQ2455" s="20"/>
      <c r="UYR2455" s="20"/>
      <c r="UYS2455" s="20"/>
      <c r="UYT2455" s="20"/>
      <c r="UYU2455" s="20"/>
      <c r="UYV2455" s="20"/>
      <c r="UYW2455" s="20"/>
      <c r="UYX2455" s="20"/>
      <c r="UYY2455" s="20"/>
      <c r="UYZ2455" s="20"/>
      <c r="UZA2455" s="20"/>
      <c r="UZB2455" s="20"/>
      <c r="UZC2455" s="20"/>
      <c r="UZD2455" s="20"/>
      <c r="UZE2455" s="20"/>
      <c r="UZF2455" s="20"/>
      <c r="UZG2455" s="20"/>
      <c r="UZH2455" s="20"/>
      <c r="UZI2455" s="20"/>
      <c r="UZJ2455" s="20"/>
      <c r="UZK2455" s="20"/>
      <c r="UZL2455" s="20"/>
      <c r="UZM2455" s="20"/>
      <c r="UZN2455" s="20"/>
      <c r="UZO2455" s="20"/>
      <c r="UZP2455" s="20"/>
      <c r="UZQ2455" s="20"/>
      <c r="UZR2455" s="20"/>
      <c r="UZS2455" s="20"/>
      <c r="UZT2455" s="20"/>
      <c r="UZU2455" s="20"/>
      <c r="UZV2455" s="20"/>
      <c r="UZW2455" s="20"/>
      <c r="UZX2455" s="20"/>
      <c r="UZY2455" s="20"/>
      <c r="UZZ2455" s="20"/>
      <c r="VAA2455" s="20"/>
      <c r="VAB2455" s="20"/>
      <c r="VAC2455" s="20"/>
      <c r="VAD2455" s="20"/>
      <c r="VAE2455" s="20"/>
      <c r="VAF2455" s="20"/>
      <c r="VAG2455" s="20"/>
      <c r="VAH2455" s="20"/>
      <c r="VAI2455" s="20"/>
      <c r="VAJ2455" s="20"/>
      <c r="VAK2455" s="20"/>
      <c r="VAL2455" s="20"/>
      <c r="VAM2455" s="20"/>
      <c r="VAN2455" s="20"/>
      <c r="VAO2455" s="20"/>
      <c r="VAP2455" s="20"/>
      <c r="VAQ2455" s="20"/>
      <c r="VAR2455" s="20"/>
      <c r="VAS2455" s="20"/>
      <c r="VAT2455" s="20"/>
      <c r="VAU2455" s="20"/>
      <c r="VAV2455" s="20"/>
      <c r="VAW2455" s="20"/>
      <c r="VAX2455" s="20"/>
      <c r="VAY2455" s="20"/>
      <c r="VAZ2455" s="20"/>
      <c r="VBA2455" s="20"/>
      <c r="VBB2455" s="20"/>
      <c r="VBC2455" s="20"/>
      <c r="VBD2455" s="20"/>
      <c r="VBE2455" s="20"/>
      <c r="VBF2455" s="20"/>
      <c r="VBG2455" s="20"/>
      <c r="VBH2455" s="20"/>
      <c r="VBI2455" s="20"/>
      <c r="VBJ2455" s="20"/>
      <c r="VBK2455" s="20"/>
      <c r="VBL2455" s="20"/>
      <c r="VBM2455" s="20"/>
      <c r="VBN2455" s="20"/>
      <c r="VBO2455" s="20"/>
      <c r="VBP2455" s="20"/>
      <c r="VBQ2455" s="20"/>
      <c r="VBR2455" s="20"/>
      <c r="VBS2455" s="20"/>
      <c r="VBT2455" s="20"/>
      <c r="VBU2455" s="20"/>
      <c r="VBV2455" s="20"/>
      <c r="VBW2455" s="20"/>
      <c r="VBX2455" s="20"/>
      <c r="VBY2455" s="20"/>
      <c r="VBZ2455" s="20"/>
      <c r="VCA2455" s="20"/>
      <c r="VCB2455" s="20"/>
      <c r="VCC2455" s="20"/>
      <c r="VCD2455" s="20"/>
      <c r="VCE2455" s="20"/>
      <c r="VCF2455" s="20"/>
      <c r="VCG2455" s="20"/>
      <c r="VCH2455" s="20"/>
      <c r="VCI2455" s="20"/>
      <c r="VCJ2455" s="20"/>
      <c r="VCK2455" s="20"/>
      <c r="VCL2455" s="20"/>
      <c r="VCM2455" s="20"/>
      <c r="VCN2455" s="20"/>
      <c r="VCO2455" s="20"/>
      <c r="VCP2455" s="20"/>
      <c r="VCQ2455" s="20"/>
      <c r="VCR2455" s="20"/>
      <c r="VCS2455" s="20"/>
      <c r="VCT2455" s="20"/>
      <c r="VCU2455" s="20"/>
      <c r="VCV2455" s="20"/>
      <c r="VCW2455" s="20"/>
      <c r="VCX2455" s="20"/>
      <c r="VCY2455" s="20"/>
      <c r="VCZ2455" s="20"/>
      <c r="VDA2455" s="20"/>
      <c r="VDB2455" s="20"/>
      <c r="VDC2455" s="20"/>
      <c r="VDD2455" s="20"/>
      <c r="VDE2455" s="20"/>
      <c r="VDF2455" s="20"/>
      <c r="VDG2455" s="20"/>
      <c r="VDH2455" s="20"/>
      <c r="VDI2455" s="20"/>
      <c r="VDJ2455" s="20"/>
      <c r="VDK2455" s="20"/>
      <c r="VDL2455" s="20"/>
      <c r="VDM2455" s="20"/>
      <c r="VDN2455" s="20"/>
      <c r="VDO2455" s="20"/>
      <c r="VDP2455" s="20"/>
      <c r="VDQ2455" s="20"/>
      <c r="VDR2455" s="20"/>
      <c r="VDS2455" s="20"/>
      <c r="VDT2455" s="20"/>
      <c r="VDU2455" s="20"/>
      <c r="VDV2455" s="20"/>
      <c r="VDW2455" s="20"/>
      <c r="VDX2455" s="20"/>
      <c r="VDY2455" s="20"/>
      <c r="VDZ2455" s="20"/>
      <c r="VEA2455" s="20"/>
      <c r="VEB2455" s="20"/>
      <c r="VEC2455" s="20"/>
      <c r="VED2455" s="20"/>
      <c r="VEE2455" s="20"/>
      <c r="VEF2455" s="20"/>
      <c r="VEG2455" s="20"/>
      <c r="VEH2455" s="20"/>
      <c r="VEI2455" s="20"/>
      <c r="VEJ2455" s="20"/>
      <c r="VEK2455" s="20"/>
      <c r="VEL2455" s="20"/>
      <c r="VEM2455" s="20"/>
      <c r="VEN2455" s="20"/>
      <c r="VEO2455" s="20"/>
      <c r="VEP2455" s="20"/>
      <c r="VEQ2455" s="20"/>
      <c r="VER2455" s="20"/>
      <c r="VES2455" s="20"/>
      <c r="VET2455" s="20"/>
      <c r="VEU2455" s="20"/>
      <c r="VEV2455" s="20"/>
      <c r="VEW2455" s="20"/>
      <c r="VEX2455" s="20"/>
      <c r="VEY2455" s="20"/>
      <c r="VEZ2455" s="20"/>
      <c r="VFA2455" s="20"/>
      <c r="VFB2455" s="20"/>
      <c r="VFC2455" s="20"/>
      <c r="VFD2455" s="20"/>
      <c r="VFE2455" s="20"/>
      <c r="VFF2455" s="20"/>
      <c r="VFG2455" s="20"/>
      <c r="VFH2455" s="20"/>
      <c r="VFI2455" s="20"/>
      <c r="VFJ2455" s="20"/>
      <c r="VFK2455" s="20"/>
      <c r="VFL2455" s="20"/>
      <c r="VFM2455" s="20"/>
      <c r="VFN2455" s="20"/>
      <c r="VFO2455" s="20"/>
      <c r="VFP2455" s="20"/>
      <c r="VFQ2455" s="20"/>
      <c r="VFR2455" s="20"/>
      <c r="VFS2455" s="20"/>
      <c r="VFT2455" s="20"/>
      <c r="VFU2455" s="20"/>
      <c r="VFV2455" s="20"/>
      <c r="VFW2455" s="20"/>
      <c r="VFX2455" s="20"/>
      <c r="VFY2455" s="20"/>
      <c r="VFZ2455" s="20"/>
      <c r="VGA2455" s="20"/>
      <c r="VGB2455" s="20"/>
      <c r="VGC2455" s="20"/>
      <c r="VGD2455" s="20"/>
      <c r="VGE2455" s="20"/>
      <c r="VGF2455" s="20"/>
      <c r="VGG2455" s="20"/>
      <c r="VGH2455" s="20"/>
      <c r="VGI2455" s="20"/>
      <c r="VGJ2455" s="20"/>
      <c r="VGK2455" s="20"/>
      <c r="VGL2455" s="20"/>
      <c r="VGM2455" s="20"/>
      <c r="VGN2455" s="20"/>
      <c r="VGO2455" s="20"/>
      <c r="VGP2455" s="20"/>
      <c r="VGQ2455" s="20"/>
      <c r="VGR2455" s="20"/>
      <c r="VGS2455" s="20"/>
      <c r="VGT2455" s="20"/>
      <c r="VGU2455" s="20"/>
      <c r="VGV2455" s="20"/>
      <c r="VGW2455" s="20"/>
      <c r="VGX2455" s="20"/>
      <c r="VGY2455" s="20"/>
      <c r="VGZ2455" s="20"/>
      <c r="VHA2455" s="20"/>
      <c r="VHB2455" s="20"/>
      <c r="VHC2455" s="20"/>
      <c r="VHD2455" s="20"/>
      <c r="VHE2455" s="20"/>
      <c r="VHF2455" s="20"/>
      <c r="VHG2455" s="20"/>
      <c r="VHH2455" s="20"/>
      <c r="VHI2455" s="20"/>
      <c r="VHJ2455" s="20"/>
      <c r="VHK2455" s="20"/>
      <c r="VHL2455" s="20"/>
      <c r="VHM2455" s="20"/>
      <c r="VHN2455" s="20"/>
      <c r="VHO2455" s="20"/>
      <c r="VHP2455" s="20"/>
      <c r="VHQ2455" s="20"/>
      <c r="VHR2455" s="20"/>
      <c r="VHS2455" s="20"/>
      <c r="VHT2455" s="20"/>
      <c r="VHU2455" s="20"/>
      <c r="VHV2455" s="20"/>
      <c r="VHW2455" s="20"/>
      <c r="VHX2455" s="20"/>
      <c r="VHY2455" s="20"/>
      <c r="VHZ2455" s="20"/>
      <c r="VIA2455" s="20"/>
      <c r="VIB2455" s="20"/>
      <c r="VIC2455" s="20"/>
      <c r="VID2455" s="20"/>
      <c r="VIE2455" s="20"/>
      <c r="VIF2455" s="20"/>
      <c r="VIG2455" s="20"/>
      <c r="VIH2455" s="20"/>
      <c r="VII2455" s="20"/>
      <c r="VIJ2455" s="20"/>
      <c r="VIK2455" s="20"/>
      <c r="VIL2455" s="20"/>
      <c r="VIM2455" s="20"/>
      <c r="VIN2455" s="20"/>
      <c r="VIO2455" s="20"/>
      <c r="VIP2455" s="20"/>
      <c r="VIQ2455" s="20"/>
      <c r="VIR2455" s="20"/>
      <c r="VIS2455" s="20"/>
      <c r="VIT2455" s="20"/>
      <c r="VIU2455" s="20"/>
      <c r="VIV2455" s="20"/>
      <c r="VIW2455" s="20"/>
      <c r="VIX2455" s="20"/>
      <c r="VIY2455" s="20"/>
      <c r="VIZ2455" s="20"/>
      <c r="VJA2455" s="20"/>
      <c r="VJB2455" s="20"/>
      <c r="VJC2455" s="20"/>
      <c r="VJD2455" s="20"/>
      <c r="VJE2455" s="20"/>
      <c r="VJF2455" s="20"/>
      <c r="VJG2455" s="20"/>
      <c r="VJH2455" s="20"/>
      <c r="VJI2455" s="20"/>
      <c r="VJJ2455" s="20"/>
      <c r="VJK2455" s="20"/>
      <c r="VJL2455" s="20"/>
      <c r="VJM2455" s="20"/>
      <c r="VJN2455" s="20"/>
      <c r="VJO2455" s="20"/>
      <c r="VJP2455" s="20"/>
      <c r="VJQ2455" s="20"/>
      <c r="VJR2455" s="20"/>
      <c r="VJS2455" s="20"/>
      <c r="VJT2455" s="20"/>
      <c r="VJU2455" s="20"/>
      <c r="VJV2455" s="20"/>
      <c r="VJW2455" s="20"/>
      <c r="VJX2455" s="20"/>
      <c r="VJY2455" s="20"/>
      <c r="VJZ2455" s="20"/>
      <c r="VKA2455" s="20"/>
      <c r="VKB2455" s="20"/>
      <c r="VKC2455" s="20"/>
      <c r="VKD2455" s="20"/>
      <c r="VKE2455" s="20"/>
      <c r="VKF2455" s="20"/>
      <c r="VKG2455" s="20"/>
      <c r="VKH2455" s="20"/>
      <c r="VKI2455" s="20"/>
      <c r="VKJ2455" s="20"/>
      <c r="VKK2455" s="20"/>
      <c r="VKL2455" s="20"/>
      <c r="VKM2455" s="20"/>
      <c r="VKN2455" s="20"/>
      <c r="VKO2455" s="20"/>
      <c r="VKP2455" s="20"/>
      <c r="VKQ2455" s="20"/>
      <c r="VKR2455" s="20"/>
      <c r="VKS2455" s="20"/>
      <c r="VKT2455" s="20"/>
      <c r="VKU2455" s="20"/>
      <c r="VKV2455" s="20"/>
      <c r="VKW2455" s="20"/>
      <c r="VKX2455" s="20"/>
      <c r="VKY2455" s="20"/>
      <c r="VKZ2455" s="20"/>
      <c r="VLA2455" s="20"/>
      <c r="VLB2455" s="20"/>
      <c r="VLC2455" s="20"/>
      <c r="VLD2455" s="20"/>
      <c r="VLE2455" s="20"/>
      <c r="VLF2455" s="20"/>
      <c r="VLG2455" s="20"/>
      <c r="VLH2455" s="20"/>
      <c r="VLI2455" s="20"/>
      <c r="VLJ2455" s="20"/>
      <c r="VLK2455" s="20"/>
      <c r="VLL2455" s="20"/>
      <c r="VLM2455" s="20"/>
      <c r="VLN2455" s="20"/>
      <c r="VLO2455" s="20"/>
      <c r="VLP2455" s="20"/>
      <c r="VLQ2455" s="20"/>
      <c r="VLR2455" s="20"/>
      <c r="VLS2455" s="20"/>
      <c r="VLT2455" s="20"/>
      <c r="VLU2455" s="20"/>
      <c r="VLV2455" s="20"/>
      <c r="VLW2455" s="20"/>
      <c r="VLX2455" s="20"/>
      <c r="VLY2455" s="20"/>
      <c r="VLZ2455" s="20"/>
      <c r="VMA2455" s="20"/>
      <c r="VMB2455" s="20"/>
      <c r="VMC2455" s="20"/>
      <c r="VMD2455" s="20"/>
      <c r="VME2455" s="20"/>
      <c r="VMF2455" s="20"/>
      <c r="VMG2455" s="20"/>
      <c r="VMH2455" s="20"/>
      <c r="VMI2455" s="20"/>
      <c r="VMJ2455" s="20"/>
      <c r="VMK2455" s="20"/>
      <c r="VML2455" s="20"/>
      <c r="VMM2455" s="20"/>
      <c r="VMN2455" s="20"/>
      <c r="VMO2455" s="20"/>
      <c r="VMP2455" s="20"/>
      <c r="VMQ2455" s="20"/>
      <c r="VMR2455" s="20"/>
      <c r="VMS2455" s="20"/>
      <c r="VMT2455" s="20"/>
      <c r="VMU2455" s="20"/>
      <c r="VMV2455" s="20"/>
      <c r="VMW2455" s="20"/>
      <c r="VMX2455" s="20"/>
      <c r="VMY2455" s="20"/>
      <c r="VMZ2455" s="20"/>
      <c r="VNA2455" s="20"/>
      <c r="VNB2455" s="20"/>
      <c r="VNC2455" s="20"/>
      <c r="VND2455" s="20"/>
      <c r="VNE2455" s="20"/>
      <c r="VNF2455" s="20"/>
      <c r="VNG2455" s="20"/>
      <c r="VNH2455" s="20"/>
      <c r="VNI2455" s="20"/>
      <c r="VNJ2455" s="20"/>
      <c r="VNK2455" s="20"/>
      <c r="VNL2455" s="20"/>
      <c r="VNM2455" s="20"/>
      <c r="VNN2455" s="20"/>
      <c r="VNO2455" s="20"/>
      <c r="VNP2455" s="20"/>
      <c r="VNQ2455" s="20"/>
      <c r="VNR2455" s="20"/>
      <c r="VNS2455" s="20"/>
      <c r="VNT2455" s="20"/>
      <c r="VNU2455" s="20"/>
      <c r="VNV2455" s="20"/>
      <c r="VNW2455" s="20"/>
      <c r="VNX2455" s="20"/>
      <c r="VNY2455" s="20"/>
      <c r="VNZ2455" s="20"/>
      <c r="VOA2455" s="20"/>
      <c r="VOB2455" s="20"/>
      <c r="VOC2455" s="20"/>
      <c r="VOD2455" s="20"/>
      <c r="VOE2455" s="20"/>
      <c r="VOF2455" s="20"/>
      <c r="VOG2455" s="20"/>
      <c r="VOH2455" s="20"/>
      <c r="VOI2455" s="20"/>
      <c r="VOJ2455" s="20"/>
      <c r="VOK2455" s="20"/>
      <c r="VOL2455" s="20"/>
      <c r="VOM2455" s="20"/>
      <c r="VON2455" s="20"/>
      <c r="VOO2455" s="20"/>
      <c r="VOP2455" s="20"/>
      <c r="VOQ2455" s="20"/>
      <c r="VOR2455" s="20"/>
      <c r="VOS2455" s="20"/>
      <c r="VOT2455" s="20"/>
      <c r="VOU2455" s="20"/>
      <c r="VOV2455" s="20"/>
      <c r="VOW2455" s="20"/>
      <c r="VOX2455" s="20"/>
      <c r="VOY2455" s="20"/>
      <c r="VOZ2455" s="20"/>
      <c r="VPA2455" s="20"/>
      <c r="VPB2455" s="20"/>
      <c r="VPC2455" s="20"/>
      <c r="VPD2455" s="20"/>
      <c r="VPE2455" s="20"/>
      <c r="VPF2455" s="20"/>
      <c r="VPG2455" s="20"/>
      <c r="VPH2455" s="20"/>
      <c r="VPI2455" s="20"/>
      <c r="VPJ2455" s="20"/>
      <c r="VPK2455" s="20"/>
      <c r="VPL2455" s="20"/>
      <c r="VPM2455" s="20"/>
      <c r="VPN2455" s="20"/>
      <c r="VPO2455" s="20"/>
      <c r="VPP2455" s="20"/>
      <c r="VPQ2455" s="20"/>
      <c r="VPR2455" s="20"/>
      <c r="VPS2455" s="20"/>
      <c r="VPT2455" s="20"/>
      <c r="VPU2455" s="20"/>
      <c r="VPV2455" s="20"/>
      <c r="VPW2455" s="20"/>
      <c r="VPX2455" s="20"/>
      <c r="VPY2455" s="20"/>
      <c r="VPZ2455" s="20"/>
      <c r="VQA2455" s="20"/>
      <c r="VQB2455" s="20"/>
      <c r="VQC2455" s="20"/>
      <c r="VQD2455" s="20"/>
      <c r="VQE2455" s="20"/>
      <c r="VQF2455" s="20"/>
      <c r="VQG2455" s="20"/>
      <c r="VQH2455" s="20"/>
      <c r="VQI2455" s="20"/>
      <c r="VQJ2455" s="20"/>
      <c r="VQK2455" s="20"/>
      <c r="VQL2455" s="20"/>
      <c r="VQM2455" s="20"/>
      <c r="VQN2455" s="20"/>
      <c r="VQO2455" s="20"/>
      <c r="VQP2455" s="20"/>
      <c r="VQQ2455" s="20"/>
      <c r="VQR2455" s="20"/>
      <c r="VQS2455" s="20"/>
      <c r="VQT2455" s="20"/>
      <c r="VQU2455" s="20"/>
      <c r="VQV2455" s="20"/>
      <c r="VQW2455" s="20"/>
      <c r="VQX2455" s="20"/>
      <c r="VQY2455" s="20"/>
      <c r="VQZ2455" s="20"/>
      <c r="VRA2455" s="20"/>
      <c r="VRB2455" s="20"/>
      <c r="VRC2455" s="20"/>
      <c r="VRD2455" s="20"/>
      <c r="VRE2455" s="20"/>
      <c r="VRF2455" s="20"/>
      <c r="VRG2455" s="20"/>
      <c r="VRH2455" s="20"/>
      <c r="VRI2455" s="20"/>
      <c r="VRJ2455" s="20"/>
      <c r="VRK2455" s="20"/>
      <c r="VRL2455" s="20"/>
      <c r="VRM2455" s="20"/>
      <c r="VRN2455" s="20"/>
      <c r="VRO2455" s="20"/>
      <c r="VRP2455" s="20"/>
      <c r="VRQ2455" s="20"/>
      <c r="VRR2455" s="20"/>
      <c r="VRS2455" s="20"/>
      <c r="VRT2455" s="20"/>
      <c r="VRU2455" s="20"/>
      <c r="VRV2455" s="20"/>
      <c r="VRW2455" s="20"/>
      <c r="VRX2455" s="20"/>
      <c r="VRY2455" s="20"/>
      <c r="VRZ2455" s="20"/>
      <c r="VSA2455" s="20"/>
      <c r="VSB2455" s="20"/>
      <c r="VSC2455" s="20"/>
      <c r="VSD2455" s="20"/>
      <c r="VSE2455" s="20"/>
      <c r="VSF2455" s="20"/>
      <c r="VSG2455" s="20"/>
      <c r="VSH2455" s="20"/>
      <c r="VSI2455" s="20"/>
      <c r="VSJ2455" s="20"/>
      <c r="VSK2455" s="20"/>
      <c r="VSL2455" s="20"/>
      <c r="VSM2455" s="20"/>
      <c r="VSN2455" s="20"/>
      <c r="VSO2455" s="20"/>
      <c r="VSP2455" s="20"/>
      <c r="VSQ2455" s="20"/>
      <c r="VSR2455" s="20"/>
      <c r="VSS2455" s="20"/>
      <c r="VST2455" s="20"/>
      <c r="VSU2455" s="20"/>
      <c r="VSV2455" s="20"/>
      <c r="VSW2455" s="20"/>
      <c r="VSX2455" s="20"/>
      <c r="VSY2455" s="20"/>
      <c r="VSZ2455" s="20"/>
      <c r="VTA2455" s="20"/>
      <c r="VTB2455" s="20"/>
      <c r="VTC2455" s="20"/>
      <c r="VTD2455" s="20"/>
      <c r="VTE2455" s="20"/>
      <c r="VTF2455" s="20"/>
      <c r="VTG2455" s="20"/>
      <c r="VTH2455" s="20"/>
      <c r="VTI2455" s="20"/>
      <c r="VTJ2455" s="20"/>
      <c r="VTK2455" s="20"/>
      <c r="VTL2455" s="20"/>
      <c r="VTM2455" s="20"/>
      <c r="VTN2455" s="20"/>
      <c r="VTO2455" s="20"/>
      <c r="VTP2455" s="20"/>
      <c r="VTQ2455" s="20"/>
      <c r="VTR2455" s="20"/>
      <c r="VTS2455" s="20"/>
      <c r="VTT2455" s="20"/>
      <c r="VTU2455" s="20"/>
      <c r="VTV2455" s="20"/>
      <c r="VTW2455" s="20"/>
      <c r="VTX2455" s="20"/>
      <c r="VTY2455" s="20"/>
      <c r="VTZ2455" s="20"/>
      <c r="VUA2455" s="20"/>
      <c r="VUB2455" s="20"/>
      <c r="VUC2455" s="20"/>
      <c r="VUD2455" s="20"/>
      <c r="VUE2455" s="20"/>
      <c r="VUF2455" s="20"/>
      <c r="VUG2455" s="20"/>
      <c r="VUH2455" s="20"/>
      <c r="VUI2455" s="20"/>
      <c r="VUJ2455" s="20"/>
      <c r="VUK2455" s="20"/>
      <c r="VUL2455" s="20"/>
      <c r="VUM2455" s="20"/>
      <c r="VUN2455" s="20"/>
      <c r="VUO2455" s="20"/>
      <c r="VUP2455" s="20"/>
      <c r="VUQ2455" s="20"/>
      <c r="VUR2455" s="20"/>
      <c r="VUS2455" s="20"/>
      <c r="VUT2455" s="20"/>
      <c r="VUU2455" s="20"/>
      <c r="VUV2455" s="20"/>
      <c r="VUW2455" s="20"/>
      <c r="VUX2455" s="20"/>
      <c r="VUY2455" s="20"/>
      <c r="VUZ2455" s="20"/>
      <c r="VVA2455" s="20"/>
      <c r="VVB2455" s="20"/>
      <c r="VVC2455" s="20"/>
      <c r="VVD2455" s="20"/>
      <c r="VVE2455" s="20"/>
      <c r="VVF2455" s="20"/>
      <c r="VVG2455" s="20"/>
      <c r="VVH2455" s="20"/>
      <c r="VVI2455" s="20"/>
      <c r="VVJ2455" s="20"/>
      <c r="VVK2455" s="20"/>
      <c r="VVL2455" s="20"/>
      <c r="VVM2455" s="20"/>
      <c r="VVN2455" s="20"/>
      <c r="VVO2455" s="20"/>
      <c r="VVP2455" s="20"/>
      <c r="VVQ2455" s="20"/>
      <c r="VVR2455" s="20"/>
      <c r="VVS2455" s="20"/>
      <c r="VVT2455" s="20"/>
      <c r="VVU2455" s="20"/>
      <c r="VVV2455" s="20"/>
      <c r="VVW2455" s="20"/>
      <c r="VVX2455" s="20"/>
      <c r="VVY2455" s="20"/>
      <c r="VVZ2455" s="20"/>
      <c r="VWA2455" s="20"/>
      <c r="VWB2455" s="20"/>
      <c r="VWC2455" s="20"/>
      <c r="VWD2455" s="20"/>
      <c r="VWE2455" s="20"/>
      <c r="VWF2455" s="20"/>
      <c r="VWG2455" s="20"/>
      <c r="VWH2455" s="20"/>
      <c r="VWI2455" s="20"/>
      <c r="VWJ2455" s="20"/>
      <c r="VWK2455" s="20"/>
      <c r="VWL2455" s="20"/>
      <c r="VWM2455" s="20"/>
      <c r="VWN2455" s="20"/>
      <c r="VWO2455" s="20"/>
      <c r="VWP2455" s="20"/>
      <c r="VWQ2455" s="20"/>
      <c r="VWR2455" s="20"/>
      <c r="VWS2455" s="20"/>
      <c r="VWT2455" s="20"/>
      <c r="VWU2455" s="20"/>
      <c r="VWV2455" s="20"/>
      <c r="VWW2455" s="20"/>
      <c r="VWX2455" s="20"/>
      <c r="VWY2455" s="20"/>
      <c r="VWZ2455" s="20"/>
      <c r="VXA2455" s="20"/>
      <c r="VXB2455" s="20"/>
      <c r="VXC2455" s="20"/>
      <c r="VXD2455" s="20"/>
      <c r="VXE2455" s="20"/>
      <c r="VXF2455" s="20"/>
      <c r="VXG2455" s="20"/>
      <c r="VXH2455" s="20"/>
      <c r="VXI2455" s="20"/>
      <c r="VXJ2455" s="20"/>
      <c r="VXK2455" s="20"/>
      <c r="VXL2455" s="20"/>
      <c r="VXM2455" s="20"/>
      <c r="VXN2455" s="20"/>
      <c r="VXO2455" s="20"/>
      <c r="VXP2455" s="20"/>
      <c r="VXQ2455" s="20"/>
      <c r="VXR2455" s="20"/>
      <c r="VXS2455" s="20"/>
      <c r="VXT2455" s="20"/>
      <c r="VXU2455" s="20"/>
      <c r="VXV2455" s="20"/>
      <c r="VXW2455" s="20"/>
      <c r="VXX2455" s="20"/>
      <c r="VXY2455" s="20"/>
      <c r="VXZ2455" s="20"/>
      <c r="VYA2455" s="20"/>
      <c r="VYB2455" s="20"/>
      <c r="VYC2455" s="20"/>
      <c r="VYD2455" s="20"/>
      <c r="VYE2455" s="20"/>
      <c r="VYF2455" s="20"/>
      <c r="VYG2455" s="20"/>
      <c r="VYH2455" s="20"/>
      <c r="VYI2455" s="20"/>
      <c r="VYJ2455" s="20"/>
      <c r="VYK2455" s="20"/>
      <c r="VYL2455" s="20"/>
      <c r="VYM2455" s="20"/>
      <c r="VYN2455" s="20"/>
      <c r="VYO2455" s="20"/>
      <c r="VYP2455" s="20"/>
      <c r="VYQ2455" s="20"/>
      <c r="VYR2455" s="20"/>
      <c r="VYS2455" s="20"/>
      <c r="VYT2455" s="20"/>
      <c r="VYU2455" s="20"/>
      <c r="VYV2455" s="20"/>
      <c r="VYW2455" s="20"/>
      <c r="VYX2455" s="20"/>
      <c r="VYY2455" s="20"/>
      <c r="VYZ2455" s="20"/>
      <c r="VZA2455" s="20"/>
      <c r="VZB2455" s="20"/>
      <c r="VZC2455" s="20"/>
      <c r="VZD2455" s="20"/>
      <c r="VZE2455" s="20"/>
      <c r="VZF2455" s="20"/>
      <c r="VZG2455" s="20"/>
      <c r="VZH2455" s="20"/>
      <c r="VZI2455" s="20"/>
      <c r="VZJ2455" s="20"/>
      <c r="VZK2455" s="20"/>
      <c r="VZL2455" s="20"/>
      <c r="VZM2455" s="20"/>
      <c r="VZN2455" s="20"/>
      <c r="VZO2455" s="20"/>
      <c r="VZP2455" s="20"/>
      <c r="VZQ2455" s="20"/>
      <c r="VZR2455" s="20"/>
      <c r="VZS2455" s="20"/>
      <c r="VZT2455" s="20"/>
      <c r="VZU2455" s="20"/>
      <c r="VZV2455" s="20"/>
      <c r="VZW2455" s="20"/>
      <c r="VZX2455" s="20"/>
      <c r="VZY2455" s="20"/>
      <c r="VZZ2455" s="20"/>
      <c r="WAA2455" s="20"/>
      <c r="WAB2455" s="20"/>
      <c r="WAC2455" s="20"/>
      <c r="WAD2455" s="20"/>
      <c r="WAE2455" s="20"/>
      <c r="WAF2455" s="20"/>
      <c r="WAG2455" s="20"/>
      <c r="WAH2455" s="20"/>
      <c r="WAI2455" s="20"/>
      <c r="WAJ2455" s="20"/>
      <c r="WAK2455" s="20"/>
      <c r="WAL2455" s="20"/>
      <c r="WAM2455" s="20"/>
      <c r="WAN2455" s="20"/>
      <c r="WAO2455" s="20"/>
      <c r="WAP2455" s="20"/>
      <c r="WAQ2455" s="20"/>
      <c r="WAR2455" s="20"/>
      <c r="WAS2455" s="20"/>
      <c r="WAT2455" s="20"/>
      <c r="WAU2455" s="20"/>
      <c r="WAV2455" s="20"/>
      <c r="WAW2455" s="20"/>
      <c r="WAX2455" s="20"/>
      <c r="WAY2455" s="20"/>
      <c r="WAZ2455" s="20"/>
      <c r="WBA2455" s="20"/>
      <c r="WBB2455" s="20"/>
      <c r="WBC2455" s="20"/>
      <c r="WBD2455" s="20"/>
      <c r="WBE2455" s="20"/>
      <c r="WBF2455" s="20"/>
      <c r="WBG2455" s="20"/>
      <c r="WBH2455" s="20"/>
      <c r="WBI2455" s="20"/>
      <c r="WBJ2455" s="20"/>
      <c r="WBK2455" s="20"/>
      <c r="WBL2455" s="20"/>
      <c r="WBM2455" s="20"/>
      <c r="WBN2455" s="20"/>
      <c r="WBO2455" s="20"/>
      <c r="WBP2455" s="20"/>
      <c r="WBQ2455" s="20"/>
      <c r="WBR2455" s="20"/>
      <c r="WBS2455" s="20"/>
      <c r="WBT2455" s="20"/>
      <c r="WBU2455" s="20"/>
      <c r="WBV2455" s="20"/>
      <c r="WBW2455" s="20"/>
      <c r="WBX2455" s="20"/>
      <c r="WBY2455" s="20"/>
      <c r="WBZ2455" s="20"/>
      <c r="WCA2455" s="20"/>
      <c r="WCB2455" s="20"/>
      <c r="WCC2455" s="20"/>
      <c r="WCD2455" s="20"/>
      <c r="WCE2455" s="20"/>
      <c r="WCF2455" s="20"/>
      <c r="WCG2455" s="20"/>
      <c r="WCH2455" s="20"/>
      <c r="WCI2455" s="20"/>
      <c r="WCJ2455" s="20"/>
      <c r="WCK2455" s="20"/>
      <c r="WCL2455" s="20"/>
      <c r="WCM2455" s="20"/>
      <c r="WCN2455" s="20"/>
      <c r="WCO2455" s="20"/>
      <c r="WCP2455" s="20"/>
      <c r="WCQ2455" s="20"/>
      <c r="WCR2455" s="20"/>
      <c r="WCS2455" s="20"/>
      <c r="WCT2455" s="20"/>
      <c r="WCU2455" s="20"/>
      <c r="WCV2455" s="20"/>
      <c r="WCW2455" s="20"/>
      <c r="WCX2455" s="20"/>
      <c r="WCY2455" s="20"/>
      <c r="WCZ2455" s="20"/>
      <c r="WDA2455" s="20"/>
      <c r="WDB2455" s="20"/>
      <c r="WDC2455" s="20"/>
      <c r="WDD2455" s="20"/>
      <c r="WDE2455" s="20"/>
      <c r="WDF2455" s="20"/>
      <c r="WDG2455" s="20"/>
      <c r="WDH2455" s="20"/>
      <c r="WDI2455" s="20"/>
      <c r="WDJ2455" s="20"/>
      <c r="WDK2455" s="20"/>
      <c r="WDL2455" s="20"/>
      <c r="WDM2455" s="20"/>
      <c r="WDN2455" s="20"/>
      <c r="WDO2455" s="20"/>
      <c r="WDP2455" s="20"/>
      <c r="WDQ2455" s="20"/>
      <c r="WDR2455" s="20"/>
      <c r="WDS2455" s="20"/>
      <c r="WDT2455" s="20"/>
      <c r="WDU2455" s="20"/>
      <c r="WDV2455" s="20"/>
      <c r="WDW2455" s="20"/>
      <c r="WDX2455" s="20"/>
      <c r="WDY2455" s="20"/>
      <c r="WDZ2455" s="20"/>
      <c r="WEA2455" s="20"/>
      <c r="WEB2455" s="20"/>
      <c r="WEC2455" s="20"/>
      <c r="WED2455" s="20"/>
      <c r="WEE2455" s="20"/>
      <c r="WEF2455" s="20"/>
      <c r="WEG2455" s="20"/>
      <c r="WEH2455" s="20"/>
      <c r="WEI2455" s="20"/>
      <c r="WEJ2455" s="20"/>
      <c r="WEK2455" s="20"/>
      <c r="WEL2455" s="20"/>
      <c r="WEM2455" s="20"/>
      <c r="WEN2455" s="20"/>
      <c r="WEO2455" s="20"/>
      <c r="WEP2455" s="20"/>
      <c r="WEQ2455" s="20"/>
      <c r="WER2455" s="20"/>
      <c r="WES2455" s="20"/>
      <c r="WET2455" s="20"/>
      <c r="WEU2455" s="20"/>
      <c r="WEV2455" s="20"/>
      <c r="WEW2455" s="20"/>
      <c r="WEX2455" s="20"/>
      <c r="WEY2455" s="20"/>
      <c r="WEZ2455" s="20"/>
      <c r="WFA2455" s="20"/>
      <c r="WFB2455" s="20"/>
      <c r="WFC2455" s="20"/>
      <c r="WFD2455" s="20"/>
      <c r="WFE2455" s="20"/>
      <c r="WFF2455" s="20"/>
      <c r="WFG2455" s="20"/>
      <c r="WFH2455" s="20"/>
      <c r="WFI2455" s="20"/>
      <c r="WFJ2455" s="20"/>
      <c r="WFK2455" s="20"/>
      <c r="WFL2455" s="20"/>
      <c r="WFM2455" s="20"/>
      <c r="WFN2455" s="20"/>
      <c r="WFO2455" s="20"/>
      <c r="WFP2455" s="20"/>
      <c r="WFQ2455" s="20"/>
      <c r="WFR2455" s="20"/>
      <c r="WFS2455" s="20"/>
      <c r="WFT2455" s="20"/>
      <c r="WFU2455" s="20"/>
      <c r="WFV2455" s="20"/>
      <c r="WFW2455" s="20"/>
      <c r="WFX2455" s="20"/>
      <c r="WFY2455" s="20"/>
      <c r="WFZ2455" s="20"/>
      <c r="WGA2455" s="20"/>
      <c r="WGB2455" s="20"/>
      <c r="WGC2455" s="20"/>
      <c r="WGD2455" s="20"/>
      <c r="WGE2455" s="20"/>
      <c r="WGF2455" s="20"/>
      <c r="WGG2455" s="20"/>
      <c r="WGH2455" s="20"/>
      <c r="WGI2455" s="20"/>
      <c r="WGJ2455" s="20"/>
      <c r="WGK2455" s="20"/>
      <c r="WGL2455" s="20"/>
      <c r="WGM2455" s="20"/>
      <c r="WGN2455" s="20"/>
      <c r="WGO2455" s="20"/>
      <c r="WGP2455" s="20"/>
      <c r="WGQ2455" s="20"/>
      <c r="WGR2455" s="20"/>
      <c r="WGS2455" s="20"/>
      <c r="WGT2455" s="20"/>
      <c r="WGU2455" s="20"/>
      <c r="WGV2455" s="20"/>
      <c r="WGW2455" s="20"/>
      <c r="WGX2455" s="20"/>
      <c r="WGY2455" s="20"/>
      <c r="WGZ2455" s="20"/>
      <c r="WHA2455" s="20"/>
      <c r="WHB2455" s="20"/>
      <c r="WHC2455" s="20"/>
      <c r="WHD2455" s="20"/>
      <c r="WHE2455" s="20"/>
      <c r="WHF2455" s="20"/>
      <c r="WHG2455" s="20"/>
      <c r="WHH2455" s="20"/>
      <c r="WHI2455" s="20"/>
      <c r="WHJ2455" s="20"/>
      <c r="WHK2455" s="20"/>
      <c r="WHL2455" s="20"/>
      <c r="WHM2455" s="20"/>
      <c r="WHN2455" s="20"/>
      <c r="WHO2455" s="20"/>
      <c r="WHP2455" s="20"/>
      <c r="WHQ2455" s="20"/>
      <c r="WHR2455" s="20"/>
      <c r="WHS2455" s="20"/>
      <c r="WHT2455" s="20"/>
      <c r="WHU2455" s="20"/>
      <c r="WHV2455" s="20"/>
      <c r="WHW2455" s="20"/>
      <c r="WHX2455" s="20"/>
      <c r="WHY2455" s="20"/>
      <c r="WHZ2455" s="20"/>
      <c r="WIA2455" s="20"/>
      <c r="WIB2455" s="20"/>
      <c r="WIC2455" s="20"/>
      <c r="WID2455" s="20"/>
      <c r="WIE2455" s="20"/>
      <c r="WIF2455" s="20"/>
      <c r="WIG2455" s="20"/>
      <c r="WIH2455" s="20"/>
      <c r="WII2455" s="20"/>
      <c r="WIJ2455" s="20"/>
      <c r="WIK2455" s="20"/>
      <c r="WIL2455" s="20"/>
      <c r="WIM2455" s="20"/>
      <c r="WIN2455" s="20"/>
      <c r="WIO2455" s="20"/>
      <c r="WIP2455" s="20"/>
      <c r="WIQ2455" s="20"/>
      <c r="WIR2455" s="20"/>
      <c r="WIS2455" s="20"/>
      <c r="WIT2455" s="20"/>
      <c r="WIU2455" s="20"/>
      <c r="WIV2455" s="20"/>
      <c r="WIW2455" s="20"/>
      <c r="WIX2455" s="20"/>
      <c r="WIY2455" s="20"/>
      <c r="WIZ2455" s="20"/>
      <c r="WJA2455" s="20"/>
      <c r="WJB2455" s="20"/>
      <c r="WJC2455" s="20"/>
      <c r="WJD2455" s="20"/>
      <c r="WJE2455" s="20"/>
      <c r="WJF2455" s="20"/>
      <c r="WJG2455" s="20"/>
      <c r="WJH2455" s="20"/>
      <c r="WJI2455" s="20"/>
      <c r="WJJ2455" s="20"/>
      <c r="WJK2455" s="20"/>
      <c r="WJL2455" s="20"/>
      <c r="WJM2455" s="20"/>
      <c r="WJN2455" s="20"/>
      <c r="WJO2455" s="20"/>
      <c r="WJP2455" s="20"/>
      <c r="WJQ2455" s="20"/>
      <c r="WJR2455" s="20"/>
      <c r="WJS2455" s="20"/>
      <c r="WJT2455" s="20"/>
      <c r="WJU2455" s="20"/>
      <c r="WJV2455" s="20"/>
      <c r="WJW2455" s="20"/>
      <c r="WJX2455" s="20"/>
      <c r="WJY2455" s="20"/>
      <c r="WJZ2455" s="20"/>
      <c r="WKA2455" s="20"/>
      <c r="WKB2455" s="20"/>
      <c r="WKC2455" s="20"/>
      <c r="WKD2455" s="20"/>
      <c r="WKE2455" s="20"/>
      <c r="WKF2455" s="20"/>
      <c r="WKG2455" s="20"/>
      <c r="WKH2455" s="20"/>
      <c r="WKI2455" s="20"/>
      <c r="WKJ2455" s="20"/>
      <c r="WKK2455" s="20"/>
      <c r="WKL2455" s="20"/>
      <c r="WKM2455" s="20"/>
      <c r="WKN2455" s="20"/>
      <c r="WKO2455" s="20"/>
      <c r="WKP2455" s="20"/>
      <c r="WKQ2455" s="20"/>
      <c r="WKR2455" s="20"/>
      <c r="WKS2455" s="20"/>
      <c r="WKT2455" s="20"/>
      <c r="WKU2455" s="20"/>
      <c r="WKV2455" s="20"/>
      <c r="WKW2455" s="20"/>
      <c r="WKX2455" s="20"/>
      <c r="WKY2455" s="20"/>
      <c r="WKZ2455" s="20"/>
      <c r="WLA2455" s="20"/>
      <c r="WLB2455" s="20"/>
      <c r="WLC2455" s="20"/>
      <c r="WLD2455" s="20"/>
      <c r="WLE2455" s="20"/>
      <c r="WLF2455" s="20"/>
      <c r="WLG2455" s="20"/>
      <c r="WLH2455" s="20"/>
      <c r="WLI2455" s="20"/>
      <c r="WLJ2455" s="20"/>
      <c r="WLK2455" s="20"/>
      <c r="WLL2455" s="20"/>
      <c r="WLM2455" s="20"/>
      <c r="WLN2455" s="20"/>
      <c r="WLO2455" s="20"/>
      <c r="WLP2455" s="20"/>
      <c r="WLQ2455" s="20"/>
      <c r="WLR2455" s="20"/>
      <c r="WLS2455" s="20"/>
      <c r="WLT2455" s="20"/>
      <c r="WLU2455" s="20"/>
      <c r="WLV2455" s="20"/>
      <c r="WLW2455" s="20"/>
      <c r="WLX2455" s="20"/>
      <c r="WLY2455" s="20"/>
      <c r="WLZ2455" s="20"/>
      <c r="WMA2455" s="20"/>
      <c r="WMB2455" s="20"/>
      <c r="WMC2455" s="20"/>
      <c r="WMD2455" s="20"/>
      <c r="WME2455" s="20"/>
      <c r="WMF2455" s="20"/>
      <c r="WMG2455" s="20"/>
      <c r="WMH2455" s="20"/>
      <c r="WMI2455" s="20"/>
      <c r="WMJ2455" s="20"/>
      <c r="WMK2455" s="20"/>
      <c r="WML2455" s="20"/>
      <c r="WMM2455" s="20"/>
      <c r="WMN2455" s="20"/>
      <c r="WMO2455" s="20"/>
      <c r="WMP2455" s="20"/>
      <c r="WMQ2455" s="20"/>
      <c r="WMR2455" s="20"/>
      <c r="WMS2455" s="20"/>
      <c r="WMT2455" s="20"/>
      <c r="WMU2455" s="20"/>
      <c r="WMV2455" s="20"/>
      <c r="WMW2455" s="20"/>
      <c r="WMX2455" s="20"/>
      <c r="WMY2455" s="20"/>
      <c r="WMZ2455" s="20"/>
      <c r="WNA2455" s="20"/>
      <c r="WNB2455" s="20"/>
      <c r="WNC2455" s="20"/>
      <c r="WND2455" s="20"/>
      <c r="WNE2455" s="20"/>
      <c r="WNF2455" s="20"/>
      <c r="WNG2455" s="20"/>
      <c r="WNH2455" s="20"/>
      <c r="WNI2455" s="20"/>
      <c r="WNJ2455" s="20"/>
      <c r="WNK2455" s="20"/>
      <c r="WNL2455" s="20"/>
      <c r="WNM2455" s="20"/>
      <c r="WNN2455" s="20"/>
      <c r="WNO2455" s="20"/>
      <c r="WNP2455" s="20"/>
      <c r="WNQ2455" s="20"/>
      <c r="WNR2455" s="20"/>
      <c r="WNS2455" s="20"/>
      <c r="WNT2455" s="20"/>
      <c r="WNU2455" s="20"/>
      <c r="WNV2455" s="20"/>
      <c r="WNW2455" s="20"/>
      <c r="WNX2455" s="20"/>
      <c r="WNY2455" s="20"/>
      <c r="WNZ2455" s="20"/>
      <c r="WOA2455" s="20"/>
      <c r="WOB2455" s="20"/>
      <c r="WOC2455" s="20"/>
      <c r="WOD2455" s="20"/>
      <c r="WOE2455" s="20"/>
      <c r="WOF2455" s="20"/>
      <c r="WOG2455" s="20"/>
      <c r="WOH2455" s="20"/>
      <c r="WOI2455" s="20"/>
      <c r="WOJ2455" s="20"/>
      <c r="WOK2455" s="20"/>
      <c r="WOL2455" s="20"/>
      <c r="WOM2455" s="20"/>
      <c r="WON2455" s="20"/>
      <c r="WOO2455" s="20"/>
      <c r="WOP2455" s="20"/>
      <c r="WOQ2455" s="20"/>
      <c r="WOR2455" s="20"/>
      <c r="WOS2455" s="20"/>
      <c r="WOT2455" s="20"/>
      <c r="WOU2455" s="20"/>
      <c r="WOV2455" s="20"/>
      <c r="WOW2455" s="20"/>
      <c r="WOX2455" s="20"/>
      <c r="WOY2455" s="20"/>
      <c r="WOZ2455" s="20"/>
      <c r="WPA2455" s="20"/>
      <c r="WPB2455" s="20"/>
      <c r="WPC2455" s="20"/>
      <c r="WPD2455" s="20"/>
      <c r="WPE2455" s="20"/>
      <c r="WPF2455" s="20"/>
      <c r="WPG2455" s="20"/>
      <c r="WPH2455" s="20"/>
      <c r="WPI2455" s="20"/>
      <c r="WPJ2455" s="20"/>
      <c r="WPK2455" s="20"/>
      <c r="WPL2455" s="20"/>
      <c r="WPM2455" s="20"/>
      <c r="WPN2455" s="20"/>
      <c r="WPO2455" s="20"/>
      <c r="WPP2455" s="20"/>
      <c r="WPQ2455" s="20"/>
      <c r="WPR2455" s="20"/>
      <c r="WPS2455" s="20"/>
      <c r="WPT2455" s="20"/>
      <c r="WPU2455" s="20"/>
      <c r="WPV2455" s="20"/>
      <c r="WPW2455" s="20"/>
      <c r="WPX2455" s="20"/>
      <c r="WPY2455" s="20"/>
      <c r="WPZ2455" s="20"/>
      <c r="WQA2455" s="20"/>
      <c r="WQB2455" s="20"/>
      <c r="WQC2455" s="20"/>
      <c r="WQD2455" s="20"/>
      <c r="WQE2455" s="20"/>
      <c r="WQF2455" s="20"/>
      <c r="WQG2455" s="20"/>
      <c r="WQH2455" s="20"/>
      <c r="WQI2455" s="20"/>
      <c r="WQJ2455" s="20"/>
      <c r="WQK2455" s="20"/>
      <c r="WQL2455" s="20"/>
      <c r="WQM2455" s="20"/>
      <c r="WQN2455" s="20"/>
      <c r="WQO2455" s="20"/>
      <c r="WQP2455" s="20"/>
      <c r="WQQ2455" s="20"/>
      <c r="WQR2455" s="20"/>
      <c r="WQS2455" s="20"/>
      <c r="WQT2455" s="20"/>
      <c r="WQU2455" s="20"/>
      <c r="WQV2455" s="20"/>
      <c r="WQW2455" s="20"/>
      <c r="WQX2455" s="20"/>
      <c r="WQY2455" s="20"/>
      <c r="WQZ2455" s="20"/>
      <c r="WRA2455" s="20"/>
      <c r="WRB2455" s="20"/>
      <c r="WRC2455" s="20"/>
      <c r="WRD2455" s="20"/>
      <c r="WRE2455" s="20"/>
      <c r="WRF2455" s="20"/>
      <c r="WRG2455" s="20"/>
      <c r="WRH2455" s="20"/>
      <c r="WRI2455" s="20"/>
      <c r="WRJ2455" s="20"/>
      <c r="WRK2455" s="20"/>
      <c r="WRL2455" s="20"/>
      <c r="WRM2455" s="20"/>
      <c r="WRN2455" s="20"/>
      <c r="WRO2455" s="20"/>
      <c r="WRP2455" s="20"/>
      <c r="WRQ2455" s="20"/>
      <c r="WRR2455" s="20"/>
      <c r="WRS2455" s="20"/>
      <c r="WRT2455" s="20"/>
      <c r="WRU2455" s="20"/>
      <c r="WRV2455" s="20"/>
      <c r="WRW2455" s="20"/>
      <c r="WRX2455" s="20"/>
      <c r="WRY2455" s="20"/>
      <c r="WRZ2455" s="20"/>
      <c r="WSA2455" s="20"/>
      <c r="WSB2455" s="20"/>
      <c r="WSC2455" s="20"/>
      <c r="WSD2455" s="20"/>
      <c r="WSE2455" s="20"/>
      <c r="WSF2455" s="20"/>
      <c r="WSG2455" s="20"/>
      <c r="WSH2455" s="20"/>
      <c r="WSI2455" s="20"/>
      <c r="WSJ2455" s="20"/>
      <c r="WSK2455" s="20"/>
      <c r="WSL2455" s="20"/>
      <c r="WSM2455" s="20"/>
      <c r="WSN2455" s="20"/>
      <c r="WSO2455" s="20"/>
      <c r="WSP2455" s="20"/>
      <c r="WSQ2455" s="20"/>
      <c r="WSR2455" s="20"/>
      <c r="WSS2455" s="20"/>
      <c r="WST2455" s="20"/>
      <c r="WSU2455" s="20"/>
      <c r="WSV2455" s="20"/>
      <c r="WSW2455" s="20"/>
      <c r="WSX2455" s="20"/>
      <c r="WSY2455" s="20"/>
      <c r="WSZ2455" s="20"/>
      <c r="WTA2455" s="20"/>
      <c r="WTB2455" s="20"/>
      <c r="WTC2455" s="20"/>
      <c r="WTD2455" s="20"/>
      <c r="WTE2455" s="20"/>
      <c r="WTF2455" s="20"/>
      <c r="WTG2455" s="20"/>
      <c r="WTH2455" s="20"/>
      <c r="WTI2455" s="20"/>
      <c r="WTJ2455" s="20"/>
      <c r="WTK2455" s="20"/>
      <c r="WTL2455" s="20"/>
      <c r="WTM2455" s="20"/>
      <c r="WTN2455" s="20"/>
      <c r="WTO2455" s="20"/>
      <c r="WTP2455" s="20"/>
      <c r="WTQ2455" s="20"/>
      <c r="WTR2455" s="20"/>
      <c r="WTS2455" s="20"/>
      <c r="WTT2455" s="20"/>
      <c r="WTU2455" s="20"/>
      <c r="WTV2455" s="20"/>
      <c r="WTW2455" s="20"/>
      <c r="WTX2455" s="20"/>
      <c r="WTY2455" s="20"/>
      <c r="WTZ2455" s="20"/>
      <c r="WUA2455" s="20"/>
      <c r="WUB2455" s="20"/>
      <c r="WUC2455" s="20"/>
      <c r="WUD2455" s="20"/>
      <c r="WUE2455" s="20"/>
      <c r="WUF2455" s="20"/>
      <c r="WUG2455" s="20"/>
      <c r="WUH2455" s="20"/>
      <c r="WUI2455" s="20"/>
      <c r="WUJ2455" s="20"/>
      <c r="WUK2455" s="20"/>
      <c r="WUL2455" s="20"/>
      <c r="WUM2455" s="20"/>
      <c r="WUN2455" s="20"/>
      <c r="WUO2455" s="20"/>
      <c r="WUP2455" s="20"/>
      <c r="WUQ2455" s="20"/>
      <c r="WUR2455" s="20"/>
      <c r="WUS2455" s="20"/>
      <c r="WUT2455" s="20"/>
      <c r="WUU2455" s="20"/>
      <c r="WUV2455" s="20"/>
      <c r="WUW2455" s="20"/>
      <c r="WUX2455" s="20"/>
      <c r="WUY2455" s="20"/>
      <c r="WUZ2455" s="20"/>
      <c r="WVA2455" s="20"/>
      <c r="WVB2455" s="20"/>
      <c r="WVC2455" s="20"/>
      <c r="WVD2455" s="20"/>
      <c r="WVE2455" s="20"/>
      <c r="WVF2455" s="20"/>
      <c r="WVG2455" s="20"/>
      <c r="WVH2455" s="20"/>
      <c r="WVI2455" s="20"/>
      <c r="WVJ2455" s="20"/>
      <c r="WVK2455" s="20"/>
      <c r="WVL2455" s="20"/>
      <c r="WVM2455" s="20"/>
      <c r="WVN2455" s="20"/>
      <c r="WVO2455" s="20"/>
      <c r="WVP2455" s="20"/>
      <c r="WVQ2455" s="20"/>
      <c r="WVR2455" s="20"/>
      <c r="WVS2455" s="20"/>
      <c r="WVT2455" s="20"/>
      <c r="WVU2455" s="20"/>
      <c r="WVV2455" s="20"/>
      <c r="WVW2455" s="20"/>
      <c r="WVX2455" s="20"/>
      <c r="WVY2455" s="20"/>
      <c r="WVZ2455" s="20"/>
      <c r="WWA2455" s="20"/>
      <c r="WWB2455" s="20"/>
      <c r="WWC2455" s="20"/>
      <c r="WWD2455" s="20"/>
      <c r="WWE2455" s="20"/>
      <c r="WWF2455" s="20"/>
      <c r="WWG2455" s="20"/>
      <c r="WWH2455" s="20"/>
      <c r="WWI2455" s="20"/>
      <c r="WWJ2455" s="20"/>
      <c r="WWK2455" s="20"/>
      <c r="WWL2455" s="20"/>
      <c r="WWM2455" s="20"/>
      <c r="WWN2455" s="20"/>
      <c r="WWO2455" s="20"/>
      <c r="WWP2455" s="20"/>
      <c r="WWQ2455" s="20"/>
      <c r="WWR2455" s="20"/>
      <c r="WWS2455" s="20"/>
      <c r="WWT2455" s="20"/>
      <c r="WWU2455" s="20"/>
      <c r="WWV2455" s="20"/>
      <c r="WWW2455" s="20"/>
      <c r="WWX2455" s="20"/>
      <c r="WWY2455" s="20"/>
      <c r="WWZ2455" s="20"/>
      <c r="WXA2455" s="20"/>
      <c r="WXB2455" s="20"/>
      <c r="WXC2455" s="20"/>
      <c r="WXD2455" s="20"/>
      <c r="WXE2455" s="20"/>
      <c r="WXF2455" s="20"/>
      <c r="WXG2455" s="20"/>
      <c r="WXH2455" s="20"/>
      <c r="WXI2455" s="20"/>
      <c r="WXJ2455" s="20"/>
      <c r="WXK2455" s="20"/>
      <c r="WXL2455" s="20"/>
      <c r="WXM2455" s="20"/>
      <c r="WXN2455" s="20"/>
      <c r="WXO2455" s="20"/>
      <c r="WXP2455" s="20"/>
      <c r="WXQ2455" s="20"/>
      <c r="WXR2455" s="20"/>
      <c r="WXS2455" s="20"/>
      <c r="WXT2455" s="20"/>
      <c r="WXU2455" s="20"/>
      <c r="WXV2455" s="20"/>
      <c r="WXW2455" s="20"/>
      <c r="WXX2455" s="20"/>
      <c r="WXY2455" s="20"/>
      <c r="WXZ2455" s="20"/>
      <c r="WYA2455" s="20"/>
      <c r="WYB2455" s="20"/>
      <c r="WYC2455" s="20"/>
      <c r="WYD2455" s="20"/>
      <c r="WYE2455" s="20"/>
      <c r="WYF2455" s="20"/>
      <c r="WYG2455" s="20"/>
      <c r="WYH2455" s="20"/>
      <c r="WYI2455" s="20"/>
      <c r="WYJ2455" s="20"/>
      <c r="WYK2455" s="20"/>
      <c r="WYL2455" s="20"/>
      <c r="WYM2455" s="20"/>
      <c r="WYN2455" s="20"/>
      <c r="WYO2455" s="20"/>
      <c r="WYP2455" s="20"/>
      <c r="WYQ2455" s="20"/>
      <c r="WYR2455" s="20"/>
      <c r="WYS2455" s="20"/>
      <c r="WYT2455" s="20"/>
      <c r="WYU2455" s="20"/>
      <c r="WYV2455" s="20"/>
      <c r="WYW2455" s="20"/>
      <c r="WYX2455" s="20"/>
      <c r="WYY2455" s="20"/>
      <c r="WYZ2455" s="20"/>
      <c r="WZA2455" s="20"/>
      <c r="WZB2455" s="20"/>
      <c r="WZC2455" s="20"/>
      <c r="WZD2455" s="20"/>
      <c r="WZE2455" s="20"/>
      <c r="WZF2455" s="20"/>
      <c r="WZG2455" s="20"/>
      <c r="WZH2455" s="20"/>
      <c r="WZI2455" s="20"/>
      <c r="WZJ2455" s="20"/>
      <c r="WZK2455" s="20"/>
      <c r="WZL2455" s="20"/>
      <c r="WZM2455" s="20"/>
      <c r="WZN2455" s="20"/>
      <c r="WZO2455" s="20"/>
      <c r="WZP2455" s="20"/>
      <c r="WZQ2455" s="20"/>
      <c r="WZR2455" s="20"/>
      <c r="WZS2455" s="20"/>
      <c r="WZT2455" s="20"/>
      <c r="WZU2455" s="20"/>
      <c r="WZV2455" s="20"/>
      <c r="WZW2455" s="20"/>
      <c r="WZX2455" s="20"/>
      <c r="WZY2455" s="20"/>
      <c r="WZZ2455" s="20"/>
      <c r="XAA2455" s="20"/>
      <c r="XAB2455" s="20"/>
      <c r="XAC2455" s="20"/>
      <c r="XAD2455" s="20"/>
      <c r="XAE2455" s="20"/>
      <c r="XAF2455" s="20"/>
      <c r="XAG2455" s="20"/>
      <c r="XAH2455" s="20"/>
      <c r="XAI2455" s="20"/>
      <c r="XAJ2455" s="20"/>
      <c r="XAK2455" s="20"/>
      <c r="XAL2455" s="20"/>
      <c r="XAM2455" s="20"/>
      <c r="XAN2455" s="20"/>
      <c r="XAO2455" s="20"/>
      <c r="XAP2455" s="20"/>
      <c r="XAQ2455" s="20"/>
      <c r="XAR2455" s="20"/>
      <c r="XAS2455" s="20"/>
      <c r="XAT2455" s="20"/>
      <c r="XAU2455" s="20"/>
      <c r="XAV2455" s="20"/>
      <c r="XAW2455" s="20"/>
      <c r="XAX2455" s="20"/>
      <c r="XAY2455" s="20"/>
      <c r="XAZ2455" s="20"/>
      <c r="XBA2455" s="20"/>
      <c r="XBB2455" s="20"/>
      <c r="XBC2455" s="20"/>
      <c r="XBD2455" s="20"/>
      <c r="XBE2455" s="20"/>
      <c r="XBF2455" s="20"/>
      <c r="XBG2455" s="20"/>
      <c r="XBH2455" s="20"/>
      <c r="XBI2455" s="20"/>
      <c r="XBJ2455" s="20"/>
      <c r="XBK2455" s="20"/>
      <c r="XBL2455" s="20"/>
      <c r="XBM2455" s="20"/>
      <c r="XBN2455" s="20"/>
      <c r="XBO2455" s="20"/>
      <c r="XBP2455" s="20"/>
      <c r="XBQ2455" s="20"/>
      <c r="XBR2455" s="20"/>
      <c r="XBS2455" s="20"/>
      <c r="XBT2455" s="20"/>
      <c r="XBU2455" s="20"/>
      <c r="XBV2455" s="20"/>
      <c r="XBW2455" s="20"/>
      <c r="XBX2455" s="20"/>
      <c r="XBY2455" s="20"/>
      <c r="XBZ2455" s="20"/>
      <c r="XCA2455" s="20"/>
      <c r="XCB2455" s="20"/>
      <c r="XCC2455" s="20"/>
      <c r="XCD2455" s="20"/>
      <c r="XCE2455" s="20"/>
      <c r="XCF2455" s="20"/>
      <c r="XCG2455" s="20"/>
      <c r="XCH2455" s="20"/>
      <c r="XCI2455" s="20"/>
      <c r="XCJ2455" s="20"/>
      <c r="XCK2455" s="20"/>
      <c r="XCL2455" s="20"/>
      <c r="XCM2455" s="20"/>
      <c r="XCN2455" s="20"/>
      <c r="XCO2455" s="20"/>
      <c r="XCP2455" s="20"/>
      <c r="XCQ2455" s="20"/>
      <c r="XCR2455" s="20"/>
      <c r="XCS2455" s="20"/>
      <c r="XCT2455" s="20"/>
      <c r="XCU2455" s="20"/>
      <c r="XCV2455" s="20"/>
      <c r="XCW2455" s="20"/>
      <c r="XCX2455" s="20"/>
      <c r="XCY2455" s="20"/>
      <c r="XCZ2455" s="20"/>
      <c r="XDA2455" s="20"/>
      <c r="XDB2455" s="20"/>
      <c r="XDC2455" s="20"/>
      <c r="XDD2455" s="20"/>
      <c r="XDE2455" s="20"/>
      <c r="XDF2455" s="20"/>
      <c r="XDG2455" s="20"/>
      <c r="XDH2455" s="20"/>
      <c r="XDI2455" s="20"/>
      <c r="XDJ2455" s="20"/>
      <c r="XDK2455" s="20"/>
      <c r="XDL2455" s="20"/>
      <c r="XDM2455" s="20"/>
      <c r="XDN2455" s="20"/>
      <c r="XDO2455" s="20"/>
      <c r="XDP2455" s="20"/>
      <c r="XDQ2455" s="20"/>
      <c r="XDR2455" s="20"/>
      <c r="XDS2455" s="20"/>
      <c r="XDT2455" s="20"/>
      <c r="XDU2455" s="20"/>
      <c r="XDV2455" s="20"/>
      <c r="XDW2455" s="20"/>
      <c r="XDX2455" s="20"/>
      <c r="XDY2455" s="20"/>
      <c r="XDZ2455" s="20"/>
      <c r="XEA2455" s="20"/>
      <c r="XEB2455" s="20"/>
      <c r="XEC2455" s="20"/>
      <c r="XED2455" s="20"/>
      <c r="XEE2455" s="20"/>
      <c r="XEF2455" s="20"/>
      <c r="XEG2455" s="20"/>
      <c r="XEH2455" s="20"/>
      <c r="XEI2455" s="20"/>
      <c r="XEJ2455" s="20"/>
      <c r="XEK2455" s="20"/>
      <c r="XEL2455" s="20"/>
      <c r="XEM2455" s="20"/>
      <c r="XEN2455" s="20"/>
      <c r="XEO2455" s="20"/>
      <c r="XEP2455" s="20"/>
      <c r="XEQ2455" s="20"/>
      <c r="XER2455" s="20"/>
      <c r="XES2455" s="20"/>
      <c r="XET2455" s="20"/>
      <c r="XEU2455" s="20"/>
      <c r="XEV2455" s="20"/>
      <c r="XEW2455" s="20"/>
      <c r="XEX2455" s="20"/>
      <c r="XEY2455" s="20"/>
      <c r="XEZ2455" s="20"/>
      <c r="XFA2455" s="20"/>
      <c r="XFB2455" s="20"/>
    </row>
    <row r="2456" s="23" customFormat="1" customHeight="1" spans="1:16382">
      <c r="A2456" s="31">
        <v>2453</v>
      </c>
      <c r="B2456" s="31" t="s">
        <v>5217</v>
      </c>
      <c r="C2456" s="36" t="s">
        <v>5357</v>
      </c>
      <c r="D2456" s="217" t="s">
        <v>5358</v>
      </c>
      <c r="E2456" s="36">
        <v>2</v>
      </c>
      <c r="F2456" s="36" t="s">
        <v>59</v>
      </c>
      <c r="G2456" s="31">
        <v>355</v>
      </c>
      <c r="H2456" s="36"/>
      <c r="I2456" s="55">
        <f t="shared" si="50"/>
        <v>710</v>
      </c>
      <c r="J2456" s="36" t="s">
        <v>1536</v>
      </c>
      <c r="K2456" s="31"/>
      <c r="L2456" s="52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20"/>
      <c r="AH2456" s="20"/>
      <c r="AI2456" s="20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  <c r="BA2456" s="20"/>
      <c r="BB2456" s="20"/>
      <c r="BC2456" s="20"/>
      <c r="BD2456" s="20"/>
      <c r="BE2456" s="20"/>
      <c r="BF2456" s="20"/>
      <c r="BG2456" s="20"/>
      <c r="BH2456" s="20"/>
      <c r="BI2456" s="20"/>
      <c r="BJ2456" s="20"/>
      <c r="BK2456" s="20"/>
      <c r="BL2456" s="20"/>
      <c r="BM2456" s="20"/>
      <c r="BN2456" s="20"/>
      <c r="BO2456" s="20"/>
      <c r="BP2456" s="20"/>
      <c r="BQ2456" s="20"/>
      <c r="BR2456" s="20"/>
      <c r="BS2456" s="20"/>
      <c r="BT2456" s="20"/>
      <c r="BU2456" s="20"/>
      <c r="BV2456" s="20"/>
      <c r="BW2456" s="20"/>
      <c r="BX2456" s="20"/>
      <c r="BY2456" s="20"/>
      <c r="BZ2456" s="20"/>
      <c r="CA2456" s="20"/>
      <c r="CB2456" s="20"/>
      <c r="CC2456" s="20"/>
      <c r="CD2456" s="20"/>
      <c r="CE2456" s="20"/>
      <c r="CF2456" s="20"/>
      <c r="CG2456" s="20"/>
      <c r="CH2456" s="20"/>
      <c r="CI2456" s="20"/>
      <c r="CJ2456" s="20"/>
      <c r="CK2456" s="20"/>
      <c r="CL2456" s="20"/>
      <c r="CM2456" s="20"/>
      <c r="CN2456" s="20"/>
      <c r="CO2456" s="20"/>
      <c r="CP2456" s="20"/>
      <c r="CQ2456" s="20"/>
      <c r="CR2456" s="20"/>
      <c r="CS2456" s="20"/>
      <c r="CT2456" s="20"/>
      <c r="CU2456" s="20"/>
      <c r="CV2456" s="20"/>
      <c r="CW2456" s="20"/>
      <c r="CX2456" s="20"/>
      <c r="CY2456" s="20"/>
      <c r="CZ2456" s="20"/>
      <c r="DA2456" s="20"/>
      <c r="DB2456" s="20"/>
      <c r="DC2456" s="20"/>
      <c r="DD2456" s="20"/>
      <c r="DE2456" s="20"/>
      <c r="DF2456" s="20"/>
      <c r="DG2456" s="20"/>
      <c r="DH2456" s="20"/>
      <c r="DI2456" s="20"/>
      <c r="DJ2456" s="20"/>
      <c r="DK2456" s="20"/>
      <c r="DL2456" s="20"/>
      <c r="DM2456" s="20"/>
      <c r="DN2456" s="20"/>
      <c r="DO2456" s="20"/>
      <c r="DP2456" s="20"/>
      <c r="DQ2456" s="20"/>
      <c r="DR2456" s="20"/>
      <c r="DS2456" s="20"/>
      <c r="DT2456" s="20"/>
      <c r="DU2456" s="20"/>
      <c r="DV2456" s="20"/>
      <c r="DW2456" s="20"/>
      <c r="DX2456" s="20"/>
      <c r="DY2456" s="20"/>
      <c r="DZ2456" s="20"/>
      <c r="EA2456" s="20"/>
      <c r="EB2456" s="20"/>
      <c r="EC2456" s="20"/>
      <c r="ED2456" s="20"/>
      <c r="EE2456" s="20"/>
      <c r="EF2456" s="20"/>
      <c r="EG2456" s="20"/>
      <c r="EH2456" s="20"/>
      <c r="EI2456" s="20"/>
      <c r="EJ2456" s="20"/>
      <c r="EK2456" s="20"/>
      <c r="EL2456" s="20"/>
      <c r="EM2456" s="20"/>
      <c r="EN2456" s="20"/>
      <c r="EO2456" s="20"/>
      <c r="EP2456" s="20"/>
      <c r="EQ2456" s="20"/>
      <c r="ER2456" s="20"/>
      <c r="ES2456" s="20"/>
      <c r="ET2456" s="20"/>
      <c r="EU2456" s="20"/>
      <c r="EV2456" s="20"/>
      <c r="EW2456" s="20"/>
      <c r="EX2456" s="20"/>
      <c r="EY2456" s="20"/>
      <c r="EZ2456" s="20"/>
      <c r="FA2456" s="20"/>
      <c r="FB2456" s="20"/>
      <c r="FC2456" s="20"/>
      <c r="FD2456" s="20"/>
      <c r="FE2456" s="20"/>
      <c r="FF2456" s="20"/>
      <c r="FG2456" s="20"/>
      <c r="FH2456" s="20"/>
      <c r="FI2456" s="20"/>
      <c r="FJ2456" s="20"/>
      <c r="FK2456" s="20"/>
      <c r="FL2456" s="20"/>
      <c r="FM2456" s="20"/>
      <c r="FN2456" s="20"/>
      <c r="FO2456" s="20"/>
      <c r="FP2456" s="20"/>
      <c r="FQ2456" s="20"/>
      <c r="FR2456" s="20"/>
      <c r="FS2456" s="20"/>
      <c r="FT2456" s="20"/>
      <c r="FU2456" s="20"/>
      <c r="FV2456" s="20"/>
      <c r="FW2456" s="20"/>
      <c r="FX2456" s="20"/>
      <c r="FY2456" s="20"/>
      <c r="FZ2456" s="20"/>
      <c r="GA2456" s="20"/>
      <c r="GB2456" s="20"/>
      <c r="GC2456" s="20"/>
      <c r="GD2456" s="20"/>
      <c r="GE2456" s="20"/>
      <c r="GF2456" s="20"/>
      <c r="GG2456" s="20"/>
      <c r="GH2456" s="20"/>
      <c r="GI2456" s="20"/>
      <c r="GJ2456" s="20"/>
      <c r="GK2456" s="20"/>
      <c r="GL2456" s="20"/>
      <c r="GM2456" s="20"/>
      <c r="GN2456" s="20"/>
      <c r="GO2456" s="20"/>
      <c r="GP2456" s="20"/>
      <c r="GQ2456" s="20"/>
      <c r="GR2456" s="20"/>
      <c r="GS2456" s="20"/>
      <c r="GT2456" s="20"/>
      <c r="GU2456" s="20"/>
      <c r="GV2456" s="20"/>
      <c r="GW2456" s="20"/>
      <c r="GX2456" s="20"/>
      <c r="GY2456" s="20"/>
      <c r="GZ2456" s="20"/>
      <c r="HA2456" s="20"/>
      <c r="HB2456" s="20"/>
      <c r="HC2456" s="20"/>
      <c r="HD2456" s="20"/>
      <c r="HE2456" s="20"/>
      <c r="HF2456" s="20"/>
      <c r="HG2456" s="20"/>
      <c r="HH2456" s="20"/>
      <c r="HI2456" s="20"/>
      <c r="HJ2456" s="20"/>
      <c r="HK2456" s="20"/>
      <c r="HL2456" s="20"/>
      <c r="HM2456" s="20"/>
      <c r="HN2456" s="20"/>
      <c r="HO2456" s="20"/>
      <c r="HP2456" s="20"/>
      <c r="HQ2456" s="20"/>
      <c r="HR2456" s="20"/>
      <c r="HS2456" s="20"/>
      <c r="HT2456" s="20"/>
      <c r="HU2456" s="20"/>
      <c r="HV2456" s="20"/>
      <c r="HW2456" s="20"/>
      <c r="HX2456" s="20"/>
      <c r="HY2456" s="20"/>
      <c r="HZ2456" s="20"/>
      <c r="IA2456" s="20"/>
      <c r="IB2456" s="20"/>
      <c r="IC2456" s="20"/>
      <c r="ID2456" s="20"/>
      <c r="IE2456" s="20"/>
      <c r="IF2456" s="20"/>
      <c r="IG2456" s="20"/>
      <c r="IH2456" s="20"/>
      <c r="II2456" s="20"/>
      <c r="IJ2456" s="20"/>
      <c r="IK2456" s="20"/>
      <c r="IL2456" s="20"/>
      <c r="IM2456" s="20"/>
      <c r="IN2456" s="20"/>
      <c r="IO2456" s="20"/>
      <c r="IP2456" s="20"/>
      <c r="IQ2456" s="20"/>
      <c r="IR2456" s="20"/>
      <c r="IS2456" s="20"/>
      <c r="IT2456" s="20"/>
      <c r="IU2456" s="20"/>
      <c r="IV2456" s="20"/>
      <c r="IW2456" s="20"/>
      <c r="IX2456" s="20"/>
      <c r="IY2456" s="20"/>
      <c r="IZ2456" s="20"/>
      <c r="JA2456" s="20"/>
      <c r="JB2456" s="20"/>
      <c r="JC2456" s="20"/>
      <c r="JD2456" s="20"/>
      <c r="JE2456" s="20"/>
      <c r="JF2456" s="20"/>
      <c r="JG2456" s="20"/>
      <c r="JH2456" s="20"/>
      <c r="JI2456" s="20"/>
      <c r="JJ2456" s="20"/>
      <c r="JK2456" s="20"/>
      <c r="JL2456" s="20"/>
      <c r="JM2456" s="20"/>
      <c r="JN2456" s="20"/>
      <c r="JO2456" s="20"/>
      <c r="JP2456" s="20"/>
      <c r="JQ2456" s="20"/>
      <c r="JR2456" s="20"/>
      <c r="JS2456" s="20"/>
      <c r="JT2456" s="20"/>
      <c r="JU2456" s="20"/>
      <c r="JV2456" s="20"/>
      <c r="JW2456" s="20"/>
      <c r="JX2456" s="20"/>
      <c r="JY2456" s="20"/>
      <c r="JZ2456" s="20"/>
      <c r="KA2456" s="20"/>
      <c r="KB2456" s="20"/>
      <c r="KC2456" s="20"/>
      <c r="KD2456" s="20"/>
      <c r="KE2456" s="20"/>
      <c r="KF2456" s="20"/>
      <c r="KG2456" s="20"/>
      <c r="KH2456" s="20"/>
      <c r="KI2456" s="20"/>
      <c r="KJ2456" s="20"/>
      <c r="KK2456" s="20"/>
      <c r="KL2456" s="20"/>
      <c r="KM2456" s="20"/>
      <c r="KN2456" s="20"/>
      <c r="KO2456" s="20"/>
      <c r="KP2456" s="20"/>
      <c r="KQ2456" s="20"/>
      <c r="KR2456" s="20"/>
      <c r="KS2456" s="20"/>
      <c r="KT2456" s="20"/>
      <c r="KU2456" s="20"/>
      <c r="KV2456" s="20"/>
      <c r="KW2456" s="20"/>
      <c r="KX2456" s="20"/>
      <c r="KY2456" s="20"/>
      <c r="KZ2456" s="20"/>
      <c r="LA2456" s="20"/>
      <c r="LB2456" s="20"/>
      <c r="LC2456" s="20"/>
      <c r="LD2456" s="20"/>
      <c r="LE2456" s="20"/>
      <c r="LF2456" s="20"/>
      <c r="LG2456" s="20"/>
      <c r="LH2456" s="20"/>
      <c r="LI2456" s="20"/>
      <c r="LJ2456" s="20"/>
      <c r="LK2456" s="20"/>
      <c r="LL2456" s="20"/>
      <c r="LM2456" s="20"/>
      <c r="LN2456" s="20"/>
      <c r="LO2456" s="20"/>
      <c r="LP2456" s="20"/>
      <c r="LQ2456" s="20"/>
      <c r="LR2456" s="20"/>
      <c r="LS2456" s="20"/>
      <c r="LT2456" s="20"/>
      <c r="LU2456" s="20"/>
      <c r="LV2456" s="20"/>
      <c r="LW2456" s="20"/>
      <c r="LX2456" s="20"/>
      <c r="LY2456" s="20"/>
      <c r="LZ2456" s="20"/>
      <c r="MA2456" s="20"/>
      <c r="MB2456" s="20"/>
      <c r="MC2456" s="20"/>
      <c r="MD2456" s="20"/>
      <c r="ME2456" s="20"/>
      <c r="MF2456" s="20"/>
      <c r="MG2456" s="20"/>
      <c r="MH2456" s="20"/>
      <c r="MI2456" s="20"/>
      <c r="MJ2456" s="20"/>
      <c r="MK2456" s="20"/>
      <c r="ML2456" s="20"/>
      <c r="MM2456" s="20"/>
      <c r="MN2456" s="20"/>
      <c r="MO2456" s="20"/>
      <c r="MP2456" s="20"/>
      <c r="MQ2456" s="20"/>
      <c r="MR2456" s="20"/>
      <c r="MS2456" s="20"/>
      <c r="MT2456" s="20"/>
      <c r="MU2456" s="20"/>
      <c r="MV2456" s="20"/>
      <c r="MW2456" s="20"/>
      <c r="MX2456" s="20"/>
      <c r="MY2456" s="20"/>
      <c r="MZ2456" s="20"/>
      <c r="NA2456" s="20"/>
      <c r="NB2456" s="20"/>
      <c r="NC2456" s="20"/>
      <c r="ND2456" s="20"/>
      <c r="NE2456" s="20"/>
      <c r="NF2456" s="20"/>
      <c r="NG2456" s="20"/>
      <c r="NH2456" s="20"/>
      <c r="NI2456" s="20"/>
      <c r="NJ2456" s="20"/>
      <c r="NK2456" s="20"/>
      <c r="NL2456" s="20"/>
      <c r="NM2456" s="20"/>
      <c r="NN2456" s="20"/>
      <c r="NO2456" s="20"/>
      <c r="NP2456" s="20"/>
      <c r="NQ2456" s="20"/>
      <c r="NR2456" s="20"/>
      <c r="NS2456" s="20"/>
      <c r="NT2456" s="20"/>
      <c r="NU2456" s="20"/>
      <c r="NV2456" s="20"/>
      <c r="NW2456" s="20"/>
      <c r="NX2456" s="20"/>
      <c r="NY2456" s="20"/>
      <c r="NZ2456" s="20"/>
      <c r="OA2456" s="20"/>
      <c r="OB2456" s="20"/>
      <c r="OC2456" s="20"/>
      <c r="OD2456" s="20"/>
      <c r="OE2456" s="20"/>
      <c r="OF2456" s="20"/>
      <c r="OG2456" s="20"/>
      <c r="OH2456" s="20"/>
      <c r="OI2456" s="20"/>
      <c r="OJ2456" s="20"/>
      <c r="OK2456" s="20"/>
      <c r="OL2456" s="20"/>
      <c r="OM2456" s="20"/>
      <c r="ON2456" s="20"/>
      <c r="OO2456" s="20"/>
      <c r="OP2456" s="20"/>
      <c r="OQ2456" s="20"/>
      <c r="OR2456" s="20"/>
      <c r="OS2456" s="20"/>
      <c r="OT2456" s="20"/>
      <c r="OU2456" s="20"/>
      <c r="OV2456" s="20"/>
      <c r="OW2456" s="20"/>
      <c r="OX2456" s="20"/>
      <c r="OY2456" s="20"/>
      <c r="OZ2456" s="20"/>
      <c r="PA2456" s="20"/>
      <c r="PB2456" s="20"/>
      <c r="PC2456" s="20"/>
      <c r="PD2456" s="20"/>
      <c r="PE2456" s="20"/>
      <c r="PF2456" s="20"/>
      <c r="PG2456" s="20"/>
      <c r="PH2456" s="20"/>
      <c r="PI2456" s="20"/>
      <c r="PJ2456" s="20"/>
      <c r="PK2456" s="20"/>
      <c r="PL2456" s="20"/>
      <c r="PM2456" s="20"/>
      <c r="PN2456" s="20"/>
      <c r="PO2456" s="20"/>
      <c r="PP2456" s="20"/>
      <c r="PQ2456" s="20"/>
      <c r="PR2456" s="20"/>
      <c r="PS2456" s="20"/>
      <c r="PT2456" s="20"/>
      <c r="PU2456" s="20"/>
      <c r="PV2456" s="20"/>
      <c r="PW2456" s="20"/>
      <c r="PX2456" s="20"/>
      <c r="PY2456" s="20"/>
      <c r="PZ2456" s="20"/>
      <c r="QA2456" s="20"/>
      <c r="QB2456" s="20"/>
      <c r="QC2456" s="20"/>
      <c r="QD2456" s="20"/>
      <c r="QE2456" s="20"/>
      <c r="QF2456" s="20"/>
      <c r="QG2456" s="20"/>
      <c r="QH2456" s="20"/>
      <c r="QI2456" s="20"/>
      <c r="QJ2456" s="20"/>
      <c r="QK2456" s="20"/>
      <c r="QL2456" s="20"/>
      <c r="QM2456" s="20"/>
      <c r="QN2456" s="20"/>
      <c r="QO2456" s="20"/>
      <c r="QP2456" s="20"/>
      <c r="QQ2456" s="20"/>
      <c r="QR2456" s="20"/>
      <c r="QS2456" s="20"/>
      <c r="QT2456" s="20"/>
      <c r="QU2456" s="20"/>
      <c r="QV2456" s="20"/>
      <c r="QW2456" s="20"/>
      <c r="QX2456" s="20"/>
      <c r="QY2456" s="20"/>
      <c r="QZ2456" s="20"/>
      <c r="RA2456" s="20"/>
      <c r="RB2456" s="20"/>
      <c r="RC2456" s="20"/>
      <c r="RD2456" s="20"/>
      <c r="RE2456" s="20"/>
      <c r="RF2456" s="20"/>
      <c r="RG2456" s="20"/>
      <c r="RH2456" s="20"/>
      <c r="RI2456" s="20"/>
      <c r="RJ2456" s="20"/>
      <c r="RK2456" s="20"/>
      <c r="RL2456" s="20"/>
      <c r="RM2456" s="20"/>
      <c r="RN2456" s="20"/>
      <c r="RO2456" s="20"/>
      <c r="RP2456" s="20"/>
      <c r="RQ2456" s="20"/>
      <c r="RR2456" s="20"/>
      <c r="RS2456" s="20"/>
      <c r="RT2456" s="20"/>
      <c r="RU2456" s="20"/>
      <c r="RV2456" s="20"/>
      <c r="RW2456" s="20"/>
      <c r="RX2456" s="20"/>
      <c r="RY2456" s="20"/>
      <c r="RZ2456" s="20"/>
      <c r="SA2456" s="20"/>
      <c r="SB2456" s="20"/>
      <c r="SC2456" s="20"/>
      <c r="SD2456" s="20"/>
      <c r="SE2456" s="20"/>
      <c r="SF2456" s="20"/>
      <c r="SG2456" s="20"/>
      <c r="SH2456" s="20"/>
      <c r="SI2456" s="20"/>
      <c r="SJ2456" s="20"/>
      <c r="SK2456" s="20"/>
      <c r="SL2456" s="20"/>
      <c r="SM2456" s="20"/>
      <c r="SN2456" s="20"/>
      <c r="SO2456" s="20"/>
      <c r="SP2456" s="20"/>
      <c r="SQ2456" s="20"/>
      <c r="SR2456" s="20"/>
      <c r="SS2456" s="20"/>
      <c r="ST2456" s="20"/>
      <c r="SU2456" s="20"/>
      <c r="SV2456" s="20"/>
      <c r="SW2456" s="20"/>
      <c r="SX2456" s="20"/>
      <c r="SY2456" s="20"/>
      <c r="SZ2456" s="20"/>
      <c r="TA2456" s="20"/>
      <c r="TB2456" s="20"/>
      <c r="TC2456" s="20"/>
      <c r="TD2456" s="20"/>
      <c r="TE2456" s="20"/>
      <c r="TF2456" s="20"/>
      <c r="TG2456" s="20"/>
      <c r="TH2456" s="20"/>
      <c r="TI2456" s="20"/>
      <c r="TJ2456" s="20"/>
      <c r="TK2456" s="20"/>
      <c r="TL2456" s="20"/>
      <c r="TM2456" s="20"/>
      <c r="TN2456" s="20"/>
      <c r="TO2456" s="20"/>
      <c r="TP2456" s="20"/>
      <c r="TQ2456" s="20"/>
      <c r="TR2456" s="20"/>
      <c r="TS2456" s="20"/>
      <c r="TT2456" s="20"/>
      <c r="TU2456" s="20"/>
      <c r="TV2456" s="20"/>
      <c r="TW2456" s="20"/>
      <c r="TX2456" s="20"/>
      <c r="TY2456" s="20"/>
      <c r="TZ2456" s="20"/>
      <c r="UA2456" s="20"/>
      <c r="UB2456" s="20"/>
      <c r="UC2456" s="20"/>
      <c r="UD2456" s="20"/>
      <c r="UE2456" s="20"/>
      <c r="UF2456" s="20"/>
      <c r="UG2456" s="20"/>
      <c r="UH2456" s="20"/>
      <c r="UI2456" s="20"/>
      <c r="UJ2456" s="20"/>
      <c r="UK2456" s="20"/>
      <c r="UL2456" s="20"/>
      <c r="UM2456" s="20"/>
      <c r="UN2456" s="20"/>
      <c r="UO2456" s="20"/>
      <c r="UP2456" s="20"/>
      <c r="UQ2456" s="20"/>
      <c r="UR2456" s="20"/>
      <c r="US2456" s="20"/>
      <c r="UT2456" s="20"/>
      <c r="UU2456" s="20"/>
      <c r="UV2456" s="20"/>
      <c r="UW2456" s="20"/>
      <c r="UX2456" s="20"/>
      <c r="UY2456" s="20"/>
      <c r="UZ2456" s="20"/>
      <c r="VA2456" s="20"/>
      <c r="VB2456" s="20"/>
      <c r="VC2456" s="20"/>
      <c r="VD2456" s="20"/>
      <c r="VE2456" s="20"/>
      <c r="VF2456" s="20"/>
      <c r="VG2456" s="20"/>
      <c r="VH2456" s="20"/>
      <c r="VI2456" s="20"/>
      <c r="VJ2456" s="20"/>
      <c r="VK2456" s="20"/>
      <c r="VL2456" s="20"/>
      <c r="VM2456" s="20"/>
      <c r="VN2456" s="20"/>
      <c r="VO2456" s="20"/>
      <c r="VP2456" s="20"/>
      <c r="VQ2456" s="20"/>
      <c r="VR2456" s="20"/>
      <c r="VS2456" s="20"/>
      <c r="VT2456" s="20"/>
      <c r="VU2456" s="20"/>
      <c r="VV2456" s="20"/>
      <c r="VW2456" s="20"/>
      <c r="VX2456" s="20"/>
      <c r="VY2456" s="20"/>
      <c r="VZ2456" s="20"/>
      <c r="WA2456" s="20"/>
      <c r="WB2456" s="20"/>
      <c r="WC2456" s="20"/>
      <c r="WD2456" s="20"/>
      <c r="WE2456" s="20"/>
      <c r="WF2456" s="20"/>
      <c r="WG2456" s="20"/>
      <c r="WH2456" s="20"/>
      <c r="WI2456" s="20"/>
      <c r="WJ2456" s="20"/>
      <c r="WK2456" s="20"/>
      <c r="WL2456" s="20"/>
      <c r="WM2456" s="20"/>
      <c r="WN2456" s="20"/>
      <c r="WO2456" s="20"/>
      <c r="WP2456" s="20"/>
      <c r="WQ2456" s="20"/>
      <c r="WR2456" s="20"/>
      <c r="WS2456" s="20"/>
      <c r="WT2456" s="20"/>
      <c r="WU2456" s="20"/>
      <c r="WV2456" s="20"/>
      <c r="WW2456" s="20"/>
      <c r="WX2456" s="20"/>
      <c r="WY2456" s="20"/>
      <c r="WZ2456" s="20"/>
      <c r="XA2456" s="20"/>
      <c r="XB2456" s="20"/>
      <c r="XC2456" s="20"/>
      <c r="XD2456" s="20"/>
      <c r="XE2456" s="20"/>
      <c r="XF2456" s="20"/>
      <c r="XG2456" s="20"/>
      <c r="XH2456" s="20"/>
      <c r="XI2456" s="20"/>
      <c r="XJ2456" s="20"/>
      <c r="XK2456" s="20"/>
      <c r="XL2456" s="20"/>
      <c r="XM2456" s="20"/>
      <c r="XN2456" s="20"/>
      <c r="XO2456" s="20"/>
      <c r="XP2456" s="20"/>
      <c r="XQ2456" s="20"/>
      <c r="XR2456" s="20"/>
      <c r="XS2456" s="20"/>
      <c r="XT2456" s="20"/>
      <c r="XU2456" s="20"/>
      <c r="XV2456" s="20"/>
      <c r="XW2456" s="20"/>
      <c r="XX2456" s="20"/>
      <c r="XY2456" s="20"/>
      <c r="XZ2456" s="20"/>
      <c r="YA2456" s="20"/>
      <c r="YB2456" s="20"/>
      <c r="YC2456" s="20"/>
      <c r="YD2456" s="20"/>
      <c r="YE2456" s="20"/>
      <c r="YF2456" s="20"/>
      <c r="YG2456" s="20"/>
      <c r="YH2456" s="20"/>
      <c r="YI2456" s="20"/>
      <c r="YJ2456" s="20"/>
      <c r="YK2456" s="20"/>
      <c r="YL2456" s="20"/>
      <c r="YM2456" s="20"/>
      <c r="YN2456" s="20"/>
      <c r="YO2456" s="20"/>
      <c r="YP2456" s="20"/>
      <c r="YQ2456" s="20"/>
      <c r="YR2456" s="20"/>
      <c r="YS2456" s="20"/>
      <c r="YT2456" s="20"/>
      <c r="YU2456" s="20"/>
      <c r="YV2456" s="20"/>
      <c r="YW2456" s="20"/>
      <c r="YX2456" s="20"/>
      <c r="YY2456" s="20"/>
      <c r="YZ2456" s="20"/>
      <c r="ZA2456" s="20"/>
      <c r="ZB2456" s="20"/>
      <c r="ZC2456" s="20"/>
      <c r="ZD2456" s="20"/>
      <c r="ZE2456" s="20"/>
      <c r="ZF2456" s="20"/>
      <c r="ZG2456" s="20"/>
      <c r="ZH2456" s="20"/>
      <c r="ZI2456" s="20"/>
      <c r="ZJ2456" s="20"/>
      <c r="ZK2456" s="20"/>
      <c r="ZL2456" s="20"/>
      <c r="ZM2456" s="20"/>
      <c r="ZN2456" s="20"/>
      <c r="ZO2456" s="20"/>
      <c r="ZP2456" s="20"/>
      <c r="ZQ2456" s="20"/>
      <c r="ZR2456" s="20"/>
      <c r="ZS2456" s="20"/>
      <c r="ZT2456" s="20"/>
      <c r="ZU2456" s="20"/>
      <c r="ZV2456" s="20"/>
      <c r="ZW2456" s="20"/>
      <c r="ZX2456" s="20"/>
      <c r="ZY2456" s="20"/>
      <c r="ZZ2456" s="20"/>
      <c r="AAA2456" s="20"/>
      <c r="AAB2456" s="20"/>
      <c r="AAC2456" s="20"/>
      <c r="AAD2456" s="20"/>
      <c r="AAE2456" s="20"/>
      <c r="AAF2456" s="20"/>
      <c r="AAG2456" s="20"/>
      <c r="AAH2456" s="20"/>
      <c r="AAI2456" s="20"/>
      <c r="AAJ2456" s="20"/>
      <c r="AAK2456" s="20"/>
      <c r="AAL2456" s="20"/>
      <c r="AAM2456" s="20"/>
      <c r="AAN2456" s="20"/>
      <c r="AAO2456" s="20"/>
      <c r="AAP2456" s="20"/>
      <c r="AAQ2456" s="20"/>
      <c r="AAR2456" s="20"/>
      <c r="AAS2456" s="20"/>
      <c r="AAT2456" s="20"/>
      <c r="AAU2456" s="20"/>
      <c r="AAV2456" s="20"/>
      <c r="AAW2456" s="20"/>
      <c r="AAX2456" s="20"/>
      <c r="AAY2456" s="20"/>
      <c r="AAZ2456" s="20"/>
      <c r="ABA2456" s="20"/>
      <c r="ABB2456" s="20"/>
      <c r="ABC2456" s="20"/>
      <c r="ABD2456" s="20"/>
      <c r="ABE2456" s="20"/>
      <c r="ABF2456" s="20"/>
      <c r="ABG2456" s="20"/>
      <c r="ABH2456" s="20"/>
      <c r="ABI2456" s="20"/>
      <c r="ABJ2456" s="20"/>
      <c r="ABK2456" s="20"/>
      <c r="ABL2456" s="20"/>
      <c r="ABM2456" s="20"/>
      <c r="ABN2456" s="20"/>
      <c r="ABO2456" s="20"/>
      <c r="ABP2456" s="20"/>
      <c r="ABQ2456" s="20"/>
      <c r="ABR2456" s="20"/>
      <c r="ABS2456" s="20"/>
      <c r="ABT2456" s="20"/>
      <c r="ABU2456" s="20"/>
      <c r="ABV2456" s="20"/>
      <c r="ABW2456" s="20"/>
      <c r="ABX2456" s="20"/>
      <c r="ABY2456" s="20"/>
      <c r="ABZ2456" s="20"/>
      <c r="ACA2456" s="20"/>
      <c r="ACB2456" s="20"/>
      <c r="ACC2456" s="20"/>
      <c r="ACD2456" s="20"/>
      <c r="ACE2456" s="20"/>
      <c r="ACF2456" s="20"/>
      <c r="ACG2456" s="20"/>
      <c r="ACH2456" s="20"/>
      <c r="ACI2456" s="20"/>
      <c r="ACJ2456" s="20"/>
      <c r="ACK2456" s="20"/>
      <c r="ACL2456" s="20"/>
      <c r="ACM2456" s="20"/>
      <c r="ACN2456" s="20"/>
      <c r="ACO2456" s="20"/>
      <c r="ACP2456" s="20"/>
      <c r="ACQ2456" s="20"/>
      <c r="ACR2456" s="20"/>
      <c r="ACS2456" s="20"/>
      <c r="ACT2456" s="20"/>
      <c r="ACU2456" s="20"/>
      <c r="ACV2456" s="20"/>
      <c r="ACW2456" s="20"/>
      <c r="ACX2456" s="20"/>
      <c r="ACY2456" s="20"/>
      <c r="ACZ2456" s="20"/>
      <c r="ADA2456" s="20"/>
      <c r="ADB2456" s="20"/>
      <c r="ADC2456" s="20"/>
      <c r="ADD2456" s="20"/>
      <c r="ADE2456" s="20"/>
      <c r="ADF2456" s="20"/>
      <c r="ADG2456" s="20"/>
      <c r="ADH2456" s="20"/>
      <c r="ADI2456" s="20"/>
      <c r="ADJ2456" s="20"/>
      <c r="ADK2456" s="20"/>
      <c r="ADL2456" s="20"/>
      <c r="ADM2456" s="20"/>
      <c r="ADN2456" s="20"/>
      <c r="ADO2456" s="20"/>
      <c r="ADP2456" s="20"/>
      <c r="ADQ2456" s="20"/>
      <c r="ADR2456" s="20"/>
      <c r="ADS2456" s="20"/>
      <c r="ADT2456" s="20"/>
      <c r="ADU2456" s="20"/>
      <c r="ADV2456" s="20"/>
      <c r="ADW2456" s="20"/>
      <c r="ADX2456" s="20"/>
      <c r="ADY2456" s="20"/>
      <c r="ADZ2456" s="20"/>
      <c r="AEA2456" s="20"/>
      <c r="AEB2456" s="20"/>
      <c r="AEC2456" s="20"/>
      <c r="AED2456" s="20"/>
      <c r="AEE2456" s="20"/>
      <c r="AEF2456" s="20"/>
      <c r="AEG2456" s="20"/>
      <c r="AEH2456" s="20"/>
      <c r="AEI2456" s="20"/>
      <c r="AEJ2456" s="20"/>
      <c r="AEK2456" s="20"/>
      <c r="AEL2456" s="20"/>
      <c r="AEM2456" s="20"/>
      <c r="AEN2456" s="20"/>
      <c r="AEO2456" s="20"/>
      <c r="AEP2456" s="20"/>
      <c r="AEQ2456" s="20"/>
      <c r="AER2456" s="20"/>
      <c r="AES2456" s="20"/>
      <c r="AET2456" s="20"/>
      <c r="AEU2456" s="20"/>
      <c r="AEV2456" s="20"/>
      <c r="AEW2456" s="20"/>
      <c r="AEX2456" s="20"/>
      <c r="AEY2456" s="20"/>
      <c r="AEZ2456" s="20"/>
      <c r="AFA2456" s="20"/>
      <c r="AFB2456" s="20"/>
      <c r="AFC2456" s="20"/>
      <c r="AFD2456" s="20"/>
      <c r="AFE2456" s="20"/>
      <c r="AFF2456" s="20"/>
      <c r="AFG2456" s="20"/>
      <c r="AFH2456" s="20"/>
      <c r="AFI2456" s="20"/>
      <c r="AFJ2456" s="20"/>
      <c r="AFK2456" s="20"/>
      <c r="AFL2456" s="20"/>
      <c r="AFM2456" s="20"/>
      <c r="AFN2456" s="20"/>
      <c r="AFO2456" s="20"/>
      <c r="AFP2456" s="20"/>
      <c r="AFQ2456" s="20"/>
      <c r="AFR2456" s="20"/>
      <c r="AFS2456" s="20"/>
      <c r="AFT2456" s="20"/>
      <c r="AFU2456" s="20"/>
      <c r="AFV2456" s="20"/>
      <c r="AFW2456" s="20"/>
      <c r="AFX2456" s="20"/>
      <c r="AFY2456" s="20"/>
      <c r="AFZ2456" s="20"/>
      <c r="AGA2456" s="20"/>
      <c r="AGB2456" s="20"/>
      <c r="AGC2456" s="20"/>
      <c r="AGD2456" s="20"/>
      <c r="AGE2456" s="20"/>
      <c r="AGF2456" s="20"/>
      <c r="AGG2456" s="20"/>
      <c r="AGH2456" s="20"/>
      <c r="AGI2456" s="20"/>
      <c r="AGJ2456" s="20"/>
      <c r="AGK2456" s="20"/>
      <c r="AGL2456" s="20"/>
      <c r="AGM2456" s="20"/>
      <c r="AGN2456" s="20"/>
      <c r="AGO2456" s="20"/>
      <c r="AGP2456" s="20"/>
      <c r="AGQ2456" s="20"/>
      <c r="AGR2456" s="20"/>
      <c r="AGS2456" s="20"/>
      <c r="AGT2456" s="20"/>
      <c r="AGU2456" s="20"/>
      <c r="AGV2456" s="20"/>
      <c r="AGW2456" s="20"/>
      <c r="AGX2456" s="20"/>
      <c r="AGY2456" s="20"/>
      <c r="AGZ2456" s="20"/>
      <c r="AHA2456" s="20"/>
      <c r="AHB2456" s="20"/>
      <c r="AHC2456" s="20"/>
      <c r="AHD2456" s="20"/>
      <c r="AHE2456" s="20"/>
      <c r="AHF2456" s="20"/>
      <c r="AHG2456" s="20"/>
      <c r="AHH2456" s="20"/>
      <c r="AHI2456" s="20"/>
      <c r="AHJ2456" s="20"/>
      <c r="AHK2456" s="20"/>
      <c r="AHL2456" s="20"/>
      <c r="AHM2456" s="20"/>
      <c r="AHN2456" s="20"/>
      <c r="AHO2456" s="20"/>
      <c r="AHP2456" s="20"/>
      <c r="AHQ2456" s="20"/>
      <c r="AHR2456" s="20"/>
      <c r="AHS2456" s="20"/>
      <c r="AHT2456" s="20"/>
      <c r="AHU2456" s="20"/>
      <c r="AHV2456" s="20"/>
      <c r="AHW2456" s="20"/>
      <c r="AHX2456" s="20"/>
      <c r="AHY2456" s="20"/>
      <c r="AHZ2456" s="20"/>
      <c r="AIA2456" s="20"/>
      <c r="AIB2456" s="20"/>
      <c r="AIC2456" s="20"/>
      <c r="AID2456" s="20"/>
      <c r="AIE2456" s="20"/>
      <c r="AIF2456" s="20"/>
      <c r="AIG2456" s="20"/>
      <c r="AIH2456" s="20"/>
      <c r="AII2456" s="20"/>
      <c r="AIJ2456" s="20"/>
      <c r="AIK2456" s="20"/>
      <c r="AIL2456" s="20"/>
      <c r="AIM2456" s="20"/>
      <c r="AIN2456" s="20"/>
      <c r="AIO2456" s="20"/>
      <c r="AIP2456" s="20"/>
      <c r="AIQ2456" s="20"/>
      <c r="AIR2456" s="20"/>
      <c r="AIS2456" s="20"/>
      <c r="AIT2456" s="20"/>
      <c r="AIU2456" s="20"/>
      <c r="AIV2456" s="20"/>
      <c r="AIW2456" s="20"/>
      <c r="AIX2456" s="20"/>
      <c r="AIY2456" s="20"/>
      <c r="AIZ2456" s="20"/>
      <c r="AJA2456" s="20"/>
      <c r="AJB2456" s="20"/>
      <c r="AJC2456" s="20"/>
      <c r="AJD2456" s="20"/>
      <c r="AJE2456" s="20"/>
      <c r="AJF2456" s="20"/>
      <c r="AJG2456" s="20"/>
      <c r="AJH2456" s="20"/>
      <c r="AJI2456" s="20"/>
      <c r="AJJ2456" s="20"/>
      <c r="AJK2456" s="20"/>
      <c r="AJL2456" s="20"/>
      <c r="AJM2456" s="20"/>
      <c r="AJN2456" s="20"/>
      <c r="AJO2456" s="20"/>
      <c r="AJP2456" s="20"/>
      <c r="AJQ2456" s="20"/>
      <c r="AJR2456" s="20"/>
      <c r="AJS2456" s="20"/>
      <c r="AJT2456" s="20"/>
      <c r="AJU2456" s="20"/>
      <c r="AJV2456" s="20"/>
      <c r="AJW2456" s="20"/>
      <c r="AJX2456" s="20"/>
      <c r="AJY2456" s="20"/>
      <c r="AJZ2456" s="20"/>
      <c r="AKA2456" s="20"/>
      <c r="AKB2456" s="20"/>
      <c r="AKC2456" s="20"/>
      <c r="AKD2456" s="20"/>
      <c r="AKE2456" s="20"/>
      <c r="AKF2456" s="20"/>
      <c r="AKG2456" s="20"/>
      <c r="AKH2456" s="20"/>
      <c r="AKI2456" s="20"/>
      <c r="AKJ2456" s="20"/>
      <c r="AKK2456" s="20"/>
      <c r="AKL2456" s="20"/>
      <c r="AKM2456" s="20"/>
      <c r="AKN2456" s="20"/>
      <c r="AKO2456" s="20"/>
      <c r="AKP2456" s="20"/>
      <c r="AKQ2456" s="20"/>
      <c r="AKR2456" s="20"/>
      <c r="AKS2456" s="20"/>
      <c r="AKT2456" s="20"/>
      <c r="AKU2456" s="20"/>
      <c r="AKV2456" s="20"/>
      <c r="AKW2456" s="20"/>
      <c r="AKX2456" s="20"/>
      <c r="AKY2456" s="20"/>
      <c r="AKZ2456" s="20"/>
      <c r="ALA2456" s="20"/>
      <c r="ALB2456" s="20"/>
      <c r="ALC2456" s="20"/>
      <c r="ALD2456" s="20"/>
      <c r="ALE2456" s="20"/>
      <c r="ALF2456" s="20"/>
      <c r="ALG2456" s="20"/>
      <c r="ALH2456" s="20"/>
      <c r="ALI2456" s="20"/>
      <c r="ALJ2456" s="20"/>
      <c r="ALK2456" s="20"/>
      <c r="ALL2456" s="20"/>
      <c r="ALM2456" s="20"/>
      <c r="ALN2456" s="20"/>
      <c r="ALO2456" s="20"/>
      <c r="ALP2456" s="20"/>
      <c r="ALQ2456" s="20"/>
      <c r="ALR2456" s="20"/>
      <c r="ALS2456" s="20"/>
      <c r="ALT2456" s="20"/>
      <c r="ALU2456" s="20"/>
      <c r="ALV2456" s="20"/>
      <c r="ALW2456" s="20"/>
      <c r="ALX2456" s="20"/>
      <c r="ALY2456" s="20"/>
      <c r="ALZ2456" s="20"/>
      <c r="AMA2456" s="20"/>
      <c r="AMB2456" s="20"/>
      <c r="AMC2456" s="20"/>
      <c r="AMD2456" s="20"/>
      <c r="AME2456" s="20"/>
      <c r="AMF2456" s="20"/>
      <c r="AMG2456" s="20"/>
      <c r="AMH2456" s="20"/>
      <c r="AMI2456" s="20"/>
      <c r="AMJ2456" s="20"/>
      <c r="AMK2456" s="20"/>
      <c r="AML2456" s="20"/>
      <c r="AMM2456" s="20"/>
      <c r="AMN2456" s="20"/>
      <c r="AMO2456" s="20"/>
      <c r="AMP2456" s="20"/>
      <c r="AMQ2456" s="20"/>
      <c r="AMR2456" s="20"/>
      <c r="AMS2456" s="20"/>
      <c r="AMT2456" s="20"/>
      <c r="AMU2456" s="20"/>
      <c r="AMV2456" s="20"/>
      <c r="AMW2456" s="20"/>
      <c r="AMX2456" s="20"/>
      <c r="AMY2456" s="20"/>
      <c r="AMZ2456" s="20"/>
      <c r="ANA2456" s="20"/>
      <c r="ANB2456" s="20"/>
      <c r="ANC2456" s="20"/>
      <c r="AND2456" s="20"/>
      <c r="ANE2456" s="20"/>
      <c r="ANF2456" s="20"/>
      <c r="ANG2456" s="20"/>
      <c r="ANH2456" s="20"/>
      <c r="ANI2456" s="20"/>
      <c r="ANJ2456" s="20"/>
      <c r="ANK2456" s="20"/>
      <c r="ANL2456" s="20"/>
      <c r="ANM2456" s="20"/>
      <c r="ANN2456" s="20"/>
      <c r="ANO2456" s="20"/>
      <c r="ANP2456" s="20"/>
      <c r="ANQ2456" s="20"/>
      <c r="ANR2456" s="20"/>
      <c r="ANS2456" s="20"/>
      <c r="ANT2456" s="20"/>
      <c r="ANU2456" s="20"/>
      <c r="ANV2456" s="20"/>
      <c r="ANW2456" s="20"/>
      <c r="ANX2456" s="20"/>
      <c r="ANY2456" s="20"/>
      <c r="ANZ2456" s="20"/>
      <c r="AOA2456" s="20"/>
      <c r="AOB2456" s="20"/>
      <c r="AOC2456" s="20"/>
      <c r="AOD2456" s="20"/>
      <c r="AOE2456" s="20"/>
      <c r="AOF2456" s="20"/>
      <c r="AOG2456" s="20"/>
      <c r="AOH2456" s="20"/>
      <c r="AOI2456" s="20"/>
      <c r="AOJ2456" s="20"/>
      <c r="AOK2456" s="20"/>
      <c r="AOL2456" s="20"/>
      <c r="AOM2456" s="20"/>
      <c r="AON2456" s="20"/>
      <c r="AOO2456" s="20"/>
      <c r="AOP2456" s="20"/>
      <c r="AOQ2456" s="20"/>
      <c r="AOR2456" s="20"/>
      <c r="AOS2456" s="20"/>
      <c r="AOT2456" s="20"/>
      <c r="AOU2456" s="20"/>
      <c r="AOV2456" s="20"/>
      <c r="AOW2456" s="20"/>
      <c r="AOX2456" s="20"/>
      <c r="AOY2456" s="20"/>
      <c r="AOZ2456" s="20"/>
      <c r="APA2456" s="20"/>
      <c r="APB2456" s="20"/>
      <c r="APC2456" s="20"/>
      <c r="APD2456" s="20"/>
      <c r="APE2456" s="20"/>
      <c r="APF2456" s="20"/>
      <c r="APG2456" s="20"/>
      <c r="APH2456" s="20"/>
      <c r="API2456" s="20"/>
      <c r="APJ2456" s="20"/>
      <c r="APK2456" s="20"/>
      <c r="APL2456" s="20"/>
      <c r="APM2456" s="20"/>
      <c r="APN2456" s="20"/>
      <c r="APO2456" s="20"/>
      <c r="APP2456" s="20"/>
      <c r="APQ2456" s="20"/>
      <c r="APR2456" s="20"/>
      <c r="APS2456" s="20"/>
      <c r="APT2456" s="20"/>
      <c r="APU2456" s="20"/>
      <c r="APV2456" s="20"/>
      <c r="APW2456" s="20"/>
      <c r="APX2456" s="20"/>
      <c r="APY2456" s="20"/>
      <c r="APZ2456" s="20"/>
      <c r="AQA2456" s="20"/>
      <c r="AQB2456" s="20"/>
      <c r="AQC2456" s="20"/>
      <c r="AQD2456" s="20"/>
      <c r="AQE2456" s="20"/>
      <c r="AQF2456" s="20"/>
      <c r="AQG2456" s="20"/>
      <c r="AQH2456" s="20"/>
      <c r="AQI2456" s="20"/>
      <c r="AQJ2456" s="20"/>
      <c r="AQK2456" s="20"/>
      <c r="AQL2456" s="20"/>
      <c r="AQM2456" s="20"/>
      <c r="AQN2456" s="20"/>
      <c r="AQO2456" s="20"/>
      <c r="AQP2456" s="20"/>
      <c r="AQQ2456" s="20"/>
      <c r="AQR2456" s="20"/>
      <c r="AQS2456" s="20"/>
      <c r="AQT2456" s="20"/>
      <c r="AQU2456" s="20"/>
      <c r="AQV2456" s="20"/>
      <c r="AQW2456" s="20"/>
      <c r="AQX2456" s="20"/>
      <c r="AQY2456" s="20"/>
      <c r="AQZ2456" s="20"/>
      <c r="ARA2456" s="20"/>
      <c r="ARB2456" s="20"/>
      <c r="ARC2456" s="20"/>
      <c r="ARD2456" s="20"/>
      <c r="ARE2456" s="20"/>
      <c r="ARF2456" s="20"/>
      <c r="ARG2456" s="20"/>
      <c r="ARH2456" s="20"/>
      <c r="ARI2456" s="20"/>
      <c r="ARJ2456" s="20"/>
      <c r="ARK2456" s="20"/>
      <c r="ARL2456" s="20"/>
      <c r="ARM2456" s="20"/>
      <c r="ARN2456" s="20"/>
      <c r="ARO2456" s="20"/>
      <c r="ARP2456" s="20"/>
      <c r="ARQ2456" s="20"/>
      <c r="ARR2456" s="20"/>
      <c r="ARS2456" s="20"/>
      <c r="ART2456" s="20"/>
      <c r="ARU2456" s="20"/>
      <c r="ARV2456" s="20"/>
      <c r="ARW2456" s="20"/>
      <c r="ARX2456" s="20"/>
      <c r="ARY2456" s="20"/>
      <c r="ARZ2456" s="20"/>
      <c r="ASA2456" s="20"/>
      <c r="ASB2456" s="20"/>
      <c r="ASC2456" s="20"/>
      <c r="ASD2456" s="20"/>
      <c r="ASE2456" s="20"/>
      <c r="ASF2456" s="20"/>
      <c r="ASG2456" s="20"/>
      <c r="ASH2456" s="20"/>
      <c r="ASI2456" s="20"/>
      <c r="ASJ2456" s="20"/>
      <c r="ASK2456" s="20"/>
      <c r="ASL2456" s="20"/>
      <c r="ASM2456" s="20"/>
      <c r="ASN2456" s="20"/>
      <c r="ASO2456" s="20"/>
      <c r="ASP2456" s="20"/>
      <c r="ASQ2456" s="20"/>
      <c r="ASR2456" s="20"/>
      <c r="ASS2456" s="20"/>
      <c r="AST2456" s="20"/>
      <c r="ASU2456" s="20"/>
      <c r="ASV2456" s="20"/>
      <c r="ASW2456" s="20"/>
      <c r="ASX2456" s="20"/>
      <c r="ASY2456" s="20"/>
      <c r="ASZ2456" s="20"/>
      <c r="ATA2456" s="20"/>
      <c r="ATB2456" s="20"/>
      <c r="ATC2456" s="20"/>
      <c r="ATD2456" s="20"/>
      <c r="ATE2456" s="20"/>
      <c r="ATF2456" s="20"/>
      <c r="ATG2456" s="20"/>
      <c r="ATH2456" s="20"/>
      <c r="ATI2456" s="20"/>
      <c r="ATJ2456" s="20"/>
      <c r="ATK2456" s="20"/>
      <c r="ATL2456" s="20"/>
      <c r="ATM2456" s="20"/>
      <c r="ATN2456" s="20"/>
      <c r="ATO2456" s="20"/>
      <c r="ATP2456" s="20"/>
      <c r="ATQ2456" s="20"/>
      <c r="ATR2456" s="20"/>
      <c r="ATS2456" s="20"/>
      <c r="ATT2456" s="20"/>
      <c r="ATU2456" s="20"/>
      <c r="ATV2456" s="20"/>
      <c r="ATW2456" s="20"/>
      <c r="ATX2456" s="20"/>
      <c r="ATY2456" s="20"/>
      <c r="ATZ2456" s="20"/>
      <c r="AUA2456" s="20"/>
      <c r="AUB2456" s="20"/>
      <c r="AUC2456" s="20"/>
      <c r="AUD2456" s="20"/>
      <c r="AUE2456" s="20"/>
      <c r="AUF2456" s="20"/>
      <c r="AUG2456" s="20"/>
      <c r="AUH2456" s="20"/>
      <c r="AUI2456" s="20"/>
      <c r="AUJ2456" s="20"/>
      <c r="AUK2456" s="20"/>
      <c r="AUL2456" s="20"/>
      <c r="AUM2456" s="20"/>
      <c r="AUN2456" s="20"/>
      <c r="AUO2456" s="20"/>
      <c r="AUP2456" s="20"/>
      <c r="AUQ2456" s="20"/>
      <c r="AUR2456" s="20"/>
      <c r="AUS2456" s="20"/>
      <c r="AUT2456" s="20"/>
      <c r="AUU2456" s="20"/>
      <c r="AUV2456" s="20"/>
      <c r="AUW2456" s="20"/>
      <c r="AUX2456" s="20"/>
      <c r="AUY2456" s="20"/>
      <c r="AUZ2456" s="20"/>
      <c r="AVA2456" s="20"/>
      <c r="AVB2456" s="20"/>
      <c r="AVC2456" s="20"/>
      <c r="AVD2456" s="20"/>
      <c r="AVE2456" s="20"/>
      <c r="AVF2456" s="20"/>
      <c r="AVG2456" s="20"/>
      <c r="AVH2456" s="20"/>
      <c r="AVI2456" s="20"/>
      <c r="AVJ2456" s="20"/>
      <c r="AVK2456" s="20"/>
      <c r="AVL2456" s="20"/>
      <c r="AVM2456" s="20"/>
      <c r="AVN2456" s="20"/>
      <c r="AVO2456" s="20"/>
      <c r="AVP2456" s="20"/>
      <c r="AVQ2456" s="20"/>
      <c r="AVR2456" s="20"/>
      <c r="AVS2456" s="20"/>
      <c r="AVT2456" s="20"/>
      <c r="AVU2456" s="20"/>
      <c r="AVV2456" s="20"/>
      <c r="AVW2456" s="20"/>
      <c r="AVX2456" s="20"/>
      <c r="AVY2456" s="20"/>
      <c r="AVZ2456" s="20"/>
      <c r="AWA2456" s="20"/>
      <c r="AWB2456" s="20"/>
      <c r="AWC2456" s="20"/>
      <c r="AWD2456" s="20"/>
      <c r="AWE2456" s="20"/>
      <c r="AWF2456" s="20"/>
      <c r="AWG2456" s="20"/>
      <c r="AWH2456" s="20"/>
      <c r="AWI2456" s="20"/>
      <c r="AWJ2456" s="20"/>
      <c r="AWK2456" s="20"/>
      <c r="AWL2456" s="20"/>
      <c r="AWM2456" s="20"/>
      <c r="AWN2456" s="20"/>
      <c r="AWO2456" s="20"/>
      <c r="AWP2456" s="20"/>
      <c r="AWQ2456" s="20"/>
      <c r="AWR2456" s="20"/>
      <c r="AWS2456" s="20"/>
      <c r="AWT2456" s="20"/>
      <c r="AWU2456" s="20"/>
      <c r="AWV2456" s="20"/>
      <c r="AWW2456" s="20"/>
      <c r="AWX2456" s="20"/>
      <c r="AWY2456" s="20"/>
      <c r="AWZ2456" s="20"/>
      <c r="AXA2456" s="20"/>
      <c r="AXB2456" s="20"/>
      <c r="AXC2456" s="20"/>
      <c r="AXD2456" s="20"/>
      <c r="AXE2456" s="20"/>
      <c r="AXF2456" s="20"/>
      <c r="AXG2456" s="20"/>
      <c r="AXH2456" s="20"/>
      <c r="AXI2456" s="20"/>
      <c r="AXJ2456" s="20"/>
      <c r="AXK2456" s="20"/>
      <c r="AXL2456" s="20"/>
      <c r="AXM2456" s="20"/>
      <c r="AXN2456" s="20"/>
      <c r="AXO2456" s="20"/>
      <c r="AXP2456" s="20"/>
      <c r="AXQ2456" s="20"/>
      <c r="AXR2456" s="20"/>
      <c r="AXS2456" s="20"/>
      <c r="AXT2456" s="20"/>
      <c r="AXU2456" s="20"/>
      <c r="AXV2456" s="20"/>
      <c r="AXW2456" s="20"/>
      <c r="AXX2456" s="20"/>
      <c r="AXY2456" s="20"/>
      <c r="AXZ2456" s="20"/>
      <c r="AYA2456" s="20"/>
      <c r="AYB2456" s="20"/>
      <c r="AYC2456" s="20"/>
      <c r="AYD2456" s="20"/>
      <c r="AYE2456" s="20"/>
      <c r="AYF2456" s="20"/>
      <c r="AYG2456" s="20"/>
      <c r="AYH2456" s="20"/>
      <c r="AYI2456" s="20"/>
      <c r="AYJ2456" s="20"/>
      <c r="AYK2456" s="20"/>
      <c r="AYL2456" s="20"/>
      <c r="AYM2456" s="20"/>
      <c r="AYN2456" s="20"/>
      <c r="AYO2456" s="20"/>
      <c r="AYP2456" s="20"/>
      <c r="AYQ2456" s="20"/>
      <c r="AYR2456" s="20"/>
      <c r="AYS2456" s="20"/>
      <c r="AYT2456" s="20"/>
      <c r="AYU2456" s="20"/>
      <c r="AYV2456" s="20"/>
      <c r="AYW2456" s="20"/>
      <c r="AYX2456" s="20"/>
      <c r="AYY2456" s="20"/>
      <c r="AYZ2456" s="20"/>
      <c r="AZA2456" s="20"/>
      <c r="AZB2456" s="20"/>
      <c r="AZC2456" s="20"/>
      <c r="AZD2456" s="20"/>
      <c r="AZE2456" s="20"/>
      <c r="AZF2456" s="20"/>
      <c r="AZG2456" s="20"/>
      <c r="AZH2456" s="20"/>
      <c r="AZI2456" s="20"/>
      <c r="AZJ2456" s="20"/>
      <c r="AZK2456" s="20"/>
      <c r="AZL2456" s="20"/>
      <c r="AZM2456" s="20"/>
      <c r="AZN2456" s="20"/>
      <c r="AZO2456" s="20"/>
      <c r="AZP2456" s="20"/>
      <c r="AZQ2456" s="20"/>
      <c r="AZR2456" s="20"/>
      <c r="AZS2456" s="20"/>
      <c r="AZT2456" s="20"/>
      <c r="AZU2456" s="20"/>
      <c r="AZV2456" s="20"/>
      <c r="AZW2456" s="20"/>
      <c r="AZX2456" s="20"/>
      <c r="AZY2456" s="20"/>
      <c r="AZZ2456" s="20"/>
      <c r="BAA2456" s="20"/>
      <c r="BAB2456" s="20"/>
      <c r="BAC2456" s="20"/>
      <c r="BAD2456" s="20"/>
      <c r="BAE2456" s="20"/>
      <c r="BAF2456" s="20"/>
      <c r="BAG2456" s="20"/>
      <c r="BAH2456" s="20"/>
      <c r="BAI2456" s="20"/>
      <c r="BAJ2456" s="20"/>
      <c r="BAK2456" s="20"/>
      <c r="BAL2456" s="20"/>
      <c r="BAM2456" s="20"/>
      <c r="BAN2456" s="20"/>
      <c r="BAO2456" s="20"/>
      <c r="BAP2456" s="20"/>
      <c r="BAQ2456" s="20"/>
      <c r="BAR2456" s="20"/>
      <c r="BAS2456" s="20"/>
      <c r="BAT2456" s="20"/>
      <c r="BAU2456" s="20"/>
      <c r="BAV2456" s="20"/>
      <c r="BAW2456" s="20"/>
      <c r="BAX2456" s="20"/>
      <c r="BAY2456" s="20"/>
      <c r="BAZ2456" s="20"/>
      <c r="BBA2456" s="20"/>
      <c r="BBB2456" s="20"/>
      <c r="BBC2456" s="20"/>
      <c r="BBD2456" s="20"/>
      <c r="BBE2456" s="20"/>
      <c r="BBF2456" s="20"/>
      <c r="BBG2456" s="20"/>
      <c r="BBH2456" s="20"/>
      <c r="BBI2456" s="20"/>
      <c r="BBJ2456" s="20"/>
      <c r="BBK2456" s="20"/>
      <c r="BBL2456" s="20"/>
      <c r="BBM2456" s="20"/>
      <c r="BBN2456" s="20"/>
      <c r="BBO2456" s="20"/>
      <c r="BBP2456" s="20"/>
      <c r="BBQ2456" s="20"/>
      <c r="BBR2456" s="20"/>
      <c r="BBS2456" s="20"/>
      <c r="BBT2456" s="20"/>
      <c r="BBU2456" s="20"/>
      <c r="BBV2456" s="20"/>
      <c r="BBW2456" s="20"/>
      <c r="BBX2456" s="20"/>
      <c r="BBY2456" s="20"/>
      <c r="BBZ2456" s="20"/>
      <c r="BCA2456" s="20"/>
      <c r="BCB2456" s="20"/>
      <c r="BCC2456" s="20"/>
      <c r="BCD2456" s="20"/>
      <c r="BCE2456" s="20"/>
      <c r="BCF2456" s="20"/>
      <c r="BCG2456" s="20"/>
      <c r="BCH2456" s="20"/>
      <c r="BCI2456" s="20"/>
      <c r="BCJ2456" s="20"/>
      <c r="BCK2456" s="20"/>
      <c r="BCL2456" s="20"/>
      <c r="BCM2456" s="20"/>
      <c r="BCN2456" s="20"/>
      <c r="BCO2456" s="20"/>
      <c r="BCP2456" s="20"/>
      <c r="BCQ2456" s="20"/>
      <c r="BCR2456" s="20"/>
      <c r="BCS2456" s="20"/>
      <c r="BCT2456" s="20"/>
      <c r="BCU2456" s="20"/>
      <c r="BCV2456" s="20"/>
      <c r="BCW2456" s="20"/>
      <c r="BCX2456" s="20"/>
      <c r="BCY2456" s="20"/>
      <c r="BCZ2456" s="20"/>
      <c r="BDA2456" s="20"/>
      <c r="BDB2456" s="20"/>
      <c r="BDC2456" s="20"/>
      <c r="BDD2456" s="20"/>
      <c r="BDE2456" s="20"/>
      <c r="BDF2456" s="20"/>
      <c r="BDG2456" s="20"/>
      <c r="BDH2456" s="20"/>
      <c r="BDI2456" s="20"/>
      <c r="BDJ2456" s="20"/>
      <c r="BDK2456" s="20"/>
      <c r="BDL2456" s="20"/>
      <c r="BDM2456" s="20"/>
      <c r="BDN2456" s="20"/>
      <c r="BDO2456" s="20"/>
      <c r="BDP2456" s="20"/>
      <c r="BDQ2456" s="20"/>
      <c r="BDR2456" s="20"/>
      <c r="BDS2456" s="20"/>
      <c r="BDT2456" s="20"/>
      <c r="BDU2456" s="20"/>
      <c r="BDV2456" s="20"/>
      <c r="BDW2456" s="20"/>
      <c r="BDX2456" s="20"/>
      <c r="BDY2456" s="20"/>
      <c r="BDZ2456" s="20"/>
      <c r="BEA2456" s="20"/>
      <c r="BEB2456" s="20"/>
      <c r="BEC2456" s="20"/>
      <c r="BED2456" s="20"/>
      <c r="BEE2456" s="20"/>
      <c r="BEF2456" s="20"/>
      <c r="BEG2456" s="20"/>
      <c r="BEH2456" s="20"/>
      <c r="BEI2456" s="20"/>
      <c r="BEJ2456" s="20"/>
      <c r="BEK2456" s="20"/>
      <c r="BEL2456" s="20"/>
      <c r="BEM2456" s="20"/>
      <c r="BEN2456" s="20"/>
      <c r="BEO2456" s="20"/>
      <c r="BEP2456" s="20"/>
      <c r="BEQ2456" s="20"/>
      <c r="BER2456" s="20"/>
      <c r="BES2456" s="20"/>
      <c r="BET2456" s="20"/>
      <c r="BEU2456" s="20"/>
      <c r="BEV2456" s="20"/>
      <c r="BEW2456" s="20"/>
      <c r="BEX2456" s="20"/>
      <c r="BEY2456" s="20"/>
      <c r="BEZ2456" s="20"/>
      <c r="BFA2456" s="20"/>
      <c r="BFB2456" s="20"/>
      <c r="BFC2456" s="20"/>
      <c r="BFD2456" s="20"/>
      <c r="BFE2456" s="20"/>
      <c r="BFF2456" s="20"/>
      <c r="BFG2456" s="20"/>
      <c r="BFH2456" s="20"/>
      <c r="BFI2456" s="20"/>
      <c r="BFJ2456" s="20"/>
      <c r="BFK2456" s="20"/>
      <c r="BFL2456" s="20"/>
      <c r="BFM2456" s="20"/>
      <c r="BFN2456" s="20"/>
      <c r="BFO2456" s="20"/>
      <c r="BFP2456" s="20"/>
      <c r="BFQ2456" s="20"/>
      <c r="BFR2456" s="20"/>
      <c r="BFS2456" s="20"/>
      <c r="BFT2456" s="20"/>
      <c r="BFU2456" s="20"/>
      <c r="BFV2456" s="20"/>
      <c r="BFW2456" s="20"/>
      <c r="BFX2456" s="20"/>
      <c r="BFY2456" s="20"/>
      <c r="BFZ2456" s="20"/>
      <c r="BGA2456" s="20"/>
      <c r="BGB2456" s="20"/>
      <c r="BGC2456" s="20"/>
      <c r="BGD2456" s="20"/>
      <c r="BGE2456" s="20"/>
      <c r="BGF2456" s="20"/>
      <c r="BGG2456" s="20"/>
      <c r="BGH2456" s="20"/>
      <c r="BGI2456" s="20"/>
      <c r="BGJ2456" s="20"/>
      <c r="BGK2456" s="20"/>
      <c r="BGL2456" s="20"/>
      <c r="BGM2456" s="20"/>
      <c r="BGN2456" s="20"/>
      <c r="BGO2456" s="20"/>
      <c r="BGP2456" s="20"/>
      <c r="BGQ2456" s="20"/>
      <c r="BGR2456" s="20"/>
      <c r="BGS2456" s="20"/>
      <c r="BGT2456" s="20"/>
      <c r="BGU2456" s="20"/>
      <c r="BGV2456" s="20"/>
      <c r="BGW2456" s="20"/>
      <c r="BGX2456" s="20"/>
      <c r="BGY2456" s="20"/>
      <c r="BGZ2456" s="20"/>
      <c r="BHA2456" s="20"/>
      <c r="BHB2456" s="20"/>
      <c r="BHC2456" s="20"/>
      <c r="BHD2456" s="20"/>
      <c r="BHE2456" s="20"/>
      <c r="BHF2456" s="20"/>
      <c r="BHG2456" s="20"/>
      <c r="BHH2456" s="20"/>
      <c r="BHI2456" s="20"/>
      <c r="BHJ2456" s="20"/>
      <c r="BHK2456" s="20"/>
      <c r="BHL2456" s="20"/>
      <c r="BHM2456" s="20"/>
      <c r="BHN2456" s="20"/>
      <c r="BHO2456" s="20"/>
      <c r="BHP2456" s="20"/>
      <c r="BHQ2456" s="20"/>
      <c r="BHR2456" s="20"/>
      <c r="BHS2456" s="20"/>
      <c r="BHT2456" s="20"/>
      <c r="BHU2456" s="20"/>
      <c r="BHV2456" s="20"/>
      <c r="BHW2456" s="20"/>
      <c r="BHX2456" s="20"/>
      <c r="BHY2456" s="20"/>
      <c r="BHZ2456" s="20"/>
      <c r="BIA2456" s="20"/>
      <c r="BIB2456" s="20"/>
      <c r="BIC2456" s="20"/>
      <c r="BID2456" s="20"/>
      <c r="BIE2456" s="20"/>
      <c r="BIF2456" s="20"/>
      <c r="BIG2456" s="20"/>
      <c r="BIH2456" s="20"/>
      <c r="BII2456" s="20"/>
      <c r="BIJ2456" s="20"/>
      <c r="BIK2456" s="20"/>
      <c r="BIL2456" s="20"/>
      <c r="BIM2456" s="20"/>
      <c r="BIN2456" s="20"/>
      <c r="BIO2456" s="20"/>
      <c r="BIP2456" s="20"/>
      <c r="BIQ2456" s="20"/>
      <c r="BIR2456" s="20"/>
      <c r="BIS2456" s="20"/>
      <c r="BIT2456" s="20"/>
      <c r="BIU2456" s="20"/>
      <c r="BIV2456" s="20"/>
      <c r="BIW2456" s="20"/>
      <c r="BIX2456" s="20"/>
      <c r="BIY2456" s="20"/>
      <c r="BIZ2456" s="20"/>
      <c r="BJA2456" s="20"/>
      <c r="BJB2456" s="20"/>
      <c r="BJC2456" s="20"/>
      <c r="BJD2456" s="20"/>
      <c r="BJE2456" s="20"/>
      <c r="BJF2456" s="20"/>
      <c r="BJG2456" s="20"/>
      <c r="BJH2456" s="20"/>
      <c r="BJI2456" s="20"/>
      <c r="BJJ2456" s="20"/>
      <c r="BJK2456" s="20"/>
      <c r="BJL2456" s="20"/>
      <c r="BJM2456" s="20"/>
      <c r="BJN2456" s="20"/>
      <c r="BJO2456" s="20"/>
      <c r="BJP2456" s="20"/>
      <c r="BJQ2456" s="20"/>
      <c r="BJR2456" s="20"/>
      <c r="BJS2456" s="20"/>
      <c r="BJT2456" s="20"/>
      <c r="BJU2456" s="20"/>
      <c r="BJV2456" s="20"/>
      <c r="BJW2456" s="20"/>
      <c r="BJX2456" s="20"/>
      <c r="BJY2456" s="20"/>
      <c r="BJZ2456" s="20"/>
      <c r="BKA2456" s="20"/>
      <c r="BKB2456" s="20"/>
      <c r="BKC2456" s="20"/>
      <c r="BKD2456" s="20"/>
      <c r="BKE2456" s="20"/>
      <c r="BKF2456" s="20"/>
      <c r="BKG2456" s="20"/>
      <c r="BKH2456" s="20"/>
      <c r="BKI2456" s="20"/>
      <c r="BKJ2456" s="20"/>
      <c r="BKK2456" s="20"/>
      <c r="BKL2456" s="20"/>
      <c r="BKM2456" s="20"/>
      <c r="BKN2456" s="20"/>
      <c r="BKO2456" s="20"/>
      <c r="BKP2456" s="20"/>
      <c r="BKQ2456" s="20"/>
      <c r="BKR2456" s="20"/>
      <c r="BKS2456" s="20"/>
      <c r="BKT2456" s="20"/>
      <c r="BKU2456" s="20"/>
      <c r="BKV2456" s="20"/>
      <c r="BKW2456" s="20"/>
      <c r="BKX2456" s="20"/>
      <c r="BKY2456" s="20"/>
      <c r="BKZ2456" s="20"/>
      <c r="BLA2456" s="20"/>
      <c r="BLB2456" s="20"/>
      <c r="BLC2456" s="20"/>
      <c r="BLD2456" s="20"/>
      <c r="BLE2456" s="20"/>
      <c r="BLF2456" s="20"/>
      <c r="BLG2456" s="20"/>
      <c r="BLH2456" s="20"/>
      <c r="BLI2456" s="20"/>
      <c r="BLJ2456" s="20"/>
      <c r="BLK2456" s="20"/>
      <c r="BLL2456" s="20"/>
      <c r="BLM2456" s="20"/>
      <c r="BLN2456" s="20"/>
      <c r="BLO2456" s="20"/>
      <c r="BLP2456" s="20"/>
      <c r="BLQ2456" s="20"/>
      <c r="BLR2456" s="20"/>
      <c r="BLS2456" s="20"/>
      <c r="BLT2456" s="20"/>
      <c r="BLU2456" s="20"/>
      <c r="BLV2456" s="20"/>
      <c r="BLW2456" s="20"/>
      <c r="BLX2456" s="20"/>
      <c r="BLY2456" s="20"/>
      <c r="BLZ2456" s="20"/>
      <c r="BMA2456" s="20"/>
      <c r="BMB2456" s="20"/>
      <c r="BMC2456" s="20"/>
      <c r="BMD2456" s="20"/>
      <c r="BME2456" s="20"/>
      <c r="BMF2456" s="20"/>
      <c r="BMG2456" s="20"/>
      <c r="BMH2456" s="20"/>
      <c r="BMI2456" s="20"/>
      <c r="BMJ2456" s="20"/>
      <c r="BMK2456" s="20"/>
      <c r="BML2456" s="20"/>
      <c r="BMM2456" s="20"/>
      <c r="BMN2456" s="20"/>
      <c r="BMO2456" s="20"/>
      <c r="BMP2456" s="20"/>
      <c r="BMQ2456" s="20"/>
      <c r="BMR2456" s="20"/>
      <c r="BMS2456" s="20"/>
      <c r="BMT2456" s="20"/>
      <c r="BMU2456" s="20"/>
      <c r="BMV2456" s="20"/>
      <c r="BMW2456" s="20"/>
      <c r="BMX2456" s="20"/>
      <c r="BMY2456" s="20"/>
      <c r="BMZ2456" s="20"/>
      <c r="BNA2456" s="20"/>
      <c r="BNB2456" s="20"/>
      <c r="BNC2456" s="20"/>
      <c r="BND2456" s="20"/>
      <c r="BNE2456" s="20"/>
      <c r="BNF2456" s="20"/>
      <c r="BNG2456" s="20"/>
      <c r="BNH2456" s="20"/>
      <c r="BNI2456" s="20"/>
      <c r="BNJ2456" s="20"/>
      <c r="BNK2456" s="20"/>
      <c r="BNL2456" s="20"/>
      <c r="BNM2456" s="20"/>
      <c r="BNN2456" s="20"/>
      <c r="BNO2456" s="20"/>
      <c r="BNP2456" s="20"/>
      <c r="BNQ2456" s="20"/>
      <c r="BNR2456" s="20"/>
      <c r="BNS2456" s="20"/>
      <c r="BNT2456" s="20"/>
      <c r="BNU2456" s="20"/>
      <c r="BNV2456" s="20"/>
      <c r="BNW2456" s="20"/>
      <c r="BNX2456" s="20"/>
      <c r="BNY2456" s="20"/>
      <c r="BNZ2456" s="20"/>
      <c r="BOA2456" s="20"/>
      <c r="BOB2456" s="20"/>
      <c r="BOC2456" s="20"/>
      <c r="BOD2456" s="20"/>
      <c r="BOE2456" s="20"/>
      <c r="BOF2456" s="20"/>
      <c r="BOG2456" s="20"/>
      <c r="BOH2456" s="20"/>
      <c r="BOI2456" s="20"/>
      <c r="BOJ2456" s="20"/>
      <c r="BOK2456" s="20"/>
      <c r="BOL2456" s="20"/>
      <c r="BOM2456" s="20"/>
      <c r="BON2456" s="20"/>
      <c r="BOO2456" s="20"/>
      <c r="BOP2456" s="20"/>
      <c r="BOQ2456" s="20"/>
      <c r="BOR2456" s="20"/>
      <c r="BOS2456" s="20"/>
      <c r="BOT2456" s="20"/>
      <c r="BOU2456" s="20"/>
      <c r="BOV2456" s="20"/>
      <c r="BOW2456" s="20"/>
      <c r="BOX2456" s="20"/>
      <c r="BOY2456" s="20"/>
      <c r="BOZ2456" s="20"/>
      <c r="BPA2456" s="20"/>
      <c r="BPB2456" s="20"/>
      <c r="BPC2456" s="20"/>
      <c r="BPD2456" s="20"/>
      <c r="BPE2456" s="20"/>
      <c r="BPF2456" s="20"/>
      <c r="BPG2456" s="20"/>
      <c r="BPH2456" s="20"/>
      <c r="BPI2456" s="20"/>
      <c r="BPJ2456" s="20"/>
      <c r="BPK2456" s="20"/>
      <c r="BPL2456" s="20"/>
      <c r="BPM2456" s="20"/>
      <c r="BPN2456" s="20"/>
      <c r="BPO2456" s="20"/>
      <c r="BPP2456" s="20"/>
      <c r="BPQ2456" s="20"/>
      <c r="BPR2456" s="20"/>
      <c r="BPS2456" s="20"/>
      <c r="BPT2456" s="20"/>
      <c r="BPU2456" s="20"/>
      <c r="BPV2456" s="20"/>
      <c r="BPW2456" s="20"/>
      <c r="BPX2456" s="20"/>
      <c r="BPY2456" s="20"/>
      <c r="BPZ2456" s="20"/>
      <c r="BQA2456" s="20"/>
      <c r="BQB2456" s="20"/>
      <c r="BQC2456" s="20"/>
      <c r="BQD2456" s="20"/>
      <c r="BQE2456" s="20"/>
      <c r="BQF2456" s="20"/>
      <c r="BQG2456" s="20"/>
      <c r="BQH2456" s="20"/>
      <c r="BQI2456" s="20"/>
      <c r="BQJ2456" s="20"/>
      <c r="BQK2456" s="20"/>
      <c r="BQL2456" s="20"/>
      <c r="BQM2456" s="20"/>
      <c r="BQN2456" s="20"/>
      <c r="BQO2456" s="20"/>
      <c r="BQP2456" s="20"/>
      <c r="BQQ2456" s="20"/>
      <c r="BQR2456" s="20"/>
      <c r="BQS2456" s="20"/>
      <c r="BQT2456" s="20"/>
      <c r="BQU2456" s="20"/>
      <c r="BQV2456" s="20"/>
      <c r="BQW2456" s="20"/>
      <c r="BQX2456" s="20"/>
      <c r="BQY2456" s="20"/>
      <c r="BQZ2456" s="20"/>
      <c r="BRA2456" s="20"/>
      <c r="BRB2456" s="20"/>
      <c r="BRC2456" s="20"/>
      <c r="BRD2456" s="20"/>
      <c r="BRE2456" s="20"/>
      <c r="BRF2456" s="20"/>
      <c r="BRG2456" s="20"/>
      <c r="BRH2456" s="20"/>
      <c r="BRI2456" s="20"/>
      <c r="BRJ2456" s="20"/>
      <c r="BRK2456" s="20"/>
      <c r="BRL2456" s="20"/>
      <c r="BRM2456" s="20"/>
      <c r="BRN2456" s="20"/>
      <c r="BRO2456" s="20"/>
      <c r="BRP2456" s="20"/>
      <c r="BRQ2456" s="20"/>
      <c r="BRR2456" s="20"/>
      <c r="BRS2456" s="20"/>
      <c r="BRT2456" s="20"/>
      <c r="BRU2456" s="20"/>
      <c r="BRV2456" s="20"/>
      <c r="BRW2456" s="20"/>
      <c r="BRX2456" s="20"/>
      <c r="BRY2456" s="20"/>
      <c r="BRZ2456" s="20"/>
      <c r="BSA2456" s="20"/>
      <c r="BSB2456" s="20"/>
      <c r="BSC2456" s="20"/>
      <c r="BSD2456" s="20"/>
      <c r="BSE2456" s="20"/>
      <c r="BSF2456" s="20"/>
      <c r="BSG2456" s="20"/>
      <c r="BSH2456" s="20"/>
      <c r="BSI2456" s="20"/>
      <c r="BSJ2456" s="20"/>
      <c r="BSK2456" s="20"/>
      <c r="BSL2456" s="20"/>
      <c r="BSM2456" s="20"/>
      <c r="BSN2456" s="20"/>
      <c r="BSO2456" s="20"/>
      <c r="BSP2456" s="20"/>
      <c r="BSQ2456" s="20"/>
      <c r="BSR2456" s="20"/>
      <c r="BSS2456" s="20"/>
      <c r="BST2456" s="20"/>
      <c r="BSU2456" s="20"/>
      <c r="BSV2456" s="20"/>
      <c r="BSW2456" s="20"/>
      <c r="BSX2456" s="20"/>
      <c r="BSY2456" s="20"/>
      <c r="BSZ2456" s="20"/>
      <c r="BTA2456" s="20"/>
      <c r="BTB2456" s="20"/>
      <c r="BTC2456" s="20"/>
      <c r="BTD2456" s="20"/>
      <c r="BTE2456" s="20"/>
      <c r="BTF2456" s="20"/>
      <c r="BTG2456" s="20"/>
      <c r="BTH2456" s="20"/>
      <c r="BTI2456" s="20"/>
      <c r="BTJ2456" s="20"/>
      <c r="BTK2456" s="20"/>
      <c r="BTL2456" s="20"/>
      <c r="BTM2456" s="20"/>
      <c r="BTN2456" s="20"/>
      <c r="BTO2456" s="20"/>
      <c r="BTP2456" s="20"/>
      <c r="BTQ2456" s="20"/>
      <c r="BTR2456" s="20"/>
      <c r="BTS2456" s="20"/>
      <c r="BTT2456" s="20"/>
      <c r="BTU2456" s="20"/>
      <c r="BTV2456" s="20"/>
      <c r="BTW2456" s="20"/>
      <c r="BTX2456" s="20"/>
      <c r="BTY2456" s="20"/>
      <c r="BTZ2456" s="20"/>
      <c r="BUA2456" s="20"/>
      <c r="BUB2456" s="20"/>
      <c r="BUC2456" s="20"/>
      <c r="BUD2456" s="20"/>
      <c r="BUE2456" s="20"/>
      <c r="BUF2456" s="20"/>
      <c r="BUG2456" s="20"/>
      <c r="BUH2456" s="20"/>
      <c r="BUI2456" s="20"/>
      <c r="BUJ2456" s="20"/>
      <c r="BUK2456" s="20"/>
      <c r="BUL2456" s="20"/>
      <c r="BUM2456" s="20"/>
      <c r="BUN2456" s="20"/>
      <c r="BUO2456" s="20"/>
      <c r="BUP2456" s="20"/>
      <c r="BUQ2456" s="20"/>
      <c r="BUR2456" s="20"/>
      <c r="BUS2456" s="20"/>
      <c r="BUT2456" s="20"/>
      <c r="BUU2456" s="20"/>
      <c r="BUV2456" s="20"/>
      <c r="BUW2456" s="20"/>
      <c r="BUX2456" s="20"/>
      <c r="BUY2456" s="20"/>
      <c r="BUZ2456" s="20"/>
      <c r="BVA2456" s="20"/>
      <c r="BVB2456" s="20"/>
      <c r="BVC2456" s="20"/>
      <c r="BVD2456" s="20"/>
      <c r="BVE2456" s="20"/>
      <c r="BVF2456" s="20"/>
      <c r="BVG2456" s="20"/>
      <c r="BVH2456" s="20"/>
      <c r="BVI2456" s="20"/>
      <c r="BVJ2456" s="20"/>
      <c r="BVK2456" s="20"/>
      <c r="BVL2456" s="20"/>
      <c r="BVM2456" s="20"/>
      <c r="BVN2456" s="20"/>
      <c r="BVO2456" s="20"/>
      <c r="BVP2456" s="20"/>
      <c r="BVQ2456" s="20"/>
      <c r="BVR2456" s="20"/>
      <c r="BVS2456" s="20"/>
      <c r="BVT2456" s="20"/>
      <c r="BVU2456" s="20"/>
      <c r="BVV2456" s="20"/>
      <c r="BVW2456" s="20"/>
      <c r="BVX2456" s="20"/>
      <c r="BVY2456" s="20"/>
      <c r="BVZ2456" s="20"/>
      <c r="BWA2456" s="20"/>
      <c r="BWB2456" s="20"/>
      <c r="BWC2456" s="20"/>
      <c r="BWD2456" s="20"/>
      <c r="BWE2456" s="20"/>
      <c r="BWF2456" s="20"/>
      <c r="BWG2456" s="20"/>
      <c r="BWH2456" s="20"/>
      <c r="BWI2456" s="20"/>
      <c r="BWJ2456" s="20"/>
      <c r="BWK2456" s="20"/>
      <c r="BWL2456" s="20"/>
      <c r="BWM2456" s="20"/>
      <c r="BWN2456" s="20"/>
      <c r="BWO2456" s="20"/>
      <c r="BWP2456" s="20"/>
      <c r="BWQ2456" s="20"/>
      <c r="BWR2456" s="20"/>
      <c r="BWS2456" s="20"/>
      <c r="BWT2456" s="20"/>
      <c r="BWU2456" s="20"/>
      <c r="BWV2456" s="20"/>
      <c r="BWW2456" s="20"/>
      <c r="BWX2456" s="20"/>
      <c r="BWY2456" s="20"/>
      <c r="BWZ2456" s="20"/>
      <c r="BXA2456" s="20"/>
      <c r="BXB2456" s="20"/>
      <c r="BXC2456" s="20"/>
      <c r="BXD2456" s="20"/>
      <c r="BXE2456" s="20"/>
      <c r="BXF2456" s="20"/>
      <c r="BXG2456" s="20"/>
      <c r="BXH2456" s="20"/>
      <c r="BXI2456" s="20"/>
      <c r="BXJ2456" s="20"/>
      <c r="BXK2456" s="20"/>
      <c r="BXL2456" s="20"/>
      <c r="BXM2456" s="20"/>
      <c r="BXN2456" s="20"/>
      <c r="BXO2456" s="20"/>
      <c r="BXP2456" s="20"/>
      <c r="BXQ2456" s="20"/>
      <c r="BXR2456" s="20"/>
      <c r="BXS2456" s="20"/>
      <c r="BXT2456" s="20"/>
      <c r="BXU2456" s="20"/>
      <c r="BXV2456" s="20"/>
      <c r="BXW2456" s="20"/>
      <c r="BXX2456" s="20"/>
      <c r="BXY2456" s="20"/>
      <c r="BXZ2456" s="20"/>
      <c r="BYA2456" s="20"/>
      <c r="BYB2456" s="20"/>
      <c r="BYC2456" s="20"/>
      <c r="BYD2456" s="20"/>
      <c r="BYE2456" s="20"/>
      <c r="BYF2456" s="20"/>
      <c r="BYG2456" s="20"/>
      <c r="BYH2456" s="20"/>
      <c r="BYI2456" s="20"/>
      <c r="BYJ2456" s="20"/>
      <c r="BYK2456" s="20"/>
      <c r="BYL2456" s="20"/>
      <c r="BYM2456" s="20"/>
      <c r="BYN2456" s="20"/>
      <c r="BYO2456" s="20"/>
      <c r="BYP2456" s="20"/>
      <c r="BYQ2456" s="20"/>
      <c r="BYR2456" s="20"/>
      <c r="BYS2456" s="20"/>
      <c r="BYT2456" s="20"/>
      <c r="BYU2456" s="20"/>
      <c r="BYV2456" s="20"/>
      <c r="BYW2456" s="20"/>
      <c r="BYX2456" s="20"/>
      <c r="BYY2456" s="20"/>
      <c r="BYZ2456" s="20"/>
      <c r="BZA2456" s="20"/>
      <c r="BZB2456" s="20"/>
      <c r="BZC2456" s="20"/>
      <c r="BZD2456" s="20"/>
      <c r="BZE2456" s="20"/>
      <c r="BZF2456" s="20"/>
      <c r="BZG2456" s="20"/>
      <c r="BZH2456" s="20"/>
      <c r="BZI2456" s="20"/>
      <c r="BZJ2456" s="20"/>
      <c r="BZK2456" s="20"/>
      <c r="BZL2456" s="20"/>
      <c r="BZM2456" s="20"/>
      <c r="BZN2456" s="20"/>
      <c r="BZO2456" s="20"/>
      <c r="BZP2456" s="20"/>
      <c r="BZQ2456" s="20"/>
      <c r="BZR2456" s="20"/>
      <c r="BZS2456" s="20"/>
      <c r="BZT2456" s="20"/>
      <c r="BZU2456" s="20"/>
      <c r="BZV2456" s="20"/>
      <c r="BZW2456" s="20"/>
      <c r="BZX2456" s="20"/>
      <c r="BZY2456" s="20"/>
      <c r="BZZ2456" s="20"/>
      <c r="CAA2456" s="20"/>
      <c r="CAB2456" s="20"/>
      <c r="CAC2456" s="20"/>
      <c r="CAD2456" s="20"/>
      <c r="CAE2456" s="20"/>
      <c r="CAF2456" s="20"/>
      <c r="CAG2456" s="20"/>
      <c r="CAH2456" s="20"/>
      <c r="CAI2456" s="20"/>
      <c r="CAJ2456" s="20"/>
      <c r="CAK2456" s="20"/>
      <c r="CAL2456" s="20"/>
      <c r="CAM2456" s="20"/>
      <c r="CAN2456" s="20"/>
      <c r="CAO2456" s="20"/>
      <c r="CAP2456" s="20"/>
      <c r="CAQ2456" s="20"/>
      <c r="CAR2456" s="20"/>
      <c r="CAS2456" s="20"/>
      <c r="CAT2456" s="20"/>
      <c r="CAU2456" s="20"/>
      <c r="CAV2456" s="20"/>
      <c r="CAW2456" s="20"/>
      <c r="CAX2456" s="20"/>
      <c r="CAY2456" s="20"/>
      <c r="CAZ2456" s="20"/>
      <c r="CBA2456" s="20"/>
      <c r="CBB2456" s="20"/>
      <c r="CBC2456" s="20"/>
      <c r="CBD2456" s="20"/>
      <c r="CBE2456" s="20"/>
      <c r="CBF2456" s="20"/>
      <c r="CBG2456" s="20"/>
      <c r="CBH2456" s="20"/>
      <c r="CBI2456" s="20"/>
      <c r="CBJ2456" s="20"/>
      <c r="CBK2456" s="20"/>
      <c r="CBL2456" s="20"/>
      <c r="CBM2456" s="20"/>
      <c r="CBN2456" s="20"/>
      <c r="CBO2456" s="20"/>
      <c r="CBP2456" s="20"/>
      <c r="CBQ2456" s="20"/>
      <c r="CBR2456" s="20"/>
      <c r="CBS2456" s="20"/>
      <c r="CBT2456" s="20"/>
      <c r="CBU2456" s="20"/>
      <c r="CBV2456" s="20"/>
      <c r="CBW2456" s="20"/>
      <c r="CBX2456" s="20"/>
      <c r="CBY2456" s="20"/>
      <c r="CBZ2456" s="20"/>
      <c r="CCA2456" s="20"/>
      <c r="CCB2456" s="20"/>
      <c r="CCC2456" s="20"/>
      <c r="CCD2456" s="20"/>
      <c r="CCE2456" s="20"/>
      <c r="CCF2456" s="20"/>
      <c r="CCG2456" s="20"/>
      <c r="CCH2456" s="20"/>
      <c r="CCI2456" s="20"/>
      <c r="CCJ2456" s="20"/>
      <c r="CCK2456" s="20"/>
      <c r="CCL2456" s="20"/>
      <c r="CCM2456" s="20"/>
      <c r="CCN2456" s="20"/>
      <c r="CCO2456" s="20"/>
      <c r="CCP2456" s="20"/>
      <c r="CCQ2456" s="20"/>
      <c r="CCR2456" s="20"/>
      <c r="CCS2456" s="20"/>
      <c r="CCT2456" s="20"/>
      <c r="CCU2456" s="20"/>
      <c r="CCV2456" s="20"/>
      <c r="CCW2456" s="20"/>
      <c r="CCX2456" s="20"/>
      <c r="CCY2456" s="20"/>
      <c r="CCZ2456" s="20"/>
      <c r="CDA2456" s="20"/>
      <c r="CDB2456" s="20"/>
      <c r="CDC2456" s="20"/>
      <c r="CDD2456" s="20"/>
      <c r="CDE2456" s="20"/>
      <c r="CDF2456" s="20"/>
      <c r="CDG2456" s="20"/>
      <c r="CDH2456" s="20"/>
      <c r="CDI2456" s="20"/>
      <c r="CDJ2456" s="20"/>
      <c r="CDK2456" s="20"/>
      <c r="CDL2456" s="20"/>
      <c r="CDM2456" s="20"/>
      <c r="CDN2456" s="20"/>
      <c r="CDO2456" s="20"/>
      <c r="CDP2456" s="20"/>
      <c r="CDQ2456" s="20"/>
      <c r="CDR2456" s="20"/>
      <c r="CDS2456" s="20"/>
      <c r="CDT2456" s="20"/>
      <c r="CDU2456" s="20"/>
      <c r="CDV2456" s="20"/>
      <c r="CDW2456" s="20"/>
      <c r="CDX2456" s="20"/>
      <c r="CDY2456" s="20"/>
      <c r="CDZ2456" s="20"/>
      <c r="CEA2456" s="20"/>
      <c r="CEB2456" s="20"/>
      <c r="CEC2456" s="20"/>
      <c r="CED2456" s="20"/>
      <c r="CEE2456" s="20"/>
      <c r="CEF2456" s="20"/>
      <c r="CEG2456" s="20"/>
      <c r="CEH2456" s="20"/>
      <c r="CEI2456" s="20"/>
      <c r="CEJ2456" s="20"/>
      <c r="CEK2456" s="20"/>
      <c r="CEL2456" s="20"/>
      <c r="CEM2456" s="20"/>
      <c r="CEN2456" s="20"/>
      <c r="CEO2456" s="20"/>
      <c r="CEP2456" s="20"/>
      <c r="CEQ2456" s="20"/>
      <c r="CER2456" s="20"/>
      <c r="CES2456" s="20"/>
      <c r="CET2456" s="20"/>
      <c r="CEU2456" s="20"/>
      <c r="CEV2456" s="20"/>
      <c r="CEW2456" s="20"/>
      <c r="CEX2456" s="20"/>
      <c r="CEY2456" s="20"/>
      <c r="CEZ2456" s="20"/>
      <c r="CFA2456" s="20"/>
      <c r="CFB2456" s="20"/>
      <c r="CFC2456" s="20"/>
      <c r="CFD2456" s="20"/>
      <c r="CFE2456" s="20"/>
      <c r="CFF2456" s="20"/>
      <c r="CFG2456" s="20"/>
      <c r="CFH2456" s="20"/>
      <c r="CFI2456" s="20"/>
      <c r="CFJ2456" s="20"/>
      <c r="CFK2456" s="20"/>
      <c r="CFL2456" s="20"/>
      <c r="CFM2456" s="20"/>
      <c r="CFN2456" s="20"/>
      <c r="CFO2456" s="20"/>
      <c r="CFP2456" s="20"/>
      <c r="CFQ2456" s="20"/>
      <c r="CFR2456" s="20"/>
      <c r="CFS2456" s="20"/>
      <c r="CFT2456" s="20"/>
      <c r="CFU2456" s="20"/>
      <c r="CFV2456" s="20"/>
      <c r="CFW2456" s="20"/>
      <c r="CFX2456" s="20"/>
      <c r="CFY2456" s="20"/>
      <c r="CFZ2456" s="20"/>
      <c r="CGA2456" s="20"/>
      <c r="CGB2456" s="20"/>
      <c r="CGC2456" s="20"/>
      <c r="CGD2456" s="20"/>
      <c r="CGE2456" s="20"/>
      <c r="CGF2456" s="20"/>
      <c r="CGG2456" s="20"/>
      <c r="CGH2456" s="20"/>
      <c r="CGI2456" s="20"/>
      <c r="CGJ2456" s="20"/>
      <c r="CGK2456" s="20"/>
      <c r="CGL2456" s="20"/>
      <c r="CGM2456" s="20"/>
      <c r="CGN2456" s="20"/>
      <c r="CGO2456" s="20"/>
      <c r="CGP2456" s="20"/>
      <c r="CGQ2456" s="20"/>
      <c r="CGR2456" s="20"/>
      <c r="CGS2456" s="20"/>
      <c r="CGT2456" s="20"/>
      <c r="CGU2456" s="20"/>
      <c r="CGV2456" s="20"/>
      <c r="CGW2456" s="20"/>
      <c r="CGX2456" s="20"/>
      <c r="CGY2456" s="20"/>
      <c r="CGZ2456" s="20"/>
      <c r="CHA2456" s="20"/>
      <c r="CHB2456" s="20"/>
      <c r="CHC2456" s="20"/>
      <c r="CHD2456" s="20"/>
      <c r="CHE2456" s="20"/>
      <c r="CHF2456" s="20"/>
      <c r="CHG2456" s="20"/>
      <c r="CHH2456" s="20"/>
      <c r="CHI2456" s="20"/>
      <c r="CHJ2456" s="20"/>
      <c r="CHK2456" s="20"/>
      <c r="CHL2456" s="20"/>
      <c r="CHM2456" s="20"/>
      <c r="CHN2456" s="20"/>
      <c r="CHO2456" s="20"/>
      <c r="CHP2456" s="20"/>
      <c r="CHQ2456" s="20"/>
      <c r="CHR2456" s="20"/>
      <c r="CHS2456" s="20"/>
      <c r="CHT2456" s="20"/>
      <c r="CHU2456" s="20"/>
      <c r="CHV2456" s="20"/>
      <c r="CHW2456" s="20"/>
      <c r="CHX2456" s="20"/>
      <c r="CHY2456" s="20"/>
      <c r="CHZ2456" s="20"/>
      <c r="CIA2456" s="20"/>
      <c r="CIB2456" s="20"/>
      <c r="CIC2456" s="20"/>
      <c r="CID2456" s="20"/>
      <c r="CIE2456" s="20"/>
      <c r="CIF2456" s="20"/>
      <c r="CIG2456" s="20"/>
      <c r="CIH2456" s="20"/>
      <c r="CII2456" s="20"/>
      <c r="CIJ2456" s="20"/>
      <c r="CIK2456" s="20"/>
      <c r="CIL2456" s="20"/>
      <c r="CIM2456" s="20"/>
      <c r="CIN2456" s="20"/>
      <c r="CIO2456" s="20"/>
      <c r="CIP2456" s="20"/>
      <c r="CIQ2456" s="20"/>
      <c r="CIR2456" s="20"/>
      <c r="CIS2456" s="20"/>
      <c r="CIT2456" s="20"/>
      <c r="CIU2456" s="20"/>
      <c r="CIV2456" s="20"/>
      <c r="CIW2456" s="20"/>
      <c r="CIX2456" s="20"/>
      <c r="CIY2456" s="20"/>
      <c r="CIZ2456" s="20"/>
      <c r="CJA2456" s="20"/>
      <c r="CJB2456" s="20"/>
      <c r="CJC2456" s="20"/>
      <c r="CJD2456" s="20"/>
      <c r="CJE2456" s="20"/>
      <c r="CJF2456" s="20"/>
      <c r="CJG2456" s="20"/>
      <c r="CJH2456" s="20"/>
      <c r="CJI2456" s="20"/>
      <c r="CJJ2456" s="20"/>
      <c r="CJK2456" s="20"/>
      <c r="CJL2456" s="20"/>
      <c r="CJM2456" s="20"/>
      <c r="CJN2456" s="20"/>
      <c r="CJO2456" s="20"/>
      <c r="CJP2456" s="20"/>
      <c r="CJQ2456" s="20"/>
      <c r="CJR2456" s="20"/>
      <c r="CJS2456" s="20"/>
      <c r="CJT2456" s="20"/>
      <c r="CJU2456" s="20"/>
      <c r="CJV2456" s="20"/>
      <c r="CJW2456" s="20"/>
      <c r="CJX2456" s="20"/>
      <c r="CJY2456" s="20"/>
      <c r="CJZ2456" s="20"/>
      <c r="CKA2456" s="20"/>
      <c r="CKB2456" s="20"/>
      <c r="CKC2456" s="20"/>
      <c r="CKD2456" s="20"/>
      <c r="CKE2456" s="20"/>
      <c r="CKF2456" s="20"/>
      <c r="CKG2456" s="20"/>
      <c r="CKH2456" s="20"/>
      <c r="CKI2456" s="20"/>
      <c r="CKJ2456" s="20"/>
      <c r="CKK2456" s="20"/>
      <c r="CKL2456" s="20"/>
      <c r="CKM2456" s="20"/>
      <c r="CKN2456" s="20"/>
      <c r="CKO2456" s="20"/>
      <c r="CKP2456" s="20"/>
      <c r="CKQ2456" s="20"/>
      <c r="CKR2456" s="20"/>
      <c r="CKS2456" s="20"/>
      <c r="CKT2456" s="20"/>
      <c r="CKU2456" s="20"/>
      <c r="CKV2456" s="20"/>
      <c r="CKW2456" s="20"/>
      <c r="CKX2456" s="20"/>
      <c r="CKY2456" s="20"/>
      <c r="CKZ2456" s="20"/>
      <c r="CLA2456" s="20"/>
      <c r="CLB2456" s="20"/>
      <c r="CLC2456" s="20"/>
      <c r="CLD2456" s="20"/>
      <c r="CLE2456" s="20"/>
      <c r="CLF2456" s="20"/>
      <c r="CLG2456" s="20"/>
      <c r="CLH2456" s="20"/>
      <c r="CLI2456" s="20"/>
      <c r="CLJ2456" s="20"/>
      <c r="CLK2456" s="20"/>
      <c r="CLL2456" s="20"/>
      <c r="CLM2456" s="20"/>
      <c r="CLN2456" s="20"/>
      <c r="CLO2456" s="20"/>
      <c r="CLP2456" s="20"/>
      <c r="CLQ2456" s="20"/>
      <c r="CLR2456" s="20"/>
      <c r="CLS2456" s="20"/>
      <c r="CLT2456" s="20"/>
      <c r="CLU2456" s="20"/>
      <c r="CLV2456" s="20"/>
      <c r="CLW2456" s="20"/>
      <c r="CLX2456" s="20"/>
      <c r="CLY2456" s="20"/>
      <c r="CLZ2456" s="20"/>
      <c r="CMA2456" s="20"/>
      <c r="CMB2456" s="20"/>
      <c r="CMC2456" s="20"/>
      <c r="CMD2456" s="20"/>
      <c r="CME2456" s="20"/>
      <c r="CMF2456" s="20"/>
      <c r="CMG2456" s="20"/>
      <c r="CMH2456" s="20"/>
      <c r="CMI2456" s="20"/>
      <c r="CMJ2456" s="20"/>
      <c r="CMK2456" s="20"/>
      <c r="CML2456" s="20"/>
      <c r="CMM2456" s="20"/>
      <c r="CMN2456" s="20"/>
      <c r="CMO2456" s="20"/>
      <c r="CMP2456" s="20"/>
      <c r="CMQ2456" s="20"/>
      <c r="CMR2456" s="20"/>
      <c r="CMS2456" s="20"/>
      <c r="CMT2456" s="20"/>
      <c r="CMU2456" s="20"/>
      <c r="CMV2456" s="20"/>
      <c r="CMW2456" s="20"/>
      <c r="CMX2456" s="20"/>
      <c r="CMY2456" s="20"/>
      <c r="CMZ2456" s="20"/>
      <c r="CNA2456" s="20"/>
      <c r="CNB2456" s="20"/>
      <c r="CNC2456" s="20"/>
      <c r="CND2456" s="20"/>
      <c r="CNE2456" s="20"/>
      <c r="CNF2456" s="20"/>
      <c r="CNG2456" s="20"/>
      <c r="CNH2456" s="20"/>
      <c r="CNI2456" s="20"/>
      <c r="CNJ2456" s="20"/>
      <c r="CNK2456" s="20"/>
      <c r="CNL2456" s="20"/>
      <c r="CNM2456" s="20"/>
      <c r="CNN2456" s="20"/>
      <c r="CNO2456" s="20"/>
      <c r="CNP2456" s="20"/>
      <c r="CNQ2456" s="20"/>
      <c r="CNR2456" s="20"/>
      <c r="CNS2456" s="20"/>
      <c r="CNT2456" s="20"/>
      <c r="CNU2456" s="20"/>
      <c r="CNV2456" s="20"/>
      <c r="CNW2456" s="20"/>
      <c r="CNX2456" s="20"/>
      <c r="CNY2456" s="20"/>
      <c r="CNZ2456" s="20"/>
      <c r="COA2456" s="20"/>
      <c r="COB2456" s="20"/>
      <c r="COC2456" s="20"/>
      <c r="COD2456" s="20"/>
      <c r="COE2456" s="20"/>
      <c r="COF2456" s="20"/>
      <c r="COG2456" s="20"/>
      <c r="COH2456" s="20"/>
      <c r="COI2456" s="20"/>
      <c r="COJ2456" s="20"/>
      <c r="COK2456" s="20"/>
      <c r="COL2456" s="20"/>
      <c r="COM2456" s="20"/>
      <c r="CON2456" s="20"/>
      <c r="COO2456" s="20"/>
      <c r="COP2456" s="20"/>
      <c r="COQ2456" s="20"/>
      <c r="COR2456" s="20"/>
      <c r="COS2456" s="20"/>
      <c r="COT2456" s="20"/>
      <c r="COU2456" s="20"/>
      <c r="COV2456" s="20"/>
      <c r="COW2456" s="20"/>
      <c r="COX2456" s="20"/>
      <c r="COY2456" s="20"/>
      <c r="COZ2456" s="20"/>
      <c r="CPA2456" s="20"/>
      <c r="CPB2456" s="20"/>
      <c r="CPC2456" s="20"/>
      <c r="CPD2456" s="20"/>
      <c r="CPE2456" s="20"/>
      <c r="CPF2456" s="20"/>
      <c r="CPG2456" s="20"/>
      <c r="CPH2456" s="20"/>
      <c r="CPI2456" s="20"/>
      <c r="CPJ2456" s="20"/>
      <c r="CPK2456" s="20"/>
      <c r="CPL2456" s="20"/>
      <c r="CPM2456" s="20"/>
      <c r="CPN2456" s="20"/>
      <c r="CPO2456" s="20"/>
      <c r="CPP2456" s="20"/>
      <c r="CPQ2456" s="20"/>
      <c r="CPR2456" s="20"/>
      <c r="CPS2456" s="20"/>
      <c r="CPT2456" s="20"/>
      <c r="CPU2456" s="20"/>
      <c r="CPV2456" s="20"/>
      <c r="CPW2456" s="20"/>
      <c r="CPX2456" s="20"/>
      <c r="CPY2456" s="20"/>
      <c r="CPZ2456" s="20"/>
      <c r="CQA2456" s="20"/>
      <c r="CQB2456" s="20"/>
      <c r="CQC2456" s="20"/>
      <c r="CQD2456" s="20"/>
      <c r="CQE2456" s="20"/>
      <c r="CQF2456" s="20"/>
      <c r="CQG2456" s="20"/>
      <c r="CQH2456" s="20"/>
      <c r="CQI2456" s="20"/>
      <c r="CQJ2456" s="20"/>
      <c r="CQK2456" s="20"/>
      <c r="CQL2456" s="20"/>
      <c r="CQM2456" s="20"/>
      <c r="CQN2456" s="20"/>
      <c r="CQO2456" s="20"/>
      <c r="CQP2456" s="20"/>
      <c r="CQQ2456" s="20"/>
      <c r="CQR2456" s="20"/>
      <c r="CQS2456" s="20"/>
      <c r="CQT2456" s="20"/>
      <c r="CQU2456" s="20"/>
      <c r="CQV2456" s="20"/>
      <c r="CQW2456" s="20"/>
      <c r="CQX2456" s="20"/>
      <c r="CQY2456" s="20"/>
      <c r="CQZ2456" s="20"/>
      <c r="CRA2456" s="20"/>
      <c r="CRB2456" s="20"/>
      <c r="CRC2456" s="20"/>
      <c r="CRD2456" s="20"/>
      <c r="CRE2456" s="20"/>
      <c r="CRF2456" s="20"/>
      <c r="CRG2456" s="20"/>
      <c r="CRH2456" s="20"/>
      <c r="CRI2456" s="20"/>
      <c r="CRJ2456" s="20"/>
      <c r="CRK2456" s="20"/>
      <c r="CRL2456" s="20"/>
      <c r="CRM2456" s="20"/>
      <c r="CRN2456" s="20"/>
      <c r="CRO2456" s="20"/>
      <c r="CRP2456" s="20"/>
      <c r="CRQ2456" s="20"/>
      <c r="CRR2456" s="20"/>
      <c r="CRS2456" s="20"/>
      <c r="CRT2456" s="20"/>
      <c r="CRU2456" s="20"/>
      <c r="CRV2456" s="20"/>
      <c r="CRW2456" s="20"/>
      <c r="CRX2456" s="20"/>
      <c r="CRY2456" s="20"/>
      <c r="CRZ2456" s="20"/>
      <c r="CSA2456" s="20"/>
      <c r="CSB2456" s="20"/>
      <c r="CSC2456" s="20"/>
      <c r="CSD2456" s="20"/>
      <c r="CSE2456" s="20"/>
      <c r="CSF2456" s="20"/>
      <c r="CSG2456" s="20"/>
      <c r="CSH2456" s="20"/>
      <c r="CSI2456" s="20"/>
      <c r="CSJ2456" s="20"/>
      <c r="CSK2456" s="20"/>
      <c r="CSL2456" s="20"/>
      <c r="CSM2456" s="20"/>
      <c r="CSN2456" s="20"/>
      <c r="CSO2456" s="20"/>
      <c r="CSP2456" s="20"/>
      <c r="CSQ2456" s="20"/>
      <c r="CSR2456" s="20"/>
      <c r="CSS2456" s="20"/>
      <c r="CST2456" s="20"/>
      <c r="CSU2456" s="20"/>
      <c r="CSV2456" s="20"/>
      <c r="CSW2456" s="20"/>
      <c r="CSX2456" s="20"/>
      <c r="CSY2456" s="20"/>
      <c r="CSZ2456" s="20"/>
      <c r="CTA2456" s="20"/>
      <c r="CTB2456" s="20"/>
      <c r="CTC2456" s="20"/>
      <c r="CTD2456" s="20"/>
      <c r="CTE2456" s="20"/>
      <c r="CTF2456" s="20"/>
      <c r="CTG2456" s="20"/>
      <c r="CTH2456" s="20"/>
      <c r="CTI2456" s="20"/>
      <c r="CTJ2456" s="20"/>
      <c r="CTK2456" s="20"/>
      <c r="CTL2456" s="20"/>
      <c r="CTM2456" s="20"/>
      <c r="CTN2456" s="20"/>
      <c r="CTO2456" s="20"/>
      <c r="CTP2456" s="20"/>
      <c r="CTQ2456" s="20"/>
      <c r="CTR2456" s="20"/>
      <c r="CTS2456" s="20"/>
      <c r="CTT2456" s="20"/>
      <c r="CTU2456" s="20"/>
      <c r="CTV2456" s="20"/>
      <c r="CTW2456" s="20"/>
      <c r="CTX2456" s="20"/>
      <c r="CTY2456" s="20"/>
      <c r="CTZ2456" s="20"/>
      <c r="CUA2456" s="20"/>
      <c r="CUB2456" s="20"/>
      <c r="CUC2456" s="20"/>
      <c r="CUD2456" s="20"/>
      <c r="CUE2456" s="20"/>
      <c r="CUF2456" s="20"/>
      <c r="CUG2456" s="20"/>
      <c r="CUH2456" s="20"/>
      <c r="CUI2456" s="20"/>
      <c r="CUJ2456" s="20"/>
      <c r="CUK2456" s="20"/>
      <c r="CUL2456" s="20"/>
      <c r="CUM2456" s="20"/>
      <c r="CUN2456" s="20"/>
      <c r="CUO2456" s="20"/>
      <c r="CUP2456" s="20"/>
      <c r="CUQ2456" s="20"/>
      <c r="CUR2456" s="20"/>
      <c r="CUS2456" s="20"/>
      <c r="CUT2456" s="20"/>
      <c r="CUU2456" s="20"/>
      <c r="CUV2456" s="20"/>
      <c r="CUW2456" s="20"/>
      <c r="CUX2456" s="20"/>
      <c r="CUY2456" s="20"/>
      <c r="CUZ2456" s="20"/>
      <c r="CVA2456" s="20"/>
      <c r="CVB2456" s="20"/>
      <c r="CVC2456" s="20"/>
      <c r="CVD2456" s="20"/>
      <c r="CVE2456" s="20"/>
      <c r="CVF2456" s="20"/>
      <c r="CVG2456" s="20"/>
      <c r="CVH2456" s="20"/>
      <c r="CVI2456" s="20"/>
      <c r="CVJ2456" s="20"/>
      <c r="CVK2456" s="20"/>
      <c r="CVL2456" s="20"/>
      <c r="CVM2456" s="20"/>
      <c r="CVN2456" s="20"/>
      <c r="CVO2456" s="20"/>
      <c r="CVP2456" s="20"/>
      <c r="CVQ2456" s="20"/>
      <c r="CVR2456" s="20"/>
      <c r="CVS2456" s="20"/>
      <c r="CVT2456" s="20"/>
      <c r="CVU2456" s="20"/>
      <c r="CVV2456" s="20"/>
      <c r="CVW2456" s="20"/>
      <c r="CVX2456" s="20"/>
      <c r="CVY2456" s="20"/>
      <c r="CVZ2456" s="20"/>
      <c r="CWA2456" s="20"/>
      <c r="CWB2456" s="20"/>
      <c r="CWC2456" s="20"/>
      <c r="CWD2456" s="20"/>
      <c r="CWE2456" s="20"/>
      <c r="CWF2456" s="20"/>
      <c r="CWG2456" s="20"/>
      <c r="CWH2456" s="20"/>
      <c r="CWI2456" s="20"/>
      <c r="CWJ2456" s="20"/>
      <c r="CWK2456" s="20"/>
      <c r="CWL2456" s="20"/>
      <c r="CWM2456" s="20"/>
      <c r="CWN2456" s="20"/>
      <c r="CWO2456" s="20"/>
      <c r="CWP2456" s="20"/>
      <c r="CWQ2456" s="20"/>
      <c r="CWR2456" s="20"/>
      <c r="CWS2456" s="20"/>
      <c r="CWT2456" s="20"/>
      <c r="CWU2456" s="20"/>
      <c r="CWV2456" s="20"/>
      <c r="CWW2456" s="20"/>
      <c r="CWX2456" s="20"/>
      <c r="CWY2456" s="20"/>
      <c r="CWZ2456" s="20"/>
      <c r="CXA2456" s="20"/>
      <c r="CXB2456" s="20"/>
      <c r="CXC2456" s="20"/>
      <c r="CXD2456" s="20"/>
      <c r="CXE2456" s="20"/>
      <c r="CXF2456" s="20"/>
      <c r="CXG2456" s="20"/>
      <c r="CXH2456" s="20"/>
      <c r="CXI2456" s="20"/>
      <c r="CXJ2456" s="20"/>
      <c r="CXK2456" s="20"/>
      <c r="CXL2456" s="20"/>
      <c r="CXM2456" s="20"/>
      <c r="CXN2456" s="20"/>
      <c r="CXO2456" s="20"/>
      <c r="CXP2456" s="20"/>
      <c r="CXQ2456" s="20"/>
      <c r="CXR2456" s="20"/>
      <c r="CXS2456" s="20"/>
      <c r="CXT2456" s="20"/>
      <c r="CXU2456" s="20"/>
      <c r="CXV2456" s="20"/>
      <c r="CXW2456" s="20"/>
      <c r="CXX2456" s="20"/>
      <c r="CXY2456" s="20"/>
      <c r="CXZ2456" s="20"/>
      <c r="CYA2456" s="20"/>
      <c r="CYB2456" s="20"/>
      <c r="CYC2456" s="20"/>
      <c r="CYD2456" s="20"/>
      <c r="CYE2456" s="20"/>
      <c r="CYF2456" s="20"/>
      <c r="CYG2456" s="20"/>
      <c r="CYH2456" s="20"/>
      <c r="CYI2456" s="20"/>
      <c r="CYJ2456" s="20"/>
      <c r="CYK2456" s="20"/>
      <c r="CYL2456" s="20"/>
      <c r="CYM2456" s="20"/>
      <c r="CYN2456" s="20"/>
      <c r="CYO2456" s="20"/>
      <c r="CYP2456" s="20"/>
      <c r="CYQ2456" s="20"/>
      <c r="CYR2456" s="20"/>
      <c r="CYS2456" s="20"/>
      <c r="CYT2456" s="20"/>
      <c r="CYU2456" s="20"/>
      <c r="CYV2456" s="20"/>
      <c r="CYW2456" s="20"/>
      <c r="CYX2456" s="20"/>
      <c r="CYY2456" s="20"/>
      <c r="CYZ2456" s="20"/>
      <c r="CZA2456" s="20"/>
      <c r="CZB2456" s="20"/>
      <c r="CZC2456" s="20"/>
      <c r="CZD2456" s="20"/>
      <c r="CZE2456" s="20"/>
      <c r="CZF2456" s="20"/>
      <c r="CZG2456" s="20"/>
      <c r="CZH2456" s="20"/>
      <c r="CZI2456" s="20"/>
      <c r="CZJ2456" s="20"/>
      <c r="CZK2456" s="20"/>
      <c r="CZL2456" s="20"/>
      <c r="CZM2456" s="20"/>
      <c r="CZN2456" s="20"/>
      <c r="CZO2456" s="20"/>
      <c r="CZP2456" s="20"/>
      <c r="CZQ2456" s="20"/>
      <c r="CZR2456" s="20"/>
      <c r="CZS2456" s="20"/>
      <c r="CZT2456" s="20"/>
      <c r="CZU2456" s="20"/>
      <c r="CZV2456" s="20"/>
      <c r="CZW2456" s="20"/>
      <c r="CZX2456" s="20"/>
      <c r="CZY2456" s="20"/>
      <c r="CZZ2456" s="20"/>
      <c r="DAA2456" s="20"/>
      <c r="DAB2456" s="20"/>
      <c r="DAC2456" s="20"/>
      <c r="DAD2456" s="20"/>
      <c r="DAE2456" s="20"/>
      <c r="DAF2456" s="20"/>
      <c r="DAG2456" s="20"/>
      <c r="DAH2456" s="20"/>
      <c r="DAI2456" s="20"/>
      <c r="DAJ2456" s="20"/>
      <c r="DAK2456" s="20"/>
      <c r="DAL2456" s="20"/>
      <c r="DAM2456" s="20"/>
      <c r="DAN2456" s="20"/>
      <c r="DAO2456" s="20"/>
      <c r="DAP2456" s="20"/>
      <c r="DAQ2456" s="20"/>
      <c r="DAR2456" s="20"/>
      <c r="DAS2456" s="20"/>
      <c r="DAT2456" s="20"/>
      <c r="DAU2456" s="20"/>
      <c r="DAV2456" s="20"/>
      <c r="DAW2456" s="20"/>
      <c r="DAX2456" s="20"/>
      <c r="DAY2456" s="20"/>
      <c r="DAZ2456" s="20"/>
      <c r="DBA2456" s="20"/>
      <c r="DBB2456" s="20"/>
      <c r="DBC2456" s="20"/>
      <c r="DBD2456" s="20"/>
      <c r="DBE2456" s="20"/>
      <c r="DBF2456" s="20"/>
      <c r="DBG2456" s="20"/>
      <c r="DBH2456" s="20"/>
      <c r="DBI2456" s="20"/>
      <c r="DBJ2456" s="20"/>
      <c r="DBK2456" s="20"/>
      <c r="DBL2456" s="20"/>
      <c r="DBM2456" s="20"/>
      <c r="DBN2456" s="20"/>
      <c r="DBO2456" s="20"/>
      <c r="DBP2456" s="20"/>
      <c r="DBQ2456" s="20"/>
      <c r="DBR2456" s="20"/>
      <c r="DBS2456" s="20"/>
      <c r="DBT2456" s="20"/>
      <c r="DBU2456" s="20"/>
      <c r="DBV2456" s="20"/>
      <c r="DBW2456" s="20"/>
      <c r="DBX2456" s="20"/>
      <c r="DBY2456" s="20"/>
      <c r="DBZ2456" s="20"/>
      <c r="DCA2456" s="20"/>
      <c r="DCB2456" s="20"/>
      <c r="DCC2456" s="20"/>
      <c r="DCD2456" s="20"/>
      <c r="DCE2456" s="20"/>
      <c r="DCF2456" s="20"/>
      <c r="DCG2456" s="20"/>
      <c r="DCH2456" s="20"/>
      <c r="DCI2456" s="20"/>
      <c r="DCJ2456" s="20"/>
      <c r="DCK2456" s="20"/>
      <c r="DCL2456" s="20"/>
      <c r="DCM2456" s="20"/>
      <c r="DCN2456" s="20"/>
      <c r="DCO2456" s="20"/>
      <c r="DCP2456" s="20"/>
      <c r="DCQ2456" s="20"/>
      <c r="DCR2456" s="20"/>
      <c r="DCS2456" s="20"/>
      <c r="DCT2456" s="20"/>
      <c r="DCU2456" s="20"/>
      <c r="DCV2456" s="20"/>
      <c r="DCW2456" s="20"/>
      <c r="DCX2456" s="20"/>
      <c r="DCY2456" s="20"/>
      <c r="DCZ2456" s="20"/>
      <c r="DDA2456" s="20"/>
      <c r="DDB2456" s="20"/>
      <c r="DDC2456" s="20"/>
      <c r="DDD2456" s="20"/>
      <c r="DDE2456" s="20"/>
      <c r="DDF2456" s="20"/>
      <c r="DDG2456" s="20"/>
      <c r="DDH2456" s="20"/>
      <c r="DDI2456" s="20"/>
      <c r="DDJ2456" s="20"/>
      <c r="DDK2456" s="20"/>
      <c r="DDL2456" s="20"/>
      <c r="DDM2456" s="20"/>
      <c r="DDN2456" s="20"/>
      <c r="DDO2456" s="20"/>
      <c r="DDP2456" s="20"/>
      <c r="DDQ2456" s="20"/>
      <c r="DDR2456" s="20"/>
      <c r="DDS2456" s="20"/>
      <c r="DDT2456" s="20"/>
      <c r="DDU2456" s="20"/>
      <c r="DDV2456" s="20"/>
      <c r="DDW2456" s="20"/>
      <c r="DDX2456" s="20"/>
      <c r="DDY2456" s="20"/>
      <c r="DDZ2456" s="20"/>
      <c r="DEA2456" s="20"/>
      <c r="DEB2456" s="20"/>
      <c r="DEC2456" s="20"/>
      <c r="DED2456" s="20"/>
      <c r="DEE2456" s="20"/>
      <c r="DEF2456" s="20"/>
      <c r="DEG2456" s="20"/>
      <c r="DEH2456" s="20"/>
      <c r="DEI2456" s="20"/>
      <c r="DEJ2456" s="20"/>
      <c r="DEK2456" s="20"/>
      <c r="DEL2456" s="20"/>
      <c r="DEM2456" s="20"/>
      <c r="DEN2456" s="20"/>
      <c r="DEO2456" s="20"/>
      <c r="DEP2456" s="20"/>
      <c r="DEQ2456" s="20"/>
      <c r="DER2456" s="20"/>
      <c r="DES2456" s="20"/>
      <c r="DET2456" s="20"/>
      <c r="DEU2456" s="20"/>
      <c r="DEV2456" s="20"/>
      <c r="DEW2456" s="20"/>
      <c r="DEX2456" s="20"/>
      <c r="DEY2456" s="20"/>
      <c r="DEZ2456" s="20"/>
      <c r="DFA2456" s="20"/>
      <c r="DFB2456" s="20"/>
      <c r="DFC2456" s="20"/>
      <c r="DFD2456" s="20"/>
      <c r="DFE2456" s="20"/>
      <c r="DFF2456" s="20"/>
      <c r="DFG2456" s="20"/>
      <c r="DFH2456" s="20"/>
      <c r="DFI2456" s="20"/>
      <c r="DFJ2456" s="20"/>
      <c r="DFK2456" s="20"/>
      <c r="DFL2456" s="20"/>
      <c r="DFM2456" s="20"/>
      <c r="DFN2456" s="20"/>
      <c r="DFO2456" s="20"/>
      <c r="DFP2456" s="20"/>
      <c r="DFQ2456" s="20"/>
      <c r="DFR2456" s="20"/>
      <c r="DFS2456" s="20"/>
      <c r="DFT2456" s="20"/>
      <c r="DFU2456" s="20"/>
      <c r="DFV2456" s="20"/>
      <c r="DFW2456" s="20"/>
      <c r="DFX2456" s="20"/>
      <c r="DFY2456" s="20"/>
      <c r="DFZ2456" s="20"/>
      <c r="DGA2456" s="20"/>
      <c r="DGB2456" s="20"/>
      <c r="DGC2456" s="20"/>
      <c r="DGD2456" s="20"/>
      <c r="DGE2456" s="20"/>
      <c r="DGF2456" s="20"/>
      <c r="DGG2456" s="20"/>
      <c r="DGH2456" s="20"/>
      <c r="DGI2456" s="20"/>
      <c r="DGJ2456" s="20"/>
      <c r="DGK2456" s="20"/>
      <c r="DGL2456" s="20"/>
      <c r="DGM2456" s="20"/>
      <c r="DGN2456" s="20"/>
      <c r="DGO2456" s="20"/>
      <c r="DGP2456" s="20"/>
      <c r="DGQ2456" s="20"/>
      <c r="DGR2456" s="20"/>
      <c r="DGS2456" s="20"/>
      <c r="DGT2456" s="20"/>
      <c r="DGU2456" s="20"/>
      <c r="DGV2456" s="20"/>
      <c r="DGW2456" s="20"/>
      <c r="DGX2456" s="20"/>
      <c r="DGY2456" s="20"/>
      <c r="DGZ2456" s="20"/>
      <c r="DHA2456" s="20"/>
      <c r="DHB2456" s="20"/>
      <c r="DHC2456" s="20"/>
      <c r="DHD2456" s="20"/>
      <c r="DHE2456" s="20"/>
      <c r="DHF2456" s="20"/>
      <c r="DHG2456" s="20"/>
      <c r="DHH2456" s="20"/>
      <c r="DHI2456" s="20"/>
      <c r="DHJ2456" s="20"/>
      <c r="DHK2456" s="20"/>
      <c r="DHL2456" s="20"/>
      <c r="DHM2456" s="20"/>
      <c r="DHN2456" s="20"/>
      <c r="DHO2456" s="20"/>
      <c r="DHP2456" s="20"/>
      <c r="DHQ2456" s="20"/>
      <c r="DHR2456" s="20"/>
      <c r="DHS2456" s="20"/>
      <c r="DHT2456" s="20"/>
      <c r="DHU2456" s="20"/>
      <c r="DHV2456" s="20"/>
      <c r="DHW2456" s="20"/>
      <c r="DHX2456" s="20"/>
      <c r="DHY2456" s="20"/>
      <c r="DHZ2456" s="20"/>
      <c r="DIA2456" s="20"/>
      <c r="DIB2456" s="20"/>
      <c r="DIC2456" s="20"/>
      <c r="DID2456" s="20"/>
      <c r="DIE2456" s="20"/>
      <c r="DIF2456" s="20"/>
      <c r="DIG2456" s="20"/>
      <c r="DIH2456" s="20"/>
      <c r="DII2456" s="20"/>
      <c r="DIJ2456" s="20"/>
      <c r="DIK2456" s="20"/>
      <c r="DIL2456" s="20"/>
      <c r="DIM2456" s="20"/>
      <c r="DIN2456" s="20"/>
      <c r="DIO2456" s="20"/>
      <c r="DIP2456" s="20"/>
      <c r="DIQ2456" s="20"/>
      <c r="DIR2456" s="20"/>
      <c r="DIS2456" s="20"/>
      <c r="DIT2456" s="20"/>
      <c r="DIU2456" s="20"/>
      <c r="DIV2456" s="20"/>
      <c r="DIW2456" s="20"/>
      <c r="DIX2456" s="20"/>
      <c r="DIY2456" s="20"/>
      <c r="DIZ2456" s="20"/>
      <c r="DJA2456" s="20"/>
      <c r="DJB2456" s="20"/>
      <c r="DJC2456" s="20"/>
      <c r="DJD2456" s="20"/>
      <c r="DJE2456" s="20"/>
      <c r="DJF2456" s="20"/>
      <c r="DJG2456" s="20"/>
      <c r="DJH2456" s="20"/>
      <c r="DJI2456" s="20"/>
      <c r="DJJ2456" s="20"/>
      <c r="DJK2456" s="20"/>
      <c r="DJL2456" s="20"/>
      <c r="DJM2456" s="20"/>
      <c r="DJN2456" s="20"/>
      <c r="DJO2456" s="20"/>
      <c r="DJP2456" s="20"/>
      <c r="DJQ2456" s="20"/>
      <c r="DJR2456" s="20"/>
      <c r="DJS2456" s="20"/>
      <c r="DJT2456" s="20"/>
      <c r="DJU2456" s="20"/>
      <c r="DJV2456" s="20"/>
      <c r="DJW2456" s="20"/>
      <c r="DJX2456" s="20"/>
      <c r="DJY2456" s="20"/>
      <c r="DJZ2456" s="20"/>
      <c r="DKA2456" s="20"/>
      <c r="DKB2456" s="20"/>
      <c r="DKC2456" s="20"/>
      <c r="DKD2456" s="20"/>
      <c r="DKE2456" s="20"/>
      <c r="DKF2456" s="20"/>
      <c r="DKG2456" s="20"/>
      <c r="DKH2456" s="20"/>
      <c r="DKI2456" s="20"/>
      <c r="DKJ2456" s="20"/>
      <c r="DKK2456" s="20"/>
      <c r="DKL2456" s="20"/>
      <c r="DKM2456" s="20"/>
      <c r="DKN2456" s="20"/>
      <c r="DKO2456" s="20"/>
      <c r="DKP2456" s="20"/>
      <c r="DKQ2456" s="20"/>
      <c r="DKR2456" s="20"/>
      <c r="DKS2456" s="20"/>
      <c r="DKT2456" s="20"/>
      <c r="DKU2456" s="20"/>
      <c r="DKV2456" s="20"/>
      <c r="DKW2456" s="20"/>
      <c r="DKX2456" s="20"/>
      <c r="DKY2456" s="20"/>
      <c r="DKZ2456" s="20"/>
      <c r="DLA2456" s="20"/>
      <c r="DLB2456" s="20"/>
      <c r="DLC2456" s="20"/>
      <c r="DLD2456" s="20"/>
      <c r="DLE2456" s="20"/>
      <c r="DLF2456" s="20"/>
      <c r="DLG2456" s="20"/>
      <c r="DLH2456" s="20"/>
      <c r="DLI2456" s="20"/>
      <c r="DLJ2456" s="20"/>
      <c r="DLK2456" s="20"/>
      <c r="DLL2456" s="20"/>
      <c r="DLM2456" s="20"/>
      <c r="DLN2456" s="20"/>
      <c r="DLO2456" s="20"/>
      <c r="DLP2456" s="20"/>
      <c r="DLQ2456" s="20"/>
      <c r="DLR2456" s="20"/>
      <c r="DLS2456" s="20"/>
      <c r="DLT2456" s="20"/>
      <c r="DLU2456" s="20"/>
      <c r="DLV2456" s="20"/>
      <c r="DLW2456" s="20"/>
      <c r="DLX2456" s="20"/>
      <c r="DLY2456" s="20"/>
      <c r="DLZ2456" s="20"/>
      <c r="DMA2456" s="20"/>
      <c r="DMB2456" s="20"/>
      <c r="DMC2456" s="20"/>
      <c r="DMD2456" s="20"/>
      <c r="DME2456" s="20"/>
      <c r="DMF2456" s="20"/>
      <c r="DMG2456" s="20"/>
      <c r="DMH2456" s="20"/>
      <c r="DMI2456" s="20"/>
      <c r="DMJ2456" s="20"/>
      <c r="DMK2456" s="20"/>
      <c r="DML2456" s="20"/>
      <c r="DMM2456" s="20"/>
      <c r="DMN2456" s="20"/>
      <c r="DMO2456" s="20"/>
      <c r="DMP2456" s="20"/>
      <c r="DMQ2456" s="20"/>
      <c r="DMR2456" s="20"/>
      <c r="DMS2456" s="20"/>
      <c r="DMT2456" s="20"/>
      <c r="DMU2456" s="20"/>
      <c r="DMV2456" s="20"/>
      <c r="DMW2456" s="20"/>
      <c r="DMX2456" s="20"/>
      <c r="DMY2456" s="20"/>
      <c r="DMZ2456" s="20"/>
      <c r="DNA2456" s="20"/>
      <c r="DNB2456" s="20"/>
      <c r="DNC2456" s="20"/>
      <c r="DND2456" s="20"/>
      <c r="DNE2456" s="20"/>
      <c r="DNF2456" s="20"/>
      <c r="DNG2456" s="20"/>
      <c r="DNH2456" s="20"/>
      <c r="DNI2456" s="20"/>
      <c r="DNJ2456" s="20"/>
      <c r="DNK2456" s="20"/>
      <c r="DNL2456" s="20"/>
      <c r="DNM2456" s="20"/>
      <c r="DNN2456" s="20"/>
      <c r="DNO2456" s="20"/>
      <c r="DNP2456" s="20"/>
      <c r="DNQ2456" s="20"/>
      <c r="DNR2456" s="20"/>
      <c r="DNS2456" s="20"/>
      <c r="DNT2456" s="20"/>
      <c r="DNU2456" s="20"/>
      <c r="DNV2456" s="20"/>
      <c r="DNW2456" s="20"/>
      <c r="DNX2456" s="20"/>
      <c r="DNY2456" s="20"/>
      <c r="DNZ2456" s="20"/>
      <c r="DOA2456" s="20"/>
      <c r="DOB2456" s="20"/>
      <c r="DOC2456" s="20"/>
      <c r="DOD2456" s="20"/>
      <c r="DOE2456" s="20"/>
      <c r="DOF2456" s="20"/>
      <c r="DOG2456" s="20"/>
      <c r="DOH2456" s="20"/>
      <c r="DOI2456" s="20"/>
      <c r="DOJ2456" s="20"/>
      <c r="DOK2456" s="20"/>
      <c r="DOL2456" s="20"/>
      <c r="DOM2456" s="20"/>
      <c r="DON2456" s="20"/>
      <c r="DOO2456" s="20"/>
      <c r="DOP2456" s="20"/>
      <c r="DOQ2456" s="20"/>
      <c r="DOR2456" s="20"/>
      <c r="DOS2456" s="20"/>
      <c r="DOT2456" s="20"/>
      <c r="DOU2456" s="20"/>
      <c r="DOV2456" s="20"/>
      <c r="DOW2456" s="20"/>
      <c r="DOX2456" s="20"/>
      <c r="DOY2456" s="20"/>
      <c r="DOZ2456" s="20"/>
      <c r="DPA2456" s="20"/>
      <c r="DPB2456" s="20"/>
      <c r="DPC2456" s="20"/>
      <c r="DPD2456" s="20"/>
      <c r="DPE2456" s="20"/>
      <c r="DPF2456" s="20"/>
      <c r="DPG2456" s="20"/>
      <c r="DPH2456" s="20"/>
      <c r="DPI2456" s="20"/>
      <c r="DPJ2456" s="20"/>
      <c r="DPK2456" s="20"/>
      <c r="DPL2456" s="20"/>
      <c r="DPM2456" s="20"/>
      <c r="DPN2456" s="20"/>
      <c r="DPO2456" s="20"/>
      <c r="DPP2456" s="20"/>
      <c r="DPQ2456" s="20"/>
      <c r="DPR2456" s="20"/>
      <c r="DPS2456" s="20"/>
      <c r="DPT2456" s="20"/>
      <c r="DPU2456" s="20"/>
      <c r="DPV2456" s="20"/>
      <c r="DPW2456" s="20"/>
      <c r="DPX2456" s="20"/>
      <c r="DPY2456" s="20"/>
      <c r="DPZ2456" s="20"/>
      <c r="DQA2456" s="20"/>
      <c r="DQB2456" s="20"/>
      <c r="DQC2456" s="20"/>
      <c r="DQD2456" s="20"/>
      <c r="DQE2456" s="20"/>
      <c r="DQF2456" s="20"/>
      <c r="DQG2456" s="20"/>
      <c r="DQH2456" s="20"/>
      <c r="DQI2456" s="20"/>
      <c r="DQJ2456" s="20"/>
      <c r="DQK2456" s="20"/>
      <c r="DQL2456" s="20"/>
      <c r="DQM2456" s="20"/>
      <c r="DQN2456" s="20"/>
      <c r="DQO2456" s="20"/>
      <c r="DQP2456" s="20"/>
      <c r="DQQ2456" s="20"/>
      <c r="DQR2456" s="20"/>
      <c r="DQS2456" s="20"/>
      <c r="DQT2456" s="20"/>
      <c r="DQU2456" s="20"/>
      <c r="DQV2456" s="20"/>
      <c r="DQW2456" s="20"/>
      <c r="DQX2456" s="20"/>
      <c r="DQY2456" s="20"/>
      <c r="DQZ2456" s="20"/>
      <c r="DRA2456" s="20"/>
      <c r="DRB2456" s="20"/>
      <c r="DRC2456" s="20"/>
      <c r="DRD2456" s="20"/>
      <c r="DRE2456" s="20"/>
      <c r="DRF2456" s="20"/>
      <c r="DRG2456" s="20"/>
      <c r="DRH2456" s="20"/>
      <c r="DRI2456" s="20"/>
      <c r="DRJ2456" s="20"/>
      <c r="DRK2456" s="20"/>
      <c r="DRL2456" s="20"/>
      <c r="DRM2456" s="20"/>
      <c r="DRN2456" s="20"/>
      <c r="DRO2456" s="20"/>
      <c r="DRP2456" s="20"/>
      <c r="DRQ2456" s="20"/>
      <c r="DRR2456" s="20"/>
      <c r="DRS2456" s="20"/>
      <c r="DRT2456" s="20"/>
      <c r="DRU2456" s="20"/>
      <c r="DRV2456" s="20"/>
      <c r="DRW2456" s="20"/>
      <c r="DRX2456" s="20"/>
      <c r="DRY2456" s="20"/>
      <c r="DRZ2456" s="20"/>
      <c r="DSA2456" s="20"/>
      <c r="DSB2456" s="20"/>
      <c r="DSC2456" s="20"/>
      <c r="DSD2456" s="20"/>
      <c r="DSE2456" s="20"/>
      <c r="DSF2456" s="20"/>
      <c r="DSG2456" s="20"/>
      <c r="DSH2456" s="20"/>
      <c r="DSI2456" s="20"/>
      <c r="DSJ2456" s="20"/>
      <c r="DSK2456" s="20"/>
      <c r="DSL2456" s="20"/>
      <c r="DSM2456" s="20"/>
      <c r="DSN2456" s="20"/>
      <c r="DSO2456" s="20"/>
      <c r="DSP2456" s="20"/>
      <c r="DSQ2456" s="20"/>
      <c r="DSR2456" s="20"/>
      <c r="DSS2456" s="20"/>
      <c r="DST2456" s="20"/>
      <c r="DSU2456" s="20"/>
      <c r="DSV2456" s="20"/>
      <c r="DSW2456" s="20"/>
      <c r="DSX2456" s="20"/>
      <c r="DSY2456" s="20"/>
      <c r="DSZ2456" s="20"/>
      <c r="DTA2456" s="20"/>
      <c r="DTB2456" s="20"/>
      <c r="DTC2456" s="20"/>
      <c r="DTD2456" s="20"/>
      <c r="DTE2456" s="20"/>
      <c r="DTF2456" s="20"/>
      <c r="DTG2456" s="20"/>
      <c r="DTH2456" s="20"/>
      <c r="DTI2456" s="20"/>
      <c r="DTJ2456" s="20"/>
      <c r="DTK2456" s="20"/>
      <c r="DTL2456" s="20"/>
      <c r="DTM2456" s="20"/>
      <c r="DTN2456" s="20"/>
      <c r="DTO2456" s="20"/>
      <c r="DTP2456" s="20"/>
      <c r="DTQ2456" s="20"/>
      <c r="DTR2456" s="20"/>
      <c r="DTS2456" s="20"/>
      <c r="DTT2456" s="20"/>
      <c r="DTU2456" s="20"/>
      <c r="DTV2456" s="20"/>
      <c r="DTW2456" s="20"/>
      <c r="DTX2456" s="20"/>
      <c r="DTY2456" s="20"/>
      <c r="DTZ2456" s="20"/>
      <c r="DUA2456" s="20"/>
      <c r="DUB2456" s="20"/>
      <c r="DUC2456" s="20"/>
      <c r="DUD2456" s="20"/>
      <c r="DUE2456" s="20"/>
      <c r="DUF2456" s="20"/>
      <c r="DUG2456" s="20"/>
      <c r="DUH2456" s="20"/>
      <c r="DUI2456" s="20"/>
      <c r="DUJ2456" s="20"/>
      <c r="DUK2456" s="20"/>
      <c r="DUL2456" s="20"/>
      <c r="DUM2456" s="20"/>
      <c r="DUN2456" s="20"/>
      <c r="DUO2456" s="20"/>
      <c r="DUP2456" s="20"/>
      <c r="DUQ2456" s="20"/>
      <c r="DUR2456" s="20"/>
      <c r="DUS2456" s="20"/>
      <c r="DUT2456" s="20"/>
      <c r="DUU2456" s="20"/>
      <c r="DUV2456" s="20"/>
      <c r="DUW2456" s="20"/>
      <c r="DUX2456" s="20"/>
      <c r="DUY2456" s="20"/>
      <c r="DUZ2456" s="20"/>
      <c r="DVA2456" s="20"/>
      <c r="DVB2456" s="20"/>
      <c r="DVC2456" s="20"/>
      <c r="DVD2456" s="20"/>
      <c r="DVE2456" s="20"/>
      <c r="DVF2456" s="20"/>
      <c r="DVG2456" s="20"/>
      <c r="DVH2456" s="20"/>
      <c r="DVI2456" s="20"/>
      <c r="DVJ2456" s="20"/>
      <c r="DVK2456" s="20"/>
      <c r="DVL2456" s="20"/>
      <c r="DVM2456" s="20"/>
      <c r="DVN2456" s="20"/>
      <c r="DVO2456" s="20"/>
      <c r="DVP2456" s="20"/>
      <c r="DVQ2456" s="20"/>
      <c r="DVR2456" s="20"/>
      <c r="DVS2456" s="20"/>
      <c r="DVT2456" s="20"/>
      <c r="DVU2456" s="20"/>
      <c r="DVV2456" s="20"/>
      <c r="DVW2456" s="20"/>
      <c r="DVX2456" s="20"/>
      <c r="DVY2456" s="20"/>
      <c r="DVZ2456" s="20"/>
      <c r="DWA2456" s="20"/>
      <c r="DWB2456" s="20"/>
      <c r="DWC2456" s="20"/>
      <c r="DWD2456" s="20"/>
      <c r="DWE2456" s="20"/>
      <c r="DWF2456" s="20"/>
      <c r="DWG2456" s="20"/>
      <c r="DWH2456" s="20"/>
      <c r="DWI2456" s="20"/>
      <c r="DWJ2456" s="20"/>
      <c r="DWK2456" s="20"/>
      <c r="DWL2456" s="20"/>
      <c r="DWM2456" s="20"/>
      <c r="DWN2456" s="20"/>
      <c r="DWO2456" s="20"/>
      <c r="DWP2456" s="20"/>
      <c r="DWQ2456" s="20"/>
      <c r="DWR2456" s="20"/>
      <c r="DWS2456" s="20"/>
      <c r="DWT2456" s="20"/>
      <c r="DWU2456" s="20"/>
      <c r="DWV2456" s="20"/>
      <c r="DWW2456" s="20"/>
      <c r="DWX2456" s="20"/>
      <c r="DWY2456" s="20"/>
      <c r="DWZ2456" s="20"/>
      <c r="DXA2456" s="20"/>
      <c r="DXB2456" s="20"/>
      <c r="DXC2456" s="20"/>
      <c r="DXD2456" s="20"/>
      <c r="DXE2456" s="20"/>
      <c r="DXF2456" s="20"/>
      <c r="DXG2456" s="20"/>
      <c r="DXH2456" s="20"/>
      <c r="DXI2456" s="20"/>
      <c r="DXJ2456" s="20"/>
      <c r="DXK2456" s="20"/>
      <c r="DXL2456" s="20"/>
      <c r="DXM2456" s="20"/>
      <c r="DXN2456" s="20"/>
      <c r="DXO2456" s="20"/>
      <c r="DXP2456" s="20"/>
      <c r="DXQ2456" s="20"/>
      <c r="DXR2456" s="20"/>
      <c r="DXS2456" s="20"/>
      <c r="DXT2456" s="20"/>
      <c r="DXU2456" s="20"/>
      <c r="DXV2456" s="20"/>
      <c r="DXW2456" s="20"/>
      <c r="DXX2456" s="20"/>
      <c r="DXY2456" s="20"/>
      <c r="DXZ2456" s="20"/>
      <c r="DYA2456" s="20"/>
      <c r="DYB2456" s="20"/>
      <c r="DYC2456" s="20"/>
      <c r="DYD2456" s="20"/>
      <c r="DYE2456" s="20"/>
      <c r="DYF2456" s="20"/>
      <c r="DYG2456" s="20"/>
      <c r="DYH2456" s="20"/>
      <c r="DYI2456" s="20"/>
      <c r="DYJ2456" s="20"/>
      <c r="DYK2456" s="20"/>
      <c r="DYL2456" s="20"/>
      <c r="DYM2456" s="20"/>
      <c r="DYN2456" s="20"/>
      <c r="DYO2456" s="20"/>
      <c r="DYP2456" s="20"/>
      <c r="DYQ2456" s="20"/>
      <c r="DYR2456" s="20"/>
      <c r="DYS2456" s="20"/>
      <c r="DYT2456" s="20"/>
      <c r="DYU2456" s="20"/>
      <c r="DYV2456" s="20"/>
      <c r="DYW2456" s="20"/>
      <c r="DYX2456" s="20"/>
      <c r="DYY2456" s="20"/>
      <c r="DYZ2456" s="20"/>
      <c r="DZA2456" s="20"/>
      <c r="DZB2456" s="20"/>
      <c r="DZC2456" s="20"/>
      <c r="DZD2456" s="20"/>
      <c r="DZE2456" s="20"/>
      <c r="DZF2456" s="20"/>
      <c r="DZG2456" s="20"/>
      <c r="DZH2456" s="20"/>
      <c r="DZI2456" s="20"/>
      <c r="DZJ2456" s="20"/>
      <c r="DZK2456" s="20"/>
      <c r="DZL2456" s="20"/>
      <c r="DZM2456" s="20"/>
      <c r="DZN2456" s="20"/>
      <c r="DZO2456" s="20"/>
      <c r="DZP2456" s="20"/>
      <c r="DZQ2456" s="20"/>
      <c r="DZR2456" s="20"/>
      <c r="DZS2456" s="20"/>
      <c r="DZT2456" s="20"/>
      <c r="DZU2456" s="20"/>
      <c r="DZV2456" s="20"/>
      <c r="DZW2456" s="20"/>
      <c r="DZX2456" s="20"/>
      <c r="DZY2456" s="20"/>
      <c r="DZZ2456" s="20"/>
      <c r="EAA2456" s="20"/>
      <c r="EAB2456" s="20"/>
      <c r="EAC2456" s="20"/>
      <c r="EAD2456" s="20"/>
      <c r="EAE2456" s="20"/>
      <c r="EAF2456" s="20"/>
      <c r="EAG2456" s="20"/>
      <c r="EAH2456" s="20"/>
      <c r="EAI2456" s="20"/>
      <c r="EAJ2456" s="20"/>
      <c r="EAK2456" s="20"/>
      <c r="EAL2456" s="20"/>
      <c r="EAM2456" s="20"/>
      <c r="EAN2456" s="20"/>
      <c r="EAO2456" s="20"/>
      <c r="EAP2456" s="20"/>
      <c r="EAQ2456" s="20"/>
      <c r="EAR2456" s="20"/>
      <c r="EAS2456" s="20"/>
      <c r="EAT2456" s="20"/>
      <c r="EAU2456" s="20"/>
      <c r="EAV2456" s="20"/>
      <c r="EAW2456" s="20"/>
      <c r="EAX2456" s="20"/>
      <c r="EAY2456" s="20"/>
      <c r="EAZ2456" s="20"/>
      <c r="EBA2456" s="20"/>
      <c r="EBB2456" s="20"/>
      <c r="EBC2456" s="20"/>
      <c r="EBD2456" s="20"/>
      <c r="EBE2456" s="20"/>
      <c r="EBF2456" s="20"/>
      <c r="EBG2456" s="20"/>
      <c r="EBH2456" s="20"/>
      <c r="EBI2456" s="20"/>
      <c r="EBJ2456" s="20"/>
      <c r="EBK2456" s="20"/>
      <c r="EBL2456" s="20"/>
      <c r="EBM2456" s="20"/>
      <c r="EBN2456" s="20"/>
      <c r="EBO2456" s="20"/>
      <c r="EBP2456" s="20"/>
      <c r="EBQ2456" s="20"/>
      <c r="EBR2456" s="20"/>
      <c r="EBS2456" s="20"/>
      <c r="EBT2456" s="20"/>
      <c r="EBU2456" s="20"/>
      <c r="EBV2456" s="20"/>
      <c r="EBW2456" s="20"/>
      <c r="EBX2456" s="20"/>
      <c r="EBY2456" s="20"/>
      <c r="EBZ2456" s="20"/>
      <c r="ECA2456" s="20"/>
      <c r="ECB2456" s="20"/>
      <c r="ECC2456" s="20"/>
      <c r="ECD2456" s="20"/>
      <c r="ECE2456" s="20"/>
      <c r="ECF2456" s="20"/>
      <c r="ECG2456" s="20"/>
      <c r="ECH2456" s="20"/>
      <c r="ECI2456" s="20"/>
      <c r="ECJ2456" s="20"/>
      <c r="ECK2456" s="20"/>
      <c r="ECL2456" s="20"/>
      <c r="ECM2456" s="20"/>
      <c r="ECN2456" s="20"/>
      <c r="ECO2456" s="20"/>
      <c r="ECP2456" s="20"/>
      <c r="ECQ2456" s="20"/>
      <c r="ECR2456" s="20"/>
      <c r="ECS2456" s="20"/>
      <c r="ECT2456" s="20"/>
      <c r="ECU2456" s="20"/>
      <c r="ECV2456" s="20"/>
      <c r="ECW2456" s="20"/>
      <c r="ECX2456" s="20"/>
      <c r="ECY2456" s="20"/>
      <c r="ECZ2456" s="20"/>
      <c r="EDA2456" s="20"/>
      <c r="EDB2456" s="20"/>
      <c r="EDC2456" s="20"/>
      <c r="EDD2456" s="20"/>
      <c r="EDE2456" s="20"/>
      <c r="EDF2456" s="20"/>
      <c r="EDG2456" s="20"/>
      <c r="EDH2456" s="20"/>
      <c r="EDI2456" s="20"/>
      <c r="EDJ2456" s="20"/>
      <c r="EDK2456" s="20"/>
      <c r="EDL2456" s="20"/>
      <c r="EDM2456" s="20"/>
      <c r="EDN2456" s="20"/>
      <c r="EDO2456" s="20"/>
      <c r="EDP2456" s="20"/>
      <c r="EDQ2456" s="20"/>
      <c r="EDR2456" s="20"/>
      <c r="EDS2456" s="20"/>
      <c r="EDT2456" s="20"/>
      <c r="EDU2456" s="20"/>
      <c r="EDV2456" s="20"/>
      <c r="EDW2456" s="20"/>
      <c r="EDX2456" s="20"/>
      <c r="EDY2456" s="20"/>
      <c r="EDZ2456" s="20"/>
      <c r="EEA2456" s="20"/>
      <c r="EEB2456" s="20"/>
      <c r="EEC2456" s="20"/>
      <c r="EED2456" s="20"/>
      <c r="EEE2456" s="20"/>
      <c r="EEF2456" s="20"/>
      <c r="EEG2456" s="20"/>
      <c r="EEH2456" s="20"/>
      <c r="EEI2456" s="20"/>
      <c r="EEJ2456" s="20"/>
      <c r="EEK2456" s="20"/>
      <c r="EEL2456" s="20"/>
      <c r="EEM2456" s="20"/>
      <c r="EEN2456" s="20"/>
      <c r="EEO2456" s="20"/>
      <c r="EEP2456" s="20"/>
      <c r="EEQ2456" s="20"/>
      <c r="EER2456" s="20"/>
      <c r="EES2456" s="20"/>
      <c r="EET2456" s="20"/>
      <c r="EEU2456" s="20"/>
      <c r="EEV2456" s="20"/>
      <c r="EEW2456" s="20"/>
      <c r="EEX2456" s="20"/>
      <c r="EEY2456" s="20"/>
      <c r="EEZ2456" s="20"/>
      <c r="EFA2456" s="20"/>
      <c r="EFB2456" s="20"/>
      <c r="EFC2456" s="20"/>
      <c r="EFD2456" s="20"/>
      <c r="EFE2456" s="20"/>
      <c r="EFF2456" s="20"/>
      <c r="EFG2456" s="20"/>
      <c r="EFH2456" s="20"/>
      <c r="EFI2456" s="20"/>
      <c r="EFJ2456" s="20"/>
      <c r="EFK2456" s="20"/>
      <c r="EFL2456" s="20"/>
      <c r="EFM2456" s="20"/>
      <c r="EFN2456" s="20"/>
      <c r="EFO2456" s="20"/>
      <c r="EFP2456" s="20"/>
      <c r="EFQ2456" s="20"/>
      <c r="EFR2456" s="20"/>
      <c r="EFS2456" s="20"/>
      <c r="EFT2456" s="20"/>
      <c r="EFU2456" s="20"/>
      <c r="EFV2456" s="20"/>
      <c r="EFW2456" s="20"/>
      <c r="EFX2456" s="20"/>
      <c r="EFY2456" s="20"/>
      <c r="EFZ2456" s="20"/>
      <c r="EGA2456" s="20"/>
      <c r="EGB2456" s="20"/>
      <c r="EGC2456" s="20"/>
      <c r="EGD2456" s="20"/>
      <c r="EGE2456" s="20"/>
      <c r="EGF2456" s="20"/>
      <c r="EGG2456" s="20"/>
      <c r="EGH2456" s="20"/>
      <c r="EGI2456" s="20"/>
      <c r="EGJ2456" s="20"/>
      <c r="EGK2456" s="20"/>
      <c r="EGL2456" s="20"/>
      <c r="EGM2456" s="20"/>
      <c r="EGN2456" s="20"/>
      <c r="EGO2456" s="20"/>
      <c r="EGP2456" s="20"/>
      <c r="EGQ2456" s="20"/>
      <c r="EGR2456" s="20"/>
      <c r="EGS2456" s="20"/>
      <c r="EGT2456" s="20"/>
      <c r="EGU2456" s="20"/>
      <c r="EGV2456" s="20"/>
      <c r="EGW2456" s="20"/>
      <c r="EGX2456" s="20"/>
      <c r="EGY2456" s="20"/>
      <c r="EGZ2456" s="20"/>
      <c r="EHA2456" s="20"/>
      <c r="EHB2456" s="20"/>
      <c r="EHC2456" s="20"/>
      <c r="EHD2456" s="20"/>
      <c r="EHE2456" s="20"/>
      <c r="EHF2456" s="20"/>
      <c r="EHG2456" s="20"/>
      <c r="EHH2456" s="20"/>
      <c r="EHI2456" s="20"/>
      <c r="EHJ2456" s="20"/>
      <c r="EHK2456" s="20"/>
      <c r="EHL2456" s="20"/>
      <c r="EHM2456" s="20"/>
      <c r="EHN2456" s="20"/>
      <c r="EHO2456" s="20"/>
      <c r="EHP2456" s="20"/>
      <c r="EHQ2456" s="20"/>
      <c r="EHR2456" s="20"/>
      <c r="EHS2456" s="20"/>
      <c r="EHT2456" s="20"/>
      <c r="EHU2456" s="20"/>
      <c r="EHV2456" s="20"/>
      <c r="EHW2456" s="20"/>
      <c r="EHX2456" s="20"/>
      <c r="EHY2456" s="20"/>
      <c r="EHZ2456" s="20"/>
      <c r="EIA2456" s="20"/>
      <c r="EIB2456" s="20"/>
      <c r="EIC2456" s="20"/>
      <c r="EID2456" s="20"/>
      <c r="EIE2456" s="20"/>
      <c r="EIF2456" s="20"/>
      <c r="EIG2456" s="20"/>
      <c r="EIH2456" s="20"/>
      <c r="EII2456" s="20"/>
      <c r="EIJ2456" s="20"/>
      <c r="EIK2456" s="20"/>
      <c r="EIL2456" s="20"/>
      <c r="EIM2456" s="20"/>
      <c r="EIN2456" s="20"/>
      <c r="EIO2456" s="20"/>
      <c r="EIP2456" s="20"/>
      <c r="EIQ2456" s="20"/>
      <c r="EIR2456" s="20"/>
      <c r="EIS2456" s="20"/>
      <c r="EIT2456" s="20"/>
      <c r="EIU2456" s="20"/>
      <c r="EIV2456" s="20"/>
      <c r="EIW2456" s="20"/>
      <c r="EIX2456" s="20"/>
      <c r="EIY2456" s="20"/>
      <c r="EIZ2456" s="20"/>
      <c r="EJA2456" s="20"/>
      <c r="EJB2456" s="20"/>
      <c r="EJC2456" s="20"/>
      <c r="EJD2456" s="20"/>
      <c r="EJE2456" s="20"/>
      <c r="EJF2456" s="20"/>
      <c r="EJG2456" s="20"/>
      <c r="EJH2456" s="20"/>
      <c r="EJI2456" s="20"/>
      <c r="EJJ2456" s="20"/>
      <c r="EJK2456" s="20"/>
      <c r="EJL2456" s="20"/>
      <c r="EJM2456" s="20"/>
      <c r="EJN2456" s="20"/>
      <c r="EJO2456" s="20"/>
      <c r="EJP2456" s="20"/>
      <c r="EJQ2456" s="20"/>
      <c r="EJR2456" s="20"/>
      <c r="EJS2456" s="20"/>
      <c r="EJT2456" s="20"/>
      <c r="EJU2456" s="20"/>
      <c r="EJV2456" s="20"/>
      <c r="EJW2456" s="20"/>
      <c r="EJX2456" s="20"/>
      <c r="EJY2456" s="20"/>
      <c r="EJZ2456" s="20"/>
      <c r="EKA2456" s="20"/>
      <c r="EKB2456" s="20"/>
      <c r="EKC2456" s="20"/>
      <c r="EKD2456" s="20"/>
      <c r="EKE2456" s="20"/>
      <c r="EKF2456" s="20"/>
      <c r="EKG2456" s="20"/>
      <c r="EKH2456" s="20"/>
      <c r="EKI2456" s="20"/>
      <c r="EKJ2456" s="20"/>
      <c r="EKK2456" s="20"/>
      <c r="EKL2456" s="20"/>
      <c r="EKM2456" s="20"/>
      <c r="EKN2456" s="20"/>
      <c r="EKO2456" s="20"/>
      <c r="EKP2456" s="20"/>
      <c r="EKQ2456" s="20"/>
      <c r="EKR2456" s="20"/>
      <c r="EKS2456" s="20"/>
      <c r="EKT2456" s="20"/>
      <c r="EKU2456" s="20"/>
      <c r="EKV2456" s="20"/>
      <c r="EKW2456" s="20"/>
      <c r="EKX2456" s="20"/>
      <c r="EKY2456" s="20"/>
      <c r="EKZ2456" s="20"/>
      <c r="ELA2456" s="20"/>
      <c r="ELB2456" s="20"/>
      <c r="ELC2456" s="20"/>
      <c r="ELD2456" s="20"/>
      <c r="ELE2456" s="20"/>
      <c r="ELF2456" s="20"/>
      <c r="ELG2456" s="20"/>
      <c r="ELH2456" s="20"/>
      <c r="ELI2456" s="20"/>
      <c r="ELJ2456" s="20"/>
      <c r="ELK2456" s="20"/>
      <c r="ELL2456" s="20"/>
      <c r="ELM2456" s="20"/>
      <c r="ELN2456" s="20"/>
      <c r="ELO2456" s="20"/>
      <c r="ELP2456" s="20"/>
      <c r="ELQ2456" s="20"/>
      <c r="ELR2456" s="20"/>
      <c r="ELS2456" s="20"/>
      <c r="ELT2456" s="20"/>
      <c r="ELU2456" s="20"/>
      <c r="ELV2456" s="20"/>
      <c r="ELW2456" s="20"/>
      <c r="ELX2456" s="20"/>
      <c r="ELY2456" s="20"/>
      <c r="ELZ2456" s="20"/>
      <c r="EMA2456" s="20"/>
      <c r="EMB2456" s="20"/>
      <c r="EMC2456" s="20"/>
      <c r="EMD2456" s="20"/>
      <c r="EME2456" s="20"/>
      <c r="EMF2456" s="20"/>
      <c r="EMG2456" s="20"/>
      <c r="EMH2456" s="20"/>
      <c r="EMI2456" s="20"/>
      <c r="EMJ2456" s="20"/>
      <c r="EMK2456" s="20"/>
      <c r="EML2456" s="20"/>
      <c r="EMM2456" s="20"/>
      <c r="EMN2456" s="20"/>
      <c r="EMO2456" s="20"/>
      <c r="EMP2456" s="20"/>
      <c r="EMQ2456" s="20"/>
      <c r="EMR2456" s="20"/>
      <c r="EMS2456" s="20"/>
      <c r="EMT2456" s="20"/>
      <c r="EMU2456" s="20"/>
      <c r="EMV2456" s="20"/>
      <c r="EMW2456" s="20"/>
      <c r="EMX2456" s="20"/>
      <c r="EMY2456" s="20"/>
      <c r="EMZ2456" s="20"/>
      <c r="ENA2456" s="20"/>
      <c r="ENB2456" s="20"/>
      <c r="ENC2456" s="20"/>
      <c r="END2456" s="20"/>
      <c r="ENE2456" s="20"/>
      <c r="ENF2456" s="20"/>
      <c r="ENG2456" s="20"/>
      <c r="ENH2456" s="20"/>
      <c r="ENI2456" s="20"/>
      <c r="ENJ2456" s="20"/>
      <c r="ENK2456" s="20"/>
      <c r="ENL2456" s="20"/>
      <c r="ENM2456" s="20"/>
      <c r="ENN2456" s="20"/>
      <c r="ENO2456" s="20"/>
      <c r="ENP2456" s="20"/>
      <c r="ENQ2456" s="20"/>
      <c r="ENR2456" s="20"/>
      <c r="ENS2456" s="20"/>
      <c r="ENT2456" s="20"/>
      <c r="ENU2456" s="20"/>
      <c r="ENV2456" s="20"/>
      <c r="ENW2456" s="20"/>
      <c r="ENX2456" s="20"/>
      <c r="ENY2456" s="20"/>
      <c r="ENZ2456" s="20"/>
      <c r="EOA2456" s="20"/>
      <c r="EOB2456" s="20"/>
      <c r="EOC2456" s="20"/>
      <c r="EOD2456" s="20"/>
      <c r="EOE2456" s="20"/>
      <c r="EOF2456" s="20"/>
      <c r="EOG2456" s="20"/>
      <c r="EOH2456" s="20"/>
      <c r="EOI2456" s="20"/>
      <c r="EOJ2456" s="20"/>
      <c r="EOK2456" s="20"/>
      <c r="EOL2456" s="20"/>
      <c r="EOM2456" s="20"/>
      <c r="EON2456" s="20"/>
      <c r="EOO2456" s="20"/>
      <c r="EOP2456" s="20"/>
      <c r="EOQ2456" s="20"/>
      <c r="EOR2456" s="20"/>
      <c r="EOS2456" s="20"/>
      <c r="EOT2456" s="20"/>
      <c r="EOU2456" s="20"/>
      <c r="EOV2456" s="20"/>
      <c r="EOW2456" s="20"/>
      <c r="EOX2456" s="20"/>
      <c r="EOY2456" s="20"/>
      <c r="EOZ2456" s="20"/>
      <c r="EPA2456" s="20"/>
      <c r="EPB2456" s="20"/>
      <c r="EPC2456" s="20"/>
      <c r="EPD2456" s="20"/>
      <c r="EPE2456" s="20"/>
      <c r="EPF2456" s="20"/>
      <c r="EPG2456" s="20"/>
      <c r="EPH2456" s="20"/>
      <c r="EPI2456" s="20"/>
      <c r="EPJ2456" s="20"/>
      <c r="EPK2456" s="20"/>
      <c r="EPL2456" s="20"/>
      <c r="EPM2456" s="20"/>
      <c r="EPN2456" s="20"/>
      <c r="EPO2456" s="20"/>
      <c r="EPP2456" s="20"/>
      <c r="EPQ2456" s="20"/>
      <c r="EPR2456" s="20"/>
      <c r="EPS2456" s="20"/>
      <c r="EPT2456" s="20"/>
      <c r="EPU2456" s="20"/>
      <c r="EPV2456" s="20"/>
      <c r="EPW2456" s="20"/>
      <c r="EPX2456" s="20"/>
      <c r="EPY2456" s="20"/>
      <c r="EPZ2456" s="20"/>
      <c r="EQA2456" s="20"/>
      <c r="EQB2456" s="20"/>
      <c r="EQC2456" s="20"/>
      <c r="EQD2456" s="20"/>
      <c r="EQE2456" s="20"/>
      <c r="EQF2456" s="20"/>
      <c r="EQG2456" s="20"/>
      <c r="EQH2456" s="20"/>
      <c r="EQI2456" s="20"/>
      <c r="EQJ2456" s="20"/>
      <c r="EQK2456" s="20"/>
      <c r="EQL2456" s="20"/>
      <c r="EQM2456" s="20"/>
      <c r="EQN2456" s="20"/>
      <c r="EQO2456" s="20"/>
      <c r="EQP2456" s="20"/>
      <c r="EQQ2456" s="20"/>
      <c r="EQR2456" s="20"/>
      <c r="EQS2456" s="20"/>
      <c r="EQT2456" s="20"/>
      <c r="EQU2456" s="20"/>
      <c r="EQV2456" s="20"/>
      <c r="EQW2456" s="20"/>
      <c r="EQX2456" s="20"/>
      <c r="EQY2456" s="20"/>
      <c r="EQZ2456" s="20"/>
      <c r="ERA2456" s="20"/>
      <c r="ERB2456" s="20"/>
      <c r="ERC2456" s="20"/>
      <c r="ERD2456" s="20"/>
      <c r="ERE2456" s="20"/>
      <c r="ERF2456" s="20"/>
      <c r="ERG2456" s="20"/>
      <c r="ERH2456" s="20"/>
      <c r="ERI2456" s="20"/>
      <c r="ERJ2456" s="20"/>
      <c r="ERK2456" s="20"/>
      <c r="ERL2456" s="20"/>
      <c r="ERM2456" s="20"/>
      <c r="ERN2456" s="20"/>
      <c r="ERO2456" s="20"/>
      <c r="ERP2456" s="20"/>
      <c r="ERQ2456" s="20"/>
      <c r="ERR2456" s="20"/>
      <c r="ERS2456" s="20"/>
      <c r="ERT2456" s="20"/>
      <c r="ERU2456" s="20"/>
      <c r="ERV2456" s="20"/>
      <c r="ERW2456" s="20"/>
      <c r="ERX2456" s="20"/>
      <c r="ERY2456" s="20"/>
      <c r="ERZ2456" s="20"/>
      <c r="ESA2456" s="20"/>
      <c r="ESB2456" s="20"/>
      <c r="ESC2456" s="20"/>
      <c r="ESD2456" s="20"/>
      <c r="ESE2456" s="20"/>
      <c r="ESF2456" s="20"/>
      <c r="ESG2456" s="20"/>
      <c r="ESH2456" s="20"/>
      <c r="ESI2456" s="20"/>
      <c r="ESJ2456" s="20"/>
      <c r="ESK2456" s="20"/>
      <c r="ESL2456" s="20"/>
      <c r="ESM2456" s="20"/>
      <c r="ESN2456" s="20"/>
      <c r="ESO2456" s="20"/>
      <c r="ESP2456" s="20"/>
      <c r="ESQ2456" s="20"/>
      <c r="ESR2456" s="20"/>
      <c r="ESS2456" s="20"/>
      <c r="EST2456" s="20"/>
      <c r="ESU2456" s="20"/>
      <c r="ESV2456" s="20"/>
      <c r="ESW2456" s="20"/>
      <c r="ESX2456" s="20"/>
      <c r="ESY2456" s="20"/>
      <c r="ESZ2456" s="20"/>
      <c r="ETA2456" s="20"/>
      <c r="ETB2456" s="20"/>
      <c r="ETC2456" s="20"/>
      <c r="ETD2456" s="20"/>
      <c r="ETE2456" s="20"/>
      <c r="ETF2456" s="20"/>
      <c r="ETG2456" s="20"/>
      <c r="ETH2456" s="20"/>
      <c r="ETI2456" s="20"/>
      <c r="ETJ2456" s="20"/>
      <c r="ETK2456" s="20"/>
      <c r="ETL2456" s="20"/>
      <c r="ETM2456" s="20"/>
      <c r="ETN2456" s="20"/>
      <c r="ETO2456" s="20"/>
      <c r="ETP2456" s="20"/>
      <c r="ETQ2456" s="20"/>
      <c r="ETR2456" s="20"/>
      <c r="ETS2456" s="20"/>
      <c r="ETT2456" s="20"/>
      <c r="ETU2456" s="20"/>
      <c r="ETV2456" s="20"/>
      <c r="ETW2456" s="20"/>
      <c r="ETX2456" s="20"/>
      <c r="ETY2456" s="20"/>
      <c r="ETZ2456" s="20"/>
      <c r="EUA2456" s="20"/>
      <c r="EUB2456" s="20"/>
      <c r="EUC2456" s="20"/>
      <c r="EUD2456" s="20"/>
      <c r="EUE2456" s="20"/>
      <c r="EUF2456" s="20"/>
      <c r="EUG2456" s="20"/>
      <c r="EUH2456" s="20"/>
      <c r="EUI2456" s="20"/>
      <c r="EUJ2456" s="20"/>
      <c r="EUK2456" s="20"/>
      <c r="EUL2456" s="20"/>
      <c r="EUM2456" s="20"/>
      <c r="EUN2456" s="20"/>
      <c r="EUO2456" s="20"/>
      <c r="EUP2456" s="20"/>
      <c r="EUQ2456" s="20"/>
      <c r="EUR2456" s="20"/>
      <c r="EUS2456" s="20"/>
      <c r="EUT2456" s="20"/>
      <c r="EUU2456" s="20"/>
      <c r="EUV2456" s="20"/>
      <c r="EUW2456" s="20"/>
      <c r="EUX2456" s="20"/>
      <c r="EUY2456" s="20"/>
      <c r="EUZ2456" s="20"/>
      <c r="EVA2456" s="20"/>
      <c r="EVB2456" s="20"/>
      <c r="EVC2456" s="20"/>
      <c r="EVD2456" s="20"/>
      <c r="EVE2456" s="20"/>
      <c r="EVF2456" s="20"/>
      <c r="EVG2456" s="20"/>
      <c r="EVH2456" s="20"/>
      <c r="EVI2456" s="20"/>
      <c r="EVJ2456" s="20"/>
      <c r="EVK2456" s="20"/>
      <c r="EVL2456" s="20"/>
      <c r="EVM2456" s="20"/>
      <c r="EVN2456" s="20"/>
      <c r="EVO2456" s="20"/>
      <c r="EVP2456" s="20"/>
      <c r="EVQ2456" s="20"/>
      <c r="EVR2456" s="20"/>
      <c r="EVS2456" s="20"/>
      <c r="EVT2456" s="20"/>
      <c r="EVU2456" s="20"/>
      <c r="EVV2456" s="20"/>
      <c r="EVW2456" s="20"/>
      <c r="EVX2456" s="20"/>
      <c r="EVY2456" s="20"/>
      <c r="EVZ2456" s="20"/>
      <c r="EWA2456" s="20"/>
      <c r="EWB2456" s="20"/>
      <c r="EWC2456" s="20"/>
      <c r="EWD2456" s="20"/>
      <c r="EWE2456" s="20"/>
      <c r="EWF2456" s="20"/>
      <c r="EWG2456" s="20"/>
      <c r="EWH2456" s="20"/>
      <c r="EWI2456" s="20"/>
      <c r="EWJ2456" s="20"/>
      <c r="EWK2456" s="20"/>
      <c r="EWL2456" s="20"/>
      <c r="EWM2456" s="20"/>
      <c r="EWN2456" s="20"/>
      <c r="EWO2456" s="20"/>
      <c r="EWP2456" s="20"/>
      <c r="EWQ2456" s="20"/>
      <c r="EWR2456" s="20"/>
      <c r="EWS2456" s="20"/>
      <c r="EWT2456" s="20"/>
      <c r="EWU2456" s="20"/>
      <c r="EWV2456" s="20"/>
      <c r="EWW2456" s="20"/>
      <c r="EWX2456" s="20"/>
      <c r="EWY2456" s="20"/>
      <c r="EWZ2456" s="20"/>
      <c r="EXA2456" s="20"/>
      <c r="EXB2456" s="20"/>
      <c r="EXC2456" s="20"/>
      <c r="EXD2456" s="20"/>
      <c r="EXE2456" s="20"/>
      <c r="EXF2456" s="20"/>
      <c r="EXG2456" s="20"/>
      <c r="EXH2456" s="20"/>
      <c r="EXI2456" s="20"/>
      <c r="EXJ2456" s="20"/>
      <c r="EXK2456" s="20"/>
      <c r="EXL2456" s="20"/>
      <c r="EXM2456" s="20"/>
      <c r="EXN2456" s="20"/>
      <c r="EXO2456" s="20"/>
      <c r="EXP2456" s="20"/>
      <c r="EXQ2456" s="20"/>
      <c r="EXR2456" s="20"/>
      <c r="EXS2456" s="20"/>
      <c r="EXT2456" s="20"/>
      <c r="EXU2456" s="20"/>
      <c r="EXV2456" s="20"/>
      <c r="EXW2456" s="20"/>
      <c r="EXX2456" s="20"/>
      <c r="EXY2456" s="20"/>
      <c r="EXZ2456" s="20"/>
      <c r="EYA2456" s="20"/>
      <c r="EYB2456" s="20"/>
      <c r="EYC2456" s="20"/>
      <c r="EYD2456" s="20"/>
      <c r="EYE2456" s="20"/>
      <c r="EYF2456" s="20"/>
      <c r="EYG2456" s="20"/>
      <c r="EYH2456" s="20"/>
      <c r="EYI2456" s="20"/>
      <c r="EYJ2456" s="20"/>
      <c r="EYK2456" s="20"/>
      <c r="EYL2456" s="20"/>
      <c r="EYM2456" s="20"/>
      <c r="EYN2456" s="20"/>
      <c r="EYO2456" s="20"/>
      <c r="EYP2456" s="20"/>
      <c r="EYQ2456" s="20"/>
      <c r="EYR2456" s="20"/>
      <c r="EYS2456" s="20"/>
      <c r="EYT2456" s="20"/>
      <c r="EYU2456" s="20"/>
      <c r="EYV2456" s="20"/>
      <c r="EYW2456" s="20"/>
      <c r="EYX2456" s="20"/>
      <c r="EYY2456" s="20"/>
      <c r="EYZ2456" s="20"/>
      <c r="EZA2456" s="20"/>
      <c r="EZB2456" s="20"/>
      <c r="EZC2456" s="20"/>
      <c r="EZD2456" s="20"/>
      <c r="EZE2456" s="20"/>
      <c r="EZF2456" s="20"/>
      <c r="EZG2456" s="20"/>
      <c r="EZH2456" s="20"/>
      <c r="EZI2456" s="20"/>
      <c r="EZJ2456" s="20"/>
      <c r="EZK2456" s="20"/>
      <c r="EZL2456" s="20"/>
      <c r="EZM2456" s="20"/>
      <c r="EZN2456" s="20"/>
      <c r="EZO2456" s="20"/>
      <c r="EZP2456" s="20"/>
      <c r="EZQ2456" s="20"/>
      <c r="EZR2456" s="20"/>
      <c r="EZS2456" s="20"/>
      <c r="EZT2456" s="20"/>
      <c r="EZU2456" s="20"/>
      <c r="EZV2456" s="20"/>
      <c r="EZW2456" s="20"/>
      <c r="EZX2456" s="20"/>
      <c r="EZY2456" s="20"/>
      <c r="EZZ2456" s="20"/>
      <c r="FAA2456" s="20"/>
      <c r="FAB2456" s="20"/>
      <c r="FAC2456" s="20"/>
      <c r="FAD2456" s="20"/>
      <c r="FAE2456" s="20"/>
      <c r="FAF2456" s="20"/>
      <c r="FAG2456" s="20"/>
      <c r="FAH2456" s="20"/>
      <c r="FAI2456" s="20"/>
      <c r="FAJ2456" s="20"/>
      <c r="FAK2456" s="20"/>
      <c r="FAL2456" s="20"/>
      <c r="FAM2456" s="20"/>
      <c r="FAN2456" s="20"/>
      <c r="FAO2456" s="20"/>
      <c r="FAP2456" s="20"/>
      <c r="FAQ2456" s="20"/>
      <c r="FAR2456" s="20"/>
      <c r="FAS2456" s="20"/>
      <c r="FAT2456" s="20"/>
      <c r="FAU2456" s="20"/>
      <c r="FAV2456" s="20"/>
      <c r="FAW2456" s="20"/>
      <c r="FAX2456" s="20"/>
      <c r="FAY2456" s="20"/>
      <c r="FAZ2456" s="20"/>
      <c r="FBA2456" s="20"/>
      <c r="FBB2456" s="20"/>
      <c r="FBC2456" s="20"/>
      <c r="FBD2456" s="20"/>
      <c r="FBE2456" s="20"/>
      <c r="FBF2456" s="20"/>
      <c r="FBG2456" s="20"/>
      <c r="FBH2456" s="20"/>
      <c r="FBI2456" s="20"/>
      <c r="FBJ2456" s="20"/>
      <c r="FBK2456" s="20"/>
      <c r="FBL2456" s="20"/>
      <c r="FBM2456" s="20"/>
      <c r="FBN2456" s="20"/>
      <c r="FBO2456" s="20"/>
      <c r="FBP2456" s="20"/>
      <c r="FBQ2456" s="20"/>
      <c r="FBR2456" s="20"/>
      <c r="FBS2456" s="20"/>
      <c r="FBT2456" s="20"/>
      <c r="FBU2456" s="20"/>
      <c r="FBV2456" s="20"/>
      <c r="FBW2456" s="20"/>
      <c r="FBX2456" s="20"/>
      <c r="FBY2456" s="20"/>
      <c r="FBZ2456" s="20"/>
      <c r="FCA2456" s="20"/>
      <c r="FCB2456" s="20"/>
      <c r="FCC2456" s="20"/>
      <c r="FCD2456" s="20"/>
      <c r="FCE2456" s="20"/>
      <c r="FCF2456" s="20"/>
      <c r="FCG2456" s="20"/>
      <c r="FCH2456" s="20"/>
      <c r="FCI2456" s="20"/>
      <c r="FCJ2456" s="20"/>
      <c r="FCK2456" s="20"/>
      <c r="FCL2456" s="20"/>
      <c r="FCM2456" s="20"/>
      <c r="FCN2456" s="20"/>
      <c r="FCO2456" s="20"/>
      <c r="FCP2456" s="20"/>
      <c r="FCQ2456" s="20"/>
      <c r="FCR2456" s="20"/>
      <c r="FCS2456" s="20"/>
      <c r="FCT2456" s="20"/>
      <c r="FCU2456" s="20"/>
      <c r="FCV2456" s="20"/>
      <c r="FCW2456" s="20"/>
      <c r="FCX2456" s="20"/>
      <c r="FCY2456" s="20"/>
      <c r="FCZ2456" s="20"/>
      <c r="FDA2456" s="20"/>
      <c r="FDB2456" s="20"/>
      <c r="FDC2456" s="20"/>
      <c r="FDD2456" s="20"/>
      <c r="FDE2456" s="20"/>
      <c r="FDF2456" s="20"/>
      <c r="FDG2456" s="20"/>
      <c r="FDH2456" s="20"/>
      <c r="FDI2456" s="20"/>
      <c r="FDJ2456" s="20"/>
      <c r="FDK2456" s="20"/>
      <c r="FDL2456" s="20"/>
      <c r="FDM2456" s="20"/>
      <c r="FDN2456" s="20"/>
      <c r="FDO2456" s="20"/>
      <c r="FDP2456" s="20"/>
      <c r="FDQ2456" s="20"/>
      <c r="FDR2456" s="20"/>
      <c r="FDS2456" s="20"/>
      <c r="FDT2456" s="20"/>
      <c r="FDU2456" s="20"/>
      <c r="FDV2456" s="20"/>
      <c r="FDW2456" s="20"/>
      <c r="FDX2456" s="20"/>
      <c r="FDY2456" s="20"/>
      <c r="FDZ2456" s="20"/>
      <c r="FEA2456" s="20"/>
      <c r="FEB2456" s="20"/>
      <c r="FEC2456" s="20"/>
      <c r="FED2456" s="20"/>
      <c r="FEE2456" s="20"/>
      <c r="FEF2456" s="20"/>
      <c r="FEG2456" s="20"/>
      <c r="FEH2456" s="20"/>
      <c r="FEI2456" s="20"/>
      <c r="FEJ2456" s="20"/>
      <c r="FEK2456" s="20"/>
      <c r="FEL2456" s="20"/>
      <c r="FEM2456" s="20"/>
      <c r="FEN2456" s="20"/>
      <c r="FEO2456" s="20"/>
      <c r="FEP2456" s="20"/>
      <c r="FEQ2456" s="20"/>
      <c r="FER2456" s="20"/>
      <c r="FES2456" s="20"/>
      <c r="FET2456" s="20"/>
      <c r="FEU2456" s="20"/>
      <c r="FEV2456" s="20"/>
      <c r="FEW2456" s="20"/>
      <c r="FEX2456" s="20"/>
      <c r="FEY2456" s="20"/>
      <c r="FEZ2456" s="20"/>
      <c r="FFA2456" s="20"/>
      <c r="FFB2456" s="20"/>
      <c r="FFC2456" s="20"/>
      <c r="FFD2456" s="20"/>
      <c r="FFE2456" s="20"/>
      <c r="FFF2456" s="20"/>
      <c r="FFG2456" s="20"/>
      <c r="FFH2456" s="20"/>
      <c r="FFI2456" s="20"/>
      <c r="FFJ2456" s="20"/>
      <c r="FFK2456" s="20"/>
      <c r="FFL2456" s="20"/>
      <c r="FFM2456" s="20"/>
      <c r="FFN2456" s="20"/>
      <c r="FFO2456" s="20"/>
      <c r="FFP2456" s="20"/>
      <c r="FFQ2456" s="20"/>
      <c r="FFR2456" s="20"/>
      <c r="FFS2456" s="20"/>
      <c r="FFT2456" s="20"/>
      <c r="FFU2456" s="20"/>
      <c r="FFV2456" s="20"/>
      <c r="FFW2456" s="20"/>
      <c r="FFX2456" s="20"/>
      <c r="FFY2456" s="20"/>
      <c r="FFZ2456" s="20"/>
      <c r="FGA2456" s="20"/>
      <c r="FGB2456" s="20"/>
      <c r="FGC2456" s="20"/>
      <c r="FGD2456" s="20"/>
      <c r="FGE2456" s="20"/>
      <c r="FGF2456" s="20"/>
      <c r="FGG2456" s="20"/>
      <c r="FGH2456" s="20"/>
      <c r="FGI2456" s="20"/>
      <c r="FGJ2456" s="20"/>
      <c r="FGK2456" s="20"/>
      <c r="FGL2456" s="20"/>
      <c r="FGM2456" s="20"/>
      <c r="FGN2456" s="20"/>
      <c r="FGO2456" s="20"/>
      <c r="FGP2456" s="20"/>
      <c r="FGQ2456" s="20"/>
      <c r="FGR2456" s="20"/>
      <c r="FGS2456" s="20"/>
      <c r="FGT2456" s="20"/>
      <c r="FGU2456" s="20"/>
      <c r="FGV2456" s="20"/>
      <c r="FGW2456" s="20"/>
      <c r="FGX2456" s="20"/>
      <c r="FGY2456" s="20"/>
      <c r="FGZ2456" s="20"/>
      <c r="FHA2456" s="20"/>
      <c r="FHB2456" s="20"/>
      <c r="FHC2456" s="20"/>
      <c r="FHD2456" s="20"/>
      <c r="FHE2456" s="20"/>
      <c r="FHF2456" s="20"/>
      <c r="FHG2456" s="20"/>
      <c r="FHH2456" s="20"/>
      <c r="FHI2456" s="20"/>
      <c r="FHJ2456" s="20"/>
      <c r="FHK2456" s="20"/>
      <c r="FHL2456" s="20"/>
      <c r="FHM2456" s="20"/>
      <c r="FHN2456" s="20"/>
      <c r="FHO2456" s="20"/>
      <c r="FHP2456" s="20"/>
      <c r="FHQ2456" s="20"/>
      <c r="FHR2456" s="20"/>
      <c r="FHS2456" s="20"/>
      <c r="FHT2456" s="20"/>
      <c r="FHU2456" s="20"/>
      <c r="FHV2456" s="20"/>
      <c r="FHW2456" s="20"/>
      <c r="FHX2456" s="20"/>
      <c r="FHY2456" s="20"/>
      <c r="FHZ2456" s="20"/>
      <c r="FIA2456" s="20"/>
      <c r="FIB2456" s="20"/>
      <c r="FIC2456" s="20"/>
      <c r="FID2456" s="20"/>
      <c r="FIE2456" s="20"/>
      <c r="FIF2456" s="20"/>
      <c r="FIG2456" s="20"/>
      <c r="FIH2456" s="20"/>
      <c r="FII2456" s="20"/>
      <c r="FIJ2456" s="20"/>
      <c r="FIK2456" s="20"/>
      <c r="FIL2456" s="20"/>
      <c r="FIM2456" s="20"/>
      <c r="FIN2456" s="20"/>
      <c r="FIO2456" s="20"/>
      <c r="FIP2456" s="20"/>
      <c r="FIQ2456" s="20"/>
      <c r="FIR2456" s="20"/>
      <c r="FIS2456" s="20"/>
      <c r="FIT2456" s="20"/>
      <c r="FIU2456" s="20"/>
      <c r="FIV2456" s="20"/>
      <c r="FIW2456" s="20"/>
      <c r="FIX2456" s="20"/>
      <c r="FIY2456" s="20"/>
      <c r="FIZ2456" s="20"/>
      <c r="FJA2456" s="20"/>
      <c r="FJB2456" s="20"/>
      <c r="FJC2456" s="20"/>
      <c r="FJD2456" s="20"/>
      <c r="FJE2456" s="20"/>
      <c r="FJF2456" s="20"/>
      <c r="FJG2456" s="20"/>
      <c r="FJH2456" s="20"/>
      <c r="FJI2456" s="20"/>
      <c r="FJJ2456" s="20"/>
      <c r="FJK2456" s="20"/>
      <c r="FJL2456" s="20"/>
      <c r="FJM2456" s="20"/>
      <c r="FJN2456" s="20"/>
      <c r="FJO2456" s="20"/>
      <c r="FJP2456" s="20"/>
      <c r="FJQ2456" s="20"/>
      <c r="FJR2456" s="20"/>
      <c r="FJS2456" s="20"/>
      <c r="FJT2456" s="20"/>
      <c r="FJU2456" s="20"/>
      <c r="FJV2456" s="20"/>
      <c r="FJW2456" s="20"/>
      <c r="FJX2456" s="20"/>
      <c r="FJY2456" s="20"/>
      <c r="FJZ2456" s="20"/>
      <c r="FKA2456" s="20"/>
      <c r="FKB2456" s="20"/>
      <c r="FKC2456" s="20"/>
      <c r="FKD2456" s="20"/>
      <c r="FKE2456" s="20"/>
      <c r="FKF2456" s="20"/>
      <c r="FKG2456" s="20"/>
      <c r="FKH2456" s="20"/>
      <c r="FKI2456" s="20"/>
      <c r="FKJ2456" s="20"/>
      <c r="FKK2456" s="20"/>
      <c r="FKL2456" s="20"/>
      <c r="FKM2456" s="20"/>
      <c r="FKN2456" s="20"/>
      <c r="FKO2456" s="20"/>
      <c r="FKP2456" s="20"/>
      <c r="FKQ2456" s="20"/>
      <c r="FKR2456" s="20"/>
      <c r="FKS2456" s="20"/>
      <c r="FKT2456" s="20"/>
      <c r="FKU2456" s="20"/>
      <c r="FKV2456" s="20"/>
      <c r="FKW2456" s="20"/>
      <c r="FKX2456" s="20"/>
      <c r="FKY2456" s="20"/>
      <c r="FKZ2456" s="20"/>
      <c r="FLA2456" s="20"/>
      <c r="FLB2456" s="20"/>
      <c r="FLC2456" s="20"/>
      <c r="FLD2456" s="20"/>
      <c r="FLE2456" s="20"/>
      <c r="FLF2456" s="20"/>
      <c r="FLG2456" s="20"/>
      <c r="FLH2456" s="20"/>
      <c r="FLI2456" s="20"/>
      <c r="FLJ2456" s="20"/>
      <c r="FLK2456" s="20"/>
      <c r="FLL2456" s="20"/>
      <c r="FLM2456" s="20"/>
      <c r="FLN2456" s="20"/>
      <c r="FLO2456" s="20"/>
      <c r="FLP2456" s="20"/>
      <c r="FLQ2456" s="20"/>
      <c r="FLR2456" s="20"/>
      <c r="FLS2456" s="20"/>
      <c r="FLT2456" s="20"/>
      <c r="FLU2456" s="20"/>
      <c r="FLV2456" s="20"/>
      <c r="FLW2456" s="20"/>
      <c r="FLX2456" s="20"/>
      <c r="FLY2456" s="20"/>
      <c r="FLZ2456" s="20"/>
      <c r="FMA2456" s="20"/>
      <c r="FMB2456" s="20"/>
      <c r="FMC2456" s="20"/>
      <c r="FMD2456" s="20"/>
      <c r="FME2456" s="20"/>
      <c r="FMF2456" s="20"/>
      <c r="FMG2456" s="20"/>
      <c r="FMH2456" s="20"/>
      <c r="FMI2456" s="20"/>
      <c r="FMJ2456" s="20"/>
      <c r="FMK2456" s="20"/>
      <c r="FML2456" s="20"/>
      <c r="FMM2456" s="20"/>
      <c r="FMN2456" s="20"/>
      <c r="FMO2456" s="20"/>
      <c r="FMP2456" s="20"/>
      <c r="FMQ2456" s="20"/>
      <c r="FMR2456" s="20"/>
      <c r="FMS2456" s="20"/>
      <c r="FMT2456" s="20"/>
      <c r="FMU2456" s="20"/>
      <c r="FMV2456" s="20"/>
      <c r="FMW2456" s="20"/>
      <c r="FMX2456" s="20"/>
      <c r="FMY2456" s="20"/>
      <c r="FMZ2456" s="20"/>
      <c r="FNA2456" s="20"/>
      <c r="FNB2456" s="20"/>
      <c r="FNC2456" s="20"/>
      <c r="FND2456" s="20"/>
      <c r="FNE2456" s="20"/>
      <c r="FNF2456" s="20"/>
      <c r="FNG2456" s="20"/>
      <c r="FNH2456" s="20"/>
      <c r="FNI2456" s="20"/>
      <c r="FNJ2456" s="20"/>
      <c r="FNK2456" s="20"/>
      <c r="FNL2456" s="20"/>
      <c r="FNM2456" s="20"/>
      <c r="FNN2456" s="20"/>
      <c r="FNO2456" s="20"/>
      <c r="FNP2456" s="20"/>
      <c r="FNQ2456" s="20"/>
      <c r="FNR2456" s="20"/>
      <c r="FNS2456" s="20"/>
      <c r="FNT2456" s="20"/>
      <c r="FNU2456" s="20"/>
      <c r="FNV2456" s="20"/>
      <c r="FNW2456" s="20"/>
      <c r="FNX2456" s="20"/>
      <c r="FNY2456" s="20"/>
      <c r="FNZ2456" s="20"/>
      <c r="FOA2456" s="20"/>
      <c r="FOB2456" s="20"/>
      <c r="FOC2456" s="20"/>
      <c r="FOD2456" s="20"/>
      <c r="FOE2456" s="20"/>
      <c r="FOF2456" s="20"/>
      <c r="FOG2456" s="20"/>
      <c r="FOH2456" s="20"/>
      <c r="FOI2456" s="20"/>
      <c r="FOJ2456" s="20"/>
      <c r="FOK2456" s="20"/>
      <c r="FOL2456" s="20"/>
      <c r="FOM2456" s="20"/>
      <c r="FON2456" s="20"/>
      <c r="FOO2456" s="20"/>
      <c r="FOP2456" s="20"/>
      <c r="FOQ2456" s="20"/>
      <c r="FOR2456" s="20"/>
      <c r="FOS2456" s="20"/>
      <c r="FOT2456" s="20"/>
      <c r="FOU2456" s="20"/>
      <c r="FOV2456" s="20"/>
      <c r="FOW2456" s="20"/>
      <c r="FOX2456" s="20"/>
      <c r="FOY2456" s="20"/>
      <c r="FOZ2456" s="20"/>
      <c r="FPA2456" s="20"/>
      <c r="FPB2456" s="20"/>
      <c r="FPC2456" s="20"/>
      <c r="FPD2456" s="20"/>
      <c r="FPE2456" s="20"/>
      <c r="FPF2456" s="20"/>
      <c r="FPG2456" s="20"/>
      <c r="FPH2456" s="20"/>
      <c r="FPI2456" s="20"/>
      <c r="FPJ2456" s="20"/>
      <c r="FPK2456" s="20"/>
      <c r="FPL2456" s="20"/>
      <c r="FPM2456" s="20"/>
      <c r="FPN2456" s="20"/>
      <c r="FPO2456" s="20"/>
      <c r="FPP2456" s="20"/>
      <c r="FPQ2456" s="20"/>
      <c r="FPR2456" s="20"/>
      <c r="FPS2456" s="20"/>
      <c r="FPT2456" s="20"/>
      <c r="FPU2456" s="20"/>
      <c r="FPV2456" s="20"/>
      <c r="FPW2456" s="20"/>
      <c r="FPX2456" s="20"/>
      <c r="FPY2456" s="20"/>
      <c r="FPZ2456" s="20"/>
      <c r="FQA2456" s="20"/>
      <c r="FQB2456" s="20"/>
      <c r="FQC2456" s="20"/>
      <c r="FQD2456" s="20"/>
      <c r="FQE2456" s="20"/>
      <c r="FQF2456" s="20"/>
      <c r="FQG2456" s="20"/>
      <c r="FQH2456" s="20"/>
      <c r="FQI2456" s="20"/>
      <c r="FQJ2456" s="20"/>
      <c r="FQK2456" s="20"/>
      <c r="FQL2456" s="20"/>
      <c r="FQM2456" s="20"/>
      <c r="FQN2456" s="20"/>
      <c r="FQO2456" s="20"/>
      <c r="FQP2456" s="20"/>
      <c r="FQQ2456" s="20"/>
      <c r="FQR2456" s="20"/>
      <c r="FQS2456" s="20"/>
      <c r="FQT2456" s="20"/>
      <c r="FQU2456" s="20"/>
      <c r="FQV2456" s="20"/>
      <c r="FQW2456" s="20"/>
      <c r="FQX2456" s="20"/>
      <c r="FQY2456" s="20"/>
      <c r="FQZ2456" s="20"/>
      <c r="FRA2456" s="20"/>
      <c r="FRB2456" s="20"/>
      <c r="FRC2456" s="20"/>
      <c r="FRD2456" s="20"/>
      <c r="FRE2456" s="20"/>
      <c r="FRF2456" s="20"/>
      <c r="FRG2456" s="20"/>
      <c r="FRH2456" s="20"/>
      <c r="FRI2456" s="20"/>
      <c r="FRJ2456" s="20"/>
      <c r="FRK2456" s="20"/>
      <c r="FRL2456" s="20"/>
      <c r="FRM2456" s="20"/>
      <c r="FRN2456" s="20"/>
      <c r="FRO2456" s="20"/>
      <c r="FRP2456" s="20"/>
      <c r="FRQ2456" s="20"/>
      <c r="FRR2456" s="20"/>
      <c r="FRS2456" s="20"/>
      <c r="FRT2456" s="20"/>
      <c r="FRU2456" s="20"/>
      <c r="FRV2456" s="20"/>
      <c r="FRW2456" s="20"/>
      <c r="FRX2456" s="20"/>
      <c r="FRY2456" s="20"/>
      <c r="FRZ2456" s="20"/>
      <c r="FSA2456" s="20"/>
      <c r="FSB2456" s="20"/>
      <c r="FSC2456" s="20"/>
      <c r="FSD2456" s="20"/>
      <c r="FSE2456" s="20"/>
      <c r="FSF2456" s="20"/>
      <c r="FSG2456" s="20"/>
      <c r="FSH2456" s="20"/>
      <c r="FSI2456" s="20"/>
      <c r="FSJ2456" s="20"/>
      <c r="FSK2456" s="20"/>
      <c r="FSL2456" s="20"/>
      <c r="FSM2456" s="20"/>
      <c r="FSN2456" s="20"/>
      <c r="FSO2456" s="20"/>
      <c r="FSP2456" s="20"/>
      <c r="FSQ2456" s="20"/>
      <c r="FSR2456" s="20"/>
      <c r="FSS2456" s="20"/>
      <c r="FST2456" s="20"/>
      <c r="FSU2456" s="20"/>
      <c r="FSV2456" s="20"/>
      <c r="FSW2456" s="20"/>
      <c r="FSX2456" s="20"/>
      <c r="FSY2456" s="20"/>
      <c r="FSZ2456" s="20"/>
      <c r="FTA2456" s="20"/>
      <c r="FTB2456" s="20"/>
      <c r="FTC2456" s="20"/>
      <c r="FTD2456" s="20"/>
      <c r="FTE2456" s="20"/>
      <c r="FTF2456" s="20"/>
      <c r="FTG2456" s="20"/>
      <c r="FTH2456" s="20"/>
      <c r="FTI2456" s="20"/>
      <c r="FTJ2456" s="20"/>
      <c r="FTK2456" s="20"/>
      <c r="FTL2456" s="20"/>
      <c r="FTM2456" s="20"/>
      <c r="FTN2456" s="20"/>
      <c r="FTO2456" s="20"/>
      <c r="FTP2456" s="20"/>
      <c r="FTQ2456" s="20"/>
      <c r="FTR2456" s="20"/>
      <c r="FTS2456" s="20"/>
      <c r="FTT2456" s="20"/>
      <c r="FTU2456" s="20"/>
      <c r="FTV2456" s="20"/>
      <c r="FTW2456" s="20"/>
      <c r="FTX2456" s="20"/>
      <c r="FTY2456" s="20"/>
      <c r="FTZ2456" s="20"/>
      <c r="FUA2456" s="20"/>
      <c r="FUB2456" s="20"/>
      <c r="FUC2456" s="20"/>
      <c r="FUD2456" s="20"/>
      <c r="FUE2456" s="20"/>
      <c r="FUF2456" s="20"/>
      <c r="FUG2456" s="20"/>
      <c r="FUH2456" s="20"/>
      <c r="FUI2456" s="20"/>
      <c r="FUJ2456" s="20"/>
      <c r="FUK2456" s="20"/>
      <c r="FUL2456" s="20"/>
      <c r="FUM2456" s="20"/>
      <c r="FUN2456" s="20"/>
      <c r="FUO2456" s="20"/>
      <c r="FUP2456" s="20"/>
      <c r="FUQ2456" s="20"/>
      <c r="FUR2456" s="20"/>
      <c r="FUS2456" s="20"/>
      <c r="FUT2456" s="20"/>
      <c r="FUU2456" s="20"/>
      <c r="FUV2456" s="20"/>
      <c r="FUW2456" s="20"/>
      <c r="FUX2456" s="20"/>
      <c r="FUY2456" s="20"/>
      <c r="FUZ2456" s="20"/>
      <c r="FVA2456" s="20"/>
      <c r="FVB2456" s="20"/>
      <c r="FVC2456" s="20"/>
      <c r="FVD2456" s="20"/>
      <c r="FVE2456" s="20"/>
      <c r="FVF2456" s="20"/>
      <c r="FVG2456" s="20"/>
      <c r="FVH2456" s="20"/>
      <c r="FVI2456" s="20"/>
      <c r="FVJ2456" s="20"/>
      <c r="FVK2456" s="20"/>
      <c r="FVL2456" s="20"/>
      <c r="FVM2456" s="20"/>
      <c r="FVN2456" s="20"/>
      <c r="FVO2456" s="20"/>
      <c r="FVP2456" s="20"/>
      <c r="FVQ2456" s="20"/>
      <c r="FVR2456" s="20"/>
      <c r="FVS2456" s="20"/>
      <c r="FVT2456" s="20"/>
      <c r="FVU2456" s="20"/>
      <c r="FVV2456" s="20"/>
      <c r="FVW2456" s="20"/>
      <c r="FVX2456" s="20"/>
      <c r="FVY2456" s="20"/>
      <c r="FVZ2456" s="20"/>
      <c r="FWA2456" s="20"/>
      <c r="FWB2456" s="20"/>
      <c r="FWC2456" s="20"/>
      <c r="FWD2456" s="20"/>
      <c r="FWE2456" s="20"/>
      <c r="FWF2456" s="20"/>
      <c r="FWG2456" s="20"/>
      <c r="FWH2456" s="20"/>
      <c r="FWI2456" s="20"/>
      <c r="FWJ2456" s="20"/>
      <c r="FWK2456" s="20"/>
      <c r="FWL2456" s="20"/>
      <c r="FWM2456" s="20"/>
      <c r="FWN2456" s="20"/>
      <c r="FWO2456" s="20"/>
      <c r="FWP2456" s="20"/>
      <c r="FWQ2456" s="20"/>
      <c r="FWR2456" s="20"/>
      <c r="FWS2456" s="20"/>
      <c r="FWT2456" s="20"/>
      <c r="FWU2456" s="20"/>
      <c r="FWV2456" s="20"/>
      <c r="FWW2456" s="20"/>
      <c r="FWX2456" s="20"/>
      <c r="FWY2456" s="20"/>
      <c r="FWZ2456" s="20"/>
      <c r="FXA2456" s="20"/>
      <c r="FXB2456" s="20"/>
      <c r="FXC2456" s="20"/>
      <c r="FXD2456" s="20"/>
      <c r="FXE2456" s="20"/>
      <c r="FXF2456" s="20"/>
      <c r="FXG2456" s="20"/>
      <c r="FXH2456" s="20"/>
      <c r="FXI2456" s="20"/>
      <c r="FXJ2456" s="20"/>
      <c r="FXK2456" s="20"/>
      <c r="FXL2456" s="20"/>
      <c r="FXM2456" s="20"/>
      <c r="FXN2456" s="20"/>
      <c r="FXO2456" s="20"/>
      <c r="FXP2456" s="20"/>
      <c r="FXQ2456" s="20"/>
      <c r="FXR2456" s="20"/>
      <c r="FXS2456" s="20"/>
      <c r="FXT2456" s="20"/>
      <c r="FXU2456" s="20"/>
      <c r="FXV2456" s="20"/>
      <c r="FXW2456" s="20"/>
      <c r="FXX2456" s="20"/>
      <c r="FXY2456" s="20"/>
      <c r="FXZ2456" s="20"/>
      <c r="FYA2456" s="20"/>
      <c r="FYB2456" s="20"/>
      <c r="FYC2456" s="20"/>
      <c r="FYD2456" s="20"/>
      <c r="FYE2456" s="20"/>
      <c r="FYF2456" s="20"/>
      <c r="FYG2456" s="20"/>
      <c r="FYH2456" s="20"/>
      <c r="FYI2456" s="20"/>
      <c r="FYJ2456" s="20"/>
      <c r="FYK2456" s="20"/>
      <c r="FYL2456" s="20"/>
      <c r="FYM2456" s="20"/>
      <c r="FYN2456" s="20"/>
      <c r="FYO2456" s="20"/>
      <c r="FYP2456" s="20"/>
      <c r="FYQ2456" s="20"/>
      <c r="FYR2456" s="20"/>
      <c r="FYS2456" s="20"/>
      <c r="FYT2456" s="20"/>
      <c r="FYU2456" s="20"/>
      <c r="FYV2456" s="20"/>
      <c r="FYW2456" s="20"/>
      <c r="FYX2456" s="20"/>
      <c r="FYY2456" s="20"/>
      <c r="FYZ2456" s="20"/>
      <c r="FZA2456" s="20"/>
      <c r="FZB2456" s="20"/>
      <c r="FZC2456" s="20"/>
      <c r="FZD2456" s="20"/>
      <c r="FZE2456" s="20"/>
      <c r="FZF2456" s="20"/>
      <c r="FZG2456" s="20"/>
      <c r="FZH2456" s="20"/>
      <c r="FZI2456" s="20"/>
      <c r="FZJ2456" s="20"/>
      <c r="FZK2456" s="20"/>
      <c r="FZL2456" s="20"/>
      <c r="FZM2456" s="20"/>
      <c r="FZN2456" s="20"/>
      <c r="FZO2456" s="20"/>
      <c r="FZP2456" s="20"/>
      <c r="FZQ2456" s="20"/>
      <c r="FZR2456" s="20"/>
      <c r="FZS2456" s="20"/>
      <c r="FZT2456" s="20"/>
      <c r="FZU2456" s="20"/>
      <c r="FZV2456" s="20"/>
      <c r="FZW2456" s="20"/>
      <c r="FZX2456" s="20"/>
      <c r="FZY2456" s="20"/>
      <c r="FZZ2456" s="20"/>
      <c r="GAA2456" s="20"/>
      <c r="GAB2456" s="20"/>
      <c r="GAC2456" s="20"/>
      <c r="GAD2456" s="20"/>
      <c r="GAE2456" s="20"/>
      <c r="GAF2456" s="20"/>
      <c r="GAG2456" s="20"/>
      <c r="GAH2456" s="20"/>
      <c r="GAI2456" s="20"/>
      <c r="GAJ2456" s="20"/>
      <c r="GAK2456" s="20"/>
      <c r="GAL2456" s="20"/>
      <c r="GAM2456" s="20"/>
      <c r="GAN2456" s="20"/>
      <c r="GAO2456" s="20"/>
      <c r="GAP2456" s="20"/>
      <c r="GAQ2456" s="20"/>
      <c r="GAR2456" s="20"/>
      <c r="GAS2456" s="20"/>
      <c r="GAT2456" s="20"/>
      <c r="GAU2456" s="20"/>
      <c r="GAV2456" s="20"/>
      <c r="GAW2456" s="20"/>
      <c r="GAX2456" s="20"/>
      <c r="GAY2456" s="20"/>
      <c r="GAZ2456" s="20"/>
      <c r="GBA2456" s="20"/>
      <c r="GBB2456" s="20"/>
      <c r="GBC2456" s="20"/>
      <c r="GBD2456" s="20"/>
      <c r="GBE2456" s="20"/>
      <c r="GBF2456" s="20"/>
      <c r="GBG2456" s="20"/>
      <c r="GBH2456" s="20"/>
      <c r="GBI2456" s="20"/>
      <c r="GBJ2456" s="20"/>
      <c r="GBK2456" s="20"/>
      <c r="GBL2456" s="20"/>
      <c r="GBM2456" s="20"/>
      <c r="GBN2456" s="20"/>
      <c r="GBO2456" s="20"/>
      <c r="GBP2456" s="20"/>
      <c r="GBQ2456" s="20"/>
      <c r="GBR2456" s="20"/>
      <c r="GBS2456" s="20"/>
      <c r="GBT2456" s="20"/>
      <c r="GBU2456" s="20"/>
      <c r="GBV2456" s="20"/>
      <c r="GBW2456" s="20"/>
      <c r="GBX2456" s="20"/>
      <c r="GBY2456" s="20"/>
      <c r="GBZ2456" s="20"/>
      <c r="GCA2456" s="20"/>
      <c r="GCB2456" s="20"/>
      <c r="GCC2456" s="20"/>
      <c r="GCD2456" s="20"/>
      <c r="GCE2456" s="20"/>
      <c r="GCF2456" s="20"/>
      <c r="GCG2456" s="20"/>
      <c r="GCH2456" s="20"/>
      <c r="GCI2456" s="20"/>
      <c r="GCJ2456" s="20"/>
      <c r="GCK2456" s="20"/>
      <c r="GCL2456" s="20"/>
      <c r="GCM2456" s="20"/>
      <c r="GCN2456" s="20"/>
      <c r="GCO2456" s="20"/>
      <c r="GCP2456" s="20"/>
      <c r="GCQ2456" s="20"/>
      <c r="GCR2456" s="20"/>
      <c r="GCS2456" s="20"/>
      <c r="GCT2456" s="20"/>
      <c r="GCU2456" s="20"/>
      <c r="GCV2456" s="20"/>
      <c r="GCW2456" s="20"/>
      <c r="GCX2456" s="20"/>
      <c r="GCY2456" s="20"/>
      <c r="GCZ2456" s="20"/>
      <c r="GDA2456" s="20"/>
      <c r="GDB2456" s="20"/>
      <c r="GDC2456" s="20"/>
      <c r="GDD2456" s="20"/>
      <c r="GDE2456" s="20"/>
      <c r="GDF2456" s="20"/>
      <c r="GDG2456" s="20"/>
      <c r="GDH2456" s="20"/>
      <c r="GDI2456" s="20"/>
      <c r="GDJ2456" s="20"/>
      <c r="GDK2456" s="20"/>
      <c r="GDL2456" s="20"/>
      <c r="GDM2456" s="20"/>
      <c r="GDN2456" s="20"/>
      <c r="GDO2456" s="20"/>
      <c r="GDP2456" s="20"/>
      <c r="GDQ2456" s="20"/>
      <c r="GDR2456" s="20"/>
      <c r="GDS2456" s="20"/>
      <c r="GDT2456" s="20"/>
      <c r="GDU2456" s="20"/>
      <c r="GDV2456" s="20"/>
      <c r="GDW2456" s="20"/>
      <c r="GDX2456" s="20"/>
      <c r="GDY2456" s="20"/>
      <c r="GDZ2456" s="20"/>
      <c r="GEA2456" s="20"/>
      <c r="GEB2456" s="20"/>
      <c r="GEC2456" s="20"/>
      <c r="GED2456" s="20"/>
      <c r="GEE2456" s="20"/>
      <c r="GEF2456" s="20"/>
      <c r="GEG2456" s="20"/>
      <c r="GEH2456" s="20"/>
      <c r="GEI2456" s="20"/>
      <c r="GEJ2456" s="20"/>
      <c r="GEK2456" s="20"/>
      <c r="GEL2456" s="20"/>
      <c r="GEM2456" s="20"/>
      <c r="GEN2456" s="20"/>
      <c r="GEO2456" s="20"/>
      <c r="GEP2456" s="20"/>
      <c r="GEQ2456" s="20"/>
      <c r="GER2456" s="20"/>
      <c r="GES2456" s="20"/>
      <c r="GET2456" s="20"/>
      <c r="GEU2456" s="20"/>
      <c r="GEV2456" s="20"/>
      <c r="GEW2456" s="20"/>
      <c r="GEX2456" s="20"/>
      <c r="GEY2456" s="20"/>
      <c r="GEZ2456" s="20"/>
      <c r="GFA2456" s="20"/>
      <c r="GFB2456" s="20"/>
      <c r="GFC2456" s="20"/>
      <c r="GFD2456" s="20"/>
      <c r="GFE2456" s="20"/>
      <c r="GFF2456" s="20"/>
      <c r="GFG2456" s="20"/>
      <c r="GFH2456" s="20"/>
      <c r="GFI2456" s="20"/>
      <c r="GFJ2456" s="20"/>
      <c r="GFK2456" s="20"/>
      <c r="GFL2456" s="20"/>
      <c r="GFM2456" s="20"/>
      <c r="GFN2456" s="20"/>
      <c r="GFO2456" s="20"/>
      <c r="GFP2456" s="20"/>
      <c r="GFQ2456" s="20"/>
      <c r="GFR2456" s="20"/>
      <c r="GFS2456" s="20"/>
      <c r="GFT2456" s="20"/>
      <c r="GFU2456" s="20"/>
      <c r="GFV2456" s="20"/>
      <c r="GFW2456" s="20"/>
      <c r="GFX2456" s="20"/>
      <c r="GFY2456" s="20"/>
      <c r="GFZ2456" s="20"/>
      <c r="GGA2456" s="20"/>
      <c r="GGB2456" s="20"/>
      <c r="GGC2456" s="20"/>
      <c r="GGD2456" s="20"/>
      <c r="GGE2456" s="20"/>
      <c r="GGF2456" s="20"/>
      <c r="GGG2456" s="20"/>
      <c r="GGH2456" s="20"/>
      <c r="GGI2456" s="20"/>
      <c r="GGJ2456" s="20"/>
      <c r="GGK2456" s="20"/>
      <c r="GGL2456" s="20"/>
      <c r="GGM2456" s="20"/>
      <c r="GGN2456" s="20"/>
      <c r="GGO2456" s="20"/>
      <c r="GGP2456" s="20"/>
      <c r="GGQ2456" s="20"/>
      <c r="GGR2456" s="20"/>
      <c r="GGS2456" s="20"/>
      <c r="GGT2456" s="20"/>
      <c r="GGU2456" s="20"/>
      <c r="GGV2456" s="20"/>
      <c r="GGW2456" s="20"/>
      <c r="GGX2456" s="20"/>
      <c r="GGY2456" s="20"/>
      <c r="GGZ2456" s="20"/>
      <c r="GHA2456" s="20"/>
      <c r="GHB2456" s="20"/>
      <c r="GHC2456" s="20"/>
      <c r="GHD2456" s="20"/>
      <c r="GHE2456" s="20"/>
      <c r="GHF2456" s="20"/>
      <c r="GHG2456" s="20"/>
      <c r="GHH2456" s="20"/>
      <c r="GHI2456" s="20"/>
      <c r="GHJ2456" s="20"/>
      <c r="GHK2456" s="20"/>
      <c r="GHL2456" s="20"/>
      <c r="GHM2456" s="20"/>
      <c r="GHN2456" s="20"/>
      <c r="GHO2456" s="20"/>
      <c r="GHP2456" s="20"/>
      <c r="GHQ2456" s="20"/>
      <c r="GHR2456" s="20"/>
      <c r="GHS2456" s="20"/>
      <c r="GHT2456" s="20"/>
      <c r="GHU2456" s="20"/>
      <c r="GHV2456" s="20"/>
      <c r="GHW2456" s="20"/>
      <c r="GHX2456" s="20"/>
      <c r="GHY2456" s="20"/>
      <c r="GHZ2456" s="20"/>
      <c r="GIA2456" s="20"/>
      <c r="GIB2456" s="20"/>
      <c r="GIC2456" s="20"/>
      <c r="GID2456" s="20"/>
      <c r="GIE2456" s="20"/>
      <c r="GIF2456" s="20"/>
      <c r="GIG2456" s="20"/>
      <c r="GIH2456" s="20"/>
      <c r="GII2456" s="20"/>
      <c r="GIJ2456" s="20"/>
      <c r="GIK2456" s="20"/>
      <c r="GIL2456" s="20"/>
      <c r="GIM2456" s="20"/>
      <c r="GIN2456" s="20"/>
      <c r="GIO2456" s="20"/>
      <c r="GIP2456" s="20"/>
      <c r="GIQ2456" s="20"/>
      <c r="GIR2456" s="20"/>
      <c r="GIS2456" s="20"/>
      <c r="GIT2456" s="20"/>
      <c r="GIU2456" s="20"/>
      <c r="GIV2456" s="20"/>
      <c r="GIW2456" s="20"/>
      <c r="GIX2456" s="20"/>
      <c r="GIY2456" s="20"/>
      <c r="GIZ2456" s="20"/>
      <c r="GJA2456" s="20"/>
      <c r="GJB2456" s="20"/>
      <c r="GJC2456" s="20"/>
      <c r="GJD2456" s="20"/>
      <c r="GJE2456" s="20"/>
      <c r="GJF2456" s="20"/>
      <c r="GJG2456" s="20"/>
      <c r="GJH2456" s="20"/>
      <c r="GJI2456" s="20"/>
      <c r="GJJ2456" s="20"/>
      <c r="GJK2456" s="20"/>
      <c r="GJL2456" s="20"/>
      <c r="GJM2456" s="20"/>
      <c r="GJN2456" s="20"/>
      <c r="GJO2456" s="20"/>
      <c r="GJP2456" s="20"/>
      <c r="GJQ2456" s="20"/>
      <c r="GJR2456" s="20"/>
      <c r="GJS2456" s="20"/>
      <c r="GJT2456" s="20"/>
      <c r="GJU2456" s="20"/>
      <c r="GJV2456" s="20"/>
      <c r="GJW2456" s="20"/>
      <c r="GJX2456" s="20"/>
      <c r="GJY2456" s="20"/>
      <c r="GJZ2456" s="20"/>
      <c r="GKA2456" s="20"/>
      <c r="GKB2456" s="20"/>
      <c r="GKC2456" s="20"/>
      <c r="GKD2456" s="20"/>
      <c r="GKE2456" s="20"/>
      <c r="GKF2456" s="20"/>
      <c r="GKG2456" s="20"/>
      <c r="GKH2456" s="20"/>
      <c r="GKI2456" s="20"/>
      <c r="GKJ2456" s="20"/>
      <c r="GKK2456" s="20"/>
      <c r="GKL2456" s="20"/>
      <c r="GKM2456" s="20"/>
      <c r="GKN2456" s="20"/>
      <c r="GKO2456" s="20"/>
      <c r="GKP2456" s="20"/>
      <c r="GKQ2456" s="20"/>
      <c r="GKR2456" s="20"/>
      <c r="GKS2456" s="20"/>
      <c r="GKT2456" s="20"/>
      <c r="GKU2456" s="20"/>
      <c r="GKV2456" s="20"/>
      <c r="GKW2456" s="20"/>
      <c r="GKX2456" s="20"/>
      <c r="GKY2456" s="20"/>
      <c r="GKZ2456" s="20"/>
      <c r="GLA2456" s="20"/>
      <c r="GLB2456" s="20"/>
      <c r="GLC2456" s="20"/>
      <c r="GLD2456" s="20"/>
      <c r="GLE2456" s="20"/>
      <c r="GLF2456" s="20"/>
      <c r="GLG2456" s="20"/>
      <c r="GLH2456" s="20"/>
      <c r="GLI2456" s="20"/>
      <c r="GLJ2456" s="20"/>
      <c r="GLK2456" s="20"/>
      <c r="GLL2456" s="20"/>
      <c r="GLM2456" s="20"/>
      <c r="GLN2456" s="20"/>
      <c r="GLO2456" s="20"/>
      <c r="GLP2456" s="20"/>
      <c r="GLQ2456" s="20"/>
      <c r="GLR2456" s="20"/>
      <c r="GLS2456" s="20"/>
      <c r="GLT2456" s="20"/>
      <c r="GLU2456" s="20"/>
      <c r="GLV2456" s="20"/>
      <c r="GLW2456" s="20"/>
      <c r="GLX2456" s="20"/>
      <c r="GLY2456" s="20"/>
      <c r="GLZ2456" s="20"/>
      <c r="GMA2456" s="20"/>
      <c r="GMB2456" s="20"/>
      <c r="GMC2456" s="20"/>
      <c r="GMD2456" s="20"/>
      <c r="GME2456" s="20"/>
      <c r="GMF2456" s="20"/>
      <c r="GMG2456" s="20"/>
      <c r="GMH2456" s="20"/>
      <c r="GMI2456" s="20"/>
      <c r="GMJ2456" s="20"/>
      <c r="GMK2456" s="20"/>
      <c r="GML2456" s="20"/>
      <c r="GMM2456" s="20"/>
      <c r="GMN2456" s="20"/>
      <c r="GMO2456" s="20"/>
      <c r="GMP2456" s="20"/>
      <c r="GMQ2456" s="20"/>
      <c r="GMR2456" s="20"/>
      <c r="GMS2456" s="20"/>
      <c r="GMT2456" s="20"/>
      <c r="GMU2456" s="20"/>
      <c r="GMV2456" s="20"/>
      <c r="GMW2456" s="20"/>
      <c r="GMX2456" s="20"/>
      <c r="GMY2456" s="20"/>
      <c r="GMZ2456" s="20"/>
      <c r="GNA2456" s="20"/>
      <c r="GNB2456" s="20"/>
      <c r="GNC2456" s="20"/>
      <c r="GND2456" s="20"/>
      <c r="GNE2456" s="20"/>
      <c r="GNF2456" s="20"/>
      <c r="GNG2456" s="20"/>
      <c r="GNH2456" s="20"/>
      <c r="GNI2456" s="20"/>
      <c r="GNJ2456" s="20"/>
      <c r="GNK2456" s="20"/>
      <c r="GNL2456" s="20"/>
      <c r="GNM2456" s="20"/>
      <c r="GNN2456" s="20"/>
      <c r="GNO2456" s="20"/>
      <c r="GNP2456" s="20"/>
      <c r="GNQ2456" s="20"/>
      <c r="GNR2456" s="20"/>
      <c r="GNS2456" s="20"/>
      <c r="GNT2456" s="20"/>
      <c r="GNU2456" s="20"/>
      <c r="GNV2456" s="20"/>
      <c r="GNW2456" s="20"/>
      <c r="GNX2456" s="20"/>
      <c r="GNY2456" s="20"/>
      <c r="GNZ2456" s="20"/>
      <c r="GOA2456" s="20"/>
      <c r="GOB2456" s="20"/>
      <c r="GOC2456" s="20"/>
      <c r="GOD2456" s="20"/>
      <c r="GOE2456" s="20"/>
      <c r="GOF2456" s="20"/>
      <c r="GOG2456" s="20"/>
      <c r="GOH2456" s="20"/>
      <c r="GOI2456" s="20"/>
      <c r="GOJ2456" s="20"/>
      <c r="GOK2456" s="20"/>
      <c r="GOL2456" s="20"/>
      <c r="GOM2456" s="20"/>
      <c r="GON2456" s="20"/>
      <c r="GOO2456" s="20"/>
      <c r="GOP2456" s="20"/>
      <c r="GOQ2456" s="20"/>
      <c r="GOR2456" s="20"/>
      <c r="GOS2456" s="20"/>
      <c r="GOT2456" s="20"/>
      <c r="GOU2456" s="20"/>
      <c r="GOV2456" s="20"/>
      <c r="GOW2456" s="20"/>
      <c r="GOX2456" s="20"/>
      <c r="GOY2456" s="20"/>
      <c r="GOZ2456" s="20"/>
      <c r="GPA2456" s="20"/>
      <c r="GPB2456" s="20"/>
      <c r="GPC2456" s="20"/>
      <c r="GPD2456" s="20"/>
      <c r="GPE2456" s="20"/>
      <c r="GPF2456" s="20"/>
      <c r="GPG2456" s="20"/>
      <c r="GPH2456" s="20"/>
      <c r="GPI2456" s="20"/>
      <c r="GPJ2456" s="20"/>
      <c r="GPK2456" s="20"/>
      <c r="GPL2456" s="20"/>
      <c r="GPM2456" s="20"/>
      <c r="GPN2456" s="20"/>
      <c r="GPO2456" s="20"/>
      <c r="GPP2456" s="20"/>
      <c r="GPQ2456" s="20"/>
      <c r="GPR2456" s="20"/>
      <c r="GPS2456" s="20"/>
      <c r="GPT2456" s="20"/>
      <c r="GPU2456" s="20"/>
      <c r="GPV2456" s="20"/>
      <c r="GPW2456" s="20"/>
      <c r="GPX2456" s="20"/>
      <c r="GPY2456" s="20"/>
      <c r="GPZ2456" s="20"/>
      <c r="GQA2456" s="20"/>
      <c r="GQB2456" s="20"/>
      <c r="GQC2456" s="20"/>
      <c r="GQD2456" s="20"/>
      <c r="GQE2456" s="20"/>
      <c r="GQF2456" s="20"/>
      <c r="GQG2456" s="20"/>
      <c r="GQH2456" s="20"/>
      <c r="GQI2456" s="20"/>
      <c r="GQJ2456" s="20"/>
      <c r="GQK2456" s="20"/>
      <c r="GQL2456" s="20"/>
      <c r="GQM2456" s="20"/>
      <c r="GQN2456" s="20"/>
      <c r="GQO2456" s="20"/>
      <c r="GQP2456" s="20"/>
      <c r="GQQ2456" s="20"/>
      <c r="GQR2456" s="20"/>
      <c r="GQS2456" s="20"/>
      <c r="GQT2456" s="20"/>
      <c r="GQU2456" s="20"/>
      <c r="GQV2456" s="20"/>
      <c r="GQW2456" s="20"/>
      <c r="GQX2456" s="20"/>
      <c r="GQY2456" s="20"/>
      <c r="GQZ2456" s="20"/>
      <c r="GRA2456" s="20"/>
      <c r="GRB2456" s="20"/>
      <c r="GRC2456" s="20"/>
      <c r="GRD2456" s="20"/>
      <c r="GRE2456" s="20"/>
      <c r="GRF2456" s="20"/>
      <c r="GRG2456" s="20"/>
      <c r="GRH2456" s="20"/>
      <c r="GRI2456" s="20"/>
      <c r="GRJ2456" s="20"/>
      <c r="GRK2456" s="20"/>
      <c r="GRL2456" s="20"/>
      <c r="GRM2456" s="20"/>
      <c r="GRN2456" s="20"/>
      <c r="GRO2456" s="20"/>
      <c r="GRP2456" s="20"/>
      <c r="GRQ2456" s="20"/>
      <c r="GRR2456" s="20"/>
      <c r="GRS2456" s="20"/>
      <c r="GRT2456" s="20"/>
      <c r="GRU2456" s="20"/>
      <c r="GRV2456" s="20"/>
      <c r="GRW2456" s="20"/>
      <c r="GRX2456" s="20"/>
      <c r="GRY2456" s="20"/>
      <c r="GRZ2456" s="20"/>
      <c r="GSA2456" s="20"/>
      <c r="GSB2456" s="20"/>
      <c r="GSC2456" s="20"/>
      <c r="GSD2456" s="20"/>
      <c r="GSE2456" s="20"/>
      <c r="GSF2456" s="20"/>
      <c r="GSG2456" s="20"/>
      <c r="GSH2456" s="20"/>
      <c r="GSI2456" s="20"/>
      <c r="GSJ2456" s="20"/>
      <c r="GSK2456" s="20"/>
      <c r="GSL2456" s="20"/>
      <c r="GSM2456" s="20"/>
      <c r="GSN2456" s="20"/>
      <c r="GSO2456" s="20"/>
      <c r="GSP2456" s="20"/>
      <c r="GSQ2456" s="20"/>
      <c r="GSR2456" s="20"/>
      <c r="GSS2456" s="20"/>
      <c r="GST2456" s="20"/>
      <c r="GSU2456" s="20"/>
      <c r="GSV2456" s="20"/>
      <c r="GSW2456" s="20"/>
      <c r="GSX2456" s="20"/>
      <c r="GSY2456" s="20"/>
      <c r="GSZ2456" s="20"/>
      <c r="GTA2456" s="20"/>
      <c r="GTB2456" s="20"/>
      <c r="GTC2456" s="20"/>
      <c r="GTD2456" s="20"/>
      <c r="GTE2456" s="20"/>
      <c r="GTF2456" s="20"/>
      <c r="GTG2456" s="20"/>
      <c r="GTH2456" s="20"/>
      <c r="GTI2456" s="20"/>
      <c r="GTJ2456" s="20"/>
      <c r="GTK2456" s="20"/>
      <c r="GTL2456" s="20"/>
      <c r="GTM2456" s="20"/>
      <c r="GTN2456" s="20"/>
      <c r="GTO2456" s="20"/>
      <c r="GTP2456" s="20"/>
      <c r="GTQ2456" s="20"/>
      <c r="GTR2456" s="20"/>
      <c r="GTS2456" s="20"/>
      <c r="GTT2456" s="20"/>
      <c r="GTU2456" s="20"/>
      <c r="GTV2456" s="20"/>
      <c r="GTW2456" s="20"/>
      <c r="GTX2456" s="20"/>
      <c r="GTY2456" s="20"/>
      <c r="GTZ2456" s="20"/>
      <c r="GUA2456" s="20"/>
      <c r="GUB2456" s="20"/>
      <c r="GUC2456" s="20"/>
      <c r="GUD2456" s="20"/>
      <c r="GUE2456" s="20"/>
      <c r="GUF2456" s="20"/>
      <c r="GUG2456" s="20"/>
      <c r="GUH2456" s="20"/>
      <c r="GUI2456" s="20"/>
      <c r="GUJ2456" s="20"/>
      <c r="GUK2456" s="20"/>
      <c r="GUL2456" s="20"/>
      <c r="GUM2456" s="20"/>
      <c r="GUN2456" s="20"/>
      <c r="GUO2456" s="20"/>
      <c r="GUP2456" s="20"/>
      <c r="GUQ2456" s="20"/>
      <c r="GUR2456" s="20"/>
      <c r="GUS2456" s="20"/>
      <c r="GUT2456" s="20"/>
      <c r="GUU2456" s="20"/>
      <c r="GUV2456" s="20"/>
      <c r="GUW2456" s="20"/>
      <c r="GUX2456" s="20"/>
      <c r="GUY2456" s="20"/>
      <c r="GUZ2456" s="20"/>
      <c r="GVA2456" s="20"/>
      <c r="GVB2456" s="20"/>
      <c r="GVC2456" s="20"/>
      <c r="GVD2456" s="20"/>
      <c r="GVE2456" s="20"/>
      <c r="GVF2456" s="20"/>
      <c r="GVG2456" s="20"/>
      <c r="GVH2456" s="20"/>
      <c r="GVI2456" s="20"/>
      <c r="GVJ2456" s="20"/>
      <c r="GVK2456" s="20"/>
      <c r="GVL2456" s="20"/>
      <c r="GVM2456" s="20"/>
      <c r="GVN2456" s="20"/>
      <c r="GVO2456" s="20"/>
      <c r="GVP2456" s="20"/>
      <c r="GVQ2456" s="20"/>
      <c r="GVR2456" s="20"/>
      <c r="GVS2456" s="20"/>
      <c r="GVT2456" s="20"/>
      <c r="GVU2456" s="20"/>
      <c r="GVV2456" s="20"/>
      <c r="GVW2456" s="20"/>
      <c r="GVX2456" s="20"/>
      <c r="GVY2456" s="20"/>
      <c r="GVZ2456" s="20"/>
      <c r="GWA2456" s="20"/>
      <c r="GWB2456" s="20"/>
      <c r="GWC2456" s="20"/>
      <c r="GWD2456" s="20"/>
      <c r="GWE2456" s="20"/>
      <c r="GWF2456" s="20"/>
      <c r="GWG2456" s="20"/>
      <c r="GWH2456" s="20"/>
      <c r="GWI2456" s="20"/>
      <c r="GWJ2456" s="20"/>
      <c r="GWK2456" s="20"/>
      <c r="GWL2456" s="20"/>
      <c r="GWM2456" s="20"/>
      <c r="GWN2456" s="20"/>
      <c r="GWO2456" s="20"/>
      <c r="GWP2456" s="20"/>
      <c r="GWQ2456" s="20"/>
      <c r="GWR2456" s="20"/>
      <c r="GWS2456" s="20"/>
      <c r="GWT2456" s="20"/>
      <c r="GWU2456" s="20"/>
      <c r="GWV2456" s="20"/>
      <c r="GWW2456" s="20"/>
      <c r="GWX2456" s="20"/>
      <c r="GWY2456" s="20"/>
      <c r="GWZ2456" s="20"/>
      <c r="GXA2456" s="20"/>
      <c r="GXB2456" s="20"/>
      <c r="GXC2456" s="20"/>
      <c r="GXD2456" s="20"/>
      <c r="GXE2456" s="20"/>
      <c r="GXF2456" s="20"/>
      <c r="GXG2456" s="20"/>
      <c r="GXH2456" s="20"/>
      <c r="GXI2456" s="20"/>
      <c r="GXJ2456" s="20"/>
      <c r="GXK2456" s="20"/>
      <c r="GXL2456" s="20"/>
      <c r="GXM2456" s="20"/>
      <c r="GXN2456" s="20"/>
      <c r="GXO2456" s="20"/>
      <c r="GXP2456" s="20"/>
      <c r="GXQ2456" s="20"/>
      <c r="GXR2456" s="20"/>
      <c r="GXS2456" s="20"/>
      <c r="GXT2456" s="20"/>
      <c r="GXU2456" s="20"/>
      <c r="GXV2456" s="20"/>
      <c r="GXW2456" s="20"/>
      <c r="GXX2456" s="20"/>
      <c r="GXY2456" s="20"/>
      <c r="GXZ2456" s="20"/>
      <c r="GYA2456" s="20"/>
      <c r="GYB2456" s="20"/>
      <c r="GYC2456" s="20"/>
      <c r="GYD2456" s="20"/>
      <c r="GYE2456" s="20"/>
      <c r="GYF2456" s="20"/>
      <c r="GYG2456" s="20"/>
      <c r="GYH2456" s="20"/>
      <c r="GYI2456" s="20"/>
      <c r="GYJ2456" s="20"/>
      <c r="GYK2456" s="20"/>
      <c r="GYL2456" s="20"/>
      <c r="GYM2456" s="20"/>
      <c r="GYN2456" s="20"/>
      <c r="GYO2456" s="20"/>
      <c r="GYP2456" s="20"/>
      <c r="GYQ2456" s="20"/>
      <c r="GYR2456" s="20"/>
      <c r="GYS2456" s="20"/>
      <c r="GYT2456" s="20"/>
      <c r="GYU2456" s="20"/>
      <c r="GYV2456" s="20"/>
      <c r="GYW2456" s="20"/>
      <c r="GYX2456" s="20"/>
      <c r="GYY2456" s="20"/>
      <c r="GYZ2456" s="20"/>
      <c r="GZA2456" s="20"/>
      <c r="GZB2456" s="20"/>
      <c r="GZC2456" s="20"/>
      <c r="GZD2456" s="20"/>
      <c r="GZE2456" s="20"/>
      <c r="GZF2456" s="20"/>
      <c r="GZG2456" s="20"/>
      <c r="GZH2456" s="20"/>
      <c r="GZI2456" s="20"/>
      <c r="GZJ2456" s="20"/>
      <c r="GZK2456" s="20"/>
      <c r="GZL2456" s="20"/>
      <c r="GZM2456" s="20"/>
      <c r="GZN2456" s="20"/>
      <c r="GZO2456" s="20"/>
      <c r="GZP2456" s="20"/>
      <c r="GZQ2456" s="20"/>
      <c r="GZR2456" s="20"/>
      <c r="GZS2456" s="20"/>
      <c r="GZT2456" s="20"/>
      <c r="GZU2456" s="20"/>
      <c r="GZV2456" s="20"/>
      <c r="GZW2456" s="20"/>
      <c r="GZX2456" s="20"/>
      <c r="GZY2456" s="20"/>
      <c r="GZZ2456" s="20"/>
      <c r="HAA2456" s="20"/>
      <c r="HAB2456" s="20"/>
      <c r="HAC2456" s="20"/>
      <c r="HAD2456" s="20"/>
      <c r="HAE2456" s="20"/>
      <c r="HAF2456" s="20"/>
      <c r="HAG2456" s="20"/>
      <c r="HAH2456" s="20"/>
      <c r="HAI2456" s="20"/>
      <c r="HAJ2456" s="20"/>
      <c r="HAK2456" s="20"/>
      <c r="HAL2456" s="20"/>
      <c r="HAM2456" s="20"/>
      <c r="HAN2456" s="20"/>
      <c r="HAO2456" s="20"/>
      <c r="HAP2456" s="20"/>
      <c r="HAQ2456" s="20"/>
      <c r="HAR2456" s="20"/>
      <c r="HAS2456" s="20"/>
      <c r="HAT2456" s="20"/>
      <c r="HAU2456" s="20"/>
      <c r="HAV2456" s="20"/>
      <c r="HAW2456" s="20"/>
      <c r="HAX2456" s="20"/>
      <c r="HAY2456" s="20"/>
      <c r="HAZ2456" s="20"/>
      <c r="HBA2456" s="20"/>
      <c r="HBB2456" s="20"/>
      <c r="HBC2456" s="20"/>
      <c r="HBD2456" s="20"/>
      <c r="HBE2456" s="20"/>
      <c r="HBF2456" s="20"/>
      <c r="HBG2456" s="20"/>
      <c r="HBH2456" s="20"/>
      <c r="HBI2456" s="20"/>
      <c r="HBJ2456" s="20"/>
      <c r="HBK2456" s="20"/>
      <c r="HBL2456" s="20"/>
      <c r="HBM2456" s="20"/>
      <c r="HBN2456" s="20"/>
      <c r="HBO2456" s="20"/>
      <c r="HBP2456" s="20"/>
      <c r="HBQ2456" s="20"/>
      <c r="HBR2456" s="20"/>
      <c r="HBS2456" s="20"/>
      <c r="HBT2456" s="20"/>
      <c r="HBU2456" s="20"/>
      <c r="HBV2456" s="20"/>
      <c r="HBW2456" s="20"/>
      <c r="HBX2456" s="20"/>
      <c r="HBY2456" s="20"/>
      <c r="HBZ2456" s="20"/>
      <c r="HCA2456" s="20"/>
      <c r="HCB2456" s="20"/>
      <c r="HCC2456" s="20"/>
      <c r="HCD2456" s="20"/>
      <c r="HCE2456" s="20"/>
      <c r="HCF2456" s="20"/>
      <c r="HCG2456" s="20"/>
      <c r="HCH2456" s="20"/>
      <c r="HCI2456" s="20"/>
      <c r="HCJ2456" s="20"/>
      <c r="HCK2456" s="20"/>
      <c r="HCL2456" s="20"/>
      <c r="HCM2456" s="20"/>
      <c r="HCN2456" s="20"/>
      <c r="HCO2456" s="20"/>
      <c r="HCP2456" s="20"/>
      <c r="HCQ2456" s="20"/>
      <c r="HCR2456" s="20"/>
      <c r="HCS2456" s="20"/>
      <c r="HCT2456" s="20"/>
      <c r="HCU2456" s="20"/>
      <c r="HCV2456" s="20"/>
      <c r="HCW2456" s="20"/>
      <c r="HCX2456" s="20"/>
      <c r="HCY2456" s="20"/>
      <c r="HCZ2456" s="20"/>
      <c r="HDA2456" s="20"/>
      <c r="HDB2456" s="20"/>
      <c r="HDC2456" s="20"/>
      <c r="HDD2456" s="20"/>
      <c r="HDE2456" s="20"/>
      <c r="HDF2456" s="20"/>
      <c r="HDG2456" s="20"/>
      <c r="HDH2456" s="20"/>
      <c r="HDI2456" s="20"/>
      <c r="HDJ2456" s="20"/>
      <c r="HDK2456" s="20"/>
      <c r="HDL2456" s="20"/>
      <c r="HDM2456" s="20"/>
      <c r="HDN2456" s="20"/>
      <c r="HDO2456" s="20"/>
      <c r="HDP2456" s="20"/>
      <c r="HDQ2456" s="20"/>
      <c r="HDR2456" s="20"/>
      <c r="HDS2456" s="20"/>
      <c r="HDT2456" s="20"/>
      <c r="HDU2456" s="20"/>
      <c r="HDV2456" s="20"/>
      <c r="HDW2456" s="20"/>
      <c r="HDX2456" s="20"/>
      <c r="HDY2456" s="20"/>
      <c r="HDZ2456" s="20"/>
      <c r="HEA2456" s="20"/>
      <c r="HEB2456" s="20"/>
      <c r="HEC2456" s="20"/>
      <c r="HED2456" s="20"/>
      <c r="HEE2456" s="20"/>
      <c r="HEF2456" s="20"/>
      <c r="HEG2456" s="20"/>
      <c r="HEH2456" s="20"/>
      <c r="HEI2456" s="20"/>
      <c r="HEJ2456" s="20"/>
      <c r="HEK2456" s="20"/>
      <c r="HEL2456" s="20"/>
      <c r="HEM2456" s="20"/>
      <c r="HEN2456" s="20"/>
      <c r="HEO2456" s="20"/>
      <c r="HEP2456" s="20"/>
      <c r="HEQ2456" s="20"/>
      <c r="HER2456" s="20"/>
      <c r="HES2456" s="20"/>
      <c r="HET2456" s="20"/>
      <c r="HEU2456" s="20"/>
      <c r="HEV2456" s="20"/>
      <c r="HEW2456" s="20"/>
      <c r="HEX2456" s="20"/>
      <c r="HEY2456" s="20"/>
      <c r="HEZ2456" s="20"/>
      <c r="HFA2456" s="20"/>
      <c r="HFB2456" s="20"/>
      <c r="HFC2456" s="20"/>
      <c r="HFD2456" s="20"/>
      <c r="HFE2456" s="20"/>
      <c r="HFF2456" s="20"/>
      <c r="HFG2456" s="20"/>
      <c r="HFH2456" s="20"/>
      <c r="HFI2456" s="20"/>
      <c r="HFJ2456" s="20"/>
      <c r="HFK2456" s="20"/>
      <c r="HFL2456" s="20"/>
      <c r="HFM2456" s="20"/>
      <c r="HFN2456" s="20"/>
      <c r="HFO2456" s="20"/>
      <c r="HFP2456" s="20"/>
      <c r="HFQ2456" s="20"/>
      <c r="HFR2456" s="20"/>
      <c r="HFS2456" s="20"/>
      <c r="HFT2456" s="20"/>
      <c r="HFU2456" s="20"/>
      <c r="HFV2456" s="20"/>
      <c r="HFW2456" s="20"/>
      <c r="HFX2456" s="20"/>
      <c r="HFY2456" s="20"/>
      <c r="HFZ2456" s="20"/>
      <c r="HGA2456" s="20"/>
      <c r="HGB2456" s="20"/>
      <c r="HGC2456" s="20"/>
      <c r="HGD2456" s="20"/>
      <c r="HGE2456" s="20"/>
      <c r="HGF2456" s="20"/>
      <c r="HGG2456" s="20"/>
      <c r="HGH2456" s="20"/>
      <c r="HGI2456" s="20"/>
      <c r="HGJ2456" s="20"/>
      <c r="HGK2456" s="20"/>
      <c r="HGL2456" s="20"/>
      <c r="HGM2456" s="20"/>
      <c r="HGN2456" s="20"/>
      <c r="HGO2456" s="20"/>
      <c r="HGP2456" s="20"/>
      <c r="HGQ2456" s="20"/>
      <c r="HGR2456" s="20"/>
      <c r="HGS2456" s="20"/>
      <c r="HGT2456" s="20"/>
      <c r="HGU2456" s="20"/>
      <c r="HGV2456" s="20"/>
      <c r="HGW2456" s="20"/>
      <c r="HGX2456" s="20"/>
      <c r="HGY2456" s="20"/>
      <c r="HGZ2456" s="20"/>
      <c r="HHA2456" s="20"/>
      <c r="HHB2456" s="20"/>
      <c r="HHC2456" s="20"/>
      <c r="HHD2456" s="20"/>
      <c r="HHE2456" s="20"/>
      <c r="HHF2456" s="20"/>
      <c r="HHG2456" s="20"/>
      <c r="HHH2456" s="20"/>
      <c r="HHI2456" s="20"/>
      <c r="HHJ2456" s="20"/>
      <c r="HHK2456" s="20"/>
      <c r="HHL2456" s="20"/>
      <c r="HHM2456" s="20"/>
      <c r="HHN2456" s="20"/>
      <c r="HHO2456" s="20"/>
      <c r="HHP2456" s="20"/>
      <c r="HHQ2456" s="20"/>
      <c r="HHR2456" s="20"/>
      <c r="HHS2456" s="20"/>
      <c r="HHT2456" s="20"/>
      <c r="HHU2456" s="20"/>
      <c r="HHV2456" s="20"/>
      <c r="HHW2456" s="20"/>
      <c r="HHX2456" s="20"/>
      <c r="HHY2456" s="20"/>
      <c r="HHZ2456" s="20"/>
      <c r="HIA2456" s="20"/>
      <c r="HIB2456" s="20"/>
      <c r="HIC2456" s="20"/>
      <c r="HID2456" s="20"/>
      <c r="HIE2456" s="20"/>
      <c r="HIF2456" s="20"/>
      <c r="HIG2456" s="20"/>
      <c r="HIH2456" s="20"/>
      <c r="HII2456" s="20"/>
      <c r="HIJ2456" s="20"/>
      <c r="HIK2456" s="20"/>
      <c r="HIL2456" s="20"/>
      <c r="HIM2456" s="20"/>
      <c r="HIN2456" s="20"/>
      <c r="HIO2456" s="20"/>
      <c r="HIP2456" s="20"/>
      <c r="HIQ2456" s="20"/>
      <c r="HIR2456" s="20"/>
      <c r="HIS2456" s="20"/>
      <c r="HIT2456" s="20"/>
      <c r="HIU2456" s="20"/>
      <c r="HIV2456" s="20"/>
      <c r="HIW2456" s="20"/>
      <c r="HIX2456" s="20"/>
      <c r="HIY2456" s="20"/>
      <c r="HIZ2456" s="20"/>
      <c r="HJA2456" s="20"/>
      <c r="HJB2456" s="20"/>
      <c r="HJC2456" s="20"/>
      <c r="HJD2456" s="20"/>
      <c r="HJE2456" s="20"/>
      <c r="HJF2456" s="20"/>
      <c r="HJG2456" s="20"/>
      <c r="HJH2456" s="20"/>
      <c r="HJI2456" s="20"/>
      <c r="HJJ2456" s="20"/>
      <c r="HJK2456" s="20"/>
      <c r="HJL2456" s="20"/>
      <c r="HJM2456" s="20"/>
      <c r="HJN2456" s="20"/>
      <c r="HJO2456" s="20"/>
      <c r="HJP2456" s="20"/>
      <c r="HJQ2456" s="20"/>
      <c r="HJR2456" s="20"/>
      <c r="HJS2456" s="20"/>
      <c r="HJT2456" s="20"/>
      <c r="HJU2456" s="20"/>
      <c r="HJV2456" s="20"/>
      <c r="HJW2456" s="20"/>
      <c r="HJX2456" s="20"/>
      <c r="HJY2456" s="20"/>
      <c r="HJZ2456" s="20"/>
      <c r="HKA2456" s="20"/>
      <c r="HKB2456" s="20"/>
      <c r="HKC2456" s="20"/>
      <c r="HKD2456" s="20"/>
      <c r="HKE2456" s="20"/>
      <c r="HKF2456" s="20"/>
      <c r="HKG2456" s="20"/>
      <c r="HKH2456" s="20"/>
      <c r="HKI2456" s="20"/>
      <c r="HKJ2456" s="20"/>
      <c r="HKK2456" s="20"/>
      <c r="HKL2456" s="20"/>
      <c r="HKM2456" s="20"/>
      <c r="HKN2456" s="20"/>
      <c r="HKO2456" s="20"/>
      <c r="HKP2456" s="20"/>
      <c r="HKQ2456" s="20"/>
      <c r="HKR2456" s="20"/>
      <c r="HKS2456" s="20"/>
      <c r="HKT2456" s="20"/>
      <c r="HKU2456" s="20"/>
      <c r="HKV2456" s="20"/>
      <c r="HKW2456" s="20"/>
      <c r="HKX2456" s="20"/>
      <c r="HKY2456" s="20"/>
      <c r="HKZ2456" s="20"/>
      <c r="HLA2456" s="20"/>
      <c r="HLB2456" s="20"/>
      <c r="HLC2456" s="20"/>
      <c r="HLD2456" s="20"/>
      <c r="HLE2456" s="20"/>
      <c r="HLF2456" s="20"/>
      <c r="HLG2456" s="20"/>
      <c r="HLH2456" s="20"/>
      <c r="HLI2456" s="20"/>
      <c r="HLJ2456" s="20"/>
      <c r="HLK2456" s="20"/>
      <c r="HLL2456" s="20"/>
      <c r="HLM2456" s="20"/>
      <c r="HLN2456" s="20"/>
      <c r="HLO2456" s="20"/>
      <c r="HLP2456" s="20"/>
      <c r="HLQ2456" s="20"/>
      <c r="HLR2456" s="20"/>
      <c r="HLS2456" s="20"/>
      <c r="HLT2456" s="20"/>
      <c r="HLU2456" s="20"/>
      <c r="HLV2456" s="20"/>
      <c r="HLW2456" s="20"/>
      <c r="HLX2456" s="20"/>
      <c r="HLY2456" s="20"/>
      <c r="HLZ2456" s="20"/>
      <c r="HMA2456" s="20"/>
      <c r="HMB2456" s="20"/>
      <c r="HMC2456" s="20"/>
      <c r="HMD2456" s="20"/>
      <c r="HME2456" s="20"/>
      <c r="HMF2456" s="20"/>
      <c r="HMG2456" s="20"/>
      <c r="HMH2456" s="20"/>
      <c r="HMI2456" s="20"/>
      <c r="HMJ2456" s="20"/>
      <c r="HMK2456" s="20"/>
      <c r="HML2456" s="20"/>
      <c r="HMM2456" s="20"/>
      <c r="HMN2456" s="20"/>
      <c r="HMO2456" s="20"/>
      <c r="HMP2456" s="20"/>
      <c r="HMQ2456" s="20"/>
      <c r="HMR2456" s="20"/>
      <c r="HMS2456" s="20"/>
      <c r="HMT2456" s="20"/>
      <c r="HMU2456" s="20"/>
      <c r="HMV2456" s="20"/>
      <c r="HMW2456" s="20"/>
      <c r="HMX2456" s="20"/>
      <c r="HMY2456" s="20"/>
      <c r="HMZ2456" s="20"/>
      <c r="HNA2456" s="20"/>
      <c r="HNB2456" s="20"/>
      <c r="HNC2456" s="20"/>
      <c r="HND2456" s="20"/>
      <c r="HNE2456" s="20"/>
      <c r="HNF2456" s="20"/>
      <c r="HNG2456" s="20"/>
      <c r="HNH2456" s="20"/>
      <c r="HNI2456" s="20"/>
      <c r="HNJ2456" s="20"/>
      <c r="HNK2456" s="20"/>
      <c r="HNL2456" s="20"/>
      <c r="HNM2456" s="20"/>
      <c r="HNN2456" s="20"/>
      <c r="HNO2456" s="20"/>
      <c r="HNP2456" s="20"/>
      <c r="HNQ2456" s="20"/>
      <c r="HNR2456" s="20"/>
      <c r="HNS2456" s="20"/>
      <c r="HNT2456" s="20"/>
      <c r="HNU2456" s="20"/>
      <c r="HNV2456" s="20"/>
      <c r="HNW2456" s="20"/>
      <c r="HNX2456" s="20"/>
      <c r="HNY2456" s="20"/>
      <c r="HNZ2456" s="20"/>
      <c r="HOA2456" s="20"/>
      <c r="HOB2456" s="20"/>
      <c r="HOC2456" s="20"/>
      <c r="HOD2456" s="20"/>
      <c r="HOE2456" s="20"/>
      <c r="HOF2456" s="20"/>
      <c r="HOG2456" s="20"/>
      <c r="HOH2456" s="20"/>
      <c r="HOI2456" s="20"/>
      <c r="HOJ2456" s="20"/>
      <c r="HOK2456" s="20"/>
      <c r="HOL2456" s="20"/>
      <c r="HOM2456" s="20"/>
      <c r="HON2456" s="20"/>
      <c r="HOO2456" s="20"/>
      <c r="HOP2456" s="20"/>
      <c r="HOQ2456" s="20"/>
      <c r="HOR2456" s="20"/>
      <c r="HOS2456" s="20"/>
      <c r="HOT2456" s="20"/>
      <c r="HOU2456" s="20"/>
      <c r="HOV2456" s="20"/>
      <c r="HOW2456" s="20"/>
      <c r="HOX2456" s="20"/>
      <c r="HOY2456" s="20"/>
      <c r="HOZ2456" s="20"/>
      <c r="HPA2456" s="20"/>
      <c r="HPB2456" s="20"/>
      <c r="HPC2456" s="20"/>
      <c r="HPD2456" s="20"/>
      <c r="HPE2456" s="20"/>
      <c r="HPF2456" s="20"/>
      <c r="HPG2456" s="20"/>
      <c r="HPH2456" s="20"/>
      <c r="HPI2456" s="20"/>
      <c r="HPJ2456" s="20"/>
      <c r="HPK2456" s="20"/>
      <c r="HPL2456" s="20"/>
      <c r="HPM2456" s="20"/>
      <c r="HPN2456" s="20"/>
      <c r="HPO2456" s="20"/>
      <c r="HPP2456" s="20"/>
      <c r="HPQ2456" s="20"/>
      <c r="HPR2456" s="20"/>
      <c r="HPS2456" s="20"/>
      <c r="HPT2456" s="20"/>
      <c r="HPU2456" s="20"/>
      <c r="HPV2456" s="20"/>
      <c r="HPW2456" s="20"/>
      <c r="HPX2456" s="20"/>
      <c r="HPY2456" s="20"/>
      <c r="HPZ2456" s="20"/>
      <c r="HQA2456" s="20"/>
      <c r="HQB2456" s="20"/>
      <c r="HQC2456" s="20"/>
      <c r="HQD2456" s="20"/>
      <c r="HQE2456" s="20"/>
      <c r="HQF2456" s="20"/>
      <c r="HQG2456" s="20"/>
      <c r="HQH2456" s="20"/>
      <c r="HQI2456" s="20"/>
      <c r="HQJ2456" s="20"/>
      <c r="HQK2456" s="20"/>
      <c r="HQL2456" s="20"/>
      <c r="HQM2456" s="20"/>
      <c r="HQN2456" s="20"/>
      <c r="HQO2456" s="20"/>
      <c r="HQP2456" s="20"/>
      <c r="HQQ2456" s="20"/>
      <c r="HQR2456" s="20"/>
      <c r="HQS2456" s="20"/>
      <c r="HQT2456" s="20"/>
      <c r="HQU2456" s="20"/>
      <c r="HQV2456" s="20"/>
      <c r="HQW2456" s="20"/>
      <c r="HQX2456" s="20"/>
      <c r="HQY2456" s="20"/>
      <c r="HQZ2456" s="20"/>
      <c r="HRA2456" s="20"/>
      <c r="HRB2456" s="20"/>
      <c r="HRC2456" s="20"/>
      <c r="HRD2456" s="20"/>
      <c r="HRE2456" s="20"/>
      <c r="HRF2456" s="20"/>
      <c r="HRG2456" s="20"/>
      <c r="HRH2456" s="20"/>
      <c r="HRI2456" s="20"/>
      <c r="HRJ2456" s="20"/>
      <c r="HRK2456" s="20"/>
      <c r="HRL2456" s="20"/>
      <c r="HRM2456" s="20"/>
      <c r="HRN2456" s="20"/>
      <c r="HRO2456" s="20"/>
      <c r="HRP2456" s="20"/>
      <c r="HRQ2456" s="20"/>
      <c r="HRR2456" s="20"/>
      <c r="HRS2456" s="20"/>
      <c r="HRT2456" s="20"/>
      <c r="HRU2456" s="20"/>
      <c r="HRV2456" s="20"/>
      <c r="HRW2456" s="20"/>
      <c r="HRX2456" s="20"/>
      <c r="HRY2456" s="20"/>
      <c r="HRZ2456" s="20"/>
      <c r="HSA2456" s="20"/>
      <c r="HSB2456" s="20"/>
      <c r="HSC2456" s="20"/>
      <c r="HSD2456" s="20"/>
      <c r="HSE2456" s="20"/>
      <c r="HSF2456" s="20"/>
      <c r="HSG2456" s="20"/>
      <c r="HSH2456" s="20"/>
      <c r="HSI2456" s="20"/>
      <c r="HSJ2456" s="20"/>
      <c r="HSK2456" s="20"/>
      <c r="HSL2456" s="20"/>
      <c r="HSM2456" s="20"/>
      <c r="HSN2456" s="20"/>
      <c r="HSO2456" s="20"/>
      <c r="HSP2456" s="20"/>
      <c r="HSQ2456" s="20"/>
      <c r="HSR2456" s="20"/>
      <c r="HSS2456" s="20"/>
      <c r="HST2456" s="20"/>
      <c r="HSU2456" s="20"/>
      <c r="HSV2456" s="20"/>
      <c r="HSW2456" s="20"/>
      <c r="HSX2456" s="20"/>
      <c r="HSY2456" s="20"/>
      <c r="HSZ2456" s="20"/>
      <c r="HTA2456" s="20"/>
      <c r="HTB2456" s="20"/>
      <c r="HTC2456" s="20"/>
      <c r="HTD2456" s="20"/>
      <c r="HTE2456" s="20"/>
      <c r="HTF2456" s="20"/>
      <c r="HTG2456" s="20"/>
      <c r="HTH2456" s="20"/>
      <c r="HTI2456" s="20"/>
      <c r="HTJ2456" s="20"/>
      <c r="HTK2456" s="20"/>
      <c r="HTL2456" s="20"/>
      <c r="HTM2456" s="20"/>
      <c r="HTN2456" s="20"/>
      <c r="HTO2456" s="20"/>
      <c r="HTP2456" s="20"/>
      <c r="HTQ2456" s="20"/>
      <c r="HTR2456" s="20"/>
      <c r="HTS2456" s="20"/>
      <c r="HTT2456" s="20"/>
      <c r="HTU2456" s="20"/>
      <c r="HTV2456" s="20"/>
      <c r="HTW2456" s="20"/>
      <c r="HTX2456" s="20"/>
      <c r="HTY2456" s="20"/>
      <c r="HTZ2456" s="20"/>
      <c r="HUA2456" s="20"/>
      <c r="HUB2456" s="20"/>
      <c r="HUC2456" s="20"/>
      <c r="HUD2456" s="20"/>
      <c r="HUE2456" s="20"/>
      <c r="HUF2456" s="20"/>
      <c r="HUG2456" s="20"/>
      <c r="HUH2456" s="20"/>
      <c r="HUI2456" s="20"/>
      <c r="HUJ2456" s="20"/>
      <c r="HUK2456" s="20"/>
      <c r="HUL2456" s="20"/>
      <c r="HUM2456" s="20"/>
      <c r="HUN2456" s="20"/>
      <c r="HUO2456" s="20"/>
      <c r="HUP2456" s="20"/>
      <c r="HUQ2456" s="20"/>
      <c r="HUR2456" s="20"/>
      <c r="HUS2456" s="20"/>
      <c r="HUT2456" s="20"/>
      <c r="HUU2456" s="20"/>
      <c r="HUV2456" s="20"/>
      <c r="HUW2456" s="20"/>
      <c r="HUX2456" s="20"/>
      <c r="HUY2456" s="20"/>
      <c r="HUZ2456" s="20"/>
      <c r="HVA2456" s="20"/>
      <c r="HVB2456" s="20"/>
      <c r="HVC2456" s="20"/>
      <c r="HVD2456" s="20"/>
      <c r="HVE2456" s="20"/>
      <c r="HVF2456" s="20"/>
      <c r="HVG2456" s="20"/>
      <c r="HVH2456" s="20"/>
      <c r="HVI2456" s="20"/>
      <c r="HVJ2456" s="20"/>
      <c r="HVK2456" s="20"/>
      <c r="HVL2456" s="20"/>
      <c r="HVM2456" s="20"/>
      <c r="HVN2456" s="20"/>
      <c r="HVO2456" s="20"/>
      <c r="HVP2456" s="20"/>
      <c r="HVQ2456" s="20"/>
      <c r="HVR2456" s="20"/>
      <c r="HVS2456" s="20"/>
      <c r="HVT2456" s="20"/>
      <c r="HVU2456" s="20"/>
      <c r="HVV2456" s="20"/>
      <c r="HVW2456" s="20"/>
      <c r="HVX2456" s="20"/>
      <c r="HVY2456" s="20"/>
      <c r="HVZ2456" s="20"/>
      <c r="HWA2456" s="20"/>
      <c r="HWB2456" s="20"/>
      <c r="HWC2456" s="20"/>
      <c r="HWD2456" s="20"/>
      <c r="HWE2456" s="20"/>
      <c r="HWF2456" s="20"/>
      <c r="HWG2456" s="20"/>
      <c r="HWH2456" s="20"/>
      <c r="HWI2456" s="20"/>
      <c r="HWJ2456" s="20"/>
      <c r="HWK2456" s="20"/>
      <c r="HWL2456" s="20"/>
      <c r="HWM2456" s="20"/>
      <c r="HWN2456" s="20"/>
      <c r="HWO2456" s="20"/>
      <c r="HWP2456" s="20"/>
      <c r="HWQ2456" s="20"/>
      <c r="HWR2456" s="20"/>
      <c r="HWS2456" s="20"/>
      <c r="HWT2456" s="20"/>
      <c r="HWU2456" s="20"/>
      <c r="HWV2456" s="20"/>
      <c r="HWW2456" s="20"/>
      <c r="HWX2456" s="20"/>
      <c r="HWY2456" s="20"/>
      <c r="HWZ2456" s="20"/>
      <c r="HXA2456" s="20"/>
      <c r="HXB2456" s="20"/>
      <c r="HXC2456" s="20"/>
      <c r="HXD2456" s="20"/>
      <c r="HXE2456" s="20"/>
      <c r="HXF2456" s="20"/>
      <c r="HXG2456" s="20"/>
      <c r="HXH2456" s="20"/>
      <c r="HXI2456" s="20"/>
      <c r="HXJ2456" s="20"/>
      <c r="HXK2456" s="20"/>
      <c r="HXL2456" s="20"/>
      <c r="HXM2456" s="20"/>
      <c r="HXN2456" s="20"/>
      <c r="HXO2456" s="20"/>
      <c r="HXP2456" s="20"/>
      <c r="HXQ2456" s="20"/>
      <c r="HXR2456" s="20"/>
      <c r="HXS2456" s="20"/>
      <c r="HXT2456" s="20"/>
      <c r="HXU2456" s="20"/>
      <c r="HXV2456" s="20"/>
      <c r="HXW2456" s="20"/>
      <c r="HXX2456" s="20"/>
      <c r="HXY2456" s="20"/>
      <c r="HXZ2456" s="20"/>
      <c r="HYA2456" s="20"/>
      <c r="HYB2456" s="20"/>
      <c r="HYC2456" s="20"/>
      <c r="HYD2456" s="20"/>
      <c r="HYE2456" s="20"/>
      <c r="HYF2456" s="20"/>
      <c r="HYG2456" s="20"/>
      <c r="HYH2456" s="20"/>
      <c r="HYI2456" s="20"/>
      <c r="HYJ2456" s="20"/>
      <c r="HYK2456" s="20"/>
      <c r="HYL2456" s="20"/>
      <c r="HYM2456" s="20"/>
      <c r="HYN2456" s="20"/>
      <c r="HYO2456" s="20"/>
      <c r="HYP2456" s="20"/>
      <c r="HYQ2456" s="20"/>
      <c r="HYR2456" s="20"/>
      <c r="HYS2456" s="20"/>
      <c r="HYT2456" s="20"/>
      <c r="HYU2456" s="20"/>
      <c r="HYV2456" s="20"/>
      <c r="HYW2456" s="20"/>
      <c r="HYX2456" s="20"/>
      <c r="HYY2456" s="20"/>
      <c r="HYZ2456" s="20"/>
      <c r="HZA2456" s="20"/>
      <c r="HZB2456" s="20"/>
      <c r="HZC2456" s="20"/>
      <c r="HZD2456" s="20"/>
      <c r="HZE2456" s="20"/>
      <c r="HZF2456" s="20"/>
      <c r="HZG2456" s="20"/>
      <c r="HZH2456" s="20"/>
      <c r="HZI2456" s="20"/>
      <c r="HZJ2456" s="20"/>
      <c r="HZK2456" s="20"/>
      <c r="HZL2456" s="20"/>
      <c r="HZM2456" s="20"/>
      <c r="HZN2456" s="20"/>
      <c r="HZO2456" s="20"/>
      <c r="HZP2456" s="20"/>
      <c r="HZQ2456" s="20"/>
      <c r="HZR2456" s="20"/>
      <c r="HZS2456" s="20"/>
      <c r="HZT2456" s="20"/>
      <c r="HZU2456" s="20"/>
      <c r="HZV2456" s="20"/>
      <c r="HZW2456" s="20"/>
      <c r="HZX2456" s="20"/>
      <c r="HZY2456" s="20"/>
      <c r="HZZ2456" s="20"/>
      <c r="IAA2456" s="20"/>
      <c r="IAB2456" s="20"/>
      <c r="IAC2456" s="20"/>
      <c r="IAD2456" s="20"/>
      <c r="IAE2456" s="20"/>
      <c r="IAF2456" s="20"/>
      <c r="IAG2456" s="20"/>
      <c r="IAH2456" s="20"/>
      <c r="IAI2456" s="20"/>
      <c r="IAJ2456" s="20"/>
      <c r="IAK2456" s="20"/>
      <c r="IAL2456" s="20"/>
      <c r="IAM2456" s="20"/>
      <c r="IAN2456" s="20"/>
      <c r="IAO2456" s="20"/>
      <c r="IAP2456" s="20"/>
      <c r="IAQ2456" s="20"/>
      <c r="IAR2456" s="20"/>
      <c r="IAS2456" s="20"/>
      <c r="IAT2456" s="20"/>
      <c r="IAU2456" s="20"/>
      <c r="IAV2456" s="20"/>
      <c r="IAW2456" s="20"/>
      <c r="IAX2456" s="20"/>
      <c r="IAY2456" s="20"/>
      <c r="IAZ2456" s="20"/>
      <c r="IBA2456" s="20"/>
      <c r="IBB2456" s="20"/>
      <c r="IBC2456" s="20"/>
      <c r="IBD2456" s="20"/>
      <c r="IBE2456" s="20"/>
      <c r="IBF2456" s="20"/>
      <c r="IBG2456" s="20"/>
      <c r="IBH2456" s="20"/>
      <c r="IBI2456" s="20"/>
      <c r="IBJ2456" s="20"/>
      <c r="IBK2456" s="20"/>
      <c r="IBL2456" s="20"/>
      <c r="IBM2456" s="20"/>
      <c r="IBN2456" s="20"/>
      <c r="IBO2456" s="20"/>
      <c r="IBP2456" s="20"/>
      <c r="IBQ2456" s="20"/>
      <c r="IBR2456" s="20"/>
      <c r="IBS2456" s="20"/>
      <c r="IBT2456" s="20"/>
      <c r="IBU2456" s="20"/>
      <c r="IBV2456" s="20"/>
      <c r="IBW2456" s="20"/>
      <c r="IBX2456" s="20"/>
      <c r="IBY2456" s="20"/>
      <c r="IBZ2456" s="20"/>
      <c r="ICA2456" s="20"/>
      <c r="ICB2456" s="20"/>
      <c r="ICC2456" s="20"/>
      <c r="ICD2456" s="20"/>
      <c r="ICE2456" s="20"/>
      <c r="ICF2456" s="20"/>
      <c r="ICG2456" s="20"/>
      <c r="ICH2456" s="20"/>
      <c r="ICI2456" s="20"/>
      <c r="ICJ2456" s="20"/>
      <c r="ICK2456" s="20"/>
      <c r="ICL2456" s="20"/>
      <c r="ICM2456" s="20"/>
      <c r="ICN2456" s="20"/>
      <c r="ICO2456" s="20"/>
      <c r="ICP2456" s="20"/>
      <c r="ICQ2456" s="20"/>
      <c r="ICR2456" s="20"/>
      <c r="ICS2456" s="20"/>
      <c r="ICT2456" s="20"/>
      <c r="ICU2456" s="20"/>
      <c r="ICV2456" s="20"/>
      <c r="ICW2456" s="20"/>
      <c r="ICX2456" s="20"/>
      <c r="ICY2456" s="20"/>
      <c r="ICZ2456" s="20"/>
      <c r="IDA2456" s="20"/>
      <c r="IDB2456" s="20"/>
      <c r="IDC2456" s="20"/>
      <c r="IDD2456" s="20"/>
      <c r="IDE2456" s="20"/>
      <c r="IDF2456" s="20"/>
      <c r="IDG2456" s="20"/>
      <c r="IDH2456" s="20"/>
      <c r="IDI2456" s="20"/>
      <c r="IDJ2456" s="20"/>
      <c r="IDK2456" s="20"/>
      <c r="IDL2456" s="20"/>
      <c r="IDM2456" s="20"/>
      <c r="IDN2456" s="20"/>
      <c r="IDO2456" s="20"/>
      <c r="IDP2456" s="20"/>
      <c r="IDQ2456" s="20"/>
      <c r="IDR2456" s="20"/>
      <c r="IDS2456" s="20"/>
      <c r="IDT2456" s="20"/>
      <c r="IDU2456" s="20"/>
      <c r="IDV2456" s="20"/>
      <c r="IDW2456" s="20"/>
      <c r="IDX2456" s="20"/>
      <c r="IDY2456" s="20"/>
      <c r="IDZ2456" s="20"/>
      <c r="IEA2456" s="20"/>
      <c r="IEB2456" s="20"/>
      <c r="IEC2456" s="20"/>
      <c r="IED2456" s="20"/>
      <c r="IEE2456" s="20"/>
      <c r="IEF2456" s="20"/>
      <c r="IEG2456" s="20"/>
      <c r="IEH2456" s="20"/>
      <c r="IEI2456" s="20"/>
      <c r="IEJ2456" s="20"/>
      <c r="IEK2456" s="20"/>
      <c r="IEL2456" s="20"/>
      <c r="IEM2456" s="20"/>
      <c r="IEN2456" s="20"/>
      <c r="IEO2456" s="20"/>
      <c r="IEP2456" s="20"/>
      <c r="IEQ2456" s="20"/>
      <c r="IER2456" s="20"/>
      <c r="IES2456" s="20"/>
      <c r="IET2456" s="20"/>
      <c r="IEU2456" s="20"/>
      <c r="IEV2456" s="20"/>
      <c r="IEW2456" s="20"/>
      <c r="IEX2456" s="20"/>
      <c r="IEY2456" s="20"/>
      <c r="IEZ2456" s="20"/>
      <c r="IFA2456" s="20"/>
      <c r="IFB2456" s="20"/>
      <c r="IFC2456" s="20"/>
      <c r="IFD2456" s="20"/>
      <c r="IFE2456" s="20"/>
      <c r="IFF2456" s="20"/>
      <c r="IFG2456" s="20"/>
      <c r="IFH2456" s="20"/>
      <c r="IFI2456" s="20"/>
      <c r="IFJ2456" s="20"/>
      <c r="IFK2456" s="20"/>
      <c r="IFL2456" s="20"/>
      <c r="IFM2456" s="20"/>
      <c r="IFN2456" s="20"/>
      <c r="IFO2456" s="20"/>
      <c r="IFP2456" s="20"/>
      <c r="IFQ2456" s="20"/>
      <c r="IFR2456" s="20"/>
      <c r="IFS2456" s="20"/>
      <c r="IFT2456" s="20"/>
      <c r="IFU2456" s="20"/>
      <c r="IFV2456" s="20"/>
      <c r="IFW2456" s="20"/>
      <c r="IFX2456" s="20"/>
      <c r="IFY2456" s="20"/>
      <c r="IFZ2456" s="20"/>
      <c r="IGA2456" s="20"/>
      <c r="IGB2456" s="20"/>
      <c r="IGC2456" s="20"/>
      <c r="IGD2456" s="20"/>
      <c r="IGE2456" s="20"/>
      <c r="IGF2456" s="20"/>
      <c r="IGG2456" s="20"/>
      <c r="IGH2456" s="20"/>
      <c r="IGI2456" s="20"/>
      <c r="IGJ2456" s="20"/>
      <c r="IGK2456" s="20"/>
      <c r="IGL2456" s="20"/>
      <c r="IGM2456" s="20"/>
      <c r="IGN2456" s="20"/>
      <c r="IGO2456" s="20"/>
      <c r="IGP2456" s="20"/>
      <c r="IGQ2456" s="20"/>
      <c r="IGR2456" s="20"/>
      <c r="IGS2456" s="20"/>
      <c r="IGT2456" s="20"/>
      <c r="IGU2456" s="20"/>
      <c r="IGV2456" s="20"/>
      <c r="IGW2456" s="20"/>
      <c r="IGX2456" s="20"/>
      <c r="IGY2456" s="20"/>
      <c r="IGZ2456" s="20"/>
      <c r="IHA2456" s="20"/>
      <c r="IHB2456" s="20"/>
      <c r="IHC2456" s="20"/>
      <c r="IHD2456" s="20"/>
      <c r="IHE2456" s="20"/>
      <c r="IHF2456" s="20"/>
      <c r="IHG2456" s="20"/>
      <c r="IHH2456" s="20"/>
      <c r="IHI2456" s="20"/>
      <c r="IHJ2456" s="20"/>
      <c r="IHK2456" s="20"/>
      <c r="IHL2456" s="20"/>
      <c r="IHM2456" s="20"/>
      <c r="IHN2456" s="20"/>
      <c r="IHO2456" s="20"/>
      <c r="IHP2456" s="20"/>
      <c r="IHQ2456" s="20"/>
      <c r="IHR2456" s="20"/>
      <c r="IHS2456" s="20"/>
      <c r="IHT2456" s="20"/>
      <c r="IHU2456" s="20"/>
      <c r="IHV2456" s="20"/>
      <c r="IHW2456" s="20"/>
      <c r="IHX2456" s="20"/>
      <c r="IHY2456" s="20"/>
      <c r="IHZ2456" s="20"/>
      <c r="IIA2456" s="20"/>
      <c r="IIB2456" s="20"/>
      <c r="IIC2456" s="20"/>
      <c r="IID2456" s="20"/>
      <c r="IIE2456" s="20"/>
      <c r="IIF2456" s="20"/>
      <c r="IIG2456" s="20"/>
      <c r="IIH2456" s="20"/>
      <c r="III2456" s="20"/>
      <c r="IIJ2456" s="20"/>
      <c r="IIK2456" s="20"/>
      <c r="IIL2456" s="20"/>
      <c r="IIM2456" s="20"/>
      <c r="IIN2456" s="20"/>
      <c r="IIO2456" s="20"/>
      <c r="IIP2456" s="20"/>
      <c r="IIQ2456" s="20"/>
      <c r="IIR2456" s="20"/>
      <c r="IIS2456" s="20"/>
      <c r="IIT2456" s="20"/>
      <c r="IIU2456" s="20"/>
      <c r="IIV2456" s="20"/>
      <c r="IIW2456" s="20"/>
      <c r="IIX2456" s="20"/>
      <c r="IIY2456" s="20"/>
      <c r="IIZ2456" s="20"/>
      <c r="IJA2456" s="20"/>
      <c r="IJB2456" s="20"/>
      <c r="IJC2456" s="20"/>
      <c r="IJD2456" s="20"/>
      <c r="IJE2456" s="20"/>
      <c r="IJF2456" s="20"/>
      <c r="IJG2456" s="20"/>
      <c r="IJH2456" s="20"/>
      <c r="IJI2456" s="20"/>
      <c r="IJJ2456" s="20"/>
      <c r="IJK2456" s="20"/>
      <c r="IJL2456" s="20"/>
      <c r="IJM2456" s="20"/>
      <c r="IJN2456" s="20"/>
      <c r="IJO2456" s="20"/>
      <c r="IJP2456" s="20"/>
      <c r="IJQ2456" s="20"/>
      <c r="IJR2456" s="20"/>
      <c r="IJS2456" s="20"/>
      <c r="IJT2456" s="20"/>
      <c r="IJU2456" s="20"/>
      <c r="IJV2456" s="20"/>
      <c r="IJW2456" s="20"/>
      <c r="IJX2456" s="20"/>
      <c r="IJY2456" s="20"/>
      <c r="IJZ2456" s="20"/>
      <c r="IKA2456" s="20"/>
      <c r="IKB2456" s="20"/>
      <c r="IKC2456" s="20"/>
      <c r="IKD2456" s="20"/>
      <c r="IKE2456" s="20"/>
      <c r="IKF2456" s="20"/>
      <c r="IKG2456" s="20"/>
      <c r="IKH2456" s="20"/>
      <c r="IKI2456" s="20"/>
      <c r="IKJ2456" s="20"/>
      <c r="IKK2456" s="20"/>
      <c r="IKL2456" s="20"/>
      <c r="IKM2456" s="20"/>
      <c r="IKN2456" s="20"/>
      <c r="IKO2456" s="20"/>
      <c r="IKP2456" s="20"/>
      <c r="IKQ2456" s="20"/>
      <c r="IKR2456" s="20"/>
      <c r="IKS2456" s="20"/>
      <c r="IKT2456" s="20"/>
      <c r="IKU2456" s="20"/>
      <c r="IKV2456" s="20"/>
      <c r="IKW2456" s="20"/>
      <c r="IKX2456" s="20"/>
      <c r="IKY2456" s="20"/>
      <c r="IKZ2456" s="20"/>
      <c r="ILA2456" s="20"/>
      <c r="ILB2456" s="20"/>
      <c r="ILC2456" s="20"/>
      <c r="ILD2456" s="20"/>
      <c r="ILE2456" s="20"/>
      <c r="ILF2456" s="20"/>
      <c r="ILG2456" s="20"/>
      <c r="ILH2456" s="20"/>
      <c r="ILI2456" s="20"/>
      <c r="ILJ2456" s="20"/>
      <c r="ILK2456" s="20"/>
      <c r="ILL2456" s="20"/>
      <c r="ILM2456" s="20"/>
      <c r="ILN2456" s="20"/>
      <c r="ILO2456" s="20"/>
      <c r="ILP2456" s="20"/>
      <c r="ILQ2456" s="20"/>
      <c r="ILR2456" s="20"/>
      <c r="ILS2456" s="20"/>
      <c r="ILT2456" s="20"/>
      <c r="ILU2456" s="20"/>
      <c r="ILV2456" s="20"/>
      <c r="ILW2456" s="20"/>
      <c r="ILX2456" s="20"/>
      <c r="ILY2456" s="20"/>
      <c r="ILZ2456" s="20"/>
      <c r="IMA2456" s="20"/>
      <c r="IMB2456" s="20"/>
      <c r="IMC2456" s="20"/>
      <c r="IMD2456" s="20"/>
      <c r="IME2456" s="20"/>
      <c r="IMF2456" s="20"/>
      <c r="IMG2456" s="20"/>
      <c r="IMH2456" s="20"/>
      <c r="IMI2456" s="20"/>
      <c r="IMJ2456" s="20"/>
      <c r="IMK2456" s="20"/>
      <c r="IML2456" s="20"/>
      <c r="IMM2456" s="20"/>
      <c r="IMN2456" s="20"/>
      <c r="IMO2456" s="20"/>
      <c r="IMP2456" s="20"/>
      <c r="IMQ2456" s="20"/>
      <c r="IMR2456" s="20"/>
      <c r="IMS2456" s="20"/>
      <c r="IMT2456" s="20"/>
      <c r="IMU2456" s="20"/>
      <c r="IMV2456" s="20"/>
      <c r="IMW2456" s="20"/>
      <c r="IMX2456" s="20"/>
      <c r="IMY2456" s="20"/>
      <c r="IMZ2456" s="20"/>
      <c r="INA2456" s="20"/>
      <c r="INB2456" s="20"/>
      <c r="INC2456" s="20"/>
      <c r="IND2456" s="20"/>
      <c r="INE2456" s="20"/>
      <c r="INF2456" s="20"/>
      <c r="ING2456" s="20"/>
      <c r="INH2456" s="20"/>
      <c r="INI2456" s="20"/>
      <c r="INJ2456" s="20"/>
      <c r="INK2456" s="20"/>
      <c r="INL2456" s="20"/>
      <c r="INM2456" s="20"/>
      <c r="INN2456" s="20"/>
      <c r="INO2456" s="20"/>
      <c r="INP2456" s="20"/>
      <c r="INQ2456" s="20"/>
      <c r="INR2456" s="20"/>
      <c r="INS2456" s="20"/>
      <c r="INT2456" s="20"/>
      <c r="INU2456" s="20"/>
      <c r="INV2456" s="20"/>
      <c r="INW2456" s="20"/>
      <c r="INX2456" s="20"/>
      <c r="INY2456" s="20"/>
      <c r="INZ2456" s="20"/>
      <c r="IOA2456" s="20"/>
      <c r="IOB2456" s="20"/>
      <c r="IOC2456" s="20"/>
      <c r="IOD2456" s="20"/>
      <c r="IOE2456" s="20"/>
      <c r="IOF2456" s="20"/>
      <c r="IOG2456" s="20"/>
      <c r="IOH2456" s="20"/>
      <c r="IOI2456" s="20"/>
      <c r="IOJ2456" s="20"/>
      <c r="IOK2456" s="20"/>
      <c r="IOL2456" s="20"/>
      <c r="IOM2456" s="20"/>
      <c r="ION2456" s="20"/>
      <c r="IOO2456" s="20"/>
      <c r="IOP2456" s="20"/>
      <c r="IOQ2456" s="20"/>
      <c r="IOR2456" s="20"/>
      <c r="IOS2456" s="20"/>
      <c r="IOT2456" s="20"/>
      <c r="IOU2456" s="20"/>
      <c r="IOV2456" s="20"/>
      <c r="IOW2456" s="20"/>
      <c r="IOX2456" s="20"/>
      <c r="IOY2456" s="20"/>
      <c r="IOZ2456" s="20"/>
      <c r="IPA2456" s="20"/>
      <c r="IPB2456" s="20"/>
      <c r="IPC2456" s="20"/>
      <c r="IPD2456" s="20"/>
      <c r="IPE2456" s="20"/>
      <c r="IPF2456" s="20"/>
      <c r="IPG2456" s="20"/>
      <c r="IPH2456" s="20"/>
      <c r="IPI2456" s="20"/>
      <c r="IPJ2456" s="20"/>
      <c r="IPK2456" s="20"/>
      <c r="IPL2456" s="20"/>
      <c r="IPM2456" s="20"/>
      <c r="IPN2456" s="20"/>
      <c r="IPO2456" s="20"/>
      <c r="IPP2456" s="20"/>
      <c r="IPQ2456" s="20"/>
      <c r="IPR2456" s="20"/>
      <c r="IPS2456" s="20"/>
      <c r="IPT2456" s="20"/>
      <c r="IPU2456" s="20"/>
      <c r="IPV2456" s="20"/>
      <c r="IPW2456" s="20"/>
      <c r="IPX2456" s="20"/>
      <c r="IPY2456" s="20"/>
      <c r="IPZ2456" s="20"/>
      <c r="IQA2456" s="20"/>
      <c r="IQB2456" s="20"/>
      <c r="IQC2456" s="20"/>
      <c r="IQD2456" s="20"/>
      <c r="IQE2456" s="20"/>
      <c r="IQF2456" s="20"/>
      <c r="IQG2456" s="20"/>
      <c r="IQH2456" s="20"/>
      <c r="IQI2456" s="20"/>
      <c r="IQJ2456" s="20"/>
      <c r="IQK2456" s="20"/>
      <c r="IQL2456" s="20"/>
      <c r="IQM2456" s="20"/>
      <c r="IQN2456" s="20"/>
      <c r="IQO2456" s="20"/>
      <c r="IQP2456" s="20"/>
      <c r="IQQ2456" s="20"/>
      <c r="IQR2456" s="20"/>
      <c r="IQS2456" s="20"/>
      <c r="IQT2456" s="20"/>
      <c r="IQU2456" s="20"/>
      <c r="IQV2456" s="20"/>
      <c r="IQW2456" s="20"/>
      <c r="IQX2456" s="20"/>
      <c r="IQY2456" s="20"/>
      <c r="IQZ2456" s="20"/>
      <c r="IRA2456" s="20"/>
      <c r="IRB2456" s="20"/>
      <c r="IRC2456" s="20"/>
      <c r="IRD2456" s="20"/>
      <c r="IRE2456" s="20"/>
      <c r="IRF2456" s="20"/>
      <c r="IRG2456" s="20"/>
      <c r="IRH2456" s="20"/>
      <c r="IRI2456" s="20"/>
      <c r="IRJ2456" s="20"/>
      <c r="IRK2456" s="20"/>
      <c r="IRL2456" s="20"/>
      <c r="IRM2456" s="20"/>
      <c r="IRN2456" s="20"/>
      <c r="IRO2456" s="20"/>
      <c r="IRP2456" s="20"/>
      <c r="IRQ2456" s="20"/>
      <c r="IRR2456" s="20"/>
      <c r="IRS2456" s="20"/>
      <c r="IRT2456" s="20"/>
      <c r="IRU2456" s="20"/>
      <c r="IRV2456" s="20"/>
      <c r="IRW2456" s="20"/>
      <c r="IRX2456" s="20"/>
      <c r="IRY2456" s="20"/>
      <c r="IRZ2456" s="20"/>
      <c r="ISA2456" s="20"/>
      <c r="ISB2456" s="20"/>
      <c r="ISC2456" s="20"/>
      <c r="ISD2456" s="20"/>
      <c r="ISE2456" s="20"/>
      <c r="ISF2456" s="20"/>
      <c r="ISG2456" s="20"/>
      <c r="ISH2456" s="20"/>
      <c r="ISI2456" s="20"/>
      <c r="ISJ2456" s="20"/>
      <c r="ISK2456" s="20"/>
      <c r="ISL2456" s="20"/>
      <c r="ISM2456" s="20"/>
      <c r="ISN2456" s="20"/>
      <c r="ISO2456" s="20"/>
      <c r="ISP2456" s="20"/>
      <c r="ISQ2456" s="20"/>
      <c r="ISR2456" s="20"/>
      <c r="ISS2456" s="20"/>
      <c r="IST2456" s="20"/>
      <c r="ISU2456" s="20"/>
      <c r="ISV2456" s="20"/>
      <c r="ISW2456" s="20"/>
      <c r="ISX2456" s="20"/>
      <c r="ISY2456" s="20"/>
      <c r="ISZ2456" s="20"/>
      <c r="ITA2456" s="20"/>
      <c r="ITB2456" s="20"/>
      <c r="ITC2456" s="20"/>
      <c r="ITD2456" s="20"/>
      <c r="ITE2456" s="20"/>
      <c r="ITF2456" s="20"/>
      <c r="ITG2456" s="20"/>
      <c r="ITH2456" s="20"/>
      <c r="ITI2456" s="20"/>
      <c r="ITJ2456" s="20"/>
      <c r="ITK2456" s="20"/>
      <c r="ITL2456" s="20"/>
      <c r="ITM2456" s="20"/>
      <c r="ITN2456" s="20"/>
      <c r="ITO2456" s="20"/>
      <c r="ITP2456" s="20"/>
      <c r="ITQ2456" s="20"/>
      <c r="ITR2456" s="20"/>
      <c r="ITS2456" s="20"/>
      <c r="ITT2456" s="20"/>
      <c r="ITU2456" s="20"/>
      <c r="ITV2456" s="20"/>
      <c r="ITW2456" s="20"/>
      <c r="ITX2456" s="20"/>
      <c r="ITY2456" s="20"/>
      <c r="ITZ2456" s="20"/>
      <c r="IUA2456" s="20"/>
      <c r="IUB2456" s="20"/>
      <c r="IUC2456" s="20"/>
      <c r="IUD2456" s="20"/>
      <c r="IUE2456" s="20"/>
      <c r="IUF2456" s="20"/>
      <c r="IUG2456" s="20"/>
      <c r="IUH2456" s="20"/>
      <c r="IUI2456" s="20"/>
      <c r="IUJ2456" s="20"/>
      <c r="IUK2456" s="20"/>
      <c r="IUL2456" s="20"/>
      <c r="IUM2456" s="20"/>
      <c r="IUN2456" s="20"/>
      <c r="IUO2456" s="20"/>
      <c r="IUP2456" s="20"/>
      <c r="IUQ2456" s="20"/>
      <c r="IUR2456" s="20"/>
      <c r="IUS2456" s="20"/>
      <c r="IUT2456" s="20"/>
      <c r="IUU2456" s="20"/>
      <c r="IUV2456" s="20"/>
      <c r="IUW2456" s="20"/>
      <c r="IUX2456" s="20"/>
      <c r="IUY2456" s="20"/>
      <c r="IUZ2456" s="20"/>
      <c r="IVA2456" s="20"/>
      <c r="IVB2456" s="20"/>
      <c r="IVC2456" s="20"/>
      <c r="IVD2456" s="20"/>
      <c r="IVE2456" s="20"/>
      <c r="IVF2456" s="20"/>
      <c r="IVG2456" s="20"/>
      <c r="IVH2456" s="20"/>
      <c r="IVI2456" s="20"/>
      <c r="IVJ2456" s="20"/>
      <c r="IVK2456" s="20"/>
      <c r="IVL2456" s="20"/>
      <c r="IVM2456" s="20"/>
      <c r="IVN2456" s="20"/>
      <c r="IVO2456" s="20"/>
      <c r="IVP2456" s="20"/>
      <c r="IVQ2456" s="20"/>
      <c r="IVR2456" s="20"/>
      <c r="IVS2456" s="20"/>
      <c r="IVT2456" s="20"/>
      <c r="IVU2456" s="20"/>
      <c r="IVV2456" s="20"/>
      <c r="IVW2456" s="20"/>
      <c r="IVX2456" s="20"/>
      <c r="IVY2456" s="20"/>
      <c r="IVZ2456" s="20"/>
      <c r="IWA2456" s="20"/>
      <c r="IWB2456" s="20"/>
      <c r="IWC2456" s="20"/>
      <c r="IWD2456" s="20"/>
      <c r="IWE2456" s="20"/>
      <c r="IWF2456" s="20"/>
      <c r="IWG2456" s="20"/>
      <c r="IWH2456" s="20"/>
      <c r="IWI2456" s="20"/>
      <c r="IWJ2456" s="20"/>
      <c r="IWK2456" s="20"/>
      <c r="IWL2456" s="20"/>
      <c r="IWM2456" s="20"/>
      <c r="IWN2456" s="20"/>
      <c r="IWO2456" s="20"/>
      <c r="IWP2456" s="20"/>
      <c r="IWQ2456" s="20"/>
      <c r="IWR2456" s="20"/>
      <c r="IWS2456" s="20"/>
      <c r="IWT2456" s="20"/>
      <c r="IWU2456" s="20"/>
      <c r="IWV2456" s="20"/>
      <c r="IWW2456" s="20"/>
      <c r="IWX2456" s="20"/>
      <c r="IWY2456" s="20"/>
      <c r="IWZ2456" s="20"/>
      <c r="IXA2456" s="20"/>
      <c r="IXB2456" s="20"/>
      <c r="IXC2456" s="20"/>
      <c r="IXD2456" s="20"/>
      <c r="IXE2456" s="20"/>
      <c r="IXF2456" s="20"/>
      <c r="IXG2456" s="20"/>
      <c r="IXH2456" s="20"/>
      <c r="IXI2456" s="20"/>
      <c r="IXJ2456" s="20"/>
      <c r="IXK2456" s="20"/>
      <c r="IXL2456" s="20"/>
      <c r="IXM2456" s="20"/>
      <c r="IXN2456" s="20"/>
      <c r="IXO2456" s="20"/>
      <c r="IXP2456" s="20"/>
      <c r="IXQ2456" s="20"/>
      <c r="IXR2456" s="20"/>
      <c r="IXS2456" s="20"/>
      <c r="IXT2456" s="20"/>
      <c r="IXU2456" s="20"/>
      <c r="IXV2456" s="20"/>
      <c r="IXW2456" s="20"/>
      <c r="IXX2456" s="20"/>
      <c r="IXY2456" s="20"/>
      <c r="IXZ2456" s="20"/>
      <c r="IYA2456" s="20"/>
      <c r="IYB2456" s="20"/>
      <c r="IYC2456" s="20"/>
      <c r="IYD2456" s="20"/>
      <c r="IYE2456" s="20"/>
      <c r="IYF2456" s="20"/>
      <c r="IYG2456" s="20"/>
      <c r="IYH2456" s="20"/>
      <c r="IYI2456" s="20"/>
      <c r="IYJ2456" s="20"/>
      <c r="IYK2456" s="20"/>
      <c r="IYL2456" s="20"/>
      <c r="IYM2456" s="20"/>
      <c r="IYN2456" s="20"/>
      <c r="IYO2456" s="20"/>
      <c r="IYP2456" s="20"/>
      <c r="IYQ2456" s="20"/>
      <c r="IYR2456" s="20"/>
      <c r="IYS2456" s="20"/>
      <c r="IYT2456" s="20"/>
      <c r="IYU2456" s="20"/>
      <c r="IYV2456" s="20"/>
      <c r="IYW2456" s="20"/>
      <c r="IYX2456" s="20"/>
      <c r="IYY2456" s="20"/>
      <c r="IYZ2456" s="20"/>
      <c r="IZA2456" s="20"/>
      <c r="IZB2456" s="20"/>
      <c r="IZC2456" s="20"/>
      <c r="IZD2456" s="20"/>
      <c r="IZE2456" s="20"/>
      <c r="IZF2456" s="20"/>
      <c r="IZG2456" s="20"/>
      <c r="IZH2456" s="20"/>
      <c r="IZI2456" s="20"/>
      <c r="IZJ2456" s="20"/>
      <c r="IZK2456" s="20"/>
      <c r="IZL2456" s="20"/>
      <c r="IZM2456" s="20"/>
      <c r="IZN2456" s="20"/>
      <c r="IZO2456" s="20"/>
      <c r="IZP2456" s="20"/>
      <c r="IZQ2456" s="20"/>
      <c r="IZR2456" s="20"/>
      <c r="IZS2456" s="20"/>
      <c r="IZT2456" s="20"/>
      <c r="IZU2456" s="20"/>
      <c r="IZV2456" s="20"/>
      <c r="IZW2456" s="20"/>
      <c r="IZX2456" s="20"/>
      <c r="IZY2456" s="20"/>
      <c r="IZZ2456" s="20"/>
      <c r="JAA2456" s="20"/>
      <c r="JAB2456" s="20"/>
      <c r="JAC2456" s="20"/>
      <c r="JAD2456" s="20"/>
      <c r="JAE2456" s="20"/>
      <c r="JAF2456" s="20"/>
      <c r="JAG2456" s="20"/>
      <c r="JAH2456" s="20"/>
      <c r="JAI2456" s="20"/>
      <c r="JAJ2456" s="20"/>
      <c r="JAK2456" s="20"/>
      <c r="JAL2456" s="20"/>
      <c r="JAM2456" s="20"/>
      <c r="JAN2456" s="20"/>
      <c r="JAO2456" s="20"/>
      <c r="JAP2456" s="20"/>
      <c r="JAQ2456" s="20"/>
      <c r="JAR2456" s="20"/>
      <c r="JAS2456" s="20"/>
      <c r="JAT2456" s="20"/>
      <c r="JAU2456" s="20"/>
      <c r="JAV2456" s="20"/>
      <c r="JAW2456" s="20"/>
      <c r="JAX2456" s="20"/>
      <c r="JAY2456" s="20"/>
      <c r="JAZ2456" s="20"/>
      <c r="JBA2456" s="20"/>
      <c r="JBB2456" s="20"/>
      <c r="JBC2456" s="20"/>
      <c r="JBD2456" s="20"/>
      <c r="JBE2456" s="20"/>
      <c r="JBF2456" s="20"/>
      <c r="JBG2456" s="20"/>
      <c r="JBH2456" s="20"/>
      <c r="JBI2456" s="20"/>
      <c r="JBJ2456" s="20"/>
      <c r="JBK2456" s="20"/>
      <c r="JBL2456" s="20"/>
      <c r="JBM2456" s="20"/>
      <c r="JBN2456" s="20"/>
      <c r="JBO2456" s="20"/>
      <c r="JBP2456" s="20"/>
      <c r="JBQ2456" s="20"/>
      <c r="JBR2456" s="20"/>
      <c r="JBS2456" s="20"/>
      <c r="JBT2456" s="20"/>
      <c r="JBU2456" s="20"/>
      <c r="JBV2456" s="20"/>
      <c r="JBW2456" s="20"/>
      <c r="JBX2456" s="20"/>
      <c r="JBY2456" s="20"/>
      <c r="JBZ2456" s="20"/>
      <c r="JCA2456" s="20"/>
      <c r="JCB2456" s="20"/>
      <c r="JCC2456" s="20"/>
      <c r="JCD2456" s="20"/>
      <c r="JCE2456" s="20"/>
      <c r="JCF2456" s="20"/>
      <c r="JCG2456" s="20"/>
      <c r="JCH2456" s="20"/>
      <c r="JCI2456" s="20"/>
      <c r="JCJ2456" s="20"/>
      <c r="JCK2456" s="20"/>
      <c r="JCL2456" s="20"/>
      <c r="JCM2456" s="20"/>
      <c r="JCN2456" s="20"/>
      <c r="JCO2456" s="20"/>
      <c r="JCP2456" s="20"/>
      <c r="JCQ2456" s="20"/>
      <c r="JCR2456" s="20"/>
      <c r="JCS2456" s="20"/>
      <c r="JCT2456" s="20"/>
      <c r="JCU2456" s="20"/>
      <c r="JCV2456" s="20"/>
      <c r="JCW2456" s="20"/>
      <c r="JCX2456" s="20"/>
      <c r="JCY2456" s="20"/>
      <c r="JCZ2456" s="20"/>
      <c r="JDA2456" s="20"/>
      <c r="JDB2456" s="20"/>
      <c r="JDC2456" s="20"/>
      <c r="JDD2456" s="20"/>
      <c r="JDE2456" s="20"/>
      <c r="JDF2456" s="20"/>
      <c r="JDG2456" s="20"/>
      <c r="JDH2456" s="20"/>
      <c r="JDI2456" s="20"/>
      <c r="JDJ2456" s="20"/>
      <c r="JDK2456" s="20"/>
      <c r="JDL2456" s="20"/>
      <c r="JDM2456" s="20"/>
      <c r="JDN2456" s="20"/>
      <c r="JDO2456" s="20"/>
      <c r="JDP2456" s="20"/>
      <c r="JDQ2456" s="20"/>
      <c r="JDR2456" s="20"/>
      <c r="JDS2456" s="20"/>
      <c r="JDT2456" s="20"/>
      <c r="JDU2456" s="20"/>
      <c r="JDV2456" s="20"/>
      <c r="JDW2456" s="20"/>
      <c r="JDX2456" s="20"/>
      <c r="JDY2456" s="20"/>
      <c r="JDZ2456" s="20"/>
      <c r="JEA2456" s="20"/>
      <c r="JEB2456" s="20"/>
      <c r="JEC2456" s="20"/>
      <c r="JED2456" s="20"/>
      <c r="JEE2456" s="20"/>
      <c r="JEF2456" s="20"/>
      <c r="JEG2456" s="20"/>
      <c r="JEH2456" s="20"/>
      <c r="JEI2456" s="20"/>
      <c r="JEJ2456" s="20"/>
      <c r="JEK2456" s="20"/>
      <c r="JEL2456" s="20"/>
      <c r="JEM2456" s="20"/>
      <c r="JEN2456" s="20"/>
      <c r="JEO2456" s="20"/>
      <c r="JEP2456" s="20"/>
      <c r="JEQ2456" s="20"/>
      <c r="JER2456" s="20"/>
      <c r="JES2456" s="20"/>
      <c r="JET2456" s="20"/>
      <c r="JEU2456" s="20"/>
      <c r="JEV2456" s="20"/>
      <c r="JEW2456" s="20"/>
      <c r="JEX2456" s="20"/>
      <c r="JEY2456" s="20"/>
      <c r="JEZ2456" s="20"/>
      <c r="JFA2456" s="20"/>
      <c r="JFB2456" s="20"/>
      <c r="JFC2456" s="20"/>
      <c r="JFD2456" s="20"/>
      <c r="JFE2456" s="20"/>
      <c r="JFF2456" s="20"/>
      <c r="JFG2456" s="20"/>
      <c r="JFH2456" s="20"/>
      <c r="JFI2456" s="20"/>
      <c r="JFJ2456" s="20"/>
      <c r="JFK2456" s="20"/>
      <c r="JFL2456" s="20"/>
      <c r="JFM2456" s="20"/>
      <c r="JFN2456" s="20"/>
      <c r="JFO2456" s="20"/>
      <c r="JFP2456" s="20"/>
      <c r="JFQ2456" s="20"/>
      <c r="JFR2456" s="20"/>
      <c r="JFS2456" s="20"/>
      <c r="JFT2456" s="20"/>
      <c r="JFU2456" s="20"/>
      <c r="JFV2456" s="20"/>
      <c r="JFW2456" s="20"/>
      <c r="JFX2456" s="20"/>
      <c r="JFY2456" s="20"/>
      <c r="JFZ2456" s="20"/>
      <c r="JGA2456" s="20"/>
      <c r="JGB2456" s="20"/>
      <c r="JGC2456" s="20"/>
      <c r="JGD2456" s="20"/>
      <c r="JGE2456" s="20"/>
      <c r="JGF2456" s="20"/>
      <c r="JGG2456" s="20"/>
      <c r="JGH2456" s="20"/>
      <c r="JGI2456" s="20"/>
      <c r="JGJ2456" s="20"/>
      <c r="JGK2456" s="20"/>
      <c r="JGL2456" s="20"/>
      <c r="JGM2456" s="20"/>
      <c r="JGN2456" s="20"/>
      <c r="JGO2456" s="20"/>
      <c r="JGP2456" s="20"/>
      <c r="JGQ2456" s="20"/>
      <c r="JGR2456" s="20"/>
      <c r="JGS2456" s="20"/>
      <c r="JGT2456" s="20"/>
      <c r="JGU2456" s="20"/>
      <c r="JGV2456" s="20"/>
      <c r="JGW2456" s="20"/>
      <c r="JGX2456" s="20"/>
      <c r="JGY2456" s="20"/>
      <c r="JGZ2456" s="20"/>
      <c r="JHA2456" s="20"/>
      <c r="JHB2456" s="20"/>
      <c r="JHC2456" s="20"/>
      <c r="JHD2456" s="20"/>
      <c r="JHE2456" s="20"/>
      <c r="JHF2456" s="20"/>
      <c r="JHG2456" s="20"/>
      <c r="JHH2456" s="20"/>
      <c r="JHI2456" s="20"/>
      <c r="JHJ2456" s="20"/>
      <c r="JHK2456" s="20"/>
      <c r="JHL2456" s="20"/>
      <c r="JHM2456" s="20"/>
      <c r="JHN2456" s="20"/>
      <c r="JHO2456" s="20"/>
      <c r="JHP2456" s="20"/>
      <c r="JHQ2456" s="20"/>
      <c r="JHR2456" s="20"/>
      <c r="JHS2456" s="20"/>
      <c r="JHT2456" s="20"/>
      <c r="JHU2456" s="20"/>
      <c r="JHV2456" s="20"/>
      <c r="JHW2456" s="20"/>
      <c r="JHX2456" s="20"/>
      <c r="JHY2456" s="20"/>
      <c r="JHZ2456" s="20"/>
      <c r="JIA2456" s="20"/>
      <c r="JIB2456" s="20"/>
      <c r="JIC2456" s="20"/>
      <c r="JID2456" s="20"/>
      <c r="JIE2456" s="20"/>
      <c r="JIF2456" s="20"/>
      <c r="JIG2456" s="20"/>
      <c r="JIH2456" s="20"/>
      <c r="JII2456" s="20"/>
      <c r="JIJ2456" s="20"/>
      <c r="JIK2456" s="20"/>
      <c r="JIL2456" s="20"/>
      <c r="JIM2456" s="20"/>
      <c r="JIN2456" s="20"/>
      <c r="JIO2456" s="20"/>
      <c r="JIP2456" s="20"/>
      <c r="JIQ2456" s="20"/>
      <c r="JIR2456" s="20"/>
      <c r="JIS2456" s="20"/>
      <c r="JIT2456" s="20"/>
      <c r="JIU2456" s="20"/>
      <c r="JIV2456" s="20"/>
      <c r="JIW2456" s="20"/>
      <c r="JIX2456" s="20"/>
      <c r="JIY2456" s="20"/>
      <c r="JIZ2456" s="20"/>
      <c r="JJA2456" s="20"/>
      <c r="JJB2456" s="20"/>
      <c r="JJC2456" s="20"/>
      <c r="JJD2456" s="20"/>
      <c r="JJE2456" s="20"/>
      <c r="JJF2456" s="20"/>
      <c r="JJG2456" s="20"/>
      <c r="JJH2456" s="20"/>
      <c r="JJI2456" s="20"/>
      <c r="JJJ2456" s="20"/>
      <c r="JJK2456" s="20"/>
      <c r="JJL2456" s="20"/>
      <c r="JJM2456" s="20"/>
      <c r="JJN2456" s="20"/>
      <c r="JJO2456" s="20"/>
      <c r="JJP2456" s="20"/>
      <c r="JJQ2456" s="20"/>
      <c r="JJR2456" s="20"/>
      <c r="JJS2456" s="20"/>
      <c r="JJT2456" s="20"/>
      <c r="JJU2456" s="20"/>
      <c r="JJV2456" s="20"/>
      <c r="JJW2456" s="20"/>
      <c r="JJX2456" s="20"/>
      <c r="JJY2456" s="20"/>
      <c r="JJZ2456" s="20"/>
      <c r="JKA2456" s="20"/>
      <c r="JKB2456" s="20"/>
      <c r="JKC2456" s="20"/>
      <c r="JKD2456" s="20"/>
      <c r="JKE2456" s="20"/>
      <c r="JKF2456" s="20"/>
      <c r="JKG2456" s="20"/>
      <c r="JKH2456" s="20"/>
      <c r="JKI2456" s="20"/>
      <c r="JKJ2456" s="20"/>
      <c r="JKK2456" s="20"/>
      <c r="JKL2456" s="20"/>
      <c r="JKM2456" s="20"/>
      <c r="JKN2456" s="20"/>
      <c r="JKO2456" s="20"/>
      <c r="JKP2456" s="20"/>
      <c r="JKQ2456" s="20"/>
      <c r="JKR2456" s="20"/>
      <c r="JKS2456" s="20"/>
      <c r="JKT2456" s="20"/>
      <c r="JKU2456" s="20"/>
      <c r="JKV2456" s="20"/>
      <c r="JKW2456" s="20"/>
      <c r="JKX2456" s="20"/>
      <c r="JKY2456" s="20"/>
      <c r="JKZ2456" s="20"/>
      <c r="JLA2456" s="20"/>
      <c r="JLB2456" s="20"/>
      <c r="JLC2456" s="20"/>
      <c r="JLD2456" s="20"/>
      <c r="JLE2456" s="20"/>
      <c r="JLF2456" s="20"/>
      <c r="JLG2456" s="20"/>
      <c r="JLH2456" s="20"/>
      <c r="JLI2456" s="20"/>
      <c r="JLJ2456" s="20"/>
      <c r="JLK2456" s="20"/>
      <c r="JLL2456" s="20"/>
      <c r="JLM2456" s="20"/>
      <c r="JLN2456" s="20"/>
      <c r="JLO2456" s="20"/>
      <c r="JLP2456" s="20"/>
      <c r="JLQ2456" s="20"/>
      <c r="JLR2456" s="20"/>
      <c r="JLS2456" s="20"/>
      <c r="JLT2456" s="20"/>
      <c r="JLU2456" s="20"/>
      <c r="JLV2456" s="20"/>
      <c r="JLW2456" s="20"/>
      <c r="JLX2456" s="20"/>
      <c r="JLY2456" s="20"/>
      <c r="JLZ2456" s="20"/>
      <c r="JMA2456" s="20"/>
      <c r="JMB2456" s="20"/>
      <c r="JMC2456" s="20"/>
      <c r="JMD2456" s="20"/>
      <c r="JME2456" s="20"/>
      <c r="JMF2456" s="20"/>
      <c r="JMG2456" s="20"/>
      <c r="JMH2456" s="20"/>
      <c r="JMI2456" s="20"/>
      <c r="JMJ2456" s="20"/>
      <c r="JMK2456" s="20"/>
      <c r="JML2456" s="20"/>
      <c r="JMM2456" s="20"/>
      <c r="JMN2456" s="20"/>
      <c r="JMO2456" s="20"/>
      <c r="JMP2456" s="20"/>
      <c r="JMQ2456" s="20"/>
      <c r="JMR2456" s="20"/>
      <c r="JMS2456" s="20"/>
      <c r="JMT2456" s="20"/>
      <c r="JMU2456" s="20"/>
      <c r="JMV2456" s="20"/>
      <c r="JMW2456" s="20"/>
      <c r="JMX2456" s="20"/>
      <c r="JMY2456" s="20"/>
      <c r="JMZ2456" s="20"/>
      <c r="JNA2456" s="20"/>
      <c r="JNB2456" s="20"/>
      <c r="JNC2456" s="20"/>
      <c r="JND2456" s="20"/>
      <c r="JNE2456" s="20"/>
      <c r="JNF2456" s="20"/>
      <c r="JNG2456" s="20"/>
      <c r="JNH2456" s="20"/>
      <c r="JNI2456" s="20"/>
      <c r="JNJ2456" s="20"/>
      <c r="JNK2456" s="20"/>
      <c r="JNL2456" s="20"/>
      <c r="JNM2456" s="20"/>
      <c r="JNN2456" s="20"/>
      <c r="JNO2456" s="20"/>
      <c r="JNP2456" s="20"/>
      <c r="JNQ2456" s="20"/>
      <c r="JNR2456" s="20"/>
      <c r="JNS2456" s="20"/>
      <c r="JNT2456" s="20"/>
      <c r="JNU2456" s="20"/>
      <c r="JNV2456" s="20"/>
      <c r="JNW2456" s="20"/>
      <c r="JNX2456" s="20"/>
      <c r="JNY2456" s="20"/>
      <c r="JNZ2456" s="20"/>
      <c r="JOA2456" s="20"/>
      <c r="JOB2456" s="20"/>
      <c r="JOC2456" s="20"/>
      <c r="JOD2456" s="20"/>
      <c r="JOE2456" s="20"/>
      <c r="JOF2456" s="20"/>
      <c r="JOG2456" s="20"/>
      <c r="JOH2456" s="20"/>
      <c r="JOI2456" s="20"/>
      <c r="JOJ2456" s="20"/>
      <c r="JOK2456" s="20"/>
      <c r="JOL2456" s="20"/>
      <c r="JOM2456" s="20"/>
      <c r="JON2456" s="20"/>
      <c r="JOO2456" s="20"/>
      <c r="JOP2456" s="20"/>
      <c r="JOQ2456" s="20"/>
      <c r="JOR2456" s="20"/>
      <c r="JOS2456" s="20"/>
      <c r="JOT2456" s="20"/>
      <c r="JOU2456" s="20"/>
      <c r="JOV2456" s="20"/>
      <c r="JOW2456" s="20"/>
      <c r="JOX2456" s="20"/>
      <c r="JOY2456" s="20"/>
      <c r="JOZ2456" s="20"/>
      <c r="JPA2456" s="20"/>
      <c r="JPB2456" s="20"/>
      <c r="JPC2456" s="20"/>
      <c r="JPD2456" s="20"/>
      <c r="JPE2456" s="20"/>
      <c r="JPF2456" s="20"/>
      <c r="JPG2456" s="20"/>
      <c r="JPH2456" s="20"/>
      <c r="JPI2456" s="20"/>
      <c r="JPJ2456" s="20"/>
      <c r="JPK2456" s="20"/>
      <c r="JPL2456" s="20"/>
      <c r="JPM2456" s="20"/>
      <c r="JPN2456" s="20"/>
      <c r="JPO2456" s="20"/>
      <c r="JPP2456" s="20"/>
      <c r="JPQ2456" s="20"/>
      <c r="JPR2456" s="20"/>
      <c r="JPS2456" s="20"/>
      <c r="JPT2456" s="20"/>
      <c r="JPU2456" s="20"/>
      <c r="JPV2456" s="20"/>
      <c r="JPW2456" s="20"/>
      <c r="JPX2456" s="20"/>
      <c r="JPY2456" s="20"/>
      <c r="JPZ2456" s="20"/>
      <c r="JQA2456" s="20"/>
      <c r="JQB2456" s="20"/>
      <c r="JQC2456" s="20"/>
      <c r="JQD2456" s="20"/>
      <c r="JQE2456" s="20"/>
      <c r="JQF2456" s="20"/>
      <c r="JQG2456" s="20"/>
      <c r="JQH2456" s="20"/>
      <c r="JQI2456" s="20"/>
      <c r="JQJ2456" s="20"/>
      <c r="JQK2456" s="20"/>
      <c r="JQL2456" s="20"/>
      <c r="JQM2456" s="20"/>
      <c r="JQN2456" s="20"/>
      <c r="JQO2456" s="20"/>
      <c r="JQP2456" s="20"/>
      <c r="JQQ2456" s="20"/>
      <c r="JQR2456" s="20"/>
      <c r="JQS2456" s="20"/>
      <c r="JQT2456" s="20"/>
      <c r="JQU2456" s="20"/>
      <c r="JQV2456" s="20"/>
      <c r="JQW2456" s="20"/>
      <c r="JQX2456" s="20"/>
      <c r="JQY2456" s="20"/>
      <c r="JQZ2456" s="20"/>
      <c r="JRA2456" s="20"/>
      <c r="JRB2456" s="20"/>
      <c r="JRC2456" s="20"/>
      <c r="JRD2456" s="20"/>
      <c r="JRE2456" s="20"/>
      <c r="JRF2456" s="20"/>
      <c r="JRG2456" s="20"/>
      <c r="JRH2456" s="20"/>
      <c r="JRI2456" s="20"/>
      <c r="JRJ2456" s="20"/>
      <c r="JRK2456" s="20"/>
      <c r="JRL2456" s="20"/>
      <c r="JRM2456" s="20"/>
      <c r="JRN2456" s="20"/>
      <c r="JRO2456" s="20"/>
      <c r="JRP2456" s="20"/>
      <c r="JRQ2456" s="20"/>
      <c r="JRR2456" s="20"/>
      <c r="JRS2456" s="20"/>
      <c r="JRT2456" s="20"/>
      <c r="JRU2456" s="20"/>
      <c r="JRV2456" s="20"/>
      <c r="JRW2456" s="20"/>
      <c r="JRX2456" s="20"/>
      <c r="JRY2456" s="20"/>
      <c r="JRZ2456" s="20"/>
      <c r="JSA2456" s="20"/>
      <c r="JSB2456" s="20"/>
      <c r="JSC2456" s="20"/>
      <c r="JSD2456" s="20"/>
      <c r="JSE2456" s="20"/>
      <c r="JSF2456" s="20"/>
      <c r="JSG2456" s="20"/>
      <c r="JSH2456" s="20"/>
      <c r="JSI2456" s="20"/>
      <c r="JSJ2456" s="20"/>
      <c r="JSK2456" s="20"/>
      <c r="JSL2456" s="20"/>
      <c r="JSM2456" s="20"/>
      <c r="JSN2456" s="20"/>
      <c r="JSO2456" s="20"/>
      <c r="JSP2456" s="20"/>
      <c r="JSQ2456" s="20"/>
      <c r="JSR2456" s="20"/>
      <c r="JSS2456" s="20"/>
      <c r="JST2456" s="20"/>
      <c r="JSU2456" s="20"/>
      <c r="JSV2456" s="20"/>
      <c r="JSW2456" s="20"/>
      <c r="JSX2456" s="20"/>
      <c r="JSY2456" s="20"/>
      <c r="JSZ2456" s="20"/>
      <c r="JTA2456" s="20"/>
      <c r="JTB2456" s="20"/>
      <c r="JTC2456" s="20"/>
      <c r="JTD2456" s="20"/>
      <c r="JTE2456" s="20"/>
      <c r="JTF2456" s="20"/>
      <c r="JTG2456" s="20"/>
      <c r="JTH2456" s="20"/>
      <c r="JTI2456" s="20"/>
      <c r="JTJ2456" s="20"/>
      <c r="JTK2456" s="20"/>
      <c r="JTL2456" s="20"/>
      <c r="JTM2456" s="20"/>
      <c r="JTN2456" s="20"/>
      <c r="JTO2456" s="20"/>
      <c r="JTP2456" s="20"/>
      <c r="JTQ2456" s="20"/>
      <c r="JTR2456" s="20"/>
      <c r="JTS2456" s="20"/>
      <c r="JTT2456" s="20"/>
      <c r="JTU2456" s="20"/>
      <c r="JTV2456" s="20"/>
      <c r="JTW2456" s="20"/>
      <c r="JTX2456" s="20"/>
      <c r="JTY2456" s="20"/>
      <c r="JTZ2456" s="20"/>
      <c r="JUA2456" s="20"/>
      <c r="JUB2456" s="20"/>
      <c r="JUC2456" s="20"/>
      <c r="JUD2456" s="20"/>
      <c r="JUE2456" s="20"/>
      <c r="JUF2456" s="20"/>
      <c r="JUG2456" s="20"/>
      <c r="JUH2456" s="20"/>
      <c r="JUI2456" s="20"/>
      <c r="JUJ2456" s="20"/>
      <c r="JUK2456" s="20"/>
      <c r="JUL2456" s="20"/>
      <c r="JUM2456" s="20"/>
      <c r="JUN2456" s="20"/>
      <c r="JUO2456" s="20"/>
      <c r="JUP2456" s="20"/>
      <c r="JUQ2456" s="20"/>
      <c r="JUR2456" s="20"/>
      <c r="JUS2456" s="20"/>
      <c r="JUT2456" s="20"/>
      <c r="JUU2456" s="20"/>
      <c r="JUV2456" s="20"/>
      <c r="JUW2456" s="20"/>
      <c r="JUX2456" s="20"/>
      <c r="JUY2456" s="20"/>
      <c r="JUZ2456" s="20"/>
      <c r="JVA2456" s="20"/>
      <c r="JVB2456" s="20"/>
      <c r="JVC2456" s="20"/>
      <c r="JVD2456" s="20"/>
      <c r="JVE2456" s="20"/>
      <c r="JVF2456" s="20"/>
      <c r="JVG2456" s="20"/>
      <c r="JVH2456" s="20"/>
      <c r="JVI2456" s="20"/>
      <c r="JVJ2456" s="20"/>
      <c r="JVK2456" s="20"/>
      <c r="JVL2456" s="20"/>
      <c r="JVM2456" s="20"/>
      <c r="JVN2456" s="20"/>
      <c r="JVO2456" s="20"/>
      <c r="JVP2456" s="20"/>
      <c r="JVQ2456" s="20"/>
      <c r="JVR2456" s="20"/>
      <c r="JVS2456" s="20"/>
      <c r="JVT2456" s="20"/>
      <c r="JVU2456" s="20"/>
      <c r="JVV2456" s="20"/>
      <c r="JVW2456" s="20"/>
      <c r="JVX2456" s="20"/>
      <c r="JVY2456" s="20"/>
      <c r="JVZ2456" s="20"/>
      <c r="JWA2456" s="20"/>
      <c r="JWB2456" s="20"/>
      <c r="JWC2456" s="20"/>
      <c r="JWD2456" s="20"/>
      <c r="JWE2456" s="20"/>
      <c r="JWF2456" s="20"/>
      <c r="JWG2456" s="20"/>
      <c r="JWH2456" s="20"/>
      <c r="JWI2456" s="20"/>
      <c r="JWJ2456" s="20"/>
      <c r="JWK2456" s="20"/>
      <c r="JWL2456" s="20"/>
      <c r="JWM2456" s="20"/>
      <c r="JWN2456" s="20"/>
      <c r="JWO2456" s="20"/>
      <c r="JWP2456" s="20"/>
      <c r="JWQ2456" s="20"/>
      <c r="JWR2456" s="20"/>
      <c r="JWS2456" s="20"/>
      <c r="JWT2456" s="20"/>
      <c r="JWU2456" s="20"/>
      <c r="JWV2456" s="20"/>
      <c r="JWW2456" s="20"/>
      <c r="JWX2456" s="20"/>
      <c r="JWY2456" s="20"/>
      <c r="JWZ2456" s="20"/>
      <c r="JXA2456" s="20"/>
      <c r="JXB2456" s="20"/>
      <c r="JXC2456" s="20"/>
      <c r="JXD2456" s="20"/>
      <c r="JXE2456" s="20"/>
      <c r="JXF2456" s="20"/>
      <c r="JXG2456" s="20"/>
      <c r="JXH2456" s="20"/>
      <c r="JXI2456" s="20"/>
      <c r="JXJ2456" s="20"/>
      <c r="JXK2456" s="20"/>
      <c r="JXL2456" s="20"/>
      <c r="JXM2456" s="20"/>
      <c r="JXN2456" s="20"/>
      <c r="JXO2456" s="20"/>
      <c r="JXP2456" s="20"/>
      <c r="JXQ2456" s="20"/>
      <c r="JXR2456" s="20"/>
      <c r="JXS2456" s="20"/>
      <c r="JXT2456" s="20"/>
      <c r="JXU2456" s="20"/>
      <c r="JXV2456" s="20"/>
      <c r="JXW2456" s="20"/>
      <c r="JXX2456" s="20"/>
      <c r="JXY2456" s="20"/>
      <c r="JXZ2456" s="20"/>
      <c r="JYA2456" s="20"/>
      <c r="JYB2456" s="20"/>
      <c r="JYC2456" s="20"/>
      <c r="JYD2456" s="20"/>
      <c r="JYE2456" s="20"/>
      <c r="JYF2456" s="20"/>
      <c r="JYG2456" s="20"/>
      <c r="JYH2456" s="20"/>
      <c r="JYI2456" s="20"/>
      <c r="JYJ2456" s="20"/>
      <c r="JYK2456" s="20"/>
      <c r="JYL2456" s="20"/>
      <c r="JYM2456" s="20"/>
      <c r="JYN2456" s="20"/>
      <c r="JYO2456" s="20"/>
      <c r="JYP2456" s="20"/>
      <c r="JYQ2456" s="20"/>
      <c r="JYR2456" s="20"/>
      <c r="JYS2456" s="20"/>
      <c r="JYT2456" s="20"/>
      <c r="JYU2456" s="20"/>
      <c r="JYV2456" s="20"/>
      <c r="JYW2456" s="20"/>
      <c r="JYX2456" s="20"/>
      <c r="JYY2456" s="20"/>
      <c r="JYZ2456" s="20"/>
      <c r="JZA2456" s="20"/>
      <c r="JZB2456" s="20"/>
      <c r="JZC2456" s="20"/>
      <c r="JZD2456" s="20"/>
      <c r="JZE2456" s="20"/>
      <c r="JZF2456" s="20"/>
      <c r="JZG2456" s="20"/>
      <c r="JZH2456" s="20"/>
      <c r="JZI2456" s="20"/>
      <c r="JZJ2456" s="20"/>
      <c r="JZK2456" s="20"/>
      <c r="JZL2456" s="20"/>
      <c r="JZM2456" s="20"/>
      <c r="JZN2456" s="20"/>
      <c r="JZO2456" s="20"/>
      <c r="JZP2456" s="20"/>
      <c r="JZQ2456" s="20"/>
      <c r="JZR2456" s="20"/>
      <c r="JZS2456" s="20"/>
      <c r="JZT2456" s="20"/>
      <c r="JZU2456" s="20"/>
      <c r="JZV2456" s="20"/>
      <c r="JZW2456" s="20"/>
      <c r="JZX2456" s="20"/>
      <c r="JZY2456" s="20"/>
      <c r="JZZ2456" s="20"/>
      <c r="KAA2456" s="20"/>
      <c r="KAB2456" s="20"/>
      <c r="KAC2456" s="20"/>
      <c r="KAD2456" s="20"/>
      <c r="KAE2456" s="20"/>
      <c r="KAF2456" s="20"/>
      <c r="KAG2456" s="20"/>
      <c r="KAH2456" s="20"/>
      <c r="KAI2456" s="20"/>
      <c r="KAJ2456" s="20"/>
      <c r="KAK2456" s="20"/>
      <c r="KAL2456" s="20"/>
      <c r="KAM2456" s="20"/>
      <c r="KAN2456" s="20"/>
      <c r="KAO2456" s="20"/>
      <c r="KAP2456" s="20"/>
      <c r="KAQ2456" s="20"/>
      <c r="KAR2456" s="20"/>
      <c r="KAS2456" s="20"/>
      <c r="KAT2456" s="20"/>
      <c r="KAU2456" s="20"/>
      <c r="KAV2456" s="20"/>
      <c r="KAW2456" s="20"/>
      <c r="KAX2456" s="20"/>
      <c r="KAY2456" s="20"/>
      <c r="KAZ2456" s="20"/>
      <c r="KBA2456" s="20"/>
      <c r="KBB2456" s="20"/>
      <c r="KBC2456" s="20"/>
      <c r="KBD2456" s="20"/>
      <c r="KBE2456" s="20"/>
      <c r="KBF2456" s="20"/>
      <c r="KBG2456" s="20"/>
      <c r="KBH2456" s="20"/>
      <c r="KBI2456" s="20"/>
      <c r="KBJ2456" s="20"/>
      <c r="KBK2456" s="20"/>
      <c r="KBL2456" s="20"/>
      <c r="KBM2456" s="20"/>
      <c r="KBN2456" s="20"/>
      <c r="KBO2456" s="20"/>
      <c r="KBP2456" s="20"/>
      <c r="KBQ2456" s="20"/>
      <c r="KBR2456" s="20"/>
      <c r="KBS2456" s="20"/>
      <c r="KBT2456" s="20"/>
      <c r="KBU2456" s="20"/>
      <c r="KBV2456" s="20"/>
      <c r="KBW2456" s="20"/>
      <c r="KBX2456" s="20"/>
      <c r="KBY2456" s="20"/>
      <c r="KBZ2456" s="20"/>
      <c r="KCA2456" s="20"/>
      <c r="KCB2456" s="20"/>
      <c r="KCC2456" s="20"/>
      <c r="KCD2456" s="20"/>
      <c r="KCE2456" s="20"/>
      <c r="KCF2456" s="20"/>
      <c r="KCG2456" s="20"/>
      <c r="KCH2456" s="20"/>
      <c r="KCI2456" s="20"/>
      <c r="KCJ2456" s="20"/>
      <c r="KCK2456" s="20"/>
      <c r="KCL2456" s="20"/>
      <c r="KCM2456" s="20"/>
      <c r="KCN2456" s="20"/>
      <c r="KCO2456" s="20"/>
      <c r="KCP2456" s="20"/>
      <c r="KCQ2456" s="20"/>
      <c r="KCR2456" s="20"/>
      <c r="KCS2456" s="20"/>
      <c r="KCT2456" s="20"/>
      <c r="KCU2456" s="20"/>
      <c r="KCV2456" s="20"/>
      <c r="KCW2456" s="20"/>
      <c r="KCX2456" s="20"/>
      <c r="KCY2456" s="20"/>
      <c r="KCZ2456" s="20"/>
      <c r="KDA2456" s="20"/>
      <c r="KDB2456" s="20"/>
      <c r="KDC2456" s="20"/>
      <c r="KDD2456" s="20"/>
      <c r="KDE2456" s="20"/>
      <c r="KDF2456" s="20"/>
      <c r="KDG2456" s="20"/>
      <c r="KDH2456" s="20"/>
      <c r="KDI2456" s="20"/>
      <c r="KDJ2456" s="20"/>
      <c r="KDK2456" s="20"/>
      <c r="KDL2456" s="20"/>
      <c r="KDM2456" s="20"/>
      <c r="KDN2456" s="20"/>
      <c r="KDO2456" s="20"/>
      <c r="KDP2456" s="20"/>
      <c r="KDQ2456" s="20"/>
      <c r="KDR2456" s="20"/>
      <c r="KDS2456" s="20"/>
      <c r="KDT2456" s="20"/>
      <c r="KDU2456" s="20"/>
      <c r="KDV2456" s="20"/>
      <c r="KDW2456" s="20"/>
      <c r="KDX2456" s="20"/>
      <c r="KDY2456" s="20"/>
      <c r="KDZ2456" s="20"/>
      <c r="KEA2456" s="20"/>
      <c r="KEB2456" s="20"/>
      <c r="KEC2456" s="20"/>
      <c r="KED2456" s="20"/>
      <c r="KEE2456" s="20"/>
      <c r="KEF2456" s="20"/>
      <c r="KEG2456" s="20"/>
      <c r="KEH2456" s="20"/>
      <c r="KEI2456" s="20"/>
      <c r="KEJ2456" s="20"/>
      <c r="KEK2456" s="20"/>
      <c r="KEL2456" s="20"/>
      <c r="KEM2456" s="20"/>
      <c r="KEN2456" s="20"/>
      <c r="KEO2456" s="20"/>
      <c r="KEP2456" s="20"/>
      <c r="KEQ2456" s="20"/>
      <c r="KER2456" s="20"/>
      <c r="KES2456" s="20"/>
      <c r="KET2456" s="20"/>
      <c r="KEU2456" s="20"/>
      <c r="KEV2456" s="20"/>
      <c r="KEW2456" s="20"/>
      <c r="KEX2456" s="20"/>
      <c r="KEY2456" s="20"/>
      <c r="KEZ2456" s="20"/>
      <c r="KFA2456" s="20"/>
      <c r="KFB2456" s="20"/>
      <c r="KFC2456" s="20"/>
      <c r="KFD2456" s="20"/>
      <c r="KFE2456" s="20"/>
      <c r="KFF2456" s="20"/>
      <c r="KFG2456" s="20"/>
      <c r="KFH2456" s="20"/>
      <c r="KFI2456" s="20"/>
      <c r="KFJ2456" s="20"/>
      <c r="KFK2456" s="20"/>
      <c r="KFL2456" s="20"/>
      <c r="KFM2456" s="20"/>
      <c r="KFN2456" s="20"/>
      <c r="KFO2456" s="20"/>
      <c r="KFP2456" s="20"/>
      <c r="KFQ2456" s="20"/>
      <c r="KFR2456" s="20"/>
      <c r="KFS2456" s="20"/>
      <c r="KFT2456" s="20"/>
      <c r="KFU2456" s="20"/>
      <c r="KFV2456" s="20"/>
      <c r="KFW2456" s="20"/>
      <c r="KFX2456" s="20"/>
      <c r="KFY2456" s="20"/>
      <c r="KFZ2456" s="20"/>
      <c r="KGA2456" s="20"/>
      <c r="KGB2456" s="20"/>
      <c r="KGC2456" s="20"/>
      <c r="KGD2456" s="20"/>
      <c r="KGE2456" s="20"/>
      <c r="KGF2456" s="20"/>
      <c r="KGG2456" s="20"/>
      <c r="KGH2456" s="20"/>
      <c r="KGI2456" s="20"/>
      <c r="KGJ2456" s="20"/>
      <c r="KGK2456" s="20"/>
      <c r="KGL2456" s="20"/>
      <c r="KGM2456" s="20"/>
      <c r="KGN2456" s="20"/>
      <c r="KGO2456" s="20"/>
      <c r="KGP2456" s="20"/>
      <c r="KGQ2456" s="20"/>
      <c r="KGR2456" s="20"/>
      <c r="KGS2456" s="20"/>
      <c r="KGT2456" s="20"/>
      <c r="KGU2456" s="20"/>
      <c r="KGV2456" s="20"/>
      <c r="KGW2456" s="20"/>
      <c r="KGX2456" s="20"/>
      <c r="KGY2456" s="20"/>
      <c r="KGZ2456" s="20"/>
      <c r="KHA2456" s="20"/>
      <c r="KHB2456" s="20"/>
      <c r="KHC2456" s="20"/>
      <c r="KHD2456" s="20"/>
      <c r="KHE2456" s="20"/>
      <c r="KHF2456" s="20"/>
      <c r="KHG2456" s="20"/>
      <c r="KHH2456" s="20"/>
      <c r="KHI2456" s="20"/>
      <c r="KHJ2456" s="20"/>
      <c r="KHK2456" s="20"/>
      <c r="KHL2456" s="20"/>
      <c r="KHM2456" s="20"/>
      <c r="KHN2456" s="20"/>
      <c r="KHO2456" s="20"/>
      <c r="KHP2456" s="20"/>
      <c r="KHQ2456" s="20"/>
      <c r="KHR2456" s="20"/>
      <c r="KHS2456" s="20"/>
      <c r="KHT2456" s="20"/>
      <c r="KHU2456" s="20"/>
      <c r="KHV2456" s="20"/>
      <c r="KHW2456" s="20"/>
      <c r="KHX2456" s="20"/>
      <c r="KHY2456" s="20"/>
      <c r="KHZ2456" s="20"/>
      <c r="KIA2456" s="20"/>
      <c r="KIB2456" s="20"/>
      <c r="KIC2456" s="20"/>
      <c r="KID2456" s="20"/>
      <c r="KIE2456" s="20"/>
      <c r="KIF2456" s="20"/>
      <c r="KIG2456" s="20"/>
      <c r="KIH2456" s="20"/>
      <c r="KII2456" s="20"/>
      <c r="KIJ2456" s="20"/>
      <c r="KIK2456" s="20"/>
      <c r="KIL2456" s="20"/>
      <c r="KIM2456" s="20"/>
      <c r="KIN2456" s="20"/>
      <c r="KIO2456" s="20"/>
      <c r="KIP2456" s="20"/>
      <c r="KIQ2456" s="20"/>
      <c r="KIR2456" s="20"/>
      <c r="KIS2456" s="20"/>
      <c r="KIT2456" s="20"/>
      <c r="KIU2456" s="20"/>
      <c r="KIV2456" s="20"/>
      <c r="KIW2456" s="20"/>
      <c r="KIX2456" s="20"/>
      <c r="KIY2456" s="20"/>
      <c r="KIZ2456" s="20"/>
      <c r="KJA2456" s="20"/>
      <c r="KJB2456" s="20"/>
      <c r="KJC2456" s="20"/>
      <c r="KJD2456" s="20"/>
      <c r="KJE2456" s="20"/>
      <c r="KJF2456" s="20"/>
      <c r="KJG2456" s="20"/>
      <c r="KJH2456" s="20"/>
      <c r="KJI2456" s="20"/>
      <c r="KJJ2456" s="20"/>
      <c r="KJK2456" s="20"/>
      <c r="KJL2456" s="20"/>
      <c r="KJM2456" s="20"/>
      <c r="KJN2456" s="20"/>
      <c r="KJO2456" s="20"/>
      <c r="KJP2456" s="20"/>
      <c r="KJQ2456" s="20"/>
      <c r="KJR2456" s="20"/>
      <c r="KJS2456" s="20"/>
      <c r="KJT2456" s="20"/>
      <c r="KJU2456" s="20"/>
      <c r="KJV2456" s="20"/>
      <c r="KJW2456" s="20"/>
      <c r="KJX2456" s="20"/>
      <c r="KJY2456" s="20"/>
      <c r="KJZ2456" s="20"/>
      <c r="KKA2456" s="20"/>
      <c r="KKB2456" s="20"/>
      <c r="KKC2456" s="20"/>
      <c r="KKD2456" s="20"/>
      <c r="KKE2456" s="20"/>
      <c r="KKF2456" s="20"/>
      <c r="KKG2456" s="20"/>
      <c r="KKH2456" s="20"/>
      <c r="KKI2456" s="20"/>
      <c r="KKJ2456" s="20"/>
      <c r="KKK2456" s="20"/>
      <c r="KKL2456" s="20"/>
      <c r="KKM2456" s="20"/>
      <c r="KKN2456" s="20"/>
      <c r="KKO2456" s="20"/>
      <c r="KKP2456" s="20"/>
      <c r="KKQ2456" s="20"/>
      <c r="KKR2456" s="20"/>
      <c r="KKS2456" s="20"/>
      <c r="KKT2456" s="20"/>
      <c r="KKU2456" s="20"/>
      <c r="KKV2456" s="20"/>
      <c r="KKW2456" s="20"/>
      <c r="KKX2456" s="20"/>
      <c r="KKY2456" s="20"/>
      <c r="KKZ2456" s="20"/>
      <c r="KLA2456" s="20"/>
      <c r="KLB2456" s="20"/>
      <c r="KLC2456" s="20"/>
      <c r="KLD2456" s="20"/>
      <c r="KLE2456" s="20"/>
      <c r="KLF2456" s="20"/>
      <c r="KLG2456" s="20"/>
      <c r="KLH2456" s="20"/>
      <c r="KLI2456" s="20"/>
      <c r="KLJ2456" s="20"/>
      <c r="KLK2456" s="20"/>
      <c r="KLL2456" s="20"/>
      <c r="KLM2456" s="20"/>
      <c r="KLN2456" s="20"/>
      <c r="KLO2456" s="20"/>
      <c r="KLP2456" s="20"/>
      <c r="KLQ2456" s="20"/>
      <c r="KLR2456" s="20"/>
      <c r="KLS2456" s="20"/>
      <c r="KLT2456" s="20"/>
      <c r="KLU2456" s="20"/>
      <c r="KLV2456" s="20"/>
      <c r="KLW2456" s="20"/>
      <c r="KLX2456" s="20"/>
      <c r="KLY2456" s="20"/>
      <c r="KLZ2456" s="20"/>
      <c r="KMA2456" s="20"/>
      <c r="KMB2456" s="20"/>
      <c r="KMC2456" s="20"/>
      <c r="KMD2456" s="20"/>
      <c r="KME2456" s="20"/>
      <c r="KMF2456" s="20"/>
      <c r="KMG2456" s="20"/>
      <c r="KMH2456" s="20"/>
      <c r="KMI2456" s="20"/>
      <c r="KMJ2456" s="20"/>
      <c r="KMK2456" s="20"/>
      <c r="KML2456" s="20"/>
      <c r="KMM2456" s="20"/>
      <c r="KMN2456" s="20"/>
      <c r="KMO2456" s="20"/>
      <c r="KMP2456" s="20"/>
      <c r="KMQ2456" s="20"/>
      <c r="KMR2456" s="20"/>
      <c r="KMS2456" s="20"/>
      <c r="KMT2456" s="20"/>
      <c r="KMU2456" s="20"/>
      <c r="KMV2456" s="20"/>
      <c r="KMW2456" s="20"/>
      <c r="KMX2456" s="20"/>
      <c r="KMY2456" s="20"/>
      <c r="KMZ2456" s="20"/>
      <c r="KNA2456" s="20"/>
      <c r="KNB2456" s="20"/>
      <c r="KNC2456" s="20"/>
      <c r="KND2456" s="20"/>
      <c r="KNE2456" s="20"/>
      <c r="KNF2456" s="20"/>
      <c r="KNG2456" s="20"/>
      <c r="KNH2456" s="20"/>
      <c r="KNI2456" s="20"/>
      <c r="KNJ2456" s="20"/>
      <c r="KNK2456" s="20"/>
      <c r="KNL2456" s="20"/>
      <c r="KNM2456" s="20"/>
      <c r="KNN2456" s="20"/>
      <c r="KNO2456" s="20"/>
      <c r="KNP2456" s="20"/>
      <c r="KNQ2456" s="20"/>
      <c r="KNR2456" s="20"/>
      <c r="KNS2456" s="20"/>
      <c r="KNT2456" s="20"/>
      <c r="KNU2456" s="20"/>
      <c r="KNV2456" s="20"/>
      <c r="KNW2456" s="20"/>
      <c r="KNX2456" s="20"/>
      <c r="KNY2456" s="20"/>
      <c r="KNZ2456" s="20"/>
      <c r="KOA2456" s="20"/>
      <c r="KOB2456" s="20"/>
      <c r="KOC2456" s="20"/>
      <c r="KOD2456" s="20"/>
      <c r="KOE2456" s="20"/>
      <c r="KOF2456" s="20"/>
      <c r="KOG2456" s="20"/>
      <c r="KOH2456" s="20"/>
      <c r="KOI2456" s="20"/>
      <c r="KOJ2456" s="20"/>
      <c r="KOK2456" s="20"/>
      <c r="KOL2456" s="20"/>
      <c r="KOM2456" s="20"/>
      <c r="KON2456" s="20"/>
      <c r="KOO2456" s="20"/>
      <c r="KOP2456" s="20"/>
      <c r="KOQ2456" s="20"/>
      <c r="KOR2456" s="20"/>
      <c r="KOS2456" s="20"/>
      <c r="KOT2456" s="20"/>
      <c r="KOU2456" s="20"/>
      <c r="KOV2456" s="20"/>
      <c r="KOW2456" s="20"/>
      <c r="KOX2456" s="20"/>
      <c r="KOY2456" s="20"/>
      <c r="KOZ2456" s="20"/>
      <c r="KPA2456" s="20"/>
      <c r="KPB2456" s="20"/>
      <c r="KPC2456" s="20"/>
      <c r="KPD2456" s="20"/>
      <c r="KPE2456" s="20"/>
      <c r="KPF2456" s="20"/>
      <c r="KPG2456" s="20"/>
      <c r="KPH2456" s="20"/>
      <c r="KPI2456" s="20"/>
      <c r="KPJ2456" s="20"/>
      <c r="KPK2456" s="20"/>
      <c r="KPL2456" s="20"/>
      <c r="KPM2456" s="20"/>
      <c r="KPN2456" s="20"/>
      <c r="KPO2456" s="20"/>
      <c r="KPP2456" s="20"/>
      <c r="KPQ2456" s="20"/>
      <c r="KPR2456" s="20"/>
      <c r="KPS2456" s="20"/>
      <c r="KPT2456" s="20"/>
      <c r="KPU2456" s="20"/>
      <c r="KPV2456" s="20"/>
      <c r="KPW2456" s="20"/>
      <c r="KPX2456" s="20"/>
      <c r="KPY2456" s="20"/>
      <c r="KPZ2456" s="20"/>
      <c r="KQA2456" s="20"/>
      <c r="KQB2456" s="20"/>
      <c r="KQC2456" s="20"/>
      <c r="KQD2456" s="20"/>
      <c r="KQE2456" s="20"/>
      <c r="KQF2456" s="20"/>
      <c r="KQG2456" s="20"/>
      <c r="KQH2456" s="20"/>
      <c r="KQI2456" s="20"/>
      <c r="KQJ2456" s="20"/>
      <c r="KQK2456" s="20"/>
      <c r="KQL2456" s="20"/>
      <c r="KQM2456" s="20"/>
      <c r="KQN2456" s="20"/>
      <c r="KQO2456" s="20"/>
      <c r="KQP2456" s="20"/>
      <c r="KQQ2456" s="20"/>
      <c r="KQR2456" s="20"/>
      <c r="KQS2456" s="20"/>
      <c r="KQT2456" s="20"/>
      <c r="KQU2456" s="20"/>
      <c r="KQV2456" s="20"/>
      <c r="KQW2456" s="20"/>
      <c r="KQX2456" s="20"/>
      <c r="KQY2456" s="20"/>
      <c r="KQZ2456" s="20"/>
      <c r="KRA2456" s="20"/>
      <c r="KRB2456" s="20"/>
      <c r="KRC2456" s="20"/>
      <c r="KRD2456" s="20"/>
      <c r="KRE2456" s="20"/>
      <c r="KRF2456" s="20"/>
      <c r="KRG2456" s="20"/>
      <c r="KRH2456" s="20"/>
      <c r="KRI2456" s="20"/>
      <c r="KRJ2456" s="20"/>
      <c r="KRK2456" s="20"/>
      <c r="KRL2456" s="20"/>
      <c r="KRM2456" s="20"/>
      <c r="KRN2456" s="20"/>
      <c r="KRO2456" s="20"/>
      <c r="KRP2456" s="20"/>
      <c r="KRQ2456" s="20"/>
      <c r="KRR2456" s="20"/>
      <c r="KRS2456" s="20"/>
      <c r="KRT2456" s="20"/>
      <c r="KRU2456" s="20"/>
      <c r="KRV2456" s="20"/>
      <c r="KRW2456" s="20"/>
      <c r="KRX2456" s="20"/>
      <c r="KRY2456" s="20"/>
      <c r="KRZ2456" s="20"/>
      <c r="KSA2456" s="20"/>
      <c r="KSB2456" s="20"/>
      <c r="KSC2456" s="20"/>
      <c r="KSD2456" s="20"/>
      <c r="KSE2456" s="20"/>
      <c r="KSF2456" s="20"/>
      <c r="KSG2456" s="20"/>
      <c r="KSH2456" s="20"/>
      <c r="KSI2456" s="20"/>
      <c r="KSJ2456" s="20"/>
      <c r="KSK2456" s="20"/>
      <c r="KSL2456" s="20"/>
      <c r="KSM2456" s="20"/>
      <c r="KSN2456" s="20"/>
      <c r="KSO2456" s="20"/>
      <c r="KSP2456" s="20"/>
      <c r="KSQ2456" s="20"/>
      <c r="KSR2456" s="20"/>
      <c r="KSS2456" s="20"/>
      <c r="KST2456" s="20"/>
      <c r="KSU2456" s="20"/>
      <c r="KSV2456" s="20"/>
      <c r="KSW2456" s="20"/>
      <c r="KSX2456" s="20"/>
      <c r="KSY2456" s="20"/>
      <c r="KSZ2456" s="20"/>
      <c r="KTA2456" s="20"/>
      <c r="KTB2456" s="20"/>
      <c r="KTC2456" s="20"/>
      <c r="KTD2456" s="20"/>
      <c r="KTE2456" s="20"/>
      <c r="KTF2456" s="20"/>
      <c r="KTG2456" s="20"/>
      <c r="KTH2456" s="20"/>
      <c r="KTI2456" s="20"/>
      <c r="KTJ2456" s="20"/>
      <c r="KTK2456" s="20"/>
      <c r="KTL2456" s="20"/>
      <c r="KTM2456" s="20"/>
      <c r="KTN2456" s="20"/>
      <c r="KTO2456" s="20"/>
      <c r="KTP2456" s="20"/>
      <c r="KTQ2456" s="20"/>
      <c r="KTR2456" s="20"/>
      <c r="KTS2456" s="20"/>
      <c r="KTT2456" s="20"/>
      <c r="KTU2456" s="20"/>
      <c r="KTV2456" s="20"/>
      <c r="KTW2456" s="20"/>
      <c r="KTX2456" s="20"/>
      <c r="KTY2456" s="20"/>
      <c r="KTZ2456" s="20"/>
      <c r="KUA2456" s="20"/>
      <c r="KUB2456" s="20"/>
      <c r="KUC2456" s="20"/>
      <c r="KUD2456" s="20"/>
      <c r="KUE2456" s="20"/>
      <c r="KUF2456" s="20"/>
      <c r="KUG2456" s="20"/>
      <c r="KUH2456" s="20"/>
      <c r="KUI2456" s="20"/>
      <c r="KUJ2456" s="20"/>
      <c r="KUK2456" s="20"/>
      <c r="KUL2456" s="20"/>
      <c r="KUM2456" s="20"/>
      <c r="KUN2456" s="20"/>
      <c r="KUO2456" s="20"/>
      <c r="KUP2456" s="20"/>
      <c r="KUQ2456" s="20"/>
      <c r="KUR2456" s="20"/>
      <c r="KUS2456" s="20"/>
      <c r="KUT2456" s="20"/>
      <c r="KUU2456" s="20"/>
      <c r="KUV2456" s="20"/>
      <c r="KUW2456" s="20"/>
      <c r="KUX2456" s="20"/>
      <c r="KUY2456" s="20"/>
      <c r="KUZ2456" s="20"/>
      <c r="KVA2456" s="20"/>
      <c r="KVB2456" s="20"/>
      <c r="KVC2456" s="20"/>
      <c r="KVD2456" s="20"/>
      <c r="KVE2456" s="20"/>
      <c r="KVF2456" s="20"/>
      <c r="KVG2456" s="20"/>
      <c r="KVH2456" s="20"/>
      <c r="KVI2456" s="20"/>
      <c r="KVJ2456" s="20"/>
      <c r="KVK2456" s="20"/>
      <c r="KVL2456" s="20"/>
      <c r="KVM2456" s="20"/>
      <c r="KVN2456" s="20"/>
      <c r="KVO2456" s="20"/>
      <c r="KVP2456" s="20"/>
      <c r="KVQ2456" s="20"/>
      <c r="KVR2456" s="20"/>
      <c r="KVS2456" s="20"/>
      <c r="KVT2456" s="20"/>
      <c r="KVU2456" s="20"/>
      <c r="KVV2456" s="20"/>
      <c r="KVW2456" s="20"/>
      <c r="KVX2456" s="20"/>
      <c r="KVY2456" s="20"/>
      <c r="KVZ2456" s="20"/>
      <c r="KWA2456" s="20"/>
      <c r="KWB2456" s="20"/>
      <c r="KWC2456" s="20"/>
      <c r="KWD2456" s="20"/>
      <c r="KWE2456" s="20"/>
      <c r="KWF2456" s="20"/>
      <c r="KWG2456" s="20"/>
      <c r="KWH2456" s="20"/>
      <c r="KWI2456" s="20"/>
      <c r="KWJ2456" s="20"/>
      <c r="KWK2456" s="20"/>
      <c r="KWL2456" s="20"/>
      <c r="KWM2456" s="20"/>
      <c r="KWN2456" s="20"/>
      <c r="KWO2456" s="20"/>
      <c r="KWP2456" s="20"/>
      <c r="KWQ2456" s="20"/>
      <c r="KWR2456" s="20"/>
      <c r="KWS2456" s="20"/>
      <c r="KWT2456" s="20"/>
      <c r="KWU2456" s="20"/>
      <c r="KWV2456" s="20"/>
      <c r="KWW2456" s="20"/>
      <c r="KWX2456" s="20"/>
      <c r="KWY2456" s="20"/>
      <c r="KWZ2456" s="20"/>
      <c r="KXA2456" s="20"/>
      <c r="KXB2456" s="20"/>
      <c r="KXC2456" s="20"/>
      <c r="KXD2456" s="20"/>
      <c r="KXE2456" s="20"/>
      <c r="KXF2456" s="20"/>
      <c r="KXG2456" s="20"/>
      <c r="KXH2456" s="20"/>
      <c r="KXI2456" s="20"/>
      <c r="KXJ2456" s="20"/>
      <c r="KXK2456" s="20"/>
      <c r="KXL2456" s="20"/>
      <c r="KXM2456" s="20"/>
      <c r="KXN2456" s="20"/>
      <c r="KXO2456" s="20"/>
      <c r="KXP2456" s="20"/>
      <c r="KXQ2456" s="20"/>
      <c r="KXR2456" s="20"/>
      <c r="KXS2456" s="20"/>
      <c r="KXT2456" s="20"/>
      <c r="KXU2456" s="20"/>
      <c r="KXV2456" s="20"/>
      <c r="KXW2456" s="20"/>
      <c r="KXX2456" s="20"/>
      <c r="KXY2456" s="20"/>
      <c r="KXZ2456" s="20"/>
      <c r="KYA2456" s="20"/>
      <c r="KYB2456" s="20"/>
      <c r="KYC2456" s="20"/>
      <c r="KYD2456" s="20"/>
      <c r="KYE2456" s="20"/>
      <c r="KYF2456" s="20"/>
      <c r="KYG2456" s="20"/>
      <c r="KYH2456" s="20"/>
      <c r="KYI2456" s="20"/>
      <c r="KYJ2456" s="20"/>
      <c r="KYK2456" s="20"/>
      <c r="KYL2456" s="20"/>
      <c r="KYM2456" s="20"/>
      <c r="KYN2456" s="20"/>
      <c r="KYO2456" s="20"/>
      <c r="KYP2456" s="20"/>
      <c r="KYQ2456" s="20"/>
      <c r="KYR2456" s="20"/>
      <c r="KYS2456" s="20"/>
      <c r="KYT2456" s="20"/>
      <c r="KYU2456" s="20"/>
      <c r="KYV2456" s="20"/>
      <c r="KYW2456" s="20"/>
      <c r="KYX2456" s="20"/>
      <c r="KYY2456" s="20"/>
      <c r="KYZ2456" s="20"/>
      <c r="KZA2456" s="20"/>
      <c r="KZB2456" s="20"/>
      <c r="KZC2456" s="20"/>
      <c r="KZD2456" s="20"/>
      <c r="KZE2456" s="20"/>
      <c r="KZF2456" s="20"/>
      <c r="KZG2456" s="20"/>
      <c r="KZH2456" s="20"/>
      <c r="KZI2456" s="20"/>
      <c r="KZJ2456" s="20"/>
      <c r="KZK2456" s="20"/>
      <c r="KZL2456" s="20"/>
      <c r="KZM2456" s="20"/>
      <c r="KZN2456" s="20"/>
      <c r="KZO2456" s="20"/>
      <c r="KZP2456" s="20"/>
      <c r="KZQ2456" s="20"/>
      <c r="KZR2456" s="20"/>
      <c r="KZS2456" s="20"/>
      <c r="KZT2456" s="20"/>
      <c r="KZU2456" s="20"/>
      <c r="KZV2456" s="20"/>
      <c r="KZW2456" s="20"/>
      <c r="KZX2456" s="20"/>
      <c r="KZY2456" s="20"/>
      <c r="KZZ2456" s="20"/>
      <c r="LAA2456" s="20"/>
      <c r="LAB2456" s="20"/>
      <c r="LAC2456" s="20"/>
      <c r="LAD2456" s="20"/>
      <c r="LAE2456" s="20"/>
      <c r="LAF2456" s="20"/>
      <c r="LAG2456" s="20"/>
      <c r="LAH2456" s="20"/>
      <c r="LAI2456" s="20"/>
      <c r="LAJ2456" s="20"/>
      <c r="LAK2456" s="20"/>
      <c r="LAL2456" s="20"/>
      <c r="LAM2456" s="20"/>
      <c r="LAN2456" s="20"/>
      <c r="LAO2456" s="20"/>
      <c r="LAP2456" s="20"/>
      <c r="LAQ2456" s="20"/>
      <c r="LAR2456" s="20"/>
      <c r="LAS2456" s="20"/>
      <c r="LAT2456" s="20"/>
      <c r="LAU2456" s="20"/>
      <c r="LAV2456" s="20"/>
      <c r="LAW2456" s="20"/>
      <c r="LAX2456" s="20"/>
      <c r="LAY2456" s="20"/>
      <c r="LAZ2456" s="20"/>
      <c r="LBA2456" s="20"/>
      <c r="LBB2456" s="20"/>
      <c r="LBC2456" s="20"/>
      <c r="LBD2456" s="20"/>
      <c r="LBE2456" s="20"/>
      <c r="LBF2456" s="20"/>
      <c r="LBG2456" s="20"/>
      <c r="LBH2456" s="20"/>
      <c r="LBI2456" s="20"/>
      <c r="LBJ2456" s="20"/>
      <c r="LBK2456" s="20"/>
      <c r="LBL2456" s="20"/>
      <c r="LBM2456" s="20"/>
      <c r="LBN2456" s="20"/>
      <c r="LBO2456" s="20"/>
      <c r="LBP2456" s="20"/>
      <c r="LBQ2456" s="20"/>
      <c r="LBR2456" s="20"/>
      <c r="LBS2456" s="20"/>
      <c r="LBT2456" s="20"/>
      <c r="LBU2456" s="20"/>
      <c r="LBV2456" s="20"/>
      <c r="LBW2456" s="20"/>
      <c r="LBX2456" s="20"/>
      <c r="LBY2456" s="20"/>
      <c r="LBZ2456" s="20"/>
      <c r="LCA2456" s="20"/>
      <c r="LCB2456" s="20"/>
      <c r="LCC2456" s="20"/>
      <c r="LCD2456" s="20"/>
      <c r="LCE2456" s="20"/>
      <c r="LCF2456" s="20"/>
      <c r="LCG2456" s="20"/>
      <c r="LCH2456" s="20"/>
      <c r="LCI2456" s="20"/>
      <c r="LCJ2456" s="20"/>
      <c r="LCK2456" s="20"/>
      <c r="LCL2456" s="20"/>
      <c r="LCM2456" s="20"/>
      <c r="LCN2456" s="20"/>
      <c r="LCO2456" s="20"/>
      <c r="LCP2456" s="20"/>
      <c r="LCQ2456" s="20"/>
      <c r="LCR2456" s="20"/>
      <c r="LCS2456" s="20"/>
      <c r="LCT2456" s="20"/>
      <c r="LCU2456" s="20"/>
      <c r="LCV2456" s="20"/>
      <c r="LCW2456" s="20"/>
      <c r="LCX2456" s="20"/>
      <c r="LCY2456" s="20"/>
      <c r="LCZ2456" s="20"/>
      <c r="LDA2456" s="20"/>
      <c r="LDB2456" s="20"/>
      <c r="LDC2456" s="20"/>
      <c r="LDD2456" s="20"/>
      <c r="LDE2456" s="20"/>
      <c r="LDF2456" s="20"/>
      <c r="LDG2456" s="20"/>
      <c r="LDH2456" s="20"/>
      <c r="LDI2456" s="20"/>
      <c r="LDJ2456" s="20"/>
      <c r="LDK2456" s="20"/>
      <c r="LDL2456" s="20"/>
      <c r="LDM2456" s="20"/>
      <c r="LDN2456" s="20"/>
      <c r="LDO2456" s="20"/>
      <c r="LDP2456" s="20"/>
      <c r="LDQ2456" s="20"/>
      <c r="LDR2456" s="20"/>
      <c r="LDS2456" s="20"/>
      <c r="LDT2456" s="20"/>
      <c r="LDU2456" s="20"/>
      <c r="LDV2456" s="20"/>
      <c r="LDW2456" s="20"/>
      <c r="LDX2456" s="20"/>
      <c r="LDY2456" s="20"/>
      <c r="LDZ2456" s="20"/>
      <c r="LEA2456" s="20"/>
      <c r="LEB2456" s="20"/>
      <c r="LEC2456" s="20"/>
      <c r="LED2456" s="20"/>
      <c r="LEE2456" s="20"/>
      <c r="LEF2456" s="20"/>
      <c r="LEG2456" s="20"/>
      <c r="LEH2456" s="20"/>
      <c r="LEI2456" s="20"/>
      <c r="LEJ2456" s="20"/>
      <c r="LEK2456" s="20"/>
      <c r="LEL2456" s="20"/>
      <c r="LEM2456" s="20"/>
      <c r="LEN2456" s="20"/>
      <c r="LEO2456" s="20"/>
      <c r="LEP2456" s="20"/>
      <c r="LEQ2456" s="20"/>
      <c r="LER2456" s="20"/>
      <c r="LES2456" s="20"/>
      <c r="LET2456" s="20"/>
      <c r="LEU2456" s="20"/>
      <c r="LEV2456" s="20"/>
      <c r="LEW2456" s="20"/>
      <c r="LEX2456" s="20"/>
      <c r="LEY2456" s="20"/>
      <c r="LEZ2456" s="20"/>
      <c r="LFA2456" s="20"/>
      <c r="LFB2456" s="20"/>
      <c r="LFC2456" s="20"/>
      <c r="LFD2456" s="20"/>
      <c r="LFE2456" s="20"/>
      <c r="LFF2456" s="20"/>
      <c r="LFG2456" s="20"/>
      <c r="LFH2456" s="20"/>
      <c r="LFI2456" s="20"/>
      <c r="LFJ2456" s="20"/>
      <c r="LFK2456" s="20"/>
      <c r="LFL2456" s="20"/>
      <c r="LFM2456" s="20"/>
      <c r="LFN2456" s="20"/>
      <c r="LFO2456" s="20"/>
      <c r="LFP2456" s="20"/>
      <c r="LFQ2456" s="20"/>
      <c r="LFR2456" s="20"/>
      <c r="LFS2456" s="20"/>
      <c r="LFT2456" s="20"/>
      <c r="LFU2456" s="20"/>
      <c r="LFV2456" s="20"/>
      <c r="LFW2456" s="20"/>
      <c r="LFX2456" s="20"/>
      <c r="LFY2456" s="20"/>
      <c r="LFZ2456" s="20"/>
      <c r="LGA2456" s="20"/>
      <c r="LGB2456" s="20"/>
      <c r="LGC2456" s="20"/>
      <c r="LGD2456" s="20"/>
      <c r="LGE2456" s="20"/>
      <c r="LGF2456" s="20"/>
      <c r="LGG2456" s="20"/>
      <c r="LGH2456" s="20"/>
      <c r="LGI2456" s="20"/>
      <c r="LGJ2456" s="20"/>
      <c r="LGK2456" s="20"/>
      <c r="LGL2456" s="20"/>
      <c r="LGM2456" s="20"/>
      <c r="LGN2456" s="20"/>
      <c r="LGO2456" s="20"/>
      <c r="LGP2456" s="20"/>
      <c r="LGQ2456" s="20"/>
      <c r="LGR2456" s="20"/>
      <c r="LGS2456" s="20"/>
      <c r="LGT2456" s="20"/>
      <c r="LGU2456" s="20"/>
      <c r="LGV2456" s="20"/>
      <c r="LGW2456" s="20"/>
      <c r="LGX2456" s="20"/>
      <c r="LGY2456" s="20"/>
      <c r="LGZ2456" s="20"/>
      <c r="LHA2456" s="20"/>
      <c r="LHB2456" s="20"/>
      <c r="LHC2456" s="20"/>
      <c r="LHD2456" s="20"/>
      <c r="LHE2456" s="20"/>
      <c r="LHF2456" s="20"/>
      <c r="LHG2456" s="20"/>
      <c r="LHH2456" s="20"/>
      <c r="LHI2456" s="20"/>
      <c r="LHJ2456" s="20"/>
      <c r="LHK2456" s="20"/>
      <c r="LHL2456" s="20"/>
      <c r="LHM2456" s="20"/>
      <c r="LHN2456" s="20"/>
      <c r="LHO2456" s="20"/>
      <c r="LHP2456" s="20"/>
      <c r="LHQ2456" s="20"/>
      <c r="LHR2456" s="20"/>
      <c r="LHS2456" s="20"/>
      <c r="LHT2456" s="20"/>
      <c r="LHU2456" s="20"/>
      <c r="LHV2456" s="20"/>
      <c r="LHW2456" s="20"/>
      <c r="LHX2456" s="20"/>
      <c r="LHY2456" s="20"/>
      <c r="LHZ2456" s="20"/>
      <c r="LIA2456" s="20"/>
      <c r="LIB2456" s="20"/>
      <c r="LIC2456" s="20"/>
      <c r="LID2456" s="20"/>
      <c r="LIE2456" s="20"/>
      <c r="LIF2456" s="20"/>
      <c r="LIG2456" s="20"/>
      <c r="LIH2456" s="20"/>
      <c r="LII2456" s="20"/>
      <c r="LIJ2456" s="20"/>
      <c r="LIK2456" s="20"/>
      <c r="LIL2456" s="20"/>
      <c r="LIM2456" s="20"/>
      <c r="LIN2456" s="20"/>
      <c r="LIO2456" s="20"/>
      <c r="LIP2456" s="20"/>
      <c r="LIQ2456" s="20"/>
      <c r="LIR2456" s="20"/>
      <c r="LIS2456" s="20"/>
      <c r="LIT2456" s="20"/>
      <c r="LIU2456" s="20"/>
      <c r="LIV2456" s="20"/>
      <c r="LIW2456" s="20"/>
      <c r="LIX2456" s="20"/>
      <c r="LIY2456" s="20"/>
      <c r="LIZ2456" s="20"/>
      <c r="LJA2456" s="20"/>
      <c r="LJB2456" s="20"/>
      <c r="LJC2456" s="20"/>
      <c r="LJD2456" s="20"/>
      <c r="LJE2456" s="20"/>
      <c r="LJF2456" s="20"/>
      <c r="LJG2456" s="20"/>
      <c r="LJH2456" s="20"/>
      <c r="LJI2456" s="20"/>
      <c r="LJJ2456" s="20"/>
      <c r="LJK2456" s="20"/>
      <c r="LJL2456" s="20"/>
      <c r="LJM2456" s="20"/>
      <c r="LJN2456" s="20"/>
      <c r="LJO2456" s="20"/>
      <c r="LJP2456" s="20"/>
      <c r="LJQ2456" s="20"/>
      <c r="LJR2456" s="20"/>
      <c r="LJS2456" s="20"/>
      <c r="LJT2456" s="20"/>
      <c r="LJU2456" s="20"/>
      <c r="LJV2456" s="20"/>
      <c r="LJW2456" s="20"/>
      <c r="LJX2456" s="20"/>
      <c r="LJY2456" s="20"/>
      <c r="LJZ2456" s="20"/>
      <c r="LKA2456" s="20"/>
      <c r="LKB2456" s="20"/>
      <c r="LKC2456" s="20"/>
      <c r="LKD2456" s="20"/>
      <c r="LKE2456" s="20"/>
      <c r="LKF2456" s="20"/>
      <c r="LKG2456" s="20"/>
      <c r="LKH2456" s="20"/>
      <c r="LKI2456" s="20"/>
      <c r="LKJ2456" s="20"/>
      <c r="LKK2456" s="20"/>
      <c r="LKL2456" s="20"/>
      <c r="LKM2456" s="20"/>
      <c r="LKN2456" s="20"/>
      <c r="LKO2456" s="20"/>
      <c r="LKP2456" s="20"/>
      <c r="LKQ2456" s="20"/>
      <c r="LKR2456" s="20"/>
      <c r="LKS2456" s="20"/>
      <c r="LKT2456" s="20"/>
      <c r="LKU2456" s="20"/>
      <c r="LKV2456" s="20"/>
      <c r="LKW2456" s="20"/>
      <c r="LKX2456" s="20"/>
      <c r="LKY2456" s="20"/>
      <c r="LKZ2456" s="20"/>
      <c r="LLA2456" s="20"/>
      <c r="LLB2456" s="20"/>
      <c r="LLC2456" s="20"/>
      <c r="LLD2456" s="20"/>
      <c r="LLE2456" s="20"/>
      <c r="LLF2456" s="20"/>
      <c r="LLG2456" s="20"/>
      <c r="LLH2456" s="20"/>
      <c r="LLI2456" s="20"/>
      <c r="LLJ2456" s="20"/>
      <c r="LLK2456" s="20"/>
      <c r="LLL2456" s="20"/>
      <c r="LLM2456" s="20"/>
      <c r="LLN2456" s="20"/>
      <c r="LLO2456" s="20"/>
      <c r="LLP2456" s="20"/>
      <c r="LLQ2456" s="20"/>
      <c r="LLR2456" s="20"/>
      <c r="LLS2456" s="20"/>
      <c r="LLT2456" s="20"/>
      <c r="LLU2456" s="20"/>
      <c r="LLV2456" s="20"/>
      <c r="LLW2456" s="20"/>
      <c r="LLX2456" s="20"/>
      <c r="LLY2456" s="20"/>
      <c r="LLZ2456" s="20"/>
      <c r="LMA2456" s="20"/>
      <c r="LMB2456" s="20"/>
      <c r="LMC2456" s="20"/>
      <c r="LMD2456" s="20"/>
      <c r="LME2456" s="20"/>
      <c r="LMF2456" s="20"/>
      <c r="LMG2456" s="20"/>
      <c r="LMH2456" s="20"/>
      <c r="LMI2456" s="20"/>
      <c r="LMJ2456" s="20"/>
      <c r="LMK2456" s="20"/>
      <c r="LML2456" s="20"/>
      <c r="LMM2456" s="20"/>
      <c r="LMN2456" s="20"/>
      <c r="LMO2456" s="20"/>
      <c r="LMP2456" s="20"/>
      <c r="LMQ2456" s="20"/>
      <c r="LMR2456" s="20"/>
      <c r="LMS2456" s="20"/>
      <c r="LMT2456" s="20"/>
      <c r="LMU2456" s="20"/>
      <c r="LMV2456" s="20"/>
      <c r="LMW2456" s="20"/>
      <c r="LMX2456" s="20"/>
      <c r="LMY2456" s="20"/>
      <c r="LMZ2456" s="20"/>
      <c r="LNA2456" s="20"/>
      <c r="LNB2456" s="20"/>
      <c r="LNC2456" s="20"/>
      <c r="LND2456" s="20"/>
      <c r="LNE2456" s="20"/>
      <c r="LNF2456" s="20"/>
      <c r="LNG2456" s="20"/>
      <c r="LNH2456" s="20"/>
      <c r="LNI2456" s="20"/>
      <c r="LNJ2456" s="20"/>
      <c r="LNK2456" s="20"/>
      <c r="LNL2456" s="20"/>
      <c r="LNM2456" s="20"/>
      <c r="LNN2456" s="20"/>
      <c r="LNO2456" s="20"/>
      <c r="LNP2456" s="20"/>
      <c r="LNQ2456" s="20"/>
      <c r="LNR2456" s="20"/>
      <c r="LNS2456" s="20"/>
      <c r="LNT2456" s="20"/>
      <c r="LNU2456" s="20"/>
      <c r="LNV2456" s="20"/>
      <c r="LNW2456" s="20"/>
      <c r="LNX2456" s="20"/>
      <c r="LNY2456" s="20"/>
      <c r="LNZ2456" s="20"/>
      <c r="LOA2456" s="20"/>
      <c r="LOB2456" s="20"/>
      <c r="LOC2456" s="20"/>
      <c r="LOD2456" s="20"/>
      <c r="LOE2456" s="20"/>
      <c r="LOF2456" s="20"/>
      <c r="LOG2456" s="20"/>
      <c r="LOH2456" s="20"/>
      <c r="LOI2456" s="20"/>
      <c r="LOJ2456" s="20"/>
      <c r="LOK2456" s="20"/>
      <c r="LOL2456" s="20"/>
      <c r="LOM2456" s="20"/>
      <c r="LON2456" s="20"/>
      <c r="LOO2456" s="20"/>
      <c r="LOP2456" s="20"/>
      <c r="LOQ2456" s="20"/>
      <c r="LOR2456" s="20"/>
      <c r="LOS2456" s="20"/>
      <c r="LOT2456" s="20"/>
      <c r="LOU2456" s="20"/>
      <c r="LOV2456" s="20"/>
      <c r="LOW2456" s="20"/>
      <c r="LOX2456" s="20"/>
      <c r="LOY2456" s="20"/>
      <c r="LOZ2456" s="20"/>
      <c r="LPA2456" s="20"/>
      <c r="LPB2456" s="20"/>
      <c r="LPC2456" s="20"/>
      <c r="LPD2456" s="20"/>
      <c r="LPE2456" s="20"/>
      <c r="LPF2456" s="20"/>
      <c r="LPG2456" s="20"/>
      <c r="LPH2456" s="20"/>
      <c r="LPI2456" s="20"/>
      <c r="LPJ2456" s="20"/>
      <c r="LPK2456" s="20"/>
      <c r="LPL2456" s="20"/>
      <c r="LPM2456" s="20"/>
      <c r="LPN2456" s="20"/>
      <c r="LPO2456" s="20"/>
      <c r="LPP2456" s="20"/>
      <c r="LPQ2456" s="20"/>
      <c r="LPR2456" s="20"/>
      <c r="LPS2456" s="20"/>
      <c r="LPT2456" s="20"/>
      <c r="LPU2456" s="20"/>
      <c r="LPV2456" s="20"/>
      <c r="LPW2456" s="20"/>
      <c r="LPX2456" s="20"/>
      <c r="LPY2456" s="20"/>
      <c r="LPZ2456" s="20"/>
      <c r="LQA2456" s="20"/>
      <c r="LQB2456" s="20"/>
      <c r="LQC2456" s="20"/>
      <c r="LQD2456" s="20"/>
      <c r="LQE2456" s="20"/>
      <c r="LQF2456" s="20"/>
      <c r="LQG2456" s="20"/>
      <c r="LQH2456" s="20"/>
      <c r="LQI2456" s="20"/>
      <c r="LQJ2456" s="20"/>
      <c r="LQK2456" s="20"/>
      <c r="LQL2456" s="20"/>
      <c r="LQM2456" s="20"/>
      <c r="LQN2456" s="20"/>
      <c r="LQO2456" s="20"/>
      <c r="LQP2456" s="20"/>
      <c r="LQQ2456" s="20"/>
      <c r="LQR2456" s="20"/>
      <c r="LQS2456" s="20"/>
      <c r="LQT2456" s="20"/>
      <c r="LQU2456" s="20"/>
      <c r="LQV2456" s="20"/>
      <c r="LQW2456" s="20"/>
      <c r="LQX2456" s="20"/>
      <c r="LQY2456" s="20"/>
      <c r="LQZ2456" s="20"/>
      <c r="LRA2456" s="20"/>
      <c r="LRB2456" s="20"/>
      <c r="LRC2456" s="20"/>
      <c r="LRD2456" s="20"/>
      <c r="LRE2456" s="20"/>
      <c r="LRF2456" s="20"/>
      <c r="LRG2456" s="20"/>
      <c r="LRH2456" s="20"/>
      <c r="LRI2456" s="20"/>
      <c r="LRJ2456" s="20"/>
      <c r="LRK2456" s="20"/>
      <c r="LRL2456" s="20"/>
      <c r="LRM2456" s="20"/>
      <c r="LRN2456" s="20"/>
      <c r="LRO2456" s="20"/>
      <c r="LRP2456" s="20"/>
      <c r="LRQ2456" s="20"/>
      <c r="LRR2456" s="20"/>
      <c r="LRS2456" s="20"/>
      <c r="LRT2456" s="20"/>
      <c r="LRU2456" s="20"/>
      <c r="LRV2456" s="20"/>
      <c r="LRW2456" s="20"/>
      <c r="LRX2456" s="20"/>
      <c r="LRY2456" s="20"/>
      <c r="LRZ2456" s="20"/>
      <c r="LSA2456" s="20"/>
      <c r="LSB2456" s="20"/>
      <c r="LSC2456" s="20"/>
      <c r="LSD2456" s="20"/>
      <c r="LSE2456" s="20"/>
      <c r="LSF2456" s="20"/>
      <c r="LSG2456" s="20"/>
      <c r="LSH2456" s="20"/>
      <c r="LSI2456" s="20"/>
      <c r="LSJ2456" s="20"/>
      <c r="LSK2456" s="20"/>
      <c r="LSL2456" s="20"/>
      <c r="LSM2456" s="20"/>
      <c r="LSN2456" s="20"/>
      <c r="LSO2456" s="20"/>
      <c r="LSP2456" s="20"/>
      <c r="LSQ2456" s="20"/>
      <c r="LSR2456" s="20"/>
      <c r="LSS2456" s="20"/>
      <c r="LST2456" s="20"/>
      <c r="LSU2456" s="20"/>
      <c r="LSV2456" s="20"/>
      <c r="LSW2456" s="20"/>
      <c r="LSX2456" s="20"/>
      <c r="LSY2456" s="20"/>
      <c r="LSZ2456" s="20"/>
      <c r="LTA2456" s="20"/>
      <c r="LTB2456" s="20"/>
      <c r="LTC2456" s="20"/>
      <c r="LTD2456" s="20"/>
      <c r="LTE2456" s="20"/>
      <c r="LTF2456" s="20"/>
      <c r="LTG2456" s="20"/>
      <c r="LTH2456" s="20"/>
      <c r="LTI2456" s="20"/>
      <c r="LTJ2456" s="20"/>
      <c r="LTK2456" s="20"/>
      <c r="LTL2456" s="20"/>
      <c r="LTM2456" s="20"/>
      <c r="LTN2456" s="20"/>
      <c r="LTO2456" s="20"/>
      <c r="LTP2456" s="20"/>
      <c r="LTQ2456" s="20"/>
      <c r="LTR2456" s="20"/>
      <c r="LTS2456" s="20"/>
      <c r="LTT2456" s="20"/>
      <c r="LTU2456" s="20"/>
      <c r="LTV2456" s="20"/>
      <c r="LTW2456" s="20"/>
      <c r="LTX2456" s="20"/>
      <c r="LTY2456" s="20"/>
      <c r="LTZ2456" s="20"/>
      <c r="LUA2456" s="20"/>
      <c r="LUB2456" s="20"/>
      <c r="LUC2456" s="20"/>
      <c r="LUD2456" s="20"/>
      <c r="LUE2456" s="20"/>
      <c r="LUF2456" s="20"/>
      <c r="LUG2456" s="20"/>
      <c r="LUH2456" s="20"/>
      <c r="LUI2456" s="20"/>
      <c r="LUJ2456" s="20"/>
      <c r="LUK2456" s="20"/>
      <c r="LUL2456" s="20"/>
      <c r="LUM2456" s="20"/>
      <c r="LUN2456" s="20"/>
      <c r="LUO2456" s="20"/>
      <c r="LUP2456" s="20"/>
      <c r="LUQ2456" s="20"/>
      <c r="LUR2456" s="20"/>
      <c r="LUS2456" s="20"/>
      <c r="LUT2456" s="20"/>
      <c r="LUU2456" s="20"/>
      <c r="LUV2456" s="20"/>
      <c r="LUW2456" s="20"/>
      <c r="LUX2456" s="20"/>
      <c r="LUY2456" s="20"/>
      <c r="LUZ2456" s="20"/>
      <c r="LVA2456" s="20"/>
      <c r="LVB2456" s="20"/>
      <c r="LVC2456" s="20"/>
      <c r="LVD2456" s="20"/>
      <c r="LVE2456" s="20"/>
      <c r="LVF2456" s="20"/>
      <c r="LVG2456" s="20"/>
      <c r="LVH2456" s="20"/>
      <c r="LVI2456" s="20"/>
      <c r="LVJ2456" s="20"/>
      <c r="LVK2456" s="20"/>
      <c r="LVL2456" s="20"/>
      <c r="LVM2456" s="20"/>
      <c r="LVN2456" s="20"/>
      <c r="LVO2456" s="20"/>
      <c r="LVP2456" s="20"/>
      <c r="LVQ2456" s="20"/>
      <c r="LVR2456" s="20"/>
      <c r="LVS2456" s="20"/>
      <c r="LVT2456" s="20"/>
      <c r="LVU2456" s="20"/>
      <c r="LVV2456" s="20"/>
      <c r="LVW2456" s="20"/>
      <c r="LVX2456" s="20"/>
      <c r="LVY2456" s="20"/>
      <c r="LVZ2456" s="20"/>
      <c r="LWA2456" s="20"/>
      <c r="LWB2456" s="20"/>
      <c r="LWC2456" s="20"/>
      <c r="LWD2456" s="20"/>
      <c r="LWE2456" s="20"/>
      <c r="LWF2456" s="20"/>
      <c r="LWG2456" s="20"/>
      <c r="LWH2456" s="20"/>
      <c r="LWI2456" s="20"/>
      <c r="LWJ2456" s="20"/>
      <c r="LWK2456" s="20"/>
      <c r="LWL2456" s="20"/>
      <c r="LWM2456" s="20"/>
      <c r="LWN2456" s="20"/>
      <c r="LWO2456" s="20"/>
      <c r="LWP2456" s="20"/>
      <c r="LWQ2456" s="20"/>
      <c r="LWR2456" s="20"/>
      <c r="LWS2456" s="20"/>
      <c r="LWT2456" s="20"/>
      <c r="LWU2456" s="20"/>
      <c r="LWV2456" s="20"/>
      <c r="LWW2456" s="20"/>
      <c r="LWX2456" s="20"/>
      <c r="LWY2456" s="20"/>
      <c r="LWZ2456" s="20"/>
      <c r="LXA2456" s="20"/>
      <c r="LXB2456" s="20"/>
      <c r="LXC2456" s="20"/>
      <c r="LXD2456" s="20"/>
      <c r="LXE2456" s="20"/>
      <c r="LXF2456" s="20"/>
      <c r="LXG2456" s="20"/>
      <c r="LXH2456" s="20"/>
      <c r="LXI2456" s="20"/>
      <c r="LXJ2456" s="20"/>
      <c r="LXK2456" s="20"/>
      <c r="LXL2456" s="20"/>
      <c r="LXM2456" s="20"/>
      <c r="LXN2456" s="20"/>
      <c r="LXO2456" s="20"/>
      <c r="LXP2456" s="20"/>
      <c r="LXQ2456" s="20"/>
      <c r="LXR2456" s="20"/>
      <c r="LXS2456" s="20"/>
      <c r="LXT2456" s="20"/>
      <c r="LXU2456" s="20"/>
      <c r="LXV2456" s="20"/>
      <c r="LXW2456" s="20"/>
      <c r="LXX2456" s="20"/>
      <c r="LXY2456" s="20"/>
      <c r="LXZ2456" s="20"/>
      <c r="LYA2456" s="20"/>
      <c r="LYB2456" s="20"/>
      <c r="LYC2456" s="20"/>
      <c r="LYD2456" s="20"/>
      <c r="LYE2456" s="20"/>
      <c r="LYF2456" s="20"/>
      <c r="LYG2456" s="20"/>
      <c r="LYH2456" s="20"/>
      <c r="LYI2456" s="20"/>
      <c r="LYJ2456" s="20"/>
      <c r="LYK2456" s="20"/>
      <c r="LYL2456" s="20"/>
      <c r="LYM2456" s="20"/>
      <c r="LYN2456" s="20"/>
      <c r="LYO2456" s="20"/>
      <c r="LYP2456" s="20"/>
      <c r="LYQ2456" s="20"/>
      <c r="LYR2456" s="20"/>
      <c r="LYS2456" s="20"/>
      <c r="LYT2456" s="20"/>
      <c r="LYU2456" s="20"/>
      <c r="LYV2456" s="20"/>
      <c r="LYW2456" s="20"/>
      <c r="LYX2456" s="20"/>
      <c r="LYY2456" s="20"/>
      <c r="LYZ2456" s="20"/>
      <c r="LZA2456" s="20"/>
      <c r="LZB2456" s="20"/>
      <c r="LZC2456" s="20"/>
      <c r="LZD2456" s="20"/>
      <c r="LZE2456" s="20"/>
      <c r="LZF2456" s="20"/>
      <c r="LZG2456" s="20"/>
      <c r="LZH2456" s="20"/>
      <c r="LZI2456" s="20"/>
      <c r="LZJ2456" s="20"/>
      <c r="LZK2456" s="20"/>
      <c r="LZL2456" s="20"/>
      <c r="LZM2456" s="20"/>
      <c r="LZN2456" s="20"/>
      <c r="LZO2456" s="20"/>
      <c r="LZP2456" s="20"/>
      <c r="LZQ2456" s="20"/>
      <c r="LZR2456" s="20"/>
      <c r="LZS2456" s="20"/>
      <c r="LZT2456" s="20"/>
      <c r="LZU2456" s="20"/>
      <c r="LZV2456" s="20"/>
      <c r="LZW2456" s="20"/>
      <c r="LZX2456" s="20"/>
      <c r="LZY2456" s="20"/>
      <c r="LZZ2456" s="20"/>
      <c r="MAA2456" s="20"/>
      <c r="MAB2456" s="20"/>
      <c r="MAC2456" s="20"/>
      <c r="MAD2456" s="20"/>
      <c r="MAE2456" s="20"/>
      <c r="MAF2456" s="20"/>
      <c r="MAG2456" s="20"/>
      <c r="MAH2456" s="20"/>
      <c r="MAI2456" s="20"/>
      <c r="MAJ2456" s="20"/>
      <c r="MAK2456" s="20"/>
      <c r="MAL2456" s="20"/>
      <c r="MAM2456" s="20"/>
      <c r="MAN2456" s="20"/>
      <c r="MAO2456" s="20"/>
      <c r="MAP2456" s="20"/>
      <c r="MAQ2456" s="20"/>
      <c r="MAR2456" s="20"/>
      <c r="MAS2456" s="20"/>
      <c r="MAT2456" s="20"/>
      <c r="MAU2456" s="20"/>
      <c r="MAV2456" s="20"/>
      <c r="MAW2456" s="20"/>
      <c r="MAX2456" s="20"/>
      <c r="MAY2456" s="20"/>
      <c r="MAZ2456" s="20"/>
      <c r="MBA2456" s="20"/>
      <c r="MBB2456" s="20"/>
      <c r="MBC2456" s="20"/>
      <c r="MBD2456" s="20"/>
      <c r="MBE2456" s="20"/>
      <c r="MBF2456" s="20"/>
      <c r="MBG2456" s="20"/>
      <c r="MBH2456" s="20"/>
      <c r="MBI2456" s="20"/>
      <c r="MBJ2456" s="20"/>
      <c r="MBK2456" s="20"/>
      <c r="MBL2456" s="20"/>
      <c r="MBM2456" s="20"/>
      <c r="MBN2456" s="20"/>
      <c r="MBO2456" s="20"/>
      <c r="MBP2456" s="20"/>
      <c r="MBQ2456" s="20"/>
      <c r="MBR2456" s="20"/>
      <c r="MBS2456" s="20"/>
      <c r="MBT2456" s="20"/>
      <c r="MBU2456" s="20"/>
      <c r="MBV2456" s="20"/>
      <c r="MBW2456" s="20"/>
      <c r="MBX2456" s="20"/>
      <c r="MBY2456" s="20"/>
      <c r="MBZ2456" s="20"/>
      <c r="MCA2456" s="20"/>
      <c r="MCB2456" s="20"/>
      <c r="MCC2456" s="20"/>
      <c r="MCD2456" s="20"/>
      <c r="MCE2456" s="20"/>
      <c r="MCF2456" s="20"/>
      <c r="MCG2456" s="20"/>
      <c r="MCH2456" s="20"/>
      <c r="MCI2456" s="20"/>
      <c r="MCJ2456" s="20"/>
      <c r="MCK2456" s="20"/>
      <c r="MCL2456" s="20"/>
      <c r="MCM2456" s="20"/>
      <c r="MCN2456" s="20"/>
      <c r="MCO2456" s="20"/>
      <c r="MCP2456" s="20"/>
      <c r="MCQ2456" s="20"/>
      <c r="MCR2456" s="20"/>
      <c r="MCS2456" s="20"/>
      <c r="MCT2456" s="20"/>
      <c r="MCU2456" s="20"/>
      <c r="MCV2456" s="20"/>
      <c r="MCW2456" s="20"/>
      <c r="MCX2456" s="20"/>
      <c r="MCY2456" s="20"/>
      <c r="MCZ2456" s="20"/>
      <c r="MDA2456" s="20"/>
      <c r="MDB2456" s="20"/>
      <c r="MDC2456" s="20"/>
      <c r="MDD2456" s="20"/>
      <c r="MDE2456" s="20"/>
      <c r="MDF2456" s="20"/>
      <c r="MDG2456" s="20"/>
      <c r="MDH2456" s="20"/>
      <c r="MDI2456" s="20"/>
      <c r="MDJ2456" s="20"/>
      <c r="MDK2456" s="20"/>
      <c r="MDL2456" s="20"/>
      <c r="MDM2456" s="20"/>
      <c r="MDN2456" s="20"/>
      <c r="MDO2456" s="20"/>
      <c r="MDP2456" s="20"/>
      <c r="MDQ2456" s="20"/>
      <c r="MDR2456" s="20"/>
      <c r="MDS2456" s="20"/>
      <c r="MDT2456" s="20"/>
      <c r="MDU2456" s="20"/>
      <c r="MDV2456" s="20"/>
      <c r="MDW2456" s="20"/>
      <c r="MDX2456" s="20"/>
      <c r="MDY2456" s="20"/>
      <c r="MDZ2456" s="20"/>
      <c r="MEA2456" s="20"/>
      <c r="MEB2456" s="20"/>
      <c r="MEC2456" s="20"/>
      <c r="MED2456" s="20"/>
      <c r="MEE2456" s="20"/>
      <c r="MEF2456" s="20"/>
      <c r="MEG2456" s="20"/>
      <c r="MEH2456" s="20"/>
      <c r="MEI2456" s="20"/>
      <c r="MEJ2456" s="20"/>
      <c r="MEK2456" s="20"/>
      <c r="MEL2456" s="20"/>
      <c r="MEM2456" s="20"/>
      <c r="MEN2456" s="20"/>
      <c r="MEO2456" s="20"/>
      <c r="MEP2456" s="20"/>
      <c r="MEQ2456" s="20"/>
      <c r="MER2456" s="20"/>
      <c r="MES2456" s="20"/>
      <c r="MET2456" s="20"/>
      <c r="MEU2456" s="20"/>
      <c r="MEV2456" s="20"/>
      <c r="MEW2456" s="20"/>
      <c r="MEX2456" s="20"/>
      <c r="MEY2456" s="20"/>
      <c r="MEZ2456" s="20"/>
      <c r="MFA2456" s="20"/>
      <c r="MFB2456" s="20"/>
      <c r="MFC2456" s="20"/>
      <c r="MFD2456" s="20"/>
      <c r="MFE2456" s="20"/>
      <c r="MFF2456" s="20"/>
      <c r="MFG2456" s="20"/>
      <c r="MFH2456" s="20"/>
      <c r="MFI2456" s="20"/>
      <c r="MFJ2456" s="20"/>
      <c r="MFK2456" s="20"/>
      <c r="MFL2456" s="20"/>
      <c r="MFM2456" s="20"/>
      <c r="MFN2456" s="20"/>
      <c r="MFO2456" s="20"/>
      <c r="MFP2456" s="20"/>
      <c r="MFQ2456" s="20"/>
      <c r="MFR2456" s="20"/>
      <c r="MFS2456" s="20"/>
      <c r="MFT2456" s="20"/>
      <c r="MFU2456" s="20"/>
      <c r="MFV2456" s="20"/>
      <c r="MFW2456" s="20"/>
      <c r="MFX2456" s="20"/>
      <c r="MFY2456" s="20"/>
      <c r="MFZ2456" s="20"/>
      <c r="MGA2456" s="20"/>
      <c r="MGB2456" s="20"/>
      <c r="MGC2456" s="20"/>
      <c r="MGD2456" s="20"/>
      <c r="MGE2456" s="20"/>
      <c r="MGF2456" s="20"/>
      <c r="MGG2456" s="20"/>
      <c r="MGH2456" s="20"/>
      <c r="MGI2456" s="20"/>
      <c r="MGJ2456" s="20"/>
      <c r="MGK2456" s="20"/>
      <c r="MGL2456" s="20"/>
      <c r="MGM2456" s="20"/>
      <c r="MGN2456" s="20"/>
      <c r="MGO2456" s="20"/>
      <c r="MGP2456" s="20"/>
      <c r="MGQ2456" s="20"/>
      <c r="MGR2456" s="20"/>
      <c r="MGS2456" s="20"/>
      <c r="MGT2456" s="20"/>
      <c r="MGU2456" s="20"/>
      <c r="MGV2456" s="20"/>
      <c r="MGW2456" s="20"/>
      <c r="MGX2456" s="20"/>
      <c r="MGY2456" s="20"/>
      <c r="MGZ2456" s="20"/>
      <c r="MHA2456" s="20"/>
      <c r="MHB2456" s="20"/>
      <c r="MHC2456" s="20"/>
      <c r="MHD2456" s="20"/>
      <c r="MHE2456" s="20"/>
      <c r="MHF2456" s="20"/>
      <c r="MHG2456" s="20"/>
      <c r="MHH2456" s="20"/>
      <c r="MHI2456" s="20"/>
      <c r="MHJ2456" s="20"/>
      <c r="MHK2456" s="20"/>
      <c r="MHL2456" s="20"/>
      <c r="MHM2456" s="20"/>
      <c r="MHN2456" s="20"/>
      <c r="MHO2456" s="20"/>
      <c r="MHP2456" s="20"/>
      <c r="MHQ2456" s="20"/>
      <c r="MHR2456" s="20"/>
      <c r="MHS2456" s="20"/>
      <c r="MHT2456" s="20"/>
      <c r="MHU2456" s="20"/>
      <c r="MHV2456" s="20"/>
      <c r="MHW2456" s="20"/>
      <c r="MHX2456" s="20"/>
      <c r="MHY2456" s="20"/>
      <c r="MHZ2456" s="20"/>
      <c r="MIA2456" s="20"/>
      <c r="MIB2456" s="20"/>
      <c r="MIC2456" s="20"/>
      <c r="MID2456" s="20"/>
      <c r="MIE2456" s="20"/>
      <c r="MIF2456" s="20"/>
      <c r="MIG2456" s="20"/>
      <c r="MIH2456" s="20"/>
      <c r="MII2456" s="20"/>
      <c r="MIJ2456" s="20"/>
      <c r="MIK2456" s="20"/>
      <c r="MIL2456" s="20"/>
      <c r="MIM2456" s="20"/>
      <c r="MIN2456" s="20"/>
      <c r="MIO2456" s="20"/>
      <c r="MIP2456" s="20"/>
      <c r="MIQ2456" s="20"/>
      <c r="MIR2456" s="20"/>
      <c r="MIS2456" s="20"/>
      <c r="MIT2456" s="20"/>
      <c r="MIU2456" s="20"/>
      <c r="MIV2456" s="20"/>
      <c r="MIW2456" s="20"/>
      <c r="MIX2456" s="20"/>
      <c r="MIY2456" s="20"/>
      <c r="MIZ2456" s="20"/>
      <c r="MJA2456" s="20"/>
      <c r="MJB2456" s="20"/>
      <c r="MJC2456" s="20"/>
      <c r="MJD2456" s="20"/>
      <c r="MJE2456" s="20"/>
      <c r="MJF2456" s="20"/>
      <c r="MJG2456" s="20"/>
      <c r="MJH2456" s="20"/>
      <c r="MJI2456" s="20"/>
      <c r="MJJ2456" s="20"/>
      <c r="MJK2456" s="20"/>
      <c r="MJL2456" s="20"/>
      <c r="MJM2456" s="20"/>
      <c r="MJN2456" s="20"/>
      <c r="MJO2456" s="20"/>
      <c r="MJP2456" s="20"/>
      <c r="MJQ2456" s="20"/>
      <c r="MJR2456" s="20"/>
      <c r="MJS2456" s="20"/>
      <c r="MJT2456" s="20"/>
      <c r="MJU2456" s="20"/>
      <c r="MJV2456" s="20"/>
      <c r="MJW2456" s="20"/>
      <c r="MJX2456" s="20"/>
      <c r="MJY2456" s="20"/>
      <c r="MJZ2456" s="20"/>
      <c r="MKA2456" s="20"/>
      <c r="MKB2456" s="20"/>
      <c r="MKC2456" s="20"/>
      <c r="MKD2456" s="20"/>
      <c r="MKE2456" s="20"/>
      <c r="MKF2456" s="20"/>
      <c r="MKG2456" s="20"/>
      <c r="MKH2456" s="20"/>
      <c r="MKI2456" s="20"/>
      <c r="MKJ2456" s="20"/>
      <c r="MKK2456" s="20"/>
      <c r="MKL2456" s="20"/>
      <c r="MKM2456" s="20"/>
      <c r="MKN2456" s="20"/>
      <c r="MKO2456" s="20"/>
      <c r="MKP2456" s="20"/>
      <c r="MKQ2456" s="20"/>
      <c r="MKR2456" s="20"/>
      <c r="MKS2456" s="20"/>
      <c r="MKT2456" s="20"/>
      <c r="MKU2456" s="20"/>
      <c r="MKV2456" s="20"/>
      <c r="MKW2456" s="20"/>
      <c r="MKX2456" s="20"/>
      <c r="MKY2456" s="20"/>
      <c r="MKZ2456" s="20"/>
      <c r="MLA2456" s="20"/>
      <c r="MLB2456" s="20"/>
      <c r="MLC2456" s="20"/>
      <c r="MLD2456" s="20"/>
      <c r="MLE2456" s="20"/>
      <c r="MLF2456" s="20"/>
      <c r="MLG2456" s="20"/>
      <c r="MLH2456" s="20"/>
      <c r="MLI2456" s="20"/>
      <c r="MLJ2456" s="20"/>
      <c r="MLK2456" s="20"/>
      <c r="MLL2456" s="20"/>
      <c r="MLM2456" s="20"/>
      <c r="MLN2456" s="20"/>
      <c r="MLO2456" s="20"/>
      <c r="MLP2456" s="20"/>
      <c r="MLQ2456" s="20"/>
      <c r="MLR2456" s="20"/>
      <c r="MLS2456" s="20"/>
      <c r="MLT2456" s="20"/>
      <c r="MLU2456" s="20"/>
      <c r="MLV2456" s="20"/>
      <c r="MLW2456" s="20"/>
      <c r="MLX2456" s="20"/>
      <c r="MLY2456" s="20"/>
      <c r="MLZ2456" s="20"/>
      <c r="MMA2456" s="20"/>
      <c r="MMB2456" s="20"/>
      <c r="MMC2456" s="20"/>
      <c r="MMD2456" s="20"/>
      <c r="MME2456" s="20"/>
      <c r="MMF2456" s="20"/>
      <c r="MMG2456" s="20"/>
      <c r="MMH2456" s="20"/>
      <c r="MMI2456" s="20"/>
      <c r="MMJ2456" s="20"/>
      <c r="MMK2456" s="20"/>
      <c r="MML2456" s="20"/>
      <c r="MMM2456" s="20"/>
      <c r="MMN2456" s="20"/>
      <c r="MMO2456" s="20"/>
      <c r="MMP2456" s="20"/>
      <c r="MMQ2456" s="20"/>
      <c r="MMR2456" s="20"/>
      <c r="MMS2456" s="20"/>
      <c r="MMT2456" s="20"/>
      <c r="MMU2456" s="20"/>
      <c r="MMV2456" s="20"/>
      <c r="MMW2456" s="20"/>
      <c r="MMX2456" s="20"/>
      <c r="MMY2456" s="20"/>
      <c r="MMZ2456" s="20"/>
      <c r="MNA2456" s="20"/>
      <c r="MNB2456" s="20"/>
      <c r="MNC2456" s="20"/>
      <c r="MND2456" s="20"/>
      <c r="MNE2456" s="20"/>
      <c r="MNF2456" s="20"/>
      <c r="MNG2456" s="20"/>
      <c r="MNH2456" s="20"/>
      <c r="MNI2456" s="20"/>
      <c r="MNJ2456" s="20"/>
      <c r="MNK2456" s="20"/>
      <c r="MNL2456" s="20"/>
      <c r="MNM2456" s="20"/>
      <c r="MNN2456" s="20"/>
      <c r="MNO2456" s="20"/>
      <c r="MNP2456" s="20"/>
      <c r="MNQ2456" s="20"/>
      <c r="MNR2456" s="20"/>
      <c r="MNS2456" s="20"/>
      <c r="MNT2456" s="20"/>
      <c r="MNU2456" s="20"/>
      <c r="MNV2456" s="20"/>
      <c r="MNW2456" s="20"/>
      <c r="MNX2456" s="20"/>
      <c r="MNY2456" s="20"/>
      <c r="MNZ2456" s="20"/>
      <c r="MOA2456" s="20"/>
      <c r="MOB2456" s="20"/>
      <c r="MOC2456" s="20"/>
      <c r="MOD2456" s="20"/>
      <c r="MOE2456" s="20"/>
      <c r="MOF2456" s="20"/>
      <c r="MOG2456" s="20"/>
      <c r="MOH2456" s="20"/>
      <c r="MOI2456" s="20"/>
      <c r="MOJ2456" s="20"/>
      <c r="MOK2456" s="20"/>
      <c r="MOL2456" s="20"/>
      <c r="MOM2456" s="20"/>
      <c r="MON2456" s="20"/>
      <c r="MOO2456" s="20"/>
      <c r="MOP2456" s="20"/>
      <c r="MOQ2456" s="20"/>
      <c r="MOR2456" s="20"/>
      <c r="MOS2456" s="20"/>
      <c r="MOT2456" s="20"/>
      <c r="MOU2456" s="20"/>
      <c r="MOV2456" s="20"/>
      <c r="MOW2456" s="20"/>
      <c r="MOX2456" s="20"/>
      <c r="MOY2456" s="20"/>
      <c r="MOZ2456" s="20"/>
      <c r="MPA2456" s="20"/>
      <c r="MPB2456" s="20"/>
      <c r="MPC2456" s="20"/>
      <c r="MPD2456" s="20"/>
      <c r="MPE2456" s="20"/>
      <c r="MPF2456" s="20"/>
      <c r="MPG2456" s="20"/>
      <c r="MPH2456" s="20"/>
      <c r="MPI2456" s="20"/>
      <c r="MPJ2456" s="20"/>
      <c r="MPK2456" s="20"/>
      <c r="MPL2456" s="20"/>
      <c r="MPM2456" s="20"/>
      <c r="MPN2456" s="20"/>
      <c r="MPO2456" s="20"/>
      <c r="MPP2456" s="20"/>
      <c r="MPQ2456" s="20"/>
      <c r="MPR2456" s="20"/>
      <c r="MPS2456" s="20"/>
      <c r="MPT2456" s="20"/>
      <c r="MPU2456" s="20"/>
      <c r="MPV2456" s="20"/>
      <c r="MPW2456" s="20"/>
      <c r="MPX2456" s="20"/>
      <c r="MPY2456" s="20"/>
      <c r="MPZ2456" s="20"/>
      <c r="MQA2456" s="20"/>
      <c r="MQB2456" s="20"/>
      <c r="MQC2456" s="20"/>
      <c r="MQD2456" s="20"/>
      <c r="MQE2456" s="20"/>
      <c r="MQF2456" s="20"/>
      <c r="MQG2456" s="20"/>
      <c r="MQH2456" s="20"/>
      <c r="MQI2456" s="20"/>
      <c r="MQJ2456" s="20"/>
      <c r="MQK2456" s="20"/>
      <c r="MQL2456" s="20"/>
      <c r="MQM2456" s="20"/>
      <c r="MQN2456" s="20"/>
      <c r="MQO2456" s="20"/>
      <c r="MQP2456" s="20"/>
      <c r="MQQ2456" s="20"/>
      <c r="MQR2456" s="20"/>
      <c r="MQS2456" s="20"/>
      <c r="MQT2456" s="20"/>
      <c r="MQU2456" s="20"/>
      <c r="MQV2456" s="20"/>
      <c r="MQW2456" s="20"/>
      <c r="MQX2456" s="20"/>
      <c r="MQY2456" s="20"/>
      <c r="MQZ2456" s="20"/>
      <c r="MRA2456" s="20"/>
      <c r="MRB2456" s="20"/>
      <c r="MRC2456" s="20"/>
      <c r="MRD2456" s="20"/>
      <c r="MRE2456" s="20"/>
      <c r="MRF2456" s="20"/>
      <c r="MRG2456" s="20"/>
      <c r="MRH2456" s="20"/>
      <c r="MRI2456" s="20"/>
      <c r="MRJ2456" s="20"/>
      <c r="MRK2456" s="20"/>
      <c r="MRL2456" s="20"/>
      <c r="MRM2456" s="20"/>
      <c r="MRN2456" s="20"/>
      <c r="MRO2456" s="20"/>
      <c r="MRP2456" s="20"/>
      <c r="MRQ2456" s="20"/>
      <c r="MRR2456" s="20"/>
      <c r="MRS2456" s="20"/>
      <c r="MRT2456" s="20"/>
      <c r="MRU2456" s="20"/>
      <c r="MRV2456" s="20"/>
      <c r="MRW2456" s="20"/>
      <c r="MRX2456" s="20"/>
      <c r="MRY2456" s="20"/>
      <c r="MRZ2456" s="20"/>
      <c r="MSA2456" s="20"/>
      <c r="MSB2456" s="20"/>
      <c r="MSC2456" s="20"/>
      <c r="MSD2456" s="20"/>
      <c r="MSE2456" s="20"/>
      <c r="MSF2456" s="20"/>
      <c r="MSG2456" s="20"/>
      <c r="MSH2456" s="20"/>
      <c r="MSI2456" s="20"/>
      <c r="MSJ2456" s="20"/>
      <c r="MSK2456" s="20"/>
      <c r="MSL2456" s="20"/>
      <c r="MSM2456" s="20"/>
      <c r="MSN2456" s="20"/>
      <c r="MSO2456" s="20"/>
      <c r="MSP2456" s="20"/>
      <c r="MSQ2456" s="20"/>
      <c r="MSR2456" s="20"/>
      <c r="MSS2456" s="20"/>
      <c r="MST2456" s="20"/>
      <c r="MSU2456" s="20"/>
      <c r="MSV2456" s="20"/>
      <c r="MSW2456" s="20"/>
      <c r="MSX2456" s="20"/>
      <c r="MSY2456" s="20"/>
      <c r="MSZ2456" s="20"/>
      <c r="MTA2456" s="20"/>
      <c r="MTB2456" s="20"/>
      <c r="MTC2456" s="20"/>
      <c r="MTD2456" s="20"/>
      <c r="MTE2456" s="20"/>
      <c r="MTF2456" s="20"/>
      <c r="MTG2456" s="20"/>
      <c r="MTH2456" s="20"/>
      <c r="MTI2456" s="20"/>
      <c r="MTJ2456" s="20"/>
      <c r="MTK2456" s="20"/>
      <c r="MTL2456" s="20"/>
      <c r="MTM2456" s="20"/>
      <c r="MTN2456" s="20"/>
      <c r="MTO2456" s="20"/>
      <c r="MTP2456" s="20"/>
      <c r="MTQ2456" s="20"/>
      <c r="MTR2456" s="20"/>
      <c r="MTS2456" s="20"/>
      <c r="MTT2456" s="20"/>
      <c r="MTU2456" s="20"/>
      <c r="MTV2456" s="20"/>
      <c r="MTW2456" s="20"/>
      <c r="MTX2456" s="20"/>
      <c r="MTY2456" s="20"/>
      <c r="MTZ2456" s="20"/>
      <c r="MUA2456" s="20"/>
      <c r="MUB2456" s="20"/>
      <c r="MUC2456" s="20"/>
      <c r="MUD2456" s="20"/>
      <c r="MUE2456" s="20"/>
      <c r="MUF2456" s="20"/>
      <c r="MUG2456" s="20"/>
      <c r="MUH2456" s="20"/>
      <c r="MUI2456" s="20"/>
      <c r="MUJ2456" s="20"/>
      <c r="MUK2456" s="20"/>
      <c r="MUL2456" s="20"/>
      <c r="MUM2456" s="20"/>
      <c r="MUN2456" s="20"/>
      <c r="MUO2456" s="20"/>
      <c r="MUP2456" s="20"/>
      <c r="MUQ2456" s="20"/>
      <c r="MUR2456" s="20"/>
      <c r="MUS2456" s="20"/>
      <c r="MUT2456" s="20"/>
      <c r="MUU2456" s="20"/>
      <c r="MUV2456" s="20"/>
      <c r="MUW2456" s="20"/>
      <c r="MUX2456" s="20"/>
      <c r="MUY2456" s="20"/>
      <c r="MUZ2456" s="20"/>
      <c r="MVA2456" s="20"/>
      <c r="MVB2456" s="20"/>
      <c r="MVC2456" s="20"/>
      <c r="MVD2456" s="20"/>
      <c r="MVE2456" s="20"/>
      <c r="MVF2456" s="20"/>
      <c r="MVG2456" s="20"/>
      <c r="MVH2456" s="20"/>
      <c r="MVI2456" s="20"/>
      <c r="MVJ2456" s="20"/>
      <c r="MVK2456" s="20"/>
      <c r="MVL2456" s="20"/>
      <c r="MVM2456" s="20"/>
      <c r="MVN2456" s="20"/>
      <c r="MVO2456" s="20"/>
      <c r="MVP2456" s="20"/>
      <c r="MVQ2456" s="20"/>
      <c r="MVR2456" s="20"/>
      <c r="MVS2456" s="20"/>
      <c r="MVT2456" s="20"/>
      <c r="MVU2456" s="20"/>
      <c r="MVV2456" s="20"/>
      <c r="MVW2456" s="20"/>
      <c r="MVX2456" s="20"/>
      <c r="MVY2456" s="20"/>
      <c r="MVZ2456" s="20"/>
      <c r="MWA2456" s="20"/>
      <c r="MWB2456" s="20"/>
      <c r="MWC2456" s="20"/>
      <c r="MWD2456" s="20"/>
      <c r="MWE2456" s="20"/>
      <c r="MWF2456" s="20"/>
      <c r="MWG2456" s="20"/>
      <c r="MWH2456" s="20"/>
      <c r="MWI2456" s="20"/>
      <c r="MWJ2456" s="20"/>
      <c r="MWK2456" s="20"/>
      <c r="MWL2456" s="20"/>
      <c r="MWM2456" s="20"/>
      <c r="MWN2456" s="20"/>
      <c r="MWO2456" s="20"/>
      <c r="MWP2456" s="20"/>
      <c r="MWQ2456" s="20"/>
      <c r="MWR2456" s="20"/>
      <c r="MWS2456" s="20"/>
      <c r="MWT2456" s="20"/>
      <c r="MWU2456" s="20"/>
      <c r="MWV2456" s="20"/>
      <c r="MWW2456" s="20"/>
      <c r="MWX2456" s="20"/>
      <c r="MWY2456" s="20"/>
      <c r="MWZ2456" s="20"/>
      <c r="MXA2456" s="20"/>
      <c r="MXB2456" s="20"/>
      <c r="MXC2456" s="20"/>
      <c r="MXD2456" s="20"/>
      <c r="MXE2456" s="20"/>
      <c r="MXF2456" s="20"/>
      <c r="MXG2456" s="20"/>
      <c r="MXH2456" s="20"/>
      <c r="MXI2456" s="20"/>
      <c r="MXJ2456" s="20"/>
      <c r="MXK2456" s="20"/>
      <c r="MXL2456" s="20"/>
      <c r="MXM2456" s="20"/>
      <c r="MXN2456" s="20"/>
      <c r="MXO2456" s="20"/>
      <c r="MXP2456" s="20"/>
      <c r="MXQ2456" s="20"/>
      <c r="MXR2456" s="20"/>
      <c r="MXS2456" s="20"/>
      <c r="MXT2456" s="20"/>
      <c r="MXU2456" s="20"/>
      <c r="MXV2456" s="20"/>
      <c r="MXW2456" s="20"/>
      <c r="MXX2456" s="20"/>
      <c r="MXY2456" s="20"/>
      <c r="MXZ2456" s="20"/>
      <c r="MYA2456" s="20"/>
      <c r="MYB2456" s="20"/>
      <c r="MYC2456" s="20"/>
      <c r="MYD2456" s="20"/>
      <c r="MYE2456" s="20"/>
      <c r="MYF2456" s="20"/>
      <c r="MYG2456" s="20"/>
      <c r="MYH2456" s="20"/>
      <c r="MYI2456" s="20"/>
      <c r="MYJ2456" s="20"/>
      <c r="MYK2456" s="20"/>
      <c r="MYL2456" s="20"/>
      <c r="MYM2456" s="20"/>
      <c r="MYN2456" s="20"/>
      <c r="MYO2456" s="20"/>
      <c r="MYP2456" s="20"/>
      <c r="MYQ2456" s="20"/>
      <c r="MYR2456" s="20"/>
      <c r="MYS2456" s="20"/>
      <c r="MYT2456" s="20"/>
      <c r="MYU2456" s="20"/>
      <c r="MYV2456" s="20"/>
      <c r="MYW2456" s="20"/>
      <c r="MYX2456" s="20"/>
      <c r="MYY2456" s="20"/>
      <c r="MYZ2456" s="20"/>
      <c r="MZA2456" s="20"/>
      <c r="MZB2456" s="20"/>
      <c r="MZC2456" s="20"/>
      <c r="MZD2456" s="20"/>
      <c r="MZE2456" s="20"/>
      <c r="MZF2456" s="20"/>
      <c r="MZG2456" s="20"/>
      <c r="MZH2456" s="20"/>
      <c r="MZI2456" s="20"/>
      <c r="MZJ2456" s="20"/>
      <c r="MZK2456" s="20"/>
      <c r="MZL2456" s="20"/>
      <c r="MZM2456" s="20"/>
      <c r="MZN2456" s="20"/>
      <c r="MZO2456" s="20"/>
      <c r="MZP2456" s="20"/>
      <c r="MZQ2456" s="20"/>
      <c r="MZR2456" s="20"/>
      <c r="MZS2456" s="20"/>
      <c r="MZT2456" s="20"/>
      <c r="MZU2456" s="20"/>
      <c r="MZV2456" s="20"/>
      <c r="MZW2456" s="20"/>
      <c r="MZX2456" s="20"/>
      <c r="MZY2456" s="20"/>
      <c r="MZZ2456" s="20"/>
      <c r="NAA2456" s="20"/>
      <c r="NAB2456" s="20"/>
      <c r="NAC2456" s="20"/>
      <c r="NAD2456" s="20"/>
      <c r="NAE2456" s="20"/>
      <c r="NAF2456" s="20"/>
      <c r="NAG2456" s="20"/>
      <c r="NAH2456" s="20"/>
      <c r="NAI2456" s="20"/>
      <c r="NAJ2456" s="20"/>
      <c r="NAK2456" s="20"/>
      <c r="NAL2456" s="20"/>
      <c r="NAM2456" s="20"/>
      <c r="NAN2456" s="20"/>
      <c r="NAO2456" s="20"/>
      <c r="NAP2456" s="20"/>
      <c r="NAQ2456" s="20"/>
      <c r="NAR2456" s="20"/>
      <c r="NAS2456" s="20"/>
      <c r="NAT2456" s="20"/>
      <c r="NAU2456" s="20"/>
      <c r="NAV2456" s="20"/>
      <c r="NAW2456" s="20"/>
      <c r="NAX2456" s="20"/>
      <c r="NAY2456" s="20"/>
      <c r="NAZ2456" s="20"/>
      <c r="NBA2456" s="20"/>
      <c r="NBB2456" s="20"/>
      <c r="NBC2456" s="20"/>
      <c r="NBD2456" s="20"/>
      <c r="NBE2456" s="20"/>
      <c r="NBF2456" s="20"/>
      <c r="NBG2456" s="20"/>
      <c r="NBH2456" s="20"/>
      <c r="NBI2456" s="20"/>
      <c r="NBJ2456" s="20"/>
      <c r="NBK2456" s="20"/>
      <c r="NBL2456" s="20"/>
      <c r="NBM2456" s="20"/>
      <c r="NBN2456" s="20"/>
      <c r="NBO2456" s="20"/>
      <c r="NBP2456" s="20"/>
      <c r="NBQ2456" s="20"/>
      <c r="NBR2456" s="20"/>
      <c r="NBS2456" s="20"/>
      <c r="NBT2456" s="20"/>
      <c r="NBU2456" s="20"/>
      <c r="NBV2456" s="20"/>
      <c r="NBW2456" s="20"/>
      <c r="NBX2456" s="20"/>
      <c r="NBY2456" s="20"/>
      <c r="NBZ2456" s="20"/>
      <c r="NCA2456" s="20"/>
      <c r="NCB2456" s="20"/>
      <c r="NCC2456" s="20"/>
      <c r="NCD2456" s="20"/>
      <c r="NCE2456" s="20"/>
      <c r="NCF2456" s="20"/>
      <c r="NCG2456" s="20"/>
      <c r="NCH2456" s="20"/>
      <c r="NCI2456" s="20"/>
      <c r="NCJ2456" s="20"/>
      <c r="NCK2456" s="20"/>
      <c r="NCL2456" s="20"/>
      <c r="NCM2456" s="20"/>
      <c r="NCN2456" s="20"/>
      <c r="NCO2456" s="20"/>
      <c r="NCP2456" s="20"/>
      <c r="NCQ2456" s="20"/>
      <c r="NCR2456" s="20"/>
      <c r="NCS2456" s="20"/>
      <c r="NCT2456" s="20"/>
      <c r="NCU2456" s="20"/>
      <c r="NCV2456" s="20"/>
      <c r="NCW2456" s="20"/>
      <c r="NCX2456" s="20"/>
      <c r="NCY2456" s="20"/>
      <c r="NCZ2456" s="20"/>
      <c r="NDA2456" s="20"/>
      <c r="NDB2456" s="20"/>
      <c r="NDC2456" s="20"/>
      <c r="NDD2456" s="20"/>
      <c r="NDE2456" s="20"/>
      <c r="NDF2456" s="20"/>
      <c r="NDG2456" s="20"/>
      <c r="NDH2456" s="20"/>
      <c r="NDI2456" s="20"/>
      <c r="NDJ2456" s="20"/>
      <c r="NDK2456" s="20"/>
      <c r="NDL2456" s="20"/>
      <c r="NDM2456" s="20"/>
      <c r="NDN2456" s="20"/>
      <c r="NDO2456" s="20"/>
      <c r="NDP2456" s="20"/>
      <c r="NDQ2456" s="20"/>
      <c r="NDR2456" s="20"/>
      <c r="NDS2456" s="20"/>
      <c r="NDT2456" s="20"/>
      <c r="NDU2456" s="20"/>
      <c r="NDV2456" s="20"/>
      <c r="NDW2456" s="20"/>
      <c r="NDX2456" s="20"/>
      <c r="NDY2456" s="20"/>
      <c r="NDZ2456" s="20"/>
      <c r="NEA2456" s="20"/>
      <c r="NEB2456" s="20"/>
      <c r="NEC2456" s="20"/>
      <c r="NED2456" s="20"/>
      <c r="NEE2456" s="20"/>
      <c r="NEF2456" s="20"/>
      <c r="NEG2456" s="20"/>
      <c r="NEH2456" s="20"/>
      <c r="NEI2456" s="20"/>
      <c r="NEJ2456" s="20"/>
      <c r="NEK2456" s="20"/>
      <c r="NEL2456" s="20"/>
      <c r="NEM2456" s="20"/>
      <c r="NEN2456" s="20"/>
      <c r="NEO2456" s="20"/>
      <c r="NEP2456" s="20"/>
      <c r="NEQ2456" s="20"/>
      <c r="NER2456" s="20"/>
      <c r="NES2456" s="20"/>
      <c r="NET2456" s="20"/>
      <c r="NEU2456" s="20"/>
      <c r="NEV2456" s="20"/>
      <c r="NEW2456" s="20"/>
      <c r="NEX2456" s="20"/>
      <c r="NEY2456" s="20"/>
      <c r="NEZ2456" s="20"/>
      <c r="NFA2456" s="20"/>
      <c r="NFB2456" s="20"/>
      <c r="NFC2456" s="20"/>
      <c r="NFD2456" s="20"/>
      <c r="NFE2456" s="20"/>
      <c r="NFF2456" s="20"/>
      <c r="NFG2456" s="20"/>
      <c r="NFH2456" s="20"/>
      <c r="NFI2456" s="20"/>
      <c r="NFJ2456" s="20"/>
      <c r="NFK2456" s="20"/>
      <c r="NFL2456" s="20"/>
      <c r="NFM2456" s="20"/>
      <c r="NFN2456" s="20"/>
      <c r="NFO2456" s="20"/>
      <c r="NFP2456" s="20"/>
      <c r="NFQ2456" s="20"/>
      <c r="NFR2456" s="20"/>
      <c r="NFS2456" s="20"/>
      <c r="NFT2456" s="20"/>
      <c r="NFU2456" s="20"/>
      <c r="NFV2456" s="20"/>
      <c r="NFW2456" s="20"/>
      <c r="NFX2456" s="20"/>
      <c r="NFY2456" s="20"/>
      <c r="NFZ2456" s="20"/>
      <c r="NGA2456" s="20"/>
      <c r="NGB2456" s="20"/>
      <c r="NGC2456" s="20"/>
      <c r="NGD2456" s="20"/>
      <c r="NGE2456" s="20"/>
      <c r="NGF2456" s="20"/>
      <c r="NGG2456" s="20"/>
      <c r="NGH2456" s="20"/>
      <c r="NGI2456" s="20"/>
      <c r="NGJ2456" s="20"/>
      <c r="NGK2456" s="20"/>
      <c r="NGL2456" s="20"/>
      <c r="NGM2456" s="20"/>
      <c r="NGN2456" s="20"/>
      <c r="NGO2456" s="20"/>
      <c r="NGP2456" s="20"/>
      <c r="NGQ2456" s="20"/>
      <c r="NGR2456" s="20"/>
      <c r="NGS2456" s="20"/>
      <c r="NGT2456" s="20"/>
      <c r="NGU2456" s="20"/>
      <c r="NGV2456" s="20"/>
      <c r="NGW2456" s="20"/>
      <c r="NGX2456" s="20"/>
      <c r="NGY2456" s="20"/>
      <c r="NGZ2456" s="20"/>
      <c r="NHA2456" s="20"/>
      <c r="NHB2456" s="20"/>
      <c r="NHC2456" s="20"/>
      <c r="NHD2456" s="20"/>
      <c r="NHE2456" s="20"/>
      <c r="NHF2456" s="20"/>
      <c r="NHG2456" s="20"/>
      <c r="NHH2456" s="20"/>
      <c r="NHI2456" s="20"/>
      <c r="NHJ2456" s="20"/>
      <c r="NHK2456" s="20"/>
      <c r="NHL2456" s="20"/>
      <c r="NHM2456" s="20"/>
      <c r="NHN2456" s="20"/>
      <c r="NHO2456" s="20"/>
      <c r="NHP2456" s="20"/>
      <c r="NHQ2456" s="20"/>
      <c r="NHR2456" s="20"/>
      <c r="NHS2456" s="20"/>
      <c r="NHT2456" s="20"/>
      <c r="NHU2456" s="20"/>
      <c r="NHV2456" s="20"/>
      <c r="NHW2456" s="20"/>
      <c r="NHX2456" s="20"/>
      <c r="NHY2456" s="20"/>
      <c r="NHZ2456" s="20"/>
      <c r="NIA2456" s="20"/>
      <c r="NIB2456" s="20"/>
      <c r="NIC2456" s="20"/>
      <c r="NID2456" s="20"/>
      <c r="NIE2456" s="20"/>
      <c r="NIF2456" s="20"/>
      <c r="NIG2456" s="20"/>
      <c r="NIH2456" s="20"/>
      <c r="NII2456" s="20"/>
      <c r="NIJ2456" s="20"/>
      <c r="NIK2456" s="20"/>
      <c r="NIL2456" s="20"/>
      <c r="NIM2456" s="20"/>
      <c r="NIN2456" s="20"/>
      <c r="NIO2456" s="20"/>
      <c r="NIP2456" s="20"/>
      <c r="NIQ2456" s="20"/>
      <c r="NIR2456" s="20"/>
      <c r="NIS2456" s="20"/>
      <c r="NIT2456" s="20"/>
      <c r="NIU2456" s="20"/>
      <c r="NIV2456" s="20"/>
      <c r="NIW2456" s="20"/>
      <c r="NIX2456" s="20"/>
      <c r="NIY2456" s="20"/>
      <c r="NIZ2456" s="20"/>
      <c r="NJA2456" s="20"/>
      <c r="NJB2456" s="20"/>
      <c r="NJC2456" s="20"/>
      <c r="NJD2456" s="20"/>
      <c r="NJE2456" s="20"/>
      <c r="NJF2456" s="20"/>
      <c r="NJG2456" s="20"/>
      <c r="NJH2456" s="20"/>
      <c r="NJI2456" s="20"/>
      <c r="NJJ2456" s="20"/>
      <c r="NJK2456" s="20"/>
      <c r="NJL2456" s="20"/>
      <c r="NJM2456" s="20"/>
      <c r="NJN2456" s="20"/>
      <c r="NJO2456" s="20"/>
      <c r="NJP2456" s="20"/>
      <c r="NJQ2456" s="20"/>
      <c r="NJR2456" s="20"/>
      <c r="NJS2456" s="20"/>
      <c r="NJT2456" s="20"/>
      <c r="NJU2456" s="20"/>
      <c r="NJV2456" s="20"/>
      <c r="NJW2456" s="20"/>
      <c r="NJX2456" s="20"/>
      <c r="NJY2456" s="20"/>
      <c r="NJZ2456" s="20"/>
      <c r="NKA2456" s="20"/>
      <c r="NKB2456" s="20"/>
      <c r="NKC2456" s="20"/>
      <c r="NKD2456" s="20"/>
      <c r="NKE2456" s="20"/>
      <c r="NKF2456" s="20"/>
      <c r="NKG2456" s="20"/>
      <c r="NKH2456" s="20"/>
      <c r="NKI2456" s="20"/>
      <c r="NKJ2456" s="20"/>
      <c r="NKK2456" s="20"/>
      <c r="NKL2456" s="20"/>
      <c r="NKM2456" s="20"/>
      <c r="NKN2456" s="20"/>
      <c r="NKO2456" s="20"/>
      <c r="NKP2456" s="20"/>
      <c r="NKQ2456" s="20"/>
      <c r="NKR2456" s="20"/>
      <c r="NKS2456" s="20"/>
      <c r="NKT2456" s="20"/>
      <c r="NKU2456" s="20"/>
      <c r="NKV2456" s="20"/>
      <c r="NKW2456" s="20"/>
      <c r="NKX2456" s="20"/>
      <c r="NKY2456" s="20"/>
      <c r="NKZ2456" s="20"/>
      <c r="NLA2456" s="20"/>
      <c r="NLB2456" s="20"/>
      <c r="NLC2456" s="20"/>
      <c r="NLD2456" s="20"/>
      <c r="NLE2456" s="20"/>
      <c r="NLF2456" s="20"/>
      <c r="NLG2456" s="20"/>
      <c r="NLH2456" s="20"/>
      <c r="NLI2456" s="20"/>
      <c r="NLJ2456" s="20"/>
      <c r="NLK2456" s="20"/>
      <c r="NLL2456" s="20"/>
      <c r="NLM2456" s="20"/>
      <c r="NLN2456" s="20"/>
      <c r="NLO2456" s="20"/>
      <c r="NLP2456" s="20"/>
      <c r="NLQ2456" s="20"/>
      <c r="NLR2456" s="20"/>
      <c r="NLS2456" s="20"/>
      <c r="NLT2456" s="20"/>
      <c r="NLU2456" s="20"/>
      <c r="NLV2456" s="20"/>
      <c r="NLW2456" s="20"/>
      <c r="NLX2456" s="20"/>
      <c r="NLY2456" s="20"/>
      <c r="NLZ2456" s="20"/>
      <c r="NMA2456" s="20"/>
      <c r="NMB2456" s="20"/>
      <c r="NMC2456" s="20"/>
      <c r="NMD2456" s="20"/>
      <c r="NME2456" s="20"/>
      <c r="NMF2456" s="20"/>
      <c r="NMG2456" s="20"/>
      <c r="NMH2456" s="20"/>
      <c r="NMI2456" s="20"/>
      <c r="NMJ2456" s="20"/>
      <c r="NMK2456" s="20"/>
      <c r="NML2456" s="20"/>
      <c r="NMM2456" s="20"/>
      <c r="NMN2456" s="20"/>
      <c r="NMO2456" s="20"/>
      <c r="NMP2456" s="20"/>
      <c r="NMQ2456" s="20"/>
      <c r="NMR2456" s="20"/>
      <c r="NMS2456" s="20"/>
      <c r="NMT2456" s="20"/>
      <c r="NMU2456" s="20"/>
      <c r="NMV2456" s="20"/>
      <c r="NMW2456" s="20"/>
      <c r="NMX2456" s="20"/>
      <c r="NMY2456" s="20"/>
      <c r="NMZ2456" s="20"/>
      <c r="NNA2456" s="20"/>
      <c r="NNB2456" s="20"/>
      <c r="NNC2456" s="20"/>
      <c r="NND2456" s="20"/>
      <c r="NNE2456" s="20"/>
      <c r="NNF2456" s="20"/>
      <c r="NNG2456" s="20"/>
      <c r="NNH2456" s="20"/>
      <c r="NNI2456" s="20"/>
      <c r="NNJ2456" s="20"/>
      <c r="NNK2456" s="20"/>
      <c r="NNL2456" s="20"/>
      <c r="NNM2456" s="20"/>
      <c r="NNN2456" s="20"/>
      <c r="NNO2456" s="20"/>
      <c r="NNP2456" s="20"/>
      <c r="NNQ2456" s="20"/>
      <c r="NNR2456" s="20"/>
      <c r="NNS2456" s="20"/>
      <c r="NNT2456" s="20"/>
      <c r="NNU2456" s="20"/>
      <c r="NNV2456" s="20"/>
      <c r="NNW2456" s="20"/>
      <c r="NNX2456" s="20"/>
      <c r="NNY2456" s="20"/>
      <c r="NNZ2456" s="20"/>
      <c r="NOA2456" s="20"/>
      <c r="NOB2456" s="20"/>
      <c r="NOC2456" s="20"/>
      <c r="NOD2456" s="20"/>
      <c r="NOE2456" s="20"/>
      <c r="NOF2456" s="20"/>
      <c r="NOG2456" s="20"/>
      <c r="NOH2456" s="20"/>
      <c r="NOI2456" s="20"/>
      <c r="NOJ2456" s="20"/>
      <c r="NOK2456" s="20"/>
      <c r="NOL2456" s="20"/>
      <c r="NOM2456" s="20"/>
      <c r="NON2456" s="20"/>
      <c r="NOO2456" s="20"/>
      <c r="NOP2456" s="20"/>
      <c r="NOQ2456" s="20"/>
      <c r="NOR2456" s="20"/>
      <c r="NOS2456" s="20"/>
      <c r="NOT2456" s="20"/>
      <c r="NOU2456" s="20"/>
      <c r="NOV2456" s="20"/>
      <c r="NOW2456" s="20"/>
      <c r="NOX2456" s="20"/>
      <c r="NOY2456" s="20"/>
      <c r="NOZ2456" s="20"/>
      <c r="NPA2456" s="20"/>
      <c r="NPB2456" s="20"/>
      <c r="NPC2456" s="20"/>
      <c r="NPD2456" s="20"/>
      <c r="NPE2456" s="20"/>
      <c r="NPF2456" s="20"/>
      <c r="NPG2456" s="20"/>
      <c r="NPH2456" s="20"/>
      <c r="NPI2456" s="20"/>
      <c r="NPJ2456" s="20"/>
      <c r="NPK2456" s="20"/>
      <c r="NPL2456" s="20"/>
      <c r="NPM2456" s="20"/>
      <c r="NPN2456" s="20"/>
      <c r="NPO2456" s="20"/>
      <c r="NPP2456" s="20"/>
      <c r="NPQ2456" s="20"/>
      <c r="NPR2456" s="20"/>
      <c r="NPS2456" s="20"/>
      <c r="NPT2456" s="20"/>
      <c r="NPU2456" s="20"/>
      <c r="NPV2456" s="20"/>
      <c r="NPW2456" s="20"/>
      <c r="NPX2456" s="20"/>
      <c r="NPY2456" s="20"/>
      <c r="NPZ2456" s="20"/>
      <c r="NQA2456" s="20"/>
      <c r="NQB2456" s="20"/>
      <c r="NQC2456" s="20"/>
      <c r="NQD2456" s="20"/>
      <c r="NQE2456" s="20"/>
      <c r="NQF2456" s="20"/>
      <c r="NQG2456" s="20"/>
      <c r="NQH2456" s="20"/>
      <c r="NQI2456" s="20"/>
      <c r="NQJ2456" s="20"/>
      <c r="NQK2456" s="20"/>
      <c r="NQL2456" s="20"/>
      <c r="NQM2456" s="20"/>
      <c r="NQN2456" s="20"/>
      <c r="NQO2456" s="20"/>
      <c r="NQP2456" s="20"/>
      <c r="NQQ2456" s="20"/>
      <c r="NQR2456" s="20"/>
      <c r="NQS2456" s="20"/>
      <c r="NQT2456" s="20"/>
      <c r="NQU2456" s="20"/>
      <c r="NQV2456" s="20"/>
      <c r="NQW2456" s="20"/>
      <c r="NQX2456" s="20"/>
      <c r="NQY2456" s="20"/>
      <c r="NQZ2456" s="20"/>
      <c r="NRA2456" s="20"/>
      <c r="NRB2456" s="20"/>
      <c r="NRC2456" s="20"/>
      <c r="NRD2456" s="20"/>
      <c r="NRE2456" s="20"/>
      <c r="NRF2456" s="20"/>
      <c r="NRG2456" s="20"/>
      <c r="NRH2456" s="20"/>
      <c r="NRI2456" s="20"/>
      <c r="NRJ2456" s="20"/>
      <c r="NRK2456" s="20"/>
      <c r="NRL2456" s="20"/>
      <c r="NRM2456" s="20"/>
      <c r="NRN2456" s="20"/>
      <c r="NRO2456" s="20"/>
      <c r="NRP2456" s="20"/>
      <c r="NRQ2456" s="20"/>
      <c r="NRR2456" s="20"/>
      <c r="NRS2456" s="20"/>
      <c r="NRT2456" s="20"/>
      <c r="NRU2456" s="20"/>
      <c r="NRV2456" s="20"/>
      <c r="NRW2456" s="20"/>
      <c r="NRX2456" s="20"/>
      <c r="NRY2456" s="20"/>
      <c r="NRZ2456" s="20"/>
      <c r="NSA2456" s="20"/>
      <c r="NSB2456" s="20"/>
      <c r="NSC2456" s="20"/>
      <c r="NSD2456" s="20"/>
      <c r="NSE2456" s="20"/>
      <c r="NSF2456" s="20"/>
      <c r="NSG2456" s="20"/>
      <c r="NSH2456" s="20"/>
      <c r="NSI2456" s="20"/>
      <c r="NSJ2456" s="20"/>
      <c r="NSK2456" s="20"/>
      <c r="NSL2456" s="20"/>
      <c r="NSM2456" s="20"/>
      <c r="NSN2456" s="20"/>
      <c r="NSO2456" s="20"/>
      <c r="NSP2456" s="20"/>
      <c r="NSQ2456" s="20"/>
      <c r="NSR2456" s="20"/>
      <c r="NSS2456" s="20"/>
      <c r="NST2456" s="20"/>
      <c r="NSU2456" s="20"/>
      <c r="NSV2456" s="20"/>
      <c r="NSW2456" s="20"/>
      <c r="NSX2456" s="20"/>
      <c r="NSY2456" s="20"/>
      <c r="NSZ2456" s="20"/>
      <c r="NTA2456" s="20"/>
      <c r="NTB2456" s="20"/>
      <c r="NTC2456" s="20"/>
      <c r="NTD2456" s="20"/>
      <c r="NTE2456" s="20"/>
      <c r="NTF2456" s="20"/>
      <c r="NTG2456" s="20"/>
      <c r="NTH2456" s="20"/>
      <c r="NTI2456" s="20"/>
      <c r="NTJ2456" s="20"/>
      <c r="NTK2456" s="20"/>
      <c r="NTL2456" s="20"/>
      <c r="NTM2456" s="20"/>
      <c r="NTN2456" s="20"/>
      <c r="NTO2456" s="20"/>
      <c r="NTP2456" s="20"/>
      <c r="NTQ2456" s="20"/>
      <c r="NTR2456" s="20"/>
      <c r="NTS2456" s="20"/>
      <c r="NTT2456" s="20"/>
      <c r="NTU2456" s="20"/>
      <c r="NTV2456" s="20"/>
      <c r="NTW2456" s="20"/>
      <c r="NTX2456" s="20"/>
      <c r="NTY2456" s="20"/>
      <c r="NTZ2456" s="20"/>
      <c r="NUA2456" s="20"/>
      <c r="NUB2456" s="20"/>
      <c r="NUC2456" s="20"/>
      <c r="NUD2456" s="20"/>
      <c r="NUE2456" s="20"/>
      <c r="NUF2456" s="20"/>
      <c r="NUG2456" s="20"/>
      <c r="NUH2456" s="20"/>
      <c r="NUI2456" s="20"/>
      <c r="NUJ2456" s="20"/>
      <c r="NUK2456" s="20"/>
      <c r="NUL2456" s="20"/>
      <c r="NUM2456" s="20"/>
      <c r="NUN2456" s="20"/>
      <c r="NUO2456" s="20"/>
      <c r="NUP2456" s="20"/>
      <c r="NUQ2456" s="20"/>
      <c r="NUR2456" s="20"/>
      <c r="NUS2456" s="20"/>
      <c r="NUT2456" s="20"/>
      <c r="NUU2456" s="20"/>
      <c r="NUV2456" s="20"/>
      <c r="NUW2456" s="20"/>
      <c r="NUX2456" s="20"/>
      <c r="NUY2456" s="20"/>
      <c r="NUZ2456" s="20"/>
      <c r="NVA2456" s="20"/>
      <c r="NVB2456" s="20"/>
      <c r="NVC2456" s="20"/>
      <c r="NVD2456" s="20"/>
      <c r="NVE2456" s="20"/>
      <c r="NVF2456" s="20"/>
      <c r="NVG2456" s="20"/>
      <c r="NVH2456" s="20"/>
      <c r="NVI2456" s="20"/>
      <c r="NVJ2456" s="20"/>
      <c r="NVK2456" s="20"/>
      <c r="NVL2456" s="20"/>
      <c r="NVM2456" s="20"/>
      <c r="NVN2456" s="20"/>
      <c r="NVO2456" s="20"/>
      <c r="NVP2456" s="20"/>
      <c r="NVQ2456" s="20"/>
      <c r="NVR2456" s="20"/>
      <c r="NVS2456" s="20"/>
      <c r="NVT2456" s="20"/>
      <c r="NVU2456" s="20"/>
      <c r="NVV2456" s="20"/>
      <c r="NVW2456" s="20"/>
      <c r="NVX2456" s="20"/>
      <c r="NVY2456" s="20"/>
      <c r="NVZ2456" s="20"/>
      <c r="NWA2456" s="20"/>
      <c r="NWB2456" s="20"/>
      <c r="NWC2456" s="20"/>
      <c r="NWD2456" s="20"/>
      <c r="NWE2456" s="20"/>
      <c r="NWF2456" s="20"/>
      <c r="NWG2456" s="20"/>
      <c r="NWH2456" s="20"/>
      <c r="NWI2456" s="20"/>
      <c r="NWJ2456" s="20"/>
      <c r="NWK2456" s="20"/>
      <c r="NWL2456" s="20"/>
      <c r="NWM2456" s="20"/>
      <c r="NWN2456" s="20"/>
      <c r="NWO2456" s="20"/>
      <c r="NWP2456" s="20"/>
      <c r="NWQ2456" s="20"/>
      <c r="NWR2456" s="20"/>
      <c r="NWS2456" s="20"/>
      <c r="NWT2456" s="20"/>
      <c r="NWU2456" s="20"/>
      <c r="NWV2456" s="20"/>
      <c r="NWW2456" s="20"/>
      <c r="NWX2456" s="20"/>
      <c r="NWY2456" s="20"/>
      <c r="NWZ2456" s="20"/>
      <c r="NXA2456" s="20"/>
      <c r="NXB2456" s="20"/>
      <c r="NXC2456" s="20"/>
      <c r="NXD2456" s="20"/>
      <c r="NXE2456" s="20"/>
      <c r="NXF2456" s="20"/>
      <c r="NXG2456" s="20"/>
      <c r="NXH2456" s="20"/>
      <c r="NXI2456" s="20"/>
      <c r="NXJ2456" s="20"/>
      <c r="NXK2456" s="20"/>
      <c r="NXL2456" s="20"/>
      <c r="NXM2456" s="20"/>
      <c r="NXN2456" s="20"/>
      <c r="NXO2456" s="20"/>
      <c r="NXP2456" s="20"/>
      <c r="NXQ2456" s="20"/>
      <c r="NXR2456" s="20"/>
      <c r="NXS2456" s="20"/>
      <c r="NXT2456" s="20"/>
      <c r="NXU2456" s="20"/>
      <c r="NXV2456" s="20"/>
      <c r="NXW2456" s="20"/>
      <c r="NXX2456" s="20"/>
      <c r="NXY2456" s="20"/>
      <c r="NXZ2456" s="20"/>
      <c r="NYA2456" s="20"/>
      <c r="NYB2456" s="20"/>
      <c r="NYC2456" s="20"/>
      <c r="NYD2456" s="20"/>
      <c r="NYE2456" s="20"/>
      <c r="NYF2456" s="20"/>
      <c r="NYG2456" s="20"/>
      <c r="NYH2456" s="20"/>
      <c r="NYI2456" s="20"/>
      <c r="NYJ2456" s="20"/>
      <c r="NYK2456" s="20"/>
      <c r="NYL2456" s="20"/>
      <c r="NYM2456" s="20"/>
      <c r="NYN2456" s="20"/>
      <c r="NYO2456" s="20"/>
      <c r="NYP2456" s="20"/>
      <c r="NYQ2456" s="20"/>
      <c r="NYR2456" s="20"/>
      <c r="NYS2456" s="20"/>
      <c r="NYT2456" s="20"/>
      <c r="NYU2456" s="20"/>
      <c r="NYV2456" s="20"/>
      <c r="NYW2456" s="20"/>
      <c r="NYX2456" s="20"/>
      <c r="NYY2456" s="20"/>
      <c r="NYZ2456" s="20"/>
      <c r="NZA2456" s="20"/>
      <c r="NZB2456" s="20"/>
      <c r="NZC2456" s="20"/>
      <c r="NZD2456" s="20"/>
      <c r="NZE2456" s="20"/>
      <c r="NZF2456" s="20"/>
      <c r="NZG2456" s="20"/>
      <c r="NZH2456" s="20"/>
      <c r="NZI2456" s="20"/>
      <c r="NZJ2456" s="20"/>
      <c r="NZK2456" s="20"/>
      <c r="NZL2456" s="20"/>
      <c r="NZM2456" s="20"/>
      <c r="NZN2456" s="20"/>
      <c r="NZO2456" s="20"/>
      <c r="NZP2456" s="20"/>
      <c r="NZQ2456" s="20"/>
      <c r="NZR2456" s="20"/>
      <c r="NZS2456" s="20"/>
      <c r="NZT2456" s="20"/>
      <c r="NZU2456" s="20"/>
      <c r="NZV2456" s="20"/>
      <c r="NZW2456" s="20"/>
      <c r="NZX2456" s="20"/>
      <c r="NZY2456" s="20"/>
      <c r="NZZ2456" s="20"/>
      <c r="OAA2456" s="20"/>
      <c r="OAB2456" s="20"/>
      <c r="OAC2456" s="20"/>
      <c r="OAD2456" s="20"/>
      <c r="OAE2456" s="20"/>
      <c r="OAF2456" s="20"/>
      <c r="OAG2456" s="20"/>
      <c r="OAH2456" s="20"/>
      <c r="OAI2456" s="20"/>
      <c r="OAJ2456" s="20"/>
      <c r="OAK2456" s="20"/>
      <c r="OAL2456" s="20"/>
      <c r="OAM2456" s="20"/>
      <c r="OAN2456" s="20"/>
      <c r="OAO2456" s="20"/>
      <c r="OAP2456" s="20"/>
      <c r="OAQ2456" s="20"/>
      <c r="OAR2456" s="20"/>
      <c r="OAS2456" s="20"/>
      <c r="OAT2456" s="20"/>
      <c r="OAU2456" s="20"/>
      <c r="OAV2456" s="20"/>
      <c r="OAW2456" s="20"/>
      <c r="OAX2456" s="20"/>
      <c r="OAY2456" s="20"/>
      <c r="OAZ2456" s="20"/>
      <c r="OBA2456" s="20"/>
      <c r="OBB2456" s="20"/>
      <c r="OBC2456" s="20"/>
      <c r="OBD2456" s="20"/>
      <c r="OBE2456" s="20"/>
      <c r="OBF2456" s="20"/>
      <c r="OBG2456" s="20"/>
      <c r="OBH2456" s="20"/>
      <c r="OBI2456" s="20"/>
      <c r="OBJ2456" s="20"/>
      <c r="OBK2456" s="20"/>
      <c r="OBL2456" s="20"/>
      <c r="OBM2456" s="20"/>
      <c r="OBN2456" s="20"/>
      <c r="OBO2456" s="20"/>
      <c r="OBP2456" s="20"/>
      <c r="OBQ2456" s="20"/>
      <c r="OBR2456" s="20"/>
      <c r="OBS2456" s="20"/>
      <c r="OBT2456" s="20"/>
      <c r="OBU2456" s="20"/>
      <c r="OBV2456" s="20"/>
      <c r="OBW2456" s="20"/>
      <c r="OBX2456" s="20"/>
      <c r="OBY2456" s="20"/>
      <c r="OBZ2456" s="20"/>
      <c r="OCA2456" s="20"/>
      <c r="OCB2456" s="20"/>
      <c r="OCC2456" s="20"/>
      <c r="OCD2456" s="20"/>
      <c r="OCE2456" s="20"/>
      <c r="OCF2456" s="20"/>
      <c r="OCG2456" s="20"/>
      <c r="OCH2456" s="20"/>
      <c r="OCI2456" s="20"/>
      <c r="OCJ2456" s="20"/>
      <c r="OCK2456" s="20"/>
      <c r="OCL2456" s="20"/>
      <c r="OCM2456" s="20"/>
      <c r="OCN2456" s="20"/>
      <c r="OCO2456" s="20"/>
      <c r="OCP2456" s="20"/>
      <c r="OCQ2456" s="20"/>
      <c r="OCR2456" s="20"/>
      <c r="OCS2456" s="20"/>
      <c r="OCT2456" s="20"/>
      <c r="OCU2456" s="20"/>
      <c r="OCV2456" s="20"/>
      <c r="OCW2456" s="20"/>
      <c r="OCX2456" s="20"/>
      <c r="OCY2456" s="20"/>
      <c r="OCZ2456" s="20"/>
      <c r="ODA2456" s="20"/>
      <c r="ODB2456" s="20"/>
      <c r="ODC2456" s="20"/>
      <c r="ODD2456" s="20"/>
      <c r="ODE2456" s="20"/>
      <c r="ODF2456" s="20"/>
      <c r="ODG2456" s="20"/>
      <c r="ODH2456" s="20"/>
      <c r="ODI2456" s="20"/>
      <c r="ODJ2456" s="20"/>
      <c r="ODK2456" s="20"/>
      <c r="ODL2456" s="20"/>
      <c r="ODM2456" s="20"/>
      <c r="ODN2456" s="20"/>
      <c r="ODO2456" s="20"/>
      <c r="ODP2456" s="20"/>
      <c r="ODQ2456" s="20"/>
      <c r="ODR2456" s="20"/>
      <c r="ODS2456" s="20"/>
      <c r="ODT2456" s="20"/>
      <c r="ODU2456" s="20"/>
      <c r="ODV2456" s="20"/>
      <c r="ODW2456" s="20"/>
      <c r="ODX2456" s="20"/>
      <c r="ODY2456" s="20"/>
      <c r="ODZ2456" s="20"/>
      <c r="OEA2456" s="20"/>
      <c r="OEB2456" s="20"/>
      <c r="OEC2456" s="20"/>
      <c r="OED2456" s="20"/>
      <c r="OEE2456" s="20"/>
      <c r="OEF2456" s="20"/>
      <c r="OEG2456" s="20"/>
      <c r="OEH2456" s="20"/>
      <c r="OEI2456" s="20"/>
      <c r="OEJ2456" s="20"/>
      <c r="OEK2456" s="20"/>
      <c r="OEL2456" s="20"/>
      <c r="OEM2456" s="20"/>
      <c r="OEN2456" s="20"/>
      <c r="OEO2456" s="20"/>
      <c r="OEP2456" s="20"/>
      <c r="OEQ2456" s="20"/>
      <c r="OER2456" s="20"/>
      <c r="OES2456" s="20"/>
      <c r="OET2456" s="20"/>
      <c r="OEU2456" s="20"/>
      <c r="OEV2456" s="20"/>
      <c r="OEW2456" s="20"/>
      <c r="OEX2456" s="20"/>
      <c r="OEY2456" s="20"/>
      <c r="OEZ2456" s="20"/>
      <c r="OFA2456" s="20"/>
      <c r="OFB2456" s="20"/>
      <c r="OFC2456" s="20"/>
      <c r="OFD2456" s="20"/>
      <c r="OFE2456" s="20"/>
      <c r="OFF2456" s="20"/>
      <c r="OFG2456" s="20"/>
      <c r="OFH2456" s="20"/>
      <c r="OFI2456" s="20"/>
      <c r="OFJ2456" s="20"/>
      <c r="OFK2456" s="20"/>
      <c r="OFL2456" s="20"/>
      <c r="OFM2456" s="20"/>
      <c r="OFN2456" s="20"/>
      <c r="OFO2456" s="20"/>
      <c r="OFP2456" s="20"/>
      <c r="OFQ2456" s="20"/>
      <c r="OFR2456" s="20"/>
      <c r="OFS2456" s="20"/>
      <c r="OFT2456" s="20"/>
      <c r="OFU2456" s="20"/>
      <c r="OFV2456" s="20"/>
      <c r="OFW2456" s="20"/>
      <c r="OFX2456" s="20"/>
      <c r="OFY2456" s="20"/>
      <c r="OFZ2456" s="20"/>
      <c r="OGA2456" s="20"/>
      <c r="OGB2456" s="20"/>
      <c r="OGC2456" s="20"/>
      <c r="OGD2456" s="20"/>
      <c r="OGE2456" s="20"/>
      <c r="OGF2456" s="20"/>
      <c r="OGG2456" s="20"/>
      <c r="OGH2456" s="20"/>
      <c r="OGI2456" s="20"/>
      <c r="OGJ2456" s="20"/>
      <c r="OGK2456" s="20"/>
      <c r="OGL2456" s="20"/>
      <c r="OGM2456" s="20"/>
      <c r="OGN2456" s="20"/>
      <c r="OGO2456" s="20"/>
      <c r="OGP2456" s="20"/>
      <c r="OGQ2456" s="20"/>
      <c r="OGR2456" s="20"/>
      <c r="OGS2456" s="20"/>
      <c r="OGT2456" s="20"/>
      <c r="OGU2456" s="20"/>
      <c r="OGV2456" s="20"/>
      <c r="OGW2456" s="20"/>
      <c r="OGX2456" s="20"/>
      <c r="OGY2456" s="20"/>
      <c r="OGZ2456" s="20"/>
      <c r="OHA2456" s="20"/>
      <c r="OHB2456" s="20"/>
      <c r="OHC2456" s="20"/>
      <c r="OHD2456" s="20"/>
      <c r="OHE2456" s="20"/>
      <c r="OHF2456" s="20"/>
      <c r="OHG2456" s="20"/>
      <c r="OHH2456" s="20"/>
      <c r="OHI2456" s="20"/>
      <c r="OHJ2456" s="20"/>
      <c r="OHK2456" s="20"/>
      <c r="OHL2456" s="20"/>
      <c r="OHM2456" s="20"/>
      <c r="OHN2456" s="20"/>
      <c r="OHO2456" s="20"/>
      <c r="OHP2456" s="20"/>
      <c r="OHQ2456" s="20"/>
      <c r="OHR2456" s="20"/>
      <c r="OHS2456" s="20"/>
      <c r="OHT2456" s="20"/>
      <c r="OHU2456" s="20"/>
      <c r="OHV2456" s="20"/>
      <c r="OHW2456" s="20"/>
      <c r="OHX2456" s="20"/>
      <c r="OHY2456" s="20"/>
      <c r="OHZ2456" s="20"/>
      <c r="OIA2456" s="20"/>
      <c r="OIB2456" s="20"/>
      <c r="OIC2456" s="20"/>
      <c r="OID2456" s="20"/>
      <c r="OIE2456" s="20"/>
      <c r="OIF2456" s="20"/>
      <c r="OIG2456" s="20"/>
      <c r="OIH2456" s="20"/>
      <c r="OII2456" s="20"/>
      <c r="OIJ2456" s="20"/>
      <c r="OIK2456" s="20"/>
      <c r="OIL2456" s="20"/>
      <c r="OIM2456" s="20"/>
      <c r="OIN2456" s="20"/>
      <c r="OIO2456" s="20"/>
      <c r="OIP2456" s="20"/>
      <c r="OIQ2456" s="20"/>
      <c r="OIR2456" s="20"/>
      <c r="OIS2456" s="20"/>
      <c r="OIT2456" s="20"/>
      <c r="OIU2456" s="20"/>
      <c r="OIV2456" s="20"/>
      <c r="OIW2456" s="20"/>
      <c r="OIX2456" s="20"/>
      <c r="OIY2456" s="20"/>
      <c r="OIZ2456" s="20"/>
      <c r="OJA2456" s="20"/>
      <c r="OJB2456" s="20"/>
      <c r="OJC2456" s="20"/>
      <c r="OJD2456" s="20"/>
      <c r="OJE2456" s="20"/>
      <c r="OJF2456" s="20"/>
      <c r="OJG2456" s="20"/>
      <c r="OJH2456" s="20"/>
      <c r="OJI2456" s="20"/>
      <c r="OJJ2456" s="20"/>
      <c r="OJK2456" s="20"/>
      <c r="OJL2456" s="20"/>
      <c r="OJM2456" s="20"/>
      <c r="OJN2456" s="20"/>
      <c r="OJO2456" s="20"/>
      <c r="OJP2456" s="20"/>
      <c r="OJQ2456" s="20"/>
      <c r="OJR2456" s="20"/>
      <c r="OJS2456" s="20"/>
      <c r="OJT2456" s="20"/>
      <c r="OJU2456" s="20"/>
      <c r="OJV2456" s="20"/>
      <c r="OJW2456" s="20"/>
      <c r="OJX2456" s="20"/>
      <c r="OJY2456" s="20"/>
      <c r="OJZ2456" s="20"/>
      <c r="OKA2456" s="20"/>
      <c r="OKB2456" s="20"/>
      <c r="OKC2456" s="20"/>
      <c r="OKD2456" s="20"/>
      <c r="OKE2456" s="20"/>
      <c r="OKF2456" s="20"/>
      <c r="OKG2456" s="20"/>
      <c r="OKH2456" s="20"/>
      <c r="OKI2456" s="20"/>
      <c r="OKJ2456" s="20"/>
      <c r="OKK2456" s="20"/>
      <c r="OKL2456" s="20"/>
      <c r="OKM2456" s="20"/>
      <c r="OKN2456" s="20"/>
      <c r="OKO2456" s="20"/>
      <c r="OKP2456" s="20"/>
      <c r="OKQ2456" s="20"/>
      <c r="OKR2456" s="20"/>
      <c r="OKS2456" s="20"/>
      <c r="OKT2456" s="20"/>
      <c r="OKU2456" s="20"/>
      <c r="OKV2456" s="20"/>
      <c r="OKW2456" s="20"/>
      <c r="OKX2456" s="20"/>
      <c r="OKY2456" s="20"/>
      <c r="OKZ2456" s="20"/>
      <c r="OLA2456" s="20"/>
      <c r="OLB2456" s="20"/>
      <c r="OLC2456" s="20"/>
      <c r="OLD2456" s="20"/>
      <c r="OLE2456" s="20"/>
      <c r="OLF2456" s="20"/>
      <c r="OLG2456" s="20"/>
      <c r="OLH2456" s="20"/>
      <c r="OLI2456" s="20"/>
      <c r="OLJ2456" s="20"/>
      <c r="OLK2456" s="20"/>
      <c r="OLL2456" s="20"/>
      <c r="OLM2456" s="20"/>
      <c r="OLN2456" s="20"/>
      <c r="OLO2456" s="20"/>
      <c r="OLP2456" s="20"/>
      <c r="OLQ2456" s="20"/>
      <c r="OLR2456" s="20"/>
      <c r="OLS2456" s="20"/>
      <c r="OLT2456" s="20"/>
      <c r="OLU2456" s="20"/>
      <c r="OLV2456" s="20"/>
      <c r="OLW2456" s="20"/>
      <c r="OLX2456" s="20"/>
      <c r="OLY2456" s="20"/>
      <c r="OLZ2456" s="20"/>
      <c r="OMA2456" s="20"/>
      <c r="OMB2456" s="20"/>
      <c r="OMC2456" s="20"/>
      <c r="OMD2456" s="20"/>
      <c r="OME2456" s="20"/>
      <c r="OMF2456" s="20"/>
      <c r="OMG2456" s="20"/>
      <c r="OMH2456" s="20"/>
      <c r="OMI2456" s="20"/>
      <c r="OMJ2456" s="20"/>
      <c r="OMK2456" s="20"/>
      <c r="OML2456" s="20"/>
      <c r="OMM2456" s="20"/>
      <c r="OMN2456" s="20"/>
      <c r="OMO2456" s="20"/>
      <c r="OMP2456" s="20"/>
      <c r="OMQ2456" s="20"/>
      <c r="OMR2456" s="20"/>
      <c r="OMS2456" s="20"/>
      <c r="OMT2456" s="20"/>
      <c r="OMU2456" s="20"/>
      <c r="OMV2456" s="20"/>
      <c r="OMW2456" s="20"/>
      <c r="OMX2456" s="20"/>
      <c r="OMY2456" s="20"/>
      <c r="OMZ2456" s="20"/>
      <c r="ONA2456" s="20"/>
      <c r="ONB2456" s="20"/>
      <c r="ONC2456" s="20"/>
      <c r="OND2456" s="20"/>
      <c r="ONE2456" s="20"/>
      <c r="ONF2456" s="20"/>
      <c r="ONG2456" s="20"/>
      <c r="ONH2456" s="20"/>
      <c r="ONI2456" s="20"/>
      <c r="ONJ2456" s="20"/>
      <c r="ONK2456" s="20"/>
      <c r="ONL2456" s="20"/>
      <c r="ONM2456" s="20"/>
      <c r="ONN2456" s="20"/>
      <c r="ONO2456" s="20"/>
      <c r="ONP2456" s="20"/>
      <c r="ONQ2456" s="20"/>
      <c r="ONR2456" s="20"/>
      <c r="ONS2456" s="20"/>
      <c r="ONT2456" s="20"/>
      <c r="ONU2456" s="20"/>
      <c r="ONV2456" s="20"/>
      <c r="ONW2456" s="20"/>
      <c r="ONX2456" s="20"/>
      <c r="ONY2456" s="20"/>
      <c r="ONZ2456" s="20"/>
      <c r="OOA2456" s="20"/>
      <c r="OOB2456" s="20"/>
      <c r="OOC2456" s="20"/>
      <c r="OOD2456" s="20"/>
      <c r="OOE2456" s="20"/>
      <c r="OOF2456" s="20"/>
      <c r="OOG2456" s="20"/>
      <c r="OOH2456" s="20"/>
      <c r="OOI2456" s="20"/>
      <c r="OOJ2456" s="20"/>
      <c r="OOK2456" s="20"/>
      <c r="OOL2456" s="20"/>
      <c r="OOM2456" s="20"/>
      <c r="OON2456" s="20"/>
      <c r="OOO2456" s="20"/>
      <c r="OOP2456" s="20"/>
      <c r="OOQ2456" s="20"/>
      <c r="OOR2456" s="20"/>
      <c r="OOS2456" s="20"/>
      <c r="OOT2456" s="20"/>
      <c r="OOU2456" s="20"/>
      <c r="OOV2456" s="20"/>
      <c r="OOW2456" s="20"/>
      <c r="OOX2456" s="20"/>
      <c r="OOY2456" s="20"/>
      <c r="OOZ2456" s="20"/>
      <c r="OPA2456" s="20"/>
      <c r="OPB2456" s="20"/>
      <c r="OPC2456" s="20"/>
      <c r="OPD2456" s="20"/>
      <c r="OPE2456" s="20"/>
      <c r="OPF2456" s="20"/>
      <c r="OPG2456" s="20"/>
      <c r="OPH2456" s="20"/>
      <c r="OPI2456" s="20"/>
      <c r="OPJ2456" s="20"/>
      <c r="OPK2456" s="20"/>
      <c r="OPL2456" s="20"/>
      <c r="OPM2456" s="20"/>
      <c r="OPN2456" s="20"/>
      <c r="OPO2456" s="20"/>
      <c r="OPP2456" s="20"/>
      <c r="OPQ2456" s="20"/>
      <c r="OPR2456" s="20"/>
      <c r="OPS2456" s="20"/>
      <c r="OPT2456" s="20"/>
      <c r="OPU2456" s="20"/>
      <c r="OPV2456" s="20"/>
      <c r="OPW2456" s="20"/>
      <c r="OPX2456" s="20"/>
      <c r="OPY2456" s="20"/>
      <c r="OPZ2456" s="20"/>
      <c r="OQA2456" s="20"/>
      <c r="OQB2456" s="20"/>
      <c r="OQC2456" s="20"/>
      <c r="OQD2456" s="20"/>
      <c r="OQE2456" s="20"/>
      <c r="OQF2456" s="20"/>
      <c r="OQG2456" s="20"/>
      <c r="OQH2456" s="20"/>
      <c r="OQI2456" s="20"/>
      <c r="OQJ2456" s="20"/>
      <c r="OQK2456" s="20"/>
      <c r="OQL2456" s="20"/>
      <c r="OQM2456" s="20"/>
      <c r="OQN2456" s="20"/>
      <c r="OQO2456" s="20"/>
      <c r="OQP2456" s="20"/>
      <c r="OQQ2456" s="20"/>
      <c r="OQR2456" s="20"/>
      <c r="OQS2456" s="20"/>
      <c r="OQT2456" s="20"/>
      <c r="OQU2456" s="20"/>
      <c r="OQV2456" s="20"/>
      <c r="OQW2456" s="20"/>
      <c r="OQX2456" s="20"/>
      <c r="OQY2456" s="20"/>
      <c r="OQZ2456" s="20"/>
      <c r="ORA2456" s="20"/>
      <c r="ORB2456" s="20"/>
      <c r="ORC2456" s="20"/>
      <c r="ORD2456" s="20"/>
      <c r="ORE2456" s="20"/>
      <c r="ORF2456" s="20"/>
      <c r="ORG2456" s="20"/>
      <c r="ORH2456" s="20"/>
      <c r="ORI2456" s="20"/>
      <c r="ORJ2456" s="20"/>
      <c r="ORK2456" s="20"/>
      <c r="ORL2456" s="20"/>
      <c r="ORM2456" s="20"/>
      <c r="ORN2456" s="20"/>
      <c r="ORO2456" s="20"/>
      <c r="ORP2456" s="20"/>
      <c r="ORQ2456" s="20"/>
      <c r="ORR2456" s="20"/>
      <c r="ORS2456" s="20"/>
      <c r="ORT2456" s="20"/>
      <c r="ORU2456" s="20"/>
      <c r="ORV2456" s="20"/>
      <c r="ORW2456" s="20"/>
      <c r="ORX2456" s="20"/>
      <c r="ORY2456" s="20"/>
      <c r="ORZ2456" s="20"/>
      <c r="OSA2456" s="20"/>
      <c r="OSB2456" s="20"/>
      <c r="OSC2456" s="20"/>
      <c r="OSD2456" s="20"/>
      <c r="OSE2456" s="20"/>
      <c r="OSF2456" s="20"/>
      <c r="OSG2456" s="20"/>
      <c r="OSH2456" s="20"/>
      <c r="OSI2456" s="20"/>
      <c r="OSJ2456" s="20"/>
      <c r="OSK2456" s="20"/>
      <c r="OSL2456" s="20"/>
      <c r="OSM2456" s="20"/>
      <c r="OSN2456" s="20"/>
      <c r="OSO2456" s="20"/>
      <c r="OSP2456" s="20"/>
      <c r="OSQ2456" s="20"/>
      <c r="OSR2456" s="20"/>
      <c r="OSS2456" s="20"/>
      <c r="OST2456" s="20"/>
      <c r="OSU2456" s="20"/>
      <c r="OSV2456" s="20"/>
      <c r="OSW2456" s="20"/>
      <c r="OSX2456" s="20"/>
      <c r="OSY2456" s="20"/>
      <c r="OSZ2456" s="20"/>
      <c r="OTA2456" s="20"/>
      <c r="OTB2456" s="20"/>
      <c r="OTC2456" s="20"/>
      <c r="OTD2456" s="20"/>
      <c r="OTE2456" s="20"/>
      <c r="OTF2456" s="20"/>
      <c r="OTG2456" s="20"/>
      <c r="OTH2456" s="20"/>
      <c r="OTI2456" s="20"/>
      <c r="OTJ2456" s="20"/>
      <c r="OTK2456" s="20"/>
      <c r="OTL2456" s="20"/>
      <c r="OTM2456" s="20"/>
      <c r="OTN2456" s="20"/>
      <c r="OTO2456" s="20"/>
      <c r="OTP2456" s="20"/>
      <c r="OTQ2456" s="20"/>
      <c r="OTR2456" s="20"/>
      <c r="OTS2456" s="20"/>
      <c r="OTT2456" s="20"/>
      <c r="OTU2456" s="20"/>
      <c r="OTV2456" s="20"/>
      <c r="OTW2456" s="20"/>
      <c r="OTX2456" s="20"/>
      <c r="OTY2456" s="20"/>
      <c r="OTZ2456" s="20"/>
      <c r="OUA2456" s="20"/>
      <c r="OUB2456" s="20"/>
      <c r="OUC2456" s="20"/>
      <c r="OUD2456" s="20"/>
      <c r="OUE2456" s="20"/>
      <c r="OUF2456" s="20"/>
      <c r="OUG2456" s="20"/>
      <c r="OUH2456" s="20"/>
      <c r="OUI2456" s="20"/>
      <c r="OUJ2456" s="20"/>
      <c r="OUK2456" s="20"/>
      <c r="OUL2456" s="20"/>
      <c r="OUM2456" s="20"/>
      <c r="OUN2456" s="20"/>
      <c r="OUO2456" s="20"/>
      <c r="OUP2456" s="20"/>
      <c r="OUQ2456" s="20"/>
      <c r="OUR2456" s="20"/>
      <c r="OUS2456" s="20"/>
      <c r="OUT2456" s="20"/>
      <c r="OUU2456" s="20"/>
      <c r="OUV2456" s="20"/>
      <c r="OUW2456" s="20"/>
      <c r="OUX2456" s="20"/>
      <c r="OUY2456" s="20"/>
      <c r="OUZ2456" s="20"/>
      <c r="OVA2456" s="20"/>
      <c r="OVB2456" s="20"/>
      <c r="OVC2456" s="20"/>
      <c r="OVD2456" s="20"/>
      <c r="OVE2456" s="20"/>
      <c r="OVF2456" s="20"/>
      <c r="OVG2456" s="20"/>
      <c r="OVH2456" s="20"/>
      <c r="OVI2456" s="20"/>
      <c r="OVJ2456" s="20"/>
      <c r="OVK2456" s="20"/>
      <c r="OVL2456" s="20"/>
      <c r="OVM2456" s="20"/>
      <c r="OVN2456" s="20"/>
      <c r="OVO2456" s="20"/>
      <c r="OVP2456" s="20"/>
      <c r="OVQ2456" s="20"/>
      <c r="OVR2456" s="20"/>
      <c r="OVS2456" s="20"/>
      <c r="OVT2456" s="20"/>
      <c r="OVU2456" s="20"/>
      <c r="OVV2456" s="20"/>
      <c r="OVW2456" s="20"/>
      <c r="OVX2456" s="20"/>
      <c r="OVY2456" s="20"/>
      <c r="OVZ2456" s="20"/>
      <c r="OWA2456" s="20"/>
      <c r="OWB2456" s="20"/>
      <c r="OWC2456" s="20"/>
      <c r="OWD2456" s="20"/>
      <c r="OWE2456" s="20"/>
      <c r="OWF2456" s="20"/>
      <c r="OWG2456" s="20"/>
      <c r="OWH2456" s="20"/>
      <c r="OWI2456" s="20"/>
      <c r="OWJ2456" s="20"/>
      <c r="OWK2456" s="20"/>
      <c r="OWL2456" s="20"/>
      <c r="OWM2456" s="20"/>
      <c r="OWN2456" s="20"/>
      <c r="OWO2456" s="20"/>
      <c r="OWP2456" s="20"/>
      <c r="OWQ2456" s="20"/>
      <c r="OWR2456" s="20"/>
      <c r="OWS2456" s="20"/>
      <c r="OWT2456" s="20"/>
      <c r="OWU2456" s="20"/>
      <c r="OWV2456" s="20"/>
      <c r="OWW2456" s="20"/>
      <c r="OWX2456" s="20"/>
      <c r="OWY2456" s="20"/>
      <c r="OWZ2456" s="20"/>
      <c r="OXA2456" s="20"/>
      <c r="OXB2456" s="20"/>
      <c r="OXC2456" s="20"/>
      <c r="OXD2456" s="20"/>
      <c r="OXE2456" s="20"/>
      <c r="OXF2456" s="20"/>
      <c r="OXG2456" s="20"/>
      <c r="OXH2456" s="20"/>
      <c r="OXI2456" s="20"/>
      <c r="OXJ2456" s="20"/>
      <c r="OXK2456" s="20"/>
      <c r="OXL2456" s="20"/>
      <c r="OXM2456" s="20"/>
      <c r="OXN2456" s="20"/>
      <c r="OXO2456" s="20"/>
      <c r="OXP2456" s="20"/>
      <c r="OXQ2456" s="20"/>
      <c r="OXR2456" s="20"/>
      <c r="OXS2456" s="20"/>
      <c r="OXT2456" s="20"/>
      <c r="OXU2456" s="20"/>
      <c r="OXV2456" s="20"/>
      <c r="OXW2456" s="20"/>
      <c r="OXX2456" s="20"/>
      <c r="OXY2456" s="20"/>
      <c r="OXZ2456" s="20"/>
      <c r="OYA2456" s="20"/>
      <c r="OYB2456" s="20"/>
      <c r="OYC2456" s="20"/>
      <c r="OYD2456" s="20"/>
      <c r="OYE2456" s="20"/>
      <c r="OYF2456" s="20"/>
      <c r="OYG2456" s="20"/>
      <c r="OYH2456" s="20"/>
      <c r="OYI2456" s="20"/>
      <c r="OYJ2456" s="20"/>
      <c r="OYK2456" s="20"/>
      <c r="OYL2456" s="20"/>
      <c r="OYM2456" s="20"/>
      <c r="OYN2456" s="20"/>
      <c r="OYO2456" s="20"/>
      <c r="OYP2456" s="20"/>
      <c r="OYQ2456" s="20"/>
      <c r="OYR2456" s="20"/>
      <c r="OYS2456" s="20"/>
      <c r="OYT2456" s="20"/>
      <c r="OYU2456" s="20"/>
      <c r="OYV2456" s="20"/>
      <c r="OYW2456" s="20"/>
      <c r="OYX2456" s="20"/>
      <c r="OYY2456" s="20"/>
      <c r="OYZ2456" s="20"/>
      <c r="OZA2456" s="20"/>
      <c r="OZB2456" s="20"/>
      <c r="OZC2456" s="20"/>
      <c r="OZD2456" s="20"/>
      <c r="OZE2456" s="20"/>
      <c r="OZF2456" s="20"/>
      <c r="OZG2456" s="20"/>
      <c r="OZH2456" s="20"/>
      <c r="OZI2456" s="20"/>
      <c r="OZJ2456" s="20"/>
      <c r="OZK2456" s="20"/>
      <c r="OZL2456" s="20"/>
      <c r="OZM2456" s="20"/>
      <c r="OZN2456" s="20"/>
      <c r="OZO2456" s="20"/>
      <c r="OZP2456" s="20"/>
      <c r="OZQ2456" s="20"/>
      <c r="OZR2456" s="20"/>
      <c r="OZS2456" s="20"/>
      <c r="OZT2456" s="20"/>
      <c r="OZU2456" s="20"/>
      <c r="OZV2456" s="20"/>
      <c r="OZW2456" s="20"/>
      <c r="OZX2456" s="20"/>
      <c r="OZY2456" s="20"/>
      <c r="OZZ2456" s="20"/>
      <c r="PAA2456" s="20"/>
      <c r="PAB2456" s="20"/>
      <c r="PAC2456" s="20"/>
      <c r="PAD2456" s="20"/>
      <c r="PAE2456" s="20"/>
      <c r="PAF2456" s="20"/>
      <c r="PAG2456" s="20"/>
      <c r="PAH2456" s="20"/>
      <c r="PAI2456" s="20"/>
      <c r="PAJ2456" s="20"/>
      <c r="PAK2456" s="20"/>
      <c r="PAL2456" s="20"/>
      <c r="PAM2456" s="20"/>
      <c r="PAN2456" s="20"/>
      <c r="PAO2456" s="20"/>
      <c r="PAP2456" s="20"/>
      <c r="PAQ2456" s="20"/>
      <c r="PAR2456" s="20"/>
      <c r="PAS2456" s="20"/>
      <c r="PAT2456" s="20"/>
      <c r="PAU2456" s="20"/>
      <c r="PAV2456" s="20"/>
      <c r="PAW2456" s="20"/>
      <c r="PAX2456" s="20"/>
      <c r="PAY2456" s="20"/>
      <c r="PAZ2456" s="20"/>
      <c r="PBA2456" s="20"/>
      <c r="PBB2456" s="20"/>
      <c r="PBC2456" s="20"/>
      <c r="PBD2456" s="20"/>
      <c r="PBE2456" s="20"/>
      <c r="PBF2456" s="20"/>
      <c r="PBG2456" s="20"/>
      <c r="PBH2456" s="20"/>
      <c r="PBI2456" s="20"/>
      <c r="PBJ2456" s="20"/>
      <c r="PBK2456" s="20"/>
      <c r="PBL2456" s="20"/>
      <c r="PBM2456" s="20"/>
      <c r="PBN2456" s="20"/>
      <c r="PBO2456" s="20"/>
      <c r="PBP2456" s="20"/>
      <c r="PBQ2456" s="20"/>
      <c r="PBR2456" s="20"/>
      <c r="PBS2456" s="20"/>
      <c r="PBT2456" s="20"/>
      <c r="PBU2456" s="20"/>
      <c r="PBV2456" s="20"/>
      <c r="PBW2456" s="20"/>
      <c r="PBX2456" s="20"/>
      <c r="PBY2456" s="20"/>
      <c r="PBZ2456" s="20"/>
      <c r="PCA2456" s="20"/>
      <c r="PCB2456" s="20"/>
      <c r="PCC2456" s="20"/>
      <c r="PCD2456" s="20"/>
      <c r="PCE2456" s="20"/>
      <c r="PCF2456" s="20"/>
      <c r="PCG2456" s="20"/>
      <c r="PCH2456" s="20"/>
      <c r="PCI2456" s="20"/>
      <c r="PCJ2456" s="20"/>
      <c r="PCK2456" s="20"/>
      <c r="PCL2456" s="20"/>
      <c r="PCM2456" s="20"/>
      <c r="PCN2456" s="20"/>
      <c r="PCO2456" s="20"/>
      <c r="PCP2456" s="20"/>
      <c r="PCQ2456" s="20"/>
      <c r="PCR2456" s="20"/>
      <c r="PCS2456" s="20"/>
      <c r="PCT2456" s="20"/>
      <c r="PCU2456" s="20"/>
      <c r="PCV2456" s="20"/>
      <c r="PCW2456" s="20"/>
      <c r="PCX2456" s="20"/>
      <c r="PCY2456" s="20"/>
      <c r="PCZ2456" s="20"/>
      <c r="PDA2456" s="20"/>
      <c r="PDB2456" s="20"/>
      <c r="PDC2456" s="20"/>
      <c r="PDD2456" s="20"/>
      <c r="PDE2456" s="20"/>
      <c r="PDF2456" s="20"/>
      <c r="PDG2456" s="20"/>
      <c r="PDH2456" s="20"/>
      <c r="PDI2456" s="20"/>
      <c r="PDJ2456" s="20"/>
      <c r="PDK2456" s="20"/>
      <c r="PDL2456" s="20"/>
      <c r="PDM2456" s="20"/>
      <c r="PDN2456" s="20"/>
      <c r="PDO2456" s="20"/>
      <c r="PDP2456" s="20"/>
      <c r="PDQ2456" s="20"/>
      <c r="PDR2456" s="20"/>
      <c r="PDS2456" s="20"/>
      <c r="PDT2456" s="20"/>
      <c r="PDU2456" s="20"/>
      <c r="PDV2456" s="20"/>
      <c r="PDW2456" s="20"/>
      <c r="PDX2456" s="20"/>
      <c r="PDY2456" s="20"/>
      <c r="PDZ2456" s="20"/>
      <c r="PEA2456" s="20"/>
      <c r="PEB2456" s="20"/>
      <c r="PEC2456" s="20"/>
      <c r="PED2456" s="20"/>
      <c r="PEE2456" s="20"/>
      <c r="PEF2456" s="20"/>
      <c r="PEG2456" s="20"/>
      <c r="PEH2456" s="20"/>
      <c r="PEI2456" s="20"/>
      <c r="PEJ2456" s="20"/>
      <c r="PEK2456" s="20"/>
      <c r="PEL2456" s="20"/>
      <c r="PEM2456" s="20"/>
      <c r="PEN2456" s="20"/>
      <c r="PEO2456" s="20"/>
      <c r="PEP2456" s="20"/>
      <c r="PEQ2456" s="20"/>
      <c r="PER2456" s="20"/>
      <c r="PES2456" s="20"/>
      <c r="PET2456" s="20"/>
      <c r="PEU2456" s="20"/>
      <c r="PEV2456" s="20"/>
      <c r="PEW2456" s="20"/>
      <c r="PEX2456" s="20"/>
      <c r="PEY2456" s="20"/>
      <c r="PEZ2456" s="20"/>
      <c r="PFA2456" s="20"/>
      <c r="PFB2456" s="20"/>
      <c r="PFC2456" s="20"/>
      <c r="PFD2456" s="20"/>
      <c r="PFE2456" s="20"/>
      <c r="PFF2456" s="20"/>
      <c r="PFG2456" s="20"/>
      <c r="PFH2456" s="20"/>
      <c r="PFI2456" s="20"/>
      <c r="PFJ2456" s="20"/>
      <c r="PFK2456" s="20"/>
      <c r="PFL2456" s="20"/>
      <c r="PFM2456" s="20"/>
      <c r="PFN2456" s="20"/>
      <c r="PFO2456" s="20"/>
      <c r="PFP2456" s="20"/>
      <c r="PFQ2456" s="20"/>
      <c r="PFR2456" s="20"/>
      <c r="PFS2456" s="20"/>
      <c r="PFT2456" s="20"/>
      <c r="PFU2456" s="20"/>
      <c r="PFV2456" s="20"/>
      <c r="PFW2456" s="20"/>
      <c r="PFX2456" s="20"/>
      <c r="PFY2456" s="20"/>
      <c r="PFZ2456" s="20"/>
      <c r="PGA2456" s="20"/>
      <c r="PGB2456" s="20"/>
      <c r="PGC2456" s="20"/>
      <c r="PGD2456" s="20"/>
      <c r="PGE2456" s="20"/>
      <c r="PGF2456" s="20"/>
      <c r="PGG2456" s="20"/>
      <c r="PGH2456" s="20"/>
      <c r="PGI2456" s="20"/>
      <c r="PGJ2456" s="20"/>
      <c r="PGK2456" s="20"/>
      <c r="PGL2456" s="20"/>
      <c r="PGM2456" s="20"/>
      <c r="PGN2456" s="20"/>
      <c r="PGO2456" s="20"/>
      <c r="PGP2456" s="20"/>
      <c r="PGQ2456" s="20"/>
      <c r="PGR2456" s="20"/>
      <c r="PGS2456" s="20"/>
      <c r="PGT2456" s="20"/>
      <c r="PGU2456" s="20"/>
      <c r="PGV2456" s="20"/>
      <c r="PGW2456" s="20"/>
      <c r="PGX2456" s="20"/>
      <c r="PGY2456" s="20"/>
      <c r="PGZ2456" s="20"/>
      <c r="PHA2456" s="20"/>
      <c r="PHB2456" s="20"/>
      <c r="PHC2456" s="20"/>
      <c r="PHD2456" s="20"/>
      <c r="PHE2456" s="20"/>
      <c r="PHF2456" s="20"/>
      <c r="PHG2456" s="20"/>
      <c r="PHH2456" s="20"/>
      <c r="PHI2456" s="20"/>
      <c r="PHJ2456" s="20"/>
      <c r="PHK2456" s="20"/>
      <c r="PHL2456" s="20"/>
      <c r="PHM2456" s="20"/>
      <c r="PHN2456" s="20"/>
      <c r="PHO2456" s="20"/>
      <c r="PHP2456" s="20"/>
      <c r="PHQ2456" s="20"/>
      <c r="PHR2456" s="20"/>
      <c r="PHS2456" s="20"/>
      <c r="PHT2456" s="20"/>
      <c r="PHU2456" s="20"/>
      <c r="PHV2456" s="20"/>
      <c r="PHW2456" s="20"/>
      <c r="PHX2456" s="20"/>
      <c r="PHY2456" s="20"/>
      <c r="PHZ2456" s="20"/>
      <c r="PIA2456" s="20"/>
      <c r="PIB2456" s="20"/>
      <c r="PIC2456" s="20"/>
      <c r="PID2456" s="20"/>
      <c r="PIE2456" s="20"/>
      <c r="PIF2456" s="20"/>
      <c r="PIG2456" s="20"/>
      <c r="PIH2456" s="20"/>
      <c r="PII2456" s="20"/>
      <c r="PIJ2456" s="20"/>
      <c r="PIK2456" s="20"/>
      <c r="PIL2456" s="20"/>
      <c r="PIM2456" s="20"/>
      <c r="PIN2456" s="20"/>
      <c r="PIO2456" s="20"/>
      <c r="PIP2456" s="20"/>
      <c r="PIQ2456" s="20"/>
      <c r="PIR2456" s="20"/>
      <c r="PIS2456" s="20"/>
      <c r="PIT2456" s="20"/>
      <c r="PIU2456" s="20"/>
      <c r="PIV2456" s="20"/>
      <c r="PIW2456" s="20"/>
      <c r="PIX2456" s="20"/>
      <c r="PIY2456" s="20"/>
      <c r="PIZ2456" s="20"/>
      <c r="PJA2456" s="20"/>
      <c r="PJB2456" s="20"/>
      <c r="PJC2456" s="20"/>
      <c r="PJD2456" s="20"/>
      <c r="PJE2456" s="20"/>
      <c r="PJF2456" s="20"/>
      <c r="PJG2456" s="20"/>
      <c r="PJH2456" s="20"/>
      <c r="PJI2456" s="20"/>
      <c r="PJJ2456" s="20"/>
      <c r="PJK2456" s="20"/>
      <c r="PJL2456" s="20"/>
      <c r="PJM2456" s="20"/>
      <c r="PJN2456" s="20"/>
      <c r="PJO2456" s="20"/>
      <c r="PJP2456" s="20"/>
      <c r="PJQ2456" s="20"/>
      <c r="PJR2456" s="20"/>
      <c r="PJS2456" s="20"/>
      <c r="PJT2456" s="20"/>
      <c r="PJU2456" s="20"/>
      <c r="PJV2456" s="20"/>
      <c r="PJW2456" s="20"/>
      <c r="PJX2456" s="20"/>
      <c r="PJY2456" s="20"/>
      <c r="PJZ2456" s="20"/>
      <c r="PKA2456" s="20"/>
      <c r="PKB2456" s="20"/>
      <c r="PKC2456" s="20"/>
      <c r="PKD2456" s="20"/>
      <c r="PKE2456" s="20"/>
      <c r="PKF2456" s="20"/>
      <c r="PKG2456" s="20"/>
      <c r="PKH2456" s="20"/>
      <c r="PKI2456" s="20"/>
      <c r="PKJ2456" s="20"/>
      <c r="PKK2456" s="20"/>
      <c r="PKL2456" s="20"/>
      <c r="PKM2456" s="20"/>
      <c r="PKN2456" s="20"/>
      <c r="PKO2456" s="20"/>
      <c r="PKP2456" s="20"/>
      <c r="PKQ2456" s="20"/>
      <c r="PKR2456" s="20"/>
      <c r="PKS2456" s="20"/>
      <c r="PKT2456" s="20"/>
      <c r="PKU2456" s="20"/>
      <c r="PKV2456" s="20"/>
      <c r="PKW2456" s="20"/>
      <c r="PKX2456" s="20"/>
      <c r="PKY2456" s="20"/>
      <c r="PKZ2456" s="20"/>
      <c r="PLA2456" s="20"/>
      <c r="PLB2456" s="20"/>
      <c r="PLC2456" s="20"/>
      <c r="PLD2456" s="20"/>
      <c r="PLE2456" s="20"/>
      <c r="PLF2456" s="20"/>
      <c r="PLG2456" s="20"/>
      <c r="PLH2456" s="20"/>
      <c r="PLI2456" s="20"/>
      <c r="PLJ2456" s="20"/>
      <c r="PLK2456" s="20"/>
      <c r="PLL2456" s="20"/>
      <c r="PLM2456" s="20"/>
      <c r="PLN2456" s="20"/>
      <c r="PLO2456" s="20"/>
      <c r="PLP2456" s="20"/>
      <c r="PLQ2456" s="20"/>
      <c r="PLR2456" s="20"/>
      <c r="PLS2456" s="20"/>
      <c r="PLT2456" s="20"/>
      <c r="PLU2456" s="20"/>
      <c r="PLV2456" s="20"/>
      <c r="PLW2456" s="20"/>
      <c r="PLX2456" s="20"/>
      <c r="PLY2456" s="20"/>
      <c r="PLZ2456" s="20"/>
      <c r="PMA2456" s="20"/>
      <c r="PMB2456" s="20"/>
      <c r="PMC2456" s="20"/>
      <c r="PMD2456" s="20"/>
      <c r="PME2456" s="20"/>
      <c r="PMF2456" s="20"/>
      <c r="PMG2456" s="20"/>
      <c r="PMH2456" s="20"/>
      <c r="PMI2456" s="20"/>
      <c r="PMJ2456" s="20"/>
      <c r="PMK2456" s="20"/>
      <c r="PML2456" s="20"/>
      <c r="PMM2456" s="20"/>
      <c r="PMN2456" s="20"/>
      <c r="PMO2456" s="20"/>
      <c r="PMP2456" s="20"/>
      <c r="PMQ2456" s="20"/>
      <c r="PMR2456" s="20"/>
      <c r="PMS2456" s="20"/>
      <c r="PMT2456" s="20"/>
      <c r="PMU2456" s="20"/>
      <c r="PMV2456" s="20"/>
      <c r="PMW2456" s="20"/>
      <c r="PMX2456" s="20"/>
      <c r="PMY2456" s="20"/>
      <c r="PMZ2456" s="20"/>
      <c r="PNA2456" s="20"/>
      <c r="PNB2456" s="20"/>
      <c r="PNC2456" s="20"/>
      <c r="PND2456" s="20"/>
      <c r="PNE2456" s="20"/>
      <c r="PNF2456" s="20"/>
      <c r="PNG2456" s="20"/>
      <c r="PNH2456" s="20"/>
      <c r="PNI2456" s="20"/>
      <c r="PNJ2456" s="20"/>
      <c r="PNK2456" s="20"/>
      <c r="PNL2456" s="20"/>
      <c r="PNM2456" s="20"/>
      <c r="PNN2456" s="20"/>
      <c r="PNO2456" s="20"/>
      <c r="PNP2456" s="20"/>
      <c r="PNQ2456" s="20"/>
      <c r="PNR2456" s="20"/>
      <c r="PNS2456" s="20"/>
      <c r="PNT2456" s="20"/>
      <c r="PNU2456" s="20"/>
      <c r="PNV2456" s="20"/>
      <c r="PNW2456" s="20"/>
      <c r="PNX2456" s="20"/>
      <c r="PNY2456" s="20"/>
      <c r="PNZ2456" s="20"/>
      <c r="POA2456" s="20"/>
      <c r="POB2456" s="20"/>
      <c r="POC2456" s="20"/>
      <c r="POD2456" s="20"/>
      <c r="POE2456" s="20"/>
      <c r="POF2456" s="20"/>
      <c r="POG2456" s="20"/>
      <c r="POH2456" s="20"/>
      <c r="POI2456" s="20"/>
      <c r="POJ2456" s="20"/>
      <c r="POK2456" s="20"/>
      <c r="POL2456" s="20"/>
      <c r="POM2456" s="20"/>
      <c r="PON2456" s="20"/>
      <c r="POO2456" s="20"/>
      <c r="POP2456" s="20"/>
      <c r="POQ2456" s="20"/>
      <c r="POR2456" s="20"/>
      <c r="POS2456" s="20"/>
      <c r="POT2456" s="20"/>
      <c r="POU2456" s="20"/>
      <c r="POV2456" s="20"/>
      <c r="POW2456" s="20"/>
      <c r="POX2456" s="20"/>
      <c r="POY2456" s="20"/>
      <c r="POZ2456" s="20"/>
      <c r="PPA2456" s="20"/>
      <c r="PPB2456" s="20"/>
      <c r="PPC2456" s="20"/>
      <c r="PPD2456" s="20"/>
      <c r="PPE2456" s="20"/>
      <c r="PPF2456" s="20"/>
      <c r="PPG2456" s="20"/>
      <c r="PPH2456" s="20"/>
      <c r="PPI2456" s="20"/>
      <c r="PPJ2456" s="20"/>
      <c r="PPK2456" s="20"/>
      <c r="PPL2456" s="20"/>
      <c r="PPM2456" s="20"/>
      <c r="PPN2456" s="20"/>
      <c r="PPO2456" s="20"/>
      <c r="PPP2456" s="20"/>
      <c r="PPQ2456" s="20"/>
      <c r="PPR2456" s="20"/>
      <c r="PPS2456" s="20"/>
      <c r="PPT2456" s="20"/>
      <c r="PPU2456" s="20"/>
      <c r="PPV2456" s="20"/>
      <c r="PPW2456" s="20"/>
      <c r="PPX2456" s="20"/>
      <c r="PPY2456" s="20"/>
      <c r="PPZ2456" s="20"/>
      <c r="PQA2456" s="20"/>
      <c r="PQB2456" s="20"/>
      <c r="PQC2456" s="20"/>
      <c r="PQD2456" s="20"/>
      <c r="PQE2456" s="20"/>
      <c r="PQF2456" s="20"/>
      <c r="PQG2456" s="20"/>
      <c r="PQH2456" s="20"/>
      <c r="PQI2456" s="20"/>
      <c r="PQJ2456" s="20"/>
      <c r="PQK2456" s="20"/>
      <c r="PQL2456" s="20"/>
      <c r="PQM2456" s="20"/>
      <c r="PQN2456" s="20"/>
      <c r="PQO2456" s="20"/>
      <c r="PQP2456" s="20"/>
      <c r="PQQ2456" s="20"/>
      <c r="PQR2456" s="20"/>
      <c r="PQS2456" s="20"/>
      <c r="PQT2456" s="20"/>
      <c r="PQU2456" s="20"/>
      <c r="PQV2456" s="20"/>
      <c r="PQW2456" s="20"/>
      <c r="PQX2456" s="20"/>
      <c r="PQY2456" s="20"/>
      <c r="PQZ2456" s="20"/>
      <c r="PRA2456" s="20"/>
      <c r="PRB2456" s="20"/>
      <c r="PRC2456" s="20"/>
      <c r="PRD2456" s="20"/>
      <c r="PRE2456" s="20"/>
      <c r="PRF2456" s="20"/>
      <c r="PRG2456" s="20"/>
      <c r="PRH2456" s="20"/>
      <c r="PRI2456" s="20"/>
      <c r="PRJ2456" s="20"/>
      <c r="PRK2456" s="20"/>
      <c r="PRL2456" s="20"/>
      <c r="PRM2456" s="20"/>
      <c r="PRN2456" s="20"/>
      <c r="PRO2456" s="20"/>
      <c r="PRP2456" s="20"/>
      <c r="PRQ2456" s="20"/>
      <c r="PRR2456" s="20"/>
      <c r="PRS2456" s="20"/>
      <c r="PRT2456" s="20"/>
      <c r="PRU2456" s="20"/>
      <c r="PRV2456" s="20"/>
      <c r="PRW2456" s="20"/>
      <c r="PRX2456" s="20"/>
      <c r="PRY2456" s="20"/>
      <c r="PRZ2456" s="20"/>
      <c r="PSA2456" s="20"/>
      <c r="PSB2456" s="20"/>
      <c r="PSC2456" s="20"/>
      <c r="PSD2456" s="20"/>
      <c r="PSE2456" s="20"/>
      <c r="PSF2456" s="20"/>
      <c r="PSG2456" s="20"/>
      <c r="PSH2456" s="20"/>
      <c r="PSI2456" s="20"/>
      <c r="PSJ2456" s="20"/>
      <c r="PSK2456" s="20"/>
      <c r="PSL2456" s="20"/>
      <c r="PSM2456" s="20"/>
      <c r="PSN2456" s="20"/>
      <c r="PSO2456" s="20"/>
      <c r="PSP2456" s="20"/>
      <c r="PSQ2456" s="20"/>
      <c r="PSR2456" s="20"/>
      <c r="PSS2456" s="20"/>
      <c r="PST2456" s="20"/>
      <c r="PSU2456" s="20"/>
      <c r="PSV2456" s="20"/>
      <c r="PSW2456" s="20"/>
      <c r="PSX2456" s="20"/>
      <c r="PSY2456" s="20"/>
      <c r="PSZ2456" s="20"/>
      <c r="PTA2456" s="20"/>
      <c r="PTB2456" s="20"/>
      <c r="PTC2456" s="20"/>
      <c r="PTD2456" s="20"/>
      <c r="PTE2456" s="20"/>
      <c r="PTF2456" s="20"/>
      <c r="PTG2456" s="20"/>
      <c r="PTH2456" s="20"/>
      <c r="PTI2456" s="20"/>
      <c r="PTJ2456" s="20"/>
      <c r="PTK2456" s="20"/>
      <c r="PTL2456" s="20"/>
      <c r="PTM2456" s="20"/>
      <c r="PTN2456" s="20"/>
      <c r="PTO2456" s="20"/>
      <c r="PTP2456" s="20"/>
      <c r="PTQ2456" s="20"/>
      <c r="PTR2456" s="20"/>
      <c r="PTS2456" s="20"/>
      <c r="PTT2456" s="20"/>
      <c r="PTU2456" s="20"/>
      <c r="PTV2456" s="20"/>
      <c r="PTW2456" s="20"/>
      <c r="PTX2456" s="20"/>
      <c r="PTY2456" s="20"/>
      <c r="PTZ2456" s="20"/>
      <c r="PUA2456" s="20"/>
      <c r="PUB2456" s="20"/>
      <c r="PUC2456" s="20"/>
      <c r="PUD2456" s="20"/>
      <c r="PUE2456" s="20"/>
      <c r="PUF2456" s="20"/>
      <c r="PUG2456" s="20"/>
      <c r="PUH2456" s="20"/>
      <c r="PUI2456" s="20"/>
      <c r="PUJ2456" s="20"/>
      <c r="PUK2456" s="20"/>
      <c r="PUL2456" s="20"/>
      <c r="PUM2456" s="20"/>
      <c r="PUN2456" s="20"/>
      <c r="PUO2456" s="20"/>
      <c r="PUP2456" s="20"/>
      <c r="PUQ2456" s="20"/>
      <c r="PUR2456" s="20"/>
      <c r="PUS2456" s="20"/>
      <c r="PUT2456" s="20"/>
      <c r="PUU2456" s="20"/>
      <c r="PUV2456" s="20"/>
      <c r="PUW2456" s="20"/>
      <c r="PUX2456" s="20"/>
      <c r="PUY2456" s="20"/>
      <c r="PUZ2456" s="20"/>
      <c r="PVA2456" s="20"/>
      <c r="PVB2456" s="20"/>
      <c r="PVC2456" s="20"/>
      <c r="PVD2456" s="20"/>
      <c r="PVE2456" s="20"/>
      <c r="PVF2456" s="20"/>
      <c r="PVG2456" s="20"/>
      <c r="PVH2456" s="20"/>
      <c r="PVI2456" s="20"/>
      <c r="PVJ2456" s="20"/>
      <c r="PVK2456" s="20"/>
      <c r="PVL2456" s="20"/>
      <c r="PVM2456" s="20"/>
      <c r="PVN2456" s="20"/>
      <c r="PVO2456" s="20"/>
      <c r="PVP2456" s="20"/>
      <c r="PVQ2456" s="20"/>
      <c r="PVR2456" s="20"/>
      <c r="PVS2456" s="20"/>
      <c r="PVT2456" s="20"/>
      <c r="PVU2456" s="20"/>
      <c r="PVV2456" s="20"/>
      <c r="PVW2456" s="20"/>
      <c r="PVX2456" s="20"/>
      <c r="PVY2456" s="20"/>
      <c r="PVZ2456" s="20"/>
      <c r="PWA2456" s="20"/>
      <c r="PWB2456" s="20"/>
      <c r="PWC2456" s="20"/>
      <c r="PWD2456" s="20"/>
      <c r="PWE2456" s="20"/>
      <c r="PWF2456" s="20"/>
      <c r="PWG2456" s="20"/>
      <c r="PWH2456" s="20"/>
      <c r="PWI2456" s="20"/>
      <c r="PWJ2456" s="20"/>
      <c r="PWK2456" s="20"/>
      <c r="PWL2456" s="20"/>
      <c r="PWM2456" s="20"/>
      <c r="PWN2456" s="20"/>
      <c r="PWO2456" s="20"/>
      <c r="PWP2456" s="20"/>
      <c r="PWQ2456" s="20"/>
      <c r="PWR2456" s="20"/>
      <c r="PWS2456" s="20"/>
      <c r="PWT2456" s="20"/>
      <c r="PWU2456" s="20"/>
      <c r="PWV2456" s="20"/>
      <c r="PWW2456" s="20"/>
      <c r="PWX2456" s="20"/>
      <c r="PWY2456" s="20"/>
      <c r="PWZ2456" s="20"/>
      <c r="PXA2456" s="20"/>
      <c r="PXB2456" s="20"/>
      <c r="PXC2456" s="20"/>
      <c r="PXD2456" s="20"/>
      <c r="PXE2456" s="20"/>
      <c r="PXF2456" s="20"/>
      <c r="PXG2456" s="20"/>
      <c r="PXH2456" s="20"/>
      <c r="PXI2456" s="20"/>
      <c r="PXJ2456" s="20"/>
      <c r="PXK2456" s="20"/>
      <c r="PXL2456" s="20"/>
      <c r="PXM2456" s="20"/>
      <c r="PXN2456" s="20"/>
      <c r="PXO2456" s="20"/>
      <c r="PXP2456" s="20"/>
      <c r="PXQ2456" s="20"/>
      <c r="PXR2456" s="20"/>
      <c r="PXS2456" s="20"/>
      <c r="PXT2456" s="20"/>
      <c r="PXU2456" s="20"/>
      <c r="PXV2456" s="20"/>
      <c r="PXW2456" s="20"/>
      <c r="PXX2456" s="20"/>
      <c r="PXY2456" s="20"/>
      <c r="PXZ2456" s="20"/>
      <c r="PYA2456" s="20"/>
      <c r="PYB2456" s="20"/>
      <c r="PYC2456" s="20"/>
      <c r="PYD2456" s="20"/>
      <c r="PYE2456" s="20"/>
      <c r="PYF2456" s="20"/>
      <c r="PYG2456" s="20"/>
      <c r="PYH2456" s="20"/>
      <c r="PYI2456" s="20"/>
      <c r="PYJ2456" s="20"/>
      <c r="PYK2456" s="20"/>
      <c r="PYL2456" s="20"/>
      <c r="PYM2456" s="20"/>
      <c r="PYN2456" s="20"/>
      <c r="PYO2456" s="20"/>
      <c r="PYP2456" s="20"/>
      <c r="PYQ2456" s="20"/>
      <c r="PYR2456" s="20"/>
      <c r="PYS2456" s="20"/>
      <c r="PYT2456" s="20"/>
      <c r="PYU2456" s="20"/>
      <c r="PYV2456" s="20"/>
      <c r="PYW2456" s="20"/>
      <c r="PYX2456" s="20"/>
      <c r="PYY2456" s="20"/>
      <c r="PYZ2456" s="20"/>
      <c r="PZA2456" s="20"/>
      <c r="PZB2456" s="20"/>
      <c r="PZC2456" s="20"/>
      <c r="PZD2456" s="20"/>
      <c r="PZE2456" s="20"/>
      <c r="PZF2456" s="20"/>
      <c r="PZG2456" s="20"/>
      <c r="PZH2456" s="20"/>
      <c r="PZI2456" s="20"/>
      <c r="PZJ2456" s="20"/>
      <c r="PZK2456" s="20"/>
      <c r="PZL2456" s="20"/>
      <c r="PZM2456" s="20"/>
      <c r="PZN2456" s="20"/>
      <c r="PZO2456" s="20"/>
      <c r="PZP2456" s="20"/>
      <c r="PZQ2456" s="20"/>
      <c r="PZR2456" s="20"/>
      <c r="PZS2456" s="20"/>
      <c r="PZT2456" s="20"/>
      <c r="PZU2456" s="20"/>
      <c r="PZV2456" s="20"/>
      <c r="PZW2456" s="20"/>
      <c r="PZX2456" s="20"/>
      <c r="PZY2456" s="20"/>
      <c r="PZZ2456" s="20"/>
      <c r="QAA2456" s="20"/>
      <c r="QAB2456" s="20"/>
      <c r="QAC2456" s="20"/>
      <c r="QAD2456" s="20"/>
      <c r="QAE2456" s="20"/>
      <c r="QAF2456" s="20"/>
      <c r="QAG2456" s="20"/>
      <c r="QAH2456" s="20"/>
      <c r="QAI2456" s="20"/>
      <c r="QAJ2456" s="20"/>
      <c r="QAK2456" s="20"/>
      <c r="QAL2456" s="20"/>
      <c r="QAM2456" s="20"/>
      <c r="QAN2456" s="20"/>
      <c r="QAO2456" s="20"/>
      <c r="QAP2456" s="20"/>
      <c r="QAQ2456" s="20"/>
      <c r="QAR2456" s="20"/>
      <c r="QAS2456" s="20"/>
      <c r="QAT2456" s="20"/>
      <c r="QAU2456" s="20"/>
      <c r="QAV2456" s="20"/>
      <c r="QAW2456" s="20"/>
      <c r="QAX2456" s="20"/>
      <c r="QAY2456" s="20"/>
      <c r="QAZ2456" s="20"/>
      <c r="QBA2456" s="20"/>
      <c r="QBB2456" s="20"/>
      <c r="QBC2456" s="20"/>
      <c r="QBD2456" s="20"/>
      <c r="QBE2456" s="20"/>
      <c r="QBF2456" s="20"/>
      <c r="QBG2456" s="20"/>
      <c r="QBH2456" s="20"/>
      <c r="QBI2456" s="20"/>
      <c r="QBJ2456" s="20"/>
      <c r="QBK2456" s="20"/>
      <c r="QBL2456" s="20"/>
      <c r="QBM2456" s="20"/>
      <c r="QBN2456" s="20"/>
      <c r="QBO2456" s="20"/>
      <c r="QBP2456" s="20"/>
      <c r="QBQ2456" s="20"/>
      <c r="QBR2456" s="20"/>
      <c r="QBS2456" s="20"/>
      <c r="QBT2456" s="20"/>
      <c r="QBU2456" s="20"/>
      <c r="QBV2456" s="20"/>
      <c r="QBW2456" s="20"/>
      <c r="QBX2456" s="20"/>
      <c r="QBY2456" s="20"/>
      <c r="QBZ2456" s="20"/>
      <c r="QCA2456" s="20"/>
      <c r="QCB2456" s="20"/>
      <c r="QCC2456" s="20"/>
      <c r="QCD2456" s="20"/>
      <c r="QCE2456" s="20"/>
      <c r="QCF2456" s="20"/>
      <c r="QCG2456" s="20"/>
      <c r="QCH2456" s="20"/>
      <c r="QCI2456" s="20"/>
      <c r="QCJ2456" s="20"/>
      <c r="QCK2456" s="20"/>
      <c r="QCL2456" s="20"/>
      <c r="QCM2456" s="20"/>
      <c r="QCN2456" s="20"/>
      <c r="QCO2456" s="20"/>
      <c r="QCP2456" s="20"/>
      <c r="QCQ2456" s="20"/>
      <c r="QCR2456" s="20"/>
      <c r="QCS2456" s="20"/>
      <c r="QCT2456" s="20"/>
      <c r="QCU2456" s="20"/>
      <c r="QCV2456" s="20"/>
      <c r="QCW2456" s="20"/>
      <c r="QCX2456" s="20"/>
      <c r="QCY2456" s="20"/>
      <c r="QCZ2456" s="20"/>
      <c r="QDA2456" s="20"/>
      <c r="QDB2456" s="20"/>
      <c r="QDC2456" s="20"/>
      <c r="QDD2456" s="20"/>
      <c r="QDE2456" s="20"/>
      <c r="QDF2456" s="20"/>
      <c r="QDG2456" s="20"/>
      <c r="QDH2456" s="20"/>
      <c r="QDI2456" s="20"/>
      <c r="QDJ2456" s="20"/>
      <c r="QDK2456" s="20"/>
      <c r="QDL2456" s="20"/>
      <c r="QDM2456" s="20"/>
      <c r="QDN2456" s="20"/>
      <c r="QDO2456" s="20"/>
      <c r="QDP2456" s="20"/>
      <c r="QDQ2456" s="20"/>
      <c r="QDR2456" s="20"/>
      <c r="QDS2456" s="20"/>
      <c r="QDT2456" s="20"/>
      <c r="QDU2456" s="20"/>
      <c r="QDV2456" s="20"/>
      <c r="QDW2456" s="20"/>
      <c r="QDX2456" s="20"/>
      <c r="QDY2456" s="20"/>
      <c r="QDZ2456" s="20"/>
      <c r="QEA2456" s="20"/>
      <c r="QEB2456" s="20"/>
      <c r="QEC2456" s="20"/>
      <c r="QED2456" s="20"/>
      <c r="QEE2456" s="20"/>
      <c r="QEF2456" s="20"/>
      <c r="QEG2456" s="20"/>
      <c r="QEH2456" s="20"/>
      <c r="QEI2456" s="20"/>
      <c r="QEJ2456" s="20"/>
      <c r="QEK2456" s="20"/>
      <c r="QEL2456" s="20"/>
      <c r="QEM2456" s="20"/>
      <c r="QEN2456" s="20"/>
      <c r="QEO2456" s="20"/>
      <c r="QEP2456" s="20"/>
      <c r="QEQ2456" s="20"/>
      <c r="QER2456" s="20"/>
      <c r="QES2456" s="20"/>
      <c r="QET2456" s="20"/>
      <c r="QEU2456" s="20"/>
      <c r="QEV2456" s="20"/>
      <c r="QEW2456" s="20"/>
      <c r="QEX2456" s="20"/>
      <c r="QEY2456" s="20"/>
      <c r="QEZ2456" s="20"/>
      <c r="QFA2456" s="20"/>
      <c r="QFB2456" s="20"/>
      <c r="QFC2456" s="20"/>
      <c r="QFD2456" s="20"/>
      <c r="QFE2456" s="20"/>
      <c r="QFF2456" s="20"/>
      <c r="QFG2456" s="20"/>
      <c r="QFH2456" s="20"/>
      <c r="QFI2456" s="20"/>
      <c r="QFJ2456" s="20"/>
      <c r="QFK2456" s="20"/>
      <c r="QFL2456" s="20"/>
      <c r="QFM2456" s="20"/>
      <c r="QFN2456" s="20"/>
      <c r="QFO2456" s="20"/>
      <c r="QFP2456" s="20"/>
      <c r="QFQ2456" s="20"/>
      <c r="QFR2456" s="20"/>
      <c r="QFS2456" s="20"/>
      <c r="QFT2456" s="20"/>
      <c r="QFU2456" s="20"/>
      <c r="QFV2456" s="20"/>
      <c r="QFW2456" s="20"/>
      <c r="QFX2456" s="20"/>
      <c r="QFY2456" s="20"/>
      <c r="QFZ2456" s="20"/>
      <c r="QGA2456" s="20"/>
      <c r="QGB2456" s="20"/>
      <c r="QGC2456" s="20"/>
      <c r="QGD2456" s="20"/>
      <c r="QGE2456" s="20"/>
      <c r="QGF2456" s="20"/>
      <c r="QGG2456" s="20"/>
      <c r="QGH2456" s="20"/>
      <c r="QGI2456" s="20"/>
      <c r="QGJ2456" s="20"/>
      <c r="QGK2456" s="20"/>
      <c r="QGL2456" s="20"/>
      <c r="QGM2456" s="20"/>
      <c r="QGN2456" s="20"/>
      <c r="QGO2456" s="20"/>
      <c r="QGP2456" s="20"/>
      <c r="QGQ2456" s="20"/>
      <c r="QGR2456" s="20"/>
      <c r="QGS2456" s="20"/>
      <c r="QGT2456" s="20"/>
      <c r="QGU2456" s="20"/>
      <c r="QGV2456" s="20"/>
      <c r="QGW2456" s="20"/>
      <c r="QGX2456" s="20"/>
      <c r="QGY2456" s="20"/>
      <c r="QGZ2456" s="20"/>
      <c r="QHA2456" s="20"/>
      <c r="QHB2456" s="20"/>
      <c r="QHC2456" s="20"/>
      <c r="QHD2456" s="20"/>
      <c r="QHE2456" s="20"/>
      <c r="QHF2456" s="20"/>
      <c r="QHG2456" s="20"/>
      <c r="QHH2456" s="20"/>
      <c r="QHI2456" s="20"/>
      <c r="QHJ2456" s="20"/>
      <c r="QHK2456" s="20"/>
      <c r="QHL2456" s="20"/>
      <c r="QHM2456" s="20"/>
      <c r="QHN2456" s="20"/>
      <c r="QHO2456" s="20"/>
      <c r="QHP2456" s="20"/>
      <c r="QHQ2456" s="20"/>
      <c r="QHR2456" s="20"/>
      <c r="QHS2456" s="20"/>
      <c r="QHT2456" s="20"/>
      <c r="QHU2456" s="20"/>
      <c r="QHV2456" s="20"/>
      <c r="QHW2456" s="20"/>
      <c r="QHX2456" s="20"/>
      <c r="QHY2456" s="20"/>
      <c r="QHZ2456" s="20"/>
      <c r="QIA2456" s="20"/>
      <c r="QIB2456" s="20"/>
      <c r="QIC2456" s="20"/>
      <c r="QID2456" s="20"/>
      <c r="QIE2456" s="20"/>
      <c r="QIF2456" s="20"/>
      <c r="QIG2456" s="20"/>
      <c r="QIH2456" s="20"/>
      <c r="QII2456" s="20"/>
      <c r="QIJ2456" s="20"/>
      <c r="QIK2456" s="20"/>
      <c r="QIL2456" s="20"/>
      <c r="QIM2456" s="20"/>
      <c r="QIN2456" s="20"/>
      <c r="QIO2456" s="20"/>
      <c r="QIP2456" s="20"/>
      <c r="QIQ2456" s="20"/>
      <c r="QIR2456" s="20"/>
      <c r="QIS2456" s="20"/>
      <c r="QIT2456" s="20"/>
      <c r="QIU2456" s="20"/>
      <c r="QIV2456" s="20"/>
      <c r="QIW2456" s="20"/>
      <c r="QIX2456" s="20"/>
      <c r="QIY2456" s="20"/>
      <c r="QIZ2456" s="20"/>
      <c r="QJA2456" s="20"/>
      <c r="QJB2456" s="20"/>
      <c r="QJC2456" s="20"/>
      <c r="QJD2456" s="20"/>
      <c r="QJE2456" s="20"/>
      <c r="QJF2456" s="20"/>
      <c r="QJG2456" s="20"/>
      <c r="QJH2456" s="20"/>
      <c r="QJI2456" s="20"/>
      <c r="QJJ2456" s="20"/>
      <c r="QJK2456" s="20"/>
      <c r="QJL2456" s="20"/>
      <c r="QJM2456" s="20"/>
      <c r="QJN2456" s="20"/>
      <c r="QJO2456" s="20"/>
      <c r="QJP2456" s="20"/>
      <c r="QJQ2456" s="20"/>
      <c r="QJR2456" s="20"/>
      <c r="QJS2456" s="20"/>
      <c r="QJT2456" s="20"/>
      <c r="QJU2456" s="20"/>
      <c r="QJV2456" s="20"/>
      <c r="QJW2456" s="20"/>
      <c r="QJX2456" s="20"/>
      <c r="QJY2456" s="20"/>
      <c r="QJZ2456" s="20"/>
      <c r="QKA2456" s="20"/>
      <c r="QKB2456" s="20"/>
      <c r="QKC2456" s="20"/>
      <c r="QKD2456" s="20"/>
      <c r="QKE2456" s="20"/>
      <c r="QKF2456" s="20"/>
      <c r="QKG2456" s="20"/>
      <c r="QKH2456" s="20"/>
      <c r="QKI2456" s="20"/>
      <c r="QKJ2456" s="20"/>
      <c r="QKK2456" s="20"/>
      <c r="QKL2456" s="20"/>
      <c r="QKM2456" s="20"/>
      <c r="QKN2456" s="20"/>
      <c r="QKO2456" s="20"/>
      <c r="QKP2456" s="20"/>
      <c r="QKQ2456" s="20"/>
      <c r="QKR2456" s="20"/>
      <c r="QKS2456" s="20"/>
      <c r="QKT2456" s="20"/>
      <c r="QKU2456" s="20"/>
      <c r="QKV2456" s="20"/>
      <c r="QKW2456" s="20"/>
      <c r="QKX2456" s="20"/>
      <c r="QKY2456" s="20"/>
      <c r="QKZ2456" s="20"/>
      <c r="QLA2456" s="20"/>
      <c r="QLB2456" s="20"/>
      <c r="QLC2456" s="20"/>
      <c r="QLD2456" s="20"/>
      <c r="QLE2456" s="20"/>
      <c r="QLF2456" s="20"/>
      <c r="QLG2456" s="20"/>
      <c r="QLH2456" s="20"/>
      <c r="QLI2456" s="20"/>
      <c r="QLJ2456" s="20"/>
      <c r="QLK2456" s="20"/>
      <c r="QLL2456" s="20"/>
      <c r="QLM2456" s="20"/>
      <c r="QLN2456" s="20"/>
      <c r="QLO2456" s="20"/>
      <c r="QLP2456" s="20"/>
      <c r="QLQ2456" s="20"/>
      <c r="QLR2456" s="20"/>
      <c r="QLS2456" s="20"/>
      <c r="QLT2456" s="20"/>
      <c r="QLU2456" s="20"/>
      <c r="QLV2456" s="20"/>
      <c r="QLW2456" s="20"/>
      <c r="QLX2456" s="20"/>
      <c r="QLY2456" s="20"/>
      <c r="QLZ2456" s="20"/>
      <c r="QMA2456" s="20"/>
      <c r="QMB2456" s="20"/>
      <c r="QMC2456" s="20"/>
      <c r="QMD2456" s="20"/>
      <c r="QME2456" s="20"/>
      <c r="QMF2456" s="20"/>
      <c r="QMG2456" s="20"/>
      <c r="QMH2456" s="20"/>
      <c r="QMI2456" s="20"/>
      <c r="QMJ2456" s="20"/>
      <c r="QMK2456" s="20"/>
      <c r="QML2456" s="20"/>
      <c r="QMM2456" s="20"/>
      <c r="QMN2456" s="20"/>
      <c r="QMO2456" s="20"/>
      <c r="QMP2456" s="20"/>
      <c r="QMQ2456" s="20"/>
      <c r="QMR2456" s="20"/>
      <c r="QMS2456" s="20"/>
      <c r="QMT2456" s="20"/>
      <c r="QMU2456" s="20"/>
      <c r="QMV2456" s="20"/>
      <c r="QMW2456" s="20"/>
      <c r="QMX2456" s="20"/>
      <c r="QMY2456" s="20"/>
      <c r="QMZ2456" s="20"/>
      <c r="QNA2456" s="20"/>
      <c r="QNB2456" s="20"/>
      <c r="QNC2456" s="20"/>
      <c r="QND2456" s="20"/>
      <c r="QNE2456" s="20"/>
      <c r="QNF2456" s="20"/>
      <c r="QNG2456" s="20"/>
      <c r="QNH2456" s="20"/>
      <c r="QNI2456" s="20"/>
      <c r="QNJ2456" s="20"/>
      <c r="QNK2456" s="20"/>
      <c r="QNL2456" s="20"/>
      <c r="QNM2456" s="20"/>
      <c r="QNN2456" s="20"/>
      <c r="QNO2456" s="20"/>
      <c r="QNP2456" s="20"/>
      <c r="QNQ2456" s="20"/>
      <c r="QNR2456" s="20"/>
      <c r="QNS2456" s="20"/>
      <c r="QNT2456" s="20"/>
      <c r="QNU2456" s="20"/>
      <c r="QNV2456" s="20"/>
      <c r="QNW2456" s="20"/>
      <c r="QNX2456" s="20"/>
      <c r="QNY2456" s="20"/>
      <c r="QNZ2456" s="20"/>
      <c r="QOA2456" s="20"/>
      <c r="QOB2456" s="20"/>
      <c r="QOC2456" s="20"/>
      <c r="QOD2456" s="20"/>
      <c r="QOE2456" s="20"/>
      <c r="QOF2456" s="20"/>
      <c r="QOG2456" s="20"/>
      <c r="QOH2456" s="20"/>
      <c r="QOI2456" s="20"/>
      <c r="QOJ2456" s="20"/>
      <c r="QOK2456" s="20"/>
      <c r="QOL2456" s="20"/>
      <c r="QOM2456" s="20"/>
      <c r="QON2456" s="20"/>
      <c r="QOO2456" s="20"/>
      <c r="QOP2456" s="20"/>
      <c r="QOQ2456" s="20"/>
      <c r="QOR2456" s="20"/>
      <c r="QOS2456" s="20"/>
      <c r="QOT2456" s="20"/>
      <c r="QOU2456" s="20"/>
      <c r="QOV2456" s="20"/>
      <c r="QOW2456" s="20"/>
      <c r="QOX2456" s="20"/>
      <c r="QOY2456" s="20"/>
      <c r="QOZ2456" s="20"/>
      <c r="QPA2456" s="20"/>
      <c r="QPB2456" s="20"/>
      <c r="QPC2456" s="20"/>
      <c r="QPD2456" s="20"/>
      <c r="QPE2456" s="20"/>
      <c r="QPF2456" s="20"/>
      <c r="QPG2456" s="20"/>
      <c r="QPH2456" s="20"/>
      <c r="QPI2456" s="20"/>
      <c r="QPJ2456" s="20"/>
      <c r="QPK2456" s="20"/>
      <c r="QPL2456" s="20"/>
      <c r="QPM2456" s="20"/>
      <c r="QPN2456" s="20"/>
      <c r="QPO2456" s="20"/>
      <c r="QPP2456" s="20"/>
      <c r="QPQ2456" s="20"/>
      <c r="QPR2456" s="20"/>
      <c r="QPS2456" s="20"/>
      <c r="QPT2456" s="20"/>
      <c r="QPU2456" s="20"/>
      <c r="QPV2456" s="20"/>
      <c r="QPW2456" s="20"/>
      <c r="QPX2456" s="20"/>
      <c r="QPY2456" s="20"/>
      <c r="QPZ2456" s="20"/>
      <c r="QQA2456" s="20"/>
      <c r="QQB2456" s="20"/>
      <c r="QQC2456" s="20"/>
      <c r="QQD2456" s="20"/>
      <c r="QQE2456" s="20"/>
      <c r="QQF2456" s="20"/>
      <c r="QQG2456" s="20"/>
      <c r="QQH2456" s="20"/>
      <c r="QQI2456" s="20"/>
      <c r="QQJ2456" s="20"/>
      <c r="QQK2456" s="20"/>
      <c r="QQL2456" s="20"/>
      <c r="QQM2456" s="20"/>
      <c r="QQN2456" s="20"/>
      <c r="QQO2456" s="20"/>
      <c r="QQP2456" s="20"/>
      <c r="QQQ2456" s="20"/>
      <c r="QQR2456" s="20"/>
      <c r="QQS2456" s="20"/>
      <c r="QQT2456" s="20"/>
      <c r="QQU2456" s="20"/>
      <c r="QQV2456" s="20"/>
      <c r="QQW2456" s="20"/>
      <c r="QQX2456" s="20"/>
      <c r="QQY2456" s="20"/>
      <c r="QQZ2456" s="20"/>
      <c r="QRA2456" s="20"/>
      <c r="QRB2456" s="20"/>
      <c r="QRC2456" s="20"/>
      <c r="QRD2456" s="20"/>
      <c r="QRE2456" s="20"/>
      <c r="QRF2456" s="20"/>
      <c r="QRG2456" s="20"/>
      <c r="QRH2456" s="20"/>
      <c r="QRI2456" s="20"/>
      <c r="QRJ2456" s="20"/>
      <c r="QRK2456" s="20"/>
      <c r="QRL2456" s="20"/>
      <c r="QRM2456" s="20"/>
      <c r="QRN2456" s="20"/>
      <c r="QRO2456" s="20"/>
      <c r="QRP2456" s="20"/>
      <c r="QRQ2456" s="20"/>
      <c r="QRR2456" s="20"/>
      <c r="QRS2456" s="20"/>
      <c r="QRT2456" s="20"/>
      <c r="QRU2456" s="20"/>
      <c r="QRV2456" s="20"/>
      <c r="QRW2456" s="20"/>
      <c r="QRX2456" s="20"/>
      <c r="QRY2456" s="20"/>
      <c r="QRZ2456" s="20"/>
      <c r="QSA2456" s="20"/>
      <c r="QSB2456" s="20"/>
      <c r="QSC2456" s="20"/>
      <c r="QSD2456" s="20"/>
      <c r="QSE2456" s="20"/>
      <c r="QSF2456" s="20"/>
      <c r="QSG2456" s="20"/>
      <c r="QSH2456" s="20"/>
      <c r="QSI2456" s="20"/>
      <c r="QSJ2456" s="20"/>
      <c r="QSK2456" s="20"/>
      <c r="QSL2456" s="20"/>
      <c r="QSM2456" s="20"/>
      <c r="QSN2456" s="20"/>
      <c r="QSO2456" s="20"/>
      <c r="QSP2456" s="20"/>
      <c r="QSQ2456" s="20"/>
      <c r="QSR2456" s="20"/>
      <c r="QSS2456" s="20"/>
      <c r="QST2456" s="20"/>
      <c r="QSU2456" s="20"/>
      <c r="QSV2456" s="20"/>
      <c r="QSW2456" s="20"/>
      <c r="QSX2456" s="20"/>
      <c r="QSY2456" s="20"/>
      <c r="QSZ2456" s="20"/>
      <c r="QTA2456" s="20"/>
      <c r="QTB2456" s="20"/>
      <c r="QTC2456" s="20"/>
      <c r="QTD2456" s="20"/>
      <c r="QTE2456" s="20"/>
      <c r="QTF2456" s="20"/>
      <c r="QTG2456" s="20"/>
      <c r="QTH2456" s="20"/>
      <c r="QTI2456" s="20"/>
      <c r="QTJ2456" s="20"/>
      <c r="QTK2456" s="20"/>
      <c r="QTL2456" s="20"/>
      <c r="QTM2456" s="20"/>
      <c r="QTN2456" s="20"/>
      <c r="QTO2456" s="20"/>
      <c r="QTP2456" s="20"/>
      <c r="QTQ2456" s="20"/>
      <c r="QTR2456" s="20"/>
      <c r="QTS2456" s="20"/>
      <c r="QTT2456" s="20"/>
      <c r="QTU2456" s="20"/>
      <c r="QTV2456" s="20"/>
      <c r="QTW2456" s="20"/>
      <c r="QTX2456" s="20"/>
      <c r="QTY2456" s="20"/>
      <c r="QTZ2456" s="20"/>
      <c r="QUA2456" s="20"/>
      <c r="QUB2456" s="20"/>
      <c r="QUC2456" s="20"/>
      <c r="QUD2456" s="20"/>
      <c r="QUE2456" s="20"/>
      <c r="QUF2456" s="20"/>
      <c r="QUG2456" s="20"/>
      <c r="QUH2456" s="20"/>
      <c r="QUI2456" s="20"/>
      <c r="QUJ2456" s="20"/>
      <c r="QUK2456" s="20"/>
      <c r="QUL2456" s="20"/>
      <c r="QUM2456" s="20"/>
      <c r="QUN2456" s="20"/>
      <c r="QUO2456" s="20"/>
      <c r="QUP2456" s="20"/>
      <c r="QUQ2456" s="20"/>
      <c r="QUR2456" s="20"/>
      <c r="QUS2456" s="20"/>
      <c r="QUT2456" s="20"/>
      <c r="QUU2456" s="20"/>
      <c r="QUV2456" s="20"/>
      <c r="QUW2456" s="20"/>
      <c r="QUX2456" s="20"/>
      <c r="QUY2456" s="20"/>
      <c r="QUZ2456" s="20"/>
      <c r="QVA2456" s="20"/>
      <c r="QVB2456" s="20"/>
      <c r="QVC2456" s="20"/>
      <c r="QVD2456" s="20"/>
      <c r="QVE2456" s="20"/>
      <c r="QVF2456" s="20"/>
      <c r="QVG2456" s="20"/>
      <c r="QVH2456" s="20"/>
      <c r="QVI2456" s="20"/>
      <c r="QVJ2456" s="20"/>
      <c r="QVK2456" s="20"/>
      <c r="QVL2456" s="20"/>
      <c r="QVM2456" s="20"/>
      <c r="QVN2456" s="20"/>
      <c r="QVO2456" s="20"/>
      <c r="QVP2456" s="20"/>
      <c r="QVQ2456" s="20"/>
      <c r="QVR2456" s="20"/>
      <c r="QVS2456" s="20"/>
      <c r="QVT2456" s="20"/>
      <c r="QVU2456" s="20"/>
      <c r="QVV2456" s="20"/>
      <c r="QVW2456" s="20"/>
      <c r="QVX2456" s="20"/>
      <c r="QVY2456" s="20"/>
      <c r="QVZ2456" s="20"/>
      <c r="QWA2456" s="20"/>
      <c r="QWB2456" s="20"/>
      <c r="QWC2456" s="20"/>
      <c r="QWD2456" s="20"/>
      <c r="QWE2456" s="20"/>
      <c r="QWF2456" s="20"/>
      <c r="QWG2456" s="20"/>
      <c r="QWH2456" s="20"/>
      <c r="QWI2456" s="20"/>
      <c r="QWJ2456" s="20"/>
      <c r="QWK2456" s="20"/>
      <c r="QWL2456" s="20"/>
      <c r="QWM2456" s="20"/>
      <c r="QWN2456" s="20"/>
      <c r="QWO2456" s="20"/>
      <c r="QWP2456" s="20"/>
      <c r="QWQ2456" s="20"/>
      <c r="QWR2456" s="20"/>
      <c r="QWS2456" s="20"/>
      <c r="QWT2456" s="20"/>
      <c r="QWU2456" s="20"/>
      <c r="QWV2456" s="20"/>
      <c r="QWW2456" s="20"/>
      <c r="QWX2456" s="20"/>
      <c r="QWY2456" s="20"/>
      <c r="QWZ2456" s="20"/>
      <c r="QXA2456" s="20"/>
      <c r="QXB2456" s="20"/>
      <c r="QXC2456" s="20"/>
      <c r="QXD2456" s="20"/>
      <c r="QXE2456" s="20"/>
      <c r="QXF2456" s="20"/>
      <c r="QXG2456" s="20"/>
      <c r="QXH2456" s="20"/>
      <c r="QXI2456" s="20"/>
      <c r="QXJ2456" s="20"/>
      <c r="QXK2456" s="20"/>
      <c r="QXL2456" s="20"/>
      <c r="QXM2456" s="20"/>
      <c r="QXN2456" s="20"/>
      <c r="QXO2456" s="20"/>
      <c r="QXP2456" s="20"/>
      <c r="QXQ2456" s="20"/>
      <c r="QXR2456" s="20"/>
      <c r="QXS2456" s="20"/>
      <c r="QXT2456" s="20"/>
      <c r="QXU2456" s="20"/>
      <c r="QXV2456" s="20"/>
      <c r="QXW2456" s="20"/>
      <c r="QXX2456" s="20"/>
      <c r="QXY2456" s="20"/>
      <c r="QXZ2456" s="20"/>
      <c r="QYA2456" s="20"/>
      <c r="QYB2456" s="20"/>
      <c r="QYC2456" s="20"/>
      <c r="QYD2456" s="20"/>
      <c r="QYE2456" s="20"/>
      <c r="QYF2456" s="20"/>
      <c r="QYG2456" s="20"/>
      <c r="QYH2456" s="20"/>
      <c r="QYI2456" s="20"/>
      <c r="QYJ2456" s="20"/>
      <c r="QYK2456" s="20"/>
      <c r="QYL2456" s="20"/>
      <c r="QYM2456" s="20"/>
      <c r="QYN2456" s="20"/>
      <c r="QYO2456" s="20"/>
      <c r="QYP2456" s="20"/>
      <c r="QYQ2456" s="20"/>
      <c r="QYR2456" s="20"/>
      <c r="QYS2456" s="20"/>
      <c r="QYT2456" s="20"/>
      <c r="QYU2456" s="20"/>
      <c r="QYV2456" s="20"/>
      <c r="QYW2456" s="20"/>
      <c r="QYX2456" s="20"/>
      <c r="QYY2456" s="20"/>
      <c r="QYZ2456" s="20"/>
      <c r="QZA2456" s="20"/>
      <c r="QZB2456" s="20"/>
      <c r="QZC2456" s="20"/>
      <c r="QZD2456" s="20"/>
      <c r="QZE2456" s="20"/>
      <c r="QZF2456" s="20"/>
      <c r="QZG2456" s="20"/>
      <c r="QZH2456" s="20"/>
      <c r="QZI2456" s="20"/>
      <c r="QZJ2456" s="20"/>
      <c r="QZK2456" s="20"/>
      <c r="QZL2456" s="20"/>
      <c r="QZM2456" s="20"/>
      <c r="QZN2456" s="20"/>
      <c r="QZO2456" s="20"/>
      <c r="QZP2456" s="20"/>
      <c r="QZQ2456" s="20"/>
      <c r="QZR2456" s="20"/>
      <c r="QZS2456" s="20"/>
      <c r="QZT2456" s="20"/>
      <c r="QZU2456" s="20"/>
      <c r="QZV2456" s="20"/>
      <c r="QZW2456" s="20"/>
      <c r="QZX2456" s="20"/>
      <c r="QZY2456" s="20"/>
      <c r="QZZ2456" s="20"/>
      <c r="RAA2456" s="20"/>
      <c r="RAB2456" s="20"/>
      <c r="RAC2456" s="20"/>
      <c r="RAD2456" s="20"/>
      <c r="RAE2456" s="20"/>
      <c r="RAF2456" s="20"/>
      <c r="RAG2456" s="20"/>
      <c r="RAH2456" s="20"/>
      <c r="RAI2456" s="20"/>
      <c r="RAJ2456" s="20"/>
      <c r="RAK2456" s="20"/>
      <c r="RAL2456" s="20"/>
      <c r="RAM2456" s="20"/>
      <c r="RAN2456" s="20"/>
      <c r="RAO2456" s="20"/>
      <c r="RAP2456" s="20"/>
      <c r="RAQ2456" s="20"/>
      <c r="RAR2456" s="20"/>
      <c r="RAS2456" s="20"/>
      <c r="RAT2456" s="20"/>
      <c r="RAU2456" s="20"/>
      <c r="RAV2456" s="20"/>
      <c r="RAW2456" s="20"/>
      <c r="RAX2456" s="20"/>
      <c r="RAY2456" s="20"/>
      <c r="RAZ2456" s="20"/>
      <c r="RBA2456" s="20"/>
      <c r="RBB2456" s="20"/>
      <c r="RBC2456" s="20"/>
      <c r="RBD2456" s="20"/>
      <c r="RBE2456" s="20"/>
      <c r="RBF2456" s="20"/>
      <c r="RBG2456" s="20"/>
      <c r="RBH2456" s="20"/>
      <c r="RBI2456" s="20"/>
      <c r="RBJ2456" s="20"/>
      <c r="RBK2456" s="20"/>
      <c r="RBL2456" s="20"/>
      <c r="RBM2456" s="20"/>
      <c r="RBN2456" s="20"/>
      <c r="RBO2456" s="20"/>
      <c r="RBP2456" s="20"/>
      <c r="RBQ2456" s="20"/>
      <c r="RBR2456" s="20"/>
      <c r="RBS2456" s="20"/>
      <c r="RBT2456" s="20"/>
      <c r="RBU2456" s="20"/>
      <c r="RBV2456" s="20"/>
      <c r="RBW2456" s="20"/>
      <c r="RBX2456" s="20"/>
      <c r="RBY2456" s="20"/>
      <c r="RBZ2456" s="20"/>
      <c r="RCA2456" s="20"/>
      <c r="RCB2456" s="20"/>
      <c r="RCC2456" s="20"/>
      <c r="RCD2456" s="20"/>
      <c r="RCE2456" s="20"/>
      <c r="RCF2456" s="20"/>
      <c r="RCG2456" s="20"/>
      <c r="RCH2456" s="20"/>
      <c r="RCI2456" s="20"/>
      <c r="RCJ2456" s="20"/>
      <c r="RCK2456" s="20"/>
      <c r="RCL2456" s="20"/>
      <c r="RCM2456" s="20"/>
      <c r="RCN2456" s="20"/>
      <c r="RCO2456" s="20"/>
      <c r="RCP2456" s="20"/>
      <c r="RCQ2456" s="20"/>
      <c r="RCR2456" s="20"/>
      <c r="RCS2456" s="20"/>
      <c r="RCT2456" s="20"/>
      <c r="RCU2456" s="20"/>
      <c r="RCV2456" s="20"/>
      <c r="RCW2456" s="20"/>
      <c r="RCX2456" s="20"/>
      <c r="RCY2456" s="20"/>
      <c r="RCZ2456" s="20"/>
      <c r="RDA2456" s="20"/>
      <c r="RDB2456" s="20"/>
      <c r="RDC2456" s="20"/>
      <c r="RDD2456" s="20"/>
      <c r="RDE2456" s="20"/>
      <c r="RDF2456" s="20"/>
      <c r="RDG2456" s="20"/>
      <c r="RDH2456" s="20"/>
      <c r="RDI2456" s="20"/>
      <c r="RDJ2456" s="20"/>
      <c r="RDK2456" s="20"/>
      <c r="RDL2456" s="20"/>
      <c r="RDM2456" s="20"/>
      <c r="RDN2456" s="20"/>
      <c r="RDO2456" s="20"/>
      <c r="RDP2456" s="20"/>
      <c r="RDQ2456" s="20"/>
      <c r="RDR2456" s="20"/>
      <c r="RDS2456" s="20"/>
      <c r="RDT2456" s="20"/>
      <c r="RDU2456" s="20"/>
      <c r="RDV2456" s="20"/>
      <c r="RDW2456" s="20"/>
      <c r="RDX2456" s="20"/>
      <c r="RDY2456" s="20"/>
      <c r="RDZ2456" s="20"/>
      <c r="REA2456" s="20"/>
      <c r="REB2456" s="20"/>
      <c r="REC2456" s="20"/>
      <c r="RED2456" s="20"/>
      <c r="REE2456" s="20"/>
      <c r="REF2456" s="20"/>
      <c r="REG2456" s="20"/>
      <c r="REH2456" s="20"/>
      <c r="REI2456" s="20"/>
      <c r="REJ2456" s="20"/>
      <c r="REK2456" s="20"/>
      <c r="REL2456" s="20"/>
      <c r="REM2456" s="20"/>
      <c r="REN2456" s="20"/>
      <c r="REO2456" s="20"/>
      <c r="REP2456" s="20"/>
      <c r="REQ2456" s="20"/>
      <c r="RER2456" s="20"/>
      <c r="RES2456" s="20"/>
      <c r="RET2456" s="20"/>
      <c r="REU2456" s="20"/>
      <c r="REV2456" s="20"/>
      <c r="REW2456" s="20"/>
      <c r="REX2456" s="20"/>
      <c r="REY2456" s="20"/>
      <c r="REZ2456" s="20"/>
      <c r="RFA2456" s="20"/>
      <c r="RFB2456" s="20"/>
      <c r="RFC2456" s="20"/>
      <c r="RFD2456" s="20"/>
      <c r="RFE2456" s="20"/>
      <c r="RFF2456" s="20"/>
      <c r="RFG2456" s="20"/>
      <c r="RFH2456" s="20"/>
      <c r="RFI2456" s="20"/>
      <c r="RFJ2456" s="20"/>
      <c r="RFK2456" s="20"/>
      <c r="RFL2456" s="20"/>
      <c r="RFM2456" s="20"/>
      <c r="RFN2456" s="20"/>
      <c r="RFO2456" s="20"/>
      <c r="RFP2456" s="20"/>
      <c r="RFQ2456" s="20"/>
      <c r="RFR2456" s="20"/>
      <c r="RFS2456" s="20"/>
      <c r="RFT2456" s="20"/>
      <c r="RFU2456" s="20"/>
      <c r="RFV2456" s="20"/>
      <c r="RFW2456" s="20"/>
      <c r="RFX2456" s="20"/>
      <c r="RFY2456" s="20"/>
      <c r="RFZ2456" s="20"/>
      <c r="RGA2456" s="20"/>
      <c r="RGB2456" s="20"/>
      <c r="RGC2456" s="20"/>
      <c r="RGD2456" s="20"/>
      <c r="RGE2456" s="20"/>
      <c r="RGF2456" s="20"/>
      <c r="RGG2456" s="20"/>
      <c r="RGH2456" s="20"/>
      <c r="RGI2456" s="20"/>
      <c r="RGJ2456" s="20"/>
      <c r="RGK2456" s="20"/>
      <c r="RGL2456" s="20"/>
      <c r="RGM2456" s="20"/>
      <c r="RGN2456" s="20"/>
      <c r="RGO2456" s="20"/>
      <c r="RGP2456" s="20"/>
      <c r="RGQ2456" s="20"/>
      <c r="RGR2456" s="20"/>
      <c r="RGS2456" s="20"/>
      <c r="RGT2456" s="20"/>
      <c r="RGU2456" s="20"/>
      <c r="RGV2456" s="20"/>
      <c r="RGW2456" s="20"/>
      <c r="RGX2456" s="20"/>
      <c r="RGY2456" s="20"/>
      <c r="RGZ2456" s="20"/>
      <c r="RHA2456" s="20"/>
      <c r="RHB2456" s="20"/>
      <c r="RHC2456" s="20"/>
      <c r="RHD2456" s="20"/>
      <c r="RHE2456" s="20"/>
      <c r="RHF2456" s="20"/>
      <c r="RHG2456" s="20"/>
      <c r="RHH2456" s="20"/>
      <c r="RHI2456" s="20"/>
      <c r="RHJ2456" s="20"/>
      <c r="RHK2456" s="20"/>
      <c r="RHL2456" s="20"/>
      <c r="RHM2456" s="20"/>
      <c r="RHN2456" s="20"/>
      <c r="RHO2456" s="20"/>
      <c r="RHP2456" s="20"/>
      <c r="RHQ2456" s="20"/>
      <c r="RHR2456" s="20"/>
      <c r="RHS2456" s="20"/>
      <c r="RHT2456" s="20"/>
      <c r="RHU2456" s="20"/>
      <c r="RHV2456" s="20"/>
      <c r="RHW2456" s="20"/>
      <c r="RHX2456" s="20"/>
      <c r="RHY2456" s="20"/>
      <c r="RHZ2456" s="20"/>
      <c r="RIA2456" s="20"/>
      <c r="RIB2456" s="20"/>
      <c r="RIC2456" s="20"/>
      <c r="RID2456" s="20"/>
      <c r="RIE2456" s="20"/>
      <c r="RIF2456" s="20"/>
      <c r="RIG2456" s="20"/>
      <c r="RIH2456" s="20"/>
      <c r="RII2456" s="20"/>
      <c r="RIJ2456" s="20"/>
      <c r="RIK2456" s="20"/>
      <c r="RIL2456" s="20"/>
      <c r="RIM2456" s="20"/>
      <c r="RIN2456" s="20"/>
      <c r="RIO2456" s="20"/>
      <c r="RIP2456" s="20"/>
      <c r="RIQ2456" s="20"/>
      <c r="RIR2456" s="20"/>
      <c r="RIS2456" s="20"/>
      <c r="RIT2456" s="20"/>
      <c r="RIU2456" s="20"/>
      <c r="RIV2456" s="20"/>
      <c r="RIW2456" s="20"/>
      <c r="RIX2456" s="20"/>
      <c r="RIY2456" s="20"/>
      <c r="RIZ2456" s="20"/>
      <c r="RJA2456" s="20"/>
      <c r="RJB2456" s="20"/>
      <c r="RJC2456" s="20"/>
      <c r="RJD2456" s="20"/>
      <c r="RJE2456" s="20"/>
      <c r="RJF2456" s="20"/>
      <c r="RJG2456" s="20"/>
      <c r="RJH2456" s="20"/>
      <c r="RJI2456" s="20"/>
      <c r="RJJ2456" s="20"/>
      <c r="RJK2456" s="20"/>
      <c r="RJL2456" s="20"/>
      <c r="RJM2456" s="20"/>
      <c r="RJN2456" s="20"/>
      <c r="RJO2456" s="20"/>
      <c r="RJP2456" s="20"/>
      <c r="RJQ2456" s="20"/>
      <c r="RJR2456" s="20"/>
      <c r="RJS2456" s="20"/>
      <c r="RJT2456" s="20"/>
      <c r="RJU2456" s="20"/>
      <c r="RJV2456" s="20"/>
      <c r="RJW2456" s="20"/>
      <c r="RJX2456" s="20"/>
      <c r="RJY2456" s="20"/>
      <c r="RJZ2456" s="20"/>
      <c r="RKA2456" s="20"/>
      <c r="RKB2456" s="20"/>
      <c r="RKC2456" s="20"/>
      <c r="RKD2456" s="20"/>
      <c r="RKE2456" s="20"/>
      <c r="RKF2456" s="20"/>
      <c r="RKG2456" s="20"/>
      <c r="RKH2456" s="20"/>
      <c r="RKI2456" s="20"/>
      <c r="RKJ2456" s="20"/>
      <c r="RKK2456" s="20"/>
      <c r="RKL2456" s="20"/>
      <c r="RKM2456" s="20"/>
      <c r="RKN2456" s="20"/>
      <c r="RKO2456" s="20"/>
      <c r="RKP2456" s="20"/>
      <c r="RKQ2456" s="20"/>
      <c r="RKR2456" s="20"/>
      <c r="RKS2456" s="20"/>
      <c r="RKT2456" s="20"/>
      <c r="RKU2456" s="20"/>
      <c r="RKV2456" s="20"/>
      <c r="RKW2456" s="20"/>
      <c r="RKX2456" s="20"/>
      <c r="RKY2456" s="20"/>
      <c r="RKZ2456" s="20"/>
      <c r="RLA2456" s="20"/>
      <c r="RLB2456" s="20"/>
      <c r="RLC2456" s="20"/>
      <c r="RLD2456" s="20"/>
      <c r="RLE2456" s="20"/>
      <c r="RLF2456" s="20"/>
      <c r="RLG2456" s="20"/>
      <c r="RLH2456" s="20"/>
      <c r="RLI2456" s="20"/>
      <c r="RLJ2456" s="20"/>
      <c r="RLK2456" s="20"/>
      <c r="RLL2456" s="20"/>
      <c r="RLM2456" s="20"/>
      <c r="RLN2456" s="20"/>
      <c r="RLO2456" s="20"/>
      <c r="RLP2456" s="20"/>
      <c r="RLQ2456" s="20"/>
      <c r="RLR2456" s="20"/>
      <c r="RLS2456" s="20"/>
      <c r="RLT2456" s="20"/>
      <c r="RLU2456" s="20"/>
      <c r="RLV2456" s="20"/>
      <c r="RLW2456" s="20"/>
      <c r="RLX2456" s="20"/>
      <c r="RLY2456" s="20"/>
      <c r="RLZ2456" s="20"/>
      <c r="RMA2456" s="20"/>
      <c r="RMB2456" s="20"/>
      <c r="RMC2456" s="20"/>
      <c r="RMD2456" s="20"/>
      <c r="RME2456" s="20"/>
      <c r="RMF2456" s="20"/>
      <c r="RMG2456" s="20"/>
      <c r="RMH2456" s="20"/>
      <c r="RMI2456" s="20"/>
      <c r="RMJ2456" s="20"/>
      <c r="RMK2456" s="20"/>
      <c r="RML2456" s="20"/>
      <c r="RMM2456" s="20"/>
      <c r="RMN2456" s="20"/>
      <c r="RMO2456" s="20"/>
      <c r="RMP2456" s="20"/>
      <c r="RMQ2456" s="20"/>
      <c r="RMR2456" s="20"/>
      <c r="RMS2456" s="20"/>
      <c r="RMT2456" s="20"/>
      <c r="RMU2456" s="20"/>
      <c r="RMV2456" s="20"/>
      <c r="RMW2456" s="20"/>
      <c r="RMX2456" s="20"/>
      <c r="RMY2456" s="20"/>
      <c r="RMZ2456" s="20"/>
      <c r="RNA2456" s="20"/>
      <c r="RNB2456" s="20"/>
      <c r="RNC2456" s="20"/>
      <c r="RND2456" s="20"/>
      <c r="RNE2456" s="20"/>
      <c r="RNF2456" s="20"/>
      <c r="RNG2456" s="20"/>
      <c r="RNH2456" s="20"/>
      <c r="RNI2456" s="20"/>
      <c r="RNJ2456" s="20"/>
      <c r="RNK2456" s="20"/>
      <c r="RNL2456" s="20"/>
      <c r="RNM2456" s="20"/>
      <c r="RNN2456" s="20"/>
      <c r="RNO2456" s="20"/>
      <c r="RNP2456" s="20"/>
      <c r="RNQ2456" s="20"/>
      <c r="RNR2456" s="20"/>
      <c r="RNS2456" s="20"/>
      <c r="RNT2456" s="20"/>
      <c r="RNU2456" s="20"/>
      <c r="RNV2456" s="20"/>
      <c r="RNW2456" s="20"/>
      <c r="RNX2456" s="20"/>
      <c r="RNY2456" s="20"/>
      <c r="RNZ2456" s="20"/>
      <c r="ROA2456" s="20"/>
      <c r="ROB2456" s="20"/>
      <c r="ROC2456" s="20"/>
      <c r="ROD2456" s="20"/>
      <c r="ROE2456" s="20"/>
      <c r="ROF2456" s="20"/>
      <c r="ROG2456" s="20"/>
      <c r="ROH2456" s="20"/>
      <c r="ROI2456" s="20"/>
      <c r="ROJ2456" s="20"/>
      <c r="ROK2456" s="20"/>
      <c r="ROL2456" s="20"/>
      <c r="ROM2456" s="20"/>
      <c r="RON2456" s="20"/>
      <c r="ROO2456" s="20"/>
      <c r="ROP2456" s="20"/>
      <c r="ROQ2456" s="20"/>
      <c r="ROR2456" s="20"/>
      <c r="ROS2456" s="20"/>
      <c r="ROT2456" s="20"/>
      <c r="ROU2456" s="20"/>
      <c r="ROV2456" s="20"/>
      <c r="ROW2456" s="20"/>
      <c r="ROX2456" s="20"/>
      <c r="ROY2456" s="20"/>
      <c r="ROZ2456" s="20"/>
      <c r="RPA2456" s="20"/>
      <c r="RPB2456" s="20"/>
      <c r="RPC2456" s="20"/>
      <c r="RPD2456" s="20"/>
      <c r="RPE2456" s="20"/>
      <c r="RPF2456" s="20"/>
      <c r="RPG2456" s="20"/>
      <c r="RPH2456" s="20"/>
      <c r="RPI2456" s="20"/>
      <c r="RPJ2456" s="20"/>
      <c r="RPK2456" s="20"/>
      <c r="RPL2456" s="20"/>
      <c r="RPM2456" s="20"/>
      <c r="RPN2456" s="20"/>
      <c r="RPO2456" s="20"/>
      <c r="RPP2456" s="20"/>
      <c r="RPQ2456" s="20"/>
      <c r="RPR2456" s="20"/>
      <c r="RPS2456" s="20"/>
      <c r="RPT2456" s="20"/>
      <c r="RPU2456" s="20"/>
      <c r="RPV2456" s="20"/>
      <c r="RPW2456" s="20"/>
      <c r="RPX2456" s="20"/>
      <c r="RPY2456" s="20"/>
      <c r="RPZ2456" s="20"/>
      <c r="RQA2456" s="20"/>
      <c r="RQB2456" s="20"/>
      <c r="RQC2456" s="20"/>
      <c r="RQD2456" s="20"/>
      <c r="RQE2456" s="20"/>
      <c r="RQF2456" s="20"/>
      <c r="RQG2456" s="20"/>
      <c r="RQH2456" s="20"/>
      <c r="RQI2456" s="20"/>
      <c r="RQJ2456" s="20"/>
      <c r="RQK2456" s="20"/>
      <c r="RQL2456" s="20"/>
      <c r="RQM2456" s="20"/>
      <c r="RQN2456" s="20"/>
      <c r="RQO2456" s="20"/>
      <c r="RQP2456" s="20"/>
      <c r="RQQ2456" s="20"/>
      <c r="RQR2456" s="20"/>
      <c r="RQS2456" s="20"/>
      <c r="RQT2456" s="20"/>
      <c r="RQU2456" s="20"/>
      <c r="RQV2456" s="20"/>
      <c r="RQW2456" s="20"/>
      <c r="RQX2456" s="20"/>
      <c r="RQY2456" s="20"/>
      <c r="RQZ2456" s="20"/>
      <c r="RRA2456" s="20"/>
      <c r="RRB2456" s="20"/>
      <c r="RRC2456" s="20"/>
      <c r="RRD2456" s="20"/>
      <c r="RRE2456" s="20"/>
      <c r="RRF2456" s="20"/>
      <c r="RRG2456" s="20"/>
      <c r="RRH2456" s="20"/>
      <c r="RRI2456" s="20"/>
      <c r="RRJ2456" s="20"/>
      <c r="RRK2456" s="20"/>
      <c r="RRL2456" s="20"/>
      <c r="RRM2456" s="20"/>
      <c r="RRN2456" s="20"/>
      <c r="RRO2456" s="20"/>
      <c r="RRP2456" s="20"/>
      <c r="RRQ2456" s="20"/>
      <c r="RRR2456" s="20"/>
      <c r="RRS2456" s="20"/>
      <c r="RRT2456" s="20"/>
      <c r="RRU2456" s="20"/>
      <c r="RRV2456" s="20"/>
      <c r="RRW2456" s="20"/>
      <c r="RRX2456" s="20"/>
      <c r="RRY2456" s="20"/>
      <c r="RRZ2456" s="20"/>
      <c r="RSA2456" s="20"/>
      <c r="RSB2456" s="20"/>
      <c r="RSC2456" s="20"/>
      <c r="RSD2456" s="20"/>
      <c r="RSE2456" s="20"/>
      <c r="RSF2456" s="20"/>
      <c r="RSG2456" s="20"/>
      <c r="RSH2456" s="20"/>
      <c r="RSI2456" s="20"/>
      <c r="RSJ2456" s="20"/>
      <c r="RSK2456" s="20"/>
      <c r="RSL2456" s="20"/>
      <c r="RSM2456" s="20"/>
      <c r="RSN2456" s="20"/>
      <c r="RSO2456" s="20"/>
      <c r="RSP2456" s="20"/>
      <c r="RSQ2456" s="20"/>
      <c r="RSR2456" s="20"/>
      <c r="RSS2456" s="20"/>
      <c r="RST2456" s="20"/>
      <c r="RSU2456" s="20"/>
      <c r="RSV2456" s="20"/>
      <c r="RSW2456" s="20"/>
      <c r="RSX2456" s="20"/>
      <c r="RSY2456" s="20"/>
      <c r="RSZ2456" s="20"/>
      <c r="RTA2456" s="20"/>
      <c r="RTB2456" s="20"/>
      <c r="RTC2456" s="20"/>
      <c r="RTD2456" s="20"/>
      <c r="RTE2456" s="20"/>
      <c r="RTF2456" s="20"/>
      <c r="RTG2456" s="20"/>
      <c r="RTH2456" s="20"/>
      <c r="RTI2456" s="20"/>
      <c r="RTJ2456" s="20"/>
      <c r="RTK2456" s="20"/>
      <c r="RTL2456" s="20"/>
      <c r="RTM2456" s="20"/>
      <c r="RTN2456" s="20"/>
      <c r="RTO2456" s="20"/>
      <c r="RTP2456" s="20"/>
      <c r="RTQ2456" s="20"/>
      <c r="RTR2456" s="20"/>
      <c r="RTS2456" s="20"/>
      <c r="RTT2456" s="20"/>
      <c r="RTU2456" s="20"/>
      <c r="RTV2456" s="20"/>
      <c r="RTW2456" s="20"/>
      <c r="RTX2456" s="20"/>
      <c r="RTY2456" s="20"/>
      <c r="RTZ2456" s="20"/>
      <c r="RUA2456" s="20"/>
      <c r="RUB2456" s="20"/>
      <c r="RUC2456" s="20"/>
      <c r="RUD2456" s="20"/>
      <c r="RUE2456" s="20"/>
      <c r="RUF2456" s="20"/>
      <c r="RUG2456" s="20"/>
      <c r="RUH2456" s="20"/>
      <c r="RUI2456" s="20"/>
      <c r="RUJ2456" s="20"/>
      <c r="RUK2456" s="20"/>
      <c r="RUL2456" s="20"/>
      <c r="RUM2456" s="20"/>
      <c r="RUN2456" s="20"/>
      <c r="RUO2456" s="20"/>
      <c r="RUP2456" s="20"/>
      <c r="RUQ2456" s="20"/>
      <c r="RUR2456" s="20"/>
      <c r="RUS2456" s="20"/>
      <c r="RUT2456" s="20"/>
      <c r="RUU2456" s="20"/>
      <c r="RUV2456" s="20"/>
      <c r="RUW2456" s="20"/>
      <c r="RUX2456" s="20"/>
      <c r="RUY2456" s="20"/>
      <c r="RUZ2456" s="20"/>
      <c r="RVA2456" s="20"/>
      <c r="RVB2456" s="20"/>
      <c r="RVC2456" s="20"/>
      <c r="RVD2456" s="20"/>
      <c r="RVE2456" s="20"/>
      <c r="RVF2456" s="20"/>
      <c r="RVG2456" s="20"/>
      <c r="RVH2456" s="20"/>
      <c r="RVI2456" s="20"/>
      <c r="RVJ2456" s="20"/>
      <c r="RVK2456" s="20"/>
      <c r="RVL2456" s="20"/>
      <c r="RVM2456" s="20"/>
      <c r="RVN2456" s="20"/>
      <c r="RVO2456" s="20"/>
      <c r="RVP2456" s="20"/>
      <c r="RVQ2456" s="20"/>
      <c r="RVR2456" s="20"/>
      <c r="RVS2456" s="20"/>
      <c r="RVT2456" s="20"/>
      <c r="RVU2456" s="20"/>
      <c r="RVV2456" s="20"/>
      <c r="RVW2456" s="20"/>
      <c r="RVX2456" s="20"/>
      <c r="RVY2456" s="20"/>
      <c r="RVZ2456" s="20"/>
      <c r="RWA2456" s="20"/>
      <c r="RWB2456" s="20"/>
      <c r="RWC2456" s="20"/>
      <c r="RWD2456" s="20"/>
      <c r="RWE2456" s="20"/>
      <c r="RWF2456" s="20"/>
      <c r="RWG2456" s="20"/>
      <c r="RWH2456" s="20"/>
      <c r="RWI2456" s="20"/>
      <c r="RWJ2456" s="20"/>
      <c r="RWK2456" s="20"/>
      <c r="RWL2456" s="20"/>
      <c r="RWM2456" s="20"/>
      <c r="RWN2456" s="20"/>
      <c r="RWO2456" s="20"/>
      <c r="RWP2456" s="20"/>
      <c r="RWQ2456" s="20"/>
      <c r="RWR2456" s="20"/>
      <c r="RWS2456" s="20"/>
      <c r="RWT2456" s="20"/>
      <c r="RWU2456" s="20"/>
      <c r="RWV2456" s="20"/>
      <c r="RWW2456" s="20"/>
      <c r="RWX2456" s="20"/>
      <c r="RWY2456" s="20"/>
      <c r="RWZ2456" s="20"/>
      <c r="RXA2456" s="20"/>
      <c r="RXB2456" s="20"/>
      <c r="RXC2456" s="20"/>
      <c r="RXD2456" s="20"/>
      <c r="RXE2456" s="20"/>
      <c r="RXF2456" s="20"/>
      <c r="RXG2456" s="20"/>
      <c r="RXH2456" s="20"/>
      <c r="RXI2456" s="20"/>
      <c r="RXJ2456" s="20"/>
      <c r="RXK2456" s="20"/>
      <c r="RXL2456" s="20"/>
      <c r="RXM2456" s="20"/>
      <c r="RXN2456" s="20"/>
      <c r="RXO2456" s="20"/>
      <c r="RXP2456" s="20"/>
      <c r="RXQ2456" s="20"/>
      <c r="RXR2456" s="20"/>
      <c r="RXS2456" s="20"/>
      <c r="RXT2456" s="20"/>
      <c r="RXU2456" s="20"/>
      <c r="RXV2456" s="20"/>
      <c r="RXW2456" s="20"/>
      <c r="RXX2456" s="20"/>
      <c r="RXY2456" s="20"/>
      <c r="RXZ2456" s="20"/>
      <c r="RYA2456" s="20"/>
      <c r="RYB2456" s="20"/>
      <c r="RYC2456" s="20"/>
      <c r="RYD2456" s="20"/>
      <c r="RYE2456" s="20"/>
      <c r="RYF2456" s="20"/>
      <c r="RYG2456" s="20"/>
      <c r="RYH2456" s="20"/>
      <c r="RYI2456" s="20"/>
      <c r="RYJ2456" s="20"/>
      <c r="RYK2456" s="20"/>
      <c r="RYL2456" s="20"/>
      <c r="RYM2456" s="20"/>
      <c r="RYN2456" s="20"/>
      <c r="RYO2456" s="20"/>
      <c r="RYP2456" s="20"/>
      <c r="RYQ2456" s="20"/>
      <c r="RYR2456" s="20"/>
      <c r="RYS2456" s="20"/>
      <c r="RYT2456" s="20"/>
      <c r="RYU2456" s="20"/>
      <c r="RYV2456" s="20"/>
      <c r="RYW2456" s="20"/>
      <c r="RYX2456" s="20"/>
      <c r="RYY2456" s="20"/>
      <c r="RYZ2456" s="20"/>
      <c r="RZA2456" s="20"/>
      <c r="RZB2456" s="20"/>
      <c r="RZC2456" s="20"/>
      <c r="RZD2456" s="20"/>
      <c r="RZE2456" s="20"/>
      <c r="RZF2456" s="20"/>
      <c r="RZG2456" s="20"/>
      <c r="RZH2456" s="20"/>
      <c r="RZI2456" s="20"/>
      <c r="RZJ2456" s="20"/>
      <c r="RZK2456" s="20"/>
      <c r="RZL2456" s="20"/>
      <c r="RZM2456" s="20"/>
      <c r="RZN2456" s="20"/>
      <c r="RZO2456" s="20"/>
      <c r="RZP2456" s="20"/>
      <c r="RZQ2456" s="20"/>
      <c r="RZR2456" s="20"/>
      <c r="RZS2456" s="20"/>
      <c r="RZT2456" s="20"/>
      <c r="RZU2456" s="20"/>
      <c r="RZV2456" s="20"/>
      <c r="RZW2456" s="20"/>
      <c r="RZX2456" s="20"/>
      <c r="RZY2456" s="20"/>
      <c r="RZZ2456" s="20"/>
      <c r="SAA2456" s="20"/>
      <c r="SAB2456" s="20"/>
      <c r="SAC2456" s="20"/>
      <c r="SAD2456" s="20"/>
      <c r="SAE2456" s="20"/>
      <c r="SAF2456" s="20"/>
      <c r="SAG2456" s="20"/>
      <c r="SAH2456" s="20"/>
      <c r="SAI2456" s="20"/>
      <c r="SAJ2456" s="20"/>
      <c r="SAK2456" s="20"/>
      <c r="SAL2456" s="20"/>
      <c r="SAM2456" s="20"/>
      <c r="SAN2456" s="20"/>
      <c r="SAO2456" s="20"/>
      <c r="SAP2456" s="20"/>
      <c r="SAQ2456" s="20"/>
      <c r="SAR2456" s="20"/>
      <c r="SAS2456" s="20"/>
      <c r="SAT2456" s="20"/>
      <c r="SAU2456" s="20"/>
      <c r="SAV2456" s="20"/>
      <c r="SAW2456" s="20"/>
      <c r="SAX2456" s="20"/>
      <c r="SAY2456" s="20"/>
      <c r="SAZ2456" s="20"/>
      <c r="SBA2456" s="20"/>
      <c r="SBB2456" s="20"/>
      <c r="SBC2456" s="20"/>
      <c r="SBD2456" s="20"/>
      <c r="SBE2456" s="20"/>
      <c r="SBF2456" s="20"/>
      <c r="SBG2456" s="20"/>
      <c r="SBH2456" s="20"/>
      <c r="SBI2456" s="20"/>
      <c r="SBJ2456" s="20"/>
      <c r="SBK2456" s="20"/>
      <c r="SBL2456" s="20"/>
      <c r="SBM2456" s="20"/>
      <c r="SBN2456" s="20"/>
      <c r="SBO2456" s="20"/>
      <c r="SBP2456" s="20"/>
      <c r="SBQ2456" s="20"/>
      <c r="SBR2456" s="20"/>
      <c r="SBS2456" s="20"/>
      <c r="SBT2456" s="20"/>
      <c r="SBU2456" s="20"/>
      <c r="SBV2456" s="20"/>
      <c r="SBW2456" s="20"/>
      <c r="SBX2456" s="20"/>
      <c r="SBY2456" s="20"/>
      <c r="SBZ2456" s="20"/>
      <c r="SCA2456" s="20"/>
      <c r="SCB2456" s="20"/>
      <c r="SCC2456" s="20"/>
      <c r="SCD2456" s="20"/>
      <c r="SCE2456" s="20"/>
      <c r="SCF2456" s="20"/>
      <c r="SCG2456" s="20"/>
      <c r="SCH2456" s="20"/>
      <c r="SCI2456" s="20"/>
      <c r="SCJ2456" s="20"/>
      <c r="SCK2456" s="20"/>
      <c r="SCL2456" s="20"/>
      <c r="SCM2456" s="20"/>
      <c r="SCN2456" s="20"/>
      <c r="SCO2456" s="20"/>
      <c r="SCP2456" s="20"/>
      <c r="SCQ2456" s="20"/>
      <c r="SCR2456" s="20"/>
      <c r="SCS2456" s="20"/>
      <c r="SCT2456" s="20"/>
      <c r="SCU2456" s="20"/>
      <c r="SCV2456" s="20"/>
      <c r="SCW2456" s="20"/>
      <c r="SCX2456" s="20"/>
      <c r="SCY2456" s="20"/>
      <c r="SCZ2456" s="20"/>
      <c r="SDA2456" s="20"/>
      <c r="SDB2456" s="20"/>
      <c r="SDC2456" s="20"/>
      <c r="SDD2456" s="20"/>
      <c r="SDE2456" s="20"/>
      <c r="SDF2456" s="20"/>
      <c r="SDG2456" s="20"/>
      <c r="SDH2456" s="20"/>
      <c r="SDI2456" s="20"/>
      <c r="SDJ2456" s="20"/>
      <c r="SDK2456" s="20"/>
      <c r="SDL2456" s="20"/>
      <c r="SDM2456" s="20"/>
      <c r="SDN2456" s="20"/>
      <c r="SDO2456" s="20"/>
      <c r="SDP2456" s="20"/>
      <c r="SDQ2456" s="20"/>
      <c r="SDR2456" s="20"/>
      <c r="SDS2456" s="20"/>
      <c r="SDT2456" s="20"/>
      <c r="SDU2456" s="20"/>
      <c r="SDV2456" s="20"/>
      <c r="SDW2456" s="20"/>
      <c r="SDX2456" s="20"/>
      <c r="SDY2456" s="20"/>
      <c r="SDZ2456" s="20"/>
      <c r="SEA2456" s="20"/>
      <c r="SEB2456" s="20"/>
      <c r="SEC2456" s="20"/>
      <c r="SED2456" s="20"/>
      <c r="SEE2456" s="20"/>
      <c r="SEF2456" s="20"/>
      <c r="SEG2456" s="20"/>
      <c r="SEH2456" s="20"/>
      <c r="SEI2456" s="20"/>
      <c r="SEJ2456" s="20"/>
      <c r="SEK2456" s="20"/>
      <c r="SEL2456" s="20"/>
      <c r="SEM2456" s="20"/>
      <c r="SEN2456" s="20"/>
      <c r="SEO2456" s="20"/>
      <c r="SEP2456" s="20"/>
      <c r="SEQ2456" s="20"/>
      <c r="SER2456" s="20"/>
      <c r="SES2456" s="20"/>
      <c r="SET2456" s="20"/>
      <c r="SEU2456" s="20"/>
      <c r="SEV2456" s="20"/>
      <c r="SEW2456" s="20"/>
      <c r="SEX2456" s="20"/>
      <c r="SEY2456" s="20"/>
      <c r="SEZ2456" s="20"/>
      <c r="SFA2456" s="20"/>
      <c r="SFB2456" s="20"/>
      <c r="SFC2456" s="20"/>
      <c r="SFD2456" s="20"/>
      <c r="SFE2456" s="20"/>
      <c r="SFF2456" s="20"/>
      <c r="SFG2456" s="20"/>
      <c r="SFH2456" s="20"/>
      <c r="SFI2456" s="20"/>
      <c r="SFJ2456" s="20"/>
      <c r="SFK2456" s="20"/>
      <c r="SFL2456" s="20"/>
      <c r="SFM2456" s="20"/>
      <c r="SFN2456" s="20"/>
      <c r="SFO2456" s="20"/>
      <c r="SFP2456" s="20"/>
      <c r="SFQ2456" s="20"/>
      <c r="SFR2456" s="20"/>
      <c r="SFS2456" s="20"/>
      <c r="SFT2456" s="20"/>
      <c r="SFU2456" s="20"/>
      <c r="SFV2456" s="20"/>
      <c r="SFW2456" s="20"/>
      <c r="SFX2456" s="20"/>
      <c r="SFY2456" s="20"/>
      <c r="SFZ2456" s="20"/>
      <c r="SGA2456" s="20"/>
      <c r="SGB2456" s="20"/>
      <c r="SGC2456" s="20"/>
      <c r="SGD2456" s="20"/>
      <c r="SGE2456" s="20"/>
      <c r="SGF2456" s="20"/>
      <c r="SGG2456" s="20"/>
      <c r="SGH2456" s="20"/>
      <c r="SGI2456" s="20"/>
      <c r="SGJ2456" s="20"/>
      <c r="SGK2456" s="20"/>
      <c r="SGL2456" s="20"/>
      <c r="SGM2456" s="20"/>
      <c r="SGN2456" s="20"/>
      <c r="SGO2456" s="20"/>
      <c r="SGP2456" s="20"/>
      <c r="SGQ2456" s="20"/>
      <c r="SGR2456" s="20"/>
      <c r="SGS2456" s="20"/>
      <c r="SGT2456" s="20"/>
      <c r="SGU2456" s="20"/>
      <c r="SGV2456" s="20"/>
      <c r="SGW2456" s="20"/>
      <c r="SGX2456" s="20"/>
      <c r="SGY2456" s="20"/>
      <c r="SGZ2456" s="20"/>
      <c r="SHA2456" s="20"/>
      <c r="SHB2456" s="20"/>
      <c r="SHC2456" s="20"/>
      <c r="SHD2456" s="20"/>
      <c r="SHE2456" s="20"/>
      <c r="SHF2456" s="20"/>
      <c r="SHG2456" s="20"/>
      <c r="SHH2456" s="20"/>
      <c r="SHI2456" s="20"/>
      <c r="SHJ2456" s="20"/>
      <c r="SHK2456" s="20"/>
      <c r="SHL2456" s="20"/>
      <c r="SHM2456" s="20"/>
      <c r="SHN2456" s="20"/>
      <c r="SHO2456" s="20"/>
      <c r="SHP2456" s="20"/>
      <c r="SHQ2456" s="20"/>
      <c r="SHR2456" s="20"/>
      <c r="SHS2456" s="20"/>
      <c r="SHT2456" s="20"/>
      <c r="SHU2456" s="20"/>
      <c r="SHV2456" s="20"/>
      <c r="SHW2456" s="20"/>
      <c r="SHX2456" s="20"/>
      <c r="SHY2456" s="20"/>
      <c r="SHZ2456" s="20"/>
      <c r="SIA2456" s="20"/>
      <c r="SIB2456" s="20"/>
      <c r="SIC2456" s="20"/>
      <c r="SID2456" s="20"/>
      <c r="SIE2456" s="20"/>
      <c r="SIF2456" s="20"/>
      <c r="SIG2456" s="20"/>
      <c r="SIH2456" s="20"/>
      <c r="SII2456" s="20"/>
      <c r="SIJ2456" s="20"/>
      <c r="SIK2456" s="20"/>
      <c r="SIL2456" s="20"/>
      <c r="SIM2456" s="20"/>
      <c r="SIN2456" s="20"/>
      <c r="SIO2456" s="20"/>
      <c r="SIP2456" s="20"/>
      <c r="SIQ2456" s="20"/>
      <c r="SIR2456" s="20"/>
      <c r="SIS2456" s="20"/>
      <c r="SIT2456" s="20"/>
      <c r="SIU2456" s="20"/>
      <c r="SIV2456" s="20"/>
      <c r="SIW2456" s="20"/>
      <c r="SIX2456" s="20"/>
      <c r="SIY2456" s="20"/>
      <c r="SIZ2456" s="20"/>
      <c r="SJA2456" s="20"/>
      <c r="SJB2456" s="20"/>
      <c r="SJC2456" s="20"/>
      <c r="SJD2456" s="20"/>
      <c r="SJE2456" s="20"/>
      <c r="SJF2456" s="20"/>
      <c r="SJG2456" s="20"/>
      <c r="SJH2456" s="20"/>
      <c r="SJI2456" s="20"/>
      <c r="SJJ2456" s="20"/>
      <c r="SJK2456" s="20"/>
      <c r="SJL2456" s="20"/>
      <c r="SJM2456" s="20"/>
      <c r="SJN2456" s="20"/>
      <c r="SJO2456" s="20"/>
      <c r="SJP2456" s="20"/>
      <c r="SJQ2456" s="20"/>
      <c r="SJR2456" s="20"/>
      <c r="SJS2456" s="20"/>
      <c r="SJT2456" s="20"/>
      <c r="SJU2456" s="20"/>
      <c r="SJV2456" s="20"/>
      <c r="SJW2456" s="20"/>
      <c r="SJX2456" s="20"/>
      <c r="SJY2456" s="20"/>
      <c r="SJZ2456" s="20"/>
      <c r="SKA2456" s="20"/>
      <c r="SKB2456" s="20"/>
      <c r="SKC2456" s="20"/>
      <c r="SKD2456" s="20"/>
      <c r="SKE2456" s="20"/>
      <c r="SKF2456" s="20"/>
      <c r="SKG2456" s="20"/>
      <c r="SKH2456" s="20"/>
      <c r="SKI2456" s="20"/>
      <c r="SKJ2456" s="20"/>
      <c r="SKK2456" s="20"/>
      <c r="SKL2456" s="20"/>
      <c r="SKM2456" s="20"/>
      <c r="SKN2456" s="20"/>
      <c r="SKO2456" s="20"/>
      <c r="SKP2456" s="20"/>
      <c r="SKQ2456" s="20"/>
      <c r="SKR2456" s="20"/>
      <c r="SKS2456" s="20"/>
      <c r="SKT2456" s="20"/>
      <c r="SKU2456" s="20"/>
      <c r="SKV2456" s="20"/>
      <c r="SKW2456" s="20"/>
      <c r="SKX2456" s="20"/>
      <c r="SKY2456" s="20"/>
      <c r="SKZ2456" s="20"/>
      <c r="SLA2456" s="20"/>
      <c r="SLB2456" s="20"/>
      <c r="SLC2456" s="20"/>
      <c r="SLD2456" s="20"/>
      <c r="SLE2456" s="20"/>
      <c r="SLF2456" s="20"/>
      <c r="SLG2456" s="20"/>
      <c r="SLH2456" s="20"/>
      <c r="SLI2456" s="20"/>
      <c r="SLJ2456" s="20"/>
      <c r="SLK2456" s="20"/>
      <c r="SLL2456" s="20"/>
      <c r="SLM2456" s="20"/>
      <c r="SLN2456" s="20"/>
      <c r="SLO2456" s="20"/>
      <c r="SLP2456" s="20"/>
      <c r="SLQ2456" s="20"/>
      <c r="SLR2456" s="20"/>
      <c r="SLS2456" s="20"/>
      <c r="SLT2456" s="20"/>
      <c r="SLU2456" s="20"/>
      <c r="SLV2456" s="20"/>
      <c r="SLW2456" s="20"/>
      <c r="SLX2456" s="20"/>
      <c r="SLY2456" s="20"/>
      <c r="SLZ2456" s="20"/>
      <c r="SMA2456" s="20"/>
      <c r="SMB2456" s="20"/>
      <c r="SMC2456" s="20"/>
      <c r="SMD2456" s="20"/>
      <c r="SME2456" s="20"/>
      <c r="SMF2456" s="20"/>
      <c r="SMG2456" s="20"/>
      <c r="SMH2456" s="20"/>
      <c r="SMI2456" s="20"/>
      <c r="SMJ2456" s="20"/>
      <c r="SMK2456" s="20"/>
      <c r="SML2456" s="20"/>
      <c r="SMM2456" s="20"/>
      <c r="SMN2456" s="20"/>
      <c r="SMO2456" s="20"/>
      <c r="SMP2456" s="20"/>
      <c r="SMQ2456" s="20"/>
      <c r="SMR2456" s="20"/>
      <c r="SMS2456" s="20"/>
      <c r="SMT2456" s="20"/>
      <c r="SMU2456" s="20"/>
      <c r="SMV2456" s="20"/>
      <c r="SMW2456" s="20"/>
      <c r="SMX2456" s="20"/>
      <c r="SMY2456" s="20"/>
      <c r="SMZ2456" s="20"/>
      <c r="SNA2456" s="20"/>
      <c r="SNB2456" s="20"/>
      <c r="SNC2456" s="20"/>
      <c r="SND2456" s="20"/>
      <c r="SNE2456" s="20"/>
      <c r="SNF2456" s="20"/>
      <c r="SNG2456" s="20"/>
      <c r="SNH2456" s="20"/>
      <c r="SNI2456" s="20"/>
      <c r="SNJ2456" s="20"/>
      <c r="SNK2456" s="20"/>
      <c r="SNL2456" s="20"/>
      <c r="SNM2456" s="20"/>
      <c r="SNN2456" s="20"/>
      <c r="SNO2456" s="20"/>
      <c r="SNP2456" s="20"/>
      <c r="SNQ2456" s="20"/>
      <c r="SNR2456" s="20"/>
      <c r="SNS2456" s="20"/>
      <c r="SNT2456" s="20"/>
      <c r="SNU2456" s="20"/>
      <c r="SNV2456" s="20"/>
      <c r="SNW2456" s="20"/>
      <c r="SNX2456" s="20"/>
      <c r="SNY2456" s="20"/>
      <c r="SNZ2456" s="20"/>
      <c r="SOA2456" s="20"/>
      <c r="SOB2456" s="20"/>
      <c r="SOC2456" s="20"/>
      <c r="SOD2456" s="20"/>
      <c r="SOE2456" s="20"/>
      <c r="SOF2456" s="20"/>
      <c r="SOG2456" s="20"/>
      <c r="SOH2456" s="20"/>
      <c r="SOI2456" s="20"/>
      <c r="SOJ2456" s="20"/>
      <c r="SOK2456" s="20"/>
      <c r="SOL2456" s="20"/>
      <c r="SOM2456" s="20"/>
      <c r="SON2456" s="20"/>
      <c r="SOO2456" s="20"/>
      <c r="SOP2456" s="20"/>
      <c r="SOQ2456" s="20"/>
      <c r="SOR2456" s="20"/>
      <c r="SOS2456" s="20"/>
      <c r="SOT2456" s="20"/>
      <c r="SOU2456" s="20"/>
      <c r="SOV2456" s="20"/>
      <c r="SOW2456" s="20"/>
      <c r="SOX2456" s="20"/>
      <c r="SOY2456" s="20"/>
      <c r="SOZ2456" s="20"/>
      <c r="SPA2456" s="20"/>
      <c r="SPB2456" s="20"/>
      <c r="SPC2456" s="20"/>
      <c r="SPD2456" s="20"/>
      <c r="SPE2456" s="20"/>
      <c r="SPF2456" s="20"/>
      <c r="SPG2456" s="20"/>
      <c r="SPH2456" s="20"/>
      <c r="SPI2456" s="20"/>
      <c r="SPJ2456" s="20"/>
      <c r="SPK2456" s="20"/>
      <c r="SPL2456" s="20"/>
      <c r="SPM2456" s="20"/>
      <c r="SPN2456" s="20"/>
      <c r="SPO2456" s="20"/>
      <c r="SPP2456" s="20"/>
      <c r="SPQ2456" s="20"/>
      <c r="SPR2456" s="20"/>
      <c r="SPS2456" s="20"/>
      <c r="SPT2456" s="20"/>
      <c r="SPU2456" s="20"/>
      <c r="SPV2456" s="20"/>
      <c r="SPW2456" s="20"/>
      <c r="SPX2456" s="20"/>
      <c r="SPY2456" s="20"/>
      <c r="SPZ2456" s="20"/>
      <c r="SQA2456" s="20"/>
      <c r="SQB2456" s="20"/>
      <c r="SQC2456" s="20"/>
      <c r="SQD2456" s="20"/>
      <c r="SQE2456" s="20"/>
      <c r="SQF2456" s="20"/>
      <c r="SQG2456" s="20"/>
      <c r="SQH2456" s="20"/>
      <c r="SQI2456" s="20"/>
      <c r="SQJ2456" s="20"/>
      <c r="SQK2456" s="20"/>
      <c r="SQL2456" s="20"/>
      <c r="SQM2456" s="20"/>
      <c r="SQN2456" s="20"/>
      <c r="SQO2456" s="20"/>
      <c r="SQP2456" s="20"/>
      <c r="SQQ2456" s="20"/>
      <c r="SQR2456" s="20"/>
      <c r="SQS2456" s="20"/>
      <c r="SQT2456" s="20"/>
      <c r="SQU2456" s="20"/>
      <c r="SQV2456" s="20"/>
      <c r="SQW2456" s="20"/>
      <c r="SQX2456" s="20"/>
      <c r="SQY2456" s="20"/>
      <c r="SQZ2456" s="20"/>
      <c r="SRA2456" s="20"/>
      <c r="SRB2456" s="20"/>
      <c r="SRC2456" s="20"/>
      <c r="SRD2456" s="20"/>
      <c r="SRE2456" s="20"/>
      <c r="SRF2456" s="20"/>
      <c r="SRG2456" s="20"/>
      <c r="SRH2456" s="20"/>
      <c r="SRI2456" s="20"/>
      <c r="SRJ2456" s="20"/>
      <c r="SRK2456" s="20"/>
      <c r="SRL2456" s="20"/>
      <c r="SRM2456" s="20"/>
      <c r="SRN2456" s="20"/>
      <c r="SRO2456" s="20"/>
      <c r="SRP2456" s="20"/>
      <c r="SRQ2456" s="20"/>
      <c r="SRR2456" s="20"/>
      <c r="SRS2456" s="20"/>
      <c r="SRT2456" s="20"/>
      <c r="SRU2456" s="20"/>
      <c r="SRV2456" s="20"/>
      <c r="SRW2456" s="20"/>
      <c r="SRX2456" s="20"/>
      <c r="SRY2456" s="20"/>
      <c r="SRZ2456" s="20"/>
      <c r="SSA2456" s="20"/>
      <c r="SSB2456" s="20"/>
      <c r="SSC2456" s="20"/>
      <c r="SSD2456" s="20"/>
      <c r="SSE2456" s="20"/>
      <c r="SSF2456" s="20"/>
      <c r="SSG2456" s="20"/>
      <c r="SSH2456" s="20"/>
      <c r="SSI2456" s="20"/>
      <c r="SSJ2456" s="20"/>
      <c r="SSK2456" s="20"/>
      <c r="SSL2456" s="20"/>
      <c r="SSM2456" s="20"/>
      <c r="SSN2456" s="20"/>
      <c r="SSO2456" s="20"/>
      <c r="SSP2456" s="20"/>
      <c r="SSQ2456" s="20"/>
      <c r="SSR2456" s="20"/>
      <c r="SSS2456" s="20"/>
      <c r="SST2456" s="20"/>
      <c r="SSU2456" s="20"/>
      <c r="SSV2456" s="20"/>
      <c r="SSW2456" s="20"/>
      <c r="SSX2456" s="20"/>
      <c r="SSY2456" s="20"/>
      <c r="SSZ2456" s="20"/>
      <c r="STA2456" s="20"/>
      <c r="STB2456" s="20"/>
      <c r="STC2456" s="20"/>
      <c r="STD2456" s="20"/>
      <c r="STE2456" s="20"/>
      <c r="STF2456" s="20"/>
      <c r="STG2456" s="20"/>
      <c r="STH2456" s="20"/>
      <c r="STI2456" s="20"/>
      <c r="STJ2456" s="20"/>
      <c r="STK2456" s="20"/>
      <c r="STL2456" s="20"/>
      <c r="STM2456" s="20"/>
      <c r="STN2456" s="20"/>
      <c r="STO2456" s="20"/>
      <c r="STP2456" s="20"/>
      <c r="STQ2456" s="20"/>
      <c r="STR2456" s="20"/>
      <c r="STS2456" s="20"/>
      <c r="STT2456" s="20"/>
      <c r="STU2456" s="20"/>
      <c r="STV2456" s="20"/>
      <c r="STW2456" s="20"/>
      <c r="STX2456" s="20"/>
      <c r="STY2456" s="20"/>
      <c r="STZ2456" s="20"/>
      <c r="SUA2456" s="20"/>
      <c r="SUB2456" s="20"/>
      <c r="SUC2456" s="20"/>
      <c r="SUD2456" s="20"/>
      <c r="SUE2456" s="20"/>
      <c r="SUF2456" s="20"/>
      <c r="SUG2456" s="20"/>
      <c r="SUH2456" s="20"/>
      <c r="SUI2456" s="20"/>
      <c r="SUJ2456" s="20"/>
      <c r="SUK2456" s="20"/>
      <c r="SUL2456" s="20"/>
      <c r="SUM2456" s="20"/>
      <c r="SUN2456" s="20"/>
      <c r="SUO2456" s="20"/>
      <c r="SUP2456" s="20"/>
      <c r="SUQ2456" s="20"/>
      <c r="SUR2456" s="20"/>
      <c r="SUS2456" s="20"/>
      <c r="SUT2456" s="20"/>
      <c r="SUU2456" s="20"/>
      <c r="SUV2456" s="20"/>
      <c r="SUW2456" s="20"/>
      <c r="SUX2456" s="20"/>
      <c r="SUY2456" s="20"/>
      <c r="SUZ2456" s="20"/>
      <c r="SVA2456" s="20"/>
      <c r="SVB2456" s="20"/>
      <c r="SVC2456" s="20"/>
      <c r="SVD2456" s="20"/>
      <c r="SVE2456" s="20"/>
      <c r="SVF2456" s="20"/>
      <c r="SVG2456" s="20"/>
      <c r="SVH2456" s="20"/>
      <c r="SVI2456" s="20"/>
      <c r="SVJ2456" s="20"/>
      <c r="SVK2456" s="20"/>
      <c r="SVL2456" s="20"/>
      <c r="SVM2456" s="20"/>
      <c r="SVN2456" s="20"/>
      <c r="SVO2456" s="20"/>
      <c r="SVP2456" s="20"/>
      <c r="SVQ2456" s="20"/>
      <c r="SVR2456" s="20"/>
      <c r="SVS2456" s="20"/>
      <c r="SVT2456" s="20"/>
      <c r="SVU2456" s="20"/>
      <c r="SVV2456" s="20"/>
      <c r="SVW2456" s="20"/>
      <c r="SVX2456" s="20"/>
      <c r="SVY2456" s="20"/>
      <c r="SVZ2456" s="20"/>
      <c r="SWA2456" s="20"/>
      <c r="SWB2456" s="20"/>
      <c r="SWC2456" s="20"/>
      <c r="SWD2456" s="20"/>
      <c r="SWE2456" s="20"/>
      <c r="SWF2456" s="20"/>
      <c r="SWG2456" s="20"/>
      <c r="SWH2456" s="20"/>
      <c r="SWI2456" s="20"/>
      <c r="SWJ2456" s="20"/>
      <c r="SWK2456" s="20"/>
      <c r="SWL2456" s="20"/>
      <c r="SWM2456" s="20"/>
      <c r="SWN2456" s="20"/>
      <c r="SWO2456" s="20"/>
      <c r="SWP2456" s="20"/>
      <c r="SWQ2456" s="20"/>
      <c r="SWR2456" s="20"/>
      <c r="SWS2456" s="20"/>
      <c r="SWT2456" s="20"/>
      <c r="SWU2456" s="20"/>
      <c r="SWV2456" s="20"/>
      <c r="SWW2456" s="20"/>
      <c r="SWX2456" s="20"/>
      <c r="SWY2456" s="20"/>
      <c r="SWZ2456" s="20"/>
      <c r="SXA2456" s="20"/>
      <c r="SXB2456" s="20"/>
      <c r="SXC2456" s="20"/>
      <c r="SXD2456" s="20"/>
      <c r="SXE2456" s="20"/>
      <c r="SXF2456" s="20"/>
      <c r="SXG2456" s="20"/>
      <c r="SXH2456" s="20"/>
      <c r="SXI2456" s="20"/>
      <c r="SXJ2456" s="20"/>
      <c r="SXK2456" s="20"/>
      <c r="SXL2456" s="20"/>
      <c r="SXM2456" s="20"/>
      <c r="SXN2456" s="20"/>
      <c r="SXO2456" s="20"/>
      <c r="SXP2456" s="20"/>
      <c r="SXQ2456" s="20"/>
      <c r="SXR2456" s="20"/>
      <c r="SXS2456" s="20"/>
      <c r="SXT2456" s="20"/>
      <c r="SXU2456" s="20"/>
      <c r="SXV2456" s="20"/>
      <c r="SXW2456" s="20"/>
      <c r="SXX2456" s="20"/>
      <c r="SXY2456" s="20"/>
      <c r="SXZ2456" s="20"/>
      <c r="SYA2456" s="20"/>
      <c r="SYB2456" s="20"/>
      <c r="SYC2456" s="20"/>
      <c r="SYD2456" s="20"/>
      <c r="SYE2456" s="20"/>
      <c r="SYF2456" s="20"/>
      <c r="SYG2456" s="20"/>
      <c r="SYH2456" s="20"/>
      <c r="SYI2456" s="20"/>
      <c r="SYJ2456" s="20"/>
      <c r="SYK2456" s="20"/>
      <c r="SYL2456" s="20"/>
      <c r="SYM2456" s="20"/>
      <c r="SYN2456" s="20"/>
      <c r="SYO2456" s="20"/>
      <c r="SYP2456" s="20"/>
      <c r="SYQ2456" s="20"/>
      <c r="SYR2456" s="20"/>
      <c r="SYS2456" s="20"/>
      <c r="SYT2456" s="20"/>
      <c r="SYU2456" s="20"/>
      <c r="SYV2456" s="20"/>
      <c r="SYW2456" s="20"/>
      <c r="SYX2456" s="20"/>
      <c r="SYY2456" s="20"/>
      <c r="SYZ2456" s="20"/>
      <c r="SZA2456" s="20"/>
      <c r="SZB2456" s="20"/>
      <c r="SZC2456" s="20"/>
      <c r="SZD2456" s="20"/>
      <c r="SZE2456" s="20"/>
      <c r="SZF2456" s="20"/>
      <c r="SZG2456" s="20"/>
      <c r="SZH2456" s="20"/>
      <c r="SZI2456" s="20"/>
      <c r="SZJ2456" s="20"/>
      <c r="SZK2456" s="20"/>
      <c r="SZL2456" s="20"/>
      <c r="SZM2456" s="20"/>
      <c r="SZN2456" s="20"/>
      <c r="SZO2456" s="20"/>
      <c r="SZP2456" s="20"/>
      <c r="SZQ2456" s="20"/>
      <c r="SZR2456" s="20"/>
      <c r="SZS2456" s="20"/>
      <c r="SZT2456" s="20"/>
      <c r="SZU2456" s="20"/>
      <c r="SZV2456" s="20"/>
      <c r="SZW2456" s="20"/>
      <c r="SZX2456" s="20"/>
      <c r="SZY2456" s="20"/>
      <c r="SZZ2456" s="20"/>
      <c r="TAA2456" s="20"/>
      <c r="TAB2456" s="20"/>
      <c r="TAC2456" s="20"/>
      <c r="TAD2456" s="20"/>
      <c r="TAE2456" s="20"/>
      <c r="TAF2456" s="20"/>
      <c r="TAG2456" s="20"/>
      <c r="TAH2456" s="20"/>
      <c r="TAI2456" s="20"/>
      <c r="TAJ2456" s="20"/>
      <c r="TAK2456" s="20"/>
      <c r="TAL2456" s="20"/>
      <c r="TAM2456" s="20"/>
      <c r="TAN2456" s="20"/>
      <c r="TAO2456" s="20"/>
      <c r="TAP2456" s="20"/>
      <c r="TAQ2456" s="20"/>
      <c r="TAR2456" s="20"/>
      <c r="TAS2456" s="20"/>
      <c r="TAT2456" s="20"/>
      <c r="TAU2456" s="20"/>
      <c r="TAV2456" s="20"/>
      <c r="TAW2456" s="20"/>
      <c r="TAX2456" s="20"/>
      <c r="TAY2456" s="20"/>
      <c r="TAZ2456" s="20"/>
      <c r="TBA2456" s="20"/>
      <c r="TBB2456" s="20"/>
      <c r="TBC2456" s="20"/>
      <c r="TBD2456" s="20"/>
      <c r="TBE2456" s="20"/>
      <c r="TBF2456" s="20"/>
      <c r="TBG2456" s="20"/>
      <c r="TBH2456" s="20"/>
      <c r="TBI2456" s="20"/>
      <c r="TBJ2456" s="20"/>
      <c r="TBK2456" s="20"/>
      <c r="TBL2456" s="20"/>
      <c r="TBM2456" s="20"/>
      <c r="TBN2456" s="20"/>
      <c r="TBO2456" s="20"/>
      <c r="TBP2456" s="20"/>
      <c r="TBQ2456" s="20"/>
      <c r="TBR2456" s="20"/>
      <c r="TBS2456" s="20"/>
      <c r="TBT2456" s="20"/>
      <c r="TBU2456" s="20"/>
      <c r="TBV2456" s="20"/>
      <c r="TBW2456" s="20"/>
      <c r="TBX2456" s="20"/>
      <c r="TBY2456" s="20"/>
      <c r="TBZ2456" s="20"/>
      <c r="TCA2456" s="20"/>
      <c r="TCB2456" s="20"/>
      <c r="TCC2456" s="20"/>
      <c r="TCD2456" s="20"/>
      <c r="TCE2456" s="20"/>
      <c r="TCF2456" s="20"/>
      <c r="TCG2456" s="20"/>
      <c r="TCH2456" s="20"/>
      <c r="TCI2456" s="20"/>
      <c r="TCJ2456" s="20"/>
      <c r="TCK2456" s="20"/>
      <c r="TCL2456" s="20"/>
      <c r="TCM2456" s="20"/>
      <c r="TCN2456" s="20"/>
      <c r="TCO2456" s="20"/>
      <c r="TCP2456" s="20"/>
      <c r="TCQ2456" s="20"/>
      <c r="TCR2456" s="20"/>
      <c r="TCS2456" s="20"/>
      <c r="TCT2456" s="20"/>
      <c r="TCU2456" s="20"/>
      <c r="TCV2456" s="20"/>
      <c r="TCW2456" s="20"/>
      <c r="TCX2456" s="20"/>
      <c r="TCY2456" s="20"/>
      <c r="TCZ2456" s="20"/>
      <c r="TDA2456" s="20"/>
      <c r="TDB2456" s="20"/>
      <c r="TDC2456" s="20"/>
      <c r="TDD2456" s="20"/>
      <c r="TDE2456" s="20"/>
      <c r="TDF2456" s="20"/>
      <c r="TDG2456" s="20"/>
      <c r="TDH2456" s="20"/>
      <c r="TDI2456" s="20"/>
      <c r="TDJ2456" s="20"/>
      <c r="TDK2456" s="20"/>
      <c r="TDL2456" s="20"/>
      <c r="TDM2456" s="20"/>
      <c r="TDN2456" s="20"/>
      <c r="TDO2456" s="20"/>
      <c r="TDP2456" s="20"/>
      <c r="TDQ2456" s="20"/>
      <c r="TDR2456" s="20"/>
      <c r="TDS2456" s="20"/>
      <c r="TDT2456" s="20"/>
      <c r="TDU2456" s="20"/>
      <c r="TDV2456" s="20"/>
      <c r="TDW2456" s="20"/>
      <c r="TDX2456" s="20"/>
      <c r="TDY2456" s="20"/>
      <c r="TDZ2456" s="20"/>
      <c r="TEA2456" s="20"/>
      <c r="TEB2456" s="20"/>
      <c r="TEC2456" s="20"/>
      <c r="TED2456" s="20"/>
      <c r="TEE2456" s="20"/>
      <c r="TEF2456" s="20"/>
      <c r="TEG2456" s="20"/>
      <c r="TEH2456" s="20"/>
      <c r="TEI2456" s="20"/>
      <c r="TEJ2456" s="20"/>
      <c r="TEK2456" s="20"/>
      <c r="TEL2456" s="20"/>
      <c r="TEM2456" s="20"/>
      <c r="TEN2456" s="20"/>
      <c r="TEO2456" s="20"/>
      <c r="TEP2456" s="20"/>
      <c r="TEQ2456" s="20"/>
      <c r="TER2456" s="20"/>
      <c r="TES2456" s="20"/>
      <c r="TET2456" s="20"/>
      <c r="TEU2456" s="20"/>
      <c r="TEV2456" s="20"/>
      <c r="TEW2456" s="20"/>
      <c r="TEX2456" s="20"/>
      <c r="TEY2456" s="20"/>
      <c r="TEZ2456" s="20"/>
      <c r="TFA2456" s="20"/>
      <c r="TFB2456" s="20"/>
      <c r="TFC2456" s="20"/>
      <c r="TFD2456" s="20"/>
      <c r="TFE2456" s="20"/>
      <c r="TFF2456" s="20"/>
      <c r="TFG2456" s="20"/>
      <c r="TFH2456" s="20"/>
      <c r="TFI2456" s="20"/>
      <c r="TFJ2456" s="20"/>
      <c r="TFK2456" s="20"/>
      <c r="TFL2456" s="20"/>
      <c r="TFM2456" s="20"/>
      <c r="TFN2456" s="20"/>
      <c r="TFO2456" s="20"/>
      <c r="TFP2456" s="20"/>
      <c r="TFQ2456" s="20"/>
      <c r="TFR2456" s="20"/>
      <c r="TFS2456" s="20"/>
      <c r="TFT2456" s="20"/>
      <c r="TFU2456" s="20"/>
      <c r="TFV2456" s="20"/>
      <c r="TFW2456" s="20"/>
      <c r="TFX2456" s="20"/>
      <c r="TFY2456" s="20"/>
      <c r="TFZ2456" s="20"/>
      <c r="TGA2456" s="20"/>
      <c r="TGB2456" s="20"/>
      <c r="TGC2456" s="20"/>
      <c r="TGD2456" s="20"/>
      <c r="TGE2456" s="20"/>
      <c r="TGF2456" s="20"/>
      <c r="TGG2456" s="20"/>
      <c r="TGH2456" s="20"/>
      <c r="TGI2456" s="20"/>
      <c r="TGJ2456" s="20"/>
      <c r="TGK2456" s="20"/>
      <c r="TGL2456" s="20"/>
      <c r="TGM2456" s="20"/>
      <c r="TGN2456" s="20"/>
      <c r="TGO2456" s="20"/>
      <c r="TGP2456" s="20"/>
      <c r="TGQ2456" s="20"/>
      <c r="TGR2456" s="20"/>
      <c r="TGS2456" s="20"/>
      <c r="TGT2456" s="20"/>
      <c r="TGU2456" s="20"/>
      <c r="TGV2456" s="20"/>
      <c r="TGW2456" s="20"/>
      <c r="TGX2456" s="20"/>
      <c r="TGY2456" s="20"/>
      <c r="TGZ2456" s="20"/>
      <c r="THA2456" s="20"/>
      <c r="THB2456" s="20"/>
      <c r="THC2456" s="20"/>
      <c r="THD2456" s="20"/>
      <c r="THE2456" s="20"/>
      <c r="THF2456" s="20"/>
      <c r="THG2456" s="20"/>
      <c r="THH2456" s="20"/>
      <c r="THI2456" s="20"/>
      <c r="THJ2456" s="20"/>
      <c r="THK2456" s="20"/>
      <c r="THL2456" s="20"/>
      <c r="THM2456" s="20"/>
      <c r="THN2456" s="20"/>
      <c r="THO2456" s="20"/>
      <c r="THP2456" s="20"/>
      <c r="THQ2456" s="20"/>
      <c r="THR2456" s="20"/>
      <c r="THS2456" s="20"/>
      <c r="THT2456" s="20"/>
      <c r="THU2456" s="20"/>
      <c r="THV2456" s="20"/>
      <c r="THW2456" s="20"/>
      <c r="THX2456" s="20"/>
      <c r="THY2456" s="20"/>
      <c r="THZ2456" s="20"/>
      <c r="TIA2456" s="20"/>
      <c r="TIB2456" s="20"/>
      <c r="TIC2456" s="20"/>
      <c r="TID2456" s="20"/>
      <c r="TIE2456" s="20"/>
      <c r="TIF2456" s="20"/>
      <c r="TIG2456" s="20"/>
      <c r="TIH2456" s="20"/>
      <c r="TII2456" s="20"/>
      <c r="TIJ2456" s="20"/>
      <c r="TIK2456" s="20"/>
      <c r="TIL2456" s="20"/>
      <c r="TIM2456" s="20"/>
      <c r="TIN2456" s="20"/>
      <c r="TIO2456" s="20"/>
      <c r="TIP2456" s="20"/>
      <c r="TIQ2456" s="20"/>
      <c r="TIR2456" s="20"/>
      <c r="TIS2456" s="20"/>
      <c r="TIT2456" s="20"/>
      <c r="TIU2456" s="20"/>
      <c r="TIV2456" s="20"/>
      <c r="TIW2456" s="20"/>
      <c r="TIX2456" s="20"/>
      <c r="TIY2456" s="20"/>
      <c r="TIZ2456" s="20"/>
      <c r="TJA2456" s="20"/>
      <c r="TJB2456" s="20"/>
      <c r="TJC2456" s="20"/>
      <c r="TJD2456" s="20"/>
      <c r="TJE2456" s="20"/>
      <c r="TJF2456" s="20"/>
      <c r="TJG2456" s="20"/>
      <c r="TJH2456" s="20"/>
      <c r="TJI2456" s="20"/>
      <c r="TJJ2456" s="20"/>
      <c r="TJK2456" s="20"/>
      <c r="TJL2456" s="20"/>
      <c r="TJM2456" s="20"/>
      <c r="TJN2456" s="20"/>
      <c r="TJO2456" s="20"/>
      <c r="TJP2456" s="20"/>
      <c r="TJQ2456" s="20"/>
      <c r="TJR2456" s="20"/>
      <c r="TJS2456" s="20"/>
      <c r="TJT2456" s="20"/>
      <c r="TJU2456" s="20"/>
      <c r="TJV2456" s="20"/>
      <c r="TJW2456" s="20"/>
      <c r="TJX2456" s="20"/>
      <c r="TJY2456" s="20"/>
      <c r="TJZ2456" s="20"/>
      <c r="TKA2456" s="20"/>
      <c r="TKB2456" s="20"/>
      <c r="TKC2456" s="20"/>
      <c r="TKD2456" s="20"/>
      <c r="TKE2456" s="20"/>
      <c r="TKF2456" s="20"/>
      <c r="TKG2456" s="20"/>
      <c r="TKH2456" s="20"/>
      <c r="TKI2456" s="20"/>
      <c r="TKJ2456" s="20"/>
      <c r="TKK2456" s="20"/>
      <c r="TKL2456" s="20"/>
      <c r="TKM2456" s="20"/>
      <c r="TKN2456" s="20"/>
      <c r="TKO2456" s="20"/>
      <c r="TKP2456" s="20"/>
      <c r="TKQ2456" s="20"/>
      <c r="TKR2456" s="20"/>
      <c r="TKS2456" s="20"/>
      <c r="TKT2456" s="20"/>
      <c r="TKU2456" s="20"/>
      <c r="TKV2456" s="20"/>
      <c r="TKW2456" s="20"/>
      <c r="TKX2456" s="20"/>
      <c r="TKY2456" s="20"/>
      <c r="TKZ2456" s="20"/>
      <c r="TLA2456" s="20"/>
      <c r="TLB2456" s="20"/>
      <c r="TLC2456" s="20"/>
      <c r="TLD2456" s="20"/>
      <c r="TLE2456" s="20"/>
      <c r="TLF2456" s="20"/>
      <c r="TLG2456" s="20"/>
      <c r="TLH2456" s="20"/>
      <c r="TLI2456" s="20"/>
      <c r="TLJ2456" s="20"/>
      <c r="TLK2456" s="20"/>
      <c r="TLL2456" s="20"/>
      <c r="TLM2456" s="20"/>
      <c r="TLN2456" s="20"/>
      <c r="TLO2456" s="20"/>
      <c r="TLP2456" s="20"/>
      <c r="TLQ2456" s="20"/>
      <c r="TLR2456" s="20"/>
      <c r="TLS2456" s="20"/>
      <c r="TLT2456" s="20"/>
      <c r="TLU2456" s="20"/>
      <c r="TLV2456" s="20"/>
      <c r="TLW2456" s="20"/>
      <c r="TLX2456" s="20"/>
      <c r="TLY2456" s="20"/>
      <c r="TLZ2456" s="20"/>
      <c r="TMA2456" s="20"/>
      <c r="TMB2456" s="20"/>
      <c r="TMC2456" s="20"/>
      <c r="TMD2456" s="20"/>
      <c r="TME2456" s="20"/>
      <c r="TMF2456" s="20"/>
      <c r="TMG2456" s="20"/>
      <c r="TMH2456" s="20"/>
      <c r="TMI2456" s="20"/>
      <c r="TMJ2456" s="20"/>
      <c r="TMK2456" s="20"/>
      <c r="TML2456" s="20"/>
      <c r="TMM2456" s="20"/>
      <c r="TMN2456" s="20"/>
      <c r="TMO2456" s="20"/>
      <c r="TMP2456" s="20"/>
      <c r="TMQ2456" s="20"/>
      <c r="TMR2456" s="20"/>
      <c r="TMS2456" s="20"/>
      <c r="TMT2456" s="20"/>
      <c r="TMU2456" s="20"/>
      <c r="TMV2456" s="20"/>
      <c r="TMW2456" s="20"/>
      <c r="TMX2456" s="20"/>
      <c r="TMY2456" s="20"/>
      <c r="TMZ2456" s="20"/>
      <c r="TNA2456" s="20"/>
      <c r="TNB2456" s="20"/>
      <c r="TNC2456" s="20"/>
      <c r="TND2456" s="20"/>
      <c r="TNE2456" s="20"/>
      <c r="TNF2456" s="20"/>
      <c r="TNG2456" s="20"/>
      <c r="TNH2456" s="20"/>
      <c r="TNI2456" s="20"/>
      <c r="TNJ2456" s="20"/>
      <c r="TNK2456" s="20"/>
      <c r="TNL2456" s="20"/>
      <c r="TNM2456" s="20"/>
      <c r="TNN2456" s="20"/>
      <c r="TNO2456" s="20"/>
      <c r="TNP2456" s="20"/>
      <c r="TNQ2456" s="20"/>
      <c r="TNR2456" s="20"/>
      <c r="TNS2456" s="20"/>
      <c r="TNT2456" s="20"/>
      <c r="TNU2456" s="20"/>
      <c r="TNV2456" s="20"/>
      <c r="TNW2456" s="20"/>
      <c r="TNX2456" s="20"/>
      <c r="TNY2456" s="20"/>
      <c r="TNZ2456" s="20"/>
      <c r="TOA2456" s="20"/>
      <c r="TOB2456" s="20"/>
      <c r="TOC2456" s="20"/>
      <c r="TOD2456" s="20"/>
      <c r="TOE2456" s="20"/>
      <c r="TOF2456" s="20"/>
      <c r="TOG2456" s="20"/>
      <c r="TOH2456" s="20"/>
      <c r="TOI2456" s="20"/>
      <c r="TOJ2456" s="20"/>
      <c r="TOK2456" s="20"/>
      <c r="TOL2456" s="20"/>
      <c r="TOM2456" s="20"/>
      <c r="TON2456" s="20"/>
      <c r="TOO2456" s="20"/>
      <c r="TOP2456" s="20"/>
      <c r="TOQ2456" s="20"/>
      <c r="TOR2456" s="20"/>
      <c r="TOS2456" s="20"/>
      <c r="TOT2456" s="20"/>
      <c r="TOU2456" s="20"/>
      <c r="TOV2456" s="20"/>
      <c r="TOW2456" s="20"/>
      <c r="TOX2456" s="20"/>
      <c r="TOY2456" s="20"/>
      <c r="TOZ2456" s="20"/>
      <c r="TPA2456" s="20"/>
      <c r="TPB2456" s="20"/>
      <c r="TPC2456" s="20"/>
      <c r="TPD2456" s="20"/>
      <c r="TPE2456" s="20"/>
      <c r="TPF2456" s="20"/>
      <c r="TPG2456" s="20"/>
      <c r="TPH2456" s="20"/>
      <c r="TPI2456" s="20"/>
      <c r="TPJ2456" s="20"/>
      <c r="TPK2456" s="20"/>
      <c r="TPL2456" s="20"/>
      <c r="TPM2456" s="20"/>
      <c r="TPN2456" s="20"/>
      <c r="TPO2456" s="20"/>
      <c r="TPP2456" s="20"/>
      <c r="TPQ2456" s="20"/>
      <c r="TPR2456" s="20"/>
      <c r="TPS2456" s="20"/>
      <c r="TPT2456" s="20"/>
      <c r="TPU2456" s="20"/>
      <c r="TPV2456" s="20"/>
      <c r="TPW2456" s="20"/>
      <c r="TPX2456" s="20"/>
      <c r="TPY2456" s="20"/>
      <c r="TPZ2456" s="20"/>
      <c r="TQA2456" s="20"/>
      <c r="TQB2456" s="20"/>
      <c r="TQC2456" s="20"/>
      <c r="TQD2456" s="20"/>
      <c r="TQE2456" s="20"/>
      <c r="TQF2456" s="20"/>
      <c r="TQG2456" s="20"/>
      <c r="TQH2456" s="20"/>
      <c r="TQI2456" s="20"/>
      <c r="TQJ2456" s="20"/>
      <c r="TQK2456" s="20"/>
      <c r="TQL2456" s="20"/>
      <c r="TQM2456" s="20"/>
      <c r="TQN2456" s="20"/>
      <c r="TQO2456" s="20"/>
      <c r="TQP2456" s="20"/>
      <c r="TQQ2456" s="20"/>
      <c r="TQR2456" s="20"/>
      <c r="TQS2456" s="20"/>
      <c r="TQT2456" s="20"/>
      <c r="TQU2456" s="20"/>
      <c r="TQV2456" s="20"/>
      <c r="TQW2456" s="20"/>
      <c r="TQX2456" s="20"/>
      <c r="TQY2456" s="20"/>
      <c r="TQZ2456" s="20"/>
      <c r="TRA2456" s="20"/>
      <c r="TRB2456" s="20"/>
      <c r="TRC2456" s="20"/>
      <c r="TRD2456" s="20"/>
      <c r="TRE2456" s="20"/>
      <c r="TRF2456" s="20"/>
      <c r="TRG2456" s="20"/>
      <c r="TRH2456" s="20"/>
      <c r="TRI2456" s="20"/>
      <c r="TRJ2456" s="20"/>
      <c r="TRK2456" s="20"/>
      <c r="TRL2456" s="20"/>
      <c r="TRM2456" s="20"/>
      <c r="TRN2456" s="20"/>
      <c r="TRO2456" s="20"/>
      <c r="TRP2456" s="20"/>
      <c r="TRQ2456" s="20"/>
      <c r="TRR2456" s="20"/>
      <c r="TRS2456" s="20"/>
      <c r="TRT2456" s="20"/>
      <c r="TRU2456" s="20"/>
      <c r="TRV2456" s="20"/>
      <c r="TRW2456" s="20"/>
      <c r="TRX2456" s="20"/>
      <c r="TRY2456" s="20"/>
      <c r="TRZ2456" s="20"/>
      <c r="TSA2456" s="20"/>
      <c r="TSB2456" s="20"/>
      <c r="TSC2456" s="20"/>
      <c r="TSD2456" s="20"/>
      <c r="TSE2456" s="20"/>
      <c r="TSF2456" s="20"/>
      <c r="TSG2456" s="20"/>
      <c r="TSH2456" s="20"/>
      <c r="TSI2456" s="20"/>
      <c r="TSJ2456" s="20"/>
      <c r="TSK2456" s="20"/>
      <c r="TSL2456" s="20"/>
      <c r="TSM2456" s="20"/>
      <c r="TSN2456" s="20"/>
      <c r="TSO2456" s="20"/>
      <c r="TSP2456" s="20"/>
      <c r="TSQ2456" s="20"/>
      <c r="TSR2456" s="20"/>
      <c r="TSS2456" s="20"/>
      <c r="TST2456" s="20"/>
      <c r="TSU2456" s="20"/>
      <c r="TSV2456" s="20"/>
      <c r="TSW2456" s="20"/>
      <c r="TSX2456" s="20"/>
      <c r="TSY2456" s="20"/>
      <c r="TSZ2456" s="20"/>
      <c r="TTA2456" s="20"/>
      <c r="TTB2456" s="20"/>
      <c r="TTC2456" s="20"/>
      <c r="TTD2456" s="20"/>
      <c r="TTE2456" s="20"/>
      <c r="TTF2456" s="20"/>
      <c r="TTG2456" s="20"/>
      <c r="TTH2456" s="20"/>
      <c r="TTI2456" s="20"/>
      <c r="TTJ2456" s="20"/>
      <c r="TTK2456" s="20"/>
      <c r="TTL2456" s="20"/>
      <c r="TTM2456" s="20"/>
      <c r="TTN2456" s="20"/>
      <c r="TTO2456" s="20"/>
      <c r="TTP2456" s="20"/>
      <c r="TTQ2456" s="20"/>
      <c r="TTR2456" s="20"/>
      <c r="TTS2456" s="20"/>
      <c r="TTT2456" s="20"/>
      <c r="TTU2456" s="20"/>
      <c r="TTV2456" s="20"/>
      <c r="TTW2456" s="20"/>
      <c r="TTX2456" s="20"/>
      <c r="TTY2456" s="20"/>
      <c r="TTZ2456" s="20"/>
      <c r="TUA2456" s="20"/>
      <c r="TUB2456" s="20"/>
      <c r="TUC2456" s="20"/>
      <c r="TUD2456" s="20"/>
      <c r="TUE2456" s="20"/>
      <c r="TUF2456" s="20"/>
      <c r="TUG2456" s="20"/>
      <c r="TUH2456" s="20"/>
      <c r="TUI2456" s="20"/>
      <c r="TUJ2456" s="20"/>
      <c r="TUK2456" s="20"/>
      <c r="TUL2456" s="20"/>
      <c r="TUM2456" s="20"/>
      <c r="TUN2456" s="20"/>
      <c r="TUO2456" s="20"/>
      <c r="TUP2456" s="20"/>
      <c r="TUQ2456" s="20"/>
      <c r="TUR2456" s="20"/>
      <c r="TUS2456" s="20"/>
      <c r="TUT2456" s="20"/>
      <c r="TUU2456" s="20"/>
      <c r="TUV2456" s="20"/>
      <c r="TUW2456" s="20"/>
      <c r="TUX2456" s="20"/>
      <c r="TUY2456" s="20"/>
      <c r="TUZ2456" s="20"/>
      <c r="TVA2456" s="20"/>
      <c r="TVB2456" s="20"/>
      <c r="TVC2456" s="20"/>
      <c r="TVD2456" s="20"/>
      <c r="TVE2456" s="20"/>
      <c r="TVF2456" s="20"/>
      <c r="TVG2456" s="20"/>
      <c r="TVH2456" s="20"/>
      <c r="TVI2456" s="20"/>
      <c r="TVJ2456" s="20"/>
      <c r="TVK2456" s="20"/>
      <c r="TVL2456" s="20"/>
      <c r="TVM2456" s="20"/>
      <c r="TVN2456" s="20"/>
      <c r="TVO2456" s="20"/>
      <c r="TVP2456" s="20"/>
      <c r="TVQ2456" s="20"/>
      <c r="TVR2456" s="20"/>
      <c r="TVS2456" s="20"/>
      <c r="TVT2456" s="20"/>
      <c r="TVU2456" s="20"/>
      <c r="TVV2456" s="20"/>
      <c r="TVW2456" s="20"/>
      <c r="TVX2456" s="20"/>
      <c r="TVY2456" s="20"/>
      <c r="TVZ2456" s="20"/>
      <c r="TWA2456" s="20"/>
      <c r="TWB2456" s="20"/>
      <c r="TWC2456" s="20"/>
      <c r="TWD2456" s="20"/>
      <c r="TWE2456" s="20"/>
      <c r="TWF2456" s="20"/>
      <c r="TWG2456" s="20"/>
      <c r="TWH2456" s="20"/>
      <c r="TWI2456" s="20"/>
      <c r="TWJ2456" s="20"/>
      <c r="TWK2456" s="20"/>
      <c r="TWL2456" s="20"/>
      <c r="TWM2456" s="20"/>
      <c r="TWN2456" s="20"/>
      <c r="TWO2456" s="20"/>
      <c r="TWP2456" s="20"/>
      <c r="TWQ2456" s="20"/>
      <c r="TWR2456" s="20"/>
      <c r="TWS2456" s="20"/>
      <c r="TWT2456" s="20"/>
      <c r="TWU2456" s="20"/>
      <c r="TWV2456" s="20"/>
      <c r="TWW2456" s="20"/>
      <c r="TWX2456" s="20"/>
      <c r="TWY2456" s="20"/>
      <c r="TWZ2456" s="20"/>
      <c r="TXA2456" s="20"/>
      <c r="TXB2456" s="20"/>
      <c r="TXC2456" s="20"/>
      <c r="TXD2456" s="20"/>
      <c r="TXE2456" s="20"/>
      <c r="TXF2456" s="20"/>
      <c r="TXG2456" s="20"/>
      <c r="TXH2456" s="20"/>
      <c r="TXI2456" s="20"/>
      <c r="TXJ2456" s="20"/>
      <c r="TXK2456" s="20"/>
      <c r="TXL2456" s="20"/>
      <c r="TXM2456" s="20"/>
      <c r="TXN2456" s="20"/>
      <c r="TXO2456" s="20"/>
      <c r="TXP2456" s="20"/>
      <c r="TXQ2456" s="20"/>
      <c r="TXR2456" s="20"/>
      <c r="TXS2456" s="20"/>
      <c r="TXT2456" s="20"/>
      <c r="TXU2456" s="20"/>
      <c r="TXV2456" s="20"/>
      <c r="TXW2456" s="20"/>
      <c r="TXX2456" s="20"/>
      <c r="TXY2456" s="20"/>
      <c r="TXZ2456" s="20"/>
      <c r="TYA2456" s="20"/>
      <c r="TYB2456" s="20"/>
      <c r="TYC2456" s="20"/>
      <c r="TYD2456" s="20"/>
      <c r="TYE2456" s="20"/>
      <c r="TYF2456" s="20"/>
      <c r="TYG2456" s="20"/>
      <c r="TYH2456" s="20"/>
      <c r="TYI2456" s="20"/>
      <c r="TYJ2456" s="20"/>
      <c r="TYK2456" s="20"/>
      <c r="TYL2456" s="20"/>
      <c r="TYM2456" s="20"/>
      <c r="TYN2456" s="20"/>
      <c r="TYO2456" s="20"/>
      <c r="TYP2456" s="20"/>
      <c r="TYQ2456" s="20"/>
      <c r="TYR2456" s="20"/>
      <c r="TYS2456" s="20"/>
      <c r="TYT2456" s="20"/>
      <c r="TYU2456" s="20"/>
      <c r="TYV2456" s="20"/>
      <c r="TYW2456" s="20"/>
      <c r="TYX2456" s="20"/>
      <c r="TYY2456" s="20"/>
      <c r="TYZ2456" s="20"/>
      <c r="TZA2456" s="20"/>
      <c r="TZB2456" s="20"/>
      <c r="TZC2456" s="20"/>
      <c r="TZD2456" s="20"/>
      <c r="TZE2456" s="20"/>
      <c r="TZF2456" s="20"/>
      <c r="TZG2456" s="20"/>
      <c r="TZH2456" s="20"/>
      <c r="TZI2456" s="20"/>
      <c r="TZJ2456" s="20"/>
      <c r="TZK2456" s="20"/>
      <c r="TZL2456" s="20"/>
      <c r="TZM2456" s="20"/>
      <c r="TZN2456" s="20"/>
      <c r="TZO2456" s="20"/>
      <c r="TZP2456" s="20"/>
      <c r="TZQ2456" s="20"/>
      <c r="TZR2456" s="20"/>
      <c r="TZS2456" s="20"/>
      <c r="TZT2456" s="20"/>
      <c r="TZU2456" s="20"/>
      <c r="TZV2456" s="20"/>
      <c r="TZW2456" s="20"/>
      <c r="TZX2456" s="20"/>
      <c r="TZY2456" s="20"/>
      <c r="TZZ2456" s="20"/>
      <c r="UAA2456" s="20"/>
      <c r="UAB2456" s="20"/>
      <c r="UAC2456" s="20"/>
      <c r="UAD2456" s="20"/>
      <c r="UAE2456" s="20"/>
      <c r="UAF2456" s="20"/>
      <c r="UAG2456" s="20"/>
      <c r="UAH2456" s="20"/>
      <c r="UAI2456" s="20"/>
      <c r="UAJ2456" s="20"/>
      <c r="UAK2456" s="20"/>
      <c r="UAL2456" s="20"/>
      <c r="UAM2456" s="20"/>
      <c r="UAN2456" s="20"/>
      <c r="UAO2456" s="20"/>
      <c r="UAP2456" s="20"/>
      <c r="UAQ2456" s="20"/>
      <c r="UAR2456" s="20"/>
      <c r="UAS2456" s="20"/>
      <c r="UAT2456" s="20"/>
      <c r="UAU2456" s="20"/>
      <c r="UAV2456" s="20"/>
      <c r="UAW2456" s="20"/>
      <c r="UAX2456" s="20"/>
      <c r="UAY2456" s="20"/>
      <c r="UAZ2456" s="20"/>
      <c r="UBA2456" s="20"/>
      <c r="UBB2456" s="20"/>
      <c r="UBC2456" s="20"/>
      <c r="UBD2456" s="20"/>
      <c r="UBE2456" s="20"/>
      <c r="UBF2456" s="20"/>
      <c r="UBG2456" s="20"/>
      <c r="UBH2456" s="20"/>
      <c r="UBI2456" s="20"/>
      <c r="UBJ2456" s="20"/>
      <c r="UBK2456" s="20"/>
      <c r="UBL2456" s="20"/>
      <c r="UBM2456" s="20"/>
      <c r="UBN2456" s="20"/>
      <c r="UBO2456" s="20"/>
      <c r="UBP2456" s="20"/>
      <c r="UBQ2456" s="20"/>
      <c r="UBR2456" s="20"/>
      <c r="UBS2456" s="20"/>
      <c r="UBT2456" s="20"/>
      <c r="UBU2456" s="20"/>
      <c r="UBV2456" s="20"/>
      <c r="UBW2456" s="20"/>
      <c r="UBX2456" s="20"/>
      <c r="UBY2456" s="20"/>
      <c r="UBZ2456" s="20"/>
      <c r="UCA2456" s="20"/>
      <c r="UCB2456" s="20"/>
      <c r="UCC2456" s="20"/>
      <c r="UCD2456" s="20"/>
      <c r="UCE2456" s="20"/>
      <c r="UCF2456" s="20"/>
      <c r="UCG2456" s="20"/>
      <c r="UCH2456" s="20"/>
      <c r="UCI2456" s="20"/>
      <c r="UCJ2456" s="20"/>
      <c r="UCK2456" s="20"/>
      <c r="UCL2456" s="20"/>
      <c r="UCM2456" s="20"/>
      <c r="UCN2456" s="20"/>
      <c r="UCO2456" s="20"/>
      <c r="UCP2456" s="20"/>
      <c r="UCQ2456" s="20"/>
      <c r="UCR2456" s="20"/>
      <c r="UCS2456" s="20"/>
      <c r="UCT2456" s="20"/>
      <c r="UCU2456" s="20"/>
      <c r="UCV2456" s="20"/>
      <c r="UCW2456" s="20"/>
      <c r="UCX2456" s="20"/>
      <c r="UCY2456" s="20"/>
      <c r="UCZ2456" s="20"/>
      <c r="UDA2456" s="20"/>
      <c r="UDB2456" s="20"/>
      <c r="UDC2456" s="20"/>
      <c r="UDD2456" s="20"/>
      <c r="UDE2456" s="20"/>
      <c r="UDF2456" s="20"/>
      <c r="UDG2456" s="20"/>
      <c r="UDH2456" s="20"/>
      <c r="UDI2456" s="20"/>
      <c r="UDJ2456" s="20"/>
      <c r="UDK2456" s="20"/>
      <c r="UDL2456" s="20"/>
      <c r="UDM2456" s="20"/>
      <c r="UDN2456" s="20"/>
      <c r="UDO2456" s="20"/>
      <c r="UDP2456" s="20"/>
      <c r="UDQ2456" s="20"/>
      <c r="UDR2456" s="20"/>
      <c r="UDS2456" s="20"/>
      <c r="UDT2456" s="20"/>
      <c r="UDU2456" s="20"/>
      <c r="UDV2456" s="20"/>
      <c r="UDW2456" s="20"/>
      <c r="UDX2456" s="20"/>
      <c r="UDY2456" s="20"/>
      <c r="UDZ2456" s="20"/>
      <c r="UEA2456" s="20"/>
      <c r="UEB2456" s="20"/>
      <c r="UEC2456" s="20"/>
      <c r="UED2456" s="20"/>
      <c r="UEE2456" s="20"/>
      <c r="UEF2456" s="20"/>
      <c r="UEG2456" s="20"/>
      <c r="UEH2456" s="20"/>
      <c r="UEI2456" s="20"/>
      <c r="UEJ2456" s="20"/>
      <c r="UEK2456" s="20"/>
      <c r="UEL2456" s="20"/>
      <c r="UEM2456" s="20"/>
      <c r="UEN2456" s="20"/>
      <c r="UEO2456" s="20"/>
      <c r="UEP2456" s="20"/>
      <c r="UEQ2456" s="20"/>
      <c r="UER2456" s="20"/>
      <c r="UES2456" s="20"/>
      <c r="UET2456" s="20"/>
      <c r="UEU2456" s="20"/>
      <c r="UEV2456" s="20"/>
      <c r="UEW2456" s="20"/>
      <c r="UEX2456" s="20"/>
      <c r="UEY2456" s="20"/>
      <c r="UEZ2456" s="20"/>
      <c r="UFA2456" s="20"/>
      <c r="UFB2456" s="20"/>
      <c r="UFC2456" s="20"/>
      <c r="UFD2456" s="20"/>
      <c r="UFE2456" s="20"/>
      <c r="UFF2456" s="20"/>
      <c r="UFG2456" s="20"/>
      <c r="UFH2456" s="20"/>
      <c r="UFI2456" s="20"/>
      <c r="UFJ2456" s="20"/>
      <c r="UFK2456" s="20"/>
      <c r="UFL2456" s="20"/>
      <c r="UFM2456" s="20"/>
      <c r="UFN2456" s="20"/>
      <c r="UFO2456" s="20"/>
      <c r="UFP2456" s="20"/>
      <c r="UFQ2456" s="20"/>
      <c r="UFR2456" s="20"/>
      <c r="UFS2456" s="20"/>
      <c r="UFT2456" s="20"/>
      <c r="UFU2456" s="20"/>
      <c r="UFV2456" s="20"/>
      <c r="UFW2456" s="20"/>
      <c r="UFX2456" s="20"/>
      <c r="UFY2456" s="20"/>
      <c r="UFZ2456" s="20"/>
      <c r="UGA2456" s="20"/>
      <c r="UGB2456" s="20"/>
      <c r="UGC2456" s="20"/>
      <c r="UGD2456" s="20"/>
      <c r="UGE2456" s="20"/>
      <c r="UGF2456" s="20"/>
      <c r="UGG2456" s="20"/>
      <c r="UGH2456" s="20"/>
      <c r="UGI2456" s="20"/>
      <c r="UGJ2456" s="20"/>
      <c r="UGK2456" s="20"/>
      <c r="UGL2456" s="20"/>
      <c r="UGM2456" s="20"/>
      <c r="UGN2456" s="20"/>
      <c r="UGO2456" s="20"/>
      <c r="UGP2456" s="20"/>
      <c r="UGQ2456" s="20"/>
      <c r="UGR2456" s="20"/>
      <c r="UGS2456" s="20"/>
      <c r="UGT2456" s="20"/>
      <c r="UGU2456" s="20"/>
      <c r="UGV2456" s="20"/>
      <c r="UGW2456" s="20"/>
      <c r="UGX2456" s="20"/>
      <c r="UGY2456" s="20"/>
      <c r="UGZ2456" s="20"/>
      <c r="UHA2456" s="20"/>
      <c r="UHB2456" s="20"/>
      <c r="UHC2456" s="20"/>
      <c r="UHD2456" s="20"/>
      <c r="UHE2456" s="20"/>
      <c r="UHF2456" s="20"/>
      <c r="UHG2456" s="20"/>
      <c r="UHH2456" s="20"/>
      <c r="UHI2456" s="20"/>
      <c r="UHJ2456" s="20"/>
      <c r="UHK2456" s="20"/>
      <c r="UHL2456" s="20"/>
      <c r="UHM2456" s="20"/>
      <c r="UHN2456" s="20"/>
      <c r="UHO2456" s="20"/>
      <c r="UHP2456" s="20"/>
      <c r="UHQ2456" s="20"/>
      <c r="UHR2456" s="20"/>
      <c r="UHS2456" s="20"/>
      <c r="UHT2456" s="20"/>
      <c r="UHU2456" s="20"/>
      <c r="UHV2456" s="20"/>
      <c r="UHW2456" s="20"/>
      <c r="UHX2456" s="20"/>
      <c r="UHY2456" s="20"/>
      <c r="UHZ2456" s="20"/>
      <c r="UIA2456" s="20"/>
      <c r="UIB2456" s="20"/>
      <c r="UIC2456" s="20"/>
      <c r="UID2456" s="20"/>
      <c r="UIE2456" s="20"/>
      <c r="UIF2456" s="20"/>
      <c r="UIG2456" s="20"/>
      <c r="UIH2456" s="20"/>
      <c r="UII2456" s="20"/>
      <c r="UIJ2456" s="20"/>
      <c r="UIK2456" s="20"/>
      <c r="UIL2456" s="20"/>
      <c r="UIM2456" s="20"/>
      <c r="UIN2456" s="20"/>
      <c r="UIO2456" s="20"/>
      <c r="UIP2456" s="20"/>
      <c r="UIQ2456" s="20"/>
      <c r="UIR2456" s="20"/>
      <c r="UIS2456" s="20"/>
      <c r="UIT2456" s="20"/>
      <c r="UIU2456" s="20"/>
      <c r="UIV2456" s="20"/>
      <c r="UIW2456" s="20"/>
      <c r="UIX2456" s="20"/>
      <c r="UIY2456" s="20"/>
      <c r="UIZ2456" s="20"/>
      <c r="UJA2456" s="20"/>
      <c r="UJB2456" s="20"/>
      <c r="UJC2456" s="20"/>
      <c r="UJD2456" s="20"/>
      <c r="UJE2456" s="20"/>
      <c r="UJF2456" s="20"/>
      <c r="UJG2456" s="20"/>
      <c r="UJH2456" s="20"/>
      <c r="UJI2456" s="20"/>
      <c r="UJJ2456" s="20"/>
      <c r="UJK2456" s="20"/>
      <c r="UJL2456" s="20"/>
      <c r="UJM2456" s="20"/>
      <c r="UJN2456" s="20"/>
      <c r="UJO2456" s="20"/>
      <c r="UJP2456" s="20"/>
      <c r="UJQ2456" s="20"/>
      <c r="UJR2456" s="20"/>
      <c r="UJS2456" s="20"/>
      <c r="UJT2456" s="20"/>
      <c r="UJU2456" s="20"/>
      <c r="UJV2456" s="20"/>
      <c r="UJW2456" s="20"/>
      <c r="UJX2456" s="20"/>
      <c r="UJY2456" s="20"/>
      <c r="UJZ2456" s="20"/>
      <c r="UKA2456" s="20"/>
      <c r="UKB2456" s="20"/>
      <c r="UKC2456" s="20"/>
      <c r="UKD2456" s="20"/>
      <c r="UKE2456" s="20"/>
      <c r="UKF2456" s="20"/>
      <c r="UKG2456" s="20"/>
      <c r="UKH2456" s="20"/>
      <c r="UKI2456" s="20"/>
      <c r="UKJ2456" s="20"/>
      <c r="UKK2456" s="20"/>
      <c r="UKL2456" s="20"/>
      <c r="UKM2456" s="20"/>
      <c r="UKN2456" s="20"/>
      <c r="UKO2456" s="20"/>
      <c r="UKP2456" s="20"/>
      <c r="UKQ2456" s="20"/>
      <c r="UKR2456" s="20"/>
      <c r="UKS2456" s="20"/>
      <c r="UKT2456" s="20"/>
      <c r="UKU2456" s="20"/>
      <c r="UKV2456" s="20"/>
      <c r="UKW2456" s="20"/>
      <c r="UKX2456" s="20"/>
      <c r="UKY2456" s="20"/>
      <c r="UKZ2456" s="20"/>
      <c r="ULA2456" s="20"/>
      <c r="ULB2456" s="20"/>
      <c r="ULC2456" s="20"/>
      <c r="ULD2456" s="20"/>
      <c r="ULE2456" s="20"/>
      <c r="ULF2456" s="20"/>
      <c r="ULG2456" s="20"/>
      <c r="ULH2456" s="20"/>
      <c r="ULI2456" s="20"/>
      <c r="ULJ2456" s="20"/>
      <c r="ULK2456" s="20"/>
      <c r="ULL2456" s="20"/>
      <c r="ULM2456" s="20"/>
      <c r="ULN2456" s="20"/>
      <c r="ULO2456" s="20"/>
      <c r="ULP2456" s="20"/>
      <c r="ULQ2456" s="20"/>
      <c r="ULR2456" s="20"/>
      <c r="ULS2456" s="20"/>
      <c r="ULT2456" s="20"/>
      <c r="ULU2456" s="20"/>
      <c r="ULV2456" s="20"/>
      <c r="ULW2456" s="20"/>
      <c r="ULX2456" s="20"/>
      <c r="ULY2456" s="20"/>
      <c r="ULZ2456" s="20"/>
      <c r="UMA2456" s="20"/>
      <c r="UMB2456" s="20"/>
      <c r="UMC2456" s="20"/>
      <c r="UMD2456" s="20"/>
      <c r="UME2456" s="20"/>
      <c r="UMF2456" s="20"/>
      <c r="UMG2456" s="20"/>
      <c r="UMH2456" s="20"/>
      <c r="UMI2456" s="20"/>
      <c r="UMJ2456" s="20"/>
      <c r="UMK2456" s="20"/>
      <c r="UML2456" s="20"/>
      <c r="UMM2456" s="20"/>
      <c r="UMN2456" s="20"/>
      <c r="UMO2456" s="20"/>
      <c r="UMP2456" s="20"/>
      <c r="UMQ2456" s="20"/>
      <c r="UMR2456" s="20"/>
      <c r="UMS2456" s="20"/>
      <c r="UMT2456" s="20"/>
      <c r="UMU2456" s="20"/>
      <c r="UMV2456" s="20"/>
      <c r="UMW2456" s="20"/>
      <c r="UMX2456" s="20"/>
      <c r="UMY2456" s="20"/>
      <c r="UMZ2456" s="20"/>
      <c r="UNA2456" s="20"/>
      <c r="UNB2456" s="20"/>
      <c r="UNC2456" s="20"/>
      <c r="UND2456" s="20"/>
      <c r="UNE2456" s="20"/>
      <c r="UNF2456" s="20"/>
      <c r="UNG2456" s="20"/>
      <c r="UNH2456" s="20"/>
      <c r="UNI2456" s="20"/>
      <c r="UNJ2456" s="20"/>
      <c r="UNK2456" s="20"/>
      <c r="UNL2456" s="20"/>
      <c r="UNM2456" s="20"/>
      <c r="UNN2456" s="20"/>
      <c r="UNO2456" s="20"/>
      <c r="UNP2456" s="20"/>
      <c r="UNQ2456" s="20"/>
      <c r="UNR2456" s="20"/>
      <c r="UNS2456" s="20"/>
      <c r="UNT2456" s="20"/>
      <c r="UNU2456" s="20"/>
      <c r="UNV2456" s="20"/>
      <c r="UNW2456" s="20"/>
      <c r="UNX2456" s="20"/>
      <c r="UNY2456" s="20"/>
      <c r="UNZ2456" s="20"/>
      <c r="UOA2456" s="20"/>
      <c r="UOB2456" s="20"/>
      <c r="UOC2456" s="20"/>
      <c r="UOD2456" s="20"/>
      <c r="UOE2456" s="20"/>
      <c r="UOF2456" s="20"/>
      <c r="UOG2456" s="20"/>
      <c r="UOH2456" s="20"/>
      <c r="UOI2456" s="20"/>
      <c r="UOJ2456" s="20"/>
      <c r="UOK2456" s="20"/>
      <c r="UOL2456" s="20"/>
      <c r="UOM2456" s="20"/>
      <c r="UON2456" s="20"/>
      <c r="UOO2456" s="20"/>
      <c r="UOP2456" s="20"/>
      <c r="UOQ2456" s="20"/>
      <c r="UOR2456" s="20"/>
      <c r="UOS2456" s="20"/>
      <c r="UOT2456" s="20"/>
      <c r="UOU2456" s="20"/>
      <c r="UOV2456" s="20"/>
      <c r="UOW2456" s="20"/>
      <c r="UOX2456" s="20"/>
      <c r="UOY2456" s="20"/>
      <c r="UOZ2456" s="20"/>
      <c r="UPA2456" s="20"/>
      <c r="UPB2456" s="20"/>
      <c r="UPC2456" s="20"/>
      <c r="UPD2456" s="20"/>
      <c r="UPE2456" s="20"/>
      <c r="UPF2456" s="20"/>
      <c r="UPG2456" s="20"/>
      <c r="UPH2456" s="20"/>
      <c r="UPI2456" s="20"/>
      <c r="UPJ2456" s="20"/>
      <c r="UPK2456" s="20"/>
      <c r="UPL2456" s="20"/>
      <c r="UPM2456" s="20"/>
      <c r="UPN2456" s="20"/>
      <c r="UPO2456" s="20"/>
      <c r="UPP2456" s="20"/>
      <c r="UPQ2456" s="20"/>
      <c r="UPR2456" s="20"/>
      <c r="UPS2456" s="20"/>
      <c r="UPT2456" s="20"/>
      <c r="UPU2456" s="20"/>
      <c r="UPV2456" s="20"/>
      <c r="UPW2456" s="20"/>
      <c r="UPX2456" s="20"/>
      <c r="UPY2456" s="20"/>
      <c r="UPZ2456" s="20"/>
      <c r="UQA2456" s="20"/>
      <c r="UQB2456" s="20"/>
      <c r="UQC2456" s="20"/>
      <c r="UQD2456" s="20"/>
      <c r="UQE2456" s="20"/>
      <c r="UQF2456" s="20"/>
      <c r="UQG2456" s="20"/>
      <c r="UQH2456" s="20"/>
      <c r="UQI2456" s="20"/>
      <c r="UQJ2456" s="20"/>
      <c r="UQK2456" s="20"/>
      <c r="UQL2456" s="20"/>
      <c r="UQM2456" s="20"/>
      <c r="UQN2456" s="20"/>
      <c r="UQO2456" s="20"/>
      <c r="UQP2456" s="20"/>
      <c r="UQQ2456" s="20"/>
      <c r="UQR2456" s="20"/>
      <c r="UQS2456" s="20"/>
      <c r="UQT2456" s="20"/>
      <c r="UQU2456" s="20"/>
      <c r="UQV2456" s="20"/>
      <c r="UQW2456" s="20"/>
      <c r="UQX2456" s="20"/>
      <c r="UQY2456" s="20"/>
      <c r="UQZ2456" s="20"/>
      <c r="URA2456" s="20"/>
      <c r="URB2456" s="20"/>
      <c r="URC2456" s="20"/>
      <c r="URD2456" s="20"/>
      <c r="URE2456" s="20"/>
      <c r="URF2456" s="20"/>
      <c r="URG2456" s="20"/>
      <c r="URH2456" s="20"/>
      <c r="URI2456" s="20"/>
      <c r="URJ2456" s="20"/>
      <c r="URK2456" s="20"/>
      <c r="URL2456" s="20"/>
      <c r="URM2456" s="20"/>
      <c r="URN2456" s="20"/>
      <c r="URO2456" s="20"/>
      <c r="URP2456" s="20"/>
      <c r="URQ2456" s="20"/>
      <c r="URR2456" s="20"/>
      <c r="URS2456" s="20"/>
      <c r="URT2456" s="20"/>
      <c r="URU2456" s="20"/>
      <c r="URV2456" s="20"/>
      <c r="URW2456" s="20"/>
      <c r="URX2456" s="20"/>
      <c r="URY2456" s="20"/>
      <c r="URZ2456" s="20"/>
      <c r="USA2456" s="20"/>
      <c r="USB2456" s="20"/>
      <c r="USC2456" s="20"/>
      <c r="USD2456" s="20"/>
      <c r="USE2456" s="20"/>
      <c r="USF2456" s="20"/>
      <c r="USG2456" s="20"/>
      <c r="USH2456" s="20"/>
      <c r="USI2456" s="20"/>
      <c r="USJ2456" s="20"/>
      <c r="USK2456" s="20"/>
      <c r="USL2456" s="20"/>
      <c r="USM2456" s="20"/>
      <c r="USN2456" s="20"/>
      <c r="USO2456" s="20"/>
      <c r="USP2456" s="20"/>
      <c r="USQ2456" s="20"/>
      <c r="USR2456" s="20"/>
      <c r="USS2456" s="20"/>
      <c r="UST2456" s="20"/>
      <c r="USU2456" s="20"/>
      <c r="USV2456" s="20"/>
      <c r="USW2456" s="20"/>
      <c r="USX2456" s="20"/>
      <c r="USY2456" s="20"/>
      <c r="USZ2456" s="20"/>
      <c r="UTA2456" s="20"/>
      <c r="UTB2456" s="20"/>
      <c r="UTC2456" s="20"/>
      <c r="UTD2456" s="20"/>
      <c r="UTE2456" s="20"/>
      <c r="UTF2456" s="20"/>
      <c r="UTG2456" s="20"/>
      <c r="UTH2456" s="20"/>
      <c r="UTI2456" s="20"/>
      <c r="UTJ2456" s="20"/>
      <c r="UTK2456" s="20"/>
      <c r="UTL2456" s="20"/>
      <c r="UTM2456" s="20"/>
      <c r="UTN2456" s="20"/>
      <c r="UTO2456" s="20"/>
      <c r="UTP2456" s="20"/>
      <c r="UTQ2456" s="20"/>
      <c r="UTR2456" s="20"/>
      <c r="UTS2456" s="20"/>
      <c r="UTT2456" s="20"/>
      <c r="UTU2456" s="20"/>
      <c r="UTV2456" s="20"/>
      <c r="UTW2456" s="20"/>
      <c r="UTX2456" s="20"/>
      <c r="UTY2456" s="20"/>
      <c r="UTZ2456" s="20"/>
      <c r="UUA2456" s="20"/>
      <c r="UUB2456" s="20"/>
      <c r="UUC2456" s="20"/>
      <c r="UUD2456" s="20"/>
      <c r="UUE2456" s="20"/>
      <c r="UUF2456" s="20"/>
      <c r="UUG2456" s="20"/>
      <c r="UUH2456" s="20"/>
      <c r="UUI2456" s="20"/>
      <c r="UUJ2456" s="20"/>
      <c r="UUK2456" s="20"/>
      <c r="UUL2456" s="20"/>
      <c r="UUM2456" s="20"/>
      <c r="UUN2456" s="20"/>
      <c r="UUO2456" s="20"/>
      <c r="UUP2456" s="20"/>
      <c r="UUQ2456" s="20"/>
      <c r="UUR2456" s="20"/>
      <c r="UUS2456" s="20"/>
      <c r="UUT2456" s="20"/>
      <c r="UUU2456" s="20"/>
      <c r="UUV2456" s="20"/>
      <c r="UUW2456" s="20"/>
      <c r="UUX2456" s="20"/>
      <c r="UUY2456" s="20"/>
      <c r="UUZ2456" s="20"/>
      <c r="UVA2456" s="20"/>
      <c r="UVB2456" s="20"/>
      <c r="UVC2456" s="20"/>
      <c r="UVD2456" s="20"/>
      <c r="UVE2456" s="20"/>
      <c r="UVF2456" s="20"/>
      <c r="UVG2456" s="20"/>
      <c r="UVH2456" s="20"/>
      <c r="UVI2456" s="20"/>
      <c r="UVJ2456" s="20"/>
      <c r="UVK2456" s="20"/>
      <c r="UVL2456" s="20"/>
      <c r="UVM2456" s="20"/>
      <c r="UVN2456" s="20"/>
      <c r="UVO2456" s="20"/>
      <c r="UVP2456" s="20"/>
      <c r="UVQ2456" s="20"/>
      <c r="UVR2456" s="20"/>
      <c r="UVS2456" s="20"/>
      <c r="UVT2456" s="20"/>
      <c r="UVU2456" s="20"/>
      <c r="UVV2456" s="20"/>
      <c r="UVW2456" s="20"/>
      <c r="UVX2456" s="20"/>
      <c r="UVY2456" s="20"/>
      <c r="UVZ2456" s="20"/>
      <c r="UWA2456" s="20"/>
      <c r="UWB2456" s="20"/>
      <c r="UWC2456" s="20"/>
      <c r="UWD2456" s="20"/>
      <c r="UWE2456" s="20"/>
      <c r="UWF2456" s="20"/>
      <c r="UWG2456" s="20"/>
      <c r="UWH2456" s="20"/>
      <c r="UWI2456" s="20"/>
      <c r="UWJ2456" s="20"/>
      <c r="UWK2456" s="20"/>
      <c r="UWL2456" s="20"/>
      <c r="UWM2456" s="20"/>
      <c r="UWN2456" s="20"/>
      <c r="UWO2456" s="20"/>
      <c r="UWP2456" s="20"/>
      <c r="UWQ2456" s="20"/>
      <c r="UWR2456" s="20"/>
      <c r="UWS2456" s="20"/>
      <c r="UWT2456" s="20"/>
      <c r="UWU2456" s="20"/>
      <c r="UWV2456" s="20"/>
      <c r="UWW2456" s="20"/>
      <c r="UWX2456" s="20"/>
      <c r="UWY2456" s="20"/>
      <c r="UWZ2456" s="20"/>
      <c r="UXA2456" s="20"/>
      <c r="UXB2456" s="20"/>
      <c r="UXC2456" s="20"/>
      <c r="UXD2456" s="20"/>
      <c r="UXE2456" s="20"/>
      <c r="UXF2456" s="20"/>
      <c r="UXG2456" s="20"/>
      <c r="UXH2456" s="20"/>
      <c r="UXI2456" s="20"/>
      <c r="UXJ2456" s="20"/>
      <c r="UXK2456" s="20"/>
      <c r="UXL2456" s="20"/>
      <c r="UXM2456" s="20"/>
      <c r="UXN2456" s="20"/>
      <c r="UXO2456" s="20"/>
      <c r="UXP2456" s="20"/>
      <c r="UXQ2456" s="20"/>
      <c r="UXR2456" s="20"/>
      <c r="UXS2456" s="20"/>
      <c r="UXT2456" s="20"/>
      <c r="UXU2456" s="20"/>
      <c r="UXV2456" s="20"/>
      <c r="UXW2456" s="20"/>
      <c r="UXX2456" s="20"/>
      <c r="UXY2456" s="20"/>
      <c r="UXZ2456" s="20"/>
      <c r="UYA2456" s="20"/>
      <c r="UYB2456" s="20"/>
      <c r="UYC2456" s="20"/>
      <c r="UYD2456" s="20"/>
      <c r="UYE2456" s="20"/>
      <c r="UYF2456" s="20"/>
      <c r="UYG2456" s="20"/>
      <c r="UYH2456" s="20"/>
      <c r="UYI2456" s="20"/>
      <c r="UYJ2456" s="20"/>
      <c r="UYK2456" s="20"/>
      <c r="UYL2456" s="20"/>
      <c r="UYM2456" s="20"/>
      <c r="UYN2456" s="20"/>
      <c r="UYO2456" s="20"/>
      <c r="UYP2456" s="20"/>
      <c r="UYQ2456" s="20"/>
      <c r="UYR2456" s="20"/>
      <c r="UYS2456" s="20"/>
      <c r="UYT2456" s="20"/>
      <c r="UYU2456" s="20"/>
      <c r="UYV2456" s="20"/>
      <c r="UYW2456" s="20"/>
      <c r="UYX2456" s="20"/>
      <c r="UYY2456" s="20"/>
      <c r="UYZ2456" s="20"/>
      <c r="UZA2456" s="20"/>
      <c r="UZB2456" s="20"/>
      <c r="UZC2456" s="20"/>
      <c r="UZD2456" s="20"/>
      <c r="UZE2456" s="20"/>
      <c r="UZF2456" s="20"/>
      <c r="UZG2456" s="20"/>
      <c r="UZH2456" s="20"/>
      <c r="UZI2456" s="20"/>
      <c r="UZJ2456" s="20"/>
      <c r="UZK2456" s="20"/>
      <c r="UZL2456" s="20"/>
      <c r="UZM2456" s="20"/>
      <c r="UZN2456" s="20"/>
      <c r="UZO2456" s="20"/>
      <c r="UZP2456" s="20"/>
      <c r="UZQ2456" s="20"/>
      <c r="UZR2456" s="20"/>
      <c r="UZS2456" s="20"/>
      <c r="UZT2456" s="20"/>
      <c r="UZU2456" s="20"/>
      <c r="UZV2456" s="20"/>
      <c r="UZW2456" s="20"/>
      <c r="UZX2456" s="20"/>
      <c r="UZY2456" s="20"/>
      <c r="UZZ2456" s="20"/>
      <c r="VAA2456" s="20"/>
      <c r="VAB2456" s="20"/>
      <c r="VAC2456" s="20"/>
      <c r="VAD2456" s="20"/>
      <c r="VAE2456" s="20"/>
      <c r="VAF2456" s="20"/>
      <c r="VAG2456" s="20"/>
      <c r="VAH2456" s="20"/>
      <c r="VAI2456" s="20"/>
      <c r="VAJ2456" s="20"/>
      <c r="VAK2456" s="20"/>
      <c r="VAL2456" s="20"/>
      <c r="VAM2456" s="20"/>
      <c r="VAN2456" s="20"/>
      <c r="VAO2456" s="20"/>
      <c r="VAP2456" s="20"/>
      <c r="VAQ2456" s="20"/>
      <c r="VAR2456" s="20"/>
      <c r="VAS2456" s="20"/>
      <c r="VAT2456" s="20"/>
      <c r="VAU2456" s="20"/>
      <c r="VAV2456" s="20"/>
      <c r="VAW2456" s="20"/>
      <c r="VAX2456" s="20"/>
      <c r="VAY2456" s="20"/>
      <c r="VAZ2456" s="20"/>
      <c r="VBA2456" s="20"/>
      <c r="VBB2456" s="20"/>
      <c r="VBC2456" s="20"/>
      <c r="VBD2456" s="20"/>
      <c r="VBE2456" s="20"/>
      <c r="VBF2456" s="20"/>
      <c r="VBG2456" s="20"/>
      <c r="VBH2456" s="20"/>
      <c r="VBI2456" s="20"/>
      <c r="VBJ2456" s="20"/>
      <c r="VBK2456" s="20"/>
      <c r="VBL2456" s="20"/>
      <c r="VBM2456" s="20"/>
      <c r="VBN2456" s="20"/>
      <c r="VBO2456" s="20"/>
      <c r="VBP2456" s="20"/>
      <c r="VBQ2456" s="20"/>
      <c r="VBR2456" s="20"/>
      <c r="VBS2456" s="20"/>
      <c r="VBT2456" s="20"/>
      <c r="VBU2456" s="20"/>
      <c r="VBV2456" s="20"/>
      <c r="VBW2456" s="20"/>
      <c r="VBX2456" s="20"/>
      <c r="VBY2456" s="20"/>
      <c r="VBZ2456" s="20"/>
      <c r="VCA2456" s="20"/>
      <c r="VCB2456" s="20"/>
      <c r="VCC2456" s="20"/>
      <c r="VCD2456" s="20"/>
      <c r="VCE2456" s="20"/>
      <c r="VCF2456" s="20"/>
      <c r="VCG2456" s="20"/>
      <c r="VCH2456" s="20"/>
      <c r="VCI2456" s="20"/>
      <c r="VCJ2456" s="20"/>
      <c r="VCK2456" s="20"/>
      <c r="VCL2456" s="20"/>
      <c r="VCM2456" s="20"/>
      <c r="VCN2456" s="20"/>
      <c r="VCO2456" s="20"/>
      <c r="VCP2456" s="20"/>
      <c r="VCQ2456" s="20"/>
      <c r="VCR2456" s="20"/>
      <c r="VCS2456" s="20"/>
      <c r="VCT2456" s="20"/>
      <c r="VCU2456" s="20"/>
      <c r="VCV2456" s="20"/>
      <c r="VCW2456" s="20"/>
      <c r="VCX2456" s="20"/>
      <c r="VCY2456" s="20"/>
      <c r="VCZ2456" s="20"/>
      <c r="VDA2456" s="20"/>
      <c r="VDB2456" s="20"/>
      <c r="VDC2456" s="20"/>
      <c r="VDD2456" s="20"/>
      <c r="VDE2456" s="20"/>
      <c r="VDF2456" s="20"/>
      <c r="VDG2456" s="20"/>
      <c r="VDH2456" s="20"/>
      <c r="VDI2456" s="20"/>
      <c r="VDJ2456" s="20"/>
      <c r="VDK2456" s="20"/>
      <c r="VDL2456" s="20"/>
      <c r="VDM2456" s="20"/>
      <c r="VDN2456" s="20"/>
      <c r="VDO2456" s="20"/>
      <c r="VDP2456" s="20"/>
      <c r="VDQ2456" s="20"/>
      <c r="VDR2456" s="20"/>
      <c r="VDS2456" s="20"/>
      <c r="VDT2456" s="20"/>
      <c r="VDU2456" s="20"/>
      <c r="VDV2456" s="20"/>
      <c r="VDW2456" s="20"/>
      <c r="VDX2456" s="20"/>
      <c r="VDY2456" s="20"/>
      <c r="VDZ2456" s="20"/>
      <c r="VEA2456" s="20"/>
      <c r="VEB2456" s="20"/>
      <c r="VEC2456" s="20"/>
      <c r="VED2456" s="20"/>
      <c r="VEE2456" s="20"/>
      <c r="VEF2456" s="20"/>
      <c r="VEG2456" s="20"/>
      <c r="VEH2456" s="20"/>
      <c r="VEI2456" s="20"/>
      <c r="VEJ2456" s="20"/>
      <c r="VEK2456" s="20"/>
      <c r="VEL2456" s="20"/>
      <c r="VEM2456" s="20"/>
      <c r="VEN2456" s="20"/>
      <c r="VEO2456" s="20"/>
      <c r="VEP2456" s="20"/>
      <c r="VEQ2456" s="20"/>
      <c r="VER2456" s="20"/>
      <c r="VES2456" s="20"/>
      <c r="VET2456" s="20"/>
      <c r="VEU2456" s="20"/>
      <c r="VEV2456" s="20"/>
      <c r="VEW2456" s="20"/>
      <c r="VEX2456" s="20"/>
      <c r="VEY2456" s="20"/>
      <c r="VEZ2456" s="20"/>
      <c r="VFA2456" s="20"/>
      <c r="VFB2456" s="20"/>
      <c r="VFC2456" s="20"/>
      <c r="VFD2456" s="20"/>
      <c r="VFE2456" s="20"/>
      <c r="VFF2456" s="20"/>
      <c r="VFG2456" s="20"/>
      <c r="VFH2456" s="20"/>
      <c r="VFI2456" s="20"/>
      <c r="VFJ2456" s="20"/>
      <c r="VFK2456" s="20"/>
      <c r="VFL2456" s="20"/>
      <c r="VFM2456" s="20"/>
      <c r="VFN2456" s="20"/>
      <c r="VFO2456" s="20"/>
      <c r="VFP2456" s="20"/>
      <c r="VFQ2456" s="20"/>
      <c r="VFR2456" s="20"/>
      <c r="VFS2456" s="20"/>
      <c r="VFT2456" s="20"/>
      <c r="VFU2456" s="20"/>
      <c r="VFV2456" s="20"/>
      <c r="VFW2456" s="20"/>
      <c r="VFX2456" s="20"/>
      <c r="VFY2456" s="20"/>
      <c r="VFZ2456" s="20"/>
      <c r="VGA2456" s="20"/>
      <c r="VGB2456" s="20"/>
      <c r="VGC2456" s="20"/>
      <c r="VGD2456" s="20"/>
      <c r="VGE2456" s="20"/>
      <c r="VGF2456" s="20"/>
      <c r="VGG2456" s="20"/>
      <c r="VGH2456" s="20"/>
      <c r="VGI2456" s="20"/>
      <c r="VGJ2456" s="20"/>
      <c r="VGK2456" s="20"/>
      <c r="VGL2456" s="20"/>
      <c r="VGM2456" s="20"/>
      <c r="VGN2456" s="20"/>
      <c r="VGO2456" s="20"/>
      <c r="VGP2456" s="20"/>
      <c r="VGQ2456" s="20"/>
      <c r="VGR2456" s="20"/>
      <c r="VGS2456" s="20"/>
      <c r="VGT2456" s="20"/>
      <c r="VGU2456" s="20"/>
      <c r="VGV2456" s="20"/>
      <c r="VGW2456" s="20"/>
      <c r="VGX2456" s="20"/>
      <c r="VGY2456" s="20"/>
      <c r="VGZ2456" s="20"/>
      <c r="VHA2456" s="20"/>
      <c r="VHB2456" s="20"/>
      <c r="VHC2456" s="20"/>
      <c r="VHD2456" s="20"/>
      <c r="VHE2456" s="20"/>
      <c r="VHF2456" s="20"/>
      <c r="VHG2456" s="20"/>
      <c r="VHH2456" s="20"/>
      <c r="VHI2456" s="20"/>
      <c r="VHJ2456" s="20"/>
      <c r="VHK2456" s="20"/>
      <c r="VHL2456" s="20"/>
      <c r="VHM2456" s="20"/>
      <c r="VHN2456" s="20"/>
      <c r="VHO2456" s="20"/>
      <c r="VHP2456" s="20"/>
      <c r="VHQ2456" s="20"/>
      <c r="VHR2456" s="20"/>
      <c r="VHS2456" s="20"/>
      <c r="VHT2456" s="20"/>
      <c r="VHU2456" s="20"/>
      <c r="VHV2456" s="20"/>
      <c r="VHW2456" s="20"/>
      <c r="VHX2456" s="20"/>
      <c r="VHY2456" s="20"/>
      <c r="VHZ2456" s="20"/>
      <c r="VIA2456" s="20"/>
      <c r="VIB2456" s="20"/>
      <c r="VIC2456" s="20"/>
      <c r="VID2456" s="20"/>
      <c r="VIE2456" s="20"/>
      <c r="VIF2456" s="20"/>
      <c r="VIG2456" s="20"/>
      <c r="VIH2456" s="20"/>
      <c r="VII2456" s="20"/>
      <c r="VIJ2456" s="20"/>
      <c r="VIK2456" s="20"/>
      <c r="VIL2456" s="20"/>
      <c r="VIM2456" s="20"/>
      <c r="VIN2456" s="20"/>
      <c r="VIO2456" s="20"/>
      <c r="VIP2456" s="20"/>
      <c r="VIQ2456" s="20"/>
      <c r="VIR2456" s="20"/>
      <c r="VIS2456" s="20"/>
      <c r="VIT2456" s="20"/>
      <c r="VIU2456" s="20"/>
      <c r="VIV2456" s="20"/>
      <c r="VIW2456" s="20"/>
      <c r="VIX2456" s="20"/>
      <c r="VIY2456" s="20"/>
      <c r="VIZ2456" s="20"/>
      <c r="VJA2456" s="20"/>
      <c r="VJB2456" s="20"/>
      <c r="VJC2456" s="20"/>
      <c r="VJD2456" s="20"/>
      <c r="VJE2456" s="20"/>
      <c r="VJF2456" s="20"/>
      <c r="VJG2456" s="20"/>
      <c r="VJH2456" s="20"/>
      <c r="VJI2456" s="20"/>
      <c r="VJJ2456" s="20"/>
      <c r="VJK2456" s="20"/>
      <c r="VJL2456" s="20"/>
      <c r="VJM2456" s="20"/>
      <c r="VJN2456" s="20"/>
      <c r="VJO2456" s="20"/>
      <c r="VJP2456" s="20"/>
      <c r="VJQ2456" s="20"/>
      <c r="VJR2456" s="20"/>
      <c r="VJS2456" s="20"/>
      <c r="VJT2456" s="20"/>
      <c r="VJU2456" s="20"/>
      <c r="VJV2456" s="20"/>
      <c r="VJW2456" s="20"/>
      <c r="VJX2456" s="20"/>
      <c r="VJY2456" s="20"/>
      <c r="VJZ2456" s="20"/>
      <c r="VKA2456" s="20"/>
      <c r="VKB2456" s="20"/>
      <c r="VKC2456" s="20"/>
      <c r="VKD2456" s="20"/>
      <c r="VKE2456" s="20"/>
      <c r="VKF2456" s="20"/>
      <c r="VKG2456" s="20"/>
      <c r="VKH2456" s="20"/>
      <c r="VKI2456" s="20"/>
      <c r="VKJ2456" s="20"/>
      <c r="VKK2456" s="20"/>
      <c r="VKL2456" s="20"/>
      <c r="VKM2456" s="20"/>
      <c r="VKN2456" s="20"/>
      <c r="VKO2456" s="20"/>
      <c r="VKP2456" s="20"/>
      <c r="VKQ2456" s="20"/>
      <c r="VKR2456" s="20"/>
      <c r="VKS2456" s="20"/>
      <c r="VKT2456" s="20"/>
      <c r="VKU2456" s="20"/>
      <c r="VKV2456" s="20"/>
      <c r="VKW2456" s="20"/>
      <c r="VKX2456" s="20"/>
      <c r="VKY2456" s="20"/>
      <c r="VKZ2456" s="20"/>
      <c r="VLA2456" s="20"/>
      <c r="VLB2456" s="20"/>
      <c r="VLC2456" s="20"/>
      <c r="VLD2456" s="20"/>
      <c r="VLE2456" s="20"/>
      <c r="VLF2456" s="20"/>
      <c r="VLG2456" s="20"/>
      <c r="VLH2456" s="20"/>
      <c r="VLI2456" s="20"/>
      <c r="VLJ2456" s="20"/>
      <c r="VLK2456" s="20"/>
      <c r="VLL2456" s="20"/>
      <c r="VLM2456" s="20"/>
      <c r="VLN2456" s="20"/>
      <c r="VLO2456" s="20"/>
      <c r="VLP2456" s="20"/>
      <c r="VLQ2456" s="20"/>
      <c r="VLR2456" s="20"/>
      <c r="VLS2456" s="20"/>
      <c r="VLT2456" s="20"/>
      <c r="VLU2456" s="20"/>
      <c r="VLV2456" s="20"/>
      <c r="VLW2456" s="20"/>
      <c r="VLX2456" s="20"/>
      <c r="VLY2456" s="20"/>
      <c r="VLZ2456" s="20"/>
      <c r="VMA2456" s="20"/>
      <c r="VMB2456" s="20"/>
      <c r="VMC2456" s="20"/>
      <c r="VMD2456" s="20"/>
      <c r="VME2456" s="20"/>
      <c r="VMF2456" s="20"/>
      <c r="VMG2456" s="20"/>
      <c r="VMH2456" s="20"/>
      <c r="VMI2456" s="20"/>
      <c r="VMJ2456" s="20"/>
      <c r="VMK2456" s="20"/>
      <c r="VML2456" s="20"/>
      <c r="VMM2456" s="20"/>
      <c r="VMN2456" s="20"/>
      <c r="VMO2456" s="20"/>
      <c r="VMP2456" s="20"/>
      <c r="VMQ2456" s="20"/>
      <c r="VMR2456" s="20"/>
      <c r="VMS2456" s="20"/>
      <c r="VMT2456" s="20"/>
      <c r="VMU2456" s="20"/>
      <c r="VMV2456" s="20"/>
      <c r="VMW2456" s="20"/>
      <c r="VMX2456" s="20"/>
      <c r="VMY2456" s="20"/>
      <c r="VMZ2456" s="20"/>
      <c r="VNA2456" s="20"/>
      <c r="VNB2456" s="20"/>
      <c r="VNC2456" s="20"/>
      <c r="VND2456" s="20"/>
      <c r="VNE2456" s="20"/>
      <c r="VNF2456" s="20"/>
      <c r="VNG2456" s="20"/>
      <c r="VNH2456" s="20"/>
      <c r="VNI2456" s="20"/>
      <c r="VNJ2456" s="20"/>
      <c r="VNK2456" s="20"/>
      <c r="VNL2456" s="20"/>
      <c r="VNM2456" s="20"/>
      <c r="VNN2456" s="20"/>
      <c r="VNO2456" s="20"/>
      <c r="VNP2456" s="20"/>
      <c r="VNQ2456" s="20"/>
      <c r="VNR2456" s="20"/>
      <c r="VNS2456" s="20"/>
      <c r="VNT2456" s="20"/>
      <c r="VNU2456" s="20"/>
      <c r="VNV2456" s="20"/>
      <c r="VNW2456" s="20"/>
      <c r="VNX2456" s="20"/>
      <c r="VNY2456" s="20"/>
      <c r="VNZ2456" s="20"/>
      <c r="VOA2456" s="20"/>
      <c r="VOB2456" s="20"/>
      <c r="VOC2456" s="20"/>
      <c r="VOD2456" s="20"/>
      <c r="VOE2456" s="20"/>
      <c r="VOF2456" s="20"/>
      <c r="VOG2456" s="20"/>
      <c r="VOH2456" s="20"/>
      <c r="VOI2456" s="20"/>
      <c r="VOJ2456" s="20"/>
      <c r="VOK2456" s="20"/>
      <c r="VOL2456" s="20"/>
      <c r="VOM2456" s="20"/>
      <c r="VON2456" s="20"/>
      <c r="VOO2456" s="20"/>
      <c r="VOP2456" s="20"/>
      <c r="VOQ2456" s="20"/>
      <c r="VOR2456" s="20"/>
      <c r="VOS2456" s="20"/>
      <c r="VOT2456" s="20"/>
      <c r="VOU2456" s="20"/>
      <c r="VOV2456" s="20"/>
      <c r="VOW2456" s="20"/>
      <c r="VOX2456" s="20"/>
      <c r="VOY2456" s="20"/>
      <c r="VOZ2456" s="20"/>
      <c r="VPA2456" s="20"/>
      <c r="VPB2456" s="20"/>
      <c r="VPC2456" s="20"/>
      <c r="VPD2456" s="20"/>
      <c r="VPE2456" s="20"/>
      <c r="VPF2456" s="20"/>
      <c r="VPG2456" s="20"/>
      <c r="VPH2456" s="20"/>
      <c r="VPI2456" s="20"/>
      <c r="VPJ2456" s="20"/>
      <c r="VPK2456" s="20"/>
      <c r="VPL2456" s="20"/>
      <c r="VPM2456" s="20"/>
      <c r="VPN2456" s="20"/>
      <c r="VPO2456" s="20"/>
      <c r="VPP2456" s="20"/>
      <c r="VPQ2456" s="20"/>
      <c r="VPR2456" s="20"/>
      <c r="VPS2456" s="20"/>
      <c r="VPT2456" s="20"/>
      <c r="VPU2456" s="20"/>
      <c r="VPV2456" s="20"/>
      <c r="VPW2456" s="20"/>
      <c r="VPX2456" s="20"/>
      <c r="VPY2456" s="20"/>
      <c r="VPZ2456" s="20"/>
      <c r="VQA2456" s="20"/>
      <c r="VQB2456" s="20"/>
      <c r="VQC2456" s="20"/>
      <c r="VQD2456" s="20"/>
      <c r="VQE2456" s="20"/>
      <c r="VQF2456" s="20"/>
      <c r="VQG2456" s="20"/>
      <c r="VQH2456" s="20"/>
      <c r="VQI2456" s="20"/>
      <c r="VQJ2456" s="20"/>
      <c r="VQK2456" s="20"/>
      <c r="VQL2456" s="20"/>
      <c r="VQM2456" s="20"/>
      <c r="VQN2456" s="20"/>
      <c r="VQO2456" s="20"/>
      <c r="VQP2456" s="20"/>
      <c r="VQQ2456" s="20"/>
      <c r="VQR2456" s="20"/>
      <c r="VQS2456" s="20"/>
      <c r="VQT2456" s="20"/>
      <c r="VQU2456" s="20"/>
      <c r="VQV2456" s="20"/>
      <c r="VQW2456" s="20"/>
      <c r="VQX2456" s="20"/>
      <c r="VQY2456" s="20"/>
      <c r="VQZ2456" s="20"/>
      <c r="VRA2456" s="20"/>
      <c r="VRB2456" s="20"/>
      <c r="VRC2456" s="20"/>
      <c r="VRD2456" s="20"/>
      <c r="VRE2456" s="20"/>
      <c r="VRF2456" s="20"/>
      <c r="VRG2456" s="20"/>
      <c r="VRH2456" s="20"/>
      <c r="VRI2456" s="20"/>
      <c r="VRJ2456" s="20"/>
      <c r="VRK2456" s="20"/>
      <c r="VRL2456" s="20"/>
      <c r="VRM2456" s="20"/>
      <c r="VRN2456" s="20"/>
      <c r="VRO2456" s="20"/>
      <c r="VRP2456" s="20"/>
      <c r="VRQ2456" s="20"/>
      <c r="VRR2456" s="20"/>
      <c r="VRS2456" s="20"/>
      <c r="VRT2456" s="20"/>
      <c r="VRU2456" s="20"/>
      <c r="VRV2456" s="20"/>
      <c r="VRW2456" s="20"/>
      <c r="VRX2456" s="20"/>
      <c r="VRY2456" s="20"/>
      <c r="VRZ2456" s="20"/>
      <c r="VSA2456" s="20"/>
      <c r="VSB2456" s="20"/>
      <c r="VSC2456" s="20"/>
      <c r="VSD2456" s="20"/>
      <c r="VSE2456" s="20"/>
      <c r="VSF2456" s="20"/>
      <c r="VSG2456" s="20"/>
      <c r="VSH2456" s="20"/>
      <c r="VSI2456" s="20"/>
      <c r="VSJ2456" s="20"/>
      <c r="VSK2456" s="20"/>
      <c r="VSL2456" s="20"/>
      <c r="VSM2456" s="20"/>
      <c r="VSN2456" s="20"/>
      <c r="VSO2456" s="20"/>
      <c r="VSP2456" s="20"/>
      <c r="VSQ2456" s="20"/>
      <c r="VSR2456" s="20"/>
      <c r="VSS2456" s="20"/>
      <c r="VST2456" s="20"/>
      <c r="VSU2456" s="20"/>
      <c r="VSV2456" s="20"/>
      <c r="VSW2456" s="20"/>
      <c r="VSX2456" s="20"/>
      <c r="VSY2456" s="20"/>
      <c r="VSZ2456" s="20"/>
      <c r="VTA2456" s="20"/>
      <c r="VTB2456" s="20"/>
      <c r="VTC2456" s="20"/>
      <c r="VTD2456" s="20"/>
      <c r="VTE2456" s="20"/>
      <c r="VTF2456" s="20"/>
      <c r="VTG2456" s="20"/>
      <c r="VTH2456" s="20"/>
      <c r="VTI2456" s="20"/>
      <c r="VTJ2456" s="20"/>
      <c r="VTK2456" s="20"/>
      <c r="VTL2456" s="20"/>
      <c r="VTM2456" s="20"/>
      <c r="VTN2456" s="20"/>
      <c r="VTO2456" s="20"/>
      <c r="VTP2456" s="20"/>
      <c r="VTQ2456" s="20"/>
      <c r="VTR2456" s="20"/>
      <c r="VTS2456" s="20"/>
      <c r="VTT2456" s="20"/>
      <c r="VTU2456" s="20"/>
      <c r="VTV2456" s="20"/>
      <c r="VTW2456" s="20"/>
      <c r="VTX2456" s="20"/>
      <c r="VTY2456" s="20"/>
      <c r="VTZ2456" s="20"/>
      <c r="VUA2456" s="20"/>
      <c r="VUB2456" s="20"/>
      <c r="VUC2456" s="20"/>
      <c r="VUD2456" s="20"/>
      <c r="VUE2456" s="20"/>
      <c r="VUF2456" s="20"/>
      <c r="VUG2456" s="20"/>
      <c r="VUH2456" s="20"/>
      <c r="VUI2456" s="20"/>
      <c r="VUJ2456" s="20"/>
      <c r="VUK2456" s="20"/>
      <c r="VUL2456" s="20"/>
      <c r="VUM2456" s="20"/>
      <c r="VUN2456" s="20"/>
      <c r="VUO2456" s="20"/>
      <c r="VUP2456" s="20"/>
      <c r="VUQ2456" s="20"/>
      <c r="VUR2456" s="20"/>
      <c r="VUS2456" s="20"/>
      <c r="VUT2456" s="20"/>
      <c r="VUU2456" s="20"/>
      <c r="VUV2456" s="20"/>
      <c r="VUW2456" s="20"/>
      <c r="VUX2456" s="20"/>
      <c r="VUY2456" s="20"/>
      <c r="VUZ2456" s="20"/>
      <c r="VVA2456" s="20"/>
      <c r="VVB2456" s="20"/>
      <c r="VVC2456" s="20"/>
      <c r="VVD2456" s="20"/>
      <c r="VVE2456" s="20"/>
      <c r="VVF2456" s="20"/>
      <c r="VVG2456" s="20"/>
      <c r="VVH2456" s="20"/>
      <c r="VVI2456" s="20"/>
      <c r="VVJ2456" s="20"/>
      <c r="VVK2456" s="20"/>
      <c r="VVL2456" s="20"/>
      <c r="VVM2456" s="20"/>
      <c r="VVN2456" s="20"/>
      <c r="VVO2456" s="20"/>
      <c r="VVP2456" s="20"/>
      <c r="VVQ2456" s="20"/>
      <c r="VVR2456" s="20"/>
      <c r="VVS2456" s="20"/>
      <c r="VVT2456" s="20"/>
      <c r="VVU2456" s="20"/>
      <c r="VVV2456" s="20"/>
      <c r="VVW2456" s="20"/>
      <c r="VVX2456" s="20"/>
      <c r="VVY2456" s="20"/>
      <c r="VVZ2456" s="20"/>
      <c r="VWA2456" s="20"/>
      <c r="VWB2456" s="20"/>
      <c r="VWC2456" s="20"/>
      <c r="VWD2456" s="20"/>
      <c r="VWE2456" s="20"/>
      <c r="VWF2456" s="20"/>
      <c r="VWG2456" s="20"/>
      <c r="VWH2456" s="20"/>
      <c r="VWI2456" s="20"/>
      <c r="VWJ2456" s="20"/>
      <c r="VWK2456" s="20"/>
      <c r="VWL2456" s="20"/>
      <c r="VWM2456" s="20"/>
      <c r="VWN2456" s="20"/>
      <c r="VWO2456" s="20"/>
      <c r="VWP2456" s="20"/>
      <c r="VWQ2456" s="20"/>
      <c r="VWR2456" s="20"/>
      <c r="VWS2456" s="20"/>
      <c r="VWT2456" s="20"/>
      <c r="VWU2456" s="20"/>
      <c r="VWV2456" s="20"/>
      <c r="VWW2456" s="20"/>
      <c r="VWX2456" s="20"/>
      <c r="VWY2456" s="20"/>
      <c r="VWZ2456" s="20"/>
      <c r="VXA2456" s="20"/>
      <c r="VXB2456" s="20"/>
      <c r="VXC2456" s="20"/>
      <c r="VXD2456" s="20"/>
      <c r="VXE2456" s="20"/>
      <c r="VXF2456" s="20"/>
      <c r="VXG2456" s="20"/>
      <c r="VXH2456" s="20"/>
      <c r="VXI2456" s="20"/>
      <c r="VXJ2456" s="20"/>
      <c r="VXK2456" s="20"/>
      <c r="VXL2456" s="20"/>
      <c r="VXM2456" s="20"/>
      <c r="VXN2456" s="20"/>
      <c r="VXO2456" s="20"/>
      <c r="VXP2456" s="20"/>
      <c r="VXQ2456" s="20"/>
      <c r="VXR2456" s="20"/>
      <c r="VXS2456" s="20"/>
      <c r="VXT2456" s="20"/>
      <c r="VXU2456" s="20"/>
      <c r="VXV2456" s="20"/>
      <c r="VXW2456" s="20"/>
      <c r="VXX2456" s="20"/>
      <c r="VXY2456" s="20"/>
      <c r="VXZ2456" s="20"/>
      <c r="VYA2456" s="20"/>
      <c r="VYB2456" s="20"/>
      <c r="VYC2456" s="20"/>
      <c r="VYD2456" s="20"/>
      <c r="VYE2456" s="20"/>
      <c r="VYF2456" s="20"/>
      <c r="VYG2456" s="20"/>
      <c r="VYH2456" s="20"/>
      <c r="VYI2456" s="20"/>
      <c r="VYJ2456" s="20"/>
      <c r="VYK2456" s="20"/>
      <c r="VYL2456" s="20"/>
      <c r="VYM2456" s="20"/>
      <c r="VYN2456" s="20"/>
      <c r="VYO2456" s="20"/>
      <c r="VYP2456" s="20"/>
      <c r="VYQ2456" s="20"/>
      <c r="VYR2456" s="20"/>
      <c r="VYS2456" s="20"/>
      <c r="VYT2456" s="20"/>
      <c r="VYU2456" s="20"/>
      <c r="VYV2456" s="20"/>
      <c r="VYW2456" s="20"/>
      <c r="VYX2456" s="20"/>
      <c r="VYY2456" s="20"/>
      <c r="VYZ2456" s="20"/>
      <c r="VZA2456" s="20"/>
      <c r="VZB2456" s="20"/>
      <c r="VZC2456" s="20"/>
      <c r="VZD2456" s="20"/>
      <c r="VZE2456" s="20"/>
      <c r="VZF2456" s="20"/>
      <c r="VZG2456" s="20"/>
      <c r="VZH2456" s="20"/>
      <c r="VZI2456" s="20"/>
      <c r="VZJ2456" s="20"/>
      <c r="VZK2456" s="20"/>
      <c r="VZL2456" s="20"/>
      <c r="VZM2456" s="20"/>
      <c r="VZN2456" s="20"/>
      <c r="VZO2456" s="20"/>
      <c r="VZP2456" s="20"/>
      <c r="VZQ2456" s="20"/>
      <c r="VZR2456" s="20"/>
      <c r="VZS2456" s="20"/>
      <c r="VZT2456" s="20"/>
      <c r="VZU2456" s="20"/>
      <c r="VZV2456" s="20"/>
      <c r="VZW2456" s="20"/>
      <c r="VZX2456" s="20"/>
      <c r="VZY2456" s="20"/>
      <c r="VZZ2456" s="20"/>
      <c r="WAA2456" s="20"/>
      <c r="WAB2456" s="20"/>
      <c r="WAC2456" s="20"/>
      <c r="WAD2456" s="20"/>
      <c r="WAE2456" s="20"/>
      <c r="WAF2456" s="20"/>
      <c r="WAG2456" s="20"/>
      <c r="WAH2456" s="20"/>
      <c r="WAI2456" s="20"/>
      <c r="WAJ2456" s="20"/>
      <c r="WAK2456" s="20"/>
      <c r="WAL2456" s="20"/>
      <c r="WAM2456" s="20"/>
      <c r="WAN2456" s="20"/>
      <c r="WAO2456" s="20"/>
      <c r="WAP2456" s="20"/>
      <c r="WAQ2456" s="20"/>
      <c r="WAR2456" s="20"/>
      <c r="WAS2456" s="20"/>
      <c r="WAT2456" s="20"/>
      <c r="WAU2456" s="20"/>
      <c r="WAV2456" s="20"/>
      <c r="WAW2456" s="20"/>
      <c r="WAX2456" s="20"/>
      <c r="WAY2456" s="20"/>
      <c r="WAZ2456" s="20"/>
      <c r="WBA2456" s="20"/>
      <c r="WBB2456" s="20"/>
      <c r="WBC2456" s="20"/>
      <c r="WBD2456" s="20"/>
      <c r="WBE2456" s="20"/>
      <c r="WBF2456" s="20"/>
      <c r="WBG2456" s="20"/>
      <c r="WBH2456" s="20"/>
      <c r="WBI2456" s="20"/>
      <c r="WBJ2456" s="20"/>
      <c r="WBK2456" s="20"/>
      <c r="WBL2456" s="20"/>
      <c r="WBM2456" s="20"/>
      <c r="WBN2456" s="20"/>
      <c r="WBO2456" s="20"/>
      <c r="WBP2456" s="20"/>
      <c r="WBQ2456" s="20"/>
      <c r="WBR2456" s="20"/>
      <c r="WBS2456" s="20"/>
      <c r="WBT2456" s="20"/>
      <c r="WBU2456" s="20"/>
      <c r="WBV2456" s="20"/>
      <c r="WBW2456" s="20"/>
      <c r="WBX2456" s="20"/>
      <c r="WBY2456" s="20"/>
      <c r="WBZ2456" s="20"/>
      <c r="WCA2456" s="20"/>
      <c r="WCB2456" s="20"/>
      <c r="WCC2456" s="20"/>
      <c r="WCD2456" s="20"/>
      <c r="WCE2456" s="20"/>
      <c r="WCF2456" s="20"/>
      <c r="WCG2456" s="20"/>
      <c r="WCH2456" s="20"/>
      <c r="WCI2456" s="20"/>
      <c r="WCJ2456" s="20"/>
      <c r="WCK2456" s="20"/>
      <c r="WCL2456" s="20"/>
      <c r="WCM2456" s="20"/>
      <c r="WCN2456" s="20"/>
      <c r="WCO2456" s="20"/>
      <c r="WCP2456" s="20"/>
      <c r="WCQ2456" s="20"/>
      <c r="WCR2456" s="20"/>
      <c r="WCS2456" s="20"/>
      <c r="WCT2456" s="20"/>
      <c r="WCU2456" s="20"/>
      <c r="WCV2456" s="20"/>
      <c r="WCW2456" s="20"/>
      <c r="WCX2456" s="20"/>
      <c r="WCY2456" s="20"/>
      <c r="WCZ2456" s="20"/>
      <c r="WDA2456" s="20"/>
      <c r="WDB2456" s="20"/>
      <c r="WDC2456" s="20"/>
      <c r="WDD2456" s="20"/>
      <c r="WDE2456" s="20"/>
      <c r="WDF2456" s="20"/>
      <c r="WDG2456" s="20"/>
      <c r="WDH2456" s="20"/>
      <c r="WDI2456" s="20"/>
      <c r="WDJ2456" s="20"/>
      <c r="WDK2456" s="20"/>
      <c r="WDL2456" s="20"/>
      <c r="WDM2456" s="20"/>
      <c r="WDN2456" s="20"/>
      <c r="WDO2456" s="20"/>
      <c r="WDP2456" s="20"/>
      <c r="WDQ2456" s="20"/>
      <c r="WDR2456" s="20"/>
      <c r="WDS2456" s="20"/>
      <c r="WDT2456" s="20"/>
      <c r="WDU2456" s="20"/>
      <c r="WDV2456" s="20"/>
      <c r="WDW2456" s="20"/>
      <c r="WDX2456" s="20"/>
      <c r="WDY2456" s="20"/>
      <c r="WDZ2456" s="20"/>
      <c r="WEA2456" s="20"/>
      <c r="WEB2456" s="20"/>
      <c r="WEC2456" s="20"/>
      <c r="WED2456" s="20"/>
      <c r="WEE2456" s="20"/>
      <c r="WEF2456" s="20"/>
      <c r="WEG2456" s="20"/>
      <c r="WEH2456" s="20"/>
      <c r="WEI2456" s="20"/>
      <c r="WEJ2456" s="20"/>
      <c r="WEK2456" s="20"/>
      <c r="WEL2456" s="20"/>
      <c r="WEM2456" s="20"/>
      <c r="WEN2456" s="20"/>
      <c r="WEO2456" s="20"/>
      <c r="WEP2456" s="20"/>
      <c r="WEQ2456" s="20"/>
      <c r="WER2456" s="20"/>
      <c r="WES2456" s="20"/>
      <c r="WET2456" s="20"/>
      <c r="WEU2456" s="20"/>
      <c r="WEV2456" s="20"/>
      <c r="WEW2456" s="20"/>
      <c r="WEX2456" s="20"/>
      <c r="WEY2456" s="20"/>
      <c r="WEZ2456" s="20"/>
      <c r="WFA2456" s="20"/>
      <c r="WFB2456" s="20"/>
      <c r="WFC2456" s="20"/>
      <c r="WFD2456" s="20"/>
      <c r="WFE2456" s="20"/>
      <c r="WFF2456" s="20"/>
      <c r="WFG2456" s="20"/>
      <c r="WFH2456" s="20"/>
      <c r="WFI2456" s="20"/>
      <c r="WFJ2456" s="20"/>
      <c r="WFK2456" s="20"/>
      <c r="WFL2456" s="20"/>
      <c r="WFM2456" s="20"/>
      <c r="WFN2456" s="20"/>
      <c r="WFO2456" s="20"/>
      <c r="WFP2456" s="20"/>
      <c r="WFQ2456" s="20"/>
      <c r="WFR2456" s="20"/>
      <c r="WFS2456" s="20"/>
      <c r="WFT2456" s="20"/>
      <c r="WFU2456" s="20"/>
      <c r="WFV2456" s="20"/>
      <c r="WFW2456" s="20"/>
      <c r="WFX2456" s="20"/>
      <c r="WFY2456" s="20"/>
      <c r="WFZ2456" s="20"/>
      <c r="WGA2456" s="20"/>
      <c r="WGB2456" s="20"/>
      <c r="WGC2456" s="20"/>
      <c r="WGD2456" s="20"/>
      <c r="WGE2456" s="20"/>
      <c r="WGF2456" s="20"/>
      <c r="WGG2456" s="20"/>
      <c r="WGH2456" s="20"/>
      <c r="WGI2456" s="20"/>
      <c r="WGJ2456" s="20"/>
      <c r="WGK2456" s="20"/>
      <c r="WGL2456" s="20"/>
      <c r="WGM2456" s="20"/>
      <c r="WGN2456" s="20"/>
      <c r="WGO2456" s="20"/>
      <c r="WGP2456" s="20"/>
      <c r="WGQ2456" s="20"/>
      <c r="WGR2456" s="20"/>
      <c r="WGS2456" s="20"/>
      <c r="WGT2456" s="20"/>
      <c r="WGU2456" s="20"/>
      <c r="WGV2456" s="20"/>
      <c r="WGW2456" s="20"/>
      <c r="WGX2456" s="20"/>
      <c r="WGY2456" s="20"/>
      <c r="WGZ2456" s="20"/>
      <c r="WHA2456" s="20"/>
      <c r="WHB2456" s="20"/>
      <c r="WHC2456" s="20"/>
      <c r="WHD2456" s="20"/>
      <c r="WHE2456" s="20"/>
      <c r="WHF2456" s="20"/>
      <c r="WHG2456" s="20"/>
      <c r="WHH2456" s="20"/>
      <c r="WHI2456" s="20"/>
      <c r="WHJ2456" s="20"/>
      <c r="WHK2456" s="20"/>
      <c r="WHL2456" s="20"/>
      <c r="WHM2456" s="20"/>
      <c r="WHN2456" s="20"/>
      <c r="WHO2456" s="20"/>
      <c r="WHP2456" s="20"/>
      <c r="WHQ2456" s="20"/>
      <c r="WHR2456" s="20"/>
      <c r="WHS2456" s="20"/>
      <c r="WHT2456" s="20"/>
      <c r="WHU2456" s="20"/>
      <c r="WHV2456" s="20"/>
      <c r="WHW2456" s="20"/>
      <c r="WHX2456" s="20"/>
      <c r="WHY2456" s="20"/>
      <c r="WHZ2456" s="20"/>
      <c r="WIA2456" s="20"/>
      <c r="WIB2456" s="20"/>
      <c r="WIC2456" s="20"/>
      <c r="WID2456" s="20"/>
      <c r="WIE2456" s="20"/>
      <c r="WIF2456" s="20"/>
      <c r="WIG2456" s="20"/>
      <c r="WIH2456" s="20"/>
      <c r="WII2456" s="20"/>
      <c r="WIJ2456" s="20"/>
      <c r="WIK2456" s="20"/>
      <c r="WIL2456" s="20"/>
      <c r="WIM2456" s="20"/>
      <c r="WIN2456" s="20"/>
      <c r="WIO2456" s="20"/>
      <c r="WIP2456" s="20"/>
      <c r="WIQ2456" s="20"/>
      <c r="WIR2456" s="20"/>
      <c r="WIS2456" s="20"/>
      <c r="WIT2456" s="20"/>
      <c r="WIU2456" s="20"/>
      <c r="WIV2456" s="20"/>
      <c r="WIW2456" s="20"/>
      <c r="WIX2456" s="20"/>
      <c r="WIY2456" s="20"/>
      <c r="WIZ2456" s="20"/>
      <c r="WJA2456" s="20"/>
      <c r="WJB2456" s="20"/>
      <c r="WJC2456" s="20"/>
      <c r="WJD2456" s="20"/>
      <c r="WJE2456" s="20"/>
      <c r="WJF2456" s="20"/>
      <c r="WJG2456" s="20"/>
      <c r="WJH2456" s="20"/>
      <c r="WJI2456" s="20"/>
      <c r="WJJ2456" s="20"/>
      <c r="WJK2456" s="20"/>
      <c r="WJL2456" s="20"/>
      <c r="WJM2456" s="20"/>
      <c r="WJN2456" s="20"/>
      <c r="WJO2456" s="20"/>
      <c r="WJP2456" s="20"/>
      <c r="WJQ2456" s="20"/>
      <c r="WJR2456" s="20"/>
      <c r="WJS2456" s="20"/>
      <c r="WJT2456" s="20"/>
      <c r="WJU2456" s="20"/>
      <c r="WJV2456" s="20"/>
      <c r="WJW2456" s="20"/>
      <c r="WJX2456" s="20"/>
      <c r="WJY2456" s="20"/>
      <c r="WJZ2456" s="20"/>
      <c r="WKA2456" s="20"/>
      <c r="WKB2456" s="20"/>
      <c r="WKC2456" s="20"/>
      <c r="WKD2456" s="20"/>
      <c r="WKE2456" s="20"/>
      <c r="WKF2456" s="20"/>
      <c r="WKG2456" s="20"/>
      <c r="WKH2456" s="20"/>
      <c r="WKI2456" s="20"/>
      <c r="WKJ2456" s="20"/>
      <c r="WKK2456" s="20"/>
      <c r="WKL2456" s="20"/>
      <c r="WKM2456" s="20"/>
      <c r="WKN2456" s="20"/>
      <c r="WKO2456" s="20"/>
      <c r="WKP2456" s="20"/>
      <c r="WKQ2456" s="20"/>
      <c r="WKR2456" s="20"/>
      <c r="WKS2456" s="20"/>
      <c r="WKT2456" s="20"/>
      <c r="WKU2456" s="20"/>
      <c r="WKV2456" s="20"/>
      <c r="WKW2456" s="20"/>
      <c r="WKX2456" s="20"/>
      <c r="WKY2456" s="20"/>
      <c r="WKZ2456" s="20"/>
      <c r="WLA2456" s="20"/>
      <c r="WLB2456" s="20"/>
      <c r="WLC2456" s="20"/>
      <c r="WLD2456" s="20"/>
      <c r="WLE2456" s="20"/>
      <c r="WLF2456" s="20"/>
      <c r="WLG2456" s="20"/>
      <c r="WLH2456" s="20"/>
      <c r="WLI2456" s="20"/>
      <c r="WLJ2456" s="20"/>
      <c r="WLK2456" s="20"/>
      <c r="WLL2456" s="20"/>
      <c r="WLM2456" s="20"/>
      <c r="WLN2456" s="20"/>
      <c r="WLO2456" s="20"/>
      <c r="WLP2456" s="20"/>
      <c r="WLQ2456" s="20"/>
      <c r="WLR2456" s="20"/>
      <c r="WLS2456" s="20"/>
      <c r="WLT2456" s="20"/>
      <c r="WLU2456" s="20"/>
      <c r="WLV2456" s="20"/>
      <c r="WLW2456" s="20"/>
      <c r="WLX2456" s="20"/>
      <c r="WLY2456" s="20"/>
      <c r="WLZ2456" s="20"/>
      <c r="WMA2456" s="20"/>
      <c r="WMB2456" s="20"/>
      <c r="WMC2456" s="20"/>
      <c r="WMD2456" s="20"/>
      <c r="WME2456" s="20"/>
      <c r="WMF2456" s="20"/>
      <c r="WMG2456" s="20"/>
      <c r="WMH2456" s="20"/>
      <c r="WMI2456" s="20"/>
      <c r="WMJ2456" s="20"/>
      <c r="WMK2456" s="20"/>
      <c r="WML2456" s="20"/>
      <c r="WMM2456" s="20"/>
      <c r="WMN2456" s="20"/>
      <c r="WMO2456" s="20"/>
      <c r="WMP2456" s="20"/>
      <c r="WMQ2456" s="20"/>
      <c r="WMR2456" s="20"/>
      <c r="WMS2456" s="20"/>
      <c r="WMT2456" s="20"/>
      <c r="WMU2456" s="20"/>
      <c r="WMV2456" s="20"/>
      <c r="WMW2456" s="20"/>
      <c r="WMX2456" s="20"/>
      <c r="WMY2456" s="20"/>
      <c r="WMZ2456" s="20"/>
      <c r="WNA2456" s="20"/>
      <c r="WNB2456" s="20"/>
      <c r="WNC2456" s="20"/>
      <c r="WND2456" s="20"/>
      <c r="WNE2456" s="20"/>
      <c r="WNF2456" s="20"/>
      <c r="WNG2456" s="20"/>
      <c r="WNH2456" s="20"/>
      <c r="WNI2456" s="20"/>
      <c r="WNJ2456" s="20"/>
      <c r="WNK2456" s="20"/>
      <c r="WNL2456" s="20"/>
      <c r="WNM2456" s="20"/>
      <c r="WNN2456" s="20"/>
      <c r="WNO2456" s="20"/>
      <c r="WNP2456" s="20"/>
      <c r="WNQ2456" s="20"/>
      <c r="WNR2456" s="20"/>
      <c r="WNS2456" s="20"/>
      <c r="WNT2456" s="20"/>
      <c r="WNU2456" s="20"/>
      <c r="WNV2456" s="20"/>
      <c r="WNW2456" s="20"/>
      <c r="WNX2456" s="20"/>
      <c r="WNY2456" s="20"/>
      <c r="WNZ2456" s="20"/>
      <c r="WOA2456" s="20"/>
      <c r="WOB2456" s="20"/>
      <c r="WOC2456" s="20"/>
      <c r="WOD2456" s="20"/>
      <c r="WOE2456" s="20"/>
      <c r="WOF2456" s="20"/>
      <c r="WOG2456" s="20"/>
      <c r="WOH2456" s="20"/>
      <c r="WOI2456" s="20"/>
      <c r="WOJ2456" s="20"/>
      <c r="WOK2456" s="20"/>
      <c r="WOL2456" s="20"/>
      <c r="WOM2456" s="20"/>
      <c r="WON2456" s="20"/>
      <c r="WOO2456" s="20"/>
      <c r="WOP2456" s="20"/>
      <c r="WOQ2456" s="20"/>
      <c r="WOR2456" s="20"/>
      <c r="WOS2456" s="20"/>
      <c r="WOT2456" s="20"/>
      <c r="WOU2456" s="20"/>
      <c r="WOV2456" s="20"/>
      <c r="WOW2456" s="20"/>
      <c r="WOX2456" s="20"/>
      <c r="WOY2456" s="20"/>
      <c r="WOZ2456" s="20"/>
      <c r="WPA2456" s="20"/>
      <c r="WPB2456" s="20"/>
      <c r="WPC2456" s="20"/>
      <c r="WPD2456" s="20"/>
      <c r="WPE2456" s="20"/>
      <c r="WPF2456" s="20"/>
      <c r="WPG2456" s="20"/>
      <c r="WPH2456" s="20"/>
      <c r="WPI2456" s="20"/>
      <c r="WPJ2456" s="20"/>
      <c r="WPK2456" s="20"/>
      <c r="WPL2456" s="20"/>
      <c r="WPM2456" s="20"/>
      <c r="WPN2456" s="20"/>
      <c r="WPO2456" s="20"/>
      <c r="WPP2456" s="20"/>
      <c r="WPQ2456" s="20"/>
      <c r="WPR2456" s="20"/>
      <c r="WPS2456" s="20"/>
      <c r="WPT2456" s="20"/>
      <c r="WPU2456" s="20"/>
      <c r="WPV2456" s="20"/>
      <c r="WPW2456" s="20"/>
      <c r="WPX2456" s="20"/>
      <c r="WPY2456" s="20"/>
      <c r="WPZ2456" s="20"/>
      <c r="WQA2456" s="20"/>
      <c r="WQB2456" s="20"/>
      <c r="WQC2456" s="20"/>
      <c r="WQD2456" s="20"/>
      <c r="WQE2456" s="20"/>
      <c r="WQF2456" s="20"/>
      <c r="WQG2456" s="20"/>
      <c r="WQH2456" s="20"/>
      <c r="WQI2456" s="20"/>
      <c r="WQJ2456" s="20"/>
      <c r="WQK2456" s="20"/>
      <c r="WQL2456" s="20"/>
      <c r="WQM2456" s="20"/>
      <c r="WQN2456" s="20"/>
      <c r="WQO2456" s="20"/>
      <c r="WQP2456" s="20"/>
      <c r="WQQ2456" s="20"/>
      <c r="WQR2456" s="20"/>
      <c r="WQS2456" s="20"/>
      <c r="WQT2456" s="20"/>
      <c r="WQU2456" s="20"/>
      <c r="WQV2456" s="20"/>
      <c r="WQW2456" s="20"/>
      <c r="WQX2456" s="20"/>
      <c r="WQY2456" s="20"/>
      <c r="WQZ2456" s="20"/>
      <c r="WRA2456" s="20"/>
      <c r="WRB2456" s="20"/>
      <c r="WRC2456" s="20"/>
      <c r="WRD2456" s="20"/>
      <c r="WRE2456" s="20"/>
      <c r="WRF2456" s="20"/>
      <c r="WRG2456" s="20"/>
      <c r="WRH2456" s="20"/>
      <c r="WRI2456" s="20"/>
      <c r="WRJ2456" s="20"/>
      <c r="WRK2456" s="20"/>
      <c r="WRL2456" s="20"/>
      <c r="WRM2456" s="20"/>
      <c r="WRN2456" s="20"/>
      <c r="WRO2456" s="20"/>
      <c r="WRP2456" s="20"/>
      <c r="WRQ2456" s="20"/>
      <c r="WRR2456" s="20"/>
      <c r="WRS2456" s="20"/>
      <c r="WRT2456" s="20"/>
      <c r="WRU2456" s="20"/>
      <c r="WRV2456" s="20"/>
      <c r="WRW2456" s="20"/>
      <c r="WRX2456" s="20"/>
      <c r="WRY2456" s="20"/>
      <c r="WRZ2456" s="20"/>
      <c r="WSA2456" s="20"/>
      <c r="WSB2456" s="20"/>
      <c r="WSC2456" s="20"/>
      <c r="WSD2456" s="20"/>
      <c r="WSE2456" s="20"/>
      <c r="WSF2456" s="20"/>
      <c r="WSG2456" s="20"/>
      <c r="WSH2456" s="20"/>
      <c r="WSI2456" s="20"/>
      <c r="WSJ2456" s="20"/>
      <c r="WSK2456" s="20"/>
      <c r="WSL2456" s="20"/>
      <c r="WSM2456" s="20"/>
      <c r="WSN2456" s="20"/>
      <c r="WSO2456" s="20"/>
      <c r="WSP2456" s="20"/>
      <c r="WSQ2456" s="20"/>
      <c r="WSR2456" s="20"/>
      <c r="WSS2456" s="20"/>
      <c r="WST2456" s="20"/>
      <c r="WSU2456" s="20"/>
      <c r="WSV2456" s="20"/>
      <c r="WSW2456" s="20"/>
      <c r="WSX2456" s="20"/>
      <c r="WSY2456" s="20"/>
      <c r="WSZ2456" s="20"/>
      <c r="WTA2456" s="20"/>
      <c r="WTB2456" s="20"/>
      <c r="WTC2456" s="20"/>
      <c r="WTD2456" s="20"/>
      <c r="WTE2456" s="20"/>
      <c r="WTF2456" s="20"/>
      <c r="WTG2456" s="20"/>
      <c r="WTH2456" s="20"/>
      <c r="WTI2456" s="20"/>
      <c r="WTJ2456" s="20"/>
      <c r="WTK2456" s="20"/>
      <c r="WTL2456" s="20"/>
      <c r="WTM2456" s="20"/>
      <c r="WTN2456" s="20"/>
      <c r="WTO2456" s="20"/>
      <c r="WTP2456" s="20"/>
      <c r="WTQ2456" s="20"/>
      <c r="WTR2456" s="20"/>
      <c r="WTS2456" s="20"/>
      <c r="WTT2456" s="20"/>
      <c r="WTU2456" s="20"/>
      <c r="WTV2456" s="20"/>
      <c r="WTW2456" s="20"/>
      <c r="WTX2456" s="20"/>
      <c r="WTY2456" s="20"/>
      <c r="WTZ2456" s="20"/>
      <c r="WUA2456" s="20"/>
      <c r="WUB2456" s="20"/>
      <c r="WUC2456" s="20"/>
      <c r="WUD2456" s="20"/>
      <c r="WUE2456" s="20"/>
      <c r="WUF2456" s="20"/>
      <c r="WUG2456" s="20"/>
      <c r="WUH2456" s="20"/>
      <c r="WUI2456" s="20"/>
      <c r="WUJ2456" s="20"/>
      <c r="WUK2456" s="20"/>
      <c r="WUL2456" s="20"/>
      <c r="WUM2456" s="20"/>
      <c r="WUN2456" s="20"/>
      <c r="WUO2456" s="20"/>
      <c r="WUP2456" s="20"/>
      <c r="WUQ2456" s="20"/>
      <c r="WUR2456" s="20"/>
      <c r="WUS2456" s="20"/>
      <c r="WUT2456" s="20"/>
      <c r="WUU2456" s="20"/>
      <c r="WUV2456" s="20"/>
      <c r="WUW2456" s="20"/>
      <c r="WUX2456" s="20"/>
      <c r="WUY2456" s="20"/>
      <c r="WUZ2456" s="20"/>
      <c r="WVA2456" s="20"/>
      <c r="WVB2456" s="20"/>
      <c r="WVC2456" s="20"/>
      <c r="WVD2456" s="20"/>
      <c r="WVE2456" s="20"/>
      <c r="WVF2456" s="20"/>
      <c r="WVG2456" s="20"/>
      <c r="WVH2456" s="20"/>
      <c r="WVI2456" s="20"/>
      <c r="WVJ2456" s="20"/>
      <c r="WVK2456" s="20"/>
      <c r="WVL2456" s="20"/>
      <c r="WVM2456" s="20"/>
      <c r="WVN2456" s="20"/>
      <c r="WVO2456" s="20"/>
      <c r="WVP2456" s="20"/>
      <c r="WVQ2456" s="20"/>
      <c r="WVR2456" s="20"/>
      <c r="WVS2456" s="20"/>
      <c r="WVT2456" s="20"/>
      <c r="WVU2456" s="20"/>
      <c r="WVV2456" s="20"/>
      <c r="WVW2456" s="20"/>
      <c r="WVX2456" s="20"/>
      <c r="WVY2456" s="20"/>
      <c r="WVZ2456" s="20"/>
      <c r="WWA2456" s="20"/>
      <c r="WWB2456" s="20"/>
      <c r="WWC2456" s="20"/>
      <c r="WWD2456" s="20"/>
      <c r="WWE2456" s="20"/>
      <c r="WWF2456" s="20"/>
      <c r="WWG2456" s="20"/>
      <c r="WWH2456" s="20"/>
      <c r="WWI2456" s="20"/>
      <c r="WWJ2456" s="20"/>
      <c r="WWK2456" s="20"/>
      <c r="WWL2456" s="20"/>
      <c r="WWM2456" s="20"/>
      <c r="WWN2456" s="20"/>
      <c r="WWO2456" s="20"/>
      <c r="WWP2456" s="20"/>
      <c r="WWQ2456" s="20"/>
      <c r="WWR2456" s="20"/>
      <c r="WWS2456" s="20"/>
      <c r="WWT2456" s="20"/>
      <c r="WWU2456" s="20"/>
      <c r="WWV2456" s="20"/>
      <c r="WWW2456" s="20"/>
      <c r="WWX2456" s="20"/>
      <c r="WWY2456" s="20"/>
      <c r="WWZ2456" s="20"/>
      <c r="WXA2456" s="20"/>
      <c r="WXB2456" s="20"/>
      <c r="WXC2456" s="20"/>
      <c r="WXD2456" s="20"/>
      <c r="WXE2456" s="20"/>
      <c r="WXF2456" s="20"/>
      <c r="WXG2456" s="20"/>
      <c r="WXH2456" s="20"/>
      <c r="WXI2456" s="20"/>
      <c r="WXJ2456" s="20"/>
      <c r="WXK2456" s="20"/>
      <c r="WXL2456" s="20"/>
      <c r="WXM2456" s="20"/>
      <c r="WXN2456" s="20"/>
      <c r="WXO2456" s="20"/>
      <c r="WXP2456" s="20"/>
      <c r="WXQ2456" s="20"/>
      <c r="WXR2456" s="20"/>
      <c r="WXS2456" s="20"/>
      <c r="WXT2456" s="20"/>
      <c r="WXU2456" s="20"/>
      <c r="WXV2456" s="20"/>
      <c r="WXW2456" s="20"/>
      <c r="WXX2456" s="20"/>
      <c r="WXY2456" s="20"/>
      <c r="WXZ2456" s="20"/>
      <c r="WYA2456" s="20"/>
      <c r="WYB2456" s="20"/>
      <c r="WYC2456" s="20"/>
      <c r="WYD2456" s="20"/>
      <c r="WYE2456" s="20"/>
      <c r="WYF2456" s="20"/>
      <c r="WYG2456" s="20"/>
      <c r="WYH2456" s="20"/>
      <c r="WYI2456" s="20"/>
      <c r="WYJ2456" s="20"/>
      <c r="WYK2456" s="20"/>
      <c r="WYL2456" s="20"/>
      <c r="WYM2456" s="20"/>
      <c r="WYN2456" s="20"/>
      <c r="WYO2456" s="20"/>
      <c r="WYP2456" s="20"/>
      <c r="WYQ2456" s="20"/>
      <c r="WYR2456" s="20"/>
      <c r="WYS2456" s="20"/>
      <c r="WYT2456" s="20"/>
      <c r="WYU2456" s="20"/>
      <c r="WYV2456" s="20"/>
      <c r="WYW2456" s="20"/>
      <c r="WYX2456" s="20"/>
      <c r="WYY2456" s="20"/>
      <c r="WYZ2456" s="20"/>
      <c r="WZA2456" s="20"/>
      <c r="WZB2456" s="20"/>
      <c r="WZC2456" s="20"/>
      <c r="WZD2456" s="20"/>
      <c r="WZE2456" s="20"/>
      <c r="WZF2456" s="20"/>
      <c r="WZG2456" s="20"/>
      <c r="WZH2456" s="20"/>
      <c r="WZI2456" s="20"/>
      <c r="WZJ2456" s="20"/>
      <c r="WZK2456" s="20"/>
      <c r="WZL2456" s="20"/>
      <c r="WZM2456" s="20"/>
      <c r="WZN2456" s="20"/>
      <c r="WZO2456" s="20"/>
      <c r="WZP2456" s="20"/>
      <c r="WZQ2456" s="20"/>
      <c r="WZR2456" s="20"/>
      <c r="WZS2456" s="20"/>
      <c r="WZT2456" s="20"/>
      <c r="WZU2456" s="20"/>
      <c r="WZV2456" s="20"/>
      <c r="WZW2456" s="20"/>
      <c r="WZX2456" s="20"/>
      <c r="WZY2456" s="20"/>
      <c r="WZZ2456" s="20"/>
      <c r="XAA2456" s="20"/>
      <c r="XAB2456" s="20"/>
      <c r="XAC2456" s="20"/>
      <c r="XAD2456" s="20"/>
      <c r="XAE2456" s="20"/>
      <c r="XAF2456" s="20"/>
      <c r="XAG2456" s="20"/>
      <c r="XAH2456" s="20"/>
      <c r="XAI2456" s="20"/>
      <c r="XAJ2456" s="20"/>
      <c r="XAK2456" s="20"/>
      <c r="XAL2456" s="20"/>
      <c r="XAM2456" s="20"/>
      <c r="XAN2456" s="20"/>
      <c r="XAO2456" s="20"/>
      <c r="XAP2456" s="20"/>
      <c r="XAQ2456" s="20"/>
      <c r="XAR2456" s="20"/>
      <c r="XAS2456" s="20"/>
      <c r="XAT2456" s="20"/>
      <c r="XAU2456" s="20"/>
      <c r="XAV2456" s="20"/>
      <c r="XAW2456" s="20"/>
      <c r="XAX2456" s="20"/>
      <c r="XAY2456" s="20"/>
      <c r="XAZ2456" s="20"/>
      <c r="XBA2456" s="20"/>
      <c r="XBB2456" s="20"/>
      <c r="XBC2456" s="20"/>
      <c r="XBD2456" s="20"/>
      <c r="XBE2456" s="20"/>
      <c r="XBF2456" s="20"/>
      <c r="XBG2456" s="20"/>
      <c r="XBH2456" s="20"/>
      <c r="XBI2456" s="20"/>
      <c r="XBJ2456" s="20"/>
      <c r="XBK2456" s="20"/>
      <c r="XBL2456" s="20"/>
      <c r="XBM2456" s="20"/>
      <c r="XBN2456" s="20"/>
      <c r="XBO2456" s="20"/>
      <c r="XBP2456" s="20"/>
      <c r="XBQ2456" s="20"/>
      <c r="XBR2456" s="20"/>
      <c r="XBS2456" s="20"/>
      <c r="XBT2456" s="20"/>
      <c r="XBU2456" s="20"/>
      <c r="XBV2456" s="20"/>
      <c r="XBW2456" s="20"/>
      <c r="XBX2456" s="20"/>
      <c r="XBY2456" s="20"/>
      <c r="XBZ2456" s="20"/>
      <c r="XCA2456" s="20"/>
      <c r="XCB2456" s="20"/>
      <c r="XCC2456" s="20"/>
      <c r="XCD2456" s="20"/>
      <c r="XCE2456" s="20"/>
      <c r="XCF2456" s="20"/>
      <c r="XCG2456" s="20"/>
      <c r="XCH2456" s="20"/>
      <c r="XCI2456" s="20"/>
      <c r="XCJ2456" s="20"/>
      <c r="XCK2456" s="20"/>
      <c r="XCL2456" s="20"/>
      <c r="XCM2456" s="20"/>
      <c r="XCN2456" s="20"/>
      <c r="XCO2456" s="20"/>
      <c r="XCP2456" s="20"/>
      <c r="XCQ2456" s="20"/>
      <c r="XCR2456" s="20"/>
      <c r="XCS2456" s="20"/>
      <c r="XCT2456" s="20"/>
      <c r="XCU2456" s="20"/>
      <c r="XCV2456" s="20"/>
      <c r="XCW2456" s="20"/>
      <c r="XCX2456" s="20"/>
      <c r="XCY2456" s="20"/>
      <c r="XCZ2456" s="20"/>
      <c r="XDA2456" s="20"/>
      <c r="XDB2456" s="20"/>
      <c r="XDC2456" s="20"/>
      <c r="XDD2456" s="20"/>
      <c r="XDE2456" s="20"/>
      <c r="XDF2456" s="20"/>
      <c r="XDG2456" s="20"/>
      <c r="XDH2456" s="20"/>
      <c r="XDI2456" s="20"/>
      <c r="XDJ2456" s="20"/>
      <c r="XDK2456" s="20"/>
      <c r="XDL2456" s="20"/>
      <c r="XDM2456" s="20"/>
      <c r="XDN2456" s="20"/>
      <c r="XDO2456" s="20"/>
      <c r="XDP2456" s="20"/>
      <c r="XDQ2456" s="20"/>
      <c r="XDR2456" s="20"/>
      <c r="XDS2456" s="20"/>
      <c r="XDT2456" s="20"/>
      <c r="XDU2456" s="20"/>
      <c r="XDV2456" s="20"/>
      <c r="XDW2456" s="20"/>
      <c r="XDX2456" s="20"/>
      <c r="XDY2456" s="20"/>
      <c r="XDZ2456" s="20"/>
      <c r="XEA2456" s="20"/>
      <c r="XEB2456" s="20"/>
      <c r="XEC2456" s="20"/>
      <c r="XED2456" s="20"/>
      <c r="XEE2456" s="20"/>
      <c r="XEF2456" s="20"/>
      <c r="XEG2456" s="20"/>
      <c r="XEH2456" s="20"/>
      <c r="XEI2456" s="20"/>
      <c r="XEJ2456" s="20"/>
      <c r="XEK2456" s="20"/>
      <c r="XEL2456" s="20"/>
      <c r="XEM2456" s="20"/>
      <c r="XEN2456" s="20"/>
      <c r="XEO2456" s="20"/>
      <c r="XEP2456" s="20"/>
      <c r="XEQ2456" s="20"/>
      <c r="XER2456" s="20"/>
      <c r="XES2456" s="20"/>
      <c r="XET2456" s="20"/>
      <c r="XEU2456" s="20"/>
      <c r="XEV2456" s="20"/>
      <c r="XEW2456" s="20"/>
      <c r="XEX2456" s="20"/>
      <c r="XEY2456" s="20"/>
      <c r="XEZ2456" s="20"/>
      <c r="XFA2456" s="20"/>
      <c r="XFB2456" s="20"/>
    </row>
    <row r="2457" s="23" customFormat="1" customHeight="1" spans="1:16382">
      <c r="A2457" s="31">
        <v>2454</v>
      </c>
      <c r="B2457" s="31" t="s">
        <v>5217</v>
      </c>
      <c r="C2457" s="36" t="s">
        <v>5359</v>
      </c>
      <c r="D2457" s="217" t="s">
        <v>5360</v>
      </c>
      <c r="E2457" s="36">
        <v>2</v>
      </c>
      <c r="F2457" s="36" t="s">
        <v>59</v>
      </c>
      <c r="G2457" s="31">
        <v>355</v>
      </c>
      <c r="H2457" s="36"/>
      <c r="I2457" s="55">
        <f t="shared" si="50"/>
        <v>710</v>
      </c>
      <c r="J2457" s="36" t="s">
        <v>1536</v>
      </c>
      <c r="K2457" s="31"/>
      <c r="L2457" s="52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0"/>
      <c r="AB2457" s="20"/>
      <c r="AC2457" s="20"/>
      <c r="AD2457" s="20"/>
      <c r="AE2457" s="20"/>
      <c r="AF2457" s="20"/>
      <c r="AG2457" s="20"/>
      <c r="AH2457" s="20"/>
      <c r="AI2457" s="20"/>
      <c r="AJ2457" s="20"/>
      <c r="AK2457" s="20"/>
      <c r="AL2457" s="20"/>
      <c r="AM2457" s="20"/>
      <c r="AN2457" s="20"/>
      <c r="AO2457" s="20"/>
      <c r="AP2457" s="20"/>
      <c r="AQ2457" s="20"/>
      <c r="AR2457" s="20"/>
      <c r="AS2457" s="20"/>
      <c r="AT2457" s="20"/>
      <c r="AU2457" s="20"/>
      <c r="AV2457" s="20"/>
      <c r="AW2457" s="20"/>
      <c r="AX2457" s="20"/>
      <c r="AY2457" s="20"/>
      <c r="AZ2457" s="20"/>
      <c r="BA2457" s="20"/>
      <c r="BB2457" s="20"/>
      <c r="BC2457" s="20"/>
      <c r="BD2457" s="20"/>
      <c r="BE2457" s="20"/>
      <c r="BF2457" s="20"/>
      <c r="BG2457" s="20"/>
      <c r="BH2457" s="20"/>
      <c r="BI2457" s="20"/>
      <c r="BJ2457" s="20"/>
      <c r="BK2457" s="20"/>
      <c r="BL2457" s="20"/>
      <c r="BM2457" s="20"/>
      <c r="BN2457" s="20"/>
      <c r="BO2457" s="20"/>
      <c r="BP2457" s="20"/>
      <c r="BQ2457" s="20"/>
      <c r="BR2457" s="20"/>
      <c r="BS2457" s="20"/>
      <c r="BT2457" s="20"/>
      <c r="BU2457" s="20"/>
      <c r="BV2457" s="20"/>
      <c r="BW2457" s="20"/>
      <c r="BX2457" s="20"/>
      <c r="BY2457" s="20"/>
      <c r="BZ2457" s="20"/>
      <c r="CA2457" s="20"/>
      <c r="CB2457" s="20"/>
      <c r="CC2457" s="20"/>
      <c r="CD2457" s="20"/>
      <c r="CE2457" s="20"/>
      <c r="CF2457" s="20"/>
      <c r="CG2457" s="20"/>
      <c r="CH2457" s="20"/>
      <c r="CI2457" s="20"/>
      <c r="CJ2457" s="20"/>
      <c r="CK2457" s="20"/>
      <c r="CL2457" s="20"/>
      <c r="CM2457" s="20"/>
      <c r="CN2457" s="20"/>
      <c r="CO2457" s="20"/>
      <c r="CP2457" s="20"/>
      <c r="CQ2457" s="20"/>
      <c r="CR2457" s="20"/>
      <c r="CS2457" s="20"/>
      <c r="CT2457" s="20"/>
      <c r="CU2457" s="20"/>
      <c r="CV2457" s="20"/>
      <c r="CW2457" s="20"/>
      <c r="CX2457" s="20"/>
      <c r="CY2457" s="20"/>
      <c r="CZ2457" s="20"/>
      <c r="DA2457" s="20"/>
      <c r="DB2457" s="20"/>
      <c r="DC2457" s="20"/>
      <c r="DD2457" s="20"/>
      <c r="DE2457" s="20"/>
      <c r="DF2457" s="20"/>
      <c r="DG2457" s="20"/>
      <c r="DH2457" s="20"/>
      <c r="DI2457" s="20"/>
      <c r="DJ2457" s="20"/>
      <c r="DK2457" s="20"/>
      <c r="DL2457" s="20"/>
      <c r="DM2457" s="20"/>
      <c r="DN2457" s="20"/>
      <c r="DO2457" s="20"/>
      <c r="DP2457" s="20"/>
      <c r="DQ2457" s="20"/>
      <c r="DR2457" s="20"/>
      <c r="DS2457" s="20"/>
      <c r="DT2457" s="20"/>
      <c r="DU2457" s="20"/>
      <c r="DV2457" s="20"/>
      <c r="DW2457" s="20"/>
      <c r="DX2457" s="20"/>
      <c r="DY2457" s="20"/>
      <c r="DZ2457" s="20"/>
      <c r="EA2457" s="20"/>
      <c r="EB2457" s="20"/>
      <c r="EC2457" s="20"/>
      <c r="ED2457" s="20"/>
      <c r="EE2457" s="20"/>
      <c r="EF2457" s="20"/>
      <c r="EG2457" s="20"/>
      <c r="EH2457" s="20"/>
      <c r="EI2457" s="20"/>
      <c r="EJ2457" s="20"/>
      <c r="EK2457" s="20"/>
      <c r="EL2457" s="20"/>
      <c r="EM2457" s="20"/>
      <c r="EN2457" s="20"/>
      <c r="EO2457" s="20"/>
      <c r="EP2457" s="20"/>
      <c r="EQ2457" s="20"/>
      <c r="ER2457" s="20"/>
      <c r="ES2457" s="20"/>
      <c r="ET2457" s="20"/>
      <c r="EU2457" s="20"/>
      <c r="EV2457" s="20"/>
      <c r="EW2457" s="20"/>
      <c r="EX2457" s="20"/>
      <c r="EY2457" s="20"/>
      <c r="EZ2457" s="20"/>
      <c r="FA2457" s="20"/>
      <c r="FB2457" s="20"/>
      <c r="FC2457" s="20"/>
      <c r="FD2457" s="20"/>
      <c r="FE2457" s="20"/>
      <c r="FF2457" s="20"/>
      <c r="FG2457" s="20"/>
      <c r="FH2457" s="20"/>
      <c r="FI2457" s="20"/>
      <c r="FJ2457" s="20"/>
      <c r="FK2457" s="20"/>
      <c r="FL2457" s="20"/>
      <c r="FM2457" s="20"/>
      <c r="FN2457" s="20"/>
      <c r="FO2457" s="20"/>
      <c r="FP2457" s="20"/>
      <c r="FQ2457" s="20"/>
      <c r="FR2457" s="20"/>
      <c r="FS2457" s="20"/>
      <c r="FT2457" s="20"/>
      <c r="FU2457" s="20"/>
      <c r="FV2457" s="20"/>
      <c r="FW2457" s="20"/>
      <c r="FX2457" s="20"/>
      <c r="FY2457" s="20"/>
      <c r="FZ2457" s="20"/>
      <c r="GA2457" s="20"/>
      <c r="GB2457" s="20"/>
      <c r="GC2457" s="20"/>
      <c r="GD2457" s="20"/>
      <c r="GE2457" s="20"/>
      <c r="GF2457" s="20"/>
      <c r="GG2457" s="20"/>
      <c r="GH2457" s="20"/>
      <c r="GI2457" s="20"/>
      <c r="GJ2457" s="20"/>
      <c r="GK2457" s="20"/>
      <c r="GL2457" s="20"/>
      <c r="GM2457" s="20"/>
      <c r="GN2457" s="20"/>
      <c r="GO2457" s="20"/>
      <c r="GP2457" s="20"/>
      <c r="GQ2457" s="20"/>
      <c r="GR2457" s="20"/>
      <c r="GS2457" s="20"/>
      <c r="GT2457" s="20"/>
      <c r="GU2457" s="20"/>
      <c r="GV2457" s="20"/>
      <c r="GW2457" s="20"/>
      <c r="GX2457" s="20"/>
      <c r="GY2457" s="20"/>
      <c r="GZ2457" s="20"/>
      <c r="HA2457" s="20"/>
      <c r="HB2457" s="20"/>
      <c r="HC2457" s="20"/>
      <c r="HD2457" s="20"/>
      <c r="HE2457" s="20"/>
      <c r="HF2457" s="20"/>
      <c r="HG2457" s="20"/>
      <c r="HH2457" s="20"/>
      <c r="HI2457" s="20"/>
      <c r="HJ2457" s="20"/>
      <c r="HK2457" s="20"/>
      <c r="HL2457" s="20"/>
      <c r="HM2457" s="20"/>
      <c r="HN2457" s="20"/>
      <c r="HO2457" s="20"/>
      <c r="HP2457" s="20"/>
      <c r="HQ2457" s="20"/>
      <c r="HR2457" s="20"/>
      <c r="HS2457" s="20"/>
      <c r="HT2457" s="20"/>
      <c r="HU2457" s="20"/>
      <c r="HV2457" s="20"/>
      <c r="HW2457" s="20"/>
      <c r="HX2457" s="20"/>
      <c r="HY2457" s="20"/>
      <c r="HZ2457" s="20"/>
      <c r="IA2457" s="20"/>
      <c r="IB2457" s="20"/>
      <c r="IC2457" s="20"/>
      <c r="ID2457" s="20"/>
      <c r="IE2457" s="20"/>
      <c r="IF2457" s="20"/>
      <c r="IG2457" s="20"/>
      <c r="IH2457" s="20"/>
      <c r="II2457" s="20"/>
      <c r="IJ2457" s="20"/>
      <c r="IK2457" s="20"/>
      <c r="IL2457" s="20"/>
      <c r="IM2457" s="20"/>
      <c r="IN2457" s="20"/>
      <c r="IO2457" s="20"/>
      <c r="IP2457" s="20"/>
      <c r="IQ2457" s="20"/>
      <c r="IR2457" s="20"/>
      <c r="IS2457" s="20"/>
      <c r="IT2457" s="20"/>
      <c r="IU2457" s="20"/>
      <c r="IV2457" s="20"/>
      <c r="IW2457" s="20"/>
      <c r="IX2457" s="20"/>
      <c r="IY2457" s="20"/>
      <c r="IZ2457" s="20"/>
      <c r="JA2457" s="20"/>
      <c r="JB2457" s="20"/>
      <c r="JC2457" s="20"/>
      <c r="JD2457" s="20"/>
      <c r="JE2457" s="20"/>
      <c r="JF2457" s="20"/>
      <c r="JG2457" s="20"/>
      <c r="JH2457" s="20"/>
      <c r="JI2457" s="20"/>
      <c r="JJ2457" s="20"/>
      <c r="JK2457" s="20"/>
      <c r="JL2457" s="20"/>
      <c r="JM2457" s="20"/>
      <c r="JN2457" s="20"/>
      <c r="JO2457" s="20"/>
      <c r="JP2457" s="20"/>
      <c r="JQ2457" s="20"/>
      <c r="JR2457" s="20"/>
      <c r="JS2457" s="20"/>
      <c r="JT2457" s="20"/>
      <c r="JU2457" s="20"/>
      <c r="JV2457" s="20"/>
      <c r="JW2457" s="20"/>
      <c r="JX2457" s="20"/>
      <c r="JY2457" s="20"/>
      <c r="JZ2457" s="20"/>
      <c r="KA2457" s="20"/>
      <c r="KB2457" s="20"/>
      <c r="KC2457" s="20"/>
      <c r="KD2457" s="20"/>
      <c r="KE2457" s="20"/>
      <c r="KF2457" s="20"/>
      <c r="KG2457" s="20"/>
      <c r="KH2457" s="20"/>
      <c r="KI2457" s="20"/>
      <c r="KJ2457" s="20"/>
      <c r="KK2457" s="20"/>
      <c r="KL2457" s="20"/>
      <c r="KM2457" s="20"/>
      <c r="KN2457" s="20"/>
      <c r="KO2457" s="20"/>
      <c r="KP2457" s="20"/>
      <c r="KQ2457" s="20"/>
      <c r="KR2457" s="20"/>
      <c r="KS2457" s="20"/>
      <c r="KT2457" s="20"/>
      <c r="KU2457" s="20"/>
      <c r="KV2457" s="20"/>
      <c r="KW2457" s="20"/>
      <c r="KX2457" s="20"/>
      <c r="KY2457" s="20"/>
      <c r="KZ2457" s="20"/>
      <c r="LA2457" s="20"/>
      <c r="LB2457" s="20"/>
      <c r="LC2457" s="20"/>
      <c r="LD2457" s="20"/>
      <c r="LE2457" s="20"/>
      <c r="LF2457" s="20"/>
      <c r="LG2457" s="20"/>
      <c r="LH2457" s="20"/>
      <c r="LI2457" s="20"/>
      <c r="LJ2457" s="20"/>
      <c r="LK2457" s="20"/>
      <c r="LL2457" s="20"/>
      <c r="LM2457" s="20"/>
      <c r="LN2457" s="20"/>
      <c r="LO2457" s="20"/>
      <c r="LP2457" s="20"/>
      <c r="LQ2457" s="20"/>
      <c r="LR2457" s="20"/>
      <c r="LS2457" s="20"/>
      <c r="LT2457" s="20"/>
      <c r="LU2457" s="20"/>
      <c r="LV2457" s="20"/>
      <c r="LW2457" s="20"/>
      <c r="LX2457" s="20"/>
      <c r="LY2457" s="20"/>
      <c r="LZ2457" s="20"/>
      <c r="MA2457" s="20"/>
      <c r="MB2457" s="20"/>
      <c r="MC2457" s="20"/>
      <c r="MD2457" s="20"/>
      <c r="ME2457" s="20"/>
      <c r="MF2457" s="20"/>
      <c r="MG2457" s="20"/>
      <c r="MH2457" s="20"/>
      <c r="MI2457" s="20"/>
      <c r="MJ2457" s="20"/>
      <c r="MK2457" s="20"/>
      <c r="ML2457" s="20"/>
      <c r="MM2457" s="20"/>
      <c r="MN2457" s="20"/>
      <c r="MO2457" s="20"/>
      <c r="MP2457" s="20"/>
      <c r="MQ2457" s="20"/>
      <c r="MR2457" s="20"/>
      <c r="MS2457" s="20"/>
      <c r="MT2457" s="20"/>
      <c r="MU2457" s="20"/>
      <c r="MV2457" s="20"/>
      <c r="MW2457" s="20"/>
      <c r="MX2457" s="20"/>
      <c r="MY2457" s="20"/>
      <c r="MZ2457" s="20"/>
      <c r="NA2457" s="20"/>
      <c r="NB2457" s="20"/>
      <c r="NC2457" s="20"/>
      <c r="ND2457" s="20"/>
      <c r="NE2457" s="20"/>
      <c r="NF2457" s="20"/>
      <c r="NG2457" s="20"/>
      <c r="NH2457" s="20"/>
      <c r="NI2457" s="20"/>
      <c r="NJ2457" s="20"/>
      <c r="NK2457" s="20"/>
      <c r="NL2457" s="20"/>
      <c r="NM2457" s="20"/>
      <c r="NN2457" s="20"/>
      <c r="NO2457" s="20"/>
      <c r="NP2457" s="20"/>
      <c r="NQ2457" s="20"/>
      <c r="NR2457" s="20"/>
      <c r="NS2457" s="20"/>
      <c r="NT2457" s="20"/>
      <c r="NU2457" s="20"/>
      <c r="NV2457" s="20"/>
      <c r="NW2457" s="20"/>
      <c r="NX2457" s="20"/>
      <c r="NY2457" s="20"/>
      <c r="NZ2457" s="20"/>
      <c r="OA2457" s="20"/>
      <c r="OB2457" s="20"/>
      <c r="OC2457" s="20"/>
      <c r="OD2457" s="20"/>
      <c r="OE2457" s="20"/>
      <c r="OF2457" s="20"/>
      <c r="OG2457" s="20"/>
      <c r="OH2457" s="20"/>
      <c r="OI2457" s="20"/>
      <c r="OJ2457" s="20"/>
      <c r="OK2457" s="20"/>
      <c r="OL2457" s="20"/>
      <c r="OM2457" s="20"/>
      <c r="ON2457" s="20"/>
      <c r="OO2457" s="20"/>
      <c r="OP2457" s="20"/>
      <c r="OQ2457" s="20"/>
      <c r="OR2457" s="20"/>
      <c r="OS2457" s="20"/>
      <c r="OT2457" s="20"/>
      <c r="OU2457" s="20"/>
      <c r="OV2457" s="20"/>
      <c r="OW2457" s="20"/>
      <c r="OX2457" s="20"/>
      <c r="OY2457" s="20"/>
      <c r="OZ2457" s="20"/>
      <c r="PA2457" s="20"/>
      <c r="PB2457" s="20"/>
      <c r="PC2457" s="20"/>
      <c r="PD2457" s="20"/>
      <c r="PE2457" s="20"/>
      <c r="PF2457" s="20"/>
      <c r="PG2457" s="20"/>
      <c r="PH2457" s="20"/>
      <c r="PI2457" s="20"/>
      <c r="PJ2457" s="20"/>
      <c r="PK2457" s="20"/>
      <c r="PL2457" s="20"/>
      <c r="PM2457" s="20"/>
      <c r="PN2457" s="20"/>
      <c r="PO2457" s="20"/>
      <c r="PP2457" s="20"/>
      <c r="PQ2457" s="20"/>
      <c r="PR2457" s="20"/>
      <c r="PS2457" s="20"/>
      <c r="PT2457" s="20"/>
      <c r="PU2457" s="20"/>
      <c r="PV2457" s="20"/>
      <c r="PW2457" s="20"/>
      <c r="PX2457" s="20"/>
      <c r="PY2457" s="20"/>
      <c r="PZ2457" s="20"/>
      <c r="QA2457" s="20"/>
      <c r="QB2457" s="20"/>
      <c r="QC2457" s="20"/>
      <c r="QD2457" s="20"/>
      <c r="QE2457" s="20"/>
      <c r="QF2457" s="20"/>
      <c r="QG2457" s="20"/>
      <c r="QH2457" s="20"/>
      <c r="QI2457" s="20"/>
      <c r="QJ2457" s="20"/>
      <c r="QK2457" s="20"/>
      <c r="QL2457" s="20"/>
      <c r="QM2457" s="20"/>
      <c r="QN2457" s="20"/>
      <c r="QO2457" s="20"/>
      <c r="QP2457" s="20"/>
      <c r="QQ2457" s="20"/>
      <c r="QR2457" s="20"/>
      <c r="QS2457" s="20"/>
      <c r="QT2457" s="20"/>
      <c r="QU2457" s="20"/>
      <c r="QV2457" s="20"/>
      <c r="QW2457" s="20"/>
      <c r="QX2457" s="20"/>
      <c r="QY2457" s="20"/>
      <c r="QZ2457" s="20"/>
      <c r="RA2457" s="20"/>
      <c r="RB2457" s="20"/>
      <c r="RC2457" s="20"/>
      <c r="RD2457" s="20"/>
      <c r="RE2457" s="20"/>
      <c r="RF2457" s="20"/>
      <c r="RG2457" s="20"/>
      <c r="RH2457" s="20"/>
      <c r="RI2457" s="20"/>
      <c r="RJ2457" s="20"/>
      <c r="RK2457" s="20"/>
      <c r="RL2457" s="20"/>
      <c r="RM2457" s="20"/>
      <c r="RN2457" s="20"/>
      <c r="RO2457" s="20"/>
      <c r="RP2457" s="20"/>
      <c r="RQ2457" s="20"/>
      <c r="RR2457" s="20"/>
      <c r="RS2457" s="20"/>
      <c r="RT2457" s="20"/>
      <c r="RU2457" s="20"/>
      <c r="RV2457" s="20"/>
      <c r="RW2457" s="20"/>
      <c r="RX2457" s="20"/>
      <c r="RY2457" s="20"/>
      <c r="RZ2457" s="20"/>
      <c r="SA2457" s="20"/>
      <c r="SB2457" s="20"/>
      <c r="SC2457" s="20"/>
      <c r="SD2457" s="20"/>
      <c r="SE2457" s="20"/>
      <c r="SF2457" s="20"/>
      <c r="SG2457" s="20"/>
      <c r="SH2457" s="20"/>
      <c r="SI2457" s="20"/>
      <c r="SJ2457" s="20"/>
      <c r="SK2457" s="20"/>
      <c r="SL2457" s="20"/>
      <c r="SM2457" s="20"/>
      <c r="SN2457" s="20"/>
      <c r="SO2457" s="20"/>
      <c r="SP2457" s="20"/>
      <c r="SQ2457" s="20"/>
      <c r="SR2457" s="20"/>
      <c r="SS2457" s="20"/>
      <c r="ST2457" s="20"/>
      <c r="SU2457" s="20"/>
      <c r="SV2457" s="20"/>
      <c r="SW2457" s="20"/>
      <c r="SX2457" s="20"/>
      <c r="SY2457" s="20"/>
      <c r="SZ2457" s="20"/>
      <c r="TA2457" s="20"/>
      <c r="TB2457" s="20"/>
      <c r="TC2457" s="20"/>
      <c r="TD2457" s="20"/>
      <c r="TE2457" s="20"/>
      <c r="TF2457" s="20"/>
      <c r="TG2457" s="20"/>
      <c r="TH2457" s="20"/>
      <c r="TI2457" s="20"/>
      <c r="TJ2457" s="20"/>
      <c r="TK2457" s="20"/>
      <c r="TL2457" s="20"/>
      <c r="TM2457" s="20"/>
      <c r="TN2457" s="20"/>
      <c r="TO2457" s="20"/>
      <c r="TP2457" s="20"/>
      <c r="TQ2457" s="20"/>
      <c r="TR2457" s="20"/>
      <c r="TS2457" s="20"/>
      <c r="TT2457" s="20"/>
      <c r="TU2457" s="20"/>
      <c r="TV2457" s="20"/>
      <c r="TW2457" s="20"/>
      <c r="TX2457" s="20"/>
      <c r="TY2457" s="20"/>
      <c r="TZ2457" s="20"/>
      <c r="UA2457" s="20"/>
      <c r="UB2457" s="20"/>
      <c r="UC2457" s="20"/>
      <c r="UD2457" s="20"/>
      <c r="UE2457" s="20"/>
      <c r="UF2457" s="20"/>
      <c r="UG2457" s="20"/>
      <c r="UH2457" s="20"/>
      <c r="UI2457" s="20"/>
      <c r="UJ2457" s="20"/>
      <c r="UK2457" s="20"/>
      <c r="UL2457" s="20"/>
      <c r="UM2457" s="20"/>
      <c r="UN2457" s="20"/>
      <c r="UO2457" s="20"/>
      <c r="UP2457" s="20"/>
      <c r="UQ2457" s="20"/>
      <c r="UR2457" s="20"/>
      <c r="US2457" s="20"/>
      <c r="UT2457" s="20"/>
      <c r="UU2457" s="20"/>
      <c r="UV2457" s="20"/>
      <c r="UW2457" s="20"/>
      <c r="UX2457" s="20"/>
      <c r="UY2457" s="20"/>
      <c r="UZ2457" s="20"/>
      <c r="VA2457" s="20"/>
      <c r="VB2457" s="20"/>
      <c r="VC2457" s="20"/>
      <c r="VD2457" s="20"/>
      <c r="VE2457" s="20"/>
      <c r="VF2457" s="20"/>
      <c r="VG2457" s="20"/>
      <c r="VH2457" s="20"/>
      <c r="VI2457" s="20"/>
      <c r="VJ2457" s="20"/>
      <c r="VK2457" s="20"/>
      <c r="VL2457" s="20"/>
      <c r="VM2457" s="20"/>
      <c r="VN2457" s="20"/>
      <c r="VO2457" s="20"/>
      <c r="VP2457" s="20"/>
      <c r="VQ2457" s="20"/>
      <c r="VR2457" s="20"/>
      <c r="VS2457" s="20"/>
      <c r="VT2457" s="20"/>
      <c r="VU2457" s="20"/>
      <c r="VV2457" s="20"/>
      <c r="VW2457" s="20"/>
      <c r="VX2457" s="20"/>
      <c r="VY2457" s="20"/>
      <c r="VZ2457" s="20"/>
      <c r="WA2457" s="20"/>
      <c r="WB2457" s="20"/>
      <c r="WC2457" s="20"/>
      <c r="WD2457" s="20"/>
      <c r="WE2457" s="20"/>
      <c r="WF2457" s="20"/>
      <c r="WG2457" s="20"/>
      <c r="WH2457" s="20"/>
      <c r="WI2457" s="20"/>
      <c r="WJ2457" s="20"/>
      <c r="WK2457" s="20"/>
      <c r="WL2457" s="20"/>
      <c r="WM2457" s="20"/>
      <c r="WN2457" s="20"/>
      <c r="WO2457" s="20"/>
      <c r="WP2457" s="20"/>
      <c r="WQ2457" s="20"/>
      <c r="WR2457" s="20"/>
      <c r="WS2457" s="20"/>
      <c r="WT2457" s="20"/>
      <c r="WU2457" s="20"/>
      <c r="WV2457" s="20"/>
      <c r="WW2457" s="20"/>
      <c r="WX2457" s="20"/>
      <c r="WY2457" s="20"/>
      <c r="WZ2457" s="20"/>
      <c r="XA2457" s="20"/>
      <c r="XB2457" s="20"/>
      <c r="XC2457" s="20"/>
      <c r="XD2457" s="20"/>
      <c r="XE2457" s="20"/>
      <c r="XF2457" s="20"/>
      <c r="XG2457" s="20"/>
      <c r="XH2457" s="20"/>
      <c r="XI2457" s="20"/>
      <c r="XJ2457" s="20"/>
      <c r="XK2457" s="20"/>
      <c r="XL2457" s="20"/>
      <c r="XM2457" s="20"/>
      <c r="XN2457" s="20"/>
      <c r="XO2457" s="20"/>
      <c r="XP2457" s="20"/>
      <c r="XQ2457" s="20"/>
      <c r="XR2457" s="20"/>
      <c r="XS2457" s="20"/>
      <c r="XT2457" s="20"/>
      <c r="XU2457" s="20"/>
      <c r="XV2457" s="20"/>
      <c r="XW2457" s="20"/>
      <c r="XX2457" s="20"/>
      <c r="XY2457" s="20"/>
      <c r="XZ2457" s="20"/>
      <c r="YA2457" s="20"/>
      <c r="YB2457" s="20"/>
      <c r="YC2457" s="20"/>
      <c r="YD2457" s="20"/>
      <c r="YE2457" s="20"/>
      <c r="YF2457" s="20"/>
      <c r="YG2457" s="20"/>
      <c r="YH2457" s="20"/>
      <c r="YI2457" s="20"/>
      <c r="YJ2457" s="20"/>
      <c r="YK2457" s="20"/>
      <c r="YL2457" s="20"/>
      <c r="YM2457" s="20"/>
      <c r="YN2457" s="20"/>
      <c r="YO2457" s="20"/>
      <c r="YP2457" s="20"/>
      <c r="YQ2457" s="20"/>
      <c r="YR2457" s="20"/>
      <c r="YS2457" s="20"/>
      <c r="YT2457" s="20"/>
      <c r="YU2457" s="20"/>
      <c r="YV2457" s="20"/>
      <c r="YW2457" s="20"/>
      <c r="YX2457" s="20"/>
      <c r="YY2457" s="20"/>
      <c r="YZ2457" s="20"/>
      <c r="ZA2457" s="20"/>
      <c r="ZB2457" s="20"/>
      <c r="ZC2457" s="20"/>
      <c r="ZD2457" s="20"/>
      <c r="ZE2457" s="20"/>
      <c r="ZF2457" s="20"/>
      <c r="ZG2457" s="20"/>
      <c r="ZH2457" s="20"/>
      <c r="ZI2457" s="20"/>
      <c r="ZJ2457" s="20"/>
      <c r="ZK2457" s="20"/>
      <c r="ZL2457" s="20"/>
      <c r="ZM2457" s="20"/>
      <c r="ZN2457" s="20"/>
      <c r="ZO2457" s="20"/>
      <c r="ZP2457" s="20"/>
      <c r="ZQ2457" s="20"/>
      <c r="ZR2457" s="20"/>
      <c r="ZS2457" s="20"/>
      <c r="ZT2457" s="20"/>
      <c r="ZU2457" s="20"/>
      <c r="ZV2457" s="20"/>
      <c r="ZW2457" s="20"/>
      <c r="ZX2457" s="20"/>
      <c r="ZY2457" s="20"/>
      <c r="ZZ2457" s="20"/>
      <c r="AAA2457" s="20"/>
      <c r="AAB2457" s="20"/>
      <c r="AAC2457" s="20"/>
      <c r="AAD2457" s="20"/>
      <c r="AAE2457" s="20"/>
      <c r="AAF2457" s="20"/>
      <c r="AAG2457" s="20"/>
      <c r="AAH2457" s="20"/>
      <c r="AAI2457" s="20"/>
      <c r="AAJ2457" s="20"/>
      <c r="AAK2457" s="20"/>
      <c r="AAL2457" s="20"/>
      <c r="AAM2457" s="20"/>
      <c r="AAN2457" s="20"/>
      <c r="AAO2457" s="20"/>
      <c r="AAP2457" s="20"/>
      <c r="AAQ2457" s="20"/>
      <c r="AAR2457" s="20"/>
      <c r="AAS2457" s="20"/>
      <c r="AAT2457" s="20"/>
      <c r="AAU2457" s="20"/>
      <c r="AAV2457" s="20"/>
      <c r="AAW2457" s="20"/>
      <c r="AAX2457" s="20"/>
      <c r="AAY2457" s="20"/>
      <c r="AAZ2457" s="20"/>
      <c r="ABA2457" s="20"/>
      <c r="ABB2457" s="20"/>
      <c r="ABC2457" s="20"/>
      <c r="ABD2457" s="20"/>
      <c r="ABE2457" s="20"/>
      <c r="ABF2457" s="20"/>
      <c r="ABG2457" s="20"/>
      <c r="ABH2457" s="20"/>
      <c r="ABI2457" s="20"/>
      <c r="ABJ2457" s="20"/>
      <c r="ABK2457" s="20"/>
      <c r="ABL2457" s="20"/>
      <c r="ABM2457" s="20"/>
      <c r="ABN2457" s="20"/>
      <c r="ABO2457" s="20"/>
      <c r="ABP2457" s="20"/>
      <c r="ABQ2457" s="20"/>
      <c r="ABR2457" s="20"/>
      <c r="ABS2457" s="20"/>
      <c r="ABT2457" s="20"/>
      <c r="ABU2457" s="20"/>
      <c r="ABV2457" s="20"/>
      <c r="ABW2457" s="20"/>
      <c r="ABX2457" s="20"/>
      <c r="ABY2457" s="20"/>
      <c r="ABZ2457" s="20"/>
      <c r="ACA2457" s="20"/>
      <c r="ACB2457" s="20"/>
      <c r="ACC2457" s="20"/>
      <c r="ACD2457" s="20"/>
      <c r="ACE2457" s="20"/>
      <c r="ACF2457" s="20"/>
      <c r="ACG2457" s="20"/>
      <c r="ACH2457" s="20"/>
      <c r="ACI2457" s="20"/>
      <c r="ACJ2457" s="20"/>
      <c r="ACK2457" s="20"/>
      <c r="ACL2457" s="20"/>
      <c r="ACM2457" s="20"/>
      <c r="ACN2457" s="20"/>
      <c r="ACO2457" s="20"/>
      <c r="ACP2457" s="20"/>
      <c r="ACQ2457" s="20"/>
      <c r="ACR2457" s="20"/>
      <c r="ACS2457" s="20"/>
      <c r="ACT2457" s="20"/>
      <c r="ACU2457" s="20"/>
      <c r="ACV2457" s="20"/>
      <c r="ACW2457" s="20"/>
      <c r="ACX2457" s="20"/>
      <c r="ACY2457" s="20"/>
      <c r="ACZ2457" s="20"/>
      <c r="ADA2457" s="20"/>
      <c r="ADB2457" s="20"/>
      <c r="ADC2457" s="20"/>
      <c r="ADD2457" s="20"/>
      <c r="ADE2457" s="20"/>
      <c r="ADF2457" s="20"/>
      <c r="ADG2457" s="20"/>
      <c r="ADH2457" s="20"/>
      <c r="ADI2457" s="20"/>
      <c r="ADJ2457" s="20"/>
      <c r="ADK2457" s="20"/>
      <c r="ADL2457" s="20"/>
      <c r="ADM2457" s="20"/>
      <c r="ADN2457" s="20"/>
      <c r="ADO2457" s="20"/>
      <c r="ADP2457" s="20"/>
      <c r="ADQ2457" s="20"/>
      <c r="ADR2457" s="20"/>
      <c r="ADS2457" s="20"/>
      <c r="ADT2457" s="20"/>
      <c r="ADU2457" s="20"/>
      <c r="ADV2457" s="20"/>
      <c r="ADW2457" s="20"/>
      <c r="ADX2457" s="20"/>
      <c r="ADY2457" s="20"/>
      <c r="ADZ2457" s="20"/>
      <c r="AEA2457" s="20"/>
      <c r="AEB2457" s="20"/>
      <c r="AEC2457" s="20"/>
      <c r="AED2457" s="20"/>
      <c r="AEE2457" s="20"/>
      <c r="AEF2457" s="20"/>
      <c r="AEG2457" s="20"/>
      <c r="AEH2457" s="20"/>
      <c r="AEI2457" s="20"/>
      <c r="AEJ2457" s="20"/>
      <c r="AEK2457" s="20"/>
      <c r="AEL2457" s="20"/>
      <c r="AEM2457" s="20"/>
      <c r="AEN2457" s="20"/>
      <c r="AEO2457" s="20"/>
      <c r="AEP2457" s="20"/>
      <c r="AEQ2457" s="20"/>
      <c r="AER2457" s="20"/>
      <c r="AES2457" s="20"/>
      <c r="AET2457" s="20"/>
      <c r="AEU2457" s="20"/>
      <c r="AEV2457" s="20"/>
      <c r="AEW2457" s="20"/>
      <c r="AEX2457" s="20"/>
      <c r="AEY2457" s="20"/>
      <c r="AEZ2457" s="20"/>
      <c r="AFA2457" s="20"/>
      <c r="AFB2457" s="20"/>
      <c r="AFC2457" s="20"/>
      <c r="AFD2457" s="20"/>
      <c r="AFE2457" s="20"/>
      <c r="AFF2457" s="20"/>
      <c r="AFG2457" s="20"/>
      <c r="AFH2457" s="20"/>
      <c r="AFI2457" s="20"/>
      <c r="AFJ2457" s="20"/>
      <c r="AFK2457" s="20"/>
      <c r="AFL2457" s="20"/>
      <c r="AFM2457" s="20"/>
      <c r="AFN2457" s="20"/>
      <c r="AFO2457" s="20"/>
      <c r="AFP2457" s="20"/>
      <c r="AFQ2457" s="20"/>
      <c r="AFR2457" s="20"/>
      <c r="AFS2457" s="20"/>
      <c r="AFT2457" s="20"/>
      <c r="AFU2457" s="20"/>
      <c r="AFV2457" s="20"/>
      <c r="AFW2457" s="20"/>
      <c r="AFX2457" s="20"/>
      <c r="AFY2457" s="20"/>
      <c r="AFZ2457" s="20"/>
      <c r="AGA2457" s="20"/>
      <c r="AGB2457" s="20"/>
      <c r="AGC2457" s="20"/>
      <c r="AGD2457" s="20"/>
      <c r="AGE2457" s="20"/>
      <c r="AGF2457" s="20"/>
      <c r="AGG2457" s="20"/>
      <c r="AGH2457" s="20"/>
      <c r="AGI2457" s="20"/>
      <c r="AGJ2457" s="20"/>
      <c r="AGK2457" s="20"/>
      <c r="AGL2457" s="20"/>
      <c r="AGM2457" s="20"/>
      <c r="AGN2457" s="20"/>
      <c r="AGO2457" s="20"/>
      <c r="AGP2457" s="20"/>
      <c r="AGQ2457" s="20"/>
      <c r="AGR2457" s="20"/>
      <c r="AGS2457" s="20"/>
      <c r="AGT2457" s="20"/>
      <c r="AGU2457" s="20"/>
      <c r="AGV2457" s="20"/>
      <c r="AGW2457" s="20"/>
      <c r="AGX2457" s="20"/>
      <c r="AGY2457" s="20"/>
      <c r="AGZ2457" s="20"/>
      <c r="AHA2457" s="20"/>
      <c r="AHB2457" s="20"/>
      <c r="AHC2457" s="20"/>
      <c r="AHD2457" s="20"/>
      <c r="AHE2457" s="20"/>
      <c r="AHF2457" s="20"/>
      <c r="AHG2457" s="20"/>
      <c r="AHH2457" s="20"/>
      <c r="AHI2457" s="20"/>
      <c r="AHJ2457" s="20"/>
      <c r="AHK2457" s="20"/>
      <c r="AHL2457" s="20"/>
      <c r="AHM2457" s="20"/>
      <c r="AHN2457" s="20"/>
      <c r="AHO2457" s="20"/>
      <c r="AHP2457" s="20"/>
      <c r="AHQ2457" s="20"/>
      <c r="AHR2457" s="20"/>
      <c r="AHS2457" s="20"/>
      <c r="AHT2457" s="20"/>
      <c r="AHU2457" s="20"/>
      <c r="AHV2457" s="20"/>
      <c r="AHW2457" s="20"/>
      <c r="AHX2457" s="20"/>
      <c r="AHY2457" s="20"/>
      <c r="AHZ2457" s="20"/>
      <c r="AIA2457" s="20"/>
      <c r="AIB2457" s="20"/>
      <c r="AIC2457" s="20"/>
      <c r="AID2457" s="20"/>
      <c r="AIE2457" s="20"/>
      <c r="AIF2457" s="20"/>
      <c r="AIG2457" s="20"/>
      <c r="AIH2457" s="20"/>
      <c r="AII2457" s="20"/>
      <c r="AIJ2457" s="20"/>
      <c r="AIK2457" s="20"/>
      <c r="AIL2457" s="20"/>
      <c r="AIM2457" s="20"/>
      <c r="AIN2457" s="20"/>
      <c r="AIO2457" s="20"/>
      <c r="AIP2457" s="20"/>
      <c r="AIQ2457" s="20"/>
      <c r="AIR2457" s="20"/>
      <c r="AIS2457" s="20"/>
      <c r="AIT2457" s="20"/>
      <c r="AIU2457" s="20"/>
      <c r="AIV2457" s="20"/>
      <c r="AIW2457" s="20"/>
      <c r="AIX2457" s="20"/>
      <c r="AIY2457" s="20"/>
      <c r="AIZ2457" s="20"/>
      <c r="AJA2457" s="20"/>
      <c r="AJB2457" s="20"/>
      <c r="AJC2457" s="20"/>
      <c r="AJD2457" s="20"/>
      <c r="AJE2457" s="20"/>
      <c r="AJF2457" s="20"/>
      <c r="AJG2457" s="20"/>
      <c r="AJH2457" s="20"/>
      <c r="AJI2457" s="20"/>
      <c r="AJJ2457" s="20"/>
      <c r="AJK2457" s="20"/>
      <c r="AJL2457" s="20"/>
      <c r="AJM2457" s="20"/>
      <c r="AJN2457" s="20"/>
      <c r="AJO2457" s="20"/>
      <c r="AJP2457" s="20"/>
      <c r="AJQ2457" s="20"/>
      <c r="AJR2457" s="20"/>
      <c r="AJS2457" s="20"/>
      <c r="AJT2457" s="20"/>
      <c r="AJU2457" s="20"/>
      <c r="AJV2457" s="20"/>
      <c r="AJW2457" s="20"/>
      <c r="AJX2457" s="20"/>
      <c r="AJY2457" s="20"/>
      <c r="AJZ2457" s="20"/>
      <c r="AKA2457" s="20"/>
      <c r="AKB2457" s="20"/>
      <c r="AKC2457" s="20"/>
      <c r="AKD2457" s="20"/>
      <c r="AKE2457" s="20"/>
      <c r="AKF2457" s="20"/>
      <c r="AKG2457" s="20"/>
      <c r="AKH2457" s="20"/>
      <c r="AKI2457" s="20"/>
      <c r="AKJ2457" s="20"/>
      <c r="AKK2457" s="20"/>
      <c r="AKL2457" s="20"/>
      <c r="AKM2457" s="20"/>
      <c r="AKN2457" s="20"/>
      <c r="AKO2457" s="20"/>
      <c r="AKP2457" s="20"/>
      <c r="AKQ2457" s="20"/>
      <c r="AKR2457" s="20"/>
      <c r="AKS2457" s="20"/>
      <c r="AKT2457" s="20"/>
      <c r="AKU2457" s="20"/>
      <c r="AKV2457" s="20"/>
      <c r="AKW2457" s="20"/>
      <c r="AKX2457" s="20"/>
      <c r="AKY2457" s="20"/>
      <c r="AKZ2457" s="20"/>
      <c r="ALA2457" s="20"/>
      <c r="ALB2457" s="20"/>
      <c r="ALC2457" s="20"/>
      <c r="ALD2457" s="20"/>
      <c r="ALE2457" s="20"/>
      <c r="ALF2457" s="20"/>
      <c r="ALG2457" s="20"/>
      <c r="ALH2457" s="20"/>
      <c r="ALI2457" s="20"/>
      <c r="ALJ2457" s="20"/>
      <c r="ALK2457" s="20"/>
      <c r="ALL2457" s="20"/>
      <c r="ALM2457" s="20"/>
      <c r="ALN2457" s="20"/>
      <c r="ALO2457" s="20"/>
      <c r="ALP2457" s="20"/>
      <c r="ALQ2457" s="20"/>
      <c r="ALR2457" s="20"/>
      <c r="ALS2457" s="20"/>
      <c r="ALT2457" s="20"/>
      <c r="ALU2457" s="20"/>
      <c r="ALV2457" s="20"/>
      <c r="ALW2457" s="20"/>
      <c r="ALX2457" s="20"/>
      <c r="ALY2457" s="20"/>
      <c r="ALZ2457" s="20"/>
      <c r="AMA2457" s="20"/>
      <c r="AMB2457" s="20"/>
      <c r="AMC2457" s="20"/>
      <c r="AMD2457" s="20"/>
      <c r="AME2457" s="20"/>
      <c r="AMF2457" s="20"/>
      <c r="AMG2457" s="20"/>
      <c r="AMH2457" s="20"/>
      <c r="AMI2457" s="20"/>
      <c r="AMJ2457" s="20"/>
      <c r="AMK2457" s="20"/>
      <c r="AML2457" s="20"/>
      <c r="AMM2457" s="20"/>
      <c r="AMN2457" s="20"/>
      <c r="AMO2457" s="20"/>
      <c r="AMP2457" s="20"/>
      <c r="AMQ2457" s="20"/>
      <c r="AMR2457" s="20"/>
      <c r="AMS2457" s="20"/>
      <c r="AMT2457" s="20"/>
      <c r="AMU2457" s="20"/>
      <c r="AMV2457" s="20"/>
      <c r="AMW2457" s="20"/>
      <c r="AMX2457" s="20"/>
      <c r="AMY2457" s="20"/>
      <c r="AMZ2457" s="20"/>
      <c r="ANA2457" s="20"/>
      <c r="ANB2457" s="20"/>
      <c r="ANC2457" s="20"/>
      <c r="AND2457" s="20"/>
      <c r="ANE2457" s="20"/>
      <c r="ANF2457" s="20"/>
      <c r="ANG2457" s="20"/>
      <c r="ANH2457" s="20"/>
      <c r="ANI2457" s="20"/>
      <c r="ANJ2457" s="20"/>
      <c r="ANK2457" s="20"/>
      <c r="ANL2457" s="20"/>
      <c r="ANM2457" s="20"/>
      <c r="ANN2457" s="20"/>
      <c r="ANO2457" s="20"/>
      <c r="ANP2457" s="20"/>
      <c r="ANQ2457" s="20"/>
      <c r="ANR2457" s="20"/>
      <c r="ANS2457" s="20"/>
      <c r="ANT2457" s="20"/>
      <c r="ANU2457" s="20"/>
      <c r="ANV2457" s="20"/>
      <c r="ANW2457" s="20"/>
      <c r="ANX2457" s="20"/>
      <c r="ANY2457" s="20"/>
      <c r="ANZ2457" s="20"/>
      <c r="AOA2457" s="20"/>
      <c r="AOB2457" s="20"/>
      <c r="AOC2457" s="20"/>
      <c r="AOD2457" s="20"/>
      <c r="AOE2457" s="20"/>
      <c r="AOF2457" s="20"/>
      <c r="AOG2457" s="20"/>
      <c r="AOH2457" s="20"/>
      <c r="AOI2457" s="20"/>
      <c r="AOJ2457" s="20"/>
      <c r="AOK2457" s="20"/>
      <c r="AOL2457" s="20"/>
      <c r="AOM2457" s="20"/>
      <c r="AON2457" s="20"/>
      <c r="AOO2457" s="20"/>
      <c r="AOP2457" s="20"/>
      <c r="AOQ2457" s="20"/>
      <c r="AOR2457" s="20"/>
      <c r="AOS2457" s="20"/>
      <c r="AOT2457" s="20"/>
      <c r="AOU2457" s="20"/>
      <c r="AOV2457" s="20"/>
      <c r="AOW2457" s="20"/>
      <c r="AOX2457" s="20"/>
      <c r="AOY2457" s="20"/>
      <c r="AOZ2457" s="20"/>
      <c r="APA2457" s="20"/>
      <c r="APB2457" s="20"/>
      <c r="APC2457" s="20"/>
      <c r="APD2457" s="20"/>
      <c r="APE2457" s="20"/>
      <c r="APF2457" s="20"/>
      <c r="APG2457" s="20"/>
      <c r="APH2457" s="20"/>
      <c r="API2457" s="20"/>
      <c r="APJ2457" s="20"/>
      <c r="APK2457" s="20"/>
      <c r="APL2457" s="20"/>
      <c r="APM2457" s="20"/>
      <c r="APN2457" s="20"/>
      <c r="APO2457" s="20"/>
      <c r="APP2457" s="20"/>
      <c r="APQ2457" s="20"/>
      <c r="APR2457" s="20"/>
      <c r="APS2457" s="20"/>
      <c r="APT2457" s="20"/>
      <c r="APU2457" s="20"/>
      <c r="APV2457" s="20"/>
      <c r="APW2457" s="20"/>
      <c r="APX2457" s="20"/>
      <c r="APY2457" s="20"/>
      <c r="APZ2457" s="20"/>
      <c r="AQA2457" s="20"/>
      <c r="AQB2457" s="20"/>
      <c r="AQC2457" s="20"/>
      <c r="AQD2457" s="20"/>
      <c r="AQE2457" s="20"/>
      <c r="AQF2457" s="20"/>
      <c r="AQG2457" s="20"/>
      <c r="AQH2457" s="20"/>
      <c r="AQI2457" s="20"/>
      <c r="AQJ2457" s="20"/>
      <c r="AQK2457" s="20"/>
      <c r="AQL2457" s="20"/>
      <c r="AQM2457" s="20"/>
      <c r="AQN2457" s="20"/>
      <c r="AQO2457" s="20"/>
      <c r="AQP2457" s="20"/>
      <c r="AQQ2457" s="20"/>
      <c r="AQR2457" s="20"/>
      <c r="AQS2457" s="20"/>
      <c r="AQT2457" s="20"/>
      <c r="AQU2457" s="20"/>
      <c r="AQV2457" s="20"/>
      <c r="AQW2457" s="20"/>
      <c r="AQX2457" s="20"/>
      <c r="AQY2457" s="20"/>
      <c r="AQZ2457" s="20"/>
      <c r="ARA2457" s="20"/>
      <c r="ARB2457" s="20"/>
      <c r="ARC2457" s="20"/>
      <c r="ARD2457" s="20"/>
      <c r="ARE2457" s="20"/>
      <c r="ARF2457" s="20"/>
      <c r="ARG2457" s="20"/>
      <c r="ARH2457" s="20"/>
      <c r="ARI2457" s="20"/>
      <c r="ARJ2457" s="20"/>
      <c r="ARK2457" s="20"/>
      <c r="ARL2457" s="20"/>
      <c r="ARM2457" s="20"/>
      <c r="ARN2457" s="20"/>
      <c r="ARO2457" s="20"/>
      <c r="ARP2457" s="20"/>
      <c r="ARQ2457" s="20"/>
      <c r="ARR2457" s="20"/>
      <c r="ARS2457" s="20"/>
      <c r="ART2457" s="20"/>
      <c r="ARU2457" s="20"/>
      <c r="ARV2457" s="20"/>
      <c r="ARW2457" s="20"/>
      <c r="ARX2457" s="20"/>
      <c r="ARY2457" s="20"/>
      <c r="ARZ2457" s="20"/>
      <c r="ASA2457" s="20"/>
      <c r="ASB2457" s="20"/>
      <c r="ASC2457" s="20"/>
      <c r="ASD2457" s="20"/>
      <c r="ASE2457" s="20"/>
      <c r="ASF2457" s="20"/>
      <c r="ASG2457" s="20"/>
      <c r="ASH2457" s="20"/>
      <c r="ASI2457" s="20"/>
      <c r="ASJ2457" s="20"/>
      <c r="ASK2457" s="20"/>
      <c r="ASL2457" s="20"/>
      <c r="ASM2457" s="20"/>
      <c r="ASN2457" s="20"/>
      <c r="ASO2457" s="20"/>
      <c r="ASP2457" s="20"/>
      <c r="ASQ2457" s="20"/>
      <c r="ASR2457" s="20"/>
      <c r="ASS2457" s="20"/>
      <c r="AST2457" s="20"/>
      <c r="ASU2457" s="20"/>
      <c r="ASV2457" s="20"/>
      <c r="ASW2457" s="20"/>
      <c r="ASX2457" s="20"/>
      <c r="ASY2457" s="20"/>
      <c r="ASZ2457" s="20"/>
      <c r="ATA2457" s="20"/>
      <c r="ATB2457" s="20"/>
      <c r="ATC2457" s="20"/>
      <c r="ATD2457" s="20"/>
      <c r="ATE2457" s="20"/>
      <c r="ATF2457" s="20"/>
      <c r="ATG2457" s="20"/>
      <c r="ATH2457" s="20"/>
      <c r="ATI2457" s="20"/>
      <c r="ATJ2457" s="20"/>
      <c r="ATK2457" s="20"/>
      <c r="ATL2457" s="20"/>
      <c r="ATM2457" s="20"/>
      <c r="ATN2457" s="20"/>
      <c r="ATO2457" s="20"/>
      <c r="ATP2457" s="20"/>
      <c r="ATQ2457" s="20"/>
      <c r="ATR2457" s="20"/>
      <c r="ATS2457" s="20"/>
      <c r="ATT2457" s="20"/>
      <c r="ATU2457" s="20"/>
      <c r="ATV2457" s="20"/>
      <c r="ATW2457" s="20"/>
      <c r="ATX2457" s="20"/>
      <c r="ATY2457" s="20"/>
      <c r="ATZ2457" s="20"/>
      <c r="AUA2457" s="20"/>
      <c r="AUB2457" s="20"/>
      <c r="AUC2457" s="20"/>
      <c r="AUD2457" s="20"/>
      <c r="AUE2457" s="20"/>
      <c r="AUF2457" s="20"/>
      <c r="AUG2457" s="20"/>
      <c r="AUH2457" s="20"/>
      <c r="AUI2457" s="20"/>
      <c r="AUJ2457" s="20"/>
      <c r="AUK2457" s="20"/>
      <c r="AUL2457" s="20"/>
      <c r="AUM2457" s="20"/>
      <c r="AUN2457" s="20"/>
      <c r="AUO2457" s="20"/>
      <c r="AUP2457" s="20"/>
      <c r="AUQ2457" s="20"/>
      <c r="AUR2457" s="20"/>
      <c r="AUS2457" s="20"/>
      <c r="AUT2457" s="20"/>
      <c r="AUU2457" s="20"/>
      <c r="AUV2457" s="20"/>
      <c r="AUW2457" s="20"/>
      <c r="AUX2457" s="20"/>
      <c r="AUY2457" s="20"/>
      <c r="AUZ2457" s="20"/>
      <c r="AVA2457" s="20"/>
      <c r="AVB2457" s="20"/>
      <c r="AVC2457" s="20"/>
      <c r="AVD2457" s="20"/>
      <c r="AVE2457" s="20"/>
      <c r="AVF2457" s="20"/>
      <c r="AVG2457" s="20"/>
      <c r="AVH2457" s="20"/>
      <c r="AVI2457" s="20"/>
      <c r="AVJ2457" s="20"/>
      <c r="AVK2457" s="20"/>
      <c r="AVL2457" s="20"/>
      <c r="AVM2457" s="20"/>
      <c r="AVN2457" s="20"/>
      <c r="AVO2457" s="20"/>
      <c r="AVP2457" s="20"/>
      <c r="AVQ2457" s="20"/>
      <c r="AVR2457" s="20"/>
      <c r="AVS2457" s="20"/>
      <c r="AVT2457" s="20"/>
      <c r="AVU2457" s="20"/>
      <c r="AVV2457" s="20"/>
      <c r="AVW2457" s="20"/>
      <c r="AVX2457" s="20"/>
      <c r="AVY2457" s="20"/>
      <c r="AVZ2457" s="20"/>
      <c r="AWA2457" s="20"/>
      <c r="AWB2457" s="20"/>
      <c r="AWC2457" s="20"/>
      <c r="AWD2457" s="20"/>
      <c r="AWE2457" s="20"/>
      <c r="AWF2457" s="20"/>
      <c r="AWG2457" s="20"/>
      <c r="AWH2457" s="20"/>
      <c r="AWI2457" s="20"/>
      <c r="AWJ2457" s="20"/>
      <c r="AWK2457" s="20"/>
      <c r="AWL2457" s="20"/>
      <c r="AWM2457" s="20"/>
      <c r="AWN2457" s="20"/>
      <c r="AWO2457" s="20"/>
      <c r="AWP2457" s="20"/>
      <c r="AWQ2457" s="20"/>
      <c r="AWR2457" s="20"/>
      <c r="AWS2457" s="20"/>
      <c r="AWT2457" s="20"/>
      <c r="AWU2457" s="20"/>
      <c r="AWV2457" s="20"/>
      <c r="AWW2457" s="20"/>
      <c r="AWX2457" s="20"/>
      <c r="AWY2457" s="20"/>
      <c r="AWZ2457" s="20"/>
      <c r="AXA2457" s="20"/>
      <c r="AXB2457" s="20"/>
      <c r="AXC2457" s="20"/>
      <c r="AXD2457" s="20"/>
      <c r="AXE2457" s="20"/>
      <c r="AXF2457" s="20"/>
      <c r="AXG2457" s="20"/>
      <c r="AXH2457" s="20"/>
      <c r="AXI2457" s="20"/>
      <c r="AXJ2457" s="20"/>
      <c r="AXK2457" s="20"/>
      <c r="AXL2457" s="20"/>
      <c r="AXM2457" s="20"/>
      <c r="AXN2457" s="20"/>
      <c r="AXO2457" s="20"/>
      <c r="AXP2457" s="20"/>
      <c r="AXQ2457" s="20"/>
      <c r="AXR2457" s="20"/>
      <c r="AXS2457" s="20"/>
      <c r="AXT2457" s="20"/>
      <c r="AXU2457" s="20"/>
      <c r="AXV2457" s="20"/>
      <c r="AXW2457" s="20"/>
      <c r="AXX2457" s="20"/>
      <c r="AXY2457" s="20"/>
      <c r="AXZ2457" s="20"/>
      <c r="AYA2457" s="20"/>
      <c r="AYB2457" s="20"/>
      <c r="AYC2457" s="20"/>
      <c r="AYD2457" s="20"/>
      <c r="AYE2457" s="20"/>
      <c r="AYF2457" s="20"/>
      <c r="AYG2457" s="20"/>
      <c r="AYH2457" s="20"/>
      <c r="AYI2457" s="20"/>
      <c r="AYJ2457" s="20"/>
      <c r="AYK2457" s="20"/>
      <c r="AYL2457" s="20"/>
      <c r="AYM2457" s="20"/>
      <c r="AYN2457" s="20"/>
      <c r="AYO2457" s="20"/>
      <c r="AYP2457" s="20"/>
      <c r="AYQ2457" s="20"/>
      <c r="AYR2457" s="20"/>
      <c r="AYS2457" s="20"/>
      <c r="AYT2457" s="20"/>
      <c r="AYU2457" s="20"/>
      <c r="AYV2457" s="20"/>
      <c r="AYW2457" s="20"/>
      <c r="AYX2457" s="20"/>
      <c r="AYY2457" s="20"/>
      <c r="AYZ2457" s="20"/>
      <c r="AZA2457" s="20"/>
      <c r="AZB2457" s="20"/>
      <c r="AZC2457" s="20"/>
      <c r="AZD2457" s="20"/>
      <c r="AZE2457" s="20"/>
      <c r="AZF2457" s="20"/>
      <c r="AZG2457" s="20"/>
      <c r="AZH2457" s="20"/>
      <c r="AZI2457" s="20"/>
      <c r="AZJ2457" s="20"/>
      <c r="AZK2457" s="20"/>
      <c r="AZL2457" s="20"/>
      <c r="AZM2457" s="20"/>
      <c r="AZN2457" s="20"/>
      <c r="AZO2457" s="20"/>
      <c r="AZP2457" s="20"/>
      <c r="AZQ2457" s="20"/>
      <c r="AZR2457" s="20"/>
      <c r="AZS2457" s="20"/>
      <c r="AZT2457" s="20"/>
      <c r="AZU2457" s="20"/>
      <c r="AZV2457" s="20"/>
      <c r="AZW2457" s="20"/>
      <c r="AZX2457" s="20"/>
      <c r="AZY2457" s="20"/>
      <c r="AZZ2457" s="20"/>
      <c r="BAA2457" s="20"/>
      <c r="BAB2457" s="20"/>
      <c r="BAC2457" s="20"/>
      <c r="BAD2457" s="20"/>
      <c r="BAE2457" s="20"/>
      <c r="BAF2457" s="20"/>
      <c r="BAG2457" s="20"/>
      <c r="BAH2457" s="20"/>
      <c r="BAI2457" s="20"/>
      <c r="BAJ2457" s="20"/>
      <c r="BAK2457" s="20"/>
      <c r="BAL2457" s="20"/>
      <c r="BAM2457" s="20"/>
      <c r="BAN2457" s="20"/>
      <c r="BAO2457" s="20"/>
      <c r="BAP2457" s="20"/>
      <c r="BAQ2457" s="20"/>
      <c r="BAR2457" s="20"/>
      <c r="BAS2457" s="20"/>
      <c r="BAT2457" s="20"/>
      <c r="BAU2457" s="20"/>
      <c r="BAV2457" s="20"/>
      <c r="BAW2457" s="20"/>
      <c r="BAX2457" s="20"/>
      <c r="BAY2457" s="20"/>
      <c r="BAZ2457" s="20"/>
      <c r="BBA2457" s="20"/>
      <c r="BBB2457" s="20"/>
      <c r="BBC2457" s="20"/>
      <c r="BBD2457" s="20"/>
      <c r="BBE2457" s="20"/>
      <c r="BBF2457" s="20"/>
      <c r="BBG2457" s="20"/>
      <c r="BBH2457" s="20"/>
      <c r="BBI2457" s="20"/>
      <c r="BBJ2457" s="20"/>
      <c r="BBK2457" s="20"/>
      <c r="BBL2457" s="20"/>
      <c r="BBM2457" s="20"/>
      <c r="BBN2457" s="20"/>
      <c r="BBO2457" s="20"/>
      <c r="BBP2457" s="20"/>
      <c r="BBQ2457" s="20"/>
      <c r="BBR2457" s="20"/>
      <c r="BBS2457" s="20"/>
      <c r="BBT2457" s="20"/>
      <c r="BBU2457" s="20"/>
      <c r="BBV2457" s="20"/>
      <c r="BBW2457" s="20"/>
      <c r="BBX2457" s="20"/>
      <c r="BBY2457" s="20"/>
      <c r="BBZ2457" s="20"/>
      <c r="BCA2457" s="20"/>
      <c r="BCB2457" s="20"/>
      <c r="BCC2457" s="20"/>
      <c r="BCD2457" s="20"/>
      <c r="BCE2457" s="20"/>
      <c r="BCF2457" s="20"/>
      <c r="BCG2457" s="20"/>
      <c r="BCH2457" s="20"/>
      <c r="BCI2457" s="20"/>
      <c r="BCJ2457" s="20"/>
      <c r="BCK2457" s="20"/>
      <c r="BCL2457" s="20"/>
      <c r="BCM2457" s="20"/>
      <c r="BCN2457" s="20"/>
      <c r="BCO2457" s="20"/>
      <c r="BCP2457" s="20"/>
      <c r="BCQ2457" s="20"/>
      <c r="BCR2457" s="20"/>
      <c r="BCS2457" s="20"/>
      <c r="BCT2457" s="20"/>
      <c r="BCU2457" s="20"/>
      <c r="BCV2457" s="20"/>
      <c r="BCW2457" s="20"/>
      <c r="BCX2457" s="20"/>
      <c r="BCY2457" s="20"/>
      <c r="BCZ2457" s="20"/>
      <c r="BDA2457" s="20"/>
      <c r="BDB2457" s="20"/>
      <c r="BDC2457" s="20"/>
      <c r="BDD2457" s="20"/>
      <c r="BDE2457" s="20"/>
      <c r="BDF2457" s="20"/>
      <c r="BDG2457" s="20"/>
      <c r="BDH2457" s="20"/>
      <c r="BDI2457" s="20"/>
      <c r="BDJ2457" s="20"/>
      <c r="BDK2457" s="20"/>
      <c r="BDL2457" s="20"/>
      <c r="BDM2457" s="20"/>
      <c r="BDN2457" s="20"/>
      <c r="BDO2457" s="20"/>
      <c r="BDP2457" s="20"/>
      <c r="BDQ2457" s="20"/>
      <c r="BDR2457" s="20"/>
      <c r="BDS2457" s="20"/>
      <c r="BDT2457" s="20"/>
      <c r="BDU2457" s="20"/>
      <c r="BDV2457" s="20"/>
      <c r="BDW2457" s="20"/>
      <c r="BDX2457" s="20"/>
      <c r="BDY2457" s="20"/>
      <c r="BDZ2457" s="20"/>
      <c r="BEA2457" s="20"/>
      <c r="BEB2457" s="20"/>
      <c r="BEC2457" s="20"/>
      <c r="BED2457" s="20"/>
      <c r="BEE2457" s="20"/>
      <c r="BEF2457" s="20"/>
      <c r="BEG2457" s="20"/>
      <c r="BEH2457" s="20"/>
      <c r="BEI2457" s="20"/>
      <c r="BEJ2457" s="20"/>
      <c r="BEK2457" s="20"/>
      <c r="BEL2457" s="20"/>
      <c r="BEM2457" s="20"/>
      <c r="BEN2457" s="20"/>
      <c r="BEO2457" s="20"/>
      <c r="BEP2457" s="20"/>
      <c r="BEQ2457" s="20"/>
      <c r="BER2457" s="20"/>
      <c r="BES2457" s="20"/>
      <c r="BET2457" s="20"/>
      <c r="BEU2457" s="20"/>
      <c r="BEV2457" s="20"/>
      <c r="BEW2457" s="20"/>
      <c r="BEX2457" s="20"/>
      <c r="BEY2457" s="20"/>
      <c r="BEZ2457" s="20"/>
      <c r="BFA2457" s="20"/>
      <c r="BFB2457" s="20"/>
      <c r="BFC2457" s="20"/>
      <c r="BFD2457" s="20"/>
      <c r="BFE2457" s="20"/>
      <c r="BFF2457" s="20"/>
      <c r="BFG2457" s="20"/>
      <c r="BFH2457" s="20"/>
      <c r="BFI2457" s="20"/>
      <c r="BFJ2457" s="20"/>
      <c r="BFK2457" s="20"/>
      <c r="BFL2457" s="20"/>
      <c r="BFM2457" s="20"/>
      <c r="BFN2457" s="20"/>
      <c r="BFO2457" s="20"/>
      <c r="BFP2457" s="20"/>
      <c r="BFQ2457" s="20"/>
      <c r="BFR2457" s="20"/>
      <c r="BFS2457" s="20"/>
      <c r="BFT2457" s="20"/>
      <c r="BFU2457" s="20"/>
      <c r="BFV2457" s="20"/>
      <c r="BFW2457" s="20"/>
      <c r="BFX2457" s="20"/>
      <c r="BFY2457" s="20"/>
      <c r="BFZ2457" s="20"/>
      <c r="BGA2457" s="20"/>
      <c r="BGB2457" s="20"/>
      <c r="BGC2457" s="20"/>
      <c r="BGD2457" s="20"/>
      <c r="BGE2457" s="20"/>
      <c r="BGF2457" s="20"/>
      <c r="BGG2457" s="20"/>
      <c r="BGH2457" s="20"/>
      <c r="BGI2457" s="20"/>
      <c r="BGJ2457" s="20"/>
      <c r="BGK2457" s="20"/>
      <c r="BGL2457" s="20"/>
      <c r="BGM2457" s="20"/>
      <c r="BGN2457" s="20"/>
      <c r="BGO2457" s="20"/>
      <c r="BGP2457" s="20"/>
      <c r="BGQ2457" s="20"/>
      <c r="BGR2457" s="20"/>
      <c r="BGS2457" s="20"/>
      <c r="BGT2457" s="20"/>
      <c r="BGU2457" s="20"/>
      <c r="BGV2457" s="20"/>
      <c r="BGW2457" s="20"/>
      <c r="BGX2457" s="20"/>
      <c r="BGY2457" s="20"/>
      <c r="BGZ2457" s="20"/>
      <c r="BHA2457" s="20"/>
      <c r="BHB2457" s="20"/>
      <c r="BHC2457" s="20"/>
      <c r="BHD2457" s="20"/>
      <c r="BHE2457" s="20"/>
      <c r="BHF2457" s="20"/>
      <c r="BHG2457" s="20"/>
      <c r="BHH2457" s="20"/>
      <c r="BHI2457" s="20"/>
      <c r="BHJ2457" s="20"/>
      <c r="BHK2457" s="20"/>
      <c r="BHL2457" s="20"/>
      <c r="BHM2457" s="20"/>
      <c r="BHN2457" s="20"/>
      <c r="BHO2457" s="20"/>
      <c r="BHP2457" s="20"/>
      <c r="BHQ2457" s="20"/>
      <c r="BHR2457" s="20"/>
      <c r="BHS2457" s="20"/>
      <c r="BHT2457" s="20"/>
      <c r="BHU2457" s="20"/>
      <c r="BHV2457" s="20"/>
      <c r="BHW2457" s="20"/>
      <c r="BHX2457" s="20"/>
      <c r="BHY2457" s="20"/>
      <c r="BHZ2457" s="20"/>
      <c r="BIA2457" s="20"/>
      <c r="BIB2457" s="20"/>
      <c r="BIC2457" s="20"/>
      <c r="BID2457" s="20"/>
      <c r="BIE2457" s="20"/>
      <c r="BIF2457" s="20"/>
      <c r="BIG2457" s="20"/>
      <c r="BIH2457" s="20"/>
      <c r="BII2457" s="20"/>
      <c r="BIJ2457" s="20"/>
      <c r="BIK2457" s="20"/>
      <c r="BIL2457" s="20"/>
      <c r="BIM2457" s="20"/>
      <c r="BIN2457" s="20"/>
      <c r="BIO2457" s="20"/>
      <c r="BIP2457" s="20"/>
      <c r="BIQ2457" s="20"/>
      <c r="BIR2457" s="20"/>
      <c r="BIS2457" s="20"/>
      <c r="BIT2457" s="20"/>
      <c r="BIU2457" s="20"/>
      <c r="BIV2457" s="20"/>
      <c r="BIW2457" s="20"/>
      <c r="BIX2457" s="20"/>
      <c r="BIY2457" s="20"/>
      <c r="BIZ2457" s="20"/>
      <c r="BJA2457" s="20"/>
      <c r="BJB2457" s="20"/>
      <c r="BJC2457" s="20"/>
      <c r="BJD2457" s="20"/>
      <c r="BJE2457" s="20"/>
      <c r="BJF2457" s="20"/>
      <c r="BJG2457" s="20"/>
      <c r="BJH2457" s="20"/>
      <c r="BJI2457" s="20"/>
      <c r="BJJ2457" s="20"/>
      <c r="BJK2457" s="20"/>
      <c r="BJL2457" s="20"/>
      <c r="BJM2457" s="20"/>
      <c r="BJN2457" s="20"/>
      <c r="BJO2457" s="20"/>
      <c r="BJP2457" s="20"/>
      <c r="BJQ2457" s="20"/>
      <c r="BJR2457" s="20"/>
      <c r="BJS2457" s="20"/>
      <c r="BJT2457" s="20"/>
      <c r="BJU2457" s="20"/>
      <c r="BJV2457" s="20"/>
      <c r="BJW2457" s="20"/>
      <c r="BJX2457" s="20"/>
      <c r="BJY2457" s="20"/>
      <c r="BJZ2457" s="20"/>
      <c r="BKA2457" s="20"/>
      <c r="BKB2457" s="20"/>
      <c r="BKC2457" s="20"/>
      <c r="BKD2457" s="20"/>
      <c r="BKE2457" s="20"/>
      <c r="BKF2457" s="20"/>
      <c r="BKG2457" s="20"/>
      <c r="BKH2457" s="20"/>
      <c r="BKI2457" s="20"/>
      <c r="BKJ2457" s="20"/>
      <c r="BKK2457" s="20"/>
      <c r="BKL2457" s="20"/>
      <c r="BKM2457" s="20"/>
      <c r="BKN2457" s="20"/>
      <c r="BKO2457" s="20"/>
      <c r="BKP2457" s="20"/>
      <c r="BKQ2457" s="20"/>
      <c r="BKR2457" s="20"/>
      <c r="BKS2457" s="20"/>
      <c r="BKT2457" s="20"/>
      <c r="BKU2457" s="20"/>
      <c r="BKV2457" s="20"/>
      <c r="BKW2457" s="20"/>
      <c r="BKX2457" s="20"/>
      <c r="BKY2457" s="20"/>
      <c r="BKZ2457" s="20"/>
      <c r="BLA2457" s="20"/>
      <c r="BLB2457" s="20"/>
      <c r="BLC2457" s="20"/>
      <c r="BLD2457" s="20"/>
      <c r="BLE2457" s="20"/>
      <c r="BLF2457" s="20"/>
      <c r="BLG2457" s="20"/>
      <c r="BLH2457" s="20"/>
      <c r="BLI2457" s="20"/>
      <c r="BLJ2457" s="20"/>
      <c r="BLK2457" s="20"/>
      <c r="BLL2457" s="20"/>
      <c r="BLM2457" s="20"/>
      <c r="BLN2457" s="20"/>
      <c r="BLO2457" s="20"/>
      <c r="BLP2457" s="20"/>
      <c r="BLQ2457" s="20"/>
      <c r="BLR2457" s="20"/>
      <c r="BLS2457" s="20"/>
      <c r="BLT2457" s="20"/>
      <c r="BLU2457" s="20"/>
      <c r="BLV2457" s="20"/>
      <c r="BLW2457" s="20"/>
      <c r="BLX2457" s="20"/>
      <c r="BLY2457" s="20"/>
      <c r="BLZ2457" s="20"/>
      <c r="BMA2457" s="20"/>
      <c r="BMB2457" s="20"/>
      <c r="BMC2457" s="20"/>
      <c r="BMD2457" s="20"/>
      <c r="BME2457" s="20"/>
      <c r="BMF2457" s="20"/>
      <c r="BMG2457" s="20"/>
      <c r="BMH2457" s="20"/>
      <c r="BMI2457" s="20"/>
      <c r="BMJ2457" s="20"/>
      <c r="BMK2457" s="20"/>
      <c r="BML2457" s="20"/>
      <c r="BMM2457" s="20"/>
      <c r="BMN2457" s="20"/>
      <c r="BMO2457" s="20"/>
      <c r="BMP2457" s="20"/>
      <c r="BMQ2457" s="20"/>
      <c r="BMR2457" s="20"/>
      <c r="BMS2457" s="20"/>
      <c r="BMT2457" s="20"/>
      <c r="BMU2457" s="20"/>
      <c r="BMV2457" s="20"/>
      <c r="BMW2457" s="20"/>
      <c r="BMX2457" s="20"/>
      <c r="BMY2457" s="20"/>
      <c r="BMZ2457" s="20"/>
      <c r="BNA2457" s="20"/>
      <c r="BNB2457" s="20"/>
      <c r="BNC2457" s="20"/>
      <c r="BND2457" s="20"/>
      <c r="BNE2457" s="20"/>
      <c r="BNF2457" s="20"/>
      <c r="BNG2457" s="20"/>
      <c r="BNH2457" s="20"/>
      <c r="BNI2457" s="20"/>
      <c r="BNJ2457" s="20"/>
      <c r="BNK2457" s="20"/>
      <c r="BNL2457" s="20"/>
      <c r="BNM2457" s="20"/>
      <c r="BNN2457" s="20"/>
      <c r="BNO2457" s="20"/>
      <c r="BNP2457" s="20"/>
      <c r="BNQ2457" s="20"/>
      <c r="BNR2457" s="20"/>
      <c r="BNS2457" s="20"/>
      <c r="BNT2457" s="20"/>
      <c r="BNU2457" s="20"/>
      <c r="BNV2457" s="20"/>
      <c r="BNW2457" s="20"/>
      <c r="BNX2457" s="20"/>
      <c r="BNY2457" s="20"/>
      <c r="BNZ2457" s="20"/>
      <c r="BOA2457" s="20"/>
      <c r="BOB2457" s="20"/>
      <c r="BOC2457" s="20"/>
      <c r="BOD2457" s="20"/>
      <c r="BOE2457" s="20"/>
      <c r="BOF2457" s="20"/>
      <c r="BOG2457" s="20"/>
      <c r="BOH2457" s="20"/>
      <c r="BOI2457" s="20"/>
      <c r="BOJ2457" s="20"/>
      <c r="BOK2457" s="20"/>
      <c r="BOL2457" s="20"/>
      <c r="BOM2457" s="20"/>
      <c r="BON2457" s="20"/>
      <c r="BOO2457" s="20"/>
      <c r="BOP2457" s="20"/>
      <c r="BOQ2457" s="20"/>
      <c r="BOR2457" s="20"/>
      <c r="BOS2457" s="20"/>
      <c r="BOT2457" s="20"/>
      <c r="BOU2457" s="20"/>
      <c r="BOV2457" s="20"/>
      <c r="BOW2457" s="20"/>
      <c r="BOX2457" s="20"/>
      <c r="BOY2457" s="20"/>
      <c r="BOZ2457" s="20"/>
      <c r="BPA2457" s="20"/>
      <c r="BPB2457" s="20"/>
      <c r="BPC2457" s="20"/>
      <c r="BPD2457" s="20"/>
      <c r="BPE2457" s="20"/>
      <c r="BPF2457" s="20"/>
      <c r="BPG2457" s="20"/>
      <c r="BPH2457" s="20"/>
      <c r="BPI2457" s="20"/>
      <c r="BPJ2457" s="20"/>
      <c r="BPK2457" s="20"/>
      <c r="BPL2457" s="20"/>
      <c r="BPM2457" s="20"/>
      <c r="BPN2457" s="20"/>
      <c r="BPO2457" s="20"/>
      <c r="BPP2457" s="20"/>
      <c r="BPQ2457" s="20"/>
      <c r="BPR2457" s="20"/>
      <c r="BPS2457" s="20"/>
      <c r="BPT2457" s="20"/>
      <c r="BPU2457" s="20"/>
      <c r="BPV2457" s="20"/>
      <c r="BPW2457" s="20"/>
      <c r="BPX2457" s="20"/>
      <c r="BPY2457" s="20"/>
      <c r="BPZ2457" s="20"/>
      <c r="BQA2457" s="20"/>
      <c r="BQB2457" s="20"/>
      <c r="BQC2457" s="20"/>
      <c r="BQD2457" s="20"/>
      <c r="BQE2457" s="20"/>
      <c r="BQF2457" s="20"/>
      <c r="BQG2457" s="20"/>
      <c r="BQH2457" s="20"/>
      <c r="BQI2457" s="20"/>
      <c r="BQJ2457" s="20"/>
      <c r="BQK2457" s="20"/>
      <c r="BQL2457" s="20"/>
      <c r="BQM2457" s="20"/>
      <c r="BQN2457" s="20"/>
      <c r="BQO2457" s="20"/>
      <c r="BQP2457" s="20"/>
      <c r="BQQ2457" s="20"/>
      <c r="BQR2457" s="20"/>
      <c r="BQS2457" s="20"/>
      <c r="BQT2457" s="20"/>
      <c r="BQU2457" s="20"/>
      <c r="BQV2457" s="20"/>
      <c r="BQW2457" s="20"/>
      <c r="BQX2457" s="20"/>
      <c r="BQY2457" s="20"/>
      <c r="BQZ2457" s="20"/>
      <c r="BRA2457" s="20"/>
      <c r="BRB2457" s="20"/>
      <c r="BRC2457" s="20"/>
      <c r="BRD2457" s="20"/>
      <c r="BRE2457" s="20"/>
      <c r="BRF2457" s="20"/>
      <c r="BRG2457" s="20"/>
      <c r="BRH2457" s="20"/>
      <c r="BRI2457" s="20"/>
      <c r="BRJ2457" s="20"/>
      <c r="BRK2457" s="20"/>
      <c r="BRL2457" s="20"/>
      <c r="BRM2457" s="20"/>
      <c r="BRN2457" s="20"/>
      <c r="BRO2457" s="20"/>
      <c r="BRP2457" s="20"/>
      <c r="BRQ2457" s="20"/>
      <c r="BRR2457" s="20"/>
      <c r="BRS2457" s="20"/>
      <c r="BRT2457" s="20"/>
      <c r="BRU2457" s="20"/>
      <c r="BRV2457" s="20"/>
      <c r="BRW2457" s="20"/>
      <c r="BRX2457" s="20"/>
      <c r="BRY2457" s="20"/>
      <c r="BRZ2457" s="20"/>
      <c r="BSA2457" s="20"/>
      <c r="BSB2457" s="20"/>
      <c r="BSC2457" s="20"/>
      <c r="BSD2457" s="20"/>
      <c r="BSE2457" s="20"/>
      <c r="BSF2457" s="20"/>
      <c r="BSG2457" s="20"/>
      <c r="BSH2457" s="20"/>
      <c r="BSI2457" s="20"/>
      <c r="BSJ2457" s="20"/>
      <c r="BSK2457" s="20"/>
      <c r="BSL2457" s="20"/>
      <c r="BSM2457" s="20"/>
      <c r="BSN2457" s="20"/>
      <c r="BSO2457" s="20"/>
      <c r="BSP2457" s="20"/>
      <c r="BSQ2457" s="20"/>
      <c r="BSR2457" s="20"/>
      <c r="BSS2457" s="20"/>
      <c r="BST2457" s="20"/>
      <c r="BSU2457" s="20"/>
      <c r="BSV2457" s="20"/>
      <c r="BSW2457" s="20"/>
      <c r="BSX2457" s="20"/>
      <c r="BSY2457" s="20"/>
      <c r="BSZ2457" s="20"/>
      <c r="BTA2457" s="20"/>
      <c r="BTB2457" s="20"/>
      <c r="BTC2457" s="20"/>
      <c r="BTD2457" s="20"/>
      <c r="BTE2457" s="20"/>
      <c r="BTF2457" s="20"/>
      <c r="BTG2457" s="20"/>
      <c r="BTH2457" s="20"/>
      <c r="BTI2457" s="20"/>
      <c r="BTJ2457" s="20"/>
      <c r="BTK2457" s="20"/>
      <c r="BTL2457" s="20"/>
      <c r="BTM2457" s="20"/>
      <c r="BTN2457" s="20"/>
      <c r="BTO2457" s="20"/>
      <c r="BTP2457" s="20"/>
      <c r="BTQ2457" s="20"/>
      <c r="BTR2457" s="20"/>
      <c r="BTS2457" s="20"/>
      <c r="BTT2457" s="20"/>
      <c r="BTU2457" s="20"/>
      <c r="BTV2457" s="20"/>
      <c r="BTW2457" s="20"/>
      <c r="BTX2457" s="20"/>
      <c r="BTY2457" s="20"/>
      <c r="BTZ2457" s="20"/>
      <c r="BUA2457" s="20"/>
      <c r="BUB2457" s="20"/>
      <c r="BUC2457" s="20"/>
      <c r="BUD2457" s="20"/>
      <c r="BUE2457" s="20"/>
      <c r="BUF2457" s="20"/>
      <c r="BUG2457" s="20"/>
      <c r="BUH2457" s="20"/>
      <c r="BUI2457" s="20"/>
      <c r="BUJ2457" s="20"/>
      <c r="BUK2457" s="20"/>
      <c r="BUL2457" s="20"/>
      <c r="BUM2457" s="20"/>
      <c r="BUN2457" s="20"/>
      <c r="BUO2457" s="20"/>
      <c r="BUP2457" s="20"/>
      <c r="BUQ2457" s="20"/>
      <c r="BUR2457" s="20"/>
      <c r="BUS2457" s="20"/>
      <c r="BUT2457" s="20"/>
      <c r="BUU2457" s="20"/>
      <c r="BUV2457" s="20"/>
      <c r="BUW2457" s="20"/>
      <c r="BUX2457" s="20"/>
      <c r="BUY2457" s="20"/>
      <c r="BUZ2457" s="20"/>
      <c r="BVA2457" s="20"/>
      <c r="BVB2457" s="20"/>
      <c r="BVC2457" s="20"/>
      <c r="BVD2457" s="20"/>
      <c r="BVE2457" s="20"/>
      <c r="BVF2457" s="20"/>
      <c r="BVG2457" s="20"/>
      <c r="BVH2457" s="20"/>
      <c r="BVI2457" s="20"/>
      <c r="BVJ2457" s="20"/>
      <c r="BVK2457" s="20"/>
      <c r="BVL2457" s="20"/>
      <c r="BVM2457" s="20"/>
      <c r="BVN2457" s="20"/>
      <c r="BVO2457" s="20"/>
      <c r="BVP2457" s="20"/>
      <c r="BVQ2457" s="20"/>
      <c r="BVR2457" s="20"/>
      <c r="BVS2457" s="20"/>
      <c r="BVT2457" s="20"/>
      <c r="BVU2457" s="20"/>
      <c r="BVV2457" s="20"/>
      <c r="BVW2457" s="20"/>
      <c r="BVX2457" s="20"/>
      <c r="BVY2457" s="20"/>
      <c r="BVZ2457" s="20"/>
      <c r="BWA2457" s="20"/>
      <c r="BWB2457" s="20"/>
      <c r="BWC2457" s="20"/>
      <c r="BWD2457" s="20"/>
      <c r="BWE2457" s="20"/>
      <c r="BWF2457" s="20"/>
      <c r="BWG2457" s="20"/>
      <c r="BWH2457" s="20"/>
      <c r="BWI2457" s="20"/>
      <c r="BWJ2457" s="20"/>
      <c r="BWK2457" s="20"/>
      <c r="BWL2457" s="20"/>
      <c r="BWM2457" s="20"/>
      <c r="BWN2457" s="20"/>
      <c r="BWO2457" s="20"/>
      <c r="BWP2457" s="20"/>
      <c r="BWQ2457" s="20"/>
      <c r="BWR2457" s="20"/>
      <c r="BWS2457" s="20"/>
      <c r="BWT2457" s="20"/>
      <c r="BWU2457" s="20"/>
      <c r="BWV2457" s="20"/>
      <c r="BWW2457" s="20"/>
      <c r="BWX2457" s="20"/>
      <c r="BWY2457" s="20"/>
      <c r="BWZ2457" s="20"/>
      <c r="BXA2457" s="20"/>
      <c r="BXB2457" s="20"/>
      <c r="BXC2457" s="20"/>
      <c r="BXD2457" s="20"/>
      <c r="BXE2457" s="20"/>
      <c r="BXF2457" s="20"/>
      <c r="BXG2457" s="20"/>
      <c r="BXH2457" s="20"/>
      <c r="BXI2457" s="20"/>
      <c r="BXJ2457" s="20"/>
      <c r="BXK2457" s="20"/>
      <c r="BXL2457" s="20"/>
      <c r="BXM2457" s="20"/>
      <c r="BXN2457" s="20"/>
      <c r="BXO2457" s="20"/>
      <c r="BXP2457" s="20"/>
      <c r="BXQ2457" s="20"/>
      <c r="BXR2457" s="20"/>
      <c r="BXS2457" s="20"/>
      <c r="BXT2457" s="20"/>
      <c r="BXU2457" s="20"/>
      <c r="BXV2457" s="20"/>
      <c r="BXW2457" s="20"/>
      <c r="BXX2457" s="20"/>
      <c r="BXY2457" s="20"/>
      <c r="BXZ2457" s="20"/>
      <c r="BYA2457" s="20"/>
      <c r="BYB2457" s="20"/>
      <c r="BYC2457" s="20"/>
      <c r="BYD2457" s="20"/>
      <c r="BYE2457" s="20"/>
      <c r="BYF2457" s="20"/>
      <c r="BYG2457" s="20"/>
      <c r="BYH2457" s="20"/>
      <c r="BYI2457" s="20"/>
      <c r="BYJ2457" s="20"/>
      <c r="BYK2457" s="20"/>
      <c r="BYL2457" s="20"/>
      <c r="BYM2457" s="20"/>
      <c r="BYN2457" s="20"/>
      <c r="BYO2457" s="20"/>
      <c r="BYP2457" s="20"/>
      <c r="BYQ2457" s="20"/>
      <c r="BYR2457" s="20"/>
      <c r="BYS2457" s="20"/>
      <c r="BYT2457" s="20"/>
      <c r="BYU2457" s="20"/>
      <c r="BYV2457" s="20"/>
      <c r="BYW2457" s="20"/>
      <c r="BYX2457" s="20"/>
      <c r="BYY2457" s="20"/>
      <c r="BYZ2457" s="20"/>
      <c r="BZA2457" s="20"/>
      <c r="BZB2457" s="20"/>
      <c r="BZC2457" s="20"/>
      <c r="BZD2457" s="20"/>
      <c r="BZE2457" s="20"/>
      <c r="BZF2457" s="20"/>
      <c r="BZG2457" s="20"/>
      <c r="BZH2457" s="20"/>
      <c r="BZI2457" s="20"/>
      <c r="BZJ2457" s="20"/>
      <c r="BZK2457" s="20"/>
      <c r="BZL2457" s="20"/>
      <c r="BZM2457" s="20"/>
      <c r="BZN2457" s="20"/>
      <c r="BZO2457" s="20"/>
      <c r="BZP2457" s="20"/>
      <c r="BZQ2457" s="20"/>
      <c r="BZR2457" s="20"/>
      <c r="BZS2457" s="20"/>
      <c r="BZT2457" s="20"/>
      <c r="BZU2457" s="20"/>
      <c r="BZV2457" s="20"/>
      <c r="BZW2457" s="20"/>
      <c r="BZX2457" s="20"/>
      <c r="BZY2457" s="20"/>
      <c r="BZZ2457" s="20"/>
      <c r="CAA2457" s="20"/>
      <c r="CAB2457" s="20"/>
      <c r="CAC2457" s="20"/>
      <c r="CAD2457" s="20"/>
      <c r="CAE2457" s="20"/>
      <c r="CAF2457" s="20"/>
      <c r="CAG2457" s="20"/>
      <c r="CAH2457" s="20"/>
      <c r="CAI2457" s="20"/>
      <c r="CAJ2457" s="20"/>
      <c r="CAK2457" s="20"/>
      <c r="CAL2457" s="20"/>
      <c r="CAM2457" s="20"/>
      <c r="CAN2457" s="20"/>
      <c r="CAO2457" s="20"/>
      <c r="CAP2457" s="20"/>
      <c r="CAQ2457" s="20"/>
      <c r="CAR2457" s="20"/>
      <c r="CAS2457" s="20"/>
      <c r="CAT2457" s="20"/>
      <c r="CAU2457" s="20"/>
      <c r="CAV2457" s="20"/>
      <c r="CAW2457" s="20"/>
      <c r="CAX2457" s="20"/>
      <c r="CAY2457" s="20"/>
      <c r="CAZ2457" s="20"/>
      <c r="CBA2457" s="20"/>
      <c r="CBB2457" s="20"/>
      <c r="CBC2457" s="20"/>
      <c r="CBD2457" s="20"/>
      <c r="CBE2457" s="20"/>
      <c r="CBF2457" s="20"/>
      <c r="CBG2457" s="20"/>
      <c r="CBH2457" s="20"/>
      <c r="CBI2457" s="20"/>
      <c r="CBJ2457" s="20"/>
      <c r="CBK2457" s="20"/>
      <c r="CBL2457" s="20"/>
      <c r="CBM2457" s="20"/>
      <c r="CBN2457" s="20"/>
      <c r="CBO2457" s="20"/>
      <c r="CBP2457" s="20"/>
      <c r="CBQ2457" s="20"/>
      <c r="CBR2457" s="20"/>
      <c r="CBS2457" s="20"/>
      <c r="CBT2457" s="20"/>
      <c r="CBU2457" s="20"/>
      <c r="CBV2457" s="20"/>
      <c r="CBW2457" s="20"/>
      <c r="CBX2457" s="20"/>
      <c r="CBY2457" s="20"/>
      <c r="CBZ2457" s="20"/>
      <c r="CCA2457" s="20"/>
      <c r="CCB2457" s="20"/>
      <c r="CCC2457" s="20"/>
      <c r="CCD2457" s="20"/>
      <c r="CCE2457" s="20"/>
      <c r="CCF2457" s="20"/>
      <c r="CCG2457" s="20"/>
      <c r="CCH2457" s="20"/>
      <c r="CCI2457" s="20"/>
      <c r="CCJ2457" s="20"/>
      <c r="CCK2457" s="20"/>
      <c r="CCL2457" s="20"/>
      <c r="CCM2457" s="20"/>
      <c r="CCN2457" s="20"/>
      <c r="CCO2457" s="20"/>
      <c r="CCP2457" s="20"/>
      <c r="CCQ2457" s="20"/>
      <c r="CCR2457" s="20"/>
      <c r="CCS2457" s="20"/>
      <c r="CCT2457" s="20"/>
      <c r="CCU2457" s="20"/>
      <c r="CCV2457" s="20"/>
      <c r="CCW2457" s="20"/>
      <c r="CCX2457" s="20"/>
      <c r="CCY2457" s="20"/>
      <c r="CCZ2457" s="20"/>
      <c r="CDA2457" s="20"/>
      <c r="CDB2457" s="20"/>
      <c r="CDC2457" s="20"/>
      <c r="CDD2457" s="20"/>
      <c r="CDE2457" s="20"/>
      <c r="CDF2457" s="20"/>
      <c r="CDG2457" s="20"/>
      <c r="CDH2457" s="20"/>
      <c r="CDI2457" s="20"/>
      <c r="CDJ2457" s="20"/>
      <c r="CDK2457" s="20"/>
      <c r="CDL2457" s="20"/>
      <c r="CDM2457" s="20"/>
      <c r="CDN2457" s="20"/>
      <c r="CDO2457" s="20"/>
      <c r="CDP2457" s="20"/>
      <c r="CDQ2457" s="20"/>
      <c r="CDR2457" s="20"/>
      <c r="CDS2457" s="20"/>
      <c r="CDT2457" s="20"/>
      <c r="CDU2457" s="20"/>
      <c r="CDV2457" s="20"/>
      <c r="CDW2457" s="20"/>
      <c r="CDX2457" s="20"/>
      <c r="CDY2457" s="20"/>
      <c r="CDZ2457" s="20"/>
      <c r="CEA2457" s="20"/>
      <c r="CEB2457" s="20"/>
      <c r="CEC2457" s="20"/>
      <c r="CED2457" s="20"/>
      <c r="CEE2457" s="20"/>
      <c r="CEF2457" s="20"/>
      <c r="CEG2457" s="20"/>
      <c r="CEH2457" s="20"/>
      <c r="CEI2457" s="20"/>
      <c r="CEJ2457" s="20"/>
      <c r="CEK2457" s="20"/>
      <c r="CEL2457" s="20"/>
      <c r="CEM2457" s="20"/>
      <c r="CEN2457" s="20"/>
      <c r="CEO2457" s="20"/>
      <c r="CEP2457" s="20"/>
      <c r="CEQ2457" s="20"/>
      <c r="CER2457" s="20"/>
      <c r="CES2457" s="20"/>
      <c r="CET2457" s="20"/>
      <c r="CEU2457" s="20"/>
      <c r="CEV2457" s="20"/>
      <c r="CEW2457" s="20"/>
      <c r="CEX2457" s="20"/>
      <c r="CEY2457" s="20"/>
      <c r="CEZ2457" s="20"/>
      <c r="CFA2457" s="20"/>
      <c r="CFB2457" s="20"/>
      <c r="CFC2457" s="20"/>
      <c r="CFD2457" s="20"/>
      <c r="CFE2457" s="20"/>
      <c r="CFF2457" s="20"/>
      <c r="CFG2457" s="20"/>
      <c r="CFH2457" s="20"/>
      <c r="CFI2457" s="20"/>
      <c r="CFJ2457" s="20"/>
      <c r="CFK2457" s="20"/>
      <c r="CFL2457" s="20"/>
      <c r="CFM2457" s="20"/>
      <c r="CFN2457" s="20"/>
      <c r="CFO2457" s="20"/>
      <c r="CFP2457" s="20"/>
      <c r="CFQ2457" s="20"/>
      <c r="CFR2457" s="20"/>
      <c r="CFS2457" s="20"/>
      <c r="CFT2457" s="20"/>
      <c r="CFU2457" s="20"/>
      <c r="CFV2457" s="20"/>
      <c r="CFW2457" s="20"/>
      <c r="CFX2457" s="20"/>
      <c r="CFY2457" s="20"/>
      <c r="CFZ2457" s="20"/>
      <c r="CGA2457" s="20"/>
      <c r="CGB2457" s="20"/>
      <c r="CGC2457" s="20"/>
      <c r="CGD2457" s="20"/>
      <c r="CGE2457" s="20"/>
      <c r="CGF2457" s="20"/>
      <c r="CGG2457" s="20"/>
      <c r="CGH2457" s="20"/>
      <c r="CGI2457" s="20"/>
      <c r="CGJ2457" s="20"/>
      <c r="CGK2457" s="20"/>
      <c r="CGL2457" s="20"/>
      <c r="CGM2457" s="20"/>
      <c r="CGN2457" s="20"/>
      <c r="CGO2457" s="20"/>
      <c r="CGP2457" s="20"/>
      <c r="CGQ2457" s="20"/>
      <c r="CGR2457" s="20"/>
      <c r="CGS2457" s="20"/>
      <c r="CGT2457" s="20"/>
      <c r="CGU2457" s="20"/>
      <c r="CGV2457" s="20"/>
      <c r="CGW2457" s="20"/>
      <c r="CGX2457" s="20"/>
      <c r="CGY2457" s="20"/>
      <c r="CGZ2457" s="20"/>
      <c r="CHA2457" s="20"/>
      <c r="CHB2457" s="20"/>
      <c r="CHC2457" s="20"/>
      <c r="CHD2457" s="20"/>
      <c r="CHE2457" s="20"/>
      <c r="CHF2457" s="20"/>
      <c r="CHG2457" s="20"/>
      <c r="CHH2457" s="20"/>
      <c r="CHI2457" s="20"/>
      <c r="CHJ2457" s="20"/>
      <c r="CHK2457" s="20"/>
      <c r="CHL2457" s="20"/>
      <c r="CHM2457" s="20"/>
      <c r="CHN2457" s="20"/>
      <c r="CHO2457" s="20"/>
      <c r="CHP2457" s="20"/>
      <c r="CHQ2457" s="20"/>
      <c r="CHR2457" s="20"/>
      <c r="CHS2457" s="20"/>
      <c r="CHT2457" s="20"/>
      <c r="CHU2457" s="20"/>
      <c r="CHV2457" s="20"/>
      <c r="CHW2457" s="20"/>
      <c r="CHX2457" s="20"/>
      <c r="CHY2457" s="20"/>
      <c r="CHZ2457" s="20"/>
      <c r="CIA2457" s="20"/>
      <c r="CIB2457" s="20"/>
      <c r="CIC2457" s="20"/>
      <c r="CID2457" s="20"/>
      <c r="CIE2457" s="20"/>
      <c r="CIF2457" s="20"/>
      <c r="CIG2457" s="20"/>
      <c r="CIH2457" s="20"/>
      <c r="CII2457" s="20"/>
      <c r="CIJ2457" s="20"/>
      <c r="CIK2457" s="20"/>
      <c r="CIL2457" s="20"/>
      <c r="CIM2457" s="20"/>
      <c r="CIN2457" s="20"/>
      <c r="CIO2457" s="20"/>
      <c r="CIP2457" s="20"/>
      <c r="CIQ2457" s="20"/>
      <c r="CIR2457" s="20"/>
      <c r="CIS2457" s="20"/>
      <c r="CIT2457" s="20"/>
      <c r="CIU2457" s="20"/>
      <c r="CIV2457" s="20"/>
      <c r="CIW2457" s="20"/>
      <c r="CIX2457" s="20"/>
      <c r="CIY2457" s="20"/>
      <c r="CIZ2457" s="20"/>
      <c r="CJA2457" s="20"/>
      <c r="CJB2457" s="20"/>
      <c r="CJC2457" s="20"/>
      <c r="CJD2457" s="20"/>
      <c r="CJE2457" s="20"/>
      <c r="CJF2457" s="20"/>
      <c r="CJG2457" s="20"/>
      <c r="CJH2457" s="20"/>
      <c r="CJI2457" s="20"/>
      <c r="CJJ2457" s="20"/>
      <c r="CJK2457" s="20"/>
      <c r="CJL2457" s="20"/>
      <c r="CJM2457" s="20"/>
      <c r="CJN2457" s="20"/>
      <c r="CJO2457" s="20"/>
      <c r="CJP2457" s="20"/>
      <c r="CJQ2457" s="20"/>
      <c r="CJR2457" s="20"/>
      <c r="CJS2457" s="20"/>
      <c r="CJT2457" s="20"/>
      <c r="CJU2457" s="20"/>
      <c r="CJV2457" s="20"/>
      <c r="CJW2457" s="20"/>
      <c r="CJX2457" s="20"/>
      <c r="CJY2457" s="20"/>
      <c r="CJZ2457" s="20"/>
      <c r="CKA2457" s="20"/>
      <c r="CKB2457" s="20"/>
      <c r="CKC2457" s="20"/>
      <c r="CKD2457" s="20"/>
      <c r="CKE2457" s="20"/>
      <c r="CKF2457" s="20"/>
      <c r="CKG2457" s="20"/>
      <c r="CKH2457" s="20"/>
      <c r="CKI2457" s="20"/>
      <c r="CKJ2457" s="20"/>
      <c r="CKK2457" s="20"/>
      <c r="CKL2457" s="20"/>
      <c r="CKM2457" s="20"/>
      <c r="CKN2457" s="20"/>
      <c r="CKO2457" s="20"/>
      <c r="CKP2457" s="20"/>
      <c r="CKQ2457" s="20"/>
      <c r="CKR2457" s="20"/>
      <c r="CKS2457" s="20"/>
      <c r="CKT2457" s="20"/>
      <c r="CKU2457" s="20"/>
      <c r="CKV2457" s="20"/>
      <c r="CKW2457" s="20"/>
      <c r="CKX2457" s="20"/>
      <c r="CKY2457" s="20"/>
      <c r="CKZ2457" s="20"/>
      <c r="CLA2457" s="20"/>
      <c r="CLB2457" s="20"/>
      <c r="CLC2457" s="20"/>
      <c r="CLD2457" s="20"/>
      <c r="CLE2457" s="20"/>
      <c r="CLF2457" s="20"/>
      <c r="CLG2457" s="20"/>
      <c r="CLH2457" s="20"/>
      <c r="CLI2457" s="20"/>
      <c r="CLJ2457" s="20"/>
      <c r="CLK2457" s="20"/>
      <c r="CLL2457" s="20"/>
      <c r="CLM2457" s="20"/>
      <c r="CLN2457" s="20"/>
      <c r="CLO2457" s="20"/>
      <c r="CLP2457" s="20"/>
      <c r="CLQ2457" s="20"/>
      <c r="CLR2457" s="20"/>
      <c r="CLS2457" s="20"/>
      <c r="CLT2457" s="20"/>
      <c r="CLU2457" s="20"/>
      <c r="CLV2457" s="20"/>
      <c r="CLW2457" s="20"/>
      <c r="CLX2457" s="20"/>
      <c r="CLY2457" s="20"/>
      <c r="CLZ2457" s="20"/>
      <c r="CMA2457" s="20"/>
      <c r="CMB2457" s="20"/>
      <c r="CMC2457" s="20"/>
      <c r="CMD2457" s="20"/>
      <c r="CME2457" s="20"/>
      <c r="CMF2457" s="20"/>
      <c r="CMG2457" s="20"/>
      <c r="CMH2457" s="20"/>
      <c r="CMI2457" s="20"/>
      <c r="CMJ2457" s="20"/>
      <c r="CMK2457" s="20"/>
      <c r="CML2457" s="20"/>
      <c r="CMM2457" s="20"/>
      <c r="CMN2457" s="20"/>
      <c r="CMO2457" s="20"/>
      <c r="CMP2457" s="20"/>
      <c r="CMQ2457" s="20"/>
      <c r="CMR2457" s="20"/>
      <c r="CMS2457" s="20"/>
      <c r="CMT2457" s="20"/>
      <c r="CMU2457" s="20"/>
      <c r="CMV2457" s="20"/>
      <c r="CMW2457" s="20"/>
      <c r="CMX2457" s="20"/>
      <c r="CMY2457" s="20"/>
      <c r="CMZ2457" s="20"/>
      <c r="CNA2457" s="20"/>
      <c r="CNB2457" s="20"/>
      <c r="CNC2457" s="20"/>
      <c r="CND2457" s="20"/>
      <c r="CNE2457" s="20"/>
      <c r="CNF2457" s="20"/>
      <c r="CNG2457" s="20"/>
      <c r="CNH2457" s="20"/>
      <c r="CNI2457" s="20"/>
      <c r="CNJ2457" s="20"/>
      <c r="CNK2457" s="20"/>
      <c r="CNL2457" s="20"/>
      <c r="CNM2457" s="20"/>
      <c r="CNN2457" s="20"/>
      <c r="CNO2457" s="20"/>
      <c r="CNP2457" s="20"/>
      <c r="CNQ2457" s="20"/>
      <c r="CNR2457" s="20"/>
      <c r="CNS2457" s="20"/>
      <c r="CNT2457" s="20"/>
      <c r="CNU2457" s="20"/>
      <c r="CNV2457" s="20"/>
      <c r="CNW2457" s="20"/>
      <c r="CNX2457" s="20"/>
      <c r="CNY2457" s="20"/>
      <c r="CNZ2457" s="20"/>
      <c r="COA2457" s="20"/>
      <c r="COB2457" s="20"/>
      <c r="COC2457" s="20"/>
      <c r="COD2457" s="20"/>
      <c r="COE2457" s="20"/>
      <c r="COF2457" s="20"/>
      <c r="COG2457" s="20"/>
      <c r="COH2457" s="20"/>
      <c r="COI2457" s="20"/>
      <c r="COJ2457" s="20"/>
      <c r="COK2457" s="20"/>
      <c r="COL2457" s="20"/>
      <c r="COM2457" s="20"/>
      <c r="CON2457" s="20"/>
      <c r="COO2457" s="20"/>
      <c r="COP2457" s="20"/>
      <c r="COQ2457" s="20"/>
      <c r="COR2457" s="20"/>
      <c r="COS2457" s="20"/>
      <c r="COT2457" s="20"/>
      <c r="COU2457" s="20"/>
      <c r="COV2457" s="20"/>
      <c r="COW2457" s="20"/>
      <c r="COX2457" s="20"/>
      <c r="COY2457" s="20"/>
      <c r="COZ2457" s="20"/>
      <c r="CPA2457" s="20"/>
      <c r="CPB2457" s="20"/>
      <c r="CPC2457" s="20"/>
      <c r="CPD2457" s="20"/>
      <c r="CPE2457" s="20"/>
      <c r="CPF2457" s="20"/>
      <c r="CPG2457" s="20"/>
      <c r="CPH2457" s="20"/>
      <c r="CPI2457" s="20"/>
      <c r="CPJ2457" s="20"/>
      <c r="CPK2457" s="20"/>
      <c r="CPL2457" s="20"/>
      <c r="CPM2457" s="20"/>
      <c r="CPN2457" s="20"/>
      <c r="CPO2457" s="20"/>
      <c r="CPP2457" s="20"/>
      <c r="CPQ2457" s="20"/>
      <c r="CPR2457" s="20"/>
      <c r="CPS2457" s="20"/>
      <c r="CPT2457" s="20"/>
      <c r="CPU2457" s="20"/>
      <c r="CPV2457" s="20"/>
      <c r="CPW2457" s="20"/>
      <c r="CPX2457" s="20"/>
      <c r="CPY2457" s="20"/>
      <c r="CPZ2457" s="20"/>
      <c r="CQA2457" s="20"/>
      <c r="CQB2457" s="20"/>
      <c r="CQC2457" s="20"/>
      <c r="CQD2457" s="20"/>
      <c r="CQE2457" s="20"/>
      <c r="CQF2457" s="20"/>
      <c r="CQG2457" s="20"/>
      <c r="CQH2457" s="20"/>
      <c r="CQI2457" s="20"/>
      <c r="CQJ2457" s="20"/>
      <c r="CQK2457" s="20"/>
      <c r="CQL2457" s="20"/>
      <c r="CQM2457" s="20"/>
      <c r="CQN2457" s="20"/>
      <c r="CQO2457" s="20"/>
      <c r="CQP2457" s="20"/>
      <c r="CQQ2457" s="20"/>
      <c r="CQR2457" s="20"/>
      <c r="CQS2457" s="20"/>
      <c r="CQT2457" s="20"/>
      <c r="CQU2457" s="20"/>
      <c r="CQV2457" s="20"/>
      <c r="CQW2457" s="20"/>
      <c r="CQX2457" s="20"/>
      <c r="CQY2457" s="20"/>
      <c r="CQZ2457" s="20"/>
      <c r="CRA2457" s="20"/>
      <c r="CRB2457" s="20"/>
      <c r="CRC2457" s="20"/>
      <c r="CRD2457" s="20"/>
      <c r="CRE2457" s="20"/>
      <c r="CRF2457" s="20"/>
      <c r="CRG2457" s="20"/>
      <c r="CRH2457" s="20"/>
      <c r="CRI2457" s="20"/>
      <c r="CRJ2457" s="20"/>
      <c r="CRK2457" s="20"/>
      <c r="CRL2457" s="20"/>
      <c r="CRM2457" s="20"/>
      <c r="CRN2457" s="20"/>
      <c r="CRO2457" s="20"/>
      <c r="CRP2457" s="20"/>
      <c r="CRQ2457" s="20"/>
      <c r="CRR2457" s="20"/>
      <c r="CRS2457" s="20"/>
      <c r="CRT2457" s="20"/>
      <c r="CRU2457" s="20"/>
      <c r="CRV2457" s="20"/>
      <c r="CRW2457" s="20"/>
      <c r="CRX2457" s="20"/>
      <c r="CRY2457" s="20"/>
      <c r="CRZ2457" s="20"/>
      <c r="CSA2457" s="20"/>
      <c r="CSB2457" s="20"/>
      <c r="CSC2457" s="20"/>
      <c r="CSD2457" s="20"/>
      <c r="CSE2457" s="20"/>
      <c r="CSF2457" s="20"/>
      <c r="CSG2457" s="20"/>
      <c r="CSH2457" s="20"/>
      <c r="CSI2457" s="20"/>
      <c r="CSJ2457" s="20"/>
      <c r="CSK2457" s="20"/>
      <c r="CSL2457" s="20"/>
      <c r="CSM2457" s="20"/>
      <c r="CSN2457" s="20"/>
      <c r="CSO2457" s="20"/>
      <c r="CSP2457" s="20"/>
      <c r="CSQ2457" s="20"/>
      <c r="CSR2457" s="20"/>
      <c r="CSS2457" s="20"/>
      <c r="CST2457" s="20"/>
      <c r="CSU2457" s="20"/>
      <c r="CSV2457" s="20"/>
      <c r="CSW2457" s="20"/>
      <c r="CSX2457" s="20"/>
      <c r="CSY2457" s="20"/>
      <c r="CSZ2457" s="20"/>
      <c r="CTA2457" s="20"/>
      <c r="CTB2457" s="20"/>
      <c r="CTC2457" s="20"/>
      <c r="CTD2457" s="20"/>
      <c r="CTE2457" s="20"/>
      <c r="CTF2457" s="20"/>
      <c r="CTG2457" s="20"/>
      <c r="CTH2457" s="20"/>
      <c r="CTI2457" s="20"/>
      <c r="CTJ2457" s="20"/>
      <c r="CTK2457" s="20"/>
      <c r="CTL2457" s="20"/>
      <c r="CTM2457" s="20"/>
      <c r="CTN2457" s="20"/>
      <c r="CTO2457" s="20"/>
      <c r="CTP2457" s="20"/>
      <c r="CTQ2457" s="20"/>
      <c r="CTR2457" s="20"/>
      <c r="CTS2457" s="20"/>
      <c r="CTT2457" s="20"/>
      <c r="CTU2457" s="20"/>
      <c r="CTV2457" s="20"/>
      <c r="CTW2457" s="20"/>
      <c r="CTX2457" s="20"/>
      <c r="CTY2457" s="20"/>
      <c r="CTZ2457" s="20"/>
      <c r="CUA2457" s="20"/>
      <c r="CUB2457" s="20"/>
      <c r="CUC2457" s="20"/>
      <c r="CUD2457" s="20"/>
      <c r="CUE2457" s="20"/>
      <c r="CUF2457" s="20"/>
      <c r="CUG2457" s="20"/>
      <c r="CUH2457" s="20"/>
      <c r="CUI2457" s="20"/>
      <c r="CUJ2457" s="20"/>
      <c r="CUK2457" s="20"/>
      <c r="CUL2457" s="20"/>
      <c r="CUM2457" s="20"/>
      <c r="CUN2457" s="20"/>
      <c r="CUO2457" s="20"/>
      <c r="CUP2457" s="20"/>
      <c r="CUQ2457" s="20"/>
      <c r="CUR2457" s="20"/>
      <c r="CUS2457" s="20"/>
      <c r="CUT2457" s="20"/>
      <c r="CUU2457" s="20"/>
      <c r="CUV2457" s="20"/>
      <c r="CUW2457" s="20"/>
      <c r="CUX2457" s="20"/>
      <c r="CUY2457" s="20"/>
      <c r="CUZ2457" s="20"/>
      <c r="CVA2457" s="20"/>
      <c r="CVB2457" s="20"/>
      <c r="CVC2457" s="20"/>
      <c r="CVD2457" s="20"/>
      <c r="CVE2457" s="20"/>
      <c r="CVF2457" s="20"/>
      <c r="CVG2457" s="20"/>
      <c r="CVH2457" s="20"/>
      <c r="CVI2457" s="20"/>
      <c r="CVJ2457" s="20"/>
      <c r="CVK2457" s="20"/>
      <c r="CVL2457" s="20"/>
      <c r="CVM2457" s="20"/>
      <c r="CVN2457" s="20"/>
      <c r="CVO2457" s="20"/>
      <c r="CVP2457" s="20"/>
      <c r="CVQ2457" s="20"/>
      <c r="CVR2457" s="20"/>
      <c r="CVS2457" s="20"/>
      <c r="CVT2457" s="20"/>
      <c r="CVU2457" s="20"/>
      <c r="CVV2457" s="20"/>
      <c r="CVW2457" s="20"/>
      <c r="CVX2457" s="20"/>
      <c r="CVY2457" s="20"/>
      <c r="CVZ2457" s="20"/>
      <c r="CWA2457" s="20"/>
      <c r="CWB2457" s="20"/>
      <c r="CWC2457" s="20"/>
      <c r="CWD2457" s="20"/>
      <c r="CWE2457" s="20"/>
      <c r="CWF2457" s="20"/>
      <c r="CWG2457" s="20"/>
      <c r="CWH2457" s="20"/>
      <c r="CWI2457" s="20"/>
      <c r="CWJ2457" s="20"/>
      <c r="CWK2457" s="20"/>
      <c r="CWL2457" s="20"/>
      <c r="CWM2457" s="20"/>
      <c r="CWN2457" s="20"/>
      <c r="CWO2457" s="20"/>
      <c r="CWP2457" s="20"/>
      <c r="CWQ2457" s="20"/>
      <c r="CWR2457" s="20"/>
      <c r="CWS2457" s="20"/>
      <c r="CWT2457" s="20"/>
      <c r="CWU2457" s="20"/>
      <c r="CWV2457" s="20"/>
      <c r="CWW2457" s="20"/>
      <c r="CWX2457" s="20"/>
      <c r="CWY2457" s="20"/>
      <c r="CWZ2457" s="20"/>
      <c r="CXA2457" s="20"/>
      <c r="CXB2457" s="20"/>
      <c r="CXC2457" s="20"/>
      <c r="CXD2457" s="20"/>
      <c r="CXE2457" s="20"/>
      <c r="CXF2457" s="20"/>
      <c r="CXG2457" s="20"/>
      <c r="CXH2457" s="20"/>
      <c r="CXI2457" s="20"/>
      <c r="CXJ2457" s="20"/>
      <c r="CXK2457" s="20"/>
      <c r="CXL2457" s="20"/>
      <c r="CXM2457" s="20"/>
      <c r="CXN2457" s="20"/>
      <c r="CXO2457" s="20"/>
      <c r="CXP2457" s="20"/>
      <c r="CXQ2457" s="20"/>
      <c r="CXR2457" s="20"/>
      <c r="CXS2457" s="20"/>
      <c r="CXT2457" s="20"/>
      <c r="CXU2457" s="20"/>
      <c r="CXV2457" s="20"/>
      <c r="CXW2457" s="20"/>
      <c r="CXX2457" s="20"/>
      <c r="CXY2457" s="20"/>
      <c r="CXZ2457" s="20"/>
      <c r="CYA2457" s="20"/>
      <c r="CYB2457" s="20"/>
      <c r="CYC2457" s="20"/>
      <c r="CYD2457" s="20"/>
      <c r="CYE2457" s="20"/>
      <c r="CYF2457" s="20"/>
      <c r="CYG2457" s="20"/>
      <c r="CYH2457" s="20"/>
      <c r="CYI2457" s="20"/>
      <c r="CYJ2457" s="20"/>
      <c r="CYK2457" s="20"/>
      <c r="CYL2457" s="20"/>
      <c r="CYM2457" s="20"/>
      <c r="CYN2457" s="20"/>
      <c r="CYO2457" s="20"/>
      <c r="CYP2457" s="20"/>
      <c r="CYQ2457" s="20"/>
      <c r="CYR2457" s="20"/>
      <c r="CYS2457" s="20"/>
      <c r="CYT2457" s="20"/>
      <c r="CYU2457" s="20"/>
      <c r="CYV2457" s="20"/>
      <c r="CYW2457" s="20"/>
      <c r="CYX2457" s="20"/>
      <c r="CYY2457" s="20"/>
      <c r="CYZ2457" s="20"/>
      <c r="CZA2457" s="20"/>
      <c r="CZB2457" s="20"/>
      <c r="CZC2457" s="20"/>
      <c r="CZD2457" s="20"/>
      <c r="CZE2457" s="20"/>
      <c r="CZF2457" s="20"/>
      <c r="CZG2457" s="20"/>
      <c r="CZH2457" s="20"/>
      <c r="CZI2457" s="20"/>
      <c r="CZJ2457" s="20"/>
      <c r="CZK2457" s="20"/>
      <c r="CZL2457" s="20"/>
      <c r="CZM2457" s="20"/>
      <c r="CZN2457" s="20"/>
      <c r="CZO2457" s="20"/>
      <c r="CZP2457" s="20"/>
      <c r="CZQ2457" s="20"/>
      <c r="CZR2457" s="20"/>
      <c r="CZS2457" s="20"/>
      <c r="CZT2457" s="20"/>
      <c r="CZU2457" s="20"/>
      <c r="CZV2457" s="20"/>
      <c r="CZW2457" s="20"/>
      <c r="CZX2457" s="20"/>
      <c r="CZY2457" s="20"/>
      <c r="CZZ2457" s="20"/>
      <c r="DAA2457" s="20"/>
      <c r="DAB2457" s="20"/>
      <c r="DAC2457" s="20"/>
      <c r="DAD2457" s="20"/>
      <c r="DAE2457" s="20"/>
      <c r="DAF2457" s="20"/>
      <c r="DAG2457" s="20"/>
      <c r="DAH2457" s="20"/>
      <c r="DAI2457" s="20"/>
      <c r="DAJ2457" s="20"/>
      <c r="DAK2457" s="20"/>
      <c r="DAL2457" s="20"/>
      <c r="DAM2457" s="20"/>
      <c r="DAN2457" s="20"/>
      <c r="DAO2457" s="20"/>
      <c r="DAP2457" s="20"/>
      <c r="DAQ2457" s="20"/>
      <c r="DAR2457" s="20"/>
      <c r="DAS2457" s="20"/>
      <c r="DAT2457" s="20"/>
      <c r="DAU2457" s="20"/>
      <c r="DAV2457" s="20"/>
      <c r="DAW2457" s="20"/>
      <c r="DAX2457" s="20"/>
      <c r="DAY2457" s="20"/>
      <c r="DAZ2457" s="20"/>
      <c r="DBA2457" s="20"/>
      <c r="DBB2457" s="20"/>
      <c r="DBC2457" s="20"/>
      <c r="DBD2457" s="20"/>
      <c r="DBE2457" s="20"/>
      <c r="DBF2457" s="20"/>
      <c r="DBG2457" s="20"/>
      <c r="DBH2457" s="20"/>
      <c r="DBI2457" s="20"/>
      <c r="DBJ2457" s="20"/>
      <c r="DBK2457" s="20"/>
      <c r="DBL2457" s="20"/>
      <c r="DBM2457" s="20"/>
      <c r="DBN2457" s="20"/>
      <c r="DBO2457" s="20"/>
      <c r="DBP2457" s="20"/>
      <c r="DBQ2457" s="20"/>
      <c r="DBR2457" s="20"/>
      <c r="DBS2457" s="20"/>
      <c r="DBT2457" s="20"/>
      <c r="DBU2457" s="20"/>
      <c r="DBV2457" s="20"/>
      <c r="DBW2457" s="20"/>
      <c r="DBX2457" s="20"/>
      <c r="DBY2457" s="20"/>
      <c r="DBZ2457" s="20"/>
      <c r="DCA2457" s="20"/>
      <c r="DCB2457" s="20"/>
      <c r="DCC2457" s="20"/>
      <c r="DCD2457" s="20"/>
      <c r="DCE2457" s="20"/>
      <c r="DCF2457" s="20"/>
      <c r="DCG2457" s="20"/>
      <c r="DCH2457" s="20"/>
      <c r="DCI2457" s="20"/>
      <c r="DCJ2457" s="20"/>
      <c r="DCK2457" s="20"/>
      <c r="DCL2457" s="20"/>
      <c r="DCM2457" s="20"/>
      <c r="DCN2457" s="20"/>
      <c r="DCO2457" s="20"/>
      <c r="DCP2457" s="20"/>
      <c r="DCQ2457" s="20"/>
      <c r="DCR2457" s="20"/>
      <c r="DCS2457" s="20"/>
      <c r="DCT2457" s="20"/>
      <c r="DCU2457" s="20"/>
      <c r="DCV2457" s="20"/>
      <c r="DCW2457" s="20"/>
      <c r="DCX2457" s="20"/>
      <c r="DCY2457" s="20"/>
      <c r="DCZ2457" s="20"/>
      <c r="DDA2457" s="20"/>
      <c r="DDB2457" s="20"/>
      <c r="DDC2457" s="20"/>
      <c r="DDD2457" s="20"/>
      <c r="DDE2457" s="20"/>
      <c r="DDF2457" s="20"/>
      <c r="DDG2457" s="20"/>
      <c r="DDH2457" s="20"/>
      <c r="DDI2457" s="20"/>
      <c r="DDJ2457" s="20"/>
      <c r="DDK2457" s="20"/>
      <c r="DDL2457" s="20"/>
      <c r="DDM2457" s="20"/>
      <c r="DDN2457" s="20"/>
      <c r="DDO2457" s="20"/>
      <c r="DDP2457" s="20"/>
      <c r="DDQ2457" s="20"/>
      <c r="DDR2457" s="20"/>
      <c r="DDS2457" s="20"/>
      <c r="DDT2457" s="20"/>
      <c r="DDU2457" s="20"/>
      <c r="DDV2457" s="20"/>
      <c r="DDW2457" s="20"/>
      <c r="DDX2457" s="20"/>
      <c r="DDY2457" s="20"/>
      <c r="DDZ2457" s="20"/>
      <c r="DEA2457" s="20"/>
      <c r="DEB2457" s="20"/>
      <c r="DEC2457" s="20"/>
      <c r="DED2457" s="20"/>
      <c r="DEE2457" s="20"/>
      <c r="DEF2457" s="20"/>
      <c r="DEG2457" s="20"/>
      <c r="DEH2457" s="20"/>
      <c r="DEI2457" s="20"/>
      <c r="DEJ2457" s="20"/>
      <c r="DEK2457" s="20"/>
      <c r="DEL2457" s="20"/>
      <c r="DEM2457" s="20"/>
      <c r="DEN2457" s="20"/>
      <c r="DEO2457" s="20"/>
      <c r="DEP2457" s="20"/>
      <c r="DEQ2457" s="20"/>
      <c r="DER2457" s="20"/>
      <c r="DES2457" s="20"/>
      <c r="DET2457" s="20"/>
      <c r="DEU2457" s="20"/>
      <c r="DEV2457" s="20"/>
      <c r="DEW2457" s="20"/>
      <c r="DEX2457" s="20"/>
      <c r="DEY2457" s="20"/>
      <c r="DEZ2457" s="20"/>
      <c r="DFA2457" s="20"/>
      <c r="DFB2457" s="20"/>
      <c r="DFC2457" s="20"/>
      <c r="DFD2457" s="20"/>
      <c r="DFE2457" s="20"/>
      <c r="DFF2457" s="20"/>
      <c r="DFG2457" s="20"/>
      <c r="DFH2457" s="20"/>
      <c r="DFI2457" s="20"/>
      <c r="DFJ2457" s="20"/>
      <c r="DFK2457" s="20"/>
      <c r="DFL2457" s="20"/>
      <c r="DFM2457" s="20"/>
      <c r="DFN2457" s="20"/>
      <c r="DFO2457" s="20"/>
      <c r="DFP2457" s="20"/>
      <c r="DFQ2457" s="20"/>
      <c r="DFR2457" s="20"/>
      <c r="DFS2457" s="20"/>
      <c r="DFT2457" s="20"/>
      <c r="DFU2457" s="20"/>
      <c r="DFV2457" s="20"/>
      <c r="DFW2457" s="20"/>
      <c r="DFX2457" s="20"/>
      <c r="DFY2457" s="20"/>
      <c r="DFZ2457" s="20"/>
      <c r="DGA2457" s="20"/>
      <c r="DGB2457" s="20"/>
      <c r="DGC2457" s="20"/>
      <c r="DGD2457" s="20"/>
      <c r="DGE2457" s="20"/>
      <c r="DGF2457" s="20"/>
      <c r="DGG2457" s="20"/>
      <c r="DGH2457" s="20"/>
      <c r="DGI2457" s="20"/>
      <c r="DGJ2457" s="20"/>
      <c r="DGK2457" s="20"/>
      <c r="DGL2457" s="20"/>
      <c r="DGM2457" s="20"/>
      <c r="DGN2457" s="20"/>
      <c r="DGO2457" s="20"/>
      <c r="DGP2457" s="20"/>
      <c r="DGQ2457" s="20"/>
      <c r="DGR2457" s="20"/>
      <c r="DGS2457" s="20"/>
      <c r="DGT2457" s="20"/>
      <c r="DGU2457" s="20"/>
      <c r="DGV2457" s="20"/>
      <c r="DGW2457" s="20"/>
      <c r="DGX2457" s="20"/>
      <c r="DGY2457" s="20"/>
      <c r="DGZ2457" s="20"/>
      <c r="DHA2457" s="20"/>
      <c r="DHB2457" s="20"/>
      <c r="DHC2457" s="20"/>
      <c r="DHD2457" s="20"/>
      <c r="DHE2457" s="20"/>
      <c r="DHF2457" s="20"/>
      <c r="DHG2457" s="20"/>
      <c r="DHH2457" s="20"/>
      <c r="DHI2457" s="20"/>
      <c r="DHJ2457" s="20"/>
      <c r="DHK2457" s="20"/>
      <c r="DHL2457" s="20"/>
      <c r="DHM2457" s="20"/>
      <c r="DHN2457" s="20"/>
      <c r="DHO2457" s="20"/>
      <c r="DHP2457" s="20"/>
      <c r="DHQ2457" s="20"/>
      <c r="DHR2457" s="20"/>
      <c r="DHS2457" s="20"/>
      <c r="DHT2457" s="20"/>
      <c r="DHU2457" s="20"/>
      <c r="DHV2457" s="20"/>
      <c r="DHW2457" s="20"/>
      <c r="DHX2457" s="20"/>
      <c r="DHY2457" s="20"/>
      <c r="DHZ2457" s="20"/>
      <c r="DIA2457" s="20"/>
      <c r="DIB2457" s="20"/>
      <c r="DIC2457" s="20"/>
      <c r="DID2457" s="20"/>
      <c r="DIE2457" s="20"/>
      <c r="DIF2457" s="20"/>
      <c r="DIG2457" s="20"/>
      <c r="DIH2457" s="20"/>
      <c r="DII2457" s="20"/>
      <c r="DIJ2457" s="20"/>
      <c r="DIK2457" s="20"/>
      <c r="DIL2457" s="20"/>
      <c r="DIM2457" s="20"/>
      <c r="DIN2457" s="20"/>
      <c r="DIO2457" s="20"/>
      <c r="DIP2457" s="20"/>
      <c r="DIQ2457" s="20"/>
      <c r="DIR2457" s="20"/>
      <c r="DIS2457" s="20"/>
      <c r="DIT2457" s="20"/>
      <c r="DIU2457" s="20"/>
      <c r="DIV2457" s="20"/>
      <c r="DIW2457" s="20"/>
      <c r="DIX2457" s="20"/>
      <c r="DIY2457" s="20"/>
      <c r="DIZ2457" s="20"/>
      <c r="DJA2457" s="20"/>
      <c r="DJB2457" s="20"/>
      <c r="DJC2457" s="20"/>
      <c r="DJD2457" s="20"/>
      <c r="DJE2457" s="20"/>
      <c r="DJF2457" s="20"/>
      <c r="DJG2457" s="20"/>
      <c r="DJH2457" s="20"/>
      <c r="DJI2457" s="20"/>
      <c r="DJJ2457" s="20"/>
      <c r="DJK2457" s="20"/>
      <c r="DJL2457" s="20"/>
      <c r="DJM2457" s="20"/>
      <c r="DJN2457" s="20"/>
      <c r="DJO2457" s="20"/>
      <c r="DJP2457" s="20"/>
      <c r="DJQ2457" s="20"/>
      <c r="DJR2457" s="20"/>
      <c r="DJS2457" s="20"/>
      <c r="DJT2457" s="20"/>
      <c r="DJU2457" s="20"/>
      <c r="DJV2457" s="20"/>
      <c r="DJW2457" s="20"/>
      <c r="DJX2457" s="20"/>
      <c r="DJY2457" s="20"/>
      <c r="DJZ2457" s="20"/>
      <c r="DKA2457" s="20"/>
      <c r="DKB2457" s="20"/>
      <c r="DKC2457" s="20"/>
      <c r="DKD2457" s="20"/>
      <c r="DKE2457" s="20"/>
      <c r="DKF2457" s="20"/>
      <c r="DKG2457" s="20"/>
      <c r="DKH2457" s="20"/>
      <c r="DKI2457" s="20"/>
      <c r="DKJ2457" s="20"/>
      <c r="DKK2457" s="20"/>
      <c r="DKL2457" s="20"/>
      <c r="DKM2457" s="20"/>
      <c r="DKN2457" s="20"/>
      <c r="DKO2457" s="20"/>
      <c r="DKP2457" s="20"/>
      <c r="DKQ2457" s="20"/>
      <c r="DKR2457" s="20"/>
      <c r="DKS2457" s="20"/>
      <c r="DKT2457" s="20"/>
      <c r="DKU2457" s="20"/>
      <c r="DKV2457" s="20"/>
      <c r="DKW2457" s="20"/>
      <c r="DKX2457" s="20"/>
      <c r="DKY2457" s="20"/>
      <c r="DKZ2457" s="20"/>
      <c r="DLA2457" s="20"/>
      <c r="DLB2457" s="20"/>
      <c r="DLC2457" s="20"/>
      <c r="DLD2457" s="20"/>
      <c r="DLE2457" s="20"/>
      <c r="DLF2457" s="20"/>
      <c r="DLG2457" s="20"/>
      <c r="DLH2457" s="20"/>
      <c r="DLI2457" s="20"/>
      <c r="DLJ2457" s="20"/>
      <c r="DLK2457" s="20"/>
      <c r="DLL2457" s="20"/>
      <c r="DLM2457" s="20"/>
      <c r="DLN2457" s="20"/>
      <c r="DLO2457" s="20"/>
      <c r="DLP2457" s="20"/>
      <c r="DLQ2457" s="20"/>
      <c r="DLR2457" s="20"/>
      <c r="DLS2457" s="20"/>
      <c r="DLT2457" s="20"/>
      <c r="DLU2457" s="20"/>
      <c r="DLV2457" s="20"/>
      <c r="DLW2457" s="20"/>
      <c r="DLX2457" s="20"/>
      <c r="DLY2457" s="20"/>
      <c r="DLZ2457" s="20"/>
      <c r="DMA2457" s="20"/>
      <c r="DMB2457" s="20"/>
      <c r="DMC2457" s="20"/>
      <c r="DMD2457" s="20"/>
      <c r="DME2457" s="20"/>
      <c r="DMF2457" s="20"/>
      <c r="DMG2457" s="20"/>
      <c r="DMH2457" s="20"/>
      <c r="DMI2457" s="20"/>
      <c r="DMJ2457" s="20"/>
      <c r="DMK2457" s="20"/>
      <c r="DML2457" s="20"/>
      <c r="DMM2457" s="20"/>
      <c r="DMN2457" s="20"/>
      <c r="DMO2457" s="20"/>
      <c r="DMP2457" s="20"/>
      <c r="DMQ2457" s="20"/>
      <c r="DMR2457" s="20"/>
      <c r="DMS2457" s="20"/>
      <c r="DMT2457" s="20"/>
      <c r="DMU2457" s="20"/>
      <c r="DMV2457" s="20"/>
      <c r="DMW2457" s="20"/>
      <c r="DMX2457" s="20"/>
      <c r="DMY2457" s="20"/>
      <c r="DMZ2457" s="20"/>
      <c r="DNA2457" s="20"/>
      <c r="DNB2457" s="20"/>
      <c r="DNC2457" s="20"/>
      <c r="DND2457" s="20"/>
      <c r="DNE2457" s="20"/>
      <c r="DNF2457" s="20"/>
      <c r="DNG2457" s="20"/>
      <c r="DNH2457" s="20"/>
      <c r="DNI2457" s="20"/>
      <c r="DNJ2457" s="20"/>
      <c r="DNK2457" s="20"/>
      <c r="DNL2457" s="20"/>
      <c r="DNM2457" s="20"/>
      <c r="DNN2457" s="20"/>
      <c r="DNO2457" s="20"/>
      <c r="DNP2457" s="20"/>
      <c r="DNQ2457" s="20"/>
      <c r="DNR2457" s="20"/>
      <c r="DNS2457" s="20"/>
      <c r="DNT2457" s="20"/>
      <c r="DNU2457" s="20"/>
      <c r="DNV2457" s="20"/>
      <c r="DNW2457" s="20"/>
      <c r="DNX2457" s="20"/>
      <c r="DNY2457" s="20"/>
      <c r="DNZ2457" s="20"/>
      <c r="DOA2457" s="20"/>
      <c r="DOB2457" s="20"/>
      <c r="DOC2457" s="20"/>
      <c r="DOD2457" s="20"/>
      <c r="DOE2457" s="20"/>
      <c r="DOF2457" s="20"/>
      <c r="DOG2457" s="20"/>
      <c r="DOH2457" s="20"/>
      <c r="DOI2457" s="20"/>
      <c r="DOJ2457" s="20"/>
      <c r="DOK2457" s="20"/>
      <c r="DOL2457" s="20"/>
      <c r="DOM2457" s="20"/>
      <c r="DON2457" s="20"/>
      <c r="DOO2457" s="20"/>
      <c r="DOP2457" s="20"/>
      <c r="DOQ2457" s="20"/>
      <c r="DOR2457" s="20"/>
      <c r="DOS2457" s="20"/>
      <c r="DOT2457" s="20"/>
      <c r="DOU2457" s="20"/>
      <c r="DOV2457" s="20"/>
      <c r="DOW2457" s="20"/>
      <c r="DOX2457" s="20"/>
      <c r="DOY2457" s="20"/>
      <c r="DOZ2457" s="20"/>
      <c r="DPA2457" s="20"/>
      <c r="DPB2457" s="20"/>
      <c r="DPC2457" s="20"/>
      <c r="DPD2457" s="20"/>
      <c r="DPE2457" s="20"/>
      <c r="DPF2457" s="20"/>
      <c r="DPG2457" s="20"/>
      <c r="DPH2457" s="20"/>
      <c r="DPI2457" s="20"/>
      <c r="DPJ2457" s="20"/>
      <c r="DPK2457" s="20"/>
      <c r="DPL2457" s="20"/>
      <c r="DPM2457" s="20"/>
      <c r="DPN2457" s="20"/>
      <c r="DPO2457" s="20"/>
      <c r="DPP2457" s="20"/>
      <c r="DPQ2457" s="20"/>
      <c r="DPR2457" s="20"/>
      <c r="DPS2457" s="20"/>
      <c r="DPT2457" s="20"/>
      <c r="DPU2457" s="20"/>
      <c r="DPV2457" s="20"/>
      <c r="DPW2457" s="20"/>
      <c r="DPX2457" s="20"/>
      <c r="DPY2457" s="20"/>
      <c r="DPZ2457" s="20"/>
      <c r="DQA2457" s="20"/>
      <c r="DQB2457" s="20"/>
      <c r="DQC2457" s="20"/>
      <c r="DQD2457" s="20"/>
      <c r="DQE2457" s="20"/>
      <c r="DQF2457" s="20"/>
      <c r="DQG2457" s="20"/>
      <c r="DQH2457" s="20"/>
      <c r="DQI2457" s="20"/>
      <c r="DQJ2457" s="20"/>
      <c r="DQK2457" s="20"/>
      <c r="DQL2457" s="20"/>
      <c r="DQM2457" s="20"/>
      <c r="DQN2457" s="20"/>
      <c r="DQO2457" s="20"/>
      <c r="DQP2457" s="20"/>
      <c r="DQQ2457" s="20"/>
      <c r="DQR2457" s="20"/>
      <c r="DQS2457" s="20"/>
      <c r="DQT2457" s="20"/>
      <c r="DQU2457" s="20"/>
      <c r="DQV2457" s="20"/>
      <c r="DQW2457" s="20"/>
      <c r="DQX2457" s="20"/>
      <c r="DQY2457" s="20"/>
      <c r="DQZ2457" s="20"/>
      <c r="DRA2457" s="20"/>
      <c r="DRB2457" s="20"/>
      <c r="DRC2457" s="20"/>
      <c r="DRD2457" s="20"/>
      <c r="DRE2457" s="20"/>
      <c r="DRF2457" s="20"/>
      <c r="DRG2457" s="20"/>
      <c r="DRH2457" s="20"/>
      <c r="DRI2457" s="20"/>
      <c r="DRJ2457" s="20"/>
      <c r="DRK2457" s="20"/>
      <c r="DRL2457" s="20"/>
      <c r="DRM2457" s="20"/>
      <c r="DRN2457" s="20"/>
      <c r="DRO2457" s="20"/>
      <c r="DRP2457" s="20"/>
      <c r="DRQ2457" s="20"/>
      <c r="DRR2457" s="20"/>
      <c r="DRS2457" s="20"/>
      <c r="DRT2457" s="20"/>
      <c r="DRU2457" s="20"/>
      <c r="DRV2457" s="20"/>
      <c r="DRW2457" s="20"/>
      <c r="DRX2457" s="20"/>
      <c r="DRY2457" s="20"/>
      <c r="DRZ2457" s="20"/>
      <c r="DSA2457" s="20"/>
      <c r="DSB2457" s="20"/>
      <c r="DSC2457" s="20"/>
      <c r="DSD2457" s="20"/>
      <c r="DSE2457" s="20"/>
      <c r="DSF2457" s="20"/>
      <c r="DSG2457" s="20"/>
      <c r="DSH2457" s="20"/>
      <c r="DSI2457" s="20"/>
      <c r="DSJ2457" s="20"/>
      <c r="DSK2457" s="20"/>
      <c r="DSL2457" s="20"/>
      <c r="DSM2457" s="20"/>
      <c r="DSN2457" s="20"/>
      <c r="DSO2457" s="20"/>
      <c r="DSP2457" s="20"/>
      <c r="DSQ2457" s="20"/>
      <c r="DSR2457" s="20"/>
      <c r="DSS2457" s="20"/>
      <c r="DST2457" s="20"/>
      <c r="DSU2457" s="20"/>
      <c r="DSV2457" s="20"/>
      <c r="DSW2457" s="20"/>
      <c r="DSX2457" s="20"/>
      <c r="DSY2457" s="20"/>
      <c r="DSZ2457" s="20"/>
      <c r="DTA2457" s="20"/>
      <c r="DTB2457" s="20"/>
      <c r="DTC2457" s="20"/>
      <c r="DTD2457" s="20"/>
      <c r="DTE2457" s="20"/>
      <c r="DTF2457" s="20"/>
      <c r="DTG2457" s="20"/>
      <c r="DTH2457" s="20"/>
      <c r="DTI2457" s="20"/>
      <c r="DTJ2457" s="20"/>
      <c r="DTK2457" s="20"/>
      <c r="DTL2457" s="20"/>
      <c r="DTM2457" s="20"/>
      <c r="DTN2457" s="20"/>
      <c r="DTO2457" s="20"/>
      <c r="DTP2457" s="20"/>
      <c r="DTQ2457" s="20"/>
      <c r="DTR2457" s="20"/>
      <c r="DTS2457" s="20"/>
      <c r="DTT2457" s="20"/>
      <c r="DTU2457" s="20"/>
      <c r="DTV2457" s="20"/>
      <c r="DTW2457" s="20"/>
      <c r="DTX2457" s="20"/>
      <c r="DTY2457" s="20"/>
      <c r="DTZ2457" s="20"/>
      <c r="DUA2457" s="20"/>
      <c r="DUB2457" s="20"/>
      <c r="DUC2457" s="20"/>
      <c r="DUD2457" s="20"/>
      <c r="DUE2457" s="20"/>
      <c r="DUF2457" s="20"/>
      <c r="DUG2457" s="20"/>
      <c r="DUH2457" s="20"/>
      <c r="DUI2457" s="20"/>
      <c r="DUJ2457" s="20"/>
      <c r="DUK2457" s="20"/>
      <c r="DUL2457" s="20"/>
      <c r="DUM2457" s="20"/>
      <c r="DUN2457" s="20"/>
      <c r="DUO2457" s="20"/>
      <c r="DUP2457" s="20"/>
      <c r="DUQ2457" s="20"/>
      <c r="DUR2457" s="20"/>
      <c r="DUS2457" s="20"/>
      <c r="DUT2457" s="20"/>
      <c r="DUU2457" s="20"/>
      <c r="DUV2457" s="20"/>
      <c r="DUW2457" s="20"/>
      <c r="DUX2457" s="20"/>
      <c r="DUY2457" s="20"/>
      <c r="DUZ2457" s="20"/>
      <c r="DVA2457" s="20"/>
      <c r="DVB2457" s="20"/>
      <c r="DVC2457" s="20"/>
      <c r="DVD2457" s="20"/>
      <c r="DVE2457" s="20"/>
      <c r="DVF2457" s="20"/>
      <c r="DVG2457" s="20"/>
      <c r="DVH2457" s="20"/>
      <c r="DVI2457" s="20"/>
      <c r="DVJ2457" s="20"/>
      <c r="DVK2457" s="20"/>
      <c r="DVL2457" s="20"/>
      <c r="DVM2457" s="20"/>
      <c r="DVN2457" s="20"/>
      <c r="DVO2457" s="20"/>
      <c r="DVP2457" s="20"/>
      <c r="DVQ2457" s="20"/>
      <c r="DVR2457" s="20"/>
      <c r="DVS2457" s="20"/>
      <c r="DVT2457" s="20"/>
      <c r="DVU2457" s="20"/>
      <c r="DVV2457" s="20"/>
      <c r="DVW2457" s="20"/>
      <c r="DVX2457" s="20"/>
      <c r="DVY2457" s="20"/>
      <c r="DVZ2457" s="20"/>
      <c r="DWA2457" s="20"/>
      <c r="DWB2457" s="20"/>
      <c r="DWC2457" s="20"/>
      <c r="DWD2457" s="20"/>
      <c r="DWE2457" s="20"/>
      <c r="DWF2457" s="20"/>
      <c r="DWG2457" s="20"/>
      <c r="DWH2457" s="20"/>
      <c r="DWI2457" s="20"/>
      <c r="DWJ2457" s="20"/>
      <c r="DWK2457" s="20"/>
      <c r="DWL2457" s="20"/>
      <c r="DWM2457" s="20"/>
      <c r="DWN2457" s="20"/>
      <c r="DWO2457" s="20"/>
      <c r="DWP2457" s="20"/>
      <c r="DWQ2457" s="20"/>
      <c r="DWR2457" s="20"/>
      <c r="DWS2457" s="20"/>
      <c r="DWT2457" s="20"/>
      <c r="DWU2457" s="20"/>
      <c r="DWV2457" s="20"/>
      <c r="DWW2457" s="20"/>
      <c r="DWX2457" s="20"/>
      <c r="DWY2457" s="20"/>
      <c r="DWZ2457" s="20"/>
      <c r="DXA2457" s="20"/>
      <c r="DXB2457" s="20"/>
      <c r="DXC2457" s="20"/>
      <c r="DXD2457" s="20"/>
      <c r="DXE2457" s="20"/>
      <c r="DXF2457" s="20"/>
      <c r="DXG2457" s="20"/>
      <c r="DXH2457" s="20"/>
      <c r="DXI2457" s="20"/>
      <c r="DXJ2457" s="20"/>
      <c r="DXK2457" s="20"/>
      <c r="DXL2457" s="20"/>
      <c r="DXM2457" s="20"/>
      <c r="DXN2457" s="20"/>
      <c r="DXO2457" s="20"/>
      <c r="DXP2457" s="20"/>
      <c r="DXQ2457" s="20"/>
      <c r="DXR2457" s="20"/>
      <c r="DXS2457" s="20"/>
      <c r="DXT2457" s="20"/>
      <c r="DXU2457" s="20"/>
      <c r="DXV2457" s="20"/>
      <c r="DXW2457" s="20"/>
      <c r="DXX2457" s="20"/>
      <c r="DXY2457" s="20"/>
      <c r="DXZ2457" s="20"/>
      <c r="DYA2457" s="20"/>
      <c r="DYB2457" s="20"/>
      <c r="DYC2457" s="20"/>
      <c r="DYD2457" s="20"/>
      <c r="DYE2457" s="20"/>
      <c r="DYF2457" s="20"/>
      <c r="DYG2457" s="20"/>
      <c r="DYH2457" s="20"/>
      <c r="DYI2457" s="20"/>
      <c r="DYJ2457" s="20"/>
      <c r="DYK2457" s="20"/>
      <c r="DYL2457" s="20"/>
      <c r="DYM2457" s="20"/>
      <c r="DYN2457" s="20"/>
      <c r="DYO2457" s="20"/>
      <c r="DYP2457" s="20"/>
      <c r="DYQ2457" s="20"/>
      <c r="DYR2457" s="20"/>
      <c r="DYS2457" s="20"/>
      <c r="DYT2457" s="20"/>
      <c r="DYU2457" s="20"/>
      <c r="DYV2457" s="20"/>
      <c r="DYW2457" s="20"/>
      <c r="DYX2457" s="20"/>
      <c r="DYY2457" s="20"/>
      <c r="DYZ2457" s="20"/>
      <c r="DZA2457" s="20"/>
      <c r="DZB2457" s="20"/>
      <c r="DZC2457" s="20"/>
      <c r="DZD2457" s="20"/>
      <c r="DZE2457" s="20"/>
      <c r="DZF2457" s="20"/>
      <c r="DZG2457" s="20"/>
      <c r="DZH2457" s="20"/>
      <c r="DZI2457" s="20"/>
      <c r="DZJ2457" s="20"/>
      <c r="DZK2457" s="20"/>
      <c r="DZL2457" s="20"/>
      <c r="DZM2457" s="20"/>
      <c r="DZN2457" s="20"/>
      <c r="DZO2457" s="20"/>
      <c r="DZP2457" s="20"/>
      <c r="DZQ2457" s="20"/>
      <c r="DZR2457" s="20"/>
      <c r="DZS2457" s="20"/>
      <c r="DZT2457" s="20"/>
      <c r="DZU2457" s="20"/>
      <c r="DZV2457" s="20"/>
      <c r="DZW2457" s="20"/>
      <c r="DZX2457" s="20"/>
      <c r="DZY2457" s="20"/>
      <c r="DZZ2457" s="20"/>
      <c r="EAA2457" s="20"/>
      <c r="EAB2457" s="20"/>
      <c r="EAC2457" s="20"/>
      <c r="EAD2457" s="20"/>
      <c r="EAE2457" s="20"/>
      <c r="EAF2457" s="20"/>
      <c r="EAG2457" s="20"/>
      <c r="EAH2457" s="20"/>
      <c r="EAI2457" s="20"/>
      <c r="EAJ2457" s="20"/>
      <c r="EAK2457" s="20"/>
      <c r="EAL2457" s="20"/>
      <c r="EAM2457" s="20"/>
      <c r="EAN2457" s="20"/>
      <c r="EAO2457" s="20"/>
      <c r="EAP2457" s="20"/>
      <c r="EAQ2457" s="20"/>
      <c r="EAR2457" s="20"/>
      <c r="EAS2457" s="20"/>
      <c r="EAT2457" s="20"/>
      <c r="EAU2457" s="20"/>
      <c r="EAV2457" s="20"/>
      <c r="EAW2457" s="20"/>
      <c r="EAX2457" s="20"/>
      <c r="EAY2457" s="20"/>
      <c r="EAZ2457" s="20"/>
      <c r="EBA2457" s="20"/>
      <c r="EBB2457" s="20"/>
      <c r="EBC2457" s="20"/>
      <c r="EBD2457" s="20"/>
      <c r="EBE2457" s="20"/>
      <c r="EBF2457" s="20"/>
      <c r="EBG2457" s="20"/>
      <c r="EBH2457" s="20"/>
      <c r="EBI2457" s="20"/>
      <c r="EBJ2457" s="20"/>
      <c r="EBK2457" s="20"/>
      <c r="EBL2457" s="20"/>
      <c r="EBM2457" s="20"/>
      <c r="EBN2457" s="20"/>
      <c r="EBO2457" s="20"/>
      <c r="EBP2457" s="20"/>
      <c r="EBQ2457" s="20"/>
      <c r="EBR2457" s="20"/>
      <c r="EBS2457" s="20"/>
      <c r="EBT2457" s="20"/>
      <c r="EBU2457" s="20"/>
      <c r="EBV2457" s="20"/>
      <c r="EBW2457" s="20"/>
      <c r="EBX2457" s="20"/>
      <c r="EBY2457" s="20"/>
      <c r="EBZ2457" s="20"/>
      <c r="ECA2457" s="20"/>
      <c r="ECB2457" s="20"/>
      <c r="ECC2457" s="20"/>
      <c r="ECD2457" s="20"/>
      <c r="ECE2457" s="20"/>
      <c r="ECF2457" s="20"/>
      <c r="ECG2457" s="20"/>
      <c r="ECH2457" s="20"/>
      <c r="ECI2457" s="20"/>
      <c r="ECJ2457" s="20"/>
      <c r="ECK2457" s="20"/>
      <c r="ECL2457" s="20"/>
      <c r="ECM2457" s="20"/>
      <c r="ECN2457" s="20"/>
      <c r="ECO2457" s="20"/>
      <c r="ECP2457" s="20"/>
      <c r="ECQ2457" s="20"/>
      <c r="ECR2457" s="20"/>
      <c r="ECS2457" s="20"/>
      <c r="ECT2457" s="20"/>
      <c r="ECU2457" s="20"/>
      <c r="ECV2457" s="20"/>
      <c r="ECW2457" s="20"/>
      <c r="ECX2457" s="20"/>
      <c r="ECY2457" s="20"/>
      <c r="ECZ2457" s="20"/>
      <c r="EDA2457" s="20"/>
      <c r="EDB2457" s="20"/>
      <c r="EDC2457" s="20"/>
      <c r="EDD2457" s="20"/>
      <c r="EDE2457" s="20"/>
      <c r="EDF2457" s="20"/>
      <c r="EDG2457" s="20"/>
      <c r="EDH2457" s="20"/>
      <c r="EDI2457" s="20"/>
      <c r="EDJ2457" s="20"/>
      <c r="EDK2457" s="20"/>
      <c r="EDL2457" s="20"/>
      <c r="EDM2457" s="20"/>
      <c r="EDN2457" s="20"/>
      <c r="EDO2457" s="20"/>
      <c r="EDP2457" s="20"/>
      <c r="EDQ2457" s="20"/>
      <c r="EDR2457" s="20"/>
      <c r="EDS2457" s="20"/>
      <c r="EDT2457" s="20"/>
      <c r="EDU2457" s="20"/>
      <c r="EDV2457" s="20"/>
      <c r="EDW2457" s="20"/>
      <c r="EDX2457" s="20"/>
      <c r="EDY2457" s="20"/>
      <c r="EDZ2457" s="20"/>
      <c r="EEA2457" s="20"/>
      <c r="EEB2457" s="20"/>
      <c r="EEC2457" s="20"/>
      <c r="EED2457" s="20"/>
      <c r="EEE2457" s="20"/>
      <c r="EEF2457" s="20"/>
      <c r="EEG2457" s="20"/>
      <c r="EEH2457" s="20"/>
      <c r="EEI2457" s="20"/>
      <c r="EEJ2457" s="20"/>
      <c r="EEK2457" s="20"/>
      <c r="EEL2457" s="20"/>
      <c r="EEM2457" s="20"/>
      <c r="EEN2457" s="20"/>
      <c r="EEO2457" s="20"/>
      <c r="EEP2457" s="20"/>
      <c r="EEQ2457" s="20"/>
      <c r="EER2457" s="20"/>
      <c r="EES2457" s="20"/>
      <c r="EET2457" s="20"/>
      <c r="EEU2457" s="20"/>
      <c r="EEV2457" s="20"/>
      <c r="EEW2457" s="20"/>
      <c r="EEX2457" s="20"/>
      <c r="EEY2457" s="20"/>
      <c r="EEZ2457" s="20"/>
      <c r="EFA2457" s="20"/>
      <c r="EFB2457" s="20"/>
      <c r="EFC2457" s="20"/>
      <c r="EFD2457" s="20"/>
      <c r="EFE2457" s="20"/>
      <c r="EFF2457" s="20"/>
      <c r="EFG2457" s="20"/>
      <c r="EFH2457" s="20"/>
      <c r="EFI2457" s="20"/>
      <c r="EFJ2457" s="20"/>
      <c r="EFK2457" s="20"/>
      <c r="EFL2457" s="20"/>
      <c r="EFM2457" s="20"/>
      <c r="EFN2457" s="20"/>
      <c r="EFO2457" s="20"/>
      <c r="EFP2457" s="20"/>
      <c r="EFQ2457" s="20"/>
      <c r="EFR2457" s="20"/>
      <c r="EFS2457" s="20"/>
      <c r="EFT2457" s="20"/>
      <c r="EFU2457" s="20"/>
      <c r="EFV2457" s="20"/>
      <c r="EFW2457" s="20"/>
      <c r="EFX2457" s="20"/>
      <c r="EFY2457" s="20"/>
      <c r="EFZ2457" s="20"/>
      <c r="EGA2457" s="20"/>
      <c r="EGB2457" s="20"/>
      <c r="EGC2457" s="20"/>
      <c r="EGD2457" s="20"/>
      <c r="EGE2457" s="20"/>
      <c r="EGF2457" s="20"/>
      <c r="EGG2457" s="20"/>
      <c r="EGH2457" s="20"/>
      <c r="EGI2457" s="20"/>
      <c r="EGJ2457" s="20"/>
      <c r="EGK2457" s="20"/>
      <c r="EGL2457" s="20"/>
      <c r="EGM2457" s="20"/>
      <c r="EGN2457" s="20"/>
      <c r="EGO2457" s="20"/>
      <c r="EGP2457" s="20"/>
      <c r="EGQ2457" s="20"/>
      <c r="EGR2457" s="20"/>
      <c r="EGS2457" s="20"/>
      <c r="EGT2457" s="20"/>
      <c r="EGU2457" s="20"/>
      <c r="EGV2457" s="20"/>
      <c r="EGW2457" s="20"/>
      <c r="EGX2457" s="20"/>
      <c r="EGY2457" s="20"/>
      <c r="EGZ2457" s="20"/>
      <c r="EHA2457" s="20"/>
      <c r="EHB2457" s="20"/>
      <c r="EHC2457" s="20"/>
      <c r="EHD2457" s="20"/>
      <c r="EHE2457" s="20"/>
      <c r="EHF2457" s="20"/>
      <c r="EHG2457" s="20"/>
      <c r="EHH2457" s="20"/>
      <c r="EHI2457" s="20"/>
      <c r="EHJ2457" s="20"/>
      <c r="EHK2457" s="20"/>
      <c r="EHL2457" s="20"/>
      <c r="EHM2457" s="20"/>
      <c r="EHN2457" s="20"/>
      <c r="EHO2457" s="20"/>
      <c r="EHP2457" s="20"/>
      <c r="EHQ2457" s="20"/>
      <c r="EHR2457" s="20"/>
      <c r="EHS2457" s="20"/>
      <c r="EHT2457" s="20"/>
      <c r="EHU2457" s="20"/>
      <c r="EHV2457" s="20"/>
      <c r="EHW2457" s="20"/>
      <c r="EHX2457" s="20"/>
      <c r="EHY2457" s="20"/>
      <c r="EHZ2457" s="20"/>
      <c r="EIA2457" s="20"/>
      <c r="EIB2457" s="20"/>
      <c r="EIC2457" s="20"/>
      <c r="EID2457" s="20"/>
      <c r="EIE2457" s="20"/>
      <c r="EIF2457" s="20"/>
      <c r="EIG2457" s="20"/>
      <c r="EIH2457" s="20"/>
      <c r="EII2457" s="20"/>
      <c r="EIJ2457" s="20"/>
      <c r="EIK2457" s="20"/>
      <c r="EIL2457" s="20"/>
      <c r="EIM2457" s="20"/>
      <c r="EIN2457" s="20"/>
      <c r="EIO2457" s="20"/>
      <c r="EIP2457" s="20"/>
      <c r="EIQ2457" s="20"/>
      <c r="EIR2457" s="20"/>
      <c r="EIS2457" s="20"/>
      <c r="EIT2457" s="20"/>
      <c r="EIU2457" s="20"/>
      <c r="EIV2457" s="20"/>
      <c r="EIW2457" s="20"/>
      <c r="EIX2457" s="20"/>
      <c r="EIY2457" s="20"/>
      <c r="EIZ2457" s="20"/>
      <c r="EJA2457" s="20"/>
      <c r="EJB2457" s="20"/>
      <c r="EJC2457" s="20"/>
      <c r="EJD2457" s="20"/>
      <c r="EJE2457" s="20"/>
      <c r="EJF2457" s="20"/>
      <c r="EJG2457" s="20"/>
      <c r="EJH2457" s="20"/>
      <c r="EJI2457" s="20"/>
      <c r="EJJ2457" s="20"/>
      <c r="EJK2457" s="20"/>
      <c r="EJL2457" s="20"/>
      <c r="EJM2457" s="20"/>
      <c r="EJN2457" s="20"/>
      <c r="EJO2457" s="20"/>
      <c r="EJP2457" s="20"/>
      <c r="EJQ2457" s="20"/>
      <c r="EJR2457" s="20"/>
      <c r="EJS2457" s="20"/>
      <c r="EJT2457" s="20"/>
      <c r="EJU2457" s="20"/>
      <c r="EJV2457" s="20"/>
      <c r="EJW2457" s="20"/>
      <c r="EJX2457" s="20"/>
      <c r="EJY2457" s="20"/>
      <c r="EJZ2457" s="20"/>
      <c r="EKA2457" s="20"/>
      <c r="EKB2457" s="20"/>
      <c r="EKC2457" s="20"/>
      <c r="EKD2457" s="20"/>
      <c r="EKE2457" s="20"/>
      <c r="EKF2457" s="20"/>
      <c r="EKG2457" s="20"/>
      <c r="EKH2457" s="20"/>
      <c r="EKI2457" s="20"/>
      <c r="EKJ2457" s="20"/>
      <c r="EKK2457" s="20"/>
      <c r="EKL2457" s="20"/>
      <c r="EKM2457" s="20"/>
      <c r="EKN2457" s="20"/>
      <c r="EKO2457" s="20"/>
      <c r="EKP2457" s="20"/>
      <c r="EKQ2457" s="20"/>
      <c r="EKR2457" s="20"/>
      <c r="EKS2457" s="20"/>
      <c r="EKT2457" s="20"/>
      <c r="EKU2457" s="20"/>
      <c r="EKV2457" s="20"/>
      <c r="EKW2457" s="20"/>
      <c r="EKX2457" s="20"/>
      <c r="EKY2457" s="20"/>
      <c r="EKZ2457" s="20"/>
      <c r="ELA2457" s="20"/>
      <c r="ELB2457" s="20"/>
      <c r="ELC2457" s="20"/>
      <c r="ELD2457" s="20"/>
      <c r="ELE2457" s="20"/>
      <c r="ELF2457" s="20"/>
      <c r="ELG2457" s="20"/>
      <c r="ELH2457" s="20"/>
      <c r="ELI2457" s="20"/>
      <c r="ELJ2457" s="20"/>
      <c r="ELK2457" s="20"/>
      <c r="ELL2457" s="20"/>
      <c r="ELM2457" s="20"/>
      <c r="ELN2457" s="20"/>
      <c r="ELO2457" s="20"/>
      <c r="ELP2457" s="20"/>
      <c r="ELQ2457" s="20"/>
      <c r="ELR2457" s="20"/>
      <c r="ELS2457" s="20"/>
      <c r="ELT2457" s="20"/>
      <c r="ELU2457" s="20"/>
      <c r="ELV2457" s="20"/>
      <c r="ELW2457" s="20"/>
      <c r="ELX2457" s="20"/>
      <c r="ELY2457" s="20"/>
      <c r="ELZ2457" s="20"/>
      <c r="EMA2457" s="20"/>
      <c r="EMB2457" s="20"/>
      <c r="EMC2457" s="20"/>
      <c r="EMD2457" s="20"/>
      <c r="EME2457" s="20"/>
      <c r="EMF2457" s="20"/>
      <c r="EMG2457" s="20"/>
      <c r="EMH2457" s="20"/>
      <c r="EMI2457" s="20"/>
      <c r="EMJ2457" s="20"/>
      <c r="EMK2457" s="20"/>
      <c r="EML2457" s="20"/>
      <c r="EMM2457" s="20"/>
      <c r="EMN2457" s="20"/>
      <c r="EMO2457" s="20"/>
      <c r="EMP2457" s="20"/>
      <c r="EMQ2457" s="20"/>
      <c r="EMR2457" s="20"/>
      <c r="EMS2457" s="20"/>
      <c r="EMT2457" s="20"/>
      <c r="EMU2457" s="20"/>
      <c r="EMV2457" s="20"/>
      <c r="EMW2457" s="20"/>
      <c r="EMX2457" s="20"/>
      <c r="EMY2457" s="20"/>
      <c r="EMZ2457" s="20"/>
      <c r="ENA2457" s="20"/>
      <c r="ENB2457" s="20"/>
      <c r="ENC2457" s="20"/>
      <c r="END2457" s="20"/>
      <c r="ENE2457" s="20"/>
      <c r="ENF2457" s="20"/>
      <c r="ENG2457" s="20"/>
      <c r="ENH2457" s="20"/>
      <c r="ENI2457" s="20"/>
      <c r="ENJ2457" s="20"/>
      <c r="ENK2457" s="20"/>
      <c r="ENL2457" s="20"/>
      <c r="ENM2457" s="20"/>
      <c r="ENN2457" s="20"/>
      <c r="ENO2457" s="20"/>
      <c r="ENP2457" s="20"/>
      <c r="ENQ2457" s="20"/>
      <c r="ENR2457" s="20"/>
      <c r="ENS2457" s="20"/>
      <c r="ENT2457" s="20"/>
      <c r="ENU2457" s="20"/>
      <c r="ENV2457" s="20"/>
      <c r="ENW2457" s="20"/>
      <c r="ENX2457" s="20"/>
      <c r="ENY2457" s="20"/>
      <c r="ENZ2457" s="20"/>
      <c r="EOA2457" s="20"/>
      <c r="EOB2457" s="20"/>
      <c r="EOC2457" s="20"/>
      <c r="EOD2457" s="20"/>
      <c r="EOE2457" s="20"/>
      <c r="EOF2457" s="20"/>
      <c r="EOG2457" s="20"/>
      <c r="EOH2457" s="20"/>
      <c r="EOI2457" s="20"/>
      <c r="EOJ2457" s="20"/>
      <c r="EOK2457" s="20"/>
      <c r="EOL2457" s="20"/>
      <c r="EOM2457" s="20"/>
      <c r="EON2457" s="20"/>
      <c r="EOO2457" s="20"/>
      <c r="EOP2457" s="20"/>
      <c r="EOQ2457" s="20"/>
      <c r="EOR2457" s="20"/>
      <c r="EOS2457" s="20"/>
      <c r="EOT2457" s="20"/>
      <c r="EOU2457" s="20"/>
      <c r="EOV2457" s="20"/>
      <c r="EOW2457" s="20"/>
      <c r="EOX2457" s="20"/>
      <c r="EOY2457" s="20"/>
      <c r="EOZ2457" s="20"/>
      <c r="EPA2457" s="20"/>
      <c r="EPB2457" s="20"/>
      <c r="EPC2457" s="20"/>
      <c r="EPD2457" s="20"/>
      <c r="EPE2457" s="20"/>
      <c r="EPF2457" s="20"/>
      <c r="EPG2457" s="20"/>
      <c r="EPH2457" s="20"/>
      <c r="EPI2457" s="20"/>
      <c r="EPJ2457" s="20"/>
      <c r="EPK2457" s="20"/>
      <c r="EPL2457" s="20"/>
      <c r="EPM2457" s="20"/>
      <c r="EPN2457" s="20"/>
      <c r="EPO2457" s="20"/>
      <c r="EPP2457" s="20"/>
      <c r="EPQ2457" s="20"/>
      <c r="EPR2457" s="20"/>
      <c r="EPS2457" s="20"/>
      <c r="EPT2457" s="20"/>
      <c r="EPU2457" s="20"/>
      <c r="EPV2457" s="20"/>
      <c r="EPW2457" s="20"/>
      <c r="EPX2457" s="20"/>
      <c r="EPY2457" s="20"/>
      <c r="EPZ2457" s="20"/>
      <c r="EQA2457" s="20"/>
      <c r="EQB2457" s="20"/>
      <c r="EQC2457" s="20"/>
      <c r="EQD2457" s="20"/>
      <c r="EQE2457" s="20"/>
      <c r="EQF2457" s="20"/>
      <c r="EQG2457" s="20"/>
      <c r="EQH2457" s="20"/>
      <c r="EQI2457" s="20"/>
      <c r="EQJ2457" s="20"/>
      <c r="EQK2457" s="20"/>
      <c r="EQL2457" s="20"/>
      <c r="EQM2457" s="20"/>
      <c r="EQN2457" s="20"/>
      <c r="EQO2457" s="20"/>
      <c r="EQP2457" s="20"/>
      <c r="EQQ2457" s="20"/>
      <c r="EQR2457" s="20"/>
      <c r="EQS2457" s="20"/>
      <c r="EQT2457" s="20"/>
      <c r="EQU2457" s="20"/>
      <c r="EQV2457" s="20"/>
      <c r="EQW2457" s="20"/>
      <c r="EQX2457" s="20"/>
      <c r="EQY2457" s="20"/>
      <c r="EQZ2457" s="20"/>
      <c r="ERA2457" s="20"/>
      <c r="ERB2457" s="20"/>
      <c r="ERC2457" s="20"/>
      <c r="ERD2457" s="20"/>
      <c r="ERE2457" s="20"/>
      <c r="ERF2457" s="20"/>
      <c r="ERG2457" s="20"/>
      <c r="ERH2457" s="20"/>
      <c r="ERI2457" s="20"/>
      <c r="ERJ2457" s="20"/>
      <c r="ERK2457" s="20"/>
      <c r="ERL2457" s="20"/>
      <c r="ERM2457" s="20"/>
      <c r="ERN2457" s="20"/>
      <c r="ERO2457" s="20"/>
      <c r="ERP2457" s="20"/>
      <c r="ERQ2457" s="20"/>
      <c r="ERR2457" s="20"/>
      <c r="ERS2457" s="20"/>
      <c r="ERT2457" s="20"/>
      <c r="ERU2457" s="20"/>
      <c r="ERV2457" s="20"/>
      <c r="ERW2457" s="20"/>
      <c r="ERX2457" s="20"/>
      <c r="ERY2457" s="20"/>
      <c r="ERZ2457" s="20"/>
      <c r="ESA2457" s="20"/>
      <c r="ESB2457" s="20"/>
      <c r="ESC2457" s="20"/>
      <c r="ESD2457" s="20"/>
      <c r="ESE2457" s="20"/>
      <c r="ESF2457" s="20"/>
      <c r="ESG2457" s="20"/>
      <c r="ESH2457" s="20"/>
      <c r="ESI2457" s="20"/>
      <c r="ESJ2457" s="20"/>
      <c r="ESK2457" s="20"/>
      <c r="ESL2457" s="20"/>
      <c r="ESM2457" s="20"/>
      <c r="ESN2457" s="20"/>
      <c r="ESO2457" s="20"/>
      <c r="ESP2457" s="20"/>
      <c r="ESQ2457" s="20"/>
      <c r="ESR2457" s="20"/>
      <c r="ESS2457" s="20"/>
      <c r="EST2457" s="20"/>
      <c r="ESU2457" s="20"/>
      <c r="ESV2457" s="20"/>
      <c r="ESW2457" s="20"/>
      <c r="ESX2457" s="20"/>
      <c r="ESY2457" s="20"/>
      <c r="ESZ2457" s="20"/>
      <c r="ETA2457" s="20"/>
      <c r="ETB2457" s="20"/>
      <c r="ETC2457" s="20"/>
      <c r="ETD2457" s="20"/>
      <c r="ETE2457" s="20"/>
      <c r="ETF2457" s="20"/>
      <c r="ETG2457" s="20"/>
      <c r="ETH2457" s="20"/>
      <c r="ETI2457" s="20"/>
      <c r="ETJ2457" s="20"/>
      <c r="ETK2457" s="20"/>
      <c r="ETL2457" s="20"/>
      <c r="ETM2457" s="20"/>
      <c r="ETN2457" s="20"/>
      <c r="ETO2457" s="20"/>
      <c r="ETP2457" s="20"/>
      <c r="ETQ2457" s="20"/>
      <c r="ETR2457" s="20"/>
      <c r="ETS2457" s="20"/>
      <c r="ETT2457" s="20"/>
      <c r="ETU2457" s="20"/>
      <c r="ETV2457" s="20"/>
      <c r="ETW2457" s="20"/>
      <c r="ETX2457" s="20"/>
      <c r="ETY2457" s="20"/>
      <c r="ETZ2457" s="20"/>
      <c r="EUA2457" s="20"/>
      <c r="EUB2457" s="20"/>
      <c r="EUC2457" s="20"/>
      <c r="EUD2457" s="20"/>
      <c r="EUE2457" s="20"/>
      <c r="EUF2457" s="20"/>
      <c r="EUG2457" s="20"/>
      <c r="EUH2457" s="20"/>
      <c r="EUI2457" s="20"/>
      <c r="EUJ2457" s="20"/>
      <c r="EUK2457" s="20"/>
      <c r="EUL2457" s="20"/>
      <c r="EUM2457" s="20"/>
      <c r="EUN2457" s="20"/>
      <c r="EUO2457" s="20"/>
      <c r="EUP2457" s="20"/>
      <c r="EUQ2457" s="20"/>
      <c r="EUR2457" s="20"/>
      <c r="EUS2457" s="20"/>
      <c r="EUT2457" s="20"/>
      <c r="EUU2457" s="20"/>
      <c r="EUV2457" s="20"/>
      <c r="EUW2457" s="20"/>
      <c r="EUX2457" s="20"/>
      <c r="EUY2457" s="20"/>
      <c r="EUZ2457" s="20"/>
      <c r="EVA2457" s="20"/>
      <c r="EVB2457" s="20"/>
      <c r="EVC2457" s="20"/>
      <c r="EVD2457" s="20"/>
      <c r="EVE2457" s="20"/>
      <c r="EVF2457" s="20"/>
      <c r="EVG2457" s="20"/>
      <c r="EVH2457" s="20"/>
      <c r="EVI2457" s="20"/>
      <c r="EVJ2457" s="20"/>
      <c r="EVK2457" s="20"/>
      <c r="EVL2457" s="20"/>
      <c r="EVM2457" s="20"/>
      <c r="EVN2457" s="20"/>
      <c r="EVO2457" s="20"/>
      <c r="EVP2457" s="20"/>
      <c r="EVQ2457" s="20"/>
      <c r="EVR2457" s="20"/>
      <c r="EVS2457" s="20"/>
      <c r="EVT2457" s="20"/>
      <c r="EVU2457" s="20"/>
      <c r="EVV2457" s="20"/>
      <c r="EVW2457" s="20"/>
      <c r="EVX2457" s="20"/>
      <c r="EVY2457" s="20"/>
      <c r="EVZ2457" s="20"/>
      <c r="EWA2457" s="20"/>
      <c r="EWB2457" s="20"/>
      <c r="EWC2457" s="20"/>
      <c r="EWD2457" s="20"/>
      <c r="EWE2457" s="20"/>
      <c r="EWF2457" s="20"/>
      <c r="EWG2457" s="20"/>
      <c r="EWH2457" s="20"/>
      <c r="EWI2457" s="20"/>
      <c r="EWJ2457" s="20"/>
      <c r="EWK2457" s="20"/>
      <c r="EWL2457" s="20"/>
      <c r="EWM2457" s="20"/>
      <c r="EWN2457" s="20"/>
      <c r="EWO2457" s="20"/>
      <c r="EWP2457" s="20"/>
      <c r="EWQ2457" s="20"/>
      <c r="EWR2457" s="20"/>
      <c r="EWS2457" s="20"/>
      <c r="EWT2457" s="20"/>
      <c r="EWU2457" s="20"/>
      <c r="EWV2457" s="20"/>
      <c r="EWW2457" s="20"/>
      <c r="EWX2457" s="20"/>
      <c r="EWY2457" s="20"/>
      <c r="EWZ2457" s="20"/>
      <c r="EXA2457" s="20"/>
      <c r="EXB2457" s="20"/>
      <c r="EXC2457" s="20"/>
      <c r="EXD2457" s="20"/>
      <c r="EXE2457" s="20"/>
      <c r="EXF2457" s="20"/>
      <c r="EXG2457" s="20"/>
      <c r="EXH2457" s="20"/>
      <c r="EXI2457" s="20"/>
      <c r="EXJ2457" s="20"/>
      <c r="EXK2457" s="20"/>
      <c r="EXL2457" s="20"/>
      <c r="EXM2457" s="20"/>
      <c r="EXN2457" s="20"/>
      <c r="EXO2457" s="20"/>
      <c r="EXP2457" s="20"/>
      <c r="EXQ2457" s="20"/>
      <c r="EXR2457" s="20"/>
      <c r="EXS2457" s="20"/>
      <c r="EXT2457" s="20"/>
      <c r="EXU2457" s="20"/>
      <c r="EXV2457" s="20"/>
      <c r="EXW2457" s="20"/>
      <c r="EXX2457" s="20"/>
      <c r="EXY2457" s="20"/>
      <c r="EXZ2457" s="20"/>
      <c r="EYA2457" s="20"/>
      <c r="EYB2457" s="20"/>
      <c r="EYC2457" s="20"/>
      <c r="EYD2457" s="20"/>
      <c r="EYE2457" s="20"/>
      <c r="EYF2457" s="20"/>
      <c r="EYG2457" s="20"/>
      <c r="EYH2457" s="20"/>
      <c r="EYI2457" s="20"/>
      <c r="EYJ2457" s="20"/>
      <c r="EYK2457" s="20"/>
      <c r="EYL2457" s="20"/>
      <c r="EYM2457" s="20"/>
      <c r="EYN2457" s="20"/>
      <c r="EYO2457" s="20"/>
      <c r="EYP2457" s="20"/>
      <c r="EYQ2457" s="20"/>
      <c r="EYR2457" s="20"/>
      <c r="EYS2457" s="20"/>
      <c r="EYT2457" s="20"/>
      <c r="EYU2457" s="20"/>
      <c r="EYV2457" s="20"/>
      <c r="EYW2457" s="20"/>
      <c r="EYX2457" s="20"/>
      <c r="EYY2457" s="20"/>
      <c r="EYZ2457" s="20"/>
      <c r="EZA2457" s="20"/>
      <c r="EZB2457" s="20"/>
      <c r="EZC2457" s="20"/>
      <c r="EZD2457" s="20"/>
      <c r="EZE2457" s="20"/>
      <c r="EZF2457" s="20"/>
      <c r="EZG2457" s="20"/>
      <c r="EZH2457" s="20"/>
      <c r="EZI2457" s="20"/>
      <c r="EZJ2457" s="20"/>
      <c r="EZK2457" s="20"/>
      <c r="EZL2457" s="20"/>
      <c r="EZM2457" s="20"/>
      <c r="EZN2457" s="20"/>
      <c r="EZO2457" s="20"/>
      <c r="EZP2457" s="20"/>
      <c r="EZQ2457" s="20"/>
      <c r="EZR2457" s="20"/>
      <c r="EZS2457" s="20"/>
      <c r="EZT2457" s="20"/>
      <c r="EZU2457" s="20"/>
      <c r="EZV2457" s="20"/>
      <c r="EZW2457" s="20"/>
      <c r="EZX2457" s="20"/>
      <c r="EZY2457" s="20"/>
      <c r="EZZ2457" s="20"/>
      <c r="FAA2457" s="20"/>
      <c r="FAB2457" s="20"/>
      <c r="FAC2457" s="20"/>
      <c r="FAD2457" s="20"/>
      <c r="FAE2457" s="20"/>
      <c r="FAF2457" s="20"/>
      <c r="FAG2457" s="20"/>
      <c r="FAH2457" s="20"/>
      <c r="FAI2457" s="20"/>
      <c r="FAJ2457" s="20"/>
      <c r="FAK2457" s="20"/>
      <c r="FAL2457" s="20"/>
      <c r="FAM2457" s="20"/>
      <c r="FAN2457" s="20"/>
      <c r="FAO2457" s="20"/>
      <c r="FAP2457" s="20"/>
      <c r="FAQ2457" s="20"/>
      <c r="FAR2457" s="20"/>
      <c r="FAS2457" s="20"/>
      <c r="FAT2457" s="20"/>
      <c r="FAU2457" s="20"/>
      <c r="FAV2457" s="20"/>
      <c r="FAW2457" s="20"/>
      <c r="FAX2457" s="20"/>
      <c r="FAY2457" s="20"/>
      <c r="FAZ2457" s="20"/>
      <c r="FBA2457" s="20"/>
      <c r="FBB2457" s="20"/>
      <c r="FBC2457" s="20"/>
      <c r="FBD2457" s="20"/>
      <c r="FBE2457" s="20"/>
      <c r="FBF2457" s="20"/>
      <c r="FBG2457" s="20"/>
      <c r="FBH2457" s="20"/>
      <c r="FBI2457" s="20"/>
      <c r="FBJ2457" s="20"/>
      <c r="FBK2457" s="20"/>
      <c r="FBL2457" s="20"/>
      <c r="FBM2457" s="20"/>
      <c r="FBN2457" s="20"/>
      <c r="FBO2457" s="20"/>
      <c r="FBP2457" s="20"/>
      <c r="FBQ2457" s="20"/>
      <c r="FBR2457" s="20"/>
      <c r="FBS2457" s="20"/>
      <c r="FBT2457" s="20"/>
      <c r="FBU2457" s="20"/>
      <c r="FBV2457" s="20"/>
      <c r="FBW2457" s="20"/>
      <c r="FBX2457" s="20"/>
      <c r="FBY2457" s="20"/>
      <c r="FBZ2457" s="20"/>
      <c r="FCA2457" s="20"/>
      <c r="FCB2457" s="20"/>
      <c r="FCC2457" s="20"/>
      <c r="FCD2457" s="20"/>
      <c r="FCE2457" s="20"/>
      <c r="FCF2457" s="20"/>
      <c r="FCG2457" s="20"/>
      <c r="FCH2457" s="20"/>
      <c r="FCI2457" s="20"/>
      <c r="FCJ2457" s="20"/>
      <c r="FCK2457" s="20"/>
      <c r="FCL2457" s="20"/>
      <c r="FCM2457" s="20"/>
      <c r="FCN2457" s="20"/>
      <c r="FCO2457" s="20"/>
      <c r="FCP2457" s="20"/>
      <c r="FCQ2457" s="20"/>
      <c r="FCR2457" s="20"/>
      <c r="FCS2457" s="20"/>
      <c r="FCT2457" s="20"/>
      <c r="FCU2457" s="20"/>
      <c r="FCV2457" s="20"/>
      <c r="FCW2457" s="20"/>
      <c r="FCX2457" s="20"/>
      <c r="FCY2457" s="20"/>
      <c r="FCZ2457" s="20"/>
      <c r="FDA2457" s="20"/>
      <c r="FDB2457" s="20"/>
      <c r="FDC2457" s="20"/>
      <c r="FDD2457" s="20"/>
      <c r="FDE2457" s="20"/>
      <c r="FDF2457" s="20"/>
      <c r="FDG2457" s="20"/>
      <c r="FDH2457" s="20"/>
      <c r="FDI2457" s="20"/>
      <c r="FDJ2457" s="20"/>
      <c r="FDK2457" s="20"/>
      <c r="FDL2457" s="20"/>
      <c r="FDM2457" s="20"/>
      <c r="FDN2457" s="20"/>
      <c r="FDO2457" s="20"/>
      <c r="FDP2457" s="20"/>
      <c r="FDQ2457" s="20"/>
      <c r="FDR2457" s="20"/>
      <c r="FDS2457" s="20"/>
      <c r="FDT2457" s="20"/>
      <c r="FDU2457" s="20"/>
      <c r="FDV2457" s="20"/>
      <c r="FDW2457" s="20"/>
      <c r="FDX2457" s="20"/>
      <c r="FDY2457" s="20"/>
      <c r="FDZ2457" s="20"/>
      <c r="FEA2457" s="20"/>
      <c r="FEB2457" s="20"/>
      <c r="FEC2457" s="20"/>
      <c r="FED2457" s="20"/>
      <c r="FEE2457" s="20"/>
      <c r="FEF2457" s="20"/>
      <c r="FEG2457" s="20"/>
      <c r="FEH2457" s="20"/>
      <c r="FEI2457" s="20"/>
      <c r="FEJ2457" s="20"/>
      <c r="FEK2457" s="20"/>
      <c r="FEL2457" s="20"/>
      <c r="FEM2457" s="20"/>
      <c r="FEN2457" s="20"/>
      <c r="FEO2457" s="20"/>
      <c r="FEP2457" s="20"/>
      <c r="FEQ2457" s="20"/>
      <c r="FER2457" s="20"/>
      <c r="FES2457" s="20"/>
      <c r="FET2457" s="20"/>
      <c r="FEU2457" s="20"/>
      <c r="FEV2457" s="20"/>
      <c r="FEW2457" s="20"/>
      <c r="FEX2457" s="20"/>
      <c r="FEY2457" s="20"/>
      <c r="FEZ2457" s="20"/>
      <c r="FFA2457" s="20"/>
      <c r="FFB2457" s="20"/>
      <c r="FFC2457" s="20"/>
      <c r="FFD2457" s="20"/>
      <c r="FFE2457" s="20"/>
      <c r="FFF2457" s="20"/>
      <c r="FFG2457" s="20"/>
      <c r="FFH2457" s="20"/>
      <c r="FFI2457" s="20"/>
      <c r="FFJ2457" s="20"/>
      <c r="FFK2457" s="20"/>
      <c r="FFL2457" s="20"/>
      <c r="FFM2457" s="20"/>
      <c r="FFN2457" s="20"/>
      <c r="FFO2457" s="20"/>
      <c r="FFP2457" s="20"/>
      <c r="FFQ2457" s="20"/>
      <c r="FFR2457" s="20"/>
      <c r="FFS2457" s="20"/>
      <c r="FFT2457" s="20"/>
      <c r="FFU2457" s="20"/>
      <c r="FFV2457" s="20"/>
      <c r="FFW2457" s="20"/>
      <c r="FFX2457" s="20"/>
      <c r="FFY2457" s="20"/>
      <c r="FFZ2457" s="20"/>
      <c r="FGA2457" s="20"/>
      <c r="FGB2457" s="20"/>
      <c r="FGC2457" s="20"/>
      <c r="FGD2457" s="20"/>
      <c r="FGE2457" s="20"/>
      <c r="FGF2457" s="20"/>
      <c r="FGG2457" s="20"/>
      <c r="FGH2457" s="20"/>
      <c r="FGI2457" s="20"/>
      <c r="FGJ2457" s="20"/>
      <c r="FGK2457" s="20"/>
      <c r="FGL2457" s="20"/>
      <c r="FGM2457" s="20"/>
      <c r="FGN2457" s="20"/>
      <c r="FGO2457" s="20"/>
      <c r="FGP2457" s="20"/>
      <c r="FGQ2457" s="20"/>
      <c r="FGR2457" s="20"/>
      <c r="FGS2457" s="20"/>
      <c r="FGT2457" s="20"/>
      <c r="FGU2457" s="20"/>
      <c r="FGV2457" s="20"/>
      <c r="FGW2457" s="20"/>
      <c r="FGX2457" s="20"/>
      <c r="FGY2457" s="20"/>
      <c r="FGZ2457" s="20"/>
      <c r="FHA2457" s="20"/>
      <c r="FHB2457" s="20"/>
      <c r="FHC2457" s="20"/>
      <c r="FHD2457" s="20"/>
      <c r="FHE2457" s="20"/>
      <c r="FHF2457" s="20"/>
      <c r="FHG2457" s="20"/>
      <c r="FHH2457" s="20"/>
      <c r="FHI2457" s="20"/>
      <c r="FHJ2457" s="20"/>
      <c r="FHK2457" s="20"/>
      <c r="FHL2457" s="20"/>
      <c r="FHM2457" s="20"/>
      <c r="FHN2457" s="20"/>
      <c r="FHO2457" s="20"/>
      <c r="FHP2457" s="20"/>
      <c r="FHQ2457" s="20"/>
      <c r="FHR2457" s="20"/>
      <c r="FHS2457" s="20"/>
      <c r="FHT2457" s="20"/>
      <c r="FHU2457" s="20"/>
      <c r="FHV2457" s="20"/>
      <c r="FHW2457" s="20"/>
      <c r="FHX2457" s="20"/>
      <c r="FHY2457" s="20"/>
      <c r="FHZ2457" s="20"/>
      <c r="FIA2457" s="20"/>
      <c r="FIB2457" s="20"/>
      <c r="FIC2457" s="20"/>
      <c r="FID2457" s="20"/>
      <c r="FIE2457" s="20"/>
      <c r="FIF2457" s="20"/>
      <c r="FIG2457" s="20"/>
      <c r="FIH2457" s="20"/>
      <c r="FII2457" s="20"/>
      <c r="FIJ2457" s="20"/>
      <c r="FIK2457" s="20"/>
      <c r="FIL2457" s="20"/>
      <c r="FIM2457" s="20"/>
      <c r="FIN2457" s="20"/>
      <c r="FIO2457" s="20"/>
      <c r="FIP2457" s="20"/>
      <c r="FIQ2457" s="20"/>
      <c r="FIR2457" s="20"/>
      <c r="FIS2457" s="20"/>
      <c r="FIT2457" s="20"/>
      <c r="FIU2457" s="20"/>
      <c r="FIV2457" s="20"/>
      <c r="FIW2457" s="20"/>
      <c r="FIX2457" s="20"/>
      <c r="FIY2457" s="20"/>
      <c r="FIZ2457" s="20"/>
      <c r="FJA2457" s="20"/>
      <c r="FJB2457" s="20"/>
      <c r="FJC2457" s="20"/>
      <c r="FJD2457" s="20"/>
      <c r="FJE2457" s="20"/>
      <c r="FJF2457" s="20"/>
      <c r="FJG2457" s="20"/>
      <c r="FJH2457" s="20"/>
      <c r="FJI2457" s="20"/>
      <c r="FJJ2457" s="20"/>
      <c r="FJK2457" s="20"/>
      <c r="FJL2457" s="20"/>
      <c r="FJM2457" s="20"/>
      <c r="FJN2457" s="20"/>
      <c r="FJO2457" s="20"/>
      <c r="FJP2457" s="20"/>
      <c r="FJQ2457" s="20"/>
      <c r="FJR2457" s="20"/>
      <c r="FJS2457" s="20"/>
      <c r="FJT2457" s="20"/>
      <c r="FJU2457" s="20"/>
      <c r="FJV2457" s="20"/>
      <c r="FJW2457" s="20"/>
      <c r="FJX2457" s="20"/>
      <c r="FJY2457" s="20"/>
      <c r="FJZ2457" s="20"/>
      <c r="FKA2457" s="20"/>
      <c r="FKB2457" s="20"/>
      <c r="FKC2457" s="20"/>
      <c r="FKD2457" s="20"/>
      <c r="FKE2457" s="20"/>
      <c r="FKF2457" s="20"/>
      <c r="FKG2457" s="20"/>
      <c r="FKH2457" s="20"/>
      <c r="FKI2457" s="20"/>
      <c r="FKJ2457" s="20"/>
      <c r="FKK2457" s="20"/>
      <c r="FKL2457" s="20"/>
      <c r="FKM2457" s="20"/>
      <c r="FKN2457" s="20"/>
      <c r="FKO2457" s="20"/>
      <c r="FKP2457" s="20"/>
      <c r="FKQ2457" s="20"/>
      <c r="FKR2457" s="20"/>
      <c r="FKS2457" s="20"/>
      <c r="FKT2457" s="20"/>
      <c r="FKU2457" s="20"/>
      <c r="FKV2457" s="20"/>
      <c r="FKW2457" s="20"/>
      <c r="FKX2457" s="20"/>
      <c r="FKY2457" s="20"/>
      <c r="FKZ2457" s="20"/>
      <c r="FLA2457" s="20"/>
      <c r="FLB2457" s="20"/>
      <c r="FLC2457" s="20"/>
      <c r="FLD2457" s="20"/>
      <c r="FLE2457" s="20"/>
      <c r="FLF2457" s="20"/>
      <c r="FLG2457" s="20"/>
      <c r="FLH2457" s="20"/>
      <c r="FLI2457" s="20"/>
      <c r="FLJ2457" s="20"/>
      <c r="FLK2457" s="20"/>
      <c r="FLL2457" s="20"/>
      <c r="FLM2457" s="20"/>
      <c r="FLN2457" s="20"/>
      <c r="FLO2457" s="20"/>
      <c r="FLP2457" s="20"/>
      <c r="FLQ2457" s="20"/>
      <c r="FLR2457" s="20"/>
      <c r="FLS2457" s="20"/>
      <c r="FLT2457" s="20"/>
      <c r="FLU2457" s="20"/>
      <c r="FLV2457" s="20"/>
      <c r="FLW2457" s="20"/>
      <c r="FLX2457" s="20"/>
      <c r="FLY2457" s="20"/>
      <c r="FLZ2457" s="20"/>
      <c r="FMA2457" s="20"/>
      <c r="FMB2457" s="20"/>
      <c r="FMC2457" s="20"/>
      <c r="FMD2457" s="20"/>
      <c r="FME2457" s="20"/>
      <c r="FMF2457" s="20"/>
      <c r="FMG2457" s="20"/>
      <c r="FMH2457" s="20"/>
      <c r="FMI2457" s="20"/>
      <c r="FMJ2457" s="20"/>
      <c r="FMK2457" s="20"/>
      <c r="FML2457" s="20"/>
      <c r="FMM2457" s="20"/>
      <c r="FMN2457" s="20"/>
      <c r="FMO2457" s="20"/>
      <c r="FMP2457" s="20"/>
      <c r="FMQ2457" s="20"/>
      <c r="FMR2457" s="20"/>
      <c r="FMS2457" s="20"/>
      <c r="FMT2457" s="20"/>
      <c r="FMU2457" s="20"/>
      <c r="FMV2457" s="20"/>
      <c r="FMW2457" s="20"/>
      <c r="FMX2457" s="20"/>
      <c r="FMY2457" s="20"/>
      <c r="FMZ2457" s="20"/>
      <c r="FNA2457" s="20"/>
      <c r="FNB2457" s="20"/>
      <c r="FNC2457" s="20"/>
      <c r="FND2457" s="20"/>
      <c r="FNE2457" s="20"/>
      <c r="FNF2457" s="20"/>
      <c r="FNG2457" s="20"/>
      <c r="FNH2457" s="20"/>
      <c r="FNI2457" s="20"/>
      <c r="FNJ2457" s="20"/>
      <c r="FNK2457" s="20"/>
      <c r="FNL2457" s="20"/>
      <c r="FNM2457" s="20"/>
      <c r="FNN2457" s="20"/>
      <c r="FNO2457" s="20"/>
      <c r="FNP2457" s="20"/>
      <c r="FNQ2457" s="20"/>
      <c r="FNR2457" s="20"/>
      <c r="FNS2457" s="20"/>
      <c r="FNT2457" s="20"/>
      <c r="FNU2457" s="20"/>
      <c r="FNV2457" s="20"/>
      <c r="FNW2457" s="20"/>
      <c r="FNX2457" s="20"/>
      <c r="FNY2457" s="20"/>
      <c r="FNZ2457" s="20"/>
      <c r="FOA2457" s="20"/>
      <c r="FOB2457" s="20"/>
      <c r="FOC2457" s="20"/>
      <c r="FOD2457" s="20"/>
      <c r="FOE2457" s="20"/>
      <c r="FOF2457" s="20"/>
      <c r="FOG2457" s="20"/>
      <c r="FOH2457" s="20"/>
      <c r="FOI2457" s="20"/>
      <c r="FOJ2457" s="20"/>
      <c r="FOK2457" s="20"/>
      <c r="FOL2457" s="20"/>
      <c r="FOM2457" s="20"/>
      <c r="FON2457" s="20"/>
      <c r="FOO2457" s="20"/>
      <c r="FOP2457" s="20"/>
      <c r="FOQ2457" s="20"/>
      <c r="FOR2457" s="20"/>
      <c r="FOS2457" s="20"/>
      <c r="FOT2457" s="20"/>
      <c r="FOU2457" s="20"/>
      <c r="FOV2457" s="20"/>
      <c r="FOW2457" s="20"/>
      <c r="FOX2457" s="20"/>
      <c r="FOY2457" s="20"/>
      <c r="FOZ2457" s="20"/>
      <c r="FPA2457" s="20"/>
      <c r="FPB2457" s="20"/>
      <c r="FPC2457" s="20"/>
      <c r="FPD2457" s="20"/>
      <c r="FPE2457" s="20"/>
      <c r="FPF2457" s="20"/>
      <c r="FPG2457" s="20"/>
      <c r="FPH2457" s="20"/>
      <c r="FPI2457" s="20"/>
      <c r="FPJ2457" s="20"/>
      <c r="FPK2457" s="20"/>
      <c r="FPL2457" s="20"/>
      <c r="FPM2457" s="20"/>
      <c r="FPN2457" s="20"/>
      <c r="FPO2457" s="20"/>
      <c r="FPP2457" s="20"/>
      <c r="FPQ2457" s="20"/>
      <c r="FPR2457" s="20"/>
      <c r="FPS2457" s="20"/>
      <c r="FPT2457" s="20"/>
      <c r="FPU2457" s="20"/>
      <c r="FPV2457" s="20"/>
      <c r="FPW2457" s="20"/>
      <c r="FPX2457" s="20"/>
      <c r="FPY2457" s="20"/>
      <c r="FPZ2457" s="20"/>
      <c r="FQA2457" s="20"/>
      <c r="FQB2457" s="20"/>
      <c r="FQC2457" s="20"/>
      <c r="FQD2457" s="20"/>
      <c r="FQE2457" s="20"/>
      <c r="FQF2457" s="20"/>
      <c r="FQG2457" s="20"/>
      <c r="FQH2457" s="20"/>
      <c r="FQI2457" s="20"/>
      <c r="FQJ2457" s="20"/>
      <c r="FQK2457" s="20"/>
      <c r="FQL2457" s="20"/>
      <c r="FQM2457" s="20"/>
      <c r="FQN2457" s="20"/>
      <c r="FQO2457" s="20"/>
      <c r="FQP2457" s="20"/>
      <c r="FQQ2457" s="20"/>
      <c r="FQR2457" s="20"/>
      <c r="FQS2457" s="20"/>
      <c r="FQT2457" s="20"/>
      <c r="FQU2457" s="20"/>
      <c r="FQV2457" s="20"/>
      <c r="FQW2457" s="20"/>
      <c r="FQX2457" s="20"/>
      <c r="FQY2457" s="20"/>
      <c r="FQZ2457" s="20"/>
      <c r="FRA2457" s="20"/>
      <c r="FRB2457" s="20"/>
      <c r="FRC2457" s="20"/>
      <c r="FRD2457" s="20"/>
      <c r="FRE2457" s="20"/>
      <c r="FRF2457" s="20"/>
      <c r="FRG2457" s="20"/>
      <c r="FRH2457" s="20"/>
      <c r="FRI2457" s="20"/>
      <c r="FRJ2457" s="20"/>
      <c r="FRK2457" s="20"/>
      <c r="FRL2457" s="20"/>
      <c r="FRM2457" s="20"/>
      <c r="FRN2457" s="20"/>
      <c r="FRO2457" s="20"/>
      <c r="FRP2457" s="20"/>
      <c r="FRQ2457" s="20"/>
      <c r="FRR2457" s="20"/>
      <c r="FRS2457" s="20"/>
      <c r="FRT2457" s="20"/>
      <c r="FRU2457" s="20"/>
      <c r="FRV2457" s="20"/>
      <c r="FRW2457" s="20"/>
      <c r="FRX2457" s="20"/>
      <c r="FRY2457" s="20"/>
      <c r="FRZ2457" s="20"/>
      <c r="FSA2457" s="20"/>
      <c r="FSB2457" s="20"/>
      <c r="FSC2457" s="20"/>
      <c r="FSD2457" s="20"/>
      <c r="FSE2457" s="20"/>
      <c r="FSF2457" s="20"/>
      <c r="FSG2457" s="20"/>
      <c r="FSH2457" s="20"/>
      <c r="FSI2457" s="20"/>
      <c r="FSJ2457" s="20"/>
      <c r="FSK2457" s="20"/>
      <c r="FSL2457" s="20"/>
      <c r="FSM2457" s="20"/>
      <c r="FSN2457" s="20"/>
      <c r="FSO2457" s="20"/>
      <c r="FSP2457" s="20"/>
      <c r="FSQ2457" s="20"/>
      <c r="FSR2457" s="20"/>
      <c r="FSS2457" s="20"/>
      <c r="FST2457" s="20"/>
      <c r="FSU2457" s="20"/>
      <c r="FSV2457" s="20"/>
      <c r="FSW2457" s="20"/>
      <c r="FSX2457" s="20"/>
      <c r="FSY2457" s="20"/>
      <c r="FSZ2457" s="20"/>
      <c r="FTA2457" s="20"/>
      <c r="FTB2457" s="20"/>
      <c r="FTC2457" s="20"/>
      <c r="FTD2457" s="20"/>
      <c r="FTE2457" s="20"/>
      <c r="FTF2457" s="20"/>
      <c r="FTG2457" s="20"/>
      <c r="FTH2457" s="20"/>
      <c r="FTI2457" s="20"/>
      <c r="FTJ2457" s="20"/>
      <c r="FTK2457" s="20"/>
      <c r="FTL2457" s="20"/>
      <c r="FTM2457" s="20"/>
      <c r="FTN2457" s="20"/>
      <c r="FTO2457" s="20"/>
      <c r="FTP2457" s="20"/>
      <c r="FTQ2457" s="20"/>
      <c r="FTR2457" s="20"/>
      <c r="FTS2457" s="20"/>
      <c r="FTT2457" s="20"/>
      <c r="FTU2457" s="20"/>
      <c r="FTV2457" s="20"/>
      <c r="FTW2457" s="20"/>
      <c r="FTX2457" s="20"/>
      <c r="FTY2457" s="20"/>
      <c r="FTZ2457" s="20"/>
      <c r="FUA2457" s="20"/>
      <c r="FUB2457" s="20"/>
      <c r="FUC2457" s="20"/>
      <c r="FUD2457" s="20"/>
      <c r="FUE2457" s="20"/>
      <c r="FUF2457" s="20"/>
      <c r="FUG2457" s="20"/>
      <c r="FUH2457" s="20"/>
      <c r="FUI2457" s="20"/>
      <c r="FUJ2457" s="20"/>
      <c r="FUK2457" s="20"/>
      <c r="FUL2457" s="20"/>
      <c r="FUM2457" s="20"/>
      <c r="FUN2457" s="20"/>
      <c r="FUO2457" s="20"/>
      <c r="FUP2457" s="20"/>
      <c r="FUQ2457" s="20"/>
      <c r="FUR2457" s="20"/>
      <c r="FUS2457" s="20"/>
      <c r="FUT2457" s="20"/>
      <c r="FUU2457" s="20"/>
      <c r="FUV2457" s="20"/>
      <c r="FUW2457" s="20"/>
      <c r="FUX2457" s="20"/>
      <c r="FUY2457" s="20"/>
      <c r="FUZ2457" s="20"/>
      <c r="FVA2457" s="20"/>
      <c r="FVB2457" s="20"/>
      <c r="FVC2457" s="20"/>
      <c r="FVD2457" s="20"/>
      <c r="FVE2457" s="20"/>
      <c r="FVF2457" s="20"/>
      <c r="FVG2457" s="20"/>
      <c r="FVH2457" s="20"/>
      <c r="FVI2457" s="20"/>
      <c r="FVJ2457" s="20"/>
      <c r="FVK2457" s="20"/>
      <c r="FVL2457" s="20"/>
      <c r="FVM2457" s="20"/>
      <c r="FVN2457" s="20"/>
      <c r="FVO2457" s="20"/>
      <c r="FVP2457" s="20"/>
      <c r="FVQ2457" s="20"/>
      <c r="FVR2457" s="20"/>
      <c r="FVS2457" s="20"/>
      <c r="FVT2457" s="20"/>
      <c r="FVU2457" s="20"/>
      <c r="FVV2457" s="20"/>
      <c r="FVW2457" s="20"/>
      <c r="FVX2457" s="20"/>
      <c r="FVY2457" s="20"/>
      <c r="FVZ2457" s="20"/>
      <c r="FWA2457" s="20"/>
      <c r="FWB2457" s="20"/>
      <c r="FWC2457" s="20"/>
      <c r="FWD2457" s="20"/>
      <c r="FWE2457" s="20"/>
      <c r="FWF2457" s="20"/>
      <c r="FWG2457" s="20"/>
      <c r="FWH2457" s="20"/>
      <c r="FWI2457" s="20"/>
      <c r="FWJ2457" s="20"/>
      <c r="FWK2457" s="20"/>
      <c r="FWL2457" s="20"/>
      <c r="FWM2457" s="20"/>
      <c r="FWN2457" s="20"/>
      <c r="FWO2457" s="20"/>
      <c r="FWP2457" s="20"/>
      <c r="FWQ2457" s="20"/>
      <c r="FWR2457" s="20"/>
      <c r="FWS2457" s="20"/>
      <c r="FWT2457" s="20"/>
      <c r="FWU2457" s="20"/>
      <c r="FWV2457" s="20"/>
      <c r="FWW2457" s="20"/>
      <c r="FWX2457" s="20"/>
      <c r="FWY2457" s="20"/>
      <c r="FWZ2457" s="20"/>
      <c r="FXA2457" s="20"/>
      <c r="FXB2457" s="20"/>
      <c r="FXC2457" s="20"/>
      <c r="FXD2457" s="20"/>
      <c r="FXE2457" s="20"/>
      <c r="FXF2457" s="20"/>
      <c r="FXG2457" s="20"/>
      <c r="FXH2457" s="20"/>
      <c r="FXI2457" s="20"/>
      <c r="FXJ2457" s="20"/>
      <c r="FXK2457" s="20"/>
      <c r="FXL2457" s="20"/>
      <c r="FXM2457" s="20"/>
      <c r="FXN2457" s="20"/>
      <c r="FXO2457" s="20"/>
      <c r="FXP2457" s="20"/>
      <c r="FXQ2457" s="20"/>
      <c r="FXR2457" s="20"/>
      <c r="FXS2457" s="20"/>
      <c r="FXT2457" s="20"/>
      <c r="FXU2457" s="20"/>
      <c r="FXV2457" s="20"/>
      <c r="FXW2457" s="20"/>
      <c r="FXX2457" s="20"/>
      <c r="FXY2457" s="20"/>
      <c r="FXZ2457" s="20"/>
      <c r="FYA2457" s="20"/>
      <c r="FYB2457" s="20"/>
      <c r="FYC2457" s="20"/>
      <c r="FYD2457" s="20"/>
      <c r="FYE2457" s="20"/>
      <c r="FYF2457" s="20"/>
      <c r="FYG2457" s="20"/>
      <c r="FYH2457" s="20"/>
      <c r="FYI2457" s="20"/>
      <c r="FYJ2457" s="20"/>
      <c r="FYK2457" s="20"/>
      <c r="FYL2457" s="20"/>
      <c r="FYM2457" s="20"/>
      <c r="FYN2457" s="20"/>
      <c r="FYO2457" s="20"/>
      <c r="FYP2457" s="20"/>
      <c r="FYQ2457" s="20"/>
      <c r="FYR2457" s="20"/>
      <c r="FYS2457" s="20"/>
      <c r="FYT2457" s="20"/>
      <c r="FYU2457" s="20"/>
      <c r="FYV2457" s="20"/>
      <c r="FYW2457" s="20"/>
      <c r="FYX2457" s="20"/>
      <c r="FYY2457" s="20"/>
      <c r="FYZ2457" s="20"/>
      <c r="FZA2457" s="20"/>
      <c r="FZB2457" s="20"/>
      <c r="FZC2457" s="20"/>
      <c r="FZD2457" s="20"/>
      <c r="FZE2457" s="20"/>
      <c r="FZF2457" s="20"/>
      <c r="FZG2457" s="20"/>
      <c r="FZH2457" s="20"/>
      <c r="FZI2457" s="20"/>
      <c r="FZJ2457" s="20"/>
      <c r="FZK2457" s="20"/>
      <c r="FZL2457" s="20"/>
      <c r="FZM2457" s="20"/>
      <c r="FZN2457" s="20"/>
      <c r="FZO2457" s="20"/>
      <c r="FZP2457" s="20"/>
      <c r="FZQ2457" s="20"/>
      <c r="FZR2457" s="20"/>
      <c r="FZS2457" s="20"/>
      <c r="FZT2457" s="20"/>
      <c r="FZU2457" s="20"/>
      <c r="FZV2457" s="20"/>
      <c r="FZW2457" s="20"/>
      <c r="FZX2457" s="20"/>
      <c r="FZY2457" s="20"/>
      <c r="FZZ2457" s="20"/>
      <c r="GAA2457" s="20"/>
      <c r="GAB2457" s="20"/>
      <c r="GAC2457" s="20"/>
      <c r="GAD2457" s="20"/>
      <c r="GAE2457" s="20"/>
      <c r="GAF2457" s="20"/>
      <c r="GAG2457" s="20"/>
      <c r="GAH2457" s="20"/>
      <c r="GAI2457" s="20"/>
      <c r="GAJ2457" s="20"/>
      <c r="GAK2457" s="20"/>
      <c r="GAL2457" s="20"/>
      <c r="GAM2457" s="20"/>
      <c r="GAN2457" s="20"/>
      <c r="GAO2457" s="20"/>
      <c r="GAP2457" s="20"/>
      <c r="GAQ2457" s="20"/>
      <c r="GAR2457" s="20"/>
      <c r="GAS2457" s="20"/>
      <c r="GAT2457" s="20"/>
      <c r="GAU2457" s="20"/>
      <c r="GAV2457" s="20"/>
      <c r="GAW2457" s="20"/>
      <c r="GAX2457" s="20"/>
      <c r="GAY2457" s="20"/>
      <c r="GAZ2457" s="20"/>
      <c r="GBA2457" s="20"/>
      <c r="GBB2457" s="20"/>
      <c r="GBC2457" s="20"/>
      <c r="GBD2457" s="20"/>
      <c r="GBE2457" s="20"/>
      <c r="GBF2457" s="20"/>
      <c r="GBG2457" s="20"/>
      <c r="GBH2457" s="20"/>
      <c r="GBI2457" s="20"/>
      <c r="GBJ2457" s="20"/>
      <c r="GBK2457" s="20"/>
      <c r="GBL2457" s="20"/>
      <c r="GBM2457" s="20"/>
      <c r="GBN2457" s="20"/>
      <c r="GBO2457" s="20"/>
      <c r="GBP2457" s="20"/>
      <c r="GBQ2457" s="20"/>
      <c r="GBR2457" s="20"/>
      <c r="GBS2457" s="20"/>
      <c r="GBT2457" s="20"/>
      <c r="GBU2457" s="20"/>
      <c r="GBV2457" s="20"/>
      <c r="GBW2457" s="20"/>
      <c r="GBX2457" s="20"/>
      <c r="GBY2457" s="20"/>
      <c r="GBZ2457" s="20"/>
      <c r="GCA2457" s="20"/>
      <c r="GCB2457" s="20"/>
      <c r="GCC2457" s="20"/>
      <c r="GCD2457" s="20"/>
      <c r="GCE2457" s="20"/>
      <c r="GCF2457" s="20"/>
      <c r="GCG2457" s="20"/>
      <c r="GCH2457" s="20"/>
      <c r="GCI2457" s="20"/>
      <c r="GCJ2457" s="20"/>
      <c r="GCK2457" s="20"/>
      <c r="GCL2457" s="20"/>
      <c r="GCM2457" s="20"/>
      <c r="GCN2457" s="20"/>
      <c r="GCO2457" s="20"/>
      <c r="GCP2457" s="20"/>
      <c r="GCQ2457" s="20"/>
      <c r="GCR2457" s="20"/>
      <c r="GCS2457" s="20"/>
      <c r="GCT2457" s="20"/>
      <c r="GCU2457" s="20"/>
      <c r="GCV2457" s="20"/>
      <c r="GCW2457" s="20"/>
      <c r="GCX2457" s="20"/>
      <c r="GCY2457" s="20"/>
      <c r="GCZ2457" s="20"/>
      <c r="GDA2457" s="20"/>
      <c r="GDB2457" s="20"/>
      <c r="GDC2457" s="20"/>
      <c r="GDD2457" s="20"/>
      <c r="GDE2457" s="20"/>
      <c r="GDF2457" s="20"/>
      <c r="GDG2457" s="20"/>
      <c r="GDH2457" s="20"/>
      <c r="GDI2457" s="20"/>
      <c r="GDJ2457" s="20"/>
      <c r="GDK2457" s="20"/>
      <c r="GDL2457" s="20"/>
      <c r="GDM2457" s="20"/>
      <c r="GDN2457" s="20"/>
      <c r="GDO2457" s="20"/>
      <c r="GDP2457" s="20"/>
      <c r="GDQ2457" s="20"/>
      <c r="GDR2457" s="20"/>
      <c r="GDS2457" s="20"/>
      <c r="GDT2457" s="20"/>
      <c r="GDU2457" s="20"/>
      <c r="GDV2457" s="20"/>
      <c r="GDW2457" s="20"/>
      <c r="GDX2457" s="20"/>
      <c r="GDY2457" s="20"/>
      <c r="GDZ2457" s="20"/>
      <c r="GEA2457" s="20"/>
      <c r="GEB2457" s="20"/>
      <c r="GEC2457" s="20"/>
      <c r="GED2457" s="20"/>
      <c r="GEE2457" s="20"/>
      <c r="GEF2457" s="20"/>
      <c r="GEG2457" s="20"/>
      <c r="GEH2457" s="20"/>
      <c r="GEI2457" s="20"/>
      <c r="GEJ2457" s="20"/>
      <c r="GEK2457" s="20"/>
      <c r="GEL2457" s="20"/>
      <c r="GEM2457" s="20"/>
      <c r="GEN2457" s="20"/>
      <c r="GEO2457" s="20"/>
      <c r="GEP2457" s="20"/>
      <c r="GEQ2457" s="20"/>
      <c r="GER2457" s="20"/>
      <c r="GES2457" s="20"/>
      <c r="GET2457" s="20"/>
      <c r="GEU2457" s="20"/>
      <c r="GEV2457" s="20"/>
      <c r="GEW2457" s="20"/>
      <c r="GEX2457" s="20"/>
      <c r="GEY2457" s="20"/>
      <c r="GEZ2457" s="20"/>
      <c r="GFA2457" s="20"/>
      <c r="GFB2457" s="20"/>
      <c r="GFC2457" s="20"/>
      <c r="GFD2457" s="20"/>
      <c r="GFE2457" s="20"/>
      <c r="GFF2457" s="20"/>
      <c r="GFG2457" s="20"/>
      <c r="GFH2457" s="20"/>
      <c r="GFI2457" s="20"/>
      <c r="GFJ2457" s="20"/>
      <c r="GFK2457" s="20"/>
      <c r="GFL2457" s="20"/>
      <c r="GFM2457" s="20"/>
      <c r="GFN2457" s="20"/>
      <c r="GFO2457" s="20"/>
      <c r="GFP2457" s="20"/>
      <c r="GFQ2457" s="20"/>
      <c r="GFR2457" s="20"/>
      <c r="GFS2457" s="20"/>
      <c r="GFT2457" s="20"/>
      <c r="GFU2457" s="20"/>
      <c r="GFV2457" s="20"/>
      <c r="GFW2457" s="20"/>
      <c r="GFX2457" s="20"/>
      <c r="GFY2457" s="20"/>
      <c r="GFZ2457" s="20"/>
      <c r="GGA2457" s="20"/>
      <c r="GGB2457" s="20"/>
      <c r="GGC2457" s="20"/>
      <c r="GGD2457" s="20"/>
      <c r="GGE2457" s="20"/>
      <c r="GGF2457" s="20"/>
      <c r="GGG2457" s="20"/>
      <c r="GGH2457" s="20"/>
      <c r="GGI2457" s="20"/>
      <c r="GGJ2457" s="20"/>
      <c r="GGK2457" s="20"/>
      <c r="GGL2457" s="20"/>
      <c r="GGM2457" s="20"/>
      <c r="GGN2457" s="20"/>
      <c r="GGO2457" s="20"/>
      <c r="GGP2457" s="20"/>
      <c r="GGQ2457" s="20"/>
      <c r="GGR2457" s="20"/>
      <c r="GGS2457" s="20"/>
      <c r="GGT2457" s="20"/>
      <c r="GGU2457" s="20"/>
      <c r="GGV2457" s="20"/>
      <c r="GGW2457" s="20"/>
      <c r="GGX2457" s="20"/>
      <c r="GGY2457" s="20"/>
      <c r="GGZ2457" s="20"/>
      <c r="GHA2457" s="20"/>
      <c r="GHB2457" s="20"/>
      <c r="GHC2457" s="20"/>
      <c r="GHD2457" s="20"/>
      <c r="GHE2457" s="20"/>
      <c r="GHF2457" s="20"/>
      <c r="GHG2457" s="20"/>
      <c r="GHH2457" s="20"/>
      <c r="GHI2457" s="20"/>
      <c r="GHJ2457" s="20"/>
      <c r="GHK2457" s="20"/>
      <c r="GHL2457" s="20"/>
      <c r="GHM2457" s="20"/>
      <c r="GHN2457" s="20"/>
      <c r="GHO2457" s="20"/>
      <c r="GHP2457" s="20"/>
      <c r="GHQ2457" s="20"/>
      <c r="GHR2457" s="20"/>
      <c r="GHS2457" s="20"/>
      <c r="GHT2457" s="20"/>
      <c r="GHU2457" s="20"/>
      <c r="GHV2457" s="20"/>
      <c r="GHW2457" s="20"/>
      <c r="GHX2457" s="20"/>
      <c r="GHY2457" s="20"/>
      <c r="GHZ2457" s="20"/>
      <c r="GIA2457" s="20"/>
      <c r="GIB2457" s="20"/>
      <c r="GIC2457" s="20"/>
      <c r="GID2457" s="20"/>
      <c r="GIE2457" s="20"/>
      <c r="GIF2457" s="20"/>
      <c r="GIG2457" s="20"/>
      <c r="GIH2457" s="20"/>
      <c r="GII2457" s="20"/>
      <c r="GIJ2457" s="20"/>
      <c r="GIK2457" s="20"/>
      <c r="GIL2457" s="20"/>
      <c r="GIM2457" s="20"/>
      <c r="GIN2457" s="20"/>
      <c r="GIO2457" s="20"/>
      <c r="GIP2457" s="20"/>
      <c r="GIQ2457" s="20"/>
      <c r="GIR2457" s="20"/>
      <c r="GIS2457" s="20"/>
      <c r="GIT2457" s="20"/>
      <c r="GIU2457" s="20"/>
      <c r="GIV2457" s="20"/>
      <c r="GIW2457" s="20"/>
      <c r="GIX2457" s="20"/>
      <c r="GIY2457" s="20"/>
      <c r="GIZ2457" s="20"/>
      <c r="GJA2457" s="20"/>
      <c r="GJB2457" s="20"/>
      <c r="GJC2457" s="20"/>
      <c r="GJD2457" s="20"/>
      <c r="GJE2457" s="20"/>
      <c r="GJF2457" s="20"/>
      <c r="GJG2457" s="20"/>
      <c r="GJH2457" s="20"/>
      <c r="GJI2457" s="20"/>
      <c r="GJJ2457" s="20"/>
      <c r="GJK2457" s="20"/>
      <c r="GJL2457" s="20"/>
      <c r="GJM2457" s="20"/>
      <c r="GJN2457" s="20"/>
      <c r="GJO2457" s="20"/>
      <c r="GJP2457" s="20"/>
      <c r="GJQ2457" s="20"/>
      <c r="GJR2457" s="20"/>
      <c r="GJS2457" s="20"/>
      <c r="GJT2457" s="20"/>
      <c r="GJU2457" s="20"/>
      <c r="GJV2457" s="20"/>
      <c r="GJW2457" s="20"/>
      <c r="GJX2457" s="20"/>
      <c r="GJY2457" s="20"/>
      <c r="GJZ2457" s="20"/>
      <c r="GKA2457" s="20"/>
      <c r="GKB2457" s="20"/>
      <c r="GKC2457" s="20"/>
      <c r="GKD2457" s="20"/>
      <c r="GKE2457" s="20"/>
      <c r="GKF2457" s="20"/>
      <c r="GKG2457" s="20"/>
      <c r="GKH2457" s="20"/>
      <c r="GKI2457" s="20"/>
      <c r="GKJ2457" s="20"/>
      <c r="GKK2457" s="20"/>
      <c r="GKL2457" s="20"/>
      <c r="GKM2457" s="20"/>
      <c r="GKN2457" s="20"/>
      <c r="GKO2457" s="20"/>
      <c r="GKP2457" s="20"/>
      <c r="GKQ2457" s="20"/>
      <c r="GKR2457" s="20"/>
      <c r="GKS2457" s="20"/>
      <c r="GKT2457" s="20"/>
      <c r="GKU2457" s="20"/>
      <c r="GKV2457" s="20"/>
      <c r="GKW2457" s="20"/>
      <c r="GKX2457" s="20"/>
      <c r="GKY2457" s="20"/>
      <c r="GKZ2457" s="20"/>
      <c r="GLA2457" s="20"/>
      <c r="GLB2457" s="20"/>
      <c r="GLC2457" s="20"/>
      <c r="GLD2457" s="20"/>
      <c r="GLE2457" s="20"/>
      <c r="GLF2457" s="20"/>
      <c r="GLG2457" s="20"/>
      <c r="GLH2457" s="20"/>
      <c r="GLI2457" s="20"/>
      <c r="GLJ2457" s="20"/>
      <c r="GLK2457" s="20"/>
      <c r="GLL2457" s="20"/>
      <c r="GLM2457" s="20"/>
      <c r="GLN2457" s="20"/>
      <c r="GLO2457" s="20"/>
      <c r="GLP2457" s="20"/>
      <c r="GLQ2457" s="20"/>
      <c r="GLR2457" s="20"/>
      <c r="GLS2457" s="20"/>
      <c r="GLT2457" s="20"/>
      <c r="GLU2457" s="20"/>
      <c r="GLV2457" s="20"/>
      <c r="GLW2457" s="20"/>
      <c r="GLX2457" s="20"/>
      <c r="GLY2457" s="20"/>
      <c r="GLZ2457" s="20"/>
      <c r="GMA2457" s="20"/>
      <c r="GMB2457" s="20"/>
      <c r="GMC2457" s="20"/>
      <c r="GMD2457" s="20"/>
      <c r="GME2457" s="20"/>
      <c r="GMF2457" s="20"/>
      <c r="GMG2457" s="20"/>
      <c r="GMH2457" s="20"/>
      <c r="GMI2457" s="20"/>
      <c r="GMJ2457" s="20"/>
      <c r="GMK2457" s="20"/>
      <c r="GML2457" s="20"/>
      <c r="GMM2457" s="20"/>
      <c r="GMN2457" s="20"/>
      <c r="GMO2457" s="20"/>
      <c r="GMP2457" s="20"/>
      <c r="GMQ2457" s="20"/>
      <c r="GMR2457" s="20"/>
      <c r="GMS2457" s="20"/>
      <c r="GMT2457" s="20"/>
      <c r="GMU2457" s="20"/>
      <c r="GMV2457" s="20"/>
      <c r="GMW2457" s="20"/>
      <c r="GMX2457" s="20"/>
      <c r="GMY2457" s="20"/>
      <c r="GMZ2457" s="20"/>
      <c r="GNA2457" s="20"/>
      <c r="GNB2457" s="20"/>
      <c r="GNC2457" s="20"/>
      <c r="GND2457" s="20"/>
      <c r="GNE2457" s="20"/>
      <c r="GNF2457" s="20"/>
      <c r="GNG2457" s="20"/>
      <c r="GNH2457" s="20"/>
      <c r="GNI2457" s="20"/>
      <c r="GNJ2457" s="20"/>
      <c r="GNK2457" s="20"/>
      <c r="GNL2457" s="20"/>
      <c r="GNM2457" s="20"/>
      <c r="GNN2457" s="20"/>
      <c r="GNO2457" s="20"/>
      <c r="GNP2457" s="20"/>
      <c r="GNQ2457" s="20"/>
      <c r="GNR2457" s="20"/>
      <c r="GNS2457" s="20"/>
      <c r="GNT2457" s="20"/>
      <c r="GNU2457" s="20"/>
      <c r="GNV2457" s="20"/>
      <c r="GNW2457" s="20"/>
      <c r="GNX2457" s="20"/>
      <c r="GNY2457" s="20"/>
      <c r="GNZ2457" s="20"/>
      <c r="GOA2457" s="20"/>
      <c r="GOB2457" s="20"/>
      <c r="GOC2457" s="20"/>
      <c r="GOD2457" s="20"/>
      <c r="GOE2457" s="20"/>
      <c r="GOF2457" s="20"/>
      <c r="GOG2457" s="20"/>
      <c r="GOH2457" s="20"/>
      <c r="GOI2457" s="20"/>
      <c r="GOJ2457" s="20"/>
      <c r="GOK2457" s="20"/>
      <c r="GOL2457" s="20"/>
      <c r="GOM2457" s="20"/>
      <c r="GON2457" s="20"/>
      <c r="GOO2457" s="20"/>
      <c r="GOP2457" s="20"/>
      <c r="GOQ2457" s="20"/>
      <c r="GOR2457" s="20"/>
      <c r="GOS2457" s="20"/>
      <c r="GOT2457" s="20"/>
      <c r="GOU2457" s="20"/>
      <c r="GOV2457" s="20"/>
      <c r="GOW2457" s="20"/>
      <c r="GOX2457" s="20"/>
      <c r="GOY2457" s="20"/>
      <c r="GOZ2457" s="20"/>
      <c r="GPA2457" s="20"/>
      <c r="GPB2457" s="20"/>
      <c r="GPC2457" s="20"/>
      <c r="GPD2457" s="20"/>
      <c r="GPE2457" s="20"/>
      <c r="GPF2457" s="20"/>
      <c r="GPG2457" s="20"/>
      <c r="GPH2457" s="20"/>
      <c r="GPI2457" s="20"/>
      <c r="GPJ2457" s="20"/>
      <c r="GPK2457" s="20"/>
      <c r="GPL2457" s="20"/>
      <c r="GPM2457" s="20"/>
      <c r="GPN2457" s="20"/>
      <c r="GPO2457" s="20"/>
      <c r="GPP2457" s="20"/>
      <c r="GPQ2457" s="20"/>
      <c r="GPR2457" s="20"/>
      <c r="GPS2457" s="20"/>
      <c r="GPT2457" s="20"/>
      <c r="GPU2457" s="20"/>
      <c r="GPV2457" s="20"/>
      <c r="GPW2457" s="20"/>
      <c r="GPX2457" s="20"/>
      <c r="GPY2457" s="20"/>
      <c r="GPZ2457" s="20"/>
      <c r="GQA2457" s="20"/>
      <c r="GQB2457" s="20"/>
      <c r="GQC2457" s="20"/>
      <c r="GQD2457" s="20"/>
      <c r="GQE2457" s="20"/>
      <c r="GQF2457" s="20"/>
      <c r="GQG2457" s="20"/>
      <c r="GQH2457" s="20"/>
      <c r="GQI2457" s="20"/>
      <c r="GQJ2457" s="20"/>
      <c r="GQK2457" s="20"/>
      <c r="GQL2457" s="20"/>
      <c r="GQM2457" s="20"/>
      <c r="GQN2457" s="20"/>
      <c r="GQO2457" s="20"/>
      <c r="GQP2457" s="20"/>
      <c r="GQQ2457" s="20"/>
      <c r="GQR2457" s="20"/>
      <c r="GQS2457" s="20"/>
      <c r="GQT2457" s="20"/>
      <c r="GQU2457" s="20"/>
      <c r="GQV2457" s="20"/>
      <c r="GQW2457" s="20"/>
      <c r="GQX2457" s="20"/>
      <c r="GQY2457" s="20"/>
      <c r="GQZ2457" s="20"/>
      <c r="GRA2457" s="20"/>
      <c r="GRB2457" s="20"/>
      <c r="GRC2457" s="20"/>
      <c r="GRD2457" s="20"/>
      <c r="GRE2457" s="20"/>
      <c r="GRF2457" s="20"/>
      <c r="GRG2457" s="20"/>
      <c r="GRH2457" s="20"/>
      <c r="GRI2457" s="20"/>
      <c r="GRJ2457" s="20"/>
      <c r="GRK2457" s="20"/>
      <c r="GRL2457" s="20"/>
      <c r="GRM2457" s="20"/>
      <c r="GRN2457" s="20"/>
      <c r="GRO2457" s="20"/>
      <c r="GRP2457" s="20"/>
      <c r="GRQ2457" s="20"/>
      <c r="GRR2457" s="20"/>
      <c r="GRS2457" s="20"/>
      <c r="GRT2457" s="20"/>
      <c r="GRU2457" s="20"/>
      <c r="GRV2457" s="20"/>
      <c r="GRW2457" s="20"/>
      <c r="GRX2457" s="20"/>
      <c r="GRY2457" s="20"/>
      <c r="GRZ2457" s="20"/>
      <c r="GSA2457" s="20"/>
      <c r="GSB2457" s="20"/>
      <c r="GSC2457" s="20"/>
      <c r="GSD2457" s="20"/>
      <c r="GSE2457" s="20"/>
      <c r="GSF2457" s="20"/>
      <c r="GSG2457" s="20"/>
      <c r="GSH2457" s="20"/>
      <c r="GSI2457" s="20"/>
      <c r="GSJ2457" s="20"/>
      <c r="GSK2457" s="20"/>
      <c r="GSL2457" s="20"/>
      <c r="GSM2457" s="20"/>
      <c r="GSN2457" s="20"/>
      <c r="GSO2457" s="20"/>
      <c r="GSP2457" s="20"/>
      <c r="GSQ2457" s="20"/>
      <c r="GSR2457" s="20"/>
      <c r="GSS2457" s="20"/>
      <c r="GST2457" s="20"/>
      <c r="GSU2457" s="20"/>
      <c r="GSV2457" s="20"/>
      <c r="GSW2457" s="20"/>
      <c r="GSX2457" s="20"/>
      <c r="GSY2457" s="20"/>
      <c r="GSZ2457" s="20"/>
      <c r="GTA2457" s="20"/>
      <c r="GTB2457" s="20"/>
      <c r="GTC2457" s="20"/>
      <c r="GTD2457" s="20"/>
      <c r="GTE2457" s="20"/>
      <c r="GTF2457" s="20"/>
      <c r="GTG2457" s="20"/>
      <c r="GTH2457" s="20"/>
      <c r="GTI2457" s="20"/>
      <c r="GTJ2457" s="20"/>
      <c r="GTK2457" s="20"/>
      <c r="GTL2457" s="20"/>
      <c r="GTM2457" s="20"/>
      <c r="GTN2457" s="20"/>
      <c r="GTO2457" s="20"/>
      <c r="GTP2457" s="20"/>
      <c r="GTQ2457" s="20"/>
      <c r="GTR2457" s="20"/>
      <c r="GTS2457" s="20"/>
      <c r="GTT2457" s="20"/>
      <c r="GTU2457" s="20"/>
      <c r="GTV2457" s="20"/>
      <c r="GTW2457" s="20"/>
      <c r="GTX2457" s="20"/>
      <c r="GTY2457" s="20"/>
      <c r="GTZ2457" s="20"/>
      <c r="GUA2457" s="20"/>
      <c r="GUB2457" s="20"/>
      <c r="GUC2457" s="20"/>
      <c r="GUD2457" s="20"/>
      <c r="GUE2457" s="20"/>
      <c r="GUF2457" s="20"/>
      <c r="GUG2457" s="20"/>
      <c r="GUH2457" s="20"/>
      <c r="GUI2457" s="20"/>
      <c r="GUJ2457" s="20"/>
      <c r="GUK2457" s="20"/>
      <c r="GUL2457" s="20"/>
      <c r="GUM2457" s="20"/>
      <c r="GUN2457" s="20"/>
      <c r="GUO2457" s="20"/>
      <c r="GUP2457" s="20"/>
      <c r="GUQ2457" s="20"/>
      <c r="GUR2457" s="20"/>
      <c r="GUS2457" s="20"/>
      <c r="GUT2457" s="20"/>
      <c r="GUU2457" s="20"/>
      <c r="GUV2457" s="20"/>
      <c r="GUW2457" s="20"/>
      <c r="GUX2457" s="20"/>
      <c r="GUY2457" s="20"/>
      <c r="GUZ2457" s="20"/>
      <c r="GVA2457" s="20"/>
      <c r="GVB2457" s="20"/>
      <c r="GVC2457" s="20"/>
      <c r="GVD2457" s="20"/>
      <c r="GVE2457" s="20"/>
      <c r="GVF2457" s="20"/>
      <c r="GVG2457" s="20"/>
      <c r="GVH2457" s="20"/>
      <c r="GVI2457" s="20"/>
      <c r="GVJ2457" s="20"/>
      <c r="GVK2457" s="20"/>
      <c r="GVL2457" s="20"/>
      <c r="GVM2457" s="20"/>
      <c r="GVN2457" s="20"/>
      <c r="GVO2457" s="20"/>
      <c r="GVP2457" s="20"/>
      <c r="GVQ2457" s="20"/>
      <c r="GVR2457" s="20"/>
      <c r="GVS2457" s="20"/>
      <c r="GVT2457" s="20"/>
      <c r="GVU2457" s="20"/>
      <c r="GVV2457" s="20"/>
      <c r="GVW2457" s="20"/>
      <c r="GVX2457" s="20"/>
      <c r="GVY2457" s="20"/>
      <c r="GVZ2457" s="20"/>
      <c r="GWA2457" s="20"/>
      <c r="GWB2457" s="20"/>
      <c r="GWC2457" s="20"/>
      <c r="GWD2457" s="20"/>
      <c r="GWE2457" s="20"/>
      <c r="GWF2457" s="20"/>
      <c r="GWG2457" s="20"/>
      <c r="GWH2457" s="20"/>
      <c r="GWI2457" s="20"/>
      <c r="GWJ2457" s="20"/>
      <c r="GWK2457" s="20"/>
      <c r="GWL2457" s="20"/>
      <c r="GWM2457" s="20"/>
      <c r="GWN2457" s="20"/>
      <c r="GWO2457" s="20"/>
      <c r="GWP2457" s="20"/>
      <c r="GWQ2457" s="20"/>
      <c r="GWR2457" s="20"/>
      <c r="GWS2457" s="20"/>
      <c r="GWT2457" s="20"/>
      <c r="GWU2457" s="20"/>
      <c r="GWV2457" s="20"/>
      <c r="GWW2457" s="20"/>
      <c r="GWX2457" s="20"/>
      <c r="GWY2457" s="20"/>
      <c r="GWZ2457" s="20"/>
      <c r="GXA2457" s="20"/>
      <c r="GXB2457" s="20"/>
      <c r="GXC2457" s="20"/>
      <c r="GXD2457" s="20"/>
      <c r="GXE2457" s="20"/>
      <c r="GXF2457" s="20"/>
      <c r="GXG2457" s="20"/>
      <c r="GXH2457" s="20"/>
      <c r="GXI2457" s="20"/>
      <c r="GXJ2457" s="20"/>
      <c r="GXK2457" s="20"/>
      <c r="GXL2457" s="20"/>
      <c r="GXM2457" s="20"/>
      <c r="GXN2457" s="20"/>
      <c r="GXO2457" s="20"/>
      <c r="GXP2457" s="20"/>
      <c r="GXQ2457" s="20"/>
      <c r="GXR2457" s="20"/>
      <c r="GXS2457" s="20"/>
      <c r="GXT2457" s="20"/>
      <c r="GXU2457" s="20"/>
      <c r="GXV2457" s="20"/>
      <c r="GXW2457" s="20"/>
      <c r="GXX2457" s="20"/>
      <c r="GXY2457" s="20"/>
      <c r="GXZ2457" s="20"/>
      <c r="GYA2457" s="20"/>
      <c r="GYB2457" s="20"/>
      <c r="GYC2457" s="20"/>
      <c r="GYD2457" s="20"/>
      <c r="GYE2457" s="20"/>
      <c r="GYF2457" s="20"/>
      <c r="GYG2457" s="20"/>
      <c r="GYH2457" s="20"/>
      <c r="GYI2457" s="20"/>
      <c r="GYJ2457" s="20"/>
      <c r="GYK2457" s="20"/>
      <c r="GYL2457" s="20"/>
      <c r="GYM2457" s="20"/>
      <c r="GYN2457" s="20"/>
      <c r="GYO2457" s="20"/>
      <c r="GYP2457" s="20"/>
      <c r="GYQ2457" s="20"/>
      <c r="GYR2457" s="20"/>
      <c r="GYS2457" s="20"/>
      <c r="GYT2457" s="20"/>
      <c r="GYU2457" s="20"/>
      <c r="GYV2457" s="20"/>
      <c r="GYW2457" s="20"/>
      <c r="GYX2457" s="20"/>
      <c r="GYY2457" s="20"/>
      <c r="GYZ2457" s="20"/>
      <c r="GZA2457" s="20"/>
      <c r="GZB2457" s="20"/>
      <c r="GZC2457" s="20"/>
      <c r="GZD2457" s="20"/>
      <c r="GZE2457" s="20"/>
      <c r="GZF2457" s="20"/>
      <c r="GZG2457" s="20"/>
      <c r="GZH2457" s="20"/>
      <c r="GZI2457" s="20"/>
      <c r="GZJ2457" s="20"/>
      <c r="GZK2457" s="20"/>
      <c r="GZL2457" s="20"/>
      <c r="GZM2457" s="20"/>
      <c r="GZN2457" s="20"/>
      <c r="GZO2457" s="20"/>
      <c r="GZP2457" s="20"/>
      <c r="GZQ2457" s="20"/>
      <c r="GZR2457" s="20"/>
      <c r="GZS2457" s="20"/>
      <c r="GZT2457" s="20"/>
      <c r="GZU2457" s="20"/>
      <c r="GZV2457" s="20"/>
      <c r="GZW2457" s="20"/>
      <c r="GZX2457" s="20"/>
      <c r="GZY2457" s="20"/>
      <c r="GZZ2457" s="20"/>
      <c r="HAA2457" s="20"/>
      <c r="HAB2457" s="20"/>
      <c r="HAC2457" s="20"/>
      <c r="HAD2457" s="20"/>
      <c r="HAE2457" s="20"/>
      <c r="HAF2457" s="20"/>
      <c r="HAG2457" s="20"/>
      <c r="HAH2457" s="20"/>
      <c r="HAI2457" s="20"/>
      <c r="HAJ2457" s="20"/>
      <c r="HAK2457" s="20"/>
      <c r="HAL2457" s="20"/>
      <c r="HAM2457" s="20"/>
      <c r="HAN2457" s="20"/>
      <c r="HAO2457" s="20"/>
      <c r="HAP2457" s="20"/>
      <c r="HAQ2457" s="20"/>
      <c r="HAR2457" s="20"/>
      <c r="HAS2457" s="20"/>
      <c r="HAT2457" s="20"/>
      <c r="HAU2457" s="20"/>
      <c r="HAV2457" s="20"/>
      <c r="HAW2457" s="20"/>
      <c r="HAX2457" s="20"/>
      <c r="HAY2457" s="20"/>
      <c r="HAZ2457" s="20"/>
      <c r="HBA2457" s="20"/>
      <c r="HBB2457" s="20"/>
      <c r="HBC2457" s="20"/>
      <c r="HBD2457" s="20"/>
      <c r="HBE2457" s="20"/>
      <c r="HBF2457" s="20"/>
      <c r="HBG2457" s="20"/>
      <c r="HBH2457" s="20"/>
      <c r="HBI2457" s="20"/>
      <c r="HBJ2457" s="20"/>
      <c r="HBK2457" s="20"/>
      <c r="HBL2457" s="20"/>
      <c r="HBM2457" s="20"/>
      <c r="HBN2457" s="20"/>
      <c r="HBO2457" s="20"/>
      <c r="HBP2457" s="20"/>
      <c r="HBQ2457" s="20"/>
      <c r="HBR2457" s="20"/>
      <c r="HBS2457" s="20"/>
      <c r="HBT2457" s="20"/>
      <c r="HBU2457" s="20"/>
      <c r="HBV2457" s="20"/>
      <c r="HBW2457" s="20"/>
      <c r="HBX2457" s="20"/>
      <c r="HBY2457" s="20"/>
      <c r="HBZ2457" s="20"/>
      <c r="HCA2457" s="20"/>
      <c r="HCB2457" s="20"/>
      <c r="HCC2457" s="20"/>
      <c r="HCD2457" s="20"/>
      <c r="HCE2457" s="20"/>
      <c r="HCF2457" s="20"/>
      <c r="HCG2457" s="20"/>
      <c r="HCH2457" s="20"/>
      <c r="HCI2457" s="20"/>
      <c r="HCJ2457" s="20"/>
      <c r="HCK2457" s="20"/>
      <c r="HCL2457" s="20"/>
      <c r="HCM2457" s="20"/>
      <c r="HCN2457" s="20"/>
      <c r="HCO2457" s="20"/>
      <c r="HCP2457" s="20"/>
      <c r="HCQ2457" s="20"/>
      <c r="HCR2457" s="20"/>
      <c r="HCS2457" s="20"/>
      <c r="HCT2457" s="20"/>
      <c r="HCU2457" s="20"/>
      <c r="HCV2457" s="20"/>
      <c r="HCW2457" s="20"/>
      <c r="HCX2457" s="20"/>
      <c r="HCY2457" s="20"/>
      <c r="HCZ2457" s="20"/>
      <c r="HDA2457" s="20"/>
      <c r="HDB2457" s="20"/>
      <c r="HDC2457" s="20"/>
      <c r="HDD2457" s="20"/>
      <c r="HDE2457" s="20"/>
      <c r="HDF2457" s="20"/>
      <c r="HDG2457" s="20"/>
      <c r="HDH2457" s="20"/>
      <c r="HDI2457" s="20"/>
      <c r="HDJ2457" s="20"/>
      <c r="HDK2457" s="20"/>
      <c r="HDL2457" s="20"/>
      <c r="HDM2457" s="20"/>
      <c r="HDN2457" s="20"/>
      <c r="HDO2457" s="20"/>
      <c r="HDP2457" s="20"/>
      <c r="HDQ2457" s="20"/>
      <c r="HDR2457" s="20"/>
      <c r="HDS2457" s="20"/>
      <c r="HDT2457" s="20"/>
      <c r="HDU2457" s="20"/>
      <c r="HDV2457" s="20"/>
      <c r="HDW2457" s="20"/>
      <c r="HDX2457" s="20"/>
      <c r="HDY2457" s="20"/>
      <c r="HDZ2457" s="20"/>
      <c r="HEA2457" s="20"/>
      <c r="HEB2457" s="20"/>
      <c r="HEC2457" s="20"/>
      <c r="HED2457" s="20"/>
      <c r="HEE2457" s="20"/>
      <c r="HEF2457" s="20"/>
      <c r="HEG2457" s="20"/>
      <c r="HEH2457" s="20"/>
      <c r="HEI2457" s="20"/>
      <c r="HEJ2457" s="20"/>
      <c r="HEK2457" s="20"/>
      <c r="HEL2457" s="20"/>
      <c r="HEM2457" s="20"/>
      <c r="HEN2457" s="20"/>
      <c r="HEO2457" s="20"/>
      <c r="HEP2457" s="20"/>
      <c r="HEQ2457" s="20"/>
      <c r="HER2457" s="20"/>
      <c r="HES2457" s="20"/>
      <c r="HET2457" s="20"/>
      <c r="HEU2457" s="20"/>
      <c r="HEV2457" s="20"/>
      <c r="HEW2457" s="20"/>
      <c r="HEX2457" s="20"/>
      <c r="HEY2457" s="20"/>
      <c r="HEZ2457" s="20"/>
      <c r="HFA2457" s="20"/>
      <c r="HFB2457" s="20"/>
      <c r="HFC2457" s="20"/>
      <c r="HFD2457" s="20"/>
      <c r="HFE2457" s="20"/>
      <c r="HFF2457" s="20"/>
      <c r="HFG2457" s="20"/>
      <c r="HFH2457" s="20"/>
      <c r="HFI2457" s="20"/>
      <c r="HFJ2457" s="20"/>
      <c r="HFK2457" s="20"/>
      <c r="HFL2457" s="20"/>
      <c r="HFM2457" s="20"/>
      <c r="HFN2457" s="20"/>
      <c r="HFO2457" s="20"/>
      <c r="HFP2457" s="20"/>
      <c r="HFQ2457" s="20"/>
      <c r="HFR2457" s="20"/>
      <c r="HFS2457" s="20"/>
      <c r="HFT2457" s="20"/>
      <c r="HFU2457" s="20"/>
      <c r="HFV2457" s="20"/>
      <c r="HFW2457" s="20"/>
      <c r="HFX2457" s="20"/>
      <c r="HFY2457" s="20"/>
      <c r="HFZ2457" s="20"/>
      <c r="HGA2457" s="20"/>
      <c r="HGB2457" s="20"/>
      <c r="HGC2457" s="20"/>
      <c r="HGD2457" s="20"/>
      <c r="HGE2457" s="20"/>
      <c r="HGF2457" s="20"/>
      <c r="HGG2457" s="20"/>
      <c r="HGH2457" s="20"/>
      <c r="HGI2457" s="20"/>
      <c r="HGJ2457" s="20"/>
      <c r="HGK2457" s="20"/>
      <c r="HGL2457" s="20"/>
      <c r="HGM2457" s="20"/>
      <c r="HGN2457" s="20"/>
      <c r="HGO2457" s="20"/>
      <c r="HGP2457" s="20"/>
      <c r="HGQ2457" s="20"/>
      <c r="HGR2457" s="20"/>
      <c r="HGS2457" s="20"/>
      <c r="HGT2457" s="20"/>
      <c r="HGU2457" s="20"/>
      <c r="HGV2457" s="20"/>
      <c r="HGW2457" s="20"/>
      <c r="HGX2457" s="20"/>
      <c r="HGY2457" s="20"/>
      <c r="HGZ2457" s="20"/>
      <c r="HHA2457" s="20"/>
      <c r="HHB2457" s="20"/>
      <c r="HHC2457" s="20"/>
      <c r="HHD2457" s="20"/>
      <c r="HHE2457" s="20"/>
      <c r="HHF2457" s="20"/>
      <c r="HHG2457" s="20"/>
      <c r="HHH2457" s="20"/>
      <c r="HHI2457" s="20"/>
      <c r="HHJ2457" s="20"/>
      <c r="HHK2457" s="20"/>
      <c r="HHL2457" s="20"/>
      <c r="HHM2457" s="20"/>
      <c r="HHN2457" s="20"/>
      <c r="HHO2457" s="20"/>
      <c r="HHP2457" s="20"/>
      <c r="HHQ2457" s="20"/>
      <c r="HHR2457" s="20"/>
      <c r="HHS2457" s="20"/>
      <c r="HHT2457" s="20"/>
      <c r="HHU2457" s="20"/>
      <c r="HHV2457" s="20"/>
      <c r="HHW2457" s="20"/>
      <c r="HHX2457" s="20"/>
      <c r="HHY2457" s="20"/>
      <c r="HHZ2457" s="20"/>
      <c r="HIA2457" s="20"/>
      <c r="HIB2457" s="20"/>
      <c r="HIC2457" s="20"/>
      <c r="HID2457" s="20"/>
      <c r="HIE2457" s="20"/>
      <c r="HIF2457" s="20"/>
      <c r="HIG2457" s="20"/>
      <c r="HIH2457" s="20"/>
      <c r="HII2457" s="20"/>
      <c r="HIJ2457" s="20"/>
      <c r="HIK2457" s="20"/>
      <c r="HIL2457" s="20"/>
      <c r="HIM2457" s="20"/>
      <c r="HIN2457" s="20"/>
      <c r="HIO2457" s="20"/>
      <c r="HIP2457" s="20"/>
      <c r="HIQ2457" s="20"/>
      <c r="HIR2457" s="20"/>
      <c r="HIS2457" s="20"/>
      <c r="HIT2457" s="20"/>
      <c r="HIU2457" s="20"/>
      <c r="HIV2457" s="20"/>
      <c r="HIW2457" s="20"/>
      <c r="HIX2457" s="20"/>
      <c r="HIY2457" s="20"/>
      <c r="HIZ2457" s="20"/>
      <c r="HJA2457" s="20"/>
      <c r="HJB2457" s="20"/>
      <c r="HJC2457" s="20"/>
      <c r="HJD2457" s="20"/>
      <c r="HJE2457" s="20"/>
      <c r="HJF2457" s="20"/>
      <c r="HJG2457" s="20"/>
      <c r="HJH2457" s="20"/>
      <c r="HJI2457" s="20"/>
      <c r="HJJ2457" s="20"/>
      <c r="HJK2457" s="20"/>
      <c r="HJL2457" s="20"/>
      <c r="HJM2457" s="20"/>
      <c r="HJN2457" s="20"/>
      <c r="HJO2457" s="20"/>
      <c r="HJP2457" s="20"/>
      <c r="HJQ2457" s="20"/>
      <c r="HJR2457" s="20"/>
      <c r="HJS2457" s="20"/>
      <c r="HJT2457" s="20"/>
      <c r="HJU2457" s="20"/>
      <c r="HJV2457" s="20"/>
      <c r="HJW2457" s="20"/>
      <c r="HJX2457" s="20"/>
      <c r="HJY2457" s="20"/>
      <c r="HJZ2457" s="20"/>
      <c r="HKA2457" s="20"/>
      <c r="HKB2457" s="20"/>
      <c r="HKC2457" s="20"/>
      <c r="HKD2457" s="20"/>
      <c r="HKE2457" s="20"/>
      <c r="HKF2457" s="20"/>
      <c r="HKG2457" s="20"/>
      <c r="HKH2457" s="20"/>
      <c r="HKI2457" s="20"/>
      <c r="HKJ2457" s="20"/>
      <c r="HKK2457" s="20"/>
      <c r="HKL2457" s="20"/>
      <c r="HKM2457" s="20"/>
      <c r="HKN2457" s="20"/>
      <c r="HKO2457" s="20"/>
      <c r="HKP2457" s="20"/>
      <c r="HKQ2457" s="20"/>
      <c r="HKR2457" s="20"/>
      <c r="HKS2457" s="20"/>
      <c r="HKT2457" s="20"/>
      <c r="HKU2457" s="20"/>
      <c r="HKV2457" s="20"/>
      <c r="HKW2457" s="20"/>
      <c r="HKX2457" s="20"/>
      <c r="HKY2457" s="20"/>
      <c r="HKZ2457" s="20"/>
      <c r="HLA2457" s="20"/>
      <c r="HLB2457" s="20"/>
      <c r="HLC2457" s="20"/>
      <c r="HLD2457" s="20"/>
      <c r="HLE2457" s="20"/>
      <c r="HLF2457" s="20"/>
      <c r="HLG2457" s="20"/>
      <c r="HLH2457" s="20"/>
      <c r="HLI2457" s="20"/>
      <c r="HLJ2457" s="20"/>
      <c r="HLK2457" s="20"/>
      <c r="HLL2457" s="20"/>
      <c r="HLM2457" s="20"/>
      <c r="HLN2457" s="20"/>
      <c r="HLO2457" s="20"/>
      <c r="HLP2457" s="20"/>
      <c r="HLQ2457" s="20"/>
      <c r="HLR2457" s="20"/>
      <c r="HLS2457" s="20"/>
      <c r="HLT2457" s="20"/>
      <c r="HLU2457" s="20"/>
      <c r="HLV2457" s="20"/>
      <c r="HLW2457" s="20"/>
      <c r="HLX2457" s="20"/>
      <c r="HLY2457" s="20"/>
      <c r="HLZ2457" s="20"/>
      <c r="HMA2457" s="20"/>
      <c r="HMB2457" s="20"/>
      <c r="HMC2457" s="20"/>
      <c r="HMD2457" s="20"/>
      <c r="HME2457" s="20"/>
      <c r="HMF2457" s="20"/>
      <c r="HMG2457" s="20"/>
      <c r="HMH2457" s="20"/>
      <c r="HMI2457" s="20"/>
      <c r="HMJ2457" s="20"/>
      <c r="HMK2457" s="20"/>
      <c r="HML2457" s="20"/>
      <c r="HMM2457" s="20"/>
      <c r="HMN2457" s="20"/>
      <c r="HMO2457" s="20"/>
      <c r="HMP2457" s="20"/>
      <c r="HMQ2457" s="20"/>
      <c r="HMR2457" s="20"/>
      <c r="HMS2457" s="20"/>
      <c r="HMT2457" s="20"/>
      <c r="HMU2457" s="20"/>
      <c r="HMV2457" s="20"/>
      <c r="HMW2457" s="20"/>
      <c r="HMX2457" s="20"/>
      <c r="HMY2457" s="20"/>
      <c r="HMZ2457" s="20"/>
      <c r="HNA2457" s="20"/>
      <c r="HNB2457" s="20"/>
      <c r="HNC2457" s="20"/>
      <c r="HND2457" s="20"/>
      <c r="HNE2457" s="20"/>
      <c r="HNF2457" s="20"/>
      <c r="HNG2457" s="20"/>
      <c r="HNH2457" s="20"/>
      <c r="HNI2457" s="20"/>
      <c r="HNJ2457" s="20"/>
      <c r="HNK2457" s="20"/>
      <c r="HNL2457" s="20"/>
      <c r="HNM2457" s="20"/>
      <c r="HNN2457" s="20"/>
      <c r="HNO2457" s="20"/>
      <c r="HNP2457" s="20"/>
      <c r="HNQ2457" s="20"/>
      <c r="HNR2457" s="20"/>
      <c r="HNS2457" s="20"/>
      <c r="HNT2457" s="20"/>
      <c r="HNU2457" s="20"/>
      <c r="HNV2457" s="20"/>
      <c r="HNW2457" s="20"/>
      <c r="HNX2457" s="20"/>
      <c r="HNY2457" s="20"/>
      <c r="HNZ2457" s="20"/>
      <c r="HOA2457" s="20"/>
      <c r="HOB2457" s="20"/>
      <c r="HOC2457" s="20"/>
      <c r="HOD2457" s="20"/>
      <c r="HOE2457" s="20"/>
      <c r="HOF2457" s="20"/>
      <c r="HOG2457" s="20"/>
      <c r="HOH2457" s="20"/>
      <c r="HOI2457" s="20"/>
      <c r="HOJ2457" s="20"/>
      <c r="HOK2457" s="20"/>
      <c r="HOL2457" s="20"/>
      <c r="HOM2457" s="20"/>
      <c r="HON2457" s="20"/>
      <c r="HOO2457" s="20"/>
      <c r="HOP2457" s="20"/>
      <c r="HOQ2457" s="20"/>
      <c r="HOR2457" s="20"/>
      <c r="HOS2457" s="20"/>
      <c r="HOT2457" s="20"/>
      <c r="HOU2457" s="20"/>
      <c r="HOV2457" s="20"/>
      <c r="HOW2457" s="20"/>
      <c r="HOX2457" s="20"/>
      <c r="HOY2457" s="20"/>
      <c r="HOZ2457" s="20"/>
      <c r="HPA2457" s="20"/>
      <c r="HPB2457" s="20"/>
      <c r="HPC2457" s="20"/>
      <c r="HPD2457" s="20"/>
      <c r="HPE2457" s="20"/>
      <c r="HPF2457" s="20"/>
      <c r="HPG2457" s="20"/>
      <c r="HPH2457" s="20"/>
      <c r="HPI2457" s="20"/>
      <c r="HPJ2457" s="20"/>
      <c r="HPK2457" s="20"/>
      <c r="HPL2457" s="20"/>
      <c r="HPM2457" s="20"/>
      <c r="HPN2457" s="20"/>
      <c r="HPO2457" s="20"/>
      <c r="HPP2457" s="20"/>
      <c r="HPQ2457" s="20"/>
      <c r="HPR2457" s="20"/>
      <c r="HPS2457" s="20"/>
      <c r="HPT2457" s="20"/>
      <c r="HPU2457" s="20"/>
      <c r="HPV2457" s="20"/>
      <c r="HPW2457" s="20"/>
      <c r="HPX2457" s="20"/>
      <c r="HPY2457" s="20"/>
      <c r="HPZ2457" s="20"/>
      <c r="HQA2457" s="20"/>
      <c r="HQB2457" s="20"/>
      <c r="HQC2457" s="20"/>
      <c r="HQD2457" s="20"/>
      <c r="HQE2457" s="20"/>
      <c r="HQF2457" s="20"/>
      <c r="HQG2457" s="20"/>
      <c r="HQH2457" s="20"/>
      <c r="HQI2457" s="20"/>
      <c r="HQJ2457" s="20"/>
      <c r="HQK2457" s="20"/>
      <c r="HQL2457" s="20"/>
      <c r="HQM2457" s="20"/>
      <c r="HQN2457" s="20"/>
      <c r="HQO2457" s="20"/>
      <c r="HQP2457" s="20"/>
      <c r="HQQ2457" s="20"/>
      <c r="HQR2457" s="20"/>
      <c r="HQS2457" s="20"/>
      <c r="HQT2457" s="20"/>
      <c r="HQU2457" s="20"/>
      <c r="HQV2457" s="20"/>
      <c r="HQW2457" s="20"/>
      <c r="HQX2457" s="20"/>
      <c r="HQY2457" s="20"/>
      <c r="HQZ2457" s="20"/>
      <c r="HRA2457" s="20"/>
      <c r="HRB2457" s="20"/>
      <c r="HRC2457" s="20"/>
      <c r="HRD2457" s="20"/>
      <c r="HRE2457" s="20"/>
      <c r="HRF2457" s="20"/>
      <c r="HRG2457" s="20"/>
      <c r="HRH2457" s="20"/>
      <c r="HRI2457" s="20"/>
      <c r="HRJ2457" s="20"/>
      <c r="HRK2457" s="20"/>
      <c r="HRL2457" s="20"/>
      <c r="HRM2457" s="20"/>
      <c r="HRN2457" s="20"/>
      <c r="HRO2457" s="20"/>
      <c r="HRP2457" s="20"/>
      <c r="HRQ2457" s="20"/>
      <c r="HRR2457" s="20"/>
      <c r="HRS2457" s="20"/>
      <c r="HRT2457" s="20"/>
      <c r="HRU2457" s="20"/>
      <c r="HRV2457" s="20"/>
      <c r="HRW2457" s="20"/>
      <c r="HRX2457" s="20"/>
      <c r="HRY2457" s="20"/>
      <c r="HRZ2457" s="20"/>
      <c r="HSA2457" s="20"/>
      <c r="HSB2457" s="20"/>
      <c r="HSC2457" s="20"/>
      <c r="HSD2457" s="20"/>
      <c r="HSE2457" s="20"/>
      <c r="HSF2457" s="20"/>
      <c r="HSG2457" s="20"/>
      <c r="HSH2457" s="20"/>
      <c r="HSI2457" s="20"/>
      <c r="HSJ2457" s="20"/>
      <c r="HSK2457" s="20"/>
      <c r="HSL2457" s="20"/>
      <c r="HSM2457" s="20"/>
      <c r="HSN2457" s="20"/>
      <c r="HSO2457" s="20"/>
      <c r="HSP2457" s="20"/>
      <c r="HSQ2457" s="20"/>
      <c r="HSR2457" s="20"/>
      <c r="HSS2457" s="20"/>
      <c r="HST2457" s="20"/>
      <c r="HSU2457" s="20"/>
      <c r="HSV2457" s="20"/>
      <c r="HSW2457" s="20"/>
      <c r="HSX2457" s="20"/>
      <c r="HSY2457" s="20"/>
      <c r="HSZ2457" s="20"/>
      <c r="HTA2457" s="20"/>
      <c r="HTB2457" s="20"/>
      <c r="HTC2457" s="20"/>
      <c r="HTD2457" s="20"/>
      <c r="HTE2457" s="20"/>
      <c r="HTF2457" s="20"/>
      <c r="HTG2457" s="20"/>
      <c r="HTH2457" s="20"/>
      <c r="HTI2457" s="20"/>
      <c r="HTJ2457" s="20"/>
      <c r="HTK2457" s="20"/>
      <c r="HTL2457" s="20"/>
      <c r="HTM2457" s="20"/>
      <c r="HTN2457" s="20"/>
      <c r="HTO2457" s="20"/>
      <c r="HTP2457" s="20"/>
      <c r="HTQ2457" s="20"/>
      <c r="HTR2457" s="20"/>
      <c r="HTS2457" s="20"/>
      <c r="HTT2457" s="20"/>
      <c r="HTU2457" s="20"/>
      <c r="HTV2457" s="20"/>
      <c r="HTW2457" s="20"/>
      <c r="HTX2457" s="20"/>
      <c r="HTY2457" s="20"/>
      <c r="HTZ2457" s="20"/>
      <c r="HUA2457" s="20"/>
      <c r="HUB2457" s="20"/>
      <c r="HUC2457" s="20"/>
      <c r="HUD2457" s="20"/>
      <c r="HUE2457" s="20"/>
      <c r="HUF2457" s="20"/>
      <c r="HUG2457" s="20"/>
      <c r="HUH2457" s="20"/>
      <c r="HUI2457" s="20"/>
      <c r="HUJ2457" s="20"/>
      <c r="HUK2457" s="20"/>
      <c r="HUL2457" s="20"/>
      <c r="HUM2457" s="20"/>
      <c r="HUN2457" s="20"/>
      <c r="HUO2457" s="20"/>
      <c r="HUP2457" s="20"/>
      <c r="HUQ2457" s="20"/>
      <c r="HUR2457" s="20"/>
      <c r="HUS2457" s="20"/>
      <c r="HUT2457" s="20"/>
      <c r="HUU2457" s="20"/>
      <c r="HUV2457" s="20"/>
      <c r="HUW2457" s="20"/>
      <c r="HUX2457" s="20"/>
      <c r="HUY2457" s="20"/>
      <c r="HUZ2457" s="20"/>
      <c r="HVA2457" s="20"/>
      <c r="HVB2457" s="20"/>
      <c r="HVC2457" s="20"/>
      <c r="HVD2457" s="20"/>
      <c r="HVE2457" s="20"/>
      <c r="HVF2457" s="20"/>
      <c r="HVG2457" s="20"/>
      <c r="HVH2457" s="20"/>
      <c r="HVI2457" s="20"/>
      <c r="HVJ2457" s="20"/>
      <c r="HVK2457" s="20"/>
      <c r="HVL2457" s="20"/>
      <c r="HVM2457" s="20"/>
      <c r="HVN2457" s="20"/>
      <c r="HVO2457" s="20"/>
      <c r="HVP2457" s="20"/>
      <c r="HVQ2457" s="20"/>
      <c r="HVR2457" s="20"/>
      <c r="HVS2457" s="20"/>
      <c r="HVT2457" s="20"/>
      <c r="HVU2457" s="20"/>
      <c r="HVV2457" s="20"/>
      <c r="HVW2457" s="20"/>
      <c r="HVX2457" s="20"/>
      <c r="HVY2457" s="20"/>
      <c r="HVZ2457" s="20"/>
      <c r="HWA2457" s="20"/>
      <c r="HWB2457" s="20"/>
      <c r="HWC2457" s="20"/>
      <c r="HWD2457" s="20"/>
      <c r="HWE2457" s="20"/>
      <c r="HWF2457" s="20"/>
      <c r="HWG2457" s="20"/>
      <c r="HWH2457" s="20"/>
      <c r="HWI2457" s="20"/>
      <c r="HWJ2457" s="20"/>
      <c r="HWK2457" s="20"/>
      <c r="HWL2457" s="20"/>
      <c r="HWM2457" s="20"/>
      <c r="HWN2457" s="20"/>
      <c r="HWO2457" s="20"/>
      <c r="HWP2457" s="20"/>
      <c r="HWQ2457" s="20"/>
      <c r="HWR2457" s="20"/>
      <c r="HWS2457" s="20"/>
      <c r="HWT2457" s="20"/>
      <c r="HWU2457" s="20"/>
      <c r="HWV2457" s="20"/>
      <c r="HWW2457" s="20"/>
      <c r="HWX2457" s="20"/>
      <c r="HWY2457" s="20"/>
      <c r="HWZ2457" s="20"/>
      <c r="HXA2457" s="20"/>
      <c r="HXB2457" s="20"/>
      <c r="HXC2457" s="20"/>
      <c r="HXD2457" s="20"/>
      <c r="HXE2457" s="20"/>
      <c r="HXF2457" s="20"/>
      <c r="HXG2457" s="20"/>
      <c r="HXH2457" s="20"/>
      <c r="HXI2457" s="20"/>
      <c r="HXJ2457" s="20"/>
      <c r="HXK2457" s="20"/>
      <c r="HXL2457" s="20"/>
      <c r="HXM2457" s="20"/>
      <c r="HXN2457" s="20"/>
      <c r="HXO2457" s="20"/>
      <c r="HXP2457" s="20"/>
      <c r="HXQ2457" s="20"/>
      <c r="HXR2457" s="20"/>
      <c r="HXS2457" s="20"/>
      <c r="HXT2457" s="20"/>
      <c r="HXU2457" s="20"/>
      <c r="HXV2457" s="20"/>
      <c r="HXW2457" s="20"/>
      <c r="HXX2457" s="20"/>
      <c r="HXY2457" s="20"/>
      <c r="HXZ2457" s="20"/>
      <c r="HYA2457" s="20"/>
      <c r="HYB2457" s="20"/>
      <c r="HYC2457" s="20"/>
      <c r="HYD2457" s="20"/>
      <c r="HYE2457" s="20"/>
      <c r="HYF2457" s="20"/>
      <c r="HYG2457" s="20"/>
      <c r="HYH2457" s="20"/>
      <c r="HYI2457" s="20"/>
      <c r="HYJ2457" s="20"/>
      <c r="HYK2457" s="20"/>
      <c r="HYL2457" s="20"/>
      <c r="HYM2457" s="20"/>
      <c r="HYN2457" s="20"/>
      <c r="HYO2457" s="20"/>
      <c r="HYP2457" s="20"/>
      <c r="HYQ2457" s="20"/>
      <c r="HYR2457" s="20"/>
      <c r="HYS2457" s="20"/>
      <c r="HYT2457" s="20"/>
      <c r="HYU2457" s="20"/>
      <c r="HYV2457" s="20"/>
      <c r="HYW2457" s="20"/>
      <c r="HYX2457" s="20"/>
      <c r="HYY2457" s="20"/>
      <c r="HYZ2457" s="20"/>
      <c r="HZA2457" s="20"/>
      <c r="HZB2457" s="20"/>
      <c r="HZC2457" s="20"/>
      <c r="HZD2457" s="20"/>
      <c r="HZE2457" s="20"/>
      <c r="HZF2457" s="20"/>
      <c r="HZG2457" s="20"/>
      <c r="HZH2457" s="20"/>
      <c r="HZI2457" s="20"/>
      <c r="HZJ2457" s="20"/>
      <c r="HZK2457" s="20"/>
      <c r="HZL2457" s="20"/>
      <c r="HZM2457" s="20"/>
      <c r="HZN2457" s="20"/>
      <c r="HZO2457" s="20"/>
      <c r="HZP2457" s="20"/>
      <c r="HZQ2457" s="20"/>
      <c r="HZR2457" s="20"/>
      <c r="HZS2457" s="20"/>
      <c r="HZT2457" s="20"/>
      <c r="HZU2457" s="20"/>
      <c r="HZV2457" s="20"/>
      <c r="HZW2457" s="20"/>
      <c r="HZX2457" s="20"/>
      <c r="HZY2457" s="20"/>
      <c r="HZZ2457" s="20"/>
      <c r="IAA2457" s="20"/>
      <c r="IAB2457" s="20"/>
      <c r="IAC2457" s="20"/>
      <c r="IAD2457" s="20"/>
      <c r="IAE2457" s="20"/>
      <c r="IAF2457" s="20"/>
      <c r="IAG2457" s="20"/>
      <c r="IAH2457" s="20"/>
      <c r="IAI2457" s="20"/>
      <c r="IAJ2457" s="20"/>
      <c r="IAK2457" s="20"/>
      <c r="IAL2457" s="20"/>
      <c r="IAM2457" s="20"/>
      <c r="IAN2457" s="20"/>
      <c r="IAO2457" s="20"/>
      <c r="IAP2457" s="20"/>
      <c r="IAQ2457" s="20"/>
      <c r="IAR2457" s="20"/>
      <c r="IAS2457" s="20"/>
      <c r="IAT2457" s="20"/>
      <c r="IAU2457" s="20"/>
      <c r="IAV2457" s="20"/>
      <c r="IAW2457" s="20"/>
      <c r="IAX2457" s="20"/>
      <c r="IAY2457" s="20"/>
      <c r="IAZ2457" s="20"/>
      <c r="IBA2457" s="20"/>
      <c r="IBB2457" s="20"/>
      <c r="IBC2457" s="20"/>
      <c r="IBD2457" s="20"/>
      <c r="IBE2457" s="20"/>
      <c r="IBF2457" s="20"/>
      <c r="IBG2457" s="20"/>
      <c r="IBH2457" s="20"/>
      <c r="IBI2457" s="20"/>
      <c r="IBJ2457" s="20"/>
      <c r="IBK2457" s="20"/>
      <c r="IBL2457" s="20"/>
      <c r="IBM2457" s="20"/>
      <c r="IBN2457" s="20"/>
      <c r="IBO2457" s="20"/>
      <c r="IBP2457" s="20"/>
      <c r="IBQ2457" s="20"/>
      <c r="IBR2457" s="20"/>
      <c r="IBS2457" s="20"/>
      <c r="IBT2457" s="20"/>
      <c r="IBU2457" s="20"/>
      <c r="IBV2457" s="20"/>
      <c r="IBW2457" s="20"/>
      <c r="IBX2457" s="20"/>
      <c r="IBY2457" s="20"/>
      <c r="IBZ2457" s="20"/>
      <c r="ICA2457" s="20"/>
      <c r="ICB2457" s="20"/>
      <c r="ICC2457" s="20"/>
      <c r="ICD2457" s="20"/>
      <c r="ICE2457" s="20"/>
      <c r="ICF2457" s="20"/>
      <c r="ICG2457" s="20"/>
      <c r="ICH2457" s="20"/>
      <c r="ICI2457" s="20"/>
      <c r="ICJ2457" s="20"/>
      <c r="ICK2457" s="20"/>
      <c r="ICL2457" s="20"/>
      <c r="ICM2457" s="20"/>
      <c r="ICN2457" s="20"/>
      <c r="ICO2457" s="20"/>
      <c r="ICP2457" s="20"/>
      <c r="ICQ2457" s="20"/>
      <c r="ICR2457" s="20"/>
      <c r="ICS2457" s="20"/>
      <c r="ICT2457" s="20"/>
      <c r="ICU2457" s="20"/>
      <c r="ICV2457" s="20"/>
      <c r="ICW2457" s="20"/>
      <c r="ICX2457" s="20"/>
      <c r="ICY2457" s="20"/>
      <c r="ICZ2457" s="20"/>
      <c r="IDA2457" s="20"/>
      <c r="IDB2457" s="20"/>
      <c r="IDC2457" s="20"/>
      <c r="IDD2457" s="20"/>
      <c r="IDE2457" s="20"/>
      <c r="IDF2457" s="20"/>
      <c r="IDG2457" s="20"/>
      <c r="IDH2457" s="20"/>
      <c r="IDI2457" s="20"/>
      <c r="IDJ2457" s="20"/>
      <c r="IDK2457" s="20"/>
      <c r="IDL2457" s="20"/>
      <c r="IDM2457" s="20"/>
      <c r="IDN2457" s="20"/>
      <c r="IDO2457" s="20"/>
      <c r="IDP2457" s="20"/>
      <c r="IDQ2457" s="20"/>
      <c r="IDR2457" s="20"/>
      <c r="IDS2457" s="20"/>
      <c r="IDT2457" s="20"/>
      <c r="IDU2457" s="20"/>
      <c r="IDV2457" s="20"/>
      <c r="IDW2457" s="20"/>
      <c r="IDX2457" s="20"/>
      <c r="IDY2457" s="20"/>
      <c r="IDZ2457" s="20"/>
      <c r="IEA2457" s="20"/>
      <c r="IEB2457" s="20"/>
      <c r="IEC2457" s="20"/>
      <c r="IED2457" s="20"/>
      <c r="IEE2457" s="20"/>
      <c r="IEF2457" s="20"/>
      <c r="IEG2457" s="20"/>
      <c r="IEH2457" s="20"/>
      <c r="IEI2457" s="20"/>
      <c r="IEJ2457" s="20"/>
      <c r="IEK2457" s="20"/>
      <c r="IEL2457" s="20"/>
      <c r="IEM2457" s="20"/>
      <c r="IEN2457" s="20"/>
      <c r="IEO2457" s="20"/>
      <c r="IEP2457" s="20"/>
      <c r="IEQ2457" s="20"/>
      <c r="IER2457" s="20"/>
      <c r="IES2457" s="20"/>
      <c r="IET2457" s="20"/>
      <c r="IEU2457" s="20"/>
      <c r="IEV2457" s="20"/>
      <c r="IEW2457" s="20"/>
      <c r="IEX2457" s="20"/>
      <c r="IEY2457" s="20"/>
      <c r="IEZ2457" s="20"/>
      <c r="IFA2457" s="20"/>
      <c r="IFB2457" s="20"/>
      <c r="IFC2457" s="20"/>
      <c r="IFD2457" s="20"/>
      <c r="IFE2457" s="20"/>
      <c r="IFF2457" s="20"/>
      <c r="IFG2457" s="20"/>
      <c r="IFH2457" s="20"/>
      <c r="IFI2457" s="20"/>
      <c r="IFJ2457" s="20"/>
      <c r="IFK2457" s="20"/>
      <c r="IFL2457" s="20"/>
      <c r="IFM2457" s="20"/>
      <c r="IFN2457" s="20"/>
      <c r="IFO2457" s="20"/>
      <c r="IFP2457" s="20"/>
      <c r="IFQ2457" s="20"/>
      <c r="IFR2457" s="20"/>
      <c r="IFS2457" s="20"/>
      <c r="IFT2457" s="20"/>
      <c r="IFU2457" s="20"/>
      <c r="IFV2457" s="20"/>
      <c r="IFW2457" s="20"/>
      <c r="IFX2457" s="20"/>
      <c r="IFY2457" s="20"/>
      <c r="IFZ2457" s="20"/>
      <c r="IGA2457" s="20"/>
      <c r="IGB2457" s="20"/>
      <c r="IGC2457" s="20"/>
      <c r="IGD2457" s="20"/>
      <c r="IGE2457" s="20"/>
      <c r="IGF2457" s="20"/>
      <c r="IGG2457" s="20"/>
      <c r="IGH2457" s="20"/>
      <c r="IGI2457" s="20"/>
      <c r="IGJ2457" s="20"/>
      <c r="IGK2457" s="20"/>
      <c r="IGL2457" s="20"/>
      <c r="IGM2457" s="20"/>
      <c r="IGN2457" s="20"/>
      <c r="IGO2457" s="20"/>
      <c r="IGP2457" s="20"/>
      <c r="IGQ2457" s="20"/>
      <c r="IGR2457" s="20"/>
      <c r="IGS2457" s="20"/>
      <c r="IGT2457" s="20"/>
      <c r="IGU2457" s="20"/>
      <c r="IGV2457" s="20"/>
      <c r="IGW2457" s="20"/>
      <c r="IGX2457" s="20"/>
      <c r="IGY2457" s="20"/>
      <c r="IGZ2457" s="20"/>
      <c r="IHA2457" s="20"/>
      <c r="IHB2457" s="20"/>
      <c r="IHC2457" s="20"/>
      <c r="IHD2457" s="20"/>
      <c r="IHE2457" s="20"/>
      <c r="IHF2457" s="20"/>
      <c r="IHG2457" s="20"/>
      <c r="IHH2457" s="20"/>
      <c r="IHI2457" s="20"/>
      <c r="IHJ2457" s="20"/>
      <c r="IHK2457" s="20"/>
      <c r="IHL2457" s="20"/>
      <c r="IHM2457" s="20"/>
      <c r="IHN2457" s="20"/>
      <c r="IHO2457" s="20"/>
      <c r="IHP2457" s="20"/>
      <c r="IHQ2457" s="20"/>
      <c r="IHR2457" s="20"/>
      <c r="IHS2457" s="20"/>
      <c r="IHT2457" s="20"/>
      <c r="IHU2457" s="20"/>
      <c r="IHV2457" s="20"/>
      <c r="IHW2457" s="20"/>
      <c r="IHX2457" s="20"/>
      <c r="IHY2457" s="20"/>
      <c r="IHZ2457" s="20"/>
      <c r="IIA2457" s="20"/>
      <c r="IIB2457" s="20"/>
      <c r="IIC2457" s="20"/>
      <c r="IID2457" s="20"/>
      <c r="IIE2457" s="20"/>
      <c r="IIF2457" s="20"/>
      <c r="IIG2457" s="20"/>
      <c r="IIH2457" s="20"/>
      <c r="III2457" s="20"/>
      <c r="IIJ2457" s="20"/>
      <c r="IIK2457" s="20"/>
      <c r="IIL2457" s="20"/>
      <c r="IIM2457" s="20"/>
      <c r="IIN2457" s="20"/>
      <c r="IIO2457" s="20"/>
      <c r="IIP2457" s="20"/>
      <c r="IIQ2457" s="20"/>
      <c r="IIR2457" s="20"/>
      <c r="IIS2457" s="20"/>
      <c r="IIT2457" s="20"/>
      <c r="IIU2457" s="20"/>
      <c r="IIV2457" s="20"/>
      <c r="IIW2457" s="20"/>
      <c r="IIX2457" s="20"/>
      <c r="IIY2457" s="20"/>
      <c r="IIZ2457" s="20"/>
      <c r="IJA2457" s="20"/>
      <c r="IJB2457" s="20"/>
      <c r="IJC2457" s="20"/>
      <c r="IJD2457" s="20"/>
      <c r="IJE2457" s="20"/>
      <c r="IJF2457" s="20"/>
      <c r="IJG2457" s="20"/>
      <c r="IJH2457" s="20"/>
      <c r="IJI2457" s="20"/>
      <c r="IJJ2457" s="20"/>
      <c r="IJK2457" s="20"/>
      <c r="IJL2457" s="20"/>
      <c r="IJM2457" s="20"/>
      <c r="IJN2457" s="20"/>
      <c r="IJO2457" s="20"/>
      <c r="IJP2457" s="20"/>
      <c r="IJQ2457" s="20"/>
      <c r="IJR2457" s="20"/>
      <c r="IJS2457" s="20"/>
      <c r="IJT2457" s="20"/>
      <c r="IJU2457" s="20"/>
      <c r="IJV2457" s="20"/>
      <c r="IJW2457" s="20"/>
      <c r="IJX2457" s="20"/>
      <c r="IJY2457" s="20"/>
      <c r="IJZ2457" s="20"/>
      <c r="IKA2457" s="20"/>
      <c r="IKB2457" s="20"/>
      <c r="IKC2457" s="20"/>
      <c r="IKD2457" s="20"/>
      <c r="IKE2457" s="20"/>
      <c r="IKF2457" s="20"/>
      <c r="IKG2457" s="20"/>
      <c r="IKH2457" s="20"/>
      <c r="IKI2457" s="20"/>
      <c r="IKJ2457" s="20"/>
      <c r="IKK2457" s="20"/>
      <c r="IKL2457" s="20"/>
      <c r="IKM2457" s="20"/>
      <c r="IKN2457" s="20"/>
      <c r="IKO2457" s="20"/>
      <c r="IKP2457" s="20"/>
      <c r="IKQ2457" s="20"/>
      <c r="IKR2457" s="20"/>
      <c r="IKS2457" s="20"/>
      <c r="IKT2457" s="20"/>
      <c r="IKU2457" s="20"/>
      <c r="IKV2457" s="20"/>
      <c r="IKW2457" s="20"/>
      <c r="IKX2457" s="20"/>
      <c r="IKY2457" s="20"/>
      <c r="IKZ2457" s="20"/>
      <c r="ILA2457" s="20"/>
      <c r="ILB2457" s="20"/>
      <c r="ILC2457" s="20"/>
      <c r="ILD2457" s="20"/>
      <c r="ILE2457" s="20"/>
      <c r="ILF2457" s="20"/>
      <c r="ILG2457" s="20"/>
      <c r="ILH2457" s="20"/>
      <c r="ILI2457" s="20"/>
      <c r="ILJ2457" s="20"/>
      <c r="ILK2457" s="20"/>
      <c r="ILL2457" s="20"/>
      <c r="ILM2457" s="20"/>
      <c r="ILN2457" s="20"/>
      <c r="ILO2457" s="20"/>
      <c r="ILP2457" s="20"/>
      <c r="ILQ2457" s="20"/>
      <c r="ILR2457" s="20"/>
      <c r="ILS2457" s="20"/>
      <c r="ILT2457" s="20"/>
      <c r="ILU2457" s="20"/>
      <c r="ILV2457" s="20"/>
      <c r="ILW2457" s="20"/>
      <c r="ILX2457" s="20"/>
      <c r="ILY2457" s="20"/>
      <c r="ILZ2457" s="20"/>
      <c r="IMA2457" s="20"/>
      <c r="IMB2457" s="20"/>
      <c r="IMC2457" s="20"/>
      <c r="IMD2457" s="20"/>
      <c r="IME2457" s="20"/>
      <c r="IMF2457" s="20"/>
      <c r="IMG2457" s="20"/>
      <c r="IMH2457" s="20"/>
      <c r="IMI2457" s="20"/>
      <c r="IMJ2457" s="20"/>
      <c r="IMK2457" s="20"/>
      <c r="IML2457" s="20"/>
      <c r="IMM2457" s="20"/>
      <c r="IMN2457" s="20"/>
      <c r="IMO2457" s="20"/>
      <c r="IMP2457" s="20"/>
      <c r="IMQ2457" s="20"/>
      <c r="IMR2457" s="20"/>
      <c r="IMS2457" s="20"/>
      <c r="IMT2457" s="20"/>
      <c r="IMU2457" s="20"/>
      <c r="IMV2457" s="20"/>
      <c r="IMW2457" s="20"/>
      <c r="IMX2457" s="20"/>
      <c r="IMY2457" s="20"/>
      <c r="IMZ2457" s="20"/>
      <c r="INA2457" s="20"/>
      <c r="INB2457" s="20"/>
      <c r="INC2457" s="20"/>
      <c r="IND2457" s="20"/>
      <c r="INE2457" s="20"/>
      <c r="INF2457" s="20"/>
      <c r="ING2457" s="20"/>
      <c r="INH2457" s="20"/>
      <c r="INI2457" s="20"/>
      <c r="INJ2457" s="20"/>
      <c r="INK2457" s="20"/>
      <c r="INL2457" s="20"/>
      <c r="INM2457" s="20"/>
      <c r="INN2457" s="20"/>
      <c r="INO2457" s="20"/>
      <c r="INP2457" s="20"/>
      <c r="INQ2457" s="20"/>
      <c r="INR2457" s="20"/>
      <c r="INS2457" s="20"/>
      <c r="INT2457" s="20"/>
      <c r="INU2457" s="20"/>
      <c r="INV2457" s="20"/>
      <c r="INW2457" s="20"/>
      <c r="INX2457" s="20"/>
      <c r="INY2457" s="20"/>
      <c r="INZ2457" s="20"/>
      <c r="IOA2457" s="20"/>
      <c r="IOB2457" s="20"/>
      <c r="IOC2457" s="20"/>
      <c r="IOD2457" s="20"/>
      <c r="IOE2457" s="20"/>
      <c r="IOF2457" s="20"/>
      <c r="IOG2457" s="20"/>
      <c r="IOH2457" s="20"/>
      <c r="IOI2457" s="20"/>
      <c r="IOJ2457" s="20"/>
      <c r="IOK2457" s="20"/>
      <c r="IOL2457" s="20"/>
      <c r="IOM2457" s="20"/>
      <c r="ION2457" s="20"/>
      <c r="IOO2457" s="20"/>
      <c r="IOP2457" s="20"/>
      <c r="IOQ2457" s="20"/>
      <c r="IOR2457" s="20"/>
      <c r="IOS2457" s="20"/>
      <c r="IOT2457" s="20"/>
      <c r="IOU2457" s="20"/>
      <c r="IOV2457" s="20"/>
      <c r="IOW2457" s="20"/>
      <c r="IOX2457" s="20"/>
      <c r="IOY2457" s="20"/>
      <c r="IOZ2457" s="20"/>
      <c r="IPA2457" s="20"/>
      <c r="IPB2457" s="20"/>
      <c r="IPC2457" s="20"/>
      <c r="IPD2457" s="20"/>
      <c r="IPE2457" s="20"/>
      <c r="IPF2457" s="20"/>
      <c r="IPG2457" s="20"/>
      <c r="IPH2457" s="20"/>
      <c r="IPI2457" s="20"/>
      <c r="IPJ2457" s="20"/>
      <c r="IPK2457" s="20"/>
      <c r="IPL2457" s="20"/>
      <c r="IPM2457" s="20"/>
      <c r="IPN2457" s="20"/>
      <c r="IPO2457" s="20"/>
      <c r="IPP2457" s="20"/>
      <c r="IPQ2457" s="20"/>
      <c r="IPR2457" s="20"/>
      <c r="IPS2457" s="20"/>
      <c r="IPT2457" s="20"/>
      <c r="IPU2457" s="20"/>
      <c r="IPV2457" s="20"/>
      <c r="IPW2457" s="20"/>
      <c r="IPX2457" s="20"/>
      <c r="IPY2457" s="20"/>
      <c r="IPZ2457" s="20"/>
      <c r="IQA2457" s="20"/>
      <c r="IQB2457" s="20"/>
      <c r="IQC2457" s="20"/>
      <c r="IQD2457" s="20"/>
      <c r="IQE2457" s="20"/>
      <c r="IQF2457" s="20"/>
      <c r="IQG2457" s="20"/>
      <c r="IQH2457" s="20"/>
      <c r="IQI2457" s="20"/>
      <c r="IQJ2457" s="20"/>
      <c r="IQK2457" s="20"/>
      <c r="IQL2457" s="20"/>
      <c r="IQM2457" s="20"/>
      <c r="IQN2457" s="20"/>
      <c r="IQO2457" s="20"/>
      <c r="IQP2457" s="20"/>
      <c r="IQQ2457" s="20"/>
      <c r="IQR2457" s="20"/>
      <c r="IQS2457" s="20"/>
      <c r="IQT2457" s="20"/>
      <c r="IQU2457" s="20"/>
      <c r="IQV2457" s="20"/>
      <c r="IQW2457" s="20"/>
      <c r="IQX2457" s="20"/>
      <c r="IQY2457" s="20"/>
      <c r="IQZ2457" s="20"/>
      <c r="IRA2457" s="20"/>
      <c r="IRB2457" s="20"/>
      <c r="IRC2457" s="20"/>
      <c r="IRD2457" s="20"/>
      <c r="IRE2457" s="20"/>
      <c r="IRF2457" s="20"/>
      <c r="IRG2457" s="20"/>
      <c r="IRH2457" s="20"/>
      <c r="IRI2457" s="20"/>
      <c r="IRJ2457" s="20"/>
      <c r="IRK2457" s="20"/>
      <c r="IRL2457" s="20"/>
      <c r="IRM2457" s="20"/>
      <c r="IRN2457" s="20"/>
      <c r="IRO2457" s="20"/>
      <c r="IRP2457" s="20"/>
      <c r="IRQ2457" s="20"/>
      <c r="IRR2457" s="20"/>
      <c r="IRS2457" s="20"/>
      <c r="IRT2457" s="20"/>
      <c r="IRU2457" s="20"/>
      <c r="IRV2457" s="20"/>
      <c r="IRW2457" s="20"/>
      <c r="IRX2457" s="20"/>
      <c r="IRY2457" s="20"/>
      <c r="IRZ2457" s="20"/>
      <c r="ISA2457" s="20"/>
      <c r="ISB2457" s="20"/>
      <c r="ISC2457" s="20"/>
      <c r="ISD2457" s="20"/>
      <c r="ISE2457" s="20"/>
      <c r="ISF2457" s="20"/>
      <c r="ISG2457" s="20"/>
      <c r="ISH2457" s="20"/>
      <c r="ISI2457" s="20"/>
      <c r="ISJ2457" s="20"/>
      <c r="ISK2457" s="20"/>
      <c r="ISL2457" s="20"/>
      <c r="ISM2457" s="20"/>
      <c r="ISN2457" s="20"/>
      <c r="ISO2457" s="20"/>
      <c r="ISP2457" s="20"/>
      <c r="ISQ2457" s="20"/>
      <c r="ISR2457" s="20"/>
      <c r="ISS2457" s="20"/>
      <c r="IST2457" s="20"/>
      <c r="ISU2457" s="20"/>
      <c r="ISV2457" s="20"/>
      <c r="ISW2457" s="20"/>
      <c r="ISX2457" s="20"/>
      <c r="ISY2457" s="20"/>
      <c r="ISZ2457" s="20"/>
      <c r="ITA2457" s="20"/>
      <c r="ITB2457" s="20"/>
      <c r="ITC2457" s="20"/>
      <c r="ITD2457" s="20"/>
      <c r="ITE2457" s="20"/>
      <c r="ITF2457" s="20"/>
      <c r="ITG2457" s="20"/>
      <c r="ITH2457" s="20"/>
      <c r="ITI2457" s="20"/>
      <c r="ITJ2457" s="20"/>
      <c r="ITK2457" s="20"/>
      <c r="ITL2457" s="20"/>
      <c r="ITM2457" s="20"/>
      <c r="ITN2457" s="20"/>
      <c r="ITO2457" s="20"/>
      <c r="ITP2457" s="20"/>
      <c r="ITQ2457" s="20"/>
      <c r="ITR2457" s="20"/>
      <c r="ITS2457" s="20"/>
      <c r="ITT2457" s="20"/>
      <c r="ITU2457" s="20"/>
      <c r="ITV2457" s="20"/>
      <c r="ITW2457" s="20"/>
      <c r="ITX2457" s="20"/>
      <c r="ITY2457" s="20"/>
      <c r="ITZ2457" s="20"/>
      <c r="IUA2457" s="20"/>
      <c r="IUB2457" s="20"/>
      <c r="IUC2457" s="20"/>
      <c r="IUD2457" s="20"/>
      <c r="IUE2457" s="20"/>
      <c r="IUF2457" s="20"/>
      <c r="IUG2457" s="20"/>
      <c r="IUH2457" s="20"/>
      <c r="IUI2457" s="20"/>
      <c r="IUJ2457" s="20"/>
      <c r="IUK2457" s="20"/>
      <c r="IUL2457" s="20"/>
      <c r="IUM2457" s="20"/>
      <c r="IUN2457" s="20"/>
      <c r="IUO2457" s="20"/>
      <c r="IUP2457" s="20"/>
      <c r="IUQ2457" s="20"/>
      <c r="IUR2457" s="20"/>
      <c r="IUS2457" s="20"/>
      <c r="IUT2457" s="20"/>
      <c r="IUU2457" s="20"/>
      <c r="IUV2457" s="20"/>
      <c r="IUW2457" s="20"/>
      <c r="IUX2457" s="20"/>
      <c r="IUY2457" s="20"/>
      <c r="IUZ2457" s="20"/>
      <c r="IVA2457" s="20"/>
      <c r="IVB2457" s="20"/>
      <c r="IVC2457" s="20"/>
      <c r="IVD2457" s="20"/>
      <c r="IVE2457" s="20"/>
      <c r="IVF2457" s="20"/>
      <c r="IVG2457" s="20"/>
      <c r="IVH2457" s="20"/>
      <c r="IVI2457" s="20"/>
      <c r="IVJ2457" s="20"/>
      <c r="IVK2457" s="20"/>
      <c r="IVL2457" s="20"/>
      <c r="IVM2457" s="20"/>
      <c r="IVN2457" s="20"/>
      <c r="IVO2457" s="20"/>
      <c r="IVP2457" s="20"/>
      <c r="IVQ2457" s="20"/>
      <c r="IVR2457" s="20"/>
      <c r="IVS2457" s="20"/>
      <c r="IVT2457" s="20"/>
      <c r="IVU2457" s="20"/>
      <c r="IVV2457" s="20"/>
      <c r="IVW2457" s="20"/>
      <c r="IVX2457" s="20"/>
      <c r="IVY2457" s="20"/>
      <c r="IVZ2457" s="20"/>
      <c r="IWA2457" s="20"/>
      <c r="IWB2457" s="20"/>
      <c r="IWC2457" s="20"/>
      <c r="IWD2457" s="20"/>
      <c r="IWE2457" s="20"/>
      <c r="IWF2457" s="20"/>
      <c r="IWG2457" s="20"/>
      <c r="IWH2457" s="20"/>
      <c r="IWI2457" s="20"/>
      <c r="IWJ2457" s="20"/>
      <c r="IWK2457" s="20"/>
      <c r="IWL2457" s="20"/>
      <c r="IWM2457" s="20"/>
      <c r="IWN2457" s="20"/>
      <c r="IWO2457" s="20"/>
      <c r="IWP2457" s="20"/>
      <c r="IWQ2457" s="20"/>
      <c r="IWR2457" s="20"/>
      <c r="IWS2457" s="20"/>
      <c r="IWT2457" s="20"/>
      <c r="IWU2457" s="20"/>
      <c r="IWV2457" s="20"/>
      <c r="IWW2457" s="20"/>
      <c r="IWX2457" s="20"/>
      <c r="IWY2457" s="20"/>
      <c r="IWZ2457" s="20"/>
      <c r="IXA2457" s="20"/>
      <c r="IXB2457" s="20"/>
      <c r="IXC2457" s="20"/>
      <c r="IXD2457" s="20"/>
      <c r="IXE2457" s="20"/>
      <c r="IXF2457" s="20"/>
      <c r="IXG2457" s="20"/>
      <c r="IXH2457" s="20"/>
      <c r="IXI2457" s="20"/>
      <c r="IXJ2457" s="20"/>
      <c r="IXK2457" s="20"/>
      <c r="IXL2457" s="20"/>
      <c r="IXM2457" s="20"/>
      <c r="IXN2457" s="20"/>
      <c r="IXO2457" s="20"/>
      <c r="IXP2457" s="20"/>
      <c r="IXQ2457" s="20"/>
      <c r="IXR2457" s="20"/>
      <c r="IXS2457" s="20"/>
      <c r="IXT2457" s="20"/>
      <c r="IXU2457" s="20"/>
      <c r="IXV2457" s="20"/>
      <c r="IXW2457" s="20"/>
      <c r="IXX2457" s="20"/>
      <c r="IXY2457" s="20"/>
      <c r="IXZ2457" s="20"/>
      <c r="IYA2457" s="20"/>
      <c r="IYB2457" s="20"/>
      <c r="IYC2457" s="20"/>
      <c r="IYD2457" s="20"/>
      <c r="IYE2457" s="20"/>
      <c r="IYF2457" s="20"/>
      <c r="IYG2457" s="20"/>
      <c r="IYH2457" s="20"/>
      <c r="IYI2457" s="20"/>
      <c r="IYJ2457" s="20"/>
      <c r="IYK2457" s="20"/>
      <c r="IYL2457" s="20"/>
      <c r="IYM2457" s="20"/>
      <c r="IYN2457" s="20"/>
      <c r="IYO2457" s="20"/>
      <c r="IYP2457" s="20"/>
      <c r="IYQ2457" s="20"/>
      <c r="IYR2457" s="20"/>
      <c r="IYS2457" s="20"/>
      <c r="IYT2457" s="20"/>
      <c r="IYU2457" s="20"/>
      <c r="IYV2457" s="20"/>
      <c r="IYW2457" s="20"/>
      <c r="IYX2457" s="20"/>
      <c r="IYY2457" s="20"/>
      <c r="IYZ2457" s="20"/>
      <c r="IZA2457" s="20"/>
      <c r="IZB2457" s="20"/>
      <c r="IZC2457" s="20"/>
      <c r="IZD2457" s="20"/>
      <c r="IZE2457" s="20"/>
      <c r="IZF2457" s="20"/>
      <c r="IZG2457" s="20"/>
      <c r="IZH2457" s="20"/>
      <c r="IZI2457" s="20"/>
      <c r="IZJ2457" s="20"/>
      <c r="IZK2457" s="20"/>
      <c r="IZL2457" s="20"/>
      <c r="IZM2457" s="20"/>
      <c r="IZN2457" s="20"/>
      <c r="IZO2457" s="20"/>
      <c r="IZP2457" s="20"/>
      <c r="IZQ2457" s="20"/>
      <c r="IZR2457" s="20"/>
      <c r="IZS2457" s="20"/>
      <c r="IZT2457" s="20"/>
      <c r="IZU2457" s="20"/>
      <c r="IZV2457" s="20"/>
      <c r="IZW2457" s="20"/>
      <c r="IZX2457" s="20"/>
      <c r="IZY2457" s="20"/>
      <c r="IZZ2457" s="20"/>
      <c r="JAA2457" s="20"/>
      <c r="JAB2457" s="20"/>
      <c r="JAC2457" s="20"/>
      <c r="JAD2457" s="20"/>
      <c r="JAE2457" s="20"/>
      <c r="JAF2457" s="20"/>
      <c r="JAG2457" s="20"/>
      <c r="JAH2457" s="20"/>
      <c r="JAI2457" s="20"/>
      <c r="JAJ2457" s="20"/>
      <c r="JAK2457" s="20"/>
      <c r="JAL2457" s="20"/>
      <c r="JAM2457" s="20"/>
      <c r="JAN2457" s="20"/>
      <c r="JAO2457" s="20"/>
      <c r="JAP2457" s="20"/>
      <c r="JAQ2457" s="20"/>
      <c r="JAR2457" s="20"/>
      <c r="JAS2457" s="20"/>
      <c r="JAT2457" s="20"/>
      <c r="JAU2457" s="20"/>
      <c r="JAV2457" s="20"/>
      <c r="JAW2457" s="20"/>
      <c r="JAX2457" s="20"/>
      <c r="JAY2457" s="20"/>
      <c r="JAZ2457" s="20"/>
      <c r="JBA2457" s="20"/>
      <c r="JBB2457" s="20"/>
      <c r="JBC2457" s="20"/>
      <c r="JBD2457" s="20"/>
      <c r="JBE2457" s="20"/>
      <c r="JBF2457" s="20"/>
      <c r="JBG2457" s="20"/>
      <c r="JBH2457" s="20"/>
      <c r="JBI2457" s="20"/>
      <c r="JBJ2457" s="20"/>
      <c r="JBK2457" s="20"/>
      <c r="JBL2457" s="20"/>
      <c r="JBM2457" s="20"/>
      <c r="JBN2457" s="20"/>
      <c r="JBO2457" s="20"/>
      <c r="JBP2457" s="20"/>
      <c r="JBQ2457" s="20"/>
      <c r="JBR2457" s="20"/>
      <c r="JBS2457" s="20"/>
      <c r="JBT2457" s="20"/>
      <c r="JBU2457" s="20"/>
      <c r="JBV2457" s="20"/>
      <c r="JBW2457" s="20"/>
      <c r="JBX2457" s="20"/>
      <c r="JBY2457" s="20"/>
      <c r="JBZ2457" s="20"/>
      <c r="JCA2457" s="20"/>
      <c r="JCB2457" s="20"/>
      <c r="JCC2457" s="20"/>
      <c r="JCD2457" s="20"/>
      <c r="JCE2457" s="20"/>
      <c r="JCF2457" s="20"/>
      <c r="JCG2457" s="20"/>
      <c r="JCH2457" s="20"/>
      <c r="JCI2457" s="20"/>
      <c r="JCJ2457" s="20"/>
      <c r="JCK2457" s="20"/>
      <c r="JCL2457" s="20"/>
      <c r="JCM2457" s="20"/>
      <c r="JCN2457" s="20"/>
      <c r="JCO2457" s="20"/>
      <c r="JCP2457" s="20"/>
      <c r="JCQ2457" s="20"/>
      <c r="JCR2457" s="20"/>
      <c r="JCS2457" s="20"/>
      <c r="JCT2457" s="20"/>
      <c r="JCU2457" s="20"/>
      <c r="JCV2457" s="20"/>
      <c r="JCW2457" s="20"/>
      <c r="JCX2457" s="20"/>
      <c r="JCY2457" s="20"/>
      <c r="JCZ2457" s="20"/>
      <c r="JDA2457" s="20"/>
      <c r="JDB2457" s="20"/>
      <c r="JDC2457" s="20"/>
      <c r="JDD2457" s="20"/>
      <c r="JDE2457" s="20"/>
      <c r="JDF2457" s="20"/>
      <c r="JDG2457" s="20"/>
      <c r="JDH2457" s="20"/>
      <c r="JDI2457" s="20"/>
      <c r="JDJ2457" s="20"/>
      <c r="JDK2457" s="20"/>
      <c r="JDL2457" s="20"/>
      <c r="JDM2457" s="20"/>
      <c r="JDN2457" s="20"/>
      <c r="JDO2457" s="20"/>
      <c r="JDP2457" s="20"/>
      <c r="JDQ2457" s="20"/>
      <c r="JDR2457" s="20"/>
      <c r="JDS2457" s="20"/>
      <c r="JDT2457" s="20"/>
      <c r="JDU2457" s="20"/>
      <c r="JDV2457" s="20"/>
      <c r="JDW2457" s="20"/>
      <c r="JDX2457" s="20"/>
      <c r="JDY2457" s="20"/>
      <c r="JDZ2457" s="20"/>
      <c r="JEA2457" s="20"/>
      <c r="JEB2457" s="20"/>
      <c r="JEC2457" s="20"/>
      <c r="JED2457" s="20"/>
      <c r="JEE2457" s="20"/>
      <c r="JEF2457" s="20"/>
      <c r="JEG2457" s="20"/>
      <c r="JEH2457" s="20"/>
      <c r="JEI2457" s="20"/>
      <c r="JEJ2457" s="20"/>
      <c r="JEK2457" s="20"/>
      <c r="JEL2457" s="20"/>
      <c r="JEM2457" s="20"/>
      <c r="JEN2457" s="20"/>
      <c r="JEO2457" s="20"/>
      <c r="JEP2457" s="20"/>
      <c r="JEQ2457" s="20"/>
      <c r="JER2457" s="20"/>
      <c r="JES2457" s="20"/>
      <c r="JET2457" s="20"/>
      <c r="JEU2457" s="20"/>
      <c r="JEV2457" s="20"/>
      <c r="JEW2457" s="20"/>
      <c r="JEX2457" s="20"/>
      <c r="JEY2457" s="20"/>
      <c r="JEZ2457" s="20"/>
      <c r="JFA2457" s="20"/>
      <c r="JFB2457" s="20"/>
      <c r="JFC2457" s="20"/>
      <c r="JFD2457" s="20"/>
      <c r="JFE2457" s="20"/>
      <c r="JFF2457" s="20"/>
      <c r="JFG2457" s="20"/>
      <c r="JFH2457" s="20"/>
      <c r="JFI2457" s="20"/>
      <c r="JFJ2457" s="20"/>
      <c r="JFK2457" s="20"/>
      <c r="JFL2457" s="20"/>
      <c r="JFM2457" s="20"/>
      <c r="JFN2457" s="20"/>
      <c r="JFO2457" s="20"/>
      <c r="JFP2457" s="20"/>
      <c r="JFQ2457" s="20"/>
      <c r="JFR2457" s="20"/>
      <c r="JFS2457" s="20"/>
      <c r="JFT2457" s="20"/>
      <c r="JFU2457" s="20"/>
      <c r="JFV2457" s="20"/>
      <c r="JFW2457" s="20"/>
      <c r="JFX2457" s="20"/>
      <c r="JFY2457" s="20"/>
      <c r="JFZ2457" s="20"/>
      <c r="JGA2457" s="20"/>
      <c r="JGB2457" s="20"/>
      <c r="JGC2457" s="20"/>
      <c r="JGD2457" s="20"/>
      <c r="JGE2457" s="20"/>
      <c r="JGF2457" s="20"/>
      <c r="JGG2457" s="20"/>
      <c r="JGH2457" s="20"/>
      <c r="JGI2457" s="20"/>
      <c r="JGJ2457" s="20"/>
      <c r="JGK2457" s="20"/>
      <c r="JGL2457" s="20"/>
      <c r="JGM2457" s="20"/>
      <c r="JGN2457" s="20"/>
      <c r="JGO2457" s="20"/>
      <c r="JGP2457" s="20"/>
      <c r="JGQ2457" s="20"/>
      <c r="JGR2457" s="20"/>
      <c r="JGS2457" s="20"/>
      <c r="JGT2457" s="20"/>
      <c r="JGU2457" s="20"/>
      <c r="JGV2457" s="20"/>
      <c r="JGW2457" s="20"/>
      <c r="JGX2457" s="20"/>
      <c r="JGY2457" s="20"/>
      <c r="JGZ2457" s="20"/>
      <c r="JHA2457" s="20"/>
      <c r="JHB2457" s="20"/>
      <c r="JHC2457" s="20"/>
      <c r="JHD2457" s="20"/>
      <c r="JHE2457" s="20"/>
      <c r="JHF2457" s="20"/>
      <c r="JHG2457" s="20"/>
      <c r="JHH2457" s="20"/>
      <c r="JHI2457" s="20"/>
      <c r="JHJ2457" s="20"/>
      <c r="JHK2457" s="20"/>
      <c r="JHL2457" s="20"/>
      <c r="JHM2457" s="20"/>
      <c r="JHN2457" s="20"/>
      <c r="JHO2457" s="20"/>
      <c r="JHP2457" s="20"/>
      <c r="JHQ2457" s="20"/>
      <c r="JHR2457" s="20"/>
      <c r="JHS2457" s="20"/>
      <c r="JHT2457" s="20"/>
      <c r="JHU2457" s="20"/>
      <c r="JHV2457" s="20"/>
      <c r="JHW2457" s="20"/>
      <c r="JHX2457" s="20"/>
      <c r="JHY2457" s="20"/>
      <c r="JHZ2457" s="20"/>
      <c r="JIA2457" s="20"/>
      <c r="JIB2457" s="20"/>
      <c r="JIC2457" s="20"/>
      <c r="JID2457" s="20"/>
      <c r="JIE2457" s="20"/>
      <c r="JIF2457" s="20"/>
      <c r="JIG2457" s="20"/>
      <c r="JIH2457" s="20"/>
      <c r="JII2457" s="20"/>
      <c r="JIJ2457" s="20"/>
      <c r="JIK2457" s="20"/>
      <c r="JIL2457" s="20"/>
      <c r="JIM2457" s="20"/>
      <c r="JIN2457" s="20"/>
      <c r="JIO2457" s="20"/>
      <c r="JIP2457" s="20"/>
      <c r="JIQ2457" s="20"/>
      <c r="JIR2457" s="20"/>
      <c r="JIS2457" s="20"/>
      <c r="JIT2457" s="20"/>
      <c r="JIU2457" s="20"/>
      <c r="JIV2457" s="20"/>
      <c r="JIW2457" s="20"/>
      <c r="JIX2457" s="20"/>
      <c r="JIY2457" s="20"/>
      <c r="JIZ2457" s="20"/>
      <c r="JJA2457" s="20"/>
      <c r="JJB2457" s="20"/>
      <c r="JJC2457" s="20"/>
      <c r="JJD2457" s="20"/>
      <c r="JJE2457" s="20"/>
      <c r="JJF2457" s="20"/>
      <c r="JJG2457" s="20"/>
      <c r="JJH2457" s="20"/>
      <c r="JJI2457" s="20"/>
      <c r="JJJ2457" s="20"/>
      <c r="JJK2457" s="20"/>
      <c r="JJL2457" s="20"/>
      <c r="JJM2457" s="20"/>
      <c r="JJN2457" s="20"/>
      <c r="JJO2457" s="20"/>
      <c r="JJP2457" s="20"/>
      <c r="JJQ2457" s="20"/>
      <c r="JJR2457" s="20"/>
      <c r="JJS2457" s="20"/>
      <c r="JJT2457" s="20"/>
      <c r="JJU2457" s="20"/>
      <c r="JJV2457" s="20"/>
      <c r="JJW2457" s="20"/>
      <c r="JJX2457" s="20"/>
      <c r="JJY2457" s="20"/>
      <c r="JJZ2457" s="20"/>
      <c r="JKA2457" s="20"/>
      <c r="JKB2457" s="20"/>
      <c r="JKC2457" s="20"/>
      <c r="JKD2457" s="20"/>
      <c r="JKE2457" s="20"/>
      <c r="JKF2457" s="20"/>
      <c r="JKG2457" s="20"/>
      <c r="JKH2457" s="20"/>
      <c r="JKI2457" s="20"/>
      <c r="JKJ2457" s="20"/>
      <c r="JKK2457" s="20"/>
      <c r="JKL2457" s="20"/>
      <c r="JKM2457" s="20"/>
      <c r="JKN2457" s="20"/>
      <c r="JKO2457" s="20"/>
      <c r="JKP2457" s="20"/>
      <c r="JKQ2457" s="20"/>
      <c r="JKR2457" s="20"/>
      <c r="JKS2457" s="20"/>
      <c r="JKT2457" s="20"/>
      <c r="JKU2457" s="20"/>
      <c r="JKV2457" s="20"/>
      <c r="JKW2457" s="20"/>
      <c r="JKX2457" s="20"/>
      <c r="JKY2457" s="20"/>
      <c r="JKZ2457" s="20"/>
      <c r="JLA2457" s="20"/>
      <c r="JLB2457" s="20"/>
      <c r="JLC2457" s="20"/>
      <c r="JLD2457" s="20"/>
      <c r="JLE2457" s="20"/>
      <c r="JLF2457" s="20"/>
      <c r="JLG2457" s="20"/>
      <c r="JLH2457" s="20"/>
      <c r="JLI2457" s="20"/>
      <c r="JLJ2457" s="20"/>
      <c r="JLK2457" s="20"/>
      <c r="JLL2457" s="20"/>
      <c r="JLM2457" s="20"/>
      <c r="JLN2457" s="20"/>
      <c r="JLO2457" s="20"/>
      <c r="JLP2457" s="20"/>
      <c r="JLQ2457" s="20"/>
      <c r="JLR2457" s="20"/>
      <c r="JLS2457" s="20"/>
      <c r="JLT2457" s="20"/>
      <c r="JLU2457" s="20"/>
      <c r="JLV2457" s="20"/>
      <c r="JLW2457" s="20"/>
      <c r="JLX2457" s="20"/>
      <c r="JLY2457" s="20"/>
      <c r="JLZ2457" s="20"/>
      <c r="JMA2457" s="20"/>
      <c r="JMB2457" s="20"/>
      <c r="JMC2457" s="20"/>
      <c r="JMD2457" s="20"/>
      <c r="JME2457" s="20"/>
      <c r="JMF2457" s="20"/>
      <c r="JMG2457" s="20"/>
      <c r="JMH2457" s="20"/>
      <c r="JMI2457" s="20"/>
      <c r="JMJ2457" s="20"/>
      <c r="JMK2457" s="20"/>
      <c r="JML2457" s="20"/>
      <c r="JMM2457" s="20"/>
      <c r="JMN2457" s="20"/>
      <c r="JMO2457" s="20"/>
      <c r="JMP2457" s="20"/>
      <c r="JMQ2457" s="20"/>
      <c r="JMR2457" s="20"/>
      <c r="JMS2457" s="20"/>
      <c r="JMT2457" s="20"/>
      <c r="JMU2457" s="20"/>
      <c r="JMV2457" s="20"/>
      <c r="JMW2457" s="20"/>
      <c r="JMX2457" s="20"/>
      <c r="JMY2457" s="20"/>
      <c r="JMZ2457" s="20"/>
      <c r="JNA2457" s="20"/>
      <c r="JNB2457" s="20"/>
      <c r="JNC2457" s="20"/>
      <c r="JND2457" s="20"/>
      <c r="JNE2457" s="20"/>
      <c r="JNF2457" s="20"/>
      <c r="JNG2457" s="20"/>
      <c r="JNH2457" s="20"/>
      <c r="JNI2457" s="20"/>
      <c r="JNJ2457" s="20"/>
      <c r="JNK2457" s="20"/>
      <c r="JNL2457" s="20"/>
      <c r="JNM2457" s="20"/>
      <c r="JNN2457" s="20"/>
      <c r="JNO2457" s="20"/>
      <c r="JNP2457" s="20"/>
      <c r="JNQ2457" s="20"/>
      <c r="JNR2457" s="20"/>
      <c r="JNS2457" s="20"/>
      <c r="JNT2457" s="20"/>
      <c r="JNU2457" s="20"/>
      <c r="JNV2457" s="20"/>
      <c r="JNW2457" s="20"/>
      <c r="JNX2457" s="20"/>
      <c r="JNY2457" s="20"/>
      <c r="JNZ2457" s="20"/>
      <c r="JOA2457" s="20"/>
      <c r="JOB2457" s="20"/>
      <c r="JOC2457" s="20"/>
      <c r="JOD2457" s="20"/>
      <c r="JOE2457" s="20"/>
      <c r="JOF2457" s="20"/>
      <c r="JOG2457" s="20"/>
      <c r="JOH2457" s="20"/>
      <c r="JOI2457" s="20"/>
      <c r="JOJ2457" s="20"/>
      <c r="JOK2457" s="20"/>
      <c r="JOL2457" s="20"/>
      <c r="JOM2457" s="20"/>
      <c r="JON2457" s="20"/>
      <c r="JOO2457" s="20"/>
      <c r="JOP2457" s="20"/>
      <c r="JOQ2457" s="20"/>
      <c r="JOR2457" s="20"/>
      <c r="JOS2457" s="20"/>
      <c r="JOT2457" s="20"/>
      <c r="JOU2457" s="20"/>
      <c r="JOV2457" s="20"/>
      <c r="JOW2457" s="20"/>
      <c r="JOX2457" s="20"/>
      <c r="JOY2457" s="20"/>
      <c r="JOZ2457" s="20"/>
      <c r="JPA2457" s="20"/>
      <c r="JPB2457" s="20"/>
      <c r="JPC2457" s="20"/>
      <c r="JPD2457" s="20"/>
      <c r="JPE2457" s="20"/>
      <c r="JPF2457" s="20"/>
      <c r="JPG2457" s="20"/>
      <c r="JPH2457" s="20"/>
      <c r="JPI2457" s="20"/>
      <c r="JPJ2457" s="20"/>
      <c r="JPK2457" s="20"/>
      <c r="JPL2457" s="20"/>
      <c r="JPM2457" s="20"/>
      <c r="JPN2457" s="20"/>
      <c r="JPO2457" s="20"/>
      <c r="JPP2457" s="20"/>
      <c r="JPQ2457" s="20"/>
      <c r="JPR2457" s="20"/>
      <c r="JPS2457" s="20"/>
      <c r="JPT2457" s="20"/>
      <c r="JPU2457" s="20"/>
      <c r="JPV2457" s="20"/>
      <c r="JPW2457" s="20"/>
      <c r="JPX2457" s="20"/>
      <c r="JPY2457" s="20"/>
      <c r="JPZ2457" s="20"/>
      <c r="JQA2457" s="20"/>
      <c r="JQB2457" s="20"/>
      <c r="JQC2457" s="20"/>
      <c r="JQD2457" s="20"/>
      <c r="JQE2457" s="20"/>
      <c r="JQF2457" s="20"/>
      <c r="JQG2457" s="20"/>
      <c r="JQH2457" s="20"/>
      <c r="JQI2457" s="20"/>
      <c r="JQJ2457" s="20"/>
      <c r="JQK2457" s="20"/>
      <c r="JQL2457" s="20"/>
      <c r="JQM2457" s="20"/>
      <c r="JQN2457" s="20"/>
      <c r="JQO2457" s="20"/>
      <c r="JQP2457" s="20"/>
      <c r="JQQ2457" s="20"/>
      <c r="JQR2457" s="20"/>
      <c r="JQS2457" s="20"/>
      <c r="JQT2457" s="20"/>
      <c r="JQU2457" s="20"/>
      <c r="JQV2457" s="20"/>
      <c r="JQW2457" s="20"/>
      <c r="JQX2457" s="20"/>
      <c r="JQY2457" s="20"/>
      <c r="JQZ2457" s="20"/>
      <c r="JRA2457" s="20"/>
      <c r="JRB2457" s="20"/>
      <c r="JRC2457" s="20"/>
      <c r="JRD2457" s="20"/>
      <c r="JRE2457" s="20"/>
      <c r="JRF2457" s="20"/>
      <c r="JRG2457" s="20"/>
      <c r="JRH2457" s="20"/>
      <c r="JRI2457" s="20"/>
      <c r="JRJ2457" s="20"/>
      <c r="JRK2457" s="20"/>
      <c r="JRL2457" s="20"/>
      <c r="JRM2457" s="20"/>
      <c r="JRN2457" s="20"/>
      <c r="JRO2457" s="20"/>
      <c r="JRP2457" s="20"/>
      <c r="JRQ2457" s="20"/>
      <c r="JRR2457" s="20"/>
      <c r="JRS2457" s="20"/>
      <c r="JRT2457" s="20"/>
      <c r="JRU2457" s="20"/>
      <c r="JRV2457" s="20"/>
      <c r="JRW2457" s="20"/>
      <c r="JRX2457" s="20"/>
      <c r="JRY2457" s="20"/>
      <c r="JRZ2457" s="20"/>
      <c r="JSA2457" s="20"/>
      <c r="JSB2457" s="20"/>
      <c r="JSC2457" s="20"/>
      <c r="JSD2457" s="20"/>
      <c r="JSE2457" s="20"/>
      <c r="JSF2457" s="20"/>
      <c r="JSG2457" s="20"/>
      <c r="JSH2457" s="20"/>
      <c r="JSI2457" s="20"/>
      <c r="JSJ2457" s="20"/>
      <c r="JSK2457" s="20"/>
      <c r="JSL2457" s="20"/>
      <c r="JSM2457" s="20"/>
      <c r="JSN2457" s="20"/>
      <c r="JSO2457" s="20"/>
      <c r="JSP2457" s="20"/>
      <c r="JSQ2457" s="20"/>
      <c r="JSR2457" s="20"/>
      <c r="JSS2457" s="20"/>
      <c r="JST2457" s="20"/>
      <c r="JSU2457" s="20"/>
      <c r="JSV2457" s="20"/>
      <c r="JSW2457" s="20"/>
      <c r="JSX2457" s="20"/>
      <c r="JSY2457" s="20"/>
      <c r="JSZ2457" s="20"/>
      <c r="JTA2457" s="20"/>
      <c r="JTB2457" s="20"/>
      <c r="JTC2457" s="20"/>
      <c r="JTD2457" s="20"/>
      <c r="JTE2457" s="20"/>
      <c r="JTF2457" s="20"/>
      <c r="JTG2457" s="20"/>
      <c r="JTH2457" s="20"/>
      <c r="JTI2457" s="20"/>
      <c r="JTJ2457" s="20"/>
      <c r="JTK2457" s="20"/>
      <c r="JTL2457" s="20"/>
      <c r="JTM2457" s="20"/>
      <c r="JTN2457" s="20"/>
      <c r="JTO2457" s="20"/>
      <c r="JTP2457" s="20"/>
      <c r="JTQ2457" s="20"/>
      <c r="JTR2457" s="20"/>
      <c r="JTS2457" s="20"/>
      <c r="JTT2457" s="20"/>
      <c r="JTU2457" s="20"/>
      <c r="JTV2457" s="20"/>
      <c r="JTW2457" s="20"/>
      <c r="JTX2457" s="20"/>
      <c r="JTY2457" s="20"/>
      <c r="JTZ2457" s="20"/>
      <c r="JUA2457" s="20"/>
      <c r="JUB2457" s="20"/>
      <c r="JUC2457" s="20"/>
      <c r="JUD2457" s="20"/>
      <c r="JUE2457" s="20"/>
      <c r="JUF2457" s="20"/>
      <c r="JUG2457" s="20"/>
      <c r="JUH2457" s="20"/>
      <c r="JUI2457" s="20"/>
      <c r="JUJ2457" s="20"/>
      <c r="JUK2457" s="20"/>
      <c r="JUL2457" s="20"/>
      <c r="JUM2457" s="20"/>
      <c r="JUN2457" s="20"/>
      <c r="JUO2457" s="20"/>
      <c r="JUP2457" s="20"/>
      <c r="JUQ2457" s="20"/>
      <c r="JUR2457" s="20"/>
      <c r="JUS2457" s="20"/>
      <c r="JUT2457" s="20"/>
      <c r="JUU2457" s="20"/>
      <c r="JUV2457" s="20"/>
      <c r="JUW2457" s="20"/>
      <c r="JUX2457" s="20"/>
      <c r="JUY2457" s="20"/>
      <c r="JUZ2457" s="20"/>
      <c r="JVA2457" s="20"/>
      <c r="JVB2457" s="20"/>
      <c r="JVC2457" s="20"/>
      <c r="JVD2457" s="20"/>
      <c r="JVE2457" s="20"/>
      <c r="JVF2457" s="20"/>
      <c r="JVG2457" s="20"/>
      <c r="JVH2457" s="20"/>
      <c r="JVI2457" s="20"/>
      <c r="JVJ2457" s="20"/>
      <c r="JVK2457" s="20"/>
      <c r="JVL2457" s="20"/>
      <c r="JVM2457" s="20"/>
      <c r="JVN2457" s="20"/>
      <c r="JVO2457" s="20"/>
      <c r="JVP2457" s="20"/>
      <c r="JVQ2457" s="20"/>
      <c r="JVR2457" s="20"/>
      <c r="JVS2457" s="20"/>
      <c r="JVT2457" s="20"/>
      <c r="JVU2457" s="20"/>
      <c r="JVV2457" s="20"/>
      <c r="JVW2457" s="20"/>
      <c r="JVX2457" s="20"/>
      <c r="JVY2457" s="20"/>
      <c r="JVZ2457" s="20"/>
      <c r="JWA2457" s="20"/>
      <c r="JWB2457" s="20"/>
      <c r="JWC2457" s="20"/>
      <c r="JWD2457" s="20"/>
      <c r="JWE2457" s="20"/>
      <c r="JWF2457" s="20"/>
      <c r="JWG2457" s="20"/>
      <c r="JWH2457" s="20"/>
      <c r="JWI2457" s="20"/>
      <c r="JWJ2457" s="20"/>
      <c r="JWK2457" s="20"/>
      <c r="JWL2457" s="20"/>
      <c r="JWM2457" s="20"/>
      <c r="JWN2457" s="20"/>
      <c r="JWO2457" s="20"/>
      <c r="JWP2457" s="20"/>
      <c r="JWQ2457" s="20"/>
      <c r="JWR2457" s="20"/>
      <c r="JWS2457" s="20"/>
      <c r="JWT2457" s="20"/>
      <c r="JWU2457" s="20"/>
      <c r="JWV2457" s="20"/>
      <c r="JWW2457" s="20"/>
      <c r="JWX2457" s="20"/>
      <c r="JWY2457" s="20"/>
      <c r="JWZ2457" s="20"/>
      <c r="JXA2457" s="20"/>
      <c r="JXB2457" s="20"/>
      <c r="JXC2457" s="20"/>
      <c r="JXD2457" s="20"/>
      <c r="JXE2457" s="20"/>
      <c r="JXF2457" s="20"/>
      <c r="JXG2457" s="20"/>
      <c r="JXH2457" s="20"/>
      <c r="JXI2457" s="20"/>
      <c r="JXJ2457" s="20"/>
      <c r="JXK2457" s="20"/>
      <c r="JXL2457" s="20"/>
      <c r="JXM2457" s="20"/>
      <c r="JXN2457" s="20"/>
      <c r="JXO2457" s="20"/>
      <c r="JXP2457" s="20"/>
      <c r="JXQ2457" s="20"/>
      <c r="JXR2457" s="20"/>
      <c r="JXS2457" s="20"/>
      <c r="JXT2457" s="20"/>
      <c r="JXU2457" s="20"/>
      <c r="JXV2457" s="20"/>
      <c r="JXW2457" s="20"/>
      <c r="JXX2457" s="20"/>
      <c r="JXY2457" s="20"/>
      <c r="JXZ2457" s="20"/>
      <c r="JYA2457" s="20"/>
      <c r="JYB2457" s="20"/>
      <c r="JYC2457" s="20"/>
      <c r="JYD2457" s="20"/>
      <c r="JYE2457" s="20"/>
      <c r="JYF2457" s="20"/>
      <c r="JYG2457" s="20"/>
      <c r="JYH2457" s="20"/>
      <c r="JYI2457" s="20"/>
      <c r="JYJ2457" s="20"/>
      <c r="JYK2457" s="20"/>
      <c r="JYL2457" s="20"/>
      <c r="JYM2457" s="20"/>
      <c r="JYN2457" s="20"/>
      <c r="JYO2457" s="20"/>
      <c r="JYP2457" s="20"/>
      <c r="JYQ2457" s="20"/>
      <c r="JYR2457" s="20"/>
      <c r="JYS2457" s="20"/>
      <c r="JYT2457" s="20"/>
      <c r="JYU2457" s="20"/>
      <c r="JYV2457" s="20"/>
      <c r="JYW2457" s="20"/>
      <c r="JYX2457" s="20"/>
      <c r="JYY2457" s="20"/>
      <c r="JYZ2457" s="20"/>
      <c r="JZA2457" s="20"/>
      <c r="JZB2457" s="20"/>
      <c r="JZC2457" s="20"/>
      <c r="JZD2457" s="20"/>
      <c r="JZE2457" s="20"/>
      <c r="JZF2457" s="20"/>
      <c r="JZG2457" s="20"/>
      <c r="JZH2457" s="20"/>
      <c r="JZI2457" s="20"/>
      <c r="JZJ2457" s="20"/>
      <c r="JZK2457" s="20"/>
      <c r="JZL2457" s="20"/>
      <c r="JZM2457" s="20"/>
      <c r="JZN2457" s="20"/>
      <c r="JZO2457" s="20"/>
      <c r="JZP2457" s="20"/>
      <c r="JZQ2457" s="20"/>
      <c r="JZR2457" s="20"/>
      <c r="JZS2457" s="20"/>
      <c r="JZT2457" s="20"/>
      <c r="JZU2457" s="20"/>
      <c r="JZV2457" s="20"/>
      <c r="JZW2457" s="20"/>
      <c r="JZX2457" s="20"/>
      <c r="JZY2457" s="20"/>
      <c r="JZZ2457" s="20"/>
      <c r="KAA2457" s="20"/>
      <c r="KAB2457" s="20"/>
      <c r="KAC2457" s="20"/>
      <c r="KAD2457" s="20"/>
      <c r="KAE2457" s="20"/>
      <c r="KAF2457" s="20"/>
      <c r="KAG2457" s="20"/>
      <c r="KAH2457" s="20"/>
      <c r="KAI2457" s="20"/>
      <c r="KAJ2457" s="20"/>
      <c r="KAK2457" s="20"/>
      <c r="KAL2457" s="20"/>
      <c r="KAM2457" s="20"/>
      <c r="KAN2457" s="20"/>
      <c r="KAO2457" s="20"/>
      <c r="KAP2457" s="20"/>
      <c r="KAQ2457" s="20"/>
      <c r="KAR2457" s="20"/>
      <c r="KAS2457" s="20"/>
      <c r="KAT2457" s="20"/>
      <c r="KAU2457" s="20"/>
      <c r="KAV2457" s="20"/>
      <c r="KAW2457" s="20"/>
      <c r="KAX2457" s="20"/>
      <c r="KAY2457" s="20"/>
      <c r="KAZ2457" s="20"/>
      <c r="KBA2457" s="20"/>
      <c r="KBB2457" s="20"/>
      <c r="KBC2457" s="20"/>
      <c r="KBD2457" s="20"/>
      <c r="KBE2457" s="20"/>
      <c r="KBF2457" s="20"/>
      <c r="KBG2457" s="20"/>
      <c r="KBH2457" s="20"/>
      <c r="KBI2457" s="20"/>
      <c r="KBJ2457" s="20"/>
      <c r="KBK2457" s="20"/>
      <c r="KBL2457" s="20"/>
      <c r="KBM2457" s="20"/>
      <c r="KBN2457" s="20"/>
      <c r="KBO2457" s="20"/>
      <c r="KBP2457" s="20"/>
      <c r="KBQ2457" s="20"/>
      <c r="KBR2457" s="20"/>
      <c r="KBS2457" s="20"/>
      <c r="KBT2457" s="20"/>
      <c r="KBU2457" s="20"/>
      <c r="KBV2457" s="20"/>
      <c r="KBW2457" s="20"/>
      <c r="KBX2457" s="20"/>
      <c r="KBY2457" s="20"/>
      <c r="KBZ2457" s="20"/>
      <c r="KCA2457" s="20"/>
      <c r="KCB2457" s="20"/>
      <c r="KCC2457" s="20"/>
      <c r="KCD2457" s="20"/>
      <c r="KCE2457" s="20"/>
      <c r="KCF2457" s="20"/>
      <c r="KCG2457" s="20"/>
      <c r="KCH2457" s="20"/>
      <c r="KCI2457" s="20"/>
      <c r="KCJ2457" s="20"/>
      <c r="KCK2457" s="20"/>
      <c r="KCL2457" s="20"/>
      <c r="KCM2457" s="20"/>
      <c r="KCN2457" s="20"/>
      <c r="KCO2457" s="20"/>
      <c r="KCP2457" s="20"/>
      <c r="KCQ2457" s="20"/>
      <c r="KCR2457" s="20"/>
      <c r="KCS2457" s="20"/>
      <c r="KCT2457" s="20"/>
      <c r="KCU2457" s="20"/>
      <c r="KCV2457" s="20"/>
      <c r="KCW2457" s="20"/>
      <c r="KCX2457" s="20"/>
      <c r="KCY2457" s="20"/>
      <c r="KCZ2457" s="20"/>
      <c r="KDA2457" s="20"/>
      <c r="KDB2457" s="20"/>
      <c r="KDC2457" s="20"/>
      <c r="KDD2457" s="20"/>
      <c r="KDE2457" s="20"/>
      <c r="KDF2457" s="20"/>
      <c r="KDG2457" s="20"/>
      <c r="KDH2457" s="20"/>
      <c r="KDI2457" s="20"/>
      <c r="KDJ2457" s="20"/>
      <c r="KDK2457" s="20"/>
      <c r="KDL2457" s="20"/>
      <c r="KDM2457" s="20"/>
      <c r="KDN2457" s="20"/>
      <c r="KDO2457" s="20"/>
      <c r="KDP2457" s="20"/>
      <c r="KDQ2457" s="20"/>
      <c r="KDR2457" s="20"/>
      <c r="KDS2457" s="20"/>
      <c r="KDT2457" s="20"/>
      <c r="KDU2457" s="20"/>
      <c r="KDV2457" s="20"/>
      <c r="KDW2457" s="20"/>
      <c r="KDX2457" s="20"/>
      <c r="KDY2457" s="20"/>
      <c r="KDZ2457" s="20"/>
      <c r="KEA2457" s="20"/>
      <c r="KEB2457" s="20"/>
      <c r="KEC2457" s="20"/>
      <c r="KED2457" s="20"/>
      <c r="KEE2457" s="20"/>
      <c r="KEF2457" s="20"/>
      <c r="KEG2457" s="20"/>
      <c r="KEH2457" s="20"/>
      <c r="KEI2457" s="20"/>
      <c r="KEJ2457" s="20"/>
      <c r="KEK2457" s="20"/>
      <c r="KEL2457" s="20"/>
      <c r="KEM2457" s="20"/>
      <c r="KEN2457" s="20"/>
      <c r="KEO2457" s="20"/>
      <c r="KEP2457" s="20"/>
      <c r="KEQ2457" s="20"/>
      <c r="KER2457" s="20"/>
      <c r="KES2457" s="20"/>
      <c r="KET2457" s="20"/>
      <c r="KEU2457" s="20"/>
      <c r="KEV2457" s="20"/>
      <c r="KEW2457" s="20"/>
      <c r="KEX2457" s="20"/>
      <c r="KEY2457" s="20"/>
      <c r="KEZ2457" s="20"/>
      <c r="KFA2457" s="20"/>
      <c r="KFB2457" s="20"/>
      <c r="KFC2457" s="20"/>
      <c r="KFD2457" s="20"/>
      <c r="KFE2457" s="20"/>
      <c r="KFF2457" s="20"/>
      <c r="KFG2457" s="20"/>
      <c r="KFH2457" s="20"/>
      <c r="KFI2457" s="20"/>
      <c r="KFJ2457" s="20"/>
      <c r="KFK2457" s="20"/>
      <c r="KFL2457" s="20"/>
      <c r="KFM2457" s="20"/>
      <c r="KFN2457" s="20"/>
      <c r="KFO2457" s="20"/>
      <c r="KFP2457" s="20"/>
      <c r="KFQ2457" s="20"/>
      <c r="KFR2457" s="20"/>
      <c r="KFS2457" s="20"/>
      <c r="KFT2457" s="20"/>
      <c r="KFU2457" s="20"/>
      <c r="KFV2457" s="20"/>
      <c r="KFW2457" s="20"/>
      <c r="KFX2457" s="20"/>
      <c r="KFY2457" s="20"/>
      <c r="KFZ2457" s="20"/>
      <c r="KGA2457" s="20"/>
      <c r="KGB2457" s="20"/>
      <c r="KGC2457" s="20"/>
      <c r="KGD2457" s="20"/>
      <c r="KGE2457" s="20"/>
      <c r="KGF2457" s="20"/>
      <c r="KGG2457" s="20"/>
      <c r="KGH2457" s="20"/>
      <c r="KGI2457" s="20"/>
      <c r="KGJ2457" s="20"/>
      <c r="KGK2457" s="20"/>
      <c r="KGL2457" s="20"/>
      <c r="KGM2457" s="20"/>
      <c r="KGN2457" s="20"/>
      <c r="KGO2457" s="20"/>
      <c r="KGP2457" s="20"/>
      <c r="KGQ2457" s="20"/>
      <c r="KGR2457" s="20"/>
      <c r="KGS2457" s="20"/>
      <c r="KGT2457" s="20"/>
      <c r="KGU2457" s="20"/>
      <c r="KGV2457" s="20"/>
      <c r="KGW2457" s="20"/>
      <c r="KGX2457" s="20"/>
      <c r="KGY2457" s="20"/>
      <c r="KGZ2457" s="20"/>
      <c r="KHA2457" s="20"/>
      <c r="KHB2457" s="20"/>
      <c r="KHC2457" s="20"/>
      <c r="KHD2457" s="20"/>
      <c r="KHE2457" s="20"/>
      <c r="KHF2457" s="20"/>
      <c r="KHG2457" s="20"/>
      <c r="KHH2457" s="20"/>
      <c r="KHI2457" s="20"/>
      <c r="KHJ2457" s="20"/>
      <c r="KHK2457" s="20"/>
      <c r="KHL2457" s="20"/>
      <c r="KHM2457" s="20"/>
      <c r="KHN2457" s="20"/>
      <c r="KHO2457" s="20"/>
      <c r="KHP2457" s="20"/>
      <c r="KHQ2457" s="20"/>
      <c r="KHR2457" s="20"/>
      <c r="KHS2457" s="20"/>
      <c r="KHT2457" s="20"/>
      <c r="KHU2457" s="20"/>
      <c r="KHV2457" s="20"/>
      <c r="KHW2457" s="20"/>
      <c r="KHX2457" s="20"/>
      <c r="KHY2457" s="20"/>
      <c r="KHZ2457" s="20"/>
      <c r="KIA2457" s="20"/>
      <c r="KIB2457" s="20"/>
      <c r="KIC2457" s="20"/>
      <c r="KID2457" s="20"/>
      <c r="KIE2457" s="20"/>
      <c r="KIF2457" s="20"/>
      <c r="KIG2457" s="20"/>
      <c r="KIH2457" s="20"/>
      <c r="KII2457" s="20"/>
      <c r="KIJ2457" s="20"/>
      <c r="KIK2457" s="20"/>
      <c r="KIL2457" s="20"/>
      <c r="KIM2457" s="20"/>
      <c r="KIN2457" s="20"/>
      <c r="KIO2457" s="20"/>
      <c r="KIP2457" s="20"/>
      <c r="KIQ2457" s="20"/>
      <c r="KIR2457" s="20"/>
      <c r="KIS2457" s="20"/>
      <c r="KIT2457" s="20"/>
      <c r="KIU2457" s="20"/>
      <c r="KIV2457" s="20"/>
      <c r="KIW2457" s="20"/>
      <c r="KIX2457" s="20"/>
      <c r="KIY2457" s="20"/>
      <c r="KIZ2457" s="20"/>
      <c r="KJA2457" s="20"/>
      <c r="KJB2457" s="20"/>
      <c r="KJC2457" s="20"/>
      <c r="KJD2457" s="20"/>
      <c r="KJE2457" s="20"/>
      <c r="KJF2457" s="20"/>
      <c r="KJG2457" s="20"/>
      <c r="KJH2457" s="20"/>
      <c r="KJI2457" s="20"/>
      <c r="KJJ2457" s="20"/>
      <c r="KJK2457" s="20"/>
      <c r="KJL2457" s="20"/>
      <c r="KJM2457" s="20"/>
      <c r="KJN2457" s="20"/>
      <c r="KJO2457" s="20"/>
      <c r="KJP2457" s="20"/>
      <c r="KJQ2457" s="20"/>
      <c r="KJR2457" s="20"/>
      <c r="KJS2457" s="20"/>
      <c r="KJT2457" s="20"/>
      <c r="KJU2457" s="20"/>
      <c r="KJV2457" s="20"/>
      <c r="KJW2457" s="20"/>
      <c r="KJX2457" s="20"/>
      <c r="KJY2457" s="20"/>
      <c r="KJZ2457" s="20"/>
      <c r="KKA2457" s="20"/>
      <c r="KKB2457" s="20"/>
      <c r="KKC2457" s="20"/>
      <c r="KKD2457" s="20"/>
      <c r="KKE2457" s="20"/>
      <c r="KKF2457" s="20"/>
      <c r="KKG2457" s="20"/>
      <c r="KKH2457" s="20"/>
      <c r="KKI2457" s="20"/>
      <c r="KKJ2457" s="20"/>
      <c r="KKK2457" s="20"/>
      <c r="KKL2457" s="20"/>
      <c r="KKM2457" s="20"/>
      <c r="KKN2457" s="20"/>
      <c r="KKO2457" s="20"/>
      <c r="KKP2457" s="20"/>
      <c r="KKQ2457" s="20"/>
      <c r="KKR2457" s="20"/>
      <c r="KKS2457" s="20"/>
      <c r="KKT2457" s="20"/>
      <c r="KKU2457" s="20"/>
      <c r="KKV2457" s="20"/>
      <c r="KKW2457" s="20"/>
      <c r="KKX2457" s="20"/>
      <c r="KKY2457" s="20"/>
      <c r="KKZ2457" s="20"/>
      <c r="KLA2457" s="20"/>
      <c r="KLB2457" s="20"/>
      <c r="KLC2457" s="20"/>
      <c r="KLD2457" s="20"/>
      <c r="KLE2457" s="20"/>
      <c r="KLF2457" s="20"/>
      <c r="KLG2457" s="20"/>
      <c r="KLH2457" s="20"/>
      <c r="KLI2457" s="20"/>
      <c r="KLJ2457" s="20"/>
      <c r="KLK2457" s="20"/>
      <c r="KLL2457" s="20"/>
      <c r="KLM2457" s="20"/>
      <c r="KLN2457" s="20"/>
      <c r="KLO2457" s="20"/>
      <c r="KLP2457" s="20"/>
      <c r="KLQ2457" s="20"/>
      <c r="KLR2457" s="20"/>
      <c r="KLS2457" s="20"/>
      <c r="KLT2457" s="20"/>
      <c r="KLU2457" s="20"/>
      <c r="KLV2457" s="20"/>
      <c r="KLW2457" s="20"/>
      <c r="KLX2457" s="20"/>
      <c r="KLY2457" s="20"/>
      <c r="KLZ2457" s="20"/>
      <c r="KMA2457" s="20"/>
      <c r="KMB2457" s="20"/>
      <c r="KMC2457" s="20"/>
      <c r="KMD2457" s="20"/>
      <c r="KME2457" s="20"/>
      <c r="KMF2457" s="20"/>
      <c r="KMG2457" s="20"/>
      <c r="KMH2457" s="20"/>
      <c r="KMI2457" s="20"/>
      <c r="KMJ2457" s="20"/>
      <c r="KMK2457" s="20"/>
      <c r="KML2457" s="20"/>
      <c r="KMM2457" s="20"/>
      <c r="KMN2457" s="20"/>
      <c r="KMO2457" s="20"/>
      <c r="KMP2457" s="20"/>
      <c r="KMQ2457" s="20"/>
      <c r="KMR2457" s="20"/>
      <c r="KMS2457" s="20"/>
      <c r="KMT2457" s="20"/>
      <c r="KMU2457" s="20"/>
      <c r="KMV2457" s="20"/>
      <c r="KMW2457" s="20"/>
      <c r="KMX2457" s="20"/>
      <c r="KMY2457" s="20"/>
      <c r="KMZ2457" s="20"/>
      <c r="KNA2457" s="20"/>
      <c r="KNB2457" s="20"/>
      <c r="KNC2457" s="20"/>
      <c r="KND2457" s="20"/>
      <c r="KNE2457" s="20"/>
      <c r="KNF2457" s="20"/>
      <c r="KNG2457" s="20"/>
      <c r="KNH2457" s="20"/>
      <c r="KNI2457" s="20"/>
      <c r="KNJ2457" s="20"/>
      <c r="KNK2457" s="20"/>
      <c r="KNL2457" s="20"/>
      <c r="KNM2457" s="20"/>
      <c r="KNN2457" s="20"/>
      <c r="KNO2457" s="20"/>
      <c r="KNP2457" s="20"/>
      <c r="KNQ2457" s="20"/>
      <c r="KNR2457" s="20"/>
      <c r="KNS2457" s="20"/>
      <c r="KNT2457" s="20"/>
      <c r="KNU2457" s="20"/>
      <c r="KNV2457" s="20"/>
      <c r="KNW2457" s="20"/>
      <c r="KNX2457" s="20"/>
      <c r="KNY2457" s="20"/>
      <c r="KNZ2457" s="20"/>
      <c r="KOA2457" s="20"/>
      <c r="KOB2457" s="20"/>
      <c r="KOC2457" s="20"/>
      <c r="KOD2457" s="20"/>
      <c r="KOE2457" s="20"/>
      <c r="KOF2457" s="20"/>
      <c r="KOG2457" s="20"/>
      <c r="KOH2457" s="20"/>
      <c r="KOI2457" s="20"/>
      <c r="KOJ2457" s="20"/>
      <c r="KOK2457" s="20"/>
      <c r="KOL2457" s="20"/>
      <c r="KOM2457" s="20"/>
      <c r="KON2457" s="20"/>
      <c r="KOO2457" s="20"/>
      <c r="KOP2457" s="20"/>
      <c r="KOQ2457" s="20"/>
      <c r="KOR2457" s="20"/>
      <c r="KOS2457" s="20"/>
      <c r="KOT2457" s="20"/>
      <c r="KOU2457" s="20"/>
      <c r="KOV2457" s="20"/>
      <c r="KOW2457" s="20"/>
      <c r="KOX2457" s="20"/>
      <c r="KOY2457" s="20"/>
      <c r="KOZ2457" s="20"/>
      <c r="KPA2457" s="20"/>
      <c r="KPB2457" s="20"/>
      <c r="KPC2457" s="20"/>
      <c r="KPD2457" s="20"/>
      <c r="KPE2457" s="20"/>
      <c r="KPF2457" s="20"/>
      <c r="KPG2457" s="20"/>
      <c r="KPH2457" s="20"/>
      <c r="KPI2457" s="20"/>
      <c r="KPJ2457" s="20"/>
      <c r="KPK2457" s="20"/>
      <c r="KPL2457" s="20"/>
      <c r="KPM2457" s="20"/>
      <c r="KPN2457" s="20"/>
      <c r="KPO2457" s="20"/>
      <c r="KPP2457" s="20"/>
      <c r="KPQ2457" s="20"/>
      <c r="KPR2457" s="20"/>
      <c r="KPS2457" s="20"/>
      <c r="KPT2457" s="20"/>
      <c r="KPU2457" s="20"/>
      <c r="KPV2457" s="20"/>
      <c r="KPW2457" s="20"/>
      <c r="KPX2457" s="20"/>
      <c r="KPY2457" s="20"/>
      <c r="KPZ2457" s="20"/>
      <c r="KQA2457" s="20"/>
      <c r="KQB2457" s="20"/>
      <c r="KQC2457" s="20"/>
      <c r="KQD2457" s="20"/>
      <c r="KQE2457" s="20"/>
      <c r="KQF2457" s="20"/>
      <c r="KQG2457" s="20"/>
      <c r="KQH2457" s="20"/>
      <c r="KQI2457" s="20"/>
      <c r="KQJ2457" s="20"/>
      <c r="KQK2457" s="20"/>
      <c r="KQL2457" s="20"/>
      <c r="KQM2457" s="20"/>
      <c r="KQN2457" s="20"/>
      <c r="KQO2457" s="20"/>
      <c r="KQP2457" s="20"/>
      <c r="KQQ2457" s="20"/>
      <c r="KQR2457" s="20"/>
      <c r="KQS2457" s="20"/>
      <c r="KQT2457" s="20"/>
      <c r="KQU2457" s="20"/>
      <c r="KQV2457" s="20"/>
      <c r="KQW2457" s="20"/>
      <c r="KQX2457" s="20"/>
      <c r="KQY2457" s="20"/>
      <c r="KQZ2457" s="20"/>
      <c r="KRA2457" s="20"/>
      <c r="KRB2457" s="20"/>
      <c r="KRC2457" s="20"/>
      <c r="KRD2457" s="20"/>
      <c r="KRE2457" s="20"/>
      <c r="KRF2457" s="20"/>
      <c r="KRG2457" s="20"/>
      <c r="KRH2457" s="20"/>
      <c r="KRI2457" s="20"/>
      <c r="KRJ2457" s="20"/>
      <c r="KRK2457" s="20"/>
      <c r="KRL2457" s="20"/>
      <c r="KRM2457" s="20"/>
      <c r="KRN2457" s="20"/>
      <c r="KRO2457" s="20"/>
      <c r="KRP2457" s="20"/>
      <c r="KRQ2457" s="20"/>
      <c r="KRR2457" s="20"/>
      <c r="KRS2457" s="20"/>
      <c r="KRT2457" s="20"/>
      <c r="KRU2457" s="20"/>
      <c r="KRV2457" s="20"/>
      <c r="KRW2457" s="20"/>
      <c r="KRX2457" s="20"/>
      <c r="KRY2457" s="20"/>
      <c r="KRZ2457" s="20"/>
      <c r="KSA2457" s="20"/>
      <c r="KSB2457" s="20"/>
      <c r="KSC2457" s="20"/>
      <c r="KSD2457" s="20"/>
      <c r="KSE2457" s="20"/>
      <c r="KSF2457" s="20"/>
      <c r="KSG2457" s="20"/>
      <c r="KSH2457" s="20"/>
      <c r="KSI2457" s="20"/>
      <c r="KSJ2457" s="20"/>
      <c r="KSK2457" s="20"/>
      <c r="KSL2457" s="20"/>
      <c r="KSM2457" s="20"/>
      <c r="KSN2457" s="20"/>
      <c r="KSO2457" s="20"/>
      <c r="KSP2457" s="20"/>
      <c r="KSQ2457" s="20"/>
      <c r="KSR2457" s="20"/>
      <c r="KSS2457" s="20"/>
      <c r="KST2457" s="20"/>
      <c r="KSU2457" s="20"/>
      <c r="KSV2457" s="20"/>
      <c r="KSW2457" s="20"/>
      <c r="KSX2457" s="20"/>
      <c r="KSY2457" s="20"/>
      <c r="KSZ2457" s="20"/>
      <c r="KTA2457" s="20"/>
      <c r="KTB2457" s="20"/>
      <c r="KTC2457" s="20"/>
      <c r="KTD2457" s="20"/>
      <c r="KTE2457" s="20"/>
      <c r="KTF2457" s="20"/>
      <c r="KTG2457" s="20"/>
      <c r="KTH2457" s="20"/>
      <c r="KTI2457" s="20"/>
      <c r="KTJ2457" s="20"/>
      <c r="KTK2457" s="20"/>
      <c r="KTL2457" s="20"/>
      <c r="KTM2457" s="20"/>
      <c r="KTN2457" s="20"/>
      <c r="KTO2457" s="20"/>
      <c r="KTP2457" s="20"/>
      <c r="KTQ2457" s="20"/>
      <c r="KTR2457" s="20"/>
      <c r="KTS2457" s="20"/>
      <c r="KTT2457" s="20"/>
      <c r="KTU2457" s="20"/>
      <c r="KTV2457" s="20"/>
      <c r="KTW2457" s="20"/>
      <c r="KTX2457" s="20"/>
      <c r="KTY2457" s="20"/>
      <c r="KTZ2457" s="20"/>
      <c r="KUA2457" s="20"/>
      <c r="KUB2457" s="20"/>
      <c r="KUC2457" s="20"/>
      <c r="KUD2457" s="20"/>
      <c r="KUE2457" s="20"/>
      <c r="KUF2457" s="20"/>
      <c r="KUG2457" s="20"/>
      <c r="KUH2457" s="20"/>
      <c r="KUI2457" s="20"/>
      <c r="KUJ2457" s="20"/>
      <c r="KUK2457" s="20"/>
      <c r="KUL2457" s="20"/>
      <c r="KUM2457" s="20"/>
      <c r="KUN2457" s="20"/>
      <c r="KUO2457" s="20"/>
      <c r="KUP2457" s="20"/>
      <c r="KUQ2457" s="20"/>
      <c r="KUR2457" s="20"/>
      <c r="KUS2457" s="20"/>
      <c r="KUT2457" s="20"/>
      <c r="KUU2457" s="20"/>
      <c r="KUV2457" s="20"/>
      <c r="KUW2457" s="20"/>
      <c r="KUX2457" s="20"/>
      <c r="KUY2457" s="20"/>
      <c r="KUZ2457" s="20"/>
      <c r="KVA2457" s="20"/>
      <c r="KVB2457" s="20"/>
      <c r="KVC2457" s="20"/>
      <c r="KVD2457" s="20"/>
      <c r="KVE2457" s="20"/>
      <c r="KVF2457" s="20"/>
      <c r="KVG2457" s="20"/>
      <c r="KVH2457" s="20"/>
      <c r="KVI2457" s="20"/>
      <c r="KVJ2457" s="20"/>
      <c r="KVK2457" s="20"/>
      <c r="KVL2457" s="20"/>
      <c r="KVM2457" s="20"/>
      <c r="KVN2457" s="20"/>
      <c r="KVO2457" s="20"/>
      <c r="KVP2457" s="20"/>
      <c r="KVQ2457" s="20"/>
      <c r="KVR2457" s="20"/>
      <c r="KVS2457" s="20"/>
      <c r="KVT2457" s="20"/>
      <c r="KVU2457" s="20"/>
      <c r="KVV2457" s="20"/>
      <c r="KVW2457" s="20"/>
      <c r="KVX2457" s="20"/>
      <c r="KVY2457" s="20"/>
      <c r="KVZ2457" s="20"/>
      <c r="KWA2457" s="20"/>
      <c r="KWB2457" s="20"/>
      <c r="KWC2457" s="20"/>
      <c r="KWD2457" s="20"/>
      <c r="KWE2457" s="20"/>
      <c r="KWF2457" s="20"/>
      <c r="KWG2457" s="20"/>
      <c r="KWH2457" s="20"/>
      <c r="KWI2457" s="20"/>
      <c r="KWJ2457" s="20"/>
      <c r="KWK2457" s="20"/>
      <c r="KWL2457" s="20"/>
      <c r="KWM2457" s="20"/>
      <c r="KWN2457" s="20"/>
      <c r="KWO2457" s="20"/>
      <c r="KWP2457" s="20"/>
      <c r="KWQ2457" s="20"/>
      <c r="KWR2457" s="20"/>
      <c r="KWS2457" s="20"/>
      <c r="KWT2457" s="20"/>
      <c r="KWU2457" s="20"/>
      <c r="KWV2457" s="20"/>
      <c r="KWW2457" s="20"/>
      <c r="KWX2457" s="20"/>
      <c r="KWY2457" s="20"/>
      <c r="KWZ2457" s="20"/>
      <c r="KXA2457" s="20"/>
      <c r="KXB2457" s="20"/>
      <c r="KXC2457" s="20"/>
      <c r="KXD2457" s="20"/>
      <c r="KXE2457" s="20"/>
      <c r="KXF2457" s="20"/>
      <c r="KXG2457" s="20"/>
      <c r="KXH2457" s="20"/>
      <c r="KXI2457" s="20"/>
      <c r="KXJ2457" s="20"/>
      <c r="KXK2457" s="20"/>
      <c r="KXL2457" s="20"/>
      <c r="KXM2457" s="20"/>
      <c r="KXN2457" s="20"/>
      <c r="KXO2457" s="20"/>
      <c r="KXP2457" s="20"/>
      <c r="KXQ2457" s="20"/>
      <c r="KXR2457" s="20"/>
      <c r="KXS2457" s="20"/>
      <c r="KXT2457" s="20"/>
      <c r="KXU2457" s="20"/>
      <c r="KXV2457" s="20"/>
      <c r="KXW2457" s="20"/>
      <c r="KXX2457" s="20"/>
      <c r="KXY2457" s="20"/>
      <c r="KXZ2457" s="20"/>
      <c r="KYA2457" s="20"/>
      <c r="KYB2457" s="20"/>
      <c r="KYC2457" s="20"/>
      <c r="KYD2457" s="20"/>
      <c r="KYE2457" s="20"/>
      <c r="KYF2457" s="20"/>
      <c r="KYG2457" s="20"/>
      <c r="KYH2457" s="20"/>
      <c r="KYI2457" s="20"/>
      <c r="KYJ2457" s="20"/>
      <c r="KYK2457" s="20"/>
      <c r="KYL2457" s="20"/>
      <c r="KYM2457" s="20"/>
      <c r="KYN2457" s="20"/>
      <c r="KYO2457" s="20"/>
      <c r="KYP2457" s="20"/>
      <c r="KYQ2457" s="20"/>
      <c r="KYR2457" s="20"/>
      <c r="KYS2457" s="20"/>
      <c r="KYT2457" s="20"/>
      <c r="KYU2457" s="20"/>
      <c r="KYV2457" s="20"/>
      <c r="KYW2457" s="20"/>
      <c r="KYX2457" s="20"/>
      <c r="KYY2457" s="20"/>
      <c r="KYZ2457" s="20"/>
      <c r="KZA2457" s="20"/>
      <c r="KZB2457" s="20"/>
      <c r="KZC2457" s="20"/>
      <c r="KZD2457" s="20"/>
      <c r="KZE2457" s="20"/>
      <c r="KZF2457" s="20"/>
      <c r="KZG2457" s="20"/>
      <c r="KZH2457" s="20"/>
      <c r="KZI2457" s="20"/>
      <c r="KZJ2457" s="20"/>
      <c r="KZK2457" s="20"/>
      <c r="KZL2457" s="20"/>
      <c r="KZM2457" s="20"/>
      <c r="KZN2457" s="20"/>
      <c r="KZO2457" s="20"/>
      <c r="KZP2457" s="20"/>
      <c r="KZQ2457" s="20"/>
      <c r="KZR2457" s="20"/>
      <c r="KZS2457" s="20"/>
      <c r="KZT2457" s="20"/>
      <c r="KZU2457" s="20"/>
      <c r="KZV2457" s="20"/>
      <c r="KZW2457" s="20"/>
      <c r="KZX2457" s="20"/>
      <c r="KZY2457" s="20"/>
      <c r="KZZ2457" s="20"/>
      <c r="LAA2457" s="20"/>
      <c r="LAB2457" s="20"/>
      <c r="LAC2457" s="20"/>
      <c r="LAD2457" s="20"/>
      <c r="LAE2457" s="20"/>
      <c r="LAF2457" s="20"/>
      <c r="LAG2457" s="20"/>
      <c r="LAH2457" s="20"/>
      <c r="LAI2457" s="20"/>
      <c r="LAJ2457" s="20"/>
      <c r="LAK2457" s="20"/>
      <c r="LAL2457" s="20"/>
      <c r="LAM2457" s="20"/>
      <c r="LAN2457" s="20"/>
      <c r="LAO2457" s="20"/>
      <c r="LAP2457" s="20"/>
      <c r="LAQ2457" s="20"/>
      <c r="LAR2457" s="20"/>
      <c r="LAS2457" s="20"/>
      <c r="LAT2457" s="20"/>
      <c r="LAU2457" s="20"/>
      <c r="LAV2457" s="20"/>
      <c r="LAW2457" s="20"/>
      <c r="LAX2457" s="20"/>
      <c r="LAY2457" s="20"/>
      <c r="LAZ2457" s="20"/>
      <c r="LBA2457" s="20"/>
      <c r="LBB2457" s="20"/>
      <c r="LBC2457" s="20"/>
      <c r="LBD2457" s="20"/>
      <c r="LBE2457" s="20"/>
      <c r="LBF2457" s="20"/>
      <c r="LBG2457" s="20"/>
      <c r="LBH2457" s="20"/>
      <c r="LBI2457" s="20"/>
      <c r="LBJ2457" s="20"/>
      <c r="LBK2457" s="20"/>
      <c r="LBL2457" s="20"/>
      <c r="LBM2457" s="20"/>
      <c r="LBN2457" s="20"/>
      <c r="LBO2457" s="20"/>
      <c r="LBP2457" s="20"/>
      <c r="LBQ2457" s="20"/>
      <c r="LBR2457" s="20"/>
      <c r="LBS2457" s="20"/>
      <c r="LBT2457" s="20"/>
      <c r="LBU2457" s="20"/>
      <c r="LBV2457" s="20"/>
      <c r="LBW2457" s="20"/>
      <c r="LBX2457" s="20"/>
      <c r="LBY2457" s="20"/>
      <c r="LBZ2457" s="20"/>
      <c r="LCA2457" s="20"/>
      <c r="LCB2457" s="20"/>
      <c r="LCC2457" s="20"/>
      <c r="LCD2457" s="20"/>
      <c r="LCE2457" s="20"/>
      <c r="LCF2457" s="20"/>
      <c r="LCG2457" s="20"/>
      <c r="LCH2457" s="20"/>
      <c r="LCI2457" s="20"/>
      <c r="LCJ2457" s="20"/>
      <c r="LCK2457" s="20"/>
      <c r="LCL2457" s="20"/>
      <c r="LCM2457" s="20"/>
      <c r="LCN2457" s="20"/>
      <c r="LCO2457" s="20"/>
      <c r="LCP2457" s="20"/>
      <c r="LCQ2457" s="20"/>
      <c r="LCR2457" s="20"/>
      <c r="LCS2457" s="20"/>
      <c r="LCT2457" s="20"/>
      <c r="LCU2457" s="20"/>
      <c r="LCV2457" s="20"/>
      <c r="LCW2457" s="20"/>
      <c r="LCX2457" s="20"/>
      <c r="LCY2457" s="20"/>
      <c r="LCZ2457" s="20"/>
      <c r="LDA2457" s="20"/>
      <c r="LDB2457" s="20"/>
      <c r="LDC2457" s="20"/>
      <c r="LDD2457" s="20"/>
      <c r="LDE2457" s="20"/>
      <c r="LDF2457" s="20"/>
      <c r="LDG2457" s="20"/>
      <c r="LDH2457" s="20"/>
      <c r="LDI2457" s="20"/>
      <c r="LDJ2457" s="20"/>
      <c r="LDK2457" s="20"/>
      <c r="LDL2457" s="20"/>
      <c r="LDM2457" s="20"/>
      <c r="LDN2457" s="20"/>
      <c r="LDO2457" s="20"/>
      <c r="LDP2457" s="20"/>
      <c r="LDQ2457" s="20"/>
      <c r="LDR2457" s="20"/>
      <c r="LDS2457" s="20"/>
      <c r="LDT2457" s="20"/>
      <c r="LDU2457" s="20"/>
      <c r="LDV2457" s="20"/>
      <c r="LDW2457" s="20"/>
      <c r="LDX2457" s="20"/>
      <c r="LDY2457" s="20"/>
      <c r="LDZ2457" s="20"/>
      <c r="LEA2457" s="20"/>
      <c r="LEB2457" s="20"/>
      <c r="LEC2457" s="20"/>
      <c r="LED2457" s="20"/>
      <c r="LEE2457" s="20"/>
      <c r="LEF2457" s="20"/>
      <c r="LEG2457" s="20"/>
      <c r="LEH2457" s="20"/>
      <c r="LEI2457" s="20"/>
      <c r="LEJ2457" s="20"/>
      <c r="LEK2457" s="20"/>
      <c r="LEL2457" s="20"/>
      <c r="LEM2457" s="20"/>
      <c r="LEN2457" s="20"/>
      <c r="LEO2457" s="20"/>
      <c r="LEP2457" s="20"/>
      <c r="LEQ2457" s="20"/>
      <c r="LER2457" s="20"/>
      <c r="LES2457" s="20"/>
      <c r="LET2457" s="20"/>
      <c r="LEU2457" s="20"/>
      <c r="LEV2457" s="20"/>
      <c r="LEW2457" s="20"/>
      <c r="LEX2457" s="20"/>
      <c r="LEY2457" s="20"/>
      <c r="LEZ2457" s="20"/>
      <c r="LFA2457" s="20"/>
      <c r="LFB2457" s="20"/>
      <c r="LFC2457" s="20"/>
      <c r="LFD2457" s="20"/>
      <c r="LFE2457" s="20"/>
      <c r="LFF2457" s="20"/>
      <c r="LFG2457" s="20"/>
      <c r="LFH2457" s="20"/>
      <c r="LFI2457" s="20"/>
      <c r="LFJ2457" s="20"/>
      <c r="LFK2457" s="20"/>
      <c r="LFL2457" s="20"/>
      <c r="LFM2457" s="20"/>
      <c r="LFN2457" s="20"/>
      <c r="LFO2457" s="20"/>
      <c r="LFP2457" s="20"/>
      <c r="LFQ2457" s="20"/>
      <c r="LFR2457" s="20"/>
      <c r="LFS2457" s="20"/>
      <c r="LFT2457" s="20"/>
      <c r="LFU2457" s="20"/>
      <c r="LFV2457" s="20"/>
      <c r="LFW2457" s="20"/>
      <c r="LFX2457" s="20"/>
      <c r="LFY2457" s="20"/>
      <c r="LFZ2457" s="20"/>
      <c r="LGA2457" s="20"/>
      <c r="LGB2457" s="20"/>
      <c r="LGC2457" s="20"/>
      <c r="LGD2457" s="20"/>
      <c r="LGE2457" s="20"/>
      <c r="LGF2457" s="20"/>
      <c r="LGG2457" s="20"/>
      <c r="LGH2457" s="20"/>
      <c r="LGI2457" s="20"/>
      <c r="LGJ2457" s="20"/>
      <c r="LGK2457" s="20"/>
      <c r="LGL2457" s="20"/>
      <c r="LGM2457" s="20"/>
      <c r="LGN2457" s="20"/>
      <c r="LGO2457" s="20"/>
      <c r="LGP2457" s="20"/>
      <c r="LGQ2457" s="20"/>
      <c r="LGR2457" s="20"/>
      <c r="LGS2457" s="20"/>
      <c r="LGT2457" s="20"/>
      <c r="LGU2457" s="20"/>
      <c r="LGV2457" s="20"/>
      <c r="LGW2457" s="20"/>
      <c r="LGX2457" s="20"/>
      <c r="LGY2457" s="20"/>
      <c r="LGZ2457" s="20"/>
      <c r="LHA2457" s="20"/>
      <c r="LHB2457" s="20"/>
      <c r="LHC2457" s="20"/>
      <c r="LHD2457" s="20"/>
      <c r="LHE2457" s="20"/>
      <c r="LHF2457" s="20"/>
      <c r="LHG2457" s="20"/>
      <c r="LHH2457" s="20"/>
      <c r="LHI2457" s="20"/>
      <c r="LHJ2457" s="20"/>
      <c r="LHK2457" s="20"/>
      <c r="LHL2457" s="20"/>
      <c r="LHM2457" s="20"/>
      <c r="LHN2457" s="20"/>
      <c r="LHO2457" s="20"/>
      <c r="LHP2457" s="20"/>
      <c r="LHQ2457" s="20"/>
      <c r="LHR2457" s="20"/>
      <c r="LHS2457" s="20"/>
      <c r="LHT2457" s="20"/>
      <c r="LHU2457" s="20"/>
      <c r="LHV2457" s="20"/>
      <c r="LHW2457" s="20"/>
      <c r="LHX2457" s="20"/>
      <c r="LHY2457" s="20"/>
      <c r="LHZ2457" s="20"/>
      <c r="LIA2457" s="20"/>
      <c r="LIB2457" s="20"/>
      <c r="LIC2457" s="20"/>
      <c r="LID2457" s="20"/>
      <c r="LIE2457" s="20"/>
      <c r="LIF2457" s="20"/>
      <c r="LIG2457" s="20"/>
      <c r="LIH2457" s="20"/>
      <c r="LII2457" s="20"/>
      <c r="LIJ2457" s="20"/>
      <c r="LIK2457" s="20"/>
      <c r="LIL2457" s="20"/>
      <c r="LIM2457" s="20"/>
      <c r="LIN2457" s="20"/>
      <c r="LIO2457" s="20"/>
      <c r="LIP2457" s="20"/>
      <c r="LIQ2457" s="20"/>
      <c r="LIR2457" s="20"/>
      <c r="LIS2457" s="20"/>
      <c r="LIT2457" s="20"/>
      <c r="LIU2457" s="20"/>
      <c r="LIV2457" s="20"/>
      <c r="LIW2457" s="20"/>
      <c r="LIX2457" s="20"/>
      <c r="LIY2457" s="20"/>
      <c r="LIZ2457" s="20"/>
      <c r="LJA2457" s="20"/>
      <c r="LJB2457" s="20"/>
      <c r="LJC2457" s="20"/>
      <c r="LJD2457" s="20"/>
      <c r="LJE2457" s="20"/>
      <c r="LJF2457" s="20"/>
      <c r="LJG2457" s="20"/>
      <c r="LJH2457" s="20"/>
      <c r="LJI2457" s="20"/>
      <c r="LJJ2457" s="20"/>
      <c r="LJK2457" s="20"/>
      <c r="LJL2457" s="20"/>
      <c r="LJM2457" s="20"/>
      <c r="LJN2457" s="20"/>
      <c r="LJO2457" s="20"/>
      <c r="LJP2457" s="20"/>
      <c r="LJQ2457" s="20"/>
      <c r="LJR2457" s="20"/>
      <c r="LJS2457" s="20"/>
      <c r="LJT2457" s="20"/>
      <c r="LJU2457" s="20"/>
      <c r="LJV2457" s="20"/>
      <c r="LJW2457" s="20"/>
      <c r="LJX2457" s="20"/>
      <c r="LJY2457" s="20"/>
      <c r="LJZ2457" s="20"/>
      <c r="LKA2457" s="20"/>
      <c r="LKB2457" s="20"/>
      <c r="LKC2457" s="20"/>
      <c r="LKD2457" s="20"/>
      <c r="LKE2457" s="20"/>
      <c r="LKF2457" s="20"/>
      <c r="LKG2457" s="20"/>
      <c r="LKH2457" s="20"/>
      <c r="LKI2457" s="20"/>
      <c r="LKJ2457" s="20"/>
      <c r="LKK2457" s="20"/>
      <c r="LKL2457" s="20"/>
      <c r="LKM2457" s="20"/>
      <c r="LKN2457" s="20"/>
      <c r="LKO2457" s="20"/>
      <c r="LKP2457" s="20"/>
      <c r="LKQ2457" s="20"/>
      <c r="LKR2457" s="20"/>
      <c r="LKS2457" s="20"/>
      <c r="LKT2457" s="20"/>
      <c r="LKU2457" s="20"/>
      <c r="LKV2457" s="20"/>
      <c r="LKW2457" s="20"/>
      <c r="LKX2457" s="20"/>
      <c r="LKY2457" s="20"/>
      <c r="LKZ2457" s="20"/>
      <c r="LLA2457" s="20"/>
      <c r="LLB2457" s="20"/>
      <c r="LLC2457" s="20"/>
      <c r="LLD2457" s="20"/>
      <c r="LLE2457" s="20"/>
      <c r="LLF2457" s="20"/>
      <c r="LLG2457" s="20"/>
      <c r="LLH2457" s="20"/>
      <c r="LLI2457" s="20"/>
      <c r="LLJ2457" s="20"/>
      <c r="LLK2457" s="20"/>
      <c r="LLL2457" s="20"/>
      <c r="LLM2457" s="20"/>
      <c r="LLN2457" s="20"/>
      <c r="LLO2457" s="20"/>
      <c r="LLP2457" s="20"/>
      <c r="LLQ2457" s="20"/>
      <c r="LLR2457" s="20"/>
      <c r="LLS2457" s="20"/>
      <c r="LLT2457" s="20"/>
      <c r="LLU2457" s="20"/>
      <c r="LLV2457" s="20"/>
      <c r="LLW2457" s="20"/>
      <c r="LLX2457" s="20"/>
      <c r="LLY2457" s="20"/>
      <c r="LLZ2457" s="20"/>
      <c r="LMA2457" s="20"/>
      <c r="LMB2457" s="20"/>
      <c r="LMC2457" s="20"/>
      <c r="LMD2457" s="20"/>
      <c r="LME2457" s="20"/>
      <c r="LMF2457" s="20"/>
      <c r="LMG2457" s="20"/>
      <c r="LMH2457" s="20"/>
      <c r="LMI2457" s="20"/>
      <c r="LMJ2457" s="20"/>
      <c r="LMK2457" s="20"/>
      <c r="LML2457" s="20"/>
      <c r="LMM2457" s="20"/>
      <c r="LMN2457" s="20"/>
      <c r="LMO2457" s="20"/>
      <c r="LMP2457" s="20"/>
      <c r="LMQ2457" s="20"/>
      <c r="LMR2457" s="20"/>
      <c r="LMS2457" s="20"/>
      <c r="LMT2457" s="20"/>
      <c r="LMU2457" s="20"/>
      <c r="LMV2457" s="20"/>
      <c r="LMW2457" s="20"/>
      <c r="LMX2457" s="20"/>
      <c r="LMY2457" s="20"/>
      <c r="LMZ2457" s="20"/>
      <c r="LNA2457" s="20"/>
      <c r="LNB2457" s="20"/>
      <c r="LNC2457" s="20"/>
      <c r="LND2457" s="20"/>
      <c r="LNE2457" s="20"/>
      <c r="LNF2457" s="20"/>
      <c r="LNG2457" s="20"/>
      <c r="LNH2457" s="20"/>
      <c r="LNI2457" s="20"/>
      <c r="LNJ2457" s="20"/>
      <c r="LNK2457" s="20"/>
      <c r="LNL2457" s="20"/>
      <c r="LNM2457" s="20"/>
      <c r="LNN2457" s="20"/>
      <c r="LNO2457" s="20"/>
      <c r="LNP2457" s="20"/>
      <c r="LNQ2457" s="20"/>
      <c r="LNR2457" s="20"/>
      <c r="LNS2457" s="20"/>
      <c r="LNT2457" s="20"/>
      <c r="LNU2457" s="20"/>
      <c r="LNV2457" s="20"/>
      <c r="LNW2457" s="20"/>
      <c r="LNX2457" s="20"/>
      <c r="LNY2457" s="20"/>
      <c r="LNZ2457" s="20"/>
      <c r="LOA2457" s="20"/>
      <c r="LOB2457" s="20"/>
      <c r="LOC2457" s="20"/>
      <c r="LOD2457" s="20"/>
      <c r="LOE2457" s="20"/>
      <c r="LOF2457" s="20"/>
      <c r="LOG2457" s="20"/>
      <c r="LOH2457" s="20"/>
      <c r="LOI2457" s="20"/>
      <c r="LOJ2457" s="20"/>
      <c r="LOK2457" s="20"/>
      <c r="LOL2457" s="20"/>
      <c r="LOM2457" s="20"/>
      <c r="LON2457" s="20"/>
      <c r="LOO2457" s="20"/>
      <c r="LOP2457" s="20"/>
      <c r="LOQ2457" s="20"/>
      <c r="LOR2457" s="20"/>
      <c r="LOS2457" s="20"/>
      <c r="LOT2457" s="20"/>
      <c r="LOU2457" s="20"/>
      <c r="LOV2457" s="20"/>
      <c r="LOW2457" s="20"/>
      <c r="LOX2457" s="20"/>
      <c r="LOY2457" s="20"/>
      <c r="LOZ2457" s="20"/>
      <c r="LPA2457" s="20"/>
      <c r="LPB2457" s="20"/>
      <c r="LPC2457" s="20"/>
      <c r="LPD2457" s="20"/>
      <c r="LPE2457" s="20"/>
      <c r="LPF2457" s="20"/>
      <c r="LPG2457" s="20"/>
      <c r="LPH2457" s="20"/>
      <c r="LPI2457" s="20"/>
      <c r="LPJ2457" s="20"/>
      <c r="LPK2457" s="20"/>
      <c r="LPL2457" s="20"/>
      <c r="LPM2457" s="20"/>
      <c r="LPN2457" s="20"/>
      <c r="LPO2457" s="20"/>
      <c r="LPP2457" s="20"/>
      <c r="LPQ2457" s="20"/>
      <c r="LPR2457" s="20"/>
      <c r="LPS2457" s="20"/>
      <c r="LPT2457" s="20"/>
      <c r="LPU2457" s="20"/>
      <c r="LPV2457" s="20"/>
      <c r="LPW2457" s="20"/>
      <c r="LPX2457" s="20"/>
      <c r="LPY2457" s="20"/>
      <c r="LPZ2457" s="20"/>
      <c r="LQA2457" s="20"/>
      <c r="LQB2457" s="20"/>
      <c r="LQC2457" s="20"/>
      <c r="LQD2457" s="20"/>
      <c r="LQE2457" s="20"/>
      <c r="LQF2457" s="20"/>
      <c r="LQG2457" s="20"/>
      <c r="LQH2457" s="20"/>
      <c r="LQI2457" s="20"/>
      <c r="LQJ2457" s="20"/>
      <c r="LQK2457" s="20"/>
      <c r="LQL2457" s="20"/>
      <c r="LQM2457" s="20"/>
      <c r="LQN2457" s="20"/>
      <c r="LQO2457" s="20"/>
      <c r="LQP2457" s="20"/>
      <c r="LQQ2457" s="20"/>
      <c r="LQR2457" s="20"/>
      <c r="LQS2457" s="20"/>
      <c r="LQT2457" s="20"/>
      <c r="LQU2457" s="20"/>
      <c r="LQV2457" s="20"/>
      <c r="LQW2457" s="20"/>
      <c r="LQX2457" s="20"/>
      <c r="LQY2457" s="20"/>
      <c r="LQZ2457" s="20"/>
      <c r="LRA2457" s="20"/>
      <c r="LRB2457" s="20"/>
      <c r="LRC2457" s="20"/>
      <c r="LRD2457" s="20"/>
      <c r="LRE2457" s="20"/>
      <c r="LRF2457" s="20"/>
      <c r="LRG2457" s="20"/>
      <c r="LRH2457" s="20"/>
      <c r="LRI2457" s="20"/>
      <c r="LRJ2457" s="20"/>
      <c r="LRK2457" s="20"/>
      <c r="LRL2457" s="20"/>
      <c r="LRM2457" s="20"/>
      <c r="LRN2457" s="20"/>
      <c r="LRO2457" s="20"/>
      <c r="LRP2457" s="20"/>
      <c r="LRQ2457" s="20"/>
      <c r="LRR2457" s="20"/>
      <c r="LRS2457" s="20"/>
      <c r="LRT2457" s="20"/>
      <c r="LRU2457" s="20"/>
      <c r="LRV2457" s="20"/>
      <c r="LRW2457" s="20"/>
      <c r="LRX2457" s="20"/>
      <c r="LRY2457" s="20"/>
      <c r="LRZ2457" s="20"/>
      <c r="LSA2457" s="20"/>
      <c r="LSB2457" s="20"/>
      <c r="LSC2457" s="20"/>
      <c r="LSD2457" s="20"/>
      <c r="LSE2457" s="20"/>
      <c r="LSF2457" s="20"/>
      <c r="LSG2457" s="20"/>
      <c r="LSH2457" s="20"/>
      <c r="LSI2457" s="20"/>
      <c r="LSJ2457" s="20"/>
      <c r="LSK2457" s="20"/>
      <c r="LSL2457" s="20"/>
      <c r="LSM2457" s="20"/>
      <c r="LSN2457" s="20"/>
      <c r="LSO2457" s="20"/>
      <c r="LSP2457" s="20"/>
      <c r="LSQ2457" s="20"/>
      <c r="LSR2457" s="20"/>
      <c r="LSS2457" s="20"/>
      <c r="LST2457" s="20"/>
      <c r="LSU2457" s="20"/>
      <c r="LSV2457" s="20"/>
      <c r="LSW2457" s="20"/>
      <c r="LSX2457" s="20"/>
      <c r="LSY2457" s="20"/>
      <c r="LSZ2457" s="20"/>
      <c r="LTA2457" s="20"/>
      <c r="LTB2457" s="20"/>
      <c r="LTC2457" s="20"/>
      <c r="LTD2457" s="20"/>
      <c r="LTE2457" s="20"/>
      <c r="LTF2457" s="20"/>
      <c r="LTG2457" s="20"/>
      <c r="LTH2457" s="20"/>
      <c r="LTI2457" s="20"/>
      <c r="LTJ2457" s="20"/>
      <c r="LTK2457" s="20"/>
      <c r="LTL2457" s="20"/>
      <c r="LTM2457" s="20"/>
      <c r="LTN2457" s="20"/>
      <c r="LTO2457" s="20"/>
      <c r="LTP2457" s="20"/>
      <c r="LTQ2457" s="20"/>
      <c r="LTR2457" s="20"/>
      <c r="LTS2457" s="20"/>
      <c r="LTT2457" s="20"/>
      <c r="LTU2457" s="20"/>
      <c r="LTV2457" s="20"/>
      <c r="LTW2457" s="20"/>
      <c r="LTX2457" s="20"/>
      <c r="LTY2457" s="20"/>
      <c r="LTZ2457" s="20"/>
      <c r="LUA2457" s="20"/>
      <c r="LUB2457" s="20"/>
      <c r="LUC2457" s="20"/>
      <c r="LUD2457" s="20"/>
      <c r="LUE2457" s="20"/>
      <c r="LUF2457" s="20"/>
      <c r="LUG2457" s="20"/>
      <c r="LUH2457" s="20"/>
      <c r="LUI2457" s="20"/>
      <c r="LUJ2457" s="20"/>
      <c r="LUK2457" s="20"/>
      <c r="LUL2457" s="20"/>
      <c r="LUM2457" s="20"/>
      <c r="LUN2457" s="20"/>
      <c r="LUO2457" s="20"/>
      <c r="LUP2457" s="20"/>
      <c r="LUQ2457" s="20"/>
      <c r="LUR2457" s="20"/>
      <c r="LUS2457" s="20"/>
      <c r="LUT2457" s="20"/>
      <c r="LUU2457" s="20"/>
      <c r="LUV2457" s="20"/>
      <c r="LUW2457" s="20"/>
      <c r="LUX2457" s="20"/>
      <c r="LUY2457" s="20"/>
      <c r="LUZ2457" s="20"/>
      <c r="LVA2457" s="20"/>
      <c r="LVB2457" s="20"/>
      <c r="LVC2457" s="20"/>
      <c r="LVD2457" s="20"/>
      <c r="LVE2457" s="20"/>
      <c r="LVF2457" s="20"/>
      <c r="LVG2457" s="20"/>
      <c r="LVH2457" s="20"/>
      <c r="LVI2457" s="20"/>
      <c r="LVJ2457" s="20"/>
      <c r="LVK2457" s="20"/>
      <c r="LVL2457" s="20"/>
      <c r="LVM2457" s="20"/>
      <c r="LVN2457" s="20"/>
      <c r="LVO2457" s="20"/>
      <c r="LVP2457" s="20"/>
      <c r="LVQ2457" s="20"/>
      <c r="LVR2457" s="20"/>
      <c r="LVS2457" s="20"/>
      <c r="LVT2457" s="20"/>
      <c r="LVU2457" s="20"/>
      <c r="LVV2457" s="20"/>
      <c r="LVW2457" s="20"/>
      <c r="LVX2457" s="20"/>
      <c r="LVY2457" s="20"/>
      <c r="LVZ2457" s="20"/>
      <c r="LWA2457" s="20"/>
      <c r="LWB2457" s="20"/>
      <c r="LWC2457" s="20"/>
      <c r="LWD2457" s="20"/>
      <c r="LWE2457" s="20"/>
      <c r="LWF2457" s="20"/>
      <c r="LWG2457" s="20"/>
      <c r="LWH2457" s="20"/>
      <c r="LWI2457" s="20"/>
      <c r="LWJ2457" s="20"/>
      <c r="LWK2457" s="20"/>
      <c r="LWL2457" s="20"/>
      <c r="LWM2457" s="20"/>
      <c r="LWN2457" s="20"/>
      <c r="LWO2457" s="20"/>
      <c r="LWP2457" s="20"/>
      <c r="LWQ2457" s="20"/>
      <c r="LWR2457" s="20"/>
      <c r="LWS2457" s="20"/>
      <c r="LWT2457" s="20"/>
      <c r="LWU2457" s="20"/>
      <c r="LWV2457" s="20"/>
      <c r="LWW2457" s="20"/>
      <c r="LWX2457" s="20"/>
      <c r="LWY2457" s="20"/>
      <c r="LWZ2457" s="20"/>
      <c r="LXA2457" s="20"/>
      <c r="LXB2457" s="20"/>
      <c r="LXC2457" s="20"/>
      <c r="LXD2457" s="20"/>
      <c r="LXE2457" s="20"/>
      <c r="LXF2457" s="20"/>
      <c r="LXG2457" s="20"/>
      <c r="LXH2457" s="20"/>
      <c r="LXI2457" s="20"/>
      <c r="LXJ2457" s="20"/>
      <c r="LXK2457" s="20"/>
      <c r="LXL2457" s="20"/>
      <c r="LXM2457" s="20"/>
      <c r="LXN2457" s="20"/>
      <c r="LXO2457" s="20"/>
      <c r="LXP2457" s="20"/>
      <c r="LXQ2457" s="20"/>
      <c r="LXR2457" s="20"/>
      <c r="LXS2457" s="20"/>
      <c r="LXT2457" s="20"/>
      <c r="LXU2457" s="20"/>
      <c r="LXV2457" s="20"/>
      <c r="LXW2457" s="20"/>
      <c r="LXX2457" s="20"/>
      <c r="LXY2457" s="20"/>
      <c r="LXZ2457" s="20"/>
      <c r="LYA2457" s="20"/>
      <c r="LYB2457" s="20"/>
      <c r="LYC2457" s="20"/>
      <c r="LYD2457" s="20"/>
      <c r="LYE2457" s="20"/>
      <c r="LYF2457" s="20"/>
      <c r="LYG2457" s="20"/>
      <c r="LYH2457" s="20"/>
      <c r="LYI2457" s="20"/>
      <c r="LYJ2457" s="20"/>
      <c r="LYK2457" s="20"/>
      <c r="LYL2457" s="20"/>
      <c r="LYM2457" s="20"/>
      <c r="LYN2457" s="20"/>
      <c r="LYO2457" s="20"/>
      <c r="LYP2457" s="20"/>
      <c r="LYQ2457" s="20"/>
      <c r="LYR2457" s="20"/>
      <c r="LYS2457" s="20"/>
      <c r="LYT2457" s="20"/>
      <c r="LYU2457" s="20"/>
      <c r="LYV2457" s="20"/>
      <c r="LYW2457" s="20"/>
      <c r="LYX2457" s="20"/>
      <c r="LYY2457" s="20"/>
      <c r="LYZ2457" s="20"/>
      <c r="LZA2457" s="20"/>
      <c r="LZB2457" s="20"/>
      <c r="LZC2457" s="20"/>
      <c r="LZD2457" s="20"/>
      <c r="LZE2457" s="20"/>
      <c r="LZF2457" s="20"/>
      <c r="LZG2457" s="20"/>
      <c r="LZH2457" s="20"/>
      <c r="LZI2457" s="20"/>
      <c r="LZJ2457" s="20"/>
      <c r="LZK2457" s="20"/>
      <c r="LZL2457" s="20"/>
      <c r="LZM2457" s="20"/>
      <c r="LZN2457" s="20"/>
      <c r="LZO2457" s="20"/>
      <c r="LZP2457" s="20"/>
      <c r="LZQ2457" s="20"/>
      <c r="LZR2457" s="20"/>
      <c r="LZS2457" s="20"/>
      <c r="LZT2457" s="20"/>
      <c r="LZU2457" s="20"/>
      <c r="LZV2457" s="20"/>
      <c r="LZW2457" s="20"/>
      <c r="LZX2457" s="20"/>
      <c r="LZY2457" s="20"/>
      <c r="LZZ2457" s="20"/>
      <c r="MAA2457" s="20"/>
      <c r="MAB2457" s="20"/>
      <c r="MAC2457" s="20"/>
      <c r="MAD2457" s="20"/>
      <c r="MAE2457" s="20"/>
      <c r="MAF2457" s="20"/>
      <c r="MAG2457" s="20"/>
      <c r="MAH2457" s="20"/>
      <c r="MAI2457" s="20"/>
      <c r="MAJ2457" s="20"/>
      <c r="MAK2457" s="20"/>
      <c r="MAL2457" s="20"/>
      <c r="MAM2457" s="20"/>
      <c r="MAN2457" s="20"/>
      <c r="MAO2457" s="20"/>
      <c r="MAP2457" s="20"/>
      <c r="MAQ2457" s="20"/>
      <c r="MAR2457" s="20"/>
      <c r="MAS2457" s="20"/>
      <c r="MAT2457" s="20"/>
      <c r="MAU2457" s="20"/>
      <c r="MAV2457" s="20"/>
      <c r="MAW2457" s="20"/>
      <c r="MAX2457" s="20"/>
      <c r="MAY2457" s="20"/>
      <c r="MAZ2457" s="20"/>
      <c r="MBA2457" s="20"/>
      <c r="MBB2457" s="20"/>
      <c r="MBC2457" s="20"/>
      <c r="MBD2457" s="20"/>
      <c r="MBE2457" s="20"/>
      <c r="MBF2457" s="20"/>
      <c r="MBG2457" s="20"/>
      <c r="MBH2457" s="20"/>
      <c r="MBI2457" s="20"/>
      <c r="MBJ2457" s="20"/>
      <c r="MBK2457" s="20"/>
      <c r="MBL2457" s="20"/>
      <c r="MBM2457" s="20"/>
      <c r="MBN2457" s="20"/>
      <c r="MBO2457" s="20"/>
      <c r="MBP2457" s="20"/>
      <c r="MBQ2457" s="20"/>
      <c r="MBR2457" s="20"/>
      <c r="MBS2457" s="20"/>
      <c r="MBT2457" s="20"/>
      <c r="MBU2457" s="20"/>
      <c r="MBV2457" s="20"/>
      <c r="MBW2457" s="20"/>
      <c r="MBX2457" s="20"/>
      <c r="MBY2457" s="20"/>
      <c r="MBZ2457" s="20"/>
      <c r="MCA2457" s="20"/>
      <c r="MCB2457" s="20"/>
      <c r="MCC2457" s="20"/>
      <c r="MCD2457" s="20"/>
      <c r="MCE2457" s="20"/>
      <c r="MCF2457" s="20"/>
      <c r="MCG2457" s="20"/>
      <c r="MCH2457" s="20"/>
      <c r="MCI2457" s="20"/>
      <c r="MCJ2457" s="20"/>
      <c r="MCK2457" s="20"/>
      <c r="MCL2457" s="20"/>
      <c r="MCM2457" s="20"/>
      <c r="MCN2457" s="20"/>
      <c r="MCO2457" s="20"/>
      <c r="MCP2457" s="20"/>
      <c r="MCQ2457" s="20"/>
      <c r="MCR2457" s="20"/>
      <c r="MCS2457" s="20"/>
      <c r="MCT2457" s="20"/>
      <c r="MCU2457" s="20"/>
      <c r="MCV2457" s="20"/>
      <c r="MCW2457" s="20"/>
      <c r="MCX2457" s="20"/>
      <c r="MCY2457" s="20"/>
      <c r="MCZ2457" s="20"/>
      <c r="MDA2457" s="20"/>
      <c r="MDB2457" s="20"/>
      <c r="MDC2457" s="20"/>
      <c r="MDD2457" s="20"/>
      <c r="MDE2457" s="20"/>
      <c r="MDF2457" s="20"/>
      <c r="MDG2457" s="20"/>
      <c r="MDH2457" s="20"/>
      <c r="MDI2457" s="20"/>
      <c r="MDJ2457" s="20"/>
      <c r="MDK2457" s="20"/>
      <c r="MDL2457" s="20"/>
      <c r="MDM2457" s="20"/>
      <c r="MDN2457" s="20"/>
      <c r="MDO2457" s="20"/>
      <c r="MDP2457" s="20"/>
      <c r="MDQ2457" s="20"/>
      <c r="MDR2457" s="20"/>
      <c r="MDS2457" s="20"/>
      <c r="MDT2457" s="20"/>
      <c r="MDU2457" s="20"/>
      <c r="MDV2457" s="20"/>
      <c r="MDW2457" s="20"/>
      <c r="MDX2457" s="20"/>
      <c r="MDY2457" s="20"/>
      <c r="MDZ2457" s="20"/>
      <c r="MEA2457" s="20"/>
      <c r="MEB2457" s="20"/>
      <c r="MEC2457" s="20"/>
      <c r="MED2457" s="20"/>
      <c r="MEE2457" s="20"/>
      <c r="MEF2457" s="20"/>
      <c r="MEG2457" s="20"/>
      <c r="MEH2457" s="20"/>
      <c r="MEI2457" s="20"/>
      <c r="MEJ2457" s="20"/>
      <c r="MEK2457" s="20"/>
      <c r="MEL2457" s="20"/>
      <c r="MEM2457" s="20"/>
      <c r="MEN2457" s="20"/>
      <c r="MEO2457" s="20"/>
      <c r="MEP2457" s="20"/>
      <c r="MEQ2457" s="20"/>
      <c r="MER2457" s="20"/>
      <c r="MES2457" s="20"/>
      <c r="MET2457" s="20"/>
      <c r="MEU2457" s="20"/>
      <c r="MEV2457" s="20"/>
      <c r="MEW2457" s="20"/>
      <c r="MEX2457" s="20"/>
      <c r="MEY2457" s="20"/>
      <c r="MEZ2457" s="20"/>
      <c r="MFA2457" s="20"/>
      <c r="MFB2457" s="20"/>
      <c r="MFC2457" s="20"/>
      <c r="MFD2457" s="20"/>
      <c r="MFE2457" s="20"/>
      <c r="MFF2457" s="20"/>
      <c r="MFG2457" s="20"/>
      <c r="MFH2457" s="20"/>
      <c r="MFI2457" s="20"/>
      <c r="MFJ2457" s="20"/>
      <c r="MFK2457" s="20"/>
      <c r="MFL2457" s="20"/>
      <c r="MFM2457" s="20"/>
      <c r="MFN2457" s="20"/>
      <c r="MFO2457" s="20"/>
      <c r="MFP2457" s="20"/>
      <c r="MFQ2457" s="20"/>
      <c r="MFR2457" s="20"/>
      <c r="MFS2457" s="20"/>
      <c r="MFT2457" s="20"/>
      <c r="MFU2457" s="20"/>
      <c r="MFV2457" s="20"/>
      <c r="MFW2457" s="20"/>
      <c r="MFX2457" s="20"/>
      <c r="MFY2457" s="20"/>
      <c r="MFZ2457" s="20"/>
      <c r="MGA2457" s="20"/>
      <c r="MGB2457" s="20"/>
      <c r="MGC2457" s="20"/>
      <c r="MGD2457" s="20"/>
      <c r="MGE2457" s="20"/>
      <c r="MGF2457" s="20"/>
      <c r="MGG2457" s="20"/>
      <c r="MGH2457" s="20"/>
      <c r="MGI2457" s="20"/>
      <c r="MGJ2457" s="20"/>
      <c r="MGK2457" s="20"/>
      <c r="MGL2457" s="20"/>
      <c r="MGM2457" s="20"/>
      <c r="MGN2457" s="20"/>
      <c r="MGO2457" s="20"/>
      <c r="MGP2457" s="20"/>
      <c r="MGQ2457" s="20"/>
      <c r="MGR2457" s="20"/>
      <c r="MGS2457" s="20"/>
      <c r="MGT2457" s="20"/>
      <c r="MGU2457" s="20"/>
      <c r="MGV2457" s="20"/>
      <c r="MGW2457" s="20"/>
      <c r="MGX2457" s="20"/>
      <c r="MGY2457" s="20"/>
      <c r="MGZ2457" s="20"/>
      <c r="MHA2457" s="20"/>
      <c r="MHB2457" s="20"/>
      <c r="MHC2457" s="20"/>
      <c r="MHD2457" s="20"/>
      <c r="MHE2457" s="20"/>
      <c r="MHF2457" s="20"/>
      <c r="MHG2457" s="20"/>
      <c r="MHH2457" s="20"/>
      <c r="MHI2457" s="20"/>
      <c r="MHJ2457" s="20"/>
      <c r="MHK2457" s="20"/>
      <c r="MHL2457" s="20"/>
      <c r="MHM2457" s="20"/>
      <c r="MHN2457" s="20"/>
      <c r="MHO2457" s="20"/>
      <c r="MHP2457" s="20"/>
      <c r="MHQ2457" s="20"/>
      <c r="MHR2457" s="20"/>
      <c r="MHS2457" s="20"/>
      <c r="MHT2457" s="20"/>
      <c r="MHU2457" s="20"/>
      <c r="MHV2457" s="20"/>
      <c r="MHW2457" s="20"/>
      <c r="MHX2457" s="20"/>
      <c r="MHY2457" s="20"/>
      <c r="MHZ2457" s="20"/>
      <c r="MIA2457" s="20"/>
      <c r="MIB2457" s="20"/>
      <c r="MIC2457" s="20"/>
      <c r="MID2457" s="20"/>
      <c r="MIE2457" s="20"/>
      <c r="MIF2457" s="20"/>
      <c r="MIG2457" s="20"/>
      <c r="MIH2457" s="20"/>
      <c r="MII2457" s="20"/>
      <c r="MIJ2457" s="20"/>
      <c r="MIK2457" s="20"/>
      <c r="MIL2457" s="20"/>
      <c r="MIM2457" s="20"/>
      <c r="MIN2457" s="20"/>
      <c r="MIO2457" s="20"/>
      <c r="MIP2457" s="20"/>
      <c r="MIQ2457" s="20"/>
      <c r="MIR2457" s="20"/>
      <c r="MIS2457" s="20"/>
      <c r="MIT2457" s="20"/>
      <c r="MIU2457" s="20"/>
      <c r="MIV2457" s="20"/>
      <c r="MIW2457" s="20"/>
      <c r="MIX2457" s="20"/>
      <c r="MIY2457" s="20"/>
      <c r="MIZ2457" s="20"/>
      <c r="MJA2457" s="20"/>
      <c r="MJB2457" s="20"/>
      <c r="MJC2457" s="20"/>
      <c r="MJD2457" s="20"/>
      <c r="MJE2457" s="20"/>
      <c r="MJF2457" s="20"/>
      <c r="MJG2457" s="20"/>
      <c r="MJH2457" s="20"/>
      <c r="MJI2457" s="20"/>
      <c r="MJJ2457" s="20"/>
      <c r="MJK2457" s="20"/>
      <c r="MJL2457" s="20"/>
      <c r="MJM2457" s="20"/>
      <c r="MJN2457" s="20"/>
      <c r="MJO2457" s="20"/>
      <c r="MJP2457" s="20"/>
      <c r="MJQ2457" s="20"/>
      <c r="MJR2457" s="20"/>
      <c r="MJS2457" s="20"/>
      <c r="MJT2457" s="20"/>
      <c r="MJU2457" s="20"/>
      <c r="MJV2457" s="20"/>
      <c r="MJW2457" s="20"/>
      <c r="MJX2457" s="20"/>
      <c r="MJY2457" s="20"/>
      <c r="MJZ2457" s="20"/>
      <c r="MKA2457" s="20"/>
      <c r="MKB2457" s="20"/>
      <c r="MKC2457" s="20"/>
      <c r="MKD2457" s="20"/>
      <c r="MKE2457" s="20"/>
      <c r="MKF2457" s="20"/>
      <c r="MKG2457" s="20"/>
      <c r="MKH2457" s="20"/>
      <c r="MKI2457" s="20"/>
      <c r="MKJ2457" s="20"/>
      <c r="MKK2457" s="20"/>
      <c r="MKL2457" s="20"/>
      <c r="MKM2457" s="20"/>
      <c r="MKN2457" s="20"/>
      <c r="MKO2457" s="20"/>
      <c r="MKP2457" s="20"/>
      <c r="MKQ2457" s="20"/>
      <c r="MKR2457" s="20"/>
      <c r="MKS2457" s="20"/>
      <c r="MKT2457" s="20"/>
      <c r="MKU2457" s="20"/>
      <c r="MKV2457" s="20"/>
      <c r="MKW2457" s="20"/>
      <c r="MKX2457" s="20"/>
      <c r="MKY2457" s="20"/>
      <c r="MKZ2457" s="20"/>
      <c r="MLA2457" s="20"/>
      <c r="MLB2457" s="20"/>
      <c r="MLC2457" s="20"/>
      <c r="MLD2457" s="20"/>
      <c r="MLE2457" s="20"/>
      <c r="MLF2457" s="20"/>
      <c r="MLG2457" s="20"/>
      <c r="MLH2457" s="20"/>
      <c r="MLI2457" s="20"/>
      <c r="MLJ2457" s="20"/>
      <c r="MLK2457" s="20"/>
      <c r="MLL2457" s="20"/>
      <c r="MLM2457" s="20"/>
      <c r="MLN2457" s="20"/>
      <c r="MLO2457" s="20"/>
      <c r="MLP2457" s="20"/>
      <c r="MLQ2457" s="20"/>
      <c r="MLR2457" s="20"/>
      <c r="MLS2457" s="20"/>
      <c r="MLT2457" s="20"/>
      <c r="MLU2457" s="20"/>
      <c r="MLV2457" s="20"/>
      <c r="MLW2457" s="20"/>
      <c r="MLX2457" s="20"/>
      <c r="MLY2457" s="20"/>
      <c r="MLZ2457" s="20"/>
      <c r="MMA2457" s="20"/>
      <c r="MMB2457" s="20"/>
      <c r="MMC2457" s="20"/>
      <c r="MMD2457" s="20"/>
      <c r="MME2457" s="20"/>
      <c r="MMF2457" s="20"/>
      <c r="MMG2457" s="20"/>
      <c r="MMH2457" s="20"/>
      <c r="MMI2457" s="20"/>
      <c r="MMJ2457" s="20"/>
      <c r="MMK2457" s="20"/>
      <c r="MML2457" s="20"/>
      <c r="MMM2457" s="20"/>
      <c r="MMN2457" s="20"/>
      <c r="MMO2457" s="20"/>
      <c r="MMP2457" s="20"/>
      <c r="MMQ2457" s="20"/>
      <c r="MMR2457" s="20"/>
      <c r="MMS2457" s="20"/>
      <c r="MMT2457" s="20"/>
      <c r="MMU2457" s="20"/>
      <c r="MMV2457" s="20"/>
      <c r="MMW2457" s="20"/>
      <c r="MMX2457" s="20"/>
      <c r="MMY2457" s="20"/>
      <c r="MMZ2457" s="20"/>
      <c r="MNA2457" s="20"/>
      <c r="MNB2457" s="20"/>
      <c r="MNC2457" s="20"/>
      <c r="MND2457" s="20"/>
      <c r="MNE2457" s="20"/>
      <c r="MNF2457" s="20"/>
      <c r="MNG2457" s="20"/>
      <c r="MNH2457" s="20"/>
      <c r="MNI2457" s="20"/>
      <c r="MNJ2457" s="20"/>
      <c r="MNK2457" s="20"/>
      <c r="MNL2457" s="20"/>
      <c r="MNM2457" s="20"/>
      <c r="MNN2457" s="20"/>
      <c r="MNO2457" s="20"/>
      <c r="MNP2457" s="20"/>
      <c r="MNQ2457" s="20"/>
      <c r="MNR2457" s="20"/>
      <c r="MNS2457" s="20"/>
      <c r="MNT2457" s="20"/>
      <c r="MNU2457" s="20"/>
      <c r="MNV2457" s="20"/>
      <c r="MNW2457" s="20"/>
      <c r="MNX2457" s="20"/>
      <c r="MNY2457" s="20"/>
      <c r="MNZ2457" s="20"/>
      <c r="MOA2457" s="20"/>
      <c r="MOB2457" s="20"/>
      <c r="MOC2457" s="20"/>
      <c r="MOD2457" s="20"/>
      <c r="MOE2457" s="20"/>
      <c r="MOF2457" s="20"/>
      <c r="MOG2457" s="20"/>
      <c r="MOH2457" s="20"/>
      <c r="MOI2457" s="20"/>
      <c r="MOJ2457" s="20"/>
      <c r="MOK2457" s="20"/>
      <c r="MOL2457" s="20"/>
      <c r="MOM2457" s="20"/>
      <c r="MON2457" s="20"/>
      <c r="MOO2457" s="20"/>
      <c r="MOP2457" s="20"/>
      <c r="MOQ2457" s="20"/>
      <c r="MOR2457" s="20"/>
      <c r="MOS2457" s="20"/>
      <c r="MOT2457" s="20"/>
      <c r="MOU2457" s="20"/>
      <c r="MOV2457" s="20"/>
      <c r="MOW2457" s="20"/>
      <c r="MOX2457" s="20"/>
      <c r="MOY2457" s="20"/>
      <c r="MOZ2457" s="20"/>
      <c r="MPA2457" s="20"/>
      <c r="MPB2457" s="20"/>
      <c r="MPC2457" s="20"/>
      <c r="MPD2457" s="20"/>
      <c r="MPE2457" s="20"/>
      <c r="MPF2457" s="20"/>
      <c r="MPG2457" s="20"/>
      <c r="MPH2457" s="20"/>
      <c r="MPI2457" s="20"/>
      <c r="MPJ2457" s="20"/>
      <c r="MPK2457" s="20"/>
      <c r="MPL2457" s="20"/>
      <c r="MPM2457" s="20"/>
      <c r="MPN2457" s="20"/>
      <c r="MPO2457" s="20"/>
      <c r="MPP2457" s="20"/>
      <c r="MPQ2457" s="20"/>
      <c r="MPR2457" s="20"/>
      <c r="MPS2457" s="20"/>
      <c r="MPT2457" s="20"/>
      <c r="MPU2457" s="20"/>
      <c r="MPV2457" s="20"/>
      <c r="MPW2457" s="20"/>
      <c r="MPX2457" s="20"/>
      <c r="MPY2457" s="20"/>
      <c r="MPZ2457" s="20"/>
      <c r="MQA2457" s="20"/>
      <c r="MQB2457" s="20"/>
      <c r="MQC2457" s="20"/>
      <c r="MQD2457" s="20"/>
      <c r="MQE2457" s="20"/>
      <c r="MQF2457" s="20"/>
      <c r="MQG2457" s="20"/>
      <c r="MQH2457" s="20"/>
      <c r="MQI2457" s="20"/>
      <c r="MQJ2457" s="20"/>
      <c r="MQK2457" s="20"/>
      <c r="MQL2457" s="20"/>
      <c r="MQM2457" s="20"/>
      <c r="MQN2457" s="20"/>
      <c r="MQO2457" s="20"/>
      <c r="MQP2457" s="20"/>
      <c r="MQQ2457" s="20"/>
      <c r="MQR2457" s="20"/>
      <c r="MQS2457" s="20"/>
      <c r="MQT2457" s="20"/>
      <c r="MQU2457" s="20"/>
      <c r="MQV2457" s="20"/>
      <c r="MQW2457" s="20"/>
      <c r="MQX2457" s="20"/>
      <c r="MQY2457" s="20"/>
      <c r="MQZ2457" s="20"/>
      <c r="MRA2457" s="20"/>
      <c r="MRB2457" s="20"/>
      <c r="MRC2457" s="20"/>
      <c r="MRD2457" s="20"/>
      <c r="MRE2457" s="20"/>
      <c r="MRF2457" s="20"/>
      <c r="MRG2457" s="20"/>
      <c r="MRH2457" s="20"/>
      <c r="MRI2457" s="20"/>
      <c r="MRJ2457" s="20"/>
      <c r="MRK2457" s="20"/>
      <c r="MRL2457" s="20"/>
      <c r="MRM2457" s="20"/>
      <c r="MRN2457" s="20"/>
      <c r="MRO2457" s="20"/>
      <c r="MRP2457" s="20"/>
      <c r="MRQ2457" s="20"/>
      <c r="MRR2457" s="20"/>
      <c r="MRS2457" s="20"/>
      <c r="MRT2457" s="20"/>
      <c r="MRU2457" s="20"/>
      <c r="MRV2457" s="20"/>
      <c r="MRW2457" s="20"/>
      <c r="MRX2457" s="20"/>
      <c r="MRY2457" s="20"/>
      <c r="MRZ2457" s="20"/>
      <c r="MSA2457" s="20"/>
      <c r="MSB2457" s="20"/>
      <c r="MSC2457" s="20"/>
      <c r="MSD2457" s="20"/>
      <c r="MSE2457" s="20"/>
      <c r="MSF2457" s="20"/>
      <c r="MSG2457" s="20"/>
      <c r="MSH2457" s="20"/>
      <c r="MSI2457" s="20"/>
      <c r="MSJ2457" s="20"/>
      <c r="MSK2457" s="20"/>
      <c r="MSL2457" s="20"/>
      <c r="MSM2457" s="20"/>
      <c r="MSN2457" s="20"/>
      <c r="MSO2457" s="20"/>
      <c r="MSP2457" s="20"/>
      <c r="MSQ2457" s="20"/>
      <c r="MSR2457" s="20"/>
      <c r="MSS2457" s="20"/>
      <c r="MST2457" s="20"/>
      <c r="MSU2457" s="20"/>
      <c r="MSV2457" s="20"/>
      <c r="MSW2457" s="20"/>
      <c r="MSX2457" s="20"/>
      <c r="MSY2457" s="20"/>
      <c r="MSZ2457" s="20"/>
      <c r="MTA2457" s="20"/>
      <c r="MTB2457" s="20"/>
      <c r="MTC2457" s="20"/>
      <c r="MTD2457" s="20"/>
      <c r="MTE2457" s="20"/>
      <c r="MTF2457" s="20"/>
      <c r="MTG2457" s="20"/>
      <c r="MTH2457" s="20"/>
      <c r="MTI2457" s="20"/>
      <c r="MTJ2457" s="20"/>
      <c r="MTK2457" s="20"/>
      <c r="MTL2457" s="20"/>
      <c r="MTM2457" s="20"/>
      <c r="MTN2457" s="20"/>
      <c r="MTO2457" s="20"/>
      <c r="MTP2457" s="20"/>
      <c r="MTQ2457" s="20"/>
      <c r="MTR2457" s="20"/>
      <c r="MTS2457" s="20"/>
      <c r="MTT2457" s="20"/>
      <c r="MTU2457" s="20"/>
      <c r="MTV2457" s="20"/>
      <c r="MTW2457" s="20"/>
      <c r="MTX2457" s="20"/>
      <c r="MTY2457" s="20"/>
      <c r="MTZ2457" s="20"/>
      <c r="MUA2457" s="20"/>
      <c r="MUB2457" s="20"/>
      <c r="MUC2457" s="20"/>
      <c r="MUD2457" s="20"/>
      <c r="MUE2457" s="20"/>
      <c r="MUF2457" s="20"/>
      <c r="MUG2457" s="20"/>
      <c r="MUH2457" s="20"/>
      <c r="MUI2457" s="20"/>
      <c r="MUJ2457" s="20"/>
      <c r="MUK2457" s="20"/>
      <c r="MUL2457" s="20"/>
      <c r="MUM2457" s="20"/>
      <c r="MUN2457" s="20"/>
      <c r="MUO2457" s="20"/>
      <c r="MUP2457" s="20"/>
      <c r="MUQ2457" s="20"/>
      <c r="MUR2457" s="20"/>
      <c r="MUS2457" s="20"/>
      <c r="MUT2457" s="20"/>
      <c r="MUU2457" s="20"/>
      <c r="MUV2457" s="20"/>
      <c r="MUW2457" s="20"/>
      <c r="MUX2457" s="20"/>
      <c r="MUY2457" s="20"/>
      <c r="MUZ2457" s="20"/>
      <c r="MVA2457" s="20"/>
      <c r="MVB2457" s="20"/>
      <c r="MVC2457" s="20"/>
      <c r="MVD2457" s="20"/>
      <c r="MVE2457" s="20"/>
      <c r="MVF2457" s="20"/>
      <c r="MVG2457" s="20"/>
      <c r="MVH2457" s="20"/>
      <c r="MVI2457" s="20"/>
      <c r="MVJ2457" s="20"/>
      <c r="MVK2457" s="20"/>
      <c r="MVL2457" s="20"/>
      <c r="MVM2457" s="20"/>
      <c r="MVN2457" s="20"/>
      <c r="MVO2457" s="20"/>
      <c r="MVP2457" s="20"/>
      <c r="MVQ2457" s="20"/>
      <c r="MVR2457" s="20"/>
      <c r="MVS2457" s="20"/>
      <c r="MVT2457" s="20"/>
      <c r="MVU2457" s="20"/>
      <c r="MVV2457" s="20"/>
      <c r="MVW2457" s="20"/>
      <c r="MVX2457" s="20"/>
      <c r="MVY2457" s="20"/>
      <c r="MVZ2457" s="20"/>
      <c r="MWA2457" s="20"/>
      <c r="MWB2457" s="20"/>
      <c r="MWC2457" s="20"/>
      <c r="MWD2457" s="20"/>
      <c r="MWE2457" s="20"/>
      <c r="MWF2457" s="20"/>
      <c r="MWG2457" s="20"/>
      <c r="MWH2457" s="20"/>
      <c r="MWI2457" s="20"/>
      <c r="MWJ2457" s="20"/>
      <c r="MWK2457" s="20"/>
      <c r="MWL2457" s="20"/>
      <c r="MWM2457" s="20"/>
      <c r="MWN2457" s="20"/>
      <c r="MWO2457" s="20"/>
      <c r="MWP2457" s="20"/>
      <c r="MWQ2457" s="20"/>
      <c r="MWR2457" s="20"/>
      <c r="MWS2457" s="20"/>
      <c r="MWT2457" s="20"/>
      <c r="MWU2457" s="20"/>
      <c r="MWV2457" s="20"/>
      <c r="MWW2457" s="20"/>
      <c r="MWX2457" s="20"/>
      <c r="MWY2457" s="20"/>
      <c r="MWZ2457" s="20"/>
      <c r="MXA2457" s="20"/>
      <c r="MXB2457" s="20"/>
      <c r="MXC2457" s="20"/>
      <c r="MXD2457" s="20"/>
      <c r="MXE2457" s="20"/>
      <c r="MXF2457" s="20"/>
      <c r="MXG2457" s="20"/>
      <c r="MXH2457" s="20"/>
      <c r="MXI2457" s="20"/>
      <c r="MXJ2457" s="20"/>
      <c r="MXK2457" s="20"/>
      <c r="MXL2457" s="20"/>
      <c r="MXM2457" s="20"/>
      <c r="MXN2457" s="20"/>
      <c r="MXO2457" s="20"/>
      <c r="MXP2457" s="20"/>
      <c r="MXQ2457" s="20"/>
      <c r="MXR2457" s="20"/>
      <c r="MXS2457" s="20"/>
      <c r="MXT2457" s="20"/>
      <c r="MXU2457" s="20"/>
      <c r="MXV2457" s="20"/>
      <c r="MXW2457" s="20"/>
      <c r="MXX2457" s="20"/>
      <c r="MXY2457" s="20"/>
      <c r="MXZ2457" s="20"/>
      <c r="MYA2457" s="20"/>
      <c r="MYB2457" s="20"/>
      <c r="MYC2457" s="20"/>
      <c r="MYD2457" s="20"/>
      <c r="MYE2457" s="20"/>
      <c r="MYF2457" s="20"/>
      <c r="MYG2457" s="20"/>
      <c r="MYH2457" s="20"/>
      <c r="MYI2457" s="20"/>
      <c r="MYJ2457" s="20"/>
      <c r="MYK2457" s="20"/>
      <c r="MYL2457" s="20"/>
      <c r="MYM2457" s="20"/>
      <c r="MYN2457" s="20"/>
      <c r="MYO2457" s="20"/>
      <c r="MYP2457" s="20"/>
      <c r="MYQ2457" s="20"/>
      <c r="MYR2457" s="20"/>
      <c r="MYS2457" s="20"/>
      <c r="MYT2457" s="20"/>
      <c r="MYU2457" s="20"/>
      <c r="MYV2457" s="20"/>
      <c r="MYW2457" s="20"/>
      <c r="MYX2457" s="20"/>
      <c r="MYY2457" s="20"/>
      <c r="MYZ2457" s="20"/>
      <c r="MZA2457" s="20"/>
      <c r="MZB2457" s="20"/>
      <c r="MZC2457" s="20"/>
      <c r="MZD2457" s="20"/>
      <c r="MZE2457" s="20"/>
      <c r="MZF2457" s="20"/>
      <c r="MZG2457" s="20"/>
      <c r="MZH2457" s="20"/>
      <c r="MZI2457" s="20"/>
      <c r="MZJ2457" s="20"/>
      <c r="MZK2457" s="20"/>
      <c r="MZL2457" s="20"/>
      <c r="MZM2457" s="20"/>
      <c r="MZN2457" s="20"/>
      <c r="MZO2457" s="20"/>
      <c r="MZP2457" s="20"/>
      <c r="MZQ2457" s="20"/>
      <c r="MZR2457" s="20"/>
      <c r="MZS2457" s="20"/>
      <c r="MZT2457" s="20"/>
      <c r="MZU2457" s="20"/>
      <c r="MZV2457" s="20"/>
      <c r="MZW2457" s="20"/>
      <c r="MZX2457" s="20"/>
      <c r="MZY2457" s="20"/>
      <c r="MZZ2457" s="20"/>
      <c r="NAA2457" s="20"/>
      <c r="NAB2457" s="20"/>
      <c r="NAC2457" s="20"/>
      <c r="NAD2457" s="20"/>
      <c r="NAE2457" s="20"/>
      <c r="NAF2457" s="20"/>
      <c r="NAG2457" s="20"/>
      <c r="NAH2457" s="20"/>
      <c r="NAI2457" s="20"/>
      <c r="NAJ2457" s="20"/>
      <c r="NAK2457" s="20"/>
      <c r="NAL2457" s="20"/>
      <c r="NAM2457" s="20"/>
      <c r="NAN2457" s="20"/>
      <c r="NAO2457" s="20"/>
      <c r="NAP2457" s="20"/>
      <c r="NAQ2457" s="20"/>
      <c r="NAR2457" s="20"/>
      <c r="NAS2457" s="20"/>
      <c r="NAT2457" s="20"/>
      <c r="NAU2457" s="20"/>
      <c r="NAV2457" s="20"/>
      <c r="NAW2457" s="20"/>
      <c r="NAX2457" s="20"/>
      <c r="NAY2457" s="20"/>
      <c r="NAZ2457" s="20"/>
      <c r="NBA2457" s="20"/>
      <c r="NBB2457" s="20"/>
      <c r="NBC2457" s="20"/>
      <c r="NBD2457" s="20"/>
      <c r="NBE2457" s="20"/>
      <c r="NBF2457" s="20"/>
      <c r="NBG2457" s="20"/>
      <c r="NBH2457" s="20"/>
      <c r="NBI2457" s="20"/>
      <c r="NBJ2457" s="20"/>
      <c r="NBK2457" s="20"/>
      <c r="NBL2457" s="20"/>
      <c r="NBM2457" s="20"/>
      <c r="NBN2457" s="20"/>
      <c r="NBO2457" s="20"/>
      <c r="NBP2457" s="20"/>
      <c r="NBQ2457" s="20"/>
      <c r="NBR2457" s="20"/>
      <c r="NBS2457" s="20"/>
      <c r="NBT2457" s="20"/>
      <c r="NBU2457" s="20"/>
      <c r="NBV2457" s="20"/>
      <c r="NBW2457" s="20"/>
      <c r="NBX2457" s="20"/>
      <c r="NBY2457" s="20"/>
      <c r="NBZ2457" s="20"/>
      <c r="NCA2457" s="20"/>
      <c r="NCB2457" s="20"/>
      <c r="NCC2457" s="20"/>
      <c r="NCD2457" s="20"/>
      <c r="NCE2457" s="20"/>
      <c r="NCF2457" s="20"/>
      <c r="NCG2457" s="20"/>
      <c r="NCH2457" s="20"/>
      <c r="NCI2457" s="20"/>
      <c r="NCJ2457" s="20"/>
      <c r="NCK2457" s="20"/>
      <c r="NCL2457" s="20"/>
      <c r="NCM2457" s="20"/>
      <c r="NCN2457" s="20"/>
      <c r="NCO2457" s="20"/>
      <c r="NCP2457" s="20"/>
      <c r="NCQ2457" s="20"/>
      <c r="NCR2457" s="20"/>
      <c r="NCS2457" s="20"/>
      <c r="NCT2457" s="20"/>
      <c r="NCU2457" s="20"/>
      <c r="NCV2457" s="20"/>
      <c r="NCW2457" s="20"/>
      <c r="NCX2457" s="20"/>
      <c r="NCY2457" s="20"/>
      <c r="NCZ2457" s="20"/>
      <c r="NDA2457" s="20"/>
      <c r="NDB2457" s="20"/>
      <c r="NDC2457" s="20"/>
      <c r="NDD2457" s="20"/>
      <c r="NDE2457" s="20"/>
      <c r="NDF2457" s="20"/>
      <c r="NDG2457" s="20"/>
      <c r="NDH2457" s="20"/>
      <c r="NDI2457" s="20"/>
      <c r="NDJ2457" s="20"/>
      <c r="NDK2457" s="20"/>
      <c r="NDL2457" s="20"/>
      <c r="NDM2457" s="20"/>
      <c r="NDN2457" s="20"/>
      <c r="NDO2457" s="20"/>
      <c r="NDP2457" s="20"/>
      <c r="NDQ2457" s="20"/>
      <c r="NDR2457" s="20"/>
      <c r="NDS2457" s="20"/>
      <c r="NDT2457" s="20"/>
      <c r="NDU2457" s="20"/>
      <c r="NDV2457" s="20"/>
      <c r="NDW2457" s="20"/>
      <c r="NDX2457" s="20"/>
      <c r="NDY2457" s="20"/>
      <c r="NDZ2457" s="20"/>
      <c r="NEA2457" s="20"/>
      <c r="NEB2457" s="20"/>
      <c r="NEC2457" s="20"/>
      <c r="NED2457" s="20"/>
      <c r="NEE2457" s="20"/>
      <c r="NEF2457" s="20"/>
      <c r="NEG2457" s="20"/>
      <c r="NEH2457" s="20"/>
      <c r="NEI2457" s="20"/>
      <c r="NEJ2457" s="20"/>
      <c r="NEK2457" s="20"/>
      <c r="NEL2457" s="20"/>
      <c r="NEM2457" s="20"/>
      <c r="NEN2457" s="20"/>
      <c r="NEO2457" s="20"/>
      <c r="NEP2457" s="20"/>
      <c r="NEQ2457" s="20"/>
      <c r="NER2457" s="20"/>
      <c r="NES2457" s="20"/>
      <c r="NET2457" s="20"/>
      <c r="NEU2457" s="20"/>
      <c r="NEV2457" s="20"/>
      <c r="NEW2457" s="20"/>
      <c r="NEX2457" s="20"/>
      <c r="NEY2457" s="20"/>
      <c r="NEZ2457" s="20"/>
      <c r="NFA2457" s="20"/>
      <c r="NFB2457" s="20"/>
      <c r="NFC2457" s="20"/>
      <c r="NFD2457" s="20"/>
      <c r="NFE2457" s="20"/>
      <c r="NFF2457" s="20"/>
      <c r="NFG2457" s="20"/>
      <c r="NFH2457" s="20"/>
      <c r="NFI2457" s="20"/>
      <c r="NFJ2457" s="20"/>
      <c r="NFK2457" s="20"/>
      <c r="NFL2457" s="20"/>
      <c r="NFM2457" s="20"/>
      <c r="NFN2457" s="20"/>
      <c r="NFO2457" s="20"/>
      <c r="NFP2457" s="20"/>
      <c r="NFQ2457" s="20"/>
      <c r="NFR2457" s="20"/>
      <c r="NFS2457" s="20"/>
      <c r="NFT2457" s="20"/>
      <c r="NFU2457" s="20"/>
      <c r="NFV2457" s="20"/>
      <c r="NFW2457" s="20"/>
      <c r="NFX2457" s="20"/>
      <c r="NFY2457" s="20"/>
      <c r="NFZ2457" s="20"/>
      <c r="NGA2457" s="20"/>
      <c r="NGB2457" s="20"/>
      <c r="NGC2457" s="20"/>
      <c r="NGD2457" s="20"/>
      <c r="NGE2457" s="20"/>
      <c r="NGF2457" s="20"/>
      <c r="NGG2457" s="20"/>
      <c r="NGH2457" s="20"/>
      <c r="NGI2457" s="20"/>
      <c r="NGJ2457" s="20"/>
      <c r="NGK2457" s="20"/>
      <c r="NGL2457" s="20"/>
      <c r="NGM2457" s="20"/>
      <c r="NGN2457" s="20"/>
      <c r="NGO2457" s="20"/>
      <c r="NGP2457" s="20"/>
      <c r="NGQ2457" s="20"/>
      <c r="NGR2457" s="20"/>
      <c r="NGS2457" s="20"/>
      <c r="NGT2457" s="20"/>
      <c r="NGU2457" s="20"/>
      <c r="NGV2457" s="20"/>
      <c r="NGW2457" s="20"/>
      <c r="NGX2457" s="20"/>
      <c r="NGY2457" s="20"/>
      <c r="NGZ2457" s="20"/>
      <c r="NHA2457" s="20"/>
      <c r="NHB2457" s="20"/>
      <c r="NHC2457" s="20"/>
      <c r="NHD2457" s="20"/>
      <c r="NHE2457" s="20"/>
      <c r="NHF2457" s="20"/>
      <c r="NHG2457" s="20"/>
      <c r="NHH2457" s="20"/>
      <c r="NHI2457" s="20"/>
      <c r="NHJ2457" s="20"/>
      <c r="NHK2457" s="20"/>
      <c r="NHL2457" s="20"/>
      <c r="NHM2457" s="20"/>
      <c r="NHN2457" s="20"/>
      <c r="NHO2457" s="20"/>
      <c r="NHP2457" s="20"/>
      <c r="NHQ2457" s="20"/>
      <c r="NHR2457" s="20"/>
      <c r="NHS2457" s="20"/>
      <c r="NHT2457" s="20"/>
      <c r="NHU2457" s="20"/>
      <c r="NHV2457" s="20"/>
      <c r="NHW2457" s="20"/>
      <c r="NHX2457" s="20"/>
      <c r="NHY2457" s="20"/>
      <c r="NHZ2457" s="20"/>
      <c r="NIA2457" s="20"/>
      <c r="NIB2457" s="20"/>
      <c r="NIC2457" s="20"/>
      <c r="NID2457" s="20"/>
      <c r="NIE2457" s="20"/>
      <c r="NIF2457" s="20"/>
      <c r="NIG2457" s="20"/>
      <c r="NIH2457" s="20"/>
      <c r="NII2457" s="20"/>
      <c r="NIJ2457" s="20"/>
      <c r="NIK2457" s="20"/>
      <c r="NIL2457" s="20"/>
      <c r="NIM2457" s="20"/>
      <c r="NIN2457" s="20"/>
      <c r="NIO2457" s="20"/>
      <c r="NIP2457" s="20"/>
      <c r="NIQ2457" s="20"/>
      <c r="NIR2457" s="20"/>
      <c r="NIS2457" s="20"/>
      <c r="NIT2457" s="20"/>
      <c r="NIU2457" s="20"/>
      <c r="NIV2457" s="20"/>
      <c r="NIW2457" s="20"/>
      <c r="NIX2457" s="20"/>
      <c r="NIY2457" s="20"/>
      <c r="NIZ2457" s="20"/>
      <c r="NJA2457" s="20"/>
      <c r="NJB2457" s="20"/>
      <c r="NJC2457" s="20"/>
      <c r="NJD2457" s="20"/>
      <c r="NJE2457" s="20"/>
      <c r="NJF2457" s="20"/>
      <c r="NJG2457" s="20"/>
      <c r="NJH2457" s="20"/>
      <c r="NJI2457" s="20"/>
      <c r="NJJ2457" s="20"/>
      <c r="NJK2457" s="20"/>
      <c r="NJL2457" s="20"/>
      <c r="NJM2457" s="20"/>
      <c r="NJN2457" s="20"/>
      <c r="NJO2457" s="20"/>
      <c r="NJP2457" s="20"/>
      <c r="NJQ2457" s="20"/>
      <c r="NJR2457" s="20"/>
      <c r="NJS2457" s="20"/>
      <c r="NJT2457" s="20"/>
      <c r="NJU2457" s="20"/>
      <c r="NJV2457" s="20"/>
      <c r="NJW2457" s="20"/>
      <c r="NJX2457" s="20"/>
      <c r="NJY2457" s="20"/>
      <c r="NJZ2457" s="20"/>
      <c r="NKA2457" s="20"/>
      <c r="NKB2457" s="20"/>
      <c r="NKC2457" s="20"/>
      <c r="NKD2457" s="20"/>
      <c r="NKE2457" s="20"/>
      <c r="NKF2457" s="20"/>
      <c r="NKG2457" s="20"/>
      <c r="NKH2457" s="20"/>
      <c r="NKI2457" s="20"/>
      <c r="NKJ2457" s="20"/>
      <c r="NKK2457" s="20"/>
      <c r="NKL2457" s="20"/>
      <c r="NKM2457" s="20"/>
      <c r="NKN2457" s="20"/>
      <c r="NKO2457" s="20"/>
      <c r="NKP2457" s="20"/>
      <c r="NKQ2457" s="20"/>
      <c r="NKR2457" s="20"/>
      <c r="NKS2457" s="20"/>
      <c r="NKT2457" s="20"/>
      <c r="NKU2457" s="20"/>
      <c r="NKV2457" s="20"/>
      <c r="NKW2457" s="20"/>
      <c r="NKX2457" s="20"/>
      <c r="NKY2457" s="20"/>
      <c r="NKZ2457" s="20"/>
      <c r="NLA2457" s="20"/>
      <c r="NLB2457" s="20"/>
      <c r="NLC2457" s="20"/>
      <c r="NLD2457" s="20"/>
      <c r="NLE2457" s="20"/>
      <c r="NLF2457" s="20"/>
      <c r="NLG2457" s="20"/>
      <c r="NLH2457" s="20"/>
      <c r="NLI2457" s="20"/>
      <c r="NLJ2457" s="20"/>
      <c r="NLK2457" s="20"/>
      <c r="NLL2457" s="20"/>
      <c r="NLM2457" s="20"/>
      <c r="NLN2457" s="20"/>
      <c r="NLO2457" s="20"/>
      <c r="NLP2457" s="20"/>
      <c r="NLQ2457" s="20"/>
      <c r="NLR2457" s="20"/>
      <c r="NLS2457" s="20"/>
      <c r="NLT2457" s="20"/>
      <c r="NLU2457" s="20"/>
      <c r="NLV2457" s="20"/>
      <c r="NLW2457" s="20"/>
      <c r="NLX2457" s="20"/>
      <c r="NLY2457" s="20"/>
      <c r="NLZ2457" s="20"/>
      <c r="NMA2457" s="20"/>
      <c r="NMB2457" s="20"/>
      <c r="NMC2457" s="20"/>
      <c r="NMD2457" s="20"/>
      <c r="NME2457" s="20"/>
      <c r="NMF2457" s="20"/>
      <c r="NMG2457" s="20"/>
      <c r="NMH2457" s="20"/>
      <c r="NMI2457" s="20"/>
      <c r="NMJ2457" s="20"/>
      <c r="NMK2457" s="20"/>
      <c r="NML2457" s="20"/>
      <c r="NMM2457" s="20"/>
      <c r="NMN2457" s="20"/>
      <c r="NMO2457" s="20"/>
      <c r="NMP2457" s="20"/>
      <c r="NMQ2457" s="20"/>
      <c r="NMR2457" s="20"/>
      <c r="NMS2457" s="20"/>
      <c r="NMT2457" s="20"/>
      <c r="NMU2457" s="20"/>
      <c r="NMV2457" s="20"/>
      <c r="NMW2457" s="20"/>
      <c r="NMX2457" s="20"/>
      <c r="NMY2457" s="20"/>
      <c r="NMZ2457" s="20"/>
      <c r="NNA2457" s="20"/>
      <c r="NNB2457" s="20"/>
      <c r="NNC2457" s="20"/>
      <c r="NND2457" s="20"/>
      <c r="NNE2457" s="20"/>
      <c r="NNF2457" s="20"/>
      <c r="NNG2457" s="20"/>
      <c r="NNH2457" s="20"/>
      <c r="NNI2457" s="20"/>
      <c r="NNJ2457" s="20"/>
      <c r="NNK2457" s="20"/>
      <c r="NNL2457" s="20"/>
      <c r="NNM2457" s="20"/>
      <c r="NNN2457" s="20"/>
      <c r="NNO2457" s="20"/>
      <c r="NNP2457" s="20"/>
      <c r="NNQ2457" s="20"/>
      <c r="NNR2457" s="20"/>
      <c r="NNS2457" s="20"/>
      <c r="NNT2457" s="20"/>
      <c r="NNU2457" s="20"/>
      <c r="NNV2457" s="20"/>
      <c r="NNW2457" s="20"/>
      <c r="NNX2457" s="20"/>
      <c r="NNY2457" s="20"/>
      <c r="NNZ2457" s="20"/>
      <c r="NOA2457" s="20"/>
      <c r="NOB2457" s="20"/>
      <c r="NOC2457" s="20"/>
      <c r="NOD2457" s="20"/>
      <c r="NOE2457" s="20"/>
      <c r="NOF2457" s="20"/>
      <c r="NOG2457" s="20"/>
      <c r="NOH2457" s="20"/>
      <c r="NOI2457" s="20"/>
      <c r="NOJ2457" s="20"/>
      <c r="NOK2457" s="20"/>
      <c r="NOL2457" s="20"/>
      <c r="NOM2457" s="20"/>
      <c r="NON2457" s="20"/>
      <c r="NOO2457" s="20"/>
      <c r="NOP2457" s="20"/>
      <c r="NOQ2457" s="20"/>
      <c r="NOR2457" s="20"/>
      <c r="NOS2457" s="20"/>
      <c r="NOT2457" s="20"/>
      <c r="NOU2457" s="20"/>
      <c r="NOV2457" s="20"/>
      <c r="NOW2457" s="20"/>
      <c r="NOX2457" s="20"/>
      <c r="NOY2457" s="20"/>
      <c r="NOZ2457" s="20"/>
      <c r="NPA2457" s="20"/>
      <c r="NPB2457" s="20"/>
      <c r="NPC2457" s="20"/>
      <c r="NPD2457" s="20"/>
      <c r="NPE2457" s="20"/>
      <c r="NPF2457" s="20"/>
      <c r="NPG2457" s="20"/>
      <c r="NPH2457" s="20"/>
      <c r="NPI2457" s="20"/>
      <c r="NPJ2457" s="20"/>
      <c r="NPK2457" s="20"/>
      <c r="NPL2457" s="20"/>
      <c r="NPM2457" s="20"/>
      <c r="NPN2457" s="20"/>
      <c r="NPO2457" s="20"/>
      <c r="NPP2457" s="20"/>
      <c r="NPQ2457" s="20"/>
      <c r="NPR2457" s="20"/>
      <c r="NPS2457" s="20"/>
      <c r="NPT2457" s="20"/>
      <c r="NPU2457" s="20"/>
      <c r="NPV2457" s="20"/>
      <c r="NPW2457" s="20"/>
      <c r="NPX2457" s="20"/>
      <c r="NPY2457" s="20"/>
      <c r="NPZ2457" s="20"/>
      <c r="NQA2457" s="20"/>
      <c r="NQB2457" s="20"/>
      <c r="NQC2457" s="20"/>
      <c r="NQD2457" s="20"/>
      <c r="NQE2457" s="20"/>
      <c r="NQF2457" s="20"/>
      <c r="NQG2457" s="20"/>
      <c r="NQH2457" s="20"/>
      <c r="NQI2457" s="20"/>
      <c r="NQJ2457" s="20"/>
      <c r="NQK2457" s="20"/>
      <c r="NQL2457" s="20"/>
      <c r="NQM2457" s="20"/>
      <c r="NQN2457" s="20"/>
      <c r="NQO2457" s="20"/>
      <c r="NQP2457" s="20"/>
      <c r="NQQ2457" s="20"/>
      <c r="NQR2457" s="20"/>
      <c r="NQS2457" s="20"/>
      <c r="NQT2457" s="20"/>
      <c r="NQU2457" s="20"/>
      <c r="NQV2457" s="20"/>
      <c r="NQW2457" s="20"/>
      <c r="NQX2457" s="20"/>
      <c r="NQY2457" s="20"/>
      <c r="NQZ2457" s="20"/>
      <c r="NRA2457" s="20"/>
      <c r="NRB2457" s="20"/>
      <c r="NRC2457" s="20"/>
      <c r="NRD2457" s="20"/>
      <c r="NRE2457" s="20"/>
      <c r="NRF2457" s="20"/>
      <c r="NRG2457" s="20"/>
      <c r="NRH2457" s="20"/>
      <c r="NRI2457" s="20"/>
      <c r="NRJ2457" s="20"/>
      <c r="NRK2457" s="20"/>
      <c r="NRL2457" s="20"/>
      <c r="NRM2457" s="20"/>
      <c r="NRN2457" s="20"/>
      <c r="NRO2457" s="20"/>
      <c r="NRP2457" s="20"/>
      <c r="NRQ2457" s="20"/>
      <c r="NRR2457" s="20"/>
      <c r="NRS2457" s="20"/>
      <c r="NRT2457" s="20"/>
      <c r="NRU2457" s="20"/>
      <c r="NRV2457" s="20"/>
      <c r="NRW2457" s="20"/>
      <c r="NRX2457" s="20"/>
      <c r="NRY2457" s="20"/>
      <c r="NRZ2457" s="20"/>
      <c r="NSA2457" s="20"/>
      <c r="NSB2457" s="20"/>
      <c r="NSC2457" s="20"/>
      <c r="NSD2457" s="20"/>
      <c r="NSE2457" s="20"/>
      <c r="NSF2457" s="20"/>
      <c r="NSG2457" s="20"/>
      <c r="NSH2457" s="20"/>
      <c r="NSI2457" s="20"/>
      <c r="NSJ2457" s="20"/>
      <c r="NSK2457" s="20"/>
      <c r="NSL2457" s="20"/>
      <c r="NSM2457" s="20"/>
      <c r="NSN2457" s="20"/>
      <c r="NSO2457" s="20"/>
      <c r="NSP2457" s="20"/>
      <c r="NSQ2457" s="20"/>
      <c r="NSR2457" s="20"/>
      <c r="NSS2457" s="20"/>
      <c r="NST2457" s="20"/>
      <c r="NSU2457" s="20"/>
      <c r="NSV2457" s="20"/>
      <c r="NSW2457" s="20"/>
      <c r="NSX2457" s="20"/>
      <c r="NSY2457" s="20"/>
      <c r="NSZ2457" s="20"/>
      <c r="NTA2457" s="20"/>
      <c r="NTB2457" s="20"/>
      <c r="NTC2457" s="20"/>
      <c r="NTD2457" s="20"/>
      <c r="NTE2457" s="20"/>
      <c r="NTF2457" s="20"/>
      <c r="NTG2457" s="20"/>
      <c r="NTH2457" s="20"/>
      <c r="NTI2457" s="20"/>
      <c r="NTJ2457" s="20"/>
      <c r="NTK2457" s="20"/>
      <c r="NTL2457" s="20"/>
      <c r="NTM2457" s="20"/>
      <c r="NTN2457" s="20"/>
      <c r="NTO2457" s="20"/>
      <c r="NTP2457" s="20"/>
      <c r="NTQ2457" s="20"/>
      <c r="NTR2457" s="20"/>
      <c r="NTS2457" s="20"/>
      <c r="NTT2457" s="20"/>
      <c r="NTU2457" s="20"/>
      <c r="NTV2457" s="20"/>
      <c r="NTW2457" s="20"/>
      <c r="NTX2457" s="20"/>
      <c r="NTY2457" s="20"/>
      <c r="NTZ2457" s="20"/>
      <c r="NUA2457" s="20"/>
      <c r="NUB2457" s="20"/>
      <c r="NUC2457" s="20"/>
      <c r="NUD2457" s="20"/>
      <c r="NUE2457" s="20"/>
      <c r="NUF2457" s="20"/>
      <c r="NUG2457" s="20"/>
      <c r="NUH2457" s="20"/>
      <c r="NUI2457" s="20"/>
      <c r="NUJ2457" s="20"/>
      <c r="NUK2457" s="20"/>
      <c r="NUL2457" s="20"/>
      <c r="NUM2457" s="20"/>
      <c r="NUN2457" s="20"/>
      <c r="NUO2457" s="20"/>
      <c r="NUP2457" s="20"/>
      <c r="NUQ2457" s="20"/>
      <c r="NUR2457" s="20"/>
      <c r="NUS2457" s="20"/>
      <c r="NUT2457" s="20"/>
      <c r="NUU2457" s="20"/>
      <c r="NUV2457" s="20"/>
      <c r="NUW2457" s="20"/>
      <c r="NUX2457" s="20"/>
      <c r="NUY2457" s="20"/>
      <c r="NUZ2457" s="20"/>
      <c r="NVA2457" s="20"/>
      <c r="NVB2457" s="20"/>
      <c r="NVC2457" s="20"/>
      <c r="NVD2457" s="20"/>
      <c r="NVE2457" s="20"/>
      <c r="NVF2457" s="20"/>
      <c r="NVG2457" s="20"/>
      <c r="NVH2457" s="20"/>
      <c r="NVI2457" s="20"/>
      <c r="NVJ2457" s="20"/>
      <c r="NVK2457" s="20"/>
      <c r="NVL2457" s="20"/>
      <c r="NVM2457" s="20"/>
      <c r="NVN2457" s="20"/>
      <c r="NVO2457" s="20"/>
      <c r="NVP2457" s="20"/>
      <c r="NVQ2457" s="20"/>
      <c r="NVR2457" s="20"/>
      <c r="NVS2457" s="20"/>
      <c r="NVT2457" s="20"/>
      <c r="NVU2457" s="20"/>
      <c r="NVV2457" s="20"/>
      <c r="NVW2457" s="20"/>
      <c r="NVX2457" s="20"/>
      <c r="NVY2457" s="20"/>
      <c r="NVZ2457" s="20"/>
      <c r="NWA2457" s="20"/>
      <c r="NWB2457" s="20"/>
      <c r="NWC2457" s="20"/>
      <c r="NWD2457" s="20"/>
      <c r="NWE2457" s="20"/>
      <c r="NWF2457" s="20"/>
      <c r="NWG2457" s="20"/>
      <c r="NWH2457" s="20"/>
      <c r="NWI2457" s="20"/>
      <c r="NWJ2457" s="20"/>
      <c r="NWK2457" s="20"/>
      <c r="NWL2457" s="20"/>
      <c r="NWM2457" s="20"/>
      <c r="NWN2457" s="20"/>
      <c r="NWO2457" s="20"/>
      <c r="NWP2457" s="20"/>
      <c r="NWQ2457" s="20"/>
      <c r="NWR2457" s="20"/>
      <c r="NWS2457" s="20"/>
      <c r="NWT2457" s="20"/>
      <c r="NWU2457" s="20"/>
      <c r="NWV2457" s="20"/>
      <c r="NWW2457" s="20"/>
      <c r="NWX2457" s="20"/>
      <c r="NWY2457" s="20"/>
      <c r="NWZ2457" s="20"/>
      <c r="NXA2457" s="20"/>
      <c r="NXB2457" s="20"/>
      <c r="NXC2457" s="20"/>
      <c r="NXD2457" s="20"/>
      <c r="NXE2457" s="20"/>
      <c r="NXF2457" s="20"/>
      <c r="NXG2457" s="20"/>
      <c r="NXH2457" s="20"/>
      <c r="NXI2457" s="20"/>
      <c r="NXJ2457" s="20"/>
      <c r="NXK2457" s="20"/>
      <c r="NXL2457" s="20"/>
      <c r="NXM2457" s="20"/>
      <c r="NXN2457" s="20"/>
      <c r="NXO2457" s="20"/>
      <c r="NXP2457" s="20"/>
      <c r="NXQ2457" s="20"/>
      <c r="NXR2457" s="20"/>
      <c r="NXS2457" s="20"/>
      <c r="NXT2457" s="20"/>
      <c r="NXU2457" s="20"/>
      <c r="NXV2457" s="20"/>
      <c r="NXW2457" s="20"/>
      <c r="NXX2457" s="20"/>
      <c r="NXY2457" s="20"/>
      <c r="NXZ2457" s="20"/>
      <c r="NYA2457" s="20"/>
      <c r="NYB2457" s="20"/>
      <c r="NYC2457" s="20"/>
      <c r="NYD2457" s="20"/>
      <c r="NYE2457" s="20"/>
      <c r="NYF2457" s="20"/>
      <c r="NYG2457" s="20"/>
      <c r="NYH2457" s="20"/>
      <c r="NYI2457" s="20"/>
      <c r="NYJ2457" s="20"/>
      <c r="NYK2457" s="20"/>
      <c r="NYL2457" s="20"/>
      <c r="NYM2457" s="20"/>
      <c r="NYN2457" s="20"/>
      <c r="NYO2457" s="20"/>
      <c r="NYP2457" s="20"/>
      <c r="NYQ2457" s="20"/>
      <c r="NYR2457" s="20"/>
      <c r="NYS2457" s="20"/>
      <c r="NYT2457" s="20"/>
      <c r="NYU2457" s="20"/>
      <c r="NYV2457" s="20"/>
      <c r="NYW2457" s="20"/>
      <c r="NYX2457" s="20"/>
      <c r="NYY2457" s="20"/>
      <c r="NYZ2457" s="20"/>
      <c r="NZA2457" s="20"/>
      <c r="NZB2457" s="20"/>
      <c r="NZC2457" s="20"/>
      <c r="NZD2457" s="20"/>
      <c r="NZE2457" s="20"/>
      <c r="NZF2457" s="20"/>
      <c r="NZG2457" s="20"/>
      <c r="NZH2457" s="20"/>
      <c r="NZI2457" s="20"/>
      <c r="NZJ2457" s="20"/>
      <c r="NZK2457" s="20"/>
      <c r="NZL2457" s="20"/>
      <c r="NZM2457" s="20"/>
      <c r="NZN2457" s="20"/>
      <c r="NZO2457" s="20"/>
      <c r="NZP2457" s="20"/>
      <c r="NZQ2457" s="20"/>
      <c r="NZR2457" s="20"/>
      <c r="NZS2457" s="20"/>
      <c r="NZT2457" s="20"/>
      <c r="NZU2457" s="20"/>
      <c r="NZV2457" s="20"/>
      <c r="NZW2457" s="20"/>
      <c r="NZX2457" s="20"/>
      <c r="NZY2457" s="20"/>
      <c r="NZZ2457" s="20"/>
      <c r="OAA2457" s="20"/>
      <c r="OAB2457" s="20"/>
      <c r="OAC2457" s="20"/>
      <c r="OAD2457" s="20"/>
      <c r="OAE2457" s="20"/>
      <c r="OAF2457" s="20"/>
      <c r="OAG2457" s="20"/>
      <c r="OAH2457" s="20"/>
      <c r="OAI2457" s="20"/>
      <c r="OAJ2457" s="20"/>
      <c r="OAK2457" s="20"/>
      <c r="OAL2457" s="20"/>
      <c r="OAM2457" s="20"/>
      <c r="OAN2457" s="20"/>
      <c r="OAO2457" s="20"/>
      <c r="OAP2457" s="20"/>
      <c r="OAQ2457" s="20"/>
      <c r="OAR2457" s="20"/>
      <c r="OAS2457" s="20"/>
      <c r="OAT2457" s="20"/>
      <c r="OAU2457" s="20"/>
      <c r="OAV2457" s="20"/>
      <c r="OAW2457" s="20"/>
      <c r="OAX2457" s="20"/>
      <c r="OAY2457" s="20"/>
      <c r="OAZ2457" s="20"/>
      <c r="OBA2457" s="20"/>
      <c r="OBB2457" s="20"/>
      <c r="OBC2457" s="20"/>
      <c r="OBD2457" s="20"/>
      <c r="OBE2457" s="20"/>
      <c r="OBF2457" s="20"/>
      <c r="OBG2457" s="20"/>
      <c r="OBH2457" s="20"/>
      <c r="OBI2457" s="20"/>
      <c r="OBJ2457" s="20"/>
      <c r="OBK2457" s="20"/>
      <c r="OBL2457" s="20"/>
      <c r="OBM2457" s="20"/>
      <c r="OBN2457" s="20"/>
      <c r="OBO2457" s="20"/>
      <c r="OBP2457" s="20"/>
      <c r="OBQ2457" s="20"/>
      <c r="OBR2457" s="20"/>
      <c r="OBS2457" s="20"/>
      <c r="OBT2457" s="20"/>
      <c r="OBU2457" s="20"/>
      <c r="OBV2457" s="20"/>
      <c r="OBW2457" s="20"/>
      <c r="OBX2457" s="20"/>
      <c r="OBY2457" s="20"/>
      <c r="OBZ2457" s="20"/>
      <c r="OCA2457" s="20"/>
      <c r="OCB2457" s="20"/>
      <c r="OCC2457" s="20"/>
      <c r="OCD2457" s="20"/>
      <c r="OCE2457" s="20"/>
      <c r="OCF2457" s="20"/>
      <c r="OCG2457" s="20"/>
      <c r="OCH2457" s="20"/>
      <c r="OCI2457" s="20"/>
      <c r="OCJ2457" s="20"/>
      <c r="OCK2457" s="20"/>
      <c r="OCL2457" s="20"/>
      <c r="OCM2457" s="20"/>
      <c r="OCN2457" s="20"/>
      <c r="OCO2457" s="20"/>
      <c r="OCP2457" s="20"/>
      <c r="OCQ2457" s="20"/>
      <c r="OCR2457" s="20"/>
      <c r="OCS2457" s="20"/>
      <c r="OCT2457" s="20"/>
      <c r="OCU2457" s="20"/>
      <c r="OCV2457" s="20"/>
      <c r="OCW2457" s="20"/>
      <c r="OCX2457" s="20"/>
      <c r="OCY2457" s="20"/>
      <c r="OCZ2457" s="20"/>
      <c r="ODA2457" s="20"/>
      <c r="ODB2457" s="20"/>
      <c r="ODC2457" s="20"/>
      <c r="ODD2457" s="20"/>
      <c r="ODE2457" s="20"/>
      <c r="ODF2457" s="20"/>
      <c r="ODG2457" s="20"/>
      <c r="ODH2457" s="20"/>
      <c r="ODI2457" s="20"/>
      <c r="ODJ2457" s="20"/>
      <c r="ODK2457" s="20"/>
      <c r="ODL2457" s="20"/>
      <c r="ODM2457" s="20"/>
      <c r="ODN2457" s="20"/>
      <c r="ODO2457" s="20"/>
      <c r="ODP2457" s="20"/>
      <c r="ODQ2457" s="20"/>
      <c r="ODR2457" s="20"/>
      <c r="ODS2457" s="20"/>
      <c r="ODT2457" s="20"/>
      <c r="ODU2457" s="20"/>
      <c r="ODV2457" s="20"/>
      <c r="ODW2457" s="20"/>
      <c r="ODX2457" s="20"/>
      <c r="ODY2457" s="20"/>
      <c r="ODZ2457" s="20"/>
      <c r="OEA2457" s="20"/>
      <c r="OEB2457" s="20"/>
      <c r="OEC2457" s="20"/>
      <c r="OED2457" s="20"/>
      <c r="OEE2457" s="20"/>
      <c r="OEF2457" s="20"/>
      <c r="OEG2457" s="20"/>
      <c r="OEH2457" s="20"/>
      <c r="OEI2457" s="20"/>
      <c r="OEJ2457" s="20"/>
      <c r="OEK2457" s="20"/>
      <c r="OEL2457" s="20"/>
      <c r="OEM2457" s="20"/>
      <c r="OEN2457" s="20"/>
      <c r="OEO2457" s="20"/>
      <c r="OEP2457" s="20"/>
      <c r="OEQ2457" s="20"/>
      <c r="OER2457" s="20"/>
      <c r="OES2457" s="20"/>
      <c r="OET2457" s="20"/>
      <c r="OEU2457" s="20"/>
      <c r="OEV2457" s="20"/>
      <c r="OEW2457" s="20"/>
      <c r="OEX2457" s="20"/>
      <c r="OEY2457" s="20"/>
      <c r="OEZ2457" s="20"/>
      <c r="OFA2457" s="20"/>
      <c r="OFB2457" s="20"/>
      <c r="OFC2457" s="20"/>
      <c r="OFD2457" s="20"/>
      <c r="OFE2457" s="20"/>
      <c r="OFF2457" s="20"/>
      <c r="OFG2457" s="20"/>
      <c r="OFH2457" s="20"/>
      <c r="OFI2457" s="20"/>
      <c r="OFJ2457" s="20"/>
      <c r="OFK2457" s="20"/>
      <c r="OFL2457" s="20"/>
      <c r="OFM2457" s="20"/>
      <c r="OFN2457" s="20"/>
      <c r="OFO2457" s="20"/>
      <c r="OFP2457" s="20"/>
      <c r="OFQ2457" s="20"/>
      <c r="OFR2457" s="20"/>
      <c r="OFS2457" s="20"/>
      <c r="OFT2457" s="20"/>
      <c r="OFU2457" s="20"/>
      <c r="OFV2457" s="20"/>
      <c r="OFW2457" s="20"/>
      <c r="OFX2457" s="20"/>
      <c r="OFY2457" s="20"/>
      <c r="OFZ2457" s="20"/>
      <c r="OGA2457" s="20"/>
      <c r="OGB2457" s="20"/>
      <c r="OGC2457" s="20"/>
      <c r="OGD2457" s="20"/>
      <c r="OGE2457" s="20"/>
      <c r="OGF2457" s="20"/>
      <c r="OGG2457" s="20"/>
      <c r="OGH2457" s="20"/>
      <c r="OGI2457" s="20"/>
      <c r="OGJ2457" s="20"/>
      <c r="OGK2457" s="20"/>
      <c r="OGL2457" s="20"/>
      <c r="OGM2457" s="20"/>
      <c r="OGN2457" s="20"/>
      <c r="OGO2457" s="20"/>
      <c r="OGP2457" s="20"/>
      <c r="OGQ2457" s="20"/>
      <c r="OGR2457" s="20"/>
      <c r="OGS2457" s="20"/>
      <c r="OGT2457" s="20"/>
      <c r="OGU2457" s="20"/>
      <c r="OGV2457" s="20"/>
      <c r="OGW2457" s="20"/>
      <c r="OGX2457" s="20"/>
      <c r="OGY2457" s="20"/>
      <c r="OGZ2457" s="20"/>
      <c r="OHA2457" s="20"/>
      <c r="OHB2457" s="20"/>
      <c r="OHC2457" s="20"/>
      <c r="OHD2457" s="20"/>
      <c r="OHE2457" s="20"/>
      <c r="OHF2457" s="20"/>
      <c r="OHG2457" s="20"/>
      <c r="OHH2457" s="20"/>
      <c r="OHI2457" s="20"/>
      <c r="OHJ2457" s="20"/>
      <c r="OHK2457" s="20"/>
      <c r="OHL2457" s="20"/>
      <c r="OHM2457" s="20"/>
      <c r="OHN2457" s="20"/>
      <c r="OHO2457" s="20"/>
      <c r="OHP2457" s="20"/>
      <c r="OHQ2457" s="20"/>
      <c r="OHR2457" s="20"/>
      <c r="OHS2457" s="20"/>
      <c r="OHT2457" s="20"/>
      <c r="OHU2457" s="20"/>
      <c r="OHV2457" s="20"/>
      <c r="OHW2457" s="20"/>
      <c r="OHX2457" s="20"/>
      <c r="OHY2457" s="20"/>
      <c r="OHZ2457" s="20"/>
      <c r="OIA2457" s="20"/>
      <c r="OIB2457" s="20"/>
      <c r="OIC2457" s="20"/>
      <c r="OID2457" s="20"/>
      <c r="OIE2457" s="20"/>
      <c r="OIF2457" s="20"/>
      <c r="OIG2457" s="20"/>
      <c r="OIH2457" s="20"/>
      <c r="OII2457" s="20"/>
      <c r="OIJ2457" s="20"/>
      <c r="OIK2457" s="20"/>
      <c r="OIL2457" s="20"/>
      <c r="OIM2457" s="20"/>
      <c r="OIN2457" s="20"/>
      <c r="OIO2457" s="20"/>
      <c r="OIP2457" s="20"/>
      <c r="OIQ2457" s="20"/>
      <c r="OIR2457" s="20"/>
      <c r="OIS2457" s="20"/>
      <c r="OIT2457" s="20"/>
      <c r="OIU2457" s="20"/>
      <c r="OIV2457" s="20"/>
      <c r="OIW2457" s="20"/>
      <c r="OIX2457" s="20"/>
      <c r="OIY2457" s="20"/>
      <c r="OIZ2457" s="20"/>
      <c r="OJA2457" s="20"/>
      <c r="OJB2457" s="20"/>
      <c r="OJC2457" s="20"/>
      <c r="OJD2457" s="20"/>
      <c r="OJE2457" s="20"/>
      <c r="OJF2457" s="20"/>
      <c r="OJG2457" s="20"/>
      <c r="OJH2457" s="20"/>
      <c r="OJI2457" s="20"/>
      <c r="OJJ2457" s="20"/>
      <c r="OJK2457" s="20"/>
      <c r="OJL2457" s="20"/>
      <c r="OJM2457" s="20"/>
      <c r="OJN2457" s="20"/>
      <c r="OJO2457" s="20"/>
      <c r="OJP2457" s="20"/>
      <c r="OJQ2457" s="20"/>
      <c r="OJR2457" s="20"/>
      <c r="OJS2457" s="20"/>
      <c r="OJT2457" s="20"/>
      <c r="OJU2457" s="20"/>
      <c r="OJV2457" s="20"/>
      <c r="OJW2457" s="20"/>
      <c r="OJX2457" s="20"/>
      <c r="OJY2457" s="20"/>
      <c r="OJZ2457" s="20"/>
      <c r="OKA2457" s="20"/>
      <c r="OKB2457" s="20"/>
      <c r="OKC2457" s="20"/>
      <c r="OKD2457" s="20"/>
      <c r="OKE2457" s="20"/>
      <c r="OKF2457" s="20"/>
      <c r="OKG2457" s="20"/>
      <c r="OKH2457" s="20"/>
      <c r="OKI2457" s="20"/>
      <c r="OKJ2457" s="20"/>
      <c r="OKK2457" s="20"/>
      <c r="OKL2457" s="20"/>
      <c r="OKM2457" s="20"/>
      <c r="OKN2457" s="20"/>
      <c r="OKO2457" s="20"/>
      <c r="OKP2457" s="20"/>
      <c r="OKQ2457" s="20"/>
      <c r="OKR2457" s="20"/>
      <c r="OKS2457" s="20"/>
      <c r="OKT2457" s="20"/>
      <c r="OKU2457" s="20"/>
      <c r="OKV2457" s="20"/>
      <c r="OKW2457" s="20"/>
      <c r="OKX2457" s="20"/>
      <c r="OKY2457" s="20"/>
      <c r="OKZ2457" s="20"/>
      <c r="OLA2457" s="20"/>
      <c r="OLB2457" s="20"/>
      <c r="OLC2457" s="20"/>
      <c r="OLD2457" s="20"/>
      <c r="OLE2457" s="20"/>
      <c r="OLF2457" s="20"/>
      <c r="OLG2457" s="20"/>
      <c r="OLH2457" s="20"/>
      <c r="OLI2457" s="20"/>
      <c r="OLJ2457" s="20"/>
      <c r="OLK2457" s="20"/>
      <c r="OLL2457" s="20"/>
      <c r="OLM2457" s="20"/>
      <c r="OLN2457" s="20"/>
      <c r="OLO2457" s="20"/>
      <c r="OLP2457" s="20"/>
      <c r="OLQ2457" s="20"/>
      <c r="OLR2457" s="20"/>
      <c r="OLS2457" s="20"/>
      <c r="OLT2457" s="20"/>
      <c r="OLU2457" s="20"/>
      <c r="OLV2457" s="20"/>
      <c r="OLW2457" s="20"/>
      <c r="OLX2457" s="20"/>
      <c r="OLY2457" s="20"/>
      <c r="OLZ2457" s="20"/>
      <c r="OMA2457" s="20"/>
      <c r="OMB2457" s="20"/>
      <c r="OMC2457" s="20"/>
      <c r="OMD2457" s="20"/>
      <c r="OME2457" s="20"/>
      <c r="OMF2457" s="20"/>
      <c r="OMG2457" s="20"/>
      <c r="OMH2457" s="20"/>
      <c r="OMI2457" s="20"/>
      <c r="OMJ2457" s="20"/>
      <c r="OMK2457" s="20"/>
      <c r="OML2457" s="20"/>
      <c r="OMM2457" s="20"/>
      <c r="OMN2457" s="20"/>
      <c r="OMO2457" s="20"/>
      <c r="OMP2457" s="20"/>
      <c r="OMQ2457" s="20"/>
      <c r="OMR2457" s="20"/>
      <c r="OMS2457" s="20"/>
      <c r="OMT2457" s="20"/>
      <c r="OMU2457" s="20"/>
      <c r="OMV2457" s="20"/>
      <c r="OMW2457" s="20"/>
      <c r="OMX2457" s="20"/>
      <c r="OMY2457" s="20"/>
      <c r="OMZ2457" s="20"/>
      <c r="ONA2457" s="20"/>
      <c r="ONB2457" s="20"/>
      <c r="ONC2457" s="20"/>
      <c r="OND2457" s="20"/>
      <c r="ONE2457" s="20"/>
      <c r="ONF2457" s="20"/>
      <c r="ONG2457" s="20"/>
      <c r="ONH2457" s="20"/>
      <c r="ONI2457" s="20"/>
      <c r="ONJ2457" s="20"/>
      <c r="ONK2457" s="20"/>
      <c r="ONL2457" s="20"/>
      <c r="ONM2457" s="20"/>
      <c r="ONN2457" s="20"/>
      <c r="ONO2457" s="20"/>
      <c r="ONP2457" s="20"/>
      <c r="ONQ2457" s="20"/>
      <c r="ONR2457" s="20"/>
      <c r="ONS2457" s="20"/>
      <c r="ONT2457" s="20"/>
      <c r="ONU2457" s="20"/>
      <c r="ONV2457" s="20"/>
      <c r="ONW2457" s="20"/>
      <c r="ONX2457" s="20"/>
      <c r="ONY2457" s="20"/>
      <c r="ONZ2457" s="20"/>
      <c r="OOA2457" s="20"/>
      <c r="OOB2457" s="20"/>
      <c r="OOC2457" s="20"/>
      <c r="OOD2457" s="20"/>
      <c r="OOE2457" s="20"/>
      <c r="OOF2457" s="20"/>
      <c r="OOG2457" s="20"/>
      <c r="OOH2457" s="20"/>
      <c r="OOI2457" s="20"/>
      <c r="OOJ2457" s="20"/>
      <c r="OOK2457" s="20"/>
      <c r="OOL2457" s="20"/>
      <c r="OOM2457" s="20"/>
      <c r="OON2457" s="20"/>
      <c r="OOO2457" s="20"/>
      <c r="OOP2457" s="20"/>
      <c r="OOQ2457" s="20"/>
      <c r="OOR2457" s="20"/>
      <c r="OOS2457" s="20"/>
      <c r="OOT2457" s="20"/>
      <c r="OOU2457" s="20"/>
      <c r="OOV2457" s="20"/>
      <c r="OOW2457" s="20"/>
      <c r="OOX2457" s="20"/>
      <c r="OOY2457" s="20"/>
      <c r="OOZ2457" s="20"/>
      <c r="OPA2457" s="20"/>
      <c r="OPB2457" s="20"/>
      <c r="OPC2457" s="20"/>
      <c r="OPD2457" s="20"/>
      <c r="OPE2457" s="20"/>
      <c r="OPF2457" s="20"/>
      <c r="OPG2457" s="20"/>
      <c r="OPH2457" s="20"/>
      <c r="OPI2457" s="20"/>
      <c r="OPJ2457" s="20"/>
      <c r="OPK2457" s="20"/>
      <c r="OPL2457" s="20"/>
      <c r="OPM2457" s="20"/>
      <c r="OPN2457" s="20"/>
      <c r="OPO2457" s="20"/>
      <c r="OPP2457" s="20"/>
      <c r="OPQ2457" s="20"/>
      <c r="OPR2457" s="20"/>
      <c r="OPS2457" s="20"/>
      <c r="OPT2457" s="20"/>
      <c r="OPU2457" s="20"/>
      <c r="OPV2457" s="20"/>
      <c r="OPW2457" s="20"/>
      <c r="OPX2457" s="20"/>
      <c r="OPY2457" s="20"/>
      <c r="OPZ2457" s="20"/>
      <c r="OQA2457" s="20"/>
      <c r="OQB2457" s="20"/>
      <c r="OQC2457" s="20"/>
      <c r="OQD2457" s="20"/>
      <c r="OQE2457" s="20"/>
      <c r="OQF2457" s="20"/>
      <c r="OQG2457" s="20"/>
      <c r="OQH2457" s="20"/>
      <c r="OQI2457" s="20"/>
      <c r="OQJ2457" s="20"/>
      <c r="OQK2457" s="20"/>
      <c r="OQL2457" s="20"/>
      <c r="OQM2457" s="20"/>
      <c r="OQN2457" s="20"/>
      <c r="OQO2457" s="20"/>
      <c r="OQP2457" s="20"/>
      <c r="OQQ2457" s="20"/>
      <c r="OQR2457" s="20"/>
      <c r="OQS2457" s="20"/>
      <c r="OQT2457" s="20"/>
      <c r="OQU2457" s="20"/>
      <c r="OQV2457" s="20"/>
      <c r="OQW2457" s="20"/>
      <c r="OQX2457" s="20"/>
      <c r="OQY2457" s="20"/>
      <c r="OQZ2457" s="20"/>
      <c r="ORA2457" s="20"/>
      <c r="ORB2457" s="20"/>
      <c r="ORC2457" s="20"/>
      <c r="ORD2457" s="20"/>
      <c r="ORE2457" s="20"/>
      <c r="ORF2457" s="20"/>
      <c r="ORG2457" s="20"/>
      <c r="ORH2457" s="20"/>
      <c r="ORI2457" s="20"/>
      <c r="ORJ2457" s="20"/>
      <c r="ORK2457" s="20"/>
      <c r="ORL2457" s="20"/>
      <c r="ORM2457" s="20"/>
      <c r="ORN2457" s="20"/>
      <c r="ORO2457" s="20"/>
      <c r="ORP2457" s="20"/>
      <c r="ORQ2457" s="20"/>
      <c r="ORR2457" s="20"/>
      <c r="ORS2457" s="20"/>
      <c r="ORT2457" s="20"/>
      <c r="ORU2457" s="20"/>
      <c r="ORV2457" s="20"/>
      <c r="ORW2457" s="20"/>
      <c r="ORX2457" s="20"/>
      <c r="ORY2457" s="20"/>
      <c r="ORZ2457" s="20"/>
      <c r="OSA2457" s="20"/>
      <c r="OSB2457" s="20"/>
      <c r="OSC2457" s="20"/>
      <c r="OSD2457" s="20"/>
      <c r="OSE2457" s="20"/>
      <c r="OSF2457" s="20"/>
      <c r="OSG2457" s="20"/>
      <c r="OSH2457" s="20"/>
      <c r="OSI2457" s="20"/>
      <c r="OSJ2457" s="20"/>
      <c r="OSK2457" s="20"/>
      <c r="OSL2457" s="20"/>
      <c r="OSM2457" s="20"/>
      <c r="OSN2457" s="20"/>
      <c r="OSO2457" s="20"/>
      <c r="OSP2457" s="20"/>
      <c r="OSQ2457" s="20"/>
      <c r="OSR2457" s="20"/>
      <c r="OSS2457" s="20"/>
      <c r="OST2457" s="20"/>
      <c r="OSU2457" s="20"/>
      <c r="OSV2457" s="20"/>
      <c r="OSW2457" s="20"/>
      <c r="OSX2457" s="20"/>
      <c r="OSY2457" s="20"/>
      <c r="OSZ2457" s="20"/>
      <c r="OTA2457" s="20"/>
      <c r="OTB2457" s="20"/>
      <c r="OTC2457" s="20"/>
      <c r="OTD2457" s="20"/>
      <c r="OTE2457" s="20"/>
      <c r="OTF2457" s="20"/>
      <c r="OTG2457" s="20"/>
      <c r="OTH2457" s="20"/>
      <c r="OTI2457" s="20"/>
      <c r="OTJ2457" s="20"/>
      <c r="OTK2457" s="20"/>
      <c r="OTL2457" s="20"/>
      <c r="OTM2457" s="20"/>
      <c r="OTN2457" s="20"/>
      <c r="OTO2457" s="20"/>
      <c r="OTP2457" s="20"/>
      <c r="OTQ2457" s="20"/>
      <c r="OTR2457" s="20"/>
      <c r="OTS2457" s="20"/>
      <c r="OTT2457" s="20"/>
      <c r="OTU2457" s="20"/>
      <c r="OTV2457" s="20"/>
      <c r="OTW2457" s="20"/>
      <c r="OTX2457" s="20"/>
      <c r="OTY2457" s="20"/>
      <c r="OTZ2457" s="20"/>
      <c r="OUA2457" s="20"/>
      <c r="OUB2457" s="20"/>
      <c r="OUC2457" s="20"/>
      <c r="OUD2457" s="20"/>
      <c r="OUE2457" s="20"/>
      <c r="OUF2457" s="20"/>
      <c r="OUG2457" s="20"/>
      <c r="OUH2457" s="20"/>
      <c r="OUI2457" s="20"/>
      <c r="OUJ2457" s="20"/>
      <c r="OUK2457" s="20"/>
      <c r="OUL2457" s="20"/>
      <c r="OUM2457" s="20"/>
      <c r="OUN2457" s="20"/>
      <c r="OUO2457" s="20"/>
      <c r="OUP2457" s="20"/>
      <c r="OUQ2457" s="20"/>
      <c r="OUR2457" s="20"/>
      <c r="OUS2457" s="20"/>
      <c r="OUT2457" s="20"/>
      <c r="OUU2457" s="20"/>
      <c r="OUV2457" s="20"/>
      <c r="OUW2457" s="20"/>
      <c r="OUX2457" s="20"/>
      <c r="OUY2457" s="20"/>
      <c r="OUZ2457" s="20"/>
      <c r="OVA2457" s="20"/>
      <c r="OVB2457" s="20"/>
      <c r="OVC2457" s="20"/>
      <c r="OVD2457" s="20"/>
      <c r="OVE2457" s="20"/>
      <c r="OVF2457" s="20"/>
      <c r="OVG2457" s="20"/>
      <c r="OVH2457" s="20"/>
      <c r="OVI2457" s="20"/>
      <c r="OVJ2457" s="20"/>
      <c r="OVK2457" s="20"/>
      <c r="OVL2457" s="20"/>
      <c r="OVM2457" s="20"/>
      <c r="OVN2457" s="20"/>
      <c r="OVO2457" s="20"/>
      <c r="OVP2457" s="20"/>
      <c r="OVQ2457" s="20"/>
      <c r="OVR2457" s="20"/>
      <c r="OVS2457" s="20"/>
      <c r="OVT2457" s="20"/>
      <c r="OVU2457" s="20"/>
      <c r="OVV2457" s="20"/>
      <c r="OVW2457" s="20"/>
      <c r="OVX2457" s="20"/>
      <c r="OVY2457" s="20"/>
      <c r="OVZ2457" s="20"/>
      <c r="OWA2457" s="20"/>
      <c r="OWB2457" s="20"/>
      <c r="OWC2457" s="20"/>
      <c r="OWD2457" s="20"/>
      <c r="OWE2457" s="20"/>
      <c r="OWF2457" s="20"/>
      <c r="OWG2457" s="20"/>
      <c r="OWH2457" s="20"/>
      <c r="OWI2457" s="20"/>
      <c r="OWJ2457" s="20"/>
      <c r="OWK2457" s="20"/>
      <c r="OWL2457" s="20"/>
      <c r="OWM2457" s="20"/>
      <c r="OWN2457" s="20"/>
      <c r="OWO2457" s="20"/>
      <c r="OWP2457" s="20"/>
      <c r="OWQ2457" s="20"/>
      <c r="OWR2457" s="20"/>
      <c r="OWS2457" s="20"/>
      <c r="OWT2457" s="20"/>
      <c r="OWU2457" s="20"/>
      <c r="OWV2457" s="20"/>
      <c r="OWW2457" s="20"/>
      <c r="OWX2457" s="20"/>
      <c r="OWY2457" s="20"/>
      <c r="OWZ2457" s="20"/>
      <c r="OXA2457" s="20"/>
      <c r="OXB2457" s="20"/>
      <c r="OXC2457" s="20"/>
      <c r="OXD2457" s="20"/>
      <c r="OXE2457" s="20"/>
      <c r="OXF2457" s="20"/>
      <c r="OXG2457" s="20"/>
      <c r="OXH2457" s="20"/>
      <c r="OXI2457" s="20"/>
      <c r="OXJ2457" s="20"/>
      <c r="OXK2457" s="20"/>
      <c r="OXL2457" s="20"/>
      <c r="OXM2457" s="20"/>
      <c r="OXN2457" s="20"/>
      <c r="OXO2457" s="20"/>
      <c r="OXP2457" s="20"/>
      <c r="OXQ2457" s="20"/>
      <c r="OXR2457" s="20"/>
      <c r="OXS2457" s="20"/>
      <c r="OXT2457" s="20"/>
      <c r="OXU2457" s="20"/>
      <c r="OXV2457" s="20"/>
      <c r="OXW2457" s="20"/>
      <c r="OXX2457" s="20"/>
      <c r="OXY2457" s="20"/>
      <c r="OXZ2457" s="20"/>
      <c r="OYA2457" s="20"/>
      <c r="OYB2457" s="20"/>
      <c r="OYC2457" s="20"/>
      <c r="OYD2457" s="20"/>
      <c r="OYE2457" s="20"/>
      <c r="OYF2457" s="20"/>
      <c r="OYG2457" s="20"/>
      <c r="OYH2457" s="20"/>
      <c r="OYI2457" s="20"/>
      <c r="OYJ2457" s="20"/>
      <c r="OYK2457" s="20"/>
      <c r="OYL2457" s="20"/>
      <c r="OYM2457" s="20"/>
      <c r="OYN2457" s="20"/>
      <c r="OYO2457" s="20"/>
      <c r="OYP2457" s="20"/>
      <c r="OYQ2457" s="20"/>
      <c r="OYR2457" s="20"/>
      <c r="OYS2457" s="20"/>
      <c r="OYT2457" s="20"/>
      <c r="OYU2457" s="20"/>
      <c r="OYV2457" s="20"/>
      <c r="OYW2457" s="20"/>
      <c r="OYX2457" s="20"/>
      <c r="OYY2457" s="20"/>
      <c r="OYZ2457" s="20"/>
      <c r="OZA2457" s="20"/>
      <c r="OZB2457" s="20"/>
      <c r="OZC2457" s="20"/>
      <c r="OZD2457" s="20"/>
      <c r="OZE2457" s="20"/>
      <c r="OZF2457" s="20"/>
      <c r="OZG2457" s="20"/>
      <c r="OZH2457" s="20"/>
      <c r="OZI2457" s="20"/>
      <c r="OZJ2457" s="20"/>
      <c r="OZK2457" s="20"/>
      <c r="OZL2457" s="20"/>
      <c r="OZM2457" s="20"/>
      <c r="OZN2457" s="20"/>
      <c r="OZO2457" s="20"/>
      <c r="OZP2457" s="20"/>
      <c r="OZQ2457" s="20"/>
      <c r="OZR2457" s="20"/>
      <c r="OZS2457" s="20"/>
      <c r="OZT2457" s="20"/>
      <c r="OZU2457" s="20"/>
      <c r="OZV2457" s="20"/>
      <c r="OZW2457" s="20"/>
      <c r="OZX2457" s="20"/>
      <c r="OZY2457" s="20"/>
      <c r="OZZ2457" s="20"/>
      <c r="PAA2457" s="20"/>
      <c r="PAB2457" s="20"/>
      <c r="PAC2457" s="20"/>
      <c r="PAD2457" s="20"/>
      <c r="PAE2457" s="20"/>
      <c r="PAF2457" s="20"/>
      <c r="PAG2457" s="20"/>
      <c r="PAH2457" s="20"/>
      <c r="PAI2457" s="20"/>
      <c r="PAJ2457" s="20"/>
      <c r="PAK2457" s="20"/>
      <c r="PAL2457" s="20"/>
      <c r="PAM2457" s="20"/>
      <c r="PAN2457" s="20"/>
      <c r="PAO2457" s="20"/>
      <c r="PAP2457" s="20"/>
      <c r="PAQ2457" s="20"/>
      <c r="PAR2457" s="20"/>
      <c r="PAS2457" s="20"/>
      <c r="PAT2457" s="20"/>
      <c r="PAU2457" s="20"/>
      <c r="PAV2457" s="20"/>
      <c r="PAW2457" s="20"/>
      <c r="PAX2457" s="20"/>
      <c r="PAY2457" s="20"/>
      <c r="PAZ2457" s="20"/>
      <c r="PBA2457" s="20"/>
      <c r="PBB2457" s="20"/>
      <c r="PBC2457" s="20"/>
      <c r="PBD2457" s="20"/>
      <c r="PBE2457" s="20"/>
      <c r="PBF2457" s="20"/>
      <c r="PBG2457" s="20"/>
      <c r="PBH2457" s="20"/>
      <c r="PBI2457" s="20"/>
      <c r="PBJ2457" s="20"/>
      <c r="PBK2457" s="20"/>
      <c r="PBL2457" s="20"/>
      <c r="PBM2457" s="20"/>
      <c r="PBN2457" s="20"/>
      <c r="PBO2457" s="20"/>
      <c r="PBP2457" s="20"/>
      <c r="PBQ2457" s="20"/>
      <c r="PBR2457" s="20"/>
      <c r="PBS2457" s="20"/>
      <c r="PBT2457" s="20"/>
      <c r="PBU2457" s="20"/>
      <c r="PBV2457" s="20"/>
      <c r="PBW2457" s="20"/>
      <c r="PBX2457" s="20"/>
      <c r="PBY2457" s="20"/>
      <c r="PBZ2457" s="20"/>
      <c r="PCA2457" s="20"/>
      <c r="PCB2457" s="20"/>
      <c r="PCC2457" s="20"/>
      <c r="PCD2457" s="20"/>
      <c r="PCE2457" s="20"/>
      <c r="PCF2457" s="20"/>
      <c r="PCG2457" s="20"/>
      <c r="PCH2457" s="20"/>
      <c r="PCI2457" s="20"/>
      <c r="PCJ2457" s="20"/>
      <c r="PCK2457" s="20"/>
      <c r="PCL2457" s="20"/>
      <c r="PCM2457" s="20"/>
      <c r="PCN2457" s="20"/>
      <c r="PCO2457" s="20"/>
      <c r="PCP2457" s="20"/>
      <c r="PCQ2457" s="20"/>
      <c r="PCR2457" s="20"/>
      <c r="PCS2457" s="20"/>
      <c r="PCT2457" s="20"/>
      <c r="PCU2457" s="20"/>
      <c r="PCV2457" s="20"/>
      <c r="PCW2457" s="20"/>
      <c r="PCX2457" s="20"/>
      <c r="PCY2457" s="20"/>
      <c r="PCZ2457" s="20"/>
      <c r="PDA2457" s="20"/>
      <c r="PDB2457" s="20"/>
      <c r="PDC2457" s="20"/>
      <c r="PDD2457" s="20"/>
      <c r="PDE2457" s="20"/>
      <c r="PDF2457" s="20"/>
      <c r="PDG2457" s="20"/>
      <c r="PDH2457" s="20"/>
      <c r="PDI2457" s="20"/>
      <c r="PDJ2457" s="20"/>
      <c r="PDK2457" s="20"/>
      <c r="PDL2457" s="20"/>
      <c r="PDM2457" s="20"/>
      <c r="PDN2457" s="20"/>
      <c r="PDO2457" s="20"/>
      <c r="PDP2457" s="20"/>
      <c r="PDQ2457" s="20"/>
      <c r="PDR2457" s="20"/>
      <c r="PDS2457" s="20"/>
      <c r="PDT2457" s="20"/>
      <c r="PDU2457" s="20"/>
      <c r="PDV2457" s="20"/>
      <c r="PDW2457" s="20"/>
      <c r="PDX2457" s="20"/>
      <c r="PDY2457" s="20"/>
      <c r="PDZ2457" s="20"/>
      <c r="PEA2457" s="20"/>
      <c r="PEB2457" s="20"/>
      <c r="PEC2457" s="20"/>
      <c r="PED2457" s="20"/>
      <c r="PEE2457" s="20"/>
      <c r="PEF2457" s="20"/>
      <c r="PEG2457" s="20"/>
      <c r="PEH2457" s="20"/>
      <c r="PEI2457" s="20"/>
      <c r="PEJ2457" s="20"/>
      <c r="PEK2457" s="20"/>
      <c r="PEL2457" s="20"/>
      <c r="PEM2457" s="20"/>
      <c r="PEN2457" s="20"/>
      <c r="PEO2457" s="20"/>
      <c r="PEP2457" s="20"/>
      <c r="PEQ2457" s="20"/>
      <c r="PER2457" s="20"/>
      <c r="PES2457" s="20"/>
      <c r="PET2457" s="20"/>
      <c r="PEU2457" s="20"/>
      <c r="PEV2457" s="20"/>
      <c r="PEW2457" s="20"/>
      <c r="PEX2457" s="20"/>
      <c r="PEY2457" s="20"/>
      <c r="PEZ2457" s="20"/>
      <c r="PFA2457" s="20"/>
      <c r="PFB2457" s="20"/>
      <c r="PFC2457" s="20"/>
      <c r="PFD2457" s="20"/>
      <c r="PFE2457" s="20"/>
      <c r="PFF2457" s="20"/>
      <c r="PFG2457" s="20"/>
      <c r="PFH2457" s="20"/>
      <c r="PFI2457" s="20"/>
      <c r="PFJ2457" s="20"/>
      <c r="PFK2457" s="20"/>
      <c r="PFL2457" s="20"/>
      <c r="PFM2457" s="20"/>
      <c r="PFN2457" s="20"/>
      <c r="PFO2457" s="20"/>
      <c r="PFP2457" s="20"/>
      <c r="PFQ2457" s="20"/>
      <c r="PFR2457" s="20"/>
      <c r="PFS2457" s="20"/>
      <c r="PFT2457" s="20"/>
      <c r="PFU2457" s="20"/>
      <c r="PFV2457" s="20"/>
      <c r="PFW2457" s="20"/>
      <c r="PFX2457" s="20"/>
      <c r="PFY2457" s="20"/>
      <c r="PFZ2457" s="20"/>
      <c r="PGA2457" s="20"/>
      <c r="PGB2457" s="20"/>
      <c r="PGC2457" s="20"/>
      <c r="PGD2457" s="20"/>
      <c r="PGE2457" s="20"/>
      <c r="PGF2457" s="20"/>
      <c r="PGG2457" s="20"/>
      <c r="PGH2457" s="20"/>
      <c r="PGI2457" s="20"/>
      <c r="PGJ2457" s="20"/>
      <c r="PGK2457" s="20"/>
      <c r="PGL2457" s="20"/>
      <c r="PGM2457" s="20"/>
      <c r="PGN2457" s="20"/>
      <c r="PGO2457" s="20"/>
      <c r="PGP2457" s="20"/>
      <c r="PGQ2457" s="20"/>
      <c r="PGR2457" s="20"/>
      <c r="PGS2457" s="20"/>
      <c r="PGT2457" s="20"/>
      <c r="PGU2457" s="20"/>
      <c r="PGV2457" s="20"/>
      <c r="PGW2457" s="20"/>
      <c r="PGX2457" s="20"/>
      <c r="PGY2457" s="20"/>
      <c r="PGZ2457" s="20"/>
      <c r="PHA2457" s="20"/>
      <c r="PHB2457" s="20"/>
      <c r="PHC2457" s="20"/>
      <c r="PHD2457" s="20"/>
      <c r="PHE2457" s="20"/>
      <c r="PHF2457" s="20"/>
      <c r="PHG2457" s="20"/>
      <c r="PHH2457" s="20"/>
      <c r="PHI2457" s="20"/>
      <c r="PHJ2457" s="20"/>
      <c r="PHK2457" s="20"/>
      <c r="PHL2457" s="20"/>
      <c r="PHM2457" s="20"/>
      <c r="PHN2457" s="20"/>
      <c r="PHO2457" s="20"/>
      <c r="PHP2457" s="20"/>
      <c r="PHQ2457" s="20"/>
      <c r="PHR2457" s="20"/>
      <c r="PHS2457" s="20"/>
      <c r="PHT2457" s="20"/>
      <c r="PHU2457" s="20"/>
      <c r="PHV2457" s="20"/>
      <c r="PHW2457" s="20"/>
      <c r="PHX2457" s="20"/>
      <c r="PHY2457" s="20"/>
      <c r="PHZ2457" s="20"/>
      <c r="PIA2457" s="20"/>
      <c r="PIB2457" s="20"/>
      <c r="PIC2457" s="20"/>
      <c r="PID2457" s="20"/>
      <c r="PIE2457" s="20"/>
      <c r="PIF2457" s="20"/>
      <c r="PIG2457" s="20"/>
      <c r="PIH2457" s="20"/>
      <c r="PII2457" s="20"/>
      <c r="PIJ2457" s="20"/>
      <c r="PIK2457" s="20"/>
      <c r="PIL2457" s="20"/>
      <c r="PIM2457" s="20"/>
      <c r="PIN2457" s="20"/>
      <c r="PIO2457" s="20"/>
      <c r="PIP2457" s="20"/>
      <c r="PIQ2457" s="20"/>
      <c r="PIR2457" s="20"/>
      <c r="PIS2457" s="20"/>
      <c r="PIT2457" s="20"/>
      <c r="PIU2457" s="20"/>
      <c r="PIV2457" s="20"/>
      <c r="PIW2457" s="20"/>
      <c r="PIX2457" s="20"/>
      <c r="PIY2457" s="20"/>
      <c r="PIZ2457" s="20"/>
      <c r="PJA2457" s="20"/>
      <c r="PJB2457" s="20"/>
      <c r="PJC2457" s="20"/>
      <c r="PJD2457" s="20"/>
      <c r="PJE2457" s="20"/>
      <c r="PJF2457" s="20"/>
      <c r="PJG2457" s="20"/>
      <c r="PJH2457" s="20"/>
      <c r="PJI2457" s="20"/>
      <c r="PJJ2457" s="20"/>
      <c r="PJK2457" s="20"/>
      <c r="PJL2457" s="20"/>
      <c r="PJM2457" s="20"/>
      <c r="PJN2457" s="20"/>
      <c r="PJO2457" s="20"/>
      <c r="PJP2457" s="20"/>
      <c r="PJQ2457" s="20"/>
      <c r="PJR2457" s="20"/>
      <c r="PJS2457" s="20"/>
      <c r="PJT2457" s="20"/>
      <c r="PJU2457" s="20"/>
      <c r="PJV2457" s="20"/>
      <c r="PJW2457" s="20"/>
      <c r="PJX2457" s="20"/>
      <c r="PJY2457" s="20"/>
      <c r="PJZ2457" s="20"/>
      <c r="PKA2457" s="20"/>
      <c r="PKB2457" s="20"/>
      <c r="PKC2457" s="20"/>
      <c r="PKD2457" s="20"/>
      <c r="PKE2457" s="20"/>
      <c r="PKF2457" s="20"/>
      <c r="PKG2457" s="20"/>
      <c r="PKH2457" s="20"/>
      <c r="PKI2457" s="20"/>
      <c r="PKJ2457" s="20"/>
      <c r="PKK2457" s="20"/>
      <c r="PKL2457" s="20"/>
      <c r="PKM2457" s="20"/>
      <c r="PKN2457" s="20"/>
      <c r="PKO2457" s="20"/>
      <c r="PKP2457" s="20"/>
      <c r="PKQ2457" s="20"/>
      <c r="PKR2457" s="20"/>
      <c r="PKS2457" s="20"/>
      <c r="PKT2457" s="20"/>
      <c r="PKU2457" s="20"/>
      <c r="PKV2457" s="20"/>
      <c r="PKW2457" s="20"/>
      <c r="PKX2457" s="20"/>
      <c r="PKY2457" s="20"/>
      <c r="PKZ2457" s="20"/>
      <c r="PLA2457" s="20"/>
      <c r="PLB2457" s="20"/>
      <c r="PLC2457" s="20"/>
      <c r="PLD2457" s="20"/>
      <c r="PLE2457" s="20"/>
      <c r="PLF2457" s="20"/>
      <c r="PLG2457" s="20"/>
      <c r="PLH2457" s="20"/>
      <c r="PLI2457" s="20"/>
      <c r="PLJ2457" s="20"/>
      <c r="PLK2457" s="20"/>
      <c r="PLL2457" s="20"/>
      <c r="PLM2457" s="20"/>
      <c r="PLN2457" s="20"/>
      <c r="PLO2457" s="20"/>
      <c r="PLP2457" s="20"/>
      <c r="PLQ2457" s="20"/>
      <c r="PLR2457" s="20"/>
      <c r="PLS2457" s="20"/>
      <c r="PLT2457" s="20"/>
      <c r="PLU2457" s="20"/>
      <c r="PLV2457" s="20"/>
      <c r="PLW2457" s="20"/>
      <c r="PLX2457" s="20"/>
      <c r="PLY2457" s="20"/>
      <c r="PLZ2457" s="20"/>
      <c r="PMA2457" s="20"/>
      <c r="PMB2457" s="20"/>
      <c r="PMC2457" s="20"/>
      <c r="PMD2457" s="20"/>
      <c r="PME2457" s="20"/>
      <c r="PMF2457" s="20"/>
      <c r="PMG2457" s="20"/>
      <c r="PMH2457" s="20"/>
      <c r="PMI2457" s="20"/>
      <c r="PMJ2457" s="20"/>
      <c r="PMK2457" s="20"/>
      <c r="PML2457" s="20"/>
      <c r="PMM2457" s="20"/>
      <c r="PMN2457" s="20"/>
      <c r="PMO2457" s="20"/>
      <c r="PMP2457" s="20"/>
      <c r="PMQ2457" s="20"/>
      <c r="PMR2457" s="20"/>
      <c r="PMS2457" s="20"/>
      <c r="PMT2457" s="20"/>
      <c r="PMU2457" s="20"/>
      <c r="PMV2457" s="20"/>
      <c r="PMW2457" s="20"/>
      <c r="PMX2457" s="20"/>
      <c r="PMY2457" s="20"/>
      <c r="PMZ2457" s="20"/>
      <c r="PNA2457" s="20"/>
      <c r="PNB2457" s="20"/>
      <c r="PNC2457" s="20"/>
      <c r="PND2457" s="20"/>
      <c r="PNE2457" s="20"/>
      <c r="PNF2457" s="20"/>
      <c r="PNG2457" s="20"/>
      <c r="PNH2457" s="20"/>
      <c r="PNI2457" s="20"/>
      <c r="PNJ2457" s="20"/>
      <c r="PNK2457" s="20"/>
      <c r="PNL2457" s="20"/>
      <c r="PNM2457" s="20"/>
      <c r="PNN2457" s="20"/>
      <c r="PNO2457" s="20"/>
      <c r="PNP2457" s="20"/>
      <c r="PNQ2457" s="20"/>
      <c r="PNR2457" s="20"/>
      <c r="PNS2457" s="20"/>
      <c r="PNT2457" s="20"/>
      <c r="PNU2457" s="20"/>
      <c r="PNV2457" s="20"/>
      <c r="PNW2457" s="20"/>
      <c r="PNX2457" s="20"/>
      <c r="PNY2457" s="20"/>
      <c r="PNZ2457" s="20"/>
      <c r="POA2457" s="20"/>
      <c r="POB2457" s="20"/>
      <c r="POC2457" s="20"/>
      <c r="POD2457" s="20"/>
      <c r="POE2457" s="20"/>
      <c r="POF2457" s="20"/>
      <c r="POG2457" s="20"/>
      <c r="POH2457" s="20"/>
      <c r="POI2457" s="20"/>
      <c r="POJ2457" s="20"/>
      <c r="POK2457" s="20"/>
      <c r="POL2457" s="20"/>
      <c r="POM2457" s="20"/>
      <c r="PON2457" s="20"/>
      <c r="POO2457" s="20"/>
      <c r="POP2457" s="20"/>
      <c r="POQ2457" s="20"/>
      <c r="POR2457" s="20"/>
      <c r="POS2457" s="20"/>
      <c r="POT2457" s="20"/>
      <c r="POU2457" s="20"/>
      <c r="POV2457" s="20"/>
      <c r="POW2457" s="20"/>
      <c r="POX2457" s="20"/>
      <c r="POY2457" s="20"/>
      <c r="POZ2457" s="20"/>
      <c r="PPA2457" s="20"/>
      <c r="PPB2457" s="20"/>
      <c r="PPC2457" s="20"/>
      <c r="PPD2457" s="20"/>
      <c r="PPE2457" s="20"/>
      <c r="PPF2457" s="20"/>
      <c r="PPG2457" s="20"/>
      <c r="PPH2457" s="20"/>
      <c r="PPI2457" s="20"/>
      <c r="PPJ2457" s="20"/>
      <c r="PPK2457" s="20"/>
      <c r="PPL2457" s="20"/>
      <c r="PPM2457" s="20"/>
      <c r="PPN2457" s="20"/>
      <c r="PPO2457" s="20"/>
      <c r="PPP2457" s="20"/>
      <c r="PPQ2457" s="20"/>
      <c r="PPR2457" s="20"/>
      <c r="PPS2457" s="20"/>
      <c r="PPT2457" s="20"/>
      <c r="PPU2457" s="20"/>
      <c r="PPV2457" s="20"/>
      <c r="PPW2457" s="20"/>
      <c r="PPX2457" s="20"/>
      <c r="PPY2457" s="20"/>
      <c r="PPZ2457" s="20"/>
      <c r="PQA2457" s="20"/>
      <c r="PQB2457" s="20"/>
      <c r="PQC2457" s="20"/>
      <c r="PQD2457" s="20"/>
      <c r="PQE2457" s="20"/>
      <c r="PQF2457" s="20"/>
      <c r="PQG2457" s="20"/>
      <c r="PQH2457" s="20"/>
      <c r="PQI2457" s="20"/>
      <c r="PQJ2457" s="20"/>
      <c r="PQK2457" s="20"/>
      <c r="PQL2457" s="20"/>
      <c r="PQM2457" s="20"/>
      <c r="PQN2457" s="20"/>
      <c r="PQO2457" s="20"/>
      <c r="PQP2457" s="20"/>
      <c r="PQQ2457" s="20"/>
      <c r="PQR2457" s="20"/>
      <c r="PQS2457" s="20"/>
      <c r="PQT2457" s="20"/>
      <c r="PQU2457" s="20"/>
      <c r="PQV2457" s="20"/>
      <c r="PQW2457" s="20"/>
      <c r="PQX2457" s="20"/>
      <c r="PQY2457" s="20"/>
      <c r="PQZ2457" s="20"/>
      <c r="PRA2457" s="20"/>
      <c r="PRB2457" s="20"/>
      <c r="PRC2457" s="20"/>
      <c r="PRD2457" s="20"/>
      <c r="PRE2457" s="20"/>
      <c r="PRF2457" s="20"/>
      <c r="PRG2457" s="20"/>
      <c r="PRH2457" s="20"/>
      <c r="PRI2457" s="20"/>
      <c r="PRJ2457" s="20"/>
      <c r="PRK2457" s="20"/>
      <c r="PRL2457" s="20"/>
      <c r="PRM2457" s="20"/>
      <c r="PRN2457" s="20"/>
      <c r="PRO2457" s="20"/>
      <c r="PRP2457" s="20"/>
      <c r="PRQ2457" s="20"/>
      <c r="PRR2457" s="20"/>
      <c r="PRS2457" s="20"/>
      <c r="PRT2457" s="20"/>
      <c r="PRU2457" s="20"/>
      <c r="PRV2457" s="20"/>
      <c r="PRW2457" s="20"/>
      <c r="PRX2457" s="20"/>
      <c r="PRY2457" s="20"/>
      <c r="PRZ2457" s="20"/>
      <c r="PSA2457" s="20"/>
      <c r="PSB2457" s="20"/>
      <c r="PSC2457" s="20"/>
      <c r="PSD2457" s="20"/>
      <c r="PSE2457" s="20"/>
      <c r="PSF2457" s="20"/>
      <c r="PSG2457" s="20"/>
      <c r="PSH2457" s="20"/>
      <c r="PSI2457" s="20"/>
      <c r="PSJ2457" s="20"/>
      <c r="PSK2457" s="20"/>
      <c r="PSL2457" s="20"/>
      <c r="PSM2457" s="20"/>
      <c r="PSN2457" s="20"/>
      <c r="PSO2457" s="20"/>
      <c r="PSP2457" s="20"/>
      <c r="PSQ2457" s="20"/>
      <c r="PSR2457" s="20"/>
      <c r="PSS2457" s="20"/>
      <c r="PST2457" s="20"/>
      <c r="PSU2457" s="20"/>
      <c r="PSV2457" s="20"/>
      <c r="PSW2457" s="20"/>
      <c r="PSX2457" s="20"/>
      <c r="PSY2457" s="20"/>
      <c r="PSZ2457" s="20"/>
      <c r="PTA2457" s="20"/>
      <c r="PTB2457" s="20"/>
      <c r="PTC2457" s="20"/>
      <c r="PTD2457" s="20"/>
      <c r="PTE2457" s="20"/>
      <c r="PTF2457" s="20"/>
      <c r="PTG2457" s="20"/>
      <c r="PTH2457" s="20"/>
      <c r="PTI2457" s="20"/>
      <c r="PTJ2457" s="20"/>
      <c r="PTK2457" s="20"/>
      <c r="PTL2457" s="20"/>
      <c r="PTM2457" s="20"/>
      <c r="PTN2457" s="20"/>
      <c r="PTO2457" s="20"/>
      <c r="PTP2457" s="20"/>
      <c r="PTQ2457" s="20"/>
      <c r="PTR2457" s="20"/>
      <c r="PTS2457" s="20"/>
      <c r="PTT2457" s="20"/>
      <c r="PTU2457" s="20"/>
      <c r="PTV2457" s="20"/>
      <c r="PTW2457" s="20"/>
      <c r="PTX2457" s="20"/>
      <c r="PTY2457" s="20"/>
      <c r="PTZ2457" s="20"/>
      <c r="PUA2457" s="20"/>
      <c r="PUB2457" s="20"/>
      <c r="PUC2457" s="20"/>
      <c r="PUD2457" s="20"/>
      <c r="PUE2457" s="20"/>
      <c r="PUF2457" s="20"/>
      <c r="PUG2457" s="20"/>
      <c r="PUH2457" s="20"/>
      <c r="PUI2457" s="20"/>
      <c r="PUJ2457" s="20"/>
      <c r="PUK2457" s="20"/>
      <c r="PUL2457" s="20"/>
      <c r="PUM2457" s="20"/>
      <c r="PUN2457" s="20"/>
      <c r="PUO2457" s="20"/>
      <c r="PUP2457" s="20"/>
      <c r="PUQ2457" s="20"/>
      <c r="PUR2457" s="20"/>
      <c r="PUS2457" s="20"/>
      <c r="PUT2457" s="20"/>
      <c r="PUU2457" s="20"/>
      <c r="PUV2457" s="20"/>
      <c r="PUW2457" s="20"/>
      <c r="PUX2457" s="20"/>
      <c r="PUY2457" s="20"/>
      <c r="PUZ2457" s="20"/>
      <c r="PVA2457" s="20"/>
      <c r="PVB2457" s="20"/>
      <c r="PVC2457" s="20"/>
      <c r="PVD2457" s="20"/>
      <c r="PVE2457" s="20"/>
      <c r="PVF2457" s="20"/>
      <c r="PVG2457" s="20"/>
      <c r="PVH2457" s="20"/>
      <c r="PVI2457" s="20"/>
      <c r="PVJ2457" s="20"/>
      <c r="PVK2457" s="20"/>
      <c r="PVL2457" s="20"/>
      <c r="PVM2457" s="20"/>
      <c r="PVN2457" s="20"/>
      <c r="PVO2457" s="20"/>
      <c r="PVP2457" s="20"/>
      <c r="PVQ2457" s="20"/>
      <c r="PVR2457" s="20"/>
      <c r="PVS2457" s="20"/>
      <c r="PVT2457" s="20"/>
      <c r="PVU2457" s="20"/>
      <c r="PVV2457" s="20"/>
      <c r="PVW2457" s="20"/>
      <c r="PVX2457" s="20"/>
      <c r="PVY2457" s="20"/>
      <c r="PVZ2457" s="20"/>
      <c r="PWA2457" s="20"/>
      <c r="PWB2457" s="20"/>
      <c r="PWC2457" s="20"/>
      <c r="PWD2457" s="20"/>
      <c r="PWE2457" s="20"/>
      <c r="PWF2457" s="20"/>
      <c r="PWG2457" s="20"/>
      <c r="PWH2457" s="20"/>
      <c r="PWI2457" s="20"/>
      <c r="PWJ2457" s="20"/>
      <c r="PWK2457" s="20"/>
      <c r="PWL2457" s="20"/>
      <c r="PWM2457" s="20"/>
      <c r="PWN2457" s="20"/>
      <c r="PWO2457" s="20"/>
      <c r="PWP2457" s="20"/>
      <c r="PWQ2457" s="20"/>
      <c r="PWR2457" s="20"/>
      <c r="PWS2457" s="20"/>
      <c r="PWT2457" s="20"/>
      <c r="PWU2457" s="20"/>
      <c r="PWV2457" s="20"/>
      <c r="PWW2457" s="20"/>
      <c r="PWX2457" s="20"/>
      <c r="PWY2457" s="20"/>
      <c r="PWZ2457" s="20"/>
      <c r="PXA2457" s="20"/>
      <c r="PXB2457" s="20"/>
      <c r="PXC2457" s="20"/>
      <c r="PXD2457" s="20"/>
      <c r="PXE2457" s="20"/>
      <c r="PXF2457" s="20"/>
      <c r="PXG2457" s="20"/>
      <c r="PXH2457" s="20"/>
      <c r="PXI2457" s="20"/>
      <c r="PXJ2457" s="20"/>
      <c r="PXK2457" s="20"/>
      <c r="PXL2457" s="20"/>
      <c r="PXM2457" s="20"/>
      <c r="PXN2457" s="20"/>
      <c r="PXO2457" s="20"/>
      <c r="PXP2457" s="20"/>
      <c r="PXQ2457" s="20"/>
      <c r="PXR2457" s="20"/>
      <c r="PXS2457" s="20"/>
      <c r="PXT2457" s="20"/>
      <c r="PXU2457" s="20"/>
      <c r="PXV2457" s="20"/>
      <c r="PXW2457" s="20"/>
      <c r="PXX2457" s="20"/>
      <c r="PXY2457" s="20"/>
      <c r="PXZ2457" s="20"/>
      <c r="PYA2457" s="20"/>
      <c r="PYB2457" s="20"/>
      <c r="PYC2457" s="20"/>
      <c r="PYD2457" s="20"/>
      <c r="PYE2457" s="20"/>
      <c r="PYF2457" s="20"/>
      <c r="PYG2457" s="20"/>
      <c r="PYH2457" s="20"/>
      <c r="PYI2457" s="20"/>
      <c r="PYJ2457" s="20"/>
      <c r="PYK2457" s="20"/>
      <c r="PYL2457" s="20"/>
      <c r="PYM2457" s="20"/>
      <c r="PYN2457" s="20"/>
      <c r="PYO2457" s="20"/>
      <c r="PYP2457" s="20"/>
      <c r="PYQ2457" s="20"/>
      <c r="PYR2457" s="20"/>
      <c r="PYS2457" s="20"/>
      <c r="PYT2457" s="20"/>
      <c r="PYU2457" s="20"/>
      <c r="PYV2457" s="20"/>
      <c r="PYW2457" s="20"/>
      <c r="PYX2457" s="20"/>
      <c r="PYY2457" s="20"/>
      <c r="PYZ2457" s="20"/>
      <c r="PZA2457" s="20"/>
      <c r="PZB2457" s="20"/>
      <c r="PZC2457" s="20"/>
      <c r="PZD2457" s="20"/>
      <c r="PZE2457" s="20"/>
      <c r="PZF2457" s="20"/>
      <c r="PZG2457" s="20"/>
      <c r="PZH2457" s="20"/>
      <c r="PZI2457" s="20"/>
      <c r="PZJ2457" s="20"/>
      <c r="PZK2457" s="20"/>
      <c r="PZL2457" s="20"/>
      <c r="PZM2457" s="20"/>
      <c r="PZN2457" s="20"/>
      <c r="PZO2457" s="20"/>
      <c r="PZP2457" s="20"/>
      <c r="PZQ2457" s="20"/>
      <c r="PZR2457" s="20"/>
      <c r="PZS2457" s="20"/>
      <c r="PZT2457" s="20"/>
      <c r="PZU2457" s="20"/>
      <c r="PZV2457" s="20"/>
      <c r="PZW2457" s="20"/>
      <c r="PZX2457" s="20"/>
      <c r="PZY2457" s="20"/>
      <c r="PZZ2457" s="20"/>
      <c r="QAA2457" s="20"/>
      <c r="QAB2457" s="20"/>
      <c r="QAC2457" s="20"/>
      <c r="QAD2457" s="20"/>
      <c r="QAE2457" s="20"/>
      <c r="QAF2457" s="20"/>
      <c r="QAG2457" s="20"/>
      <c r="QAH2457" s="20"/>
      <c r="QAI2457" s="20"/>
      <c r="QAJ2457" s="20"/>
      <c r="QAK2457" s="20"/>
      <c r="QAL2457" s="20"/>
      <c r="QAM2457" s="20"/>
      <c r="QAN2457" s="20"/>
      <c r="QAO2457" s="20"/>
      <c r="QAP2457" s="20"/>
      <c r="QAQ2457" s="20"/>
      <c r="QAR2457" s="20"/>
      <c r="QAS2457" s="20"/>
      <c r="QAT2457" s="20"/>
      <c r="QAU2457" s="20"/>
      <c r="QAV2457" s="20"/>
      <c r="QAW2457" s="20"/>
      <c r="QAX2457" s="20"/>
      <c r="QAY2457" s="20"/>
      <c r="QAZ2457" s="20"/>
      <c r="QBA2457" s="20"/>
      <c r="QBB2457" s="20"/>
      <c r="QBC2457" s="20"/>
      <c r="QBD2457" s="20"/>
      <c r="QBE2457" s="20"/>
      <c r="QBF2457" s="20"/>
      <c r="QBG2457" s="20"/>
      <c r="QBH2457" s="20"/>
      <c r="QBI2457" s="20"/>
      <c r="QBJ2457" s="20"/>
      <c r="QBK2457" s="20"/>
      <c r="QBL2457" s="20"/>
      <c r="QBM2457" s="20"/>
      <c r="QBN2457" s="20"/>
      <c r="QBO2457" s="20"/>
      <c r="QBP2457" s="20"/>
      <c r="QBQ2457" s="20"/>
      <c r="QBR2457" s="20"/>
      <c r="QBS2457" s="20"/>
      <c r="QBT2457" s="20"/>
      <c r="QBU2457" s="20"/>
      <c r="QBV2457" s="20"/>
      <c r="QBW2457" s="20"/>
      <c r="QBX2457" s="20"/>
      <c r="QBY2457" s="20"/>
      <c r="QBZ2457" s="20"/>
      <c r="QCA2457" s="20"/>
      <c r="QCB2457" s="20"/>
      <c r="QCC2457" s="20"/>
      <c r="QCD2457" s="20"/>
      <c r="QCE2457" s="20"/>
      <c r="QCF2457" s="20"/>
      <c r="QCG2457" s="20"/>
      <c r="QCH2457" s="20"/>
      <c r="QCI2457" s="20"/>
      <c r="QCJ2457" s="20"/>
      <c r="QCK2457" s="20"/>
      <c r="QCL2457" s="20"/>
      <c r="QCM2457" s="20"/>
      <c r="QCN2457" s="20"/>
      <c r="QCO2457" s="20"/>
      <c r="QCP2457" s="20"/>
      <c r="QCQ2457" s="20"/>
      <c r="QCR2457" s="20"/>
      <c r="QCS2457" s="20"/>
      <c r="QCT2457" s="20"/>
      <c r="QCU2457" s="20"/>
      <c r="QCV2457" s="20"/>
      <c r="QCW2457" s="20"/>
      <c r="QCX2457" s="20"/>
      <c r="QCY2457" s="20"/>
      <c r="QCZ2457" s="20"/>
      <c r="QDA2457" s="20"/>
      <c r="QDB2457" s="20"/>
      <c r="QDC2457" s="20"/>
      <c r="QDD2457" s="20"/>
      <c r="QDE2457" s="20"/>
      <c r="QDF2457" s="20"/>
      <c r="QDG2457" s="20"/>
      <c r="QDH2457" s="20"/>
      <c r="QDI2457" s="20"/>
      <c r="QDJ2457" s="20"/>
      <c r="QDK2457" s="20"/>
      <c r="QDL2457" s="20"/>
      <c r="QDM2457" s="20"/>
      <c r="QDN2457" s="20"/>
      <c r="QDO2457" s="20"/>
      <c r="QDP2457" s="20"/>
      <c r="QDQ2457" s="20"/>
      <c r="QDR2457" s="20"/>
      <c r="QDS2457" s="20"/>
      <c r="QDT2457" s="20"/>
      <c r="QDU2457" s="20"/>
      <c r="QDV2457" s="20"/>
      <c r="QDW2457" s="20"/>
      <c r="QDX2457" s="20"/>
      <c r="QDY2457" s="20"/>
      <c r="QDZ2457" s="20"/>
      <c r="QEA2457" s="20"/>
      <c r="QEB2457" s="20"/>
      <c r="QEC2457" s="20"/>
      <c r="QED2457" s="20"/>
      <c r="QEE2457" s="20"/>
      <c r="QEF2457" s="20"/>
      <c r="QEG2457" s="20"/>
      <c r="QEH2457" s="20"/>
      <c r="QEI2457" s="20"/>
      <c r="QEJ2457" s="20"/>
      <c r="QEK2457" s="20"/>
      <c r="QEL2457" s="20"/>
      <c r="QEM2457" s="20"/>
      <c r="QEN2457" s="20"/>
      <c r="QEO2457" s="20"/>
      <c r="QEP2457" s="20"/>
      <c r="QEQ2457" s="20"/>
      <c r="QER2457" s="20"/>
      <c r="QES2457" s="20"/>
      <c r="QET2457" s="20"/>
      <c r="QEU2457" s="20"/>
      <c r="QEV2457" s="20"/>
      <c r="QEW2457" s="20"/>
      <c r="QEX2457" s="20"/>
      <c r="QEY2457" s="20"/>
      <c r="QEZ2457" s="20"/>
      <c r="QFA2457" s="20"/>
      <c r="QFB2457" s="20"/>
      <c r="QFC2457" s="20"/>
      <c r="QFD2457" s="20"/>
      <c r="QFE2457" s="20"/>
      <c r="QFF2457" s="20"/>
      <c r="QFG2457" s="20"/>
      <c r="QFH2457" s="20"/>
      <c r="QFI2457" s="20"/>
      <c r="QFJ2457" s="20"/>
      <c r="QFK2457" s="20"/>
      <c r="QFL2457" s="20"/>
      <c r="QFM2457" s="20"/>
      <c r="QFN2457" s="20"/>
      <c r="QFO2457" s="20"/>
      <c r="QFP2457" s="20"/>
      <c r="QFQ2457" s="20"/>
      <c r="QFR2457" s="20"/>
      <c r="QFS2457" s="20"/>
      <c r="QFT2457" s="20"/>
      <c r="QFU2457" s="20"/>
      <c r="QFV2457" s="20"/>
      <c r="QFW2457" s="20"/>
      <c r="QFX2457" s="20"/>
      <c r="QFY2457" s="20"/>
      <c r="QFZ2457" s="20"/>
      <c r="QGA2457" s="20"/>
      <c r="QGB2457" s="20"/>
      <c r="QGC2457" s="20"/>
      <c r="QGD2457" s="20"/>
      <c r="QGE2457" s="20"/>
      <c r="QGF2457" s="20"/>
      <c r="QGG2457" s="20"/>
      <c r="QGH2457" s="20"/>
      <c r="QGI2457" s="20"/>
      <c r="QGJ2457" s="20"/>
      <c r="QGK2457" s="20"/>
      <c r="QGL2457" s="20"/>
      <c r="QGM2457" s="20"/>
      <c r="QGN2457" s="20"/>
      <c r="QGO2457" s="20"/>
      <c r="QGP2457" s="20"/>
      <c r="QGQ2457" s="20"/>
      <c r="QGR2457" s="20"/>
      <c r="QGS2457" s="20"/>
      <c r="QGT2457" s="20"/>
      <c r="QGU2457" s="20"/>
      <c r="QGV2457" s="20"/>
      <c r="QGW2457" s="20"/>
      <c r="QGX2457" s="20"/>
      <c r="QGY2457" s="20"/>
      <c r="QGZ2457" s="20"/>
      <c r="QHA2457" s="20"/>
      <c r="QHB2457" s="20"/>
      <c r="QHC2457" s="20"/>
      <c r="QHD2457" s="20"/>
      <c r="QHE2457" s="20"/>
      <c r="QHF2457" s="20"/>
      <c r="QHG2457" s="20"/>
      <c r="QHH2457" s="20"/>
      <c r="QHI2457" s="20"/>
      <c r="QHJ2457" s="20"/>
      <c r="QHK2457" s="20"/>
      <c r="QHL2457" s="20"/>
      <c r="QHM2457" s="20"/>
      <c r="QHN2457" s="20"/>
      <c r="QHO2457" s="20"/>
      <c r="QHP2457" s="20"/>
      <c r="QHQ2457" s="20"/>
      <c r="QHR2457" s="20"/>
      <c r="QHS2457" s="20"/>
      <c r="QHT2457" s="20"/>
      <c r="QHU2457" s="20"/>
      <c r="QHV2457" s="20"/>
      <c r="QHW2457" s="20"/>
      <c r="QHX2457" s="20"/>
      <c r="QHY2457" s="20"/>
      <c r="QHZ2457" s="20"/>
      <c r="QIA2457" s="20"/>
      <c r="QIB2457" s="20"/>
      <c r="QIC2457" s="20"/>
      <c r="QID2457" s="20"/>
      <c r="QIE2457" s="20"/>
      <c r="QIF2457" s="20"/>
      <c r="QIG2457" s="20"/>
      <c r="QIH2457" s="20"/>
      <c r="QII2457" s="20"/>
      <c r="QIJ2457" s="20"/>
      <c r="QIK2457" s="20"/>
      <c r="QIL2457" s="20"/>
      <c r="QIM2457" s="20"/>
      <c r="QIN2457" s="20"/>
      <c r="QIO2457" s="20"/>
      <c r="QIP2457" s="20"/>
      <c r="QIQ2457" s="20"/>
      <c r="QIR2457" s="20"/>
      <c r="QIS2457" s="20"/>
      <c r="QIT2457" s="20"/>
      <c r="QIU2457" s="20"/>
      <c r="QIV2457" s="20"/>
      <c r="QIW2457" s="20"/>
      <c r="QIX2457" s="20"/>
      <c r="QIY2457" s="20"/>
      <c r="QIZ2457" s="20"/>
      <c r="QJA2457" s="20"/>
      <c r="QJB2457" s="20"/>
      <c r="QJC2457" s="20"/>
      <c r="QJD2457" s="20"/>
      <c r="QJE2457" s="20"/>
      <c r="QJF2457" s="20"/>
      <c r="QJG2457" s="20"/>
      <c r="QJH2457" s="20"/>
      <c r="QJI2457" s="20"/>
      <c r="QJJ2457" s="20"/>
      <c r="QJK2457" s="20"/>
      <c r="QJL2457" s="20"/>
      <c r="QJM2457" s="20"/>
      <c r="QJN2457" s="20"/>
      <c r="QJO2457" s="20"/>
      <c r="QJP2457" s="20"/>
      <c r="QJQ2457" s="20"/>
      <c r="QJR2457" s="20"/>
      <c r="QJS2457" s="20"/>
      <c r="QJT2457" s="20"/>
      <c r="QJU2457" s="20"/>
      <c r="QJV2457" s="20"/>
      <c r="QJW2457" s="20"/>
      <c r="QJX2457" s="20"/>
      <c r="QJY2457" s="20"/>
      <c r="QJZ2457" s="20"/>
      <c r="QKA2457" s="20"/>
      <c r="QKB2457" s="20"/>
      <c r="QKC2457" s="20"/>
      <c r="QKD2457" s="20"/>
      <c r="QKE2457" s="20"/>
      <c r="QKF2457" s="20"/>
      <c r="QKG2457" s="20"/>
      <c r="QKH2457" s="20"/>
      <c r="QKI2457" s="20"/>
      <c r="QKJ2457" s="20"/>
      <c r="QKK2457" s="20"/>
      <c r="QKL2457" s="20"/>
      <c r="QKM2457" s="20"/>
      <c r="QKN2457" s="20"/>
      <c r="QKO2457" s="20"/>
      <c r="QKP2457" s="20"/>
      <c r="QKQ2457" s="20"/>
      <c r="QKR2457" s="20"/>
      <c r="QKS2457" s="20"/>
      <c r="QKT2457" s="20"/>
      <c r="QKU2457" s="20"/>
      <c r="QKV2457" s="20"/>
      <c r="QKW2457" s="20"/>
      <c r="QKX2457" s="20"/>
      <c r="QKY2457" s="20"/>
      <c r="QKZ2457" s="20"/>
      <c r="QLA2457" s="20"/>
      <c r="QLB2457" s="20"/>
      <c r="QLC2457" s="20"/>
      <c r="QLD2457" s="20"/>
      <c r="QLE2457" s="20"/>
      <c r="QLF2457" s="20"/>
      <c r="QLG2457" s="20"/>
      <c r="QLH2457" s="20"/>
      <c r="QLI2457" s="20"/>
      <c r="QLJ2457" s="20"/>
      <c r="QLK2457" s="20"/>
      <c r="QLL2457" s="20"/>
      <c r="QLM2457" s="20"/>
      <c r="QLN2457" s="20"/>
      <c r="QLO2457" s="20"/>
      <c r="QLP2457" s="20"/>
      <c r="QLQ2457" s="20"/>
      <c r="QLR2457" s="20"/>
      <c r="QLS2457" s="20"/>
      <c r="QLT2457" s="20"/>
      <c r="QLU2457" s="20"/>
      <c r="QLV2457" s="20"/>
      <c r="QLW2457" s="20"/>
      <c r="QLX2457" s="20"/>
      <c r="QLY2457" s="20"/>
      <c r="QLZ2457" s="20"/>
      <c r="QMA2457" s="20"/>
      <c r="QMB2457" s="20"/>
      <c r="QMC2457" s="20"/>
      <c r="QMD2457" s="20"/>
      <c r="QME2457" s="20"/>
      <c r="QMF2457" s="20"/>
      <c r="QMG2457" s="20"/>
      <c r="QMH2457" s="20"/>
      <c r="QMI2457" s="20"/>
      <c r="QMJ2457" s="20"/>
      <c r="QMK2457" s="20"/>
      <c r="QML2457" s="20"/>
      <c r="QMM2457" s="20"/>
      <c r="QMN2457" s="20"/>
      <c r="QMO2457" s="20"/>
      <c r="QMP2457" s="20"/>
      <c r="QMQ2457" s="20"/>
      <c r="QMR2457" s="20"/>
      <c r="QMS2457" s="20"/>
      <c r="QMT2457" s="20"/>
      <c r="QMU2457" s="20"/>
      <c r="QMV2457" s="20"/>
      <c r="QMW2457" s="20"/>
      <c r="QMX2457" s="20"/>
      <c r="QMY2457" s="20"/>
      <c r="QMZ2457" s="20"/>
      <c r="QNA2457" s="20"/>
      <c r="QNB2457" s="20"/>
      <c r="QNC2457" s="20"/>
      <c r="QND2457" s="20"/>
      <c r="QNE2457" s="20"/>
      <c r="QNF2457" s="20"/>
      <c r="QNG2457" s="20"/>
      <c r="QNH2457" s="20"/>
      <c r="QNI2457" s="20"/>
      <c r="QNJ2457" s="20"/>
      <c r="QNK2457" s="20"/>
      <c r="QNL2457" s="20"/>
      <c r="QNM2457" s="20"/>
      <c r="QNN2457" s="20"/>
      <c r="QNO2457" s="20"/>
      <c r="QNP2457" s="20"/>
      <c r="QNQ2457" s="20"/>
      <c r="QNR2457" s="20"/>
      <c r="QNS2457" s="20"/>
      <c r="QNT2457" s="20"/>
      <c r="QNU2457" s="20"/>
      <c r="QNV2457" s="20"/>
      <c r="QNW2457" s="20"/>
      <c r="QNX2457" s="20"/>
      <c r="QNY2457" s="20"/>
      <c r="QNZ2457" s="20"/>
      <c r="QOA2457" s="20"/>
      <c r="QOB2457" s="20"/>
      <c r="QOC2457" s="20"/>
      <c r="QOD2457" s="20"/>
      <c r="QOE2457" s="20"/>
      <c r="QOF2457" s="20"/>
      <c r="QOG2457" s="20"/>
      <c r="QOH2457" s="20"/>
      <c r="QOI2457" s="20"/>
      <c r="QOJ2457" s="20"/>
      <c r="QOK2457" s="20"/>
      <c r="QOL2457" s="20"/>
      <c r="QOM2457" s="20"/>
      <c r="QON2457" s="20"/>
      <c r="QOO2457" s="20"/>
      <c r="QOP2457" s="20"/>
      <c r="QOQ2457" s="20"/>
      <c r="QOR2457" s="20"/>
      <c r="QOS2457" s="20"/>
      <c r="QOT2457" s="20"/>
      <c r="QOU2457" s="20"/>
      <c r="QOV2457" s="20"/>
      <c r="QOW2457" s="20"/>
      <c r="QOX2457" s="20"/>
      <c r="QOY2457" s="20"/>
      <c r="QOZ2457" s="20"/>
      <c r="QPA2457" s="20"/>
      <c r="QPB2457" s="20"/>
      <c r="QPC2457" s="20"/>
      <c r="QPD2457" s="20"/>
      <c r="QPE2457" s="20"/>
      <c r="QPF2457" s="20"/>
      <c r="QPG2457" s="20"/>
      <c r="QPH2457" s="20"/>
      <c r="QPI2457" s="20"/>
      <c r="QPJ2457" s="20"/>
      <c r="QPK2457" s="20"/>
      <c r="QPL2457" s="20"/>
      <c r="QPM2457" s="20"/>
      <c r="QPN2457" s="20"/>
      <c r="QPO2457" s="20"/>
      <c r="QPP2457" s="20"/>
      <c r="QPQ2457" s="20"/>
      <c r="QPR2457" s="20"/>
      <c r="QPS2457" s="20"/>
      <c r="QPT2457" s="20"/>
      <c r="QPU2457" s="20"/>
      <c r="QPV2457" s="20"/>
      <c r="QPW2457" s="20"/>
      <c r="QPX2457" s="20"/>
      <c r="QPY2457" s="20"/>
      <c r="QPZ2457" s="20"/>
      <c r="QQA2457" s="20"/>
      <c r="QQB2457" s="20"/>
      <c r="QQC2457" s="20"/>
      <c r="QQD2457" s="20"/>
      <c r="QQE2457" s="20"/>
      <c r="QQF2457" s="20"/>
      <c r="QQG2457" s="20"/>
      <c r="QQH2457" s="20"/>
      <c r="QQI2457" s="20"/>
      <c r="QQJ2457" s="20"/>
      <c r="QQK2457" s="20"/>
      <c r="QQL2457" s="20"/>
      <c r="QQM2457" s="20"/>
      <c r="QQN2457" s="20"/>
      <c r="QQO2457" s="20"/>
      <c r="QQP2457" s="20"/>
      <c r="QQQ2457" s="20"/>
      <c r="QQR2457" s="20"/>
      <c r="QQS2457" s="20"/>
      <c r="QQT2457" s="20"/>
      <c r="QQU2457" s="20"/>
      <c r="QQV2457" s="20"/>
      <c r="QQW2457" s="20"/>
      <c r="QQX2457" s="20"/>
      <c r="QQY2457" s="20"/>
      <c r="QQZ2457" s="20"/>
      <c r="QRA2457" s="20"/>
      <c r="QRB2457" s="20"/>
      <c r="QRC2457" s="20"/>
      <c r="QRD2457" s="20"/>
      <c r="QRE2457" s="20"/>
      <c r="QRF2457" s="20"/>
      <c r="QRG2457" s="20"/>
      <c r="QRH2457" s="20"/>
      <c r="QRI2457" s="20"/>
      <c r="QRJ2457" s="20"/>
      <c r="QRK2457" s="20"/>
      <c r="QRL2457" s="20"/>
      <c r="QRM2457" s="20"/>
      <c r="QRN2457" s="20"/>
      <c r="QRO2457" s="20"/>
      <c r="QRP2457" s="20"/>
      <c r="QRQ2457" s="20"/>
      <c r="QRR2457" s="20"/>
      <c r="QRS2457" s="20"/>
      <c r="QRT2457" s="20"/>
      <c r="QRU2457" s="20"/>
      <c r="QRV2457" s="20"/>
      <c r="QRW2457" s="20"/>
      <c r="QRX2457" s="20"/>
      <c r="QRY2457" s="20"/>
      <c r="QRZ2457" s="20"/>
      <c r="QSA2457" s="20"/>
      <c r="QSB2457" s="20"/>
      <c r="QSC2457" s="20"/>
      <c r="QSD2457" s="20"/>
      <c r="QSE2457" s="20"/>
      <c r="QSF2457" s="20"/>
      <c r="QSG2457" s="20"/>
      <c r="QSH2457" s="20"/>
      <c r="QSI2457" s="20"/>
      <c r="QSJ2457" s="20"/>
      <c r="QSK2457" s="20"/>
      <c r="QSL2457" s="20"/>
      <c r="QSM2457" s="20"/>
      <c r="QSN2457" s="20"/>
      <c r="QSO2457" s="20"/>
      <c r="QSP2457" s="20"/>
      <c r="QSQ2457" s="20"/>
      <c r="QSR2457" s="20"/>
      <c r="QSS2457" s="20"/>
      <c r="QST2457" s="20"/>
      <c r="QSU2457" s="20"/>
      <c r="QSV2457" s="20"/>
      <c r="QSW2457" s="20"/>
      <c r="QSX2457" s="20"/>
      <c r="QSY2457" s="20"/>
      <c r="QSZ2457" s="20"/>
      <c r="QTA2457" s="20"/>
      <c r="QTB2457" s="20"/>
      <c r="QTC2457" s="20"/>
      <c r="QTD2457" s="20"/>
      <c r="QTE2457" s="20"/>
      <c r="QTF2457" s="20"/>
      <c r="QTG2457" s="20"/>
      <c r="QTH2457" s="20"/>
      <c r="QTI2457" s="20"/>
      <c r="QTJ2457" s="20"/>
      <c r="QTK2457" s="20"/>
      <c r="QTL2457" s="20"/>
      <c r="QTM2457" s="20"/>
      <c r="QTN2457" s="20"/>
      <c r="QTO2457" s="20"/>
      <c r="QTP2457" s="20"/>
      <c r="QTQ2457" s="20"/>
      <c r="QTR2457" s="20"/>
      <c r="QTS2457" s="20"/>
      <c r="QTT2457" s="20"/>
      <c r="QTU2457" s="20"/>
      <c r="QTV2457" s="20"/>
      <c r="QTW2457" s="20"/>
      <c r="QTX2457" s="20"/>
      <c r="QTY2457" s="20"/>
      <c r="QTZ2457" s="20"/>
      <c r="QUA2457" s="20"/>
      <c r="QUB2457" s="20"/>
      <c r="QUC2457" s="20"/>
      <c r="QUD2457" s="20"/>
      <c r="QUE2457" s="20"/>
      <c r="QUF2457" s="20"/>
      <c r="QUG2457" s="20"/>
      <c r="QUH2457" s="20"/>
      <c r="QUI2457" s="20"/>
      <c r="QUJ2457" s="20"/>
      <c r="QUK2457" s="20"/>
      <c r="QUL2457" s="20"/>
      <c r="QUM2457" s="20"/>
      <c r="QUN2457" s="20"/>
      <c r="QUO2457" s="20"/>
      <c r="QUP2457" s="20"/>
      <c r="QUQ2457" s="20"/>
      <c r="QUR2457" s="20"/>
      <c r="QUS2457" s="20"/>
      <c r="QUT2457" s="20"/>
      <c r="QUU2457" s="20"/>
      <c r="QUV2457" s="20"/>
      <c r="QUW2457" s="20"/>
      <c r="QUX2457" s="20"/>
      <c r="QUY2457" s="20"/>
      <c r="QUZ2457" s="20"/>
      <c r="QVA2457" s="20"/>
      <c r="QVB2457" s="20"/>
      <c r="QVC2457" s="20"/>
      <c r="QVD2457" s="20"/>
      <c r="QVE2457" s="20"/>
      <c r="QVF2457" s="20"/>
      <c r="QVG2457" s="20"/>
      <c r="QVH2457" s="20"/>
      <c r="QVI2457" s="20"/>
      <c r="QVJ2457" s="20"/>
      <c r="QVK2457" s="20"/>
      <c r="QVL2457" s="20"/>
      <c r="QVM2457" s="20"/>
      <c r="QVN2457" s="20"/>
      <c r="QVO2457" s="20"/>
      <c r="QVP2457" s="20"/>
      <c r="QVQ2457" s="20"/>
      <c r="QVR2457" s="20"/>
      <c r="QVS2457" s="20"/>
      <c r="QVT2457" s="20"/>
      <c r="QVU2457" s="20"/>
      <c r="QVV2457" s="20"/>
      <c r="QVW2457" s="20"/>
      <c r="QVX2457" s="20"/>
      <c r="QVY2457" s="20"/>
      <c r="QVZ2457" s="20"/>
      <c r="QWA2457" s="20"/>
      <c r="QWB2457" s="20"/>
      <c r="QWC2457" s="20"/>
      <c r="QWD2457" s="20"/>
      <c r="QWE2457" s="20"/>
      <c r="QWF2457" s="20"/>
      <c r="QWG2457" s="20"/>
      <c r="QWH2457" s="20"/>
      <c r="QWI2457" s="20"/>
      <c r="QWJ2457" s="20"/>
      <c r="QWK2457" s="20"/>
      <c r="QWL2457" s="20"/>
      <c r="QWM2457" s="20"/>
      <c r="QWN2457" s="20"/>
      <c r="QWO2457" s="20"/>
      <c r="QWP2457" s="20"/>
      <c r="QWQ2457" s="20"/>
      <c r="QWR2457" s="20"/>
      <c r="QWS2457" s="20"/>
      <c r="QWT2457" s="20"/>
      <c r="QWU2457" s="20"/>
      <c r="QWV2457" s="20"/>
      <c r="QWW2457" s="20"/>
      <c r="QWX2457" s="20"/>
      <c r="QWY2457" s="20"/>
      <c r="QWZ2457" s="20"/>
      <c r="QXA2457" s="20"/>
      <c r="QXB2457" s="20"/>
      <c r="QXC2457" s="20"/>
      <c r="QXD2457" s="20"/>
      <c r="QXE2457" s="20"/>
      <c r="QXF2457" s="20"/>
      <c r="QXG2457" s="20"/>
      <c r="QXH2457" s="20"/>
      <c r="QXI2457" s="20"/>
      <c r="QXJ2457" s="20"/>
      <c r="QXK2457" s="20"/>
      <c r="QXL2457" s="20"/>
      <c r="QXM2457" s="20"/>
      <c r="QXN2457" s="20"/>
      <c r="QXO2457" s="20"/>
      <c r="QXP2457" s="20"/>
      <c r="QXQ2457" s="20"/>
      <c r="QXR2457" s="20"/>
      <c r="QXS2457" s="20"/>
      <c r="QXT2457" s="20"/>
      <c r="QXU2457" s="20"/>
      <c r="QXV2457" s="20"/>
      <c r="QXW2457" s="20"/>
      <c r="QXX2457" s="20"/>
      <c r="QXY2457" s="20"/>
      <c r="QXZ2457" s="20"/>
      <c r="QYA2457" s="20"/>
      <c r="QYB2457" s="20"/>
      <c r="QYC2457" s="20"/>
      <c r="QYD2457" s="20"/>
      <c r="QYE2457" s="20"/>
      <c r="QYF2457" s="20"/>
      <c r="QYG2457" s="20"/>
      <c r="QYH2457" s="20"/>
      <c r="QYI2457" s="20"/>
      <c r="QYJ2457" s="20"/>
      <c r="QYK2457" s="20"/>
      <c r="QYL2457" s="20"/>
      <c r="QYM2457" s="20"/>
      <c r="QYN2457" s="20"/>
      <c r="QYO2457" s="20"/>
      <c r="QYP2457" s="20"/>
      <c r="QYQ2457" s="20"/>
      <c r="QYR2457" s="20"/>
      <c r="QYS2457" s="20"/>
      <c r="QYT2457" s="20"/>
      <c r="QYU2457" s="20"/>
      <c r="QYV2457" s="20"/>
      <c r="QYW2457" s="20"/>
      <c r="QYX2457" s="20"/>
      <c r="QYY2457" s="20"/>
      <c r="QYZ2457" s="20"/>
      <c r="QZA2457" s="20"/>
      <c r="QZB2457" s="20"/>
      <c r="QZC2457" s="20"/>
      <c r="QZD2457" s="20"/>
      <c r="QZE2457" s="20"/>
      <c r="QZF2457" s="20"/>
      <c r="QZG2457" s="20"/>
      <c r="QZH2457" s="20"/>
      <c r="QZI2457" s="20"/>
      <c r="QZJ2457" s="20"/>
      <c r="QZK2457" s="20"/>
      <c r="QZL2457" s="20"/>
      <c r="QZM2457" s="20"/>
      <c r="QZN2457" s="20"/>
      <c r="QZO2457" s="20"/>
      <c r="QZP2457" s="20"/>
      <c r="QZQ2457" s="20"/>
      <c r="QZR2457" s="20"/>
      <c r="QZS2457" s="20"/>
      <c r="QZT2457" s="20"/>
      <c r="QZU2457" s="20"/>
      <c r="QZV2457" s="20"/>
      <c r="QZW2457" s="20"/>
      <c r="QZX2457" s="20"/>
      <c r="QZY2457" s="20"/>
      <c r="QZZ2457" s="20"/>
      <c r="RAA2457" s="20"/>
      <c r="RAB2457" s="20"/>
      <c r="RAC2457" s="20"/>
      <c r="RAD2457" s="20"/>
      <c r="RAE2457" s="20"/>
      <c r="RAF2457" s="20"/>
      <c r="RAG2457" s="20"/>
      <c r="RAH2457" s="20"/>
      <c r="RAI2457" s="20"/>
      <c r="RAJ2457" s="20"/>
      <c r="RAK2457" s="20"/>
      <c r="RAL2457" s="20"/>
      <c r="RAM2457" s="20"/>
      <c r="RAN2457" s="20"/>
      <c r="RAO2457" s="20"/>
      <c r="RAP2457" s="20"/>
      <c r="RAQ2457" s="20"/>
      <c r="RAR2457" s="20"/>
      <c r="RAS2457" s="20"/>
      <c r="RAT2457" s="20"/>
      <c r="RAU2457" s="20"/>
      <c r="RAV2457" s="20"/>
      <c r="RAW2457" s="20"/>
      <c r="RAX2457" s="20"/>
      <c r="RAY2457" s="20"/>
      <c r="RAZ2457" s="20"/>
      <c r="RBA2457" s="20"/>
      <c r="RBB2457" s="20"/>
      <c r="RBC2457" s="20"/>
      <c r="RBD2457" s="20"/>
      <c r="RBE2457" s="20"/>
      <c r="RBF2457" s="20"/>
      <c r="RBG2457" s="20"/>
      <c r="RBH2457" s="20"/>
      <c r="RBI2457" s="20"/>
      <c r="RBJ2457" s="20"/>
      <c r="RBK2457" s="20"/>
      <c r="RBL2457" s="20"/>
      <c r="RBM2457" s="20"/>
      <c r="RBN2457" s="20"/>
      <c r="RBO2457" s="20"/>
      <c r="RBP2457" s="20"/>
      <c r="RBQ2457" s="20"/>
      <c r="RBR2457" s="20"/>
      <c r="RBS2457" s="20"/>
      <c r="RBT2457" s="20"/>
      <c r="RBU2457" s="20"/>
      <c r="RBV2457" s="20"/>
      <c r="RBW2457" s="20"/>
      <c r="RBX2457" s="20"/>
      <c r="RBY2457" s="20"/>
      <c r="RBZ2457" s="20"/>
      <c r="RCA2457" s="20"/>
      <c r="RCB2457" s="20"/>
      <c r="RCC2457" s="20"/>
      <c r="RCD2457" s="20"/>
      <c r="RCE2457" s="20"/>
      <c r="RCF2457" s="20"/>
      <c r="RCG2457" s="20"/>
      <c r="RCH2457" s="20"/>
      <c r="RCI2457" s="20"/>
      <c r="RCJ2457" s="20"/>
      <c r="RCK2457" s="20"/>
      <c r="RCL2457" s="20"/>
      <c r="RCM2457" s="20"/>
      <c r="RCN2457" s="20"/>
      <c r="RCO2457" s="20"/>
      <c r="RCP2457" s="20"/>
      <c r="RCQ2457" s="20"/>
      <c r="RCR2457" s="20"/>
      <c r="RCS2457" s="20"/>
      <c r="RCT2457" s="20"/>
      <c r="RCU2457" s="20"/>
      <c r="RCV2457" s="20"/>
      <c r="RCW2457" s="20"/>
      <c r="RCX2457" s="20"/>
      <c r="RCY2457" s="20"/>
      <c r="RCZ2457" s="20"/>
      <c r="RDA2457" s="20"/>
      <c r="RDB2457" s="20"/>
      <c r="RDC2457" s="20"/>
      <c r="RDD2457" s="20"/>
      <c r="RDE2457" s="20"/>
      <c r="RDF2457" s="20"/>
      <c r="RDG2457" s="20"/>
      <c r="RDH2457" s="20"/>
      <c r="RDI2457" s="20"/>
      <c r="RDJ2457" s="20"/>
      <c r="RDK2457" s="20"/>
      <c r="RDL2457" s="20"/>
      <c r="RDM2457" s="20"/>
      <c r="RDN2457" s="20"/>
      <c r="RDO2457" s="20"/>
      <c r="RDP2457" s="20"/>
      <c r="RDQ2457" s="20"/>
      <c r="RDR2457" s="20"/>
      <c r="RDS2457" s="20"/>
      <c r="RDT2457" s="20"/>
      <c r="RDU2457" s="20"/>
      <c r="RDV2457" s="20"/>
      <c r="RDW2457" s="20"/>
      <c r="RDX2457" s="20"/>
      <c r="RDY2457" s="20"/>
      <c r="RDZ2457" s="20"/>
      <c r="REA2457" s="20"/>
      <c r="REB2457" s="20"/>
      <c r="REC2457" s="20"/>
      <c r="RED2457" s="20"/>
      <c r="REE2457" s="20"/>
      <c r="REF2457" s="20"/>
      <c r="REG2457" s="20"/>
      <c r="REH2457" s="20"/>
      <c r="REI2457" s="20"/>
      <c r="REJ2457" s="20"/>
      <c r="REK2457" s="20"/>
      <c r="REL2457" s="20"/>
      <c r="REM2457" s="20"/>
      <c r="REN2457" s="20"/>
      <c r="REO2457" s="20"/>
      <c r="REP2457" s="20"/>
      <c r="REQ2457" s="20"/>
      <c r="RER2457" s="20"/>
      <c r="RES2457" s="20"/>
      <c r="RET2457" s="20"/>
      <c r="REU2457" s="20"/>
      <c r="REV2457" s="20"/>
      <c r="REW2457" s="20"/>
      <c r="REX2457" s="20"/>
      <c r="REY2457" s="20"/>
      <c r="REZ2457" s="20"/>
      <c r="RFA2457" s="20"/>
      <c r="RFB2457" s="20"/>
      <c r="RFC2457" s="20"/>
      <c r="RFD2457" s="20"/>
      <c r="RFE2457" s="20"/>
      <c r="RFF2457" s="20"/>
      <c r="RFG2457" s="20"/>
      <c r="RFH2457" s="20"/>
      <c r="RFI2457" s="20"/>
      <c r="RFJ2457" s="20"/>
      <c r="RFK2457" s="20"/>
      <c r="RFL2457" s="20"/>
      <c r="RFM2457" s="20"/>
      <c r="RFN2457" s="20"/>
      <c r="RFO2457" s="20"/>
      <c r="RFP2457" s="20"/>
      <c r="RFQ2457" s="20"/>
      <c r="RFR2457" s="20"/>
      <c r="RFS2457" s="20"/>
      <c r="RFT2457" s="20"/>
      <c r="RFU2457" s="20"/>
      <c r="RFV2457" s="20"/>
      <c r="RFW2457" s="20"/>
      <c r="RFX2457" s="20"/>
      <c r="RFY2457" s="20"/>
      <c r="RFZ2457" s="20"/>
      <c r="RGA2457" s="20"/>
      <c r="RGB2457" s="20"/>
      <c r="RGC2457" s="20"/>
      <c r="RGD2457" s="20"/>
      <c r="RGE2457" s="20"/>
      <c r="RGF2457" s="20"/>
      <c r="RGG2457" s="20"/>
      <c r="RGH2457" s="20"/>
      <c r="RGI2457" s="20"/>
      <c r="RGJ2457" s="20"/>
      <c r="RGK2457" s="20"/>
      <c r="RGL2457" s="20"/>
      <c r="RGM2457" s="20"/>
      <c r="RGN2457" s="20"/>
      <c r="RGO2457" s="20"/>
      <c r="RGP2457" s="20"/>
      <c r="RGQ2457" s="20"/>
      <c r="RGR2457" s="20"/>
      <c r="RGS2457" s="20"/>
      <c r="RGT2457" s="20"/>
      <c r="RGU2457" s="20"/>
      <c r="RGV2457" s="20"/>
      <c r="RGW2457" s="20"/>
      <c r="RGX2457" s="20"/>
      <c r="RGY2457" s="20"/>
      <c r="RGZ2457" s="20"/>
      <c r="RHA2457" s="20"/>
      <c r="RHB2457" s="20"/>
      <c r="RHC2457" s="20"/>
      <c r="RHD2457" s="20"/>
      <c r="RHE2457" s="20"/>
      <c r="RHF2457" s="20"/>
      <c r="RHG2457" s="20"/>
      <c r="RHH2457" s="20"/>
      <c r="RHI2457" s="20"/>
      <c r="RHJ2457" s="20"/>
      <c r="RHK2457" s="20"/>
      <c r="RHL2457" s="20"/>
      <c r="RHM2457" s="20"/>
      <c r="RHN2457" s="20"/>
      <c r="RHO2457" s="20"/>
      <c r="RHP2457" s="20"/>
      <c r="RHQ2457" s="20"/>
      <c r="RHR2457" s="20"/>
      <c r="RHS2457" s="20"/>
      <c r="RHT2457" s="20"/>
      <c r="RHU2457" s="20"/>
      <c r="RHV2457" s="20"/>
      <c r="RHW2457" s="20"/>
      <c r="RHX2457" s="20"/>
      <c r="RHY2457" s="20"/>
      <c r="RHZ2457" s="20"/>
      <c r="RIA2457" s="20"/>
      <c r="RIB2457" s="20"/>
      <c r="RIC2457" s="20"/>
      <c r="RID2457" s="20"/>
      <c r="RIE2457" s="20"/>
      <c r="RIF2457" s="20"/>
      <c r="RIG2457" s="20"/>
      <c r="RIH2457" s="20"/>
      <c r="RII2457" s="20"/>
      <c r="RIJ2457" s="20"/>
      <c r="RIK2457" s="20"/>
      <c r="RIL2457" s="20"/>
      <c r="RIM2457" s="20"/>
      <c r="RIN2457" s="20"/>
      <c r="RIO2457" s="20"/>
      <c r="RIP2457" s="20"/>
      <c r="RIQ2457" s="20"/>
      <c r="RIR2457" s="20"/>
      <c r="RIS2457" s="20"/>
      <c r="RIT2457" s="20"/>
      <c r="RIU2457" s="20"/>
      <c r="RIV2457" s="20"/>
      <c r="RIW2457" s="20"/>
      <c r="RIX2457" s="20"/>
      <c r="RIY2457" s="20"/>
      <c r="RIZ2457" s="20"/>
      <c r="RJA2457" s="20"/>
      <c r="RJB2457" s="20"/>
      <c r="RJC2457" s="20"/>
      <c r="RJD2457" s="20"/>
      <c r="RJE2457" s="20"/>
      <c r="RJF2457" s="20"/>
      <c r="RJG2457" s="20"/>
      <c r="RJH2457" s="20"/>
      <c r="RJI2457" s="20"/>
      <c r="RJJ2457" s="20"/>
      <c r="RJK2457" s="20"/>
      <c r="RJL2457" s="20"/>
      <c r="RJM2457" s="20"/>
      <c r="RJN2457" s="20"/>
      <c r="RJO2457" s="20"/>
      <c r="RJP2457" s="20"/>
      <c r="RJQ2457" s="20"/>
      <c r="RJR2457" s="20"/>
      <c r="RJS2457" s="20"/>
      <c r="RJT2457" s="20"/>
      <c r="RJU2457" s="20"/>
      <c r="RJV2457" s="20"/>
      <c r="RJW2457" s="20"/>
      <c r="RJX2457" s="20"/>
      <c r="RJY2457" s="20"/>
      <c r="RJZ2457" s="20"/>
      <c r="RKA2457" s="20"/>
      <c r="RKB2457" s="20"/>
      <c r="RKC2457" s="20"/>
      <c r="RKD2457" s="20"/>
      <c r="RKE2457" s="20"/>
      <c r="RKF2457" s="20"/>
      <c r="RKG2457" s="20"/>
      <c r="RKH2457" s="20"/>
      <c r="RKI2457" s="20"/>
      <c r="RKJ2457" s="20"/>
      <c r="RKK2457" s="20"/>
      <c r="RKL2457" s="20"/>
      <c r="RKM2457" s="20"/>
      <c r="RKN2457" s="20"/>
      <c r="RKO2457" s="20"/>
      <c r="RKP2457" s="20"/>
      <c r="RKQ2457" s="20"/>
      <c r="RKR2457" s="20"/>
      <c r="RKS2457" s="20"/>
      <c r="RKT2457" s="20"/>
      <c r="RKU2457" s="20"/>
      <c r="RKV2457" s="20"/>
      <c r="RKW2457" s="20"/>
      <c r="RKX2457" s="20"/>
      <c r="RKY2457" s="20"/>
      <c r="RKZ2457" s="20"/>
      <c r="RLA2457" s="20"/>
      <c r="RLB2457" s="20"/>
      <c r="RLC2457" s="20"/>
      <c r="RLD2457" s="20"/>
      <c r="RLE2457" s="20"/>
      <c r="RLF2457" s="20"/>
      <c r="RLG2457" s="20"/>
      <c r="RLH2457" s="20"/>
      <c r="RLI2457" s="20"/>
      <c r="RLJ2457" s="20"/>
      <c r="RLK2457" s="20"/>
      <c r="RLL2457" s="20"/>
      <c r="RLM2457" s="20"/>
      <c r="RLN2457" s="20"/>
      <c r="RLO2457" s="20"/>
      <c r="RLP2457" s="20"/>
      <c r="RLQ2457" s="20"/>
      <c r="RLR2457" s="20"/>
      <c r="RLS2457" s="20"/>
      <c r="RLT2457" s="20"/>
      <c r="RLU2457" s="20"/>
      <c r="RLV2457" s="20"/>
      <c r="RLW2457" s="20"/>
      <c r="RLX2457" s="20"/>
      <c r="RLY2457" s="20"/>
      <c r="RLZ2457" s="20"/>
      <c r="RMA2457" s="20"/>
      <c r="RMB2457" s="20"/>
      <c r="RMC2457" s="20"/>
      <c r="RMD2457" s="20"/>
      <c r="RME2457" s="20"/>
      <c r="RMF2457" s="20"/>
      <c r="RMG2457" s="20"/>
      <c r="RMH2457" s="20"/>
      <c r="RMI2457" s="20"/>
      <c r="RMJ2457" s="20"/>
      <c r="RMK2457" s="20"/>
      <c r="RML2457" s="20"/>
      <c r="RMM2457" s="20"/>
      <c r="RMN2457" s="20"/>
      <c r="RMO2457" s="20"/>
      <c r="RMP2457" s="20"/>
      <c r="RMQ2457" s="20"/>
      <c r="RMR2457" s="20"/>
      <c r="RMS2457" s="20"/>
      <c r="RMT2457" s="20"/>
      <c r="RMU2457" s="20"/>
      <c r="RMV2457" s="20"/>
      <c r="RMW2457" s="20"/>
      <c r="RMX2457" s="20"/>
      <c r="RMY2457" s="20"/>
      <c r="RMZ2457" s="20"/>
      <c r="RNA2457" s="20"/>
      <c r="RNB2457" s="20"/>
      <c r="RNC2457" s="20"/>
      <c r="RND2457" s="20"/>
      <c r="RNE2457" s="20"/>
      <c r="RNF2457" s="20"/>
      <c r="RNG2457" s="20"/>
      <c r="RNH2457" s="20"/>
      <c r="RNI2457" s="20"/>
      <c r="RNJ2457" s="20"/>
      <c r="RNK2457" s="20"/>
      <c r="RNL2457" s="20"/>
      <c r="RNM2457" s="20"/>
      <c r="RNN2457" s="20"/>
      <c r="RNO2457" s="20"/>
      <c r="RNP2457" s="20"/>
      <c r="RNQ2457" s="20"/>
      <c r="RNR2457" s="20"/>
      <c r="RNS2457" s="20"/>
      <c r="RNT2457" s="20"/>
      <c r="RNU2457" s="20"/>
      <c r="RNV2457" s="20"/>
      <c r="RNW2457" s="20"/>
      <c r="RNX2457" s="20"/>
      <c r="RNY2457" s="20"/>
      <c r="RNZ2457" s="20"/>
      <c r="ROA2457" s="20"/>
      <c r="ROB2457" s="20"/>
      <c r="ROC2457" s="20"/>
      <c r="ROD2457" s="20"/>
      <c r="ROE2457" s="20"/>
      <c r="ROF2457" s="20"/>
      <c r="ROG2457" s="20"/>
      <c r="ROH2457" s="20"/>
      <c r="ROI2457" s="20"/>
      <c r="ROJ2457" s="20"/>
      <c r="ROK2457" s="20"/>
      <c r="ROL2457" s="20"/>
      <c r="ROM2457" s="20"/>
      <c r="RON2457" s="20"/>
      <c r="ROO2457" s="20"/>
      <c r="ROP2457" s="20"/>
      <c r="ROQ2457" s="20"/>
      <c r="ROR2457" s="20"/>
      <c r="ROS2457" s="20"/>
      <c r="ROT2457" s="20"/>
      <c r="ROU2457" s="20"/>
      <c r="ROV2457" s="20"/>
      <c r="ROW2457" s="20"/>
      <c r="ROX2457" s="20"/>
      <c r="ROY2457" s="20"/>
      <c r="ROZ2457" s="20"/>
      <c r="RPA2457" s="20"/>
      <c r="RPB2457" s="20"/>
      <c r="RPC2457" s="20"/>
      <c r="RPD2457" s="20"/>
      <c r="RPE2457" s="20"/>
      <c r="RPF2457" s="20"/>
      <c r="RPG2457" s="20"/>
      <c r="RPH2457" s="20"/>
      <c r="RPI2457" s="20"/>
      <c r="RPJ2457" s="20"/>
      <c r="RPK2457" s="20"/>
      <c r="RPL2457" s="20"/>
      <c r="RPM2457" s="20"/>
      <c r="RPN2457" s="20"/>
      <c r="RPO2457" s="20"/>
      <c r="RPP2457" s="20"/>
      <c r="RPQ2457" s="20"/>
      <c r="RPR2457" s="20"/>
      <c r="RPS2457" s="20"/>
      <c r="RPT2457" s="20"/>
      <c r="RPU2457" s="20"/>
      <c r="RPV2457" s="20"/>
      <c r="RPW2457" s="20"/>
      <c r="RPX2457" s="20"/>
      <c r="RPY2457" s="20"/>
      <c r="RPZ2457" s="20"/>
      <c r="RQA2457" s="20"/>
      <c r="RQB2457" s="20"/>
      <c r="RQC2457" s="20"/>
      <c r="RQD2457" s="20"/>
      <c r="RQE2457" s="20"/>
      <c r="RQF2457" s="20"/>
      <c r="RQG2457" s="20"/>
      <c r="RQH2457" s="20"/>
      <c r="RQI2457" s="20"/>
      <c r="RQJ2457" s="20"/>
      <c r="RQK2457" s="20"/>
      <c r="RQL2457" s="20"/>
      <c r="RQM2457" s="20"/>
      <c r="RQN2457" s="20"/>
      <c r="RQO2457" s="20"/>
      <c r="RQP2457" s="20"/>
      <c r="RQQ2457" s="20"/>
      <c r="RQR2457" s="20"/>
      <c r="RQS2457" s="20"/>
      <c r="RQT2457" s="20"/>
      <c r="RQU2457" s="20"/>
      <c r="RQV2457" s="20"/>
      <c r="RQW2457" s="20"/>
      <c r="RQX2457" s="20"/>
      <c r="RQY2457" s="20"/>
      <c r="RQZ2457" s="20"/>
      <c r="RRA2457" s="20"/>
      <c r="RRB2457" s="20"/>
      <c r="RRC2457" s="20"/>
      <c r="RRD2457" s="20"/>
      <c r="RRE2457" s="20"/>
      <c r="RRF2457" s="20"/>
      <c r="RRG2457" s="20"/>
      <c r="RRH2457" s="20"/>
      <c r="RRI2457" s="20"/>
      <c r="RRJ2457" s="20"/>
      <c r="RRK2457" s="20"/>
      <c r="RRL2457" s="20"/>
      <c r="RRM2457" s="20"/>
      <c r="RRN2457" s="20"/>
      <c r="RRO2457" s="20"/>
      <c r="RRP2457" s="20"/>
      <c r="RRQ2457" s="20"/>
      <c r="RRR2457" s="20"/>
      <c r="RRS2457" s="20"/>
      <c r="RRT2457" s="20"/>
      <c r="RRU2457" s="20"/>
      <c r="RRV2457" s="20"/>
      <c r="RRW2457" s="20"/>
      <c r="RRX2457" s="20"/>
      <c r="RRY2457" s="20"/>
      <c r="RRZ2457" s="20"/>
      <c r="RSA2457" s="20"/>
      <c r="RSB2457" s="20"/>
      <c r="RSC2457" s="20"/>
      <c r="RSD2457" s="20"/>
      <c r="RSE2457" s="20"/>
      <c r="RSF2457" s="20"/>
      <c r="RSG2457" s="20"/>
      <c r="RSH2457" s="20"/>
      <c r="RSI2457" s="20"/>
      <c r="RSJ2457" s="20"/>
      <c r="RSK2457" s="20"/>
      <c r="RSL2457" s="20"/>
      <c r="RSM2457" s="20"/>
      <c r="RSN2457" s="20"/>
      <c r="RSO2457" s="20"/>
      <c r="RSP2457" s="20"/>
      <c r="RSQ2457" s="20"/>
      <c r="RSR2457" s="20"/>
      <c r="RSS2457" s="20"/>
      <c r="RST2457" s="20"/>
      <c r="RSU2457" s="20"/>
      <c r="RSV2457" s="20"/>
      <c r="RSW2457" s="20"/>
      <c r="RSX2457" s="20"/>
      <c r="RSY2457" s="20"/>
      <c r="RSZ2457" s="20"/>
      <c r="RTA2457" s="20"/>
      <c r="RTB2457" s="20"/>
      <c r="RTC2457" s="20"/>
      <c r="RTD2457" s="20"/>
      <c r="RTE2457" s="20"/>
      <c r="RTF2457" s="20"/>
      <c r="RTG2457" s="20"/>
      <c r="RTH2457" s="20"/>
      <c r="RTI2457" s="20"/>
      <c r="RTJ2457" s="20"/>
      <c r="RTK2457" s="20"/>
      <c r="RTL2457" s="20"/>
      <c r="RTM2457" s="20"/>
      <c r="RTN2457" s="20"/>
      <c r="RTO2457" s="20"/>
      <c r="RTP2457" s="20"/>
      <c r="RTQ2457" s="20"/>
      <c r="RTR2457" s="20"/>
      <c r="RTS2457" s="20"/>
      <c r="RTT2457" s="20"/>
      <c r="RTU2457" s="20"/>
      <c r="RTV2457" s="20"/>
      <c r="RTW2457" s="20"/>
      <c r="RTX2457" s="20"/>
      <c r="RTY2457" s="20"/>
      <c r="RTZ2457" s="20"/>
      <c r="RUA2457" s="20"/>
      <c r="RUB2457" s="20"/>
      <c r="RUC2457" s="20"/>
      <c r="RUD2457" s="20"/>
      <c r="RUE2457" s="20"/>
      <c r="RUF2457" s="20"/>
      <c r="RUG2457" s="20"/>
      <c r="RUH2457" s="20"/>
      <c r="RUI2457" s="20"/>
      <c r="RUJ2457" s="20"/>
      <c r="RUK2457" s="20"/>
      <c r="RUL2457" s="20"/>
      <c r="RUM2457" s="20"/>
      <c r="RUN2457" s="20"/>
      <c r="RUO2457" s="20"/>
      <c r="RUP2457" s="20"/>
      <c r="RUQ2457" s="20"/>
      <c r="RUR2457" s="20"/>
      <c r="RUS2457" s="20"/>
      <c r="RUT2457" s="20"/>
      <c r="RUU2457" s="20"/>
      <c r="RUV2457" s="20"/>
      <c r="RUW2457" s="20"/>
      <c r="RUX2457" s="20"/>
      <c r="RUY2457" s="20"/>
      <c r="RUZ2457" s="20"/>
      <c r="RVA2457" s="20"/>
      <c r="RVB2457" s="20"/>
      <c r="RVC2457" s="20"/>
      <c r="RVD2457" s="20"/>
      <c r="RVE2457" s="20"/>
      <c r="RVF2457" s="20"/>
      <c r="RVG2457" s="20"/>
      <c r="RVH2457" s="20"/>
      <c r="RVI2457" s="20"/>
      <c r="RVJ2457" s="20"/>
      <c r="RVK2457" s="20"/>
      <c r="RVL2457" s="20"/>
      <c r="RVM2457" s="20"/>
      <c r="RVN2457" s="20"/>
      <c r="RVO2457" s="20"/>
      <c r="RVP2457" s="20"/>
      <c r="RVQ2457" s="20"/>
      <c r="RVR2457" s="20"/>
      <c r="RVS2457" s="20"/>
      <c r="RVT2457" s="20"/>
      <c r="RVU2457" s="20"/>
      <c r="RVV2457" s="20"/>
      <c r="RVW2457" s="20"/>
      <c r="RVX2457" s="20"/>
      <c r="RVY2457" s="20"/>
      <c r="RVZ2457" s="20"/>
      <c r="RWA2457" s="20"/>
      <c r="RWB2457" s="20"/>
      <c r="RWC2457" s="20"/>
      <c r="RWD2457" s="20"/>
      <c r="RWE2457" s="20"/>
      <c r="RWF2457" s="20"/>
      <c r="RWG2457" s="20"/>
      <c r="RWH2457" s="20"/>
      <c r="RWI2457" s="20"/>
      <c r="RWJ2457" s="20"/>
      <c r="RWK2457" s="20"/>
      <c r="RWL2457" s="20"/>
      <c r="RWM2457" s="20"/>
      <c r="RWN2457" s="20"/>
      <c r="RWO2457" s="20"/>
      <c r="RWP2457" s="20"/>
      <c r="RWQ2457" s="20"/>
      <c r="RWR2457" s="20"/>
      <c r="RWS2457" s="20"/>
      <c r="RWT2457" s="20"/>
      <c r="RWU2457" s="20"/>
      <c r="RWV2457" s="20"/>
      <c r="RWW2457" s="20"/>
      <c r="RWX2457" s="20"/>
      <c r="RWY2457" s="20"/>
      <c r="RWZ2457" s="20"/>
      <c r="RXA2457" s="20"/>
      <c r="RXB2457" s="20"/>
      <c r="RXC2457" s="20"/>
      <c r="RXD2457" s="20"/>
      <c r="RXE2457" s="20"/>
      <c r="RXF2457" s="20"/>
      <c r="RXG2457" s="20"/>
      <c r="RXH2457" s="20"/>
      <c r="RXI2457" s="20"/>
      <c r="RXJ2457" s="20"/>
      <c r="RXK2457" s="20"/>
      <c r="RXL2457" s="20"/>
      <c r="RXM2457" s="20"/>
      <c r="RXN2457" s="20"/>
      <c r="RXO2457" s="20"/>
      <c r="RXP2457" s="20"/>
      <c r="RXQ2457" s="20"/>
      <c r="RXR2457" s="20"/>
      <c r="RXS2457" s="20"/>
      <c r="RXT2457" s="20"/>
      <c r="RXU2457" s="20"/>
      <c r="RXV2457" s="20"/>
      <c r="RXW2457" s="20"/>
      <c r="RXX2457" s="20"/>
      <c r="RXY2457" s="20"/>
      <c r="RXZ2457" s="20"/>
      <c r="RYA2457" s="20"/>
      <c r="RYB2457" s="20"/>
      <c r="RYC2457" s="20"/>
      <c r="RYD2457" s="20"/>
      <c r="RYE2457" s="20"/>
      <c r="RYF2457" s="20"/>
      <c r="RYG2457" s="20"/>
      <c r="RYH2457" s="20"/>
      <c r="RYI2457" s="20"/>
      <c r="RYJ2457" s="20"/>
      <c r="RYK2457" s="20"/>
      <c r="RYL2457" s="20"/>
      <c r="RYM2457" s="20"/>
      <c r="RYN2457" s="20"/>
      <c r="RYO2457" s="20"/>
      <c r="RYP2457" s="20"/>
      <c r="RYQ2457" s="20"/>
      <c r="RYR2457" s="20"/>
      <c r="RYS2457" s="20"/>
      <c r="RYT2457" s="20"/>
      <c r="RYU2457" s="20"/>
      <c r="RYV2457" s="20"/>
      <c r="RYW2457" s="20"/>
      <c r="RYX2457" s="20"/>
      <c r="RYY2457" s="20"/>
      <c r="RYZ2457" s="20"/>
      <c r="RZA2457" s="20"/>
      <c r="RZB2457" s="20"/>
      <c r="RZC2457" s="20"/>
      <c r="RZD2457" s="20"/>
      <c r="RZE2457" s="20"/>
      <c r="RZF2457" s="20"/>
      <c r="RZG2457" s="20"/>
      <c r="RZH2457" s="20"/>
      <c r="RZI2457" s="20"/>
      <c r="RZJ2457" s="20"/>
      <c r="RZK2457" s="20"/>
      <c r="RZL2457" s="20"/>
      <c r="RZM2457" s="20"/>
      <c r="RZN2457" s="20"/>
      <c r="RZO2457" s="20"/>
      <c r="RZP2457" s="20"/>
      <c r="RZQ2457" s="20"/>
      <c r="RZR2457" s="20"/>
      <c r="RZS2457" s="20"/>
      <c r="RZT2457" s="20"/>
      <c r="RZU2457" s="20"/>
      <c r="RZV2457" s="20"/>
      <c r="RZW2457" s="20"/>
      <c r="RZX2457" s="20"/>
      <c r="RZY2457" s="20"/>
      <c r="RZZ2457" s="20"/>
      <c r="SAA2457" s="20"/>
      <c r="SAB2457" s="20"/>
      <c r="SAC2457" s="20"/>
      <c r="SAD2457" s="20"/>
      <c r="SAE2457" s="20"/>
      <c r="SAF2457" s="20"/>
      <c r="SAG2457" s="20"/>
      <c r="SAH2457" s="20"/>
      <c r="SAI2457" s="20"/>
      <c r="SAJ2457" s="20"/>
      <c r="SAK2457" s="20"/>
      <c r="SAL2457" s="20"/>
      <c r="SAM2457" s="20"/>
      <c r="SAN2457" s="20"/>
      <c r="SAO2457" s="20"/>
      <c r="SAP2457" s="20"/>
      <c r="SAQ2457" s="20"/>
      <c r="SAR2457" s="20"/>
      <c r="SAS2457" s="20"/>
      <c r="SAT2457" s="20"/>
      <c r="SAU2457" s="20"/>
      <c r="SAV2457" s="20"/>
      <c r="SAW2457" s="20"/>
      <c r="SAX2457" s="20"/>
      <c r="SAY2457" s="20"/>
      <c r="SAZ2457" s="20"/>
      <c r="SBA2457" s="20"/>
      <c r="SBB2457" s="20"/>
      <c r="SBC2457" s="20"/>
      <c r="SBD2457" s="20"/>
      <c r="SBE2457" s="20"/>
      <c r="SBF2457" s="20"/>
      <c r="SBG2457" s="20"/>
      <c r="SBH2457" s="20"/>
      <c r="SBI2457" s="20"/>
      <c r="SBJ2457" s="20"/>
      <c r="SBK2457" s="20"/>
      <c r="SBL2457" s="20"/>
      <c r="SBM2457" s="20"/>
      <c r="SBN2457" s="20"/>
      <c r="SBO2457" s="20"/>
      <c r="SBP2457" s="20"/>
      <c r="SBQ2457" s="20"/>
      <c r="SBR2457" s="20"/>
      <c r="SBS2457" s="20"/>
      <c r="SBT2457" s="20"/>
      <c r="SBU2457" s="20"/>
      <c r="SBV2457" s="20"/>
      <c r="SBW2457" s="20"/>
      <c r="SBX2457" s="20"/>
      <c r="SBY2457" s="20"/>
      <c r="SBZ2457" s="20"/>
      <c r="SCA2457" s="20"/>
      <c r="SCB2457" s="20"/>
      <c r="SCC2457" s="20"/>
      <c r="SCD2457" s="20"/>
      <c r="SCE2457" s="20"/>
      <c r="SCF2457" s="20"/>
      <c r="SCG2457" s="20"/>
      <c r="SCH2457" s="20"/>
      <c r="SCI2457" s="20"/>
      <c r="SCJ2457" s="20"/>
      <c r="SCK2457" s="20"/>
      <c r="SCL2457" s="20"/>
      <c r="SCM2457" s="20"/>
      <c r="SCN2457" s="20"/>
      <c r="SCO2457" s="20"/>
      <c r="SCP2457" s="20"/>
      <c r="SCQ2457" s="20"/>
      <c r="SCR2457" s="20"/>
      <c r="SCS2457" s="20"/>
      <c r="SCT2457" s="20"/>
      <c r="SCU2457" s="20"/>
      <c r="SCV2457" s="20"/>
      <c r="SCW2457" s="20"/>
      <c r="SCX2457" s="20"/>
      <c r="SCY2457" s="20"/>
      <c r="SCZ2457" s="20"/>
      <c r="SDA2457" s="20"/>
      <c r="SDB2457" s="20"/>
      <c r="SDC2457" s="20"/>
      <c r="SDD2457" s="20"/>
      <c r="SDE2457" s="20"/>
      <c r="SDF2457" s="20"/>
      <c r="SDG2457" s="20"/>
      <c r="SDH2457" s="20"/>
      <c r="SDI2457" s="20"/>
      <c r="SDJ2457" s="20"/>
      <c r="SDK2457" s="20"/>
      <c r="SDL2457" s="20"/>
      <c r="SDM2457" s="20"/>
      <c r="SDN2457" s="20"/>
      <c r="SDO2457" s="20"/>
      <c r="SDP2457" s="20"/>
      <c r="SDQ2457" s="20"/>
      <c r="SDR2457" s="20"/>
      <c r="SDS2457" s="20"/>
      <c r="SDT2457" s="20"/>
      <c r="SDU2457" s="20"/>
      <c r="SDV2457" s="20"/>
      <c r="SDW2457" s="20"/>
      <c r="SDX2457" s="20"/>
      <c r="SDY2457" s="20"/>
      <c r="SDZ2457" s="20"/>
      <c r="SEA2457" s="20"/>
      <c r="SEB2457" s="20"/>
      <c r="SEC2457" s="20"/>
      <c r="SED2457" s="20"/>
      <c r="SEE2457" s="20"/>
      <c r="SEF2457" s="20"/>
      <c r="SEG2457" s="20"/>
      <c r="SEH2457" s="20"/>
      <c r="SEI2457" s="20"/>
      <c r="SEJ2457" s="20"/>
      <c r="SEK2457" s="20"/>
      <c r="SEL2457" s="20"/>
      <c r="SEM2457" s="20"/>
      <c r="SEN2457" s="20"/>
      <c r="SEO2457" s="20"/>
      <c r="SEP2457" s="20"/>
      <c r="SEQ2457" s="20"/>
      <c r="SER2457" s="20"/>
      <c r="SES2457" s="20"/>
      <c r="SET2457" s="20"/>
      <c r="SEU2457" s="20"/>
      <c r="SEV2457" s="20"/>
      <c r="SEW2457" s="20"/>
      <c r="SEX2457" s="20"/>
      <c r="SEY2457" s="20"/>
      <c r="SEZ2457" s="20"/>
      <c r="SFA2457" s="20"/>
      <c r="SFB2457" s="20"/>
      <c r="SFC2457" s="20"/>
      <c r="SFD2457" s="20"/>
      <c r="SFE2457" s="20"/>
      <c r="SFF2457" s="20"/>
      <c r="SFG2457" s="20"/>
      <c r="SFH2457" s="20"/>
      <c r="SFI2457" s="20"/>
      <c r="SFJ2457" s="20"/>
      <c r="SFK2457" s="20"/>
      <c r="SFL2457" s="20"/>
      <c r="SFM2457" s="20"/>
      <c r="SFN2457" s="20"/>
      <c r="SFO2457" s="20"/>
      <c r="SFP2457" s="20"/>
      <c r="SFQ2457" s="20"/>
      <c r="SFR2457" s="20"/>
      <c r="SFS2457" s="20"/>
      <c r="SFT2457" s="20"/>
      <c r="SFU2457" s="20"/>
      <c r="SFV2457" s="20"/>
      <c r="SFW2457" s="20"/>
      <c r="SFX2457" s="20"/>
      <c r="SFY2457" s="20"/>
      <c r="SFZ2457" s="20"/>
      <c r="SGA2457" s="20"/>
      <c r="SGB2457" s="20"/>
      <c r="SGC2457" s="20"/>
      <c r="SGD2457" s="20"/>
      <c r="SGE2457" s="20"/>
      <c r="SGF2457" s="20"/>
      <c r="SGG2457" s="20"/>
      <c r="SGH2457" s="20"/>
      <c r="SGI2457" s="20"/>
      <c r="SGJ2457" s="20"/>
      <c r="SGK2457" s="20"/>
      <c r="SGL2457" s="20"/>
      <c r="SGM2457" s="20"/>
      <c r="SGN2457" s="20"/>
      <c r="SGO2457" s="20"/>
      <c r="SGP2457" s="20"/>
      <c r="SGQ2457" s="20"/>
      <c r="SGR2457" s="20"/>
      <c r="SGS2457" s="20"/>
      <c r="SGT2457" s="20"/>
      <c r="SGU2457" s="20"/>
      <c r="SGV2457" s="20"/>
      <c r="SGW2457" s="20"/>
      <c r="SGX2457" s="20"/>
      <c r="SGY2457" s="20"/>
      <c r="SGZ2457" s="20"/>
      <c r="SHA2457" s="20"/>
      <c r="SHB2457" s="20"/>
      <c r="SHC2457" s="20"/>
      <c r="SHD2457" s="20"/>
      <c r="SHE2457" s="20"/>
      <c r="SHF2457" s="20"/>
      <c r="SHG2457" s="20"/>
      <c r="SHH2457" s="20"/>
      <c r="SHI2457" s="20"/>
      <c r="SHJ2457" s="20"/>
      <c r="SHK2457" s="20"/>
      <c r="SHL2457" s="20"/>
      <c r="SHM2457" s="20"/>
      <c r="SHN2457" s="20"/>
      <c r="SHO2457" s="20"/>
      <c r="SHP2457" s="20"/>
      <c r="SHQ2457" s="20"/>
      <c r="SHR2457" s="20"/>
      <c r="SHS2457" s="20"/>
      <c r="SHT2457" s="20"/>
      <c r="SHU2457" s="20"/>
      <c r="SHV2457" s="20"/>
      <c r="SHW2457" s="20"/>
      <c r="SHX2457" s="20"/>
      <c r="SHY2457" s="20"/>
      <c r="SHZ2457" s="20"/>
      <c r="SIA2457" s="20"/>
      <c r="SIB2457" s="20"/>
      <c r="SIC2457" s="20"/>
      <c r="SID2457" s="20"/>
      <c r="SIE2457" s="20"/>
      <c r="SIF2457" s="20"/>
      <c r="SIG2457" s="20"/>
      <c r="SIH2457" s="20"/>
      <c r="SII2457" s="20"/>
      <c r="SIJ2457" s="20"/>
      <c r="SIK2457" s="20"/>
      <c r="SIL2457" s="20"/>
      <c r="SIM2457" s="20"/>
      <c r="SIN2457" s="20"/>
      <c r="SIO2457" s="20"/>
      <c r="SIP2457" s="20"/>
      <c r="SIQ2457" s="20"/>
      <c r="SIR2457" s="20"/>
      <c r="SIS2457" s="20"/>
      <c r="SIT2457" s="20"/>
      <c r="SIU2457" s="20"/>
      <c r="SIV2457" s="20"/>
      <c r="SIW2457" s="20"/>
      <c r="SIX2457" s="20"/>
      <c r="SIY2457" s="20"/>
      <c r="SIZ2457" s="20"/>
      <c r="SJA2457" s="20"/>
      <c r="SJB2457" s="20"/>
      <c r="SJC2457" s="20"/>
      <c r="SJD2457" s="20"/>
      <c r="SJE2457" s="20"/>
      <c r="SJF2457" s="20"/>
      <c r="SJG2457" s="20"/>
      <c r="SJH2457" s="20"/>
      <c r="SJI2457" s="20"/>
      <c r="SJJ2457" s="20"/>
      <c r="SJK2457" s="20"/>
      <c r="SJL2457" s="20"/>
      <c r="SJM2457" s="20"/>
      <c r="SJN2457" s="20"/>
      <c r="SJO2457" s="20"/>
      <c r="SJP2457" s="20"/>
      <c r="SJQ2457" s="20"/>
      <c r="SJR2457" s="20"/>
      <c r="SJS2457" s="20"/>
      <c r="SJT2457" s="20"/>
      <c r="SJU2457" s="20"/>
      <c r="SJV2457" s="20"/>
      <c r="SJW2457" s="20"/>
      <c r="SJX2457" s="20"/>
      <c r="SJY2457" s="20"/>
      <c r="SJZ2457" s="20"/>
      <c r="SKA2457" s="20"/>
      <c r="SKB2457" s="20"/>
      <c r="SKC2457" s="20"/>
      <c r="SKD2457" s="20"/>
      <c r="SKE2457" s="20"/>
      <c r="SKF2457" s="20"/>
      <c r="SKG2457" s="20"/>
      <c r="SKH2457" s="20"/>
      <c r="SKI2457" s="20"/>
      <c r="SKJ2457" s="20"/>
      <c r="SKK2457" s="20"/>
      <c r="SKL2457" s="20"/>
      <c r="SKM2457" s="20"/>
      <c r="SKN2457" s="20"/>
      <c r="SKO2457" s="20"/>
      <c r="SKP2457" s="20"/>
      <c r="SKQ2457" s="20"/>
      <c r="SKR2457" s="20"/>
      <c r="SKS2457" s="20"/>
      <c r="SKT2457" s="20"/>
      <c r="SKU2457" s="20"/>
      <c r="SKV2457" s="20"/>
      <c r="SKW2457" s="20"/>
      <c r="SKX2457" s="20"/>
      <c r="SKY2457" s="20"/>
      <c r="SKZ2457" s="20"/>
      <c r="SLA2457" s="20"/>
      <c r="SLB2457" s="20"/>
      <c r="SLC2457" s="20"/>
      <c r="SLD2457" s="20"/>
      <c r="SLE2457" s="20"/>
      <c r="SLF2457" s="20"/>
      <c r="SLG2457" s="20"/>
      <c r="SLH2457" s="20"/>
      <c r="SLI2457" s="20"/>
      <c r="SLJ2457" s="20"/>
      <c r="SLK2457" s="20"/>
      <c r="SLL2457" s="20"/>
      <c r="SLM2457" s="20"/>
      <c r="SLN2457" s="20"/>
      <c r="SLO2457" s="20"/>
      <c r="SLP2457" s="20"/>
      <c r="SLQ2457" s="20"/>
      <c r="SLR2457" s="20"/>
      <c r="SLS2457" s="20"/>
      <c r="SLT2457" s="20"/>
      <c r="SLU2457" s="20"/>
      <c r="SLV2457" s="20"/>
      <c r="SLW2457" s="20"/>
      <c r="SLX2457" s="20"/>
      <c r="SLY2457" s="20"/>
      <c r="SLZ2457" s="20"/>
      <c r="SMA2457" s="20"/>
      <c r="SMB2457" s="20"/>
      <c r="SMC2457" s="20"/>
      <c r="SMD2457" s="20"/>
      <c r="SME2457" s="20"/>
      <c r="SMF2457" s="20"/>
      <c r="SMG2457" s="20"/>
      <c r="SMH2457" s="20"/>
      <c r="SMI2457" s="20"/>
      <c r="SMJ2457" s="20"/>
      <c r="SMK2457" s="20"/>
      <c r="SML2457" s="20"/>
      <c r="SMM2457" s="20"/>
      <c r="SMN2457" s="20"/>
      <c r="SMO2457" s="20"/>
      <c r="SMP2457" s="20"/>
      <c r="SMQ2457" s="20"/>
      <c r="SMR2457" s="20"/>
      <c r="SMS2457" s="20"/>
      <c r="SMT2457" s="20"/>
      <c r="SMU2457" s="20"/>
      <c r="SMV2457" s="20"/>
      <c r="SMW2457" s="20"/>
      <c r="SMX2457" s="20"/>
      <c r="SMY2457" s="20"/>
      <c r="SMZ2457" s="20"/>
      <c r="SNA2457" s="20"/>
      <c r="SNB2457" s="20"/>
      <c r="SNC2457" s="20"/>
      <c r="SND2457" s="20"/>
      <c r="SNE2457" s="20"/>
      <c r="SNF2457" s="20"/>
      <c r="SNG2457" s="20"/>
      <c r="SNH2457" s="20"/>
      <c r="SNI2457" s="20"/>
      <c r="SNJ2457" s="20"/>
      <c r="SNK2457" s="20"/>
      <c r="SNL2457" s="20"/>
      <c r="SNM2457" s="20"/>
      <c r="SNN2457" s="20"/>
      <c r="SNO2457" s="20"/>
      <c r="SNP2457" s="20"/>
      <c r="SNQ2457" s="20"/>
      <c r="SNR2457" s="20"/>
      <c r="SNS2457" s="20"/>
      <c r="SNT2457" s="20"/>
      <c r="SNU2457" s="20"/>
      <c r="SNV2457" s="20"/>
      <c r="SNW2457" s="20"/>
      <c r="SNX2457" s="20"/>
      <c r="SNY2457" s="20"/>
      <c r="SNZ2457" s="20"/>
      <c r="SOA2457" s="20"/>
      <c r="SOB2457" s="20"/>
      <c r="SOC2457" s="20"/>
      <c r="SOD2457" s="20"/>
      <c r="SOE2457" s="20"/>
      <c r="SOF2457" s="20"/>
      <c r="SOG2457" s="20"/>
      <c r="SOH2457" s="20"/>
      <c r="SOI2457" s="20"/>
      <c r="SOJ2457" s="20"/>
      <c r="SOK2457" s="20"/>
      <c r="SOL2457" s="20"/>
      <c r="SOM2457" s="20"/>
      <c r="SON2457" s="20"/>
      <c r="SOO2457" s="20"/>
      <c r="SOP2457" s="20"/>
      <c r="SOQ2457" s="20"/>
      <c r="SOR2457" s="20"/>
      <c r="SOS2457" s="20"/>
      <c r="SOT2457" s="20"/>
      <c r="SOU2457" s="20"/>
      <c r="SOV2457" s="20"/>
      <c r="SOW2457" s="20"/>
      <c r="SOX2457" s="20"/>
      <c r="SOY2457" s="20"/>
      <c r="SOZ2457" s="20"/>
      <c r="SPA2457" s="20"/>
      <c r="SPB2457" s="20"/>
      <c r="SPC2457" s="20"/>
      <c r="SPD2457" s="20"/>
      <c r="SPE2457" s="20"/>
      <c r="SPF2457" s="20"/>
      <c r="SPG2457" s="20"/>
      <c r="SPH2457" s="20"/>
      <c r="SPI2457" s="20"/>
      <c r="SPJ2457" s="20"/>
      <c r="SPK2457" s="20"/>
      <c r="SPL2457" s="20"/>
      <c r="SPM2457" s="20"/>
      <c r="SPN2457" s="20"/>
      <c r="SPO2457" s="20"/>
      <c r="SPP2457" s="20"/>
      <c r="SPQ2457" s="20"/>
      <c r="SPR2457" s="20"/>
      <c r="SPS2457" s="20"/>
      <c r="SPT2457" s="20"/>
      <c r="SPU2457" s="20"/>
      <c r="SPV2457" s="20"/>
      <c r="SPW2457" s="20"/>
      <c r="SPX2457" s="20"/>
      <c r="SPY2457" s="20"/>
      <c r="SPZ2457" s="20"/>
      <c r="SQA2457" s="20"/>
      <c r="SQB2457" s="20"/>
      <c r="SQC2457" s="20"/>
      <c r="SQD2457" s="20"/>
      <c r="SQE2457" s="20"/>
      <c r="SQF2457" s="20"/>
      <c r="SQG2457" s="20"/>
      <c r="SQH2457" s="20"/>
      <c r="SQI2457" s="20"/>
      <c r="SQJ2457" s="20"/>
      <c r="SQK2457" s="20"/>
      <c r="SQL2457" s="20"/>
      <c r="SQM2457" s="20"/>
      <c r="SQN2457" s="20"/>
      <c r="SQO2457" s="20"/>
      <c r="SQP2457" s="20"/>
      <c r="SQQ2457" s="20"/>
      <c r="SQR2457" s="20"/>
      <c r="SQS2457" s="20"/>
      <c r="SQT2457" s="20"/>
      <c r="SQU2457" s="20"/>
      <c r="SQV2457" s="20"/>
      <c r="SQW2457" s="20"/>
      <c r="SQX2457" s="20"/>
      <c r="SQY2457" s="20"/>
      <c r="SQZ2457" s="20"/>
      <c r="SRA2457" s="20"/>
      <c r="SRB2457" s="20"/>
      <c r="SRC2457" s="20"/>
      <c r="SRD2457" s="20"/>
      <c r="SRE2457" s="20"/>
      <c r="SRF2457" s="20"/>
      <c r="SRG2457" s="20"/>
      <c r="SRH2457" s="20"/>
      <c r="SRI2457" s="20"/>
      <c r="SRJ2457" s="20"/>
      <c r="SRK2457" s="20"/>
      <c r="SRL2457" s="20"/>
      <c r="SRM2457" s="20"/>
      <c r="SRN2457" s="20"/>
      <c r="SRO2457" s="20"/>
      <c r="SRP2457" s="20"/>
      <c r="SRQ2457" s="20"/>
      <c r="SRR2457" s="20"/>
      <c r="SRS2457" s="20"/>
      <c r="SRT2457" s="20"/>
      <c r="SRU2457" s="20"/>
      <c r="SRV2457" s="20"/>
      <c r="SRW2457" s="20"/>
      <c r="SRX2457" s="20"/>
      <c r="SRY2457" s="20"/>
      <c r="SRZ2457" s="20"/>
      <c r="SSA2457" s="20"/>
      <c r="SSB2457" s="20"/>
      <c r="SSC2457" s="20"/>
      <c r="SSD2457" s="20"/>
      <c r="SSE2457" s="20"/>
      <c r="SSF2457" s="20"/>
      <c r="SSG2457" s="20"/>
      <c r="SSH2457" s="20"/>
      <c r="SSI2457" s="20"/>
      <c r="SSJ2457" s="20"/>
      <c r="SSK2457" s="20"/>
      <c r="SSL2457" s="20"/>
      <c r="SSM2457" s="20"/>
      <c r="SSN2457" s="20"/>
      <c r="SSO2457" s="20"/>
      <c r="SSP2457" s="20"/>
      <c r="SSQ2457" s="20"/>
      <c r="SSR2457" s="20"/>
      <c r="SSS2457" s="20"/>
      <c r="SST2457" s="20"/>
      <c r="SSU2457" s="20"/>
      <c r="SSV2457" s="20"/>
      <c r="SSW2457" s="20"/>
      <c r="SSX2457" s="20"/>
      <c r="SSY2457" s="20"/>
      <c r="SSZ2457" s="20"/>
      <c r="STA2457" s="20"/>
      <c r="STB2457" s="20"/>
      <c r="STC2457" s="20"/>
      <c r="STD2457" s="20"/>
      <c r="STE2457" s="20"/>
      <c r="STF2457" s="20"/>
      <c r="STG2457" s="20"/>
      <c r="STH2457" s="20"/>
      <c r="STI2457" s="20"/>
      <c r="STJ2457" s="20"/>
      <c r="STK2457" s="20"/>
      <c r="STL2457" s="20"/>
      <c r="STM2457" s="20"/>
      <c r="STN2457" s="20"/>
      <c r="STO2457" s="20"/>
      <c r="STP2457" s="20"/>
      <c r="STQ2457" s="20"/>
      <c r="STR2457" s="20"/>
      <c r="STS2457" s="20"/>
      <c r="STT2457" s="20"/>
      <c r="STU2457" s="20"/>
      <c r="STV2457" s="20"/>
      <c r="STW2457" s="20"/>
      <c r="STX2457" s="20"/>
      <c r="STY2457" s="20"/>
      <c r="STZ2457" s="20"/>
      <c r="SUA2457" s="20"/>
      <c r="SUB2457" s="20"/>
      <c r="SUC2457" s="20"/>
      <c r="SUD2457" s="20"/>
      <c r="SUE2457" s="20"/>
      <c r="SUF2457" s="20"/>
      <c r="SUG2457" s="20"/>
      <c r="SUH2457" s="20"/>
      <c r="SUI2457" s="20"/>
      <c r="SUJ2457" s="20"/>
      <c r="SUK2457" s="20"/>
      <c r="SUL2457" s="20"/>
      <c r="SUM2457" s="20"/>
      <c r="SUN2457" s="20"/>
      <c r="SUO2457" s="20"/>
      <c r="SUP2457" s="20"/>
      <c r="SUQ2457" s="20"/>
      <c r="SUR2457" s="20"/>
      <c r="SUS2457" s="20"/>
      <c r="SUT2457" s="20"/>
      <c r="SUU2457" s="20"/>
      <c r="SUV2457" s="20"/>
      <c r="SUW2457" s="20"/>
      <c r="SUX2457" s="20"/>
      <c r="SUY2457" s="20"/>
      <c r="SUZ2457" s="20"/>
      <c r="SVA2457" s="20"/>
      <c r="SVB2457" s="20"/>
      <c r="SVC2457" s="20"/>
      <c r="SVD2457" s="20"/>
      <c r="SVE2457" s="20"/>
      <c r="SVF2457" s="20"/>
      <c r="SVG2457" s="20"/>
      <c r="SVH2457" s="20"/>
      <c r="SVI2457" s="20"/>
      <c r="SVJ2457" s="20"/>
      <c r="SVK2457" s="20"/>
      <c r="SVL2457" s="20"/>
      <c r="SVM2457" s="20"/>
      <c r="SVN2457" s="20"/>
      <c r="SVO2457" s="20"/>
      <c r="SVP2457" s="20"/>
      <c r="SVQ2457" s="20"/>
      <c r="SVR2457" s="20"/>
      <c r="SVS2457" s="20"/>
      <c r="SVT2457" s="20"/>
      <c r="SVU2457" s="20"/>
      <c r="SVV2457" s="20"/>
      <c r="SVW2457" s="20"/>
      <c r="SVX2457" s="20"/>
      <c r="SVY2457" s="20"/>
      <c r="SVZ2457" s="20"/>
      <c r="SWA2457" s="20"/>
      <c r="SWB2457" s="20"/>
      <c r="SWC2457" s="20"/>
      <c r="SWD2457" s="20"/>
      <c r="SWE2457" s="20"/>
      <c r="SWF2457" s="20"/>
      <c r="SWG2457" s="20"/>
      <c r="SWH2457" s="20"/>
      <c r="SWI2457" s="20"/>
      <c r="SWJ2457" s="20"/>
      <c r="SWK2457" s="20"/>
      <c r="SWL2457" s="20"/>
      <c r="SWM2457" s="20"/>
      <c r="SWN2457" s="20"/>
      <c r="SWO2457" s="20"/>
      <c r="SWP2457" s="20"/>
      <c r="SWQ2457" s="20"/>
      <c r="SWR2457" s="20"/>
      <c r="SWS2457" s="20"/>
      <c r="SWT2457" s="20"/>
      <c r="SWU2457" s="20"/>
      <c r="SWV2457" s="20"/>
      <c r="SWW2457" s="20"/>
      <c r="SWX2457" s="20"/>
      <c r="SWY2457" s="20"/>
      <c r="SWZ2457" s="20"/>
      <c r="SXA2457" s="20"/>
      <c r="SXB2457" s="20"/>
      <c r="SXC2457" s="20"/>
      <c r="SXD2457" s="20"/>
      <c r="SXE2457" s="20"/>
      <c r="SXF2457" s="20"/>
      <c r="SXG2457" s="20"/>
      <c r="SXH2457" s="20"/>
      <c r="SXI2457" s="20"/>
      <c r="SXJ2457" s="20"/>
      <c r="SXK2457" s="20"/>
      <c r="SXL2457" s="20"/>
      <c r="SXM2457" s="20"/>
      <c r="SXN2457" s="20"/>
      <c r="SXO2457" s="20"/>
      <c r="SXP2457" s="20"/>
      <c r="SXQ2457" s="20"/>
      <c r="SXR2457" s="20"/>
      <c r="SXS2457" s="20"/>
      <c r="SXT2457" s="20"/>
      <c r="SXU2457" s="20"/>
      <c r="SXV2457" s="20"/>
      <c r="SXW2457" s="20"/>
      <c r="SXX2457" s="20"/>
      <c r="SXY2457" s="20"/>
      <c r="SXZ2457" s="20"/>
      <c r="SYA2457" s="20"/>
      <c r="SYB2457" s="20"/>
      <c r="SYC2457" s="20"/>
      <c r="SYD2457" s="20"/>
      <c r="SYE2457" s="20"/>
      <c r="SYF2457" s="20"/>
      <c r="SYG2457" s="20"/>
      <c r="SYH2457" s="20"/>
      <c r="SYI2457" s="20"/>
      <c r="SYJ2457" s="20"/>
      <c r="SYK2457" s="20"/>
      <c r="SYL2457" s="20"/>
      <c r="SYM2457" s="20"/>
      <c r="SYN2457" s="20"/>
      <c r="SYO2457" s="20"/>
      <c r="SYP2457" s="20"/>
      <c r="SYQ2457" s="20"/>
      <c r="SYR2457" s="20"/>
      <c r="SYS2457" s="20"/>
      <c r="SYT2457" s="20"/>
      <c r="SYU2457" s="20"/>
      <c r="SYV2457" s="20"/>
      <c r="SYW2457" s="20"/>
      <c r="SYX2457" s="20"/>
      <c r="SYY2457" s="20"/>
      <c r="SYZ2457" s="20"/>
      <c r="SZA2457" s="20"/>
      <c r="SZB2457" s="20"/>
      <c r="SZC2457" s="20"/>
      <c r="SZD2457" s="20"/>
      <c r="SZE2457" s="20"/>
      <c r="SZF2457" s="20"/>
      <c r="SZG2457" s="20"/>
      <c r="SZH2457" s="20"/>
      <c r="SZI2457" s="20"/>
      <c r="SZJ2457" s="20"/>
      <c r="SZK2457" s="20"/>
      <c r="SZL2457" s="20"/>
      <c r="SZM2457" s="20"/>
      <c r="SZN2457" s="20"/>
      <c r="SZO2457" s="20"/>
      <c r="SZP2457" s="20"/>
      <c r="SZQ2457" s="20"/>
      <c r="SZR2457" s="20"/>
      <c r="SZS2457" s="20"/>
      <c r="SZT2457" s="20"/>
      <c r="SZU2457" s="20"/>
      <c r="SZV2457" s="20"/>
      <c r="SZW2457" s="20"/>
      <c r="SZX2457" s="20"/>
      <c r="SZY2457" s="20"/>
      <c r="SZZ2457" s="20"/>
      <c r="TAA2457" s="20"/>
      <c r="TAB2457" s="20"/>
      <c r="TAC2457" s="20"/>
      <c r="TAD2457" s="20"/>
      <c r="TAE2457" s="20"/>
      <c r="TAF2457" s="20"/>
      <c r="TAG2457" s="20"/>
      <c r="TAH2457" s="20"/>
      <c r="TAI2457" s="20"/>
      <c r="TAJ2457" s="20"/>
      <c r="TAK2457" s="20"/>
      <c r="TAL2457" s="20"/>
      <c r="TAM2457" s="20"/>
      <c r="TAN2457" s="20"/>
      <c r="TAO2457" s="20"/>
      <c r="TAP2457" s="20"/>
      <c r="TAQ2457" s="20"/>
      <c r="TAR2457" s="20"/>
      <c r="TAS2457" s="20"/>
      <c r="TAT2457" s="20"/>
      <c r="TAU2457" s="20"/>
      <c r="TAV2457" s="20"/>
      <c r="TAW2457" s="20"/>
      <c r="TAX2457" s="20"/>
      <c r="TAY2457" s="20"/>
      <c r="TAZ2457" s="20"/>
      <c r="TBA2457" s="20"/>
      <c r="TBB2457" s="20"/>
      <c r="TBC2457" s="20"/>
      <c r="TBD2457" s="20"/>
      <c r="TBE2457" s="20"/>
      <c r="TBF2457" s="20"/>
      <c r="TBG2457" s="20"/>
      <c r="TBH2457" s="20"/>
      <c r="TBI2457" s="20"/>
      <c r="TBJ2457" s="20"/>
      <c r="TBK2457" s="20"/>
      <c r="TBL2457" s="20"/>
      <c r="TBM2457" s="20"/>
      <c r="TBN2457" s="20"/>
      <c r="TBO2457" s="20"/>
      <c r="TBP2457" s="20"/>
      <c r="TBQ2457" s="20"/>
      <c r="TBR2457" s="20"/>
      <c r="TBS2457" s="20"/>
      <c r="TBT2457" s="20"/>
      <c r="TBU2457" s="20"/>
      <c r="TBV2457" s="20"/>
      <c r="TBW2457" s="20"/>
      <c r="TBX2457" s="20"/>
      <c r="TBY2457" s="20"/>
      <c r="TBZ2457" s="20"/>
      <c r="TCA2457" s="20"/>
      <c r="TCB2457" s="20"/>
      <c r="TCC2457" s="20"/>
      <c r="TCD2457" s="20"/>
      <c r="TCE2457" s="20"/>
      <c r="TCF2457" s="20"/>
      <c r="TCG2457" s="20"/>
      <c r="TCH2457" s="20"/>
      <c r="TCI2457" s="20"/>
      <c r="TCJ2457" s="20"/>
      <c r="TCK2457" s="20"/>
      <c r="TCL2457" s="20"/>
      <c r="TCM2457" s="20"/>
      <c r="TCN2457" s="20"/>
      <c r="TCO2457" s="20"/>
      <c r="TCP2457" s="20"/>
      <c r="TCQ2457" s="20"/>
      <c r="TCR2457" s="20"/>
      <c r="TCS2457" s="20"/>
      <c r="TCT2457" s="20"/>
      <c r="TCU2457" s="20"/>
      <c r="TCV2457" s="20"/>
      <c r="TCW2457" s="20"/>
      <c r="TCX2457" s="20"/>
      <c r="TCY2457" s="20"/>
      <c r="TCZ2457" s="20"/>
      <c r="TDA2457" s="20"/>
      <c r="TDB2457" s="20"/>
      <c r="TDC2457" s="20"/>
      <c r="TDD2457" s="20"/>
      <c r="TDE2457" s="20"/>
      <c r="TDF2457" s="20"/>
      <c r="TDG2457" s="20"/>
      <c r="TDH2457" s="20"/>
      <c r="TDI2457" s="20"/>
      <c r="TDJ2457" s="20"/>
      <c r="TDK2457" s="20"/>
      <c r="TDL2457" s="20"/>
      <c r="TDM2457" s="20"/>
      <c r="TDN2457" s="20"/>
      <c r="TDO2457" s="20"/>
      <c r="TDP2457" s="20"/>
      <c r="TDQ2457" s="20"/>
      <c r="TDR2457" s="20"/>
      <c r="TDS2457" s="20"/>
      <c r="TDT2457" s="20"/>
      <c r="TDU2457" s="20"/>
      <c r="TDV2457" s="20"/>
      <c r="TDW2457" s="20"/>
      <c r="TDX2457" s="20"/>
      <c r="TDY2457" s="20"/>
      <c r="TDZ2457" s="20"/>
      <c r="TEA2457" s="20"/>
      <c r="TEB2457" s="20"/>
      <c r="TEC2457" s="20"/>
      <c r="TED2457" s="20"/>
      <c r="TEE2457" s="20"/>
      <c r="TEF2457" s="20"/>
      <c r="TEG2457" s="20"/>
      <c r="TEH2457" s="20"/>
      <c r="TEI2457" s="20"/>
      <c r="TEJ2457" s="20"/>
      <c r="TEK2457" s="20"/>
      <c r="TEL2457" s="20"/>
      <c r="TEM2457" s="20"/>
      <c r="TEN2457" s="20"/>
      <c r="TEO2457" s="20"/>
      <c r="TEP2457" s="20"/>
      <c r="TEQ2457" s="20"/>
      <c r="TER2457" s="20"/>
      <c r="TES2457" s="20"/>
      <c r="TET2457" s="20"/>
      <c r="TEU2457" s="20"/>
      <c r="TEV2457" s="20"/>
      <c r="TEW2457" s="20"/>
      <c r="TEX2457" s="20"/>
      <c r="TEY2457" s="20"/>
      <c r="TEZ2457" s="20"/>
      <c r="TFA2457" s="20"/>
      <c r="TFB2457" s="20"/>
      <c r="TFC2457" s="20"/>
      <c r="TFD2457" s="20"/>
      <c r="TFE2457" s="20"/>
      <c r="TFF2457" s="20"/>
      <c r="TFG2457" s="20"/>
      <c r="TFH2457" s="20"/>
      <c r="TFI2457" s="20"/>
      <c r="TFJ2457" s="20"/>
      <c r="TFK2457" s="20"/>
      <c r="TFL2457" s="20"/>
      <c r="TFM2457" s="20"/>
      <c r="TFN2457" s="20"/>
      <c r="TFO2457" s="20"/>
      <c r="TFP2457" s="20"/>
      <c r="TFQ2457" s="20"/>
      <c r="TFR2457" s="20"/>
      <c r="TFS2457" s="20"/>
      <c r="TFT2457" s="20"/>
      <c r="TFU2457" s="20"/>
      <c r="TFV2457" s="20"/>
      <c r="TFW2457" s="20"/>
      <c r="TFX2457" s="20"/>
      <c r="TFY2457" s="20"/>
      <c r="TFZ2457" s="20"/>
      <c r="TGA2457" s="20"/>
      <c r="TGB2457" s="20"/>
      <c r="TGC2457" s="20"/>
      <c r="TGD2457" s="20"/>
      <c r="TGE2457" s="20"/>
      <c r="TGF2457" s="20"/>
      <c r="TGG2457" s="20"/>
      <c r="TGH2457" s="20"/>
      <c r="TGI2457" s="20"/>
      <c r="TGJ2457" s="20"/>
      <c r="TGK2457" s="20"/>
      <c r="TGL2457" s="20"/>
      <c r="TGM2457" s="20"/>
      <c r="TGN2457" s="20"/>
      <c r="TGO2457" s="20"/>
      <c r="TGP2457" s="20"/>
      <c r="TGQ2457" s="20"/>
      <c r="TGR2457" s="20"/>
      <c r="TGS2457" s="20"/>
      <c r="TGT2457" s="20"/>
      <c r="TGU2457" s="20"/>
      <c r="TGV2457" s="20"/>
      <c r="TGW2457" s="20"/>
      <c r="TGX2457" s="20"/>
      <c r="TGY2457" s="20"/>
      <c r="TGZ2457" s="20"/>
      <c r="THA2457" s="20"/>
      <c r="THB2457" s="20"/>
      <c r="THC2457" s="20"/>
      <c r="THD2457" s="20"/>
      <c r="THE2457" s="20"/>
      <c r="THF2457" s="20"/>
      <c r="THG2457" s="20"/>
      <c r="THH2457" s="20"/>
      <c r="THI2457" s="20"/>
      <c r="THJ2457" s="20"/>
      <c r="THK2457" s="20"/>
      <c r="THL2457" s="20"/>
      <c r="THM2457" s="20"/>
      <c r="THN2457" s="20"/>
      <c r="THO2457" s="20"/>
      <c r="THP2457" s="20"/>
      <c r="THQ2457" s="20"/>
      <c r="THR2457" s="20"/>
      <c r="THS2457" s="20"/>
      <c r="THT2457" s="20"/>
      <c r="THU2457" s="20"/>
      <c r="THV2457" s="20"/>
      <c r="THW2457" s="20"/>
      <c r="THX2457" s="20"/>
      <c r="THY2457" s="20"/>
      <c r="THZ2457" s="20"/>
      <c r="TIA2457" s="20"/>
      <c r="TIB2457" s="20"/>
      <c r="TIC2457" s="20"/>
      <c r="TID2457" s="20"/>
      <c r="TIE2457" s="20"/>
      <c r="TIF2457" s="20"/>
      <c r="TIG2457" s="20"/>
      <c r="TIH2457" s="20"/>
      <c r="TII2457" s="20"/>
      <c r="TIJ2457" s="20"/>
      <c r="TIK2457" s="20"/>
      <c r="TIL2457" s="20"/>
      <c r="TIM2457" s="20"/>
      <c r="TIN2457" s="20"/>
      <c r="TIO2457" s="20"/>
      <c r="TIP2457" s="20"/>
      <c r="TIQ2457" s="20"/>
      <c r="TIR2457" s="20"/>
      <c r="TIS2457" s="20"/>
      <c r="TIT2457" s="20"/>
      <c r="TIU2457" s="20"/>
      <c r="TIV2457" s="20"/>
      <c r="TIW2457" s="20"/>
      <c r="TIX2457" s="20"/>
      <c r="TIY2457" s="20"/>
      <c r="TIZ2457" s="20"/>
      <c r="TJA2457" s="20"/>
      <c r="TJB2457" s="20"/>
      <c r="TJC2457" s="20"/>
      <c r="TJD2457" s="20"/>
      <c r="TJE2457" s="20"/>
      <c r="TJF2457" s="20"/>
      <c r="TJG2457" s="20"/>
      <c r="TJH2457" s="20"/>
      <c r="TJI2457" s="20"/>
      <c r="TJJ2457" s="20"/>
      <c r="TJK2457" s="20"/>
      <c r="TJL2457" s="20"/>
      <c r="TJM2457" s="20"/>
      <c r="TJN2457" s="20"/>
      <c r="TJO2457" s="20"/>
      <c r="TJP2457" s="20"/>
      <c r="TJQ2457" s="20"/>
      <c r="TJR2457" s="20"/>
      <c r="TJS2457" s="20"/>
      <c r="TJT2457" s="20"/>
      <c r="TJU2457" s="20"/>
      <c r="TJV2457" s="20"/>
      <c r="TJW2457" s="20"/>
      <c r="TJX2457" s="20"/>
      <c r="TJY2457" s="20"/>
      <c r="TJZ2457" s="20"/>
      <c r="TKA2457" s="20"/>
      <c r="TKB2457" s="20"/>
      <c r="TKC2457" s="20"/>
      <c r="TKD2457" s="20"/>
      <c r="TKE2457" s="20"/>
      <c r="TKF2457" s="20"/>
      <c r="TKG2457" s="20"/>
      <c r="TKH2457" s="20"/>
      <c r="TKI2457" s="20"/>
      <c r="TKJ2457" s="20"/>
      <c r="TKK2457" s="20"/>
      <c r="TKL2457" s="20"/>
      <c r="TKM2457" s="20"/>
      <c r="TKN2457" s="20"/>
      <c r="TKO2457" s="20"/>
      <c r="TKP2457" s="20"/>
      <c r="TKQ2457" s="20"/>
      <c r="TKR2457" s="20"/>
      <c r="TKS2457" s="20"/>
      <c r="TKT2457" s="20"/>
      <c r="TKU2457" s="20"/>
      <c r="TKV2457" s="20"/>
      <c r="TKW2457" s="20"/>
      <c r="TKX2457" s="20"/>
      <c r="TKY2457" s="20"/>
      <c r="TKZ2457" s="20"/>
      <c r="TLA2457" s="20"/>
      <c r="TLB2457" s="20"/>
      <c r="TLC2457" s="20"/>
      <c r="TLD2457" s="20"/>
      <c r="TLE2457" s="20"/>
      <c r="TLF2457" s="20"/>
      <c r="TLG2457" s="20"/>
      <c r="TLH2457" s="20"/>
      <c r="TLI2457" s="20"/>
      <c r="TLJ2457" s="20"/>
      <c r="TLK2457" s="20"/>
      <c r="TLL2457" s="20"/>
      <c r="TLM2457" s="20"/>
      <c r="TLN2457" s="20"/>
      <c r="TLO2457" s="20"/>
      <c r="TLP2457" s="20"/>
      <c r="TLQ2457" s="20"/>
      <c r="TLR2457" s="20"/>
      <c r="TLS2457" s="20"/>
      <c r="TLT2457" s="20"/>
      <c r="TLU2457" s="20"/>
      <c r="TLV2457" s="20"/>
      <c r="TLW2457" s="20"/>
      <c r="TLX2457" s="20"/>
      <c r="TLY2457" s="20"/>
      <c r="TLZ2457" s="20"/>
      <c r="TMA2457" s="20"/>
      <c r="TMB2457" s="20"/>
      <c r="TMC2457" s="20"/>
      <c r="TMD2457" s="20"/>
      <c r="TME2457" s="20"/>
      <c r="TMF2457" s="20"/>
      <c r="TMG2457" s="20"/>
      <c r="TMH2457" s="20"/>
      <c r="TMI2457" s="20"/>
      <c r="TMJ2457" s="20"/>
      <c r="TMK2457" s="20"/>
      <c r="TML2457" s="20"/>
      <c r="TMM2457" s="20"/>
      <c r="TMN2457" s="20"/>
      <c r="TMO2457" s="20"/>
      <c r="TMP2457" s="20"/>
      <c r="TMQ2457" s="20"/>
      <c r="TMR2457" s="20"/>
      <c r="TMS2457" s="20"/>
      <c r="TMT2457" s="20"/>
      <c r="TMU2457" s="20"/>
      <c r="TMV2457" s="20"/>
      <c r="TMW2457" s="20"/>
      <c r="TMX2457" s="20"/>
      <c r="TMY2457" s="20"/>
      <c r="TMZ2457" s="20"/>
      <c r="TNA2457" s="20"/>
      <c r="TNB2457" s="20"/>
      <c r="TNC2457" s="20"/>
      <c r="TND2457" s="20"/>
      <c r="TNE2457" s="20"/>
      <c r="TNF2457" s="20"/>
      <c r="TNG2457" s="20"/>
      <c r="TNH2457" s="20"/>
      <c r="TNI2457" s="20"/>
      <c r="TNJ2457" s="20"/>
      <c r="TNK2457" s="20"/>
      <c r="TNL2457" s="20"/>
      <c r="TNM2457" s="20"/>
      <c r="TNN2457" s="20"/>
      <c r="TNO2457" s="20"/>
      <c r="TNP2457" s="20"/>
      <c r="TNQ2457" s="20"/>
      <c r="TNR2457" s="20"/>
      <c r="TNS2457" s="20"/>
      <c r="TNT2457" s="20"/>
      <c r="TNU2457" s="20"/>
      <c r="TNV2457" s="20"/>
      <c r="TNW2457" s="20"/>
      <c r="TNX2457" s="20"/>
      <c r="TNY2457" s="20"/>
      <c r="TNZ2457" s="20"/>
      <c r="TOA2457" s="20"/>
      <c r="TOB2457" s="20"/>
      <c r="TOC2457" s="20"/>
      <c r="TOD2457" s="20"/>
      <c r="TOE2457" s="20"/>
      <c r="TOF2457" s="20"/>
      <c r="TOG2457" s="20"/>
      <c r="TOH2457" s="20"/>
      <c r="TOI2457" s="20"/>
      <c r="TOJ2457" s="20"/>
      <c r="TOK2457" s="20"/>
      <c r="TOL2457" s="20"/>
      <c r="TOM2457" s="20"/>
      <c r="TON2457" s="20"/>
      <c r="TOO2457" s="20"/>
      <c r="TOP2457" s="20"/>
      <c r="TOQ2457" s="20"/>
      <c r="TOR2457" s="20"/>
      <c r="TOS2457" s="20"/>
      <c r="TOT2457" s="20"/>
      <c r="TOU2457" s="20"/>
      <c r="TOV2457" s="20"/>
      <c r="TOW2457" s="20"/>
      <c r="TOX2457" s="20"/>
      <c r="TOY2457" s="20"/>
      <c r="TOZ2457" s="20"/>
      <c r="TPA2457" s="20"/>
      <c r="TPB2457" s="20"/>
      <c r="TPC2457" s="20"/>
      <c r="TPD2457" s="20"/>
      <c r="TPE2457" s="20"/>
      <c r="TPF2457" s="20"/>
      <c r="TPG2457" s="20"/>
      <c r="TPH2457" s="20"/>
      <c r="TPI2457" s="20"/>
      <c r="TPJ2457" s="20"/>
      <c r="TPK2457" s="20"/>
      <c r="TPL2457" s="20"/>
      <c r="TPM2457" s="20"/>
      <c r="TPN2457" s="20"/>
      <c r="TPO2457" s="20"/>
      <c r="TPP2457" s="20"/>
      <c r="TPQ2457" s="20"/>
      <c r="TPR2457" s="20"/>
      <c r="TPS2457" s="20"/>
      <c r="TPT2457" s="20"/>
      <c r="TPU2457" s="20"/>
      <c r="TPV2457" s="20"/>
      <c r="TPW2457" s="20"/>
      <c r="TPX2457" s="20"/>
      <c r="TPY2457" s="20"/>
      <c r="TPZ2457" s="20"/>
      <c r="TQA2457" s="20"/>
      <c r="TQB2457" s="20"/>
      <c r="TQC2457" s="20"/>
      <c r="TQD2457" s="20"/>
      <c r="TQE2457" s="20"/>
      <c r="TQF2457" s="20"/>
      <c r="TQG2457" s="20"/>
      <c r="TQH2457" s="20"/>
      <c r="TQI2457" s="20"/>
      <c r="TQJ2457" s="20"/>
      <c r="TQK2457" s="20"/>
      <c r="TQL2457" s="20"/>
      <c r="TQM2457" s="20"/>
      <c r="TQN2457" s="20"/>
      <c r="TQO2457" s="20"/>
      <c r="TQP2457" s="20"/>
      <c r="TQQ2457" s="20"/>
      <c r="TQR2457" s="20"/>
      <c r="TQS2457" s="20"/>
      <c r="TQT2457" s="20"/>
      <c r="TQU2457" s="20"/>
      <c r="TQV2457" s="20"/>
      <c r="TQW2457" s="20"/>
      <c r="TQX2457" s="20"/>
      <c r="TQY2457" s="20"/>
      <c r="TQZ2457" s="20"/>
      <c r="TRA2457" s="20"/>
      <c r="TRB2457" s="20"/>
      <c r="TRC2457" s="20"/>
      <c r="TRD2457" s="20"/>
      <c r="TRE2457" s="20"/>
      <c r="TRF2457" s="20"/>
      <c r="TRG2457" s="20"/>
      <c r="TRH2457" s="20"/>
      <c r="TRI2457" s="20"/>
      <c r="TRJ2457" s="20"/>
      <c r="TRK2457" s="20"/>
      <c r="TRL2457" s="20"/>
      <c r="TRM2457" s="20"/>
      <c r="TRN2457" s="20"/>
      <c r="TRO2457" s="20"/>
      <c r="TRP2457" s="20"/>
      <c r="TRQ2457" s="20"/>
      <c r="TRR2457" s="20"/>
      <c r="TRS2457" s="20"/>
      <c r="TRT2457" s="20"/>
      <c r="TRU2457" s="20"/>
      <c r="TRV2457" s="20"/>
      <c r="TRW2457" s="20"/>
      <c r="TRX2457" s="20"/>
      <c r="TRY2457" s="20"/>
      <c r="TRZ2457" s="20"/>
      <c r="TSA2457" s="20"/>
      <c r="TSB2457" s="20"/>
      <c r="TSC2457" s="20"/>
      <c r="TSD2457" s="20"/>
      <c r="TSE2457" s="20"/>
      <c r="TSF2457" s="20"/>
      <c r="TSG2457" s="20"/>
      <c r="TSH2457" s="20"/>
      <c r="TSI2457" s="20"/>
      <c r="TSJ2457" s="20"/>
      <c r="TSK2457" s="20"/>
      <c r="TSL2457" s="20"/>
      <c r="TSM2457" s="20"/>
      <c r="TSN2457" s="20"/>
      <c r="TSO2457" s="20"/>
      <c r="TSP2457" s="20"/>
      <c r="TSQ2457" s="20"/>
      <c r="TSR2457" s="20"/>
      <c r="TSS2457" s="20"/>
      <c r="TST2457" s="20"/>
      <c r="TSU2457" s="20"/>
      <c r="TSV2457" s="20"/>
      <c r="TSW2457" s="20"/>
      <c r="TSX2457" s="20"/>
      <c r="TSY2457" s="20"/>
      <c r="TSZ2457" s="20"/>
      <c r="TTA2457" s="20"/>
      <c r="TTB2457" s="20"/>
      <c r="TTC2457" s="20"/>
      <c r="TTD2457" s="20"/>
      <c r="TTE2457" s="20"/>
      <c r="TTF2457" s="20"/>
      <c r="TTG2457" s="20"/>
      <c r="TTH2457" s="20"/>
      <c r="TTI2457" s="20"/>
      <c r="TTJ2457" s="20"/>
      <c r="TTK2457" s="20"/>
      <c r="TTL2457" s="20"/>
      <c r="TTM2457" s="20"/>
      <c r="TTN2457" s="20"/>
      <c r="TTO2457" s="20"/>
      <c r="TTP2457" s="20"/>
      <c r="TTQ2457" s="20"/>
      <c r="TTR2457" s="20"/>
      <c r="TTS2457" s="20"/>
      <c r="TTT2457" s="20"/>
      <c r="TTU2457" s="20"/>
      <c r="TTV2457" s="20"/>
      <c r="TTW2457" s="20"/>
      <c r="TTX2457" s="20"/>
      <c r="TTY2457" s="20"/>
      <c r="TTZ2457" s="20"/>
      <c r="TUA2457" s="20"/>
      <c r="TUB2457" s="20"/>
      <c r="TUC2457" s="20"/>
      <c r="TUD2457" s="20"/>
      <c r="TUE2457" s="20"/>
      <c r="TUF2457" s="20"/>
      <c r="TUG2457" s="20"/>
      <c r="TUH2457" s="20"/>
      <c r="TUI2457" s="20"/>
      <c r="TUJ2457" s="20"/>
      <c r="TUK2457" s="20"/>
      <c r="TUL2457" s="20"/>
      <c r="TUM2457" s="20"/>
      <c r="TUN2457" s="20"/>
      <c r="TUO2457" s="20"/>
      <c r="TUP2457" s="20"/>
      <c r="TUQ2457" s="20"/>
      <c r="TUR2457" s="20"/>
      <c r="TUS2457" s="20"/>
      <c r="TUT2457" s="20"/>
      <c r="TUU2457" s="20"/>
      <c r="TUV2457" s="20"/>
      <c r="TUW2457" s="20"/>
      <c r="TUX2457" s="20"/>
      <c r="TUY2457" s="20"/>
      <c r="TUZ2457" s="20"/>
      <c r="TVA2457" s="20"/>
      <c r="TVB2457" s="20"/>
      <c r="TVC2457" s="20"/>
      <c r="TVD2457" s="20"/>
      <c r="TVE2457" s="20"/>
      <c r="TVF2457" s="20"/>
      <c r="TVG2457" s="20"/>
      <c r="TVH2457" s="20"/>
      <c r="TVI2457" s="20"/>
      <c r="TVJ2457" s="20"/>
      <c r="TVK2457" s="20"/>
      <c r="TVL2457" s="20"/>
      <c r="TVM2457" s="20"/>
      <c r="TVN2457" s="20"/>
      <c r="TVO2457" s="20"/>
      <c r="TVP2457" s="20"/>
      <c r="TVQ2457" s="20"/>
      <c r="TVR2457" s="20"/>
      <c r="TVS2457" s="20"/>
      <c r="TVT2457" s="20"/>
      <c r="TVU2457" s="20"/>
      <c r="TVV2457" s="20"/>
      <c r="TVW2457" s="20"/>
      <c r="TVX2457" s="20"/>
      <c r="TVY2457" s="20"/>
      <c r="TVZ2457" s="20"/>
      <c r="TWA2457" s="20"/>
      <c r="TWB2457" s="20"/>
      <c r="TWC2457" s="20"/>
      <c r="TWD2457" s="20"/>
      <c r="TWE2457" s="20"/>
      <c r="TWF2457" s="20"/>
      <c r="TWG2457" s="20"/>
      <c r="TWH2457" s="20"/>
      <c r="TWI2457" s="20"/>
      <c r="TWJ2457" s="20"/>
      <c r="TWK2457" s="20"/>
      <c r="TWL2457" s="20"/>
      <c r="TWM2457" s="20"/>
      <c r="TWN2457" s="20"/>
      <c r="TWO2457" s="20"/>
      <c r="TWP2457" s="20"/>
      <c r="TWQ2457" s="20"/>
      <c r="TWR2457" s="20"/>
      <c r="TWS2457" s="20"/>
      <c r="TWT2457" s="20"/>
      <c r="TWU2457" s="20"/>
      <c r="TWV2457" s="20"/>
      <c r="TWW2457" s="20"/>
      <c r="TWX2457" s="20"/>
      <c r="TWY2457" s="20"/>
      <c r="TWZ2457" s="20"/>
      <c r="TXA2457" s="20"/>
      <c r="TXB2457" s="20"/>
      <c r="TXC2457" s="20"/>
      <c r="TXD2457" s="20"/>
      <c r="TXE2457" s="20"/>
      <c r="TXF2457" s="20"/>
      <c r="TXG2457" s="20"/>
      <c r="TXH2457" s="20"/>
      <c r="TXI2457" s="20"/>
      <c r="TXJ2457" s="20"/>
      <c r="TXK2457" s="20"/>
      <c r="TXL2457" s="20"/>
      <c r="TXM2457" s="20"/>
      <c r="TXN2457" s="20"/>
      <c r="TXO2457" s="20"/>
      <c r="TXP2457" s="20"/>
      <c r="TXQ2457" s="20"/>
      <c r="TXR2457" s="20"/>
      <c r="TXS2457" s="20"/>
      <c r="TXT2457" s="20"/>
      <c r="TXU2457" s="20"/>
      <c r="TXV2457" s="20"/>
      <c r="TXW2457" s="20"/>
      <c r="TXX2457" s="20"/>
      <c r="TXY2457" s="20"/>
      <c r="TXZ2457" s="20"/>
      <c r="TYA2457" s="20"/>
      <c r="TYB2457" s="20"/>
      <c r="TYC2457" s="20"/>
      <c r="TYD2457" s="20"/>
      <c r="TYE2457" s="20"/>
      <c r="TYF2457" s="20"/>
      <c r="TYG2457" s="20"/>
      <c r="TYH2457" s="20"/>
      <c r="TYI2457" s="20"/>
      <c r="TYJ2457" s="20"/>
      <c r="TYK2457" s="20"/>
      <c r="TYL2457" s="20"/>
      <c r="TYM2457" s="20"/>
      <c r="TYN2457" s="20"/>
      <c r="TYO2457" s="20"/>
      <c r="TYP2457" s="20"/>
      <c r="TYQ2457" s="20"/>
      <c r="TYR2457" s="20"/>
      <c r="TYS2457" s="20"/>
      <c r="TYT2457" s="20"/>
      <c r="TYU2457" s="20"/>
      <c r="TYV2457" s="20"/>
      <c r="TYW2457" s="20"/>
      <c r="TYX2457" s="20"/>
      <c r="TYY2457" s="20"/>
      <c r="TYZ2457" s="20"/>
      <c r="TZA2457" s="20"/>
      <c r="TZB2457" s="20"/>
      <c r="TZC2457" s="20"/>
      <c r="TZD2457" s="20"/>
      <c r="TZE2457" s="20"/>
      <c r="TZF2457" s="20"/>
      <c r="TZG2457" s="20"/>
      <c r="TZH2457" s="20"/>
      <c r="TZI2457" s="20"/>
      <c r="TZJ2457" s="20"/>
      <c r="TZK2457" s="20"/>
      <c r="TZL2457" s="20"/>
      <c r="TZM2457" s="20"/>
      <c r="TZN2457" s="20"/>
      <c r="TZO2457" s="20"/>
      <c r="TZP2457" s="20"/>
      <c r="TZQ2457" s="20"/>
      <c r="TZR2457" s="20"/>
      <c r="TZS2457" s="20"/>
      <c r="TZT2457" s="20"/>
      <c r="TZU2457" s="20"/>
      <c r="TZV2457" s="20"/>
      <c r="TZW2457" s="20"/>
      <c r="TZX2457" s="20"/>
      <c r="TZY2457" s="20"/>
      <c r="TZZ2457" s="20"/>
      <c r="UAA2457" s="20"/>
      <c r="UAB2457" s="20"/>
      <c r="UAC2457" s="20"/>
      <c r="UAD2457" s="20"/>
      <c r="UAE2457" s="20"/>
      <c r="UAF2457" s="20"/>
      <c r="UAG2457" s="20"/>
      <c r="UAH2457" s="20"/>
      <c r="UAI2457" s="20"/>
      <c r="UAJ2457" s="20"/>
      <c r="UAK2457" s="20"/>
      <c r="UAL2457" s="20"/>
      <c r="UAM2457" s="20"/>
      <c r="UAN2457" s="20"/>
      <c r="UAO2457" s="20"/>
      <c r="UAP2457" s="20"/>
      <c r="UAQ2457" s="20"/>
      <c r="UAR2457" s="20"/>
      <c r="UAS2457" s="20"/>
      <c r="UAT2457" s="20"/>
      <c r="UAU2457" s="20"/>
      <c r="UAV2457" s="20"/>
      <c r="UAW2457" s="20"/>
      <c r="UAX2457" s="20"/>
      <c r="UAY2457" s="20"/>
      <c r="UAZ2457" s="20"/>
      <c r="UBA2457" s="20"/>
      <c r="UBB2457" s="20"/>
      <c r="UBC2457" s="20"/>
      <c r="UBD2457" s="20"/>
      <c r="UBE2457" s="20"/>
      <c r="UBF2457" s="20"/>
      <c r="UBG2457" s="20"/>
      <c r="UBH2457" s="20"/>
      <c r="UBI2457" s="20"/>
      <c r="UBJ2457" s="20"/>
      <c r="UBK2457" s="20"/>
      <c r="UBL2457" s="20"/>
      <c r="UBM2457" s="20"/>
      <c r="UBN2457" s="20"/>
      <c r="UBO2457" s="20"/>
      <c r="UBP2457" s="20"/>
      <c r="UBQ2457" s="20"/>
      <c r="UBR2457" s="20"/>
      <c r="UBS2457" s="20"/>
      <c r="UBT2457" s="20"/>
      <c r="UBU2457" s="20"/>
      <c r="UBV2457" s="20"/>
      <c r="UBW2457" s="20"/>
      <c r="UBX2457" s="20"/>
      <c r="UBY2457" s="20"/>
      <c r="UBZ2457" s="20"/>
      <c r="UCA2457" s="20"/>
      <c r="UCB2457" s="20"/>
      <c r="UCC2457" s="20"/>
      <c r="UCD2457" s="20"/>
      <c r="UCE2457" s="20"/>
      <c r="UCF2457" s="20"/>
      <c r="UCG2457" s="20"/>
      <c r="UCH2457" s="20"/>
      <c r="UCI2457" s="20"/>
      <c r="UCJ2457" s="20"/>
      <c r="UCK2457" s="20"/>
      <c r="UCL2457" s="20"/>
      <c r="UCM2457" s="20"/>
      <c r="UCN2457" s="20"/>
      <c r="UCO2457" s="20"/>
      <c r="UCP2457" s="20"/>
      <c r="UCQ2457" s="20"/>
      <c r="UCR2457" s="20"/>
      <c r="UCS2457" s="20"/>
      <c r="UCT2457" s="20"/>
      <c r="UCU2457" s="20"/>
      <c r="UCV2457" s="20"/>
      <c r="UCW2457" s="20"/>
      <c r="UCX2457" s="20"/>
      <c r="UCY2457" s="20"/>
      <c r="UCZ2457" s="20"/>
      <c r="UDA2457" s="20"/>
      <c r="UDB2457" s="20"/>
      <c r="UDC2457" s="20"/>
      <c r="UDD2457" s="20"/>
      <c r="UDE2457" s="20"/>
      <c r="UDF2457" s="20"/>
      <c r="UDG2457" s="20"/>
      <c r="UDH2457" s="20"/>
      <c r="UDI2457" s="20"/>
      <c r="UDJ2457" s="20"/>
      <c r="UDK2457" s="20"/>
      <c r="UDL2457" s="20"/>
      <c r="UDM2457" s="20"/>
      <c r="UDN2457" s="20"/>
      <c r="UDO2457" s="20"/>
      <c r="UDP2457" s="20"/>
      <c r="UDQ2457" s="20"/>
      <c r="UDR2457" s="20"/>
      <c r="UDS2457" s="20"/>
      <c r="UDT2457" s="20"/>
      <c r="UDU2457" s="20"/>
      <c r="UDV2457" s="20"/>
      <c r="UDW2457" s="20"/>
      <c r="UDX2457" s="20"/>
      <c r="UDY2457" s="20"/>
      <c r="UDZ2457" s="20"/>
      <c r="UEA2457" s="20"/>
      <c r="UEB2457" s="20"/>
      <c r="UEC2457" s="20"/>
      <c r="UED2457" s="20"/>
      <c r="UEE2457" s="20"/>
      <c r="UEF2457" s="20"/>
      <c r="UEG2457" s="20"/>
      <c r="UEH2457" s="20"/>
      <c r="UEI2457" s="20"/>
      <c r="UEJ2457" s="20"/>
      <c r="UEK2457" s="20"/>
      <c r="UEL2457" s="20"/>
      <c r="UEM2457" s="20"/>
      <c r="UEN2457" s="20"/>
      <c r="UEO2457" s="20"/>
      <c r="UEP2457" s="20"/>
      <c r="UEQ2457" s="20"/>
      <c r="UER2457" s="20"/>
      <c r="UES2457" s="20"/>
      <c r="UET2457" s="20"/>
      <c r="UEU2457" s="20"/>
      <c r="UEV2457" s="20"/>
      <c r="UEW2457" s="20"/>
      <c r="UEX2457" s="20"/>
      <c r="UEY2457" s="20"/>
      <c r="UEZ2457" s="20"/>
      <c r="UFA2457" s="20"/>
      <c r="UFB2457" s="20"/>
      <c r="UFC2457" s="20"/>
      <c r="UFD2457" s="20"/>
      <c r="UFE2457" s="20"/>
      <c r="UFF2457" s="20"/>
      <c r="UFG2457" s="20"/>
      <c r="UFH2457" s="20"/>
      <c r="UFI2457" s="20"/>
      <c r="UFJ2457" s="20"/>
      <c r="UFK2457" s="20"/>
      <c r="UFL2457" s="20"/>
      <c r="UFM2457" s="20"/>
      <c r="UFN2457" s="20"/>
      <c r="UFO2457" s="20"/>
      <c r="UFP2457" s="20"/>
      <c r="UFQ2457" s="20"/>
      <c r="UFR2457" s="20"/>
      <c r="UFS2457" s="20"/>
      <c r="UFT2457" s="20"/>
      <c r="UFU2457" s="20"/>
      <c r="UFV2457" s="20"/>
      <c r="UFW2457" s="20"/>
      <c r="UFX2457" s="20"/>
      <c r="UFY2457" s="20"/>
      <c r="UFZ2457" s="20"/>
      <c r="UGA2457" s="20"/>
      <c r="UGB2457" s="20"/>
      <c r="UGC2457" s="20"/>
      <c r="UGD2457" s="20"/>
      <c r="UGE2457" s="20"/>
      <c r="UGF2457" s="20"/>
      <c r="UGG2457" s="20"/>
      <c r="UGH2457" s="20"/>
      <c r="UGI2457" s="20"/>
      <c r="UGJ2457" s="20"/>
      <c r="UGK2457" s="20"/>
      <c r="UGL2457" s="20"/>
      <c r="UGM2457" s="20"/>
      <c r="UGN2457" s="20"/>
      <c r="UGO2457" s="20"/>
      <c r="UGP2457" s="20"/>
      <c r="UGQ2457" s="20"/>
      <c r="UGR2457" s="20"/>
      <c r="UGS2457" s="20"/>
      <c r="UGT2457" s="20"/>
      <c r="UGU2457" s="20"/>
      <c r="UGV2457" s="20"/>
      <c r="UGW2457" s="20"/>
      <c r="UGX2457" s="20"/>
      <c r="UGY2457" s="20"/>
      <c r="UGZ2457" s="20"/>
      <c r="UHA2457" s="20"/>
      <c r="UHB2457" s="20"/>
      <c r="UHC2457" s="20"/>
      <c r="UHD2457" s="20"/>
      <c r="UHE2457" s="20"/>
      <c r="UHF2457" s="20"/>
      <c r="UHG2457" s="20"/>
      <c r="UHH2457" s="20"/>
      <c r="UHI2457" s="20"/>
      <c r="UHJ2457" s="20"/>
      <c r="UHK2457" s="20"/>
      <c r="UHL2457" s="20"/>
      <c r="UHM2457" s="20"/>
      <c r="UHN2457" s="20"/>
      <c r="UHO2457" s="20"/>
      <c r="UHP2457" s="20"/>
      <c r="UHQ2457" s="20"/>
      <c r="UHR2457" s="20"/>
      <c r="UHS2457" s="20"/>
      <c r="UHT2457" s="20"/>
      <c r="UHU2457" s="20"/>
      <c r="UHV2457" s="20"/>
      <c r="UHW2457" s="20"/>
      <c r="UHX2457" s="20"/>
      <c r="UHY2457" s="20"/>
      <c r="UHZ2457" s="20"/>
      <c r="UIA2457" s="20"/>
      <c r="UIB2457" s="20"/>
      <c r="UIC2457" s="20"/>
      <c r="UID2457" s="20"/>
      <c r="UIE2457" s="20"/>
      <c r="UIF2457" s="20"/>
      <c r="UIG2457" s="20"/>
      <c r="UIH2457" s="20"/>
      <c r="UII2457" s="20"/>
      <c r="UIJ2457" s="20"/>
      <c r="UIK2457" s="20"/>
      <c r="UIL2457" s="20"/>
      <c r="UIM2457" s="20"/>
      <c r="UIN2457" s="20"/>
      <c r="UIO2457" s="20"/>
      <c r="UIP2457" s="20"/>
      <c r="UIQ2457" s="20"/>
      <c r="UIR2457" s="20"/>
      <c r="UIS2457" s="20"/>
      <c r="UIT2457" s="20"/>
      <c r="UIU2457" s="20"/>
      <c r="UIV2457" s="20"/>
      <c r="UIW2457" s="20"/>
      <c r="UIX2457" s="20"/>
      <c r="UIY2457" s="20"/>
      <c r="UIZ2457" s="20"/>
      <c r="UJA2457" s="20"/>
      <c r="UJB2457" s="20"/>
      <c r="UJC2457" s="20"/>
      <c r="UJD2457" s="20"/>
      <c r="UJE2457" s="20"/>
      <c r="UJF2457" s="20"/>
      <c r="UJG2457" s="20"/>
      <c r="UJH2457" s="20"/>
      <c r="UJI2457" s="20"/>
      <c r="UJJ2457" s="20"/>
      <c r="UJK2457" s="20"/>
      <c r="UJL2457" s="20"/>
      <c r="UJM2457" s="20"/>
      <c r="UJN2457" s="20"/>
      <c r="UJO2457" s="20"/>
      <c r="UJP2457" s="20"/>
      <c r="UJQ2457" s="20"/>
      <c r="UJR2457" s="20"/>
      <c r="UJS2457" s="20"/>
      <c r="UJT2457" s="20"/>
      <c r="UJU2457" s="20"/>
      <c r="UJV2457" s="20"/>
      <c r="UJW2457" s="20"/>
      <c r="UJX2457" s="20"/>
      <c r="UJY2457" s="20"/>
      <c r="UJZ2457" s="20"/>
      <c r="UKA2457" s="20"/>
      <c r="UKB2457" s="20"/>
      <c r="UKC2457" s="20"/>
      <c r="UKD2457" s="20"/>
      <c r="UKE2457" s="20"/>
      <c r="UKF2457" s="20"/>
      <c r="UKG2457" s="20"/>
      <c r="UKH2457" s="20"/>
      <c r="UKI2457" s="20"/>
      <c r="UKJ2457" s="20"/>
      <c r="UKK2457" s="20"/>
      <c r="UKL2457" s="20"/>
      <c r="UKM2457" s="20"/>
      <c r="UKN2457" s="20"/>
      <c r="UKO2457" s="20"/>
      <c r="UKP2457" s="20"/>
      <c r="UKQ2457" s="20"/>
      <c r="UKR2457" s="20"/>
      <c r="UKS2457" s="20"/>
      <c r="UKT2457" s="20"/>
      <c r="UKU2457" s="20"/>
      <c r="UKV2457" s="20"/>
      <c r="UKW2457" s="20"/>
      <c r="UKX2457" s="20"/>
      <c r="UKY2457" s="20"/>
      <c r="UKZ2457" s="20"/>
      <c r="ULA2457" s="20"/>
      <c r="ULB2457" s="20"/>
      <c r="ULC2457" s="20"/>
      <c r="ULD2457" s="20"/>
      <c r="ULE2457" s="20"/>
      <c r="ULF2457" s="20"/>
      <c r="ULG2457" s="20"/>
      <c r="ULH2457" s="20"/>
      <c r="ULI2457" s="20"/>
      <c r="ULJ2457" s="20"/>
      <c r="ULK2457" s="20"/>
      <c r="ULL2457" s="20"/>
      <c r="ULM2457" s="20"/>
      <c r="ULN2457" s="20"/>
      <c r="ULO2457" s="20"/>
      <c r="ULP2457" s="20"/>
      <c r="ULQ2457" s="20"/>
      <c r="ULR2457" s="20"/>
      <c r="ULS2457" s="20"/>
      <c r="ULT2457" s="20"/>
      <c r="ULU2457" s="20"/>
      <c r="ULV2457" s="20"/>
      <c r="ULW2457" s="20"/>
      <c r="ULX2457" s="20"/>
      <c r="ULY2457" s="20"/>
      <c r="ULZ2457" s="20"/>
      <c r="UMA2457" s="20"/>
      <c r="UMB2457" s="20"/>
      <c r="UMC2457" s="20"/>
      <c r="UMD2457" s="20"/>
      <c r="UME2457" s="20"/>
      <c r="UMF2457" s="20"/>
      <c r="UMG2457" s="20"/>
      <c r="UMH2457" s="20"/>
      <c r="UMI2457" s="20"/>
      <c r="UMJ2457" s="20"/>
      <c r="UMK2457" s="20"/>
      <c r="UML2457" s="20"/>
      <c r="UMM2457" s="20"/>
      <c r="UMN2457" s="20"/>
      <c r="UMO2457" s="20"/>
      <c r="UMP2457" s="20"/>
      <c r="UMQ2457" s="20"/>
      <c r="UMR2457" s="20"/>
      <c r="UMS2457" s="20"/>
      <c r="UMT2457" s="20"/>
      <c r="UMU2457" s="20"/>
      <c r="UMV2457" s="20"/>
      <c r="UMW2457" s="20"/>
      <c r="UMX2457" s="20"/>
      <c r="UMY2457" s="20"/>
      <c r="UMZ2457" s="20"/>
      <c r="UNA2457" s="20"/>
      <c r="UNB2457" s="20"/>
      <c r="UNC2457" s="20"/>
      <c r="UND2457" s="20"/>
      <c r="UNE2457" s="20"/>
      <c r="UNF2457" s="20"/>
      <c r="UNG2457" s="20"/>
      <c r="UNH2457" s="20"/>
      <c r="UNI2457" s="20"/>
      <c r="UNJ2457" s="20"/>
      <c r="UNK2457" s="20"/>
      <c r="UNL2457" s="20"/>
      <c r="UNM2457" s="20"/>
      <c r="UNN2457" s="20"/>
      <c r="UNO2457" s="20"/>
      <c r="UNP2457" s="20"/>
      <c r="UNQ2457" s="20"/>
      <c r="UNR2457" s="20"/>
      <c r="UNS2457" s="20"/>
      <c r="UNT2457" s="20"/>
      <c r="UNU2457" s="20"/>
      <c r="UNV2457" s="20"/>
      <c r="UNW2457" s="20"/>
      <c r="UNX2457" s="20"/>
      <c r="UNY2457" s="20"/>
      <c r="UNZ2457" s="20"/>
      <c r="UOA2457" s="20"/>
      <c r="UOB2457" s="20"/>
      <c r="UOC2457" s="20"/>
      <c r="UOD2457" s="20"/>
      <c r="UOE2457" s="20"/>
      <c r="UOF2457" s="20"/>
      <c r="UOG2457" s="20"/>
      <c r="UOH2457" s="20"/>
      <c r="UOI2457" s="20"/>
      <c r="UOJ2457" s="20"/>
      <c r="UOK2457" s="20"/>
      <c r="UOL2457" s="20"/>
      <c r="UOM2457" s="20"/>
      <c r="UON2457" s="20"/>
      <c r="UOO2457" s="20"/>
      <c r="UOP2457" s="20"/>
      <c r="UOQ2457" s="20"/>
      <c r="UOR2457" s="20"/>
      <c r="UOS2457" s="20"/>
      <c r="UOT2457" s="20"/>
      <c r="UOU2457" s="20"/>
      <c r="UOV2457" s="20"/>
      <c r="UOW2457" s="20"/>
      <c r="UOX2457" s="20"/>
      <c r="UOY2457" s="20"/>
      <c r="UOZ2457" s="20"/>
      <c r="UPA2457" s="20"/>
      <c r="UPB2457" s="20"/>
      <c r="UPC2457" s="20"/>
      <c r="UPD2457" s="20"/>
      <c r="UPE2457" s="20"/>
      <c r="UPF2457" s="20"/>
      <c r="UPG2457" s="20"/>
      <c r="UPH2457" s="20"/>
      <c r="UPI2457" s="20"/>
      <c r="UPJ2457" s="20"/>
      <c r="UPK2457" s="20"/>
      <c r="UPL2457" s="20"/>
      <c r="UPM2457" s="20"/>
      <c r="UPN2457" s="20"/>
      <c r="UPO2457" s="20"/>
      <c r="UPP2457" s="20"/>
      <c r="UPQ2457" s="20"/>
      <c r="UPR2457" s="20"/>
      <c r="UPS2457" s="20"/>
      <c r="UPT2457" s="20"/>
      <c r="UPU2457" s="20"/>
      <c r="UPV2457" s="20"/>
      <c r="UPW2457" s="20"/>
      <c r="UPX2457" s="20"/>
      <c r="UPY2457" s="20"/>
      <c r="UPZ2457" s="20"/>
      <c r="UQA2457" s="20"/>
      <c r="UQB2457" s="20"/>
      <c r="UQC2457" s="20"/>
      <c r="UQD2457" s="20"/>
      <c r="UQE2457" s="20"/>
      <c r="UQF2457" s="20"/>
      <c r="UQG2457" s="20"/>
      <c r="UQH2457" s="20"/>
      <c r="UQI2457" s="20"/>
      <c r="UQJ2457" s="20"/>
      <c r="UQK2457" s="20"/>
      <c r="UQL2457" s="20"/>
      <c r="UQM2457" s="20"/>
      <c r="UQN2457" s="20"/>
      <c r="UQO2457" s="20"/>
      <c r="UQP2457" s="20"/>
      <c r="UQQ2457" s="20"/>
      <c r="UQR2457" s="20"/>
      <c r="UQS2457" s="20"/>
      <c r="UQT2457" s="20"/>
      <c r="UQU2457" s="20"/>
      <c r="UQV2457" s="20"/>
      <c r="UQW2457" s="20"/>
      <c r="UQX2457" s="20"/>
      <c r="UQY2457" s="20"/>
      <c r="UQZ2457" s="20"/>
      <c r="URA2457" s="20"/>
      <c r="URB2457" s="20"/>
      <c r="URC2457" s="20"/>
      <c r="URD2457" s="20"/>
      <c r="URE2457" s="20"/>
      <c r="URF2457" s="20"/>
      <c r="URG2457" s="20"/>
      <c r="URH2457" s="20"/>
      <c r="URI2457" s="20"/>
      <c r="URJ2457" s="20"/>
      <c r="URK2457" s="20"/>
      <c r="URL2457" s="20"/>
      <c r="URM2457" s="20"/>
      <c r="URN2457" s="20"/>
      <c r="URO2457" s="20"/>
      <c r="URP2457" s="20"/>
      <c r="URQ2457" s="20"/>
      <c r="URR2457" s="20"/>
      <c r="URS2457" s="20"/>
      <c r="URT2457" s="20"/>
      <c r="URU2457" s="20"/>
      <c r="URV2457" s="20"/>
      <c r="URW2457" s="20"/>
      <c r="URX2457" s="20"/>
      <c r="URY2457" s="20"/>
      <c r="URZ2457" s="20"/>
      <c r="USA2457" s="20"/>
      <c r="USB2457" s="20"/>
      <c r="USC2457" s="20"/>
      <c r="USD2457" s="20"/>
      <c r="USE2457" s="20"/>
      <c r="USF2457" s="20"/>
      <c r="USG2457" s="20"/>
      <c r="USH2457" s="20"/>
      <c r="USI2457" s="20"/>
      <c r="USJ2457" s="20"/>
      <c r="USK2457" s="20"/>
      <c r="USL2457" s="20"/>
      <c r="USM2457" s="20"/>
      <c r="USN2457" s="20"/>
      <c r="USO2457" s="20"/>
      <c r="USP2457" s="20"/>
      <c r="USQ2457" s="20"/>
      <c r="USR2457" s="20"/>
      <c r="USS2457" s="20"/>
      <c r="UST2457" s="20"/>
      <c r="USU2457" s="20"/>
      <c r="USV2457" s="20"/>
      <c r="USW2457" s="20"/>
      <c r="USX2457" s="20"/>
      <c r="USY2457" s="20"/>
      <c r="USZ2457" s="20"/>
      <c r="UTA2457" s="20"/>
      <c r="UTB2457" s="20"/>
      <c r="UTC2457" s="20"/>
      <c r="UTD2457" s="20"/>
      <c r="UTE2457" s="20"/>
      <c r="UTF2457" s="20"/>
      <c r="UTG2457" s="20"/>
      <c r="UTH2457" s="20"/>
      <c r="UTI2457" s="20"/>
      <c r="UTJ2457" s="20"/>
      <c r="UTK2457" s="20"/>
      <c r="UTL2457" s="20"/>
      <c r="UTM2457" s="20"/>
      <c r="UTN2457" s="20"/>
      <c r="UTO2457" s="20"/>
      <c r="UTP2457" s="20"/>
      <c r="UTQ2457" s="20"/>
      <c r="UTR2457" s="20"/>
      <c r="UTS2457" s="20"/>
      <c r="UTT2457" s="20"/>
      <c r="UTU2457" s="20"/>
      <c r="UTV2457" s="20"/>
      <c r="UTW2457" s="20"/>
      <c r="UTX2457" s="20"/>
      <c r="UTY2457" s="20"/>
      <c r="UTZ2457" s="20"/>
      <c r="UUA2457" s="20"/>
      <c r="UUB2457" s="20"/>
      <c r="UUC2457" s="20"/>
      <c r="UUD2457" s="20"/>
      <c r="UUE2457" s="20"/>
      <c r="UUF2457" s="20"/>
      <c r="UUG2457" s="20"/>
      <c r="UUH2457" s="20"/>
      <c r="UUI2457" s="20"/>
      <c r="UUJ2457" s="20"/>
      <c r="UUK2457" s="20"/>
      <c r="UUL2457" s="20"/>
      <c r="UUM2457" s="20"/>
      <c r="UUN2457" s="20"/>
      <c r="UUO2457" s="20"/>
      <c r="UUP2457" s="20"/>
      <c r="UUQ2457" s="20"/>
      <c r="UUR2457" s="20"/>
      <c r="UUS2457" s="20"/>
      <c r="UUT2457" s="20"/>
      <c r="UUU2457" s="20"/>
      <c r="UUV2457" s="20"/>
      <c r="UUW2457" s="20"/>
      <c r="UUX2457" s="20"/>
      <c r="UUY2457" s="20"/>
      <c r="UUZ2457" s="20"/>
      <c r="UVA2457" s="20"/>
      <c r="UVB2457" s="20"/>
      <c r="UVC2457" s="20"/>
      <c r="UVD2457" s="20"/>
      <c r="UVE2457" s="20"/>
      <c r="UVF2457" s="20"/>
      <c r="UVG2457" s="20"/>
      <c r="UVH2457" s="20"/>
      <c r="UVI2457" s="20"/>
      <c r="UVJ2457" s="20"/>
      <c r="UVK2457" s="20"/>
      <c r="UVL2457" s="20"/>
      <c r="UVM2457" s="20"/>
      <c r="UVN2457" s="20"/>
      <c r="UVO2457" s="20"/>
      <c r="UVP2457" s="20"/>
      <c r="UVQ2457" s="20"/>
      <c r="UVR2457" s="20"/>
      <c r="UVS2457" s="20"/>
      <c r="UVT2457" s="20"/>
      <c r="UVU2457" s="20"/>
      <c r="UVV2457" s="20"/>
      <c r="UVW2457" s="20"/>
      <c r="UVX2457" s="20"/>
      <c r="UVY2457" s="20"/>
      <c r="UVZ2457" s="20"/>
      <c r="UWA2457" s="20"/>
      <c r="UWB2457" s="20"/>
      <c r="UWC2457" s="20"/>
      <c r="UWD2457" s="20"/>
      <c r="UWE2457" s="20"/>
      <c r="UWF2457" s="20"/>
      <c r="UWG2457" s="20"/>
      <c r="UWH2457" s="20"/>
      <c r="UWI2457" s="20"/>
      <c r="UWJ2457" s="20"/>
      <c r="UWK2457" s="20"/>
      <c r="UWL2457" s="20"/>
      <c r="UWM2457" s="20"/>
      <c r="UWN2457" s="20"/>
      <c r="UWO2457" s="20"/>
      <c r="UWP2457" s="20"/>
      <c r="UWQ2457" s="20"/>
      <c r="UWR2457" s="20"/>
      <c r="UWS2457" s="20"/>
      <c r="UWT2457" s="20"/>
      <c r="UWU2457" s="20"/>
      <c r="UWV2457" s="20"/>
      <c r="UWW2457" s="20"/>
      <c r="UWX2457" s="20"/>
      <c r="UWY2457" s="20"/>
      <c r="UWZ2457" s="20"/>
      <c r="UXA2457" s="20"/>
      <c r="UXB2457" s="20"/>
      <c r="UXC2457" s="20"/>
      <c r="UXD2457" s="20"/>
      <c r="UXE2457" s="20"/>
      <c r="UXF2457" s="20"/>
      <c r="UXG2457" s="20"/>
      <c r="UXH2457" s="20"/>
      <c r="UXI2457" s="20"/>
      <c r="UXJ2457" s="20"/>
      <c r="UXK2457" s="20"/>
      <c r="UXL2457" s="20"/>
      <c r="UXM2457" s="20"/>
      <c r="UXN2457" s="20"/>
      <c r="UXO2457" s="20"/>
      <c r="UXP2457" s="20"/>
      <c r="UXQ2457" s="20"/>
      <c r="UXR2457" s="20"/>
      <c r="UXS2457" s="20"/>
      <c r="UXT2457" s="20"/>
      <c r="UXU2457" s="20"/>
      <c r="UXV2457" s="20"/>
      <c r="UXW2457" s="20"/>
      <c r="UXX2457" s="20"/>
      <c r="UXY2457" s="20"/>
      <c r="UXZ2457" s="20"/>
      <c r="UYA2457" s="20"/>
      <c r="UYB2457" s="20"/>
      <c r="UYC2457" s="20"/>
      <c r="UYD2457" s="20"/>
      <c r="UYE2457" s="20"/>
      <c r="UYF2457" s="20"/>
      <c r="UYG2457" s="20"/>
      <c r="UYH2457" s="20"/>
      <c r="UYI2457" s="20"/>
      <c r="UYJ2457" s="20"/>
      <c r="UYK2457" s="20"/>
      <c r="UYL2457" s="20"/>
      <c r="UYM2457" s="20"/>
      <c r="UYN2457" s="20"/>
      <c r="UYO2457" s="20"/>
      <c r="UYP2457" s="20"/>
      <c r="UYQ2457" s="20"/>
      <c r="UYR2457" s="20"/>
      <c r="UYS2457" s="20"/>
      <c r="UYT2457" s="20"/>
      <c r="UYU2457" s="20"/>
      <c r="UYV2457" s="20"/>
      <c r="UYW2457" s="20"/>
      <c r="UYX2457" s="20"/>
      <c r="UYY2457" s="20"/>
      <c r="UYZ2457" s="20"/>
      <c r="UZA2457" s="20"/>
      <c r="UZB2457" s="20"/>
      <c r="UZC2457" s="20"/>
      <c r="UZD2457" s="20"/>
      <c r="UZE2457" s="20"/>
      <c r="UZF2457" s="20"/>
      <c r="UZG2457" s="20"/>
      <c r="UZH2457" s="20"/>
      <c r="UZI2457" s="20"/>
      <c r="UZJ2457" s="20"/>
      <c r="UZK2457" s="20"/>
      <c r="UZL2457" s="20"/>
      <c r="UZM2457" s="20"/>
      <c r="UZN2457" s="20"/>
      <c r="UZO2457" s="20"/>
      <c r="UZP2457" s="20"/>
      <c r="UZQ2457" s="20"/>
      <c r="UZR2457" s="20"/>
      <c r="UZS2457" s="20"/>
      <c r="UZT2457" s="20"/>
      <c r="UZU2457" s="20"/>
      <c r="UZV2457" s="20"/>
      <c r="UZW2457" s="20"/>
      <c r="UZX2457" s="20"/>
      <c r="UZY2457" s="20"/>
      <c r="UZZ2457" s="20"/>
      <c r="VAA2457" s="20"/>
      <c r="VAB2457" s="20"/>
      <c r="VAC2457" s="20"/>
      <c r="VAD2457" s="20"/>
      <c r="VAE2457" s="20"/>
      <c r="VAF2457" s="20"/>
      <c r="VAG2457" s="20"/>
      <c r="VAH2457" s="20"/>
      <c r="VAI2457" s="20"/>
      <c r="VAJ2457" s="20"/>
      <c r="VAK2457" s="20"/>
      <c r="VAL2457" s="20"/>
      <c r="VAM2457" s="20"/>
      <c r="VAN2457" s="20"/>
      <c r="VAO2457" s="20"/>
      <c r="VAP2457" s="20"/>
      <c r="VAQ2457" s="20"/>
      <c r="VAR2457" s="20"/>
      <c r="VAS2457" s="20"/>
      <c r="VAT2457" s="20"/>
      <c r="VAU2457" s="20"/>
      <c r="VAV2457" s="20"/>
      <c r="VAW2457" s="20"/>
      <c r="VAX2457" s="20"/>
      <c r="VAY2457" s="20"/>
      <c r="VAZ2457" s="20"/>
      <c r="VBA2457" s="20"/>
      <c r="VBB2457" s="20"/>
      <c r="VBC2457" s="20"/>
      <c r="VBD2457" s="20"/>
      <c r="VBE2457" s="20"/>
      <c r="VBF2457" s="20"/>
      <c r="VBG2457" s="20"/>
      <c r="VBH2457" s="20"/>
      <c r="VBI2457" s="20"/>
      <c r="VBJ2457" s="20"/>
      <c r="VBK2457" s="20"/>
      <c r="VBL2457" s="20"/>
      <c r="VBM2457" s="20"/>
      <c r="VBN2457" s="20"/>
      <c r="VBO2457" s="20"/>
      <c r="VBP2457" s="20"/>
      <c r="VBQ2457" s="20"/>
      <c r="VBR2457" s="20"/>
      <c r="VBS2457" s="20"/>
      <c r="VBT2457" s="20"/>
      <c r="VBU2457" s="20"/>
      <c r="VBV2457" s="20"/>
      <c r="VBW2457" s="20"/>
      <c r="VBX2457" s="20"/>
      <c r="VBY2457" s="20"/>
      <c r="VBZ2457" s="20"/>
      <c r="VCA2457" s="20"/>
      <c r="VCB2457" s="20"/>
      <c r="VCC2457" s="20"/>
      <c r="VCD2457" s="20"/>
      <c r="VCE2457" s="20"/>
      <c r="VCF2457" s="20"/>
      <c r="VCG2457" s="20"/>
      <c r="VCH2457" s="20"/>
      <c r="VCI2457" s="20"/>
      <c r="VCJ2457" s="20"/>
      <c r="VCK2457" s="20"/>
      <c r="VCL2457" s="20"/>
      <c r="VCM2457" s="20"/>
      <c r="VCN2457" s="20"/>
      <c r="VCO2457" s="20"/>
      <c r="VCP2457" s="20"/>
      <c r="VCQ2457" s="20"/>
      <c r="VCR2457" s="20"/>
      <c r="VCS2457" s="20"/>
      <c r="VCT2457" s="20"/>
      <c r="VCU2457" s="20"/>
      <c r="VCV2457" s="20"/>
      <c r="VCW2457" s="20"/>
      <c r="VCX2457" s="20"/>
      <c r="VCY2457" s="20"/>
      <c r="VCZ2457" s="20"/>
      <c r="VDA2457" s="20"/>
      <c r="VDB2457" s="20"/>
      <c r="VDC2457" s="20"/>
      <c r="VDD2457" s="20"/>
      <c r="VDE2457" s="20"/>
      <c r="VDF2457" s="20"/>
      <c r="VDG2457" s="20"/>
      <c r="VDH2457" s="20"/>
      <c r="VDI2457" s="20"/>
      <c r="VDJ2457" s="20"/>
      <c r="VDK2457" s="20"/>
      <c r="VDL2457" s="20"/>
      <c r="VDM2457" s="20"/>
      <c r="VDN2457" s="20"/>
      <c r="VDO2457" s="20"/>
      <c r="VDP2457" s="20"/>
      <c r="VDQ2457" s="20"/>
      <c r="VDR2457" s="20"/>
      <c r="VDS2457" s="20"/>
      <c r="VDT2457" s="20"/>
      <c r="VDU2457" s="20"/>
      <c r="VDV2457" s="20"/>
      <c r="VDW2457" s="20"/>
      <c r="VDX2457" s="20"/>
      <c r="VDY2457" s="20"/>
      <c r="VDZ2457" s="20"/>
      <c r="VEA2457" s="20"/>
      <c r="VEB2457" s="20"/>
      <c r="VEC2457" s="20"/>
      <c r="VED2457" s="20"/>
      <c r="VEE2457" s="20"/>
      <c r="VEF2457" s="20"/>
      <c r="VEG2457" s="20"/>
      <c r="VEH2457" s="20"/>
      <c r="VEI2457" s="20"/>
      <c r="VEJ2457" s="20"/>
      <c r="VEK2457" s="20"/>
      <c r="VEL2457" s="20"/>
      <c r="VEM2457" s="20"/>
      <c r="VEN2457" s="20"/>
      <c r="VEO2457" s="20"/>
      <c r="VEP2457" s="20"/>
      <c r="VEQ2457" s="20"/>
      <c r="VER2457" s="20"/>
      <c r="VES2457" s="20"/>
      <c r="VET2457" s="20"/>
      <c r="VEU2457" s="20"/>
      <c r="VEV2457" s="20"/>
      <c r="VEW2457" s="20"/>
      <c r="VEX2457" s="20"/>
      <c r="VEY2457" s="20"/>
      <c r="VEZ2457" s="20"/>
      <c r="VFA2457" s="20"/>
      <c r="VFB2457" s="20"/>
      <c r="VFC2457" s="20"/>
      <c r="VFD2457" s="20"/>
      <c r="VFE2457" s="20"/>
      <c r="VFF2457" s="20"/>
      <c r="VFG2457" s="20"/>
      <c r="VFH2457" s="20"/>
      <c r="VFI2457" s="20"/>
      <c r="VFJ2457" s="20"/>
      <c r="VFK2457" s="20"/>
      <c r="VFL2457" s="20"/>
      <c r="VFM2457" s="20"/>
      <c r="VFN2457" s="20"/>
      <c r="VFO2457" s="20"/>
      <c r="VFP2457" s="20"/>
      <c r="VFQ2457" s="20"/>
      <c r="VFR2457" s="20"/>
      <c r="VFS2457" s="20"/>
      <c r="VFT2457" s="20"/>
      <c r="VFU2457" s="20"/>
      <c r="VFV2457" s="20"/>
      <c r="VFW2457" s="20"/>
      <c r="VFX2457" s="20"/>
      <c r="VFY2457" s="20"/>
      <c r="VFZ2457" s="20"/>
      <c r="VGA2457" s="20"/>
      <c r="VGB2457" s="20"/>
      <c r="VGC2457" s="20"/>
      <c r="VGD2457" s="20"/>
      <c r="VGE2457" s="20"/>
      <c r="VGF2457" s="20"/>
      <c r="VGG2457" s="20"/>
      <c r="VGH2457" s="20"/>
      <c r="VGI2457" s="20"/>
      <c r="VGJ2457" s="20"/>
      <c r="VGK2457" s="20"/>
      <c r="VGL2457" s="20"/>
      <c r="VGM2457" s="20"/>
      <c r="VGN2457" s="20"/>
      <c r="VGO2457" s="20"/>
      <c r="VGP2457" s="20"/>
      <c r="VGQ2457" s="20"/>
      <c r="VGR2457" s="20"/>
      <c r="VGS2457" s="20"/>
      <c r="VGT2457" s="20"/>
      <c r="VGU2457" s="20"/>
      <c r="VGV2457" s="20"/>
      <c r="VGW2457" s="20"/>
      <c r="VGX2457" s="20"/>
      <c r="VGY2457" s="20"/>
      <c r="VGZ2457" s="20"/>
      <c r="VHA2457" s="20"/>
      <c r="VHB2457" s="20"/>
      <c r="VHC2457" s="20"/>
      <c r="VHD2457" s="20"/>
      <c r="VHE2457" s="20"/>
      <c r="VHF2457" s="20"/>
      <c r="VHG2457" s="20"/>
      <c r="VHH2457" s="20"/>
      <c r="VHI2457" s="20"/>
      <c r="VHJ2457" s="20"/>
      <c r="VHK2457" s="20"/>
      <c r="VHL2457" s="20"/>
      <c r="VHM2457" s="20"/>
      <c r="VHN2457" s="20"/>
      <c r="VHO2457" s="20"/>
      <c r="VHP2457" s="20"/>
      <c r="VHQ2457" s="20"/>
      <c r="VHR2457" s="20"/>
      <c r="VHS2457" s="20"/>
      <c r="VHT2457" s="20"/>
      <c r="VHU2457" s="20"/>
      <c r="VHV2457" s="20"/>
      <c r="VHW2457" s="20"/>
      <c r="VHX2457" s="20"/>
      <c r="VHY2457" s="20"/>
      <c r="VHZ2457" s="20"/>
      <c r="VIA2457" s="20"/>
      <c r="VIB2457" s="20"/>
      <c r="VIC2457" s="20"/>
      <c r="VID2457" s="20"/>
      <c r="VIE2457" s="20"/>
      <c r="VIF2457" s="20"/>
      <c r="VIG2457" s="20"/>
      <c r="VIH2457" s="20"/>
      <c r="VII2457" s="20"/>
      <c r="VIJ2457" s="20"/>
      <c r="VIK2457" s="20"/>
      <c r="VIL2457" s="20"/>
      <c r="VIM2457" s="20"/>
      <c r="VIN2457" s="20"/>
      <c r="VIO2457" s="20"/>
      <c r="VIP2457" s="20"/>
      <c r="VIQ2457" s="20"/>
      <c r="VIR2457" s="20"/>
      <c r="VIS2457" s="20"/>
      <c r="VIT2457" s="20"/>
      <c r="VIU2457" s="20"/>
      <c r="VIV2457" s="20"/>
      <c r="VIW2457" s="20"/>
      <c r="VIX2457" s="20"/>
      <c r="VIY2457" s="20"/>
      <c r="VIZ2457" s="20"/>
      <c r="VJA2457" s="20"/>
      <c r="VJB2457" s="20"/>
      <c r="VJC2457" s="20"/>
      <c r="VJD2457" s="20"/>
      <c r="VJE2457" s="20"/>
      <c r="VJF2457" s="20"/>
      <c r="VJG2457" s="20"/>
      <c r="VJH2457" s="20"/>
      <c r="VJI2457" s="20"/>
      <c r="VJJ2457" s="20"/>
      <c r="VJK2457" s="20"/>
      <c r="VJL2457" s="20"/>
      <c r="VJM2457" s="20"/>
      <c r="VJN2457" s="20"/>
      <c r="VJO2457" s="20"/>
      <c r="VJP2457" s="20"/>
      <c r="VJQ2457" s="20"/>
      <c r="VJR2457" s="20"/>
      <c r="VJS2457" s="20"/>
      <c r="VJT2457" s="20"/>
      <c r="VJU2457" s="20"/>
      <c r="VJV2457" s="20"/>
      <c r="VJW2457" s="20"/>
      <c r="VJX2457" s="20"/>
      <c r="VJY2457" s="20"/>
      <c r="VJZ2457" s="20"/>
      <c r="VKA2457" s="20"/>
      <c r="VKB2457" s="20"/>
      <c r="VKC2457" s="20"/>
      <c r="VKD2457" s="20"/>
      <c r="VKE2457" s="20"/>
      <c r="VKF2457" s="20"/>
      <c r="VKG2457" s="20"/>
      <c r="VKH2457" s="20"/>
      <c r="VKI2457" s="20"/>
      <c r="VKJ2457" s="20"/>
      <c r="VKK2457" s="20"/>
      <c r="VKL2457" s="20"/>
      <c r="VKM2457" s="20"/>
      <c r="VKN2457" s="20"/>
      <c r="VKO2457" s="20"/>
      <c r="VKP2457" s="20"/>
      <c r="VKQ2457" s="20"/>
      <c r="VKR2457" s="20"/>
      <c r="VKS2457" s="20"/>
      <c r="VKT2457" s="20"/>
      <c r="VKU2457" s="20"/>
      <c r="VKV2457" s="20"/>
      <c r="VKW2457" s="20"/>
      <c r="VKX2457" s="20"/>
      <c r="VKY2457" s="20"/>
      <c r="VKZ2457" s="20"/>
      <c r="VLA2457" s="20"/>
      <c r="VLB2457" s="20"/>
      <c r="VLC2457" s="20"/>
      <c r="VLD2457" s="20"/>
      <c r="VLE2457" s="20"/>
      <c r="VLF2457" s="20"/>
      <c r="VLG2457" s="20"/>
      <c r="VLH2457" s="20"/>
      <c r="VLI2457" s="20"/>
      <c r="VLJ2457" s="20"/>
      <c r="VLK2457" s="20"/>
      <c r="VLL2457" s="20"/>
      <c r="VLM2457" s="20"/>
      <c r="VLN2457" s="20"/>
      <c r="VLO2457" s="20"/>
      <c r="VLP2457" s="20"/>
      <c r="VLQ2457" s="20"/>
      <c r="VLR2457" s="20"/>
      <c r="VLS2457" s="20"/>
      <c r="VLT2457" s="20"/>
      <c r="VLU2457" s="20"/>
      <c r="VLV2457" s="20"/>
      <c r="VLW2457" s="20"/>
      <c r="VLX2457" s="20"/>
      <c r="VLY2457" s="20"/>
      <c r="VLZ2457" s="20"/>
      <c r="VMA2457" s="20"/>
      <c r="VMB2457" s="20"/>
      <c r="VMC2457" s="20"/>
      <c r="VMD2457" s="20"/>
      <c r="VME2457" s="20"/>
      <c r="VMF2457" s="20"/>
      <c r="VMG2457" s="20"/>
      <c r="VMH2457" s="20"/>
      <c r="VMI2457" s="20"/>
      <c r="VMJ2457" s="20"/>
      <c r="VMK2457" s="20"/>
      <c r="VML2457" s="20"/>
      <c r="VMM2457" s="20"/>
      <c r="VMN2457" s="20"/>
      <c r="VMO2457" s="20"/>
      <c r="VMP2457" s="20"/>
      <c r="VMQ2457" s="20"/>
      <c r="VMR2457" s="20"/>
      <c r="VMS2457" s="20"/>
      <c r="VMT2457" s="20"/>
      <c r="VMU2457" s="20"/>
      <c r="VMV2457" s="20"/>
      <c r="VMW2457" s="20"/>
      <c r="VMX2457" s="20"/>
      <c r="VMY2457" s="20"/>
      <c r="VMZ2457" s="20"/>
      <c r="VNA2457" s="20"/>
      <c r="VNB2457" s="20"/>
      <c r="VNC2457" s="20"/>
      <c r="VND2457" s="20"/>
      <c r="VNE2457" s="20"/>
      <c r="VNF2457" s="20"/>
      <c r="VNG2457" s="20"/>
      <c r="VNH2457" s="20"/>
      <c r="VNI2457" s="20"/>
      <c r="VNJ2457" s="20"/>
      <c r="VNK2457" s="20"/>
      <c r="VNL2457" s="20"/>
      <c r="VNM2457" s="20"/>
      <c r="VNN2457" s="20"/>
      <c r="VNO2457" s="20"/>
      <c r="VNP2457" s="20"/>
      <c r="VNQ2457" s="20"/>
      <c r="VNR2457" s="20"/>
      <c r="VNS2457" s="20"/>
      <c r="VNT2457" s="20"/>
      <c r="VNU2457" s="20"/>
      <c r="VNV2457" s="20"/>
      <c r="VNW2457" s="20"/>
      <c r="VNX2457" s="20"/>
      <c r="VNY2457" s="20"/>
      <c r="VNZ2457" s="20"/>
      <c r="VOA2457" s="20"/>
      <c r="VOB2457" s="20"/>
      <c r="VOC2457" s="20"/>
      <c r="VOD2457" s="20"/>
      <c r="VOE2457" s="20"/>
      <c r="VOF2457" s="20"/>
      <c r="VOG2457" s="20"/>
      <c r="VOH2457" s="20"/>
      <c r="VOI2457" s="20"/>
      <c r="VOJ2457" s="20"/>
      <c r="VOK2457" s="20"/>
      <c r="VOL2457" s="20"/>
      <c r="VOM2457" s="20"/>
      <c r="VON2457" s="20"/>
      <c r="VOO2457" s="20"/>
      <c r="VOP2457" s="20"/>
      <c r="VOQ2457" s="20"/>
      <c r="VOR2457" s="20"/>
      <c r="VOS2457" s="20"/>
      <c r="VOT2457" s="20"/>
      <c r="VOU2457" s="20"/>
      <c r="VOV2457" s="20"/>
      <c r="VOW2457" s="20"/>
      <c r="VOX2457" s="20"/>
      <c r="VOY2457" s="20"/>
      <c r="VOZ2457" s="20"/>
      <c r="VPA2457" s="20"/>
      <c r="VPB2457" s="20"/>
      <c r="VPC2457" s="20"/>
      <c r="VPD2457" s="20"/>
      <c r="VPE2457" s="20"/>
      <c r="VPF2457" s="20"/>
      <c r="VPG2457" s="20"/>
      <c r="VPH2457" s="20"/>
      <c r="VPI2457" s="20"/>
      <c r="VPJ2457" s="20"/>
      <c r="VPK2457" s="20"/>
      <c r="VPL2457" s="20"/>
      <c r="VPM2457" s="20"/>
      <c r="VPN2457" s="20"/>
      <c r="VPO2457" s="20"/>
      <c r="VPP2457" s="20"/>
      <c r="VPQ2457" s="20"/>
      <c r="VPR2457" s="20"/>
      <c r="VPS2457" s="20"/>
      <c r="VPT2457" s="20"/>
      <c r="VPU2457" s="20"/>
      <c r="VPV2457" s="20"/>
      <c r="VPW2457" s="20"/>
      <c r="VPX2457" s="20"/>
      <c r="VPY2457" s="20"/>
      <c r="VPZ2457" s="20"/>
      <c r="VQA2457" s="20"/>
      <c r="VQB2457" s="20"/>
      <c r="VQC2457" s="20"/>
      <c r="VQD2457" s="20"/>
      <c r="VQE2457" s="20"/>
      <c r="VQF2457" s="20"/>
      <c r="VQG2457" s="20"/>
      <c r="VQH2457" s="20"/>
      <c r="VQI2457" s="20"/>
      <c r="VQJ2457" s="20"/>
      <c r="VQK2457" s="20"/>
      <c r="VQL2457" s="20"/>
      <c r="VQM2457" s="20"/>
      <c r="VQN2457" s="20"/>
      <c r="VQO2457" s="20"/>
      <c r="VQP2457" s="20"/>
      <c r="VQQ2457" s="20"/>
      <c r="VQR2457" s="20"/>
      <c r="VQS2457" s="20"/>
      <c r="VQT2457" s="20"/>
      <c r="VQU2457" s="20"/>
      <c r="VQV2457" s="20"/>
      <c r="VQW2457" s="20"/>
      <c r="VQX2457" s="20"/>
      <c r="VQY2457" s="20"/>
      <c r="VQZ2457" s="20"/>
      <c r="VRA2457" s="20"/>
      <c r="VRB2457" s="20"/>
      <c r="VRC2457" s="20"/>
      <c r="VRD2457" s="20"/>
      <c r="VRE2457" s="20"/>
      <c r="VRF2457" s="20"/>
      <c r="VRG2457" s="20"/>
      <c r="VRH2457" s="20"/>
      <c r="VRI2457" s="20"/>
      <c r="VRJ2457" s="20"/>
      <c r="VRK2457" s="20"/>
      <c r="VRL2457" s="20"/>
      <c r="VRM2457" s="20"/>
      <c r="VRN2457" s="20"/>
      <c r="VRO2457" s="20"/>
      <c r="VRP2457" s="20"/>
      <c r="VRQ2457" s="20"/>
      <c r="VRR2457" s="20"/>
      <c r="VRS2457" s="20"/>
      <c r="VRT2457" s="20"/>
      <c r="VRU2457" s="20"/>
      <c r="VRV2457" s="20"/>
      <c r="VRW2457" s="20"/>
      <c r="VRX2457" s="20"/>
      <c r="VRY2457" s="20"/>
      <c r="VRZ2457" s="20"/>
      <c r="VSA2457" s="20"/>
      <c r="VSB2457" s="20"/>
      <c r="VSC2457" s="20"/>
      <c r="VSD2457" s="20"/>
      <c r="VSE2457" s="20"/>
      <c r="VSF2457" s="20"/>
      <c r="VSG2457" s="20"/>
      <c r="VSH2457" s="20"/>
      <c r="VSI2457" s="20"/>
      <c r="VSJ2457" s="20"/>
      <c r="VSK2457" s="20"/>
      <c r="VSL2457" s="20"/>
      <c r="VSM2457" s="20"/>
      <c r="VSN2457" s="20"/>
      <c r="VSO2457" s="20"/>
      <c r="VSP2457" s="20"/>
      <c r="VSQ2457" s="20"/>
      <c r="VSR2457" s="20"/>
      <c r="VSS2457" s="20"/>
      <c r="VST2457" s="20"/>
      <c r="VSU2457" s="20"/>
      <c r="VSV2457" s="20"/>
      <c r="VSW2457" s="20"/>
      <c r="VSX2457" s="20"/>
      <c r="VSY2457" s="20"/>
      <c r="VSZ2457" s="20"/>
      <c r="VTA2457" s="20"/>
      <c r="VTB2457" s="20"/>
      <c r="VTC2457" s="20"/>
      <c r="VTD2457" s="20"/>
      <c r="VTE2457" s="20"/>
      <c r="VTF2457" s="20"/>
      <c r="VTG2457" s="20"/>
      <c r="VTH2457" s="20"/>
      <c r="VTI2457" s="20"/>
      <c r="VTJ2457" s="20"/>
      <c r="VTK2457" s="20"/>
      <c r="VTL2457" s="20"/>
      <c r="VTM2457" s="20"/>
      <c r="VTN2457" s="20"/>
      <c r="VTO2457" s="20"/>
      <c r="VTP2457" s="20"/>
      <c r="VTQ2457" s="20"/>
      <c r="VTR2457" s="20"/>
      <c r="VTS2457" s="20"/>
      <c r="VTT2457" s="20"/>
      <c r="VTU2457" s="20"/>
      <c r="VTV2457" s="20"/>
      <c r="VTW2457" s="20"/>
      <c r="VTX2457" s="20"/>
      <c r="VTY2457" s="20"/>
      <c r="VTZ2457" s="20"/>
      <c r="VUA2457" s="20"/>
      <c r="VUB2457" s="20"/>
      <c r="VUC2457" s="20"/>
      <c r="VUD2457" s="20"/>
      <c r="VUE2457" s="20"/>
      <c r="VUF2457" s="20"/>
      <c r="VUG2457" s="20"/>
      <c r="VUH2457" s="20"/>
      <c r="VUI2457" s="20"/>
      <c r="VUJ2457" s="20"/>
      <c r="VUK2457" s="20"/>
      <c r="VUL2457" s="20"/>
      <c r="VUM2457" s="20"/>
      <c r="VUN2457" s="20"/>
      <c r="VUO2457" s="20"/>
      <c r="VUP2457" s="20"/>
      <c r="VUQ2457" s="20"/>
      <c r="VUR2457" s="20"/>
      <c r="VUS2457" s="20"/>
      <c r="VUT2457" s="20"/>
      <c r="VUU2457" s="20"/>
      <c r="VUV2457" s="20"/>
      <c r="VUW2457" s="20"/>
      <c r="VUX2457" s="20"/>
      <c r="VUY2457" s="20"/>
      <c r="VUZ2457" s="20"/>
      <c r="VVA2457" s="20"/>
      <c r="VVB2457" s="20"/>
      <c r="VVC2457" s="20"/>
      <c r="VVD2457" s="20"/>
      <c r="VVE2457" s="20"/>
      <c r="VVF2457" s="20"/>
      <c r="VVG2457" s="20"/>
      <c r="VVH2457" s="20"/>
      <c r="VVI2457" s="20"/>
      <c r="VVJ2457" s="20"/>
      <c r="VVK2457" s="20"/>
      <c r="VVL2457" s="20"/>
      <c r="VVM2457" s="20"/>
      <c r="VVN2457" s="20"/>
      <c r="VVO2457" s="20"/>
      <c r="VVP2457" s="20"/>
      <c r="VVQ2457" s="20"/>
      <c r="VVR2457" s="20"/>
      <c r="VVS2457" s="20"/>
      <c r="VVT2457" s="20"/>
      <c r="VVU2457" s="20"/>
      <c r="VVV2457" s="20"/>
      <c r="VVW2457" s="20"/>
      <c r="VVX2457" s="20"/>
      <c r="VVY2457" s="20"/>
      <c r="VVZ2457" s="20"/>
      <c r="VWA2457" s="20"/>
      <c r="VWB2457" s="20"/>
      <c r="VWC2457" s="20"/>
      <c r="VWD2457" s="20"/>
      <c r="VWE2457" s="20"/>
      <c r="VWF2457" s="20"/>
      <c r="VWG2457" s="20"/>
      <c r="VWH2457" s="20"/>
      <c r="VWI2457" s="20"/>
      <c r="VWJ2457" s="20"/>
      <c r="VWK2457" s="20"/>
      <c r="VWL2457" s="20"/>
      <c r="VWM2457" s="20"/>
      <c r="VWN2457" s="20"/>
      <c r="VWO2457" s="20"/>
      <c r="VWP2457" s="20"/>
      <c r="VWQ2457" s="20"/>
      <c r="VWR2457" s="20"/>
      <c r="VWS2457" s="20"/>
      <c r="VWT2457" s="20"/>
      <c r="VWU2457" s="20"/>
      <c r="VWV2457" s="20"/>
      <c r="VWW2457" s="20"/>
      <c r="VWX2457" s="20"/>
      <c r="VWY2457" s="20"/>
      <c r="VWZ2457" s="20"/>
      <c r="VXA2457" s="20"/>
      <c r="VXB2457" s="20"/>
      <c r="VXC2457" s="20"/>
      <c r="VXD2457" s="20"/>
      <c r="VXE2457" s="20"/>
      <c r="VXF2457" s="20"/>
      <c r="VXG2457" s="20"/>
      <c r="VXH2457" s="20"/>
      <c r="VXI2457" s="20"/>
      <c r="VXJ2457" s="20"/>
      <c r="VXK2457" s="20"/>
      <c r="VXL2457" s="20"/>
      <c r="VXM2457" s="20"/>
      <c r="VXN2457" s="20"/>
      <c r="VXO2457" s="20"/>
      <c r="VXP2457" s="20"/>
      <c r="VXQ2457" s="20"/>
      <c r="VXR2457" s="20"/>
      <c r="VXS2457" s="20"/>
      <c r="VXT2457" s="20"/>
      <c r="VXU2457" s="20"/>
      <c r="VXV2457" s="20"/>
      <c r="VXW2457" s="20"/>
      <c r="VXX2457" s="20"/>
      <c r="VXY2457" s="20"/>
      <c r="VXZ2457" s="20"/>
      <c r="VYA2457" s="20"/>
      <c r="VYB2457" s="20"/>
      <c r="VYC2457" s="20"/>
      <c r="VYD2457" s="20"/>
      <c r="VYE2457" s="20"/>
      <c r="VYF2457" s="20"/>
      <c r="VYG2457" s="20"/>
      <c r="VYH2457" s="20"/>
      <c r="VYI2457" s="20"/>
      <c r="VYJ2457" s="20"/>
      <c r="VYK2457" s="20"/>
      <c r="VYL2457" s="20"/>
      <c r="VYM2457" s="20"/>
      <c r="VYN2457" s="20"/>
      <c r="VYO2457" s="20"/>
      <c r="VYP2457" s="20"/>
      <c r="VYQ2457" s="20"/>
      <c r="VYR2457" s="20"/>
      <c r="VYS2457" s="20"/>
      <c r="VYT2457" s="20"/>
      <c r="VYU2457" s="20"/>
      <c r="VYV2457" s="20"/>
      <c r="VYW2457" s="20"/>
      <c r="VYX2457" s="20"/>
      <c r="VYY2457" s="20"/>
      <c r="VYZ2457" s="20"/>
      <c r="VZA2457" s="20"/>
      <c r="VZB2457" s="20"/>
      <c r="VZC2457" s="20"/>
      <c r="VZD2457" s="20"/>
      <c r="VZE2457" s="20"/>
      <c r="VZF2457" s="20"/>
      <c r="VZG2457" s="20"/>
      <c r="VZH2457" s="20"/>
      <c r="VZI2457" s="20"/>
      <c r="VZJ2457" s="20"/>
      <c r="VZK2457" s="20"/>
      <c r="VZL2457" s="20"/>
      <c r="VZM2457" s="20"/>
      <c r="VZN2457" s="20"/>
      <c r="VZO2457" s="20"/>
      <c r="VZP2457" s="20"/>
      <c r="VZQ2457" s="20"/>
      <c r="VZR2457" s="20"/>
      <c r="VZS2457" s="20"/>
      <c r="VZT2457" s="20"/>
      <c r="VZU2457" s="20"/>
      <c r="VZV2457" s="20"/>
      <c r="VZW2457" s="20"/>
      <c r="VZX2457" s="20"/>
      <c r="VZY2457" s="20"/>
      <c r="VZZ2457" s="20"/>
      <c r="WAA2457" s="20"/>
      <c r="WAB2457" s="20"/>
      <c r="WAC2457" s="20"/>
      <c r="WAD2457" s="20"/>
      <c r="WAE2457" s="20"/>
      <c r="WAF2457" s="20"/>
      <c r="WAG2457" s="20"/>
      <c r="WAH2457" s="20"/>
      <c r="WAI2457" s="20"/>
      <c r="WAJ2457" s="20"/>
      <c r="WAK2457" s="20"/>
      <c r="WAL2457" s="20"/>
      <c r="WAM2457" s="20"/>
      <c r="WAN2457" s="20"/>
      <c r="WAO2457" s="20"/>
      <c r="WAP2457" s="20"/>
      <c r="WAQ2457" s="20"/>
      <c r="WAR2457" s="20"/>
      <c r="WAS2457" s="20"/>
      <c r="WAT2457" s="20"/>
      <c r="WAU2457" s="20"/>
      <c r="WAV2457" s="20"/>
      <c r="WAW2457" s="20"/>
      <c r="WAX2457" s="20"/>
      <c r="WAY2457" s="20"/>
      <c r="WAZ2457" s="20"/>
      <c r="WBA2457" s="20"/>
      <c r="WBB2457" s="20"/>
      <c r="WBC2457" s="20"/>
      <c r="WBD2457" s="20"/>
      <c r="WBE2457" s="20"/>
      <c r="WBF2457" s="20"/>
      <c r="WBG2457" s="20"/>
      <c r="WBH2457" s="20"/>
      <c r="WBI2457" s="20"/>
      <c r="WBJ2457" s="20"/>
      <c r="WBK2457" s="20"/>
      <c r="WBL2457" s="20"/>
      <c r="WBM2457" s="20"/>
      <c r="WBN2457" s="20"/>
      <c r="WBO2457" s="20"/>
      <c r="WBP2457" s="20"/>
      <c r="WBQ2457" s="20"/>
      <c r="WBR2457" s="20"/>
      <c r="WBS2457" s="20"/>
      <c r="WBT2457" s="20"/>
      <c r="WBU2457" s="20"/>
      <c r="WBV2457" s="20"/>
      <c r="WBW2457" s="20"/>
      <c r="WBX2457" s="20"/>
      <c r="WBY2457" s="20"/>
      <c r="WBZ2457" s="20"/>
      <c r="WCA2457" s="20"/>
      <c r="WCB2457" s="20"/>
      <c r="WCC2457" s="20"/>
      <c r="WCD2457" s="20"/>
      <c r="WCE2457" s="20"/>
      <c r="WCF2457" s="20"/>
      <c r="WCG2457" s="20"/>
      <c r="WCH2457" s="20"/>
      <c r="WCI2457" s="20"/>
      <c r="WCJ2457" s="20"/>
      <c r="WCK2457" s="20"/>
      <c r="WCL2457" s="20"/>
      <c r="WCM2457" s="20"/>
      <c r="WCN2457" s="20"/>
      <c r="WCO2457" s="20"/>
      <c r="WCP2457" s="20"/>
      <c r="WCQ2457" s="20"/>
      <c r="WCR2457" s="20"/>
      <c r="WCS2457" s="20"/>
      <c r="WCT2457" s="20"/>
      <c r="WCU2457" s="20"/>
      <c r="WCV2457" s="20"/>
      <c r="WCW2457" s="20"/>
      <c r="WCX2457" s="20"/>
      <c r="WCY2457" s="20"/>
      <c r="WCZ2457" s="20"/>
      <c r="WDA2457" s="20"/>
      <c r="WDB2457" s="20"/>
      <c r="WDC2457" s="20"/>
      <c r="WDD2457" s="20"/>
      <c r="WDE2457" s="20"/>
      <c r="WDF2457" s="20"/>
      <c r="WDG2457" s="20"/>
      <c r="WDH2457" s="20"/>
      <c r="WDI2457" s="20"/>
      <c r="WDJ2457" s="20"/>
      <c r="WDK2457" s="20"/>
      <c r="WDL2457" s="20"/>
      <c r="WDM2457" s="20"/>
      <c r="WDN2457" s="20"/>
      <c r="WDO2457" s="20"/>
      <c r="WDP2457" s="20"/>
      <c r="WDQ2457" s="20"/>
      <c r="WDR2457" s="20"/>
      <c r="WDS2457" s="20"/>
      <c r="WDT2457" s="20"/>
      <c r="WDU2457" s="20"/>
      <c r="WDV2457" s="20"/>
      <c r="WDW2457" s="20"/>
      <c r="WDX2457" s="20"/>
      <c r="WDY2457" s="20"/>
      <c r="WDZ2457" s="20"/>
      <c r="WEA2457" s="20"/>
      <c r="WEB2457" s="20"/>
      <c r="WEC2457" s="20"/>
      <c r="WED2457" s="20"/>
      <c r="WEE2457" s="20"/>
      <c r="WEF2457" s="20"/>
      <c r="WEG2457" s="20"/>
      <c r="WEH2457" s="20"/>
      <c r="WEI2457" s="20"/>
      <c r="WEJ2457" s="20"/>
      <c r="WEK2457" s="20"/>
      <c r="WEL2457" s="20"/>
      <c r="WEM2457" s="20"/>
      <c r="WEN2457" s="20"/>
      <c r="WEO2457" s="20"/>
      <c r="WEP2457" s="20"/>
      <c r="WEQ2457" s="20"/>
      <c r="WER2457" s="20"/>
      <c r="WES2457" s="20"/>
      <c r="WET2457" s="20"/>
      <c r="WEU2457" s="20"/>
      <c r="WEV2457" s="20"/>
      <c r="WEW2457" s="20"/>
      <c r="WEX2457" s="20"/>
      <c r="WEY2457" s="20"/>
      <c r="WEZ2457" s="20"/>
      <c r="WFA2457" s="20"/>
      <c r="WFB2457" s="20"/>
      <c r="WFC2457" s="20"/>
      <c r="WFD2457" s="20"/>
      <c r="WFE2457" s="20"/>
      <c r="WFF2457" s="20"/>
      <c r="WFG2457" s="20"/>
      <c r="WFH2457" s="20"/>
      <c r="WFI2457" s="20"/>
      <c r="WFJ2457" s="20"/>
      <c r="WFK2457" s="20"/>
      <c r="WFL2457" s="20"/>
      <c r="WFM2457" s="20"/>
      <c r="WFN2457" s="20"/>
      <c r="WFO2457" s="20"/>
      <c r="WFP2457" s="20"/>
      <c r="WFQ2457" s="20"/>
      <c r="WFR2457" s="20"/>
      <c r="WFS2457" s="20"/>
      <c r="WFT2457" s="20"/>
      <c r="WFU2457" s="20"/>
      <c r="WFV2457" s="20"/>
      <c r="WFW2457" s="20"/>
      <c r="WFX2457" s="20"/>
      <c r="WFY2457" s="20"/>
      <c r="WFZ2457" s="20"/>
      <c r="WGA2457" s="20"/>
      <c r="WGB2457" s="20"/>
      <c r="WGC2457" s="20"/>
      <c r="WGD2457" s="20"/>
      <c r="WGE2457" s="20"/>
      <c r="WGF2457" s="20"/>
      <c r="WGG2457" s="20"/>
      <c r="WGH2457" s="20"/>
      <c r="WGI2457" s="20"/>
      <c r="WGJ2457" s="20"/>
      <c r="WGK2457" s="20"/>
      <c r="WGL2457" s="20"/>
      <c r="WGM2457" s="20"/>
      <c r="WGN2457" s="20"/>
      <c r="WGO2457" s="20"/>
      <c r="WGP2457" s="20"/>
      <c r="WGQ2457" s="20"/>
      <c r="WGR2457" s="20"/>
      <c r="WGS2457" s="20"/>
      <c r="WGT2457" s="20"/>
      <c r="WGU2457" s="20"/>
      <c r="WGV2457" s="20"/>
      <c r="WGW2457" s="20"/>
      <c r="WGX2457" s="20"/>
      <c r="WGY2457" s="20"/>
      <c r="WGZ2457" s="20"/>
      <c r="WHA2457" s="20"/>
      <c r="WHB2457" s="20"/>
      <c r="WHC2457" s="20"/>
      <c r="WHD2457" s="20"/>
      <c r="WHE2457" s="20"/>
      <c r="WHF2457" s="20"/>
      <c r="WHG2457" s="20"/>
      <c r="WHH2457" s="20"/>
      <c r="WHI2457" s="20"/>
      <c r="WHJ2457" s="20"/>
      <c r="WHK2457" s="20"/>
      <c r="WHL2457" s="20"/>
      <c r="WHM2457" s="20"/>
      <c r="WHN2457" s="20"/>
      <c r="WHO2457" s="20"/>
      <c r="WHP2457" s="20"/>
      <c r="WHQ2457" s="20"/>
      <c r="WHR2457" s="20"/>
      <c r="WHS2457" s="20"/>
      <c r="WHT2457" s="20"/>
      <c r="WHU2457" s="20"/>
      <c r="WHV2457" s="20"/>
      <c r="WHW2457" s="20"/>
      <c r="WHX2457" s="20"/>
      <c r="WHY2457" s="20"/>
      <c r="WHZ2457" s="20"/>
      <c r="WIA2457" s="20"/>
      <c r="WIB2457" s="20"/>
      <c r="WIC2457" s="20"/>
      <c r="WID2457" s="20"/>
      <c r="WIE2457" s="20"/>
      <c r="WIF2457" s="20"/>
      <c r="WIG2457" s="20"/>
      <c r="WIH2457" s="20"/>
      <c r="WII2457" s="20"/>
      <c r="WIJ2457" s="20"/>
      <c r="WIK2457" s="20"/>
      <c r="WIL2457" s="20"/>
      <c r="WIM2457" s="20"/>
      <c r="WIN2457" s="20"/>
      <c r="WIO2457" s="20"/>
      <c r="WIP2457" s="20"/>
      <c r="WIQ2457" s="20"/>
      <c r="WIR2457" s="20"/>
      <c r="WIS2457" s="20"/>
      <c r="WIT2457" s="20"/>
      <c r="WIU2457" s="20"/>
      <c r="WIV2457" s="20"/>
      <c r="WIW2457" s="20"/>
      <c r="WIX2457" s="20"/>
      <c r="WIY2457" s="20"/>
      <c r="WIZ2457" s="20"/>
      <c r="WJA2457" s="20"/>
      <c r="WJB2457" s="20"/>
      <c r="WJC2457" s="20"/>
      <c r="WJD2457" s="20"/>
      <c r="WJE2457" s="20"/>
      <c r="WJF2457" s="20"/>
      <c r="WJG2457" s="20"/>
      <c r="WJH2457" s="20"/>
      <c r="WJI2457" s="20"/>
      <c r="WJJ2457" s="20"/>
      <c r="WJK2457" s="20"/>
      <c r="WJL2457" s="20"/>
      <c r="WJM2457" s="20"/>
      <c r="WJN2457" s="20"/>
      <c r="WJO2457" s="20"/>
      <c r="WJP2457" s="20"/>
      <c r="WJQ2457" s="20"/>
      <c r="WJR2457" s="20"/>
      <c r="WJS2457" s="20"/>
      <c r="WJT2457" s="20"/>
      <c r="WJU2457" s="20"/>
      <c r="WJV2457" s="20"/>
      <c r="WJW2457" s="20"/>
      <c r="WJX2457" s="20"/>
      <c r="WJY2457" s="20"/>
      <c r="WJZ2457" s="20"/>
      <c r="WKA2457" s="20"/>
      <c r="WKB2457" s="20"/>
      <c r="WKC2457" s="20"/>
      <c r="WKD2457" s="20"/>
      <c r="WKE2457" s="20"/>
      <c r="WKF2457" s="20"/>
      <c r="WKG2457" s="20"/>
      <c r="WKH2457" s="20"/>
      <c r="WKI2457" s="20"/>
      <c r="WKJ2457" s="20"/>
      <c r="WKK2457" s="20"/>
      <c r="WKL2457" s="20"/>
      <c r="WKM2457" s="20"/>
      <c r="WKN2457" s="20"/>
      <c r="WKO2457" s="20"/>
      <c r="WKP2457" s="20"/>
      <c r="WKQ2457" s="20"/>
      <c r="WKR2457" s="20"/>
      <c r="WKS2457" s="20"/>
      <c r="WKT2457" s="20"/>
      <c r="WKU2457" s="20"/>
      <c r="WKV2457" s="20"/>
      <c r="WKW2457" s="20"/>
      <c r="WKX2457" s="20"/>
      <c r="WKY2457" s="20"/>
      <c r="WKZ2457" s="20"/>
      <c r="WLA2457" s="20"/>
      <c r="WLB2457" s="20"/>
      <c r="WLC2457" s="20"/>
      <c r="WLD2457" s="20"/>
      <c r="WLE2457" s="20"/>
      <c r="WLF2457" s="20"/>
      <c r="WLG2457" s="20"/>
      <c r="WLH2457" s="20"/>
      <c r="WLI2457" s="20"/>
      <c r="WLJ2457" s="20"/>
      <c r="WLK2457" s="20"/>
      <c r="WLL2457" s="20"/>
      <c r="WLM2457" s="20"/>
      <c r="WLN2457" s="20"/>
      <c r="WLO2457" s="20"/>
      <c r="WLP2457" s="20"/>
      <c r="WLQ2457" s="20"/>
      <c r="WLR2457" s="20"/>
      <c r="WLS2457" s="20"/>
      <c r="WLT2457" s="20"/>
      <c r="WLU2457" s="20"/>
      <c r="WLV2457" s="20"/>
      <c r="WLW2457" s="20"/>
      <c r="WLX2457" s="20"/>
      <c r="WLY2457" s="20"/>
      <c r="WLZ2457" s="20"/>
      <c r="WMA2457" s="20"/>
      <c r="WMB2457" s="20"/>
      <c r="WMC2457" s="20"/>
      <c r="WMD2457" s="20"/>
      <c r="WME2457" s="20"/>
      <c r="WMF2457" s="20"/>
      <c r="WMG2457" s="20"/>
      <c r="WMH2457" s="20"/>
      <c r="WMI2457" s="20"/>
      <c r="WMJ2457" s="20"/>
      <c r="WMK2457" s="20"/>
      <c r="WML2457" s="20"/>
      <c r="WMM2457" s="20"/>
      <c r="WMN2457" s="20"/>
      <c r="WMO2457" s="20"/>
      <c r="WMP2457" s="20"/>
      <c r="WMQ2457" s="20"/>
      <c r="WMR2457" s="20"/>
      <c r="WMS2457" s="20"/>
      <c r="WMT2457" s="20"/>
      <c r="WMU2457" s="20"/>
      <c r="WMV2457" s="20"/>
      <c r="WMW2457" s="20"/>
      <c r="WMX2457" s="20"/>
      <c r="WMY2457" s="20"/>
      <c r="WMZ2457" s="20"/>
      <c r="WNA2457" s="20"/>
      <c r="WNB2457" s="20"/>
      <c r="WNC2457" s="20"/>
      <c r="WND2457" s="20"/>
      <c r="WNE2457" s="20"/>
      <c r="WNF2457" s="20"/>
      <c r="WNG2457" s="20"/>
      <c r="WNH2457" s="20"/>
      <c r="WNI2457" s="20"/>
      <c r="WNJ2457" s="20"/>
      <c r="WNK2457" s="20"/>
      <c r="WNL2457" s="20"/>
      <c r="WNM2457" s="20"/>
      <c r="WNN2457" s="20"/>
      <c r="WNO2457" s="20"/>
      <c r="WNP2457" s="20"/>
      <c r="WNQ2457" s="20"/>
      <c r="WNR2457" s="20"/>
      <c r="WNS2457" s="20"/>
      <c r="WNT2457" s="20"/>
      <c r="WNU2457" s="20"/>
      <c r="WNV2457" s="20"/>
      <c r="WNW2457" s="20"/>
      <c r="WNX2457" s="20"/>
      <c r="WNY2457" s="20"/>
      <c r="WNZ2457" s="20"/>
      <c r="WOA2457" s="20"/>
      <c r="WOB2457" s="20"/>
      <c r="WOC2457" s="20"/>
      <c r="WOD2457" s="20"/>
      <c r="WOE2457" s="20"/>
      <c r="WOF2457" s="20"/>
      <c r="WOG2457" s="20"/>
      <c r="WOH2457" s="20"/>
      <c r="WOI2457" s="20"/>
      <c r="WOJ2457" s="20"/>
      <c r="WOK2457" s="20"/>
      <c r="WOL2457" s="20"/>
      <c r="WOM2457" s="20"/>
      <c r="WON2457" s="20"/>
      <c r="WOO2457" s="20"/>
      <c r="WOP2457" s="20"/>
      <c r="WOQ2457" s="20"/>
      <c r="WOR2457" s="20"/>
      <c r="WOS2457" s="20"/>
      <c r="WOT2457" s="20"/>
      <c r="WOU2457" s="20"/>
      <c r="WOV2457" s="20"/>
      <c r="WOW2457" s="20"/>
      <c r="WOX2457" s="20"/>
      <c r="WOY2457" s="20"/>
      <c r="WOZ2457" s="20"/>
      <c r="WPA2457" s="20"/>
      <c r="WPB2457" s="20"/>
      <c r="WPC2457" s="20"/>
      <c r="WPD2457" s="20"/>
      <c r="WPE2457" s="20"/>
      <c r="WPF2457" s="20"/>
      <c r="WPG2457" s="20"/>
      <c r="WPH2457" s="20"/>
      <c r="WPI2457" s="20"/>
      <c r="WPJ2457" s="20"/>
      <c r="WPK2457" s="20"/>
      <c r="WPL2457" s="20"/>
      <c r="WPM2457" s="20"/>
      <c r="WPN2457" s="20"/>
      <c r="WPO2457" s="20"/>
      <c r="WPP2457" s="20"/>
      <c r="WPQ2457" s="20"/>
      <c r="WPR2457" s="20"/>
      <c r="WPS2457" s="20"/>
      <c r="WPT2457" s="20"/>
      <c r="WPU2457" s="20"/>
      <c r="WPV2457" s="20"/>
      <c r="WPW2457" s="20"/>
      <c r="WPX2457" s="20"/>
      <c r="WPY2457" s="20"/>
      <c r="WPZ2457" s="20"/>
      <c r="WQA2457" s="20"/>
      <c r="WQB2457" s="20"/>
      <c r="WQC2457" s="20"/>
      <c r="WQD2457" s="20"/>
      <c r="WQE2457" s="20"/>
      <c r="WQF2457" s="20"/>
      <c r="WQG2457" s="20"/>
      <c r="WQH2457" s="20"/>
      <c r="WQI2457" s="20"/>
      <c r="WQJ2457" s="20"/>
      <c r="WQK2457" s="20"/>
      <c r="WQL2457" s="20"/>
      <c r="WQM2457" s="20"/>
      <c r="WQN2457" s="20"/>
      <c r="WQO2457" s="20"/>
      <c r="WQP2457" s="20"/>
      <c r="WQQ2457" s="20"/>
      <c r="WQR2457" s="20"/>
      <c r="WQS2457" s="20"/>
      <c r="WQT2457" s="20"/>
      <c r="WQU2457" s="20"/>
      <c r="WQV2457" s="20"/>
      <c r="WQW2457" s="20"/>
      <c r="WQX2457" s="20"/>
      <c r="WQY2457" s="20"/>
      <c r="WQZ2457" s="20"/>
      <c r="WRA2457" s="20"/>
      <c r="WRB2457" s="20"/>
      <c r="WRC2457" s="20"/>
      <c r="WRD2457" s="20"/>
      <c r="WRE2457" s="20"/>
      <c r="WRF2457" s="20"/>
      <c r="WRG2457" s="20"/>
      <c r="WRH2457" s="20"/>
      <c r="WRI2457" s="20"/>
      <c r="WRJ2457" s="20"/>
      <c r="WRK2457" s="20"/>
      <c r="WRL2457" s="20"/>
      <c r="WRM2457" s="20"/>
      <c r="WRN2457" s="20"/>
      <c r="WRO2457" s="20"/>
      <c r="WRP2457" s="20"/>
      <c r="WRQ2457" s="20"/>
      <c r="WRR2457" s="20"/>
      <c r="WRS2457" s="20"/>
      <c r="WRT2457" s="20"/>
      <c r="WRU2457" s="20"/>
      <c r="WRV2457" s="20"/>
      <c r="WRW2457" s="20"/>
      <c r="WRX2457" s="20"/>
      <c r="WRY2457" s="20"/>
      <c r="WRZ2457" s="20"/>
      <c r="WSA2457" s="20"/>
      <c r="WSB2457" s="20"/>
      <c r="WSC2457" s="20"/>
      <c r="WSD2457" s="20"/>
      <c r="WSE2457" s="20"/>
      <c r="WSF2457" s="20"/>
      <c r="WSG2457" s="20"/>
      <c r="WSH2457" s="20"/>
      <c r="WSI2457" s="20"/>
      <c r="WSJ2457" s="20"/>
      <c r="WSK2457" s="20"/>
      <c r="WSL2457" s="20"/>
      <c r="WSM2457" s="20"/>
      <c r="WSN2457" s="20"/>
      <c r="WSO2457" s="20"/>
      <c r="WSP2457" s="20"/>
      <c r="WSQ2457" s="20"/>
      <c r="WSR2457" s="20"/>
      <c r="WSS2457" s="20"/>
      <c r="WST2457" s="20"/>
      <c r="WSU2457" s="20"/>
      <c r="WSV2457" s="20"/>
      <c r="WSW2457" s="20"/>
      <c r="WSX2457" s="20"/>
      <c r="WSY2457" s="20"/>
      <c r="WSZ2457" s="20"/>
      <c r="WTA2457" s="20"/>
      <c r="WTB2457" s="20"/>
      <c r="WTC2457" s="20"/>
      <c r="WTD2457" s="20"/>
      <c r="WTE2457" s="20"/>
      <c r="WTF2457" s="20"/>
      <c r="WTG2457" s="20"/>
      <c r="WTH2457" s="20"/>
      <c r="WTI2457" s="20"/>
      <c r="WTJ2457" s="20"/>
      <c r="WTK2457" s="20"/>
      <c r="WTL2457" s="20"/>
      <c r="WTM2457" s="20"/>
      <c r="WTN2457" s="20"/>
      <c r="WTO2457" s="20"/>
      <c r="WTP2457" s="20"/>
      <c r="WTQ2457" s="20"/>
      <c r="WTR2457" s="20"/>
      <c r="WTS2457" s="20"/>
      <c r="WTT2457" s="20"/>
      <c r="WTU2457" s="20"/>
      <c r="WTV2457" s="20"/>
      <c r="WTW2457" s="20"/>
      <c r="WTX2457" s="20"/>
      <c r="WTY2457" s="20"/>
      <c r="WTZ2457" s="20"/>
      <c r="WUA2457" s="20"/>
      <c r="WUB2457" s="20"/>
      <c r="WUC2457" s="20"/>
      <c r="WUD2457" s="20"/>
      <c r="WUE2457" s="20"/>
      <c r="WUF2457" s="20"/>
      <c r="WUG2457" s="20"/>
      <c r="WUH2457" s="20"/>
      <c r="WUI2457" s="20"/>
      <c r="WUJ2457" s="20"/>
      <c r="WUK2457" s="20"/>
      <c r="WUL2457" s="20"/>
      <c r="WUM2457" s="20"/>
      <c r="WUN2457" s="20"/>
      <c r="WUO2457" s="20"/>
      <c r="WUP2457" s="20"/>
      <c r="WUQ2457" s="20"/>
      <c r="WUR2457" s="20"/>
      <c r="WUS2457" s="20"/>
      <c r="WUT2457" s="20"/>
      <c r="WUU2457" s="20"/>
      <c r="WUV2457" s="20"/>
      <c r="WUW2457" s="20"/>
      <c r="WUX2457" s="20"/>
      <c r="WUY2457" s="20"/>
      <c r="WUZ2457" s="20"/>
      <c r="WVA2457" s="20"/>
      <c r="WVB2457" s="20"/>
      <c r="WVC2457" s="20"/>
      <c r="WVD2457" s="20"/>
      <c r="WVE2457" s="20"/>
      <c r="WVF2457" s="20"/>
      <c r="WVG2457" s="20"/>
      <c r="WVH2457" s="20"/>
      <c r="WVI2457" s="20"/>
      <c r="WVJ2457" s="20"/>
      <c r="WVK2457" s="20"/>
      <c r="WVL2457" s="20"/>
      <c r="WVM2457" s="20"/>
      <c r="WVN2457" s="20"/>
      <c r="WVO2457" s="20"/>
      <c r="WVP2457" s="20"/>
      <c r="WVQ2457" s="20"/>
      <c r="WVR2457" s="20"/>
      <c r="WVS2457" s="20"/>
      <c r="WVT2457" s="20"/>
      <c r="WVU2457" s="20"/>
      <c r="WVV2457" s="20"/>
      <c r="WVW2457" s="20"/>
      <c r="WVX2457" s="20"/>
      <c r="WVY2457" s="20"/>
      <c r="WVZ2457" s="20"/>
      <c r="WWA2457" s="20"/>
      <c r="WWB2457" s="20"/>
      <c r="WWC2457" s="20"/>
      <c r="WWD2457" s="20"/>
      <c r="WWE2457" s="20"/>
      <c r="WWF2457" s="20"/>
      <c r="WWG2457" s="20"/>
      <c r="WWH2457" s="20"/>
      <c r="WWI2457" s="20"/>
      <c r="WWJ2457" s="20"/>
      <c r="WWK2457" s="20"/>
      <c r="WWL2457" s="20"/>
      <c r="WWM2457" s="20"/>
      <c r="WWN2457" s="20"/>
      <c r="WWO2457" s="20"/>
      <c r="WWP2457" s="20"/>
      <c r="WWQ2457" s="20"/>
      <c r="WWR2457" s="20"/>
      <c r="WWS2457" s="20"/>
      <c r="WWT2457" s="20"/>
      <c r="WWU2457" s="20"/>
      <c r="WWV2457" s="20"/>
      <c r="WWW2457" s="20"/>
      <c r="WWX2457" s="20"/>
      <c r="WWY2457" s="20"/>
      <c r="WWZ2457" s="20"/>
      <c r="WXA2457" s="20"/>
      <c r="WXB2457" s="20"/>
      <c r="WXC2457" s="20"/>
      <c r="WXD2457" s="20"/>
      <c r="WXE2457" s="20"/>
      <c r="WXF2457" s="20"/>
      <c r="WXG2457" s="20"/>
      <c r="WXH2457" s="20"/>
      <c r="WXI2457" s="20"/>
      <c r="WXJ2457" s="20"/>
      <c r="WXK2457" s="20"/>
      <c r="WXL2457" s="20"/>
      <c r="WXM2457" s="20"/>
      <c r="WXN2457" s="20"/>
      <c r="WXO2457" s="20"/>
      <c r="WXP2457" s="20"/>
      <c r="WXQ2457" s="20"/>
      <c r="WXR2457" s="20"/>
      <c r="WXS2457" s="20"/>
      <c r="WXT2457" s="20"/>
      <c r="WXU2457" s="20"/>
      <c r="WXV2457" s="20"/>
      <c r="WXW2457" s="20"/>
      <c r="WXX2457" s="20"/>
      <c r="WXY2457" s="20"/>
      <c r="WXZ2457" s="20"/>
      <c r="WYA2457" s="20"/>
      <c r="WYB2457" s="20"/>
      <c r="WYC2457" s="20"/>
      <c r="WYD2457" s="20"/>
      <c r="WYE2457" s="20"/>
      <c r="WYF2457" s="20"/>
      <c r="WYG2457" s="20"/>
      <c r="WYH2457" s="20"/>
      <c r="WYI2457" s="20"/>
      <c r="WYJ2457" s="20"/>
      <c r="WYK2457" s="20"/>
      <c r="WYL2457" s="20"/>
      <c r="WYM2457" s="20"/>
      <c r="WYN2457" s="20"/>
      <c r="WYO2457" s="20"/>
      <c r="WYP2457" s="20"/>
      <c r="WYQ2457" s="20"/>
      <c r="WYR2457" s="20"/>
      <c r="WYS2457" s="20"/>
      <c r="WYT2457" s="20"/>
      <c r="WYU2457" s="20"/>
      <c r="WYV2457" s="20"/>
      <c r="WYW2457" s="20"/>
      <c r="WYX2457" s="20"/>
      <c r="WYY2457" s="20"/>
      <c r="WYZ2457" s="20"/>
      <c r="WZA2457" s="20"/>
      <c r="WZB2457" s="20"/>
      <c r="WZC2457" s="20"/>
      <c r="WZD2457" s="20"/>
      <c r="WZE2457" s="20"/>
      <c r="WZF2457" s="20"/>
      <c r="WZG2457" s="20"/>
      <c r="WZH2457" s="20"/>
      <c r="WZI2457" s="20"/>
      <c r="WZJ2457" s="20"/>
      <c r="WZK2457" s="20"/>
      <c r="WZL2457" s="20"/>
      <c r="WZM2457" s="20"/>
      <c r="WZN2457" s="20"/>
      <c r="WZO2457" s="20"/>
      <c r="WZP2457" s="20"/>
      <c r="WZQ2457" s="20"/>
      <c r="WZR2457" s="20"/>
      <c r="WZS2457" s="20"/>
      <c r="WZT2457" s="20"/>
      <c r="WZU2457" s="20"/>
      <c r="WZV2457" s="20"/>
      <c r="WZW2457" s="20"/>
      <c r="WZX2457" s="20"/>
      <c r="WZY2457" s="20"/>
      <c r="WZZ2457" s="20"/>
      <c r="XAA2457" s="20"/>
      <c r="XAB2457" s="20"/>
      <c r="XAC2457" s="20"/>
      <c r="XAD2457" s="20"/>
      <c r="XAE2457" s="20"/>
      <c r="XAF2457" s="20"/>
      <c r="XAG2457" s="20"/>
      <c r="XAH2457" s="20"/>
      <c r="XAI2457" s="20"/>
      <c r="XAJ2457" s="20"/>
      <c r="XAK2457" s="20"/>
      <c r="XAL2457" s="20"/>
      <c r="XAM2457" s="20"/>
      <c r="XAN2457" s="20"/>
      <c r="XAO2457" s="20"/>
      <c r="XAP2457" s="20"/>
      <c r="XAQ2457" s="20"/>
      <c r="XAR2457" s="20"/>
      <c r="XAS2457" s="20"/>
      <c r="XAT2457" s="20"/>
      <c r="XAU2457" s="20"/>
      <c r="XAV2457" s="20"/>
      <c r="XAW2457" s="20"/>
      <c r="XAX2457" s="20"/>
      <c r="XAY2457" s="20"/>
      <c r="XAZ2457" s="20"/>
      <c r="XBA2457" s="20"/>
      <c r="XBB2457" s="20"/>
      <c r="XBC2457" s="20"/>
      <c r="XBD2457" s="20"/>
      <c r="XBE2457" s="20"/>
      <c r="XBF2457" s="20"/>
      <c r="XBG2457" s="20"/>
      <c r="XBH2457" s="20"/>
      <c r="XBI2457" s="20"/>
      <c r="XBJ2457" s="20"/>
      <c r="XBK2457" s="20"/>
      <c r="XBL2457" s="20"/>
      <c r="XBM2457" s="20"/>
      <c r="XBN2457" s="20"/>
      <c r="XBO2457" s="20"/>
      <c r="XBP2457" s="20"/>
      <c r="XBQ2457" s="20"/>
      <c r="XBR2457" s="20"/>
      <c r="XBS2457" s="20"/>
      <c r="XBT2457" s="20"/>
      <c r="XBU2457" s="20"/>
      <c r="XBV2457" s="20"/>
      <c r="XBW2457" s="20"/>
      <c r="XBX2457" s="20"/>
      <c r="XBY2457" s="20"/>
      <c r="XBZ2457" s="20"/>
      <c r="XCA2457" s="20"/>
      <c r="XCB2457" s="20"/>
      <c r="XCC2457" s="20"/>
      <c r="XCD2457" s="20"/>
      <c r="XCE2457" s="20"/>
      <c r="XCF2457" s="20"/>
      <c r="XCG2457" s="20"/>
      <c r="XCH2457" s="20"/>
      <c r="XCI2457" s="20"/>
      <c r="XCJ2457" s="20"/>
      <c r="XCK2457" s="20"/>
      <c r="XCL2457" s="20"/>
      <c r="XCM2457" s="20"/>
      <c r="XCN2457" s="20"/>
      <c r="XCO2457" s="20"/>
      <c r="XCP2457" s="20"/>
      <c r="XCQ2457" s="20"/>
      <c r="XCR2457" s="20"/>
      <c r="XCS2457" s="20"/>
      <c r="XCT2457" s="20"/>
      <c r="XCU2457" s="20"/>
      <c r="XCV2457" s="20"/>
      <c r="XCW2457" s="20"/>
      <c r="XCX2457" s="20"/>
      <c r="XCY2457" s="20"/>
      <c r="XCZ2457" s="20"/>
      <c r="XDA2457" s="20"/>
      <c r="XDB2457" s="20"/>
      <c r="XDC2457" s="20"/>
      <c r="XDD2457" s="20"/>
      <c r="XDE2457" s="20"/>
      <c r="XDF2457" s="20"/>
      <c r="XDG2457" s="20"/>
      <c r="XDH2457" s="20"/>
      <c r="XDI2457" s="20"/>
      <c r="XDJ2457" s="20"/>
      <c r="XDK2457" s="20"/>
      <c r="XDL2457" s="20"/>
      <c r="XDM2457" s="20"/>
      <c r="XDN2457" s="20"/>
      <c r="XDO2457" s="20"/>
      <c r="XDP2457" s="20"/>
      <c r="XDQ2457" s="20"/>
      <c r="XDR2457" s="20"/>
      <c r="XDS2457" s="20"/>
      <c r="XDT2457" s="20"/>
      <c r="XDU2457" s="20"/>
      <c r="XDV2457" s="20"/>
      <c r="XDW2457" s="20"/>
      <c r="XDX2457" s="20"/>
      <c r="XDY2457" s="20"/>
      <c r="XDZ2457" s="20"/>
      <c r="XEA2457" s="20"/>
      <c r="XEB2457" s="20"/>
      <c r="XEC2457" s="20"/>
      <c r="XED2457" s="20"/>
      <c r="XEE2457" s="20"/>
      <c r="XEF2457" s="20"/>
      <c r="XEG2457" s="20"/>
      <c r="XEH2457" s="20"/>
      <c r="XEI2457" s="20"/>
      <c r="XEJ2457" s="20"/>
      <c r="XEK2457" s="20"/>
      <c r="XEL2457" s="20"/>
      <c r="XEM2457" s="20"/>
      <c r="XEN2457" s="20"/>
      <c r="XEO2457" s="20"/>
      <c r="XEP2457" s="20"/>
      <c r="XEQ2457" s="20"/>
      <c r="XER2457" s="20"/>
      <c r="XES2457" s="20"/>
      <c r="XET2457" s="20"/>
      <c r="XEU2457" s="20"/>
      <c r="XEV2457" s="20"/>
      <c r="XEW2457" s="20"/>
      <c r="XEX2457" s="20"/>
      <c r="XEY2457" s="20"/>
      <c r="XEZ2457" s="20"/>
      <c r="XFA2457" s="20"/>
      <c r="XFB2457" s="20"/>
    </row>
    <row r="2458" s="23" customFormat="1" customHeight="1" spans="1:16382">
      <c r="A2458" s="31">
        <v>2455</v>
      </c>
      <c r="B2458" s="31" t="s">
        <v>5217</v>
      </c>
      <c r="C2458" s="36" t="s">
        <v>5361</v>
      </c>
      <c r="D2458" s="217" t="s">
        <v>5362</v>
      </c>
      <c r="E2458" s="36">
        <v>2</v>
      </c>
      <c r="F2458" s="36" t="s">
        <v>39</v>
      </c>
      <c r="G2458" s="31">
        <v>375</v>
      </c>
      <c r="H2458" s="184"/>
      <c r="I2458" s="55">
        <f t="shared" si="50"/>
        <v>750</v>
      </c>
      <c r="J2458" s="36" t="s">
        <v>834</v>
      </c>
      <c r="K2458" s="31"/>
      <c r="L2458" s="52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  <c r="AK2458" s="20"/>
      <c r="AL2458" s="20"/>
      <c r="AM2458" s="20"/>
      <c r="AN2458" s="20"/>
      <c r="AO2458" s="20"/>
      <c r="AP2458" s="20"/>
      <c r="AQ2458" s="20"/>
      <c r="AR2458" s="20"/>
      <c r="AS2458" s="20"/>
      <c r="AT2458" s="20"/>
      <c r="AU2458" s="20"/>
      <c r="AV2458" s="20"/>
      <c r="AW2458" s="20"/>
      <c r="AX2458" s="20"/>
      <c r="AY2458" s="20"/>
      <c r="AZ2458" s="20"/>
      <c r="BA2458" s="20"/>
      <c r="BB2458" s="20"/>
      <c r="BC2458" s="20"/>
      <c r="BD2458" s="20"/>
      <c r="BE2458" s="20"/>
      <c r="BF2458" s="20"/>
      <c r="BG2458" s="20"/>
      <c r="BH2458" s="20"/>
      <c r="BI2458" s="20"/>
      <c r="BJ2458" s="20"/>
      <c r="BK2458" s="20"/>
      <c r="BL2458" s="20"/>
      <c r="BM2458" s="20"/>
      <c r="BN2458" s="20"/>
      <c r="BO2458" s="20"/>
      <c r="BP2458" s="20"/>
      <c r="BQ2458" s="20"/>
      <c r="BR2458" s="20"/>
      <c r="BS2458" s="20"/>
      <c r="BT2458" s="20"/>
      <c r="BU2458" s="20"/>
      <c r="BV2458" s="20"/>
      <c r="BW2458" s="20"/>
      <c r="BX2458" s="20"/>
      <c r="BY2458" s="20"/>
      <c r="BZ2458" s="20"/>
      <c r="CA2458" s="20"/>
      <c r="CB2458" s="20"/>
      <c r="CC2458" s="20"/>
      <c r="CD2458" s="20"/>
      <c r="CE2458" s="20"/>
      <c r="CF2458" s="20"/>
      <c r="CG2458" s="20"/>
      <c r="CH2458" s="20"/>
      <c r="CI2458" s="20"/>
      <c r="CJ2458" s="20"/>
      <c r="CK2458" s="20"/>
      <c r="CL2458" s="20"/>
      <c r="CM2458" s="20"/>
      <c r="CN2458" s="20"/>
      <c r="CO2458" s="20"/>
      <c r="CP2458" s="20"/>
      <c r="CQ2458" s="20"/>
      <c r="CR2458" s="20"/>
      <c r="CS2458" s="20"/>
      <c r="CT2458" s="20"/>
      <c r="CU2458" s="20"/>
      <c r="CV2458" s="20"/>
      <c r="CW2458" s="20"/>
      <c r="CX2458" s="20"/>
      <c r="CY2458" s="20"/>
      <c r="CZ2458" s="20"/>
      <c r="DA2458" s="20"/>
      <c r="DB2458" s="20"/>
      <c r="DC2458" s="20"/>
      <c r="DD2458" s="20"/>
      <c r="DE2458" s="20"/>
      <c r="DF2458" s="20"/>
      <c r="DG2458" s="20"/>
      <c r="DH2458" s="20"/>
      <c r="DI2458" s="20"/>
      <c r="DJ2458" s="20"/>
      <c r="DK2458" s="20"/>
      <c r="DL2458" s="20"/>
      <c r="DM2458" s="20"/>
      <c r="DN2458" s="20"/>
      <c r="DO2458" s="20"/>
      <c r="DP2458" s="20"/>
      <c r="DQ2458" s="20"/>
      <c r="DR2458" s="20"/>
      <c r="DS2458" s="20"/>
      <c r="DT2458" s="20"/>
      <c r="DU2458" s="20"/>
      <c r="DV2458" s="20"/>
      <c r="DW2458" s="20"/>
      <c r="DX2458" s="20"/>
      <c r="DY2458" s="20"/>
      <c r="DZ2458" s="20"/>
      <c r="EA2458" s="20"/>
      <c r="EB2458" s="20"/>
      <c r="EC2458" s="20"/>
      <c r="ED2458" s="20"/>
      <c r="EE2458" s="20"/>
      <c r="EF2458" s="20"/>
      <c r="EG2458" s="20"/>
      <c r="EH2458" s="20"/>
      <c r="EI2458" s="20"/>
      <c r="EJ2458" s="20"/>
      <c r="EK2458" s="20"/>
      <c r="EL2458" s="20"/>
      <c r="EM2458" s="20"/>
      <c r="EN2458" s="20"/>
      <c r="EO2458" s="20"/>
      <c r="EP2458" s="20"/>
      <c r="EQ2458" s="20"/>
      <c r="ER2458" s="20"/>
      <c r="ES2458" s="20"/>
      <c r="ET2458" s="20"/>
      <c r="EU2458" s="20"/>
      <c r="EV2458" s="20"/>
      <c r="EW2458" s="20"/>
      <c r="EX2458" s="20"/>
      <c r="EY2458" s="20"/>
      <c r="EZ2458" s="20"/>
      <c r="FA2458" s="20"/>
      <c r="FB2458" s="20"/>
      <c r="FC2458" s="20"/>
      <c r="FD2458" s="20"/>
      <c r="FE2458" s="20"/>
      <c r="FF2458" s="20"/>
      <c r="FG2458" s="20"/>
      <c r="FH2458" s="20"/>
      <c r="FI2458" s="20"/>
      <c r="FJ2458" s="20"/>
      <c r="FK2458" s="20"/>
      <c r="FL2458" s="20"/>
      <c r="FM2458" s="20"/>
      <c r="FN2458" s="20"/>
      <c r="FO2458" s="20"/>
      <c r="FP2458" s="20"/>
      <c r="FQ2458" s="20"/>
      <c r="FR2458" s="20"/>
      <c r="FS2458" s="20"/>
      <c r="FT2458" s="20"/>
      <c r="FU2458" s="20"/>
      <c r="FV2458" s="20"/>
      <c r="FW2458" s="20"/>
      <c r="FX2458" s="20"/>
      <c r="FY2458" s="20"/>
      <c r="FZ2458" s="20"/>
      <c r="GA2458" s="20"/>
      <c r="GB2458" s="20"/>
      <c r="GC2458" s="20"/>
      <c r="GD2458" s="20"/>
      <c r="GE2458" s="20"/>
      <c r="GF2458" s="20"/>
      <c r="GG2458" s="20"/>
      <c r="GH2458" s="20"/>
      <c r="GI2458" s="20"/>
      <c r="GJ2458" s="20"/>
      <c r="GK2458" s="20"/>
      <c r="GL2458" s="20"/>
      <c r="GM2458" s="20"/>
      <c r="GN2458" s="20"/>
      <c r="GO2458" s="20"/>
      <c r="GP2458" s="20"/>
      <c r="GQ2458" s="20"/>
      <c r="GR2458" s="20"/>
      <c r="GS2458" s="20"/>
      <c r="GT2458" s="20"/>
      <c r="GU2458" s="20"/>
      <c r="GV2458" s="20"/>
      <c r="GW2458" s="20"/>
      <c r="GX2458" s="20"/>
      <c r="GY2458" s="20"/>
      <c r="GZ2458" s="20"/>
      <c r="HA2458" s="20"/>
      <c r="HB2458" s="20"/>
      <c r="HC2458" s="20"/>
      <c r="HD2458" s="20"/>
      <c r="HE2458" s="20"/>
      <c r="HF2458" s="20"/>
      <c r="HG2458" s="20"/>
      <c r="HH2458" s="20"/>
      <c r="HI2458" s="20"/>
      <c r="HJ2458" s="20"/>
      <c r="HK2458" s="20"/>
      <c r="HL2458" s="20"/>
      <c r="HM2458" s="20"/>
      <c r="HN2458" s="20"/>
      <c r="HO2458" s="20"/>
      <c r="HP2458" s="20"/>
      <c r="HQ2458" s="20"/>
      <c r="HR2458" s="20"/>
      <c r="HS2458" s="20"/>
      <c r="HT2458" s="20"/>
      <c r="HU2458" s="20"/>
      <c r="HV2458" s="20"/>
      <c r="HW2458" s="20"/>
      <c r="HX2458" s="20"/>
      <c r="HY2458" s="20"/>
      <c r="HZ2458" s="20"/>
      <c r="IA2458" s="20"/>
      <c r="IB2458" s="20"/>
      <c r="IC2458" s="20"/>
      <c r="ID2458" s="20"/>
      <c r="IE2458" s="20"/>
      <c r="IF2458" s="20"/>
      <c r="IG2458" s="20"/>
      <c r="IH2458" s="20"/>
      <c r="II2458" s="20"/>
      <c r="IJ2458" s="20"/>
      <c r="IK2458" s="20"/>
      <c r="IL2458" s="20"/>
      <c r="IM2458" s="20"/>
      <c r="IN2458" s="20"/>
      <c r="IO2458" s="20"/>
      <c r="IP2458" s="20"/>
      <c r="IQ2458" s="20"/>
      <c r="IR2458" s="20"/>
      <c r="IS2458" s="20"/>
      <c r="IT2458" s="20"/>
      <c r="IU2458" s="20"/>
      <c r="IV2458" s="20"/>
      <c r="IW2458" s="20"/>
      <c r="IX2458" s="20"/>
      <c r="IY2458" s="20"/>
      <c r="IZ2458" s="20"/>
      <c r="JA2458" s="20"/>
      <c r="JB2458" s="20"/>
      <c r="JC2458" s="20"/>
      <c r="JD2458" s="20"/>
      <c r="JE2458" s="20"/>
      <c r="JF2458" s="20"/>
      <c r="JG2458" s="20"/>
      <c r="JH2458" s="20"/>
      <c r="JI2458" s="20"/>
      <c r="JJ2458" s="20"/>
      <c r="JK2458" s="20"/>
      <c r="JL2458" s="20"/>
      <c r="JM2458" s="20"/>
      <c r="JN2458" s="20"/>
      <c r="JO2458" s="20"/>
      <c r="JP2458" s="20"/>
      <c r="JQ2458" s="20"/>
      <c r="JR2458" s="20"/>
      <c r="JS2458" s="20"/>
      <c r="JT2458" s="20"/>
      <c r="JU2458" s="20"/>
      <c r="JV2458" s="20"/>
      <c r="JW2458" s="20"/>
      <c r="JX2458" s="20"/>
      <c r="JY2458" s="20"/>
      <c r="JZ2458" s="20"/>
      <c r="KA2458" s="20"/>
      <c r="KB2458" s="20"/>
      <c r="KC2458" s="20"/>
      <c r="KD2458" s="20"/>
      <c r="KE2458" s="20"/>
      <c r="KF2458" s="20"/>
      <c r="KG2458" s="20"/>
      <c r="KH2458" s="20"/>
      <c r="KI2458" s="20"/>
      <c r="KJ2458" s="20"/>
      <c r="KK2458" s="20"/>
      <c r="KL2458" s="20"/>
      <c r="KM2458" s="20"/>
      <c r="KN2458" s="20"/>
      <c r="KO2458" s="20"/>
      <c r="KP2458" s="20"/>
      <c r="KQ2458" s="20"/>
      <c r="KR2458" s="20"/>
      <c r="KS2458" s="20"/>
      <c r="KT2458" s="20"/>
      <c r="KU2458" s="20"/>
      <c r="KV2458" s="20"/>
      <c r="KW2458" s="20"/>
      <c r="KX2458" s="20"/>
      <c r="KY2458" s="20"/>
      <c r="KZ2458" s="20"/>
      <c r="LA2458" s="20"/>
      <c r="LB2458" s="20"/>
      <c r="LC2458" s="20"/>
      <c r="LD2458" s="20"/>
      <c r="LE2458" s="20"/>
      <c r="LF2458" s="20"/>
      <c r="LG2458" s="20"/>
      <c r="LH2458" s="20"/>
      <c r="LI2458" s="20"/>
      <c r="LJ2458" s="20"/>
      <c r="LK2458" s="20"/>
      <c r="LL2458" s="20"/>
      <c r="LM2458" s="20"/>
      <c r="LN2458" s="20"/>
      <c r="LO2458" s="20"/>
      <c r="LP2458" s="20"/>
      <c r="LQ2458" s="20"/>
      <c r="LR2458" s="20"/>
      <c r="LS2458" s="20"/>
      <c r="LT2458" s="20"/>
      <c r="LU2458" s="20"/>
      <c r="LV2458" s="20"/>
      <c r="LW2458" s="20"/>
      <c r="LX2458" s="20"/>
      <c r="LY2458" s="20"/>
      <c r="LZ2458" s="20"/>
      <c r="MA2458" s="20"/>
      <c r="MB2458" s="20"/>
      <c r="MC2458" s="20"/>
      <c r="MD2458" s="20"/>
      <c r="ME2458" s="20"/>
      <c r="MF2458" s="20"/>
      <c r="MG2458" s="20"/>
      <c r="MH2458" s="20"/>
      <c r="MI2458" s="20"/>
      <c r="MJ2458" s="20"/>
      <c r="MK2458" s="20"/>
      <c r="ML2458" s="20"/>
      <c r="MM2458" s="20"/>
      <c r="MN2458" s="20"/>
      <c r="MO2458" s="20"/>
      <c r="MP2458" s="20"/>
      <c r="MQ2458" s="20"/>
      <c r="MR2458" s="20"/>
      <c r="MS2458" s="20"/>
      <c r="MT2458" s="20"/>
      <c r="MU2458" s="20"/>
      <c r="MV2458" s="20"/>
      <c r="MW2458" s="20"/>
      <c r="MX2458" s="20"/>
      <c r="MY2458" s="20"/>
      <c r="MZ2458" s="20"/>
      <c r="NA2458" s="20"/>
      <c r="NB2458" s="20"/>
      <c r="NC2458" s="20"/>
      <c r="ND2458" s="20"/>
      <c r="NE2458" s="20"/>
      <c r="NF2458" s="20"/>
      <c r="NG2458" s="20"/>
      <c r="NH2458" s="20"/>
      <c r="NI2458" s="20"/>
      <c r="NJ2458" s="20"/>
      <c r="NK2458" s="20"/>
      <c r="NL2458" s="20"/>
      <c r="NM2458" s="20"/>
      <c r="NN2458" s="20"/>
      <c r="NO2458" s="20"/>
      <c r="NP2458" s="20"/>
      <c r="NQ2458" s="20"/>
      <c r="NR2458" s="20"/>
      <c r="NS2458" s="20"/>
      <c r="NT2458" s="20"/>
      <c r="NU2458" s="20"/>
      <c r="NV2458" s="20"/>
      <c r="NW2458" s="20"/>
      <c r="NX2458" s="20"/>
      <c r="NY2458" s="20"/>
      <c r="NZ2458" s="20"/>
      <c r="OA2458" s="20"/>
      <c r="OB2458" s="20"/>
      <c r="OC2458" s="20"/>
      <c r="OD2458" s="20"/>
      <c r="OE2458" s="20"/>
      <c r="OF2458" s="20"/>
      <c r="OG2458" s="20"/>
      <c r="OH2458" s="20"/>
      <c r="OI2458" s="20"/>
      <c r="OJ2458" s="20"/>
      <c r="OK2458" s="20"/>
      <c r="OL2458" s="20"/>
      <c r="OM2458" s="20"/>
      <c r="ON2458" s="20"/>
      <c r="OO2458" s="20"/>
      <c r="OP2458" s="20"/>
      <c r="OQ2458" s="20"/>
      <c r="OR2458" s="20"/>
      <c r="OS2458" s="20"/>
      <c r="OT2458" s="20"/>
      <c r="OU2458" s="20"/>
      <c r="OV2458" s="20"/>
      <c r="OW2458" s="20"/>
      <c r="OX2458" s="20"/>
      <c r="OY2458" s="20"/>
      <c r="OZ2458" s="20"/>
      <c r="PA2458" s="20"/>
      <c r="PB2458" s="20"/>
      <c r="PC2458" s="20"/>
      <c r="PD2458" s="20"/>
      <c r="PE2458" s="20"/>
      <c r="PF2458" s="20"/>
      <c r="PG2458" s="20"/>
      <c r="PH2458" s="20"/>
      <c r="PI2458" s="20"/>
      <c r="PJ2458" s="20"/>
      <c r="PK2458" s="20"/>
      <c r="PL2458" s="20"/>
      <c r="PM2458" s="20"/>
      <c r="PN2458" s="20"/>
      <c r="PO2458" s="20"/>
      <c r="PP2458" s="20"/>
      <c r="PQ2458" s="20"/>
      <c r="PR2458" s="20"/>
      <c r="PS2458" s="20"/>
      <c r="PT2458" s="20"/>
      <c r="PU2458" s="20"/>
      <c r="PV2458" s="20"/>
      <c r="PW2458" s="20"/>
      <c r="PX2458" s="20"/>
      <c r="PY2458" s="20"/>
      <c r="PZ2458" s="20"/>
      <c r="QA2458" s="20"/>
      <c r="QB2458" s="20"/>
      <c r="QC2458" s="20"/>
      <c r="QD2458" s="20"/>
      <c r="QE2458" s="20"/>
      <c r="QF2458" s="20"/>
      <c r="QG2458" s="20"/>
      <c r="QH2458" s="20"/>
      <c r="QI2458" s="20"/>
      <c r="QJ2458" s="20"/>
      <c r="QK2458" s="20"/>
      <c r="QL2458" s="20"/>
      <c r="QM2458" s="20"/>
      <c r="QN2458" s="20"/>
      <c r="QO2458" s="20"/>
      <c r="QP2458" s="20"/>
      <c r="QQ2458" s="20"/>
      <c r="QR2458" s="20"/>
      <c r="QS2458" s="20"/>
      <c r="QT2458" s="20"/>
      <c r="QU2458" s="20"/>
      <c r="QV2458" s="20"/>
      <c r="QW2458" s="20"/>
      <c r="QX2458" s="20"/>
      <c r="QY2458" s="20"/>
      <c r="QZ2458" s="20"/>
      <c r="RA2458" s="20"/>
      <c r="RB2458" s="20"/>
      <c r="RC2458" s="20"/>
      <c r="RD2458" s="20"/>
      <c r="RE2458" s="20"/>
      <c r="RF2458" s="20"/>
      <c r="RG2458" s="20"/>
      <c r="RH2458" s="20"/>
      <c r="RI2458" s="20"/>
      <c r="RJ2458" s="20"/>
      <c r="RK2458" s="20"/>
      <c r="RL2458" s="20"/>
      <c r="RM2458" s="20"/>
      <c r="RN2458" s="20"/>
      <c r="RO2458" s="20"/>
      <c r="RP2458" s="20"/>
      <c r="RQ2458" s="20"/>
      <c r="RR2458" s="20"/>
      <c r="RS2458" s="20"/>
      <c r="RT2458" s="20"/>
      <c r="RU2458" s="20"/>
      <c r="RV2458" s="20"/>
      <c r="RW2458" s="20"/>
      <c r="RX2458" s="20"/>
      <c r="RY2458" s="20"/>
      <c r="RZ2458" s="20"/>
      <c r="SA2458" s="20"/>
      <c r="SB2458" s="20"/>
      <c r="SC2458" s="20"/>
      <c r="SD2458" s="20"/>
      <c r="SE2458" s="20"/>
      <c r="SF2458" s="20"/>
      <c r="SG2458" s="20"/>
      <c r="SH2458" s="20"/>
      <c r="SI2458" s="20"/>
      <c r="SJ2458" s="20"/>
      <c r="SK2458" s="20"/>
      <c r="SL2458" s="20"/>
      <c r="SM2458" s="20"/>
      <c r="SN2458" s="20"/>
      <c r="SO2458" s="20"/>
      <c r="SP2458" s="20"/>
      <c r="SQ2458" s="20"/>
      <c r="SR2458" s="20"/>
      <c r="SS2458" s="20"/>
      <c r="ST2458" s="20"/>
      <c r="SU2458" s="20"/>
      <c r="SV2458" s="20"/>
      <c r="SW2458" s="20"/>
      <c r="SX2458" s="20"/>
      <c r="SY2458" s="20"/>
      <c r="SZ2458" s="20"/>
      <c r="TA2458" s="20"/>
      <c r="TB2458" s="20"/>
      <c r="TC2458" s="20"/>
      <c r="TD2458" s="20"/>
      <c r="TE2458" s="20"/>
      <c r="TF2458" s="20"/>
      <c r="TG2458" s="20"/>
      <c r="TH2458" s="20"/>
      <c r="TI2458" s="20"/>
      <c r="TJ2458" s="20"/>
      <c r="TK2458" s="20"/>
      <c r="TL2458" s="20"/>
      <c r="TM2458" s="20"/>
      <c r="TN2458" s="20"/>
      <c r="TO2458" s="20"/>
      <c r="TP2458" s="20"/>
      <c r="TQ2458" s="20"/>
      <c r="TR2458" s="20"/>
      <c r="TS2458" s="20"/>
      <c r="TT2458" s="20"/>
      <c r="TU2458" s="20"/>
      <c r="TV2458" s="20"/>
      <c r="TW2458" s="20"/>
      <c r="TX2458" s="20"/>
      <c r="TY2458" s="20"/>
      <c r="TZ2458" s="20"/>
      <c r="UA2458" s="20"/>
      <c r="UB2458" s="20"/>
      <c r="UC2458" s="20"/>
      <c r="UD2458" s="20"/>
      <c r="UE2458" s="20"/>
      <c r="UF2458" s="20"/>
      <c r="UG2458" s="20"/>
      <c r="UH2458" s="20"/>
      <c r="UI2458" s="20"/>
      <c r="UJ2458" s="20"/>
      <c r="UK2458" s="20"/>
      <c r="UL2458" s="20"/>
      <c r="UM2458" s="20"/>
      <c r="UN2458" s="20"/>
      <c r="UO2458" s="20"/>
      <c r="UP2458" s="20"/>
      <c r="UQ2458" s="20"/>
      <c r="UR2458" s="20"/>
      <c r="US2458" s="20"/>
      <c r="UT2458" s="20"/>
      <c r="UU2458" s="20"/>
      <c r="UV2458" s="20"/>
      <c r="UW2458" s="20"/>
      <c r="UX2458" s="20"/>
      <c r="UY2458" s="20"/>
      <c r="UZ2458" s="20"/>
      <c r="VA2458" s="20"/>
      <c r="VB2458" s="20"/>
      <c r="VC2458" s="20"/>
      <c r="VD2458" s="20"/>
      <c r="VE2458" s="20"/>
      <c r="VF2458" s="20"/>
      <c r="VG2458" s="20"/>
      <c r="VH2458" s="20"/>
      <c r="VI2458" s="20"/>
      <c r="VJ2458" s="20"/>
      <c r="VK2458" s="20"/>
      <c r="VL2458" s="20"/>
      <c r="VM2458" s="20"/>
      <c r="VN2458" s="20"/>
      <c r="VO2458" s="20"/>
      <c r="VP2458" s="20"/>
      <c r="VQ2458" s="20"/>
      <c r="VR2458" s="20"/>
      <c r="VS2458" s="20"/>
      <c r="VT2458" s="20"/>
      <c r="VU2458" s="20"/>
      <c r="VV2458" s="20"/>
      <c r="VW2458" s="20"/>
      <c r="VX2458" s="20"/>
      <c r="VY2458" s="20"/>
      <c r="VZ2458" s="20"/>
      <c r="WA2458" s="20"/>
      <c r="WB2458" s="20"/>
      <c r="WC2458" s="20"/>
      <c r="WD2458" s="20"/>
      <c r="WE2458" s="20"/>
      <c r="WF2458" s="20"/>
      <c r="WG2458" s="20"/>
      <c r="WH2458" s="20"/>
      <c r="WI2458" s="20"/>
      <c r="WJ2458" s="20"/>
      <c r="WK2458" s="20"/>
      <c r="WL2458" s="20"/>
      <c r="WM2458" s="20"/>
      <c r="WN2458" s="20"/>
      <c r="WO2458" s="20"/>
      <c r="WP2458" s="20"/>
      <c r="WQ2458" s="20"/>
      <c r="WR2458" s="20"/>
      <c r="WS2458" s="20"/>
      <c r="WT2458" s="20"/>
      <c r="WU2458" s="20"/>
      <c r="WV2458" s="20"/>
      <c r="WW2458" s="20"/>
      <c r="WX2458" s="20"/>
      <c r="WY2458" s="20"/>
      <c r="WZ2458" s="20"/>
      <c r="XA2458" s="20"/>
      <c r="XB2458" s="20"/>
      <c r="XC2458" s="20"/>
      <c r="XD2458" s="20"/>
      <c r="XE2458" s="20"/>
      <c r="XF2458" s="20"/>
      <c r="XG2458" s="20"/>
      <c r="XH2458" s="20"/>
      <c r="XI2458" s="20"/>
      <c r="XJ2458" s="20"/>
      <c r="XK2458" s="20"/>
      <c r="XL2458" s="20"/>
      <c r="XM2458" s="20"/>
      <c r="XN2458" s="20"/>
      <c r="XO2458" s="20"/>
      <c r="XP2458" s="20"/>
      <c r="XQ2458" s="20"/>
      <c r="XR2458" s="20"/>
      <c r="XS2458" s="20"/>
      <c r="XT2458" s="20"/>
      <c r="XU2458" s="20"/>
      <c r="XV2458" s="20"/>
      <c r="XW2458" s="20"/>
      <c r="XX2458" s="20"/>
      <c r="XY2458" s="20"/>
      <c r="XZ2458" s="20"/>
      <c r="YA2458" s="20"/>
      <c r="YB2458" s="20"/>
      <c r="YC2458" s="20"/>
      <c r="YD2458" s="20"/>
      <c r="YE2458" s="20"/>
      <c r="YF2458" s="20"/>
      <c r="YG2458" s="20"/>
      <c r="YH2458" s="20"/>
      <c r="YI2458" s="20"/>
      <c r="YJ2458" s="20"/>
      <c r="YK2458" s="20"/>
      <c r="YL2458" s="20"/>
      <c r="YM2458" s="20"/>
      <c r="YN2458" s="20"/>
      <c r="YO2458" s="20"/>
      <c r="YP2458" s="20"/>
      <c r="YQ2458" s="20"/>
      <c r="YR2458" s="20"/>
      <c r="YS2458" s="20"/>
      <c r="YT2458" s="20"/>
      <c r="YU2458" s="20"/>
      <c r="YV2458" s="20"/>
      <c r="YW2458" s="20"/>
      <c r="YX2458" s="20"/>
      <c r="YY2458" s="20"/>
      <c r="YZ2458" s="20"/>
      <c r="ZA2458" s="20"/>
      <c r="ZB2458" s="20"/>
      <c r="ZC2458" s="20"/>
      <c r="ZD2458" s="20"/>
      <c r="ZE2458" s="20"/>
      <c r="ZF2458" s="20"/>
      <c r="ZG2458" s="20"/>
      <c r="ZH2458" s="20"/>
      <c r="ZI2458" s="20"/>
      <c r="ZJ2458" s="20"/>
      <c r="ZK2458" s="20"/>
      <c r="ZL2458" s="20"/>
      <c r="ZM2458" s="20"/>
      <c r="ZN2458" s="20"/>
      <c r="ZO2458" s="20"/>
      <c r="ZP2458" s="20"/>
      <c r="ZQ2458" s="20"/>
      <c r="ZR2458" s="20"/>
      <c r="ZS2458" s="20"/>
      <c r="ZT2458" s="20"/>
      <c r="ZU2458" s="20"/>
      <c r="ZV2458" s="20"/>
      <c r="ZW2458" s="20"/>
      <c r="ZX2458" s="20"/>
      <c r="ZY2458" s="20"/>
      <c r="ZZ2458" s="20"/>
      <c r="AAA2458" s="20"/>
      <c r="AAB2458" s="20"/>
      <c r="AAC2458" s="20"/>
      <c r="AAD2458" s="20"/>
      <c r="AAE2458" s="20"/>
      <c r="AAF2458" s="20"/>
      <c r="AAG2458" s="20"/>
      <c r="AAH2458" s="20"/>
      <c r="AAI2458" s="20"/>
      <c r="AAJ2458" s="20"/>
      <c r="AAK2458" s="20"/>
      <c r="AAL2458" s="20"/>
      <c r="AAM2458" s="20"/>
      <c r="AAN2458" s="20"/>
      <c r="AAO2458" s="20"/>
      <c r="AAP2458" s="20"/>
      <c r="AAQ2458" s="20"/>
      <c r="AAR2458" s="20"/>
      <c r="AAS2458" s="20"/>
      <c r="AAT2458" s="20"/>
      <c r="AAU2458" s="20"/>
      <c r="AAV2458" s="20"/>
      <c r="AAW2458" s="20"/>
      <c r="AAX2458" s="20"/>
      <c r="AAY2458" s="20"/>
      <c r="AAZ2458" s="20"/>
      <c r="ABA2458" s="20"/>
      <c r="ABB2458" s="20"/>
      <c r="ABC2458" s="20"/>
      <c r="ABD2458" s="20"/>
      <c r="ABE2458" s="20"/>
      <c r="ABF2458" s="20"/>
      <c r="ABG2458" s="20"/>
      <c r="ABH2458" s="20"/>
      <c r="ABI2458" s="20"/>
      <c r="ABJ2458" s="20"/>
      <c r="ABK2458" s="20"/>
      <c r="ABL2458" s="20"/>
      <c r="ABM2458" s="20"/>
      <c r="ABN2458" s="20"/>
      <c r="ABO2458" s="20"/>
      <c r="ABP2458" s="20"/>
      <c r="ABQ2458" s="20"/>
      <c r="ABR2458" s="20"/>
      <c r="ABS2458" s="20"/>
      <c r="ABT2458" s="20"/>
      <c r="ABU2458" s="20"/>
      <c r="ABV2458" s="20"/>
      <c r="ABW2458" s="20"/>
      <c r="ABX2458" s="20"/>
      <c r="ABY2458" s="20"/>
      <c r="ABZ2458" s="20"/>
      <c r="ACA2458" s="20"/>
      <c r="ACB2458" s="20"/>
      <c r="ACC2458" s="20"/>
      <c r="ACD2458" s="20"/>
      <c r="ACE2458" s="20"/>
      <c r="ACF2458" s="20"/>
      <c r="ACG2458" s="20"/>
      <c r="ACH2458" s="20"/>
      <c r="ACI2458" s="20"/>
      <c r="ACJ2458" s="20"/>
      <c r="ACK2458" s="20"/>
      <c r="ACL2458" s="20"/>
      <c r="ACM2458" s="20"/>
      <c r="ACN2458" s="20"/>
      <c r="ACO2458" s="20"/>
      <c r="ACP2458" s="20"/>
      <c r="ACQ2458" s="20"/>
      <c r="ACR2458" s="20"/>
      <c r="ACS2458" s="20"/>
      <c r="ACT2458" s="20"/>
      <c r="ACU2458" s="20"/>
      <c r="ACV2458" s="20"/>
      <c r="ACW2458" s="20"/>
      <c r="ACX2458" s="20"/>
      <c r="ACY2458" s="20"/>
      <c r="ACZ2458" s="20"/>
      <c r="ADA2458" s="20"/>
      <c r="ADB2458" s="20"/>
      <c r="ADC2458" s="20"/>
      <c r="ADD2458" s="20"/>
      <c r="ADE2458" s="20"/>
      <c r="ADF2458" s="20"/>
      <c r="ADG2458" s="20"/>
      <c r="ADH2458" s="20"/>
      <c r="ADI2458" s="20"/>
      <c r="ADJ2458" s="20"/>
      <c r="ADK2458" s="20"/>
      <c r="ADL2458" s="20"/>
      <c r="ADM2458" s="20"/>
      <c r="ADN2458" s="20"/>
      <c r="ADO2458" s="20"/>
      <c r="ADP2458" s="20"/>
      <c r="ADQ2458" s="20"/>
      <c r="ADR2458" s="20"/>
      <c r="ADS2458" s="20"/>
      <c r="ADT2458" s="20"/>
      <c r="ADU2458" s="20"/>
      <c r="ADV2458" s="20"/>
      <c r="ADW2458" s="20"/>
      <c r="ADX2458" s="20"/>
      <c r="ADY2458" s="20"/>
      <c r="ADZ2458" s="20"/>
      <c r="AEA2458" s="20"/>
      <c r="AEB2458" s="20"/>
      <c r="AEC2458" s="20"/>
      <c r="AED2458" s="20"/>
      <c r="AEE2458" s="20"/>
      <c r="AEF2458" s="20"/>
      <c r="AEG2458" s="20"/>
      <c r="AEH2458" s="20"/>
      <c r="AEI2458" s="20"/>
      <c r="AEJ2458" s="20"/>
      <c r="AEK2458" s="20"/>
      <c r="AEL2458" s="20"/>
      <c r="AEM2458" s="20"/>
      <c r="AEN2458" s="20"/>
      <c r="AEO2458" s="20"/>
      <c r="AEP2458" s="20"/>
      <c r="AEQ2458" s="20"/>
      <c r="AER2458" s="20"/>
      <c r="AES2458" s="20"/>
      <c r="AET2458" s="20"/>
      <c r="AEU2458" s="20"/>
      <c r="AEV2458" s="20"/>
      <c r="AEW2458" s="20"/>
      <c r="AEX2458" s="20"/>
      <c r="AEY2458" s="20"/>
      <c r="AEZ2458" s="20"/>
      <c r="AFA2458" s="20"/>
      <c r="AFB2458" s="20"/>
      <c r="AFC2458" s="20"/>
      <c r="AFD2458" s="20"/>
      <c r="AFE2458" s="20"/>
      <c r="AFF2458" s="20"/>
      <c r="AFG2458" s="20"/>
      <c r="AFH2458" s="20"/>
      <c r="AFI2458" s="20"/>
      <c r="AFJ2458" s="20"/>
      <c r="AFK2458" s="20"/>
      <c r="AFL2458" s="20"/>
      <c r="AFM2458" s="20"/>
      <c r="AFN2458" s="20"/>
      <c r="AFO2458" s="20"/>
      <c r="AFP2458" s="20"/>
      <c r="AFQ2458" s="20"/>
      <c r="AFR2458" s="20"/>
      <c r="AFS2458" s="20"/>
      <c r="AFT2458" s="20"/>
      <c r="AFU2458" s="20"/>
      <c r="AFV2458" s="20"/>
      <c r="AFW2458" s="20"/>
      <c r="AFX2458" s="20"/>
      <c r="AFY2458" s="20"/>
      <c r="AFZ2458" s="20"/>
      <c r="AGA2458" s="20"/>
      <c r="AGB2458" s="20"/>
      <c r="AGC2458" s="20"/>
      <c r="AGD2458" s="20"/>
      <c r="AGE2458" s="20"/>
      <c r="AGF2458" s="20"/>
      <c r="AGG2458" s="20"/>
      <c r="AGH2458" s="20"/>
      <c r="AGI2458" s="20"/>
      <c r="AGJ2458" s="20"/>
      <c r="AGK2458" s="20"/>
      <c r="AGL2458" s="20"/>
      <c r="AGM2458" s="20"/>
      <c r="AGN2458" s="20"/>
      <c r="AGO2458" s="20"/>
      <c r="AGP2458" s="20"/>
      <c r="AGQ2458" s="20"/>
      <c r="AGR2458" s="20"/>
      <c r="AGS2458" s="20"/>
      <c r="AGT2458" s="20"/>
      <c r="AGU2458" s="20"/>
      <c r="AGV2458" s="20"/>
      <c r="AGW2458" s="20"/>
      <c r="AGX2458" s="20"/>
      <c r="AGY2458" s="20"/>
      <c r="AGZ2458" s="20"/>
      <c r="AHA2458" s="20"/>
      <c r="AHB2458" s="20"/>
      <c r="AHC2458" s="20"/>
      <c r="AHD2458" s="20"/>
      <c r="AHE2458" s="20"/>
      <c r="AHF2458" s="20"/>
      <c r="AHG2458" s="20"/>
      <c r="AHH2458" s="20"/>
      <c r="AHI2458" s="20"/>
      <c r="AHJ2458" s="20"/>
      <c r="AHK2458" s="20"/>
      <c r="AHL2458" s="20"/>
      <c r="AHM2458" s="20"/>
      <c r="AHN2458" s="20"/>
      <c r="AHO2458" s="20"/>
      <c r="AHP2458" s="20"/>
      <c r="AHQ2458" s="20"/>
      <c r="AHR2458" s="20"/>
      <c r="AHS2458" s="20"/>
      <c r="AHT2458" s="20"/>
      <c r="AHU2458" s="20"/>
      <c r="AHV2458" s="20"/>
      <c r="AHW2458" s="20"/>
      <c r="AHX2458" s="20"/>
      <c r="AHY2458" s="20"/>
      <c r="AHZ2458" s="20"/>
      <c r="AIA2458" s="20"/>
      <c r="AIB2458" s="20"/>
      <c r="AIC2458" s="20"/>
      <c r="AID2458" s="20"/>
      <c r="AIE2458" s="20"/>
      <c r="AIF2458" s="20"/>
      <c r="AIG2458" s="20"/>
      <c r="AIH2458" s="20"/>
      <c r="AII2458" s="20"/>
      <c r="AIJ2458" s="20"/>
      <c r="AIK2458" s="20"/>
      <c r="AIL2458" s="20"/>
      <c r="AIM2458" s="20"/>
      <c r="AIN2458" s="20"/>
      <c r="AIO2458" s="20"/>
      <c r="AIP2458" s="20"/>
      <c r="AIQ2458" s="20"/>
      <c r="AIR2458" s="20"/>
      <c r="AIS2458" s="20"/>
      <c r="AIT2458" s="20"/>
      <c r="AIU2458" s="20"/>
      <c r="AIV2458" s="20"/>
      <c r="AIW2458" s="20"/>
      <c r="AIX2458" s="20"/>
      <c r="AIY2458" s="20"/>
      <c r="AIZ2458" s="20"/>
      <c r="AJA2458" s="20"/>
      <c r="AJB2458" s="20"/>
      <c r="AJC2458" s="20"/>
      <c r="AJD2458" s="20"/>
      <c r="AJE2458" s="20"/>
      <c r="AJF2458" s="20"/>
      <c r="AJG2458" s="20"/>
      <c r="AJH2458" s="20"/>
      <c r="AJI2458" s="20"/>
      <c r="AJJ2458" s="20"/>
      <c r="AJK2458" s="20"/>
      <c r="AJL2458" s="20"/>
      <c r="AJM2458" s="20"/>
      <c r="AJN2458" s="20"/>
      <c r="AJO2458" s="20"/>
      <c r="AJP2458" s="20"/>
      <c r="AJQ2458" s="20"/>
      <c r="AJR2458" s="20"/>
      <c r="AJS2458" s="20"/>
      <c r="AJT2458" s="20"/>
      <c r="AJU2458" s="20"/>
      <c r="AJV2458" s="20"/>
      <c r="AJW2458" s="20"/>
      <c r="AJX2458" s="20"/>
      <c r="AJY2458" s="20"/>
      <c r="AJZ2458" s="20"/>
      <c r="AKA2458" s="20"/>
      <c r="AKB2458" s="20"/>
      <c r="AKC2458" s="20"/>
      <c r="AKD2458" s="20"/>
      <c r="AKE2458" s="20"/>
      <c r="AKF2458" s="20"/>
      <c r="AKG2458" s="20"/>
      <c r="AKH2458" s="20"/>
      <c r="AKI2458" s="20"/>
      <c r="AKJ2458" s="20"/>
      <c r="AKK2458" s="20"/>
      <c r="AKL2458" s="20"/>
      <c r="AKM2458" s="20"/>
      <c r="AKN2458" s="20"/>
      <c r="AKO2458" s="20"/>
      <c r="AKP2458" s="20"/>
      <c r="AKQ2458" s="20"/>
      <c r="AKR2458" s="20"/>
      <c r="AKS2458" s="20"/>
      <c r="AKT2458" s="20"/>
      <c r="AKU2458" s="20"/>
      <c r="AKV2458" s="20"/>
      <c r="AKW2458" s="20"/>
      <c r="AKX2458" s="20"/>
      <c r="AKY2458" s="20"/>
      <c r="AKZ2458" s="20"/>
      <c r="ALA2458" s="20"/>
      <c r="ALB2458" s="20"/>
      <c r="ALC2458" s="20"/>
      <c r="ALD2458" s="20"/>
      <c r="ALE2458" s="20"/>
      <c r="ALF2458" s="20"/>
      <c r="ALG2458" s="20"/>
      <c r="ALH2458" s="20"/>
      <c r="ALI2458" s="20"/>
      <c r="ALJ2458" s="20"/>
      <c r="ALK2458" s="20"/>
      <c r="ALL2458" s="20"/>
      <c r="ALM2458" s="20"/>
      <c r="ALN2458" s="20"/>
      <c r="ALO2458" s="20"/>
      <c r="ALP2458" s="20"/>
      <c r="ALQ2458" s="20"/>
      <c r="ALR2458" s="20"/>
      <c r="ALS2458" s="20"/>
      <c r="ALT2458" s="20"/>
      <c r="ALU2458" s="20"/>
      <c r="ALV2458" s="20"/>
      <c r="ALW2458" s="20"/>
      <c r="ALX2458" s="20"/>
      <c r="ALY2458" s="20"/>
      <c r="ALZ2458" s="20"/>
      <c r="AMA2458" s="20"/>
      <c r="AMB2458" s="20"/>
      <c r="AMC2458" s="20"/>
      <c r="AMD2458" s="20"/>
      <c r="AME2458" s="20"/>
      <c r="AMF2458" s="20"/>
      <c r="AMG2458" s="20"/>
      <c r="AMH2458" s="20"/>
      <c r="AMI2458" s="20"/>
      <c r="AMJ2458" s="20"/>
      <c r="AMK2458" s="20"/>
      <c r="AML2458" s="20"/>
      <c r="AMM2458" s="20"/>
      <c r="AMN2458" s="20"/>
      <c r="AMO2458" s="20"/>
      <c r="AMP2458" s="20"/>
      <c r="AMQ2458" s="20"/>
      <c r="AMR2458" s="20"/>
      <c r="AMS2458" s="20"/>
      <c r="AMT2458" s="20"/>
      <c r="AMU2458" s="20"/>
      <c r="AMV2458" s="20"/>
      <c r="AMW2458" s="20"/>
      <c r="AMX2458" s="20"/>
      <c r="AMY2458" s="20"/>
      <c r="AMZ2458" s="20"/>
      <c r="ANA2458" s="20"/>
      <c r="ANB2458" s="20"/>
      <c r="ANC2458" s="20"/>
      <c r="AND2458" s="20"/>
      <c r="ANE2458" s="20"/>
      <c r="ANF2458" s="20"/>
      <c r="ANG2458" s="20"/>
      <c r="ANH2458" s="20"/>
      <c r="ANI2458" s="20"/>
      <c r="ANJ2458" s="20"/>
      <c r="ANK2458" s="20"/>
      <c r="ANL2458" s="20"/>
      <c r="ANM2458" s="20"/>
      <c r="ANN2458" s="20"/>
      <c r="ANO2458" s="20"/>
      <c r="ANP2458" s="20"/>
      <c r="ANQ2458" s="20"/>
      <c r="ANR2458" s="20"/>
      <c r="ANS2458" s="20"/>
      <c r="ANT2458" s="20"/>
      <c r="ANU2458" s="20"/>
      <c r="ANV2458" s="20"/>
      <c r="ANW2458" s="20"/>
      <c r="ANX2458" s="20"/>
      <c r="ANY2458" s="20"/>
      <c r="ANZ2458" s="20"/>
      <c r="AOA2458" s="20"/>
      <c r="AOB2458" s="20"/>
      <c r="AOC2458" s="20"/>
      <c r="AOD2458" s="20"/>
      <c r="AOE2458" s="20"/>
      <c r="AOF2458" s="20"/>
      <c r="AOG2458" s="20"/>
      <c r="AOH2458" s="20"/>
      <c r="AOI2458" s="20"/>
      <c r="AOJ2458" s="20"/>
      <c r="AOK2458" s="20"/>
      <c r="AOL2458" s="20"/>
      <c r="AOM2458" s="20"/>
      <c r="AON2458" s="20"/>
      <c r="AOO2458" s="20"/>
      <c r="AOP2458" s="20"/>
      <c r="AOQ2458" s="20"/>
      <c r="AOR2458" s="20"/>
      <c r="AOS2458" s="20"/>
      <c r="AOT2458" s="20"/>
      <c r="AOU2458" s="20"/>
      <c r="AOV2458" s="20"/>
      <c r="AOW2458" s="20"/>
      <c r="AOX2458" s="20"/>
      <c r="AOY2458" s="20"/>
      <c r="AOZ2458" s="20"/>
      <c r="APA2458" s="20"/>
      <c r="APB2458" s="20"/>
      <c r="APC2458" s="20"/>
      <c r="APD2458" s="20"/>
      <c r="APE2458" s="20"/>
      <c r="APF2458" s="20"/>
      <c r="APG2458" s="20"/>
      <c r="APH2458" s="20"/>
      <c r="API2458" s="20"/>
      <c r="APJ2458" s="20"/>
      <c r="APK2458" s="20"/>
      <c r="APL2458" s="20"/>
      <c r="APM2458" s="20"/>
      <c r="APN2458" s="20"/>
      <c r="APO2458" s="20"/>
      <c r="APP2458" s="20"/>
      <c r="APQ2458" s="20"/>
      <c r="APR2458" s="20"/>
      <c r="APS2458" s="20"/>
      <c r="APT2458" s="20"/>
      <c r="APU2458" s="20"/>
      <c r="APV2458" s="20"/>
      <c r="APW2458" s="20"/>
      <c r="APX2458" s="20"/>
      <c r="APY2458" s="20"/>
      <c r="APZ2458" s="20"/>
      <c r="AQA2458" s="20"/>
      <c r="AQB2458" s="20"/>
      <c r="AQC2458" s="20"/>
      <c r="AQD2458" s="20"/>
      <c r="AQE2458" s="20"/>
      <c r="AQF2458" s="20"/>
      <c r="AQG2458" s="20"/>
      <c r="AQH2458" s="20"/>
      <c r="AQI2458" s="20"/>
      <c r="AQJ2458" s="20"/>
      <c r="AQK2458" s="20"/>
      <c r="AQL2458" s="20"/>
      <c r="AQM2458" s="20"/>
      <c r="AQN2458" s="20"/>
      <c r="AQO2458" s="20"/>
      <c r="AQP2458" s="20"/>
      <c r="AQQ2458" s="20"/>
      <c r="AQR2458" s="20"/>
      <c r="AQS2458" s="20"/>
      <c r="AQT2458" s="20"/>
      <c r="AQU2458" s="20"/>
      <c r="AQV2458" s="20"/>
      <c r="AQW2458" s="20"/>
      <c r="AQX2458" s="20"/>
      <c r="AQY2458" s="20"/>
      <c r="AQZ2458" s="20"/>
      <c r="ARA2458" s="20"/>
      <c r="ARB2458" s="20"/>
      <c r="ARC2458" s="20"/>
      <c r="ARD2458" s="20"/>
      <c r="ARE2458" s="20"/>
      <c r="ARF2458" s="20"/>
      <c r="ARG2458" s="20"/>
      <c r="ARH2458" s="20"/>
      <c r="ARI2458" s="20"/>
      <c r="ARJ2458" s="20"/>
      <c r="ARK2458" s="20"/>
      <c r="ARL2458" s="20"/>
      <c r="ARM2458" s="20"/>
      <c r="ARN2458" s="20"/>
      <c r="ARO2458" s="20"/>
      <c r="ARP2458" s="20"/>
      <c r="ARQ2458" s="20"/>
      <c r="ARR2458" s="20"/>
      <c r="ARS2458" s="20"/>
      <c r="ART2458" s="20"/>
      <c r="ARU2458" s="20"/>
      <c r="ARV2458" s="20"/>
      <c r="ARW2458" s="20"/>
      <c r="ARX2458" s="20"/>
      <c r="ARY2458" s="20"/>
      <c r="ARZ2458" s="20"/>
      <c r="ASA2458" s="20"/>
      <c r="ASB2458" s="20"/>
      <c r="ASC2458" s="20"/>
      <c r="ASD2458" s="20"/>
      <c r="ASE2458" s="20"/>
      <c r="ASF2458" s="20"/>
      <c r="ASG2458" s="20"/>
      <c r="ASH2458" s="20"/>
      <c r="ASI2458" s="20"/>
      <c r="ASJ2458" s="20"/>
      <c r="ASK2458" s="20"/>
      <c r="ASL2458" s="20"/>
      <c r="ASM2458" s="20"/>
      <c r="ASN2458" s="20"/>
      <c r="ASO2458" s="20"/>
      <c r="ASP2458" s="20"/>
      <c r="ASQ2458" s="20"/>
      <c r="ASR2458" s="20"/>
      <c r="ASS2458" s="20"/>
      <c r="AST2458" s="20"/>
      <c r="ASU2458" s="20"/>
      <c r="ASV2458" s="20"/>
      <c r="ASW2458" s="20"/>
      <c r="ASX2458" s="20"/>
      <c r="ASY2458" s="20"/>
      <c r="ASZ2458" s="20"/>
      <c r="ATA2458" s="20"/>
      <c r="ATB2458" s="20"/>
      <c r="ATC2458" s="20"/>
      <c r="ATD2458" s="20"/>
      <c r="ATE2458" s="20"/>
      <c r="ATF2458" s="20"/>
      <c r="ATG2458" s="20"/>
      <c r="ATH2458" s="20"/>
      <c r="ATI2458" s="20"/>
      <c r="ATJ2458" s="20"/>
      <c r="ATK2458" s="20"/>
      <c r="ATL2458" s="20"/>
      <c r="ATM2458" s="20"/>
      <c r="ATN2458" s="20"/>
      <c r="ATO2458" s="20"/>
      <c r="ATP2458" s="20"/>
      <c r="ATQ2458" s="20"/>
      <c r="ATR2458" s="20"/>
      <c r="ATS2458" s="20"/>
      <c r="ATT2458" s="20"/>
      <c r="ATU2458" s="20"/>
      <c r="ATV2458" s="20"/>
      <c r="ATW2458" s="20"/>
      <c r="ATX2458" s="20"/>
      <c r="ATY2458" s="20"/>
      <c r="ATZ2458" s="20"/>
      <c r="AUA2458" s="20"/>
      <c r="AUB2458" s="20"/>
      <c r="AUC2458" s="20"/>
      <c r="AUD2458" s="20"/>
      <c r="AUE2458" s="20"/>
      <c r="AUF2458" s="20"/>
      <c r="AUG2458" s="20"/>
      <c r="AUH2458" s="20"/>
      <c r="AUI2458" s="20"/>
      <c r="AUJ2458" s="20"/>
      <c r="AUK2458" s="20"/>
      <c r="AUL2458" s="20"/>
      <c r="AUM2458" s="20"/>
      <c r="AUN2458" s="20"/>
      <c r="AUO2458" s="20"/>
      <c r="AUP2458" s="20"/>
      <c r="AUQ2458" s="20"/>
      <c r="AUR2458" s="20"/>
      <c r="AUS2458" s="20"/>
      <c r="AUT2458" s="20"/>
      <c r="AUU2458" s="20"/>
      <c r="AUV2458" s="20"/>
      <c r="AUW2458" s="20"/>
      <c r="AUX2458" s="20"/>
      <c r="AUY2458" s="20"/>
      <c r="AUZ2458" s="20"/>
      <c r="AVA2458" s="20"/>
      <c r="AVB2458" s="20"/>
      <c r="AVC2458" s="20"/>
      <c r="AVD2458" s="20"/>
      <c r="AVE2458" s="20"/>
      <c r="AVF2458" s="20"/>
      <c r="AVG2458" s="20"/>
      <c r="AVH2458" s="20"/>
      <c r="AVI2458" s="20"/>
      <c r="AVJ2458" s="20"/>
      <c r="AVK2458" s="20"/>
      <c r="AVL2458" s="20"/>
      <c r="AVM2458" s="20"/>
      <c r="AVN2458" s="20"/>
      <c r="AVO2458" s="20"/>
      <c r="AVP2458" s="20"/>
      <c r="AVQ2458" s="20"/>
      <c r="AVR2458" s="20"/>
      <c r="AVS2458" s="20"/>
      <c r="AVT2458" s="20"/>
      <c r="AVU2458" s="20"/>
      <c r="AVV2458" s="20"/>
      <c r="AVW2458" s="20"/>
      <c r="AVX2458" s="20"/>
      <c r="AVY2458" s="20"/>
      <c r="AVZ2458" s="20"/>
      <c r="AWA2458" s="20"/>
      <c r="AWB2458" s="20"/>
      <c r="AWC2458" s="20"/>
      <c r="AWD2458" s="20"/>
      <c r="AWE2458" s="20"/>
      <c r="AWF2458" s="20"/>
      <c r="AWG2458" s="20"/>
      <c r="AWH2458" s="20"/>
      <c r="AWI2458" s="20"/>
      <c r="AWJ2458" s="20"/>
      <c r="AWK2458" s="20"/>
      <c r="AWL2458" s="20"/>
      <c r="AWM2458" s="20"/>
      <c r="AWN2458" s="20"/>
      <c r="AWO2458" s="20"/>
      <c r="AWP2458" s="20"/>
      <c r="AWQ2458" s="20"/>
      <c r="AWR2458" s="20"/>
      <c r="AWS2458" s="20"/>
      <c r="AWT2458" s="20"/>
      <c r="AWU2458" s="20"/>
      <c r="AWV2458" s="20"/>
      <c r="AWW2458" s="20"/>
      <c r="AWX2458" s="20"/>
      <c r="AWY2458" s="20"/>
      <c r="AWZ2458" s="20"/>
      <c r="AXA2458" s="20"/>
      <c r="AXB2458" s="20"/>
      <c r="AXC2458" s="20"/>
      <c r="AXD2458" s="20"/>
      <c r="AXE2458" s="20"/>
      <c r="AXF2458" s="20"/>
      <c r="AXG2458" s="20"/>
      <c r="AXH2458" s="20"/>
      <c r="AXI2458" s="20"/>
      <c r="AXJ2458" s="20"/>
      <c r="AXK2458" s="20"/>
      <c r="AXL2458" s="20"/>
      <c r="AXM2458" s="20"/>
      <c r="AXN2458" s="20"/>
      <c r="AXO2458" s="20"/>
      <c r="AXP2458" s="20"/>
      <c r="AXQ2458" s="20"/>
      <c r="AXR2458" s="20"/>
      <c r="AXS2458" s="20"/>
      <c r="AXT2458" s="20"/>
      <c r="AXU2458" s="20"/>
      <c r="AXV2458" s="20"/>
      <c r="AXW2458" s="20"/>
      <c r="AXX2458" s="20"/>
      <c r="AXY2458" s="20"/>
      <c r="AXZ2458" s="20"/>
      <c r="AYA2458" s="20"/>
      <c r="AYB2458" s="20"/>
      <c r="AYC2458" s="20"/>
      <c r="AYD2458" s="20"/>
      <c r="AYE2458" s="20"/>
      <c r="AYF2458" s="20"/>
      <c r="AYG2458" s="20"/>
      <c r="AYH2458" s="20"/>
      <c r="AYI2458" s="20"/>
      <c r="AYJ2458" s="20"/>
      <c r="AYK2458" s="20"/>
      <c r="AYL2458" s="20"/>
      <c r="AYM2458" s="20"/>
      <c r="AYN2458" s="20"/>
      <c r="AYO2458" s="20"/>
      <c r="AYP2458" s="20"/>
      <c r="AYQ2458" s="20"/>
      <c r="AYR2458" s="20"/>
      <c r="AYS2458" s="20"/>
      <c r="AYT2458" s="20"/>
      <c r="AYU2458" s="20"/>
      <c r="AYV2458" s="20"/>
      <c r="AYW2458" s="20"/>
      <c r="AYX2458" s="20"/>
      <c r="AYY2458" s="20"/>
      <c r="AYZ2458" s="20"/>
      <c r="AZA2458" s="20"/>
      <c r="AZB2458" s="20"/>
      <c r="AZC2458" s="20"/>
      <c r="AZD2458" s="20"/>
      <c r="AZE2458" s="20"/>
      <c r="AZF2458" s="20"/>
      <c r="AZG2458" s="20"/>
      <c r="AZH2458" s="20"/>
      <c r="AZI2458" s="20"/>
      <c r="AZJ2458" s="20"/>
      <c r="AZK2458" s="20"/>
      <c r="AZL2458" s="20"/>
      <c r="AZM2458" s="20"/>
      <c r="AZN2458" s="20"/>
      <c r="AZO2458" s="20"/>
      <c r="AZP2458" s="20"/>
      <c r="AZQ2458" s="20"/>
      <c r="AZR2458" s="20"/>
      <c r="AZS2458" s="20"/>
      <c r="AZT2458" s="20"/>
      <c r="AZU2458" s="20"/>
      <c r="AZV2458" s="20"/>
      <c r="AZW2458" s="20"/>
      <c r="AZX2458" s="20"/>
      <c r="AZY2458" s="20"/>
      <c r="AZZ2458" s="20"/>
      <c r="BAA2458" s="20"/>
      <c r="BAB2458" s="20"/>
      <c r="BAC2458" s="20"/>
      <c r="BAD2458" s="20"/>
      <c r="BAE2458" s="20"/>
      <c r="BAF2458" s="20"/>
      <c r="BAG2458" s="20"/>
      <c r="BAH2458" s="20"/>
      <c r="BAI2458" s="20"/>
      <c r="BAJ2458" s="20"/>
      <c r="BAK2458" s="20"/>
      <c r="BAL2458" s="20"/>
      <c r="BAM2458" s="20"/>
      <c r="BAN2458" s="20"/>
      <c r="BAO2458" s="20"/>
      <c r="BAP2458" s="20"/>
      <c r="BAQ2458" s="20"/>
      <c r="BAR2458" s="20"/>
      <c r="BAS2458" s="20"/>
      <c r="BAT2458" s="20"/>
      <c r="BAU2458" s="20"/>
      <c r="BAV2458" s="20"/>
      <c r="BAW2458" s="20"/>
      <c r="BAX2458" s="20"/>
      <c r="BAY2458" s="20"/>
      <c r="BAZ2458" s="20"/>
      <c r="BBA2458" s="20"/>
      <c r="BBB2458" s="20"/>
      <c r="BBC2458" s="20"/>
      <c r="BBD2458" s="20"/>
      <c r="BBE2458" s="20"/>
      <c r="BBF2458" s="20"/>
      <c r="BBG2458" s="20"/>
      <c r="BBH2458" s="20"/>
      <c r="BBI2458" s="20"/>
      <c r="BBJ2458" s="20"/>
      <c r="BBK2458" s="20"/>
      <c r="BBL2458" s="20"/>
      <c r="BBM2458" s="20"/>
      <c r="BBN2458" s="20"/>
      <c r="BBO2458" s="20"/>
      <c r="BBP2458" s="20"/>
      <c r="BBQ2458" s="20"/>
      <c r="BBR2458" s="20"/>
      <c r="BBS2458" s="20"/>
      <c r="BBT2458" s="20"/>
      <c r="BBU2458" s="20"/>
      <c r="BBV2458" s="20"/>
      <c r="BBW2458" s="20"/>
      <c r="BBX2458" s="20"/>
      <c r="BBY2458" s="20"/>
      <c r="BBZ2458" s="20"/>
      <c r="BCA2458" s="20"/>
      <c r="BCB2458" s="20"/>
      <c r="BCC2458" s="20"/>
      <c r="BCD2458" s="20"/>
      <c r="BCE2458" s="20"/>
      <c r="BCF2458" s="20"/>
      <c r="BCG2458" s="20"/>
      <c r="BCH2458" s="20"/>
      <c r="BCI2458" s="20"/>
      <c r="BCJ2458" s="20"/>
      <c r="BCK2458" s="20"/>
      <c r="BCL2458" s="20"/>
      <c r="BCM2458" s="20"/>
      <c r="BCN2458" s="20"/>
      <c r="BCO2458" s="20"/>
      <c r="BCP2458" s="20"/>
      <c r="BCQ2458" s="20"/>
      <c r="BCR2458" s="20"/>
      <c r="BCS2458" s="20"/>
      <c r="BCT2458" s="20"/>
      <c r="BCU2458" s="20"/>
      <c r="BCV2458" s="20"/>
      <c r="BCW2458" s="20"/>
      <c r="BCX2458" s="20"/>
      <c r="BCY2458" s="20"/>
      <c r="BCZ2458" s="20"/>
      <c r="BDA2458" s="20"/>
      <c r="BDB2458" s="20"/>
      <c r="BDC2458" s="20"/>
      <c r="BDD2458" s="20"/>
      <c r="BDE2458" s="20"/>
      <c r="BDF2458" s="20"/>
      <c r="BDG2458" s="20"/>
      <c r="BDH2458" s="20"/>
      <c r="BDI2458" s="20"/>
      <c r="BDJ2458" s="20"/>
      <c r="BDK2458" s="20"/>
      <c r="BDL2458" s="20"/>
      <c r="BDM2458" s="20"/>
      <c r="BDN2458" s="20"/>
      <c r="BDO2458" s="20"/>
      <c r="BDP2458" s="20"/>
      <c r="BDQ2458" s="20"/>
      <c r="BDR2458" s="20"/>
      <c r="BDS2458" s="20"/>
      <c r="BDT2458" s="20"/>
      <c r="BDU2458" s="20"/>
      <c r="BDV2458" s="20"/>
      <c r="BDW2458" s="20"/>
      <c r="BDX2458" s="20"/>
      <c r="BDY2458" s="20"/>
      <c r="BDZ2458" s="20"/>
      <c r="BEA2458" s="20"/>
      <c r="BEB2458" s="20"/>
      <c r="BEC2458" s="20"/>
      <c r="BED2458" s="20"/>
      <c r="BEE2458" s="20"/>
      <c r="BEF2458" s="20"/>
      <c r="BEG2458" s="20"/>
      <c r="BEH2458" s="20"/>
      <c r="BEI2458" s="20"/>
      <c r="BEJ2458" s="20"/>
      <c r="BEK2458" s="20"/>
      <c r="BEL2458" s="20"/>
      <c r="BEM2458" s="20"/>
      <c r="BEN2458" s="20"/>
      <c r="BEO2458" s="20"/>
      <c r="BEP2458" s="20"/>
      <c r="BEQ2458" s="20"/>
      <c r="BER2458" s="20"/>
      <c r="BES2458" s="20"/>
      <c r="BET2458" s="20"/>
      <c r="BEU2458" s="20"/>
      <c r="BEV2458" s="20"/>
      <c r="BEW2458" s="20"/>
      <c r="BEX2458" s="20"/>
      <c r="BEY2458" s="20"/>
      <c r="BEZ2458" s="20"/>
      <c r="BFA2458" s="20"/>
      <c r="BFB2458" s="20"/>
      <c r="BFC2458" s="20"/>
      <c r="BFD2458" s="20"/>
      <c r="BFE2458" s="20"/>
      <c r="BFF2458" s="20"/>
      <c r="BFG2458" s="20"/>
      <c r="BFH2458" s="20"/>
      <c r="BFI2458" s="20"/>
      <c r="BFJ2458" s="20"/>
      <c r="BFK2458" s="20"/>
      <c r="BFL2458" s="20"/>
      <c r="BFM2458" s="20"/>
      <c r="BFN2458" s="20"/>
      <c r="BFO2458" s="20"/>
      <c r="BFP2458" s="20"/>
      <c r="BFQ2458" s="20"/>
      <c r="BFR2458" s="20"/>
      <c r="BFS2458" s="20"/>
      <c r="BFT2458" s="20"/>
      <c r="BFU2458" s="20"/>
      <c r="BFV2458" s="20"/>
      <c r="BFW2458" s="20"/>
      <c r="BFX2458" s="20"/>
      <c r="BFY2458" s="20"/>
      <c r="BFZ2458" s="20"/>
      <c r="BGA2458" s="20"/>
      <c r="BGB2458" s="20"/>
      <c r="BGC2458" s="20"/>
      <c r="BGD2458" s="20"/>
      <c r="BGE2458" s="20"/>
      <c r="BGF2458" s="20"/>
      <c r="BGG2458" s="20"/>
      <c r="BGH2458" s="20"/>
      <c r="BGI2458" s="20"/>
      <c r="BGJ2458" s="20"/>
      <c r="BGK2458" s="20"/>
      <c r="BGL2458" s="20"/>
      <c r="BGM2458" s="20"/>
      <c r="BGN2458" s="20"/>
      <c r="BGO2458" s="20"/>
      <c r="BGP2458" s="20"/>
      <c r="BGQ2458" s="20"/>
      <c r="BGR2458" s="20"/>
      <c r="BGS2458" s="20"/>
      <c r="BGT2458" s="20"/>
      <c r="BGU2458" s="20"/>
      <c r="BGV2458" s="20"/>
      <c r="BGW2458" s="20"/>
      <c r="BGX2458" s="20"/>
      <c r="BGY2458" s="20"/>
      <c r="BGZ2458" s="20"/>
      <c r="BHA2458" s="20"/>
      <c r="BHB2458" s="20"/>
      <c r="BHC2458" s="20"/>
      <c r="BHD2458" s="20"/>
      <c r="BHE2458" s="20"/>
      <c r="BHF2458" s="20"/>
      <c r="BHG2458" s="20"/>
      <c r="BHH2458" s="20"/>
      <c r="BHI2458" s="20"/>
      <c r="BHJ2458" s="20"/>
      <c r="BHK2458" s="20"/>
      <c r="BHL2458" s="20"/>
      <c r="BHM2458" s="20"/>
      <c r="BHN2458" s="20"/>
      <c r="BHO2458" s="20"/>
      <c r="BHP2458" s="20"/>
      <c r="BHQ2458" s="20"/>
      <c r="BHR2458" s="20"/>
      <c r="BHS2458" s="20"/>
      <c r="BHT2458" s="20"/>
      <c r="BHU2458" s="20"/>
      <c r="BHV2458" s="20"/>
      <c r="BHW2458" s="20"/>
      <c r="BHX2458" s="20"/>
      <c r="BHY2458" s="20"/>
      <c r="BHZ2458" s="20"/>
      <c r="BIA2458" s="20"/>
      <c r="BIB2458" s="20"/>
      <c r="BIC2458" s="20"/>
      <c r="BID2458" s="20"/>
      <c r="BIE2458" s="20"/>
      <c r="BIF2458" s="20"/>
      <c r="BIG2458" s="20"/>
      <c r="BIH2458" s="20"/>
      <c r="BII2458" s="20"/>
      <c r="BIJ2458" s="20"/>
      <c r="BIK2458" s="20"/>
      <c r="BIL2458" s="20"/>
      <c r="BIM2458" s="20"/>
      <c r="BIN2458" s="20"/>
      <c r="BIO2458" s="20"/>
      <c r="BIP2458" s="20"/>
      <c r="BIQ2458" s="20"/>
      <c r="BIR2458" s="20"/>
      <c r="BIS2458" s="20"/>
      <c r="BIT2458" s="20"/>
      <c r="BIU2458" s="20"/>
      <c r="BIV2458" s="20"/>
      <c r="BIW2458" s="20"/>
      <c r="BIX2458" s="20"/>
      <c r="BIY2458" s="20"/>
      <c r="BIZ2458" s="20"/>
      <c r="BJA2458" s="20"/>
      <c r="BJB2458" s="20"/>
      <c r="BJC2458" s="20"/>
      <c r="BJD2458" s="20"/>
      <c r="BJE2458" s="20"/>
      <c r="BJF2458" s="20"/>
      <c r="BJG2458" s="20"/>
      <c r="BJH2458" s="20"/>
      <c r="BJI2458" s="20"/>
      <c r="BJJ2458" s="20"/>
      <c r="BJK2458" s="20"/>
      <c r="BJL2458" s="20"/>
      <c r="BJM2458" s="20"/>
      <c r="BJN2458" s="20"/>
      <c r="BJO2458" s="20"/>
      <c r="BJP2458" s="20"/>
      <c r="BJQ2458" s="20"/>
      <c r="BJR2458" s="20"/>
      <c r="BJS2458" s="20"/>
      <c r="BJT2458" s="20"/>
      <c r="BJU2458" s="20"/>
      <c r="BJV2458" s="20"/>
      <c r="BJW2458" s="20"/>
      <c r="BJX2458" s="20"/>
      <c r="BJY2458" s="20"/>
      <c r="BJZ2458" s="20"/>
      <c r="BKA2458" s="20"/>
      <c r="BKB2458" s="20"/>
      <c r="BKC2458" s="20"/>
      <c r="BKD2458" s="20"/>
      <c r="BKE2458" s="20"/>
      <c r="BKF2458" s="20"/>
      <c r="BKG2458" s="20"/>
      <c r="BKH2458" s="20"/>
      <c r="BKI2458" s="20"/>
      <c r="BKJ2458" s="20"/>
      <c r="BKK2458" s="20"/>
      <c r="BKL2458" s="20"/>
      <c r="BKM2458" s="20"/>
      <c r="BKN2458" s="20"/>
      <c r="BKO2458" s="20"/>
      <c r="BKP2458" s="20"/>
      <c r="BKQ2458" s="20"/>
      <c r="BKR2458" s="20"/>
      <c r="BKS2458" s="20"/>
      <c r="BKT2458" s="20"/>
      <c r="BKU2458" s="20"/>
      <c r="BKV2458" s="20"/>
      <c r="BKW2458" s="20"/>
      <c r="BKX2458" s="20"/>
      <c r="BKY2458" s="20"/>
      <c r="BKZ2458" s="20"/>
      <c r="BLA2458" s="20"/>
      <c r="BLB2458" s="20"/>
      <c r="BLC2458" s="20"/>
      <c r="BLD2458" s="20"/>
      <c r="BLE2458" s="20"/>
      <c r="BLF2458" s="20"/>
      <c r="BLG2458" s="20"/>
      <c r="BLH2458" s="20"/>
      <c r="BLI2458" s="20"/>
      <c r="BLJ2458" s="20"/>
      <c r="BLK2458" s="20"/>
      <c r="BLL2458" s="20"/>
      <c r="BLM2458" s="20"/>
      <c r="BLN2458" s="20"/>
      <c r="BLO2458" s="20"/>
      <c r="BLP2458" s="20"/>
      <c r="BLQ2458" s="20"/>
      <c r="BLR2458" s="20"/>
      <c r="BLS2458" s="20"/>
      <c r="BLT2458" s="20"/>
      <c r="BLU2458" s="20"/>
      <c r="BLV2458" s="20"/>
      <c r="BLW2458" s="20"/>
      <c r="BLX2458" s="20"/>
      <c r="BLY2458" s="20"/>
      <c r="BLZ2458" s="20"/>
      <c r="BMA2458" s="20"/>
      <c r="BMB2458" s="20"/>
      <c r="BMC2458" s="20"/>
      <c r="BMD2458" s="20"/>
      <c r="BME2458" s="20"/>
      <c r="BMF2458" s="20"/>
      <c r="BMG2458" s="20"/>
      <c r="BMH2458" s="20"/>
      <c r="BMI2458" s="20"/>
      <c r="BMJ2458" s="20"/>
      <c r="BMK2458" s="20"/>
      <c r="BML2458" s="20"/>
      <c r="BMM2458" s="20"/>
      <c r="BMN2458" s="20"/>
      <c r="BMO2458" s="20"/>
      <c r="BMP2458" s="20"/>
      <c r="BMQ2458" s="20"/>
      <c r="BMR2458" s="20"/>
      <c r="BMS2458" s="20"/>
      <c r="BMT2458" s="20"/>
      <c r="BMU2458" s="20"/>
      <c r="BMV2458" s="20"/>
      <c r="BMW2458" s="20"/>
      <c r="BMX2458" s="20"/>
      <c r="BMY2458" s="20"/>
      <c r="BMZ2458" s="20"/>
      <c r="BNA2458" s="20"/>
      <c r="BNB2458" s="20"/>
      <c r="BNC2458" s="20"/>
      <c r="BND2458" s="20"/>
      <c r="BNE2458" s="20"/>
      <c r="BNF2458" s="20"/>
      <c r="BNG2458" s="20"/>
      <c r="BNH2458" s="20"/>
      <c r="BNI2458" s="20"/>
      <c r="BNJ2458" s="20"/>
      <c r="BNK2458" s="20"/>
      <c r="BNL2458" s="20"/>
      <c r="BNM2458" s="20"/>
      <c r="BNN2458" s="20"/>
      <c r="BNO2458" s="20"/>
      <c r="BNP2458" s="20"/>
      <c r="BNQ2458" s="20"/>
      <c r="BNR2458" s="20"/>
      <c r="BNS2458" s="20"/>
      <c r="BNT2458" s="20"/>
      <c r="BNU2458" s="20"/>
      <c r="BNV2458" s="20"/>
      <c r="BNW2458" s="20"/>
      <c r="BNX2458" s="20"/>
      <c r="BNY2458" s="20"/>
      <c r="BNZ2458" s="20"/>
      <c r="BOA2458" s="20"/>
      <c r="BOB2458" s="20"/>
      <c r="BOC2458" s="20"/>
      <c r="BOD2458" s="20"/>
      <c r="BOE2458" s="20"/>
      <c r="BOF2458" s="20"/>
      <c r="BOG2458" s="20"/>
      <c r="BOH2458" s="20"/>
      <c r="BOI2458" s="20"/>
      <c r="BOJ2458" s="20"/>
      <c r="BOK2458" s="20"/>
      <c r="BOL2458" s="20"/>
      <c r="BOM2458" s="20"/>
      <c r="BON2458" s="20"/>
      <c r="BOO2458" s="20"/>
      <c r="BOP2458" s="20"/>
      <c r="BOQ2458" s="20"/>
      <c r="BOR2458" s="20"/>
      <c r="BOS2458" s="20"/>
      <c r="BOT2458" s="20"/>
      <c r="BOU2458" s="20"/>
      <c r="BOV2458" s="20"/>
      <c r="BOW2458" s="20"/>
      <c r="BOX2458" s="20"/>
      <c r="BOY2458" s="20"/>
      <c r="BOZ2458" s="20"/>
      <c r="BPA2458" s="20"/>
      <c r="BPB2458" s="20"/>
      <c r="BPC2458" s="20"/>
      <c r="BPD2458" s="20"/>
      <c r="BPE2458" s="20"/>
      <c r="BPF2458" s="20"/>
      <c r="BPG2458" s="20"/>
      <c r="BPH2458" s="20"/>
      <c r="BPI2458" s="20"/>
      <c r="BPJ2458" s="20"/>
      <c r="BPK2458" s="20"/>
      <c r="BPL2458" s="20"/>
      <c r="BPM2458" s="20"/>
      <c r="BPN2458" s="20"/>
      <c r="BPO2458" s="20"/>
      <c r="BPP2458" s="20"/>
      <c r="BPQ2458" s="20"/>
      <c r="BPR2458" s="20"/>
      <c r="BPS2458" s="20"/>
      <c r="BPT2458" s="20"/>
      <c r="BPU2458" s="20"/>
      <c r="BPV2458" s="20"/>
      <c r="BPW2458" s="20"/>
      <c r="BPX2458" s="20"/>
      <c r="BPY2458" s="20"/>
      <c r="BPZ2458" s="20"/>
      <c r="BQA2458" s="20"/>
      <c r="BQB2458" s="20"/>
      <c r="BQC2458" s="20"/>
      <c r="BQD2458" s="20"/>
      <c r="BQE2458" s="20"/>
      <c r="BQF2458" s="20"/>
      <c r="BQG2458" s="20"/>
      <c r="BQH2458" s="20"/>
      <c r="BQI2458" s="20"/>
      <c r="BQJ2458" s="20"/>
      <c r="BQK2458" s="20"/>
      <c r="BQL2458" s="20"/>
      <c r="BQM2458" s="20"/>
      <c r="BQN2458" s="20"/>
      <c r="BQO2458" s="20"/>
      <c r="BQP2458" s="20"/>
      <c r="BQQ2458" s="20"/>
      <c r="BQR2458" s="20"/>
      <c r="BQS2458" s="20"/>
      <c r="BQT2458" s="20"/>
      <c r="BQU2458" s="20"/>
      <c r="BQV2458" s="20"/>
      <c r="BQW2458" s="20"/>
      <c r="BQX2458" s="20"/>
      <c r="BQY2458" s="20"/>
      <c r="BQZ2458" s="20"/>
      <c r="BRA2458" s="20"/>
      <c r="BRB2458" s="20"/>
      <c r="BRC2458" s="20"/>
      <c r="BRD2458" s="20"/>
      <c r="BRE2458" s="20"/>
      <c r="BRF2458" s="20"/>
      <c r="BRG2458" s="20"/>
      <c r="BRH2458" s="20"/>
      <c r="BRI2458" s="20"/>
      <c r="BRJ2458" s="20"/>
      <c r="BRK2458" s="20"/>
      <c r="BRL2458" s="20"/>
      <c r="BRM2458" s="20"/>
      <c r="BRN2458" s="20"/>
      <c r="BRO2458" s="20"/>
      <c r="BRP2458" s="20"/>
      <c r="BRQ2458" s="20"/>
      <c r="BRR2458" s="20"/>
      <c r="BRS2458" s="20"/>
      <c r="BRT2458" s="20"/>
      <c r="BRU2458" s="20"/>
      <c r="BRV2458" s="20"/>
      <c r="BRW2458" s="20"/>
      <c r="BRX2458" s="20"/>
      <c r="BRY2458" s="20"/>
      <c r="BRZ2458" s="20"/>
      <c r="BSA2458" s="20"/>
      <c r="BSB2458" s="20"/>
      <c r="BSC2458" s="20"/>
      <c r="BSD2458" s="20"/>
      <c r="BSE2458" s="20"/>
      <c r="BSF2458" s="20"/>
      <c r="BSG2458" s="20"/>
      <c r="BSH2458" s="20"/>
      <c r="BSI2458" s="20"/>
      <c r="BSJ2458" s="20"/>
      <c r="BSK2458" s="20"/>
      <c r="BSL2458" s="20"/>
      <c r="BSM2458" s="20"/>
      <c r="BSN2458" s="20"/>
      <c r="BSO2458" s="20"/>
      <c r="BSP2458" s="20"/>
      <c r="BSQ2458" s="20"/>
      <c r="BSR2458" s="20"/>
      <c r="BSS2458" s="20"/>
      <c r="BST2458" s="20"/>
      <c r="BSU2458" s="20"/>
      <c r="BSV2458" s="20"/>
      <c r="BSW2458" s="20"/>
      <c r="BSX2458" s="20"/>
      <c r="BSY2458" s="20"/>
      <c r="BSZ2458" s="20"/>
      <c r="BTA2458" s="20"/>
      <c r="BTB2458" s="20"/>
      <c r="BTC2458" s="20"/>
      <c r="BTD2458" s="20"/>
      <c r="BTE2458" s="20"/>
      <c r="BTF2458" s="20"/>
      <c r="BTG2458" s="20"/>
      <c r="BTH2458" s="20"/>
      <c r="BTI2458" s="20"/>
      <c r="BTJ2458" s="20"/>
      <c r="BTK2458" s="20"/>
      <c r="BTL2458" s="20"/>
      <c r="BTM2458" s="20"/>
      <c r="BTN2458" s="20"/>
      <c r="BTO2458" s="20"/>
      <c r="BTP2458" s="20"/>
      <c r="BTQ2458" s="20"/>
      <c r="BTR2458" s="20"/>
      <c r="BTS2458" s="20"/>
      <c r="BTT2458" s="20"/>
      <c r="BTU2458" s="20"/>
      <c r="BTV2458" s="20"/>
      <c r="BTW2458" s="20"/>
      <c r="BTX2458" s="20"/>
      <c r="BTY2458" s="20"/>
      <c r="BTZ2458" s="20"/>
      <c r="BUA2458" s="20"/>
      <c r="BUB2458" s="20"/>
      <c r="BUC2458" s="20"/>
      <c r="BUD2458" s="20"/>
      <c r="BUE2458" s="20"/>
      <c r="BUF2458" s="20"/>
      <c r="BUG2458" s="20"/>
      <c r="BUH2458" s="20"/>
      <c r="BUI2458" s="20"/>
      <c r="BUJ2458" s="20"/>
      <c r="BUK2458" s="20"/>
      <c r="BUL2458" s="20"/>
      <c r="BUM2458" s="20"/>
      <c r="BUN2458" s="20"/>
      <c r="BUO2458" s="20"/>
      <c r="BUP2458" s="20"/>
      <c r="BUQ2458" s="20"/>
      <c r="BUR2458" s="20"/>
      <c r="BUS2458" s="20"/>
      <c r="BUT2458" s="20"/>
      <c r="BUU2458" s="20"/>
      <c r="BUV2458" s="20"/>
      <c r="BUW2458" s="20"/>
      <c r="BUX2458" s="20"/>
      <c r="BUY2458" s="20"/>
      <c r="BUZ2458" s="20"/>
      <c r="BVA2458" s="20"/>
      <c r="BVB2458" s="20"/>
      <c r="BVC2458" s="20"/>
      <c r="BVD2458" s="20"/>
      <c r="BVE2458" s="20"/>
      <c r="BVF2458" s="20"/>
      <c r="BVG2458" s="20"/>
      <c r="BVH2458" s="20"/>
      <c r="BVI2458" s="20"/>
      <c r="BVJ2458" s="20"/>
      <c r="BVK2458" s="20"/>
      <c r="BVL2458" s="20"/>
      <c r="BVM2458" s="20"/>
      <c r="BVN2458" s="20"/>
      <c r="BVO2458" s="20"/>
      <c r="BVP2458" s="20"/>
      <c r="BVQ2458" s="20"/>
      <c r="BVR2458" s="20"/>
      <c r="BVS2458" s="20"/>
      <c r="BVT2458" s="20"/>
      <c r="BVU2458" s="20"/>
      <c r="BVV2458" s="20"/>
      <c r="BVW2458" s="20"/>
      <c r="BVX2458" s="20"/>
      <c r="BVY2458" s="20"/>
      <c r="BVZ2458" s="20"/>
      <c r="BWA2458" s="20"/>
      <c r="BWB2458" s="20"/>
      <c r="BWC2458" s="20"/>
      <c r="BWD2458" s="20"/>
      <c r="BWE2458" s="20"/>
      <c r="BWF2458" s="20"/>
      <c r="BWG2458" s="20"/>
      <c r="BWH2458" s="20"/>
      <c r="BWI2458" s="20"/>
      <c r="BWJ2458" s="20"/>
      <c r="BWK2458" s="20"/>
      <c r="BWL2458" s="20"/>
      <c r="BWM2458" s="20"/>
      <c r="BWN2458" s="20"/>
      <c r="BWO2458" s="20"/>
      <c r="BWP2458" s="20"/>
      <c r="BWQ2458" s="20"/>
      <c r="BWR2458" s="20"/>
      <c r="BWS2458" s="20"/>
      <c r="BWT2458" s="20"/>
      <c r="BWU2458" s="20"/>
      <c r="BWV2458" s="20"/>
      <c r="BWW2458" s="20"/>
      <c r="BWX2458" s="20"/>
      <c r="BWY2458" s="20"/>
      <c r="BWZ2458" s="20"/>
      <c r="BXA2458" s="20"/>
      <c r="BXB2458" s="20"/>
      <c r="BXC2458" s="20"/>
      <c r="BXD2458" s="20"/>
      <c r="BXE2458" s="20"/>
      <c r="BXF2458" s="20"/>
      <c r="BXG2458" s="20"/>
      <c r="BXH2458" s="20"/>
      <c r="BXI2458" s="20"/>
      <c r="BXJ2458" s="20"/>
      <c r="BXK2458" s="20"/>
      <c r="BXL2458" s="20"/>
      <c r="BXM2458" s="20"/>
      <c r="BXN2458" s="20"/>
      <c r="BXO2458" s="20"/>
      <c r="BXP2458" s="20"/>
      <c r="BXQ2458" s="20"/>
      <c r="BXR2458" s="20"/>
      <c r="BXS2458" s="20"/>
      <c r="BXT2458" s="20"/>
      <c r="BXU2458" s="20"/>
      <c r="BXV2458" s="20"/>
      <c r="BXW2458" s="20"/>
      <c r="BXX2458" s="20"/>
      <c r="BXY2458" s="20"/>
      <c r="BXZ2458" s="20"/>
      <c r="BYA2458" s="20"/>
      <c r="BYB2458" s="20"/>
      <c r="BYC2458" s="20"/>
      <c r="BYD2458" s="20"/>
      <c r="BYE2458" s="20"/>
      <c r="BYF2458" s="20"/>
      <c r="BYG2458" s="20"/>
      <c r="BYH2458" s="20"/>
      <c r="BYI2458" s="20"/>
      <c r="BYJ2458" s="20"/>
      <c r="BYK2458" s="20"/>
      <c r="BYL2458" s="20"/>
      <c r="BYM2458" s="20"/>
      <c r="BYN2458" s="20"/>
      <c r="BYO2458" s="20"/>
      <c r="BYP2458" s="20"/>
      <c r="BYQ2458" s="20"/>
      <c r="BYR2458" s="20"/>
      <c r="BYS2458" s="20"/>
      <c r="BYT2458" s="20"/>
      <c r="BYU2458" s="20"/>
      <c r="BYV2458" s="20"/>
      <c r="BYW2458" s="20"/>
      <c r="BYX2458" s="20"/>
      <c r="BYY2458" s="20"/>
      <c r="BYZ2458" s="20"/>
      <c r="BZA2458" s="20"/>
      <c r="BZB2458" s="20"/>
      <c r="BZC2458" s="20"/>
      <c r="BZD2458" s="20"/>
      <c r="BZE2458" s="20"/>
      <c r="BZF2458" s="20"/>
      <c r="BZG2458" s="20"/>
      <c r="BZH2458" s="20"/>
      <c r="BZI2458" s="20"/>
      <c r="BZJ2458" s="20"/>
      <c r="BZK2458" s="20"/>
      <c r="BZL2458" s="20"/>
      <c r="BZM2458" s="20"/>
      <c r="BZN2458" s="20"/>
      <c r="BZO2458" s="20"/>
      <c r="BZP2458" s="20"/>
      <c r="BZQ2458" s="20"/>
      <c r="BZR2458" s="20"/>
      <c r="BZS2458" s="20"/>
      <c r="BZT2458" s="20"/>
      <c r="BZU2458" s="20"/>
      <c r="BZV2458" s="20"/>
      <c r="BZW2458" s="20"/>
      <c r="BZX2458" s="20"/>
      <c r="BZY2458" s="20"/>
      <c r="BZZ2458" s="20"/>
      <c r="CAA2458" s="20"/>
      <c r="CAB2458" s="20"/>
      <c r="CAC2458" s="20"/>
      <c r="CAD2458" s="20"/>
      <c r="CAE2458" s="20"/>
      <c r="CAF2458" s="20"/>
      <c r="CAG2458" s="20"/>
      <c r="CAH2458" s="20"/>
      <c r="CAI2458" s="20"/>
      <c r="CAJ2458" s="20"/>
      <c r="CAK2458" s="20"/>
      <c r="CAL2458" s="20"/>
      <c r="CAM2458" s="20"/>
      <c r="CAN2458" s="20"/>
      <c r="CAO2458" s="20"/>
      <c r="CAP2458" s="20"/>
      <c r="CAQ2458" s="20"/>
      <c r="CAR2458" s="20"/>
      <c r="CAS2458" s="20"/>
      <c r="CAT2458" s="20"/>
      <c r="CAU2458" s="20"/>
      <c r="CAV2458" s="20"/>
      <c r="CAW2458" s="20"/>
      <c r="CAX2458" s="20"/>
      <c r="CAY2458" s="20"/>
      <c r="CAZ2458" s="20"/>
      <c r="CBA2458" s="20"/>
      <c r="CBB2458" s="20"/>
      <c r="CBC2458" s="20"/>
      <c r="CBD2458" s="20"/>
      <c r="CBE2458" s="20"/>
      <c r="CBF2458" s="20"/>
      <c r="CBG2458" s="20"/>
      <c r="CBH2458" s="20"/>
      <c r="CBI2458" s="20"/>
      <c r="CBJ2458" s="20"/>
      <c r="CBK2458" s="20"/>
      <c r="CBL2458" s="20"/>
      <c r="CBM2458" s="20"/>
      <c r="CBN2458" s="20"/>
      <c r="CBO2458" s="20"/>
      <c r="CBP2458" s="20"/>
      <c r="CBQ2458" s="20"/>
      <c r="CBR2458" s="20"/>
      <c r="CBS2458" s="20"/>
      <c r="CBT2458" s="20"/>
      <c r="CBU2458" s="20"/>
      <c r="CBV2458" s="20"/>
      <c r="CBW2458" s="20"/>
      <c r="CBX2458" s="20"/>
      <c r="CBY2458" s="20"/>
      <c r="CBZ2458" s="20"/>
      <c r="CCA2458" s="20"/>
      <c r="CCB2458" s="20"/>
      <c r="CCC2458" s="20"/>
      <c r="CCD2458" s="20"/>
      <c r="CCE2458" s="20"/>
      <c r="CCF2458" s="20"/>
      <c r="CCG2458" s="20"/>
      <c r="CCH2458" s="20"/>
      <c r="CCI2458" s="20"/>
      <c r="CCJ2458" s="20"/>
      <c r="CCK2458" s="20"/>
      <c r="CCL2458" s="20"/>
      <c r="CCM2458" s="20"/>
      <c r="CCN2458" s="20"/>
      <c r="CCO2458" s="20"/>
      <c r="CCP2458" s="20"/>
      <c r="CCQ2458" s="20"/>
      <c r="CCR2458" s="20"/>
      <c r="CCS2458" s="20"/>
      <c r="CCT2458" s="20"/>
      <c r="CCU2458" s="20"/>
      <c r="CCV2458" s="20"/>
      <c r="CCW2458" s="20"/>
      <c r="CCX2458" s="20"/>
      <c r="CCY2458" s="20"/>
      <c r="CCZ2458" s="20"/>
      <c r="CDA2458" s="20"/>
      <c r="CDB2458" s="20"/>
      <c r="CDC2458" s="20"/>
      <c r="CDD2458" s="20"/>
      <c r="CDE2458" s="20"/>
      <c r="CDF2458" s="20"/>
      <c r="CDG2458" s="20"/>
      <c r="CDH2458" s="20"/>
      <c r="CDI2458" s="20"/>
      <c r="CDJ2458" s="20"/>
      <c r="CDK2458" s="20"/>
      <c r="CDL2458" s="20"/>
      <c r="CDM2458" s="20"/>
      <c r="CDN2458" s="20"/>
      <c r="CDO2458" s="20"/>
      <c r="CDP2458" s="20"/>
      <c r="CDQ2458" s="20"/>
      <c r="CDR2458" s="20"/>
      <c r="CDS2458" s="20"/>
      <c r="CDT2458" s="20"/>
      <c r="CDU2458" s="20"/>
      <c r="CDV2458" s="20"/>
      <c r="CDW2458" s="20"/>
      <c r="CDX2458" s="20"/>
      <c r="CDY2458" s="20"/>
      <c r="CDZ2458" s="20"/>
      <c r="CEA2458" s="20"/>
      <c r="CEB2458" s="20"/>
      <c r="CEC2458" s="20"/>
      <c r="CED2458" s="20"/>
      <c r="CEE2458" s="20"/>
      <c r="CEF2458" s="20"/>
      <c r="CEG2458" s="20"/>
      <c r="CEH2458" s="20"/>
      <c r="CEI2458" s="20"/>
      <c r="CEJ2458" s="20"/>
      <c r="CEK2458" s="20"/>
      <c r="CEL2458" s="20"/>
      <c r="CEM2458" s="20"/>
      <c r="CEN2458" s="20"/>
      <c r="CEO2458" s="20"/>
      <c r="CEP2458" s="20"/>
      <c r="CEQ2458" s="20"/>
      <c r="CER2458" s="20"/>
      <c r="CES2458" s="20"/>
      <c r="CET2458" s="20"/>
      <c r="CEU2458" s="20"/>
      <c r="CEV2458" s="20"/>
      <c r="CEW2458" s="20"/>
      <c r="CEX2458" s="20"/>
      <c r="CEY2458" s="20"/>
      <c r="CEZ2458" s="20"/>
      <c r="CFA2458" s="20"/>
      <c r="CFB2458" s="20"/>
      <c r="CFC2458" s="20"/>
      <c r="CFD2458" s="20"/>
      <c r="CFE2458" s="20"/>
      <c r="CFF2458" s="20"/>
      <c r="CFG2458" s="20"/>
      <c r="CFH2458" s="20"/>
      <c r="CFI2458" s="20"/>
      <c r="CFJ2458" s="20"/>
      <c r="CFK2458" s="20"/>
      <c r="CFL2458" s="20"/>
      <c r="CFM2458" s="20"/>
      <c r="CFN2458" s="20"/>
      <c r="CFO2458" s="20"/>
      <c r="CFP2458" s="20"/>
      <c r="CFQ2458" s="20"/>
      <c r="CFR2458" s="20"/>
      <c r="CFS2458" s="20"/>
      <c r="CFT2458" s="20"/>
      <c r="CFU2458" s="20"/>
      <c r="CFV2458" s="20"/>
      <c r="CFW2458" s="20"/>
      <c r="CFX2458" s="20"/>
      <c r="CFY2458" s="20"/>
      <c r="CFZ2458" s="20"/>
      <c r="CGA2458" s="20"/>
      <c r="CGB2458" s="20"/>
      <c r="CGC2458" s="20"/>
      <c r="CGD2458" s="20"/>
      <c r="CGE2458" s="20"/>
      <c r="CGF2458" s="20"/>
      <c r="CGG2458" s="20"/>
      <c r="CGH2458" s="20"/>
      <c r="CGI2458" s="20"/>
      <c r="CGJ2458" s="20"/>
      <c r="CGK2458" s="20"/>
      <c r="CGL2458" s="20"/>
      <c r="CGM2458" s="20"/>
      <c r="CGN2458" s="20"/>
      <c r="CGO2458" s="20"/>
      <c r="CGP2458" s="20"/>
      <c r="CGQ2458" s="20"/>
      <c r="CGR2458" s="20"/>
      <c r="CGS2458" s="20"/>
      <c r="CGT2458" s="20"/>
      <c r="CGU2458" s="20"/>
      <c r="CGV2458" s="20"/>
      <c r="CGW2458" s="20"/>
      <c r="CGX2458" s="20"/>
      <c r="CGY2458" s="20"/>
      <c r="CGZ2458" s="20"/>
      <c r="CHA2458" s="20"/>
      <c r="CHB2458" s="20"/>
      <c r="CHC2458" s="20"/>
      <c r="CHD2458" s="20"/>
      <c r="CHE2458" s="20"/>
      <c r="CHF2458" s="20"/>
      <c r="CHG2458" s="20"/>
      <c r="CHH2458" s="20"/>
      <c r="CHI2458" s="20"/>
      <c r="CHJ2458" s="20"/>
      <c r="CHK2458" s="20"/>
      <c r="CHL2458" s="20"/>
      <c r="CHM2458" s="20"/>
      <c r="CHN2458" s="20"/>
      <c r="CHO2458" s="20"/>
      <c r="CHP2458" s="20"/>
      <c r="CHQ2458" s="20"/>
      <c r="CHR2458" s="20"/>
      <c r="CHS2458" s="20"/>
      <c r="CHT2458" s="20"/>
      <c r="CHU2458" s="20"/>
      <c r="CHV2458" s="20"/>
      <c r="CHW2458" s="20"/>
      <c r="CHX2458" s="20"/>
      <c r="CHY2458" s="20"/>
      <c r="CHZ2458" s="20"/>
      <c r="CIA2458" s="20"/>
      <c r="CIB2458" s="20"/>
      <c r="CIC2458" s="20"/>
      <c r="CID2458" s="20"/>
      <c r="CIE2458" s="20"/>
      <c r="CIF2458" s="20"/>
      <c r="CIG2458" s="20"/>
      <c r="CIH2458" s="20"/>
      <c r="CII2458" s="20"/>
      <c r="CIJ2458" s="20"/>
      <c r="CIK2458" s="20"/>
      <c r="CIL2458" s="20"/>
      <c r="CIM2458" s="20"/>
      <c r="CIN2458" s="20"/>
      <c r="CIO2458" s="20"/>
      <c r="CIP2458" s="20"/>
      <c r="CIQ2458" s="20"/>
      <c r="CIR2458" s="20"/>
      <c r="CIS2458" s="20"/>
      <c r="CIT2458" s="20"/>
      <c r="CIU2458" s="20"/>
      <c r="CIV2458" s="20"/>
      <c r="CIW2458" s="20"/>
      <c r="CIX2458" s="20"/>
      <c r="CIY2458" s="20"/>
      <c r="CIZ2458" s="20"/>
      <c r="CJA2458" s="20"/>
      <c r="CJB2458" s="20"/>
      <c r="CJC2458" s="20"/>
      <c r="CJD2458" s="20"/>
      <c r="CJE2458" s="20"/>
      <c r="CJF2458" s="20"/>
      <c r="CJG2458" s="20"/>
      <c r="CJH2458" s="20"/>
      <c r="CJI2458" s="20"/>
      <c r="CJJ2458" s="20"/>
      <c r="CJK2458" s="20"/>
      <c r="CJL2458" s="20"/>
      <c r="CJM2458" s="20"/>
      <c r="CJN2458" s="20"/>
      <c r="CJO2458" s="20"/>
      <c r="CJP2458" s="20"/>
      <c r="CJQ2458" s="20"/>
      <c r="CJR2458" s="20"/>
      <c r="CJS2458" s="20"/>
      <c r="CJT2458" s="20"/>
      <c r="CJU2458" s="20"/>
      <c r="CJV2458" s="20"/>
      <c r="CJW2458" s="20"/>
      <c r="CJX2458" s="20"/>
      <c r="CJY2458" s="20"/>
      <c r="CJZ2458" s="20"/>
      <c r="CKA2458" s="20"/>
      <c r="CKB2458" s="20"/>
      <c r="CKC2458" s="20"/>
      <c r="CKD2458" s="20"/>
      <c r="CKE2458" s="20"/>
      <c r="CKF2458" s="20"/>
      <c r="CKG2458" s="20"/>
      <c r="CKH2458" s="20"/>
      <c r="CKI2458" s="20"/>
      <c r="CKJ2458" s="20"/>
      <c r="CKK2458" s="20"/>
      <c r="CKL2458" s="20"/>
      <c r="CKM2458" s="20"/>
      <c r="CKN2458" s="20"/>
      <c r="CKO2458" s="20"/>
      <c r="CKP2458" s="20"/>
      <c r="CKQ2458" s="20"/>
      <c r="CKR2458" s="20"/>
      <c r="CKS2458" s="20"/>
      <c r="CKT2458" s="20"/>
      <c r="CKU2458" s="20"/>
      <c r="CKV2458" s="20"/>
      <c r="CKW2458" s="20"/>
      <c r="CKX2458" s="20"/>
      <c r="CKY2458" s="20"/>
      <c r="CKZ2458" s="20"/>
      <c r="CLA2458" s="20"/>
      <c r="CLB2458" s="20"/>
      <c r="CLC2458" s="20"/>
      <c r="CLD2458" s="20"/>
      <c r="CLE2458" s="20"/>
      <c r="CLF2458" s="20"/>
      <c r="CLG2458" s="20"/>
      <c r="CLH2458" s="20"/>
      <c r="CLI2458" s="20"/>
      <c r="CLJ2458" s="20"/>
      <c r="CLK2458" s="20"/>
      <c r="CLL2458" s="20"/>
      <c r="CLM2458" s="20"/>
      <c r="CLN2458" s="20"/>
      <c r="CLO2458" s="20"/>
      <c r="CLP2458" s="20"/>
      <c r="CLQ2458" s="20"/>
      <c r="CLR2458" s="20"/>
      <c r="CLS2458" s="20"/>
      <c r="CLT2458" s="20"/>
      <c r="CLU2458" s="20"/>
      <c r="CLV2458" s="20"/>
      <c r="CLW2458" s="20"/>
      <c r="CLX2458" s="20"/>
      <c r="CLY2458" s="20"/>
      <c r="CLZ2458" s="20"/>
      <c r="CMA2458" s="20"/>
      <c r="CMB2458" s="20"/>
      <c r="CMC2458" s="20"/>
      <c r="CMD2458" s="20"/>
      <c r="CME2458" s="20"/>
      <c r="CMF2458" s="20"/>
      <c r="CMG2458" s="20"/>
      <c r="CMH2458" s="20"/>
      <c r="CMI2458" s="20"/>
      <c r="CMJ2458" s="20"/>
      <c r="CMK2458" s="20"/>
      <c r="CML2458" s="20"/>
      <c r="CMM2458" s="20"/>
      <c r="CMN2458" s="20"/>
      <c r="CMO2458" s="20"/>
      <c r="CMP2458" s="20"/>
      <c r="CMQ2458" s="20"/>
      <c r="CMR2458" s="20"/>
      <c r="CMS2458" s="20"/>
      <c r="CMT2458" s="20"/>
      <c r="CMU2458" s="20"/>
      <c r="CMV2458" s="20"/>
      <c r="CMW2458" s="20"/>
      <c r="CMX2458" s="20"/>
      <c r="CMY2458" s="20"/>
      <c r="CMZ2458" s="20"/>
      <c r="CNA2458" s="20"/>
      <c r="CNB2458" s="20"/>
      <c r="CNC2458" s="20"/>
      <c r="CND2458" s="20"/>
      <c r="CNE2458" s="20"/>
      <c r="CNF2458" s="20"/>
      <c r="CNG2458" s="20"/>
      <c r="CNH2458" s="20"/>
      <c r="CNI2458" s="20"/>
      <c r="CNJ2458" s="20"/>
      <c r="CNK2458" s="20"/>
      <c r="CNL2458" s="20"/>
      <c r="CNM2458" s="20"/>
      <c r="CNN2458" s="20"/>
      <c r="CNO2458" s="20"/>
      <c r="CNP2458" s="20"/>
      <c r="CNQ2458" s="20"/>
      <c r="CNR2458" s="20"/>
      <c r="CNS2458" s="20"/>
      <c r="CNT2458" s="20"/>
      <c r="CNU2458" s="20"/>
      <c r="CNV2458" s="20"/>
      <c r="CNW2458" s="20"/>
      <c r="CNX2458" s="20"/>
      <c r="CNY2458" s="20"/>
      <c r="CNZ2458" s="20"/>
      <c r="COA2458" s="20"/>
      <c r="COB2458" s="20"/>
      <c r="COC2458" s="20"/>
      <c r="COD2458" s="20"/>
      <c r="COE2458" s="20"/>
      <c r="COF2458" s="20"/>
      <c r="COG2458" s="20"/>
      <c r="COH2458" s="20"/>
      <c r="COI2458" s="20"/>
      <c r="COJ2458" s="20"/>
      <c r="COK2458" s="20"/>
      <c r="COL2458" s="20"/>
      <c r="COM2458" s="20"/>
      <c r="CON2458" s="20"/>
      <c r="COO2458" s="20"/>
      <c r="COP2458" s="20"/>
      <c r="COQ2458" s="20"/>
      <c r="COR2458" s="20"/>
      <c r="COS2458" s="20"/>
      <c r="COT2458" s="20"/>
      <c r="COU2458" s="20"/>
      <c r="COV2458" s="20"/>
      <c r="COW2458" s="20"/>
      <c r="COX2458" s="20"/>
      <c r="COY2458" s="20"/>
      <c r="COZ2458" s="20"/>
      <c r="CPA2458" s="20"/>
      <c r="CPB2458" s="20"/>
      <c r="CPC2458" s="20"/>
      <c r="CPD2458" s="20"/>
      <c r="CPE2458" s="20"/>
      <c r="CPF2458" s="20"/>
      <c r="CPG2458" s="20"/>
      <c r="CPH2458" s="20"/>
      <c r="CPI2458" s="20"/>
      <c r="CPJ2458" s="20"/>
      <c r="CPK2458" s="20"/>
      <c r="CPL2458" s="20"/>
      <c r="CPM2458" s="20"/>
      <c r="CPN2458" s="20"/>
      <c r="CPO2458" s="20"/>
      <c r="CPP2458" s="20"/>
      <c r="CPQ2458" s="20"/>
      <c r="CPR2458" s="20"/>
      <c r="CPS2458" s="20"/>
      <c r="CPT2458" s="20"/>
      <c r="CPU2458" s="20"/>
      <c r="CPV2458" s="20"/>
      <c r="CPW2458" s="20"/>
      <c r="CPX2458" s="20"/>
      <c r="CPY2458" s="20"/>
      <c r="CPZ2458" s="20"/>
      <c r="CQA2458" s="20"/>
      <c r="CQB2458" s="20"/>
      <c r="CQC2458" s="20"/>
      <c r="CQD2458" s="20"/>
      <c r="CQE2458" s="20"/>
      <c r="CQF2458" s="20"/>
      <c r="CQG2458" s="20"/>
      <c r="CQH2458" s="20"/>
      <c r="CQI2458" s="20"/>
      <c r="CQJ2458" s="20"/>
      <c r="CQK2458" s="20"/>
      <c r="CQL2458" s="20"/>
      <c r="CQM2458" s="20"/>
      <c r="CQN2458" s="20"/>
      <c r="CQO2458" s="20"/>
      <c r="CQP2458" s="20"/>
      <c r="CQQ2458" s="20"/>
      <c r="CQR2458" s="20"/>
      <c r="CQS2458" s="20"/>
      <c r="CQT2458" s="20"/>
      <c r="CQU2458" s="20"/>
      <c r="CQV2458" s="20"/>
      <c r="CQW2458" s="20"/>
      <c r="CQX2458" s="20"/>
      <c r="CQY2458" s="20"/>
      <c r="CQZ2458" s="20"/>
      <c r="CRA2458" s="20"/>
      <c r="CRB2458" s="20"/>
      <c r="CRC2458" s="20"/>
      <c r="CRD2458" s="20"/>
      <c r="CRE2458" s="20"/>
      <c r="CRF2458" s="20"/>
      <c r="CRG2458" s="20"/>
      <c r="CRH2458" s="20"/>
      <c r="CRI2458" s="20"/>
      <c r="CRJ2458" s="20"/>
      <c r="CRK2458" s="20"/>
      <c r="CRL2458" s="20"/>
      <c r="CRM2458" s="20"/>
      <c r="CRN2458" s="20"/>
      <c r="CRO2458" s="20"/>
      <c r="CRP2458" s="20"/>
      <c r="CRQ2458" s="20"/>
      <c r="CRR2458" s="20"/>
      <c r="CRS2458" s="20"/>
      <c r="CRT2458" s="20"/>
      <c r="CRU2458" s="20"/>
      <c r="CRV2458" s="20"/>
      <c r="CRW2458" s="20"/>
      <c r="CRX2458" s="20"/>
      <c r="CRY2458" s="20"/>
      <c r="CRZ2458" s="20"/>
      <c r="CSA2458" s="20"/>
      <c r="CSB2458" s="20"/>
      <c r="CSC2458" s="20"/>
      <c r="CSD2458" s="20"/>
      <c r="CSE2458" s="20"/>
      <c r="CSF2458" s="20"/>
      <c r="CSG2458" s="20"/>
      <c r="CSH2458" s="20"/>
      <c r="CSI2458" s="20"/>
      <c r="CSJ2458" s="20"/>
      <c r="CSK2458" s="20"/>
      <c r="CSL2458" s="20"/>
      <c r="CSM2458" s="20"/>
      <c r="CSN2458" s="20"/>
      <c r="CSO2458" s="20"/>
      <c r="CSP2458" s="20"/>
      <c r="CSQ2458" s="20"/>
      <c r="CSR2458" s="20"/>
      <c r="CSS2458" s="20"/>
      <c r="CST2458" s="20"/>
      <c r="CSU2458" s="20"/>
      <c r="CSV2458" s="20"/>
      <c r="CSW2458" s="20"/>
      <c r="CSX2458" s="20"/>
      <c r="CSY2458" s="20"/>
      <c r="CSZ2458" s="20"/>
      <c r="CTA2458" s="20"/>
      <c r="CTB2458" s="20"/>
      <c r="CTC2458" s="20"/>
      <c r="CTD2458" s="20"/>
      <c r="CTE2458" s="20"/>
      <c r="CTF2458" s="20"/>
      <c r="CTG2458" s="20"/>
      <c r="CTH2458" s="20"/>
      <c r="CTI2458" s="20"/>
      <c r="CTJ2458" s="20"/>
      <c r="CTK2458" s="20"/>
      <c r="CTL2458" s="20"/>
      <c r="CTM2458" s="20"/>
      <c r="CTN2458" s="20"/>
      <c r="CTO2458" s="20"/>
      <c r="CTP2458" s="20"/>
      <c r="CTQ2458" s="20"/>
      <c r="CTR2458" s="20"/>
      <c r="CTS2458" s="20"/>
      <c r="CTT2458" s="20"/>
      <c r="CTU2458" s="20"/>
      <c r="CTV2458" s="20"/>
      <c r="CTW2458" s="20"/>
      <c r="CTX2458" s="20"/>
      <c r="CTY2458" s="20"/>
      <c r="CTZ2458" s="20"/>
      <c r="CUA2458" s="20"/>
      <c r="CUB2458" s="20"/>
      <c r="CUC2458" s="20"/>
      <c r="CUD2458" s="20"/>
      <c r="CUE2458" s="20"/>
      <c r="CUF2458" s="20"/>
      <c r="CUG2458" s="20"/>
      <c r="CUH2458" s="20"/>
      <c r="CUI2458" s="20"/>
      <c r="CUJ2458" s="20"/>
      <c r="CUK2458" s="20"/>
      <c r="CUL2458" s="20"/>
      <c r="CUM2458" s="20"/>
      <c r="CUN2458" s="20"/>
      <c r="CUO2458" s="20"/>
      <c r="CUP2458" s="20"/>
      <c r="CUQ2458" s="20"/>
      <c r="CUR2458" s="20"/>
      <c r="CUS2458" s="20"/>
      <c r="CUT2458" s="20"/>
      <c r="CUU2458" s="20"/>
      <c r="CUV2458" s="20"/>
      <c r="CUW2458" s="20"/>
      <c r="CUX2458" s="20"/>
      <c r="CUY2458" s="20"/>
      <c r="CUZ2458" s="20"/>
      <c r="CVA2458" s="20"/>
      <c r="CVB2458" s="20"/>
      <c r="CVC2458" s="20"/>
      <c r="CVD2458" s="20"/>
      <c r="CVE2458" s="20"/>
      <c r="CVF2458" s="20"/>
      <c r="CVG2458" s="20"/>
      <c r="CVH2458" s="20"/>
      <c r="CVI2458" s="20"/>
      <c r="CVJ2458" s="20"/>
      <c r="CVK2458" s="20"/>
      <c r="CVL2458" s="20"/>
      <c r="CVM2458" s="20"/>
      <c r="CVN2458" s="20"/>
      <c r="CVO2458" s="20"/>
      <c r="CVP2458" s="20"/>
      <c r="CVQ2458" s="20"/>
      <c r="CVR2458" s="20"/>
      <c r="CVS2458" s="20"/>
      <c r="CVT2458" s="20"/>
      <c r="CVU2458" s="20"/>
      <c r="CVV2458" s="20"/>
      <c r="CVW2458" s="20"/>
      <c r="CVX2458" s="20"/>
      <c r="CVY2458" s="20"/>
      <c r="CVZ2458" s="20"/>
      <c r="CWA2458" s="20"/>
      <c r="CWB2458" s="20"/>
      <c r="CWC2458" s="20"/>
      <c r="CWD2458" s="20"/>
      <c r="CWE2458" s="20"/>
      <c r="CWF2458" s="20"/>
      <c r="CWG2458" s="20"/>
      <c r="CWH2458" s="20"/>
      <c r="CWI2458" s="20"/>
      <c r="CWJ2458" s="20"/>
      <c r="CWK2458" s="20"/>
      <c r="CWL2458" s="20"/>
      <c r="CWM2458" s="20"/>
      <c r="CWN2458" s="20"/>
      <c r="CWO2458" s="20"/>
      <c r="CWP2458" s="20"/>
      <c r="CWQ2458" s="20"/>
      <c r="CWR2458" s="20"/>
      <c r="CWS2458" s="20"/>
      <c r="CWT2458" s="20"/>
      <c r="CWU2458" s="20"/>
      <c r="CWV2458" s="20"/>
      <c r="CWW2458" s="20"/>
      <c r="CWX2458" s="20"/>
      <c r="CWY2458" s="20"/>
      <c r="CWZ2458" s="20"/>
      <c r="CXA2458" s="20"/>
      <c r="CXB2458" s="20"/>
      <c r="CXC2458" s="20"/>
      <c r="CXD2458" s="20"/>
      <c r="CXE2458" s="20"/>
      <c r="CXF2458" s="20"/>
      <c r="CXG2458" s="20"/>
      <c r="CXH2458" s="20"/>
      <c r="CXI2458" s="20"/>
      <c r="CXJ2458" s="20"/>
      <c r="CXK2458" s="20"/>
      <c r="CXL2458" s="20"/>
      <c r="CXM2458" s="20"/>
      <c r="CXN2458" s="20"/>
      <c r="CXO2458" s="20"/>
      <c r="CXP2458" s="20"/>
      <c r="CXQ2458" s="20"/>
      <c r="CXR2458" s="20"/>
      <c r="CXS2458" s="20"/>
      <c r="CXT2458" s="20"/>
      <c r="CXU2458" s="20"/>
      <c r="CXV2458" s="20"/>
      <c r="CXW2458" s="20"/>
      <c r="CXX2458" s="20"/>
      <c r="CXY2458" s="20"/>
      <c r="CXZ2458" s="20"/>
      <c r="CYA2458" s="20"/>
      <c r="CYB2458" s="20"/>
      <c r="CYC2458" s="20"/>
      <c r="CYD2458" s="20"/>
      <c r="CYE2458" s="20"/>
      <c r="CYF2458" s="20"/>
      <c r="CYG2458" s="20"/>
      <c r="CYH2458" s="20"/>
      <c r="CYI2458" s="20"/>
      <c r="CYJ2458" s="20"/>
      <c r="CYK2458" s="20"/>
      <c r="CYL2458" s="20"/>
      <c r="CYM2458" s="20"/>
      <c r="CYN2458" s="20"/>
      <c r="CYO2458" s="20"/>
      <c r="CYP2458" s="20"/>
      <c r="CYQ2458" s="20"/>
      <c r="CYR2458" s="20"/>
      <c r="CYS2458" s="20"/>
      <c r="CYT2458" s="20"/>
      <c r="CYU2458" s="20"/>
      <c r="CYV2458" s="20"/>
      <c r="CYW2458" s="20"/>
      <c r="CYX2458" s="20"/>
      <c r="CYY2458" s="20"/>
      <c r="CYZ2458" s="20"/>
      <c r="CZA2458" s="20"/>
      <c r="CZB2458" s="20"/>
      <c r="CZC2458" s="20"/>
      <c r="CZD2458" s="20"/>
      <c r="CZE2458" s="20"/>
      <c r="CZF2458" s="20"/>
      <c r="CZG2458" s="20"/>
      <c r="CZH2458" s="20"/>
      <c r="CZI2458" s="20"/>
      <c r="CZJ2458" s="20"/>
      <c r="CZK2458" s="20"/>
      <c r="CZL2458" s="20"/>
      <c r="CZM2458" s="20"/>
      <c r="CZN2458" s="20"/>
      <c r="CZO2458" s="20"/>
      <c r="CZP2458" s="20"/>
      <c r="CZQ2458" s="20"/>
      <c r="CZR2458" s="20"/>
      <c r="CZS2458" s="20"/>
      <c r="CZT2458" s="20"/>
      <c r="CZU2458" s="20"/>
      <c r="CZV2458" s="20"/>
      <c r="CZW2458" s="20"/>
      <c r="CZX2458" s="20"/>
      <c r="CZY2458" s="20"/>
      <c r="CZZ2458" s="20"/>
      <c r="DAA2458" s="20"/>
      <c r="DAB2458" s="20"/>
      <c r="DAC2458" s="20"/>
      <c r="DAD2458" s="20"/>
      <c r="DAE2458" s="20"/>
      <c r="DAF2458" s="20"/>
      <c r="DAG2458" s="20"/>
      <c r="DAH2458" s="20"/>
      <c r="DAI2458" s="20"/>
      <c r="DAJ2458" s="20"/>
      <c r="DAK2458" s="20"/>
      <c r="DAL2458" s="20"/>
      <c r="DAM2458" s="20"/>
      <c r="DAN2458" s="20"/>
      <c r="DAO2458" s="20"/>
      <c r="DAP2458" s="20"/>
      <c r="DAQ2458" s="20"/>
      <c r="DAR2458" s="20"/>
      <c r="DAS2458" s="20"/>
      <c r="DAT2458" s="20"/>
      <c r="DAU2458" s="20"/>
      <c r="DAV2458" s="20"/>
      <c r="DAW2458" s="20"/>
      <c r="DAX2458" s="20"/>
      <c r="DAY2458" s="20"/>
      <c r="DAZ2458" s="20"/>
      <c r="DBA2458" s="20"/>
      <c r="DBB2458" s="20"/>
      <c r="DBC2458" s="20"/>
      <c r="DBD2458" s="20"/>
      <c r="DBE2458" s="20"/>
      <c r="DBF2458" s="20"/>
      <c r="DBG2458" s="20"/>
      <c r="DBH2458" s="20"/>
      <c r="DBI2458" s="20"/>
      <c r="DBJ2458" s="20"/>
      <c r="DBK2458" s="20"/>
      <c r="DBL2458" s="20"/>
      <c r="DBM2458" s="20"/>
      <c r="DBN2458" s="20"/>
      <c r="DBO2458" s="20"/>
      <c r="DBP2458" s="20"/>
      <c r="DBQ2458" s="20"/>
      <c r="DBR2458" s="20"/>
      <c r="DBS2458" s="20"/>
      <c r="DBT2458" s="20"/>
      <c r="DBU2458" s="20"/>
      <c r="DBV2458" s="20"/>
      <c r="DBW2458" s="20"/>
      <c r="DBX2458" s="20"/>
      <c r="DBY2458" s="20"/>
      <c r="DBZ2458" s="20"/>
      <c r="DCA2458" s="20"/>
      <c r="DCB2458" s="20"/>
      <c r="DCC2458" s="20"/>
      <c r="DCD2458" s="20"/>
      <c r="DCE2458" s="20"/>
      <c r="DCF2458" s="20"/>
      <c r="DCG2458" s="20"/>
      <c r="DCH2458" s="20"/>
      <c r="DCI2458" s="20"/>
      <c r="DCJ2458" s="20"/>
      <c r="DCK2458" s="20"/>
      <c r="DCL2458" s="20"/>
      <c r="DCM2458" s="20"/>
      <c r="DCN2458" s="20"/>
      <c r="DCO2458" s="20"/>
      <c r="DCP2458" s="20"/>
      <c r="DCQ2458" s="20"/>
      <c r="DCR2458" s="20"/>
      <c r="DCS2458" s="20"/>
      <c r="DCT2458" s="20"/>
      <c r="DCU2458" s="20"/>
      <c r="DCV2458" s="20"/>
      <c r="DCW2458" s="20"/>
      <c r="DCX2458" s="20"/>
      <c r="DCY2458" s="20"/>
      <c r="DCZ2458" s="20"/>
      <c r="DDA2458" s="20"/>
      <c r="DDB2458" s="20"/>
      <c r="DDC2458" s="20"/>
      <c r="DDD2458" s="20"/>
      <c r="DDE2458" s="20"/>
      <c r="DDF2458" s="20"/>
      <c r="DDG2458" s="20"/>
      <c r="DDH2458" s="20"/>
      <c r="DDI2458" s="20"/>
      <c r="DDJ2458" s="20"/>
      <c r="DDK2458" s="20"/>
      <c r="DDL2458" s="20"/>
      <c r="DDM2458" s="20"/>
      <c r="DDN2458" s="20"/>
      <c r="DDO2458" s="20"/>
      <c r="DDP2458" s="20"/>
      <c r="DDQ2458" s="20"/>
      <c r="DDR2458" s="20"/>
      <c r="DDS2458" s="20"/>
      <c r="DDT2458" s="20"/>
      <c r="DDU2458" s="20"/>
      <c r="DDV2458" s="20"/>
      <c r="DDW2458" s="20"/>
      <c r="DDX2458" s="20"/>
      <c r="DDY2458" s="20"/>
      <c r="DDZ2458" s="20"/>
      <c r="DEA2458" s="20"/>
      <c r="DEB2458" s="20"/>
      <c r="DEC2458" s="20"/>
      <c r="DED2458" s="20"/>
      <c r="DEE2458" s="20"/>
      <c r="DEF2458" s="20"/>
      <c r="DEG2458" s="20"/>
      <c r="DEH2458" s="20"/>
      <c r="DEI2458" s="20"/>
      <c r="DEJ2458" s="20"/>
      <c r="DEK2458" s="20"/>
      <c r="DEL2458" s="20"/>
      <c r="DEM2458" s="20"/>
      <c r="DEN2458" s="20"/>
      <c r="DEO2458" s="20"/>
      <c r="DEP2458" s="20"/>
      <c r="DEQ2458" s="20"/>
      <c r="DER2458" s="20"/>
      <c r="DES2458" s="20"/>
      <c r="DET2458" s="20"/>
      <c r="DEU2458" s="20"/>
      <c r="DEV2458" s="20"/>
      <c r="DEW2458" s="20"/>
      <c r="DEX2458" s="20"/>
      <c r="DEY2458" s="20"/>
      <c r="DEZ2458" s="20"/>
      <c r="DFA2458" s="20"/>
      <c r="DFB2458" s="20"/>
      <c r="DFC2458" s="20"/>
      <c r="DFD2458" s="20"/>
      <c r="DFE2458" s="20"/>
      <c r="DFF2458" s="20"/>
      <c r="DFG2458" s="20"/>
      <c r="DFH2458" s="20"/>
      <c r="DFI2458" s="20"/>
      <c r="DFJ2458" s="20"/>
      <c r="DFK2458" s="20"/>
      <c r="DFL2458" s="20"/>
      <c r="DFM2458" s="20"/>
      <c r="DFN2458" s="20"/>
      <c r="DFO2458" s="20"/>
      <c r="DFP2458" s="20"/>
      <c r="DFQ2458" s="20"/>
      <c r="DFR2458" s="20"/>
      <c r="DFS2458" s="20"/>
      <c r="DFT2458" s="20"/>
      <c r="DFU2458" s="20"/>
      <c r="DFV2458" s="20"/>
      <c r="DFW2458" s="20"/>
      <c r="DFX2458" s="20"/>
      <c r="DFY2458" s="20"/>
      <c r="DFZ2458" s="20"/>
      <c r="DGA2458" s="20"/>
      <c r="DGB2458" s="20"/>
      <c r="DGC2458" s="20"/>
      <c r="DGD2458" s="20"/>
      <c r="DGE2458" s="20"/>
      <c r="DGF2458" s="20"/>
      <c r="DGG2458" s="20"/>
      <c r="DGH2458" s="20"/>
      <c r="DGI2458" s="20"/>
      <c r="DGJ2458" s="20"/>
      <c r="DGK2458" s="20"/>
      <c r="DGL2458" s="20"/>
      <c r="DGM2458" s="20"/>
      <c r="DGN2458" s="20"/>
      <c r="DGO2458" s="20"/>
      <c r="DGP2458" s="20"/>
      <c r="DGQ2458" s="20"/>
      <c r="DGR2458" s="20"/>
      <c r="DGS2458" s="20"/>
      <c r="DGT2458" s="20"/>
      <c r="DGU2458" s="20"/>
      <c r="DGV2458" s="20"/>
      <c r="DGW2458" s="20"/>
      <c r="DGX2458" s="20"/>
      <c r="DGY2458" s="20"/>
      <c r="DGZ2458" s="20"/>
      <c r="DHA2458" s="20"/>
      <c r="DHB2458" s="20"/>
      <c r="DHC2458" s="20"/>
      <c r="DHD2458" s="20"/>
      <c r="DHE2458" s="20"/>
      <c r="DHF2458" s="20"/>
      <c r="DHG2458" s="20"/>
      <c r="DHH2458" s="20"/>
      <c r="DHI2458" s="20"/>
      <c r="DHJ2458" s="20"/>
      <c r="DHK2458" s="20"/>
      <c r="DHL2458" s="20"/>
      <c r="DHM2458" s="20"/>
      <c r="DHN2458" s="20"/>
      <c r="DHO2458" s="20"/>
      <c r="DHP2458" s="20"/>
      <c r="DHQ2458" s="20"/>
      <c r="DHR2458" s="20"/>
      <c r="DHS2458" s="20"/>
      <c r="DHT2458" s="20"/>
      <c r="DHU2458" s="20"/>
      <c r="DHV2458" s="20"/>
      <c r="DHW2458" s="20"/>
      <c r="DHX2458" s="20"/>
      <c r="DHY2458" s="20"/>
      <c r="DHZ2458" s="20"/>
      <c r="DIA2458" s="20"/>
      <c r="DIB2458" s="20"/>
      <c r="DIC2458" s="20"/>
      <c r="DID2458" s="20"/>
      <c r="DIE2458" s="20"/>
      <c r="DIF2458" s="20"/>
      <c r="DIG2458" s="20"/>
      <c r="DIH2458" s="20"/>
      <c r="DII2458" s="20"/>
      <c r="DIJ2458" s="20"/>
      <c r="DIK2458" s="20"/>
      <c r="DIL2458" s="20"/>
      <c r="DIM2458" s="20"/>
      <c r="DIN2458" s="20"/>
      <c r="DIO2458" s="20"/>
      <c r="DIP2458" s="20"/>
      <c r="DIQ2458" s="20"/>
      <c r="DIR2458" s="20"/>
      <c r="DIS2458" s="20"/>
      <c r="DIT2458" s="20"/>
      <c r="DIU2458" s="20"/>
      <c r="DIV2458" s="20"/>
      <c r="DIW2458" s="20"/>
      <c r="DIX2458" s="20"/>
      <c r="DIY2458" s="20"/>
      <c r="DIZ2458" s="20"/>
      <c r="DJA2458" s="20"/>
      <c r="DJB2458" s="20"/>
      <c r="DJC2458" s="20"/>
      <c r="DJD2458" s="20"/>
      <c r="DJE2458" s="20"/>
      <c r="DJF2458" s="20"/>
      <c r="DJG2458" s="20"/>
      <c r="DJH2458" s="20"/>
      <c r="DJI2458" s="20"/>
      <c r="DJJ2458" s="20"/>
      <c r="DJK2458" s="20"/>
      <c r="DJL2458" s="20"/>
      <c r="DJM2458" s="20"/>
      <c r="DJN2458" s="20"/>
      <c r="DJO2458" s="20"/>
      <c r="DJP2458" s="20"/>
      <c r="DJQ2458" s="20"/>
      <c r="DJR2458" s="20"/>
      <c r="DJS2458" s="20"/>
      <c r="DJT2458" s="20"/>
      <c r="DJU2458" s="20"/>
      <c r="DJV2458" s="20"/>
      <c r="DJW2458" s="20"/>
      <c r="DJX2458" s="20"/>
      <c r="DJY2458" s="20"/>
      <c r="DJZ2458" s="20"/>
      <c r="DKA2458" s="20"/>
      <c r="DKB2458" s="20"/>
      <c r="DKC2458" s="20"/>
      <c r="DKD2458" s="20"/>
      <c r="DKE2458" s="20"/>
      <c r="DKF2458" s="20"/>
      <c r="DKG2458" s="20"/>
      <c r="DKH2458" s="20"/>
      <c r="DKI2458" s="20"/>
      <c r="DKJ2458" s="20"/>
      <c r="DKK2458" s="20"/>
      <c r="DKL2458" s="20"/>
      <c r="DKM2458" s="20"/>
      <c r="DKN2458" s="20"/>
      <c r="DKO2458" s="20"/>
      <c r="DKP2458" s="20"/>
      <c r="DKQ2458" s="20"/>
      <c r="DKR2458" s="20"/>
      <c r="DKS2458" s="20"/>
      <c r="DKT2458" s="20"/>
      <c r="DKU2458" s="20"/>
      <c r="DKV2458" s="20"/>
      <c r="DKW2458" s="20"/>
      <c r="DKX2458" s="20"/>
      <c r="DKY2458" s="20"/>
      <c r="DKZ2458" s="20"/>
      <c r="DLA2458" s="20"/>
      <c r="DLB2458" s="20"/>
      <c r="DLC2458" s="20"/>
      <c r="DLD2458" s="20"/>
      <c r="DLE2458" s="20"/>
      <c r="DLF2458" s="20"/>
      <c r="DLG2458" s="20"/>
      <c r="DLH2458" s="20"/>
      <c r="DLI2458" s="20"/>
      <c r="DLJ2458" s="20"/>
      <c r="DLK2458" s="20"/>
      <c r="DLL2458" s="20"/>
      <c r="DLM2458" s="20"/>
      <c r="DLN2458" s="20"/>
      <c r="DLO2458" s="20"/>
      <c r="DLP2458" s="20"/>
      <c r="DLQ2458" s="20"/>
      <c r="DLR2458" s="20"/>
      <c r="DLS2458" s="20"/>
      <c r="DLT2458" s="20"/>
      <c r="DLU2458" s="20"/>
      <c r="DLV2458" s="20"/>
      <c r="DLW2458" s="20"/>
      <c r="DLX2458" s="20"/>
      <c r="DLY2458" s="20"/>
      <c r="DLZ2458" s="20"/>
      <c r="DMA2458" s="20"/>
      <c r="DMB2458" s="20"/>
      <c r="DMC2458" s="20"/>
      <c r="DMD2458" s="20"/>
      <c r="DME2458" s="20"/>
      <c r="DMF2458" s="20"/>
      <c r="DMG2458" s="20"/>
      <c r="DMH2458" s="20"/>
      <c r="DMI2458" s="20"/>
      <c r="DMJ2458" s="20"/>
      <c r="DMK2458" s="20"/>
      <c r="DML2458" s="20"/>
      <c r="DMM2458" s="20"/>
      <c r="DMN2458" s="20"/>
      <c r="DMO2458" s="20"/>
      <c r="DMP2458" s="20"/>
      <c r="DMQ2458" s="20"/>
      <c r="DMR2458" s="20"/>
      <c r="DMS2458" s="20"/>
      <c r="DMT2458" s="20"/>
      <c r="DMU2458" s="20"/>
      <c r="DMV2458" s="20"/>
      <c r="DMW2458" s="20"/>
      <c r="DMX2458" s="20"/>
      <c r="DMY2458" s="20"/>
      <c r="DMZ2458" s="20"/>
      <c r="DNA2458" s="20"/>
      <c r="DNB2458" s="20"/>
      <c r="DNC2458" s="20"/>
      <c r="DND2458" s="20"/>
      <c r="DNE2458" s="20"/>
      <c r="DNF2458" s="20"/>
      <c r="DNG2458" s="20"/>
      <c r="DNH2458" s="20"/>
      <c r="DNI2458" s="20"/>
      <c r="DNJ2458" s="20"/>
      <c r="DNK2458" s="20"/>
      <c r="DNL2458" s="20"/>
      <c r="DNM2458" s="20"/>
      <c r="DNN2458" s="20"/>
      <c r="DNO2458" s="20"/>
      <c r="DNP2458" s="20"/>
      <c r="DNQ2458" s="20"/>
      <c r="DNR2458" s="20"/>
      <c r="DNS2458" s="20"/>
      <c r="DNT2458" s="20"/>
      <c r="DNU2458" s="20"/>
      <c r="DNV2458" s="20"/>
      <c r="DNW2458" s="20"/>
      <c r="DNX2458" s="20"/>
      <c r="DNY2458" s="20"/>
      <c r="DNZ2458" s="20"/>
      <c r="DOA2458" s="20"/>
      <c r="DOB2458" s="20"/>
      <c r="DOC2458" s="20"/>
      <c r="DOD2458" s="20"/>
      <c r="DOE2458" s="20"/>
      <c r="DOF2458" s="20"/>
      <c r="DOG2458" s="20"/>
      <c r="DOH2458" s="20"/>
      <c r="DOI2458" s="20"/>
      <c r="DOJ2458" s="20"/>
      <c r="DOK2458" s="20"/>
      <c r="DOL2458" s="20"/>
      <c r="DOM2458" s="20"/>
      <c r="DON2458" s="20"/>
      <c r="DOO2458" s="20"/>
      <c r="DOP2458" s="20"/>
      <c r="DOQ2458" s="20"/>
      <c r="DOR2458" s="20"/>
      <c r="DOS2458" s="20"/>
      <c r="DOT2458" s="20"/>
      <c r="DOU2458" s="20"/>
      <c r="DOV2458" s="20"/>
      <c r="DOW2458" s="20"/>
      <c r="DOX2458" s="20"/>
      <c r="DOY2458" s="20"/>
      <c r="DOZ2458" s="20"/>
      <c r="DPA2458" s="20"/>
      <c r="DPB2458" s="20"/>
      <c r="DPC2458" s="20"/>
      <c r="DPD2458" s="20"/>
      <c r="DPE2458" s="20"/>
      <c r="DPF2458" s="20"/>
      <c r="DPG2458" s="20"/>
      <c r="DPH2458" s="20"/>
      <c r="DPI2458" s="20"/>
      <c r="DPJ2458" s="20"/>
      <c r="DPK2458" s="20"/>
      <c r="DPL2458" s="20"/>
      <c r="DPM2458" s="20"/>
      <c r="DPN2458" s="20"/>
      <c r="DPO2458" s="20"/>
      <c r="DPP2458" s="20"/>
      <c r="DPQ2458" s="20"/>
      <c r="DPR2458" s="20"/>
      <c r="DPS2458" s="20"/>
      <c r="DPT2458" s="20"/>
      <c r="DPU2458" s="20"/>
      <c r="DPV2458" s="20"/>
      <c r="DPW2458" s="20"/>
      <c r="DPX2458" s="20"/>
      <c r="DPY2458" s="20"/>
      <c r="DPZ2458" s="20"/>
      <c r="DQA2458" s="20"/>
      <c r="DQB2458" s="20"/>
      <c r="DQC2458" s="20"/>
      <c r="DQD2458" s="20"/>
      <c r="DQE2458" s="20"/>
      <c r="DQF2458" s="20"/>
      <c r="DQG2458" s="20"/>
      <c r="DQH2458" s="20"/>
      <c r="DQI2458" s="20"/>
      <c r="DQJ2458" s="20"/>
      <c r="DQK2458" s="20"/>
      <c r="DQL2458" s="20"/>
      <c r="DQM2458" s="20"/>
      <c r="DQN2458" s="20"/>
      <c r="DQO2458" s="20"/>
      <c r="DQP2458" s="20"/>
      <c r="DQQ2458" s="20"/>
      <c r="DQR2458" s="20"/>
      <c r="DQS2458" s="20"/>
      <c r="DQT2458" s="20"/>
      <c r="DQU2458" s="20"/>
      <c r="DQV2458" s="20"/>
      <c r="DQW2458" s="20"/>
      <c r="DQX2458" s="20"/>
      <c r="DQY2458" s="20"/>
      <c r="DQZ2458" s="20"/>
      <c r="DRA2458" s="20"/>
      <c r="DRB2458" s="20"/>
      <c r="DRC2458" s="20"/>
      <c r="DRD2458" s="20"/>
      <c r="DRE2458" s="20"/>
      <c r="DRF2458" s="20"/>
      <c r="DRG2458" s="20"/>
      <c r="DRH2458" s="20"/>
      <c r="DRI2458" s="20"/>
      <c r="DRJ2458" s="20"/>
      <c r="DRK2458" s="20"/>
      <c r="DRL2458" s="20"/>
      <c r="DRM2458" s="20"/>
      <c r="DRN2458" s="20"/>
      <c r="DRO2458" s="20"/>
      <c r="DRP2458" s="20"/>
      <c r="DRQ2458" s="20"/>
      <c r="DRR2458" s="20"/>
      <c r="DRS2458" s="20"/>
      <c r="DRT2458" s="20"/>
      <c r="DRU2458" s="20"/>
      <c r="DRV2458" s="20"/>
      <c r="DRW2458" s="20"/>
      <c r="DRX2458" s="20"/>
      <c r="DRY2458" s="20"/>
      <c r="DRZ2458" s="20"/>
      <c r="DSA2458" s="20"/>
      <c r="DSB2458" s="20"/>
      <c r="DSC2458" s="20"/>
      <c r="DSD2458" s="20"/>
      <c r="DSE2458" s="20"/>
      <c r="DSF2458" s="20"/>
      <c r="DSG2458" s="20"/>
      <c r="DSH2458" s="20"/>
      <c r="DSI2458" s="20"/>
      <c r="DSJ2458" s="20"/>
      <c r="DSK2458" s="20"/>
      <c r="DSL2458" s="20"/>
      <c r="DSM2458" s="20"/>
      <c r="DSN2458" s="20"/>
      <c r="DSO2458" s="20"/>
      <c r="DSP2458" s="20"/>
      <c r="DSQ2458" s="20"/>
      <c r="DSR2458" s="20"/>
      <c r="DSS2458" s="20"/>
      <c r="DST2458" s="20"/>
      <c r="DSU2458" s="20"/>
      <c r="DSV2458" s="20"/>
      <c r="DSW2458" s="20"/>
      <c r="DSX2458" s="20"/>
      <c r="DSY2458" s="20"/>
      <c r="DSZ2458" s="20"/>
      <c r="DTA2458" s="20"/>
      <c r="DTB2458" s="20"/>
      <c r="DTC2458" s="20"/>
      <c r="DTD2458" s="20"/>
      <c r="DTE2458" s="20"/>
      <c r="DTF2458" s="20"/>
      <c r="DTG2458" s="20"/>
      <c r="DTH2458" s="20"/>
      <c r="DTI2458" s="20"/>
      <c r="DTJ2458" s="20"/>
      <c r="DTK2458" s="20"/>
      <c r="DTL2458" s="20"/>
      <c r="DTM2458" s="20"/>
      <c r="DTN2458" s="20"/>
      <c r="DTO2458" s="20"/>
      <c r="DTP2458" s="20"/>
      <c r="DTQ2458" s="20"/>
      <c r="DTR2458" s="20"/>
      <c r="DTS2458" s="20"/>
      <c r="DTT2458" s="20"/>
      <c r="DTU2458" s="20"/>
      <c r="DTV2458" s="20"/>
      <c r="DTW2458" s="20"/>
      <c r="DTX2458" s="20"/>
      <c r="DTY2458" s="20"/>
      <c r="DTZ2458" s="20"/>
      <c r="DUA2458" s="20"/>
      <c r="DUB2458" s="20"/>
      <c r="DUC2458" s="20"/>
      <c r="DUD2458" s="20"/>
      <c r="DUE2458" s="20"/>
      <c r="DUF2458" s="20"/>
      <c r="DUG2458" s="20"/>
      <c r="DUH2458" s="20"/>
      <c r="DUI2458" s="20"/>
      <c r="DUJ2458" s="20"/>
      <c r="DUK2458" s="20"/>
      <c r="DUL2458" s="20"/>
      <c r="DUM2458" s="20"/>
      <c r="DUN2458" s="20"/>
      <c r="DUO2458" s="20"/>
      <c r="DUP2458" s="20"/>
      <c r="DUQ2458" s="20"/>
      <c r="DUR2458" s="20"/>
      <c r="DUS2458" s="20"/>
      <c r="DUT2458" s="20"/>
      <c r="DUU2458" s="20"/>
      <c r="DUV2458" s="20"/>
      <c r="DUW2458" s="20"/>
      <c r="DUX2458" s="20"/>
      <c r="DUY2458" s="20"/>
      <c r="DUZ2458" s="20"/>
      <c r="DVA2458" s="20"/>
      <c r="DVB2458" s="20"/>
      <c r="DVC2458" s="20"/>
      <c r="DVD2458" s="20"/>
      <c r="DVE2458" s="20"/>
      <c r="DVF2458" s="20"/>
      <c r="DVG2458" s="20"/>
      <c r="DVH2458" s="20"/>
      <c r="DVI2458" s="20"/>
      <c r="DVJ2458" s="20"/>
      <c r="DVK2458" s="20"/>
      <c r="DVL2458" s="20"/>
      <c r="DVM2458" s="20"/>
      <c r="DVN2458" s="20"/>
      <c r="DVO2458" s="20"/>
      <c r="DVP2458" s="20"/>
      <c r="DVQ2458" s="20"/>
      <c r="DVR2458" s="20"/>
      <c r="DVS2458" s="20"/>
      <c r="DVT2458" s="20"/>
      <c r="DVU2458" s="20"/>
      <c r="DVV2458" s="20"/>
      <c r="DVW2458" s="20"/>
      <c r="DVX2458" s="20"/>
      <c r="DVY2458" s="20"/>
      <c r="DVZ2458" s="20"/>
      <c r="DWA2458" s="20"/>
      <c r="DWB2458" s="20"/>
      <c r="DWC2458" s="20"/>
      <c r="DWD2458" s="20"/>
      <c r="DWE2458" s="20"/>
      <c r="DWF2458" s="20"/>
      <c r="DWG2458" s="20"/>
      <c r="DWH2458" s="20"/>
      <c r="DWI2458" s="20"/>
      <c r="DWJ2458" s="20"/>
      <c r="DWK2458" s="20"/>
      <c r="DWL2458" s="20"/>
      <c r="DWM2458" s="20"/>
      <c r="DWN2458" s="20"/>
      <c r="DWO2458" s="20"/>
      <c r="DWP2458" s="20"/>
      <c r="DWQ2458" s="20"/>
      <c r="DWR2458" s="20"/>
      <c r="DWS2458" s="20"/>
      <c r="DWT2458" s="20"/>
      <c r="DWU2458" s="20"/>
      <c r="DWV2458" s="20"/>
      <c r="DWW2458" s="20"/>
      <c r="DWX2458" s="20"/>
      <c r="DWY2458" s="20"/>
      <c r="DWZ2458" s="20"/>
      <c r="DXA2458" s="20"/>
      <c r="DXB2458" s="20"/>
      <c r="DXC2458" s="20"/>
      <c r="DXD2458" s="20"/>
      <c r="DXE2458" s="20"/>
      <c r="DXF2458" s="20"/>
      <c r="DXG2458" s="20"/>
      <c r="DXH2458" s="20"/>
      <c r="DXI2458" s="20"/>
      <c r="DXJ2458" s="20"/>
      <c r="DXK2458" s="20"/>
      <c r="DXL2458" s="20"/>
      <c r="DXM2458" s="20"/>
      <c r="DXN2458" s="20"/>
      <c r="DXO2458" s="20"/>
      <c r="DXP2458" s="20"/>
      <c r="DXQ2458" s="20"/>
      <c r="DXR2458" s="20"/>
      <c r="DXS2458" s="20"/>
      <c r="DXT2458" s="20"/>
      <c r="DXU2458" s="20"/>
      <c r="DXV2458" s="20"/>
      <c r="DXW2458" s="20"/>
      <c r="DXX2458" s="20"/>
      <c r="DXY2458" s="20"/>
      <c r="DXZ2458" s="20"/>
      <c r="DYA2458" s="20"/>
      <c r="DYB2458" s="20"/>
      <c r="DYC2458" s="20"/>
      <c r="DYD2458" s="20"/>
      <c r="DYE2458" s="20"/>
      <c r="DYF2458" s="20"/>
      <c r="DYG2458" s="20"/>
      <c r="DYH2458" s="20"/>
      <c r="DYI2458" s="20"/>
      <c r="DYJ2458" s="20"/>
      <c r="DYK2458" s="20"/>
      <c r="DYL2458" s="20"/>
      <c r="DYM2458" s="20"/>
      <c r="DYN2458" s="20"/>
      <c r="DYO2458" s="20"/>
      <c r="DYP2458" s="20"/>
      <c r="DYQ2458" s="20"/>
      <c r="DYR2458" s="20"/>
      <c r="DYS2458" s="20"/>
      <c r="DYT2458" s="20"/>
      <c r="DYU2458" s="20"/>
      <c r="DYV2458" s="20"/>
      <c r="DYW2458" s="20"/>
      <c r="DYX2458" s="20"/>
      <c r="DYY2458" s="20"/>
      <c r="DYZ2458" s="20"/>
      <c r="DZA2458" s="20"/>
      <c r="DZB2458" s="20"/>
      <c r="DZC2458" s="20"/>
      <c r="DZD2458" s="20"/>
      <c r="DZE2458" s="20"/>
      <c r="DZF2458" s="20"/>
      <c r="DZG2458" s="20"/>
      <c r="DZH2458" s="20"/>
      <c r="DZI2458" s="20"/>
      <c r="DZJ2458" s="20"/>
      <c r="DZK2458" s="20"/>
      <c r="DZL2458" s="20"/>
      <c r="DZM2458" s="20"/>
      <c r="DZN2458" s="20"/>
      <c r="DZO2458" s="20"/>
      <c r="DZP2458" s="20"/>
      <c r="DZQ2458" s="20"/>
      <c r="DZR2458" s="20"/>
      <c r="DZS2458" s="20"/>
      <c r="DZT2458" s="20"/>
      <c r="DZU2458" s="20"/>
      <c r="DZV2458" s="20"/>
      <c r="DZW2458" s="20"/>
      <c r="DZX2458" s="20"/>
      <c r="DZY2458" s="20"/>
      <c r="DZZ2458" s="20"/>
      <c r="EAA2458" s="20"/>
      <c r="EAB2458" s="20"/>
      <c r="EAC2458" s="20"/>
      <c r="EAD2458" s="20"/>
      <c r="EAE2458" s="20"/>
      <c r="EAF2458" s="20"/>
      <c r="EAG2458" s="20"/>
      <c r="EAH2458" s="20"/>
      <c r="EAI2458" s="20"/>
      <c r="EAJ2458" s="20"/>
      <c r="EAK2458" s="20"/>
      <c r="EAL2458" s="20"/>
      <c r="EAM2458" s="20"/>
      <c r="EAN2458" s="20"/>
      <c r="EAO2458" s="20"/>
      <c r="EAP2458" s="20"/>
      <c r="EAQ2458" s="20"/>
      <c r="EAR2458" s="20"/>
      <c r="EAS2458" s="20"/>
      <c r="EAT2458" s="20"/>
      <c r="EAU2458" s="20"/>
      <c r="EAV2458" s="20"/>
      <c r="EAW2458" s="20"/>
      <c r="EAX2458" s="20"/>
      <c r="EAY2458" s="20"/>
      <c r="EAZ2458" s="20"/>
      <c r="EBA2458" s="20"/>
      <c r="EBB2458" s="20"/>
      <c r="EBC2458" s="20"/>
      <c r="EBD2458" s="20"/>
      <c r="EBE2458" s="20"/>
      <c r="EBF2458" s="20"/>
      <c r="EBG2458" s="20"/>
      <c r="EBH2458" s="20"/>
      <c r="EBI2458" s="20"/>
      <c r="EBJ2458" s="20"/>
      <c r="EBK2458" s="20"/>
      <c r="EBL2458" s="20"/>
      <c r="EBM2458" s="20"/>
      <c r="EBN2458" s="20"/>
      <c r="EBO2458" s="20"/>
      <c r="EBP2458" s="20"/>
      <c r="EBQ2458" s="20"/>
      <c r="EBR2458" s="20"/>
      <c r="EBS2458" s="20"/>
      <c r="EBT2458" s="20"/>
      <c r="EBU2458" s="20"/>
      <c r="EBV2458" s="20"/>
      <c r="EBW2458" s="20"/>
      <c r="EBX2458" s="20"/>
      <c r="EBY2458" s="20"/>
      <c r="EBZ2458" s="20"/>
      <c r="ECA2458" s="20"/>
      <c r="ECB2458" s="20"/>
      <c r="ECC2458" s="20"/>
      <c r="ECD2458" s="20"/>
      <c r="ECE2458" s="20"/>
      <c r="ECF2458" s="20"/>
      <c r="ECG2458" s="20"/>
      <c r="ECH2458" s="20"/>
      <c r="ECI2458" s="20"/>
      <c r="ECJ2458" s="20"/>
      <c r="ECK2458" s="20"/>
      <c r="ECL2458" s="20"/>
      <c r="ECM2458" s="20"/>
      <c r="ECN2458" s="20"/>
      <c r="ECO2458" s="20"/>
      <c r="ECP2458" s="20"/>
      <c r="ECQ2458" s="20"/>
      <c r="ECR2458" s="20"/>
      <c r="ECS2458" s="20"/>
      <c r="ECT2458" s="20"/>
      <c r="ECU2458" s="20"/>
      <c r="ECV2458" s="20"/>
      <c r="ECW2458" s="20"/>
      <c r="ECX2458" s="20"/>
      <c r="ECY2458" s="20"/>
      <c r="ECZ2458" s="20"/>
      <c r="EDA2458" s="20"/>
      <c r="EDB2458" s="20"/>
      <c r="EDC2458" s="20"/>
      <c r="EDD2458" s="20"/>
      <c r="EDE2458" s="20"/>
      <c r="EDF2458" s="20"/>
      <c r="EDG2458" s="20"/>
      <c r="EDH2458" s="20"/>
      <c r="EDI2458" s="20"/>
      <c r="EDJ2458" s="20"/>
      <c r="EDK2458" s="20"/>
      <c r="EDL2458" s="20"/>
      <c r="EDM2458" s="20"/>
      <c r="EDN2458" s="20"/>
      <c r="EDO2458" s="20"/>
      <c r="EDP2458" s="20"/>
      <c r="EDQ2458" s="20"/>
      <c r="EDR2458" s="20"/>
      <c r="EDS2458" s="20"/>
      <c r="EDT2458" s="20"/>
      <c r="EDU2458" s="20"/>
      <c r="EDV2458" s="20"/>
      <c r="EDW2458" s="20"/>
      <c r="EDX2458" s="20"/>
      <c r="EDY2458" s="20"/>
      <c r="EDZ2458" s="20"/>
      <c r="EEA2458" s="20"/>
      <c r="EEB2458" s="20"/>
      <c r="EEC2458" s="20"/>
      <c r="EED2458" s="20"/>
      <c r="EEE2458" s="20"/>
      <c r="EEF2458" s="20"/>
      <c r="EEG2458" s="20"/>
      <c r="EEH2458" s="20"/>
      <c r="EEI2458" s="20"/>
      <c r="EEJ2458" s="20"/>
      <c r="EEK2458" s="20"/>
      <c r="EEL2458" s="20"/>
      <c r="EEM2458" s="20"/>
      <c r="EEN2458" s="20"/>
      <c r="EEO2458" s="20"/>
      <c r="EEP2458" s="20"/>
      <c r="EEQ2458" s="20"/>
      <c r="EER2458" s="20"/>
      <c r="EES2458" s="20"/>
      <c r="EET2458" s="20"/>
      <c r="EEU2458" s="20"/>
      <c r="EEV2458" s="20"/>
      <c r="EEW2458" s="20"/>
      <c r="EEX2458" s="20"/>
      <c r="EEY2458" s="20"/>
      <c r="EEZ2458" s="20"/>
      <c r="EFA2458" s="20"/>
      <c r="EFB2458" s="20"/>
      <c r="EFC2458" s="20"/>
      <c r="EFD2458" s="20"/>
      <c r="EFE2458" s="20"/>
      <c r="EFF2458" s="20"/>
      <c r="EFG2458" s="20"/>
      <c r="EFH2458" s="20"/>
      <c r="EFI2458" s="20"/>
      <c r="EFJ2458" s="20"/>
      <c r="EFK2458" s="20"/>
      <c r="EFL2458" s="20"/>
      <c r="EFM2458" s="20"/>
      <c r="EFN2458" s="20"/>
      <c r="EFO2458" s="20"/>
      <c r="EFP2458" s="20"/>
      <c r="EFQ2458" s="20"/>
      <c r="EFR2458" s="20"/>
      <c r="EFS2458" s="20"/>
      <c r="EFT2458" s="20"/>
      <c r="EFU2458" s="20"/>
      <c r="EFV2458" s="20"/>
      <c r="EFW2458" s="20"/>
      <c r="EFX2458" s="20"/>
      <c r="EFY2458" s="20"/>
      <c r="EFZ2458" s="20"/>
      <c r="EGA2458" s="20"/>
      <c r="EGB2458" s="20"/>
      <c r="EGC2458" s="20"/>
      <c r="EGD2458" s="20"/>
      <c r="EGE2458" s="20"/>
      <c r="EGF2458" s="20"/>
      <c r="EGG2458" s="20"/>
      <c r="EGH2458" s="20"/>
      <c r="EGI2458" s="20"/>
      <c r="EGJ2458" s="20"/>
      <c r="EGK2458" s="20"/>
      <c r="EGL2458" s="20"/>
      <c r="EGM2458" s="20"/>
      <c r="EGN2458" s="20"/>
      <c r="EGO2458" s="20"/>
      <c r="EGP2458" s="20"/>
      <c r="EGQ2458" s="20"/>
      <c r="EGR2458" s="20"/>
      <c r="EGS2458" s="20"/>
      <c r="EGT2458" s="20"/>
      <c r="EGU2458" s="20"/>
      <c r="EGV2458" s="20"/>
      <c r="EGW2458" s="20"/>
      <c r="EGX2458" s="20"/>
      <c r="EGY2458" s="20"/>
      <c r="EGZ2458" s="20"/>
      <c r="EHA2458" s="20"/>
      <c r="EHB2458" s="20"/>
      <c r="EHC2458" s="20"/>
      <c r="EHD2458" s="20"/>
      <c r="EHE2458" s="20"/>
      <c r="EHF2458" s="20"/>
      <c r="EHG2458" s="20"/>
      <c r="EHH2458" s="20"/>
      <c r="EHI2458" s="20"/>
      <c r="EHJ2458" s="20"/>
      <c r="EHK2458" s="20"/>
      <c r="EHL2458" s="20"/>
      <c r="EHM2458" s="20"/>
      <c r="EHN2458" s="20"/>
      <c r="EHO2458" s="20"/>
      <c r="EHP2458" s="20"/>
      <c r="EHQ2458" s="20"/>
      <c r="EHR2458" s="20"/>
      <c r="EHS2458" s="20"/>
      <c r="EHT2458" s="20"/>
      <c r="EHU2458" s="20"/>
      <c r="EHV2458" s="20"/>
      <c r="EHW2458" s="20"/>
      <c r="EHX2458" s="20"/>
      <c r="EHY2458" s="20"/>
      <c r="EHZ2458" s="20"/>
      <c r="EIA2458" s="20"/>
      <c r="EIB2458" s="20"/>
      <c r="EIC2458" s="20"/>
      <c r="EID2458" s="20"/>
      <c r="EIE2458" s="20"/>
      <c r="EIF2458" s="20"/>
      <c r="EIG2458" s="20"/>
      <c r="EIH2458" s="20"/>
      <c r="EII2458" s="20"/>
      <c r="EIJ2458" s="20"/>
      <c r="EIK2458" s="20"/>
      <c r="EIL2458" s="20"/>
      <c r="EIM2458" s="20"/>
      <c r="EIN2458" s="20"/>
      <c r="EIO2458" s="20"/>
      <c r="EIP2458" s="20"/>
      <c r="EIQ2458" s="20"/>
      <c r="EIR2458" s="20"/>
      <c r="EIS2458" s="20"/>
      <c r="EIT2458" s="20"/>
      <c r="EIU2458" s="20"/>
      <c r="EIV2458" s="20"/>
      <c r="EIW2458" s="20"/>
      <c r="EIX2458" s="20"/>
      <c r="EIY2458" s="20"/>
      <c r="EIZ2458" s="20"/>
      <c r="EJA2458" s="20"/>
      <c r="EJB2458" s="20"/>
      <c r="EJC2458" s="20"/>
      <c r="EJD2458" s="20"/>
      <c r="EJE2458" s="20"/>
      <c r="EJF2458" s="20"/>
      <c r="EJG2458" s="20"/>
      <c r="EJH2458" s="20"/>
      <c r="EJI2458" s="20"/>
      <c r="EJJ2458" s="20"/>
      <c r="EJK2458" s="20"/>
      <c r="EJL2458" s="20"/>
      <c r="EJM2458" s="20"/>
      <c r="EJN2458" s="20"/>
      <c r="EJO2458" s="20"/>
      <c r="EJP2458" s="20"/>
      <c r="EJQ2458" s="20"/>
      <c r="EJR2458" s="20"/>
      <c r="EJS2458" s="20"/>
      <c r="EJT2458" s="20"/>
      <c r="EJU2458" s="20"/>
      <c r="EJV2458" s="20"/>
      <c r="EJW2458" s="20"/>
      <c r="EJX2458" s="20"/>
      <c r="EJY2458" s="20"/>
      <c r="EJZ2458" s="20"/>
      <c r="EKA2458" s="20"/>
      <c r="EKB2458" s="20"/>
      <c r="EKC2458" s="20"/>
      <c r="EKD2458" s="20"/>
      <c r="EKE2458" s="20"/>
      <c r="EKF2458" s="20"/>
      <c r="EKG2458" s="20"/>
      <c r="EKH2458" s="20"/>
      <c r="EKI2458" s="20"/>
      <c r="EKJ2458" s="20"/>
      <c r="EKK2458" s="20"/>
      <c r="EKL2458" s="20"/>
      <c r="EKM2458" s="20"/>
      <c r="EKN2458" s="20"/>
      <c r="EKO2458" s="20"/>
      <c r="EKP2458" s="20"/>
      <c r="EKQ2458" s="20"/>
      <c r="EKR2458" s="20"/>
      <c r="EKS2458" s="20"/>
      <c r="EKT2458" s="20"/>
      <c r="EKU2458" s="20"/>
      <c r="EKV2458" s="20"/>
      <c r="EKW2458" s="20"/>
      <c r="EKX2458" s="20"/>
      <c r="EKY2458" s="20"/>
      <c r="EKZ2458" s="20"/>
      <c r="ELA2458" s="20"/>
      <c r="ELB2458" s="20"/>
      <c r="ELC2458" s="20"/>
      <c r="ELD2458" s="20"/>
      <c r="ELE2458" s="20"/>
      <c r="ELF2458" s="20"/>
      <c r="ELG2458" s="20"/>
      <c r="ELH2458" s="20"/>
      <c r="ELI2458" s="20"/>
      <c r="ELJ2458" s="20"/>
      <c r="ELK2458" s="20"/>
      <c r="ELL2458" s="20"/>
      <c r="ELM2458" s="20"/>
      <c r="ELN2458" s="20"/>
      <c r="ELO2458" s="20"/>
      <c r="ELP2458" s="20"/>
      <c r="ELQ2458" s="20"/>
      <c r="ELR2458" s="20"/>
      <c r="ELS2458" s="20"/>
      <c r="ELT2458" s="20"/>
      <c r="ELU2458" s="20"/>
      <c r="ELV2458" s="20"/>
      <c r="ELW2458" s="20"/>
      <c r="ELX2458" s="20"/>
      <c r="ELY2458" s="20"/>
      <c r="ELZ2458" s="20"/>
      <c r="EMA2458" s="20"/>
      <c r="EMB2458" s="20"/>
      <c r="EMC2458" s="20"/>
      <c r="EMD2458" s="20"/>
      <c r="EME2458" s="20"/>
      <c r="EMF2458" s="20"/>
      <c r="EMG2458" s="20"/>
      <c r="EMH2458" s="20"/>
      <c r="EMI2458" s="20"/>
      <c r="EMJ2458" s="20"/>
      <c r="EMK2458" s="20"/>
      <c r="EML2458" s="20"/>
      <c r="EMM2458" s="20"/>
      <c r="EMN2458" s="20"/>
      <c r="EMO2458" s="20"/>
      <c r="EMP2458" s="20"/>
      <c r="EMQ2458" s="20"/>
      <c r="EMR2458" s="20"/>
      <c r="EMS2458" s="20"/>
      <c r="EMT2458" s="20"/>
      <c r="EMU2458" s="20"/>
      <c r="EMV2458" s="20"/>
      <c r="EMW2458" s="20"/>
      <c r="EMX2458" s="20"/>
      <c r="EMY2458" s="20"/>
      <c r="EMZ2458" s="20"/>
      <c r="ENA2458" s="20"/>
      <c r="ENB2458" s="20"/>
      <c r="ENC2458" s="20"/>
      <c r="END2458" s="20"/>
      <c r="ENE2458" s="20"/>
      <c r="ENF2458" s="20"/>
      <c r="ENG2458" s="20"/>
      <c r="ENH2458" s="20"/>
      <c r="ENI2458" s="20"/>
      <c r="ENJ2458" s="20"/>
      <c r="ENK2458" s="20"/>
      <c r="ENL2458" s="20"/>
      <c r="ENM2458" s="20"/>
      <c r="ENN2458" s="20"/>
      <c r="ENO2458" s="20"/>
      <c r="ENP2458" s="20"/>
      <c r="ENQ2458" s="20"/>
      <c r="ENR2458" s="20"/>
      <c r="ENS2458" s="20"/>
      <c r="ENT2458" s="20"/>
      <c r="ENU2458" s="20"/>
      <c r="ENV2458" s="20"/>
      <c r="ENW2458" s="20"/>
      <c r="ENX2458" s="20"/>
      <c r="ENY2458" s="20"/>
      <c r="ENZ2458" s="20"/>
      <c r="EOA2458" s="20"/>
      <c r="EOB2458" s="20"/>
      <c r="EOC2458" s="20"/>
      <c r="EOD2458" s="20"/>
      <c r="EOE2458" s="20"/>
      <c r="EOF2458" s="20"/>
      <c r="EOG2458" s="20"/>
      <c r="EOH2458" s="20"/>
      <c r="EOI2458" s="20"/>
      <c r="EOJ2458" s="20"/>
      <c r="EOK2458" s="20"/>
      <c r="EOL2458" s="20"/>
      <c r="EOM2458" s="20"/>
      <c r="EON2458" s="20"/>
      <c r="EOO2458" s="20"/>
      <c r="EOP2458" s="20"/>
      <c r="EOQ2458" s="20"/>
      <c r="EOR2458" s="20"/>
      <c r="EOS2458" s="20"/>
      <c r="EOT2458" s="20"/>
      <c r="EOU2458" s="20"/>
      <c r="EOV2458" s="20"/>
      <c r="EOW2458" s="20"/>
      <c r="EOX2458" s="20"/>
      <c r="EOY2458" s="20"/>
      <c r="EOZ2458" s="20"/>
      <c r="EPA2458" s="20"/>
      <c r="EPB2458" s="20"/>
      <c r="EPC2458" s="20"/>
      <c r="EPD2458" s="20"/>
      <c r="EPE2458" s="20"/>
      <c r="EPF2458" s="20"/>
      <c r="EPG2458" s="20"/>
      <c r="EPH2458" s="20"/>
      <c r="EPI2458" s="20"/>
      <c r="EPJ2458" s="20"/>
      <c r="EPK2458" s="20"/>
      <c r="EPL2458" s="20"/>
      <c r="EPM2458" s="20"/>
      <c r="EPN2458" s="20"/>
      <c r="EPO2458" s="20"/>
      <c r="EPP2458" s="20"/>
      <c r="EPQ2458" s="20"/>
      <c r="EPR2458" s="20"/>
      <c r="EPS2458" s="20"/>
      <c r="EPT2458" s="20"/>
      <c r="EPU2458" s="20"/>
      <c r="EPV2458" s="20"/>
      <c r="EPW2458" s="20"/>
      <c r="EPX2458" s="20"/>
      <c r="EPY2458" s="20"/>
      <c r="EPZ2458" s="20"/>
      <c r="EQA2458" s="20"/>
      <c r="EQB2458" s="20"/>
      <c r="EQC2458" s="20"/>
      <c r="EQD2458" s="20"/>
      <c r="EQE2458" s="20"/>
      <c r="EQF2458" s="20"/>
      <c r="EQG2458" s="20"/>
      <c r="EQH2458" s="20"/>
      <c r="EQI2458" s="20"/>
      <c r="EQJ2458" s="20"/>
      <c r="EQK2458" s="20"/>
      <c r="EQL2458" s="20"/>
      <c r="EQM2458" s="20"/>
      <c r="EQN2458" s="20"/>
      <c r="EQO2458" s="20"/>
      <c r="EQP2458" s="20"/>
      <c r="EQQ2458" s="20"/>
      <c r="EQR2458" s="20"/>
      <c r="EQS2458" s="20"/>
      <c r="EQT2458" s="20"/>
      <c r="EQU2458" s="20"/>
      <c r="EQV2458" s="20"/>
      <c r="EQW2458" s="20"/>
      <c r="EQX2458" s="20"/>
      <c r="EQY2458" s="20"/>
      <c r="EQZ2458" s="20"/>
      <c r="ERA2458" s="20"/>
      <c r="ERB2458" s="20"/>
      <c r="ERC2458" s="20"/>
      <c r="ERD2458" s="20"/>
      <c r="ERE2458" s="20"/>
      <c r="ERF2458" s="20"/>
      <c r="ERG2458" s="20"/>
      <c r="ERH2458" s="20"/>
      <c r="ERI2458" s="20"/>
      <c r="ERJ2458" s="20"/>
      <c r="ERK2458" s="20"/>
      <c r="ERL2458" s="20"/>
      <c r="ERM2458" s="20"/>
      <c r="ERN2458" s="20"/>
      <c r="ERO2458" s="20"/>
      <c r="ERP2458" s="20"/>
      <c r="ERQ2458" s="20"/>
      <c r="ERR2458" s="20"/>
      <c r="ERS2458" s="20"/>
      <c r="ERT2458" s="20"/>
      <c r="ERU2458" s="20"/>
      <c r="ERV2458" s="20"/>
      <c r="ERW2458" s="20"/>
      <c r="ERX2458" s="20"/>
      <c r="ERY2458" s="20"/>
      <c r="ERZ2458" s="20"/>
      <c r="ESA2458" s="20"/>
      <c r="ESB2458" s="20"/>
      <c r="ESC2458" s="20"/>
      <c r="ESD2458" s="20"/>
      <c r="ESE2458" s="20"/>
      <c r="ESF2458" s="20"/>
      <c r="ESG2458" s="20"/>
      <c r="ESH2458" s="20"/>
      <c r="ESI2458" s="20"/>
      <c r="ESJ2458" s="20"/>
      <c r="ESK2458" s="20"/>
      <c r="ESL2458" s="20"/>
      <c r="ESM2458" s="20"/>
      <c r="ESN2458" s="20"/>
      <c r="ESO2458" s="20"/>
      <c r="ESP2458" s="20"/>
      <c r="ESQ2458" s="20"/>
      <c r="ESR2458" s="20"/>
      <c r="ESS2458" s="20"/>
      <c r="EST2458" s="20"/>
      <c r="ESU2458" s="20"/>
      <c r="ESV2458" s="20"/>
      <c r="ESW2458" s="20"/>
      <c r="ESX2458" s="20"/>
      <c r="ESY2458" s="20"/>
      <c r="ESZ2458" s="20"/>
      <c r="ETA2458" s="20"/>
      <c r="ETB2458" s="20"/>
      <c r="ETC2458" s="20"/>
      <c r="ETD2458" s="20"/>
      <c r="ETE2458" s="20"/>
      <c r="ETF2458" s="20"/>
      <c r="ETG2458" s="20"/>
      <c r="ETH2458" s="20"/>
      <c r="ETI2458" s="20"/>
      <c r="ETJ2458" s="20"/>
      <c r="ETK2458" s="20"/>
      <c r="ETL2458" s="20"/>
      <c r="ETM2458" s="20"/>
      <c r="ETN2458" s="20"/>
      <c r="ETO2458" s="20"/>
      <c r="ETP2458" s="20"/>
      <c r="ETQ2458" s="20"/>
      <c r="ETR2458" s="20"/>
      <c r="ETS2458" s="20"/>
      <c r="ETT2458" s="20"/>
      <c r="ETU2458" s="20"/>
      <c r="ETV2458" s="20"/>
      <c r="ETW2458" s="20"/>
      <c r="ETX2458" s="20"/>
      <c r="ETY2458" s="20"/>
      <c r="ETZ2458" s="20"/>
      <c r="EUA2458" s="20"/>
      <c r="EUB2458" s="20"/>
      <c r="EUC2458" s="20"/>
      <c r="EUD2458" s="20"/>
      <c r="EUE2458" s="20"/>
      <c r="EUF2458" s="20"/>
      <c r="EUG2458" s="20"/>
      <c r="EUH2458" s="20"/>
      <c r="EUI2458" s="20"/>
      <c r="EUJ2458" s="20"/>
      <c r="EUK2458" s="20"/>
      <c r="EUL2458" s="20"/>
      <c r="EUM2458" s="20"/>
      <c r="EUN2458" s="20"/>
      <c r="EUO2458" s="20"/>
      <c r="EUP2458" s="20"/>
      <c r="EUQ2458" s="20"/>
      <c r="EUR2458" s="20"/>
      <c r="EUS2458" s="20"/>
      <c r="EUT2458" s="20"/>
      <c r="EUU2458" s="20"/>
      <c r="EUV2458" s="20"/>
      <c r="EUW2458" s="20"/>
      <c r="EUX2458" s="20"/>
      <c r="EUY2458" s="20"/>
      <c r="EUZ2458" s="20"/>
      <c r="EVA2458" s="20"/>
      <c r="EVB2458" s="20"/>
      <c r="EVC2458" s="20"/>
      <c r="EVD2458" s="20"/>
      <c r="EVE2458" s="20"/>
      <c r="EVF2458" s="20"/>
      <c r="EVG2458" s="20"/>
      <c r="EVH2458" s="20"/>
      <c r="EVI2458" s="20"/>
      <c r="EVJ2458" s="20"/>
      <c r="EVK2458" s="20"/>
      <c r="EVL2458" s="20"/>
      <c r="EVM2458" s="20"/>
      <c r="EVN2458" s="20"/>
      <c r="EVO2458" s="20"/>
      <c r="EVP2458" s="20"/>
      <c r="EVQ2458" s="20"/>
      <c r="EVR2458" s="20"/>
      <c r="EVS2458" s="20"/>
      <c r="EVT2458" s="20"/>
      <c r="EVU2458" s="20"/>
      <c r="EVV2458" s="20"/>
      <c r="EVW2458" s="20"/>
      <c r="EVX2458" s="20"/>
      <c r="EVY2458" s="20"/>
      <c r="EVZ2458" s="20"/>
      <c r="EWA2458" s="20"/>
      <c r="EWB2458" s="20"/>
      <c r="EWC2458" s="20"/>
      <c r="EWD2458" s="20"/>
      <c r="EWE2458" s="20"/>
      <c r="EWF2458" s="20"/>
      <c r="EWG2458" s="20"/>
      <c r="EWH2458" s="20"/>
      <c r="EWI2458" s="20"/>
      <c r="EWJ2458" s="20"/>
      <c r="EWK2458" s="20"/>
      <c r="EWL2458" s="20"/>
      <c r="EWM2458" s="20"/>
      <c r="EWN2458" s="20"/>
      <c r="EWO2458" s="20"/>
      <c r="EWP2458" s="20"/>
      <c r="EWQ2458" s="20"/>
      <c r="EWR2458" s="20"/>
      <c r="EWS2458" s="20"/>
      <c r="EWT2458" s="20"/>
      <c r="EWU2458" s="20"/>
      <c r="EWV2458" s="20"/>
      <c r="EWW2458" s="20"/>
      <c r="EWX2458" s="20"/>
      <c r="EWY2458" s="20"/>
      <c r="EWZ2458" s="20"/>
      <c r="EXA2458" s="20"/>
      <c r="EXB2458" s="20"/>
      <c r="EXC2458" s="20"/>
      <c r="EXD2458" s="20"/>
      <c r="EXE2458" s="20"/>
      <c r="EXF2458" s="20"/>
      <c r="EXG2458" s="20"/>
      <c r="EXH2458" s="20"/>
      <c r="EXI2458" s="20"/>
      <c r="EXJ2458" s="20"/>
      <c r="EXK2458" s="20"/>
      <c r="EXL2458" s="20"/>
      <c r="EXM2458" s="20"/>
      <c r="EXN2458" s="20"/>
      <c r="EXO2458" s="20"/>
      <c r="EXP2458" s="20"/>
      <c r="EXQ2458" s="20"/>
      <c r="EXR2458" s="20"/>
      <c r="EXS2458" s="20"/>
      <c r="EXT2458" s="20"/>
      <c r="EXU2458" s="20"/>
      <c r="EXV2458" s="20"/>
      <c r="EXW2458" s="20"/>
      <c r="EXX2458" s="20"/>
      <c r="EXY2458" s="20"/>
      <c r="EXZ2458" s="20"/>
      <c r="EYA2458" s="20"/>
      <c r="EYB2458" s="20"/>
      <c r="EYC2458" s="20"/>
      <c r="EYD2458" s="20"/>
      <c r="EYE2458" s="20"/>
      <c r="EYF2458" s="20"/>
      <c r="EYG2458" s="20"/>
      <c r="EYH2458" s="20"/>
      <c r="EYI2458" s="20"/>
      <c r="EYJ2458" s="20"/>
      <c r="EYK2458" s="20"/>
      <c r="EYL2458" s="20"/>
      <c r="EYM2458" s="20"/>
      <c r="EYN2458" s="20"/>
      <c r="EYO2458" s="20"/>
      <c r="EYP2458" s="20"/>
      <c r="EYQ2458" s="20"/>
      <c r="EYR2458" s="20"/>
      <c r="EYS2458" s="20"/>
      <c r="EYT2458" s="20"/>
      <c r="EYU2458" s="20"/>
      <c r="EYV2458" s="20"/>
      <c r="EYW2458" s="20"/>
      <c r="EYX2458" s="20"/>
      <c r="EYY2458" s="20"/>
      <c r="EYZ2458" s="20"/>
      <c r="EZA2458" s="20"/>
      <c r="EZB2458" s="20"/>
      <c r="EZC2458" s="20"/>
      <c r="EZD2458" s="20"/>
      <c r="EZE2458" s="20"/>
      <c r="EZF2458" s="20"/>
      <c r="EZG2458" s="20"/>
      <c r="EZH2458" s="20"/>
      <c r="EZI2458" s="20"/>
      <c r="EZJ2458" s="20"/>
      <c r="EZK2458" s="20"/>
      <c r="EZL2458" s="20"/>
      <c r="EZM2458" s="20"/>
      <c r="EZN2458" s="20"/>
      <c r="EZO2458" s="20"/>
      <c r="EZP2458" s="20"/>
      <c r="EZQ2458" s="20"/>
      <c r="EZR2458" s="20"/>
      <c r="EZS2458" s="20"/>
      <c r="EZT2458" s="20"/>
      <c r="EZU2458" s="20"/>
      <c r="EZV2458" s="20"/>
      <c r="EZW2458" s="20"/>
      <c r="EZX2458" s="20"/>
      <c r="EZY2458" s="20"/>
      <c r="EZZ2458" s="20"/>
      <c r="FAA2458" s="20"/>
      <c r="FAB2458" s="20"/>
      <c r="FAC2458" s="20"/>
      <c r="FAD2458" s="20"/>
      <c r="FAE2458" s="20"/>
      <c r="FAF2458" s="20"/>
      <c r="FAG2458" s="20"/>
      <c r="FAH2458" s="20"/>
      <c r="FAI2458" s="20"/>
      <c r="FAJ2458" s="20"/>
      <c r="FAK2458" s="20"/>
      <c r="FAL2458" s="20"/>
      <c r="FAM2458" s="20"/>
      <c r="FAN2458" s="20"/>
      <c r="FAO2458" s="20"/>
      <c r="FAP2458" s="20"/>
      <c r="FAQ2458" s="20"/>
      <c r="FAR2458" s="20"/>
      <c r="FAS2458" s="20"/>
      <c r="FAT2458" s="20"/>
      <c r="FAU2458" s="20"/>
      <c r="FAV2458" s="20"/>
      <c r="FAW2458" s="20"/>
      <c r="FAX2458" s="20"/>
      <c r="FAY2458" s="20"/>
      <c r="FAZ2458" s="20"/>
      <c r="FBA2458" s="20"/>
      <c r="FBB2458" s="20"/>
      <c r="FBC2458" s="20"/>
      <c r="FBD2458" s="20"/>
      <c r="FBE2458" s="20"/>
      <c r="FBF2458" s="20"/>
      <c r="FBG2458" s="20"/>
      <c r="FBH2458" s="20"/>
      <c r="FBI2458" s="20"/>
      <c r="FBJ2458" s="20"/>
      <c r="FBK2458" s="20"/>
      <c r="FBL2458" s="20"/>
      <c r="FBM2458" s="20"/>
      <c r="FBN2458" s="20"/>
      <c r="FBO2458" s="20"/>
      <c r="FBP2458" s="20"/>
      <c r="FBQ2458" s="20"/>
      <c r="FBR2458" s="20"/>
      <c r="FBS2458" s="20"/>
      <c r="FBT2458" s="20"/>
      <c r="FBU2458" s="20"/>
      <c r="FBV2458" s="20"/>
      <c r="FBW2458" s="20"/>
      <c r="FBX2458" s="20"/>
      <c r="FBY2458" s="20"/>
      <c r="FBZ2458" s="20"/>
      <c r="FCA2458" s="20"/>
      <c r="FCB2458" s="20"/>
      <c r="FCC2458" s="20"/>
      <c r="FCD2458" s="20"/>
      <c r="FCE2458" s="20"/>
      <c r="FCF2458" s="20"/>
      <c r="FCG2458" s="20"/>
      <c r="FCH2458" s="20"/>
      <c r="FCI2458" s="20"/>
      <c r="FCJ2458" s="20"/>
      <c r="FCK2458" s="20"/>
      <c r="FCL2458" s="20"/>
      <c r="FCM2458" s="20"/>
      <c r="FCN2458" s="20"/>
      <c r="FCO2458" s="20"/>
      <c r="FCP2458" s="20"/>
      <c r="FCQ2458" s="20"/>
      <c r="FCR2458" s="20"/>
      <c r="FCS2458" s="20"/>
      <c r="FCT2458" s="20"/>
      <c r="FCU2458" s="20"/>
      <c r="FCV2458" s="20"/>
      <c r="FCW2458" s="20"/>
      <c r="FCX2458" s="20"/>
      <c r="FCY2458" s="20"/>
      <c r="FCZ2458" s="20"/>
      <c r="FDA2458" s="20"/>
      <c r="FDB2458" s="20"/>
      <c r="FDC2458" s="20"/>
      <c r="FDD2458" s="20"/>
      <c r="FDE2458" s="20"/>
      <c r="FDF2458" s="20"/>
      <c r="FDG2458" s="20"/>
      <c r="FDH2458" s="20"/>
      <c r="FDI2458" s="20"/>
      <c r="FDJ2458" s="20"/>
      <c r="FDK2458" s="20"/>
      <c r="FDL2458" s="20"/>
      <c r="FDM2458" s="20"/>
      <c r="FDN2458" s="20"/>
      <c r="FDO2458" s="20"/>
      <c r="FDP2458" s="20"/>
      <c r="FDQ2458" s="20"/>
      <c r="FDR2458" s="20"/>
      <c r="FDS2458" s="20"/>
      <c r="FDT2458" s="20"/>
      <c r="FDU2458" s="20"/>
      <c r="FDV2458" s="20"/>
      <c r="FDW2458" s="20"/>
      <c r="FDX2458" s="20"/>
      <c r="FDY2458" s="20"/>
      <c r="FDZ2458" s="20"/>
      <c r="FEA2458" s="20"/>
      <c r="FEB2458" s="20"/>
      <c r="FEC2458" s="20"/>
      <c r="FED2458" s="20"/>
      <c r="FEE2458" s="20"/>
      <c r="FEF2458" s="20"/>
      <c r="FEG2458" s="20"/>
      <c r="FEH2458" s="20"/>
      <c r="FEI2458" s="20"/>
      <c r="FEJ2458" s="20"/>
      <c r="FEK2458" s="20"/>
      <c r="FEL2458" s="20"/>
      <c r="FEM2458" s="20"/>
      <c r="FEN2458" s="20"/>
      <c r="FEO2458" s="20"/>
      <c r="FEP2458" s="20"/>
      <c r="FEQ2458" s="20"/>
      <c r="FER2458" s="20"/>
      <c r="FES2458" s="20"/>
      <c r="FET2458" s="20"/>
      <c r="FEU2458" s="20"/>
      <c r="FEV2458" s="20"/>
      <c r="FEW2458" s="20"/>
      <c r="FEX2458" s="20"/>
      <c r="FEY2458" s="20"/>
      <c r="FEZ2458" s="20"/>
      <c r="FFA2458" s="20"/>
      <c r="FFB2458" s="20"/>
      <c r="FFC2458" s="20"/>
      <c r="FFD2458" s="20"/>
      <c r="FFE2458" s="20"/>
      <c r="FFF2458" s="20"/>
      <c r="FFG2458" s="20"/>
      <c r="FFH2458" s="20"/>
      <c r="FFI2458" s="20"/>
      <c r="FFJ2458" s="20"/>
      <c r="FFK2458" s="20"/>
      <c r="FFL2458" s="20"/>
      <c r="FFM2458" s="20"/>
      <c r="FFN2458" s="20"/>
      <c r="FFO2458" s="20"/>
      <c r="FFP2458" s="20"/>
      <c r="FFQ2458" s="20"/>
      <c r="FFR2458" s="20"/>
      <c r="FFS2458" s="20"/>
      <c r="FFT2458" s="20"/>
      <c r="FFU2458" s="20"/>
      <c r="FFV2458" s="20"/>
      <c r="FFW2458" s="20"/>
      <c r="FFX2458" s="20"/>
      <c r="FFY2458" s="20"/>
      <c r="FFZ2458" s="20"/>
      <c r="FGA2458" s="20"/>
      <c r="FGB2458" s="20"/>
      <c r="FGC2458" s="20"/>
      <c r="FGD2458" s="20"/>
      <c r="FGE2458" s="20"/>
      <c r="FGF2458" s="20"/>
      <c r="FGG2458" s="20"/>
      <c r="FGH2458" s="20"/>
      <c r="FGI2458" s="20"/>
      <c r="FGJ2458" s="20"/>
      <c r="FGK2458" s="20"/>
      <c r="FGL2458" s="20"/>
      <c r="FGM2458" s="20"/>
      <c r="FGN2458" s="20"/>
      <c r="FGO2458" s="20"/>
      <c r="FGP2458" s="20"/>
      <c r="FGQ2458" s="20"/>
      <c r="FGR2458" s="20"/>
      <c r="FGS2458" s="20"/>
      <c r="FGT2458" s="20"/>
      <c r="FGU2458" s="20"/>
      <c r="FGV2458" s="20"/>
      <c r="FGW2458" s="20"/>
      <c r="FGX2458" s="20"/>
      <c r="FGY2458" s="20"/>
      <c r="FGZ2458" s="20"/>
      <c r="FHA2458" s="20"/>
      <c r="FHB2458" s="20"/>
      <c r="FHC2458" s="20"/>
      <c r="FHD2458" s="20"/>
      <c r="FHE2458" s="20"/>
      <c r="FHF2458" s="20"/>
      <c r="FHG2458" s="20"/>
      <c r="FHH2458" s="20"/>
      <c r="FHI2458" s="20"/>
      <c r="FHJ2458" s="20"/>
      <c r="FHK2458" s="20"/>
      <c r="FHL2458" s="20"/>
      <c r="FHM2458" s="20"/>
      <c r="FHN2458" s="20"/>
      <c r="FHO2458" s="20"/>
      <c r="FHP2458" s="20"/>
      <c r="FHQ2458" s="20"/>
      <c r="FHR2458" s="20"/>
      <c r="FHS2458" s="20"/>
      <c r="FHT2458" s="20"/>
      <c r="FHU2458" s="20"/>
      <c r="FHV2458" s="20"/>
      <c r="FHW2458" s="20"/>
      <c r="FHX2458" s="20"/>
      <c r="FHY2458" s="20"/>
      <c r="FHZ2458" s="20"/>
      <c r="FIA2458" s="20"/>
      <c r="FIB2458" s="20"/>
      <c r="FIC2458" s="20"/>
      <c r="FID2458" s="20"/>
      <c r="FIE2458" s="20"/>
      <c r="FIF2458" s="20"/>
      <c r="FIG2458" s="20"/>
      <c r="FIH2458" s="20"/>
      <c r="FII2458" s="20"/>
      <c r="FIJ2458" s="20"/>
      <c r="FIK2458" s="20"/>
      <c r="FIL2458" s="20"/>
      <c r="FIM2458" s="20"/>
      <c r="FIN2458" s="20"/>
      <c r="FIO2458" s="20"/>
      <c r="FIP2458" s="20"/>
      <c r="FIQ2458" s="20"/>
      <c r="FIR2458" s="20"/>
      <c r="FIS2458" s="20"/>
      <c r="FIT2458" s="20"/>
      <c r="FIU2458" s="20"/>
      <c r="FIV2458" s="20"/>
      <c r="FIW2458" s="20"/>
      <c r="FIX2458" s="20"/>
      <c r="FIY2458" s="20"/>
      <c r="FIZ2458" s="20"/>
      <c r="FJA2458" s="20"/>
      <c r="FJB2458" s="20"/>
      <c r="FJC2458" s="20"/>
      <c r="FJD2458" s="20"/>
      <c r="FJE2458" s="20"/>
      <c r="FJF2458" s="20"/>
      <c r="FJG2458" s="20"/>
      <c r="FJH2458" s="20"/>
      <c r="FJI2458" s="20"/>
      <c r="FJJ2458" s="20"/>
      <c r="FJK2458" s="20"/>
      <c r="FJL2458" s="20"/>
      <c r="FJM2458" s="20"/>
      <c r="FJN2458" s="20"/>
      <c r="FJO2458" s="20"/>
      <c r="FJP2458" s="20"/>
      <c r="FJQ2458" s="20"/>
      <c r="FJR2458" s="20"/>
      <c r="FJS2458" s="20"/>
      <c r="FJT2458" s="20"/>
      <c r="FJU2458" s="20"/>
      <c r="FJV2458" s="20"/>
      <c r="FJW2458" s="20"/>
      <c r="FJX2458" s="20"/>
      <c r="FJY2458" s="20"/>
      <c r="FJZ2458" s="20"/>
      <c r="FKA2458" s="20"/>
      <c r="FKB2458" s="20"/>
      <c r="FKC2458" s="20"/>
      <c r="FKD2458" s="20"/>
      <c r="FKE2458" s="20"/>
      <c r="FKF2458" s="20"/>
      <c r="FKG2458" s="20"/>
      <c r="FKH2458" s="20"/>
      <c r="FKI2458" s="20"/>
      <c r="FKJ2458" s="20"/>
      <c r="FKK2458" s="20"/>
      <c r="FKL2458" s="20"/>
      <c r="FKM2458" s="20"/>
      <c r="FKN2458" s="20"/>
      <c r="FKO2458" s="20"/>
      <c r="FKP2458" s="20"/>
      <c r="FKQ2458" s="20"/>
      <c r="FKR2458" s="20"/>
      <c r="FKS2458" s="20"/>
      <c r="FKT2458" s="20"/>
      <c r="FKU2458" s="20"/>
      <c r="FKV2458" s="20"/>
      <c r="FKW2458" s="20"/>
      <c r="FKX2458" s="20"/>
      <c r="FKY2458" s="20"/>
      <c r="FKZ2458" s="20"/>
      <c r="FLA2458" s="20"/>
      <c r="FLB2458" s="20"/>
      <c r="FLC2458" s="20"/>
      <c r="FLD2458" s="20"/>
      <c r="FLE2458" s="20"/>
      <c r="FLF2458" s="20"/>
      <c r="FLG2458" s="20"/>
      <c r="FLH2458" s="20"/>
      <c r="FLI2458" s="20"/>
      <c r="FLJ2458" s="20"/>
      <c r="FLK2458" s="20"/>
      <c r="FLL2458" s="20"/>
      <c r="FLM2458" s="20"/>
      <c r="FLN2458" s="20"/>
      <c r="FLO2458" s="20"/>
      <c r="FLP2458" s="20"/>
      <c r="FLQ2458" s="20"/>
      <c r="FLR2458" s="20"/>
      <c r="FLS2458" s="20"/>
      <c r="FLT2458" s="20"/>
      <c r="FLU2458" s="20"/>
      <c r="FLV2458" s="20"/>
      <c r="FLW2458" s="20"/>
      <c r="FLX2458" s="20"/>
      <c r="FLY2458" s="20"/>
      <c r="FLZ2458" s="20"/>
      <c r="FMA2458" s="20"/>
      <c r="FMB2458" s="20"/>
      <c r="FMC2458" s="20"/>
      <c r="FMD2458" s="20"/>
      <c r="FME2458" s="20"/>
      <c r="FMF2458" s="20"/>
      <c r="FMG2458" s="20"/>
      <c r="FMH2458" s="20"/>
      <c r="FMI2458" s="20"/>
      <c r="FMJ2458" s="20"/>
      <c r="FMK2458" s="20"/>
      <c r="FML2458" s="20"/>
      <c r="FMM2458" s="20"/>
      <c r="FMN2458" s="20"/>
      <c r="FMO2458" s="20"/>
      <c r="FMP2458" s="20"/>
      <c r="FMQ2458" s="20"/>
      <c r="FMR2458" s="20"/>
      <c r="FMS2458" s="20"/>
      <c r="FMT2458" s="20"/>
      <c r="FMU2458" s="20"/>
      <c r="FMV2458" s="20"/>
      <c r="FMW2458" s="20"/>
      <c r="FMX2458" s="20"/>
      <c r="FMY2458" s="20"/>
      <c r="FMZ2458" s="20"/>
      <c r="FNA2458" s="20"/>
      <c r="FNB2458" s="20"/>
      <c r="FNC2458" s="20"/>
      <c r="FND2458" s="20"/>
      <c r="FNE2458" s="20"/>
      <c r="FNF2458" s="20"/>
      <c r="FNG2458" s="20"/>
      <c r="FNH2458" s="20"/>
      <c r="FNI2458" s="20"/>
      <c r="FNJ2458" s="20"/>
      <c r="FNK2458" s="20"/>
      <c r="FNL2458" s="20"/>
      <c r="FNM2458" s="20"/>
      <c r="FNN2458" s="20"/>
      <c r="FNO2458" s="20"/>
      <c r="FNP2458" s="20"/>
      <c r="FNQ2458" s="20"/>
      <c r="FNR2458" s="20"/>
      <c r="FNS2458" s="20"/>
      <c r="FNT2458" s="20"/>
      <c r="FNU2458" s="20"/>
      <c r="FNV2458" s="20"/>
      <c r="FNW2458" s="20"/>
      <c r="FNX2458" s="20"/>
      <c r="FNY2458" s="20"/>
      <c r="FNZ2458" s="20"/>
      <c r="FOA2458" s="20"/>
      <c r="FOB2458" s="20"/>
      <c r="FOC2458" s="20"/>
      <c r="FOD2458" s="20"/>
      <c r="FOE2458" s="20"/>
      <c r="FOF2458" s="20"/>
      <c r="FOG2458" s="20"/>
      <c r="FOH2458" s="20"/>
      <c r="FOI2458" s="20"/>
      <c r="FOJ2458" s="20"/>
      <c r="FOK2458" s="20"/>
      <c r="FOL2458" s="20"/>
      <c r="FOM2458" s="20"/>
      <c r="FON2458" s="20"/>
      <c r="FOO2458" s="20"/>
      <c r="FOP2458" s="20"/>
      <c r="FOQ2458" s="20"/>
      <c r="FOR2458" s="20"/>
      <c r="FOS2458" s="20"/>
      <c r="FOT2458" s="20"/>
      <c r="FOU2458" s="20"/>
      <c r="FOV2458" s="20"/>
      <c r="FOW2458" s="20"/>
      <c r="FOX2458" s="20"/>
      <c r="FOY2458" s="20"/>
      <c r="FOZ2458" s="20"/>
      <c r="FPA2458" s="20"/>
      <c r="FPB2458" s="20"/>
      <c r="FPC2458" s="20"/>
      <c r="FPD2458" s="20"/>
      <c r="FPE2458" s="20"/>
      <c r="FPF2458" s="20"/>
      <c r="FPG2458" s="20"/>
      <c r="FPH2458" s="20"/>
      <c r="FPI2458" s="20"/>
      <c r="FPJ2458" s="20"/>
      <c r="FPK2458" s="20"/>
      <c r="FPL2458" s="20"/>
      <c r="FPM2458" s="20"/>
      <c r="FPN2458" s="20"/>
      <c r="FPO2458" s="20"/>
      <c r="FPP2458" s="20"/>
      <c r="FPQ2458" s="20"/>
      <c r="FPR2458" s="20"/>
      <c r="FPS2458" s="20"/>
      <c r="FPT2458" s="20"/>
      <c r="FPU2458" s="20"/>
      <c r="FPV2458" s="20"/>
      <c r="FPW2458" s="20"/>
      <c r="FPX2458" s="20"/>
      <c r="FPY2458" s="20"/>
      <c r="FPZ2458" s="20"/>
      <c r="FQA2458" s="20"/>
      <c r="FQB2458" s="20"/>
      <c r="FQC2458" s="20"/>
      <c r="FQD2458" s="20"/>
      <c r="FQE2458" s="20"/>
      <c r="FQF2458" s="20"/>
      <c r="FQG2458" s="20"/>
      <c r="FQH2458" s="20"/>
      <c r="FQI2458" s="20"/>
      <c r="FQJ2458" s="20"/>
      <c r="FQK2458" s="20"/>
      <c r="FQL2458" s="20"/>
      <c r="FQM2458" s="20"/>
      <c r="FQN2458" s="20"/>
      <c r="FQO2458" s="20"/>
      <c r="FQP2458" s="20"/>
      <c r="FQQ2458" s="20"/>
      <c r="FQR2458" s="20"/>
      <c r="FQS2458" s="20"/>
      <c r="FQT2458" s="20"/>
      <c r="FQU2458" s="20"/>
      <c r="FQV2458" s="20"/>
      <c r="FQW2458" s="20"/>
      <c r="FQX2458" s="20"/>
      <c r="FQY2458" s="20"/>
      <c r="FQZ2458" s="20"/>
      <c r="FRA2458" s="20"/>
      <c r="FRB2458" s="20"/>
      <c r="FRC2458" s="20"/>
      <c r="FRD2458" s="20"/>
      <c r="FRE2458" s="20"/>
      <c r="FRF2458" s="20"/>
      <c r="FRG2458" s="20"/>
      <c r="FRH2458" s="20"/>
      <c r="FRI2458" s="20"/>
      <c r="FRJ2458" s="20"/>
      <c r="FRK2458" s="20"/>
      <c r="FRL2458" s="20"/>
      <c r="FRM2458" s="20"/>
      <c r="FRN2458" s="20"/>
      <c r="FRO2458" s="20"/>
      <c r="FRP2458" s="20"/>
      <c r="FRQ2458" s="20"/>
      <c r="FRR2458" s="20"/>
      <c r="FRS2458" s="20"/>
      <c r="FRT2458" s="20"/>
      <c r="FRU2458" s="20"/>
      <c r="FRV2458" s="20"/>
      <c r="FRW2458" s="20"/>
      <c r="FRX2458" s="20"/>
      <c r="FRY2458" s="20"/>
      <c r="FRZ2458" s="20"/>
      <c r="FSA2458" s="20"/>
      <c r="FSB2458" s="20"/>
      <c r="FSC2458" s="20"/>
      <c r="FSD2458" s="20"/>
      <c r="FSE2458" s="20"/>
      <c r="FSF2458" s="20"/>
      <c r="FSG2458" s="20"/>
      <c r="FSH2458" s="20"/>
      <c r="FSI2458" s="20"/>
      <c r="FSJ2458" s="20"/>
      <c r="FSK2458" s="20"/>
      <c r="FSL2458" s="20"/>
      <c r="FSM2458" s="20"/>
      <c r="FSN2458" s="20"/>
      <c r="FSO2458" s="20"/>
      <c r="FSP2458" s="20"/>
      <c r="FSQ2458" s="20"/>
      <c r="FSR2458" s="20"/>
      <c r="FSS2458" s="20"/>
      <c r="FST2458" s="20"/>
      <c r="FSU2458" s="20"/>
      <c r="FSV2458" s="20"/>
      <c r="FSW2458" s="20"/>
      <c r="FSX2458" s="20"/>
      <c r="FSY2458" s="20"/>
      <c r="FSZ2458" s="20"/>
      <c r="FTA2458" s="20"/>
      <c r="FTB2458" s="20"/>
      <c r="FTC2458" s="20"/>
      <c r="FTD2458" s="20"/>
      <c r="FTE2458" s="20"/>
      <c r="FTF2458" s="20"/>
      <c r="FTG2458" s="20"/>
      <c r="FTH2458" s="20"/>
      <c r="FTI2458" s="20"/>
      <c r="FTJ2458" s="20"/>
      <c r="FTK2458" s="20"/>
      <c r="FTL2458" s="20"/>
      <c r="FTM2458" s="20"/>
      <c r="FTN2458" s="20"/>
      <c r="FTO2458" s="20"/>
      <c r="FTP2458" s="20"/>
      <c r="FTQ2458" s="20"/>
      <c r="FTR2458" s="20"/>
      <c r="FTS2458" s="20"/>
      <c r="FTT2458" s="20"/>
      <c r="FTU2458" s="20"/>
      <c r="FTV2458" s="20"/>
      <c r="FTW2458" s="20"/>
      <c r="FTX2458" s="20"/>
      <c r="FTY2458" s="20"/>
      <c r="FTZ2458" s="20"/>
      <c r="FUA2458" s="20"/>
      <c r="FUB2458" s="20"/>
      <c r="FUC2458" s="20"/>
      <c r="FUD2458" s="20"/>
      <c r="FUE2458" s="20"/>
      <c r="FUF2458" s="20"/>
      <c r="FUG2458" s="20"/>
      <c r="FUH2458" s="20"/>
      <c r="FUI2458" s="20"/>
      <c r="FUJ2458" s="20"/>
      <c r="FUK2458" s="20"/>
      <c r="FUL2458" s="20"/>
      <c r="FUM2458" s="20"/>
      <c r="FUN2458" s="20"/>
      <c r="FUO2458" s="20"/>
      <c r="FUP2458" s="20"/>
      <c r="FUQ2458" s="20"/>
      <c r="FUR2458" s="20"/>
      <c r="FUS2458" s="20"/>
      <c r="FUT2458" s="20"/>
      <c r="FUU2458" s="20"/>
      <c r="FUV2458" s="20"/>
      <c r="FUW2458" s="20"/>
      <c r="FUX2458" s="20"/>
      <c r="FUY2458" s="20"/>
      <c r="FUZ2458" s="20"/>
      <c r="FVA2458" s="20"/>
      <c r="FVB2458" s="20"/>
      <c r="FVC2458" s="20"/>
      <c r="FVD2458" s="20"/>
      <c r="FVE2458" s="20"/>
      <c r="FVF2458" s="20"/>
      <c r="FVG2458" s="20"/>
      <c r="FVH2458" s="20"/>
      <c r="FVI2458" s="20"/>
      <c r="FVJ2458" s="20"/>
      <c r="FVK2458" s="20"/>
      <c r="FVL2458" s="20"/>
      <c r="FVM2458" s="20"/>
      <c r="FVN2458" s="20"/>
      <c r="FVO2458" s="20"/>
      <c r="FVP2458" s="20"/>
      <c r="FVQ2458" s="20"/>
      <c r="FVR2458" s="20"/>
      <c r="FVS2458" s="20"/>
      <c r="FVT2458" s="20"/>
      <c r="FVU2458" s="20"/>
      <c r="FVV2458" s="20"/>
      <c r="FVW2458" s="20"/>
      <c r="FVX2458" s="20"/>
      <c r="FVY2458" s="20"/>
      <c r="FVZ2458" s="20"/>
      <c r="FWA2458" s="20"/>
      <c r="FWB2458" s="20"/>
      <c r="FWC2458" s="20"/>
      <c r="FWD2458" s="20"/>
      <c r="FWE2458" s="20"/>
      <c r="FWF2458" s="20"/>
      <c r="FWG2458" s="20"/>
      <c r="FWH2458" s="20"/>
      <c r="FWI2458" s="20"/>
      <c r="FWJ2458" s="20"/>
      <c r="FWK2458" s="20"/>
      <c r="FWL2458" s="20"/>
      <c r="FWM2458" s="20"/>
      <c r="FWN2458" s="20"/>
      <c r="FWO2458" s="20"/>
      <c r="FWP2458" s="20"/>
      <c r="FWQ2458" s="20"/>
      <c r="FWR2458" s="20"/>
      <c r="FWS2458" s="20"/>
      <c r="FWT2458" s="20"/>
      <c r="FWU2458" s="20"/>
      <c r="FWV2458" s="20"/>
      <c r="FWW2458" s="20"/>
      <c r="FWX2458" s="20"/>
      <c r="FWY2458" s="20"/>
      <c r="FWZ2458" s="20"/>
      <c r="FXA2458" s="20"/>
      <c r="FXB2458" s="20"/>
      <c r="FXC2458" s="20"/>
      <c r="FXD2458" s="20"/>
      <c r="FXE2458" s="20"/>
      <c r="FXF2458" s="20"/>
      <c r="FXG2458" s="20"/>
      <c r="FXH2458" s="20"/>
      <c r="FXI2458" s="20"/>
      <c r="FXJ2458" s="20"/>
      <c r="FXK2458" s="20"/>
      <c r="FXL2458" s="20"/>
      <c r="FXM2458" s="20"/>
      <c r="FXN2458" s="20"/>
      <c r="FXO2458" s="20"/>
      <c r="FXP2458" s="20"/>
      <c r="FXQ2458" s="20"/>
      <c r="FXR2458" s="20"/>
      <c r="FXS2458" s="20"/>
      <c r="FXT2458" s="20"/>
      <c r="FXU2458" s="20"/>
      <c r="FXV2458" s="20"/>
      <c r="FXW2458" s="20"/>
      <c r="FXX2458" s="20"/>
      <c r="FXY2458" s="20"/>
      <c r="FXZ2458" s="20"/>
      <c r="FYA2458" s="20"/>
      <c r="FYB2458" s="20"/>
      <c r="FYC2458" s="20"/>
      <c r="FYD2458" s="20"/>
      <c r="FYE2458" s="20"/>
      <c r="FYF2458" s="20"/>
      <c r="FYG2458" s="20"/>
      <c r="FYH2458" s="20"/>
      <c r="FYI2458" s="20"/>
      <c r="FYJ2458" s="20"/>
      <c r="FYK2458" s="20"/>
      <c r="FYL2458" s="20"/>
      <c r="FYM2458" s="20"/>
      <c r="FYN2458" s="20"/>
      <c r="FYO2458" s="20"/>
      <c r="FYP2458" s="20"/>
      <c r="FYQ2458" s="20"/>
      <c r="FYR2458" s="20"/>
      <c r="FYS2458" s="20"/>
      <c r="FYT2458" s="20"/>
      <c r="FYU2458" s="20"/>
      <c r="FYV2458" s="20"/>
      <c r="FYW2458" s="20"/>
      <c r="FYX2458" s="20"/>
      <c r="FYY2458" s="20"/>
      <c r="FYZ2458" s="20"/>
      <c r="FZA2458" s="20"/>
      <c r="FZB2458" s="20"/>
      <c r="FZC2458" s="20"/>
      <c r="FZD2458" s="20"/>
      <c r="FZE2458" s="20"/>
      <c r="FZF2458" s="20"/>
      <c r="FZG2458" s="20"/>
      <c r="FZH2458" s="20"/>
      <c r="FZI2458" s="20"/>
      <c r="FZJ2458" s="20"/>
      <c r="FZK2458" s="20"/>
      <c r="FZL2458" s="20"/>
      <c r="FZM2458" s="20"/>
      <c r="FZN2458" s="20"/>
      <c r="FZO2458" s="20"/>
      <c r="FZP2458" s="20"/>
      <c r="FZQ2458" s="20"/>
      <c r="FZR2458" s="20"/>
      <c r="FZS2458" s="20"/>
      <c r="FZT2458" s="20"/>
      <c r="FZU2458" s="20"/>
      <c r="FZV2458" s="20"/>
      <c r="FZW2458" s="20"/>
      <c r="FZX2458" s="20"/>
      <c r="FZY2458" s="20"/>
      <c r="FZZ2458" s="20"/>
      <c r="GAA2458" s="20"/>
      <c r="GAB2458" s="20"/>
      <c r="GAC2458" s="20"/>
      <c r="GAD2458" s="20"/>
      <c r="GAE2458" s="20"/>
      <c r="GAF2458" s="20"/>
      <c r="GAG2458" s="20"/>
      <c r="GAH2458" s="20"/>
      <c r="GAI2458" s="20"/>
      <c r="GAJ2458" s="20"/>
      <c r="GAK2458" s="20"/>
      <c r="GAL2458" s="20"/>
      <c r="GAM2458" s="20"/>
      <c r="GAN2458" s="20"/>
      <c r="GAO2458" s="20"/>
      <c r="GAP2458" s="20"/>
      <c r="GAQ2458" s="20"/>
      <c r="GAR2458" s="20"/>
      <c r="GAS2458" s="20"/>
      <c r="GAT2458" s="20"/>
      <c r="GAU2458" s="20"/>
      <c r="GAV2458" s="20"/>
      <c r="GAW2458" s="20"/>
      <c r="GAX2458" s="20"/>
      <c r="GAY2458" s="20"/>
      <c r="GAZ2458" s="20"/>
      <c r="GBA2458" s="20"/>
      <c r="GBB2458" s="20"/>
      <c r="GBC2458" s="20"/>
      <c r="GBD2458" s="20"/>
      <c r="GBE2458" s="20"/>
      <c r="GBF2458" s="20"/>
      <c r="GBG2458" s="20"/>
      <c r="GBH2458" s="20"/>
      <c r="GBI2458" s="20"/>
      <c r="GBJ2458" s="20"/>
      <c r="GBK2458" s="20"/>
      <c r="GBL2458" s="20"/>
      <c r="GBM2458" s="20"/>
      <c r="GBN2458" s="20"/>
      <c r="GBO2458" s="20"/>
      <c r="GBP2458" s="20"/>
      <c r="GBQ2458" s="20"/>
      <c r="GBR2458" s="20"/>
      <c r="GBS2458" s="20"/>
      <c r="GBT2458" s="20"/>
      <c r="GBU2458" s="20"/>
      <c r="GBV2458" s="20"/>
      <c r="GBW2458" s="20"/>
      <c r="GBX2458" s="20"/>
      <c r="GBY2458" s="20"/>
      <c r="GBZ2458" s="20"/>
      <c r="GCA2458" s="20"/>
      <c r="GCB2458" s="20"/>
      <c r="GCC2458" s="20"/>
      <c r="GCD2458" s="20"/>
      <c r="GCE2458" s="20"/>
      <c r="GCF2458" s="20"/>
      <c r="GCG2458" s="20"/>
      <c r="GCH2458" s="20"/>
      <c r="GCI2458" s="20"/>
      <c r="GCJ2458" s="20"/>
      <c r="GCK2458" s="20"/>
      <c r="GCL2458" s="20"/>
      <c r="GCM2458" s="20"/>
      <c r="GCN2458" s="20"/>
      <c r="GCO2458" s="20"/>
      <c r="GCP2458" s="20"/>
      <c r="GCQ2458" s="20"/>
      <c r="GCR2458" s="20"/>
      <c r="GCS2458" s="20"/>
      <c r="GCT2458" s="20"/>
      <c r="GCU2458" s="20"/>
      <c r="GCV2458" s="20"/>
      <c r="GCW2458" s="20"/>
      <c r="GCX2458" s="20"/>
      <c r="GCY2458" s="20"/>
      <c r="GCZ2458" s="20"/>
      <c r="GDA2458" s="20"/>
      <c r="GDB2458" s="20"/>
      <c r="GDC2458" s="20"/>
      <c r="GDD2458" s="20"/>
      <c r="GDE2458" s="20"/>
      <c r="GDF2458" s="20"/>
      <c r="GDG2458" s="20"/>
      <c r="GDH2458" s="20"/>
      <c r="GDI2458" s="20"/>
      <c r="GDJ2458" s="20"/>
      <c r="GDK2458" s="20"/>
      <c r="GDL2458" s="20"/>
      <c r="GDM2458" s="20"/>
      <c r="GDN2458" s="20"/>
      <c r="GDO2458" s="20"/>
      <c r="GDP2458" s="20"/>
      <c r="GDQ2458" s="20"/>
      <c r="GDR2458" s="20"/>
      <c r="GDS2458" s="20"/>
      <c r="GDT2458" s="20"/>
      <c r="GDU2458" s="20"/>
      <c r="GDV2458" s="20"/>
      <c r="GDW2458" s="20"/>
      <c r="GDX2458" s="20"/>
      <c r="GDY2458" s="20"/>
      <c r="GDZ2458" s="20"/>
      <c r="GEA2458" s="20"/>
      <c r="GEB2458" s="20"/>
      <c r="GEC2458" s="20"/>
      <c r="GED2458" s="20"/>
      <c r="GEE2458" s="20"/>
      <c r="GEF2458" s="20"/>
      <c r="GEG2458" s="20"/>
      <c r="GEH2458" s="20"/>
      <c r="GEI2458" s="20"/>
      <c r="GEJ2458" s="20"/>
      <c r="GEK2458" s="20"/>
      <c r="GEL2458" s="20"/>
      <c r="GEM2458" s="20"/>
      <c r="GEN2458" s="20"/>
      <c r="GEO2458" s="20"/>
      <c r="GEP2458" s="20"/>
      <c r="GEQ2458" s="20"/>
      <c r="GER2458" s="20"/>
      <c r="GES2458" s="20"/>
      <c r="GET2458" s="20"/>
      <c r="GEU2458" s="20"/>
      <c r="GEV2458" s="20"/>
      <c r="GEW2458" s="20"/>
      <c r="GEX2458" s="20"/>
      <c r="GEY2458" s="20"/>
      <c r="GEZ2458" s="20"/>
      <c r="GFA2458" s="20"/>
      <c r="GFB2458" s="20"/>
      <c r="GFC2458" s="20"/>
      <c r="GFD2458" s="20"/>
      <c r="GFE2458" s="20"/>
      <c r="GFF2458" s="20"/>
      <c r="GFG2458" s="20"/>
      <c r="GFH2458" s="20"/>
      <c r="GFI2458" s="20"/>
      <c r="GFJ2458" s="20"/>
      <c r="GFK2458" s="20"/>
      <c r="GFL2458" s="20"/>
      <c r="GFM2458" s="20"/>
      <c r="GFN2458" s="20"/>
      <c r="GFO2458" s="20"/>
      <c r="GFP2458" s="20"/>
      <c r="GFQ2458" s="20"/>
      <c r="GFR2458" s="20"/>
      <c r="GFS2458" s="20"/>
      <c r="GFT2458" s="20"/>
      <c r="GFU2458" s="20"/>
      <c r="GFV2458" s="20"/>
      <c r="GFW2458" s="20"/>
      <c r="GFX2458" s="20"/>
      <c r="GFY2458" s="20"/>
      <c r="GFZ2458" s="20"/>
      <c r="GGA2458" s="20"/>
      <c r="GGB2458" s="20"/>
      <c r="GGC2458" s="20"/>
      <c r="GGD2458" s="20"/>
      <c r="GGE2458" s="20"/>
      <c r="GGF2458" s="20"/>
      <c r="GGG2458" s="20"/>
      <c r="GGH2458" s="20"/>
      <c r="GGI2458" s="20"/>
      <c r="GGJ2458" s="20"/>
      <c r="GGK2458" s="20"/>
      <c r="GGL2458" s="20"/>
      <c r="GGM2458" s="20"/>
      <c r="GGN2458" s="20"/>
      <c r="GGO2458" s="20"/>
      <c r="GGP2458" s="20"/>
      <c r="GGQ2458" s="20"/>
      <c r="GGR2458" s="20"/>
      <c r="GGS2458" s="20"/>
      <c r="GGT2458" s="20"/>
      <c r="GGU2458" s="20"/>
      <c r="GGV2458" s="20"/>
      <c r="GGW2458" s="20"/>
      <c r="GGX2458" s="20"/>
      <c r="GGY2458" s="20"/>
      <c r="GGZ2458" s="20"/>
      <c r="GHA2458" s="20"/>
      <c r="GHB2458" s="20"/>
      <c r="GHC2458" s="20"/>
      <c r="GHD2458" s="20"/>
      <c r="GHE2458" s="20"/>
      <c r="GHF2458" s="20"/>
      <c r="GHG2458" s="20"/>
      <c r="GHH2458" s="20"/>
      <c r="GHI2458" s="20"/>
      <c r="GHJ2458" s="20"/>
      <c r="GHK2458" s="20"/>
      <c r="GHL2458" s="20"/>
      <c r="GHM2458" s="20"/>
      <c r="GHN2458" s="20"/>
      <c r="GHO2458" s="20"/>
      <c r="GHP2458" s="20"/>
      <c r="GHQ2458" s="20"/>
      <c r="GHR2458" s="20"/>
      <c r="GHS2458" s="20"/>
      <c r="GHT2458" s="20"/>
      <c r="GHU2458" s="20"/>
      <c r="GHV2458" s="20"/>
      <c r="GHW2458" s="20"/>
      <c r="GHX2458" s="20"/>
      <c r="GHY2458" s="20"/>
      <c r="GHZ2458" s="20"/>
      <c r="GIA2458" s="20"/>
      <c r="GIB2458" s="20"/>
      <c r="GIC2458" s="20"/>
      <c r="GID2458" s="20"/>
      <c r="GIE2458" s="20"/>
      <c r="GIF2458" s="20"/>
      <c r="GIG2458" s="20"/>
      <c r="GIH2458" s="20"/>
      <c r="GII2458" s="20"/>
      <c r="GIJ2458" s="20"/>
      <c r="GIK2458" s="20"/>
      <c r="GIL2458" s="20"/>
      <c r="GIM2458" s="20"/>
      <c r="GIN2458" s="20"/>
      <c r="GIO2458" s="20"/>
      <c r="GIP2458" s="20"/>
      <c r="GIQ2458" s="20"/>
      <c r="GIR2458" s="20"/>
      <c r="GIS2458" s="20"/>
      <c r="GIT2458" s="20"/>
      <c r="GIU2458" s="20"/>
      <c r="GIV2458" s="20"/>
      <c r="GIW2458" s="20"/>
      <c r="GIX2458" s="20"/>
      <c r="GIY2458" s="20"/>
      <c r="GIZ2458" s="20"/>
      <c r="GJA2458" s="20"/>
      <c r="GJB2458" s="20"/>
      <c r="GJC2458" s="20"/>
      <c r="GJD2458" s="20"/>
      <c r="GJE2458" s="20"/>
      <c r="GJF2458" s="20"/>
      <c r="GJG2458" s="20"/>
      <c r="GJH2458" s="20"/>
      <c r="GJI2458" s="20"/>
      <c r="GJJ2458" s="20"/>
      <c r="GJK2458" s="20"/>
      <c r="GJL2458" s="20"/>
      <c r="GJM2458" s="20"/>
      <c r="GJN2458" s="20"/>
      <c r="GJO2458" s="20"/>
      <c r="GJP2458" s="20"/>
      <c r="GJQ2458" s="20"/>
      <c r="GJR2458" s="20"/>
      <c r="GJS2458" s="20"/>
      <c r="GJT2458" s="20"/>
      <c r="GJU2458" s="20"/>
      <c r="GJV2458" s="20"/>
      <c r="GJW2458" s="20"/>
      <c r="GJX2458" s="20"/>
      <c r="GJY2458" s="20"/>
      <c r="GJZ2458" s="20"/>
      <c r="GKA2458" s="20"/>
      <c r="GKB2458" s="20"/>
      <c r="GKC2458" s="20"/>
      <c r="GKD2458" s="20"/>
      <c r="GKE2458" s="20"/>
      <c r="GKF2458" s="20"/>
      <c r="GKG2458" s="20"/>
      <c r="GKH2458" s="20"/>
      <c r="GKI2458" s="20"/>
      <c r="GKJ2458" s="20"/>
      <c r="GKK2458" s="20"/>
      <c r="GKL2458" s="20"/>
      <c r="GKM2458" s="20"/>
      <c r="GKN2458" s="20"/>
      <c r="GKO2458" s="20"/>
      <c r="GKP2458" s="20"/>
      <c r="GKQ2458" s="20"/>
      <c r="GKR2458" s="20"/>
      <c r="GKS2458" s="20"/>
      <c r="GKT2458" s="20"/>
      <c r="GKU2458" s="20"/>
      <c r="GKV2458" s="20"/>
      <c r="GKW2458" s="20"/>
      <c r="GKX2458" s="20"/>
      <c r="GKY2458" s="20"/>
      <c r="GKZ2458" s="20"/>
      <c r="GLA2458" s="20"/>
      <c r="GLB2458" s="20"/>
      <c r="GLC2458" s="20"/>
      <c r="GLD2458" s="20"/>
      <c r="GLE2458" s="20"/>
      <c r="GLF2458" s="20"/>
      <c r="GLG2458" s="20"/>
      <c r="GLH2458" s="20"/>
      <c r="GLI2458" s="20"/>
      <c r="GLJ2458" s="20"/>
      <c r="GLK2458" s="20"/>
      <c r="GLL2458" s="20"/>
      <c r="GLM2458" s="20"/>
      <c r="GLN2458" s="20"/>
      <c r="GLO2458" s="20"/>
      <c r="GLP2458" s="20"/>
      <c r="GLQ2458" s="20"/>
      <c r="GLR2458" s="20"/>
      <c r="GLS2458" s="20"/>
      <c r="GLT2458" s="20"/>
      <c r="GLU2458" s="20"/>
      <c r="GLV2458" s="20"/>
      <c r="GLW2458" s="20"/>
      <c r="GLX2458" s="20"/>
      <c r="GLY2458" s="20"/>
      <c r="GLZ2458" s="20"/>
      <c r="GMA2458" s="20"/>
      <c r="GMB2458" s="20"/>
      <c r="GMC2458" s="20"/>
      <c r="GMD2458" s="20"/>
      <c r="GME2458" s="20"/>
      <c r="GMF2458" s="20"/>
      <c r="GMG2458" s="20"/>
      <c r="GMH2458" s="20"/>
      <c r="GMI2458" s="20"/>
      <c r="GMJ2458" s="20"/>
      <c r="GMK2458" s="20"/>
      <c r="GML2458" s="20"/>
      <c r="GMM2458" s="20"/>
      <c r="GMN2458" s="20"/>
      <c r="GMO2458" s="20"/>
      <c r="GMP2458" s="20"/>
      <c r="GMQ2458" s="20"/>
      <c r="GMR2458" s="20"/>
      <c r="GMS2458" s="20"/>
      <c r="GMT2458" s="20"/>
      <c r="GMU2458" s="20"/>
      <c r="GMV2458" s="20"/>
      <c r="GMW2458" s="20"/>
      <c r="GMX2458" s="20"/>
      <c r="GMY2458" s="20"/>
      <c r="GMZ2458" s="20"/>
      <c r="GNA2458" s="20"/>
      <c r="GNB2458" s="20"/>
      <c r="GNC2458" s="20"/>
      <c r="GND2458" s="20"/>
      <c r="GNE2458" s="20"/>
      <c r="GNF2458" s="20"/>
      <c r="GNG2458" s="20"/>
      <c r="GNH2458" s="20"/>
      <c r="GNI2458" s="20"/>
      <c r="GNJ2458" s="20"/>
      <c r="GNK2458" s="20"/>
      <c r="GNL2458" s="20"/>
      <c r="GNM2458" s="20"/>
      <c r="GNN2458" s="20"/>
      <c r="GNO2458" s="20"/>
      <c r="GNP2458" s="20"/>
      <c r="GNQ2458" s="20"/>
      <c r="GNR2458" s="20"/>
      <c r="GNS2458" s="20"/>
      <c r="GNT2458" s="20"/>
      <c r="GNU2458" s="20"/>
      <c r="GNV2458" s="20"/>
      <c r="GNW2458" s="20"/>
      <c r="GNX2458" s="20"/>
      <c r="GNY2458" s="20"/>
      <c r="GNZ2458" s="20"/>
      <c r="GOA2458" s="20"/>
      <c r="GOB2458" s="20"/>
      <c r="GOC2458" s="20"/>
      <c r="GOD2458" s="20"/>
      <c r="GOE2458" s="20"/>
      <c r="GOF2458" s="20"/>
      <c r="GOG2458" s="20"/>
      <c r="GOH2458" s="20"/>
      <c r="GOI2458" s="20"/>
      <c r="GOJ2458" s="20"/>
      <c r="GOK2458" s="20"/>
      <c r="GOL2458" s="20"/>
      <c r="GOM2458" s="20"/>
      <c r="GON2458" s="20"/>
      <c r="GOO2458" s="20"/>
      <c r="GOP2458" s="20"/>
      <c r="GOQ2458" s="20"/>
      <c r="GOR2458" s="20"/>
      <c r="GOS2458" s="20"/>
      <c r="GOT2458" s="20"/>
      <c r="GOU2458" s="20"/>
      <c r="GOV2458" s="20"/>
      <c r="GOW2458" s="20"/>
      <c r="GOX2458" s="20"/>
      <c r="GOY2458" s="20"/>
      <c r="GOZ2458" s="20"/>
      <c r="GPA2458" s="20"/>
      <c r="GPB2458" s="20"/>
      <c r="GPC2458" s="20"/>
      <c r="GPD2458" s="20"/>
      <c r="GPE2458" s="20"/>
      <c r="GPF2458" s="20"/>
      <c r="GPG2458" s="20"/>
      <c r="GPH2458" s="20"/>
      <c r="GPI2458" s="20"/>
      <c r="GPJ2458" s="20"/>
      <c r="GPK2458" s="20"/>
      <c r="GPL2458" s="20"/>
      <c r="GPM2458" s="20"/>
      <c r="GPN2458" s="20"/>
      <c r="GPO2458" s="20"/>
      <c r="GPP2458" s="20"/>
      <c r="GPQ2458" s="20"/>
      <c r="GPR2458" s="20"/>
      <c r="GPS2458" s="20"/>
      <c r="GPT2458" s="20"/>
      <c r="GPU2458" s="20"/>
      <c r="GPV2458" s="20"/>
      <c r="GPW2458" s="20"/>
      <c r="GPX2458" s="20"/>
      <c r="GPY2458" s="20"/>
      <c r="GPZ2458" s="20"/>
      <c r="GQA2458" s="20"/>
      <c r="GQB2458" s="20"/>
      <c r="GQC2458" s="20"/>
      <c r="GQD2458" s="20"/>
      <c r="GQE2458" s="20"/>
      <c r="GQF2458" s="20"/>
      <c r="GQG2458" s="20"/>
      <c r="GQH2458" s="20"/>
      <c r="GQI2458" s="20"/>
      <c r="GQJ2458" s="20"/>
      <c r="GQK2458" s="20"/>
      <c r="GQL2458" s="20"/>
      <c r="GQM2458" s="20"/>
      <c r="GQN2458" s="20"/>
      <c r="GQO2458" s="20"/>
      <c r="GQP2458" s="20"/>
      <c r="GQQ2458" s="20"/>
      <c r="GQR2458" s="20"/>
      <c r="GQS2458" s="20"/>
      <c r="GQT2458" s="20"/>
      <c r="GQU2458" s="20"/>
      <c r="GQV2458" s="20"/>
      <c r="GQW2458" s="20"/>
      <c r="GQX2458" s="20"/>
      <c r="GQY2458" s="20"/>
      <c r="GQZ2458" s="20"/>
      <c r="GRA2458" s="20"/>
      <c r="GRB2458" s="20"/>
      <c r="GRC2458" s="20"/>
      <c r="GRD2458" s="20"/>
      <c r="GRE2458" s="20"/>
      <c r="GRF2458" s="20"/>
      <c r="GRG2458" s="20"/>
      <c r="GRH2458" s="20"/>
      <c r="GRI2458" s="20"/>
      <c r="GRJ2458" s="20"/>
      <c r="GRK2458" s="20"/>
      <c r="GRL2458" s="20"/>
      <c r="GRM2458" s="20"/>
      <c r="GRN2458" s="20"/>
      <c r="GRO2458" s="20"/>
      <c r="GRP2458" s="20"/>
      <c r="GRQ2458" s="20"/>
      <c r="GRR2458" s="20"/>
      <c r="GRS2458" s="20"/>
      <c r="GRT2458" s="20"/>
      <c r="GRU2458" s="20"/>
      <c r="GRV2458" s="20"/>
      <c r="GRW2458" s="20"/>
      <c r="GRX2458" s="20"/>
      <c r="GRY2458" s="20"/>
      <c r="GRZ2458" s="20"/>
      <c r="GSA2458" s="20"/>
      <c r="GSB2458" s="20"/>
      <c r="GSC2458" s="20"/>
      <c r="GSD2458" s="20"/>
      <c r="GSE2458" s="20"/>
      <c r="GSF2458" s="20"/>
      <c r="GSG2458" s="20"/>
      <c r="GSH2458" s="20"/>
      <c r="GSI2458" s="20"/>
      <c r="GSJ2458" s="20"/>
      <c r="GSK2458" s="20"/>
      <c r="GSL2458" s="20"/>
      <c r="GSM2458" s="20"/>
      <c r="GSN2458" s="20"/>
      <c r="GSO2458" s="20"/>
      <c r="GSP2458" s="20"/>
      <c r="GSQ2458" s="20"/>
      <c r="GSR2458" s="20"/>
      <c r="GSS2458" s="20"/>
      <c r="GST2458" s="20"/>
      <c r="GSU2458" s="20"/>
      <c r="GSV2458" s="20"/>
      <c r="GSW2458" s="20"/>
      <c r="GSX2458" s="20"/>
      <c r="GSY2458" s="20"/>
      <c r="GSZ2458" s="20"/>
      <c r="GTA2458" s="20"/>
      <c r="GTB2458" s="20"/>
      <c r="GTC2458" s="20"/>
      <c r="GTD2458" s="20"/>
      <c r="GTE2458" s="20"/>
      <c r="GTF2458" s="20"/>
      <c r="GTG2458" s="20"/>
      <c r="GTH2458" s="20"/>
      <c r="GTI2458" s="20"/>
      <c r="GTJ2458" s="20"/>
      <c r="GTK2458" s="20"/>
      <c r="GTL2458" s="20"/>
      <c r="GTM2458" s="20"/>
      <c r="GTN2458" s="20"/>
      <c r="GTO2458" s="20"/>
      <c r="GTP2458" s="20"/>
      <c r="GTQ2458" s="20"/>
      <c r="GTR2458" s="20"/>
      <c r="GTS2458" s="20"/>
      <c r="GTT2458" s="20"/>
      <c r="GTU2458" s="20"/>
      <c r="GTV2458" s="20"/>
      <c r="GTW2458" s="20"/>
      <c r="GTX2458" s="20"/>
      <c r="GTY2458" s="20"/>
      <c r="GTZ2458" s="20"/>
      <c r="GUA2458" s="20"/>
      <c r="GUB2458" s="20"/>
      <c r="GUC2458" s="20"/>
      <c r="GUD2458" s="20"/>
      <c r="GUE2458" s="20"/>
      <c r="GUF2458" s="20"/>
      <c r="GUG2458" s="20"/>
      <c r="GUH2458" s="20"/>
      <c r="GUI2458" s="20"/>
      <c r="GUJ2458" s="20"/>
      <c r="GUK2458" s="20"/>
      <c r="GUL2458" s="20"/>
      <c r="GUM2458" s="20"/>
      <c r="GUN2458" s="20"/>
      <c r="GUO2458" s="20"/>
      <c r="GUP2458" s="20"/>
      <c r="GUQ2458" s="20"/>
      <c r="GUR2458" s="20"/>
      <c r="GUS2458" s="20"/>
      <c r="GUT2458" s="20"/>
      <c r="GUU2458" s="20"/>
      <c r="GUV2458" s="20"/>
      <c r="GUW2458" s="20"/>
      <c r="GUX2458" s="20"/>
      <c r="GUY2458" s="20"/>
      <c r="GUZ2458" s="20"/>
      <c r="GVA2458" s="20"/>
      <c r="GVB2458" s="20"/>
      <c r="GVC2458" s="20"/>
      <c r="GVD2458" s="20"/>
      <c r="GVE2458" s="20"/>
      <c r="GVF2458" s="20"/>
      <c r="GVG2458" s="20"/>
      <c r="GVH2458" s="20"/>
      <c r="GVI2458" s="20"/>
      <c r="GVJ2458" s="20"/>
      <c r="GVK2458" s="20"/>
      <c r="GVL2458" s="20"/>
      <c r="GVM2458" s="20"/>
      <c r="GVN2458" s="20"/>
      <c r="GVO2458" s="20"/>
      <c r="GVP2458" s="20"/>
      <c r="GVQ2458" s="20"/>
      <c r="GVR2458" s="20"/>
      <c r="GVS2458" s="20"/>
      <c r="GVT2458" s="20"/>
      <c r="GVU2458" s="20"/>
      <c r="GVV2458" s="20"/>
      <c r="GVW2458" s="20"/>
      <c r="GVX2458" s="20"/>
      <c r="GVY2458" s="20"/>
      <c r="GVZ2458" s="20"/>
      <c r="GWA2458" s="20"/>
      <c r="GWB2458" s="20"/>
      <c r="GWC2458" s="20"/>
      <c r="GWD2458" s="20"/>
      <c r="GWE2458" s="20"/>
      <c r="GWF2458" s="20"/>
      <c r="GWG2458" s="20"/>
      <c r="GWH2458" s="20"/>
      <c r="GWI2458" s="20"/>
      <c r="GWJ2458" s="20"/>
      <c r="GWK2458" s="20"/>
      <c r="GWL2458" s="20"/>
      <c r="GWM2458" s="20"/>
      <c r="GWN2458" s="20"/>
      <c r="GWO2458" s="20"/>
      <c r="GWP2458" s="20"/>
      <c r="GWQ2458" s="20"/>
      <c r="GWR2458" s="20"/>
      <c r="GWS2458" s="20"/>
      <c r="GWT2458" s="20"/>
      <c r="GWU2458" s="20"/>
      <c r="GWV2458" s="20"/>
      <c r="GWW2458" s="20"/>
      <c r="GWX2458" s="20"/>
      <c r="GWY2458" s="20"/>
      <c r="GWZ2458" s="20"/>
      <c r="GXA2458" s="20"/>
      <c r="GXB2458" s="20"/>
      <c r="GXC2458" s="20"/>
      <c r="GXD2458" s="20"/>
      <c r="GXE2458" s="20"/>
      <c r="GXF2458" s="20"/>
      <c r="GXG2458" s="20"/>
      <c r="GXH2458" s="20"/>
      <c r="GXI2458" s="20"/>
      <c r="GXJ2458" s="20"/>
      <c r="GXK2458" s="20"/>
      <c r="GXL2458" s="20"/>
      <c r="GXM2458" s="20"/>
      <c r="GXN2458" s="20"/>
      <c r="GXO2458" s="20"/>
      <c r="GXP2458" s="20"/>
      <c r="GXQ2458" s="20"/>
      <c r="GXR2458" s="20"/>
      <c r="GXS2458" s="20"/>
      <c r="GXT2458" s="20"/>
      <c r="GXU2458" s="20"/>
      <c r="GXV2458" s="20"/>
      <c r="GXW2458" s="20"/>
      <c r="GXX2458" s="20"/>
      <c r="GXY2458" s="20"/>
      <c r="GXZ2458" s="20"/>
      <c r="GYA2458" s="20"/>
      <c r="GYB2458" s="20"/>
      <c r="GYC2458" s="20"/>
      <c r="GYD2458" s="20"/>
      <c r="GYE2458" s="20"/>
      <c r="GYF2458" s="20"/>
      <c r="GYG2458" s="20"/>
      <c r="GYH2458" s="20"/>
      <c r="GYI2458" s="20"/>
      <c r="GYJ2458" s="20"/>
      <c r="GYK2458" s="20"/>
      <c r="GYL2458" s="20"/>
      <c r="GYM2458" s="20"/>
      <c r="GYN2458" s="20"/>
      <c r="GYO2458" s="20"/>
      <c r="GYP2458" s="20"/>
      <c r="GYQ2458" s="20"/>
      <c r="GYR2458" s="20"/>
      <c r="GYS2458" s="20"/>
      <c r="GYT2458" s="20"/>
      <c r="GYU2458" s="20"/>
      <c r="GYV2458" s="20"/>
      <c r="GYW2458" s="20"/>
      <c r="GYX2458" s="20"/>
      <c r="GYY2458" s="20"/>
      <c r="GYZ2458" s="20"/>
      <c r="GZA2458" s="20"/>
      <c r="GZB2458" s="20"/>
      <c r="GZC2458" s="20"/>
      <c r="GZD2458" s="20"/>
      <c r="GZE2458" s="20"/>
      <c r="GZF2458" s="20"/>
      <c r="GZG2458" s="20"/>
      <c r="GZH2458" s="20"/>
      <c r="GZI2458" s="20"/>
      <c r="GZJ2458" s="20"/>
      <c r="GZK2458" s="20"/>
      <c r="GZL2458" s="20"/>
      <c r="GZM2458" s="20"/>
      <c r="GZN2458" s="20"/>
      <c r="GZO2458" s="20"/>
      <c r="GZP2458" s="20"/>
      <c r="GZQ2458" s="20"/>
      <c r="GZR2458" s="20"/>
      <c r="GZS2458" s="20"/>
      <c r="GZT2458" s="20"/>
      <c r="GZU2458" s="20"/>
      <c r="GZV2458" s="20"/>
      <c r="GZW2458" s="20"/>
      <c r="GZX2458" s="20"/>
      <c r="GZY2458" s="20"/>
      <c r="GZZ2458" s="20"/>
      <c r="HAA2458" s="20"/>
      <c r="HAB2458" s="20"/>
      <c r="HAC2458" s="20"/>
      <c r="HAD2458" s="20"/>
      <c r="HAE2458" s="20"/>
      <c r="HAF2458" s="20"/>
      <c r="HAG2458" s="20"/>
      <c r="HAH2458" s="20"/>
      <c r="HAI2458" s="20"/>
      <c r="HAJ2458" s="20"/>
      <c r="HAK2458" s="20"/>
      <c r="HAL2458" s="20"/>
      <c r="HAM2458" s="20"/>
      <c r="HAN2458" s="20"/>
      <c r="HAO2458" s="20"/>
      <c r="HAP2458" s="20"/>
      <c r="HAQ2458" s="20"/>
      <c r="HAR2458" s="20"/>
      <c r="HAS2458" s="20"/>
      <c r="HAT2458" s="20"/>
      <c r="HAU2458" s="20"/>
      <c r="HAV2458" s="20"/>
      <c r="HAW2458" s="20"/>
      <c r="HAX2458" s="20"/>
      <c r="HAY2458" s="20"/>
      <c r="HAZ2458" s="20"/>
      <c r="HBA2458" s="20"/>
      <c r="HBB2458" s="20"/>
      <c r="HBC2458" s="20"/>
      <c r="HBD2458" s="20"/>
      <c r="HBE2458" s="20"/>
      <c r="HBF2458" s="20"/>
      <c r="HBG2458" s="20"/>
      <c r="HBH2458" s="20"/>
      <c r="HBI2458" s="20"/>
      <c r="HBJ2458" s="20"/>
      <c r="HBK2458" s="20"/>
      <c r="HBL2458" s="20"/>
      <c r="HBM2458" s="20"/>
      <c r="HBN2458" s="20"/>
      <c r="HBO2458" s="20"/>
      <c r="HBP2458" s="20"/>
      <c r="HBQ2458" s="20"/>
      <c r="HBR2458" s="20"/>
      <c r="HBS2458" s="20"/>
      <c r="HBT2458" s="20"/>
      <c r="HBU2458" s="20"/>
      <c r="HBV2458" s="20"/>
      <c r="HBW2458" s="20"/>
      <c r="HBX2458" s="20"/>
      <c r="HBY2458" s="20"/>
      <c r="HBZ2458" s="20"/>
      <c r="HCA2458" s="20"/>
      <c r="HCB2458" s="20"/>
      <c r="HCC2458" s="20"/>
      <c r="HCD2458" s="20"/>
      <c r="HCE2458" s="20"/>
      <c r="HCF2458" s="20"/>
      <c r="HCG2458" s="20"/>
      <c r="HCH2458" s="20"/>
      <c r="HCI2458" s="20"/>
      <c r="HCJ2458" s="20"/>
      <c r="HCK2458" s="20"/>
      <c r="HCL2458" s="20"/>
      <c r="HCM2458" s="20"/>
      <c r="HCN2458" s="20"/>
      <c r="HCO2458" s="20"/>
      <c r="HCP2458" s="20"/>
      <c r="HCQ2458" s="20"/>
      <c r="HCR2458" s="20"/>
      <c r="HCS2458" s="20"/>
      <c r="HCT2458" s="20"/>
      <c r="HCU2458" s="20"/>
      <c r="HCV2458" s="20"/>
      <c r="HCW2458" s="20"/>
      <c r="HCX2458" s="20"/>
      <c r="HCY2458" s="20"/>
      <c r="HCZ2458" s="20"/>
      <c r="HDA2458" s="20"/>
      <c r="HDB2458" s="20"/>
      <c r="HDC2458" s="20"/>
      <c r="HDD2458" s="20"/>
      <c r="HDE2458" s="20"/>
      <c r="HDF2458" s="20"/>
      <c r="HDG2458" s="20"/>
      <c r="HDH2458" s="20"/>
      <c r="HDI2458" s="20"/>
      <c r="HDJ2458" s="20"/>
      <c r="HDK2458" s="20"/>
      <c r="HDL2458" s="20"/>
      <c r="HDM2458" s="20"/>
      <c r="HDN2458" s="20"/>
      <c r="HDO2458" s="20"/>
      <c r="HDP2458" s="20"/>
      <c r="HDQ2458" s="20"/>
      <c r="HDR2458" s="20"/>
      <c r="HDS2458" s="20"/>
      <c r="HDT2458" s="20"/>
      <c r="HDU2458" s="20"/>
      <c r="HDV2458" s="20"/>
      <c r="HDW2458" s="20"/>
      <c r="HDX2458" s="20"/>
      <c r="HDY2458" s="20"/>
      <c r="HDZ2458" s="20"/>
      <c r="HEA2458" s="20"/>
      <c r="HEB2458" s="20"/>
      <c r="HEC2458" s="20"/>
      <c r="HED2458" s="20"/>
      <c r="HEE2458" s="20"/>
      <c r="HEF2458" s="20"/>
      <c r="HEG2458" s="20"/>
      <c r="HEH2458" s="20"/>
      <c r="HEI2458" s="20"/>
      <c r="HEJ2458" s="20"/>
      <c r="HEK2458" s="20"/>
      <c r="HEL2458" s="20"/>
      <c r="HEM2458" s="20"/>
      <c r="HEN2458" s="20"/>
      <c r="HEO2458" s="20"/>
      <c r="HEP2458" s="20"/>
      <c r="HEQ2458" s="20"/>
      <c r="HER2458" s="20"/>
      <c r="HES2458" s="20"/>
      <c r="HET2458" s="20"/>
      <c r="HEU2458" s="20"/>
      <c r="HEV2458" s="20"/>
      <c r="HEW2458" s="20"/>
      <c r="HEX2458" s="20"/>
      <c r="HEY2458" s="20"/>
      <c r="HEZ2458" s="20"/>
      <c r="HFA2458" s="20"/>
      <c r="HFB2458" s="20"/>
      <c r="HFC2458" s="20"/>
      <c r="HFD2458" s="20"/>
      <c r="HFE2458" s="20"/>
      <c r="HFF2458" s="20"/>
      <c r="HFG2458" s="20"/>
      <c r="HFH2458" s="20"/>
      <c r="HFI2458" s="20"/>
      <c r="HFJ2458" s="20"/>
      <c r="HFK2458" s="20"/>
      <c r="HFL2458" s="20"/>
      <c r="HFM2458" s="20"/>
      <c r="HFN2458" s="20"/>
      <c r="HFO2458" s="20"/>
      <c r="HFP2458" s="20"/>
      <c r="HFQ2458" s="20"/>
      <c r="HFR2458" s="20"/>
      <c r="HFS2458" s="20"/>
      <c r="HFT2458" s="20"/>
      <c r="HFU2458" s="20"/>
      <c r="HFV2458" s="20"/>
      <c r="HFW2458" s="20"/>
      <c r="HFX2458" s="20"/>
      <c r="HFY2458" s="20"/>
      <c r="HFZ2458" s="20"/>
      <c r="HGA2458" s="20"/>
      <c r="HGB2458" s="20"/>
      <c r="HGC2458" s="20"/>
      <c r="HGD2458" s="20"/>
      <c r="HGE2458" s="20"/>
      <c r="HGF2458" s="20"/>
      <c r="HGG2458" s="20"/>
      <c r="HGH2458" s="20"/>
      <c r="HGI2458" s="20"/>
      <c r="HGJ2458" s="20"/>
      <c r="HGK2458" s="20"/>
      <c r="HGL2458" s="20"/>
      <c r="HGM2458" s="20"/>
      <c r="HGN2458" s="20"/>
      <c r="HGO2458" s="20"/>
      <c r="HGP2458" s="20"/>
      <c r="HGQ2458" s="20"/>
      <c r="HGR2458" s="20"/>
      <c r="HGS2458" s="20"/>
      <c r="HGT2458" s="20"/>
      <c r="HGU2458" s="20"/>
      <c r="HGV2458" s="20"/>
      <c r="HGW2458" s="20"/>
      <c r="HGX2458" s="20"/>
      <c r="HGY2458" s="20"/>
      <c r="HGZ2458" s="20"/>
      <c r="HHA2458" s="20"/>
      <c r="HHB2458" s="20"/>
      <c r="HHC2458" s="20"/>
      <c r="HHD2458" s="20"/>
      <c r="HHE2458" s="20"/>
      <c r="HHF2458" s="20"/>
      <c r="HHG2458" s="20"/>
      <c r="HHH2458" s="20"/>
      <c r="HHI2458" s="20"/>
      <c r="HHJ2458" s="20"/>
      <c r="HHK2458" s="20"/>
      <c r="HHL2458" s="20"/>
      <c r="HHM2458" s="20"/>
      <c r="HHN2458" s="20"/>
      <c r="HHO2458" s="20"/>
      <c r="HHP2458" s="20"/>
      <c r="HHQ2458" s="20"/>
      <c r="HHR2458" s="20"/>
      <c r="HHS2458" s="20"/>
      <c r="HHT2458" s="20"/>
      <c r="HHU2458" s="20"/>
      <c r="HHV2458" s="20"/>
      <c r="HHW2458" s="20"/>
      <c r="HHX2458" s="20"/>
      <c r="HHY2458" s="20"/>
      <c r="HHZ2458" s="20"/>
      <c r="HIA2458" s="20"/>
      <c r="HIB2458" s="20"/>
      <c r="HIC2458" s="20"/>
      <c r="HID2458" s="20"/>
      <c r="HIE2458" s="20"/>
      <c r="HIF2458" s="20"/>
      <c r="HIG2458" s="20"/>
      <c r="HIH2458" s="20"/>
      <c r="HII2458" s="20"/>
      <c r="HIJ2458" s="20"/>
      <c r="HIK2458" s="20"/>
      <c r="HIL2458" s="20"/>
      <c r="HIM2458" s="20"/>
      <c r="HIN2458" s="20"/>
      <c r="HIO2458" s="20"/>
      <c r="HIP2458" s="20"/>
      <c r="HIQ2458" s="20"/>
      <c r="HIR2458" s="20"/>
      <c r="HIS2458" s="20"/>
      <c r="HIT2458" s="20"/>
      <c r="HIU2458" s="20"/>
      <c r="HIV2458" s="20"/>
      <c r="HIW2458" s="20"/>
      <c r="HIX2458" s="20"/>
      <c r="HIY2458" s="20"/>
      <c r="HIZ2458" s="20"/>
      <c r="HJA2458" s="20"/>
      <c r="HJB2458" s="20"/>
      <c r="HJC2458" s="20"/>
      <c r="HJD2458" s="20"/>
      <c r="HJE2458" s="20"/>
      <c r="HJF2458" s="20"/>
      <c r="HJG2458" s="20"/>
      <c r="HJH2458" s="20"/>
      <c r="HJI2458" s="20"/>
      <c r="HJJ2458" s="20"/>
      <c r="HJK2458" s="20"/>
      <c r="HJL2458" s="20"/>
      <c r="HJM2458" s="20"/>
      <c r="HJN2458" s="20"/>
      <c r="HJO2458" s="20"/>
      <c r="HJP2458" s="20"/>
      <c r="HJQ2458" s="20"/>
      <c r="HJR2458" s="20"/>
      <c r="HJS2458" s="20"/>
      <c r="HJT2458" s="20"/>
      <c r="HJU2458" s="20"/>
      <c r="HJV2458" s="20"/>
      <c r="HJW2458" s="20"/>
      <c r="HJX2458" s="20"/>
      <c r="HJY2458" s="20"/>
      <c r="HJZ2458" s="20"/>
      <c r="HKA2458" s="20"/>
      <c r="HKB2458" s="20"/>
      <c r="HKC2458" s="20"/>
      <c r="HKD2458" s="20"/>
      <c r="HKE2458" s="20"/>
      <c r="HKF2458" s="20"/>
      <c r="HKG2458" s="20"/>
      <c r="HKH2458" s="20"/>
      <c r="HKI2458" s="20"/>
      <c r="HKJ2458" s="20"/>
      <c r="HKK2458" s="20"/>
      <c r="HKL2458" s="20"/>
      <c r="HKM2458" s="20"/>
      <c r="HKN2458" s="20"/>
      <c r="HKO2458" s="20"/>
      <c r="HKP2458" s="20"/>
      <c r="HKQ2458" s="20"/>
      <c r="HKR2458" s="20"/>
      <c r="HKS2458" s="20"/>
      <c r="HKT2458" s="20"/>
      <c r="HKU2458" s="20"/>
      <c r="HKV2458" s="20"/>
      <c r="HKW2458" s="20"/>
      <c r="HKX2458" s="20"/>
      <c r="HKY2458" s="20"/>
      <c r="HKZ2458" s="20"/>
      <c r="HLA2458" s="20"/>
      <c r="HLB2458" s="20"/>
      <c r="HLC2458" s="20"/>
      <c r="HLD2458" s="20"/>
      <c r="HLE2458" s="20"/>
      <c r="HLF2458" s="20"/>
      <c r="HLG2458" s="20"/>
      <c r="HLH2458" s="20"/>
      <c r="HLI2458" s="20"/>
      <c r="HLJ2458" s="20"/>
      <c r="HLK2458" s="20"/>
      <c r="HLL2458" s="20"/>
      <c r="HLM2458" s="20"/>
      <c r="HLN2458" s="20"/>
      <c r="HLO2458" s="20"/>
      <c r="HLP2458" s="20"/>
      <c r="HLQ2458" s="20"/>
      <c r="HLR2458" s="20"/>
      <c r="HLS2458" s="20"/>
      <c r="HLT2458" s="20"/>
      <c r="HLU2458" s="20"/>
      <c r="HLV2458" s="20"/>
      <c r="HLW2458" s="20"/>
      <c r="HLX2458" s="20"/>
      <c r="HLY2458" s="20"/>
      <c r="HLZ2458" s="20"/>
      <c r="HMA2458" s="20"/>
      <c r="HMB2458" s="20"/>
      <c r="HMC2458" s="20"/>
      <c r="HMD2458" s="20"/>
      <c r="HME2458" s="20"/>
      <c r="HMF2458" s="20"/>
      <c r="HMG2458" s="20"/>
      <c r="HMH2458" s="20"/>
      <c r="HMI2458" s="20"/>
      <c r="HMJ2458" s="20"/>
      <c r="HMK2458" s="20"/>
      <c r="HML2458" s="20"/>
      <c r="HMM2458" s="20"/>
      <c r="HMN2458" s="20"/>
      <c r="HMO2458" s="20"/>
      <c r="HMP2458" s="20"/>
      <c r="HMQ2458" s="20"/>
      <c r="HMR2458" s="20"/>
      <c r="HMS2458" s="20"/>
      <c r="HMT2458" s="20"/>
      <c r="HMU2458" s="20"/>
      <c r="HMV2458" s="20"/>
      <c r="HMW2458" s="20"/>
      <c r="HMX2458" s="20"/>
      <c r="HMY2458" s="20"/>
      <c r="HMZ2458" s="20"/>
      <c r="HNA2458" s="20"/>
      <c r="HNB2458" s="20"/>
      <c r="HNC2458" s="20"/>
      <c r="HND2458" s="20"/>
      <c r="HNE2458" s="20"/>
      <c r="HNF2458" s="20"/>
      <c r="HNG2458" s="20"/>
      <c r="HNH2458" s="20"/>
      <c r="HNI2458" s="20"/>
      <c r="HNJ2458" s="20"/>
      <c r="HNK2458" s="20"/>
      <c r="HNL2458" s="20"/>
      <c r="HNM2458" s="20"/>
      <c r="HNN2458" s="20"/>
      <c r="HNO2458" s="20"/>
      <c r="HNP2458" s="20"/>
      <c r="HNQ2458" s="20"/>
      <c r="HNR2458" s="20"/>
      <c r="HNS2458" s="20"/>
      <c r="HNT2458" s="20"/>
      <c r="HNU2458" s="20"/>
      <c r="HNV2458" s="20"/>
      <c r="HNW2458" s="20"/>
      <c r="HNX2458" s="20"/>
      <c r="HNY2458" s="20"/>
      <c r="HNZ2458" s="20"/>
      <c r="HOA2458" s="20"/>
      <c r="HOB2458" s="20"/>
      <c r="HOC2458" s="20"/>
      <c r="HOD2458" s="20"/>
      <c r="HOE2458" s="20"/>
      <c r="HOF2458" s="20"/>
      <c r="HOG2458" s="20"/>
      <c r="HOH2458" s="20"/>
      <c r="HOI2458" s="20"/>
      <c r="HOJ2458" s="20"/>
      <c r="HOK2458" s="20"/>
      <c r="HOL2458" s="20"/>
      <c r="HOM2458" s="20"/>
      <c r="HON2458" s="20"/>
      <c r="HOO2458" s="20"/>
      <c r="HOP2458" s="20"/>
      <c r="HOQ2458" s="20"/>
      <c r="HOR2458" s="20"/>
      <c r="HOS2458" s="20"/>
      <c r="HOT2458" s="20"/>
      <c r="HOU2458" s="20"/>
      <c r="HOV2458" s="20"/>
      <c r="HOW2458" s="20"/>
      <c r="HOX2458" s="20"/>
      <c r="HOY2458" s="20"/>
      <c r="HOZ2458" s="20"/>
      <c r="HPA2458" s="20"/>
      <c r="HPB2458" s="20"/>
      <c r="HPC2458" s="20"/>
      <c r="HPD2458" s="20"/>
      <c r="HPE2458" s="20"/>
      <c r="HPF2458" s="20"/>
      <c r="HPG2458" s="20"/>
      <c r="HPH2458" s="20"/>
      <c r="HPI2458" s="20"/>
      <c r="HPJ2458" s="20"/>
      <c r="HPK2458" s="20"/>
      <c r="HPL2458" s="20"/>
      <c r="HPM2458" s="20"/>
      <c r="HPN2458" s="20"/>
      <c r="HPO2458" s="20"/>
      <c r="HPP2458" s="20"/>
      <c r="HPQ2458" s="20"/>
      <c r="HPR2458" s="20"/>
      <c r="HPS2458" s="20"/>
      <c r="HPT2458" s="20"/>
      <c r="HPU2458" s="20"/>
      <c r="HPV2458" s="20"/>
      <c r="HPW2458" s="20"/>
      <c r="HPX2458" s="20"/>
      <c r="HPY2458" s="20"/>
      <c r="HPZ2458" s="20"/>
      <c r="HQA2458" s="20"/>
      <c r="HQB2458" s="20"/>
      <c r="HQC2458" s="20"/>
      <c r="HQD2458" s="20"/>
      <c r="HQE2458" s="20"/>
      <c r="HQF2458" s="20"/>
      <c r="HQG2458" s="20"/>
      <c r="HQH2458" s="20"/>
      <c r="HQI2458" s="20"/>
      <c r="HQJ2458" s="20"/>
      <c r="HQK2458" s="20"/>
      <c r="HQL2458" s="20"/>
      <c r="HQM2458" s="20"/>
      <c r="HQN2458" s="20"/>
      <c r="HQO2458" s="20"/>
      <c r="HQP2458" s="20"/>
      <c r="HQQ2458" s="20"/>
      <c r="HQR2458" s="20"/>
      <c r="HQS2458" s="20"/>
      <c r="HQT2458" s="20"/>
      <c r="HQU2458" s="20"/>
      <c r="HQV2458" s="20"/>
      <c r="HQW2458" s="20"/>
      <c r="HQX2458" s="20"/>
      <c r="HQY2458" s="20"/>
      <c r="HQZ2458" s="20"/>
      <c r="HRA2458" s="20"/>
      <c r="HRB2458" s="20"/>
      <c r="HRC2458" s="20"/>
      <c r="HRD2458" s="20"/>
      <c r="HRE2458" s="20"/>
      <c r="HRF2458" s="20"/>
      <c r="HRG2458" s="20"/>
      <c r="HRH2458" s="20"/>
      <c r="HRI2458" s="20"/>
      <c r="HRJ2458" s="20"/>
      <c r="HRK2458" s="20"/>
      <c r="HRL2458" s="20"/>
      <c r="HRM2458" s="20"/>
      <c r="HRN2458" s="20"/>
      <c r="HRO2458" s="20"/>
      <c r="HRP2458" s="20"/>
      <c r="HRQ2458" s="20"/>
      <c r="HRR2458" s="20"/>
      <c r="HRS2458" s="20"/>
      <c r="HRT2458" s="20"/>
      <c r="HRU2458" s="20"/>
      <c r="HRV2458" s="20"/>
      <c r="HRW2458" s="20"/>
      <c r="HRX2458" s="20"/>
      <c r="HRY2458" s="20"/>
      <c r="HRZ2458" s="20"/>
      <c r="HSA2458" s="20"/>
      <c r="HSB2458" s="20"/>
      <c r="HSC2458" s="20"/>
      <c r="HSD2458" s="20"/>
      <c r="HSE2458" s="20"/>
      <c r="HSF2458" s="20"/>
      <c r="HSG2458" s="20"/>
      <c r="HSH2458" s="20"/>
      <c r="HSI2458" s="20"/>
      <c r="HSJ2458" s="20"/>
      <c r="HSK2458" s="20"/>
      <c r="HSL2458" s="20"/>
      <c r="HSM2458" s="20"/>
      <c r="HSN2458" s="20"/>
      <c r="HSO2458" s="20"/>
      <c r="HSP2458" s="20"/>
      <c r="HSQ2458" s="20"/>
      <c r="HSR2458" s="20"/>
      <c r="HSS2458" s="20"/>
      <c r="HST2458" s="20"/>
      <c r="HSU2458" s="20"/>
      <c r="HSV2458" s="20"/>
      <c r="HSW2458" s="20"/>
      <c r="HSX2458" s="20"/>
      <c r="HSY2458" s="20"/>
      <c r="HSZ2458" s="20"/>
      <c r="HTA2458" s="20"/>
      <c r="HTB2458" s="20"/>
      <c r="HTC2458" s="20"/>
      <c r="HTD2458" s="20"/>
      <c r="HTE2458" s="20"/>
      <c r="HTF2458" s="20"/>
      <c r="HTG2458" s="20"/>
      <c r="HTH2458" s="20"/>
      <c r="HTI2458" s="20"/>
      <c r="HTJ2458" s="20"/>
      <c r="HTK2458" s="20"/>
      <c r="HTL2458" s="20"/>
      <c r="HTM2458" s="20"/>
      <c r="HTN2458" s="20"/>
      <c r="HTO2458" s="20"/>
      <c r="HTP2458" s="20"/>
      <c r="HTQ2458" s="20"/>
      <c r="HTR2458" s="20"/>
      <c r="HTS2458" s="20"/>
      <c r="HTT2458" s="20"/>
      <c r="HTU2458" s="20"/>
      <c r="HTV2458" s="20"/>
      <c r="HTW2458" s="20"/>
      <c r="HTX2458" s="20"/>
      <c r="HTY2458" s="20"/>
      <c r="HTZ2458" s="20"/>
      <c r="HUA2458" s="20"/>
      <c r="HUB2458" s="20"/>
      <c r="HUC2458" s="20"/>
      <c r="HUD2458" s="20"/>
      <c r="HUE2458" s="20"/>
      <c r="HUF2458" s="20"/>
      <c r="HUG2458" s="20"/>
      <c r="HUH2458" s="20"/>
      <c r="HUI2458" s="20"/>
      <c r="HUJ2458" s="20"/>
      <c r="HUK2458" s="20"/>
      <c r="HUL2458" s="20"/>
      <c r="HUM2458" s="20"/>
      <c r="HUN2458" s="20"/>
      <c r="HUO2458" s="20"/>
      <c r="HUP2458" s="20"/>
      <c r="HUQ2458" s="20"/>
      <c r="HUR2458" s="20"/>
      <c r="HUS2458" s="20"/>
      <c r="HUT2458" s="20"/>
      <c r="HUU2458" s="20"/>
      <c r="HUV2458" s="20"/>
      <c r="HUW2458" s="20"/>
      <c r="HUX2458" s="20"/>
      <c r="HUY2458" s="20"/>
      <c r="HUZ2458" s="20"/>
      <c r="HVA2458" s="20"/>
      <c r="HVB2458" s="20"/>
      <c r="HVC2458" s="20"/>
      <c r="HVD2458" s="20"/>
      <c r="HVE2458" s="20"/>
      <c r="HVF2458" s="20"/>
      <c r="HVG2458" s="20"/>
      <c r="HVH2458" s="20"/>
      <c r="HVI2458" s="20"/>
      <c r="HVJ2458" s="20"/>
      <c r="HVK2458" s="20"/>
      <c r="HVL2458" s="20"/>
      <c r="HVM2458" s="20"/>
      <c r="HVN2458" s="20"/>
      <c r="HVO2458" s="20"/>
      <c r="HVP2458" s="20"/>
      <c r="HVQ2458" s="20"/>
      <c r="HVR2458" s="20"/>
      <c r="HVS2458" s="20"/>
      <c r="HVT2458" s="20"/>
      <c r="HVU2458" s="20"/>
      <c r="HVV2458" s="20"/>
      <c r="HVW2458" s="20"/>
      <c r="HVX2458" s="20"/>
      <c r="HVY2458" s="20"/>
      <c r="HVZ2458" s="20"/>
      <c r="HWA2458" s="20"/>
      <c r="HWB2458" s="20"/>
      <c r="HWC2458" s="20"/>
      <c r="HWD2458" s="20"/>
      <c r="HWE2458" s="20"/>
      <c r="HWF2458" s="20"/>
      <c r="HWG2458" s="20"/>
      <c r="HWH2458" s="20"/>
      <c r="HWI2458" s="20"/>
      <c r="HWJ2458" s="20"/>
      <c r="HWK2458" s="20"/>
      <c r="HWL2458" s="20"/>
      <c r="HWM2458" s="20"/>
      <c r="HWN2458" s="20"/>
      <c r="HWO2458" s="20"/>
      <c r="HWP2458" s="20"/>
      <c r="HWQ2458" s="20"/>
      <c r="HWR2458" s="20"/>
      <c r="HWS2458" s="20"/>
      <c r="HWT2458" s="20"/>
      <c r="HWU2458" s="20"/>
      <c r="HWV2458" s="20"/>
      <c r="HWW2458" s="20"/>
      <c r="HWX2458" s="20"/>
      <c r="HWY2458" s="20"/>
      <c r="HWZ2458" s="20"/>
      <c r="HXA2458" s="20"/>
      <c r="HXB2458" s="20"/>
      <c r="HXC2458" s="20"/>
      <c r="HXD2458" s="20"/>
      <c r="HXE2458" s="20"/>
      <c r="HXF2458" s="20"/>
      <c r="HXG2458" s="20"/>
      <c r="HXH2458" s="20"/>
      <c r="HXI2458" s="20"/>
      <c r="HXJ2458" s="20"/>
      <c r="HXK2458" s="20"/>
      <c r="HXL2458" s="20"/>
      <c r="HXM2458" s="20"/>
      <c r="HXN2458" s="20"/>
      <c r="HXO2458" s="20"/>
      <c r="HXP2458" s="20"/>
      <c r="HXQ2458" s="20"/>
      <c r="HXR2458" s="20"/>
      <c r="HXS2458" s="20"/>
      <c r="HXT2458" s="20"/>
      <c r="HXU2458" s="20"/>
      <c r="HXV2458" s="20"/>
      <c r="HXW2458" s="20"/>
      <c r="HXX2458" s="20"/>
      <c r="HXY2458" s="20"/>
      <c r="HXZ2458" s="20"/>
      <c r="HYA2458" s="20"/>
      <c r="HYB2458" s="20"/>
      <c r="HYC2458" s="20"/>
      <c r="HYD2458" s="20"/>
      <c r="HYE2458" s="20"/>
      <c r="HYF2458" s="20"/>
      <c r="HYG2458" s="20"/>
      <c r="HYH2458" s="20"/>
      <c r="HYI2458" s="20"/>
      <c r="HYJ2458" s="20"/>
      <c r="HYK2458" s="20"/>
      <c r="HYL2458" s="20"/>
      <c r="HYM2458" s="20"/>
      <c r="HYN2458" s="20"/>
      <c r="HYO2458" s="20"/>
      <c r="HYP2458" s="20"/>
      <c r="HYQ2458" s="20"/>
      <c r="HYR2458" s="20"/>
      <c r="HYS2458" s="20"/>
      <c r="HYT2458" s="20"/>
      <c r="HYU2458" s="20"/>
      <c r="HYV2458" s="20"/>
      <c r="HYW2458" s="20"/>
      <c r="HYX2458" s="20"/>
      <c r="HYY2458" s="20"/>
      <c r="HYZ2458" s="20"/>
      <c r="HZA2458" s="20"/>
      <c r="HZB2458" s="20"/>
      <c r="HZC2458" s="20"/>
      <c r="HZD2458" s="20"/>
      <c r="HZE2458" s="20"/>
      <c r="HZF2458" s="20"/>
      <c r="HZG2458" s="20"/>
      <c r="HZH2458" s="20"/>
      <c r="HZI2458" s="20"/>
      <c r="HZJ2458" s="20"/>
      <c r="HZK2458" s="20"/>
      <c r="HZL2458" s="20"/>
      <c r="HZM2458" s="20"/>
      <c r="HZN2458" s="20"/>
      <c r="HZO2458" s="20"/>
      <c r="HZP2458" s="20"/>
      <c r="HZQ2458" s="20"/>
      <c r="HZR2458" s="20"/>
      <c r="HZS2458" s="20"/>
      <c r="HZT2458" s="20"/>
      <c r="HZU2458" s="20"/>
      <c r="HZV2458" s="20"/>
      <c r="HZW2458" s="20"/>
      <c r="HZX2458" s="20"/>
      <c r="HZY2458" s="20"/>
      <c r="HZZ2458" s="20"/>
      <c r="IAA2458" s="20"/>
      <c r="IAB2458" s="20"/>
      <c r="IAC2458" s="20"/>
      <c r="IAD2458" s="20"/>
      <c r="IAE2458" s="20"/>
      <c r="IAF2458" s="20"/>
      <c r="IAG2458" s="20"/>
      <c r="IAH2458" s="20"/>
      <c r="IAI2458" s="20"/>
      <c r="IAJ2458" s="20"/>
      <c r="IAK2458" s="20"/>
      <c r="IAL2458" s="20"/>
      <c r="IAM2458" s="20"/>
      <c r="IAN2458" s="20"/>
      <c r="IAO2458" s="20"/>
      <c r="IAP2458" s="20"/>
      <c r="IAQ2458" s="20"/>
      <c r="IAR2458" s="20"/>
      <c r="IAS2458" s="20"/>
      <c r="IAT2458" s="20"/>
      <c r="IAU2458" s="20"/>
      <c r="IAV2458" s="20"/>
      <c r="IAW2458" s="20"/>
      <c r="IAX2458" s="20"/>
      <c r="IAY2458" s="20"/>
      <c r="IAZ2458" s="20"/>
      <c r="IBA2458" s="20"/>
      <c r="IBB2458" s="20"/>
      <c r="IBC2458" s="20"/>
      <c r="IBD2458" s="20"/>
      <c r="IBE2458" s="20"/>
      <c r="IBF2458" s="20"/>
      <c r="IBG2458" s="20"/>
      <c r="IBH2458" s="20"/>
      <c r="IBI2458" s="20"/>
      <c r="IBJ2458" s="20"/>
      <c r="IBK2458" s="20"/>
      <c r="IBL2458" s="20"/>
      <c r="IBM2458" s="20"/>
      <c r="IBN2458" s="20"/>
      <c r="IBO2458" s="20"/>
      <c r="IBP2458" s="20"/>
      <c r="IBQ2458" s="20"/>
      <c r="IBR2458" s="20"/>
      <c r="IBS2458" s="20"/>
      <c r="IBT2458" s="20"/>
      <c r="IBU2458" s="20"/>
      <c r="IBV2458" s="20"/>
      <c r="IBW2458" s="20"/>
      <c r="IBX2458" s="20"/>
      <c r="IBY2458" s="20"/>
      <c r="IBZ2458" s="20"/>
      <c r="ICA2458" s="20"/>
      <c r="ICB2458" s="20"/>
      <c r="ICC2458" s="20"/>
      <c r="ICD2458" s="20"/>
      <c r="ICE2458" s="20"/>
      <c r="ICF2458" s="20"/>
      <c r="ICG2458" s="20"/>
      <c r="ICH2458" s="20"/>
      <c r="ICI2458" s="20"/>
      <c r="ICJ2458" s="20"/>
      <c r="ICK2458" s="20"/>
      <c r="ICL2458" s="20"/>
      <c r="ICM2458" s="20"/>
      <c r="ICN2458" s="20"/>
      <c r="ICO2458" s="20"/>
      <c r="ICP2458" s="20"/>
      <c r="ICQ2458" s="20"/>
      <c r="ICR2458" s="20"/>
      <c r="ICS2458" s="20"/>
      <c r="ICT2458" s="20"/>
      <c r="ICU2458" s="20"/>
      <c r="ICV2458" s="20"/>
      <c r="ICW2458" s="20"/>
      <c r="ICX2458" s="20"/>
      <c r="ICY2458" s="20"/>
      <c r="ICZ2458" s="20"/>
      <c r="IDA2458" s="20"/>
      <c r="IDB2458" s="20"/>
      <c r="IDC2458" s="20"/>
      <c r="IDD2458" s="20"/>
      <c r="IDE2458" s="20"/>
      <c r="IDF2458" s="20"/>
      <c r="IDG2458" s="20"/>
      <c r="IDH2458" s="20"/>
      <c r="IDI2458" s="20"/>
      <c r="IDJ2458" s="20"/>
      <c r="IDK2458" s="20"/>
      <c r="IDL2458" s="20"/>
      <c r="IDM2458" s="20"/>
      <c r="IDN2458" s="20"/>
      <c r="IDO2458" s="20"/>
      <c r="IDP2458" s="20"/>
      <c r="IDQ2458" s="20"/>
      <c r="IDR2458" s="20"/>
      <c r="IDS2458" s="20"/>
      <c r="IDT2458" s="20"/>
      <c r="IDU2458" s="20"/>
      <c r="IDV2458" s="20"/>
      <c r="IDW2458" s="20"/>
      <c r="IDX2458" s="20"/>
      <c r="IDY2458" s="20"/>
      <c r="IDZ2458" s="20"/>
      <c r="IEA2458" s="20"/>
      <c r="IEB2458" s="20"/>
      <c r="IEC2458" s="20"/>
      <c r="IED2458" s="20"/>
      <c r="IEE2458" s="20"/>
      <c r="IEF2458" s="20"/>
      <c r="IEG2458" s="20"/>
      <c r="IEH2458" s="20"/>
      <c r="IEI2458" s="20"/>
      <c r="IEJ2458" s="20"/>
      <c r="IEK2458" s="20"/>
      <c r="IEL2458" s="20"/>
      <c r="IEM2458" s="20"/>
      <c r="IEN2458" s="20"/>
      <c r="IEO2458" s="20"/>
      <c r="IEP2458" s="20"/>
      <c r="IEQ2458" s="20"/>
      <c r="IER2458" s="20"/>
      <c r="IES2458" s="20"/>
      <c r="IET2458" s="20"/>
      <c r="IEU2458" s="20"/>
      <c r="IEV2458" s="20"/>
      <c r="IEW2458" s="20"/>
      <c r="IEX2458" s="20"/>
      <c r="IEY2458" s="20"/>
      <c r="IEZ2458" s="20"/>
      <c r="IFA2458" s="20"/>
      <c r="IFB2458" s="20"/>
      <c r="IFC2458" s="20"/>
      <c r="IFD2458" s="20"/>
      <c r="IFE2458" s="20"/>
      <c r="IFF2458" s="20"/>
      <c r="IFG2458" s="20"/>
      <c r="IFH2458" s="20"/>
      <c r="IFI2458" s="20"/>
      <c r="IFJ2458" s="20"/>
      <c r="IFK2458" s="20"/>
      <c r="IFL2458" s="20"/>
      <c r="IFM2458" s="20"/>
      <c r="IFN2458" s="20"/>
      <c r="IFO2458" s="20"/>
      <c r="IFP2458" s="20"/>
      <c r="IFQ2458" s="20"/>
      <c r="IFR2458" s="20"/>
      <c r="IFS2458" s="20"/>
      <c r="IFT2458" s="20"/>
      <c r="IFU2458" s="20"/>
      <c r="IFV2458" s="20"/>
      <c r="IFW2458" s="20"/>
      <c r="IFX2458" s="20"/>
      <c r="IFY2458" s="20"/>
      <c r="IFZ2458" s="20"/>
      <c r="IGA2458" s="20"/>
      <c r="IGB2458" s="20"/>
      <c r="IGC2458" s="20"/>
      <c r="IGD2458" s="20"/>
      <c r="IGE2458" s="20"/>
      <c r="IGF2458" s="20"/>
      <c r="IGG2458" s="20"/>
      <c r="IGH2458" s="20"/>
      <c r="IGI2458" s="20"/>
      <c r="IGJ2458" s="20"/>
      <c r="IGK2458" s="20"/>
      <c r="IGL2458" s="20"/>
      <c r="IGM2458" s="20"/>
      <c r="IGN2458" s="20"/>
      <c r="IGO2458" s="20"/>
      <c r="IGP2458" s="20"/>
      <c r="IGQ2458" s="20"/>
      <c r="IGR2458" s="20"/>
      <c r="IGS2458" s="20"/>
      <c r="IGT2458" s="20"/>
      <c r="IGU2458" s="20"/>
      <c r="IGV2458" s="20"/>
      <c r="IGW2458" s="20"/>
      <c r="IGX2458" s="20"/>
      <c r="IGY2458" s="20"/>
      <c r="IGZ2458" s="20"/>
      <c r="IHA2458" s="20"/>
      <c r="IHB2458" s="20"/>
      <c r="IHC2458" s="20"/>
      <c r="IHD2458" s="20"/>
      <c r="IHE2458" s="20"/>
      <c r="IHF2458" s="20"/>
      <c r="IHG2458" s="20"/>
      <c r="IHH2458" s="20"/>
      <c r="IHI2458" s="20"/>
      <c r="IHJ2458" s="20"/>
      <c r="IHK2458" s="20"/>
      <c r="IHL2458" s="20"/>
      <c r="IHM2458" s="20"/>
      <c r="IHN2458" s="20"/>
      <c r="IHO2458" s="20"/>
      <c r="IHP2458" s="20"/>
      <c r="IHQ2458" s="20"/>
      <c r="IHR2458" s="20"/>
      <c r="IHS2458" s="20"/>
      <c r="IHT2458" s="20"/>
      <c r="IHU2458" s="20"/>
      <c r="IHV2458" s="20"/>
      <c r="IHW2458" s="20"/>
      <c r="IHX2458" s="20"/>
      <c r="IHY2458" s="20"/>
      <c r="IHZ2458" s="20"/>
      <c r="IIA2458" s="20"/>
      <c r="IIB2458" s="20"/>
      <c r="IIC2458" s="20"/>
      <c r="IID2458" s="20"/>
      <c r="IIE2458" s="20"/>
      <c r="IIF2458" s="20"/>
      <c r="IIG2458" s="20"/>
      <c r="IIH2458" s="20"/>
      <c r="III2458" s="20"/>
      <c r="IIJ2458" s="20"/>
      <c r="IIK2458" s="20"/>
      <c r="IIL2458" s="20"/>
      <c r="IIM2458" s="20"/>
      <c r="IIN2458" s="20"/>
      <c r="IIO2458" s="20"/>
      <c r="IIP2458" s="20"/>
      <c r="IIQ2458" s="20"/>
      <c r="IIR2458" s="20"/>
      <c r="IIS2458" s="20"/>
      <c r="IIT2458" s="20"/>
      <c r="IIU2458" s="20"/>
      <c r="IIV2458" s="20"/>
      <c r="IIW2458" s="20"/>
      <c r="IIX2458" s="20"/>
      <c r="IIY2458" s="20"/>
      <c r="IIZ2458" s="20"/>
      <c r="IJA2458" s="20"/>
      <c r="IJB2458" s="20"/>
      <c r="IJC2458" s="20"/>
      <c r="IJD2458" s="20"/>
      <c r="IJE2458" s="20"/>
      <c r="IJF2458" s="20"/>
      <c r="IJG2458" s="20"/>
      <c r="IJH2458" s="20"/>
      <c r="IJI2458" s="20"/>
      <c r="IJJ2458" s="20"/>
      <c r="IJK2458" s="20"/>
      <c r="IJL2458" s="20"/>
      <c r="IJM2458" s="20"/>
      <c r="IJN2458" s="20"/>
      <c r="IJO2458" s="20"/>
      <c r="IJP2458" s="20"/>
      <c r="IJQ2458" s="20"/>
      <c r="IJR2458" s="20"/>
      <c r="IJS2458" s="20"/>
      <c r="IJT2458" s="20"/>
      <c r="IJU2458" s="20"/>
      <c r="IJV2458" s="20"/>
      <c r="IJW2458" s="20"/>
      <c r="IJX2458" s="20"/>
      <c r="IJY2458" s="20"/>
      <c r="IJZ2458" s="20"/>
      <c r="IKA2458" s="20"/>
      <c r="IKB2458" s="20"/>
      <c r="IKC2458" s="20"/>
      <c r="IKD2458" s="20"/>
      <c r="IKE2458" s="20"/>
      <c r="IKF2458" s="20"/>
      <c r="IKG2458" s="20"/>
      <c r="IKH2458" s="20"/>
      <c r="IKI2458" s="20"/>
      <c r="IKJ2458" s="20"/>
      <c r="IKK2458" s="20"/>
      <c r="IKL2458" s="20"/>
      <c r="IKM2458" s="20"/>
      <c r="IKN2458" s="20"/>
      <c r="IKO2458" s="20"/>
      <c r="IKP2458" s="20"/>
      <c r="IKQ2458" s="20"/>
      <c r="IKR2458" s="20"/>
      <c r="IKS2458" s="20"/>
      <c r="IKT2458" s="20"/>
      <c r="IKU2458" s="20"/>
      <c r="IKV2458" s="20"/>
      <c r="IKW2458" s="20"/>
      <c r="IKX2458" s="20"/>
      <c r="IKY2458" s="20"/>
      <c r="IKZ2458" s="20"/>
      <c r="ILA2458" s="20"/>
      <c r="ILB2458" s="20"/>
      <c r="ILC2458" s="20"/>
      <c r="ILD2458" s="20"/>
      <c r="ILE2458" s="20"/>
      <c r="ILF2458" s="20"/>
      <c r="ILG2458" s="20"/>
      <c r="ILH2458" s="20"/>
      <c r="ILI2458" s="20"/>
      <c r="ILJ2458" s="20"/>
      <c r="ILK2458" s="20"/>
      <c r="ILL2458" s="20"/>
      <c r="ILM2458" s="20"/>
      <c r="ILN2458" s="20"/>
      <c r="ILO2458" s="20"/>
      <c r="ILP2458" s="20"/>
      <c r="ILQ2458" s="20"/>
      <c r="ILR2458" s="20"/>
      <c r="ILS2458" s="20"/>
      <c r="ILT2458" s="20"/>
      <c r="ILU2458" s="20"/>
      <c r="ILV2458" s="20"/>
      <c r="ILW2458" s="20"/>
      <c r="ILX2458" s="20"/>
      <c r="ILY2458" s="20"/>
      <c r="ILZ2458" s="20"/>
      <c r="IMA2458" s="20"/>
      <c r="IMB2458" s="20"/>
      <c r="IMC2458" s="20"/>
      <c r="IMD2458" s="20"/>
      <c r="IME2458" s="20"/>
      <c r="IMF2458" s="20"/>
      <c r="IMG2458" s="20"/>
      <c r="IMH2458" s="20"/>
      <c r="IMI2458" s="20"/>
      <c r="IMJ2458" s="20"/>
      <c r="IMK2458" s="20"/>
      <c r="IML2458" s="20"/>
      <c r="IMM2458" s="20"/>
      <c r="IMN2458" s="20"/>
      <c r="IMO2458" s="20"/>
      <c r="IMP2458" s="20"/>
      <c r="IMQ2458" s="20"/>
      <c r="IMR2458" s="20"/>
      <c r="IMS2458" s="20"/>
      <c r="IMT2458" s="20"/>
      <c r="IMU2458" s="20"/>
      <c r="IMV2458" s="20"/>
      <c r="IMW2458" s="20"/>
      <c r="IMX2458" s="20"/>
      <c r="IMY2458" s="20"/>
      <c r="IMZ2458" s="20"/>
      <c r="INA2458" s="20"/>
      <c r="INB2458" s="20"/>
      <c r="INC2458" s="20"/>
      <c r="IND2458" s="20"/>
      <c r="INE2458" s="20"/>
      <c r="INF2458" s="20"/>
      <c r="ING2458" s="20"/>
      <c r="INH2458" s="20"/>
      <c r="INI2458" s="20"/>
      <c r="INJ2458" s="20"/>
      <c r="INK2458" s="20"/>
      <c r="INL2458" s="20"/>
      <c r="INM2458" s="20"/>
      <c r="INN2458" s="20"/>
      <c r="INO2458" s="20"/>
      <c r="INP2458" s="20"/>
      <c r="INQ2458" s="20"/>
      <c r="INR2458" s="20"/>
      <c r="INS2458" s="20"/>
      <c r="INT2458" s="20"/>
      <c r="INU2458" s="20"/>
      <c r="INV2458" s="20"/>
      <c r="INW2458" s="20"/>
      <c r="INX2458" s="20"/>
      <c r="INY2458" s="20"/>
      <c r="INZ2458" s="20"/>
      <c r="IOA2458" s="20"/>
      <c r="IOB2458" s="20"/>
      <c r="IOC2458" s="20"/>
      <c r="IOD2458" s="20"/>
      <c r="IOE2458" s="20"/>
      <c r="IOF2458" s="20"/>
      <c r="IOG2458" s="20"/>
      <c r="IOH2458" s="20"/>
      <c r="IOI2458" s="20"/>
      <c r="IOJ2458" s="20"/>
      <c r="IOK2458" s="20"/>
      <c r="IOL2458" s="20"/>
      <c r="IOM2458" s="20"/>
      <c r="ION2458" s="20"/>
      <c r="IOO2458" s="20"/>
      <c r="IOP2458" s="20"/>
      <c r="IOQ2458" s="20"/>
      <c r="IOR2458" s="20"/>
      <c r="IOS2458" s="20"/>
      <c r="IOT2458" s="20"/>
      <c r="IOU2458" s="20"/>
      <c r="IOV2458" s="20"/>
      <c r="IOW2458" s="20"/>
      <c r="IOX2458" s="20"/>
      <c r="IOY2458" s="20"/>
      <c r="IOZ2458" s="20"/>
      <c r="IPA2458" s="20"/>
      <c r="IPB2458" s="20"/>
      <c r="IPC2458" s="20"/>
      <c r="IPD2458" s="20"/>
      <c r="IPE2458" s="20"/>
      <c r="IPF2458" s="20"/>
      <c r="IPG2458" s="20"/>
      <c r="IPH2458" s="20"/>
      <c r="IPI2458" s="20"/>
      <c r="IPJ2458" s="20"/>
      <c r="IPK2458" s="20"/>
      <c r="IPL2458" s="20"/>
      <c r="IPM2458" s="20"/>
      <c r="IPN2458" s="20"/>
      <c r="IPO2458" s="20"/>
      <c r="IPP2458" s="20"/>
      <c r="IPQ2458" s="20"/>
      <c r="IPR2458" s="20"/>
      <c r="IPS2458" s="20"/>
      <c r="IPT2458" s="20"/>
      <c r="IPU2458" s="20"/>
      <c r="IPV2458" s="20"/>
      <c r="IPW2458" s="20"/>
      <c r="IPX2458" s="20"/>
      <c r="IPY2458" s="20"/>
      <c r="IPZ2458" s="20"/>
      <c r="IQA2458" s="20"/>
      <c r="IQB2458" s="20"/>
      <c r="IQC2458" s="20"/>
      <c r="IQD2458" s="20"/>
      <c r="IQE2458" s="20"/>
      <c r="IQF2458" s="20"/>
      <c r="IQG2458" s="20"/>
      <c r="IQH2458" s="20"/>
      <c r="IQI2458" s="20"/>
      <c r="IQJ2458" s="20"/>
      <c r="IQK2458" s="20"/>
      <c r="IQL2458" s="20"/>
      <c r="IQM2458" s="20"/>
      <c r="IQN2458" s="20"/>
      <c r="IQO2458" s="20"/>
      <c r="IQP2458" s="20"/>
      <c r="IQQ2458" s="20"/>
      <c r="IQR2458" s="20"/>
      <c r="IQS2458" s="20"/>
      <c r="IQT2458" s="20"/>
      <c r="IQU2458" s="20"/>
      <c r="IQV2458" s="20"/>
      <c r="IQW2458" s="20"/>
      <c r="IQX2458" s="20"/>
      <c r="IQY2458" s="20"/>
      <c r="IQZ2458" s="20"/>
      <c r="IRA2458" s="20"/>
      <c r="IRB2458" s="20"/>
      <c r="IRC2458" s="20"/>
      <c r="IRD2458" s="20"/>
      <c r="IRE2458" s="20"/>
      <c r="IRF2458" s="20"/>
      <c r="IRG2458" s="20"/>
      <c r="IRH2458" s="20"/>
      <c r="IRI2458" s="20"/>
      <c r="IRJ2458" s="20"/>
      <c r="IRK2458" s="20"/>
      <c r="IRL2458" s="20"/>
      <c r="IRM2458" s="20"/>
      <c r="IRN2458" s="20"/>
      <c r="IRO2458" s="20"/>
      <c r="IRP2458" s="20"/>
      <c r="IRQ2458" s="20"/>
      <c r="IRR2458" s="20"/>
      <c r="IRS2458" s="20"/>
      <c r="IRT2458" s="20"/>
      <c r="IRU2458" s="20"/>
      <c r="IRV2458" s="20"/>
      <c r="IRW2458" s="20"/>
      <c r="IRX2458" s="20"/>
      <c r="IRY2458" s="20"/>
      <c r="IRZ2458" s="20"/>
      <c r="ISA2458" s="20"/>
      <c r="ISB2458" s="20"/>
      <c r="ISC2458" s="20"/>
      <c r="ISD2458" s="20"/>
      <c r="ISE2458" s="20"/>
      <c r="ISF2458" s="20"/>
      <c r="ISG2458" s="20"/>
      <c r="ISH2458" s="20"/>
      <c r="ISI2458" s="20"/>
      <c r="ISJ2458" s="20"/>
      <c r="ISK2458" s="20"/>
      <c r="ISL2458" s="20"/>
      <c r="ISM2458" s="20"/>
      <c r="ISN2458" s="20"/>
      <c r="ISO2458" s="20"/>
      <c r="ISP2458" s="20"/>
      <c r="ISQ2458" s="20"/>
      <c r="ISR2458" s="20"/>
      <c r="ISS2458" s="20"/>
      <c r="IST2458" s="20"/>
      <c r="ISU2458" s="20"/>
      <c r="ISV2458" s="20"/>
      <c r="ISW2458" s="20"/>
      <c r="ISX2458" s="20"/>
      <c r="ISY2458" s="20"/>
      <c r="ISZ2458" s="20"/>
      <c r="ITA2458" s="20"/>
      <c r="ITB2458" s="20"/>
      <c r="ITC2458" s="20"/>
      <c r="ITD2458" s="20"/>
      <c r="ITE2458" s="20"/>
      <c r="ITF2458" s="20"/>
      <c r="ITG2458" s="20"/>
      <c r="ITH2458" s="20"/>
      <c r="ITI2458" s="20"/>
      <c r="ITJ2458" s="20"/>
      <c r="ITK2458" s="20"/>
      <c r="ITL2458" s="20"/>
      <c r="ITM2458" s="20"/>
      <c r="ITN2458" s="20"/>
      <c r="ITO2458" s="20"/>
      <c r="ITP2458" s="20"/>
      <c r="ITQ2458" s="20"/>
      <c r="ITR2458" s="20"/>
      <c r="ITS2458" s="20"/>
      <c r="ITT2458" s="20"/>
      <c r="ITU2458" s="20"/>
      <c r="ITV2458" s="20"/>
      <c r="ITW2458" s="20"/>
      <c r="ITX2458" s="20"/>
      <c r="ITY2458" s="20"/>
      <c r="ITZ2458" s="20"/>
      <c r="IUA2458" s="20"/>
      <c r="IUB2458" s="20"/>
      <c r="IUC2458" s="20"/>
      <c r="IUD2458" s="20"/>
      <c r="IUE2458" s="20"/>
      <c r="IUF2458" s="20"/>
      <c r="IUG2458" s="20"/>
      <c r="IUH2458" s="20"/>
      <c r="IUI2458" s="20"/>
      <c r="IUJ2458" s="20"/>
      <c r="IUK2458" s="20"/>
      <c r="IUL2458" s="20"/>
      <c r="IUM2458" s="20"/>
      <c r="IUN2458" s="20"/>
      <c r="IUO2458" s="20"/>
      <c r="IUP2458" s="20"/>
      <c r="IUQ2458" s="20"/>
      <c r="IUR2458" s="20"/>
      <c r="IUS2458" s="20"/>
      <c r="IUT2458" s="20"/>
      <c r="IUU2458" s="20"/>
      <c r="IUV2458" s="20"/>
      <c r="IUW2458" s="20"/>
      <c r="IUX2458" s="20"/>
      <c r="IUY2458" s="20"/>
      <c r="IUZ2458" s="20"/>
      <c r="IVA2458" s="20"/>
      <c r="IVB2458" s="20"/>
      <c r="IVC2458" s="20"/>
      <c r="IVD2458" s="20"/>
      <c r="IVE2458" s="20"/>
      <c r="IVF2458" s="20"/>
      <c r="IVG2458" s="20"/>
      <c r="IVH2458" s="20"/>
      <c r="IVI2458" s="20"/>
      <c r="IVJ2458" s="20"/>
      <c r="IVK2458" s="20"/>
      <c r="IVL2458" s="20"/>
      <c r="IVM2458" s="20"/>
      <c r="IVN2458" s="20"/>
      <c r="IVO2458" s="20"/>
      <c r="IVP2458" s="20"/>
      <c r="IVQ2458" s="20"/>
      <c r="IVR2458" s="20"/>
      <c r="IVS2458" s="20"/>
      <c r="IVT2458" s="20"/>
      <c r="IVU2458" s="20"/>
      <c r="IVV2458" s="20"/>
      <c r="IVW2458" s="20"/>
      <c r="IVX2458" s="20"/>
      <c r="IVY2458" s="20"/>
      <c r="IVZ2458" s="20"/>
      <c r="IWA2458" s="20"/>
      <c r="IWB2458" s="20"/>
      <c r="IWC2458" s="20"/>
      <c r="IWD2458" s="20"/>
      <c r="IWE2458" s="20"/>
      <c r="IWF2458" s="20"/>
      <c r="IWG2458" s="20"/>
      <c r="IWH2458" s="20"/>
      <c r="IWI2458" s="20"/>
      <c r="IWJ2458" s="20"/>
      <c r="IWK2458" s="20"/>
      <c r="IWL2458" s="20"/>
      <c r="IWM2458" s="20"/>
      <c r="IWN2458" s="20"/>
      <c r="IWO2458" s="20"/>
      <c r="IWP2458" s="20"/>
      <c r="IWQ2458" s="20"/>
      <c r="IWR2458" s="20"/>
      <c r="IWS2458" s="20"/>
      <c r="IWT2458" s="20"/>
      <c r="IWU2458" s="20"/>
      <c r="IWV2458" s="20"/>
      <c r="IWW2458" s="20"/>
      <c r="IWX2458" s="20"/>
      <c r="IWY2458" s="20"/>
      <c r="IWZ2458" s="20"/>
      <c r="IXA2458" s="20"/>
      <c r="IXB2458" s="20"/>
      <c r="IXC2458" s="20"/>
      <c r="IXD2458" s="20"/>
      <c r="IXE2458" s="20"/>
      <c r="IXF2458" s="20"/>
      <c r="IXG2458" s="20"/>
      <c r="IXH2458" s="20"/>
      <c r="IXI2458" s="20"/>
      <c r="IXJ2458" s="20"/>
      <c r="IXK2458" s="20"/>
      <c r="IXL2458" s="20"/>
      <c r="IXM2458" s="20"/>
      <c r="IXN2458" s="20"/>
      <c r="IXO2458" s="20"/>
      <c r="IXP2458" s="20"/>
      <c r="IXQ2458" s="20"/>
      <c r="IXR2458" s="20"/>
      <c r="IXS2458" s="20"/>
      <c r="IXT2458" s="20"/>
      <c r="IXU2458" s="20"/>
      <c r="IXV2458" s="20"/>
      <c r="IXW2458" s="20"/>
      <c r="IXX2458" s="20"/>
      <c r="IXY2458" s="20"/>
      <c r="IXZ2458" s="20"/>
      <c r="IYA2458" s="20"/>
      <c r="IYB2458" s="20"/>
      <c r="IYC2458" s="20"/>
      <c r="IYD2458" s="20"/>
      <c r="IYE2458" s="20"/>
      <c r="IYF2458" s="20"/>
      <c r="IYG2458" s="20"/>
      <c r="IYH2458" s="20"/>
      <c r="IYI2458" s="20"/>
      <c r="IYJ2458" s="20"/>
      <c r="IYK2458" s="20"/>
      <c r="IYL2458" s="20"/>
      <c r="IYM2458" s="20"/>
      <c r="IYN2458" s="20"/>
      <c r="IYO2458" s="20"/>
      <c r="IYP2458" s="20"/>
      <c r="IYQ2458" s="20"/>
      <c r="IYR2458" s="20"/>
      <c r="IYS2458" s="20"/>
      <c r="IYT2458" s="20"/>
      <c r="IYU2458" s="20"/>
      <c r="IYV2458" s="20"/>
      <c r="IYW2458" s="20"/>
      <c r="IYX2458" s="20"/>
      <c r="IYY2458" s="20"/>
      <c r="IYZ2458" s="20"/>
      <c r="IZA2458" s="20"/>
      <c r="IZB2458" s="20"/>
      <c r="IZC2458" s="20"/>
      <c r="IZD2458" s="20"/>
      <c r="IZE2458" s="20"/>
      <c r="IZF2458" s="20"/>
      <c r="IZG2458" s="20"/>
      <c r="IZH2458" s="20"/>
      <c r="IZI2458" s="20"/>
      <c r="IZJ2458" s="20"/>
      <c r="IZK2458" s="20"/>
      <c r="IZL2458" s="20"/>
      <c r="IZM2458" s="20"/>
      <c r="IZN2458" s="20"/>
      <c r="IZO2458" s="20"/>
      <c r="IZP2458" s="20"/>
      <c r="IZQ2458" s="20"/>
      <c r="IZR2458" s="20"/>
      <c r="IZS2458" s="20"/>
      <c r="IZT2458" s="20"/>
      <c r="IZU2458" s="20"/>
      <c r="IZV2458" s="20"/>
      <c r="IZW2458" s="20"/>
      <c r="IZX2458" s="20"/>
      <c r="IZY2458" s="20"/>
      <c r="IZZ2458" s="20"/>
      <c r="JAA2458" s="20"/>
      <c r="JAB2458" s="20"/>
      <c r="JAC2458" s="20"/>
      <c r="JAD2458" s="20"/>
      <c r="JAE2458" s="20"/>
      <c r="JAF2458" s="20"/>
      <c r="JAG2458" s="20"/>
      <c r="JAH2458" s="20"/>
      <c r="JAI2458" s="20"/>
      <c r="JAJ2458" s="20"/>
      <c r="JAK2458" s="20"/>
      <c r="JAL2458" s="20"/>
      <c r="JAM2458" s="20"/>
      <c r="JAN2458" s="20"/>
      <c r="JAO2458" s="20"/>
      <c r="JAP2458" s="20"/>
      <c r="JAQ2458" s="20"/>
      <c r="JAR2458" s="20"/>
      <c r="JAS2458" s="20"/>
      <c r="JAT2458" s="20"/>
      <c r="JAU2458" s="20"/>
      <c r="JAV2458" s="20"/>
      <c r="JAW2458" s="20"/>
      <c r="JAX2458" s="20"/>
      <c r="JAY2458" s="20"/>
      <c r="JAZ2458" s="20"/>
      <c r="JBA2458" s="20"/>
      <c r="JBB2458" s="20"/>
      <c r="JBC2458" s="20"/>
      <c r="JBD2458" s="20"/>
      <c r="JBE2458" s="20"/>
      <c r="JBF2458" s="20"/>
      <c r="JBG2458" s="20"/>
      <c r="JBH2458" s="20"/>
      <c r="JBI2458" s="20"/>
      <c r="JBJ2458" s="20"/>
      <c r="JBK2458" s="20"/>
      <c r="JBL2458" s="20"/>
      <c r="JBM2458" s="20"/>
      <c r="JBN2458" s="20"/>
      <c r="JBO2458" s="20"/>
      <c r="JBP2458" s="20"/>
      <c r="JBQ2458" s="20"/>
      <c r="JBR2458" s="20"/>
      <c r="JBS2458" s="20"/>
      <c r="JBT2458" s="20"/>
      <c r="JBU2458" s="20"/>
      <c r="JBV2458" s="20"/>
      <c r="JBW2458" s="20"/>
      <c r="JBX2458" s="20"/>
      <c r="JBY2458" s="20"/>
      <c r="JBZ2458" s="20"/>
      <c r="JCA2458" s="20"/>
      <c r="JCB2458" s="20"/>
      <c r="JCC2458" s="20"/>
      <c r="JCD2458" s="20"/>
      <c r="JCE2458" s="20"/>
      <c r="JCF2458" s="20"/>
      <c r="JCG2458" s="20"/>
      <c r="JCH2458" s="20"/>
      <c r="JCI2458" s="20"/>
      <c r="JCJ2458" s="20"/>
      <c r="JCK2458" s="20"/>
      <c r="JCL2458" s="20"/>
      <c r="JCM2458" s="20"/>
      <c r="JCN2458" s="20"/>
      <c r="JCO2458" s="20"/>
      <c r="JCP2458" s="20"/>
      <c r="JCQ2458" s="20"/>
      <c r="JCR2458" s="20"/>
      <c r="JCS2458" s="20"/>
      <c r="JCT2458" s="20"/>
      <c r="JCU2458" s="20"/>
      <c r="JCV2458" s="20"/>
      <c r="JCW2458" s="20"/>
      <c r="JCX2458" s="20"/>
      <c r="JCY2458" s="20"/>
      <c r="JCZ2458" s="20"/>
      <c r="JDA2458" s="20"/>
      <c r="JDB2458" s="20"/>
      <c r="JDC2458" s="20"/>
      <c r="JDD2458" s="20"/>
      <c r="JDE2458" s="20"/>
      <c r="JDF2458" s="20"/>
      <c r="JDG2458" s="20"/>
      <c r="JDH2458" s="20"/>
      <c r="JDI2458" s="20"/>
      <c r="JDJ2458" s="20"/>
      <c r="JDK2458" s="20"/>
      <c r="JDL2458" s="20"/>
      <c r="JDM2458" s="20"/>
      <c r="JDN2458" s="20"/>
      <c r="JDO2458" s="20"/>
      <c r="JDP2458" s="20"/>
      <c r="JDQ2458" s="20"/>
      <c r="JDR2458" s="20"/>
      <c r="JDS2458" s="20"/>
      <c r="JDT2458" s="20"/>
      <c r="JDU2458" s="20"/>
      <c r="JDV2458" s="20"/>
      <c r="JDW2458" s="20"/>
      <c r="JDX2458" s="20"/>
      <c r="JDY2458" s="20"/>
      <c r="JDZ2458" s="20"/>
      <c r="JEA2458" s="20"/>
      <c r="JEB2458" s="20"/>
      <c r="JEC2458" s="20"/>
      <c r="JED2458" s="20"/>
      <c r="JEE2458" s="20"/>
      <c r="JEF2458" s="20"/>
      <c r="JEG2458" s="20"/>
      <c r="JEH2458" s="20"/>
      <c r="JEI2458" s="20"/>
      <c r="JEJ2458" s="20"/>
      <c r="JEK2458" s="20"/>
      <c r="JEL2458" s="20"/>
      <c r="JEM2458" s="20"/>
      <c r="JEN2458" s="20"/>
      <c r="JEO2458" s="20"/>
      <c r="JEP2458" s="20"/>
      <c r="JEQ2458" s="20"/>
      <c r="JER2458" s="20"/>
      <c r="JES2458" s="20"/>
      <c r="JET2458" s="20"/>
      <c r="JEU2458" s="20"/>
      <c r="JEV2458" s="20"/>
      <c r="JEW2458" s="20"/>
      <c r="JEX2458" s="20"/>
      <c r="JEY2458" s="20"/>
      <c r="JEZ2458" s="20"/>
      <c r="JFA2458" s="20"/>
      <c r="JFB2458" s="20"/>
      <c r="JFC2458" s="20"/>
      <c r="JFD2458" s="20"/>
      <c r="JFE2458" s="20"/>
      <c r="JFF2458" s="20"/>
      <c r="JFG2458" s="20"/>
      <c r="JFH2458" s="20"/>
      <c r="JFI2458" s="20"/>
      <c r="JFJ2458" s="20"/>
      <c r="JFK2458" s="20"/>
      <c r="JFL2458" s="20"/>
      <c r="JFM2458" s="20"/>
      <c r="JFN2458" s="20"/>
      <c r="JFO2458" s="20"/>
      <c r="JFP2458" s="20"/>
      <c r="JFQ2458" s="20"/>
      <c r="JFR2458" s="20"/>
      <c r="JFS2458" s="20"/>
      <c r="JFT2458" s="20"/>
      <c r="JFU2458" s="20"/>
      <c r="JFV2458" s="20"/>
      <c r="JFW2458" s="20"/>
      <c r="JFX2458" s="20"/>
      <c r="JFY2458" s="20"/>
      <c r="JFZ2458" s="20"/>
      <c r="JGA2458" s="20"/>
      <c r="JGB2458" s="20"/>
      <c r="JGC2458" s="20"/>
      <c r="JGD2458" s="20"/>
      <c r="JGE2458" s="20"/>
      <c r="JGF2458" s="20"/>
      <c r="JGG2458" s="20"/>
      <c r="JGH2458" s="20"/>
      <c r="JGI2458" s="20"/>
      <c r="JGJ2458" s="20"/>
      <c r="JGK2458" s="20"/>
      <c r="JGL2458" s="20"/>
      <c r="JGM2458" s="20"/>
      <c r="JGN2458" s="20"/>
      <c r="JGO2458" s="20"/>
      <c r="JGP2458" s="20"/>
      <c r="JGQ2458" s="20"/>
      <c r="JGR2458" s="20"/>
      <c r="JGS2458" s="20"/>
      <c r="JGT2458" s="20"/>
      <c r="JGU2458" s="20"/>
      <c r="JGV2458" s="20"/>
      <c r="JGW2458" s="20"/>
      <c r="JGX2458" s="20"/>
      <c r="JGY2458" s="20"/>
      <c r="JGZ2458" s="20"/>
      <c r="JHA2458" s="20"/>
      <c r="JHB2458" s="20"/>
      <c r="JHC2458" s="20"/>
      <c r="JHD2458" s="20"/>
      <c r="JHE2458" s="20"/>
      <c r="JHF2458" s="20"/>
      <c r="JHG2458" s="20"/>
      <c r="JHH2458" s="20"/>
      <c r="JHI2458" s="20"/>
      <c r="JHJ2458" s="20"/>
      <c r="JHK2458" s="20"/>
      <c r="JHL2458" s="20"/>
      <c r="JHM2458" s="20"/>
      <c r="JHN2458" s="20"/>
      <c r="JHO2458" s="20"/>
      <c r="JHP2458" s="20"/>
      <c r="JHQ2458" s="20"/>
      <c r="JHR2458" s="20"/>
      <c r="JHS2458" s="20"/>
      <c r="JHT2458" s="20"/>
      <c r="JHU2458" s="20"/>
      <c r="JHV2458" s="20"/>
      <c r="JHW2458" s="20"/>
      <c r="JHX2458" s="20"/>
      <c r="JHY2458" s="20"/>
      <c r="JHZ2458" s="20"/>
      <c r="JIA2458" s="20"/>
      <c r="JIB2458" s="20"/>
      <c r="JIC2458" s="20"/>
      <c r="JID2458" s="20"/>
      <c r="JIE2458" s="20"/>
      <c r="JIF2458" s="20"/>
      <c r="JIG2458" s="20"/>
      <c r="JIH2458" s="20"/>
      <c r="JII2458" s="20"/>
      <c r="JIJ2458" s="20"/>
      <c r="JIK2458" s="20"/>
      <c r="JIL2458" s="20"/>
      <c r="JIM2458" s="20"/>
      <c r="JIN2458" s="20"/>
      <c r="JIO2458" s="20"/>
      <c r="JIP2458" s="20"/>
      <c r="JIQ2458" s="20"/>
      <c r="JIR2458" s="20"/>
      <c r="JIS2458" s="20"/>
      <c r="JIT2458" s="20"/>
      <c r="JIU2458" s="20"/>
      <c r="JIV2458" s="20"/>
      <c r="JIW2458" s="20"/>
      <c r="JIX2458" s="20"/>
      <c r="JIY2458" s="20"/>
      <c r="JIZ2458" s="20"/>
      <c r="JJA2458" s="20"/>
      <c r="JJB2458" s="20"/>
      <c r="JJC2458" s="20"/>
      <c r="JJD2458" s="20"/>
      <c r="JJE2458" s="20"/>
      <c r="JJF2458" s="20"/>
      <c r="JJG2458" s="20"/>
      <c r="JJH2458" s="20"/>
      <c r="JJI2458" s="20"/>
      <c r="JJJ2458" s="20"/>
      <c r="JJK2458" s="20"/>
      <c r="JJL2458" s="20"/>
      <c r="JJM2458" s="20"/>
      <c r="JJN2458" s="20"/>
      <c r="JJO2458" s="20"/>
      <c r="JJP2458" s="20"/>
      <c r="JJQ2458" s="20"/>
      <c r="JJR2458" s="20"/>
      <c r="JJS2458" s="20"/>
      <c r="JJT2458" s="20"/>
      <c r="JJU2458" s="20"/>
      <c r="JJV2458" s="20"/>
      <c r="JJW2458" s="20"/>
      <c r="JJX2458" s="20"/>
      <c r="JJY2458" s="20"/>
      <c r="JJZ2458" s="20"/>
      <c r="JKA2458" s="20"/>
      <c r="JKB2458" s="20"/>
      <c r="JKC2458" s="20"/>
      <c r="JKD2458" s="20"/>
      <c r="JKE2458" s="20"/>
      <c r="JKF2458" s="20"/>
      <c r="JKG2458" s="20"/>
      <c r="JKH2458" s="20"/>
      <c r="JKI2458" s="20"/>
      <c r="JKJ2458" s="20"/>
      <c r="JKK2458" s="20"/>
      <c r="JKL2458" s="20"/>
      <c r="JKM2458" s="20"/>
      <c r="JKN2458" s="20"/>
      <c r="JKO2458" s="20"/>
      <c r="JKP2458" s="20"/>
      <c r="JKQ2458" s="20"/>
      <c r="JKR2458" s="20"/>
      <c r="JKS2458" s="20"/>
      <c r="JKT2458" s="20"/>
      <c r="JKU2458" s="20"/>
      <c r="JKV2458" s="20"/>
      <c r="JKW2458" s="20"/>
      <c r="JKX2458" s="20"/>
      <c r="JKY2458" s="20"/>
      <c r="JKZ2458" s="20"/>
      <c r="JLA2458" s="20"/>
      <c r="JLB2458" s="20"/>
      <c r="JLC2458" s="20"/>
      <c r="JLD2458" s="20"/>
      <c r="JLE2458" s="20"/>
      <c r="JLF2458" s="20"/>
      <c r="JLG2458" s="20"/>
      <c r="JLH2458" s="20"/>
      <c r="JLI2458" s="20"/>
      <c r="JLJ2458" s="20"/>
      <c r="JLK2458" s="20"/>
      <c r="JLL2458" s="20"/>
      <c r="JLM2458" s="20"/>
      <c r="JLN2458" s="20"/>
      <c r="JLO2458" s="20"/>
      <c r="JLP2458" s="20"/>
      <c r="JLQ2458" s="20"/>
      <c r="JLR2458" s="20"/>
      <c r="JLS2458" s="20"/>
      <c r="JLT2458" s="20"/>
      <c r="JLU2458" s="20"/>
      <c r="JLV2458" s="20"/>
      <c r="JLW2458" s="20"/>
      <c r="JLX2458" s="20"/>
      <c r="JLY2458" s="20"/>
      <c r="JLZ2458" s="20"/>
      <c r="JMA2458" s="20"/>
      <c r="JMB2458" s="20"/>
      <c r="JMC2458" s="20"/>
      <c r="JMD2458" s="20"/>
      <c r="JME2458" s="20"/>
      <c r="JMF2458" s="20"/>
      <c r="JMG2458" s="20"/>
      <c r="JMH2458" s="20"/>
      <c r="JMI2458" s="20"/>
      <c r="JMJ2458" s="20"/>
      <c r="JMK2458" s="20"/>
      <c r="JML2458" s="20"/>
      <c r="JMM2458" s="20"/>
      <c r="JMN2458" s="20"/>
      <c r="JMO2458" s="20"/>
      <c r="JMP2458" s="20"/>
      <c r="JMQ2458" s="20"/>
      <c r="JMR2458" s="20"/>
      <c r="JMS2458" s="20"/>
      <c r="JMT2458" s="20"/>
      <c r="JMU2458" s="20"/>
      <c r="JMV2458" s="20"/>
      <c r="JMW2458" s="20"/>
      <c r="JMX2458" s="20"/>
      <c r="JMY2458" s="20"/>
      <c r="JMZ2458" s="20"/>
      <c r="JNA2458" s="20"/>
      <c r="JNB2458" s="20"/>
      <c r="JNC2458" s="20"/>
      <c r="JND2458" s="20"/>
      <c r="JNE2458" s="20"/>
      <c r="JNF2458" s="20"/>
      <c r="JNG2458" s="20"/>
      <c r="JNH2458" s="20"/>
      <c r="JNI2458" s="20"/>
      <c r="JNJ2458" s="20"/>
      <c r="JNK2458" s="20"/>
      <c r="JNL2458" s="20"/>
      <c r="JNM2458" s="20"/>
      <c r="JNN2458" s="20"/>
      <c r="JNO2458" s="20"/>
      <c r="JNP2458" s="20"/>
      <c r="JNQ2458" s="20"/>
      <c r="JNR2458" s="20"/>
      <c r="JNS2458" s="20"/>
      <c r="JNT2458" s="20"/>
      <c r="JNU2458" s="20"/>
      <c r="JNV2458" s="20"/>
      <c r="JNW2458" s="20"/>
      <c r="JNX2458" s="20"/>
      <c r="JNY2458" s="20"/>
      <c r="JNZ2458" s="20"/>
      <c r="JOA2458" s="20"/>
      <c r="JOB2458" s="20"/>
      <c r="JOC2458" s="20"/>
      <c r="JOD2458" s="20"/>
      <c r="JOE2458" s="20"/>
      <c r="JOF2458" s="20"/>
      <c r="JOG2458" s="20"/>
      <c r="JOH2458" s="20"/>
      <c r="JOI2458" s="20"/>
      <c r="JOJ2458" s="20"/>
      <c r="JOK2458" s="20"/>
      <c r="JOL2458" s="20"/>
      <c r="JOM2458" s="20"/>
      <c r="JON2458" s="20"/>
      <c r="JOO2458" s="20"/>
      <c r="JOP2458" s="20"/>
      <c r="JOQ2458" s="20"/>
      <c r="JOR2458" s="20"/>
      <c r="JOS2458" s="20"/>
      <c r="JOT2458" s="20"/>
      <c r="JOU2458" s="20"/>
      <c r="JOV2458" s="20"/>
      <c r="JOW2458" s="20"/>
      <c r="JOX2458" s="20"/>
      <c r="JOY2458" s="20"/>
      <c r="JOZ2458" s="20"/>
      <c r="JPA2458" s="20"/>
      <c r="JPB2458" s="20"/>
      <c r="JPC2458" s="20"/>
      <c r="JPD2458" s="20"/>
      <c r="JPE2458" s="20"/>
      <c r="JPF2458" s="20"/>
      <c r="JPG2458" s="20"/>
      <c r="JPH2458" s="20"/>
      <c r="JPI2458" s="20"/>
      <c r="JPJ2458" s="20"/>
      <c r="JPK2458" s="20"/>
      <c r="JPL2458" s="20"/>
      <c r="JPM2458" s="20"/>
      <c r="JPN2458" s="20"/>
      <c r="JPO2458" s="20"/>
      <c r="JPP2458" s="20"/>
      <c r="JPQ2458" s="20"/>
      <c r="JPR2458" s="20"/>
      <c r="JPS2458" s="20"/>
      <c r="JPT2458" s="20"/>
      <c r="JPU2458" s="20"/>
      <c r="JPV2458" s="20"/>
      <c r="JPW2458" s="20"/>
      <c r="JPX2458" s="20"/>
      <c r="JPY2458" s="20"/>
      <c r="JPZ2458" s="20"/>
      <c r="JQA2458" s="20"/>
      <c r="JQB2458" s="20"/>
      <c r="JQC2458" s="20"/>
      <c r="JQD2458" s="20"/>
      <c r="JQE2458" s="20"/>
      <c r="JQF2458" s="20"/>
      <c r="JQG2458" s="20"/>
      <c r="JQH2458" s="20"/>
      <c r="JQI2458" s="20"/>
      <c r="JQJ2458" s="20"/>
      <c r="JQK2458" s="20"/>
      <c r="JQL2458" s="20"/>
      <c r="JQM2458" s="20"/>
      <c r="JQN2458" s="20"/>
      <c r="JQO2458" s="20"/>
      <c r="JQP2458" s="20"/>
      <c r="JQQ2458" s="20"/>
      <c r="JQR2458" s="20"/>
      <c r="JQS2458" s="20"/>
      <c r="JQT2458" s="20"/>
      <c r="JQU2458" s="20"/>
      <c r="JQV2458" s="20"/>
      <c r="JQW2458" s="20"/>
      <c r="JQX2458" s="20"/>
      <c r="JQY2458" s="20"/>
      <c r="JQZ2458" s="20"/>
      <c r="JRA2458" s="20"/>
      <c r="JRB2458" s="20"/>
      <c r="JRC2458" s="20"/>
      <c r="JRD2458" s="20"/>
      <c r="JRE2458" s="20"/>
      <c r="JRF2458" s="20"/>
      <c r="JRG2458" s="20"/>
      <c r="JRH2458" s="20"/>
      <c r="JRI2458" s="20"/>
      <c r="JRJ2458" s="20"/>
      <c r="JRK2458" s="20"/>
      <c r="JRL2458" s="20"/>
      <c r="JRM2458" s="20"/>
      <c r="JRN2458" s="20"/>
      <c r="JRO2458" s="20"/>
      <c r="JRP2458" s="20"/>
      <c r="JRQ2458" s="20"/>
      <c r="JRR2458" s="20"/>
      <c r="JRS2458" s="20"/>
      <c r="JRT2458" s="20"/>
      <c r="JRU2458" s="20"/>
      <c r="JRV2458" s="20"/>
      <c r="JRW2458" s="20"/>
      <c r="JRX2458" s="20"/>
      <c r="JRY2458" s="20"/>
      <c r="JRZ2458" s="20"/>
      <c r="JSA2458" s="20"/>
      <c r="JSB2458" s="20"/>
      <c r="JSC2458" s="20"/>
      <c r="JSD2458" s="20"/>
      <c r="JSE2458" s="20"/>
      <c r="JSF2458" s="20"/>
      <c r="JSG2458" s="20"/>
      <c r="JSH2458" s="20"/>
      <c r="JSI2458" s="20"/>
      <c r="JSJ2458" s="20"/>
      <c r="JSK2458" s="20"/>
      <c r="JSL2458" s="20"/>
      <c r="JSM2458" s="20"/>
      <c r="JSN2458" s="20"/>
      <c r="JSO2458" s="20"/>
      <c r="JSP2458" s="20"/>
      <c r="JSQ2458" s="20"/>
      <c r="JSR2458" s="20"/>
      <c r="JSS2458" s="20"/>
      <c r="JST2458" s="20"/>
      <c r="JSU2458" s="20"/>
      <c r="JSV2458" s="20"/>
      <c r="JSW2458" s="20"/>
      <c r="JSX2458" s="20"/>
      <c r="JSY2458" s="20"/>
      <c r="JSZ2458" s="20"/>
      <c r="JTA2458" s="20"/>
      <c r="JTB2458" s="20"/>
      <c r="JTC2458" s="20"/>
      <c r="JTD2458" s="20"/>
      <c r="JTE2458" s="20"/>
      <c r="JTF2458" s="20"/>
      <c r="JTG2458" s="20"/>
      <c r="JTH2458" s="20"/>
      <c r="JTI2458" s="20"/>
      <c r="JTJ2458" s="20"/>
      <c r="JTK2458" s="20"/>
      <c r="JTL2458" s="20"/>
      <c r="JTM2458" s="20"/>
      <c r="JTN2458" s="20"/>
      <c r="JTO2458" s="20"/>
      <c r="JTP2458" s="20"/>
      <c r="JTQ2458" s="20"/>
      <c r="JTR2458" s="20"/>
      <c r="JTS2458" s="20"/>
      <c r="JTT2458" s="20"/>
      <c r="JTU2458" s="20"/>
      <c r="JTV2458" s="20"/>
      <c r="JTW2458" s="20"/>
      <c r="JTX2458" s="20"/>
      <c r="JTY2458" s="20"/>
      <c r="JTZ2458" s="20"/>
      <c r="JUA2458" s="20"/>
      <c r="JUB2458" s="20"/>
      <c r="JUC2458" s="20"/>
      <c r="JUD2458" s="20"/>
      <c r="JUE2458" s="20"/>
      <c r="JUF2458" s="20"/>
      <c r="JUG2458" s="20"/>
      <c r="JUH2458" s="20"/>
      <c r="JUI2458" s="20"/>
      <c r="JUJ2458" s="20"/>
      <c r="JUK2458" s="20"/>
      <c r="JUL2458" s="20"/>
      <c r="JUM2458" s="20"/>
      <c r="JUN2458" s="20"/>
      <c r="JUO2458" s="20"/>
      <c r="JUP2458" s="20"/>
      <c r="JUQ2458" s="20"/>
      <c r="JUR2458" s="20"/>
      <c r="JUS2458" s="20"/>
      <c r="JUT2458" s="20"/>
      <c r="JUU2458" s="20"/>
      <c r="JUV2458" s="20"/>
      <c r="JUW2458" s="20"/>
      <c r="JUX2458" s="20"/>
      <c r="JUY2458" s="20"/>
      <c r="JUZ2458" s="20"/>
      <c r="JVA2458" s="20"/>
      <c r="JVB2458" s="20"/>
      <c r="JVC2458" s="20"/>
      <c r="JVD2458" s="20"/>
      <c r="JVE2458" s="20"/>
      <c r="JVF2458" s="20"/>
      <c r="JVG2458" s="20"/>
      <c r="JVH2458" s="20"/>
      <c r="JVI2458" s="20"/>
      <c r="JVJ2458" s="20"/>
      <c r="JVK2458" s="20"/>
      <c r="JVL2458" s="20"/>
      <c r="JVM2458" s="20"/>
      <c r="JVN2458" s="20"/>
      <c r="JVO2458" s="20"/>
      <c r="JVP2458" s="20"/>
      <c r="JVQ2458" s="20"/>
      <c r="JVR2458" s="20"/>
      <c r="JVS2458" s="20"/>
      <c r="JVT2458" s="20"/>
      <c r="JVU2458" s="20"/>
      <c r="JVV2458" s="20"/>
      <c r="JVW2458" s="20"/>
      <c r="JVX2458" s="20"/>
      <c r="JVY2458" s="20"/>
      <c r="JVZ2458" s="20"/>
      <c r="JWA2458" s="20"/>
      <c r="JWB2458" s="20"/>
      <c r="JWC2458" s="20"/>
      <c r="JWD2458" s="20"/>
      <c r="JWE2458" s="20"/>
      <c r="JWF2458" s="20"/>
      <c r="JWG2458" s="20"/>
      <c r="JWH2458" s="20"/>
      <c r="JWI2458" s="20"/>
      <c r="JWJ2458" s="20"/>
      <c r="JWK2458" s="20"/>
      <c r="JWL2458" s="20"/>
      <c r="JWM2458" s="20"/>
      <c r="JWN2458" s="20"/>
      <c r="JWO2458" s="20"/>
      <c r="JWP2458" s="20"/>
      <c r="JWQ2458" s="20"/>
      <c r="JWR2458" s="20"/>
      <c r="JWS2458" s="20"/>
      <c r="JWT2458" s="20"/>
      <c r="JWU2458" s="20"/>
      <c r="JWV2458" s="20"/>
      <c r="JWW2458" s="20"/>
      <c r="JWX2458" s="20"/>
      <c r="JWY2458" s="20"/>
      <c r="JWZ2458" s="20"/>
      <c r="JXA2458" s="20"/>
      <c r="JXB2458" s="20"/>
      <c r="JXC2458" s="20"/>
      <c r="JXD2458" s="20"/>
      <c r="JXE2458" s="20"/>
      <c r="JXF2458" s="20"/>
      <c r="JXG2458" s="20"/>
      <c r="JXH2458" s="20"/>
      <c r="JXI2458" s="20"/>
      <c r="JXJ2458" s="20"/>
      <c r="JXK2458" s="20"/>
      <c r="JXL2458" s="20"/>
      <c r="JXM2458" s="20"/>
      <c r="JXN2458" s="20"/>
      <c r="JXO2458" s="20"/>
      <c r="JXP2458" s="20"/>
      <c r="JXQ2458" s="20"/>
      <c r="JXR2458" s="20"/>
      <c r="JXS2458" s="20"/>
      <c r="JXT2458" s="20"/>
      <c r="JXU2458" s="20"/>
      <c r="JXV2458" s="20"/>
      <c r="JXW2458" s="20"/>
      <c r="JXX2458" s="20"/>
      <c r="JXY2458" s="20"/>
      <c r="JXZ2458" s="20"/>
      <c r="JYA2458" s="20"/>
      <c r="JYB2458" s="20"/>
      <c r="JYC2458" s="20"/>
      <c r="JYD2458" s="20"/>
      <c r="JYE2458" s="20"/>
      <c r="JYF2458" s="20"/>
      <c r="JYG2458" s="20"/>
      <c r="JYH2458" s="20"/>
      <c r="JYI2458" s="20"/>
      <c r="JYJ2458" s="20"/>
      <c r="JYK2458" s="20"/>
      <c r="JYL2458" s="20"/>
      <c r="JYM2458" s="20"/>
      <c r="JYN2458" s="20"/>
      <c r="JYO2458" s="20"/>
      <c r="JYP2458" s="20"/>
      <c r="JYQ2458" s="20"/>
      <c r="JYR2458" s="20"/>
      <c r="JYS2458" s="20"/>
      <c r="JYT2458" s="20"/>
      <c r="JYU2458" s="20"/>
      <c r="JYV2458" s="20"/>
      <c r="JYW2458" s="20"/>
      <c r="JYX2458" s="20"/>
      <c r="JYY2458" s="20"/>
      <c r="JYZ2458" s="20"/>
      <c r="JZA2458" s="20"/>
      <c r="JZB2458" s="20"/>
      <c r="JZC2458" s="20"/>
      <c r="JZD2458" s="20"/>
      <c r="JZE2458" s="20"/>
      <c r="JZF2458" s="20"/>
      <c r="JZG2458" s="20"/>
      <c r="JZH2458" s="20"/>
      <c r="JZI2458" s="20"/>
      <c r="JZJ2458" s="20"/>
      <c r="JZK2458" s="20"/>
      <c r="JZL2458" s="20"/>
      <c r="JZM2458" s="20"/>
      <c r="JZN2458" s="20"/>
      <c r="JZO2458" s="20"/>
      <c r="JZP2458" s="20"/>
      <c r="JZQ2458" s="20"/>
      <c r="JZR2458" s="20"/>
      <c r="JZS2458" s="20"/>
      <c r="JZT2458" s="20"/>
      <c r="JZU2458" s="20"/>
      <c r="JZV2458" s="20"/>
      <c r="JZW2458" s="20"/>
      <c r="JZX2458" s="20"/>
      <c r="JZY2458" s="20"/>
      <c r="JZZ2458" s="20"/>
      <c r="KAA2458" s="20"/>
      <c r="KAB2458" s="20"/>
      <c r="KAC2458" s="20"/>
      <c r="KAD2458" s="20"/>
      <c r="KAE2458" s="20"/>
      <c r="KAF2458" s="20"/>
      <c r="KAG2458" s="20"/>
      <c r="KAH2458" s="20"/>
      <c r="KAI2458" s="20"/>
      <c r="KAJ2458" s="20"/>
      <c r="KAK2458" s="20"/>
      <c r="KAL2458" s="20"/>
      <c r="KAM2458" s="20"/>
      <c r="KAN2458" s="20"/>
      <c r="KAO2458" s="20"/>
      <c r="KAP2458" s="20"/>
      <c r="KAQ2458" s="20"/>
      <c r="KAR2458" s="20"/>
      <c r="KAS2458" s="20"/>
      <c r="KAT2458" s="20"/>
      <c r="KAU2458" s="20"/>
      <c r="KAV2458" s="20"/>
      <c r="KAW2458" s="20"/>
      <c r="KAX2458" s="20"/>
      <c r="KAY2458" s="20"/>
      <c r="KAZ2458" s="20"/>
      <c r="KBA2458" s="20"/>
      <c r="KBB2458" s="20"/>
      <c r="KBC2458" s="20"/>
      <c r="KBD2458" s="20"/>
      <c r="KBE2458" s="20"/>
      <c r="KBF2458" s="20"/>
      <c r="KBG2458" s="20"/>
      <c r="KBH2458" s="20"/>
      <c r="KBI2458" s="20"/>
      <c r="KBJ2458" s="20"/>
      <c r="KBK2458" s="20"/>
      <c r="KBL2458" s="20"/>
      <c r="KBM2458" s="20"/>
      <c r="KBN2458" s="20"/>
      <c r="KBO2458" s="20"/>
      <c r="KBP2458" s="20"/>
      <c r="KBQ2458" s="20"/>
      <c r="KBR2458" s="20"/>
      <c r="KBS2458" s="20"/>
      <c r="KBT2458" s="20"/>
      <c r="KBU2458" s="20"/>
      <c r="KBV2458" s="20"/>
      <c r="KBW2458" s="20"/>
      <c r="KBX2458" s="20"/>
      <c r="KBY2458" s="20"/>
      <c r="KBZ2458" s="20"/>
      <c r="KCA2458" s="20"/>
      <c r="KCB2458" s="20"/>
      <c r="KCC2458" s="20"/>
      <c r="KCD2458" s="20"/>
      <c r="KCE2458" s="20"/>
      <c r="KCF2458" s="20"/>
      <c r="KCG2458" s="20"/>
      <c r="KCH2458" s="20"/>
      <c r="KCI2458" s="20"/>
      <c r="KCJ2458" s="20"/>
      <c r="KCK2458" s="20"/>
      <c r="KCL2458" s="20"/>
      <c r="KCM2458" s="20"/>
      <c r="KCN2458" s="20"/>
      <c r="KCO2458" s="20"/>
      <c r="KCP2458" s="20"/>
      <c r="KCQ2458" s="20"/>
      <c r="KCR2458" s="20"/>
      <c r="KCS2458" s="20"/>
      <c r="KCT2458" s="20"/>
      <c r="KCU2458" s="20"/>
      <c r="KCV2458" s="20"/>
      <c r="KCW2458" s="20"/>
      <c r="KCX2458" s="20"/>
      <c r="KCY2458" s="20"/>
      <c r="KCZ2458" s="20"/>
      <c r="KDA2458" s="20"/>
      <c r="KDB2458" s="20"/>
      <c r="KDC2458" s="20"/>
      <c r="KDD2458" s="20"/>
      <c r="KDE2458" s="20"/>
      <c r="KDF2458" s="20"/>
      <c r="KDG2458" s="20"/>
      <c r="KDH2458" s="20"/>
      <c r="KDI2458" s="20"/>
      <c r="KDJ2458" s="20"/>
      <c r="KDK2458" s="20"/>
      <c r="KDL2458" s="20"/>
      <c r="KDM2458" s="20"/>
      <c r="KDN2458" s="20"/>
      <c r="KDO2458" s="20"/>
      <c r="KDP2458" s="20"/>
      <c r="KDQ2458" s="20"/>
      <c r="KDR2458" s="20"/>
      <c r="KDS2458" s="20"/>
      <c r="KDT2458" s="20"/>
      <c r="KDU2458" s="20"/>
      <c r="KDV2458" s="20"/>
      <c r="KDW2458" s="20"/>
      <c r="KDX2458" s="20"/>
      <c r="KDY2458" s="20"/>
      <c r="KDZ2458" s="20"/>
      <c r="KEA2458" s="20"/>
      <c r="KEB2458" s="20"/>
      <c r="KEC2458" s="20"/>
      <c r="KED2458" s="20"/>
      <c r="KEE2458" s="20"/>
      <c r="KEF2458" s="20"/>
      <c r="KEG2458" s="20"/>
      <c r="KEH2458" s="20"/>
      <c r="KEI2458" s="20"/>
      <c r="KEJ2458" s="20"/>
      <c r="KEK2458" s="20"/>
      <c r="KEL2458" s="20"/>
      <c r="KEM2458" s="20"/>
      <c r="KEN2458" s="20"/>
      <c r="KEO2458" s="20"/>
      <c r="KEP2458" s="20"/>
      <c r="KEQ2458" s="20"/>
      <c r="KER2458" s="20"/>
      <c r="KES2458" s="20"/>
      <c r="KET2458" s="20"/>
      <c r="KEU2458" s="20"/>
      <c r="KEV2458" s="20"/>
      <c r="KEW2458" s="20"/>
      <c r="KEX2458" s="20"/>
      <c r="KEY2458" s="20"/>
      <c r="KEZ2458" s="20"/>
      <c r="KFA2458" s="20"/>
      <c r="KFB2458" s="20"/>
      <c r="KFC2458" s="20"/>
      <c r="KFD2458" s="20"/>
      <c r="KFE2458" s="20"/>
      <c r="KFF2458" s="20"/>
      <c r="KFG2458" s="20"/>
      <c r="KFH2458" s="20"/>
      <c r="KFI2458" s="20"/>
      <c r="KFJ2458" s="20"/>
      <c r="KFK2458" s="20"/>
      <c r="KFL2458" s="20"/>
      <c r="KFM2458" s="20"/>
      <c r="KFN2458" s="20"/>
      <c r="KFO2458" s="20"/>
      <c r="KFP2458" s="20"/>
      <c r="KFQ2458" s="20"/>
      <c r="KFR2458" s="20"/>
      <c r="KFS2458" s="20"/>
      <c r="KFT2458" s="20"/>
      <c r="KFU2458" s="20"/>
      <c r="KFV2458" s="20"/>
      <c r="KFW2458" s="20"/>
      <c r="KFX2458" s="20"/>
      <c r="KFY2458" s="20"/>
      <c r="KFZ2458" s="20"/>
      <c r="KGA2458" s="20"/>
      <c r="KGB2458" s="20"/>
      <c r="KGC2458" s="20"/>
      <c r="KGD2458" s="20"/>
      <c r="KGE2458" s="20"/>
      <c r="KGF2458" s="20"/>
      <c r="KGG2458" s="20"/>
      <c r="KGH2458" s="20"/>
      <c r="KGI2458" s="20"/>
      <c r="KGJ2458" s="20"/>
      <c r="KGK2458" s="20"/>
      <c r="KGL2458" s="20"/>
      <c r="KGM2458" s="20"/>
      <c r="KGN2458" s="20"/>
      <c r="KGO2458" s="20"/>
      <c r="KGP2458" s="20"/>
      <c r="KGQ2458" s="20"/>
      <c r="KGR2458" s="20"/>
      <c r="KGS2458" s="20"/>
      <c r="KGT2458" s="20"/>
      <c r="KGU2458" s="20"/>
      <c r="KGV2458" s="20"/>
      <c r="KGW2458" s="20"/>
      <c r="KGX2458" s="20"/>
      <c r="KGY2458" s="20"/>
      <c r="KGZ2458" s="20"/>
      <c r="KHA2458" s="20"/>
      <c r="KHB2458" s="20"/>
      <c r="KHC2458" s="20"/>
      <c r="KHD2458" s="20"/>
      <c r="KHE2458" s="20"/>
      <c r="KHF2458" s="20"/>
      <c r="KHG2458" s="20"/>
      <c r="KHH2458" s="20"/>
      <c r="KHI2458" s="20"/>
      <c r="KHJ2458" s="20"/>
      <c r="KHK2458" s="20"/>
      <c r="KHL2458" s="20"/>
      <c r="KHM2458" s="20"/>
      <c r="KHN2458" s="20"/>
      <c r="KHO2458" s="20"/>
      <c r="KHP2458" s="20"/>
      <c r="KHQ2458" s="20"/>
      <c r="KHR2458" s="20"/>
      <c r="KHS2458" s="20"/>
      <c r="KHT2458" s="20"/>
      <c r="KHU2458" s="20"/>
      <c r="KHV2458" s="20"/>
      <c r="KHW2458" s="20"/>
      <c r="KHX2458" s="20"/>
      <c r="KHY2458" s="20"/>
      <c r="KHZ2458" s="20"/>
      <c r="KIA2458" s="20"/>
      <c r="KIB2458" s="20"/>
      <c r="KIC2458" s="20"/>
      <c r="KID2458" s="20"/>
      <c r="KIE2458" s="20"/>
      <c r="KIF2458" s="20"/>
      <c r="KIG2458" s="20"/>
      <c r="KIH2458" s="20"/>
      <c r="KII2458" s="20"/>
      <c r="KIJ2458" s="20"/>
      <c r="KIK2458" s="20"/>
      <c r="KIL2458" s="20"/>
      <c r="KIM2458" s="20"/>
      <c r="KIN2458" s="20"/>
      <c r="KIO2458" s="20"/>
      <c r="KIP2458" s="20"/>
      <c r="KIQ2458" s="20"/>
      <c r="KIR2458" s="20"/>
      <c r="KIS2458" s="20"/>
      <c r="KIT2458" s="20"/>
      <c r="KIU2458" s="20"/>
      <c r="KIV2458" s="20"/>
      <c r="KIW2458" s="20"/>
      <c r="KIX2458" s="20"/>
      <c r="KIY2458" s="20"/>
      <c r="KIZ2458" s="20"/>
      <c r="KJA2458" s="20"/>
      <c r="KJB2458" s="20"/>
      <c r="KJC2458" s="20"/>
      <c r="KJD2458" s="20"/>
      <c r="KJE2458" s="20"/>
      <c r="KJF2458" s="20"/>
      <c r="KJG2458" s="20"/>
      <c r="KJH2458" s="20"/>
      <c r="KJI2458" s="20"/>
      <c r="KJJ2458" s="20"/>
      <c r="KJK2458" s="20"/>
      <c r="KJL2458" s="20"/>
      <c r="KJM2458" s="20"/>
      <c r="KJN2458" s="20"/>
      <c r="KJO2458" s="20"/>
      <c r="KJP2458" s="20"/>
      <c r="KJQ2458" s="20"/>
      <c r="KJR2458" s="20"/>
      <c r="KJS2458" s="20"/>
      <c r="KJT2458" s="20"/>
      <c r="KJU2458" s="20"/>
      <c r="KJV2458" s="20"/>
      <c r="KJW2458" s="20"/>
      <c r="KJX2458" s="20"/>
      <c r="KJY2458" s="20"/>
      <c r="KJZ2458" s="20"/>
      <c r="KKA2458" s="20"/>
      <c r="KKB2458" s="20"/>
      <c r="KKC2458" s="20"/>
      <c r="KKD2458" s="20"/>
      <c r="KKE2458" s="20"/>
      <c r="KKF2458" s="20"/>
      <c r="KKG2458" s="20"/>
      <c r="KKH2458" s="20"/>
      <c r="KKI2458" s="20"/>
      <c r="KKJ2458" s="20"/>
      <c r="KKK2458" s="20"/>
      <c r="KKL2458" s="20"/>
      <c r="KKM2458" s="20"/>
      <c r="KKN2458" s="20"/>
      <c r="KKO2458" s="20"/>
      <c r="KKP2458" s="20"/>
      <c r="KKQ2458" s="20"/>
      <c r="KKR2458" s="20"/>
      <c r="KKS2458" s="20"/>
      <c r="KKT2458" s="20"/>
      <c r="KKU2458" s="20"/>
      <c r="KKV2458" s="20"/>
      <c r="KKW2458" s="20"/>
      <c r="KKX2458" s="20"/>
      <c r="KKY2458" s="20"/>
      <c r="KKZ2458" s="20"/>
      <c r="KLA2458" s="20"/>
      <c r="KLB2458" s="20"/>
      <c r="KLC2458" s="20"/>
      <c r="KLD2458" s="20"/>
      <c r="KLE2458" s="20"/>
      <c r="KLF2458" s="20"/>
      <c r="KLG2458" s="20"/>
      <c r="KLH2458" s="20"/>
      <c r="KLI2458" s="20"/>
      <c r="KLJ2458" s="20"/>
      <c r="KLK2458" s="20"/>
      <c r="KLL2458" s="20"/>
      <c r="KLM2458" s="20"/>
      <c r="KLN2458" s="20"/>
      <c r="KLO2458" s="20"/>
      <c r="KLP2458" s="20"/>
      <c r="KLQ2458" s="20"/>
      <c r="KLR2458" s="20"/>
      <c r="KLS2458" s="20"/>
      <c r="KLT2458" s="20"/>
      <c r="KLU2458" s="20"/>
      <c r="KLV2458" s="20"/>
      <c r="KLW2458" s="20"/>
      <c r="KLX2458" s="20"/>
      <c r="KLY2458" s="20"/>
      <c r="KLZ2458" s="20"/>
      <c r="KMA2458" s="20"/>
      <c r="KMB2458" s="20"/>
      <c r="KMC2458" s="20"/>
      <c r="KMD2458" s="20"/>
      <c r="KME2458" s="20"/>
      <c r="KMF2458" s="20"/>
      <c r="KMG2458" s="20"/>
      <c r="KMH2458" s="20"/>
      <c r="KMI2458" s="20"/>
      <c r="KMJ2458" s="20"/>
      <c r="KMK2458" s="20"/>
      <c r="KML2458" s="20"/>
      <c r="KMM2458" s="20"/>
      <c r="KMN2458" s="20"/>
      <c r="KMO2458" s="20"/>
      <c r="KMP2458" s="20"/>
      <c r="KMQ2458" s="20"/>
      <c r="KMR2458" s="20"/>
      <c r="KMS2458" s="20"/>
      <c r="KMT2458" s="20"/>
      <c r="KMU2458" s="20"/>
      <c r="KMV2458" s="20"/>
      <c r="KMW2458" s="20"/>
      <c r="KMX2458" s="20"/>
      <c r="KMY2458" s="20"/>
      <c r="KMZ2458" s="20"/>
      <c r="KNA2458" s="20"/>
      <c r="KNB2458" s="20"/>
      <c r="KNC2458" s="20"/>
      <c r="KND2458" s="20"/>
      <c r="KNE2458" s="20"/>
      <c r="KNF2458" s="20"/>
      <c r="KNG2458" s="20"/>
      <c r="KNH2458" s="20"/>
      <c r="KNI2458" s="20"/>
      <c r="KNJ2458" s="20"/>
      <c r="KNK2458" s="20"/>
      <c r="KNL2458" s="20"/>
      <c r="KNM2458" s="20"/>
      <c r="KNN2458" s="20"/>
      <c r="KNO2458" s="20"/>
      <c r="KNP2458" s="20"/>
      <c r="KNQ2458" s="20"/>
      <c r="KNR2458" s="20"/>
      <c r="KNS2458" s="20"/>
      <c r="KNT2458" s="20"/>
      <c r="KNU2458" s="20"/>
      <c r="KNV2458" s="20"/>
      <c r="KNW2458" s="20"/>
      <c r="KNX2458" s="20"/>
      <c r="KNY2458" s="20"/>
      <c r="KNZ2458" s="20"/>
      <c r="KOA2458" s="20"/>
      <c r="KOB2458" s="20"/>
      <c r="KOC2458" s="20"/>
      <c r="KOD2458" s="20"/>
      <c r="KOE2458" s="20"/>
      <c r="KOF2458" s="20"/>
      <c r="KOG2458" s="20"/>
      <c r="KOH2458" s="20"/>
      <c r="KOI2458" s="20"/>
      <c r="KOJ2458" s="20"/>
      <c r="KOK2458" s="20"/>
      <c r="KOL2458" s="20"/>
      <c r="KOM2458" s="20"/>
      <c r="KON2458" s="20"/>
      <c r="KOO2458" s="20"/>
      <c r="KOP2458" s="20"/>
      <c r="KOQ2458" s="20"/>
      <c r="KOR2458" s="20"/>
      <c r="KOS2458" s="20"/>
      <c r="KOT2458" s="20"/>
      <c r="KOU2458" s="20"/>
      <c r="KOV2458" s="20"/>
      <c r="KOW2458" s="20"/>
      <c r="KOX2458" s="20"/>
      <c r="KOY2458" s="20"/>
      <c r="KOZ2458" s="20"/>
      <c r="KPA2458" s="20"/>
      <c r="KPB2458" s="20"/>
      <c r="KPC2458" s="20"/>
      <c r="KPD2458" s="20"/>
      <c r="KPE2458" s="20"/>
      <c r="KPF2458" s="20"/>
      <c r="KPG2458" s="20"/>
      <c r="KPH2458" s="20"/>
      <c r="KPI2458" s="20"/>
      <c r="KPJ2458" s="20"/>
      <c r="KPK2458" s="20"/>
      <c r="KPL2458" s="20"/>
      <c r="KPM2458" s="20"/>
      <c r="KPN2458" s="20"/>
      <c r="KPO2458" s="20"/>
      <c r="KPP2458" s="20"/>
      <c r="KPQ2458" s="20"/>
      <c r="KPR2458" s="20"/>
      <c r="KPS2458" s="20"/>
      <c r="KPT2458" s="20"/>
      <c r="KPU2458" s="20"/>
      <c r="KPV2458" s="20"/>
      <c r="KPW2458" s="20"/>
      <c r="KPX2458" s="20"/>
      <c r="KPY2458" s="20"/>
      <c r="KPZ2458" s="20"/>
      <c r="KQA2458" s="20"/>
      <c r="KQB2458" s="20"/>
      <c r="KQC2458" s="20"/>
      <c r="KQD2458" s="20"/>
      <c r="KQE2458" s="20"/>
      <c r="KQF2458" s="20"/>
      <c r="KQG2458" s="20"/>
      <c r="KQH2458" s="20"/>
      <c r="KQI2458" s="20"/>
      <c r="KQJ2458" s="20"/>
      <c r="KQK2458" s="20"/>
      <c r="KQL2458" s="20"/>
      <c r="KQM2458" s="20"/>
      <c r="KQN2458" s="20"/>
      <c r="KQO2458" s="20"/>
      <c r="KQP2458" s="20"/>
      <c r="KQQ2458" s="20"/>
      <c r="KQR2458" s="20"/>
      <c r="KQS2458" s="20"/>
      <c r="KQT2458" s="20"/>
      <c r="KQU2458" s="20"/>
      <c r="KQV2458" s="20"/>
      <c r="KQW2458" s="20"/>
      <c r="KQX2458" s="20"/>
      <c r="KQY2458" s="20"/>
      <c r="KQZ2458" s="20"/>
      <c r="KRA2458" s="20"/>
      <c r="KRB2458" s="20"/>
      <c r="KRC2458" s="20"/>
      <c r="KRD2458" s="20"/>
      <c r="KRE2458" s="20"/>
      <c r="KRF2458" s="20"/>
      <c r="KRG2458" s="20"/>
      <c r="KRH2458" s="20"/>
      <c r="KRI2458" s="20"/>
      <c r="KRJ2458" s="20"/>
      <c r="KRK2458" s="20"/>
      <c r="KRL2458" s="20"/>
      <c r="KRM2458" s="20"/>
      <c r="KRN2458" s="20"/>
      <c r="KRO2458" s="20"/>
      <c r="KRP2458" s="20"/>
      <c r="KRQ2458" s="20"/>
      <c r="KRR2458" s="20"/>
      <c r="KRS2458" s="20"/>
      <c r="KRT2458" s="20"/>
      <c r="KRU2458" s="20"/>
      <c r="KRV2458" s="20"/>
      <c r="KRW2458" s="20"/>
      <c r="KRX2458" s="20"/>
      <c r="KRY2458" s="20"/>
      <c r="KRZ2458" s="20"/>
      <c r="KSA2458" s="20"/>
      <c r="KSB2458" s="20"/>
      <c r="KSC2458" s="20"/>
      <c r="KSD2458" s="20"/>
      <c r="KSE2458" s="20"/>
      <c r="KSF2458" s="20"/>
      <c r="KSG2458" s="20"/>
      <c r="KSH2458" s="20"/>
      <c r="KSI2458" s="20"/>
      <c r="KSJ2458" s="20"/>
      <c r="KSK2458" s="20"/>
      <c r="KSL2458" s="20"/>
      <c r="KSM2458" s="20"/>
      <c r="KSN2458" s="20"/>
      <c r="KSO2458" s="20"/>
      <c r="KSP2458" s="20"/>
      <c r="KSQ2458" s="20"/>
      <c r="KSR2458" s="20"/>
      <c r="KSS2458" s="20"/>
      <c r="KST2458" s="20"/>
      <c r="KSU2458" s="20"/>
      <c r="KSV2458" s="20"/>
      <c r="KSW2458" s="20"/>
      <c r="KSX2458" s="20"/>
      <c r="KSY2458" s="20"/>
      <c r="KSZ2458" s="20"/>
      <c r="KTA2458" s="20"/>
      <c r="KTB2458" s="20"/>
      <c r="KTC2458" s="20"/>
      <c r="KTD2458" s="20"/>
      <c r="KTE2458" s="20"/>
      <c r="KTF2458" s="20"/>
      <c r="KTG2458" s="20"/>
      <c r="KTH2458" s="20"/>
      <c r="KTI2458" s="20"/>
      <c r="KTJ2458" s="20"/>
      <c r="KTK2458" s="20"/>
      <c r="KTL2458" s="20"/>
      <c r="KTM2458" s="20"/>
      <c r="KTN2458" s="20"/>
      <c r="KTO2458" s="20"/>
      <c r="KTP2458" s="20"/>
      <c r="KTQ2458" s="20"/>
      <c r="KTR2458" s="20"/>
      <c r="KTS2458" s="20"/>
      <c r="KTT2458" s="20"/>
      <c r="KTU2458" s="20"/>
      <c r="KTV2458" s="20"/>
      <c r="KTW2458" s="20"/>
      <c r="KTX2458" s="20"/>
      <c r="KTY2458" s="20"/>
      <c r="KTZ2458" s="20"/>
      <c r="KUA2458" s="20"/>
      <c r="KUB2458" s="20"/>
      <c r="KUC2458" s="20"/>
      <c r="KUD2458" s="20"/>
      <c r="KUE2458" s="20"/>
      <c r="KUF2458" s="20"/>
      <c r="KUG2458" s="20"/>
      <c r="KUH2458" s="20"/>
      <c r="KUI2458" s="20"/>
      <c r="KUJ2458" s="20"/>
      <c r="KUK2458" s="20"/>
      <c r="KUL2458" s="20"/>
      <c r="KUM2458" s="20"/>
      <c r="KUN2458" s="20"/>
      <c r="KUO2458" s="20"/>
      <c r="KUP2458" s="20"/>
      <c r="KUQ2458" s="20"/>
      <c r="KUR2458" s="20"/>
      <c r="KUS2458" s="20"/>
      <c r="KUT2458" s="20"/>
      <c r="KUU2458" s="20"/>
      <c r="KUV2458" s="20"/>
      <c r="KUW2458" s="20"/>
      <c r="KUX2458" s="20"/>
      <c r="KUY2458" s="20"/>
      <c r="KUZ2458" s="20"/>
      <c r="KVA2458" s="20"/>
      <c r="KVB2458" s="20"/>
      <c r="KVC2458" s="20"/>
      <c r="KVD2458" s="20"/>
      <c r="KVE2458" s="20"/>
      <c r="KVF2458" s="20"/>
      <c r="KVG2458" s="20"/>
      <c r="KVH2458" s="20"/>
      <c r="KVI2458" s="20"/>
      <c r="KVJ2458" s="20"/>
      <c r="KVK2458" s="20"/>
      <c r="KVL2458" s="20"/>
      <c r="KVM2458" s="20"/>
      <c r="KVN2458" s="20"/>
      <c r="KVO2458" s="20"/>
      <c r="KVP2458" s="20"/>
      <c r="KVQ2458" s="20"/>
      <c r="KVR2458" s="20"/>
      <c r="KVS2458" s="20"/>
      <c r="KVT2458" s="20"/>
      <c r="KVU2458" s="20"/>
      <c r="KVV2458" s="20"/>
      <c r="KVW2458" s="20"/>
      <c r="KVX2458" s="20"/>
      <c r="KVY2458" s="20"/>
      <c r="KVZ2458" s="20"/>
      <c r="KWA2458" s="20"/>
      <c r="KWB2458" s="20"/>
      <c r="KWC2458" s="20"/>
      <c r="KWD2458" s="20"/>
      <c r="KWE2458" s="20"/>
      <c r="KWF2458" s="20"/>
      <c r="KWG2458" s="20"/>
      <c r="KWH2458" s="20"/>
      <c r="KWI2458" s="20"/>
      <c r="KWJ2458" s="20"/>
      <c r="KWK2458" s="20"/>
      <c r="KWL2458" s="20"/>
      <c r="KWM2458" s="20"/>
      <c r="KWN2458" s="20"/>
      <c r="KWO2458" s="20"/>
      <c r="KWP2458" s="20"/>
      <c r="KWQ2458" s="20"/>
      <c r="KWR2458" s="20"/>
      <c r="KWS2458" s="20"/>
      <c r="KWT2458" s="20"/>
      <c r="KWU2458" s="20"/>
      <c r="KWV2458" s="20"/>
      <c r="KWW2458" s="20"/>
      <c r="KWX2458" s="20"/>
      <c r="KWY2458" s="20"/>
      <c r="KWZ2458" s="20"/>
      <c r="KXA2458" s="20"/>
      <c r="KXB2458" s="20"/>
      <c r="KXC2458" s="20"/>
      <c r="KXD2458" s="20"/>
      <c r="KXE2458" s="20"/>
      <c r="KXF2458" s="20"/>
      <c r="KXG2458" s="20"/>
      <c r="KXH2458" s="20"/>
      <c r="KXI2458" s="20"/>
      <c r="KXJ2458" s="20"/>
      <c r="KXK2458" s="20"/>
      <c r="KXL2458" s="20"/>
      <c r="KXM2458" s="20"/>
      <c r="KXN2458" s="20"/>
      <c r="KXO2458" s="20"/>
      <c r="KXP2458" s="20"/>
      <c r="KXQ2458" s="20"/>
      <c r="KXR2458" s="20"/>
      <c r="KXS2458" s="20"/>
      <c r="KXT2458" s="20"/>
      <c r="KXU2458" s="20"/>
      <c r="KXV2458" s="20"/>
      <c r="KXW2458" s="20"/>
      <c r="KXX2458" s="20"/>
      <c r="KXY2458" s="20"/>
      <c r="KXZ2458" s="20"/>
      <c r="KYA2458" s="20"/>
      <c r="KYB2458" s="20"/>
      <c r="KYC2458" s="20"/>
      <c r="KYD2458" s="20"/>
      <c r="KYE2458" s="20"/>
      <c r="KYF2458" s="20"/>
      <c r="KYG2458" s="20"/>
      <c r="KYH2458" s="20"/>
      <c r="KYI2458" s="20"/>
      <c r="KYJ2458" s="20"/>
      <c r="KYK2458" s="20"/>
      <c r="KYL2458" s="20"/>
      <c r="KYM2458" s="20"/>
      <c r="KYN2458" s="20"/>
      <c r="KYO2458" s="20"/>
      <c r="KYP2458" s="20"/>
      <c r="KYQ2458" s="20"/>
      <c r="KYR2458" s="20"/>
      <c r="KYS2458" s="20"/>
      <c r="KYT2458" s="20"/>
      <c r="KYU2458" s="20"/>
      <c r="KYV2458" s="20"/>
      <c r="KYW2458" s="20"/>
      <c r="KYX2458" s="20"/>
      <c r="KYY2458" s="20"/>
      <c r="KYZ2458" s="20"/>
      <c r="KZA2458" s="20"/>
      <c r="KZB2458" s="20"/>
      <c r="KZC2458" s="20"/>
      <c r="KZD2458" s="20"/>
      <c r="KZE2458" s="20"/>
      <c r="KZF2458" s="20"/>
      <c r="KZG2458" s="20"/>
      <c r="KZH2458" s="20"/>
      <c r="KZI2458" s="20"/>
      <c r="KZJ2458" s="20"/>
      <c r="KZK2458" s="20"/>
      <c r="KZL2458" s="20"/>
      <c r="KZM2458" s="20"/>
      <c r="KZN2458" s="20"/>
      <c r="KZO2458" s="20"/>
      <c r="KZP2458" s="20"/>
      <c r="KZQ2458" s="20"/>
      <c r="KZR2458" s="20"/>
      <c r="KZS2458" s="20"/>
      <c r="KZT2458" s="20"/>
      <c r="KZU2458" s="20"/>
      <c r="KZV2458" s="20"/>
      <c r="KZW2458" s="20"/>
      <c r="KZX2458" s="20"/>
      <c r="KZY2458" s="20"/>
      <c r="KZZ2458" s="20"/>
      <c r="LAA2458" s="20"/>
      <c r="LAB2458" s="20"/>
      <c r="LAC2458" s="20"/>
      <c r="LAD2458" s="20"/>
      <c r="LAE2458" s="20"/>
      <c r="LAF2458" s="20"/>
      <c r="LAG2458" s="20"/>
      <c r="LAH2458" s="20"/>
      <c r="LAI2458" s="20"/>
      <c r="LAJ2458" s="20"/>
      <c r="LAK2458" s="20"/>
      <c r="LAL2458" s="20"/>
      <c r="LAM2458" s="20"/>
      <c r="LAN2458" s="20"/>
      <c r="LAO2458" s="20"/>
      <c r="LAP2458" s="20"/>
      <c r="LAQ2458" s="20"/>
      <c r="LAR2458" s="20"/>
      <c r="LAS2458" s="20"/>
      <c r="LAT2458" s="20"/>
      <c r="LAU2458" s="20"/>
      <c r="LAV2458" s="20"/>
      <c r="LAW2458" s="20"/>
      <c r="LAX2458" s="20"/>
      <c r="LAY2458" s="20"/>
      <c r="LAZ2458" s="20"/>
      <c r="LBA2458" s="20"/>
      <c r="LBB2458" s="20"/>
      <c r="LBC2458" s="20"/>
      <c r="LBD2458" s="20"/>
      <c r="LBE2458" s="20"/>
      <c r="LBF2458" s="20"/>
      <c r="LBG2458" s="20"/>
      <c r="LBH2458" s="20"/>
      <c r="LBI2458" s="20"/>
      <c r="LBJ2458" s="20"/>
      <c r="LBK2458" s="20"/>
      <c r="LBL2458" s="20"/>
      <c r="LBM2458" s="20"/>
      <c r="LBN2458" s="20"/>
      <c r="LBO2458" s="20"/>
      <c r="LBP2458" s="20"/>
      <c r="LBQ2458" s="20"/>
      <c r="LBR2458" s="20"/>
      <c r="LBS2458" s="20"/>
      <c r="LBT2458" s="20"/>
      <c r="LBU2458" s="20"/>
      <c r="LBV2458" s="20"/>
      <c r="LBW2458" s="20"/>
      <c r="LBX2458" s="20"/>
      <c r="LBY2458" s="20"/>
      <c r="LBZ2458" s="20"/>
      <c r="LCA2458" s="20"/>
      <c r="LCB2458" s="20"/>
      <c r="LCC2458" s="20"/>
      <c r="LCD2458" s="20"/>
      <c r="LCE2458" s="20"/>
      <c r="LCF2458" s="20"/>
      <c r="LCG2458" s="20"/>
      <c r="LCH2458" s="20"/>
      <c r="LCI2458" s="20"/>
      <c r="LCJ2458" s="20"/>
      <c r="LCK2458" s="20"/>
      <c r="LCL2458" s="20"/>
      <c r="LCM2458" s="20"/>
      <c r="LCN2458" s="20"/>
      <c r="LCO2458" s="20"/>
      <c r="LCP2458" s="20"/>
      <c r="LCQ2458" s="20"/>
      <c r="LCR2458" s="20"/>
      <c r="LCS2458" s="20"/>
      <c r="LCT2458" s="20"/>
      <c r="LCU2458" s="20"/>
      <c r="LCV2458" s="20"/>
      <c r="LCW2458" s="20"/>
      <c r="LCX2458" s="20"/>
      <c r="LCY2458" s="20"/>
      <c r="LCZ2458" s="20"/>
      <c r="LDA2458" s="20"/>
      <c r="LDB2458" s="20"/>
      <c r="LDC2458" s="20"/>
      <c r="LDD2458" s="20"/>
      <c r="LDE2458" s="20"/>
      <c r="LDF2458" s="20"/>
      <c r="LDG2458" s="20"/>
      <c r="LDH2458" s="20"/>
      <c r="LDI2458" s="20"/>
      <c r="LDJ2458" s="20"/>
      <c r="LDK2458" s="20"/>
      <c r="LDL2458" s="20"/>
      <c r="LDM2458" s="20"/>
      <c r="LDN2458" s="20"/>
      <c r="LDO2458" s="20"/>
      <c r="LDP2458" s="20"/>
      <c r="LDQ2458" s="20"/>
      <c r="LDR2458" s="20"/>
      <c r="LDS2458" s="20"/>
      <c r="LDT2458" s="20"/>
      <c r="LDU2458" s="20"/>
      <c r="LDV2458" s="20"/>
      <c r="LDW2458" s="20"/>
      <c r="LDX2458" s="20"/>
      <c r="LDY2458" s="20"/>
      <c r="LDZ2458" s="20"/>
      <c r="LEA2458" s="20"/>
      <c r="LEB2458" s="20"/>
      <c r="LEC2458" s="20"/>
      <c r="LED2458" s="20"/>
      <c r="LEE2458" s="20"/>
      <c r="LEF2458" s="20"/>
      <c r="LEG2458" s="20"/>
      <c r="LEH2458" s="20"/>
      <c r="LEI2458" s="20"/>
      <c r="LEJ2458" s="20"/>
      <c r="LEK2458" s="20"/>
      <c r="LEL2458" s="20"/>
      <c r="LEM2458" s="20"/>
      <c r="LEN2458" s="20"/>
      <c r="LEO2458" s="20"/>
      <c r="LEP2458" s="20"/>
      <c r="LEQ2458" s="20"/>
      <c r="LER2458" s="20"/>
      <c r="LES2458" s="20"/>
      <c r="LET2458" s="20"/>
      <c r="LEU2458" s="20"/>
      <c r="LEV2458" s="20"/>
      <c r="LEW2458" s="20"/>
      <c r="LEX2458" s="20"/>
      <c r="LEY2458" s="20"/>
      <c r="LEZ2458" s="20"/>
      <c r="LFA2458" s="20"/>
      <c r="LFB2458" s="20"/>
      <c r="LFC2458" s="20"/>
      <c r="LFD2458" s="20"/>
      <c r="LFE2458" s="20"/>
      <c r="LFF2458" s="20"/>
      <c r="LFG2458" s="20"/>
      <c r="LFH2458" s="20"/>
      <c r="LFI2458" s="20"/>
      <c r="LFJ2458" s="20"/>
      <c r="LFK2458" s="20"/>
      <c r="LFL2458" s="20"/>
      <c r="LFM2458" s="20"/>
      <c r="LFN2458" s="20"/>
      <c r="LFO2458" s="20"/>
      <c r="LFP2458" s="20"/>
      <c r="LFQ2458" s="20"/>
      <c r="LFR2458" s="20"/>
      <c r="LFS2458" s="20"/>
      <c r="LFT2458" s="20"/>
      <c r="LFU2458" s="20"/>
      <c r="LFV2458" s="20"/>
      <c r="LFW2458" s="20"/>
      <c r="LFX2458" s="20"/>
      <c r="LFY2458" s="20"/>
      <c r="LFZ2458" s="20"/>
      <c r="LGA2458" s="20"/>
      <c r="LGB2458" s="20"/>
      <c r="LGC2458" s="20"/>
      <c r="LGD2458" s="20"/>
      <c r="LGE2458" s="20"/>
      <c r="LGF2458" s="20"/>
      <c r="LGG2458" s="20"/>
      <c r="LGH2458" s="20"/>
      <c r="LGI2458" s="20"/>
      <c r="LGJ2458" s="20"/>
      <c r="LGK2458" s="20"/>
      <c r="LGL2458" s="20"/>
      <c r="LGM2458" s="20"/>
      <c r="LGN2458" s="20"/>
      <c r="LGO2458" s="20"/>
      <c r="LGP2458" s="20"/>
      <c r="LGQ2458" s="20"/>
      <c r="LGR2458" s="20"/>
      <c r="LGS2458" s="20"/>
      <c r="LGT2458" s="20"/>
      <c r="LGU2458" s="20"/>
      <c r="LGV2458" s="20"/>
      <c r="LGW2458" s="20"/>
      <c r="LGX2458" s="20"/>
      <c r="LGY2458" s="20"/>
      <c r="LGZ2458" s="20"/>
      <c r="LHA2458" s="20"/>
      <c r="LHB2458" s="20"/>
      <c r="LHC2458" s="20"/>
      <c r="LHD2458" s="20"/>
      <c r="LHE2458" s="20"/>
      <c r="LHF2458" s="20"/>
      <c r="LHG2458" s="20"/>
      <c r="LHH2458" s="20"/>
      <c r="LHI2458" s="20"/>
      <c r="LHJ2458" s="20"/>
      <c r="LHK2458" s="20"/>
      <c r="LHL2458" s="20"/>
      <c r="LHM2458" s="20"/>
      <c r="LHN2458" s="20"/>
      <c r="LHO2458" s="20"/>
      <c r="LHP2458" s="20"/>
      <c r="LHQ2458" s="20"/>
      <c r="LHR2458" s="20"/>
      <c r="LHS2458" s="20"/>
      <c r="LHT2458" s="20"/>
      <c r="LHU2458" s="20"/>
      <c r="LHV2458" s="20"/>
      <c r="LHW2458" s="20"/>
      <c r="LHX2458" s="20"/>
      <c r="LHY2458" s="20"/>
      <c r="LHZ2458" s="20"/>
      <c r="LIA2458" s="20"/>
      <c r="LIB2458" s="20"/>
      <c r="LIC2458" s="20"/>
      <c r="LID2458" s="20"/>
      <c r="LIE2458" s="20"/>
      <c r="LIF2458" s="20"/>
      <c r="LIG2458" s="20"/>
      <c r="LIH2458" s="20"/>
      <c r="LII2458" s="20"/>
      <c r="LIJ2458" s="20"/>
      <c r="LIK2458" s="20"/>
      <c r="LIL2458" s="20"/>
      <c r="LIM2458" s="20"/>
      <c r="LIN2458" s="20"/>
      <c r="LIO2458" s="20"/>
      <c r="LIP2458" s="20"/>
      <c r="LIQ2458" s="20"/>
      <c r="LIR2458" s="20"/>
      <c r="LIS2458" s="20"/>
      <c r="LIT2458" s="20"/>
      <c r="LIU2458" s="20"/>
      <c r="LIV2458" s="20"/>
      <c r="LIW2458" s="20"/>
      <c r="LIX2458" s="20"/>
      <c r="LIY2458" s="20"/>
      <c r="LIZ2458" s="20"/>
      <c r="LJA2458" s="20"/>
      <c r="LJB2458" s="20"/>
      <c r="LJC2458" s="20"/>
      <c r="LJD2458" s="20"/>
      <c r="LJE2458" s="20"/>
      <c r="LJF2458" s="20"/>
      <c r="LJG2458" s="20"/>
      <c r="LJH2458" s="20"/>
      <c r="LJI2458" s="20"/>
      <c r="LJJ2458" s="20"/>
      <c r="LJK2458" s="20"/>
      <c r="LJL2458" s="20"/>
      <c r="LJM2458" s="20"/>
      <c r="LJN2458" s="20"/>
      <c r="LJO2458" s="20"/>
      <c r="LJP2458" s="20"/>
      <c r="LJQ2458" s="20"/>
      <c r="LJR2458" s="20"/>
      <c r="LJS2458" s="20"/>
      <c r="LJT2458" s="20"/>
      <c r="LJU2458" s="20"/>
      <c r="LJV2458" s="20"/>
      <c r="LJW2458" s="20"/>
      <c r="LJX2458" s="20"/>
      <c r="LJY2458" s="20"/>
      <c r="LJZ2458" s="20"/>
      <c r="LKA2458" s="20"/>
      <c r="LKB2458" s="20"/>
      <c r="LKC2458" s="20"/>
      <c r="LKD2458" s="20"/>
      <c r="LKE2458" s="20"/>
      <c r="LKF2458" s="20"/>
      <c r="LKG2458" s="20"/>
      <c r="LKH2458" s="20"/>
      <c r="LKI2458" s="20"/>
      <c r="LKJ2458" s="20"/>
      <c r="LKK2458" s="20"/>
      <c r="LKL2458" s="20"/>
      <c r="LKM2458" s="20"/>
      <c r="LKN2458" s="20"/>
      <c r="LKO2458" s="20"/>
      <c r="LKP2458" s="20"/>
      <c r="LKQ2458" s="20"/>
      <c r="LKR2458" s="20"/>
      <c r="LKS2458" s="20"/>
      <c r="LKT2458" s="20"/>
      <c r="LKU2458" s="20"/>
      <c r="LKV2458" s="20"/>
      <c r="LKW2458" s="20"/>
      <c r="LKX2458" s="20"/>
      <c r="LKY2458" s="20"/>
      <c r="LKZ2458" s="20"/>
      <c r="LLA2458" s="20"/>
      <c r="LLB2458" s="20"/>
      <c r="LLC2458" s="20"/>
      <c r="LLD2458" s="20"/>
      <c r="LLE2458" s="20"/>
      <c r="LLF2458" s="20"/>
      <c r="LLG2458" s="20"/>
      <c r="LLH2458" s="20"/>
      <c r="LLI2458" s="20"/>
      <c r="LLJ2458" s="20"/>
      <c r="LLK2458" s="20"/>
      <c r="LLL2458" s="20"/>
      <c r="LLM2458" s="20"/>
      <c r="LLN2458" s="20"/>
      <c r="LLO2458" s="20"/>
      <c r="LLP2458" s="20"/>
      <c r="LLQ2458" s="20"/>
      <c r="LLR2458" s="20"/>
      <c r="LLS2458" s="20"/>
      <c r="LLT2458" s="20"/>
      <c r="LLU2458" s="20"/>
      <c r="LLV2458" s="20"/>
      <c r="LLW2458" s="20"/>
      <c r="LLX2458" s="20"/>
      <c r="LLY2458" s="20"/>
      <c r="LLZ2458" s="20"/>
      <c r="LMA2458" s="20"/>
      <c r="LMB2458" s="20"/>
      <c r="LMC2458" s="20"/>
      <c r="LMD2458" s="20"/>
      <c r="LME2458" s="20"/>
      <c r="LMF2458" s="20"/>
      <c r="LMG2458" s="20"/>
      <c r="LMH2458" s="20"/>
      <c r="LMI2458" s="20"/>
      <c r="LMJ2458" s="20"/>
      <c r="LMK2458" s="20"/>
      <c r="LML2458" s="20"/>
      <c r="LMM2458" s="20"/>
      <c r="LMN2458" s="20"/>
      <c r="LMO2458" s="20"/>
      <c r="LMP2458" s="20"/>
      <c r="LMQ2458" s="20"/>
      <c r="LMR2458" s="20"/>
      <c r="LMS2458" s="20"/>
      <c r="LMT2458" s="20"/>
      <c r="LMU2458" s="20"/>
      <c r="LMV2458" s="20"/>
      <c r="LMW2458" s="20"/>
      <c r="LMX2458" s="20"/>
      <c r="LMY2458" s="20"/>
      <c r="LMZ2458" s="20"/>
      <c r="LNA2458" s="20"/>
      <c r="LNB2458" s="20"/>
      <c r="LNC2458" s="20"/>
      <c r="LND2458" s="20"/>
      <c r="LNE2458" s="20"/>
      <c r="LNF2458" s="20"/>
      <c r="LNG2458" s="20"/>
      <c r="LNH2458" s="20"/>
      <c r="LNI2458" s="20"/>
      <c r="LNJ2458" s="20"/>
      <c r="LNK2458" s="20"/>
      <c r="LNL2458" s="20"/>
      <c r="LNM2458" s="20"/>
      <c r="LNN2458" s="20"/>
      <c r="LNO2458" s="20"/>
      <c r="LNP2458" s="20"/>
      <c r="LNQ2458" s="20"/>
      <c r="LNR2458" s="20"/>
      <c r="LNS2458" s="20"/>
      <c r="LNT2458" s="20"/>
      <c r="LNU2458" s="20"/>
      <c r="LNV2458" s="20"/>
      <c r="LNW2458" s="20"/>
      <c r="LNX2458" s="20"/>
      <c r="LNY2458" s="20"/>
      <c r="LNZ2458" s="20"/>
      <c r="LOA2458" s="20"/>
      <c r="LOB2458" s="20"/>
      <c r="LOC2458" s="20"/>
      <c r="LOD2458" s="20"/>
      <c r="LOE2458" s="20"/>
      <c r="LOF2458" s="20"/>
      <c r="LOG2458" s="20"/>
      <c r="LOH2458" s="20"/>
      <c r="LOI2458" s="20"/>
      <c r="LOJ2458" s="20"/>
      <c r="LOK2458" s="20"/>
      <c r="LOL2458" s="20"/>
      <c r="LOM2458" s="20"/>
      <c r="LON2458" s="20"/>
      <c r="LOO2458" s="20"/>
      <c r="LOP2458" s="20"/>
      <c r="LOQ2458" s="20"/>
      <c r="LOR2458" s="20"/>
      <c r="LOS2458" s="20"/>
      <c r="LOT2458" s="20"/>
      <c r="LOU2458" s="20"/>
      <c r="LOV2458" s="20"/>
      <c r="LOW2458" s="20"/>
      <c r="LOX2458" s="20"/>
      <c r="LOY2458" s="20"/>
      <c r="LOZ2458" s="20"/>
      <c r="LPA2458" s="20"/>
      <c r="LPB2458" s="20"/>
      <c r="LPC2458" s="20"/>
      <c r="LPD2458" s="20"/>
      <c r="LPE2458" s="20"/>
      <c r="LPF2458" s="20"/>
      <c r="LPG2458" s="20"/>
      <c r="LPH2458" s="20"/>
      <c r="LPI2458" s="20"/>
      <c r="LPJ2458" s="20"/>
      <c r="LPK2458" s="20"/>
      <c r="LPL2458" s="20"/>
      <c r="LPM2458" s="20"/>
      <c r="LPN2458" s="20"/>
      <c r="LPO2458" s="20"/>
      <c r="LPP2458" s="20"/>
      <c r="LPQ2458" s="20"/>
      <c r="LPR2458" s="20"/>
      <c r="LPS2458" s="20"/>
      <c r="LPT2458" s="20"/>
      <c r="LPU2458" s="20"/>
      <c r="LPV2458" s="20"/>
      <c r="LPW2458" s="20"/>
      <c r="LPX2458" s="20"/>
      <c r="LPY2458" s="20"/>
      <c r="LPZ2458" s="20"/>
      <c r="LQA2458" s="20"/>
      <c r="LQB2458" s="20"/>
      <c r="LQC2458" s="20"/>
      <c r="LQD2458" s="20"/>
      <c r="LQE2458" s="20"/>
      <c r="LQF2458" s="20"/>
      <c r="LQG2458" s="20"/>
      <c r="LQH2458" s="20"/>
      <c r="LQI2458" s="20"/>
      <c r="LQJ2458" s="20"/>
      <c r="LQK2458" s="20"/>
      <c r="LQL2458" s="20"/>
      <c r="LQM2458" s="20"/>
      <c r="LQN2458" s="20"/>
      <c r="LQO2458" s="20"/>
      <c r="LQP2458" s="20"/>
      <c r="LQQ2458" s="20"/>
      <c r="LQR2458" s="20"/>
      <c r="LQS2458" s="20"/>
      <c r="LQT2458" s="20"/>
      <c r="LQU2458" s="20"/>
      <c r="LQV2458" s="20"/>
      <c r="LQW2458" s="20"/>
      <c r="LQX2458" s="20"/>
      <c r="LQY2458" s="20"/>
      <c r="LQZ2458" s="20"/>
      <c r="LRA2458" s="20"/>
      <c r="LRB2458" s="20"/>
      <c r="LRC2458" s="20"/>
      <c r="LRD2458" s="20"/>
      <c r="LRE2458" s="20"/>
      <c r="LRF2458" s="20"/>
      <c r="LRG2458" s="20"/>
      <c r="LRH2458" s="20"/>
      <c r="LRI2458" s="20"/>
      <c r="LRJ2458" s="20"/>
      <c r="LRK2458" s="20"/>
      <c r="LRL2458" s="20"/>
      <c r="LRM2458" s="20"/>
      <c r="LRN2458" s="20"/>
      <c r="LRO2458" s="20"/>
      <c r="LRP2458" s="20"/>
      <c r="LRQ2458" s="20"/>
      <c r="LRR2458" s="20"/>
      <c r="LRS2458" s="20"/>
      <c r="LRT2458" s="20"/>
      <c r="LRU2458" s="20"/>
      <c r="LRV2458" s="20"/>
      <c r="LRW2458" s="20"/>
      <c r="LRX2458" s="20"/>
      <c r="LRY2458" s="20"/>
      <c r="LRZ2458" s="20"/>
      <c r="LSA2458" s="20"/>
      <c r="LSB2458" s="20"/>
      <c r="LSC2458" s="20"/>
      <c r="LSD2458" s="20"/>
      <c r="LSE2458" s="20"/>
      <c r="LSF2458" s="20"/>
      <c r="LSG2458" s="20"/>
      <c r="LSH2458" s="20"/>
      <c r="LSI2458" s="20"/>
      <c r="LSJ2458" s="20"/>
      <c r="LSK2458" s="20"/>
      <c r="LSL2458" s="20"/>
      <c r="LSM2458" s="20"/>
      <c r="LSN2458" s="20"/>
      <c r="LSO2458" s="20"/>
      <c r="LSP2458" s="20"/>
      <c r="LSQ2458" s="20"/>
      <c r="LSR2458" s="20"/>
      <c r="LSS2458" s="20"/>
      <c r="LST2458" s="20"/>
      <c r="LSU2458" s="20"/>
      <c r="LSV2458" s="20"/>
      <c r="LSW2458" s="20"/>
      <c r="LSX2458" s="20"/>
      <c r="LSY2458" s="20"/>
      <c r="LSZ2458" s="20"/>
      <c r="LTA2458" s="20"/>
      <c r="LTB2458" s="20"/>
      <c r="LTC2458" s="20"/>
      <c r="LTD2458" s="20"/>
      <c r="LTE2458" s="20"/>
      <c r="LTF2458" s="20"/>
      <c r="LTG2458" s="20"/>
      <c r="LTH2458" s="20"/>
      <c r="LTI2458" s="20"/>
      <c r="LTJ2458" s="20"/>
      <c r="LTK2458" s="20"/>
      <c r="LTL2458" s="20"/>
      <c r="LTM2458" s="20"/>
      <c r="LTN2458" s="20"/>
      <c r="LTO2458" s="20"/>
      <c r="LTP2458" s="20"/>
      <c r="LTQ2458" s="20"/>
      <c r="LTR2458" s="20"/>
      <c r="LTS2458" s="20"/>
      <c r="LTT2458" s="20"/>
      <c r="LTU2458" s="20"/>
      <c r="LTV2458" s="20"/>
      <c r="LTW2458" s="20"/>
      <c r="LTX2458" s="20"/>
      <c r="LTY2458" s="20"/>
      <c r="LTZ2458" s="20"/>
      <c r="LUA2458" s="20"/>
      <c r="LUB2458" s="20"/>
      <c r="LUC2458" s="20"/>
      <c r="LUD2458" s="20"/>
      <c r="LUE2458" s="20"/>
      <c r="LUF2458" s="20"/>
      <c r="LUG2458" s="20"/>
      <c r="LUH2458" s="20"/>
      <c r="LUI2458" s="20"/>
      <c r="LUJ2458" s="20"/>
      <c r="LUK2458" s="20"/>
      <c r="LUL2458" s="20"/>
      <c r="LUM2458" s="20"/>
      <c r="LUN2458" s="20"/>
      <c r="LUO2458" s="20"/>
      <c r="LUP2458" s="20"/>
      <c r="LUQ2458" s="20"/>
      <c r="LUR2458" s="20"/>
      <c r="LUS2458" s="20"/>
      <c r="LUT2458" s="20"/>
      <c r="LUU2458" s="20"/>
      <c r="LUV2458" s="20"/>
      <c r="LUW2458" s="20"/>
      <c r="LUX2458" s="20"/>
      <c r="LUY2458" s="20"/>
      <c r="LUZ2458" s="20"/>
      <c r="LVA2458" s="20"/>
      <c r="LVB2458" s="20"/>
      <c r="LVC2458" s="20"/>
      <c r="LVD2458" s="20"/>
      <c r="LVE2458" s="20"/>
      <c r="LVF2458" s="20"/>
      <c r="LVG2458" s="20"/>
      <c r="LVH2458" s="20"/>
      <c r="LVI2458" s="20"/>
      <c r="LVJ2458" s="20"/>
      <c r="LVK2458" s="20"/>
      <c r="LVL2458" s="20"/>
      <c r="LVM2458" s="20"/>
      <c r="LVN2458" s="20"/>
      <c r="LVO2458" s="20"/>
      <c r="LVP2458" s="20"/>
      <c r="LVQ2458" s="20"/>
      <c r="LVR2458" s="20"/>
      <c r="LVS2458" s="20"/>
      <c r="LVT2458" s="20"/>
      <c r="LVU2458" s="20"/>
      <c r="LVV2458" s="20"/>
      <c r="LVW2458" s="20"/>
      <c r="LVX2458" s="20"/>
      <c r="LVY2458" s="20"/>
      <c r="LVZ2458" s="20"/>
      <c r="LWA2458" s="20"/>
      <c r="LWB2458" s="20"/>
      <c r="LWC2458" s="20"/>
      <c r="LWD2458" s="20"/>
      <c r="LWE2458" s="20"/>
      <c r="LWF2458" s="20"/>
      <c r="LWG2458" s="20"/>
      <c r="LWH2458" s="20"/>
      <c r="LWI2458" s="20"/>
      <c r="LWJ2458" s="20"/>
      <c r="LWK2458" s="20"/>
      <c r="LWL2458" s="20"/>
      <c r="LWM2458" s="20"/>
      <c r="LWN2458" s="20"/>
      <c r="LWO2458" s="20"/>
      <c r="LWP2458" s="20"/>
      <c r="LWQ2458" s="20"/>
      <c r="LWR2458" s="20"/>
      <c r="LWS2458" s="20"/>
      <c r="LWT2458" s="20"/>
      <c r="LWU2458" s="20"/>
      <c r="LWV2458" s="20"/>
      <c r="LWW2458" s="20"/>
      <c r="LWX2458" s="20"/>
      <c r="LWY2458" s="20"/>
      <c r="LWZ2458" s="20"/>
      <c r="LXA2458" s="20"/>
      <c r="LXB2458" s="20"/>
      <c r="LXC2458" s="20"/>
      <c r="LXD2458" s="20"/>
      <c r="LXE2458" s="20"/>
      <c r="LXF2458" s="20"/>
      <c r="LXG2458" s="20"/>
      <c r="LXH2458" s="20"/>
      <c r="LXI2458" s="20"/>
      <c r="LXJ2458" s="20"/>
      <c r="LXK2458" s="20"/>
      <c r="LXL2458" s="20"/>
      <c r="LXM2458" s="20"/>
      <c r="LXN2458" s="20"/>
      <c r="LXO2458" s="20"/>
      <c r="LXP2458" s="20"/>
      <c r="LXQ2458" s="20"/>
      <c r="LXR2458" s="20"/>
      <c r="LXS2458" s="20"/>
      <c r="LXT2458" s="20"/>
      <c r="LXU2458" s="20"/>
      <c r="LXV2458" s="20"/>
      <c r="LXW2458" s="20"/>
      <c r="LXX2458" s="20"/>
      <c r="LXY2458" s="20"/>
      <c r="LXZ2458" s="20"/>
      <c r="LYA2458" s="20"/>
      <c r="LYB2458" s="20"/>
      <c r="LYC2458" s="20"/>
      <c r="LYD2458" s="20"/>
      <c r="LYE2458" s="20"/>
      <c r="LYF2458" s="20"/>
      <c r="LYG2458" s="20"/>
      <c r="LYH2458" s="20"/>
      <c r="LYI2458" s="20"/>
      <c r="LYJ2458" s="20"/>
      <c r="LYK2458" s="20"/>
      <c r="LYL2458" s="20"/>
      <c r="LYM2458" s="20"/>
      <c r="LYN2458" s="20"/>
      <c r="LYO2458" s="20"/>
      <c r="LYP2458" s="20"/>
      <c r="LYQ2458" s="20"/>
      <c r="LYR2458" s="20"/>
      <c r="LYS2458" s="20"/>
      <c r="LYT2458" s="20"/>
      <c r="LYU2458" s="20"/>
      <c r="LYV2458" s="20"/>
      <c r="LYW2458" s="20"/>
      <c r="LYX2458" s="20"/>
      <c r="LYY2458" s="20"/>
      <c r="LYZ2458" s="20"/>
      <c r="LZA2458" s="20"/>
      <c r="LZB2458" s="20"/>
      <c r="LZC2458" s="20"/>
      <c r="LZD2458" s="20"/>
      <c r="LZE2458" s="20"/>
      <c r="LZF2458" s="20"/>
      <c r="LZG2458" s="20"/>
      <c r="LZH2458" s="20"/>
      <c r="LZI2458" s="20"/>
      <c r="LZJ2458" s="20"/>
      <c r="LZK2458" s="20"/>
      <c r="LZL2458" s="20"/>
      <c r="LZM2458" s="20"/>
      <c r="LZN2458" s="20"/>
      <c r="LZO2458" s="20"/>
      <c r="LZP2458" s="20"/>
      <c r="LZQ2458" s="20"/>
      <c r="LZR2458" s="20"/>
      <c r="LZS2458" s="20"/>
      <c r="LZT2458" s="20"/>
      <c r="LZU2458" s="20"/>
      <c r="LZV2458" s="20"/>
      <c r="LZW2458" s="20"/>
      <c r="LZX2458" s="20"/>
      <c r="LZY2458" s="20"/>
      <c r="LZZ2458" s="20"/>
      <c r="MAA2458" s="20"/>
      <c r="MAB2458" s="20"/>
      <c r="MAC2458" s="20"/>
      <c r="MAD2458" s="20"/>
      <c r="MAE2458" s="20"/>
      <c r="MAF2458" s="20"/>
      <c r="MAG2458" s="20"/>
      <c r="MAH2458" s="20"/>
      <c r="MAI2458" s="20"/>
      <c r="MAJ2458" s="20"/>
      <c r="MAK2458" s="20"/>
      <c r="MAL2458" s="20"/>
      <c r="MAM2458" s="20"/>
      <c r="MAN2458" s="20"/>
      <c r="MAO2458" s="20"/>
      <c r="MAP2458" s="20"/>
      <c r="MAQ2458" s="20"/>
      <c r="MAR2458" s="20"/>
      <c r="MAS2458" s="20"/>
      <c r="MAT2458" s="20"/>
      <c r="MAU2458" s="20"/>
      <c r="MAV2458" s="20"/>
      <c r="MAW2458" s="20"/>
      <c r="MAX2458" s="20"/>
      <c r="MAY2458" s="20"/>
      <c r="MAZ2458" s="20"/>
      <c r="MBA2458" s="20"/>
      <c r="MBB2458" s="20"/>
      <c r="MBC2458" s="20"/>
      <c r="MBD2458" s="20"/>
      <c r="MBE2458" s="20"/>
      <c r="MBF2458" s="20"/>
      <c r="MBG2458" s="20"/>
      <c r="MBH2458" s="20"/>
      <c r="MBI2458" s="20"/>
      <c r="MBJ2458" s="20"/>
      <c r="MBK2458" s="20"/>
      <c r="MBL2458" s="20"/>
      <c r="MBM2458" s="20"/>
      <c r="MBN2458" s="20"/>
      <c r="MBO2458" s="20"/>
      <c r="MBP2458" s="20"/>
      <c r="MBQ2458" s="20"/>
      <c r="MBR2458" s="20"/>
      <c r="MBS2458" s="20"/>
      <c r="MBT2458" s="20"/>
      <c r="MBU2458" s="20"/>
      <c r="MBV2458" s="20"/>
      <c r="MBW2458" s="20"/>
      <c r="MBX2458" s="20"/>
      <c r="MBY2458" s="20"/>
      <c r="MBZ2458" s="20"/>
      <c r="MCA2458" s="20"/>
      <c r="MCB2458" s="20"/>
      <c r="MCC2458" s="20"/>
      <c r="MCD2458" s="20"/>
      <c r="MCE2458" s="20"/>
      <c r="MCF2458" s="20"/>
      <c r="MCG2458" s="20"/>
      <c r="MCH2458" s="20"/>
      <c r="MCI2458" s="20"/>
      <c r="MCJ2458" s="20"/>
      <c r="MCK2458" s="20"/>
      <c r="MCL2458" s="20"/>
      <c r="MCM2458" s="20"/>
      <c r="MCN2458" s="20"/>
      <c r="MCO2458" s="20"/>
      <c r="MCP2458" s="20"/>
      <c r="MCQ2458" s="20"/>
      <c r="MCR2458" s="20"/>
      <c r="MCS2458" s="20"/>
      <c r="MCT2458" s="20"/>
      <c r="MCU2458" s="20"/>
      <c r="MCV2458" s="20"/>
      <c r="MCW2458" s="20"/>
      <c r="MCX2458" s="20"/>
      <c r="MCY2458" s="20"/>
      <c r="MCZ2458" s="20"/>
      <c r="MDA2458" s="20"/>
      <c r="MDB2458" s="20"/>
      <c r="MDC2458" s="20"/>
      <c r="MDD2458" s="20"/>
      <c r="MDE2458" s="20"/>
      <c r="MDF2458" s="20"/>
      <c r="MDG2458" s="20"/>
      <c r="MDH2458" s="20"/>
      <c r="MDI2458" s="20"/>
      <c r="MDJ2458" s="20"/>
      <c r="MDK2458" s="20"/>
      <c r="MDL2458" s="20"/>
      <c r="MDM2458" s="20"/>
      <c r="MDN2458" s="20"/>
      <c r="MDO2458" s="20"/>
      <c r="MDP2458" s="20"/>
      <c r="MDQ2458" s="20"/>
      <c r="MDR2458" s="20"/>
      <c r="MDS2458" s="20"/>
      <c r="MDT2458" s="20"/>
      <c r="MDU2458" s="20"/>
      <c r="MDV2458" s="20"/>
      <c r="MDW2458" s="20"/>
      <c r="MDX2458" s="20"/>
      <c r="MDY2458" s="20"/>
      <c r="MDZ2458" s="20"/>
      <c r="MEA2458" s="20"/>
      <c r="MEB2458" s="20"/>
      <c r="MEC2458" s="20"/>
      <c r="MED2458" s="20"/>
      <c r="MEE2458" s="20"/>
      <c r="MEF2458" s="20"/>
      <c r="MEG2458" s="20"/>
      <c r="MEH2458" s="20"/>
      <c r="MEI2458" s="20"/>
      <c r="MEJ2458" s="20"/>
      <c r="MEK2458" s="20"/>
      <c r="MEL2458" s="20"/>
      <c r="MEM2458" s="20"/>
      <c r="MEN2458" s="20"/>
      <c r="MEO2458" s="20"/>
      <c r="MEP2458" s="20"/>
      <c r="MEQ2458" s="20"/>
      <c r="MER2458" s="20"/>
      <c r="MES2458" s="20"/>
      <c r="MET2458" s="20"/>
      <c r="MEU2458" s="20"/>
      <c r="MEV2458" s="20"/>
      <c r="MEW2458" s="20"/>
      <c r="MEX2458" s="20"/>
      <c r="MEY2458" s="20"/>
      <c r="MEZ2458" s="20"/>
      <c r="MFA2458" s="20"/>
      <c r="MFB2458" s="20"/>
      <c r="MFC2458" s="20"/>
      <c r="MFD2458" s="20"/>
      <c r="MFE2458" s="20"/>
      <c r="MFF2458" s="20"/>
      <c r="MFG2458" s="20"/>
      <c r="MFH2458" s="20"/>
      <c r="MFI2458" s="20"/>
      <c r="MFJ2458" s="20"/>
      <c r="MFK2458" s="20"/>
      <c r="MFL2458" s="20"/>
      <c r="MFM2458" s="20"/>
      <c r="MFN2458" s="20"/>
      <c r="MFO2458" s="20"/>
      <c r="MFP2458" s="20"/>
      <c r="MFQ2458" s="20"/>
      <c r="MFR2458" s="20"/>
      <c r="MFS2458" s="20"/>
      <c r="MFT2458" s="20"/>
      <c r="MFU2458" s="20"/>
      <c r="MFV2458" s="20"/>
      <c r="MFW2458" s="20"/>
      <c r="MFX2458" s="20"/>
      <c r="MFY2458" s="20"/>
      <c r="MFZ2458" s="20"/>
      <c r="MGA2458" s="20"/>
      <c r="MGB2458" s="20"/>
      <c r="MGC2458" s="20"/>
      <c r="MGD2458" s="20"/>
      <c r="MGE2458" s="20"/>
      <c r="MGF2458" s="20"/>
      <c r="MGG2458" s="20"/>
      <c r="MGH2458" s="20"/>
      <c r="MGI2458" s="20"/>
      <c r="MGJ2458" s="20"/>
      <c r="MGK2458" s="20"/>
      <c r="MGL2458" s="20"/>
      <c r="MGM2458" s="20"/>
      <c r="MGN2458" s="20"/>
      <c r="MGO2458" s="20"/>
      <c r="MGP2458" s="20"/>
      <c r="MGQ2458" s="20"/>
      <c r="MGR2458" s="20"/>
      <c r="MGS2458" s="20"/>
      <c r="MGT2458" s="20"/>
      <c r="MGU2458" s="20"/>
      <c r="MGV2458" s="20"/>
      <c r="MGW2458" s="20"/>
      <c r="MGX2458" s="20"/>
      <c r="MGY2458" s="20"/>
      <c r="MGZ2458" s="20"/>
      <c r="MHA2458" s="20"/>
      <c r="MHB2458" s="20"/>
      <c r="MHC2458" s="20"/>
      <c r="MHD2458" s="20"/>
      <c r="MHE2458" s="20"/>
      <c r="MHF2458" s="20"/>
      <c r="MHG2458" s="20"/>
      <c r="MHH2458" s="20"/>
      <c r="MHI2458" s="20"/>
      <c r="MHJ2458" s="20"/>
      <c r="MHK2458" s="20"/>
      <c r="MHL2458" s="20"/>
      <c r="MHM2458" s="20"/>
      <c r="MHN2458" s="20"/>
      <c r="MHO2458" s="20"/>
      <c r="MHP2458" s="20"/>
      <c r="MHQ2458" s="20"/>
      <c r="MHR2458" s="20"/>
      <c r="MHS2458" s="20"/>
      <c r="MHT2458" s="20"/>
      <c r="MHU2458" s="20"/>
      <c r="MHV2458" s="20"/>
      <c r="MHW2458" s="20"/>
      <c r="MHX2458" s="20"/>
      <c r="MHY2458" s="20"/>
      <c r="MHZ2458" s="20"/>
      <c r="MIA2458" s="20"/>
      <c r="MIB2458" s="20"/>
      <c r="MIC2458" s="20"/>
      <c r="MID2458" s="20"/>
      <c r="MIE2458" s="20"/>
      <c r="MIF2458" s="20"/>
      <c r="MIG2458" s="20"/>
      <c r="MIH2458" s="20"/>
      <c r="MII2458" s="20"/>
      <c r="MIJ2458" s="20"/>
      <c r="MIK2458" s="20"/>
      <c r="MIL2458" s="20"/>
      <c r="MIM2458" s="20"/>
      <c r="MIN2458" s="20"/>
      <c r="MIO2458" s="20"/>
      <c r="MIP2458" s="20"/>
      <c r="MIQ2458" s="20"/>
      <c r="MIR2458" s="20"/>
      <c r="MIS2458" s="20"/>
      <c r="MIT2458" s="20"/>
      <c r="MIU2458" s="20"/>
      <c r="MIV2458" s="20"/>
      <c r="MIW2458" s="20"/>
      <c r="MIX2458" s="20"/>
      <c r="MIY2458" s="20"/>
      <c r="MIZ2458" s="20"/>
      <c r="MJA2458" s="20"/>
      <c r="MJB2458" s="20"/>
      <c r="MJC2458" s="20"/>
      <c r="MJD2458" s="20"/>
      <c r="MJE2458" s="20"/>
      <c r="MJF2458" s="20"/>
      <c r="MJG2458" s="20"/>
      <c r="MJH2458" s="20"/>
      <c r="MJI2458" s="20"/>
      <c r="MJJ2458" s="20"/>
      <c r="MJK2458" s="20"/>
      <c r="MJL2458" s="20"/>
      <c r="MJM2458" s="20"/>
      <c r="MJN2458" s="20"/>
      <c r="MJO2458" s="20"/>
      <c r="MJP2458" s="20"/>
      <c r="MJQ2458" s="20"/>
      <c r="MJR2458" s="20"/>
      <c r="MJS2458" s="20"/>
      <c r="MJT2458" s="20"/>
      <c r="MJU2458" s="20"/>
      <c r="MJV2458" s="20"/>
      <c r="MJW2458" s="20"/>
      <c r="MJX2458" s="20"/>
      <c r="MJY2458" s="20"/>
      <c r="MJZ2458" s="20"/>
      <c r="MKA2458" s="20"/>
      <c r="MKB2458" s="20"/>
      <c r="MKC2458" s="20"/>
      <c r="MKD2458" s="20"/>
      <c r="MKE2458" s="20"/>
      <c r="MKF2458" s="20"/>
      <c r="MKG2458" s="20"/>
      <c r="MKH2458" s="20"/>
      <c r="MKI2458" s="20"/>
      <c r="MKJ2458" s="20"/>
      <c r="MKK2458" s="20"/>
      <c r="MKL2458" s="20"/>
      <c r="MKM2458" s="20"/>
      <c r="MKN2458" s="20"/>
      <c r="MKO2458" s="20"/>
      <c r="MKP2458" s="20"/>
      <c r="MKQ2458" s="20"/>
      <c r="MKR2458" s="20"/>
      <c r="MKS2458" s="20"/>
      <c r="MKT2458" s="20"/>
      <c r="MKU2458" s="20"/>
      <c r="MKV2458" s="20"/>
      <c r="MKW2458" s="20"/>
      <c r="MKX2458" s="20"/>
      <c r="MKY2458" s="20"/>
      <c r="MKZ2458" s="20"/>
      <c r="MLA2458" s="20"/>
      <c r="MLB2458" s="20"/>
      <c r="MLC2458" s="20"/>
      <c r="MLD2458" s="20"/>
      <c r="MLE2458" s="20"/>
      <c r="MLF2458" s="20"/>
      <c r="MLG2458" s="20"/>
      <c r="MLH2458" s="20"/>
      <c r="MLI2458" s="20"/>
      <c r="MLJ2458" s="20"/>
      <c r="MLK2458" s="20"/>
      <c r="MLL2458" s="20"/>
      <c r="MLM2458" s="20"/>
      <c r="MLN2458" s="20"/>
      <c r="MLO2458" s="20"/>
      <c r="MLP2458" s="20"/>
      <c r="MLQ2458" s="20"/>
      <c r="MLR2458" s="20"/>
      <c r="MLS2458" s="20"/>
      <c r="MLT2458" s="20"/>
      <c r="MLU2458" s="20"/>
      <c r="MLV2458" s="20"/>
      <c r="MLW2458" s="20"/>
      <c r="MLX2458" s="20"/>
      <c r="MLY2458" s="20"/>
      <c r="MLZ2458" s="20"/>
      <c r="MMA2458" s="20"/>
      <c r="MMB2458" s="20"/>
      <c r="MMC2458" s="20"/>
      <c r="MMD2458" s="20"/>
      <c r="MME2458" s="20"/>
      <c r="MMF2458" s="20"/>
      <c r="MMG2458" s="20"/>
      <c r="MMH2458" s="20"/>
      <c r="MMI2458" s="20"/>
      <c r="MMJ2458" s="20"/>
      <c r="MMK2458" s="20"/>
      <c r="MML2458" s="20"/>
      <c r="MMM2458" s="20"/>
      <c r="MMN2458" s="20"/>
      <c r="MMO2458" s="20"/>
      <c r="MMP2458" s="20"/>
      <c r="MMQ2458" s="20"/>
      <c r="MMR2458" s="20"/>
      <c r="MMS2458" s="20"/>
      <c r="MMT2458" s="20"/>
      <c r="MMU2458" s="20"/>
      <c r="MMV2458" s="20"/>
      <c r="MMW2458" s="20"/>
      <c r="MMX2458" s="20"/>
      <c r="MMY2458" s="20"/>
      <c r="MMZ2458" s="20"/>
      <c r="MNA2458" s="20"/>
      <c r="MNB2458" s="20"/>
      <c r="MNC2458" s="20"/>
      <c r="MND2458" s="20"/>
      <c r="MNE2458" s="20"/>
      <c r="MNF2458" s="20"/>
      <c r="MNG2458" s="20"/>
      <c r="MNH2458" s="20"/>
      <c r="MNI2458" s="20"/>
      <c r="MNJ2458" s="20"/>
      <c r="MNK2458" s="20"/>
      <c r="MNL2458" s="20"/>
      <c r="MNM2458" s="20"/>
      <c r="MNN2458" s="20"/>
      <c r="MNO2458" s="20"/>
      <c r="MNP2458" s="20"/>
      <c r="MNQ2458" s="20"/>
      <c r="MNR2458" s="20"/>
      <c r="MNS2458" s="20"/>
      <c r="MNT2458" s="20"/>
      <c r="MNU2458" s="20"/>
      <c r="MNV2458" s="20"/>
      <c r="MNW2458" s="20"/>
      <c r="MNX2458" s="20"/>
      <c r="MNY2458" s="20"/>
      <c r="MNZ2458" s="20"/>
      <c r="MOA2458" s="20"/>
      <c r="MOB2458" s="20"/>
      <c r="MOC2458" s="20"/>
      <c r="MOD2458" s="20"/>
      <c r="MOE2458" s="20"/>
      <c r="MOF2458" s="20"/>
      <c r="MOG2458" s="20"/>
      <c r="MOH2458" s="20"/>
      <c r="MOI2458" s="20"/>
      <c r="MOJ2458" s="20"/>
      <c r="MOK2458" s="20"/>
      <c r="MOL2458" s="20"/>
      <c r="MOM2458" s="20"/>
      <c r="MON2458" s="20"/>
      <c r="MOO2458" s="20"/>
      <c r="MOP2458" s="20"/>
      <c r="MOQ2458" s="20"/>
      <c r="MOR2458" s="20"/>
      <c r="MOS2458" s="20"/>
      <c r="MOT2458" s="20"/>
      <c r="MOU2458" s="20"/>
      <c r="MOV2458" s="20"/>
      <c r="MOW2458" s="20"/>
      <c r="MOX2458" s="20"/>
      <c r="MOY2458" s="20"/>
      <c r="MOZ2458" s="20"/>
      <c r="MPA2458" s="20"/>
      <c r="MPB2458" s="20"/>
      <c r="MPC2458" s="20"/>
      <c r="MPD2458" s="20"/>
      <c r="MPE2458" s="20"/>
      <c r="MPF2458" s="20"/>
      <c r="MPG2458" s="20"/>
      <c r="MPH2458" s="20"/>
      <c r="MPI2458" s="20"/>
      <c r="MPJ2458" s="20"/>
      <c r="MPK2458" s="20"/>
      <c r="MPL2458" s="20"/>
      <c r="MPM2458" s="20"/>
      <c r="MPN2458" s="20"/>
      <c r="MPO2458" s="20"/>
      <c r="MPP2458" s="20"/>
      <c r="MPQ2458" s="20"/>
      <c r="MPR2458" s="20"/>
      <c r="MPS2458" s="20"/>
      <c r="MPT2458" s="20"/>
      <c r="MPU2458" s="20"/>
      <c r="MPV2458" s="20"/>
      <c r="MPW2458" s="20"/>
      <c r="MPX2458" s="20"/>
      <c r="MPY2458" s="20"/>
      <c r="MPZ2458" s="20"/>
      <c r="MQA2458" s="20"/>
      <c r="MQB2458" s="20"/>
      <c r="MQC2458" s="20"/>
      <c r="MQD2458" s="20"/>
      <c r="MQE2458" s="20"/>
      <c r="MQF2458" s="20"/>
      <c r="MQG2458" s="20"/>
      <c r="MQH2458" s="20"/>
      <c r="MQI2458" s="20"/>
      <c r="MQJ2458" s="20"/>
      <c r="MQK2458" s="20"/>
      <c r="MQL2458" s="20"/>
      <c r="MQM2458" s="20"/>
      <c r="MQN2458" s="20"/>
      <c r="MQO2458" s="20"/>
      <c r="MQP2458" s="20"/>
      <c r="MQQ2458" s="20"/>
      <c r="MQR2458" s="20"/>
      <c r="MQS2458" s="20"/>
      <c r="MQT2458" s="20"/>
      <c r="MQU2458" s="20"/>
      <c r="MQV2458" s="20"/>
      <c r="MQW2458" s="20"/>
      <c r="MQX2458" s="20"/>
      <c r="MQY2458" s="20"/>
      <c r="MQZ2458" s="20"/>
      <c r="MRA2458" s="20"/>
      <c r="MRB2458" s="20"/>
      <c r="MRC2458" s="20"/>
      <c r="MRD2458" s="20"/>
      <c r="MRE2458" s="20"/>
      <c r="MRF2458" s="20"/>
      <c r="MRG2458" s="20"/>
      <c r="MRH2458" s="20"/>
      <c r="MRI2458" s="20"/>
      <c r="MRJ2458" s="20"/>
      <c r="MRK2458" s="20"/>
      <c r="MRL2458" s="20"/>
      <c r="MRM2458" s="20"/>
      <c r="MRN2458" s="20"/>
      <c r="MRO2458" s="20"/>
      <c r="MRP2458" s="20"/>
      <c r="MRQ2458" s="20"/>
      <c r="MRR2458" s="20"/>
      <c r="MRS2458" s="20"/>
      <c r="MRT2458" s="20"/>
      <c r="MRU2458" s="20"/>
      <c r="MRV2458" s="20"/>
      <c r="MRW2458" s="20"/>
      <c r="MRX2458" s="20"/>
      <c r="MRY2458" s="20"/>
      <c r="MRZ2458" s="20"/>
      <c r="MSA2458" s="20"/>
      <c r="MSB2458" s="20"/>
      <c r="MSC2458" s="20"/>
      <c r="MSD2458" s="20"/>
      <c r="MSE2458" s="20"/>
      <c r="MSF2458" s="20"/>
      <c r="MSG2458" s="20"/>
      <c r="MSH2458" s="20"/>
      <c r="MSI2458" s="20"/>
      <c r="MSJ2458" s="20"/>
      <c r="MSK2458" s="20"/>
      <c r="MSL2458" s="20"/>
      <c r="MSM2458" s="20"/>
      <c r="MSN2458" s="20"/>
      <c r="MSO2458" s="20"/>
      <c r="MSP2458" s="20"/>
      <c r="MSQ2458" s="20"/>
      <c r="MSR2458" s="20"/>
      <c r="MSS2458" s="20"/>
      <c r="MST2458" s="20"/>
      <c r="MSU2458" s="20"/>
      <c r="MSV2458" s="20"/>
      <c r="MSW2458" s="20"/>
      <c r="MSX2458" s="20"/>
      <c r="MSY2458" s="20"/>
      <c r="MSZ2458" s="20"/>
      <c r="MTA2458" s="20"/>
      <c r="MTB2458" s="20"/>
      <c r="MTC2458" s="20"/>
      <c r="MTD2458" s="20"/>
      <c r="MTE2458" s="20"/>
      <c r="MTF2458" s="20"/>
      <c r="MTG2458" s="20"/>
      <c r="MTH2458" s="20"/>
      <c r="MTI2458" s="20"/>
      <c r="MTJ2458" s="20"/>
      <c r="MTK2458" s="20"/>
      <c r="MTL2458" s="20"/>
      <c r="MTM2458" s="20"/>
      <c r="MTN2458" s="20"/>
      <c r="MTO2458" s="20"/>
      <c r="MTP2458" s="20"/>
      <c r="MTQ2458" s="20"/>
      <c r="MTR2458" s="20"/>
      <c r="MTS2458" s="20"/>
      <c r="MTT2458" s="20"/>
      <c r="MTU2458" s="20"/>
      <c r="MTV2458" s="20"/>
      <c r="MTW2458" s="20"/>
      <c r="MTX2458" s="20"/>
      <c r="MTY2458" s="20"/>
      <c r="MTZ2458" s="20"/>
      <c r="MUA2458" s="20"/>
      <c r="MUB2458" s="20"/>
      <c r="MUC2458" s="20"/>
      <c r="MUD2458" s="20"/>
      <c r="MUE2458" s="20"/>
      <c r="MUF2458" s="20"/>
      <c r="MUG2458" s="20"/>
      <c r="MUH2458" s="20"/>
      <c r="MUI2458" s="20"/>
      <c r="MUJ2458" s="20"/>
      <c r="MUK2458" s="20"/>
      <c r="MUL2458" s="20"/>
      <c r="MUM2458" s="20"/>
      <c r="MUN2458" s="20"/>
      <c r="MUO2458" s="20"/>
      <c r="MUP2458" s="20"/>
      <c r="MUQ2458" s="20"/>
      <c r="MUR2458" s="20"/>
      <c r="MUS2458" s="20"/>
      <c r="MUT2458" s="20"/>
      <c r="MUU2458" s="20"/>
      <c r="MUV2458" s="20"/>
      <c r="MUW2458" s="20"/>
      <c r="MUX2458" s="20"/>
      <c r="MUY2458" s="20"/>
      <c r="MUZ2458" s="20"/>
      <c r="MVA2458" s="20"/>
      <c r="MVB2458" s="20"/>
      <c r="MVC2458" s="20"/>
      <c r="MVD2458" s="20"/>
      <c r="MVE2458" s="20"/>
      <c r="MVF2458" s="20"/>
      <c r="MVG2458" s="20"/>
      <c r="MVH2458" s="20"/>
      <c r="MVI2458" s="20"/>
      <c r="MVJ2458" s="20"/>
      <c r="MVK2458" s="20"/>
      <c r="MVL2458" s="20"/>
      <c r="MVM2458" s="20"/>
      <c r="MVN2458" s="20"/>
      <c r="MVO2458" s="20"/>
      <c r="MVP2458" s="20"/>
      <c r="MVQ2458" s="20"/>
      <c r="MVR2458" s="20"/>
      <c r="MVS2458" s="20"/>
      <c r="MVT2458" s="20"/>
      <c r="MVU2458" s="20"/>
      <c r="MVV2458" s="20"/>
      <c r="MVW2458" s="20"/>
      <c r="MVX2458" s="20"/>
      <c r="MVY2458" s="20"/>
      <c r="MVZ2458" s="20"/>
      <c r="MWA2458" s="20"/>
      <c r="MWB2458" s="20"/>
      <c r="MWC2458" s="20"/>
      <c r="MWD2458" s="20"/>
      <c r="MWE2458" s="20"/>
      <c r="MWF2458" s="20"/>
      <c r="MWG2458" s="20"/>
      <c r="MWH2458" s="20"/>
      <c r="MWI2458" s="20"/>
      <c r="MWJ2458" s="20"/>
      <c r="MWK2458" s="20"/>
      <c r="MWL2458" s="20"/>
      <c r="MWM2458" s="20"/>
      <c r="MWN2458" s="20"/>
      <c r="MWO2458" s="20"/>
      <c r="MWP2458" s="20"/>
      <c r="MWQ2458" s="20"/>
      <c r="MWR2458" s="20"/>
      <c r="MWS2458" s="20"/>
      <c r="MWT2458" s="20"/>
      <c r="MWU2458" s="20"/>
      <c r="MWV2458" s="20"/>
      <c r="MWW2458" s="20"/>
      <c r="MWX2458" s="20"/>
      <c r="MWY2458" s="20"/>
      <c r="MWZ2458" s="20"/>
      <c r="MXA2458" s="20"/>
      <c r="MXB2458" s="20"/>
      <c r="MXC2458" s="20"/>
      <c r="MXD2458" s="20"/>
      <c r="MXE2458" s="20"/>
      <c r="MXF2458" s="20"/>
      <c r="MXG2458" s="20"/>
      <c r="MXH2458" s="20"/>
      <c r="MXI2458" s="20"/>
      <c r="MXJ2458" s="20"/>
      <c r="MXK2458" s="20"/>
      <c r="MXL2458" s="20"/>
      <c r="MXM2458" s="20"/>
      <c r="MXN2458" s="20"/>
      <c r="MXO2458" s="20"/>
      <c r="MXP2458" s="20"/>
      <c r="MXQ2458" s="20"/>
      <c r="MXR2458" s="20"/>
      <c r="MXS2458" s="20"/>
      <c r="MXT2458" s="20"/>
      <c r="MXU2458" s="20"/>
      <c r="MXV2458" s="20"/>
      <c r="MXW2458" s="20"/>
      <c r="MXX2458" s="20"/>
      <c r="MXY2458" s="20"/>
      <c r="MXZ2458" s="20"/>
      <c r="MYA2458" s="20"/>
      <c r="MYB2458" s="20"/>
      <c r="MYC2458" s="20"/>
      <c r="MYD2458" s="20"/>
      <c r="MYE2458" s="20"/>
      <c r="MYF2458" s="20"/>
      <c r="MYG2458" s="20"/>
      <c r="MYH2458" s="20"/>
      <c r="MYI2458" s="20"/>
      <c r="MYJ2458" s="20"/>
      <c r="MYK2458" s="20"/>
      <c r="MYL2458" s="20"/>
      <c r="MYM2458" s="20"/>
      <c r="MYN2458" s="20"/>
      <c r="MYO2458" s="20"/>
      <c r="MYP2458" s="20"/>
      <c r="MYQ2458" s="20"/>
      <c r="MYR2458" s="20"/>
      <c r="MYS2458" s="20"/>
      <c r="MYT2458" s="20"/>
      <c r="MYU2458" s="20"/>
      <c r="MYV2458" s="20"/>
      <c r="MYW2458" s="20"/>
      <c r="MYX2458" s="20"/>
      <c r="MYY2458" s="20"/>
      <c r="MYZ2458" s="20"/>
      <c r="MZA2458" s="20"/>
      <c r="MZB2458" s="20"/>
      <c r="MZC2458" s="20"/>
      <c r="MZD2458" s="20"/>
      <c r="MZE2458" s="20"/>
      <c r="MZF2458" s="20"/>
      <c r="MZG2458" s="20"/>
      <c r="MZH2458" s="20"/>
      <c r="MZI2458" s="20"/>
      <c r="MZJ2458" s="20"/>
      <c r="MZK2458" s="20"/>
      <c r="MZL2458" s="20"/>
      <c r="MZM2458" s="20"/>
      <c r="MZN2458" s="20"/>
      <c r="MZO2458" s="20"/>
      <c r="MZP2458" s="20"/>
      <c r="MZQ2458" s="20"/>
      <c r="MZR2458" s="20"/>
      <c r="MZS2458" s="20"/>
      <c r="MZT2458" s="20"/>
      <c r="MZU2458" s="20"/>
      <c r="MZV2458" s="20"/>
      <c r="MZW2458" s="20"/>
      <c r="MZX2458" s="20"/>
      <c r="MZY2458" s="20"/>
      <c r="MZZ2458" s="20"/>
      <c r="NAA2458" s="20"/>
      <c r="NAB2458" s="20"/>
      <c r="NAC2458" s="20"/>
      <c r="NAD2458" s="20"/>
      <c r="NAE2458" s="20"/>
      <c r="NAF2458" s="20"/>
      <c r="NAG2458" s="20"/>
      <c r="NAH2458" s="20"/>
      <c r="NAI2458" s="20"/>
      <c r="NAJ2458" s="20"/>
      <c r="NAK2458" s="20"/>
      <c r="NAL2458" s="20"/>
      <c r="NAM2458" s="20"/>
      <c r="NAN2458" s="20"/>
      <c r="NAO2458" s="20"/>
      <c r="NAP2458" s="20"/>
      <c r="NAQ2458" s="20"/>
      <c r="NAR2458" s="20"/>
      <c r="NAS2458" s="20"/>
      <c r="NAT2458" s="20"/>
      <c r="NAU2458" s="20"/>
      <c r="NAV2458" s="20"/>
      <c r="NAW2458" s="20"/>
      <c r="NAX2458" s="20"/>
      <c r="NAY2458" s="20"/>
      <c r="NAZ2458" s="20"/>
      <c r="NBA2458" s="20"/>
      <c r="NBB2458" s="20"/>
      <c r="NBC2458" s="20"/>
      <c r="NBD2458" s="20"/>
      <c r="NBE2458" s="20"/>
      <c r="NBF2458" s="20"/>
      <c r="NBG2458" s="20"/>
      <c r="NBH2458" s="20"/>
      <c r="NBI2458" s="20"/>
      <c r="NBJ2458" s="20"/>
      <c r="NBK2458" s="20"/>
      <c r="NBL2458" s="20"/>
      <c r="NBM2458" s="20"/>
      <c r="NBN2458" s="20"/>
      <c r="NBO2458" s="20"/>
      <c r="NBP2458" s="20"/>
      <c r="NBQ2458" s="20"/>
      <c r="NBR2458" s="20"/>
      <c r="NBS2458" s="20"/>
      <c r="NBT2458" s="20"/>
      <c r="NBU2458" s="20"/>
      <c r="NBV2458" s="20"/>
      <c r="NBW2458" s="20"/>
      <c r="NBX2458" s="20"/>
      <c r="NBY2458" s="20"/>
      <c r="NBZ2458" s="20"/>
      <c r="NCA2458" s="20"/>
      <c r="NCB2458" s="20"/>
      <c r="NCC2458" s="20"/>
      <c r="NCD2458" s="20"/>
      <c r="NCE2458" s="20"/>
      <c r="NCF2458" s="20"/>
      <c r="NCG2458" s="20"/>
      <c r="NCH2458" s="20"/>
      <c r="NCI2458" s="20"/>
      <c r="NCJ2458" s="20"/>
      <c r="NCK2458" s="20"/>
      <c r="NCL2458" s="20"/>
      <c r="NCM2458" s="20"/>
      <c r="NCN2458" s="20"/>
      <c r="NCO2458" s="20"/>
      <c r="NCP2458" s="20"/>
      <c r="NCQ2458" s="20"/>
      <c r="NCR2458" s="20"/>
      <c r="NCS2458" s="20"/>
      <c r="NCT2458" s="20"/>
      <c r="NCU2458" s="20"/>
      <c r="NCV2458" s="20"/>
      <c r="NCW2458" s="20"/>
      <c r="NCX2458" s="20"/>
      <c r="NCY2458" s="20"/>
      <c r="NCZ2458" s="20"/>
      <c r="NDA2458" s="20"/>
      <c r="NDB2458" s="20"/>
      <c r="NDC2458" s="20"/>
      <c r="NDD2458" s="20"/>
      <c r="NDE2458" s="20"/>
      <c r="NDF2458" s="20"/>
      <c r="NDG2458" s="20"/>
      <c r="NDH2458" s="20"/>
      <c r="NDI2458" s="20"/>
      <c r="NDJ2458" s="20"/>
      <c r="NDK2458" s="20"/>
      <c r="NDL2458" s="20"/>
      <c r="NDM2458" s="20"/>
      <c r="NDN2458" s="20"/>
      <c r="NDO2458" s="20"/>
      <c r="NDP2458" s="20"/>
      <c r="NDQ2458" s="20"/>
      <c r="NDR2458" s="20"/>
      <c r="NDS2458" s="20"/>
      <c r="NDT2458" s="20"/>
      <c r="NDU2458" s="20"/>
      <c r="NDV2458" s="20"/>
      <c r="NDW2458" s="20"/>
      <c r="NDX2458" s="20"/>
      <c r="NDY2458" s="20"/>
      <c r="NDZ2458" s="20"/>
      <c r="NEA2458" s="20"/>
      <c r="NEB2458" s="20"/>
      <c r="NEC2458" s="20"/>
      <c r="NED2458" s="20"/>
      <c r="NEE2458" s="20"/>
      <c r="NEF2458" s="20"/>
      <c r="NEG2458" s="20"/>
      <c r="NEH2458" s="20"/>
      <c r="NEI2458" s="20"/>
      <c r="NEJ2458" s="20"/>
      <c r="NEK2458" s="20"/>
      <c r="NEL2458" s="20"/>
      <c r="NEM2458" s="20"/>
      <c r="NEN2458" s="20"/>
      <c r="NEO2458" s="20"/>
      <c r="NEP2458" s="20"/>
      <c r="NEQ2458" s="20"/>
      <c r="NER2458" s="20"/>
      <c r="NES2458" s="20"/>
      <c r="NET2458" s="20"/>
      <c r="NEU2458" s="20"/>
      <c r="NEV2458" s="20"/>
      <c r="NEW2458" s="20"/>
      <c r="NEX2458" s="20"/>
      <c r="NEY2458" s="20"/>
      <c r="NEZ2458" s="20"/>
      <c r="NFA2458" s="20"/>
      <c r="NFB2458" s="20"/>
      <c r="NFC2458" s="20"/>
      <c r="NFD2458" s="20"/>
      <c r="NFE2458" s="20"/>
      <c r="NFF2458" s="20"/>
      <c r="NFG2458" s="20"/>
      <c r="NFH2458" s="20"/>
      <c r="NFI2458" s="20"/>
      <c r="NFJ2458" s="20"/>
      <c r="NFK2458" s="20"/>
      <c r="NFL2458" s="20"/>
      <c r="NFM2458" s="20"/>
      <c r="NFN2458" s="20"/>
      <c r="NFO2458" s="20"/>
      <c r="NFP2458" s="20"/>
      <c r="NFQ2458" s="20"/>
      <c r="NFR2458" s="20"/>
      <c r="NFS2458" s="20"/>
      <c r="NFT2458" s="20"/>
      <c r="NFU2458" s="20"/>
      <c r="NFV2458" s="20"/>
      <c r="NFW2458" s="20"/>
      <c r="NFX2458" s="20"/>
      <c r="NFY2458" s="20"/>
      <c r="NFZ2458" s="20"/>
      <c r="NGA2458" s="20"/>
      <c r="NGB2458" s="20"/>
      <c r="NGC2458" s="20"/>
      <c r="NGD2458" s="20"/>
      <c r="NGE2458" s="20"/>
      <c r="NGF2458" s="20"/>
      <c r="NGG2458" s="20"/>
      <c r="NGH2458" s="20"/>
      <c r="NGI2458" s="20"/>
      <c r="NGJ2458" s="20"/>
      <c r="NGK2458" s="20"/>
      <c r="NGL2458" s="20"/>
      <c r="NGM2458" s="20"/>
      <c r="NGN2458" s="20"/>
      <c r="NGO2458" s="20"/>
      <c r="NGP2458" s="20"/>
      <c r="NGQ2458" s="20"/>
      <c r="NGR2458" s="20"/>
      <c r="NGS2458" s="20"/>
      <c r="NGT2458" s="20"/>
      <c r="NGU2458" s="20"/>
      <c r="NGV2458" s="20"/>
      <c r="NGW2458" s="20"/>
      <c r="NGX2458" s="20"/>
      <c r="NGY2458" s="20"/>
      <c r="NGZ2458" s="20"/>
      <c r="NHA2458" s="20"/>
      <c r="NHB2458" s="20"/>
      <c r="NHC2458" s="20"/>
      <c r="NHD2458" s="20"/>
      <c r="NHE2458" s="20"/>
      <c r="NHF2458" s="20"/>
      <c r="NHG2458" s="20"/>
      <c r="NHH2458" s="20"/>
      <c r="NHI2458" s="20"/>
      <c r="NHJ2458" s="20"/>
      <c r="NHK2458" s="20"/>
      <c r="NHL2458" s="20"/>
      <c r="NHM2458" s="20"/>
      <c r="NHN2458" s="20"/>
      <c r="NHO2458" s="20"/>
      <c r="NHP2458" s="20"/>
      <c r="NHQ2458" s="20"/>
      <c r="NHR2458" s="20"/>
      <c r="NHS2458" s="20"/>
      <c r="NHT2458" s="20"/>
      <c r="NHU2458" s="20"/>
      <c r="NHV2458" s="20"/>
      <c r="NHW2458" s="20"/>
      <c r="NHX2458" s="20"/>
      <c r="NHY2458" s="20"/>
      <c r="NHZ2458" s="20"/>
      <c r="NIA2458" s="20"/>
      <c r="NIB2458" s="20"/>
      <c r="NIC2458" s="20"/>
      <c r="NID2458" s="20"/>
      <c r="NIE2458" s="20"/>
      <c r="NIF2458" s="20"/>
      <c r="NIG2458" s="20"/>
      <c r="NIH2458" s="20"/>
      <c r="NII2458" s="20"/>
      <c r="NIJ2458" s="20"/>
      <c r="NIK2458" s="20"/>
      <c r="NIL2458" s="20"/>
      <c r="NIM2458" s="20"/>
      <c r="NIN2458" s="20"/>
      <c r="NIO2458" s="20"/>
      <c r="NIP2458" s="20"/>
      <c r="NIQ2458" s="20"/>
      <c r="NIR2458" s="20"/>
      <c r="NIS2458" s="20"/>
      <c r="NIT2458" s="20"/>
      <c r="NIU2458" s="20"/>
      <c r="NIV2458" s="20"/>
      <c r="NIW2458" s="20"/>
      <c r="NIX2458" s="20"/>
      <c r="NIY2458" s="20"/>
      <c r="NIZ2458" s="20"/>
      <c r="NJA2458" s="20"/>
      <c r="NJB2458" s="20"/>
      <c r="NJC2458" s="20"/>
      <c r="NJD2458" s="20"/>
      <c r="NJE2458" s="20"/>
      <c r="NJF2458" s="20"/>
      <c r="NJG2458" s="20"/>
      <c r="NJH2458" s="20"/>
      <c r="NJI2458" s="20"/>
      <c r="NJJ2458" s="20"/>
      <c r="NJK2458" s="20"/>
      <c r="NJL2458" s="20"/>
      <c r="NJM2458" s="20"/>
      <c r="NJN2458" s="20"/>
      <c r="NJO2458" s="20"/>
      <c r="NJP2458" s="20"/>
      <c r="NJQ2458" s="20"/>
      <c r="NJR2458" s="20"/>
      <c r="NJS2458" s="20"/>
      <c r="NJT2458" s="20"/>
      <c r="NJU2458" s="20"/>
      <c r="NJV2458" s="20"/>
      <c r="NJW2458" s="20"/>
      <c r="NJX2458" s="20"/>
      <c r="NJY2458" s="20"/>
      <c r="NJZ2458" s="20"/>
      <c r="NKA2458" s="20"/>
      <c r="NKB2458" s="20"/>
      <c r="NKC2458" s="20"/>
      <c r="NKD2458" s="20"/>
      <c r="NKE2458" s="20"/>
      <c r="NKF2458" s="20"/>
      <c r="NKG2458" s="20"/>
      <c r="NKH2458" s="20"/>
      <c r="NKI2458" s="20"/>
      <c r="NKJ2458" s="20"/>
      <c r="NKK2458" s="20"/>
      <c r="NKL2458" s="20"/>
      <c r="NKM2458" s="20"/>
      <c r="NKN2458" s="20"/>
      <c r="NKO2458" s="20"/>
      <c r="NKP2458" s="20"/>
      <c r="NKQ2458" s="20"/>
      <c r="NKR2458" s="20"/>
      <c r="NKS2458" s="20"/>
      <c r="NKT2458" s="20"/>
      <c r="NKU2458" s="20"/>
      <c r="NKV2458" s="20"/>
      <c r="NKW2458" s="20"/>
      <c r="NKX2458" s="20"/>
      <c r="NKY2458" s="20"/>
      <c r="NKZ2458" s="20"/>
      <c r="NLA2458" s="20"/>
      <c r="NLB2458" s="20"/>
      <c r="NLC2458" s="20"/>
      <c r="NLD2458" s="20"/>
      <c r="NLE2458" s="20"/>
      <c r="NLF2458" s="20"/>
      <c r="NLG2458" s="20"/>
      <c r="NLH2458" s="20"/>
      <c r="NLI2458" s="20"/>
      <c r="NLJ2458" s="20"/>
      <c r="NLK2458" s="20"/>
      <c r="NLL2458" s="20"/>
      <c r="NLM2458" s="20"/>
      <c r="NLN2458" s="20"/>
      <c r="NLO2458" s="20"/>
      <c r="NLP2458" s="20"/>
      <c r="NLQ2458" s="20"/>
      <c r="NLR2458" s="20"/>
      <c r="NLS2458" s="20"/>
      <c r="NLT2458" s="20"/>
      <c r="NLU2458" s="20"/>
      <c r="NLV2458" s="20"/>
      <c r="NLW2458" s="20"/>
      <c r="NLX2458" s="20"/>
      <c r="NLY2458" s="20"/>
      <c r="NLZ2458" s="20"/>
      <c r="NMA2458" s="20"/>
      <c r="NMB2458" s="20"/>
      <c r="NMC2458" s="20"/>
      <c r="NMD2458" s="20"/>
      <c r="NME2458" s="20"/>
      <c r="NMF2458" s="20"/>
      <c r="NMG2458" s="20"/>
      <c r="NMH2458" s="20"/>
      <c r="NMI2458" s="20"/>
      <c r="NMJ2458" s="20"/>
      <c r="NMK2458" s="20"/>
      <c r="NML2458" s="20"/>
      <c r="NMM2458" s="20"/>
      <c r="NMN2458" s="20"/>
      <c r="NMO2458" s="20"/>
      <c r="NMP2458" s="20"/>
      <c r="NMQ2458" s="20"/>
      <c r="NMR2458" s="20"/>
      <c r="NMS2458" s="20"/>
      <c r="NMT2458" s="20"/>
      <c r="NMU2458" s="20"/>
      <c r="NMV2458" s="20"/>
      <c r="NMW2458" s="20"/>
      <c r="NMX2458" s="20"/>
      <c r="NMY2458" s="20"/>
      <c r="NMZ2458" s="20"/>
      <c r="NNA2458" s="20"/>
      <c r="NNB2458" s="20"/>
      <c r="NNC2458" s="20"/>
      <c r="NND2458" s="20"/>
      <c r="NNE2458" s="20"/>
      <c r="NNF2458" s="20"/>
      <c r="NNG2458" s="20"/>
      <c r="NNH2458" s="20"/>
      <c r="NNI2458" s="20"/>
      <c r="NNJ2458" s="20"/>
      <c r="NNK2458" s="20"/>
      <c r="NNL2458" s="20"/>
      <c r="NNM2458" s="20"/>
      <c r="NNN2458" s="20"/>
      <c r="NNO2458" s="20"/>
      <c r="NNP2458" s="20"/>
      <c r="NNQ2458" s="20"/>
      <c r="NNR2458" s="20"/>
      <c r="NNS2458" s="20"/>
      <c r="NNT2458" s="20"/>
      <c r="NNU2458" s="20"/>
      <c r="NNV2458" s="20"/>
      <c r="NNW2458" s="20"/>
      <c r="NNX2458" s="20"/>
      <c r="NNY2458" s="20"/>
      <c r="NNZ2458" s="20"/>
      <c r="NOA2458" s="20"/>
      <c r="NOB2458" s="20"/>
      <c r="NOC2458" s="20"/>
      <c r="NOD2458" s="20"/>
      <c r="NOE2458" s="20"/>
      <c r="NOF2458" s="20"/>
      <c r="NOG2458" s="20"/>
      <c r="NOH2458" s="20"/>
      <c r="NOI2458" s="20"/>
      <c r="NOJ2458" s="20"/>
      <c r="NOK2458" s="20"/>
      <c r="NOL2458" s="20"/>
      <c r="NOM2458" s="20"/>
      <c r="NON2458" s="20"/>
      <c r="NOO2458" s="20"/>
      <c r="NOP2458" s="20"/>
      <c r="NOQ2458" s="20"/>
      <c r="NOR2458" s="20"/>
      <c r="NOS2458" s="20"/>
      <c r="NOT2458" s="20"/>
      <c r="NOU2458" s="20"/>
      <c r="NOV2458" s="20"/>
      <c r="NOW2458" s="20"/>
      <c r="NOX2458" s="20"/>
      <c r="NOY2458" s="20"/>
      <c r="NOZ2458" s="20"/>
      <c r="NPA2458" s="20"/>
      <c r="NPB2458" s="20"/>
      <c r="NPC2458" s="20"/>
      <c r="NPD2458" s="20"/>
      <c r="NPE2458" s="20"/>
      <c r="NPF2458" s="20"/>
      <c r="NPG2458" s="20"/>
      <c r="NPH2458" s="20"/>
      <c r="NPI2458" s="20"/>
      <c r="NPJ2458" s="20"/>
      <c r="NPK2458" s="20"/>
      <c r="NPL2458" s="20"/>
      <c r="NPM2458" s="20"/>
      <c r="NPN2458" s="20"/>
      <c r="NPO2458" s="20"/>
      <c r="NPP2458" s="20"/>
      <c r="NPQ2458" s="20"/>
      <c r="NPR2458" s="20"/>
      <c r="NPS2458" s="20"/>
      <c r="NPT2458" s="20"/>
      <c r="NPU2458" s="20"/>
      <c r="NPV2458" s="20"/>
      <c r="NPW2458" s="20"/>
      <c r="NPX2458" s="20"/>
      <c r="NPY2458" s="20"/>
      <c r="NPZ2458" s="20"/>
      <c r="NQA2458" s="20"/>
      <c r="NQB2458" s="20"/>
      <c r="NQC2458" s="20"/>
      <c r="NQD2458" s="20"/>
      <c r="NQE2458" s="20"/>
      <c r="NQF2458" s="20"/>
      <c r="NQG2458" s="20"/>
      <c r="NQH2458" s="20"/>
      <c r="NQI2458" s="20"/>
      <c r="NQJ2458" s="20"/>
      <c r="NQK2458" s="20"/>
      <c r="NQL2458" s="20"/>
      <c r="NQM2458" s="20"/>
      <c r="NQN2458" s="20"/>
      <c r="NQO2458" s="20"/>
      <c r="NQP2458" s="20"/>
      <c r="NQQ2458" s="20"/>
      <c r="NQR2458" s="20"/>
      <c r="NQS2458" s="20"/>
      <c r="NQT2458" s="20"/>
      <c r="NQU2458" s="20"/>
      <c r="NQV2458" s="20"/>
      <c r="NQW2458" s="20"/>
      <c r="NQX2458" s="20"/>
      <c r="NQY2458" s="20"/>
      <c r="NQZ2458" s="20"/>
      <c r="NRA2458" s="20"/>
      <c r="NRB2458" s="20"/>
      <c r="NRC2458" s="20"/>
      <c r="NRD2458" s="20"/>
      <c r="NRE2458" s="20"/>
      <c r="NRF2458" s="20"/>
      <c r="NRG2458" s="20"/>
      <c r="NRH2458" s="20"/>
      <c r="NRI2458" s="20"/>
      <c r="NRJ2458" s="20"/>
      <c r="NRK2458" s="20"/>
      <c r="NRL2458" s="20"/>
      <c r="NRM2458" s="20"/>
      <c r="NRN2458" s="20"/>
      <c r="NRO2458" s="20"/>
      <c r="NRP2458" s="20"/>
      <c r="NRQ2458" s="20"/>
      <c r="NRR2458" s="20"/>
      <c r="NRS2458" s="20"/>
      <c r="NRT2458" s="20"/>
      <c r="NRU2458" s="20"/>
      <c r="NRV2458" s="20"/>
      <c r="NRW2458" s="20"/>
      <c r="NRX2458" s="20"/>
      <c r="NRY2458" s="20"/>
      <c r="NRZ2458" s="20"/>
      <c r="NSA2458" s="20"/>
      <c r="NSB2458" s="20"/>
      <c r="NSC2458" s="20"/>
      <c r="NSD2458" s="20"/>
      <c r="NSE2458" s="20"/>
      <c r="NSF2458" s="20"/>
      <c r="NSG2458" s="20"/>
      <c r="NSH2458" s="20"/>
      <c r="NSI2458" s="20"/>
      <c r="NSJ2458" s="20"/>
      <c r="NSK2458" s="20"/>
      <c r="NSL2458" s="20"/>
      <c r="NSM2458" s="20"/>
      <c r="NSN2458" s="20"/>
      <c r="NSO2458" s="20"/>
      <c r="NSP2458" s="20"/>
      <c r="NSQ2458" s="20"/>
      <c r="NSR2458" s="20"/>
      <c r="NSS2458" s="20"/>
      <c r="NST2458" s="20"/>
      <c r="NSU2458" s="20"/>
      <c r="NSV2458" s="20"/>
      <c r="NSW2458" s="20"/>
      <c r="NSX2458" s="20"/>
      <c r="NSY2458" s="20"/>
      <c r="NSZ2458" s="20"/>
      <c r="NTA2458" s="20"/>
      <c r="NTB2458" s="20"/>
      <c r="NTC2458" s="20"/>
      <c r="NTD2458" s="20"/>
      <c r="NTE2458" s="20"/>
      <c r="NTF2458" s="20"/>
      <c r="NTG2458" s="20"/>
      <c r="NTH2458" s="20"/>
      <c r="NTI2458" s="20"/>
      <c r="NTJ2458" s="20"/>
      <c r="NTK2458" s="20"/>
      <c r="NTL2458" s="20"/>
      <c r="NTM2458" s="20"/>
      <c r="NTN2458" s="20"/>
      <c r="NTO2458" s="20"/>
      <c r="NTP2458" s="20"/>
      <c r="NTQ2458" s="20"/>
      <c r="NTR2458" s="20"/>
      <c r="NTS2458" s="20"/>
      <c r="NTT2458" s="20"/>
      <c r="NTU2458" s="20"/>
      <c r="NTV2458" s="20"/>
      <c r="NTW2458" s="20"/>
      <c r="NTX2458" s="20"/>
      <c r="NTY2458" s="20"/>
      <c r="NTZ2458" s="20"/>
      <c r="NUA2458" s="20"/>
      <c r="NUB2458" s="20"/>
      <c r="NUC2458" s="20"/>
      <c r="NUD2458" s="20"/>
      <c r="NUE2458" s="20"/>
      <c r="NUF2458" s="20"/>
      <c r="NUG2458" s="20"/>
      <c r="NUH2458" s="20"/>
      <c r="NUI2458" s="20"/>
      <c r="NUJ2458" s="20"/>
      <c r="NUK2458" s="20"/>
      <c r="NUL2458" s="20"/>
      <c r="NUM2458" s="20"/>
      <c r="NUN2458" s="20"/>
      <c r="NUO2458" s="20"/>
      <c r="NUP2458" s="20"/>
      <c r="NUQ2458" s="20"/>
      <c r="NUR2458" s="20"/>
      <c r="NUS2458" s="20"/>
      <c r="NUT2458" s="20"/>
      <c r="NUU2458" s="20"/>
      <c r="NUV2458" s="20"/>
      <c r="NUW2458" s="20"/>
      <c r="NUX2458" s="20"/>
      <c r="NUY2458" s="20"/>
      <c r="NUZ2458" s="20"/>
      <c r="NVA2458" s="20"/>
      <c r="NVB2458" s="20"/>
      <c r="NVC2458" s="20"/>
      <c r="NVD2458" s="20"/>
      <c r="NVE2458" s="20"/>
      <c r="NVF2458" s="20"/>
      <c r="NVG2458" s="20"/>
      <c r="NVH2458" s="20"/>
      <c r="NVI2458" s="20"/>
      <c r="NVJ2458" s="20"/>
      <c r="NVK2458" s="20"/>
      <c r="NVL2458" s="20"/>
      <c r="NVM2458" s="20"/>
      <c r="NVN2458" s="20"/>
      <c r="NVO2458" s="20"/>
      <c r="NVP2458" s="20"/>
      <c r="NVQ2458" s="20"/>
      <c r="NVR2458" s="20"/>
      <c r="NVS2458" s="20"/>
      <c r="NVT2458" s="20"/>
      <c r="NVU2458" s="20"/>
      <c r="NVV2458" s="20"/>
      <c r="NVW2458" s="20"/>
      <c r="NVX2458" s="20"/>
      <c r="NVY2458" s="20"/>
      <c r="NVZ2458" s="20"/>
      <c r="NWA2458" s="20"/>
      <c r="NWB2458" s="20"/>
      <c r="NWC2458" s="20"/>
      <c r="NWD2458" s="20"/>
      <c r="NWE2458" s="20"/>
      <c r="NWF2458" s="20"/>
      <c r="NWG2458" s="20"/>
      <c r="NWH2458" s="20"/>
      <c r="NWI2458" s="20"/>
      <c r="NWJ2458" s="20"/>
      <c r="NWK2458" s="20"/>
      <c r="NWL2458" s="20"/>
      <c r="NWM2458" s="20"/>
      <c r="NWN2458" s="20"/>
      <c r="NWO2458" s="20"/>
      <c r="NWP2458" s="20"/>
      <c r="NWQ2458" s="20"/>
      <c r="NWR2458" s="20"/>
      <c r="NWS2458" s="20"/>
      <c r="NWT2458" s="20"/>
      <c r="NWU2458" s="20"/>
      <c r="NWV2458" s="20"/>
      <c r="NWW2458" s="20"/>
      <c r="NWX2458" s="20"/>
      <c r="NWY2458" s="20"/>
      <c r="NWZ2458" s="20"/>
      <c r="NXA2458" s="20"/>
      <c r="NXB2458" s="20"/>
      <c r="NXC2458" s="20"/>
      <c r="NXD2458" s="20"/>
      <c r="NXE2458" s="20"/>
      <c r="NXF2458" s="20"/>
      <c r="NXG2458" s="20"/>
      <c r="NXH2458" s="20"/>
      <c r="NXI2458" s="20"/>
      <c r="NXJ2458" s="20"/>
      <c r="NXK2458" s="20"/>
      <c r="NXL2458" s="20"/>
      <c r="NXM2458" s="20"/>
      <c r="NXN2458" s="20"/>
      <c r="NXO2458" s="20"/>
      <c r="NXP2458" s="20"/>
      <c r="NXQ2458" s="20"/>
      <c r="NXR2458" s="20"/>
      <c r="NXS2458" s="20"/>
      <c r="NXT2458" s="20"/>
      <c r="NXU2458" s="20"/>
      <c r="NXV2458" s="20"/>
      <c r="NXW2458" s="20"/>
      <c r="NXX2458" s="20"/>
      <c r="NXY2458" s="20"/>
      <c r="NXZ2458" s="20"/>
      <c r="NYA2458" s="20"/>
      <c r="NYB2458" s="20"/>
      <c r="NYC2458" s="20"/>
      <c r="NYD2458" s="20"/>
      <c r="NYE2458" s="20"/>
      <c r="NYF2458" s="20"/>
      <c r="NYG2458" s="20"/>
      <c r="NYH2458" s="20"/>
      <c r="NYI2458" s="20"/>
      <c r="NYJ2458" s="20"/>
      <c r="NYK2458" s="20"/>
      <c r="NYL2458" s="20"/>
      <c r="NYM2458" s="20"/>
      <c r="NYN2458" s="20"/>
      <c r="NYO2458" s="20"/>
      <c r="NYP2458" s="20"/>
      <c r="NYQ2458" s="20"/>
      <c r="NYR2458" s="20"/>
      <c r="NYS2458" s="20"/>
      <c r="NYT2458" s="20"/>
      <c r="NYU2458" s="20"/>
      <c r="NYV2458" s="20"/>
      <c r="NYW2458" s="20"/>
      <c r="NYX2458" s="20"/>
      <c r="NYY2458" s="20"/>
      <c r="NYZ2458" s="20"/>
      <c r="NZA2458" s="20"/>
      <c r="NZB2458" s="20"/>
      <c r="NZC2458" s="20"/>
      <c r="NZD2458" s="20"/>
      <c r="NZE2458" s="20"/>
      <c r="NZF2458" s="20"/>
      <c r="NZG2458" s="20"/>
      <c r="NZH2458" s="20"/>
      <c r="NZI2458" s="20"/>
      <c r="NZJ2458" s="20"/>
      <c r="NZK2458" s="20"/>
      <c r="NZL2458" s="20"/>
      <c r="NZM2458" s="20"/>
      <c r="NZN2458" s="20"/>
      <c r="NZO2458" s="20"/>
      <c r="NZP2458" s="20"/>
      <c r="NZQ2458" s="20"/>
      <c r="NZR2458" s="20"/>
      <c r="NZS2458" s="20"/>
      <c r="NZT2458" s="20"/>
      <c r="NZU2458" s="20"/>
      <c r="NZV2458" s="20"/>
      <c r="NZW2458" s="20"/>
      <c r="NZX2458" s="20"/>
      <c r="NZY2458" s="20"/>
      <c r="NZZ2458" s="20"/>
      <c r="OAA2458" s="20"/>
      <c r="OAB2458" s="20"/>
      <c r="OAC2458" s="20"/>
      <c r="OAD2458" s="20"/>
      <c r="OAE2458" s="20"/>
      <c r="OAF2458" s="20"/>
      <c r="OAG2458" s="20"/>
      <c r="OAH2458" s="20"/>
      <c r="OAI2458" s="20"/>
      <c r="OAJ2458" s="20"/>
      <c r="OAK2458" s="20"/>
      <c r="OAL2458" s="20"/>
      <c r="OAM2458" s="20"/>
      <c r="OAN2458" s="20"/>
      <c r="OAO2458" s="20"/>
      <c r="OAP2458" s="20"/>
      <c r="OAQ2458" s="20"/>
      <c r="OAR2458" s="20"/>
      <c r="OAS2458" s="20"/>
      <c r="OAT2458" s="20"/>
      <c r="OAU2458" s="20"/>
      <c r="OAV2458" s="20"/>
      <c r="OAW2458" s="20"/>
      <c r="OAX2458" s="20"/>
      <c r="OAY2458" s="20"/>
      <c r="OAZ2458" s="20"/>
      <c r="OBA2458" s="20"/>
      <c r="OBB2458" s="20"/>
      <c r="OBC2458" s="20"/>
      <c r="OBD2458" s="20"/>
      <c r="OBE2458" s="20"/>
      <c r="OBF2458" s="20"/>
      <c r="OBG2458" s="20"/>
      <c r="OBH2458" s="20"/>
      <c r="OBI2458" s="20"/>
      <c r="OBJ2458" s="20"/>
      <c r="OBK2458" s="20"/>
      <c r="OBL2458" s="20"/>
      <c r="OBM2458" s="20"/>
      <c r="OBN2458" s="20"/>
      <c r="OBO2458" s="20"/>
      <c r="OBP2458" s="20"/>
      <c r="OBQ2458" s="20"/>
      <c r="OBR2458" s="20"/>
      <c r="OBS2458" s="20"/>
      <c r="OBT2458" s="20"/>
      <c r="OBU2458" s="20"/>
      <c r="OBV2458" s="20"/>
      <c r="OBW2458" s="20"/>
      <c r="OBX2458" s="20"/>
      <c r="OBY2458" s="20"/>
      <c r="OBZ2458" s="20"/>
      <c r="OCA2458" s="20"/>
      <c r="OCB2458" s="20"/>
      <c r="OCC2458" s="20"/>
      <c r="OCD2458" s="20"/>
      <c r="OCE2458" s="20"/>
      <c r="OCF2458" s="20"/>
      <c r="OCG2458" s="20"/>
      <c r="OCH2458" s="20"/>
      <c r="OCI2458" s="20"/>
      <c r="OCJ2458" s="20"/>
      <c r="OCK2458" s="20"/>
      <c r="OCL2458" s="20"/>
      <c r="OCM2458" s="20"/>
      <c r="OCN2458" s="20"/>
      <c r="OCO2458" s="20"/>
      <c r="OCP2458" s="20"/>
      <c r="OCQ2458" s="20"/>
      <c r="OCR2458" s="20"/>
      <c r="OCS2458" s="20"/>
      <c r="OCT2458" s="20"/>
      <c r="OCU2458" s="20"/>
      <c r="OCV2458" s="20"/>
      <c r="OCW2458" s="20"/>
      <c r="OCX2458" s="20"/>
      <c r="OCY2458" s="20"/>
      <c r="OCZ2458" s="20"/>
      <c r="ODA2458" s="20"/>
      <c r="ODB2458" s="20"/>
      <c r="ODC2458" s="20"/>
      <c r="ODD2458" s="20"/>
      <c r="ODE2458" s="20"/>
      <c r="ODF2458" s="20"/>
      <c r="ODG2458" s="20"/>
      <c r="ODH2458" s="20"/>
      <c r="ODI2458" s="20"/>
      <c r="ODJ2458" s="20"/>
      <c r="ODK2458" s="20"/>
      <c r="ODL2458" s="20"/>
      <c r="ODM2458" s="20"/>
      <c r="ODN2458" s="20"/>
      <c r="ODO2458" s="20"/>
      <c r="ODP2458" s="20"/>
      <c r="ODQ2458" s="20"/>
      <c r="ODR2458" s="20"/>
      <c r="ODS2458" s="20"/>
      <c r="ODT2458" s="20"/>
      <c r="ODU2458" s="20"/>
      <c r="ODV2458" s="20"/>
      <c r="ODW2458" s="20"/>
      <c r="ODX2458" s="20"/>
      <c r="ODY2458" s="20"/>
      <c r="ODZ2458" s="20"/>
      <c r="OEA2458" s="20"/>
      <c r="OEB2458" s="20"/>
      <c r="OEC2458" s="20"/>
      <c r="OED2458" s="20"/>
      <c r="OEE2458" s="20"/>
      <c r="OEF2458" s="20"/>
      <c r="OEG2458" s="20"/>
      <c r="OEH2458" s="20"/>
      <c r="OEI2458" s="20"/>
      <c r="OEJ2458" s="20"/>
      <c r="OEK2458" s="20"/>
      <c r="OEL2458" s="20"/>
      <c r="OEM2458" s="20"/>
      <c r="OEN2458" s="20"/>
      <c r="OEO2458" s="20"/>
      <c r="OEP2458" s="20"/>
      <c r="OEQ2458" s="20"/>
      <c r="OER2458" s="20"/>
      <c r="OES2458" s="20"/>
      <c r="OET2458" s="20"/>
      <c r="OEU2458" s="20"/>
      <c r="OEV2458" s="20"/>
      <c r="OEW2458" s="20"/>
      <c r="OEX2458" s="20"/>
      <c r="OEY2458" s="20"/>
      <c r="OEZ2458" s="20"/>
      <c r="OFA2458" s="20"/>
      <c r="OFB2458" s="20"/>
      <c r="OFC2458" s="20"/>
      <c r="OFD2458" s="20"/>
      <c r="OFE2458" s="20"/>
      <c r="OFF2458" s="20"/>
      <c r="OFG2458" s="20"/>
      <c r="OFH2458" s="20"/>
      <c r="OFI2458" s="20"/>
      <c r="OFJ2458" s="20"/>
      <c r="OFK2458" s="20"/>
      <c r="OFL2458" s="20"/>
      <c r="OFM2458" s="20"/>
      <c r="OFN2458" s="20"/>
      <c r="OFO2458" s="20"/>
      <c r="OFP2458" s="20"/>
      <c r="OFQ2458" s="20"/>
      <c r="OFR2458" s="20"/>
      <c r="OFS2458" s="20"/>
      <c r="OFT2458" s="20"/>
      <c r="OFU2458" s="20"/>
      <c r="OFV2458" s="20"/>
      <c r="OFW2458" s="20"/>
      <c r="OFX2458" s="20"/>
      <c r="OFY2458" s="20"/>
      <c r="OFZ2458" s="20"/>
      <c r="OGA2458" s="20"/>
      <c r="OGB2458" s="20"/>
      <c r="OGC2458" s="20"/>
      <c r="OGD2458" s="20"/>
      <c r="OGE2458" s="20"/>
      <c r="OGF2458" s="20"/>
      <c r="OGG2458" s="20"/>
      <c r="OGH2458" s="20"/>
      <c r="OGI2458" s="20"/>
      <c r="OGJ2458" s="20"/>
      <c r="OGK2458" s="20"/>
      <c r="OGL2458" s="20"/>
      <c r="OGM2458" s="20"/>
      <c r="OGN2458" s="20"/>
      <c r="OGO2458" s="20"/>
      <c r="OGP2458" s="20"/>
      <c r="OGQ2458" s="20"/>
      <c r="OGR2458" s="20"/>
      <c r="OGS2458" s="20"/>
      <c r="OGT2458" s="20"/>
      <c r="OGU2458" s="20"/>
      <c r="OGV2458" s="20"/>
      <c r="OGW2458" s="20"/>
      <c r="OGX2458" s="20"/>
      <c r="OGY2458" s="20"/>
      <c r="OGZ2458" s="20"/>
      <c r="OHA2458" s="20"/>
      <c r="OHB2458" s="20"/>
      <c r="OHC2458" s="20"/>
      <c r="OHD2458" s="20"/>
      <c r="OHE2458" s="20"/>
      <c r="OHF2458" s="20"/>
      <c r="OHG2458" s="20"/>
      <c r="OHH2458" s="20"/>
      <c r="OHI2458" s="20"/>
      <c r="OHJ2458" s="20"/>
      <c r="OHK2458" s="20"/>
      <c r="OHL2458" s="20"/>
      <c r="OHM2458" s="20"/>
      <c r="OHN2458" s="20"/>
      <c r="OHO2458" s="20"/>
      <c r="OHP2458" s="20"/>
      <c r="OHQ2458" s="20"/>
      <c r="OHR2458" s="20"/>
      <c r="OHS2458" s="20"/>
      <c r="OHT2458" s="20"/>
      <c r="OHU2458" s="20"/>
      <c r="OHV2458" s="20"/>
      <c r="OHW2458" s="20"/>
      <c r="OHX2458" s="20"/>
      <c r="OHY2458" s="20"/>
      <c r="OHZ2458" s="20"/>
      <c r="OIA2458" s="20"/>
      <c r="OIB2458" s="20"/>
      <c r="OIC2458" s="20"/>
      <c r="OID2458" s="20"/>
      <c r="OIE2458" s="20"/>
      <c r="OIF2458" s="20"/>
      <c r="OIG2458" s="20"/>
      <c r="OIH2458" s="20"/>
      <c r="OII2458" s="20"/>
      <c r="OIJ2458" s="20"/>
      <c r="OIK2458" s="20"/>
      <c r="OIL2458" s="20"/>
      <c r="OIM2458" s="20"/>
      <c r="OIN2458" s="20"/>
      <c r="OIO2458" s="20"/>
      <c r="OIP2458" s="20"/>
      <c r="OIQ2458" s="20"/>
      <c r="OIR2458" s="20"/>
      <c r="OIS2458" s="20"/>
      <c r="OIT2458" s="20"/>
      <c r="OIU2458" s="20"/>
      <c r="OIV2458" s="20"/>
      <c r="OIW2458" s="20"/>
      <c r="OIX2458" s="20"/>
      <c r="OIY2458" s="20"/>
      <c r="OIZ2458" s="20"/>
      <c r="OJA2458" s="20"/>
      <c r="OJB2458" s="20"/>
      <c r="OJC2458" s="20"/>
      <c r="OJD2458" s="20"/>
      <c r="OJE2458" s="20"/>
      <c r="OJF2458" s="20"/>
      <c r="OJG2458" s="20"/>
      <c r="OJH2458" s="20"/>
      <c r="OJI2458" s="20"/>
      <c r="OJJ2458" s="20"/>
      <c r="OJK2458" s="20"/>
      <c r="OJL2458" s="20"/>
      <c r="OJM2458" s="20"/>
      <c r="OJN2458" s="20"/>
      <c r="OJO2458" s="20"/>
      <c r="OJP2458" s="20"/>
      <c r="OJQ2458" s="20"/>
      <c r="OJR2458" s="20"/>
      <c r="OJS2458" s="20"/>
      <c r="OJT2458" s="20"/>
      <c r="OJU2458" s="20"/>
      <c r="OJV2458" s="20"/>
      <c r="OJW2458" s="20"/>
      <c r="OJX2458" s="20"/>
      <c r="OJY2458" s="20"/>
      <c r="OJZ2458" s="20"/>
      <c r="OKA2458" s="20"/>
      <c r="OKB2458" s="20"/>
      <c r="OKC2458" s="20"/>
      <c r="OKD2458" s="20"/>
      <c r="OKE2458" s="20"/>
      <c r="OKF2458" s="20"/>
      <c r="OKG2458" s="20"/>
      <c r="OKH2458" s="20"/>
      <c r="OKI2458" s="20"/>
      <c r="OKJ2458" s="20"/>
      <c r="OKK2458" s="20"/>
      <c r="OKL2458" s="20"/>
      <c r="OKM2458" s="20"/>
      <c r="OKN2458" s="20"/>
      <c r="OKO2458" s="20"/>
      <c r="OKP2458" s="20"/>
      <c r="OKQ2458" s="20"/>
      <c r="OKR2458" s="20"/>
      <c r="OKS2458" s="20"/>
      <c r="OKT2458" s="20"/>
      <c r="OKU2458" s="20"/>
      <c r="OKV2458" s="20"/>
      <c r="OKW2458" s="20"/>
      <c r="OKX2458" s="20"/>
      <c r="OKY2458" s="20"/>
      <c r="OKZ2458" s="20"/>
      <c r="OLA2458" s="20"/>
      <c r="OLB2458" s="20"/>
      <c r="OLC2458" s="20"/>
      <c r="OLD2458" s="20"/>
      <c r="OLE2458" s="20"/>
      <c r="OLF2458" s="20"/>
      <c r="OLG2458" s="20"/>
      <c r="OLH2458" s="20"/>
      <c r="OLI2458" s="20"/>
      <c r="OLJ2458" s="20"/>
      <c r="OLK2458" s="20"/>
      <c r="OLL2458" s="20"/>
      <c r="OLM2458" s="20"/>
      <c r="OLN2458" s="20"/>
      <c r="OLO2458" s="20"/>
      <c r="OLP2458" s="20"/>
      <c r="OLQ2458" s="20"/>
      <c r="OLR2458" s="20"/>
      <c r="OLS2458" s="20"/>
      <c r="OLT2458" s="20"/>
      <c r="OLU2458" s="20"/>
      <c r="OLV2458" s="20"/>
      <c r="OLW2458" s="20"/>
      <c r="OLX2458" s="20"/>
      <c r="OLY2458" s="20"/>
      <c r="OLZ2458" s="20"/>
      <c r="OMA2458" s="20"/>
      <c r="OMB2458" s="20"/>
      <c r="OMC2458" s="20"/>
      <c r="OMD2458" s="20"/>
      <c r="OME2458" s="20"/>
      <c r="OMF2458" s="20"/>
      <c r="OMG2458" s="20"/>
      <c r="OMH2458" s="20"/>
      <c r="OMI2458" s="20"/>
      <c r="OMJ2458" s="20"/>
      <c r="OMK2458" s="20"/>
      <c r="OML2458" s="20"/>
      <c r="OMM2458" s="20"/>
      <c r="OMN2458" s="20"/>
      <c r="OMO2458" s="20"/>
      <c r="OMP2458" s="20"/>
      <c r="OMQ2458" s="20"/>
      <c r="OMR2458" s="20"/>
      <c r="OMS2458" s="20"/>
      <c r="OMT2458" s="20"/>
      <c r="OMU2458" s="20"/>
      <c r="OMV2458" s="20"/>
      <c r="OMW2458" s="20"/>
      <c r="OMX2458" s="20"/>
      <c r="OMY2458" s="20"/>
      <c r="OMZ2458" s="20"/>
      <c r="ONA2458" s="20"/>
      <c r="ONB2458" s="20"/>
      <c r="ONC2458" s="20"/>
      <c r="OND2458" s="20"/>
      <c r="ONE2458" s="20"/>
      <c r="ONF2458" s="20"/>
      <c r="ONG2458" s="20"/>
      <c r="ONH2458" s="20"/>
      <c r="ONI2458" s="20"/>
      <c r="ONJ2458" s="20"/>
      <c r="ONK2458" s="20"/>
      <c r="ONL2458" s="20"/>
      <c r="ONM2458" s="20"/>
      <c r="ONN2458" s="20"/>
      <c r="ONO2458" s="20"/>
      <c r="ONP2458" s="20"/>
      <c r="ONQ2458" s="20"/>
      <c r="ONR2458" s="20"/>
      <c r="ONS2458" s="20"/>
      <c r="ONT2458" s="20"/>
      <c r="ONU2458" s="20"/>
      <c r="ONV2458" s="20"/>
      <c r="ONW2458" s="20"/>
      <c r="ONX2458" s="20"/>
      <c r="ONY2458" s="20"/>
      <c r="ONZ2458" s="20"/>
      <c r="OOA2458" s="20"/>
      <c r="OOB2458" s="20"/>
      <c r="OOC2458" s="20"/>
      <c r="OOD2458" s="20"/>
      <c r="OOE2458" s="20"/>
      <c r="OOF2458" s="20"/>
      <c r="OOG2458" s="20"/>
      <c r="OOH2458" s="20"/>
      <c r="OOI2458" s="20"/>
      <c r="OOJ2458" s="20"/>
      <c r="OOK2458" s="20"/>
      <c r="OOL2458" s="20"/>
      <c r="OOM2458" s="20"/>
      <c r="OON2458" s="20"/>
      <c r="OOO2458" s="20"/>
      <c r="OOP2458" s="20"/>
      <c r="OOQ2458" s="20"/>
      <c r="OOR2458" s="20"/>
      <c r="OOS2458" s="20"/>
      <c r="OOT2458" s="20"/>
      <c r="OOU2458" s="20"/>
      <c r="OOV2458" s="20"/>
      <c r="OOW2458" s="20"/>
      <c r="OOX2458" s="20"/>
      <c r="OOY2458" s="20"/>
      <c r="OOZ2458" s="20"/>
      <c r="OPA2458" s="20"/>
      <c r="OPB2458" s="20"/>
      <c r="OPC2458" s="20"/>
      <c r="OPD2458" s="20"/>
      <c r="OPE2458" s="20"/>
      <c r="OPF2458" s="20"/>
      <c r="OPG2458" s="20"/>
      <c r="OPH2458" s="20"/>
      <c r="OPI2458" s="20"/>
      <c r="OPJ2458" s="20"/>
      <c r="OPK2458" s="20"/>
      <c r="OPL2458" s="20"/>
      <c r="OPM2458" s="20"/>
      <c r="OPN2458" s="20"/>
      <c r="OPO2458" s="20"/>
      <c r="OPP2458" s="20"/>
      <c r="OPQ2458" s="20"/>
      <c r="OPR2458" s="20"/>
      <c r="OPS2458" s="20"/>
      <c r="OPT2458" s="20"/>
      <c r="OPU2458" s="20"/>
      <c r="OPV2458" s="20"/>
      <c r="OPW2458" s="20"/>
      <c r="OPX2458" s="20"/>
      <c r="OPY2458" s="20"/>
      <c r="OPZ2458" s="20"/>
      <c r="OQA2458" s="20"/>
      <c r="OQB2458" s="20"/>
      <c r="OQC2458" s="20"/>
      <c r="OQD2458" s="20"/>
      <c r="OQE2458" s="20"/>
      <c r="OQF2458" s="20"/>
      <c r="OQG2458" s="20"/>
      <c r="OQH2458" s="20"/>
      <c r="OQI2458" s="20"/>
      <c r="OQJ2458" s="20"/>
      <c r="OQK2458" s="20"/>
      <c r="OQL2458" s="20"/>
      <c r="OQM2458" s="20"/>
      <c r="OQN2458" s="20"/>
      <c r="OQO2458" s="20"/>
      <c r="OQP2458" s="20"/>
      <c r="OQQ2458" s="20"/>
      <c r="OQR2458" s="20"/>
      <c r="OQS2458" s="20"/>
      <c r="OQT2458" s="20"/>
      <c r="OQU2458" s="20"/>
      <c r="OQV2458" s="20"/>
      <c r="OQW2458" s="20"/>
      <c r="OQX2458" s="20"/>
      <c r="OQY2458" s="20"/>
      <c r="OQZ2458" s="20"/>
      <c r="ORA2458" s="20"/>
      <c r="ORB2458" s="20"/>
      <c r="ORC2458" s="20"/>
      <c r="ORD2458" s="20"/>
      <c r="ORE2458" s="20"/>
      <c r="ORF2458" s="20"/>
      <c r="ORG2458" s="20"/>
      <c r="ORH2458" s="20"/>
      <c r="ORI2458" s="20"/>
      <c r="ORJ2458" s="20"/>
      <c r="ORK2458" s="20"/>
      <c r="ORL2458" s="20"/>
      <c r="ORM2458" s="20"/>
      <c r="ORN2458" s="20"/>
      <c r="ORO2458" s="20"/>
      <c r="ORP2458" s="20"/>
      <c r="ORQ2458" s="20"/>
      <c r="ORR2458" s="20"/>
      <c r="ORS2458" s="20"/>
      <c r="ORT2458" s="20"/>
      <c r="ORU2458" s="20"/>
      <c r="ORV2458" s="20"/>
      <c r="ORW2458" s="20"/>
      <c r="ORX2458" s="20"/>
      <c r="ORY2458" s="20"/>
      <c r="ORZ2458" s="20"/>
      <c r="OSA2458" s="20"/>
      <c r="OSB2458" s="20"/>
      <c r="OSC2458" s="20"/>
      <c r="OSD2458" s="20"/>
      <c r="OSE2458" s="20"/>
      <c r="OSF2458" s="20"/>
      <c r="OSG2458" s="20"/>
      <c r="OSH2458" s="20"/>
      <c r="OSI2458" s="20"/>
      <c r="OSJ2458" s="20"/>
      <c r="OSK2458" s="20"/>
      <c r="OSL2458" s="20"/>
      <c r="OSM2458" s="20"/>
      <c r="OSN2458" s="20"/>
      <c r="OSO2458" s="20"/>
      <c r="OSP2458" s="20"/>
      <c r="OSQ2458" s="20"/>
      <c r="OSR2458" s="20"/>
      <c r="OSS2458" s="20"/>
      <c r="OST2458" s="20"/>
      <c r="OSU2458" s="20"/>
      <c r="OSV2458" s="20"/>
      <c r="OSW2458" s="20"/>
      <c r="OSX2458" s="20"/>
      <c r="OSY2458" s="20"/>
      <c r="OSZ2458" s="20"/>
      <c r="OTA2458" s="20"/>
      <c r="OTB2458" s="20"/>
      <c r="OTC2458" s="20"/>
      <c r="OTD2458" s="20"/>
      <c r="OTE2458" s="20"/>
      <c r="OTF2458" s="20"/>
      <c r="OTG2458" s="20"/>
      <c r="OTH2458" s="20"/>
      <c r="OTI2458" s="20"/>
      <c r="OTJ2458" s="20"/>
      <c r="OTK2458" s="20"/>
      <c r="OTL2458" s="20"/>
      <c r="OTM2458" s="20"/>
      <c r="OTN2458" s="20"/>
      <c r="OTO2458" s="20"/>
      <c r="OTP2458" s="20"/>
      <c r="OTQ2458" s="20"/>
      <c r="OTR2458" s="20"/>
      <c r="OTS2458" s="20"/>
      <c r="OTT2458" s="20"/>
      <c r="OTU2458" s="20"/>
      <c r="OTV2458" s="20"/>
      <c r="OTW2458" s="20"/>
      <c r="OTX2458" s="20"/>
      <c r="OTY2458" s="20"/>
      <c r="OTZ2458" s="20"/>
      <c r="OUA2458" s="20"/>
      <c r="OUB2458" s="20"/>
      <c r="OUC2458" s="20"/>
      <c r="OUD2458" s="20"/>
      <c r="OUE2458" s="20"/>
      <c r="OUF2458" s="20"/>
      <c r="OUG2458" s="20"/>
      <c r="OUH2458" s="20"/>
      <c r="OUI2458" s="20"/>
      <c r="OUJ2458" s="20"/>
      <c r="OUK2458" s="20"/>
      <c r="OUL2458" s="20"/>
      <c r="OUM2458" s="20"/>
      <c r="OUN2458" s="20"/>
      <c r="OUO2458" s="20"/>
      <c r="OUP2458" s="20"/>
      <c r="OUQ2458" s="20"/>
      <c r="OUR2458" s="20"/>
      <c r="OUS2458" s="20"/>
      <c r="OUT2458" s="20"/>
      <c r="OUU2458" s="20"/>
      <c r="OUV2458" s="20"/>
      <c r="OUW2458" s="20"/>
      <c r="OUX2458" s="20"/>
      <c r="OUY2458" s="20"/>
      <c r="OUZ2458" s="20"/>
      <c r="OVA2458" s="20"/>
      <c r="OVB2458" s="20"/>
      <c r="OVC2458" s="20"/>
      <c r="OVD2458" s="20"/>
      <c r="OVE2458" s="20"/>
      <c r="OVF2458" s="20"/>
      <c r="OVG2458" s="20"/>
      <c r="OVH2458" s="20"/>
      <c r="OVI2458" s="20"/>
      <c r="OVJ2458" s="20"/>
      <c r="OVK2458" s="20"/>
      <c r="OVL2458" s="20"/>
      <c r="OVM2458" s="20"/>
      <c r="OVN2458" s="20"/>
      <c r="OVO2458" s="20"/>
      <c r="OVP2458" s="20"/>
      <c r="OVQ2458" s="20"/>
      <c r="OVR2458" s="20"/>
      <c r="OVS2458" s="20"/>
      <c r="OVT2458" s="20"/>
      <c r="OVU2458" s="20"/>
      <c r="OVV2458" s="20"/>
      <c r="OVW2458" s="20"/>
      <c r="OVX2458" s="20"/>
      <c r="OVY2458" s="20"/>
      <c r="OVZ2458" s="20"/>
      <c r="OWA2458" s="20"/>
      <c r="OWB2458" s="20"/>
      <c r="OWC2458" s="20"/>
      <c r="OWD2458" s="20"/>
      <c r="OWE2458" s="20"/>
      <c r="OWF2458" s="20"/>
      <c r="OWG2458" s="20"/>
      <c r="OWH2458" s="20"/>
      <c r="OWI2458" s="20"/>
      <c r="OWJ2458" s="20"/>
      <c r="OWK2458" s="20"/>
      <c r="OWL2458" s="20"/>
      <c r="OWM2458" s="20"/>
      <c r="OWN2458" s="20"/>
      <c r="OWO2458" s="20"/>
      <c r="OWP2458" s="20"/>
      <c r="OWQ2458" s="20"/>
      <c r="OWR2458" s="20"/>
      <c r="OWS2458" s="20"/>
      <c r="OWT2458" s="20"/>
      <c r="OWU2458" s="20"/>
      <c r="OWV2458" s="20"/>
      <c r="OWW2458" s="20"/>
      <c r="OWX2458" s="20"/>
      <c r="OWY2458" s="20"/>
      <c r="OWZ2458" s="20"/>
      <c r="OXA2458" s="20"/>
      <c r="OXB2458" s="20"/>
      <c r="OXC2458" s="20"/>
      <c r="OXD2458" s="20"/>
      <c r="OXE2458" s="20"/>
      <c r="OXF2458" s="20"/>
      <c r="OXG2458" s="20"/>
      <c r="OXH2458" s="20"/>
      <c r="OXI2458" s="20"/>
      <c r="OXJ2458" s="20"/>
      <c r="OXK2458" s="20"/>
      <c r="OXL2458" s="20"/>
      <c r="OXM2458" s="20"/>
      <c r="OXN2458" s="20"/>
      <c r="OXO2458" s="20"/>
      <c r="OXP2458" s="20"/>
      <c r="OXQ2458" s="20"/>
      <c r="OXR2458" s="20"/>
      <c r="OXS2458" s="20"/>
      <c r="OXT2458" s="20"/>
      <c r="OXU2458" s="20"/>
      <c r="OXV2458" s="20"/>
      <c r="OXW2458" s="20"/>
      <c r="OXX2458" s="20"/>
      <c r="OXY2458" s="20"/>
      <c r="OXZ2458" s="20"/>
      <c r="OYA2458" s="20"/>
      <c r="OYB2458" s="20"/>
      <c r="OYC2458" s="20"/>
      <c r="OYD2458" s="20"/>
      <c r="OYE2458" s="20"/>
      <c r="OYF2458" s="20"/>
      <c r="OYG2458" s="20"/>
      <c r="OYH2458" s="20"/>
      <c r="OYI2458" s="20"/>
      <c r="OYJ2458" s="20"/>
      <c r="OYK2458" s="20"/>
      <c r="OYL2458" s="20"/>
      <c r="OYM2458" s="20"/>
      <c r="OYN2458" s="20"/>
      <c r="OYO2458" s="20"/>
      <c r="OYP2458" s="20"/>
      <c r="OYQ2458" s="20"/>
      <c r="OYR2458" s="20"/>
      <c r="OYS2458" s="20"/>
      <c r="OYT2458" s="20"/>
      <c r="OYU2458" s="20"/>
      <c r="OYV2458" s="20"/>
      <c r="OYW2458" s="20"/>
      <c r="OYX2458" s="20"/>
      <c r="OYY2458" s="20"/>
      <c r="OYZ2458" s="20"/>
      <c r="OZA2458" s="20"/>
      <c r="OZB2458" s="20"/>
      <c r="OZC2458" s="20"/>
      <c r="OZD2458" s="20"/>
      <c r="OZE2458" s="20"/>
      <c r="OZF2458" s="20"/>
      <c r="OZG2458" s="20"/>
      <c r="OZH2458" s="20"/>
      <c r="OZI2458" s="20"/>
      <c r="OZJ2458" s="20"/>
      <c r="OZK2458" s="20"/>
      <c r="OZL2458" s="20"/>
      <c r="OZM2458" s="20"/>
      <c r="OZN2458" s="20"/>
      <c r="OZO2458" s="20"/>
      <c r="OZP2458" s="20"/>
      <c r="OZQ2458" s="20"/>
      <c r="OZR2458" s="20"/>
      <c r="OZS2458" s="20"/>
      <c r="OZT2458" s="20"/>
      <c r="OZU2458" s="20"/>
      <c r="OZV2458" s="20"/>
      <c r="OZW2458" s="20"/>
      <c r="OZX2458" s="20"/>
      <c r="OZY2458" s="20"/>
      <c r="OZZ2458" s="20"/>
      <c r="PAA2458" s="20"/>
      <c r="PAB2458" s="20"/>
      <c r="PAC2458" s="20"/>
      <c r="PAD2458" s="20"/>
      <c r="PAE2458" s="20"/>
      <c r="PAF2458" s="20"/>
      <c r="PAG2458" s="20"/>
      <c r="PAH2458" s="20"/>
      <c r="PAI2458" s="20"/>
      <c r="PAJ2458" s="20"/>
      <c r="PAK2458" s="20"/>
      <c r="PAL2458" s="20"/>
      <c r="PAM2458" s="20"/>
      <c r="PAN2458" s="20"/>
      <c r="PAO2458" s="20"/>
      <c r="PAP2458" s="20"/>
      <c r="PAQ2458" s="20"/>
      <c r="PAR2458" s="20"/>
      <c r="PAS2458" s="20"/>
      <c r="PAT2458" s="20"/>
      <c r="PAU2458" s="20"/>
      <c r="PAV2458" s="20"/>
      <c r="PAW2458" s="20"/>
      <c r="PAX2458" s="20"/>
      <c r="PAY2458" s="20"/>
      <c r="PAZ2458" s="20"/>
      <c r="PBA2458" s="20"/>
      <c r="PBB2458" s="20"/>
      <c r="PBC2458" s="20"/>
      <c r="PBD2458" s="20"/>
      <c r="PBE2458" s="20"/>
      <c r="PBF2458" s="20"/>
      <c r="PBG2458" s="20"/>
      <c r="PBH2458" s="20"/>
      <c r="PBI2458" s="20"/>
      <c r="PBJ2458" s="20"/>
      <c r="PBK2458" s="20"/>
      <c r="PBL2458" s="20"/>
      <c r="PBM2458" s="20"/>
      <c r="PBN2458" s="20"/>
      <c r="PBO2458" s="20"/>
      <c r="PBP2458" s="20"/>
      <c r="PBQ2458" s="20"/>
      <c r="PBR2458" s="20"/>
      <c r="PBS2458" s="20"/>
      <c r="PBT2458" s="20"/>
      <c r="PBU2458" s="20"/>
      <c r="PBV2458" s="20"/>
      <c r="PBW2458" s="20"/>
      <c r="PBX2458" s="20"/>
      <c r="PBY2458" s="20"/>
      <c r="PBZ2458" s="20"/>
      <c r="PCA2458" s="20"/>
      <c r="PCB2458" s="20"/>
      <c r="PCC2458" s="20"/>
      <c r="PCD2458" s="20"/>
      <c r="PCE2458" s="20"/>
      <c r="PCF2458" s="20"/>
      <c r="PCG2458" s="20"/>
      <c r="PCH2458" s="20"/>
      <c r="PCI2458" s="20"/>
      <c r="PCJ2458" s="20"/>
      <c r="PCK2458" s="20"/>
      <c r="PCL2458" s="20"/>
      <c r="PCM2458" s="20"/>
      <c r="PCN2458" s="20"/>
      <c r="PCO2458" s="20"/>
      <c r="PCP2458" s="20"/>
      <c r="PCQ2458" s="20"/>
      <c r="PCR2458" s="20"/>
      <c r="PCS2458" s="20"/>
      <c r="PCT2458" s="20"/>
      <c r="PCU2458" s="20"/>
      <c r="PCV2458" s="20"/>
      <c r="PCW2458" s="20"/>
      <c r="PCX2458" s="20"/>
      <c r="PCY2458" s="20"/>
      <c r="PCZ2458" s="20"/>
      <c r="PDA2458" s="20"/>
      <c r="PDB2458" s="20"/>
      <c r="PDC2458" s="20"/>
      <c r="PDD2458" s="20"/>
      <c r="PDE2458" s="20"/>
      <c r="PDF2458" s="20"/>
      <c r="PDG2458" s="20"/>
      <c r="PDH2458" s="20"/>
      <c r="PDI2458" s="20"/>
      <c r="PDJ2458" s="20"/>
      <c r="PDK2458" s="20"/>
      <c r="PDL2458" s="20"/>
      <c r="PDM2458" s="20"/>
      <c r="PDN2458" s="20"/>
      <c r="PDO2458" s="20"/>
      <c r="PDP2458" s="20"/>
      <c r="PDQ2458" s="20"/>
      <c r="PDR2458" s="20"/>
      <c r="PDS2458" s="20"/>
      <c r="PDT2458" s="20"/>
      <c r="PDU2458" s="20"/>
      <c r="PDV2458" s="20"/>
      <c r="PDW2458" s="20"/>
      <c r="PDX2458" s="20"/>
      <c r="PDY2458" s="20"/>
      <c r="PDZ2458" s="20"/>
      <c r="PEA2458" s="20"/>
      <c r="PEB2458" s="20"/>
      <c r="PEC2458" s="20"/>
      <c r="PED2458" s="20"/>
      <c r="PEE2458" s="20"/>
      <c r="PEF2458" s="20"/>
      <c r="PEG2458" s="20"/>
      <c r="PEH2458" s="20"/>
      <c r="PEI2458" s="20"/>
      <c r="PEJ2458" s="20"/>
      <c r="PEK2458" s="20"/>
      <c r="PEL2458" s="20"/>
      <c r="PEM2458" s="20"/>
      <c r="PEN2458" s="20"/>
      <c r="PEO2458" s="20"/>
      <c r="PEP2458" s="20"/>
      <c r="PEQ2458" s="20"/>
      <c r="PER2458" s="20"/>
      <c r="PES2458" s="20"/>
      <c r="PET2458" s="20"/>
      <c r="PEU2458" s="20"/>
      <c r="PEV2458" s="20"/>
      <c r="PEW2458" s="20"/>
      <c r="PEX2458" s="20"/>
      <c r="PEY2458" s="20"/>
      <c r="PEZ2458" s="20"/>
      <c r="PFA2458" s="20"/>
      <c r="PFB2458" s="20"/>
      <c r="PFC2458" s="20"/>
      <c r="PFD2458" s="20"/>
      <c r="PFE2458" s="20"/>
      <c r="PFF2458" s="20"/>
      <c r="PFG2458" s="20"/>
      <c r="PFH2458" s="20"/>
      <c r="PFI2458" s="20"/>
      <c r="PFJ2458" s="20"/>
      <c r="PFK2458" s="20"/>
      <c r="PFL2458" s="20"/>
      <c r="PFM2458" s="20"/>
      <c r="PFN2458" s="20"/>
      <c r="PFO2458" s="20"/>
      <c r="PFP2458" s="20"/>
      <c r="PFQ2458" s="20"/>
      <c r="PFR2458" s="20"/>
      <c r="PFS2458" s="20"/>
      <c r="PFT2458" s="20"/>
      <c r="PFU2458" s="20"/>
      <c r="PFV2458" s="20"/>
      <c r="PFW2458" s="20"/>
      <c r="PFX2458" s="20"/>
      <c r="PFY2458" s="20"/>
      <c r="PFZ2458" s="20"/>
      <c r="PGA2458" s="20"/>
      <c r="PGB2458" s="20"/>
      <c r="PGC2458" s="20"/>
      <c r="PGD2458" s="20"/>
      <c r="PGE2458" s="20"/>
      <c r="PGF2458" s="20"/>
      <c r="PGG2458" s="20"/>
      <c r="PGH2458" s="20"/>
      <c r="PGI2458" s="20"/>
      <c r="PGJ2458" s="20"/>
      <c r="PGK2458" s="20"/>
      <c r="PGL2458" s="20"/>
      <c r="PGM2458" s="20"/>
      <c r="PGN2458" s="20"/>
      <c r="PGO2458" s="20"/>
      <c r="PGP2458" s="20"/>
      <c r="PGQ2458" s="20"/>
      <c r="PGR2458" s="20"/>
      <c r="PGS2458" s="20"/>
      <c r="PGT2458" s="20"/>
      <c r="PGU2458" s="20"/>
      <c r="PGV2458" s="20"/>
      <c r="PGW2458" s="20"/>
      <c r="PGX2458" s="20"/>
      <c r="PGY2458" s="20"/>
      <c r="PGZ2458" s="20"/>
      <c r="PHA2458" s="20"/>
      <c r="PHB2458" s="20"/>
      <c r="PHC2458" s="20"/>
      <c r="PHD2458" s="20"/>
      <c r="PHE2458" s="20"/>
      <c r="PHF2458" s="20"/>
      <c r="PHG2458" s="20"/>
      <c r="PHH2458" s="20"/>
      <c r="PHI2458" s="20"/>
      <c r="PHJ2458" s="20"/>
      <c r="PHK2458" s="20"/>
      <c r="PHL2458" s="20"/>
      <c r="PHM2458" s="20"/>
      <c r="PHN2458" s="20"/>
      <c r="PHO2458" s="20"/>
      <c r="PHP2458" s="20"/>
      <c r="PHQ2458" s="20"/>
      <c r="PHR2458" s="20"/>
      <c r="PHS2458" s="20"/>
      <c r="PHT2458" s="20"/>
      <c r="PHU2458" s="20"/>
      <c r="PHV2458" s="20"/>
      <c r="PHW2458" s="20"/>
      <c r="PHX2458" s="20"/>
      <c r="PHY2458" s="20"/>
      <c r="PHZ2458" s="20"/>
      <c r="PIA2458" s="20"/>
      <c r="PIB2458" s="20"/>
      <c r="PIC2458" s="20"/>
      <c r="PID2458" s="20"/>
      <c r="PIE2458" s="20"/>
      <c r="PIF2458" s="20"/>
      <c r="PIG2458" s="20"/>
      <c r="PIH2458" s="20"/>
      <c r="PII2458" s="20"/>
      <c r="PIJ2458" s="20"/>
      <c r="PIK2458" s="20"/>
      <c r="PIL2458" s="20"/>
      <c r="PIM2458" s="20"/>
      <c r="PIN2458" s="20"/>
      <c r="PIO2458" s="20"/>
      <c r="PIP2458" s="20"/>
      <c r="PIQ2458" s="20"/>
      <c r="PIR2458" s="20"/>
      <c r="PIS2458" s="20"/>
      <c r="PIT2458" s="20"/>
      <c r="PIU2458" s="20"/>
      <c r="PIV2458" s="20"/>
      <c r="PIW2458" s="20"/>
      <c r="PIX2458" s="20"/>
      <c r="PIY2458" s="20"/>
      <c r="PIZ2458" s="20"/>
      <c r="PJA2458" s="20"/>
      <c r="PJB2458" s="20"/>
      <c r="PJC2458" s="20"/>
      <c r="PJD2458" s="20"/>
      <c r="PJE2458" s="20"/>
      <c r="PJF2458" s="20"/>
      <c r="PJG2458" s="20"/>
      <c r="PJH2458" s="20"/>
      <c r="PJI2458" s="20"/>
      <c r="PJJ2458" s="20"/>
      <c r="PJK2458" s="20"/>
      <c r="PJL2458" s="20"/>
      <c r="PJM2458" s="20"/>
      <c r="PJN2458" s="20"/>
      <c r="PJO2458" s="20"/>
      <c r="PJP2458" s="20"/>
      <c r="PJQ2458" s="20"/>
      <c r="PJR2458" s="20"/>
      <c r="PJS2458" s="20"/>
      <c r="PJT2458" s="20"/>
      <c r="PJU2458" s="20"/>
      <c r="PJV2458" s="20"/>
      <c r="PJW2458" s="20"/>
      <c r="PJX2458" s="20"/>
      <c r="PJY2458" s="20"/>
      <c r="PJZ2458" s="20"/>
      <c r="PKA2458" s="20"/>
      <c r="PKB2458" s="20"/>
      <c r="PKC2458" s="20"/>
      <c r="PKD2458" s="20"/>
      <c r="PKE2458" s="20"/>
      <c r="PKF2458" s="20"/>
      <c r="PKG2458" s="20"/>
      <c r="PKH2458" s="20"/>
      <c r="PKI2458" s="20"/>
      <c r="PKJ2458" s="20"/>
      <c r="PKK2458" s="20"/>
      <c r="PKL2458" s="20"/>
      <c r="PKM2458" s="20"/>
      <c r="PKN2458" s="20"/>
      <c r="PKO2458" s="20"/>
      <c r="PKP2458" s="20"/>
      <c r="PKQ2458" s="20"/>
      <c r="PKR2458" s="20"/>
      <c r="PKS2458" s="20"/>
      <c r="PKT2458" s="20"/>
      <c r="PKU2458" s="20"/>
      <c r="PKV2458" s="20"/>
      <c r="PKW2458" s="20"/>
      <c r="PKX2458" s="20"/>
      <c r="PKY2458" s="20"/>
      <c r="PKZ2458" s="20"/>
      <c r="PLA2458" s="20"/>
      <c r="PLB2458" s="20"/>
      <c r="PLC2458" s="20"/>
      <c r="PLD2458" s="20"/>
      <c r="PLE2458" s="20"/>
      <c r="PLF2458" s="20"/>
      <c r="PLG2458" s="20"/>
      <c r="PLH2458" s="20"/>
      <c r="PLI2458" s="20"/>
      <c r="PLJ2458" s="20"/>
      <c r="PLK2458" s="20"/>
      <c r="PLL2458" s="20"/>
      <c r="PLM2458" s="20"/>
      <c r="PLN2458" s="20"/>
      <c r="PLO2458" s="20"/>
      <c r="PLP2458" s="20"/>
      <c r="PLQ2458" s="20"/>
      <c r="PLR2458" s="20"/>
      <c r="PLS2458" s="20"/>
      <c r="PLT2458" s="20"/>
      <c r="PLU2458" s="20"/>
      <c r="PLV2458" s="20"/>
      <c r="PLW2458" s="20"/>
      <c r="PLX2458" s="20"/>
      <c r="PLY2458" s="20"/>
      <c r="PLZ2458" s="20"/>
      <c r="PMA2458" s="20"/>
      <c r="PMB2458" s="20"/>
      <c r="PMC2458" s="20"/>
      <c r="PMD2458" s="20"/>
      <c r="PME2458" s="20"/>
      <c r="PMF2458" s="20"/>
      <c r="PMG2458" s="20"/>
      <c r="PMH2458" s="20"/>
      <c r="PMI2458" s="20"/>
      <c r="PMJ2458" s="20"/>
      <c r="PMK2458" s="20"/>
      <c r="PML2458" s="20"/>
      <c r="PMM2458" s="20"/>
      <c r="PMN2458" s="20"/>
      <c r="PMO2458" s="20"/>
      <c r="PMP2458" s="20"/>
      <c r="PMQ2458" s="20"/>
      <c r="PMR2458" s="20"/>
      <c r="PMS2458" s="20"/>
      <c r="PMT2458" s="20"/>
      <c r="PMU2458" s="20"/>
      <c r="PMV2458" s="20"/>
      <c r="PMW2458" s="20"/>
      <c r="PMX2458" s="20"/>
      <c r="PMY2458" s="20"/>
      <c r="PMZ2458" s="20"/>
      <c r="PNA2458" s="20"/>
      <c r="PNB2458" s="20"/>
      <c r="PNC2458" s="20"/>
      <c r="PND2458" s="20"/>
      <c r="PNE2458" s="20"/>
      <c r="PNF2458" s="20"/>
      <c r="PNG2458" s="20"/>
      <c r="PNH2458" s="20"/>
      <c r="PNI2458" s="20"/>
      <c r="PNJ2458" s="20"/>
      <c r="PNK2458" s="20"/>
      <c r="PNL2458" s="20"/>
      <c r="PNM2458" s="20"/>
      <c r="PNN2458" s="20"/>
      <c r="PNO2458" s="20"/>
      <c r="PNP2458" s="20"/>
      <c r="PNQ2458" s="20"/>
      <c r="PNR2458" s="20"/>
      <c r="PNS2458" s="20"/>
      <c r="PNT2458" s="20"/>
      <c r="PNU2458" s="20"/>
      <c r="PNV2458" s="20"/>
      <c r="PNW2458" s="20"/>
      <c r="PNX2458" s="20"/>
      <c r="PNY2458" s="20"/>
      <c r="PNZ2458" s="20"/>
      <c r="POA2458" s="20"/>
      <c r="POB2458" s="20"/>
      <c r="POC2458" s="20"/>
      <c r="POD2458" s="20"/>
      <c r="POE2458" s="20"/>
      <c r="POF2458" s="20"/>
      <c r="POG2458" s="20"/>
      <c r="POH2458" s="20"/>
      <c r="POI2458" s="20"/>
      <c r="POJ2458" s="20"/>
      <c r="POK2458" s="20"/>
      <c r="POL2458" s="20"/>
      <c r="POM2458" s="20"/>
      <c r="PON2458" s="20"/>
      <c r="POO2458" s="20"/>
      <c r="POP2458" s="20"/>
      <c r="POQ2458" s="20"/>
      <c r="POR2458" s="20"/>
      <c r="POS2458" s="20"/>
      <c r="POT2458" s="20"/>
      <c r="POU2458" s="20"/>
      <c r="POV2458" s="20"/>
      <c r="POW2458" s="20"/>
      <c r="POX2458" s="20"/>
      <c r="POY2458" s="20"/>
      <c r="POZ2458" s="20"/>
      <c r="PPA2458" s="20"/>
      <c r="PPB2458" s="20"/>
      <c r="PPC2458" s="20"/>
      <c r="PPD2458" s="20"/>
      <c r="PPE2458" s="20"/>
      <c r="PPF2458" s="20"/>
      <c r="PPG2458" s="20"/>
      <c r="PPH2458" s="20"/>
      <c r="PPI2458" s="20"/>
      <c r="PPJ2458" s="20"/>
      <c r="PPK2458" s="20"/>
      <c r="PPL2458" s="20"/>
      <c r="PPM2458" s="20"/>
      <c r="PPN2458" s="20"/>
      <c r="PPO2458" s="20"/>
      <c r="PPP2458" s="20"/>
      <c r="PPQ2458" s="20"/>
      <c r="PPR2458" s="20"/>
      <c r="PPS2458" s="20"/>
      <c r="PPT2458" s="20"/>
      <c r="PPU2458" s="20"/>
      <c r="PPV2458" s="20"/>
      <c r="PPW2458" s="20"/>
      <c r="PPX2458" s="20"/>
      <c r="PPY2458" s="20"/>
      <c r="PPZ2458" s="20"/>
      <c r="PQA2458" s="20"/>
      <c r="PQB2458" s="20"/>
      <c r="PQC2458" s="20"/>
      <c r="PQD2458" s="20"/>
      <c r="PQE2458" s="20"/>
      <c r="PQF2458" s="20"/>
      <c r="PQG2458" s="20"/>
      <c r="PQH2458" s="20"/>
      <c r="PQI2458" s="20"/>
      <c r="PQJ2458" s="20"/>
      <c r="PQK2458" s="20"/>
      <c r="PQL2458" s="20"/>
      <c r="PQM2458" s="20"/>
      <c r="PQN2458" s="20"/>
      <c r="PQO2458" s="20"/>
      <c r="PQP2458" s="20"/>
      <c r="PQQ2458" s="20"/>
      <c r="PQR2458" s="20"/>
      <c r="PQS2458" s="20"/>
      <c r="PQT2458" s="20"/>
      <c r="PQU2458" s="20"/>
      <c r="PQV2458" s="20"/>
      <c r="PQW2458" s="20"/>
      <c r="PQX2458" s="20"/>
      <c r="PQY2458" s="20"/>
      <c r="PQZ2458" s="20"/>
      <c r="PRA2458" s="20"/>
      <c r="PRB2458" s="20"/>
      <c r="PRC2458" s="20"/>
      <c r="PRD2458" s="20"/>
      <c r="PRE2458" s="20"/>
      <c r="PRF2458" s="20"/>
      <c r="PRG2458" s="20"/>
      <c r="PRH2458" s="20"/>
      <c r="PRI2458" s="20"/>
      <c r="PRJ2458" s="20"/>
      <c r="PRK2458" s="20"/>
      <c r="PRL2458" s="20"/>
      <c r="PRM2458" s="20"/>
      <c r="PRN2458" s="20"/>
      <c r="PRO2458" s="20"/>
      <c r="PRP2458" s="20"/>
      <c r="PRQ2458" s="20"/>
      <c r="PRR2458" s="20"/>
      <c r="PRS2458" s="20"/>
      <c r="PRT2458" s="20"/>
      <c r="PRU2458" s="20"/>
      <c r="PRV2458" s="20"/>
      <c r="PRW2458" s="20"/>
      <c r="PRX2458" s="20"/>
      <c r="PRY2458" s="20"/>
      <c r="PRZ2458" s="20"/>
      <c r="PSA2458" s="20"/>
      <c r="PSB2458" s="20"/>
      <c r="PSC2458" s="20"/>
      <c r="PSD2458" s="20"/>
      <c r="PSE2458" s="20"/>
      <c r="PSF2458" s="20"/>
      <c r="PSG2458" s="20"/>
      <c r="PSH2458" s="20"/>
      <c r="PSI2458" s="20"/>
      <c r="PSJ2458" s="20"/>
      <c r="PSK2458" s="20"/>
      <c r="PSL2458" s="20"/>
      <c r="PSM2458" s="20"/>
      <c r="PSN2458" s="20"/>
      <c r="PSO2458" s="20"/>
      <c r="PSP2458" s="20"/>
      <c r="PSQ2458" s="20"/>
      <c r="PSR2458" s="20"/>
      <c r="PSS2458" s="20"/>
      <c r="PST2458" s="20"/>
      <c r="PSU2458" s="20"/>
      <c r="PSV2458" s="20"/>
      <c r="PSW2458" s="20"/>
      <c r="PSX2458" s="20"/>
      <c r="PSY2458" s="20"/>
      <c r="PSZ2458" s="20"/>
      <c r="PTA2458" s="20"/>
      <c r="PTB2458" s="20"/>
      <c r="PTC2458" s="20"/>
      <c r="PTD2458" s="20"/>
      <c r="PTE2458" s="20"/>
      <c r="PTF2458" s="20"/>
      <c r="PTG2458" s="20"/>
      <c r="PTH2458" s="20"/>
      <c r="PTI2458" s="20"/>
      <c r="PTJ2458" s="20"/>
      <c r="PTK2458" s="20"/>
      <c r="PTL2458" s="20"/>
      <c r="PTM2458" s="20"/>
      <c r="PTN2458" s="20"/>
      <c r="PTO2458" s="20"/>
      <c r="PTP2458" s="20"/>
      <c r="PTQ2458" s="20"/>
      <c r="PTR2458" s="20"/>
      <c r="PTS2458" s="20"/>
      <c r="PTT2458" s="20"/>
      <c r="PTU2458" s="20"/>
      <c r="PTV2458" s="20"/>
      <c r="PTW2458" s="20"/>
      <c r="PTX2458" s="20"/>
      <c r="PTY2458" s="20"/>
      <c r="PTZ2458" s="20"/>
      <c r="PUA2458" s="20"/>
      <c r="PUB2458" s="20"/>
      <c r="PUC2458" s="20"/>
      <c r="PUD2458" s="20"/>
      <c r="PUE2458" s="20"/>
      <c r="PUF2458" s="20"/>
      <c r="PUG2458" s="20"/>
      <c r="PUH2458" s="20"/>
      <c r="PUI2458" s="20"/>
      <c r="PUJ2458" s="20"/>
      <c r="PUK2458" s="20"/>
      <c r="PUL2458" s="20"/>
      <c r="PUM2458" s="20"/>
      <c r="PUN2458" s="20"/>
      <c r="PUO2458" s="20"/>
      <c r="PUP2458" s="20"/>
      <c r="PUQ2458" s="20"/>
      <c r="PUR2458" s="20"/>
      <c r="PUS2458" s="20"/>
      <c r="PUT2458" s="20"/>
      <c r="PUU2458" s="20"/>
      <c r="PUV2458" s="20"/>
      <c r="PUW2458" s="20"/>
      <c r="PUX2458" s="20"/>
      <c r="PUY2458" s="20"/>
      <c r="PUZ2458" s="20"/>
      <c r="PVA2458" s="20"/>
      <c r="PVB2458" s="20"/>
      <c r="PVC2458" s="20"/>
      <c r="PVD2458" s="20"/>
      <c r="PVE2458" s="20"/>
      <c r="PVF2458" s="20"/>
      <c r="PVG2458" s="20"/>
      <c r="PVH2458" s="20"/>
      <c r="PVI2458" s="20"/>
      <c r="PVJ2458" s="20"/>
      <c r="PVK2458" s="20"/>
      <c r="PVL2458" s="20"/>
      <c r="PVM2458" s="20"/>
      <c r="PVN2458" s="20"/>
      <c r="PVO2458" s="20"/>
      <c r="PVP2458" s="20"/>
      <c r="PVQ2458" s="20"/>
      <c r="PVR2458" s="20"/>
      <c r="PVS2458" s="20"/>
      <c r="PVT2458" s="20"/>
      <c r="PVU2458" s="20"/>
      <c r="PVV2458" s="20"/>
      <c r="PVW2458" s="20"/>
      <c r="PVX2458" s="20"/>
      <c r="PVY2458" s="20"/>
      <c r="PVZ2458" s="20"/>
      <c r="PWA2458" s="20"/>
      <c r="PWB2458" s="20"/>
      <c r="PWC2458" s="20"/>
      <c r="PWD2458" s="20"/>
      <c r="PWE2458" s="20"/>
      <c r="PWF2458" s="20"/>
      <c r="PWG2458" s="20"/>
      <c r="PWH2458" s="20"/>
      <c r="PWI2458" s="20"/>
      <c r="PWJ2458" s="20"/>
      <c r="PWK2458" s="20"/>
      <c r="PWL2458" s="20"/>
      <c r="PWM2458" s="20"/>
      <c r="PWN2458" s="20"/>
      <c r="PWO2458" s="20"/>
      <c r="PWP2458" s="20"/>
      <c r="PWQ2458" s="20"/>
      <c r="PWR2458" s="20"/>
      <c r="PWS2458" s="20"/>
      <c r="PWT2458" s="20"/>
      <c r="PWU2458" s="20"/>
      <c r="PWV2458" s="20"/>
      <c r="PWW2458" s="20"/>
      <c r="PWX2458" s="20"/>
      <c r="PWY2458" s="20"/>
      <c r="PWZ2458" s="20"/>
      <c r="PXA2458" s="20"/>
      <c r="PXB2458" s="20"/>
      <c r="PXC2458" s="20"/>
      <c r="PXD2458" s="20"/>
      <c r="PXE2458" s="20"/>
      <c r="PXF2458" s="20"/>
      <c r="PXG2458" s="20"/>
      <c r="PXH2458" s="20"/>
      <c r="PXI2458" s="20"/>
      <c r="PXJ2458" s="20"/>
      <c r="PXK2458" s="20"/>
      <c r="PXL2458" s="20"/>
      <c r="PXM2458" s="20"/>
      <c r="PXN2458" s="20"/>
      <c r="PXO2458" s="20"/>
      <c r="PXP2458" s="20"/>
      <c r="PXQ2458" s="20"/>
      <c r="PXR2458" s="20"/>
      <c r="PXS2458" s="20"/>
      <c r="PXT2458" s="20"/>
      <c r="PXU2458" s="20"/>
      <c r="PXV2458" s="20"/>
      <c r="PXW2458" s="20"/>
      <c r="PXX2458" s="20"/>
      <c r="PXY2458" s="20"/>
      <c r="PXZ2458" s="20"/>
      <c r="PYA2458" s="20"/>
      <c r="PYB2458" s="20"/>
      <c r="PYC2458" s="20"/>
      <c r="PYD2458" s="20"/>
      <c r="PYE2458" s="20"/>
      <c r="PYF2458" s="20"/>
      <c r="PYG2458" s="20"/>
      <c r="PYH2458" s="20"/>
      <c r="PYI2458" s="20"/>
      <c r="PYJ2458" s="20"/>
      <c r="PYK2458" s="20"/>
      <c r="PYL2458" s="20"/>
      <c r="PYM2458" s="20"/>
      <c r="PYN2458" s="20"/>
      <c r="PYO2458" s="20"/>
      <c r="PYP2458" s="20"/>
      <c r="PYQ2458" s="20"/>
      <c r="PYR2458" s="20"/>
      <c r="PYS2458" s="20"/>
      <c r="PYT2458" s="20"/>
      <c r="PYU2458" s="20"/>
      <c r="PYV2458" s="20"/>
      <c r="PYW2458" s="20"/>
      <c r="PYX2458" s="20"/>
      <c r="PYY2458" s="20"/>
      <c r="PYZ2458" s="20"/>
      <c r="PZA2458" s="20"/>
      <c r="PZB2458" s="20"/>
      <c r="PZC2458" s="20"/>
      <c r="PZD2458" s="20"/>
      <c r="PZE2458" s="20"/>
      <c r="PZF2458" s="20"/>
      <c r="PZG2458" s="20"/>
      <c r="PZH2458" s="20"/>
      <c r="PZI2458" s="20"/>
      <c r="PZJ2458" s="20"/>
      <c r="PZK2458" s="20"/>
      <c r="PZL2458" s="20"/>
      <c r="PZM2458" s="20"/>
      <c r="PZN2458" s="20"/>
      <c r="PZO2458" s="20"/>
      <c r="PZP2458" s="20"/>
      <c r="PZQ2458" s="20"/>
      <c r="PZR2458" s="20"/>
      <c r="PZS2458" s="20"/>
      <c r="PZT2458" s="20"/>
      <c r="PZU2458" s="20"/>
      <c r="PZV2458" s="20"/>
      <c r="PZW2458" s="20"/>
      <c r="PZX2458" s="20"/>
      <c r="PZY2458" s="20"/>
      <c r="PZZ2458" s="20"/>
      <c r="QAA2458" s="20"/>
      <c r="QAB2458" s="20"/>
      <c r="QAC2458" s="20"/>
      <c r="QAD2458" s="20"/>
      <c r="QAE2458" s="20"/>
      <c r="QAF2458" s="20"/>
      <c r="QAG2458" s="20"/>
      <c r="QAH2458" s="20"/>
      <c r="QAI2458" s="20"/>
      <c r="QAJ2458" s="20"/>
      <c r="QAK2458" s="20"/>
      <c r="QAL2458" s="20"/>
      <c r="QAM2458" s="20"/>
      <c r="QAN2458" s="20"/>
      <c r="QAO2458" s="20"/>
      <c r="QAP2458" s="20"/>
      <c r="QAQ2458" s="20"/>
      <c r="QAR2458" s="20"/>
      <c r="QAS2458" s="20"/>
      <c r="QAT2458" s="20"/>
      <c r="QAU2458" s="20"/>
      <c r="QAV2458" s="20"/>
      <c r="QAW2458" s="20"/>
      <c r="QAX2458" s="20"/>
      <c r="QAY2458" s="20"/>
      <c r="QAZ2458" s="20"/>
      <c r="QBA2458" s="20"/>
      <c r="QBB2458" s="20"/>
      <c r="QBC2458" s="20"/>
      <c r="QBD2458" s="20"/>
      <c r="QBE2458" s="20"/>
      <c r="QBF2458" s="20"/>
      <c r="QBG2458" s="20"/>
      <c r="QBH2458" s="20"/>
      <c r="QBI2458" s="20"/>
      <c r="QBJ2458" s="20"/>
      <c r="QBK2458" s="20"/>
      <c r="QBL2458" s="20"/>
      <c r="QBM2458" s="20"/>
      <c r="QBN2458" s="20"/>
      <c r="QBO2458" s="20"/>
      <c r="QBP2458" s="20"/>
      <c r="QBQ2458" s="20"/>
      <c r="QBR2458" s="20"/>
      <c r="QBS2458" s="20"/>
      <c r="QBT2458" s="20"/>
      <c r="QBU2458" s="20"/>
      <c r="QBV2458" s="20"/>
      <c r="QBW2458" s="20"/>
      <c r="QBX2458" s="20"/>
      <c r="QBY2458" s="20"/>
      <c r="QBZ2458" s="20"/>
      <c r="QCA2458" s="20"/>
      <c r="QCB2458" s="20"/>
      <c r="QCC2458" s="20"/>
      <c r="QCD2458" s="20"/>
      <c r="QCE2458" s="20"/>
      <c r="QCF2458" s="20"/>
      <c r="QCG2458" s="20"/>
      <c r="QCH2458" s="20"/>
      <c r="QCI2458" s="20"/>
      <c r="QCJ2458" s="20"/>
      <c r="QCK2458" s="20"/>
      <c r="QCL2458" s="20"/>
      <c r="QCM2458" s="20"/>
      <c r="QCN2458" s="20"/>
      <c r="QCO2458" s="20"/>
      <c r="QCP2458" s="20"/>
      <c r="QCQ2458" s="20"/>
      <c r="QCR2458" s="20"/>
      <c r="QCS2458" s="20"/>
      <c r="QCT2458" s="20"/>
      <c r="QCU2458" s="20"/>
      <c r="QCV2458" s="20"/>
      <c r="QCW2458" s="20"/>
      <c r="QCX2458" s="20"/>
      <c r="QCY2458" s="20"/>
      <c r="QCZ2458" s="20"/>
      <c r="QDA2458" s="20"/>
      <c r="QDB2458" s="20"/>
      <c r="QDC2458" s="20"/>
      <c r="QDD2458" s="20"/>
      <c r="QDE2458" s="20"/>
      <c r="QDF2458" s="20"/>
      <c r="QDG2458" s="20"/>
      <c r="QDH2458" s="20"/>
      <c r="QDI2458" s="20"/>
      <c r="QDJ2458" s="20"/>
      <c r="QDK2458" s="20"/>
      <c r="QDL2458" s="20"/>
      <c r="QDM2458" s="20"/>
      <c r="QDN2458" s="20"/>
      <c r="QDO2458" s="20"/>
      <c r="QDP2458" s="20"/>
      <c r="QDQ2458" s="20"/>
      <c r="QDR2458" s="20"/>
      <c r="QDS2458" s="20"/>
      <c r="QDT2458" s="20"/>
      <c r="QDU2458" s="20"/>
      <c r="QDV2458" s="20"/>
      <c r="QDW2458" s="20"/>
      <c r="QDX2458" s="20"/>
      <c r="QDY2458" s="20"/>
      <c r="QDZ2458" s="20"/>
      <c r="QEA2458" s="20"/>
      <c r="QEB2458" s="20"/>
      <c r="QEC2458" s="20"/>
      <c r="QED2458" s="20"/>
      <c r="QEE2458" s="20"/>
      <c r="QEF2458" s="20"/>
      <c r="QEG2458" s="20"/>
      <c r="QEH2458" s="20"/>
      <c r="QEI2458" s="20"/>
      <c r="QEJ2458" s="20"/>
      <c r="QEK2458" s="20"/>
      <c r="QEL2458" s="20"/>
      <c r="QEM2458" s="20"/>
      <c r="QEN2458" s="20"/>
      <c r="QEO2458" s="20"/>
      <c r="QEP2458" s="20"/>
      <c r="QEQ2458" s="20"/>
      <c r="QER2458" s="20"/>
      <c r="QES2458" s="20"/>
      <c r="QET2458" s="20"/>
      <c r="QEU2458" s="20"/>
      <c r="QEV2458" s="20"/>
      <c r="QEW2458" s="20"/>
      <c r="QEX2458" s="20"/>
      <c r="QEY2458" s="20"/>
      <c r="QEZ2458" s="20"/>
      <c r="QFA2458" s="20"/>
      <c r="QFB2458" s="20"/>
      <c r="QFC2458" s="20"/>
      <c r="QFD2458" s="20"/>
      <c r="QFE2458" s="20"/>
      <c r="QFF2458" s="20"/>
      <c r="QFG2458" s="20"/>
      <c r="QFH2458" s="20"/>
      <c r="QFI2458" s="20"/>
      <c r="QFJ2458" s="20"/>
      <c r="QFK2458" s="20"/>
      <c r="QFL2458" s="20"/>
      <c r="QFM2458" s="20"/>
      <c r="QFN2458" s="20"/>
      <c r="QFO2458" s="20"/>
      <c r="QFP2458" s="20"/>
      <c r="QFQ2458" s="20"/>
      <c r="QFR2458" s="20"/>
      <c r="QFS2458" s="20"/>
      <c r="QFT2458" s="20"/>
      <c r="QFU2458" s="20"/>
      <c r="QFV2458" s="20"/>
      <c r="QFW2458" s="20"/>
      <c r="QFX2458" s="20"/>
      <c r="QFY2458" s="20"/>
      <c r="QFZ2458" s="20"/>
      <c r="QGA2458" s="20"/>
      <c r="QGB2458" s="20"/>
      <c r="QGC2458" s="20"/>
      <c r="QGD2458" s="20"/>
      <c r="QGE2458" s="20"/>
      <c r="QGF2458" s="20"/>
      <c r="QGG2458" s="20"/>
      <c r="QGH2458" s="20"/>
      <c r="QGI2458" s="20"/>
      <c r="QGJ2458" s="20"/>
      <c r="QGK2458" s="20"/>
      <c r="QGL2458" s="20"/>
      <c r="QGM2458" s="20"/>
      <c r="QGN2458" s="20"/>
      <c r="QGO2458" s="20"/>
      <c r="QGP2458" s="20"/>
      <c r="QGQ2458" s="20"/>
      <c r="QGR2458" s="20"/>
      <c r="QGS2458" s="20"/>
      <c r="QGT2458" s="20"/>
      <c r="QGU2458" s="20"/>
      <c r="QGV2458" s="20"/>
      <c r="QGW2458" s="20"/>
      <c r="QGX2458" s="20"/>
      <c r="QGY2458" s="20"/>
      <c r="QGZ2458" s="20"/>
      <c r="QHA2458" s="20"/>
      <c r="QHB2458" s="20"/>
      <c r="QHC2458" s="20"/>
      <c r="QHD2458" s="20"/>
      <c r="QHE2458" s="20"/>
      <c r="QHF2458" s="20"/>
      <c r="QHG2458" s="20"/>
      <c r="QHH2458" s="20"/>
      <c r="QHI2458" s="20"/>
      <c r="QHJ2458" s="20"/>
      <c r="QHK2458" s="20"/>
      <c r="QHL2458" s="20"/>
      <c r="QHM2458" s="20"/>
      <c r="QHN2458" s="20"/>
      <c r="QHO2458" s="20"/>
      <c r="QHP2458" s="20"/>
      <c r="QHQ2458" s="20"/>
      <c r="QHR2458" s="20"/>
      <c r="QHS2458" s="20"/>
      <c r="QHT2458" s="20"/>
      <c r="QHU2458" s="20"/>
      <c r="QHV2458" s="20"/>
      <c r="QHW2458" s="20"/>
      <c r="QHX2458" s="20"/>
      <c r="QHY2458" s="20"/>
      <c r="QHZ2458" s="20"/>
      <c r="QIA2458" s="20"/>
      <c r="QIB2458" s="20"/>
      <c r="QIC2458" s="20"/>
      <c r="QID2458" s="20"/>
      <c r="QIE2458" s="20"/>
      <c r="QIF2458" s="20"/>
      <c r="QIG2458" s="20"/>
      <c r="QIH2458" s="20"/>
      <c r="QII2458" s="20"/>
      <c r="QIJ2458" s="20"/>
      <c r="QIK2458" s="20"/>
      <c r="QIL2458" s="20"/>
      <c r="QIM2458" s="20"/>
      <c r="QIN2458" s="20"/>
      <c r="QIO2458" s="20"/>
      <c r="QIP2458" s="20"/>
      <c r="QIQ2458" s="20"/>
      <c r="QIR2458" s="20"/>
      <c r="QIS2458" s="20"/>
      <c r="QIT2458" s="20"/>
      <c r="QIU2458" s="20"/>
      <c r="QIV2458" s="20"/>
      <c r="QIW2458" s="20"/>
      <c r="QIX2458" s="20"/>
      <c r="QIY2458" s="20"/>
      <c r="QIZ2458" s="20"/>
      <c r="QJA2458" s="20"/>
      <c r="QJB2458" s="20"/>
      <c r="QJC2458" s="20"/>
      <c r="QJD2458" s="20"/>
      <c r="QJE2458" s="20"/>
      <c r="QJF2458" s="20"/>
      <c r="QJG2458" s="20"/>
      <c r="QJH2458" s="20"/>
      <c r="QJI2458" s="20"/>
      <c r="QJJ2458" s="20"/>
      <c r="QJK2458" s="20"/>
      <c r="QJL2458" s="20"/>
      <c r="QJM2458" s="20"/>
      <c r="QJN2458" s="20"/>
      <c r="QJO2458" s="20"/>
      <c r="QJP2458" s="20"/>
      <c r="QJQ2458" s="20"/>
      <c r="QJR2458" s="20"/>
      <c r="QJS2458" s="20"/>
      <c r="QJT2458" s="20"/>
      <c r="QJU2458" s="20"/>
      <c r="QJV2458" s="20"/>
      <c r="QJW2458" s="20"/>
      <c r="QJX2458" s="20"/>
      <c r="QJY2458" s="20"/>
      <c r="QJZ2458" s="20"/>
      <c r="QKA2458" s="20"/>
      <c r="QKB2458" s="20"/>
      <c r="QKC2458" s="20"/>
      <c r="QKD2458" s="20"/>
      <c r="QKE2458" s="20"/>
      <c r="QKF2458" s="20"/>
      <c r="QKG2458" s="20"/>
      <c r="QKH2458" s="20"/>
      <c r="QKI2458" s="20"/>
      <c r="QKJ2458" s="20"/>
      <c r="QKK2458" s="20"/>
      <c r="QKL2458" s="20"/>
      <c r="QKM2458" s="20"/>
      <c r="QKN2458" s="20"/>
      <c r="QKO2458" s="20"/>
      <c r="QKP2458" s="20"/>
      <c r="QKQ2458" s="20"/>
      <c r="QKR2458" s="20"/>
      <c r="QKS2458" s="20"/>
      <c r="QKT2458" s="20"/>
      <c r="QKU2458" s="20"/>
      <c r="QKV2458" s="20"/>
      <c r="QKW2458" s="20"/>
      <c r="QKX2458" s="20"/>
      <c r="QKY2458" s="20"/>
      <c r="QKZ2458" s="20"/>
      <c r="QLA2458" s="20"/>
      <c r="QLB2458" s="20"/>
      <c r="QLC2458" s="20"/>
      <c r="QLD2458" s="20"/>
      <c r="QLE2458" s="20"/>
      <c r="QLF2458" s="20"/>
      <c r="QLG2458" s="20"/>
      <c r="QLH2458" s="20"/>
      <c r="QLI2458" s="20"/>
      <c r="QLJ2458" s="20"/>
      <c r="QLK2458" s="20"/>
      <c r="QLL2458" s="20"/>
      <c r="QLM2458" s="20"/>
      <c r="QLN2458" s="20"/>
      <c r="QLO2458" s="20"/>
      <c r="QLP2458" s="20"/>
      <c r="QLQ2458" s="20"/>
      <c r="QLR2458" s="20"/>
      <c r="QLS2458" s="20"/>
      <c r="QLT2458" s="20"/>
      <c r="QLU2458" s="20"/>
      <c r="QLV2458" s="20"/>
      <c r="QLW2458" s="20"/>
      <c r="QLX2458" s="20"/>
      <c r="QLY2458" s="20"/>
      <c r="QLZ2458" s="20"/>
      <c r="QMA2458" s="20"/>
      <c r="QMB2458" s="20"/>
      <c r="QMC2458" s="20"/>
      <c r="QMD2458" s="20"/>
      <c r="QME2458" s="20"/>
      <c r="QMF2458" s="20"/>
      <c r="QMG2458" s="20"/>
      <c r="QMH2458" s="20"/>
      <c r="QMI2458" s="20"/>
      <c r="QMJ2458" s="20"/>
      <c r="QMK2458" s="20"/>
      <c r="QML2458" s="20"/>
      <c r="QMM2458" s="20"/>
      <c r="QMN2458" s="20"/>
      <c r="QMO2458" s="20"/>
      <c r="QMP2458" s="20"/>
      <c r="QMQ2458" s="20"/>
      <c r="QMR2458" s="20"/>
      <c r="QMS2458" s="20"/>
      <c r="QMT2458" s="20"/>
      <c r="QMU2458" s="20"/>
      <c r="QMV2458" s="20"/>
      <c r="QMW2458" s="20"/>
      <c r="QMX2458" s="20"/>
      <c r="QMY2458" s="20"/>
      <c r="QMZ2458" s="20"/>
      <c r="QNA2458" s="20"/>
      <c r="QNB2458" s="20"/>
      <c r="QNC2458" s="20"/>
      <c r="QND2458" s="20"/>
      <c r="QNE2458" s="20"/>
      <c r="QNF2458" s="20"/>
      <c r="QNG2458" s="20"/>
      <c r="QNH2458" s="20"/>
      <c r="QNI2458" s="20"/>
      <c r="QNJ2458" s="20"/>
      <c r="QNK2458" s="20"/>
      <c r="QNL2458" s="20"/>
      <c r="QNM2458" s="20"/>
      <c r="QNN2458" s="20"/>
      <c r="QNO2458" s="20"/>
      <c r="QNP2458" s="20"/>
      <c r="QNQ2458" s="20"/>
      <c r="QNR2458" s="20"/>
      <c r="QNS2458" s="20"/>
      <c r="QNT2458" s="20"/>
      <c r="QNU2458" s="20"/>
      <c r="QNV2458" s="20"/>
      <c r="QNW2458" s="20"/>
      <c r="QNX2458" s="20"/>
      <c r="QNY2458" s="20"/>
      <c r="QNZ2458" s="20"/>
      <c r="QOA2458" s="20"/>
      <c r="QOB2458" s="20"/>
      <c r="QOC2458" s="20"/>
      <c r="QOD2458" s="20"/>
      <c r="QOE2458" s="20"/>
      <c r="QOF2458" s="20"/>
      <c r="QOG2458" s="20"/>
      <c r="QOH2458" s="20"/>
      <c r="QOI2458" s="20"/>
      <c r="QOJ2458" s="20"/>
      <c r="QOK2458" s="20"/>
      <c r="QOL2458" s="20"/>
      <c r="QOM2458" s="20"/>
      <c r="QON2458" s="20"/>
      <c r="QOO2458" s="20"/>
      <c r="QOP2458" s="20"/>
      <c r="QOQ2458" s="20"/>
      <c r="QOR2458" s="20"/>
      <c r="QOS2458" s="20"/>
      <c r="QOT2458" s="20"/>
      <c r="QOU2458" s="20"/>
      <c r="QOV2458" s="20"/>
      <c r="QOW2458" s="20"/>
      <c r="QOX2458" s="20"/>
      <c r="QOY2458" s="20"/>
      <c r="QOZ2458" s="20"/>
      <c r="QPA2458" s="20"/>
      <c r="QPB2458" s="20"/>
      <c r="QPC2458" s="20"/>
      <c r="QPD2458" s="20"/>
      <c r="QPE2458" s="20"/>
      <c r="QPF2458" s="20"/>
      <c r="QPG2458" s="20"/>
      <c r="QPH2458" s="20"/>
      <c r="QPI2458" s="20"/>
      <c r="QPJ2458" s="20"/>
      <c r="QPK2458" s="20"/>
      <c r="QPL2458" s="20"/>
      <c r="QPM2458" s="20"/>
      <c r="QPN2458" s="20"/>
      <c r="QPO2458" s="20"/>
      <c r="QPP2458" s="20"/>
      <c r="QPQ2458" s="20"/>
      <c r="QPR2458" s="20"/>
      <c r="QPS2458" s="20"/>
      <c r="QPT2458" s="20"/>
      <c r="QPU2458" s="20"/>
      <c r="QPV2458" s="20"/>
      <c r="QPW2458" s="20"/>
      <c r="QPX2458" s="20"/>
      <c r="QPY2458" s="20"/>
      <c r="QPZ2458" s="20"/>
      <c r="QQA2458" s="20"/>
      <c r="QQB2458" s="20"/>
      <c r="QQC2458" s="20"/>
      <c r="QQD2458" s="20"/>
      <c r="QQE2458" s="20"/>
      <c r="QQF2458" s="20"/>
      <c r="QQG2458" s="20"/>
      <c r="QQH2458" s="20"/>
      <c r="QQI2458" s="20"/>
      <c r="QQJ2458" s="20"/>
      <c r="QQK2458" s="20"/>
      <c r="QQL2458" s="20"/>
      <c r="QQM2458" s="20"/>
      <c r="QQN2458" s="20"/>
      <c r="QQO2458" s="20"/>
      <c r="QQP2458" s="20"/>
      <c r="QQQ2458" s="20"/>
      <c r="QQR2458" s="20"/>
      <c r="QQS2458" s="20"/>
      <c r="QQT2458" s="20"/>
      <c r="QQU2458" s="20"/>
      <c r="QQV2458" s="20"/>
      <c r="QQW2458" s="20"/>
      <c r="QQX2458" s="20"/>
      <c r="QQY2458" s="20"/>
      <c r="QQZ2458" s="20"/>
      <c r="QRA2458" s="20"/>
      <c r="QRB2458" s="20"/>
      <c r="QRC2458" s="20"/>
      <c r="QRD2458" s="20"/>
      <c r="QRE2458" s="20"/>
      <c r="QRF2458" s="20"/>
      <c r="QRG2458" s="20"/>
      <c r="QRH2458" s="20"/>
      <c r="QRI2458" s="20"/>
      <c r="QRJ2458" s="20"/>
      <c r="QRK2458" s="20"/>
      <c r="QRL2458" s="20"/>
      <c r="QRM2458" s="20"/>
      <c r="QRN2458" s="20"/>
      <c r="QRO2458" s="20"/>
      <c r="QRP2458" s="20"/>
      <c r="QRQ2458" s="20"/>
      <c r="QRR2458" s="20"/>
      <c r="QRS2458" s="20"/>
      <c r="QRT2458" s="20"/>
      <c r="QRU2458" s="20"/>
      <c r="QRV2458" s="20"/>
      <c r="QRW2458" s="20"/>
      <c r="QRX2458" s="20"/>
      <c r="QRY2458" s="20"/>
      <c r="QRZ2458" s="20"/>
      <c r="QSA2458" s="20"/>
      <c r="QSB2458" s="20"/>
      <c r="QSC2458" s="20"/>
      <c r="QSD2458" s="20"/>
      <c r="QSE2458" s="20"/>
      <c r="QSF2458" s="20"/>
      <c r="QSG2458" s="20"/>
      <c r="QSH2458" s="20"/>
      <c r="QSI2458" s="20"/>
      <c r="QSJ2458" s="20"/>
      <c r="QSK2458" s="20"/>
      <c r="QSL2458" s="20"/>
      <c r="QSM2458" s="20"/>
      <c r="QSN2458" s="20"/>
      <c r="QSO2458" s="20"/>
      <c r="QSP2458" s="20"/>
      <c r="QSQ2458" s="20"/>
      <c r="QSR2458" s="20"/>
      <c r="QSS2458" s="20"/>
      <c r="QST2458" s="20"/>
      <c r="QSU2458" s="20"/>
      <c r="QSV2458" s="20"/>
      <c r="QSW2458" s="20"/>
      <c r="QSX2458" s="20"/>
      <c r="QSY2458" s="20"/>
      <c r="QSZ2458" s="20"/>
      <c r="QTA2458" s="20"/>
      <c r="QTB2458" s="20"/>
      <c r="QTC2458" s="20"/>
      <c r="QTD2458" s="20"/>
      <c r="QTE2458" s="20"/>
      <c r="QTF2458" s="20"/>
      <c r="QTG2458" s="20"/>
      <c r="QTH2458" s="20"/>
      <c r="QTI2458" s="20"/>
      <c r="QTJ2458" s="20"/>
      <c r="QTK2458" s="20"/>
      <c r="QTL2458" s="20"/>
      <c r="QTM2458" s="20"/>
      <c r="QTN2458" s="20"/>
      <c r="QTO2458" s="20"/>
      <c r="QTP2458" s="20"/>
      <c r="QTQ2458" s="20"/>
      <c r="QTR2458" s="20"/>
      <c r="QTS2458" s="20"/>
      <c r="QTT2458" s="20"/>
      <c r="QTU2458" s="20"/>
      <c r="QTV2458" s="20"/>
      <c r="QTW2458" s="20"/>
      <c r="QTX2458" s="20"/>
      <c r="QTY2458" s="20"/>
      <c r="QTZ2458" s="20"/>
      <c r="QUA2458" s="20"/>
      <c r="QUB2458" s="20"/>
      <c r="QUC2458" s="20"/>
      <c r="QUD2458" s="20"/>
      <c r="QUE2458" s="20"/>
      <c r="QUF2458" s="20"/>
      <c r="QUG2458" s="20"/>
      <c r="QUH2458" s="20"/>
      <c r="QUI2458" s="20"/>
      <c r="QUJ2458" s="20"/>
      <c r="QUK2458" s="20"/>
      <c r="QUL2458" s="20"/>
      <c r="QUM2458" s="20"/>
      <c r="QUN2458" s="20"/>
      <c r="QUO2458" s="20"/>
      <c r="QUP2458" s="20"/>
      <c r="QUQ2458" s="20"/>
      <c r="QUR2458" s="20"/>
      <c r="QUS2458" s="20"/>
      <c r="QUT2458" s="20"/>
      <c r="QUU2458" s="20"/>
      <c r="QUV2458" s="20"/>
      <c r="QUW2458" s="20"/>
      <c r="QUX2458" s="20"/>
      <c r="QUY2458" s="20"/>
      <c r="QUZ2458" s="20"/>
      <c r="QVA2458" s="20"/>
      <c r="QVB2458" s="20"/>
      <c r="QVC2458" s="20"/>
      <c r="QVD2458" s="20"/>
      <c r="QVE2458" s="20"/>
      <c r="QVF2458" s="20"/>
      <c r="QVG2458" s="20"/>
      <c r="QVH2458" s="20"/>
      <c r="QVI2458" s="20"/>
      <c r="QVJ2458" s="20"/>
      <c r="QVK2458" s="20"/>
      <c r="QVL2458" s="20"/>
      <c r="QVM2458" s="20"/>
      <c r="QVN2458" s="20"/>
      <c r="QVO2458" s="20"/>
      <c r="QVP2458" s="20"/>
      <c r="QVQ2458" s="20"/>
      <c r="QVR2458" s="20"/>
      <c r="QVS2458" s="20"/>
      <c r="QVT2458" s="20"/>
      <c r="QVU2458" s="20"/>
      <c r="QVV2458" s="20"/>
      <c r="QVW2458" s="20"/>
      <c r="QVX2458" s="20"/>
      <c r="QVY2458" s="20"/>
      <c r="QVZ2458" s="20"/>
      <c r="QWA2458" s="20"/>
      <c r="QWB2458" s="20"/>
      <c r="QWC2458" s="20"/>
      <c r="QWD2458" s="20"/>
      <c r="QWE2458" s="20"/>
      <c r="QWF2458" s="20"/>
      <c r="QWG2458" s="20"/>
      <c r="QWH2458" s="20"/>
      <c r="QWI2458" s="20"/>
      <c r="QWJ2458" s="20"/>
      <c r="QWK2458" s="20"/>
      <c r="QWL2458" s="20"/>
      <c r="QWM2458" s="20"/>
      <c r="QWN2458" s="20"/>
      <c r="QWO2458" s="20"/>
      <c r="QWP2458" s="20"/>
      <c r="QWQ2458" s="20"/>
      <c r="QWR2458" s="20"/>
      <c r="QWS2458" s="20"/>
      <c r="QWT2458" s="20"/>
      <c r="QWU2458" s="20"/>
      <c r="QWV2458" s="20"/>
      <c r="QWW2458" s="20"/>
      <c r="QWX2458" s="20"/>
      <c r="QWY2458" s="20"/>
      <c r="QWZ2458" s="20"/>
      <c r="QXA2458" s="20"/>
      <c r="QXB2458" s="20"/>
      <c r="QXC2458" s="20"/>
      <c r="QXD2458" s="20"/>
      <c r="QXE2458" s="20"/>
      <c r="QXF2458" s="20"/>
      <c r="QXG2458" s="20"/>
      <c r="QXH2458" s="20"/>
      <c r="QXI2458" s="20"/>
      <c r="QXJ2458" s="20"/>
      <c r="QXK2458" s="20"/>
      <c r="QXL2458" s="20"/>
      <c r="QXM2458" s="20"/>
      <c r="QXN2458" s="20"/>
      <c r="QXO2458" s="20"/>
      <c r="QXP2458" s="20"/>
      <c r="QXQ2458" s="20"/>
      <c r="QXR2458" s="20"/>
      <c r="QXS2458" s="20"/>
      <c r="QXT2458" s="20"/>
      <c r="QXU2458" s="20"/>
      <c r="QXV2458" s="20"/>
      <c r="QXW2458" s="20"/>
      <c r="QXX2458" s="20"/>
      <c r="QXY2458" s="20"/>
      <c r="QXZ2458" s="20"/>
      <c r="QYA2458" s="20"/>
      <c r="QYB2458" s="20"/>
      <c r="QYC2458" s="20"/>
      <c r="QYD2458" s="20"/>
      <c r="QYE2458" s="20"/>
      <c r="QYF2458" s="20"/>
      <c r="QYG2458" s="20"/>
      <c r="QYH2458" s="20"/>
      <c r="QYI2458" s="20"/>
      <c r="QYJ2458" s="20"/>
      <c r="QYK2458" s="20"/>
      <c r="QYL2458" s="20"/>
      <c r="QYM2458" s="20"/>
      <c r="QYN2458" s="20"/>
      <c r="QYO2458" s="20"/>
      <c r="QYP2458" s="20"/>
      <c r="QYQ2458" s="20"/>
      <c r="QYR2458" s="20"/>
      <c r="QYS2458" s="20"/>
      <c r="QYT2458" s="20"/>
      <c r="QYU2458" s="20"/>
      <c r="QYV2458" s="20"/>
      <c r="QYW2458" s="20"/>
      <c r="QYX2458" s="20"/>
      <c r="QYY2458" s="20"/>
      <c r="QYZ2458" s="20"/>
      <c r="QZA2458" s="20"/>
      <c r="QZB2458" s="20"/>
      <c r="QZC2458" s="20"/>
      <c r="QZD2458" s="20"/>
      <c r="QZE2458" s="20"/>
      <c r="QZF2458" s="20"/>
      <c r="QZG2458" s="20"/>
      <c r="QZH2458" s="20"/>
      <c r="QZI2458" s="20"/>
      <c r="QZJ2458" s="20"/>
      <c r="QZK2458" s="20"/>
      <c r="QZL2458" s="20"/>
      <c r="QZM2458" s="20"/>
      <c r="QZN2458" s="20"/>
      <c r="QZO2458" s="20"/>
      <c r="QZP2458" s="20"/>
      <c r="QZQ2458" s="20"/>
      <c r="QZR2458" s="20"/>
      <c r="QZS2458" s="20"/>
      <c r="QZT2458" s="20"/>
      <c r="QZU2458" s="20"/>
      <c r="QZV2458" s="20"/>
      <c r="QZW2458" s="20"/>
      <c r="QZX2458" s="20"/>
      <c r="QZY2458" s="20"/>
      <c r="QZZ2458" s="20"/>
      <c r="RAA2458" s="20"/>
      <c r="RAB2458" s="20"/>
      <c r="RAC2458" s="20"/>
      <c r="RAD2458" s="20"/>
      <c r="RAE2458" s="20"/>
      <c r="RAF2458" s="20"/>
      <c r="RAG2458" s="20"/>
      <c r="RAH2458" s="20"/>
      <c r="RAI2458" s="20"/>
      <c r="RAJ2458" s="20"/>
      <c r="RAK2458" s="20"/>
      <c r="RAL2458" s="20"/>
      <c r="RAM2458" s="20"/>
      <c r="RAN2458" s="20"/>
      <c r="RAO2458" s="20"/>
      <c r="RAP2458" s="20"/>
      <c r="RAQ2458" s="20"/>
      <c r="RAR2458" s="20"/>
      <c r="RAS2458" s="20"/>
      <c r="RAT2458" s="20"/>
      <c r="RAU2458" s="20"/>
      <c r="RAV2458" s="20"/>
      <c r="RAW2458" s="20"/>
      <c r="RAX2458" s="20"/>
      <c r="RAY2458" s="20"/>
      <c r="RAZ2458" s="20"/>
      <c r="RBA2458" s="20"/>
      <c r="RBB2458" s="20"/>
      <c r="RBC2458" s="20"/>
      <c r="RBD2458" s="20"/>
      <c r="RBE2458" s="20"/>
      <c r="RBF2458" s="20"/>
      <c r="RBG2458" s="20"/>
      <c r="RBH2458" s="20"/>
      <c r="RBI2458" s="20"/>
      <c r="RBJ2458" s="20"/>
      <c r="RBK2458" s="20"/>
      <c r="RBL2458" s="20"/>
      <c r="RBM2458" s="20"/>
      <c r="RBN2458" s="20"/>
      <c r="RBO2458" s="20"/>
      <c r="RBP2458" s="20"/>
      <c r="RBQ2458" s="20"/>
      <c r="RBR2458" s="20"/>
      <c r="RBS2458" s="20"/>
      <c r="RBT2458" s="20"/>
      <c r="RBU2458" s="20"/>
      <c r="RBV2458" s="20"/>
      <c r="RBW2458" s="20"/>
      <c r="RBX2458" s="20"/>
      <c r="RBY2458" s="20"/>
      <c r="RBZ2458" s="20"/>
      <c r="RCA2458" s="20"/>
      <c r="RCB2458" s="20"/>
      <c r="RCC2458" s="20"/>
      <c r="RCD2458" s="20"/>
      <c r="RCE2458" s="20"/>
      <c r="RCF2458" s="20"/>
      <c r="RCG2458" s="20"/>
      <c r="RCH2458" s="20"/>
      <c r="RCI2458" s="20"/>
      <c r="RCJ2458" s="20"/>
      <c r="RCK2458" s="20"/>
      <c r="RCL2458" s="20"/>
      <c r="RCM2458" s="20"/>
      <c r="RCN2458" s="20"/>
      <c r="RCO2458" s="20"/>
      <c r="RCP2458" s="20"/>
      <c r="RCQ2458" s="20"/>
      <c r="RCR2458" s="20"/>
      <c r="RCS2458" s="20"/>
      <c r="RCT2458" s="20"/>
      <c r="RCU2458" s="20"/>
      <c r="RCV2458" s="20"/>
      <c r="RCW2458" s="20"/>
      <c r="RCX2458" s="20"/>
      <c r="RCY2458" s="20"/>
      <c r="RCZ2458" s="20"/>
      <c r="RDA2458" s="20"/>
      <c r="RDB2458" s="20"/>
      <c r="RDC2458" s="20"/>
      <c r="RDD2458" s="20"/>
      <c r="RDE2458" s="20"/>
      <c r="RDF2458" s="20"/>
      <c r="RDG2458" s="20"/>
      <c r="RDH2458" s="20"/>
      <c r="RDI2458" s="20"/>
      <c r="RDJ2458" s="20"/>
      <c r="RDK2458" s="20"/>
      <c r="RDL2458" s="20"/>
      <c r="RDM2458" s="20"/>
      <c r="RDN2458" s="20"/>
      <c r="RDO2458" s="20"/>
      <c r="RDP2458" s="20"/>
      <c r="RDQ2458" s="20"/>
      <c r="RDR2458" s="20"/>
      <c r="RDS2458" s="20"/>
      <c r="RDT2458" s="20"/>
      <c r="RDU2458" s="20"/>
      <c r="RDV2458" s="20"/>
      <c r="RDW2458" s="20"/>
      <c r="RDX2458" s="20"/>
      <c r="RDY2458" s="20"/>
      <c r="RDZ2458" s="20"/>
      <c r="REA2458" s="20"/>
      <c r="REB2458" s="20"/>
      <c r="REC2458" s="20"/>
      <c r="RED2458" s="20"/>
      <c r="REE2458" s="20"/>
      <c r="REF2458" s="20"/>
      <c r="REG2458" s="20"/>
      <c r="REH2458" s="20"/>
      <c r="REI2458" s="20"/>
      <c r="REJ2458" s="20"/>
      <c r="REK2458" s="20"/>
      <c r="REL2458" s="20"/>
      <c r="REM2458" s="20"/>
      <c r="REN2458" s="20"/>
      <c r="REO2458" s="20"/>
      <c r="REP2458" s="20"/>
      <c r="REQ2458" s="20"/>
      <c r="RER2458" s="20"/>
      <c r="RES2458" s="20"/>
      <c r="RET2458" s="20"/>
      <c r="REU2458" s="20"/>
      <c r="REV2458" s="20"/>
      <c r="REW2458" s="20"/>
      <c r="REX2458" s="20"/>
      <c r="REY2458" s="20"/>
      <c r="REZ2458" s="20"/>
      <c r="RFA2458" s="20"/>
      <c r="RFB2458" s="20"/>
      <c r="RFC2458" s="20"/>
      <c r="RFD2458" s="20"/>
      <c r="RFE2458" s="20"/>
      <c r="RFF2458" s="20"/>
      <c r="RFG2458" s="20"/>
      <c r="RFH2458" s="20"/>
      <c r="RFI2458" s="20"/>
      <c r="RFJ2458" s="20"/>
      <c r="RFK2458" s="20"/>
      <c r="RFL2458" s="20"/>
      <c r="RFM2458" s="20"/>
      <c r="RFN2458" s="20"/>
      <c r="RFO2458" s="20"/>
      <c r="RFP2458" s="20"/>
      <c r="RFQ2458" s="20"/>
      <c r="RFR2458" s="20"/>
      <c r="RFS2458" s="20"/>
      <c r="RFT2458" s="20"/>
      <c r="RFU2458" s="20"/>
      <c r="RFV2458" s="20"/>
      <c r="RFW2458" s="20"/>
      <c r="RFX2458" s="20"/>
      <c r="RFY2458" s="20"/>
      <c r="RFZ2458" s="20"/>
      <c r="RGA2458" s="20"/>
      <c r="RGB2458" s="20"/>
      <c r="RGC2458" s="20"/>
      <c r="RGD2458" s="20"/>
      <c r="RGE2458" s="20"/>
      <c r="RGF2458" s="20"/>
      <c r="RGG2458" s="20"/>
      <c r="RGH2458" s="20"/>
      <c r="RGI2458" s="20"/>
      <c r="RGJ2458" s="20"/>
      <c r="RGK2458" s="20"/>
      <c r="RGL2458" s="20"/>
      <c r="RGM2458" s="20"/>
      <c r="RGN2458" s="20"/>
      <c r="RGO2458" s="20"/>
      <c r="RGP2458" s="20"/>
      <c r="RGQ2458" s="20"/>
      <c r="RGR2458" s="20"/>
      <c r="RGS2458" s="20"/>
      <c r="RGT2458" s="20"/>
      <c r="RGU2458" s="20"/>
      <c r="RGV2458" s="20"/>
      <c r="RGW2458" s="20"/>
      <c r="RGX2458" s="20"/>
      <c r="RGY2458" s="20"/>
      <c r="RGZ2458" s="20"/>
      <c r="RHA2458" s="20"/>
      <c r="RHB2458" s="20"/>
      <c r="RHC2458" s="20"/>
      <c r="RHD2458" s="20"/>
      <c r="RHE2458" s="20"/>
      <c r="RHF2458" s="20"/>
      <c r="RHG2458" s="20"/>
      <c r="RHH2458" s="20"/>
      <c r="RHI2458" s="20"/>
      <c r="RHJ2458" s="20"/>
      <c r="RHK2458" s="20"/>
      <c r="RHL2458" s="20"/>
      <c r="RHM2458" s="20"/>
      <c r="RHN2458" s="20"/>
      <c r="RHO2458" s="20"/>
      <c r="RHP2458" s="20"/>
      <c r="RHQ2458" s="20"/>
      <c r="RHR2458" s="20"/>
      <c r="RHS2458" s="20"/>
      <c r="RHT2458" s="20"/>
      <c r="RHU2458" s="20"/>
      <c r="RHV2458" s="20"/>
      <c r="RHW2458" s="20"/>
      <c r="RHX2458" s="20"/>
      <c r="RHY2458" s="20"/>
      <c r="RHZ2458" s="20"/>
      <c r="RIA2458" s="20"/>
      <c r="RIB2458" s="20"/>
      <c r="RIC2458" s="20"/>
      <c r="RID2458" s="20"/>
      <c r="RIE2458" s="20"/>
      <c r="RIF2458" s="20"/>
      <c r="RIG2458" s="20"/>
      <c r="RIH2458" s="20"/>
      <c r="RII2458" s="20"/>
      <c r="RIJ2458" s="20"/>
      <c r="RIK2458" s="20"/>
      <c r="RIL2458" s="20"/>
      <c r="RIM2458" s="20"/>
      <c r="RIN2458" s="20"/>
      <c r="RIO2458" s="20"/>
      <c r="RIP2458" s="20"/>
      <c r="RIQ2458" s="20"/>
      <c r="RIR2458" s="20"/>
      <c r="RIS2458" s="20"/>
      <c r="RIT2458" s="20"/>
      <c r="RIU2458" s="20"/>
      <c r="RIV2458" s="20"/>
      <c r="RIW2458" s="20"/>
      <c r="RIX2458" s="20"/>
      <c r="RIY2458" s="20"/>
      <c r="RIZ2458" s="20"/>
      <c r="RJA2458" s="20"/>
      <c r="RJB2458" s="20"/>
      <c r="RJC2458" s="20"/>
      <c r="RJD2458" s="20"/>
      <c r="RJE2458" s="20"/>
      <c r="RJF2458" s="20"/>
      <c r="RJG2458" s="20"/>
      <c r="RJH2458" s="20"/>
      <c r="RJI2458" s="20"/>
      <c r="RJJ2458" s="20"/>
      <c r="RJK2458" s="20"/>
      <c r="RJL2458" s="20"/>
      <c r="RJM2458" s="20"/>
      <c r="RJN2458" s="20"/>
      <c r="RJO2458" s="20"/>
      <c r="RJP2458" s="20"/>
      <c r="RJQ2458" s="20"/>
      <c r="RJR2458" s="20"/>
      <c r="RJS2458" s="20"/>
      <c r="RJT2458" s="20"/>
      <c r="RJU2458" s="20"/>
      <c r="RJV2458" s="20"/>
      <c r="RJW2458" s="20"/>
      <c r="RJX2458" s="20"/>
      <c r="RJY2458" s="20"/>
      <c r="RJZ2458" s="20"/>
      <c r="RKA2458" s="20"/>
      <c r="RKB2458" s="20"/>
      <c r="RKC2458" s="20"/>
      <c r="RKD2458" s="20"/>
      <c r="RKE2458" s="20"/>
      <c r="RKF2458" s="20"/>
      <c r="RKG2458" s="20"/>
      <c r="RKH2458" s="20"/>
      <c r="RKI2458" s="20"/>
      <c r="RKJ2458" s="20"/>
      <c r="RKK2458" s="20"/>
      <c r="RKL2458" s="20"/>
      <c r="RKM2458" s="20"/>
      <c r="RKN2458" s="20"/>
      <c r="RKO2458" s="20"/>
      <c r="RKP2458" s="20"/>
      <c r="RKQ2458" s="20"/>
      <c r="RKR2458" s="20"/>
      <c r="RKS2458" s="20"/>
      <c r="RKT2458" s="20"/>
      <c r="RKU2458" s="20"/>
      <c r="RKV2458" s="20"/>
      <c r="RKW2458" s="20"/>
      <c r="RKX2458" s="20"/>
      <c r="RKY2458" s="20"/>
      <c r="RKZ2458" s="20"/>
      <c r="RLA2458" s="20"/>
      <c r="RLB2458" s="20"/>
      <c r="RLC2458" s="20"/>
      <c r="RLD2458" s="20"/>
      <c r="RLE2458" s="20"/>
      <c r="RLF2458" s="20"/>
      <c r="RLG2458" s="20"/>
      <c r="RLH2458" s="20"/>
      <c r="RLI2458" s="20"/>
      <c r="RLJ2458" s="20"/>
      <c r="RLK2458" s="20"/>
      <c r="RLL2458" s="20"/>
      <c r="RLM2458" s="20"/>
      <c r="RLN2458" s="20"/>
      <c r="RLO2458" s="20"/>
      <c r="RLP2458" s="20"/>
      <c r="RLQ2458" s="20"/>
      <c r="RLR2458" s="20"/>
      <c r="RLS2458" s="20"/>
      <c r="RLT2458" s="20"/>
      <c r="RLU2458" s="20"/>
      <c r="RLV2458" s="20"/>
      <c r="RLW2458" s="20"/>
      <c r="RLX2458" s="20"/>
      <c r="RLY2458" s="20"/>
      <c r="RLZ2458" s="20"/>
      <c r="RMA2458" s="20"/>
      <c r="RMB2458" s="20"/>
      <c r="RMC2458" s="20"/>
      <c r="RMD2458" s="20"/>
      <c r="RME2458" s="20"/>
      <c r="RMF2458" s="20"/>
      <c r="RMG2458" s="20"/>
      <c r="RMH2458" s="20"/>
      <c r="RMI2458" s="20"/>
      <c r="RMJ2458" s="20"/>
      <c r="RMK2458" s="20"/>
      <c r="RML2458" s="20"/>
      <c r="RMM2458" s="20"/>
      <c r="RMN2458" s="20"/>
      <c r="RMO2458" s="20"/>
      <c r="RMP2458" s="20"/>
      <c r="RMQ2458" s="20"/>
      <c r="RMR2458" s="20"/>
      <c r="RMS2458" s="20"/>
      <c r="RMT2458" s="20"/>
      <c r="RMU2458" s="20"/>
      <c r="RMV2458" s="20"/>
      <c r="RMW2458" s="20"/>
      <c r="RMX2458" s="20"/>
      <c r="RMY2458" s="20"/>
      <c r="RMZ2458" s="20"/>
      <c r="RNA2458" s="20"/>
      <c r="RNB2458" s="20"/>
      <c r="RNC2458" s="20"/>
      <c r="RND2458" s="20"/>
      <c r="RNE2458" s="20"/>
      <c r="RNF2458" s="20"/>
      <c r="RNG2458" s="20"/>
      <c r="RNH2458" s="20"/>
      <c r="RNI2458" s="20"/>
      <c r="RNJ2458" s="20"/>
      <c r="RNK2458" s="20"/>
      <c r="RNL2458" s="20"/>
      <c r="RNM2458" s="20"/>
      <c r="RNN2458" s="20"/>
      <c r="RNO2458" s="20"/>
      <c r="RNP2458" s="20"/>
      <c r="RNQ2458" s="20"/>
      <c r="RNR2458" s="20"/>
      <c r="RNS2458" s="20"/>
      <c r="RNT2458" s="20"/>
      <c r="RNU2458" s="20"/>
      <c r="RNV2458" s="20"/>
      <c r="RNW2458" s="20"/>
      <c r="RNX2458" s="20"/>
      <c r="RNY2458" s="20"/>
      <c r="RNZ2458" s="20"/>
      <c r="ROA2458" s="20"/>
      <c r="ROB2458" s="20"/>
      <c r="ROC2458" s="20"/>
      <c r="ROD2458" s="20"/>
      <c r="ROE2458" s="20"/>
      <c r="ROF2458" s="20"/>
      <c r="ROG2458" s="20"/>
      <c r="ROH2458" s="20"/>
      <c r="ROI2458" s="20"/>
      <c r="ROJ2458" s="20"/>
      <c r="ROK2458" s="20"/>
      <c r="ROL2458" s="20"/>
      <c r="ROM2458" s="20"/>
      <c r="RON2458" s="20"/>
      <c r="ROO2458" s="20"/>
      <c r="ROP2458" s="20"/>
      <c r="ROQ2458" s="20"/>
      <c r="ROR2458" s="20"/>
      <c r="ROS2458" s="20"/>
      <c r="ROT2458" s="20"/>
      <c r="ROU2458" s="20"/>
      <c r="ROV2458" s="20"/>
      <c r="ROW2458" s="20"/>
      <c r="ROX2458" s="20"/>
      <c r="ROY2458" s="20"/>
      <c r="ROZ2458" s="20"/>
      <c r="RPA2458" s="20"/>
      <c r="RPB2458" s="20"/>
      <c r="RPC2458" s="20"/>
      <c r="RPD2458" s="20"/>
      <c r="RPE2458" s="20"/>
      <c r="RPF2458" s="20"/>
      <c r="RPG2458" s="20"/>
      <c r="RPH2458" s="20"/>
      <c r="RPI2458" s="20"/>
      <c r="RPJ2458" s="20"/>
      <c r="RPK2458" s="20"/>
      <c r="RPL2458" s="20"/>
      <c r="RPM2458" s="20"/>
      <c r="RPN2458" s="20"/>
      <c r="RPO2458" s="20"/>
      <c r="RPP2458" s="20"/>
      <c r="RPQ2458" s="20"/>
      <c r="RPR2458" s="20"/>
      <c r="RPS2458" s="20"/>
      <c r="RPT2458" s="20"/>
      <c r="RPU2458" s="20"/>
      <c r="RPV2458" s="20"/>
      <c r="RPW2458" s="20"/>
      <c r="RPX2458" s="20"/>
      <c r="RPY2458" s="20"/>
      <c r="RPZ2458" s="20"/>
      <c r="RQA2458" s="20"/>
      <c r="RQB2458" s="20"/>
      <c r="RQC2458" s="20"/>
      <c r="RQD2458" s="20"/>
      <c r="RQE2458" s="20"/>
      <c r="RQF2458" s="20"/>
      <c r="RQG2458" s="20"/>
      <c r="RQH2458" s="20"/>
      <c r="RQI2458" s="20"/>
      <c r="RQJ2458" s="20"/>
      <c r="RQK2458" s="20"/>
      <c r="RQL2458" s="20"/>
      <c r="RQM2458" s="20"/>
      <c r="RQN2458" s="20"/>
      <c r="RQO2458" s="20"/>
      <c r="RQP2458" s="20"/>
      <c r="RQQ2458" s="20"/>
      <c r="RQR2458" s="20"/>
      <c r="RQS2458" s="20"/>
      <c r="RQT2458" s="20"/>
      <c r="RQU2458" s="20"/>
      <c r="RQV2458" s="20"/>
      <c r="RQW2458" s="20"/>
      <c r="RQX2458" s="20"/>
      <c r="RQY2458" s="20"/>
      <c r="RQZ2458" s="20"/>
      <c r="RRA2458" s="20"/>
      <c r="RRB2458" s="20"/>
      <c r="RRC2458" s="20"/>
      <c r="RRD2458" s="20"/>
      <c r="RRE2458" s="20"/>
      <c r="RRF2458" s="20"/>
      <c r="RRG2458" s="20"/>
      <c r="RRH2458" s="20"/>
      <c r="RRI2458" s="20"/>
      <c r="RRJ2458" s="20"/>
      <c r="RRK2458" s="20"/>
      <c r="RRL2458" s="20"/>
      <c r="RRM2458" s="20"/>
      <c r="RRN2458" s="20"/>
      <c r="RRO2458" s="20"/>
      <c r="RRP2458" s="20"/>
      <c r="RRQ2458" s="20"/>
      <c r="RRR2458" s="20"/>
      <c r="RRS2458" s="20"/>
      <c r="RRT2458" s="20"/>
      <c r="RRU2458" s="20"/>
      <c r="RRV2458" s="20"/>
      <c r="RRW2458" s="20"/>
      <c r="RRX2458" s="20"/>
      <c r="RRY2458" s="20"/>
      <c r="RRZ2458" s="20"/>
      <c r="RSA2458" s="20"/>
      <c r="RSB2458" s="20"/>
      <c r="RSC2458" s="20"/>
      <c r="RSD2458" s="20"/>
      <c r="RSE2458" s="20"/>
      <c r="RSF2458" s="20"/>
      <c r="RSG2458" s="20"/>
      <c r="RSH2458" s="20"/>
      <c r="RSI2458" s="20"/>
      <c r="RSJ2458" s="20"/>
      <c r="RSK2458" s="20"/>
      <c r="RSL2458" s="20"/>
      <c r="RSM2458" s="20"/>
      <c r="RSN2458" s="20"/>
      <c r="RSO2458" s="20"/>
      <c r="RSP2458" s="20"/>
      <c r="RSQ2458" s="20"/>
      <c r="RSR2458" s="20"/>
      <c r="RSS2458" s="20"/>
      <c r="RST2458" s="20"/>
      <c r="RSU2458" s="20"/>
      <c r="RSV2458" s="20"/>
      <c r="RSW2458" s="20"/>
      <c r="RSX2458" s="20"/>
      <c r="RSY2458" s="20"/>
      <c r="RSZ2458" s="20"/>
      <c r="RTA2458" s="20"/>
      <c r="RTB2458" s="20"/>
      <c r="RTC2458" s="20"/>
      <c r="RTD2458" s="20"/>
      <c r="RTE2458" s="20"/>
      <c r="RTF2458" s="20"/>
      <c r="RTG2458" s="20"/>
      <c r="RTH2458" s="20"/>
      <c r="RTI2458" s="20"/>
      <c r="RTJ2458" s="20"/>
      <c r="RTK2458" s="20"/>
      <c r="RTL2458" s="20"/>
      <c r="RTM2458" s="20"/>
      <c r="RTN2458" s="20"/>
      <c r="RTO2458" s="20"/>
      <c r="RTP2458" s="20"/>
      <c r="RTQ2458" s="20"/>
      <c r="RTR2458" s="20"/>
      <c r="RTS2458" s="20"/>
      <c r="RTT2458" s="20"/>
      <c r="RTU2458" s="20"/>
      <c r="RTV2458" s="20"/>
      <c r="RTW2458" s="20"/>
      <c r="RTX2458" s="20"/>
      <c r="RTY2458" s="20"/>
      <c r="RTZ2458" s="20"/>
      <c r="RUA2458" s="20"/>
      <c r="RUB2458" s="20"/>
      <c r="RUC2458" s="20"/>
      <c r="RUD2458" s="20"/>
      <c r="RUE2458" s="20"/>
      <c r="RUF2458" s="20"/>
      <c r="RUG2458" s="20"/>
      <c r="RUH2458" s="20"/>
      <c r="RUI2458" s="20"/>
      <c r="RUJ2458" s="20"/>
      <c r="RUK2458" s="20"/>
      <c r="RUL2458" s="20"/>
      <c r="RUM2458" s="20"/>
      <c r="RUN2458" s="20"/>
      <c r="RUO2458" s="20"/>
      <c r="RUP2458" s="20"/>
      <c r="RUQ2458" s="20"/>
      <c r="RUR2458" s="20"/>
      <c r="RUS2458" s="20"/>
      <c r="RUT2458" s="20"/>
      <c r="RUU2458" s="20"/>
      <c r="RUV2458" s="20"/>
      <c r="RUW2458" s="20"/>
      <c r="RUX2458" s="20"/>
      <c r="RUY2458" s="20"/>
      <c r="RUZ2458" s="20"/>
      <c r="RVA2458" s="20"/>
      <c r="RVB2458" s="20"/>
      <c r="RVC2458" s="20"/>
      <c r="RVD2458" s="20"/>
      <c r="RVE2458" s="20"/>
      <c r="RVF2458" s="20"/>
      <c r="RVG2458" s="20"/>
      <c r="RVH2458" s="20"/>
      <c r="RVI2458" s="20"/>
      <c r="RVJ2458" s="20"/>
      <c r="RVK2458" s="20"/>
      <c r="RVL2458" s="20"/>
      <c r="RVM2458" s="20"/>
      <c r="RVN2458" s="20"/>
      <c r="RVO2458" s="20"/>
      <c r="RVP2458" s="20"/>
      <c r="RVQ2458" s="20"/>
      <c r="RVR2458" s="20"/>
      <c r="RVS2458" s="20"/>
      <c r="RVT2458" s="20"/>
      <c r="RVU2458" s="20"/>
      <c r="RVV2458" s="20"/>
      <c r="RVW2458" s="20"/>
      <c r="RVX2458" s="20"/>
      <c r="RVY2458" s="20"/>
      <c r="RVZ2458" s="20"/>
      <c r="RWA2458" s="20"/>
      <c r="RWB2458" s="20"/>
      <c r="RWC2458" s="20"/>
      <c r="RWD2458" s="20"/>
      <c r="RWE2458" s="20"/>
      <c r="RWF2458" s="20"/>
      <c r="RWG2458" s="20"/>
      <c r="RWH2458" s="20"/>
      <c r="RWI2458" s="20"/>
      <c r="RWJ2458" s="20"/>
      <c r="RWK2458" s="20"/>
      <c r="RWL2458" s="20"/>
      <c r="RWM2458" s="20"/>
      <c r="RWN2458" s="20"/>
      <c r="RWO2458" s="20"/>
      <c r="RWP2458" s="20"/>
      <c r="RWQ2458" s="20"/>
      <c r="RWR2458" s="20"/>
      <c r="RWS2458" s="20"/>
      <c r="RWT2458" s="20"/>
      <c r="RWU2458" s="20"/>
      <c r="RWV2458" s="20"/>
      <c r="RWW2458" s="20"/>
      <c r="RWX2458" s="20"/>
      <c r="RWY2458" s="20"/>
      <c r="RWZ2458" s="20"/>
      <c r="RXA2458" s="20"/>
      <c r="RXB2458" s="20"/>
      <c r="RXC2458" s="20"/>
      <c r="RXD2458" s="20"/>
      <c r="RXE2458" s="20"/>
      <c r="RXF2458" s="20"/>
      <c r="RXG2458" s="20"/>
      <c r="RXH2458" s="20"/>
      <c r="RXI2458" s="20"/>
      <c r="RXJ2458" s="20"/>
      <c r="RXK2458" s="20"/>
      <c r="RXL2458" s="20"/>
      <c r="RXM2458" s="20"/>
      <c r="RXN2458" s="20"/>
      <c r="RXO2458" s="20"/>
      <c r="RXP2458" s="20"/>
      <c r="RXQ2458" s="20"/>
      <c r="RXR2458" s="20"/>
      <c r="RXS2458" s="20"/>
      <c r="RXT2458" s="20"/>
      <c r="RXU2458" s="20"/>
      <c r="RXV2458" s="20"/>
      <c r="RXW2458" s="20"/>
      <c r="RXX2458" s="20"/>
      <c r="RXY2458" s="20"/>
      <c r="RXZ2458" s="20"/>
      <c r="RYA2458" s="20"/>
      <c r="RYB2458" s="20"/>
      <c r="RYC2458" s="20"/>
      <c r="RYD2458" s="20"/>
      <c r="RYE2458" s="20"/>
      <c r="RYF2458" s="20"/>
      <c r="RYG2458" s="20"/>
      <c r="RYH2458" s="20"/>
      <c r="RYI2458" s="20"/>
      <c r="RYJ2458" s="20"/>
      <c r="RYK2458" s="20"/>
      <c r="RYL2458" s="20"/>
      <c r="RYM2458" s="20"/>
      <c r="RYN2458" s="20"/>
      <c r="RYO2458" s="20"/>
      <c r="RYP2458" s="20"/>
      <c r="RYQ2458" s="20"/>
      <c r="RYR2458" s="20"/>
      <c r="RYS2458" s="20"/>
      <c r="RYT2458" s="20"/>
      <c r="RYU2458" s="20"/>
      <c r="RYV2458" s="20"/>
      <c r="RYW2458" s="20"/>
      <c r="RYX2458" s="20"/>
      <c r="RYY2458" s="20"/>
      <c r="RYZ2458" s="20"/>
      <c r="RZA2458" s="20"/>
      <c r="RZB2458" s="20"/>
      <c r="RZC2458" s="20"/>
      <c r="RZD2458" s="20"/>
      <c r="RZE2458" s="20"/>
      <c r="RZF2458" s="20"/>
      <c r="RZG2458" s="20"/>
      <c r="RZH2458" s="20"/>
      <c r="RZI2458" s="20"/>
      <c r="RZJ2458" s="20"/>
      <c r="RZK2458" s="20"/>
      <c r="RZL2458" s="20"/>
      <c r="RZM2458" s="20"/>
      <c r="RZN2458" s="20"/>
      <c r="RZO2458" s="20"/>
      <c r="RZP2458" s="20"/>
      <c r="RZQ2458" s="20"/>
      <c r="RZR2458" s="20"/>
      <c r="RZS2458" s="20"/>
      <c r="RZT2458" s="20"/>
      <c r="RZU2458" s="20"/>
      <c r="RZV2458" s="20"/>
      <c r="RZW2458" s="20"/>
      <c r="RZX2458" s="20"/>
      <c r="RZY2458" s="20"/>
      <c r="RZZ2458" s="20"/>
      <c r="SAA2458" s="20"/>
      <c r="SAB2458" s="20"/>
      <c r="SAC2458" s="20"/>
      <c r="SAD2458" s="20"/>
      <c r="SAE2458" s="20"/>
      <c r="SAF2458" s="20"/>
      <c r="SAG2458" s="20"/>
      <c r="SAH2458" s="20"/>
      <c r="SAI2458" s="20"/>
      <c r="SAJ2458" s="20"/>
      <c r="SAK2458" s="20"/>
      <c r="SAL2458" s="20"/>
      <c r="SAM2458" s="20"/>
      <c r="SAN2458" s="20"/>
      <c r="SAO2458" s="20"/>
      <c r="SAP2458" s="20"/>
      <c r="SAQ2458" s="20"/>
      <c r="SAR2458" s="20"/>
      <c r="SAS2458" s="20"/>
      <c r="SAT2458" s="20"/>
      <c r="SAU2458" s="20"/>
      <c r="SAV2458" s="20"/>
      <c r="SAW2458" s="20"/>
      <c r="SAX2458" s="20"/>
      <c r="SAY2458" s="20"/>
      <c r="SAZ2458" s="20"/>
      <c r="SBA2458" s="20"/>
      <c r="SBB2458" s="20"/>
      <c r="SBC2458" s="20"/>
      <c r="SBD2458" s="20"/>
      <c r="SBE2458" s="20"/>
      <c r="SBF2458" s="20"/>
      <c r="SBG2458" s="20"/>
      <c r="SBH2458" s="20"/>
      <c r="SBI2458" s="20"/>
      <c r="SBJ2458" s="20"/>
      <c r="SBK2458" s="20"/>
      <c r="SBL2458" s="20"/>
      <c r="SBM2458" s="20"/>
      <c r="SBN2458" s="20"/>
      <c r="SBO2458" s="20"/>
      <c r="SBP2458" s="20"/>
      <c r="SBQ2458" s="20"/>
      <c r="SBR2458" s="20"/>
      <c r="SBS2458" s="20"/>
      <c r="SBT2458" s="20"/>
      <c r="SBU2458" s="20"/>
      <c r="SBV2458" s="20"/>
      <c r="SBW2458" s="20"/>
      <c r="SBX2458" s="20"/>
      <c r="SBY2458" s="20"/>
      <c r="SBZ2458" s="20"/>
      <c r="SCA2458" s="20"/>
      <c r="SCB2458" s="20"/>
      <c r="SCC2458" s="20"/>
      <c r="SCD2458" s="20"/>
      <c r="SCE2458" s="20"/>
      <c r="SCF2458" s="20"/>
      <c r="SCG2458" s="20"/>
      <c r="SCH2458" s="20"/>
      <c r="SCI2458" s="20"/>
      <c r="SCJ2458" s="20"/>
      <c r="SCK2458" s="20"/>
      <c r="SCL2458" s="20"/>
      <c r="SCM2458" s="20"/>
      <c r="SCN2458" s="20"/>
      <c r="SCO2458" s="20"/>
      <c r="SCP2458" s="20"/>
      <c r="SCQ2458" s="20"/>
      <c r="SCR2458" s="20"/>
      <c r="SCS2458" s="20"/>
      <c r="SCT2458" s="20"/>
      <c r="SCU2458" s="20"/>
      <c r="SCV2458" s="20"/>
      <c r="SCW2458" s="20"/>
      <c r="SCX2458" s="20"/>
      <c r="SCY2458" s="20"/>
      <c r="SCZ2458" s="20"/>
      <c r="SDA2458" s="20"/>
      <c r="SDB2458" s="20"/>
      <c r="SDC2458" s="20"/>
      <c r="SDD2458" s="20"/>
      <c r="SDE2458" s="20"/>
      <c r="SDF2458" s="20"/>
      <c r="SDG2458" s="20"/>
      <c r="SDH2458" s="20"/>
      <c r="SDI2458" s="20"/>
      <c r="SDJ2458" s="20"/>
      <c r="SDK2458" s="20"/>
      <c r="SDL2458" s="20"/>
      <c r="SDM2458" s="20"/>
      <c r="SDN2458" s="20"/>
      <c r="SDO2458" s="20"/>
      <c r="SDP2458" s="20"/>
      <c r="SDQ2458" s="20"/>
      <c r="SDR2458" s="20"/>
      <c r="SDS2458" s="20"/>
      <c r="SDT2458" s="20"/>
      <c r="SDU2458" s="20"/>
      <c r="SDV2458" s="20"/>
      <c r="SDW2458" s="20"/>
      <c r="SDX2458" s="20"/>
      <c r="SDY2458" s="20"/>
      <c r="SDZ2458" s="20"/>
      <c r="SEA2458" s="20"/>
      <c r="SEB2458" s="20"/>
      <c r="SEC2458" s="20"/>
      <c r="SED2458" s="20"/>
      <c r="SEE2458" s="20"/>
      <c r="SEF2458" s="20"/>
      <c r="SEG2458" s="20"/>
      <c r="SEH2458" s="20"/>
      <c r="SEI2458" s="20"/>
      <c r="SEJ2458" s="20"/>
      <c r="SEK2458" s="20"/>
      <c r="SEL2458" s="20"/>
      <c r="SEM2458" s="20"/>
      <c r="SEN2458" s="20"/>
      <c r="SEO2458" s="20"/>
      <c r="SEP2458" s="20"/>
      <c r="SEQ2458" s="20"/>
      <c r="SER2458" s="20"/>
      <c r="SES2458" s="20"/>
      <c r="SET2458" s="20"/>
      <c r="SEU2458" s="20"/>
      <c r="SEV2458" s="20"/>
      <c r="SEW2458" s="20"/>
      <c r="SEX2458" s="20"/>
      <c r="SEY2458" s="20"/>
      <c r="SEZ2458" s="20"/>
      <c r="SFA2458" s="20"/>
      <c r="SFB2458" s="20"/>
      <c r="SFC2458" s="20"/>
      <c r="SFD2458" s="20"/>
      <c r="SFE2458" s="20"/>
      <c r="SFF2458" s="20"/>
      <c r="SFG2458" s="20"/>
      <c r="SFH2458" s="20"/>
      <c r="SFI2458" s="20"/>
      <c r="SFJ2458" s="20"/>
      <c r="SFK2458" s="20"/>
      <c r="SFL2458" s="20"/>
      <c r="SFM2458" s="20"/>
      <c r="SFN2458" s="20"/>
      <c r="SFO2458" s="20"/>
      <c r="SFP2458" s="20"/>
      <c r="SFQ2458" s="20"/>
      <c r="SFR2458" s="20"/>
      <c r="SFS2458" s="20"/>
      <c r="SFT2458" s="20"/>
      <c r="SFU2458" s="20"/>
      <c r="SFV2458" s="20"/>
      <c r="SFW2458" s="20"/>
      <c r="SFX2458" s="20"/>
      <c r="SFY2458" s="20"/>
      <c r="SFZ2458" s="20"/>
      <c r="SGA2458" s="20"/>
      <c r="SGB2458" s="20"/>
      <c r="SGC2458" s="20"/>
      <c r="SGD2458" s="20"/>
      <c r="SGE2458" s="20"/>
      <c r="SGF2458" s="20"/>
      <c r="SGG2458" s="20"/>
      <c r="SGH2458" s="20"/>
      <c r="SGI2458" s="20"/>
      <c r="SGJ2458" s="20"/>
      <c r="SGK2458" s="20"/>
      <c r="SGL2458" s="20"/>
      <c r="SGM2458" s="20"/>
      <c r="SGN2458" s="20"/>
      <c r="SGO2458" s="20"/>
      <c r="SGP2458" s="20"/>
      <c r="SGQ2458" s="20"/>
      <c r="SGR2458" s="20"/>
      <c r="SGS2458" s="20"/>
      <c r="SGT2458" s="20"/>
      <c r="SGU2458" s="20"/>
      <c r="SGV2458" s="20"/>
      <c r="SGW2458" s="20"/>
      <c r="SGX2458" s="20"/>
      <c r="SGY2458" s="20"/>
      <c r="SGZ2458" s="20"/>
      <c r="SHA2458" s="20"/>
      <c r="SHB2458" s="20"/>
      <c r="SHC2458" s="20"/>
      <c r="SHD2458" s="20"/>
      <c r="SHE2458" s="20"/>
      <c r="SHF2458" s="20"/>
      <c r="SHG2458" s="20"/>
      <c r="SHH2458" s="20"/>
      <c r="SHI2458" s="20"/>
      <c r="SHJ2458" s="20"/>
      <c r="SHK2458" s="20"/>
      <c r="SHL2458" s="20"/>
      <c r="SHM2458" s="20"/>
      <c r="SHN2458" s="20"/>
      <c r="SHO2458" s="20"/>
      <c r="SHP2458" s="20"/>
      <c r="SHQ2458" s="20"/>
      <c r="SHR2458" s="20"/>
      <c r="SHS2458" s="20"/>
      <c r="SHT2458" s="20"/>
      <c r="SHU2458" s="20"/>
      <c r="SHV2458" s="20"/>
      <c r="SHW2458" s="20"/>
      <c r="SHX2458" s="20"/>
      <c r="SHY2458" s="20"/>
      <c r="SHZ2458" s="20"/>
      <c r="SIA2458" s="20"/>
      <c r="SIB2458" s="20"/>
      <c r="SIC2458" s="20"/>
      <c r="SID2458" s="20"/>
      <c r="SIE2458" s="20"/>
      <c r="SIF2458" s="20"/>
      <c r="SIG2458" s="20"/>
      <c r="SIH2458" s="20"/>
      <c r="SII2458" s="20"/>
      <c r="SIJ2458" s="20"/>
      <c r="SIK2458" s="20"/>
      <c r="SIL2458" s="20"/>
      <c r="SIM2458" s="20"/>
      <c r="SIN2458" s="20"/>
      <c r="SIO2458" s="20"/>
      <c r="SIP2458" s="20"/>
      <c r="SIQ2458" s="20"/>
      <c r="SIR2458" s="20"/>
      <c r="SIS2458" s="20"/>
      <c r="SIT2458" s="20"/>
      <c r="SIU2458" s="20"/>
      <c r="SIV2458" s="20"/>
      <c r="SIW2458" s="20"/>
      <c r="SIX2458" s="20"/>
      <c r="SIY2458" s="20"/>
      <c r="SIZ2458" s="20"/>
      <c r="SJA2458" s="20"/>
      <c r="SJB2458" s="20"/>
      <c r="SJC2458" s="20"/>
      <c r="SJD2458" s="20"/>
      <c r="SJE2458" s="20"/>
      <c r="SJF2458" s="20"/>
      <c r="SJG2458" s="20"/>
      <c r="SJH2458" s="20"/>
      <c r="SJI2458" s="20"/>
      <c r="SJJ2458" s="20"/>
      <c r="SJK2458" s="20"/>
      <c r="SJL2458" s="20"/>
      <c r="SJM2458" s="20"/>
      <c r="SJN2458" s="20"/>
      <c r="SJO2458" s="20"/>
      <c r="SJP2458" s="20"/>
      <c r="SJQ2458" s="20"/>
      <c r="SJR2458" s="20"/>
      <c r="SJS2458" s="20"/>
      <c r="SJT2458" s="20"/>
      <c r="SJU2458" s="20"/>
      <c r="SJV2458" s="20"/>
      <c r="SJW2458" s="20"/>
      <c r="SJX2458" s="20"/>
      <c r="SJY2458" s="20"/>
      <c r="SJZ2458" s="20"/>
      <c r="SKA2458" s="20"/>
      <c r="SKB2458" s="20"/>
      <c r="SKC2458" s="20"/>
      <c r="SKD2458" s="20"/>
      <c r="SKE2458" s="20"/>
      <c r="SKF2458" s="20"/>
      <c r="SKG2458" s="20"/>
      <c r="SKH2458" s="20"/>
      <c r="SKI2458" s="20"/>
      <c r="SKJ2458" s="20"/>
      <c r="SKK2458" s="20"/>
      <c r="SKL2458" s="20"/>
      <c r="SKM2458" s="20"/>
      <c r="SKN2458" s="20"/>
      <c r="SKO2458" s="20"/>
      <c r="SKP2458" s="20"/>
      <c r="SKQ2458" s="20"/>
      <c r="SKR2458" s="20"/>
      <c r="SKS2458" s="20"/>
      <c r="SKT2458" s="20"/>
      <c r="SKU2458" s="20"/>
      <c r="SKV2458" s="20"/>
      <c r="SKW2458" s="20"/>
      <c r="SKX2458" s="20"/>
      <c r="SKY2458" s="20"/>
      <c r="SKZ2458" s="20"/>
      <c r="SLA2458" s="20"/>
      <c r="SLB2458" s="20"/>
      <c r="SLC2458" s="20"/>
      <c r="SLD2458" s="20"/>
      <c r="SLE2458" s="20"/>
      <c r="SLF2458" s="20"/>
      <c r="SLG2458" s="20"/>
      <c r="SLH2458" s="20"/>
      <c r="SLI2458" s="20"/>
      <c r="SLJ2458" s="20"/>
      <c r="SLK2458" s="20"/>
      <c r="SLL2458" s="20"/>
      <c r="SLM2458" s="20"/>
      <c r="SLN2458" s="20"/>
      <c r="SLO2458" s="20"/>
      <c r="SLP2458" s="20"/>
      <c r="SLQ2458" s="20"/>
      <c r="SLR2458" s="20"/>
      <c r="SLS2458" s="20"/>
      <c r="SLT2458" s="20"/>
      <c r="SLU2458" s="20"/>
      <c r="SLV2458" s="20"/>
      <c r="SLW2458" s="20"/>
      <c r="SLX2458" s="20"/>
      <c r="SLY2458" s="20"/>
      <c r="SLZ2458" s="20"/>
      <c r="SMA2458" s="20"/>
      <c r="SMB2458" s="20"/>
      <c r="SMC2458" s="20"/>
      <c r="SMD2458" s="20"/>
      <c r="SME2458" s="20"/>
      <c r="SMF2458" s="20"/>
      <c r="SMG2458" s="20"/>
      <c r="SMH2458" s="20"/>
      <c r="SMI2458" s="20"/>
      <c r="SMJ2458" s="20"/>
      <c r="SMK2458" s="20"/>
      <c r="SML2458" s="20"/>
      <c r="SMM2458" s="20"/>
      <c r="SMN2458" s="20"/>
      <c r="SMO2458" s="20"/>
      <c r="SMP2458" s="20"/>
      <c r="SMQ2458" s="20"/>
      <c r="SMR2458" s="20"/>
      <c r="SMS2458" s="20"/>
      <c r="SMT2458" s="20"/>
      <c r="SMU2458" s="20"/>
      <c r="SMV2458" s="20"/>
      <c r="SMW2458" s="20"/>
      <c r="SMX2458" s="20"/>
      <c r="SMY2458" s="20"/>
      <c r="SMZ2458" s="20"/>
      <c r="SNA2458" s="20"/>
      <c r="SNB2458" s="20"/>
      <c r="SNC2458" s="20"/>
      <c r="SND2458" s="20"/>
      <c r="SNE2458" s="20"/>
      <c r="SNF2458" s="20"/>
      <c r="SNG2458" s="20"/>
      <c r="SNH2458" s="20"/>
      <c r="SNI2458" s="20"/>
      <c r="SNJ2458" s="20"/>
      <c r="SNK2458" s="20"/>
      <c r="SNL2458" s="20"/>
      <c r="SNM2458" s="20"/>
      <c r="SNN2458" s="20"/>
      <c r="SNO2458" s="20"/>
      <c r="SNP2458" s="20"/>
      <c r="SNQ2458" s="20"/>
      <c r="SNR2458" s="20"/>
      <c r="SNS2458" s="20"/>
      <c r="SNT2458" s="20"/>
      <c r="SNU2458" s="20"/>
      <c r="SNV2458" s="20"/>
      <c r="SNW2458" s="20"/>
      <c r="SNX2458" s="20"/>
      <c r="SNY2458" s="20"/>
      <c r="SNZ2458" s="20"/>
      <c r="SOA2458" s="20"/>
      <c r="SOB2458" s="20"/>
      <c r="SOC2458" s="20"/>
      <c r="SOD2458" s="20"/>
      <c r="SOE2458" s="20"/>
      <c r="SOF2458" s="20"/>
      <c r="SOG2458" s="20"/>
      <c r="SOH2458" s="20"/>
      <c r="SOI2458" s="20"/>
      <c r="SOJ2458" s="20"/>
      <c r="SOK2458" s="20"/>
      <c r="SOL2458" s="20"/>
      <c r="SOM2458" s="20"/>
      <c r="SON2458" s="20"/>
      <c r="SOO2458" s="20"/>
      <c r="SOP2458" s="20"/>
      <c r="SOQ2458" s="20"/>
      <c r="SOR2458" s="20"/>
      <c r="SOS2458" s="20"/>
      <c r="SOT2458" s="20"/>
      <c r="SOU2458" s="20"/>
      <c r="SOV2458" s="20"/>
      <c r="SOW2458" s="20"/>
      <c r="SOX2458" s="20"/>
      <c r="SOY2458" s="20"/>
      <c r="SOZ2458" s="20"/>
      <c r="SPA2458" s="20"/>
      <c r="SPB2458" s="20"/>
      <c r="SPC2458" s="20"/>
      <c r="SPD2458" s="20"/>
      <c r="SPE2458" s="20"/>
      <c r="SPF2458" s="20"/>
      <c r="SPG2458" s="20"/>
      <c r="SPH2458" s="20"/>
      <c r="SPI2458" s="20"/>
      <c r="SPJ2458" s="20"/>
      <c r="SPK2458" s="20"/>
      <c r="SPL2458" s="20"/>
      <c r="SPM2458" s="20"/>
      <c r="SPN2458" s="20"/>
      <c r="SPO2458" s="20"/>
      <c r="SPP2458" s="20"/>
      <c r="SPQ2458" s="20"/>
      <c r="SPR2458" s="20"/>
      <c r="SPS2458" s="20"/>
      <c r="SPT2458" s="20"/>
      <c r="SPU2458" s="20"/>
      <c r="SPV2458" s="20"/>
      <c r="SPW2458" s="20"/>
      <c r="SPX2458" s="20"/>
      <c r="SPY2458" s="20"/>
      <c r="SPZ2458" s="20"/>
      <c r="SQA2458" s="20"/>
      <c r="SQB2458" s="20"/>
      <c r="SQC2458" s="20"/>
      <c r="SQD2458" s="20"/>
      <c r="SQE2458" s="20"/>
      <c r="SQF2458" s="20"/>
      <c r="SQG2458" s="20"/>
      <c r="SQH2458" s="20"/>
      <c r="SQI2458" s="20"/>
      <c r="SQJ2458" s="20"/>
      <c r="SQK2458" s="20"/>
      <c r="SQL2458" s="20"/>
      <c r="SQM2458" s="20"/>
      <c r="SQN2458" s="20"/>
      <c r="SQO2458" s="20"/>
      <c r="SQP2458" s="20"/>
      <c r="SQQ2458" s="20"/>
      <c r="SQR2458" s="20"/>
      <c r="SQS2458" s="20"/>
      <c r="SQT2458" s="20"/>
      <c r="SQU2458" s="20"/>
      <c r="SQV2458" s="20"/>
      <c r="SQW2458" s="20"/>
      <c r="SQX2458" s="20"/>
      <c r="SQY2458" s="20"/>
      <c r="SQZ2458" s="20"/>
      <c r="SRA2458" s="20"/>
      <c r="SRB2458" s="20"/>
      <c r="SRC2458" s="20"/>
      <c r="SRD2458" s="20"/>
      <c r="SRE2458" s="20"/>
      <c r="SRF2458" s="20"/>
      <c r="SRG2458" s="20"/>
      <c r="SRH2458" s="20"/>
      <c r="SRI2458" s="20"/>
      <c r="SRJ2458" s="20"/>
      <c r="SRK2458" s="20"/>
      <c r="SRL2458" s="20"/>
      <c r="SRM2458" s="20"/>
      <c r="SRN2458" s="20"/>
      <c r="SRO2458" s="20"/>
      <c r="SRP2458" s="20"/>
      <c r="SRQ2458" s="20"/>
      <c r="SRR2458" s="20"/>
      <c r="SRS2458" s="20"/>
      <c r="SRT2458" s="20"/>
      <c r="SRU2458" s="20"/>
      <c r="SRV2458" s="20"/>
      <c r="SRW2458" s="20"/>
      <c r="SRX2458" s="20"/>
      <c r="SRY2458" s="20"/>
      <c r="SRZ2458" s="20"/>
      <c r="SSA2458" s="20"/>
      <c r="SSB2458" s="20"/>
      <c r="SSC2458" s="20"/>
      <c r="SSD2458" s="20"/>
      <c r="SSE2458" s="20"/>
      <c r="SSF2458" s="20"/>
      <c r="SSG2458" s="20"/>
      <c r="SSH2458" s="20"/>
      <c r="SSI2458" s="20"/>
      <c r="SSJ2458" s="20"/>
      <c r="SSK2458" s="20"/>
      <c r="SSL2458" s="20"/>
      <c r="SSM2458" s="20"/>
      <c r="SSN2458" s="20"/>
      <c r="SSO2458" s="20"/>
      <c r="SSP2458" s="20"/>
      <c r="SSQ2458" s="20"/>
      <c r="SSR2458" s="20"/>
      <c r="SSS2458" s="20"/>
      <c r="SST2458" s="20"/>
      <c r="SSU2458" s="20"/>
      <c r="SSV2458" s="20"/>
      <c r="SSW2458" s="20"/>
      <c r="SSX2458" s="20"/>
      <c r="SSY2458" s="20"/>
      <c r="SSZ2458" s="20"/>
      <c r="STA2458" s="20"/>
      <c r="STB2458" s="20"/>
      <c r="STC2458" s="20"/>
      <c r="STD2458" s="20"/>
      <c r="STE2458" s="20"/>
      <c r="STF2458" s="20"/>
      <c r="STG2458" s="20"/>
      <c r="STH2458" s="20"/>
      <c r="STI2458" s="20"/>
      <c r="STJ2458" s="20"/>
      <c r="STK2458" s="20"/>
      <c r="STL2458" s="20"/>
      <c r="STM2458" s="20"/>
      <c r="STN2458" s="20"/>
      <c r="STO2458" s="20"/>
      <c r="STP2458" s="20"/>
      <c r="STQ2458" s="20"/>
      <c r="STR2458" s="20"/>
      <c r="STS2458" s="20"/>
      <c r="STT2458" s="20"/>
      <c r="STU2458" s="20"/>
      <c r="STV2458" s="20"/>
      <c r="STW2458" s="20"/>
      <c r="STX2458" s="20"/>
      <c r="STY2458" s="20"/>
      <c r="STZ2458" s="20"/>
      <c r="SUA2458" s="20"/>
      <c r="SUB2458" s="20"/>
      <c r="SUC2458" s="20"/>
      <c r="SUD2458" s="20"/>
      <c r="SUE2458" s="20"/>
      <c r="SUF2458" s="20"/>
      <c r="SUG2458" s="20"/>
      <c r="SUH2458" s="20"/>
      <c r="SUI2458" s="20"/>
      <c r="SUJ2458" s="20"/>
      <c r="SUK2458" s="20"/>
      <c r="SUL2458" s="20"/>
      <c r="SUM2458" s="20"/>
      <c r="SUN2458" s="20"/>
      <c r="SUO2458" s="20"/>
      <c r="SUP2458" s="20"/>
      <c r="SUQ2458" s="20"/>
      <c r="SUR2458" s="20"/>
      <c r="SUS2458" s="20"/>
      <c r="SUT2458" s="20"/>
      <c r="SUU2458" s="20"/>
      <c r="SUV2458" s="20"/>
      <c r="SUW2458" s="20"/>
      <c r="SUX2458" s="20"/>
      <c r="SUY2458" s="20"/>
      <c r="SUZ2458" s="20"/>
      <c r="SVA2458" s="20"/>
      <c r="SVB2458" s="20"/>
      <c r="SVC2458" s="20"/>
      <c r="SVD2458" s="20"/>
      <c r="SVE2458" s="20"/>
      <c r="SVF2458" s="20"/>
      <c r="SVG2458" s="20"/>
      <c r="SVH2458" s="20"/>
      <c r="SVI2458" s="20"/>
      <c r="SVJ2458" s="20"/>
      <c r="SVK2458" s="20"/>
      <c r="SVL2458" s="20"/>
      <c r="SVM2458" s="20"/>
      <c r="SVN2458" s="20"/>
      <c r="SVO2458" s="20"/>
      <c r="SVP2458" s="20"/>
      <c r="SVQ2458" s="20"/>
      <c r="SVR2458" s="20"/>
      <c r="SVS2458" s="20"/>
      <c r="SVT2458" s="20"/>
      <c r="SVU2458" s="20"/>
      <c r="SVV2458" s="20"/>
      <c r="SVW2458" s="20"/>
      <c r="SVX2458" s="20"/>
      <c r="SVY2458" s="20"/>
      <c r="SVZ2458" s="20"/>
      <c r="SWA2458" s="20"/>
      <c r="SWB2458" s="20"/>
      <c r="SWC2458" s="20"/>
      <c r="SWD2458" s="20"/>
      <c r="SWE2458" s="20"/>
      <c r="SWF2458" s="20"/>
      <c r="SWG2458" s="20"/>
      <c r="SWH2458" s="20"/>
      <c r="SWI2458" s="20"/>
      <c r="SWJ2458" s="20"/>
      <c r="SWK2458" s="20"/>
      <c r="SWL2458" s="20"/>
      <c r="SWM2458" s="20"/>
      <c r="SWN2458" s="20"/>
      <c r="SWO2458" s="20"/>
      <c r="SWP2458" s="20"/>
      <c r="SWQ2458" s="20"/>
      <c r="SWR2458" s="20"/>
      <c r="SWS2458" s="20"/>
      <c r="SWT2458" s="20"/>
      <c r="SWU2458" s="20"/>
      <c r="SWV2458" s="20"/>
      <c r="SWW2458" s="20"/>
      <c r="SWX2458" s="20"/>
      <c r="SWY2458" s="20"/>
      <c r="SWZ2458" s="20"/>
      <c r="SXA2458" s="20"/>
      <c r="SXB2458" s="20"/>
      <c r="SXC2458" s="20"/>
      <c r="SXD2458" s="20"/>
      <c r="SXE2458" s="20"/>
      <c r="SXF2458" s="20"/>
      <c r="SXG2458" s="20"/>
      <c r="SXH2458" s="20"/>
      <c r="SXI2458" s="20"/>
      <c r="SXJ2458" s="20"/>
      <c r="SXK2458" s="20"/>
      <c r="SXL2458" s="20"/>
      <c r="SXM2458" s="20"/>
      <c r="SXN2458" s="20"/>
      <c r="SXO2458" s="20"/>
      <c r="SXP2458" s="20"/>
      <c r="SXQ2458" s="20"/>
      <c r="SXR2458" s="20"/>
      <c r="SXS2458" s="20"/>
      <c r="SXT2458" s="20"/>
      <c r="SXU2458" s="20"/>
      <c r="SXV2458" s="20"/>
      <c r="SXW2458" s="20"/>
      <c r="SXX2458" s="20"/>
      <c r="SXY2458" s="20"/>
      <c r="SXZ2458" s="20"/>
      <c r="SYA2458" s="20"/>
      <c r="SYB2458" s="20"/>
      <c r="SYC2458" s="20"/>
      <c r="SYD2458" s="20"/>
      <c r="SYE2458" s="20"/>
      <c r="SYF2458" s="20"/>
      <c r="SYG2458" s="20"/>
      <c r="SYH2458" s="20"/>
      <c r="SYI2458" s="20"/>
      <c r="SYJ2458" s="20"/>
      <c r="SYK2458" s="20"/>
      <c r="SYL2458" s="20"/>
      <c r="SYM2458" s="20"/>
      <c r="SYN2458" s="20"/>
      <c r="SYO2458" s="20"/>
      <c r="SYP2458" s="20"/>
      <c r="SYQ2458" s="20"/>
      <c r="SYR2458" s="20"/>
      <c r="SYS2458" s="20"/>
      <c r="SYT2458" s="20"/>
      <c r="SYU2458" s="20"/>
      <c r="SYV2458" s="20"/>
      <c r="SYW2458" s="20"/>
      <c r="SYX2458" s="20"/>
      <c r="SYY2458" s="20"/>
      <c r="SYZ2458" s="20"/>
      <c r="SZA2458" s="20"/>
      <c r="SZB2458" s="20"/>
      <c r="SZC2458" s="20"/>
      <c r="SZD2458" s="20"/>
      <c r="SZE2458" s="20"/>
      <c r="SZF2458" s="20"/>
      <c r="SZG2458" s="20"/>
      <c r="SZH2458" s="20"/>
      <c r="SZI2458" s="20"/>
      <c r="SZJ2458" s="20"/>
      <c r="SZK2458" s="20"/>
      <c r="SZL2458" s="20"/>
      <c r="SZM2458" s="20"/>
      <c r="SZN2458" s="20"/>
      <c r="SZO2458" s="20"/>
      <c r="SZP2458" s="20"/>
      <c r="SZQ2458" s="20"/>
      <c r="SZR2458" s="20"/>
      <c r="SZS2458" s="20"/>
      <c r="SZT2458" s="20"/>
      <c r="SZU2458" s="20"/>
      <c r="SZV2458" s="20"/>
      <c r="SZW2458" s="20"/>
      <c r="SZX2458" s="20"/>
      <c r="SZY2458" s="20"/>
      <c r="SZZ2458" s="20"/>
      <c r="TAA2458" s="20"/>
      <c r="TAB2458" s="20"/>
      <c r="TAC2458" s="20"/>
      <c r="TAD2458" s="20"/>
      <c r="TAE2458" s="20"/>
      <c r="TAF2458" s="20"/>
      <c r="TAG2458" s="20"/>
      <c r="TAH2458" s="20"/>
      <c r="TAI2458" s="20"/>
      <c r="TAJ2458" s="20"/>
      <c r="TAK2458" s="20"/>
      <c r="TAL2458" s="20"/>
      <c r="TAM2458" s="20"/>
      <c r="TAN2458" s="20"/>
      <c r="TAO2458" s="20"/>
      <c r="TAP2458" s="20"/>
      <c r="TAQ2458" s="20"/>
      <c r="TAR2458" s="20"/>
      <c r="TAS2458" s="20"/>
      <c r="TAT2458" s="20"/>
      <c r="TAU2458" s="20"/>
      <c r="TAV2458" s="20"/>
      <c r="TAW2458" s="20"/>
      <c r="TAX2458" s="20"/>
      <c r="TAY2458" s="20"/>
      <c r="TAZ2458" s="20"/>
      <c r="TBA2458" s="20"/>
      <c r="TBB2458" s="20"/>
      <c r="TBC2458" s="20"/>
      <c r="TBD2458" s="20"/>
      <c r="TBE2458" s="20"/>
      <c r="TBF2458" s="20"/>
      <c r="TBG2458" s="20"/>
      <c r="TBH2458" s="20"/>
      <c r="TBI2458" s="20"/>
      <c r="TBJ2458" s="20"/>
      <c r="TBK2458" s="20"/>
      <c r="TBL2458" s="20"/>
      <c r="TBM2458" s="20"/>
      <c r="TBN2458" s="20"/>
      <c r="TBO2458" s="20"/>
      <c r="TBP2458" s="20"/>
      <c r="TBQ2458" s="20"/>
      <c r="TBR2458" s="20"/>
      <c r="TBS2458" s="20"/>
      <c r="TBT2458" s="20"/>
      <c r="TBU2458" s="20"/>
      <c r="TBV2458" s="20"/>
      <c r="TBW2458" s="20"/>
      <c r="TBX2458" s="20"/>
      <c r="TBY2458" s="20"/>
      <c r="TBZ2458" s="20"/>
      <c r="TCA2458" s="20"/>
      <c r="TCB2458" s="20"/>
      <c r="TCC2458" s="20"/>
      <c r="TCD2458" s="20"/>
      <c r="TCE2458" s="20"/>
      <c r="TCF2458" s="20"/>
      <c r="TCG2458" s="20"/>
      <c r="TCH2458" s="20"/>
      <c r="TCI2458" s="20"/>
      <c r="TCJ2458" s="20"/>
      <c r="TCK2458" s="20"/>
      <c r="TCL2458" s="20"/>
      <c r="TCM2458" s="20"/>
      <c r="TCN2458" s="20"/>
      <c r="TCO2458" s="20"/>
      <c r="TCP2458" s="20"/>
      <c r="TCQ2458" s="20"/>
      <c r="TCR2458" s="20"/>
      <c r="TCS2458" s="20"/>
      <c r="TCT2458" s="20"/>
      <c r="TCU2458" s="20"/>
      <c r="TCV2458" s="20"/>
      <c r="TCW2458" s="20"/>
      <c r="TCX2458" s="20"/>
      <c r="TCY2458" s="20"/>
      <c r="TCZ2458" s="20"/>
      <c r="TDA2458" s="20"/>
      <c r="TDB2458" s="20"/>
      <c r="TDC2458" s="20"/>
      <c r="TDD2458" s="20"/>
      <c r="TDE2458" s="20"/>
      <c r="TDF2458" s="20"/>
      <c r="TDG2458" s="20"/>
      <c r="TDH2458" s="20"/>
      <c r="TDI2458" s="20"/>
      <c r="TDJ2458" s="20"/>
      <c r="TDK2458" s="20"/>
      <c r="TDL2458" s="20"/>
      <c r="TDM2458" s="20"/>
      <c r="TDN2458" s="20"/>
      <c r="TDO2458" s="20"/>
      <c r="TDP2458" s="20"/>
      <c r="TDQ2458" s="20"/>
      <c r="TDR2458" s="20"/>
      <c r="TDS2458" s="20"/>
      <c r="TDT2458" s="20"/>
      <c r="TDU2458" s="20"/>
      <c r="TDV2458" s="20"/>
      <c r="TDW2458" s="20"/>
      <c r="TDX2458" s="20"/>
      <c r="TDY2458" s="20"/>
      <c r="TDZ2458" s="20"/>
      <c r="TEA2458" s="20"/>
      <c r="TEB2458" s="20"/>
      <c r="TEC2458" s="20"/>
      <c r="TED2458" s="20"/>
      <c r="TEE2458" s="20"/>
      <c r="TEF2458" s="20"/>
      <c r="TEG2458" s="20"/>
      <c r="TEH2458" s="20"/>
      <c r="TEI2458" s="20"/>
      <c r="TEJ2458" s="20"/>
      <c r="TEK2458" s="20"/>
      <c r="TEL2458" s="20"/>
      <c r="TEM2458" s="20"/>
      <c r="TEN2458" s="20"/>
      <c r="TEO2458" s="20"/>
      <c r="TEP2458" s="20"/>
      <c r="TEQ2458" s="20"/>
      <c r="TER2458" s="20"/>
      <c r="TES2458" s="20"/>
      <c r="TET2458" s="20"/>
      <c r="TEU2458" s="20"/>
      <c r="TEV2458" s="20"/>
      <c r="TEW2458" s="20"/>
      <c r="TEX2458" s="20"/>
      <c r="TEY2458" s="20"/>
      <c r="TEZ2458" s="20"/>
      <c r="TFA2458" s="20"/>
      <c r="TFB2458" s="20"/>
      <c r="TFC2458" s="20"/>
      <c r="TFD2458" s="20"/>
      <c r="TFE2458" s="20"/>
      <c r="TFF2458" s="20"/>
      <c r="TFG2458" s="20"/>
      <c r="TFH2458" s="20"/>
      <c r="TFI2458" s="20"/>
      <c r="TFJ2458" s="20"/>
      <c r="TFK2458" s="20"/>
      <c r="TFL2458" s="20"/>
      <c r="TFM2458" s="20"/>
      <c r="TFN2458" s="20"/>
      <c r="TFO2458" s="20"/>
      <c r="TFP2458" s="20"/>
      <c r="TFQ2458" s="20"/>
      <c r="TFR2458" s="20"/>
      <c r="TFS2458" s="20"/>
      <c r="TFT2458" s="20"/>
      <c r="TFU2458" s="20"/>
      <c r="TFV2458" s="20"/>
      <c r="TFW2458" s="20"/>
      <c r="TFX2458" s="20"/>
      <c r="TFY2458" s="20"/>
      <c r="TFZ2458" s="20"/>
      <c r="TGA2458" s="20"/>
      <c r="TGB2458" s="20"/>
      <c r="TGC2458" s="20"/>
      <c r="TGD2458" s="20"/>
      <c r="TGE2458" s="20"/>
      <c r="TGF2458" s="20"/>
      <c r="TGG2458" s="20"/>
      <c r="TGH2458" s="20"/>
      <c r="TGI2458" s="20"/>
      <c r="TGJ2458" s="20"/>
      <c r="TGK2458" s="20"/>
      <c r="TGL2458" s="20"/>
      <c r="TGM2458" s="20"/>
      <c r="TGN2458" s="20"/>
      <c r="TGO2458" s="20"/>
      <c r="TGP2458" s="20"/>
      <c r="TGQ2458" s="20"/>
      <c r="TGR2458" s="20"/>
      <c r="TGS2458" s="20"/>
      <c r="TGT2458" s="20"/>
      <c r="TGU2458" s="20"/>
      <c r="TGV2458" s="20"/>
      <c r="TGW2458" s="20"/>
      <c r="TGX2458" s="20"/>
      <c r="TGY2458" s="20"/>
      <c r="TGZ2458" s="20"/>
      <c r="THA2458" s="20"/>
      <c r="THB2458" s="20"/>
      <c r="THC2458" s="20"/>
      <c r="THD2458" s="20"/>
      <c r="THE2458" s="20"/>
      <c r="THF2458" s="20"/>
      <c r="THG2458" s="20"/>
      <c r="THH2458" s="20"/>
      <c r="THI2458" s="20"/>
      <c r="THJ2458" s="20"/>
      <c r="THK2458" s="20"/>
      <c r="THL2458" s="20"/>
      <c r="THM2458" s="20"/>
      <c r="THN2458" s="20"/>
      <c r="THO2458" s="20"/>
      <c r="THP2458" s="20"/>
      <c r="THQ2458" s="20"/>
      <c r="THR2458" s="20"/>
      <c r="THS2458" s="20"/>
      <c r="THT2458" s="20"/>
      <c r="THU2458" s="20"/>
      <c r="THV2458" s="20"/>
      <c r="THW2458" s="20"/>
      <c r="THX2458" s="20"/>
      <c r="THY2458" s="20"/>
      <c r="THZ2458" s="20"/>
      <c r="TIA2458" s="20"/>
      <c r="TIB2458" s="20"/>
      <c r="TIC2458" s="20"/>
      <c r="TID2458" s="20"/>
      <c r="TIE2458" s="20"/>
      <c r="TIF2458" s="20"/>
      <c r="TIG2458" s="20"/>
      <c r="TIH2458" s="20"/>
      <c r="TII2458" s="20"/>
      <c r="TIJ2458" s="20"/>
      <c r="TIK2458" s="20"/>
      <c r="TIL2458" s="20"/>
      <c r="TIM2458" s="20"/>
      <c r="TIN2458" s="20"/>
      <c r="TIO2458" s="20"/>
      <c r="TIP2458" s="20"/>
      <c r="TIQ2458" s="20"/>
      <c r="TIR2458" s="20"/>
      <c r="TIS2458" s="20"/>
      <c r="TIT2458" s="20"/>
      <c r="TIU2458" s="20"/>
      <c r="TIV2458" s="20"/>
      <c r="TIW2458" s="20"/>
      <c r="TIX2458" s="20"/>
      <c r="TIY2458" s="20"/>
      <c r="TIZ2458" s="20"/>
      <c r="TJA2458" s="20"/>
      <c r="TJB2458" s="20"/>
      <c r="TJC2458" s="20"/>
      <c r="TJD2458" s="20"/>
      <c r="TJE2458" s="20"/>
      <c r="TJF2458" s="20"/>
      <c r="TJG2458" s="20"/>
      <c r="TJH2458" s="20"/>
      <c r="TJI2458" s="20"/>
      <c r="TJJ2458" s="20"/>
      <c r="TJK2458" s="20"/>
      <c r="TJL2458" s="20"/>
      <c r="TJM2458" s="20"/>
      <c r="TJN2458" s="20"/>
      <c r="TJO2458" s="20"/>
      <c r="TJP2458" s="20"/>
      <c r="TJQ2458" s="20"/>
      <c r="TJR2458" s="20"/>
      <c r="TJS2458" s="20"/>
      <c r="TJT2458" s="20"/>
      <c r="TJU2458" s="20"/>
      <c r="TJV2458" s="20"/>
      <c r="TJW2458" s="20"/>
      <c r="TJX2458" s="20"/>
      <c r="TJY2458" s="20"/>
      <c r="TJZ2458" s="20"/>
      <c r="TKA2458" s="20"/>
      <c r="TKB2458" s="20"/>
      <c r="TKC2458" s="20"/>
      <c r="TKD2458" s="20"/>
      <c r="TKE2458" s="20"/>
      <c r="TKF2458" s="20"/>
      <c r="TKG2458" s="20"/>
      <c r="TKH2458" s="20"/>
      <c r="TKI2458" s="20"/>
      <c r="TKJ2458" s="20"/>
      <c r="TKK2458" s="20"/>
      <c r="TKL2458" s="20"/>
      <c r="TKM2458" s="20"/>
      <c r="TKN2458" s="20"/>
      <c r="TKO2458" s="20"/>
      <c r="TKP2458" s="20"/>
      <c r="TKQ2458" s="20"/>
      <c r="TKR2458" s="20"/>
      <c r="TKS2458" s="20"/>
      <c r="TKT2458" s="20"/>
      <c r="TKU2458" s="20"/>
      <c r="TKV2458" s="20"/>
      <c r="TKW2458" s="20"/>
      <c r="TKX2458" s="20"/>
      <c r="TKY2458" s="20"/>
      <c r="TKZ2458" s="20"/>
      <c r="TLA2458" s="20"/>
      <c r="TLB2458" s="20"/>
      <c r="TLC2458" s="20"/>
      <c r="TLD2458" s="20"/>
      <c r="TLE2458" s="20"/>
      <c r="TLF2458" s="20"/>
      <c r="TLG2458" s="20"/>
      <c r="TLH2458" s="20"/>
      <c r="TLI2458" s="20"/>
      <c r="TLJ2458" s="20"/>
      <c r="TLK2458" s="20"/>
      <c r="TLL2458" s="20"/>
      <c r="TLM2458" s="20"/>
      <c r="TLN2458" s="20"/>
      <c r="TLO2458" s="20"/>
      <c r="TLP2458" s="20"/>
      <c r="TLQ2458" s="20"/>
      <c r="TLR2458" s="20"/>
      <c r="TLS2458" s="20"/>
      <c r="TLT2458" s="20"/>
      <c r="TLU2458" s="20"/>
      <c r="TLV2458" s="20"/>
      <c r="TLW2458" s="20"/>
      <c r="TLX2458" s="20"/>
      <c r="TLY2458" s="20"/>
      <c r="TLZ2458" s="20"/>
      <c r="TMA2458" s="20"/>
      <c r="TMB2458" s="20"/>
      <c r="TMC2458" s="20"/>
      <c r="TMD2458" s="20"/>
      <c r="TME2458" s="20"/>
      <c r="TMF2458" s="20"/>
      <c r="TMG2458" s="20"/>
      <c r="TMH2458" s="20"/>
      <c r="TMI2458" s="20"/>
      <c r="TMJ2458" s="20"/>
      <c r="TMK2458" s="20"/>
      <c r="TML2458" s="20"/>
      <c r="TMM2458" s="20"/>
      <c r="TMN2458" s="20"/>
      <c r="TMO2458" s="20"/>
      <c r="TMP2458" s="20"/>
      <c r="TMQ2458" s="20"/>
      <c r="TMR2458" s="20"/>
      <c r="TMS2458" s="20"/>
      <c r="TMT2458" s="20"/>
      <c r="TMU2458" s="20"/>
      <c r="TMV2458" s="20"/>
      <c r="TMW2458" s="20"/>
      <c r="TMX2458" s="20"/>
      <c r="TMY2458" s="20"/>
      <c r="TMZ2458" s="20"/>
      <c r="TNA2458" s="20"/>
      <c r="TNB2458" s="20"/>
      <c r="TNC2458" s="20"/>
      <c r="TND2458" s="20"/>
      <c r="TNE2458" s="20"/>
      <c r="TNF2458" s="20"/>
      <c r="TNG2458" s="20"/>
      <c r="TNH2458" s="20"/>
      <c r="TNI2458" s="20"/>
      <c r="TNJ2458" s="20"/>
      <c r="TNK2458" s="20"/>
      <c r="TNL2458" s="20"/>
      <c r="TNM2458" s="20"/>
      <c r="TNN2458" s="20"/>
      <c r="TNO2458" s="20"/>
      <c r="TNP2458" s="20"/>
      <c r="TNQ2458" s="20"/>
      <c r="TNR2458" s="20"/>
      <c r="TNS2458" s="20"/>
      <c r="TNT2458" s="20"/>
      <c r="TNU2458" s="20"/>
      <c r="TNV2458" s="20"/>
      <c r="TNW2458" s="20"/>
      <c r="TNX2458" s="20"/>
      <c r="TNY2458" s="20"/>
      <c r="TNZ2458" s="20"/>
      <c r="TOA2458" s="20"/>
      <c r="TOB2458" s="20"/>
      <c r="TOC2458" s="20"/>
      <c r="TOD2458" s="20"/>
      <c r="TOE2458" s="20"/>
      <c r="TOF2458" s="20"/>
      <c r="TOG2458" s="20"/>
      <c r="TOH2458" s="20"/>
      <c r="TOI2458" s="20"/>
      <c r="TOJ2458" s="20"/>
      <c r="TOK2458" s="20"/>
      <c r="TOL2458" s="20"/>
      <c r="TOM2458" s="20"/>
      <c r="TON2458" s="20"/>
      <c r="TOO2458" s="20"/>
      <c r="TOP2458" s="20"/>
      <c r="TOQ2458" s="20"/>
      <c r="TOR2458" s="20"/>
      <c r="TOS2458" s="20"/>
      <c r="TOT2458" s="20"/>
      <c r="TOU2458" s="20"/>
      <c r="TOV2458" s="20"/>
      <c r="TOW2458" s="20"/>
      <c r="TOX2458" s="20"/>
      <c r="TOY2458" s="20"/>
      <c r="TOZ2458" s="20"/>
      <c r="TPA2458" s="20"/>
      <c r="TPB2458" s="20"/>
      <c r="TPC2458" s="20"/>
      <c r="TPD2458" s="20"/>
      <c r="TPE2458" s="20"/>
      <c r="TPF2458" s="20"/>
      <c r="TPG2458" s="20"/>
      <c r="TPH2458" s="20"/>
      <c r="TPI2458" s="20"/>
      <c r="TPJ2458" s="20"/>
      <c r="TPK2458" s="20"/>
      <c r="TPL2458" s="20"/>
      <c r="TPM2458" s="20"/>
      <c r="TPN2458" s="20"/>
      <c r="TPO2458" s="20"/>
      <c r="TPP2458" s="20"/>
      <c r="TPQ2458" s="20"/>
      <c r="TPR2458" s="20"/>
      <c r="TPS2458" s="20"/>
      <c r="TPT2458" s="20"/>
      <c r="TPU2458" s="20"/>
      <c r="TPV2458" s="20"/>
      <c r="TPW2458" s="20"/>
      <c r="TPX2458" s="20"/>
      <c r="TPY2458" s="20"/>
      <c r="TPZ2458" s="20"/>
      <c r="TQA2458" s="20"/>
      <c r="TQB2458" s="20"/>
      <c r="TQC2458" s="20"/>
      <c r="TQD2458" s="20"/>
      <c r="TQE2458" s="20"/>
      <c r="TQF2458" s="20"/>
      <c r="TQG2458" s="20"/>
      <c r="TQH2458" s="20"/>
      <c r="TQI2458" s="20"/>
      <c r="TQJ2458" s="20"/>
      <c r="TQK2458" s="20"/>
      <c r="TQL2458" s="20"/>
      <c r="TQM2458" s="20"/>
      <c r="TQN2458" s="20"/>
      <c r="TQO2458" s="20"/>
      <c r="TQP2458" s="20"/>
      <c r="TQQ2458" s="20"/>
      <c r="TQR2458" s="20"/>
      <c r="TQS2458" s="20"/>
      <c r="TQT2458" s="20"/>
      <c r="TQU2458" s="20"/>
      <c r="TQV2458" s="20"/>
      <c r="TQW2458" s="20"/>
      <c r="TQX2458" s="20"/>
      <c r="TQY2458" s="20"/>
      <c r="TQZ2458" s="20"/>
      <c r="TRA2458" s="20"/>
      <c r="TRB2458" s="20"/>
      <c r="TRC2458" s="20"/>
      <c r="TRD2458" s="20"/>
      <c r="TRE2458" s="20"/>
      <c r="TRF2458" s="20"/>
      <c r="TRG2458" s="20"/>
      <c r="TRH2458" s="20"/>
      <c r="TRI2458" s="20"/>
      <c r="TRJ2458" s="20"/>
      <c r="TRK2458" s="20"/>
      <c r="TRL2458" s="20"/>
      <c r="TRM2458" s="20"/>
      <c r="TRN2458" s="20"/>
      <c r="TRO2458" s="20"/>
      <c r="TRP2458" s="20"/>
      <c r="TRQ2458" s="20"/>
      <c r="TRR2458" s="20"/>
      <c r="TRS2458" s="20"/>
      <c r="TRT2458" s="20"/>
      <c r="TRU2458" s="20"/>
      <c r="TRV2458" s="20"/>
      <c r="TRW2458" s="20"/>
      <c r="TRX2458" s="20"/>
      <c r="TRY2458" s="20"/>
      <c r="TRZ2458" s="20"/>
      <c r="TSA2458" s="20"/>
      <c r="TSB2458" s="20"/>
      <c r="TSC2458" s="20"/>
      <c r="TSD2458" s="20"/>
      <c r="TSE2458" s="20"/>
      <c r="TSF2458" s="20"/>
      <c r="TSG2458" s="20"/>
      <c r="TSH2458" s="20"/>
      <c r="TSI2458" s="20"/>
      <c r="TSJ2458" s="20"/>
      <c r="TSK2458" s="20"/>
      <c r="TSL2458" s="20"/>
      <c r="TSM2458" s="20"/>
      <c r="TSN2458" s="20"/>
      <c r="TSO2458" s="20"/>
      <c r="TSP2458" s="20"/>
      <c r="TSQ2458" s="20"/>
      <c r="TSR2458" s="20"/>
      <c r="TSS2458" s="20"/>
      <c r="TST2458" s="20"/>
      <c r="TSU2458" s="20"/>
      <c r="TSV2458" s="20"/>
      <c r="TSW2458" s="20"/>
      <c r="TSX2458" s="20"/>
      <c r="TSY2458" s="20"/>
      <c r="TSZ2458" s="20"/>
      <c r="TTA2458" s="20"/>
      <c r="TTB2458" s="20"/>
      <c r="TTC2458" s="20"/>
      <c r="TTD2458" s="20"/>
      <c r="TTE2458" s="20"/>
      <c r="TTF2458" s="20"/>
      <c r="TTG2458" s="20"/>
      <c r="TTH2458" s="20"/>
      <c r="TTI2458" s="20"/>
      <c r="TTJ2458" s="20"/>
      <c r="TTK2458" s="20"/>
      <c r="TTL2458" s="20"/>
      <c r="TTM2458" s="20"/>
      <c r="TTN2458" s="20"/>
      <c r="TTO2458" s="20"/>
      <c r="TTP2458" s="20"/>
      <c r="TTQ2458" s="20"/>
      <c r="TTR2458" s="20"/>
      <c r="TTS2458" s="20"/>
      <c r="TTT2458" s="20"/>
      <c r="TTU2458" s="20"/>
      <c r="TTV2458" s="20"/>
      <c r="TTW2458" s="20"/>
      <c r="TTX2458" s="20"/>
      <c r="TTY2458" s="20"/>
      <c r="TTZ2458" s="20"/>
      <c r="TUA2458" s="20"/>
      <c r="TUB2458" s="20"/>
      <c r="TUC2458" s="20"/>
      <c r="TUD2458" s="20"/>
      <c r="TUE2458" s="20"/>
      <c r="TUF2458" s="20"/>
      <c r="TUG2458" s="20"/>
      <c r="TUH2458" s="20"/>
      <c r="TUI2458" s="20"/>
      <c r="TUJ2458" s="20"/>
      <c r="TUK2458" s="20"/>
      <c r="TUL2458" s="20"/>
      <c r="TUM2458" s="20"/>
      <c r="TUN2458" s="20"/>
      <c r="TUO2458" s="20"/>
      <c r="TUP2458" s="20"/>
      <c r="TUQ2458" s="20"/>
      <c r="TUR2458" s="20"/>
      <c r="TUS2458" s="20"/>
      <c r="TUT2458" s="20"/>
      <c r="TUU2458" s="20"/>
      <c r="TUV2458" s="20"/>
      <c r="TUW2458" s="20"/>
      <c r="TUX2458" s="20"/>
      <c r="TUY2458" s="20"/>
      <c r="TUZ2458" s="20"/>
      <c r="TVA2458" s="20"/>
      <c r="TVB2458" s="20"/>
      <c r="TVC2458" s="20"/>
      <c r="TVD2458" s="20"/>
      <c r="TVE2458" s="20"/>
      <c r="TVF2458" s="20"/>
      <c r="TVG2458" s="20"/>
      <c r="TVH2458" s="20"/>
      <c r="TVI2458" s="20"/>
      <c r="TVJ2458" s="20"/>
      <c r="TVK2458" s="20"/>
      <c r="TVL2458" s="20"/>
      <c r="TVM2458" s="20"/>
      <c r="TVN2458" s="20"/>
      <c r="TVO2458" s="20"/>
      <c r="TVP2458" s="20"/>
      <c r="TVQ2458" s="20"/>
      <c r="TVR2458" s="20"/>
      <c r="TVS2458" s="20"/>
      <c r="TVT2458" s="20"/>
      <c r="TVU2458" s="20"/>
      <c r="TVV2458" s="20"/>
      <c r="TVW2458" s="20"/>
      <c r="TVX2458" s="20"/>
      <c r="TVY2458" s="20"/>
      <c r="TVZ2458" s="20"/>
      <c r="TWA2458" s="20"/>
      <c r="TWB2458" s="20"/>
      <c r="TWC2458" s="20"/>
      <c r="TWD2458" s="20"/>
      <c r="TWE2458" s="20"/>
      <c r="TWF2458" s="20"/>
      <c r="TWG2458" s="20"/>
      <c r="TWH2458" s="20"/>
      <c r="TWI2458" s="20"/>
      <c r="TWJ2458" s="20"/>
      <c r="TWK2458" s="20"/>
      <c r="TWL2458" s="20"/>
      <c r="TWM2458" s="20"/>
      <c r="TWN2458" s="20"/>
      <c r="TWO2458" s="20"/>
      <c r="TWP2458" s="20"/>
      <c r="TWQ2458" s="20"/>
      <c r="TWR2458" s="20"/>
      <c r="TWS2458" s="20"/>
      <c r="TWT2458" s="20"/>
      <c r="TWU2458" s="20"/>
      <c r="TWV2458" s="20"/>
      <c r="TWW2458" s="20"/>
      <c r="TWX2458" s="20"/>
      <c r="TWY2458" s="20"/>
      <c r="TWZ2458" s="20"/>
      <c r="TXA2458" s="20"/>
      <c r="TXB2458" s="20"/>
      <c r="TXC2458" s="20"/>
      <c r="TXD2458" s="20"/>
      <c r="TXE2458" s="20"/>
      <c r="TXF2458" s="20"/>
      <c r="TXG2458" s="20"/>
      <c r="TXH2458" s="20"/>
      <c r="TXI2458" s="20"/>
      <c r="TXJ2458" s="20"/>
      <c r="TXK2458" s="20"/>
      <c r="TXL2458" s="20"/>
      <c r="TXM2458" s="20"/>
      <c r="TXN2458" s="20"/>
      <c r="TXO2458" s="20"/>
      <c r="TXP2458" s="20"/>
      <c r="TXQ2458" s="20"/>
      <c r="TXR2458" s="20"/>
      <c r="TXS2458" s="20"/>
      <c r="TXT2458" s="20"/>
      <c r="TXU2458" s="20"/>
      <c r="TXV2458" s="20"/>
      <c r="TXW2458" s="20"/>
      <c r="TXX2458" s="20"/>
      <c r="TXY2458" s="20"/>
      <c r="TXZ2458" s="20"/>
      <c r="TYA2458" s="20"/>
      <c r="TYB2458" s="20"/>
      <c r="TYC2458" s="20"/>
      <c r="TYD2458" s="20"/>
      <c r="TYE2458" s="20"/>
      <c r="TYF2458" s="20"/>
      <c r="TYG2458" s="20"/>
      <c r="TYH2458" s="20"/>
      <c r="TYI2458" s="20"/>
      <c r="TYJ2458" s="20"/>
      <c r="TYK2458" s="20"/>
      <c r="TYL2458" s="20"/>
      <c r="TYM2458" s="20"/>
      <c r="TYN2458" s="20"/>
      <c r="TYO2458" s="20"/>
      <c r="TYP2458" s="20"/>
      <c r="TYQ2458" s="20"/>
      <c r="TYR2458" s="20"/>
      <c r="TYS2458" s="20"/>
      <c r="TYT2458" s="20"/>
      <c r="TYU2458" s="20"/>
      <c r="TYV2458" s="20"/>
      <c r="TYW2458" s="20"/>
      <c r="TYX2458" s="20"/>
      <c r="TYY2458" s="20"/>
      <c r="TYZ2458" s="20"/>
      <c r="TZA2458" s="20"/>
      <c r="TZB2458" s="20"/>
      <c r="TZC2458" s="20"/>
      <c r="TZD2458" s="20"/>
      <c r="TZE2458" s="20"/>
      <c r="TZF2458" s="20"/>
      <c r="TZG2458" s="20"/>
      <c r="TZH2458" s="20"/>
      <c r="TZI2458" s="20"/>
      <c r="TZJ2458" s="20"/>
      <c r="TZK2458" s="20"/>
      <c r="TZL2458" s="20"/>
      <c r="TZM2458" s="20"/>
      <c r="TZN2458" s="20"/>
      <c r="TZO2458" s="20"/>
      <c r="TZP2458" s="20"/>
      <c r="TZQ2458" s="20"/>
      <c r="TZR2458" s="20"/>
      <c r="TZS2458" s="20"/>
      <c r="TZT2458" s="20"/>
      <c r="TZU2458" s="20"/>
      <c r="TZV2458" s="20"/>
      <c r="TZW2458" s="20"/>
      <c r="TZX2458" s="20"/>
      <c r="TZY2458" s="20"/>
      <c r="TZZ2458" s="20"/>
      <c r="UAA2458" s="20"/>
      <c r="UAB2458" s="20"/>
      <c r="UAC2458" s="20"/>
      <c r="UAD2458" s="20"/>
      <c r="UAE2458" s="20"/>
      <c r="UAF2458" s="20"/>
      <c r="UAG2458" s="20"/>
      <c r="UAH2458" s="20"/>
      <c r="UAI2458" s="20"/>
      <c r="UAJ2458" s="20"/>
      <c r="UAK2458" s="20"/>
      <c r="UAL2458" s="20"/>
      <c r="UAM2458" s="20"/>
      <c r="UAN2458" s="20"/>
      <c r="UAO2458" s="20"/>
      <c r="UAP2458" s="20"/>
      <c r="UAQ2458" s="20"/>
      <c r="UAR2458" s="20"/>
      <c r="UAS2458" s="20"/>
      <c r="UAT2458" s="20"/>
      <c r="UAU2458" s="20"/>
      <c r="UAV2458" s="20"/>
      <c r="UAW2458" s="20"/>
      <c r="UAX2458" s="20"/>
      <c r="UAY2458" s="20"/>
      <c r="UAZ2458" s="20"/>
      <c r="UBA2458" s="20"/>
      <c r="UBB2458" s="20"/>
      <c r="UBC2458" s="20"/>
      <c r="UBD2458" s="20"/>
      <c r="UBE2458" s="20"/>
      <c r="UBF2458" s="20"/>
      <c r="UBG2458" s="20"/>
      <c r="UBH2458" s="20"/>
      <c r="UBI2458" s="20"/>
      <c r="UBJ2458" s="20"/>
      <c r="UBK2458" s="20"/>
      <c r="UBL2458" s="20"/>
      <c r="UBM2458" s="20"/>
      <c r="UBN2458" s="20"/>
      <c r="UBO2458" s="20"/>
      <c r="UBP2458" s="20"/>
      <c r="UBQ2458" s="20"/>
      <c r="UBR2458" s="20"/>
      <c r="UBS2458" s="20"/>
      <c r="UBT2458" s="20"/>
      <c r="UBU2458" s="20"/>
      <c r="UBV2458" s="20"/>
      <c r="UBW2458" s="20"/>
      <c r="UBX2458" s="20"/>
      <c r="UBY2458" s="20"/>
      <c r="UBZ2458" s="20"/>
      <c r="UCA2458" s="20"/>
      <c r="UCB2458" s="20"/>
      <c r="UCC2458" s="20"/>
      <c r="UCD2458" s="20"/>
      <c r="UCE2458" s="20"/>
      <c r="UCF2458" s="20"/>
      <c r="UCG2458" s="20"/>
      <c r="UCH2458" s="20"/>
      <c r="UCI2458" s="20"/>
      <c r="UCJ2458" s="20"/>
      <c r="UCK2458" s="20"/>
      <c r="UCL2458" s="20"/>
      <c r="UCM2458" s="20"/>
      <c r="UCN2458" s="20"/>
      <c r="UCO2458" s="20"/>
      <c r="UCP2458" s="20"/>
      <c r="UCQ2458" s="20"/>
      <c r="UCR2458" s="20"/>
      <c r="UCS2458" s="20"/>
      <c r="UCT2458" s="20"/>
      <c r="UCU2458" s="20"/>
      <c r="UCV2458" s="20"/>
      <c r="UCW2458" s="20"/>
      <c r="UCX2458" s="20"/>
      <c r="UCY2458" s="20"/>
      <c r="UCZ2458" s="20"/>
      <c r="UDA2458" s="20"/>
      <c r="UDB2458" s="20"/>
      <c r="UDC2458" s="20"/>
      <c r="UDD2458" s="20"/>
      <c r="UDE2458" s="20"/>
      <c r="UDF2458" s="20"/>
      <c r="UDG2458" s="20"/>
      <c r="UDH2458" s="20"/>
      <c r="UDI2458" s="20"/>
      <c r="UDJ2458" s="20"/>
      <c r="UDK2458" s="20"/>
      <c r="UDL2458" s="20"/>
      <c r="UDM2458" s="20"/>
      <c r="UDN2458" s="20"/>
      <c r="UDO2458" s="20"/>
      <c r="UDP2458" s="20"/>
      <c r="UDQ2458" s="20"/>
      <c r="UDR2458" s="20"/>
      <c r="UDS2458" s="20"/>
      <c r="UDT2458" s="20"/>
      <c r="UDU2458" s="20"/>
      <c r="UDV2458" s="20"/>
      <c r="UDW2458" s="20"/>
      <c r="UDX2458" s="20"/>
      <c r="UDY2458" s="20"/>
      <c r="UDZ2458" s="20"/>
      <c r="UEA2458" s="20"/>
      <c r="UEB2458" s="20"/>
      <c r="UEC2458" s="20"/>
      <c r="UED2458" s="20"/>
      <c r="UEE2458" s="20"/>
      <c r="UEF2458" s="20"/>
      <c r="UEG2458" s="20"/>
      <c r="UEH2458" s="20"/>
      <c r="UEI2458" s="20"/>
      <c r="UEJ2458" s="20"/>
      <c r="UEK2458" s="20"/>
      <c r="UEL2458" s="20"/>
      <c r="UEM2458" s="20"/>
      <c r="UEN2458" s="20"/>
      <c r="UEO2458" s="20"/>
      <c r="UEP2458" s="20"/>
      <c r="UEQ2458" s="20"/>
      <c r="UER2458" s="20"/>
      <c r="UES2458" s="20"/>
      <c r="UET2458" s="20"/>
      <c r="UEU2458" s="20"/>
      <c r="UEV2458" s="20"/>
      <c r="UEW2458" s="20"/>
      <c r="UEX2458" s="20"/>
      <c r="UEY2458" s="20"/>
      <c r="UEZ2458" s="20"/>
      <c r="UFA2458" s="20"/>
      <c r="UFB2458" s="20"/>
      <c r="UFC2458" s="20"/>
      <c r="UFD2458" s="20"/>
      <c r="UFE2458" s="20"/>
      <c r="UFF2458" s="20"/>
      <c r="UFG2458" s="20"/>
      <c r="UFH2458" s="20"/>
      <c r="UFI2458" s="20"/>
      <c r="UFJ2458" s="20"/>
      <c r="UFK2458" s="20"/>
      <c r="UFL2458" s="20"/>
      <c r="UFM2458" s="20"/>
      <c r="UFN2458" s="20"/>
      <c r="UFO2458" s="20"/>
      <c r="UFP2458" s="20"/>
      <c r="UFQ2458" s="20"/>
      <c r="UFR2458" s="20"/>
      <c r="UFS2458" s="20"/>
      <c r="UFT2458" s="20"/>
      <c r="UFU2458" s="20"/>
      <c r="UFV2458" s="20"/>
      <c r="UFW2458" s="20"/>
      <c r="UFX2458" s="20"/>
      <c r="UFY2458" s="20"/>
      <c r="UFZ2458" s="20"/>
      <c r="UGA2458" s="20"/>
      <c r="UGB2458" s="20"/>
      <c r="UGC2458" s="20"/>
      <c r="UGD2458" s="20"/>
      <c r="UGE2458" s="20"/>
      <c r="UGF2458" s="20"/>
      <c r="UGG2458" s="20"/>
      <c r="UGH2458" s="20"/>
      <c r="UGI2458" s="20"/>
      <c r="UGJ2458" s="20"/>
      <c r="UGK2458" s="20"/>
      <c r="UGL2458" s="20"/>
      <c r="UGM2458" s="20"/>
      <c r="UGN2458" s="20"/>
      <c r="UGO2458" s="20"/>
      <c r="UGP2458" s="20"/>
      <c r="UGQ2458" s="20"/>
      <c r="UGR2458" s="20"/>
      <c r="UGS2458" s="20"/>
      <c r="UGT2458" s="20"/>
      <c r="UGU2458" s="20"/>
      <c r="UGV2458" s="20"/>
      <c r="UGW2458" s="20"/>
      <c r="UGX2458" s="20"/>
      <c r="UGY2458" s="20"/>
      <c r="UGZ2458" s="20"/>
      <c r="UHA2458" s="20"/>
      <c r="UHB2458" s="20"/>
      <c r="UHC2458" s="20"/>
      <c r="UHD2458" s="20"/>
      <c r="UHE2458" s="20"/>
      <c r="UHF2458" s="20"/>
      <c r="UHG2458" s="20"/>
      <c r="UHH2458" s="20"/>
      <c r="UHI2458" s="20"/>
      <c r="UHJ2458" s="20"/>
      <c r="UHK2458" s="20"/>
      <c r="UHL2458" s="20"/>
      <c r="UHM2458" s="20"/>
      <c r="UHN2458" s="20"/>
      <c r="UHO2458" s="20"/>
      <c r="UHP2458" s="20"/>
      <c r="UHQ2458" s="20"/>
      <c r="UHR2458" s="20"/>
      <c r="UHS2458" s="20"/>
      <c r="UHT2458" s="20"/>
      <c r="UHU2458" s="20"/>
      <c r="UHV2458" s="20"/>
      <c r="UHW2458" s="20"/>
      <c r="UHX2458" s="20"/>
      <c r="UHY2458" s="20"/>
      <c r="UHZ2458" s="20"/>
      <c r="UIA2458" s="20"/>
      <c r="UIB2458" s="20"/>
      <c r="UIC2458" s="20"/>
      <c r="UID2458" s="20"/>
      <c r="UIE2458" s="20"/>
      <c r="UIF2458" s="20"/>
      <c r="UIG2458" s="20"/>
      <c r="UIH2458" s="20"/>
      <c r="UII2458" s="20"/>
      <c r="UIJ2458" s="20"/>
      <c r="UIK2458" s="20"/>
      <c r="UIL2458" s="20"/>
      <c r="UIM2458" s="20"/>
      <c r="UIN2458" s="20"/>
      <c r="UIO2458" s="20"/>
      <c r="UIP2458" s="20"/>
      <c r="UIQ2458" s="20"/>
      <c r="UIR2458" s="20"/>
      <c r="UIS2458" s="20"/>
      <c r="UIT2458" s="20"/>
      <c r="UIU2458" s="20"/>
      <c r="UIV2458" s="20"/>
      <c r="UIW2458" s="20"/>
      <c r="UIX2458" s="20"/>
      <c r="UIY2458" s="20"/>
      <c r="UIZ2458" s="20"/>
      <c r="UJA2458" s="20"/>
      <c r="UJB2458" s="20"/>
      <c r="UJC2458" s="20"/>
      <c r="UJD2458" s="20"/>
      <c r="UJE2458" s="20"/>
      <c r="UJF2458" s="20"/>
      <c r="UJG2458" s="20"/>
      <c r="UJH2458" s="20"/>
      <c r="UJI2458" s="20"/>
      <c r="UJJ2458" s="20"/>
      <c r="UJK2458" s="20"/>
      <c r="UJL2458" s="20"/>
      <c r="UJM2458" s="20"/>
      <c r="UJN2458" s="20"/>
      <c r="UJO2458" s="20"/>
      <c r="UJP2458" s="20"/>
      <c r="UJQ2458" s="20"/>
      <c r="UJR2458" s="20"/>
      <c r="UJS2458" s="20"/>
      <c r="UJT2458" s="20"/>
      <c r="UJU2458" s="20"/>
      <c r="UJV2458" s="20"/>
      <c r="UJW2458" s="20"/>
      <c r="UJX2458" s="20"/>
      <c r="UJY2458" s="20"/>
      <c r="UJZ2458" s="20"/>
      <c r="UKA2458" s="20"/>
      <c r="UKB2458" s="20"/>
      <c r="UKC2458" s="20"/>
      <c r="UKD2458" s="20"/>
      <c r="UKE2458" s="20"/>
      <c r="UKF2458" s="20"/>
      <c r="UKG2458" s="20"/>
      <c r="UKH2458" s="20"/>
      <c r="UKI2458" s="20"/>
      <c r="UKJ2458" s="20"/>
      <c r="UKK2458" s="20"/>
      <c r="UKL2458" s="20"/>
      <c r="UKM2458" s="20"/>
      <c r="UKN2458" s="20"/>
      <c r="UKO2458" s="20"/>
      <c r="UKP2458" s="20"/>
      <c r="UKQ2458" s="20"/>
      <c r="UKR2458" s="20"/>
      <c r="UKS2458" s="20"/>
      <c r="UKT2458" s="20"/>
      <c r="UKU2458" s="20"/>
      <c r="UKV2458" s="20"/>
      <c r="UKW2458" s="20"/>
      <c r="UKX2458" s="20"/>
      <c r="UKY2458" s="20"/>
      <c r="UKZ2458" s="20"/>
      <c r="ULA2458" s="20"/>
      <c r="ULB2458" s="20"/>
      <c r="ULC2458" s="20"/>
      <c r="ULD2458" s="20"/>
      <c r="ULE2458" s="20"/>
      <c r="ULF2458" s="20"/>
      <c r="ULG2458" s="20"/>
      <c r="ULH2458" s="20"/>
      <c r="ULI2458" s="20"/>
      <c r="ULJ2458" s="20"/>
      <c r="ULK2458" s="20"/>
      <c r="ULL2458" s="20"/>
      <c r="ULM2458" s="20"/>
      <c r="ULN2458" s="20"/>
      <c r="ULO2458" s="20"/>
      <c r="ULP2458" s="20"/>
      <c r="ULQ2458" s="20"/>
      <c r="ULR2458" s="20"/>
      <c r="ULS2458" s="20"/>
      <c r="ULT2458" s="20"/>
      <c r="ULU2458" s="20"/>
      <c r="ULV2458" s="20"/>
      <c r="ULW2458" s="20"/>
      <c r="ULX2458" s="20"/>
      <c r="ULY2458" s="20"/>
      <c r="ULZ2458" s="20"/>
      <c r="UMA2458" s="20"/>
      <c r="UMB2458" s="20"/>
      <c r="UMC2458" s="20"/>
      <c r="UMD2458" s="20"/>
      <c r="UME2458" s="20"/>
      <c r="UMF2458" s="20"/>
      <c r="UMG2458" s="20"/>
      <c r="UMH2458" s="20"/>
      <c r="UMI2458" s="20"/>
      <c r="UMJ2458" s="20"/>
      <c r="UMK2458" s="20"/>
      <c r="UML2458" s="20"/>
      <c r="UMM2458" s="20"/>
      <c r="UMN2458" s="20"/>
      <c r="UMO2458" s="20"/>
      <c r="UMP2458" s="20"/>
      <c r="UMQ2458" s="20"/>
      <c r="UMR2458" s="20"/>
      <c r="UMS2458" s="20"/>
      <c r="UMT2458" s="20"/>
      <c r="UMU2458" s="20"/>
      <c r="UMV2458" s="20"/>
      <c r="UMW2458" s="20"/>
      <c r="UMX2458" s="20"/>
      <c r="UMY2458" s="20"/>
      <c r="UMZ2458" s="20"/>
      <c r="UNA2458" s="20"/>
      <c r="UNB2458" s="20"/>
      <c r="UNC2458" s="20"/>
      <c r="UND2458" s="20"/>
      <c r="UNE2458" s="20"/>
      <c r="UNF2458" s="20"/>
      <c r="UNG2458" s="20"/>
      <c r="UNH2458" s="20"/>
      <c r="UNI2458" s="20"/>
      <c r="UNJ2458" s="20"/>
      <c r="UNK2458" s="20"/>
      <c r="UNL2458" s="20"/>
      <c r="UNM2458" s="20"/>
      <c r="UNN2458" s="20"/>
      <c r="UNO2458" s="20"/>
      <c r="UNP2458" s="20"/>
      <c r="UNQ2458" s="20"/>
      <c r="UNR2458" s="20"/>
      <c r="UNS2458" s="20"/>
      <c r="UNT2458" s="20"/>
      <c r="UNU2458" s="20"/>
      <c r="UNV2458" s="20"/>
      <c r="UNW2458" s="20"/>
      <c r="UNX2458" s="20"/>
      <c r="UNY2458" s="20"/>
      <c r="UNZ2458" s="20"/>
      <c r="UOA2458" s="20"/>
      <c r="UOB2458" s="20"/>
      <c r="UOC2458" s="20"/>
      <c r="UOD2458" s="20"/>
      <c r="UOE2458" s="20"/>
      <c r="UOF2458" s="20"/>
      <c r="UOG2458" s="20"/>
      <c r="UOH2458" s="20"/>
      <c r="UOI2458" s="20"/>
      <c r="UOJ2458" s="20"/>
      <c r="UOK2458" s="20"/>
      <c r="UOL2458" s="20"/>
      <c r="UOM2458" s="20"/>
      <c r="UON2458" s="20"/>
      <c r="UOO2458" s="20"/>
      <c r="UOP2458" s="20"/>
      <c r="UOQ2458" s="20"/>
      <c r="UOR2458" s="20"/>
      <c r="UOS2458" s="20"/>
      <c r="UOT2458" s="20"/>
      <c r="UOU2458" s="20"/>
      <c r="UOV2458" s="20"/>
      <c r="UOW2458" s="20"/>
      <c r="UOX2458" s="20"/>
      <c r="UOY2458" s="20"/>
      <c r="UOZ2458" s="20"/>
      <c r="UPA2458" s="20"/>
      <c r="UPB2458" s="20"/>
      <c r="UPC2458" s="20"/>
      <c r="UPD2458" s="20"/>
      <c r="UPE2458" s="20"/>
      <c r="UPF2458" s="20"/>
      <c r="UPG2458" s="20"/>
      <c r="UPH2458" s="20"/>
      <c r="UPI2458" s="20"/>
      <c r="UPJ2458" s="20"/>
      <c r="UPK2458" s="20"/>
      <c r="UPL2458" s="20"/>
      <c r="UPM2458" s="20"/>
      <c r="UPN2458" s="20"/>
      <c r="UPO2458" s="20"/>
      <c r="UPP2458" s="20"/>
      <c r="UPQ2458" s="20"/>
      <c r="UPR2458" s="20"/>
      <c r="UPS2458" s="20"/>
      <c r="UPT2458" s="20"/>
      <c r="UPU2458" s="20"/>
      <c r="UPV2458" s="20"/>
      <c r="UPW2458" s="20"/>
      <c r="UPX2458" s="20"/>
      <c r="UPY2458" s="20"/>
      <c r="UPZ2458" s="20"/>
      <c r="UQA2458" s="20"/>
      <c r="UQB2458" s="20"/>
      <c r="UQC2458" s="20"/>
      <c r="UQD2458" s="20"/>
      <c r="UQE2458" s="20"/>
      <c r="UQF2458" s="20"/>
      <c r="UQG2458" s="20"/>
      <c r="UQH2458" s="20"/>
      <c r="UQI2458" s="20"/>
      <c r="UQJ2458" s="20"/>
      <c r="UQK2458" s="20"/>
      <c r="UQL2458" s="20"/>
      <c r="UQM2458" s="20"/>
      <c r="UQN2458" s="20"/>
      <c r="UQO2458" s="20"/>
      <c r="UQP2458" s="20"/>
      <c r="UQQ2458" s="20"/>
      <c r="UQR2458" s="20"/>
      <c r="UQS2458" s="20"/>
      <c r="UQT2458" s="20"/>
      <c r="UQU2458" s="20"/>
      <c r="UQV2458" s="20"/>
      <c r="UQW2458" s="20"/>
      <c r="UQX2458" s="20"/>
      <c r="UQY2458" s="20"/>
      <c r="UQZ2458" s="20"/>
      <c r="URA2458" s="20"/>
      <c r="URB2458" s="20"/>
      <c r="URC2458" s="20"/>
      <c r="URD2458" s="20"/>
      <c r="URE2458" s="20"/>
      <c r="URF2458" s="20"/>
      <c r="URG2458" s="20"/>
      <c r="URH2458" s="20"/>
      <c r="URI2458" s="20"/>
      <c r="URJ2458" s="20"/>
      <c r="URK2458" s="20"/>
      <c r="URL2458" s="20"/>
      <c r="URM2458" s="20"/>
      <c r="URN2458" s="20"/>
      <c r="URO2458" s="20"/>
      <c r="URP2458" s="20"/>
      <c r="URQ2458" s="20"/>
      <c r="URR2458" s="20"/>
      <c r="URS2458" s="20"/>
      <c r="URT2458" s="20"/>
      <c r="URU2458" s="20"/>
      <c r="URV2458" s="20"/>
      <c r="URW2458" s="20"/>
      <c r="URX2458" s="20"/>
      <c r="URY2458" s="20"/>
      <c r="URZ2458" s="20"/>
      <c r="USA2458" s="20"/>
      <c r="USB2458" s="20"/>
      <c r="USC2458" s="20"/>
      <c r="USD2458" s="20"/>
      <c r="USE2458" s="20"/>
      <c r="USF2458" s="20"/>
      <c r="USG2458" s="20"/>
      <c r="USH2458" s="20"/>
      <c r="USI2458" s="20"/>
      <c r="USJ2458" s="20"/>
      <c r="USK2458" s="20"/>
      <c r="USL2458" s="20"/>
      <c r="USM2458" s="20"/>
      <c r="USN2458" s="20"/>
      <c r="USO2458" s="20"/>
      <c r="USP2458" s="20"/>
      <c r="USQ2458" s="20"/>
      <c r="USR2458" s="20"/>
      <c r="USS2458" s="20"/>
      <c r="UST2458" s="20"/>
      <c r="USU2458" s="20"/>
      <c r="USV2458" s="20"/>
      <c r="USW2458" s="20"/>
      <c r="USX2458" s="20"/>
      <c r="USY2458" s="20"/>
      <c r="USZ2458" s="20"/>
      <c r="UTA2458" s="20"/>
      <c r="UTB2458" s="20"/>
      <c r="UTC2458" s="20"/>
      <c r="UTD2458" s="20"/>
      <c r="UTE2458" s="20"/>
      <c r="UTF2458" s="20"/>
      <c r="UTG2458" s="20"/>
      <c r="UTH2458" s="20"/>
      <c r="UTI2458" s="20"/>
      <c r="UTJ2458" s="20"/>
      <c r="UTK2458" s="20"/>
      <c r="UTL2458" s="20"/>
      <c r="UTM2458" s="20"/>
      <c r="UTN2458" s="20"/>
      <c r="UTO2458" s="20"/>
      <c r="UTP2458" s="20"/>
      <c r="UTQ2458" s="20"/>
      <c r="UTR2458" s="20"/>
      <c r="UTS2458" s="20"/>
      <c r="UTT2458" s="20"/>
      <c r="UTU2458" s="20"/>
      <c r="UTV2458" s="20"/>
      <c r="UTW2458" s="20"/>
      <c r="UTX2458" s="20"/>
      <c r="UTY2458" s="20"/>
      <c r="UTZ2458" s="20"/>
      <c r="UUA2458" s="20"/>
      <c r="UUB2458" s="20"/>
      <c r="UUC2458" s="20"/>
      <c r="UUD2458" s="20"/>
      <c r="UUE2458" s="20"/>
      <c r="UUF2458" s="20"/>
      <c r="UUG2458" s="20"/>
      <c r="UUH2458" s="20"/>
      <c r="UUI2458" s="20"/>
      <c r="UUJ2458" s="20"/>
      <c r="UUK2458" s="20"/>
      <c r="UUL2458" s="20"/>
      <c r="UUM2458" s="20"/>
      <c r="UUN2458" s="20"/>
      <c r="UUO2458" s="20"/>
      <c r="UUP2458" s="20"/>
      <c r="UUQ2458" s="20"/>
      <c r="UUR2458" s="20"/>
      <c r="UUS2458" s="20"/>
      <c r="UUT2458" s="20"/>
      <c r="UUU2458" s="20"/>
      <c r="UUV2458" s="20"/>
      <c r="UUW2458" s="20"/>
      <c r="UUX2458" s="20"/>
      <c r="UUY2458" s="20"/>
      <c r="UUZ2458" s="20"/>
      <c r="UVA2458" s="20"/>
      <c r="UVB2458" s="20"/>
      <c r="UVC2458" s="20"/>
      <c r="UVD2458" s="20"/>
      <c r="UVE2458" s="20"/>
      <c r="UVF2458" s="20"/>
      <c r="UVG2458" s="20"/>
      <c r="UVH2458" s="20"/>
      <c r="UVI2458" s="20"/>
      <c r="UVJ2458" s="20"/>
      <c r="UVK2458" s="20"/>
      <c r="UVL2458" s="20"/>
      <c r="UVM2458" s="20"/>
      <c r="UVN2458" s="20"/>
      <c r="UVO2458" s="20"/>
      <c r="UVP2458" s="20"/>
      <c r="UVQ2458" s="20"/>
      <c r="UVR2458" s="20"/>
      <c r="UVS2458" s="20"/>
      <c r="UVT2458" s="20"/>
      <c r="UVU2458" s="20"/>
      <c r="UVV2458" s="20"/>
      <c r="UVW2458" s="20"/>
      <c r="UVX2458" s="20"/>
      <c r="UVY2458" s="20"/>
      <c r="UVZ2458" s="20"/>
      <c r="UWA2458" s="20"/>
      <c r="UWB2458" s="20"/>
      <c r="UWC2458" s="20"/>
      <c r="UWD2458" s="20"/>
      <c r="UWE2458" s="20"/>
      <c r="UWF2458" s="20"/>
      <c r="UWG2458" s="20"/>
      <c r="UWH2458" s="20"/>
      <c r="UWI2458" s="20"/>
      <c r="UWJ2458" s="20"/>
      <c r="UWK2458" s="20"/>
      <c r="UWL2458" s="20"/>
      <c r="UWM2458" s="20"/>
      <c r="UWN2458" s="20"/>
      <c r="UWO2458" s="20"/>
      <c r="UWP2458" s="20"/>
      <c r="UWQ2458" s="20"/>
      <c r="UWR2458" s="20"/>
      <c r="UWS2458" s="20"/>
      <c r="UWT2458" s="20"/>
      <c r="UWU2458" s="20"/>
      <c r="UWV2458" s="20"/>
      <c r="UWW2458" s="20"/>
      <c r="UWX2458" s="20"/>
      <c r="UWY2458" s="20"/>
      <c r="UWZ2458" s="20"/>
      <c r="UXA2458" s="20"/>
      <c r="UXB2458" s="20"/>
      <c r="UXC2458" s="20"/>
      <c r="UXD2458" s="20"/>
      <c r="UXE2458" s="20"/>
      <c r="UXF2458" s="20"/>
      <c r="UXG2458" s="20"/>
      <c r="UXH2458" s="20"/>
      <c r="UXI2458" s="20"/>
      <c r="UXJ2458" s="20"/>
      <c r="UXK2458" s="20"/>
      <c r="UXL2458" s="20"/>
      <c r="UXM2458" s="20"/>
      <c r="UXN2458" s="20"/>
      <c r="UXO2458" s="20"/>
      <c r="UXP2458" s="20"/>
      <c r="UXQ2458" s="20"/>
      <c r="UXR2458" s="20"/>
      <c r="UXS2458" s="20"/>
      <c r="UXT2458" s="20"/>
      <c r="UXU2458" s="20"/>
      <c r="UXV2458" s="20"/>
      <c r="UXW2458" s="20"/>
      <c r="UXX2458" s="20"/>
      <c r="UXY2458" s="20"/>
      <c r="UXZ2458" s="20"/>
      <c r="UYA2458" s="20"/>
      <c r="UYB2458" s="20"/>
      <c r="UYC2458" s="20"/>
      <c r="UYD2458" s="20"/>
      <c r="UYE2458" s="20"/>
      <c r="UYF2458" s="20"/>
      <c r="UYG2458" s="20"/>
      <c r="UYH2458" s="20"/>
      <c r="UYI2458" s="20"/>
      <c r="UYJ2458" s="20"/>
      <c r="UYK2458" s="20"/>
      <c r="UYL2458" s="20"/>
      <c r="UYM2458" s="20"/>
      <c r="UYN2458" s="20"/>
      <c r="UYO2458" s="20"/>
      <c r="UYP2458" s="20"/>
      <c r="UYQ2458" s="20"/>
      <c r="UYR2458" s="20"/>
      <c r="UYS2458" s="20"/>
      <c r="UYT2458" s="20"/>
      <c r="UYU2458" s="20"/>
      <c r="UYV2458" s="20"/>
      <c r="UYW2458" s="20"/>
      <c r="UYX2458" s="20"/>
      <c r="UYY2458" s="20"/>
      <c r="UYZ2458" s="20"/>
      <c r="UZA2458" s="20"/>
      <c r="UZB2458" s="20"/>
      <c r="UZC2458" s="20"/>
      <c r="UZD2458" s="20"/>
      <c r="UZE2458" s="20"/>
      <c r="UZF2458" s="20"/>
      <c r="UZG2458" s="20"/>
      <c r="UZH2458" s="20"/>
      <c r="UZI2458" s="20"/>
      <c r="UZJ2458" s="20"/>
      <c r="UZK2458" s="20"/>
      <c r="UZL2458" s="20"/>
      <c r="UZM2458" s="20"/>
      <c r="UZN2458" s="20"/>
      <c r="UZO2458" s="20"/>
      <c r="UZP2458" s="20"/>
      <c r="UZQ2458" s="20"/>
      <c r="UZR2458" s="20"/>
      <c r="UZS2458" s="20"/>
      <c r="UZT2458" s="20"/>
      <c r="UZU2458" s="20"/>
      <c r="UZV2458" s="20"/>
      <c r="UZW2458" s="20"/>
      <c r="UZX2458" s="20"/>
      <c r="UZY2458" s="20"/>
      <c r="UZZ2458" s="20"/>
      <c r="VAA2458" s="20"/>
      <c r="VAB2458" s="20"/>
      <c r="VAC2458" s="20"/>
      <c r="VAD2458" s="20"/>
      <c r="VAE2458" s="20"/>
      <c r="VAF2458" s="20"/>
      <c r="VAG2458" s="20"/>
      <c r="VAH2458" s="20"/>
      <c r="VAI2458" s="20"/>
      <c r="VAJ2458" s="20"/>
      <c r="VAK2458" s="20"/>
      <c r="VAL2458" s="20"/>
      <c r="VAM2458" s="20"/>
      <c r="VAN2458" s="20"/>
      <c r="VAO2458" s="20"/>
      <c r="VAP2458" s="20"/>
      <c r="VAQ2458" s="20"/>
      <c r="VAR2458" s="20"/>
      <c r="VAS2458" s="20"/>
      <c r="VAT2458" s="20"/>
      <c r="VAU2458" s="20"/>
      <c r="VAV2458" s="20"/>
      <c r="VAW2458" s="20"/>
      <c r="VAX2458" s="20"/>
      <c r="VAY2458" s="20"/>
      <c r="VAZ2458" s="20"/>
      <c r="VBA2458" s="20"/>
      <c r="VBB2458" s="20"/>
      <c r="VBC2458" s="20"/>
      <c r="VBD2458" s="20"/>
      <c r="VBE2458" s="20"/>
      <c r="VBF2458" s="20"/>
      <c r="VBG2458" s="20"/>
      <c r="VBH2458" s="20"/>
      <c r="VBI2458" s="20"/>
      <c r="VBJ2458" s="20"/>
      <c r="VBK2458" s="20"/>
      <c r="VBL2458" s="20"/>
      <c r="VBM2458" s="20"/>
      <c r="VBN2458" s="20"/>
      <c r="VBO2458" s="20"/>
      <c r="VBP2458" s="20"/>
      <c r="VBQ2458" s="20"/>
      <c r="VBR2458" s="20"/>
      <c r="VBS2458" s="20"/>
      <c r="VBT2458" s="20"/>
      <c r="VBU2458" s="20"/>
      <c r="VBV2458" s="20"/>
      <c r="VBW2458" s="20"/>
      <c r="VBX2458" s="20"/>
      <c r="VBY2458" s="20"/>
      <c r="VBZ2458" s="20"/>
      <c r="VCA2458" s="20"/>
      <c r="VCB2458" s="20"/>
      <c r="VCC2458" s="20"/>
      <c r="VCD2458" s="20"/>
      <c r="VCE2458" s="20"/>
      <c r="VCF2458" s="20"/>
      <c r="VCG2458" s="20"/>
      <c r="VCH2458" s="20"/>
      <c r="VCI2458" s="20"/>
      <c r="VCJ2458" s="20"/>
      <c r="VCK2458" s="20"/>
      <c r="VCL2458" s="20"/>
      <c r="VCM2458" s="20"/>
      <c r="VCN2458" s="20"/>
      <c r="VCO2458" s="20"/>
      <c r="VCP2458" s="20"/>
      <c r="VCQ2458" s="20"/>
      <c r="VCR2458" s="20"/>
      <c r="VCS2458" s="20"/>
      <c r="VCT2458" s="20"/>
      <c r="VCU2458" s="20"/>
      <c r="VCV2458" s="20"/>
      <c r="VCW2458" s="20"/>
      <c r="VCX2458" s="20"/>
      <c r="VCY2458" s="20"/>
      <c r="VCZ2458" s="20"/>
      <c r="VDA2458" s="20"/>
      <c r="VDB2458" s="20"/>
      <c r="VDC2458" s="20"/>
      <c r="VDD2458" s="20"/>
      <c r="VDE2458" s="20"/>
      <c r="VDF2458" s="20"/>
      <c r="VDG2458" s="20"/>
      <c r="VDH2458" s="20"/>
      <c r="VDI2458" s="20"/>
      <c r="VDJ2458" s="20"/>
      <c r="VDK2458" s="20"/>
      <c r="VDL2458" s="20"/>
      <c r="VDM2458" s="20"/>
      <c r="VDN2458" s="20"/>
      <c r="VDO2458" s="20"/>
      <c r="VDP2458" s="20"/>
      <c r="VDQ2458" s="20"/>
      <c r="VDR2458" s="20"/>
      <c r="VDS2458" s="20"/>
      <c r="VDT2458" s="20"/>
      <c r="VDU2458" s="20"/>
      <c r="VDV2458" s="20"/>
      <c r="VDW2458" s="20"/>
      <c r="VDX2458" s="20"/>
      <c r="VDY2458" s="20"/>
      <c r="VDZ2458" s="20"/>
      <c r="VEA2458" s="20"/>
      <c r="VEB2458" s="20"/>
      <c r="VEC2458" s="20"/>
      <c r="VED2458" s="20"/>
      <c r="VEE2458" s="20"/>
      <c r="VEF2458" s="20"/>
      <c r="VEG2458" s="20"/>
      <c r="VEH2458" s="20"/>
      <c r="VEI2458" s="20"/>
      <c r="VEJ2458" s="20"/>
      <c r="VEK2458" s="20"/>
      <c r="VEL2458" s="20"/>
      <c r="VEM2458" s="20"/>
      <c r="VEN2458" s="20"/>
      <c r="VEO2458" s="20"/>
      <c r="VEP2458" s="20"/>
      <c r="VEQ2458" s="20"/>
      <c r="VER2458" s="20"/>
      <c r="VES2458" s="20"/>
      <c r="VET2458" s="20"/>
      <c r="VEU2458" s="20"/>
      <c r="VEV2458" s="20"/>
      <c r="VEW2458" s="20"/>
      <c r="VEX2458" s="20"/>
      <c r="VEY2458" s="20"/>
      <c r="VEZ2458" s="20"/>
      <c r="VFA2458" s="20"/>
      <c r="VFB2458" s="20"/>
      <c r="VFC2458" s="20"/>
      <c r="VFD2458" s="20"/>
      <c r="VFE2458" s="20"/>
      <c r="VFF2458" s="20"/>
      <c r="VFG2458" s="20"/>
      <c r="VFH2458" s="20"/>
      <c r="VFI2458" s="20"/>
      <c r="VFJ2458" s="20"/>
      <c r="VFK2458" s="20"/>
      <c r="VFL2458" s="20"/>
      <c r="VFM2458" s="20"/>
      <c r="VFN2458" s="20"/>
      <c r="VFO2458" s="20"/>
      <c r="VFP2458" s="20"/>
      <c r="VFQ2458" s="20"/>
      <c r="VFR2458" s="20"/>
      <c r="VFS2458" s="20"/>
      <c r="VFT2458" s="20"/>
      <c r="VFU2458" s="20"/>
      <c r="VFV2458" s="20"/>
      <c r="VFW2458" s="20"/>
      <c r="VFX2458" s="20"/>
      <c r="VFY2458" s="20"/>
      <c r="VFZ2458" s="20"/>
      <c r="VGA2458" s="20"/>
      <c r="VGB2458" s="20"/>
      <c r="VGC2458" s="20"/>
      <c r="VGD2458" s="20"/>
      <c r="VGE2458" s="20"/>
      <c r="VGF2458" s="20"/>
      <c r="VGG2458" s="20"/>
      <c r="VGH2458" s="20"/>
      <c r="VGI2458" s="20"/>
      <c r="VGJ2458" s="20"/>
      <c r="VGK2458" s="20"/>
      <c r="VGL2458" s="20"/>
      <c r="VGM2458" s="20"/>
      <c r="VGN2458" s="20"/>
      <c r="VGO2458" s="20"/>
      <c r="VGP2458" s="20"/>
      <c r="VGQ2458" s="20"/>
      <c r="VGR2458" s="20"/>
      <c r="VGS2458" s="20"/>
      <c r="VGT2458" s="20"/>
      <c r="VGU2458" s="20"/>
      <c r="VGV2458" s="20"/>
      <c r="VGW2458" s="20"/>
      <c r="VGX2458" s="20"/>
      <c r="VGY2458" s="20"/>
      <c r="VGZ2458" s="20"/>
      <c r="VHA2458" s="20"/>
      <c r="VHB2458" s="20"/>
      <c r="VHC2458" s="20"/>
      <c r="VHD2458" s="20"/>
      <c r="VHE2458" s="20"/>
      <c r="VHF2458" s="20"/>
      <c r="VHG2458" s="20"/>
      <c r="VHH2458" s="20"/>
      <c r="VHI2458" s="20"/>
      <c r="VHJ2458" s="20"/>
      <c r="VHK2458" s="20"/>
      <c r="VHL2458" s="20"/>
      <c r="VHM2458" s="20"/>
      <c r="VHN2458" s="20"/>
      <c r="VHO2458" s="20"/>
      <c r="VHP2458" s="20"/>
      <c r="VHQ2458" s="20"/>
      <c r="VHR2458" s="20"/>
      <c r="VHS2458" s="20"/>
      <c r="VHT2458" s="20"/>
      <c r="VHU2458" s="20"/>
      <c r="VHV2458" s="20"/>
      <c r="VHW2458" s="20"/>
      <c r="VHX2458" s="20"/>
      <c r="VHY2458" s="20"/>
      <c r="VHZ2458" s="20"/>
      <c r="VIA2458" s="20"/>
      <c r="VIB2458" s="20"/>
      <c r="VIC2458" s="20"/>
      <c r="VID2458" s="20"/>
      <c r="VIE2458" s="20"/>
      <c r="VIF2458" s="20"/>
      <c r="VIG2458" s="20"/>
      <c r="VIH2458" s="20"/>
      <c r="VII2458" s="20"/>
      <c r="VIJ2458" s="20"/>
      <c r="VIK2458" s="20"/>
      <c r="VIL2458" s="20"/>
      <c r="VIM2458" s="20"/>
      <c r="VIN2458" s="20"/>
      <c r="VIO2458" s="20"/>
      <c r="VIP2458" s="20"/>
      <c r="VIQ2458" s="20"/>
      <c r="VIR2458" s="20"/>
      <c r="VIS2458" s="20"/>
      <c r="VIT2458" s="20"/>
      <c r="VIU2458" s="20"/>
      <c r="VIV2458" s="20"/>
      <c r="VIW2458" s="20"/>
      <c r="VIX2458" s="20"/>
      <c r="VIY2458" s="20"/>
      <c r="VIZ2458" s="20"/>
      <c r="VJA2458" s="20"/>
      <c r="VJB2458" s="20"/>
      <c r="VJC2458" s="20"/>
      <c r="VJD2458" s="20"/>
      <c r="VJE2458" s="20"/>
      <c r="VJF2458" s="20"/>
      <c r="VJG2458" s="20"/>
      <c r="VJH2458" s="20"/>
      <c r="VJI2458" s="20"/>
      <c r="VJJ2458" s="20"/>
      <c r="VJK2458" s="20"/>
      <c r="VJL2458" s="20"/>
      <c r="VJM2458" s="20"/>
      <c r="VJN2458" s="20"/>
      <c r="VJO2458" s="20"/>
      <c r="VJP2458" s="20"/>
      <c r="VJQ2458" s="20"/>
      <c r="VJR2458" s="20"/>
      <c r="VJS2458" s="20"/>
      <c r="VJT2458" s="20"/>
      <c r="VJU2458" s="20"/>
      <c r="VJV2458" s="20"/>
      <c r="VJW2458" s="20"/>
      <c r="VJX2458" s="20"/>
      <c r="VJY2458" s="20"/>
      <c r="VJZ2458" s="20"/>
      <c r="VKA2458" s="20"/>
      <c r="VKB2458" s="20"/>
      <c r="VKC2458" s="20"/>
      <c r="VKD2458" s="20"/>
      <c r="VKE2458" s="20"/>
      <c r="VKF2458" s="20"/>
      <c r="VKG2458" s="20"/>
      <c r="VKH2458" s="20"/>
      <c r="VKI2458" s="20"/>
      <c r="VKJ2458" s="20"/>
      <c r="VKK2458" s="20"/>
      <c r="VKL2458" s="20"/>
      <c r="VKM2458" s="20"/>
      <c r="VKN2458" s="20"/>
      <c r="VKO2458" s="20"/>
      <c r="VKP2458" s="20"/>
      <c r="VKQ2458" s="20"/>
      <c r="VKR2458" s="20"/>
      <c r="VKS2458" s="20"/>
      <c r="VKT2458" s="20"/>
      <c r="VKU2458" s="20"/>
      <c r="VKV2458" s="20"/>
      <c r="VKW2458" s="20"/>
      <c r="VKX2458" s="20"/>
      <c r="VKY2458" s="20"/>
      <c r="VKZ2458" s="20"/>
      <c r="VLA2458" s="20"/>
      <c r="VLB2458" s="20"/>
      <c r="VLC2458" s="20"/>
      <c r="VLD2458" s="20"/>
      <c r="VLE2458" s="20"/>
      <c r="VLF2458" s="20"/>
      <c r="VLG2458" s="20"/>
      <c r="VLH2458" s="20"/>
      <c r="VLI2458" s="20"/>
      <c r="VLJ2458" s="20"/>
      <c r="VLK2458" s="20"/>
      <c r="VLL2458" s="20"/>
      <c r="VLM2458" s="20"/>
      <c r="VLN2458" s="20"/>
      <c r="VLO2458" s="20"/>
      <c r="VLP2458" s="20"/>
      <c r="VLQ2458" s="20"/>
      <c r="VLR2458" s="20"/>
      <c r="VLS2458" s="20"/>
      <c r="VLT2458" s="20"/>
      <c r="VLU2458" s="20"/>
      <c r="VLV2458" s="20"/>
      <c r="VLW2458" s="20"/>
      <c r="VLX2458" s="20"/>
      <c r="VLY2458" s="20"/>
      <c r="VLZ2458" s="20"/>
      <c r="VMA2458" s="20"/>
      <c r="VMB2458" s="20"/>
      <c r="VMC2458" s="20"/>
      <c r="VMD2458" s="20"/>
      <c r="VME2458" s="20"/>
      <c r="VMF2458" s="20"/>
      <c r="VMG2458" s="20"/>
      <c r="VMH2458" s="20"/>
      <c r="VMI2458" s="20"/>
      <c r="VMJ2458" s="20"/>
      <c r="VMK2458" s="20"/>
      <c r="VML2458" s="20"/>
      <c r="VMM2458" s="20"/>
      <c r="VMN2458" s="20"/>
      <c r="VMO2458" s="20"/>
      <c r="VMP2458" s="20"/>
      <c r="VMQ2458" s="20"/>
      <c r="VMR2458" s="20"/>
      <c r="VMS2458" s="20"/>
      <c r="VMT2458" s="20"/>
      <c r="VMU2458" s="20"/>
      <c r="VMV2458" s="20"/>
      <c r="VMW2458" s="20"/>
      <c r="VMX2458" s="20"/>
      <c r="VMY2458" s="20"/>
      <c r="VMZ2458" s="20"/>
      <c r="VNA2458" s="20"/>
      <c r="VNB2458" s="20"/>
      <c r="VNC2458" s="20"/>
      <c r="VND2458" s="20"/>
      <c r="VNE2458" s="20"/>
      <c r="VNF2458" s="20"/>
      <c r="VNG2458" s="20"/>
      <c r="VNH2458" s="20"/>
      <c r="VNI2458" s="20"/>
      <c r="VNJ2458" s="20"/>
      <c r="VNK2458" s="20"/>
      <c r="VNL2458" s="20"/>
      <c r="VNM2458" s="20"/>
      <c r="VNN2458" s="20"/>
      <c r="VNO2458" s="20"/>
      <c r="VNP2458" s="20"/>
      <c r="VNQ2458" s="20"/>
      <c r="VNR2458" s="20"/>
      <c r="VNS2458" s="20"/>
      <c r="VNT2458" s="20"/>
      <c r="VNU2458" s="20"/>
      <c r="VNV2458" s="20"/>
      <c r="VNW2458" s="20"/>
      <c r="VNX2458" s="20"/>
      <c r="VNY2458" s="20"/>
      <c r="VNZ2458" s="20"/>
      <c r="VOA2458" s="20"/>
      <c r="VOB2458" s="20"/>
      <c r="VOC2458" s="20"/>
      <c r="VOD2458" s="20"/>
      <c r="VOE2458" s="20"/>
      <c r="VOF2458" s="20"/>
      <c r="VOG2458" s="20"/>
      <c r="VOH2458" s="20"/>
      <c r="VOI2458" s="20"/>
      <c r="VOJ2458" s="20"/>
      <c r="VOK2458" s="20"/>
      <c r="VOL2458" s="20"/>
      <c r="VOM2458" s="20"/>
      <c r="VON2458" s="20"/>
      <c r="VOO2458" s="20"/>
      <c r="VOP2458" s="20"/>
      <c r="VOQ2458" s="20"/>
      <c r="VOR2458" s="20"/>
      <c r="VOS2458" s="20"/>
      <c r="VOT2458" s="20"/>
      <c r="VOU2458" s="20"/>
      <c r="VOV2458" s="20"/>
      <c r="VOW2458" s="20"/>
      <c r="VOX2458" s="20"/>
      <c r="VOY2458" s="20"/>
      <c r="VOZ2458" s="20"/>
      <c r="VPA2458" s="20"/>
      <c r="VPB2458" s="20"/>
      <c r="VPC2458" s="20"/>
      <c r="VPD2458" s="20"/>
      <c r="VPE2458" s="20"/>
      <c r="VPF2458" s="20"/>
      <c r="VPG2458" s="20"/>
      <c r="VPH2458" s="20"/>
      <c r="VPI2458" s="20"/>
      <c r="VPJ2458" s="20"/>
      <c r="VPK2458" s="20"/>
      <c r="VPL2458" s="20"/>
      <c r="VPM2458" s="20"/>
      <c r="VPN2458" s="20"/>
      <c r="VPO2458" s="20"/>
      <c r="VPP2458" s="20"/>
      <c r="VPQ2458" s="20"/>
      <c r="VPR2458" s="20"/>
      <c r="VPS2458" s="20"/>
      <c r="VPT2458" s="20"/>
      <c r="VPU2458" s="20"/>
      <c r="VPV2458" s="20"/>
      <c r="VPW2458" s="20"/>
      <c r="VPX2458" s="20"/>
      <c r="VPY2458" s="20"/>
      <c r="VPZ2458" s="20"/>
      <c r="VQA2458" s="20"/>
      <c r="VQB2458" s="20"/>
      <c r="VQC2458" s="20"/>
      <c r="VQD2458" s="20"/>
      <c r="VQE2458" s="20"/>
      <c r="VQF2458" s="20"/>
      <c r="VQG2458" s="20"/>
      <c r="VQH2458" s="20"/>
      <c r="VQI2458" s="20"/>
      <c r="VQJ2458" s="20"/>
      <c r="VQK2458" s="20"/>
      <c r="VQL2458" s="20"/>
      <c r="VQM2458" s="20"/>
      <c r="VQN2458" s="20"/>
      <c r="VQO2458" s="20"/>
      <c r="VQP2458" s="20"/>
      <c r="VQQ2458" s="20"/>
      <c r="VQR2458" s="20"/>
      <c r="VQS2458" s="20"/>
      <c r="VQT2458" s="20"/>
      <c r="VQU2458" s="20"/>
      <c r="VQV2458" s="20"/>
      <c r="VQW2458" s="20"/>
      <c r="VQX2458" s="20"/>
      <c r="VQY2458" s="20"/>
      <c r="VQZ2458" s="20"/>
      <c r="VRA2458" s="20"/>
      <c r="VRB2458" s="20"/>
      <c r="VRC2458" s="20"/>
      <c r="VRD2458" s="20"/>
      <c r="VRE2458" s="20"/>
      <c r="VRF2458" s="20"/>
      <c r="VRG2458" s="20"/>
      <c r="VRH2458" s="20"/>
      <c r="VRI2458" s="20"/>
      <c r="VRJ2458" s="20"/>
      <c r="VRK2458" s="20"/>
      <c r="VRL2458" s="20"/>
      <c r="VRM2458" s="20"/>
      <c r="VRN2458" s="20"/>
      <c r="VRO2458" s="20"/>
      <c r="VRP2458" s="20"/>
      <c r="VRQ2458" s="20"/>
      <c r="VRR2458" s="20"/>
      <c r="VRS2458" s="20"/>
      <c r="VRT2458" s="20"/>
      <c r="VRU2458" s="20"/>
      <c r="VRV2458" s="20"/>
      <c r="VRW2458" s="20"/>
      <c r="VRX2458" s="20"/>
      <c r="VRY2458" s="20"/>
      <c r="VRZ2458" s="20"/>
      <c r="VSA2458" s="20"/>
      <c r="VSB2458" s="20"/>
      <c r="VSC2458" s="20"/>
      <c r="VSD2458" s="20"/>
      <c r="VSE2458" s="20"/>
      <c r="VSF2458" s="20"/>
      <c r="VSG2458" s="20"/>
      <c r="VSH2458" s="20"/>
      <c r="VSI2458" s="20"/>
      <c r="VSJ2458" s="20"/>
      <c r="VSK2458" s="20"/>
      <c r="VSL2458" s="20"/>
      <c r="VSM2458" s="20"/>
      <c r="VSN2458" s="20"/>
      <c r="VSO2458" s="20"/>
      <c r="VSP2458" s="20"/>
      <c r="VSQ2458" s="20"/>
      <c r="VSR2458" s="20"/>
      <c r="VSS2458" s="20"/>
      <c r="VST2458" s="20"/>
      <c r="VSU2458" s="20"/>
      <c r="VSV2458" s="20"/>
      <c r="VSW2458" s="20"/>
      <c r="VSX2458" s="20"/>
      <c r="VSY2458" s="20"/>
      <c r="VSZ2458" s="20"/>
      <c r="VTA2458" s="20"/>
      <c r="VTB2458" s="20"/>
      <c r="VTC2458" s="20"/>
      <c r="VTD2458" s="20"/>
      <c r="VTE2458" s="20"/>
      <c r="VTF2458" s="20"/>
      <c r="VTG2458" s="20"/>
      <c r="VTH2458" s="20"/>
      <c r="VTI2458" s="20"/>
      <c r="VTJ2458" s="20"/>
      <c r="VTK2458" s="20"/>
      <c r="VTL2458" s="20"/>
      <c r="VTM2458" s="20"/>
      <c r="VTN2458" s="20"/>
      <c r="VTO2458" s="20"/>
      <c r="VTP2458" s="20"/>
      <c r="VTQ2458" s="20"/>
      <c r="VTR2458" s="20"/>
      <c r="VTS2458" s="20"/>
      <c r="VTT2458" s="20"/>
      <c r="VTU2458" s="20"/>
      <c r="VTV2458" s="20"/>
      <c r="VTW2458" s="20"/>
      <c r="VTX2458" s="20"/>
      <c r="VTY2458" s="20"/>
      <c r="VTZ2458" s="20"/>
      <c r="VUA2458" s="20"/>
      <c r="VUB2458" s="20"/>
      <c r="VUC2458" s="20"/>
      <c r="VUD2458" s="20"/>
      <c r="VUE2458" s="20"/>
      <c r="VUF2458" s="20"/>
      <c r="VUG2458" s="20"/>
      <c r="VUH2458" s="20"/>
      <c r="VUI2458" s="20"/>
      <c r="VUJ2458" s="20"/>
      <c r="VUK2458" s="20"/>
      <c r="VUL2458" s="20"/>
      <c r="VUM2458" s="20"/>
      <c r="VUN2458" s="20"/>
      <c r="VUO2458" s="20"/>
      <c r="VUP2458" s="20"/>
      <c r="VUQ2458" s="20"/>
      <c r="VUR2458" s="20"/>
      <c r="VUS2458" s="20"/>
      <c r="VUT2458" s="20"/>
      <c r="VUU2458" s="20"/>
      <c r="VUV2458" s="20"/>
      <c r="VUW2458" s="20"/>
      <c r="VUX2458" s="20"/>
      <c r="VUY2458" s="20"/>
      <c r="VUZ2458" s="20"/>
      <c r="VVA2458" s="20"/>
      <c r="VVB2458" s="20"/>
      <c r="VVC2458" s="20"/>
      <c r="VVD2458" s="20"/>
      <c r="VVE2458" s="20"/>
      <c r="VVF2458" s="20"/>
      <c r="VVG2458" s="20"/>
      <c r="VVH2458" s="20"/>
      <c r="VVI2458" s="20"/>
      <c r="VVJ2458" s="20"/>
      <c r="VVK2458" s="20"/>
      <c r="VVL2458" s="20"/>
      <c r="VVM2458" s="20"/>
      <c r="VVN2458" s="20"/>
      <c r="VVO2458" s="20"/>
      <c r="VVP2458" s="20"/>
      <c r="VVQ2458" s="20"/>
      <c r="VVR2458" s="20"/>
      <c r="VVS2458" s="20"/>
      <c r="VVT2458" s="20"/>
      <c r="VVU2458" s="20"/>
      <c r="VVV2458" s="20"/>
      <c r="VVW2458" s="20"/>
      <c r="VVX2458" s="20"/>
      <c r="VVY2458" s="20"/>
      <c r="VVZ2458" s="20"/>
      <c r="VWA2458" s="20"/>
      <c r="VWB2458" s="20"/>
      <c r="VWC2458" s="20"/>
      <c r="VWD2458" s="20"/>
      <c r="VWE2458" s="20"/>
      <c r="VWF2458" s="20"/>
      <c r="VWG2458" s="20"/>
      <c r="VWH2458" s="20"/>
      <c r="VWI2458" s="20"/>
      <c r="VWJ2458" s="20"/>
      <c r="VWK2458" s="20"/>
      <c r="VWL2458" s="20"/>
      <c r="VWM2458" s="20"/>
      <c r="VWN2458" s="20"/>
      <c r="VWO2458" s="20"/>
      <c r="VWP2458" s="20"/>
      <c r="VWQ2458" s="20"/>
      <c r="VWR2458" s="20"/>
      <c r="VWS2458" s="20"/>
      <c r="VWT2458" s="20"/>
      <c r="VWU2458" s="20"/>
      <c r="VWV2458" s="20"/>
      <c r="VWW2458" s="20"/>
      <c r="VWX2458" s="20"/>
      <c r="VWY2458" s="20"/>
      <c r="VWZ2458" s="20"/>
      <c r="VXA2458" s="20"/>
      <c r="VXB2458" s="20"/>
      <c r="VXC2458" s="20"/>
      <c r="VXD2458" s="20"/>
      <c r="VXE2458" s="20"/>
      <c r="VXF2458" s="20"/>
      <c r="VXG2458" s="20"/>
      <c r="VXH2458" s="20"/>
      <c r="VXI2458" s="20"/>
      <c r="VXJ2458" s="20"/>
      <c r="VXK2458" s="20"/>
      <c r="VXL2458" s="20"/>
      <c r="VXM2458" s="20"/>
      <c r="VXN2458" s="20"/>
      <c r="VXO2458" s="20"/>
      <c r="VXP2458" s="20"/>
      <c r="VXQ2458" s="20"/>
      <c r="VXR2458" s="20"/>
      <c r="VXS2458" s="20"/>
      <c r="VXT2458" s="20"/>
      <c r="VXU2458" s="20"/>
      <c r="VXV2458" s="20"/>
      <c r="VXW2458" s="20"/>
      <c r="VXX2458" s="20"/>
      <c r="VXY2458" s="20"/>
      <c r="VXZ2458" s="20"/>
      <c r="VYA2458" s="20"/>
      <c r="VYB2458" s="20"/>
      <c r="VYC2458" s="20"/>
      <c r="VYD2458" s="20"/>
      <c r="VYE2458" s="20"/>
      <c r="VYF2458" s="20"/>
      <c r="VYG2458" s="20"/>
      <c r="VYH2458" s="20"/>
      <c r="VYI2458" s="20"/>
      <c r="VYJ2458" s="20"/>
      <c r="VYK2458" s="20"/>
      <c r="VYL2458" s="20"/>
      <c r="VYM2458" s="20"/>
      <c r="VYN2458" s="20"/>
      <c r="VYO2458" s="20"/>
      <c r="VYP2458" s="20"/>
      <c r="VYQ2458" s="20"/>
      <c r="VYR2458" s="20"/>
      <c r="VYS2458" s="20"/>
      <c r="VYT2458" s="20"/>
      <c r="VYU2458" s="20"/>
      <c r="VYV2458" s="20"/>
      <c r="VYW2458" s="20"/>
      <c r="VYX2458" s="20"/>
      <c r="VYY2458" s="20"/>
      <c r="VYZ2458" s="20"/>
      <c r="VZA2458" s="20"/>
      <c r="VZB2458" s="20"/>
      <c r="VZC2458" s="20"/>
      <c r="VZD2458" s="20"/>
      <c r="VZE2458" s="20"/>
      <c r="VZF2458" s="20"/>
      <c r="VZG2458" s="20"/>
      <c r="VZH2458" s="20"/>
      <c r="VZI2458" s="20"/>
      <c r="VZJ2458" s="20"/>
      <c r="VZK2458" s="20"/>
      <c r="VZL2458" s="20"/>
      <c r="VZM2458" s="20"/>
      <c r="VZN2458" s="20"/>
      <c r="VZO2458" s="20"/>
      <c r="VZP2458" s="20"/>
      <c r="VZQ2458" s="20"/>
      <c r="VZR2458" s="20"/>
      <c r="VZS2458" s="20"/>
      <c r="VZT2458" s="20"/>
      <c r="VZU2458" s="20"/>
      <c r="VZV2458" s="20"/>
      <c r="VZW2458" s="20"/>
      <c r="VZX2458" s="20"/>
      <c r="VZY2458" s="20"/>
      <c r="VZZ2458" s="20"/>
      <c r="WAA2458" s="20"/>
      <c r="WAB2458" s="20"/>
      <c r="WAC2458" s="20"/>
      <c r="WAD2458" s="20"/>
      <c r="WAE2458" s="20"/>
      <c r="WAF2458" s="20"/>
      <c r="WAG2458" s="20"/>
      <c r="WAH2458" s="20"/>
      <c r="WAI2458" s="20"/>
      <c r="WAJ2458" s="20"/>
      <c r="WAK2458" s="20"/>
      <c r="WAL2458" s="20"/>
      <c r="WAM2458" s="20"/>
      <c r="WAN2458" s="20"/>
      <c r="WAO2458" s="20"/>
      <c r="WAP2458" s="20"/>
      <c r="WAQ2458" s="20"/>
      <c r="WAR2458" s="20"/>
      <c r="WAS2458" s="20"/>
      <c r="WAT2458" s="20"/>
      <c r="WAU2458" s="20"/>
      <c r="WAV2458" s="20"/>
      <c r="WAW2458" s="20"/>
      <c r="WAX2458" s="20"/>
      <c r="WAY2458" s="20"/>
      <c r="WAZ2458" s="20"/>
      <c r="WBA2458" s="20"/>
      <c r="WBB2458" s="20"/>
      <c r="WBC2458" s="20"/>
      <c r="WBD2458" s="20"/>
      <c r="WBE2458" s="20"/>
      <c r="WBF2458" s="20"/>
      <c r="WBG2458" s="20"/>
      <c r="WBH2458" s="20"/>
      <c r="WBI2458" s="20"/>
      <c r="WBJ2458" s="20"/>
      <c r="WBK2458" s="20"/>
      <c r="WBL2458" s="20"/>
      <c r="WBM2458" s="20"/>
      <c r="WBN2458" s="20"/>
      <c r="WBO2458" s="20"/>
      <c r="WBP2458" s="20"/>
      <c r="WBQ2458" s="20"/>
      <c r="WBR2458" s="20"/>
      <c r="WBS2458" s="20"/>
      <c r="WBT2458" s="20"/>
      <c r="WBU2458" s="20"/>
      <c r="WBV2458" s="20"/>
      <c r="WBW2458" s="20"/>
      <c r="WBX2458" s="20"/>
      <c r="WBY2458" s="20"/>
      <c r="WBZ2458" s="20"/>
      <c r="WCA2458" s="20"/>
      <c r="WCB2458" s="20"/>
      <c r="WCC2458" s="20"/>
      <c r="WCD2458" s="20"/>
      <c r="WCE2458" s="20"/>
      <c r="WCF2458" s="20"/>
      <c r="WCG2458" s="20"/>
      <c r="WCH2458" s="20"/>
      <c r="WCI2458" s="20"/>
      <c r="WCJ2458" s="20"/>
      <c r="WCK2458" s="20"/>
      <c r="WCL2458" s="20"/>
      <c r="WCM2458" s="20"/>
      <c r="WCN2458" s="20"/>
      <c r="WCO2458" s="20"/>
      <c r="WCP2458" s="20"/>
      <c r="WCQ2458" s="20"/>
      <c r="WCR2458" s="20"/>
      <c r="WCS2458" s="20"/>
      <c r="WCT2458" s="20"/>
      <c r="WCU2458" s="20"/>
      <c r="WCV2458" s="20"/>
      <c r="WCW2458" s="20"/>
      <c r="WCX2458" s="20"/>
      <c r="WCY2458" s="20"/>
      <c r="WCZ2458" s="20"/>
      <c r="WDA2458" s="20"/>
      <c r="WDB2458" s="20"/>
      <c r="WDC2458" s="20"/>
      <c r="WDD2458" s="20"/>
      <c r="WDE2458" s="20"/>
      <c r="WDF2458" s="20"/>
      <c r="WDG2458" s="20"/>
      <c r="WDH2458" s="20"/>
      <c r="WDI2458" s="20"/>
      <c r="WDJ2458" s="20"/>
      <c r="WDK2458" s="20"/>
      <c r="WDL2458" s="20"/>
      <c r="WDM2458" s="20"/>
      <c r="WDN2458" s="20"/>
      <c r="WDO2458" s="20"/>
      <c r="WDP2458" s="20"/>
      <c r="WDQ2458" s="20"/>
      <c r="WDR2458" s="20"/>
      <c r="WDS2458" s="20"/>
      <c r="WDT2458" s="20"/>
      <c r="WDU2458" s="20"/>
      <c r="WDV2458" s="20"/>
      <c r="WDW2458" s="20"/>
      <c r="WDX2458" s="20"/>
      <c r="WDY2458" s="20"/>
      <c r="WDZ2458" s="20"/>
      <c r="WEA2458" s="20"/>
      <c r="WEB2458" s="20"/>
      <c r="WEC2458" s="20"/>
      <c r="WED2458" s="20"/>
      <c r="WEE2458" s="20"/>
      <c r="WEF2458" s="20"/>
      <c r="WEG2458" s="20"/>
      <c r="WEH2458" s="20"/>
      <c r="WEI2458" s="20"/>
      <c r="WEJ2458" s="20"/>
      <c r="WEK2458" s="20"/>
      <c r="WEL2458" s="20"/>
      <c r="WEM2458" s="20"/>
      <c r="WEN2458" s="20"/>
      <c r="WEO2458" s="20"/>
      <c r="WEP2458" s="20"/>
      <c r="WEQ2458" s="20"/>
      <c r="WER2458" s="20"/>
      <c r="WES2458" s="20"/>
      <c r="WET2458" s="20"/>
      <c r="WEU2458" s="20"/>
      <c r="WEV2458" s="20"/>
      <c r="WEW2458" s="20"/>
      <c r="WEX2458" s="20"/>
      <c r="WEY2458" s="20"/>
      <c r="WEZ2458" s="20"/>
      <c r="WFA2458" s="20"/>
      <c r="WFB2458" s="20"/>
      <c r="WFC2458" s="20"/>
      <c r="WFD2458" s="20"/>
      <c r="WFE2458" s="20"/>
      <c r="WFF2458" s="20"/>
      <c r="WFG2458" s="20"/>
      <c r="WFH2458" s="20"/>
      <c r="WFI2458" s="20"/>
      <c r="WFJ2458" s="20"/>
      <c r="WFK2458" s="20"/>
      <c r="WFL2458" s="20"/>
      <c r="WFM2458" s="20"/>
      <c r="WFN2458" s="20"/>
      <c r="WFO2458" s="20"/>
      <c r="WFP2458" s="20"/>
      <c r="WFQ2458" s="20"/>
      <c r="WFR2458" s="20"/>
      <c r="WFS2458" s="20"/>
      <c r="WFT2458" s="20"/>
      <c r="WFU2458" s="20"/>
      <c r="WFV2458" s="20"/>
      <c r="WFW2458" s="20"/>
      <c r="WFX2458" s="20"/>
      <c r="WFY2458" s="20"/>
      <c r="WFZ2458" s="20"/>
      <c r="WGA2458" s="20"/>
      <c r="WGB2458" s="20"/>
      <c r="WGC2458" s="20"/>
      <c r="WGD2458" s="20"/>
      <c r="WGE2458" s="20"/>
      <c r="WGF2458" s="20"/>
      <c r="WGG2458" s="20"/>
      <c r="WGH2458" s="20"/>
      <c r="WGI2458" s="20"/>
      <c r="WGJ2458" s="20"/>
      <c r="WGK2458" s="20"/>
      <c r="WGL2458" s="20"/>
      <c r="WGM2458" s="20"/>
      <c r="WGN2458" s="20"/>
      <c r="WGO2458" s="20"/>
      <c r="WGP2458" s="20"/>
      <c r="WGQ2458" s="20"/>
      <c r="WGR2458" s="20"/>
      <c r="WGS2458" s="20"/>
      <c r="WGT2458" s="20"/>
      <c r="WGU2458" s="20"/>
      <c r="WGV2458" s="20"/>
      <c r="WGW2458" s="20"/>
      <c r="WGX2458" s="20"/>
      <c r="WGY2458" s="20"/>
      <c r="WGZ2458" s="20"/>
      <c r="WHA2458" s="20"/>
      <c r="WHB2458" s="20"/>
      <c r="WHC2458" s="20"/>
      <c r="WHD2458" s="20"/>
      <c r="WHE2458" s="20"/>
      <c r="WHF2458" s="20"/>
      <c r="WHG2458" s="20"/>
      <c r="WHH2458" s="20"/>
      <c r="WHI2458" s="20"/>
      <c r="WHJ2458" s="20"/>
      <c r="WHK2458" s="20"/>
      <c r="WHL2458" s="20"/>
      <c r="WHM2458" s="20"/>
      <c r="WHN2458" s="20"/>
      <c r="WHO2458" s="20"/>
      <c r="WHP2458" s="20"/>
      <c r="WHQ2458" s="20"/>
      <c r="WHR2458" s="20"/>
      <c r="WHS2458" s="20"/>
      <c r="WHT2458" s="20"/>
      <c r="WHU2458" s="20"/>
      <c r="WHV2458" s="20"/>
      <c r="WHW2458" s="20"/>
      <c r="WHX2458" s="20"/>
      <c r="WHY2458" s="20"/>
      <c r="WHZ2458" s="20"/>
      <c r="WIA2458" s="20"/>
      <c r="WIB2458" s="20"/>
      <c r="WIC2458" s="20"/>
      <c r="WID2458" s="20"/>
      <c r="WIE2458" s="20"/>
      <c r="WIF2458" s="20"/>
      <c r="WIG2458" s="20"/>
      <c r="WIH2458" s="20"/>
      <c r="WII2458" s="20"/>
      <c r="WIJ2458" s="20"/>
      <c r="WIK2458" s="20"/>
      <c r="WIL2458" s="20"/>
      <c r="WIM2458" s="20"/>
      <c r="WIN2458" s="20"/>
      <c r="WIO2458" s="20"/>
      <c r="WIP2458" s="20"/>
      <c r="WIQ2458" s="20"/>
      <c r="WIR2458" s="20"/>
      <c r="WIS2458" s="20"/>
      <c r="WIT2458" s="20"/>
      <c r="WIU2458" s="20"/>
      <c r="WIV2458" s="20"/>
      <c r="WIW2458" s="20"/>
      <c r="WIX2458" s="20"/>
      <c r="WIY2458" s="20"/>
      <c r="WIZ2458" s="20"/>
      <c r="WJA2458" s="20"/>
      <c r="WJB2458" s="20"/>
      <c r="WJC2458" s="20"/>
      <c r="WJD2458" s="20"/>
      <c r="WJE2458" s="20"/>
      <c r="WJF2458" s="20"/>
      <c r="WJG2458" s="20"/>
      <c r="WJH2458" s="20"/>
      <c r="WJI2458" s="20"/>
      <c r="WJJ2458" s="20"/>
      <c r="WJK2458" s="20"/>
      <c r="WJL2458" s="20"/>
      <c r="WJM2458" s="20"/>
      <c r="WJN2458" s="20"/>
      <c r="WJO2458" s="20"/>
      <c r="WJP2458" s="20"/>
      <c r="WJQ2458" s="20"/>
      <c r="WJR2458" s="20"/>
      <c r="WJS2458" s="20"/>
      <c r="WJT2458" s="20"/>
      <c r="WJU2458" s="20"/>
      <c r="WJV2458" s="20"/>
      <c r="WJW2458" s="20"/>
      <c r="WJX2458" s="20"/>
      <c r="WJY2458" s="20"/>
      <c r="WJZ2458" s="20"/>
      <c r="WKA2458" s="20"/>
      <c r="WKB2458" s="20"/>
      <c r="WKC2458" s="20"/>
      <c r="WKD2458" s="20"/>
      <c r="WKE2458" s="20"/>
      <c r="WKF2458" s="20"/>
      <c r="WKG2458" s="20"/>
      <c r="WKH2458" s="20"/>
      <c r="WKI2458" s="20"/>
      <c r="WKJ2458" s="20"/>
      <c r="WKK2458" s="20"/>
      <c r="WKL2458" s="20"/>
      <c r="WKM2458" s="20"/>
      <c r="WKN2458" s="20"/>
      <c r="WKO2458" s="20"/>
      <c r="WKP2458" s="20"/>
      <c r="WKQ2458" s="20"/>
      <c r="WKR2458" s="20"/>
      <c r="WKS2458" s="20"/>
      <c r="WKT2458" s="20"/>
      <c r="WKU2458" s="20"/>
      <c r="WKV2458" s="20"/>
      <c r="WKW2458" s="20"/>
      <c r="WKX2458" s="20"/>
      <c r="WKY2458" s="20"/>
      <c r="WKZ2458" s="20"/>
      <c r="WLA2458" s="20"/>
      <c r="WLB2458" s="20"/>
      <c r="WLC2458" s="20"/>
      <c r="WLD2458" s="20"/>
      <c r="WLE2458" s="20"/>
      <c r="WLF2458" s="20"/>
      <c r="WLG2458" s="20"/>
      <c r="WLH2458" s="20"/>
      <c r="WLI2458" s="20"/>
      <c r="WLJ2458" s="20"/>
      <c r="WLK2458" s="20"/>
      <c r="WLL2458" s="20"/>
      <c r="WLM2458" s="20"/>
      <c r="WLN2458" s="20"/>
      <c r="WLO2458" s="20"/>
      <c r="WLP2458" s="20"/>
      <c r="WLQ2458" s="20"/>
      <c r="WLR2458" s="20"/>
      <c r="WLS2458" s="20"/>
      <c r="WLT2458" s="20"/>
      <c r="WLU2458" s="20"/>
      <c r="WLV2458" s="20"/>
      <c r="WLW2458" s="20"/>
      <c r="WLX2458" s="20"/>
      <c r="WLY2458" s="20"/>
      <c r="WLZ2458" s="20"/>
      <c r="WMA2458" s="20"/>
      <c r="WMB2458" s="20"/>
      <c r="WMC2458" s="20"/>
      <c r="WMD2458" s="20"/>
      <c r="WME2458" s="20"/>
      <c r="WMF2458" s="20"/>
      <c r="WMG2458" s="20"/>
      <c r="WMH2458" s="20"/>
      <c r="WMI2458" s="20"/>
      <c r="WMJ2458" s="20"/>
      <c r="WMK2458" s="20"/>
      <c r="WML2458" s="20"/>
      <c r="WMM2458" s="20"/>
      <c r="WMN2458" s="20"/>
      <c r="WMO2458" s="20"/>
      <c r="WMP2458" s="20"/>
      <c r="WMQ2458" s="20"/>
      <c r="WMR2458" s="20"/>
      <c r="WMS2458" s="20"/>
      <c r="WMT2458" s="20"/>
      <c r="WMU2458" s="20"/>
      <c r="WMV2458" s="20"/>
      <c r="WMW2458" s="20"/>
      <c r="WMX2458" s="20"/>
      <c r="WMY2458" s="20"/>
      <c r="WMZ2458" s="20"/>
      <c r="WNA2458" s="20"/>
      <c r="WNB2458" s="20"/>
      <c r="WNC2458" s="20"/>
      <c r="WND2458" s="20"/>
      <c r="WNE2458" s="20"/>
      <c r="WNF2458" s="20"/>
      <c r="WNG2458" s="20"/>
      <c r="WNH2458" s="20"/>
      <c r="WNI2458" s="20"/>
      <c r="WNJ2458" s="20"/>
      <c r="WNK2458" s="20"/>
      <c r="WNL2458" s="20"/>
      <c r="WNM2458" s="20"/>
      <c r="WNN2458" s="20"/>
      <c r="WNO2458" s="20"/>
      <c r="WNP2458" s="20"/>
      <c r="WNQ2458" s="20"/>
      <c r="WNR2458" s="20"/>
      <c r="WNS2458" s="20"/>
      <c r="WNT2458" s="20"/>
      <c r="WNU2458" s="20"/>
      <c r="WNV2458" s="20"/>
      <c r="WNW2458" s="20"/>
      <c r="WNX2458" s="20"/>
      <c r="WNY2458" s="20"/>
      <c r="WNZ2458" s="20"/>
      <c r="WOA2458" s="20"/>
      <c r="WOB2458" s="20"/>
      <c r="WOC2458" s="20"/>
      <c r="WOD2458" s="20"/>
      <c r="WOE2458" s="20"/>
      <c r="WOF2458" s="20"/>
      <c r="WOG2458" s="20"/>
      <c r="WOH2458" s="20"/>
      <c r="WOI2458" s="20"/>
      <c r="WOJ2458" s="20"/>
      <c r="WOK2458" s="20"/>
      <c r="WOL2458" s="20"/>
      <c r="WOM2458" s="20"/>
      <c r="WON2458" s="20"/>
      <c r="WOO2458" s="20"/>
      <c r="WOP2458" s="20"/>
      <c r="WOQ2458" s="20"/>
      <c r="WOR2458" s="20"/>
      <c r="WOS2458" s="20"/>
      <c r="WOT2458" s="20"/>
      <c r="WOU2458" s="20"/>
      <c r="WOV2458" s="20"/>
      <c r="WOW2458" s="20"/>
      <c r="WOX2458" s="20"/>
      <c r="WOY2458" s="20"/>
      <c r="WOZ2458" s="20"/>
      <c r="WPA2458" s="20"/>
      <c r="WPB2458" s="20"/>
      <c r="WPC2458" s="20"/>
      <c r="WPD2458" s="20"/>
      <c r="WPE2458" s="20"/>
      <c r="WPF2458" s="20"/>
      <c r="WPG2458" s="20"/>
      <c r="WPH2458" s="20"/>
      <c r="WPI2458" s="20"/>
      <c r="WPJ2458" s="20"/>
      <c r="WPK2458" s="20"/>
      <c r="WPL2458" s="20"/>
      <c r="WPM2458" s="20"/>
      <c r="WPN2458" s="20"/>
      <c r="WPO2458" s="20"/>
      <c r="WPP2458" s="20"/>
      <c r="WPQ2458" s="20"/>
      <c r="WPR2458" s="20"/>
      <c r="WPS2458" s="20"/>
      <c r="WPT2458" s="20"/>
      <c r="WPU2458" s="20"/>
      <c r="WPV2458" s="20"/>
      <c r="WPW2458" s="20"/>
      <c r="WPX2458" s="20"/>
      <c r="WPY2458" s="20"/>
      <c r="WPZ2458" s="20"/>
      <c r="WQA2458" s="20"/>
      <c r="WQB2458" s="20"/>
      <c r="WQC2458" s="20"/>
      <c r="WQD2458" s="20"/>
      <c r="WQE2458" s="20"/>
      <c r="WQF2458" s="20"/>
      <c r="WQG2458" s="20"/>
      <c r="WQH2458" s="20"/>
      <c r="WQI2458" s="20"/>
      <c r="WQJ2458" s="20"/>
      <c r="WQK2458" s="20"/>
      <c r="WQL2458" s="20"/>
      <c r="WQM2458" s="20"/>
      <c r="WQN2458" s="20"/>
      <c r="WQO2458" s="20"/>
      <c r="WQP2458" s="20"/>
      <c r="WQQ2458" s="20"/>
      <c r="WQR2458" s="20"/>
      <c r="WQS2458" s="20"/>
      <c r="WQT2458" s="20"/>
      <c r="WQU2458" s="20"/>
      <c r="WQV2458" s="20"/>
      <c r="WQW2458" s="20"/>
      <c r="WQX2458" s="20"/>
      <c r="WQY2458" s="20"/>
      <c r="WQZ2458" s="20"/>
      <c r="WRA2458" s="20"/>
      <c r="WRB2458" s="20"/>
      <c r="WRC2458" s="20"/>
      <c r="WRD2458" s="20"/>
      <c r="WRE2458" s="20"/>
      <c r="WRF2458" s="20"/>
      <c r="WRG2458" s="20"/>
      <c r="WRH2458" s="20"/>
      <c r="WRI2458" s="20"/>
      <c r="WRJ2458" s="20"/>
      <c r="WRK2458" s="20"/>
      <c r="WRL2458" s="20"/>
      <c r="WRM2458" s="20"/>
      <c r="WRN2458" s="20"/>
      <c r="WRO2458" s="20"/>
      <c r="WRP2458" s="20"/>
      <c r="WRQ2458" s="20"/>
      <c r="WRR2458" s="20"/>
      <c r="WRS2458" s="20"/>
      <c r="WRT2458" s="20"/>
      <c r="WRU2458" s="20"/>
      <c r="WRV2458" s="20"/>
      <c r="WRW2458" s="20"/>
      <c r="WRX2458" s="20"/>
      <c r="WRY2458" s="20"/>
      <c r="WRZ2458" s="20"/>
      <c r="WSA2458" s="20"/>
      <c r="WSB2458" s="20"/>
      <c r="WSC2458" s="20"/>
      <c r="WSD2458" s="20"/>
      <c r="WSE2458" s="20"/>
      <c r="WSF2458" s="20"/>
      <c r="WSG2458" s="20"/>
      <c r="WSH2458" s="20"/>
      <c r="WSI2458" s="20"/>
      <c r="WSJ2458" s="20"/>
      <c r="WSK2458" s="20"/>
      <c r="WSL2458" s="20"/>
      <c r="WSM2458" s="20"/>
      <c r="WSN2458" s="20"/>
      <c r="WSO2458" s="20"/>
      <c r="WSP2458" s="20"/>
      <c r="WSQ2458" s="20"/>
      <c r="WSR2458" s="20"/>
      <c r="WSS2458" s="20"/>
      <c r="WST2458" s="20"/>
      <c r="WSU2458" s="20"/>
      <c r="WSV2458" s="20"/>
      <c r="WSW2458" s="20"/>
      <c r="WSX2458" s="20"/>
      <c r="WSY2458" s="20"/>
      <c r="WSZ2458" s="20"/>
      <c r="WTA2458" s="20"/>
      <c r="WTB2458" s="20"/>
      <c r="WTC2458" s="20"/>
      <c r="WTD2458" s="20"/>
      <c r="WTE2458" s="20"/>
      <c r="WTF2458" s="20"/>
      <c r="WTG2458" s="20"/>
      <c r="WTH2458" s="20"/>
      <c r="WTI2458" s="20"/>
      <c r="WTJ2458" s="20"/>
      <c r="WTK2458" s="20"/>
      <c r="WTL2458" s="20"/>
      <c r="WTM2458" s="20"/>
      <c r="WTN2458" s="20"/>
      <c r="WTO2458" s="20"/>
      <c r="WTP2458" s="20"/>
      <c r="WTQ2458" s="20"/>
      <c r="WTR2458" s="20"/>
      <c r="WTS2458" s="20"/>
      <c r="WTT2458" s="20"/>
      <c r="WTU2458" s="20"/>
      <c r="WTV2458" s="20"/>
      <c r="WTW2458" s="20"/>
      <c r="WTX2458" s="20"/>
      <c r="WTY2458" s="20"/>
      <c r="WTZ2458" s="20"/>
      <c r="WUA2458" s="20"/>
      <c r="WUB2458" s="20"/>
      <c r="WUC2458" s="20"/>
      <c r="WUD2458" s="20"/>
      <c r="WUE2458" s="20"/>
      <c r="WUF2458" s="20"/>
      <c r="WUG2458" s="20"/>
      <c r="WUH2458" s="20"/>
      <c r="WUI2458" s="20"/>
      <c r="WUJ2458" s="20"/>
      <c r="WUK2458" s="20"/>
      <c r="WUL2458" s="20"/>
      <c r="WUM2458" s="20"/>
      <c r="WUN2458" s="20"/>
      <c r="WUO2458" s="20"/>
      <c r="WUP2458" s="20"/>
      <c r="WUQ2458" s="20"/>
      <c r="WUR2458" s="20"/>
      <c r="WUS2458" s="20"/>
      <c r="WUT2458" s="20"/>
      <c r="WUU2458" s="20"/>
      <c r="WUV2458" s="20"/>
      <c r="WUW2458" s="20"/>
      <c r="WUX2458" s="20"/>
      <c r="WUY2458" s="20"/>
      <c r="WUZ2458" s="20"/>
      <c r="WVA2458" s="20"/>
      <c r="WVB2458" s="20"/>
      <c r="WVC2458" s="20"/>
      <c r="WVD2458" s="20"/>
      <c r="WVE2458" s="20"/>
      <c r="WVF2458" s="20"/>
      <c r="WVG2458" s="20"/>
      <c r="WVH2458" s="20"/>
      <c r="WVI2458" s="20"/>
      <c r="WVJ2458" s="20"/>
      <c r="WVK2458" s="20"/>
      <c r="WVL2458" s="20"/>
      <c r="WVM2458" s="20"/>
      <c r="WVN2458" s="20"/>
      <c r="WVO2458" s="20"/>
      <c r="WVP2458" s="20"/>
      <c r="WVQ2458" s="20"/>
      <c r="WVR2458" s="20"/>
      <c r="WVS2458" s="20"/>
      <c r="WVT2458" s="20"/>
      <c r="WVU2458" s="20"/>
      <c r="WVV2458" s="20"/>
      <c r="WVW2458" s="20"/>
      <c r="WVX2458" s="20"/>
      <c r="WVY2458" s="20"/>
      <c r="WVZ2458" s="20"/>
      <c r="WWA2458" s="20"/>
      <c r="WWB2458" s="20"/>
      <c r="WWC2458" s="20"/>
      <c r="WWD2458" s="20"/>
      <c r="WWE2458" s="20"/>
      <c r="WWF2458" s="20"/>
      <c r="WWG2458" s="20"/>
      <c r="WWH2458" s="20"/>
      <c r="WWI2458" s="20"/>
      <c r="WWJ2458" s="20"/>
      <c r="WWK2458" s="20"/>
      <c r="WWL2458" s="20"/>
      <c r="WWM2458" s="20"/>
      <c r="WWN2458" s="20"/>
      <c r="WWO2458" s="20"/>
      <c r="WWP2458" s="20"/>
      <c r="WWQ2458" s="20"/>
      <c r="WWR2458" s="20"/>
      <c r="WWS2458" s="20"/>
      <c r="WWT2458" s="20"/>
      <c r="WWU2458" s="20"/>
      <c r="WWV2458" s="20"/>
      <c r="WWW2458" s="20"/>
      <c r="WWX2458" s="20"/>
      <c r="WWY2458" s="20"/>
      <c r="WWZ2458" s="20"/>
      <c r="WXA2458" s="20"/>
      <c r="WXB2458" s="20"/>
      <c r="WXC2458" s="20"/>
      <c r="WXD2458" s="20"/>
      <c r="WXE2458" s="20"/>
      <c r="WXF2458" s="20"/>
      <c r="WXG2458" s="20"/>
      <c r="WXH2458" s="20"/>
      <c r="WXI2458" s="20"/>
      <c r="WXJ2458" s="20"/>
      <c r="WXK2458" s="20"/>
      <c r="WXL2458" s="20"/>
      <c r="WXM2458" s="20"/>
      <c r="WXN2458" s="20"/>
      <c r="WXO2458" s="20"/>
      <c r="WXP2458" s="20"/>
      <c r="WXQ2458" s="20"/>
      <c r="WXR2458" s="20"/>
      <c r="WXS2458" s="20"/>
      <c r="WXT2458" s="20"/>
      <c r="WXU2458" s="20"/>
      <c r="WXV2458" s="20"/>
      <c r="WXW2458" s="20"/>
      <c r="WXX2458" s="20"/>
      <c r="WXY2458" s="20"/>
      <c r="WXZ2458" s="20"/>
      <c r="WYA2458" s="20"/>
      <c r="WYB2458" s="20"/>
      <c r="WYC2458" s="20"/>
      <c r="WYD2458" s="20"/>
      <c r="WYE2458" s="20"/>
      <c r="WYF2458" s="20"/>
      <c r="WYG2458" s="20"/>
      <c r="WYH2458" s="20"/>
      <c r="WYI2458" s="20"/>
      <c r="WYJ2458" s="20"/>
      <c r="WYK2458" s="20"/>
      <c r="WYL2458" s="20"/>
      <c r="WYM2458" s="20"/>
      <c r="WYN2458" s="20"/>
      <c r="WYO2458" s="20"/>
      <c r="WYP2458" s="20"/>
      <c r="WYQ2458" s="20"/>
      <c r="WYR2458" s="20"/>
      <c r="WYS2458" s="20"/>
      <c r="WYT2458" s="20"/>
      <c r="WYU2458" s="20"/>
      <c r="WYV2458" s="20"/>
      <c r="WYW2458" s="20"/>
      <c r="WYX2458" s="20"/>
      <c r="WYY2458" s="20"/>
      <c r="WYZ2458" s="20"/>
      <c r="WZA2458" s="20"/>
      <c r="WZB2458" s="20"/>
      <c r="WZC2458" s="20"/>
      <c r="WZD2458" s="20"/>
      <c r="WZE2458" s="20"/>
      <c r="WZF2458" s="20"/>
      <c r="WZG2458" s="20"/>
      <c r="WZH2458" s="20"/>
      <c r="WZI2458" s="20"/>
      <c r="WZJ2458" s="20"/>
      <c r="WZK2458" s="20"/>
      <c r="WZL2458" s="20"/>
      <c r="WZM2458" s="20"/>
      <c r="WZN2458" s="20"/>
      <c r="WZO2458" s="20"/>
      <c r="WZP2458" s="20"/>
      <c r="WZQ2458" s="20"/>
      <c r="WZR2458" s="20"/>
      <c r="WZS2458" s="20"/>
      <c r="WZT2458" s="20"/>
      <c r="WZU2458" s="20"/>
      <c r="WZV2458" s="20"/>
      <c r="WZW2458" s="20"/>
      <c r="WZX2458" s="20"/>
      <c r="WZY2458" s="20"/>
      <c r="WZZ2458" s="20"/>
      <c r="XAA2458" s="20"/>
      <c r="XAB2458" s="20"/>
      <c r="XAC2458" s="20"/>
      <c r="XAD2458" s="20"/>
      <c r="XAE2458" s="20"/>
      <c r="XAF2458" s="20"/>
      <c r="XAG2458" s="20"/>
      <c r="XAH2458" s="20"/>
      <c r="XAI2458" s="20"/>
      <c r="XAJ2458" s="20"/>
      <c r="XAK2458" s="20"/>
      <c r="XAL2458" s="20"/>
      <c r="XAM2458" s="20"/>
      <c r="XAN2458" s="20"/>
      <c r="XAO2458" s="20"/>
      <c r="XAP2458" s="20"/>
      <c r="XAQ2458" s="20"/>
      <c r="XAR2458" s="20"/>
      <c r="XAS2458" s="20"/>
      <c r="XAT2458" s="20"/>
      <c r="XAU2458" s="20"/>
      <c r="XAV2458" s="20"/>
      <c r="XAW2458" s="20"/>
      <c r="XAX2458" s="20"/>
      <c r="XAY2458" s="20"/>
      <c r="XAZ2458" s="20"/>
      <c r="XBA2458" s="20"/>
      <c r="XBB2458" s="20"/>
      <c r="XBC2458" s="20"/>
      <c r="XBD2458" s="20"/>
      <c r="XBE2458" s="20"/>
      <c r="XBF2458" s="20"/>
      <c r="XBG2458" s="20"/>
      <c r="XBH2458" s="20"/>
      <c r="XBI2458" s="20"/>
      <c r="XBJ2458" s="20"/>
      <c r="XBK2458" s="20"/>
      <c r="XBL2458" s="20"/>
      <c r="XBM2458" s="20"/>
      <c r="XBN2458" s="20"/>
      <c r="XBO2458" s="20"/>
      <c r="XBP2458" s="20"/>
      <c r="XBQ2458" s="20"/>
      <c r="XBR2458" s="20"/>
      <c r="XBS2458" s="20"/>
      <c r="XBT2458" s="20"/>
      <c r="XBU2458" s="20"/>
      <c r="XBV2458" s="20"/>
      <c r="XBW2458" s="20"/>
      <c r="XBX2458" s="20"/>
      <c r="XBY2458" s="20"/>
      <c r="XBZ2458" s="20"/>
      <c r="XCA2458" s="20"/>
      <c r="XCB2458" s="20"/>
      <c r="XCC2458" s="20"/>
      <c r="XCD2458" s="20"/>
      <c r="XCE2458" s="20"/>
      <c r="XCF2458" s="20"/>
      <c r="XCG2458" s="20"/>
      <c r="XCH2458" s="20"/>
      <c r="XCI2458" s="20"/>
      <c r="XCJ2458" s="20"/>
      <c r="XCK2458" s="20"/>
      <c r="XCL2458" s="20"/>
      <c r="XCM2458" s="20"/>
      <c r="XCN2458" s="20"/>
      <c r="XCO2458" s="20"/>
      <c r="XCP2458" s="20"/>
      <c r="XCQ2458" s="20"/>
      <c r="XCR2458" s="20"/>
      <c r="XCS2458" s="20"/>
      <c r="XCT2458" s="20"/>
      <c r="XCU2458" s="20"/>
      <c r="XCV2458" s="20"/>
      <c r="XCW2458" s="20"/>
      <c r="XCX2458" s="20"/>
      <c r="XCY2458" s="20"/>
      <c r="XCZ2458" s="20"/>
      <c r="XDA2458" s="20"/>
      <c r="XDB2458" s="20"/>
      <c r="XDC2458" s="20"/>
      <c r="XDD2458" s="20"/>
      <c r="XDE2458" s="20"/>
      <c r="XDF2458" s="20"/>
      <c r="XDG2458" s="20"/>
      <c r="XDH2458" s="20"/>
      <c r="XDI2458" s="20"/>
      <c r="XDJ2458" s="20"/>
      <c r="XDK2458" s="20"/>
      <c r="XDL2458" s="20"/>
      <c r="XDM2458" s="20"/>
      <c r="XDN2458" s="20"/>
      <c r="XDO2458" s="20"/>
      <c r="XDP2458" s="20"/>
      <c r="XDQ2458" s="20"/>
      <c r="XDR2458" s="20"/>
      <c r="XDS2458" s="20"/>
      <c r="XDT2458" s="20"/>
      <c r="XDU2458" s="20"/>
      <c r="XDV2458" s="20"/>
      <c r="XDW2458" s="20"/>
      <c r="XDX2458" s="20"/>
      <c r="XDY2458" s="20"/>
      <c r="XDZ2458" s="20"/>
      <c r="XEA2458" s="20"/>
      <c r="XEB2458" s="20"/>
      <c r="XEC2458" s="20"/>
      <c r="XED2458" s="20"/>
      <c r="XEE2458" s="20"/>
      <c r="XEF2458" s="20"/>
      <c r="XEG2458" s="20"/>
      <c r="XEH2458" s="20"/>
      <c r="XEI2458" s="20"/>
      <c r="XEJ2458" s="20"/>
      <c r="XEK2458" s="20"/>
      <c r="XEL2458" s="20"/>
      <c r="XEM2458" s="20"/>
      <c r="XEN2458" s="20"/>
      <c r="XEO2458" s="20"/>
      <c r="XEP2458" s="20"/>
      <c r="XEQ2458" s="20"/>
      <c r="XER2458" s="20"/>
      <c r="XES2458" s="20"/>
      <c r="XET2458" s="20"/>
      <c r="XEU2458" s="20"/>
      <c r="XEV2458" s="20"/>
      <c r="XEW2458" s="20"/>
      <c r="XEX2458" s="20"/>
      <c r="XEY2458" s="20"/>
      <c r="XEZ2458" s="20"/>
      <c r="XFA2458" s="20"/>
      <c r="XFB2458" s="20"/>
    </row>
    <row r="2459" s="23" customFormat="1" customHeight="1" spans="1:16382">
      <c r="A2459" s="31">
        <v>2456</v>
      </c>
      <c r="B2459" s="31" t="s">
        <v>5217</v>
      </c>
      <c r="C2459" s="36" t="s">
        <v>5363</v>
      </c>
      <c r="D2459" s="217" t="s">
        <v>5364</v>
      </c>
      <c r="E2459" s="36">
        <v>2</v>
      </c>
      <c r="F2459" s="36" t="s">
        <v>59</v>
      </c>
      <c r="G2459" s="31">
        <v>355</v>
      </c>
      <c r="H2459" s="36"/>
      <c r="I2459" s="55">
        <f t="shared" si="50"/>
        <v>710</v>
      </c>
      <c r="J2459" s="36" t="s">
        <v>834</v>
      </c>
      <c r="K2459" s="31"/>
      <c r="L2459" s="52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20"/>
      <c r="AH2459" s="20"/>
      <c r="AI2459" s="20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0"/>
      <c r="AW2459" s="20"/>
      <c r="AX2459" s="20"/>
      <c r="AY2459" s="20"/>
      <c r="AZ2459" s="20"/>
      <c r="BA2459" s="20"/>
      <c r="BB2459" s="20"/>
      <c r="BC2459" s="20"/>
      <c r="BD2459" s="20"/>
      <c r="BE2459" s="20"/>
      <c r="BF2459" s="20"/>
      <c r="BG2459" s="20"/>
      <c r="BH2459" s="20"/>
      <c r="BI2459" s="20"/>
      <c r="BJ2459" s="20"/>
      <c r="BK2459" s="20"/>
      <c r="BL2459" s="20"/>
      <c r="BM2459" s="20"/>
      <c r="BN2459" s="20"/>
      <c r="BO2459" s="20"/>
      <c r="BP2459" s="20"/>
      <c r="BQ2459" s="20"/>
      <c r="BR2459" s="20"/>
      <c r="BS2459" s="20"/>
      <c r="BT2459" s="20"/>
      <c r="BU2459" s="20"/>
      <c r="BV2459" s="20"/>
      <c r="BW2459" s="20"/>
      <c r="BX2459" s="20"/>
      <c r="BY2459" s="20"/>
      <c r="BZ2459" s="20"/>
      <c r="CA2459" s="20"/>
      <c r="CB2459" s="20"/>
      <c r="CC2459" s="20"/>
      <c r="CD2459" s="20"/>
      <c r="CE2459" s="20"/>
      <c r="CF2459" s="20"/>
      <c r="CG2459" s="20"/>
      <c r="CH2459" s="20"/>
      <c r="CI2459" s="20"/>
      <c r="CJ2459" s="20"/>
      <c r="CK2459" s="20"/>
      <c r="CL2459" s="20"/>
      <c r="CM2459" s="20"/>
      <c r="CN2459" s="20"/>
      <c r="CO2459" s="20"/>
      <c r="CP2459" s="20"/>
      <c r="CQ2459" s="20"/>
      <c r="CR2459" s="20"/>
      <c r="CS2459" s="20"/>
      <c r="CT2459" s="20"/>
      <c r="CU2459" s="20"/>
      <c r="CV2459" s="20"/>
      <c r="CW2459" s="20"/>
      <c r="CX2459" s="20"/>
      <c r="CY2459" s="20"/>
      <c r="CZ2459" s="20"/>
      <c r="DA2459" s="20"/>
      <c r="DB2459" s="20"/>
      <c r="DC2459" s="20"/>
      <c r="DD2459" s="20"/>
      <c r="DE2459" s="20"/>
      <c r="DF2459" s="20"/>
      <c r="DG2459" s="20"/>
      <c r="DH2459" s="20"/>
      <c r="DI2459" s="20"/>
      <c r="DJ2459" s="20"/>
      <c r="DK2459" s="20"/>
      <c r="DL2459" s="20"/>
      <c r="DM2459" s="20"/>
      <c r="DN2459" s="20"/>
      <c r="DO2459" s="20"/>
      <c r="DP2459" s="20"/>
      <c r="DQ2459" s="20"/>
      <c r="DR2459" s="20"/>
      <c r="DS2459" s="20"/>
      <c r="DT2459" s="20"/>
      <c r="DU2459" s="20"/>
      <c r="DV2459" s="20"/>
      <c r="DW2459" s="20"/>
      <c r="DX2459" s="20"/>
      <c r="DY2459" s="20"/>
      <c r="DZ2459" s="20"/>
      <c r="EA2459" s="20"/>
      <c r="EB2459" s="20"/>
      <c r="EC2459" s="20"/>
      <c r="ED2459" s="20"/>
      <c r="EE2459" s="20"/>
      <c r="EF2459" s="20"/>
      <c r="EG2459" s="20"/>
      <c r="EH2459" s="20"/>
      <c r="EI2459" s="20"/>
      <c r="EJ2459" s="20"/>
      <c r="EK2459" s="20"/>
      <c r="EL2459" s="20"/>
      <c r="EM2459" s="20"/>
      <c r="EN2459" s="20"/>
      <c r="EO2459" s="20"/>
      <c r="EP2459" s="20"/>
      <c r="EQ2459" s="20"/>
      <c r="ER2459" s="20"/>
      <c r="ES2459" s="20"/>
      <c r="ET2459" s="20"/>
      <c r="EU2459" s="20"/>
      <c r="EV2459" s="20"/>
      <c r="EW2459" s="20"/>
      <c r="EX2459" s="20"/>
      <c r="EY2459" s="20"/>
      <c r="EZ2459" s="20"/>
      <c r="FA2459" s="20"/>
      <c r="FB2459" s="20"/>
      <c r="FC2459" s="20"/>
      <c r="FD2459" s="20"/>
      <c r="FE2459" s="20"/>
      <c r="FF2459" s="20"/>
      <c r="FG2459" s="20"/>
      <c r="FH2459" s="20"/>
      <c r="FI2459" s="20"/>
      <c r="FJ2459" s="20"/>
      <c r="FK2459" s="20"/>
      <c r="FL2459" s="20"/>
      <c r="FM2459" s="20"/>
      <c r="FN2459" s="20"/>
      <c r="FO2459" s="20"/>
      <c r="FP2459" s="20"/>
      <c r="FQ2459" s="20"/>
      <c r="FR2459" s="20"/>
      <c r="FS2459" s="20"/>
      <c r="FT2459" s="20"/>
      <c r="FU2459" s="20"/>
      <c r="FV2459" s="20"/>
      <c r="FW2459" s="20"/>
      <c r="FX2459" s="20"/>
      <c r="FY2459" s="20"/>
      <c r="FZ2459" s="20"/>
      <c r="GA2459" s="20"/>
      <c r="GB2459" s="20"/>
      <c r="GC2459" s="20"/>
      <c r="GD2459" s="20"/>
      <c r="GE2459" s="20"/>
      <c r="GF2459" s="20"/>
      <c r="GG2459" s="20"/>
      <c r="GH2459" s="20"/>
      <c r="GI2459" s="20"/>
      <c r="GJ2459" s="20"/>
      <c r="GK2459" s="20"/>
      <c r="GL2459" s="20"/>
      <c r="GM2459" s="20"/>
      <c r="GN2459" s="20"/>
      <c r="GO2459" s="20"/>
      <c r="GP2459" s="20"/>
      <c r="GQ2459" s="20"/>
      <c r="GR2459" s="20"/>
      <c r="GS2459" s="20"/>
      <c r="GT2459" s="20"/>
      <c r="GU2459" s="20"/>
      <c r="GV2459" s="20"/>
      <c r="GW2459" s="20"/>
      <c r="GX2459" s="20"/>
      <c r="GY2459" s="20"/>
      <c r="GZ2459" s="20"/>
      <c r="HA2459" s="20"/>
      <c r="HB2459" s="20"/>
      <c r="HC2459" s="20"/>
      <c r="HD2459" s="20"/>
      <c r="HE2459" s="20"/>
      <c r="HF2459" s="20"/>
      <c r="HG2459" s="20"/>
      <c r="HH2459" s="20"/>
      <c r="HI2459" s="20"/>
      <c r="HJ2459" s="20"/>
      <c r="HK2459" s="20"/>
      <c r="HL2459" s="20"/>
      <c r="HM2459" s="20"/>
      <c r="HN2459" s="20"/>
      <c r="HO2459" s="20"/>
      <c r="HP2459" s="20"/>
      <c r="HQ2459" s="20"/>
      <c r="HR2459" s="20"/>
      <c r="HS2459" s="20"/>
      <c r="HT2459" s="20"/>
      <c r="HU2459" s="20"/>
      <c r="HV2459" s="20"/>
      <c r="HW2459" s="20"/>
      <c r="HX2459" s="20"/>
      <c r="HY2459" s="20"/>
      <c r="HZ2459" s="20"/>
      <c r="IA2459" s="20"/>
      <c r="IB2459" s="20"/>
      <c r="IC2459" s="20"/>
      <c r="ID2459" s="20"/>
      <c r="IE2459" s="20"/>
      <c r="IF2459" s="20"/>
      <c r="IG2459" s="20"/>
      <c r="IH2459" s="20"/>
      <c r="II2459" s="20"/>
      <c r="IJ2459" s="20"/>
      <c r="IK2459" s="20"/>
      <c r="IL2459" s="20"/>
      <c r="IM2459" s="20"/>
      <c r="IN2459" s="20"/>
      <c r="IO2459" s="20"/>
      <c r="IP2459" s="20"/>
      <c r="IQ2459" s="20"/>
      <c r="IR2459" s="20"/>
      <c r="IS2459" s="20"/>
      <c r="IT2459" s="20"/>
      <c r="IU2459" s="20"/>
      <c r="IV2459" s="20"/>
      <c r="IW2459" s="20"/>
      <c r="IX2459" s="20"/>
      <c r="IY2459" s="20"/>
      <c r="IZ2459" s="20"/>
      <c r="JA2459" s="20"/>
      <c r="JB2459" s="20"/>
      <c r="JC2459" s="20"/>
      <c r="JD2459" s="20"/>
      <c r="JE2459" s="20"/>
      <c r="JF2459" s="20"/>
      <c r="JG2459" s="20"/>
      <c r="JH2459" s="20"/>
      <c r="JI2459" s="20"/>
      <c r="JJ2459" s="20"/>
      <c r="JK2459" s="20"/>
      <c r="JL2459" s="20"/>
      <c r="JM2459" s="20"/>
      <c r="JN2459" s="20"/>
      <c r="JO2459" s="20"/>
      <c r="JP2459" s="20"/>
      <c r="JQ2459" s="20"/>
      <c r="JR2459" s="20"/>
      <c r="JS2459" s="20"/>
      <c r="JT2459" s="20"/>
      <c r="JU2459" s="20"/>
      <c r="JV2459" s="20"/>
      <c r="JW2459" s="20"/>
      <c r="JX2459" s="20"/>
      <c r="JY2459" s="20"/>
      <c r="JZ2459" s="20"/>
      <c r="KA2459" s="20"/>
      <c r="KB2459" s="20"/>
      <c r="KC2459" s="20"/>
      <c r="KD2459" s="20"/>
      <c r="KE2459" s="20"/>
      <c r="KF2459" s="20"/>
      <c r="KG2459" s="20"/>
      <c r="KH2459" s="20"/>
      <c r="KI2459" s="20"/>
      <c r="KJ2459" s="20"/>
      <c r="KK2459" s="20"/>
      <c r="KL2459" s="20"/>
      <c r="KM2459" s="20"/>
      <c r="KN2459" s="20"/>
      <c r="KO2459" s="20"/>
      <c r="KP2459" s="20"/>
      <c r="KQ2459" s="20"/>
      <c r="KR2459" s="20"/>
      <c r="KS2459" s="20"/>
      <c r="KT2459" s="20"/>
      <c r="KU2459" s="20"/>
      <c r="KV2459" s="20"/>
      <c r="KW2459" s="20"/>
      <c r="KX2459" s="20"/>
      <c r="KY2459" s="20"/>
      <c r="KZ2459" s="20"/>
      <c r="LA2459" s="20"/>
      <c r="LB2459" s="20"/>
      <c r="LC2459" s="20"/>
      <c r="LD2459" s="20"/>
      <c r="LE2459" s="20"/>
      <c r="LF2459" s="20"/>
      <c r="LG2459" s="20"/>
      <c r="LH2459" s="20"/>
      <c r="LI2459" s="20"/>
      <c r="LJ2459" s="20"/>
      <c r="LK2459" s="20"/>
      <c r="LL2459" s="20"/>
      <c r="LM2459" s="20"/>
      <c r="LN2459" s="20"/>
      <c r="LO2459" s="20"/>
      <c r="LP2459" s="20"/>
      <c r="LQ2459" s="20"/>
      <c r="LR2459" s="20"/>
      <c r="LS2459" s="20"/>
      <c r="LT2459" s="20"/>
      <c r="LU2459" s="20"/>
      <c r="LV2459" s="20"/>
      <c r="LW2459" s="20"/>
      <c r="LX2459" s="20"/>
      <c r="LY2459" s="20"/>
      <c r="LZ2459" s="20"/>
      <c r="MA2459" s="20"/>
      <c r="MB2459" s="20"/>
      <c r="MC2459" s="20"/>
      <c r="MD2459" s="20"/>
      <c r="ME2459" s="20"/>
      <c r="MF2459" s="20"/>
      <c r="MG2459" s="20"/>
      <c r="MH2459" s="20"/>
      <c r="MI2459" s="20"/>
      <c r="MJ2459" s="20"/>
      <c r="MK2459" s="20"/>
      <c r="ML2459" s="20"/>
      <c r="MM2459" s="20"/>
      <c r="MN2459" s="20"/>
      <c r="MO2459" s="20"/>
      <c r="MP2459" s="20"/>
      <c r="MQ2459" s="20"/>
      <c r="MR2459" s="20"/>
      <c r="MS2459" s="20"/>
      <c r="MT2459" s="20"/>
      <c r="MU2459" s="20"/>
      <c r="MV2459" s="20"/>
      <c r="MW2459" s="20"/>
      <c r="MX2459" s="20"/>
      <c r="MY2459" s="20"/>
      <c r="MZ2459" s="20"/>
      <c r="NA2459" s="20"/>
      <c r="NB2459" s="20"/>
      <c r="NC2459" s="20"/>
      <c r="ND2459" s="20"/>
      <c r="NE2459" s="20"/>
      <c r="NF2459" s="20"/>
      <c r="NG2459" s="20"/>
      <c r="NH2459" s="20"/>
      <c r="NI2459" s="20"/>
      <c r="NJ2459" s="20"/>
      <c r="NK2459" s="20"/>
      <c r="NL2459" s="20"/>
      <c r="NM2459" s="20"/>
      <c r="NN2459" s="20"/>
      <c r="NO2459" s="20"/>
      <c r="NP2459" s="20"/>
      <c r="NQ2459" s="20"/>
      <c r="NR2459" s="20"/>
      <c r="NS2459" s="20"/>
      <c r="NT2459" s="20"/>
      <c r="NU2459" s="20"/>
      <c r="NV2459" s="20"/>
      <c r="NW2459" s="20"/>
      <c r="NX2459" s="20"/>
      <c r="NY2459" s="20"/>
      <c r="NZ2459" s="20"/>
      <c r="OA2459" s="20"/>
      <c r="OB2459" s="20"/>
      <c r="OC2459" s="20"/>
      <c r="OD2459" s="20"/>
      <c r="OE2459" s="20"/>
      <c r="OF2459" s="20"/>
      <c r="OG2459" s="20"/>
      <c r="OH2459" s="20"/>
      <c r="OI2459" s="20"/>
      <c r="OJ2459" s="20"/>
      <c r="OK2459" s="20"/>
      <c r="OL2459" s="20"/>
      <c r="OM2459" s="20"/>
      <c r="ON2459" s="20"/>
      <c r="OO2459" s="20"/>
      <c r="OP2459" s="20"/>
      <c r="OQ2459" s="20"/>
      <c r="OR2459" s="20"/>
      <c r="OS2459" s="20"/>
      <c r="OT2459" s="20"/>
      <c r="OU2459" s="20"/>
      <c r="OV2459" s="20"/>
      <c r="OW2459" s="20"/>
      <c r="OX2459" s="20"/>
      <c r="OY2459" s="20"/>
      <c r="OZ2459" s="20"/>
      <c r="PA2459" s="20"/>
      <c r="PB2459" s="20"/>
      <c r="PC2459" s="20"/>
      <c r="PD2459" s="20"/>
      <c r="PE2459" s="20"/>
      <c r="PF2459" s="20"/>
      <c r="PG2459" s="20"/>
      <c r="PH2459" s="20"/>
      <c r="PI2459" s="20"/>
      <c r="PJ2459" s="20"/>
      <c r="PK2459" s="20"/>
      <c r="PL2459" s="20"/>
      <c r="PM2459" s="20"/>
      <c r="PN2459" s="20"/>
      <c r="PO2459" s="20"/>
      <c r="PP2459" s="20"/>
      <c r="PQ2459" s="20"/>
      <c r="PR2459" s="20"/>
      <c r="PS2459" s="20"/>
      <c r="PT2459" s="20"/>
      <c r="PU2459" s="20"/>
      <c r="PV2459" s="20"/>
      <c r="PW2459" s="20"/>
      <c r="PX2459" s="20"/>
      <c r="PY2459" s="20"/>
      <c r="PZ2459" s="20"/>
      <c r="QA2459" s="20"/>
      <c r="QB2459" s="20"/>
      <c r="QC2459" s="20"/>
      <c r="QD2459" s="20"/>
      <c r="QE2459" s="20"/>
      <c r="QF2459" s="20"/>
      <c r="QG2459" s="20"/>
      <c r="QH2459" s="20"/>
      <c r="QI2459" s="20"/>
      <c r="QJ2459" s="20"/>
      <c r="QK2459" s="20"/>
      <c r="QL2459" s="20"/>
      <c r="QM2459" s="20"/>
      <c r="QN2459" s="20"/>
      <c r="QO2459" s="20"/>
      <c r="QP2459" s="20"/>
      <c r="QQ2459" s="20"/>
      <c r="QR2459" s="20"/>
      <c r="QS2459" s="20"/>
      <c r="QT2459" s="20"/>
      <c r="QU2459" s="20"/>
      <c r="QV2459" s="20"/>
      <c r="QW2459" s="20"/>
      <c r="QX2459" s="20"/>
      <c r="QY2459" s="20"/>
      <c r="QZ2459" s="20"/>
      <c r="RA2459" s="20"/>
      <c r="RB2459" s="20"/>
      <c r="RC2459" s="20"/>
      <c r="RD2459" s="20"/>
      <c r="RE2459" s="20"/>
      <c r="RF2459" s="20"/>
      <c r="RG2459" s="20"/>
      <c r="RH2459" s="20"/>
      <c r="RI2459" s="20"/>
      <c r="RJ2459" s="20"/>
      <c r="RK2459" s="20"/>
      <c r="RL2459" s="20"/>
      <c r="RM2459" s="20"/>
      <c r="RN2459" s="20"/>
      <c r="RO2459" s="20"/>
      <c r="RP2459" s="20"/>
      <c r="RQ2459" s="20"/>
      <c r="RR2459" s="20"/>
      <c r="RS2459" s="20"/>
      <c r="RT2459" s="20"/>
      <c r="RU2459" s="20"/>
      <c r="RV2459" s="20"/>
      <c r="RW2459" s="20"/>
      <c r="RX2459" s="20"/>
      <c r="RY2459" s="20"/>
      <c r="RZ2459" s="20"/>
      <c r="SA2459" s="20"/>
      <c r="SB2459" s="20"/>
      <c r="SC2459" s="20"/>
      <c r="SD2459" s="20"/>
      <c r="SE2459" s="20"/>
      <c r="SF2459" s="20"/>
      <c r="SG2459" s="20"/>
      <c r="SH2459" s="20"/>
      <c r="SI2459" s="20"/>
      <c r="SJ2459" s="20"/>
      <c r="SK2459" s="20"/>
      <c r="SL2459" s="20"/>
      <c r="SM2459" s="20"/>
      <c r="SN2459" s="20"/>
      <c r="SO2459" s="20"/>
      <c r="SP2459" s="20"/>
      <c r="SQ2459" s="20"/>
      <c r="SR2459" s="20"/>
      <c r="SS2459" s="20"/>
      <c r="ST2459" s="20"/>
      <c r="SU2459" s="20"/>
      <c r="SV2459" s="20"/>
      <c r="SW2459" s="20"/>
      <c r="SX2459" s="20"/>
      <c r="SY2459" s="20"/>
      <c r="SZ2459" s="20"/>
      <c r="TA2459" s="20"/>
      <c r="TB2459" s="20"/>
      <c r="TC2459" s="20"/>
      <c r="TD2459" s="20"/>
      <c r="TE2459" s="20"/>
      <c r="TF2459" s="20"/>
      <c r="TG2459" s="20"/>
      <c r="TH2459" s="20"/>
      <c r="TI2459" s="20"/>
      <c r="TJ2459" s="20"/>
      <c r="TK2459" s="20"/>
      <c r="TL2459" s="20"/>
      <c r="TM2459" s="20"/>
      <c r="TN2459" s="20"/>
      <c r="TO2459" s="20"/>
      <c r="TP2459" s="20"/>
      <c r="TQ2459" s="20"/>
      <c r="TR2459" s="20"/>
      <c r="TS2459" s="20"/>
      <c r="TT2459" s="20"/>
      <c r="TU2459" s="20"/>
      <c r="TV2459" s="20"/>
      <c r="TW2459" s="20"/>
      <c r="TX2459" s="20"/>
      <c r="TY2459" s="20"/>
      <c r="TZ2459" s="20"/>
      <c r="UA2459" s="20"/>
      <c r="UB2459" s="20"/>
      <c r="UC2459" s="20"/>
      <c r="UD2459" s="20"/>
      <c r="UE2459" s="20"/>
      <c r="UF2459" s="20"/>
      <c r="UG2459" s="20"/>
      <c r="UH2459" s="20"/>
      <c r="UI2459" s="20"/>
      <c r="UJ2459" s="20"/>
      <c r="UK2459" s="20"/>
      <c r="UL2459" s="20"/>
      <c r="UM2459" s="20"/>
      <c r="UN2459" s="20"/>
      <c r="UO2459" s="20"/>
      <c r="UP2459" s="20"/>
      <c r="UQ2459" s="20"/>
      <c r="UR2459" s="20"/>
      <c r="US2459" s="20"/>
      <c r="UT2459" s="20"/>
      <c r="UU2459" s="20"/>
      <c r="UV2459" s="20"/>
      <c r="UW2459" s="20"/>
      <c r="UX2459" s="20"/>
      <c r="UY2459" s="20"/>
      <c r="UZ2459" s="20"/>
      <c r="VA2459" s="20"/>
      <c r="VB2459" s="20"/>
      <c r="VC2459" s="20"/>
      <c r="VD2459" s="20"/>
      <c r="VE2459" s="20"/>
      <c r="VF2459" s="20"/>
      <c r="VG2459" s="20"/>
      <c r="VH2459" s="20"/>
      <c r="VI2459" s="20"/>
      <c r="VJ2459" s="20"/>
      <c r="VK2459" s="20"/>
      <c r="VL2459" s="20"/>
      <c r="VM2459" s="20"/>
      <c r="VN2459" s="20"/>
      <c r="VO2459" s="20"/>
      <c r="VP2459" s="20"/>
      <c r="VQ2459" s="20"/>
      <c r="VR2459" s="20"/>
      <c r="VS2459" s="20"/>
      <c r="VT2459" s="20"/>
      <c r="VU2459" s="20"/>
      <c r="VV2459" s="20"/>
      <c r="VW2459" s="20"/>
      <c r="VX2459" s="20"/>
      <c r="VY2459" s="20"/>
      <c r="VZ2459" s="20"/>
      <c r="WA2459" s="20"/>
      <c r="WB2459" s="20"/>
      <c r="WC2459" s="20"/>
      <c r="WD2459" s="20"/>
      <c r="WE2459" s="20"/>
      <c r="WF2459" s="20"/>
      <c r="WG2459" s="20"/>
      <c r="WH2459" s="20"/>
      <c r="WI2459" s="20"/>
      <c r="WJ2459" s="20"/>
      <c r="WK2459" s="20"/>
      <c r="WL2459" s="20"/>
      <c r="WM2459" s="20"/>
      <c r="WN2459" s="20"/>
      <c r="WO2459" s="20"/>
      <c r="WP2459" s="20"/>
      <c r="WQ2459" s="20"/>
      <c r="WR2459" s="20"/>
      <c r="WS2459" s="20"/>
      <c r="WT2459" s="20"/>
      <c r="WU2459" s="20"/>
      <c r="WV2459" s="20"/>
      <c r="WW2459" s="20"/>
      <c r="WX2459" s="20"/>
      <c r="WY2459" s="20"/>
      <c r="WZ2459" s="20"/>
      <c r="XA2459" s="20"/>
      <c r="XB2459" s="20"/>
      <c r="XC2459" s="20"/>
      <c r="XD2459" s="20"/>
      <c r="XE2459" s="20"/>
      <c r="XF2459" s="20"/>
      <c r="XG2459" s="20"/>
      <c r="XH2459" s="20"/>
      <c r="XI2459" s="20"/>
      <c r="XJ2459" s="20"/>
      <c r="XK2459" s="20"/>
      <c r="XL2459" s="20"/>
      <c r="XM2459" s="20"/>
      <c r="XN2459" s="20"/>
      <c r="XO2459" s="20"/>
      <c r="XP2459" s="20"/>
      <c r="XQ2459" s="20"/>
      <c r="XR2459" s="20"/>
      <c r="XS2459" s="20"/>
      <c r="XT2459" s="20"/>
      <c r="XU2459" s="20"/>
      <c r="XV2459" s="20"/>
      <c r="XW2459" s="20"/>
      <c r="XX2459" s="20"/>
      <c r="XY2459" s="20"/>
      <c r="XZ2459" s="20"/>
      <c r="YA2459" s="20"/>
      <c r="YB2459" s="20"/>
      <c r="YC2459" s="20"/>
      <c r="YD2459" s="20"/>
      <c r="YE2459" s="20"/>
      <c r="YF2459" s="20"/>
      <c r="YG2459" s="20"/>
      <c r="YH2459" s="20"/>
      <c r="YI2459" s="20"/>
      <c r="YJ2459" s="20"/>
      <c r="YK2459" s="20"/>
      <c r="YL2459" s="20"/>
      <c r="YM2459" s="20"/>
      <c r="YN2459" s="20"/>
      <c r="YO2459" s="20"/>
      <c r="YP2459" s="20"/>
      <c r="YQ2459" s="20"/>
      <c r="YR2459" s="20"/>
      <c r="YS2459" s="20"/>
      <c r="YT2459" s="20"/>
      <c r="YU2459" s="20"/>
      <c r="YV2459" s="20"/>
      <c r="YW2459" s="20"/>
      <c r="YX2459" s="20"/>
      <c r="YY2459" s="20"/>
      <c r="YZ2459" s="20"/>
      <c r="ZA2459" s="20"/>
      <c r="ZB2459" s="20"/>
      <c r="ZC2459" s="20"/>
      <c r="ZD2459" s="20"/>
      <c r="ZE2459" s="20"/>
      <c r="ZF2459" s="20"/>
      <c r="ZG2459" s="20"/>
      <c r="ZH2459" s="20"/>
      <c r="ZI2459" s="20"/>
      <c r="ZJ2459" s="20"/>
      <c r="ZK2459" s="20"/>
      <c r="ZL2459" s="20"/>
      <c r="ZM2459" s="20"/>
      <c r="ZN2459" s="20"/>
      <c r="ZO2459" s="20"/>
      <c r="ZP2459" s="20"/>
      <c r="ZQ2459" s="20"/>
      <c r="ZR2459" s="20"/>
      <c r="ZS2459" s="20"/>
      <c r="ZT2459" s="20"/>
      <c r="ZU2459" s="20"/>
      <c r="ZV2459" s="20"/>
      <c r="ZW2459" s="20"/>
      <c r="ZX2459" s="20"/>
      <c r="ZY2459" s="20"/>
      <c r="ZZ2459" s="20"/>
      <c r="AAA2459" s="20"/>
      <c r="AAB2459" s="20"/>
      <c r="AAC2459" s="20"/>
      <c r="AAD2459" s="20"/>
      <c r="AAE2459" s="20"/>
      <c r="AAF2459" s="20"/>
      <c r="AAG2459" s="20"/>
      <c r="AAH2459" s="20"/>
      <c r="AAI2459" s="20"/>
      <c r="AAJ2459" s="20"/>
      <c r="AAK2459" s="20"/>
      <c r="AAL2459" s="20"/>
      <c r="AAM2459" s="20"/>
      <c r="AAN2459" s="20"/>
      <c r="AAO2459" s="20"/>
      <c r="AAP2459" s="20"/>
      <c r="AAQ2459" s="20"/>
      <c r="AAR2459" s="20"/>
      <c r="AAS2459" s="20"/>
      <c r="AAT2459" s="20"/>
      <c r="AAU2459" s="20"/>
      <c r="AAV2459" s="20"/>
      <c r="AAW2459" s="20"/>
      <c r="AAX2459" s="20"/>
      <c r="AAY2459" s="20"/>
      <c r="AAZ2459" s="20"/>
      <c r="ABA2459" s="20"/>
      <c r="ABB2459" s="20"/>
      <c r="ABC2459" s="20"/>
      <c r="ABD2459" s="20"/>
      <c r="ABE2459" s="20"/>
      <c r="ABF2459" s="20"/>
      <c r="ABG2459" s="20"/>
      <c r="ABH2459" s="20"/>
      <c r="ABI2459" s="20"/>
      <c r="ABJ2459" s="20"/>
      <c r="ABK2459" s="20"/>
      <c r="ABL2459" s="20"/>
      <c r="ABM2459" s="20"/>
      <c r="ABN2459" s="20"/>
      <c r="ABO2459" s="20"/>
      <c r="ABP2459" s="20"/>
      <c r="ABQ2459" s="20"/>
      <c r="ABR2459" s="20"/>
      <c r="ABS2459" s="20"/>
      <c r="ABT2459" s="20"/>
      <c r="ABU2459" s="20"/>
      <c r="ABV2459" s="20"/>
      <c r="ABW2459" s="20"/>
      <c r="ABX2459" s="20"/>
      <c r="ABY2459" s="20"/>
      <c r="ABZ2459" s="20"/>
      <c r="ACA2459" s="20"/>
      <c r="ACB2459" s="20"/>
      <c r="ACC2459" s="20"/>
      <c r="ACD2459" s="20"/>
      <c r="ACE2459" s="20"/>
      <c r="ACF2459" s="20"/>
      <c r="ACG2459" s="20"/>
      <c r="ACH2459" s="20"/>
      <c r="ACI2459" s="20"/>
      <c r="ACJ2459" s="20"/>
      <c r="ACK2459" s="20"/>
      <c r="ACL2459" s="20"/>
      <c r="ACM2459" s="20"/>
      <c r="ACN2459" s="20"/>
      <c r="ACO2459" s="20"/>
      <c r="ACP2459" s="20"/>
      <c r="ACQ2459" s="20"/>
      <c r="ACR2459" s="20"/>
      <c r="ACS2459" s="20"/>
      <c r="ACT2459" s="20"/>
      <c r="ACU2459" s="20"/>
      <c r="ACV2459" s="20"/>
      <c r="ACW2459" s="20"/>
      <c r="ACX2459" s="20"/>
      <c r="ACY2459" s="20"/>
      <c r="ACZ2459" s="20"/>
      <c r="ADA2459" s="20"/>
      <c r="ADB2459" s="20"/>
      <c r="ADC2459" s="20"/>
      <c r="ADD2459" s="20"/>
      <c r="ADE2459" s="20"/>
      <c r="ADF2459" s="20"/>
      <c r="ADG2459" s="20"/>
      <c r="ADH2459" s="20"/>
      <c r="ADI2459" s="20"/>
      <c r="ADJ2459" s="20"/>
      <c r="ADK2459" s="20"/>
      <c r="ADL2459" s="20"/>
      <c r="ADM2459" s="20"/>
      <c r="ADN2459" s="20"/>
      <c r="ADO2459" s="20"/>
      <c r="ADP2459" s="20"/>
      <c r="ADQ2459" s="20"/>
      <c r="ADR2459" s="20"/>
      <c r="ADS2459" s="20"/>
      <c r="ADT2459" s="20"/>
      <c r="ADU2459" s="20"/>
      <c r="ADV2459" s="20"/>
      <c r="ADW2459" s="20"/>
      <c r="ADX2459" s="20"/>
      <c r="ADY2459" s="20"/>
      <c r="ADZ2459" s="20"/>
      <c r="AEA2459" s="20"/>
      <c r="AEB2459" s="20"/>
      <c r="AEC2459" s="20"/>
      <c r="AED2459" s="20"/>
      <c r="AEE2459" s="20"/>
      <c r="AEF2459" s="20"/>
      <c r="AEG2459" s="20"/>
      <c r="AEH2459" s="20"/>
      <c r="AEI2459" s="20"/>
      <c r="AEJ2459" s="20"/>
      <c r="AEK2459" s="20"/>
      <c r="AEL2459" s="20"/>
      <c r="AEM2459" s="20"/>
      <c r="AEN2459" s="20"/>
      <c r="AEO2459" s="20"/>
      <c r="AEP2459" s="20"/>
      <c r="AEQ2459" s="20"/>
      <c r="AER2459" s="20"/>
      <c r="AES2459" s="20"/>
      <c r="AET2459" s="20"/>
      <c r="AEU2459" s="20"/>
      <c r="AEV2459" s="20"/>
      <c r="AEW2459" s="20"/>
      <c r="AEX2459" s="20"/>
      <c r="AEY2459" s="20"/>
      <c r="AEZ2459" s="20"/>
      <c r="AFA2459" s="20"/>
      <c r="AFB2459" s="20"/>
      <c r="AFC2459" s="20"/>
      <c r="AFD2459" s="20"/>
      <c r="AFE2459" s="20"/>
      <c r="AFF2459" s="20"/>
      <c r="AFG2459" s="20"/>
      <c r="AFH2459" s="20"/>
      <c r="AFI2459" s="20"/>
      <c r="AFJ2459" s="20"/>
      <c r="AFK2459" s="20"/>
      <c r="AFL2459" s="20"/>
      <c r="AFM2459" s="20"/>
      <c r="AFN2459" s="20"/>
      <c r="AFO2459" s="20"/>
      <c r="AFP2459" s="20"/>
      <c r="AFQ2459" s="20"/>
      <c r="AFR2459" s="20"/>
      <c r="AFS2459" s="20"/>
      <c r="AFT2459" s="20"/>
      <c r="AFU2459" s="20"/>
      <c r="AFV2459" s="20"/>
      <c r="AFW2459" s="20"/>
      <c r="AFX2459" s="20"/>
      <c r="AFY2459" s="20"/>
      <c r="AFZ2459" s="20"/>
      <c r="AGA2459" s="20"/>
      <c r="AGB2459" s="20"/>
      <c r="AGC2459" s="20"/>
      <c r="AGD2459" s="20"/>
      <c r="AGE2459" s="20"/>
      <c r="AGF2459" s="20"/>
      <c r="AGG2459" s="20"/>
      <c r="AGH2459" s="20"/>
      <c r="AGI2459" s="20"/>
      <c r="AGJ2459" s="20"/>
      <c r="AGK2459" s="20"/>
      <c r="AGL2459" s="20"/>
      <c r="AGM2459" s="20"/>
      <c r="AGN2459" s="20"/>
      <c r="AGO2459" s="20"/>
      <c r="AGP2459" s="20"/>
      <c r="AGQ2459" s="20"/>
      <c r="AGR2459" s="20"/>
      <c r="AGS2459" s="20"/>
      <c r="AGT2459" s="20"/>
      <c r="AGU2459" s="20"/>
      <c r="AGV2459" s="20"/>
      <c r="AGW2459" s="20"/>
      <c r="AGX2459" s="20"/>
      <c r="AGY2459" s="20"/>
      <c r="AGZ2459" s="20"/>
      <c r="AHA2459" s="20"/>
      <c r="AHB2459" s="20"/>
      <c r="AHC2459" s="20"/>
      <c r="AHD2459" s="20"/>
      <c r="AHE2459" s="20"/>
      <c r="AHF2459" s="20"/>
      <c r="AHG2459" s="20"/>
      <c r="AHH2459" s="20"/>
      <c r="AHI2459" s="20"/>
      <c r="AHJ2459" s="20"/>
      <c r="AHK2459" s="20"/>
      <c r="AHL2459" s="20"/>
      <c r="AHM2459" s="20"/>
      <c r="AHN2459" s="20"/>
      <c r="AHO2459" s="20"/>
      <c r="AHP2459" s="20"/>
      <c r="AHQ2459" s="20"/>
      <c r="AHR2459" s="20"/>
      <c r="AHS2459" s="20"/>
      <c r="AHT2459" s="20"/>
      <c r="AHU2459" s="20"/>
      <c r="AHV2459" s="20"/>
      <c r="AHW2459" s="20"/>
      <c r="AHX2459" s="20"/>
      <c r="AHY2459" s="20"/>
      <c r="AHZ2459" s="20"/>
      <c r="AIA2459" s="20"/>
      <c r="AIB2459" s="20"/>
      <c r="AIC2459" s="20"/>
      <c r="AID2459" s="20"/>
      <c r="AIE2459" s="20"/>
      <c r="AIF2459" s="20"/>
      <c r="AIG2459" s="20"/>
      <c r="AIH2459" s="20"/>
      <c r="AII2459" s="20"/>
      <c r="AIJ2459" s="20"/>
      <c r="AIK2459" s="20"/>
      <c r="AIL2459" s="20"/>
      <c r="AIM2459" s="20"/>
      <c r="AIN2459" s="20"/>
      <c r="AIO2459" s="20"/>
      <c r="AIP2459" s="20"/>
      <c r="AIQ2459" s="20"/>
      <c r="AIR2459" s="20"/>
      <c r="AIS2459" s="20"/>
      <c r="AIT2459" s="20"/>
      <c r="AIU2459" s="20"/>
      <c r="AIV2459" s="20"/>
      <c r="AIW2459" s="20"/>
      <c r="AIX2459" s="20"/>
      <c r="AIY2459" s="20"/>
      <c r="AIZ2459" s="20"/>
      <c r="AJA2459" s="20"/>
      <c r="AJB2459" s="20"/>
      <c r="AJC2459" s="20"/>
      <c r="AJD2459" s="20"/>
      <c r="AJE2459" s="20"/>
      <c r="AJF2459" s="20"/>
      <c r="AJG2459" s="20"/>
      <c r="AJH2459" s="20"/>
      <c r="AJI2459" s="20"/>
      <c r="AJJ2459" s="20"/>
      <c r="AJK2459" s="20"/>
      <c r="AJL2459" s="20"/>
      <c r="AJM2459" s="20"/>
      <c r="AJN2459" s="20"/>
      <c r="AJO2459" s="20"/>
      <c r="AJP2459" s="20"/>
      <c r="AJQ2459" s="20"/>
      <c r="AJR2459" s="20"/>
      <c r="AJS2459" s="20"/>
      <c r="AJT2459" s="20"/>
      <c r="AJU2459" s="20"/>
      <c r="AJV2459" s="20"/>
      <c r="AJW2459" s="20"/>
      <c r="AJX2459" s="20"/>
      <c r="AJY2459" s="20"/>
      <c r="AJZ2459" s="20"/>
      <c r="AKA2459" s="20"/>
      <c r="AKB2459" s="20"/>
      <c r="AKC2459" s="20"/>
      <c r="AKD2459" s="20"/>
      <c r="AKE2459" s="20"/>
      <c r="AKF2459" s="20"/>
      <c r="AKG2459" s="20"/>
      <c r="AKH2459" s="20"/>
      <c r="AKI2459" s="20"/>
      <c r="AKJ2459" s="20"/>
      <c r="AKK2459" s="20"/>
      <c r="AKL2459" s="20"/>
      <c r="AKM2459" s="20"/>
      <c r="AKN2459" s="20"/>
      <c r="AKO2459" s="20"/>
      <c r="AKP2459" s="20"/>
      <c r="AKQ2459" s="20"/>
      <c r="AKR2459" s="20"/>
      <c r="AKS2459" s="20"/>
      <c r="AKT2459" s="20"/>
      <c r="AKU2459" s="20"/>
      <c r="AKV2459" s="20"/>
      <c r="AKW2459" s="20"/>
      <c r="AKX2459" s="20"/>
      <c r="AKY2459" s="20"/>
      <c r="AKZ2459" s="20"/>
      <c r="ALA2459" s="20"/>
      <c r="ALB2459" s="20"/>
      <c r="ALC2459" s="20"/>
      <c r="ALD2459" s="20"/>
      <c r="ALE2459" s="20"/>
      <c r="ALF2459" s="20"/>
      <c r="ALG2459" s="20"/>
      <c r="ALH2459" s="20"/>
      <c r="ALI2459" s="20"/>
      <c r="ALJ2459" s="20"/>
      <c r="ALK2459" s="20"/>
      <c r="ALL2459" s="20"/>
      <c r="ALM2459" s="20"/>
      <c r="ALN2459" s="20"/>
      <c r="ALO2459" s="20"/>
      <c r="ALP2459" s="20"/>
      <c r="ALQ2459" s="20"/>
      <c r="ALR2459" s="20"/>
      <c r="ALS2459" s="20"/>
      <c r="ALT2459" s="20"/>
      <c r="ALU2459" s="20"/>
      <c r="ALV2459" s="20"/>
      <c r="ALW2459" s="20"/>
      <c r="ALX2459" s="20"/>
      <c r="ALY2459" s="20"/>
      <c r="ALZ2459" s="20"/>
      <c r="AMA2459" s="20"/>
      <c r="AMB2459" s="20"/>
      <c r="AMC2459" s="20"/>
      <c r="AMD2459" s="20"/>
      <c r="AME2459" s="20"/>
      <c r="AMF2459" s="20"/>
      <c r="AMG2459" s="20"/>
      <c r="AMH2459" s="20"/>
      <c r="AMI2459" s="20"/>
      <c r="AMJ2459" s="20"/>
      <c r="AMK2459" s="20"/>
      <c r="AML2459" s="20"/>
      <c r="AMM2459" s="20"/>
      <c r="AMN2459" s="20"/>
      <c r="AMO2459" s="20"/>
      <c r="AMP2459" s="20"/>
      <c r="AMQ2459" s="20"/>
      <c r="AMR2459" s="20"/>
      <c r="AMS2459" s="20"/>
      <c r="AMT2459" s="20"/>
      <c r="AMU2459" s="20"/>
      <c r="AMV2459" s="20"/>
      <c r="AMW2459" s="20"/>
      <c r="AMX2459" s="20"/>
      <c r="AMY2459" s="20"/>
      <c r="AMZ2459" s="20"/>
      <c r="ANA2459" s="20"/>
      <c r="ANB2459" s="20"/>
      <c r="ANC2459" s="20"/>
      <c r="AND2459" s="20"/>
      <c r="ANE2459" s="20"/>
      <c r="ANF2459" s="20"/>
      <c r="ANG2459" s="20"/>
      <c r="ANH2459" s="20"/>
      <c r="ANI2459" s="20"/>
      <c r="ANJ2459" s="20"/>
      <c r="ANK2459" s="20"/>
      <c r="ANL2459" s="20"/>
      <c r="ANM2459" s="20"/>
      <c r="ANN2459" s="20"/>
      <c r="ANO2459" s="20"/>
      <c r="ANP2459" s="20"/>
      <c r="ANQ2459" s="20"/>
      <c r="ANR2459" s="20"/>
      <c r="ANS2459" s="20"/>
      <c r="ANT2459" s="20"/>
      <c r="ANU2459" s="20"/>
      <c r="ANV2459" s="20"/>
      <c r="ANW2459" s="20"/>
      <c r="ANX2459" s="20"/>
      <c r="ANY2459" s="20"/>
      <c r="ANZ2459" s="20"/>
      <c r="AOA2459" s="20"/>
      <c r="AOB2459" s="20"/>
      <c r="AOC2459" s="20"/>
      <c r="AOD2459" s="20"/>
      <c r="AOE2459" s="20"/>
      <c r="AOF2459" s="20"/>
      <c r="AOG2459" s="20"/>
      <c r="AOH2459" s="20"/>
      <c r="AOI2459" s="20"/>
      <c r="AOJ2459" s="20"/>
      <c r="AOK2459" s="20"/>
      <c r="AOL2459" s="20"/>
      <c r="AOM2459" s="20"/>
      <c r="AON2459" s="20"/>
      <c r="AOO2459" s="20"/>
      <c r="AOP2459" s="20"/>
      <c r="AOQ2459" s="20"/>
      <c r="AOR2459" s="20"/>
      <c r="AOS2459" s="20"/>
      <c r="AOT2459" s="20"/>
      <c r="AOU2459" s="20"/>
      <c r="AOV2459" s="20"/>
      <c r="AOW2459" s="20"/>
      <c r="AOX2459" s="20"/>
      <c r="AOY2459" s="20"/>
      <c r="AOZ2459" s="20"/>
      <c r="APA2459" s="20"/>
      <c r="APB2459" s="20"/>
      <c r="APC2459" s="20"/>
      <c r="APD2459" s="20"/>
      <c r="APE2459" s="20"/>
      <c r="APF2459" s="20"/>
      <c r="APG2459" s="20"/>
      <c r="APH2459" s="20"/>
      <c r="API2459" s="20"/>
      <c r="APJ2459" s="20"/>
      <c r="APK2459" s="20"/>
      <c r="APL2459" s="20"/>
      <c r="APM2459" s="20"/>
      <c r="APN2459" s="20"/>
      <c r="APO2459" s="20"/>
      <c r="APP2459" s="20"/>
      <c r="APQ2459" s="20"/>
      <c r="APR2459" s="20"/>
      <c r="APS2459" s="20"/>
      <c r="APT2459" s="20"/>
      <c r="APU2459" s="20"/>
      <c r="APV2459" s="20"/>
      <c r="APW2459" s="20"/>
      <c r="APX2459" s="20"/>
      <c r="APY2459" s="20"/>
      <c r="APZ2459" s="20"/>
      <c r="AQA2459" s="20"/>
      <c r="AQB2459" s="20"/>
      <c r="AQC2459" s="20"/>
      <c r="AQD2459" s="20"/>
      <c r="AQE2459" s="20"/>
      <c r="AQF2459" s="20"/>
      <c r="AQG2459" s="20"/>
      <c r="AQH2459" s="20"/>
      <c r="AQI2459" s="20"/>
      <c r="AQJ2459" s="20"/>
      <c r="AQK2459" s="20"/>
      <c r="AQL2459" s="20"/>
      <c r="AQM2459" s="20"/>
      <c r="AQN2459" s="20"/>
      <c r="AQO2459" s="20"/>
      <c r="AQP2459" s="20"/>
      <c r="AQQ2459" s="20"/>
      <c r="AQR2459" s="20"/>
      <c r="AQS2459" s="20"/>
      <c r="AQT2459" s="20"/>
      <c r="AQU2459" s="20"/>
      <c r="AQV2459" s="20"/>
      <c r="AQW2459" s="20"/>
      <c r="AQX2459" s="20"/>
      <c r="AQY2459" s="20"/>
      <c r="AQZ2459" s="20"/>
      <c r="ARA2459" s="20"/>
      <c r="ARB2459" s="20"/>
      <c r="ARC2459" s="20"/>
      <c r="ARD2459" s="20"/>
      <c r="ARE2459" s="20"/>
      <c r="ARF2459" s="20"/>
      <c r="ARG2459" s="20"/>
      <c r="ARH2459" s="20"/>
      <c r="ARI2459" s="20"/>
      <c r="ARJ2459" s="20"/>
      <c r="ARK2459" s="20"/>
      <c r="ARL2459" s="20"/>
      <c r="ARM2459" s="20"/>
      <c r="ARN2459" s="20"/>
      <c r="ARO2459" s="20"/>
      <c r="ARP2459" s="20"/>
      <c r="ARQ2459" s="20"/>
      <c r="ARR2459" s="20"/>
      <c r="ARS2459" s="20"/>
      <c r="ART2459" s="20"/>
      <c r="ARU2459" s="20"/>
      <c r="ARV2459" s="20"/>
      <c r="ARW2459" s="20"/>
      <c r="ARX2459" s="20"/>
      <c r="ARY2459" s="20"/>
      <c r="ARZ2459" s="20"/>
      <c r="ASA2459" s="20"/>
      <c r="ASB2459" s="20"/>
      <c r="ASC2459" s="20"/>
      <c r="ASD2459" s="20"/>
      <c r="ASE2459" s="20"/>
      <c r="ASF2459" s="20"/>
      <c r="ASG2459" s="20"/>
      <c r="ASH2459" s="20"/>
      <c r="ASI2459" s="20"/>
      <c r="ASJ2459" s="20"/>
      <c r="ASK2459" s="20"/>
      <c r="ASL2459" s="20"/>
      <c r="ASM2459" s="20"/>
      <c r="ASN2459" s="20"/>
      <c r="ASO2459" s="20"/>
      <c r="ASP2459" s="20"/>
      <c r="ASQ2459" s="20"/>
      <c r="ASR2459" s="20"/>
      <c r="ASS2459" s="20"/>
      <c r="AST2459" s="20"/>
      <c r="ASU2459" s="20"/>
      <c r="ASV2459" s="20"/>
      <c r="ASW2459" s="20"/>
      <c r="ASX2459" s="20"/>
      <c r="ASY2459" s="20"/>
      <c r="ASZ2459" s="20"/>
      <c r="ATA2459" s="20"/>
      <c r="ATB2459" s="20"/>
      <c r="ATC2459" s="20"/>
      <c r="ATD2459" s="20"/>
      <c r="ATE2459" s="20"/>
      <c r="ATF2459" s="20"/>
      <c r="ATG2459" s="20"/>
      <c r="ATH2459" s="20"/>
      <c r="ATI2459" s="20"/>
      <c r="ATJ2459" s="20"/>
      <c r="ATK2459" s="20"/>
      <c r="ATL2459" s="20"/>
      <c r="ATM2459" s="20"/>
      <c r="ATN2459" s="20"/>
      <c r="ATO2459" s="20"/>
      <c r="ATP2459" s="20"/>
      <c r="ATQ2459" s="20"/>
      <c r="ATR2459" s="20"/>
      <c r="ATS2459" s="20"/>
      <c r="ATT2459" s="20"/>
      <c r="ATU2459" s="20"/>
      <c r="ATV2459" s="20"/>
      <c r="ATW2459" s="20"/>
      <c r="ATX2459" s="20"/>
      <c r="ATY2459" s="20"/>
      <c r="ATZ2459" s="20"/>
      <c r="AUA2459" s="20"/>
      <c r="AUB2459" s="20"/>
      <c r="AUC2459" s="20"/>
      <c r="AUD2459" s="20"/>
      <c r="AUE2459" s="20"/>
      <c r="AUF2459" s="20"/>
      <c r="AUG2459" s="20"/>
      <c r="AUH2459" s="20"/>
      <c r="AUI2459" s="20"/>
      <c r="AUJ2459" s="20"/>
      <c r="AUK2459" s="20"/>
      <c r="AUL2459" s="20"/>
      <c r="AUM2459" s="20"/>
      <c r="AUN2459" s="20"/>
      <c r="AUO2459" s="20"/>
      <c r="AUP2459" s="20"/>
      <c r="AUQ2459" s="20"/>
      <c r="AUR2459" s="20"/>
      <c r="AUS2459" s="20"/>
      <c r="AUT2459" s="20"/>
      <c r="AUU2459" s="20"/>
      <c r="AUV2459" s="20"/>
      <c r="AUW2459" s="20"/>
      <c r="AUX2459" s="20"/>
      <c r="AUY2459" s="20"/>
      <c r="AUZ2459" s="20"/>
      <c r="AVA2459" s="20"/>
      <c r="AVB2459" s="20"/>
      <c r="AVC2459" s="20"/>
      <c r="AVD2459" s="20"/>
      <c r="AVE2459" s="20"/>
      <c r="AVF2459" s="20"/>
      <c r="AVG2459" s="20"/>
      <c r="AVH2459" s="20"/>
      <c r="AVI2459" s="20"/>
      <c r="AVJ2459" s="20"/>
      <c r="AVK2459" s="20"/>
      <c r="AVL2459" s="20"/>
      <c r="AVM2459" s="20"/>
      <c r="AVN2459" s="20"/>
      <c r="AVO2459" s="20"/>
      <c r="AVP2459" s="20"/>
      <c r="AVQ2459" s="20"/>
      <c r="AVR2459" s="20"/>
      <c r="AVS2459" s="20"/>
      <c r="AVT2459" s="20"/>
      <c r="AVU2459" s="20"/>
      <c r="AVV2459" s="20"/>
      <c r="AVW2459" s="20"/>
      <c r="AVX2459" s="20"/>
      <c r="AVY2459" s="20"/>
      <c r="AVZ2459" s="20"/>
      <c r="AWA2459" s="20"/>
      <c r="AWB2459" s="20"/>
      <c r="AWC2459" s="20"/>
      <c r="AWD2459" s="20"/>
      <c r="AWE2459" s="20"/>
      <c r="AWF2459" s="20"/>
      <c r="AWG2459" s="20"/>
      <c r="AWH2459" s="20"/>
      <c r="AWI2459" s="20"/>
      <c r="AWJ2459" s="20"/>
      <c r="AWK2459" s="20"/>
      <c r="AWL2459" s="20"/>
      <c r="AWM2459" s="20"/>
      <c r="AWN2459" s="20"/>
      <c r="AWO2459" s="20"/>
      <c r="AWP2459" s="20"/>
      <c r="AWQ2459" s="20"/>
      <c r="AWR2459" s="20"/>
      <c r="AWS2459" s="20"/>
      <c r="AWT2459" s="20"/>
      <c r="AWU2459" s="20"/>
      <c r="AWV2459" s="20"/>
      <c r="AWW2459" s="20"/>
      <c r="AWX2459" s="20"/>
      <c r="AWY2459" s="20"/>
      <c r="AWZ2459" s="20"/>
      <c r="AXA2459" s="20"/>
      <c r="AXB2459" s="20"/>
      <c r="AXC2459" s="20"/>
      <c r="AXD2459" s="20"/>
      <c r="AXE2459" s="20"/>
      <c r="AXF2459" s="20"/>
      <c r="AXG2459" s="20"/>
      <c r="AXH2459" s="20"/>
      <c r="AXI2459" s="20"/>
      <c r="AXJ2459" s="20"/>
      <c r="AXK2459" s="20"/>
      <c r="AXL2459" s="20"/>
      <c r="AXM2459" s="20"/>
      <c r="AXN2459" s="20"/>
      <c r="AXO2459" s="20"/>
      <c r="AXP2459" s="20"/>
      <c r="AXQ2459" s="20"/>
      <c r="AXR2459" s="20"/>
      <c r="AXS2459" s="20"/>
      <c r="AXT2459" s="20"/>
      <c r="AXU2459" s="20"/>
      <c r="AXV2459" s="20"/>
      <c r="AXW2459" s="20"/>
      <c r="AXX2459" s="20"/>
      <c r="AXY2459" s="20"/>
      <c r="AXZ2459" s="20"/>
      <c r="AYA2459" s="20"/>
      <c r="AYB2459" s="20"/>
      <c r="AYC2459" s="20"/>
      <c r="AYD2459" s="20"/>
      <c r="AYE2459" s="20"/>
      <c r="AYF2459" s="20"/>
      <c r="AYG2459" s="20"/>
      <c r="AYH2459" s="20"/>
      <c r="AYI2459" s="20"/>
      <c r="AYJ2459" s="20"/>
      <c r="AYK2459" s="20"/>
      <c r="AYL2459" s="20"/>
      <c r="AYM2459" s="20"/>
      <c r="AYN2459" s="20"/>
      <c r="AYO2459" s="20"/>
      <c r="AYP2459" s="20"/>
      <c r="AYQ2459" s="20"/>
      <c r="AYR2459" s="20"/>
      <c r="AYS2459" s="20"/>
      <c r="AYT2459" s="20"/>
      <c r="AYU2459" s="20"/>
      <c r="AYV2459" s="20"/>
      <c r="AYW2459" s="20"/>
      <c r="AYX2459" s="20"/>
      <c r="AYY2459" s="20"/>
      <c r="AYZ2459" s="20"/>
      <c r="AZA2459" s="20"/>
      <c r="AZB2459" s="20"/>
      <c r="AZC2459" s="20"/>
      <c r="AZD2459" s="20"/>
      <c r="AZE2459" s="20"/>
      <c r="AZF2459" s="20"/>
      <c r="AZG2459" s="20"/>
      <c r="AZH2459" s="20"/>
      <c r="AZI2459" s="20"/>
      <c r="AZJ2459" s="20"/>
      <c r="AZK2459" s="20"/>
      <c r="AZL2459" s="20"/>
      <c r="AZM2459" s="20"/>
      <c r="AZN2459" s="20"/>
      <c r="AZO2459" s="20"/>
      <c r="AZP2459" s="20"/>
      <c r="AZQ2459" s="20"/>
      <c r="AZR2459" s="20"/>
      <c r="AZS2459" s="20"/>
      <c r="AZT2459" s="20"/>
      <c r="AZU2459" s="20"/>
      <c r="AZV2459" s="20"/>
      <c r="AZW2459" s="20"/>
      <c r="AZX2459" s="20"/>
      <c r="AZY2459" s="20"/>
      <c r="AZZ2459" s="20"/>
      <c r="BAA2459" s="20"/>
      <c r="BAB2459" s="20"/>
      <c r="BAC2459" s="20"/>
      <c r="BAD2459" s="20"/>
      <c r="BAE2459" s="20"/>
      <c r="BAF2459" s="20"/>
      <c r="BAG2459" s="20"/>
      <c r="BAH2459" s="20"/>
      <c r="BAI2459" s="20"/>
      <c r="BAJ2459" s="20"/>
      <c r="BAK2459" s="20"/>
      <c r="BAL2459" s="20"/>
      <c r="BAM2459" s="20"/>
      <c r="BAN2459" s="20"/>
      <c r="BAO2459" s="20"/>
      <c r="BAP2459" s="20"/>
      <c r="BAQ2459" s="20"/>
      <c r="BAR2459" s="20"/>
      <c r="BAS2459" s="20"/>
      <c r="BAT2459" s="20"/>
      <c r="BAU2459" s="20"/>
      <c r="BAV2459" s="20"/>
      <c r="BAW2459" s="20"/>
      <c r="BAX2459" s="20"/>
      <c r="BAY2459" s="20"/>
      <c r="BAZ2459" s="20"/>
      <c r="BBA2459" s="20"/>
      <c r="BBB2459" s="20"/>
      <c r="BBC2459" s="20"/>
      <c r="BBD2459" s="20"/>
      <c r="BBE2459" s="20"/>
      <c r="BBF2459" s="20"/>
      <c r="BBG2459" s="20"/>
      <c r="BBH2459" s="20"/>
      <c r="BBI2459" s="20"/>
      <c r="BBJ2459" s="20"/>
      <c r="BBK2459" s="20"/>
      <c r="BBL2459" s="20"/>
      <c r="BBM2459" s="20"/>
      <c r="BBN2459" s="20"/>
      <c r="BBO2459" s="20"/>
      <c r="BBP2459" s="20"/>
      <c r="BBQ2459" s="20"/>
      <c r="BBR2459" s="20"/>
      <c r="BBS2459" s="20"/>
      <c r="BBT2459" s="20"/>
      <c r="BBU2459" s="20"/>
      <c r="BBV2459" s="20"/>
      <c r="BBW2459" s="20"/>
      <c r="BBX2459" s="20"/>
      <c r="BBY2459" s="20"/>
      <c r="BBZ2459" s="20"/>
      <c r="BCA2459" s="20"/>
      <c r="BCB2459" s="20"/>
      <c r="BCC2459" s="20"/>
      <c r="BCD2459" s="20"/>
      <c r="BCE2459" s="20"/>
      <c r="BCF2459" s="20"/>
      <c r="BCG2459" s="20"/>
      <c r="BCH2459" s="20"/>
      <c r="BCI2459" s="20"/>
      <c r="BCJ2459" s="20"/>
      <c r="BCK2459" s="20"/>
      <c r="BCL2459" s="20"/>
      <c r="BCM2459" s="20"/>
      <c r="BCN2459" s="20"/>
      <c r="BCO2459" s="20"/>
      <c r="BCP2459" s="20"/>
      <c r="BCQ2459" s="20"/>
      <c r="BCR2459" s="20"/>
      <c r="BCS2459" s="20"/>
      <c r="BCT2459" s="20"/>
      <c r="BCU2459" s="20"/>
      <c r="BCV2459" s="20"/>
      <c r="BCW2459" s="20"/>
      <c r="BCX2459" s="20"/>
      <c r="BCY2459" s="20"/>
      <c r="BCZ2459" s="20"/>
      <c r="BDA2459" s="20"/>
      <c r="BDB2459" s="20"/>
      <c r="BDC2459" s="20"/>
      <c r="BDD2459" s="20"/>
      <c r="BDE2459" s="20"/>
      <c r="BDF2459" s="20"/>
      <c r="BDG2459" s="20"/>
      <c r="BDH2459" s="20"/>
      <c r="BDI2459" s="20"/>
      <c r="BDJ2459" s="20"/>
      <c r="BDK2459" s="20"/>
      <c r="BDL2459" s="20"/>
      <c r="BDM2459" s="20"/>
      <c r="BDN2459" s="20"/>
      <c r="BDO2459" s="20"/>
      <c r="BDP2459" s="20"/>
      <c r="BDQ2459" s="20"/>
      <c r="BDR2459" s="20"/>
      <c r="BDS2459" s="20"/>
      <c r="BDT2459" s="20"/>
      <c r="BDU2459" s="20"/>
      <c r="BDV2459" s="20"/>
      <c r="BDW2459" s="20"/>
      <c r="BDX2459" s="20"/>
      <c r="BDY2459" s="20"/>
      <c r="BDZ2459" s="20"/>
      <c r="BEA2459" s="20"/>
      <c r="BEB2459" s="20"/>
      <c r="BEC2459" s="20"/>
      <c r="BED2459" s="20"/>
      <c r="BEE2459" s="20"/>
      <c r="BEF2459" s="20"/>
      <c r="BEG2459" s="20"/>
      <c r="BEH2459" s="20"/>
      <c r="BEI2459" s="20"/>
      <c r="BEJ2459" s="20"/>
      <c r="BEK2459" s="20"/>
      <c r="BEL2459" s="20"/>
      <c r="BEM2459" s="20"/>
      <c r="BEN2459" s="20"/>
      <c r="BEO2459" s="20"/>
      <c r="BEP2459" s="20"/>
      <c r="BEQ2459" s="20"/>
      <c r="BER2459" s="20"/>
      <c r="BES2459" s="20"/>
      <c r="BET2459" s="20"/>
      <c r="BEU2459" s="20"/>
      <c r="BEV2459" s="20"/>
      <c r="BEW2459" s="20"/>
      <c r="BEX2459" s="20"/>
      <c r="BEY2459" s="20"/>
      <c r="BEZ2459" s="20"/>
      <c r="BFA2459" s="20"/>
      <c r="BFB2459" s="20"/>
      <c r="BFC2459" s="20"/>
      <c r="BFD2459" s="20"/>
      <c r="BFE2459" s="20"/>
      <c r="BFF2459" s="20"/>
      <c r="BFG2459" s="20"/>
      <c r="BFH2459" s="20"/>
      <c r="BFI2459" s="20"/>
      <c r="BFJ2459" s="20"/>
      <c r="BFK2459" s="20"/>
      <c r="BFL2459" s="20"/>
      <c r="BFM2459" s="20"/>
      <c r="BFN2459" s="20"/>
      <c r="BFO2459" s="20"/>
      <c r="BFP2459" s="20"/>
      <c r="BFQ2459" s="20"/>
      <c r="BFR2459" s="20"/>
      <c r="BFS2459" s="20"/>
      <c r="BFT2459" s="20"/>
      <c r="BFU2459" s="20"/>
      <c r="BFV2459" s="20"/>
      <c r="BFW2459" s="20"/>
      <c r="BFX2459" s="20"/>
      <c r="BFY2459" s="20"/>
      <c r="BFZ2459" s="20"/>
      <c r="BGA2459" s="20"/>
      <c r="BGB2459" s="20"/>
      <c r="BGC2459" s="20"/>
      <c r="BGD2459" s="20"/>
      <c r="BGE2459" s="20"/>
      <c r="BGF2459" s="20"/>
      <c r="BGG2459" s="20"/>
      <c r="BGH2459" s="20"/>
      <c r="BGI2459" s="20"/>
      <c r="BGJ2459" s="20"/>
      <c r="BGK2459" s="20"/>
      <c r="BGL2459" s="20"/>
      <c r="BGM2459" s="20"/>
      <c r="BGN2459" s="20"/>
      <c r="BGO2459" s="20"/>
      <c r="BGP2459" s="20"/>
      <c r="BGQ2459" s="20"/>
      <c r="BGR2459" s="20"/>
      <c r="BGS2459" s="20"/>
      <c r="BGT2459" s="20"/>
      <c r="BGU2459" s="20"/>
      <c r="BGV2459" s="20"/>
      <c r="BGW2459" s="20"/>
      <c r="BGX2459" s="20"/>
      <c r="BGY2459" s="20"/>
      <c r="BGZ2459" s="20"/>
      <c r="BHA2459" s="20"/>
      <c r="BHB2459" s="20"/>
      <c r="BHC2459" s="20"/>
      <c r="BHD2459" s="20"/>
      <c r="BHE2459" s="20"/>
      <c r="BHF2459" s="20"/>
      <c r="BHG2459" s="20"/>
      <c r="BHH2459" s="20"/>
      <c r="BHI2459" s="20"/>
      <c r="BHJ2459" s="20"/>
      <c r="BHK2459" s="20"/>
      <c r="BHL2459" s="20"/>
      <c r="BHM2459" s="20"/>
      <c r="BHN2459" s="20"/>
      <c r="BHO2459" s="20"/>
      <c r="BHP2459" s="20"/>
      <c r="BHQ2459" s="20"/>
      <c r="BHR2459" s="20"/>
      <c r="BHS2459" s="20"/>
      <c r="BHT2459" s="20"/>
      <c r="BHU2459" s="20"/>
      <c r="BHV2459" s="20"/>
      <c r="BHW2459" s="20"/>
      <c r="BHX2459" s="20"/>
      <c r="BHY2459" s="20"/>
      <c r="BHZ2459" s="20"/>
      <c r="BIA2459" s="20"/>
      <c r="BIB2459" s="20"/>
      <c r="BIC2459" s="20"/>
      <c r="BID2459" s="20"/>
      <c r="BIE2459" s="20"/>
      <c r="BIF2459" s="20"/>
      <c r="BIG2459" s="20"/>
      <c r="BIH2459" s="20"/>
      <c r="BII2459" s="20"/>
      <c r="BIJ2459" s="20"/>
      <c r="BIK2459" s="20"/>
      <c r="BIL2459" s="20"/>
      <c r="BIM2459" s="20"/>
      <c r="BIN2459" s="20"/>
      <c r="BIO2459" s="20"/>
      <c r="BIP2459" s="20"/>
      <c r="BIQ2459" s="20"/>
      <c r="BIR2459" s="20"/>
      <c r="BIS2459" s="20"/>
      <c r="BIT2459" s="20"/>
      <c r="BIU2459" s="20"/>
      <c r="BIV2459" s="20"/>
      <c r="BIW2459" s="20"/>
      <c r="BIX2459" s="20"/>
      <c r="BIY2459" s="20"/>
      <c r="BIZ2459" s="20"/>
      <c r="BJA2459" s="20"/>
      <c r="BJB2459" s="20"/>
      <c r="BJC2459" s="20"/>
      <c r="BJD2459" s="20"/>
      <c r="BJE2459" s="20"/>
      <c r="BJF2459" s="20"/>
      <c r="BJG2459" s="20"/>
      <c r="BJH2459" s="20"/>
      <c r="BJI2459" s="20"/>
      <c r="BJJ2459" s="20"/>
      <c r="BJK2459" s="20"/>
      <c r="BJL2459" s="20"/>
      <c r="BJM2459" s="20"/>
      <c r="BJN2459" s="20"/>
      <c r="BJO2459" s="20"/>
      <c r="BJP2459" s="20"/>
      <c r="BJQ2459" s="20"/>
      <c r="BJR2459" s="20"/>
      <c r="BJS2459" s="20"/>
      <c r="BJT2459" s="20"/>
      <c r="BJU2459" s="20"/>
      <c r="BJV2459" s="20"/>
      <c r="BJW2459" s="20"/>
      <c r="BJX2459" s="20"/>
      <c r="BJY2459" s="20"/>
      <c r="BJZ2459" s="20"/>
      <c r="BKA2459" s="20"/>
      <c r="BKB2459" s="20"/>
      <c r="BKC2459" s="20"/>
      <c r="BKD2459" s="20"/>
      <c r="BKE2459" s="20"/>
      <c r="BKF2459" s="20"/>
      <c r="BKG2459" s="20"/>
      <c r="BKH2459" s="20"/>
      <c r="BKI2459" s="20"/>
      <c r="BKJ2459" s="20"/>
      <c r="BKK2459" s="20"/>
      <c r="BKL2459" s="20"/>
      <c r="BKM2459" s="20"/>
      <c r="BKN2459" s="20"/>
      <c r="BKO2459" s="20"/>
      <c r="BKP2459" s="20"/>
      <c r="BKQ2459" s="20"/>
      <c r="BKR2459" s="20"/>
      <c r="BKS2459" s="20"/>
      <c r="BKT2459" s="20"/>
      <c r="BKU2459" s="20"/>
      <c r="BKV2459" s="20"/>
      <c r="BKW2459" s="20"/>
      <c r="BKX2459" s="20"/>
      <c r="BKY2459" s="20"/>
      <c r="BKZ2459" s="20"/>
      <c r="BLA2459" s="20"/>
      <c r="BLB2459" s="20"/>
      <c r="BLC2459" s="20"/>
      <c r="BLD2459" s="20"/>
      <c r="BLE2459" s="20"/>
      <c r="BLF2459" s="20"/>
      <c r="BLG2459" s="20"/>
      <c r="BLH2459" s="20"/>
      <c r="BLI2459" s="20"/>
      <c r="BLJ2459" s="20"/>
      <c r="BLK2459" s="20"/>
      <c r="BLL2459" s="20"/>
      <c r="BLM2459" s="20"/>
      <c r="BLN2459" s="20"/>
      <c r="BLO2459" s="20"/>
      <c r="BLP2459" s="20"/>
      <c r="BLQ2459" s="20"/>
      <c r="BLR2459" s="20"/>
      <c r="BLS2459" s="20"/>
      <c r="BLT2459" s="20"/>
      <c r="BLU2459" s="20"/>
      <c r="BLV2459" s="20"/>
      <c r="BLW2459" s="20"/>
      <c r="BLX2459" s="20"/>
      <c r="BLY2459" s="20"/>
      <c r="BLZ2459" s="20"/>
      <c r="BMA2459" s="20"/>
      <c r="BMB2459" s="20"/>
      <c r="BMC2459" s="20"/>
      <c r="BMD2459" s="20"/>
      <c r="BME2459" s="20"/>
      <c r="BMF2459" s="20"/>
      <c r="BMG2459" s="20"/>
      <c r="BMH2459" s="20"/>
      <c r="BMI2459" s="20"/>
      <c r="BMJ2459" s="20"/>
      <c r="BMK2459" s="20"/>
      <c r="BML2459" s="20"/>
      <c r="BMM2459" s="20"/>
      <c r="BMN2459" s="20"/>
      <c r="BMO2459" s="20"/>
      <c r="BMP2459" s="20"/>
      <c r="BMQ2459" s="20"/>
      <c r="BMR2459" s="20"/>
      <c r="BMS2459" s="20"/>
      <c r="BMT2459" s="20"/>
      <c r="BMU2459" s="20"/>
      <c r="BMV2459" s="20"/>
      <c r="BMW2459" s="20"/>
      <c r="BMX2459" s="20"/>
      <c r="BMY2459" s="20"/>
      <c r="BMZ2459" s="20"/>
      <c r="BNA2459" s="20"/>
      <c r="BNB2459" s="20"/>
      <c r="BNC2459" s="20"/>
      <c r="BND2459" s="20"/>
      <c r="BNE2459" s="20"/>
      <c r="BNF2459" s="20"/>
      <c r="BNG2459" s="20"/>
      <c r="BNH2459" s="20"/>
      <c r="BNI2459" s="20"/>
      <c r="BNJ2459" s="20"/>
      <c r="BNK2459" s="20"/>
      <c r="BNL2459" s="20"/>
      <c r="BNM2459" s="20"/>
      <c r="BNN2459" s="20"/>
      <c r="BNO2459" s="20"/>
      <c r="BNP2459" s="20"/>
      <c r="BNQ2459" s="20"/>
      <c r="BNR2459" s="20"/>
      <c r="BNS2459" s="20"/>
      <c r="BNT2459" s="20"/>
      <c r="BNU2459" s="20"/>
      <c r="BNV2459" s="20"/>
      <c r="BNW2459" s="20"/>
      <c r="BNX2459" s="20"/>
      <c r="BNY2459" s="20"/>
      <c r="BNZ2459" s="20"/>
      <c r="BOA2459" s="20"/>
      <c r="BOB2459" s="20"/>
      <c r="BOC2459" s="20"/>
      <c r="BOD2459" s="20"/>
      <c r="BOE2459" s="20"/>
      <c r="BOF2459" s="20"/>
      <c r="BOG2459" s="20"/>
      <c r="BOH2459" s="20"/>
      <c r="BOI2459" s="20"/>
      <c r="BOJ2459" s="20"/>
      <c r="BOK2459" s="20"/>
      <c r="BOL2459" s="20"/>
      <c r="BOM2459" s="20"/>
      <c r="BON2459" s="20"/>
      <c r="BOO2459" s="20"/>
      <c r="BOP2459" s="20"/>
      <c r="BOQ2459" s="20"/>
      <c r="BOR2459" s="20"/>
      <c r="BOS2459" s="20"/>
      <c r="BOT2459" s="20"/>
      <c r="BOU2459" s="20"/>
      <c r="BOV2459" s="20"/>
      <c r="BOW2459" s="20"/>
      <c r="BOX2459" s="20"/>
      <c r="BOY2459" s="20"/>
      <c r="BOZ2459" s="20"/>
      <c r="BPA2459" s="20"/>
      <c r="BPB2459" s="20"/>
      <c r="BPC2459" s="20"/>
      <c r="BPD2459" s="20"/>
      <c r="BPE2459" s="20"/>
      <c r="BPF2459" s="20"/>
      <c r="BPG2459" s="20"/>
      <c r="BPH2459" s="20"/>
      <c r="BPI2459" s="20"/>
      <c r="BPJ2459" s="20"/>
      <c r="BPK2459" s="20"/>
      <c r="BPL2459" s="20"/>
      <c r="BPM2459" s="20"/>
      <c r="BPN2459" s="20"/>
      <c r="BPO2459" s="20"/>
      <c r="BPP2459" s="20"/>
      <c r="BPQ2459" s="20"/>
      <c r="BPR2459" s="20"/>
      <c r="BPS2459" s="20"/>
      <c r="BPT2459" s="20"/>
      <c r="BPU2459" s="20"/>
      <c r="BPV2459" s="20"/>
      <c r="BPW2459" s="20"/>
      <c r="BPX2459" s="20"/>
      <c r="BPY2459" s="20"/>
      <c r="BPZ2459" s="20"/>
      <c r="BQA2459" s="20"/>
      <c r="BQB2459" s="20"/>
      <c r="BQC2459" s="20"/>
      <c r="BQD2459" s="20"/>
      <c r="BQE2459" s="20"/>
      <c r="BQF2459" s="20"/>
      <c r="BQG2459" s="20"/>
      <c r="BQH2459" s="20"/>
      <c r="BQI2459" s="20"/>
      <c r="BQJ2459" s="20"/>
      <c r="BQK2459" s="20"/>
      <c r="BQL2459" s="20"/>
      <c r="BQM2459" s="20"/>
      <c r="BQN2459" s="20"/>
      <c r="BQO2459" s="20"/>
      <c r="BQP2459" s="20"/>
      <c r="BQQ2459" s="20"/>
      <c r="BQR2459" s="20"/>
      <c r="BQS2459" s="20"/>
      <c r="BQT2459" s="20"/>
      <c r="BQU2459" s="20"/>
      <c r="BQV2459" s="20"/>
      <c r="BQW2459" s="20"/>
      <c r="BQX2459" s="20"/>
      <c r="BQY2459" s="20"/>
      <c r="BQZ2459" s="20"/>
      <c r="BRA2459" s="20"/>
      <c r="BRB2459" s="20"/>
      <c r="BRC2459" s="20"/>
      <c r="BRD2459" s="20"/>
      <c r="BRE2459" s="20"/>
      <c r="BRF2459" s="20"/>
      <c r="BRG2459" s="20"/>
      <c r="BRH2459" s="20"/>
      <c r="BRI2459" s="20"/>
      <c r="BRJ2459" s="20"/>
      <c r="BRK2459" s="20"/>
      <c r="BRL2459" s="20"/>
      <c r="BRM2459" s="20"/>
      <c r="BRN2459" s="20"/>
      <c r="BRO2459" s="20"/>
      <c r="BRP2459" s="20"/>
      <c r="BRQ2459" s="20"/>
      <c r="BRR2459" s="20"/>
      <c r="BRS2459" s="20"/>
      <c r="BRT2459" s="20"/>
      <c r="BRU2459" s="20"/>
      <c r="BRV2459" s="20"/>
      <c r="BRW2459" s="20"/>
      <c r="BRX2459" s="20"/>
      <c r="BRY2459" s="20"/>
      <c r="BRZ2459" s="20"/>
      <c r="BSA2459" s="20"/>
      <c r="BSB2459" s="20"/>
      <c r="BSC2459" s="20"/>
      <c r="BSD2459" s="20"/>
      <c r="BSE2459" s="20"/>
      <c r="BSF2459" s="20"/>
      <c r="BSG2459" s="20"/>
      <c r="BSH2459" s="20"/>
      <c r="BSI2459" s="20"/>
      <c r="BSJ2459" s="20"/>
      <c r="BSK2459" s="20"/>
      <c r="BSL2459" s="20"/>
      <c r="BSM2459" s="20"/>
      <c r="BSN2459" s="20"/>
      <c r="BSO2459" s="20"/>
      <c r="BSP2459" s="20"/>
      <c r="BSQ2459" s="20"/>
      <c r="BSR2459" s="20"/>
      <c r="BSS2459" s="20"/>
      <c r="BST2459" s="20"/>
      <c r="BSU2459" s="20"/>
      <c r="BSV2459" s="20"/>
      <c r="BSW2459" s="20"/>
      <c r="BSX2459" s="20"/>
      <c r="BSY2459" s="20"/>
      <c r="BSZ2459" s="20"/>
      <c r="BTA2459" s="20"/>
      <c r="BTB2459" s="20"/>
      <c r="BTC2459" s="20"/>
      <c r="BTD2459" s="20"/>
      <c r="BTE2459" s="20"/>
      <c r="BTF2459" s="20"/>
      <c r="BTG2459" s="20"/>
      <c r="BTH2459" s="20"/>
      <c r="BTI2459" s="20"/>
      <c r="BTJ2459" s="20"/>
      <c r="BTK2459" s="20"/>
      <c r="BTL2459" s="20"/>
      <c r="BTM2459" s="20"/>
      <c r="BTN2459" s="20"/>
      <c r="BTO2459" s="20"/>
      <c r="BTP2459" s="20"/>
      <c r="BTQ2459" s="20"/>
      <c r="BTR2459" s="20"/>
      <c r="BTS2459" s="20"/>
      <c r="BTT2459" s="20"/>
      <c r="BTU2459" s="20"/>
      <c r="BTV2459" s="20"/>
      <c r="BTW2459" s="20"/>
      <c r="BTX2459" s="20"/>
      <c r="BTY2459" s="20"/>
      <c r="BTZ2459" s="20"/>
      <c r="BUA2459" s="20"/>
      <c r="BUB2459" s="20"/>
      <c r="BUC2459" s="20"/>
      <c r="BUD2459" s="20"/>
      <c r="BUE2459" s="20"/>
      <c r="BUF2459" s="20"/>
      <c r="BUG2459" s="20"/>
      <c r="BUH2459" s="20"/>
      <c r="BUI2459" s="20"/>
      <c r="BUJ2459" s="20"/>
      <c r="BUK2459" s="20"/>
      <c r="BUL2459" s="20"/>
      <c r="BUM2459" s="20"/>
      <c r="BUN2459" s="20"/>
      <c r="BUO2459" s="20"/>
      <c r="BUP2459" s="20"/>
      <c r="BUQ2459" s="20"/>
      <c r="BUR2459" s="20"/>
      <c r="BUS2459" s="20"/>
      <c r="BUT2459" s="20"/>
      <c r="BUU2459" s="20"/>
      <c r="BUV2459" s="20"/>
      <c r="BUW2459" s="20"/>
      <c r="BUX2459" s="20"/>
      <c r="BUY2459" s="20"/>
      <c r="BUZ2459" s="20"/>
      <c r="BVA2459" s="20"/>
      <c r="BVB2459" s="20"/>
      <c r="BVC2459" s="20"/>
      <c r="BVD2459" s="20"/>
      <c r="BVE2459" s="20"/>
      <c r="BVF2459" s="20"/>
      <c r="BVG2459" s="20"/>
      <c r="BVH2459" s="20"/>
      <c r="BVI2459" s="20"/>
      <c r="BVJ2459" s="20"/>
      <c r="BVK2459" s="20"/>
      <c r="BVL2459" s="20"/>
      <c r="BVM2459" s="20"/>
      <c r="BVN2459" s="20"/>
      <c r="BVO2459" s="20"/>
      <c r="BVP2459" s="20"/>
      <c r="BVQ2459" s="20"/>
      <c r="BVR2459" s="20"/>
      <c r="BVS2459" s="20"/>
      <c r="BVT2459" s="20"/>
      <c r="BVU2459" s="20"/>
      <c r="BVV2459" s="20"/>
      <c r="BVW2459" s="20"/>
      <c r="BVX2459" s="20"/>
      <c r="BVY2459" s="20"/>
      <c r="BVZ2459" s="20"/>
      <c r="BWA2459" s="20"/>
      <c r="BWB2459" s="20"/>
      <c r="BWC2459" s="20"/>
      <c r="BWD2459" s="20"/>
      <c r="BWE2459" s="20"/>
      <c r="BWF2459" s="20"/>
      <c r="BWG2459" s="20"/>
      <c r="BWH2459" s="20"/>
      <c r="BWI2459" s="20"/>
      <c r="BWJ2459" s="20"/>
      <c r="BWK2459" s="20"/>
      <c r="BWL2459" s="20"/>
      <c r="BWM2459" s="20"/>
      <c r="BWN2459" s="20"/>
      <c r="BWO2459" s="20"/>
      <c r="BWP2459" s="20"/>
      <c r="BWQ2459" s="20"/>
      <c r="BWR2459" s="20"/>
      <c r="BWS2459" s="20"/>
      <c r="BWT2459" s="20"/>
      <c r="BWU2459" s="20"/>
      <c r="BWV2459" s="20"/>
      <c r="BWW2459" s="20"/>
      <c r="BWX2459" s="20"/>
      <c r="BWY2459" s="20"/>
      <c r="BWZ2459" s="20"/>
      <c r="BXA2459" s="20"/>
      <c r="BXB2459" s="20"/>
      <c r="BXC2459" s="20"/>
      <c r="BXD2459" s="20"/>
      <c r="BXE2459" s="20"/>
      <c r="BXF2459" s="20"/>
      <c r="BXG2459" s="20"/>
      <c r="BXH2459" s="20"/>
      <c r="BXI2459" s="20"/>
      <c r="BXJ2459" s="20"/>
      <c r="BXK2459" s="20"/>
      <c r="BXL2459" s="20"/>
      <c r="BXM2459" s="20"/>
      <c r="BXN2459" s="20"/>
      <c r="BXO2459" s="20"/>
      <c r="BXP2459" s="20"/>
      <c r="BXQ2459" s="20"/>
      <c r="BXR2459" s="20"/>
      <c r="BXS2459" s="20"/>
      <c r="BXT2459" s="20"/>
      <c r="BXU2459" s="20"/>
      <c r="BXV2459" s="20"/>
      <c r="BXW2459" s="20"/>
      <c r="BXX2459" s="20"/>
      <c r="BXY2459" s="20"/>
      <c r="BXZ2459" s="20"/>
      <c r="BYA2459" s="20"/>
      <c r="BYB2459" s="20"/>
      <c r="BYC2459" s="20"/>
      <c r="BYD2459" s="20"/>
      <c r="BYE2459" s="20"/>
      <c r="BYF2459" s="20"/>
      <c r="BYG2459" s="20"/>
      <c r="BYH2459" s="20"/>
      <c r="BYI2459" s="20"/>
      <c r="BYJ2459" s="20"/>
      <c r="BYK2459" s="20"/>
      <c r="BYL2459" s="20"/>
      <c r="BYM2459" s="20"/>
      <c r="BYN2459" s="20"/>
      <c r="BYO2459" s="20"/>
      <c r="BYP2459" s="20"/>
      <c r="BYQ2459" s="20"/>
      <c r="BYR2459" s="20"/>
      <c r="BYS2459" s="20"/>
      <c r="BYT2459" s="20"/>
      <c r="BYU2459" s="20"/>
      <c r="BYV2459" s="20"/>
      <c r="BYW2459" s="20"/>
      <c r="BYX2459" s="20"/>
      <c r="BYY2459" s="20"/>
      <c r="BYZ2459" s="20"/>
      <c r="BZA2459" s="20"/>
      <c r="BZB2459" s="20"/>
      <c r="BZC2459" s="20"/>
      <c r="BZD2459" s="20"/>
      <c r="BZE2459" s="20"/>
      <c r="BZF2459" s="20"/>
      <c r="BZG2459" s="20"/>
      <c r="BZH2459" s="20"/>
      <c r="BZI2459" s="20"/>
      <c r="BZJ2459" s="20"/>
      <c r="BZK2459" s="20"/>
      <c r="BZL2459" s="20"/>
      <c r="BZM2459" s="20"/>
      <c r="BZN2459" s="20"/>
      <c r="BZO2459" s="20"/>
      <c r="BZP2459" s="20"/>
      <c r="BZQ2459" s="20"/>
      <c r="BZR2459" s="20"/>
      <c r="BZS2459" s="20"/>
      <c r="BZT2459" s="20"/>
      <c r="BZU2459" s="20"/>
      <c r="BZV2459" s="20"/>
      <c r="BZW2459" s="20"/>
      <c r="BZX2459" s="20"/>
      <c r="BZY2459" s="20"/>
      <c r="BZZ2459" s="20"/>
      <c r="CAA2459" s="20"/>
      <c r="CAB2459" s="20"/>
      <c r="CAC2459" s="20"/>
      <c r="CAD2459" s="20"/>
      <c r="CAE2459" s="20"/>
      <c r="CAF2459" s="20"/>
      <c r="CAG2459" s="20"/>
      <c r="CAH2459" s="20"/>
      <c r="CAI2459" s="20"/>
      <c r="CAJ2459" s="20"/>
      <c r="CAK2459" s="20"/>
      <c r="CAL2459" s="20"/>
      <c r="CAM2459" s="20"/>
      <c r="CAN2459" s="20"/>
      <c r="CAO2459" s="20"/>
      <c r="CAP2459" s="20"/>
      <c r="CAQ2459" s="20"/>
      <c r="CAR2459" s="20"/>
      <c r="CAS2459" s="20"/>
      <c r="CAT2459" s="20"/>
      <c r="CAU2459" s="20"/>
      <c r="CAV2459" s="20"/>
      <c r="CAW2459" s="20"/>
      <c r="CAX2459" s="20"/>
      <c r="CAY2459" s="20"/>
      <c r="CAZ2459" s="20"/>
      <c r="CBA2459" s="20"/>
      <c r="CBB2459" s="20"/>
      <c r="CBC2459" s="20"/>
      <c r="CBD2459" s="20"/>
      <c r="CBE2459" s="20"/>
      <c r="CBF2459" s="20"/>
      <c r="CBG2459" s="20"/>
      <c r="CBH2459" s="20"/>
      <c r="CBI2459" s="20"/>
      <c r="CBJ2459" s="20"/>
      <c r="CBK2459" s="20"/>
      <c r="CBL2459" s="20"/>
      <c r="CBM2459" s="20"/>
      <c r="CBN2459" s="20"/>
      <c r="CBO2459" s="20"/>
      <c r="CBP2459" s="20"/>
      <c r="CBQ2459" s="20"/>
      <c r="CBR2459" s="20"/>
      <c r="CBS2459" s="20"/>
      <c r="CBT2459" s="20"/>
      <c r="CBU2459" s="20"/>
      <c r="CBV2459" s="20"/>
      <c r="CBW2459" s="20"/>
      <c r="CBX2459" s="20"/>
      <c r="CBY2459" s="20"/>
      <c r="CBZ2459" s="20"/>
      <c r="CCA2459" s="20"/>
      <c r="CCB2459" s="20"/>
      <c r="CCC2459" s="20"/>
      <c r="CCD2459" s="20"/>
      <c r="CCE2459" s="20"/>
      <c r="CCF2459" s="20"/>
      <c r="CCG2459" s="20"/>
      <c r="CCH2459" s="20"/>
      <c r="CCI2459" s="20"/>
      <c r="CCJ2459" s="20"/>
      <c r="CCK2459" s="20"/>
      <c r="CCL2459" s="20"/>
      <c r="CCM2459" s="20"/>
      <c r="CCN2459" s="20"/>
      <c r="CCO2459" s="20"/>
      <c r="CCP2459" s="20"/>
      <c r="CCQ2459" s="20"/>
      <c r="CCR2459" s="20"/>
      <c r="CCS2459" s="20"/>
      <c r="CCT2459" s="20"/>
      <c r="CCU2459" s="20"/>
      <c r="CCV2459" s="20"/>
      <c r="CCW2459" s="20"/>
      <c r="CCX2459" s="20"/>
      <c r="CCY2459" s="20"/>
      <c r="CCZ2459" s="20"/>
      <c r="CDA2459" s="20"/>
      <c r="CDB2459" s="20"/>
      <c r="CDC2459" s="20"/>
      <c r="CDD2459" s="20"/>
      <c r="CDE2459" s="20"/>
      <c r="CDF2459" s="20"/>
      <c r="CDG2459" s="20"/>
      <c r="CDH2459" s="20"/>
      <c r="CDI2459" s="20"/>
      <c r="CDJ2459" s="20"/>
      <c r="CDK2459" s="20"/>
      <c r="CDL2459" s="20"/>
      <c r="CDM2459" s="20"/>
      <c r="CDN2459" s="20"/>
      <c r="CDO2459" s="20"/>
      <c r="CDP2459" s="20"/>
      <c r="CDQ2459" s="20"/>
      <c r="CDR2459" s="20"/>
      <c r="CDS2459" s="20"/>
      <c r="CDT2459" s="20"/>
      <c r="CDU2459" s="20"/>
      <c r="CDV2459" s="20"/>
      <c r="CDW2459" s="20"/>
      <c r="CDX2459" s="20"/>
      <c r="CDY2459" s="20"/>
      <c r="CDZ2459" s="20"/>
      <c r="CEA2459" s="20"/>
      <c r="CEB2459" s="20"/>
      <c r="CEC2459" s="20"/>
      <c r="CED2459" s="20"/>
      <c r="CEE2459" s="20"/>
      <c r="CEF2459" s="20"/>
      <c r="CEG2459" s="20"/>
      <c r="CEH2459" s="20"/>
      <c r="CEI2459" s="20"/>
      <c r="CEJ2459" s="20"/>
      <c r="CEK2459" s="20"/>
      <c r="CEL2459" s="20"/>
      <c r="CEM2459" s="20"/>
      <c r="CEN2459" s="20"/>
      <c r="CEO2459" s="20"/>
      <c r="CEP2459" s="20"/>
      <c r="CEQ2459" s="20"/>
      <c r="CER2459" s="20"/>
      <c r="CES2459" s="20"/>
      <c r="CET2459" s="20"/>
      <c r="CEU2459" s="20"/>
      <c r="CEV2459" s="20"/>
      <c r="CEW2459" s="20"/>
      <c r="CEX2459" s="20"/>
      <c r="CEY2459" s="20"/>
      <c r="CEZ2459" s="20"/>
      <c r="CFA2459" s="20"/>
      <c r="CFB2459" s="20"/>
      <c r="CFC2459" s="20"/>
      <c r="CFD2459" s="20"/>
      <c r="CFE2459" s="20"/>
      <c r="CFF2459" s="20"/>
      <c r="CFG2459" s="20"/>
      <c r="CFH2459" s="20"/>
      <c r="CFI2459" s="20"/>
      <c r="CFJ2459" s="20"/>
      <c r="CFK2459" s="20"/>
      <c r="CFL2459" s="20"/>
      <c r="CFM2459" s="20"/>
      <c r="CFN2459" s="20"/>
      <c r="CFO2459" s="20"/>
      <c r="CFP2459" s="20"/>
      <c r="CFQ2459" s="20"/>
      <c r="CFR2459" s="20"/>
      <c r="CFS2459" s="20"/>
      <c r="CFT2459" s="20"/>
      <c r="CFU2459" s="20"/>
      <c r="CFV2459" s="20"/>
      <c r="CFW2459" s="20"/>
      <c r="CFX2459" s="20"/>
      <c r="CFY2459" s="20"/>
      <c r="CFZ2459" s="20"/>
      <c r="CGA2459" s="20"/>
      <c r="CGB2459" s="20"/>
      <c r="CGC2459" s="20"/>
      <c r="CGD2459" s="20"/>
      <c r="CGE2459" s="20"/>
      <c r="CGF2459" s="20"/>
      <c r="CGG2459" s="20"/>
      <c r="CGH2459" s="20"/>
      <c r="CGI2459" s="20"/>
      <c r="CGJ2459" s="20"/>
      <c r="CGK2459" s="20"/>
      <c r="CGL2459" s="20"/>
      <c r="CGM2459" s="20"/>
      <c r="CGN2459" s="20"/>
      <c r="CGO2459" s="20"/>
      <c r="CGP2459" s="20"/>
      <c r="CGQ2459" s="20"/>
      <c r="CGR2459" s="20"/>
      <c r="CGS2459" s="20"/>
      <c r="CGT2459" s="20"/>
      <c r="CGU2459" s="20"/>
      <c r="CGV2459" s="20"/>
      <c r="CGW2459" s="20"/>
      <c r="CGX2459" s="20"/>
      <c r="CGY2459" s="20"/>
      <c r="CGZ2459" s="20"/>
      <c r="CHA2459" s="20"/>
      <c r="CHB2459" s="20"/>
      <c r="CHC2459" s="20"/>
      <c r="CHD2459" s="20"/>
      <c r="CHE2459" s="20"/>
      <c r="CHF2459" s="20"/>
      <c r="CHG2459" s="20"/>
      <c r="CHH2459" s="20"/>
      <c r="CHI2459" s="20"/>
      <c r="CHJ2459" s="20"/>
      <c r="CHK2459" s="20"/>
      <c r="CHL2459" s="20"/>
      <c r="CHM2459" s="20"/>
      <c r="CHN2459" s="20"/>
      <c r="CHO2459" s="20"/>
      <c r="CHP2459" s="20"/>
      <c r="CHQ2459" s="20"/>
      <c r="CHR2459" s="20"/>
      <c r="CHS2459" s="20"/>
      <c r="CHT2459" s="20"/>
      <c r="CHU2459" s="20"/>
      <c r="CHV2459" s="20"/>
      <c r="CHW2459" s="20"/>
      <c r="CHX2459" s="20"/>
      <c r="CHY2459" s="20"/>
      <c r="CHZ2459" s="20"/>
      <c r="CIA2459" s="20"/>
      <c r="CIB2459" s="20"/>
      <c r="CIC2459" s="20"/>
      <c r="CID2459" s="20"/>
      <c r="CIE2459" s="20"/>
      <c r="CIF2459" s="20"/>
      <c r="CIG2459" s="20"/>
      <c r="CIH2459" s="20"/>
      <c r="CII2459" s="20"/>
      <c r="CIJ2459" s="20"/>
      <c r="CIK2459" s="20"/>
      <c r="CIL2459" s="20"/>
      <c r="CIM2459" s="20"/>
      <c r="CIN2459" s="20"/>
      <c r="CIO2459" s="20"/>
      <c r="CIP2459" s="20"/>
      <c r="CIQ2459" s="20"/>
      <c r="CIR2459" s="20"/>
      <c r="CIS2459" s="20"/>
      <c r="CIT2459" s="20"/>
      <c r="CIU2459" s="20"/>
      <c r="CIV2459" s="20"/>
      <c r="CIW2459" s="20"/>
      <c r="CIX2459" s="20"/>
      <c r="CIY2459" s="20"/>
      <c r="CIZ2459" s="20"/>
      <c r="CJA2459" s="20"/>
      <c r="CJB2459" s="20"/>
      <c r="CJC2459" s="20"/>
      <c r="CJD2459" s="20"/>
      <c r="CJE2459" s="20"/>
      <c r="CJF2459" s="20"/>
      <c r="CJG2459" s="20"/>
      <c r="CJH2459" s="20"/>
      <c r="CJI2459" s="20"/>
      <c r="CJJ2459" s="20"/>
      <c r="CJK2459" s="20"/>
      <c r="CJL2459" s="20"/>
      <c r="CJM2459" s="20"/>
      <c r="CJN2459" s="20"/>
      <c r="CJO2459" s="20"/>
      <c r="CJP2459" s="20"/>
      <c r="CJQ2459" s="20"/>
      <c r="CJR2459" s="20"/>
      <c r="CJS2459" s="20"/>
      <c r="CJT2459" s="20"/>
      <c r="CJU2459" s="20"/>
      <c r="CJV2459" s="20"/>
      <c r="CJW2459" s="20"/>
      <c r="CJX2459" s="20"/>
      <c r="CJY2459" s="20"/>
      <c r="CJZ2459" s="20"/>
      <c r="CKA2459" s="20"/>
      <c r="CKB2459" s="20"/>
      <c r="CKC2459" s="20"/>
      <c r="CKD2459" s="20"/>
      <c r="CKE2459" s="20"/>
      <c r="CKF2459" s="20"/>
      <c r="CKG2459" s="20"/>
      <c r="CKH2459" s="20"/>
      <c r="CKI2459" s="20"/>
      <c r="CKJ2459" s="20"/>
      <c r="CKK2459" s="20"/>
      <c r="CKL2459" s="20"/>
      <c r="CKM2459" s="20"/>
      <c r="CKN2459" s="20"/>
      <c r="CKO2459" s="20"/>
      <c r="CKP2459" s="20"/>
      <c r="CKQ2459" s="20"/>
      <c r="CKR2459" s="20"/>
      <c r="CKS2459" s="20"/>
      <c r="CKT2459" s="20"/>
      <c r="CKU2459" s="20"/>
      <c r="CKV2459" s="20"/>
      <c r="CKW2459" s="20"/>
      <c r="CKX2459" s="20"/>
      <c r="CKY2459" s="20"/>
      <c r="CKZ2459" s="20"/>
      <c r="CLA2459" s="20"/>
      <c r="CLB2459" s="20"/>
      <c r="CLC2459" s="20"/>
      <c r="CLD2459" s="20"/>
      <c r="CLE2459" s="20"/>
      <c r="CLF2459" s="20"/>
      <c r="CLG2459" s="20"/>
      <c r="CLH2459" s="20"/>
      <c r="CLI2459" s="20"/>
      <c r="CLJ2459" s="20"/>
      <c r="CLK2459" s="20"/>
      <c r="CLL2459" s="20"/>
      <c r="CLM2459" s="20"/>
      <c r="CLN2459" s="20"/>
      <c r="CLO2459" s="20"/>
      <c r="CLP2459" s="20"/>
      <c r="CLQ2459" s="20"/>
      <c r="CLR2459" s="20"/>
      <c r="CLS2459" s="20"/>
      <c r="CLT2459" s="20"/>
      <c r="CLU2459" s="20"/>
      <c r="CLV2459" s="20"/>
      <c r="CLW2459" s="20"/>
      <c r="CLX2459" s="20"/>
      <c r="CLY2459" s="20"/>
      <c r="CLZ2459" s="20"/>
      <c r="CMA2459" s="20"/>
      <c r="CMB2459" s="20"/>
      <c r="CMC2459" s="20"/>
      <c r="CMD2459" s="20"/>
      <c r="CME2459" s="20"/>
      <c r="CMF2459" s="20"/>
      <c r="CMG2459" s="20"/>
      <c r="CMH2459" s="20"/>
      <c r="CMI2459" s="20"/>
      <c r="CMJ2459" s="20"/>
      <c r="CMK2459" s="20"/>
      <c r="CML2459" s="20"/>
      <c r="CMM2459" s="20"/>
      <c r="CMN2459" s="20"/>
      <c r="CMO2459" s="20"/>
      <c r="CMP2459" s="20"/>
      <c r="CMQ2459" s="20"/>
      <c r="CMR2459" s="20"/>
      <c r="CMS2459" s="20"/>
      <c r="CMT2459" s="20"/>
      <c r="CMU2459" s="20"/>
      <c r="CMV2459" s="20"/>
      <c r="CMW2459" s="20"/>
      <c r="CMX2459" s="20"/>
      <c r="CMY2459" s="20"/>
      <c r="CMZ2459" s="20"/>
      <c r="CNA2459" s="20"/>
      <c r="CNB2459" s="20"/>
      <c r="CNC2459" s="20"/>
      <c r="CND2459" s="20"/>
      <c r="CNE2459" s="20"/>
      <c r="CNF2459" s="20"/>
      <c r="CNG2459" s="20"/>
      <c r="CNH2459" s="20"/>
      <c r="CNI2459" s="20"/>
      <c r="CNJ2459" s="20"/>
      <c r="CNK2459" s="20"/>
      <c r="CNL2459" s="20"/>
      <c r="CNM2459" s="20"/>
      <c r="CNN2459" s="20"/>
      <c r="CNO2459" s="20"/>
      <c r="CNP2459" s="20"/>
      <c r="CNQ2459" s="20"/>
      <c r="CNR2459" s="20"/>
      <c r="CNS2459" s="20"/>
      <c r="CNT2459" s="20"/>
      <c r="CNU2459" s="20"/>
      <c r="CNV2459" s="20"/>
      <c r="CNW2459" s="20"/>
      <c r="CNX2459" s="20"/>
      <c r="CNY2459" s="20"/>
      <c r="CNZ2459" s="20"/>
      <c r="COA2459" s="20"/>
      <c r="COB2459" s="20"/>
      <c r="COC2459" s="20"/>
      <c r="COD2459" s="20"/>
      <c r="COE2459" s="20"/>
      <c r="COF2459" s="20"/>
      <c r="COG2459" s="20"/>
      <c r="COH2459" s="20"/>
      <c r="COI2459" s="20"/>
      <c r="COJ2459" s="20"/>
      <c r="COK2459" s="20"/>
      <c r="COL2459" s="20"/>
      <c r="COM2459" s="20"/>
      <c r="CON2459" s="20"/>
      <c r="COO2459" s="20"/>
      <c r="COP2459" s="20"/>
      <c r="COQ2459" s="20"/>
      <c r="COR2459" s="20"/>
      <c r="COS2459" s="20"/>
      <c r="COT2459" s="20"/>
      <c r="COU2459" s="20"/>
      <c r="COV2459" s="20"/>
      <c r="COW2459" s="20"/>
      <c r="COX2459" s="20"/>
      <c r="COY2459" s="20"/>
      <c r="COZ2459" s="20"/>
      <c r="CPA2459" s="20"/>
      <c r="CPB2459" s="20"/>
      <c r="CPC2459" s="20"/>
      <c r="CPD2459" s="20"/>
      <c r="CPE2459" s="20"/>
      <c r="CPF2459" s="20"/>
      <c r="CPG2459" s="20"/>
      <c r="CPH2459" s="20"/>
      <c r="CPI2459" s="20"/>
      <c r="CPJ2459" s="20"/>
      <c r="CPK2459" s="20"/>
      <c r="CPL2459" s="20"/>
      <c r="CPM2459" s="20"/>
      <c r="CPN2459" s="20"/>
      <c r="CPO2459" s="20"/>
      <c r="CPP2459" s="20"/>
      <c r="CPQ2459" s="20"/>
      <c r="CPR2459" s="20"/>
      <c r="CPS2459" s="20"/>
      <c r="CPT2459" s="20"/>
      <c r="CPU2459" s="20"/>
      <c r="CPV2459" s="20"/>
      <c r="CPW2459" s="20"/>
      <c r="CPX2459" s="20"/>
      <c r="CPY2459" s="20"/>
      <c r="CPZ2459" s="20"/>
      <c r="CQA2459" s="20"/>
      <c r="CQB2459" s="20"/>
      <c r="CQC2459" s="20"/>
      <c r="CQD2459" s="20"/>
      <c r="CQE2459" s="20"/>
      <c r="CQF2459" s="20"/>
      <c r="CQG2459" s="20"/>
      <c r="CQH2459" s="20"/>
      <c r="CQI2459" s="20"/>
      <c r="CQJ2459" s="20"/>
      <c r="CQK2459" s="20"/>
      <c r="CQL2459" s="20"/>
      <c r="CQM2459" s="20"/>
      <c r="CQN2459" s="20"/>
      <c r="CQO2459" s="20"/>
      <c r="CQP2459" s="20"/>
      <c r="CQQ2459" s="20"/>
      <c r="CQR2459" s="20"/>
      <c r="CQS2459" s="20"/>
      <c r="CQT2459" s="20"/>
      <c r="CQU2459" s="20"/>
      <c r="CQV2459" s="20"/>
      <c r="CQW2459" s="20"/>
      <c r="CQX2459" s="20"/>
      <c r="CQY2459" s="20"/>
      <c r="CQZ2459" s="20"/>
      <c r="CRA2459" s="20"/>
      <c r="CRB2459" s="20"/>
      <c r="CRC2459" s="20"/>
      <c r="CRD2459" s="20"/>
      <c r="CRE2459" s="20"/>
      <c r="CRF2459" s="20"/>
      <c r="CRG2459" s="20"/>
      <c r="CRH2459" s="20"/>
      <c r="CRI2459" s="20"/>
      <c r="CRJ2459" s="20"/>
      <c r="CRK2459" s="20"/>
      <c r="CRL2459" s="20"/>
      <c r="CRM2459" s="20"/>
      <c r="CRN2459" s="20"/>
      <c r="CRO2459" s="20"/>
      <c r="CRP2459" s="20"/>
      <c r="CRQ2459" s="20"/>
      <c r="CRR2459" s="20"/>
      <c r="CRS2459" s="20"/>
      <c r="CRT2459" s="20"/>
      <c r="CRU2459" s="20"/>
      <c r="CRV2459" s="20"/>
      <c r="CRW2459" s="20"/>
      <c r="CRX2459" s="20"/>
      <c r="CRY2459" s="20"/>
      <c r="CRZ2459" s="20"/>
      <c r="CSA2459" s="20"/>
      <c r="CSB2459" s="20"/>
      <c r="CSC2459" s="20"/>
      <c r="CSD2459" s="20"/>
      <c r="CSE2459" s="20"/>
      <c r="CSF2459" s="20"/>
      <c r="CSG2459" s="20"/>
      <c r="CSH2459" s="20"/>
      <c r="CSI2459" s="20"/>
      <c r="CSJ2459" s="20"/>
      <c r="CSK2459" s="20"/>
      <c r="CSL2459" s="20"/>
      <c r="CSM2459" s="20"/>
      <c r="CSN2459" s="20"/>
      <c r="CSO2459" s="20"/>
      <c r="CSP2459" s="20"/>
      <c r="CSQ2459" s="20"/>
      <c r="CSR2459" s="20"/>
      <c r="CSS2459" s="20"/>
      <c r="CST2459" s="20"/>
      <c r="CSU2459" s="20"/>
      <c r="CSV2459" s="20"/>
      <c r="CSW2459" s="20"/>
      <c r="CSX2459" s="20"/>
      <c r="CSY2459" s="20"/>
      <c r="CSZ2459" s="20"/>
      <c r="CTA2459" s="20"/>
      <c r="CTB2459" s="20"/>
      <c r="CTC2459" s="20"/>
      <c r="CTD2459" s="20"/>
      <c r="CTE2459" s="20"/>
      <c r="CTF2459" s="20"/>
      <c r="CTG2459" s="20"/>
      <c r="CTH2459" s="20"/>
      <c r="CTI2459" s="20"/>
      <c r="CTJ2459" s="20"/>
      <c r="CTK2459" s="20"/>
      <c r="CTL2459" s="20"/>
      <c r="CTM2459" s="20"/>
      <c r="CTN2459" s="20"/>
      <c r="CTO2459" s="20"/>
      <c r="CTP2459" s="20"/>
      <c r="CTQ2459" s="20"/>
      <c r="CTR2459" s="20"/>
      <c r="CTS2459" s="20"/>
      <c r="CTT2459" s="20"/>
      <c r="CTU2459" s="20"/>
      <c r="CTV2459" s="20"/>
      <c r="CTW2459" s="20"/>
      <c r="CTX2459" s="20"/>
      <c r="CTY2459" s="20"/>
      <c r="CTZ2459" s="20"/>
      <c r="CUA2459" s="20"/>
      <c r="CUB2459" s="20"/>
      <c r="CUC2459" s="20"/>
      <c r="CUD2459" s="20"/>
      <c r="CUE2459" s="20"/>
      <c r="CUF2459" s="20"/>
      <c r="CUG2459" s="20"/>
      <c r="CUH2459" s="20"/>
      <c r="CUI2459" s="20"/>
      <c r="CUJ2459" s="20"/>
      <c r="CUK2459" s="20"/>
      <c r="CUL2459" s="20"/>
      <c r="CUM2459" s="20"/>
      <c r="CUN2459" s="20"/>
      <c r="CUO2459" s="20"/>
      <c r="CUP2459" s="20"/>
      <c r="CUQ2459" s="20"/>
      <c r="CUR2459" s="20"/>
      <c r="CUS2459" s="20"/>
      <c r="CUT2459" s="20"/>
      <c r="CUU2459" s="20"/>
      <c r="CUV2459" s="20"/>
      <c r="CUW2459" s="20"/>
      <c r="CUX2459" s="20"/>
      <c r="CUY2459" s="20"/>
      <c r="CUZ2459" s="20"/>
      <c r="CVA2459" s="20"/>
      <c r="CVB2459" s="20"/>
      <c r="CVC2459" s="20"/>
      <c r="CVD2459" s="20"/>
      <c r="CVE2459" s="20"/>
      <c r="CVF2459" s="20"/>
      <c r="CVG2459" s="20"/>
      <c r="CVH2459" s="20"/>
      <c r="CVI2459" s="20"/>
      <c r="CVJ2459" s="20"/>
      <c r="CVK2459" s="20"/>
      <c r="CVL2459" s="20"/>
      <c r="CVM2459" s="20"/>
      <c r="CVN2459" s="20"/>
      <c r="CVO2459" s="20"/>
      <c r="CVP2459" s="20"/>
      <c r="CVQ2459" s="20"/>
      <c r="CVR2459" s="20"/>
      <c r="CVS2459" s="20"/>
      <c r="CVT2459" s="20"/>
      <c r="CVU2459" s="20"/>
      <c r="CVV2459" s="20"/>
      <c r="CVW2459" s="20"/>
      <c r="CVX2459" s="20"/>
      <c r="CVY2459" s="20"/>
      <c r="CVZ2459" s="20"/>
      <c r="CWA2459" s="20"/>
      <c r="CWB2459" s="20"/>
      <c r="CWC2459" s="20"/>
      <c r="CWD2459" s="20"/>
      <c r="CWE2459" s="20"/>
      <c r="CWF2459" s="20"/>
      <c r="CWG2459" s="20"/>
      <c r="CWH2459" s="20"/>
      <c r="CWI2459" s="20"/>
      <c r="CWJ2459" s="20"/>
      <c r="CWK2459" s="20"/>
      <c r="CWL2459" s="20"/>
      <c r="CWM2459" s="20"/>
      <c r="CWN2459" s="20"/>
      <c r="CWO2459" s="20"/>
      <c r="CWP2459" s="20"/>
      <c r="CWQ2459" s="20"/>
      <c r="CWR2459" s="20"/>
      <c r="CWS2459" s="20"/>
      <c r="CWT2459" s="20"/>
      <c r="CWU2459" s="20"/>
      <c r="CWV2459" s="20"/>
      <c r="CWW2459" s="20"/>
      <c r="CWX2459" s="20"/>
      <c r="CWY2459" s="20"/>
      <c r="CWZ2459" s="20"/>
      <c r="CXA2459" s="20"/>
      <c r="CXB2459" s="20"/>
      <c r="CXC2459" s="20"/>
      <c r="CXD2459" s="20"/>
      <c r="CXE2459" s="20"/>
      <c r="CXF2459" s="20"/>
      <c r="CXG2459" s="20"/>
      <c r="CXH2459" s="20"/>
      <c r="CXI2459" s="20"/>
      <c r="CXJ2459" s="20"/>
      <c r="CXK2459" s="20"/>
      <c r="CXL2459" s="20"/>
      <c r="CXM2459" s="20"/>
      <c r="CXN2459" s="20"/>
      <c r="CXO2459" s="20"/>
      <c r="CXP2459" s="20"/>
      <c r="CXQ2459" s="20"/>
      <c r="CXR2459" s="20"/>
      <c r="CXS2459" s="20"/>
      <c r="CXT2459" s="20"/>
      <c r="CXU2459" s="20"/>
      <c r="CXV2459" s="20"/>
      <c r="CXW2459" s="20"/>
      <c r="CXX2459" s="20"/>
      <c r="CXY2459" s="20"/>
      <c r="CXZ2459" s="20"/>
      <c r="CYA2459" s="20"/>
      <c r="CYB2459" s="20"/>
      <c r="CYC2459" s="20"/>
      <c r="CYD2459" s="20"/>
      <c r="CYE2459" s="20"/>
      <c r="CYF2459" s="20"/>
      <c r="CYG2459" s="20"/>
      <c r="CYH2459" s="20"/>
      <c r="CYI2459" s="20"/>
      <c r="CYJ2459" s="20"/>
      <c r="CYK2459" s="20"/>
      <c r="CYL2459" s="20"/>
      <c r="CYM2459" s="20"/>
      <c r="CYN2459" s="20"/>
      <c r="CYO2459" s="20"/>
      <c r="CYP2459" s="20"/>
      <c r="CYQ2459" s="20"/>
      <c r="CYR2459" s="20"/>
      <c r="CYS2459" s="20"/>
      <c r="CYT2459" s="20"/>
      <c r="CYU2459" s="20"/>
      <c r="CYV2459" s="20"/>
      <c r="CYW2459" s="20"/>
      <c r="CYX2459" s="20"/>
      <c r="CYY2459" s="20"/>
      <c r="CYZ2459" s="20"/>
      <c r="CZA2459" s="20"/>
      <c r="CZB2459" s="20"/>
      <c r="CZC2459" s="20"/>
      <c r="CZD2459" s="20"/>
      <c r="CZE2459" s="20"/>
      <c r="CZF2459" s="20"/>
      <c r="CZG2459" s="20"/>
      <c r="CZH2459" s="20"/>
      <c r="CZI2459" s="20"/>
      <c r="CZJ2459" s="20"/>
      <c r="CZK2459" s="20"/>
      <c r="CZL2459" s="20"/>
      <c r="CZM2459" s="20"/>
      <c r="CZN2459" s="20"/>
      <c r="CZO2459" s="20"/>
      <c r="CZP2459" s="20"/>
      <c r="CZQ2459" s="20"/>
      <c r="CZR2459" s="20"/>
      <c r="CZS2459" s="20"/>
      <c r="CZT2459" s="20"/>
      <c r="CZU2459" s="20"/>
      <c r="CZV2459" s="20"/>
      <c r="CZW2459" s="20"/>
      <c r="CZX2459" s="20"/>
      <c r="CZY2459" s="20"/>
      <c r="CZZ2459" s="20"/>
      <c r="DAA2459" s="20"/>
      <c r="DAB2459" s="20"/>
      <c r="DAC2459" s="20"/>
      <c r="DAD2459" s="20"/>
      <c r="DAE2459" s="20"/>
      <c r="DAF2459" s="20"/>
      <c r="DAG2459" s="20"/>
      <c r="DAH2459" s="20"/>
      <c r="DAI2459" s="20"/>
      <c r="DAJ2459" s="20"/>
      <c r="DAK2459" s="20"/>
      <c r="DAL2459" s="20"/>
      <c r="DAM2459" s="20"/>
      <c r="DAN2459" s="20"/>
      <c r="DAO2459" s="20"/>
      <c r="DAP2459" s="20"/>
      <c r="DAQ2459" s="20"/>
      <c r="DAR2459" s="20"/>
      <c r="DAS2459" s="20"/>
      <c r="DAT2459" s="20"/>
      <c r="DAU2459" s="20"/>
      <c r="DAV2459" s="20"/>
      <c r="DAW2459" s="20"/>
      <c r="DAX2459" s="20"/>
      <c r="DAY2459" s="20"/>
      <c r="DAZ2459" s="20"/>
      <c r="DBA2459" s="20"/>
      <c r="DBB2459" s="20"/>
      <c r="DBC2459" s="20"/>
      <c r="DBD2459" s="20"/>
      <c r="DBE2459" s="20"/>
      <c r="DBF2459" s="20"/>
      <c r="DBG2459" s="20"/>
      <c r="DBH2459" s="20"/>
      <c r="DBI2459" s="20"/>
      <c r="DBJ2459" s="20"/>
      <c r="DBK2459" s="20"/>
      <c r="DBL2459" s="20"/>
      <c r="DBM2459" s="20"/>
      <c r="DBN2459" s="20"/>
      <c r="DBO2459" s="20"/>
      <c r="DBP2459" s="20"/>
      <c r="DBQ2459" s="20"/>
      <c r="DBR2459" s="20"/>
      <c r="DBS2459" s="20"/>
      <c r="DBT2459" s="20"/>
      <c r="DBU2459" s="20"/>
      <c r="DBV2459" s="20"/>
      <c r="DBW2459" s="20"/>
      <c r="DBX2459" s="20"/>
      <c r="DBY2459" s="20"/>
      <c r="DBZ2459" s="20"/>
      <c r="DCA2459" s="20"/>
      <c r="DCB2459" s="20"/>
      <c r="DCC2459" s="20"/>
      <c r="DCD2459" s="20"/>
      <c r="DCE2459" s="20"/>
      <c r="DCF2459" s="20"/>
      <c r="DCG2459" s="20"/>
      <c r="DCH2459" s="20"/>
      <c r="DCI2459" s="20"/>
      <c r="DCJ2459" s="20"/>
      <c r="DCK2459" s="20"/>
      <c r="DCL2459" s="20"/>
      <c r="DCM2459" s="20"/>
      <c r="DCN2459" s="20"/>
      <c r="DCO2459" s="20"/>
      <c r="DCP2459" s="20"/>
      <c r="DCQ2459" s="20"/>
      <c r="DCR2459" s="20"/>
      <c r="DCS2459" s="20"/>
      <c r="DCT2459" s="20"/>
      <c r="DCU2459" s="20"/>
      <c r="DCV2459" s="20"/>
      <c r="DCW2459" s="20"/>
      <c r="DCX2459" s="20"/>
      <c r="DCY2459" s="20"/>
      <c r="DCZ2459" s="20"/>
      <c r="DDA2459" s="20"/>
      <c r="DDB2459" s="20"/>
      <c r="DDC2459" s="20"/>
      <c r="DDD2459" s="20"/>
      <c r="DDE2459" s="20"/>
      <c r="DDF2459" s="20"/>
      <c r="DDG2459" s="20"/>
      <c r="DDH2459" s="20"/>
      <c r="DDI2459" s="20"/>
      <c r="DDJ2459" s="20"/>
      <c r="DDK2459" s="20"/>
      <c r="DDL2459" s="20"/>
      <c r="DDM2459" s="20"/>
      <c r="DDN2459" s="20"/>
      <c r="DDO2459" s="20"/>
      <c r="DDP2459" s="20"/>
      <c r="DDQ2459" s="20"/>
      <c r="DDR2459" s="20"/>
      <c r="DDS2459" s="20"/>
      <c r="DDT2459" s="20"/>
      <c r="DDU2459" s="20"/>
      <c r="DDV2459" s="20"/>
      <c r="DDW2459" s="20"/>
      <c r="DDX2459" s="20"/>
      <c r="DDY2459" s="20"/>
      <c r="DDZ2459" s="20"/>
      <c r="DEA2459" s="20"/>
      <c r="DEB2459" s="20"/>
      <c r="DEC2459" s="20"/>
      <c r="DED2459" s="20"/>
      <c r="DEE2459" s="20"/>
      <c r="DEF2459" s="20"/>
      <c r="DEG2459" s="20"/>
      <c r="DEH2459" s="20"/>
      <c r="DEI2459" s="20"/>
      <c r="DEJ2459" s="20"/>
      <c r="DEK2459" s="20"/>
      <c r="DEL2459" s="20"/>
      <c r="DEM2459" s="20"/>
      <c r="DEN2459" s="20"/>
      <c r="DEO2459" s="20"/>
      <c r="DEP2459" s="20"/>
      <c r="DEQ2459" s="20"/>
      <c r="DER2459" s="20"/>
      <c r="DES2459" s="20"/>
      <c r="DET2459" s="20"/>
      <c r="DEU2459" s="20"/>
      <c r="DEV2459" s="20"/>
      <c r="DEW2459" s="20"/>
      <c r="DEX2459" s="20"/>
      <c r="DEY2459" s="20"/>
      <c r="DEZ2459" s="20"/>
      <c r="DFA2459" s="20"/>
      <c r="DFB2459" s="20"/>
      <c r="DFC2459" s="20"/>
      <c r="DFD2459" s="20"/>
      <c r="DFE2459" s="20"/>
      <c r="DFF2459" s="20"/>
      <c r="DFG2459" s="20"/>
      <c r="DFH2459" s="20"/>
      <c r="DFI2459" s="20"/>
      <c r="DFJ2459" s="20"/>
      <c r="DFK2459" s="20"/>
      <c r="DFL2459" s="20"/>
      <c r="DFM2459" s="20"/>
      <c r="DFN2459" s="20"/>
      <c r="DFO2459" s="20"/>
      <c r="DFP2459" s="20"/>
      <c r="DFQ2459" s="20"/>
      <c r="DFR2459" s="20"/>
      <c r="DFS2459" s="20"/>
      <c r="DFT2459" s="20"/>
      <c r="DFU2459" s="20"/>
      <c r="DFV2459" s="20"/>
      <c r="DFW2459" s="20"/>
      <c r="DFX2459" s="20"/>
      <c r="DFY2459" s="20"/>
      <c r="DFZ2459" s="20"/>
      <c r="DGA2459" s="20"/>
      <c r="DGB2459" s="20"/>
      <c r="DGC2459" s="20"/>
      <c r="DGD2459" s="20"/>
      <c r="DGE2459" s="20"/>
      <c r="DGF2459" s="20"/>
      <c r="DGG2459" s="20"/>
      <c r="DGH2459" s="20"/>
      <c r="DGI2459" s="20"/>
      <c r="DGJ2459" s="20"/>
      <c r="DGK2459" s="20"/>
      <c r="DGL2459" s="20"/>
      <c r="DGM2459" s="20"/>
      <c r="DGN2459" s="20"/>
      <c r="DGO2459" s="20"/>
      <c r="DGP2459" s="20"/>
      <c r="DGQ2459" s="20"/>
      <c r="DGR2459" s="20"/>
      <c r="DGS2459" s="20"/>
      <c r="DGT2459" s="20"/>
      <c r="DGU2459" s="20"/>
      <c r="DGV2459" s="20"/>
      <c r="DGW2459" s="20"/>
      <c r="DGX2459" s="20"/>
      <c r="DGY2459" s="20"/>
      <c r="DGZ2459" s="20"/>
      <c r="DHA2459" s="20"/>
      <c r="DHB2459" s="20"/>
      <c r="DHC2459" s="20"/>
      <c r="DHD2459" s="20"/>
      <c r="DHE2459" s="20"/>
      <c r="DHF2459" s="20"/>
      <c r="DHG2459" s="20"/>
      <c r="DHH2459" s="20"/>
      <c r="DHI2459" s="20"/>
      <c r="DHJ2459" s="20"/>
      <c r="DHK2459" s="20"/>
      <c r="DHL2459" s="20"/>
      <c r="DHM2459" s="20"/>
      <c r="DHN2459" s="20"/>
      <c r="DHO2459" s="20"/>
      <c r="DHP2459" s="20"/>
      <c r="DHQ2459" s="20"/>
      <c r="DHR2459" s="20"/>
      <c r="DHS2459" s="20"/>
      <c r="DHT2459" s="20"/>
      <c r="DHU2459" s="20"/>
      <c r="DHV2459" s="20"/>
      <c r="DHW2459" s="20"/>
      <c r="DHX2459" s="20"/>
      <c r="DHY2459" s="20"/>
      <c r="DHZ2459" s="20"/>
      <c r="DIA2459" s="20"/>
      <c r="DIB2459" s="20"/>
      <c r="DIC2459" s="20"/>
      <c r="DID2459" s="20"/>
      <c r="DIE2459" s="20"/>
      <c r="DIF2459" s="20"/>
      <c r="DIG2459" s="20"/>
      <c r="DIH2459" s="20"/>
      <c r="DII2459" s="20"/>
      <c r="DIJ2459" s="20"/>
      <c r="DIK2459" s="20"/>
      <c r="DIL2459" s="20"/>
      <c r="DIM2459" s="20"/>
      <c r="DIN2459" s="20"/>
      <c r="DIO2459" s="20"/>
      <c r="DIP2459" s="20"/>
      <c r="DIQ2459" s="20"/>
      <c r="DIR2459" s="20"/>
      <c r="DIS2459" s="20"/>
      <c r="DIT2459" s="20"/>
      <c r="DIU2459" s="20"/>
      <c r="DIV2459" s="20"/>
      <c r="DIW2459" s="20"/>
      <c r="DIX2459" s="20"/>
      <c r="DIY2459" s="20"/>
      <c r="DIZ2459" s="20"/>
      <c r="DJA2459" s="20"/>
      <c r="DJB2459" s="20"/>
      <c r="DJC2459" s="20"/>
      <c r="DJD2459" s="20"/>
      <c r="DJE2459" s="20"/>
      <c r="DJF2459" s="20"/>
      <c r="DJG2459" s="20"/>
      <c r="DJH2459" s="20"/>
      <c r="DJI2459" s="20"/>
      <c r="DJJ2459" s="20"/>
      <c r="DJK2459" s="20"/>
      <c r="DJL2459" s="20"/>
      <c r="DJM2459" s="20"/>
      <c r="DJN2459" s="20"/>
      <c r="DJO2459" s="20"/>
      <c r="DJP2459" s="20"/>
      <c r="DJQ2459" s="20"/>
      <c r="DJR2459" s="20"/>
      <c r="DJS2459" s="20"/>
      <c r="DJT2459" s="20"/>
      <c r="DJU2459" s="20"/>
      <c r="DJV2459" s="20"/>
      <c r="DJW2459" s="20"/>
      <c r="DJX2459" s="20"/>
      <c r="DJY2459" s="20"/>
      <c r="DJZ2459" s="20"/>
      <c r="DKA2459" s="20"/>
      <c r="DKB2459" s="20"/>
      <c r="DKC2459" s="20"/>
      <c r="DKD2459" s="20"/>
      <c r="DKE2459" s="20"/>
      <c r="DKF2459" s="20"/>
      <c r="DKG2459" s="20"/>
      <c r="DKH2459" s="20"/>
      <c r="DKI2459" s="20"/>
      <c r="DKJ2459" s="20"/>
      <c r="DKK2459" s="20"/>
      <c r="DKL2459" s="20"/>
      <c r="DKM2459" s="20"/>
      <c r="DKN2459" s="20"/>
      <c r="DKO2459" s="20"/>
      <c r="DKP2459" s="20"/>
      <c r="DKQ2459" s="20"/>
      <c r="DKR2459" s="20"/>
      <c r="DKS2459" s="20"/>
      <c r="DKT2459" s="20"/>
      <c r="DKU2459" s="20"/>
      <c r="DKV2459" s="20"/>
      <c r="DKW2459" s="20"/>
      <c r="DKX2459" s="20"/>
      <c r="DKY2459" s="20"/>
      <c r="DKZ2459" s="20"/>
      <c r="DLA2459" s="20"/>
      <c r="DLB2459" s="20"/>
      <c r="DLC2459" s="20"/>
      <c r="DLD2459" s="20"/>
      <c r="DLE2459" s="20"/>
      <c r="DLF2459" s="20"/>
      <c r="DLG2459" s="20"/>
      <c r="DLH2459" s="20"/>
      <c r="DLI2459" s="20"/>
      <c r="DLJ2459" s="20"/>
      <c r="DLK2459" s="20"/>
      <c r="DLL2459" s="20"/>
      <c r="DLM2459" s="20"/>
      <c r="DLN2459" s="20"/>
      <c r="DLO2459" s="20"/>
      <c r="DLP2459" s="20"/>
      <c r="DLQ2459" s="20"/>
      <c r="DLR2459" s="20"/>
      <c r="DLS2459" s="20"/>
      <c r="DLT2459" s="20"/>
      <c r="DLU2459" s="20"/>
      <c r="DLV2459" s="20"/>
      <c r="DLW2459" s="20"/>
      <c r="DLX2459" s="20"/>
      <c r="DLY2459" s="20"/>
      <c r="DLZ2459" s="20"/>
      <c r="DMA2459" s="20"/>
      <c r="DMB2459" s="20"/>
      <c r="DMC2459" s="20"/>
      <c r="DMD2459" s="20"/>
      <c r="DME2459" s="20"/>
      <c r="DMF2459" s="20"/>
      <c r="DMG2459" s="20"/>
      <c r="DMH2459" s="20"/>
      <c r="DMI2459" s="20"/>
      <c r="DMJ2459" s="20"/>
      <c r="DMK2459" s="20"/>
      <c r="DML2459" s="20"/>
      <c r="DMM2459" s="20"/>
      <c r="DMN2459" s="20"/>
      <c r="DMO2459" s="20"/>
      <c r="DMP2459" s="20"/>
      <c r="DMQ2459" s="20"/>
      <c r="DMR2459" s="20"/>
      <c r="DMS2459" s="20"/>
      <c r="DMT2459" s="20"/>
      <c r="DMU2459" s="20"/>
      <c r="DMV2459" s="20"/>
      <c r="DMW2459" s="20"/>
      <c r="DMX2459" s="20"/>
      <c r="DMY2459" s="20"/>
      <c r="DMZ2459" s="20"/>
      <c r="DNA2459" s="20"/>
      <c r="DNB2459" s="20"/>
      <c r="DNC2459" s="20"/>
      <c r="DND2459" s="20"/>
      <c r="DNE2459" s="20"/>
      <c r="DNF2459" s="20"/>
      <c r="DNG2459" s="20"/>
      <c r="DNH2459" s="20"/>
      <c r="DNI2459" s="20"/>
      <c r="DNJ2459" s="20"/>
      <c r="DNK2459" s="20"/>
      <c r="DNL2459" s="20"/>
      <c r="DNM2459" s="20"/>
      <c r="DNN2459" s="20"/>
      <c r="DNO2459" s="20"/>
      <c r="DNP2459" s="20"/>
      <c r="DNQ2459" s="20"/>
      <c r="DNR2459" s="20"/>
      <c r="DNS2459" s="20"/>
      <c r="DNT2459" s="20"/>
      <c r="DNU2459" s="20"/>
      <c r="DNV2459" s="20"/>
      <c r="DNW2459" s="20"/>
      <c r="DNX2459" s="20"/>
      <c r="DNY2459" s="20"/>
      <c r="DNZ2459" s="20"/>
      <c r="DOA2459" s="20"/>
      <c r="DOB2459" s="20"/>
      <c r="DOC2459" s="20"/>
      <c r="DOD2459" s="20"/>
      <c r="DOE2459" s="20"/>
      <c r="DOF2459" s="20"/>
      <c r="DOG2459" s="20"/>
      <c r="DOH2459" s="20"/>
      <c r="DOI2459" s="20"/>
      <c r="DOJ2459" s="20"/>
      <c r="DOK2459" s="20"/>
      <c r="DOL2459" s="20"/>
      <c r="DOM2459" s="20"/>
      <c r="DON2459" s="20"/>
      <c r="DOO2459" s="20"/>
      <c r="DOP2459" s="20"/>
      <c r="DOQ2459" s="20"/>
      <c r="DOR2459" s="20"/>
      <c r="DOS2459" s="20"/>
      <c r="DOT2459" s="20"/>
      <c r="DOU2459" s="20"/>
      <c r="DOV2459" s="20"/>
      <c r="DOW2459" s="20"/>
      <c r="DOX2459" s="20"/>
      <c r="DOY2459" s="20"/>
      <c r="DOZ2459" s="20"/>
      <c r="DPA2459" s="20"/>
      <c r="DPB2459" s="20"/>
      <c r="DPC2459" s="20"/>
      <c r="DPD2459" s="20"/>
      <c r="DPE2459" s="20"/>
      <c r="DPF2459" s="20"/>
      <c r="DPG2459" s="20"/>
      <c r="DPH2459" s="20"/>
      <c r="DPI2459" s="20"/>
      <c r="DPJ2459" s="20"/>
      <c r="DPK2459" s="20"/>
      <c r="DPL2459" s="20"/>
      <c r="DPM2459" s="20"/>
      <c r="DPN2459" s="20"/>
      <c r="DPO2459" s="20"/>
      <c r="DPP2459" s="20"/>
      <c r="DPQ2459" s="20"/>
      <c r="DPR2459" s="20"/>
      <c r="DPS2459" s="20"/>
      <c r="DPT2459" s="20"/>
      <c r="DPU2459" s="20"/>
      <c r="DPV2459" s="20"/>
      <c r="DPW2459" s="20"/>
      <c r="DPX2459" s="20"/>
      <c r="DPY2459" s="20"/>
      <c r="DPZ2459" s="20"/>
      <c r="DQA2459" s="20"/>
      <c r="DQB2459" s="20"/>
      <c r="DQC2459" s="20"/>
      <c r="DQD2459" s="20"/>
      <c r="DQE2459" s="20"/>
      <c r="DQF2459" s="20"/>
      <c r="DQG2459" s="20"/>
      <c r="DQH2459" s="20"/>
      <c r="DQI2459" s="20"/>
      <c r="DQJ2459" s="20"/>
      <c r="DQK2459" s="20"/>
      <c r="DQL2459" s="20"/>
      <c r="DQM2459" s="20"/>
      <c r="DQN2459" s="20"/>
      <c r="DQO2459" s="20"/>
      <c r="DQP2459" s="20"/>
      <c r="DQQ2459" s="20"/>
      <c r="DQR2459" s="20"/>
      <c r="DQS2459" s="20"/>
      <c r="DQT2459" s="20"/>
      <c r="DQU2459" s="20"/>
      <c r="DQV2459" s="20"/>
      <c r="DQW2459" s="20"/>
      <c r="DQX2459" s="20"/>
      <c r="DQY2459" s="20"/>
      <c r="DQZ2459" s="20"/>
      <c r="DRA2459" s="20"/>
      <c r="DRB2459" s="20"/>
      <c r="DRC2459" s="20"/>
      <c r="DRD2459" s="20"/>
      <c r="DRE2459" s="20"/>
      <c r="DRF2459" s="20"/>
      <c r="DRG2459" s="20"/>
      <c r="DRH2459" s="20"/>
      <c r="DRI2459" s="20"/>
      <c r="DRJ2459" s="20"/>
      <c r="DRK2459" s="20"/>
      <c r="DRL2459" s="20"/>
      <c r="DRM2459" s="20"/>
      <c r="DRN2459" s="20"/>
      <c r="DRO2459" s="20"/>
      <c r="DRP2459" s="20"/>
      <c r="DRQ2459" s="20"/>
      <c r="DRR2459" s="20"/>
      <c r="DRS2459" s="20"/>
      <c r="DRT2459" s="20"/>
      <c r="DRU2459" s="20"/>
      <c r="DRV2459" s="20"/>
      <c r="DRW2459" s="20"/>
      <c r="DRX2459" s="20"/>
      <c r="DRY2459" s="20"/>
      <c r="DRZ2459" s="20"/>
      <c r="DSA2459" s="20"/>
      <c r="DSB2459" s="20"/>
      <c r="DSC2459" s="20"/>
      <c r="DSD2459" s="20"/>
      <c r="DSE2459" s="20"/>
      <c r="DSF2459" s="20"/>
      <c r="DSG2459" s="20"/>
      <c r="DSH2459" s="20"/>
      <c r="DSI2459" s="20"/>
      <c r="DSJ2459" s="20"/>
      <c r="DSK2459" s="20"/>
      <c r="DSL2459" s="20"/>
      <c r="DSM2459" s="20"/>
      <c r="DSN2459" s="20"/>
      <c r="DSO2459" s="20"/>
      <c r="DSP2459" s="20"/>
      <c r="DSQ2459" s="20"/>
      <c r="DSR2459" s="20"/>
      <c r="DSS2459" s="20"/>
      <c r="DST2459" s="20"/>
      <c r="DSU2459" s="20"/>
      <c r="DSV2459" s="20"/>
      <c r="DSW2459" s="20"/>
      <c r="DSX2459" s="20"/>
      <c r="DSY2459" s="20"/>
      <c r="DSZ2459" s="20"/>
      <c r="DTA2459" s="20"/>
      <c r="DTB2459" s="20"/>
      <c r="DTC2459" s="20"/>
      <c r="DTD2459" s="20"/>
      <c r="DTE2459" s="20"/>
      <c r="DTF2459" s="20"/>
      <c r="DTG2459" s="20"/>
      <c r="DTH2459" s="20"/>
      <c r="DTI2459" s="20"/>
      <c r="DTJ2459" s="20"/>
      <c r="DTK2459" s="20"/>
      <c r="DTL2459" s="20"/>
      <c r="DTM2459" s="20"/>
      <c r="DTN2459" s="20"/>
      <c r="DTO2459" s="20"/>
      <c r="DTP2459" s="20"/>
      <c r="DTQ2459" s="20"/>
      <c r="DTR2459" s="20"/>
      <c r="DTS2459" s="20"/>
      <c r="DTT2459" s="20"/>
      <c r="DTU2459" s="20"/>
      <c r="DTV2459" s="20"/>
      <c r="DTW2459" s="20"/>
      <c r="DTX2459" s="20"/>
      <c r="DTY2459" s="20"/>
      <c r="DTZ2459" s="20"/>
      <c r="DUA2459" s="20"/>
      <c r="DUB2459" s="20"/>
      <c r="DUC2459" s="20"/>
      <c r="DUD2459" s="20"/>
      <c r="DUE2459" s="20"/>
      <c r="DUF2459" s="20"/>
      <c r="DUG2459" s="20"/>
      <c r="DUH2459" s="20"/>
      <c r="DUI2459" s="20"/>
      <c r="DUJ2459" s="20"/>
      <c r="DUK2459" s="20"/>
      <c r="DUL2459" s="20"/>
      <c r="DUM2459" s="20"/>
      <c r="DUN2459" s="20"/>
      <c r="DUO2459" s="20"/>
      <c r="DUP2459" s="20"/>
      <c r="DUQ2459" s="20"/>
      <c r="DUR2459" s="20"/>
      <c r="DUS2459" s="20"/>
      <c r="DUT2459" s="20"/>
      <c r="DUU2459" s="20"/>
      <c r="DUV2459" s="20"/>
      <c r="DUW2459" s="20"/>
      <c r="DUX2459" s="20"/>
      <c r="DUY2459" s="20"/>
      <c r="DUZ2459" s="20"/>
      <c r="DVA2459" s="20"/>
      <c r="DVB2459" s="20"/>
      <c r="DVC2459" s="20"/>
      <c r="DVD2459" s="20"/>
      <c r="DVE2459" s="20"/>
      <c r="DVF2459" s="20"/>
      <c r="DVG2459" s="20"/>
      <c r="DVH2459" s="20"/>
      <c r="DVI2459" s="20"/>
      <c r="DVJ2459" s="20"/>
      <c r="DVK2459" s="20"/>
      <c r="DVL2459" s="20"/>
      <c r="DVM2459" s="20"/>
      <c r="DVN2459" s="20"/>
      <c r="DVO2459" s="20"/>
      <c r="DVP2459" s="20"/>
      <c r="DVQ2459" s="20"/>
      <c r="DVR2459" s="20"/>
      <c r="DVS2459" s="20"/>
      <c r="DVT2459" s="20"/>
      <c r="DVU2459" s="20"/>
      <c r="DVV2459" s="20"/>
      <c r="DVW2459" s="20"/>
      <c r="DVX2459" s="20"/>
      <c r="DVY2459" s="20"/>
      <c r="DVZ2459" s="20"/>
      <c r="DWA2459" s="20"/>
      <c r="DWB2459" s="20"/>
      <c r="DWC2459" s="20"/>
      <c r="DWD2459" s="20"/>
      <c r="DWE2459" s="20"/>
      <c r="DWF2459" s="20"/>
      <c r="DWG2459" s="20"/>
      <c r="DWH2459" s="20"/>
      <c r="DWI2459" s="20"/>
      <c r="DWJ2459" s="20"/>
      <c r="DWK2459" s="20"/>
      <c r="DWL2459" s="20"/>
      <c r="DWM2459" s="20"/>
      <c r="DWN2459" s="20"/>
      <c r="DWO2459" s="20"/>
      <c r="DWP2459" s="20"/>
      <c r="DWQ2459" s="20"/>
      <c r="DWR2459" s="20"/>
      <c r="DWS2459" s="20"/>
      <c r="DWT2459" s="20"/>
      <c r="DWU2459" s="20"/>
      <c r="DWV2459" s="20"/>
      <c r="DWW2459" s="20"/>
      <c r="DWX2459" s="20"/>
      <c r="DWY2459" s="20"/>
      <c r="DWZ2459" s="20"/>
      <c r="DXA2459" s="20"/>
      <c r="DXB2459" s="20"/>
      <c r="DXC2459" s="20"/>
      <c r="DXD2459" s="20"/>
      <c r="DXE2459" s="20"/>
      <c r="DXF2459" s="20"/>
      <c r="DXG2459" s="20"/>
      <c r="DXH2459" s="20"/>
      <c r="DXI2459" s="20"/>
      <c r="DXJ2459" s="20"/>
      <c r="DXK2459" s="20"/>
      <c r="DXL2459" s="20"/>
      <c r="DXM2459" s="20"/>
      <c r="DXN2459" s="20"/>
      <c r="DXO2459" s="20"/>
      <c r="DXP2459" s="20"/>
      <c r="DXQ2459" s="20"/>
      <c r="DXR2459" s="20"/>
      <c r="DXS2459" s="20"/>
      <c r="DXT2459" s="20"/>
      <c r="DXU2459" s="20"/>
      <c r="DXV2459" s="20"/>
      <c r="DXW2459" s="20"/>
      <c r="DXX2459" s="20"/>
      <c r="DXY2459" s="20"/>
      <c r="DXZ2459" s="20"/>
      <c r="DYA2459" s="20"/>
      <c r="DYB2459" s="20"/>
      <c r="DYC2459" s="20"/>
      <c r="DYD2459" s="20"/>
      <c r="DYE2459" s="20"/>
      <c r="DYF2459" s="20"/>
      <c r="DYG2459" s="20"/>
      <c r="DYH2459" s="20"/>
      <c r="DYI2459" s="20"/>
      <c r="DYJ2459" s="20"/>
      <c r="DYK2459" s="20"/>
      <c r="DYL2459" s="20"/>
      <c r="DYM2459" s="20"/>
      <c r="DYN2459" s="20"/>
      <c r="DYO2459" s="20"/>
      <c r="DYP2459" s="20"/>
      <c r="DYQ2459" s="20"/>
      <c r="DYR2459" s="20"/>
      <c r="DYS2459" s="20"/>
      <c r="DYT2459" s="20"/>
      <c r="DYU2459" s="20"/>
      <c r="DYV2459" s="20"/>
      <c r="DYW2459" s="20"/>
      <c r="DYX2459" s="20"/>
      <c r="DYY2459" s="20"/>
      <c r="DYZ2459" s="20"/>
      <c r="DZA2459" s="20"/>
      <c r="DZB2459" s="20"/>
      <c r="DZC2459" s="20"/>
      <c r="DZD2459" s="20"/>
      <c r="DZE2459" s="20"/>
      <c r="DZF2459" s="20"/>
      <c r="DZG2459" s="20"/>
      <c r="DZH2459" s="20"/>
      <c r="DZI2459" s="20"/>
      <c r="DZJ2459" s="20"/>
      <c r="DZK2459" s="20"/>
      <c r="DZL2459" s="20"/>
      <c r="DZM2459" s="20"/>
      <c r="DZN2459" s="20"/>
      <c r="DZO2459" s="20"/>
      <c r="DZP2459" s="20"/>
      <c r="DZQ2459" s="20"/>
      <c r="DZR2459" s="20"/>
      <c r="DZS2459" s="20"/>
      <c r="DZT2459" s="20"/>
      <c r="DZU2459" s="20"/>
      <c r="DZV2459" s="20"/>
      <c r="DZW2459" s="20"/>
      <c r="DZX2459" s="20"/>
      <c r="DZY2459" s="20"/>
      <c r="DZZ2459" s="20"/>
      <c r="EAA2459" s="20"/>
      <c r="EAB2459" s="20"/>
      <c r="EAC2459" s="20"/>
      <c r="EAD2459" s="20"/>
      <c r="EAE2459" s="20"/>
      <c r="EAF2459" s="20"/>
      <c r="EAG2459" s="20"/>
      <c r="EAH2459" s="20"/>
      <c r="EAI2459" s="20"/>
      <c r="EAJ2459" s="20"/>
      <c r="EAK2459" s="20"/>
      <c r="EAL2459" s="20"/>
      <c r="EAM2459" s="20"/>
      <c r="EAN2459" s="20"/>
      <c r="EAO2459" s="20"/>
      <c r="EAP2459" s="20"/>
      <c r="EAQ2459" s="20"/>
      <c r="EAR2459" s="20"/>
      <c r="EAS2459" s="20"/>
      <c r="EAT2459" s="20"/>
      <c r="EAU2459" s="20"/>
      <c r="EAV2459" s="20"/>
      <c r="EAW2459" s="20"/>
      <c r="EAX2459" s="20"/>
      <c r="EAY2459" s="20"/>
      <c r="EAZ2459" s="20"/>
      <c r="EBA2459" s="20"/>
      <c r="EBB2459" s="20"/>
      <c r="EBC2459" s="20"/>
      <c r="EBD2459" s="20"/>
      <c r="EBE2459" s="20"/>
      <c r="EBF2459" s="20"/>
      <c r="EBG2459" s="20"/>
      <c r="EBH2459" s="20"/>
      <c r="EBI2459" s="20"/>
      <c r="EBJ2459" s="20"/>
      <c r="EBK2459" s="20"/>
      <c r="EBL2459" s="20"/>
      <c r="EBM2459" s="20"/>
      <c r="EBN2459" s="20"/>
      <c r="EBO2459" s="20"/>
      <c r="EBP2459" s="20"/>
      <c r="EBQ2459" s="20"/>
      <c r="EBR2459" s="20"/>
      <c r="EBS2459" s="20"/>
      <c r="EBT2459" s="20"/>
      <c r="EBU2459" s="20"/>
      <c r="EBV2459" s="20"/>
      <c r="EBW2459" s="20"/>
      <c r="EBX2459" s="20"/>
      <c r="EBY2459" s="20"/>
      <c r="EBZ2459" s="20"/>
      <c r="ECA2459" s="20"/>
      <c r="ECB2459" s="20"/>
      <c r="ECC2459" s="20"/>
      <c r="ECD2459" s="20"/>
      <c r="ECE2459" s="20"/>
      <c r="ECF2459" s="20"/>
      <c r="ECG2459" s="20"/>
      <c r="ECH2459" s="20"/>
      <c r="ECI2459" s="20"/>
      <c r="ECJ2459" s="20"/>
      <c r="ECK2459" s="20"/>
      <c r="ECL2459" s="20"/>
      <c r="ECM2459" s="20"/>
      <c r="ECN2459" s="20"/>
      <c r="ECO2459" s="20"/>
      <c r="ECP2459" s="20"/>
      <c r="ECQ2459" s="20"/>
      <c r="ECR2459" s="20"/>
      <c r="ECS2459" s="20"/>
      <c r="ECT2459" s="20"/>
      <c r="ECU2459" s="20"/>
      <c r="ECV2459" s="20"/>
      <c r="ECW2459" s="20"/>
      <c r="ECX2459" s="20"/>
      <c r="ECY2459" s="20"/>
      <c r="ECZ2459" s="20"/>
      <c r="EDA2459" s="20"/>
      <c r="EDB2459" s="20"/>
      <c r="EDC2459" s="20"/>
      <c r="EDD2459" s="20"/>
      <c r="EDE2459" s="20"/>
      <c r="EDF2459" s="20"/>
      <c r="EDG2459" s="20"/>
      <c r="EDH2459" s="20"/>
      <c r="EDI2459" s="20"/>
      <c r="EDJ2459" s="20"/>
      <c r="EDK2459" s="20"/>
      <c r="EDL2459" s="20"/>
      <c r="EDM2459" s="20"/>
      <c r="EDN2459" s="20"/>
      <c r="EDO2459" s="20"/>
      <c r="EDP2459" s="20"/>
      <c r="EDQ2459" s="20"/>
      <c r="EDR2459" s="20"/>
      <c r="EDS2459" s="20"/>
      <c r="EDT2459" s="20"/>
      <c r="EDU2459" s="20"/>
      <c r="EDV2459" s="20"/>
      <c r="EDW2459" s="20"/>
      <c r="EDX2459" s="20"/>
      <c r="EDY2459" s="20"/>
      <c r="EDZ2459" s="20"/>
      <c r="EEA2459" s="20"/>
      <c r="EEB2459" s="20"/>
      <c r="EEC2459" s="20"/>
      <c r="EED2459" s="20"/>
      <c r="EEE2459" s="20"/>
      <c r="EEF2459" s="20"/>
      <c r="EEG2459" s="20"/>
      <c r="EEH2459" s="20"/>
      <c r="EEI2459" s="20"/>
      <c r="EEJ2459" s="20"/>
      <c r="EEK2459" s="20"/>
      <c r="EEL2459" s="20"/>
      <c r="EEM2459" s="20"/>
      <c r="EEN2459" s="20"/>
      <c r="EEO2459" s="20"/>
      <c r="EEP2459" s="20"/>
      <c r="EEQ2459" s="20"/>
      <c r="EER2459" s="20"/>
      <c r="EES2459" s="20"/>
      <c r="EET2459" s="20"/>
      <c r="EEU2459" s="20"/>
      <c r="EEV2459" s="20"/>
      <c r="EEW2459" s="20"/>
      <c r="EEX2459" s="20"/>
      <c r="EEY2459" s="20"/>
      <c r="EEZ2459" s="20"/>
      <c r="EFA2459" s="20"/>
      <c r="EFB2459" s="20"/>
      <c r="EFC2459" s="20"/>
      <c r="EFD2459" s="20"/>
      <c r="EFE2459" s="20"/>
      <c r="EFF2459" s="20"/>
      <c r="EFG2459" s="20"/>
      <c r="EFH2459" s="20"/>
      <c r="EFI2459" s="20"/>
      <c r="EFJ2459" s="20"/>
      <c r="EFK2459" s="20"/>
      <c r="EFL2459" s="20"/>
      <c r="EFM2459" s="20"/>
      <c r="EFN2459" s="20"/>
      <c r="EFO2459" s="20"/>
      <c r="EFP2459" s="20"/>
      <c r="EFQ2459" s="20"/>
      <c r="EFR2459" s="20"/>
      <c r="EFS2459" s="20"/>
      <c r="EFT2459" s="20"/>
      <c r="EFU2459" s="20"/>
      <c r="EFV2459" s="20"/>
      <c r="EFW2459" s="20"/>
      <c r="EFX2459" s="20"/>
      <c r="EFY2459" s="20"/>
      <c r="EFZ2459" s="20"/>
      <c r="EGA2459" s="20"/>
      <c r="EGB2459" s="20"/>
      <c r="EGC2459" s="20"/>
      <c r="EGD2459" s="20"/>
      <c r="EGE2459" s="20"/>
      <c r="EGF2459" s="20"/>
      <c r="EGG2459" s="20"/>
      <c r="EGH2459" s="20"/>
      <c r="EGI2459" s="20"/>
      <c r="EGJ2459" s="20"/>
      <c r="EGK2459" s="20"/>
      <c r="EGL2459" s="20"/>
      <c r="EGM2459" s="20"/>
      <c r="EGN2459" s="20"/>
      <c r="EGO2459" s="20"/>
      <c r="EGP2459" s="20"/>
      <c r="EGQ2459" s="20"/>
      <c r="EGR2459" s="20"/>
      <c r="EGS2459" s="20"/>
      <c r="EGT2459" s="20"/>
      <c r="EGU2459" s="20"/>
      <c r="EGV2459" s="20"/>
      <c r="EGW2459" s="20"/>
      <c r="EGX2459" s="20"/>
      <c r="EGY2459" s="20"/>
      <c r="EGZ2459" s="20"/>
      <c r="EHA2459" s="20"/>
      <c r="EHB2459" s="20"/>
      <c r="EHC2459" s="20"/>
      <c r="EHD2459" s="20"/>
      <c r="EHE2459" s="20"/>
      <c r="EHF2459" s="20"/>
      <c r="EHG2459" s="20"/>
      <c r="EHH2459" s="20"/>
      <c r="EHI2459" s="20"/>
      <c r="EHJ2459" s="20"/>
      <c r="EHK2459" s="20"/>
      <c r="EHL2459" s="20"/>
      <c r="EHM2459" s="20"/>
      <c r="EHN2459" s="20"/>
      <c r="EHO2459" s="20"/>
      <c r="EHP2459" s="20"/>
      <c r="EHQ2459" s="20"/>
      <c r="EHR2459" s="20"/>
      <c r="EHS2459" s="20"/>
      <c r="EHT2459" s="20"/>
      <c r="EHU2459" s="20"/>
      <c r="EHV2459" s="20"/>
      <c r="EHW2459" s="20"/>
      <c r="EHX2459" s="20"/>
      <c r="EHY2459" s="20"/>
      <c r="EHZ2459" s="20"/>
      <c r="EIA2459" s="20"/>
      <c r="EIB2459" s="20"/>
      <c r="EIC2459" s="20"/>
      <c r="EID2459" s="20"/>
      <c r="EIE2459" s="20"/>
      <c r="EIF2459" s="20"/>
      <c r="EIG2459" s="20"/>
      <c r="EIH2459" s="20"/>
      <c r="EII2459" s="20"/>
      <c r="EIJ2459" s="20"/>
      <c r="EIK2459" s="20"/>
      <c r="EIL2459" s="20"/>
      <c r="EIM2459" s="20"/>
      <c r="EIN2459" s="20"/>
      <c r="EIO2459" s="20"/>
      <c r="EIP2459" s="20"/>
      <c r="EIQ2459" s="20"/>
      <c r="EIR2459" s="20"/>
      <c r="EIS2459" s="20"/>
      <c r="EIT2459" s="20"/>
      <c r="EIU2459" s="20"/>
      <c r="EIV2459" s="20"/>
      <c r="EIW2459" s="20"/>
      <c r="EIX2459" s="20"/>
      <c r="EIY2459" s="20"/>
      <c r="EIZ2459" s="20"/>
      <c r="EJA2459" s="20"/>
      <c r="EJB2459" s="20"/>
      <c r="EJC2459" s="20"/>
      <c r="EJD2459" s="20"/>
      <c r="EJE2459" s="20"/>
      <c r="EJF2459" s="20"/>
      <c r="EJG2459" s="20"/>
      <c r="EJH2459" s="20"/>
      <c r="EJI2459" s="20"/>
      <c r="EJJ2459" s="20"/>
      <c r="EJK2459" s="20"/>
      <c r="EJL2459" s="20"/>
      <c r="EJM2459" s="20"/>
      <c r="EJN2459" s="20"/>
      <c r="EJO2459" s="20"/>
      <c r="EJP2459" s="20"/>
      <c r="EJQ2459" s="20"/>
      <c r="EJR2459" s="20"/>
      <c r="EJS2459" s="20"/>
      <c r="EJT2459" s="20"/>
      <c r="EJU2459" s="20"/>
      <c r="EJV2459" s="20"/>
      <c r="EJW2459" s="20"/>
      <c r="EJX2459" s="20"/>
      <c r="EJY2459" s="20"/>
      <c r="EJZ2459" s="20"/>
      <c r="EKA2459" s="20"/>
      <c r="EKB2459" s="20"/>
      <c r="EKC2459" s="20"/>
      <c r="EKD2459" s="20"/>
      <c r="EKE2459" s="20"/>
      <c r="EKF2459" s="20"/>
      <c r="EKG2459" s="20"/>
      <c r="EKH2459" s="20"/>
      <c r="EKI2459" s="20"/>
      <c r="EKJ2459" s="20"/>
      <c r="EKK2459" s="20"/>
      <c r="EKL2459" s="20"/>
      <c r="EKM2459" s="20"/>
      <c r="EKN2459" s="20"/>
      <c r="EKO2459" s="20"/>
      <c r="EKP2459" s="20"/>
      <c r="EKQ2459" s="20"/>
      <c r="EKR2459" s="20"/>
      <c r="EKS2459" s="20"/>
      <c r="EKT2459" s="20"/>
      <c r="EKU2459" s="20"/>
      <c r="EKV2459" s="20"/>
      <c r="EKW2459" s="20"/>
      <c r="EKX2459" s="20"/>
      <c r="EKY2459" s="20"/>
      <c r="EKZ2459" s="20"/>
      <c r="ELA2459" s="20"/>
      <c r="ELB2459" s="20"/>
      <c r="ELC2459" s="20"/>
      <c r="ELD2459" s="20"/>
      <c r="ELE2459" s="20"/>
      <c r="ELF2459" s="20"/>
      <c r="ELG2459" s="20"/>
      <c r="ELH2459" s="20"/>
      <c r="ELI2459" s="20"/>
      <c r="ELJ2459" s="20"/>
      <c r="ELK2459" s="20"/>
      <c r="ELL2459" s="20"/>
      <c r="ELM2459" s="20"/>
      <c r="ELN2459" s="20"/>
      <c r="ELO2459" s="20"/>
      <c r="ELP2459" s="20"/>
      <c r="ELQ2459" s="20"/>
      <c r="ELR2459" s="20"/>
      <c r="ELS2459" s="20"/>
      <c r="ELT2459" s="20"/>
      <c r="ELU2459" s="20"/>
      <c r="ELV2459" s="20"/>
      <c r="ELW2459" s="20"/>
      <c r="ELX2459" s="20"/>
      <c r="ELY2459" s="20"/>
      <c r="ELZ2459" s="20"/>
      <c r="EMA2459" s="20"/>
      <c r="EMB2459" s="20"/>
      <c r="EMC2459" s="20"/>
      <c r="EMD2459" s="20"/>
      <c r="EME2459" s="20"/>
      <c r="EMF2459" s="20"/>
      <c r="EMG2459" s="20"/>
      <c r="EMH2459" s="20"/>
      <c r="EMI2459" s="20"/>
      <c r="EMJ2459" s="20"/>
      <c r="EMK2459" s="20"/>
      <c r="EML2459" s="20"/>
      <c r="EMM2459" s="20"/>
      <c r="EMN2459" s="20"/>
      <c r="EMO2459" s="20"/>
      <c r="EMP2459" s="20"/>
      <c r="EMQ2459" s="20"/>
      <c r="EMR2459" s="20"/>
      <c r="EMS2459" s="20"/>
      <c r="EMT2459" s="20"/>
      <c r="EMU2459" s="20"/>
      <c r="EMV2459" s="20"/>
      <c r="EMW2459" s="20"/>
      <c r="EMX2459" s="20"/>
      <c r="EMY2459" s="20"/>
      <c r="EMZ2459" s="20"/>
      <c r="ENA2459" s="20"/>
      <c r="ENB2459" s="20"/>
      <c r="ENC2459" s="20"/>
      <c r="END2459" s="20"/>
      <c r="ENE2459" s="20"/>
      <c r="ENF2459" s="20"/>
      <c r="ENG2459" s="20"/>
      <c r="ENH2459" s="20"/>
      <c r="ENI2459" s="20"/>
      <c r="ENJ2459" s="20"/>
      <c r="ENK2459" s="20"/>
      <c r="ENL2459" s="20"/>
      <c r="ENM2459" s="20"/>
      <c r="ENN2459" s="20"/>
      <c r="ENO2459" s="20"/>
      <c r="ENP2459" s="20"/>
      <c r="ENQ2459" s="20"/>
      <c r="ENR2459" s="20"/>
      <c r="ENS2459" s="20"/>
      <c r="ENT2459" s="20"/>
      <c r="ENU2459" s="20"/>
      <c r="ENV2459" s="20"/>
      <c r="ENW2459" s="20"/>
      <c r="ENX2459" s="20"/>
      <c r="ENY2459" s="20"/>
      <c r="ENZ2459" s="20"/>
      <c r="EOA2459" s="20"/>
      <c r="EOB2459" s="20"/>
      <c r="EOC2459" s="20"/>
      <c r="EOD2459" s="20"/>
      <c r="EOE2459" s="20"/>
      <c r="EOF2459" s="20"/>
      <c r="EOG2459" s="20"/>
      <c r="EOH2459" s="20"/>
      <c r="EOI2459" s="20"/>
      <c r="EOJ2459" s="20"/>
      <c r="EOK2459" s="20"/>
      <c r="EOL2459" s="20"/>
      <c r="EOM2459" s="20"/>
      <c r="EON2459" s="20"/>
      <c r="EOO2459" s="20"/>
      <c r="EOP2459" s="20"/>
      <c r="EOQ2459" s="20"/>
      <c r="EOR2459" s="20"/>
      <c r="EOS2459" s="20"/>
      <c r="EOT2459" s="20"/>
      <c r="EOU2459" s="20"/>
      <c r="EOV2459" s="20"/>
      <c r="EOW2459" s="20"/>
      <c r="EOX2459" s="20"/>
      <c r="EOY2459" s="20"/>
      <c r="EOZ2459" s="20"/>
      <c r="EPA2459" s="20"/>
      <c r="EPB2459" s="20"/>
      <c r="EPC2459" s="20"/>
      <c r="EPD2459" s="20"/>
      <c r="EPE2459" s="20"/>
      <c r="EPF2459" s="20"/>
      <c r="EPG2459" s="20"/>
      <c r="EPH2459" s="20"/>
      <c r="EPI2459" s="20"/>
      <c r="EPJ2459" s="20"/>
      <c r="EPK2459" s="20"/>
      <c r="EPL2459" s="20"/>
      <c r="EPM2459" s="20"/>
      <c r="EPN2459" s="20"/>
      <c r="EPO2459" s="20"/>
      <c r="EPP2459" s="20"/>
      <c r="EPQ2459" s="20"/>
      <c r="EPR2459" s="20"/>
      <c r="EPS2459" s="20"/>
      <c r="EPT2459" s="20"/>
      <c r="EPU2459" s="20"/>
      <c r="EPV2459" s="20"/>
      <c r="EPW2459" s="20"/>
      <c r="EPX2459" s="20"/>
      <c r="EPY2459" s="20"/>
      <c r="EPZ2459" s="20"/>
      <c r="EQA2459" s="20"/>
      <c r="EQB2459" s="20"/>
      <c r="EQC2459" s="20"/>
      <c r="EQD2459" s="20"/>
      <c r="EQE2459" s="20"/>
      <c r="EQF2459" s="20"/>
      <c r="EQG2459" s="20"/>
      <c r="EQH2459" s="20"/>
      <c r="EQI2459" s="20"/>
      <c r="EQJ2459" s="20"/>
      <c r="EQK2459" s="20"/>
      <c r="EQL2459" s="20"/>
      <c r="EQM2459" s="20"/>
      <c r="EQN2459" s="20"/>
      <c r="EQO2459" s="20"/>
      <c r="EQP2459" s="20"/>
      <c r="EQQ2459" s="20"/>
      <c r="EQR2459" s="20"/>
      <c r="EQS2459" s="20"/>
      <c r="EQT2459" s="20"/>
      <c r="EQU2459" s="20"/>
      <c r="EQV2459" s="20"/>
      <c r="EQW2459" s="20"/>
      <c r="EQX2459" s="20"/>
      <c r="EQY2459" s="20"/>
      <c r="EQZ2459" s="20"/>
      <c r="ERA2459" s="20"/>
      <c r="ERB2459" s="20"/>
      <c r="ERC2459" s="20"/>
      <c r="ERD2459" s="20"/>
      <c r="ERE2459" s="20"/>
      <c r="ERF2459" s="20"/>
      <c r="ERG2459" s="20"/>
      <c r="ERH2459" s="20"/>
      <c r="ERI2459" s="20"/>
      <c r="ERJ2459" s="20"/>
      <c r="ERK2459" s="20"/>
      <c r="ERL2459" s="20"/>
      <c r="ERM2459" s="20"/>
      <c r="ERN2459" s="20"/>
      <c r="ERO2459" s="20"/>
      <c r="ERP2459" s="20"/>
      <c r="ERQ2459" s="20"/>
      <c r="ERR2459" s="20"/>
      <c r="ERS2459" s="20"/>
      <c r="ERT2459" s="20"/>
      <c r="ERU2459" s="20"/>
      <c r="ERV2459" s="20"/>
      <c r="ERW2459" s="20"/>
      <c r="ERX2459" s="20"/>
      <c r="ERY2459" s="20"/>
      <c r="ERZ2459" s="20"/>
      <c r="ESA2459" s="20"/>
      <c r="ESB2459" s="20"/>
      <c r="ESC2459" s="20"/>
      <c r="ESD2459" s="20"/>
      <c r="ESE2459" s="20"/>
      <c r="ESF2459" s="20"/>
      <c r="ESG2459" s="20"/>
      <c r="ESH2459" s="20"/>
      <c r="ESI2459" s="20"/>
      <c r="ESJ2459" s="20"/>
      <c r="ESK2459" s="20"/>
      <c r="ESL2459" s="20"/>
      <c r="ESM2459" s="20"/>
      <c r="ESN2459" s="20"/>
      <c r="ESO2459" s="20"/>
      <c r="ESP2459" s="20"/>
      <c r="ESQ2459" s="20"/>
      <c r="ESR2459" s="20"/>
      <c r="ESS2459" s="20"/>
      <c r="EST2459" s="20"/>
      <c r="ESU2459" s="20"/>
      <c r="ESV2459" s="20"/>
      <c r="ESW2459" s="20"/>
      <c r="ESX2459" s="20"/>
      <c r="ESY2459" s="20"/>
      <c r="ESZ2459" s="20"/>
      <c r="ETA2459" s="20"/>
      <c r="ETB2459" s="20"/>
      <c r="ETC2459" s="20"/>
      <c r="ETD2459" s="20"/>
      <c r="ETE2459" s="20"/>
      <c r="ETF2459" s="20"/>
      <c r="ETG2459" s="20"/>
      <c r="ETH2459" s="20"/>
      <c r="ETI2459" s="20"/>
      <c r="ETJ2459" s="20"/>
      <c r="ETK2459" s="20"/>
      <c r="ETL2459" s="20"/>
      <c r="ETM2459" s="20"/>
      <c r="ETN2459" s="20"/>
      <c r="ETO2459" s="20"/>
      <c r="ETP2459" s="20"/>
      <c r="ETQ2459" s="20"/>
      <c r="ETR2459" s="20"/>
      <c r="ETS2459" s="20"/>
      <c r="ETT2459" s="20"/>
      <c r="ETU2459" s="20"/>
      <c r="ETV2459" s="20"/>
      <c r="ETW2459" s="20"/>
      <c r="ETX2459" s="20"/>
      <c r="ETY2459" s="20"/>
      <c r="ETZ2459" s="20"/>
      <c r="EUA2459" s="20"/>
      <c r="EUB2459" s="20"/>
      <c r="EUC2459" s="20"/>
      <c r="EUD2459" s="20"/>
      <c r="EUE2459" s="20"/>
      <c r="EUF2459" s="20"/>
      <c r="EUG2459" s="20"/>
      <c r="EUH2459" s="20"/>
      <c r="EUI2459" s="20"/>
      <c r="EUJ2459" s="20"/>
      <c r="EUK2459" s="20"/>
      <c r="EUL2459" s="20"/>
      <c r="EUM2459" s="20"/>
      <c r="EUN2459" s="20"/>
      <c r="EUO2459" s="20"/>
      <c r="EUP2459" s="20"/>
      <c r="EUQ2459" s="20"/>
      <c r="EUR2459" s="20"/>
      <c r="EUS2459" s="20"/>
      <c r="EUT2459" s="20"/>
      <c r="EUU2459" s="20"/>
      <c r="EUV2459" s="20"/>
      <c r="EUW2459" s="20"/>
      <c r="EUX2459" s="20"/>
      <c r="EUY2459" s="20"/>
      <c r="EUZ2459" s="20"/>
      <c r="EVA2459" s="20"/>
      <c r="EVB2459" s="20"/>
      <c r="EVC2459" s="20"/>
      <c r="EVD2459" s="20"/>
      <c r="EVE2459" s="20"/>
      <c r="EVF2459" s="20"/>
      <c r="EVG2459" s="20"/>
      <c r="EVH2459" s="20"/>
      <c r="EVI2459" s="20"/>
      <c r="EVJ2459" s="20"/>
      <c r="EVK2459" s="20"/>
      <c r="EVL2459" s="20"/>
      <c r="EVM2459" s="20"/>
      <c r="EVN2459" s="20"/>
      <c r="EVO2459" s="20"/>
      <c r="EVP2459" s="20"/>
      <c r="EVQ2459" s="20"/>
      <c r="EVR2459" s="20"/>
      <c r="EVS2459" s="20"/>
      <c r="EVT2459" s="20"/>
      <c r="EVU2459" s="20"/>
      <c r="EVV2459" s="20"/>
      <c r="EVW2459" s="20"/>
      <c r="EVX2459" s="20"/>
      <c r="EVY2459" s="20"/>
      <c r="EVZ2459" s="20"/>
      <c r="EWA2459" s="20"/>
      <c r="EWB2459" s="20"/>
      <c r="EWC2459" s="20"/>
      <c r="EWD2459" s="20"/>
      <c r="EWE2459" s="20"/>
      <c r="EWF2459" s="20"/>
      <c r="EWG2459" s="20"/>
      <c r="EWH2459" s="20"/>
      <c r="EWI2459" s="20"/>
      <c r="EWJ2459" s="20"/>
      <c r="EWK2459" s="20"/>
      <c r="EWL2459" s="20"/>
      <c r="EWM2459" s="20"/>
      <c r="EWN2459" s="20"/>
      <c r="EWO2459" s="20"/>
      <c r="EWP2459" s="20"/>
      <c r="EWQ2459" s="20"/>
      <c r="EWR2459" s="20"/>
      <c r="EWS2459" s="20"/>
      <c r="EWT2459" s="20"/>
      <c r="EWU2459" s="20"/>
      <c r="EWV2459" s="20"/>
      <c r="EWW2459" s="20"/>
      <c r="EWX2459" s="20"/>
      <c r="EWY2459" s="20"/>
      <c r="EWZ2459" s="20"/>
      <c r="EXA2459" s="20"/>
      <c r="EXB2459" s="20"/>
      <c r="EXC2459" s="20"/>
      <c r="EXD2459" s="20"/>
      <c r="EXE2459" s="20"/>
      <c r="EXF2459" s="20"/>
      <c r="EXG2459" s="20"/>
      <c r="EXH2459" s="20"/>
      <c r="EXI2459" s="20"/>
      <c r="EXJ2459" s="20"/>
      <c r="EXK2459" s="20"/>
      <c r="EXL2459" s="20"/>
      <c r="EXM2459" s="20"/>
      <c r="EXN2459" s="20"/>
      <c r="EXO2459" s="20"/>
      <c r="EXP2459" s="20"/>
      <c r="EXQ2459" s="20"/>
      <c r="EXR2459" s="20"/>
      <c r="EXS2459" s="20"/>
      <c r="EXT2459" s="20"/>
      <c r="EXU2459" s="20"/>
      <c r="EXV2459" s="20"/>
      <c r="EXW2459" s="20"/>
      <c r="EXX2459" s="20"/>
      <c r="EXY2459" s="20"/>
      <c r="EXZ2459" s="20"/>
      <c r="EYA2459" s="20"/>
      <c r="EYB2459" s="20"/>
      <c r="EYC2459" s="20"/>
      <c r="EYD2459" s="20"/>
      <c r="EYE2459" s="20"/>
      <c r="EYF2459" s="20"/>
      <c r="EYG2459" s="20"/>
      <c r="EYH2459" s="20"/>
      <c r="EYI2459" s="20"/>
      <c r="EYJ2459" s="20"/>
      <c r="EYK2459" s="20"/>
      <c r="EYL2459" s="20"/>
      <c r="EYM2459" s="20"/>
      <c r="EYN2459" s="20"/>
      <c r="EYO2459" s="20"/>
      <c r="EYP2459" s="20"/>
      <c r="EYQ2459" s="20"/>
      <c r="EYR2459" s="20"/>
      <c r="EYS2459" s="20"/>
      <c r="EYT2459" s="20"/>
      <c r="EYU2459" s="20"/>
      <c r="EYV2459" s="20"/>
      <c r="EYW2459" s="20"/>
      <c r="EYX2459" s="20"/>
      <c r="EYY2459" s="20"/>
      <c r="EYZ2459" s="20"/>
      <c r="EZA2459" s="20"/>
      <c r="EZB2459" s="20"/>
      <c r="EZC2459" s="20"/>
      <c r="EZD2459" s="20"/>
      <c r="EZE2459" s="20"/>
      <c r="EZF2459" s="20"/>
      <c r="EZG2459" s="20"/>
      <c r="EZH2459" s="20"/>
      <c r="EZI2459" s="20"/>
      <c r="EZJ2459" s="20"/>
      <c r="EZK2459" s="20"/>
      <c r="EZL2459" s="20"/>
      <c r="EZM2459" s="20"/>
      <c r="EZN2459" s="20"/>
      <c r="EZO2459" s="20"/>
      <c r="EZP2459" s="20"/>
      <c r="EZQ2459" s="20"/>
      <c r="EZR2459" s="20"/>
      <c r="EZS2459" s="20"/>
      <c r="EZT2459" s="20"/>
      <c r="EZU2459" s="20"/>
      <c r="EZV2459" s="20"/>
      <c r="EZW2459" s="20"/>
      <c r="EZX2459" s="20"/>
      <c r="EZY2459" s="20"/>
      <c r="EZZ2459" s="20"/>
      <c r="FAA2459" s="20"/>
      <c r="FAB2459" s="20"/>
      <c r="FAC2459" s="20"/>
      <c r="FAD2459" s="20"/>
      <c r="FAE2459" s="20"/>
      <c r="FAF2459" s="20"/>
      <c r="FAG2459" s="20"/>
      <c r="FAH2459" s="20"/>
      <c r="FAI2459" s="20"/>
      <c r="FAJ2459" s="20"/>
      <c r="FAK2459" s="20"/>
      <c r="FAL2459" s="20"/>
      <c r="FAM2459" s="20"/>
      <c r="FAN2459" s="20"/>
      <c r="FAO2459" s="20"/>
      <c r="FAP2459" s="20"/>
      <c r="FAQ2459" s="20"/>
      <c r="FAR2459" s="20"/>
      <c r="FAS2459" s="20"/>
      <c r="FAT2459" s="20"/>
      <c r="FAU2459" s="20"/>
      <c r="FAV2459" s="20"/>
      <c r="FAW2459" s="20"/>
      <c r="FAX2459" s="20"/>
      <c r="FAY2459" s="20"/>
      <c r="FAZ2459" s="20"/>
      <c r="FBA2459" s="20"/>
      <c r="FBB2459" s="20"/>
      <c r="FBC2459" s="20"/>
      <c r="FBD2459" s="20"/>
      <c r="FBE2459" s="20"/>
      <c r="FBF2459" s="20"/>
      <c r="FBG2459" s="20"/>
      <c r="FBH2459" s="20"/>
      <c r="FBI2459" s="20"/>
      <c r="FBJ2459" s="20"/>
      <c r="FBK2459" s="20"/>
      <c r="FBL2459" s="20"/>
      <c r="FBM2459" s="20"/>
      <c r="FBN2459" s="20"/>
      <c r="FBO2459" s="20"/>
      <c r="FBP2459" s="20"/>
      <c r="FBQ2459" s="20"/>
      <c r="FBR2459" s="20"/>
      <c r="FBS2459" s="20"/>
      <c r="FBT2459" s="20"/>
      <c r="FBU2459" s="20"/>
      <c r="FBV2459" s="20"/>
      <c r="FBW2459" s="20"/>
      <c r="FBX2459" s="20"/>
      <c r="FBY2459" s="20"/>
      <c r="FBZ2459" s="20"/>
      <c r="FCA2459" s="20"/>
      <c r="FCB2459" s="20"/>
      <c r="FCC2459" s="20"/>
      <c r="FCD2459" s="20"/>
      <c r="FCE2459" s="20"/>
      <c r="FCF2459" s="20"/>
      <c r="FCG2459" s="20"/>
      <c r="FCH2459" s="20"/>
      <c r="FCI2459" s="20"/>
      <c r="FCJ2459" s="20"/>
      <c r="FCK2459" s="20"/>
      <c r="FCL2459" s="20"/>
      <c r="FCM2459" s="20"/>
      <c r="FCN2459" s="20"/>
      <c r="FCO2459" s="20"/>
      <c r="FCP2459" s="20"/>
      <c r="FCQ2459" s="20"/>
      <c r="FCR2459" s="20"/>
      <c r="FCS2459" s="20"/>
      <c r="FCT2459" s="20"/>
      <c r="FCU2459" s="20"/>
      <c r="FCV2459" s="20"/>
      <c r="FCW2459" s="20"/>
      <c r="FCX2459" s="20"/>
      <c r="FCY2459" s="20"/>
      <c r="FCZ2459" s="20"/>
      <c r="FDA2459" s="20"/>
      <c r="FDB2459" s="20"/>
      <c r="FDC2459" s="20"/>
      <c r="FDD2459" s="20"/>
      <c r="FDE2459" s="20"/>
      <c r="FDF2459" s="20"/>
      <c r="FDG2459" s="20"/>
      <c r="FDH2459" s="20"/>
      <c r="FDI2459" s="20"/>
      <c r="FDJ2459" s="20"/>
      <c r="FDK2459" s="20"/>
      <c r="FDL2459" s="20"/>
      <c r="FDM2459" s="20"/>
      <c r="FDN2459" s="20"/>
      <c r="FDO2459" s="20"/>
      <c r="FDP2459" s="20"/>
      <c r="FDQ2459" s="20"/>
      <c r="FDR2459" s="20"/>
      <c r="FDS2459" s="20"/>
      <c r="FDT2459" s="20"/>
      <c r="FDU2459" s="20"/>
      <c r="FDV2459" s="20"/>
      <c r="FDW2459" s="20"/>
      <c r="FDX2459" s="20"/>
      <c r="FDY2459" s="20"/>
      <c r="FDZ2459" s="20"/>
      <c r="FEA2459" s="20"/>
      <c r="FEB2459" s="20"/>
      <c r="FEC2459" s="20"/>
      <c r="FED2459" s="20"/>
      <c r="FEE2459" s="20"/>
      <c r="FEF2459" s="20"/>
      <c r="FEG2459" s="20"/>
      <c r="FEH2459" s="20"/>
      <c r="FEI2459" s="20"/>
      <c r="FEJ2459" s="20"/>
      <c r="FEK2459" s="20"/>
      <c r="FEL2459" s="20"/>
      <c r="FEM2459" s="20"/>
      <c r="FEN2459" s="20"/>
      <c r="FEO2459" s="20"/>
      <c r="FEP2459" s="20"/>
      <c r="FEQ2459" s="20"/>
      <c r="FER2459" s="20"/>
      <c r="FES2459" s="20"/>
      <c r="FET2459" s="20"/>
      <c r="FEU2459" s="20"/>
      <c r="FEV2459" s="20"/>
      <c r="FEW2459" s="20"/>
      <c r="FEX2459" s="20"/>
      <c r="FEY2459" s="20"/>
      <c r="FEZ2459" s="20"/>
      <c r="FFA2459" s="20"/>
      <c r="FFB2459" s="20"/>
      <c r="FFC2459" s="20"/>
      <c r="FFD2459" s="20"/>
      <c r="FFE2459" s="20"/>
      <c r="FFF2459" s="20"/>
      <c r="FFG2459" s="20"/>
      <c r="FFH2459" s="20"/>
      <c r="FFI2459" s="20"/>
      <c r="FFJ2459" s="20"/>
      <c r="FFK2459" s="20"/>
      <c r="FFL2459" s="20"/>
      <c r="FFM2459" s="20"/>
      <c r="FFN2459" s="20"/>
      <c r="FFO2459" s="20"/>
      <c r="FFP2459" s="20"/>
      <c r="FFQ2459" s="20"/>
      <c r="FFR2459" s="20"/>
      <c r="FFS2459" s="20"/>
      <c r="FFT2459" s="20"/>
      <c r="FFU2459" s="20"/>
      <c r="FFV2459" s="20"/>
      <c r="FFW2459" s="20"/>
      <c r="FFX2459" s="20"/>
      <c r="FFY2459" s="20"/>
      <c r="FFZ2459" s="20"/>
      <c r="FGA2459" s="20"/>
      <c r="FGB2459" s="20"/>
      <c r="FGC2459" s="20"/>
      <c r="FGD2459" s="20"/>
      <c r="FGE2459" s="20"/>
      <c r="FGF2459" s="20"/>
      <c r="FGG2459" s="20"/>
      <c r="FGH2459" s="20"/>
      <c r="FGI2459" s="20"/>
      <c r="FGJ2459" s="20"/>
      <c r="FGK2459" s="20"/>
      <c r="FGL2459" s="20"/>
      <c r="FGM2459" s="20"/>
      <c r="FGN2459" s="20"/>
      <c r="FGO2459" s="20"/>
      <c r="FGP2459" s="20"/>
      <c r="FGQ2459" s="20"/>
      <c r="FGR2459" s="20"/>
      <c r="FGS2459" s="20"/>
      <c r="FGT2459" s="20"/>
      <c r="FGU2459" s="20"/>
      <c r="FGV2459" s="20"/>
      <c r="FGW2459" s="20"/>
      <c r="FGX2459" s="20"/>
      <c r="FGY2459" s="20"/>
      <c r="FGZ2459" s="20"/>
      <c r="FHA2459" s="20"/>
      <c r="FHB2459" s="20"/>
      <c r="FHC2459" s="20"/>
      <c r="FHD2459" s="20"/>
      <c r="FHE2459" s="20"/>
      <c r="FHF2459" s="20"/>
      <c r="FHG2459" s="20"/>
      <c r="FHH2459" s="20"/>
      <c r="FHI2459" s="20"/>
      <c r="FHJ2459" s="20"/>
      <c r="FHK2459" s="20"/>
      <c r="FHL2459" s="20"/>
      <c r="FHM2459" s="20"/>
      <c r="FHN2459" s="20"/>
      <c r="FHO2459" s="20"/>
      <c r="FHP2459" s="20"/>
      <c r="FHQ2459" s="20"/>
      <c r="FHR2459" s="20"/>
      <c r="FHS2459" s="20"/>
      <c r="FHT2459" s="20"/>
      <c r="FHU2459" s="20"/>
      <c r="FHV2459" s="20"/>
      <c r="FHW2459" s="20"/>
      <c r="FHX2459" s="20"/>
      <c r="FHY2459" s="20"/>
      <c r="FHZ2459" s="20"/>
      <c r="FIA2459" s="20"/>
      <c r="FIB2459" s="20"/>
      <c r="FIC2459" s="20"/>
      <c r="FID2459" s="20"/>
      <c r="FIE2459" s="20"/>
      <c r="FIF2459" s="20"/>
      <c r="FIG2459" s="20"/>
      <c r="FIH2459" s="20"/>
      <c r="FII2459" s="20"/>
      <c r="FIJ2459" s="20"/>
      <c r="FIK2459" s="20"/>
      <c r="FIL2459" s="20"/>
      <c r="FIM2459" s="20"/>
      <c r="FIN2459" s="20"/>
      <c r="FIO2459" s="20"/>
      <c r="FIP2459" s="20"/>
      <c r="FIQ2459" s="20"/>
      <c r="FIR2459" s="20"/>
      <c r="FIS2459" s="20"/>
      <c r="FIT2459" s="20"/>
      <c r="FIU2459" s="20"/>
      <c r="FIV2459" s="20"/>
      <c r="FIW2459" s="20"/>
      <c r="FIX2459" s="20"/>
      <c r="FIY2459" s="20"/>
      <c r="FIZ2459" s="20"/>
      <c r="FJA2459" s="20"/>
      <c r="FJB2459" s="20"/>
      <c r="FJC2459" s="20"/>
      <c r="FJD2459" s="20"/>
      <c r="FJE2459" s="20"/>
      <c r="FJF2459" s="20"/>
      <c r="FJG2459" s="20"/>
      <c r="FJH2459" s="20"/>
      <c r="FJI2459" s="20"/>
      <c r="FJJ2459" s="20"/>
      <c r="FJK2459" s="20"/>
      <c r="FJL2459" s="20"/>
      <c r="FJM2459" s="20"/>
      <c r="FJN2459" s="20"/>
      <c r="FJO2459" s="20"/>
      <c r="FJP2459" s="20"/>
      <c r="FJQ2459" s="20"/>
      <c r="FJR2459" s="20"/>
      <c r="FJS2459" s="20"/>
      <c r="FJT2459" s="20"/>
      <c r="FJU2459" s="20"/>
      <c r="FJV2459" s="20"/>
      <c r="FJW2459" s="20"/>
      <c r="FJX2459" s="20"/>
      <c r="FJY2459" s="20"/>
      <c r="FJZ2459" s="20"/>
      <c r="FKA2459" s="20"/>
      <c r="FKB2459" s="20"/>
      <c r="FKC2459" s="20"/>
      <c r="FKD2459" s="20"/>
      <c r="FKE2459" s="20"/>
      <c r="FKF2459" s="20"/>
      <c r="FKG2459" s="20"/>
      <c r="FKH2459" s="20"/>
      <c r="FKI2459" s="20"/>
      <c r="FKJ2459" s="20"/>
      <c r="FKK2459" s="20"/>
      <c r="FKL2459" s="20"/>
      <c r="FKM2459" s="20"/>
      <c r="FKN2459" s="20"/>
      <c r="FKO2459" s="20"/>
      <c r="FKP2459" s="20"/>
      <c r="FKQ2459" s="20"/>
      <c r="FKR2459" s="20"/>
      <c r="FKS2459" s="20"/>
      <c r="FKT2459" s="20"/>
      <c r="FKU2459" s="20"/>
      <c r="FKV2459" s="20"/>
      <c r="FKW2459" s="20"/>
      <c r="FKX2459" s="20"/>
      <c r="FKY2459" s="20"/>
      <c r="FKZ2459" s="20"/>
      <c r="FLA2459" s="20"/>
      <c r="FLB2459" s="20"/>
      <c r="FLC2459" s="20"/>
      <c r="FLD2459" s="20"/>
      <c r="FLE2459" s="20"/>
      <c r="FLF2459" s="20"/>
      <c r="FLG2459" s="20"/>
      <c r="FLH2459" s="20"/>
      <c r="FLI2459" s="20"/>
      <c r="FLJ2459" s="20"/>
      <c r="FLK2459" s="20"/>
      <c r="FLL2459" s="20"/>
      <c r="FLM2459" s="20"/>
      <c r="FLN2459" s="20"/>
      <c r="FLO2459" s="20"/>
      <c r="FLP2459" s="20"/>
      <c r="FLQ2459" s="20"/>
      <c r="FLR2459" s="20"/>
      <c r="FLS2459" s="20"/>
      <c r="FLT2459" s="20"/>
      <c r="FLU2459" s="20"/>
      <c r="FLV2459" s="20"/>
      <c r="FLW2459" s="20"/>
      <c r="FLX2459" s="20"/>
      <c r="FLY2459" s="20"/>
      <c r="FLZ2459" s="20"/>
      <c r="FMA2459" s="20"/>
      <c r="FMB2459" s="20"/>
      <c r="FMC2459" s="20"/>
      <c r="FMD2459" s="20"/>
      <c r="FME2459" s="20"/>
      <c r="FMF2459" s="20"/>
      <c r="FMG2459" s="20"/>
      <c r="FMH2459" s="20"/>
      <c r="FMI2459" s="20"/>
      <c r="FMJ2459" s="20"/>
      <c r="FMK2459" s="20"/>
      <c r="FML2459" s="20"/>
      <c r="FMM2459" s="20"/>
      <c r="FMN2459" s="20"/>
      <c r="FMO2459" s="20"/>
      <c r="FMP2459" s="20"/>
      <c r="FMQ2459" s="20"/>
      <c r="FMR2459" s="20"/>
      <c r="FMS2459" s="20"/>
      <c r="FMT2459" s="20"/>
      <c r="FMU2459" s="20"/>
      <c r="FMV2459" s="20"/>
      <c r="FMW2459" s="20"/>
      <c r="FMX2459" s="20"/>
      <c r="FMY2459" s="20"/>
      <c r="FMZ2459" s="20"/>
      <c r="FNA2459" s="20"/>
      <c r="FNB2459" s="20"/>
      <c r="FNC2459" s="20"/>
      <c r="FND2459" s="20"/>
      <c r="FNE2459" s="20"/>
      <c r="FNF2459" s="20"/>
      <c r="FNG2459" s="20"/>
      <c r="FNH2459" s="20"/>
      <c r="FNI2459" s="20"/>
      <c r="FNJ2459" s="20"/>
      <c r="FNK2459" s="20"/>
      <c r="FNL2459" s="20"/>
      <c r="FNM2459" s="20"/>
      <c r="FNN2459" s="20"/>
      <c r="FNO2459" s="20"/>
      <c r="FNP2459" s="20"/>
      <c r="FNQ2459" s="20"/>
      <c r="FNR2459" s="20"/>
      <c r="FNS2459" s="20"/>
      <c r="FNT2459" s="20"/>
      <c r="FNU2459" s="20"/>
      <c r="FNV2459" s="20"/>
      <c r="FNW2459" s="20"/>
      <c r="FNX2459" s="20"/>
      <c r="FNY2459" s="20"/>
      <c r="FNZ2459" s="20"/>
      <c r="FOA2459" s="20"/>
      <c r="FOB2459" s="20"/>
      <c r="FOC2459" s="20"/>
      <c r="FOD2459" s="20"/>
      <c r="FOE2459" s="20"/>
      <c r="FOF2459" s="20"/>
      <c r="FOG2459" s="20"/>
      <c r="FOH2459" s="20"/>
      <c r="FOI2459" s="20"/>
      <c r="FOJ2459" s="20"/>
      <c r="FOK2459" s="20"/>
      <c r="FOL2459" s="20"/>
      <c r="FOM2459" s="20"/>
      <c r="FON2459" s="20"/>
      <c r="FOO2459" s="20"/>
      <c r="FOP2459" s="20"/>
      <c r="FOQ2459" s="20"/>
      <c r="FOR2459" s="20"/>
      <c r="FOS2459" s="20"/>
      <c r="FOT2459" s="20"/>
      <c r="FOU2459" s="20"/>
      <c r="FOV2459" s="20"/>
      <c r="FOW2459" s="20"/>
      <c r="FOX2459" s="20"/>
      <c r="FOY2459" s="20"/>
      <c r="FOZ2459" s="20"/>
      <c r="FPA2459" s="20"/>
      <c r="FPB2459" s="20"/>
      <c r="FPC2459" s="20"/>
      <c r="FPD2459" s="20"/>
      <c r="FPE2459" s="20"/>
      <c r="FPF2459" s="20"/>
      <c r="FPG2459" s="20"/>
      <c r="FPH2459" s="20"/>
      <c r="FPI2459" s="20"/>
      <c r="FPJ2459" s="20"/>
      <c r="FPK2459" s="20"/>
      <c r="FPL2459" s="20"/>
      <c r="FPM2459" s="20"/>
      <c r="FPN2459" s="20"/>
      <c r="FPO2459" s="20"/>
      <c r="FPP2459" s="20"/>
      <c r="FPQ2459" s="20"/>
      <c r="FPR2459" s="20"/>
      <c r="FPS2459" s="20"/>
      <c r="FPT2459" s="20"/>
      <c r="FPU2459" s="20"/>
      <c r="FPV2459" s="20"/>
      <c r="FPW2459" s="20"/>
      <c r="FPX2459" s="20"/>
      <c r="FPY2459" s="20"/>
      <c r="FPZ2459" s="20"/>
      <c r="FQA2459" s="20"/>
      <c r="FQB2459" s="20"/>
      <c r="FQC2459" s="20"/>
      <c r="FQD2459" s="20"/>
      <c r="FQE2459" s="20"/>
      <c r="FQF2459" s="20"/>
      <c r="FQG2459" s="20"/>
      <c r="FQH2459" s="20"/>
      <c r="FQI2459" s="20"/>
      <c r="FQJ2459" s="20"/>
      <c r="FQK2459" s="20"/>
      <c r="FQL2459" s="20"/>
      <c r="FQM2459" s="20"/>
      <c r="FQN2459" s="20"/>
      <c r="FQO2459" s="20"/>
      <c r="FQP2459" s="20"/>
      <c r="FQQ2459" s="20"/>
      <c r="FQR2459" s="20"/>
      <c r="FQS2459" s="20"/>
      <c r="FQT2459" s="20"/>
      <c r="FQU2459" s="20"/>
      <c r="FQV2459" s="20"/>
      <c r="FQW2459" s="20"/>
      <c r="FQX2459" s="20"/>
      <c r="FQY2459" s="20"/>
      <c r="FQZ2459" s="20"/>
      <c r="FRA2459" s="20"/>
      <c r="FRB2459" s="20"/>
      <c r="FRC2459" s="20"/>
      <c r="FRD2459" s="20"/>
      <c r="FRE2459" s="20"/>
      <c r="FRF2459" s="20"/>
      <c r="FRG2459" s="20"/>
      <c r="FRH2459" s="20"/>
      <c r="FRI2459" s="20"/>
      <c r="FRJ2459" s="20"/>
      <c r="FRK2459" s="20"/>
      <c r="FRL2459" s="20"/>
      <c r="FRM2459" s="20"/>
      <c r="FRN2459" s="20"/>
      <c r="FRO2459" s="20"/>
      <c r="FRP2459" s="20"/>
      <c r="FRQ2459" s="20"/>
      <c r="FRR2459" s="20"/>
      <c r="FRS2459" s="20"/>
      <c r="FRT2459" s="20"/>
      <c r="FRU2459" s="20"/>
      <c r="FRV2459" s="20"/>
      <c r="FRW2459" s="20"/>
      <c r="FRX2459" s="20"/>
      <c r="FRY2459" s="20"/>
      <c r="FRZ2459" s="20"/>
      <c r="FSA2459" s="20"/>
      <c r="FSB2459" s="20"/>
      <c r="FSC2459" s="20"/>
      <c r="FSD2459" s="20"/>
      <c r="FSE2459" s="20"/>
      <c r="FSF2459" s="20"/>
      <c r="FSG2459" s="20"/>
      <c r="FSH2459" s="20"/>
      <c r="FSI2459" s="20"/>
      <c r="FSJ2459" s="20"/>
      <c r="FSK2459" s="20"/>
      <c r="FSL2459" s="20"/>
      <c r="FSM2459" s="20"/>
      <c r="FSN2459" s="20"/>
      <c r="FSO2459" s="20"/>
      <c r="FSP2459" s="20"/>
      <c r="FSQ2459" s="20"/>
      <c r="FSR2459" s="20"/>
      <c r="FSS2459" s="20"/>
      <c r="FST2459" s="20"/>
      <c r="FSU2459" s="20"/>
      <c r="FSV2459" s="20"/>
      <c r="FSW2459" s="20"/>
      <c r="FSX2459" s="20"/>
      <c r="FSY2459" s="20"/>
      <c r="FSZ2459" s="20"/>
      <c r="FTA2459" s="20"/>
      <c r="FTB2459" s="20"/>
      <c r="FTC2459" s="20"/>
      <c r="FTD2459" s="20"/>
      <c r="FTE2459" s="20"/>
      <c r="FTF2459" s="20"/>
      <c r="FTG2459" s="20"/>
      <c r="FTH2459" s="20"/>
      <c r="FTI2459" s="20"/>
      <c r="FTJ2459" s="20"/>
      <c r="FTK2459" s="20"/>
      <c r="FTL2459" s="20"/>
      <c r="FTM2459" s="20"/>
      <c r="FTN2459" s="20"/>
      <c r="FTO2459" s="20"/>
      <c r="FTP2459" s="20"/>
      <c r="FTQ2459" s="20"/>
      <c r="FTR2459" s="20"/>
      <c r="FTS2459" s="20"/>
      <c r="FTT2459" s="20"/>
      <c r="FTU2459" s="20"/>
      <c r="FTV2459" s="20"/>
      <c r="FTW2459" s="20"/>
      <c r="FTX2459" s="20"/>
      <c r="FTY2459" s="20"/>
      <c r="FTZ2459" s="20"/>
      <c r="FUA2459" s="20"/>
      <c r="FUB2459" s="20"/>
      <c r="FUC2459" s="20"/>
      <c r="FUD2459" s="20"/>
      <c r="FUE2459" s="20"/>
      <c r="FUF2459" s="20"/>
      <c r="FUG2459" s="20"/>
      <c r="FUH2459" s="20"/>
      <c r="FUI2459" s="20"/>
      <c r="FUJ2459" s="20"/>
      <c r="FUK2459" s="20"/>
      <c r="FUL2459" s="20"/>
      <c r="FUM2459" s="20"/>
      <c r="FUN2459" s="20"/>
      <c r="FUO2459" s="20"/>
      <c r="FUP2459" s="20"/>
      <c r="FUQ2459" s="20"/>
      <c r="FUR2459" s="20"/>
      <c r="FUS2459" s="20"/>
      <c r="FUT2459" s="20"/>
      <c r="FUU2459" s="20"/>
      <c r="FUV2459" s="20"/>
      <c r="FUW2459" s="20"/>
      <c r="FUX2459" s="20"/>
      <c r="FUY2459" s="20"/>
      <c r="FUZ2459" s="20"/>
      <c r="FVA2459" s="20"/>
      <c r="FVB2459" s="20"/>
      <c r="FVC2459" s="20"/>
      <c r="FVD2459" s="20"/>
      <c r="FVE2459" s="20"/>
      <c r="FVF2459" s="20"/>
      <c r="FVG2459" s="20"/>
      <c r="FVH2459" s="20"/>
      <c r="FVI2459" s="20"/>
      <c r="FVJ2459" s="20"/>
      <c r="FVK2459" s="20"/>
      <c r="FVL2459" s="20"/>
      <c r="FVM2459" s="20"/>
      <c r="FVN2459" s="20"/>
      <c r="FVO2459" s="20"/>
      <c r="FVP2459" s="20"/>
      <c r="FVQ2459" s="20"/>
      <c r="FVR2459" s="20"/>
      <c r="FVS2459" s="20"/>
      <c r="FVT2459" s="20"/>
      <c r="FVU2459" s="20"/>
      <c r="FVV2459" s="20"/>
      <c r="FVW2459" s="20"/>
      <c r="FVX2459" s="20"/>
      <c r="FVY2459" s="20"/>
      <c r="FVZ2459" s="20"/>
      <c r="FWA2459" s="20"/>
      <c r="FWB2459" s="20"/>
      <c r="FWC2459" s="20"/>
      <c r="FWD2459" s="20"/>
      <c r="FWE2459" s="20"/>
      <c r="FWF2459" s="20"/>
      <c r="FWG2459" s="20"/>
      <c r="FWH2459" s="20"/>
      <c r="FWI2459" s="20"/>
      <c r="FWJ2459" s="20"/>
      <c r="FWK2459" s="20"/>
      <c r="FWL2459" s="20"/>
      <c r="FWM2459" s="20"/>
      <c r="FWN2459" s="20"/>
      <c r="FWO2459" s="20"/>
      <c r="FWP2459" s="20"/>
      <c r="FWQ2459" s="20"/>
      <c r="FWR2459" s="20"/>
      <c r="FWS2459" s="20"/>
      <c r="FWT2459" s="20"/>
      <c r="FWU2459" s="20"/>
      <c r="FWV2459" s="20"/>
      <c r="FWW2459" s="20"/>
      <c r="FWX2459" s="20"/>
      <c r="FWY2459" s="20"/>
      <c r="FWZ2459" s="20"/>
      <c r="FXA2459" s="20"/>
      <c r="FXB2459" s="20"/>
      <c r="FXC2459" s="20"/>
      <c r="FXD2459" s="20"/>
      <c r="FXE2459" s="20"/>
      <c r="FXF2459" s="20"/>
      <c r="FXG2459" s="20"/>
      <c r="FXH2459" s="20"/>
      <c r="FXI2459" s="20"/>
      <c r="FXJ2459" s="20"/>
      <c r="FXK2459" s="20"/>
      <c r="FXL2459" s="20"/>
      <c r="FXM2459" s="20"/>
      <c r="FXN2459" s="20"/>
      <c r="FXO2459" s="20"/>
      <c r="FXP2459" s="20"/>
      <c r="FXQ2459" s="20"/>
      <c r="FXR2459" s="20"/>
      <c r="FXS2459" s="20"/>
      <c r="FXT2459" s="20"/>
      <c r="FXU2459" s="20"/>
      <c r="FXV2459" s="20"/>
      <c r="FXW2459" s="20"/>
      <c r="FXX2459" s="20"/>
      <c r="FXY2459" s="20"/>
      <c r="FXZ2459" s="20"/>
      <c r="FYA2459" s="20"/>
      <c r="FYB2459" s="20"/>
      <c r="FYC2459" s="20"/>
      <c r="FYD2459" s="20"/>
      <c r="FYE2459" s="20"/>
      <c r="FYF2459" s="20"/>
      <c r="FYG2459" s="20"/>
      <c r="FYH2459" s="20"/>
      <c r="FYI2459" s="20"/>
      <c r="FYJ2459" s="20"/>
      <c r="FYK2459" s="20"/>
      <c r="FYL2459" s="20"/>
      <c r="FYM2459" s="20"/>
      <c r="FYN2459" s="20"/>
      <c r="FYO2459" s="20"/>
      <c r="FYP2459" s="20"/>
      <c r="FYQ2459" s="20"/>
      <c r="FYR2459" s="20"/>
      <c r="FYS2459" s="20"/>
      <c r="FYT2459" s="20"/>
      <c r="FYU2459" s="20"/>
      <c r="FYV2459" s="20"/>
      <c r="FYW2459" s="20"/>
      <c r="FYX2459" s="20"/>
      <c r="FYY2459" s="20"/>
      <c r="FYZ2459" s="20"/>
      <c r="FZA2459" s="20"/>
      <c r="FZB2459" s="20"/>
      <c r="FZC2459" s="20"/>
      <c r="FZD2459" s="20"/>
      <c r="FZE2459" s="20"/>
      <c r="FZF2459" s="20"/>
      <c r="FZG2459" s="20"/>
      <c r="FZH2459" s="20"/>
      <c r="FZI2459" s="20"/>
      <c r="FZJ2459" s="20"/>
      <c r="FZK2459" s="20"/>
      <c r="FZL2459" s="20"/>
      <c r="FZM2459" s="20"/>
      <c r="FZN2459" s="20"/>
      <c r="FZO2459" s="20"/>
      <c r="FZP2459" s="20"/>
      <c r="FZQ2459" s="20"/>
      <c r="FZR2459" s="20"/>
      <c r="FZS2459" s="20"/>
      <c r="FZT2459" s="20"/>
      <c r="FZU2459" s="20"/>
      <c r="FZV2459" s="20"/>
      <c r="FZW2459" s="20"/>
      <c r="FZX2459" s="20"/>
      <c r="FZY2459" s="20"/>
      <c r="FZZ2459" s="20"/>
      <c r="GAA2459" s="20"/>
      <c r="GAB2459" s="20"/>
      <c r="GAC2459" s="20"/>
      <c r="GAD2459" s="20"/>
      <c r="GAE2459" s="20"/>
      <c r="GAF2459" s="20"/>
      <c r="GAG2459" s="20"/>
      <c r="GAH2459" s="20"/>
      <c r="GAI2459" s="20"/>
      <c r="GAJ2459" s="20"/>
      <c r="GAK2459" s="20"/>
      <c r="GAL2459" s="20"/>
      <c r="GAM2459" s="20"/>
      <c r="GAN2459" s="20"/>
      <c r="GAO2459" s="20"/>
      <c r="GAP2459" s="20"/>
      <c r="GAQ2459" s="20"/>
      <c r="GAR2459" s="20"/>
      <c r="GAS2459" s="20"/>
      <c r="GAT2459" s="20"/>
      <c r="GAU2459" s="20"/>
      <c r="GAV2459" s="20"/>
      <c r="GAW2459" s="20"/>
      <c r="GAX2459" s="20"/>
      <c r="GAY2459" s="20"/>
      <c r="GAZ2459" s="20"/>
      <c r="GBA2459" s="20"/>
      <c r="GBB2459" s="20"/>
      <c r="GBC2459" s="20"/>
      <c r="GBD2459" s="20"/>
      <c r="GBE2459" s="20"/>
      <c r="GBF2459" s="20"/>
      <c r="GBG2459" s="20"/>
      <c r="GBH2459" s="20"/>
      <c r="GBI2459" s="20"/>
      <c r="GBJ2459" s="20"/>
      <c r="GBK2459" s="20"/>
      <c r="GBL2459" s="20"/>
      <c r="GBM2459" s="20"/>
      <c r="GBN2459" s="20"/>
      <c r="GBO2459" s="20"/>
      <c r="GBP2459" s="20"/>
      <c r="GBQ2459" s="20"/>
      <c r="GBR2459" s="20"/>
      <c r="GBS2459" s="20"/>
      <c r="GBT2459" s="20"/>
      <c r="GBU2459" s="20"/>
      <c r="GBV2459" s="20"/>
      <c r="GBW2459" s="20"/>
      <c r="GBX2459" s="20"/>
      <c r="GBY2459" s="20"/>
      <c r="GBZ2459" s="20"/>
      <c r="GCA2459" s="20"/>
      <c r="GCB2459" s="20"/>
      <c r="GCC2459" s="20"/>
      <c r="GCD2459" s="20"/>
      <c r="GCE2459" s="20"/>
      <c r="GCF2459" s="20"/>
      <c r="GCG2459" s="20"/>
      <c r="GCH2459" s="20"/>
      <c r="GCI2459" s="20"/>
      <c r="GCJ2459" s="20"/>
      <c r="GCK2459" s="20"/>
      <c r="GCL2459" s="20"/>
      <c r="GCM2459" s="20"/>
      <c r="GCN2459" s="20"/>
      <c r="GCO2459" s="20"/>
      <c r="GCP2459" s="20"/>
      <c r="GCQ2459" s="20"/>
      <c r="GCR2459" s="20"/>
      <c r="GCS2459" s="20"/>
      <c r="GCT2459" s="20"/>
      <c r="GCU2459" s="20"/>
      <c r="GCV2459" s="20"/>
      <c r="GCW2459" s="20"/>
      <c r="GCX2459" s="20"/>
      <c r="GCY2459" s="20"/>
      <c r="GCZ2459" s="20"/>
      <c r="GDA2459" s="20"/>
      <c r="GDB2459" s="20"/>
      <c r="GDC2459" s="20"/>
      <c r="GDD2459" s="20"/>
      <c r="GDE2459" s="20"/>
      <c r="GDF2459" s="20"/>
      <c r="GDG2459" s="20"/>
      <c r="GDH2459" s="20"/>
      <c r="GDI2459" s="20"/>
      <c r="GDJ2459" s="20"/>
      <c r="GDK2459" s="20"/>
      <c r="GDL2459" s="20"/>
      <c r="GDM2459" s="20"/>
      <c r="GDN2459" s="20"/>
      <c r="GDO2459" s="20"/>
      <c r="GDP2459" s="20"/>
      <c r="GDQ2459" s="20"/>
      <c r="GDR2459" s="20"/>
      <c r="GDS2459" s="20"/>
      <c r="GDT2459" s="20"/>
      <c r="GDU2459" s="20"/>
      <c r="GDV2459" s="20"/>
      <c r="GDW2459" s="20"/>
      <c r="GDX2459" s="20"/>
      <c r="GDY2459" s="20"/>
      <c r="GDZ2459" s="20"/>
      <c r="GEA2459" s="20"/>
      <c r="GEB2459" s="20"/>
      <c r="GEC2459" s="20"/>
      <c r="GED2459" s="20"/>
      <c r="GEE2459" s="20"/>
      <c r="GEF2459" s="20"/>
      <c r="GEG2459" s="20"/>
      <c r="GEH2459" s="20"/>
      <c r="GEI2459" s="20"/>
      <c r="GEJ2459" s="20"/>
      <c r="GEK2459" s="20"/>
      <c r="GEL2459" s="20"/>
      <c r="GEM2459" s="20"/>
      <c r="GEN2459" s="20"/>
      <c r="GEO2459" s="20"/>
      <c r="GEP2459" s="20"/>
      <c r="GEQ2459" s="20"/>
      <c r="GER2459" s="20"/>
      <c r="GES2459" s="20"/>
      <c r="GET2459" s="20"/>
      <c r="GEU2459" s="20"/>
      <c r="GEV2459" s="20"/>
      <c r="GEW2459" s="20"/>
      <c r="GEX2459" s="20"/>
      <c r="GEY2459" s="20"/>
      <c r="GEZ2459" s="20"/>
      <c r="GFA2459" s="20"/>
      <c r="GFB2459" s="20"/>
      <c r="GFC2459" s="20"/>
      <c r="GFD2459" s="20"/>
      <c r="GFE2459" s="20"/>
      <c r="GFF2459" s="20"/>
      <c r="GFG2459" s="20"/>
      <c r="GFH2459" s="20"/>
      <c r="GFI2459" s="20"/>
      <c r="GFJ2459" s="20"/>
      <c r="GFK2459" s="20"/>
      <c r="GFL2459" s="20"/>
      <c r="GFM2459" s="20"/>
      <c r="GFN2459" s="20"/>
      <c r="GFO2459" s="20"/>
      <c r="GFP2459" s="20"/>
      <c r="GFQ2459" s="20"/>
      <c r="GFR2459" s="20"/>
      <c r="GFS2459" s="20"/>
      <c r="GFT2459" s="20"/>
      <c r="GFU2459" s="20"/>
      <c r="GFV2459" s="20"/>
      <c r="GFW2459" s="20"/>
      <c r="GFX2459" s="20"/>
      <c r="GFY2459" s="20"/>
      <c r="GFZ2459" s="20"/>
      <c r="GGA2459" s="20"/>
      <c r="GGB2459" s="20"/>
      <c r="GGC2459" s="20"/>
      <c r="GGD2459" s="20"/>
      <c r="GGE2459" s="20"/>
      <c r="GGF2459" s="20"/>
      <c r="GGG2459" s="20"/>
      <c r="GGH2459" s="20"/>
      <c r="GGI2459" s="20"/>
      <c r="GGJ2459" s="20"/>
      <c r="GGK2459" s="20"/>
      <c r="GGL2459" s="20"/>
      <c r="GGM2459" s="20"/>
      <c r="GGN2459" s="20"/>
      <c r="GGO2459" s="20"/>
      <c r="GGP2459" s="20"/>
      <c r="GGQ2459" s="20"/>
      <c r="GGR2459" s="20"/>
      <c r="GGS2459" s="20"/>
      <c r="GGT2459" s="20"/>
      <c r="GGU2459" s="20"/>
      <c r="GGV2459" s="20"/>
      <c r="GGW2459" s="20"/>
      <c r="GGX2459" s="20"/>
      <c r="GGY2459" s="20"/>
      <c r="GGZ2459" s="20"/>
      <c r="GHA2459" s="20"/>
      <c r="GHB2459" s="20"/>
      <c r="GHC2459" s="20"/>
      <c r="GHD2459" s="20"/>
      <c r="GHE2459" s="20"/>
      <c r="GHF2459" s="20"/>
      <c r="GHG2459" s="20"/>
      <c r="GHH2459" s="20"/>
      <c r="GHI2459" s="20"/>
      <c r="GHJ2459" s="20"/>
      <c r="GHK2459" s="20"/>
      <c r="GHL2459" s="20"/>
      <c r="GHM2459" s="20"/>
      <c r="GHN2459" s="20"/>
      <c r="GHO2459" s="20"/>
      <c r="GHP2459" s="20"/>
      <c r="GHQ2459" s="20"/>
      <c r="GHR2459" s="20"/>
      <c r="GHS2459" s="20"/>
      <c r="GHT2459" s="20"/>
      <c r="GHU2459" s="20"/>
      <c r="GHV2459" s="20"/>
      <c r="GHW2459" s="20"/>
      <c r="GHX2459" s="20"/>
      <c r="GHY2459" s="20"/>
      <c r="GHZ2459" s="20"/>
      <c r="GIA2459" s="20"/>
      <c r="GIB2459" s="20"/>
      <c r="GIC2459" s="20"/>
      <c r="GID2459" s="20"/>
      <c r="GIE2459" s="20"/>
      <c r="GIF2459" s="20"/>
      <c r="GIG2459" s="20"/>
      <c r="GIH2459" s="20"/>
      <c r="GII2459" s="20"/>
      <c r="GIJ2459" s="20"/>
      <c r="GIK2459" s="20"/>
      <c r="GIL2459" s="20"/>
      <c r="GIM2459" s="20"/>
      <c r="GIN2459" s="20"/>
      <c r="GIO2459" s="20"/>
      <c r="GIP2459" s="20"/>
      <c r="GIQ2459" s="20"/>
      <c r="GIR2459" s="20"/>
      <c r="GIS2459" s="20"/>
      <c r="GIT2459" s="20"/>
      <c r="GIU2459" s="20"/>
      <c r="GIV2459" s="20"/>
      <c r="GIW2459" s="20"/>
      <c r="GIX2459" s="20"/>
      <c r="GIY2459" s="20"/>
      <c r="GIZ2459" s="20"/>
      <c r="GJA2459" s="20"/>
      <c r="GJB2459" s="20"/>
      <c r="GJC2459" s="20"/>
      <c r="GJD2459" s="20"/>
      <c r="GJE2459" s="20"/>
      <c r="GJF2459" s="20"/>
      <c r="GJG2459" s="20"/>
      <c r="GJH2459" s="20"/>
      <c r="GJI2459" s="20"/>
      <c r="GJJ2459" s="20"/>
      <c r="GJK2459" s="20"/>
      <c r="GJL2459" s="20"/>
      <c r="GJM2459" s="20"/>
      <c r="GJN2459" s="20"/>
      <c r="GJO2459" s="20"/>
      <c r="GJP2459" s="20"/>
      <c r="GJQ2459" s="20"/>
      <c r="GJR2459" s="20"/>
      <c r="GJS2459" s="20"/>
      <c r="GJT2459" s="20"/>
      <c r="GJU2459" s="20"/>
      <c r="GJV2459" s="20"/>
      <c r="GJW2459" s="20"/>
      <c r="GJX2459" s="20"/>
      <c r="GJY2459" s="20"/>
      <c r="GJZ2459" s="20"/>
      <c r="GKA2459" s="20"/>
      <c r="GKB2459" s="20"/>
      <c r="GKC2459" s="20"/>
      <c r="GKD2459" s="20"/>
      <c r="GKE2459" s="20"/>
      <c r="GKF2459" s="20"/>
      <c r="GKG2459" s="20"/>
      <c r="GKH2459" s="20"/>
      <c r="GKI2459" s="20"/>
      <c r="GKJ2459" s="20"/>
      <c r="GKK2459" s="20"/>
      <c r="GKL2459" s="20"/>
      <c r="GKM2459" s="20"/>
      <c r="GKN2459" s="20"/>
      <c r="GKO2459" s="20"/>
      <c r="GKP2459" s="20"/>
      <c r="GKQ2459" s="20"/>
      <c r="GKR2459" s="20"/>
      <c r="GKS2459" s="20"/>
      <c r="GKT2459" s="20"/>
      <c r="GKU2459" s="20"/>
      <c r="GKV2459" s="20"/>
      <c r="GKW2459" s="20"/>
      <c r="GKX2459" s="20"/>
      <c r="GKY2459" s="20"/>
      <c r="GKZ2459" s="20"/>
      <c r="GLA2459" s="20"/>
      <c r="GLB2459" s="20"/>
      <c r="GLC2459" s="20"/>
      <c r="GLD2459" s="20"/>
      <c r="GLE2459" s="20"/>
      <c r="GLF2459" s="20"/>
      <c r="GLG2459" s="20"/>
      <c r="GLH2459" s="20"/>
      <c r="GLI2459" s="20"/>
      <c r="GLJ2459" s="20"/>
      <c r="GLK2459" s="20"/>
      <c r="GLL2459" s="20"/>
      <c r="GLM2459" s="20"/>
      <c r="GLN2459" s="20"/>
      <c r="GLO2459" s="20"/>
      <c r="GLP2459" s="20"/>
      <c r="GLQ2459" s="20"/>
      <c r="GLR2459" s="20"/>
      <c r="GLS2459" s="20"/>
      <c r="GLT2459" s="20"/>
      <c r="GLU2459" s="20"/>
      <c r="GLV2459" s="20"/>
      <c r="GLW2459" s="20"/>
      <c r="GLX2459" s="20"/>
      <c r="GLY2459" s="20"/>
      <c r="GLZ2459" s="20"/>
      <c r="GMA2459" s="20"/>
      <c r="GMB2459" s="20"/>
      <c r="GMC2459" s="20"/>
      <c r="GMD2459" s="20"/>
      <c r="GME2459" s="20"/>
      <c r="GMF2459" s="20"/>
      <c r="GMG2459" s="20"/>
      <c r="GMH2459" s="20"/>
      <c r="GMI2459" s="20"/>
      <c r="GMJ2459" s="20"/>
      <c r="GMK2459" s="20"/>
      <c r="GML2459" s="20"/>
      <c r="GMM2459" s="20"/>
      <c r="GMN2459" s="20"/>
      <c r="GMO2459" s="20"/>
      <c r="GMP2459" s="20"/>
      <c r="GMQ2459" s="20"/>
      <c r="GMR2459" s="20"/>
      <c r="GMS2459" s="20"/>
      <c r="GMT2459" s="20"/>
      <c r="GMU2459" s="20"/>
      <c r="GMV2459" s="20"/>
      <c r="GMW2459" s="20"/>
      <c r="GMX2459" s="20"/>
      <c r="GMY2459" s="20"/>
      <c r="GMZ2459" s="20"/>
      <c r="GNA2459" s="20"/>
      <c r="GNB2459" s="20"/>
      <c r="GNC2459" s="20"/>
      <c r="GND2459" s="20"/>
      <c r="GNE2459" s="20"/>
      <c r="GNF2459" s="20"/>
      <c r="GNG2459" s="20"/>
      <c r="GNH2459" s="20"/>
      <c r="GNI2459" s="20"/>
      <c r="GNJ2459" s="20"/>
      <c r="GNK2459" s="20"/>
      <c r="GNL2459" s="20"/>
      <c r="GNM2459" s="20"/>
      <c r="GNN2459" s="20"/>
      <c r="GNO2459" s="20"/>
      <c r="GNP2459" s="20"/>
      <c r="GNQ2459" s="20"/>
      <c r="GNR2459" s="20"/>
      <c r="GNS2459" s="20"/>
      <c r="GNT2459" s="20"/>
      <c r="GNU2459" s="20"/>
      <c r="GNV2459" s="20"/>
      <c r="GNW2459" s="20"/>
      <c r="GNX2459" s="20"/>
      <c r="GNY2459" s="20"/>
      <c r="GNZ2459" s="20"/>
      <c r="GOA2459" s="20"/>
      <c r="GOB2459" s="20"/>
      <c r="GOC2459" s="20"/>
      <c r="GOD2459" s="20"/>
      <c r="GOE2459" s="20"/>
      <c r="GOF2459" s="20"/>
      <c r="GOG2459" s="20"/>
      <c r="GOH2459" s="20"/>
      <c r="GOI2459" s="20"/>
      <c r="GOJ2459" s="20"/>
      <c r="GOK2459" s="20"/>
      <c r="GOL2459" s="20"/>
      <c r="GOM2459" s="20"/>
      <c r="GON2459" s="20"/>
      <c r="GOO2459" s="20"/>
      <c r="GOP2459" s="20"/>
      <c r="GOQ2459" s="20"/>
      <c r="GOR2459" s="20"/>
      <c r="GOS2459" s="20"/>
      <c r="GOT2459" s="20"/>
      <c r="GOU2459" s="20"/>
      <c r="GOV2459" s="20"/>
      <c r="GOW2459" s="20"/>
      <c r="GOX2459" s="20"/>
      <c r="GOY2459" s="20"/>
      <c r="GOZ2459" s="20"/>
      <c r="GPA2459" s="20"/>
      <c r="GPB2459" s="20"/>
      <c r="GPC2459" s="20"/>
      <c r="GPD2459" s="20"/>
      <c r="GPE2459" s="20"/>
      <c r="GPF2459" s="20"/>
      <c r="GPG2459" s="20"/>
      <c r="GPH2459" s="20"/>
      <c r="GPI2459" s="20"/>
      <c r="GPJ2459" s="20"/>
      <c r="GPK2459" s="20"/>
      <c r="GPL2459" s="20"/>
      <c r="GPM2459" s="20"/>
      <c r="GPN2459" s="20"/>
      <c r="GPO2459" s="20"/>
      <c r="GPP2459" s="20"/>
      <c r="GPQ2459" s="20"/>
      <c r="GPR2459" s="20"/>
      <c r="GPS2459" s="20"/>
      <c r="GPT2459" s="20"/>
      <c r="GPU2459" s="20"/>
      <c r="GPV2459" s="20"/>
      <c r="GPW2459" s="20"/>
      <c r="GPX2459" s="20"/>
      <c r="GPY2459" s="20"/>
      <c r="GPZ2459" s="20"/>
      <c r="GQA2459" s="20"/>
      <c r="GQB2459" s="20"/>
      <c r="GQC2459" s="20"/>
      <c r="GQD2459" s="20"/>
      <c r="GQE2459" s="20"/>
      <c r="GQF2459" s="20"/>
      <c r="GQG2459" s="20"/>
      <c r="GQH2459" s="20"/>
      <c r="GQI2459" s="20"/>
      <c r="GQJ2459" s="20"/>
      <c r="GQK2459" s="20"/>
      <c r="GQL2459" s="20"/>
      <c r="GQM2459" s="20"/>
      <c r="GQN2459" s="20"/>
      <c r="GQO2459" s="20"/>
      <c r="GQP2459" s="20"/>
      <c r="GQQ2459" s="20"/>
      <c r="GQR2459" s="20"/>
      <c r="GQS2459" s="20"/>
      <c r="GQT2459" s="20"/>
      <c r="GQU2459" s="20"/>
      <c r="GQV2459" s="20"/>
      <c r="GQW2459" s="20"/>
      <c r="GQX2459" s="20"/>
      <c r="GQY2459" s="20"/>
      <c r="GQZ2459" s="20"/>
      <c r="GRA2459" s="20"/>
      <c r="GRB2459" s="20"/>
      <c r="GRC2459" s="20"/>
      <c r="GRD2459" s="20"/>
      <c r="GRE2459" s="20"/>
      <c r="GRF2459" s="20"/>
      <c r="GRG2459" s="20"/>
      <c r="GRH2459" s="20"/>
      <c r="GRI2459" s="20"/>
      <c r="GRJ2459" s="20"/>
      <c r="GRK2459" s="20"/>
      <c r="GRL2459" s="20"/>
      <c r="GRM2459" s="20"/>
      <c r="GRN2459" s="20"/>
      <c r="GRO2459" s="20"/>
      <c r="GRP2459" s="20"/>
      <c r="GRQ2459" s="20"/>
      <c r="GRR2459" s="20"/>
      <c r="GRS2459" s="20"/>
      <c r="GRT2459" s="20"/>
      <c r="GRU2459" s="20"/>
      <c r="GRV2459" s="20"/>
      <c r="GRW2459" s="20"/>
      <c r="GRX2459" s="20"/>
      <c r="GRY2459" s="20"/>
      <c r="GRZ2459" s="20"/>
      <c r="GSA2459" s="20"/>
      <c r="GSB2459" s="20"/>
      <c r="GSC2459" s="20"/>
      <c r="GSD2459" s="20"/>
      <c r="GSE2459" s="20"/>
      <c r="GSF2459" s="20"/>
      <c r="GSG2459" s="20"/>
      <c r="GSH2459" s="20"/>
      <c r="GSI2459" s="20"/>
      <c r="GSJ2459" s="20"/>
      <c r="GSK2459" s="20"/>
      <c r="GSL2459" s="20"/>
      <c r="GSM2459" s="20"/>
      <c r="GSN2459" s="20"/>
      <c r="GSO2459" s="20"/>
      <c r="GSP2459" s="20"/>
      <c r="GSQ2459" s="20"/>
      <c r="GSR2459" s="20"/>
      <c r="GSS2459" s="20"/>
      <c r="GST2459" s="20"/>
      <c r="GSU2459" s="20"/>
      <c r="GSV2459" s="20"/>
      <c r="GSW2459" s="20"/>
      <c r="GSX2459" s="20"/>
      <c r="GSY2459" s="20"/>
      <c r="GSZ2459" s="20"/>
      <c r="GTA2459" s="20"/>
      <c r="GTB2459" s="20"/>
      <c r="GTC2459" s="20"/>
      <c r="GTD2459" s="20"/>
      <c r="GTE2459" s="20"/>
      <c r="GTF2459" s="20"/>
      <c r="GTG2459" s="20"/>
      <c r="GTH2459" s="20"/>
      <c r="GTI2459" s="20"/>
      <c r="GTJ2459" s="20"/>
      <c r="GTK2459" s="20"/>
      <c r="GTL2459" s="20"/>
      <c r="GTM2459" s="20"/>
      <c r="GTN2459" s="20"/>
      <c r="GTO2459" s="20"/>
      <c r="GTP2459" s="20"/>
      <c r="GTQ2459" s="20"/>
      <c r="GTR2459" s="20"/>
      <c r="GTS2459" s="20"/>
      <c r="GTT2459" s="20"/>
      <c r="GTU2459" s="20"/>
      <c r="GTV2459" s="20"/>
      <c r="GTW2459" s="20"/>
      <c r="GTX2459" s="20"/>
      <c r="GTY2459" s="20"/>
      <c r="GTZ2459" s="20"/>
      <c r="GUA2459" s="20"/>
      <c r="GUB2459" s="20"/>
      <c r="GUC2459" s="20"/>
      <c r="GUD2459" s="20"/>
      <c r="GUE2459" s="20"/>
      <c r="GUF2459" s="20"/>
      <c r="GUG2459" s="20"/>
      <c r="GUH2459" s="20"/>
      <c r="GUI2459" s="20"/>
      <c r="GUJ2459" s="20"/>
      <c r="GUK2459" s="20"/>
      <c r="GUL2459" s="20"/>
      <c r="GUM2459" s="20"/>
      <c r="GUN2459" s="20"/>
      <c r="GUO2459" s="20"/>
      <c r="GUP2459" s="20"/>
      <c r="GUQ2459" s="20"/>
      <c r="GUR2459" s="20"/>
      <c r="GUS2459" s="20"/>
      <c r="GUT2459" s="20"/>
      <c r="GUU2459" s="20"/>
      <c r="GUV2459" s="20"/>
      <c r="GUW2459" s="20"/>
      <c r="GUX2459" s="20"/>
      <c r="GUY2459" s="20"/>
      <c r="GUZ2459" s="20"/>
      <c r="GVA2459" s="20"/>
      <c r="GVB2459" s="20"/>
      <c r="GVC2459" s="20"/>
      <c r="GVD2459" s="20"/>
      <c r="GVE2459" s="20"/>
      <c r="GVF2459" s="20"/>
      <c r="GVG2459" s="20"/>
      <c r="GVH2459" s="20"/>
      <c r="GVI2459" s="20"/>
      <c r="GVJ2459" s="20"/>
      <c r="GVK2459" s="20"/>
      <c r="GVL2459" s="20"/>
      <c r="GVM2459" s="20"/>
      <c r="GVN2459" s="20"/>
      <c r="GVO2459" s="20"/>
      <c r="GVP2459" s="20"/>
      <c r="GVQ2459" s="20"/>
      <c r="GVR2459" s="20"/>
      <c r="GVS2459" s="20"/>
      <c r="GVT2459" s="20"/>
      <c r="GVU2459" s="20"/>
      <c r="GVV2459" s="20"/>
      <c r="GVW2459" s="20"/>
      <c r="GVX2459" s="20"/>
      <c r="GVY2459" s="20"/>
      <c r="GVZ2459" s="20"/>
      <c r="GWA2459" s="20"/>
      <c r="GWB2459" s="20"/>
      <c r="GWC2459" s="20"/>
      <c r="GWD2459" s="20"/>
      <c r="GWE2459" s="20"/>
      <c r="GWF2459" s="20"/>
      <c r="GWG2459" s="20"/>
      <c r="GWH2459" s="20"/>
      <c r="GWI2459" s="20"/>
      <c r="GWJ2459" s="20"/>
      <c r="GWK2459" s="20"/>
      <c r="GWL2459" s="20"/>
      <c r="GWM2459" s="20"/>
      <c r="GWN2459" s="20"/>
      <c r="GWO2459" s="20"/>
      <c r="GWP2459" s="20"/>
      <c r="GWQ2459" s="20"/>
      <c r="GWR2459" s="20"/>
      <c r="GWS2459" s="20"/>
      <c r="GWT2459" s="20"/>
      <c r="GWU2459" s="20"/>
      <c r="GWV2459" s="20"/>
      <c r="GWW2459" s="20"/>
      <c r="GWX2459" s="20"/>
      <c r="GWY2459" s="20"/>
      <c r="GWZ2459" s="20"/>
      <c r="GXA2459" s="20"/>
      <c r="GXB2459" s="20"/>
      <c r="GXC2459" s="20"/>
      <c r="GXD2459" s="20"/>
      <c r="GXE2459" s="20"/>
      <c r="GXF2459" s="20"/>
      <c r="GXG2459" s="20"/>
      <c r="GXH2459" s="20"/>
      <c r="GXI2459" s="20"/>
      <c r="GXJ2459" s="20"/>
      <c r="GXK2459" s="20"/>
      <c r="GXL2459" s="20"/>
      <c r="GXM2459" s="20"/>
      <c r="GXN2459" s="20"/>
      <c r="GXO2459" s="20"/>
      <c r="GXP2459" s="20"/>
      <c r="GXQ2459" s="20"/>
      <c r="GXR2459" s="20"/>
      <c r="GXS2459" s="20"/>
      <c r="GXT2459" s="20"/>
      <c r="GXU2459" s="20"/>
      <c r="GXV2459" s="20"/>
      <c r="GXW2459" s="20"/>
      <c r="GXX2459" s="20"/>
      <c r="GXY2459" s="20"/>
      <c r="GXZ2459" s="20"/>
      <c r="GYA2459" s="20"/>
      <c r="GYB2459" s="20"/>
      <c r="GYC2459" s="20"/>
      <c r="GYD2459" s="20"/>
      <c r="GYE2459" s="20"/>
      <c r="GYF2459" s="20"/>
      <c r="GYG2459" s="20"/>
      <c r="GYH2459" s="20"/>
      <c r="GYI2459" s="20"/>
      <c r="GYJ2459" s="20"/>
      <c r="GYK2459" s="20"/>
      <c r="GYL2459" s="20"/>
      <c r="GYM2459" s="20"/>
      <c r="GYN2459" s="20"/>
      <c r="GYO2459" s="20"/>
      <c r="GYP2459" s="20"/>
      <c r="GYQ2459" s="20"/>
      <c r="GYR2459" s="20"/>
      <c r="GYS2459" s="20"/>
      <c r="GYT2459" s="20"/>
      <c r="GYU2459" s="20"/>
      <c r="GYV2459" s="20"/>
      <c r="GYW2459" s="20"/>
      <c r="GYX2459" s="20"/>
      <c r="GYY2459" s="20"/>
      <c r="GYZ2459" s="20"/>
      <c r="GZA2459" s="20"/>
      <c r="GZB2459" s="20"/>
      <c r="GZC2459" s="20"/>
      <c r="GZD2459" s="20"/>
      <c r="GZE2459" s="20"/>
      <c r="GZF2459" s="20"/>
      <c r="GZG2459" s="20"/>
      <c r="GZH2459" s="20"/>
      <c r="GZI2459" s="20"/>
      <c r="GZJ2459" s="20"/>
      <c r="GZK2459" s="20"/>
      <c r="GZL2459" s="20"/>
      <c r="GZM2459" s="20"/>
      <c r="GZN2459" s="20"/>
      <c r="GZO2459" s="20"/>
      <c r="GZP2459" s="20"/>
      <c r="GZQ2459" s="20"/>
      <c r="GZR2459" s="20"/>
      <c r="GZS2459" s="20"/>
      <c r="GZT2459" s="20"/>
      <c r="GZU2459" s="20"/>
      <c r="GZV2459" s="20"/>
      <c r="GZW2459" s="20"/>
      <c r="GZX2459" s="20"/>
      <c r="GZY2459" s="20"/>
      <c r="GZZ2459" s="20"/>
      <c r="HAA2459" s="20"/>
      <c r="HAB2459" s="20"/>
      <c r="HAC2459" s="20"/>
      <c r="HAD2459" s="20"/>
      <c r="HAE2459" s="20"/>
      <c r="HAF2459" s="20"/>
      <c r="HAG2459" s="20"/>
      <c r="HAH2459" s="20"/>
      <c r="HAI2459" s="20"/>
      <c r="HAJ2459" s="20"/>
      <c r="HAK2459" s="20"/>
      <c r="HAL2459" s="20"/>
      <c r="HAM2459" s="20"/>
      <c r="HAN2459" s="20"/>
      <c r="HAO2459" s="20"/>
      <c r="HAP2459" s="20"/>
      <c r="HAQ2459" s="20"/>
      <c r="HAR2459" s="20"/>
      <c r="HAS2459" s="20"/>
      <c r="HAT2459" s="20"/>
      <c r="HAU2459" s="20"/>
      <c r="HAV2459" s="20"/>
      <c r="HAW2459" s="20"/>
      <c r="HAX2459" s="20"/>
      <c r="HAY2459" s="20"/>
      <c r="HAZ2459" s="20"/>
      <c r="HBA2459" s="20"/>
      <c r="HBB2459" s="20"/>
      <c r="HBC2459" s="20"/>
      <c r="HBD2459" s="20"/>
      <c r="HBE2459" s="20"/>
      <c r="HBF2459" s="20"/>
      <c r="HBG2459" s="20"/>
      <c r="HBH2459" s="20"/>
      <c r="HBI2459" s="20"/>
      <c r="HBJ2459" s="20"/>
      <c r="HBK2459" s="20"/>
      <c r="HBL2459" s="20"/>
      <c r="HBM2459" s="20"/>
      <c r="HBN2459" s="20"/>
      <c r="HBO2459" s="20"/>
      <c r="HBP2459" s="20"/>
      <c r="HBQ2459" s="20"/>
      <c r="HBR2459" s="20"/>
      <c r="HBS2459" s="20"/>
      <c r="HBT2459" s="20"/>
      <c r="HBU2459" s="20"/>
      <c r="HBV2459" s="20"/>
      <c r="HBW2459" s="20"/>
      <c r="HBX2459" s="20"/>
      <c r="HBY2459" s="20"/>
      <c r="HBZ2459" s="20"/>
      <c r="HCA2459" s="20"/>
      <c r="HCB2459" s="20"/>
      <c r="HCC2459" s="20"/>
      <c r="HCD2459" s="20"/>
      <c r="HCE2459" s="20"/>
      <c r="HCF2459" s="20"/>
      <c r="HCG2459" s="20"/>
      <c r="HCH2459" s="20"/>
      <c r="HCI2459" s="20"/>
      <c r="HCJ2459" s="20"/>
      <c r="HCK2459" s="20"/>
      <c r="HCL2459" s="20"/>
      <c r="HCM2459" s="20"/>
      <c r="HCN2459" s="20"/>
      <c r="HCO2459" s="20"/>
      <c r="HCP2459" s="20"/>
      <c r="HCQ2459" s="20"/>
      <c r="HCR2459" s="20"/>
      <c r="HCS2459" s="20"/>
      <c r="HCT2459" s="20"/>
      <c r="HCU2459" s="20"/>
      <c r="HCV2459" s="20"/>
      <c r="HCW2459" s="20"/>
      <c r="HCX2459" s="20"/>
      <c r="HCY2459" s="20"/>
      <c r="HCZ2459" s="20"/>
      <c r="HDA2459" s="20"/>
      <c r="HDB2459" s="20"/>
      <c r="HDC2459" s="20"/>
      <c r="HDD2459" s="20"/>
      <c r="HDE2459" s="20"/>
      <c r="HDF2459" s="20"/>
      <c r="HDG2459" s="20"/>
      <c r="HDH2459" s="20"/>
      <c r="HDI2459" s="20"/>
      <c r="HDJ2459" s="20"/>
      <c r="HDK2459" s="20"/>
      <c r="HDL2459" s="20"/>
      <c r="HDM2459" s="20"/>
      <c r="HDN2459" s="20"/>
      <c r="HDO2459" s="20"/>
      <c r="HDP2459" s="20"/>
      <c r="HDQ2459" s="20"/>
      <c r="HDR2459" s="20"/>
      <c r="HDS2459" s="20"/>
      <c r="HDT2459" s="20"/>
      <c r="HDU2459" s="20"/>
      <c r="HDV2459" s="20"/>
      <c r="HDW2459" s="20"/>
      <c r="HDX2459" s="20"/>
      <c r="HDY2459" s="20"/>
      <c r="HDZ2459" s="20"/>
      <c r="HEA2459" s="20"/>
      <c r="HEB2459" s="20"/>
      <c r="HEC2459" s="20"/>
      <c r="HED2459" s="20"/>
      <c r="HEE2459" s="20"/>
      <c r="HEF2459" s="20"/>
      <c r="HEG2459" s="20"/>
      <c r="HEH2459" s="20"/>
      <c r="HEI2459" s="20"/>
      <c r="HEJ2459" s="20"/>
      <c r="HEK2459" s="20"/>
      <c r="HEL2459" s="20"/>
      <c r="HEM2459" s="20"/>
      <c r="HEN2459" s="20"/>
      <c r="HEO2459" s="20"/>
      <c r="HEP2459" s="20"/>
      <c r="HEQ2459" s="20"/>
      <c r="HER2459" s="20"/>
      <c r="HES2459" s="20"/>
      <c r="HET2459" s="20"/>
      <c r="HEU2459" s="20"/>
      <c r="HEV2459" s="20"/>
      <c r="HEW2459" s="20"/>
      <c r="HEX2459" s="20"/>
      <c r="HEY2459" s="20"/>
      <c r="HEZ2459" s="20"/>
      <c r="HFA2459" s="20"/>
      <c r="HFB2459" s="20"/>
      <c r="HFC2459" s="20"/>
      <c r="HFD2459" s="20"/>
      <c r="HFE2459" s="20"/>
      <c r="HFF2459" s="20"/>
      <c r="HFG2459" s="20"/>
      <c r="HFH2459" s="20"/>
      <c r="HFI2459" s="20"/>
      <c r="HFJ2459" s="20"/>
      <c r="HFK2459" s="20"/>
      <c r="HFL2459" s="20"/>
      <c r="HFM2459" s="20"/>
      <c r="HFN2459" s="20"/>
      <c r="HFO2459" s="20"/>
      <c r="HFP2459" s="20"/>
      <c r="HFQ2459" s="20"/>
      <c r="HFR2459" s="20"/>
      <c r="HFS2459" s="20"/>
      <c r="HFT2459" s="20"/>
      <c r="HFU2459" s="20"/>
      <c r="HFV2459" s="20"/>
      <c r="HFW2459" s="20"/>
      <c r="HFX2459" s="20"/>
      <c r="HFY2459" s="20"/>
      <c r="HFZ2459" s="20"/>
      <c r="HGA2459" s="20"/>
      <c r="HGB2459" s="20"/>
      <c r="HGC2459" s="20"/>
      <c r="HGD2459" s="20"/>
      <c r="HGE2459" s="20"/>
      <c r="HGF2459" s="20"/>
      <c r="HGG2459" s="20"/>
      <c r="HGH2459" s="20"/>
      <c r="HGI2459" s="20"/>
      <c r="HGJ2459" s="20"/>
      <c r="HGK2459" s="20"/>
      <c r="HGL2459" s="20"/>
      <c r="HGM2459" s="20"/>
      <c r="HGN2459" s="20"/>
      <c r="HGO2459" s="20"/>
      <c r="HGP2459" s="20"/>
      <c r="HGQ2459" s="20"/>
      <c r="HGR2459" s="20"/>
      <c r="HGS2459" s="20"/>
      <c r="HGT2459" s="20"/>
      <c r="HGU2459" s="20"/>
      <c r="HGV2459" s="20"/>
      <c r="HGW2459" s="20"/>
      <c r="HGX2459" s="20"/>
      <c r="HGY2459" s="20"/>
      <c r="HGZ2459" s="20"/>
      <c r="HHA2459" s="20"/>
      <c r="HHB2459" s="20"/>
      <c r="HHC2459" s="20"/>
      <c r="HHD2459" s="20"/>
      <c r="HHE2459" s="20"/>
      <c r="HHF2459" s="20"/>
      <c r="HHG2459" s="20"/>
      <c r="HHH2459" s="20"/>
      <c r="HHI2459" s="20"/>
      <c r="HHJ2459" s="20"/>
      <c r="HHK2459" s="20"/>
      <c r="HHL2459" s="20"/>
      <c r="HHM2459" s="20"/>
      <c r="HHN2459" s="20"/>
      <c r="HHO2459" s="20"/>
      <c r="HHP2459" s="20"/>
      <c r="HHQ2459" s="20"/>
      <c r="HHR2459" s="20"/>
      <c r="HHS2459" s="20"/>
      <c r="HHT2459" s="20"/>
      <c r="HHU2459" s="20"/>
      <c r="HHV2459" s="20"/>
      <c r="HHW2459" s="20"/>
      <c r="HHX2459" s="20"/>
      <c r="HHY2459" s="20"/>
      <c r="HHZ2459" s="20"/>
      <c r="HIA2459" s="20"/>
      <c r="HIB2459" s="20"/>
      <c r="HIC2459" s="20"/>
      <c r="HID2459" s="20"/>
      <c r="HIE2459" s="20"/>
      <c r="HIF2459" s="20"/>
      <c r="HIG2459" s="20"/>
      <c r="HIH2459" s="20"/>
      <c r="HII2459" s="20"/>
      <c r="HIJ2459" s="20"/>
      <c r="HIK2459" s="20"/>
      <c r="HIL2459" s="20"/>
      <c r="HIM2459" s="20"/>
      <c r="HIN2459" s="20"/>
      <c r="HIO2459" s="20"/>
      <c r="HIP2459" s="20"/>
      <c r="HIQ2459" s="20"/>
      <c r="HIR2459" s="20"/>
      <c r="HIS2459" s="20"/>
      <c r="HIT2459" s="20"/>
      <c r="HIU2459" s="20"/>
      <c r="HIV2459" s="20"/>
      <c r="HIW2459" s="20"/>
      <c r="HIX2459" s="20"/>
      <c r="HIY2459" s="20"/>
      <c r="HIZ2459" s="20"/>
      <c r="HJA2459" s="20"/>
      <c r="HJB2459" s="20"/>
      <c r="HJC2459" s="20"/>
      <c r="HJD2459" s="20"/>
      <c r="HJE2459" s="20"/>
      <c r="HJF2459" s="20"/>
      <c r="HJG2459" s="20"/>
      <c r="HJH2459" s="20"/>
      <c r="HJI2459" s="20"/>
      <c r="HJJ2459" s="20"/>
      <c r="HJK2459" s="20"/>
      <c r="HJL2459" s="20"/>
      <c r="HJM2459" s="20"/>
      <c r="HJN2459" s="20"/>
      <c r="HJO2459" s="20"/>
      <c r="HJP2459" s="20"/>
      <c r="HJQ2459" s="20"/>
      <c r="HJR2459" s="20"/>
      <c r="HJS2459" s="20"/>
      <c r="HJT2459" s="20"/>
      <c r="HJU2459" s="20"/>
      <c r="HJV2459" s="20"/>
      <c r="HJW2459" s="20"/>
      <c r="HJX2459" s="20"/>
      <c r="HJY2459" s="20"/>
      <c r="HJZ2459" s="20"/>
      <c r="HKA2459" s="20"/>
      <c r="HKB2459" s="20"/>
      <c r="HKC2459" s="20"/>
      <c r="HKD2459" s="20"/>
      <c r="HKE2459" s="20"/>
      <c r="HKF2459" s="20"/>
      <c r="HKG2459" s="20"/>
      <c r="HKH2459" s="20"/>
      <c r="HKI2459" s="20"/>
      <c r="HKJ2459" s="20"/>
      <c r="HKK2459" s="20"/>
      <c r="HKL2459" s="20"/>
      <c r="HKM2459" s="20"/>
      <c r="HKN2459" s="20"/>
      <c r="HKO2459" s="20"/>
      <c r="HKP2459" s="20"/>
      <c r="HKQ2459" s="20"/>
      <c r="HKR2459" s="20"/>
      <c r="HKS2459" s="20"/>
      <c r="HKT2459" s="20"/>
      <c r="HKU2459" s="20"/>
      <c r="HKV2459" s="20"/>
      <c r="HKW2459" s="20"/>
      <c r="HKX2459" s="20"/>
      <c r="HKY2459" s="20"/>
      <c r="HKZ2459" s="20"/>
      <c r="HLA2459" s="20"/>
      <c r="HLB2459" s="20"/>
      <c r="HLC2459" s="20"/>
      <c r="HLD2459" s="20"/>
      <c r="HLE2459" s="20"/>
      <c r="HLF2459" s="20"/>
      <c r="HLG2459" s="20"/>
      <c r="HLH2459" s="20"/>
      <c r="HLI2459" s="20"/>
      <c r="HLJ2459" s="20"/>
      <c r="HLK2459" s="20"/>
      <c r="HLL2459" s="20"/>
      <c r="HLM2459" s="20"/>
      <c r="HLN2459" s="20"/>
      <c r="HLO2459" s="20"/>
      <c r="HLP2459" s="20"/>
      <c r="HLQ2459" s="20"/>
      <c r="HLR2459" s="20"/>
      <c r="HLS2459" s="20"/>
      <c r="HLT2459" s="20"/>
      <c r="HLU2459" s="20"/>
      <c r="HLV2459" s="20"/>
      <c r="HLW2459" s="20"/>
      <c r="HLX2459" s="20"/>
      <c r="HLY2459" s="20"/>
      <c r="HLZ2459" s="20"/>
      <c r="HMA2459" s="20"/>
      <c r="HMB2459" s="20"/>
      <c r="HMC2459" s="20"/>
      <c r="HMD2459" s="20"/>
      <c r="HME2459" s="20"/>
      <c r="HMF2459" s="20"/>
      <c r="HMG2459" s="20"/>
      <c r="HMH2459" s="20"/>
      <c r="HMI2459" s="20"/>
      <c r="HMJ2459" s="20"/>
      <c r="HMK2459" s="20"/>
      <c r="HML2459" s="20"/>
      <c r="HMM2459" s="20"/>
      <c r="HMN2459" s="20"/>
      <c r="HMO2459" s="20"/>
      <c r="HMP2459" s="20"/>
      <c r="HMQ2459" s="20"/>
      <c r="HMR2459" s="20"/>
      <c r="HMS2459" s="20"/>
      <c r="HMT2459" s="20"/>
      <c r="HMU2459" s="20"/>
      <c r="HMV2459" s="20"/>
      <c r="HMW2459" s="20"/>
      <c r="HMX2459" s="20"/>
      <c r="HMY2459" s="20"/>
      <c r="HMZ2459" s="20"/>
      <c r="HNA2459" s="20"/>
      <c r="HNB2459" s="20"/>
      <c r="HNC2459" s="20"/>
      <c r="HND2459" s="20"/>
      <c r="HNE2459" s="20"/>
      <c r="HNF2459" s="20"/>
      <c r="HNG2459" s="20"/>
      <c r="HNH2459" s="20"/>
      <c r="HNI2459" s="20"/>
      <c r="HNJ2459" s="20"/>
      <c r="HNK2459" s="20"/>
      <c r="HNL2459" s="20"/>
      <c r="HNM2459" s="20"/>
      <c r="HNN2459" s="20"/>
      <c r="HNO2459" s="20"/>
      <c r="HNP2459" s="20"/>
      <c r="HNQ2459" s="20"/>
      <c r="HNR2459" s="20"/>
      <c r="HNS2459" s="20"/>
      <c r="HNT2459" s="20"/>
      <c r="HNU2459" s="20"/>
      <c r="HNV2459" s="20"/>
      <c r="HNW2459" s="20"/>
      <c r="HNX2459" s="20"/>
      <c r="HNY2459" s="20"/>
      <c r="HNZ2459" s="20"/>
      <c r="HOA2459" s="20"/>
      <c r="HOB2459" s="20"/>
      <c r="HOC2459" s="20"/>
      <c r="HOD2459" s="20"/>
      <c r="HOE2459" s="20"/>
      <c r="HOF2459" s="20"/>
      <c r="HOG2459" s="20"/>
      <c r="HOH2459" s="20"/>
      <c r="HOI2459" s="20"/>
      <c r="HOJ2459" s="20"/>
      <c r="HOK2459" s="20"/>
      <c r="HOL2459" s="20"/>
      <c r="HOM2459" s="20"/>
      <c r="HON2459" s="20"/>
      <c r="HOO2459" s="20"/>
      <c r="HOP2459" s="20"/>
      <c r="HOQ2459" s="20"/>
      <c r="HOR2459" s="20"/>
      <c r="HOS2459" s="20"/>
      <c r="HOT2459" s="20"/>
      <c r="HOU2459" s="20"/>
      <c r="HOV2459" s="20"/>
      <c r="HOW2459" s="20"/>
      <c r="HOX2459" s="20"/>
      <c r="HOY2459" s="20"/>
      <c r="HOZ2459" s="20"/>
      <c r="HPA2459" s="20"/>
      <c r="HPB2459" s="20"/>
      <c r="HPC2459" s="20"/>
      <c r="HPD2459" s="20"/>
      <c r="HPE2459" s="20"/>
      <c r="HPF2459" s="20"/>
      <c r="HPG2459" s="20"/>
      <c r="HPH2459" s="20"/>
      <c r="HPI2459" s="20"/>
      <c r="HPJ2459" s="20"/>
      <c r="HPK2459" s="20"/>
      <c r="HPL2459" s="20"/>
      <c r="HPM2459" s="20"/>
      <c r="HPN2459" s="20"/>
      <c r="HPO2459" s="20"/>
      <c r="HPP2459" s="20"/>
      <c r="HPQ2459" s="20"/>
      <c r="HPR2459" s="20"/>
      <c r="HPS2459" s="20"/>
      <c r="HPT2459" s="20"/>
      <c r="HPU2459" s="20"/>
      <c r="HPV2459" s="20"/>
      <c r="HPW2459" s="20"/>
      <c r="HPX2459" s="20"/>
      <c r="HPY2459" s="20"/>
      <c r="HPZ2459" s="20"/>
      <c r="HQA2459" s="20"/>
      <c r="HQB2459" s="20"/>
      <c r="HQC2459" s="20"/>
      <c r="HQD2459" s="20"/>
      <c r="HQE2459" s="20"/>
      <c r="HQF2459" s="20"/>
      <c r="HQG2459" s="20"/>
      <c r="HQH2459" s="20"/>
      <c r="HQI2459" s="20"/>
      <c r="HQJ2459" s="20"/>
      <c r="HQK2459" s="20"/>
      <c r="HQL2459" s="20"/>
      <c r="HQM2459" s="20"/>
      <c r="HQN2459" s="20"/>
      <c r="HQO2459" s="20"/>
      <c r="HQP2459" s="20"/>
      <c r="HQQ2459" s="20"/>
      <c r="HQR2459" s="20"/>
      <c r="HQS2459" s="20"/>
      <c r="HQT2459" s="20"/>
      <c r="HQU2459" s="20"/>
      <c r="HQV2459" s="20"/>
      <c r="HQW2459" s="20"/>
      <c r="HQX2459" s="20"/>
      <c r="HQY2459" s="20"/>
      <c r="HQZ2459" s="20"/>
      <c r="HRA2459" s="20"/>
      <c r="HRB2459" s="20"/>
      <c r="HRC2459" s="20"/>
      <c r="HRD2459" s="20"/>
      <c r="HRE2459" s="20"/>
      <c r="HRF2459" s="20"/>
      <c r="HRG2459" s="20"/>
      <c r="HRH2459" s="20"/>
      <c r="HRI2459" s="20"/>
      <c r="HRJ2459" s="20"/>
      <c r="HRK2459" s="20"/>
      <c r="HRL2459" s="20"/>
      <c r="HRM2459" s="20"/>
      <c r="HRN2459" s="20"/>
      <c r="HRO2459" s="20"/>
      <c r="HRP2459" s="20"/>
      <c r="HRQ2459" s="20"/>
      <c r="HRR2459" s="20"/>
      <c r="HRS2459" s="20"/>
      <c r="HRT2459" s="20"/>
      <c r="HRU2459" s="20"/>
      <c r="HRV2459" s="20"/>
      <c r="HRW2459" s="20"/>
      <c r="HRX2459" s="20"/>
      <c r="HRY2459" s="20"/>
      <c r="HRZ2459" s="20"/>
      <c r="HSA2459" s="20"/>
      <c r="HSB2459" s="20"/>
      <c r="HSC2459" s="20"/>
      <c r="HSD2459" s="20"/>
      <c r="HSE2459" s="20"/>
      <c r="HSF2459" s="20"/>
      <c r="HSG2459" s="20"/>
      <c r="HSH2459" s="20"/>
      <c r="HSI2459" s="20"/>
      <c r="HSJ2459" s="20"/>
      <c r="HSK2459" s="20"/>
      <c r="HSL2459" s="20"/>
      <c r="HSM2459" s="20"/>
      <c r="HSN2459" s="20"/>
      <c r="HSO2459" s="20"/>
      <c r="HSP2459" s="20"/>
      <c r="HSQ2459" s="20"/>
      <c r="HSR2459" s="20"/>
      <c r="HSS2459" s="20"/>
      <c r="HST2459" s="20"/>
      <c r="HSU2459" s="20"/>
      <c r="HSV2459" s="20"/>
      <c r="HSW2459" s="20"/>
      <c r="HSX2459" s="20"/>
      <c r="HSY2459" s="20"/>
      <c r="HSZ2459" s="20"/>
      <c r="HTA2459" s="20"/>
      <c r="HTB2459" s="20"/>
      <c r="HTC2459" s="20"/>
      <c r="HTD2459" s="20"/>
      <c r="HTE2459" s="20"/>
      <c r="HTF2459" s="20"/>
      <c r="HTG2459" s="20"/>
      <c r="HTH2459" s="20"/>
      <c r="HTI2459" s="20"/>
      <c r="HTJ2459" s="20"/>
      <c r="HTK2459" s="20"/>
      <c r="HTL2459" s="20"/>
      <c r="HTM2459" s="20"/>
      <c r="HTN2459" s="20"/>
      <c r="HTO2459" s="20"/>
      <c r="HTP2459" s="20"/>
      <c r="HTQ2459" s="20"/>
      <c r="HTR2459" s="20"/>
      <c r="HTS2459" s="20"/>
      <c r="HTT2459" s="20"/>
      <c r="HTU2459" s="20"/>
      <c r="HTV2459" s="20"/>
      <c r="HTW2459" s="20"/>
      <c r="HTX2459" s="20"/>
      <c r="HTY2459" s="20"/>
      <c r="HTZ2459" s="20"/>
      <c r="HUA2459" s="20"/>
      <c r="HUB2459" s="20"/>
      <c r="HUC2459" s="20"/>
      <c r="HUD2459" s="20"/>
      <c r="HUE2459" s="20"/>
      <c r="HUF2459" s="20"/>
      <c r="HUG2459" s="20"/>
      <c r="HUH2459" s="20"/>
      <c r="HUI2459" s="20"/>
      <c r="HUJ2459" s="20"/>
      <c r="HUK2459" s="20"/>
      <c r="HUL2459" s="20"/>
      <c r="HUM2459" s="20"/>
      <c r="HUN2459" s="20"/>
      <c r="HUO2459" s="20"/>
      <c r="HUP2459" s="20"/>
      <c r="HUQ2459" s="20"/>
      <c r="HUR2459" s="20"/>
      <c r="HUS2459" s="20"/>
      <c r="HUT2459" s="20"/>
      <c r="HUU2459" s="20"/>
      <c r="HUV2459" s="20"/>
      <c r="HUW2459" s="20"/>
      <c r="HUX2459" s="20"/>
      <c r="HUY2459" s="20"/>
      <c r="HUZ2459" s="20"/>
      <c r="HVA2459" s="20"/>
      <c r="HVB2459" s="20"/>
      <c r="HVC2459" s="20"/>
      <c r="HVD2459" s="20"/>
      <c r="HVE2459" s="20"/>
      <c r="HVF2459" s="20"/>
      <c r="HVG2459" s="20"/>
      <c r="HVH2459" s="20"/>
      <c r="HVI2459" s="20"/>
      <c r="HVJ2459" s="20"/>
      <c r="HVK2459" s="20"/>
      <c r="HVL2459" s="20"/>
      <c r="HVM2459" s="20"/>
      <c r="HVN2459" s="20"/>
      <c r="HVO2459" s="20"/>
      <c r="HVP2459" s="20"/>
      <c r="HVQ2459" s="20"/>
      <c r="HVR2459" s="20"/>
      <c r="HVS2459" s="20"/>
      <c r="HVT2459" s="20"/>
      <c r="HVU2459" s="20"/>
      <c r="HVV2459" s="20"/>
      <c r="HVW2459" s="20"/>
      <c r="HVX2459" s="20"/>
      <c r="HVY2459" s="20"/>
      <c r="HVZ2459" s="20"/>
      <c r="HWA2459" s="20"/>
      <c r="HWB2459" s="20"/>
      <c r="HWC2459" s="20"/>
      <c r="HWD2459" s="20"/>
      <c r="HWE2459" s="20"/>
      <c r="HWF2459" s="20"/>
      <c r="HWG2459" s="20"/>
      <c r="HWH2459" s="20"/>
      <c r="HWI2459" s="20"/>
      <c r="HWJ2459" s="20"/>
      <c r="HWK2459" s="20"/>
      <c r="HWL2459" s="20"/>
      <c r="HWM2459" s="20"/>
      <c r="HWN2459" s="20"/>
      <c r="HWO2459" s="20"/>
      <c r="HWP2459" s="20"/>
      <c r="HWQ2459" s="20"/>
      <c r="HWR2459" s="20"/>
      <c r="HWS2459" s="20"/>
      <c r="HWT2459" s="20"/>
      <c r="HWU2459" s="20"/>
      <c r="HWV2459" s="20"/>
      <c r="HWW2459" s="20"/>
      <c r="HWX2459" s="20"/>
      <c r="HWY2459" s="20"/>
      <c r="HWZ2459" s="20"/>
      <c r="HXA2459" s="20"/>
      <c r="HXB2459" s="20"/>
      <c r="HXC2459" s="20"/>
      <c r="HXD2459" s="20"/>
      <c r="HXE2459" s="20"/>
      <c r="HXF2459" s="20"/>
      <c r="HXG2459" s="20"/>
      <c r="HXH2459" s="20"/>
      <c r="HXI2459" s="20"/>
      <c r="HXJ2459" s="20"/>
      <c r="HXK2459" s="20"/>
      <c r="HXL2459" s="20"/>
      <c r="HXM2459" s="20"/>
      <c r="HXN2459" s="20"/>
      <c r="HXO2459" s="20"/>
      <c r="HXP2459" s="20"/>
      <c r="HXQ2459" s="20"/>
      <c r="HXR2459" s="20"/>
      <c r="HXS2459" s="20"/>
      <c r="HXT2459" s="20"/>
      <c r="HXU2459" s="20"/>
      <c r="HXV2459" s="20"/>
      <c r="HXW2459" s="20"/>
      <c r="HXX2459" s="20"/>
      <c r="HXY2459" s="20"/>
      <c r="HXZ2459" s="20"/>
      <c r="HYA2459" s="20"/>
      <c r="HYB2459" s="20"/>
      <c r="HYC2459" s="20"/>
      <c r="HYD2459" s="20"/>
      <c r="HYE2459" s="20"/>
      <c r="HYF2459" s="20"/>
      <c r="HYG2459" s="20"/>
      <c r="HYH2459" s="20"/>
      <c r="HYI2459" s="20"/>
      <c r="HYJ2459" s="20"/>
      <c r="HYK2459" s="20"/>
      <c r="HYL2459" s="20"/>
      <c r="HYM2459" s="20"/>
      <c r="HYN2459" s="20"/>
      <c r="HYO2459" s="20"/>
      <c r="HYP2459" s="20"/>
      <c r="HYQ2459" s="20"/>
      <c r="HYR2459" s="20"/>
      <c r="HYS2459" s="20"/>
      <c r="HYT2459" s="20"/>
      <c r="HYU2459" s="20"/>
      <c r="HYV2459" s="20"/>
      <c r="HYW2459" s="20"/>
      <c r="HYX2459" s="20"/>
      <c r="HYY2459" s="20"/>
      <c r="HYZ2459" s="20"/>
      <c r="HZA2459" s="20"/>
      <c r="HZB2459" s="20"/>
      <c r="HZC2459" s="20"/>
      <c r="HZD2459" s="20"/>
      <c r="HZE2459" s="20"/>
      <c r="HZF2459" s="20"/>
      <c r="HZG2459" s="20"/>
      <c r="HZH2459" s="20"/>
      <c r="HZI2459" s="20"/>
      <c r="HZJ2459" s="20"/>
      <c r="HZK2459" s="20"/>
      <c r="HZL2459" s="20"/>
      <c r="HZM2459" s="20"/>
      <c r="HZN2459" s="20"/>
      <c r="HZO2459" s="20"/>
      <c r="HZP2459" s="20"/>
      <c r="HZQ2459" s="20"/>
      <c r="HZR2459" s="20"/>
      <c r="HZS2459" s="20"/>
      <c r="HZT2459" s="20"/>
      <c r="HZU2459" s="20"/>
      <c r="HZV2459" s="20"/>
      <c r="HZW2459" s="20"/>
      <c r="HZX2459" s="20"/>
      <c r="HZY2459" s="20"/>
      <c r="HZZ2459" s="20"/>
      <c r="IAA2459" s="20"/>
      <c r="IAB2459" s="20"/>
      <c r="IAC2459" s="20"/>
      <c r="IAD2459" s="20"/>
      <c r="IAE2459" s="20"/>
      <c r="IAF2459" s="20"/>
      <c r="IAG2459" s="20"/>
      <c r="IAH2459" s="20"/>
      <c r="IAI2459" s="20"/>
      <c r="IAJ2459" s="20"/>
      <c r="IAK2459" s="20"/>
      <c r="IAL2459" s="20"/>
      <c r="IAM2459" s="20"/>
      <c r="IAN2459" s="20"/>
      <c r="IAO2459" s="20"/>
      <c r="IAP2459" s="20"/>
      <c r="IAQ2459" s="20"/>
      <c r="IAR2459" s="20"/>
      <c r="IAS2459" s="20"/>
      <c r="IAT2459" s="20"/>
      <c r="IAU2459" s="20"/>
      <c r="IAV2459" s="20"/>
      <c r="IAW2459" s="20"/>
      <c r="IAX2459" s="20"/>
      <c r="IAY2459" s="20"/>
      <c r="IAZ2459" s="20"/>
      <c r="IBA2459" s="20"/>
      <c r="IBB2459" s="20"/>
      <c r="IBC2459" s="20"/>
      <c r="IBD2459" s="20"/>
      <c r="IBE2459" s="20"/>
      <c r="IBF2459" s="20"/>
      <c r="IBG2459" s="20"/>
      <c r="IBH2459" s="20"/>
      <c r="IBI2459" s="20"/>
      <c r="IBJ2459" s="20"/>
      <c r="IBK2459" s="20"/>
      <c r="IBL2459" s="20"/>
      <c r="IBM2459" s="20"/>
      <c r="IBN2459" s="20"/>
      <c r="IBO2459" s="20"/>
      <c r="IBP2459" s="20"/>
      <c r="IBQ2459" s="20"/>
      <c r="IBR2459" s="20"/>
      <c r="IBS2459" s="20"/>
      <c r="IBT2459" s="20"/>
      <c r="IBU2459" s="20"/>
      <c r="IBV2459" s="20"/>
      <c r="IBW2459" s="20"/>
      <c r="IBX2459" s="20"/>
      <c r="IBY2459" s="20"/>
      <c r="IBZ2459" s="20"/>
      <c r="ICA2459" s="20"/>
      <c r="ICB2459" s="20"/>
      <c r="ICC2459" s="20"/>
      <c r="ICD2459" s="20"/>
      <c r="ICE2459" s="20"/>
      <c r="ICF2459" s="20"/>
      <c r="ICG2459" s="20"/>
      <c r="ICH2459" s="20"/>
      <c r="ICI2459" s="20"/>
      <c r="ICJ2459" s="20"/>
      <c r="ICK2459" s="20"/>
      <c r="ICL2459" s="20"/>
      <c r="ICM2459" s="20"/>
      <c r="ICN2459" s="20"/>
      <c r="ICO2459" s="20"/>
      <c r="ICP2459" s="20"/>
      <c r="ICQ2459" s="20"/>
      <c r="ICR2459" s="20"/>
      <c r="ICS2459" s="20"/>
      <c r="ICT2459" s="20"/>
      <c r="ICU2459" s="20"/>
      <c r="ICV2459" s="20"/>
      <c r="ICW2459" s="20"/>
      <c r="ICX2459" s="20"/>
      <c r="ICY2459" s="20"/>
      <c r="ICZ2459" s="20"/>
      <c r="IDA2459" s="20"/>
      <c r="IDB2459" s="20"/>
      <c r="IDC2459" s="20"/>
      <c r="IDD2459" s="20"/>
      <c r="IDE2459" s="20"/>
      <c r="IDF2459" s="20"/>
      <c r="IDG2459" s="20"/>
      <c r="IDH2459" s="20"/>
      <c r="IDI2459" s="20"/>
      <c r="IDJ2459" s="20"/>
      <c r="IDK2459" s="20"/>
      <c r="IDL2459" s="20"/>
      <c r="IDM2459" s="20"/>
      <c r="IDN2459" s="20"/>
      <c r="IDO2459" s="20"/>
      <c r="IDP2459" s="20"/>
      <c r="IDQ2459" s="20"/>
      <c r="IDR2459" s="20"/>
      <c r="IDS2459" s="20"/>
      <c r="IDT2459" s="20"/>
      <c r="IDU2459" s="20"/>
      <c r="IDV2459" s="20"/>
      <c r="IDW2459" s="20"/>
      <c r="IDX2459" s="20"/>
      <c r="IDY2459" s="20"/>
      <c r="IDZ2459" s="20"/>
      <c r="IEA2459" s="20"/>
      <c r="IEB2459" s="20"/>
      <c r="IEC2459" s="20"/>
      <c r="IED2459" s="20"/>
      <c r="IEE2459" s="20"/>
      <c r="IEF2459" s="20"/>
      <c r="IEG2459" s="20"/>
      <c r="IEH2459" s="20"/>
      <c r="IEI2459" s="20"/>
      <c r="IEJ2459" s="20"/>
      <c r="IEK2459" s="20"/>
      <c r="IEL2459" s="20"/>
      <c r="IEM2459" s="20"/>
      <c r="IEN2459" s="20"/>
      <c r="IEO2459" s="20"/>
      <c r="IEP2459" s="20"/>
      <c r="IEQ2459" s="20"/>
      <c r="IER2459" s="20"/>
      <c r="IES2459" s="20"/>
      <c r="IET2459" s="20"/>
      <c r="IEU2459" s="20"/>
      <c r="IEV2459" s="20"/>
      <c r="IEW2459" s="20"/>
      <c r="IEX2459" s="20"/>
      <c r="IEY2459" s="20"/>
      <c r="IEZ2459" s="20"/>
      <c r="IFA2459" s="20"/>
      <c r="IFB2459" s="20"/>
      <c r="IFC2459" s="20"/>
      <c r="IFD2459" s="20"/>
      <c r="IFE2459" s="20"/>
      <c r="IFF2459" s="20"/>
      <c r="IFG2459" s="20"/>
      <c r="IFH2459" s="20"/>
      <c r="IFI2459" s="20"/>
      <c r="IFJ2459" s="20"/>
      <c r="IFK2459" s="20"/>
      <c r="IFL2459" s="20"/>
      <c r="IFM2459" s="20"/>
      <c r="IFN2459" s="20"/>
      <c r="IFO2459" s="20"/>
      <c r="IFP2459" s="20"/>
      <c r="IFQ2459" s="20"/>
      <c r="IFR2459" s="20"/>
      <c r="IFS2459" s="20"/>
      <c r="IFT2459" s="20"/>
      <c r="IFU2459" s="20"/>
      <c r="IFV2459" s="20"/>
      <c r="IFW2459" s="20"/>
      <c r="IFX2459" s="20"/>
      <c r="IFY2459" s="20"/>
      <c r="IFZ2459" s="20"/>
      <c r="IGA2459" s="20"/>
      <c r="IGB2459" s="20"/>
      <c r="IGC2459" s="20"/>
      <c r="IGD2459" s="20"/>
      <c r="IGE2459" s="20"/>
      <c r="IGF2459" s="20"/>
      <c r="IGG2459" s="20"/>
      <c r="IGH2459" s="20"/>
      <c r="IGI2459" s="20"/>
      <c r="IGJ2459" s="20"/>
      <c r="IGK2459" s="20"/>
      <c r="IGL2459" s="20"/>
      <c r="IGM2459" s="20"/>
      <c r="IGN2459" s="20"/>
      <c r="IGO2459" s="20"/>
      <c r="IGP2459" s="20"/>
      <c r="IGQ2459" s="20"/>
      <c r="IGR2459" s="20"/>
      <c r="IGS2459" s="20"/>
      <c r="IGT2459" s="20"/>
      <c r="IGU2459" s="20"/>
      <c r="IGV2459" s="20"/>
      <c r="IGW2459" s="20"/>
      <c r="IGX2459" s="20"/>
      <c r="IGY2459" s="20"/>
      <c r="IGZ2459" s="20"/>
      <c r="IHA2459" s="20"/>
      <c r="IHB2459" s="20"/>
      <c r="IHC2459" s="20"/>
      <c r="IHD2459" s="20"/>
      <c r="IHE2459" s="20"/>
      <c r="IHF2459" s="20"/>
      <c r="IHG2459" s="20"/>
      <c r="IHH2459" s="20"/>
      <c r="IHI2459" s="20"/>
      <c r="IHJ2459" s="20"/>
      <c r="IHK2459" s="20"/>
      <c r="IHL2459" s="20"/>
      <c r="IHM2459" s="20"/>
      <c r="IHN2459" s="20"/>
      <c r="IHO2459" s="20"/>
      <c r="IHP2459" s="20"/>
      <c r="IHQ2459" s="20"/>
      <c r="IHR2459" s="20"/>
      <c r="IHS2459" s="20"/>
      <c r="IHT2459" s="20"/>
      <c r="IHU2459" s="20"/>
      <c r="IHV2459" s="20"/>
      <c r="IHW2459" s="20"/>
      <c r="IHX2459" s="20"/>
      <c r="IHY2459" s="20"/>
      <c r="IHZ2459" s="20"/>
      <c r="IIA2459" s="20"/>
      <c r="IIB2459" s="20"/>
      <c r="IIC2459" s="20"/>
      <c r="IID2459" s="20"/>
      <c r="IIE2459" s="20"/>
      <c r="IIF2459" s="20"/>
      <c r="IIG2459" s="20"/>
      <c r="IIH2459" s="20"/>
      <c r="III2459" s="20"/>
      <c r="IIJ2459" s="20"/>
      <c r="IIK2459" s="20"/>
      <c r="IIL2459" s="20"/>
      <c r="IIM2459" s="20"/>
      <c r="IIN2459" s="20"/>
      <c r="IIO2459" s="20"/>
      <c r="IIP2459" s="20"/>
      <c r="IIQ2459" s="20"/>
      <c r="IIR2459" s="20"/>
      <c r="IIS2459" s="20"/>
      <c r="IIT2459" s="20"/>
      <c r="IIU2459" s="20"/>
      <c r="IIV2459" s="20"/>
      <c r="IIW2459" s="20"/>
      <c r="IIX2459" s="20"/>
      <c r="IIY2459" s="20"/>
      <c r="IIZ2459" s="20"/>
      <c r="IJA2459" s="20"/>
      <c r="IJB2459" s="20"/>
      <c r="IJC2459" s="20"/>
      <c r="IJD2459" s="20"/>
      <c r="IJE2459" s="20"/>
      <c r="IJF2459" s="20"/>
      <c r="IJG2459" s="20"/>
      <c r="IJH2459" s="20"/>
      <c r="IJI2459" s="20"/>
      <c r="IJJ2459" s="20"/>
      <c r="IJK2459" s="20"/>
      <c r="IJL2459" s="20"/>
      <c r="IJM2459" s="20"/>
      <c r="IJN2459" s="20"/>
      <c r="IJO2459" s="20"/>
      <c r="IJP2459" s="20"/>
      <c r="IJQ2459" s="20"/>
      <c r="IJR2459" s="20"/>
      <c r="IJS2459" s="20"/>
      <c r="IJT2459" s="20"/>
      <c r="IJU2459" s="20"/>
      <c r="IJV2459" s="20"/>
      <c r="IJW2459" s="20"/>
      <c r="IJX2459" s="20"/>
      <c r="IJY2459" s="20"/>
      <c r="IJZ2459" s="20"/>
      <c r="IKA2459" s="20"/>
      <c r="IKB2459" s="20"/>
      <c r="IKC2459" s="20"/>
      <c r="IKD2459" s="20"/>
      <c r="IKE2459" s="20"/>
      <c r="IKF2459" s="20"/>
      <c r="IKG2459" s="20"/>
      <c r="IKH2459" s="20"/>
      <c r="IKI2459" s="20"/>
      <c r="IKJ2459" s="20"/>
      <c r="IKK2459" s="20"/>
      <c r="IKL2459" s="20"/>
      <c r="IKM2459" s="20"/>
      <c r="IKN2459" s="20"/>
      <c r="IKO2459" s="20"/>
      <c r="IKP2459" s="20"/>
      <c r="IKQ2459" s="20"/>
      <c r="IKR2459" s="20"/>
      <c r="IKS2459" s="20"/>
      <c r="IKT2459" s="20"/>
      <c r="IKU2459" s="20"/>
      <c r="IKV2459" s="20"/>
      <c r="IKW2459" s="20"/>
      <c r="IKX2459" s="20"/>
      <c r="IKY2459" s="20"/>
      <c r="IKZ2459" s="20"/>
      <c r="ILA2459" s="20"/>
      <c r="ILB2459" s="20"/>
      <c r="ILC2459" s="20"/>
      <c r="ILD2459" s="20"/>
      <c r="ILE2459" s="20"/>
      <c r="ILF2459" s="20"/>
      <c r="ILG2459" s="20"/>
      <c r="ILH2459" s="20"/>
      <c r="ILI2459" s="20"/>
      <c r="ILJ2459" s="20"/>
      <c r="ILK2459" s="20"/>
      <c r="ILL2459" s="20"/>
      <c r="ILM2459" s="20"/>
      <c r="ILN2459" s="20"/>
      <c r="ILO2459" s="20"/>
      <c r="ILP2459" s="20"/>
      <c r="ILQ2459" s="20"/>
      <c r="ILR2459" s="20"/>
      <c r="ILS2459" s="20"/>
      <c r="ILT2459" s="20"/>
      <c r="ILU2459" s="20"/>
      <c r="ILV2459" s="20"/>
      <c r="ILW2459" s="20"/>
      <c r="ILX2459" s="20"/>
      <c r="ILY2459" s="20"/>
      <c r="ILZ2459" s="20"/>
      <c r="IMA2459" s="20"/>
      <c r="IMB2459" s="20"/>
      <c r="IMC2459" s="20"/>
      <c r="IMD2459" s="20"/>
      <c r="IME2459" s="20"/>
      <c r="IMF2459" s="20"/>
      <c r="IMG2459" s="20"/>
      <c r="IMH2459" s="20"/>
      <c r="IMI2459" s="20"/>
      <c r="IMJ2459" s="20"/>
      <c r="IMK2459" s="20"/>
      <c r="IML2459" s="20"/>
      <c r="IMM2459" s="20"/>
      <c r="IMN2459" s="20"/>
      <c r="IMO2459" s="20"/>
      <c r="IMP2459" s="20"/>
      <c r="IMQ2459" s="20"/>
      <c r="IMR2459" s="20"/>
      <c r="IMS2459" s="20"/>
      <c r="IMT2459" s="20"/>
      <c r="IMU2459" s="20"/>
      <c r="IMV2459" s="20"/>
      <c r="IMW2459" s="20"/>
      <c r="IMX2459" s="20"/>
      <c r="IMY2459" s="20"/>
      <c r="IMZ2459" s="20"/>
      <c r="INA2459" s="20"/>
      <c r="INB2459" s="20"/>
      <c r="INC2459" s="20"/>
      <c r="IND2459" s="20"/>
      <c r="INE2459" s="20"/>
      <c r="INF2459" s="20"/>
      <c r="ING2459" s="20"/>
      <c r="INH2459" s="20"/>
      <c r="INI2459" s="20"/>
      <c r="INJ2459" s="20"/>
      <c r="INK2459" s="20"/>
      <c r="INL2459" s="20"/>
      <c r="INM2459" s="20"/>
      <c r="INN2459" s="20"/>
      <c r="INO2459" s="20"/>
      <c r="INP2459" s="20"/>
      <c r="INQ2459" s="20"/>
      <c r="INR2459" s="20"/>
      <c r="INS2459" s="20"/>
      <c r="INT2459" s="20"/>
      <c r="INU2459" s="20"/>
      <c r="INV2459" s="20"/>
      <c r="INW2459" s="20"/>
      <c r="INX2459" s="20"/>
      <c r="INY2459" s="20"/>
      <c r="INZ2459" s="20"/>
      <c r="IOA2459" s="20"/>
      <c r="IOB2459" s="20"/>
      <c r="IOC2459" s="20"/>
      <c r="IOD2459" s="20"/>
      <c r="IOE2459" s="20"/>
      <c r="IOF2459" s="20"/>
      <c r="IOG2459" s="20"/>
      <c r="IOH2459" s="20"/>
      <c r="IOI2459" s="20"/>
      <c r="IOJ2459" s="20"/>
      <c r="IOK2459" s="20"/>
      <c r="IOL2459" s="20"/>
      <c r="IOM2459" s="20"/>
      <c r="ION2459" s="20"/>
      <c r="IOO2459" s="20"/>
      <c r="IOP2459" s="20"/>
      <c r="IOQ2459" s="20"/>
      <c r="IOR2459" s="20"/>
      <c r="IOS2459" s="20"/>
      <c r="IOT2459" s="20"/>
      <c r="IOU2459" s="20"/>
      <c r="IOV2459" s="20"/>
      <c r="IOW2459" s="20"/>
      <c r="IOX2459" s="20"/>
      <c r="IOY2459" s="20"/>
      <c r="IOZ2459" s="20"/>
      <c r="IPA2459" s="20"/>
      <c r="IPB2459" s="20"/>
      <c r="IPC2459" s="20"/>
      <c r="IPD2459" s="20"/>
      <c r="IPE2459" s="20"/>
      <c r="IPF2459" s="20"/>
      <c r="IPG2459" s="20"/>
      <c r="IPH2459" s="20"/>
      <c r="IPI2459" s="20"/>
      <c r="IPJ2459" s="20"/>
      <c r="IPK2459" s="20"/>
      <c r="IPL2459" s="20"/>
      <c r="IPM2459" s="20"/>
      <c r="IPN2459" s="20"/>
      <c r="IPO2459" s="20"/>
      <c r="IPP2459" s="20"/>
      <c r="IPQ2459" s="20"/>
      <c r="IPR2459" s="20"/>
      <c r="IPS2459" s="20"/>
      <c r="IPT2459" s="20"/>
      <c r="IPU2459" s="20"/>
      <c r="IPV2459" s="20"/>
      <c r="IPW2459" s="20"/>
      <c r="IPX2459" s="20"/>
      <c r="IPY2459" s="20"/>
      <c r="IPZ2459" s="20"/>
      <c r="IQA2459" s="20"/>
      <c r="IQB2459" s="20"/>
      <c r="IQC2459" s="20"/>
      <c r="IQD2459" s="20"/>
      <c r="IQE2459" s="20"/>
      <c r="IQF2459" s="20"/>
      <c r="IQG2459" s="20"/>
      <c r="IQH2459" s="20"/>
      <c r="IQI2459" s="20"/>
      <c r="IQJ2459" s="20"/>
      <c r="IQK2459" s="20"/>
      <c r="IQL2459" s="20"/>
      <c r="IQM2459" s="20"/>
      <c r="IQN2459" s="20"/>
      <c r="IQO2459" s="20"/>
      <c r="IQP2459" s="20"/>
      <c r="IQQ2459" s="20"/>
      <c r="IQR2459" s="20"/>
      <c r="IQS2459" s="20"/>
      <c r="IQT2459" s="20"/>
      <c r="IQU2459" s="20"/>
      <c r="IQV2459" s="20"/>
      <c r="IQW2459" s="20"/>
      <c r="IQX2459" s="20"/>
      <c r="IQY2459" s="20"/>
      <c r="IQZ2459" s="20"/>
      <c r="IRA2459" s="20"/>
      <c r="IRB2459" s="20"/>
      <c r="IRC2459" s="20"/>
      <c r="IRD2459" s="20"/>
      <c r="IRE2459" s="20"/>
      <c r="IRF2459" s="20"/>
      <c r="IRG2459" s="20"/>
      <c r="IRH2459" s="20"/>
      <c r="IRI2459" s="20"/>
      <c r="IRJ2459" s="20"/>
      <c r="IRK2459" s="20"/>
      <c r="IRL2459" s="20"/>
      <c r="IRM2459" s="20"/>
      <c r="IRN2459" s="20"/>
      <c r="IRO2459" s="20"/>
      <c r="IRP2459" s="20"/>
      <c r="IRQ2459" s="20"/>
      <c r="IRR2459" s="20"/>
      <c r="IRS2459" s="20"/>
      <c r="IRT2459" s="20"/>
      <c r="IRU2459" s="20"/>
      <c r="IRV2459" s="20"/>
      <c r="IRW2459" s="20"/>
      <c r="IRX2459" s="20"/>
      <c r="IRY2459" s="20"/>
      <c r="IRZ2459" s="20"/>
      <c r="ISA2459" s="20"/>
      <c r="ISB2459" s="20"/>
      <c r="ISC2459" s="20"/>
      <c r="ISD2459" s="20"/>
      <c r="ISE2459" s="20"/>
      <c r="ISF2459" s="20"/>
      <c r="ISG2459" s="20"/>
      <c r="ISH2459" s="20"/>
      <c r="ISI2459" s="20"/>
      <c r="ISJ2459" s="20"/>
      <c r="ISK2459" s="20"/>
      <c r="ISL2459" s="20"/>
      <c r="ISM2459" s="20"/>
      <c r="ISN2459" s="20"/>
      <c r="ISO2459" s="20"/>
      <c r="ISP2459" s="20"/>
      <c r="ISQ2459" s="20"/>
      <c r="ISR2459" s="20"/>
      <c r="ISS2459" s="20"/>
      <c r="IST2459" s="20"/>
      <c r="ISU2459" s="20"/>
      <c r="ISV2459" s="20"/>
      <c r="ISW2459" s="20"/>
      <c r="ISX2459" s="20"/>
      <c r="ISY2459" s="20"/>
      <c r="ISZ2459" s="20"/>
      <c r="ITA2459" s="20"/>
      <c r="ITB2459" s="20"/>
      <c r="ITC2459" s="20"/>
      <c r="ITD2459" s="20"/>
      <c r="ITE2459" s="20"/>
      <c r="ITF2459" s="20"/>
      <c r="ITG2459" s="20"/>
      <c r="ITH2459" s="20"/>
      <c r="ITI2459" s="20"/>
      <c r="ITJ2459" s="20"/>
      <c r="ITK2459" s="20"/>
      <c r="ITL2459" s="20"/>
      <c r="ITM2459" s="20"/>
      <c r="ITN2459" s="20"/>
      <c r="ITO2459" s="20"/>
      <c r="ITP2459" s="20"/>
      <c r="ITQ2459" s="20"/>
      <c r="ITR2459" s="20"/>
      <c r="ITS2459" s="20"/>
      <c r="ITT2459" s="20"/>
      <c r="ITU2459" s="20"/>
      <c r="ITV2459" s="20"/>
      <c r="ITW2459" s="20"/>
      <c r="ITX2459" s="20"/>
      <c r="ITY2459" s="20"/>
      <c r="ITZ2459" s="20"/>
      <c r="IUA2459" s="20"/>
      <c r="IUB2459" s="20"/>
      <c r="IUC2459" s="20"/>
      <c r="IUD2459" s="20"/>
      <c r="IUE2459" s="20"/>
      <c r="IUF2459" s="20"/>
      <c r="IUG2459" s="20"/>
      <c r="IUH2459" s="20"/>
      <c r="IUI2459" s="20"/>
      <c r="IUJ2459" s="20"/>
      <c r="IUK2459" s="20"/>
      <c r="IUL2459" s="20"/>
      <c r="IUM2459" s="20"/>
      <c r="IUN2459" s="20"/>
      <c r="IUO2459" s="20"/>
      <c r="IUP2459" s="20"/>
      <c r="IUQ2459" s="20"/>
      <c r="IUR2459" s="20"/>
      <c r="IUS2459" s="20"/>
      <c r="IUT2459" s="20"/>
      <c r="IUU2459" s="20"/>
      <c r="IUV2459" s="20"/>
      <c r="IUW2459" s="20"/>
      <c r="IUX2459" s="20"/>
      <c r="IUY2459" s="20"/>
      <c r="IUZ2459" s="20"/>
      <c r="IVA2459" s="20"/>
      <c r="IVB2459" s="20"/>
      <c r="IVC2459" s="20"/>
      <c r="IVD2459" s="20"/>
      <c r="IVE2459" s="20"/>
      <c r="IVF2459" s="20"/>
      <c r="IVG2459" s="20"/>
      <c r="IVH2459" s="20"/>
      <c r="IVI2459" s="20"/>
      <c r="IVJ2459" s="20"/>
      <c r="IVK2459" s="20"/>
      <c r="IVL2459" s="20"/>
      <c r="IVM2459" s="20"/>
      <c r="IVN2459" s="20"/>
      <c r="IVO2459" s="20"/>
      <c r="IVP2459" s="20"/>
      <c r="IVQ2459" s="20"/>
      <c r="IVR2459" s="20"/>
      <c r="IVS2459" s="20"/>
      <c r="IVT2459" s="20"/>
      <c r="IVU2459" s="20"/>
      <c r="IVV2459" s="20"/>
      <c r="IVW2459" s="20"/>
      <c r="IVX2459" s="20"/>
      <c r="IVY2459" s="20"/>
      <c r="IVZ2459" s="20"/>
      <c r="IWA2459" s="20"/>
      <c r="IWB2459" s="20"/>
      <c r="IWC2459" s="20"/>
      <c r="IWD2459" s="20"/>
      <c r="IWE2459" s="20"/>
      <c r="IWF2459" s="20"/>
      <c r="IWG2459" s="20"/>
      <c r="IWH2459" s="20"/>
      <c r="IWI2459" s="20"/>
      <c r="IWJ2459" s="20"/>
      <c r="IWK2459" s="20"/>
      <c r="IWL2459" s="20"/>
      <c r="IWM2459" s="20"/>
      <c r="IWN2459" s="20"/>
      <c r="IWO2459" s="20"/>
      <c r="IWP2459" s="20"/>
      <c r="IWQ2459" s="20"/>
      <c r="IWR2459" s="20"/>
      <c r="IWS2459" s="20"/>
      <c r="IWT2459" s="20"/>
      <c r="IWU2459" s="20"/>
      <c r="IWV2459" s="20"/>
      <c r="IWW2459" s="20"/>
      <c r="IWX2459" s="20"/>
      <c r="IWY2459" s="20"/>
      <c r="IWZ2459" s="20"/>
      <c r="IXA2459" s="20"/>
      <c r="IXB2459" s="20"/>
      <c r="IXC2459" s="20"/>
      <c r="IXD2459" s="20"/>
      <c r="IXE2459" s="20"/>
      <c r="IXF2459" s="20"/>
      <c r="IXG2459" s="20"/>
      <c r="IXH2459" s="20"/>
      <c r="IXI2459" s="20"/>
      <c r="IXJ2459" s="20"/>
      <c r="IXK2459" s="20"/>
      <c r="IXL2459" s="20"/>
      <c r="IXM2459" s="20"/>
      <c r="IXN2459" s="20"/>
      <c r="IXO2459" s="20"/>
      <c r="IXP2459" s="20"/>
      <c r="IXQ2459" s="20"/>
      <c r="IXR2459" s="20"/>
      <c r="IXS2459" s="20"/>
      <c r="IXT2459" s="20"/>
      <c r="IXU2459" s="20"/>
      <c r="IXV2459" s="20"/>
      <c r="IXW2459" s="20"/>
      <c r="IXX2459" s="20"/>
      <c r="IXY2459" s="20"/>
      <c r="IXZ2459" s="20"/>
      <c r="IYA2459" s="20"/>
      <c r="IYB2459" s="20"/>
      <c r="IYC2459" s="20"/>
      <c r="IYD2459" s="20"/>
      <c r="IYE2459" s="20"/>
      <c r="IYF2459" s="20"/>
      <c r="IYG2459" s="20"/>
      <c r="IYH2459" s="20"/>
      <c r="IYI2459" s="20"/>
      <c r="IYJ2459" s="20"/>
      <c r="IYK2459" s="20"/>
      <c r="IYL2459" s="20"/>
      <c r="IYM2459" s="20"/>
      <c r="IYN2459" s="20"/>
      <c r="IYO2459" s="20"/>
      <c r="IYP2459" s="20"/>
      <c r="IYQ2459" s="20"/>
      <c r="IYR2459" s="20"/>
      <c r="IYS2459" s="20"/>
      <c r="IYT2459" s="20"/>
      <c r="IYU2459" s="20"/>
      <c r="IYV2459" s="20"/>
      <c r="IYW2459" s="20"/>
      <c r="IYX2459" s="20"/>
      <c r="IYY2459" s="20"/>
      <c r="IYZ2459" s="20"/>
      <c r="IZA2459" s="20"/>
      <c r="IZB2459" s="20"/>
      <c r="IZC2459" s="20"/>
      <c r="IZD2459" s="20"/>
      <c r="IZE2459" s="20"/>
      <c r="IZF2459" s="20"/>
      <c r="IZG2459" s="20"/>
      <c r="IZH2459" s="20"/>
      <c r="IZI2459" s="20"/>
      <c r="IZJ2459" s="20"/>
      <c r="IZK2459" s="20"/>
      <c r="IZL2459" s="20"/>
      <c r="IZM2459" s="20"/>
      <c r="IZN2459" s="20"/>
      <c r="IZO2459" s="20"/>
      <c r="IZP2459" s="20"/>
      <c r="IZQ2459" s="20"/>
      <c r="IZR2459" s="20"/>
      <c r="IZS2459" s="20"/>
      <c r="IZT2459" s="20"/>
      <c r="IZU2459" s="20"/>
      <c r="IZV2459" s="20"/>
      <c r="IZW2459" s="20"/>
      <c r="IZX2459" s="20"/>
      <c r="IZY2459" s="20"/>
      <c r="IZZ2459" s="20"/>
      <c r="JAA2459" s="20"/>
      <c r="JAB2459" s="20"/>
      <c r="JAC2459" s="20"/>
      <c r="JAD2459" s="20"/>
      <c r="JAE2459" s="20"/>
      <c r="JAF2459" s="20"/>
      <c r="JAG2459" s="20"/>
      <c r="JAH2459" s="20"/>
      <c r="JAI2459" s="20"/>
      <c r="JAJ2459" s="20"/>
      <c r="JAK2459" s="20"/>
      <c r="JAL2459" s="20"/>
      <c r="JAM2459" s="20"/>
      <c r="JAN2459" s="20"/>
      <c r="JAO2459" s="20"/>
      <c r="JAP2459" s="20"/>
      <c r="JAQ2459" s="20"/>
      <c r="JAR2459" s="20"/>
      <c r="JAS2459" s="20"/>
      <c r="JAT2459" s="20"/>
      <c r="JAU2459" s="20"/>
      <c r="JAV2459" s="20"/>
      <c r="JAW2459" s="20"/>
      <c r="JAX2459" s="20"/>
      <c r="JAY2459" s="20"/>
      <c r="JAZ2459" s="20"/>
      <c r="JBA2459" s="20"/>
      <c r="JBB2459" s="20"/>
      <c r="JBC2459" s="20"/>
      <c r="JBD2459" s="20"/>
      <c r="JBE2459" s="20"/>
      <c r="JBF2459" s="20"/>
      <c r="JBG2459" s="20"/>
      <c r="JBH2459" s="20"/>
      <c r="JBI2459" s="20"/>
      <c r="JBJ2459" s="20"/>
      <c r="JBK2459" s="20"/>
      <c r="JBL2459" s="20"/>
      <c r="JBM2459" s="20"/>
      <c r="JBN2459" s="20"/>
      <c r="JBO2459" s="20"/>
      <c r="JBP2459" s="20"/>
      <c r="JBQ2459" s="20"/>
      <c r="JBR2459" s="20"/>
      <c r="JBS2459" s="20"/>
      <c r="JBT2459" s="20"/>
      <c r="JBU2459" s="20"/>
      <c r="JBV2459" s="20"/>
      <c r="JBW2459" s="20"/>
      <c r="JBX2459" s="20"/>
      <c r="JBY2459" s="20"/>
      <c r="JBZ2459" s="20"/>
      <c r="JCA2459" s="20"/>
      <c r="JCB2459" s="20"/>
      <c r="JCC2459" s="20"/>
      <c r="JCD2459" s="20"/>
      <c r="JCE2459" s="20"/>
      <c r="JCF2459" s="20"/>
      <c r="JCG2459" s="20"/>
      <c r="JCH2459" s="20"/>
      <c r="JCI2459" s="20"/>
      <c r="JCJ2459" s="20"/>
      <c r="JCK2459" s="20"/>
      <c r="JCL2459" s="20"/>
      <c r="JCM2459" s="20"/>
      <c r="JCN2459" s="20"/>
      <c r="JCO2459" s="20"/>
      <c r="JCP2459" s="20"/>
      <c r="JCQ2459" s="20"/>
      <c r="JCR2459" s="20"/>
      <c r="JCS2459" s="20"/>
      <c r="JCT2459" s="20"/>
      <c r="JCU2459" s="20"/>
      <c r="JCV2459" s="20"/>
      <c r="JCW2459" s="20"/>
      <c r="JCX2459" s="20"/>
      <c r="JCY2459" s="20"/>
      <c r="JCZ2459" s="20"/>
      <c r="JDA2459" s="20"/>
      <c r="JDB2459" s="20"/>
      <c r="JDC2459" s="20"/>
      <c r="JDD2459" s="20"/>
      <c r="JDE2459" s="20"/>
      <c r="JDF2459" s="20"/>
      <c r="JDG2459" s="20"/>
      <c r="JDH2459" s="20"/>
      <c r="JDI2459" s="20"/>
      <c r="JDJ2459" s="20"/>
      <c r="JDK2459" s="20"/>
      <c r="JDL2459" s="20"/>
      <c r="JDM2459" s="20"/>
      <c r="JDN2459" s="20"/>
      <c r="JDO2459" s="20"/>
      <c r="JDP2459" s="20"/>
      <c r="JDQ2459" s="20"/>
      <c r="JDR2459" s="20"/>
      <c r="JDS2459" s="20"/>
      <c r="JDT2459" s="20"/>
      <c r="JDU2459" s="20"/>
      <c r="JDV2459" s="20"/>
      <c r="JDW2459" s="20"/>
      <c r="JDX2459" s="20"/>
      <c r="JDY2459" s="20"/>
      <c r="JDZ2459" s="20"/>
      <c r="JEA2459" s="20"/>
      <c r="JEB2459" s="20"/>
      <c r="JEC2459" s="20"/>
      <c r="JED2459" s="20"/>
      <c r="JEE2459" s="20"/>
      <c r="JEF2459" s="20"/>
      <c r="JEG2459" s="20"/>
      <c r="JEH2459" s="20"/>
      <c r="JEI2459" s="20"/>
      <c r="JEJ2459" s="20"/>
      <c r="JEK2459" s="20"/>
      <c r="JEL2459" s="20"/>
      <c r="JEM2459" s="20"/>
      <c r="JEN2459" s="20"/>
      <c r="JEO2459" s="20"/>
      <c r="JEP2459" s="20"/>
      <c r="JEQ2459" s="20"/>
      <c r="JER2459" s="20"/>
      <c r="JES2459" s="20"/>
      <c r="JET2459" s="20"/>
      <c r="JEU2459" s="20"/>
      <c r="JEV2459" s="20"/>
      <c r="JEW2459" s="20"/>
      <c r="JEX2459" s="20"/>
      <c r="JEY2459" s="20"/>
      <c r="JEZ2459" s="20"/>
      <c r="JFA2459" s="20"/>
      <c r="JFB2459" s="20"/>
      <c r="JFC2459" s="20"/>
      <c r="JFD2459" s="20"/>
      <c r="JFE2459" s="20"/>
      <c r="JFF2459" s="20"/>
      <c r="JFG2459" s="20"/>
      <c r="JFH2459" s="20"/>
      <c r="JFI2459" s="20"/>
      <c r="JFJ2459" s="20"/>
      <c r="JFK2459" s="20"/>
      <c r="JFL2459" s="20"/>
      <c r="JFM2459" s="20"/>
      <c r="JFN2459" s="20"/>
      <c r="JFO2459" s="20"/>
      <c r="JFP2459" s="20"/>
      <c r="JFQ2459" s="20"/>
      <c r="JFR2459" s="20"/>
      <c r="JFS2459" s="20"/>
      <c r="JFT2459" s="20"/>
      <c r="JFU2459" s="20"/>
      <c r="JFV2459" s="20"/>
      <c r="JFW2459" s="20"/>
      <c r="JFX2459" s="20"/>
      <c r="JFY2459" s="20"/>
      <c r="JFZ2459" s="20"/>
      <c r="JGA2459" s="20"/>
      <c r="JGB2459" s="20"/>
      <c r="JGC2459" s="20"/>
      <c r="JGD2459" s="20"/>
      <c r="JGE2459" s="20"/>
      <c r="JGF2459" s="20"/>
      <c r="JGG2459" s="20"/>
      <c r="JGH2459" s="20"/>
      <c r="JGI2459" s="20"/>
      <c r="JGJ2459" s="20"/>
      <c r="JGK2459" s="20"/>
      <c r="JGL2459" s="20"/>
      <c r="JGM2459" s="20"/>
      <c r="JGN2459" s="20"/>
      <c r="JGO2459" s="20"/>
      <c r="JGP2459" s="20"/>
      <c r="JGQ2459" s="20"/>
      <c r="JGR2459" s="20"/>
      <c r="JGS2459" s="20"/>
      <c r="JGT2459" s="20"/>
      <c r="JGU2459" s="20"/>
      <c r="JGV2459" s="20"/>
      <c r="JGW2459" s="20"/>
      <c r="JGX2459" s="20"/>
      <c r="JGY2459" s="20"/>
      <c r="JGZ2459" s="20"/>
      <c r="JHA2459" s="20"/>
      <c r="JHB2459" s="20"/>
      <c r="JHC2459" s="20"/>
      <c r="JHD2459" s="20"/>
      <c r="JHE2459" s="20"/>
      <c r="JHF2459" s="20"/>
      <c r="JHG2459" s="20"/>
      <c r="JHH2459" s="20"/>
      <c r="JHI2459" s="20"/>
      <c r="JHJ2459" s="20"/>
      <c r="JHK2459" s="20"/>
      <c r="JHL2459" s="20"/>
      <c r="JHM2459" s="20"/>
      <c r="JHN2459" s="20"/>
      <c r="JHO2459" s="20"/>
      <c r="JHP2459" s="20"/>
      <c r="JHQ2459" s="20"/>
      <c r="JHR2459" s="20"/>
      <c r="JHS2459" s="20"/>
      <c r="JHT2459" s="20"/>
      <c r="JHU2459" s="20"/>
      <c r="JHV2459" s="20"/>
      <c r="JHW2459" s="20"/>
      <c r="JHX2459" s="20"/>
      <c r="JHY2459" s="20"/>
      <c r="JHZ2459" s="20"/>
      <c r="JIA2459" s="20"/>
      <c r="JIB2459" s="20"/>
      <c r="JIC2459" s="20"/>
      <c r="JID2459" s="20"/>
      <c r="JIE2459" s="20"/>
      <c r="JIF2459" s="20"/>
      <c r="JIG2459" s="20"/>
      <c r="JIH2459" s="20"/>
      <c r="JII2459" s="20"/>
      <c r="JIJ2459" s="20"/>
      <c r="JIK2459" s="20"/>
      <c r="JIL2459" s="20"/>
      <c r="JIM2459" s="20"/>
      <c r="JIN2459" s="20"/>
      <c r="JIO2459" s="20"/>
      <c r="JIP2459" s="20"/>
      <c r="JIQ2459" s="20"/>
      <c r="JIR2459" s="20"/>
      <c r="JIS2459" s="20"/>
      <c r="JIT2459" s="20"/>
      <c r="JIU2459" s="20"/>
      <c r="JIV2459" s="20"/>
      <c r="JIW2459" s="20"/>
      <c r="JIX2459" s="20"/>
      <c r="JIY2459" s="20"/>
      <c r="JIZ2459" s="20"/>
      <c r="JJA2459" s="20"/>
      <c r="JJB2459" s="20"/>
      <c r="JJC2459" s="20"/>
      <c r="JJD2459" s="20"/>
      <c r="JJE2459" s="20"/>
      <c r="JJF2459" s="20"/>
      <c r="JJG2459" s="20"/>
      <c r="JJH2459" s="20"/>
      <c r="JJI2459" s="20"/>
      <c r="JJJ2459" s="20"/>
      <c r="JJK2459" s="20"/>
      <c r="JJL2459" s="20"/>
      <c r="JJM2459" s="20"/>
      <c r="JJN2459" s="20"/>
      <c r="JJO2459" s="20"/>
      <c r="JJP2459" s="20"/>
      <c r="JJQ2459" s="20"/>
      <c r="JJR2459" s="20"/>
      <c r="JJS2459" s="20"/>
      <c r="JJT2459" s="20"/>
      <c r="JJU2459" s="20"/>
      <c r="JJV2459" s="20"/>
      <c r="JJW2459" s="20"/>
      <c r="JJX2459" s="20"/>
      <c r="JJY2459" s="20"/>
      <c r="JJZ2459" s="20"/>
      <c r="JKA2459" s="20"/>
      <c r="JKB2459" s="20"/>
      <c r="JKC2459" s="20"/>
      <c r="JKD2459" s="20"/>
      <c r="JKE2459" s="20"/>
      <c r="JKF2459" s="20"/>
      <c r="JKG2459" s="20"/>
      <c r="JKH2459" s="20"/>
      <c r="JKI2459" s="20"/>
      <c r="JKJ2459" s="20"/>
      <c r="JKK2459" s="20"/>
      <c r="JKL2459" s="20"/>
      <c r="JKM2459" s="20"/>
      <c r="JKN2459" s="20"/>
      <c r="JKO2459" s="20"/>
      <c r="JKP2459" s="20"/>
      <c r="JKQ2459" s="20"/>
      <c r="JKR2459" s="20"/>
      <c r="JKS2459" s="20"/>
      <c r="JKT2459" s="20"/>
      <c r="JKU2459" s="20"/>
      <c r="JKV2459" s="20"/>
      <c r="JKW2459" s="20"/>
      <c r="JKX2459" s="20"/>
      <c r="JKY2459" s="20"/>
      <c r="JKZ2459" s="20"/>
      <c r="JLA2459" s="20"/>
      <c r="JLB2459" s="20"/>
      <c r="JLC2459" s="20"/>
      <c r="JLD2459" s="20"/>
      <c r="JLE2459" s="20"/>
      <c r="JLF2459" s="20"/>
      <c r="JLG2459" s="20"/>
      <c r="JLH2459" s="20"/>
      <c r="JLI2459" s="20"/>
      <c r="JLJ2459" s="20"/>
      <c r="JLK2459" s="20"/>
      <c r="JLL2459" s="20"/>
      <c r="JLM2459" s="20"/>
      <c r="JLN2459" s="20"/>
      <c r="JLO2459" s="20"/>
      <c r="JLP2459" s="20"/>
      <c r="JLQ2459" s="20"/>
      <c r="JLR2459" s="20"/>
      <c r="JLS2459" s="20"/>
      <c r="JLT2459" s="20"/>
      <c r="JLU2459" s="20"/>
      <c r="JLV2459" s="20"/>
      <c r="JLW2459" s="20"/>
      <c r="JLX2459" s="20"/>
      <c r="JLY2459" s="20"/>
      <c r="JLZ2459" s="20"/>
      <c r="JMA2459" s="20"/>
      <c r="JMB2459" s="20"/>
      <c r="JMC2459" s="20"/>
      <c r="JMD2459" s="20"/>
      <c r="JME2459" s="20"/>
      <c r="JMF2459" s="20"/>
      <c r="JMG2459" s="20"/>
      <c r="JMH2459" s="20"/>
      <c r="JMI2459" s="20"/>
      <c r="JMJ2459" s="20"/>
      <c r="JMK2459" s="20"/>
      <c r="JML2459" s="20"/>
      <c r="JMM2459" s="20"/>
      <c r="JMN2459" s="20"/>
      <c r="JMO2459" s="20"/>
      <c r="JMP2459" s="20"/>
      <c r="JMQ2459" s="20"/>
      <c r="JMR2459" s="20"/>
      <c r="JMS2459" s="20"/>
      <c r="JMT2459" s="20"/>
      <c r="JMU2459" s="20"/>
      <c r="JMV2459" s="20"/>
      <c r="JMW2459" s="20"/>
      <c r="JMX2459" s="20"/>
      <c r="JMY2459" s="20"/>
      <c r="JMZ2459" s="20"/>
      <c r="JNA2459" s="20"/>
      <c r="JNB2459" s="20"/>
      <c r="JNC2459" s="20"/>
      <c r="JND2459" s="20"/>
      <c r="JNE2459" s="20"/>
      <c r="JNF2459" s="20"/>
      <c r="JNG2459" s="20"/>
      <c r="JNH2459" s="20"/>
      <c r="JNI2459" s="20"/>
      <c r="JNJ2459" s="20"/>
      <c r="JNK2459" s="20"/>
      <c r="JNL2459" s="20"/>
      <c r="JNM2459" s="20"/>
      <c r="JNN2459" s="20"/>
      <c r="JNO2459" s="20"/>
      <c r="JNP2459" s="20"/>
      <c r="JNQ2459" s="20"/>
      <c r="JNR2459" s="20"/>
      <c r="JNS2459" s="20"/>
      <c r="JNT2459" s="20"/>
      <c r="JNU2459" s="20"/>
      <c r="JNV2459" s="20"/>
      <c r="JNW2459" s="20"/>
      <c r="JNX2459" s="20"/>
      <c r="JNY2459" s="20"/>
      <c r="JNZ2459" s="20"/>
      <c r="JOA2459" s="20"/>
      <c r="JOB2459" s="20"/>
      <c r="JOC2459" s="20"/>
      <c r="JOD2459" s="20"/>
      <c r="JOE2459" s="20"/>
      <c r="JOF2459" s="20"/>
      <c r="JOG2459" s="20"/>
      <c r="JOH2459" s="20"/>
      <c r="JOI2459" s="20"/>
      <c r="JOJ2459" s="20"/>
      <c r="JOK2459" s="20"/>
      <c r="JOL2459" s="20"/>
      <c r="JOM2459" s="20"/>
      <c r="JON2459" s="20"/>
      <c r="JOO2459" s="20"/>
      <c r="JOP2459" s="20"/>
      <c r="JOQ2459" s="20"/>
      <c r="JOR2459" s="20"/>
      <c r="JOS2459" s="20"/>
      <c r="JOT2459" s="20"/>
      <c r="JOU2459" s="20"/>
      <c r="JOV2459" s="20"/>
      <c r="JOW2459" s="20"/>
      <c r="JOX2459" s="20"/>
      <c r="JOY2459" s="20"/>
      <c r="JOZ2459" s="20"/>
      <c r="JPA2459" s="20"/>
      <c r="JPB2459" s="20"/>
      <c r="JPC2459" s="20"/>
      <c r="JPD2459" s="20"/>
      <c r="JPE2459" s="20"/>
      <c r="JPF2459" s="20"/>
      <c r="JPG2459" s="20"/>
      <c r="JPH2459" s="20"/>
      <c r="JPI2459" s="20"/>
      <c r="JPJ2459" s="20"/>
      <c r="JPK2459" s="20"/>
      <c r="JPL2459" s="20"/>
      <c r="JPM2459" s="20"/>
      <c r="JPN2459" s="20"/>
      <c r="JPO2459" s="20"/>
      <c r="JPP2459" s="20"/>
      <c r="JPQ2459" s="20"/>
      <c r="JPR2459" s="20"/>
      <c r="JPS2459" s="20"/>
      <c r="JPT2459" s="20"/>
      <c r="JPU2459" s="20"/>
      <c r="JPV2459" s="20"/>
      <c r="JPW2459" s="20"/>
      <c r="JPX2459" s="20"/>
      <c r="JPY2459" s="20"/>
      <c r="JPZ2459" s="20"/>
      <c r="JQA2459" s="20"/>
      <c r="JQB2459" s="20"/>
      <c r="JQC2459" s="20"/>
      <c r="JQD2459" s="20"/>
      <c r="JQE2459" s="20"/>
      <c r="JQF2459" s="20"/>
      <c r="JQG2459" s="20"/>
      <c r="JQH2459" s="20"/>
      <c r="JQI2459" s="20"/>
      <c r="JQJ2459" s="20"/>
      <c r="JQK2459" s="20"/>
      <c r="JQL2459" s="20"/>
      <c r="JQM2459" s="20"/>
      <c r="JQN2459" s="20"/>
      <c r="JQO2459" s="20"/>
      <c r="JQP2459" s="20"/>
      <c r="JQQ2459" s="20"/>
      <c r="JQR2459" s="20"/>
      <c r="JQS2459" s="20"/>
      <c r="JQT2459" s="20"/>
      <c r="JQU2459" s="20"/>
      <c r="JQV2459" s="20"/>
      <c r="JQW2459" s="20"/>
      <c r="JQX2459" s="20"/>
      <c r="JQY2459" s="20"/>
      <c r="JQZ2459" s="20"/>
      <c r="JRA2459" s="20"/>
      <c r="JRB2459" s="20"/>
      <c r="JRC2459" s="20"/>
      <c r="JRD2459" s="20"/>
      <c r="JRE2459" s="20"/>
      <c r="JRF2459" s="20"/>
      <c r="JRG2459" s="20"/>
      <c r="JRH2459" s="20"/>
      <c r="JRI2459" s="20"/>
      <c r="JRJ2459" s="20"/>
      <c r="JRK2459" s="20"/>
      <c r="JRL2459" s="20"/>
      <c r="JRM2459" s="20"/>
      <c r="JRN2459" s="20"/>
      <c r="JRO2459" s="20"/>
      <c r="JRP2459" s="20"/>
      <c r="JRQ2459" s="20"/>
      <c r="JRR2459" s="20"/>
      <c r="JRS2459" s="20"/>
      <c r="JRT2459" s="20"/>
      <c r="JRU2459" s="20"/>
      <c r="JRV2459" s="20"/>
      <c r="JRW2459" s="20"/>
      <c r="JRX2459" s="20"/>
      <c r="JRY2459" s="20"/>
      <c r="JRZ2459" s="20"/>
      <c r="JSA2459" s="20"/>
      <c r="JSB2459" s="20"/>
      <c r="JSC2459" s="20"/>
      <c r="JSD2459" s="20"/>
      <c r="JSE2459" s="20"/>
      <c r="JSF2459" s="20"/>
      <c r="JSG2459" s="20"/>
      <c r="JSH2459" s="20"/>
      <c r="JSI2459" s="20"/>
      <c r="JSJ2459" s="20"/>
      <c r="JSK2459" s="20"/>
      <c r="JSL2459" s="20"/>
      <c r="JSM2459" s="20"/>
      <c r="JSN2459" s="20"/>
      <c r="JSO2459" s="20"/>
      <c r="JSP2459" s="20"/>
      <c r="JSQ2459" s="20"/>
      <c r="JSR2459" s="20"/>
      <c r="JSS2459" s="20"/>
      <c r="JST2459" s="20"/>
      <c r="JSU2459" s="20"/>
      <c r="JSV2459" s="20"/>
      <c r="JSW2459" s="20"/>
      <c r="JSX2459" s="20"/>
      <c r="JSY2459" s="20"/>
      <c r="JSZ2459" s="20"/>
      <c r="JTA2459" s="20"/>
      <c r="JTB2459" s="20"/>
      <c r="JTC2459" s="20"/>
      <c r="JTD2459" s="20"/>
      <c r="JTE2459" s="20"/>
      <c r="JTF2459" s="20"/>
      <c r="JTG2459" s="20"/>
      <c r="JTH2459" s="20"/>
      <c r="JTI2459" s="20"/>
      <c r="JTJ2459" s="20"/>
      <c r="JTK2459" s="20"/>
      <c r="JTL2459" s="20"/>
      <c r="JTM2459" s="20"/>
      <c r="JTN2459" s="20"/>
      <c r="JTO2459" s="20"/>
      <c r="JTP2459" s="20"/>
      <c r="JTQ2459" s="20"/>
      <c r="JTR2459" s="20"/>
      <c r="JTS2459" s="20"/>
      <c r="JTT2459" s="20"/>
      <c r="JTU2459" s="20"/>
      <c r="JTV2459" s="20"/>
      <c r="JTW2459" s="20"/>
      <c r="JTX2459" s="20"/>
      <c r="JTY2459" s="20"/>
      <c r="JTZ2459" s="20"/>
      <c r="JUA2459" s="20"/>
      <c r="JUB2459" s="20"/>
      <c r="JUC2459" s="20"/>
      <c r="JUD2459" s="20"/>
      <c r="JUE2459" s="20"/>
      <c r="JUF2459" s="20"/>
      <c r="JUG2459" s="20"/>
      <c r="JUH2459" s="20"/>
      <c r="JUI2459" s="20"/>
      <c r="JUJ2459" s="20"/>
      <c r="JUK2459" s="20"/>
      <c r="JUL2459" s="20"/>
      <c r="JUM2459" s="20"/>
      <c r="JUN2459" s="20"/>
      <c r="JUO2459" s="20"/>
      <c r="JUP2459" s="20"/>
      <c r="JUQ2459" s="20"/>
      <c r="JUR2459" s="20"/>
      <c r="JUS2459" s="20"/>
      <c r="JUT2459" s="20"/>
      <c r="JUU2459" s="20"/>
      <c r="JUV2459" s="20"/>
      <c r="JUW2459" s="20"/>
      <c r="JUX2459" s="20"/>
      <c r="JUY2459" s="20"/>
      <c r="JUZ2459" s="20"/>
      <c r="JVA2459" s="20"/>
      <c r="JVB2459" s="20"/>
      <c r="JVC2459" s="20"/>
      <c r="JVD2459" s="20"/>
      <c r="JVE2459" s="20"/>
      <c r="JVF2459" s="20"/>
      <c r="JVG2459" s="20"/>
      <c r="JVH2459" s="20"/>
      <c r="JVI2459" s="20"/>
      <c r="JVJ2459" s="20"/>
      <c r="JVK2459" s="20"/>
      <c r="JVL2459" s="20"/>
      <c r="JVM2459" s="20"/>
      <c r="JVN2459" s="20"/>
      <c r="JVO2459" s="20"/>
      <c r="JVP2459" s="20"/>
      <c r="JVQ2459" s="20"/>
      <c r="JVR2459" s="20"/>
      <c r="JVS2459" s="20"/>
      <c r="JVT2459" s="20"/>
      <c r="JVU2459" s="20"/>
      <c r="JVV2459" s="20"/>
      <c r="JVW2459" s="20"/>
      <c r="JVX2459" s="20"/>
      <c r="JVY2459" s="20"/>
      <c r="JVZ2459" s="20"/>
      <c r="JWA2459" s="20"/>
      <c r="JWB2459" s="20"/>
      <c r="JWC2459" s="20"/>
      <c r="JWD2459" s="20"/>
      <c r="JWE2459" s="20"/>
      <c r="JWF2459" s="20"/>
      <c r="JWG2459" s="20"/>
      <c r="JWH2459" s="20"/>
      <c r="JWI2459" s="20"/>
      <c r="JWJ2459" s="20"/>
      <c r="JWK2459" s="20"/>
      <c r="JWL2459" s="20"/>
      <c r="JWM2459" s="20"/>
      <c r="JWN2459" s="20"/>
      <c r="JWO2459" s="20"/>
      <c r="JWP2459" s="20"/>
      <c r="JWQ2459" s="20"/>
      <c r="JWR2459" s="20"/>
      <c r="JWS2459" s="20"/>
      <c r="JWT2459" s="20"/>
      <c r="JWU2459" s="20"/>
      <c r="JWV2459" s="20"/>
      <c r="JWW2459" s="20"/>
      <c r="JWX2459" s="20"/>
      <c r="JWY2459" s="20"/>
      <c r="JWZ2459" s="20"/>
      <c r="JXA2459" s="20"/>
      <c r="JXB2459" s="20"/>
      <c r="JXC2459" s="20"/>
      <c r="JXD2459" s="20"/>
      <c r="JXE2459" s="20"/>
      <c r="JXF2459" s="20"/>
      <c r="JXG2459" s="20"/>
      <c r="JXH2459" s="20"/>
      <c r="JXI2459" s="20"/>
      <c r="JXJ2459" s="20"/>
      <c r="JXK2459" s="20"/>
      <c r="JXL2459" s="20"/>
      <c r="JXM2459" s="20"/>
      <c r="JXN2459" s="20"/>
      <c r="JXO2459" s="20"/>
      <c r="JXP2459" s="20"/>
      <c r="JXQ2459" s="20"/>
      <c r="JXR2459" s="20"/>
      <c r="JXS2459" s="20"/>
      <c r="JXT2459" s="20"/>
      <c r="JXU2459" s="20"/>
      <c r="JXV2459" s="20"/>
      <c r="JXW2459" s="20"/>
      <c r="JXX2459" s="20"/>
      <c r="JXY2459" s="20"/>
      <c r="JXZ2459" s="20"/>
      <c r="JYA2459" s="20"/>
      <c r="JYB2459" s="20"/>
      <c r="JYC2459" s="20"/>
      <c r="JYD2459" s="20"/>
      <c r="JYE2459" s="20"/>
      <c r="JYF2459" s="20"/>
      <c r="JYG2459" s="20"/>
      <c r="JYH2459" s="20"/>
      <c r="JYI2459" s="20"/>
      <c r="JYJ2459" s="20"/>
      <c r="JYK2459" s="20"/>
      <c r="JYL2459" s="20"/>
      <c r="JYM2459" s="20"/>
      <c r="JYN2459" s="20"/>
      <c r="JYO2459" s="20"/>
      <c r="JYP2459" s="20"/>
      <c r="JYQ2459" s="20"/>
      <c r="JYR2459" s="20"/>
      <c r="JYS2459" s="20"/>
      <c r="JYT2459" s="20"/>
      <c r="JYU2459" s="20"/>
      <c r="JYV2459" s="20"/>
      <c r="JYW2459" s="20"/>
      <c r="JYX2459" s="20"/>
      <c r="JYY2459" s="20"/>
      <c r="JYZ2459" s="20"/>
      <c r="JZA2459" s="20"/>
      <c r="JZB2459" s="20"/>
      <c r="JZC2459" s="20"/>
      <c r="JZD2459" s="20"/>
      <c r="JZE2459" s="20"/>
      <c r="JZF2459" s="20"/>
      <c r="JZG2459" s="20"/>
      <c r="JZH2459" s="20"/>
      <c r="JZI2459" s="20"/>
      <c r="JZJ2459" s="20"/>
      <c r="JZK2459" s="20"/>
      <c r="JZL2459" s="20"/>
      <c r="JZM2459" s="20"/>
      <c r="JZN2459" s="20"/>
      <c r="JZO2459" s="20"/>
      <c r="JZP2459" s="20"/>
      <c r="JZQ2459" s="20"/>
      <c r="JZR2459" s="20"/>
      <c r="JZS2459" s="20"/>
      <c r="JZT2459" s="20"/>
      <c r="JZU2459" s="20"/>
      <c r="JZV2459" s="20"/>
      <c r="JZW2459" s="20"/>
      <c r="JZX2459" s="20"/>
      <c r="JZY2459" s="20"/>
      <c r="JZZ2459" s="20"/>
      <c r="KAA2459" s="20"/>
      <c r="KAB2459" s="20"/>
      <c r="KAC2459" s="20"/>
      <c r="KAD2459" s="20"/>
      <c r="KAE2459" s="20"/>
      <c r="KAF2459" s="20"/>
      <c r="KAG2459" s="20"/>
      <c r="KAH2459" s="20"/>
      <c r="KAI2459" s="20"/>
      <c r="KAJ2459" s="20"/>
      <c r="KAK2459" s="20"/>
      <c r="KAL2459" s="20"/>
      <c r="KAM2459" s="20"/>
      <c r="KAN2459" s="20"/>
      <c r="KAO2459" s="20"/>
      <c r="KAP2459" s="20"/>
      <c r="KAQ2459" s="20"/>
      <c r="KAR2459" s="20"/>
      <c r="KAS2459" s="20"/>
      <c r="KAT2459" s="20"/>
      <c r="KAU2459" s="20"/>
      <c r="KAV2459" s="20"/>
      <c r="KAW2459" s="20"/>
      <c r="KAX2459" s="20"/>
      <c r="KAY2459" s="20"/>
      <c r="KAZ2459" s="20"/>
      <c r="KBA2459" s="20"/>
      <c r="KBB2459" s="20"/>
      <c r="KBC2459" s="20"/>
      <c r="KBD2459" s="20"/>
      <c r="KBE2459" s="20"/>
      <c r="KBF2459" s="20"/>
      <c r="KBG2459" s="20"/>
      <c r="KBH2459" s="20"/>
      <c r="KBI2459" s="20"/>
      <c r="KBJ2459" s="20"/>
      <c r="KBK2459" s="20"/>
      <c r="KBL2459" s="20"/>
      <c r="KBM2459" s="20"/>
      <c r="KBN2459" s="20"/>
      <c r="KBO2459" s="20"/>
      <c r="KBP2459" s="20"/>
      <c r="KBQ2459" s="20"/>
      <c r="KBR2459" s="20"/>
      <c r="KBS2459" s="20"/>
      <c r="KBT2459" s="20"/>
      <c r="KBU2459" s="20"/>
      <c r="KBV2459" s="20"/>
      <c r="KBW2459" s="20"/>
      <c r="KBX2459" s="20"/>
      <c r="KBY2459" s="20"/>
      <c r="KBZ2459" s="20"/>
      <c r="KCA2459" s="20"/>
      <c r="KCB2459" s="20"/>
      <c r="KCC2459" s="20"/>
      <c r="KCD2459" s="20"/>
      <c r="KCE2459" s="20"/>
      <c r="KCF2459" s="20"/>
      <c r="KCG2459" s="20"/>
      <c r="KCH2459" s="20"/>
      <c r="KCI2459" s="20"/>
      <c r="KCJ2459" s="20"/>
      <c r="KCK2459" s="20"/>
      <c r="KCL2459" s="20"/>
      <c r="KCM2459" s="20"/>
      <c r="KCN2459" s="20"/>
      <c r="KCO2459" s="20"/>
      <c r="KCP2459" s="20"/>
      <c r="KCQ2459" s="20"/>
      <c r="KCR2459" s="20"/>
      <c r="KCS2459" s="20"/>
      <c r="KCT2459" s="20"/>
      <c r="KCU2459" s="20"/>
      <c r="KCV2459" s="20"/>
      <c r="KCW2459" s="20"/>
      <c r="KCX2459" s="20"/>
      <c r="KCY2459" s="20"/>
      <c r="KCZ2459" s="20"/>
      <c r="KDA2459" s="20"/>
      <c r="KDB2459" s="20"/>
      <c r="KDC2459" s="20"/>
      <c r="KDD2459" s="20"/>
      <c r="KDE2459" s="20"/>
      <c r="KDF2459" s="20"/>
      <c r="KDG2459" s="20"/>
      <c r="KDH2459" s="20"/>
      <c r="KDI2459" s="20"/>
      <c r="KDJ2459" s="20"/>
      <c r="KDK2459" s="20"/>
      <c r="KDL2459" s="20"/>
      <c r="KDM2459" s="20"/>
      <c r="KDN2459" s="20"/>
      <c r="KDO2459" s="20"/>
      <c r="KDP2459" s="20"/>
      <c r="KDQ2459" s="20"/>
      <c r="KDR2459" s="20"/>
      <c r="KDS2459" s="20"/>
      <c r="KDT2459" s="20"/>
      <c r="KDU2459" s="20"/>
      <c r="KDV2459" s="20"/>
      <c r="KDW2459" s="20"/>
      <c r="KDX2459" s="20"/>
      <c r="KDY2459" s="20"/>
      <c r="KDZ2459" s="20"/>
      <c r="KEA2459" s="20"/>
      <c r="KEB2459" s="20"/>
      <c r="KEC2459" s="20"/>
      <c r="KED2459" s="20"/>
      <c r="KEE2459" s="20"/>
      <c r="KEF2459" s="20"/>
      <c r="KEG2459" s="20"/>
      <c r="KEH2459" s="20"/>
      <c r="KEI2459" s="20"/>
      <c r="KEJ2459" s="20"/>
      <c r="KEK2459" s="20"/>
      <c r="KEL2459" s="20"/>
      <c r="KEM2459" s="20"/>
      <c r="KEN2459" s="20"/>
      <c r="KEO2459" s="20"/>
      <c r="KEP2459" s="20"/>
      <c r="KEQ2459" s="20"/>
      <c r="KER2459" s="20"/>
      <c r="KES2459" s="20"/>
      <c r="KET2459" s="20"/>
      <c r="KEU2459" s="20"/>
      <c r="KEV2459" s="20"/>
      <c r="KEW2459" s="20"/>
      <c r="KEX2459" s="20"/>
      <c r="KEY2459" s="20"/>
      <c r="KEZ2459" s="20"/>
      <c r="KFA2459" s="20"/>
      <c r="KFB2459" s="20"/>
      <c r="KFC2459" s="20"/>
      <c r="KFD2459" s="20"/>
      <c r="KFE2459" s="20"/>
      <c r="KFF2459" s="20"/>
      <c r="KFG2459" s="20"/>
      <c r="KFH2459" s="20"/>
      <c r="KFI2459" s="20"/>
      <c r="KFJ2459" s="20"/>
      <c r="KFK2459" s="20"/>
      <c r="KFL2459" s="20"/>
      <c r="KFM2459" s="20"/>
      <c r="KFN2459" s="20"/>
      <c r="KFO2459" s="20"/>
      <c r="KFP2459" s="20"/>
      <c r="KFQ2459" s="20"/>
      <c r="KFR2459" s="20"/>
      <c r="KFS2459" s="20"/>
      <c r="KFT2459" s="20"/>
      <c r="KFU2459" s="20"/>
      <c r="KFV2459" s="20"/>
      <c r="KFW2459" s="20"/>
      <c r="KFX2459" s="20"/>
      <c r="KFY2459" s="20"/>
      <c r="KFZ2459" s="20"/>
      <c r="KGA2459" s="20"/>
      <c r="KGB2459" s="20"/>
      <c r="KGC2459" s="20"/>
      <c r="KGD2459" s="20"/>
      <c r="KGE2459" s="20"/>
      <c r="KGF2459" s="20"/>
      <c r="KGG2459" s="20"/>
      <c r="KGH2459" s="20"/>
      <c r="KGI2459" s="20"/>
      <c r="KGJ2459" s="20"/>
      <c r="KGK2459" s="20"/>
      <c r="KGL2459" s="20"/>
      <c r="KGM2459" s="20"/>
      <c r="KGN2459" s="20"/>
      <c r="KGO2459" s="20"/>
      <c r="KGP2459" s="20"/>
      <c r="KGQ2459" s="20"/>
      <c r="KGR2459" s="20"/>
      <c r="KGS2459" s="20"/>
      <c r="KGT2459" s="20"/>
      <c r="KGU2459" s="20"/>
      <c r="KGV2459" s="20"/>
      <c r="KGW2459" s="20"/>
      <c r="KGX2459" s="20"/>
      <c r="KGY2459" s="20"/>
      <c r="KGZ2459" s="20"/>
      <c r="KHA2459" s="20"/>
      <c r="KHB2459" s="20"/>
      <c r="KHC2459" s="20"/>
      <c r="KHD2459" s="20"/>
      <c r="KHE2459" s="20"/>
      <c r="KHF2459" s="20"/>
      <c r="KHG2459" s="20"/>
      <c r="KHH2459" s="20"/>
      <c r="KHI2459" s="20"/>
      <c r="KHJ2459" s="20"/>
      <c r="KHK2459" s="20"/>
      <c r="KHL2459" s="20"/>
      <c r="KHM2459" s="20"/>
      <c r="KHN2459" s="20"/>
      <c r="KHO2459" s="20"/>
      <c r="KHP2459" s="20"/>
      <c r="KHQ2459" s="20"/>
      <c r="KHR2459" s="20"/>
      <c r="KHS2459" s="20"/>
      <c r="KHT2459" s="20"/>
      <c r="KHU2459" s="20"/>
      <c r="KHV2459" s="20"/>
      <c r="KHW2459" s="20"/>
      <c r="KHX2459" s="20"/>
      <c r="KHY2459" s="20"/>
      <c r="KHZ2459" s="20"/>
      <c r="KIA2459" s="20"/>
      <c r="KIB2459" s="20"/>
      <c r="KIC2459" s="20"/>
      <c r="KID2459" s="20"/>
      <c r="KIE2459" s="20"/>
      <c r="KIF2459" s="20"/>
      <c r="KIG2459" s="20"/>
      <c r="KIH2459" s="20"/>
      <c r="KII2459" s="20"/>
      <c r="KIJ2459" s="20"/>
      <c r="KIK2459" s="20"/>
      <c r="KIL2459" s="20"/>
      <c r="KIM2459" s="20"/>
      <c r="KIN2459" s="20"/>
      <c r="KIO2459" s="20"/>
      <c r="KIP2459" s="20"/>
      <c r="KIQ2459" s="20"/>
      <c r="KIR2459" s="20"/>
      <c r="KIS2459" s="20"/>
      <c r="KIT2459" s="20"/>
      <c r="KIU2459" s="20"/>
      <c r="KIV2459" s="20"/>
      <c r="KIW2459" s="20"/>
      <c r="KIX2459" s="20"/>
      <c r="KIY2459" s="20"/>
      <c r="KIZ2459" s="20"/>
      <c r="KJA2459" s="20"/>
      <c r="KJB2459" s="20"/>
      <c r="KJC2459" s="20"/>
      <c r="KJD2459" s="20"/>
      <c r="KJE2459" s="20"/>
      <c r="KJF2459" s="20"/>
      <c r="KJG2459" s="20"/>
      <c r="KJH2459" s="20"/>
      <c r="KJI2459" s="20"/>
      <c r="KJJ2459" s="20"/>
      <c r="KJK2459" s="20"/>
      <c r="KJL2459" s="20"/>
      <c r="KJM2459" s="20"/>
      <c r="KJN2459" s="20"/>
      <c r="KJO2459" s="20"/>
      <c r="KJP2459" s="20"/>
      <c r="KJQ2459" s="20"/>
      <c r="KJR2459" s="20"/>
      <c r="KJS2459" s="20"/>
      <c r="KJT2459" s="20"/>
      <c r="KJU2459" s="20"/>
      <c r="KJV2459" s="20"/>
      <c r="KJW2459" s="20"/>
      <c r="KJX2459" s="20"/>
      <c r="KJY2459" s="20"/>
      <c r="KJZ2459" s="20"/>
      <c r="KKA2459" s="20"/>
      <c r="KKB2459" s="20"/>
      <c r="KKC2459" s="20"/>
      <c r="KKD2459" s="20"/>
      <c r="KKE2459" s="20"/>
      <c r="KKF2459" s="20"/>
      <c r="KKG2459" s="20"/>
      <c r="KKH2459" s="20"/>
      <c r="KKI2459" s="20"/>
      <c r="KKJ2459" s="20"/>
      <c r="KKK2459" s="20"/>
      <c r="KKL2459" s="20"/>
      <c r="KKM2459" s="20"/>
      <c r="KKN2459" s="20"/>
      <c r="KKO2459" s="20"/>
      <c r="KKP2459" s="20"/>
      <c r="KKQ2459" s="20"/>
      <c r="KKR2459" s="20"/>
      <c r="KKS2459" s="20"/>
      <c r="KKT2459" s="20"/>
      <c r="KKU2459" s="20"/>
      <c r="KKV2459" s="20"/>
      <c r="KKW2459" s="20"/>
      <c r="KKX2459" s="20"/>
      <c r="KKY2459" s="20"/>
      <c r="KKZ2459" s="20"/>
      <c r="KLA2459" s="20"/>
      <c r="KLB2459" s="20"/>
      <c r="KLC2459" s="20"/>
      <c r="KLD2459" s="20"/>
      <c r="KLE2459" s="20"/>
      <c r="KLF2459" s="20"/>
      <c r="KLG2459" s="20"/>
      <c r="KLH2459" s="20"/>
      <c r="KLI2459" s="20"/>
      <c r="KLJ2459" s="20"/>
      <c r="KLK2459" s="20"/>
      <c r="KLL2459" s="20"/>
      <c r="KLM2459" s="20"/>
      <c r="KLN2459" s="20"/>
      <c r="KLO2459" s="20"/>
      <c r="KLP2459" s="20"/>
      <c r="KLQ2459" s="20"/>
      <c r="KLR2459" s="20"/>
      <c r="KLS2459" s="20"/>
      <c r="KLT2459" s="20"/>
      <c r="KLU2459" s="20"/>
      <c r="KLV2459" s="20"/>
      <c r="KLW2459" s="20"/>
      <c r="KLX2459" s="20"/>
      <c r="KLY2459" s="20"/>
      <c r="KLZ2459" s="20"/>
      <c r="KMA2459" s="20"/>
      <c r="KMB2459" s="20"/>
      <c r="KMC2459" s="20"/>
      <c r="KMD2459" s="20"/>
      <c r="KME2459" s="20"/>
      <c r="KMF2459" s="20"/>
      <c r="KMG2459" s="20"/>
      <c r="KMH2459" s="20"/>
      <c r="KMI2459" s="20"/>
      <c r="KMJ2459" s="20"/>
      <c r="KMK2459" s="20"/>
      <c r="KML2459" s="20"/>
      <c r="KMM2459" s="20"/>
      <c r="KMN2459" s="20"/>
      <c r="KMO2459" s="20"/>
      <c r="KMP2459" s="20"/>
      <c r="KMQ2459" s="20"/>
      <c r="KMR2459" s="20"/>
      <c r="KMS2459" s="20"/>
      <c r="KMT2459" s="20"/>
      <c r="KMU2459" s="20"/>
      <c r="KMV2459" s="20"/>
      <c r="KMW2459" s="20"/>
      <c r="KMX2459" s="20"/>
      <c r="KMY2459" s="20"/>
      <c r="KMZ2459" s="20"/>
      <c r="KNA2459" s="20"/>
      <c r="KNB2459" s="20"/>
      <c r="KNC2459" s="20"/>
      <c r="KND2459" s="20"/>
      <c r="KNE2459" s="20"/>
      <c r="KNF2459" s="20"/>
      <c r="KNG2459" s="20"/>
      <c r="KNH2459" s="20"/>
      <c r="KNI2459" s="20"/>
      <c r="KNJ2459" s="20"/>
      <c r="KNK2459" s="20"/>
      <c r="KNL2459" s="20"/>
      <c r="KNM2459" s="20"/>
      <c r="KNN2459" s="20"/>
      <c r="KNO2459" s="20"/>
      <c r="KNP2459" s="20"/>
      <c r="KNQ2459" s="20"/>
      <c r="KNR2459" s="20"/>
      <c r="KNS2459" s="20"/>
      <c r="KNT2459" s="20"/>
      <c r="KNU2459" s="20"/>
      <c r="KNV2459" s="20"/>
      <c r="KNW2459" s="20"/>
      <c r="KNX2459" s="20"/>
      <c r="KNY2459" s="20"/>
      <c r="KNZ2459" s="20"/>
      <c r="KOA2459" s="20"/>
      <c r="KOB2459" s="20"/>
      <c r="KOC2459" s="20"/>
      <c r="KOD2459" s="20"/>
      <c r="KOE2459" s="20"/>
      <c r="KOF2459" s="20"/>
      <c r="KOG2459" s="20"/>
      <c r="KOH2459" s="20"/>
      <c r="KOI2459" s="20"/>
      <c r="KOJ2459" s="20"/>
      <c r="KOK2459" s="20"/>
      <c r="KOL2459" s="20"/>
      <c r="KOM2459" s="20"/>
      <c r="KON2459" s="20"/>
      <c r="KOO2459" s="20"/>
      <c r="KOP2459" s="20"/>
      <c r="KOQ2459" s="20"/>
      <c r="KOR2459" s="20"/>
      <c r="KOS2459" s="20"/>
      <c r="KOT2459" s="20"/>
      <c r="KOU2459" s="20"/>
      <c r="KOV2459" s="20"/>
      <c r="KOW2459" s="20"/>
      <c r="KOX2459" s="20"/>
      <c r="KOY2459" s="20"/>
      <c r="KOZ2459" s="20"/>
      <c r="KPA2459" s="20"/>
      <c r="KPB2459" s="20"/>
      <c r="KPC2459" s="20"/>
      <c r="KPD2459" s="20"/>
      <c r="KPE2459" s="20"/>
      <c r="KPF2459" s="20"/>
      <c r="KPG2459" s="20"/>
      <c r="KPH2459" s="20"/>
      <c r="KPI2459" s="20"/>
      <c r="KPJ2459" s="20"/>
      <c r="KPK2459" s="20"/>
      <c r="KPL2459" s="20"/>
      <c r="KPM2459" s="20"/>
      <c r="KPN2459" s="20"/>
      <c r="KPO2459" s="20"/>
      <c r="KPP2459" s="20"/>
      <c r="KPQ2459" s="20"/>
      <c r="KPR2459" s="20"/>
      <c r="KPS2459" s="20"/>
      <c r="KPT2459" s="20"/>
      <c r="KPU2459" s="20"/>
      <c r="KPV2459" s="20"/>
      <c r="KPW2459" s="20"/>
      <c r="KPX2459" s="20"/>
      <c r="KPY2459" s="20"/>
      <c r="KPZ2459" s="20"/>
      <c r="KQA2459" s="20"/>
      <c r="KQB2459" s="20"/>
      <c r="KQC2459" s="20"/>
      <c r="KQD2459" s="20"/>
      <c r="KQE2459" s="20"/>
      <c r="KQF2459" s="20"/>
      <c r="KQG2459" s="20"/>
      <c r="KQH2459" s="20"/>
      <c r="KQI2459" s="20"/>
      <c r="KQJ2459" s="20"/>
      <c r="KQK2459" s="20"/>
      <c r="KQL2459" s="20"/>
      <c r="KQM2459" s="20"/>
      <c r="KQN2459" s="20"/>
      <c r="KQO2459" s="20"/>
      <c r="KQP2459" s="20"/>
      <c r="KQQ2459" s="20"/>
      <c r="KQR2459" s="20"/>
      <c r="KQS2459" s="20"/>
      <c r="KQT2459" s="20"/>
      <c r="KQU2459" s="20"/>
      <c r="KQV2459" s="20"/>
      <c r="KQW2459" s="20"/>
      <c r="KQX2459" s="20"/>
      <c r="KQY2459" s="20"/>
      <c r="KQZ2459" s="20"/>
      <c r="KRA2459" s="20"/>
      <c r="KRB2459" s="20"/>
      <c r="KRC2459" s="20"/>
      <c r="KRD2459" s="20"/>
      <c r="KRE2459" s="20"/>
      <c r="KRF2459" s="20"/>
      <c r="KRG2459" s="20"/>
      <c r="KRH2459" s="20"/>
      <c r="KRI2459" s="20"/>
      <c r="KRJ2459" s="20"/>
      <c r="KRK2459" s="20"/>
      <c r="KRL2459" s="20"/>
      <c r="KRM2459" s="20"/>
      <c r="KRN2459" s="20"/>
      <c r="KRO2459" s="20"/>
      <c r="KRP2459" s="20"/>
      <c r="KRQ2459" s="20"/>
      <c r="KRR2459" s="20"/>
      <c r="KRS2459" s="20"/>
      <c r="KRT2459" s="20"/>
      <c r="KRU2459" s="20"/>
      <c r="KRV2459" s="20"/>
      <c r="KRW2459" s="20"/>
      <c r="KRX2459" s="20"/>
      <c r="KRY2459" s="20"/>
      <c r="KRZ2459" s="20"/>
      <c r="KSA2459" s="20"/>
      <c r="KSB2459" s="20"/>
      <c r="KSC2459" s="20"/>
      <c r="KSD2459" s="20"/>
      <c r="KSE2459" s="20"/>
      <c r="KSF2459" s="20"/>
      <c r="KSG2459" s="20"/>
      <c r="KSH2459" s="20"/>
      <c r="KSI2459" s="20"/>
      <c r="KSJ2459" s="20"/>
      <c r="KSK2459" s="20"/>
      <c r="KSL2459" s="20"/>
      <c r="KSM2459" s="20"/>
      <c r="KSN2459" s="20"/>
      <c r="KSO2459" s="20"/>
      <c r="KSP2459" s="20"/>
      <c r="KSQ2459" s="20"/>
      <c r="KSR2459" s="20"/>
      <c r="KSS2459" s="20"/>
      <c r="KST2459" s="20"/>
      <c r="KSU2459" s="20"/>
      <c r="KSV2459" s="20"/>
      <c r="KSW2459" s="20"/>
      <c r="KSX2459" s="20"/>
      <c r="KSY2459" s="20"/>
      <c r="KSZ2459" s="20"/>
      <c r="KTA2459" s="20"/>
      <c r="KTB2459" s="20"/>
      <c r="KTC2459" s="20"/>
      <c r="KTD2459" s="20"/>
      <c r="KTE2459" s="20"/>
      <c r="KTF2459" s="20"/>
      <c r="KTG2459" s="20"/>
      <c r="KTH2459" s="20"/>
      <c r="KTI2459" s="20"/>
      <c r="KTJ2459" s="20"/>
      <c r="KTK2459" s="20"/>
      <c r="KTL2459" s="20"/>
      <c r="KTM2459" s="20"/>
      <c r="KTN2459" s="20"/>
      <c r="KTO2459" s="20"/>
      <c r="KTP2459" s="20"/>
      <c r="KTQ2459" s="20"/>
      <c r="KTR2459" s="20"/>
      <c r="KTS2459" s="20"/>
      <c r="KTT2459" s="20"/>
      <c r="KTU2459" s="20"/>
      <c r="KTV2459" s="20"/>
      <c r="KTW2459" s="20"/>
      <c r="KTX2459" s="20"/>
      <c r="KTY2459" s="20"/>
      <c r="KTZ2459" s="20"/>
      <c r="KUA2459" s="20"/>
      <c r="KUB2459" s="20"/>
      <c r="KUC2459" s="20"/>
      <c r="KUD2459" s="20"/>
      <c r="KUE2459" s="20"/>
      <c r="KUF2459" s="20"/>
      <c r="KUG2459" s="20"/>
      <c r="KUH2459" s="20"/>
      <c r="KUI2459" s="20"/>
      <c r="KUJ2459" s="20"/>
      <c r="KUK2459" s="20"/>
      <c r="KUL2459" s="20"/>
      <c r="KUM2459" s="20"/>
      <c r="KUN2459" s="20"/>
      <c r="KUO2459" s="20"/>
      <c r="KUP2459" s="20"/>
      <c r="KUQ2459" s="20"/>
      <c r="KUR2459" s="20"/>
      <c r="KUS2459" s="20"/>
      <c r="KUT2459" s="20"/>
      <c r="KUU2459" s="20"/>
      <c r="KUV2459" s="20"/>
      <c r="KUW2459" s="20"/>
      <c r="KUX2459" s="20"/>
      <c r="KUY2459" s="20"/>
      <c r="KUZ2459" s="20"/>
      <c r="KVA2459" s="20"/>
      <c r="KVB2459" s="20"/>
      <c r="KVC2459" s="20"/>
      <c r="KVD2459" s="20"/>
      <c r="KVE2459" s="20"/>
      <c r="KVF2459" s="20"/>
      <c r="KVG2459" s="20"/>
      <c r="KVH2459" s="20"/>
      <c r="KVI2459" s="20"/>
      <c r="KVJ2459" s="20"/>
      <c r="KVK2459" s="20"/>
      <c r="KVL2459" s="20"/>
      <c r="KVM2459" s="20"/>
      <c r="KVN2459" s="20"/>
      <c r="KVO2459" s="20"/>
      <c r="KVP2459" s="20"/>
      <c r="KVQ2459" s="20"/>
      <c r="KVR2459" s="20"/>
      <c r="KVS2459" s="20"/>
      <c r="KVT2459" s="20"/>
      <c r="KVU2459" s="20"/>
      <c r="KVV2459" s="20"/>
      <c r="KVW2459" s="20"/>
      <c r="KVX2459" s="20"/>
      <c r="KVY2459" s="20"/>
      <c r="KVZ2459" s="20"/>
      <c r="KWA2459" s="20"/>
      <c r="KWB2459" s="20"/>
      <c r="KWC2459" s="20"/>
      <c r="KWD2459" s="20"/>
      <c r="KWE2459" s="20"/>
      <c r="KWF2459" s="20"/>
      <c r="KWG2459" s="20"/>
      <c r="KWH2459" s="20"/>
      <c r="KWI2459" s="20"/>
      <c r="KWJ2459" s="20"/>
      <c r="KWK2459" s="20"/>
      <c r="KWL2459" s="20"/>
      <c r="KWM2459" s="20"/>
      <c r="KWN2459" s="20"/>
      <c r="KWO2459" s="20"/>
      <c r="KWP2459" s="20"/>
      <c r="KWQ2459" s="20"/>
      <c r="KWR2459" s="20"/>
      <c r="KWS2459" s="20"/>
      <c r="KWT2459" s="20"/>
      <c r="KWU2459" s="20"/>
      <c r="KWV2459" s="20"/>
      <c r="KWW2459" s="20"/>
      <c r="KWX2459" s="20"/>
      <c r="KWY2459" s="20"/>
      <c r="KWZ2459" s="20"/>
      <c r="KXA2459" s="20"/>
      <c r="KXB2459" s="20"/>
      <c r="KXC2459" s="20"/>
      <c r="KXD2459" s="20"/>
      <c r="KXE2459" s="20"/>
      <c r="KXF2459" s="20"/>
      <c r="KXG2459" s="20"/>
      <c r="KXH2459" s="20"/>
      <c r="KXI2459" s="20"/>
      <c r="KXJ2459" s="20"/>
      <c r="KXK2459" s="20"/>
      <c r="KXL2459" s="20"/>
      <c r="KXM2459" s="20"/>
      <c r="KXN2459" s="20"/>
      <c r="KXO2459" s="20"/>
      <c r="KXP2459" s="20"/>
      <c r="KXQ2459" s="20"/>
      <c r="KXR2459" s="20"/>
      <c r="KXS2459" s="20"/>
      <c r="KXT2459" s="20"/>
      <c r="KXU2459" s="20"/>
      <c r="KXV2459" s="20"/>
      <c r="KXW2459" s="20"/>
      <c r="KXX2459" s="20"/>
      <c r="KXY2459" s="20"/>
      <c r="KXZ2459" s="20"/>
      <c r="KYA2459" s="20"/>
      <c r="KYB2459" s="20"/>
      <c r="KYC2459" s="20"/>
      <c r="KYD2459" s="20"/>
      <c r="KYE2459" s="20"/>
      <c r="KYF2459" s="20"/>
      <c r="KYG2459" s="20"/>
      <c r="KYH2459" s="20"/>
      <c r="KYI2459" s="20"/>
      <c r="KYJ2459" s="20"/>
      <c r="KYK2459" s="20"/>
      <c r="KYL2459" s="20"/>
      <c r="KYM2459" s="20"/>
      <c r="KYN2459" s="20"/>
      <c r="KYO2459" s="20"/>
      <c r="KYP2459" s="20"/>
      <c r="KYQ2459" s="20"/>
      <c r="KYR2459" s="20"/>
      <c r="KYS2459" s="20"/>
      <c r="KYT2459" s="20"/>
      <c r="KYU2459" s="20"/>
      <c r="KYV2459" s="20"/>
      <c r="KYW2459" s="20"/>
      <c r="KYX2459" s="20"/>
      <c r="KYY2459" s="20"/>
      <c r="KYZ2459" s="20"/>
      <c r="KZA2459" s="20"/>
      <c r="KZB2459" s="20"/>
      <c r="KZC2459" s="20"/>
      <c r="KZD2459" s="20"/>
      <c r="KZE2459" s="20"/>
      <c r="KZF2459" s="20"/>
      <c r="KZG2459" s="20"/>
      <c r="KZH2459" s="20"/>
      <c r="KZI2459" s="20"/>
      <c r="KZJ2459" s="20"/>
      <c r="KZK2459" s="20"/>
      <c r="KZL2459" s="20"/>
      <c r="KZM2459" s="20"/>
      <c r="KZN2459" s="20"/>
      <c r="KZO2459" s="20"/>
      <c r="KZP2459" s="20"/>
      <c r="KZQ2459" s="20"/>
      <c r="KZR2459" s="20"/>
      <c r="KZS2459" s="20"/>
      <c r="KZT2459" s="20"/>
      <c r="KZU2459" s="20"/>
      <c r="KZV2459" s="20"/>
      <c r="KZW2459" s="20"/>
      <c r="KZX2459" s="20"/>
      <c r="KZY2459" s="20"/>
      <c r="KZZ2459" s="20"/>
      <c r="LAA2459" s="20"/>
      <c r="LAB2459" s="20"/>
      <c r="LAC2459" s="20"/>
      <c r="LAD2459" s="20"/>
      <c r="LAE2459" s="20"/>
      <c r="LAF2459" s="20"/>
      <c r="LAG2459" s="20"/>
      <c r="LAH2459" s="20"/>
      <c r="LAI2459" s="20"/>
      <c r="LAJ2459" s="20"/>
      <c r="LAK2459" s="20"/>
      <c r="LAL2459" s="20"/>
      <c r="LAM2459" s="20"/>
      <c r="LAN2459" s="20"/>
      <c r="LAO2459" s="20"/>
      <c r="LAP2459" s="20"/>
      <c r="LAQ2459" s="20"/>
      <c r="LAR2459" s="20"/>
      <c r="LAS2459" s="20"/>
      <c r="LAT2459" s="20"/>
      <c r="LAU2459" s="20"/>
      <c r="LAV2459" s="20"/>
      <c r="LAW2459" s="20"/>
      <c r="LAX2459" s="20"/>
      <c r="LAY2459" s="20"/>
      <c r="LAZ2459" s="20"/>
      <c r="LBA2459" s="20"/>
      <c r="LBB2459" s="20"/>
      <c r="LBC2459" s="20"/>
      <c r="LBD2459" s="20"/>
      <c r="LBE2459" s="20"/>
      <c r="LBF2459" s="20"/>
      <c r="LBG2459" s="20"/>
      <c r="LBH2459" s="20"/>
      <c r="LBI2459" s="20"/>
      <c r="LBJ2459" s="20"/>
      <c r="LBK2459" s="20"/>
      <c r="LBL2459" s="20"/>
      <c r="LBM2459" s="20"/>
      <c r="LBN2459" s="20"/>
      <c r="LBO2459" s="20"/>
      <c r="LBP2459" s="20"/>
      <c r="LBQ2459" s="20"/>
      <c r="LBR2459" s="20"/>
      <c r="LBS2459" s="20"/>
      <c r="LBT2459" s="20"/>
      <c r="LBU2459" s="20"/>
      <c r="LBV2459" s="20"/>
      <c r="LBW2459" s="20"/>
      <c r="LBX2459" s="20"/>
      <c r="LBY2459" s="20"/>
      <c r="LBZ2459" s="20"/>
      <c r="LCA2459" s="20"/>
      <c r="LCB2459" s="20"/>
      <c r="LCC2459" s="20"/>
      <c r="LCD2459" s="20"/>
      <c r="LCE2459" s="20"/>
      <c r="LCF2459" s="20"/>
      <c r="LCG2459" s="20"/>
      <c r="LCH2459" s="20"/>
      <c r="LCI2459" s="20"/>
      <c r="LCJ2459" s="20"/>
      <c r="LCK2459" s="20"/>
      <c r="LCL2459" s="20"/>
      <c r="LCM2459" s="20"/>
      <c r="LCN2459" s="20"/>
      <c r="LCO2459" s="20"/>
      <c r="LCP2459" s="20"/>
      <c r="LCQ2459" s="20"/>
      <c r="LCR2459" s="20"/>
      <c r="LCS2459" s="20"/>
      <c r="LCT2459" s="20"/>
      <c r="LCU2459" s="20"/>
      <c r="LCV2459" s="20"/>
      <c r="LCW2459" s="20"/>
      <c r="LCX2459" s="20"/>
      <c r="LCY2459" s="20"/>
      <c r="LCZ2459" s="20"/>
      <c r="LDA2459" s="20"/>
      <c r="LDB2459" s="20"/>
      <c r="LDC2459" s="20"/>
      <c r="LDD2459" s="20"/>
      <c r="LDE2459" s="20"/>
      <c r="LDF2459" s="20"/>
      <c r="LDG2459" s="20"/>
      <c r="LDH2459" s="20"/>
      <c r="LDI2459" s="20"/>
      <c r="LDJ2459" s="20"/>
      <c r="LDK2459" s="20"/>
      <c r="LDL2459" s="20"/>
      <c r="LDM2459" s="20"/>
      <c r="LDN2459" s="20"/>
      <c r="LDO2459" s="20"/>
      <c r="LDP2459" s="20"/>
      <c r="LDQ2459" s="20"/>
      <c r="LDR2459" s="20"/>
      <c r="LDS2459" s="20"/>
      <c r="LDT2459" s="20"/>
      <c r="LDU2459" s="20"/>
      <c r="LDV2459" s="20"/>
      <c r="LDW2459" s="20"/>
      <c r="LDX2459" s="20"/>
      <c r="LDY2459" s="20"/>
      <c r="LDZ2459" s="20"/>
      <c r="LEA2459" s="20"/>
      <c r="LEB2459" s="20"/>
      <c r="LEC2459" s="20"/>
      <c r="LED2459" s="20"/>
      <c r="LEE2459" s="20"/>
      <c r="LEF2459" s="20"/>
      <c r="LEG2459" s="20"/>
      <c r="LEH2459" s="20"/>
      <c r="LEI2459" s="20"/>
      <c r="LEJ2459" s="20"/>
      <c r="LEK2459" s="20"/>
      <c r="LEL2459" s="20"/>
      <c r="LEM2459" s="20"/>
      <c r="LEN2459" s="20"/>
      <c r="LEO2459" s="20"/>
      <c r="LEP2459" s="20"/>
      <c r="LEQ2459" s="20"/>
      <c r="LER2459" s="20"/>
      <c r="LES2459" s="20"/>
      <c r="LET2459" s="20"/>
      <c r="LEU2459" s="20"/>
      <c r="LEV2459" s="20"/>
      <c r="LEW2459" s="20"/>
      <c r="LEX2459" s="20"/>
      <c r="LEY2459" s="20"/>
      <c r="LEZ2459" s="20"/>
      <c r="LFA2459" s="20"/>
      <c r="LFB2459" s="20"/>
      <c r="LFC2459" s="20"/>
      <c r="LFD2459" s="20"/>
      <c r="LFE2459" s="20"/>
      <c r="LFF2459" s="20"/>
      <c r="LFG2459" s="20"/>
      <c r="LFH2459" s="20"/>
      <c r="LFI2459" s="20"/>
      <c r="LFJ2459" s="20"/>
      <c r="LFK2459" s="20"/>
      <c r="LFL2459" s="20"/>
      <c r="LFM2459" s="20"/>
      <c r="LFN2459" s="20"/>
      <c r="LFO2459" s="20"/>
      <c r="LFP2459" s="20"/>
      <c r="LFQ2459" s="20"/>
      <c r="LFR2459" s="20"/>
      <c r="LFS2459" s="20"/>
      <c r="LFT2459" s="20"/>
      <c r="LFU2459" s="20"/>
      <c r="LFV2459" s="20"/>
      <c r="LFW2459" s="20"/>
      <c r="LFX2459" s="20"/>
      <c r="LFY2459" s="20"/>
      <c r="LFZ2459" s="20"/>
      <c r="LGA2459" s="20"/>
      <c r="LGB2459" s="20"/>
      <c r="LGC2459" s="20"/>
      <c r="LGD2459" s="20"/>
      <c r="LGE2459" s="20"/>
      <c r="LGF2459" s="20"/>
      <c r="LGG2459" s="20"/>
      <c r="LGH2459" s="20"/>
      <c r="LGI2459" s="20"/>
      <c r="LGJ2459" s="20"/>
      <c r="LGK2459" s="20"/>
      <c r="LGL2459" s="20"/>
      <c r="LGM2459" s="20"/>
      <c r="LGN2459" s="20"/>
      <c r="LGO2459" s="20"/>
      <c r="LGP2459" s="20"/>
      <c r="LGQ2459" s="20"/>
      <c r="LGR2459" s="20"/>
      <c r="LGS2459" s="20"/>
      <c r="LGT2459" s="20"/>
      <c r="LGU2459" s="20"/>
      <c r="LGV2459" s="20"/>
      <c r="LGW2459" s="20"/>
      <c r="LGX2459" s="20"/>
      <c r="LGY2459" s="20"/>
      <c r="LGZ2459" s="20"/>
      <c r="LHA2459" s="20"/>
      <c r="LHB2459" s="20"/>
      <c r="LHC2459" s="20"/>
      <c r="LHD2459" s="20"/>
      <c r="LHE2459" s="20"/>
      <c r="LHF2459" s="20"/>
      <c r="LHG2459" s="20"/>
      <c r="LHH2459" s="20"/>
      <c r="LHI2459" s="20"/>
      <c r="LHJ2459" s="20"/>
      <c r="LHK2459" s="20"/>
      <c r="LHL2459" s="20"/>
      <c r="LHM2459" s="20"/>
      <c r="LHN2459" s="20"/>
      <c r="LHO2459" s="20"/>
      <c r="LHP2459" s="20"/>
      <c r="LHQ2459" s="20"/>
      <c r="LHR2459" s="20"/>
      <c r="LHS2459" s="20"/>
      <c r="LHT2459" s="20"/>
      <c r="LHU2459" s="20"/>
      <c r="LHV2459" s="20"/>
      <c r="LHW2459" s="20"/>
      <c r="LHX2459" s="20"/>
      <c r="LHY2459" s="20"/>
      <c r="LHZ2459" s="20"/>
      <c r="LIA2459" s="20"/>
      <c r="LIB2459" s="20"/>
      <c r="LIC2459" s="20"/>
      <c r="LID2459" s="20"/>
      <c r="LIE2459" s="20"/>
      <c r="LIF2459" s="20"/>
      <c r="LIG2459" s="20"/>
      <c r="LIH2459" s="20"/>
      <c r="LII2459" s="20"/>
      <c r="LIJ2459" s="20"/>
      <c r="LIK2459" s="20"/>
      <c r="LIL2459" s="20"/>
      <c r="LIM2459" s="20"/>
      <c r="LIN2459" s="20"/>
      <c r="LIO2459" s="20"/>
      <c r="LIP2459" s="20"/>
      <c r="LIQ2459" s="20"/>
      <c r="LIR2459" s="20"/>
      <c r="LIS2459" s="20"/>
      <c r="LIT2459" s="20"/>
      <c r="LIU2459" s="20"/>
      <c r="LIV2459" s="20"/>
      <c r="LIW2459" s="20"/>
      <c r="LIX2459" s="20"/>
      <c r="LIY2459" s="20"/>
      <c r="LIZ2459" s="20"/>
      <c r="LJA2459" s="20"/>
      <c r="LJB2459" s="20"/>
      <c r="LJC2459" s="20"/>
      <c r="LJD2459" s="20"/>
      <c r="LJE2459" s="20"/>
      <c r="LJF2459" s="20"/>
      <c r="LJG2459" s="20"/>
      <c r="LJH2459" s="20"/>
      <c r="LJI2459" s="20"/>
      <c r="LJJ2459" s="20"/>
      <c r="LJK2459" s="20"/>
      <c r="LJL2459" s="20"/>
      <c r="LJM2459" s="20"/>
      <c r="LJN2459" s="20"/>
      <c r="LJO2459" s="20"/>
      <c r="LJP2459" s="20"/>
      <c r="LJQ2459" s="20"/>
      <c r="LJR2459" s="20"/>
      <c r="LJS2459" s="20"/>
      <c r="LJT2459" s="20"/>
      <c r="LJU2459" s="20"/>
      <c r="LJV2459" s="20"/>
      <c r="LJW2459" s="20"/>
      <c r="LJX2459" s="20"/>
      <c r="LJY2459" s="20"/>
      <c r="LJZ2459" s="20"/>
      <c r="LKA2459" s="20"/>
      <c r="LKB2459" s="20"/>
      <c r="LKC2459" s="20"/>
      <c r="LKD2459" s="20"/>
      <c r="LKE2459" s="20"/>
      <c r="LKF2459" s="20"/>
      <c r="LKG2459" s="20"/>
      <c r="LKH2459" s="20"/>
      <c r="LKI2459" s="20"/>
      <c r="LKJ2459" s="20"/>
      <c r="LKK2459" s="20"/>
      <c r="LKL2459" s="20"/>
      <c r="LKM2459" s="20"/>
      <c r="LKN2459" s="20"/>
      <c r="LKO2459" s="20"/>
      <c r="LKP2459" s="20"/>
      <c r="LKQ2459" s="20"/>
      <c r="LKR2459" s="20"/>
      <c r="LKS2459" s="20"/>
      <c r="LKT2459" s="20"/>
      <c r="LKU2459" s="20"/>
      <c r="LKV2459" s="20"/>
      <c r="LKW2459" s="20"/>
      <c r="LKX2459" s="20"/>
      <c r="LKY2459" s="20"/>
      <c r="LKZ2459" s="20"/>
      <c r="LLA2459" s="20"/>
      <c r="LLB2459" s="20"/>
      <c r="LLC2459" s="20"/>
      <c r="LLD2459" s="20"/>
      <c r="LLE2459" s="20"/>
      <c r="LLF2459" s="20"/>
      <c r="LLG2459" s="20"/>
      <c r="LLH2459" s="20"/>
      <c r="LLI2459" s="20"/>
      <c r="LLJ2459" s="20"/>
      <c r="LLK2459" s="20"/>
      <c r="LLL2459" s="20"/>
      <c r="LLM2459" s="20"/>
      <c r="LLN2459" s="20"/>
      <c r="LLO2459" s="20"/>
      <c r="LLP2459" s="20"/>
      <c r="LLQ2459" s="20"/>
      <c r="LLR2459" s="20"/>
      <c r="LLS2459" s="20"/>
      <c r="LLT2459" s="20"/>
      <c r="LLU2459" s="20"/>
      <c r="LLV2459" s="20"/>
      <c r="LLW2459" s="20"/>
      <c r="LLX2459" s="20"/>
      <c r="LLY2459" s="20"/>
      <c r="LLZ2459" s="20"/>
      <c r="LMA2459" s="20"/>
      <c r="LMB2459" s="20"/>
      <c r="LMC2459" s="20"/>
      <c r="LMD2459" s="20"/>
      <c r="LME2459" s="20"/>
      <c r="LMF2459" s="20"/>
      <c r="LMG2459" s="20"/>
      <c r="LMH2459" s="20"/>
      <c r="LMI2459" s="20"/>
      <c r="LMJ2459" s="20"/>
      <c r="LMK2459" s="20"/>
      <c r="LML2459" s="20"/>
      <c r="LMM2459" s="20"/>
      <c r="LMN2459" s="20"/>
      <c r="LMO2459" s="20"/>
      <c r="LMP2459" s="20"/>
      <c r="LMQ2459" s="20"/>
      <c r="LMR2459" s="20"/>
      <c r="LMS2459" s="20"/>
      <c r="LMT2459" s="20"/>
      <c r="LMU2459" s="20"/>
      <c r="LMV2459" s="20"/>
      <c r="LMW2459" s="20"/>
      <c r="LMX2459" s="20"/>
      <c r="LMY2459" s="20"/>
      <c r="LMZ2459" s="20"/>
      <c r="LNA2459" s="20"/>
      <c r="LNB2459" s="20"/>
      <c r="LNC2459" s="20"/>
      <c r="LND2459" s="20"/>
      <c r="LNE2459" s="20"/>
      <c r="LNF2459" s="20"/>
      <c r="LNG2459" s="20"/>
      <c r="LNH2459" s="20"/>
      <c r="LNI2459" s="20"/>
      <c r="LNJ2459" s="20"/>
      <c r="LNK2459" s="20"/>
      <c r="LNL2459" s="20"/>
      <c r="LNM2459" s="20"/>
      <c r="LNN2459" s="20"/>
      <c r="LNO2459" s="20"/>
      <c r="LNP2459" s="20"/>
      <c r="LNQ2459" s="20"/>
      <c r="LNR2459" s="20"/>
      <c r="LNS2459" s="20"/>
      <c r="LNT2459" s="20"/>
      <c r="LNU2459" s="20"/>
      <c r="LNV2459" s="20"/>
      <c r="LNW2459" s="20"/>
      <c r="LNX2459" s="20"/>
      <c r="LNY2459" s="20"/>
      <c r="LNZ2459" s="20"/>
      <c r="LOA2459" s="20"/>
      <c r="LOB2459" s="20"/>
      <c r="LOC2459" s="20"/>
      <c r="LOD2459" s="20"/>
      <c r="LOE2459" s="20"/>
      <c r="LOF2459" s="20"/>
      <c r="LOG2459" s="20"/>
      <c r="LOH2459" s="20"/>
      <c r="LOI2459" s="20"/>
      <c r="LOJ2459" s="20"/>
      <c r="LOK2459" s="20"/>
      <c r="LOL2459" s="20"/>
      <c r="LOM2459" s="20"/>
      <c r="LON2459" s="20"/>
      <c r="LOO2459" s="20"/>
      <c r="LOP2459" s="20"/>
      <c r="LOQ2459" s="20"/>
      <c r="LOR2459" s="20"/>
      <c r="LOS2459" s="20"/>
      <c r="LOT2459" s="20"/>
      <c r="LOU2459" s="20"/>
      <c r="LOV2459" s="20"/>
      <c r="LOW2459" s="20"/>
      <c r="LOX2459" s="20"/>
      <c r="LOY2459" s="20"/>
      <c r="LOZ2459" s="20"/>
      <c r="LPA2459" s="20"/>
      <c r="LPB2459" s="20"/>
      <c r="LPC2459" s="20"/>
      <c r="LPD2459" s="20"/>
      <c r="LPE2459" s="20"/>
      <c r="LPF2459" s="20"/>
      <c r="LPG2459" s="20"/>
      <c r="LPH2459" s="20"/>
      <c r="LPI2459" s="20"/>
      <c r="LPJ2459" s="20"/>
      <c r="LPK2459" s="20"/>
      <c r="LPL2459" s="20"/>
      <c r="LPM2459" s="20"/>
      <c r="LPN2459" s="20"/>
      <c r="LPO2459" s="20"/>
      <c r="LPP2459" s="20"/>
      <c r="LPQ2459" s="20"/>
      <c r="LPR2459" s="20"/>
      <c r="LPS2459" s="20"/>
      <c r="LPT2459" s="20"/>
      <c r="LPU2459" s="20"/>
      <c r="LPV2459" s="20"/>
      <c r="LPW2459" s="20"/>
      <c r="LPX2459" s="20"/>
      <c r="LPY2459" s="20"/>
      <c r="LPZ2459" s="20"/>
      <c r="LQA2459" s="20"/>
      <c r="LQB2459" s="20"/>
      <c r="LQC2459" s="20"/>
      <c r="LQD2459" s="20"/>
      <c r="LQE2459" s="20"/>
      <c r="LQF2459" s="20"/>
      <c r="LQG2459" s="20"/>
      <c r="LQH2459" s="20"/>
      <c r="LQI2459" s="20"/>
      <c r="LQJ2459" s="20"/>
      <c r="LQK2459" s="20"/>
      <c r="LQL2459" s="20"/>
      <c r="LQM2459" s="20"/>
      <c r="LQN2459" s="20"/>
      <c r="LQO2459" s="20"/>
      <c r="LQP2459" s="20"/>
      <c r="LQQ2459" s="20"/>
      <c r="LQR2459" s="20"/>
      <c r="LQS2459" s="20"/>
      <c r="LQT2459" s="20"/>
      <c r="LQU2459" s="20"/>
      <c r="LQV2459" s="20"/>
      <c r="LQW2459" s="20"/>
      <c r="LQX2459" s="20"/>
      <c r="LQY2459" s="20"/>
      <c r="LQZ2459" s="20"/>
      <c r="LRA2459" s="20"/>
      <c r="LRB2459" s="20"/>
      <c r="LRC2459" s="20"/>
      <c r="LRD2459" s="20"/>
      <c r="LRE2459" s="20"/>
      <c r="LRF2459" s="20"/>
      <c r="LRG2459" s="20"/>
      <c r="LRH2459" s="20"/>
      <c r="LRI2459" s="20"/>
      <c r="LRJ2459" s="20"/>
      <c r="LRK2459" s="20"/>
      <c r="LRL2459" s="20"/>
      <c r="LRM2459" s="20"/>
      <c r="LRN2459" s="20"/>
      <c r="LRO2459" s="20"/>
      <c r="LRP2459" s="20"/>
      <c r="LRQ2459" s="20"/>
      <c r="LRR2459" s="20"/>
      <c r="LRS2459" s="20"/>
      <c r="LRT2459" s="20"/>
      <c r="LRU2459" s="20"/>
      <c r="LRV2459" s="20"/>
      <c r="LRW2459" s="20"/>
      <c r="LRX2459" s="20"/>
      <c r="LRY2459" s="20"/>
      <c r="LRZ2459" s="20"/>
      <c r="LSA2459" s="20"/>
      <c r="LSB2459" s="20"/>
      <c r="LSC2459" s="20"/>
      <c r="LSD2459" s="20"/>
      <c r="LSE2459" s="20"/>
      <c r="LSF2459" s="20"/>
      <c r="LSG2459" s="20"/>
      <c r="LSH2459" s="20"/>
      <c r="LSI2459" s="20"/>
      <c r="LSJ2459" s="20"/>
      <c r="LSK2459" s="20"/>
      <c r="LSL2459" s="20"/>
      <c r="LSM2459" s="20"/>
      <c r="LSN2459" s="20"/>
      <c r="LSO2459" s="20"/>
      <c r="LSP2459" s="20"/>
      <c r="LSQ2459" s="20"/>
      <c r="LSR2459" s="20"/>
      <c r="LSS2459" s="20"/>
      <c r="LST2459" s="20"/>
      <c r="LSU2459" s="20"/>
      <c r="LSV2459" s="20"/>
      <c r="LSW2459" s="20"/>
      <c r="LSX2459" s="20"/>
      <c r="LSY2459" s="20"/>
      <c r="LSZ2459" s="20"/>
      <c r="LTA2459" s="20"/>
      <c r="LTB2459" s="20"/>
      <c r="LTC2459" s="20"/>
      <c r="LTD2459" s="20"/>
      <c r="LTE2459" s="20"/>
      <c r="LTF2459" s="20"/>
      <c r="LTG2459" s="20"/>
      <c r="LTH2459" s="20"/>
      <c r="LTI2459" s="20"/>
      <c r="LTJ2459" s="20"/>
      <c r="LTK2459" s="20"/>
      <c r="LTL2459" s="20"/>
      <c r="LTM2459" s="20"/>
      <c r="LTN2459" s="20"/>
      <c r="LTO2459" s="20"/>
      <c r="LTP2459" s="20"/>
      <c r="LTQ2459" s="20"/>
      <c r="LTR2459" s="20"/>
      <c r="LTS2459" s="20"/>
      <c r="LTT2459" s="20"/>
      <c r="LTU2459" s="20"/>
      <c r="LTV2459" s="20"/>
      <c r="LTW2459" s="20"/>
      <c r="LTX2459" s="20"/>
      <c r="LTY2459" s="20"/>
      <c r="LTZ2459" s="20"/>
      <c r="LUA2459" s="20"/>
      <c r="LUB2459" s="20"/>
      <c r="LUC2459" s="20"/>
      <c r="LUD2459" s="20"/>
      <c r="LUE2459" s="20"/>
      <c r="LUF2459" s="20"/>
      <c r="LUG2459" s="20"/>
      <c r="LUH2459" s="20"/>
      <c r="LUI2459" s="20"/>
      <c r="LUJ2459" s="20"/>
      <c r="LUK2459" s="20"/>
      <c r="LUL2459" s="20"/>
      <c r="LUM2459" s="20"/>
      <c r="LUN2459" s="20"/>
      <c r="LUO2459" s="20"/>
      <c r="LUP2459" s="20"/>
      <c r="LUQ2459" s="20"/>
      <c r="LUR2459" s="20"/>
      <c r="LUS2459" s="20"/>
      <c r="LUT2459" s="20"/>
      <c r="LUU2459" s="20"/>
      <c r="LUV2459" s="20"/>
      <c r="LUW2459" s="20"/>
      <c r="LUX2459" s="20"/>
      <c r="LUY2459" s="20"/>
      <c r="LUZ2459" s="20"/>
      <c r="LVA2459" s="20"/>
      <c r="LVB2459" s="20"/>
      <c r="LVC2459" s="20"/>
      <c r="LVD2459" s="20"/>
      <c r="LVE2459" s="20"/>
      <c r="LVF2459" s="20"/>
      <c r="LVG2459" s="20"/>
      <c r="LVH2459" s="20"/>
      <c r="LVI2459" s="20"/>
      <c r="LVJ2459" s="20"/>
      <c r="LVK2459" s="20"/>
      <c r="LVL2459" s="20"/>
      <c r="LVM2459" s="20"/>
      <c r="LVN2459" s="20"/>
      <c r="LVO2459" s="20"/>
      <c r="LVP2459" s="20"/>
      <c r="LVQ2459" s="20"/>
      <c r="LVR2459" s="20"/>
      <c r="LVS2459" s="20"/>
      <c r="LVT2459" s="20"/>
      <c r="LVU2459" s="20"/>
      <c r="LVV2459" s="20"/>
      <c r="LVW2459" s="20"/>
      <c r="LVX2459" s="20"/>
      <c r="LVY2459" s="20"/>
      <c r="LVZ2459" s="20"/>
      <c r="LWA2459" s="20"/>
      <c r="LWB2459" s="20"/>
      <c r="LWC2459" s="20"/>
      <c r="LWD2459" s="20"/>
      <c r="LWE2459" s="20"/>
      <c r="LWF2459" s="20"/>
      <c r="LWG2459" s="20"/>
      <c r="LWH2459" s="20"/>
      <c r="LWI2459" s="20"/>
      <c r="LWJ2459" s="20"/>
      <c r="LWK2459" s="20"/>
      <c r="LWL2459" s="20"/>
      <c r="LWM2459" s="20"/>
      <c r="LWN2459" s="20"/>
      <c r="LWO2459" s="20"/>
      <c r="LWP2459" s="20"/>
      <c r="LWQ2459" s="20"/>
      <c r="LWR2459" s="20"/>
      <c r="LWS2459" s="20"/>
      <c r="LWT2459" s="20"/>
      <c r="LWU2459" s="20"/>
      <c r="LWV2459" s="20"/>
      <c r="LWW2459" s="20"/>
      <c r="LWX2459" s="20"/>
      <c r="LWY2459" s="20"/>
      <c r="LWZ2459" s="20"/>
      <c r="LXA2459" s="20"/>
      <c r="LXB2459" s="20"/>
      <c r="LXC2459" s="20"/>
      <c r="LXD2459" s="20"/>
      <c r="LXE2459" s="20"/>
      <c r="LXF2459" s="20"/>
      <c r="LXG2459" s="20"/>
      <c r="LXH2459" s="20"/>
      <c r="LXI2459" s="20"/>
      <c r="LXJ2459" s="20"/>
      <c r="LXK2459" s="20"/>
      <c r="LXL2459" s="20"/>
      <c r="LXM2459" s="20"/>
      <c r="LXN2459" s="20"/>
      <c r="LXO2459" s="20"/>
      <c r="LXP2459" s="20"/>
      <c r="LXQ2459" s="20"/>
      <c r="LXR2459" s="20"/>
      <c r="LXS2459" s="20"/>
      <c r="LXT2459" s="20"/>
      <c r="LXU2459" s="20"/>
      <c r="LXV2459" s="20"/>
      <c r="LXW2459" s="20"/>
      <c r="LXX2459" s="20"/>
      <c r="LXY2459" s="20"/>
      <c r="LXZ2459" s="20"/>
      <c r="LYA2459" s="20"/>
      <c r="LYB2459" s="20"/>
      <c r="LYC2459" s="20"/>
      <c r="LYD2459" s="20"/>
      <c r="LYE2459" s="20"/>
      <c r="LYF2459" s="20"/>
      <c r="LYG2459" s="20"/>
      <c r="LYH2459" s="20"/>
      <c r="LYI2459" s="20"/>
      <c r="LYJ2459" s="20"/>
      <c r="LYK2459" s="20"/>
      <c r="LYL2459" s="20"/>
      <c r="LYM2459" s="20"/>
      <c r="LYN2459" s="20"/>
      <c r="LYO2459" s="20"/>
      <c r="LYP2459" s="20"/>
      <c r="LYQ2459" s="20"/>
      <c r="LYR2459" s="20"/>
      <c r="LYS2459" s="20"/>
      <c r="LYT2459" s="20"/>
      <c r="LYU2459" s="20"/>
      <c r="LYV2459" s="20"/>
      <c r="LYW2459" s="20"/>
      <c r="LYX2459" s="20"/>
      <c r="LYY2459" s="20"/>
      <c r="LYZ2459" s="20"/>
      <c r="LZA2459" s="20"/>
      <c r="LZB2459" s="20"/>
      <c r="LZC2459" s="20"/>
      <c r="LZD2459" s="20"/>
      <c r="LZE2459" s="20"/>
      <c r="LZF2459" s="20"/>
      <c r="LZG2459" s="20"/>
      <c r="LZH2459" s="20"/>
      <c r="LZI2459" s="20"/>
      <c r="LZJ2459" s="20"/>
      <c r="LZK2459" s="20"/>
      <c r="LZL2459" s="20"/>
      <c r="LZM2459" s="20"/>
      <c r="LZN2459" s="20"/>
      <c r="LZO2459" s="20"/>
      <c r="LZP2459" s="20"/>
      <c r="LZQ2459" s="20"/>
      <c r="LZR2459" s="20"/>
      <c r="LZS2459" s="20"/>
      <c r="LZT2459" s="20"/>
      <c r="LZU2459" s="20"/>
      <c r="LZV2459" s="20"/>
      <c r="LZW2459" s="20"/>
      <c r="LZX2459" s="20"/>
      <c r="LZY2459" s="20"/>
      <c r="LZZ2459" s="20"/>
      <c r="MAA2459" s="20"/>
      <c r="MAB2459" s="20"/>
      <c r="MAC2459" s="20"/>
      <c r="MAD2459" s="20"/>
      <c r="MAE2459" s="20"/>
      <c r="MAF2459" s="20"/>
      <c r="MAG2459" s="20"/>
      <c r="MAH2459" s="20"/>
      <c r="MAI2459" s="20"/>
      <c r="MAJ2459" s="20"/>
      <c r="MAK2459" s="20"/>
      <c r="MAL2459" s="20"/>
      <c r="MAM2459" s="20"/>
      <c r="MAN2459" s="20"/>
      <c r="MAO2459" s="20"/>
      <c r="MAP2459" s="20"/>
      <c r="MAQ2459" s="20"/>
      <c r="MAR2459" s="20"/>
      <c r="MAS2459" s="20"/>
      <c r="MAT2459" s="20"/>
      <c r="MAU2459" s="20"/>
      <c r="MAV2459" s="20"/>
      <c r="MAW2459" s="20"/>
      <c r="MAX2459" s="20"/>
      <c r="MAY2459" s="20"/>
      <c r="MAZ2459" s="20"/>
      <c r="MBA2459" s="20"/>
      <c r="MBB2459" s="20"/>
      <c r="MBC2459" s="20"/>
      <c r="MBD2459" s="20"/>
      <c r="MBE2459" s="20"/>
      <c r="MBF2459" s="20"/>
      <c r="MBG2459" s="20"/>
      <c r="MBH2459" s="20"/>
      <c r="MBI2459" s="20"/>
      <c r="MBJ2459" s="20"/>
      <c r="MBK2459" s="20"/>
      <c r="MBL2459" s="20"/>
      <c r="MBM2459" s="20"/>
      <c r="MBN2459" s="20"/>
      <c r="MBO2459" s="20"/>
      <c r="MBP2459" s="20"/>
      <c r="MBQ2459" s="20"/>
      <c r="MBR2459" s="20"/>
      <c r="MBS2459" s="20"/>
      <c r="MBT2459" s="20"/>
      <c r="MBU2459" s="20"/>
      <c r="MBV2459" s="20"/>
      <c r="MBW2459" s="20"/>
      <c r="MBX2459" s="20"/>
      <c r="MBY2459" s="20"/>
      <c r="MBZ2459" s="20"/>
      <c r="MCA2459" s="20"/>
      <c r="MCB2459" s="20"/>
      <c r="MCC2459" s="20"/>
      <c r="MCD2459" s="20"/>
      <c r="MCE2459" s="20"/>
      <c r="MCF2459" s="20"/>
      <c r="MCG2459" s="20"/>
      <c r="MCH2459" s="20"/>
      <c r="MCI2459" s="20"/>
      <c r="MCJ2459" s="20"/>
      <c r="MCK2459" s="20"/>
      <c r="MCL2459" s="20"/>
      <c r="MCM2459" s="20"/>
      <c r="MCN2459" s="20"/>
      <c r="MCO2459" s="20"/>
      <c r="MCP2459" s="20"/>
      <c r="MCQ2459" s="20"/>
      <c r="MCR2459" s="20"/>
      <c r="MCS2459" s="20"/>
      <c r="MCT2459" s="20"/>
      <c r="MCU2459" s="20"/>
      <c r="MCV2459" s="20"/>
      <c r="MCW2459" s="20"/>
      <c r="MCX2459" s="20"/>
      <c r="MCY2459" s="20"/>
      <c r="MCZ2459" s="20"/>
      <c r="MDA2459" s="20"/>
      <c r="MDB2459" s="20"/>
      <c r="MDC2459" s="20"/>
      <c r="MDD2459" s="20"/>
      <c r="MDE2459" s="20"/>
      <c r="MDF2459" s="20"/>
      <c r="MDG2459" s="20"/>
      <c r="MDH2459" s="20"/>
      <c r="MDI2459" s="20"/>
      <c r="MDJ2459" s="20"/>
      <c r="MDK2459" s="20"/>
      <c r="MDL2459" s="20"/>
      <c r="MDM2459" s="20"/>
      <c r="MDN2459" s="20"/>
      <c r="MDO2459" s="20"/>
      <c r="MDP2459" s="20"/>
      <c r="MDQ2459" s="20"/>
      <c r="MDR2459" s="20"/>
      <c r="MDS2459" s="20"/>
      <c r="MDT2459" s="20"/>
      <c r="MDU2459" s="20"/>
      <c r="MDV2459" s="20"/>
      <c r="MDW2459" s="20"/>
      <c r="MDX2459" s="20"/>
      <c r="MDY2459" s="20"/>
      <c r="MDZ2459" s="20"/>
      <c r="MEA2459" s="20"/>
      <c r="MEB2459" s="20"/>
      <c r="MEC2459" s="20"/>
      <c r="MED2459" s="20"/>
      <c r="MEE2459" s="20"/>
      <c r="MEF2459" s="20"/>
      <c r="MEG2459" s="20"/>
      <c r="MEH2459" s="20"/>
      <c r="MEI2459" s="20"/>
      <c r="MEJ2459" s="20"/>
      <c r="MEK2459" s="20"/>
      <c r="MEL2459" s="20"/>
      <c r="MEM2459" s="20"/>
      <c r="MEN2459" s="20"/>
      <c r="MEO2459" s="20"/>
      <c r="MEP2459" s="20"/>
      <c r="MEQ2459" s="20"/>
      <c r="MER2459" s="20"/>
      <c r="MES2459" s="20"/>
      <c r="MET2459" s="20"/>
      <c r="MEU2459" s="20"/>
      <c r="MEV2459" s="20"/>
      <c r="MEW2459" s="20"/>
      <c r="MEX2459" s="20"/>
      <c r="MEY2459" s="20"/>
      <c r="MEZ2459" s="20"/>
      <c r="MFA2459" s="20"/>
      <c r="MFB2459" s="20"/>
      <c r="MFC2459" s="20"/>
      <c r="MFD2459" s="20"/>
      <c r="MFE2459" s="20"/>
      <c r="MFF2459" s="20"/>
      <c r="MFG2459" s="20"/>
      <c r="MFH2459" s="20"/>
      <c r="MFI2459" s="20"/>
      <c r="MFJ2459" s="20"/>
      <c r="MFK2459" s="20"/>
      <c r="MFL2459" s="20"/>
      <c r="MFM2459" s="20"/>
      <c r="MFN2459" s="20"/>
      <c r="MFO2459" s="20"/>
      <c r="MFP2459" s="20"/>
      <c r="MFQ2459" s="20"/>
      <c r="MFR2459" s="20"/>
      <c r="MFS2459" s="20"/>
      <c r="MFT2459" s="20"/>
      <c r="MFU2459" s="20"/>
      <c r="MFV2459" s="20"/>
      <c r="MFW2459" s="20"/>
      <c r="MFX2459" s="20"/>
      <c r="MFY2459" s="20"/>
      <c r="MFZ2459" s="20"/>
      <c r="MGA2459" s="20"/>
      <c r="MGB2459" s="20"/>
      <c r="MGC2459" s="20"/>
      <c r="MGD2459" s="20"/>
      <c r="MGE2459" s="20"/>
      <c r="MGF2459" s="20"/>
      <c r="MGG2459" s="20"/>
      <c r="MGH2459" s="20"/>
      <c r="MGI2459" s="20"/>
      <c r="MGJ2459" s="20"/>
      <c r="MGK2459" s="20"/>
      <c r="MGL2459" s="20"/>
      <c r="MGM2459" s="20"/>
      <c r="MGN2459" s="20"/>
      <c r="MGO2459" s="20"/>
      <c r="MGP2459" s="20"/>
      <c r="MGQ2459" s="20"/>
      <c r="MGR2459" s="20"/>
      <c r="MGS2459" s="20"/>
      <c r="MGT2459" s="20"/>
      <c r="MGU2459" s="20"/>
      <c r="MGV2459" s="20"/>
      <c r="MGW2459" s="20"/>
      <c r="MGX2459" s="20"/>
      <c r="MGY2459" s="20"/>
      <c r="MGZ2459" s="20"/>
      <c r="MHA2459" s="20"/>
      <c r="MHB2459" s="20"/>
      <c r="MHC2459" s="20"/>
      <c r="MHD2459" s="20"/>
      <c r="MHE2459" s="20"/>
      <c r="MHF2459" s="20"/>
      <c r="MHG2459" s="20"/>
      <c r="MHH2459" s="20"/>
      <c r="MHI2459" s="20"/>
      <c r="MHJ2459" s="20"/>
      <c r="MHK2459" s="20"/>
      <c r="MHL2459" s="20"/>
      <c r="MHM2459" s="20"/>
      <c r="MHN2459" s="20"/>
      <c r="MHO2459" s="20"/>
      <c r="MHP2459" s="20"/>
      <c r="MHQ2459" s="20"/>
      <c r="MHR2459" s="20"/>
      <c r="MHS2459" s="20"/>
      <c r="MHT2459" s="20"/>
      <c r="MHU2459" s="20"/>
      <c r="MHV2459" s="20"/>
      <c r="MHW2459" s="20"/>
      <c r="MHX2459" s="20"/>
      <c r="MHY2459" s="20"/>
      <c r="MHZ2459" s="20"/>
      <c r="MIA2459" s="20"/>
      <c r="MIB2459" s="20"/>
      <c r="MIC2459" s="20"/>
      <c r="MID2459" s="20"/>
      <c r="MIE2459" s="20"/>
      <c r="MIF2459" s="20"/>
      <c r="MIG2459" s="20"/>
      <c r="MIH2459" s="20"/>
      <c r="MII2459" s="20"/>
      <c r="MIJ2459" s="20"/>
      <c r="MIK2459" s="20"/>
      <c r="MIL2459" s="20"/>
      <c r="MIM2459" s="20"/>
      <c r="MIN2459" s="20"/>
      <c r="MIO2459" s="20"/>
      <c r="MIP2459" s="20"/>
      <c r="MIQ2459" s="20"/>
      <c r="MIR2459" s="20"/>
      <c r="MIS2459" s="20"/>
      <c r="MIT2459" s="20"/>
      <c r="MIU2459" s="20"/>
      <c r="MIV2459" s="20"/>
      <c r="MIW2459" s="20"/>
      <c r="MIX2459" s="20"/>
      <c r="MIY2459" s="20"/>
      <c r="MIZ2459" s="20"/>
      <c r="MJA2459" s="20"/>
      <c r="MJB2459" s="20"/>
      <c r="MJC2459" s="20"/>
      <c r="MJD2459" s="20"/>
      <c r="MJE2459" s="20"/>
      <c r="MJF2459" s="20"/>
      <c r="MJG2459" s="20"/>
      <c r="MJH2459" s="20"/>
      <c r="MJI2459" s="20"/>
      <c r="MJJ2459" s="20"/>
      <c r="MJK2459" s="20"/>
      <c r="MJL2459" s="20"/>
      <c r="MJM2459" s="20"/>
      <c r="MJN2459" s="20"/>
      <c r="MJO2459" s="20"/>
      <c r="MJP2459" s="20"/>
      <c r="MJQ2459" s="20"/>
      <c r="MJR2459" s="20"/>
      <c r="MJS2459" s="20"/>
      <c r="MJT2459" s="20"/>
      <c r="MJU2459" s="20"/>
      <c r="MJV2459" s="20"/>
      <c r="MJW2459" s="20"/>
      <c r="MJX2459" s="20"/>
      <c r="MJY2459" s="20"/>
      <c r="MJZ2459" s="20"/>
      <c r="MKA2459" s="20"/>
      <c r="MKB2459" s="20"/>
      <c r="MKC2459" s="20"/>
      <c r="MKD2459" s="20"/>
      <c r="MKE2459" s="20"/>
      <c r="MKF2459" s="20"/>
      <c r="MKG2459" s="20"/>
      <c r="MKH2459" s="20"/>
      <c r="MKI2459" s="20"/>
      <c r="MKJ2459" s="20"/>
      <c r="MKK2459" s="20"/>
      <c r="MKL2459" s="20"/>
      <c r="MKM2459" s="20"/>
      <c r="MKN2459" s="20"/>
      <c r="MKO2459" s="20"/>
      <c r="MKP2459" s="20"/>
      <c r="MKQ2459" s="20"/>
      <c r="MKR2459" s="20"/>
      <c r="MKS2459" s="20"/>
      <c r="MKT2459" s="20"/>
      <c r="MKU2459" s="20"/>
      <c r="MKV2459" s="20"/>
      <c r="MKW2459" s="20"/>
      <c r="MKX2459" s="20"/>
      <c r="MKY2459" s="20"/>
      <c r="MKZ2459" s="20"/>
      <c r="MLA2459" s="20"/>
      <c r="MLB2459" s="20"/>
      <c r="MLC2459" s="20"/>
      <c r="MLD2459" s="20"/>
      <c r="MLE2459" s="20"/>
      <c r="MLF2459" s="20"/>
      <c r="MLG2459" s="20"/>
      <c r="MLH2459" s="20"/>
      <c r="MLI2459" s="20"/>
      <c r="MLJ2459" s="20"/>
      <c r="MLK2459" s="20"/>
      <c r="MLL2459" s="20"/>
      <c r="MLM2459" s="20"/>
      <c r="MLN2459" s="20"/>
      <c r="MLO2459" s="20"/>
      <c r="MLP2459" s="20"/>
      <c r="MLQ2459" s="20"/>
      <c r="MLR2459" s="20"/>
      <c r="MLS2459" s="20"/>
      <c r="MLT2459" s="20"/>
      <c r="MLU2459" s="20"/>
      <c r="MLV2459" s="20"/>
      <c r="MLW2459" s="20"/>
      <c r="MLX2459" s="20"/>
      <c r="MLY2459" s="20"/>
      <c r="MLZ2459" s="20"/>
      <c r="MMA2459" s="20"/>
      <c r="MMB2459" s="20"/>
      <c r="MMC2459" s="20"/>
      <c r="MMD2459" s="20"/>
      <c r="MME2459" s="20"/>
      <c r="MMF2459" s="20"/>
      <c r="MMG2459" s="20"/>
      <c r="MMH2459" s="20"/>
      <c r="MMI2459" s="20"/>
      <c r="MMJ2459" s="20"/>
      <c r="MMK2459" s="20"/>
      <c r="MML2459" s="20"/>
      <c r="MMM2459" s="20"/>
      <c r="MMN2459" s="20"/>
      <c r="MMO2459" s="20"/>
      <c r="MMP2459" s="20"/>
      <c r="MMQ2459" s="20"/>
      <c r="MMR2459" s="20"/>
      <c r="MMS2459" s="20"/>
      <c r="MMT2459" s="20"/>
      <c r="MMU2459" s="20"/>
      <c r="MMV2459" s="20"/>
      <c r="MMW2459" s="20"/>
      <c r="MMX2459" s="20"/>
      <c r="MMY2459" s="20"/>
      <c r="MMZ2459" s="20"/>
      <c r="MNA2459" s="20"/>
      <c r="MNB2459" s="20"/>
      <c r="MNC2459" s="20"/>
      <c r="MND2459" s="20"/>
      <c r="MNE2459" s="20"/>
      <c r="MNF2459" s="20"/>
      <c r="MNG2459" s="20"/>
      <c r="MNH2459" s="20"/>
      <c r="MNI2459" s="20"/>
      <c r="MNJ2459" s="20"/>
      <c r="MNK2459" s="20"/>
      <c r="MNL2459" s="20"/>
      <c r="MNM2459" s="20"/>
      <c r="MNN2459" s="20"/>
      <c r="MNO2459" s="20"/>
      <c r="MNP2459" s="20"/>
      <c r="MNQ2459" s="20"/>
      <c r="MNR2459" s="20"/>
      <c r="MNS2459" s="20"/>
      <c r="MNT2459" s="20"/>
      <c r="MNU2459" s="20"/>
      <c r="MNV2459" s="20"/>
      <c r="MNW2459" s="20"/>
      <c r="MNX2459" s="20"/>
      <c r="MNY2459" s="20"/>
      <c r="MNZ2459" s="20"/>
      <c r="MOA2459" s="20"/>
      <c r="MOB2459" s="20"/>
      <c r="MOC2459" s="20"/>
      <c r="MOD2459" s="20"/>
      <c r="MOE2459" s="20"/>
      <c r="MOF2459" s="20"/>
      <c r="MOG2459" s="20"/>
      <c r="MOH2459" s="20"/>
      <c r="MOI2459" s="20"/>
      <c r="MOJ2459" s="20"/>
      <c r="MOK2459" s="20"/>
      <c r="MOL2459" s="20"/>
      <c r="MOM2459" s="20"/>
      <c r="MON2459" s="20"/>
      <c r="MOO2459" s="20"/>
      <c r="MOP2459" s="20"/>
      <c r="MOQ2459" s="20"/>
      <c r="MOR2459" s="20"/>
      <c r="MOS2459" s="20"/>
      <c r="MOT2459" s="20"/>
      <c r="MOU2459" s="20"/>
      <c r="MOV2459" s="20"/>
      <c r="MOW2459" s="20"/>
      <c r="MOX2459" s="20"/>
      <c r="MOY2459" s="20"/>
      <c r="MOZ2459" s="20"/>
      <c r="MPA2459" s="20"/>
      <c r="MPB2459" s="20"/>
      <c r="MPC2459" s="20"/>
      <c r="MPD2459" s="20"/>
      <c r="MPE2459" s="20"/>
      <c r="MPF2459" s="20"/>
      <c r="MPG2459" s="20"/>
      <c r="MPH2459" s="20"/>
      <c r="MPI2459" s="20"/>
      <c r="MPJ2459" s="20"/>
      <c r="MPK2459" s="20"/>
      <c r="MPL2459" s="20"/>
      <c r="MPM2459" s="20"/>
      <c r="MPN2459" s="20"/>
      <c r="MPO2459" s="20"/>
      <c r="MPP2459" s="20"/>
      <c r="MPQ2459" s="20"/>
      <c r="MPR2459" s="20"/>
      <c r="MPS2459" s="20"/>
      <c r="MPT2459" s="20"/>
      <c r="MPU2459" s="20"/>
      <c r="MPV2459" s="20"/>
      <c r="MPW2459" s="20"/>
      <c r="MPX2459" s="20"/>
      <c r="MPY2459" s="20"/>
      <c r="MPZ2459" s="20"/>
      <c r="MQA2459" s="20"/>
      <c r="MQB2459" s="20"/>
      <c r="MQC2459" s="20"/>
      <c r="MQD2459" s="20"/>
      <c r="MQE2459" s="20"/>
      <c r="MQF2459" s="20"/>
      <c r="MQG2459" s="20"/>
      <c r="MQH2459" s="20"/>
      <c r="MQI2459" s="20"/>
      <c r="MQJ2459" s="20"/>
      <c r="MQK2459" s="20"/>
      <c r="MQL2459" s="20"/>
      <c r="MQM2459" s="20"/>
      <c r="MQN2459" s="20"/>
      <c r="MQO2459" s="20"/>
      <c r="MQP2459" s="20"/>
      <c r="MQQ2459" s="20"/>
      <c r="MQR2459" s="20"/>
      <c r="MQS2459" s="20"/>
      <c r="MQT2459" s="20"/>
      <c r="MQU2459" s="20"/>
      <c r="MQV2459" s="20"/>
      <c r="MQW2459" s="20"/>
      <c r="MQX2459" s="20"/>
      <c r="MQY2459" s="20"/>
      <c r="MQZ2459" s="20"/>
      <c r="MRA2459" s="20"/>
      <c r="MRB2459" s="20"/>
      <c r="MRC2459" s="20"/>
      <c r="MRD2459" s="20"/>
      <c r="MRE2459" s="20"/>
      <c r="MRF2459" s="20"/>
      <c r="MRG2459" s="20"/>
      <c r="MRH2459" s="20"/>
      <c r="MRI2459" s="20"/>
      <c r="MRJ2459" s="20"/>
      <c r="MRK2459" s="20"/>
      <c r="MRL2459" s="20"/>
      <c r="MRM2459" s="20"/>
      <c r="MRN2459" s="20"/>
      <c r="MRO2459" s="20"/>
      <c r="MRP2459" s="20"/>
      <c r="MRQ2459" s="20"/>
      <c r="MRR2459" s="20"/>
      <c r="MRS2459" s="20"/>
      <c r="MRT2459" s="20"/>
      <c r="MRU2459" s="20"/>
      <c r="MRV2459" s="20"/>
      <c r="MRW2459" s="20"/>
      <c r="MRX2459" s="20"/>
      <c r="MRY2459" s="20"/>
      <c r="MRZ2459" s="20"/>
      <c r="MSA2459" s="20"/>
      <c r="MSB2459" s="20"/>
      <c r="MSC2459" s="20"/>
      <c r="MSD2459" s="20"/>
      <c r="MSE2459" s="20"/>
      <c r="MSF2459" s="20"/>
      <c r="MSG2459" s="20"/>
      <c r="MSH2459" s="20"/>
      <c r="MSI2459" s="20"/>
      <c r="MSJ2459" s="20"/>
      <c r="MSK2459" s="20"/>
      <c r="MSL2459" s="20"/>
      <c r="MSM2459" s="20"/>
      <c r="MSN2459" s="20"/>
      <c r="MSO2459" s="20"/>
      <c r="MSP2459" s="20"/>
      <c r="MSQ2459" s="20"/>
      <c r="MSR2459" s="20"/>
      <c r="MSS2459" s="20"/>
      <c r="MST2459" s="20"/>
      <c r="MSU2459" s="20"/>
      <c r="MSV2459" s="20"/>
      <c r="MSW2459" s="20"/>
      <c r="MSX2459" s="20"/>
      <c r="MSY2459" s="20"/>
      <c r="MSZ2459" s="20"/>
      <c r="MTA2459" s="20"/>
      <c r="MTB2459" s="20"/>
      <c r="MTC2459" s="20"/>
      <c r="MTD2459" s="20"/>
      <c r="MTE2459" s="20"/>
      <c r="MTF2459" s="20"/>
      <c r="MTG2459" s="20"/>
      <c r="MTH2459" s="20"/>
      <c r="MTI2459" s="20"/>
      <c r="MTJ2459" s="20"/>
      <c r="MTK2459" s="20"/>
      <c r="MTL2459" s="20"/>
      <c r="MTM2459" s="20"/>
      <c r="MTN2459" s="20"/>
      <c r="MTO2459" s="20"/>
      <c r="MTP2459" s="20"/>
      <c r="MTQ2459" s="20"/>
      <c r="MTR2459" s="20"/>
      <c r="MTS2459" s="20"/>
      <c r="MTT2459" s="20"/>
      <c r="MTU2459" s="20"/>
      <c r="MTV2459" s="20"/>
      <c r="MTW2459" s="20"/>
      <c r="MTX2459" s="20"/>
      <c r="MTY2459" s="20"/>
      <c r="MTZ2459" s="20"/>
      <c r="MUA2459" s="20"/>
      <c r="MUB2459" s="20"/>
      <c r="MUC2459" s="20"/>
      <c r="MUD2459" s="20"/>
      <c r="MUE2459" s="20"/>
      <c r="MUF2459" s="20"/>
      <c r="MUG2459" s="20"/>
      <c r="MUH2459" s="20"/>
      <c r="MUI2459" s="20"/>
      <c r="MUJ2459" s="20"/>
      <c r="MUK2459" s="20"/>
      <c r="MUL2459" s="20"/>
      <c r="MUM2459" s="20"/>
      <c r="MUN2459" s="20"/>
      <c r="MUO2459" s="20"/>
      <c r="MUP2459" s="20"/>
      <c r="MUQ2459" s="20"/>
      <c r="MUR2459" s="20"/>
      <c r="MUS2459" s="20"/>
      <c r="MUT2459" s="20"/>
      <c r="MUU2459" s="20"/>
      <c r="MUV2459" s="20"/>
      <c r="MUW2459" s="20"/>
      <c r="MUX2459" s="20"/>
      <c r="MUY2459" s="20"/>
      <c r="MUZ2459" s="20"/>
      <c r="MVA2459" s="20"/>
      <c r="MVB2459" s="20"/>
      <c r="MVC2459" s="20"/>
      <c r="MVD2459" s="20"/>
      <c r="MVE2459" s="20"/>
      <c r="MVF2459" s="20"/>
      <c r="MVG2459" s="20"/>
      <c r="MVH2459" s="20"/>
      <c r="MVI2459" s="20"/>
      <c r="MVJ2459" s="20"/>
      <c r="MVK2459" s="20"/>
      <c r="MVL2459" s="20"/>
      <c r="MVM2459" s="20"/>
      <c r="MVN2459" s="20"/>
      <c r="MVO2459" s="20"/>
      <c r="MVP2459" s="20"/>
      <c r="MVQ2459" s="20"/>
      <c r="MVR2459" s="20"/>
      <c r="MVS2459" s="20"/>
      <c r="MVT2459" s="20"/>
      <c r="MVU2459" s="20"/>
      <c r="MVV2459" s="20"/>
      <c r="MVW2459" s="20"/>
      <c r="MVX2459" s="20"/>
      <c r="MVY2459" s="20"/>
      <c r="MVZ2459" s="20"/>
      <c r="MWA2459" s="20"/>
      <c r="MWB2459" s="20"/>
      <c r="MWC2459" s="20"/>
      <c r="MWD2459" s="20"/>
      <c r="MWE2459" s="20"/>
      <c r="MWF2459" s="20"/>
      <c r="MWG2459" s="20"/>
      <c r="MWH2459" s="20"/>
      <c r="MWI2459" s="20"/>
      <c r="MWJ2459" s="20"/>
      <c r="MWK2459" s="20"/>
      <c r="MWL2459" s="20"/>
      <c r="MWM2459" s="20"/>
      <c r="MWN2459" s="20"/>
      <c r="MWO2459" s="20"/>
      <c r="MWP2459" s="20"/>
      <c r="MWQ2459" s="20"/>
      <c r="MWR2459" s="20"/>
      <c r="MWS2459" s="20"/>
      <c r="MWT2459" s="20"/>
      <c r="MWU2459" s="20"/>
      <c r="MWV2459" s="20"/>
      <c r="MWW2459" s="20"/>
      <c r="MWX2459" s="20"/>
      <c r="MWY2459" s="20"/>
      <c r="MWZ2459" s="20"/>
      <c r="MXA2459" s="20"/>
      <c r="MXB2459" s="20"/>
      <c r="MXC2459" s="20"/>
      <c r="MXD2459" s="20"/>
      <c r="MXE2459" s="20"/>
      <c r="MXF2459" s="20"/>
      <c r="MXG2459" s="20"/>
      <c r="MXH2459" s="20"/>
      <c r="MXI2459" s="20"/>
      <c r="MXJ2459" s="20"/>
      <c r="MXK2459" s="20"/>
      <c r="MXL2459" s="20"/>
      <c r="MXM2459" s="20"/>
      <c r="MXN2459" s="20"/>
      <c r="MXO2459" s="20"/>
      <c r="MXP2459" s="20"/>
      <c r="MXQ2459" s="20"/>
      <c r="MXR2459" s="20"/>
      <c r="MXS2459" s="20"/>
      <c r="MXT2459" s="20"/>
      <c r="MXU2459" s="20"/>
      <c r="MXV2459" s="20"/>
      <c r="MXW2459" s="20"/>
      <c r="MXX2459" s="20"/>
      <c r="MXY2459" s="20"/>
      <c r="MXZ2459" s="20"/>
      <c r="MYA2459" s="20"/>
      <c r="MYB2459" s="20"/>
      <c r="MYC2459" s="20"/>
      <c r="MYD2459" s="20"/>
      <c r="MYE2459" s="20"/>
      <c r="MYF2459" s="20"/>
      <c r="MYG2459" s="20"/>
      <c r="MYH2459" s="20"/>
      <c r="MYI2459" s="20"/>
      <c r="MYJ2459" s="20"/>
      <c r="MYK2459" s="20"/>
      <c r="MYL2459" s="20"/>
      <c r="MYM2459" s="20"/>
      <c r="MYN2459" s="20"/>
      <c r="MYO2459" s="20"/>
      <c r="MYP2459" s="20"/>
      <c r="MYQ2459" s="20"/>
      <c r="MYR2459" s="20"/>
      <c r="MYS2459" s="20"/>
      <c r="MYT2459" s="20"/>
      <c r="MYU2459" s="20"/>
      <c r="MYV2459" s="20"/>
      <c r="MYW2459" s="20"/>
      <c r="MYX2459" s="20"/>
      <c r="MYY2459" s="20"/>
      <c r="MYZ2459" s="20"/>
      <c r="MZA2459" s="20"/>
      <c r="MZB2459" s="20"/>
      <c r="MZC2459" s="20"/>
      <c r="MZD2459" s="20"/>
      <c r="MZE2459" s="20"/>
      <c r="MZF2459" s="20"/>
      <c r="MZG2459" s="20"/>
      <c r="MZH2459" s="20"/>
      <c r="MZI2459" s="20"/>
      <c r="MZJ2459" s="20"/>
      <c r="MZK2459" s="20"/>
      <c r="MZL2459" s="20"/>
      <c r="MZM2459" s="20"/>
      <c r="MZN2459" s="20"/>
      <c r="MZO2459" s="20"/>
      <c r="MZP2459" s="20"/>
      <c r="MZQ2459" s="20"/>
      <c r="MZR2459" s="20"/>
      <c r="MZS2459" s="20"/>
      <c r="MZT2459" s="20"/>
      <c r="MZU2459" s="20"/>
      <c r="MZV2459" s="20"/>
      <c r="MZW2459" s="20"/>
      <c r="MZX2459" s="20"/>
      <c r="MZY2459" s="20"/>
      <c r="MZZ2459" s="20"/>
      <c r="NAA2459" s="20"/>
      <c r="NAB2459" s="20"/>
      <c r="NAC2459" s="20"/>
      <c r="NAD2459" s="20"/>
      <c r="NAE2459" s="20"/>
      <c r="NAF2459" s="20"/>
      <c r="NAG2459" s="20"/>
      <c r="NAH2459" s="20"/>
      <c r="NAI2459" s="20"/>
      <c r="NAJ2459" s="20"/>
      <c r="NAK2459" s="20"/>
      <c r="NAL2459" s="20"/>
      <c r="NAM2459" s="20"/>
      <c r="NAN2459" s="20"/>
      <c r="NAO2459" s="20"/>
      <c r="NAP2459" s="20"/>
      <c r="NAQ2459" s="20"/>
      <c r="NAR2459" s="20"/>
      <c r="NAS2459" s="20"/>
      <c r="NAT2459" s="20"/>
      <c r="NAU2459" s="20"/>
      <c r="NAV2459" s="20"/>
      <c r="NAW2459" s="20"/>
      <c r="NAX2459" s="20"/>
      <c r="NAY2459" s="20"/>
      <c r="NAZ2459" s="20"/>
      <c r="NBA2459" s="20"/>
      <c r="NBB2459" s="20"/>
      <c r="NBC2459" s="20"/>
      <c r="NBD2459" s="20"/>
      <c r="NBE2459" s="20"/>
      <c r="NBF2459" s="20"/>
      <c r="NBG2459" s="20"/>
      <c r="NBH2459" s="20"/>
      <c r="NBI2459" s="20"/>
      <c r="NBJ2459" s="20"/>
      <c r="NBK2459" s="20"/>
      <c r="NBL2459" s="20"/>
      <c r="NBM2459" s="20"/>
      <c r="NBN2459" s="20"/>
      <c r="NBO2459" s="20"/>
      <c r="NBP2459" s="20"/>
      <c r="NBQ2459" s="20"/>
      <c r="NBR2459" s="20"/>
      <c r="NBS2459" s="20"/>
      <c r="NBT2459" s="20"/>
      <c r="NBU2459" s="20"/>
      <c r="NBV2459" s="20"/>
      <c r="NBW2459" s="20"/>
      <c r="NBX2459" s="20"/>
      <c r="NBY2459" s="20"/>
      <c r="NBZ2459" s="20"/>
      <c r="NCA2459" s="20"/>
      <c r="NCB2459" s="20"/>
      <c r="NCC2459" s="20"/>
      <c r="NCD2459" s="20"/>
      <c r="NCE2459" s="20"/>
      <c r="NCF2459" s="20"/>
      <c r="NCG2459" s="20"/>
      <c r="NCH2459" s="20"/>
      <c r="NCI2459" s="20"/>
      <c r="NCJ2459" s="20"/>
      <c r="NCK2459" s="20"/>
      <c r="NCL2459" s="20"/>
      <c r="NCM2459" s="20"/>
      <c r="NCN2459" s="20"/>
      <c r="NCO2459" s="20"/>
      <c r="NCP2459" s="20"/>
      <c r="NCQ2459" s="20"/>
      <c r="NCR2459" s="20"/>
      <c r="NCS2459" s="20"/>
      <c r="NCT2459" s="20"/>
      <c r="NCU2459" s="20"/>
      <c r="NCV2459" s="20"/>
      <c r="NCW2459" s="20"/>
      <c r="NCX2459" s="20"/>
      <c r="NCY2459" s="20"/>
      <c r="NCZ2459" s="20"/>
      <c r="NDA2459" s="20"/>
      <c r="NDB2459" s="20"/>
      <c r="NDC2459" s="20"/>
      <c r="NDD2459" s="20"/>
      <c r="NDE2459" s="20"/>
      <c r="NDF2459" s="20"/>
      <c r="NDG2459" s="20"/>
      <c r="NDH2459" s="20"/>
      <c r="NDI2459" s="20"/>
      <c r="NDJ2459" s="20"/>
      <c r="NDK2459" s="20"/>
      <c r="NDL2459" s="20"/>
      <c r="NDM2459" s="20"/>
      <c r="NDN2459" s="20"/>
      <c r="NDO2459" s="20"/>
      <c r="NDP2459" s="20"/>
      <c r="NDQ2459" s="20"/>
      <c r="NDR2459" s="20"/>
      <c r="NDS2459" s="20"/>
      <c r="NDT2459" s="20"/>
      <c r="NDU2459" s="20"/>
      <c r="NDV2459" s="20"/>
      <c r="NDW2459" s="20"/>
      <c r="NDX2459" s="20"/>
      <c r="NDY2459" s="20"/>
      <c r="NDZ2459" s="20"/>
      <c r="NEA2459" s="20"/>
      <c r="NEB2459" s="20"/>
      <c r="NEC2459" s="20"/>
      <c r="NED2459" s="20"/>
      <c r="NEE2459" s="20"/>
      <c r="NEF2459" s="20"/>
      <c r="NEG2459" s="20"/>
      <c r="NEH2459" s="20"/>
      <c r="NEI2459" s="20"/>
      <c r="NEJ2459" s="20"/>
      <c r="NEK2459" s="20"/>
      <c r="NEL2459" s="20"/>
      <c r="NEM2459" s="20"/>
      <c r="NEN2459" s="20"/>
      <c r="NEO2459" s="20"/>
      <c r="NEP2459" s="20"/>
      <c r="NEQ2459" s="20"/>
      <c r="NER2459" s="20"/>
      <c r="NES2459" s="20"/>
      <c r="NET2459" s="20"/>
      <c r="NEU2459" s="20"/>
      <c r="NEV2459" s="20"/>
      <c r="NEW2459" s="20"/>
      <c r="NEX2459" s="20"/>
      <c r="NEY2459" s="20"/>
      <c r="NEZ2459" s="20"/>
      <c r="NFA2459" s="20"/>
      <c r="NFB2459" s="20"/>
      <c r="NFC2459" s="20"/>
      <c r="NFD2459" s="20"/>
      <c r="NFE2459" s="20"/>
      <c r="NFF2459" s="20"/>
      <c r="NFG2459" s="20"/>
      <c r="NFH2459" s="20"/>
      <c r="NFI2459" s="20"/>
      <c r="NFJ2459" s="20"/>
      <c r="NFK2459" s="20"/>
      <c r="NFL2459" s="20"/>
      <c r="NFM2459" s="20"/>
      <c r="NFN2459" s="20"/>
      <c r="NFO2459" s="20"/>
      <c r="NFP2459" s="20"/>
      <c r="NFQ2459" s="20"/>
      <c r="NFR2459" s="20"/>
      <c r="NFS2459" s="20"/>
      <c r="NFT2459" s="20"/>
      <c r="NFU2459" s="20"/>
      <c r="NFV2459" s="20"/>
      <c r="NFW2459" s="20"/>
      <c r="NFX2459" s="20"/>
      <c r="NFY2459" s="20"/>
      <c r="NFZ2459" s="20"/>
      <c r="NGA2459" s="20"/>
      <c r="NGB2459" s="20"/>
      <c r="NGC2459" s="20"/>
      <c r="NGD2459" s="20"/>
      <c r="NGE2459" s="20"/>
      <c r="NGF2459" s="20"/>
      <c r="NGG2459" s="20"/>
      <c r="NGH2459" s="20"/>
      <c r="NGI2459" s="20"/>
      <c r="NGJ2459" s="20"/>
      <c r="NGK2459" s="20"/>
      <c r="NGL2459" s="20"/>
      <c r="NGM2459" s="20"/>
      <c r="NGN2459" s="20"/>
      <c r="NGO2459" s="20"/>
      <c r="NGP2459" s="20"/>
      <c r="NGQ2459" s="20"/>
      <c r="NGR2459" s="20"/>
      <c r="NGS2459" s="20"/>
      <c r="NGT2459" s="20"/>
      <c r="NGU2459" s="20"/>
      <c r="NGV2459" s="20"/>
      <c r="NGW2459" s="20"/>
      <c r="NGX2459" s="20"/>
      <c r="NGY2459" s="20"/>
      <c r="NGZ2459" s="20"/>
      <c r="NHA2459" s="20"/>
      <c r="NHB2459" s="20"/>
      <c r="NHC2459" s="20"/>
      <c r="NHD2459" s="20"/>
      <c r="NHE2459" s="20"/>
      <c r="NHF2459" s="20"/>
      <c r="NHG2459" s="20"/>
      <c r="NHH2459" s="20"/>
      <c r="NHI2459" s="20"/>
      <c r="NHJ2459" s="20"/>
      <c r="NHK2459" s="20"/>
      <c r="NHL2459" s="20"/>
      <c r="NHM2459" s="20"/>
      <c r="NHN2459" s="20"/>
      <c r="NHO2459" s="20"/>
      <c r="NHP2459" s="20"/>
      <c r="NHQ2459" s="20"/>
      <c r="NHR2459" s="20"/>
      <c r="NHS2459" s="20"/>
      <c r="NHT2459" s="20"/>
      <c r="NHU2459" s="20"/>
      <c r="NHV2459" s="20"/>
      <c r="NHW2459" s="20"/>
      <c r="NHX2459" s="20"/>
      <c r="NHY2459" s="20"/>
      <c r="NHZ2459" s="20"/>
      <c r="NIA2459" s="20"/>
      <c r="NIB2459" s="20"/>
      <c r="NIC2459" s="20"/>
      <c r="NID2459" s="20"/>
      <c r="NIE2459" s="20"/>
      <c r="NIF2459" s="20"/>
      <c r="NIG2459" s="20"/>
      <c r="NIH2459" s="20"/>
      <c r="NII2459" s="20"/>
      <c r="NIJ2459" s="20"/>
      <c r="NIK2459" s="20"/>
      <c r="NIL2459" s="20"/>
      <c r="NIM2459" s="20"/>
      <c r="NIN2459" s="20"/>
      <c r="NIO2459" s="20"/>
      <c r="NIP2459" s="20"/>
      <c r="NIQ2459" s="20"/>
      <c r="NIR2459" s="20"/>
      <c r="NIS2459" s="20"/>
      <c r="NIT2459" s="20"/>
      <c r="NIU2459" s="20"/>
      <c r="NIV2459" s="20"/>
      <c r="NIW2459" s="20"/>
      <c r="NIX2459" s="20"/>
      <c r="NIY2459" s="20"/>
      <c r="NIZ2459" s="20"/>
      <c r="NJA2459" s="20"/>
      <c r="NJB2459" s="20"/>
      <c r="NJC2459" s="20"/>
      <c r="NJD2459" s="20"/>
      <c r="NJE2459" s="20"/>
      <c r="NJF2459" s="20"/>
      <c r="NJG2459" s="20"/>
      <c r="NJH2459" s="20"/>
      <c r="NJI2459" s="20"/>
      <c r="NJJ2459" s="20"/>
      <c r="NJK2459" s="20"/>
      <c r="NJL2459" s="20"/>
      <c r="NJM2459" s="20"/>
      <c r="NJN2459" s="20"/>
      <c r="NJO2459" s="20"/>
      <c r="NJP2459" s="20"/>
      <c r="NJQ2459" s="20"/>
      <c r="NJR2459" s="20"/>
      <c r="NJS2459" s="20"/>
      <c r="NJT2459" s="20"/>
      <c r="NJU2459" s="20"/>
      <c r="NJV2459" s="20"/>
      <c r="NJW2459" s="20"/>
      <c r="NJX2459" s="20"/>
      <c r="NJY2459" s="20"/>
      <c r="NJZ2459" s="20"/>
      <c r="NKA2459" s="20"/>
      <c r="NKB2459" s="20"/>
      <c r="NKC2459" s="20"/>
      <c r="NKD2459" s="20"/>
      <c r="NKE2459" s="20"/>
      <c r="NKF2459" s="20"/>
      <c r="NKG2459" s="20"/>
      <c r="NKH2459" s="20"/>
      <c r="NKI2459" s="20"/>
      <c r="NKJ2459" s="20"/>
      <c r="NKK2459" s="20"/>
      <c r="NKL2459" s="20"/>
      <c r="NKM2459" s="20"/>
      <c r="NKN2459" s="20"/>
      <c r="NKO2459" s="20"/>
      <c r="NKP2459" s="20"/>
      <c r="NKQ2459" s="20"/>
      <c r="NKR2459" s="20"/>
      <c r="NKS2459" s="20"/>
      <c r="NKT2459" s="20"/>
      <c r="NKU2459" s="20"/>
      <c r="NKV2459" s="20"/>
      <c r="NKW2459" s="20"/>
      <c r="NKX2459" s="20"/>
      <c r="NKY2459" s="20"/>
      <c r="NKZ2459" s="20"/>
      <c r="NLA2459" s="20"/>
      <c r="NLB2459" s="20"/>
      <c r="NLC2459" s="20"/>
      <c r="NLD2459" s="20"/>
      <c r="NLE2459" s="20"/>
      <c r="NLF2459" s="20"/>
      <c r="NLG2459" s="20"/>
      <c r="NLH2459" s="20"/>
      <c r="NLI2459" s="20"/>
      <c r="NLJ2459" s="20"/>
      <c r="NLK2459" s="20"/>
      <c r="NLL2459" s="20"/>
      <c r="NLM2459" s="20"/>
      <c r="NLN2459" s="20"/>
      <c r="NLO2459" s="20"/>
      <c r="NLP2459" s="20"/>
      <c r="NLQ2459" s="20"/>
      <c r="NLR2459" s="20"/>
      <c r="NLS2459" s="20"/>
      <c r="NLT2459" s="20"/>
      <c r="NLU2459" s="20"/>
      <c r="NLV2459" s="20"/>
      <c r="NLW2459" s="20"/>
      <c r="NLX2459" s="20"/>
      <c r="NLY2459" s="20"/>
      <c r="NLZ2459" s="20"/>
      <c r="NMA2459" s="20"/>
      <c r="NMB2459" s="20"/>
      <c r="NMC2459" s="20"/>
      <c r="NMD2459" s="20"/>
      <c r="NME2459" s="20"/>
      <c r="NMF2459" s="20"/>
      <c r="NMG2459" s="20"/>
      <c r="NMH2459" s="20"/>
      <c r="NMI2459" s="20"/>
      <c r="NMJ2459" s="20"/>
      <c r="NMK2459" s="20"/>
      <c r="NML2459" s="20"/>
      <c r="NMM2459" s="20"/>
      <c r="NMN2459" s="20"/>
      <c r="NMO2459" s="20"/>
      <c r="NMP2459" s="20"/>
      <c r="NMQ2459" s="20"/>
      <c r="NMR2459" s="20"/>
      <c r="NMS2459" s="20"/>
      <c r="NMT2459" s="20"/>
      <c r="NMU2459" s="20"/>
      <c r="NMV2459" s="20"/>
      <c r="NMW2459" s="20"/>
      <c r="NMX2459" s="20"/>
      <c r="NMY2459" s="20"/>
      <c r="NMZ2459" s="20"/>
      <c r="NNA2459" s="20"/>
      <c r="NNB2459" s="20"/>
      <c r="NNC2459" s="20"/>
      <c r="NND2459" s="20"/>
      <c r="NNE2459" s="20"/>
      <c r="NNF2459" s="20"/>
      <c r="NNG2459" s="20"/>
      <c r="NNH2459" s="20"/>
      <c r="NNI2459" s="20"/>
      <c r="NNJ2459" s="20"/>
      <c r="NNK2459" s="20"/>
      <c r="NNL2459" s="20"/>
      <c r="NNM2459" s="20"/>
      <c r="NNN2459" s="20"/>
      <c r="NNO2459" s="20"/>
      <c r="NNP2459" s="20"/>
      <c r="NNQ2459" s="20"/>
      <c r="NNR2459" s="20"/>
      <c r="NNS2459" s="20"/>
      <c r="NNT2459" s="20"/>
      <c r="NNU2459" s="20"/>
      <c r="NNV2459" s="20"/>
      <c r="NNW2459" s="20"/>
      <c r="NNX2459" s="20"/>
      <c r="NNY2459" s="20"/>
      <c r="NNZ2459" s="20"/>
      <c r="NOA2459" s="20"/>
      <c r="NOB2459" s="20"/>
      <c r="NOC2459" s="20"/>
      <c r="NOD2459" s="20"/>
      <c r="NOE2459" s="20"/>
      <c r="NOF2459" s="20"/>
      <c r="NOG2459" s="20"/>
      <c r="NOH2459" s="20"/>
      <c r="NOI2459" s="20"/>
      <c r="NOJ2459" s="20"/>
      <c r="NOK2459" s="20"/>
      <c r="NOL2459" s="20"/>
      <c r="NOM2459" s="20"/>
      <c r="NON2459" s="20"/>
      <c r="NOO2459" s="20"/>
      <c r="NOP2459" s="20"/>
      <c r="NOQ2459" s="20"/>
      <c r="NOR2459" s="20"/>
      <c r="NOS2459" s="20"/>
      <c r="NOT2459" s="20"/>
      <c r="NOU2459" s="20"/>
      <c r="NOV2459" s="20"/>
      <c r="NOW2459" s="20"/>
      <c r="NOX2459" s="20"/>
      <c r="NOY2459" s="20"/>
      <c r="NOZ2459" s="20"/>
      <c r="NPA2459" s="20"/>
      <c r="NPB2459" s="20"/>
      <c r="NPC2459" s="20"/>
      <c r="NPD2459" s="20"/>
      <c r="NPE2459" s="20"/>
      <c r="NPF2459" s="20"/>
      <c r="NPG2459" s="20"/>
      <c r="NPH2459" s="20"/>
      <c r="NPI2459" s="20"/>
      <c r="NPJ2459" s="20"/>
      <c r="NPK2459" s="20"/>
      <c r="NPL2459" s="20"/>
      <c r="NPM2459" s="20"/>
      <c r="NPN2459" s="20"/>
      <c r="NPO2459" s="20"/>
      <c r="NPP2459" s="20"/>
      <c r="NPQ2459" s="20"/>
      <c r="NPR2459" s="20"/>
      <c r="NPS2459" s="20"/>
      <c r="NPT2459" s="20"/>
      <c r="NPU2459" s="20"/>
      <c r="NPV2459" s="20"/>
      <c r="NPW2459" s="20"/>
      <c r="NPX2459" s="20"/>
      <c r="NPY2459" s="20"/>
      <c r="NPZ2459" s="20"/>
      <c r="NQA2459" s="20"/>
      <c r="NQB2459" s="20"/>
      <c r="NQC2459" s="20"/>
      <c r="NQD2459" s="20"/>
      <c r="NQE2459" s="20"/>
      <c r="NQF2459" s="20"/>
      <c r="NQG2459" s="20"/>
      <c r="NQH2459" s="20"/>
      <c r="NQI2459" s="20"/>
      <c r="NQJ2459" s="20"/>
      <c r="NQK2459" s="20"/>
      <c r="NQL2459" s="20"/>
      <c r="NQM2459" s="20"/>
      <c r="NQN2459" s="20"/>
      <c r="NQO2459" s="20"/>
      <c r="NQP2459" s="20"/>
      <c r="NQQ2459" s="20"/>
      <c r="NQR2459" s="20"/>
      <c r="NQS2459" s="20"/>
      <c r="NQT2459" s="20"/>
      <c r="NQU2459" s="20"/>
      <c r="NQV2459" s="20"/>
      <c r="NQW2459" s="20"/>
      <c r="NQX2459" s="20"/>
      <c r="NQY2459" s="20"/>
      <c r="NQZ2459" s="20"/>
      <c r="NRA2459" s="20"/>
      <c r="NRB2459" s="20"/>
      <c r="NRC2459" s="20"/>
      <c r="NRD2459" s="20"/>
      <c r="NRE2459" s="20"/>
      <c r="NRF2459" s="20"/>
      <c r="NRG2459" s="20"/>
      <c r="NRH2459" s="20"/>
      <c r="NRI2459" s="20"/>
      <c r="NRJ2459" s="20"/>
      <c r="NRK2459" s="20"/>
      <c r="NRL2459" s="20"/>
      <c r="NRM2459" s="20"/>
      <c r="NRN2459" s="20"/>
      <c r="NRO2459" s="20"/>
      <c r="NRP2459" s="20"/>
      <c r="NRQ2459" s="20"/>
      <c r="NRR2459" s="20"/>
      <c r="NRS2459" s="20"/>
      <c r="NRT2459" s="20"/>
      <c r="NRU2459" s="20"/>
      <c r="NRV2459" s="20"/>
      <c r="NRW2459" s="20"/>
      <c r="NRX2459" s="20"/>
      <c r="NRY2459" s="20"/>
      <c r="NRZ2459" s="20"/>
      <c r="NSA2459" s="20"/>
      <c r="NSB2459" s="20"/>
      <c r="NSC2459" s="20"/>
      <c r="NSD2459" s="20"/>
      <c r="NSE2459" s="20"/>
      <c r="NSF2459" s="20"/>
      <c r="NSG2459" s="20"/>
      <c r="NSH2459" s="20"/>
      <c r="NSI2459" s="20"/>
      <c r="NSJ2459" s="20"/>
      <c r="NSK2459" s="20"/>
      <c r="NSL2459" s="20"/>
      <c r="NSM2459" s="20"/>
      <c r="NSN2459" s="20"/>
      <c r="NSO2459" s="20"/>
      <c r="NSP2459" s="20"/>
      <c r="NSQ2459" s="20"/>
      <c r="NSR2459" s="20"/>
      <c r="NSS2459" s="20"/>
      <c r="NST2459" s="20"/>
      <c r="NSU2459" s="20"/>
      <c r="NSV2459" s="20"/>
      <c r="NSW2459" s="20"/>
      <c r="NSX2459" s="20"/>
      <c r="NSY2459" s="20"/>
      <c r="NSZ2459" s="20"/>
      <c r="NTA2459" s="20"/>
      <c r="NTB2459" s="20"/>
      <c r="NTC2459" s="20"/>
      <c r="NTD2459" s="20"/>
      <c r="NTE2459" s="20"/>
      <c r="NTF2459" s="20"/>
      <c r="NTG2459" s="20"/>
      <c r="NTH2459" s="20"/>
      <c r="NTI2459" s="20"/>
      <c r="NTJ2459" s="20"/>
      <c r="NTK2459" s="20"/>
      <c r="NTL2459" s="20"/>
      <c r="NTM2459" s="20"/>
      <c r="NTN2459" s="20"/>
      <c r="NTO2459" s="20"/>
      <c r="NTP2459" s="20"/>
      <c r="NTQ2459" s="20"/>
      <c r="NTR2459" s="20"/>
      <c r="NTS2459" s="20"/>
      <c r="NTT2459" s="20"/>
      <c r="NTU2459" s="20"/>
      <c r="NTV2459" s="20"/>
      <c r="NTW2459" s="20"/>
      <c r="NTX2459" s="20"/>
      <c r="NTY2459" s="20"/>
      <c r="NTZ2459" s="20"/>
      <c r="NUA2459" s="20"/>
      <c r="NUB2459" s="20"/>
      <c r="NUC2459" s="20"/>
      <c r="NUD2459" s="20"/>
      <c r="NUE2459" s="20"/>
      <c r="NUF2459" s="20"/>
      <c r="NUG2459" s="20"/>
      <c r="NUH2459" s="20"/>
      <c r="NUI2459" s="20"/>
      <c r="NUJ2459" s="20"/>
      <c r="NUK2459" s="20"/>
      <c r="NUL2459" s="20"/>
      <c r="NUM2459" s="20"/>
      <c r="NUN2459" s="20"/>
      <c r="NUO2459" s="20"/>
      <c r="NUP2459" s="20"/>
      <c r="NUQ2459" s="20"/>
      <c r="NUR2459" s="20"/>
      <c r="NUS2459" s="20"/>
      <c r="NUT2459" s="20"/>
      <c r="NUU2459" s="20"/>
      <c r="NUV2459" s="20"/>
      <c r="NUW2459" s="20"/>
      <c r="NUX2459" s="20"/>
      <c r="NUY2459" s="20"/>
      <c r="NUZ2459" s="20"/>
      <c r="NVA2459" s="20"/>
      <c r="NVB2459" s="20"/>
      <c r="NVC2459" s="20"/>
      <c r="NVD2459" s="20"/>
      <c r="NVE2459" s="20"/>
      <c r="NVF2459" s="20"/>
      <c r="NVG2459" s="20"/>
      <c r="NVH2459" s="20"/>
      <c r="NVI2459" s="20"/>
      <c r="NVJ2459" s="20"/>
      <c r="NVK2459" s="20"/>
      <c r="NVL2459" s="20"/>
      <c r="NVM2459" s="20"/>
      <c r="NVN2459" s="20"/>
      <c r="NVO2459" s="20"/>
      <c r="NVP2459" s="20"/>
      <c r="NVQ2459" s="20"/>
      <c r="NVR2459" s="20"/>
      <c r="NVS2459" s="20"/>
      <c r="NVT2459" s="20"/>
      <c r="NVU2459" s="20"/>
      <c r="NVV2459" s="20"/>
      <c r="NVW2459" s="20"/>
      <c r="NVX2459" s="20"/>
      <c r="NVY2459" s="20"/>
      <c r="NVZ2459" s="20"/>
      <c r="NWA2459" s="20"/>
      <c r="NWB2459" s="20"/>
      <c r="NWC2459" s="20"/>
      <c r="NWD2459" s="20"/>
      <c r="NWE2459" s="20"/>
      <c r="NWF2459" s="20"/>
      <c r="NWG2459" s="20"/>
      <c r="NWH2459" s="20"/>
      <c r="NWI2459" s="20"/>
      <c r="NWJ2459" s="20"/>
      <c r="NWK2459" s="20"/>
      <c r="NWL2459" s="20"/>
      <c r="NWM2459" s="20"/>
      <c r="NWN2459" s="20"/>
      <c r="NWO2459" s="20"/>
      <c r="NWP2459" s="20"/>
      <c r="NWQ2459" s="20"/>
      <c r="NWR2459" s="20"/>
      <c r="NWS2459" s="20"/>
      <c r="NWT2459" s="20"/>
      <c r="NWU2459" s="20"/>
      <c r="NWV2459" s="20"/>
      <c r="NWW2459" s="20"/>
      <c r="NWX2459" s="20"/>
      <c r="NWY2459" s="20"/>
      <c r="NWZ2459" s="20"/>
      <c r="NXA2459" s="20"/>
      <c r="NXB2459" s="20"/>
      <c r="NXC2459" s="20"/>
      <c r="NXD2459" s="20"/>
      <c r="NXE2459" s="20"/>
      <c r="NXF2459" s="20"/>
      <c r="NXG2459" s="20"/>
      <c r="NXH2459" s="20"/>
      <c r="NXI2459" s="20"/>
      <c r="NXJ2459" s="20"/>
      <c r="NXK2459" s="20"/>
      <c r="NXL2459" s="20"/>
      <c r="NXM2459" s="20"/>
      <c r="NXN2459" s="20"/>
      <c r="NXO2459" s="20"/>
      <c r="NXP2459" s="20"/>
      <c r="NXQ2459" s="20"/>
      <c r="NXR2459" s="20"/>
      <c r="NXS2459" s="20"/>
      <c r="NXT2459" s="20"/>
      <c r="NXU2459" s="20"/>
      <c r="NXV2459" s="20"/>
      <c r="NXW2459" s="20"/>
      <c r="NXX2459" s="20"/>
      <c r="NXY2459" s="20"/>
      <c r="NXZ2459" s="20"/>
      <c r="NYA2459" s="20"/>
      <c r="NYB2459" s="20"/>
      <c r="NYC2459" s="20"/>
      <c r="NYD2459" s="20"/>
      <c r="NYE2459" s="20"/>
      <c r="NYF2459" s="20"/>
      <c r="NYG2459" s="20"/>
      <c r="NYH2459" s="20"/>
      <c r="NYI2459" s="20"/>
      <c r="NYJ2459" s="20"/>
      <c r="NYK2459" s="20"/>
      <c r="NYL2459" s="20"/>
      <c r="NYM2459" s="20"/>
      <c r="NYN2459" s="20"/>
      <c r="NYO2459" s="20"/>
      <c r="NYP2459" s="20"/>
      <c r="NYQ2459" s="20"/>
      <c r="NYR2459" s="20"/>
      <c r="NYS2459" s="20"/>
      <c r="NYT2459" s="20"/>
      <c r="NYU2459" s="20"/>
      <c r="NYV2459" s="20"/>
      <c r="NYW2459" s="20"/>
      <c r="NYX2459" s="20"/>
      <c r="NYY2459" s="20"/>
      <c r="NYZ2459" s="20"/>
      <c r="NZA2459" s="20"/>
      <c r="NZB2459" s="20"/>
      <c r="NZC2459" s="20"/>
      <c r="NZD2459" s="20"/>
      <c r="NZE2459" s="20"/>
      <c r="NZF2459" s="20"/>
      <c r="NZG2459" s="20"/>
      <c r="NZH2459" s="20"/>
      <c r="NZI2459" s="20"/>
      <c r="NZJ2459" s="20"/>
      <c r="NZK2459" s="20"/>
      <c r="NZL2459" s="20"/>
      <c r="NZM2459" s="20"/>
      <c r="NZN2459" s="20"/>
      <c r="NZO2459" s="20"/>
      <c r="NZP2459" s="20"/>
      <c r="NZQ2459" s="20"/>
      <c r="NZR2459" s="20"/>
      <c r="NZS2459" s="20"/>
      <c r="NZT2459" s="20"/>
      <c r="NZU2459" s="20"/>
      <c r="NZV2459" s="20"/>
      <c r="NZW2459" s="20"/>
      <c r="NZX2459" s="20"/>
      <c r="NZY2459" s="20"/>
      <c r="NZZ2459" s="20"/>
      <c r="OAA2459" s="20"/>
      <c r="OAB2459" s="20"/>
      <c r="OAC2459" s="20"/>
      <c r="OAD2459" s="20"/>
      <c r="OAE2459" s="20"/>
      <c r="OAF2459" s="20"/>
      <c r="OAG2459" s="20"/>
      <c r="OAH2459" s="20"/>
      <c r="OAI2459" s="20"/>
      <c r="OAJ2459" s="20"/>
      <c r="OAK2459" s="20"/>
      <c r="OAL2459" s="20"/>
      <c r="OAM2459" s="20"/>
      <c r="OAN2459" s="20"/>
      <c r="OAO2459" s="20"/>
      <c r="OAP2459" s="20"/>
      <c r="OAQ2459" s="20"/>
      <c r="OAR2459" s="20"/>
      <c r="OAS2459" s="20"/>
      <c r="OAT2459" s="20"/>
      <c r="OAU2459" s="20"/>
      <c r="OAV2459" s="20"/>
      <c r="OAW2459" s="20"/>
      <c r="OAX2459" s="20"/>
      <c r="OAY2459" s="20"/>
      <c r="OAZ2459" s="20"/>
      <c r="OBA2459" s="20"/>
      <c r="OBB2459" s="20"/>
      <c r="OBC2459" s="20"/>
      <c r="OBD2459" s="20"/>
      <c r="OBE2459" s="20"/>
      <c r="OBF2459" s="20"/>
      <c r="OBG2459" s="20"/>
      <c r="OBH2459" s="20"/>
      <c r="OBI2459" s="20"/>
      <c r="OBJ2459" s="20"/>
      <c r="OBK2459" s="20"/>
      <c r="OBL2459" s="20"/>
      <c r="OBM2459" s="20"/>
      <c r="OBN2459" s="20"/>
      <c r="OBO2459" s="20"/>
      <c r="OBP2459" s="20"/>
      <c r="OBQ2459" s="20"/>
      <c r="OBR2459" s="20"/>
      <c r="OBS2459" s="20"/>
      <c r="OBT2459" s="20"/>
      <c r="OBU2459" s="20"/>
      <c r="OBV2459" s="20"/>
      <c r="OBW2459" s="20"/>
      <c r="OBX2459" s="20"/>
      <c r="OBY2459" s="20"/>
      <c r="OBZ2459" s="20"/>
      <c r="OCA2459" s="20"/>
      <c r="OCB2459" s="20"/>
      <c r="OCC2459" s="20"/>
      <c r="OCD2459" s="20"/>
      <c r="OCE2459" s="20"/>
      <c r="OCF2459" s="20"/>
      <c r="OCG2459" s="20"/>
      <c r="OCH2459" s="20"/>
      <c r="OCI2459" s="20"/>
      <c r="OCJ2459" s="20"/>
      <c r="OCK2459" s="20"/>
      <c r="OCL2459" s="20"/>
      <c r="OCM2459" s="20"/>
      <c r="OCN2459" s="20"/>
      <c r="OCO2459" s="20"/>
      <c r="OCP2459" s="20"/>
      <c r="OCQ2459" s="20"/>
      <c r="OCR2459" s="20"/>
      <c r="OCS2459" s="20"/>
      <c r="OCT2459" s="20"/>
      <c r="OCU2459" s="20"/>
      <c r="OCV2459" s="20"/>
      <c r="OCW2459" s="20"/>
      <c r="OCX2459" s="20"/>
      <c r="OCY2459" s="20"/>
      <c r="OCZ2459" s="20"/>
      <c r="ODA2459" s="20"/>
      <c r="ODB2459" s="20"/>
      <c r="ODC2459" s="20"/>
      <c r="ODD2459" s="20"/>
      <c r="ODE2459" s="20"/>
      <c r="ODF2459" s="20"/>
      <c r="ODG2459" s="20"/>
      <c r="ODH2459" s="20"/>
      <c r="ODI2459" s="20"/>
      <c r="ODJ2459" s="20"/>
      <c r="ODK2459" s="20"/>
      <c r="ODL2459" s="20"/>
      <c r="ODM2459" s="20"/>
      <c r="ODN2459" s="20"/>
      <c r="ODO2459" s="20"/>
      <c r="ODP2459" s="20"/>
      <c r="ODQ2459" s="20"/>
      <c r="ODR2459" s="20"/>
      <c r="ODS2459" s="20"/>
      <c r="ODT2459" s="20"/>
      <c r="ODU2459" s="20"/>
      <c r="ODV2459" s="20"/>
      <c r="ODW2459" s="20"/>
      <c r="ODX2459" s="20"/>
      <c r="ODY2459" s="20"/>
      <c r="ODZ2459" s="20"/>
      <c r="OEA2459" s="20"/>
      <c r="OEB2459" s="20"/>
      <c r="OEC2459" s="20"/>
      <c r="OED2459" s="20"/>
      <c r="OEE2459" s="20"/>
      <c r="OEF2459" s="20"/>
      <c r="OEG2459" s="20"/>
      <c r="OEH2459" s="20"/>
      <c r="OEI2459" s="20"/>
      <c r="OEJ2459" s="20"/>
      <c r="OEK2459" s="20"/>
      <c r="OEL2459" s="20"/>
      <c r="OEM2459" s="20"/>
      <c r="OEN2459" s="20"/>
      <c r="OEO2459" s="20"/>
      <c r="OEP2459" s="20"/>
      <c r="OEQ2459" s="20"/>
      <c r="OER2459" s="20"/>
      <c r="OES2459" s="20"/>
      <c r="OET2459" s="20"/>
      <c r="OEU2459" s="20"/>
      <c r="OEV2459" s="20"/>
      <c r="OEW2459" s="20"/>
      <c r="OEX2459" s="20"/>
      <c r="OEY2459" s="20"/>
      <c r="OEZ2459" s="20"/>
      <c r="OFA2459" s="20"/>
      <c r="OFB2459" s="20"/>
      <c r="OFC2459" s="20"/>
      <c r="OFD2459" s="20"/>
      <c r="OFE2459" s="20"/>
      <c r="OFF2459" s="20"/>
      <c r="OFG2459" s="20"/>
      <c r="OFH2459" s="20"/>
      <c r="OFI2459" s="20"/>
      <c r="OFJ2459" s="20"/>
      <c r="OFK2459" s="20"/>
      <c r="OFL2459" s="20"/>
      <c r="OFM2459" s="20"/>
      <c r="OFN2459" s="20"/>
      <c r="OFO2459" s="20"/>
      <c r="OFP2459" s="20"/>
      <c r="OFQ2459" s="20"/>
      <c r="OFR2459" s="20"/>
      <c r="OFS2459" s="20"/>
      <c r="OFT2459" s="20"/>
      <c r="OFU2459" s="20"/>
      <c r="OFV2459" s="20"/>
      <c r="OFW2459" s="20"/>
      <c r="OFX2459" s="20"/>
      <c r="OFY2459" s="20"/>
      <c r="OFZ2459" s="20"/>
      <c r="OGA2459" s="20"/>
      <c r="OGB2459" s="20"/>
      <c r="OGC2459" s="20"/>
      <c r="OGD2459" s="20"/>
      <c r="OGE2459" s="20"/>
      <c r="OGF2459" s="20"/>
      <c r="OGG2459" s="20"/>
      <c r="OGH2459" s="20"/>
      <c r="OGI2459" s="20"/>
      <c r="OGJ2459" s="20"/>
      <c r="OGK2459" s="20"/>
      <c r="OGL2459" s="20"/>
      <c r="OGM2459" s="20"/>
      <c r="OGN2459" s="20"/>
      <c r="OGO2459" s="20"/>
      <c r="OGP2459" s="20"/>
      <c r="OGQ2459" s="20"/>
      <c r="OGR2459" s="20"/>
      <c r="OGS2459" s="20"/>
      <c r="OGT2459" s="20"/>
      <c r="OGU2459" s="20"/>
      <c r="OGV2459" s="20"/>
      <c r="OGW2459" s="20"/>
      <c r="OGX2459" s="20"/>
      <c r="OGY2459" s="20"/>
      <c r="OGZ2459" s="20"/>
      <c r="OHA2459" s="20"/>
      <c r="OHB2459" s="20"/>
      <c r="OHC2459" s="20"/>
      <c r="OHD2459" s="20"/>
      <c r="OHE2459" s="20"/>
      <c r="OHF2459" s="20"/>
      <c r="OHG2459" s="20"/>
      <c r="OHH2459" s="20"/>
      <c r="OHI2459" s="20"/>
      <c r="OHJ2459" s="20"/>
      <c r="OHK2459" s="20"/>
      <c r="OHL2459" s="20"/>
      <c r="OHM2459" s="20"/>
      <c r="OHN2459" s="20"/>
      <c r="OHO2459" s="20"/>
      <c r="OHP2459" s="20"/>
      <c r="OHQ2459" s="20"/>
      <c r="OHR2459" s="20"/>
      <c r="OHS2459" s="20"/>
      <c r="OHT2459" s="20"/>
      <c r="OHU2459" s="20"/>
      <c r="OHV2459" s="20"/>
      <c r="OHW2459" s="20"/>
      <c r="OHX2459" s="20"/>
      <c r="OHY2459" s="20"/>
      <c r="OHZ2459" s="20"/>
      <c r="OIA2459" s="20"/>
      <c r="OIB2459" s="20"/>
      <c r="OIC2459" s="20"/>
      <c r="OID2459" s="20"/>
      <c r="OIE2459" s="20"/>
      <c r="OIF2459" s="20"/>
      <c r="OIG2459" s="20"/>
      <c r="OIH2459" s="20"/>
      <c r="OII2459" s="20"/>
      <c r="OIJ2459" s="20"/>
      <c r="OIK2459" s="20"/>
      <c r="OIL2459" s="20"/>
      <c r="OIM2459" s="20"/>
      <c r="OIN2459" s="20"/>
      <c r="OIO2459" s="20"/>
      <c r="OIP2459" s="20"/>
      <c r="OIQ2459" s="20"/>
      <c r="OIR2459" s="20"/>
      <c r="OIS2459" s="20"/>
      <c r="OIT2459" s="20"/>
      <c r="OIU2459" s="20"/>
      <c r="OIV2459" s="20"/>
      <c r="OIW2459" s="20"/>
      <c r="OIX2459" s="20"/>
      <c r="OIY2459" s="20"/>
      <c r="OIZ2459" s="20"/>
      <c r="OJA2459" s="20"/>
      <c r="OJB2459" s="20"/>
      <c r="OJC2459" s="20"/>
      <c r="OJD2459" s="20"/>
      <c r="OJE2459" s="20"/>
      <c r="OJF2459" s="20"/>
      <c r="OJG2459" s="20"/>
      <c r="OJH2459" s="20"/>
      <c r="OJI2459" s="20"/>
      <c r="OJJ2459" s="20"/>
      <c r="OJK2459" s="20"/>
      <c r="OJL2459" s="20"/>
      <c r="OJM2459" s="20"/>
      <c r="OJN2459" s="20"/>
      <c r="OJO2459" s="20"/>
      <c r="OJP2459" s="20"/>
      <c r="OJQ2459" s="20"/>
      <c r="OJR2459" s="20"/>
      <c r="OJS2459" s="20"/>
      <c r="OJT2459" s="20"/>
      <c r="OJU2459" s="20"/>
      <c r="OJV2459" s="20"/>
      <c r="OJW2459" s="20"/>
      <c r="OJX2459" s="20"/>
      <c r="OJY2459" s="20"/>
      <c r="OJZ2459" s="20"/>
      <c r="OKA2459" s="20"/>
      <c r="OKB2459" s="20"/>
      <c r="OKC2459" s="20"/>
      <c r="OKD2459" s="20"/>
      <c r="OKE2459" s="20"/>
      <c r="OKF2459" s="20"/>
      <c r="OKG2459" s="20"/>
      <c r="OKH2459" s="20"/>
      <c r="OKI2459" s="20"/>
      <c r="OKJ2459" s="20"/>
      <c r="OKK2459" s="20"/>
      <c r="OKL2459" s="20"/>
      <c r="OKM2459" s="20"/>
      <c r="OKN2459" s="20"/>
      <c r="OKO2459" s="20"/>
      <c r="OKP2459" s="20"/>
      <c r="OKQ2459" s="20"/>
      <c r="OKR2459" s="20"/>
      <c r="OKS2459" s="20"/>
      <c r="OKT2459" s="20"/>
      <c r="OKU2459" s="20"/>
      <c r="OKV2459" s="20"/>
      <c r="OKW2459" s="20"/>
      <c r="OKX2459" s="20"/>
      <c r="OKY2459" s="20"/>
      <c r="OKZ2459" s="20"/>
      <c r="OLA2459" s="20"/>
      <c r="OLB2459" s="20"/>
      <c r="OLC2459" s="20"/>
      <c r="OLD2459" s="20"/>
      <c r="OLE2459" s="20"/>
      <c r="OLF2459" s="20"/>
      <c r="OLG2459" s="20"/>
      <c r="OLH2459" s="20"/>
      <c r="OLI2459" s="20"/>
      <c r="OLJ2459" s="20"/>
      <c r="OLK2459" s="20"/>
      <c r="OLL2459" s="20"/>
      <c r="OLM2459" s="20"/>
      <c r="OLN2459" s="20"/>
      <c r="OLO2459" s="20"/>
      <c r="OLP2459" s="20"/>
      <c r="OLQ2459" s="20"/>
      <c r="OLR2459" s="20"/>
      <c r="OLS2459" s="20"/>
      <c r="OLT2459" s="20"/>
      <c r="OLU2459" s="20"/>
      <c r="OLV2459" s="20"/>
      <c r="OLW2459" s="20"/>
      <c r="OLX2459" s="20"/>
      <c r="OLY2459" s="20"/>
      <c r="OLZ2459" s="20"/>
      <c r="OMA2459" s="20"/>
      <c r="OMB2459" s="20"/>
      <c r="OMC2459" s="20"/>
      <c r="OMD2459" s="20"/>
      <c r="OME2459" s="20"/>
      <c r="OMF2459" s="20"/>
      <c r="OMG2459" s="20"/>
      <c r="OMH2459" s="20"/>
      <c r="OMI2459" s="20"/>
      <c r="OMJ2459" s="20"/>
      <c r="OMK2459" s="20"/>
      <c r="OML2459" s="20"/>
      <c r="OMM2459" s="20"/>
      <c r="OMN2459" s="20"/>
      <c r="OMO2459" s="20"/>
      <c r="OMP2459" s="20"/>
      <c r="OMQ2459" s="20"/>
      <c r="OMR2459" s="20"/>
      <c r="OMS2459" s="20"/>
      <c r="OMT2459" s="20"/>
      <c r="OMU2459" s="20"/>
      <c r="OMV2459" s="20"/>
      <c r="OMW2459" s="20"/>
      <c r="OMX2459" s="20"/>
      <c r="OMY2459" s="20"/>
      <c r="OMZ2459" s="20"/>
      <c r="ONA2459" s="20"/>
      <c r="ONB2459" s="20"/>
      <c r="ONC2459" s="20"/>
      <c r="OND2459" s="20"/>
      <c r="ONE2459" s="20"/>
      <c r="ONF2459" s="20"/>
      <c r="ONG2459" s="20"/>
      <c r="ONH2459" s="20"/>
      <c r="ONI2459" s="20"/>
      <c r="ONJ2459" s="20"/>
      <c r="ONK2459" s="20"/>
      <c r="ONL2459" s="20"/>
      <c r="ONM2459" s="20"/>
      <c r="ONN2459" s="20"/>
      <c r="ONO2459" s="20"/>
      <c r="ONP2459" s="20"/>
      <c r="ONQ2459" s="20"/>
      <c r="ONR2459" s="20"/>
      <c r="ONS2459" s="20"/>
      <c r="ONT2459" s="20"/>
      <c r="ONU2459" s="20"/>
      <c r="ONV2459" s="20"/>
      <c r="ONW2459" s="20"/>
      <c r="ONX2459" s="20"/>
      <c r="ONY2459" s="20"/>
      <c r="ONZ2459" s="20"/>
      <c r="OOA2459" s="20"/>
      <c r="OOB2459" s="20"/>
      <c r="OOC2459" s="20"/>
      <c r="OOD2459" s="20"/>
      <c r="OOE2459" s="20"/>
      <c r="OOF2459" s="20"/>
      <c r="OOG2459" s="20"/>
      <c r="OOH2459" s="20"/>
      <c r="OOI2459" s="20"/>
      <c r="OOJ2459" s="20"/>
      <c r="OOK2459" s="20"/>
      <c r="OOL2459" s="20"/>
      <c r="OOM2459" s="20"/>
      <c r="OON2459" s="20"/>
      <c r="OOO2459" s="20"/>
      <c r="OOP2459" s="20"/>
      <c r="OOQ2459" s="20"/>
      <c r="OOR2459" s="20"/>
      <c r="OOS2459" s="20"/>
      <c r="OOT2459" s="20"/>
      <c r="OOU2459" s="20"/>
      <c r="OOV2459" s="20"/>
      <c r="OOW2459" s="20"/>
      <c r="OOX2459" s="20"/>
      <c r="OOY2459" s="20"/>
      <c r="OOZ2459" s="20"/>
      <c r="OPA2459" s="20"/>
      <c r="OPB2459" s="20"/>
      <c r="OPC2459" s="20"/>
      <c r="OPD2459" s="20"/>
      <c r="OPE2459" s="20"/>
      <c r="OPF2459" s="20"/>
      <c r="OPG2459" s="20"/>
      <c r="OPH2459" s="20"/>
      <c r="OPI2459" s="20"/>
      <c r="OPJ2459" s="20"/>
      <c r="OPK2459" s="20"/>
      <c r="OPL2459" s="20"/>
      <c r="OPM2459" s="20"/>
      <c r="OPN2459" s="20"/>
      <c r="OPO2459" s="20"/>
      <c r="OPP2459" s="20"/>
      <c r="OPQ2459" s="20"/>
      <c r="OPR2459" s="20"/>
      <c r="OPS2459" s="20"/>
      <c r="OPT2459" s="20"/>
      <c r="OPU2459" s="20"/>
      <c r="OPV2459" s="20"/>
      <c r="OPW2459" s="20"/>
      <c r="OPX2459" s="20"/>
      <c r="OPY2459" s="20"/>
      <c r="OPZ2459" s="20"/>
      <c r="OQA2459" s="20"/>
      <c r="OQB2459" s="20"/>
      <c r="OQC2459" s="20"/>
      <c r="OQD2459" s="20"/>
      <c r="OQE2459" s="20"/>
      <c r="OQF2459" s="20"/>
      <c r="OQG2459" s="20"/>
      <c r="OQH2459" s="20"/>
      <c r="OQI2459" s="20"/>
      <c r="OQJ2459" s="20"/>
      <c r="OQK2459" s="20"/>
      <c r="OQL2459" s="20"/>
      <c r="OQM2459" s="20"/>
      <c r="OQN2459" s="20"/>
      <c r="OQO2459" s="20"/>
      <c r="OQP2459" s="20"/>
      <c r="OQQ2459" s="20"/>
      <c r="OQR2459" s="20"/>
      <c r="OQS2459" s="20"/>
      <c r="OQT2459" s="20"/>
      <c r="OQU2459" s="20"/>
      <c r="OQV2459" s="20"/>
      <c r="OQW2459" s="20"/>
      <c r="OQX2459" s="20"/>
      <c r="OQY2459" s="20"/>
      <c r="OQZ2459" s="20"/>
      <c r="ORA2459" s="20"/>
      <c r="ORB2459" s="20"/>
      <c r="ORC2459" s="20"/>
      <c r="ORD2459" s="20"/>
      <c r="ORE2459" s="20"/>
      <c r="ORF2459" s="20"/>
      <c r="ORG2459" s="20"/>
      <c r="ORH2459" s="20"/>
      <c r="ORI2459" s="20"/>
      <c r="ORJ2459" s="20"/>
      <c r="ORK2459" s="20"/>
      <c r="ORL2459" s="20"/>
      <c r="ORM2459" s="20"/>
      <c r="ORN2459" s="20"/>
      <c r="ORO2459" s="20"/>
      <c r="ORP2459" s="20"/>
      <c r="ORQ2459" s="20"/>
      <c r="ORR2459" s="20"/>
      <c r="ORS2459" s="20"/>
      <c r="ORT2459" s="20"/>
      <c r="ORU2459" s="20"/>
      <c r="ORV2459" s="20"/>
      <c r="ORW2459" s="20"/>
      <c r="ORX2459" s="20"/>
      <c r="ORY2459" s="20"/>
      <c r="ORZ2459" s="20"/>
      <c r="OSA2459" s="20"/>
      <c r="OSB2459" s="20"/>
      <c r="OSC2459" s="20"/>
      <c r="OSD2459" s="20"/>
      <c r="OSE2459" s="20"/>
      <c r="OSF2459" s="20"/>
      <c r="OSG2459" s="20"/>
      <c r="OSH2459" s="20"/>
      <c r="OSI2459" s="20"/>
      <c r="OSJ2459" s="20"/>
      <c r="OSK2459" s="20"/>
      <c r="OSL2459" s="20"/>
      <c r="OSM2459" s="20"/>
      <c r="OSN2459" s="20"/>
      <c r="OSO2459" s="20"/>
      <c r="OSP2459" s="20"/>
      <c r="OSQ2459" s="20"/>
      <c r="OSR2459" s="20"/>
      <c r="OSS2459" s="20"/>
      <c r="OST2459" s="20"/>
      <c r="OSU2459" s="20"/>
      <c r="OSV2459" s="20"/>
      <c r="OSW2459" s="20"/>
      <c r="OSX2459" s="20"/>
      <c r="OSY2459" s="20"/>
      <c r="OSZ2459" s="20"/>
      <c r="OTA2459" s="20"/>
      <c r="OTB2459" s="20"/>
      <c r="OTC2459" s="20"/>
      <c r="OTD2459" s="20"/>
      <c r="OTE2459" s="20"/>
      <c r="OTF2459" s="20"/>
      <c r="OTG2459" s="20"/>
      <c r="OTH2459" s="20"/>
      <c r="OTI2459" s="20"/>
      <c r="OTJ2459" s="20"/>
      <c r="OTK2459" s="20"/>
      <c r="OTL2459" s="20"/>
      <c r="OTM2459" s="20"/>
      <c r="OTN2459" s="20"/>
      <c r="OTO2459" s="20"/>
      <c r="OTP2459" s="20"/>
      <c r="OTQ2459" s="20"/>
      <c r="OTR2459" s="20"/>
      <c r="OTS2459" s="20"/>
      <c r="OTT2459" s="20"/>
      <c r="OTU2459" s="20"/>
      <c r="OTV2459" s="20"/>
      <c r="OTW2459" s="20"/>
      <c r="OTX2459" s="20"/>
      <c r="OTY2459" s="20"/>
      <c r="OTZ2459" s="20"/>
      <c r="OUA2459" s="20"/>
      <c r="OUB2459" s="20"/>
      <c r="OUC2459" s="20"/>
      <c r="OUD2459" s="20"/>
      <c r="OUE2459" s="20"/>
      <c r="OUF2459" s="20"/>
      <c r="OUG2459" s="20"/>
      <c r="OUH2459" s="20"/>
      <c r="OUI2459" s="20"/>
      <c r="OUJ2459" s="20"/>
      <c r="OUK2459" s="20"/>
      <c r="OUL2459" s="20"/>
      <c r="OUM2459" s="20"/>
      <c r="OUN2459" s="20"/>
      <c r="OUO2459" s="20"/>
      <c r="OUP2459" s="20"/>
      <c r="OUQ2459" s="20"/>
      <c r="OUR2459" s="20"/>
      <c r="OUS2459" s="20"/>
      <c r="OUT2459" s="20"/>
      <c r="OUU2459" s="20"/>
      <c r="OUV2459" s="20"/>
      <c r="OUW2459" s="20"/>
      <c r="OUX2459" s="20"/>
      <c r="OUY2459" s="20"/>
      <c r="OUZ2459" s="20"/>
      <c r="OVA2459" s="20"/>
      <c r="OVB2459" s="20"/>
      <c r="OVC2459" s="20"/>
      <c r="OVD2459" s="20"/>
      <c r="OVE2459" s="20"/>
      <c r="OVF2459" s="20"/>
      <c r="OVG2459" s="20"/>
      <c r="OVH2459" s="20"/>
      <c r="OVI2459" s="20"/>
      <c r="OVJ2459" s="20"/>
      <c r="OVK2459" s="20"/>
      <c r="OVL2459" s="20"/>
      <c r="OVM2459" s="20"/>
      <c r="OVN2459" s="20"/>
      <c r="OVO2459" s="20"/>
      <c r="OVP2459" s="20"/>
      <c r="OVQ2459" s="20"/>
      <c r="OVR2459" s="20"/>
      <c r="OVS2459" s="20"/>
      <c r="OVT2459" s="20"/>
      <c r="OVU2459" s="20"/>
      <c r="OVV2459" s="20"/>
      <c r="OVW2459" s="20"/>
      <c r="OVX2459" s="20"/>
      <c r="OVY2459" s="20"/>
      <c r="OVZ2459" s="20"/>
      <c r="OWA2459" s="20"/>
      <c r="OWB2459" s="20"/>
      <c r="OWC2459" s="20"/>
      <c r="OWD2459" s="20"/>
      <c r="OWE2459" s="20"/>
      <c r="OWF2459" s="20"/>
      <c r="OWG2459" s="20"/>
      <c r="OWH2459" s="20"/>
      <c r="OWI2459" s="20"/>
      <c r="OWJ2459" s="20"/>
      <c r="OWK2459" s="20"/>
      <c r="OWL2459" s="20"/>
      <c r="OWM2459" s="20"/>
      <c r="OWN2459" s="20"/>
      <c r="OWO2459" s="20"/>
      <c r="OWP2459" s="20"/>
      <c r="OWQ2459" s="20"/>
      <c r="OWR2459" s="20"/>
      <c r="OWS2459" s="20"/>
      <c r="OWT2459" s="20"/>
      <c r="OWU2459" s="20"/>
      <c r="OWV2459" s="20"/>
      <c r="OWW2459" s="20"/>
      <c r="OWX2459" s="20"/>
      <c r="OWY2459" s="20"/>
      <c r="OWZ2459" s="20"/>
      <c r="OXA2459" s="20"/>
      <c r="OXB2459" s="20"/>
      <c r="OXC2459" s="20"/>
      <c r="OXD2459" s="20"/>
      <c r="OXE2459" s="20"/>
      <c r="OXF2459" s="20"/>
      <c r="OXG2459" s="20"/>
      <c r="OXH2459" s="20"/>
      <c r="OXI2459" s="20"/>
      <c r="OXJ2459" s="20"/>
      <c r="OXK2459" s="20"/>
      <c r="OXL2459" s="20"/>
      <c r="OXM2459" s="20"/>
      <c r="OXN2459" s="20"/>
      <c r="OXO2459" s="20"/>
      <c r="OXP2459" s="20"/>
      <c r="OXQ2459" s="20"/>
      <c r="OXR2459" s="20"/>
      <c r="OXS2459" s="20"/>
      <c r="OXT2459" s="20"/>
      <c r="OXU2459" s="20"/>
      <c r="OXV2459" s="20"/>
      <c r="OXW2459" s="20"/>
      <c r="OXX2459" s="20"/>
      <c r="OXY2459" s="20"/>
      <c r="OXZ2459" s="20"/>
      <c r="OYA2459" s="20"/>
      <c r="OYB2459" s="20"/>
      <c r="OYC2459" s="20"/>
      <c r="OYD2459" s="20"/>
      <c r="OYE2459" s="20"/>
      <c r="OYF2459" s="20"/>
      <c r="OYG2459" s="20"/>
      <c r="OYH2459" s="20"/>
      <c r="OYI2459" s="20"/>
      <c r="OYJ2459" s="20"/>
      <c r="OYK2459" s="20"/>
      <c r="OYL2459" s="20"/>
      <c r="OYM2459" s="20"/>
      <c r="OYN2459" s="20"/>
      <c r="OYO2459" s="20"/>
      <c r="OYP2459" s="20"/>
      <c r="OYQ2459" s="20"/>
      <c r="OYR2459" s="20"/>
      <c r="OYS2459" s="20"/>
      <c r="OYT2459" s="20"/>
      <c r="OYU2459" s="20"/>
      <c r="OYV2459" s="20"/>
      <c r="OYW2459" s="20"/>
      <c r="OYX2459" s="20"/>
      <c r="OYY2459" s="20"/>
      <c r="OYZ2459" s="20"/>
      <c r="OZA2459" s="20"/>
      <c r="OZB2459" s="20"/>
      <c r="OZC2459" s="20"/>
      <c r="OZD2459" s="20"/>
      <c r="OZE2459" s="20"/>
      <c r="OZF2459" s="20"/>
      <c r="OZG2459" s="20"/>
      <c r="OZH2459" s="20"/>
      <c r="OZI2459" s="20"/>
      <c r="OZJ2459" s="20"/>
      <c r="OZK2459" s="20"/>
      <c r="OZL2459" s="20"/>
      <c r="OZM2459" s="20"/>
      <c r="OZN2459" s="20"/>
      <c r="OZO2459" s="20"/>
      <c r="OZP2459" s="20"/>
      <c r="OZQ2459" s="20"/>
      <c r="OZR2459" s="20"/>
      <c r="OZS2459" s="20"/>
      <c r="OZT2459" s="20"/>
      <c r="OZU2459" s="20"/>
      <c r="OZV2459" s="20"/>
      <c r="OZW2459" s="20"/>
      <c r="OZX2459" s="20"/>
      <c r="OZY2459" s="20"/>
      <c r="OZZ2459" s="20"/>
      <c r="PAA2459" s="20"/>
      <c r="PAB2459" s="20"/>
      <c r="PAC2459" s="20"/>
      <c r="PAD2459" s="20"/>
      <c r="PAE2459" s="20"/>
      <c r="PAF2459" s="20"/>
      <c r="PAG2459" s="20"/>
      <c r="PAH2459" s="20"/>
      <c r="PAI2459" s="20"/>
      <c r="PAJ2459" s="20"/>
      <c r="PAK2459" s="20"/>
      <c r="PAL2459" s="20"/>
      <c r="PAM2459" s="20"/>
      <c r="PAN2459" s="20"/>
      <c r="PAO2459" s="20"/>
      <c r="PAP2459" s="20"/>
      <c r="PAQ2459" s="20"/>
      <c r="PAR2459" s="20"/>
      <c r="PAS2459" s="20"/>
      <c r="PAT2459" s="20"/>
      <c r="PAU2459" s="20"/>
      <c r="PAV2459" s="20"/>
      <c r="PAW2459" s="20"/>
      <c r="PAX2459" s="20"/>
      <c r="PAY2459" s="20"/>
      <c r="PAZ2459" s="20"/>
      <c r="PBA2459" s="20"/>
      <c r="PBB2459" s="20"/>
      <c r="PBC2459" s="20"/>
      <c r="PBD2459" s="20"/>
      <c r="PBE2459" s="20"/>
      <c r="PBF2459" s="20"/>
      <c r="PBG2459" s="20"/>
      <c r="PBH2459" s="20"/>
      <c r="PBI2459" s="20"/>
      <c r="PBJ2459" s="20"/>
      <c r="PBK2459" s="20"/>
      <c r="PBL2459" s="20"/>
      <c r="PBM2459" s="20"/>
      <c r="PBN2459" s="20"/>
      <c r="PBO2459" s="20"/>
      <c r="PBP2459" s="20"/>
      <c r="PBQ2459" s="20"/>
      <c r="PBR2459" s="20"/>
      <c r="PBS2459" s="20"/>
      <c r="PBT2459" s="20"/>
      <c r="PBU2459" s="20"/>
      <c r="PBV2459" s="20"/>
      <c r="PBW2459" s="20"/>
      <c r="PBX2459" s="20"/>
      <c r="PBY2459" s="20"/>
      <c r="PBZ2459" s="20"/>
      <c r="PCA2459" s="20"/>
      <c r="PCB2459" s="20"/>
      <c r="PCC2459" s="20"/>
      <c r="PCD2459" s="20"/>
      <c r="PCE2459" s="20"/>
      <c r="PCF2459" s="20"/>
      <c r="PCG2459" s="20"/>
      <c r="PCH2459" s="20"/>
      <c r="PCI2459" s="20"/>
      <c r="PCJ2459" s="20"/>
      <c r="PCK2459" s="20"/>
      <c r="PCL2459" s="20"/>
      <c r="PCM2459" s="20"/>
      <c r="PCN2459" s="20"/>
      <c r="PCO2459" s="20"/>
      <c r="PCP2459" s="20"/>
      <c r="PCQ2459" s="20"/>
      <c r="PCR2459" s="20"/>
      <c r="PCS2459" s="20"/>
      <c r="PCT2459" s="20"/>
      <c r="PCU2459" s="20"/>
      <c r="PCV2459" s="20"/>
      <c r="PCW2459" s="20"/>
      <c r="PCX2459" s="20"/>
      <c r="PCY2459" s="20"/>
      <c r="PCZ2459" s="20"/>
      <c r="PDA2459" s="20"/>
      <c r="PDB2459" s="20"/>
      <c r="PDC2459" s="20"/>
      <c r="PDD2459" s="20"/>
      <c r="PDE2459" s="20"/>
      <c r="PDF2459" s="20"/>
      <c r="PDG2459" s="20"/>
      <c r="PDH2459" s="20"/>
      <c r="PDI2459" s="20"/>
      <c r="PDJ2459" s="20"/>
      <c r="PDK2459" s="20"/>
      <c r="PDL2459" s="20"/>
      <c r="PDM2459" s="20"/>
      <c r="PDN2459" s="20"/>
      <c r="PDO2459" s="20"/>
      <c r="PDP2459" s="20"/>
      <c r="PDQ2459" s="20"/>
      <c r="PDR2459" s="20"/>
      <c r="PDS2459" s="20"/>
      <c r="PDT2459" s="20"/>
      <c r="PDU2459" s="20"/>
      <c r="PDV2459" s="20"/>
      <c r="PDW2459" s="20"/>
      <c r="PDX2459" s="20"/>
      <c r="PDY2459" s="20"/>
      <c r="PDZ2459" s="20"/>
      <c r="PEA2459" s="20"/>
      <c r="PEB2459" s="20"/>
      <c r="PEC2459" s="20"/>
      <c r="PED2459" s="20"/>
      <c r="PEE2459" s="20"/>
      <c r="PEF2459" s="20"/>
      <c r="PEG2459" s="20"/>
      <c r="PEH2459" s="20"/>
      <c r="PEI2459" s="20"/>
      <c r="PEJ2459" s="20"/>
      <c r="PEK2459" s="20"/>
      <c r="PEL2459" s="20"/>
      <c r="PEM2459" s="20"/>
      <c r="PEN2459" s="20"/>
      <c r="PEO2459" s="20"/>
      <c r="PEP2459" s="20"/>
      <c r="PEQ2459" s="20"/>
      <c r="PER2459" s="20"/>
      <c r="PES2459" s="20"/>
      <c r="PET2459" s="20"/>
      <c r="PEU2459" s="20"/>
      <c r="PEV2459" s="20"/>
      <c r="PEW2459" s="20"/>
      <c r="PEX2459" s="20"/>
      <c r="PEY2459" s="20"/>
      <c r="PEZ2459" s="20"/>
      <c r="PFA2459" s="20"/>
      <c r="PFB2459" s="20"/>
      <c r="PFC2459" s="20"/>
      <c r="PFD2459" s="20"/>
      <c r="PFE2459" s="20"/>
      <c r="PFF2459" s="20"/>
      <c r="PFG2459" s="20"/>
      <c r="PFH2459" s="20"/>
      <c r="PFI2459" s="20"/>
      <c r="PFJ2459" s="20"/>
      <c r="PFK2459" s="20"/>
      <c r="PFL2459" s="20"/>
      <c r="PFM2459" s="20"/>
      <c r="PFN2459" s="20"/>
      <c r="PFO2459" s="20"/>
      <c r="PFP2459" s="20"/>
      <c r="PFQ2459" s="20"/>
      <c r="PFR2459" s="20"/>
      <c r="PFS2459" s="20"/>
      <c r="PFT2459" s="20"/>
      <c r="PFU2459" s="20"/>
      <c r="PFV2459" s="20"/>
      <c r="PFW2459" s="20"/>
      <c r="PFX2459" s="20"/>
      <c r="PFY2459" s="20"/>
      <c r="PFZ2459" s="20"/>
      <c r="PGA2459" s="20"/>
      <c r="PGB2459" s="20"/>
      <c r="PGC2459" s="20"/>
      <c r="PGD2459" s="20"/>
      <c r="PGE2459" s="20"/>
      <c r="PGF2459" s="20"/>
      <c r="PGG2459" s="20"/>
      <c r="PGH2459" s="20"/>
      <c r="PGI2459" s="20"/>
      <c r="PGJ2459" s="20"/>
      <c r="PGK2459" s="20"/>
      <c r="PGL2459" s="20"/>
      <c r="PGM2459" s="20"/>
      <c r="PGN2459" s="20"/>
      <c r="PGO2459" s="20"/>
      <c r="PGP2459" s="20"/>
      <c r="PGQ2459" s="20"/>
      <c r="PGR2459" s="20"/>
      <c r="PGS2459" s="20"/>
      <c r="PGT2459" s="20"/>
      <c r="PGU2459" s="20"/>
      <c r="PGV2459" s="20"/>
      <c r="PGW2459" s="20"/>
      <c r="PGX2459" s="20"/>
      <c r="PGY2459" s="20"/>
      <c r="PGZ2459" s="20"/>
      <c r="PHA2459" s="20"/>
      <c r="PHB2459" s="20"/>
      <c r="PHC2459" s="20"/>
      <c r="PHD2459" s="20"/>
      <c r="PHE2459" s="20"/>
      <c r="PHF2459" s="20"/>
      <c r="PHG2459" s="20"/>
      <c r="PHH2459" s="20"/>
      <c r="PHI2459" s="20"/>
      <c r="PHJ2459" s="20"/>
      <c r="PHK2459" s="20"/>
      <c r="PHL2459" s="20"/>
      <c r="PHM2459" s="20"/>
      <c r="PHN2459" s="20"/>
      <c r="PHO2459" s="20"/>
      <c r="PHP2459" s="20"/>
      <c r="PHQ2459" s="20"/>
      <c r="PHR2459" s="20"/>
      <c r="PHS2459" s="20"/>
      <c r="PHT2459" s="20"/>
      <c r="PHU2459" s="20"/>
      <c r="PHV2459" s="20"/>
      <c r="PHW2459" s="20"/>
      <c r="PHX2459" s="20"/>
      <c r="PHY2459" s="20"/>
      <c r="PHZ2459" s="20"/>
      <c r="PIA2459" s="20"/>
      <c r="PIB2459" s="20"/>
      <c r="PIC2459" s="20"/>
      <c r="PID2459" s="20"/>
      <c r="PIE2459" s="20"/>
      <c r="PIF2459" s="20"/>
      <c r="PIG2459" s="20"/>
      <c r="PIH2459" s="20"/>
      <c r="PII2459" s="20"/>
      <c r="PIJ2459" s="20"/>
      <c r="PIK2459" s="20"/>
      <c r="PIL2459" s="20"/>
      <c r="PIM2459" s="20"/>
      <c r="PIN2459" s="20"/>
      <c r="PIO2459" s="20"/>
      <c r="PIP2459" s="20"/>
      <c r="PIQ2459" s="20"/>
      <c r="PIR2459" s="20"/>
      <c r="PIS2459" s="20"/>
      <c r="PIT2459" s="20"/>
      <c r="PIU2459" s="20"/>
      <c r="PIV2459" s="20"/>
      <c r="PIW2459" s="20"/>
      <c r="PIX2459" s="20"/>
      <c r="PIY2459" s="20"/>
      <c r="PIZ2459" s="20"/>
      <c r="PJA2459" s="20"/>
      <c r="PJB2459" s="20"/>
      <c r="PJC2459" s="20"/>
      <c r="PJD2459" s="20"/>
      <c r="PJE2459" s="20"/>
      <c r="PJF2459" s="20"/>
      <c r="PJG2459" s="20"/>
      <c r="PJH2459" s="20"/>
      <c r="PJI2459" s="20"/>
      <c r="PJJ2459" s="20"/>
      <c r="PJK2459" s="20"/>
      <c r="PJL2459" s="20"/>
      <c r="PJM2459" s="20"/>
      <c r="PJN2459" s="20"/>
      <c r="PJO2459" s="20"/>
      <c r="PJP2459" s="20"/>
      <c r="PJQ2459" s="20"/>
      <c r="PJR2459" s="20"/>
      <c r="PJS2459" s="20"/>
      <c r="PJT2459" s="20"/>
      <c r="PJU2459" s="20"/>
      <c r="PJV2459" s="20"/>
      <c r="PJW2459" s="20"/>
      <c r="PJX2459" s="20"/>
      <c r="PJY2459" s="20"/>
      <c r="PJZ2459" s="20"/>
      <c r="PKA2459" s="20"/>
      <c r="PKB2459" s="20"/>
      <c r="PKC2459" s="20"/>
      <c r="PKD2459" s="20"/>
      <c r="PKE2459" s="20"/>
      <c r="PKF2459" s="20"/>
      <c r="PKG2459" s="20"/>
      <c r="PKH2459" s="20"/>
      <c r="PKI2459" s="20"/>
      <c r="PKJ2459" s="20"/>
      <c r="PKK2459" s="20"/>
      <c r="PKL2459" s="20"/>
      <c r="PKM2459" s="20"/>
      <c r="PKN2459" s="20"/>
      <c r="PKO2459" s="20"/>
      <c r="PKP2459" s="20"/>
      <c r="PKQ2459" s="20"/>
      <c r="PKR2459" s="20"/>
      <c r="PKS2459" s="20"/>
      <c r="PKT2459" s="20"/>
      <c r="PKU2459" s="20"/>
      <c r="PKV2459" s="20"/>
      <c r="PKW2459" s="20"/>
      <c r="PKX2459" s="20"/>
      <c r="PKY2459" s="20"/>
      <c r="PKZ2459" s="20"/>
      <c r="PLA2459" s="20"/>
      <c r="PLB2459" s="20"/>
      <c r="PLC2459" s="20"/>
      <c r="PLD2459" s="20"/>
      <c r="PLE2459" s="20"/>
      <c r="PLF2459" s="20"/>
      <c r="PLG2459" s="20"/>
      <c r="PLH2459" s="20"/>
      <c r="PLI2459" s="20"/>
      <c r="PLJ2459" s="20"/>
      <c r="PLK2459" s="20"/>
      <c r="PLL2459" s="20"/>
      <c r="PLM2459" s="20"/>
      <c r="PLN2459" s="20"/>
      <c r="PLO2459" s="20"/>
      <c r="PLP2459" s="20"/>
      <c r="PLQ2459" s="20"/>
      <c r="PLR2459" s="20"/>
      <c r="PLS2459" s="20"/>
      <c r="PLT2459" s="20"/>
      <c r="PLU2459" s="20"/>
      <c r="PLV2459" s="20"/>
      <c r="PLW2459" s="20"/>
      <c r="PLX2459" s="20"/>
      <c r="PLY2459" s="20"/>
      <c r="PLZ2459" s="20"/>
      <c r="PMA2459" s="20"/>
      <c r="PMB2459" s="20"/>
      <c r="PMC2459" s="20"/>
      <c r="PMD2459" s="20"/>
      <c r="PME2459" s="20"/>
      <c r="PMF2459" s="20"/>
      <c r="PMG2459" s="20"/>
      <c r="PMH2459" s="20"/>
      <c r="PMI2459" s="20"/>
      <c r="PMJ2459" s="20"/>
      <c r="PMK2459" s="20"/>
      <c r="PML2459" s="20"/>
      <c r="PMM2459" s="20"/>
      <c r="PMN2459" s="20"/>
      <c r="PMO2459" s="20"/>
      <c r="PMP2459" s="20"/>
      <c r="PMQ2459" s="20"/>
      <c r="PMR2459" s="20"/>
      <c r="PMS2459" s="20"/>
      <c r="PMT2459" s="20"/>
      <c r="PMU2459" s="20"/>
      <c r="PMV2459" s="20"/>
      <c r="PMW2459" s="20"/>
      <c r="PMX2459" s="20"/>
      <c r="PMY2459" s="20"/>
      <c r="PMZ2459" s="20"/>
      <c r="PNA2459" s="20"/>
      <c r="PNB2459" s="20"/>
      <c r="PNC2459" s="20"/>
      <c r="PND2459" s="20"/>
      <c r="PNE2459" s="20"/>
      <c r="PNF2459" s="20"/>
      <c r="PNG2459" s="20"/>
      <c r="PNH2459" s="20"/>
      <c r="PNI2459" s="20"/>
      <c r="PNJ2459" s="20"/>
      <c r="PNK2459" s="20"/>
      <c r="PNL2459" s="20"/>
      <c r="PNM2459" s="20"/>
      <c r="PNN2459" s="20"/>
      <c r="PNO2459" s="20"/>
      <c r="PNP2459" s="20"/>
      <c r="PNQ2459" s="20"/>
      <c r="PNR2459" s="20"/>
      <c r="PNS2459" s="20"/>
      <c r="PNT2459" s="20"/>
      <c r="PNU2459" s="20"/>
      <c r="PNV2459" s="20"/>
      <c r="PNW2459" s="20"/>
      <c r="PNX2459" s="20"/>
      <c r="PNY2459" s="20"/>
      <c r="PNZ2459" s="20"/>
      <c r="POA2459" s="20"/>
      <c r="POB2459" s="20"/>
      <c r="POC2459" s="20"/>
      <c r="POD2459" s="20"/>
      <c r="POE2459" s="20"/>
      <c r="POF2459" s="20"/>
      <c r="POG2459" s="20"/>
      <c r="POH2459" s="20"/>
      <c r="POI2459" s="20"/>
      <c r="POJ2459" s="20"/>
      <c r="POK2459" s="20"/>
      <c r="POL2459" s="20"/>
      <c r="POM2459" s="20"/>
      <c r="PON2459" s="20"/>
      <c r="POO2459" s="20"/>
      <c r="POP2459" s="20"/>
      <c r="POQ2459" s="20"/>
      <c r="POR2459" s="20"/>
      <c r="POS2459" s="20"/>
      <c r="POT2459" s="20"/>
      <c r="POU2459" s="20"/>
      <c r="POV2459" s="20"/>
      <c r="POW2459" s="20"/>
      <c r="POX2459" s="20"/>
      <c r="POY2459" s="20"/>
      <c r="POZ2459" s="20"/>
      <c r="PPA2459" s="20"/>
      <c r="PPB2459" s="20"/>
      <c r="PPC2459" s="20"/>
      <c r="PPD2459" s="20"/>
      <c r="PPE2459" s="20"/>
      <c r="PPF2459" s="20"/>
      <c r="PPG2459" s="20"/>
      <c r="PPH2459" s="20"/>
      <c r="PPI2459" s="20"/>
      <c r="PPJ2459" s="20"/>
      <c r="PPK2459" s="20"/>
      <c r="PPL2459" s="20"/>
      <c r="PPM2459" s="20"/>
      <c r="PPN2459" s="20"/>
      <c r="PPO2459" s="20"/>
      <c r="PPP2459" s="20"/>
      <c r="PPQ2459" s="20"/>
      <c r="PPR2459" s="20"/>
      <c r="PPS2459" s="20"/>
      <c r="PPT2459" s="20"/>
      <c r="PPU2459" s="20"/>
      <c r="PPV2459" s="20"/>
      <c r="PPW2459" s="20"/>
      <c r="PPX2459" s="20"/>
      <c r="PPY2459" s="20"/>
      <c r="PPZ2459" s="20"/>
      <c r="PQA2459" s="20"/>
      <c r="PQB2459" s="20"/>
      <c r="PQC2459" s="20"/>
      <c r="PQD2459" s="20"/>
      <c r="PQE2459" s="20"/>
      <c r="PQF2459" s="20"/>
      <c r="PQG2459" s="20"/>
      <c r="PQH2459" s="20"/>
      <c r="PQI2459" s="20"/>
      <c r="PQJ2459" s="20"/>
      <c r="PQK2459" s="20"/>
      <c r="PQL2459" s="20"/>
      <c r="PQM2459" s="20"/>
      <c r="PQN2459" s="20"/>
      <c r="PQO2459" s="20"/>
      <c r="PQP2459" s="20"/>
      <c r="PQQ2459" s="20"/>
      <c r="PQR2459" s="20"/>
      <c r="PQS2459" s="20"/>
      <c r="PQT2459" s="20"/>
      <c r="PQU2459" s="20"/>
      <c r="PQV2459" s="20"/>
      <c r="PQW2459" s="20"/>
      <c r="PQX2459" s="20"/>
      <c r="PQY2459" s="20"/>
      <c r="PQZ2459" s="20"/>
      <c r="PRA2459" s="20"/>
      <c r="PRB2459" s="20"/>
      <c r="PRC2459" s="20"/>
      <c r="PRD2459" s="20"/>
      <c r="PRE2459" s="20"/>
      <c r="PRF2459" s="20"/>
      <c r="PRG2459" s="20"/>
      <c r="PRH2459" s="20"/>
      <c r="PRI2459" s="20"/>
      <c r="PRJ2459" s="20"/>
      <c r="PRK2459" s="20"/>
      <c r="PRL2459" s="20"/>
      <c r="PRM2459" s="20"/>
      <c r="PRN2459" s="20"/>
      <c r="PRO2459" s="20"/>
      <c r="PRP2459" s="20"/>
      <c r="PRQ2459" s="20"/>
      <c r="PRR2459" s="20"/>
      <c r="PRS2459" s="20"/>
      <c r="PRT2459" s="20"/>
      <c r="PRU2459" s="20"/>
      <c r="PRV2459" s="20"/>
      <c r="PRW2459" s="20"/>
      <c r="PRX2459" s="20"/>
      <c r="PRY2459" s="20"/>
      <c r="PRZ2459" s="20"/>
      <c r="PSA2459" s="20"/>
      <c r="PSB2459" s="20"/>
      <c r="PSC2459" s="20"/>
      <c r="PSD2459" s="20"/>
      <c r="PSE2459" s="20"/>
      <c r="PSF2459" s="20"/>
      <c r="PSG2459" s="20"/>
      <c r="PSH2459" s="20"/>
      <c r="PSI2459" s="20"/>
      <c r="PSJ2459" s="20"/>
      <c r="PSK2459" s="20"/>
      <c r="PSL2459" s="20"/>
      <c r="PSM2459" s="20"/>
      <c r="PSN2459" s="20"/>
      <c r="PSO2459" s="20"/>
      <c r="PSP2459" s="20"/>
      <c r="PSQ2459" s="20"/>
      <c r="PSR2459" s="20"/>
      <c r="PSS2459" s="20"/>
      <c r="PST2459" s="20"/>
      <c r="PSU2459" s="20"/>
      <c r="PSV2459" s="20"/>
      <c r="PSW2459" s="20"/>
      <c r="PSX2459" s="20"/>
      <c r="PSY2459" s="20"/>
      <c r="PSZ2459" s="20"/>
      <c r="PTA2459" s="20"/>
      <c r="PTB2459" s="20"/>
      <c r="PTC2459" s="20"/>
      <c r="PTD2459" s="20"/>
      <c r="PTE2459" s="20"/>
      <c r="PTF2459" s="20"/>
      <c r="PTG2459" s="20"/>
      <c r="PTH2459" s="20"/>
      <c r="PTI2459" s="20"/>
      <c r="PTJ2459" s="20"/>
      <c r="PTK2459" s="20"/>
      <c r="PTL2459" s="20"/>
      <c r="PTM2459" s="20"/>
      <c r="PTN2459" s="20"/>
      <c r="PTO2459" s="20"/>
      <c r="PTP2459" s="20"/>
      <c r="PTQ2459" s="20"/>
      <c r="PTR2459" s="20"/>
      <c r="PTS2459" s="20"/>
      <c r="PTT2459" s="20"/>
      <c r="PTU2459" s="20"/>
      <c r="PTV2459" s="20"/>
      <c r="PTW2459" s="20"/>
      <c r="PTX2459" s="20"/>
      <c r="PTY2459" s="20"/>
      <c r="PTZ2459" s="20"/>
      <c r="PUA2459" s="20"/>
      <c r="PUB2459" s="20"/>
      <c r="PUC2459" s="20"/>
      <c r="PUD2459" s="20"/>
      <c r="PUE2459" s="20"/>
      <c r="PUF2459" s="20"/>
      <c r="PUG2459" s="20"/>
      <c r="PUH2459" s="20"/>
      <c r="PUI2459" s="20"/>
      <c r="PUJ2459" s="20"/>
      <c r="PUK2459" s="20"/>
      <c r="PUL2459" s="20"/>
      <c r="PUM2459" s="20"/>
      <c r="PUN2459" s="20"/>
      <c r="PUO2459" s="20"/>
      <c r="PUP2459" s="20"/>
      <c r="PUQ2459" s="20"/>
      <c r="PUR2459" s="20"/>
      <c r="PUS2459" s="20"/>
      <c r="PUT2459" s="20"/>
      <c r="PUU2459" s="20"/>
      <c r="PUV2459" s="20"/>
      <c r="PUW2459" s="20"/>
      <c r="PUX2459" s="20"/>
      <c r="PUY2459" s="20"/>
      <c r="PUZ2459" s="20"/>
      <c r="PVA2459" s="20"/>
      <c r="PVB2459" s="20"/>
      <c r="PVC2459" s="20"/>
      <c r="PVD2459" s="20"/>
      <c r="PVE2459" s="20"/>
      <c r="PVF2459" s="20"/>
      <c r="PVG2459" s="20"/>
      <c r="PVH2459" s="20"/>
      <c r="PVI2459" s="20"/>
      <c r="PVJ2459" s="20"/>
      <c r="PVK2459" s="20"/>
      <c r="PVL2459" s="20"/>
      <c r="PVM2459" s="20"/>
      <c r="PVN2459" s="20"/>
      <c r="PVO2459" s="20"/>
      <c r="PVP2459" s="20"/>
      <c r="PVQ2459" s="20"/>
      <c r="PVR2459" s="20"/>
      <c r="PVS2459" s="20"/>
      <c r="PVT2459" s="20"/>
      <c r="PVU2459" s="20"/>
      <c r="PVV2459" s="20"/>
      <c r="PVW2459" s="20"/>
      <c r="PVX2459" s="20"/>
      <c r="PVY2459" s="20"/>
      <c r="PVZ2459" s="20"/>
      <c r="PWA2459" s="20"/>
      <c r="PWB2459" s="20"/>
      <c r="PWC2459" s="20"/>
      <c r="PWD2459" s="20"/>
      <c r="PWE2459" s="20"/>
      <c r="PWF2459" s="20"/>
      <c r="PWG2459" s="20"/>
      <c r="PWH2459" s="20"/>
      <c r="PWI2459" s="20"/>
      <c r="PWJ2459" s="20"/>
      <c r="PWK2459" s="20"/>
      <c r="PWL2459" s="20"/>
      <c r="PWM2459" s="20"/>
      <c r="PWN2459" s="20"/>
      <c r="PWO2459" s="20"/>
      <c r="PWP2459" s="20"/>
      <c r="PWQ2459" s="20"/>
      <c r="PWR2459" s="20"/>
      <c r="PWS2459" s="20"/>
      <c r="PWT2459" s="20"/>
      <c r="PWU2459" s="20"/>
      <c r="PWV2459" s="20"/>
      <c r="PWW2459" s="20"/>
      <c r="PWX2459" s="20"/>
      <c r="PWY2459" s="20"/>
      <c r="PWZ2459" s="20"/>
      <c r="PXA2459" s="20"/>
      <c r="PXB2459" s="20"/>
      <c r="PXC2459" s="20"/>
      <c r="PXD2459" s="20"/>
      <c r="PXE2459" s="20"/>
      <c r="PXF2459" s="20"/>
      <c r="PXG2459" s="20"/>
      <c r="PXH2459" s="20"/>
      <c r="PXI2459" s="20"/>
      <c r="PXJ2459" s="20"/>
      <c r="PXK2459" s="20"/>
      <c r="PXL2459" s="20"/>
      <c r="PXM2459" s="20"/>
      <c r="PXN2459" s="20"/>
      <c r="PXO2459" s="20"/>
      <c r="PXP2459" s="20"/>
      <c r="PXQ2459" s="20"/>
      <c r="PXR2459" s="20"/>
      <c r="PXS2459" s="20"/>
      <c r="PXT2459" s="20"/>
      <c r="PXU2459" s="20"/>
      <c r="PXV2459" s="20"/>
      <c r="PXW2459" s="20"/>
      <c r="PXX2459" s="20"/>
      <c r="PXY2459" s="20"/>
      <c r="PXZ2459" s="20"/>
      <c r="PYA2459" s="20"/>
      <c r="PYB2459" s="20"/>
      <c r="PYC2459" s="20"/>
      <c r="PYD2459" s="20"/>
      <c r="PYE2459" s="20"/>
      <c r="PYF2459" s="20"/>
      <c r="PYG2459" s="20"/>
      <c r="PYH2459" s="20"/>
      <c r="PYI2459" s="20"/>
      <c r="PYJ2459" s="20"/>
      <c r="PYK2459" s="20"/>
      <c r="PYL2459" s="20"/>
      <c r="PYM2459" s="20"/>
      <c r="PYN2459" s="20"/>
      <c r="PYO2459" s="20"/>
      <c r="PYP2459" s="20"/>
      <c r="PYQ2459" s="20"/>
      <c r="PYR2459" s="20"/>
      <c r="PYS2459" s="20"/>
      <c r="PYT2459" s="20"/>
      <c r="PYU2459" s="20"/>
      <c r="PYV2459" s="20"/>
      <c r="PYW2459" s="20"/>
      <c r="PYX2459" s="20"/>
      <c r="PYY2459" s="20"/>
      <c r="PYZ2459" s="20"/>
      <c r="PZA2459" s="20"/>
      <c r="PZB2459" s="20"/>
      <c r="PZC2459" s="20"/>
      <c r="PZD2459" s="20"/>
      <c r="PZE2459" s="20"/>
      <c r="PZF2459" s="20"/>
      <c r="PZG2459" s="20"/>
      <c r="PZH2459" s="20"/>
      <c r="PZI2459" s="20"/>
      <c r="PZJ2459" s="20"/>
      <c r="PZK2459" s="20"/>
      <c r="PZL2459" s="20"/>
      <c r="PZM2459" s="20"/>
      <c r="PZN2459" s="20"/>
      <c r="PZO2459" s="20"/>
      <c r="PZP2459" s="20"/>
      <c r="PZQ2459" s="20"/>
      <c r="PZR2459" s="20"/>
      <c r="PZS2459" s="20"/>
      <c r="PZT2459" s="20"/>
      <c r="PZU2459" s="20"/>
      <c r="PZV2459" s="20"/>
      <c r="PZW2459" s="20"/>
      <c r="PZX2459" s="20"/>
      <c r="PZY2459" s="20"/>
      <c r="PZZ2459" s="20"/>
      <c r="QAA2459" s="20"/>
      <c r="QAB2459" s="20"/>
      <c r="QAC2459" s="20"/>
      <c r="QAD2459" s="20"/>
      <c r="QAE2459" s="20"/>
      <c r="QAF2459" s="20"/>
      <c r="QAG2459" s="20"/>
      <c r="QAH2459" s="20"/>
      <c r="QAI2459" s="20"/>
      <c r="QAJ2459" s="20"/>
      <c r="QAK2459" s="20"/>
      <c r="QAL2459" s="20"/>
      <c r="QAM2459" s="20"/>
      <c r="QAN2459" s="20"/>
      <c r="QAO2459" s="20"/>
      <c r="QAP2459" s="20"/>
      <c r="QAQ2459" s="20"/>
      <c r="QAR2459" s="20"/>
      <c r="QAS2459" s="20"/>
      <c r="QAT2459" s="20"/>
      <c r="QAU2459" s="20"/>
      <c r="QAV2459" s="20"/>
      <c r="QAW2459" s="20"/>
      <c r="QAX2459" s="20"/>
      <c r="QAY2459" s="20"/>
      <c r="QAZ2459" s="20"/>
      <c r="QBA2459" s="20"/>
      <c r="QBB2459" s="20"/>
      <c r="QBC2459" s="20"/>
      <c r="QBD2459" s="20"/>
      <c r="QBE2459" s="20"/>
      <c r="QBF2459" s="20"/>
      <c r="QBG2459" s="20"/>
      <c r="QBH2459" s="20"/>
      <c r="QBI2459" s="20"/>
      <c r="QBJ2459" s="20"/>
      <c r="QBK2459" s="20"/>
      <c r="QBL2459" s="20"/>
      <c r="QBM2459" s="20"/>
      <c r="QBN2459" s="20"/>
      <c r="QBO2459" s="20"/>
      <c r="QBP2459" s="20"/>
      <c r="QBQ2459" s="20"/>
      <c r="QBR2459" s="20"/>
      <c r="QBS2459" s="20"/>
      <c r="QBT2459" s="20"/>
      <c r="QBU2459" s="20"/>
      <c r="QBV2459" s="20"/>
      <c r="QBW2459" s="20"/>
      <c r="QBX2459" s="20"/>
      <c r="QBY2459" s="20"/>
      <c r="QBZ2459" s="20"/>
      <c r="QCA2459" s="20"/>
      <c r="QCB2459" s="20"/>
      <c r="QCC2459" s="20"/>
      <c r="QCD2459" s="20"/>
      <c r="QCE2459" s="20"/>
      <c r="QCF2459" s="20"/>
      <c r="QCG2459" s="20"/>
      <c r="QCH2459" s="20"/>
      <c r="QCI2459" s="20"/>
      <c r="QCJ2459" s="20"/>
      <c r="QCK2459" s="20"/>
      <c r="QCL2459" s="20"/>
      <c r="QCM2459" s="20"/>
      <c r="QCN2459" s="20"/>
      <c r="QCO2459" s="20"/>
      <c r="QCP2459" s="20"/>
      <c r="QCQ2459" s="20"/>
      <c r="QCR2459" s="20"/>
      <c r="QCS2459" s="20"/>
      <c r="QCT2459" s="20"/>
      <c r="QCU2459" s="20"/>
      <c r="QCV2459" s="20"/>
      <c r="QCW2459" s="20"/>
      <c r="QCX2459" s="20"/>
      <c r="QCY2459" s="20"/>
      <c r="QCZ2459" s="20"/>
      <c r="QDA2459" s="20"/>
      <c r="QDB2459" s="20"/>
      <c r="QDC2459" s="20"/>
      <c r="QDD2459" s="20"/>
      <c r="QDE2459" s="20"/>
      <c r="QDF2459" s="20"/>
      <c r="QDG2459" s="20"/>
      <c r="QDH2459" s="20"/>
      <c r="QDI2459" s="20"/>
      <c r="QDJ2459" s="20"/>
      <c r="QDK2459" s="20"/>
      <c r="QDL2459" s="20"/>
      <c r="QDM2459" s="20"/>
      <c r="QDN2459" s="20"/>
      <c r="QDO2459" s="20"/>
      <c r="QDP2459" s="20"/>
      <c r="QDQ2459" s="20"/>
      <c r="QDR2459" s="20"/>
      <c r="QDS2459" s="20"/>
      <c r="QDT2459" s="20"/>
      <c r="QDU2459" s="20"/>
      <c r="QDV2459" s="20"/>
      <c r="QDW2459" s="20"/>
      <c r="QDX2459" s="20"/>
      <c r="QDY2459" s="20"/>
      <c r="QDZ2459" s="20"/>
      <c r="QEA2459" s="20"/>
      <c r="QEB2459" s="20"/>
      <c r="QEC2459" s="20"/>
      <c r="QED2459" s="20"/>
      <c r="QEE2459" s="20"/>
      <c r="QEF2459" s="20"/>
      <c r="QEG2459" s="20"/>
      <c r="QEH2459" s="20"/>
      <c r="QEI2459" s="20"/>
      <c r="QEJ2459" s="20"/>
      <c r="QEK2459" s="20"/>
      <c r="QEL2459" s="20"/>
      <c r="QEM2459" s="20"/>
      <c r="QEN2459" s="20"/>
      <c r="QEO2459" s="20"/>
      <c r="QEP2459" s="20"/>
      <c r="QEQ2459" s="20"/>
      <c r="QER2459" s="20"/>
      <c r="QES2459" s="20"/>
      <c r="QET2459" s="20"/>
      <c r="QEU2459" s="20"/>
      <c r="QEV2459" s="20"/>
      <c r="QEW2459" s="20"/>
      <c r="QEX2459" s="20"/>
      <c r="QEY2459" s="20"/>
      <c r="QEZ2459" s="20"/>
      <c r="QFA2459" s="20"/>
      <c r="QFB2459" s="20"/>
      <c r="QFC2459" s="20"/>
      <c r="QFD2459" s="20"/>
      <c r="QFE2459" s="20"/>
      <c r="QFF2459" s="20"/>
      <c r="QFG2459" s="20"/>
      <c r="QFH2459" s="20"/>
      <c r="QFI2459" s="20"/>
      <c r="QFJ2459" s="20"/>
      <c r="QFK2459" s="20"/>
      <c r="QFL2459" s="20"/>
      <c r="QFM2459" s="20"/>
      <c r="QFN2459" s="20"/>
      <c r="QFO2459" s="20"/>
      <c r="QFP2459" s="20"/>
      <c r="QFQ2459" s="20"/>
      <c r="QFR2459" s="20"/>
      <c r="QFS2459" s="20"/>
      <c r="QFT2459" s="20"/>
      <c r="QFU2459" s="20"/>
      <c r="QFV2459" s="20"/>
      <c r="QFW2459" s="20"/>
      <c r="QFX2459" s="20"/>
      <c r="QFY2459" s="20"/>
      <c r="QFZ2459" s="20"/>
      <c r="QGA2459" s="20"/>
      <c r="QGB2459" s="20"/>
      <c r="QGC2459" s="20"/>
      <c r="QGD2459" s="20"/>
      <c r="QGE2459" s="20"/>
      <c r="QGF2459" s="20"/>
      <c r="QGG2459" s="20"/>
      <c r="QGH2459" s="20"/>
      <c r="QGI2459" s="20"/>
      <c r="QGJ2459" s="20"/>
      <c r="QGK2459" s="20"/>
      <c r="QGL2459" s="20"/>
      <c r="QGM2459" s="20"/>
      <c r="QGN2459" s="20"/>
      <c r="QGO2459" s="20"/>
      <c r="QGP2459" s="20"/>
      <c r="QGQ2459" s="20"/>
      <c r="QGR2459" s="20"/>
      <c r="QGS2459" s="20"/>
      <c r="QGT2459" s="20"/>
      <c r="QGU2459" s="20"/>
      <c r="QGV2459" s="20"/>
      <c r="QGW2459" s="20"/>
      <c r="QGX2459" s="20"/>
      <c r="QGY2459" s="20"/>
      <c r="QGZ2459" s="20"/>
      <c r="QHA2459" s="20"/>
      <c r="QHB2459" s="20"/>
      <c r="QHC2459" s="20"/>
      <c r="QHD2459" s="20"/>
      <c r="QHE2459" s="20"/>
      <c r="QHF2459" s="20"/>
      <c r="QHG2459" s="20"/>
      <c r="QHH2459" s="20"/>
      <c r="QHI2459" s="20"/>
      <c r="QHJ2459" s="20"/>
      <c r="QHK2459" s="20"/>
      <c r="QHL2459" s="20"/>
      <c r="QHM2459" s="20"/>
      <c r="QHN2459" s="20"/>
      <c r="QHO2459" s="20"/>
      <c r="QHP2459" s="20"/>
      <c r="QHQ2459" s="20"/>
      <c r="QHR2459" s="20"/>
      <c r="QHS2459" s="20"/>
      <c r="QHT2459" s="20"/>
      <c r="QHU2459" s="20"/>
      <c r="QHV2459" s="20"/>
      <c r="QHW2459" s="20"/>
      <c r="QHX2459" s="20"/>
      <c r="QHY2459" s="20"/>
      <c r="QHZ2459" s="20"/>
      <c r="QIA2459" s="20"/>
      <c r="QIB2459" s="20"/>
      <c r="QIC2459" s="20"/>
      <c r="QID2459" s="20"/>
      <c r="QIE2459" s="20"/>
      <c r="QIF2459" s="20"/>
      <c r="QIG2459" s="20"/>
      <c r="QIH2459" s="20"/>
      <c r="QII2459" s="20"/>
      <c r="QIJ2459" s="20"/>
      <c r="QIK2459" s="20"/>
      <c r="QIL2459" s="20"/>
      <c r="QIM2459" s="20"/>
      <c r="QIN2459" s="20"/>
      <c r="QIO2459" s="20"/>
      <c r="QIP2459" s="20"/>
      <c r="QIQ2459" s="20"/>
      <c r="QIR2459" s="20"/>
      <c r="QIS2459" s="20"/>
      <c r="QIT2459" s="20"/>
      <c r="QIU2459" s="20"/>
      <c r="QIV2459" s="20"/>
      <c r="QIW2459" s="20"/>
      <c r="QIX2459" s="20"/>
      <c r="QIY2459" s="20"/>
      <c r="QIZ2459" s="20"/>
      <c r="QJA2459" s="20"/>
      <c r="QJB2459" s="20"/>
      <c r="QJC2459" s="20"/>
      <c r="QJD2459" s="20"/>
      <c r="QJE2459" s="20"/>
      <c r="QJF2459" s="20"/>
      <c r="QJG2459" s="20"/>
      <c r="QJH2459" s="20"/>
      <c r="QJI2459" s="20"/>
      <c r="QJJ2459" s="20"/>
      <c r="QJK2459" s="20"/>
      <c r="QJL2459" s="20"/>
      <c r="QJM2459" s="20"/>
      <c r="QJN2459" s="20"/>
      <c r="QJO2459" s="20"/>
      <c r="QJP2459" s="20"/>
      <c r="QJQ2459" s="20"/>
      <c r="QJR2459" s="20"/>
      <c r="QJS2459" s="20"/>
      <c r="QJT2459" s="20"/>
      <c r="QJU2459" s="20"/>
      <c r="QJV2459" s="20"/>
      <c r="QJW2459" s="20"/>
      <c r="QJX2459" s="20"/>
      <c r="QJY2459" s="20"/>
      <c r="QJZ2459" s="20"/>
      <c r="QKA2459" s="20"/>
      <c r="QKB2459" s="20"/>
      <c r="QKC2459" s="20"/>
      <c r="QKD2459" s="20"/>
      <c r="QKE2459" s="20"/>
      <c r="QKF2459" s="20"/>
      <c r="QKG2459" s="20"/>
      <c r="QKH2459" s="20"/>
      <c r="QKI2459" s="20"/>
      <c r="QKJ2459" s="20"/>
      <c r="QKK2459" s="20"/>
      <c r="QKL2459" s="20"/>
      <c r="QKM2459" s="20"/>
      <c r="QKN2459" s="20"/>
      <c r="QKO2459" s="20"/>
      <c r="QKP2459" s="20"/>
      <c r="QKQ2459" s="20"/>
      <c r="QKR2459" s="20"/>
      <c r="QKS2459" s="20"/>
      <c r="QKT2459" s="20"/>
      <c r="QKU2459" s="20"/>
      <c r="QKV2459" s="20"/>
      <c r="QKW2459" s="20"/>
      <c r="QKX2459" s="20"/>
      <c r="QKY2459" s="20"/>
      <c r="QKZ2459" s="20"/>
      <c r="QLA2459" s="20"/>
      <c r="QLB2459" s="20"/>
      <c r="QLC2459" s="20"/>
      <c r="QLD2459" s="20"/>
      <c r="QLE2459" s="20"/>
      <c r="QLF2459" s="20"/>
      <c r="QLG2459" s="20"/>
      <c r="QLH2459" s="20"/>
      <c r="QLI2459" s="20"/>
      <c r="QLJ2459" s="20"/>
      <c r="QLK2459" s="20"/>
      <c r="QLL2459" s="20"/>
      <c r="QLM2459" s="20"/>
      <c r="QLN2459" s="20"/>
      <c r="QLO2459" s="20"/>
      <c r="QLP2459" s="20"/>
      <c r="QLQ2459" s="20"/>
      <c r="QLR2459" s="20"/>
      <c r="QLS2459" s="20"/>
      <c r="QLT2459" s="20"/>
      <c r="QLU2459" s="20"/>
      <c r="QLV2459" s="20"/>
      <c r="QLW2459" s="20"/>
      <c r="QLX2459" s="20"/>
      <c r="QLY2459" s="20"/>
      <c r="QLZ2459" s="20"/>
      <c r="QMA2459" s="20"/>
      <c r="QMB2459" s="20"/>
      <c r="QMC2459" s="20"/>
      <c r="QMD2459" s="20"/>
      <c r="QME2459" s="20"/>
      <c r="QMF2459" s="20"/>
      <c r="QMG2459" s="20"/>
      <c r="QMH2459" s="20"/>
      <c r="QMI2459" s="20"/>
      <c r="QMJ2459" s="20"/>
      <c r="QMK2459" s="20"/>
      <c r="QML2459" s="20"/>
      <c r="QMM2459" s="20"/>
      <c r="QMN2459" s="20"/>
      <c r="QMO2459" s="20"/>
      <c r="QMP2459" s="20"/>
      <c r="QMQ2459" s="20"/>
      <c r="QMR2459" s="20"/>
      <c r="QMS2459" s="20"/>
      <c r="QMT2459" s="20"/>
      <c r="QMU2459" s="20"/>
      <c r="QMV2459" s="20"/>
      <c r="QMW2459" s="20"/>
      <c r="QMX2459" s="20"/>
      <c r="QMY2459" s="20"/>
      <c r="QMZ2459" s="20"/>
      <c r="QNA2459" s="20"/>
      <c r="QNB2459" s="20"/>
      <c r="QNC2459" s="20"/>
      <c r="QND2459" s="20"/>
      <c r="QNE2459" s="20"/>
      <c r="QNF2459" s="20"/>
      <c r="QNG2459" s="20"/>
      <c r="QNH2459" s="20"/>
      <c r="QNI2459" s="20"/>
      <c r="QNJ2459" s="20"/>
      <c r="QNK2459" s="20"/>
      <c r="QNL2459" s="20"/>
      <c r="QNM2459" s="20"/>
      <c r="QNN2459" s="20"/>
      <c r="QNO2459" s="20"/>
      <c r="QNP2459" s="20"/>
      <c r="QNQ2459" s="20"/>
      <c r="QNR2459" s="20"/>
      <c r="QNS2459" s="20"/>
      <c r="QNT2459" s="20"/>
      <c r="QNU2459" s="20"/>
      <c r="QNV2459" s="20"/>
      <c r="QNW2459" s="20"/>
      <c r="QNX2459" s="20"/>
      <c r="QNY2459" s="20"/>
      <c r="QNZ2459" s="20"/>
      <c r="QOA2459" s="20"/>
      <c r="QOB2459" s="20"/>
      <c r="QOC2459" s="20"/>
      <c r="QOD2459" s="20"/>
      <c r="QOE2459" s="20"/>
      <c r="QOF2459" s="20"/>
      <c r="QOG2459" s="20"/>
      <c r="QOH2459" s="20"/>
      <c r="QOI2459" s="20"/>
      <c r="QOJ2459" s="20"/>
      <c r="QOK2459" s="20"/>
      <c r="QOL2459" s="20"/>
      <c r="QOM2459" s="20"/>
      <c r="QON2459" s="20"/>
      <c r="QOO2459" s="20"/>
      <c r="QOP2459" s="20"/>
      <c r="QOQ2459" s="20"/>
      <c r="QOR2459" s="20"/>
      <c r="QOS2459" s="20"/>
      <c r="QOT2459" s="20"/>
      <c r="QOU2459" s="20"/>
      <c r="QOV2459" s="20"/>
      <c r="QOW2459" s="20"/>
      <c r="QOX2459" s="20"/>
      <c r="QOY2459" s="20"/>
      <c r="QOZ2459" s="20"/>
      <c r="QPA2459" s="20"/>
      <c r="QPB2459" s="20"/>
      <c r="QPC2459" s="20"/>
      <c r="QPD2459" s="20"/>
      <c r="QPE2459" s="20"/>
      <c r="QPF2459" s="20"/>
      <c r="QPG2459" s="20"/>
      <c r="QPH2459" s="20"/>
      <c r="QPI2459" s="20"/>
      <c r="QPJ2459" s="20"/>
      <c r="QPK2459" s="20"/>
      <c r="QPL2459" s="20"/>
      <c r="QPM2459" s="20"/>
      <c r="QPN2459" s="20"/>
      <c r="QPO2459" s="20"/>
      <c r="QPP2459" s="20"/>
      <c r="QPQ2459" s="20"/>
      <c r="QPR2459" s="20"/>
      <c r="QPS2459" s="20"/>
      <c r="QPT2459" s="20"/>
      <c r="QPU2459" s="20"/>
      <c r="QPV2459" s="20"/>
      <c r="QPW2459" s="20"/>
      <c r="QPX2459" s="20"/>
      <c r="QPY2459" s="20"/>
      <c r="QPZ2459" s="20"/>
      <c r="QQA2459" s="20"/>
      <c r="QQB2459" s="20"/>
      <c r="QQC2459" s="20"/>
      <c r="QQD2459" s="20"/>
      <c r="QQE2459" s="20"/>
      <c r="QQF2459" s="20"/>
      <c r="QQG2459" s="20"/>
      <c r="QQH2459" s="20"/>
      <c r="QQI2459" s="20"/>
      <c r="QQJ2459" s="20"/>
      <c r="QQK2459" s="20"/>
      <c r="QQL2459" s="20"/>
      <c r="QQM2459" s="20"/>
      <c r="QQN2459" s="20"/>
      <c r="QQO2459" s="20"/>
      <c r="QQP2459" s="20"/>
      <c r="QQQ2459" s="20"/>
      <c r="QQR2459" s="20"/>
      <c r="QQS2459" s="20"/>
      <c r="QQT2459" s="20"/>
      <c r="QQU2459" s="20"/>
      <c r="QQV2459" s="20"/>
      <c r="QQW2459" s="20"/>
      <c r="QQX2459" s="20"/>
      <c r="QQY2459" s="20"/>
      <c r="QQZ2459" s="20"/>
      <c r="QRA2459" s="20"/>
      <c r="QRB2459" s="20"/>
      <c r="QRC2459" s="20"/>
      <c r="QRD2459" s="20"/>
      <c r="QRE2459" s="20"/>
      <c r="QRF2459" s="20"/>
      <c r="QRG2459" s="20"/>
      <c r="QRH2459" s="20"/>
      <c r="QRI2459" s="20"/>
      <c r="QRJ2459" s="20"/>
      <c r="QRK2459" s="20"/>
      <c r="QRL2459" s="20"/>
      <c r="QRM2459" s="20"/>
      <c r="QRN2459" s="20"/>
      <c r="QRO2459" s="20"/>
      <c r="QRP2459" s="20"/>
      <c r="QRQ2459" s="20"/>
      <c r="QRR2459" s="20"/>
      <c r="QRS2459" s="20"/>
      <c r="QRT2459" s="20"/>
      <c r="QRU2459" s="20"/>
      <c r="QRV2459" s="20"/>
      <c r="QRW2459" s="20"/>
      <c r="QRX2459" s="20"/>
      <c r="QRY2459" s="20"/>
      <c r="QRZ2459" s="20"/>
      <c r="QSA2459" s="20"/>
      <c r="QSB2459" s="20"/>
      <c r="QSC2459" s="20"/>
      <c r="QSD2459" s="20"/>
      <c r="QSE2459" s="20"/>
      <c r="QSF2459" s="20"/>
      <c r="QSG2459" s="20"/>
      <c r="QSH2459" s="20"/>
      <c r="QSI2459" s="20"/>
      <c r="QSJ2459" s="20"/>
      <c r="QSK2459" s="20"/>
      <c r="QSL2459" s="20"/>
      <c r="QSM2459" s="20"/>
      <c r="QSN2459" s="20"/>
      <c r="QSO2459" s="20"/>
      <c r="QSP2459" s="20"/>
      <c r="QSQ2459" s="20"/>
      <c r="QSR2459" s="20"/>
      <c r="QSS2459" s="20"/>
      <c r="QST2459" s="20"/>
      <c r="QSU2459" s="20"/>
      <c r="QSV2459" s="20"/>
      <c r="QSW2459" s="20"/>
      <c r="QSX2459" s="20"/>
      <c r="QSY2459" s="20"/>
      <c r="QSZ2459" s="20"/>
      <c r="QTA2459" s="20"/>
      <c r="QTB2459" s="20"/>
      <c r="QTC2459" s="20"/>
      <c r="QTD2459" s="20"/>
      <c r="QTE2459" s="20"/>
      <c r="QTF2459" s="20"/>
      <c r="QTG2459" s="20"/>
      <c r="QTH2459" s="20"/>
      <c r="QTI2459" s="20"/>
      <c r="QTJ2459" s="20"/>
      <c r="QTK2459" s="20"/>
      <c r="QTL2459" s="20"/>
      <c r="QTM2459" s="20"/>
      <c r="QTN2459" s="20"/>
      <c r="QTO2459" s="20"/>
      <c r="QTP2459" s="20"/>
      <c r="QTQ2459" s="20"/>
      <c r="QTR2459" s="20"/>
      <c r="QTS2459" s="20"/>
      <c r="QTT2459" s="20"/>
      <c r="QTU2459" s="20"/>
      <c r="QTV2459" s="20"/>
      <c r="QTW2459" s="20"/>
      <c r="QTX2459" s="20"/>
      <c r="QTY2459" s="20"/>
      <c r="QTZ2459" s="20"/>
      <c r="QUA2459" s="20"/>
      <c r="QUB2459" s="20"/>
      <c r="QUC2459" s="20"/>
      <c r="QUD2459" s="20"/>
      <c r="QUE2459" s="20"/>
      <c r="QUF2459" s="20"/>
      <c r="QUG2459" s="20"/>
      <c r="QUH2459" s="20"/>
      <c r="QUI2459" s="20"/>
      <c r="QUJ2459" s="20"/>
      <c r="QUK2459" s="20"/>
      <c r="QUL2459" s="20"/>
      <c r="QUM2459" s="20"/>
      <c r="QUN2459" s="20"/>
      <c r="QUO2459" s="20"/>
      <c r="QUP2459" s="20"/>
      <c r="QUQ2459" s="20"/>
      <c r="QUR2459" s="20"/>
      <c r="QUS2459" s="20"/>
      <c r="QUT2459" s="20"/>
      <c r="QUU2459" s="20"/>
      <c r="QUV2459" s="20"/>
      <c r="QUW2459" s="20"/>
      <c r="QUX2459" s="20"/>
      <c r="QUY2459" s="20"/>
      <c r="QUZ2459" s="20"/>
      <c r="QVA2459" s="20"/>
      <c r="QVB2459" s="20"/>
      <c r="QVC2459" s="20"/>
      <c r="QVD2459" s="20"/>
      <c r="QVE2459" s="20"/>
      <c r="QVF2459" s="20"/>
      <c r="QVG2459" s="20"/>
      <c r="QVH2459" s="20"/>
      <c r="QVI2459" s="20"/>
      <c r="QVJ2459" s="20"/>
      <c r="QVK2459" s="20"/>
      <c r="QVL2459" s="20"/>
      <c r="QVM2459" s="20"/>
      <c r="QVN2459" s="20"/>
      <c r="QVO2459" s="20"/>
      <c r="QVP2459" s="20"/>
      <c r="QVQ2459" s="20"/>
      <c r="QVR2459" s="20"/>
      <c r="QVS2459" s="20"/>
      <c r="QVT2459" s="20"/>
      <c r="QVU2459" s="20"/>
      <c r="QVV2459" s="20"/>
      <c r="QVW2459" s="20"/>
      <c r="QVX2459" s="20"/>
      <c r="QVY2459" s="20"/>
      <c r="QVZ2459" s="20"/>
      <c r="QWA2459" s="20"/>
      <c r="QWB2459" s="20"/>
      <c r="QWC2459" s="20"/>
      <c r="QWD2459" s="20"/>
      <c r="QWE2459" s="20"/>
      <c r="QWF2459" s="20"/>
      <c r="QWG2459" s="20"/>
      <c r="QWH2459" s="20"/>
      <c r="QWI2459" s="20"/>
      <c r="QWJ2459" s="20"/>
      <c r="QWK2459" s="20"/>
      <c r="QWL2459" s="20"/>
      <c r="QWM2459" s="20"/>
      <c r="QWN2459" s="20"/>
      <c r="QWO2459" s="20"/>
      <c r="QWP2459" s="20"/>
      <c r="QWQ2459" s="20"/>
      <c r="QWR2459" s="20"/>
      <c r="QWS2459" s="20"/>
      <c r="QWT2459" s="20"/>
      <c r="QWU2459" s="20"/>
      <c r="QWV2459" s="20"/>
      <c r="QWW2459" s="20"/>
      <c r="QWX2459" s="20"/>
      <c r="QWY2459" s="20"/>
      <c r="QWZ2459" s="20"/>
      <c r="QXA2459" s="20"/>
      <c r="QXB2459" s="20"/>
      <c r="QXC2459" s="20"/>
      <c r="QXD2459" s="20"/>
      <c r="QXE2459" s="20"/>
      <c r="QXF2459" s="20"/>
      <c r="QXG2459" s="20"/>
      <c r="QXH2459" s="20"/>
      <c r="QXI2459" s="20"/>
      <c r="QXJ2459" s="20"/>
      <c r="QXK2459" s="20"/>
      <c r="QXL2459" s="20"/>
      <c r="QXM2459" s="20"/>
      <c r="QXN2459" s="20"/>
      <c r="QXO2459" s="20"/>
      <c r="QXP2459" s="20"/>
      <c r="QXQ2459" s="20"/>
      <c r="QXR2459" s="20"/>
      <c r="QXS2459" s="20"/>
      <c r="QXT2459" s="20"/>
      <c r="QXU2459" s="20"/>
      <c r="QXV2459" s="20"/>
      <c r="QXW2459" s="20"/>
      <c r="QXX2459" s="20"/>
      <c r="QXY2459" s="20"/>
      <c r="QXZ2459" s="20"/>
      <c r="QYA2459" s="20"/>
      <c r="QYB2459" s="20"/>
      <c r="QYC2459" s="20"/>
      <c r="QYD2459" s="20"/>
      <c r="QYE2459" s="20"/>
      <c r="QYF2459" s="20"/>
      <c r="QYG2459" s="20"/>
      <c r="QYH2459" s="20"/>
      <c r="QYI2459" s="20"/>
      <c r="QYJ2459" s="20"/>
      <c r="QYK2459" s="20"/>
      <c r="QYL2459" s="20"/>
      <c r="QYM2459" s="20"/>
      <c r="QYN2459" s="20"/>
      <c r="QYO2459" s="20"/>
      <c r="QYP2459" s="20"/>
      <c r="QYQ2459" s="20"/>
      <c r="QYR2459" s="20"/>
      <c r="QYS2459" s="20"/>
      <c r="QYT2459" s="20"/>
      <c r="QYU2459" s="20"/>
      <c r="QYV2459" s="20"/>
      <c r="QYW2459" s="20"/>
      <c r="QYX2459" s="20"/>
      <c r="QYY2459" s="20"/>
      <c r="QYZ2459" s="20"/>
      <c r="QZA2459" s="20"/>
      <c r="QZB2459" s="20"/>
      <c r="QZC2459" s="20"/>
      <c r="QZD2459" s="20"/>
      <c r="QZE2459" s="20"/>
      <c r="QZF2459" s="20"/>
      <c r="QZG2459" s="20"/>
      <c r="QZH2459" s="20"/>
      <c r="QZI2459" s="20"/>
      <c r="QZJ2459" s="20"/>
      <c r="QZK2459" s="20"/>
      <c r="QZL2459" s="20"/>
      <c r="QZM2459" s="20"/>
      <c r="QZN2459" s="20"/>
      <c r="QZO2459" s="20"/>
      <c r="QZP2459" s="20"/>
      <c r="QZQ2459" s="20"/>
      <c r="QZR2459" s="20"/>
      <c r="QZS2459" s="20"/>
      <c r="QZT2459" s="20"/>
      <c r="QZU2459" s="20"/>
      <c r="QZV2459" s="20"/>
      <c r="QZW2459" s="20"/>
      <c r="QZX2459" s="20"/>
      <c r="QZY2459" s="20"/>
      <c r="QZZ2459" s="20"/>
      <c r="RAA2459" s="20"/>
      <c r="RAB2459" s="20"/>
      <c r="RAC2459" s="20"/>
      <c r="RAD2459" s="20"/>
      <c r="RAE2459" s="20"/>
      <c r="RAF2459" s="20"/>
      <c r="RAG2459" s="20"/>
      <c r="RAH2459" s="20"/>
      <c r="RAI2459" s="20"/>
      <c r="RAJ2459" s="20"/>
      <c r="RAK2459" s="20"/>
      <c r="RAL2459" s="20"/>
      <c r="RAM2459" s="20"/>
      <c r="RAN2459" s="20"/>
      <c r="RAO2459" s="20"/>
      <c r="RAP2459" s="20"/>
      <c r="RAQ2459" s="20"/>
      <c r="RAR2459" s="20"/>
      <c r="RAS2459" s="20"/>
      <c r="RAT2459" s="20"/>
      <c r="RAU2459" s="20"/>
      <c r="RAV2459" s="20"/>
      <c r="RAW2459" s="20"/>
      <c r="RAX2459" s="20"/>
      <c r="RAY2459" s="20"/>
      <c r="RAZ2459" s="20"/>
      <c r="RBA2459" s="20"/>
      <c r="RBB2459" s="20"/>
      <c r="RBC2459" s="20"/>
      <c r="RBD2459" s="20"/>
      <c r="RBE2459" s="20"/>
      <c r="RBF2459" s="20"/>
      <c r="RBG2459" s="20"/>
      <c r="RBH2459" s="20"/>
      <c r="RBI2459" s="20"/>
      <c r="RBJ2459" s="20"/>
      <c r="RBK2459" s="20"/>
      <c r="RBL2459" s="20"/>
      <c r="RBM2459" s="20"/>
      <c r="RBN2459" s="20"/>
      <c r="RBO2459" s="20"/>
      <c r="RBP2459" s="20"/>
      <c r="RBQ2459" s="20"/>
      <c r="RBR2459" s="20"/>
      <c r="RBS2459" s="20"/>
      <c r="RBT2459" s="20"/>
      <c r="RBU2459" s="20"/>
      <c r="RBV2459" s="20"/>
      <c r="RBW2459" s="20"/>
      <c r="RBX2459" s="20"/>
      <c r="RBY2459" s="20"/>
      <c r="RBZ2459" s="20"/>
      <c r="RCA2459" s="20"/>
      <c r="RCB2459" s="20"/>
      <c r="RCC2459" s="20"/>
      <c r="RCD2459" s="20"/>
      <c r="RCE2459" s="20"/>
      <c r="RCF2459" s="20"/>
      <c r="RCG2459" s="20"/>
      <c r="RCH2459" s="20"/>
      <c r="RCI2459" s="20"/>
      <c r="RCJ2459" s="20"/>
      <c r="RCK2459" s="20"/>
      <c r="RCL2459" s="20"/>
      <c r="RCM2459" s="20"/>
      <c r="RCN2459" s="20"/>
      <c r="RCO2459" s="20"/>
      <c r="RCP2459" s="20"/>
      <c r="RCQ2459" s="20"/>
      <c r="RCR2459" s="20"/>
      <c r="RCS2459" s="20"/>
      <c r="RCT2459" s="20"/>
      <c r="RCU2459" s="20"/>
      <c r="RCV2459" s="20"/>
      <c r="RCW2459" s="20"/>
      <c r="RCX2459" s="20"/>
      <c r="RCY2459" s="20"/>
      <c r="RCZ2459" s="20"/>
      <c r="RDA2459" s="20"/>
      <c r="RDB2459" s="20"/>
      <c r="RDC2459" s="20"/>
      <c r="RDD2459" s="20"/>
      <c r="RDE2459" s="20"/>
      <c r="RDF2459" s="20"/>
      <c r="RDG2459" s="20"/>
      <c r="RDH2459" s="20"/>
      <c r="RDI2459" s="20"/>
      <c r="RDJ2459" s="20"/>
      <c r="RDK2459" s="20"/>
      <c r="RDL2459" s="20"/>
      <c r="RDM2459" s="20"/>
      <c r="RDN2459" s="20"/>
      <c r="RDO2459" s="20"/>
      <c r="RDP2459" s="20"/>
      <c r="RDQ2459" s="20"/>
      <c r="RDR2459" s="20"/>
      <c r="RDS2459" s="20"/>
      <c r="RDT2459" s="20"/>
      <c r="RDU2459" s="20"/>
      <c r="RDV2459" s="20"/>
      <c r="RDW2459" s="20"/>
      <c r="RDX2459" s="20"/>
      <c r="RDY2459" s="20"/>
      <c r="RDZ2459" s="20"/>
      <c r="REA2459" s="20"/>
      <c r="REB2459" s="20"/>
      <c r="REC2459" s="20"/>
      <c r="RED2459" s="20"/>
      <c r="REE2459" s="20"/>
      <c r="REF2459" s="20"/>
      <c r="REG2459" s="20"/>
      <c r="REH2459" s="20"/>
      <c r="REI2459" s="20"/>
      <c r="REJ2459" s="20"/>
      <c r="REK2459" s="20"/>
      <c r="REL2459" s="20"/>
      <c r="REM2459" s="20"/>
      <c r="REN2459" s="20"/>
      <c r="REO2459" s="20"/>
      <c r="REP2459" s="20"/>
      <c r="REQ2459" s="20"/>
      <c r="RER2459" s="20"/>
      <c r="RES2459" s="20"/>
      <c r="RET2459" s="20"/>
      <c r="REU2459" s="20"/>
      <c r="REV2459" s="20"/>
      <c r="REW2459" s="20"/>
      <c r="REX2459" s="20"/>
      <c r="REY2459" s="20"/>
      <c r="REZ2459" s="20"/>
      <c r="RFA2459" s="20"/>
      <c r="RFB2459" s="20"/>
      <c r="RFC2459" s="20"/>
      <c r="RFD2459" s="20"/>
      <c r="RFE2459" s="20"/>
      <c r="RFF2459" s="20"/>
      <c r="RFG2459" s="20"/>
      <c r="RFH2459" s="20"/>
      <c r="RFI2459" s="20"/>
      <c r="RFJ2459" s="20"/>
      <c r="RFK2459" s="20"/>
      <c r="RFL2459" s="20"/>
      <c r="RFM2459" s="20"/>
      <c r="RFN2459" s="20"/>
      <c r="RFO2459" s="20"/>
      <c r="RFP2459" s="20"/>
      <c r="RFQ2459" s="20"/>
      <c r="RFR2459" s="20"/>
      <c r="RFS2459" s="20"/>
      <c r="RFT2459" s="20"/>
      <c r="RFU2459" s="20"/>
      <c r="RFV2459" s="20"/>
      <c r="RFW2459" s="20"/>
      <c r="RFX2459" s="20"/>
      <c r="RFY2459" s="20"/>
      <c r="RFZ2459" s="20"/>
      <c r="RGA2459" s="20"/>
      <c r="RGB2459" s="20"/>
      <c r="RGC2459" s="20"/>
      <c r="RGD2459" s="20"/>
      <c r="RGE2459" s="20"/>
      <c r="RGF2459" s="20"/>
      <c r="RGG2459" s="20"/>
      <c r="RGH2459" s="20"/>
      <c r="RGI2459" s="20"/>
      <c r="RGJ2459" s="20"/>
      <c r="RGK2459" s="20"/>
      <c r="RGL2459" s="20"/>
      <c r="RGM2459" s="20"/>
      <c r="RGN2459" s="20"/>
      <c r="RGO2459" s="20"/>
      <c r="RGP2459" s="20"/>
      <c r="RGQ2459" s="20"/>
      <c r="RGR2459" s="20"/>
      <c r="RGS2459" s="20"/>
      <c r="RGT2459" s="20"/>
      <c r="RGU2459" s="20"/>
      <c r="RGV2459" s="20"/>
      <c r="RGW2459" s="20"/>
      <c r="RGX2459" s="20"/>
      <c r="RGY2459" s="20"/>
      <c r="RGZ2459" s="20"/>
      <c r="RHA2459" s="20"/>
      <c r="RHB2459" s="20"/>
      <c r="RHC2459" s="20"/>
      <c r="RHD2459" s="20"/>
      <c r="RHE2459" s="20"/>
      <c r="RHF2459" s="20"/>
      <c r="RHG2459" s="20"/>
      <c r="RHH2459" s="20"/>
      <c r="RHI2459" s="20"/>
      <c r="RHJ2459" s="20"/>
      <c r="RHK2459" s="20"/>
      <c r="RHL2459" s="20"/>
      <c r="RHM2459" s="20"/>
      <c r="RHN2459" s="20"/>
      <c r="RHO2459" s="20"/>
      <c r="RHP2459" s="20"/>
      <c r="RHQ2459" s="20"/>
      <c r="RHR2459" s="20"/>
      <c r="RHS2459" s="20"/>
      <c r="RHT2459" s="20"/>
      <c r="RHU2459" s="20"/>
      <c r="RHV2459" s="20"/>
      <c r="RHW2459" s="20"/>
      <c r="RHX2459" s="20"/>
      <c r="RHY2459" s="20"/>
      <c r="RHZ2459" s="20"/>
      <c r="RIA2459" s="20"/>
      <c r="RIB2459" s="20"/>
      <c r="RIC2459" s="20"/>
      <c r="RID2459" s="20"/>
      <c r="RIE2459" s="20"/>
      <c r="RIF2459" s="20"/>
      <c r="RIG2459" s="20"/>
      <c r="RIH2459" s="20"/>
      <c r="RII2459" s="20"/>
      <c r="RIJ2459" s="20"/>
      <c r="RIK2459" s="20"/>
      <c r="RIL2459" s="20"/>
      <c r="RIM2459" s="20"/>
      <c r="RIN2459" s="20"/>
      <c r="RIO2459" s="20"/>
      <c r="RIP2459" s="20"/>
      <c r="RIQ2459" s="20"/>
      <c r="RIR2459" s="20"/>
      <c r="RIS2459" s="20"/>
      <c r="RIT2459" s="20"/>
      <c r="RIU2459" s="20"/>
      <c r="RIV2459" s="20"/>
      <c r="RIW2459" s="20"/>
      <c r="RIX2459" s="20"/>
      <c r="RIY2459" s="20"/>
      <c r="RIZ2459" s="20"/>
      <c r="RJA2459" s="20"/>
      <c r="RJB2459" s="20"/>
      <c r="RJC2459" s="20"/>
      <c r="RJD2459" s="20"/>
      <c r="RJE2459" s="20"/>
      <c r="RJF2459" s="20"/>
      <c r="RJG2459" s="20"/>
      <c r="RJH2459" s="20"/>
      <c r="RJI2459" s="20"/>
      <c r="RJJ2459" s="20"/>
      <c r="RJK2459" s="20"/>
      <c r="RJL2459" s="20"/>
      <c r="RJM2459" s="20"/>
      <c r="RJN2459" s="20"/>
      <c r="RJO2459" s="20"/>
      <c r="RJP2459" s="20"/>
      <c r="RJQ2459" s="20"/>
      <c r="RJR2459" s="20"/>
      <c r="RJS2459" s="20"/>
      <c r="RJT2459" s="20"/>
      <c r="RJU2459" s="20"/>
      <c r="RJV2459" s="20"/>
      <c r="RJW2459" s="20"/>
      <c r="RJX2459" s="20"/>
      <c r="RJY2459" s="20"/>
      <c r="RJZ2459" s="20"/>
      <c r="RKA2459" s="20"/>
      <c r="RKB2459" s="20"/>
      <c r="RKC2459" s="20"/>
      <c r="RKD2459" s="20"/>
      <c r="RKE2459" s="20"/>
      <c r="RKF2459" s="20"/>
      <c r="RKG2459" s="20"/>
      <c r="RKH2459" s="20"/>
      <c r="RKI2459" s="20"/>
      <c r="RKJ2459" s="20"/>
      <c r="RKK2459" s="20"/>
      <c r="RKL2459" s="20"/>
      <c r="RKM2459" s="20"/>
      <c r="RKN2459" s="20"/>
      <c r="RKO2459" s="20"/>
      <c r="RKP2459" s="20"/>
      <c r="RKQ2459" s="20"/>
      <c r="RKR2459" s="20"/>
      <c r="RKS2459" s="20"/>
      <c r="RKT2459" s="20"/>
      <c r="RKU2459" s="20"/>
      <c r="RKV2459" s="20"/>
      <c r="RKW2459" s="20"/>
      <c r="RKX2459" s="20"/>
      <c r="RKY2459" s="20"/>
      <c r="RKZ2459" s="20"/>
      <c r="RLA2459" s="20"/>
      <c r="RLB2459" s="20"/>
      <c r="RLC2459" s="20"/>
      <c r="RLD2459" s="20"/>
      <c r="RLE2459" s="20"/>
      <c r="RLF2459" s="20"/>
      <c r="RLG2459" s="20"/>
      <c r="RLH2459" s="20"/>
      <c r="RLI2459" s="20"/>
      <c r="RLJ2459" s="20"/>
      <c r="RLK2459" s="20"/>
      <c r="RLL2459" s="20"/>
      <c r="RLM2459" s="20"/>
      <c r="RLN2459" s="20"/>
      <c r="RLO2459" s="20"/>
      <c r="RLP2459" s="20"/>
      <c r="RLQ2459" s="20"/>
      <c r="RLR2459" s="20"/>
      <c r="RLS2459" s="20"/>
      <c r="RLT2459" s="20"/>
      <c r="RLU2459" s="20"/>
      <c r="RLV2459" s="20"/>
      <c r="RLW2459" s="20"/>
      <c r="RLX2459" s="20"/>
      <c r="RLY2459" s="20"/>
      <c r="RLZ2459" s="20"/>
      <c r="RMA2459" s="20"/>
      <c r="RMB2459" s="20"/>
      <c r="RMC2459" s="20"/>
      <c r="RMD2459" s="20"/>
      <c r="RME2459" s="20"/>
      <c r="RMF2459" s="20"/>
      <c r="RMG2459" s="20"/>
      <c r="RMH2459" s="20"/>
      <c r="RMI2459" s="20"/>
      <c r="RMJ2459" s="20"/>
      <c r="RMK2459" s="20"/>
      <c r="RML2459" s="20"/>
      <c r="RMM2459" s="20"/>
      <c r="RMN2459" s="20"/>
      <c r="RMO2459" s="20"/>
      <c r="RMP2459" s="20"/>
      <c r="RMQ2459" s="20"/>
      <c r="RMR2459" s="20"/>
      <c r="RMS2459" s="20"/>
      <c r="RMT2459" s="20"/>
      <c r="RMU2459" s="20"/>
      <c r="RMV2459" s="20"/>
      <c r="RMW2459" s="20"/>
      <c r="RMX2459" s="20"/>
      <c r="RMY2459" s="20"/>
      <c r="RMZ2459" s="20"/>
      <c r="RNA2459" s="20"/>
      <c r="RNB2459" s="20"/>
      <c r="RNC2459" s="20"/>
      <c r="RND2459" s="20"/>
      <c r="RNE2459" s="20"/>
      <c r="RNF2459" s="20"/>
      <c r="RNG2459" s="20"/>
      <c r="RNH2459" s="20"/>
      <c r="RNI2459" s="20"/>
      <c r="RNJ2459" s="20"/>
      <c r="RNK2459" s="20"/>
      <c r="RNL2459" s="20"/>
      <c r="RNM2459" s="20"/>
      <c r="RNN2459" s="20"/>
      <c r="RNO2459" s="20"/>
      <c r="RNP2459" s="20"/>
      <c r="RNQ2459" s="20"/>
      <c r="RNR2459" s="20"/>
      <c r="RNS2459" s="20"/>
      <c r="RNT2459" s="20"/>
      <c r="RNU2459" s="20"/>
      <c r="RNV2459" s="20"/>
      <c r="RNW2459" s="20"/>
      <c r="RNX2459" s="20"/>
      <c r="RNY2459" s="20"/>
      <c r="RNZ2459" s="20"/>
      <c r="ROA2459" s="20"/>
      <c r="ROB2459" s="20"/>
      <c r="ROC2459" s="20"/>
      <c r="ROD2459" s="20"/>
      <c r="ROE2459" s="20"/>
      <c r="ROF2459" s="20"/>
      <c r="ROG2459" s="20"/>
      <c r="ROH2459" s="20"/>
      <c r="ROI2459" s="20"/>
      <c r="ROJ2459" s="20"/>
      <c r="ROK2459" s="20"/>
      <c r="ROL2459" s="20"/>
      <c r="ROM2459" s="20"/>
      <c r="RON2459" s="20"/>
      <c r="ROO2459" s="20"/>
      <c r="ROP2459" s="20"/>
      <c r="ROQ2459" s="20"/>
      <c r="ROR2459" s="20"/>
      <c r="ROS2459" s="20"/>
      <c r="ROT2459" s="20"/>
      <c r="ROU2459" s="20"/>
      <c r="ROV2459" s="20"/>
      <c r="ROW2459" s="20"/>
      <c r="ROX2459" s="20"/>
      <c r="ROY2459" s="20"/>
      <c r="ROZ2459" s="20"/>
      <c r="RPA2459" s="20"/>
      <c r="RPB2459" s="20"/>
      <c r="RPC2459" s="20"/>
      <c r="RPD2459" s="20"/>
      <c r="RPE2459" s="20"/>
      <c r="RPF2459" s="20"/>
      <c r="RPG2459" s="20"/>
      <c r="RPH2459" s="20"/>
      <c r="RPI2459" s="20"/>
      <c r="RPJ2459" s="20"/>
      <c r="RPK2459" s="20"/>
      <c r="RPL2459" s="20"/>
      <c r="RPM2459" s="20"/>
      <c r="RPN2459" s="20"/>
      <c r="RPO2459" s="20"/>
      <c r="RPP2459" s="20"/>
      <c r="RPQ2459" s="20"/>
      <c r="RPR2459" s="20"/>
      <c r="RPS2459" s="20"/>
      <c r="RPT2459" s="20"/>
      <c r="RPU2459" s="20"/>
      <c r="RPV2459" s="20"/>
      <c r="RPW2459" s="20"/>
      <c r="RPX2459" s="20"/>
      <c r="RPY2459" s="20"/>
      <c r="RPZ2459" s="20"/>
      <c r="RQA2459" s="20"/>
      <c r="RQB2459" s="20"/>
      <c r="RQC2459" s="20"/>
      <c r="RQD2459" s="20"/>
      <c r="RQE2459" s="20"/>
      <c r="RQF2459" s="20"/>
      <c r="RQG2459" s="20"/>
      <c r="RQH2459" s="20"/>
      <c r="RQI2459" s="20"/>
      <c r="RQJ2459" s="20"/>
      <c r="RQK2459" s="20"/>
      <c r="RQL2459" s="20"/>
      <c r="RQM2459" s="20"/>
      <c r="RQN2459" s="20"/>
      <c r="RQO2459" s="20"/>
      <c r="RQP2459" s="20"/>
      <c r="RQQ2459" s="20"/>
      <c r="RQR2459" s="20"/>
      <c r="RQS2459" s="20"/>
      <c r="RQT2459" s="20"/>
      <c r="RQU2459" s="20"/>
      <c r="RQV2459" s="20"/>
      <c r="RQW2459" s="20"/>
      <c r="RQX2459" s="20"/>
      <c r="RQY2459" s="20"/>
      <c r="RQZ2459" s="20"/>
      <c r="RRA2459" s="20"/>
      <c r="RRB2459" s="20"/>
      <c r="RRC2459" s="20"/>
      <c r="RRD2459" s="20"/>
      <c r="RRE2459" s="20"/>
      <c r="RRF2459" s="20"/>
      <c r="RRG2459" s="20"/>
      <c r="RRH2459" s="20"/>
      <c r="RRI2459" s="20"/>
      <c r="RRJ2459" s="20"/>
      <c r="RRK2459" s="20"/>
      <c r="RRL2459" s="20"/>
      <c r="RRM2459" s="20"/>
      <c r="RRN2459" s="20"/>
      <c r="RRO2459" s="20"/>
      <c r="RRP2459" s="20"/>
      <c r="RRQ2459" s="20"/>
      <c r="RRR2459" s="20"/>
      <c r="RRS2459" s="20"/>
      <c r="RRT2459" s="20"/>
      <c r="RRU2459" s="20"/>
      <c r="RRV2459" s="20"/>
      <c r="RRW2459" s="20"/>
      <c r="RRX2459" s="20"/>
      <c r="RRY2459" s="20"/>
      <c r="RRZ2459" s="20"/>
      <c r="RSA2459" s="20"/>
      <c r="RSB2459" s="20"/>
      <c r="RSC2459" s="20"/>
      <c r="RSD2459" s="20"/>
      <c r="RSE2459" s="20"/>
      <c r="RSF2459" s="20"/>
      <c r="RSG2459" s="20"/>
      <c r="RSH2459" s="20"/>
      <c r="RSI2459" s="20"/>
      <c r="RSJ2459" s="20"/>
      <c r="RSK2459" s="20"/>
      <c r="RSL2459" s="20"/>
      <c r="RSM2459" s="20"/>
      <c r="RSN2459" s="20"/>
      <c r="RSO2459" s="20"/>
      <c r="RSP2459" s="20"/>
      <c r="RSQ2459" s="20"/>
      <c r="RSR2459" s="20"/>
      <c r="RSS2459" s="20"/>
      <c r="RST2459" s="20"/>
      <c r="RSU2459" s="20"/>
      <c r="RSV2459" s="20"/>
      <c r="RSW2459" s="20"/>
      <c r="RSX2459" s="20"/>
      <c r="RSY2459" s="20"/>
      <c r="RSZ2459" s="20"/>
      <c r="RTA2459" s="20"/>
      <c r="RTB2459" s="20"/>
      <c r="RTC2459" s="20"/>
      <c r="RTD2459" s="20"/>
      <c r="RTE2459" s="20"/>
      <c r="RTF2459" s="20"/>
      <c r="RTG2459" s="20"/>
      <c r="RTH2459" s="20"/>
      <c r="RTI2459" s="20"/>
      <c r="RTJ2459" s="20"/>
      <c r="RTK2459" s="20"/>
      <c r="RTL2459" s="20"/>
      <c r="RTM2459" s="20"/>
      <c r="RTN2459" s="20"/>
      <c r="RTO2459" s="20"/>
      <c r="RTP2459" s="20"/>
      <c r="RTQ2459" s="20"/>
      <c r="RTR2459" s="20"/>
      <c r="RTS2459" s="20"/>
      <c r="RTT2459" s="20"/>
      <c r="RTU2459" s="20"/>
      <c r="RTV2459" s="20"/>
      <c r="RTW2459" s="20"/>
      <c r="RTX2459" s="20"/>
      <c r="RTY2459" s="20"/>
      <c r="RTZ2459" s="20"/>
      <c r="RUA2459" s="20"/>
      <c r="RUB2459" s="20"/>
      <c r="RUC2459" s="20"/>
      <c r="RUD2459" s="20"/>
      <c r="RUE2459" s="20"/>
      <c r="RUF2459" s="20"/>
      <c r="RUG2459" s="20"/>
      <c r="RUH2459" s="20"/>
      <c r="RUI2459" s="20"/>
      <c r="RUJ2459" s="20"/>
      <c r="RUK2459" s="20"/>
      <c r="RUL2459" s="20"/>
      <c r="RUM2459" s="20"/>
      <c r="RUN2459" s="20"/>
      <c r="RUO2459" s="20"/>
      <c r="RUP2459" s="20"/>
      <c r="RUQ2459" s="20"/>
      <c r="RUR2459" s="20"/>
      <c r="RUS2459" s="20"/>
      <c r="RUT2459" s="20"/>
      <c r="RUU2459" s="20"/>
      <c r="RUV2459" s="20"/>
      <c r="RUW2459" s="20"/>
      <c r="RUX2459" s="20"/>
      <c r="RUY2459" s="20"/>
      <c r="RUZ2459" s="20"/>
      <c r="RVA2459" s="20"/>
      <c r="RVB2459" s="20"/>
      <c r="RVC2459" s="20"/>
      <c r="RVD2459" s="20"/>
      <c r="RVE2459" s="20"/>
      <c r="RVF2459" s="20"/>
      <c r="RVG2459" s="20"/>
      <c r="RVH2459" s="20"/>
      <c r="RVI2459" s="20"/>
      <c r="RVJ2459" s="20"/>
      <c r="RVK2459" s="20"/>
      <c r="RVL2459" s="20"/>
      <c r="RVM2459" s="20"/>
      <c r="RVN2459" s="20"/>
      <c r="RVO2459" s="20"/>
      <c r="RVP2459" s="20"/>
      <c r="RVQ2459" s="20"/>
      <c r="RVR2459" s="20"/>
      <c r="RVS2459" s="20"/>
      <c r="RVT2459" s="20"/>
      <c r="RVU2459" s="20"/>
      <c r="RVV2459" s="20"/>
      <c r="RVW2459" s="20"/>
      <c r="RVX2459" s="20"/>
      <c r="RVY2459" s="20"/>
      <c r="RVZ2459" s="20"/>
      <c r="RWA2459" s="20"/>
      <c r="RWB2459" s="20"/>
      <c r="RWC2459" s="20"/>
      <c r="RWD2459" s="20"/>
      <c r="RWE2459" s="20"/>
      <c r="RWF2459" s="20"/>
      <c r="RWG2459" s="20"/>
      <c r="RWH2459" s="20"/>
      <c r="RWI2459" s="20"/>
      <c r="RWJ2459" s="20"/>
      <c r="RWK2459" s="20"/>
      <c r="RWL2459" s="20"/>
      <c r="RWM2459" s="20"/>
      <c r="RWN2459" s="20"/>
      <c r="RWO2459" s="20"/>
      <c r="RWP2459" s="20"/>
      <c r="RWQ2459" s="20"/>
      <c r="RWR2459" s="20"/>
      <c r="RWS2459" s="20"/>
      <c r="RWT2459" s="20"/>
      <c r="RWU2459" s="20"/>
      <c r="RWV2459" s="20"/>
      <c r="RWW2459" s="20"/>
      <c r="RWX2459" s="20"/>
      <c r="RWY2459" s="20"/>
      <c r="RWZ2459" s="20"/>
      <c r="RXA2459" s="20"/>
      <c r="RXB2459" s="20"/>
      <c r="RXC2459" s="20"/>
      <c r="RXD2459" s="20"/>
      <c r="RXE2459" s="20"/>
      <c r="RXF2459" s="20"/>
      <c r="RXG2459" s="20"/>
      <c r="RXH2459" s="20"/>
      <c r="RXI2459" s="20"/>
      <c r="RXJ2459" s="20"/>
      <c r="RXK2459" s="20"/>
      <c r="RXL2459" s="20"/>
      <c r="RXM2459" s="20"/>
      <c r="RXN2459" s="20"/>
      <c r="RXO2459" s="20"/>
      <c r="RXP2459" s="20"/>
      <c r="RXQ2459" s="20"/>
      <c r="RXR2459" s="20"/>
      <c r="RXS2459" s="20"/>
      <c r="RXT2459" s="20"/>
      <c r="RXU2459" s="20"/>
      <c r="RXV2459" s="20"/>
      <c r="RXW2459" s="20"/>
      <c r="RXX2459" s="20"/>
      <c r="RXY2459" s="20"/>
      <c r="RXZ2459" s="20"/>
      <c r="RYA2459" s="20"/>
      <c r="RYB2459" s="20"/>
      <c r="RYC2459" s="20"/>
      <c r="RYD2459" s="20"/>
      <c r="RYE2459" s="20"/>
      <c r="RYF2459" s="20"/>
      <c r="RYG2459" s="20"/>
      <c r="RYH2459" s="20"/>
      <c r="RYI2459" s="20"/>
      <c r="RYJ2459" s="20"/>
      <c r="RYK2459" s="20"/>
      <c r="RYL2459" s="20"/>
      <c r="RYM2459" s="20"/>
      <c r="RYN2459" s="20"/>
      <c r="RYO2459" s="20"/>
      <c r="RYP2459" s="20"/>
      <c r="RYQ2459" s="20"/>
      <c r="RYR2459" s="20"/>
      <c r="RYS2459" s="20"/>
      <c r="RYT2459" s="20"/>
      <c r="RYU2459" s="20"/>
      <c r="RYV2459" s="20"/>
      <c r="RYW2459" s="20"/>
      <c r="RYX2459" s="20"/>
      <c r="RYY2459" s="20"/>
      <c r="RYZ2459" s="20"/>
      <c r="RZA2459" s="20"/>
      <c r="RZB2459" s="20"/>
      <c r="RZC2459" s="20"/>
      <c r="RZD2459" s="20"/>
      <c r="RZE2459" s="20"/>
      <c r="RZF2459" s="20"/>
      <c r="RZG2459" s="20"/>
      <c r="RZH2459" s="20"/>
      <c r="RZI2459" s="20"/>
      <c r="RZJ2459" s="20"/>
      <c r="RZK2459" s="20"/>
      <c r="RZL2459" s="20"/>
      <c r="RZM2459" s="20"/>
      <c r="RZN2459" s="20"/>
      <c r="RZO2459" s="20"/>
      <c r="RZP2459" s="20"/>
      <c r="RZQ2459" s="20"/>
      <c r="RZR2459" s="20"/>
      <c r="RZS2459" s="20"/>
      <c r="RZT2459" s="20"/>
      <c r="RZU2459" s="20"/>
      <c r="RZV2459" s="20"/>
      <c r="RZW2459" s="20"/>
      <c r="RZX2459" s="20"/>
      <c r="RZY2459" s="20"/>
      <c r="RZZ2459" s="20"/>
      <c r="SAA2459" s="20"/>
      <c r="SAB2459" s="20"/>
      <c r="SAC2459" s="20"/>
      <c r="SAD2459" s="20"/>
      <c r="SAE2459" s="20"/>
      <c r="SAF2459" s="20"/>
      <c r="SAG2459" s="20"/>
      <c r="SAH2459" s="20"/>
      <c r="SAI2459" s="20"/>
      <c r="SAJ2459" s="20"/>
      <c r="SAK2459" s="20"/>
      <c r="SAL2459" s="20"/>
      <c r="SAM2459" s="20"/>
      <c r="SAN2459" s="20"/>
      <c r="SAO2459" s="20"/>
      <c r="SAP2459" s="20"/>
      <c r="SAQ2459" s="20"/>
      <c r="SAR2459" s="20"/>
      <c r="SAS2459" s="20"/>
      <c r="SAT2459" s="20"/>
      <c r="SAU2459" s="20"/>
      <c r="SAV2459" s="20"/>
      <c r="SAW2459" s="20"/>
      <c r="SAX2459" s="20"/>
      <c r="SAY2459" s="20"/>
      <c r="SAZ2459" s="20"/>
      <c r="SBA2459" s="20"/>
      <c r="SBB2459" s="20"/>
      <c r="SBC2459" s="20"/>
      <c r="SBD2459" s="20"/>
      <c r="SBE2459" s="20"/>
      <c r="SBF2459" s="20"/>
      <c r="SBG2459" s="20"/>
      <c r="SBH2459" s="20"/>
      <c r="SBI2459" s="20"/>
      <c r="SBJ2459" s="20"/>
      <c r="SBK2459" s="20"/>
      <c r="SBL2459" s="20"/>
      <c r="SBM2459" s="20"/>
      <c r="SBN2459" s="20"/>
      <c r="SBO2459" s="20"/>
      <c r="SBP2459" s="20"/>
      <c r="SBQ2459" s="20"/>
      <c r="SBR2459" s="20"/>
      <c r="SBS2459" s="20"/>
      <c r="SBT2459" s="20"/>
      <c r="SBU2459" s="20"/>
      <c r="SBV2459" s="20"/>
      <c r="SBW2459" s="20"/>
      <c r="SBX2459" s="20"/>
      <c r="SBY2459" s="20"/>
      <c r="SBZ2459" s="20"/>
      <c r="SCA2459" s="20"/>
      <c r="SCB2459" s="20"/>
      <c r="SCC2459" s="20"/>
      <c r="SCD2459" s="20"/>
      <c r="SCE2459" s="20"/>
      <c r="SCF2459" s="20"/>
      <c r="SCG2459" s="20"/>
      <c r="SCH2459" s="20"/>
      <c r="SCI2459" s="20"/>
      <c r="SCJ2459" s="20"/>
      <c r="SCK2459" s="20"/>
      <c r="SCL2459" s="20"/>
      <c r="SCM2459" s="20"/>
      <c r="SCN2459" s="20"/>
      <c r="SCO2459" s="20"/>
      <c r="SCP2459" s="20"/>
      <c r="SCQ2459" s="20"/>
      <c r="SCR2459" s="20"/>
      <c r="SCS2459" s="20"/>
      <c r="SCT2459" s="20"/>
      <c r="SCU2459" s="20"/>
      <c r="SCV2459" s="20"/>
      <c r="SCW2459" s="20"/>
      <c r="SCX2459" s="20"/>
      <c r="SCY2459" s="20"/>
      <c r="SCZ2459" s="20"/>
      <c r="SDA2459" s="20"/>
      <c r="SDB2459" s="20"/>
      <c r="SDC2459" s="20"/>
      <c r="SDD2459" s="20"/>
      <c r="SDE2459" s="20"/>
      <c r="SDF2459" s="20"/>
      <c r="SDG2459" s="20"/>
      <c r="SDH2459" s="20"/>
      <c r="SDI2459" s="20"/>
      <c r="SDJ2459" s="20"/>
      <c r="SDK2459" s="20"/>
      <c r="SDL2459" s="20"/>
      <c r="SDM2459" s="20"/>
      <c r="SDN2459" s="20"/>
      <c r="SDO2459" s="20"/>
      <c r="SDP2459" s="20"/>
      <c r="SDQ2459" s="20"/>
      <c r="SDR2459" s="20"/>
      <c r="SDS2459" s="20"/>
      <c r="SDT2459" s="20"/>
      <c r="SDU2459" s="20"/>
      <c r="SDV2459" s="20"/>
      <c r="SDW2459" s="20"/>
      <c r="SDX2459" s="20"/>
      <c r="SDY2459" s="20"/>
      <c r="SDZ2459" s="20"/>
      <c r="SEA2459" s="20"/>
      <c r="SEB2459" s="20"/>
      <c r="SEC2459" s="20"/>
      <c r="SED2459" s="20"/>
      <c r="SEE2459" s="20"/>
      <c r="SEF2459" s="20"/>
      <c r="SEG2459" s="20"/>
      <c r="SEH2459" s="20"/>
      <c r="SEI2459" s="20"/>
      <c r="SEJ2459" s="20"/>
      <c r="SEK2459" s="20"/>
      <c r="SEL2459" s="20"/>
      <c r="SEM2459" s="20"/>
      <c r="SEN2459" s="20"/>
      <c r="SEO2459" s="20"/>
      <c r="SEP2459" s="20"/>
      <c r="SEQ2459" s="20"/>
      <c r="SER2459" s="20"/>
      <c r="SES2459" s="20"/>
      <c r="SET2459" s="20"/>
      <c r="SEU2459" s="20"/>
      <c r="SEV2459" s="20"/>
      <c r="SEW2459" s="20"/>
      <c r="SEX2459" s="20"/>
      <c r="SEY2459" s="20"/>
      <c r="SEZ2459" s="20"/>
      <c r="SFA2459" s="20"/>
      <c r="SFB2459" s="20"/>
      <c r="SFC2459" s="20"/>
      <c r="SFD2459" s="20"/>
      <c r="SFE2459" s="20"/>
      <c r="SFF2459" s="20"/>
      <c r="SFG2459" s="20"/>
      <c r="SFH2459" s="20"/>
      <c r="SFI2459" s="20"/>
      <c r="SFJ2459" s="20"/>
      <c r="SFK2459" s="20"/>
      <c r="SFL2459" s="20"/>
      <c r="SFM2459" s="20"/>
      <c r="SFN2459" s="20"/>
      <c r="SFO2459" s="20"/>
      <c r="SFP2459" s="20"/>
      <c r="SFQ2459" s="20"/>
      <c r="SFR2459" s="20"/>
      <c r="SFS2459" s="20"/>
      <c r="SFT2459" s="20"/>
      <c r="SFU2459" s="20"/>
      <c r="SFV2459" s="20"/>
      <c r="SFW2459" s="20"/>
      <c r="SFX2459" s="20"/>
      <c r="SFY2459" s="20"/>
      <c r="SFZ2459" s="20"/>
      <c r="SGA2459" s="20"/>
      <c r="SGB2459" s="20"/>
      <c r="SGC2459" s="20"/>
      <c r="SGD2459" s="20"/>
      <c r="SGE2459" s="20"/>
      <c r="SGF2459" s="20"/>
      <c r="SGG2459" s="20"/>
      <c r="SGH2459" s="20"/>
      <c r="SGI2459" s="20"/>
      <c r="SGJ2459" s="20"/>
      <c r="SGK2459" s="20"/>
      <c r="SGL2459" s="20"/>
      <c r="SGM2459" s="20"/>
      <c r="SGN2459" s="20"/>
      <c r="SGO2459" s="20"/>
      <c r="SGP2459" s="20"/>
      <c r="SGQ2459" s="20"/>
      <c r="SGR2459" s="20"/>
      <c r="SGS2459" s="20"/>
      <c r="SGT2459" s="20"/>
      <c r="SGU2459" s="20"/>
      <c r="SGV2459" s="20"/>
      <c r="SGW2459" s="20"/>
      <c r="SGX2459" s="20"/>
      <c r="SGY2459" s="20"/>
      <c r="SGZ2459" s="20"/>
      <c r="SHA2459" s="20"/>
      <c r="SHB2459" s="20"/>
      <c r="SHC2459" s="20"/>
      <c r="SHD2459" s="20"/>
      <c r="SHE2459" s="20"/>
      <c r="SHF2459" s="20"/>
      <c r="SHG2459" s="20"/>
      <c r="SHH2459" s="20"/>
      <c r="SHI2459" s="20"/>
      <c r="SHJ2459" s="20"/>
      <c r="SHK2459" s="20"/>
      <c r="SHL2459" s="20"/>
      <c r="SHM2459" s="20"/>
      <c r="SHN2459" s="20"/>
      <c r="SHO2459" s="20"/>
      <c r="SHP2459" s="20"/>
      <c r="SHQ2459" s="20"/>
      <c r="SHR2459" s="20"/>
      <c r="SHS2459" s="20"/>
      <c r="SHT2459" s="20"/>
      <c r="SHU2459" s="20"/>
      <c r="SHV2459" s="20"/>
      <c r="SHW2459" s="20"/>
      <c r="SHX2459" s="20"/>
      <c r="SHY2459" s="20"/>
      <c r="SHZ2459" s="20"/>
      <c r="SIA2459" s="20"/>
      <c r="SIB2459" s="20"/>
      <c r="SIC2459" s="20"/>
      <c r="SID2459" s="20"/>
      <c r="SIE2459" s="20"/>
      <c r="SIF2459" s="20"/>
      <c r="SIG2459" s="20"/>
      <c r="SIH2459" s="20"/>
      <c r="SII2459" s="20"/>
      <c r="SIJ2459" s="20"/>
      <c r="SIK2459" s="20"/>
      <c r="SIL2459" s="20"/>
      <c r="SIM2459" s="20"/>
      <c r="SIN2459" s="20"/>
      <c r="SIO2459" s="20"/>
      <c r="SIP2459" s="20"/>
      <c r="SIQ2459" s="20"/>
      <c r="SIR2459" s="20"/>
      <c r="SIS2459" s="20"/>
      <c r="SIT2459" s="20"/>
      <c r="SIU2459" s="20"/>
      <c r="SIV2459" s="20"/>
      <c r="SIW2459" s="20"/>
      <c r="SIX2459" s="20"/>
      <c r="SIY2459" s="20"/>
      <c r="SIZ2459" s="20"/>
      <c r="SJA2459" s="20"/>
      <c r="SJB2459" s="20"/>
      <c r="SJC2459" s="20"/>
      <c r="SJD2459" s="20"/>
      <c r="SJE2459" s="20"/>
      <c r="SJF2459" s="20"/>
      <c r="SJG2459" s="20"/>
      <c r="SJH2459" s="20"/>
      <c r="SJI2459" s="20"/>
      <c r="SJJ2459" s="20"/>
      <c r="SJK2459" s="20"/>
      <c r="SJL2459" s="20"/>
      <c r="SJM2459" s="20"/>
      <c r="SJN2459" s="20"/>
      <c r="SJO2459" s="20"/>
      <c r="SJP2459" s="20"/>
      <c r="SJQ2459" s="20"/>
      <c r="SJR2459" s="20"/>
      <c r="SJS2459" s="20"/>
      <c r="SJT2459" s="20"/>
      <c r="SJU2459" s="20"/>
      <c r="SJV2459" s="20"/>
      <c r="SJW2459" s="20"/>
      <c r="SJX2459" s="20"/>
      <c r="SJY2459" s="20"/>
      <c r="SJZ2459" s="20"/>
      <c r="SKA2459" s="20"/>
      <c r="SKB2459" s="20"/>
      <c r="SKC2459" s="20"/>
      <c r="SKD2459" s="20"/>
      <c r="SKE2459" s="20"/>
      <c r="SKF2459" s="20"/>
      <c r="SKG2459" s="20"/>
      <c r="SKH2459" s="20"/>
      <c r="SKI2459" s="20"/>
      <c r="SKJ2459" s="20"/>
      <c r="SKK2459" s="20"/>
      <c r="SKL2459" s="20"/>
      <c r="SKM2459" s="20"/>
      <c r="SKN2459" s="20"/>
      <c r="SKO2459" s="20"/>
      <c r="SKP2459" s="20"/>
      <c r="SKQ2459" s="20"/>
      <c r="SKR2459" s="20"/>
      <c r="SKS2459" s="20"/>
      <c r="SKT2459" s="20"/>
      <c r="SKU2459" s="20"/>
      <c r="SKV2459" s="20"/>
      <c r="SKW2459" s="20"/>
      <c r="SKX2459" s="20"/>
      <c r="SKY2459" s="20"/>
      <c r="SKZ2459" s="20"/>
      <c r="SLA2459" s="20"/>
      <c r="SLB2459" s="20"/>
      <c r="SLC2459" s="20"/>
      <c r="SLD2459" s="20"/>
      <c r="SLE2459" s="20"/>
      <c r="SLF2459" s="20"/>
      <c r="SLG2459" s="20"/>
      <c r="SLH2459" s="20"/>
      <c r="SLI2459" s="20"/>
      <c r="SLJ2459" s="20"/>
      <c r="SLK2459" s="20"/>
      <c r="SLL2459" s="20"/>
      <c r="SLM2459" s="20"/>
      <c r="SLN2459" s="20"/>
      <c r="SLO2459" s="20"/>
      <c r="SLP2459" s="20"/>
      <c r="SLQ2459" s="20"/>
      <c r="SLR2459" s="20"/>
      <c r="SLS2459" s="20"/>
      <c r="SLT2459" s="20"/>
      <c r="SLU2459" s="20"/>
      <c r="SLV2459" s="20"/>
      <c r="SLW2459" s="20"/>
      <c r="SLX2459" s="20"/>
      <c r="SLY2459" s="20"/>
      <c r="SLZ2459" s="20"/>
      <c r="SMA2459" s="20"/>
      <c r="SMB2459" s="20"/>
      <c r="SMC2459" s="20"/>
      <c r="SMD2459" s="20"/>
      <c r="SME2459" s="20"/>
      <c r="SMF2459" s="20"/>
      <c r="SMG2459" s="20"/>
      <c r="SMH2459" s="20"/>
      <c r="SMI2459" s="20"/>
      <c r="SMJ2459" s="20"/>
      <c r="SMK2459" s="20"/>
      <c r="SML2459" s="20"/>
      <c r="SMM2459" s="20"/>
      <c r="SMN2459" s="20"/>
      <c r="SMO2459" s="20"/>
      <c r="SMP2459" s="20"/>
      <c r="SMQ2459" s="20"/>
      <c r="SMR2459" s="20"/>
      <c r="SMS2459" s="20"/>
      <c r="SMT2459" s="20"/>
      <c r="SMU2459" s="20"/>
      <c r="SMV2459" s="20"/>
      <c r="SMW2459" s="20"/>
      <c r="SMX2459" s="20"/>
      <c r="SMY2459" s="20"/>
      <c r="SMZ2459" s="20"/>
      <c r="SNA2459" s="20"/>
      <c r="SNB2459" s="20"/>
      <c r="SNC2459" s="20"/>
      <c r="SND2459" s="20"/>
      <c r="SNE2459" s="20"/>
      <c r="SNF2459" s="20"/>
      <c r="SNG2459" s="20"/>
      <c r="SNH2459" s="20"/>
      <c r="SNI2459" s="20"/>
      <c r="SNJ2459" s="20"/>
      <c r="SNK2459" s="20"/>
      <c r="SNL2459" s="20"/>
      <c r="SNM2459" s="20"/>
      <c r="SNN2459" s="20"/>
      <c r="SNO2459" s="20"/>
      <c r="SNP2459" s="20"/>
      <c r="SNQ2459" s="20"/>
      <c r="SNR2459" s="20"/>
      <c r="SNS2459" s="20"/>
      <c r="SNT2459" s="20"/>
      <c r="SNU2459" s="20"/>
      <c r="SNV2459" s="20"/>
      <c r="SNW2459" s="20"/>
      <c r="SNX2459" s="20"/>
      <c r="SNY2459" s="20"/>
      <c r="SNZ2459" s="20"/>
      <c r="SOA2459" s="20"/>
      <c r="SOB2459" s="20"/>
      <c r="SOC2459" s="20"/>
      <c r="SOD2459" s="20"/>
      <c r="SOE2459" s="20"/>
      <c r="SOF2459" s="20"/>
      <c r="SOG2459" s="20"/>
      <c r="SOH2459" s="20"/>
      <c r="SOI2459" s="20"/>
      <c r="SOJ2459" s="20"/>
      <c r="SOK2459" s="20"/>
      <c r="SOL2459" s="20"/>
      <c r="SOM2459" s="20"/>
      <c r="SON2459" s="20"/>
      <c r="SOO2459" s="20"/>
      <c r="SOP2459" s="20"/>
      <c r="SOQ2459" s="20"/>
      <c r="SOR2459" s="20"/>
      <c r="SOS2459" s="20"/>
      <c r="SOT2459" s="20"/>
      <c r="SOU2459" s="20"/>
      <c r="SOV2459" s="20"/>
      <c r="SOW2459" s="20"/>
      <c r="SOX2459" s="20"/>
      <c r="SOY2459" s="20"/>
      <c r="SOZ2459" s="20"/>
      <c r="SPA2459" s="20"/>
      <c r="SPB2459" s="20"/>
      <c r="SPC2459" s="20"/>
      <c r="SPD2459" s="20"/>
      <c r="SPE2459" s="20"/>
      <c r="SPF2459" s="20"/>
      <c r="SPG2459" s="20"/>
      <c r="SPH2459" s="20"/>
      <c r="SPI2459" s="20"/>
      <c r="SPJ2459" s="20"/>
      <c r="SPK2459" s="20"/>
      <c r="SPL2459" s="20"/>
      <c r="SPM2459" s="20"/>
      <c r="SPN2459" s="20"/>
      <c r="SPO2459" s="20"/>
      <c r="SPP2459" s="20"/>
      <c r="SPQ2459" s="20"/>
      <c r="SPR2459" s="20"/>
      <c r="SPS2459" s="20"/>
      <c r="SPT2459" s="20"/>
      <c r="SPU2459" s="20"/>
      <c r="SPV2459" s="20"/>
      <c r="SPW2459" s="20"/>
      <c r="SPX2459" s="20"/>
      <c r="SPY2459" s="20"/>
      <c r="SPZ2459" s="20"/>
      <c r="SQA2459" s="20"/>
      <c r="SQB2459" s="20"/>
      <c r="SQC2459" s="20"/>
      <c r="SQD2459" s="20"/>
      <c r="SQE2459" s="20"/>
      <c r="SQF2459" s="20"/>
      <c r="SQG2459" s="20"/>
      <c r="SQH2459" s="20"/>
      <c r="SQI2459" s="20"/>
      <c r="SQJ2459" s="20"/>
      <c r="SQK2459" s="20"/>
      <c r="SQL2459" s="20"/>
      <c r="SQM2459" s="20"/>
      <c r="SQN2459" s="20"/>
      <c r="SQO2459" s="20"/>
      <c r="SQP2459" s="20"/>
      <c r="SQQ2459" s="20"/>
      <c r="SQR2459" s="20"/>
      <c r="SQS2459" s="20"/>
      <c r="SQT2459" s="20"/>
      <c r="SQU2459" s="20"/>
      <c r="SQV2459" s="20"/>
      <c r="SQW2459" s="20"/>
      <c r="SQX2459" s="20"/>
      <c r="SQY2459" s="20"/>
      <c r="SQZ2459" s="20"/>
      <c r="SRA2459" s="20"/>
      <c r="SRB2459" s="20"/>
      <c r="SRC2459" s="20"/>
      <c r="SRD2459" s="20"/>
      <c r="SRE2459" s="20"/>
      <c r="SRF2459" s="20"/>
      <c r="SRG2459" s="20"/>
      <c r="SRH2459" s="20"/>
      <c r="SRI2459" s="20"/>
      <c r="SRJ2459" s="20"/>
      <c r="SRK2459" s="20"/>
      <c r="SRL2459" s="20"/>
      <c r="SRM2459" s="20"/>
      <c r="SRN2459" s="20"/>
      <c r="SRO2459" s="20"/>
      <c r="SRP2459" s="20"/>
      <c r="SRQ2459" s="20"/>
      <c r="SRR2459" s="20"/>
      <c r="SRS2459" s="20"/>
      <c r="SRT2459" s="20"/>
      <c r="SRU2459" s="20"/>
      <c r="SRV2459" s="20"/>
      <c r="SRW2459" s="20"/>
      <c r="SRX2459" s="20"/>
      <c r="SRY2459" s="20"/>
      <c r="SRZ2459" s="20"/>
      <c r="SSA2459" s="20"/>
      <c r="SSB2459" s="20"/>
      <c r="SSC2459" s="20"/>
      <c r="SSD2459" s="20"/>
      <c r="SSE2459" s="20"/>
      <c r="SSF2459" s="20"/>
      <c r="SSG2459" s="20"/>
      <c r="SSH2459" s="20"/>
      <c r="SSI2459" s="20"/>
      <c r="SSJ2459" s="20"/>
      <c r="SSK2459" s="20"/>
      <c r="SSL2459" s="20"/>
      <c r="SSM2459" s="20"/>
      <c r="SSN2459" s="20"/>
      <c r="SSO2459" s="20"/>
      <c r="SSP2459" s="20"/>
      <c r="SSQ2459" s="20"/>
      <c r="SSR2459" s="20"/>
      <c r="SSS2459" s="20"/>
      <c r="SST2459" s="20"/>
      <c r="SSU2459" s="20"/>
      <c r="SSV2459" s="20"/>
      <c r="SSW2459" s="20"/>
      <c r="SSX2459" s="20"/>
      <c r="SSY2459" s="20"/>
      <c r="SSZ2459" s="20"/>
      <c r="STA2459" s="20"/>
      <c r="STB2459" s="20"/>
      <c r="STC2459" s="20"/>
      <c r="STD2459" s="20"/>
      <c r="STE2459" s="20"/>
      <c r="STF2459" s="20"/>
      <c r="STG2459" s="20"/>
      <c r="STH2459" s="20"/>
      <c r="STI2459" s="20"/>
      <c r="STJ2459" s="20"/>
      <c r="STK2459" s="20"/>
      <c r="STL2459" s="20"/>
      <c r="STM2459" s="20"/>
      <c r="STN2459" s="20"/>
      <c r="STO2459" s="20"/>
      <c r="STP2459" s="20"/>
      <c r="STQ2459" s="20"/>
      <c r="STR2459" s="20"/>
      <c r="STS2459" s="20"/>
      <c r="STT2459" s="20"/>
      <c r="STU2459" s="20"/>
      <c r="STV2459" s="20"/>
      <c r="STW2459" s="20"/>
      <c r="STX2459" s="20"/>
      <c r="STY2459" s="20"/>
      <c r="STZ2459" s="20"/>
      <c r="SUA2459" s="20"/>
      <c r="SUB2459" s="20"/>
      <c r="SUC2459" s="20"/>
      <c r="SUD2459" s="20"/>
      <c r="SUE2459" s="20"/>
      <c r="SUF2459" s="20"/>
      <c r="SUG2459" s="20"/>
      <c r="SUH2459" s="20"/>
      <c r="SUI2459" s="20"/>
      <c r="SUJ2459" s="20"/>
      <c r="SUK2459" s="20"/>
      <c r="SUL2459" s="20"/>
      <c r="SUM2459" s="20"/>
      <c r="SUN2459" s="20"/>
      <c r="SUO2459" s="20"/>
      <c r="SUP2459" s="20"/>
      <c r="SUQ2459" s="20"/>
      <c r="SUR2459" s="20"/>
      <c r="SUS2459" s="20"/>
      <c r="SUT2459" s="20"/>
      <c r="SUU2459" s="20"/>
      <c r="SUV2459" s="20"/>
      <c r="SUW2459" s="20"/>
      <c r="SUX2459" s="20"/>
      <c r="SUY2459" s="20"/>
      <c r="SUZ2459" s="20"/>
      <c r="SVA2459" s="20"/>
      <c r="SVB2459" s="20"/>
      <c r="SVC2459" s="20"/>
      <c r="SVD2459" s="20"/>
      <c r="SVE2459" s="20"/>
      <c r="SVF2459" s="20"/>
      <c r="SVG2459" s="20"/>
      <c r="SVH2459" s="20"/>
      <c r="SVI2459" s="20"/>
      <c r="SVJ2459" s="20"/>
      <c r="SVK2459" s="20"/>
      <c r="SVL2459" s="20"/>
      <c r="SVM2459" s="20"/>
      <c r="SVN2459" s="20"/>
      <c r="SVO2459" s="20"/>
      <c r="SVP2459" s="20"/>
      <c r="SVQ2459" s="20"/>
      <c r="SVR2459" s="20"/>
      <c r="SVS2459" s="20"/>
      <c r="SVT2459" s="20"/>
      <c r="SVU2459" s="20"/>
      <c r="SVV2459" s="20"/>
      <c r="SVW2459" s="20"/>
      <c r="SVX2459" s="20"/>
      <c r="SVY2459" s="20"/>
      <c r="SVZ2459" s="20"/>
      <c r="SWA2459" s="20"/>
      <c r="SWB2459" s="20"/>
      <c r="SWC2459" s="20"/>
      <c r="SWD2459" s="20"/>
      <c r="SWE2459" s="20"/>
      <c r="SWF2459" s="20"/>
      <c r="SWG2459" s="20"/>
      <c r="SWH2459" s="20"/>
      <c r="SWI2459" s="20"/>
      <c r="SWJ2459" s="20"/>
      <c r="SWK2459" s="20"/>
      <c r="SWL2459" s="20"/>
      <c r="SWM2459" s="20"/>
      <c r="SWN2459" s="20"/>
      <c r="SWO2459" s="20"/>
      <c r="SWP2459" s="20"/>
      <c r="SWQ2459" s="20"/>
      <c r="SWR2459" s="20"/>
      <c r="SWS2459" s="20"/>
      <c r="SWT2459" s="20"/>
      <c r="SWU2459" s="20"/>
      <c r="SWV2459" s="20"/>
      <c r="SWW2459" s="20"/>
      <c r="SWX2459" s="20"/>
      <c r="SWY2459" s="20"/>
      <c r="SWZ2459" s="20"/>
      <c r="SXA2459" s="20"/>
      <c r="SXB2459" s="20"/>
      <c r="SXC2459" s="20"/>
      <c r="SXD2459" s="20"/>
      <c r="SXE2459" s="20"/>
      <c r="SXF2459" s="20"/>
      <c r="SXG2459" s="20"/>
      <c r="SXH2459" s="20"/>
      <c r="SXI2459" s="20"/>
      <c r="SXJ2459" s="20"/>
      <c r="SXK2459" s="20"/>
      <c r="SXL2459" s="20"/>
      <c r="SXM2459" s="20"/>
      <c r="SXN2459" s="20"/>
      <c r="SXO2459" s="20"/>
      <c r="SXP2459" s="20"/>
      <c r="SXQ2459" s="20"/>
      <c r="SXR2459" s="20"/>
      <c r="SXS2459" s="20"/>
      <c r="SXT2459" s="20"/>
      <c r="SXU2459" s="20"/>
      <c r="SXV2459" s="20"/>
      <c r="SXW2459" s="20"/>
      <c r="SXX2459" s="20"/>
      <c r="SXY2459" s="20"/>
      <c r="SXZ2459" s="20"/>
      <c r="SYA2459" s="20"/>
      <c r="SYB2459" s="20"/>
      <c r="SYC2459" s="20"/>
      <c r="SYD2459" s="20"/>
      <c r="SYE2459" s="20"/>
      <c r="SYF2459" s="20"/>
      <c r="SYG2459" s="20"/>
      <c r="SYH2459" s="20"/>
      <c r="SYI2459" s="20"/>
      <c r="SYJ2459" s="20"/>
      <c r="SYK2459" s="20"/>
      <c r="SYL2459" s="20"/>
      <c r="SYM2459" s="20"/>
      <c r="SYN2459" s="20"/>
      <c r="SYO2459" s="20"/>
      <c r="SYP2459" s="20"/>
      <c r="SYQ2459" s="20"/>
      <c r="SYR2459" s="20"/>
      <c r="SYS2459" s="20"/>
      <c r="SYT2459" s="20"/>
      <c r="SYU2459" s="20"/>
      <c r="SYV2459" s="20"/>
      <c r="SYW2459" s="20"/>
      <c r="SYX2459" s="20"/>
      <c r="SYY2459" s="20"/>
      <c r="SYZ2459" s="20"/>
      <c r="SZA2459" s="20"/>
      <c r="SZB2459" s="20"/>
      <c r="SZC2459" s="20"/>
      <c r="SZD2459" s="20"/>
      <c r="SZE2459" s="20"/>
      <c r="SZF2459" s="20"/>
      <c r="SZG2459" s="20"/>
      <c r="SZH2459" s="20"/>
      <c r="SZI2459" s="20"/>
      <c r="SZJ2459" s="20"/>
      <c r="SZK2459" s="20"/>
      <c r="SZL2459" s="20"/>
      <c r="SZM2459" s="20"/>
      <c r="SZN2459" s="20"/>
      <c r="SZO2459" s="20"/>
      <c r="SZP2459" s="20"/>
      <c r="SZQ2459" s="20"/>
      <c r="SZR2459" s="20"/>
      <c r="SZS2459" s="20"/>
      <c r="SZT2459" s="20"/>
      <c r="SZU2459" s="20"/>
      <c r="SZV2459" s="20"/>
      <c r="SZW2459" s="20"/>
      <c r="SZX2459" s="20"/>
      <c r="SZY2459" s="20"/>
      <c r="SZZ2459" s="20"/>
      <c r="TAA2459" s="20"/>
      <c r="TAB2459" s="20"/>
      <c r="TAC2459" s="20"/>
      <c r="TAD2459" s="20"/>
      <c r="TAE2459" s="20"/>
      <c r="TAF2459" s="20"/>
      <c r="TAG2459" s="20"/>
      <c r="TAH2459" s="20"/>
      <c r="TAI2459" s="20"/>
      <c r="TAJ2459" s="20"/>
      <c r="TAK2459" s="20"/>
      <c r="TAL2459" s="20"/>
      <c r="TAM2459" s="20"/>
      <c r="TAN2459" s="20"/>
      <c r="TAO2459" s="20"/>
      <c r="TAP2459" s="20"/>
      <c r="TAQ2459" s="20"/>
      <c r="TAR2459" s="20"/>
      <c r="TAS2459" s="20"/>
      <c r="TAT2459" s="20"/>
      <c r="TAU2459" s="20"/>
      <c r="TAV2459" s="20"/>
      <c r="TAW2459" s="20"/>
      <c r="TAX2459" s="20"/>
      <c r="TAY2459" s="20"/>
      <c r="TAZ2459" s="20"/>
      <c r="TBA2459" s="20"/>
      <c r="TBB2459" s="20"/>
      <c r="TBC2459" s="20"/>
      <c r="TBD2459" s="20"/>
      <c r="TBE2459" s="20"/>
      <c r="TBF2459" s="20"/>
      <c r="TBG2459" s="20"/>
      <c r="TBH2459" s="20"/>
      <c r="TBI2459" s="20"/>
      <c r="TBJ2459" s="20"/>
      <c r="TBK2459" s="20"/>
      <c r="TBL2459" s="20"/>
      <c r="TBM2459" s="20"/>
      <c r="TBN2459" s="20"/>
      <c r="TBO2459" s="20"/>
      <c r="TBP2459" s="20"/>
      <c r="TBQ2459" s="20"/>
      <c r="TBR2459" s="20"/>
      <c r="TBS2459" s="20"/>
      <c r="TBT2459" s="20"/>
      <c r="TBU2459" s="20"/>
      <c r="TBV2459" s="20"/>
      <c r="TBW2459" s="20"/>
      <c r="TBX2459" s="20"/>
      <c r="TBY2459" s="20"/>
      <c r="TBZ2459" s="20"/>
      <c r="TCA2459" s="20"/>
      <c r="TCB2459" s="20"/>
      <c r="TCC2459" s="20"/>
      <c r="TCD2459" s="20"/>
      <c r="TCE2459" s="20"/>
      <c r="TCF2459" s="20"/>
      <c r="TCG2459" s="20"/>
      <c r="TCH2459" s="20"/>
      <c r="TCI2459" s="20"/>
      <c r="TCJ2459" s="20"/>
      <c r="TCK2459" s="20"/>
      <c r="TCL2459" s="20"/>
      <c r="TCM2459" s="20"/>
      <c r="TCN2459" s="20"/>
      <c r="TCO2459" s="20"/>
      <c r="TCP2459" s="20"/>
      <c r="TCQ2459" s="20"/>
      <c r="TCR2459" s="20"/>
      <c r="TCS2459" s="20"/>
      <c r="TCT2459" s="20"/>
      <c r="TCU2459" s="20"/>
      <c r="TCV2459" s="20"/>
      <c r="TCW2459" s="20"/>
      <c r="TCX2459" s="20"/>
      <c r="TCY2459" s="20"/>
      <c r="TCZ2459" s="20"/>
      <c r="TDA2459" s="20"/>
      <c r="TDB2459" s="20"/>
      <c r="TDC2459" s="20"/>
      <c r="TDD2459" s="20"/>
      <c r="TDE2459" s="20"/>
      <c r="TDF2459" s="20"/>
      <c r="TDG2459" s="20"/>
      <c r="TDH2459" s="20"/>
      <c r="TDI2459" s="20"/>
      <c r="TDJ2459" s="20"/>
      <c r="TDK2459" s="20"/>
      <c r="TDL2459" s="20"/>
      <c r="TDM2459" s="20"/>
      <c r="TDN2459" s="20"/>
      <c r="TDO2459" s="20"/>
      <c r="TDP2459" s="20"/>
      <c r="TDQ2459" s="20"/>
      <c r="TDR2459" s="20"/>
      <c r="TDS2459" s="20"/>
      <c r="TDT2459" s="20"/>
      <c r="TDU2459" s="20"/>
      <c r="TDV2459" s="20"/>
      <c r="TDW2459" s="20"/>
      <c r="TDX2459" s="20"/>
      <c r="TDY2459" s="20"/>
      <c r="TDZ2459" s="20"/>
      <c r="TEA2459" s="20"/>
      <c r="TEB2459" s="20"/>
      <c r="TEC2459" s="20"/>
      <c r="TED2459" s="20"/>
      <c r="TEE2459" s="20"/>
      <c r="TEF2459" s="20"/>
      <c r="TEG2459" s="20"/>
      <c r="TEH2459" s="20"/>
      <c r="TEI2459" s="20"/>
      <c r="TEJ2459" s="20"/>
      <c r="TEK2459" s="20"/>
      <c r="TEL2459" s="20"/>
      <c r="TEM2459" s="20"/>
      <c r="TEN2459" s="20"/>
      <c r="TEO2459" s="20"/>
      <c r="TEP2459" s="20"/>
      <c r="TEQ2459" s="20"/>
      <c r="TER2459" s="20"/>
      <c r="TES2459" s="20"/>
      <c r="TET2459" s="20"/>
      <c r="TEU2459" s="20"/>
      <c r="TEV2459" s="20"/>
      <c r="TEW2459" s="20"/>
      <c r="TEX2459" s="20"/>
      <c r="TEY2459" s="20"/>
      <c r="TEZ2459" s="20"/>
      <c r="TFA2459" s="20"/>
      <c r="TFB2459" s="20"/>
      <c r="TFC2459" s="20"/>
      <c r="TFD2459" s="20"/>
      <c r="TFE2459" s="20"/>
      <c r="TFF2459" s="20"/>
      <c r="TFG2459" s="20"/>
      <c r="TFH2459" s="20"/>
      <c r="TFI2459" s="20"/>
      <c r="TFJ2459" s="20"/>
      <c r="TFK2459" s="20"/>
      <c r="TFL2459" s="20"/>
      <c r="TFM2459" s="20"/>
      <c r="TFN2459" s="20"/>
      <c r="TFO2459" s="20"/>
      <c r="TFP2459" s="20"/>
      <c r="TFQ2459" s="20"/>
      <c r="TFR2459" s="20"/>
      <c r="TFS2459" s="20"/>
      <c r="TFT2459" s="20"/>
      <c r="TFU2459" s="20"/>
      <c r="TFV2459" s="20"/>
      <c r="TFW2459" s="20"/>
      <c r="TFX2459" s="20"/>
      <c r="TFY2459" s="20"/>
      <c r="TFZ2459" s="20"/>
      <c r="TGA2459" s="20"/>
      <c r="TGB2459" s="20"/>
      <c r="TGC2459" s="20"/>
      <c r="TGD2459" s="20"/>
      <c r="TGE2459" s="20"/>
      <c r="TGF2459" s="20"/>
      <c r="TGG2459" s="20"/>
      <c r="TGH2459" s="20"/>
      <c r="TGI2459" s="20"/>
      <c r="TGJ2459" s="20"/>
      <c r="TGK2459" s="20"/>
      <c r="TGL2459" s="20"/>
      <c r="TGM2459" s="20"/>
      <c r="TGN2459" s="20"/>
      <c r="TGO2459" s="20"/>
      <c r="TGP2459" s="20"/>
      <c r="TGQ2459" s="20"/>
      <c r="TGR2459" s="20"/>
      <c r="TGS2459" s="20"/>
      <c r="TGT2459" s="20"/>
      <c r="TGU2459" s="20"/>
      <c r="TGV2459" s="20"/>
      <c r="TGW2459" s="20"/>
      <c r="TGX2459" s="20"/>
      <c r="TGY2459" s="20"/>
      <c r="TGZ2459" s="20"/>
      <c r="THA2459" s="20"/>
      <c r="THB2459" s="20"/>
      <c r="THC2459" s="20"/>
      <c r="THD2459" s="20"/>
      <c r="THE2459" s="20"/>
      <c r="THF2459" s="20"/>
      <c r="THG2459" s="20"/>
      <c r="THH2459" s="20"/>
      <c r="THI2459" s="20"/>
      <c r="THJ2459" s="20"/>
      <c r="THK2459" s="20"/>
      <c r="THL2459" s="20"/>
      <c r="THM2459" s="20"/>
      <c r="THN2459" s="20"/>
      <c r="THO2459" s="20"/>
      <c r="THP2459" s="20"/>
      <c r="THQ2459" s="20"/>
      <c r="THR2459" s="20"/>
      <c r="THS2459" s="20"/>
      <c r="THT2459" s="20"/>
      <c r="THU2459" s="20"/>
      <c r="THV2459" s="20"/>
      <c r="THW2459" s="20"/>
      <c r="THX2459" s="20"/>
      <c r="THY2459" s="20"/>
      <c r="THZ2459" s="20"/>
      <c r="TIA2459" s="20"/>
      <c r="TIB2459" s="20"/>
      <c r="TIC2459" s="20"/>
      <c r="TID2459" s="20"/>
      <c r="TIE2459" s="20"/>
      <c r="TIF2459" s="20"/>
      <c r="TIG2459" s="20"/>
      <c r="TIH2459" s="20"/>
      <c r="TII2459" s="20"/>
      <c r="TIJ2459" s="20"/>
      <c r="TIK2459" s="20"/>
      <c r="TIL2459" s="20"/>
      <c r="TIM2459" s="20"/>
      <c r="TIN2459" s="20"/>
      <c r="TIO2459" s="20"/>
      <c r="TIP2459" s="20"/>
      <c r="TIQ2459" s="20"/>
      <c r="TIR2459" s="20"/>
      <c r="TIS2459" s="20"/>
      <c r="TIT2459" s="20"/>
      <c r="TIU2459" s="20"/>
      <c r="TIV2459" s="20"/>
      <c r="TIW2459" s="20"/>
      <c r="TIX2459" s="20"/>
      <c r="TIY2459" s="20"/>
      <c r="TIZ2459" s="20"/>
      <c r="TJA2459" s="20"/>
      <c r="TJB2459" s="20"/>
      <c r="TJC2459" s="20"/>
      <c r="TJD2459" s="20"/>
      <c r="TJE2459" s="20"/>
      <c r="TJF2459" s="20"/>
      <c r="TJG2459" s="20"/>
      <c r="TJH2459" s="20"/>
      <c r="TJI2459" s="20"/>
      <c r="TJJ2459" s="20"/>
      <c r="TJK2459" s="20"/>
      <c r="TJL2459" s="20"/>
      <c r="TJM2459" s="20"/>
      <c r="TJN2459" s="20"/>
      <c r="TJO2459" s="20"/>
      <c r="TJP2459" s="20"/>
      <c r="TJQ2459" s="20"/>
      <c r="TJR2459" s="20"/>
      <c r="TJS2459" s="20"/>
      <c r="TJT2459" s="20"/>
      <c r="TJU2459" s="20"/>
      <c r="TJV2459" s="20"/>
      <c r="TJW2459" s="20"/>
      <c r="TJX2459" s="20"/>
      <c r="TJY2459" s="20"/>
      <c r="TJZ2459" s="20"/>
      <c r="TKA2459" s="20"/>
      <c r="TKB2459" s="20"/>
      <c r="TKC2459" s="20"/>
      <c r="TKD2459" s="20"/>
      <c r="TKE2459" s="20"/>
      <c r="TKF2459" s="20"/>
      <c r="TKG2459" s="20"/>
      <c r="TKH2459" s="20"/>
      <c r="TKI2459" s="20"/>
      <c r="TKJ2459" s="20"/>
      <c r="TKK2459" s="20"/>
      <c r="TKL2459" s="20"/>
      <c r="TKM2459" s="20"/>
      <c r="TKN2459" s="20"/>
      <c r="TKO2459" s="20"/>
      <c r="TKP2459" s="20"/>
      <c r="TKQ2459" s="20"/>
      <c r="TKR2459" s="20"/>
      <c r="TKS2459" s="20"/>
      <c r="TKT2459" s="20"/>
      <c r="TKU2459" s="20"/>
      <c r="TKV2459" s="20"/>
      <c r="TKW2459" s="20"/>
      <c r="TKX2459" s="20"/>
      <c r="TKY2459" s="20"/>
      <c r="TKZ2459" s="20"/>
      <c r="TLA2459" s="20"/>
      <c r="TLB2459" s="20"/>
      <c r="TLC2459" s="20"/>
      <c r="TLD2459" s="20"/>
      <c r="TLE2459" s="20"/>
      <c r="TLF2459" s="20"/>
      <c r="TLG2459" s="20"/>
      <c r="TLH2459" s="20"/>
      <c r="TLI2459" s="20"/>
      <c r="TLJ2459" s="20"/>
      <c r="TLK2459" s="20"/>
      <c r="TLL2459" s="20"/>
      <c r="TLM2459" s="20"/>
      <c r="TLN2459" s="20"/>
      <c r="TLO2459" s="20"/>
      <c r="TLP2459" s="20"/>
      <c r="TLQ2459" s="20"/>
      <c r="TLR2459" s="20"/>
      <c r="TLS2459" s="20"/>
      <c r="TLT2459" s="20"/>
      <c r="TLU2459" s="20"/>
      <c r="TLV2459" s="20"/>
      <c r="TLW2459" s="20"/>
      <c r="TLX2459" s="20"/>
      <c r="TLY2459" s="20"/>
      <c r="TLZ2459" s="20"/>
      <c r="TMA2459" s="20"/>
      <c r="TMB2459" s="20"/>
      <c r="TMC2459" s="20"/>
      <c r="TMD2459" s="20"/>
      <c r="TME2459" s="20"/>
      <c r="TMF2459" s="20"/>
      <c r="TMG2459" s="20"/>
      <c r="TMH2459" s="20"/>
      <c r="TMI2459" s="20"/>
      <c r="TMJ2459" s="20"/>
      <c r="TMK2459" s="20"/>
      <c r="TML2459" s="20"/>
      <c r="TMM2459" s="20"/>
      <c r="TMN2459" s="20"/>
      <c r="TMO2459" s="20"/>
      <c r="TMP2459" s="20"/>
      <c r="TMQ2459" s="20"/>
      <c r="TMR2459" s="20"/>
      <c r="TMS2459" s="20"/>
      <c r="TMT2459" s="20"/>
      <c r="TMU2459" s="20"/>
      <c r="TMV2459" s="20"/>
      <c r="TMW2459" s="20"/>
      <c r="TMX2459" s="20"/>
      <c r="TMY2459" s="20"/>
      <c r="TMZ2459" s="20"/>
      <c r="TNA2459" s="20"/>
      <c r="TNB2459" s="20"/>
      <c r="TNC2459" s="20"/>
      <c r="TND2459" s="20"/>
      <c r="TNE2459" s="20"/>
      <c r="TNF2459" s="20"/>
      <c r="TNG2459" s="20"/>
      <c r="TNH2459" s="20"/>
      <c r="TNI2459" s="20"/>
      <c r="TNJ2459" s="20"/>
      <c r="TNK2459" s="20"/>
      <c r="TNL2459" s="20"/>
      <c r="TNM2459" s="20"/>
      <c r="TNN2459" s="20"/>
      <c r="TNO2459" s="20"/>
      <c r="TNP2459" s="20"/>
      <c r="TNQ2459" s="20"/>
      <c r="TNR2459" s="20"/>
      <c r="TNS2459" s="20"/>
      <c r="TNT2459" s="20"/>
      <c r="TNU2459" s="20"/>
      <c r="TNV2459" s="20"/>
      <c r="TNW2459" s="20"/>
      <c r="TNX2459" s="20"/>
      <c r="TNY2459" s="20"/>
      <c r="TNZ2459" s="20"/>
      <c r="TOA2459" s="20"/>
      <c r="TOB2459" s="20"/>
      <c r="TOC2459" s="20"/>
      <c r="TOD2459" s="20"/>
      <c r="TOE2459" s="20"/>
      <c r="TOF2459" s="20"/>
      <c r="TOG2459" s="20"/>
      <c r="TOH2459" s="20"/>
      <c r="TOI2459" s="20"/>
      <c r="TOJ2459" s="20"/>
      <c r="TOK2459" s="20"/>
      <c r="TOL2459" s="20"/>
      <c r="TOM2459" s="20"/>
      <c r="TON2459" s="20"/>
      <c r="TOO2459" s="20"/>
      <c r="TOP2459" s="20"/>
      <c r="TOQ2459" s="20"/>
      <c r="TOR2459" s="20"/>
      <c r="TOS2459" s="20"/>
      <c r="TOT2459" s="20"/>
      <c r="TOU2459" s="20"/>
      <c r="TOV2459" s="20"/>
      <c r="TOW2459" s="20"/>
      <c r="TOX2459" s="20"/>
      <c r="TOY2459" s="20"/>
      <c r="TOZ2459" s="20"/>
      <c r="TPA2459" s="20"/>
      <c r="TPB2459" s="20"/>
      <c r="TPC2459" s="20"/>
      <c r="TPD2459" s="20"/>
      <c r="TPE2459" s="20"/>
      <c r="TPF2459" s="20"/>
      <c r="TPG2459" s="20"/>
      <c r="TPH2459" s="20"/>
      <c r="TPI2459" s="20"/>
      <c r="TPJ2459" s="20"/>
      <c r="TPK2459" s="20"/>
      <c r="TPL2459" s="20"/>
      <c r="TPM2459" s="20"/>
      <c r="TPN2459" s="20"/>
      <c r="TPO2459" s="20"/>
      <c r="TPP2459" s="20"/>
      <c r="TPQ2459" s="20"/>
      <c r="TPR2459" s="20"/>
      <c r="TPS2459" s="20"/>
      <c r="TPT2459" s="20"/>
      <c r="TPU2459" s="20"/>
      <c r="TPV2459" s="20"/>
      <c r="TPW2459" s="20"/>
      <c r="TPX2459" s="20"/>
      <c r="TPY2459" s="20"/>
      <c r="TPZ2459" s="20"/>
      <c r="TQA2459" s="20"/>
      <c r="TQB2459" s="20"/>
      <c r="TQC2459" s="20"/>
      <c r="TQD2459" s="20"/>
      <c r="TQE2459" s="20"/>
      <c r="TQF2459" s="20"/>
      <c r="TQG2459" s="20"/>
      <c r="TQH2459" s="20"/>
      <c r="TQI2459" s="20"/>
      <c r="TQJ2459" s="20"/>
      <c r="TQK2459" s="20"/>
      <c r="TQL2459" s="20"/>
      <c r="TQM2459" s="20"/>
      <c r="TQN2459" s="20"/>
      <c r="TQO2459" s="20"/>
      <c r="TQP2459" s="20"/>
      <c r="TQQ2459" s="20"/>
      <c r="TQR2459" s="20"/>
      <c r="TQS2459" s="20"/>
      <c r="TQT2459" s="20"/>
      <c r="TQU2459" s="20"/>
      <c r="TQV2459" s="20"/>
      <c r="TQW2459" s="20"/>
      <c r="TQX2459" s="20"/>
      <c r="TQY2459" s="20"/>
      <c r="TQZ2459" s="20"/>
      <c r="TRA2459" s="20"/>
      <c r="TRB2459" s="20"/>
      <c r="TRC2459" s="20"/>
      <c r="TRD2459" s="20"/>
      <c r="TRE2459" s="20"/>
      <c r="TRF2459" s="20"/>
      <c r="TRG2459" s="20"/>
      <c r="TRH2459" s="20"/>
      <c r="TRI2459" s="20"/>
      <c r="TRJ2459" s="20"/>
      <c r="TRK2459" s="20"/>
      <c r="TRL2459" s="20"/>
      <c r="TRM2459" s="20"/>
      <c r="TRN2459" s="20"/>
      <c r="TRO2459" s="20"/>
      <c r="TRP2459" s="20"/>
      <c r="TRQ2459" s="20"/>
      <c r="TRR2459" s="20"/>
      <c r="TRS2459" s="20"/>
      <c r="TRT2459" s="20"/>
      <c r="TRU2459" s="20"/>
      <c r="TRV2459" s="20"/>
      <c r="TRW2459" s="20"/>
      <c r="TRX2459" s="20"/>
      <c r="TRY2459" s="20"/>
      <c r="TRZ2459" s="20"/>
      <c r="TSA2459" s="20"/>
      <c r="TSB2459" s="20"/>
      <c r="TSC2459" s="20"/>
      <c r="TSD2459" s="20"/>
      <c r="TSE2459" s="20"/>
      <c r="TSF2459" s="20"/>
      <c r="TSG2459" s="20"/>
      <c r="TSH2459" s="20"/>
      <c r="TSI2459" s="20"/>
      <c r="TSJ2459" s="20"/>
      <c r="TSK2459" s="20"/>
      <c r="TSL2459" s="20"/>
      <c r="TSM2459" s="20"/>
      <c r="TSN2459" s="20"/>
      <c r="TSO2459" s="20"/>
      <c r="TSP2459" s="20"/>
      <c r="TSQ2459" s="20"/>
      <c r="TSR2459" s="20"/>
      <c r="TSS2459" s="20"/>
      <c r="TST2459" s="20"/>
      <c r="TSU2459" s="20"/>
      <c r="TSV2459" s="20"/>
      <c r="TSW2459" s="20"/>
      <c r="TSX2459" s="20"/>
      <c r="TSY2459" s="20"/>
      <c r="TSZ2459" s="20"/>
      <c r="TTA2459" s="20"/>
      <c r="TTB2459" s="20"/>
      <c r="TTC2459" s="20"/>
      <c r="TTD2459" s="20"/>
      <c r="TTE2459" s="20"/>
      <c r="TTF2459" s="20"/>
      <c r="TTG2459" s="20"/>
      <c r="TTH2459" s="20"/>
      <c r="TTI2459" s="20"/>
      <c r="TTJ2459" s="20"/>
      <c r="TTK2459" s="20"/>
      <c r="TTL2459" s="20"/>
      <c r="TTM2459" s="20"/>
      <c r="TTN2459" s="20"/>
      <c r="TTO2459" s="20"/>
      <c r="TTP2459" s="20"/>
      <c r="TTQ2459" s="20"/>
      <c r="TTR2459" s="20"/>
      <c r="TTS2459" s="20"/>
      <c r="TTT2459" s="20"/>
      <c r="TTU2459" s="20"/>
      <c r="TTV2459" s="20"/>
      <c r="TTW2459" s="20"/>
      <c r="TTX2459" s="20"/>
      <c r="TTY2459" s="20"/>
      <c r="TTZ2459" s="20"/>
      <c r="TUA2459" s="20"/>
      <c r="TUB2459" s="20"/>
      <c r="TUC2459" s="20"/>
      <c r="TUD2459" s="20"/>
      <c r="TUE2459" s="20"/>
      <c r="TUF2459" s="20"/>
      <c r="TUG2459" s="20"/>
      <c r="TUH2459" s="20"/>
      <c r="TUI2459" s="20"/>
      <c r="TUJ2459" s="20"/>
      <c r="TUK2459" s="20"/>
      <c r="TUL2459" s="20"/>
      <c r="TUM2459" s="20"/>
      <c r="TUN2459" s="20"/>
      <c r="TUO2459" s="20"/>
      <c r="TUP2459" s="20"/>
      <c r="TUQ2459" s="20"/>
      <c r="TUR2459" s="20"/>
      <c r="TUS2459" s="20"/>
      <c r="TUT2459" s="20"/>
      <c r="TUU2459" s="20"/>
      <c r="TUV2459" s="20"/>
      <c r="TUW2459" s="20"/>
      <c r="TUX2459" s="20"/>
      <c r="TUY2459" s="20"/>
      <c r="TUZ2459" s="20"/>
      <c r="TVA2459" s="20"/>
      <c r="TVB2459" s="20"/>
      <c r="TVC2459" s="20"/>
      <c r="TVD2459" s="20"/>
      <c r="TVE2459" s="20"/>
      <c r="TVF2459" s="20"/>
      <c r="TVG2459" s="20"/>
      <c r="TVH2459" s="20"/>
      <c r="TVI2459" s="20"/>
      <c r="TVJ2459" s="20"/>
      <c r="TVK2459" s="20"/>
      <c r="TVL2459" s="20"/>
      <c r="TVM2459" s="20"/>
      <c r="TVN2459" s="20"/>
      <c r="TVO2459" s="20"/>
      <c r="TVP2459" s="20"/>
      <c r="TVQ2459" s="20"/>
      <c r="TVR2459" s="20"/>
      <c r="TVS2459" s="20"/>
      <c r="TVT2459" s="20"/>
      <c r="TVU2459" s="20"/>
      <c r="TVV2459" s="20"/>
      <c r="TVW2459" s="20"/>
      <c r="TVX2459" s="20"/>
      <c r="TVY2459" s="20"/>
      <c r="TVZ2459" s="20"/>
      <c r="TWA2459" s="20"/>
      <c r="TWB2459" s="20"/>
      <c r="TWC2459" s="20"/>
      <c r="TWD2459" s="20"/>
      <c r="TWE2459" s="20"/>
      <c r="TWF2459" s="20"/>
      <c r="TWG2459" s="20"/>
      <c r="TWH2459" s="20"/>
      <c r="TWI2459" s="20"/>
      <c r="TWJ2459" s="20"/>
      <c r="TWK2459" s="20"/>
      <c r="TWL2459" s="20"/>
      <c r="TWM2459" s="20"/>
      <c r="TWN2459" s="20"/>
      <c r="TWO2459" s="20"/>
      <c r="TWP2459" s="20"/>
      <c r="TWQ2459" s="20"/>
      <c r="TWR2459" s="20"/>
      <c r="TWS2459" s="20"/>
      <c r="TWT2459" s="20"/>
      <c r="TWU2459" s="20"/>
      <c r="TWV2459" s="20"/>
      <c r="TWW2459" s="20"/>
      <c r="TWX2459" s="20"/>
      <c r="TWY2459" s="20"/>
      <c r="TWZ2459" s="20"/>
      <c r="TXA2459" s="20"/>
      <c r="TXB2459" s="20"/>
      <c r="TXC2459" s="20"/>
      <c r="TXD2459" s="20"/>
      <c r="TXE2459" s="20"/>
      <c r="TXF2459" s="20"/>
      <c r="TXG2459" s="20"/>
      <c r="TXH2459" s="20"/>
      <c r="TXI2459" s="20"/>
      <c r="TXJ2459" s="20"/>
      <c r="TXK2459" s="20"/>
      <c r="TXL2459" s="20"/>
      <c r="TXM2459" s="20"/>
      <c r="TXN2459" s="20"/>
      <c r="TXO2459" s="20"/>
      <c r="TXP2459" s="20"/>
      <c r="TXQ2459" s="20"/>
      <c r="TXR2459" s="20"/>
      <c r="TXS2459" s="20"/>
      <c r="TXT2459" s="20"/>
      <c r="TXU2459" s="20"/>
      <c r="TXV2459" s="20"/>
      <c r="TXW2459" s="20"/>
      <c r="TXX2459" s="20"/>
      <c r="TXY2459" s="20"/>
      <c r="TXZ2459" s="20"/>
      <c r="TYA2459" s="20"/>
      <c r="TYB2459" s="20"/>
      <c r="TYC2459" s="20"/>
      <c r="TYD2459" s="20"/>
      <c r="TYE2459" s="20"/>
      <c r="TYF2459" s="20"/>
      <c r="TYG2459" s="20"/>
      <c r="TYH2459" s="20"/>
      <c r="TYI2459" s="20"/>
      <c r="TYJ2459" s="20"/>
      <c r="TYK2459" s="20"/>
      <c r="TYL2459" s="20"/>
      <c r="TYM2459" s="20"/>
      <c r="TYN2459" s="20"/>
      <c r="TYO2459" s="20"/>
      <c r="TYP2459" s="20"/>
      <c r="TYQ2459" s="20"/>
      <c r="TYR2459" s="20"/>
      <c r="TYS2459" s="20"/>
      <c r="TYT2459" s="20"/>
      <c r="TYU2459" s="20"/>
      <c r="TYV2459" s="20"/>
      <c r="TYW2459" s="20"/>
      <c r="TYX2459" s="20"/>
      <c r="TYY2459" s="20"/>
      <c r="TYZ2459" s="20"/>
      <c r="TZA2459" s="20"/>
      <c r="TZB2459" s="20"/>
      <c r="TZC2459" s="20"/>
      <c r="TZD2459" s="20"/>
      <c r="TZE2459" s="20"/>
      <c r="TZF2459" s="20"/>
      <c r="TZG2459" s="20"/>
      <c r="TZH2459" s="20"/>
      <c r="TZI2459" s="20"/>
      <c r="TZJ2459" s="20"/>
      <c r="TZK2459" s="20"/>
      <c r="TZL2459" s="20"/>
      <c r="TZM2459" s="20"/>
      <c r="TZN2459" s="20"/>
      <c r="TZO2459" s="20"/>
      <c r="TZP2459" s="20"/>
      <c r="TZQ2459" s="20"/>
      <c r="TZR2459" s="20"/>
      <c r="TZS2459" s="20"/>
      <c r="TZT2459" s="20"/>
      <c r="TZU2459" s="20"/>
      <c r="TZV2459" s="20"/>
      <c r="TZW2459" s="20"/>
      <c r="TZX2459" s="20"/>
      <c r="TZY2459" s="20"/>
      <c r="TZZ2459" s="20"/>
      <c r="UAA2459" s="20"/>
      <c r="UAB2459" s="20"/>
      <c r="UAC2459" s="20"/>
      <c r="UAD2459" s="20"/>
      <c r="UAE2459" s="20"/>
      <c r="UAF2459" s="20"/>
      <c r="UAG2459" s="20"/>
      <c r="UAH2459" s="20"/>
      <c r="UAI2459" s="20"/>
      <c r="UAJ2459" s="20"/>
      <c r="UAK2459" s="20"/>
      <c r="UAL2459" s="20"/>
      <c r="UAM2459" s="20"/>
      <c r="UAN2459" s="20"/>
      <c r="UAO2459" s="20"/>
      <c r="UAP2459" s="20"/>
      <c r="UAQ2459" s="20"/>
      <c r="UAR2459" s="20"/>
      <c r="UAS2459" s="20"/>
      <c r="UAT2459" s="20"/>
      <c r="UAU2459" s="20"/>
      <c r="UAV2459" s="20"/>
      <c r="UAW2459" s="20"/>
      <c r="UAX2459" s="20"/>
      <c r="UAY2459" s="20"/>
      <c r="UAZ2459" s="20"/>
      <c r="UBA2459" s="20"/>
      <c r="UBB2459" s="20"/>
      <c r="UBC2459" s="20"/>
      <c r="UBD2459" s="20"/>
      <c r="UBE2459" s="20"/>
      <c r="UBF2459" s="20"/>
      <c r="UBG2459" s="20"/>
      <c r="UBH2459" s="20"/>
      <c r="UBI2459" s="20"/>
      <c r="UBJ2459" s="20"/>
      <c r="UBK2459" s="20"/>
      <c r="UBL2459" s="20"/>
      <c r="UBM2459" s="20"/>
      <c r="UBN2459" s="20"/>
      <c r="UBO2459" s="20"/>
      <c r="UBP2459" s="20"/>
      <c r="UBQ2459" s="20"/>
      <c r="UBR2459" s="20"/>
      <c r="UBS2459" s="20"/>
      <c r="UBT2459" s="20"/>
      <c r="UBU2459" s="20"/>
      <c r="UBV2459" s="20"/>
      <c r="UBW2459" s="20"/>
      <c r="UBX2459" s="20"/>
      <c r="UBY2459" s="20"/>
      <c r="UBZ2459" s="20"/>
      <c r="UCA2459" s="20"/>
      <c r="UCB2459" s="20"/>
      <c r="UCC2459" s="20"/>
      <c r="UCD2459" s="20"/>
      <c r="UCE2459" s="20"/>
      <c r="UCF2459" s="20"/>
      <c r="UCG2459" s="20"/>
      <c r="UCH2459" s="20"/>
      <c r="UCI2459" s="20"/>
      <c r="UCJ2459" s="20"/>
      <c r="UCK2459" s="20"/>
      <c r="UCL2459" s="20"/>
      <c r="UCM2459" s="20"/>
      <c r="UCN2459" s="20"/>
      <c r="UCO2459" s="20"/>
      <c r="UCP2459" s="20"/>
      <c r="UCQ2459" s="20"/>
      <c r="UCR2459" s="20"/>
      <c r="UCS2459" s="20"/>
      <c r="UCT2459" s="20"/>
      <c r="UCU2459" s="20"/>
      <c r="UCV2459" s="20"/>
      <c r="UCW2459" s="20"/>
      <c r="UCX2459" s="20"/>
      <c r="UCY2459" s="20"/>
      <c r="UCZ2459" s="20"/>
      <c r="UDA2459" s="20"/>
      <c r="UDB2459" s="20"/>
      <c r="UDC2459" s="20"/>
      <c r="UDD2459" s="20"/>
      <c r="UDE2459" s="20"/>
      <c r="UDF2459" s="20"/>
      <c r="UDG2459" s="20"/>
      <c r="UDH2459" s="20"/>
      <c r="UDI2459" s="20"/>
      <c r="UDJ2459" s="20"/>
      <c r="UDK2459" s="20"/>
      <c r="UDL2459" s="20"/>
      <c r="UDM2459" s="20"/>
      <c r="UDN2459" s="20"/>
      <c r="UDO2459" s="20"/>
      <c r="UDP2459" s="20"/>
      <c r="UDQ2459" s="20"/>
      <c r="UDR2459" s="20"/>
      <c r="UDS2459" s="20"/>
      <c r="UDT2459" s="20"/>
      <c r="UDU2459" s="20"/>
      <c r="UDV2459" s="20"/>
      <c r="UDW2459" s="20"/>
      <c r="UDX2459" s="20"/>
      <c r="UDY2459" s="20"/>
      <c r="UDZ2459" s="20"/>
      <c r="UEA2459" s="20"/>
      <c r="UEB2459" s="20"/>
      <c r="UEC2459" s="20"/>
      <c r="UED2459" s="20"/>
      <c r="UEE2459" s="20"/>
      <c r="UEF2459" s="20"/>
      <c r="UEG2459" s="20"/>
      <c r="UEH2459" s="20"/>
      <c r="UEI2459" s="20"/>
      <c r="UEJ2459" s="20"/>
      <c r="UEK2459" s="20"/>
      <c r="UEL2459" s="20"/>
      <c r="UEM2459" s="20"/>
      <c r="UEN2459" s="20"/>
      <c r="UEO2459" s="20"/>
      <c r="UEP2459" s="20"/>
      <c r="UEQ2459" s="20"/>
      <c r="UER2459" s="20"/>
      <c r="UES2459" s="20"/>
      <c r="UET2459" s="20"/>
      <c r="UEU2459" s="20"/>
      <c r="UEV2459" s="20"/>
      <c r="UEW2459" s="20"/>
      <c r="UEX2459" s="20"/>
      <c r="UEY2459" s="20"/>
      <c r="UEZ2459" s="20"/>
      <c r="UFA2459" s="20"/>
      <c r="UFB2459" s="20"/>
      <c r="UFC2459" s="20"/>
      <c r="UFD2459" s="20"/>
      <c r="UFE2459" s="20"/>
      <c r="UFF2459" s="20"/>
      <c r="UFG2459" s="20"/>
      <c r="UFH2459" s="20"/>
      <c r="UFI2459" s="20"/>
      <c r="UFJ2459" s="20"/>
      <c r="UFK2459" s="20"/>
      <c r="UFL2459" s="20"/>
      <c r="UFM2459" s="20"/>
      <c r="UFN2459" s="20"/>
      <c r="UFO2459" s="20"/>
      <c r="UFP2459" s="20"/>
      <c r="UFQ2459" s="20"/>
      <c r="UFR2459" s="20"/>
      <c r="UFS2459" s="20"/>
      <c r="UFT2459" s="20"/>
      <c r="UFU2459" s="20"/>
      <c r="UFV2459" s="20"/>
      <c r="UFW2459" s="20"/>
      <c r="UFX2459" s="20"/>
      <c r="UFY2459" s="20"/>
      <c r="UFZ2459" s="20"/>
      <c r="UGA2459" s="20"/>
      <c r="UGB2459" s="20"/>
      <c r="UGC2459" s="20"/>
      <c r="UGD2459" s="20"/>
      <c r="UGE2459" s="20"/>
      <c r="UGF2459" s="20"/>
      <c r="UGG2459" s="20"/>
      <c r="UGH2459" s="20"/>
      <c r="UGI2459" s="20"/>
      <c r="UGJ2459" s="20"/>
      <c r="UGK2459" s="20"/>
      <c r="UGL2459" s="20"/>
      <c r="UGM2459" s="20"/>
      <c r="UGN2459" s="20"/>
      <c r="UGO2459" s="20"/>
      <c r="UGP2459" s="20"/>
      <c r="UGQ2459" s="20"/>
      <c r="UGR2459" s="20"/>
      <c r="UGS2459" s="20"/>
      <c r="UGT2459" s="20"/>
      <c r="UGU2459" s="20"/>
      <c r="UGV2459" s="20"/>
      <c r="UGW2459" s="20"/>
      <c r="UGX2459" s="20"/>
      <c r="UGY2459" s="20"/>
      <c r="UGZ2459" s="20"/>
      <c r="UHA2459" s="20"/>
      <c r="UHB2459" s="20"/>
      <c r="UHC2459" s="20"/>
      <c r="UHD2459" s="20"/>
      <c r="UHE2459" s="20"/>
      <c r="UHF2459" s="20"/>
      <c r="UHG2459" s="20"/>
      <c r="UHH2459" s="20"/>
      <c r="UHI2459" s="20"/>
      <c r="UHJ2459" s="20"/>
      <c r="UHK2459" s="20"/>
      <c r="UHL2459" s="20"/>
      <c r="UHM2459" s="20"/>
      <c r="UHN2459" s="20"/>
      <c r="UHO2459" s="20"/>
      <c r="UHP2459" s="20"/>
      <c r="UHQ2459" s="20"/>
      <c r="UHR2459" s="20"/>
      <c r="UHS2459" s="20"/>
      <c r="UHT2459" s="20"/>
      <c r="UHU2459" s="20"/>
      <c r="UHV2459" s="20"/>
      <c r="UHW2459" s="20"/>
      <c r="UHX2459" s="20"/>
      <c r="UHY2459" s="20"/>
      <c r="UHZ2459" s="20"/>
      <c r="UIA2459" s="20"/>
      <c r="UIB2459" s="20"/>
      <c r="UIC2459" s="20"/>
      <c r="UID2459" s="20"/>
      <c r="UIE2459" s="20"/>
      <c r="UIF2459" s="20"/>
      <c r="UIG2459" s="20"/>
      <c r="UIH2459" s="20"/>
      <c r="UII2459" s="20"/>
      <c r="UIJ2459" s="20"/>
      <c r="UIK2459" s="20"/>
      <c r="UIL2459" s="20"/>
      <c r="UIM2459" s="20"/>
      <c r="UIN2459" s="20"/>
      <c r="UIO2459" s="20"/>
      <c r="UIP2459" s="20"/>
      <c r="UIQ2459" s="20"/>
      <c r="UIR2459" s="20"/>
      <c r="UIS2459" s="20"/>
      <c r="UIT2459" s="20"/>
      <c r="UIU2459" s="20"/>
      <c r="UIV2459" s="20"/>
      <c r="UIW2459" s="20"/>
      <c r="UIX2459" s="20"/>
      <c r="UIY2459" s="20"/>
      <c r="UIZ2459" s="20"/>
      <c r="UJA2459" s="20"/>
      <c r="UJB2459" s="20"/>
      <c r="UJC2459" s="20"/>
      <c r="UJD2459" s="20"/>
      <c r="UJE2459" s="20"/>
      <c r="UJF2459" s="20"/>
      <c r="UJG2459" s="20"/>
      <c r="UJH2459" s="20"/>
      <c r="UJI2459" s="20"/>
      <c r="UJJ2459" s="20"/>
      <c r="UJK2459" s="20"/>
      <c r="UJL2459" s="20"/>
      <c r="UJM2459" s="20"/>
      <c r="UJN2459" s="20"/>
      <c r="UJO2459" s="20"/>
      <c r="UJP2459" s="20"/>
      <c r="UJQ2459" s="20"/>
      <c r="UJR2459" s="20"/>
      <c r="UJS2459" s="20"/>
      <c r="UJT2459" s="20"/>
      <c r="UJU2459" s="20"/>
      <c r="UJV2459" s="20"/>
      <c r="UJW2459" s="20"/>
      <c r="UJX2459" s="20"/>
      <c r="UJY2459" s="20"/>
      <c r="UJZ2459" s="20"/>
      <c r="UKA2459" s="20"/>
      <c r="UKB2459" s="20"/>
      <c r="UKC2459" s="20"/>
      <c r="UKD2459" s="20"/>
      <c r="UKE2459" s="20"/>
      <c r="UKF2459" s="20"/>
      <c r="UKG2459" s="20"/>
      <c r="UKH2459" s="20"/>
      <c r="UKI2459" s="20"/>
      <c r="UKJ2459" s="20"/>
      <c r="UKK2459" s="20"/>
      <c r="UKL2459" s="20"/>
      <c r="UKM2459" s="20"/>
      <c r="UKN2459" s="20"/>
      <c r="UKO2459" s="20"/>
      <c r="UKP2459" s="20"/>
      <c r="UKQ2459" s="20"/>
      <c r="UKR2459" s="20"/>
      <c r="UKS2459" s="20"/>
      <c r="UKT2459" s="20"/>
      <c r="UKU2459" s="20"/>
      <c r="UKV2459" s="20"/>
      <c r="UKW2459" s="20"/>
      <c r="UKX2459" s="20"/>
      <c r="UKY2459" s="20"/>
      <c r="UKZ2459" s="20"/>
      <c r="ULA2459" s="20"/>
      <c r="ULB2459" s="20"/>
      <c r="ULC2459" s="20"/>
      <c r="ULD2459" s="20"/>
      <c r="ULE2459" s="20"/>
      <c r="ULF2459" s="20"/>
      <c r="ULG2459" s="20"/>
      <c r="ULH2459" s="20"/>
      <c r="ULI2459" s="20"/>
      <c r="ULJ2459" s="20"/>
      <c r="ULK2459" s="20"/>
      <c r="ULL2459" s="20"/>
      <c r="ULM2459" s="20"/>
      <c r="ULN2459" s="20"/>
      <c r="ULO2459" s="20"/>
      <c r="ULP2459" s="20"/>
      <c r="ULQ2459" s="20"/>
      <c r="ULR2459" s="20"/>
      <c r="ULS2459" s="20"/>
      <c r="ULT2459" s="20"/>
      <c r="ULU2459" s="20"/>
      <c r="ULV2459" s="20"/>
      <c r="ULW2459" s="20"/>
      <c r="ULX2459" s="20"/>
      <c r="ULY2459" s="20"/>
      <c r="ULZ2459" s="20"/>
      <c r="UMA2459" s="20"/>
      <c r="UMB2459" s="20"/>
      <c r="UMC2459" s="20"/>
      <c r="UMD2459" s="20"/>
      <c r="UME2459" s="20"/>
      <c r="UMF2459" s="20"/>
      <c r="UMG2459" s="20"/>
      <c r="UMH2459" s="20"/>
      <c r="UMI2459" s="20"/>
      <c r="UMJ2459" s="20"/>
      <c r="UMK2459" s="20"/>
      <c r="UML2459" s="20"/>
      <c r="UMM2459" s="20"/>
      <c r="UMN2459" s="20"/>
      <c r="UMO2459" s="20"/>
      <c r="UMP2459" s="20"/>
      <c r="UMQ2459" s="20"/>
      <c r="UMR2459" s="20"/>
      <c r="UMS2459" s="20"/>
      <c r="UMT2459" s="20"/>
      <c r="UMU2459" s="20"/>
      <c r="UMV2459" s="20"/>
      <c r="UMW2459" s="20"/>
      <c r="UMX2459" s="20"/>
      <c r="UMY2459" s="20"/>
      <c r="UMZ2459" s="20"/>
      <c r="UNA2459" s="20"/>
      <c r="UNB2459" s="20"/>
      <c r="UNC2459" s="20"/>
      <c r="UND2459" s="20"/>
      <c r="UNE2459" s="20"/>
      <c r="UNF2459" s="20"/>
      <c r="UNG2459" s="20"/>
      <c r="UNH2459" s="20"/>
      <c r="UNI2459" s="20"/>
      <c r="UNJ2459" s="20"/>
      <c r="UNK2459" s="20"/>
      <c r="UNL2459" s="20"/>
      <c r="UNM2459" s="20"/>
      <c r="UNN2459" s="20"/>
      <c r="UNO2459" s="20"/>
      <c r="UNP2459" s="20"/>
      <c r="UNQ2459" s="20"/>
      <c r="UNR2459" s="20"/>
      <c r="UNS2459" s="20"/>
      <c r="UNT2459" s="20"/>
      <c r="UNU2459" s="20"/>
      <c r="UNV2459" s="20"/>
      <c r="UNW2459" s="20"/>
      <c r="UNX2459" s="20"/>
      <c r="UNY2459" s="20"/>
      <c r="UNZ2459" s="20"/>
      <c r="UOA2459" s="20"/>
      <c r="UOB2459" s="20"/>
      <c r="UOC2459" s="20"/>
      <c r="UOD2459" s="20"/>
      <c r="UOE2459" s="20"/>
      <c r="UOF2459" s="20"/>
      <c r="UOG2459" s="20"/>
      <c r="UOH2459" s="20"/>
      <c r="UOI2459" s="20"/>
      <c r="UOJ2459" s="20"/>
      <c r="UOK2459" s="20"/>
      <c r="UOL2459" s="20"/>
      <c r="UOM2459" s="20"/>
      <c r="UON2459" s="20"/>
      <c r="UOO2459" s="20"/>
      <c r="UOP2459" s="20"/>
      <c r="UOQ2459" s="20"/>
      <c r="UOR2459" s="20"/>
      <c r="UOS2459" s="20"/>
      <c r="UOT2459" s="20"/>
      <c r="UOU2459" s="20"/>
      <c r="UOV2459" s="20"/>
      <c r="UOW2459" s="20"/>
      <c r="UOX2459" s="20"/>
      <c r="UOY2459" s="20"/>
      <c r="UOZ2459" s="20"/>
      <c r="UPA2459" s="20"/>
      <c r="UPB2459" s="20"/>
      <c r="UPC2459" s="20"/>
      <c r="UPD2459" s="20"/>
      <c r="UPE2459" s="20"/>
      <c r="UPF2459" s="20"/>
      <c r="UPG2459" s="20"/>
      <c r="UPH2459" s="20"/>
      <c r="UPI2459" s="20"/>
      <c r="UPJ2459" s="20"/>
      <c r="UPK2459" s="20"/>
      <c r="UPL2459" s="20"/>
      <c r="UPM2459" s="20"/>
      <c r="UPN2459" s="20"/>
      <c r="UPO2459" s="20"/>
      <c r="UPP2459" s="20"/>
      <c r="UPQ2459" s="20"/>
      <c r="UPR2459" s="20"/>
      <c r="UPS2459" s="20"/>
      <c r="UPT2459" s="20"/>
      <c r="UPU2459" s="20"/>
      <c r="UPV2459" s="20"/>
      <c r="UPW2459" s="20"/>
      <c r="UPX2459" s="20"/>
      <c r="UPY2459" s="20"/>
      <c r="UPZ2459" s="20"/>
      <c r="UQA2459" s="20"/>
      <c r="UQB2459" s="20"/>
      <c r="UQC2459" s="20"/>
      <c r="UQD2459" s="20"/>
      <c r="UQE2459" s="20"/>
      <c r="UQF2459" s="20"/>
      <c r="UQG2459" s="20"/>
      <c r="UQH2459" s="20"/>
      <c r="UQI2459" s="20"/>
      <c r="UQJ2459" s="20"/>
      <c r="UQK2459" s="20"/>
      <c r="UQL2459" s="20"/>
      <c r="UQM2459" s="20"/>
      <c r="UQN2459" s="20"/>
      <c r="UQO2459" s="20"/>
      <c r="UQP2459" s="20"/>
      <c r="UQQ2459" s="20"/>
      <c r="UQR2459" s="20"/>
      <c r="UQS2459" s="20"/>
      <c r="UQT2459" s="20"/>
      <c r="UQU2459" s="20"/>
      <c r="UQV2459" s="20"/>
      <c r="UQW2459" s="20"/>
      <c r="UQX2459" s="20"/>
      <c r="UQY2459" s="20"/>
      <c r="UQZ2459" s="20"/>
      <c r="URA2459" s="20"/>
      <c r="URB2459" s="20"/>
      <c r="URC2459" s="20"/>
      <c r="URD2459" s="20"/>
      <c r="URE2459" s="20"/>
      <c r="URF2459" s="20"/>
      <c r="URG2459" s="20"/>
      <c r="URH2459" s="20"/>
      <c r="URI2459" s="20"/>
      <c r="URJ2459" s="20"/>
      <c r="URK2459" s="20"/>
      <c r="URL2459" s="20"/>
      <c r="URM2459" s="20"/>
      <c r="URN2459" s="20"/>
      <c r="URO2459" s="20"/>
      <c r="URP2459" s="20"/>
      <c r="URQ2459" s="20"/>
      <c r="URR2459" s="20"/>
      <c r="URS2459" s="20"/>
      <c r="URT2459" s="20"/>
      <c r="URU2459" s="20"/>
      <c r="URV2459" s="20"/>
      <c r="URW2459" s="20"/>
      <c r="URX2459" s="20"/>
      <c r="URY2459" s="20"/>
      <c r="URZ2459" s="20"/>
      <c r="USA2459" s="20"/>
      <c r="USB2459" s="20"/>
      <c r="USC2459" s="20"/>
      <c r="USD2459" s="20"/>
      <c r="USE2459" s="20"/>
      <c r="USF2459" s="20"/>
      <c r="USG2459" s="20"/>
      <c r="USH2459" s="20"/>
      <c r="USI2459" s="20"/>
      <c r="USJ2459" s="20"/>
      <c r="USK2459" s="20"/>
      <c r="USL2459" s="20"/>
      <c r="USM2459" s="20"/>
      <c r="USN2459" s="20"/>
      <c r="USO2459" s="20"/>
      <c r="USP2459" s="20"/>
      <c r="USQ2459" s="20"/>
      <c r="USR2459" s="20"/>
      <c r="USS2459" s="20"/>
      <c r="UST2459" s="20"/>
      <c r="USU2459" s="20"/>
      <c r="USV2459" s="20"/>
      <c r="USW2459" s="20"/>
      <c r="USX2459" s="20"/>
      <c r="USY2459" s="20"/>
      <c r="USZ2459" s="20"/>
      <c r="UTA2459" s="20"/>
      <c r="UTB2459" s="20"/>
      <c r="UTC2459" s="20"/>
      <c r="UTD2459" s="20"/>
      <c r="UTE2459" s="20"/>
      <c r="UTF2459" s="20"/>
      <c r="UTG2459" s="20"/>
      <c r="UTH2459" s="20"/>
      <c r="UTI2459" s="20"/>
      <c r="UTJ2459" s="20"/>
      <c r="UTK2459" s="20"/>
      <c r="UTL2459" s="20"/>
      <c r="UTM2459" s="20"/>
      <c r="UTN2459" s="20"/>
      <c r="UTO2459" s="20"/>
      <c r="UTP2459" s="20"/>
      <c r="UTQ2459" s="20"/>
      <c r="UTR2459" s="20"/>
      <c r="UTS2459" s="20"/>
      <c r="UTT2459" s="20"/>
      <c r="UTU2459" s="20"/>
      <c r="UTV2459" s="20"/>
      <c r="UTW2459" s="20"/>
      <c r="UTX2459" s="20"/>
      <c r="UTY2459" s="20"/>
      <c r="UTZ2459" s="20"/>
      <c r="UUA2459" s="20"/>
      <c r="UUB2459" s="20"/>
      <c r="UUC2459" s="20"/>
      <c r="UUD2459" s="20"/>
      <c r="UUE2459" s="20"/>
      <c r="UUF2459" s="20"/>
      <c r="UUG2459" s="20"/>
      <c r="UUH2459" s="20"/>
      <c r="UUI2459" s="20"/>
      <c r="UUJ2459" s="20"/>
      <c r="UUK2459" s="20"/>
      <c r="UUL2459" s="20"/>
      <c r="UUM2459" s="20"/>
      <c r="UUN2459" s="20"/>
      <c r="UUO2459" s="20"/>
      <c r="UUP2459" s="20"/>
      <c r="UUQ2459" s="20"/>
      <c r="UUR2459" s="20"/>
      <c r="UUS2459" s="20"/>
      <c r="UUT2459" s="20"/>
      <c r="UUU2459" s="20"/>
      <c r="UUV2459" s="20"/>
      <c r="UUW2459" s="20"/>
      <c r="UUX2459" s="20"/>
      <c r="UUY2459" s="20"/>
      <c r="UUZ2459" s="20"/>
      <c r="UVA2459" s="20"/>
      <c r="UVB2459" s="20"/>
      <c r="UVC2459" s="20"/>
      <c r="UVD2459" s="20"/>
      <c r="UVE2459" s="20"/>
      <c r="UVF2459" s="20"/>
      <c r="UVG2459" s="20"/>
      <c r="UVH2459" s="20"/>
      <c r="UVI2459" s="20"/>
      <c r="UVJ2459" s="20"/>
      <c r="UVK2459" s="20"/>
      <c r="UVL2459" s="20"/>
      <c r="UVM2459" s="20"/>
      <c r="UVN2459" s="20"/>
      <c r="UVO2459" s="20"/>
      <c r="UVP2459" s="20"/>
      <c r="UVQ2459" s="20"/>
      <c r="UVR2459" s="20"/>
      <c r="UVS2459" s="20"/>
      <c r="UVT2459" s="20"/>
      <c r="UVU2459" s="20"/>
      <c r="UVV2459" s="20"/>
      <c r="UVW2459" s="20"/>
      <c r="UVX2459" s="20"/>
      <c r="UVY2459" s="20"/>
      <c r="UVZ2459" s="20"/>
      <c r="UWA2459" s="20"/>
      <c r="UWB2459" s="20"/>
      <c r="UWC2459" s="20"/>
      <c r="UWD2459" s="20"/>
      <c r="UWE2459" s="20"/>
      <c r="UWF2459" s="20"/>
      <c r="UWG2459" s="20"/>
      <c r="UWH2459" s="20"/>
      <c r="UWI2459" s="20"/>
      <c r="UWJ2459" s="20"/>
      <c r="UWK2459" s="20"/>
      <c r="UWL2459" s="20"/>
      <c r="UWM2459" s="20"/>
      <c r="UWN2459" s="20"/>
      <c r="UWO2459" s="20"/>
      <c r="UWP2459" s="20"/>
      <c r="UWQ2459" s="20"/>
      <c r="UWR2459" s="20"/>
      <c r="UWS2459" s="20"/>
      <c r="UWT2459" s="20"/>
      <c r="UWU2459" s="20"/>
      <c r="UWV2459" s="20"/>
      <c r="UWW2459" s="20"/>
      <c r="UWX2459" s="20"/>
      <c r="UWY2459" s="20"/>
      <c r="UWZ2459" s="20"/>
      <c r="UXA2459" s="20"/>
      <c r="UXB2459" s="20"/>
      <c r="UXC2459" s="20"/>
      <c r="UXD2459" s="20"/>
      <c r="UXE2459" s="20"/>
      <c r="UXF2459" s="20"/>
      <c r="UXG2459" s="20"/>
      <c r="UXH2459" s="20"/>
      <c r="UXI2459" s="20"/>
      <c r="UXJ2459" s="20"/>
      <c r="UXK2459" s="20"/>
      <c r="UXL2459" s="20"/>
      <c r="UXM2459" s="20"/>
      <c r="UXN2459" s="20"/>
      <c r="UXO2459" s="20"/>
      <c r="UXP2459" s="20"/>
      <c r="UXQ2459" s="20"/>
      <c r="UXR2459" s="20"/>
      <c r="UXS2459" s="20"/>
      <c r="UXT2459" s="20"/>
      <c r="UXU2459" s="20"/>
      <c r="UXV2459" s="20"/>
      <c r="UXW2459" s="20"/>
      <c r="UXX2459" s="20"/>
      <c r="UXY2459" s="20"/>
      <c r="UXZ2459" s="20"/>
      <c r="UYA2459" s="20"/>
      <c r="UYB2459" s="20"/>
      <c r="UYC2459" s="20"/>
      <c r="UYD2459" s="20"/>
      <c r="UYE2459" s="20"/>
      <c r="UYF2459" s="20"/>
      <c r="UYG2459" s="20"/>
      <c r="UYH2459" s="20"/>
      <c r="UYI2459" s="20"/>
      <c r="UYJ2459" s="20"/>
      <c r="UYK2459" s="20"/>
      <c r="UYL2459" s="20"/>
      <c r="UYM2459" s="20"/>
      <c r="UYN2459" s="20"/>
      <c r="UYO2459" s="20"/>
      <c r="UYP2459" s="20"/>
      <c r="UYQ2459" s="20"/>
      <c r="UYR2459" s="20"/>
      <c r="UYS2459" s="20"/>
      <c r="UYT2459" s="20"/>
      <c r="UYU2459" s="20"/>
      <c r="UYV2459" s="20"/>
      <c r="UYW2459" s="20"/>
      <c r="UYX2459" s="20"/>
      <c r="UYY2459" s="20"/>
      <c r="UYZ2459" s="20"/>
      <c r="UZA2459" s="20"/>
      <c r="UZB2459" s="20"/>
      <c r="UZC2459" s="20"/>
      <c r="UZD2459" s="20"/>
      <c r="UZE2459" s="20"/>
      <c r="UZF2459" s="20"/>
      <c r="UZG2459" s="20"/>
      <c r="UZH2459" s="20"/>
      <c r="UZI2459" s="20"/>
      <c r="UZJ2459" s="20"/>
      <c r="UZK2459" s="20"/>
      <c r="UZL2459" s="20"/>
      <c r="UZM2459" s="20"/>
      <c r="UZN2459" s="20"/>
      <c r="UZO2459" s="20"/>
      <c r="UZP2459" s="20"/>
      <c r="UZQ2459" s="20"/>
      <c r="UZR2459" s="20"/>
      <c r="UZS2459" s="20"/>
      <c r="UZT2459" s="20"/>
      <c r="UZU2459" s="20"/>
      <c r="UZV2459" s="20"/>
      <c r="UZW2459" s="20"/>
      <c r="UZX2459" s="20"/>
      <c r="UZY2459" s="20"/>
      <c r="UZZ2459" s="20"/>
      <c r="VAA2459" s="20"/>
      <c r="VAB2459" s="20"/>
      <c r="VAC2459" s="20"/>
      <c r="VAD2459" s="20"/>
      <c r="VAE2459" s="20"/>
      <c r="VAF2459" s="20"/>
      <c r="VAG2459" s="20"/>
      <c r="VAH2459" s="20"/>
      <c r="VAI2459" s="20"/>
      <c r="VAJ2459" s="20"/>
      <c r="VAK2459" s="20"/>
      <c r="VAL2459" s="20"/>
      <c r="VAM2459" s="20"/>
      <c r="VAN2459" s="20"/>
      <c r="VAO2459" s="20"/>
      <c r="VAP2459" s="20"/>
      <c r="VAQ2459" s="20"/>
      <c r="VAR2459" s="20"/>
      <c r="VAS2459" s="20"/>
      <c r="VAT2459" s="20"/>
      <c r="VAU2459" s="20"/>
      <c r="VAV2459" s="20"/>
      <c r="VAW2459" s="20"/>
      <c r="VAX2459" s="20"/>
      <c r="VAY2459" s="20"/>
      <c r="VAZ2459" s="20"/>
      <c r="VBA2459" s="20"/>
      <c r="VBB2459" s="20"/>
      <c r="VBC2459" s="20"/>
      <c r="VBD2459" s="20"/>
      <c r="VBE2459" s="20"/>
      <c r="VBF2459" s="20"/>
      <c r="VBG2459" s="20"/>
      <c r="VBH2459" s="20"/>
      <c r="VBI2459" s="20"/>
      <c r="VBJ2459" s="20"/>
      <c r="VBK2459" s="20"/>
      <c r="VBL2459" s="20"/>
      <c r="VBM2459" s="20"/>
      <c r="VBN2459" s="20"/>
      <c r="VBO2459" s="20"/>
      <c r="VBP2459" s="20"/>
      <c r="VBQ2459" s="20"/>
      <c r="VBR2459" s="20"/>
      <c r="VBS2459" s="20"/>
      <c r="VBT2459" s="20"/>
      <c r="VBU2459" s="20"/>
      <c r="VBV2459" s="20"/>
      <c r="VBW2459" s="20"/>
      <c r="VBX2459" s="20"/>
      <c r="VBY2459" s="20"/>
      <c r="VBZ2459" s="20"/>
      <c r="VCA2459" s="20"/>
      <c r="VCB2459" s="20"/>
      <c r="VCC2459" s="20"/>
      <c r="VCD2459" s="20"/>
      <c r="VCE2459" s="20"/>
      <c r="VCF2459" s="20"/>
      <c r="VCG2459" s="20"/>
      <c r="VCH2459" s="20"/>
      <c r="VCI2459" s="20"/>
      <c r="VCJ2459" s="20"/>
      <c r="VCK2459" s="20"/>
      <c r="VCL2459" s="20"/>
      <c r="VCM2459" s="20"/>
      <c r="VCN2459" s="20"/>
      <c r="VCO2459" s="20"/>
      <c r="VCP2459" s="20"/>
      <c r="VCQ2459" s="20"/>
      <c r="VCR2459" s="20"/>
      <c r="VCS2459" s="20"/>
      <c r="VCT2459" s="20"/>
      <c r="VCU2459" s="20"/>
      <c r="VCV2459" s="20"/>
      <c r="VCW2459" s="20"/>
      <c r="VCX2459" s="20"/>
      <c r="VCY2459" s="20"/>
      <c r="VCZ2459" s="20"/>
      <c r="VDA2459" s="20"/>
      <c r="VDB2459" s="20"/>
      <c r="VDC2459" s="20"/>
      <c r="VDD2459" s="20"/>
      <c r="VDE2459" s="20"/>
      <c r="VDF2459" s="20"/>
      <c r="VDG2459" s="20"/>
      <c r="VDH2459" s="20"/>
      <c r="VDI2459" s="20"/>
      <c r="VDJ2459" s="20"/>
      <c r="VDK2459" s="20"/>
      <c r="VDL2459" s="20"/>
      <c r="VDM2459" s="20"/>
      <c r="VDN2459" s="20"/>
      <c r="VDO2459" s="20"/>
      <c r="VDP2459" s="20"/>
      <c r="VDQ2459" s="20"/>
      <c r="VDR2459" s="20"/>
      <c r="VDS2459" s="20"/>
      <c r="VDT2459" s="20"/>
      <c r="VDU2459" s="20"/>
      <c r="VDV2459" s="20"/>
      <c r="VDW2459" s="20"/>
      <c r="VDX2459" s="20"/>
      <c r="VDY2459" s="20"/>
      <c r="VDZ2459" s="20"/>
      <c r="VEA2459" s="20"/>
      <c r="VEB2459" s="20"/>
      <c r="VEC2459" s="20"/>
      <c r="VED2459" s="20"/>
      <c r="VEE2459" s="20"/>
      <c r="VEF2459" s="20"/>
      <c r="VEG2459" s="20"/>
      <c r="VEH2459" s="20"/>
      <c r="VEI2459" s="20"/>
      <c r="VEJ2459" s="20"/>
      <c r="VEK2459" s="20"/>
      <c r="VEL2459" s="20"/>
      <c r="VEM2459" s="20"/>
      <c r="VEN2459" s="20"/>
      <c r="VEO2459" s="20"/>
      <c r="VEP2459" s="20"/>
      <c r="VEQ2459" s="20"/>
      <c r="VER2459" s="20"/>
      <c r="VES2459" s="20"/>
      <c r="VET2459" s="20"/>
      <c r="VEU2459" s="20"/>
      <c r="VEV2459" s="20"/>
      <c r="VEW2459" s="20"/>
      <c r="VEX2459" s="20"/>
      <c r="VEY2459" s="20"/>
      <c r="VEZ2459" s="20"/>
      <c r="VFA2459" s="20"/>
      <c r="VFB2459" s="20"/>
      <c r="VFC2459" s="20"/>
      <c r="VFD2459" s="20"/>
      <c r="VFE2459" s="20"/>
      <c r="VFF2459" s="20"/>
      <c r="VFG2459" s="20"/>
      <c r="VFH2459" s="20"/>
      <c r="VFI2459" s="20"/>
      <c r="VFJ2459" s="20"/>
      <c r="VFK2459" s="20"/>
      <c r="VFL2459" s="20"/>
      <c r="VFM2459" s="20"/>
      <c r="VFN2459" s="20"/>
      <c r="VFO2459" s="20"/>
      <c r="VFP2459" s="20"/>
      <c r="VFQ2459" s="20"/>
      <c r="VFR2459" s="20"/>
      <c r="VFS2459" s="20"/>
      <c r="VFT2459" s="20"/>
      <c r="VFU2459" s="20"/>
      <c r="VFV2459" s="20"/>
      <c r="VFW2459" s="20"/>
      <c r="VFX2459" s="20"/>
      <c r="VFY2459" s="20"/>
      <c r="VFZ2459" s="20"/>
      <c r="VGA2459" s="20"/>
      <c r="VGB2459" s="20"/>
      <c r="VGC2459" s="20"/>
      <c r="VGD2459" s="20"/>
      <c r="VGE2459" s="20"/>
      <c r="VGF2459" s="20"/>
      <c r="VGG2459" s="20"/>
      <c r="VGH2459" s="20"/>
      <c r="VGI2459" s="20"/>
      <c r="VGJ2459" s="20"/>
      <c r="VGK2459" s="20"/>
      <c r="VGL2459" s="20"/>
      <c r="VGM2459" s="20"/>
      <c r="VGN2459" s="20"/>
      <c r="VGO2459" s="20"/>
      <c r="VGP2459" s="20"/>
      <c r="VGQ2459" s="20"/>
      <c r="VGR2459" s="20"/>
      <c r="VGS2459" s="20"/>
      <c r="VGT2459" s="20"/>
      <c r="VGU2459" s="20"/>
      <c r="VGV2459" s="20"/>
      <c r="VGW2459" s="20"/>
      <c r="VGX2459" s="20"/>
      <c r="VGY2459" s="20"/>
      <c r="VGZ2459" s="20"/>
      <c r="VHA2459" s="20"/>
      <c r="VHB2459" s="20"/>
      <c r="VHC2459" s="20"/>
      <c r="VHD2459" s="20"/>
      <c r="VHE2459" s="20"/>
      <c r="VHF2459" s="20"/>
      <c r="VHG2459" s="20"/>
      <c r="VHH2459" s="20"/>
      <c r="VHI2459" s="20"/>
      <c r="VHJ2459" s="20"/>
      <c r="VHK2459" s="20"/>
      <c r="VHL2459" s="20"/>
      <c r="VHM2459" s="20"/>
      <c r="VHN2459" s="20"/>
      <c r="VHO2459" s="20"/>
      <c r="VHP2459" s="20"/>
      <c r="VHQ2459" s="20"/>
      <c r="VHR2459" s="20"/>
      <c r="VHS2459" s="20"/>
      <c r="VHT2459" s="20"/>
      <c r="VHU2459" s="20"/>
      <c r="VHV2459" s="20"/>
      <c r="VHW2459" s="20"/>
      <c r="VHX2459" s="20"/>
      <c r="VHY2459" s="20"/>
      <c r="VHZ2459" s="20"/>
      <c r="VIA2459" s="20"/>
      <c r="VIB2459" s="20"/>
      <c r="VIC2459" s="20"/>
      <c r="VID2459" s="20"/>
      <c r="VIE2459" s="20"/>
      <c r="VIF2459" s="20"/>
      <c r="VIG2459" s="20"/>
      <c r="VIH2459" s="20"/>
      <c r="VII2459" s="20"/>
      <c r="VIJ2459" s="20"/>
      <c r="VIK2459" s="20"/>
      <c r="VIL2459" s="20"/>
      <c r="VIM2459" s="20"/>
      <c r="VIN2459" s="20"/>
      <c r="VIO2459" s="20"/>
      <c r="VIP2459" s="20"/>
      <c r="VIQ2459" s="20"/>
      <c r="VIR2459" s="20"/>
      <c r="VIS2459" s="20"/>
      <c r="VIT2459" s="20"/>
      <c r="VIU2459" s="20"/>
      <c r="VIV2459" s="20"/>
      <c r="VIW2459" s="20"/>
      <c r="VIX2459" s="20"/>
      <c r="VIY2459" s="20"/>
      <c r="VIZ2459" s="20"/>
      <c r="VJA2459" s="20"/>
      <c r="VJB2459" s="20"/>
      <c r="VJC2459" s="20"/>
      <c r="VJD2459" s="20"/>
      <c r="VJE2459" s="20"/>
      <c r="VJF2459" s="20"/>
      <c r="VJG2459" s="20"/>
      <c r="VJH2459" s="20"/>
      <c r="VJI2459" s="20"/>
      <c r="VJJ2459" s="20"/>
      <c r="VJK2459" s="20"/>
      <c r="VJL2459" s="20"/>
      <c r="VJM2459" s="20"/>
      <c r="VJN2459" s="20"/>
      <c r="VJO2459" s="20"/>
      <c r="VJP2459" s="20"/>
      <c r="VJQ2459" s="20"/>
      <c r="VJR2459" s="20"/>
      <c r="VJS2459" s="20"/>
      <c r="VJT2459" s="20"/>
      <c r="VJU2459" s="20"/>
      <c r="VJV2459" s="20"/>
      <c r="VJW2459" s="20"/>
      <c r="VJX2459" s="20"/>
      <c r="VJY2459" s="20"/>
      <c r="VJZ2459" s="20"/>
      <c r="VKA2459" s="20"/>
      <c r="VKB2459" s="20"/>
      <c r="VKC2459" s="20"/>
      <c r="VKD2459" s="20"/>
      <c r="VKE2459" s="20"/>
      <c r="VKF2459" s="20"/>
      <c r="VKG2459" s="20"/>
      <c r="VKH2459" s="20"/>
      <c r="VKI2459" s="20"/>
      <c r="VKJ2459" s="20"/>
      <c r="VKK2459" s="20"/>
      <c r="VKL2459" s="20"/>
      <c r="VKM2459" s="20"/>
      <c r="VKN2459" s="20"/>
      <c r="VKO2459" s="20"/>
      <c r="VKP2459" s="20"/>
      <c r="VKQ2459" s="20"/>
      <c r="VKR2459" s="20"/>
      <c r="VKS2459" s="20"/>
      <c r="VKT2459" s="20"/>
      <c r="VKU2459" s="20"/>
      <c r="VKV2459" s="20"/>
      <c r="VKW2459" s="20"/>
      <c r="VKX2459" s="20"/>
      <c r="VKY2459" s="20"/>
      <c r="VKZ2459" s="20"/>
      <c r="VLA2459" s="20"/>
      <c r="VLB2459" s="20"/>
      <c r="VLC2459" s="20"/>
      <c r="VLD2459" s="20"/>
      <c r="VLE2459" s="20"/>
      <c r="VLF2459" s="20"/>
      <c r="VLG2459" s="20"/>
      <c r="VLH2459" s="20"/>
      <c r="VLI2459" s="20"/>
      <c r="VLJ2459" s="20"/>
      <c r="VLK2459" s="20"/>
      <c r="VLL2459" s="20"/>
      <c r="VLM2459" s="20"/>
      <c r="VLN2459" s="20"/>
      <c r="VLO2459" s="20"/>
      <c r="VLP2459" s="20"/>
      <c r="VLQ2459" s="20"/>
      <c r="VLR2459" s="20"/>
      <c r="VLS2459" s="20"/>
      <c r="VLT2459" s="20"/>
      <c r="VLU2459" s="20"/>
      <c r="VLV2459" s="20"/>
      <c r="VLW2459" s="20"/>
      <c r="VLX2459" s="20"/>
      <c r="VLY2459" s="20"/>
      <c r="VLZ2459" s="20"/>
      <c r="VMA2459" s="20"/>
      <c r="VMB2459" s="20"/>
      <c r="VMC2459" s="20"/>
      <c r="VMD2459" s="20"/>
      <c r="VME2459" s="20"/>
      <c r="VMF2459" s="20"/>
      <c r="VMG2459" s="20"/>
      <c r="VMH2459" s="20"/>
      <c r="VMI2459" s="20"/>
      <c r="VMJ2459" s="20"/>
      <c r="VMK2459" s="20"/>
      <c r="VML2459" s="20"/>
      <c r="VMM2459" s="20"/>
      <c r="VMN2459" s="20"/>
      <c r="VMO2459" s="20"/>
      <c r="VMP2459" s="20"/>
      <c r="VMQ2459" s="20"/>
      <c r="VMR2459" s="20"/>
      <c r="VMS2459" s="20"/>
      <c r="VMT2459" s="20"/>
      <c r="VMU2459" s="20"/>
      <c r="VMV2459" s="20"/>
      <c r="VMW2459" s="20"/>
      <c r="VMX2459" s="20"/>
      <c r="VMY2459" s="20"/>
      <c r="VMZ2459" s="20"/>
      <c r="VNA2459" s="20"/>
      <c r="VNB2459" s="20"/>
      <c r="VNC2459" s="20"/>
      <c r="VND2459" s="20"/>
      <c r="VNE2459" s="20"/>
      <c r="VNF2459" s="20"/>
      <c r="VNG2459" s="20"/>
      <c r="VNH2459" s="20"/>
      <c r="VNI2459" s="20"/>
      <c r="VNJ2459" s="20"/>
      <c r="VNK2459" s="20"/>
      <c r="VNL2459" s="20"/>
      <c r="VNM2459" s="20"/>
      <c r="VNN2459" s="20"/>
      <c r="VNO2459" s="20"/>
      <c r="VNP2459" s="20"/>
      <c r="VNQ2459" s="20"/>
      <c r="VNR2459" s="20"/>
      <c r="VNS2459" s="20"/>
      <c r="VNT2459" s="20"/>
      <c r="VNU2459" s="20"/>
      <c r="VNV2459" s="20"/>
      <c r="VNW2459" s="20"/>
      <c r="VNX2459" s="20"/>
      <c r="VNY2459" s="20"/>
      <c r="VNZ2459" s="20"/>
      <c r="VOA2459" s="20"/>
      <c r="VOB2459" s="20"/>
      <c r="VOC2459" s="20"/>
      <c r="VOD2459" s="20"/>
      <c r="VOE2459" s="20"/>
      <c r="VOF2459" s="20"/>
      <c r="VOG2459" s="20"/>
      <c r="VOH2459" s="20"/>
      <c r="VOI2459" s="20"/>
      <c r="VOJ2459" s="20"/>
      <c r="VOK2459" s="20"/>
      <c r="VOL2459" s="20"/>
      <c r="VOM2459" s="20"/>
      <c r="VON2459" s="20"/>
      <c r="VOO2459" s="20"/>
      <c r="VOP2459" s="20"/>
      <c r="VOQ2459" s="20"/>
      <c r="VOR2459" s="20"/>
      <c r="VOS2459" s="20"/>
      <c r="VOT2459" s="20"/>
      <c r="VOU2459" s="20"/>
      <c r="VOV2459" s="20"/>
      <c r="VOW2459" s="20"/>
      <c r="VOX2459" s="20"/>
      <c r="VOY2459" s="20"/>
      <c r="VOZ2459" s="20"/>
      <c r="VPA2459" s="20"/>
      <c r="VPB2459" s="20"/>
      <c r="VPC2459" s="20"/>
      <c r="VPD2459" s="20"/>
      <c r="VPE2459" s="20"/>
      <c r="VPF2459" s="20"/>
      <c r="VPG2459" s="20"/>
      <c r="VPH2459" s="20"/>
      <c r="VPI2459" s="20"/>
      <c r="VPJ2459" s="20"/>
      <c r="VPK2459" s="20"/>
      <c r="VPL2459" s="20"/>
      <c r="VPM2459" s="20"/>
      <c r="VPN2459" s="20"/>
      <c r="VPO2459" s="20"/>
      <c r="VPP2459" s="20"/>
      <c r="VPQ2459" s="20"/>
      <c r="VPR2459" s="20"/>
      <c r="VPS2459" s="20"/>
      <c r="VPT2459" s="20"/>
      <c r="VPU2459" s="20"/>
      <c r="VPV2459" s="20"/>
      <c r="VPW2459" s="20"/>
      <c r="VPX2459" s="20"/>
      <c r="VPY2459" s="20"/>
      <c r="VPZ2459" s="20"/>
      <c r="VQA2459" s="20"/>
      <c r="VQB2459" s="20"/>
      <c r="VQC2459" s="20"/>
      <c r="VQD2459" s="20"/>
      <c r="VQE2459" s="20"/>
      <c r="VQF2459" s="20"/>
      <c r="VQG2459" s="20"/>
      <c r="VQH2459" s="20"/>
      <c r="VQI2459" s="20"/>
      <c r="VQJ2459" s="20"/>
      <c r="VQK2459" s="20"/>
      <c r="VQL2459" s="20"/>
      <c r="VQM2459" s="20"/>
      <c r="VQN2459" s="20"/>
      <c r="VQO2459" s="20"/>
      <c r="VQP2459" s="20"/>
      <c r="VQQ2459" s="20"/>
      <c r="VQR2459" s="20"/>
      <c r="VQS2459" s="20"/>
      <c r="VQT2459" s="20"/>
      <c r="VQU2459" s="20"/>
      <c r="VQV2459" s="20"/>
      <c r="VQW2459" s="20"/>
      <c r="VQX2459" s="20"/>
      <c r="VQY2459" s="20"/>
      <c r="VQZ2459" s="20"/>
      <c r="VRA2459" s="20"/>
      <c r="VRB2459" s="20"/>
      <c r="VRC2459" s="20"/>
      <c r="VRD2459" s="20"/>
      <c r="VRE2459" s="20"/>
      <c r="VRF2459" s="20"/>
      <c r="VRG2459" s="20"/>
      <c r="VRH2459" s="20"/>
      <c r="VRI2459" s="20"/>
      <c r="VRJ2459" s="20"/>
      <c r="VRK2459" s="20"/>
      <c r="VRL2459" s="20"/>
      <c r="VRM2459" s="20"/>
      <c r="VRN2459" s="20"/>
      <c r="VRO2459" s="20"/>
      <c r="VRP2459" s="20"/>
      <c r="VRQ2459" s="20"/>
      <c r="VRR2459" s="20"/>
      <c r="VRS2459" s="20"/>
      <c r="VRT2459" s="20"/>
      <c r="VRU2459" s="20"/>
      <c r="VRV2459" s="20"/>
      <c r="VRW2459" s="20"/>
      <c r="VRX2459" s="20"/>
      <c r="VRY2459" s="20"/>
      <c r="VRZ2459" s="20"/>
      <c r="VSA2459" s="20"/>
      <c r="VSB2459" s="20"/>
      <c r="VSC2459" s="20"/>
      <c r="VSD2459" s="20"/>
      <c r="VSE2459" s="20"/>
      <c r="VSF2459" s="20"/>
      <c r="VSG2459" s="20"/>
      <c r="VSH2459" s="20"/>
      <c r="VSI2459" s="20"/>
      <c r="VSJ2459" s="20"/>
      <c r="VSK2459" s="20"/>
      <c r="VSL2459" s="20"/>
      <c r="VSM2459" s="20"/>
      <c r="VSN2459" s="20"/>
      <c r="VSO2459" s="20"/>
      <c r="VSP2459" s="20"/>
      <c r="VSQ2459" s="20"/>
      <c r="VSR2459" s="20"/>
      <c r="VSS2459" s="20"/>
      <c r="VST2459" s="20"/>
      <c r="VSU2459" s="20"/>
      <c r="VSV2459" s="20"/>
      <c r="VSW2459" s="20"/>
      <c r="VSX2459" s="20"/>
      <c r="VSY2459" s="20"/>
      <c r="VSZ2459" s="20"/>
      <c r="VTA2459" s="20"/>
      <c r="VTB2459" s="20"/>
      <c r="VTC2459" s="20"/>
      <c r="VTD2459" s="20"/>
      <c r="VTE2459" s="20"/>
      <c r="VTF2459" s="20"/>
      <c r="VTG2459" s="20"/>
      <c r="VTH2459" s="20"/>
      <c r="VTI2459" s="20"/>
      <c r="VTJ2459" s="20"/>
      <c r="VTK2459" s="20"/>
      <c r="VTL2459" s="20"/>
      <c r="VTM2459" s="20"/>
      <c r="VTN2459" s="20"/>
      <c r="VTO2459" s="20"/>
      <c r="VTP2459" s="20"/>
      <c r="VTQ2459" s="20"/>
      <c r="VTR2459" s="20"/>
      <c r="VTS2459" s="20"/>
      <c r="VTT2459" s="20"/>
      <c r="VTU2459" s="20"/>
      <c r="VTV2459" s="20"/>
      <c r="VTW2459" s="20"/>
      <c r="VTX2459" s="20"/>
      <c r="VTY2459" s="20"/>
      <c r="VTZ2459" s="20"/>
      <c r="VUA2459" s="20"/>
      <c r="VUB2459" s="20"/>
      <c r="VUC2459" s="20"/>
      <c r="VUD2459" s="20"/>
      <c r="VUE2459" s="20"/>
      <c r="VUF2459" s="20"/>
      <c r="VUG2459" s="20"/>
      <c r="VUH2459" s="20"/>
      <c r="VUI2459" s="20"/>
      <c r="VUJ2459" s="20"/>
      <c r="VUK2459" s="20"/>
      <c r="VUL2459" s="20"/>
      <c r="VUM2459" s="20"/>
      <c r="VUN2459" s="20"/>
      <c r="VUO2459" s="20"/>
      <c r="VUP2459" s="20"/>
      <c r="VUQ2459" s="20"/>
      <c r="VUR2459" s="20"/>
      <c r="VUS2459" s="20"/>
      <c r="VUT2459" s="20"/>
      <c r="VUU2459" s="20"/>
      <c r="VUV2459" s="20"/>
      <c r="VUW2459" s="20"/>
      <c r="VUX2459" s="20"/>
      <c r="VUY2459" s="20"/>
      <c r="VUZ2459" s="20"/>
      <c r="VVA2459" s="20"/>
      <c r="VVB2459" s="20"/>
      <c r="VVC2459" s="20"/>
      <c r="VVD2459" s="20"/>
      <c r="VVE2459" s="20"/>
      <c r="VVF2459" s="20"/>
      <c r="VVG2459" s="20"/>
      <c r="VVH2459" s="20"/>
      <c r="VVI2459" s="20"/>
      <c r="VVJ2459" s="20"/>
      <c r="VVK2459" s="20"/>
      <c r="VVL2459" s="20"/>
      <c r="VVM2459" s="20"/>
      <c r="VVN2459" s="20"/>
      <c r="VVO2459" s="20"/>
      <c r="VVP2459" s="20"/>
      <c r="VVQ2459" s="20"/>
      <c r="VVR2459" s="20"/>
      <c r="VVS2459" s="20"/>
      <c r="VVT2459" s="20"/>
      <c r="VVU2459" s="20"/>
      <c r="VVV2459" s="20"/>
      <c r="VVW2459" s="20"/>
      <c r="VVX2459" s="20"/>
      <c r="VVY2459" s="20"/>
      <c r="VVZ2459" s="20"/>
      <c r="VWA2459" s="20"/>
      <c r="VWB2459" s="20"/>
      <c r="VWC2459" s="20"/>
      <c r="VWD2459" s="20"/>
      <c r="VWE2459" s="20"/>
      <c r="VWF2459" s="20"/>
      <c r="VWG2459" s="20"/>
      <c r="VWH2459" s="20"/>
      <c r="VWI2459" s="20"/>
      <c r="VWJ2459" s="20"/>
      <c r="VWK2459" s="20"/>
      <c r="VWL2459" s="20"/>
      <c r="VWM2459" s="20"/>
      <c r="VWN2459" s="20"/>
      <c r="VWO2459" s="20"/>
      <c r="VWP2459" s="20"/>
      <c r="VWQ2459" s="20"/>
      <c r="VWR2459" s="20"/>
      <c r="VWS2459" s="20"/>
      <c r="VWT2459" s="20"/>
      <c r="VWU2459" s="20"/>
      <c r="VWV2459" s="20"/>
      <c r="VWW2459" s="20"/>
      <c r="VWX2459" s="20"/>
      <c r="VWY2459" s="20"/>
      <c r="VWZ2459" s="20"/>
      <c r="VXA2459" s="20"/>
      <c r="VXB2459" s="20"/>
      <c r="VXC2459" s="20"/>
      <c r="VXD2459" s="20"/>
      <c r="VXE2459" s="20"/>
      <c r="VXF2459" s="20"/>
      <c r="VXG2459" s="20"/>
      <c r="VXH2459" s="20"/>
      <c r="VXI2459" s="20"/>
      <c r="VXJ2459" s="20"/>
      <c r="VXK2459" s="20"/>
      <c r="VXL2459" s="20"/>
      <c r="VXM2459" s="20"/>
      <c r="VXN2459" s="20"/>
      <c r="VXO2459" s="20"/>
      <c r="VXP2459" s="20"/>
      <c r="VXQ2459" s="20"/>
      <c r="VXR2459" s="20"/>
      <c r="VXS2459" s="20"/>
      <c r="VXT2459" s="20"/>
      <c r="VXU2459" s="20"/>
      <c r="VXV2459" s="20"/>
      <c r="VXW2459" s="20"/>
      <c r="VXX2459" s="20"/>
      <c r="VXY2459" s="20"/>
      <c r="VXZ2459" s="20"/>
      <c r="VYA2459" s="20"/>
      <c r="VYB2459" s="20"/>
      <c r="VYC2459" s="20"/>
      <c r="VYD2459" s="20"/>
      <c r="VYE2459" s="20"/>
      <c r="VYF2459" s="20"/>
      <c r="VYG2459" s="20"/>
      <c r="VYH2459" s="20"/>
      <c r="VYI2459" s="20"/>
      <c r="VYJ2459" s="20"/>
      <c r="VYK2459" s="20"/>
      <c r="VYL2459" s="20"/>
      <c r="VYM2459" s="20"/>
      <c r="VYN2459" s="20"/>
      <c r="VYO2459" s="20"/>
      <c r="VYP2459" s="20"/>
      <c r="VYQ2459" s="20"/>
      <c r="VYR2459" s="20"/>
      <c r="VYS2459" s="20"/>
      <c r="VYT2459" s="20"/>
      <c r="VYU2459" s="20"/>
      <c r="VYV2459" s="20"/>
      <c r="VYW2459" s="20"/>
      <c r="VYX2459" s="20"/>
      <c r="VYY2459" s="20"/>
      <c r="VYZ2459" s="20"/>
      <c r="VZA2459" s="20"/>
      <c r="VZB2459" s="20"/>
      <c r="VZC2459" s="20"/>
      <c r="VZD2459" s="20"/>
      <c r="VZE2459" s="20"/>
      <c r="VZF2459" s="20"/>
      <c r="VZG2459" s="20"/>
      <c r="VZH2459" s="20"/>
      <c r="VZI2459" s="20"/>
      <c r="VZJ2459" s="20"/>
      <c r="VZK2459" s="20"/>
      <c r="VZL2459" s="20"/>
      <c r="VZM2459" s="20"/>
      <c r="VZN2459" s="20"/>
      <c r="VZO2459" s="20"/>
      <c r="VZP2459" s="20"/>
      <c r="VZQ2459" s="20"/>
      <c r="VZR2459" s="20"/>
      <c r="VZS2459" s="20"/>
      <c r="VZT2459" s="20"/>
      <c r="VZU2459" s="20"/>
      <c r="VZV2459" s="20"/>
      <c r="VZW2459" s="20"/>
      <c r="VZX2459" s="20"/>
      <c r="VZY2459" s="20"/>
      <c r="VZZ2459" s="20"/>
      <c r="WAA2459" s="20"/>
      <c r="WAB2459" s="20"/>
      <c r="WAC2459" s="20"/>
      <c r="WAD2459" s="20"/>
      <c r="WAE2459" s="20"/>
      <c r="WAF2459" s="20"/>
      <c r="WAG2459" s="20"/>
      <c r="WAH2459" s="20"/>
      <c r="WAI2459" s="20"/>
      <c r="WAJ2459" s="20"/>
      <c r="WAK2459" s="20"/>
      <c r="WAL2459" s="20"/>
      <c r="WAM2459" s="20"/>
      <c r="WAN2459" s="20"/>
      <c r="WAO2459" s="20"/>
      <c r="WAP2459" s="20"/>
      <c r="WAQ2459" s="20"/>
      <c r="WAR2459" s="20"/>
      <c r="WAS2459" s="20"/>
      <c r="WAT2459" s="20"/>
      <c r="WAU2459" s="20"/>
      <c r="WAV2459" s="20"/>
      <c r="WAW2459" s="20"/>
      <c r="WAX2459" s="20"/>
      <c r="WAY2459" s="20"/>
      <c r="WAZ2459" s="20"/>
      <c r="WBA2459" s="20"/>
      <c r="WBB2459" s="20"/>
      <c r="WBC2459" s="20"/>
      <c r="WBD2459" s="20"/>
      <c r="WBE2459" s="20"/>
      <c r="WBF2459" s="20"/>
      <c r="WBG2459" s="20"/>
      <c r="WBH2459" s="20"/>
      <c r="WBI2459" s="20"/>
      <c r="WBJ2459" s="20"/>
      <c r="WBK2459" s="20"/>
      <c r="WBL2459" s="20"/>
      <c r="WBM2459" s="20"/>
      <c r="WBN2459" s="20"/>
      <c r="WBO2459" s="20"/>
      <c r="WBP2459" s="20"/>
      <c r="WBQ2459" s="20"/>
      <c r="WBR2459" s="20"/>
      <c r="WBS2459" s="20"/>
      <c r="WBT2459" s="20"/>
      <c r="WBU2459" s="20"/>
      <c r="WBV2459" s="20"/>
      <c r="WBW2459" s="20"/>
      <c r="WBX2459" s="20"/>
      <c r="WBY2459" s="20"/>
      <c r="WBZ2459" s="20"/>
      <c r="WCA2459" s="20"/>
      <c r="WCB2459" s="20"/>
      <c r="WCC2459" s="20"/>
      <c r="WCD2459" s="20"/>
      <c r="WCE2459" s="20"/>
      <c r="WCF2459" s="20"/>
      <c r="WCG2459" s="20"/>
      <c r="WCH2459" s="20"/>
      <c r="WCI2459" s="20"/>
      <c r="WCJ2459" s="20"/>
      <c r="WCK2459" s="20"/>
      <c r="WCL2459" s="20"/>
      <c r="WCM2459" s="20"/>
      <c r="WCN2459" s="20"/>
      <c r="WCO2459" s="20"/>
      <c r="WCP2459" s="20"/>
      <c r="WCQ2459" s="20"/>
      <c r="WCR2459" s="20"/>
      <c r="WCS2459" s="20"/>
      <c r="WCT2459" s="20"/>
      <c r="WCU2459" s="20"/>
      <c r="WCV2459" s="20"/>
      <c r="WCW2459" s="20"/>
      <c r="WCX2459" s="20"/>
      <c r="WCY2459" s="20"/>
      <c r="WCZ2459" s="20"/>
      <c r="WDA2459" s="20"/>
      <c r="WDB2459" s="20"/>
      <c r="WDC2459" s="20"/>
      <c r="WDD2459" s="20"/>
      <c r="WDE2459" s="20"/>
      <c r="WDF2459" s="20"/>
      <c r="WDG2459" s="20"/>
      <c r="WDH2459" s="20"/>
      <c r="WDI2459" s="20"/>
      <c r="WDJ2459" s="20"/>
      <c r="WDK2459" s="20"/>
      <c r="WDL2459" s="20"/>
      <c r="WDM2459" s="20"/>
      <c r="WDN2459" s="20"/>
      <c r="WDO2459" s="20"/>
      <c r="WDP2459" s="20"/>
      <c r="WDQ2459" s="20"/>
      <c r="WDR2459" s="20"/>
      <c r="WDS2459" s="20"/>
      <c r="WDT2459" s="20"/>
      <c r="WDU2459" s="20"/>
      <c r="WDV2459" s="20"/>
      <c r="WDW2459" s="20"/>
      <c r="WDX2459" s="20"/>
      <c r="WDY2459" s="20"/>
      <c r="WDZ2459" s="20"/>
      <c r="WEA2459" s="20"/>
      <c r="WEB2459" s="20"/>
      <c r="WEC2459" s="20"/>
      <c r="WED2459" s="20"/>
      <c r="WEE2459" s="20"/>
      <c r="WEF2459" s="20"/>
      <c r="WEG2459" s="20"/>
      <c r="WEH2459" s="20"/>
      <c r="WEI2459" s="20"/>
      <c r="WEJ2459" s="20"/>
      <c r="WEK2459" s="20"/>
      <c r="WEL2459" s="20"/>
      <c r="WEM2459" s="20"/>
      <c r="WEN2459" s="20"/>
      <c r="WEO2459" s="20"/>
      <c r="WEP2459" s="20"/>
      <c r="WEQ2459" s="20"/>
      <c r="WER2459" s="20"/>
      <c r="WES2459" s="20"/>
      <c r="WET2459" s="20"/>
      <c r="WEU2459" s="20"/>
      <c r="WEV2459" s="20"/>
      <c r="WEW2459" s="20"/>
      <c r="WEX2459" s="20"/>
      <c r="WEY2459" s="20"/>
      <c r="WEZ2459" s="20"/>
      <c r="WFA2459" s="20"/>
      <c r="WFB2459" s="20"/>
      <c r="WFC2459" s="20"/>
      <c r="WFD2459" s="20"/>
      <c r="WFE2459" s="20"/>
      <c r="WFF2459" s="20"/>
      <c r="WFG2459" s="20"/>
      <c r="WFH2459" s="20"/>
      <c r="WFI2459" s="20"/>
      <c r="WFJ2459" s="20"/>
      <c r="WFK2459" s="20"/>
      <c r="WFL2459" s="20"/>
      <c r="WFM2459" s="20"/>
      <c r="WFN2459" s="20"/>
      <c r="WFO2459" s="20"/>
      <c r="WFP2459" s="20"/>
      <c r="WFQ2459" s="20"/>
      <c r="WFR2459" s="20"/>
      <c r="WFS2459" s="20"/>
      <c r="WFT2459" s="20"/>
      <c r="WFU2459" s="20"/>
      <c r="WFV2459" s="20"/>
      <c r="WFW2459" s="20"/>
      <c r="WFX2459" s="20"/>
      <c r="WFY2459" s="20"/>
      <c r="WFZ2459" s="20"/>
      <c r="WGA2459" s="20"/>
      <c r="WGB2459" s="20"/>
      <c r="WGC2459" s="20"/>
      <c r="WGD2459" s="20"/>
      <c r="WGE2459" s="20"/>
      <c r="WGF2459" s="20"/>
      <c r="WGG2459" s="20"/>
      <c r="WGH2459" s="20"/>
      <c r="WGI2459" s="20"/>
      <c r="WGJ2459" s="20"/>
      <c r="WGK2459" s="20"/>
      <c r="WGL2459" s="20"/>
      <c r="WGM2459" s="20"/>
      <c r="WGN2459" s="20"/>
      <c r="WGO2459" s="20"/>
      <c r="WGP2459" s="20"/>
      <c r="WGQ2459" s="20"/>
      <c r="WGR2459" s="20"/>
      <c r="WGS2459" s="20"/>
      <c r="WGT2459" s="20"/>
      <c r="WGU2459" s="20"/>
      <c r="WGV2459" s="20"/>
      <c r="WGW2459" s="20"/>
      <c r="WGX2459" s="20"/>
      <c r="WGY2459" s="20"/>
      <c r="WGZ2459" s="20"/>
      <c r="WHA2459" s="20"/>
      <c r="WHB2459" s="20"/>
      <c r="WHC2459" s="20"/>
      <c r="WHD2459" s="20"/>
      <c r="WHE2459" s="20"/>
      <c r="WHF2459" s="20"/>
      <c r="WHG2459" s="20"/>
      <c r="WHH2459" s="20"/>
      <c r="WHI2459" s="20"/>
      <c r="WHJ2459" s="20"/>
      <c r="WHK2459" s="20"/>
      <c r="WHL2459" s="20"/>
      <c r="WHM2459" s="20"/>
      <c r="WHN2459" s="20"/>
      <c r="WHO2459" s="20"/>
      <c r="WHP2459" s="20"/>
      <c r="WHQ2459" s="20"/>
      <c r="WHR2459" s="20"/>
      <c r="WHS2459" s="20"/>
      <c r="WHT2459" s="20"/>
      <c r="WHU2459" s="20"/>
      <c r="WHV2459" s="20"/>
      <c r="WHW2459" s="20"/>
      <c r="WHX2459" s="20"/>
      <c r="WHY2459" s="20"/>
      <c r="WHZ2459" s="20"/>
      <c r="WIA2459" s="20"/>
      <c r="WIB2459" s="20"/>
      <c r="WIC2459" s="20"/>
      <c r="WID2459" s="20"/>
      <c r="WIE2459" s="20"/>
      <c r="WIF2459" s="20"/>
      <c r="WIG2459" s="20"/>
      <c r="WIH2459" s="20"/>
      <c r="WII2459" s="20"/>
      <c r="WIJ2459" s="20"/>
      <c r="WIK2459" s="20"/>
      <c r="WIL2459" s="20"/>
      <c r="WIM2459" s="20"/>
      <c r="WIN2459" s="20"/>
      <c r="WIO2459" s="20"/>
      <c r="WIP2459" s="20"/>
      <c r="WIQ2459" s="20"/>
      <c r="WIR2459" s="20"/>
      <c r="WIS2459" s="20"/>
      <c r="WIT2459" s="20"/>
      <c r="WIU2459" s="20"/>
      <c r="WIV2459" s="20"/>
      <c r="WIW2459" s="20"/>
      <c r="WIX2459" s="20"/>
      <c r="WIY2459" s="20"/>
      <c r="WIZ2459" s="20"/>
      <c r="WJA2459" s="20"/>
      <c r="WJB2459" s="20"/>
      <c r="WJC2459" s="20"/>
      <c r="WJD2459" s="20"/>
      <c r="WJE2459" s="20"/>
      <c r="WJF2459" s="20"/>
      <c r="WJG2459" s="20"/>
      <c r="WJH2459" s="20"/>
      <c r="WJI2459" s="20"/>
      <c r="WJJ2459" s="20"/>
      <c r="WJK2459" s="20"/>
      <c r="WJL2459" s="20"/>
      <c r="WJM2459" s="20"/>
      <c r="WJN2459" s="20"/>
      <c r="WJO2459" s="20"/>
      <c r="WJP2459" s="20"/>
      <c r="WJQ2459" s="20"/>
      <c r="WJR2459" s="20"/>
      <c r="WJS2459" s="20"/>
      <c r="WJT2459" s="20"/>
      <c r="WJU2459" s="20"/>
      <c r="WJV2459" s="20"/>
      <c r="WJW2459" s="20"/>
      <c r="WJX2459" s="20"/>
      <c r="WJY2459" s="20"/>
      <c r="WJZ2459" s="20"/>
      <c r="WKA2459" s="20"/>
      <c r="WKB2459" s="20"/>
      <c r="WKC2459" s="20"/>
      <c r="WKD2459" s="20"/>
      <c r="WKE2459" s="20"/>
      <c r="WKF2459" s="20"/>
      <c r="WKG2459" s="20"/>
      <c r="WKH2459" s="20"/>
      <c r="WKI2459" s="20"/>
      <c r="WKJ2459" s="20"/>
      <c r="WKK2459" s="20"/>
      <c r="WKL2459" s="20"/>
      <c r="WKM2459" s="20"/>
      <c r="WKN2459" s="20"/>
      <c r="WKO2459" s="20"/>
      <c r="WKP2459" s="20"/>
      <c r="WKQ2459" s="20"/>
      <c r="WKR2459" s="20"/>
      <c r="WKS2459" s="20"/>
      <c r="WKT2459" s="20"/>
      <c r="WKU2459" s="20"/>
      <c r="WKV2459" s="20"/>
      <c r="WKW2459" s="20"/>
      <c r="WKX2459" s="20"/>
      <c r="WKY2459" s="20"/>
      <c r="WKZ2459" s="20"/>
      <c r="WLA2459" s="20"/>
      <c r="WLB2459" s="20"/>
      <c r="WLC2459" s="20"/>
      <c r="WLD2459" s="20"/>
      <c r="WLE2459" s="20"/>
      <c r="WLF2459" s="20"/>
      <c r="WLG2459" s="20"/>
      <c r="WLH2459" s="20"/>
      <c r="WLI2459" s="20"/>
      <c r="WLJ2459" s="20"/>
      <c r="WLK2459" s="20"/>
      <c r="WLL2459" s="20"/>
      <c r="WLM2459" s="20"/>
      <c r="WLN2459" s="20"/>
      <c r="WLO2459" s="20"/>
      <c r="WLP2459" s="20"/>
      <c r="WLQ2459" s="20"/>
      <c r="WLR2459" s="20"/>
      <c r="WLS2459" s="20"/>
      <c r="WLT2459" s="20"/>
      <c r="WLU2459" s="20"/>
      <c r="WLV2459" s="20"/>
      <c r="WLW2459" s="20"/>
      <c r="WLX2459" s="20"/>
      <c r="WLY2459" s="20"/>
      <c r="WLZ2459" s="20"/>
      <c r="WMA2459" s="20"/>
      <c r="WMB2459" s="20"/>
      <c r="WMC2459" s="20"/>
      <c r="WMD2459" s="20"/>
      <c r="WME2459" s="20"/>
      <c r="WMF2459" s="20"/>
      <c r="WMG2459" s="20"/>
      <c r="WMH2459" s="20"/>
      <c r="WMI2459" s="20"/>
      <c r="WMJ2459" s="20"/>
      <c r="WMK2459" s="20"/>
      <c r="WML2459" s="20"/>
      <c r="WMM2459" s="20"/>
      <c r="WMN2459" s="20"/>
      <c r="WMO2459" s="20"/>
      <c r="WMP2459" s="20"/>
      <c r="WMQ2459" s="20"/>
      <c r="WMR2459" s="20"/>
      <c r="WMS2459" s="20"/>
      <c r="WMT2459" s="20"/>
      <c r="WMU2459" s="20"/>
      <c r="WMV2459" s="20"/>
      <c r="WMW2459" s="20"/>
      <c r="WMX2459" s="20"/>
      <c r="WMY2459" s="20"/>
      <c r="WMZ2459" s="20"/>
      <c r="WNA2459" s="20"/>
      <c r="WNB2459" s="20"/>
      <c r="WNC2459" s="20"/>
      <c r="WND2459" s="20"/>
      <c r="WNE2459" s="20"/>
      <c r="WNF2459" s="20"/>
      <c r="WNG2459" s="20"/>
      <c r="WNH2459" s="20"/>
      <c r="WNI2459" s="20"/>
      <c r="WNJ2459" s="20"/>
      <c r="WNK2459" s="20"/>
      <c r="WNL2459" s="20"/>
      <c r="WNM2459" s="20"/>
      <c r="WNN2459" s="20"/>
      <c r="WNO2459" s="20"/>
      <c r="WNP2459" s="20"/>
      <c r="WNQ2459" s="20"/>
      <c r="WNR2459" s="20"/>
      <c r="WNS2459" s="20"/>
      <c r="WNT2459" s="20"/>
      <c r="WNU2459" s="20"/>
      <c r="WNV2459" s="20"/>
      <c r="WNW2459" s="20"/>
      <c r="WNX2459" s="20"/>
      <c r="WNY2459" s="20"/>
      <c r="WNZ2459" s="20"/>
      <c r="WOA2459" s="20"/>
      <c r="WOB2459" s="20"/>
      <c r="WOC2459" s="20"/>
      <c r="WOD2459" s="20"/>
      <c r="WOE2459" s="20"/>
      <c r="WOF2459" s="20"/>
      <c r="WOG2459" s="20"/>
      <c r="WOH2459" s="20"/>
      <c r="WOI2459" s="20"/>
      <c r="WOJ2459" s="20"/>
      <c r="WOK2459" s="20"/>
      <c r="WOL2459" s="20"/>
      <c r="WOM2459" s="20"/>
      <c r="WON2459" s="20"/>
      <c r="WOO2459" s="20"/>
      <c r="WOP2459" s="20"/>
      <c r="WOQ2459" s="20"/>
      <c r="WOR2459" s="20"/>
      <c r="WOS2459" s="20"/>
      <c r="WOT2459" s="20"/>
      <c r="WOU2459" s="20"/>
      <c r="WOV2459" s="20"/>
      <c r="WOW2459" s="20"/>
      <c r="WOX2459" s="20"/>
      <c r="WOY2459" s="20"/>
      <c r="WOZ2459" s="20"/>
      <c r="WPA2459" s="20"/>
      <c r="WPB2459" s="20"/>
      <c r="WPC2459" s="20"/>
      <c r="WPD2459" s="20"/>
      <c r="WPE2459" s="20"/>
      <c r="WPF2459" s="20"/>
      <c r="WPG2459" s="20"/>
      <c r="WPH2459" s="20"/>
      <c r="WPI2459" s="20"/>
      <c r="WPJ2459" s="20"/>
      <c r="WPK2459" s="20"/>
      <c r="WPL2459" s="20"/>
      <c r="WPM2459" s="20"/>
      <c r="WPN2459" s="20"/>
      <c r="WPO2459" s="20"/>
      <c r="WPP2459" s="20"/>
      <c r="WPQ2459" s="20"/>
      <c r="WPR2459" s="20"/>
      <c r="WPS2459" s="20"/>
      <c r="WPT2459" s="20"/>
      <c r="WPU2459" s="20"/>
      <c r="WPV2459" s="20"/>
      <c r="WPW2459" s="20"/>
      <c r="WPX2459" s="20"/>
      <c r="WPY2459" s="20"/>
      <c r="WPZ2459" s="20"/>
      <c r="WQA2459" s="20"/>
      <c r="WQB2459" s="20"/>
      <c r="WQC2459" s="20"/>
      <c r="WQD2459" s="20"/>
      <c r="WQE2459" s="20"/>
      <c r="WQF2459" s="20"/>
      <c r="WQG2459" s="20"/>
      <c r="WQH2459" s="20"/>
      <c r="WQI2459" s="20"/>
      <c r="WQJ2459" s="20"/>
      <c r="WQK2459" s="20"/>
      <c r="WQL2459" s="20"/>
      <c r="WQM2459" s="20"/>
      <c r="WQN2459" s="20"/>
      <c r="WQO2459" s="20"/>
      <c r="WQP2459" s="20"/>
      <c r="WQQ2459" s="20"/>
      <c r="WQR2459" s="20"/>
      <c r="WQS2459" s="20"/>
      <c r="WQT2459" s="20"/>
      <c r="WQU2459" s="20"/>
      <c r="WQV2459" s="20"/>
      <c r="WQW2459" s="20"/>
      <c r="WQX2459" s="20"/>
      <c r="WQY2459" s="20"/>
      <c r="WQZ2459" s="20"/>
      <c r="WRA2459" s="20"/>
      <c r="WRB2459" s="20"/>
      <c r="WRC2459" s="20"/>
      <c r="WRD2459" s="20"/>
      <c r="WRE2459" s="20"/>
      <c r="WRF2459" s="20"/>
      <c r="WRG2459" s="20"/>
      <c r="WRH2459" s="20"/>
      <c r="WRI2459" s="20"/>
      <c r="WRJ2459" s="20"/>
      <c r="WRK2459" s="20"/>
      <c r="WRL2459" s="20"/>
      <c r="WRM2459" s="20"/>
      <c r="WRN2459" s="20"/>
      <c r="WRO2459" s="20"/>
      <c r="WRP2459" s="20"/>
      <c r="WRQ2459" s="20"/>
      <c r="WRR2459" s="20"/>
      <c r="WRS2459" s="20"/>
      <c r="WRT2459" s="20"/>
      <c r="WRU2459" s="20"/>
      <c r="WRV2459" s="20"/>
      <c r="WRW2459" s="20"/>
      <c r="WRX2459" s="20"/>
      <c r="WRY2459" s="20"/>
      <c r="WRZ2459" s="20"/>
      <c r="WSA2459" s="20"/>
      <c r="WSB2459" s="20"/>
      <c r="WSC2459" s="20"/>
      <c r="WSD2459" s="20"/>
      <c r="WSE2459" s="20"/>
      <c r="WSF2459" s="20"/>
      <c r="WSG2459" s="20"/>
      <c r="WSH2459" s="20"/>
      <c r="WSI2459" s="20"/>
      <c r="WSJ2459" s="20"/>
      <c r="WSK2459" s="20"/>
      <c r="WSL2459" s="20"/>
      <c r="WSM2459" s="20"/>
      <c r="WSN2459" s="20"/>
      <c r="WSO2459" s="20"/>
      <c r="WSP2459" s="20"/>
      <c r="WSQ2459" s="20"/>
      <c r="WSR2459" s="20"/>
      <c r="WSS2459" s="20"/>
      <c r="WST2459" s="20"/>
      <c r="WSU2459" s="20"/>
      <c r="WSV2459" s="20"/>
      <c r="WSW2459" s="20"/>
      <c r="WSX2459" s="20"/>
      <c r="WSY2459" s="20"/>
      <c r="WSZ2459" s="20"/>
      <c r="WTA2459" s="20"/>
      <c r="WTB2459" s="20"/>
      <c r="WTC2459" s="20"/>
      <c r="WTD2459" s="20"/>
      <c r="WTE2459" s="20"/>
      <c r="WTF2459" s="20"/>
      <c r="WTG2459" s="20"/>
      <c r="WTH2459" s="20"/>
      <c r="WTI2459" s="20"/>
      <c r="WTJ2459" s="20"/>
      <c r="WTK2459" s="20"/>
      <c r="WTL2459" s="20"/>
      <c r="WTM2459" s="20"/>
      <c r="WTN2459" s="20"/>
      <c r="WTO2459" s="20"/>
      <c r="WTP2459" s="20"/>
      <c r="WTQ2459" s="20"/>
      <c r="WTR2459" s="20"/>
      <c r="WTS2459" s="20"/>
      <c r="WTT2459" s="20"/>
      <c r="WTU2459" s="20"/>
      <c r="WTV2459" s="20"/>
      <c r="WTW2459" s="20"/>
      <c r="WTX2459" s="20"/>
      <c r="WTY2459" s="20"/>
      <c r="WTZ2459" s="20"/>
      <c r="WUA2459" s="20"/>
      <c r="WUB2459" s="20"/>
      <c r="WUC2459" s="20"/>
      <c r="WUD2459" s="20"/>
      <c r="WUE2459" s="20"/>
      <c r="WUF2459" s="20"/>
      <c r="WUG2459" s="20"/>
      <c r="WUH2459" s="20"/>
      <c r="WUI2459" s="20"/>
      <c r="WUJ2459" s="20"/>
      <c r="WUK2459" s="20"/>
      <c r="WUL2459" s="20"/>
      <c r="WUM2459" s="20"/>
      <c r="WUN2459" s="20"/>
      <c r="WUO2459" s="20"/>
      <c r="WUP2459" s="20"/>
      <c r="WUQ2459" s="20"/>
      <c r="WUR2459" s="20"/>
      <c r="WUS2459" s="20"/>
      <c r="WUT2459" s="20"/>
      <c r="WUU2459" s="20"/>
      <c r="WUV2459" s="20"/>
      <c r="WUW2459" s="20"/>
      <c r="WUX2459" s="20"/>
      <c r="WUY2459" s="20"/>
      <c r="WUZ2459" s="20"/>
      <c r="WVA2459" s="20"/>
      <c r="WVB2459" s="20"/>
      <c r="WVC2459" s="20"/>
      <c r="WVD2459" s="20"/>
      <c r="WVE2459" s="20"/>
      <c r="WVF2459" s="20"/>
      <c r="WVG2459" s="20"/>
      <c r="WVH2459" s="20"/>
      <c r="WVI2459" s="20"/>
      <c r="WVJ2459" s="20"/>
      <c r="WVK2459" s="20"/>
      <c r="WVL2459" s="20"/>
      <c r="WVM2459" s="20"/>
      <c r="WVN2459" s="20"/>
      <c r="WVO2459" s="20"/>
      <c r="WVP2459" s="20"/>
      <c r="WVQ2459" s="20"/>
      <c r="WVR2459" s="20"/>
      <c r="WVS2459" s="20"/>
      <c r="WVT2459" s="20"/>
      <c r="WVU2459" s="20"/>
      <c r="WVV2459" s="20"/>
      <c r="WVW2459" s="20"/>
      <c r="WVX2459" s="20"/>
      <c r="WVY2459" s="20"/>
      <c r="WVZ2459" s="20"/>
      <c r="WWA2459" s="20"/>
      <c r="WWB2459" s="20"/>
      <c r="WWC2459" s="20"/>
      <c r="WWD2459" s="20"/>
      <c r="WWE2459" s="20"/>
      <c r="WWF2459" s="20"/>
      <c r="WWG2459" s="20"/>
      <c r="WWH2459" s="20"/>
      <c r="WWI2459" s="20"/>
      <c r="WWJ2459" s="20"/>
      <c r="WWK2459" s="20"/>
      <c r="WWL2459" s="20"/>
      <c r="WWM2459" s="20"/>
      <c r="WWN2459" s="20"/>
      <c r="WWO2459" s="20"/>
      <c r="WWP2459" s="20"/>
      <c r="WWQ2459" s="20"/>
      <c r="WWR2459" s="20"/>
      <c r="WWS2459" s="20"/>
      <c r="WWT2459" s="20"/>
      <c r="WWU2459" s="20"/>
      <c r="WWV2459" s="20"/>
      <c r="WWW2459" s="20"/>
      <c r="WWX2459" s="20"/>
      <c r="WWY2459" s="20"/>
      <c r="WWZ2459" s="20"/>
      <c r="WXA2459" s="20"/>
      <c r="WXB2459" s="20"/>
      <c r="WXC2459" s="20"/>
      <c r="WXD2459" s="20"/>
      <c r="WXE2459" s="20"/>
      <c r="WXF2459" s="20"/>
      <c r="WXG2459" s="20"/>
      <c r="WXH2459" s="20"/>
      <c r="WXI2459" s="20"/>
      <c r="WXJ2459" s="20"/>
      <c r="WXK2459" s="20"/>
      <c r="WXL2459" s="20"/>
      <c r="WXM2459" s="20"/>
      <c r="WXN2459" s="20"/>
      <c r="WXO2459" s="20"/>
      <c r="WXP2459" s="20"/>
      <c r="WXQ2459" s="20"/>
      <c r="WXR2459" s="20"/>
      <c r="WXS2459" s="20"/>
      <c r="WXT2459" s="20"/>
      <c r="WXU2459" s="20"/>
      <c r="WXV2459" s="20"/>
      <c r="WXW2459" s="20"/>
      <c r="WXX2459" s="20"/>
      <c r="WXY2459" s="20"/>
      <c r="WXZ2459" s="20"/>
      <c r="WYA2459" s="20"/>
      <c r="WYB2459" s="20"/>
      <c r="WYC2459" s="20"/>
      <c r="WYD2459" s="20"/>
      <c r="WYE2459" s="20"/>
      <c r="WYF2459" s="20"/>
      <c r="WYG2459" s="20"/>
      <c r="WYH2459" s="20"/>
      <c r="WYI2459" s="20"/>
      <c r="WYJ2459" s="20"/>
      <c r="WYK2459" s="20"/>
      <c r="WYL2459" s="20"/>
      <c r="WYM2459" s="20"/>
      <c r="WYN2459" s="20"/>
      <c r="WYO2459" s="20"/>
      <c r="WYP2459" s="20"/>
      <c r="WYQ2459" s="20"/>
      <c r="WYR2459" s="20"/>
      <c r="WYS2459" s="20"/>
      <c r="WYT2459" s="20"/>
      <c r="WYU2459" s="20"/>
      <c r="WYV2459" s="20"/>
      <c r="WYW2459" s="20"/>
      <c r="WYX2459" s="20"/>
      <c r="WYY2459" s="20"/>
      <c r="WYZ2459" s="20"/>
      <c r="WZA2459" s="20"/>
      <c r="WZB2459" s="20"/>
      <c r="WZC2459" s="20"/>
      <c r="WZD2459" s="20"/>
      <c r="WZE2459" s="20"/>
      <c r="WZF2459" s="20"/>
      <c r="WZG2459" s="20"/>
      <c r="WZH2459" s="20"/>
      <c r="WZI2459" s="20"/>
      <c r="WZJ2459" s="20"/>
      <c r="WZK2459" s="20"/>
      <c r="WZL2459" s="20"/>
      <c r="WZM2459" s="20"/>
      <c r="WZN2459" s="20"/>
      <c r="WZO2459" s="20"/>
      <c r="WZP2459" s="20"/>
      <c r="WZQ2459" s="20"/>
      <c r="WZR2459" s="20"/>
      <c r="WZS2459" s="20"/>
      <c r="WZT2459" s="20"/>
      <c r="WZU2459" s="20"/>
      <c r="WZV2459" s="20"/>
      <c r="WZW2459" s="20"/>
      <c r="WZX2459" s="20"/>
      <c r="WZY2459" s="20"/>
      <c r="WZZ2459" s="20"/>
      <c r="XAA2459" s="20"/>
      <c r="XAB2459" s="20"/>
      <c r="XAC2459" s="20"/>
      <c r="XAD2459" s="20"/>
      <c r="XAE2459" s="20"/>
      <c r="XAF2459" s="20"/>
      <c r="XAG2459" s="20"/>
      <c r="XAH2459" s="20"/>
      <c r="XAI2459" s="20"/>
      <c r="XAJ2459" s="20"/>
      <c r="XAK2459" s="20"/>
      <c r="XAL2459" s="20"/>
      <c r="XAM2459" s="20"/>
      <c r="XAN2459" s="20"/>
      <c r="XAO2459" s="20"/>
      <c r="XAP2459" s="20"/>
      <c r="XAQ2459" s="20"/>
      <c r="XAR2459" s="20"/>
      <c r="XAS2459" s="20"/>
      <c r="XAT2459" s="20"/>
      <c r="XAU2459" s="20"/>
      <c r="XAV2459" s="20"/>
      <c r="XAW2459" s="20"/>
      <c r="XAX2459" s="20"/>
      <c r="XAY2459" s="20"/>
      <c r="XAZ2459" s="20"/>
      <c r="XBA2459" s="20"/>
      <c r="XBB2459" s="20"/>
      <c r="XBC2459" s="20"/>
      <c r="XBD2459" s="20"/>
      <c r="XBE2459" s="20"/>
      <c r="XBF2459" s="20"/>
      <c r="XBG2459" s="20"/>
      <c r="XBH2459" s="20"/>
      <c r="XBI2459" s="20"/>
      <c r="XBJ2459" s="20"/>
      <c r="XBK2459" s="20"/>
      <c r="XBL2459" s="20"/>
      <c r="XBM2459" s="20"/>
      <c r="XBN2459" s="20"/>
      <c r="XBO2459" s="20"/>
      <c r="XBP2459" s="20"/>
      <c r="XBQ2459" s="20"/>
      <c r="XBR2459" s="20"/>
      <c r="XBS2459" s="20"/>
      <c r="XBT2459" s="20"/>
      <c r="XBU2459" s="20"/>
      <c r="XBV2459" s="20"/>
      <c r="XBW2459" s="20"/>
      <c r="XBX2459" s="20"/>
      <c r="XBY2459" s="20"/>
      <c r="XBZ2459" s="20"/>
      <c r="XCA2459" s="20"/>
      <c r="XCB2459" s="20"/>
      <c r="XCC2459" s="20"/>
      <c r="XCD2459" s="20"/>
      <c r="XCE2459" s="20"/>
      <c r="XCF2459" s="20"/>
      <c r="XCG2459" s="20"/>
      <c r="XCH2459" s="20"/>
      <c r="XCI2459" s="20"/>
      <c r="XCJ2459" s="20"/>
      <c r="XCK2459" s="20"/>
      <c r="XCL2459" s="20"/>
      <c r="XCM2459" s="20"/>
      <c r="XCN2459" s="20"/>
      <c r="XCO2459" s="20"/>
      <c r="XCP2459" s="20"/>
      <c r="XCQ2459" s="20"/>
      <c r="XCR2459" s="20"/>
      <c r="XCS2459" s="20"/>
      <c r="XCT2459" s="20"/>
      <c r="XCU2459" s="20"/>
      <c r="XCV2459" s="20"/>
      <c r="XCW2459" s="20"/>
      <c r="XCX2459" s="20"/>
      <c r="XCY2459" s="20"/>
      <c r="XCZ2459" s="20"/>
      <c r="XDA2459" s="20"/>
      <c r="XDB2459" s="20"/>
      <c r="XDC2459" s="20"/>
      <c r="XDD2459" s="20"/>
      <c r="XDE2459" s="20"/>
      <c r="XDF2459" s="20"/>
      <c r="XDG2459" s="20"/>
      <c r="XDH2459" s="20"/>
      <c r="XDI2459" s="20"/>
      <c r="XDJ2459" s="20"/>
      <c r="XDK2459" s="20"/>
      <c r="XDL2459" s="20"/>
      <c r="XDM2459" s="20"/>
      <c r="XDN2459" s="20"/>
      <c r="XDO2459" s="20"/>
      <c r="XDP2459" s="20"/>
      <c r="XDQ2459" s="20"/>
      <c r="XDR2459" s="20"/>
      <c r="XDS2459" s="20"/>
      <c r="XDT2459" s="20"/>
      <c r="XDU2459" s="20"/>
      <c r="XDV2459" s="20"/>
      <c r="XDW2459" s="20"/>
      <c r="XDX2459" s="20"/>
      <c r="XDY2459" s="20"/>
      <c r="XDZ2459" s="20"/>
      <c r="XEA2459" s="20"/>
      <c r="XEB2459" s="20"/>
      <c r="XEC2459" s="20"/>
      <c r="XED2459" s="20"/>
      <c r="XEE2459" s="20"/>
      <c r="XEF2459" s="20"/>
      <c r="XEG2459" s="20"/>
      <c r="XEH2459" s="20"/>
      <c r="XEI2459" s="20"/>
      <c r="XEJ2459" s="20"/>
      <c r="XEK2459" s="20"/>
      <c r="XEL2459" s="20"/>
      <c r="XEM2459" s="20"/>
      <c r="XEN2459" s="20"/>
      <c r="XEO2459" s="20"/>
      <c r="XEP2459" s="20"/>
      <c r="XEQ2459" s="20"/>
      <c r="XER2459" s="20"/>
      <c r="XES2459" s="20"/>
      <c r="XET2459" s="20"/>
      <c r="XEU2459" s="20"/>
      <c r="XEV2459" s="20"/>
      <c r="XEW2459" s="20"/>
      <c r="XEX2459" s="20"/>
      <c r="XEY2459" s="20"/>
      <c r="XEZ2459" s="20"/>
      <c r="XFA2459" s="20"/>
      <c r="XFB2459" s="20"/>
    </row>
    <row r="2460" s="23" customFormat="1" customHeight="1" spans="1:16382">
      <c r="A2460" s="31">
        <v>2457</v>
      </c>
      <c r="B2460" s="31" t="s">
        <v>5217</v>
      </c>
      <c r="C2460" s="36" t="s">
        <v>5365</v>
      </c>
      <c r="D2460" s="38" t="s">
        <v>5366</v>
      </c>
      <c r="E2460" s="50">
        <v>2</v>
      </c>
      <c r="F2460" s="50" t="s">
        <v>44</v>
      </c>
      <c r="G2460" s="31">
        <v>365</v>
      </c>
      <c r="H2460" s="36"/>
      <c r="I2460" s="55">
        <f t="shared" si="50"/>
        <v>730</v>
      </c>
      <c r="J2460" s="36" t="s">
        <v>834</v>
      </c>
      <c r="K2460" s="31"/>
      <c r="L2460" s="52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0"/>
      <c r="AB2460" s="20"/>
      <c r="AC2460" s="20"/>
      <c r="AD2460" s="20"/>
      <c r="AE2460" s="20"/>
      <c r="AF2460" s="20"/>
      <c r="AG2460" s="20"/>
      <c r="AH2460" s="20"/>
      <c r="AI2460" s="20"/>
      <c r="AJ2460" s="20"/>
      <c r="AK2460" s="20"/>
      <c r="AL2460" s="20"/>
      <c r="AM2460" s="20"/>
      <c r="AN2460" s="20"/>
      <c r="AO2460" s="20"/>
      <c r="AP2460" s="20"/>
      <c r="AQ2460" s="20"/>
      <c r="AR2460" s="20"/>
      <c r="AS2460" s="20"/>
      <c r="AT2460" s="20"/>
      <c r="AU2460" s="20"/>
      <c r="AV2460" s="20"/>
      <c r="AW2460" s="20"/>
      <c r="AX2460" s="20"/>
      <c r="AY2460" s="20"/>
      <c r="AZ2460" s="20"/>
      <c r="BA2460" s="20"/>
      <c r="BB2460" s="20"/>
      <c r="BC2460" s="20"/>
      <c r="BD2460" s="20"/>
      <c r="BE2460" s="20"/>
      <c r="BF2460" s="20"/>
      <c r="BG2460" s="20"/>
      <c r="BH2460" s="20"/>
      <c r="BI2460" s="20"/>
      <c r="BJ2460" s="20"/>
      <c r="BK2460" s="20"/>
      <c r="BL2460" s="20"/>
      <c r="BM2460" s="20"/>
      <c r="BN2460" s="20"/>
      <c r="BO2460" s="20"/>
      <c r="BP2460" s="20"/>
      <c r="BQ2460" s="20"/>
      <c r="BR2460" s="20"/>
      <c r="BS2460" s="20"/>
      <c r="BT2460" s="20"/>
      <c r="BU2460" s="20"/>
      <c r="BV2460" s="20"/>
      <c r="BW2460" s="20"/>
      <c r="BX2460" s="20"/>
      <c r="BY2460" s="20"/>
      <c r="BZ2460" s="20"/>
      <c r="CA2460" s="20"/>
      <c r="CB2460" s="20"/>
      <c r="CC2460" s="20"/>
      <c r="CD2460" s="20"/>
      <c r="CE2460" s="20"/>
      <c r="CF2460" s="20"/>
      <c r="CG2460" s="20"/>
      <c r="CH2460" s="20"/>
      <c r="CI2460" s="20"/>
      <c r="CJ2460" s="20"/>
      <c r="CK2460" s="20"/>
      <c r="CL2460" s="20"/>
      <c r="CM2460" s="20"/>
      <c r="CN2460" s="20"/>
      <c r="CO2460" s="20"/>
      <c r="CP2460" s="20"/>
      <c r="CQ2460" s="20"/>
      <c r="CR2460" s="20"/>
      <c r="CS2460" s="20"/>
      <c r="CT2460" s="20"/>
      <c r="CU2460" s="20"/>
      <c r="CV2460" s="20"/>
      <c r="CW2460" s="20"/>
      <c r="CX2460" s="20"/>
      <c r="CY2460" s="20"/>
      <c r="CZ2460" s="20"/>
      <c r="DA2460" s="20"/>
      <c r="DB2460" s="20"/>
      <c r="DC2460" s="20"/>
      <c r="DD2460" s="20"/>
      <c r="DE2460" s="20"/>
      <c r="DF2460" s="20"/>
      <c r="DG2460" s="20"/>
      <c r="DH2460" s="20"/>
      <c r="DI2460" s="20"/>
      <c r="DJ2460" s="20"/>
      <c r="DK2460" s="20"/>
      <c r="DL2460" s="20"/>
      <c r="DM2460" s="20"/>
      <c r="DN2460" s="20"/>
      <c r="DO2460" s="20"/>
      <c r="DP2460" s="20"/>
      <c r="DQ2460" s="20"/>
      <c r="DR2460" s="20"/>
      <c r="DS2460" s="20"/>
      <c r="DT2460" s="20"/>
      <c r="DU2460" s="20"/>
      <c r="DV2460" s="20"/>
      <c r="DW2460" s="20"/>
      <c r="DX2460" s="20"/>
      <c r="DY2460" s="20"/>
      <c r="DZ2460" s="20"/>
      <c r="EA2460" s="20"/>
      <c r="EB2460" s="20"/>
      <c r="EC2460" s="20"/>
      <c r="ED2460" s="20"/>
      <c r="EE2460" s="20"/>
      <c r="EF2460" s="20"/>
      <c r="EG2460" s="20"/>
      <c r="EH2460" s="20"/>
      <c r="EI2460" s="20"/>
      <c r="EJ2460" s="20"/>
      <c r="EK2460" s="20"/>
      <c r="EL2460" s="20"/>
      <c r="EM2460" s="20"/>
      <c r="EN2460" s="20"/>
      <c r="EO2460" s="20"/>
      <c r="EP2460" s="20"/>
      <c r="EQ2460" s="20"/>
      <c r="ER2460" s="20"/>
      <c r="ES2460" s="20"/>
      <c r="ET2460" s="20"/>
      <c r="EU2460" s="20"/>
      <c r="EV2460" s="20"/>
      <c r="EW2460" s="20"/>
      <c r="EX2460" s="20"/>
      <c r="EY2460" s="20"/>
      <c r="EZ2460" s="20"/>
      <c r="FA2460" s="20"/>
      <c r="FB2460" s="20"/>
      <c r="FC2460" s="20"/>
      <c r="FD2460" s="20"/>
      <c r="FE2460" s="20"/>
      <c r="FF2460" s="20"/>
      <c r="FG2460" s="20"/>
      <c r="FH2460" s="20"/>
      <c r="FI2460" s="20"/>
      <c r="FJ2460" s="20"/>
      <c r="FK2460" s="20"/>
      <c r="FL2460" s="20"/>
      <c r="FM2460" s="20"/>
      <c r="FN2460" s="20"/>
      <c r="FO2460" s="20"/>
      <c r="FP2460" s="20"/>
      <c r="FQ2460" s="20"/>
      <c r="FR2460" s="20"/>
      <c r="FS2460" s="20"/>
      <c r="FT2460" s="20"/>
      <c r="FU2460" s="20"/>
      <c r="FV2460" s="20"/>
      <c r="FW2460" s="20"/>
      <c r="FX2460" s="20"/>
      <c r="FY2460" s="20"/>
      <c r="FZ2460" s="20"/>
      <c r="GA2460" s="20"/>
      <c r="GB2460" s="20"/>
      <c r="GC2460" s="20"/>
      <c r="GD2460" s="20"/>
      <c r="GE2460" s="20"/>
      <c r="GF2460" s="20"/>
      <c r="GG2460" s="20"/>
      <c r="GH2460" s="20"/>
      <c r="GI2460" s="20"/>
      <c r="GJ2460" s="20"/>
      <c r="GK2460" s="20"/>
      <c r="GL2460" s="20"/>
      <c r="GM2460" s="20"/>
      <c r="GN2460" s="20"/>
      <c r="GO2460" s="20"/>
      <c r="GP2460" s="20"/>
      <c r="GQ2460" s="20"/>
      <c r="GR2460" s="20"/>
      <c r="GS2460" s="20"/>
      <c r="GT2460" s="20"/>
      <c r="GU2460" s="20"/>
      <c r="GV2460" s="20"/>
      <c r="GW2460" s="20"/>
      <c r="GX2460" s="20"/>
      <c r="GY2460" s="20"/>
      <c r="GZ2460" s="20"/>
      <c r="HA2460" s="20"/>
      <c r="HB2460" s="20"/>
      <c r="HC2460" s="20"/>
      <c r="HD2460" s="20"/>
      <c r="HE2460" s="20"/>
      <c r="HF2460" s="20"/>
      <c r="HG2460" s="20"/>
      <c r="HH2460" s="20"/>
      <c r="HI2460" s="20"/>
      <c r="HJ2460" s="20"/>
      <c r="HK2460" s="20"/>
      <c r="HL2460" s="20"/>
      <c r="HM2460" s="20"/>
      <c r="HN2460" s="20"/>
      <c r="HO2460" s="20"/>
      <c r="HP2460" s="20"/>
      <c r="HQ2460" s="20"/>
      <c r="HR2460" s="20"/>
      <c r="HS2460" s="20"/>
      <c r="HT2460" s="20"/>
      <c r="HU2460" s="20"/>
      <c r="HV2460" s="20"/>
      <c r="HW2460" s="20"/>
      <c r="HX2460" s="20"/>
      <c r="HY2460" s="20"/>
      <c r="HZ2460" s="20"/>
      <c r="IA2460" s="20"/>
      <c r="IB2460" s="20"/>
      <c r="IC2460" s="20"/>
      <c r="ID2460" s="20"/>
      <c r="IE2460" s="20"/>
      <c r="IF2460" s="20"/>
      <c r="IG2460" s="20"/>
      <c r="IH2460" s="20"/>
      <c r="II2460" s="20"/>
      <c r="IJ2460" s="20"/>
      <c r="IK2460" s="20"/>
      <c r="IL2460" s="20"/>
      <c r="IM2460" s="20"/>
      <c r="IN2460" s="20"/>
      <c r="IO2460" s="20"/>
      <c r="IP2460" s="20"/>
      <c r="IQ2460" s="20"/>
      <c r="IR2460" s="20"/>
      <c r="IS2460" s="20"/>
      <c r="IT2460" s="20"/>
      <c r="IU2460" s="20"/>
      <c r="IV2460" s="20"/>
      <c r="IW2460" s="20"/>
      <c r="IX2460" s="20"/>
      <c r="IY2460" s="20"/>
      <c r="IZ2460" s="20"/>
      <c r="JA2460" s="20"/>
      <c r="JB2460" s="20"/>
      <c r="JC2460" s="20"/>
      <c r="JD2460" s="20"/>
      <c r="JE2460" s="20"/>
      <c r="JF2460" s="20"/>
      <c r="JG2460" s="20"/>
      <c r="JH2460" s="20"/>
      <c r="JI2460" s="20"/>
      <c r="JJ2460" s="20"/>
      <c r="JK2460" s="20"/>
      <c r="JL2460" s="20"/>
      <c r="JM2460" s="20"/>
      <c r="JN2460" s="20"/>
      <c r="JO2460" s="20"/>
      <c r="JP2460" s="20"/>
      <c r="JQ2460" s="20"/>
      <c r="JR2460" s="20"/>
      <c r="JS2460" s="20"/>
      <c r="JT2460" s="20"/>
      <c r="JU2460" s="20"/>
      <c r="JV2460" s="20"/>
      <c r="JW2460" s="20"/>
      <c r="JX2460" s="20"/>
      <c r="JY2460" s="20"/>
      <c r="JZ2460" s="20"/>
      <c r="KA2460" s="20"/>
      <c r="KB2460" s="20"/>
      <c r="KC2460" s="20"/>
      <c r="KD2460" s="20"/>
      <c r="KE2460" s="20"/>
      <c r="KF2460" s="20"/>
      <c r="KG2460" s="20"/>
      <c r="KH2460" s="20"/>
      <c r="KI2460" s="20"/>
      <c r="KJ2460" s="20"/>
      <c r="KK2460" s="20"/>
      <c r="KL2460" s="20"/>
      <c r="KM2460" s="20"/>
      <c r="KN2460" s="20"/>
      <c r="KO2460" s="20"/>
      <c r="KP2460" s="20"/>
      <c r="KQ2460" s="20"/>
      <c r="KR2460" s="20"/>
      <c r="KS2460" s="20"/>
      <c r="KT2460" s="20"/>
      <c r="KU2460" s="20"/>
      <c r="KV2460" s="20"/>
      <c r="KW2460" s="20"/>
      <c r="KX2460" s="20"/>
      <c r="KY2460" s="20"/>
      <c r="KZ2460" s="20"/>
      <c r="LA2460" s="20"/>
      <c r="LB2460" s="20"/>
      <c r="LC2460" s="20"/>
      <c r="LD2460" s="20"/>
      <c r="LE2460" s="20"/>
      <c r="LF2460" s="20"/>
      <c r="LG2460" s="20"/>
      <c r="LH2460" s="20"/>
      <c r="LI2460" s="20"/>
      <c r="LJ2460" s="20"/>
      <c r="LK2460" s="20"/>
      <c r="LL2460" s="20"/>
      <c r="LM2460" s="20"/>
      <c r="LN2460" s="20"/>
      <c r="LO2460" s="20"/>
      <c r="LP2460" s="20"/>
      <c r="LQ2460" s="20"/>
      <c r="LR2460" s="20"/>
      <c r="LS2460" s="20"/>
      <c r="LT2460" s="20"/>
      <c r="LU2460" s="20"/>
      <c r="LV2460" s="20"/>
      <c r="LW2460" s="20"/>
      <c r="LX2460" s="20"/>
      <c r="LY2460" s="20"/>
      <c r="LZ2460" s="20"/>
      <c r="MA2460" s="20"/>
      <c r="MB2460" s="20"/>
      <c r="MC2460" s="20"/>
      <c r="MD2460" s="20"/>
      <c r="ME2460" s="20"/>
      <c r="MF2460" s="20"/>
      <c r="MG2460" s="20"/>
      <c r="MH2460" s="20"/>
      <c r="MI2460" s="20"/>
      <c r="MJ2460" s="20"/>
      <c r="MK2460" s="20"/>
      <c r="ML2460" s="20"/>
      <c r="MM2460" s="20"/>
      <c r="MN2460" s="20"/>
      <c r="MO2460" s="20"/>
      <c r="MP2460" s="20"/>
      <c r="MQ2460" s="20"/>
      <c r="MR2460" s="20"/>
      <c r="MS2460" s="20"/>
      <c r="MT2460" s="20"/>
      <c r="MU2460" s="20"/>
      <c r="MV2460" s="20"/>
      <c r="MW2460" s="20"/>
      <c r="MX2460" s="20"/>
      <c r="MY2460" s="20"/>
      <c r="MZ2460" s="20"/>
      <c r="NA2460" s="20"/>
      <c r="NB2460" s="20"/>
      <c r="NC2460" s="20"/>
      <c r="ND2460" s="20"/>
      <c r="NE2460" s="20"/>
      <c r="NF2460" s="20"/>
      <c r="NG2460" s="20"/>
      <c r="NH2460" s="20"/>
      <c r="NI2460" s="20"/>
      <c r="NJ2460" s="20"/>
      <c r="NK2460" s="20"/>
      <c r="NL2460" s="20"/>
      <c r="NM2460" s="20"/>
      <c r="NN2460" s="20"/>
      <c r="NO2460" s="20"/>
      <c r="NP2460" s="20"/>
      <c r="NQ2460" s="20"/>
      <c r="NR2460" s="20"/>
      <c r="NS2460" s="20"/>
      <c r="NT2460" s="20"/>
      <c r="NU2460" s="20"/>
      <c r="NV2460" s="20"/>
      <c r="NW2460" s="20"/>
      <c r="NX2460" s="20"/>
      <c r="NY2460" s="20"/>
      <c r="NZ2460" s="20"/>
      <c r="OA2460" s="20"/>
      <c r="OB2460" s="20"/>
      <c r="OC2460" s="20"/>
      <c r="OD2460" s="20"/>
      <c r="OE2460" s="20"/>
      <c r="OF2460" s="20"/>
      <c r="OG2460" s="20"/>
      <c r="OH2460" s="20"/>
      <c r="OI2460" s="20"/>
      <c r="OJ2460" s="20"/>
      <c r="OK2460" s="20"/>
      <c r="OL2460" s="20"/>
      <c r="OM2460" s="20"/>
      <c r="ON2460" s="20"/>
      <c r="OO2460" s="20"/>
      <c r="OP2460" s="20"/>
      <c r="OQ2460" s="20"/>
      <c r="OR2460" s="20"/>
      <c r="OS2460" s="20"/>
      <c r="OT2460" s="20"/>
      <c r="OU2460" s="20"/>
      <c r="OV2460" s="20"/>
      <c r="OW2460" s="20"/>
      <c r="OX2460" s="20"/>
      <c r="OY2460" s="20"/>
      <c r="OZ2460" s="20"/>
      <c r="PA2460" s="20"/>
      <c r="PB2460" s="20"/>
      <c r="PC2460" s="20"/>
      <c r="PD2460" s="20"/>
      <c r="PE2460" s="20"/>
      <c r="PF2460" s="20"/>
      <c r="PG2460" s="20"/>
      <c r="PH2460" s="20"/>
      <c r="PI2460" s="20"/>
      <c r="PJ2460" s="20"/>
      <c r="PK2460" s="20"/>
      <c r="PL2460" s="20"/>
      <c r="PM2460" s="20"/>
      <c r="PN2460" s="20"/>
      <c r="PO2460" s="20"/>
      <c r="PP2460" s="20"/>
      <c r="PQ2460" s="20"/>
      <c r="PR2460" s="20"/>
      <c r="PS2460" s="20"/>
      <c r="PT2460" s="20"/>
      <c r="PU2460" s="20"/>
      <c r="PV2460" s="20"/>
      <c r="PW2460" s="20"/>
      <c r="PX2460" s="20"/>
      <c r="PY2460" s="20"/>
      <c r="PZ2460" s="20"/>
      <c r="QA2460" s="20"/>
      <c r="QB2460" s="20"/>
      <c r="QC2460" s="20"/>
      <c r="QD2460" s="20"/>
      <c r="QE2460" s="20"/>
      <c r="QF2460" s="20"/>
      <c r="QG2460" s="20"/>
      <c r="QH2460" s="20"/>
      <c r="QI2460" s="20"/>
      <c r="QJ2460" s="20"/>
      <c r="QK2460" s="20"/>
      <c r="QL2460" s="20"/>
      <c r="QM2460" s="20"/>
      <c r="QN2460" s="20"/>
      <c r="QO2460" s="20"/>
      <c r="QP2460" s="20"/>
      <c r="QQ2460" s="20"/>
      <c r="QR2460" s="20"/>
      <c r="QS2460" s="20"/>
      <c r="QT2460" s="20"/>
      <c r="QU2460" s="20"/>
      <c r="QV2460" s="20"/>
      <c r="QW2460" s="20"/>
      <c r="QX2460" s="20"/>
      <c r="QY2460" s="20"/>
      <c r="QZ2460" s="20"/>
      <c r="RA2460" s="20"/>
      <c r="RB2460" s="20"/>
      <c r="RC2460" s="20"/>
      <c r="RD2460" s="20"/>
      <c r="RE2460" s="20"/>
      <c r="RF2460" s="20"/>
      <c r="RG2460" s="20"/>
      <c r="RH2460" s="20"/>
      <c r="RI2460" s="20"/>
      <c r="RJ2460" s="20"/>
      <c r="RK2460" s="20"/>
      <c r="RL2460" s="20"/>
      <c r="RM2460" s="20"/>
      <c r="RN2460" s="20"/>
      <c r="RO2460" s="20"/>
      <c r="RP2460" s="20"/>
      <c r="RQ2460" s="20"/>
      <c r="RR2460" s="20"/>
      <c r="RS2460" s="20"/>
      <c r="RT2460" s="20"/>
      <c r="RU2460" s="20"/>
      <c r="RV2460" s="20"/>
      <c r="RW2460" s="20"/>
      <c r="RX2460" s="20"/>
      <c r="RY2460" s="20"/>
      <c r="RZ2460" s="20"/>
      <c r="SA2460" s="20"/>
      <c r="SB2460" s="20"/>
      <c r="SC2460" s="20"/>
      <c r="SD2460" s="20"/>
      <c r="SE2460" s="20"/>
      <c r="SF2460" s="20"/>
      <c r="SG2460" s="20"/>
      <c r="SH2460" s="20"/>
      <c r="SI2460" s="20"/>
      <c r="SJ2460" s="20"/>
      <c r="SK2460" s="20"/>
      <c r="SL2460" s="20"/>
      <c r="SM2460" s="20"/>
      <c r="SN2460" s="20"/>
      <c r="SO2460" s="20"/>
      <c r="SP2460" s="20"/>
      <c r="SQ2460" s="20"/>
      <c r="SR2460" s="20"/>
      <c r="SS2460" s="20"/>
      <c r="ST2460" s="20"/>
      <c r="SU2460" s="20"/>
      <c r="SV2460" s="20"/>
      <c r="SW2460" s="20"/>
      <c r="SX2460" s="20"/>
      <c r="SY2460" s="20"/>
      <c r="SZ2460" s="20"/>
      <c r="TA2460" s="20"/>
      <c r="TB2460" s="20"/>
      <c r="TC2460" s="20"/>
      <c r="TD2460" s="20"/>
      <c r="TE2460" s="20"/>
      <c r="TF2460" s="20"/>
      <c r="TG2460" s="20"/>
      <c r="TH2460" s="20"/>
      <c r="TI2460" s="20"/>
      <c r="TJ2460" s="20"/>
      <c r="TK2460" s="20"/>
      <c r="TL2460" s="20"/>
      <c r="TM2460" s="20"/>
      <c r="TN2460" s="20"/>
      <c r="TO2460" s="20"/>
      <c r="TP2460" s="20"/>
      <c r="TQ2460" s="20"/>
      <c r="TR2460" s="20"/>
      <c r="TS2460" s="20"/>
      <c r="TT2460" s="20"/>
      <c r="TU2460" s="20"/>
      <c r="TV2460" s="20"/>
      <c r="TW2460" s="20"/>
      <c r="TX2460" s="20"/>
      <c r="TY2460" s="20"/>
      <c r="TZ2460" s="20"/>
      <c r="UA2460" s="20"/>
      <c r="UB2460" s="20"/>
      <c r="UC2460" s="20"/>
      <c r="UD2460" s="20"/>
      <c r="UE2460" s="20"/>
      <c r="UF2460" s="20"/>
      <c r="UG2460" s="20"/>
      <c r="UH2460" s="20"/>
      <c r="UI2460" s="20"/>
      <c r="UJ2460" s="20"/>
      <c r="UK2460" s="20"/>
      <c r="UL2460" s="20"/>
      <c r="UM2460" s="20"/>
      <c r="UN2460" s="20"/>
      <c r="UO2460" s="20"/>
      <c r="UP2460" s="20"/>
      <c r="UQ2460" s="20"/>
      <c r="UR2460" s="20"/>
      <c r="US2460" s="20"/>
      <c r="UT2460" s="20"/>
      <c r="UU2460" s="20"/>
      <c r="UV2460" s="20"/>
      <c r="UW2460" s="20"/>
      <c r="UX2460" s="20"/>
      <c r="UY2460" s="20"/>
      <c r="UZ2460" s="20"/>
      <c r="VA2460" s="20"/>
      <c r="VB2460" s="20"/>
      <c r="VC2460" s="20"/>
      <c r="VD2460" s="20"/>
      <c r="VE2460" s="20"/>
      <c r="VF2460" s="20"/>
      <c r="VG2460" s="20"/>
      <c r="VH2460" s="20"/>
      <c r="VI2460" s="20"/>
      <c r="VJ2460" s="20"/>
      <c r="VK2460" s="20"/>
      <c r="VL2460" s="20"/>
      <c r="VM2460" s="20"/>
      <c r="VN2460" s="20"/>
      <c r="VO2460" s="20"/>
      <c r="VP2460" s="20"/>
      <c r="VQ2460" s="20"/>
      <c r="VR2460" s="20"/>
      <c r="VS2460" s="20"/>
      <c r="VT2460" s="20"/>
      <c r="VU2460" s="20"/>
      <c r="VV2460" s="20"/>
      <c r="VW2460" s="20"/>
      <c r="VX2460" s="20"/>
      <c r="VY2460" s="20"/>
      <c r="VZ2460" s="20"/>
      <c r="WA2460" s="20"/>
      <c r="WB2460" s="20"/>
      <c r="WC2460" s="20"/>
      <c r="WD2460" s="20"/>
      <c r="WE2460" s="20"/>
      <c r="WF2460" s="20"/>
      <c r="WG2460" s="20"/>
      <c r="WH2460" s="20"/>
      <c r="WI2460" s="20"/>
      <c r="WJ2460" s="20"/>
      <c r="WK2460" s="20"/>
      <c r="WL2460" s="20"/>
      <c r="WM2460" s="20"/>
      <c r="WN2460" s="20"/>
      <c r="WO2460" s="20"/>
      <c r="WP2460" s="20"/>
      <c r="WQ2460" s="20"/>
      <c r="WR2460" s="20"/>
      <c r="WS2460" s="20"/>
      <c r="WT2460" s="20"/>
      <c r="WU2460" s="20"/>
      <c r="WV2460" s="20"/>
      <c r="WW2460" s="20"/>
      <c r="WX2460" s="20"/>
      <c r="WY2460" s="20"/>
      <c r="WZ2460" s="20"/>
      <c r="XA2460" s="20"/>
      <c r="XB2460" s="20"/>
      <c r="XC2460" s="20"/>
      <c r="XD2460" s="20"/>
      <c r="XE2460" s="20"/>
      <c r="XF2460" s="20"/>
      <c r="XG2460" s="20"/>
      <c r="XH2460" s="20"/>
      <c r="XI2460" s="20"/>
      <c r="XJ2460" s="20"/>
      <c r="XK2460" s="20"/>
      <c r="XL2460" s="20"/>
      <c r="XM2460" s="20"/>
      <c r="XN2460" s="20"/>
      <c r="XO2460" s="20"/>
      <c r="XP2460" s="20"/>
      <c r="XQ2460" s="20"/>
      <c r="XR2460" s="20"/>
      <c r="XS2460" s="20"/>
      <c r="XT2460" s="20"/>
      <c r="XU2460" s="20"/>
      <c r="XV2460" s="20"/>
      <c r="XW2460" s="20"/>
      <c r="XX2460" s="20"/>
      <c r="XY2460" s="20"/>
      <c r="XZ2460" s="20"/>
      <c r="YA2460" s="20"/>
      <c r="YB2460" s="20"/>
      <c r="YC2460" s="20"/>
      <c r="YD2460" s="20"/>
      <c r="YE2460" s="20"/>
      <c r="YF2460" s="20"/>
      <c r="YG2460" s="20"/>
      <c r="YH2460" s="20"/>
      <c r="YI2460" s="20"/>
      <c r="YJ2460" s="20"/>
      <c r="YK2460" s="20"/>
      <c r="YL2460" s="20"/>
      <c r="YM2460" s="20"/>
      <c r="YN2460" s="20"/>
      <c r="YO2460" s="20"/>
      <c r="YP2460" s="20"/>
      <c r="YQ2460" s="20"/>
      <c r="YR2460" s="20"/>
      <c r="YS2460" s="20"/>
      <c r="YT2460" s="20"/>
      <c r="YU2460" s="20"/>
      <c r="YV2460" s="20"/>
      <c r="YW2460" s="20"/>
      <c r="YX2460" s="20"/>
      <c r="YY2460" s="20"/>
      <c r="YZ2460" s="20"/>
      <c r="ZA2460" s="20"/>
      <c r="ZB2460" s="20"/>
      <c r="ZC2460" s="20"/>
      <c r="ZD2460" s="20"/>
      <c r="ZE2460" s="20"/>
      <c r="ZF2460" s="20"/>
      <c r="ZG2460" s="20"/>
      <c r="ZH2460" s="20"/>
      <c r="ZI2460" s="20"/>
      <c r="ZJ2460" s="20"/>
      <c r="ZK2460" s="20"/>
      <c r="ZL2460" s="20"/>
      <c r="ZM2460" s="20"/>
      <c r="ZN2460" s="20"/>
      <c r="ZO2460" s="20"/>
      <c r="ZP2460" s="20"/>
      <c r="ZQ2460" s="20"/>
      <c r="ZR2460" s="20"/>
      <c r="ZS2460" s="20"/>
      <c r="ZT2460" s="20"/>
      <c r="ZU2460" s="20"/>
      <c r="ZV2460" s="20"/>
      <c r="ZW2460" s="20"/>
      <c r="ZX2460" s="20"/>
      <c r="ZY2460" s="20"/>
      <c r="ZZ2460" s="20"/>
      <c r="AAA2460" s="20"/>
      <c r="AAB2460" s="20"/>
      <c r="AAC2460" s="20"/>
      <c r="AAD2460" s="20"/>
      <c r="AAE2460" s="20"/>
      <c r="AAF2460" s="20"/>
      <c r="AAG2460" s="20"/>
      <c r="AAH2460" s="20"/>
      <c r="AAI2460" s="20"/>
      <c r="AAJ2460" s="20"/>
      <c r="AAK2460" s="20"/>
      <c r="AAL2460" s="20"/>
      <c r="AAM2460" s="20"/>
      <c r="AAN2460" s="20"/>
      <c r="AAO2460" s="20"/>
      <c r="AAP2460" s="20"/>
      <c r="AAQ2460" s="20"/>
      <c r="AAR2460" s="20"/>
      <c r="AAS2460" s="20"/>
      <c r="AAT2460" s="20"/>
      <c r="AAU2460" s="20"/>
      <c r="AAV2460" s="20"/>
      <c r="AAW2460" s="20"/>
      <c r="AAX2460" s="20"/>
      <c r="AAY2460" s="20"/>
      <c r="AAZ2460" s="20"/>
      <c r="ABA2460" s="20"/>
      <c r="ABB2460" s="20"/>
      <c r="ABC2460" s="20"/>
      <c r="ABD2460" s="20"/>
      <c r="ABE2460" s="20"/>
      <c r="ABF2460" s="20"/>
      <c r="ABG2460" s="20"/>
      <c r="ABH2460" s="20"/>
      <c r="ABI2460" s="20"/>
      <c r="ABJ2460" s="20"/>
      <c r="ABK2460" s="20"/>
      <c r="ABL2460" s="20"/>
      <c r="ABM2460" s="20"/>
      <c r="ABN2460" s="20"/>
      <c r="ABO2460" s="20"/>
      <c r="ABP2460" s="20"/>
      <c r="ABQ2460" s="20"/>
      <c r="ABR2460" s="20"/>
      <c r="ABS2460" s="20"/>
      <c r="ABT2460" s="20"/>
      <c r="ABU2460" s="20"/>
      <c r="ABV2460" s="20"/>
      <c r="ABW2460" s="20"/>
      <c r="ABX2460" s="20"/>
      <c r="ABY2460" s="20"/>
      <c r="ABZ2460" s="20"/>
      <c r="ACA2460" s="20"/>
      <c r="ACB2460" s="20"/>
      <c r="ACC2460" s="20"/>
      <c r="ACD2460" s="20"/>
      <c r="ACE2460" s="20"/>
      <c r="ACF2460" s="20"/>
      <c r="ACG2460" s="20"/>
      <c r="ACH2460" s="20"/>
      <c r="ACI2460" s="20"/>
      <c r="ACJ2460" s="20"/>
      <c r="ACK2460" s="20"/>
      <c r="ACL2460" s="20"/>
      <c r="ACM2460" s="20"/>
      <c r="ACN2460" s="20"/>
      <c r="ACO2460" s="20"/>
      <c r="ACP2460" s="20"/>
      <c r="ACQ2460" s="20"/>
      <c r="ACR2460" s="20"/>
      <c r="ACS2460" s="20"/>
      <c r="ACT2460" s="20"/>
      <c r="ACU2460" s="20"/>
      <c r="ACV2460" s="20"/>
      <c r="ACW2460" s="20"/>
      <c r="ACX2460" s="20"/>
      <c r="ACY2460" s="20"/>
      <c r="ACZ2460" s="20"/>
      <c r="ADA2460" s="20"/>
      <c r="ADB2460" s="20"/>
      <c r="ADC2460" s="20"/>
      <c r="ADD2460" s="20"/>
      <c r="ADE2460" s="20"/>
      <c r="ADF2460" s="20"/>
      <c r="ADG2460" s="20"/>
      <c r="ADH2460" s="20"/>
      <c r="ADI2460" s="20"/>
      <c r="ADJ2460" s="20"/>
      <c r="ADK2460" s="20"/>
      <c r="ADL2460" s="20"/>
      <c r="ADM2460" s="20"/>
      <c r="ADN2460" s="20"/>
      <c r="ADO2460" s="20"/>
      <c r="ADP2460" s="20"/>
      <c r="ADQ2460" s="20"/>
      <c r="ADR2460" s="20"/>
      <c r="ADS2460" s="20"/>
      <c r="ADT2460" s="20"/>
      <c r="ADU2460" s="20"/>
      <c r="ADV2460" s="20"/>
      <c r="ADW2460" s="20"/>
      <c r="ADX2460" s="20"/>
      <c r="ADY2460" s="20"/>
      <c r="ADZ2460" s="20"/>
      <c r="AEA2460" s="20"/>
      <c r="AEB2460" s="20"/>
      <c r="AEC2460" s="20"/>
      <c r="AED2460" s="20"/>
      <c r="AEE2460" s="20"/>
      <c r="AEF2460" s="20"/>
      <c r="AEG2460" s="20"/>
      <c r="AEH2460" s="20"/>
      <c r="AEI2460" s="20"/>
      <c r="AEJ2460" s="20"/>
      <c r="AEK2460" s="20"/>
      <c r="AEL2460" s="20"/>
      <c r="AEM2460" s="20"/>
      <c r="AEN2460" s="20"/>
      <c r="AEO2460" s="20"/>
      <c r="AEP2460" s="20"/>
      <c r="AEQ2460" s="20"/>
      <c r="AER2460" s="20"/>
      <c r="AES2460" s="20"/>
      <c r="AET2460" s="20"/>
      <c r="AEU2460" s="20"/>
      <c r="AEV2460" s="20"/>
      <c r="AEW2460" s="20"/>
      <c r="AEX2460" s="20"/>
      <c r="AEY2460" s="20"/>
      <c r="AEZ2460" s="20"/>
      <c r="AFA2460" s="20"/>
      <c r="AFB2460" s="20"/>
      <c r="AFC2460" s="20"/>
      <c r="AFD2460" s="20"/>
      <c r="AFE2460" s="20"/>
      <c r="AFF2460" s="20"/>
      <c r="AFG2460" s="20"/>
      <c r="AFH2460" s="20"/>
      <c r="AFI2460" s="20"/>
      <c r="AFJ2460" s="20"/>
      <c r="AFK2460" s="20"/>
      <c r="AFL2460" s="20"/>
      <c r="AFM2460" s="20"/>
      <c r="AFN2460" s="20"/>
      <c r="AFO2460" s="20"/>
      <c r="AFP2460" s="20"/>
      <c r="AFQ2460" s="20"/>
      <c r="AFR2460" s="20"/>
      <c r="AFS2460" s="20"/>
      <c r="AFT2460" s="20"/>
      <c r="AFU2460" s="20"/>
      <c r="AFV2460" s="20"/>
      <c r="AFW2460" s="20"/>
      <c r="AFX2460" s="20"/>
      <c r="AFY2460" s="20"/>
      <c r="AFZ2460" s="20"/>
      <c r="AGA2460" s="20"/>
      <c r="AGB2460" s="20"/>
      <c r="AGC2460" s="20"/>
      <c r="AGD2460" s="20"/>
      <c r="AGE2460" s="20"/>
      <c r="AGF2460" s="20"/>
      <c r="AGG2460" s="20"/>
      <c r="AGH2460" s="20"/>
      <c r="AGI2460" s="20"/>
      <c r="AGJ2460" s="20"/>
      <c r="AGK2460" s="20"/>
      <c r="AGL2460" s="20"/>
      <c r="AGM2460" s="20"/>
      <c r="AGN2460" s="20"/>
      <c r="AGO2460" s="20"/>
      <c r="AGP2460" s="20"/>
      <c r="AGQ2460" s="20"/>
      <c r="AGR2460" s="20"/>
      <c r="AGS2460" s="20"/>
      <c r="AGT2460" s="20"/>
      <c r="AGU2460" s="20"/>
      <c r="AGV2460" s="20"/>
      <c r="AGW2460" s="20"/>
      <c r="AGX2460" s="20"/>
      <c r="AGY2460" s="20"/>
      <c r="AGZ2460" s="20"/>
      <c r="AHA2460" s="20"/>
      <c r="AHB2460" s="20"/>
      <c r="AHC2460" s="20"/>
      <c r="AHD2460" s="20"/>
      <c r="AHE2460" s="20"/>
      <c r="AHF2460" s="20"/>
      <c r="AHG2460" s="20"/>
      <c r="AHH2460" s="20"/>
      <c r="AHI2460" s="20"/>
      <c r="AHJ2460" s="20"/>
      <c r="AHK2460" s="20"/>
      <c r="AHL2460" s="20"/>
      <c r="AHM2460" s="20"/>
      <c r="AHN2460" s="20"/>
      <c r="AHO2460" s="20"/>
      <c r="AHP2460" s="20"/>
      <c r="AHQ2460" s="20"/>
      <c r="AHR2460" s="20"/>
      <c r="AHS2460" s="20"/>
      <c r="AHT2460" s="20"/>
      <c r="AHU2460" s="20"/>
      <c r="AHV2460" s="20"/>
      <c r="AHW2460" s="20"/>
      <c r="AHX2460" s="20"/>
      <c r="AHY2460" s="20"/>
      <c r="AHZ2460" s="20"/>
      <c r="AIA2460" s="20"/>
      <c r="AIB2460" s="20"/>
      <c r="AIC2460" s="20"/>
      <c r="AID2460" s="20"/>
      <c r="AIE2460" s="20"/>
      <c r="AIF2460" s="20"/>
      <c r="AIG2460" s="20"/>
      <c r="AIH2460" s="20"/>
      <c r="AII2460" s="20"/>
      <c r="AIJ2460" s="20"/>
      <c r="AIK2460" s="20"/>
      <c r="AIL2460" s="20"/>
      <c r="AIM2460" s="20"/>
      <c r="AIN2460" s="20"/>
      <c r="AIO2460" s="20"/>
      <c r="AIP2460" s="20"/>
      <c r="AIQ2460" s="20"/>
      <c r="AIR2460" s="20"/>
      <c r="AIS2460" s="20"/>
      <c r="AIT2460" s="20"/>
      <c r="AIU2460" s="20"/>
      <c r="AIV2460" s="20"/>
      <c r="AIW2460" s="20"/>
      <c r="AIX2460" s="20"/>
      <c r="AIY2460" s="20"/>
      <c r="AIZ2460" s="20"/>
      <c r="AJA2460" s="20"/>
      <c r="AJB2460" s="20"/>
      <c r="AJC2460" s="20"/>
      <c r="AJD2460" s="20"/>
      <c r="AJE2460" s="20"/>
      <c r="AJF2460" s="20"/>
      <c r="AJG2460" s="20"/>
      <c r="AJH2460" s="20"/>
      <c r="AJI2460" s="20"/>
      <c r="AJJ2460" s="20"/>
      <c r="AJK2460" s="20"/>
      <c r="AJL2460" s="20"/>
      <c r="AJM2460" s="20"/>
      <c r="AJN2460" s="20"/>
      <c r="AJO2460" s="20"/>
      <c r="AJP2460" s="20"/>
      <c r="AJQ2460" s="20"/>
      <c r="AJR2460" s="20"/>
      <c r="AJS2460" s="20"/>
      <c r="AJT2460" s="20"/>
      <c r="AJU2460" s="20"/>
      <c r="AJV2460" s="20"/>
      <c r="AJW2460" s="20"/>
      <c r="AJX2460" s="20"/>
      <c r="AJY2460" s="20"/>
      <c r="AJZ2460" s="20"/>
      <c r="AKA2460" s="20"/>
      <c r="AKB2460" s="20"/>
      <c r="AKC2460" s="20"/>
      <c r="AKD2460" s="20"/>
      <c r="AKE2460" s="20"/>
      <c r="AKF2460" s="20"/>
      <c r="AKG2460" s="20"/>
      <c r="AKH2460" s="20"/>
      <c r="AKI2460" s="20"/>
      <c r="AKJ2460" s="20"/>
      <c r="AKK2460" s="20"/>
      <c r="AKL2460" s="20"/>
      <c r="AKM2460" s="20"/>
      <c r="AKN2460" s="20"/>
      <c r="AKO2460" s="20"/>
      <c r="AKP2460" s="20"/>
      <c r="AKQ2460" s="20"/>
      <c r="AKR2460" s="20"/>
      <c r="AKS2460" s="20"/>
      <c r="AKT2460" s="20"/>
      <c r="AKU2460" s="20"/>
      <c r="AKV2460" s="20"/>
      <c r="AKW2460" s="20"/>
      <c r="AKX2460" s="20"/>
      <c r="AKY2460" s="20"/>
      <c r="AKZ2460" s="20"/>
      <c r="ALA2460" s="20"/>
      <c r="ALB2460" s="20"/>
      <c r="ALC2460" s="20"/>
      <c r="ALD2460" s="20"/>
      <c r="ALE2460" s="20"/>
      <c r="ALF2460" s="20"/>
      <c r="ALG2460" s="20"/>
      <c r="ALH2460" s="20"/>
      <c r="ALI2460" s="20"/>
      <c r="ALJ2460" s="20"/>
      <c r="ALK2460" s="20"/>
      <c r="ALL2460" s="20"/>
      <c r="ALM2460" s="20"/>
      <c r="ALN2460" s="20"/>
      <c r="ALO2460" s="20"/>
      <c r="ALP2460" s="20"/>
      <c r="ALQ2460" s="20"/>
      <c r="ALR2460" s="20"/>
      <c r="ALS2460" s="20"/>
      <c r="ALT2460" s="20"/>
      <c r="ALU2460" s="20"/>
      <c r="ALV2460" s="20"/>
      <c r="ALW2460" s="20"/>
      <c r="ALX2460" s="20"/>
      <c r="ALY2460" s="20"/>
      <c r="ALZ2460" s="20"/>
      <c r="AMA2460" s="20"/>
      <c r="AMB2460" s="20"/>
      <c r="AMC2460" s="20"/>
      <c r="AMD2460" s="20"/>
      <c r="AME2460" s="20"/>
      <c r="AMF2460" s="20"/>
      <c r="AMG2460" s="20"/>
      <c r="AMH2460" s="20"/>
      <c r="AMI2460" s="20"/>
      <c r="AMJ2460" s="20"/>
      <c r="AMK2460" s="20"/>
      <c r="AML2460" s="20"/>
      <c r="AMM2460" s="20"/>
      <c r="AMN2460" s="20"/>
      <c r="AMO2460" s="20"/>
      <c r="AMP2460" s="20"/>
      <c r="AMQ2460" s="20"/>
      <c r="AMR2460" s="20"/>
      <c r="AMS2460" s="20"/>
      <c r="AMT2460" s="20"/>
      <c r="AMU2460" s="20"/>
      <c r="AMV2460" s="20"/>
      <c r="AMW2460" s="20"/>
      <c r="AMX2460" s="20"/>
      <c r="AMY2460" s="20"/>
      <c r="AMZ2460" s="20"/>
      <c r="ANA2460" s="20"/>
      <c r="ANB2460" s="20"/>
      <c r="ANC2460" s="20"/>
      <c r="AND2460" s="20"/>
      <c r="ANE2460" s="20"/>
      <c r="ANF2460" s="20"/>
      <c r="ANG2460" s="20"/>
      <c r="ANH2460" s="20"/>
      <c r="ANI2460" s="20"/>
      <c r="ANJ2460" s="20"/>
      <c r="ANK2460" s="20"/>
      <c r="ANL2460" s="20"/>
      <c r="ANM2460" s="20"/>
      <c r="ANN2460" s="20"/>
      <c r="ANO2460" s="20"/>
      <c r="ANP2460" s="20"/>
      <c r="ANQ2460" s="20"/>
      <c r="ANR2460" s="20"/>
      <c r="ANS2460" s="20"/>
      <c r="ANT2460" s="20"/>
      <c r="ANU2460" s="20"/>
      <c r="ANV2460" s="20"/>
      <c r="ANW2460" s="20"/>
      <c r="ANX2460" s="20"/>
      <c r="ANY2460" s="20"/>
      <c r="ANZ2460" s="20"/>
      <c r="AOA2460" s="20"/>
      <c r="AOB2460" s="20"/>
      <c r="AOC2460" s="20"/>
      <c r="AOD2460" s="20"/>
      <c r="AOE2460" s="20"/>
      <c r="AOF2460" s="20"/>
      <c r="AOG2460" s="20"/>
      <c r="AOH2460" s="20"/>
      <c r="AOI2460" s="20"/>
      <c r="AOJ2460" s="20"/>
      <c r="AOK2460" s="20"/>
      <c r="AOL2460" s="20"/>
      <c r="AOM2460" s="20"/>
      <c r="AON2460" s="20"/>
      <c r="AOO2460" s="20"/>
      <c r="AOP2460" s="20"/>
      <c r="AOQ2460" s="20"/>
      <c r="AOR2460" s="20"/>
      <c r="AOS2460" s="20"/>
      <c r="AOT2460" s="20"/>
      <c r="AOU2460" s="20"/>
      <c r="AOV2460" s="20"/>
      <c r="AOW2460" s="20"/>
      <c r="AOX2460" s="20"/>
      <c r="AOY2460" s="20"/>
      <c r="AOZ2460" s="20"/>
      <c r="APA2460" s="20"/>
      <c r="APB2460" s="20"/>
      <c r="APC2460" s="20"/>
      <c r="APD2460" s="20"/>
      <c r="APE2460" s="20"/>
      <c r="APF2460" s="20"/>
      <c r="APG2460" s="20"/>
      <c r="APH2460" s="20"/>
      <c r="API2460" s="20"/>
      <c r="APJ2460" s="20"/>
      <c r="APK2460" s="20"/>
      <c r="APL2460" s="20"/>
      <c r="APM2460" s="20"/>
      <c r="APN2460" s="20"/>
      <c r="APO2460" s="20"/>
      <c r="APP2460" s="20"/>
      <c r="APQ2460" s="20"/>
      <c r="APR2460" s="20"/>
      <c r="APS2460" s="20"/>
      <c r="APT2460" s="20"/>
      <c r="APU2460" s="20"/>
      <c r="APV2460" s="20"/>
      <c r="APW2460" s="20"/>
      <c r="APX2460" s="20"/>
      <c r="APY2460" s="20"/>
      <c r="APZ2460" s="20"/>
      <c r="AQA2460" s="20"/>
      <c r="AQB2460" s="20"/>
      <c r="AQC2460" s="20"/>
      <c r="AQD2460" s="20"/>
      <c r="AQE2460" s="20"/>
      <c r="AQF2460" s="20"/>
      <c r="AQG2460" s="20"/>
      <c r="AQH2460" s="20"/>
      <c r="AQI2460" s="20"/>
      <c r="AQJ2460" s="20"/>
      <c r="AQK2460" s="20"/>
      <c r="AQL2460" s="20"/>
      <c r="AQM2460" s="20"/>
      <c r="AQN2460" s="20"/>
      <c r="AQO2460" s="20"/>
      <c r="AQP2460" s="20"/>
      <c r="AQQ2460" s="20"/>
      <c r="AQR2460" s="20"/>
      <c r="AQS2460" s="20"/>
      <c r="AQT2460" s="20"/>
      <c r="AQU2460" s="20"/>
      <c r="AQV2460" s="20"/>
      <c r="AQW2460" s="20"/>
      <c r="AQX2460" s="20"/>
      <c r="AQY2460" s="20"/>
      <c r="AQZ2460" s="20"/>
      <c r="ARA2460" s="20"/>
      <c r="ARB2460" s="20"/>
      <c r="ARC2460" s="20"/>
      <c r="ARD2460" s="20"/>
      <c r="ARE2460" s="20"/>
      <c r="ARF2460" s="20"/>
      <c r="ARG2460" s="20"/>
      <c r="ARH2460" s="20"/>
      <c r="ARI2460" s="20"/>
      <c r="ARJ2460" s="20"/>
      <c r="ARK2460" s="20"/>
      <c r="ARL2460" s="20"/>
      <c r="ARM2460" s="20"/>
      <c r="ARN2460" s="20"/>
      <c r="ARO2460" s="20"/>
      <c r="ARP2460" s="20"/>
      <c r="ARQ2460" s="20"/>
      <c r="ARR2460" s="20"/>
      <c r="ARS2460" s="20"/>
      <c r="ART2460" s="20"/>
      <c r="ARU2460" s="20"/>
      <c r="ARV2460" s="20"/>
      <c r="ARW2460" s="20"/>
      <c r="ARX2460" s="20"/>
      <c r="ARY2460" s="20"/>
      <c r="ARZ2460" s="20"/>
      <c r="ASA2460" s="20"/>
      <c r="ASB2460" s="20"/>
      <c r="ASC2460" s="20"/>
      <c r="ASD2460" s="20"/>
      <c r="ASE2460" s="20"/>
      <c r="ASF2460" s="20"/>
      <c r="ASG2460" s="20"/>
      <c r="ASH2460" s="20"/>
      <c r="ASI2460" s="20"/>
      <c r="ASJ2460" s="20"/>
      <c r="ASK2460" s="20"/>
      <c r="ASL2460" s="20"/>
      <c r="ASM2460" s="20"/>
      <c r="ASN2460" s="20"/>
      <c r="ASO2460" s="20"/>
      <c r="ASP2460" s="20"/>
      <c r="ASQ2460" s="20"/>
      <c r="ASR2460" s="20"/>
      <c r="ASS2460" s="20"/>
      <c r="AST2460" s="20"/>
      <c r="ASU2460" s="20"/>
      <c r="ASV2460" s="20"/>
      <c r="ASW2460" s="20"/>
      <c r="ASX2460" s="20"/>
      <c r="ASY2460" s="20"/>
      <c r="ASZ2460" s="20"/>
      <c r="ATA2460" s="20"/>
      <c r="ATB2460" s="20"/>
      <c r="ATC2460" s="20"/>
      <c r="ATD2460" s="20"/>
      <c r="ATE2460" s="20"/>
      <c r="ATF2460" s="20"/>
      <c r="ATG2460" s="20"/>
      <c r="ATH2460" s="20"/>
      <c r="ATI2460" s="20"/>
      <c r="ATJ2460" s="20"/>
      <c r="ATK2460" s="20"/>
      <c r="ATL2460" s="20"/>
      <c r="ATM2460" s="20"/>
      <c r="ATN2460" s="20"/>
      <c r="ATO2460" s="20"/>
      <c r="ATP2460" s="20"/>
      <c r="ATQ2460" s="20"/>
      <c r="ATR2460" s="20"/>
      <c r="ATS2460" s="20"/>
      <c r="ATT2460" s="20"/>
      <c r="ATU2460" s="20"/>
      <c r="ATV2460" s="20"/>
      <c r="ATW2460" s="20"/>
      <c r="ATX2460" s="20"/>
      <c r="ATY2460" s="20"/>
      <c r="ATZ2460" s="20"/>
      <c r="AUA2460" s="20"/>
      <c r="AUB2460" s="20"/>
      <c r="AUC2460" s="20"/>
      <c r="AUD2460" s="20"/>
      <c r="AUE2460" s="20"/>
      <c r="AUF2460" s="20"/>
      <c r="AUG2460" s="20"/>
      <c r="AUH2460" s="20"/>
      <c r="AUI2460" s="20"/>
      <c r="AUJ2460" s="20"/>
      <c r="AUK2460" s="20"/>
      <c r="AUL2460" s="20"/>
      <c r="AUM2460" s="20"/>
      <c r="AUN2460" s="20"/>
      <c r="AUO2460" s="20"/>
      <c r="AUP2460" s="20"/>
      <c r="AUQ2460" s="20"/>
      <c r="AUR2460" s="20"/>
      <c r="AUS2460" s="20"/>
      <c r="AUT2460" s="20"/>
      <c r="AUU2460" s="20"/>
      <c r="AUV2460" s="20"/>
      <c r="AUW2460" s="20"/>
      <c r="AUX2460" s="20"/>
      <c r="AUY2460" s="20"/>
      <c r="AUZ2460" s="20"/>
      <c r="AVA2460" s="20"/>
      <c r="AVB2460" s="20"/>
      <c r="AVC2460" s="20"/>
      <c r="AVD2460" s="20"/>
      <c r="AVE2460" s="20"/>
      <c r="AVF2460" s="20"/>
      <c r="AVG2460" s="20"/>
      <c r="AVH2460" s="20"/>
      <c r="AVI2460" s="20"/>
      <c r="AVJ2460" s="20"/>
      <c r="AVK2460" s="20"/>
      <c r="AVL2460" s="20"/>
      <c r="AVM2460" s="20"/>
      <c r="AVN2460" s="20"/>
      <c r="AVO2460" s="20"/>
      <c r="AVP2460" s="20"/>
      <c r="AVQ2460" s="20"/>
      <c r="AVR2460" s="20"/>
      <c r="AVS2460" s="20"/>
      <c r="AVT2460" s="20"/>
      <c r="AVU2460" s="20"/>
      <c r="AVV2460" s="20"/>
      <c r="AVW2460" s="20"/>
      <c r="AVX2460" s="20"/>
      <c r="AVY2460" s="20"/>
      <c r="AVZ2460" s="20"/>
      <c r="AWA2460" s="20"/>
      <c r="AWB2460" s="20"/>
      <c r="AWC2460" s="20"/>
      <c r="AWD2460" s="20"/>
      <c r="AWE2460" s="20"/>
      <c r="AWF2460" s="20"/>
      <c r="AWG2460" s="20"/>
      <c r="AWH2460" s="20"/>
      <c r="AWI2460" s="20"/>
      <c r="AWJ2460" s="20"/>
      <c r="AWK2460" s="20"/>
      <c r="AWL2460" s="20"/>
      <c r="AWM2460" s="20"/>
      <c r="AWN2460" s="20"/>
      <c r="AWO2460" s="20"/>
      <c r="AWP2460" s="20"/>
      <c r="AWQ2460" s="20"/>
      <c r="AWR2460" s="20"/>
      <c r="AWS2460" s="20"/>
      <c r="AWT2460" s="20"/>
      <c r="AWU2460" s="20"/>
      <c r="AWV2460" s="20"/>
      <c r="AWW2460" s="20"/>
      <c r="AWX2460" s="20"/>
      <c r="AWY2460" s="20"/>
      <c r="AWZ2460" s="20"/>
      <c r="AXA2460" s="20"/>
      <c r="AXB2460" s="20"/>
      <c r="AXC2460" s="20"/>
      <c r="AXD2460" s="20"/>
      <c r="AXE2460" s="20"/>
      <c r="AXF2460" s="20"/>
      <c r="AXG2460" s="20"/>
      <c r="AXH2460" s="20"/>
      <c r="AXI2460" s="20"/>
      <c r="AXJ2460" s="20"/>
      <c r="AXK2460" s="20"/>
      <c r="AXL2460" s="20"/>
      <c r="AXM2460" s="20"/>
      <c r="AXN2460" s="20"/>
      <c r="AXO2460" s="20"/>
      <c r="AXP2460" s="20"/>
      <c r="AXQ2460" s="20"/>
      <c r="AXR2460" s="20"/>
      <c r="AXS2460" s="20"/>
      <c r="AXT2460" s="20"/>
      <c r="AXU2460" s="20"/>
      <c r="AXV2460" s="20"/>
      <c r="AXW2460" s="20"/>
      <c r="AXX2460" s="20"/>
      <c r="AXY2460" s="20"/>
      <c r="AXZ2460" s="20"/>
      <c r="AYA2460" s="20"/>
      <c r="AYB2460" s="20"/>
      <c r="AYC2460" s="20"/>
      <c r="AYD2460" s="20"/>
      <c r="AYE2460" s="20"/>
      <c r="AYF2460" s="20"/>
      <c r="AYG2460" s="20"/>
      <c r="AYH2460" s="20"/>
      <c r="AYI2460" s="20"/>
      <c r="AYJ2460" s="20"/>
      <c r="AYK2460" s="20"/>
      <c r="AYL2460" s="20"/>
      <c r="AYM2460" s="20"/>
      <c r="AYN2460" s="20"/>
      <c r="AYO2460" s="20"/>
      <c r="AYP2460" s="20"/>
      <c r="AYQ2460" s="20"/>
      <c r="AYR2460" s="20"/>
      <c r="AYS2460" s="20"/>
      <c r="AYT2460" s="20"/>
      <c r="AYU2460" s="20"/>
      <c r="AYV2460" s="20"/>
      <c r="AYW2460" s="20"/>
      <c r="AYX2460" s="20"/>
      <c r="AYY2460" s="20"/>
      <c r="AYZ2460" s="20"/>
      <c r="AZA2460" s="20"/>
      <c r="AZB2460" s="20"/>
      <c r="AZC2460" s="20"/>
      <c r="AZD2460" s="20"/>
      <c r="AZE2460" s="20"/>
      <c r="AZF2460" s="20"/>
      <c r="AZG2460" s="20"/>
      <c r="AZH2460" s="20"/>
      <c r="AZI2460" s="20"/>
      <c r="AZJ2460" s="20"/>
      <c r="AZK2460" s="20"/>
      <c r="AZL2460" s="20"/>
      <c r="AZM2460" s="20"/>
      <c r="AZN2460" s="20"/>
      <c r="AZO2460" s="20"/>
      <c r="AZP2460" s="20"/>
      <c r="AZQ2460" s="20"/>
      <c r="AZR2460" s="20"/>
      <c r="AZS2460" s="20"/>
      <c r="AZT2460" s="20"/>
      <c r="AZU2460" s="20"/>
      <c r="AZV2460" s="20"/>
      <c r="AZW2460" s="20"/>
      <c r="AZX2460" s="20"/>
      <c r="AZY2460" s="20"/>
      <c r="AZZ2460" s="20"/>
      <c r="BAA2460" s="20"/>
      <c r="BAB2460" s="20"/>
      <c r="BAC2460" s="20"/>
      <c r="BAD2460" s="20"/>
      <c r="BAE2460" s="20"/>
      <c r="BAF2460" s="20"/>
      <c r="BAG2460" s="20"/>
      <c r="BAH2460" s="20"/>
      <c r="BAI2460" s="20"/>
      <c r="BAJ2460" s="20"/>
      <c r="BAK2460" s="20"/>
      <c r="BAL2460" s="20"/>
      <c r="BAM2460" s="20"/>
      <c r="BAN2460" s="20"/>
      <c r="BAO2460" s="20"/>
      <c r="BAP2460" s="20"/>
      <c r="BAQ2460" s="20"/>
      <c r="BAR2460" s="20"/>
      <c r="BAS2460" s="20"/>
      <c r="BAT2460" s="20"/>
      <c r="BAU2460" s="20"/>
      <c r="BAV2460" s="20"/>
      <c r="BAW2460" s="20"/>
      <c r="BAX2460" s="20"/>
      <c r="BAY2460" s="20"/>
      <c r="BAZ2460" s="20"/>
      <c r="BBA2460" s="20"/>
      <c r="BBB2460" s="20"/>
      <c r="BBC2460" s="20"/>
      <c r="BBD2460" s="20"/>
      <c r="BBE2460" s="20"/>
      <c r="BBF2460" s="20"/>
      <c r="BBG2460" s="20"/>
      <c r="BBH2460" s="20"/>
      <c r="BBI2460" s="20"/>
      <c r="BBJ2460" s="20"/>
      <c r="BBK2460" s="20"/>
      <c r="BBL2460" s="20"/>
      <c r="BBM2460" s="20"/>
      <c r="BBN2460" s="20"/>
      <c r="BBO2460" s="20"/>
      <c r="BBP2460" s="20"/>
      <c r="BBQ2460" s="20"/>
      <c r="BBR2460" s="20"/>
      <c r="BBS2460" s="20"/>
      <c r="BBT2460" s="20"/>
      <c r="BBU2460" s="20"/>
      <c r="BBV2460" s="20"/>
      <c r="BBW2460" s="20"/>
      <c r="BBX2460" s="20"/>
      <c r="BBY2460" s="20"/>
      <c r="BBZ2460" s="20"/>
      <c r="BCA2460" s="20"/>
      <c r="BCB2460" s="20"/>
      <c r="BCC2460" s="20"/>
      <c r="BCD2460" s="20"/>
      <c r="BCE2460" s="20"/>
      <c r="BCF2460" s="20"/>
      <c r="BCG2460" s="20"/>
      <c r="BCH2460" s="20"/>
      <c r="BCI2460" s="20"/>
      <c r="BCJ2460" s="20"/>
      <c r="BCK2460" s="20"/>
      <c r="BCL2460" s="20"/>
      <c r="BCM2460" s="20"/>
      <c r="BCN2460" s="20"/>
      <c r="BCO2460" s="20"/>
      <c r="BCP2460" s="20"/>
      <c r="BCQ2460" s="20"/>
      <c r="BCR2460" s="20"/>
      <c r="BCS2460" s="20"/>
      <c r="BCT2460" s="20"/>
      <c r="BCU2460" s="20"/>
      <c r="BCV2460" s="20"/>
      <c r="BCW2460" s="20"/>
      <c r="BCX2460" s="20"/>
      <c r="BCY2460" s="20"/>
      <c r="BCZ2460" s="20"/>
      <c r="BDA2460" s="20"/>
      <c r="BDB2460" s="20"/>
      <c r="BDC2460" s="20"/>
      <c r="BDD2460" s="20"/>
      <c r="BDE2460" s="20"/>
      <c r="BDF2460" s="20"/>
      <c r="BDG2460" s="20"/>
      <c r="BDH2460" s="20"/>
      <c r="BDI2460" s="20"/>
      <c r="BDJ2460" s="20"/>
      <c r="BDK2460" s="20"/>
      <c r="BDL2460" s="20"/>
      <c r="BDM2460" s="20"/>
      <c r="BDN2460" s="20"/>
      <c r="BDO2460" s="20"/>
      <c r="BDP2460" s="20"/>
      <c r="BDQ2460" s="20"/>
      <c r="BDR2460" s="20"/>
      <c r="BDS2460" s="20"/>
      <c r="BDT2460" s="20"/>
      <c r="BDU2460" s="20"/>
      <c r="BDV2460" s="20"/>
      <c r="BDW2460" s="20"/>
      <c r="BDX2460" s="20"/>
      <c r="BDY2460" s="20"/>
      <c r="BDZ2460" s="20"/>
      <c r="BEA2460" s="20"/>
      <c r="BEB2460" s="20"/>
      <c r="BEC2460" s="20"/>
      <c r="BED2460" s="20"/>
      <c r="BEE2460" s="20"/>
      <c r="BEF2460" s="20"/>
      <c r="BEG2460" s="20"/>
      <c r="BEH2460" s="20"/>
      <c r="BEI2460" s="20"/>
      <c r="BEJ2460" s="20"/>
      <c r="BEK2460" s="20"/>
      <c r="BEL2460" s="20"/>
      <c r="BEM2460" s="20"/>
      <c r="BEN2460" s="20"/>
      <c r="BEO2460" s="20"/>
      <c r="BEP2460" s="20"/>
      <c r="BEQ2460" s="20"/>
      <c r="BER2460" s="20"/>
      <c r="BES2460" s="20"/>
      <c r="BET2460" s="20"/>
      <c r="BEU2460" s="20"/>
      <c r="BEV2460" s="20"/>
      <c r="BEW2460" s="20"/>
      <c r="BEX2460" s="20"/>
      <c r="BEY2460" s="20"/>
      <c r="BEZ2460" s="20"/>
      <c r="BFA2460" s="20"/>
      <c r="BFB2460" s="20"/>
      <c r="BFC2460" s="20"/>
      <c r="BFD2460" s="20"/>
      <c r="BFE2460" s="20"/>
      <c r="BFF2460" s="20"/>
      <c r="BFG2460" s="20"/>
      <c r="BFH2460" s="20"/>
      <c r="BFI2460" s="20"/>
      <c r="BFJ2460" s="20"/>
      <c r="BFK2460" s="20"/>
      <c r="BFL2460" s="20"/>
      <c r="BFM2460" s="20"/>
      <c r="BFN2460" s="20"/>
      <c r="BFO2460" s="20"/>
      <c r="BFP2460" s="20"/>
      <c r="BFQ2460" s="20"/>
      <c r="BFR2460" s="20"/>
      <c r="BFS2460" s="20"/>
      <c r="BFT2460" s="20"/>
      <c r="BFU2460" s="20"/>
      <c r="BFV2460" s="20"/>
      <c r="BFW2460" s="20"/>
      <c r="BFX2460" s="20"/>
      <c r="BFY2460" s="20"/>
      <c r="BFZ2460" s="20"/>
      <c r="BGA2460" s="20"/>
      <c r="BGB2460" s="20"/>
      <c r="BGC2460" s="20"/>
      <c r="BGD2460" s="20"/>
      <c r="BGE2460" s="20"/>
      <c r="BGF2460" s="20"/>
      <c r="BGG2460" s="20"/>
      <c r="BGH2460" s="20"/>
      <c r="BGI2460" s="20"/>
      <c r="BGJ2460" s="20"/>
      <c r="BGK2460" s="20"/>
      <c r="BGL2460" s="20"/>
      <c r="BGM2460" s="20"/>
      <c r="BGN2460" s="20"/>
      <c r="BGO2460" s="20"/>
      <c r="BGP2460" s="20"/>
      <c r="BGQ2460" s="20"/>
      <c r="BGR2460" s="20"/>
      <c r="BGS2460" s="20"/>
      <c r="BGT2460" s="20"/>
      <c r="BGU2460" s="20"/>
      <c r="BGV2460" s="20"/>
      <c r="BGW2460" s="20"/>
      <c r="BGX2460" s="20"/>
      <c r="BGY2460" s="20"/>
      <c r="BGZ2460" s="20"/>
      <c r="BHA2460" s="20"/>
      <c r="BHB2460" s="20"/>
      <c r="BHC2460" s="20"/>
      <c r="BHD2460" s="20"/>
      <c r="BHE2460" s="20"/>
      <c r="BHF2460" s="20"/>
      <c r="BHG2460" s="20"/>
      <c r="BHH2460" s="20"/>
      <c r="BHI2460" s="20"/>
      <c r="BHJ2460" s="20"/>
      <c r="BHK2460" s="20"/>
      <c r="BHL2460" s="20"/>
      <c r="BHM2460" s="20"/>
      <c r="BHN2460" s="20"/>
      <c r="BHO2460" s="20"/>
      <c r="BHP2460" s="20"/>
      <c r="BHQ2460" s="20"/>
      <c r="BHR2460" s="20"/>
      <c r="BHS2460" s="20"/>
      <c r="BHT2460" s="20"/>
      <c r="BHU2460" s="20"/>
      <c r="BHV2460" s="20"/>
      <c r="BHW2460" s="20"/>
      <c r="BHX2460" s="20"/>
      <c r="BHY2460" s="20"/>
      <c r="BHZ2460" s="20"/>
      <c r="BIA2460" s="20"/>
      <c r="BIB2460" s="20"/>
      <c r="BIC2460" s="20"/>
      <c r="BID2460" s="20"/>
      <c r="BIE2460" s="20"/>
      <c r="BIF2460" s="20"/>
      <c r="BIG2460" s="20"/>
      <c r="BIH2460" s="20"/>
      <c r="BII2460" s="20"/>
      <c r="BIJ2460" s="20"/>
      <c r="BIK2460" s="20"/>
      <c r="BIL2460" s="20"/>
      <c r="BIM2460" s="20"/>
      <c r="BIN2460" s="20"/>
      <c r="BIO2460" s="20"/>
      <c r="BIP2460" s="20"/>
      <c r="BIQ2460" s="20"/>
      <c r="BIR2460" s="20"/>
      <c r="BIS2460" s="20"/>
      <c r="BIT2460" s="20"/>
      <c r="BIU2460" s="20"/>
      <c r="BIV2460" s="20"/>
      <c r="BIW2460" s="20"/>
      <c r="BIX2460" s="20"/>
      <c r="BIY2460" s="20"/>
      <c r="BIZ2460" s="20"/>
      <c r="BJA2460" s="20"/>
      <c r="BJB2460" s="20"/>
      <c r="BJC2460" s="20"/>
      <c r="BJD2460" s="20"/>
      <c r="BJE2460" s="20"/>
      <c r="BJF2460" s="20"/>
      <c r="BJG2460" s="20"/>
      <c r="BJH2460" s="20"/>
      <c r="BJI2460" s="20"/>
      <c r="BJJ2460" s="20"/>
      <c r="BJK2460" s="20"/>
      <c r="BJL2460" s="20"/>
      <c r="BJM2460" s="20"/>
      <c r="BJN2460" s="20"/>
      <c r="BJO2460" s="20"/>
      <c r="BJP2460" s="20"/>
      <c r="BJQ2460" s="20"/>
      <c r="BJR2460" s="20"/>
      <c r="BJS2460" s="20"/>
      <c r="BJT2460" s="20"/>
      <c r="BJU2460" s="20"/>
      <c r="BJV2460" s="20"/>
      <c r="BJW2460" s="20"/>
      <c r="BJX2460" s="20"/>
      <c r="BJY2460" s="20"/>
      <c r="BJZ2460" s="20"/>
      <c r="BKA2460" s="20"/>
      <c r="BKB2460" s="20"/>
      <c r="BKC2460" s="20"/>
      <c r="BKD2460" s="20"/>
      <c r="BKE2460" s="20"/>
      <c r="BKF2460" s="20"/>
      <c r="BKG2460" s="20"/>
      <c r="BKH2460" s="20"/>
      <c r="BKI2460" s="20"/>
      <c r="BKJ2460" s="20"/>
      <c r="BKK2460" s="20"/>
      <c r="BKL2460" s="20"/>
      <c r="BKM2460" s="20"/>
      <c r="BKN2460" s="20"/>
      <c r="BKO2460" s="20"/>
      <c r="BKP2460" s="20"/>
      <c r="BKQ2460" s="20"/>
      <c r="BKR2460" s="20"/>
      <c r="BKS2460" s="20"/>
      <c r="BKT2460" s="20"/>
      <c r="BKU2460" s="20"/>
      <c r="BKV2460" s="20"/>
      <c r="BKW2460" s="20"/>
      <c r="BKX2460" s="20"/>
      <c r="BKY2460" s="20"/>
      <c r="BKZ2460" s="20"/>
      <c r="BLA2460" s="20"/>
      <c r="BLB2460" s="20"/>
      <c r="BLC2460" s="20"/>
      <c r="BLD2460" s="20"/>
      <c r="BLE2460" s="20"/>
      <c r="BLF2460" s="20"/>
      <c r="BLG2460" s="20"/>
      <c r="BLH2460" s="20"/>
      <c r="BLI2460" s="20"/>
      <c r="BLJ2460" s="20"/>
      <c r="BLK2460" s="20"/>
      <c r="BLL2460" s="20"/>
      <c r="BLM2460" s="20"/>
      <c r="BLN2460" s="20"/>
      <c r="BLO2460" s="20"/>
      <c r="BLP2460" s="20"/>
      <c r="BLQ2460" s="20"/>
      <c r="BLR2460" s="20"/>
      <c r="BLS2460" s="20"/>
      <c r="BLT2460" s="20"/>
      <c r="BLU2460" s="20"/>
      <c r="BLV2460" s="20"/>
      <c r="BLW2460" s="20"/>
      <c r="BLX2460" s="20"/>
      <c r="BLY2460" s="20"/>
      <c r="BLZ2460" s="20"/>
      <c r="BMA2460" s="20"/>
      <c r="BMB2460" s="20"/>
      <c r="BMC2460" s="20"/>
      <c r="BMD2460" s="20"/>
      <c r="BME2460" s="20"/>
      <c r="BMF2460" s="20"/>
      <c r="BMG2460" s="20"/>
      <c r="BMH2460" s="20"/>
      <c r="BMI2460" s="20"/>
      <c r="BMJ2460" s="20"/>
      <c r="BMK2460" s="20"/>
      <c r="BML2460" s="20"/>
      <c r="BMM2460" s="20"/>
      <c r="BMN2460" s="20"/>
      <c r="BMO2460" s="20"/>
      <c r="BMP2460" s="20"/>
      <c r="BMQ2460" s="20"/>
      <c r="BMR2460" s="20"/>
      <c r="BMS2460" s="20"/>
      <c r="BMT2460" s="20"/>
      <c r="BMU2460" s="20"/>
      <c r="BMV2460" s="20"/>
      <c r="BMW2460" s="20"/>
      <c r="BMX2460" s="20"/>
      <c r="BMY2460" s="20"/>
      <c r="BMZ2460" s="20"/>
      <c r="BNA2460" s="20"/>
      <c r="BNB2460" s="20"/>
      <c r="BNC2460" s="20"/>
      <c r="BND2460" s="20"/>
      <c r="BNE2460" s="20"/>
      <c r="BNF2460" s="20"/>
      <c r="BNG2460" s="20"/>
      <c r="BNH2460" s="20"/>
      <c r="BNI2460" s="20"/>
      <c r="BNJ2460" s="20"/>
      <c r="BNK2460" s="20"/>
      <c r="BNL2460" s="20"/>
      <c r="BNM2460" s="20"/>
      <c r="BNN2460" s="20"/>
      <c r="BNO2460" s="20"/>
      <c r="BNP2460" s="20"/>
      <c r="BNQ2460" s="20"/>
      <c r="BNR2460" s="20"/>
      <c r="BNS2460" s="20"/>
      <c r="BNT2460" s="20"/>
      <c r="BNU2460" s="20"/>
      <c r="BNV2460" s="20"/>
      <c r="BNW2460" s="20"/>
      <c r="BNX2460" s="20"/>
      <c r="BNY2460" s="20"/>
      <c r="BNZ2460" s="20"/>
      <c r="BOA2460" s="20"/>
      <c r="BOB2460" s="20"/>
      <c r="BOC2460" s="20"/>
      <c r="BOD2460" s="20"/>
      <c r="BOE2460" s="20"/>
      <c r="BOF2460" s="20"/>
      <c r="BOG2460" s="20"/>
      <c r="BOH2460" s="20"/>
      <c r="BOI2460" s="20"/>
      <c r="BOJ2460" s="20"/>
      <c r="BOK2460" s="20"/>
      <c r="BOL2460" s="20"/>
      <c r="BOM2460" s="20"/>
      <c r="BON2460" s="20"/>
      <c r="BOO2460" s="20"/>
      <c r="BOP2460" s="20"/>
      <c r="BOQ2460" s="20"/>
      <c r="BOR2460" s="20"/>
      <c r="BOS2460" s="20"/>
      <c r="BOT2460" s="20"/>
      <c r="BOU2460" s="20"/>
      <c r="BOV2460" s="20"/>
      <c r="BOW2460" s="20"/>
      <c r="BOX2460" s="20"/>
      <c r="BOY2460" s="20"/>
      <c r="BOZ2460" s="20"/>
      <c r="BPA2460" s="20"/>
      <c r="BPB2460" s="20"/>
      <c r="BPC2460" s="20"/>
      <c r="BPD2460" s="20"/>
      <c r="BPE2460" s="20"/>
      <c r="BPF2460" s="20"/>
      <c r="BPG2460" s="20"/>
      <c r="BPH2460" s="20"/>
      <c r="BPI2460" s="20"/>
      <c r="BPJ2460" s="20"/>
      <c r="BPK2460" s="20"/>
      <c r="BPL2460" s="20"/>
      <c r="BPM2460" s="20"/>
      <c r="BPN2460" s="20"/>
      <c r="BPO2460" s="20"/>
      <c r="BPP2460" s="20"/>
      <c r="BPQ2460" s="20"/>
      <c r="BPR2460" s="20"/>
      <c r="BPS2460" s="20"/>
      <c r="BPT2460" s="20"/>
      <c r="BPU2460" s="20"/>
      <c r="BPV2460" s="20"/>
      <c r="BPW2460" s="20"/>
      <c r="BPX2460" s="20"/>
      <c r="BPY2460" s="20"/>
      <c r="BPZ2460" s="20"/>
      <c r="BQA2460" s="20"/>
      <c r="BQB2460" s="20"/>
      <c r="BQC2460" s="20"/>
      <c r="BQD2460" s="20"/>
      <c r="BQE2460" s="20"/>
      <c r="BQF2460" s="20"/>
      <c r="BQG2460" s="20"/>
      <c r="BQH2460" s="20"/>
      <c r="BQI2460" s="20"/>
      <c r="BQJ2460" s="20"/>
      <c r="BQK2460" s="20"/>
      <c r="BQL2460" s="20"/>
      <c r="BQM2460" s="20"/>
      <c r="BQN2460" s="20"/>
      <c r="BQO2460" s="20"/>
      <c r="BQP2460" s="20"/>
      <c r="BQQ2460" s="20"/>
      <c r="BQR2460" s="20"/>
      <c r="BQS2460" s="20"/>
      <c r="BQT2460" s="20"/>
      <c r="BQU2460" s="20"/>
      <c r="BQV2460" s="20"/>
      <c r="BQW2460" s="20"/>
      <c r="BQX2460" s="20"/>
      <c r="BQY2460" s="20"/>
      <c r="BQZ2460" s="20"/>
      <c r="BRA2460" s="20"/>
      <c r="BRB2460" s="20"/>
      <c r="BRC2460" s="20"/>
      <c r="BRD2460" s="20"/>
      <c r="BRE2460" s="20"/>
      <c r="BRF2460" s="20"/>
      <c r="BRG2460" s="20"/>
      <c r="BRH2460" s="20"/>
      <c r="BRI2460" s="20"/>
      <c r="BRJ2460" s="20"/>
      <c r="BRK2460" s="20"/>
      <c r="BRL2460" s="20"/>
      <c r="BRM2460" s="20"/>
      <c r="BRN2460" s="20"/>
      <c r="BRO2460" s="20"/>
      <c r="BRP2460" s="20"/>
      <c r="BRQ2460" s="20"/>
      <c r="BRR2460" s="20"/>
      <c r="BRS2460" s="20"/>
      <c r="BRT2460" s="20"/>
      <c r="BRU2460" s="20"/>
      <c r="BRV2460" s="20"/>
      <c r="BRW2460" s="20"/>
      <c r="BRX2460" s="20"/>
      <c r="BRY2460" s="20"/>
      <c r="BRZ2460" s="20"/>
      <c r="BSA2460" s="20"/>
      <c r="BSB2460" s="20"/>
      <c r="BSC2460" s="20"/>
      <c r="BSD2460" s="20"/>
      <c r="BSE2460" s="20"/>
      <c r="BSF2460" s="20"/>
      <c r="BSG2460" s="20"/>
      <c r="BSH2460" s="20"/>
      <c r="BSI2460" s="20"/>
      <c r="BSJ2460" s="20"/>
      <c r="BSK2460" s="20"/>
      <c r="BSL2460" s="20"/>
      <c r="BSM2460" s="20"/>
      <c r="BSN2460" s="20"/>
      <c r="BSO2460" s="20"/>
      <c r="BSP2460" s="20"/>
      <c r="BSQ2460" s="20"/>
      <c r="BSR2460" s="20"/>
      <c r="BSS2460" s="20"/>
      <c r="BST2460" s="20"/>
      <c r="BSU2460" s="20"/>
      <c r="BSV2460" s="20"/>
      <c r="BSW2460" s="20"/>
      <c r="BSX2460" s="20"/>
      <c r="BSY2460" s="20"/>
      <c r="BSZ2460" s="20"/>
      <c r="BTA2460" s="20"/>
      <c r="BTB2460" s="20"/>
      <c r="BTC2460" s="20"/>
      <c r="BTD2460" s="20"/>
      <c r="BTE2460" s="20"/>
      <c r="BTF2460" s="20"/>
      <c r="BTG2460" s="20"/>
      <c r="BTH2460" s="20"/>
      <c r="BTI2460" s="20"/>
      <c r="BTJ2460" s="20"/>
      <c r="BTK2460" s="20"/>
      <c r="BTL2460" s="20"/>
      <c r="BTM2460" s="20"/>
      <c r="BTN2460" s="20"/>
      <c r="BTO2460" s="20"/>
      <c r="BTP2460" s="20"/>
      <c r="BTQ2460" s="20"/>
      <c r="BTR2460" s="20"/>
      <c r="BTS2460" s="20"/>
      <c r="BTT2460" s="20"/>
      <c r="BTU2460" s="20"/>
      <c r="BTV2460" s="20"/>
      <c r="BTW2460" s="20"/>
      <c r="BTX2460" s="20"/>
      <c r="BTY2460" s="20"/>
      <c r="BTZ2460" s="20"/>
      <c r="BUA2460" s="20"/>
      <c r="BUB2460" s="20"/>
      <c r="BUC2460" s="20"/>
      <c r="BUD2460" s="20"/>
      <c r="BUE2460" s="20"/>
      <c r="BUF2460" s="20"/>
      <c r="BUG2460" s="20"/>
      <c r="BUH2460" s="20"/>
      <c r="BUI2460" s="20"/>
      <c r="BUJ2460" s="20"/>
      <c r="BUK2460" s="20"/>
      <c r="BUL2460" s="20"/>
      <c r="BUM2460" s="20"/>
      <c r="BUN2460" s="20"/>
      <c r="BUO2460" s="20"/>
      <c r="BUP2460" s="20"/>
      <c r="BUQ2460" s="20"/>
      <c r="BUR2460" s="20"/>
      <c r="BUS2460" s="20"/>
      <c r="BUT2460" s="20"/>
      <c r="BUU2460" s="20"/>
      <c r="BUV2460" s="20"/>
      <c r="BUW2460" s="20"/>
      <c r="BUX2460" s="20"/>
      <c r="BUY2460" s="20"/>
      <c r="BUZ2460" s="20"/>
      <c r="BVA2460" s="20"/>
      <c r="BVB2460" s="20"/>
      <c r="BVC2460" s="20"/>
      <c r="BVD2460" s="20"/>
      <c r="BVE2460" s="20"/>
      <c r="BVF2460" s="20"/>
      <c r="BVG2460" s="20"/>
      <c r="BVH2460" s="20"/>
      <c r="BVI2460" s="20"/>
      <c r="BVJ2460" s="20"/>
      <c r="BVK2460" s="20"/>
      <c r="BVL2460" s="20"/>
      <c r="BVM2460" s="20"/>
      <c r="BVN2460" s="20"/>
      <c r="BVO2460" s="20"/>
      <c r="BVP2460" s="20"/>
      <c r="BVQ2460" s="20"/>
      <c r="BVR2460" s="20"/>
      <c r="BVS2460" s="20"/>
      <c r="BVT2460" s="20"/>
      <c r="BVU2460" s="20"/>
      <c r="BVV2460" s="20"/>
      <c r="BVW2460" s="20"/>
      <c r="BVX2460" s="20"/>
      <c r="BVY2460" s="20"/>
      <c r="BVZ2460" s="20"/>
      <c r="BWA2460" s="20"/>
      <c r="BWB2460" s="20"/>
      <c r="BWC2460" s="20"/>
      <c r="BWD2460" s="20"/>
      <c r="BWE2460" s="20"/>
      <c r="BWF2460" s="20"/>
      <c r="BWG2460" s="20"/>
      <c r="BWH2460" s="20"/>
      <c r="BWI2460" s="20"/>
      <c r="BWJ2460" s="20"/>
      <c r="BWK2460" s="20"/>
      <c r="BWL2460" s="20"/>
      <c r="BWM2460" s="20"/>
      <c r="BWN2460" s="20"/>
      <c r="BWO2460" s="20"/>
      <c r="BWP2460" s="20"/>
      <c r="BWQ2460" s="20"/>
      <c r="BWR2460" s="20"/>
      <c r="BWS2460" s="20"/>
      <c r="BWT2460" s="20"/>
      <c r="BWU2460" s="20"/>
      <c r="BWV2460" s="20"/>
      <c r="BWW2460" s="20"/>
      <c r="BWX2460" s="20"/>
      <c r="BWY2460" s="20"/>
      <c r="BWZ2460" s="20"/>
      <c r="BXA2460" s="20"/>
      <c r="BXB2460" s="20"/>
      <c r="BXC2460" s="20"/>
      <c r="BXD2460" s="20"/>
      <c r="BXE2460" s="20"/>
      <c r="BXF2460" s="20"/>
      <c r="BXG2460" s="20"/>
      <c r="BXH2460" s="20"/>
      <c r="BXI2460" s="20"/>
      <c r="BXJ2460" s="20"/>
      <c r="BXK2460" s="20"/>
      <c r="BXL2460" s="20"/>
      <c r="BXM2460" s="20"/>
      <c r="BXN2460" s="20"/>
      <c r="BXO2460" s="20"/>
      <c r="BXP2460" s="20"/>
      <c r="BXQ2460" s="20"/>
      <c r="BXR2460" s="20"/>
      <c r="BXS2460" s="20"/>
      <c r="BXT2460" s="20"/>
      <c r="BXU2460" s="20"/>
      <c r="BXV2460" s="20"/>
      <c r="BXW2460" s="20"/>
      <c r="BXX2460" s="20"/>
      <c r="BXY2460" s="20"/>
      <c r="BXZ2460" s="20"/>
      <c r="BYA2460" s="20"/>
      <c r="BYB2460" s="20"/>
      <c r="BYC2460" s="20"/>
      <c r="BYD2460" s="20"/>
      <c r="BYE2460" s="20"/>
      <c r="BYF2460" s="20"/>
      <c r="BYG2460" s="20"/>
      <c r="BYH2460" s="20"/>
      <c r="BYI2460" s="20"/>
      <c r="BYJ2460" s="20"/>
      <c r="BYK2460" s="20"/>
      <c r="BYL2460" s="20"/>
      <c r="BYM2460" s="20"/>
      <c r="BYN2460" s="20"/>
      <c r="BYO2460" s="20"/>
      <c r="BYP2460" s="20"/>
      <c r="BYQ2460" s="20"/>
      <c r="BYR2460" s="20"/>
      <c r="BYS2460" s="20"/>
      <c r="BYT2460" s="20"/>
      <c r="BYU2460" s="20"/>
      <c r="BYV2460" s="20"/>
      <c r="BYW2460" s="20"/>
      <c r="BYX2460" s="20"/>
      <c r="BYY2460" s="20"/>
      <c r="BYZ2460" s="20"/>
      <c r="BZA2460" s="20"/>
      <c r="BZB2460" s="20"/>
      <c r="BZC2460" s="20"/>
      <c r="BZD2460" s="20"/>
      <c r="BZE2460" s="20"/>
      <c r="BZF2460" s="20"/>
      <c r="BZG2460" s="20"/>
      <c r="BZH2460" s="20"/>
      <c r="BZI2460" s="20"/>
      <c r="BZJ2460" s="20"/>
      <c r="BZK2460" s="20"/>
      <c r="BZL2460" s="20"/>
      <c r="BZM2460" s="20"/>
      <c r="BZN2460" s="20"/>
      <c r="BZO2460" s="20"/>
      <c r="BZP2460" s="20"/>
      <c r="BZQ2460" s="20"/>
      <c r="BZR2460" s="20"/>
      <c r="BZS2460" s="20"/>
      <c r="BZT2460" s="20"/>
      <c r="BZU2460" s="20"/>
      <c r="BZV2460" s="20"/>
      <c r="BZW2460" s="20"/>
      <c r="BZX2460" s="20"/>
      <c r="BZY2460" s="20"/>
      <c r="BZZ2460" s="20"/>
      <c r="CAA2460" s="20"/>
      <c r="CAB2460" s="20"/>
      <c r="CAC2460" s="20"/>
      <c r="CAD2460" s="20"/>
      <c r="CAE2460" s="20"/>
      <c r="CAF2460" s="20"/>
      <c r="CAG2460" s="20"/>
      <c r="CAH2460" s="20"/>
      <c r="CAI2460" s="20"/>
      <c r="CAJ2460" s="20"/>
      <c r="CAK2460" s="20"/>
      <c r="CAL2460" s="20"/>
      <c r="CAM2460" s="20"/>
      <c r="CAN2460" s="20"/>
      <c r="CAO2460" s="20"/>
      <c r="CAP2460" s="20"/>
      <c r="CAQ2460" s="20"/>
      <c r="CAR2460" s="20"/>
      <c r="CAS2460" s="20"/>
      <c r="CAT2460" s="20"/>
      <c r="CAU2460" s="20"/>
      <c r="CAV2460" s="20"/>
      <c r="CAW2460" s="20"/>
      <c r="CAX2460" s="20"/>
      <c r="CAY2460" s="20"/>
      <c r="CAZ2460" s="20"/>
      <c r="CBA2460" s="20"/>
      <c r="CBB2460" s="20"/>
      <c r="CBC2460" s="20"/>
      <c r="CBD2460" s="20"/>
      <c r="CBE2460" s="20"/>
      <c r="CBF2460" s="20"/>
      <c r="CBG2460" s="20"/>
      <c r="CBH2460" s="20"/>
      <c r="CBI2460" s="20"/>
      <c r="CBJ2460" s="20"/>
      <c r="CBK2460" s="20"/>
      <c r="CBL2460" s="20"/>
      <c r="CBM2460" s="20"/>
      <c r="CBN2460" s="20"/>
      <c r="CBO2460" s="20"/>
      <c r="CBP2460" s="20"/>
      <c r="CBQ2460" s="20"/>
      <c r="CBR2460" s="20"/>
      <c r="CBS2460" s="20"/>
      <c r="CBT2460" s="20"/>
      <c r="CBU2460" s="20"/>
      <c r="CBV2460" s="20"/>
      <c r="CBW2460" s="20"/>
      <c r="CBX2460" s="20"/>
      <c r="CBY2460" s="20"/>
      <c r="CBZ2460" s="20"/>
      <c r="CCA2460" s="20"/>
      <c r="CCB2460" s="20"/>
      <c r="CCC2460" s="20"/>
      <c r="CCD2460" s="20"/>
      <c r="CCE2460" s="20"/>
      <c r="CCF2460" s="20"/>
      <c r="CCG2460" s="20"/>
      <c r="CCH2460" s="20"/>
      <c r="CCI2460" s="20"/>
      <c r="CCJ2460" s="20"/>
      <c r="CCK2460" s="20"/>
      <c r="CCL2460" s="20"/>
      <c r="CCM2460" s="20"/>
      <c r="CCN2460" s="20"/>
      <c r="CCO2460" s="20"/>
      <c r="CCP2460" s="20"/>
      <c r="CCQ2460" s="20"/>
      <c r="CCR2460" s="20"/>
      <c r="CCS2460" s="20"/>
      <c r="CCT2460" s="20"/>
      <c r="CCU2460" s="20"/>
      <c r="CCV2460" s="20"/>
      <c r="CCW2460" s="20"/>
      <c r="CCX2460" s="20"/>
      <c r="CCY2460" s="20"/>
      <c r="CCZ2460" s="20"/>
      <c r="CDA2460" s="20"/>
      <c r="CDB2460" s="20"/>
      <c r="CDC2460" s="20"/>
      <c r="CDD2460" s="20"/>
      <c r="CDE2460" s="20"/>
      <c r="CDF2460" s="20"/>
      <c r="CDG2460" s="20"/>
      <c r="CDH2460" s="20"/>
      <c r="CDI2460" s="20"/>
      <c r="CDJ2460" s="20"/>
      <c r="CDK2460" s="20"/>
      <c r="CDL2460" s="20"/>
      <c r="CDM2460" s="20"/>
      <c r="CDN2460" s="20"/>
      <c r="CDO2460" s="20"/>
      <c r="CDP2460" s="20"/>
      <c r="CDQ2460" s="20"/>
      <c r="CDR2460" s="20"/>
      <c r="CDS2460" s="20"/>
      <c r="CDT2460" s="20"/>
      <c r="CDU2460" s="20"/>
      <c r="CDV2460" s="20"/>
      <c r="CDW2460" s="20"/>
      <c r="CDX2460" s="20"/>
      <c r="CDY2460" s="20"/>
      <c r="CDZ2460" s="20"/>
      <c r="CEA2460" s="20"/>
      <c r="CEB2460" s="20"/>
      <c r="CEC2460" s="20"/>
      <c r="CED2460" s="20"/>
      <c r="CEE2460" s="20"/>
      <c r="CEF2460" s="20"/>
      <c r="CEG2460" s="20"/>
      <c r="CEH2460" s="20"/>
      <c r="CEI2460" s="20"/>
      <c r="CEJ2460" s="20"/>
      <c r="CEK2460" s="20"/>
      <c r="CEL2460" s="20"/>
      <c r="CEM2460" s="20"/>
      <c r="CEN2460" s="20"/>
      <c r="CEO2460" s="20"/>
      <c r="CEP2460" s="20"/>
      <c r="CEQ2460" s="20"/>
      <c r="CER2460" s="20"/>
      <c r="CES2460" s="20"/>
      <c r="CET2460" s="20"/>
      <c r="CEU2460" s="20"/>
      <c r="CEV2460" s="20"/>
      <c r="CEW2460" s="20"/>
      <c r="CEX2460" s="20"/>
      <c r="CEY2460" s="20"/>
      <c r="CEZ2460" s="20"/>
      <c r="CFA2460" s="20"/>
      <c r="CFB2460" s="20"/>
      <c r="CFC2460" s="20"/>
      <c r="CFD2460" s="20"/>
      <c r="CFE2460" s="20"/>
      <c r="CFF2460" s="20"/>
      <c r="CFG2460" s="20"/>
      <c r="CFH2460" s="20"/>
      <c r="CFI2460" s="20"/>
      <c r="CFJ2460" s="20"/>
      <c r="CFK2460" s="20"/>
      <c r="CFL2460" s="20"/>
      <c r="CFM2460" s="20"/>
      <c r="CFN2460" s="20"/>
      <c r="CFO2460" s="20"/>
      <c r="CFP2460" s="20"/>
      <c r="CFQ2460" s="20"/>
      <c r="CFR2460" s="20"/>
      <c r="CFS2460" s="20"/>
      <c r="CFT2460" s="20"/>
      <c r="CFU2460" s="20"/>
      <c r="CFV2460" s="20"/>
      <c r="CFW2460" s="20"/>
      <c r="CFX2460" s="20"/>
      <c r="CFY2460" s="20"/>
      <c r="CFZ2460" s="20"/>
      <c r="CGA2460" s="20"/>
      <c r="CGB2460" s="20"/>
      <c r="CGC2460" s="20"/>
      <c r="CGD2460" s="20"/>
      <c r="CGE2460" s="20"/>
      <c r="CGF2460" s="20"/>
      <c r="CGG2460" s="20"/>
      <c r="CGH2460" s="20"/>
      <c r="CGI2460" s="20"/>
      <c r="CGJ2460" s="20"/>
      <c r="CGK2460" s="20"/>
      <c r="CGL2460" s="20"/>
      <c r="CGM2460" s="20"/>
      <c r="CGN2460" s="20"/>
      <c r="CGO2460" s="20"/>
      <c r="CGP2460" s="20"/>
      <c r="CGQ2460" s="20"/>
      <c r="CGR2460" s="20"/>
      <c r="CGS2460" s="20"/>
      <c r="CGT2460" s="20"/>
      <c r="CGU2460" s="20"/>
      <c r="CGV2460" s="20"/>
      <c r="CGW2460" s="20"/>
      <c r="CGX2460" s="20"/>
      <c r="CGY2460" s="20"/>
      <c r="CGZ2460" s="20"/>
      <c r="CHA2460" s="20"/>
      <c r="CHB2460" s="20"/>
      <c r="CHC2460" s="20"/>
      <c r="CHD2460" s="20"/>
      <c r="CHE2460" s="20"/>
      <c r="CHF2460" s="20"/>
      <c r="CHG2460" s="20"/>
      <c r="CHH2460" s="20"/>
      <c r="CHI2460" s="20"/>
      <c r="CHJ2460" s="20"/>
      <c r="CHK2460" s="20"/>
      <c r="CHL2460" s="20"/>
      <c r="CHM2460" s="20"/>
      <c r="CHN2460" s="20"/>
      <c r="CHO2460" s="20"/>
      <c r="CHP2460" s="20"/>
      <c r="CHQ2460" s="20"/>
      <c r="CHR2460" s="20"/>
      <c r="CHS2460" s="20"/>
      <c r="CHT2460" s="20"/>
      <c r="CHU2460" s="20"/>
      <c r="CHV2460" s="20"/>
      <c r="CHW2460" s="20"/>
      <c r="CHX2460" s="20"/>
      <c r="CHY2460" s="20"/>
      <c r="CHZ2460" s="20"/>
      <c r="CIA2460" s="20"/>
      <c r="CIB2460" s="20"/>
      <c r="CIC2460" s="20"/>
      <c r="CID2460" s="20"/>
      <c r="CIE2460" s="20"/>
      <c r="CIF2460" s="20"/>
      <c r="CIG2460" s="20"/>
      <c r="CIH2460" s="20"/>
      <c r="CII2460" s="20"/>
      <c r="CIJ2460" s="20"/>
      <c r="CIK2460" s="20"/>
      <c r="CIL2460" s="20"/>
      <c r="CIM2460" s="20"/>
      <c r="CIN2460" s="20"/>
      <c r="CIO2460" s="20"/>
      <c r="CIP2460" s="20"/>
      <c r="CIQ2460" s="20"/>
      <c r="CIR2460" s="20"/>
      <c r="CIS2460" s="20"/>
      <c r="CIT2460" s="20"/>
      <c r="CIU2460" s="20"/>
      <c r="CIV2460" s="20"/>
      <c r="CIW2460" s="20"/>
      <c r="CIX2460" s="20"/>
      <c r="CIY2460" s="20"/>
      <c r="CIZ2460" s="20"/>
      <c r="CJA2460" s="20"/>
      <c r="CJB2460" s="20"/>
      <c r="CJC2460" s="20"/>
      <c r="CJD2460" s="20"/>
      <c r="CJE2460" s="20"/>
      <c r="CJF2460" s="20"/>
      <c r="CJG2460" s="20"/>
      <c r="CJH2460" s="20"/>
      <c r="CJI2460" s="20"/>
      <c r="CJJ2460" s="20"/>
      <c r="CJK2460" s="20"/>
      <c r="CJL2460" s="20"/>
      <c r="CJM2460" s="20"/>
      <c r="CJN2460" s="20"/>
      <c r="CJO2460" s="20"/>
      <c r="CJP2460" s="20"/>
      <c r="CJQ2460" s="20"/>
      <c r="CJR2460" s="20"/>
      <c r="CJS2460" s="20"/>
      <c r="CJT2460" s="20"/>
      <c r="CJU2460" s="20"/>
      <c r="CJV2460" s="20"/>
      <c r="CJW2460" s="20"/>
      <c r="CJX2460" s="20"/>
      <c r="CJY2460" s="20"/>
      <c r="CJZ2460" s="20"/>
      <c r="CKA2460" s="20"/>
      <c r="CKB2460" s="20"/>
      <c r="CKC2460" s="20"/>
      <c r="CKD2460" s="20"/>
      <c r="CKE2460" s="20"/>
      <c r="CKF2460" s="20"/>
      <c r="CKG2460" s="20"/>
      <c r="CKH2460" s="20"/>
      <c r="CKI2460" s="20"/>
      <c r="CKJ2460" s="20"/>
      <c r="CKK2460" s="20"/>
      <c r="CKL2460" s="20"/>
      <c r="CKM2460" s="20"/>
      <c r="CKN2460" s="20"/>
      <c r="CKO2460" s="20"/>
      <c r="CKP2460" s="20"/>
      <c r="CKQ2460" s="20"/>
      <c r="CKR2460" s="20"/>
      <c r="CKS2460" s="20"/>
      <c r="CKT2460" s="20"/>
      <c r="CKU2460" s="20"/>
      <c r="CKV2460" s="20"/>
      <c r="CKW2460" s="20"/>
      <c r="CKX2460" s="20"/>
      <c r="CKY2460" s="20"/>
      <c r="CKZ2460" s="20"/>
      <c r="CLA2460" s="20"/>
      <c r="CLB2460" s="20"/>
      <c r="CLC2460" s="20"/>
      <c r="CLD2460" s="20"/>
      <c r="CLE2460" s="20"/>
      <c r="CLF2460" s="20"/>
      <c r="CLG2460" s="20"/>
      <c r="CLH2460" s="20"/>
      <c r="CLI2460" s="20"/>
      <c r="CLJ2460" s="20"/>
      <c r="CLK2460" s="20"/>
      <c r="CLL2460" s="20"/>
      <c r="CLM2460" s="20"/>
      <c r="CLN2460" s="20"/>
      <c r="CLO2460" s="20"/>
      <c r="CLP2460" s="20"/>
      <c r="CLQ2460" s="20"/>
      <c r="CLR2460" s="20"/>
      <c r="CLS2460" s="20"/>
      <c r="CLT2460" s="20"/>
      <c r="CLU2460" s="20"/>
      <c r="CLV2460" s="20"/>
      <c r="CLW2460" s="20"/>
      <c r="CLX2460" s="20"/>
      <c r="CLY2460" s="20"/>
      <c r="CLZ2460" s="20"/>
      <c r="CMA2460" s="20"/>
      <c r="CMB2460" s="20"/>
      <c r="CMC2460" s="20"/>
      <c r="CMD2460" s="20"/>
      <c r="CME2460" s="20"/>
      <c r="CMF2460" s="20"/>
      <c r="CMG2460" s="20"/>
      <c r="CMH2460" s="20"/>
      <c r="CMI2460" s="20"/>
      <c r="CMJ2460" s="20"/>
      <c r="CMK2460" s="20"/>
      <c r="CML2460" s="20"/>
      <c r="CMM2460" s="20"/>
      <c r="CMN2460" s="20"/>
      <c r="CMO2460" s="20"/>
      <c r="CMP2460" s="20"/>
      <c r="CMQ2460" s="20"/>
      <c r="CMR2460" s="20"/>
      <c r="CMS2460" s="20"/>
      <c r="CMT2460" s="20"/>
      <c r="CMU2460" s="20"/>
      <c r="CMV2460" s="20"/>
      <c r="CMW2460" s="20"/>
      <c r="CMX2460" s="20"/>
      <c r="CMY2460" s="20"/>
      <c r="CMZ2460" s="20"/>
      <c r="CNA2460" s="20"/>
      <c r="CNB2460" s="20"/>
      <c r="CNC2460" s="20"/>
      <c r="CND2460" s="20"/>
      <c r="CNE2460" s="20"/>
      <c r="CNF2460" s="20"/>
      <c r="CNG2460" s="20"/>
      <c r="CNH2460" s="20"/>
      <c r="CNI2460" s="20"/>
      <c r="CNJ2460" s="20"/>
      <c r="CNK2460" s="20"/>
      <c r="CNL2460" s="20"/>
      <c r="CNM2460" s="20"/>
      <c r="CNN2460" s="20"/>
      <c r="CNO2460" s="20"/>
      <c r="CNP2460" s="20"/>
      <c r="CNQ2460" s="20"/>
      <c r="CNR2460" s="20"/>
      <c r="CNS2460" s="20"/>
      <c r="CNT2460" s="20"/>
      <c r="CNU2460" s="20"/>
      <c r="CNV2460" s="20"/>
      <c r="CNW2460" s="20"/>
      <c r="CNX2460" s="20"/>
      <c r="CNY2460" s="20"/>
      <c r="CNZ2460" s="20"/>
      <c r="COA2460" s="20"/>
      <c r="COB2460" s="20"/>
      <c r="COC2460" s="20"/>
      <c r="COD2460" s="20"/>
      <c r="COE2460" s="20"/>
      <c r="COF2460" s="20"/>
      <c r="COG2460" s="20"/>
      <c r="COH2460" s="20"/>
      <c r="COI2460" s="20"/>
      <c r="COJ2460" s="20"/>
      <c r="COK2460" s="20"/>
      <c r="COL2460" s="20"/>
      <c r="COM2460" s="20"/>
      <c r="CON2460" s="20"/>
      <c r="COO2460" s="20"/>
      <c r="COP2460" s="20"/>
      <c r="COQ2460" s="20"/>
      <c r="COR2460" s="20"/>
      <c r="COS2460" s="20"/>
      <c r="COT2460" s="20"/>
      <c r="COU2460" s="20"/>
      <c r="COV2460" s="20"/>
      <c r="COW2460" s="20"/>
      <c r="COX2460" s="20"/>
      <c r="COY2460" s="20"/>
      <c r="COZ2460" s="20"/>
      <c r="CPA2460" s="20"/>
      <c r="CPB2460" s="20"/>
      <c r="CPC2460" s="20"/>
      <c r="CPD2460" s="20"/>
      <c r="CPE2460" s="20"/>
      <c r="CPF2460" s="20"/>
      <c r="CPG2460" s="20"/>
      <c r="CPH2460" s="20"/>
      <c r="CPI2460" s="20"/>
      <c r="CPJ2460" s="20"/>
      <c r="CPK2460" s="20"/>
      <c r="CPL2460" s="20"/>
      <c r="CPM2460" s="20"/>
      <c r="CPN2460" s="20"/>
      <c r="CPO2460" s="20"/>
      <c r="CPP2460" s="20"/>
      <c r="CPQ2460" s="20"/>
      <c r="CPR2460" s="20"/>
      <c r="CPS2460" s="20"/>
      <c r="CPT2460" s="20"/>
      <c r="CPU2460" s="20"/>
      <c r="CPV2460" s="20"/>
      <c r="CPW2460" s="20"/>
      <c r="CPX2460" s="20"/>
      <c r="CPY2460" s="20"/>
      <c r="CPZ2460" s="20"/>
      <c r="CQA2460" s="20"/>
      <c r="CQB2460" s="20"/>
      <c r="CQC2460" s="20"/>
      <c r="CQD2460" s="20"/>
      <c r="CQE2460" s="20"/>
      <c r="CQF2460" s="20"/>
      <c r="CQG2460" s="20"/>
      <c r="CQH2460" s="20"/>
      <c r="CQI2460" s="20"/>
      <c r="CQJ2460" s="20"/>
      <c r="CQK2460" s="20"/>
      <c r="CQL2460" s="20"/>
      <c r="CQM2460" s="20"/>
      <c r="CQN2460" s="20"/>
      <c r="CQO2460" s="20"/>
      <c r="CQP2460" s="20"/>
      <c r="CQQ2460" s="20"/>
      <c r="CQR2460" s="20"/>
      <c r="CQS2460" s="20"/>
      <c r="CQT2460" s="20"/>
      <c r="CQU2460" s="20"/>
      <c r="CQV2460" s="20"/>
      <c r="CQW2460" s="20"/>
      <c r="CQX2460" s="20"/>
      <c r="CQY2460" s="20"/>
      <c r="CQZ2460" s="20"/>
      <c r="CRA2460" s="20"/>
      <c r="CRB2460" s="20"/>
      <c r="CRC2460" s="20"/>
      <c r="CRD2460" s="20"/>
      <c r="CRE2460" s="20"/>
      <c r="CRF2460" s="20"/>
      <c r="CRG2460" s="20"/>
      <c r="CRH2460" s="20"/>
      <c r="CRI2460" s="20"/>
      <c r="CRJ2460" s="20"/>
      <c r="CRK2460" s="20"/>
      <c r="CRL2460" s="20"/>
      <c r="CRM2460" s="20"/>
      <c r="CRN2460" s="20"/>
      <c r="CRO2460" s="20"/>
      <c r="CRP2460" s="20"/>
      <c r="CRQ2460" s="20"/>
      <c r="CRR2460" s="20"/>
      <c r="CRS2460" s="20"/>
      <c r="CRT2460" s="20"/>
      <c r="CRU2460" s="20"/>
      <c r="CRV2460" s="20"/>
      <c r="CRW2460" s="20"/>
      <c r="CRX2460" s="20"/>
      <c r="CRY2460" s="20"/>
      <c r="CRZ2460" s="20"/>
      <c r="CSA2460" s="20"/>
      <c r="CSB2460" s="20"/>
      <c r="CSC2460" s="20"/>
      <c r="CSD2460" s="20"/>
      <c r="CSE2460" s="20"/>
      <c r="CSF2460" s="20"/>
      <c r="CSG2460" s="20"/>
      <c r="CSH2460" s="20"/>
      <c r="CSI2460" s="20"/>
      <c r="CSJ2460" s="20"/>
      <c r="CSK2460" s="20"/>
      <c r="CSL2460" s="20"/>
      <c r="CSM2460" s="20"/>
      <c r="CSN2460" s="20"/>
      <c r="CSO2460" s="20"/>
      <c r="CSP2460" s="20"/>
      <c r="CSQ2460" s="20"/>
      <c r="CSR2460" s="20"/>
      <c r="CSS2460" s="20"/>
      <c r="CST2460" s="20"/>
      <c r="CSU2460" s="20"/>
      <c r="CSV2460" s="20"/>
      <c r="CSW2460" s="20"/>
      <c r="CSX2460" s="20"/>
      <c r="CSY2460" s="20"/>
      <c r="CSZ2460" s="20"/>
      <c r="CTA2460" s="20"/>
      <c r="CTB2460" s="20"/>
      <c r="CTC2460" s="20"/>
      <c r="CTD2460" s="20"/>
      <c r="CTE2460" s="20"/>
      <c r="CTF2460" s="20"/>
      <c r="CTG2460" s="20"/>
      <c r="CTH2460" s="20"/>
      <c r="CTI2460" s="20"/>
      <c r="CTJ2460" s="20"/>
      <c r="CTK2460" s="20"/>
      <c r="CTL2460" s="20"/>
      <c r="CTM2460" s="20"/>
      <c r="CTN2460" s="20"/>
      <c r="CTO2460" s="20"/>
      <c r="CTP2460" s="20"/>
      <c r="CTQ2460" s="20"/>
      <c r="CTR2460" s="20"/>
      <c r="CTS2460" s="20"/>
      <c r="CTT2460" s="20"/>
      <c r="CTU2460" s="20"/>
      <c r="CTV2460" s="20"/>
      <c r="CTW2460" s="20"/>
      <c r="CTX2460" s="20"/>
      <c r="CTY2460" s="20"/>
      <c r="CTZ2460" s="20"/>
      <c r="CUA2460" s="20"/>
      <c r="CUB2460" s="20"/>
      <c r="CUC2460" s="20"/>
      <c r="CUD2460" s="20"/>
      <c r="CUE2460" s="20"/>
      <c r="CUF2460" s="20"/>
      <c r="CUG2460" s="20"/>
      <c r="CUH2460" s="20"/>
      <c r="CUI2460" s="20"/>
      <c r="CUJ2460" s="20"/>
      <c r="CUK2460" s="20"/>
      <c r="CUL2460" s="20"/>
      <c r="CUM2460" s="20"/>
      <c r="CUN2460" s="20"/>
      <c r="CUO2460" s="20"/>
      <c r="CUP2460" s="20"/>
      <c r="CUQ2460" s="20"/>
      <c r="CUR2460" s="20"/>
      <c r="CUS2460" s="20"/>
      <c r="CUT2460" s="20"/>
      <c r="CUU2460" s="20"/>
      <c r="CUV2460" s="20"/>
      <c r="CUW2460" s="20"/>
      <c r="CUX2460" s="20"/>
      <c r="CUY2460" s="20"/>
      <c r="CUZ2460" s="20"/>
      <c r="CVA2460" s="20"/>
      <c r="CVB2460" s="20"/>
      <c r="CVC2460" s="20"/>
      <c r="CVD2460" s="20"/>
      <c r="CVE2460" s="20"/>
      <c r="CVF2460" s="20"/>
      <c r="CVG2460" s="20"/>
      <c r="CVH2460" s="20"/>
      <c r="CVI2460" s="20"/>
      <c r="CVJ2460" s="20"/>
      <c r="CVK2460" s="20"/>
      <c r="CVL2460" s="20"/>
      <c r="CVM2460" s="20"/>
      <c r="CVN2460" s="20"/>
      <c r="CVO2460" s="20"/>
      <c r="CVP2460" s="20"/>
      <c r="CVQ2460" s="20"/>
      <c r="CVR2460" s="20"/>
      <c r="CVS2460" s="20"/>
      <c r="CVT2460" s="20"/>
      <c r="CVU2460" s="20"/>
      <c r="CVV2460" s="20"/>
      <c r="CVW2460" s="20"/>
      <c r="CVX2460" s="20"/>
      <c r="CVY2460" s="20"/>
      <c r="CVZ2460" s="20"/>
      <c r="CWA2460" s="20"/>
      <c r="CWB2460" s="20"/>
      <c r="CWC2460" s="20"/>
      <c r="CWD2460" s="20"/>
      <c r="CWE2460" s="20"/>
      <c r="CWF2460" s="20"/>
      <c r="CWG2460" s="20"/>
      <c r="CWH2460" s="20"/>
      <c r="CWI2460" s="20"/>
      <c r="CWJ2460" s="20"/>
      <c r="CWK2460" s="20"/>
      <c r="CWL2460" s="20"/>
      <c r="CWM2460" s="20"/>
      <c r="CWN2460" s="20"/>
      <c r="CWO2460" s="20"/>
      <c r="CWP2460" s="20"/>
      <c r="CWQ2460" s="20"/>
      <c r="CWR2460" s="20"/>
      <c r="CWS2460" s="20"/>
      <c r="CWT2460" s="20"/>
      <c r="CWU2460" s="20"/>
      <c r="CWV2460" s="20"/>
      <c r="CWW2460" s="20"/>
      <c r="CWX2460" s="20"/>
      <c r="CWY2460" s="20"/>
      <c r="CWZ2460" s="20"/>
      <c r="CXA2460" s="20"/>
      <c r="CXB2460" s="20"/>
      <c r="CXC2460" s="20"/>
      <c r="CXD2460" s="20"/>
      <c r="CXE2460" s="20"/>
      <c r="CXF2460" s="20"/>
      <c r="CXG2460" s="20"/>
      <c r="CXH2460" s="20"/>
      <c r="CXI2460" s="20"/>
      <c r="CXJ2460" s="20"/>
      <c r="CXK2460" s="20"/>
      <c r="CXL2460" s="20"/>
      <c r="CXM2460" s="20"/>
      <c r="CXN2460" s="20"/>
      <c r="CXO2460" s="20"/>
      <c r="CXP2460" s="20"/>
      <c r="CXQ2460" s="20"/>
      <c r="CXR2460" s="20"/>
      <c r="CXS2460" s="20"/>
      <c r="CXT2460" s="20"/>
      <c r="CXU2460" s="20"/>
      <c r="CXV2460" s="20"/>
      <c r="CXW2460" s="20"/>
      <c r="CXX2460" s="20"/>
      <c r="CXY2460" s="20"/>
      <c r="CXZ2460" s="20"/>
      <c r="CYA2460" s="20"/>
      <c r="CYB2460" s="20"/>
      <c r="CYC2460" s="20"/>
      <c r="CYD2460" s="20"/>
      <c r="CYE2460" s="20"/>
      <c r="CYF2460" s="20"/>
      <c r="CYG2460" s="20"/>
      <c r="CYH2460" s="20"/>
      <c r="CYI2460" s="20"/>
      <c r="CYJ2460" s="20"/>
      <c r="CYK2460" s="20"/>
      <c r="CYL2460" s="20"/>
      <c r="CYM2460" s="20"/>
      <c r="CYN2460" s="20"/>
      <c r="CYO2460" s="20"/>
      <c r="CYP2460" s="20"/>
      <c r="CYQ2460" s="20"/>
      <c r="CYR2460" s="20"/>
      <c r="CYS2460" s="20"/>
      <c r="CYT2460" s="20"/>
      <c r="CYU2460" s="20"/>
      <c r="CYV2460" s="20"/>
      <c r="CYW2460" s="20"/>
      <c r="CYX2460" s="20"/>
      <c r="CYY2460" s="20"/>
      <c r="CYZ2460" s="20"/>
      <c r="CZA2460" s="20"/>
      <c r="CZB2460" s="20"/>
      <c r="CZC2460" s="20"/>
      <c r="CZD2460" s="20"/>
      <c r="CZE2460" s="20"/>
      <c r="CZF2460" s="20"/>
      <c r="CZG2460" s="20"/>
      <c r="CZH2460" s="20"/>
      <c r="CZI2460" s="20"/>
      <c r="CZJ2460" s="20"/>
      <c r="CZK2460" s="20"/>
      <c r="CZL2460" s="20"/>
      <c r="CZM2460" s="20"/>
      <c r="CZN2460" s="20"/>
      <c r="CZO2460" s="20"/>
      <c r="CZP2460" s="20"/>
      <c r="CZQ2460" s="20"/>
      <c r="CZR2460" s="20"/>
      <c r="CZS2460" s="20"/>
      <c r="CZT2460" s="20"/>
      <c r="CZU2460" s="20"/>
      <c r="CZV2460" s="20"/>
      <c r="CZW2460" s="20"/>
      <c r="CZX2460" s="20"/>
      <c r="CZY2460" s="20"/>
      <c r="CZZ2460" s="20"/>
      <c r="DAA2460" s="20"/>
      <c r="DAB2460" s="20"/>
      <c r="DAC2460" s="20"/>
      <c r="DAD2460" s="20"/>
      <c r="DAE2460" s="20"/>
      <c r="DAF2460" s="20"/>
      <c r="DAG2460" s="20"/>
      <c r="DAH2460" s="20"/>
      <c r="DAI2460" s="20"/>
      <c r="DAJ2460" s="20"/>
      <c r="DAK2460" s="20"/>
      <c r="DAL2460" s="20"/>
      <c r="DAM2460" s="20"/>
      <c r="DAN2460" s="20"/>
      <c r="DAO2460" s="20"/>
      <c r="DAP2460" s="20"/>
      <c r="DAQ2460" s="20"/>
      <c r="DAR2460" s="20"/>
      <c r="DAS2460" s="20"/>
      <c r="DAT2460" s="20"/>
      <c r="DAU2460" s="20"/>
      <c r="DAV2460" s="20"/>
      <c r="DAW2460" s="20"/>
      <c r="DAX2460" s="20"/>
      <c r="DAY2460" s="20"/>
      <c r="DAZ2460" s="20"/>
      <c r="DBA2460" s="20"/>
      <c r="DBB2460" s="20"/>
      <c r="DBC2460" s="20"/>
      <c r="DBD2460" s="20"/>
      <c r="DBE2460" s="20"/>
      <c r="DBF2460" s="20"/>
      <c r="DBG2460" s="20"/>
      <c r="DBH2460" s="20"/>
      <c r="DBI2460" s="20"/>
      <c r="DBJ2460" s="20"/>
      <c r="DBK2460" s="20"/>
      <c r="DBL2460" s="20"/>
      <c r="DBM2460" s="20"/>
      <c r="DBN2460" s="20"/>
      <c r="DBO2460" s="20"/>
      <c r="DBP2460" s="20"/>
      <c r="DBQ2460" s="20"/>
      <c r="DBR2460" s="20"/>
      <c r="DBS2460" s="20"/>
      <c r="DBT2460" s="20"/>
      <c r="DBU2460" s="20"/>
      <c r="DBV2460" s="20"/>
      <c r="DBW2460" s="20"/>
      <c r="DBX2460" s="20"/>
      <c r="DBY2460" s="20"/>
      <c r="DBZ2460" s="20"/>
      <c r="DCA2460" s="20"/>
      <c r="DCB2460" s="20"/>
      <c r="DCC2460" s="20"/>
      <c r="DCD2460" s="20"/>
      <c r="DCE2460" s="20"/>
      <c r="DCF2460" s="20"/>
      <c r="DCG2460" s="20"/>
      <c r="DCH2460" s="20"/>
      <c r="DCI2460" s="20"/>
      <c r="DCJ2460" s="20"/>
      <c r="DCK2460" s="20"/>
      <c r="DCL2460" s="20"/>
      <c r="DCM2460" s="20"/>
      <c r="DCN2460" s="20"/>
      <c r="DCO2460" s="20"/>
      <c r="DCP2460" s="20"/>
      <c r="DCQ2460" s="20"/>
      <c r="DCR2460" s="20"/>
      <c r="DCS2460" s="20"/>
      <c r="DCT2460" s="20"/>
      <c r="DCU2460" s="20"/>
      <c r="DCV2460" s="20"/>
      <c r="DCW2460" s="20"/>
      <c r="DCX2460" s="20"/>
      <c r="DCY2460" s="20"/>
      <c r="DCZ2460" s="20"/>
      <c r="DDA2460" s="20"/>
      <c r="DDB2460" s="20"/>
      <c r="DDC2460" s="20"/>
      <c r="DDD2460" s="20"/>
      <c r="DDE2460" s="20"/>
      <c r="DDF2460" s="20"/>
      <c r="DDG2460" s="20"/>
      <c r="DDH2460" s="20"/>
      <c r="DDI2460" s="20"/>
      <c r="DDJ2460" s="20"/>
      <c r="DDK2460" s="20"/>
      <c r="DDL2460" s="20"/>
      <c r="DDM2460" s="20"/>
      <c r="DDN2460" s="20"/>
      <c r="DDO2460" s="20"/>
      <c r="DDP2460" s="20"/>
      <c r="DDQ2460" s="20"/>
      <c r="DDR2460" s="20"/>
      <c r="DDS2460" s="20"/>
      <c r="DDT2460" s="20"/>
      <c r="DDU2460" s="20"/>
      <c r="DDV2460" s="20"/>
      <c r="DDW2460" s="20"/>
      <c r="DDX2460" s="20"/>
      <c r="DDY2460" s="20"/>
      <c r="DDZ2460" s="20"/>
      <c r="DEA2460" s="20"/>
      <c r="DEB2460" s="20"/>
      <c r="DEC2460" s="20"/>
      <c r="DED2460" s="20"/>
      <c r="DEE2460" s="20"/>
      <c r="DEF2460" s="20"/>
      <c r="DEG2460" s="20"/>
      <c r="DEH2460" s="20"/>
      <c r="DEI2460" s="20"/>
      <c r="DEJ2460" s="20"/>
      <c r="DEK2460" s="20"/>
      <c r="DEL2460" s="20"/>
      <c r="DEM2460" s="20"/>
      <c r="DEN2460" s="20"/>
      <c r="DEO2460" s="20"/>
      <c r="DEP2460" s="20"/>
      <c r="DEQ2460" s="20"/>
      <c r="DER2460" s="20"/>
      <c r="DES2460" s="20"/>
      <c r="DET2460" s="20"/>
      <c r="DEU2460" s="20"/>
      <c r="DEV2460" s="20"/>
      <c r="DEW2460" s="20"/>
      <c r="DEX2460" s="20"/>
      <c r="DEY2460" s="20"/>
      <c r="DEZ2460" s="20"/>
      <c r="DFA2460" s="20"/>
      <c r="DFB2460" s="20"/>
      <c r="DFC2460" s="20"/>
      <c r="DFD2460" s="20"/>
      <c r="DFE2460" s="20"/>
      <c r="DFF2460" s="20"/>
      <c r="DFG2460" s="20"/>
      <c r="DFH2460" s="20"/>
      <c r="DFI2460" s="20"/>
      <c r="DFJ2460" s="20"/>
      <c r="DFK2460" s="20"/>
      <c r="DFL2460" s="20"/>
      <c r="DFM2460" s="20"/>
      <c r="DFN2460" s="20"/>
      <c r="DFO2460" s="20"/>
      <c r="DFP2460" s="20"/>
      <c r="DFQ2460" s="20"/>
      <c r="DFR2460" s="20"/>
      <c r="DFS2460" s="20"/>
      <c r="DFT2460" s="20"/>
      <c r="DFU2460" s="20"/>
      <c r="DFV2460" s="20"/>
      <c r="DFW2460" s="20"/>
      <c r="DFX2460" s="20"/>
      <c r="DFY2460" s="20"/>
      <c r="DFZ2460" s="20"/>
      <c r="DGA2460" s="20"/>
      <c r="DGB2460" s="20"/>
      <c r="DGC2460" s="20"/>
      <c r="DGD2460" s="20"/>
      <c r="DGE2460" s="20"/>
      <c r="DGF2460" s="20"/>
      <c r="DGG2460" s="20"/>
      <c r="DGH2460" s="20"/>
      <c r="DGI2460" s="20"/>
      <c r="DGJ2460" s="20"/>
      <c r="DGK2460" s="20"/>
      <c r="DGL2460" s="20"/>
      <c r="DGM2460" s="20"/>
      <c r="DGN2460" s="20"/>
      <c r="DGO2460" s="20"/>
      <c r="DGP2460" s="20"/>
      <c r="DGQ2460" s="20"/>
      <c r="DGR2460" s="20"/>
      <c r="DGS2460" s="20"/>
      <c r="DGT2460" s="20"/>
      <c r="DGU2460" s="20"/>
      <c r="DGV2460" s="20"/>
      <c r="DGW2460" s="20"/>
      <c r="DGX2460" s="20"/>
      <c r="DGY2460" s="20"/>
      <c r="DGZ2460" s="20"/>
      <c r="DHA2460" s="20"/>
      <c r="DHB2460" s="20"/>
      <c r="DHC2460" s="20"/>
      <c r="DHD2460" s="20"/>
      <c r="DHE2460" s="20"/>
      <c r="DHF2460" s="20"/>
      <c r="DHG2460" s="20"/>
      <c r="DHH2460" s="20"/>
      <c r="DHI2460" s="20"/>
      <c r="DHJ2460" s="20"/>
      <c r="DHK2460" s="20"/>
      <c r="DHL2460" s="20"/>
      <c r="DHM2460" s="20"/>
      <c r="DHN2460" s="20"/>
      <c r="DHO2460" s="20"/>
      <c r="DHP2460" s="20"/>
      <c r="DHQ2460" s="20"/>
      <c r="DHR2460" s="20"/>
      <c r="DHS2460" s="20"/>
      <c r="DHT2460" s="20"/>
      <c r="DHU2460" s="20"/>
      <c r="DHV2460" s="20"/>
      <c r="DHW2460" s="20"/>
      <c r="DHX2460" s="20"/>
      <c r="DHY2460" s="20"/>
      <c r="DHZ2460" s="20"/>
      <c r="DIA2460" s="20"/>
      <c r="DIB2460" s="20"/>
      <c r="DIC2460" s="20"/>
      <c r="DID2460" s="20"/>
      <c r="DIE2460" s="20"/>
      <c r="DIF2460" s="20"/>
      <c r="DIG2460" s="20"/>
      <c r="DIH2460" s="20"/>
      <c r="DII2460" s="20"/>
      <c r="DIJ2460" s="20"/>
      <c r="DIK2460" s="20"/>
      <c r="DIL2460" s="20"/>
      <c r="DIM2460" s="20"/>
      <c r="DIN2460" s="20"/>
      <c r="DIO2460" s="20"/>
      <c r="DIP2460" s="20"/>
      <c r="DIQ2460" s="20"/>
      <c r="DIR2460" s="20"/>
      <c r="DIS2460" s="20"/>
      <c r="DIT2460" s="20"/>
      <c r="DIU2460" s="20"/>
      <c r="DIV2460" s="20"/>
      <c r="DIW2460" s="20"/>
      <c r="DIX2460" s="20"/>
      <c r="DIY2460" s="20"/>
      <c r="DIZ2460" s="20"/>
      <c r="DJA2460" s="20"/>
      <c r="DJB2460" s="20"/>
      <c r="DJC2460" s="20"/>
      <c r="DJD2460" s="20"/>
      <c r="DJE2460" s="20"/>
      <c r="DJF2460" s="20"/>
      <c r="DJG2460" s="20"/>
      <c r="DJH2460" s="20"/>
      <c r="DJI2460" s="20"/>
      <c r="DJJ2460" s="20"/>
      <c r="DJK2460" s="20"/>
      <c r="DJL2460" s="20"/>
      <c r="DJM2460" s="20"/>
      <c r="DJN2460" s="20"/>
      <c r="DJO2460" s="20"/>
      <c r="DJP2460" s="20"/>
      <c r="DJQ2460" s="20"/>
      <c r="DJR2460" s="20"/>
      <c r="DJS2460" s="20"/>
      <c r="DJT2460" s="20"/>
      <c r="DJU2460" s="20"/>
      <c r="DJV2460" s="20"/>
      <c r="DJW2460" s="20"/>
      <c r="DJX2460" s="20"/>
      <c r="DJY2460" s="20"/>
      <c r="DJZ2460" s="20"/>
      <c r="DKA2460" s="20"/>
      <c r="DKB2460" s="20"/>
      <c r="DKC2460" s="20"/>
      <c r="DKD2460" s="20"/>
      <c r="DKE2460" s="20"/>
      <c r="DKF2460" s="20"/>
      <c r="DKG2460" s="20"/>
      <c r="DKH2460" s="20"/>
      <c r="DKI2460" s="20"/>
      <c r="DKJ2460" s="20"/>
      <c r="DKK2460" s="20"/>
      <c r="DKL2460" s="20"/>
      <c r="DKM2460" s="20"/>
      <c r="DKN2460" s="20"/>
      <c r="DKO2460" s="20"/>
      <c r="DKP2460" s="20"/>
      <c r="DKQ2460" s="20"/>
      <c r="DKR2460" s="20"/>
      <c r="DKS2460" s="20"/>
      <c r="DKT2460" s="20"/>
      <c r="DKU2460" s="20"/>
      <c r="DKV2460" s="20"/>
      <c r="DKW2460" s="20"/>
      <c r="DKX2460" s="20"/>
      <c r="DKY2460" s="20"/>
      <c r="DKZ2460" s="20"/>
      <c r="DLA2460" s="20"/>
      <c r="DLB2460" s="20"/>
      <c r="DLC2460" s="20"/>
      <c r="DLD2460" s="20"/>
      <c r="DLE2460" s="20"/>
      <c r="DLF2460" s="20"/>
      <c r="DLG2460" s="20"/>
      <c r="DLH2460" s="20"/>
      <c r="DLI2460" s="20"/>
      <c r="DLJ2460" s="20"/>
      <c r="DLK2460" s="20"/>
      <c r="DLL2460" s="20"/>
      <c r="DLM2460" s="20"/>
      <c r="DLN2460" s="20"/>
      <c r="DLO2460" s="20"/>
      <c r="DLP2460" s="20"/>
      <c r="DLQ2460" s="20"/>
      <c r="DLR2460" s="20"/>
      <c r="DLS2460" s="20"/>
      <c r="DLT2460" s="20"/>
      <c r="DLU2460" s="20"/>
      <c r="DLV2460" s="20"/>
      <c r="DLW2460" s="20"/>
      <c r="DLX2460" s="20"/>
      <c r="DLY2460" s="20"/>
      <c r="DLZ2460" s="20"/>
      <c r="DMA2460" s="20"/>
      <c r="DMB2460" s="20"/>
      <c r="DMC2460" s="20"/>
      <c r="DMD2460" s="20"/>
      <c r="DME2460" s="20"/>
      <c r="DMF2460" s="20"/>
      <c r="DMG2460" s="20"/>
      <c r="DMH2460" s="20"/>
      <c r="DMI2460" s="20"/>
      <c r="DMJ2460" s="20"/>
      <c r="DMK2460" s="20"/>
      <c r="DML2460" s="20"/>
      <c r="DMM2460" s="20"/>
      <c r="DMN2460" s="20"/>
      <c r="DMO2460" s="20"/>
      <c r="DMP2460" s="20"/>
      <c r="DMQ2460" s="20"/>
      <c r="DMR2460" s="20"/>
      <c r="DMS2460" s="20"/>
      <c r="DMT2460" s="20"/>
      <c r="DMU2460" s="20"/>
      <c r="DMV2460" s="20"/>
      <c r="DMW2460" s="20"/>
      <c r="DMX2460" s="20"/>
      <c r="DMY2460" s="20"/>
      <c r="DMZ2460" s="20"/>
      <c r="DNA2460" s="20"/>
      <c r="DNB2460" s="20"/>
      <c r="DNC2460" s="20"/>
      <c r="DND2460" s="20"/>
      <c r="DNE2460" s="20"/>
      <c r="DNF2460" s="20"/>
      <c r="DNG2460" s="20"/>
      <c r="DNH2460" s="20"/>
      <c r="DNI2460" s="20"/>
      <c r="DNJ2460" s="20"/>
      <c r="DNK2460" s="20"/>
      <c r="DNL2460" s="20"/>
      <c r="DNM2460" s="20"/>
      <c r="DNN2460" s="20"/>
      <c r="DNO2460" s="20"/>
      <c r="DNP2460" s="20"/>
      <c r="DNQ2460" s="20"/>
      <c r="DNR2460" s="20"/>
      <c r="DNS2460" s="20"/>
      <c r="DNT2460" s="20"/>
      <c r="DNU2460" s="20"/>
      <c r="DNV2460" s="20"/>
      <c r="DNW2460" s="20"/>
      <c r="DNX2460" s="20"/>
      <c r="DNY2460" s="20"/>
      <c r="DNZ2460" s="20"/>
      <c r="DOA2460" s="20"/>
      <c r="DOB2460" s="20"/>
      <c r="DOC2460" s="20"/>
      <c r="DOD2460" s="20"/>
      <c r="DOE2460" s="20"/>
      <c r="DOF2460" s="20"/>
      <c r="DOG2460" s="20"/>
      <c r="DOH2460" s="20"/>
      <c r="DOI2460" s="20"/>
      <c r="DOJ2460" s="20"/>
      <c r="DOK2460" s="20"/>
      <c r="DOL2460" s="20"/>
      <c r="DOM2460" s="20"/>
      <c r="DON2460" s="20"/>
      <c r="DOO2460" s="20"/>
      <c r="DOP2460" s="20"/>
      <c r="DOQ2460" s="20"/>
      <c r="DOR2460" s="20"/>
      <c r="DOS2460" s="20"/>
      <c r="DOT2460" s="20"/>
      <c r="DOU2460" s="20"/>
      <c r="DOV2460" s="20"/>
      <c r="DOW2460" s="20"/>
      <c r="DOX2460" s="20"/>
      <c r="DOY2460" s="20"/>
      <c r="DOZ2460" s="20"/>
      <c r="DPA2460" s="20"/>
      <c r="DPB2460" s="20"/>
      <c r="DPC2460" s="20"/>
      <c r="DPD2460" s="20"/>
      <c r="DPE2460" s="20"/>
      <c r="DPF2460" s="20"/>
      <c r="DPG2460" s="20"/>
      <c r="DPH2460" s="20"/>
      <c r="DPI2460" s="20"/>
      <c r="DPJ2460" s="20"/>
      <c r="DPK2460" s="20"/>
      <c r="DPL2460" s="20"/>
      <c r="DPM2460" s="20"/>
      <c r="DPN2460" s="20"/>
      <c r="DPO2460" s="20"/>
      <c r="DPP2460" s="20"/>
      <c r="DPQ2460" s="20"/>
      <c r="DPR2460" s="20"/>
      <c r="DPS2460" s="20"/>
      <c r="DPT2460" s="20"/>
      <c r="DPU2460" s="20"/>
      <c r="DPV2460" s="20"/>
      <c r="DPW2460" s="20"/>
      <c r="DPX2460" s="20"/>
      <c r="DPY2460" s="20"/>
      <c r="DPZ2460" s="20"/>
      <c r="DQA2460" s="20"/>
      <c r="DQB2460" s="20"/>
      <c r="DQC2460" s="20"/>
      <c r="DQD2460" s="20"/>
      <c r="DQE2460" s="20"/>
      <c r="DQF2460" s="20"/>
      <c r="DQG2460" s="20"/>
      <c r="DQH2460" s="20"/>
      <c r="DQI2460" s="20"/>
      <c r="DQJ2460" s="20"/>
      <c r="DQK2460" s="20"/>
      <c r="DQL2460" s="20"/>
      <c r="DQM2460" s="20"/>
      <c r="DQN2460" s="20"/>
      <c r="DQO2460" s="20"/>
      <c r="DQP2460" s="20"/>
      <c r="DQQ2460" s="20"/>
      <c r="DQR2460" s="20"/>
      <c r="DQS2460" s="20"/>
      <c r="DQT2460" s="20"/>
      <c r="DQU2460" s="20"/>
      <c r="DQV2460" s="20"/>
      <c r="DQW2460" s="20"/>
      <c r="DQX2460" s="20"/>
      <c r="DQY2460" s="20"/>
      <c r="DQZ2460" s="20"/>
      <c r="DRA2460" s="20"/>
      <c r="DRB2460" s="20"/>
      <c r="DRC2460" s="20"/>
      <c r="DRD2460" s="20"/>
      <c r="DRE2460" s="20"/>
      <c r="DRF2460" s="20"/>
      <c r="DRG2460" s="20"/>
      <c r="DRH2460" s="20"/>
      <c r="DRI2460" s="20"/>
      <c r="DRJ2460" s="20"/>
      <c r="DRK2460" s="20"/>
      <c r="DRL2460" s="20"/>
      <c r="DRM2460" s="20"/>
      <c r="DRN2460" s="20"/>
      <c r="DRO2460" s="20"/>
      <c r="DRP2460" s="20"/>
      <c r="DRQ2460" s="20"/>
      <c r="DRR2460" s="20"/>
      <c r="DRS2460" s="20"/>
      <c r="DRT2460" s="20"/>
      <c r="DRU2460" s="20"/>
      <c r="DRV2460" s="20"/>
      <c r="DRW2460" s="20"/>
      <c r="DRX2460" s="20"/>
      <c r="DRY2460" s="20"/>
      <c r="DRZ2460" s="20"/>
      <c r="DSA2460" s="20"/>
      <c r="DSB2460" s="20"/>
      <c r="DSC2460" s="20"/>
      <c r="DSD2460" s="20"/>
      <c r="DSE2460" s="20"/>
      <c r="DSF2460" s="20"/>
      <c r="DSG2460" s="20"/>
      <c r="DSH2460" s="20"/>
      <c r="DSI2460" s="20"/>
      <c r="DSJ2460" s="20"/>
      <c r="DSK2460" s="20"/>
      <c r="DSL2460" s="20"/>
      <c r="DSM2460" s="20"/>
      <c r="DSN2460" s="20"/>
      <c r="DSO2460" s="20"/>
      <c r="DSP2460" s="20"/>
      <c r="DSQ2460" s="20"/>
      <c r="DSR2460" s="20"/>
      <c r="DSS2460" s="20"/>
      <c r="DST2460" s="20"/>
      <c r="DSU2460" s="20"/>
      <c r="DSV2460" s="20"/>
      <c r="DSW2460" s="20"/>
      <c r="DSX2460" s="20"/>
      <c r="DSY2460" s="20"/>
      <c r="DSZ2460" s="20"/>
      <c r="DTA2460" s="20"/>
      <c r="DTB2460" s="20"/>
      <c r="DTC2460" s="20"/>
      <c r="DTD2460" s="20"/>
      <c r="DTE2460" s="20"/>
      <c r="DTF2460" s="20"/>
      <c r="DTG2460" s="20"/>
      <c r="DTH2460" s="20"/>
      <c r="DTI2460" s="20"/>
      <c r="DTJ2460" s="20"/>
      <c r="DTK2460" s="20"/>
      <c r="DTL2460" s="20"/>
      <c r="DTM2460" s="20"/>
      <c r="DTN2460" s="20"/>
      <c r="DTO2460" s="20"/>
      <c r="DTP2460" s="20"/>
      <c r="DTQ2460" s="20"/>
      <c r="DTR2460" s="20"/>
      <c r="DTS2460" s="20"/>
      <c r="DTT2460" s="20"/>
      <c r="DTU2460" s="20"/>
      <c r="DTV2460" s="20"/>
      <c r="DTW2460" s="20"/>
      <c r="DTX2460" s="20"/>
      <c r="DTY2460" s="20"/>
      <c r="DTZ2460" s="20"/>
      <c r="DUA2460" s="20"/>
      <c r="DUB2460" s="20"/>
      <c r="DUC2460" s="20"/>
      <c r="DUD2460" s="20"/>
      <c r="DUE2460" s="20"/>
      <c r="DUF2460" s="20"/>
      <c r="DUG2460" s="20"/>
      <c r="DUH2460" s="20"/>
      <c r="DUI2460" s="20"/>
      <c r="DUJ2460" s="20"/>
      <c r="DUK2460" s="20"/>
      <c r="DUL2460" s="20"/>
      <c r="DUM2460" s="20"/>
      <c r="DUN2460" s="20"/>
      <c r="DUO2460" s="20"/>
      <c r="DUP2460" s="20"/>
      <c r="DUQ2460" s="20"/>
      <c r="DUR2460" s="20"/>
      <c r="DUS2460" s="20"/>
      <c r="DUT2460" s="20"/>
      <c r="DUU2460" s="20"/>
      <c r="DUV2460" s="20"/>
      <c r="DUW2460" s="20"/>
      <c r="DUX2460" s="20"/>
      <c r="DUY2460" s="20"/>
      <c r="DUZ2460" s="20"/>
      <c r="DVA2460" s="20"/>
      <c r="DVB2460" s="20"/>
      <c r="DVC2460" s="20"/>
      <c r="DVD2460" s="20"/>
      <c r="DVE2460" s="20"/>
      <c r="DVF2460" s="20"/>
      <c r="DVG2460" s="20"/>
      <c r="DVH2460" s="20"/>
      <c r="DVI2460" s="20"/>
      <c r="DVJ2460" s="20"/>
      <c r="DVK2460" s="20"/>
      <c r="DVL2460" s="20"/>
      <c r="DVM2460" s="20"/>
      <c r="DVN2460" s="20"/>
      <c r="DVO2460" s="20"/>
      <c r="DVP2460" s="20"/>
      <c r="DVQ2460" s="20"/>
      <c r="DVR2460" s="20"/>
      <c r="DVS2460" s="20"/>
      <c r="DVT2460" s="20"/>
      <c r="DVU2460" s="20"/>
      <c r="DVV2460" s="20"/>
      <c r="DVW2460" s="20"/>
      <c r="DVX2460" s="20"/>
      <c r="DVY2460" s="20"/>
      <c r="DVZ2460" s="20"/>
      <c r="DWA2460" s="20"/>
      <c r="DWB2460" s="20"/>
      <c r="DWC2460" s="20"/>
      <c r="DWD2460" s="20"/>
      <c r="DWE2460" s="20"/>
      <c r="DWF2460" s="20"/>
      <c r="DWG2460" s="20"/>
      <c r="DWH2460" s="20"/>
      <c r="DWI2460" s="20"/>
      <c r="DWJ2460" s="20"/>
      <c r="DWK2460" s="20"/>
      <c r="DWL2460" s="20"/>
      <c r="DWM2460" s="20"/>
      <c r="DWN2460" s="20"/>
      <c r="DWO2460" s="20"/>
      <c r="DWP2460" s="20"/>
      <c r="DWQ2460" s="20"/>
      <c r="DWR2460" s="20"/>
      <c r="DWS2460" s="20"/>
      <c r="DWT2460" s="20"/>
      <c r="DWU2460" s="20"/>
      <c r="DWV2460" s="20"/>
      <c r="DWW2460" s="20"/>
      <c r="DWX2460" s="20"/>
      <c r="DWY2460" s="20"/>
      <c r="DWZ2460" s="20"/>
      <c r="DXA2460" s="20"/>
      <c r="DXB2460" s="20"/>
      <c r="DXC2460" s="20"/>
      <c r="DXD2460" s="20"/>
      <c r="DXE2460" s="20"/>
      <c r="DXF2460" s="20"/>
      <c r="DXG2460" s="20"/>
      <c r="DXH2460" s="20"/>
      <c r="DXI2460" s="20"/>
      <c r="DXJ2460" s="20"/>
      <c r="DXK2460" s="20"/>
      <c r="DXL2460" s="20"/>
      <c r="DXM2460" s="20"/>
      <c r="DXN2460" s="20"/>
      <c r="DXO2460" s="20"/>
      <c r="DXP2460" s="20"/>
      <c r="DXQ2460" s="20"/>
      <c r="DXR2460" s="20"/>
      <c r="DXS2460" s="20"/>
      <c r="DXT2460" s="20"/>
      <c r="DXU2460" s="20"/>
      <c r="DXV2460" s="20"/>
      <c r="DXW2460" s="20"/>
      <c r="DXX2460" s="20"/>
      <c r="DXY2460" s="20"/>
      <c r="DXZ2460" s="20"/>
      <c r="DYA2460" s="20"/>
      <c r="DYB2460" s="20"/>
      <c r="DYC2460" s="20"/>
      <c r="DYD2460" s="20"/>
      <c r="DYE2460" s="20"/>
      <c r="DYF2460" s="20"/>
      <c r="DYG2460" s="20"/>
      <c r="DYH2460" s="20"/>
      <c r="DYI2460" s="20"/>
      <c r="DYJ2460" s="20"/>
      <c r="DYK2460" s="20"/>
      <c r="DYL2460" s="20"/>
      <c r="DYM2460" s="20"/>
      <c r="DYN2460" s="20"/>
      <c r="DYO2460" s="20"/>
      <c r="DYP2460" s="20"/>
      <c r="DYQ2460" s="20"/>
      <c r="DYR2460" s="20"/>
      <c r="DYS2460" s="20"/>
      <c r="DYT2460" s="20"/>
      <c r="DYU2460" s="20"/>
      <c r="DYV2460" s="20"/>
      <c r="DYW2460" s="20"/>
      <c r="DYX2460" s="20"/>
      <c r="DYY2460" s="20"/>
      <c r="DYZ2460" s="20"/>
      <c r="DZA2460" s="20"/>
      <c r="DZB2460" s="20"/>
      <c r="DZC2460" s="20"/>
      <c r="DZD2460" s="20"/>
      <c r="DZE2460" s="20"/>
      <c r="DZF2460" s="20"/>
      <c r="DZG2460" s="20"/>
      <c r="DZH2460" s="20"/>
      <c r="DZI2460" s="20"/>
      <c r="DZJ2460" s="20"/>
      <c r="DZK2460" s="20"/>
      <c r="DZL2460" s="20"/>
      <c r="DZM2460" s="20"/>
      <c r="DZN2460" s="20"/>
      <c r="DZO2460" s="20"/>
      <c r="DZP2460" s="20"/>
      <c r="DZQ2460" s="20"/>
      <c r="DZR2460" s="20"/>
      <c r="DZS2460" s="20"/>
      <c r="DZT2460" s="20"/>
      <c r="DZU2460" s="20"/>
      <c r="DZV2460" s="20"/>
      <c r="DZW2460" s="20"/>
      <c r="DZX2460" s="20"/>
      <c r="DZY2460" s="20"/>
      <c r="DZZ2460" s="20"/>
      <c r="EAA2460" s="20"/>
      <c r="EAB2460" s="20"/>
      <c r="EAC2460" s="20"/>
      <c r="EAD2460" s="20"/>
      <c r="EAE2460" s="20"/>
      <c r="EAF2460" s="20"/>
      <c r="EAG2460" s="20"/>
      <c r="EAH2460" s="20"/>
      <c r="EAI2460" s="20"/>
      <c r="EAJ2460" s="20"/>
      <c r="EAK2460" s="20"/>
      <c r="EAL2460" s="20"/>
      <c r="EAM2460" s="20"/>
      <c r="EAN2460" s="20"/>
      <c r="EAO2460" s="20"/>
      <c r="EAP2460" s="20"/>
      <c r="EAQ2460" s="20"/>
      <c r="EAR2460" s="20"/>
      <c r="EAS2460" s="20"/>
      <c r="EAT2460" s="20"/>
      <c r="EAU2460" s="20"/>
      <c r="EAV2460" s="20"/>
      <c r="EAW2460" s="20"/>
      <c r="EAX2460" s="20"/>
      <c r="EAY2460" s="20"/>
      <c r="EAZ2460" s="20"/>
      <c r="EBA2460" s="20"/>
      <c r="EBB2460" s="20"/>
      <c r="EBC2460" s="20"/>
      <c r="EBD2460" s="20"/>
      <c r="EBE2460" s="20"/>
      <c r="EBF2460" s="20"/>
      <c r="EBG2460" s="20"/>
      <c r="EBH2460" s="20"/>
      <c r="EBI2460" s="20"/>
      <c r="EBJ2460" s="20"/>
      <c r="EBK2460" s="20"/>
      <c r="EBL2460" s="20"/>
      <c r="EBM2460" s="20"/>
      <c r="EBN2460" s="20"/>
      <c r="EBO2460" s="20"/>
      <c r="EBP2460" s="20"/>
      <c r="EBQ2460" s="20"/>
      <c r="EBR2460" s="20"/>
      <c r="EBS2460" s="20"/>
      <c r="EBT2460" s="20"/>
      <c r="EBU2460" s="20"/>
      <c r="EBV2460" s="20"/>
      <c r="EBW2460" s="20"/>
      <c r="EBX2460" s="20"/>
      <c r="EBY2460" s="20"/>
      <c r="EBZ2460" s="20"/>
      <c r="ECA2460" s="20"/>
      <c r="ECB2460" s="20"/>
      <c r="ECC2460" s="20"/>
      <c r="ECD2460" s="20"/>
      <c r="ECE2460" s="20"/>
      <c r="ECF2460" s="20"/>
      <c r="ECG2460" s="20"/>
      <c r="ECH2460" s="20"/>
      <c r="ECI2460" s="20"/>
      <c r="ECJ2460" s="20"/>
      <c r="ECK2460" s="20"/>
      <c r="ECL2460" s="20"/>
      <c r="ECM2460" s="20"/>
      <c r="ECN2460" s="20"/>
      <c r="ECO2460" s="20"/>
      <c r="ECP2460" s="20"/>
      <c r="ECQ2460" s="20"/>
      <c r="ECR2460" s="20"/>
      <c r="ECS2460" s="20"/>
      <c r="ECT2460" s="20"/>
      <c r="ECU2460" s="20"/>
      <c r="ECV2460" s="20"/>
      <c r="ECW2460" s="20"/>
      <c r="ECX2460" s="20"/>
      <c r="ECY2460" s="20"/>
      <c r="ECZ2460" s="20"/>
      <c r="EDA2460" s="20"/>
      <c r="EDB2460" s="20"/>
      <c r="EDC2460" s="20"/>
      <c r="EDD2460" s="20"/>
      <c r="EDE2460" s="20"/>
      <c r="EDF2460" s="20"/>
      <c r="EDG2460" s="20"/>
      <c r="EDH2460" s="20"/>
      <c r="EDI2460" s="20"/>
      <c r="EDJ2460" s="20"/>
      <c r="EDK2460" s="20"/>
      <c r="EDL2460" s="20"/>
      <c r="EDM2460" s="20"/>
      <c r="EDN2460" s="20"/>
      <c r="EDO2460" s="20"/>
      <c r="EDP2460" s="20"/>
      <c r="EDQ2460" s="20"/>
      <c r="EDR2460" s="20"/>
      <c r="EDS2460" s="20"/>
      <c r="EDT2460" s="20"/>
      <c r="EDU2460" s="20"/>
      <c r="EDV2460" s="20"/>
      <c r="EDW2460" s="20"/>
      <c r="EDX2460" s="20"/>
      <c r="EDY2460" s="20"/>
      <c r="EDZ2460" s="20"/>
      <c r="EEA2460" s="20"/>
      <c r="EEB2460" s="20"/>
      <c r="EEC2460" s="20"/>
      <c r="EED2460" s="20"/>
      <c r="EEE2460" s="20"/>
      <c r="EEF2460" s="20"/>
      <c r="EEG2460" s="20"/>
      <c r="EEH2460" s="20"/>
      <c r="EEI2460" s="20"/>
      <c r="EEJ2460" s="20"/>
      <c r="EEK2460" s="20"/>
      <c r="EEL2460" s="20"/>
      <c r="EEM2460" s="20"/>
      <c r="EEN2460" s="20"/>
      <c r="EEO2460" s="20"/>
      <c r="EEP2460" s="20"/>
      <c r="EEQ2460" s="20"/>
      <c r="EER2460" s="20"/>
      <c r="EES2460" s="20"/>
      <c r="EET2460" s="20"/>
      <c r="EEU2460" s="20"/>
      <c r="EEV2460" s="20"/>
      <c r="EEW2460" s="20"/>
      <c r="EEX2460" s="20"/>
      <c r="EEY2460" s="20"/>
      <c r="EEZ2460" s="20"/>
      <c r="EFA2460" s="20"/>
      <c r="EFB2460" s="20"/>
      <c r="EFC2460" s="20"/>
      <c r="EFD2460" s="20"/>
      <c r="EFE2460" s="20"/>
      <c r="EFF2460" s="20"/>
      <c r="EFG2460" s="20"/>
      <c r="EFH2460" s="20"/>
      <c r="EFI2460" s="20"/>
      <c r="EFJ2460" s="20"/>
      <c r="EFK2460" s="20"/>
      <c r="EFL2460" s="20"/>
      <c r="EFM2460" s="20"/>
      <c r="EFN2460" s="20"/>
      <c r="EFO2460" s="20"/>
      <c r="EFP2460" s="20"/>
      <c r="EFQ2460" s="20"/>
      <c r="EFR2460" s="20"/>
      <c r="EFS2460" s="20"/>
      <c r="EFT2460" s="20"/>
      <c r="EFU2460" s="20"/>
      <c r="EFV2460" s="20"/>
      <c r="EFW2460" s="20"/>
      <c r="EFX2460" s="20"/>
      <c r="EFY2460" s="20"/>
      <c r="EFZ2460" s="20"/>
      <c r="EGA2460" s="20"/>
      <c r="EGB2460" s="20"/>
      <c r="EGC2460" s="20"/>
      <c r="EGD2460" s="20"/>
      <c r="EGE2460" s="20"/>
      <c r="EGF2460" s="20"/>
      <c r="EGG2460" s="20"/>
      <c r="EGH2460" s="20"/>
      <c r="EGI2460" s="20"/>
      <c r="EGJ2460" s="20"/>
      <c r="EGK2460" s="20"/>
      <c r="EGL2460" s="20"/>
      <c r="EGM2460" s="20"/>
      <c r="EGN2460" s="20"/>
      <c r="EGO2460" s="20"/>
      <c r="EGP2460" s="20"/>
      <c r="EGQ2460" s="20"/>
      <c r="EGR2460" s="20"/>
      <c r="EGS2460" s="20"/>
      <c r="EGT2460" s="20"/>
      <c r="EGU2460" s="20"/>
      <c r="EGV2460" s="20"/>
      <c r="EGW2460" s="20"/>
      <c r="EGX2460" s="20"/>
      <c r="EGY2460" s="20"/>
      <c r="EGZ2460" s="20"/>
      <c r="EHA2460" s="20"/>
      <c r="EHB2460" s="20"/>
      <c r="EHC2460" s="20"/>
      <c r="EHD2460" s="20"/>
      <c r="EHE2460" s="20"/>
      <c r="EHF2460" s="20"/>
      <c r="EHG2460" s="20"/>
      <c r="EHH2460" s="20"/>
      <c r="EHI2460" s="20"/>
      <c r="EHJ2460" s="20"/>
      <c r="EHK2460" s="20"/>
      <c r="EHL2460" s="20"/>
      <c r="EHM2460" s="20"/>
      <c r="EHN2460" s="20"/>
      <c r="EHO2460" s="20"/>
      <c r="EHP2460" s="20"/>
      <c r="EHQ2460" s="20"/>
      <c r="EHR2460" s="20"/>
      <c r="EHS2460" s="20"/>
      <c r="EHT2460" s="20"/>
      <c r="EHU2460" s="20"/>
      <c r="EHV2460" s="20"/>
      <c r="EHW2460" s="20"/>
      <c r="EHX2460" s="20"/>
      <c r="EHY2460" s="20"/>
      <c r="EHZ2460" s="20"/>
      <c r="EIA2460" s="20"/>
      <c r="EIB2460" s="20"/>
      <c r="EIC2460" s="20"/>
      <c r="EID2460" s="20"/>
      <c r="EIE2460" s="20"/>
      <c r="EIF2460" s="20"/>
      <c r="EIG2460" s="20"/>
      <c r="EIH2460" s="20"/>
      <c r="EII2460" s="20"/>
      <c r="EIJ2460" s="20"/>
      <c r="EIK2460" s="20"/>
      <c r="EIL2460" s="20"/>
      <c r="EIM2460" s="20"/>
      <c r="EIN2460" s="20"/>
      <c r="EIO2460" s="20"/>
      <c r="EIP2460" s="20"/>
      <c r="EIQ2460" s="20"/>
      <c r="EIR2460" s="20"/>
      <c r="EIS2460" s="20"/>
      <c r="EIT2460" s="20"/>
      <c r="EIU2460" s="20"/>
      <c r="EIV2460" s="20"/>
      <c r="EIW2460" s="20"/>
      <c r="EIX2460" s="20"/>
      <c r="EIY2460" s="20"/>
      <c r="EIZ2460" s="20"/>
      <c r="EJA2460" s="20"/>
      <c r="EJB2460" s="20"/>
      <c r="EJC2460" s="20"/>
      <c r="EJD2460" s="20"/>
      <c r="EJE2460" s="20"/>
      <c r="EJF2460" s="20"/>
      <c r="EJG2460" s="20"/>
      <c r="EJH2460" s="20"/>
      <c r="EJI2460" s="20"/>
      <c r="EJJ2460" s="20"/>
      <c r="EJK2460" s="20"/>
      <c r="EJL2460" s="20"/>
      <c r="EJM2460" s="20"/>
      <c r="EJN2460" s="20"/>
      <c r="EJO2460" s="20"/>
      <c r="EJP2460" s="20"/>
      <c r="EJQ2460" s="20"/>
      <c r="EJR2460" s="20"/>
      <c r="EJS2460" s="20"/>
      <c r="EJT2460" s="20"/>
      <c r="EJU2460" s="20"/>
      <c r="EJV2460" s="20"/>
      <c r="EJW2460" s="20"/>
      <c r="EJX2460" s="20"/>
      <c r="EJY2460" s="20"/>
      <c r="EJZ2460" s="20"/>
      <c r="EKA2460" s="20"/>
      <c r="EKB2460" s="20"/>
      <c r="EKC2460" s="20"/>
      <c r="EKD2460" s="20"/>
      <c r="EKE2460" s="20"/>
      <c r="EKF2460" s="20"/>
      <c r="EKG2460" s="20"/>
      <c r="EKH2460" s="20"/>
      <c r="EKI2460" s="20"/>
      <c r="EKJ2460" s="20"/>
      <c r="EKK2460" s="20"/>
      <c r="EKL2460" s="20"/>
      <c r="EKM2460" s="20"/>
      <c r="EKN2460" s="20"/>
      <c r="EKO2460" s="20"/>
      <c r="EKP2460" s="20"/>
      <c r="EKQ2460" s="20"/>
      <c r="EKR2460" s="20"/>
      <c r="EKS2460" s="20"/>
      <c r="EKT2460" s="20"/>
      <c r="EKU2460" s="20"/>
      <c r="EKV2460" s="20"/>
      <c r="EKW2460" s="20"/>
      <c r="EKX2460" s="20"/>
      <c r="EKY2460" s="20"/>
      <c r="EKZ2460" s="20"/>
      <c r="ELA2460" s="20"/>
      <c r="ELB2460" s="20"/>
      <c r="ELC2460" s="20"/>
      <c r="ELD2460" s="20"/>
      <c r="ELE2460" s="20"/>
      <c r="ELF2460" s="20"/>
      <c r="ELG2460" s="20"/>
      <c r="ELH2460" s="20"/>
      <c r="ELI2460" s="20"/>
      <c r="ELJ2460" s="20"/>
      <c r="ELK2460" s="20"/>
      <c r="ELL2460" s="20"/>
      <c r="ELM2460" s="20"/>
      <c r="ELN2460" s="20"/>
      <c r="ELO2460" s="20"/>
      <c r="ELP2460" s="20"/>
      <c r="ELQ2460" s="20"/>
      <c r="ELR2460" s="20"/>
      <c r="ELS2460" s="20"/>
      <c r="ELT2460" s="20"/>
      <c r="ELU2460" s="20"/>
      <c r="ELV2460" s="20"/>
      <c r="ELW2460" s="20"/>
      <c r="ELX2460" s="20"/>
      <c r="ELY2460" s="20"/>
      <c r="ELZ2460" s="20"/>
      <c r="EMA2460" s="20"/>
      <c r="EMB2460" s="20"/>
      <c r="EMC2460" s="20"/>
      <c r="EMD2460" s="20"/>
      <c r="EME2460" s="20"/>
      <c r="EMF2460" s="20"/>
      <c r="EMG2460" s="20"/>
      <c r="EMH2460" s="20"/>
      <c r="EMI2460" s="20"/>
      <c r="EMJ2460" s="20"/>
      <c r="EMK2460" s="20"/>
      <c r="EML2460" s="20"/>
      <c r="EMM2460" s="20"/>
      <c r="EMN2460" s="20"/>
      <c r="EMO2460" s="20"/>
      <c r="EMP2460" s="20"/>
      <c r="EMQ2460" s="20"/>
      <c r="EMR2460" s="20"/>
      <c r="EMS2460" s="20"/>
      <c r="EMT2460" s="20"/>
      <c r="EMU2460" s="20"/>
      <c r="EMV2460" s="20"/>
      <c r="EMW2460" s="20"/>
      <c r="EMX2460" s="20"/>
      <c r="EMY2460" s="20"/>
      <c r="EMZ2460" s="20"/>
      <c r="ENA2460" s="20"/>
      <c r="ENB2460" s="20"/>
      <c r="ENC2460" s="20"/>
      <c r="END2460" s="20"/>
      <c r="ENE2460" s="20"/>
      <c r="ENF2460" s="20"/>
      <c r="ENG2460" s="20"/>
      <c r="ENH2460" s="20"/>
      <c r="ENI2460" s="20"/>
      <c r="ENJ2460" s="20"/>
      <c r="ENK2460" s="20"/>
      <c r="ENL2460" s="20"/>
      <c r="ENM2460" s="20"/>
      <c r="ENN2460" s="20"/>
      <c r="ENO2460" s="20"/>
      <c r="ENP2460" s="20"/>
      <c r="ENQ2460" s="20"/>
      <c r="ENR2460" s="20"/>
      <c r="ENS2460" s="20"/>
      <c r="ENT2460" s="20"/>
      <c r="ENU2460" s="20"/>
      <c r="ENV2460" s="20"/>
      <c r="ENW2460" s="20"/>
      <c r="ENX2460" s="20"/>
      <c r="ENY2460" s="20"/>
      <c r="ENZ2460" s="20"/>
      <c r="EOA2460" s="20"/>
      <c r="EOB2460" s="20"/>
      <c r="EOC2460" s="20"/>
      <c r="EOD2460" s="20"/>
      <c r="EOE2460" s="20"/>
      <c r="EOF2460" s="20"/>
      <c r="EOG2460" s="20"/>
      <c r="EOH2460" s="20"/>
      <c r="EOI2460" s="20"/>
      <c r="EOJ2460" s="20"/>
      <c r="EOK2460" s="20"/>
      <c r="EOL2460" s="20"/>
      <c r="EOM2460" s="20"/>
      <c r="EON2460" s="20"/>
      <c r="EOO2460" s="20"/>
      <c r="EOP2460" s="20"/>
      <c r="EOQ2460" s="20"/>
      <c r="EOR2460" s="20"/>
      <c r="EOS2460" s="20"/>
      <c r="EOT2460" s="20"/>
      <c r="EOU2460" s="20"/>
      <c r="EOV2460" s="20"/>
      <c r="EOW2460" s="20"/>
      <c r="EOX2460" s="20"/>
      <c r="EOY2460" s="20"/>
      <c r="EOZ2460" s="20"/>
      <c r="EPA2460" s="20"/>
      <c r="EPB2460" s="20"/>
      <c r="EPC2460" s="20"/>
      <c r="EPD2460" s="20"/>
      <c r="EPE2460" s="20"/>
      <c r="EPF2460" s="20"/>
      <c r="EPG2460" s="20"/>
      <c r="EPH2460" s="20"/>
      <c r="EPI2460" s="20"/>
      <c r="EPJ2460" s="20"/>
      <c r="EPK2460" s="20"/>
      <c r="EPL2460" s="20"/>
      <c r="EPM2460" s="20"/>
      <c r="EPN2460" s="20"/>
      <c r="EPO2460" s="20"/>
      <c r="EPP2460" s="20"/>
      <c r="EPQ2460" s="20"/>
      <c r="EPR2460" s="20"/>
      <c r="EPS2460" s="20"/>
      <c r="EPT2460" s="20"/>
      <c r="EPU2460" s="20"/>
      <c r="EPV2460" s="20"/>
      <c r="EPW2460" s="20"/>
      <c r="EPX2460" s="20"/>
      <c r="EPY2460" s="20"/>
      <c r="EPZ2460" s="20"/>
      <c r="EQA2460" s="20"/>
      <c r="EQB2460" s="20"/>
      <c r="EQC2460" s="20"/>
      <c r="EQD2460" s="20"/>
      <c r="EQE2460" s="20"/>
      <c r="EQF2460" s="20"/>
      <c r="EQG2460" s="20"/>
      <c r="EQH2460" s="20"/>
      <c r="EQI2460" s="20"/>
      <c r="EQJ2460" s="20"/>
      <c r="EQK2460" s="20"/>
      <c r="EQL2460" s="20"/>
      <c r="EQM2460" s="20"/>
      <c r="EQN2460" s="20"/>
      <c r="EQO2460" s="20"/>
      <c r="EQP2460" s="20"/>
      <c r="EQQ2460" s="20"/>
      <c r="EQR2460" s="20"/>
      <c r="EQS2460" s="20"/>
      <c r="EQT2460" s="20"/>
      <c r="EQU2460" s="20"/>
      <c r="EQV2460" s="20"/>
      <c r="EQW2460" s="20"/>
      <c r="EQX2460" s="20"/>
      <c r="EQY2460" s="20"/>
      <c r="EQZ2460" s="20"/>
      <c r="ERA2460" s="20"/>
      <c r="ERB2460" s="20"/>
      <c r="ERC2460" s="20"/>
      <c r="ERD2460" s="20"/>
      <c r="ERE2460" s="20"/>
      <c r="ERF2460" s="20"/>
      <c r="ERG2460" s="20"/>
      <c r="ERH2460" s="20"/>
      <c r="ERI2460" s="20"/>
      <c r="ERJ2460" s="20"/>
      <c r="ERK2460" s="20"/>
      <c r="ERL2460" s="20"/>
      <c r="ERM2460" s="20"/>
      <c r="ERN2460" s="20"/>
      <c r="ERO2460" s="20"/>
      <c r="ERP2460" s="20"/>
      <c r="ERQ2460" s="20"/>
      <c r="ERR2460" s="20"/>
      <c r="ERS2460" s="20"/>
      <c r="ERT2460" s="20"/>
      <c r="ERU2460" s="20"/>
      <c r="ERV2460" s="20"/>
      <c r="ERW2460" s="20"/>
      <c r="ERX2460" s="20"/>
      <c r="ERY2460" s="20"/>
      <c r="ERZ2460" s="20"/>
      <c r="ESA2460" s="20"/>
      <c r="ESB2460" s="20"/>
      <c r="ESC2460" s="20"/>
      <c r="ESD2460" s="20"/>
      <c r="ESE2460" s="20"/>
      <c r="ESF2460" s="20"/>
      <c r="ESG2460" s="20"/>
      <c r="ESH2460" s="20"/>
      <c r="ESI2460" s="20"/>
      <c r="ESJ2460" s="20"/>
      <c r="ESK2460" s="20"/>
      <c r="ESL2460" s="20"/>
      <c r="ESM2460" s="20"/>
      <c r="ESN2460" s="20"/>
      <c r="ESO2460" s="20"/>
      <c r="ESP2460" s="20"/>
      <c r="ESQ2460" s="20"/>
      <c r="ESR2460" s="20"/>
      <c r="ESS2460" s="20"/>
      <c r="EST2460" s="20"/>
      <c r="ESU2460" s="20"/>
      <c r="ESV2460" s="20"/>
      <c r="ESW2460" s="20"/>
      <c r="ESX2460" s="20"/>
      <c r="ESY2460" s="20"/>
      <c r="ESZ2460" s="20"/>
      <c r="ETA2460" s="20"/>
      <c r="ETB2460" s="20"/>
      <c r="ETC2460" s="20"/>
      <c r="ETD2460" s="20"/>
      <c r="ETE2460" s="20"/>
      <c r="ETF2460" s="20"/>
      <c r="ETG2460" s="20"/>
      <c r="ETH2460" s="20"/>
      <c r="ETI2460" s="20"/>
      <c r="ETJ2460" s="20"/>
      <c r="ETK2460" s="20"/>
      <c r="ETL2460" s="20"/>
      <c r="ETM2460" s="20"/>
      <c r="ETN2460" s="20"/>
      <c r="ETO2460" s="20"/>
      <c r="ETP2460" s="20"/>
      <c r="ETQ2460" s="20"/>
      <c r="ETR2460" s="20"/>
      <c r="ETS2460" s="20"/>
      <c r="ETT2460" s="20"/>
      <c r="ETU2460" s="20"/>
      <c r="ETV2460" s="20"/>
      <c r="ETW2460" s="20"/>
      <c r="ETX2460" s="20"/>
      <c r="ETY2460" s="20"/>
      <c r="ETZ2460" s="20"/>
      <c r="EUA2460" s="20"/>
      <c r="EUB2460" s="20"/>
      <c r="EUC2460" s="20"/>
      <c r="EUD2460" s="20"/>
      <c r="EUE2460" s="20"/>
      <c r="EUF2460" s="20"/>
      <c r="EUG2460" s="20"/>
      <c r="EUH2460" s="20"/>
      <c r="EUI2460" s="20"/>
      <c r="EUJ2460" s="20"/>
      <c r="EUK2460" s="20"/>
      <c r="EUL2460" s="20"/>
      <c r="EUM2460" s="20"/>
      <c r="EUN2460" s="20"/>
      <c r="EUO2460" s="20"/>
      <c r="EUP2460" s="20"/>
      <c r="EUQ2460" s="20"/>
      <c r="EUR2460" s="20"/>
      <c r="EUS2460" s="20"/>
      <c r="EUT2460" s="20"/>
      <c r="EUU2460" s="20"/>
      <c r="EUV2460" s="20"/>
      <c r="EUW2460" s="20"/>
      <c r="EUX2460" s="20"/>
      <c r="EUY2460" s="20"/>
      <c r="EUZ2460" s="20"/>
      <c r="EVA2460" s="20"/>
      <c r="EVB2460" s="20"/>
      <c r="EVC2460" s="20"/>
      <c r="EVD2460" s="20"/>
      <c r="EVE2460" s="20"/>
      <c r="EVF2460" s="20"/>
      <c r="EVG2460" s="20"/>
      <c r="EVH2460" s="20"/>
      <c r="EVI2460" s="20"/>
      <c r="EVJ2460" s="20"/>
      <c r="EVK2460" s="20"/>
      <c r="EVL2460" s="20"/>
      <c r="EVM2460" s="20"/>
      <c r="EVN2460" s="20"/>
      <c r="EVO2460" s="20"/>
      <c r="EVP2460" s="20"/>
      <c r="EVQ2460" s="20"/>
      <c r="EVR2460" s="20"/>
      <c r="EVS2460" s="20"/>
      <c r="EVT2460" s="20"/>
      <c r="EVU2460" s="20"/>
      <c r="EVV2460" s="20"/>
      <c r="EVW2460" s="20"/>
      <c r="EVX2460" s="20"/>
      <c r="EVY2460" s="20"/>
      <c r="EVZ2460" s="20"/>
      <c r="EWA2460" s="20"/>
      <c r="EWB2460" s="20"/>
      <c r="EWC2460" s="20"/>
      <c r="EWD2460" s="20"/>
      <c r="EWE2460" s="20"/>
      <c r="EWF2460" s="20"/>
      <c r="EWG2460" s="20"/>
      <c r="EWH2460" s="20"/>
      <c r="EWI2460" s="20"/>
      <c r="EWJ2460" s="20"/>
      <c r="EWK2460" s="20"/>
      <c r="EWL2460" s="20"/>
      <c r="EWM2460" s="20"/>
      <c r="EWN2460" s="20"/>
      <c r="EWO2460" s="20"/>
      <c r="EWP2460" s="20"/>
      <c r="EWQ2460" s="20"/>
      <c r="EWR2460" s="20"/>
      <c r="EWS2460" s="20"/>
      <c r="EWT2460" s="20"/>
      <c r="EWU2460" s="20"/>
      <c r="EWV2460" s="20"/>
      <c r="EWW2460" s="20"/>
      <c r="EWX2460" s="20"/>
      <c r="EWY2460" s="20"/>
      <c r="EWZ2460" s="20"/>
      <c r="EXA2460" s="20"/>
      <c r="EXB2460" s="20"/>
      <c r="EXC2460" s="20"/>
      <c r="EXD2460" s="20"/>
      <c r="EXE2460" s="20"/>
      <c r="EXF2460" s="20"/>
      <c r="EXG2460" s="20"/>
      <c r="EXH2460" s="20"/>
      <c r="EXI2460" s="20"/>
      <c r="EXJ2460" s="20"/>
      <c r="EXK2460" s="20"/>
      <c r="EXL2460" s="20"/>
      <c r="EXM2460" s="20"/>
      <c r="EXN2460" s="20"/>
      <c r="EXO2460" s="20"/>
      <c r="EXP2460" s="20"/>
      <c r="EXQ2460" s="20"/>
      <c r="EXR2460" s="20"/>
      <c r="EXS2460" s="20"/>
      <c r="EXT2460" s="20"/>
      <c r="EXU2460" s="20"/>
      <c r="EXV2460" s="20"/>
      <c r="EXW2460" s="20"/>
      <c r="EXX2460" s="20"/>
      <c r="EXY2460" s="20"/>
      <c r="EXZ2460" s="20"/>
      <c r="EYA2460" s="20"/>
      <c r="EYB2460" s="20"/>
      <c r="EYC2460" s="20"/>
      <c r="EYD2460" s="20"/>
      <c r="EYE2460" s="20"/>
      <c r="EYF2460" s="20"/>
      <c r="EYG2460" s="20"/>
      <c r="EYH2460" s="20"/>
      <c r="EYI2460" s="20"/>
      <c r="EYJ2460" s="20"/>
      <c r="EYK2460" s="20"/>
      <c r="EYL2460" s="20"/>
      <c r="EYM2460" s="20"/>
      <c r="EYN2460" s="20"/>
      <c r="EYO2460" s="20"/>
      <c r="EYP2460" s="20"/>
      <c r="EYQ2460" s="20"/>
      <c r="EYR2460" s="20"/>
      <c r="EYS2460" s="20"/>
      <c r="EYT2460" s="20"/>
      <c r="EYU2460" s="20"/>
      <c r="EYV2460" s="20"/>
      <c r="EYW2460" s="20"/>
      <c r="EYX2460" s="20"/>
      <c r="EYY2460" s="20"/>
      <c r="EYZ2460" s="20"/>
      <c r="EZA2460" s="20"/>
      <c r="EZB2460" s="20"/>
      <c r="EZC2460" s="20"/>
      <c r="EZD2460" s="20"/>
      <c r="EZE2460" s="20"/>
      <c r="EZF2460" s="20"/>
      <c r="EZG2460" s="20"/>
      <c r="EZH2460" s="20"/>
      <c r="EZI2460" s="20"/>
      <c r="EZJ2460" s="20"/>
      <c r="EZK2460" s="20"/>
      <c r="EZL2460" s="20"/>
      <c r="EZM2460" s="20"/>
      <c r="EZN2460" s="20"/>
      <c r="EZO2460" s="20"/>
      <c r="EZP2460" s="20"/>
      <c r="EZQ2460" s="20"/>
      <c r="EZR2460" s="20"/>
      <c r="EZS2460" s="20"/>
      <c r="EZT2460" s="20"/>
      <c r="EZU2460" s="20"/>
      <c r="EZV2460" s="20"/>
      <c r="EZW2460" s="20"/>
      <c r="EZX2460" s="20"/>
      <c r="EZY2460" s="20"/>
      <c r="EZZ2460" s="20"/>
      <c r="FAA2460" s="20"/>
      <c r="FAB2460" s="20"/>
      <c r="FAC2460" s="20"/>
      <c r="FAD2460" s="20"/>
      <c r="FAE2460" s="20"/>
      <c r="FAF2460" s="20"/>
      <c r="FAG2460" s="20"/>
      <c r="FAH2460" s="20"/>
      <c r="FAI2460" s="20"/>
      <c r="FAJ2460" s="20"/>
      <c r="FAK2460" s="20"/>
      <c r="FAL2460" s="20"/>
      <c r="FAM2460" s="20"/>
      <c r="FAN2460" s="20"/>
      <c r="FAO2460" s="20"/>
      <c r="FAP2460" s="20"/>
      <c r="FAQ2460" s="20"/>
      <c r="FAR2460" s="20"/>
      <c r="FAS2460" s="20"/>
      <c r="FAT2460" s="20"/>
      <c r="FAU2460" s="20"/>
      <c r="FAV2460" s="20"/>
      <c r="FAW2460" s="20"/>
      <c r="FAX2460" s="20"/>
      <c r="FAY2460" s="20"/>
      <c r="FAZ2460" s="20"/>
      <c r="FBA2460" s="20"/>
      <c r="FBB2460" s="20"/>
      <c r="FBC2460" s="20"/>
      <c r="FBD2460" s="20"/>
      <c r="FBE2460" s="20"/>
      <c r="FBF2460" s="20"/>
      <c r="FBG2460" s="20"/>
      <c r="FBH2460" s="20"/>
      <c r="FBI2460" s="20"/>
      <c r="FBJ2460" s="20"/>
      <c r="FBK2460" s="20"/>
      <c r="FBL2460" s="20"/>
      <c r="FBM2460" s="20"/>
      <c r="FBN2460" s="20"/>
      <c r="FBO2460" s="20"/>
      <c r="FBP2460" s="20"/>
      <c r="FBQ2460" s="20"/>
      <c r="FBR2460" s="20"/>
      <c r="FBS2460" s="20"/>
      <c r="FBT2460" s="20"/>
      <c r="FBU2460" s="20"/>
      <c r="FBV2460" s="20"/>
      <c r="FBW2460" s="20"/>
      <c r="FBX2460" s="20"/>
      <c r="FBY2460" s="20"/>
      <c r="FBZ2460" s="20"/>
      <c r="FCA2460" s="20"/>
      <c r="FCB2460" s="20"/>
      <c r="FCC2460" s="20"/>
      <c r="FCD2460" s="20"/>
      <c r="FCE2460" s="20"/>
      <c r="FCF2460" s="20"/>
      <c r="FCG2460" s="20"/>
      <c r="FCH2460" s="20"/>
      <c r="FCI2460" s="20"/>
      <c r="FCJ2460" s="20"/>
      <c r="FCK2460" s="20"/>
      <c r="FCL2460" s="20"/>
      <c r="FCM2460" s="20"/>
      <c r="FCN2460" s="20"/>
      <c r="FCO2460" s="20"/>
      <c r="FCP2460" s="20"/>
      <c r="FCQ2460" s="20"/>
      <c r="FCR2460" s="20"/>
      <c r="FCS2460" s="20"/>
      <c r="FCT2460" s="20"/>
      <c r="FCU2460" s="20"/>
      <c r="FCV2460" s="20"/>
      <c r="FCW2460" s="20"/>
      <c r="FCX2460" s="20"/>
      <c r="FCY2460" s="20"/>
      <c r="FCZ2460" s="20"/>
      <c r="FDA2460" s="20"/>
      <c r="FDB2460" s="20"/>
      <c r="FDC2460" s="20"/>
      <c r="FDD2460" s="20"/>
      <c r="FDE2460" s="20"/>
      <c r="FDF2460" s="20"/>
      <c r="FDG2460" s="20"/>
      <c r="FDH2460" s="20"/>
      <c r="FDI2460" s="20"/>
      <c r="FDJ2460" s="20"/>
      <c r="FDK2460" s="20"/>
      <c r="FDL2460" s="20"/>
      <c r="FDM2460" s="20"/>
      <c r="FDN2460" s="20"/>
      <c r="FDO2460" s="20"/>
      <c r="FDP2460" s="20"/>
      <c r="FDQ2460" s="20"/>
      <c r="FDR2460" s="20"/>
      <c r="FDS2460" s="20"/>
      <c r="FDT2460" s="20"/>
      <c r="FDU2460" s="20"/>
      <c r="FDV2460" s="20"/>
      <c r="FDW2460" s="20"/>
      <c r="FDX2460" s="20"/>
      <c r="FDY2460" s="20"/>
      <c r="FDZ2460" s="20"/>
      <c r="FEA2460" s="20"/>
      <c r="FEB2460" s="20"/>
      <c r="FEC2460" s="20"/>
      <c r="FED2460" s="20"/>
      <c r="FEE2460" s="20"/>
      <c r="FEF2460" s="20"/>
      <c r="FEG2460" s="20"/>
      <c r="FEH2460" s="20"/>
      <c r="FEI2460" s="20"/>
      <c r="FEJ2460" s="20"/>
      <c r="FEK2460" s="20"/>
      <c r="FEL2460" s="20"/>
      <c r="FEM2460" s="20"/>
      <c r="FEN2460" s="20"/>
      <c r="FEO2460" s="20"/>
      <c r="FEP2460" s="20"/>
      <c r="FEQ2460" s="20"/>
      <c r="FER2460" s="20"/>
      <c r="FES2460" s="20"/>
      <c r="FET2460" s="20"/>
      <c r="FEU2460" s="20"/>
      <c r="FEV2460" s="20"/>
      <c r="FEW2460" s="20"/>
      <c r="FEX2460" s="20"/>
      <c r="FEY2460" s="20"/>
      <c r="FEZ2460" s="20"/>
      <c r="FFA2460" s="20"/>
      <c r="FFB2460" s="20"/>
      <c r="FFC2460" s="20"/>
      <c r="FFD2460" s="20"/>
      <c r="FFE2460" s="20"/>
      <c r="FFF2460" s="20"/>
      <c r="FFG2460" s="20"/>
      <c r="FFH2460" s="20"/>
      <c r="FFI2460" s="20"/>
      <c r="FFJ2460" s="20"/>
      <c r="FFK2460" s="20"/>
      <c r="FFL2460" s="20"/>
      <c r="FFM2460" s="20"/>
      <c r="FFN2460" s="20"/>
      <c r="FFO2460" s="20"/>
      <c r="FFP2460" s="20"/>
      <c r="FFQ2460" s="20"/>
      <c r="FFR2460" s="20"/>
      <c r="FFS2460" s="20"/>
      <c r="FFT2460" s="20"/>
      <c r="FFU2460" s="20"/>
      <c r="FFV2460" s="20"/>
      <c r="FFW2460" s="20"/>
      <c r="FFX2460" s="20"/>
      <c r="FFY2460" s="20"/>
      <c r="FFZ2460" s="20"/>
      <c r="FGA2460" s="20"/>
      <c r="FGB2460" s="20"/>
      <c r="FGC2460" s="20"/>
      <c r="FGD2460" s="20"/>
      <c r="FGE2460" s="20"/>
      <c r="FGF2460" s="20"/>
      <c r="FGG2460" s="20"/>
      <c r="FGH2460" s="20"/>
      <c r="FGI2460" s="20"/>
      <c r="FGJ2460" s="20"/>
      <c r="FGK2460" s="20"/>
      <c r="FGL2460" s="20"/>
      <c r="FGM2460" s="20"/>
      <c r="FGN2460" s="20"/>
      <c r="FGO2460" s="20"/>
      <c r="FGP2460" s="20"/>
      <c r="FGQ2460" s="20"/>
      <c r="FGR2460" s="20"/>
      <c r="FGS2460" s="20"/>
      <c r="FGT2460" s="20"/>
      <c r="FGU2460" s="20"/>
      <c r="FGV2460" s="20"/>
      <c r="FGW2460" s="20"/>
      <c r="FGX2460" s="20"/>
      <c r="FGY2460" s="20"/>
      <c r="FGZ2460" s="20"/>
      <c r="FHA2460" s="20"/>
      <c r="FHB2460" s="20"/>
      <c r="FHC2460" s="20"/>
      <c r="FHD2460" s="20"/>
      <c r="FHE2460" s="20"/>
      <c r="FHF2460" s="20"/>
      <c r="FHG2460" s="20"/>
      <c r="FHH2460" s="20"/>
      <c r="FHI2460" s="20"/>
      <c r="FHJ2460" s="20"/>
      <c r="FHK2460" s="20"/>
      <c r="FHL2460" s="20"/>
      <c r="FHM2460" s="20"/>
      <c r="FHN2460" s="20"/>
      <c r="FHO2460" s="20"/>
      <c r="FHP2460" s="20"/>
      <c r="FHQ2460" s="20"/>
      <c r="FHR2460" s="20"/>
      <c r="FHS2460" s="20"/>
      <c r="FHT2460" s="20"/>
      <c r="FHU2460" s="20"/>
      <c r="FHV2460" s="20"/>
      <c r="FHW2460" s="20"/>
      <c r="FHX2460" s="20"/>
      <c r="FHY2460" s="20"/>
      <c r="FHZ2460" s="20"/>
      <c r="FIA2460" s="20"/>
      <c r="FIB2460" s="20"/>
      <c r="FIC2460" s="20"/>
      <c r="FID2460" s="20"/>
      <c r="FIE2460" s="20"/>
      <c r="FIF2460" s="20"/>
      <c r="FIG2460" s="20"/>
      <c r="FIH2460" s="20"/>
      <c r="FII2460" s="20"/>
      <c r="FIJ2460" s="20"/>
      <c r="FIK2460" s="20"/>
      <c r="FIL2460" s="20"/>
      <c r="FIM2460" s="20"/>
      <c r="FIN2460" s="20"/>
      <c r="FIO2460" s="20"/>
      <c r="FIP2460" s="20"/>
      <c r="FIQ2460" s="20"/>
      <c r="FIR2460" s="20"/>
      <c r="FIS2460" s="20"/>
      <c r="FIT2460" s="20"/>
      <c r="FIU2460" s="20"/>
      <c r="FIV2460" s="20"/>
      <c r="FIW2460" s="20"/>
      <c r="FIX2460" s="20"/>
      <c r="FIY2460" s="20"/>
      <c r="FIZ2460" s="20"/>
      <c r="FJA2460" s="20"/>
      <c r="FJB2460" s="20"/>
      <c r="FJC2460" s="20"/>
      <c r="FJD2460" s="20"/>
      <c r="FJE2460" s="20"/>
      <c r="FJF2460" s="20"/>
      <c r="FJG2460" s="20"/>
      <c r="FJH2460" s="20"/>
      <c r="FJI2460" s="20"/>
      <c r="FJJ2460" s="20"/>
      <c r="FJK2460" s="20"/>
      <c r="FJL2460" s="20"/>
      <c r="FJM2460" s="20"/>
      <c r="FJN2460" s="20"/>
      <c r="FJO2460" s="20"/>
      <c r="FJP2460" s="20"/>
      <c r="FJQ2460" s="20"/>
      <c r="FJR2460" s="20"/>
      <c r="FJS2460" s="20"/>
      <c r="FJT2460" s="20"/>
      <c r="FJU2460" s="20"/>
      <c r="FJV2460" s="20"/>
      <c r="FJW2460" s="20"/>
      <c r="FJX2460" s="20"/>
      <c r="FJY2460" s="20"/>
      <c r="FJZ2460" s="20"/>
      <c r="FKA2460" s="20"/>
      <c r="FKB2460" s="20"/>
      <c r="FKC2460" s="20"/>
      <c r="FKD2460" s="20"/>
      <c r="FKE2460" s="20"/>
      <c r="FKF2460" s="20"/>
      <c r="FKG2460" s="20"/>
      <c r="FKH2460" s="20"/>
      <c r="FKI2460" s="20"/>
      <c r="FKJ2460" s="20"/>
      <c r="FKK2460" s="20"/>
      <c r="FKL2460" s="20"/>
      <c r="FKM2460" s="20"/>
      <c r="FKN2460" s="20"/>
      <c r="FKO2460" s="20"/>
      <c r="FKP2460" s="20"/>
      <c r="FKQ2460" s="20"/>
      <c r="FKR2460" s="20"/>
      <c r="FKS2460" s="20"/>
      <c r="FKT2460" s="20"/>
      <c r="FKU2460" s="20"/>
      <c r="FKV2460" s="20"/>
      <c r="FKW2460" s="20"/>
      <c r="FKX2460" s="20"/>
      <c r="FKY2460" s="20"/>
      <c r="FKZ2460" s="20"/>
      <c r="FLA2460" s="20"/>
      <c r="FLB2460" s="20"/>
      <c r="FLC2460" s="20"/>
      <c r="FLD2460" s="20"/>
      <c r="FLE2460" s="20"/>
      <c r="FLF2460" s="20"/>
      <c r="FLG2460" s="20"/>
      <c r="FLH2460" s="20"/>
      <c r="FLI2460" s="20"/>
      <c r="FLJ2460" s="20"/>
      <c r="FLK2460" s="20"/>
      <c r="FLL2460" s="20"/>
      <c r="FLM2460" s="20"/>
      <c r="FLN2460" s="20"/>
      <c r="FLO2460" s="20"/>
      <c r="FLP2460" s="20"/>
      <c r="FLQ2460" s="20"/>
      <c r="FLR2460" s="20"/>
      <c r="FLS2460" s="20"/>
      <c r="FLT2460" s="20"/>
      <c r="FLU2460" s="20"/>
      <c r="FLV2460" s="20"/>
      <c r="FLW2460" s="20"/>
      <c r="FLX2460" s="20"/>
      <c r="FLY2460" s="20"/>
      <c r="FLZ2460" s="20"/>
      <c r="FMA2460" s="20"/>
      <c r="FMB2460" s="20"/>
      <c r="FMC2460" s="20"/>
      <c r="FMD2460" s="20"/>
      <c r="FME2460" s="20"/>
      <c r="FMF2460" s="20"/>
      <c r="FMG2460" s="20"/>
      <c r="FMH2460" s="20"/>
      <c r="FMI2460" s="20"/>
      <c r="FMJ2460" s="20"/>
      <c r="FMK2460" s="20"/>
      <c r="FML2460" s="20"/>
      <c r="FMM2460" s="20"/>
      <c r="FMN2460" s="20"/>
      <c r="FMO2460" s="20"/>
      <c r="FMP2460" s="20"/>
      <c r="FMQ2460" s="20"/>
      <c r="FMR2460" s="20"/>
      <c r="FMS2460" s="20"/>
      <c r="FMT2460" s="20"/>
      <c r="FMU2460" s="20"/>
      <c r="FMV2460" s="20"/>
      <c r="FMW2460" s="20"/>
      <c r="FMX2460" s="20"/>
      <c r="FMY2460" s="20"/>
      <c r="FMZ2460" s="20"/>
      <c r="FNA2460" s="20"/>
      <c r="FNB2460" s="20"/>
      <c r="FNC2460" s="20"/>
      <c r="FND2460" s="20"/>
      <c r="FNE2460" s="20"/>
      <c r="FNF2460" s="20"/>
      <c r="FNG2460" s="20"/>
      <c r="FNH2460" s="20"/>
      <c r="FNI2460" s="20"/>
      <c r="FNJ2460" s="20"/>
      <c r="FNK2460" s="20"/>
      <c r="FNL2460" s="20"/>
      <c r="FNM2460" s="20"/>
      <c r="FNN2460" s="20"/>
      <c r="FNO2460" s="20"/>
      <c r="FNP2460" s="20"/>
      <c r="FNQ2460" s="20"/>
      <c r="FNR2460" s="20"/>
      <c r="FNS2460" s="20"/>
      <c r="FNT2460" s="20"/>
      <c r="FNU2460" s="20"/>
      <c r="FNV2460" s="20"/>
      <c r="FNW2460" s="20"/>
      <c r="FNX2460" s="20"/>
      <c r="FNY2460" s="20"/>
      <c r="FNZ2460" s="20"/>
      <c r="FOA2460" s="20"/>
      <c r="FOB2460" s="20"/>
      <c r="FOC2460" s="20"/>
      <c r="FOD2460" s="20"/>
      <c r="FOE2460" s="20"/>
      <c r="FOF2460" s="20"/>
      <c r="FOG2460" s="20"/>
      <c r="FOH2460" s="20"/>
      <c r="FOI2460" s="20"/>
      <c r="FOJ2460" s="20"/>
      <c r="FOK2460" s="20"/>
      <c r="FOL2460" s="20"/>
      <c r="FOM2460" s="20"/>
      <c r="FON2460" s="20"/>
      <c r="FOO2460" s="20"/>
      <c r="FOP2460" s="20"/>
      <c r="FOQ2460" s="20"/>
      <c r="FOR2460" s="20"/>
      <c r="FOS2460" s="20"/>
      <c r="FOT2460" s="20"/>
      <c r="FOU2460" s="20"/>
      <c r="FOV2460" s="20"/>
      <c r="FOW2460" s="20"/>
      <c r="FOX2460" s="20"/>
      <c r="FOY2460" s="20"/>
      <c r="FOZ2460" s="20"/>
      <c r="FPA2460" s="20"/>
      <c r="FPB2460" s="20"/>
      <c r="FPC2460" s="20"/>
      <c r="FPD2460" s="20"/>
      <c r="FPE2460" s="20"/>
      <c r="FPF2460" s="20"/>
      <c r="FPG2460" s="20"/>
      <c r="FPH2460" s="20"/>
      <c r="FPI2460" s="20"/>
      <c r="FPJ2460" s="20"/>
      <c r="FPK2460" s="20"/>
      <c r="FPL2460" s="20"/>
      <c r="FPM2460" s="20"/>
      <c r="FPN2460" s="20"/>
      <c r="FPO2460" s="20"/>
      <c r="FPP2460" s="20"/>
      <c r="FPQ2460" s="20"/>
      <c r="FPR2460" s="20"/>
      <c r="FPS2460" s="20"/>
      <c r="FPT2460" s="20"/>
      <c r="FPU2460" s="20"/>
      <c r="FPV2460" s="20"/>
      <c r="FPW2460" s="20"/>
      <c r="FPX2460" s="20"/>
      <c r="FPY2460" s="20"/>
      <c r="FPZ2460" s="20"/>
      <c r="FQA2460" s="20"/>
      <c r="FQB2460" s="20"/>
      <c r="FQC2460" s="20"/>
      <c r="FQD2460" s="20"/>
      <c r="FQE2460" s="20"/>
      <c r="FQF2460" s="20"/>
      <c r="FQG2460" s="20"/>
      <c r="FQH2460" s="20"/>
      <c r="FQI2460" s="20"/>
      <c r="FQJ2460" s="20"/>
      <c r="FQK2460" s="20"/>
      <c r="FQL2460" s="20"/>
      <c r="FQM2460" s="20"/>
      <c r="FQN2460" s="20"/>
      <c r="FQO2460" s="20"/>
      <c r="FQP2460" s="20"/>
      <c r="FQQ2460" s="20"/>
      <c r="FQR2460" s="20"/>
      <c r="FQS2460" s="20"/>
      <c r="FQT2460" s="20"/>
      <c r="FQU2460" s="20"/>
      <c r="FQV2460" s="20"/>
      <c r="FQW2460" s="20"/>
      <c r="FQX2460" s="20"/>
      <c r="FQY2460" s="20"/>
      <c r="FQZ2460" s="20"/>
      <c r="FRA2460" s="20"/>
      <c r="FRB2460" s="20"/>
      <c r="FRC2460" s="20"/>
      <c r="FRD2460" s="20"/>
      <c r="FRE2460" s="20"/>
      <c r="FRF2460" s="20"/>
      <c r="FRG2460" s="20"/>
      <c r="FRH2460" s="20"/>
      <c r="FRI2460" s="20"/>
      <c r="FRJ2460" s="20"/>
      <c r="FRK2460" s="20"/>
      <c r="FRL2460" s="20"/>
      <c r="FRM2460" s="20"/>
      <c r="FRN2460" s="20"/>
      <c r="FRO2460" s="20"/>
      <c r="FRP2460" s="20"/>
      <c r="FRQ2460" s="20"/>
      <c r="FRR2460" s="20"/>
      <c r="FRS2460" s="20"/>
      <c r="FRT2460" s="20"/>
      <c r="FRU2460" s="20"/>
      <c r="FRV2460" s="20"/>
      <c r="FRW2460" s="20"/>
      <c r="FRX2460" s="20"/>
      <c r="FRY2460" s="20"/>
      <c r="FRZ2460" s="20"/>
      <c r="FSA2460" s="20"/>
      <c r="FSB2460" s="20"/>
      <c r="FSC2460" s="20"/>
      <c r="FSD2460" s="20"/>
      <c r="FSE2460" s="20"/>
      <c r="FSF2460" s="20"/>
      <c r="FSG2460" s="20"/>
      <c r="FSH2460" s="20"/>
      <c r="FSI2460" s="20"/>
      <c r="FSJ2460" s="20"/>
      <c r="FSK2460" s="20"/>
      <c r="FSL2460" s="20"/>
      <c r="FSM2460" s="20"/>
      <c r="FSN2460" s="20"/>
      <c r="FSO2460" s="20"/>
      <c r="FSP2460" s="20"/>
      <c r="FSQ2460" s="20"/>
      <c r="FSR2460" s="20"/>
      <c r="FSS2460" s="20"/>
      <c r="FST2460" s="20"/>
      <c r="FSU2460" s="20"/>
      <c r="FSV2460" s="20"/>
      <c r="FSW2460" s="20"/>
      <c r="FSX2460" s="20"/>
      <c r="FSY2460" s="20"/>
      <c r="FSZ2460" s="20"/>
      <c r="FTA2460" s="20"/>
      <c r="FTB2460" s="20"/>
      <c r="FTC2460" s="20"/>
      <c r="FTD2460" s="20"/>
      <c r="FTE2460" s="20"/>
      <c r="FTF2460" s="20"/>
      <c r="FTG2460" s="20"/>
      <c r="FTH2460" s="20"/>
      <c r="FTI2460" s="20"/>
      <c r="FTJ2460" s="20"/>
      <c r="FTK2460" s="20"/>
      <c r="FTL2460" s="20"/>
      <c r="FTM2460" s="20"/>
      <c r="FTN2460" s="20"/>
      <c r="FTO2460" s="20"/>
      <c r="FTP2460" s="20"/>
      <c r="FTQ2460" s="20"/>
      <c r="FTR2460" s="20"/>
      <c r="FTS2460" s="20"/>
      <c r="FTT2460" s="20"/>
      <c r="FTU2460" s="20"/>
      <c r="FTV2460" s="20"/>
      <c r="FTW2460" s="20"/>
      <c r="FTX2460" s="20"/>
      <c r="FTY2460" s="20"/>
      <c r="FTZ2460" s="20"/>
      <c r="FUA2460" s="20"/>
      <c r="FUB2460" s="20"/>
      <c r="FUC2460" s="20"/>
      <c r="FUD2460" s="20"/>
      <c r="FUE2460" s="20"/>
      <c r="FUF2460" s="20"/>
      <c r="FUG2460" s="20"/>
      <c r="FUH2460" s="20"/>
      <c r="FUI2460" s="20"/>
      <c r="FUJ2460" s="20"/>
      <c r="FUK2460" s="20"/>
      <c r="FUL2460" s="20"/>
      <c r="FUM2460" s="20"/>
      <c r="FUN2460" s="20"/>
      <c r="FUO2460" s="20"/>
      <c r="FUP2460" s="20"/>
      <c r="FUQ2460" s="20"/>
      <c r="FUR2460" s="20"/>
      <c r="FUS2460" s="20"/>
      <c r="FUT2460" s="20"/>
      <c r="FUU2460" s="20"/>
      <c r="FUV2460" s="20"/>
      <c r="FUW2460" s="20"/>
      <c r="FUX2460" s="20"/>
      <c r="FUY2460" s="20"/>
      <c r="FUZ2460" s="20"/>
      <c r="FVA2460" s="20"/>
      <c r="FVB2460" s="20"/>
      <c r="FVC2460" s="20"/>
      <c r="FVD2460" s="20"/>
      <c r="FVE2460" s="20"/>
      <c r="FVF2460" s="20"/>
      <c r="FVG2460" s="20"/>
      <c r="FVH2460" s="20"/>
      <c r="FVI2460" s="20"/>
      <c r="FVJ2460" s="20"/>
      <c r="FVK2460" s="20"/>
      <c r="FVL2460" s="20"/>
      <c r="FVM2460" s="20"/>
      <c r="FVN2460" s="20"/>
      <c r="FVO2460" s="20"/>
      <c r="FVP2460" s="20"/>
      <c r="FVQ2460" s="20"/>
      <c r="FVR2460" s="20"/>
      <c r="FVS2460" s="20"/>
      <c r="FVT2460" s="20"/>
      <c r="FVU2460" s="20"/>
      <c r="FVV2460" s="20"/>
      <c r="FVW2460" s="20"/>
      <c r="FVX2460" s="20"/>
      <c r="FVY2460" s="20"/>
      <c r="FVZ2460" s="20"/>
      <c r="FWA2460" s="20"/>
      <c r="FWB2460" s="20"/>
      <c r="FWC2460" s="20"/>
      <c r="FWD2460" s="20"/>
      <c r="FWE2460" s="20"/>
      <c r="FWF2460" s="20"/>
      <c r="FWG2460" s="20"/>
      <c r="FWH2460" s="20"/>
      <c r="FWI2460" s="20"/>
      <c r="FWJ2460" s="20"/>
      <c r="FWK2460" s="20"/>
      <c r="FWL2460" s="20"/>
      <c r="FWM2460" s="20"/>
      <c r="FWN2460" s="20"/>
      <c r="FWO2460" s="20"/>
      <c r="FWP2460" s="20"/>
      <c r="FWQ2460" s="20"/>
      <c r="FWR2460" s="20"/>
      <c r="FWS2460" s="20"/>
      <c r="FWT2460" s="20"/>
      <c r="FWU2460" s="20"/>
      <c r="FWV2460" s="20"/>
      <c r="FWW2460" s="20"/>
      <c r="FWX2460" s="20"/>
      <c r="FWY2460" s="20"/>
      <c r="FWZ2460" s="20"/>
      <c r="FXA2460" s="20"/>
      <c r="FXB2460" s="20"/>
      <c r="FXC2460" s="20"/>
      <c r="FXD2460" s="20"/>
      <c r="FXE2460" s="20"/>
      <c r="FXF2460" s="20"/>
      <c r="FXG2460" s="20"/>
      <c r="FXH2460" s="20"/>
      <c r="FXI2460" s="20"/>
      <c r="FXJ2460" s="20"/>
      <c r="FXK2460" s="20"/>
      <c r="FXL2460" s="20"/>
      <c r="FXM2460" s="20"/>
      <c r="FXN2460" s="20"/>
      <c r="FXO2460" s="20"/>
      <c r="FXP2460" s="20"/>
      <c r="FXQ2460" s="20"/>
      <c r="FXR2460" s="20"/>
      <c r="FXS2460" s="20"/>
      <c r="FXT2460" s="20"/>
      <c r="FXU2460" s="20"/>
      <c r="FXV2460" s="20"/>
      <c r="FXW2460" s="20"/>
      <c r="FXX2460" s="20"/>
      <c r="FXY2460" s="20"/>
      <c r="FXZ2460" s="20"/>
      <c r="FYA2460" s="20"/>
      <c r="FYB2460" s="20"/>
      <c r="FYC2460" s="20"/>
      <c r="FYD2460" s="20"/>
      <c r="FYE2460" s="20"/>
      <c r="FYF2460" s="20"/>
      <c r="FYG2460" s="20"/>
      <c r="FYH2460" s="20"/>
      <c r="FYI2460" s="20"/>
      <c r="FYJ2460" s="20"/>
      <c r="FYK2460" s="20"/>
      <c r="FYL2460" s="20"/>
      <c r="FYM2460" s="20"/>
      <c r="FYN2460" s="20"/>
      <c r="FYO2460" s="20"/>
      <c r="FYP2460" s="20"/>
      <c r="FYQ2460" s="20"/>
      <c r="FYR2460" s="20"/>
      <c r="FYS2460" s="20"/>
      <c r="FYT2460" s="20"/>
      <c r="FYU2460" s="20"/>
      <c r="FYV2460" s="20"/>
      <c r="FYW2460" s="20"/>
      <c r="FYX2460" s="20"/>
      <c r="FYY2460" s="20"/>
      <c r="FYZ2460" s="20"/>
      <c r="FZA2460" s="20"/>
      <c r="FZB2460" s="20"/>
      <c r="FZC2460" s="20"/>
      <c r="FZD2460" s="20"/>
      <c r="FZE2460" s="20"/>
      <c r="FZF2460" s="20"/>
      <c r="FZG2460" s="20"/>
      <c r="FZH2460" s="20"/>
      <c r="FZI2460" s="20"/>
      <c r="FZJ2460" s="20"/>
      <c r="FZK2460" s="20"/>
      <c r="FZL2460" s="20"/>
      <c r="FZM2460" s="20"/>
      <c r="FZN2460" s="20"/>
      <c r="FZO2460" s="20"/>
      <c r="FZP2460" s="20"/>
      <c r="FZQ2460" s="20"/>
      <c r="FZR2460" s="20"/>
      <c r="FZS2460" s="20"/>
      <c r="FZT2460" s="20"/>
      <c r="FZU2460" s="20"/>
      <c r="FZV2460" s="20"/>
      <c r="FZW2460" s="20"/>
      <c r="FZX2460" s="20"/>
      <c r="FZY2460" s="20"/>
      <c r="FZZ2460" s="20"/>
      <c r="GAA2460" s="20"/>
      <c r="GAB2460" s="20"/>
      <c r="GAC2460" s="20"/>
      <c r="GAD2460" s="20"/>
      <c r="GAE2460" s="20"/>
      <c r="GAF2460" s="20"/>
      <c r="GAG2460" s="20"/>
      <c r="GAH2460" s="20"/>
      <c r="GAI2460" s="20"/>
      <c r="GAJ2460" s="20"/>
      <c r="GAK2460" s="20"/>
      <c r="GAL2460" s="20"/>
      <c r="GAM2460" s="20"/>
      <c r="GAN2460" s="20"/>
      <c r="GAO2460" s="20"/>
      <c r="GAP2460" s="20"/>
      <c r="GAQ2460" s="20"/>
      <c r="GAR2460" s="20"/>
      <c r="GAS2460" s="20"/>
      <c r="GAT2460" s="20"/>
      <c r="GAU2460" s="20"/>
      <c r="GAV2460" s="20"/>
      <c r="GAW2460" s="20"/>
      <c r="GAX2460" s="20"/>
      <c r="GAY2460" s="20"/>
      <c r="GAZ2460" s="20"/>
      <c r="GBA2460" s="20"/>
      <c r="GBB2460" s="20"/>
      <c r="GBC2460" s="20"/>
      <c r="GBD2460" s="20"/>
      <c r="GBE2460" s="20"/>
      <c r="GBF2460" s="20"/>
      <c r="GBG2460" s="20"/>
      <c r="GBH2460" s="20"/>
      <c r="GBI2460" s="20"/>
      <c r="GBJ2460" s="20"/>
      <c r="GBK2460" s="20"/>
      <c r="GBL2460" s="20"/>
      <c r="GBM2460" s="20"/>
      <c r="GBN2460" s="20"/>
      <c r="GBO2460" s="20"/>
      <c r="GBP2460" s="20"/>
      <c r="GBQ2460" s="20"/>
      <c r="GBR2460" s="20"/>
      <c r="GBS2460" s="20"/>
      <c r="GBT2460" s="20"/>
      <c r="GBU2460" s="20"/>
      <c r="GBV2460" s="20"/>
      <c r="GBW2460" s="20"/>
      <c r="GBX2460" s="20"/>
      <c r="GBY2460" s="20"/>
      <c r="GBZ2460" s="20"/>
      <c r="GCA2460" s="20"/>
      <c r="GCB2460" s="20"/>
      <c r="GCC2460" s="20"/>
      <c r="GCD2460" s="20"/>
      <c r="GCE2460" s="20"/>
      <c r="GCF2460" s="20"/>
      <c r="GCG2460" s="20"/>
      <c r="GCH2460" s="20"/>
      <c r="GCI2460" s="20"/>
      <c r="GCJ2460" s="20"/>
      <c r="GCK2460" s="20"/>
      <c r="GCL2460" s="20"/>
      <c r="GCM2460" s="20"/>
      <c r="GCN2460" s="20"/>
      <c r="GCO2460" s="20"/>
      <c r="GCP2460" s="20"/>
      <c r="GCQ2460" s="20"/>
      <c r="GCR2460" s="20"/>
      <c r="GCS2460" s="20"/>
      <c r="GCT2460" s="20"/>
      <c r="GCU2460" s="20"/>
      <c r="GCV2460" s="20"/>
      <c r="GCW2460" s="20"/>
      <c r="GCX2460" s="20"/>
      <c r="GCY2460" s="20"/>
      <c r="GCZ2460" s="20"/>
      <c r="GDA2460" s="20"/>
      <c r="GDB2460" s="20"/>
      <c r="GDC2460" s="20"/>
      <c r="GDD2460" s="20"/>
      <c r="GDE2460" s="20"/>
      <c r="GDF2460" s="20"/>
      <c r="GDG2460" s="20"/>
      <c r="GDH2460" s="20"/>
      <c r="GDI2460" s="20"/>
      <c r="GDJ2460" s="20"/>
      <c r="GDK2460" s="20"/>
      <c r="GDL2460" s="20"/>
      <c r="GDM2460" s="20"/>
      <c r="GDN2460" s="20"/>
      <c r="GDO2460" s="20"/>
      <c r="GDP2460" s="20"/>
      <c r="GDQ2460" s="20"/>
      <c r="GDR2460" s="20"/>
      <c r="GDS2460" s="20"/>
      <c r="GDT2460" s="20"/>
      <c r="GDU2460" s="20"/>
      <c r="GDV2460" s="20"/>
      <c r="GDW2460" s="20"/>
      <c r="GDX2460" s="20"/>
      <c r="GDY2460" s="20"/>
      <c r="GDZ2460" s="20"/>
      <c r="GEA2460" s="20"/>
      <c r="GEB2460" s="20"/>
      <c r="GEC2460" s="20"/>
      <c r="GED2460" s="20"/>
      <c r="GEE2460" s="20"/>
      <c r="GEF2460" s="20"/>
      <c r="GEG2460" s="20"/>
      <c r="GEH2460" s="20"/>
      <c r="GEI2460" s="20"/>
      <c r="GEJ2460" s="20"/>
      <c r="GEK2460" s="20"/>
      <c r="GEL2460" s="20"/>
      <c r="GEM2460" s="20"/>
      <c r="GEN2460" s="20"/>
      <c r="GEO2460" s="20"/>
      <c r="GEP2460" s="20"/>
      <c r="GEQ2460" s="20"/>
      <c r="GER2460" s="20"/>
      <c r="GES2460" s="20"/>
      <c r="GET2460" s="20"/>
      <c r="GEU2460" s="20"/>
      <c r="GEV2460" s="20"/>
      <c r="GEW2460" s="20"/>
      <c r="GEX2460" s="20"/>
      <c r="GEY2460" s="20"/>
      <c r="GEZ2460" s="20"/>
      <c r="GFA2460" s="20"/>
      <c r="GFB2460" s="20"/>
      <c r="GFC2460" s="20"/>
      <c r="GFD2460" s="20"/>
      <c r="GFE2460" s="20"/>
      <c r="GFF2460" s="20"/>
      <c r="GFG2460" s="20"/>
      <c r="GFH2460" s="20"/>
      <c r="GFI2460" s="20"/>
      <c r="GFJ2460" s="20"/>
      <c r="GFK2460" s="20"/>
      <c r="GFL2460" s="20"/>
      <c r="GFM2460" s="20"/>
      <c r="GFN2460" s="20"/>
      <c r="GFO2460" s="20"/>
      <c r="GFP2460" s="20"/>
      <c r="GFQ2460" s="20"/>
      <c r="GFR2460" s="20"/>
      <c r="GFS2460" s="20"/>
      <c r="GFT2460" s="20"/>
      <c r="GFU2460" s="20"/>
      <c r="GFV2460" s="20"/>
      <c r="GFW2460" s="20"/>
      <c r="GFX2460" s="20"/>
      <c r="GFY2460" s="20"/>
      <c r="GFZ2460" s="20"/>
      <c r="GGA2460" s="20"/>
      <c r="GGB2460" s="20"/>
      <c r="GGC2460" s="20"/>
      <c r="GGD2460" s="20"/>
      <c r="GGE2460" s="20"/>
      <c r="GGF2460" s="20"/>
      <c r="GGG2460" s="20"/>
      <c r="GGH2460" s="20"/>
      <c r="GGI2460" s="20"/>
      <c r="GGJ2460" s="20"/>
      <c r="GGK2460" s="20"/>
      <c r="GGL2460" s="20"/>
      <c r="GGM2460" s="20"/>
      <c r="GGN2460" s="20"/>
      <c r="GGO2460" s="20"/>
      <c r="GGP2460" s="20"/>
      <c r="GGQ2460" s="20"/>
      <c r="GGR2460" s="20"/>
      <c r="GGS2460" s="20"/>
      <c r="GGT2460" s="20"/>
      <c r="GGU2460" s="20"/>
      <c r="GGV2460" s="20"/>
      <c r="GGW2460" s="20"/>
      <c r="GGX2460" s="20"/>
      <c r="GGY2460" s="20"/>
      <c r="GGZ2460" s="20"/>
      <c r="GHA2460" s="20"/>
      <c r="GHB2460" s="20"/>
      <c r="GHC2460" s="20"/>
      <c r="GHD2460" s="20"/>
      <c r="GHE2460" s="20"/>
      <c r="GHF2460" s="20"/>
      <c r="GHG2460" s="20"/>
      <c r="GHH2460" s="20"/>
      <c r="GHI2460" s="20"/>
      <c r="GHJ2460" s="20"/>
      <c r="GHK2460" s="20"/>
      <c r="GHL2460" s="20"/>
      <c r="GHM2460" s="20"/>
      <c r="GHN2460" s="20"/>
      <c r="GHO2460" s="20"/>
      <c r="GHP2460" s="20"/>
      <c r="GHQ2460" s="20"/>
      <c r="GHR2460" s="20"/>
      <c r="GHS2460" s="20"/>
      <c r="GHT2460" s="20"/>
      <c r="GHU2460" s="20"/>
      <c r="GHV2460" s="20"/>
      <c r="GHW2460" s="20"/>
      <c r="GHX2460" s="20"/>
      <c r="GHY2460" s="20"/>
      <c r="GHZ2460" s="20"/>
      <c r="GIA2460" s="20"/>
      <c r="GIB2460" s="20"/>
      <c r="GIC2460" s="20"/>
      <c r="GID2460" s="20"/>
      <c r="GIE2460" s="20"/>
      <c r="GIF2460" s="20"/>
      <c r="GIG2460" s="20"/>
      <c r="GIH2460" s="20"/>
      <c r="GII2460" s="20"/>
      <c r="GIJ2460" s="20"/>
      <c r="GIK2460" s="20"/>
      <c r="GIL2460" s="20"/>
      <c r="GIM2460" s="20"/>
      <c r="GIN2460" s="20"/>
      <c r="GIO2460" s="20"/>
      <c r="GIP2460" s="20"/>
      <c r="GIQ2460" s="20"/>
      <c r="GIR2460" s="20"/>
      <c r="GIS2460" s="20"/>
      <c r="GIT2460" s="20"/>
      <c r="GIU2460" s="20"/>
      <c r="GIV2460" s="20"/>
      <c r="GIW2460" s="20"/>
      <c r="GIX2460" s="20"/>
      <c r="GIY2460" s="20"/>
      <c r="GIZ2460" s="20"/>
      <c r="GJA2460" s="20"/>
      <c r="GJB2460" s="20"/>
      <c r="GJC2460" s="20"/>
      <c r="GJD2460" s="20"/>
      <c r="GJE2460" s="20"/>
      <c r="GJF2460" s="20"/>
      <c r="GJG2460" s="20"/>
      <c r="GJH2460" s="20"/>
      <c r="GJI2460" s="20"/>
      <c r="GJJ2460" s="20"/>
      <c r="GJK2460" s="20"/>
      <c r="GJL2460" s="20"/>
      <c r="GJM2460" s="20"/>
      <c r="GJN2460" s="20"/>
      <c r="GJO2460" s="20"/>
      <c r="GJP2460" s="20"/>
      <c r="GJQ2460" s="20"/>
      <c r="GJR2460" s="20"/>
      <c r="GJS2460" s="20"/>
      <c r="GJT2460" s="20"/>
      <c r="GJU2460" s="20"/>
      <c r="GJV2460" s="20"/>
      <c r="GJW2460" s="20"/>
      <c r="GJX2460" s="20"/>
      <c r="GJY2460" s="20"/>
      <c r="GJZ2460" s="20"/>
      <c r="GKA2460" s="20"/>
      <c r="GKB2460" s="20"/>
      <c r="GKC2460" s="20"/>
      <c r="GKD2460" s="20"/>
      <c r="GKE2460" s="20"/>
      <c r="GKF2460" s="20"/>
      <c r="GKG2460" s="20"/>
      <c r="GKH2460" s="20"/>
      <c r="GKI2460" s="20"/>
      <c r="GKJ2460" s="20"/>
      <c r="GKK2460" s="20"/>
      <c r="GKL2460" s="20"/>
      <c r="GKM2460" s="20"/>
      <c r="GKN2460" s="20"/>
      <c r="GKO2460" s="20"/>
      <c r="GKP2460" s="20"/>
      <c r="GKQ2460" s="20"/>
      <c r="GKR2460" s="20"/>
      <c r="GKS2460" s="20"/>
      <c r="GKT2460" s="20"/>
      <c r="GKU2460" s="20"/>
      <c r="GKV2460" s="20"/>
      <c r="GKW2460" s="20"/>
      <c r="GKX2460" s="20"/>
      <c r="GKY2460" s="20"/>
      <c r="GKZ2460" s="20"/>
      <c r="GLA2460" s="20"/>
      <c r="GLB2460" s="20"/>
      <c r="GLC2460" s="20"/>
      <c r="GLD2460" s="20"/>
      <c r="GLE2460" s="20"/>
      <c r="GLF2460" s="20"/>
      <c r="GLG2460" s="20"/>
      <c r="GLH2460" s="20"/>
      <c r="GLI2460" s="20"/>
      <c r="GLJ2460" s="20"/>
      <c r="GLK2460" s="20"/>
      <c r="GLL2460" s="20"/>
      <c r="GLM2460" s="20"/>
      <c r="GLN2460" s="20"/>
      <c r="GLO2460" s="20"/>
      <c r="GLP2460" s="20"/>
      <c r="GLQ2460" s="20"/>
      <c r="GLR2460" s="20"/>
      <c r="GLS2460" s="20"/>
      <c r="GLT2460" s="20"/>
      <c r="GLU2460" s="20"/>
      <c r="GLV2460" s="20"/>
      <c r="GLW2460" s="20"/>
      <c r="GLX2460" s="20"/>
      <c r="GLY2460" s="20"/>
      <c r="GLZ2460" s="20"/>
      <c r="GMA2460" s="20"/>
      <c r="GMB2460" s="20"/>
      <c r="GMC2460" s="20"/>
      <c r="GMD2460" s="20"/>
      <c r="GME2460" s="20"/>
      <c r="GMF2460" s="20"/>
      <c r="GMG2460" s="20"/>
      <c r="GMH2460" s="20"/>
      <c r="GMI2460" s="20"/>
      <c r="GMJ2460" s="20"/>
      <c r="GMK2460" s="20"/>
      <c r="GML2460" s="20"/>
      <c r="GMM2460" s="20"/>
      <c r="GMN2460" s="20"/>
      <c r="GMO2460" s="20"/>
      <c r="GMP2460" s="20"/>
      <c r="GMQ2460" s="20"/>
      <c r="GMR2460" s="20"/>
      <c r="GMS2460" s="20"/>
      <c r="GMT2460" s="20"/>
      <c r="GMU2460" s="20"/>
      <c r="GMV2460" s="20"/>
      <c r="GMW2460" s="20"/>
      <c r="GMX2460" s="20"/>
      <c r="GMY2460" s="20"/>
      <c r="GMZ2460" s="20"/>
      <c r="GNA2460" s="20"/>
      <c r="GNB2460" s="20"/>
      <c r="GNC2460" s="20"/>
      <c r="GND2460" s="20"/>
      <c r="GNE2460" s="20"/>
      <c r="GNF2460" s="20"/>
      <c r="GNG2460" s="20"/>
      <c r="GNH2460" s="20"/>
      <c r="GNI2460" s="20"/>
      <c r="GNJ2460" s="20"/>
      <c r="GNK2460" s="20"/>
      <c r="GNL2460" s="20"/>
      <c r="GNM2460" s="20"/>
      <c r="GNN2460" s="20"/>
      <c r="GNO2460" s="20"/>
      <c r="GNP2460" s="20"/>
      <c r="GNQ2460" s="20"/>
      <c r="GNR2460" s="20"/>
      <c r="GNS2460" s="20"/>
      <c r="GNT2460" s="20"/>
      <c r="GNU2460" s="20"/>
      <c r="GNV2460" s="20"/>
      <c r="GNW2460" s="20"/>
      <c r="GNX2460" s="20"/>
      <c r="GNY2460" s="20"/>
      <c r="GNZ2460" s="20"/>
      <c r="GOA2460" s="20"/>
      <c r="GOB2460" s="20"/>
      <c r="GOC2460" s="20"/>
      <c r="GOD2460" s="20"/>
      <c r="GOE2460" s="20"/>
      <c r="GOF2460" s="20"/>
      <c r="GOG2460" s="20"/>
      <c r="GOH2460" s="20"/>
      <c r="GOI2460" s="20"/>
      <c r="GOJ2460" s="20"/>
      <c r="GOK2460" s="20"/>
      <c r="GOL2460" s="20"/>
      <c r="GOM2460" s="20"/>
      <c r="GON2460" s="20"/>
      <c r="GOO2460" s="20"/>
      <c r="GOP2460" s="20"/>
      <c r="GOQ2460" s="20"/>
      <c r="GOR2460" s="20"/>
      <c r="GOS2460" s="20"/>
      <c r="GOT2460" s="20"/>
      <c r="GOU2460" s="20"/>
      <c r="GOV2460" s="20"/>
      <c r="GOW2460" s="20"/>
      <c r="GOX2460" s="20"/>
      <c r="GOY2460" s="20"/>
      <c r="GOZ2460" s="20"/>
      <c r="GPA2460" s="20"/>
      <c r="GPB2460" s="20"/>
      <c r="GPC2460" s="20"/>
      <c r="GPD2460" s="20"/>
      <c r="GPE2460" s="20"/>
      <c r="GPF2460" s="20"/>
      <c r="GPG2460" s="20"/>
      <c r="GPH2460" s="20"/>
      <c r="GPI2460" s="20"/>
      <c r="GPJ2460" s="20"/>
      <c r="GPK2460" s="20"/>
      <c r="GPL2460" s="20"/>
      <c r="GPM2460" s="20"/>
      <c r="GPN2460" s="20"/>
      <c r="GPO2460" s="20"/>
      <c r="GPP2460" s="20"/>
      <c r="GPQ2460" s="20"/>
      <c r="GPR2460" s="20"/>
      <c r="GPS2460" s="20"/>
      <c r="GPT2460" s="20"/>
      <c r="GPU2460" s="20"/>
      <c r="GPV2460" s="20"/>
      <c r="GPW2460" s="20"/>
      <c r="GPX2460" s="20"/>
      <c r="GPY2460" s="20"/>
      <c r="GPZ2460" s="20"/>
      <c r="GQA2460" s="20"/>
      <c r="GQB2460" s="20"/>
      <c r="GQC2460" s="20"/>
      <c r="GQD2460" s="20"/>
      <c r="GQE2460" s="20"/>
      <c r="GQF2460" s="20"/>
      <c r="GQG2460" s="20"/>
      <c r="GQH2460" s="20"/>
      <c r="GQI2460" s="20"/>
      <c r="GQJ2460" s="20"/>
      <c r="GQK2460" s="20"/>
      <c r="GQL2460" s="20"/>
      <c r="GQM2460" s="20"/>
      <c r="GQN2460" s="20"/>
      <c r="GQO2460" s="20"/>
      <c r="GQP2460" s="20"/>
      <c r="GQQ2460" s="20"/>
      <c r="GQR2460" s="20"/>
      <c r="GQS2460" s="20"/>
      <c r="GQT2460" s="20"/>
      <c r="GQU2460" s="20"/>
      <c r="GQV2460" s="20"/>
      <c r="GQW2460" s="20"/>
      <c r="GQX2460" s="20"/>
      <c r="GQY2460" s="20"/>
      <c r="GQZ2460" s="20"/>
      <c r="GRA2460" s="20"/>
      <c r="GRB2460" s="20"/>
      <c r="GRC2460" s="20"/>
      <c r="GRD2460" s="20"/>
      <c r="GRE2460" s="20"/>
      <c r="GRF2460" s="20"/>
      <c r="GRG2460" s="20"/>
      <c r="GRH2460" s="20"/>
      <c r="GRI2460" s="20"/>
      <c r="GRJ2460" s="20"/>
      <c r="GRK2460" s="20"/>
      <c r="GRL2460" s="20"/>
      <c r="GRM2460" s="20"/>
      <c r="GRN2460" s="20"/>
      <c r="GRO2460" s="20"/>
      <c r="GRP2460" s="20"/>
      <c r="GRQ2460" s="20"/>
      <c r="GRR2460" s="20"/>
      <c r="GRS2460" s="20"/>
      <c r="GRT2460" s="20"/>
      <c r="GRU2460" s="20"/>
      <c r="GRV2460" s="20"/>
      <c r="GRW2460" s="20"/>
      <c r="GRX2460" s="20"/>
      <c r="GRY2460" s="20"/>
      <c r="GRZ2460" s="20"/>
      <c r="GSA2460" s="20"/>
      <c r="GSB2460" s="20"/>
      <c r="GSC2460" s="20"/>
      <c r="GSD2460" s="20"/>
      <c r="GSE2460" s="20"/>
      <c r="GSF2460" s="20"/>
      <c r="GSG2460" s="20"/>
      <c r="GSH2460" s="20"/>
      <c r="GSI2460" s="20"/>
      <c r="GSJ2460" s="20"/>
      <c r="GSK2460" s="20"/>
      <c r="GSL2460" s="20"/>
      <c r="GSM2460" s="20"/>
      <c r="GSN2460" s="20"/>
      <c r="GSO2460" s="20"/>
      <c r="GSP2460" s="20"/>
      <c r="GSQ2460" s="20"/>
      <c r="GSR2460" s="20"/>
      <c r="GSS2460" s="20"/>
      <c r="GST2460" s="20"/>
      <c r="GSU2460" s="20"/>
      <c r="GSV2460" s="20"/>
      <c r="GSW2460" s="20"/>
      <c r="GSX2460" s="20"/>
      <c r="GSY2460" s="20"/>
      <c r="GSZ2460" s="20"/>
      <c r="GTA2460" s="20"/>
      <c r="GTB2460" s="20"/>
      <c r="GTC2460" s="20"/>
      <c r="GTD2460" s="20"/>
      <c r="GTE2460" s="20"/>
      <c r="GTF2460" s="20"/>
      <c r="GTG2460" s="20"/>
      <c r="GTH2460" s="20"/>
      <c r="GTI2460" s="20"/>
      <c r="GTJ2460" s="20"/>
      <c r="GTK2460" s="20"/>
      <c r="GTL2460" s="20"/>
      <c r="GTM2460" s="20"/>
      <c r="GTN2460" s="20"/>
      <c r="GTO2460" s="20"/>
      <c r="GTP2460" s="20"/>
      <c r="GTQ2460" s="20"/>
      <c r="GTR2460" s="20"/>
      <c r="GTS2460" s="20"/>
      <c r="GTT2460" s="20"/>
      <c r="GTU2460" s="20"/>
      <c r="GTV2460" s="20"/>
      <c r="GTW2460" s="20"/>
      <c r="GTX2460" s="20"/>
      <c r="GTY2460" s="20"/>
      <c r="GTZ2460" s="20"/>
      <c r="GUA2460" s="20"/>
      <c r="GUB2460" s="20"/>
      <c r="GUC2460" s="20"/>
      <c r="GUD2460" s="20"/>
      <c r="GUE2460" s="20"/>
      <c r="GUF2460" s="20"/>
      <c r="GUG2460" s="20"/>
      <c r="GUH2460" s="20"/>
      <c r="GUI2460" s="20"/>
      <c r="GUJ2460" s="20"/>
      <c r="GUK2460" s="20"/>
      <c r="GUL2460" s="20"/>
      <c r="GUM2460" s="20"/>
      <c r="GUN2460" s="20"/>
      <c r="GUO2460" s="20"/>
      <c r="GUP2460" s="20"/>
      <c r="GUQ2460" s="20"/>
      <c r="GUR2460" s="20"/>
      <c r="GUS2460" s="20"/>
      <c r="GUT2460" s="20"/>
      <c r="GUU2460" s="20"/>
      <c r="GUV2460" s="20"/>
      <c r="GUW2460" s="20"/>
      <c r="GUX2460" s="20"/>
      <c r="GUY2460" s="20"/>
      <c r="GUZ2460" s="20"/>
      <c r="GVA2460" s="20"/>
      <c r="GVB2460" s="20"/>
      <c r="GVC2460" s="20"/>
      <c r="GVD2460" s="20"/>
      <c r="GVE2460" s="20"/>
      <c r="GVF2460" s="20"/>
      <c r="GVG2460" s="20"/>
      <c r="GVH2460" s="20"/>
      <c r="GVI2460" s="20"/>
      <c r="GVJ2460" s="20"/>
      <c r="GVK2460" s="20"/>
      <c r="GVL2460" s="20"/>
      <c r="GVM2460" s="20"/>
      <c r="GVN2460" s="20"/>
      <c r="GVO2460" s="20"/>
      <c r="GVP2460" s="20"/>
      <c r="GVQ2460" s="20"/>
      <c r="GVR2460" s="20"/>
      <c r="GVS2460" s="20"/>
      <c r="GVT2460" s="20"/>
      <c r="GVU2460" s="20"/>
      <c r="GVV2460" s="20"/>
      <c r="GVW2460" s="20"/>
      <c r="GVX2460" s="20"/>
      <c r="GVY2460" s="20"/>
      <c r="GVZ2460" s="20"/>
      <c r="GWA2460" s="20"/>
      <c r="GWB2460" s="20"/>
      <c r="GWC2460" s="20"/>
      <c r="GWD2460" s="20"/>
      <c r="GWE2460" s="20"/>
      <c r="GWF2460" s="20"/>
      <c r="GWG2460" s="20"/>
      <c r="GWH2460" s="20"/>
      <c r="GWI2460" s="20"/>
      <c r="GWJ2460" s="20"/>
      <c r="GWK2460" s="20"/>
      <c r="GWL2460" s="20"/>
      <c r="GWM2460" s="20"/>
      <c r="GWN2460" s="20"/>
      <c r="GWO2460" s="20"/>
      <c r="GWP2460" s="20"/>
      <c r="GWQ2460" s="20"/>
      <c r="GWR2460" s="20"/>
      <c r="GWS2460" s="20"/>
      <c r="GWT2460" s="20"/>
      <c r="GWU2460" s="20"/>
      <c r="GWV2460" s="20"/>
      <c r="GWW2460" s="20"/>
      <c r="GWX2460" s="20"/>
      <c r="GWY2460" s="20"/>
      <c r="GWZ2460" s="20"/>
      <c r="GXA2460" s="20"/>
      <c r="GXB2460" s="20"/>
      <c r="GXC2460" s="20"/>
      <c r="GXD2460" s="20"/>
      <c r="GXE2460" s="20"/>
      <c r="GXF2460" s="20"/>
      <c r="GXG2460" s="20"/>
      <c r="GXH2460" s="20"/>
      <c r="GXI2460" s="20"/>
      <c r="GXJ2460" s="20"/>
      <c r="GXK2460" s="20"/>
      <c r="GXL2460" s="20"/>
      <c r="GXM2460" s="20"/>
      <c r="GXN2460" s="20"/>
      <c r="GXO2460" s="20"/>
      <c r="GXP2460" s="20"/>
      <c r="GXQ2460" s="20"/>
      <c r="GXR2460" s="20"/>
      <c r="GXS2460" s="20"/>
      <c r="GXT2460" s="20"/>
      <c r="GXU2460" s="20"/>
      <c r="GXV2460" s="20"/>
      <c r="GXW2460" s="20"/>
      <c r="GXX2460" s="20"/>
      <c r="GXY2460" s="20"/>
      <c r="GXZ2460" s="20"/>
      <c r="GYA2460" s="20"/>
      <c r="GYB2460" s="20"/>
      <c r="GYC2460" s="20"/>
      <c r="GYD2460" s="20"/>
      <c r="GYE2460" s="20"/>
      <c r="GYF2460" s="20"/>
      <c r="GYG2460" s="20"/>
      <c r="GYH2460" s="20"/>
      <c r="GYI2460" s="20"/>
      <c r="GYJ2460" s="20"/>
      <c r="GYK2460" s="20"/>
      <c r="GYL2460" s="20"/>
      <c r="GYM2460" s="20"/>
      <c r="GYN2460" s="20"/>
      <c r="GYO2460" s="20"/>
      <c r="GYP2460" s="20"/>
      <c r="GYQ2460" s="20"/>
      <c r="GYR2460" s="20"/>
      <c r="GYS2460" s="20"/>
      <c r="GYT2460" s="20"/>
      <c r="GYU2460" s="20"/>
      <c r="GYV2460" s="20"/>
      <c r="GYW2460" s="20"/>
      <c r="GYX2460" s="20"/>
      <c r="GYY2460" s="20"/>
      <c r="GYZ2460" s="20"/>
      <c r="GZA2460" s="20"/>
      <c r="GZB2460" s="20"/>
      <c r="GZC2460" s="20"/>
      <c r="GZD2460" s="20"/>
      <c r="GZE2460" s="20"/>
      <c r="GZF2460" s="20"/>
      <c r="GZG2460" s="20"/>
      <c r="GZH2460" s="20"/>
      <c r="GZI2460" s="20"/>
      <c r="GZJ2460" s="20"/>
      <c r="GZK2460" s="20"/>
      <c r="GZL2460" s="20"/>
      <c r="GZM2460" s="20"/>
      <c r="GZN2460" s="20"/>
      <c r="GZO2460" s="20"/>
      <c r="GZP2460" s="20"/>
      <c r="GZQ2460" s="20"/>
      <c r="GZR2460" s="20"/>
      <c r="GZS2460" s="20"/>
      <c r="GZT2460" s="20"/>
      <c r="GZU2460" s="20"/>
      <c r="GZV2460" s="20"/>
      <c r="GZW2460" s="20"/>
      <c r="GZX2460" s="20"/>
      <c r="GZY2460" s="20"/>
      <c r="GZZ2460" s="20"/>
      <c r="HAA2460" s="20"/>
      <c r="HAB2460" s="20"/>
      <c r="HAC2460" s="20"/>
      <c r="HAD2460" s="20"/>
      <c r="HAE2460" s="20"/>
      <c r="HAF2460" s="20"/>
      <c r="HAG2460" s="20"/>
      <c r="HAH2460" s="20"/>
      <c r="HAI2460" s="20"/>
      <c r="HAJ2460" s="20"/>
      <c r="HAK2460" s="20"/>
      <c r="HAL2460" s="20"/>
      <c r="HAM2460" s="20"/>
      <c r="HAN2460" s="20"/>
      <c r="HAO2460" s="20"/>
      <c r="HAP2460" s="20"/>
      <c r="HAQ2460" s="20"/>
      <c r="HAR2460" s="20"/>
      <c r="HAS2460" s="20"/>
      <c r="HAT2460" s="20"/>
      <c r="HAU2460" s="20"/>
      <c r="HAV2460" s="20"/>
      <c r="HAW2460" s="20"/>
      <c r="HAX2460" s="20"/>
      <c r="HAY2460" s="20"/>
      <c r="HAZ2460" s="20"/>
      <c r="HBA2460" s="20"/>
      <c r="HBB2460" s="20"/>
      <c r="HBC2460" s="20"/>
      <c r="HBD2460" s="20"/>
      <c r="HBE2460" s="20"/>
      <c r="HBF2460" s="20"/>
      <c r="HBG2460" s="20"/>
      <c r="HBH2460" s="20"/>
      <c r="HBI2460" s="20"/>
      <c r="HBJ2460" s="20"/>
      <c r="HBK2460" s="20"/>
      <c r="HBL2460" s="20"/>
      <c r="HBM2460" s="20"/>
      <c r="HBN2460" s="20"/>
      <c r="HBO2460" s="20"/>
      <c r="HBP2460" s="20"/>
      <c r="HBQ2460" s="20"/>
      <c r="HBR2460" s="20"/>
      <c r="HBS2460" s="20"/>
      <c r="HBT2460" s="20"/>
      <c r="HBU2460" s="20"/>
      <c r="HBV2460" s="20"/>
      <c r="HBW2460" s="20"/>
      <c r="HBX2460" s="20"/>
      <c r="HBY2460" s="20"/>
      <c r="HBZ2460" s="20"/>
      <c r="HCA2460" s="20"/>
      <c r="HCB2460" s="20"/>
      <c r="HCC2460" s="20"/>
      <c r="HCD2460" s="20"/>
      <c r="HCE2460" s="20"/>
      <c r="HCF2460" s="20"/>
      <c r="HCG2460" s="20"/>
      <c r="HCH2460" s="20"/>
      <c r="HCI2460" s="20"/>
      <c r="HCJ2460" s="20"/>
      <c r="HCK2460" s="20"/>
      <c r="HCL2460" s="20"/>
      <c r="HCM2460" s="20"/>
      <c r="HCN2460" s="20"/>
      <c r="HCO2460" s="20"/>
      <c r="HCP2460" s="20"/>
      <c r="HCQ2460" s="20"/>
      <c r="HCR2460" s="20"/>
      <c r="HCS2460" s="20"/>
      <c r="HCT2460" s="20"/>
      <c r="HCU2460" s="20"/>
      <c r="HCV2460" s="20"/>
      <c r="HCW2460" s="20"/>
      <c r="HCX2460" s="20"/>
      <c r="HCY2460" s="20"/>
      <c r="HCZ2460" s="20"/>
      <c r="HDA2460" s="20"/>
      <c r="HDB2460" s="20"/>
      <c r="HDC2460" s="20"/>
      <c r="HDD2460" s="20"/>
      <c r="HDE2460" s="20"/>
      <c r="HDF2460" s="20"/>
      <c r="HDG2460" s="20"/>
      <c r="HDH2460" s="20"/>
      <c r="HDI2460" s="20"/>
      <c r="HDJ2460" s="20"/>
      <c r="HDK2460" s="20"/>
      <c r="HDL2460" s="20"/>
      <c r="HDM2460" s="20"/>
      <c r="HDN2460" s="20"/>
      <c r="HDO2460" s="20"/>
      <c r="HDP2460" s="20"/>
      <c r="HDQ2460" s="20"/>
      <c r="HDR2460" s="20"/>
      <c r="HDS2460" s="20"/>
      <c r="HDT2460" s="20"/>
      <c r="HDU2460" s="20"/>
      <c r="HDV2460" s="20"/>
      <c r="HDW2460" s="20"/>
      <c r="HDX2460" s="20"/>
      <c r="HDY2460" s="20"/>
      <c r="HDZ2460" s="20"/>
      <c r="HEA2460" s="20"/>
      <c r="HEB2460" s="20"/>
      <c r="HEC2460" s="20"/>
      <c r="HED2460" s="20"/>
      <c r="HEE2460" s="20"/>
      <c r="HEF2460" s="20"/>
      <c r="HEG2460" s="20"/>
      <c r="HEH2460" s="20"/>
      <c r="HEI2460" s="20"/>
      <c r="HEJ2460" s="20"/>
      <c r="HEK2460" s="20"/>
      <c r="HEL2460" s="20"/>
      <c r="HEM2460" s="20"/>
      <c r="HEN2460" s="20"/>
      <c r="HEO2460" s="20"/>
      <c r="HEP2460" s="20"/>
      <c r="HEQ2460" s="20"/>
      <c r="HER2460" s="20"/>
      <c r="HES2460" s="20"/>
      <c r="HET2460" s="20"/>
      <c r="HEU2460" s="20"/>
      <c r="HEV2460" s="20"/>
      <c r="HEW2460" s="20"/>
      <c r="HEX2460" s="20"/>
      <c r="HEY2460" s="20"/>
      <c r="HEZ2460" s="20"/>
      <c r="HFA2460" s="20"/>
      <c r="HFB2460" s="20"/>
      <c r="HFC2460" s="20"/>
      <c r="HFD2460" s="20"/>
      <c r="HFE2460" s="20"/>
      <c r="HFF2460" s="20"/>
      <c r="HFG2460" s="20"/>
      <c r="HFH2460" s="20"/>
      <c r="HFI2460" s="20"/>
      <c r="HFJ2460" s="20"/>
      <c r="HFK2460" s="20"/>
      <c r="HFL2460" s="20"/>
      <c r="HFM2460" s="20"/>
      <c r="HFN2460" s="20"/>
      <c r="HFO2460" s="20"/>
      <c r="HFP2460" s="20"/>
      <c r="HFQ2460" s="20"/>
      <c r="HFR2460" s="20"/>
      <c r="HFS2460" s="20"/>
      <c r="HFT2460" s="20"/>
      <c r="HFU2460" s="20"/>
      <c r="HFV2460" s="20"/>
      <c r="HFW2460" s="20"/>
      <c r="HFX2460" s="20"/>
      <c r="HFY2460" s="20"/>
      <c r="HFZ2460" s="20"/>
      <c r="HGA2460" s="20"/>
      <c r="HGB2460" s="20"/>
      <c r="HGC2460" s="20"/>
      <c r="HGD2460" s="20"/>
      <c r="HGE2460" s="20"/>
      <c r="HGF2460" s="20"/>
      <c r="HGG2460" s="20"/>
      <c r="HGH2460" s="20"/>
      <c r="HGI2460" s="20"/>
      <c r="HGJ2460" s="20"/>
      <c r="HGK2460" s="20"/>
      <c r="HGL2460" s="20"/>
      <c r="HGM2460" s="20"/>
      <c r="HGN2460" s="20"/>
      <c r="HGO2460" s="20"/>
      <c r="HGP2460" s="20"/>
      <c r="HGQ2460" s="20"/>
      <c r="HGR2460" s="20"/>
      <c r="HGS2460" s="20"/>
      <c r="HGT2460" s="20"/>
      <c r="HGU2460" s="20"/>
      <c r="HGV2460" s="20"/>
      <c r="HGW2460" s="20"/>
      <c r="HGX2460" s="20"/>
      <c r="HGY2460" s="20"/>
      <c r="HGZ2460" s="20"/>
      <c r="HHA2460" s="20"/>
      <c r="HHB2460" s="20"/>
      <c r="HHC2460" s="20"/>
      <c r="HHD2460" s="20"/>
      <c r="HHE2460" s="20"/>
      <c r="HHF2460" s="20"/>
      <c r="HHG2460" s="20"/>
      <c r="HHH2460" s="20"/>
      <c r="HHI2460" s="20"/>
      <c r="HHJ2460" s="20"/>
      <c r="HHK2460" s="20"/>
      <c r="HHL2460" s="20"/>
      <c r="HHM2460" s="20"/>
      <c r="HHN2460" s="20"/>
      <c r="HHO2460" s="20"/>
      <c r="HHP2460" s="20"/>
      <c r="HHQ2460" s="20"/>
      <c r="HHR2460" s="20"/>
      <c r="HHS2460" s="20"/>
      <c r="HHT2460" s="20"/>
      <c r="HHU2460" s="20"/>
      <c r="HHV2460" s="20"/>
      <c r="HHW2460" s="20"/>
      <c r="HHX2460" s="20"/>
      <c r="HHY2460" s="20"/>
      <c r="HHZ2460" s="20"/>
      <c r="HIA2460" s="20"/>
      <c r="HIB2460" s="20"/>
      <c r="HIC2460" s="20"/>
      <c r="HID2460" s="20"/>
      <c r="HIE2460" s="20"/>
      <c r="HIF2460" s="20"/>
      <c r="HIG2460" s="20"/>
      <c r="HIH2460" s="20"/>
      <c r="HII2460" s="20"/>
      <c r="HIJ2460" s="20"/>
      <c r="HIK2460" s="20"/>
      <c r="HIL2460" s="20"/>
      <c r="HIM2460" s="20"/>
      <c r="HIN2460" s="20"/>
      <c r="HIO2460" s="20"/>
      <c r="HIP2460" s="20"/>
      <c r="HIQ2460" s="20"/>
      <c r="HIR2460" s="20"/>
      <c r="HIS2460" s="20"/>
      <c r="HIT2460" s="20"/>
      <c r="HIU2460" s="20"/>
      <c r="HIV2460" s="20"/>
      <c r="HIW2460" s="20"/>
      <c r="HIX2460" s="20"/>
      <c r="HIY2460" s="20"/>
      <c r="HIZ2460" s="20"/>
      <c r="HJA2460" s="20"/>
      <c r="HJB2460" s="20"/>
      <c r="HJC2460" s="20"/>
      <c r="HJD2460" s="20"/>
      <c r="HJE2460" s="20"/>
      <c r="HJF2460" s="20"/>
      <c r="HJG2460" s="20"/>
      <c r="HJH2460" s="20"/>
      <c r="HJI2460" s="20"/>
      <c r="HJJ2460" s="20"/>
      <c r="HJK2460" s="20"/>
      <c r="HJL2460" s="20"/>
      <c r="HJM2460" s="20"/>
      <c r="HJN2460" s="20"/>
      <c r="HJO2460" s="20"/>
      <c r="HJP2460" s="20"/>
      <c r="HJQ2460" s="20"/>
      <c r="HJR2460" s="20"/>
      <c r="HJS2460" s="20"/>
      <c r="HJT2460" s="20"/>
      <c r="HJU2460" s="20"/>
      <c r="HJV2460" s="20"/>
      <c r="HJW2460" s="20"/>
      <c r="HJX2460" s="20"/>
      <c r="HJY2460" s="20"/>
      <c r="HJZ2460" s="20"/>
      <c r="HKA2460" s="20"/>
      <c r="HKB2460" s="20"/>
      <c r="HKC2460" s="20"/>
      <c r="HKD2460" s="20"/>
      <c r="HKE2460" s="20"/>
      <c r="HKF2460" s="20"/>
      <c r="HKG2460" s="20"/>
      <c r="HKH2460" s="20"/>
      <c r="HKI2460" s="20"/>
      <c r="HKJ2460" s="20"/>
      <c r="HKK2460" s="20"/>
      <c r="HKL2460" s="20"/>
      <c r="HKM2460" s="20"/>
      <c r="HKN2460" s="20"/>
      <c r="HKO2460" s="20"/>
      <c r="HKP2460" s="20"/>
      <c r="HKQ2460" s="20"/>
      <c r="HKR2460" s="20"/>
      <c r="HKS2460" s="20"/>
      <c r="HKT2460" s="20"/>
      <c r="HKU2460" s="20"/>
      <c r="HKV2460" s="20"/>
      <c r="HKW2460" s="20"/>
      <c r="HKX2460" s="20"/>
      <c r="HKY2460" s="20"/>
      <c r="HKZ2460" s="20"/>
      <c r="HLA2460" s="20"/>
      <c r="HLB2460" s="20"/>
      <c r="HLC2460" s="20"/>
      <c r="HLD2460" s="20"/>
      <c r="HLE2460" s="20"/>
      <c r="HLF2460" s="20"/>
      <c r="HLG2460" s="20"/>
      <c r="HLH2460" s="20"/>
      <c r="HLI2460" s="20"/>
      <c r="HLJ2460" s="20"/>
      <c r="HLK2460" s="20"/>
      <c r="HLL2460" s="20"/>
      <c r="HLM2460" s="20"/>
      <c r="HLN2460" s="20"/>
      <c r="HLO2460" s="20"/>
      <c r="HLP2460" s="20"/>
      <c r="HLQ2460" s="20"/>
      <c r="HLR2460" s="20"/>
      <c r="HLS2460" s="20"/>
      <c r="HLT2460" s="20"/>
      <c r="HLU2460" s="20"/>
      <c r="HLV2460" s="20"/>
      <c r="HLW2460" s="20"/>
      <c r="HLX2460" s="20"/>
      <c r="HLY2460" s="20"/>
      <c r="HLZ2460" s="20"/>
      <c r="HMA2460" s="20"/>
      <c r="HMB2460" s="20"/>
      <c r="HMC2460" s="20"/>
      <c r="HMD2460" s="20"/>
      <c r="HME2460" s="20"/>
      <c r="HMF2460" s="20"/>
      <c r="HMG2460" s="20"/>
      <c r="HMH2460" s="20"/>
      <c r="HMI2460" s="20"/>
      <c r="HMJ2460" s="20"/>
      <c r="HMK2460" s="20"/>
      <c r="HML2460" s="20"/>
      <c r="HMM2460" s="20"/>
      <c r="HMN2460" s="20"/>
      <c r="HMO2460" s="20"/>
      <c r="HMP2460" s="20"/>
      <c r="HMQ2460" s="20"/>
      <c r="HMR2460" s="20"/>
      <c r="HMS2460" s="20"/>
      <c r="HMT2460" s="20"/>
      <c r="HMU2460" s="20"/>
      <c r="HMV2460" s="20"/>
      <c r="HMW2460" s="20"/>
      <c r="HMX2460" s="20"/>
      <c r="HMY2460" s="20"/>
      <c r="HMZ2460" s="20"/>
      <c r="HNA2460" s="20"/>
      <c r="HNB2460" s="20"/>
      <c r="HNC2460" s="20"/>
      <c r="HND2460" s="20"/>
      <c r="HNE2460" s="20"/>
      <c r="HNF2460" s="20"/>
      <c r="HNG2460" s="20"/>
      <c r="HNH2460" s="20"/>
      <c r="HNI2460" s="20"/>
      <c r="HNJ2460" s="20"/>
      <c r="HNK2460" s="20"/>
      <c r="HNL2460" s="20"/>
      <c r="HNM2460" s="20"/>
      <c r="HNN2460" s="20"/>
      <c r="HNO2460" s="20"/>
      <c r="HNP2460" s="20"/>
      <c r="HNQ2460" s="20"/>
      <c r="HNR2460" s="20"/>
      <c r="HNS2460" s="20"/>
      <c r="HNT2460" s="20"/>
      <c r="HNU2460" s="20"/>
      <c r="HNV2460" s="20"/>
      <c r="HNW2460" s="20"/>
      <c r="HNX2460" s="20"/>
      <c r="HNY2460" s="20"/>
      <c r="HNZ2460" s="20"/>
      <c r="HOA2460" s="20"/>
      <c r="HOB2460" s="20"/>
      <c r="HOC2460" s="20"/>
      <c r="HOD2460" s="20"/>
      <c r="HOE2460" s="20"/>
      <c r="HOF2460" s="20"/>
      <c r="HOG2460" s="20"/>
      <c r="HOH2460" s="20"/>
      <c r="HOI2460" s="20"/>
      <c r="HOJ2460" s="20"/>
      <c r="HOK2460" s="20"/>
      <c r="HOL2460" s="20"/>
      <c r="HOM2460" s="20"/>
      <c r="HON2460" s="20"/>
      <c r="HOO2460" s="20"/>
      <c r="HOP2460" s="20"/>
      <c r="HOQ2460" s="20"/>
      <c r="HOR2460" s="20"/>
      <c r="HOS2460" s="20"/>
      <c r="HOT2460" s="20"/>
      <c r="HOU2460" s="20"/>
      <c r="HOV2460" s="20"/>
      <c r="HOW2460" s="20"/>
      <c r="HOX2460" s="20"/>
      <c r="HOY2460" s="20"/>
      <c r="HOZ2460" s="20"/>
      <c r="HPA2460" s="20"/>
      <c r="HPB2460" s="20"/>
      <c r="HPC2460" s="20"/>
      <c r="HPD2460" s="20"/>
      <c r="HPE2460" s="20"/>
      <c r="HPF2460" s="20"/>
      <c r="HPG2460" s="20"/>
      <c r="HPH2460" s="20"/>
      <c r="HPI2460" s="20"/>
      <c r="HPJ2460" s="20"/>
      <c r="HPK2460" s="20"/>
      <c r="HPL2460" s="20"/>
      <c r="HPM2460" s="20"/>
      <c r="HPN2460" s="20"/>
      <c r="HPO2460" s="20"/>
      <c r="HPP2460" s="20"/>
      <c r="HPQ2460" s="20"/>
      <c r="HPR2460" s="20"/>
      <c r="HPS2460" s="20"/>
      <c r="HPT2460" s="20"/>
      <c r="HPU2460" s="20"/>
      <c r="HPV2460" s="20"/>
      <c r="HPW2460" s="20"/>
      <c r="HPX2460" s="20"/>
      <c r="HPY2460" s="20"/>
      <c r="HPZ2460" s="20"/>
      <c r="HQA2460" s="20"/>
      <c r="HQB2460" s="20"/>
      <c r="HQC2460" s="20"/>
      <c r="HQD2460" s="20"/>
      <c r="HQE2460" s="20"/>
      <c r="HQF2460" s="20"/>
      <c r="HQG2460" s="20"/>
      <c r="HQH2460" s="20"/>
      <c r="HQI2460" s="20"/>
      <c r="HQJ2460" s="20"/>
      <c r="HQK2460" s="20"/>
      <c r="HQL2460" s="20"/>
      <c r="HQM2460" s="20"/>
      <c r="HQN2460" s="20"/>
      <c r="HQO2460" s="20"/>
      <c r="HQP2460" s="20"/>
      <c r="HQQ2460" s="20"/>
      <c r="HQR2460" s="20"/>
      <c r="HQS2460" s="20"/>
      <c r="HQT2460" s="20"/>
      <c r="HQU2460" s="20"/>
      <c r="HQV2460" s="20"/>
      <c r="HQW2460" s="20"/>
      <c r="HQX2460" s="20"/>
      <c r="HQY2460" s="20"/>
      <c r="HQZ2460" s="20"/>
      <c r="HRA2460" s="20"/>
      <c r="HRB2460" s="20"/>
      <c r="HRC2460" s="20"/>
      <c r="HRD2460" s="20"/>
      <c r="HRE2460" s="20"/>
      <c r="HRF2460" s="20"/>
      <c r="HRG2460" s="20"/>
      <c r="HRH2460" s="20"/>
      <c r="HRI2460" s="20"/>
      <c r="HRJ2460" s="20"/>
      <c r="HRK2460" s="20"/>
      <c r="HRL2460" s="20"/>
      <c r="HRM2460" s="20"/>
      <c r="HRN2460" s="20"/>
      <c r="HRO2460" s="20"/>
      <c r="HRP2460" s="20"/>
      <c r="HRQ2460" s="20"/>
      <c r="HRR2460" s="20"/>
      <c r="HRS2460" s="20"/>
      <c r="HRT2460" s="20"/>
      <c r="HRU2460" s="20"/>
      <c r="HRV2460" s="20"/>
      <c r="HRW2460" s="20"/>
      <c r="HRX2460" s="20"/>
      <c r="HRY2460" s="20"/>
      <c r="HRZ2460" s="20"/>
      <c r="HSA2460" s="20"/>
      <c r="HSB2460" s="20"/>
      <c r="HSC2460" s="20"/>
      <c r="HSD2460" s="20"/>
      <c r="HSE2460" s="20"/>
      <c r="HSF2460" s="20"/>
      <c r="HSG2460" s="20"/>
      <c r="HSH2460" s="20"/>
      <c r="HSI2460" s="20"/>
      <c r="HSJ2460" s="20"/>
      <c r="HSK2460" s="20"/>
      <c r="HSL2460" s="20"/>
      <c r="HSM2460" s="20"/>
      <c r="HSN2460" s="20"/>
      <c r="HSO2460" s="20"/>
      <c r="HSP2460" s="20"/>
      <c r="HSQ2460" s="20"/>
      <c r="HSR2460" s="20"/>
      <c r="HSS2460" s="20"/>
      <c r="HST2460" s="20"/>
      <c r="HSU2460" s="20"/>
      <c r="HSV2460" s="20"/>
      <c r="HSW2460" s="20"/>
      <c r="HSX2460" s="20"/>
      <c r="HSY2460" s="20"/>
      <c r="HSZ2460" s="20"/>
      <c r="HTA2460" s="20"/>
      <c r="HTB2460" s="20"/>
      <c r="HTC2460" s="20"/>
      <c r="HTD2460" s="20"/>
      <c r="HTE2460" s="20"/>
      <c r="HTF2460" s="20"/>
      <c r="HTG2460" s="20"/>
      <c r="HTH2460" s="20"/>
      <c r="HTI2460" s="20"/>
      <c r="HTJ2460" s="20"/>
      <c r="HTK2460" s="20"/>
      <c r="HTL2460" s="20"/>
      <c r="HTM2460" s="20"/>
      <c r="HTN2460" s="20"/>
      <c r="HTO2460" s="20"/>
      <c r="HTP2460" s="20"/>
      <c r="HTQ2460" s="20"/>
      <c r="HTR2460" s="20"/>
      <c r="HTS2460" s="20"/>
      <c r="HTT2460" s="20"/>
      <c r="HTU2460" s="20"/>
      <c r="HTV2460" s="20"/>
      <c r="HTW2460" s="20"/>
      <c r="HTX2460" s="20"/>
      <c r="HTY2460" s="20"/>
      <c r="HTZ2460" s="20"/>
      <c r="HUA2460" s="20"/>
      <c r="HUB2460" s="20"/>
      <c r="HUC2460" s="20"/>
      <c r="HUD2460" s="20"/>
      <c r="HUE2460" s="20"/>
      <c r="HUF2460" s="20"/>
      <c r="HUG2460" s="20"/>
      <c r="HUH2460" s="20"/>
      <c r="HUI2460" s="20"/>
      <c r="HUJ2460" s="20"/>
      <c r="HUK2460" s="20"/>
      <c r="HUL2460" s="20"/>
      <c r="HUM2460" s="20"/>
      <c r="HUN2460" s="20"/>
      <c r="HUO2460" s="20"/>
      <c r="HUP2460" s="20"/>
      <c r="HUQ2460" s="20"/>
      <c r="HUR2460" s="20"/>
      <c r="HUS2460" s="20"/>
      <c r="HUT2460" s="20"/>
      <c r="HUU2460" s="20"/>
      <c r="HUV2460" s="20"/>
      <c r="HUW2460" s="20"/>
      <c r="HUX2460" s="20"/>
      <c r="HUY2460" s="20"/>
      <c r="HUZ2460" s="20"/>
      <c r="HVA2460" s="20"/>
      <c r="HVB2460" s="20"/>
      <c r="HVC2460" s="20"/>
      <c r="HVD2460" s="20"/>
      <c r="HVE2460" s="20"/>
      <c r="HVF2460" s="20"/>
      <c r="HVG2460" s="20"/>
      <c r="HVH2460" s="20"/>
      <c r="HVI2460" s="20"/>
      <c r="HVJ2460" s="20"/>
      <c r="HVK2460" s="20"/>
      <c r="HVL2460" s="20"/>
      <c r="HVM2460" s="20"/>
      <c r="HVN2460" s="20"/>
      <c r="HVO2460" s="20"/>
      <c r="HVP2460" s="20"/>
      <c r="HVQ2460" s="20"/>
      <c r="HVR2460" s="20"/>
      <c r="HVS2460" s="20"/>
      <c r="HVT2460" s="20"/>
      <c r="HVU2460" s="20"/>
      <c r="HVV2460" s="20"/>
      <c r="HVW2460" s="20"/>
      <c r="HVX2460" s="20"/>
      <c r="HVY2460" s="20"/>
      <c r="HVZ2460" s="20"/>
      <c r="HWA2460" s="20"/>
      <c r="HWB2460" s="20"/>
      <c r="HWC2460" s="20"/>
      <c r="HWD2460" s="20"/>
      <c r="HWE2460" s="20"/>
      <c r="HWF2460" s="20"/>
      <c r="HWG2460" s="20"/>
      <c r="HWH2460" s="20"/>
      <c r="HWI2460" s="20"/>
      <c r="HWJ2460" s="20"/>
      <c r="HWK2460" s="20"/>
      <c r="HWL2460" s="20"/>
      <c r="HWM2460" s="20"/>
      <c r="HWN2460" s="20"/>
      <c r="HWO2460" s="20"/>
      <c r="HWP2460" s="20"/>
      <c r="HWQ2460" s="20"/>
      <c r="HWR2460" s="20"/>
      <c r="HWS2460" s="20"/>
      <c r="HWT2460" s="20"/>
      <c r="HWU2460" s="20"/>
      <c r="HWV2460" s="20"/>
      <c r="HWW2460" s="20"/>
      <c r="HWX2460" s="20"/>
      <c r="HWY2460" s="20"/>
      <c r="HWZ2460" s="20"/>
      <c r="HXA2460" s="20"/>
      <c r="HXB2460" s="20"/>
      <c r="HXC2460" s="20"/>
      <c r="HXD2460" s="20"/>
      <c r="HXE2460" s="20"/>
      <c r="HXF2460" s="20"/>
      <c r="HXG2460" s="20"/>
      <c r="HXH2460" s="20"/>
      <c r="HXI2460" s="20"/>
      <c r="HXJ2460" s="20"/>
      <c r="HXK2460" s="20"/>
      <c r="HXL2460" s="20"/>
      <c r="HXM2460" s="20"/>
      <c r="HXN2460" s="20"/>
      <c r="HXO2460" s="20"/>
      <c r="HXP2460" s="20"/>
      <c r="HXQ2460" s="20"/>
      <c r="HXR2460" s="20"/>
      <c r="HXS2460" s="20"/>
      <c r="HXT2460" s="20"/>
      <c r="HXU2460" s="20"/>
      <c r="HXV2460" s="20"/>
      <c r="HXW2460" s="20"/>
      <c r="HXX2460" s="20"/>
      <c r="HXY2460" s="20"/>
      <c r="HXZ2460" s="20"/>
      <c r="HYA2460" s="20"/>
      <c r="HYB2460" s="20"/>
      <c r="HYC2460" s="20"/>
      <c r="HYD2460" s="20"/>
      <c r="HYE2460" s="20"/>
      <c r="HYF2460" s="20"/>
      <c r="HYG2460" s="20"/>
      <c r="HYH2460" s="20"/>
      <c r="HYI2460" s="20"/>
      <c r="HYJ2460" s="20"/>
      <c r="HYK2460" s="20"/>
      <c r="HYL2460" s="20"/>
      <c r="HYM2460" s="20"/>
      <c r="HYN2460" s="20"/>
      <c r="HYO2460" s="20"/>
      <c r="HYP2460" s="20"/>
      <c r="HYQ2460" s="20"/>
      <c r="HYR2460" s="20"/>
      <c r="HYS2460" s="20"/>
      <c r="HYT2460" s="20"/>
      <c r="HYU2460" s="20"/>
      <c r="HYV2460" s="20"/>
      <c r="HYW2460" s="20"/>
      <c r="HYX2460" s="20"/>
      <c r="HYY2460" s="20"/>
      <c r="HYZ2460" s="20"/>
      <c r="HZA2460" s="20"/>
      <c r="HZB2460" s="20"/>
      <c r="HZC2460" s="20"/>
      <c r="HZD2460" s="20"/>
      <c r="HZE2460" s="20"/>
      <c r="HZF2460" s="20"/>
      <c r="HZG2460" s="20"/>
      <c r="HZH2460" s="20"/>
      <c r="HZI2460" s="20"/>
      <c r="HZJ2460" s="20"/>
      <c r="HZK2460" s="20"/>
      <c r="HZL2460" s="20"/>
      <c r="HZM2460" s="20"/>
      <c r="HZN2460" s="20"/>
      <c r="HZO2460" s="20"/>
      <c r="HZP2460" s="20"/>
      <c r="HZQ2460" s="20"/>
      <c r="HZR2460" s="20"/>
      <c r="HZS2460" s="20"/>
      <c r="HZT2460" s="20"/>
      <c r="HZU2460" s="20"/>
      <c r="HZV2460" s="20"/>
      <c r="HZW2460" s="20"/>
      <c r="HZX2460" s="20"/>
      <c r="HZY2460" s="20"/>
      <c r="HZZ2460" s="20"/>
      <c r="IAA2460" s="20"/>
      <c r="IAB2460" s="20"/>
      <c r="IAC2460" s="20"/>
      <c r="IAD2460" s="20"/>
      <c r="IAE2460" s="20"/>
      <c r="IAF2460" s="20"/>
      <c r="IAG2460" s="20"/>
      <c r="IAH2460" s="20"/>
      <c r="IAI2460" s="20"/>
      <c r="IAJ2460" s="20"/>
      <c r="IAK2460" s="20"/>
      <c r="IAL2460" s="20"/>
      <c r="IAM2460" s="20"/>
      <c r="IAN2460" s="20"/>
      <c r="IAO2460" s="20"/>
      <c r="IAP2460" s="20"/>
      <c r="IAQ2460" s="20"/>
      <c r="IAR2460" s="20"/>
      <c r="IAS2460" s="20"/>
      <c r="IAT2460" s="20"/>
      <c r="IAU2460" s="20"/>
      <c r="IAV2460" s="20"/>
      <c r="IAW2460" s="20"/>
      <c r="IAX2460" s="20"/>
      <c r="IAY2460" s="20"/>
      <c r="IAZ2460" s="20"/>
      <c r="IBA2460" s="20"/>
      <c r="IBB2460" s="20"/>
      <c r="IBC2460" s="20"/>
      <c r="IBD2460" s="20"/>
      <c r="IBE2460" s="20"/>
      <c r="IBF2460" s="20"/>
      <c r="IBG2460" s="20"/>
      <c r="IBH2460" s="20"/>
      <c r="IBI2460" s="20"/>
      <c r="IBJ2460" s="20"/>
      <c r="IBK2460" s="20"/>
      <c r="IBL2460" s="20"/>
      <c r="IBM2460" s="20"/>
      <c r="IBN2460" s="20"/>
      <c r="IBO2460" s="20"/>
      <c r="IBP2460" s="20"/>
      <c r="IBQ2460" s="20"/>
      <c r="IBR2460" s="20"/>
      <c r="IBS2460" s="20"/>
      <c r="IBT2460" s="20"/>
      <c r="IBU2460" s="20"/>
      <c r="IBV2460" s="20"/>
      <c r="IBW2460" s="20"/>
      <c r="IBX2460" s="20"/>
      <c r="IBY2460" s="20"/>
      <c r="IBZ2460" s="20"/>
      <c r="ICA2460" s="20"/>
      <c r="ICB2460" s="20"/>
      <c r="ICC2460" s="20"/>
      <c r="ICD2460" s="20"/>
      <c r="ICE2460" s="20"/>
      <c r="ICF2460" s="20"/>
      <c r="ICG2460" s="20"/>
      <c r="ICH2460" s="20"/>
      <c r="ICI2460" s="20"/>
      <c r="ICJ2460" s="20"/>
      <c r="ICK2460" s="20"/>
      <c r="ICL2460" s="20"/>
      <c r="ICM2460" s="20"/>
      <c r="ICN2460" s="20"/>
      <c r="ICO2460" s="20"/>
      <c r="ICP2460" s="20"/>
      <c r="ICQ2460" s="20"/>
      <c r="ICR2460" s="20"/>
      <c r="ICS2460" s="20"/>
      <c r="ICT2460" s="20"/>
      <c r="ICU2460" s="20"/>
      <c r="ICV2460" s="20"/>
      <c r="ICW2460" s="20"/>
      <c r="ICX2460" s="20"/>
      <c r="ICY2460" s="20"/>
      <c r="ICZ2460" s="20"/>
      <c r="IDA2460" s="20"/>
      <c r="IDB2460" s="20"/>
      <c r="IDC2460" s="20"/>
      <c r="IDD2460" s="20"/>
      <c r="IDE2460" s="20"/>
      <c r="IDF2460" s="20"/>
      <c r="IDG2460" s="20"/>
      <c r="IDH2460" s="20"/>
      <c r="IDI2460" s="20"/>
      <c r="IDJ2460" s="20"/>
      <c r="IDK2460" s="20"/>
      <c r="IDL2460" s="20"/>
      <c r="IDM2460" s="20"/>
      <c r="IDN2460" s="20"/>
      <c r="IDO2460" s="20"/>
      <c r="IDP2460" s="20"/>
      <c r="IDQ2460" s="20"/>
      <c r="IDR2460" s="20"/>
      <c r="IDS2460" s="20"/>
      <c r="IDT2460" s="20"/>
      <c r="IDU2460" s="20"/>
      <c r="IDV2460" s="20"/>
      <c r="IDW2460" s="20"/>
      <c r="IDX2460" s="20"/>
      <c r="IDY2460" s="20"/>
      <c r="IDZ2460" s="20"/>
      <c r="IEA2460" s="20"/>
      <c r="IEB2460" s="20"/>
      <c r="IEC2460" s="20"/>
      <c r="IED2460" s="20"/>
      <c r="IEE2460" s="20"/>
      <c r="IEF2460" s="20"/>
      <c r="IEG2460" s="20"/>
      <c r="IEH2460" s="20"/>
      <c r="IEI2460" s="20"/>
      <c r="IEJ2460" s="20"/>
      <c r="IEK2460" s="20"/>
      <c r="IEL2460" s="20"/>
      <c r="IEM2460" s="20"/>
      <c r="IEN2460" s="20"/>
      <c r="IEO2460" s="20"/>
      <c r="IEP2460" s="20"/>
      <c r="IEQ2460" s="20"/>
      <c r="IER2460" s="20"/>
      <c r="IES2460" s="20"/>
      <c r="IET2460" s="20"/>
      <c r="IEU2460" s="20"/>
      <c r="IEV2460" s="20"/>
      <c r="IEW2460" s="20"/>
      <c r="IEX2460" s="20"/>
      <c r="IEY2460" s="20"/>
      <c r="IEZ2460" s="20"/>
      <c r="IFA2460" s="20"/>
      <c r="IFB2460" s="20"/>
      <c r="IFC2460" s="20"/>
      <c r="IFD2460" s="20"/>
      <c r="IFE2460" s="20"/>
      <c r="IFF2460" s="20"/>
      <c r="IFG2460" s="20"/>
      <c r="IFH2460" s="20"/>
      <c r="IFI2460" s="20"/>
      <c r="IFJ2460" s="20"/>
      <c r="IFK2460" s="20"/>
      <c r="IFL2460" s="20"/>
      <c r="IFM2460" s="20"/>
      <c r="IFN2460" s="20"/>
      <c r="IFO2460" s="20"/>
      <c r="IFP2460" s="20"/>
      <c r="IFQ2460" s="20"/>
      <c r="IFR2460" s="20"/>
      <c r="IFS2460" s="20"/>
      <c r="IFT2460" s="20"/>
      <c r="IFU2460" s="20"/>
      <c r="IFV2460" s="20"/>
      <c r="IFW2460" s="20"/>
      <c r="IFX2460" s="20"/>
      <c r="IFY2460" s="20"/>
      <c r="IFZ2460" s="20"/>
      <c r="IGA2460" s="20"/>
      <c r="IGB2460" s="20"/>
      <c r="IGC2460" s="20"/>
      <c r="IGD2460" s="20"/>
      <c r="IGE2460" s="20"/>
      <c r="IGF2460" s="20"/>
      <c r="IGG2460" s="20"/>
      <c r="IGH2460" s="20"/>
      <c r="IGI2460" s="20"/>
      <c r="IGJ2460" s="20"/>
      <c r="IGK2460" s="20"/>
      <c r="IGL2460" s="20"/>
      <c r="IGM2460" s="20"/>
      <c r="IGN2460" s="20"/>
      <c r="IGO2460" s="20"/>
      <c r="IGP2460" s="20"/>
      <c r="IGQ2460" s="20"/>
      <c r="IGR2460" s="20"/>
      <c r="IGS2460" s="20"/>
      <c r="IGT2460" s="20"/>
      <c r="IGU2460" s="20"/>
      <c r="IGV2460" s="20"/>
      <c r="IGW2460" s="20"/>
      <c r="IGX2460" s="20"/>
      <c r="IGY2460" s="20"/>
      <c r="IGZ2460" s="20"/>
      <c r="IHA2460" s="20"/>
      <c r="IHB2460" s="20"/>
      <c r="IHC2460" s="20"/>
      <c r="IHD2460" s="20"/>
      <c r="IHE2460" s="20"/>
      <c r="IHF2460" s="20"/>
      <c r="IHG2460" s="20"/>
      <c r="IHH2460" s="20"/>
      <c r="IHI2460" s="20"/>
      <c r="IHJ2460" s="20"/>
      <c r="IHK2460" s="20"/>
      <c r="IHL2460" s="20"/>
      <c r="IHM2460" s="20"/>
      <c r="IHN2460" s="20"/>
      <c r="IHO2460" s="20"/>
      <c r="IHP2460" s="20"/>
      <c r="IHQ2460" s="20"/>
      <c r="IHR2460" s="20"/>
      <c r="IHS2460" s="20"/>
      <c r="IHT2460" s="20"/>
      <c r="IHU2460" s="20"/>
      <c r="IHV2460" s="20"/>
      <c r="IHW2460" s="20"/>
      <c r="IHX2460" s="20"/>
      <c r="IHY2460" s="20"/>
      <c r="IHZ2460" s="20"/>
      <c r="IIA2460" s="20"/>
      <c r="IIB2460" s="20"/>
      <c r="IIC2460" s="20"/>
      <c r="IID2460" s="20"/>
      <c r="IIE2460" s="20"/>
      <c r="IIF2460" s="20"/>
      <c r="IIG2460" s="20"/>
      <c r="IIH2460" s="20"/>
      <c r="III2460" s="20"/>
      <c r="IIJ2460" s="20"/>
      <c r="IIK2460" s="20"/>
      <c r="IIL2460" s="20"/>
      <c r="IIM2460" s="20"/>
      <c r="IIN2460" s="20"/>
      <c r="IIO2460" s="20"/>
      <c r="IIP2460" s="20"/>
      <c r="IIQ2460" s="20"/>
      <c r="IIR2460" s="20"/>
      <c r="IIS2460" s="20"/>
      <c r="IIT2460" s="20"/>
      <c r="IIU2460" s="20"/>
      <c r="IIV2460" s="20"/>
      <c r="IIW2460" s="20"/>
      <c r="IIX2460" s="20"/>
      <c r="IIY2460" s="20"/>
      <c r="IIZ2460" s="20"/>
      <c r="IJA2460" s="20"/>
      <c r="IJB2460" s="20"/>
      <c r="IJC2460" s="20"/>
      <c r="IJD2460" s="20"/>
      <c r="IJE2460" s="20"/>
      <c r="IJF2460" s="20"/>
      <c r="IJG2460" s="20"/>
      <c r="IJH2460" s="20"/>
      <c r="IJI2460" s="20"/>
      <c r="IJJ2460" s="20"/>
      <c r="IJK2460" s="20"/>
      <c r="IJL2460" s="20"/>
      <c r="IJM2460" s="20"/>
      <c r="IJN2460" s="20"/>
      <c r="IJO2460" s="20"/>
      <c r="IJP2460" s="20"/>
      <c r="IJQ2460" s="20"/>
      <c r="IJR2460" s="20"/>
      <c r="IJS2460" s="20"/>
      <c r="IJT2460" s="20"/>
      <c r="IJU2460" s="20"/>
      <c r="IJV2460" s="20"/>
      <c r="IJW2460" s="20"/>
      <c r="IJX2460" s="20"/>
      <c r="IJY2460" s="20"/>
      <c r="IJZ2460" s="20"/>
      <c r="IKA2460" s="20"/>
      <c r="IKB2460" s="20"/>
      <c r="IKC2460" s="20"/>
      <c r="IKD2460" s="20"/>
      <c r="IKE2460" s="20"/>
      <c r="IKF2460" s="20"/>
      <c r="IKG2460" s="20"/>
      <c r="IKH2460" s="20"/>
      <c r="IKI2460" s="20"/>
      <c r="IKJ2460" s="20"/>
      <c r="IKK2460" s="20"/>
      <c r="IKL2460" s="20"/>
      <c r="IKM2460" s="20"/>
      <c r="IKN2460" s="20"/>
      <c r="IKO2460" s="20"/>
      <c r="IKP2460" s="20"/>
      <c r="IKQ2460" s="20"/>
      <c r="IKR2460" s="20"/>
      <c r="IKS2460" s="20"/>
      <c r="IKT2460" s="20"/>
      <c r="IKU2460" s="20"/>
      <c r="IKV2460" s="20"/>
      <c r="IKW2460" s="20"/>
      <c r="IKX2460" s="20"/>
      <c r="IKY2460" s="20"/>
      <c r="IKZ2460" s="20"/>
      <c r="ILA2460" s="20"/>
      <c r="ILB2460" s="20"/>
      <c r="ILC2460" s="20"/>
      <c r="ILD2460" s="20"/>
      <c r="ILE2460" s="20"/>
      <c r="ILF2460" s="20"/>
      <c r="ILG2460" s="20"/>
      <c r="ILH2460" s="20"/>
      <c r="ILI2460" s="20"/>
      <c r="ILJ2460" s="20"/>
      <c r="ILK2460" s="20"/>
      <c r="ILL2460" s="20"/>
      <c r="ILM2460" s="20"/>
      <c r="ILN2460" s="20"/>
      <c r="ILO2460" s="20"/>
      <c r="ILP2460" s="20"/>
      <c r="ILQ2460" s="20"/>
      <c r="ILR2460" s="20"/>
      <c r="ILS2460" s="20"/>
      <c r="ILT2460" s="20"/>
      <c r="ILU2460" s="20"/>
      <c r="ILV2460" s="20"/>
      <c r="ILW2460" s="20"/>
      <c r="ILX2460" s="20"/>
      <c r="ILY2460" s="20"/>
      <c r="ILZ2460" s="20"/>
      <c r="IMA2460" s="20"/>
      <c r="IMB2460" s="20"/>
      <c r="IMC2460" s="20"/>
      <c r="IMD2460" s="20"/>
      <c r="IME2460" s="20"/>
      <c r="IMF2460" s="20"/>
      <c r="IMG2460" s="20"/>
      <c r="IMH2460" s="20"/>
      <c r="IMI2460" s="20"/>
      <c r="IMJ2460" s="20"/>
      <c r="IMK2460" s="20"/>
      <c r="IML2460" s="20"/>
      <c r="IMM2460" s="20"/>
      <c r="IMN2460" s="20"/>
      <c r="IMO2460" s="20"/>
      <c r="IMP2460" s="20"/>
      <c r="IMQ2460" s="20"/>
      <c r="IMR2460" s="20"/>
      <c r="IMS2460" s="20"/>
      <c r="IMT2460" s="20"/>
      <c r="IMU2460" s="20"/>
      <c r="IMV2460" s="20"/>
      <c r="IMW2460" s="20"/>
      <c r="IMX2460" s="20"/>
      <c r="IMY2460" s="20"/>
      <c r="IMZ2460" s="20"/>
      <c r="INA2460" s="20"/>
      <c r="INB2460" s="20"/>
      <c r="INC2460" s="20"/>
      <c r="IND2460" s="20"/>
      <c r="INE2460" s="20"/>
      <c r="INF2460" s="20"/>
      <c r="ING2460" s="20"/>
      <c r="INH2460" s="20"/>
      <c r="INI2460" s="20"/>
      <c r="INJ2460" s="20"/>
      <c r="INK2460" s="20"/>
      <c r="INL2460" s="20"/>
      <c r="INM2460" s="20"/>
      <c r="INN2460" s="20"/>
      <c r="INO2460" s="20"/>
      <c r="INP2460" s="20"/>
      <c r="INQ2460" s="20"/>
      <c r="INR2460" s="20"/>
      <c r="INS2460" s="20"/>
      <c r="INT2460" s="20"/>
      <c r="INU2460" s="20"/>
      <c r="INV2460" s="20"/>
      <c r="INW2460" s="20"/>
      <c r="INX2460" s="20"/>
      <c r="INY2460" s="20"/>
      <c r="INZ2460" s="20"/>
      <c r="IOA2460" s="20"/>
      <c r="IOB2460" s="20"/>
      <c r="IOC2460" s="20"/>
      <c r="IOD2460" s="20"/>
      <c r="IOE2460" s="20"/>
      <c r="IOF2460" s="20"/>
      <c r="IOG2460" s="20"/>
      <c r="IOH2460" s="20"/>
      <c r="IOI2460" s="20"/>
      <c r="IOJ2460" s="20"/>
      <c r="IOK2460" s="20"/>
      <c r="IOL2460" s="20"/>
      <c r="IOM2460" s="20"/>
      <c r="ION2460" s="20"/>
      <c r="IOO2460" s="20"/>
      <c r="IOP2460" s="20"/>
      <c r="IOQ2460" s="20"/>
      <c r="IOR2460" s="20"/>
      <c r="IOS2460" s="20"/>
      <c r="IOT2460" s="20"/>
      <c r="IOU2460" s="20"/>
      <c r="IOV2460" s="20"/>
      <c r="IOW2460" s="20"/>
      <c r="IOX2460" s="20"/>
      <c r="IOY2460" s="20"/>
      <c r="IOZ2460" s="20"/>
      <c r="IPA2460" s="20"/>
      <c r="IPB2460" s="20"/>
      <c r="IPC2460" s="20"/>
      <c r="IPD2460" s="20"/>
      <c r="IPE2460" s="20"/>
      <c r="IPF2460" s="20"/>
      <c r="IPG2460" s="20"/>
      <c r="IPH2460" s="20"/>
      <c r="IPI2460" s="20"/>
      <c r="IPJ2460" s="20"/>
      <c r="IPK2460" s="20"/>
      <c r="IPL2460" s="20"/>
      <c r="IPM2460" s="20"/>
      <c r="IPN2460" s="20"/>
      <c r="IPO2460" s="20"/>
      <c r="IPP2460" s="20"/>
      <c r="IPQ2460" s="20"/>
      <c r="IPR2460" s="20"/>
      <c r="IPS2460" s="20"/>
      <c r="IPT2460" s="20"/>
      <c r="IPU2460" s="20"/>
      <c r="IPV2460" s="20"/>
      <c r="IPW2460" s="20"/>
      <c r="IPX2460" s="20"/>
      <c r="IPY2460" s="20"/>
      <c r="IPZ2460" s="20"/>
      <c r="IQA2460" s="20"/>
      <c r="IQB2460" s="20"/>
      <c r="IQC2460" s="20"/>
      <c r="IQD2460" s="20"/>
      <c r="IQE2460" s="20"/>
      <c r="IQF2460" s="20"/>
      <c r="IQG2460" s="20"/>
      <c r="IQH2460" s="20"/>
      <c r="IQI2460" s="20"/>
      <c r="IQJ2460" s="20"/>
      <c r="IQK2460" s="20"/>
      <c r="IQL2460" s="20"/>
      <c r="IQM2460" s="20"/>
      <c r="IQN2460" s="20"/>
      <c r="IQO2460" s="20"/>
      <c r="IQP2460" s="20"/>
      <c r="IQQ2460" s="20"/>
      <c r="IQR2460" s="20"/>
      <c r="IQS2460" s="20"/>
      <c r="IQT2460" s="20"/>
      <c r="IQU2460" s="20"/>
      <c r="IQV2460" s="20"/>
      <c r="IQW2460" s="20"/>
      <c r="IQX2460" s="20"/>
      <c r="IQY2460" s="20"/>
      <c r="IQZ2460" s="20"/>
      <c r="IRA2460" s="20"/>
      <c r="IRB2460" s="20"/>
      <c r="IRC2460" s="20"/>
      <c r="IRD2460" s="20"/>
      <c r="IRE2460" s="20"/>
      <c r="IRF2460" s="20"/>
      <c r="IRG2460" s="20"/>
      <c r="IRH2460" s="20"/>
      <c r="IRI2460" s="20"/>
      <c r="IRJ2460" s="20"/>
      <c r="IRK2460" s="20"/>
      <c r="IRL2460" s="20"/>
      <c r="IRM2460" s="20"/>
      <c r="IRN2460" s="20"/>
      <c r="IRO2460" s="20"/>
      <c r="IRP2460" s="20"/>
      <c r="IRQ2460" s="20"/>
      <c r="IRR2460" s="20"/>
      <c r="IRS2460" s="20"/>
      <c r="IRT2460" s="20"/>
      <c r="IRU2460" s="20"/>
      <c r="IRV2460" s="20"/>
      <c r="IRW2460" s="20"/>
      <c r="IRX2460" s="20"/>
      <c r="IRY2460" s="20"/>
      <c r="IRZ2460" s="20"/>
      <c r="ISA2460" s="20"/>
      <c r="ISB2460" s="20"/>
      <c r="ISC2460" s="20"/>
      <c r="ISD2460" s="20"/>
      <c r="ISE2460" s="20"/>
      <c r="ISF2460" s="20"/>
      <c r="ISG2460" s="20"/>
      <c r="ISH2460" s="20"/>
      <c r="ISI2460" s="20"/>
      <c r="ISJ2460" s="20"/>
      <c r="ISK2460" s="20"/>
      <c r="ISL2460" s="20"/>
      <c r="ISM2460" s="20"/>
      <c r="ISN2460" s="20"/>
      <c r="ISO2460" s="20"/>
      <c r="ISP2460" s="20"/>
      <c r="ISQ2460" s="20"/>
      <c r="ISR2460" s="20"/>
      <c r="ISS2460" s="20"/>
      <c r="IST2460" s="20"/>
      <c r="ISU2460" s="20"/>
      <c r="ISV2460" s="20"/>
      <c r="ISW2460" s="20"/>
      <c r="ISX2460" s="20"/>
      <c r="ISY2460" s="20"/>
      <c r="ISZ2460" s="20"/>
      <c r="ITA2460" s="20"/>
      <c r="ITB2460" s="20"/>
      <c r="ITC2460" s="20"/>
      <c r="ITD2460" s="20"/>
      <c r="ITE2460" s="20"/>
      <c r="ITF2460" s="20"/>
      <c r="ITG2460" s="20"/>
      <c r="ITH2460" s="20"/>
      <c r="ITI2460" s="20"/>
      <c r="ITJ2460" s="20"/>
      <c r="ITK2460" s="20"/>
      <c r="ITL2460" s="20"/>
      <c r="ITM2460" s="20"/>
      <c r="ITN2460" s="20"/>
      <c r="ITO2460" s="20"/>
      <c r="ITP2460" s="20"/>
      <c r="ITQ2460" s="20"/>
      <c r="ITR2460" s="20"/>
      <c r="ITS2460" s="20"/>
      <c r="ITT2460" s="20"/>
      <c r="ITU2460" s="20"/>
      <c r="ITV2460" s="20"/>
      <c r="ITW2460" s="20"/>
      <c r="ITX2460" s="20"/>
      <c r="ITY2460" s="20"/>
      <c r="ITZ2460" s="20"/>
      <c r="IUA2460" s="20"/>
      <c r="IUB2460" s="20"/>
      <c r="IUC2460" s="20"/>
      <c r="IUD2460" s="20"/>
      <c r="IUE2460" s="20"/>
      <c r="IUF2460" s="20"/>
      <c r="IUG2460" s="20"/>
      <c r="IUH2460" s="20"/>
      <c r="IUI2460" s="20"/>
      <c r="IUJ2460" s="20"/>
      <c r="IUK2460" s="20"/>
      <c r="IUL2460" s="20"/>
      <c r="IUM2460" s="20"/>
      <c r="IUN2460" s="20"/>
      <c r="IUO2460" s="20"/>
      <c r="IUP2460" s="20"/>
      <c r="IUQ2460" s="20"/>
      <c r="IUR2460" s="20"/>
      <c r="IUS2460" s="20"/>
      <c r="IUT2460" s="20"/>
      <c r="IUU2460" s="20"/>
      <c r="IUV2460" s="20"/>
      <c r="IUW2460" s="20"/>
      <c r="IUX2460" s="20"/>
      <c r="IUY2460" s="20"/>
      <c r="IUZ2460" s="20"/>
      <c r="IVA2460" s="20"/>
      <c r="IVB2460" s="20"/>
      <c r="IVC2460" s="20"/>
      <c r="IVD2460" s="20"/>
      <c r="IVE2460" s="20"/>
      <c r="IVF2460" s="20"/>
      <c r="IVG2460" s="20"/>
      <c r="IVH2460" s="20"/>
      <c r="IVI2460" s="20"/>
      <c r="IVJ2460" s="20"/>
      <c r="IVK2460" s="20"/>
      <c r="IVL2460" s="20"/>
      <c r="IVM2460" s="20"/>
      <c r="IVN2460" s="20"/>
      <c r="IVO2460" s="20"/>
      <c r="IVP2460" s="20"/>
      <c r="IVQ2460" s="20"/>
      <c r="IVR2460" s="20"/>
      <c r="IVS2460" s="20"/>
      <c r="IVT2460" s="20"/>
      <c r="IVU2460" s="20"/>
      <c r="IVV2460" s="20"/>
      <c r="IVW2460" s="20"/>
      <c r="IVX2460" s="20"/>
      <c r="IVY2460" s="20"/>
      <c r="IVZ2460" s="20"/>
      <c r="IWA2460" s="20"/>
      <c r="IWB2460" s="20"/>
      <c r="IWC2460" s="20"/>
      <c r="IWD2460" s="20"/>
      <c r="IWE2460" s="20"/>
      <c r="IWF2460" s="20"/>
      <c r="IWG2460" s="20"/>
      <c r="IWH2460" s="20"/>
      <c r="IWI2460" s="20"/>
      <c r="IWJ2460" s="20"/>
      <c r="IWK2460" s="20"/>
      <c r="IWL2460" s="20"/>
      <c r="IWM2460" s="20"/>
      <c r="IWN2460" s="20"/>
      <c r="IWO2460" s="20"/>
      <c r="IWP2460" s="20"/>
      <c r="IWQ2460" s="20"/>
      <c r="IWR2460" s="20"/>
      <c r="IWS2460" s="20"/>
      <c r="IWT2460" s="20"/>
      <c r="IWU2460" s="20"/>
      <c r="IWV2460" s="20"/>
      <c r="IWW2460" s="20"/>
      <c r="IWX2460" s="20"/>
      <c r="IWY2460" s="20"/>
      <c r="IWZ2460" s="20"/>
      <c r="IXA2460" s="20"/>
      <c r="IXB2460" s="20"/>
      <c r="IXC2460" s="20"/>
      <c r="IXD2460" s="20"/>
      <c r="IXE2460" s="20"/>
      <c r="IXF2460" s="20"/>
      <c r="IXG2460" s="20"/>
      <c r="IXH2460" s="20"/>
      <c r="IXI2460" s="20"/>
      <c r="IXJ2460" s="20"/>
      <c r="IXK2460" s="20"/>
      <c r="IXL2460" s="20"/>
      <c r="IXM2460" s="20"/>
      <c r="IXN2460" s="20"/>
      <c r="IXO2460" s="20"/>
      <c r="IXP2460" s="20"/>
      <c r="IXQ2460" s="20"/>
      <c r="IXR2460" s="20"/>
      <c r="IXS2460" s="20"/>
      <c r="IXT2460" s="20"/>
      <c r="IXU2460" s="20"/>
      <c r="IXV2460" s="20"/>
      <c r="IXW2460" s="20"/>
      <c r="IXX2460" s="20"/>
      <c r="IXY2460" s="20"/>
      <c r="IXZ2460" s="20"/>
      <c r="IYA2460" s="20"/>
      <c r="IYB2460" s="20"/>
      <c r="IYC2460" s="20"/>
      <c r="IYD2460" s="20"/>
      <c r="IYE2460" s="20"/>
      <c r="IYF2460" s="20"/>
      <c r="IYG2460" s="20"/>
      <c r="IYH2460" s="20"/>
      <c r="IYI2460" s="20"/>
      <c r="IYJ2460" s="20"/>
      <c r="IYK2460" s="20"/>
      <c r="IYL2460" s="20"/>
      <c r="IYM2460" s="20"/>
      <c r="IYN2460" s="20"/>
      <c r="IYO2460" s="20"/>
      <c r="IYP2460" s="20"/>
      <c r="IYQ2460" s="20"/>
      <c r="IYR2460" s="20"/>
      <c r="IYS2460" s="20"/>
      <c r="IYT2460" s="20"/>
      <c r="IYU2460" s="20"/>
      <c r="IYV2460" s="20"/>
      <c r="IYW2460" s="20"/>
      <c r="IYX2460" s="20"/>
      <c r="IYY2460" s="20"/>
      <c r="IYZ2460" s="20"/>
      <c r="IZA2460" s="20"/>
      <c r="IZB2460" s="20"/>
      <c r="IZC2460" s="20"/>
      <c r="IZD2460" s="20"/>
      <c r="IZE2460" s="20"/>
      <c r="IZF2460" s="20"/>
      <c r="IZG2460" s="20"/>
      <c r="IZH2460" s="20"/>
      <c r="IZI2460" s="20"/>
      <c r="IZJ2460" s="20"/>
      <c r="IZK2460" s="20"/>
      <c r="IZL2460" s="20"/>
      <c r="IZM2460" s="20"/>
      <c r="IZN2460" s="20"/>
      <c r="IZO2460" s="20"/>
      <c r="IZP2460" s="20"/>
      <c r="IZQ2460" s="20"/>
      <c r="IZR2460" s="20"/>
      <c r="IZS2460" s="20"/>
      <c r="IZT2460" s="20"/>
      <c r="IZU2460" s="20"/>
      <c r="IZV2460" s="20"/>
      <c r="IZW2460" s="20"/>
      <c r="IZX2460" s="20"/>
      <c r="IZY2460" s="20"/>
      <c r="IZZ2460" s="20"/>
      <c r="JAA2460" s="20"/>
      <c r="JAB2460" s="20"/>
      <c r="JAC2460" s="20"/>
      <c r="JAD2460" s="20"/>
      <c r="JAE2460" s="20"/>
      <c r="JAF2460" s="20"/>
      <c r="JAG2460" s="20"/>
      <c r="JAH2460" s="20"/>
      <c r="JAI2460" s="20"/>
      <c r="JAJ2460" s="20"/>
      <c r="JAK2460" s="20"/>
      <c r="JAL2460" s="20"/>
      <c r="JAM2460" s="20"/>
      <c r="JAN2460" s="20"/>
      <c r="JAO2460" s="20"/>
      <c r="JAP2460" s="20"/>
      <c r="JAQ2460" s="20"/>
      <c r="JAR2460" s="20"/>
      <c r="JAS2460" s="20"/>
      <c r="JAT2460" s="20"/>
      <c r="JAU2460" s="20"/>
      <c r="JAV2460" s="20"/>
      <c r="JAW2460" s="20"/>
      <c r="JAX2460" s="20"/>
      <c r="JAY2460" s="20"/>
      <c r="JAZ2460" s="20"/>
      <c r="JBA2460" s="20"/>
      <c r="JBB2460" s="20"/>
      <c r="JBC2460" s="20"/>
      <c r="JBD2460" s="20"/>
      <c r="JBE2460" s="20"/>
      <c r="JBF2460" s="20"/>
      <c r="JBG2460" s="20"/>
      <c r="JBH2460" s="20"/>
      <c r="JBI2460" s="20"/>
      <c r="JBJ2460" s="20"/>
      <c r="JBK2460" s="20"/>
      <c r="JBL2460" s="20"/>
      <c r="JBM2460" s="20"/>
      <c r="JBN2460" s="20"/>
      <c r="JBO2460" s="20"/>
      <c r="JBP2460" s="20"/>
      <c r="JBQ2460" s="20"/>
      <c r="JBR2460" s="20"/>
      <c r="JBS2460" s="20"/>
      <c r="JBT2460" s="20"/>
      <c r="JBU2460" s="20"/>
      <c r="JBV2460" s="20"/>
      <c r="JBW2460" s="20"/>
      <c r="JBX2460" s="20"/>
      <c r="JBY2460" s="20"/>
      <c r="JBZ2460" s="20"/>
      <c r="JCA2460" s="20"/>
      <c r="JCB2460" s="20"/>
      <c r="JCC2460" s="20"/>
      <c r="JCD2460" s="20"/>
      <c r="JCE2460" s="20"/>
      <c r="JCF2460" s="20"/>
      <c r="JCG2460" s="20"/>
      <c r="JCH2460" s="20"/>
      <c r="JCI2460" s="20"/>
      <c r="JCJ2460" s="20"/>
      <c r="JCK2460" s="20"/>
      <c r="JCL2460" s="20"/>
      <c r="JCM2460" s="20"/>
      <c r="JCN2460" s="20"/>
      <c r="JCO2460" s="20"/>
      <c r="JCP2460" s="20"/>
      <c r="JCQ2460" s="20"/>
      <c r="JCR2460" s="20"/>
      <c r="JCS2460" s="20"/>
      <c r="JCT2460" s="20"/>
      <c r="JCU2460" s="20"/>
      <c r="JCV2460" s="20"/>
      <c r="JCW2460" s="20"/>
      <c r="JCX2460" s="20"/>
      <c r="JCY2460" s="20"/>
      <c r="JCZ2460" s="20"/>
      <c r="JDA2460" s="20"/>
      <c r="JDB2460" s="20"/>
      <c r="JDC2460" s="20"/>
      <c r="JDD2460" s="20"/>
      <c r="JDE2460" s="20"/>
      <c r="JDF2460" s="20"/>
      <c r="JDG2460" s="20"/>
      <c r="JDH2460" s="20"/>
      <c r="JDI2460" s="20"/>
      <c r="JDJ2460" s="20"/>
      <c r="JDK2460" s="20"/>
      <c r="JDL2460" s="20"/>
      <c r="JDM2460" s="20"/>
      <c r="JDN2460" s="20"/>
      <c r="JDO2460" s="20"/>
      <c r="JDP2460" s="20"/>
      <c r="JDQ2460" s="20"/>
      <c r="JDR2460" s="20"/>
      <c r="JDS2460" s="20"/>
      <c r="JDT2460" s="20"/>
      <c r="JDU2460" s="20"/>
      <c r="JDV2460" s="20"/>
      <c r="JDW2460" s="20"/>
      <c r="JDX2460" s="20"/>
      <c r="JDY2460" s="20"/>
      <c r="JDZ2460" s="20"/>
      <c r="JEA2460" s="20"/>
      <c r="JEB2460" s="20"/>
      <c r="JEC2460" s="20"/>
      <c r="JED2460" s="20"/>
      <c r="JEE2460" s="20"/>
      <c r="JEF2460" s="20"/>
      <c r="JEG2460" s="20"/>
      <c r="JEH2460" s="20"/>
      <c r="JEI2460" s="20"/>
      <c r="JEJ2460" s="20"/>
      <c r="JEK2460" s="20"/>
      <c r="JEL2460" s="20"/>
      <c r="JEM2460" s="20"/>
      <c r="JEN2460" s="20"/>
      <c r="JEO2460" s="20"/>
      <c r="JEP2460" s="20"/>
      <c r="JEQ2460" s="20"/>
      <c r="JER2460" s="20"/>
      <c r="JES2460" s="20"/>
      <c r="JET2460" s="20"/>
      <c r="JEU2460" s="20"/>
      <c r="JEV2460" s="20"/>
      <c r="JEW2460" s="20"/>
      <c r="JEX2460" s="20"/>
      <c r="JEY2460" s="20"/>
      <c r="JEZ2460" s="20"/>
      <c r="JFA2460" s="20"/>
      <c r="JFB2460" s="20"/>
      <c r="JFC2460" s="20"/>
      <c r="JFD2460" s="20"/>
      <c r="JFE2460" s="20"/>
      <c r="JFF2460" s="20"/>
      <c r="JFG2460" s="20"/>
      <c r="JFH2460" s="20"/>
      <c r="JFI2460" s="20"/>
      <c r="JFJ2460" s="20"/>
      <c r="JFK2460" s="20"/>
      <c r="JFL2460" s="20"/>
      <c r="JFM2460" s="20"/>
      <c r="JFN2460" s="20"/>
      <c r="JFO2460" s="20"/>
      <c r="JFP2460" s="20"/>
      <c r="JFQ2460" s="20"/>
      <c r="JFR2460" s="20"/>
      <c r="JFS2460" s="20"/>
      <c r="JFT2460" s="20"/>
      <c r="JFU2460" s="20"/>
      <c r="JFV2460" s="20"/>
      <c r="JFW2460" s="20"/>
      <c r="JFX2460" s="20"/>
      <c r="JFY2460" s="20"/>
      <c r="JFZ2460" s="20"/>
      <c r="JGA2460" s="20"/>
      <c r="JGB2460" s="20"/>
      <c r="JGC2460" s="20"/>
      <c r="JGD2460" s="20"/>
      <c r="JGE2460" s="20"/>
      <c r="JGF2460" s="20"/>
      <c r="JGG2460" s="20"/>
      <c r="JGH2460" s="20"/>
      <c r="JGI2460" s="20"/>
      <c r="JGJ2460" s="20"/>
      <c r="JGK2460" s="20"/>
      <c r="JGL2460" s="20"/>
      <c r="JGM2460" s="20"/>
      <c r="JGN2460" s="20"/>
      <c r="JGO2460" s="20"/>
      <c r="JGP2460" s="20"/>
      <c r="JGQ2460" s="20"/>
      <c r="JGR2460" s="20"/>
      <c r="JGS2460" s="20"/>
      <c r="JGT2460" s="20"/>
      <c r="JGU2460" s="20"/>
      <c r="JGV2460" s="20"/>
      <c r="JGW2460" s="20"/>
      <c r="JGX2460" s="20"/>
      <c r="JGY2460" s="20"/>
      <c r="JGZ2460" s="20"/>
      <c r="JHA2460" s="20"/>
      <c r="JHB2460" s="20"/>
      <c r="JHC2460" s="20"/>
      <c r="JHD2460" s="20"/>
      <c r="JHE2460" s="20"/>
      <c r="JHF2460" s="20"/>
      <c r="JHG2460" s="20"/>
      <c r="JHH2460" s="20"/>
      <c r="JHI2460" s="20"/>
      <c r="JHJ2460" s="20"/>
      <c r="JHK2460" s="20"/>
      <c r="JHL2460" s="20"/>
      <c r="JHM2460" s="20"/>
      <c r="JHN2460" s="20"/>
      <c r="JHO2460" s="20"/>
      <c r="JHP2460" s="20"/>
      <c r="JHQ2460" s="20"/>
      <c r="JHR2460" s="20"/>
      <c r="JHS2460" s="20"/>
      <c r="JHT2460" s="20"/>
      <c r="JHU2460" s="20"/>
      <c r="JHV2460" s="20"/>
      <c r="JHW2460" s="20"/>
      <c r="JHX2460" s="20"/>
      <c r="JHY2460" s="20"/>
      <c r="JHZ2460" s="20"/>
      <c r="JIA2460" s="20"/>
      <c r="JIB2460" s="20"/>
      <c r="JIC2460" s="20"/>
      <c r="JID2460" s="20"/>
      <c r="JIE2460" s="20"/>
      <c r="JIF2460" s="20"/>
      <c r="JIG2460" s="20"/>
      <c r="JIH2460" s="20"/>
      <c r="JII2460" s="20"/>
      <c r="JIJ2460" s="20"/>
      <c r="JIK2460" s="20"/>
      <c r="JIL2460" s="20"/>
      <c r="JIM2460" s="20"/>
      <c r="JIN2460" s="20"/>
      <c r="JIO2460" s="20"/>
      <c r="JIP2460" s="20"/>
      <c r="JIQ2460" s="20"/>
      <c r="JIR2460" s="20"/>
      <c r="JIS2460" s="20"/>
      <c r="JIT2460" s="20"/>
      <c r="JIU2460" s="20"/>
      <c r="JIV2460" s="20"/>
      <c r="JIW2460" s="20"/>
      <c r="JIX2460" s="20"/>
      <c r="JIY2460" s="20"/>
      <c r="JIZ2460" s="20"/>
      <c r="JJA2460" s="20"/>
      <c r="JJB2460" s="20"/>
      <c r="JJC2460" s="20"/>
      <c r="JJD2460" s="20"/>
      <c r="JJE2460" s="20"/>
      <c r="JJF2460" s="20"/>
      <c r="JJG2460" s="20"/>
      <c r="JJH2460" s="20"/>
      <c r="JJI2460" s="20"/>
      <c r="JJJ2460" s="20"/>
      <c r="JJK2460" s="20"/>
      <c r="JJL2460" s="20"/>
      <c r="JJM2460" s="20"/>
      <c r="JJN2460" s="20"/>
      <c r="JJO2460" s="20"/>
      <c r="JJP2460" s="20"/>
      <c r="JJQ2460" s="20"/>
      <c r="JJR2460" s="20"/>
      <c r="JJS2460" s="20"/>
      <c r="JJT2460" s="20"/>
      <c r="JJU2460" s="20"/>
      <c r="JJV2460" s="20"/>
      <c r="JJW2460" s="20"/>
      <c r="JJX2460" s="20"/>
      <c r="JJY2460" s="20"/>
      <c r="JJZ2460" s="20"/>
      <c r="JKA2460" s="20"/>
      <c r="JKB2460" s="20"/>
      <c r="JKC2460" s="20"/>
      <c r="JKD2460" s="20"/>
      <c r="JKE2460" s="20"/>
      <c r="JKF2460" s="20"/>
      <c r="JKG2460" s="20"/>
      <c r="JKH2460" s="20"/>
      <c r="JKI2460" s="20"/>
      <c r="JKJ2460" s="20"/>
      <c r="JKK2460" s="20"/>
      <c r="JKL2460" s="20"/>
      <c r="JKM2460" s="20"/>
      <c r="JKN2460" s="20"/>
      <c r="JKO2460" s="20"/>
      <c r="JKP2460" s="20"/>
      <c r="JKQ2460" s="20"/>
      <c r="JKR2460" s="20"/>
      <c r="JKS2460" s="20"/>
      <c r="JKT2460" s="20"/>
      <c r="JKU2460" s="20"/>
      <c r="JKV2460" s="20"/>
      <c r="JKW2460" s="20"/>
      <c r="JKX2460" s="20"/>
      <c r="JKY2460" s="20"/>
      <c r="JKZ2460" s="20"/>
      <c r="JLA2460" s="20"/>
      <c r="JLB2460" s="20"/>
      <c r="JLC2460" s="20"/>
      <c r="JLD2460" s="20"/>
      <c r="JLE2460" s="20"/>
      <c r="JLF2460" s="20"/>
      <c r="JLG2460" s="20"/>
      <c r="JLH2460" s="20"/>
      <c r="JLI2460" s="20"/>
      <c r="JLJ2460" s="20"/>
      <c r="JLK2460" s="20"/>
      <c r="JLL2460" s="20"/>
      <c r="JLM2460" s="20"/>
      <c r="JLN2460" s="20"/>
      <c r="JLO2460" s="20"/>
      <c r="JLP2460" s="20"/>
      <c r="JLQ2460" s="20"/>
      <c r="JLR2460" s="20"/>
      <c r="JLS2460" s="20"/>
      <c r="JLT2460" s="20"/>
      <c r="JLU2460" s="20"/>
      <c r="JLV2460" s="20"/>
      <c r="JLW2460" s="20"/>
      <c r="JLX2460" s="20"/>
      <c r="JLY2460" s="20"/>
      <c r="JLZ2460" s="20"/>
      <c r="JMA2460" s="20"/>
      <c r="JMB2460" s="20"/>
      <c r="JMC2460" s="20"/>
      <c r="JMD2460" s="20"/>
      <c r="JME2460" s="20"/>
      <c r="JMF2460" s="20"/>
      <c r="JMG2460" s="20"/>
      <c r="JMH2460" s="20"/>
      <c r="JMI2460" s="20"/>
      <c r="JMJ2460" s="20"/>
      <c r="JMK2460" s="20"/>
      <c r="JML2460" s="20"/>
      <c r="JMM2460" s="20"/>
      <c r="JMN2460" s="20"/>
      <c r="JMO2460" s="20"/>
      <c r="JMP2460" s="20"/>
      <c r="JMQ2460" s="20"/>
      <c r="JMR2460" s="20"/>
      <c r="JMS2460" s="20"/>
      <c r="JMT2460" s="20"/>
      <c r="JMU2460" s="20"/>
      <c r="JMV2460" s="20"/>
      <c r="JMW2460" s="20"/>
      <c r="JMX2460" s="20"/>
      <c r="JMY2460" s="20"/>
      <c r="JMZ2460" s="20"/>
      <c r="JNA2460" s="20"/>
      <c r="JNB2460" s="20"/>
      <c r="JNC2460" s="20"/>
      <c r="JND2460" s="20"/>
      <c r="JNE2460" s="20"/>
      <c r="JNF2460" s="20"/>
      <c r="JNG2460" s="20"/>
      <c r="JNH2460" s="20"/>
      <c r="JNI2460" s="20"/>
      <c r="JNJ2460" s="20"/>
      <c r="JNK2460" s="20"/>
      <c r="JNL2460" s="20"/>
      <c r="JNM2460" s="20"/>
      <c r="JNN2460" s="20"/>
      <c r="JNO2460" s="20"/>
      <c r="JNP2460" s="20"/>
      <c r="JNQ2460" s="20"/>
      <c r="JNR2460" s="20"/>
      <c r="JNS2460" s="20"/>
      <c r="JNT2460" s="20"/>
      <c r="JNU2460" s="20"/>
      <c r="JNV2460" s="20"/>
      <c r="JNW2460" s="20"/>
      <c r="JNX2460" s="20"/>
      <c r="JNY2460" s="20"/>
      <c r="JNZ2460" s="20"/>
      <c r="JOA2460" s="20"/>
      <c r="JOB2460" s="20"/>
      <c r="JOC2460" s="20"/>
      <c r="JOD2460" s="20"/>
      <c r="JOE2460" s="20"/>
      <c r="JOF2460" s="20"/>
      <c r="JOG2460" s="20"/>
      <c r="JOH2460" s="20"/>
      <c r="JOI2460" s="20"/>
      <c r="JOJ2460" s="20"/>
      <c r="JOK2460" s="20"/>
      <c r="JOL2460" s="20"/>
      <c r="JOM2460" s="20"/>
      <c r="JON2460" s="20"/>
      <c r="JOO2460" s="20"/>
      <c r="JOP2460" s="20"/>
      <c r="JOQ2460" s="20"/>
      <c r="JOR2460" s="20"/>
      <c r="JOS2460" s="20"/>
      <c r="JOT2460" s="20"/>
      <c r="JOU2460" s="20"/>
      <c r="JOV2460" s="20"/>
      <c r="JOW2460" s="20"/>
      <c r="JOX2460" s="20"/>
      <c r="JOY2460" s="20"/>
      <c r="JOZ2460" s="20"/>
      <c r="JPA2460" s="20"/>
      <c r="JPB2460" s="20"/>
      <c r="JPC2460" s="20"/>
      <c r="JPD2460" s="20"/>
      <c r="JPE2460" s="20"/>
      <c r="JPF2460" s="20"/>
      <c r="JPG2460" s="20"/>
      <c r="JPH2460" s="20"/>
      <c r="JPI2460" s="20"/>
      <c r="JPJ2460" s="20"/>
      <c r="JPK2460" s="20"/>
      <c r="JPL2460" s="20"/>
      <c r="JPM2460" s="20"/>
      <c r="JPN2460" s="20"/>
      <c r="JPO2460" s="20"/>
      <c r="JPP2460" s="20"/>
      <c r="JPQ2460" s="20"/>
      <c r="JPR2460" s="20"/>
      <c r="JPS2460" s="20"/>
      <c r="JPT2460" s="20"/>
      <c r="JPU2460" s="20"/>
      <c r="JPV2460" s="20"/>
      <c r="JPW2460" s="20"/>
      <c r="JPX2460" s="20"/>
      <c r="JPY2460" s="20"/>
      <c r="JPZ2460" s="20"/>
      <c r="JQA2460" s="20"/>
      <c r="JQB2460" s="20"/>
      <c r="JQC2460" s="20"/>
      <c r="JQD2460" s="20"/>
      <c r="JQE2460" s="20"/>
      <c r="JQF2460" s="20"/>
      <c r="JQG2460" s="20"/>
      <c r="JQH2460" s="20"/>
      <c r="JQI2460" s="20"/>
      <c r="JQJ2460" s="20"/>
      <c r="JQK2460" s="20"/>
      <c r="JQL2460" s="20"/>
      <c r="JQM2460" s="20"/>
      <c r="JQN2460" s="20"/>
      <c r="JQO2460" s="20"/>
      <c r="JQP2460" s="20"/>
      <c r="JQQ2460" s="20"/>
      <c r="JQR2460" s="20"/>
      <c r="JQS2460" s="20"/>
      <c r="JQT2460" s="20"/>
      <c r="JQU2460" s="20"/>
      <c r="JQV2460" s="20"/>
      <c r="JQW2460" s="20"/>
      <c r="JQX2460" s="20"/>
      <c r="JQY2460" s="20"/>
      <c r="JQZ2460" s="20"/>
      <c r="JRA2460" s="20"/>
      <c r="JRB2460" s="20"/>
      <c r="JRC2460" s="20"/>
      <c r="JRD2460" s="20"/>
      <c r="JRE2460" s="20"/>
      <c r="JRF2460" s="20"/>
      <c r="JRG2460" s="20"/>
      <c r="JRH2460" s="20"/>
      <c r="JRI2460" s="20"/>
      <c r="JRJ2460" s="20"/>
      <c r="JRK2460" s="20"/>
      <c r="JRL2460" s="20"/>
      <c r="JRM2460" s="20"/>
      <c r="JRN2460" s="20"/>
      <c r="JRO2460" s="20"/>
      <c r="JRP2460" s="20"/>
      <c r="JRQ2460" s="20"/>
      <c r="JRR2460" s="20"/>
      <c r="JRS2460" s="20"/>
      <c r="JRT2460" s="20"/>
      <c r="JRU2460" s="20"/>
      <c r="JRV2460" s="20"/>
      <c r="JRW2460" s="20"/>
      <c r="JRX2460" s="20"/>
      <c r="JRY2460" s="20"/>
      <c r="JRZ2460" s="20"/>
      <c r="JSA2460" s="20"/>
      <c r="JSB2460" s="20"/>
      <c r="JSC2460" s="20"/>
      <c r="JSD2460" s="20"/>
      <c r="JSE2460" s="20"/>
      <c r="JSF2460" s="20"/>
      <c r="JSG2460" s="20"/>
      <c r="JSH2460" s="20"/>
      <c r="JSI2460" s="20"/>
      <c r="JSJ2460" s="20"/>
      <c r="JSK2460" s="20"/>
      <c r="JSL2460" s="20"/>
      <c r="JSM2460" s="20"/>
      <c r="JSN2460" s="20"/>
      <c r="JSO2460" s="20"/>
      <c r="JSP2460" s="20"/>
      <c r="JSQ2460" s="20"/>
      <c r="JSR2460" s="20"/>
      <c r="JSS2460" s="20"/>
      <c r="JST2460" s="20"/>
      <c r="JSU2460" s="20"/>
      <c r="JSV2460" s="20"/>
      <c r="JSW2460" s="20"/>
      <c r="JSX2460" s="20"/>
      <c r="JSY2460" s="20"/>
      <c r="JSZ2460" s="20"/>
      <c r="JTA2460" s="20"/>
      <c r="JTB2460" s="20"/>
      <c r="JTC2460" s="20"/>
      <c r="JTD2460" s="20"/>
      <c r="JTE2460" s="20"/>
      <c r="JTF2460" s="20"/>
      <c r="JTG2460" s="20"/>
      <c r="JTH2460" s="20"/>
      <c r="JTI2460" s="20"/>
      <c r="JTJ2460" s="20"/>
      <c r="JTK2460" s="20"/>
      <c r="JTL2460" s="20"/>
      <c r="JTM2460" s="20"/>
      <c r="JTN2460" s="20"/>
      <c r="JTO2460" s="20"/>
      <c r="JTP2460" s="20"/>
      <c r="JTQ2460" s="20"/>
      <c r="JTR2460" s="20"/>
      <c r="JTS2460" s="20"/>
      <c r="JTT2460" s="20"/>
      <c r="JTU2460" s="20"/>
      <c r="JTV2460" s="20"/>
      <c r="JTW2460" s="20"/>
      <c r="JTX2460" s="20"/>
      <c r="JTY2460" s="20"/>
      <c r="JTZ2460" s="20"/>
      <c r="JUA2460" s="20"/>
      <c r="JUB2460" s="20"/>
      <c r="JUC2460" s="20"/>
      <c r="JUD2460" s="20"/>
      <c r="JUE2460" s="20"/>
      <c r="JUF2460" s="20"/>
      <c r="JUG2460" s="20"/>
      <c r="JUH2460" s="20"/>
      <c r="JUI2460" s="20"/>
      <c r="JUJ2460" s="20"/>
      <c r="JUK2460" s="20"/>
      <c r="JUL2460" s="20"/>
      <c r="JUM2460" s="20"/>
      <c r="JUN2460" s="20"/>
      <c r="JUO2460" s="20"/>
      <c r="JUP2460" s="20"/>
      <c r="JUQ2460" s="20"/>
      <c r="JUR2460" s="20"/>
      <c r="JUS2460" s="20"/>
      <c r="JUT2460" s="20"/>
      <c r="JUU2460" s="20"/>
      <c r="JUV2460" s="20"/>
      <c r="JUW2460" s="20"/>
      <c r="JUX2460" s="20"/>
      <c r="JUY2460" s="20"/>
      <c r="JUZ2460" s="20"/>
      <c r="JVA2460" s="20"/>
      <c r="JVB2460" s="20"/>
      <c r="JVC2460" s="20"/>
      <c r="JVD2460" s="20"/>
      <c r="JVE2460" s="20"/>
      <c r="JVF2460" s="20"/>
      <c r="JVG2460" s="20"/>
      <c r="JVH2460" s="20"/>
      <c r="JVI2460" s="20"/>
      <c r="JVJ2460" s="20"/>
      <c r="JVK2460" s="20"/>
      <c r="JVL2460" s="20"/>
      <c r="JVM2460" s="20"/>
      <c r="JVN2460" s="20"/>
      <c r="JVO2460" s="20"/>
      <c r="JVP2460" s="20"/>
      <c r="JVQ2460" s="20"/>
      <c r="JVR2460" s="20"/>
      <c r="JVS2460" s="20"/>
      <c r="JVT2460" s="20"/>
      <c r="JVU2460" s="20"/>
      <c r="JVV2460" s="20"/>
      <c r="JVW2460" s="20"/>
      <c r="JVX2460" s="20"/>
      <c r="JVY2460" s="20"/>
      <c r="JVZ2460" s="20"/>
      <c r="JWA2460" s="20"/>
      <c r="JWB2460" s="20"/>
      <c r="JWC2460" s="20"/>
      <c r="JWD2460" s="20"/>
      <c r="JWE2460" s="20"/>
      <c r="JWF2460" s="20"/>
      <c r="JWG2460" s="20"/>
      <c r="JWH2460" s="20"/>
      <c r="JWI2460" s="20"/>
      <c r="JWJ2460" s="20"/>
      <c r="JWK2460" s="20"/>
      <c r="JWL2460" s="20"/>
      <c r="JWM2460" s="20"/>
      <c r="JWN2460" s="20"/>
      <c r="JWO2460" s="20"/>
      <c r="JWP2460" s="20"/>
      <c r="JWQ2460" s="20"/>
      <c r="JWR2460" s="20"/>
      <c r="JWS2460" s="20"/>
      <c r="JWT2460" s="20"/>
      <c r="JWU2460" s="20"/>
      <c r="JWV2460" s="20"/>
      <c r="JWW2460" s="20"/>
      <c r="JWX2460" s="20"/>
      <c r="JWY2460" s="20"/>
      <c r="JWZ2460" s="20"/>
      <c r="JXA2460" s="20"/>
      <c r="JXB2460" s="20"/>
      <c r="JXC2460" s="20"/>
      <c r="JXD2460" s="20"/>
      <c r="JXE2460" s="20"/>
      <c r="JXF2460" s="20"/>
      <c r="JXG2460" s="20"/>
      <c r="JXH2460" s="20"/>
      <c r="JXI2460" s="20"/>
      <c r="JXJ2460" s="20"/>
      <c r="JXK2460" s="20"/>
      <c r="JXL2460" s="20"/>
      <c r="JXM2460" s="20"/>
      <c r="JXN2460" s="20"/>
      <c r="JXO2460" s="20"/>
      <c r="JXP2460" s="20"/>
      <c r="JXQ2460" s="20"/>
      <c r="JXR2460" s="20"/>
      <c r="JXS2460" s="20"/>
      <c r="JXT2460" s="20"/>
      <c r="JXU2460" s="20"/>
      <c r="JXV2460" s="20"/>
      <c r="JXW2460" s="20"/>
      <c r="JXX2460" s="20"/>
      <c r="JXY2460" s="20"/>
      <c r="JXZ2460" s="20"/>
      <c r="JYA2460" s="20"/>
      <c r="JYB2460" s="20"/>
      <c r="JYC2460" s="20"/>
      <c r="JYD2460" s="20"/>
      <c r="JYE2460" s="20"/>
      <c r="JYF2460" s="20"/>
      <c r="JYG2460" s="20"/>
      <c r="JYH2460" s="20"/>
      <c r="JYI2460" s="20"/>
      <c r="JYJ2460" s="20"/>
      <c r="JYK2460" s="20"/>
      <c r="JYL2460" s="20"/>
      <c r="JYM2460" s="20"/>
      <c r="JYN2460" s="20"/>
      <c r="JYO2460" s="20"/>
      <c r="JYP2460" s="20"/>
      <c r="JYQ2460" s="20"/>
      <c r="JYR2460" s="20"/>
      <c r="JYS2460" s="20"/>
      <c r="JYT2460" s="20"/>
      <c r="JYU2460" s="20"/>
      <c r="JYV2460" s="20"/>
      <c r="JYW2460" s="20"/>
      <c r="JYX2460" s="20"/>
      <c r="JYY2460" s="20"/>
      <c r="JYZ2460" s="20"/>
      <c r="JZA2460" s="20"/>
      <c r="JZB2460" s="20"/>
      <c r="JZC2460" s="20"/>
      <c r="JZD2460" s="20"/>
      <c r="JZE2460" s="20"/>
      <c r="JZF2460" s="20"/>
      <c r="JZG2460" s="20"/>
      <c r="JZH2460" s="20"/>
      <c r="JZI2460" s="20"/>
      <c r="JZJ2460" s="20"/>
      <c r="JZK2460" s="20"/>
      <c r="JZL2460" s="20"/>
      <c r="JZM2460" s="20"/>
      <c r="JZN2460" s="20"/>
      <c r="JZO2460" s="20"/>
      <c r="JZP2460" s="20"/>
      <c r="JZQ2460" s="20"/>
      <c r="JZR2460" s="20"/>
      <c r="JZS2460" s="20"/>
      <c r="JZT2460" s="20"/>
      <c r="JZU2460" s="20"/>
      <c r="JZV2460" s="20"/>
      <c r="JZW2460" s="20"/>
      <c r="JZX2460" s="20"/>
      <c r="JZY2460" s="20"/>
      <c r="JZZ2460" s="20"/>
      <c r="KAA2460" s="20"/>
      <c r="KAB2460" s="20"/>
      <c r="KAC2460" s="20"/>
      <c r="KAD2460" s="20"/>
      <c r="KAE2460" s="20"/>
      <c r="KAF2460" s="20"/>
      <c r="KAG2460" s="20"/>
      <c r="KAH2460" s="20"/>
      <c r="KAI2460" s="20"/>
      <c r="KAJ2460" s="20"/>
      <c r="KAK2460" s="20"/>
      <c r="KAL2460" s="20"/>
      <c r="KAM2460" s="20"/>
      <c r="KAN2460" s="20"/>
      <c r="KAO2460" s="20"/>
      <c r="KAP2460" s="20"/>
      <c r="KAQ2460" s="20"/>
      <c r="KAR2460" s="20"/>
      <c r="KAS2460" s="20"/>
      <c r="KAT2460" s="20"/>
      <c r="KAU2460" s="20"/>
      <c r="KAV2460" s="20"/>
      <c r="KAW2460" s="20"/>
      <c r="KAX2460" s="20"/>
      <c r="KAY2460" s="20"/>
      <c r="KAZ2460" s="20"/>
      <c r="KBA2460" s="20"/>
      <c r="KBB2460" s="20"/>
      <c r="KBC2460" s="20"/>
      <c r="KBD2460" s="20"/>
      <c r="KBE2460" s="20"/>
      <c r="KBF2460" s="20"/>
      <c r="KBG2460" s="20"/>
      <c r="KBH2460" s="20"/>
      <c r="KBI2460" s="20"/>
      <c r="KBJ2460" s="20"/>
      <c r="KBK2460" s="20"/>
      <c r="KBL2460" s="20"/>
      <c r="KBM2460" s="20"/>
      <c r="KBN2460" s="20"/>
      <c r="KBO2460" s="20"/>
      <c r="KBP2460" s="20"/>
      <c r="KBQ2460" s="20"/>
      <c r="KBR2460" s="20"/>
      <c r="KBS2460" s="20"/>
      <c r="KBT2460" s="20"/>
      <c r="KBU2460" s="20"/>
      <c r="KBV2460" s="20"/>
      <c r="KBW2460" s="20"/>
      <c r="KBX2460" s="20"/>
      <c r="KBY2460" s="20"/>
      <c r="KBZ2460" s="20"/>
      <c r="KCA2460" s="20"/>
      <c r="KCB2460" s="20"/>
      <c r="KCC2460" s="20"/>
      <c r="KCD2460" s="20"/>
      <c r="KCE2460" s="20"/>
      <c r="KCF2460" s="20"/>
      <c r="KCG2460" s="20"/>
      <c r="KCH2460" s="20"/>
      <c r="KCI2460" s="20"/>
      <c r="KCJ2460" s="20"/>
      <c r="KCK2460" s="20"/>
      <c r="KCL2460" s="20"/>
      <c r="KCM2460" s="20"/>
      <c r="KCN2460" s="20"/>
      <c r="KCO2460" s="20"/>
      <c r="KCP2460" s="20"/>
      <c r="KCQ2460" s="20"/>
      <c r="KCR2460" s="20"/>
      <c r="KCS2460" s="20"/>
      <c r="KCT2460" s="20"/>
      <c r="KCU2460" s="20"/>
      <c r="KCV2460" s="20"/>
      <c r="KCW2460" s="20"/>
      <c r="KCX2460" s="20"/>
      <c r="KCY2460" s="20"/>
      <c r="KCZ2460" s="20"/>
      <c r="KDA2460" s="20"/>
      <c r="KDB2460" s="20"/>
      <c r="KDC2460" s="20"/>
      <c r="KDD2460" s="20"/>
      <c r="KDE2460" s="20"/>
      <c r="KDF2460" s="20"/>
      <c r="KDG2460" s="20"/>
      <c r="KDH2460" s="20"/>
      <c r="KDI2460" s="20"/>
      <c r="KDJ2460" s="20"/>
      <c r="KDK2460" s="20"/>
      <c r="KDL2460" s="20"/>
      <c r="KDM2460" s="20"/>
      <c r="KDN2460" s="20"/>
      <c r="KDO2460" s="20"/>
      <c r="KDP2460" s="20"/>
      <c r="KDQ2460" s="20"/>
      <c r="KDR2460" s="20"/>
      <c r="KDS2460" s="20"/>
      <c r="KDT2460" s="20"/>
      <c r="KDU2460" s="20"/>
      <c r="KDV2460" s="20"/>
      <c r="KDW2460" s="20"/>
      <c r="KDX2460" s="20"/>
      <c r="KDY2460" s="20"/>
      <c r="KDZ2460" s="20"/>
      <c r="KEA2460" s="20"/>
      <c r="KEB2460" s="20"/>
      <c r="KEC2460" s="20"/>
      <c r="KED2460" s="20"/>
      <c r="KEE2460" s="20"/>
      <c r="KEF2460" s="20"/>
      <c r="KEG2460" s="20"/>
      <c r="KEH2460" s="20"/>
      <c r="KEI2460" s="20"/>
      <c r="KEJ2460" s="20"/>
      <c r="KEK2460" s="20"/>
      <c r="KEL2460" s="20"/>
      <c r="KEM2460" s="20"/>
      <c r="KEN2460" s="20"/>
      <c r="KEO2460" s="20"/>
      <c r="KEP2460" s="20"/>
      <c r="KEQ2460" s="20"/>
      <c r="KER2460" s="20"/>
      <c r="KES2460" s="20"/>
      <c r="KET2460" s="20"/>
      <c r="KEU2460" s="20"/>
      <c r="KEV2460" s="20"/>
      <c r="KEW2460" s="20"/>
      <c r="KEX2460" s="20"/>
      <c r="KEY2460" s="20"/>
      <c r="KEZ2460" s="20"/>
      <c r="KFA2460" s="20"/>
      <c r="KFB2460" s="20"/>
      <c r="KFC2460" s="20"/>
      <c r="KFD2460" s="20"/>
      <c r="KFE2460" s="20"/>
      <c r="KFF2460" s="20"/>
      <c r="KFG2460" s="20"/>
      <c r="KFH2460" s="20"/>
      <c r="KFI2460" s="20"/>
      <c r="KFJ2460" s="20"/>
      <c r="KFK2460" s="20"/>
      <c r="KFL2460" s="20"/>
      <c r="KFM2460" s="20"/>
      <c r="KFN2460" s="20"/>
      <c r="KFO2460" s="20"/>
      <c r="KFP2460" s="20"/>
      <c r="KFQ2460" s="20"/>
      <c r="KFR2460" s="20"/>
      <c r="KFS2460" s="20"/>
      <c r="KFT2460" s="20"/>
      <c r="KFU2460" s="20"/>
      <c r="KFV2460" s="20"/>
      <c r="KFW2460" s="20"/>
      <c r="KFX2460" s="20"/>
      <c r="KFY2460" s="20"/>
      <c r="KFZ2460" s="20"/>
      <c r="KGA2460" s="20"/>
      <c r="KGB2460" s="20"/>
      <c r="KGC2460" s="20"/>
      <c r="KGD2460" s="20"/>
      <c r="KGE2460" s="20"/>
      <c r="KGF2460" s="20"/>
      <c r="KGG2460" s="20"/>
      <c r="KGH2460" s="20"/>
      <c r="KGI2460" s="20"/>
      <c r="KGJ2460" s="20"/>
      <c r="KGK2460" s="20"/>
      <c r="KGL2460" s="20"/>
      <c r="KGM2460" s="20"/>
      <c r="KGN2460" s="20"/>
      <c r="KGO2460" s="20"/>
      <c r="KGP2460" s="20"/>
      <c r="KGQ2460" s="20"/>
      <c r="KGR2460" s="20"/>
      <c r="KGS2460" s="20"/>
      <c r="KGT2460" s="20"/>
      <c r="KGU2460" s="20"/>
      <c r="KGV2460" s="20"/>
      <c r="KGW2460" s="20"/>
      <c r="KGX2460" s="20"/>
      <c r="KGY2460" s="20"/>
      <c r="KGZ2460" s="20"/>
      <c r="KHA2460" s="20"/>
      <c r="KHB2460" s="20"/>
      <c r="KHC2460" s="20"/>
      <c r="KHD2460" s="20"/>
      <c r="KHE2460" s="20"/>
      <c r="KHF2460" s="20"/>
      <c r="KHG2460" s="20"/>
      <c r="KHH2460" s="20"/>
      <c r="KHI2460" s="20"/>
      <c r="KHJ2460" s="20"/>
      <c r="KHK2460" s="20"/>
      <c r="KHL2460" s="20"/>
      <c r="KHM2460" s="20"/>
      <c r="KHN2460" s="20"/>
      <c r="KHO2460" s="20"/>
      <c r="KHP2460" s="20"/>
      <c r="KHQ2460" s="20"/>
      <c r="KHR2460" s="20"/>
      <c r="KHS2460" s="20"/>
      <c r="KHT2460" s="20"/>
      <c r="KHU2460" s="20"/>
      <c r="KHV2460" s="20"/>
      <c r="KHW2460" s="20"/>
      <c r="KHX2460" s="20"/>
      <c r="KHY2460" s="20"/>
      <c r="KHZ2460" s="20"/>
      <c r="KIA2460" s="20"/>
      <c r="KIB2460" s="20"/>
      <c r="KIC2460" s="20"/>
      <c r="KID2460" s="20"/>
      <c r="KIE2460" s="20"/>
      <c r="KIF2460" s="20"/>
      <c r="KIG2460" s="20"/>
      <c r="KIH2460" s="20"/>
      <c r="KII2460" s="20"/>
      <c r="KIJ2460" s="20"/>
      <c r="KIK2460" s="20"/>
      <c r="KIL2460" s="20"/>
      <c r="KIM2460" s="20"/>
      <c r="KIN2460" s="20"/>
      <c r="KIO2460" s="20"/>
      <c r="KIP2460" s="20"/>
      <c r="KIQ2460" s="20"/>
      <c r="KIR2460" s="20"/>
      <c r="KIS2460" s="20"/>
      <c r="KIT2460" s="20"/>
      <c r="KIU2460" s="20"/>
      <c r="KIV2460" s="20"/>
      <c r="KIW2460" s="20"/>
      <c r="KIX2460" s="20"/>
      <c r="KIY2460" s="20"/>
      <c r="KIZ2460" s="20"/>
      <c r="KJA2460" s="20"/>
      <c r="KJB2460" s="20"/>
      <c r="KJC2460" s="20"/>
      <c r="KJD2460" s="20"/>
      <c r="KJE2460" s="20"/>
      <c r="KJF2460" s="20"/>
      <c r="KJG2460" s="20"/>
      <c r="KJH2460" s="20"/>
      <c r="KJI2460" s="20"/>
      <c r="KJJ2460" s="20"/>
      <c r="KJK2460" s="20"/>
      <c r="KJL2460" s="20"/>
      <c r="KJM2460" s="20"/>
      <c r="KJN2460" s="20"/>
      <c r="KJO2460" s="20"/>
      <c r="KJP2460" s="20"/>
      <c r="KJQ2460" s="20"/>
      <c r="KJR2460" s="20"/>
      <c r="KJS2460" s="20"/>
      <c r="KJT2460" s="20"/>
      <c r="KJU2460" s="20"/>
      <c r="KJV2460" s="20"/>
      <c r="KJW2460" s="20"/>
      <c r="KJX2460" s="20"/>
      <c r="KJY2460" s="20"/>
      <c r="KJZ2460" s="20"/>
      <c r="KKA2460" s="20"/>
      <c r="KKB2460" s="20"/>
      <c r="KKC2460" s="20"/>
      <c r="KKD2460" s="20"/>
      <c r="KKE2460" s="20"/>
      <c r="KKF2460" s="20"/>
      <c r="KKG2460" s="20"/>
      <c r="KKH2460" s="20"/>
      <c r="KKI2460" s="20"/>
      <c r="KKJ2460" s="20"/>
      <c r="KKK2460" s="20"/>
      <c r="KKL2460" s="20"/>
      <c r="KKM2460" s="20"/>
      <c r="KKN2460" s="20"/>
      <c r="KKO2460" s="20"/>
      <c r="KKP2460" s="20"/>
      <c r="KKQ2460" s="20"/>
      <c r="KKR2460" s="20"/>
      <c r="KKS2460" s="20"/>
      <c r="KKT2460" s="20"/>
      <c r="KKU2460" s="20"/>
      <c r="KKV2460" s="20"/>
      <c r="KKW2460" s="20"/>
      <c r="KKX2460" s="20"/>
      <c r="KKY2460" s="20"/>
      <c r="KKZ2460" s="20"/>
      <c r="KLA2460" s="20"/>
      <c r="KLB2460" s="20"/>
      <c r="KLC2460" s="20"/>
      <c r="KLD2460" s="20"/>
      <c r="KLE2460" s="20"/>
      <c r="KLF2460" s="20"/>
      <c r="KLG2460" s="20"/>
      <c r="KLH2460" s="20"/>
      <c r="KLI2460" s="20"/>
      <c r="KLJ2460" s="20"/>
      <c r="KLK2460" s="20"/>
      <c r="KLL2460" s="20"/>
      <c r="KLM2460" s="20"/>
      <c r="KLN2460" s="20"/>
      <c r="KLO2460" s="20"/>
      <c r="KLP2460" s="20"/>
      <c r="KLQ2460" s="20"/>
      <c r="KLR2460" s="20"/>
      <c r="KLS2460" s="20"/>
      <c r="KLT2460" s="20"/>
      <c r="KLU2460" s="20"/>
      <c r="KLV2460" s="20"/>
      <c r="KLW2460" s="20"/>
      <c r="KLX2460" s="20"/>
      <c r="KLY2460" s="20"/>
      <c r="KLZ2460" s="20"/>
      <c r="KMA2460" s="20"/>
      <c r="KMB2460" s="20"/>
      <c r="KMC2460" s="20"/>
      <c r="KMD2460" s="20"/>
      <c r="KME2460" s="20"/>
      <c r="KMF2460" s="20"/>
      <c r="KMG2460" s="20"/>
      <c r="KMH2460" s="20"/>
      <c r="KMI2460" s="20"/>
      <c r="KMJ2460" s="20"/>
      <c r="KMK2460" s="20"/>
      <c r="KML2460" s="20"/>
      <c r="KMM2460" s="20"/>
      <c r="KMN2460" s="20"/>
      <c r="KMO2460" s="20"/>
      <c r="KMP2460" s="20"/>
      <c r="KMQ2460" s="20"/>
      <c r="KMR2460" s="20"/>
      <c r="KMS2460" s="20"/>
      <c r="KMT2460" s="20"/>
      <c r="KMU2460" s="20"/>
      <c r="KMV2460" s="20"/>
      <c r="KMW2460" s="20"/>
      <c r="KMX2460" s="20"/>
      <c r="KMY2460" s="20"/>
      <c r="KMZ2460" s="20"/>
      <c r="KNA2460" s="20"/>
      <c r="KNB2460" s="20"/>
      <c r="KNC2460" s="20"/>
      <c r="KND2460" s="20"/>
      <c r="KNE2460" s="20"/>
      <c r="KNF2460" s="20"/>
      <c r="KNG2460" s="20"/>
      <c r="KNH2460" s="20"/>
      <c r="KNI2460" s="20"/>
      <c r="KNJ2460" s="20"/>
      <c r="KNK2460" s="20"/>
      <c r="KNL2460" s="20"/>
      <c r="KNM2460" s="20"/>
      <c r="KNN2460" s="20"/>
      <c r="KNO2460" s="20"/>
      <c r="KNP2460" s="20"/>
      <c r="KNQ2460" s="20"/>
      <c r="KNR2460" s="20"/>
      <c r="KNS2460" s="20"/>
      <c r="KNT2460" s="20"/>
      <c r="KNU2460" s="20"/>
      <c r="KNV2460" s="20"/>
      <c r="KNW2460" s="20"/>
      <c r="KNX2460" s="20"/>
      <c r="KNY2460" s="20"/>
      <c r="KNZ2460" s="20"/>
      <c r="KOA2460" s="20"/>
      <c r="KOB2460" s="20"/>
      <c r="KOC2460" s="20"/>
      <c r="KOD2460" s="20"/>
      <c r="KOE2460" s="20"/>
      <c r="KOF2460" s="20"/>
      <c r="KOG2460" s="20"/>
      <c r="KOH2460" s="20"/>
      <c r="KOI2460" s="20"/>
      <c r="KOJ2460" s="20"/>
      <c r="KOK2460" s="20"/>
      <c r="KOL2460" s="20"/>
      <c r="KOM2460" s="20"/>
      <c r="KON2460" s="20"/>
      <c r="KOO2460" s="20"/>
      <c r="KOP2460" s="20"/>
      <c r="KOQ2460" s="20"/>
      <c r="KOR2460" s="20"/>
      <c r="KOS2460" s="20"/>
      <c r="KOT2460" s="20"/>
      <c r="KOU2460" s="20"/>
      <c r="KOV2460" s="20"/>
      <c r="KOW2460" s="20"/>
      <c r="KOX2460" s="20"/>
      <c r="KOY2460" s="20"/>
      <c r="KOZ2460" s="20"/>
      <c r="KPA2460" s="20"/>
      <c r="KPB2460" s="20"/>
      <c r="KPC2460" s="20"/>
      <c r="KPD2460" s="20"/>
      <c r="KPE2460" s="20"/>
      <c r="KPF2460" s="20"/>
      <c r="KPG2460" s="20"/>
      <c r="KPH2460" s="20"/>
      <c r="KPI2460" s="20"/>
      <c r="KPJ2460" s="20"/>
      <c r="KPK2460" s="20"/>
      <c r="KPL2460" s="20"/>
      <c r="KPM2460" s="20"/>
      <c r="KPN2460" s="20"/>
      <c r="KPO2460" s="20"/>
      <c r="KPP2460" s="20"/>
      <c r="KPQ2460" s="20"/>
      <c r="KPR2460" s="20"/>
      <c r="KPS2460" s="20"/>
      <c r="KPT2460" s="20"/>
      <c r="KPU2460" s="20"/>
      <c r="KPV2460" s="20"/>
      <c r="KPW2460" s="20"/>
      <c r="KPX2460" s="20"/>
      <c r="KPY2460" s="20"/>
      <c r="KPZ2460" s="20"/>
      <c r="KQA2460" s="20"/>
      <c r="KQB2460" s="20"/>
      <c r="KQC2460" s="20"/>
      <c r="KQD2460" s="20"/>
      <c r="KQE2460" s="20"/>
      <c r="KQF2460" s="20"/>
      <c r="KQG2460" s="20"/>
      <c r="KQH2460" s="20"/>
      <c r="KQI2460" s="20"/>
      <c r="KQJ2460" s="20"/>
      <c r="KQK2460" s="20"/>
      <c r="KQL2460" s="20"/>
      <c r="KQM2460" s="20"/>
      <c r="KQN2460" s="20"/>
      <c r="KQO2460" s="20"/>
      <c r="KQP2460" s="20"/>
      <c r="KQQ2460" s="20"/>
      <c r="KQR2460" s="20"/>
      <c r="KQS2460" s="20"/>
      <c r="KQT2460" s="20"/>
      <c r="KQU2460" s="20"/>
      <c r="KQV2460" s="20"/>
      <c r="KQW2460" s="20"/>
      <c r="KQX2460" s="20"/>
      <c r="KQY2460" s="20"/>
      <c r="KQZ2460" s="20"/>
      <c r="KRA2460" s="20"/>
      <c r="KRB2460" s="20"/>
      <c r="KRC2460" s="20"/>
      <c r="KRD2460" s="20"/>
      <c r="KRE2460" s="20"/>
      <c r="KRF2460" s="20"/>
      <c r="KRG2460" s="20"/>
      <c r="KRH2460" s="20"/>
      <c r="KRI2460" s="20"/>
      <c r="KRJ2460" s="20"/>
      <c r="KRK2460" s="20"/>
      <c r="KRL2460" s="20"/>
      <c r="KRM2460" s="20"/>
      <c r="KRN2460" s="20"/>
      <c r="KRO2460" s="20"/>
      <c r="KRP2460" s="20"/>
      <c r="KRQ2460" s="20"/>
      <c r="KRR2460" s="20"/>
      <c r="KRS2460" s="20"/>
      <c r="KRT2460" s="20"/>
      <c r="KRU2460" s="20"/>
      <c r="KRV2460" s="20"/>
      <c r="KRW2460" s="20"/>
      <c r="KRX2460" s="20"/>
      <c r="KRY2460" s="20"/>
      <c r="KRZ2460" s="20"/>
      <c r="KSA2460" s="20"/>
      <c r="KSB2460" s="20"/>
      <c r="KSC2460" s="20"/>
      <c r="KSD2460" s="20"/>
      <c r="KSE2460" s="20"/>
      <c r="KSF2460" s="20"/>
      <c r="KSG2460" s="20"/>
      <c r="KSH2460" s="20"/>
      <c r="KSI2460" s="20"/>
      <c r="KSJ2460" s="20"/>
      <c r="KSK2460" s="20"/>
      <c r="KSL2460" s="20"/>
      <c r="KSM2460" s="20"/>
      <c r="KSN2460" s="20"/>
      <c r="KSO2460" s="20"/>
      <c r="KSP2460" s="20"/>
      <c r="KSQ2460" s="20"/>
      <c r="KSR2460" s="20"/>
      <c r="KSS2460" s="20"/>
      <c r="KST2460" s="20"/>
      <c r="KSU2460" s="20"/>
      <c r="KSV2460" s="20"/>
      <c r="KSW2460" s="20"/>
      <c r="KSX2460" s="20"/>
      <c r="KSY2460" s="20"/>
      <c r="KSZ2460" s="20"/>
      <c r="KTA2460" s="20"/>
      <c r="KTB2460" s="20"/>
      <c r="KTC2460" s="20"/>
      <c r="KTD2460" s="20"/>
      <c r="KTE2460" s="20"/>
      <c r="KTF2460" s="20"/>
      <c r="KTG2460" s="20"/>
      <c r="KTH2460" s="20"/>
      <c r="KTI2460" s="20"/>
      <c r="KTJ2460" s="20"/>
      <c r="KTK2460" s="20"/>
      <c r="KTL2460" s="20"/>
      <c r="KTM2460" s="20"/>
      <c r="KTN2460" s="20"/>
      <c r="KTO2460" s="20"/>
      <c r="KTP2460" s="20"/>
      <c r="KTQ2460" s="20"/>
      <c r="KTR2460" s="20"/>
      <c r="KTS2460" s="20"/>
      <c r="KTT2460" s="20"/>
      <c r="KTU2460" s="20"/>
      <c r="KTV2460" s="20"/>
      <c r="KTW2460" s="20"/>
      <c r="KTX2460" s="20"/>
      <c r="KTY2460" s="20"/>
      <c r="KTZ2460" s="20"/>
      <c r="KUA2460" s="20"/>
      <c r="KUB2460" s="20"/>
      <c r="KUC2460" s="20"/>
      <c r="KUD2460" s="20"/>
      <c r="KUE2460" s="20"/>
      <c r="KUF2460" s="20"/>
      <c r="KUG2460" s="20"/>
      <c r="KUH2460" s="20"/>
      <c r="KUI2460" s="20"/>
      <c r="KUJ2460" s="20"/>
      <c r="KUK2460" s="20"/>
      <c r="KUL2460" s="20"/>
      <c r="KUM2460" s="20"/>
      <c r="KUN2460" s="20"/>
      <c r="KUO2460" s="20"/>
      <c r="KUP2460" s="20"/>
      <c r="KUQ2460" s="20"/>
      <c r="KUR2460" s="20"/>
      <c r="KUS2460" s="20"/>
      <c r="KUT2460" s="20"/>
      <c r="KUU2460" s="20"/>
      <c r="KUV2460" s="20"/>
      <c r="KUW2460" s="20"/>
      <c r="KUX2460" s="20"/>
      <c r="KUY2460" s="20"/>
      <c r="KUZ2460" s="20"/>
      <c r="KVA2460" s="20"/>
      <c r="KVB2460" s="20"/>
      <c r="KVC2460" s="20"/>
      <c r="KVD2460" s="20"/>
      <c r="KVE2460" s="20"/>
      <c r="KVF2460" s="20"/>
      <c r="KVG2460" s="20"/>
      <c r="KVH2460" s="20"/>
      <c r="KVI2460" s="20"/>
      <c r="KVJ2460" s="20"/>
      <c r="KVK2460" s="20"/>
      <c r="KVL2460" s="20"/>
      <c r="KVM2460" s="20"/>
      <c r="KVN2460" s="20"/>
      <c r="KVO2460" s="20"/>
      <c r="KVP2460" s="20"/>
      <c r="KVQ2460" s="20"/>
      <c r="KVR2460" s="20"/>
      <c r="KVS2460" s="20"/>
      <c r="KVT2460" s="20"/>
      <c r="KVU2460" s="20"/>
      <c r="KVV2460" s="20"/>
      <c r="KVW2460" s="20"/>
      <c r="KVX2460" s="20"/>
      <c r="KVY2460" s="20"/>
      <c r="KVZ2460" s="20"/>
      <c r="KWA2460" s="20"/>
      <c r="KWB2460" s="20"/>
      <c r="KWC2460" s="20"/>
      <c r="KWD2460" s="20"/>
      <c r="KWE2460" s="20"/>
      <c r="KWF2460" s="20"/>
      <c r="KWG2460" s="20"/>
      <c r="KWH2460" s="20"/>
      <c r="KWI2460" s="20"/>
      <c r="KWJ2460" s="20"/>
      <c r="KWK2460" s="20"/>
      <c r="KWL2460" s="20"/>
      <c r="KWM2460" s="20"/>
      <c r="KWN2460" s="20"/>
      <c r="KWO2460" s="20"/>
      <c r="KWP2460" s="20"/>
      <c r="KWQ2460" s="20"/>
      <c r="KWR2460" s="20"/>
      <c r="KWS2460" s="20"/>
      <c r="KWT2460" s="20"/>
      <c r="KWU2460" s="20"/>
      <c r="KWV2460" s="20"/>
      <c r="KWW2460" s="20"/>
      <c r="KWX2460" s="20"/>
      <c r="KWY2460" s="20"/>
      <c r="KWZ2460" s="20"/>
      <c r="KXA2460" s="20"/>
      <c r="KXB2460" s="20"/>
      <c r="KXC2460" s="20"/>
      <c r="KXD2460" s="20"/>
      <c r="KXE2460" s="20"/>
      <c r="KXF2460" s="20"/>
      <c r="KXG2460" s="20"/>
      <c r="KXH2460" s="20"/>
      <c r="KXI2460" s="20"/>
      <c r="KXJ2460" s="20"/>
      <c r="KXK2460" s="20"/>
      <c r="KXL2460" s="20"/>
      <c r="KXM2460" s="20"/>
      <c r="KXN2460" s="20"/>
      <c r="KXO2460" s="20"/>
      <c r="KXP2460" s="20"/>
      <c r="KXQ2460" s="20"/>
      <c r="KXR2460" s="20"/>
      <c r="KXS2460" s="20"/>
      <c r="KXT2460" s="20"/>
      <c r="KXU2460" s="20"/>
      <c r="KXV2460" s="20"/>
      <c r="KXW2460" s="20"/>
      <c r="KXX2460" s="20"/>
      <c r="KXY2460" s="20"/>
      <c r="KXZ2460" s="20"/>
      <c r="KYA2460" s="20"/>
      <c r="KYB2460" s="20"/>
      <c r="KYC2460" s="20"/>
      <c r="KYD2460" s="20"/>
      <c r="KYE2460" s="20"/>
      <c r="KYF2460" s="20"/>
      <c r="KYG2460" s="20"/>
      <c r="KYH2460" s="20"/>
      <c r="KYI2460" s="20"/>
      <c r="KYJ2460" s="20"/>
      <c r="KYK2460" s="20"/>
      <c r="KYL2460" s="20"/>
      <c r="KYM2460" s="20"/>
      <c r="KYN2460" s="20"/>
      <c r="KYO2460" s="20"/>
      <c r="KYP2460" s="20"/>
      <c r="KYQ2460" s="20"/>
      <c r="KYR2460" s="20"/>
      <c r="KYS2460" s="20"/>
      <c r="KYT2460" s="20"/>
      <c r="KYU2460" s="20"/>
      <c r="KYV2460" s="20"/>
      <c r="KYW2460" s="20"/>
      <c r="KYX2460" s="20"/>
      <c r="KYY2460" s="20"/>
      <c r="KYZ2460" s="20"/>
      <c r="KZA2460" s="20"/>
      <c r="KZB2460" s="20"/>
      <c r="KZC2460" s="20"/>
      <c r="KZD2460" s="20"/>
      <c r="KZE2460" s="20"/>
      <c r="KZF2460" s="20"/>
      <c r="KZG2460" s="20"/>
      <c r="KZH2460" s="20"/>
      <c r="KZI2460" s="20"/>
      <c r="KZJ2460" s="20"/>
      <c r="KZK2460" s="20"/>
      <c r="KZL2460" s="20"/>
      <c r="KZM2460" s="20"/>
      <c r="KZN2460" s="20"/>
      <c r="KZO2460" s="20"/>
      <c r="KZP2460" s="20"/>
      <c r="KZQ2460" s="20"/>
      <c r="KZR2460" s="20"/>
      <c r="KZS2460" s="20"/>
      <c r="KZT2460" s="20"/>
      <c r="KZU2460" s="20"/>
      <c r="KZV2460" s="20"/>
      <c r="KZW2460" s="20"/>
      <c r="KZX2460" s="20"/>
      <c r="KZY2460" s="20"/>
      <c r="KZZ2460" s="20"/>
      <c r="LAA2460" s="20"/>
      <c r="LAB2460" s="20"/>
      <c r="LAC2460" s="20"/>
      <c r="LAD2460" s="20"/>
      <c r="LAE2460" s="20"/>
      <c r="LAF2460" s="20"/>
      <c r="LAG2460" s="20"/>
      <c r="LAH2460" s="20"/>
      <c r="LAI2460" s="20"/>
      <c r="LAJ2460" s="20"/>
      <c r="LAK2460" s="20"/>
      <c r="LAL2460" s="20"/>
      <c r="LAM2460" s="20"/>
      <c r="LAN2460" s="20"/>
      <c r="LAO2460" s="20"/>
      <c r="LAP2460" s="20"/>
      <c r="LAQ2460" s="20"/>
      <c r="LAR2460" s="20"/>
      <c r="LAS2460" s="20"/>
      <c r="LAT2460" s="20"/>
      <c r="LAU2460" s="20"/>
      <c r="LAV2460" s="20"/>
      <c r="LAW2460" s="20"/>
      <c r="LAX2460" s="20"/>
      <c r="LAY2460" s="20"/>
      <c r="LAZ2460" s="20"/>
      <c r="LBA2460" s="20"/>
      <c r="LBB2460" s="20"/>
      <c r="LBC2460" s="20"/>
      <c r="LBD2460" s="20"/>
      <c r="LBE2460" s="20"/>
      <c r="LBF2460" s="20"/>
      <c r="LBG2460" s="20"/>
      <c r="LBH2460" s="20"/>
      <c r="LBI2460" s="20"/>
      <c r="LBJ2460" s="20"/>
      <c r="LBK2460" s="20"/>
      <c r="LBL2460" s="20"/>
      <c r="LBM2460" s="20"/>
      <c r="LBN2460" s="20"/>
      <c r="LBO2460" s="20"/>
      <c r="LBP2460" s="20"/>
      <c r="LBQ2460" s="20"/>
      <c r="LBR2460" s="20"/>
      <c r="LBS2460" s="20"/>
      <c r="LBT2460" s="20"/>
      <c r="LBU2460" s="20"/>
      <c r="LBV2460" s="20"/>
      <c r="LBW2460" s="20"/>
      <c r="LBX2460" s="20"/>
      <c r="LBY2460" s="20"/>
      <c r="LBZ2460" s="20"/>
      <c r="LCA2460" s="20"/>
      <c r="LCB2460" s="20"/>
      <c r="LCC2460" s="20"/>
      <c r="LCD2460" s="20"/>
      <c r="LCE2460" s="20"/>
      <c r="LCF2460" s="20"/>
      <c r="LCG2460" s="20"/>
      <c r="LCH2460" s="20"/>
      <c r="LCI2460" s="20"/>
      <c r="LCJ2460" s="20"/>
      <c r="LCK2460" s="20"/>
      <c r="LCL2460" s="20"/>
      <c r="LCM2460" s="20"/>
      <c r="LCN2460" s="20"/>
      <c r="LCO2460" s="20"/>
      <c r="LCP2460" s="20"/>
      <c r="LCQ2460" s="20"/>
      <c r="LCR2460" s="20"/>
      <c r="LCS2460" s="20"/>
      <c r="LCT2460" s="20"/>
      <c r="LCU2460" s="20"/>
      <c r="LCV2460" s="20"/>
      <c r="LCW2460" s="20"/>
      <c r="LCX2460" s="20"/>
      <c r="LCY2460" s="20"/>
      <c r="LCZ2460" s="20"/>
      <c r="LDA2460" s="20"/>
      <c r="LDB2460" s="20"/>
      <c r="LDC2460" s="20"/>
      <c r="LDD2460" s="20"/>
      <c r="LDE2460" s="20"/>
      <c r="LDF2460" s="20"/>
      <c r="LDG2460" s="20"/>
      <c r="LDH2460" s="20"/>
      <c r="LDI2460" s="20"/>
      <c r="LDJ2460" s="20"/>
      <c r="LDK2460" s="20"/>
      <c r="LDL2460" s="20"/>
      <c r="LDM2460" s="20"/>
      <c r="LDN2460" s="20"/>
      <c r="LDO2460" s="20"/>
      <c r="LDP2460" s="20"/>
      <c r="LDQ2460" s="20"/>
      <c r="LDR2460" s="20"/>
      <c r="LDS2460" s="20"/>
      <c r="LDT2460" s="20"/>
      <c r="LDU2460" s="20"/>
      <c r="LDV2460" s="20"/>
      <c r="LDW2460" s="20"/>
      <c r="LDX2460" s="20"/>
      <c r="LDY2460" s="20"/>
      <c r="LDZ2460" s="20"/>
      <c r="LEA2460" s="20"/>
      <c r="LEB2460" s="20"/>
      <c r="LEC2460" s="20"/>
      <c r="LED2460" s="20"/>
      <c r="LEE2460" s="20"/>
      <c r="LEF2460" s="20"/>
      <c r="LEG2460" s="20"/>
      <c r="LEH2460" s="20"/>
      <c r="LEI2460" s="20"/>
      <c r="LEJ2460" s="20"/>
      <c r="LEK2460" s="20"/>
      <c r="LEL2460" s="20"/>
      <c r="LEM2460" s="20"/>
      <c r="LEN2460" s="20"/>
      <c r="LEO2460" s="20"/>
      <c r="LEP2460" s="20"/>
      <c r="LEQ2460" s="20"/>
      <c r="LER2460" s="20"/>
      <c r="LES2460" s="20"/>
      <c r="LET2460" s="20"/>
      <c r="LEU2460" s="20"/>
      <c r="LEV2460" s="20"/>
      <c r="LEW2460" s="20"/>
      <c r="LEX2460" s="20"/>
      <c r="LEY2460" s="20"/>
      <c r="LEZ2460" s="20"/>
      <c r="LFA2460" s="20"/>
      <c r="LFB2460" s="20"/>
      <c r="LFC2460" s="20"/>
      <c r="LFD2460" s="20"/>
      <c r="LFE2460" s="20"/>
      <c r="LFF2460" s="20"/>
      <c r="LFG2460" s="20"/>
      <c r="LFH2460" s="20"/>
      <c r="LFI2460" s="20"/>
      <c r="LFJ2460" s="20"/>
      <c r="LFK2460" s="20"/>
      <c r="LFL2460" s="20"/>
      <c r="LFM2460" s="20"/>
      <c r="LFN2460" s="20"/>
      <c r="LFO2460" s="20"/>
      <c r="LFP2460" s="20"/>
      <c r="LFQ2460" s="20"/>
      <c r="LFR2460" s="20"/>
      <c r="LFS2460" s="20"/>
      <c r="LFT2460" s="20"/>
      <c r="LFU2460" s="20"/>
      <c r="LFV2460" s="20"/>
      <c r="LFW2460" s="20"/>
      <c r="LFX2460" s="20"/>
      <c r="LFY2460" s="20"/>
      <c r="LFZ2460" s="20"/>
      <c r="LGA2460" s="20"/>
      <c r="LGB2460" s="20"/>
      <c r="LGC2460" s="20"/>
      <c r="LGD2460" s="20"/>
      <c r="LGE2460" s="20"/>
      <c r="LGF2460" s="20"/>
      <c r="LGG2460" s="20"/>
      <c r="LGH2460" s="20"/>
      <c r="LGI2460" s="20"/>
      <c r="LGJ2460" s="20"/>
      <c r="LGK2460" s="20"/>
      <c r="LGL2460" s="20"/>
      <c r="LGM2460" s="20"/>
      <c r="LGN2460" s="20"/>
      <c r="LGO2460" s="20"/>
      <c r="LGP2460" s="20"/>
      <c r="LGQ2460" s="20"/>
      <c r="LGR2460" s="20"/>
      <c r="LGS2460" s="20"/>
      <c r="LGT2460" s="20"/>
      <c r="LGU2460" s="20"/>
      <c r="LGV2460" s="20"/>
      <c r="LGW2460" s="20"/>
      <c r="LGX2460" s="20"/>
      <c r="LGY2460" s="20"/>
      <c r="LGZ2460" s="20"/>
      <c r="LHA2460" s="20"/>
      <c r="LHB2460" s="20"/>
      <c r="LHC2460" s="20"/>
      <c r="LHD2460" s="20"/>
      <c r="LHE2460" s="20"/>
      <c r="LHF2460" s="20"/>
      <c r="LHG2460" s="20"/>
      <c r="LHH2460" s="20"/>
      <c r="LHI2460" s="20"/>
      <c r="LHJ2460" s="20"/>
      <c r="LHK2460" s="20"/>
      <c r="LHL2460" s="20"/>
      <c r="LHM2460" s="20"/>
      <c r="LHN2460" s="20"/>
      <c r="LHO2460" s="20"/>
      <c r="LHP2460" s="20"/>
      <c r="LHQ2460" s="20"/>
      <c r="LHR2460" s="20"/>
      <c r="LHS2460" s="20"/>
      <c r="LHT2460" s="20"/>
      <c r="LHU2460" s="20"/>
      <c r="LHV2460" s="20"/>
      <c r="LHW2460" s="20"/>
      <c r="LHX2460" s="20"/>
      <c r="LHY2460" s="20"/>
      <c r="LHZ2460" s="20"/>
      <c r="LIA2460" s="20"/>
      <c r="LIB2460" s="20"/>
      <c r="LIC2460" s="20"/>
      <c r="LID2460" s="20"/>
      <c r="LIE2460" s="20"/>
      <c r="LIF2460" s="20"/>
      <c r="LIG2460" s="20"/>
      <c r="LIH2460" s="20"/>
      <c r="LII2460" s="20"/>
      <c r="LIJ2460" s="20"/>
      <c r="LIK2460" s="20"/>
      <c r="LIL2460" s="20"/>
      <c r="LIM2460" s="20"/>
      <c r="LIN2460" s="20"/>
      <c r="LIO2460" s="20"/>
      <c r="LIP2460" s="20"/>
      <c r="LIQ2460" s="20"/>
      <c r="LIR2460" s="20"/>
      <c r="LIS2460" s="20"/>
      <c r="LIT2460" s="20"/>
      <c r="LIU2460" s="20"/>
      <c r="LIV2460" s="20"/>
      <c r="LIW2460" s="20"/>
      <c r="LIX2460" s="20"/>
      <c r="LIY2460" s="20"/>
      <c r="LIZ2460" s="20"/>
      <c r="LJA2460" s="20"/>
      <c r="LJB2460" s="20"/>
      <c r="LJC2460" s="20"/>
      <c r="LJD2460" s="20"/>
      <c r="LJE2460" s="20"/>
      <c r="LJF2460" s="20"/>
      <c r="LJG2460" s="20"/>
      <c r="LJH2460" s="20"/>
      <c r="LJI2460" s="20"/>
      <c r="LJJ2460" s="20"/>
      <c r="LJK2460" s="20"/>
      <c r="LJL2460" s="20"/>
      <c r="LJM2460" s="20"/>
      <c r="LJN2460" s="20"/>
      <c r="LJO2460" s="20"/>
      <c r="LJP2460" s="20"/>
      <c r="LJQ2460" s="20"/>
      <c r="LJR2460" s="20"/>
      <c r="LJS2460" s="20"/>
      <c r="LJT2460" s="20"/>
      <c r="LJU2460" s="20"/>
      <c r="LJV2460" s="20"/>
      <c r="LJW2460" s="20"/>
      <c r="LJX2460" s="20"/>
      <c r="LJY2460" s="20"/>
      <c r="LJZ2460" s="20"/>
      <c r="LKA2460" s="20"/>
      <c r="LKB2460" s="20"/>
      <c r="LKC2460" s="20"/>
      <c r="LKD2460" s="20"/>
      <c r="LKE2460" s="20"/>
      <c r="LKF2460" s="20"/>
      <c r="LKG2460" s="20"/>
      <c r="LKH2460" s="20"/>
      <c r="LKI2460" s="20"/>
      <c r="LKJ2460" s="20"/>
      <c r="LKK2460" s="20"/>
      <c r="LKL2460" s="20"/>
      <c r="LKM2460" s="20"/>
      <c r="LKN2460" s="20"/>
      <c r="LKO2460" s="20"/>
      <c r="LKP2460" s="20"/>
      <c r="LKQ2460" s="20"/>
      <c r="LKR2460" s="20"/>
      <c r="LKS2460" s="20"/>
      <c r="LKT2460" s="20"/>
      <c r="LKU2460" s="20"/>
      <c r="LKV2460" s="20"/>
      <c r="LKW2460" s="20"/>
      <c r="LKX2460" s="20"/>
      <c r="LKY2460" s="20"/>
      <c r="LKZ2460" s="20"/>
      <c r="LLA2460" s="20"/>
      <c r="LLB2460" s="20"/>
      <c r="LLC2460" s="20"/>
      <c r="LLD2460" s="20"/>
      <c r="LLE2460" s="20"/>
      <c r="LLF2460" s="20"/>
      <c r="LLG2460" s="20"/>
      <c r="LLH2460" s="20"/>
      <c r="LLI2460" s="20"/>
      <c r="LLJ2460" s="20"/>
      <c r="LLK2460" s="20"/>
      <c r="LLL2460" s="20"/>
      <c r="LLM2460" s="20"/>
      <c r="LLN2460" s="20"/>
      <c r="LLO2460" s="20"/>
      <c r="LLP2460" s="20"/>
      <c r="LLQ2460" s="20"/>
      <c r="LLR2460" s="20"/>
      <c r="LLS2460" s="20"/>
      <c r="LLT2460" s="20"/>
      <c r="LLU2460" s="20"/>
      <c r="LLV2460" s="20"/>
      <c r="LLW2460" s="20"/>
      <c r="LLX2460" s="20"/>
      <c r="LLY2460" s="20"/>
      <c r="LLZ2460" s="20"/>
      <c r="LMA2460" s="20"/>
      <c r="LMB2460" s="20"/>
      <c r="LMC2460" s="20"/>
      <c r="LMD2460" s="20"/>
      <c r="LME2460" s="20"/>
      <c r="LMF2460" s="20"/>
      <c r="LMG2460" s="20"/>
      <c r="LMH2460" s="20"/>
      <c r="LMI2460" s="20"/>
      <c r="LMJ2460" s="20"/>
      <c r="LMK2460" s="20"/>
      <c r="LML2460" s="20"/>
      <c r="LMM2460" s="20"/>
      <c r="LMN2460" s="20"/>
      <c r="LMO2460" s="20"/>
      <c r="LMP2460" s="20"/>
      <c r="LMQ2460" s="20"/>
      <c r="LMR2460" s="20"/>
      <c r="LMS2460" s="20"/>
      <c r="LMT2460" s="20"/>
      <c r="LMU2460" s="20"/>
      <c r="LMV2460" s="20"/>
      <c r="LMW2460" s="20"/>
      <c r="LMX2460" s="20"/>
      <c r="LMY2460" s="20"/>
      <c r="LMZ2460" s="20"/>
      <c r="LNA2460" s="20"/>
      <c r="LNB2460" s="20"/>
      <c r="LNC2460" s="20"/>
      <c r="LND2460" s="20"/>
      <c r="LNE2460" s="20"/>
      <c r="LNF2460" s="20"/>
      <c r="LNG2460" s="20"/>
      <c r="LNH2460" s="20"/>
      <c r="LNI2460" s="20"/>
      <c r="LNJ2460" s="20"/>
      <c r="LNK2460" s="20"/>
      <c r="LNL2460" s="20"/>
      <c r="LNM2460" s="20"/>
      <c r="LNN2460" s="20"/>
      <c r="LNO2460" s="20"/>
      <c r="LNP2460" s="20"/>
      <c r="LNQ2460" s="20"/>
      <c r="LNR2460" s="20"/>
      <c r="LNS2460" s="20"/>
      <c r="LNT2460" s="20"/>
      <c r="LNU2460" s="20"/>
      <c r="LNV2460" s="20"/>
      <c r="LNW2460" s="20"/>
      <c r="LNX2460" s="20"/>
      <c r="LNY2460" s="20"/>
      <c r="LNZ2460" s="20"/>
      <c r="LOA2460" s="20"/>
      <c r="LOB2460" s="20"/>
      <c r="LOC2460" s="20"/>
      <c r="LOD2460" s="20"/>
      <c r="LOE2460" s="20"/>
      <c r="LOF2460" s="20"/>
      <c r="LOG2460" s="20"/>
      <c r="LOH2460" s="20"/>
      <c r="LOI2460" s="20"/>
      <c r="LOJ2460" s="20"/>
      <c r="LOK2460" s="20"/>
      <c r="LOL2460" s="20"/>
      <c r="LOM2460" s="20"/>
      <c r="LON2460" s="20"/>
      <c r="LOO2460" s="20"/>
      <c r="LOP2460" s="20"/>
      <c r="LOQ2460" s="20"/>
      <c r="LOR2460" s="20"/>
      <c r="LOS2460" s="20"/>
      <c r="LOT2460" s="20"/>
      <c r="LOU2460" s="20"/>
      <c r="LOV2460" s="20"/>
      <c r="LOW2460" s="20"/>
      <c r="LOX2460" s="20"/>
      <c r="LOY2460" s="20"/>
      <c r="LOZ2460" s="20"/>
      <c r="LPA2460" s="20"/>
      <c r="LPB2460" s="20"/>
      <c r="LPC2460" s="20"/>
      <c r="LPD2460" s="20"/>
      <c r="LPE2460" s="20"/>
      <c r="LPF2460" s="20"/>
      <c r="LPG2460" s="20"/>
      <c r="LPH2460" s="20"/>
      <c r="LPI2460" s="20"/>
      <c r="LPJ2460" s="20"/>
      <c r="LPK2460" s="20"/>
      <c r="LPL2460" s="20"/>
      <c r="LPM2460" s="20"/>
      <c r="LPN2460" s="20"/>
      <c r="LPO2460" s="20"/>
      <c r="LPP2460" s="20"/>
      <c r="LPQ2460" s="20"/>
      <c r="LPR2460" s="20"/>
      <c r="LPS2460" s="20"/>
      <c r="LPT2460" s="20"/>
      <c r="LPU2460" s="20"/>
      <c r="LPV2460" s="20"/>
      <c r="LPW2460" s="20"/>
      <c r="LPX2460" s="20"/>
      <c r="LPY2460" s="20"/>
      <c r="LPZ2460" s="20"/>
      <c r="LQA2460" s="20"/>
      <c r="LQB2460" s="20"/>
      <c r="LQC2460" s="20"/>
      <c r="LQD2460" s="20"/>
      <c r="LQE2460" s="20"/>
      <c r="LQF2460" s="20"/>
      <c r="LQG2460" s="20"/>
      <c r="LQH2460" s="20"/>
      <c r="LQI2460" s="20"/>
      <c r="LQJ2460" s="20"/>
      <c r="LQK2460" s="20"/>
      <c r="LQL2460" s="20"/>
      <c r="LQM2460" s="20"/>
      <c r="LQN2460" s="20"/>
      <c r="LQO2460" s="20"/>
      <c r="LQP2460" s="20"/>
      <c r="LQQ2460" s="20"/>
      <c r="LQR2460" s="20"/>
      <c r="LQS2460" s="20"/>
      <c r="LQT2460" s="20"/>
      <c r="LQU2460" s="20"/>
      <c r="LQV2460" s="20"/>
      <c r="LQW2460" s="20"/>
      <c r="LQX2460" s="20"/>
      <c r="LQY2460" s="20"/>
      <c r="LQZ2460" s="20"/>
      <c r="LRA2460" s="20"/>
      <c r="LRB2460" s="20"/>
      <c r="LRC2460" s="20"/>
      <c r="LRD2460" s="20"/>
      <c r="LRE2460" s="20"/>
      <c r="LRF2460" s="20"/>
      <c r="LRG2460" s="20"/>
      <c r="LRH2460" s="20"/>
      <c r="LRI2460" s="20"/>
      <c r="LRJ2460" s="20"/>
      <c r="LRK2460" s="20"/>
      <c r="LRL2460" s="20"/>
      <c r="LRM2460" s="20"/>
      <c r="LRN2460" s="20"/>
      <c r="LRO2460" s="20"/>
      <c r="LRP2460" s="20"/>
      <c r="LRQ2460" s="20"/>
      <c r="LRR2460" s="20"/>
      <c r="LRS2460" s="20"/>
      <c r="LRT2460" s="20"/>
      <c r="LRU2460" s="20"/>
      <c r="LRV2460" s="20"/>
      <c r="LRW2460" s="20"/>
      <c r="LRX2460" s="20"/>
      <c r="LRY2460" s="20"/>
      <c r="LRZ2460" s="20"/>
      <c r="LSA2460" s="20"/>
      <c r="LSB2460" s="20"/>
      <c r="LSC2460" s="20"/>
      <c r="LSD2460" s="20"/>
      <c r="LSE2460" s="20"/>
      <c r="LSF2460" s="20"/>
      <c r="LSG2460" s="20"/>
      <c r="LSH2460" s="20"/>
      <c r="LSI2460" s="20"/>
      <c r="LSJ2460" s="20"/>
      <c r="LSK2460" s="20"/>
      <c r="LSL2460" s="20"/>
      <c r="LSM2460" s="20"/>
      <c r="LSN2460" s="20"/>
      <c r="LSO2460" s="20"/>
      <c r="LSP2460" s="20"/>
      <c r="LSQ2460" s="20"/>
      <c r="LSR2460" s="20"/>
      <c r="LSS2460" s="20"/>
      <c r="LST2460" s="20"/>
      <c r="LSU2460" s="20"/>
      <c r="LSV2460" s="20"/>
      <c r="LSW2460" s="20"/>
      <c r="LSX2460" s="20"/>
      <c r="LSY2460" s="20"/>
      <c r="LSZ2460" s="20"/>
      <c r="LTA2460" s="20"/>
      <c r="LTB2460" s="20"/>
      <c r="LTC2460" s="20"/>
      <c r="LTD2460" s="20"/>
      <c r="LTE2460" s="20"/>
      <c r="LTF2460" s="20"/>
      <c r="LTG2460" s="20"/>
      <c r="LTH2460" s="20"/>
      <c r="LTI2460" s="20"/>
      <c r="LTJ2460" s="20"/>
      <c r="LTK2460" s="20"/>
      <c r="LTL2460" s="20"/>
      <c r="LTM2460" s="20"/>
      <c r="LTN2460" s="20"/>
      <c r="LTO2460" s="20"/>
      <c r="LTP2460" s="20"/>
      <c r="LTQ2460" s="20"/>
      <c r="LTR2460" s="20"/>
      <c r="LTS2460" s="20"/>
      <c r="LTT2460" s="20"/>
      <c r="LTU2460" s="20"/>
      <c r="LTV2460" s="20"/>
      <c r="LTW2460" s="20"/>
      <c r="LTX2460" s="20"/>
      <c r="LTY2460" s="20"/>
      <c r="LTZ2460" s="20"/>
      <c r="LUA2460" s="20"/>
      <c r="LUB2460" s="20"/>
      <c r="LUC2460" s="20"/>
      <c r="LUD2460" s="20"/>
      <c r="LUE2460" s="20"/>
      <c r="LUF2460" s="20"/>
      <c r="LUG2460" s="20"/>
      <c r="LUH2460" s="20"/>
      <c r="LUI2460" s="20"/>
      <c r="LUJ2460" s="20"/>
      <c r="LUK2460" s="20"/>
      <c r="LUL2460" s="20"/>
      <c r="LUM2460" s="20"/>
      <c r="LUN2460" s="20"/>
      <c r="LUO2460" s="20"/>
      <c r="LUP2460" s="20"/>
      <c r="LUQ2460" s="20"/>
      <c r="LUR2460" s="20"/>
      <c r="LUS2460" s="20"/>
      <c r="LUT2460" s="20"/>
      <c r="LUU2460" s="20"/>
      <c r="LUV2460" s="20"/>
      <c r="LUW2460" s="20"/>
      <c r="LUX2460" s="20"/>
      <c r="LUY2460" s="20"/>
      <c r="LUZ2460" s="20"/>
      <c r="LVA2460" s="20"/>
      <c r="LVB2460" s="20"/>
      <c r="LVC2460" s="20"/>
      <c r="LVD2460" s="20"/>
      <c r="LVE2460" s="20"/>
      <c r="LVF2460" s="20"/>
      <c r="LVG2460" s="20"/>
      <c r="LVH2460" s="20"/>
      <c r="LVI2460" s="20"/>
      <c r="LVJ2460" s="20"/>
      <c r="LVK2460" s="20"/>
      <c r="LVL2460" s="20"/>
      <c r="LVM2460" s="20"/>
      <c r="LVN2460" s="20"/>
      <c r="LVO2460" s="20"/>
      <c r="LVP2460" s="20"/>
      <c r="LVQ2460" s="20"/>
      <c r="LVR2460" s="20"/>
      <c r="LVS2460" s="20"/>
      <c r="LVT2460" s="20"/>
      <c r="LVU2460" s="20"/>
      <c r="LVV2460" s="20"/>
      <c r="LVW2460" s="20"/>
      <c r="LVX2460" s="20"/>
      <c r="LVY2460" s="20"/>
      <c r="LVZ2460" s="20"/>
      <c r="LWA2460" s="20"/>
      <c r="LWB2460" s="20"/>
      <c r="LWC2460" s="20"/>
      <c r="LWD2460" s="20"/>
      <c r="LWE2460" s="20"/>
      <c r="LWF2460" s="20"/>
      <c r="LWG2460" s="20"/>
      <c r="LWH2460" s="20"/>
      <c r="LWI2460" s="20"/>
      <c r="LWJ2460" s="20"/>
      <c r="LWK2460" s="20"/>
      <c r="LWL2460" s="20"/>
      <c r="LWM2460" s="20"/>
      <c r="LWN2460" s="20"/>
      <c r="LWO2460" s="20"/>
      <c r="LWP2460" s="20"/>
      <c r="LWQ2460" s="20"/>
      <c r="LWR2460" s="20"/>
      <c r="LWS2460" s="20"/>
      <c r="LWT2460" s="20"/>
      <c r="LWU2460" s="20"/>
      <c r="LWV2460" s="20"/>
      <c r="LWW2460" s="20"/>
      <c r="LWX2460" s="20"/>
      <c r="LWY2460" s="20"/>
      <c r="LWZ2460" s="20"/>
      <c r="LXA2460" s="20"/>
      <c r="LXB2460" s="20"/>
      <c r="LXC2460" s="20"/>
      <c r="LXD2460" s="20"/>
      <c r="LXE2460" s="20"/>
      <c r="LXF2460" s="20"/>
      <c r="LXG2460" s="20"/>
      <c r="LXH2460" s="20"/>
      <c r="LXI2460" s="20"/>
      <c r="LXJ2460" s="20"/>
      <c r="LXK2460" s="20"/>
      <c r="LXL2460" s="20"/>
      <c r="LXM2460" s="20"/>
      <c r="LXN2460" s="20"/>
      <c r="LXO2460" s="20"/>
      <c r="LXP2460" s="20"/>
      <c r="LXQ2460" s="20"/>
      <c r="LXR2460" s="20"/>
      <c r="LXS2460" s="20"/>
      <c r="LXT2460" s="20"/>
      <c r="LXU2460" s="20"/>
      <c r="LXV2460" s="20"/>
      <c r="LXW2460" s="20"/>
      <c r="LXX2460" s="20"/>
      <c r="LXY2460" s="20"/>
      <c r="LXZ2460" s="20"/>
      <c r="LYA2460" s="20"/>
      <c r="LYB2460" s="20"/>
      <c r="LYC2460" s="20"/>
      <c r="LYD2460" s="20"/>
      <c r="LYE2460" s="20"/>
      <c r="LYF2460" s="20"/>
      <c r="LYG2460" s="20"/>
      <c r="LYH2460" s="20"/>
      <c r="LYI2460" s="20"/>
      <c r="LYJ2460" s="20"/>
      <c r="LYK2460" s="20"/>
      <c r="LYL2460" s="20"/>
      <c r="LYM2460" s="20"/>
      <c r="LYN2460" s="20"/>
      <c r="LYO2460" s="20"/>
      <c r="LYP2460" s="20"/>
      <c r="LYQ2460" s="20"/>
      <c r="LYR2460" s="20"/>
      <c r="LYS2460" s="20"/>
      <c r="LYT2460" s="20"/>
      <c r="LYU2460" s="20"/>
      <c r="LYV2460" s="20"/>
      <c r="LYW2460" s="20"/>
      <c r="LYX2460" s="20"/>
      <c r="LYY2460" s="20"/>
      <c r="LYZ2460" s="20"/>
      <c r="LZA2460" s="20"/>
      <c r="LZB2460" s="20"/>
      <c r="LZC2460" s="20"/>
      <c r="LZD2460" s="20"/>
      <c r="LZE2460" s="20"/>
      <c r="LZF2460" s="20"/>
      <c r="LZG2460" s="20"/>
      <c r="LZH2460" s="20"/>
      <c r="LZI2460" s="20"/>
      <c r="LZJ2460" s="20"/>
      <c r="LZK2460" s="20"/>
      <c r="LZL2460" s="20"/>
      <c r="LZM2460" s="20"/>
      <c r="LZN2460" s="20"/>
      <c r="LZO2460" s="20"/>
      <c r="LZP2460" s="20"/>
      <c r="LZQ2460" s="20"/>
      <c r="LZR2460" s="20"/>
      <c r="LZS2460" s="20"/>
      <c r="LZT2460" s="20"/>
      <c r="LZU2460" s="20"/>
      <c r="LZV2460" s="20"/>
      <c r="LZW2460" s="20"/>
      <c r="LZX2460" s="20"/>
      <c r="LZY2460" s="20"/>
      <c r="LZZ2460" s="20"/>
      <c r="MAA2460" s="20"/>
      <c r="MAB2460" s="20"/>
      <c r="MAC2460" s="20"/>
      <c r="MAD2460" s="20"/>
      <c r="MAE2460" s="20"/>
      <c r="MAF2460" s="20"/>
      <c r="MAG2460" s="20"/>
      <c r="MAH2460" s="20"/>
      <c r="MAI2460" s="20"/>
      <c r="MAJ2460" s="20"/>
      <c r="MAK2460" s="20"/>
      <c r="MAL2460" s="20"/>
      <c r="MAM2460" s="20"/>
      <c r="MAN2460" s="20"/>
      <c r="MAO2460" s="20"/>
      <c r="MAP2460" s="20"/>
      <c r="MAQ2460" s="20"/>
      <c r="MAR2460" s="20"/>
      <c r="MAS2460" s="20"/>
      <c r="MAT2460" s="20"/>
      <c r="MAU2460" s="20"/>
      <c r="MAV2460" s="20"/>
      <c r="MAW2460" s="20"/>
      <c r="MAX2460" s="20"/>
      <c r="MAY2460" s="20"/>
      <c r="MAZ2460" s="20"/>
      <c r="MBA2460" s="20"/>
      <c r="MBB2460" s="20"/>
      <c r="MBC2460" s="20"/>
      <c r="MBD2460" s="20"/>
      <c r="MBE2460" s="20"/>
      <c r="MBF2460" s="20"/>
      <c r="MBG2460" s="20"/>
      <c r="MBH2460" s="20"/>
      <c r="MBI2460" s="20"/>
      <c r="MBJ2460" s="20"/>
      <c r="MBK2460" s="20"/>
      <c r="MBL2460" s="20"/>
      <c r="MBM2460" s="20"/>
      <c r="MBN2460" s="20"/>
      <c r="MBO2460" s="20"/>
      <c r="MBP2460" s="20"/>
      <c r="MBQ2460" s="20"/>
      <c r="MBR2460" s="20"/>
      <c r="MBS2460" s="20"/>
      <c r="MBT2460" s="20"/>
      <c r="MBU2460" s="20"/>
      <c r="MBV2460" s="20"/>
      <c r="MBW2460" s="20"/>
      <c r="MBX2460" s="20"/>
      <c r="MBY2460" s="20"/>
      <c r="MBZ2460" s="20"/>
      <c r="MCA2460" s="20"/>
      <c r="MCB2460" s="20"/>
      <c r="MCC2460" s="20"/>
      <c r="MCD2460" s="20"/>
      <c r="MCE2460" s="20"/>
      <c r="MCF2460" s="20"/>
      <c r="MCG2460" s="20"/>
      <c r="MCH2460" s="20"/>
      <c r="MCI2460" s="20"/>
      <c r="MCJ2460" s="20"/>
      <c r="MCK2460" s="20"/>
      <c r="MCL2460" s="20"/>
      <c r="MCM2460" s="20"/>
      <c r="MCN2460" s="20"/>
      <c r="MCO2460" s="20"/>
      <c r="MCP2460" s="20"/>
      <c r="MCQ2460" s="20"/>
      <c r="MCR2460" s="20"/>
      <c r="MCS2460" s="20"/>
      <c r="MCT2460" s="20"/>
      <c r="MCU2460" s="20"/>
      <c r="MCV2460" s="20"/>
      <c r="MCW2460" s="20"/>
      <c r="MCX2460" s="20"/>
      <c r="MCY2460" s="20"/>
      <c r="MCZ2460" s="20"/>
      <c r="MDA2460" s="20"/>
      <c r="MDB2460" s="20"/>
      <c r="MDC2460" s="20"/>
      <c r="MDD2460" s="20"/>
      <c r="MDE2460" s="20"/>
      <c r="MDF2460" s="20"/>
      <c r="MDG2460" s="20"/>
      <c r="MDH2460" s="20"/>
      <c r="MDI2460" s="20"/>
      <c r="MDJ2460" s="20"/>
      <c r="MDK2460" s="20"/>
      <c r="MDL2460" s="20"/>
      <c r="MDM2460" s="20"/>
      <c r="MDN2460" s="20"/>
      <c r="MDO2460" s="20"/>
      <c r="MDP2460" s="20"/>
      <c r="MDQ2460" s="20"/>
      <c r="MDR2460" s="20"/>
      <c r="MDS2460" s="20"/>
      <c r="MDT2460" s="20"/>
      <c r="MDU2460" s="20"/>
      <c r="MDV2460" s="20"/>
      <c r="MDW2460" s="20"/>
      <c r="MDX2460" s="20"/>
      <c r="MDY2460" s="20"/>
      <c r="MDZ2460" s="20"/>
      <c r="MEA2460" s="20"/>
      <c r="MEB2460" s="20"/>
      <c r="MEC2460" s="20"/>
      <c r="MED2460" s="20"/>
      <c r="MEE2460" s="20"/>
      <c r="MEF2460" s="20"/>
      <c r="MEG2460" s="20"/>
      <c r="MEH2460" s="20"/>
      <c r="MEI2460" s="20"/>
      <c r="MEJ2460" s="20"/>
      <c r="MEK2460" s="20"/>
      <c r="MEL2460" s="20"/>
      <c r="MEM2460" s="20"/>
      <c r="MEN2460" s="20"/>
      <c r="MEO2460" s="20"/>
      <c r="MEP2460" s="20"/>
      <c r="MEQ2460" s="20"/>
      <c r="MER2460" s="20"/>
      <c r="MES2460" s="20"/>
      <c r="MET2460" s="20"/>
      <c r="MEU2460" s="20"/>
      <c r="MEV2460" s="20"/>
      <c r="MEW2460" s="20"/>
      <c r="MEX2460" s="20"/>
      <c r="MEY2460" s="20"/>
      <c r="MEZ2460" s="20"/>
      <c r="MFA2460" s="20"/>
      <c r="MFB2460" s="20"/>
      <c r="MFC2460" s="20"/>
      <c r="MFD2460" s="20"/>
      <c r="MFE2460" s="20"/>
      <c r="MFF2460" s="20"/>
      <c r="MFG2460" s="20"/>
      <c r="MFH2460" s="20"/>
      <c r="MFI2460" s="20"/>
      <c r="MFJ2460" s="20"/>
      <c r="MFK2460" s="20"/>
      <c r="MFL2460" s="20"/>
      <c r="MFM2460" s="20"/>
      <c r="MFN2460" s="20"/>
      <c r="MFO2460" s="20"/>
      <c r="MFP2460" s="20"/>
      <c r="MFQ2460" s="20"/>
      <c r="MFR2460" s="20"/>
      <c r="MFS2460" s="20"/>
      <c r="MFT2460" s="20"/>
      <c r="MFU2460" s="20"/>
      <c r="MFV2460" s="20"/>
      <c r="MFW2460" s="20"/>
      <c r="MFX2460" s="20"/>
      <c r="MFY2460" s="20"/>
      <c r="MFZ2460" s="20"/>
      <c r="MGA2460" s="20"/>
      <c r="MGB2460" s="20"/>
      <c r="MGC2460" s="20"/>
      <c r="MGD2460" s="20"/>
      <c r="MGE2460" s="20"/>
      <c r="MGF2460" s="20"/>
      <c r="MGG2460" s="20"/>
      <c r="MGH2460" s="20"/>
      <c r="MGI2460" s="20"/>
      <c r="MGJ2460" s="20"/>
      <c r="MGK2460" s="20"/>
      <c r="MGL2460" s="20"/>
      <c r="MGM2460" s="20"/>
      <c r="MGN2460" s="20"/>
      <c r="MGO2460" s="20"/>
      <c r="MGP2460" s="20"/>
      <c r="MGQ2460" s="20"/>
      <c r="MGR2460" s="20"/>
      <c r="MGS2460" s="20"/>
      <c r="MGT2460" s="20"/>
      <c r="MGU2460" s="20"/>
      <c r="MGV2460" s="20"/>
      <c r="MGW2460" s="20"/>
      <c r="MGX2460" s="20"/>
      <c r="MGY2460" s="20"/>
      <c r="MGZ2460" s="20"/>
      <c r="MHA2460" s="20"/>
      <c r="MHB2460" s="20"/>
      <c r="MHC2460" s="20"/>
      <c r="MHD2460" s="20"/>
      <c r="MHE2460" s="20"/>
      <c r="MHF2460" s="20"/>
      <c r="MHG2460" s="20"/>
      <c r="MHH2460" s="20"/>
      <c r="MHI2460" s="20"/>
      <c r="MHJ2460" s="20"/>
      <c r="MHK2460" s="20"/>
      <c r="MHL2460" s="20"/>
      <c r="MHM2460" s="20"/>
      <c r="MHN2460" s="20"/>
      <c r="MHO2460" s="20"/>
      <c r="MHP2460" s="20"/>
      <c r="MHQ2460" s="20"/>
      <c r="MHR2460" s="20"/>
      <c r="MHS2460" s="20"/>
      <c r="MHT2460" s="20"/>
      <c r="MHU2460" s="20"/>
      <c r="MHV2460" s="20"/>
      <c r="MHW2460" s="20"/>
      <c r="MHX2460" s="20"/>
      <c r="MHY2460" s="20"/>
      <c r="MHZ2460" s="20"/>
      <c r="MIA2460" s="20"/>
      <c r="MIB2460" s="20"/>
      <c r="MIC2460" s="20"/>
      <c r="MID2460" s="20"/>
      <c r="MIE2460" s="20"/>
      <c r="MIF2460" s="20"/>
      <c r="MIG2460" s="20"/>
      <c r="MIH2460" s="20"/>
      <c r="MII2460" s="20"/>
      <c r="MIJ2460" s="20"/>
      <c r="MIK2460" s="20"/>
      <c r="MIL2460" s="20"/>
      <c r="MIM2460" s="20"/>
      <c r="MIN2460" s="20"/>
      <c r="MIO2460" s="20"/>
      <c r="MIP2460" s="20"/>
      <c r="MIQ2460" s="20"/>
      <c r="MIR2460" s="20"/>
      <c r="MIS2460" s="20"/>
      <c r="MIT2460" s="20"/>
      <c r="MIU2460" s="20"/>
      <c r="MIV2460" s="20"/>
      <c r="MIW2460" s="20"/>
      <c r="MIX2460" s="20"/>
      <c r="MIY2460" s="20"/>
      <c r="MIZ2460" s="20"/>
      <c r="MJA2460" s="20"/>
      <c r="MJB2460" s="20"/>
      <c r="MJC2460" s="20"/>
      <c r="MJD2460" s="20"/>
      <c r="MJE2460" s="20"/>
      <c r="MJF2460" s="20"/>
      <c r="MJG2460" s="20"/>
      <c r="MJH2460" s="20"/>
      <c r="MJI2460" s="20"/>
      <c r="MJJ2460" s="20"/>
      <c r="MJK2460" s="20"/>
      <c r="MJL2460" s="20"/>
      <c r="MJM2460" s="20"/>
      <c r="MJN2460" s="20"/>
      <c r="MJO2460" s="20"/>
      <c r="MJP2460" s="20"/>
      <c r="MJQ2460" s="20"/>
      <c r="MJR2460" s="20"/>
      <c r="MJS2460" s="20"/>
      <c r="MJT2460" s="20"/>
      <c r="MJU2460" s="20"/>
      <c r="MJV2460" s="20"/>
      <c r="MJW2460" s="20"/>
      <c r="MJX2460" s="20"/>
      <c r="MJY2460" s="20"/>
      <c r="MJZ2460" s="20"/>
      <c r="MKA2460" s="20"/>
      <c r="MKB2460" s="20"/>
      <c r="MKC2460" s="20"/>
      <c r="MKD2460" s="20"/>
      <c r="MKE2460" s="20"/>
      <c r="MKF2460" s="20"/>
      <c r="MKG2460" s="20"/>
      <c r="MKH2460" s="20"/>
      <c r="MKI2460" s="20"/>
      <c r="MKJ2460" s="20"/>
      <c r="MKK2460" s="20"/>
      <c r="MKL2460" s="20"/>
      <c r="MKM2460" s="20"/>
      <c r="MKN2460" s="20"/>
      <c r="MKO2460" s="20"/>
      <c r="MKP2460" s="20"/>
      <c r="MKQ2460" s="20"/>
      <c r="MKR2460" s="20"/>
      <c r="MKS2460" s="20"/>
      <c r="MKT2460" s="20"/>
      <c r="MKU2460" s="20"/>
      <c r="MKV2460" s="20"/>
      <c r="MKW2460" s="20"/>
      <c r="MKX2460" s="20"/>
      <c r="MKY2460" s="20"/>
      <c r="MKZ2460" s="20"/>
      <c r="MLA2460" s="20"/>
      <c r="MLB2460" s="20"/>
      <c r="MLC2460" s="20"/>
      <c r="MLD2460" s="20"/>
      <c r="MLE2460" s="20"/>
      <c r="MLF2460" s="20"/>
      <c r="MLG2460" s="20"/>
      <c r="MLH2460" s="20"/>
      <c r="MLI2460" s="20"/>
      <c r="MLJ2460" s="20"/>
      <c r="MLK2460" s="20"/>
      <c r="MLL2460" s="20"/>
      <c r="MLM2460" s="20"/>
      <c r="MLN2460" s="20"/>
      <c r="MLO2460" s="20"/>
      <c r="MLP2460" s="20"/>
      <c r="MLQ2460" s="20"/>
      <c r="MLR2460" s="20"/>
      <c r="MLS2460" s="20"/>
      <c r="MLT2460" s="20"/>
      <c r="MLU2460" s="20"/>
      <c r="MLV2460" s="20"/>
      <c r="MLW2460" s="20"/>
      <c r="MLX2460" s="20"/>
      <c r="MLY2460" s="20"/>
      <c r="MLZ2460" s="20"/>
      <c r="MMA2460" s="20"/>
      <c r="MMB2460" s="20"/>
      <c r="MMC2460" s="20"/>
      <c r="MMD2460" s="20"/>
      <c r="MME2460" s="20"/>
      <c r="MMF2460" s="20"/>
      <c r="MMG2460" s="20"/>
      <c r="MMH2460" s="20"/>
      <c r="MMI2460" s="20"/>
      <c r="MMJ2460" s="20"/>
      <c r="MMK2460" s="20"/>
      <c r="MML2460" s="20"/>
      <c r="MMM2460" s="20"/>
      <c r="MMN2460" s="20"/>
      <c r="MMO2460" s="20"/>
      <c r="MMP2460" s="20"/>
      <c r="MMQ2460" s="20"/>
      <c r="MMR2460" s="20"/>
      <c r="MMS2460" s="20"/>
      <c r="MMT2460" s="20"/>
      <c r="MMU2460" s="20"/>
      <c r="MMV2460" s="20"/>
      <c r="MMW2460" s="20"/>
      <c r="MMX2460" s="20"/>
      <c r="MMY2460" s="20"/>
      <c r="MMZ2460" s="20"/>
      <c r="MNA2460" s="20"/>
      <c r="MNB2460" s="20"/>
      <c r="MNC2460" s="20"/>
      <c r="MND2460" s="20"/>
      <c r="MNE2460" s="20"/>
      <c r="MNF2460" s="20"/>
      <c r="MNG2460" s="20"/>
      <c r="MNH2460" s="20"/>
      <c r="MNI2460" s="20"/>
      <c r="MNJ2460" s="20"/>
      <c r="MNK2460" s="20"/>
      <c r="MNL2460" s="20"/>
      <c r="MNM2460" s="20"/>
      <c r="MNN2460" s="20"/>
      <c r="MNO2460" s="20"/>
      <c r="MNP2460" s="20"/>
      <c r="MNQ2460" s="20"/>
      <c r="MNR2460" s="20"/>
      <c r="MNS2460" s="20"/>
      <c r="MNT2460" s="20"/>
      <c r="MNU2460" s="20"/>
      <c r="MNV2460" s="20"/>
      <c r="MNW2460" s="20"/>
      <c r="MNX2460" s="20"/>
      <c r="MNY2460" s="20"/>
      <c r="MNZ2460" s="20"/>
      <c r="MOA2460" s="20"/>
      <c r="MOB2460" s="20"/>
      <c r="MOC2460" s="20"/>
      <c r="MOD2460" s="20"/>
      <c r="MOE2460" s="20"/>
      <c r="MOF2460" s="20"/>
      <c r="MOG2460" s="20"/>
      <c r="MOH2460" s="20"/>
      <c r="MOI2460" s="20"/>
      <c r="MOJ2460" s="20"/>
      <c r="MOK2460" s="20"/>
      <c r="MOL2460" s="20"/>
      <c r="MOM2460" s="20"/>
      <c r="MON2460" s="20"/>
      <c r="MOO2460" s="20"/>
      <c r="MOP2460" s="20"/>
      <c r="MOQ2460" s="20"/>
      <c r="MOR2460" s="20"/>
      <c r="MOS2460" s="20"/>
      <c r="MOT2460" s="20"/>
      <c r="MOU2460" s="20"/>
      <c r="MOV2460" s="20"/>
      <c r="MOW2460" s="20"/>
      <c r="MOX2460" s="20"/>
      <c r="MOY2460" s="20"/>
      <c r="MOZ2460" s="20"/>
      <c r="MPA2460" s="20"/>
      <c r="MPB2460" s="20"/>
      <c r="MPC2460" s="20"/>
      <c r="MPD2460" s="20"/>
      <c r="MPE2460" s="20"/>
      <c r="MPF2460" s="20"/>
      <c r="MPG2460" s="20"/>
      <c r="MPH2460" s="20"/>
      <c r="MPI2460" s="20"/>
      <c r="MPJ2460" s="20"/>
      <c r="MPK2460" s="20"/>
      <c r="MPL2460" s="20"/>
      <c r="MPM2460" s="20"/>
      <c r="MPN2460" s="20"/>
      <c r="MPO2460" s="20"/>
      <c r="MPP2460" s="20"/>
      <c r="MPQ2460" s="20"/>
      <c r="MPR2460" s="20"/>
      <c r="MPS2460" s="20"/>
      <c r="MPT2460" s="20"/>
      <c r="MPU2460" s="20"/>
      <c r="MPV2460" s="20"/>
      <c r="MPW2460" s="20"/>
      <c r="MPX2460" s="20"/>
      <c r="MPY2460" s="20"/>
      <c r="MPZ2460" s="20"/>
      <c r="MQA2460" s="20"/>
      <c r="MQB2460" s="20"/>
      <c r="MQC2460" s="20"/>
      <c r="MQD2460" s="20"/>
      <c r="MQE2460" s="20"/>
      <c r="MQF2460" s="20"/>
      <c r="MQG2460" s="20"/>
      <c r="MQH2460" s="20"/>
      <c r="MQI2460" s="20"/>
      <c r="MQJ2460" s="20"/>
      <c r="MQK2460" s="20"/>
      <c r="MQL2460" s="20"/>
      <c r="MQM2460" s="20"/>
      <c r="MQN2460" s="20"/>
      <c r="MQO2460" s="20"/>
      <c r="MQP2460" s="20"/>
      <c r="MQQ2460" s="20"/>
      <c r="MQR2460" s="20"/>
      <c r="MQS2460" s="20"/>
      <c r="MQT2460" s="20"/>
      <c r="MQU2460" s="20"/>
      <c r="MQV2460" s="20"/>
      <c r="MQW2460" s="20"/>
      <c r="MQX2460" s="20"/>
      <c r="MQY2460" s="20"/>
      <c r="MQZ2460" s="20"/>
      <c r="MRA2460" s="20"/>
      <c r="MRB2460" s="20"/>
      <c r="MRC2460" s="20"/>
      <c r="MRD2460" s="20"/>
      <c r="MRE2460" s="20"/>
      <c r="MRF2460" s="20"/>
      <c r="MRG2460" s="20"/>
      <c r="MRH2460" s="20"/>
      <c r="MRI2460" s="20"/>
      <c r="MRJ2460" s="20"/>
      <c r="MRK2460" s="20"/>
      <c r="MRL2460" s="20"/>
      <c r="MRM2460" s="20"/>
      <c r="MRN2460" s="20"/>
      <c r="MRO2460" s="20"/>
      <c r="MRP2460" s="20"/>
      <c r="MRQ2460" s="20"/>
      <c r="MRR2460" s="20"/>
      <c r="MRS2460" s="20"/>
      <c r="MRT2460" s="20"/>
      <c r="MRU2460" s="20"/>
      <c r="MRV2460" s="20"/>
      <c r="MRW2460" s="20"/>
      <c r="MRX2460" s="20"/>
      <c r="MRY2460" s="20"/>
      <c r="MRZ2460" s="20"/>
      <c r="MSA2460" s="20"/>
      <c r="MSB2460" s="20"/>
      <c r="MSC2460" s="20"/>
      <c r="MSD2460" s="20"/>
      <c r="MSE2460" s="20"/>
      <c r="MSF2460" s="20"/>
      <c r="MSG2460" s="20"/>
      <c r="MSH2460" s="20"/>
      <c r="MSI2460" s="20"/>
      <c r="MSJ2460" s="20"/>
      <c r="MSK2460" s="20"/>
      <c r="MSL2460" s="20"/>
      <c r="MSM2460" s="20"/>
      <c r="MSN2460" s="20"/>
      <c r="MSO2460" s="20"/>
      <c r="MSP2460" s="20"/>
      <c r="MSQ2460" s="20"/>
      <c r="MSR2460" s="20"/>
      <c r="MSS2460" s="20"/>
      <c r="MST2460" s="20"/>
      <c r="MSU2460" s="20"/>
      <c r="MSV2460" s="20"/>
      <c r="MSW2460" s="20"/>
      <c r="MSX2460" s="20"/>
      <c r="MSY2460" s="20"/>
      <c r="MSZ2460" s="20"/>
      <c r="MTA2460" s="20"/>
      <c r="MTB2460" s="20"/>
      <c r="MTC2460" s="20"/>
      <c r="MTD2460" s="20"/>
      <c r="MTE2460" s="20"/>
      <c r="MTF2460" s="20"/>
      <c r="MTG2460" s="20"/>
      <c r="MTH2460" s="20"/>
      <c r="MTI2460" s="20"/>
      <c r="MTJ2460" s="20"/>
      <c r="MTK2460" s="20"/>
      <c r="MTL2460" s="20"/>
      <c r="MTM2460" s="20"/>
      <c r="MTN2460" s="20"/>
      <c r="MTO2460" s="20"/>
      <c r="MTP2460" s="20"/>
      <c r="MTQ2460" s="20"/>
      <c r="MTR2460" s="20"/>
      <c r="MTS2460" s="20"/>
      <c r="MTT2460" s="20"/>
      <c r="MTU2460" s="20"/>
      <c r="MTV2460" s="20"/>
      <c r="MTW2460" s="20"/>
      <c r="MTX2460" s="20"/>
      <c r="MTY2460" s="20"/>
      <c r="MTZ2460" s="20"/>
      <c r="MUA2460" s="20"/>
      <c r="MUB2460" s="20"/>
      <c r="MUC2460" s="20"/>
      <c r="MUD2460" s="20"/>
      <c r="MUE2460" s="20"/>
      <c r="MUF2460" s="20"/>
      <c r="MUG2460" s="20"/>
      <c r="MUH2460" s="20"/>
      <c r="MUI2460" s="20"/>
      <c r="MUJ2460" s="20"/>
      <c r="MUK2460" s="20"/>
      <c r="MUL2460" s="20"/>
      <c r="MUM2460" s="20"/>
      <c r="MUN2460" s="20"/>
      <c r="MUO2460" s="20"/>
      <c r="MUP2460" s="20"/>
      <c r="MUQ2460" s="20"/>
      <c r="MUR2460" s="20"/>
      <c r="MUS2460" s="20"/>
      <c r="MUT2460" s="20"/>
      <c r="MUU2460" s="20"/>
      <c r="MUV2460" s="20"/>
      <c r="MUW2460" s="20"/>
      <c r="MUX2460" s="20"/>
      <c r="MUY2460" s="20"/>
      <c r="MUZ2460" s="20"/>
      <c r="MVA2460" s="20"/>
      <c r="MVB2460" s="20"/>
      <c r="MVC2460" s="20"/>
      <c r="MVD2460" s="20"/>
      <c r="MVE2460" s="20"/>
      <c r="MVF2460" s="20"/>
      <c r="MVG2460" s="20"/>
      <c r="MVH2460" s="20"/>
      <c r="MVI2460" s="20"/>
      <c r="MVJ2460" s="20"/>
      <c r="MVK2460" s="20"/>
      <c r="MVL2460" s="20"/>
      <c r="MVM2460" s="20"/>
      <c r="MVN2460" s="20"/>
      <c r="MVO2460" s="20"/>
      <c r="MVP2460" s="20"/>
      <c r="MVQ2460" s="20"/>
      <c r="MVR2460" s="20"/>
      <c r="MVS2460" s="20"/>
      <c r="MVT2460" s="20"/>
      <c r="MVU2460" s="20"/>
      <c r="MVV2460" s="20"/>
      <c r="MVW2460" s="20"/>
      <c r="MVX2460" s="20"/>
      <c r="MVY2460" s="20"/>
      <c r="MVZ2460" s="20"/>
      <c r="MWA2460" s="20"/>
      <c r="MWB2460" s="20"/>
      <c r="MWC2460" s="20"/>
      <c r="MWD2460" s="20"/>
      <c r="MWE2460" s="20"/>
      <c r="MWF2460" s="20"/>
      <c r="MWG2460" s="20"/>
      <c r="MWH2460" s="20"/>
      <c r="MWI2460" s="20"/>
      <c r="MWJ2460" s="20"/>
      <c r="MWK2460" s="20"/>
      <c r="MWL2460" s="20"/>
      <c r="MWM2460" s="20"/>
      <c r="MWN2460" s="20"/>
      <c r="MWO2460" s="20"/>
      <c r="MWP2460" s="20"/>
      <c r="MWQ2460" s="20"/>
      <c r="MWR2460" s="20"/>
      <c r="MWS2460" s="20"/>
      <c r="MWT2460" s="20"/>
      <c r="MWU2460" s="20"/>
      <c r="MWV2460" s="20"/>
      <c r="MWW2460" s="20"/>
      <c r="MWX2460" s="20"/>
      <c r="MWY2460" s="20"/>
      <c r="MWZ2460" s="20"/>
      <c r="MXA2460" s="20"/>
      <c r="MXB2460" s="20"/>
      <c r="MXC2460" s="20"/>
      <c r="MXD2460" s="20"/>
      <c r="MXE2460" s="20"/>
      <c r="MXF2460" s="20"/>
      <c r="MXG2460" s="20"/>
      <c r="MXH2460" s="20"/>
      <c r="MXI2460" s="20"/>
      <c r="MXJ2460" s="20"/>
      <c r="MXK2460" s="20"/>
      <c r="MXL2460" s="20"/>
      <c r="MXM2460" s="20"/>
      <c r="MXN2460" s="20"/>
      <c r="MXO2460" s="20"/>
      <c r="MXP2460" s="20"/>
      <c r="MXQ2460" s="20"/>
      <c r="MXR2460" s="20"/>
      <c r="MXS2460" s="20"/>
      <c r="MXT2460" s="20"/>
      <c r="MXU2460" s="20"/>
      <c r="MXV2460" s="20"/>
      <c r="MXW2460" s="20"/>
      <c r="MXX2460" s="20"/>
      <c r="MXY2460" s="20"/>
      <c r="MXZ2460" s="20"/>
      <c r="MYA2460" s="20"/>
      <c r="MYB2460" s="20"/>
      <c r="MYC2460" s="20"/>
      <c r="MYD2460" s="20"/>
      <c r="MYE2460" s="20"/>
      <c r="MYF2460" s="20"/>
      <c r="MYG2460" s="20"/>
      <c r="MYH2460" s="20"/>
      <c r="MYI2460" s="20"/>
      <c r="MYJ2460" s="20"/>
      <c r="MYK2460" s="20"/>
      <c r="MYL2460" s="20"/>
      <c r="MYM2460" s="20"/>
      <c r="MYN2460" s="20"/>
      <c r="MYO2460" s="20"/>
      <c r="MYP2460" s="20"/>
      <c r="MYQ2460" s="20"/>
      <c r="MYR2460" s="20"/>
      <c r="MYS2460" s="20"/>
      <c r="MYT2460" s="20"/>
      <c r="MYU2460" s="20"/>
      <c r="MYV2460" s="20"/>
      <c r="MYW2460" s="20"/>
      <c r="MYX2460" s="20"/>
      <c r="MYY2460" s="20"/>
      <c r="MYZ2460" s="20"/>
      <c r="MZA2460" s="20"/>
      <c r="MZB2460" s="20"/>
      <c r="MZC2460" s="20"/>
      <c r="MZD2460" s="20"/>
      <c r="MZE2460" s="20"/>
      <c r="MZF2460" s="20"/>
      <c r="MZG2460" s="20"/>
      <c r="MZH2460" s="20"/>
      <c r="MZI2460" s="20"/>
      <c r="MZJ2460" s="20"/>
      <c r="MZK2460" s="20"/>
      <c r="MZL2460" s="20"/>
      <c r="MZM2460" s="20"/>
      <c r="MZN2460" s="20"/>
      <c r="MZO2460" s="20"/>
      <c r="MZP2460" s="20"/>
      <c r="MZQ2460" s="20"/>
      <c r="MZR2460" s="20"/>
      <c r="MZS2460" s="20"/>
      <c r="MZT2460" s="20"/>
      <c r="MZU2460" s="20"/>
      <c r="MZV2460" s="20"/>
      <c r="MZW2460" s="20"/>
      <c r="MZX2460" s="20"/>
      <c r="MZY2460" s="20"/>
      <c r="MZZ2460" s="20"/>
      <c r="NAA2460" s="20"/>
      <c r="NAB2460" s="20"/>
      <c r="NAC2460" s="20"/>
      <c r="NAD2460" s="20"/>
      <c r="NAE2460" s="20"/>
      <c r="NAF2460" s="20"/>
      <c r="NAG2460" s="20"/>
      <c r="NAH2460" s="20"/>
      <c r="NAI2460" s="20"/>
      <c r="NAJ2460" s="20"/>
      <c r="NAK2460" s="20"/>
      <c r="NAL2460" s="20"/>
      <c r="NAM2460" s="20"/>
      <c r="NAN2460" s="20"/>
      <c r="NAO2460" s="20"/>
      <c r="NAP2460" s="20"/>
      <c r="NAQ2460" s="20"/>
      <c r="NAR2460" s="20"/>
      <c r="NAS2460" s="20"/>
      <c r="NAT2460" s="20"/>
      <c r="NAU2460" s="20"/>
      <c r="NAV2460" s="20"/>
      <c r="NAW2460" s="20"/>
      <c r="NAX2460" s="20"/>
      <c r="NAY2460" s="20"/>
      <c r="NAZ2460" s="20"/>
      <c r="NBA2460" s="20"/>
      <c r="NBB2460" s="20"/>
      <c r="NBC2460" s="20"/>
      <c r="NBD2460" s="20"/>
      <c r="NBE2460" s="20"/>
      <c r="NBF2460" s="20"/>
      <c r="NBG2460" s="20"/>
      <c r="NBH2460" s="20"/>
      <c r="NBI2460" s="20"/>
      <c r="NBJ2460" s="20"/>
      <c r="NBK2460" s="20"/>
      <c r="NBL2460" s="20"/>
      <c r="NBM2460" s="20"/>
      <c r="NBN2460" s="20"/>
      <c r="NBO2460" s="20"/>
      <c r="NBP2460" s="20"/>
      <c r="NBQ2460" s="20"/>
      <c r="NBR2460" s="20"/>
      <c r="NBS2460" s="20"/>
      <c r="NBT2460" s="20"/>
      <c r="NBU2460" s="20"/>
      <c r="NBV2460" s="20"/>
      <c r="NBW2460" s="20"/>
      <c r="NBX2460" s="20"/>
      <c r="NBY2460" s="20"/>
      <c r="NBZ2460" s="20"/>
      <c r="NCA2460" s="20"/>
      <c r="NCB2460" s="20"/>
      <c r="NCC2460" s="20"/>
      <c r="NCD2460" s="20"/>
      <c r="NCE2460" s="20"/>
      <c r="NCF2460" s="20"/>
      <c r="NCG2460" s="20"/>
      <c r="NCH2460" s="20"/>
      <c r="NCI2460" s="20"/>
      <c r="NCJ2460" s="20"/>
      <c r="NCK2460" s="20"/>
      <c r="NCL2460" s="20"/>
      <c r="NCM2460" s="20"/>
      <c r="NCN2460" s="20"/>
      <c r="NCO2460" s="20"/>
      <c r="NCP2460" s="20"/>
      <c r="NCQ2460" s="20"/>
      <c r="NCR2460" s="20"/>
      <c r="NCS2460" s="20"/>
      <c r="NCT2460" s="20"/>
      <c r="NCU2460" s="20"/>
      <c r="NCV2460" s="20"/>
      <c r="NCW2460" s="20"/>
      <c r="NCX2460" s="20"/>
      <c r="NCY2460" s="20"/>
      <c r="NCZ2460" s="20"/>
      <c r="NDA2460" s="20"/>
      <c r="NDB2460" s="20"/>
      <c r="NDC2460" s="20"/>
      <c r="NDD2460" s="20"/>
      <c r="NDE2460" s="20"/>
      <c r="NDF2460" s="20"/>
      <c r="NDG2460" s="20"/>
      <c r="NDH2460" s="20"/>
      <c r="NDI2460" s="20"/>
      <c r="NDJ2460" s="20"/>
      <c r="NDK2460" s="20"/>
      <c r="NDL2460" s="20"/>
      <c r="NDM2460" s="20"/>
      <c r="NDN2460" s="20"/>
      <c r="NDO2460" s="20"/>
      <c r="NDP2460" s="20"/>
      <c r="NDQ2460" s="20"/>
      <c r="NDR2460" s="20"/>
      <c r="NDS2460" s="20"/>
      <c r="NDT2460" s="20"/>
      <c r="NDU2460" s="20"/>
      <c r="NDV2460" s="20"/>
      <c r="NDW2460" s="20"/>
      <c r="NDX2460" s="20"/>
      <c r="NDY2460" s="20"/>
      <c r="NDZ2460" s="20"/>
      <c r="NEA2460" s="20"/>
      <c r="NEB2460" s="20"/>
      <c r="NEC2460" s="20"/>
      <c r="NED2460" s="20"/>
      <c r="NEE2460" s="20"/>
      <c r="NEF2460" s="20"/>
      <c r="NEG2460" s="20"/>
      <c r="NEH2460" s="20"/>
      <c r="NEI2460" s="20"/>
      <c r="NEJ2460" s="20"/>
      <c r="NEK2460" s="20"/>
      <c r="NEL2460" s="20"/>
      <c r="NEM2460" s="20"/>
      <c r="NEN2460" s="20"/>
      <c r="NEO2460" s="20"/>
      <c r="NEP2460" s="20"/>
      <c r="NEQ2460" s="20"/>
      <c r="NER2460" s="20"/>
      <c r="NES2460" s="20"/>
      <c r="NET2460" s="20"/>
      <c r="NEU2460" s="20"/>
      <c r="NEV2460" s="20"/>
      <c r="NEW2460" s="20"/>
      <c r="NEX2460" s="20"/>
      <c r="NEY2460" s="20"/>
      <c r="NEZ2460" s="20"/>
      <c r="NFA2460" s="20"/>
      <c r="NFB2460" s="20"/>
      <c r="NFC2460" s="20"/>
      <c r="NFD2460" s="20"/>
      <c r="NFE2460" s="20"/>
      <c r="NFF2460" s="20"/>
      <c r="NFG2460" s="20"/>
      <c r="NFH2460" s="20"/>
      <c r="NFI2460" s="20"/>
      <c r="NFJ2460" s="20"/>
      <c r="NFK2460" s="20"/>
      <c r="NFL2460" s="20"/>
      <c r="NFM2460" s="20"/>
      <c r="NFN2460" s="20"/>
      <c r="NFO2460" s="20"/>
      <c r="NFP2460" s="20"/>
      <c r="NFQ2460" s="20"/>
      <c r="NFR2460" s="20"/>
      <c r="NFS2460" s="20"/>
      <c r="NFT2460" s="20"/>
      <c r="NFU2460" s="20"/>
      <c r="NFV2460" s="20"/>
      <c r="NFW2460" s="20"/>
      <c r="NFX2460" s="20"/>
      <c r="NFY2460" s="20"/>
      <c r="NFZ2460" s="20"/>
      <c r="NGA2460" s="20"/>
      <c r="NGB2460" s="20"/>
      <c r="NGC2460" s="20"/>
      <c r="NGD2460" s="20"/>
      <c r="NGE2460" s="20"/>
      <c r="NGF2460" s="20"/>
      <c r="NGG2460" s="20"/>
      <c r="NGH2460" s="20"/>
      <c r="NGI2460" s="20"/>
      <c r="NGJ2460" s="20"/>
      <c r="NGK2460" s="20"/>
      <c r="NGL2460" s="20"/>
      <c r="NGM2460" s="20"/>
      <c r="NGN2460" s="20"/>
      <c r="NGO2460" s="20"/>
      <c r="NGP2460" s="20"/>
      <c r="NGQ2460" s="20"/>
      <c r="NGR2460" s="20"/>
      <c r="NGS2460" s="20"/>
      <c r="NGT2460" s="20"/>
      <c r="NGU2460" s="20"/>
      <c r="NGV2460" s="20"/>
      <c r="NGW2460" s="20"/>
      <c r="NGX2460" s="20"/>
      <c r="NGY2460" s="20"/>
      <c r="NGZ2460" s="20"/>
      <c r="NHA2460" s="20"/>
      <c r="NHB2460" s="20"/>
      <c r="NHC2460" s="20"/>
      <c r="NHD2460" s="20"/>
      <c r="NHE2460" s="20"/>
      <c r="NHF2460" s="20"/>
      <c r="NHG2460" s="20"/>
      <c r="NHH2460" s="20"/>
      <c r="NHI2460" s="20"/>
      <c r="NHJ2460" s="20"/>
      <c r="NHK2460" s="20"/>
      <c r="NHL2460" s="20"/>
      <c r="NHM2460" s="20"/>
      <c r="NHN2460" s="20"/>
      <c r="NHO2460" s="20"/>
      <c r="NHP2460" s="20"/>
      <c r="NHQ2460" s="20"/>
      <c r="NHR2460" s="20"/>
      <c r="NHS2460" s="20"/>
      <c r="NHT2460" s="20"/>
      <c r="NHU2460" s="20"/>
      <c r="NHV2460" s="20"/>
      <c r="NHW2460" s="20"/>
      <c r="NHX2460" s="20"/>
      <c r="NHY2460" s="20"/>
      <c r="NHZ2460" s="20"/>
      <c r="NIA2460" s="20"/>
      <c r="NIB2460" s="20"/>
      <c r="NIC2460" s="20"/>
      <c r="NID2460" s="20"/>
      <c r="NIE2460" s="20"/>
      <c r="NIF2460" s="20"/>
      <c r="NIG2460" s="20"/>
      <c r="NIH2460" s="20"/>
      <c r="NII2460" s="20"/>
      <c r="NIJ2460" s="20"/>
      <c r="NIK2460" s="20"/>
      <c r="NIL2460" s="20"/>
      <c r="NIM2460" s="20"/>
      <c r="NIN2460" s="20"/>
      <c r="NIO2460" s="20"/>
      <c r="NIP2460" s="20"/>
      <c r="NIQ2460" s="20"/>
      <c r="NIR2460" s="20"/>
      <c r="NIS2460" s="20"/>
      <c r="NIT2460" s="20"/>
      <c r="NIU2460" s="20"/>
      <c r="NIV2460" s="20"/>
      <c r="NIW2460" s="20"/>
      <c r="NIX2460" s="20"/>
      <c r="NIY2460" s="20"/>
      <c r="NIZ2460" s="20"/>
      <c r="NJA2460" s="20"/>
      <c r="NJB2460" s="20"/>
      <c r="NJC2460" s="20"/>
      <c r="NJD2460" s="20"/>
      <c r="NJE2460" s="20"/>
      <c r="NJF2460" s="20"/>
      <c r="NJG2460" s="20"/>
      <c r="NJH2460" s="20"/>
      <c r="NJI2460" s="20"/>
      <c r="NJJ2460" s="20"/>
      <c r="NJK2460" s="20"/>
      <c r="NJL2460" s="20"/>
      <c r="NJM2460" s="20"/>
      <c r="NJN2460" s="20"/>
      <c r="NJO2460" s="20"/>
      <c r="NJP2460" s="20"/>
      <c r="NJQ2460" s="20"/>
      <c r="NJR2460" s="20"/>
      <c r="NJS2460" s="20"/>
      <c r="NJT2460" s="20"/>
      <c r="NJU2460" s="20"/>
      <c r="NJV2460" s="20"/>
      <c r="NJW2460" s="20"/>
      <c r="NJX2460" s="20"/>
      <c r="NJY2460" s="20"/>
      <c r="NJZ2460" s="20"/>
      <c r="NKA2460" s="20"/>
      <c r="NKB2460" s="20"/>
      <c r="NKC2460" s="20"/>
      <c r="NKD2460" s="20"/>
      <c r="NKE2460" s="20"/>
      <c r="NKF2460" s="20"/>
      <c r="NKG2460" s="20"/>
      <c r="NKH2460" s="20"/>
      <c r="NKI2460" s="20"/>
      <c r="NKJ2460" s="20"/>
      <c r="NKK2460" s="20"/>
      <c r="NKL2460" s="20"/>
      <c r="NKM2460" s="20"/>
      <c r="NKN2460" s="20"/>
      <c r="NKO2460" s="20"/>
      <c r="NKP2460" s="20"/>
      <c r="NKQ2460" s="20"/>
      <c r="NKR2460" s="20"/>
      <c r="NKS2460" s="20"/>
      <c r="NKT2460" s="20"/>
      <c r="NKU2460" s="20"/>
      <c r="NKV2460" s="20"/>
      <c r="NKW2460" s="20"/>
      <c r="NKX2460" s="20"/>
      <c r="NKY2460" s="20"/>
      <c r="NKZ2460" s="20"/>
      <c r="NLA2460" s="20"/>
      <c r="NLB2460" s="20"/>
      <c r="NLC2460" s="20"/>
      <c r="NLD2460" s="20"/>
      <c r="NLE2460" s="20"/>
      <c r="NLF2460" s="20"/>
      <c r="NLG2460" s="20"/>
      <c r="NLH2460" s="20"/>
      <c r="NLI2460" s="20"/>
      <c r="NLJ2460" s="20"/>
      <c r="NLK2460" s="20"/>
      <c r="NLL2460" s="20"/>
      <c r="NLM2460" s="20"/>
      <c r="NLN2460" s="20"/>
      <c r="NLO2460" s="20"/>
      <c r="NLP2460" s="20"/>
      <c r="NLQ2460" s="20"/>
      <c r="NLR2460" s="20"/>
      <c r="NLS2460" s="20"/>
      <c r="NLT2460" s="20"/>
      <c r="NLU2460" s="20"/>
      <c r="NLV2460" s="20"/>
      <c r="NLW2460" s="20"/>
      <c r="NLX2460" s="20"/>
      <c r="NLY2460" s="20"/>
      <c r="NLZ2460" s="20"/>
      <c r="NMA2460" s="20"/>
      <c r="NMB2460" s="20"/>
      <c r="NMC2460" s="20"/>
      <c r="NMD2460" s="20"/>
      <c r="NME2460" s="20"/>
      <c r="NMF2460" s="20"/>
      <c r="NMG2460" s="20"/>
      <c r="NMH2460" s="20"/>
      <c r="NMI2460" s="20"/>
      <c r="NMJ2460" s="20"/>
      <c r="NMK2460" s="20"/>
      <c r="NML2460" s="20"/>
      <c r="NMM2460" s="20"/>
      <c r="NMN2460" s="20"/>
      <c r="NMO2460" s="20"/>
      <c r="NMP2460" s="20"/>
      <c r="NMQ2460" s="20"/>
      <c r="NMR2460" s="20"/>
      <c r="NMS2460" s="20"/>
      <c r="NMT2460" s="20"/>
      <c r="NMU2460" s="20"/>
      <c r="NMV2460" s="20"/>
      <c r="NMW2460" s="20"/>
      <c r="NMX2460" s="20"/>
      <c r="NMY2460" s="20"/>
      <c r="NMZ2460" s="20"/>
      <c r="NNA2460" s="20"/>
      <c r="NNB2460" s="20"/>
      <c r="NNC2460" s="20"/>
      <c r="NND2460" s="20"/>
      <c r="NNE2460" s="20"/>
      <c r="NNF2460" s="20"/>
      <c r="NNG2460" s="20"/>
      <c r="NNH2460" s="20"/>
      <c r="NNI2460" s="20"/>
      <c r="NNJ2460" s="20"/>
      <c r="NNK2460" s="20"/>
      <c r="NNL2460" s="20"/>
      <c r="NNM2460" s="20"/>
      <c r="NNN2460" s="20"/>
      <c r="NNO2460" s="20"/>
      <c r="NNP2460" s="20"/>
      <c r="NNQ2460" s="20"/>
      <c r="NNR2460" s="20"/>
      <c r="NNS2460" s="20"/>
      <c r="NNT2460" s="20"/>
      <c r="NNU2460" s="20"/>
      <c r="NNV2460" s="20"/>
      <c r="NNW2460" s="20"/>
      <c r="NNX2460" s="20"/>
      <c r="NNY2460" s="20"/>
      <c r="NNZ2460" s="20"/>
      <c r="NOA2460" s="20"/>
      <c r="NOB2460" s="20"/>
      <c r="NOC2460" s="20"/>
      <c r="NOD2460" s="20"/>
      <c r="NOE2460" s="20"/>
      <c r="NOF2460" s="20"/>
      <c r="NOG2460" s="20"/>
      <c r="NOH2460" s="20"/>
      <c r="NOI2460" s="20"/>
      <c r="NOJ2460" s="20"/>
      <c r="NOK2460" s="20"/>
      <c r="NOL2460" s="20"/>
      <c r="NOM2460" s="20"/>
      <c r="NON2460" s="20"/>
      <c r="NOO2460" s="20"/>
      <c r="NOP2460" s="20"/>
      <c r="NOQ2460" s="20"/>
      <c r="NOR2460" s="20"/>
      <c r="NOS2460" s="20"/>
      <c r="NOT2460" s="20"/>
      <c r="NOU2460" s="20"/>
      <c r="NOV2460" s="20"/>
      <c r="NOW2460" s="20"/>
      <c r="NOX2460" s="20"/>
      <c r="NOY2460" s="20"/>
      <c r="NOZ2460" s="20"/>
      <c r="NPA2460" s="20"/>
      <c r="NPB2460" s="20"/>
      <c r="NPC2460" s="20"/>
      <c r="NPD2460" s="20"/>
      <c r="NPE2460" s="20"/>
      <c r="NPF2460" s="20"/>
      <c r="NPG2460" s="20"/>
      <c r="NPH2460" s="20"/>
      <c r="NPI2460" s="20"/>
      <c r="NPJ2460" s="20"/>
      <c r="NPK2460" s="20"/>
      <c r="NPL2460" s="20"/>
      <c r="NPM2460" s="20"/>
      <c r="NPN2460" s="20"/>
      <c r="NPO2460" s="20"/>
      <c r="NPP2460" s="20"/>
      <c r="NPQ2460" s="20"/>
      <c r="NPR2460" s="20"/>
      <c r="NPS2460" s="20"/>
      <c r="NPT2460" s="20"/>
      <c r="NPU2460" s="20"/>
      <c r="NPV2460" s="20"/>
      <c r="NPW2460" s="20"/>
      <c r="NPX2460" s="20"/>
      <c r="NPY2460" s="20"/>
      <c r="NPZ2460" s="20"/>
      <c r="NQA2460" s="20"/>
      <c r="NQB2460" s="20"/>
      <c r="NQC2460" s="20"/>
      <c r="NQD2460" s="20"/>
      <c r="NQE2460" s="20"/>
      <c r="NQF2460" s="20"/>
      <c r="NQG2460" s="20"/>
      <c r="NQH2460" s="20"/>
      <c r="NQI2460" s="20"/>
      <c r="NQJ2460" s="20"/>
      <c r="NQK2460" s="20"/>
      <c r="NQL2460" s="20"/>
      <c r="NQM2460" s="20"/>
      <c r="NQN2460" s="20"/>
      <c r="NQO2460" s="20"/>
      <c r="NQP2460" s="20"/>
      <c r="NQQ2460" s="20"/>
      <c r="NQR2460" s="20"/>
      <c r="NQS2460" s="20"/>
      <c r="NQT2460" s="20"/>
      <c r="NQU2460" s="20"/>
      <c r="NQV2460" s="20"/>
      <c r="NQW2460" s="20"/>
      <c r="NQX2460" s="20"/>
      <c r="NQY2460" s="20"/>
      <c r="NQZ2460" s="20"/>
      <c r="NRA2460" s="20"/>
      <c r="NRB2460" s="20"/>
      <c r="NRC2460" s="20"/>
      <c r="NRD2460" s="20"/>
      <c r="NRE2460" s="20"/>
      <c r="NRF2460" s="20"/>
      <c r="NRG2460" s="20"/>
      <c r="NRH2460" s="20"/>
      <c r="NRI2460" s="20"/>
      <c r="NRJ2460" s="20"/>
      <c r="NRK2460" s="20"/>
      <c r="NRL2460" s="20"/>
      <c r="NRM2460" s="20"/>
      <c r="NRN2460" s="20"/>
      <c r="NRO2460" s="20"/>
      <c r="NRP2460" s="20"/>
      <c r="NRQ2460" s="20"/>
      <c r="NRR2460" s="20"/>
      <c r="NRS2460" s="20"/>
      <c r="NRT2460" s="20"/>
      <c r="NRU2460" s="20"/>
      <c r="NRV2460" s="20"/>
      <c r="NRW2460" s="20"/>
      <c r="NRX2460" s="20"/>
      <c r="NRY2460" s="20"/>
      <c r="NRZ2460" s="20"/>
      <c r="NSA2460" s="20"/>
      <c r="NSB2460" s="20"/>
      <c r="NSC2460" s="20"/>
      <c r="NSD2460" s="20"/>
      <c r="NSE2460" s="20"/>
      <c r="NSF2460" s="20"/>
      <c r="NSG2460" s="20"/>
      <c r="NSH2460" s="20"/>
      <c r="NSI2460" s="20"/>
      <c r="NSJ2460" s="20"/>
      <c r="NSK2460" s="20"/>
      <c r="NSL2460" s="20"/>
      <c r="NSM2460" s="20"/>
      <c r="NSN2460" s="20"/>
      <c r="NSO2460" s="20"/>
      <c r="NSP2460" s="20"/>
      <c r="NSQ2460" s="20"/>
      <c r="NSR2460" s="20"/>
      <c r="NSS2460" s="20"/>
      <c r="NST2460" s="20"/>
      <c r="NSU2460" s="20"/>
      <c r="NSV2460" s="20"/>
      <c r="NSW2460" s="20"/>
      <c r="NSX2460" s="20"/>
      <c r="NSY2460" s="20"/>
      <c r="NSZ2460" s="20"/>
      <c r="NTA2460" s="20"/>
      <c r="NTB2460" s="20"/>
      <c r="NTC2460" s="20"/>
      <c r="NTD2460" s="20"/>
      <c r="NTE2460" s="20"/>
      <c r="NTF2460" s="20"/>
      <c r="NTG2460" s="20"/>
      <c r="NTH2460" s="20"/>
      <c r="NTI2460" s="20"/>
      <c r="NTJ2460" s="20"/>
      <c r="NTK2460" s="20"/>
      <c r="NTL2460" s="20"/>
      <c r="NTM2460" s="20"/>
      <c r="NTN2460" s="20"/>
      <c r="NTO2460" s="20"/>
      <c r="NTP2460" s="20"/>
      <c r="NTQ2460" s="20"/>
      <c r="NTR2460" s="20"/>
      <c r="NTS2460" s="20"/>
      <c r="NTT2460" s="20"/>
      <c r="NTU2460" s="20"/>
      <c r="NTV2460" s="20"/>
      <c r="NTW2460" s="20"/>
      <c r="NTX2460" s="20"/>
      <c r="NTY2460" s="20"/>
      <c r="NTZ2460" s="20"/>
      <c r="NUA2460" s="20"/>
      <c r="NUB2460" s="20"/>
      <c r="NUC2460" s="20"/>
      <c r="NUD2460" s="20"/>
      <c r="NUE2460" s="20"/>
      <c r="NUF2460" s="20"/>
      <c r="NUG2460" s="20"/>
      <c r="NUH2460" s="20"/>
      <c r="NUI2460" s="20"/>
      <c r="NUJ2460" s="20"/>
      <c r="NUK2460" s="20"/>
      <c r="NUL2460" s="20"/>
      <c r="NUM2460" s="20"/>
      <c r="NUN2460" s="20"/>
      <c r="NUO2460" s="20"/>
      <c r="NUP2460" s="20"/>
      <c r="NUQ2460" s="20"/>
      <c r="NUR2460" s="20"/>
      <c r="NUS2460" s="20"/>
      <c r="NUT2460" s="20"/>
      <c r="NUU2460" s="20"/>
      <c r="NUV2460" s="20"/>
      <c r="NUW2460" s="20"/>
      <c r="NUX2460" s="20"/>
      <c r="NUY2460" s="20"/>
      <c r="NUZ2460" s="20"/>
      <c r="NVA2460" s="20"/>
      <c r="NVB2460" s="20"/>
      <c r="NVC2460" s="20"/>
      <c r="NVD2460" s="20"/>
      <c r="NVE2460" s="20"/>
      <c r="NVF2460" s="20"/>
      <c r="NVG2460" s="20"/>
      <c r="NVH2460" s="20"/>
      <c r="NVI2460" s="20"/>
      <c r="NVJ2460" s="20"/>
      <c r="NVK2460" s="20"/>
      <c r="NVL2460" s="20"/>
      <c r="NVM2460" s="20"/>
      <c r="NVN2460" s="20"/>
      <c r="NVO2460" s="20"/>
      <c r="NVP2460" s="20"/>
      <c r="NVQ2460" s="20"/>
      <c r="NVR2460" s="20"/>
      <c r="NVS2460" s="20"/>
      <c r="NVT2460" s="20"/>
      <c r="NVU2460" s="20"/>
      <c r="NVV2460" s="20"/>
      <c r="NVW2460" s="20"/>
      <c r="NVX2460" s="20"/>
      <c r="NVY2460" s="20"/>
      <c r="NVZ2460" s="20"/>
      <c r="NWA2460" s="20"/>
      <c r="NWB2460" s="20"/>
      <c r="NWC2460" s="20"/>
      <c r="NWD2460" s="20"/>
      <c r="NWE2460" s="20"/>
      <c r="NWF2460" s="20"/>
      <c r="NWG2460" s="20"/>
      <c r="NWH2460" s="20"/>
      <c r="NWI2460" s="20"/>
      <c r="NWJ2460" s="20"/>
      <c r="NWK2460" s="20"/>
      <c r="NWL2460" s="20"/>
      <c r="NWM2460" s="20"/>
      <c r="NWN2460" s="20"/>
      <c r="NWO2460" s="20"/>
      <c r="NWP2460" s="20"/>
      <c r="NWQ2460" s="20"/>
      <c r="NWR2460" s="20"/>
      <c r="NWS2460" s="20"/>
      <c r="NWT2460" s="20"/>
      <c r="NWU2460" s="20"/>
      <c r="NWV2460" s="20"/>
      <c r="NWW2460" s="20"/>
      <c r="NWX2460" s="20"/>
      <c r="NWY2460" s="20"/>
      <c r="NWZ2460" s="20"/>
      <c r="NXA2460" s="20"/>
      <c r="NXB2460" s="20"/>
      <c r="NXC2460" s="20"/>
      <c r="NXD2460" s="20"/>
      <c r="NXE2460" s="20"/>
      <c r="NXF2460" s="20"/>
      <c r="NXG2460" s="20"/>
      <c r="NXH2460" s="20"/>
      <c r="NXI2460" s="20"/>
      <c r="NXJ2460" s="20"/>
      <c r="NXK2460" s="20"/>
      <c r="NXL2460" s="20"/>
      <c r="NXM2460" s="20"/>
      <c r="NXN2460" s="20"/>
      <c r="NXO2460" s="20"/>
      <c r="NXP2460" s="20"/>
      <c r="NXQ2460" s="20"/>
      <c r="NXR2460" s="20"/>
      <c r="NXS2460" s="20"/>
      <c r="NXT2460" s="20"/>
      <c r="NXU2460" s="20"/>
      <c r="NXV2460" s="20"/>
      <c r="NXW2460" s="20"/>
      <c r="NXX2460" s="20"/>
      <c r="NXY2460" s="20"/>
      <c r="NXZ2460" s="20"/>
      <c r="NYA2460" s="20"/>
      <c r="NYB2460" s="20"/>
      <c r="NYC2460" s="20"/>
      <c r="NYD2460" s="20"/>
      <c r="NYE2460" s="20"/>
      <c r="NYF2460" s="20"/>
      <c r="NYG2460" s="20"/>
      <c r="NYH2460" s="20"/>
      <c r="NYI2460" s="20"/>
      <c r="NYJ2460" s="20"/>
      <c r="NYK2460" s="20"/>
      <c r="NYL2460" s="20"/>
      <c r="NYM2460" s="20"/>
      <c r="NYN2460" s="20"/>
      <c r="NYO2460" s="20"/>
      <c r="NYP2460" s="20"/>
      <c r="NYQ2460" s="20"/>
      <c r="NYR2460" s="20"/>
      <c r="NYS2460" s="20"/>
      <c r="NYT2460" s="20"/>
      <c r="NYU2460" s="20"/>
      <c r="NYV2460" s="20"/>
      <c r="NYW2460" s="20"/>
      <c r="NYX2460" s="20"/>
      <c r="NYY2460" s="20"/>
      <c r="NYZ2460" s="20"/>
      <c r="NZA2460" s="20"/>
      <c r="NZB2460" s="20"/>
      <c r="NZC2460" s="20"/>
      <c r="NZD2460" s="20"/>
      <c r="NZE2460" s="20"/>
      <c r="NZF2460" s="20"/>
      <c r="NZG2460" s="20"/>
      <c r="NZH2460" s="20"/>
      <c r="NZI2460" s="20"/>
      <c r="NZJ2460" s="20"/>
      <c r="NZK2460" s="20"/>
      <c r="NZL2460" s="20"/>
      <c r="NZM2460" s="20"/>
      <c r="NZN2460" s="20"/>
      <c r="NZO2460" s="20"/>
      <c r="NZP2460" s="20"/>
      <c r="NZQ2460" s="20"/>
      <c r="NZR2460" s="20"/>
      <c r="NZS2460" s="20"/>
      <c r="NZT2460" s="20"/>
      <c r="NZU2460" s="20"/>
      <c r="NZV2460" s="20"/>
      <c r="NZW2460" s="20"/>
      <c r="NZX2460" s="20"/>
      <c r="NZY2460" s="20"/>
      <c r="NZZ2460" s="20"/>
      <c r="OAA2460" s="20"/>
      <c r="OAB2460" s="20"/>
      <c r="OAC2460" s="20"/>
      <c r="OAD2460" s="20"/>
      <c r="OAE2460" s="20"/>
      <c r="OAF2460" s="20"/>
      <c r="OAG2460" s="20"/>
      <c r="OAH2460" s="20"/>
      <c r="OAI2460" s="20"/>
      <c r="OAJ2460" s="20"/>
      <c r="OAK2460" s="20"/>
      <c r="OAL2460" s="20"/>
      <c r="OAM2460" s="20"/>
      <c r="OAN2460" s="20"/>
      <c r="OAO2460" s="20"/>
      <c r="OAP2460" s="20"/>
      <c r="OAQ2460" s="20"/>
      <c r="OAR2460" s="20"/>
      <c r="OAS2460" s="20"/>
      <c r="OAT2460" s="20"/>
      <c r="OAU2460" s="20"/>
      <c r="OAV2460" s="20"/>
      <c r="OAW2460" s="20"/>
      <c r="OAX2460" s="20"/>
      <c r="OAY2460" s="20"/>
      <c r="OAZ2460" s="20"/>
      <c r="OBA2460" s="20"/>
      <c r="OBB2460" s="20"/>
      <c r="OBC2460" s="20"/>
      <c r="OBD2460" s="20"/>
      <c r="OBE2460" s="20"/>
      <c r="OBF2460" s="20"/>
      <c r="OBG2460" s="20"/>
      <c r="OBH2460" s="20"/>
      <c r="OBI2460" s="20"/>
      <c r="OBJ2460" s="20"/>
      <c r="OBK2460" s="20"/>
      <c r="OBL2460" s="20"/>
      <c r="OBM2460" s="20"/>
      <c r="OBN2460" s="20"/>
      <c r="OBO2460" s="20"/>
      <c r="OBP2460" s="20"/>
      <c r="OBQ2460" s="20"/>
      <c r="OBR2460" s="20"/>
      <c r="OBS2460" s="20"/>
      <c r="OBT2460" s="20"/>
      <c r="OBU2460" s="20"/>
      <c r="OBV2460" s="20"/>
      <c r="OBW2460" s="20"/>
      <c r="OBX2460" s="20"/>
      <c r="OBY2460" s="20"/>
      <c r="OBZ2460" s="20"/>
      <c r="OCA2460" s="20"/>
      <c r="OCB2460" s="20"/>
      <c r="OCC2460" s="20"/>
      <c r="OCD2460" s="20"/>
      <c r="OCE2460" s="20"/>
      <c r="OCF2460" s="20"/>
      <c r="OCG2460" s="20"/>
      <c r="OCH2460" s="20"/>
      <c r="OCI2460" s="20"/>
      <c r="OCJ2460" s="20"/>
      <c r="OCK2460" s="20"/>
      <c r="OCL2460" s="20"/>
      <c r="OCM2460" s="20"/>
      <c r="OCN2460" s="20"/>
      <c r="OCO2460" s="20"/>
      <c r="OCP2460" s="20"/>
      <c r="OCQ2460" s="20"/>
      <c r="OCR2460" s="20"/>
      <c r="OCS2460" s="20"/>
      <c r="OCT2460" s="20"/>
      <c r="OCU2460" s="20"/>
      <c r="OCV2460" s="20"/>
      <c r="OCW2460" s="20"/>
      <c r="OCX2460" s="20"/>
      <c r="OCY2460" s="20"/>
      <c r="OCZ2460" s="20"/>
      <c r="ODA2460" s="20"/>
      <c r="ODB2460" s="20"/>
      <c r="ODC2460" s="20"/>
      <c r="ODD2460" s="20"/>
      <c r="ODE2460" s="20"/>
      <c r="ODF2460" s="20"/>
      <c r="ODG2460" s="20"/>
      <c r="ODH2460" s="20"/>
      <c r="ODI2460" s="20"/>
      <c r="ODJ2460" s="20"/>
      <c r="ODK2460" s="20"/>
      <c r="ODL2460" s="20"/>
      <c r="ODM2460" s="20"/>
      <c r="ODN2460" s="20"/>
      <c r="ODO2460" s="20"/>
      <c r="ODP2460" s="20"/>
      <c r="ODQ2460" s="20"/>
      <c r="ODR2460" s="20"/>
      <c r="ODS2460" s="20"/>
      <c r="ODT2460" s="20"/>
      <c r="ODU2460" s="20"/>
      <c r="ODV2460" s="20"/>
      <c r="ODW2460" s="20"/>
      <c r="ODX2460" s="20"/>
      <c r="ODY2460" s="20"/>
      <c r="ODZ2460" s="20"/>
      <c r="OEA2460" s="20"/>
      <c r="OEB2460" s="20"/>
      <c r="OEC2460" s="20"/>
      <c r="OED2460" s="20"/>
      <c r="OEE2460" s="20"/>
      <c r="OEF2460" s="20"/>
      <c r="OEG2460" s="20"/>
      <c r="OEH2460" s="20"/>
      <c r="OEI2460" s="20"/>
      <c r="OEJ2460" s="20"/>
      <c r="OEK2460" s="20"/>
      <c r="OEL2460" s="20"/>
      <c r="OEM2460" s="20"/>
      <c r="OEN2460" s="20"/>
      <c r="OEO2460" s="20"/>
      <c r="OEP2460" s="20"/>
      <c r="OEQ2460" s="20"/>
      <c r="OER2460" s="20"/>
      <c r="OES2460" s="20"/>
      <c r="OET2460" s="20"/>
      <c r="OEU2460" s="20"/>
      <c r="OEV2460" s="20"/>
      <c r="OEW2460" s="20"/>
      <c r="OEX2460" s="20"/>
      <c r="OEY2460" s="20"/>
      <c r="OEZ2460" s="20"/>
      <c r="OFA2460" s="20"/>
      <c r="OFB2460" s="20"/>
      <c r="OFC2460" s="20"/>
      <c r="OFD2460" s="20"/>
      <c r="OFE2460" s="20"/>
      <c r="OFF2460" s="20"/>
      <c r="OFG2460" s="20"/>
      <c r="OFH2460" s="20"/>
      <c r="OFI2460" s="20"/>
      <c r="OFJ2460" s="20"/>
      <c r="OFK2460" s="20"/>
      <c r="OFL2460" s="20"/>
      <c r="OFM2460" s="20"/>
      <c r="OFN2460" s="20"/>
      <c r="OFO2460" s="20"/>
      <c r="OFP2460" s="20"/>
      <c r="OFQ2460" s="20"/>
      <c r="OFR2460" s="20"/>
      <c r="OFS2460" s="20"/>
      <c r="OFT2460" s="20"/>
      <c r="OFU2460" s="20"/>
      <c r="OFV2460" s="20"/>
      <c r="OFW2460" s="20"/>
      <c r="OFX2460" s="20"/>
      <c r="OFY2460" s="20"/>
      <c r="OFZ2460" s="20"/>
      <c r="OGA2460" s="20"/>
      <c r="OGB2460" s="20"/>
      <c r="OGC2460" s="20"/>
      <c r="OGD2460" s="20"/>
      <c r="OGE2460" s="20"/>
      <c r="OGF2460" s="20"/>
      <c r="OGG2460" s="20"/>
      <c r="OGH2460" s="20"/>
      <c r="OGI2460" s="20"/>
      <c r="OGJ2460" s="20"/>
      <c r="OGK2460" s="20"/>
      <c r="OGL2460" s="20"/>
      <c r="OGM2460" s="20"/>
      <c r="OGN2460" s="20"/>
      <c r="OGO2460" s="20"/>
      <c r="OGP2460" s="20"/>
      <c r="OGQ2460" s="20"/>
      <c r="OGR2460" s="20"/>
      <c r="OGS2460" s="20"/>
      <c r="OGT2460" s="20"/>
      <c r="OGU2460" s="20"/>
      <c r="OGV2460" s="20"/>
      <c r="OGW2460" s="20"/>
      <c r="OGX2460" s="20"/>
      <c r="OGY2460" s="20"/>
      <c r="OGZ2460" s="20"/>
      <c r="OHA2460" s="20"/>
      <c r="OHB2460" s="20"/>
      <c r="OHC2460" s="20"/>
      <c r="OHD2460" s="20"/>
      <c r="OHE2460" s="20"/>
      <c r="OHF2460" s="20"/>
      <c r="OHG2460" s="20"/>
      <c r="OHH2460" s="20"/>
      <c r="OHI2460" s="20"/>
      <c r="OHJ2460" s="20"/>
      <c r="OHK2460" s="20"/>
      <c r="OHL2460" s="20"/>
      <c r="OHM2460" s="20"/>
      <c r="OHN2460" s="20"/>
      <c r="OHO2460" s="20"/>
      <c r="OHP2460" s="20"/>
      <c r="OHQ2460" s="20"/>
      <c r="OHR2460" s="20"/>
      <c r="OHS2460" s="20"/>
      <c r="OHT2460" s="20"/>
      <c r="OHU2460" s="20"/>
      <c r="OHV2460" s="20"/>
      <c r="OHW2460" s="20"/>
      <c r="OHX2460" s="20"/>
      <c r="OHY2460" s="20"/>
      <c r="OHZ2460" s="20"/>
      <c r="OIA2460" s="20"/>
      <c r="OIB2460" s="20"/>
      <c r="OIC2460" s="20"/>
      <c r="OID2460" s="20"/>
      <c r="OIE2460" s="20"/>
      <c r="OIF2460" s="20"/>
      <c r="OIG2460" s="20"/>
      <c r="OIH2460" s="20"/>
      <c r="OII2460" s="20"/>
      <c r="OIJ2460" s="20"/>
      <c r="OIK2460" s="20"/>
      <c r="OIL2460" s="20"/>
      <c r="OIM2460" s="20"/>
      <c r="OIN2460" s="20"/>
      <c r="OIO2460" s="20"/>
      <c r="OIP2460" s="20"/>
      <c r="OIQ2460" s="20"/>
      <c r="OIR2460" s="20"/>
      <c r="OIS2460" s="20"/>
      <c r="OIT2460" s="20"/>
      <c r="OIU2460" s="20"/>
      <c r="OIV2460" s="20"/>
      <c r="OIW2460" s="20"/>
      <c r="OIX2460" s="20"/>
      <c r="OIY2460" s="20"/>
      <c r="OIZ2460" s="20"/>
      <c r="OJA2460" s="20"/>
      <c r="OJB2460" s="20"/>
      <c r="OJC2460" s="20"/>
      <c r="OJD2460" s="20"/>
      <c r="OJE2460" s="20"/>
      <c r="OJF2460" s="20"/>
      <c r="OJG2460" s="20"/>
      <c r="OJH2460" s="20"/>
      <c r="OJI2460" s="20"/>
      <c r="OJJ2460" s="20"/>
      <c r="OJK2460" s="20"/>
      <c r="OJL2460" s="20"/>
      <c r="OJM2460" s="20"/>
      <c r="OJN2460" s="20"/>
      <c r="OJO2460" s="20"/>
      <c r="OJP2460" s="20"/>
      <c r="OJQ2460" s="20"/>
      <c r="OJR2460" s="20"/>
      <c r="OJS2460" s="20"/>
      <c r="OJT2460" s="20"/>
      <c r="OJU2460" s="20"/>
      <c r="OJV2460" s="20"/>
      <c r="OJW2460" s="20"/>
      <c r="OJX2460" s="20"/>
      <c r="OJY2460" s="20"/>
      <c r="OJZ2460" s="20"/>
      <c r="OKA2460" s="20"/>
      <c r="OKB2460" s="20"/>
      <c r="OKC2460" s="20"/>
      <c r="OKD2460" s="20"/>
      <c r="OKE2460" s="20"/>
      <c r="OKF2460" s="20"/>
      <c r="OKG2460" s="20"/>
      <c r="OKH2460" s="20"/>
      <c r="OKI2460" s="20"/>
      <c r="OKJ2460" s="20"/>
      <c r="OKK2460" s="20"/>
      <c r="OKL2460" s="20"/>
      <c r="OKM2460" s="20"/>
      <c r="OKN2460" s="20"/>
      <c r="OKO2460" s="20"/>
      <c r="OKP2460" s="20"/>
      <c r="OKQ2460" s="20"/>
      <c r="OKR2460" s="20"/>
      <c r="OKS2460" s="20"/>
      <c r="OKT2460" s="20"/>
      <c r="OKU2460" s="20"/>
      <c r="OKV2460" s="20"/>
      <c r="OKW2460" s="20"/>
      <c r="OKX2460" s="20"/>
      <c r="OKY2460" s="20"/>
      <c r="OKZ2460" s="20"/>
      <c r="OLA2460" s="20"/>
      <c r="OLB2460" s="20"/>
      <c r="OLC2460" s="20"/>
      <c r="OLD2460" s="20"/>
      <c r="OLE2460" s="20"/>
      <c r="OLF2460" s="20"/>
      <c r="OLG2460" s="20"/>
      <c r="OLH2460" s="20"/>
      <c r="OLI2460" s="20"/>
      <c r="OLJ2460" s="20"/>
      <c r="OLK2460" s="20"/>
      <c r="OLL2460" s="20"/>
      <c r="OLM2460" s="20"/>
      <c r="OLN2460" s="20"/>
      <c r="OLO2460" s="20"/>
      <c r="OLP2460" s="20"/>
      <c r="OLQ2460" s="20"/>
      <c r="OLR2460" s="20"/>
      <c r="OLS2460" s="20"/>
      <c r="OLT2460" s="20"/>
      <c r="OLU2460" s="20"/>
      <c r="OLV2460" s="20"/>
      <c r="OLW2460" s="20"/>
      <c r="OLX2460" s="20"/>
      <c r="OLY2460" s="20"/>
      <c r="OLZ2460" s="20"/>
      <c r="OMA2460" s="20"/>
      <c r="OMB2460" s="20"/>
      <c r="OMC2460" s="20"/>
      <c r="OMD2460" s="20"/>
      <c r="OME2460" s="20"/>
      <c r="OMF2460" s="20"/>
      <c r="OMG2460" s="20"/>
      <c r="OMH2460" s="20"/>
      <c r="OMI2460" s="20"/>
      <c r="OMJ2460" s="20"/>
      <c r="OMK2460" s="20"/>
      <c r="OML2460" s="20"/>
      <c r="OMM2460" s="20"/>
      <c r="OMN2460" s="20"/>
      <c r="OMO2460" s="20"/>
      <c r="OMP2460" s="20"/>
      <c r="OMQ2460" s="20"/>
      <c r="OMR2460" s="20"/>
      <c r="OMS2460" s="20"/>
      <c r="OMT2460" s="20"/>
      <c r="OMU2460" s="20"/>
      <c r="OMV2460" s="20"/>
      <c r="OMW2460" s="20"/>
      <c r="OMX2460" s="20"/>
      <c r="OMY2460" s="20"/>
      <c r="OMZ2460" s="20"/>
      <c r="ONA2460" s="20"/>
      <c r="ONB2460" s="20"/>
      <c r="ONC2460" s="20"/>
      <c r="OND2460" s="20"/>
      <c r="ONE2460" s="20"/>
      <c r="ONF2460" s="20"/>
      <c r="ONG2460" s="20"/>
      <c r="ONH2460" s="20"/>
      <c r="ONI2460" s="20"/>
      <c r="ONJ2460" s="20"/>
      <c r="ONK2460" s="20"/>
      <c r="ONL2460" s="20"/>
      <c r="ONM2460" s="20"/>
      <c r="ONN2460" s="20"/>
      <c r="ONO2460" s="20"/>
      <c r="ONP2460" s="20"/>
      <c r="ONQ2460" s="20"/>
      <c r="ONR2460" s="20"/>
      <c r="ONS2460" s="20"/>
      <c r="ONT2460" s="20"/>
      <c r="ONU2460" s="20"/>
      <c r="ONV2460" s="20"/>
      <c r="ONW2460" s="20"/>
      <c r="ONX2460" s="20"/>
      <c r="ONY2460" s="20"/>
      <c r="ONZ2460" s="20"/>
      <c r="OOA2460" s="20"/>
      <c r="OOB2460" s="20"/>
      <c r="OOC2460" s="20"/>
      <c r="OOD2460" s="20"/>
      <c r="OOE2460" s="20"/>
      <c r="OOF2460" s="20"/>
      <c r="OOG2460" s="20"/>
      <c r="OOH2460" s="20"/>
      <c r="OOI2460" s="20"/>
      <c r="OOJ2460" s="20"/>
      <c r="OOK2460" s="20"/>
      <c r="OOL2460" s="20"/>
      <c r="OOM2460" s="20"/>
      <c r="OON2460" s="20"/>
      <c r="OOO2460" s="20"/>
      <c r="OOP2460" s="20"/>
      <c r="OOQ2460" s="20"/>
      <c r="OOR2460" s="20"/>
      <c r="OOS2460" s="20"/>
      <c r="OOT2460" s="20"/>
      <c r="OOU2460" s="20"/>
      <c r="OOV2460" s="20"/>
      <c r="OOW2460" s="20"/>
      <c r="OOX2460" s="20"/>
      <c r="OOY2460" s="20"/>
      <c r="OOZ2460" s="20"/>
      <c r="OPA2460" s="20"/>
      <c r="OPB2460" s="20"/>
      <c r="OPC2460" s="20"/>
      <c r="OPD2460" s="20"/>
      <c r="OPE2460" s="20"/>
      <c r="OPF2460" s="20"/>
      <c r="OPG2460" s="20"/>
      <c r="OPH2460" s="20"/>
      <c r="OPI2460" s="20"/>
      <c r="OPJ2460" s="20"/>
      <c r="OPK2460" s="20"/>
      <c r="OPL2460" s="20"/>
      <c r="OPM2460" s="20"/>
      <c r="OPN2460" s="20"/>
      <c r="OPO2460" s="20"/>
      <c r="OPP2460" s="20"/>
      <c r="OPQ2460" s="20"/>
      <c r="OPR2460" s="20"/>
      <c r="OPS2460" s="20"/>
      <c r="OPT2460" s="20"/>
      <c r="OPU2460" s="20"/>
      <c r="OPV2460" s="20"/>
      <c r="OPW2460" s="20"/>
      <c r="OPX2460" s="20"/>
      <c r="OPY2460" s="20"/>
      <c r="OPZ2460" s="20"/>
      <c r="OQA2460" s="20"/>
      <c r="OQB2460" s="20"/>
      <c r="OQC2460" s="20"/>
      <c r="OQD2460" s="20"/>
      <c r="OQE2460" s="20"/>
      <c r="OQF2460" s="20"/>
      <c r="OQG2460" s="20"/>
      <c r="OQH2460" s="20"/>
      <c r="OQI2460" s="20"/>
      <c r="OQJ2460" s="20"/>
      <c r="OQK2460" s="20"/>
      <c r="OQL2460" s="20"/>
      <c r="OQM2460" s="20"/>
      <c r="OQN2460" s="20"/>
      <c r="OQO2460" s="20"/>
      <c r="OQP2460" s="20"/>
      <c r="OQQ2460" s="20"/>
      <c r="OQR2460" s="20"/>
      <c r="OQS2460" s="20"/>
      <c r="OQT2460" s="20"/>
      <c r="OQU2460" s="20"/>
      <c r="OQV2460" s="20"/>
      <c r="OQW2460" s="20"/>
      <c r="OQX2460" s="20"/>
      <c r="OQY2460" s="20"/>
      <c r="OQZ2460" s="20"/>
      <c r="ORA2460" s="20"/>
      <c r="ORB2460" s="20"/>
      <c r="ORC2460" s="20"/>
      <c r="ORD2460" s="20"/>
      <c r="ORE2460" s="20"/>
      <c r="ORF2460" s="20"/>
      <c r="ORG2460" s="20"/>
      <c r="ORH2460" s="20"/>
      <c r="ORI2460" s="20"/>
      <c r="ORJ2460" s="20"/>
      <c r="ORK2460" s="20"/>
      <c r="ORL2460" s="20"/>
      <c r="ORM2460" s="20"/>
      <c r="ORN2460" s="20"/>
      <c r="ORO2460" s="20"/>
      <c r="ORP2460" s="20"/>
      <c r="ORQ2460" s="20"/>
      <c r="ORR2460" s="20"/>
      <c r="ORS2460" s="20"/>
      <c r="ORT2460" s="20"/>
      <c r="ORU2460" s="20"/>
      <c r="ORV2460" s="20"/>
      <c r="ORW2460" s="20"/>
      <c r="ORX2460" s="20"/>
      <c r="ORY2460" s="20"/>
      <c r="ORZ2460" s="20"/>
      <c r="OSA2460" s="20"/>
      <c r="OSB2460" s="20"/>
      <c r="OSC2460" s="20"/>
      <c r="OSD2460" s="20"/>
      <c r="OSE2460" s="20"/>
      <c r="OSF2460" s="20"/>
      <c r="OSG2460" s="20"/>
      <c r="OSH2460" s="20"/>
      <c r="OSI2460" s="20"/>
      <c r="OSJ2460" s="20"/>
      <c r="OSK2460" s="20"/>
      <c r="OSL2460" s="20"/>
      <c r="OSM2460" s="20"/>
      <c r="OSN2460" s="20"/>
      <c r="OSO2460" s="20"/>
      <c r="OSP2460" s="20"/>
      <c r="OSQ2460" s="20"/>
      <c r="OSR2460" s="20"/>
      <c r="OSS2460" s="20"/>
      <c r="OST2460" s="20"/>
      <c r="OSU2460" s="20"/>
      <c r="OSV2460" s="20"/>
      <c r="OSW2460" s="20"/>
      <c r="OSX2460" s="20"/>
      <c r="OSY2460" s="20"/>
      <c r="OSZ2460" s="20"/>
      <c r="OTA2460" s="20"/>
      <c r="OTB2460" s="20"/>
      <c r="OTC2460" s="20"/>
      <c r="OTD2460" s="20"/>
      <c r="OTE2460" s="20"/>
      <c r="OTF2460" s="20"/>
      <c r="OTG2460" s="20"/>
      <c r="OTH2460" s="20"/>
      <c r="OTI2460" s="20"/>
      <c r="OTJ2460" s="20"/>
      <c r="OTK2460" s="20"/>
      <c r="OTL2460" s="20"/>
      <c r="OTM2460" s="20"/>
      <c r="OTN2460" s="20"/>
      <c r="OTO2460" s="20"/>
      <c r="OTP2460" s="20"/>
      <c r="OTQ2460" s="20"/>
      <c r="OTR2460" s="20"/>
      <c r="OTS2460" s="20"/>
      <c r="OTT2460" s="20"/>
      <c r="OTU2460" s="20"/>
      <c r="OTV2460" s="20"/>
      <c r="OTW2460" s="20"/>
      <c r="OTX2460" s="20"/>
      <c r="OTY2460" s="20"/>
      <c r="OTZ2460" s="20"/>
      <c r="OUA2460" s="20"/>
      <c r="OUB2460" s="20"/>
      <c r="OUC2460" s="20"/>
      <c r="OUD2460" s="20"/>
      <c r="OUE2460" s="20"/>
      <c r="OUF2460" s="20"/>
      <c r="OUG2460" s="20"/>
      <c r="OUH2460" s="20"/>
      <c r="OUI2460" s="20"/>
      <c r="OUJ2460" s="20"/>
      <c r="OUK2460" s="20"/>
      <c r="OUL2460" s="20"/>
      <c r="OUM2460" s="20"/>
      <c r="OUN2460" s="20"/>
      <c r="OUO2460" s="20"/>
      <c r="OUP2460" s="20"/>
      <c r="OUQ2460" s="20"/>
      <c r="OUR2460" s="20"/>
      <c r="OUS2460" s="20"/>
      <c r="OUT2460" s="20"/>
      <c r="OUU2460" s="20"/>
      <c r="OUV2460" s="20"/>
      <c r="OUW2460" s="20"/>
      <c r="OUX2460" s="20"/>
      <c r="OUY2460" s="20"/>
      <c r="OUZ2460" s="20"/>
      <c r="OVA2460" s="20"/>
      <c r="OVB2460" s="20"/>
      <c r="OVC2460" s="20"/>
      <c r="OVD2460" s="20"/>
      <c r="OVE2460" s="20"/>
      <c r="OVF2460" s="20"/>
      <c r="OVG2460" s="20"/>
      <c r="OVH2460" s="20"/>
      <c r="OVI2460" s="20"/>
      <c r="OVJ2460" s="20"/>
      <c r="OVK2460" s="20"/>
      <c r="OVL2460" s="20"/>
      <c r="OVM2460" s="20"/>
      <c r="OVN2460" s="20"/>
      <c r="OVO2460" s="20"/>
      <c r="OVP2460" s="20"/>
      <c r="OVQ2460" s="20"/>
      <c r="OVR2460" s="20"/>
      <c r="OVS2460" s="20"/>
      <c r="OVT2460" s="20"/>
      <c r="OVU2460" s="20"/>
      <c r="OVV2460" s="20"/>
      <c r="OVW2460" s="20"/>
      <c r="OVX2460" s="20"/>
      <c r="OVY2460" s="20"/>
      <c r="OVZ2460" s="20"/>
      <c r="OWA2460" s="20"/>
      <c r="OWB2460" s="20"/>
      <c r="OWC2460" s="20"/>
      <c r="OWD2460" s="20"/>
      <c r="OWE2460" s="20"/>
      <c r="OWF2460" s="20"/>
      <c r="OWG2460" s="20"/>
      <c r="OWH2460" s="20"/>
      <c r="OWI2460" s="20"/>
      <c r="OWJ2460" s="20"/>
      <c r="OWK2460" s="20"/>
      <c r="OWL2460" s="20"/>
      <c r="OWM2460" s="20"/>
      <c r="OWN2460" s="20"/>
      <c r="OWO2460" s="20"/>
      <c r="OWP2460" s="20"/>
      <c r="OWQ2460" s="20"/>
      <c r="OWR2460" s="20"/>
      <c r="OWS2460" s="20"/>
      <c r="OWT2460" s="20"/>
      <c r="OWU2460" s="20"/>
      <c r="OWV2460" s="20"/>
      <c r="OWW2460" s="20"/>
      <c r="OWX2460" s="20"/>
      <c r="OWY2460" s="20"/>
      <c r="OWZ2460" s="20"/>
      <c r="OXA2460" s="20"/>
      <c r="OXB2460" s="20"/>
      <c r="OXC2460" s="20"/>
      <c r="OXD2460" s="20"/>
      <c r="OXE2460" s="20"/>
      <c r="OXF2460" s="20"/>
      <c r="OXG2460" s="20"/>
      <c r="OXH2460" s="20"/>
      <c r="OXI2460" s="20"/>
      <c r="OXJ2460" s="20"/>
      <c r="OXK2460" s="20"/>
      <c r="OXL2460" s="20"/>
      <c r="OXM2460" s="20"/>
      <c r="OXN2460" s="20"/>
      <c r="OXO2460" s="20"/>
      <c r="OXP2460" s="20"/>
      <c r="OXQ2460" s="20"/>
      <c r="OXR2460" s="20"/>
      <c r="OXS2460" s="20"/>
      <c r="OXT2460" s="20"/>
      <c r="OXU2460" s="20"/>
      <c r="OXV2460" s="20"/>
      <c r="OXW2460" s="20"/>
      <c r="OXX2460" s="20"/>
      <c r="OXY2460" s="20"/>
      <c r="OXZ2460" s="20"/>
      <c r="OYA2460" s="20"/>
      <c r="OYB2460" s="20"/>
      <c r="OYC2460" s="20"/>
      <c r="OYD2460" s="20"/>
      <c r="OYE2460" s="20"/>
      <c r="OYF2460" s="20"/>
      <c r="OYG2460" s="20"/>
      <c r="OYH2460" s="20"/>
      <c r="OYI2460" s="20"/>
      <c r="OYJ2460" s="20"/>
      <c r="OYK2460" s="20"/>
      <c r="OYL2460" s="20"/>
      <c r="OYM2460" s="20"/>
      <c r="OYN2460" s="20"/>
      <c r="OYO2460" s="20"/>
      <c r="OYP2460" s="20"/>
      <c r="OYQ2460" s="20"/>
      <c r="OYR2460" s="20"/>
      <c r="OYS2460" s="20"/>
      <c r="OYT2460" s="20"/>
      <c r="OYU2460" s="20"/>
      <c r="OYV2460" s="20"/>
      <c r="OYW2460" s="20"/>
      <c r="OYX2460" s="20"/>
      <c r="OYY2460" s="20"/>
      <c r="OYZ2460" s="20"/>
      <c r="OZA2460" s="20"/>
      <c r="OZB2460" s="20"/>
      <c r="OZC2460" s="20"/>
      <c r="OZD2460" s="20"/>
      <c r="OZE2460" s="20"/>
      <c r="OZF2460" s="20"/>
      <c r="OZG2460" s="20"/>
      <c r="OZH2460" s="20"/>
      <c r="OZI2460" s="20"/>
      <c r="OZJ2460" s="20"/>
      <c r="OZK2460" s="20"/>
      <c r="OZL2460" s="20"/>
      <c r="OZM2460" s="20"/>
      <c r="OZN2460" s="20"/>
      <c r="OZO2460" s="20"/>
      <c r="OZP2460" s="20"/>
      <c r="OZQ2460" s="20"/>
      <c r="OZR2460" s="20"/>
      <c r="OZS2460" s="20"/>
      <c r="OZT2460" s="20"/>
      <c r="OZU2460" s="20"/>
      <c r="OZV2460" s="20"/>
      <c r="OZW2460" s="20"/>
      <c r="OZX2460" s="20"/>
      <c r="OZY2460" s="20"/>
      <c r="OZZ2460" s="20"/>
      <c r="PAA2460" s="20"/>
      <c r="PAB2460" s="20"/>
      <c r="PAC2460" s="20"/>
      <c r="PAD2460" s="20"/>
      <c r="PAE2460" s="20"/>
      <c r="PAF2460" s="20"/>
      <c r="PAG2460" s="20"/>
      <c r="PAH2460" s="20"/>
      <c r="PAI2460" s="20"/>
      <c r="PAJ2460" s="20"/>
      <c r="PAK2460" s="20"/>
      <c r="PAL2460" s="20"/>
      <c r="PAM2460" s="20"/>
      <c r="PAN2460" s="20"/>
      <c r="PAO2460" s="20"/>
      <c r="PAP2460" s="20"/>
      <c r="PAQ2460" s="20"/>
      <c r="PAR2460" s="20"/>
      <c r="PAS2460" s="20"/>
      <c r="PAT2460" s="20"/>
      <c r="PAU2460" s="20"/>
      <c r="PAV2460" s="20"/>
      <c r="PAW2460" s="20"/>
      <c r="PAX2460" s="20"/>
      <c r="PAY2460" s="20"/>
      <c r="PAZ2460" s="20"/>
      <c r="PBA2460" s="20"/>
      <c r="PBB2460" s="20"/>
      <c r="PBC2460" s="20"/>
      <c r="PBD2460" s="20"/>
      <c r="PBE2460" s="20"/>
      <c r="PBF2460" s="20"/>
      <c r="PBG2460" s="20"/>
      <c r="PBH2460" s="20"/>
      <c r="PBI2460" s="20"/>
      <c r="PBJ2460" s="20"/>
      <c r="PBK2460" s="20"/>
      <c r="PBL2460" s="20"/>
      <c r="PBM2460" s="20"/>
      <c r="PBN2460" s="20"/>
      <c r="PBO2460" s="20"/>
      <c r="PBP2460" s="20"/>
      <c r="PBQ2460" s="20"/>
      <c r="PBR2460" s="20"/>
      <c r="PBS2460" s="20"/>
      <c r="PBT2460" s="20"/>
      <c r="PBU2460" s="20"/>
      <c r="PBV2460" s="20"/>
      <c r="PBW2460" s="20"/>
      <c r="PBX2460" s="20"/>
      <c r="PBY2460" s="20"/>
      <c r="PBZ2460" s="20"/>
      <c r="PCA2460" s="20"/>
      <c r="PCB2460" s="20"/>
      <c r="PCC2460" s="20"/>
      <c r="PCD2460" s="20"/>
      <c r="PCE2460" s="20"/>
      <c r="PCF2460" s="20"/>
      <c r="PCG2460" s="20"/>
      <c r="PCH2460" s="20"/>
      <c r="PCI2460" s="20"/>
      <c r="PCJ2460" s="20"/>
      <c r="PCK2460" s="20"/>
      <c r="PCL2460" s="20"/>
      <c r="PCM2460" s="20"/>
      <c r="PCN2460" s="20"/>
      <c r="PCO2460" s="20"/>
      <c r="PCP2460" s="20"/>
      <c r="PCQ2460" s="20"/>
      <c r="PCR2460" s="20"/>
      <c r="PCS2460" s="20"/>
      <c r="PCT2460" s="20"/>
      <c r="PCU2460" s="20"/>
      <c r="PCV2460" s="20"/>
      <c r="PCW2460" s="20"/>
      <c r="PCX2460" s="20"/>
      <c r="PCY2460" s="20"/>
      <c r="PCZ2460" s="20"/>
      <c r="PDA2460" s="20"/>
      <c r="PDB2460" s="20"/>
      <c r="PDC2460" s="20"/>
      <c r="PDD2460" s="20"/>
      <c r="PDE2460" s="20"/>
      <c r="PDF2460" s="20"/>
      <c r="PDG2460" s="20"/>
      <c r="PDH2460" s="20"/>
      <c r="PDI2460" s="20"/>
      <c r="PDJ2460" s="20"/>
      <c r="PDK2460" s="20"/>
      <c r="PDL2460" s="20"/>
      <c r="PDM2460" s="20"/>
      <c r="PDN2460" s="20"/>
      <c r="PDO2460" s="20"/>
      <c r="PDP2460" s="20"/>
      <c r="PDQ2460" s="20"/>
      <c r="PDR2460" s="20"/>
      <c r="PDS2460" s="20"/>
      <c r="PDT2460" s="20"/>
      <c r="PDU2460" s="20"/>
      <c r="PDV2460" s="20"/>
      <c r="PDW2460" s="20"/>
      <c r="PDX2460" s="20"/>
      <c r="PDY2460" s="20"/>
      <c r="PDZ2460" s="20"/>
      <c r="PEA2460" s="20"/>
      <c r="PEB2460" s="20"/>
      <c r="PEC2460" s="20"/>
      <c r="PED2460" s="20"/>
      <c r="PEE2460" s="20"/>
      <c r="PEF2460" s="20"/>
      <c r="PEG2460" s="20"/>
      <c r="PEH2460" s="20"/>
      <c r="PEI2460" s="20"/>
      <c r="PEJ2460" s="20"/>
      <c r="PEK2460" s="20"/>
      <c r="PEL2460" s="20"/>
      <c r="PEM2460" s="20"/>
      <c r="PEN2460" s="20"/>
      <c r="PEO2460" s="20"/>
      <c r="PEP2460" s="20"/>
      <c r="PEQ2460" s="20"/>
      <c r="PER2460" s="20"/>
      <c r="PES2460" s="20"/>
      <c r="PET2460" s="20"/>
      <c r="PEU2460" s="20"/>
      <c r="PEV2460" s="20"/>
      <c r="PEW2460" s="20"/>
      <c r="PEX2460" s="20"/>
      <c r="PEY2460" s="20"/>
      <c r="PEZ2460" s="20"/>
      <c r="PFA2460" s="20"/>
      <c r="PFB2460" s="20"/>
      <c r="PFC2460" s="20"/>
      <c r="PFD2460" s="20"/>
      <c r="PFE2460" s="20"/>
      <c r="PFF2460" s="20"/>
      <c r="PFG2460" s="20"/>
      <c r="PFH2460" s="20"/>
      <c r="PFI2460" s="20"/>
      <c r="PFJ2460" s="20"/>
      <c r="PFK2460" s="20"/>
      <c r="PFL2460" s="20"/>
      <c r="PFM2460" s="20"/>
      <c r="PFN2460" s="20"/>
      <c r="PFO2460" s="20"/>
      <c r="PFP2460" s="20"/>
      <c r="PFQ2460" s="20"/>
      <c r="PFR2460" s="20"/>
      <c r="PFS2460" s="20"/>
      <c r="PFT2460" s="20"/>
      <c r="PFU2460" s="20"/>
      <c r="PFV2460" s="20"/>
      <c r="PFW2460" s="20"/>
      <c r="PFX2460" s="20"/>
      <c r="PFY2460" s="20"/>
      <c r="PFZ2460" s="20"/>
      <c r="PGA2460" s="20"/>
      <c r="PGB2460" s="20"/>
      <c r="PGC2460" s="20"/>
      <c r="PGD2460" s="20"/>
      <c r="PGE2460" s="20"/>
      <c r="PGF2460" s="20"/>
      <c r="PGG2460" s="20"/>
      <c r="PGH2460" s="20"/>
      <c r="PGI2460" s="20"/>
      <c r="PGJ2460" s="20"/>
      <c r="PGK2460" s="20"/>
      <c r="PGL2460" s="20"/>
      <c r="PGM2460" s="20"/>
      <c r="PGN2460" s="20"/>
      <c r="PGO2460" s="20"/>
      <c r="PGP2460" s="20"/>
      <c r="PGQ2460" s="20"/>
      <c r="PGR2460" s="20"/>
      <c r="PGS2460" s="20"/>
      <c r="PGT2460" s="20"/>
      <c r="PGU2460" s="20"/>
      <c r="PGV2460" s="20"/>
      <c r="PGW2460" s="20"/>
      <c r="PGX2460" s="20"/>
      <c r="PGY2460" s="20"/>
      <c r="PGZ2460" s="20"/>
      <c r="PHA2460" s="20"/>
      <c r="PHB2460" s="20"/>
      <c r="PHC2460" s="20"/>
      <c r="PHD2460" s="20"/>
      <c r="PHE2460" s="20"/>
      <c r="PHF2460" s="20"/>
      <c r="PHG2460" s="20"/>
      <c r="PHH2460" s="20"/>
      <c r="PHI2460" s="20"/>
      <c r="PHJ2460" s="20"/>
      <c r="PHK2460" s="20"/>
      <c r="PHL2460" s="20"/>
      <c r="PHM2460" s="20"/>
      <c r="PHN2460" s="20"/>
      <c r="PHO2460" s="20"/>
      <c r="PHP2460" s="20"/>
      <c r="PHQ2460" s="20"/>
      <c r="PHR2460" s="20"/>
      <c r="PHS2460" s="20"/>
      <c r="PHT2460" s="20"/>
      <c r="PHU2460" s="20"/>
      <c r="PHV2460" s="20"/>
      <c r="PHW2460" s="20"/>
      <c r="PHX2460" s="20"/>
      <c r="PHY2460" s="20"/>
      <c r="PHZ2460" s="20"/>
      <c r="PIA2460" s="20"/>
      <c r="PIB2460" s="20"/>
      <c r="PIC2460" s="20"/>
      <c r="PID2460" s="20"/>
      <c r="PIE2460" s="20"/>
      <c r="PIF2460" s="20"/>
      <c r="PIG2460" s="20"/>
      <c r="PIH2460" s="20"/>
      <c r="PII2460" s="20"/>
      <c r="PIJ2460" s="20"/>
      <c r="PIK2460" s="20"/>
      <c r="PIL2460" s="20"/>
      <c r="PIM2460" s="20"/>
      <c r="PIN2460" s="20"/>
      <c r="PIO2460" s="20"/>
      <c r="PIP2460" s="20"/>
      <c r="PIQ2460" s="20"/>
      <c r="PIR2460" s="20"/>
      <c r="PIS2460" s="20"/>
      <c r="PIT2460" s="20"/>
      <c r="PIU2460" s="20"/>
      <c r="PIV2460" s="20"/>
      <c r="PIW2460" s="20"/>
      <c r="PIX2460" s="20"/>
      <c r="PIY2460" s="20"/>
      <c r="PIZ2460" s="20"/>
      <c r="PJA2460" s="20"/>
      <c r="PJB2460" s="20"/>
      <c r="PJC2460" s="20"/>
      <c r="PJD2460" s="20"/>
      <c r="PJE2460" s="20"/>
      <c r="PJF2460" s="20"/>
      <c r="PJG2460" s="20"/>
      <c r="PJH2460" s="20"/>
      <c r="PJI2460" s="20"/>
      <c r="PJJ2460" s="20"/>
      <c r="PJK2460" s="20"/>
      <c r="PJL2460" s="20"/>
      <c r="PJM2460" s="20"/>
      <c r="PJN2460" s="20"/>
      <c r="PJO2460" s="20"/>
      <c r="PJP2460" s="20"/>
      <c r="PJQ2460" s="20"/>
      <c r="PJR2460" s="20"/>
      <c r="PJS2460" s="20"/>
      <c r="PJT2460" s="20"/>
      <c r="PJU2460" s="20"/>
      <c r="PJV2460" s="20"/>
      <c r="PJW2460" s="20"/>
      <c r="PJX2460" s="20"/>
      <c r="PJY2460" s="20"/>
      <c r="PJZ2460" s="20"/>
      <c r="PKA2460" s="20"/>
      <c r="PKB2460" s="20"/>
      <c r="PKC2460" s="20"/>
      <c r="PKD2460" s="20"/>
      <c r="PKE2460" s="20"/>
      <c r="PKF2460" s="20"/>
      <c r="PKG2460" s="20"/>
      <c r="PKH2460" s="20"/>
      <c r="PKI2460" s="20"/>
      <c r="PKJ2460" s="20"/>
      <c r="PKK2460" s="20"/>
      <c r="PKL2460" s="20"/>
      <c r="PKM2460" s="20"/>
      <c r="PKN2460" s="20"/>
      <c r="PKO2460" s="20"/>
      <c r="PKP2460" s="20"/>
      <c r="PKQ2460" s="20"/>
      <c r="PKR2460" s="20"/>
      <c r="PKS2460" s="20"/>
      <c r="PKT2460" s="20"/>
      <c r="PKU2460" s="20"/>
      <c r="PKV2460" s="20"/>
      <c r="PKW2460" s="20"/>
      <c r="PKX2460" s="20"/>
      <c r="PKY2460" s="20"/>
      <c r="PKZ2460" s="20"/>
      <c r="PLA2460" s="20"/>
      <c r="PLB2460" s="20"/>
      <c r="PLC2460" s="20"/>
      <c r="PLD2460" s="20"/>
      <c r="PLE2460" s="20"/>
      <c r="PLF2460" s="20"/>
      <c r="PLG2460" s="20"/>
      <c r="PLH2460" s="20"/>
      <c r="PLI2460" s="20"/>
      <c r="PLJ2460" s="20"/>
      <c r="PLK2460" s="20"/>
      <c r="PLL2460" s="20"/>
      <c r="PLM2460" s="20"/>
      <c r="PLN2460" s="20"/>
      <c r="PLO2460" s="20"/>
      <c r="PLP2460" s="20"/>
      <c r="PLQ2460" s="20"/>
      <c r="PLR2460" s="20"/>
      <c r="PLS2460" s="20"/>
      <c r="PLT2460" s="20"/>
      <c r="PLU2460" s="20"/>
      <c r="PLV2460" s="20"/>
      <c r="PLW2460" s="20"/>
      <c r="PLX2460" s="20"/>
      <c r="PLY2460" s="20"/>
      <c r="PLZ2460" s="20"/>
      <c r="PMA2460" s="20"/>
      <c r="PMB2460" s="20"/>
      <c r="PMC2460" s="20"/>
      <c r="PMD2460" s="20"/>
      <c r="PME2460" s="20"/>
      <c r="PMF2460" s="20"/>
      <c r="PMG2460" s="20"/>
      <c r="PMH2460" s="20"/>
      <c r="PMI2460" s="20"/>
      <c r="PMJ2460" s="20"/>
      <c r="PMK2460" s="20"/>
      <c r="PML2460" s="20"/>
      <c r="PMM2460" s="20"/>
      <c r="PMN2460" s="20"/>
      <c r="PMO2460" s="20"/>
      <c r="PMP2460" s="20"/>
      <c r="PMQ2460" s="20"/>
      <c r="PMR2460" s="20"/>
      <c r="PMS2460" s="20"/>
      <c r="PMT2460" s="20"/>
      <c r="PMU2460" s="20"/>
      <c r="PMV2460" s="20"/>
      <c r="PMW2460" s="20"/>
      <c r="PMX2460" s="20"/>
      <c r="PMY2460" s="20"/>
      <c r="PMZ2460" s="20"/>
      <c r="PNA2460" s="20"/>
      <c r="PNB2460" s="20"/>
      <c r="PNC2460" s="20"/>
      <c r="PND2460" s="20"/>
      <c r="PNE2460" s="20"/>
      <c r="PNF2460" s="20"/>
      <c r="PNG2460" s="20"/>
      <c r="PNH2460" s="20"/>
      <c r="PNI2460" s="20"/>
      <c r="PNJ2460" s="20"/>
      <c r="PNK2460" s="20"/>
      <c r="PNL2460" s="20"/>
      <c r="PNM2460" s="20"/>
      <c r="PNN2460" s="20"/>
      <c r="PNO2460" s="20"/>
      <c r="PNP2460" s="20"/>
      <c r="PNQ2460" s="20"/>
      <c r="PNR2460" s="20"/>
      <c r="PNS2460" s="20"/>
      <c r="PNT2460" s="20"/>
      <c r="PNU2460" s="20"/>
      <c r="PNV2460" s="20"/>
      <c r="PNW2460" s="20"/>
      <c r="PNX2460" s="20"/>
      <c r="PNY2460" s="20"/>
      <c r="PNZ2460" s="20"/>
      <c r="POA2460" s="20"/>
      <c r="POB2460" s="20"/>
      <c r="POC2460" s="20"/>
      <c r="POD2460" s="20"/>
      <c r="POE2460" s="20"/>
      <c r="POF2460" s="20"/>
      <c r="POG2460" s="20"/>
      <c r="POH2460" s="20"/>
      <c r="POI2460" s="20"/>
      <c r="POJ2460" s="20"/>
      <c r="POK2460" s="20"/>
      <c r="POL2460" s="20"/>
      <c r="POM2460" s="20"/>
      <c r="PON2460" s="20"/>
      <c r="POO2460" s="20"/>
      <c r="POP2460" s="20"/>
      <c r="POQ2460" s="20"/>
      <c r="POR2460" s="20"/>
      <c r="POS2460" s="20"/>
      <c r="POT2460" s="20"/>
      <c r="POU2460" s="20"/>
      <c r="POV2460" s="20"/>
      <c r="POW2460" s="20"/>
      <c r="POX2460" s="20"/>
      <c r="POY2460" s="20"/>
      <c r="POZ2460" s="20"/>
      <c r="PPA2460" s="20"/>
      <c r="PPB2460" s="20"/>
      <c r="PPC2460" s="20"/>
      <c r="PPD2460" s="20"/>
      <c r="PPE2460" s="20"/>
      <c r="PPF2460" s="20"/>
      <c r="PPG2460" s="20"/>
      <c r="PPH2460" s="20"/>
      <c r="PPI2460" s="20"/>
      <c r="PPJ2460" s="20"/>
      <c r="PPK2460" s="20"/>
      <c r="PPL2460" s="20"/>
      <c r="PPM2460" s="20"/>
      <c r="PPN2460" s="20"/>
      <c r="PPO2460" s="20"/>
      <c r="PPP2460" s="20"/>
      <c r="PPQ2460" s="20"/>
      <c r="PPR2460" s="20"/>
      <c r="PPS2460" s="20"/>
      <c r="PPT2460" s="20"/>
      <c r="PPU2460" s="20"/>
      <c r="PPV2460" s="20"/>
      <c r="PPW2460" s="20"/>
      <c r="PPX2460" s="20"/>
      <c r="PPY2460" s="20"/>
      <c r="PPZ2460" s="20"/>
      <c r="PQA2460" s="20"/>
      <c r="PQB2460" s="20"/>
      <c r="PQC2460" s="20"/>
      <c r="PQD2460" s="20"/>
      <c r="PQE2460" s="20"/>
      <c r="PQF2460" s="20"/>
      <c r="PQG2460" s="20"/>
      <c r="PQH2460" s="20"/>
      <c r="PQI2460" s="20"/>
      <c r="PQJ2460" s="20"/>
      <c r="PQK2460" s="20"/>
      <c r="PQL2460" s="20"/>
      <c r="PQM2460" s="20"/>
      <c r="PQN2460" s="20"/>
      <c r="PQO2460" s="20"/>
      <c r="PQP2460" s="20"/>
      <c r="PQQ2460" s="20"/>
      <c r="PQR2460" s="20"/>
      <c r="PQS2460" s="20"/>
      <c r="PQT2460" s="20"/>
      <c r="PQU2460" s="20"/>
      <c r="PQV2460" s="20"/>
      <c r="PQW2460" s="20"/>
      <c r="PQX2460" s="20"/>
      <c r="PQY2460" s="20"/>
      <c r="PQZ2460" s="20"/>
      <c r="PRA2460" s="20"/>
      <c r="PRB2460" s="20"/>
      <c r="PRC2460" s="20"/>
      <c r="PRD2460" s="20"/>
      <c r="PRE2460" s="20"/>
      <c r="PRF2460" s="20"/>
      <c r="PRG2460" s="20"/>
      <c r="PRH2460" s="20"/>
      <c r="PRI2460" s="20"/>
      <c r="PRJ2460" s="20"/>
      <c r="PRK2460" s="20"/>
      <c r="PRL2460" s="20"/>
      <c r="PRM2460" s="20"/>
      <c r="PRN2460" s="20"/>
      <c r="PRO2460" s="20"/>
      <c r="PRP2460" s="20"/>
      <c r="PRQ2460" s="20"/>
      <c r="PRR2460" s="20"/>
      <c r="PRS2460" s="20"/>
      <c r="PRT2460" s="20"/>
      <c r="PRU2460" s="20"/>
      <c r="PRV2460" s="20"/>
      <c r="PRW2460" s="20"/>
      <c r="PRX2460" s="20"/>
      <c r="PRY2460" s="20"/>
      <c r="PRZ2460" s="20"/>
      <c r="PSA2460" s="20"/>
      <c r="PSB2460" s="20"/>
      <c r="PSC2460" s="20"/>
      <c r="PSD2460" s="20"/>
      <c r="PSE2460" s="20"/>
      <c r="PSF2460" s="20"/>
      <c r="PSG2460" s="20"/>
      <c r="PSH2460" s="20"/>
      <c r="PSI2460" s="20"/>
      <c r="PSJ2460" s="20"/>
      <c r="PSK2460" s="20"/>
      <c r="PSL2460" s="20"/>
      <c r="PSM2460" s="20"/>
      <c r="PSN2460" s="20"/>
      <c r="PSO2460" s="20"/>
      <c r="PSP2460" s="20"/>
      <c r="PSQ2460" s="20"/>
      <c r="PSR2460" s="20"/>
      <c r="PSS2460" s="20"/>
      <c r="PST2460" s="20"/>
      <c r="PSU2460" s="20"/>
      <c r="PSV2460" s="20"/>
      <c r="PSW2460" s="20"/>
      <c r="PSX2460" s="20"/>
      <c r="PSY2460" s="20"/>
      <c r="PSZ2460" s="20"/>
      <c r="PTA2460" s="20"/>
      <c r="PTB2460" s="20"/>
      <c r="PTC2460" s="20"/>
      <c r="PTD2460" s="20"/>
      <c r="PTE2460" s="20"/>
      <c r="PTF2460" s="20"/>
      <c r="PTG2460" s="20"/>
      <c r="PTH2460" s="20"/>
      <c r="PTI2460" s="20"/>
      <c r="PTJ2460" s="20"/>
      <c r="PTK2460" s="20"/>
      <c r="PTL2460" s="20"/>
      <c r="PTM2460" s="20"/>
      <c r="PTN2460" s="20"/>
      <c r="PTO2460" s="20"/>
      <c r="PTP2460" s="20"/>
      <c r="PTQ2460" s="20"/>
      <c r="PTR2460" s="20"/>
      <c r="PTS2460" s="20"/>
      <c r="PTT2460" s="20"/>
      <c r="PTU2460" s="20"/>
      <c r="PTV2460" s="20"/>
      <c r="PTW2460" s="20"/>
      <c r="PTX2460" s="20"/>
      <c r="PTY2460" s="20"/>
      <c r="PTZ2460" s="20"/>
      <c r="PUA2460" s="20"/>
      <c r="PUB2460" s="20"/>
      <c r="PUC2460" s="20"/>
      <c r="PUD2460" s="20"/>
      <c r="PUE2460" s="20"/>
      <c r="PUF2460" s="20"/>
      <c r="PUG2460" s="20"/>
      <c r="PUH2460" s="20"/>
      <c r="PUI2460" s="20"/>
      <c r="PUJ2460" s="20"/>
      <c r="PUK2460" s="20"/>
      <c r="PUL2460" s="20"/>
      <c r="PUM2460" s="20"/>
      <c r="PUN2460" s="20"/>
      <c r="PUO2460" s="20"/>
      <c r="PUP2460" s="20"/>
      <c r="PUQ2460" s="20"/>
      <c r="PUR2460" s="20"/>
      <c r="PUS2460" s="20"/>
      <c r="PUT2460" s="20"/>
      <c r="PUU2460" s="20"/>
      <c r="PUV2460" s="20"/>
      <c r="PUW2460" s="20"/>
      <c r="PUX2460" s="20"/>
      <c r="PUY2460" s="20"/>
      <c r="PUZ2460" s="20"/>
      <c r="PVA2460" s="20"/>
      <c r="PVB2460" s="20"/>
      <c r="PVC2460" s="20"/>
      <c r="PVD2460" s="20"/>
      <c r="PVE2460" s="20"/>
      <c r="PVF2460" s="20"/>
      <c r="PVG2460" s="20"/>
      <c r="PVH2460" s="20"/>
      <c r="PVI2460" s="20"/>
      <c r="PVJ2460" s="20"/>
      <c r="PVK2460" s="20"/>
      <c r="PVL2460" s="20"/>
      <c r="PVM2460" s="20"/>
      <c r="PVN2460" s="20"/>
      <c r="PVO2460" s="20"/>
      <c r="PVP2460" s="20"/>
      <c r="PVQ2460" s="20"/>
      <c r="PVR2460" s="20"/>
      <c r="PVS2460" s="20"/>
      <c r="PVT2460" s="20"/>
      <c r="PVU2460" s="20"/>
      <c r="PVV2460" s="20"/>
      <c r="PVW2460" s="20"/>
      <c r="PVX2460" s="20"/>
      <c r="PVY2460" s="20"/>
      <c r="PVZ2460" s="20"/>
      <c r="PWA2460" s="20"/>
      <c r="PWB2460" s="20"/>
      <c r="PWC2460" s="20"/>
      <c r="PWD2460" s="20"/>
      <c r="PWE2460" s="20"/>
      <c r="PWF2460" s="20"/>
      <c r="PWG2460" s="20"/>
      <c r="PWH2460" s="20"/>
      <c r="PWI2460" s="20"/>
      <c r="PWJ2460" s="20"/>
      <c r="PWK2460" s="20"/>
      <c r="PWL2460" s="20"/>
      <c r="PWM2460" s="20"/>
      <c r="PWN2460" s="20"/>
      <c r="PWO2460" s="20"/>
      <c r="PWP2460" s="20"/>
      <c r="PWQ2460" s="20"/>
      <c r="PWR2460" s="20"/>
      <c r="PWS2460" s="20"/>
      <c r="PWT2460" s="20"/>
      <c r="PWU2460" s="20"/>
      <c r="PWV2460" s="20"/>
      <c r="PWW2460" s="20"/>
      <c r="PWX2460" s="20"/>
      <c r="PWY2460" s="20"/>
      <c r="PWZ2460" s="20"/>
      <c r="PXA2460" s="20"/>
      <c r="PXB2460" s="20"/>
      <c r="PXC2460" s="20"/>
      <c r="PXD2460" s="20"/>
      <c r="PXE2460" s="20"/>
      <c r="PXF2460" s="20"/>
      <c r="PXG2460" s="20"/>
      <c r="PXH2460" s="20"/>
      <c r="PXI2460" s="20"/>
      <c r="PXJ2460" s="20"/>
      <c r="PXK2460" s="20"/>
      <c r="PXL2460" s="20"/>
      <c r="PXM2460" s="20"/>
      <c r="PXN2460" s="20"/>
      <c r="PXO2460" s="20"/>
      <c r="PXP2460" s="20"/>
      <c r="PXQ2460" s="20"/>
      <c r="PXR2460" s="20"/>
      <c r="PXS2460" s="20"/>
      <c r="PXT2460" s="20"/>
      <c r="PXU2460" s="20"/>
      <c r="PXV2460" s="20"/>
      <c r="PXW2460" s="20"/>
      <c r="PXX2460" s="20"/>
      <c r="PXY2460" s="20"/>
      <c r="PXZ2460" s="20"/>
      <c r="PYA2460" s="20"/>
      <c r="PYB2460" s="20"/>
      <c r="PYC2460" s="20"/>
      <c r="PYD2460" s="20"/>
      <c r="PYE2460" s="20"/>
      <c r="PYF2460" s="20"/>
      <c r="PYG2460" s="20"/>
      <c r="PYH2460" s="20"/>
      <c r="PYI2460" s="20"/>
      <c r="PYJ2460" s="20"/>
      <c r="PYK2460" s="20"/>
      <c r="PYL2460" s="20"/>
      <c r="PYM2460" s="20"/>
      <c r="PYN2460" s="20"/>
      <c r="PYO2460" s="20"/>
      <c r="PYP2460" s="20"/>
      <c r="PYQ2460" s="20"/>
      <c r="PYR2460" s="20"/>
      <c r="PYS2460" s="20"/>
      <c r="PYT2460" s="20"/>
      <c r="PYU2460" s="20"/>
      <c r="PYV2460" s="20"/>
      <c r="PYW2460" s="20"/>
      <c r="PYX2460" s="20"/>
      <c r="PYY2460" s="20"/>
      <c r="PYZ2460" s="20"/>
      <c r="PZA2460" s="20"/>
      <c r="PZB2460" s="20"/>
      <c r="PZC2460" s="20"/>
      <c r="PZD2460" s="20"/>
      <c r="PZE2460" s="20"/>
      <c r="PZF2460" s="20"/>
      <c r="PZG2460" s="20"/>
      <c r="PZH2460" s="20"/>
      <c r="PZI2460" s="20"/>
      <c r="PZJ2460" s="20"/>
      <c r="PZK2460" s="20"/>
      <c r="PZL2460" s="20"/>
      <c r="PZM2460" s="20"/>
      <c r="PZN2460" s="20"/>
      <c r="PZO2460" s="20"/>
      <c r="PZP2460" s="20"/>
      <c r="PZQ2460" s="20"/>
      <c r="PZR2460" s="20"/>
      <c r="PZS2460" s="20"/>
      <c r="PZT2460" s="20"/>
      <c r="PZU2460" s="20"/>
      <c r="PZV2460" s="20"/>
      <c r="PZW2460" s="20"/>
      <c r="PZX2460" s="20"/>
      <c r="PZY2460" s="20"/>
      <c r="PZZ2460" s="20"/>
      <c r="QAA2460" s="20"/>
      <c r="QAB2460" s="20"/>
      <c r="QAC2460" s="20"/>
      <c r="QAD2460" s="20"/>
      <c r="QAE2460" s="20"/>
      <c r="QAF2460" s="20"/>
      <c r="QAG2460" s="20"/>
      <c r="QAH2460" s="20"/>
      <c r="QAI2460" s="20"/>
      <c r="QAJ2460" s="20"/>
      <c r="QAK2460" s="20"/>
      <c r="QAL2460" s="20"/>
      <c r="QAM2460" s="20"/>
      <c r="QAN2460" s="20"/>
      <c r="QAO2460" s="20"/>
      <c r="QAP2460" s="20"/>
      <c r="QAQ2460" s="20"/>
      <c r="QAR2460" s="20"/>
      <c r="QAS2460" s="20"/>
      <c r="QAT2460" s="20"/>
      <c r="QAU2460" s="20"/>
      <c r="QAV2460" s="20"/>
      <c r="QAW2460" s="20"/>
      <c r="QAX2460" s="20"/>
      <c r="QAY2460" s="20"/>
      <c r="QAZ2460" s="20"/>
      <c r="QBA2460" s="20"/>
      <c r="QBB2460" s="20"/>
      <c r="QBC2460" s="20"/>
      <c r="QBD2460" s="20"/>
      <c r="QBE2460" s="20"/>
      <c r="QBF2460" s="20"/>
      <c r="QBG2460" s="20"/>
      <c r="QBH2460" s="20"/>
      <c r="QBI2460" s="20"/>
      <c r="QBJ2460" s="20"/>
      <c r="QBK2460" s="20"/>
      <c r="QBL2460" s="20"/>
      <c r="QBM2460" s="20"/>
      <c r="QBN2460" s="20"/>
      <c r="QBO2460" s="20"/>
      <c r="QBP2460" s="20"/>
      <c r="QBQ2460" s="20"/>
      <c r="QBR2460" s="20"/>
      <c r="QBS2460" s="20"/>
      <c r="QBT2460" s="20"/>
      <c r="QBU2460" s="20"/>
      <c r="QBV2460" s="20"/>
      <c r="QBW2460" s="20"/>
      <c r="QBX2460" s="20"/>
      <c r="QBY2460" s="20"/>
      <c r="QBZ2460" s="20"/>
      <c r="QCA2460" s="20"/>
      <c r="QCB2460" s="20"/>
      <c r="QCC2460" s="20"/>
      <c r="QCD2460" s="20"/>
      <c r="QCE2460" s="20"/>
      <c r="QCF2460" s="20"/>
      <c r="QCG2460" s="20"/>
      <c r="QCH2460" s="20"/>
      <c r="QCI2460" s="20"/>
      <c r="QCJ2460" s="20"/>
      <c r="QCK2460" s="20"/>
      <c r="QCL2460" s="20"/>
      <c r="QCM2460" s="20"/>
      <c r="QCN2460" s="20"/>
      <c r="QCO2460" s="20"/>
      <c r="QCP2460" s="20"/>
      <c r="QCQ2460" s="20"/>
      <c r="QCR2460" s="20"/>
      <c r="QCS2460" s="20"/>
      <c r="QCT2460" s="20"/>
      <c r="QCU2460" s="20"/>
      <c r="QCV2460" s="20"/>
      <c r="QCW2460" s="20"/>
      <c r="QCX2460" s="20"/>
      <c r="QCY2460" s="20"/>
      <c r="QCZ2460" s="20"/>
      <c r="QDA2460" s="20"/>
      <c r="QDB2460" s="20"/>
      <c r="QDC2460" s="20"/>
      <c r="QDD2460" s="20"/>
      <c r="QDE2460" s="20"/>
      <c r="QDF2460" s="20"/>
      <c r="QDG2460" s="20"/>
      <c r="QDH2460" s="20"/>
      <c r="QDI2460" s="20"/>
      <c r="QDJ2460" s="20"/>
      <c r="QDK2460" s="20"/>
      <c r="QDL2460" s="20"/>
      <c r="QDM2460" s="20"/>
      <c r="QDN2460" s="20"/>
      <c r="QDO2460" s="20"/>
      <c r="QDP2460" s="20"/>
      <c r="QDQ2460" s="20"/>
      <c r="QDR2460" s="20"/>
      <c r="QDS2460" s="20"/>
      <c r="QDT2460" s="20"/>
      <c r="QDU2460" s="20"/>
      <c r="QDV2460" s="20"/>
      <c r="QDW2460" s="20"/>
      <c r="QDX2460" s="20"/>
      <c r="QDY2460" s="20"/>
      <c r="QDZ2460" s="20"/>
      <c r="QEA2460" s="20"/>
      <c r="QEB2460" s="20"/>
      <c r="QEC2460" s="20"/>
      <c r="QED2460" s="20"/>
      <c r="QEE2460" s="20"/>
      <c r="QEF2460" s="20"/>
      <c r="QEG2460" s="20"/>
      <c r="QEH2460" s="20"/>
      <c r="QEI2460" s="20"/>
      <c r="QEJ2460" s="20"/>
      <c r="QEK2460" s="20"/>
      <c r="QEL2460" s="20"/>
      <c r="QEM2460" s="20"/>
      <c r="QEN2460" s="20"/>
      <c r="QEO2460" s="20"/>
      <c r="QEP2460" s="20"/>
      <c r="QEQ2460" s="20"/>
      <c r="QER2460" s="20"/>
      <c r="QES2460" s="20"/>
      <c r="QET2460" s="20"/>
      <c r="QEU2460" s="20"/>
      <c r="QEV2460" s="20"/>
      <c r="QEW2460" s="20"/>
      <c r="QEX2460" s="20"/>
      <c r="QEY2460" s="20"/>
      <c r="QEZ2460" s="20"/>
      <c r="QFA2460" s="20"/>
      <c r="QFB2460" s="20"/>
      <c r="QFC2460" s="20"/>
      <c r="QFD2460" s="20"/>
      <c r="QFE2460" s="20"/>
      <c r="QFF2460" s="20"/>
      <c r="QFG2460" s="20"/>
      <c r="QFH2460" s="20"/>
      <c r="QFI2460" s="20"/>
      <c r="QFJ2460" s="20"/>
      <c r="QFK2460" s="20"/>
      <c r="QFL2460" s="20"/>
      <c r="QFM2460" s="20"/>
      <c r="QFN2460" s="20"/>
      <c r="QFO2460" s="20"/>
      <c r="QFP2460" s="20"/>
      <c r="QFQ2460" s="20"/>
      <c r="QFR2460" s="20"/>
      <c r="QFS2460" s="20"/>
      <c r="QFT2460" s="20"/>
      <c r="QFU2460" s="20"/>
      <c r="QFV2460" s="20"/>
      <c r="QFW2460" s="20"/>
      <c r="QFX2460" s="20"/>
      <c r="QFY2460" s="20"/>
      <c r="QFZ2460" s="20"/>
      <c r="QGA2460" s="20"/>
      <c r="QGB2460" s="20"/>
      <c r="QGC2460" s="20"/>
      <c r="QGD2460" s="20"/>
      <c r="QGE2460" s="20"/>
      <c r="QGF2460" s="20"/>
      <c r="QGG2460" s="20"/>
      <c r="QGH2460" s="20"/>
      <c r="QGI2460" s="20"/>
      <c r="QGJ2460" s="20"/>
      <c r="QGK2460" s="20"/>
      <c r="QGL2460" s="20"/>
      <c r="QGM2460" s="20"/>
      <c r="QGN2460" s="20"/>
      <c r="QGO2460" s="20"/>
      <c r="QGP2460" s="20"/>
      <c r="QGQ2460" s="20"/>
      <c r="QGR2460" s="20"/>
      <c r="QGS2460" s="20"/>
      <c r="QGT2460" s="20"/>
      <c r="QGU2460" s="20"/>
      <c r="QGV2460" s="20"/>
      <c r="QGW2460" s="20"/>
      <c r="QGX2460" s="20"/>
      <c r="QGY2460" s="20"/>
      <c r="QGZ2460" s="20"/>
      <c r="QHA2460" s="20"/>
      <c r="QHB2460" s="20"/>
      <c r="QHC2460" s="20"/>
      <c r="QHD2460" s="20"/>
      <c r="QHE2460" s="20"/>
      <c r="QHF2460" s="20"/>
      <c r="QHG2460" s="20"/>
      <c r="QHH2460" s="20"/>
      <c r="QHI2460" s="20"/>
      <c r="QHJ2460" s="20"/>
      <c r="QHK2460" s="20"/>
      <c r="QHL2460" s="20"/>
      <c r="QHM2460" s="20"/>
      <c r="QHN2460" s="20"/>
      <c r="QHO2460" s="20"/>
      <c r="QHP2460" s="20"/>
      <c r="QHQ2460" s="20"/>
      <c r="QHR2460" s="20"/>
      <c r="QHS2460" s="20"/>
      <c r="QHT2460" s="20"/>
      <c r="QHU2460" s="20"/>
      <c r="QHV2460" s="20"/>
      <c r="QHW2460" s="20"/>
      <c r="QHX2460" s="20"/>
      <c r="QHY2460" s="20"/>
      <c r="QHZ2460" s="20"/>
      <c r="QIA2460" s="20"/>
      <c r="QIB2460" s="20"/>
      <c r="QIC2460" s="20"/>
      <c r="QID2460" s="20"/>
      <c r="QIE2460" s="20"/>
      <c r="QIF2460" s="20"/>
      <c r="QIG2460" s="20"/>
      <c r="QIH2460" s="20"/>
      <c r="QII2460" s="20"/>
      <c r="QIJ2460" s="20"/>
      <c r="QIK2460" s="20"/>
      <c r="QIL2460" s="20"/>
      <c r="QIM2460" s="20"/>
      <c r="QIN2460" s="20"/>
      <c r="QIO2460" s="20"/>
      <c r="QIP2460" s="20"/>
      <c r="QIQ2460" s="20"/>
      <c r="QIR2460" s="20"/>
      <c r="QIS2460" s="20"/>
      <c r="QIT2460" s="20"/>
      <c r="QIU2460" s="20"/>
      <c r="QIV2460" s="20"/>
      <c r="QIW2460" s="20"/>
      <c r="QIX2460" s="20"/>
      <c r="QIY2460" s="20"/>
      <c r="QIZ2460" s="20"/>
      <c r="QJA2460" s="20"/>
      <c r="QJB2460" s="20"/>
      <c r="QJC2460" s="20"/>
      <c r="QJD2460" s="20"/>
      <c r="QJE2460" s="20"/>
      <c r="QJF2460" s="20"/>
      <c r="QJG2460" s="20"/>
      <c r="QJH2460" s="20"/>
      <c r="QJI2460" s="20"/>
      <c r="QJJ2460" s="20"/>
      <c r="QJK2460" s="20"/>
      <c r="QJL2460" s="20"/>
      <c r="QJM2460" s="20"/>
      <c r="QJN2460" s="20"/>
      <c r="QJO2460" s="20"/>
      <c r="QJP2460" s="20"/>
      <c r="QJQ2460" s="20"/>
      <c r="QJR2460" s="20"/>
      <c r="QJS2460" s="20"/>
      <c r="QJT2460" s="20"/>
      <c r="QJU2460" s="20"/>
      <c r="QJV2460" s="20"/>
      <c r="QJW2460" s="20"/>
      <c r="QJX2460" s="20"/>
      <c r="QJY2460" s="20"/>
      <c r="QJZ2460" s="20"/>
      <c r="QKA2460" s="20"/>
      <c r="QKB2460" s="20"/>
      <c r="QKC2460" s="20"/>
      <c r="QKD2460" s="20"/>
      <c r="QKE2460" s="20"/>
      <c r="QKF2460" s="20"/>
      <c r="QKG2460" s="20"/>
      <c r="QKH2460" s="20"/>
      <c r="QKI2460" s="20"/>
      <c r="QKJ2460" s="20"/>
      <c r="QKK2460" s="20"/>
      <c r="QKL2460" s="20"/>
      <c r="QKM2460" s="20"/>
      <c r="QKN2460" s="20"/>
      <c r="QKO2460" s="20"/>
      <c r="QKP2460" s="20"/>
      <c r="QKQ2460" s="20"/>
      <c r="QKR2460" s="20"/>
      <c r="QKS2460" s="20"/>
      <c r="QKT2460" s="20"/>
      <c r="QKU2460" s="20"/>
      <c r="QKV2460" s="20"/>
      <c r="QKW2460" s="20"/>
      <c r="QKX2460" s="20"/>
      <c r="QKY2460" s="20"/>
      <c r="QKZ2460" s="20"/>
      <c r="QLA2460" s="20"/>
      <c r="QLB2460" s="20"/>
      <c r="QLC2460" s="20"/>
      <c r="QLD2460" s="20"/>
      <c r="QLE2460" s="20"/>
      <c r="QLF2460" s="20"/>
      <c r="QLG2460" s="20"/>
      <c r="QLH2460" s="20"/>
      <c r="QLI2460" s="20"/>
      <c r="QLJ2460" s="20"/>
      <c r="QLK2460" s="20"/>
      <c r="QLL2460" s="20"/>
      <c r="QLM2460" s="20"/>
      <c r="QLN2460" s="20"/>
      <c r="QLO2460" s="20"/>
      <c r="QLP2460" s="20"/>
      <c r="QLQ2460" s="20"/>
      <c r="QLR2460" s="20"/>
      <c r="QLS2460" s="20"/>
      <c r="QLT2460" s="20"/>
      <c r="QLU2460" s="20"/>
      <c r="QLV2460" s="20"/>
      <c r="QLW2460" s="20"/>
      <c r="QLX2460" s="20"/>
      <c r="QLY2460" s="20"/>
      <c r="QLZ2460" s="20"/>
      <c r="QMA2460" s="20"/>
      <c r="QMB2460" s="20"/>
      <c r="QMC2460" s="20"/>
      <c r="QMD2460" s="20"/>
      <c r="QME2460" s="20"/>
      <c r="QMF2460" s="20"/>
      <c r="QMG2460" s="20"/>
      <c r="QMH2460" s="20"/>
      <c r="QMI2460" s="20"/>
      <c r="QMJ2460" s="20"/>
      <c r="QMK2460" s="20"/>
      <c r="QML2460" s="20"/>
      <c r="QMM2460" s="20"/>
      <c r="QMN2460" s="20"/>
      <c r="QMO2460" s="20"/>
      <c r="QMP2460" s="20"/>
      <c r="QMQ2460" s="20"/>
      <c r="QMR2460" s="20"/>
      <c r="QMS2460" s="20"/>
      <c r="QMT2460" s="20"/>
      <c r="QMU2460" s="20"/>
      <c r="QMV2460" s="20"/>
      <c r="QMW2460" s="20"/>
      <c r="QMX2460" s="20"/>
      <c r="QMY2460" s="20"/>
      <c r="QMZ2460" s="20"/>
      <c r="QNA2460" s="20"/>
      <c r="QNB2460" s="20"/>
      <c r="QNC2460" s="20"/>
      <c r="QND2460" s="20"/>
      <c r="QNE2460" s="20"/>
      <c r="QNF2460" s="20"/>
      <c r="QNG2460" s="20"/>
      <c r="QNH2460" s="20"/>
      <c r="QNI2460" s="20"/>
      <c r="QNJ2460" s="20"/>
      <c r="QNK2460" s="20"/>
      <c r="QNL2460" s="20"/>
      <c r="QNM2460" s="20"/>
      <c r="QNN2460" s="20"/>
      <c r="QNO2460" s="20"/>
      <c r="QNP2460" s="20"/>
      <c r="QNQ2460" s="20"/>
      <c r="QNR2460" s="20"/>
      <c r="QNS2460" s="20"/>
      <c r="QNT2460" s="20"/>
      <c r="QNU2460" s="20"/>
      <c r="QNV2460" s="20"/>
      <c r="QNW2460" s="20"/>
      <c r="QNX2460" s="20"/>
      <c r="QNY2460" s="20"/>
      <c r="QNZ2460" s="20"/>
      <c r="QOA2460" s="20"/>
      <c r="QOB2460" s="20"/>
      <c r="QOC2460" s="20"/>
      <c r="QOD2460" s="20"/>
      <c r="QOE2460" s="20"/>
      <c r="QOF2460" s="20"/>
      <c r="QOG2460" s="20"/>
      <c r="QOH2460" s="20"/>
      <c r="QOI2460" s="20"/>
      <c r="QOJ2460" s="20"/>
      <c r="QOK2460" s="20"/>
      <c r="QOL2460" s="20"/>
      <c r="QOM2460" s="20"/>
      <c r="QON2460" s="20"/>
      <c r="QOO2460" s="20"/>
      <c r="QOP2460" s="20"/>
      <c r="QOQ2460" s="20"/>
      <c r="QOR2460" s="20"/>
      <c r="QOS2460" s="20"/>
      <c r="QOT2460" s="20"/>
      <c r="QOU2460" s="20"/>
      <c r="QOV2460" s="20"/>
      <c r="QOW2460" s="20"/>
      <c r="QOX2460" s="20"/>
      <c r="QOY2460" s="20"/>
      <c r="QOZ2460" s="20"/>
      <c r="QPA2460" s="20"/>
      <c r="QPB2460" s="20"/>
      <c r="QPC2460" s="20"/>
      <c r="QPD2460" s="20"/>
      <c r="QPE2460" s="20"/>
      <c r="QPF2460" s="20"/>
      <c r="QPG2460" s="20"/>
      <c r="QPH2460" s="20"/>
      <c r="QPI2460" s="20"/>
      <c r="QPJ2460" s="20"/>
      <c r="QPK2460" s="20"/>
      <c r="QPL2460" s="20"/>
      <c r="QPM2460" s="20"/>
      <c r="QPN2460" s="20"/>
      <c r="QPO2460" s="20"/>
      <c r="QPP2460" s="20"/>
      <c r="QPQ2460" s="20"/>
      <c r="QPR2460" s="20"/>
      <c r="QPS2460" s="20"/>
      <c r="QPT2460" s="20"/>
      <c r="QPU2460" s="20"/>
      <c r="QPV2460" s="20"/>
      <c r="QPW2460" s="20"/>
      <c r="QPX2460" s="20"/>
      <c r="QPY2460" s="20"/>
      <c r="QPZ2460" s="20"/>
      <c r="QQA2460" s="20"/>
      <c r="QQB2460" s="20"/>
      <c r="QQC2460" s="20"/>
      <c r="QQD2460" s="20"/>
      <c r="QQE2460" s="20"/>
      <c r="QQF2460" s="20"/>
      <c r="QQG2460" s="20"/>
      <c r="QQH2460" s="20"/>
      <c r="QQI2460" s="20"/>
      <c r="QQJ2460" s="20"/>
      <c r="QQK2460" s="20"/>
      <c r="QQL2460" s="20"/>
      <c r="QQM2460" s="20"/>
      <c r="QQN2460" s="20"/>
      <c r="QQO2460" s="20"/>
      <c r="QQP2460" s="20"/>
      <c r="QQQ2460" s="20"/>
      <c r="QQR2460" s="20"/>
      <c r="QQS2460" s="20"/>
      <c r="QQT2460" s="20"/>
      <c r="QQU2460" s="20"/>
      <c r="QQV2460" s="20"/>
      <c r="QQW2460" s="20"/>
      <c r="QQX2460" s="20"/>
      <c r="QQY2460" s="20"/>
      <c r="QQZ2460" s="20"/>
      <c r="QRA2460" s="20"/>
      <c r="QRB2460" s="20"/>
      <c r="QRC2460" s="20"/>
      <c r="QRD2460" s="20"/>
      <c r="QRE2460" s="20"/>
      <c r="QRF2460" s="20"/>
      <c r="QRG2460" s="20"/>
      <c r="QRH2460" s="20"/>
      <c r="QRI2460" s="20"/>
      <c r="QRJ2460" s="20"/>
      <c r="QRK2460" s="20"/>
      <c r="QRL2460" s="20"/>
      <c r="QRM2460" s="20"/>
      <c r="QRN2460" s="20"/>
      <c r="QRO2460" s="20"/>
      <c r="QRP2460" s="20"/>
      <c r="QRQ2460" s="20"/>
      <c r="QRR2460" s="20"/>
      <c r="QRS2460" s="20"/>
      <c r="QRT2460" s="20"/>
      <c r="QRU2460" s="20"/>
      <c r="QRV2460" s="20"/>
      <c r="QRW2460" s="20"/>
      <c r="QRX2460" s="20"/>
      <c r="QRY2460" s="20"/>
      <c r="QRZ2460" s="20"/>
      <c r="QSA2460" s="20"/>
      <c r="QSB2460" s="20"/>
      <c r="QSC2460" s="20"/>
      <c r="QSD2460" s="20"/>
      <c r="QSE2460" s="20"/>
      <c r="QSF2460" s="20"/>
      <c r="QSG2460" s="20"/>
      <c r="QSH2460" s="20"/>
      <c r="QSI2460" s="20"/>
      <c r="QSJ2460" s="20"/>
      <c r="QSK2460" s="20"/>
      <c r="QSL2460" s="20"/>
      <c r="QSM2460" s="20"/>
      <c r="QSN2460" s="20"/>
      <c r="QSO2460" s="20"/>
      <c r="QSP2460" s="20"/>
      <c r="QSQ2460" s="20"/>
      <c r="QSR2460" s="20"/>
      <c r="QSS2460" s="20"/>
      <c r="QST2460" s="20"/>
      <c r="QSU2460" s="20"/>
      <c r="QSV2460" s="20"/>
      <c r="QSW2460" s="20"/>
      <c r="QSX2460" s="20"/>
      <c r="QSY2460" s="20"/>
      <c r="QSZ2460" s="20"/>
      <c r="QTA2460" s="20"/>
      <c r="QTB2460" s="20"/>
      <c r="QTC2460" s="20"/>
      <c r="QTD2460" s="20"/>
      <c r="QTE2460" s="20"/>
      <c r="QTF2460" s="20"/>
      <c r="QTG2460" s="20"/>
      <c r="QTH2460" s="20"/>
      <c r="QTI2460" s="20"/>
      <c r="QTJ2460" s="20"/>
      <c r="QTK2460" s="20"/>
      <c r="QTL2460" s="20"/>
      <c r="QTM2460" s="20"/>
      <c r="QTN2460" s="20"/>
      <c r="QTO2460" s="20"/>
      <c r="QTP2460" s="20"/>
      <c r="QTQ2460" s="20"/>
      <c r="QTR2460" s="20"/>
      <c r="QTS2460" s="20"/>
      <c r="QTT2460" s="20"/>
      <c r="QTU2460" s="20"/>
      <c r="QTV2460" s="20"/>
      <c r="QTW2460" s="20"/>
      <c r="QTX2460" s="20"/>
      <c r="QTY2460" s="20"/>
      <c r="QTZ2460" s="20"/>
      <c r="QUA2460" s="20"/>
      <c r="QUB2460" s="20"/>
      <c r="QUC2460" s="20"/>
      <c r="QUD2460" s="20"/>
      <c r="QUE2460" s="20"/>
      <c r="QUF2460" s="20"/>
      <c r="QUG2460" s="20"/>
      <c r="QUH2460" s="20"/>
      <c r="QUI2460" s="20"/>
      <c r="QUJ2460" s="20"/>
      <c r="QUK2460" s="20"/>
      <c r="QUL2460" s="20"/>
      <c r="QUM2460" s="20"/>
      <c r="QUN2460" s="20"/>
      <c r="QUO2460" s="20"/>
      <c r="QUP2460" s="20"/>
      <c r="QUQ2460" s="20"/>
      <c r="QUR2460" s="20"/>
      <c r="QUS2460" s="20"/>
      <c r="QUT2460" s="20"/>
      <c r="QUU2460" s="20"/>
      <c r="QUV2460" s="20"/>
      <c r="QUW2460" s="20"/>
      <c r="QUX2460" s="20"/>
      <c r="QUY2460" s="20"/>
      <c r="QUZ2460" s="20"/>
      <c r="QVA2460" s="20"/>
      <c r="QVB2460" s="20"/>
      <c r="QVC2460" s="20"/>
      <c r="QVD2460" s="20"/>
      <c r="QVE2460" s="20"/>
      <c r="QVF2460" s="20"/>
      <c r="QVG2460" s="20"/>
      <c r="QVH2460" s="20"/>
      <c r="QVI2460" s="20"/>
      <c r="QVJ2460" s="20"/>
      <c r="QVK2460" s="20"/>
      <c r="QVL2460" s="20"/>
      <c r="QVM2460" s="20"/>
      <c r="QVN2460" s="20"/>
      <c r="QVO2460" s="20"/>
      <c r="QVP2460" s="20"/>
      <c r="QVQ2460" s="20"/>
      <c r="QVR2460" s="20"/>
      <c r="QVS2460" s="20"/>
      <c r="QVT2460" s="20"/>
      <c r="QVU2460" s="20"/>
      <c r="QVV2460" s="20"/>
      <c r="QVW2460" s="20"/>
      <c r="QVX2460" s="20"/>
      <c r="QVY2460" s="20"/>
      <c r="QVZ2460" s="20"/>
      <c r="QWA2460" s="20"/>
      <c r="QWB2460" s="20"/>
      <c r="QWC2460" s="20"/>
      <c r="QWD2460" s="20"/>
      <c r="QWE2460" s="20"/>
      <c r="QWF2460" s="20"/>
      <c r="QWG2460" s="20"/>
      <c r="QWH2460" s="20"/>
      <c r="QWI2460" s="20"/>
      <c r="QWJ2460" s="20"/>
      <c r="QWK2460" s="20"/>
      <c r="QWL2460" s="20"/>
      <c r="QWM2460" s="20"/>
      <c r="QWN2460" s="20"/>
      <c r="QWO2460" s="20"/>
      <c r="QWP2460" s="20"/>
      <c r="QWQ2460" s="20"/>
      <c r="QWR2460" s="20"/>
      <c r="QWS2460" s="20"/>
      <c r="QWT2460" s="20"/>
      <c r="QWU2460" s="20"/>
      <c r="QWV2460" s="20"/>
      <c r="QWW2460" s="20"/>
      <c r="QWX2460" s="20"/>
      <c r="QWY2460" s="20"/>
      <c r="QWZ2460" s="20"/>
      <c r="QXA2460" s="20"/>
      <c r="QXB2460" s="20"/>
      <c r="QXC2460" s="20"/>
      <c r="QXD2460" s="20"/>
      <c r="QXE2460" s="20"/>
      <c r="QXF2460" s="20"/>
      <c r="QXG2460" s="20"/>
      <c r="QXH2460" s="20"/>
      <c r="QXI2460" s="20"/>
      <c r="QXJ2460" s="20"/>
      <c r="QXK2460" s="20"/>
      <c r="QXL2460" s="20"/>
      <c r="QXM2460" s="20"/>
      <c r="QXN2460" s="20"/>
      <c r="QXO2460" s="20"/>
      <c r="QXP2460" s="20"/>
      <c r="QXQ2460" s="20"/>
      <c r="QXR2460" s="20"/>
      <c r="QXS2460" s="20"/>
      <c r="QXT2460" s="20"/>
      <c r="QXU2460" s="20"/>
      <c r="QXV2460" s="20"/>
      <c r="QXW2460" s="20"/>
      <c r="QXX2460" s="20"/>
      <c r="QXY2460" s="20"/>
      <c r="QXZ2460" s="20"/>
      <c r="QYA2460" s="20"/>
      <c r="QYB2460" s="20"/>
      <c r="QYC2460" s="20"/>
      <c r="QYD2460" s="20"/>
      <c r="QYE2460" s="20"/>
      <c r="QYF2460" s="20"/>
      <c r="QYG2460" s="20"/>
      <c r="QYH2460" s="20"/>
      <c r="QYI2460" s="20"/>
      <c r="QYJ2460" s="20"/>
      <c r="QYK2460" s="20"/>
      <c r="QYL2460" s="20"/>
      <c r="QYM2460" s="20"/>
      <c r="QYN2460" s="20"/>
      <c r="QYO2460" s="20"/>
      <c r="QYP2460" s="20"/>
      <c r="QYQ2460" s="20"/>
      <c r="QYR2460" s="20"/>
      <c r="QYS2460" s="20"/>
      <c r="QYT2460" s="20"/>
      <c r="QYU2460" s="20"/>
      <c r="QYV2460" s="20"/>
      <c r="QYW2460" s="20"/>
      <c r="QYX2460" s="20"/>
      <c r="QYY2460" s="20"/>
      <c r="QYZ2460" s="20"/>
      <c r="QZA2460" s="20"/>
      <c r="QZB2460" s="20"/>
      <c r="QZC2460" s="20"/>
      <c r="QZD2460" s="20"/>
      <c r="QZE2460" s="20"/>
      <c r="QZF2460" s="20"/>
      <c r="QZG2460" s="20"/>
      <c r="QZH2460" s="20"/>
      <c r="QZI2460" s="20"/>
      <c r="QZJ2460" s="20"/>
      <c r="QZK2460" s="20"/>
      <c r="QZL2460" s="20"/>
      <c r="QZM2460" s="20"/>
      <c r="QZN2460" s="20"/>
      <c r="QZO2460" s="20"/>
      <c r="QZP2460" s="20"/>
      <c r="QZQ2460" s="20"/>
      <c r="QZR2460" s="20"/>
      <c r="QZS2460" s="20"/>
      <c r="QZT2460" s="20"/>
      <c r="QZU2460" s="20"/>
      <c r="QZV2460" s="20"/>
      <c r="QZW2460" s="20"/>
      <c r="QZX2460" s="20"/>
      <c r="QZY2460" s="20"/>
      <c r="QZZ2460" s="20"/>
      <c r="RAA2460" s="20"/>
      <c r="RAB2460" s="20"/>
      <c r="RAC2460" s="20"/>
      <c r="RAD2460" s="20"/>
      <c r="RAE2460" s="20"/>
      <c r="RAF2460" s="20"/>
      <c r="RAG2460" s="20"/>
      <c r="RAH2460" s="20"/>
      <c r="RAI2460" s="20"/>
      <c r="RAJ2460" s="20"/>
      <c r="RAK2460" s="20"/>
      <c r="RAL2460" s="20"/>
      <c r="RAM2460" s="20"/>
      <c r="RAN2460" s="20"/>
      <c r="RAO2460" s="20"/>
      <c r="RAP2460" s="20"/>
      <c r="RAQ2460" s="20"/>
      <c r="RAR2460" s="20"/>
      <c r="RAS2460" s="20"/>
      <c r="RAT2460" s="20"/>
      <c r="RAU2460" s="20"/>
      <c r="RAV2460" s="20"/>
      <c r="RAW2460" s="20"/>
      <c r="RAX2460" s="20"/>
      <c r="RAY2460" s="20"/>
      <c r="RAZ2460" s="20"/>
      <c r="RBA2460" s="20"/>
      <c r="RBB2460" s="20"/>
      <c r="RBC2460" s="20"/>
      <c r="RBD2460" s="20"/>
      <c r="RBE2460" s="20"/>
      <c r="RBF2460" s="20"/>
      <c r="RBG2460" s="20"/>
      <c r="RBH2460" s="20"/>
      <c r="RBI2460" s="20"/>
      <c r="RBJ2460" s="20"/>
      <c r="RBK2460" s="20"/>
      <c r="RBL2460" s="20"/>
      <c r="RBM2460" s="20"/>
      <c r="RBN2460" s="20"/>
      <c r="RBO2460" s="20"/>
      <c r="RBP2460" s="20"/>
      <c r="RBQ2460" s="20"/>
      <c r="RBR2460" s="20"/>
      <c r="RBS2460" s="20"/>
      <c r="RBT2460" s="20"/>
      <c r="RBU2460" s="20"/>
      <c r="RBV2460" s="20"/>
      <c r="RBW2460" s="20"/>
      <c r="RBX2460" s="20"/>
      <c r="RBY2460" s="20"/>
      <c r="RBZ2460" s="20"/>
      <c r="RCA2460" s="20"/>
      <c r="RCB2460" s="20"/>
      <c r="RCC2460" s="20"/>
      <c r="RCD2460" s="20"/>
      <c r="RCE2460" s="20"/>
      <c r="RCF2460" s="20"/>
      <c r="RCG2460" s="20"/>
      <c r="RCH2460" s="20"/>
      <c r="RCI2460" s="20"/>
      <c r="RCJ2460" s="20"/>
      <c r="RCK2460" s="20"/>
      <c r="RCL2460" s="20"/>
      <c r="RCM2460" s="20"/>
      <c r="RCN2460" s="20"/>
      <c r="RCO2460" s="20"/>
      <c r="RCP2460" s="20"/>
      <c r="RCQ2460" s="20"/>
      <c r="RCR2460" s="20"/>
      <c r="RCS2460" s="20"/>
      <c r="RCT2460" s="20"/>
      <c r="RCU2460" s="20"/>
      <c r="RCV2460" s="20"/>
      <c r="RCW2460" s="20"/>
      <c r="RCX2460" s="20"/>
      <c r="RCY2460" s="20"/>
      <c r="RCZ2460" s="20"/>
      <c r="RDA2460" s="20"/>
      <c r="RDB2460" s="20"/>
      <c r="RDC2460" s="20"/>
      <c r="RDD2460" s="20"/>
      <c r="RDE2460" s="20"/>
      <c r="RDF2460" s="20"/>
      <c r="RDG2460" s="20"/>
      <c r="RDH2460" s="20"/>
      <c r="RDI2460" s="20"/>
      <c r="RDJ2460" s="20"/>
      <c r="RDK2460" s="20"/>
      <c r="RDL2460" s="20"/>
      <c r="RDM2460" s="20"/>
      <c r="RDN2460" s="20"/>
      <c r="RDO2460" s="20"/>
      <c r="RDP2460" s="20"/>
      <c r="RDQ2460" s="20"/>
      <c r="RDR2460" s="20"/>
      <c r="RDS2460" s="20"/>
      <c r="RDT2460" s="20"/>
      <c r="RDU2460" s="20"/>
      <c r="RDV2460" s="20"/>
      <c r="RDW2460" s="20"/>
      <c r="RDX2460" s="20"/>
      <c r="RDY2460" s="20"/>
      <c r="RDZ2460" s="20"/>
      <c r="REA2460" s="20"/>
      <c r="REB2460" s="20"/>
      <c r="REC2460" s="20"/>
      <c r="RED2460" s="20"/>
      <c r="REE2460" s="20"/>
      <c r="REF2460" s="20"/>
      <c r="REG2460" s="20"/>
      <c r="REH2460" s="20"/>
      <c r="REI2460" s="20"/>
      <c r="REJ2460" s="20"/>
      <c r="REK2460" s="20"/>
      <c r="REL2460" s="20"/>
      <c r="REM2460" s="20"/>
      <c r="REN2460" s="20"/>
      <c r="REO2460" s="20"/>
      <c r="REP2460" s="20"/>
      <c r="REQ2460" s="20"/>
      <c r="RER2460" s="20"/>
      <c r="RES2460" s="20"/>
      <c r="RET2460" s="20"/>
      <c r="REU2460" s="20"/>
      <c r="REV2460" s="20"/>
      <c r="REW2460" s="20"/>
      <c r="REX2460" s="20"/>
      <c r="REY2460" s="20"/>
      <c r="REZ2460" s="20"/>
      <c r="RFA2460" s="20"/>
      <c r="RFB2460" s="20"/>
      <c r="RFC2460" s="20"/>
      <c r="RFD2460" s="20"/>
      <c r="RFE2460" s="20"/>
      <c r="RFF2460" s="20"/>
      <c r="RFG2460" s="20"/>
      <c r="RFH2460" s="20"/>
      <c r="RFI2460" s="20"/>
      <c r="RFJ2460" s="20"/>
      <c r="RFK2460" s="20"/>
      <c r="RFL2460" s="20"/>
      <c r="RFM2460" s="20"/>
      <c r="RFN2460" s="20"/>
      <c r="RFO2460" s="20"/>
      <c r="RFP2460" s="20"/>
      <c r="RFQ2460" s="20"/>
      <c r="RFR2460" s="20"/>
      <c r="RFS2460" s="20"/>
      <c r="RFT2460" s="20"/>
      <c r="RFU2460" s="20"/>
      <c r="RFV2460" s="20"/>
      <c r="RFW2460" s="20"/>
      <c r="RFX2460" s="20"/>
      <c r="RFY2460" s="20"/>
      <c r="RFZ2460" s="20"/>
      <c r="RGA2460" s="20"/>
      <c r="RGB2460" s="20"/>
      <c r="RGC2460" s="20"/>
      <c r="RGD2460" s="20"/>
      <c r="RGE2460" s="20"/>
      <c r="RGF2460" s="20"/>
      <c r="RGG2460" s="20"/>
      <c r="RGH2460" s="20"/>
      <c r="RGI2460" s="20"/>
      <c r="RGJ2460" s="20"/>
      <c r="RGK2460" s="20"/>
      <c r="RGL2460" s="20"/>
      <c r="RGM2460" s="20"/>
      <c r="RGN2460" s="20"/>
      <c r="RGO2460" s="20"/>
      <c r="RGP2460" s="20"/>
      <c r="RGQ2460" s="20"/>
      <c r="RGR2460" s="20"/>
      <c r="RGS2460" s="20"/>
      <c r="RGT2460" s="20"/>
      <c r="RGU2460" s="20"/>
      <c r="RGV2460" s="20"/>
      <c r="RGW2460" s="20"/>
      <c r="RGX2460" s="20"/>
      <c r="RGY2460" s="20"/>
      <c r="RGZ2460" s="20"/>
      <c r="RHA2460" s="20"/>
      <c r="RHB2460" s="20"/>
      <c r="RHC2460" s="20"/>
      <c r="RHD2460" s="20"/>
      <c r="RHE2460" s="20"/>
      <c r="RHF2460" s="20"/>
      <c r="RHG2460" s="20"/>
      <c r="RHH2460" s="20"/>
      <c r="RHI2460" s="20"/>
      <c r="RHJ2460" s="20"/>
      <c r="RHK2460" s="20"/>
      <c r="RHL2460" s="20"/>
      <c r="RHM2460" s="20"/>
      <c r="RHN2460" s="20"/>
      <c r="RHO2460" s="20"/>
      <c r="RHP2460" s="20"/>
      <c r="RHQ2460" s="20"/>
      <c r="RHR2460" s="20"/>
      <c r="RHS2460" s="20"/>
      <c r="RHT2460" s="20"/>
      <c r="RHU2460" s="20"/>
      <c r="RHV2460" s="20"/>
      <c r="RHW2460" s="20"/>
      <c r="RHX2460" s="20"/>
      <c r="RHY2460" s="20"/>
      <c r="RHZ2460" s="20"/>
      <c r="RIA2460" s="20"/>
      <c r="RIB2460" s="20"/>
      <c r="RIC2460" s="20"/>
      <c r="RID2460" s="20"/>
      <c r="RIE2460" s="20"/>
      <c r="RIF2460" s="20"/>
      <c r="RIG2460" s="20"/>
      <c r="RIH2460" s="20"/>
      <c r="RII2460" s="20"/>
      <c r="RIJ2460" s="20"/>
      <c r="RIK2460" s="20"/>
      <c r="RIL2460" s="20"/>
      <c r="RIM2460" s="20"/>
      <c r="RIN2460" s="20"/>
      <c r="RIO2460" s="20"/>
      <c r="RIP2460" s="20"/>
      <c r="RIQ2460" s="20"/>
      <c r="RIR2460" s="20"/>
      <c r="RIS2460" s="20"/>
      <c r="RIT2460" s="20"/>
      <c r="RIU2460" s="20"/>
      <c r="RIV2460" s="20"/>
      <c r="RIW2460" s="20"/>
      <c r="RIX2460" s="20"/>
      <c r="RIY2460" s="20"/>
      <c r="RIZ2460" s="20"/>
      <c r="RJA2460" s="20"/>
      <c r="RJB2460" s="20"/>
      <c r="RJC2460" s="20"/>
      <c r="RJD2460" s="20"/>
      <c r="RJE2460" s="20"/>
      <c r="RJF2460" s="20"/>
      <c r="RJG2460" s="20"/>
      <c r="RJH2460" s="20"/>
      <c r="RJI2460" s="20"/>
      <c r="RJJ2460" s="20"/>
      <c r="RJK2460" s="20"/>
      <c r="RJL2460" s="20"/>
      <c r="RJM2460" s="20"/>
      <c r="RJN2460" s="20"/>
      <c r="RJO2460" s="20"/>
      <c r="RJP2460" s="20"/>
      <c r="RJQ2460" s="20"/>
      <c r="RJR2460" s="20"/>
      <c r="RJS2460" s="20"/>
      <c r="RJT2460" s="20"/>
      <c r="RJU2460" s="20"/>
      <c r="RJV2460" s="20"/>
      <c r="RJW2460" s="20"/>
      <c r="RJX2460" s="20"/>
      <c r="RJY2460" s="20"/>
      <c r="RJZ2460" s="20"/>
      <c r="RKA2460" s="20"/>
      <c r="RKB2460" s="20"/>
      <c r="RKC2460" s="20"/>
      <c r="RKD2460" s="20"/>
      <c r="RKE2460" s="20"/>
      <c r="RKF2460" s="20"/>
      <c r="RKG2460" s="20"/>
      <c r="RKH2460" s="20"/>
      <c r="RKI2460" s="20"/>
      <c r="RKJ2460" s="20"/>
      <c r="RKK2460" s="20"/>
      <c r="RKL2460" s="20"/>
      <c r="RKM2460" s="20"/>
      <c r="RKN2460" s="20"/>
      <c r="RKO2460" s="20"/>
      <c r="RKP2460" s="20"/>
      <c r="RKQ2460" s="20"/>
      <c r="RKR2460" s="20"/>
      <c r="RKS2460" s="20"/>
      <c r="RKT2460" s="20"/>
      <c r="RKU2460" s="20"/>
      <c r="RKV2460" s="20"/>
      <c r="RKW2460" s="20"/>
      <c r="RKX2460" s="20"/>
      <c r="RKY2460" s="20"/>
      <c r="RKZ2460" s="20"/>
      <c r="RLA2460" s="20"/>
      <c r="RLB2460" s="20"/>
      <c r="RLC2460" s="20"/>
      <c r="RLD2460" s="20"/>
      <c r="RLE2460" s="20"/>
      <c r="RLF2460" s="20"/>
      <c r="RLG2460" s="20"/>
      <c r="RLH2460" s="20"/>
      <c r="RLI2460" s="20"/>
      <c r="RLJ2460" s="20"/>
      <c r="RLK2460" s="20"/>
      <c r="RLL2460" s="20"/>
      <c r="RLM2460" s="20"/>
      <c r="RLN2460" s="20"/>
      <c r="RLO2460" s="20"/>
      <c r="RLP2460" s="20"/>
      <c r="RLQ2460" s="20"/>
      <c r="RLR2460" s="20"/>
      <c r="RLS2460" s="20"/>
      <c r="RLT2460" s="20"/>
      <c r="RLU2460" s="20"/>
      <c r="RLV2460" s="20"/>
      <c r="RLW2460" s="20"/>
      <c r="RLX2460" s="20"/>
      <c r="RLY2460" s="20"/>
      <c r="RLZ2460" s="20"/>
      <c r="RMA2460" s="20"/>
      <c r="RMB2460" s="20"/>
      <c r="RMC2460" s="20"/>
      <c r="RMD2460" s="20"/>
      <c r="RME2460" s="20"/>
      <c r="RMF2460" s="20"/>
      <c r="RMG2460" s="20"/>
      <c r="RMH2460" s="20"/>
      <c r="RMI2460" s="20"/>
      <c r="RMJ2460" s="20"/>
      <c r="RMK2460" s="20"/>
      <c r="RML2460" s="20"/>
      <c r="RMM2460" s="20"/>
      <c r="RMN2460" s="20"/>
      <c r="RMO2460" s="20"/>
      <c r="RMP2460" s="20"/>
      <c r="RMQ2460" s="20"/>
      <c r="RMR2460" s="20"/>
      <c r="RMS2460" s="20"/>
      <c r="RMT2460" s="20"/>
      <c r="RMU2460" s="20"/>
      <c r="RMV2460" s="20"/>
      <c r="RMW2460" s="20"/>
      <c r="RMX2460" s="20"/>
      <c r="RMY2460" s="20"/>
      <c r="RMZ2460" s="20"/>
      <c r="RNA2460" s="20"/>
      <c r="RNB2460" s="20"/>
      <c r="RNC2460" s="20"/>
      <c r="RND2460" s="20"/>
      <c r="RNE2460" s="20"/>
      <c r="RNF2460" s="20"/>
      <c r="RNG2460" s="20"/>
      <c r="RNH2460" s="20"/>
      <c r="RNI2460" s="20"/>
      <c r="RNJ2460" s="20"/>
      <c r="RNK2460" s="20"/>
      <c r="RNL2460" s="20"/>
      <c r="RNM2460" s="20"/>
      <c r="RNN2460" s="20"/>
      <c r="RNO2460" s="20"/>
      <c r="RNP2460" s="20"/>
      <c r="RNQ2460" s="20"/>
      <c r="RNR2460" s="20"/>
      <c r="RNS2460" s="20"/>
      <c r="RNT2460" s="20"/>
      <c r="RNU2460" s="20"/>
      <c r="RNV2460" s="20"/>
      <c r="RNW2460" s="20"/>
      <c r="RNX2460" s="20"/>
      <c r="RNY2460" s="20"/>
      <c r="RNZ2460" s="20"/>
      <c r="ROA2460" s="20"/>
      <c r="ROB2460" s="20"/>
      <c r="ROC2460" s="20"/>
      <c r="ROD2460" s="20"/>
      <c r="ROE2460" s="20"/>
      <c r="ROF2460" s="20"/>
      <c r="ROG2460" s="20"/>
      <c r="ROH2460" s="20"/>
      <c r="ROI2460" s="20"/>
      <c r="ROJ2460" s="20"/>
      <c r="ROK2460" s="20"/>
      <c r="ROL2460" s="20"/>
      <c r="ROM2460" s="20"/>
      <c r="RON2460" s="20"/>
      <c r="ROO2460" s="20"/>
      <c r="ROP2460" s="20"/>
      <c r="ROQ2460" s="20"/>
      <c r="ROR2460" s="20"/>
      <c r="ROS2460" s="20"/>
      <c r="ROT2460" s="20"/>
      <c r="ROU2460" s="20"/>
      <c r="ROV2460" s="20"/>
      <c r="ROW2460" s="20"/>
      <c r="ROX2460" s="20"/>
      <c r="ROY2460" s="20"/>
      <c r="ROZ2460" s="20"/>
      <c r="RPA2460" s="20"/>
      <c r="RPB2460" s="20"/>
      <c r="RPC2460" s="20"/>
      <c r="RPD2460" s="20"/>
      <c r="RPE2460" s="20"/>
      <c r="RPF2460" s="20"/>
      <c r="RPG2460" s="20"/>
      <c r="RPH2460" s="20"/>
      <c r="RPI2460" s="20"/>
      <c r="RPJ2460" s="20"/>
      <c r="RPK2460" s="20"/>
      <c r="RPL2460" s="20"/>
      <c r="RPM2460" s="20"/>
      <c r="RPN2460" s="20"/>
      <c r="RPO2460" s="20"/>
      <c r="RPP2460" s="20"/>
      <c r="RPQ2460" s="20"/>
      <c r="RPR2460" s="20"/>
      <c r="RPS2460" s="20"/>
      <c r="RPT2460" s="20"/>
      <c r="RPU2460" s="20"/>
      <c r="RPV2460" s="20"/>
      <c r="RPW2460" s="20"/>
      <c r="RPX2460" s="20"/>
      <c r="RPY2460" s="20"/>
      <c r="RPZ2460" s="20"/>
      <c r="RQA2460" s="20"/>
      <c r="RQB2460" s="20"/>
      <c r="RQC2460" s="20"/>
      <c r="RQD2460" s="20"/>
      <c r="RQE2460" s="20"/>
      <c r="RQF2460" s="20"/>
      <c r="RQG2460" s="20"/>
      <c r="RQH2460" s="20"/>
      <c r="RQI2460" s="20"/>
      <c r="RQJ2460" s="20"/>
      <c r="RQK2460" s="20"/>
      <c r="RQL2460" s="20"/>
      <c r="RQM2460" s="20"/>
      <c r="RQN2460" s="20"/>
      <c r="RQO2460" s="20"/>
      <c r="RQP2460" s="20"/>
      <c r="RQQ2460" s="20"/>
      <c r="RQR2460" s="20"/>
      <c r="RQS2460" s="20"/>
      <c r="RQT2460" s="20"/>
      <c r="RQU2460" s="20"/>
      <c r="RQV2460" s="20"/>
      <c r="RQW2460" s="20"/>
      <c r="RQX2460" s="20"/>
      <c r="RQY2460" s="20"/>
      <c r="RQZ2460" s="20"/>
      <c r="RRA2460" s="20"/>
      <c r="RRB2460" s="20"/>
      <c r="RRC2460" s="20"/>
      <c r="RRD2460" s="20"/>
      <c r="RRE2460" s="20"/>
      <c r="RRF2460" s="20"/>
      <c r="RRG2460" s="20"/>
      <c r="RRH2460" s="20"/>
      <c r="RRI2460" s="20"/>
      <c r="RRJ2460" s="20"/>
      <c r="RRK2460" s="20"/>
      <c r="RRL2460" s="20"/>
      <c r="RRM2460" s="20"/>
      <c r="RRN2460" s="20"/>
      <c r="RRO2460" s="20"/>
      <c r="RRP2460" s="20"/>
      <c r="RRQ2460" s="20"/>
      <c r="RRR2460" s="20"/>
      <c r="RRS2460" s="20"/>
      <c r="RRT2460" s="20"/>
      <c r="RRU2460" s="20"/>
      <c r="RRV2460" s="20"/>
      <c r="RRW2460" s="20"/>
      <c r="RRX2460" s="20"/>
      <c r="RRY2460" s="20"/>
      <c r="RRZ2460" s="20"/>
      <c r="RSA2460" s="20"/>
      <c r="RSB2460" s="20"/>
      <c r="RSC2460" s="20"/>
      <c r="RSD2460" s="20"/>
      <c r="RSE2460" s="20"/>
      <c r="RSF2460" s="20"/>
      <c r="RSG2460" s="20"/>
      <c r="RSH2460" s="20"/>
      <c r="RSI2460" s="20"/>
      <c r="RSJ2460" s="20"/>
      <c r="RSK2460" s="20"/>
      <c r="RSL2460" s="20"/>
      <c r="RSM2460" s="20"/>
      <c r="RSN2460" s="20"/>
      <c r="RSO2460" s="20"/>
      <c r="RSP2460" s="20"/>
      <c r="RSQ2460" s="20"/>
      <c r="RSR2460" s="20"/>
      <c r="RSS2460" s="20"/>
      <c r="RST2460" s="20"/>
      <c r="RSU2460" s="20"/>
      <c r="RSV2460" s="20"/>
      <c r="RSW2460" s="20"/>
      <c r="RSX2460" s="20"/>
      <c r="RSY2460" s="20"/>
      <c r="RSZ2460" s="20"/>
      <c r="RTA2460" s="20"/>
      <c r="RTB2460" s="20"/>
      <c r="RTC2460" s="20"/>
      <c r="RTD2460" s="20"/>
      <c r="RTE2460" s="20"/>
      <c r="RTF2460" s="20"/>
      <c r="RTG2460" s="20"/>
      <c r="RTH2460" s="20"/>
      <c r="RTI2460" s="20"/>
      <c r="RTJ2460" s="20"/>
      <c r="RTK2460" s="20"/>
      <c r="RTL2460" s="20"/>
      <c r="RTM2460" s="20"/>
      <c r="RTN2460" s="20"/>
      <c r="RTO2460" s="20"/>
      <c r="RTP2460" s="20"/>
      <c r="RTQ2460" s="20"/>
      <c r="RTR2460" s="20"/>
      <c r="RTS2460" s="20"/>
      <c r="RTT2460" s="20"/>
      <c r="RTU2460" s="20"/>
      <c r="RTV2460" s="20"/>
      <c r="RTW2460" s="20"/>
      <c r="RTX2460" s="20"/>
      <c r="RTY2460" s="20"/>
      <c r="RTZ2460" s="20"/>
      <c r="RUA2460" s="20"/>
      <c r="RUB2460" s="20"/>
      <c r="RUC2460" s="20"/>
      <c r="RUD2460" s="20"/>
      <c r="RUE2460" s="20"/>
      <c r="RUF2460" s="20"/>
      <c r="RUG2460" s="20"/>
      <c r="RUH2460" s="20"/>
      <c r="RUI2460" s="20"/>
      <c r="RUJ2460" s="20"/>
      <c r="RUK2460" s="20"/>
      <c r="RUL2460" s="20"/>
      <c r="RUM2460" s="20"/>
      <c r="RUN2460" s="20"/>
      <c r="RUO2460" s="20"/>
      <c r="RUP2460" s="20"/>
      <c r="RUQ2460" s="20"/>
      <c r="RUR2460" s="20"/>
      <c r="RUS2460" s="20"/>
      <c r="RUT2460" s="20"/>
      <c r="RUU2460" s="20"/>
      <c r="RUV2460" s="20"/>
      <c r="RUW2460" s="20"/>
      <c r="RUX2460" s="20"/>
      <c r="RUY2460" s="20"/>
      <c r="RUZ2460" s="20"/>
      <c r="RVA2460" s="20"/>
      <c r="RVB2460" s="20"/>
      <c r="RVC2460" s="20"/>
      <c r="RVD2460" s="20"/>
      <c r="RVE2460" s="20"/>
      <c r="RVF2460" s="20"/>
      <c r="RVG2460" s="20"/>
      <c r="RVH2460" s="20"/>
      <c r="RVI2460" s="20"/>
      <c r="RVJ2460" s="20"/>
      <c r="RVK2460" s="20"/>
      <c r="RVL2460" s="20"/>
      <c r="RVM2460" s="20"/>
      <c r="RVN2460" s="20"/>
      <c r="RVO2460" s="20"/>
      <c r="RVP2460" s="20"/>
      <c r="RVQ2460" s="20"/>
      <c r="RVR2460" s="20"/>
      <c r="RVS2460" s="20"/>
      <c r="RVT2460" s="20"/>
      <c r="RVU2460" s="20"/>
      <c r="RVV2460" s="20"/>
      <c r="RVW2460" s="20"/>
      <c r="RVX2460" s="20"/>
      <c r="RVY2460" s="20"/>
      <c r="RVZ2460" s="20"/>
      <c r="RWA2460" s="20"/>
      <c r="RWB2460" s="20"/>
      <c r="RWC2460" s="20"/>
      <c r="RWD2460" s="20"/>
      <c r="RWE2460" s="20"/>
      <c r="RWF2460" s="20"/>
      <c r="RWG2460" s="20"/>
      <c r="RWH2460" s="20"/>
      <c r="RWI2460" s="20"/>
      <c r="RWJ2460" s="20"/>
      <c r="RWK2460" s="20"/>
      <c r="RWL2460" s="20"/>
      <c r="RWM2460" s="20"/>
      <c r="RWN2460" s="20"/>
      <c r="RWO2460" s="20"/>
      <c r="RWP2460" s="20"/>
      <c r="RWQ2460" s="20"/>
      <c r="RWR2460" s="20"/>
      <c r="RWS2460" s="20"/>
      <c r="RWT2460" s="20"/>
      <c r="RWU2460" s="20"/>
      <c r="RWV2460" s="20"/>
      <c r="RWW2460" s="20"/>
      <c r="RWX2460" s="20"/>
      <c r="RWY2460" s="20"/>
      <c r="RWZ2460" s="20"/>
      <c r="RXA2460" s="20"/>
      <c r="RXB2460" s="20"/>
      <c r="RXC2460" s="20"/>
      <c r="RXD2460" s="20"/>
      <c r="RXE2460" s="20"/>
      <c r="RXF2460" s="20"/>
      <c r="RXG2460" s="20"/>
      <c r="RXH2460" s="20"/>
      <c r="RXI2460" s="20"/>
      <c r="RXJ2460" s="20"/>
      <c r="RXK2460" s="20"/>
      <c r="RXL2460" s="20"/>
      <c r="RXM2460" s="20"/>
      <c r="RXN2460" s="20"/>
      <c r="RXO2460" s="20"/>
      <c r="RXP2460" s="20"/>
      <c r="RXQ2460" s="20"/>
      <c r="RXR2460" s="20"/>
      <c r="RXS2460" s="20"/>
      <c r="RXT2460" s="20"/>
      <c r="RXU2460" s="20"/>
      <c r="RXV2460" s="20"/>
      <c r="RXW2460" s="20"/>
      <c r="RXX2460" s="20"/>
      <c r="RXY2460" s="20"/>
      <c r="RXZ2460" s="20"/>
      <c r="RYA2460" s="20"/>
      <c r="RYB2460" s="20"/>
      <c r="RYC2460" s="20"/>
      <c r="RYD2460" s="20"/>
      <c r="RYE2460" s="20"/>
      <c r="RYF2460" s="20"/>
      <c r="RYG2460" s="20"/>
      <c r="RYH2460" s="20"/>
      <c r="RYI2460" s="20"/>
      <c r="RYJ2460" s="20"/>
      <c r="RYK2460" s="20"/>
      <c r="RYL2460" s="20"/>
      <c r="RYM2460" s="20"/>
      <c r="RYN2460" s="20"/>
      <c r="RYO2460" s="20"/>
      <c r="RYP2460" s="20"/>
      <c r="RYQ2460" s="20"/>
      <c r="RYR2460" s="20"/>
      <c r="RYS2460" s="20"/>
      <c r="RYT2460" s="20"/>
      <c r="RYU2460" s="20"/>
      <c r="RYV2460" s="20"/>
      <c r="RYW2460" s="20"/>
      <c r="RYX2460" s="20"/>
      <c r="RYY2460" s="20"/>
      <c r="RYZ2460" s="20"/>
      <c r="RZA2460" s="20"/>
      <c r="RZB2460" s="20"/>
      <c r="RZC2460" s="20"/>
      <c r="RZD2460" s="20"/>
      <c r="RZE2460" s="20"/>
      <c r="RZF2460" s="20"/>
      <c r="RZG2460" s="20"/>
      <c r="RZH2460" s="20"/>
      <c r="RZI2460" s="20"/>
      <c r="RZJ2460" s="20"/>
      <c r="RZK2460" s="20"/>
      <c r="RZL2460" s="20"/>
      <c r="RZM2460" s="20"/>
      <c r="RZN2460" s="20"/>
      <c r="RZO2460" s="20"/>
      <c r="RZP2460" s="20"/>
      <c r="RZQ2460" s="20"/>
      <c r="RZR2460" s="20"/>
      <c r="RZS2460" s="20"/>
      <c r="RZT2460" s="20"/>
      <c r="RZU2460" s="20"/>
      <c r="RZV2460" s="20"/>
      <c r="RZW2460" s="20"/>
      <c r="RZX2460" s="20"/>
      <c r="RZY2460" s="20"/>
      <c r="RZZ2460" s="20"/>
      <c r="SAA2460" s="20"/>
      <c r="SAB2460" s="20"/>
      <c r="SAC2460" s="20"/>
      <c r="SAD2460" s="20"/>
      <c r="SAE2460" s="20"/>
      <c r="SAF2460" s="20"/>
      <c r="SAG2460" s="20"/>
      <c r="SAH2460" s="20"/>
      <c r="SAI2460" s="20"/>
      <c r="SAJ2460" s="20"/>
      <c r="SAK2460" s="20"/>
      <c r="SAL2460" s="20"/>
      <c r="SAM2460" s="20"/>
      <c r="SAN2460" s="20"/>
      <c r="SAO2460" s="20"/>
      <c r="SAP2460" s="20"/>
      <c r="SAQ2460" s="20"/>
      <c r="SAR2460" s="20"/>
      <c r="SAS2460" s="20"/>
      <c r="SAT2460" s="20"/>
      <c r="SAU2460" s="20"/>
      <c r="SAV2460" s="20"/>
      <c r="SAW2460" s="20"/>
      <c r="SAX2460" s="20"/>
      <c r="SAY2460" s="20"/>
      <c r="SAZ2460" s="20"/>
      <c r="SBA2460" s="20"/>
      <c r="SBB2460" s="20"/>
      <c r="SBC2460" s="20"/>
      <c r="SBD2460" s="20"/>
      <c r="SBE2460" s="20"/>
      <c r="SBF2460" s="20"/>
      <c r="SBG2460" s="20"/>
      <c r="SBH2460" s="20"/>
      <c r="SBI2460" s="20"/>
      <c r="SBJ2460" s="20"/>
      <c r="SBK2460" s="20"/>
      <c r="SBL2460" s="20"/>
      <c r="SBM2460" s="20"/>
      <c r="SBN2460" s="20"/>
      <c r="SBO2460" s="20"/>
      <c r="SBP2460" s="20"/>
      <c r="SBQ2460" s="20"/>
      <c r="SBR2460" s="20"/>
      <c r="SBS2460" s="20"/>
      <c r="SBT2460" s="20"/>
      <c r="SBU2460" s="20"/>
      <c r="SBV2460" s="20"/>
      <c r="SBW2460" s="20"/>
      <c r="SBX2460" s="20"/>
      <c r="SBY2460" s="20"/>
      <c r="SBZ2460" s="20"/>
      <c r="SCA2460" s="20"/>
      <c r="SCB2460" s="20"/>
      <c r="SCC2460" s="20"/>
      <c r="SCD2460" s="20"/>
      <c r="SCE2460" s="20"/>
      <c r="SCF2460" s="20"/>
      <c r="SCG2460" s="20"/>
      <c r="SCH2460" s="20"/>
      <c r="SCI2460" s="20"/>
      <c r="SCJ2460" s="20"/>
      <c r="SCK2460" s="20"/>
      <c r="SCL2460" s="20"/>
      <c r="SCM2460" s="20"/>
      <c r="SCN2460" s="20"/>
      <c r="SCO2460" s="20"/>
      <c r="SCP2460" s="20"/>
      <c r="SCQ2460" s="20"/>
      <c r="SCR2460" s="20"/>
      <c r="SCS2460" s="20"/>
      <c r="SCT2460" s="20"/>
      <c r="SCU2460" s="20"/>
      <c r="SCV2460" s="20"/>
      <c r="SCW2460" s="20"/>
      <c r="SCX2460" s="20"/>
      <c r="SCY2460" s="20"/>
      <c r="SCZ2460" s="20"/>
      <c r="SDA2460" s="20"/>
      <c r="SDB2460" s="20"/>
      <c r="SDC2460" s="20"/>
      <c r="SDD2460" s="20"/>
      <c r="SDE2460" s="20"/>
      <c r="SDF2460" s="20"/>
      <c r="SDG2460" s="20"/>
      <c r="SDH2460" s="20"/>
      <c r="SDI2460" s="20"/>
      <c r="SDJ2460" s="20"/>
      <c r="SDK2460" s="20"/>
      <c r="SDL2460" s="20"/>
      <c r="SDM2460" s="20"/>
      <c r="SDN2460" s="20"/>
      <c r="SDO2460" s="20"/>
      <c r="SDP2460" s="20"/>
      <c r="SDQ2460" s="20"/>
      <c r="SDR2460" s="20"/>
      <c r="SDS2460" s="20"/>
      <c r="SDT2460" s="20"/>
      <c r="SDU2460" s="20"/>
      <c r="SDV2460" s="20"/>
      <c r="SDW2460" s="20"/>
      <c r="SDX2460" s="20"/>
      <c r="SDY2460" s="20"/>
      <c r="SDZ2460" s="20"/>
      <c r="SEA2460" s="20"/>
      <c r="SEB2460" s="20"/>
      <c r="SEC2460" s="20"/>
      <c r="SED2460" s="20"/>
      <c r="SEE2460" s="20"/>
      <c r="SEF2460" s="20"/>
      <c r="SEG2460" s="20"/>
      <c r="SEH2460" s="20"/>
      <c r="SEI2460" s="20"/>
      <c r="SEJ2460" s="20"/>
      <c r="SEK2460" s="20"/>
      <c r="SEL2460" s="20"/>
      <c r="SEM2460" s="20"/>
      <c r="SEN2460" s="20"/>
      <c r="SEO2460" s="20"/>
      <c r="SEP2460" s="20"/>
      <c r="SEQ2460" s="20"/>
      <c r="SER2460" s="20"/>
      <c r="SES2460" s="20"/>
      <c r="SET2460" s="20"/>
      <c r="SEU2460" s="20"/>
      <c r="SEV2460" s="20"/>
      <c r="SEW2460" s="20"/>
      <c r="SEX2460" s="20"/>
      <c r="SEY2460" s="20"/>
      <c r="SEZ2460" s="20"/>
      <c r="SFA2460" s="20"/>
      <c r="SFB2460" s="20"/>
      <c r="SFC2460" s="20"/>
      <c r="SFD2460" s="20"/>
      <c r="SFE2460" s="20"/>
      <c r="SFF2460" s="20"/>
      <c r="SFG2460" s="20"/>
      <c r="SFH2460" s="20"/>
      <c r="SFI2460" s="20"/>
      <c r="SFJ2460" s="20"/>
      <c r="SFK2460" s="20"/>
      <c r="SFL2460" s="20"/>
      <c r="SFM2460" s="20"/>
      <c r="SFN2460" s="20"/>
      <c r="SFO2460" s="20"/>
      <c r="SFP2460" s="20"/>
      <c r="SFQ2460" s="20"/>
      <c r="SFR2460" s="20"/>
      <c r="SFS2460" s="20"/>
      <c r="SFT2460" s="20"/>
      <c r="SFU2460" s="20"/>
      <c r="SFV2460" s="20"/>
      <c r="SFW2460" s="20"/>
      <c r="SFX2460" s="20"/>
      <c r="SFY2460" s="20"/>
      <c r="SFZ2460" s="20"/>
      <c r="SGA2460" s="20"/>
      <c r="SGB2460" s="20"/>
      <c r="SGC2460" s="20"/>
      <c r="SGD2460" s="20"/>
      <c r="SGE2460" s="20"/>
      <c r="SGF2460" s="20"/>
      <c r="SGG2460" s="20"/>
      <c r="SGH2460" s="20"/>
      <c r="SGI2460" s="20"/>
      <c r="SGJ2460" s="20"/>
      <c r="SGK2460" s="20"/>
      <c r="SGL2460" s="20"/>
      <c r="SGM2460" s="20"/>
      <c r="SGN2460" s="20"/>
      <c r="SGO2460" s="20"/>
      <c r="SGP2460" s="20"/>
      <c r="SGQ2460" s="20"/>
      <c r="SGR2460" s="20"/>
      <c r="SGS2460" s="20"/>
      <c r="SGT2460" s="20"/>
      <c r="SGU2460" s="20"/>
      <c r="SGV2460" s="20"/>
      <c r="SGW2460" s="20"/>
      <c r="SGX2460" s="20"/>
      <c r="SGY2460" s="20"/>
      <c r="SGZ2460" s="20"/>
      <c r="SHA2460" s="20"/>
      <c r="SHB2460" s="20"/>
      <c r="SHC2460" s="20"/>
      <c r="SHD2460" s="20"/>
      <c r="SHE2460" s="20"/>
      <c r="SHF2460" s="20"/>
      <c r="SHG2460" s="20"/>
      <c r="SHH2460" s="20"/>
      <c r="SHI2460" s="20"/>
      <c r="SHJ2460" s="20"/>
      <c r="SHK2460" s="20"/>
      <c r="SHL2460" s="20"/>
      <c r="SHM2460" s="20"/>
      <c r="SHN2460" s="20"/>
      <c r="SHO2460" s="20"/>
      <c r="SHP2460" s="20"/>
      <c r="SHQ2460" s="20"/>
      <c r="SHR2460" s="20"/>
      <c r="SHS2460" s="20"/>
      <c r="SHT2460" s="20"/>
      <c r="SHU2460" s="20"/>
      <c r="SHV2460" s="20"/>
      <c r="SHW2460" s="20"/>
      <c r="SHX2460" s="20"/>
      <c r="SHY2460" s="20"/>
      <c r="SHZ2460" s="20"/>
      <c r="SIA2460" s="20"/>
      <c r="SIB2460" s="20"/>
      <c r="SIC2460" s="20"/>
      <c r="SID2460" s="20"/>
      <c r="SIE2460" s="20"/>
      <c r="SIF2460" s="20"/>
      <c r="SIG2460" s="20"/>
      <c r="SIH2460" s="20"/>
      <c r="SII2460" s="20"/>
      <c r="SIJ2460" s="20"/>
      <c r="SIK2460" s="20"/>
      <c r="SIL2460" s="20"/>
      <c r="SIM2460" s="20"/>
      <c r="SIN2460" s="20"/>
      <c r="SIO2460" s="20"/>
      <c r="SIP2460" s="20"/>
      <c r="SIQ2460" s="20"/>
      <c r="SIR2460" s="20"/>
      <c r="SIS2460" s="20"/>
      <c r="SIT2460" s="20"/>
      <c r="SIU2460" s="20"/>
      <c r="SIV2460" s="20"/>
      <c r="SIW2460" s="20"/>
      <c r="SIX2460" s="20"/>
      <c r="SIY2460" s="20"/>
      <c r="SIZ2460" s="20"/>
      <c r="SJA2460" s="20"/>
      <c r="SJB2460" s="20"/>
      <c r="SJC2460" s="20"/>
      <c r="SJD2460" s="20"/>
      <c r="SJE2460" s="20"/>
      <c r="SJF2460" s="20"/>
      <c r="SJG2460" s="20"/>
      <c r="SJH2460" s="20"/>
      <c r="SJI2460" s="20"/>
      <c r="SJJ2460" s="20"/>
      <c r="SJK2460" s="20"/>
      <c r="SJL2460" s="20"/>
      <c r="SJM2460" s="20"/>
      <c r="SJN2460" s="20"/>
      <c r="SJO2460" s="20"/>
      <c r="SJP2460" s="20"/>
      <c r="SJQ2460" s="20"/>
      <c r="SJR2460" s="20"/>
      <c r="SJS2460" s="20"/>
      <c r="SJT2460" s="20"/>
      <c r="SJU2460" s="20"/>
      <c r="SJV2460" s="20"/>
      <c r="SJW2460" s="20"/>
      <c r="SJX2460" s="20"/>
      <c r="SJY2460" s="20"/>
      <c r="SJZ2460" s="20"/>
      <c r="SKA2460" s="20"/>
      <c r="SKB2460" s="20"/>
      <c r="SKC2460" s="20"/>
      <c r="SKD2460" s="20"/>
      <c r="SKE2460" s="20"/>
      <c r="SKF2460" s="20"/>
      <c r="SKG2460" s="20"/>
      <c r="SKH2460" s="20"/>
      <c r="SKI2460" s="20"/>
      <c r="SKJ2460" s="20"/>
      <c r="SKK2460" s="20"/>
      <c r="SKL2460" s="20"/>
      <c r="SKM2460" s="20"/>
      <c r="SKN2460" s="20"/>
      <c r="SKO2460" s="20"/>
      <c r="SKP2460" s="20"/>
      <c r="SKQ2460" s="20"/>
      <c r="SKR2460" s="20"/>
      <c r="SKS2460" s="20"/>
      <c r="SKT2460" s="20"/>
      <c r="SKU2460" s="20"/>
      <c r="SKV2460" s="20"/>
      <c r="SKW2460" s="20"/>
      <c r="SKX2460" s="20"/>
      <c r="SKY2460" s="20"/>
      <c r="SKZ2460" s="20"/>
      <c r="SLA2460" s="20"/>
      <c r="SLB2460" s="20"/>
      <c r="SLC2460" s="20"/>
      <c r="SLD2460" s="20"/>
      <c r="SLE2460" s="20"/>
      <c r="SLF2460" s="20"/>
      <c r="SLG2460" s="20"/>
      <c r="SLH2460" s="20"/>
      <c r="SLI2460" s="20"/>
      <c r="SLJ2460" s="20"/>
      <c r="SLK2460" s="20"/>
      <c r="SLL2460" s="20"/>
      <c r="SLM2460" s="20"/>
      <c r="SLN2460" s="20"/>
      <c r="SLO2460" s="20"/>
      <c r="SLP2460" s="20"/>
      <c r="SLQ2460" s="20"/>
      <c r="SLR2460" s="20"/>
      <c r="SLS2460" s="20"/>
      <c r="SLT2460" s="20"/>
      <c r="SLU2460" s="20"/>
      <c r="SLV2460" s="20"/>
      <c r="SLW2460" s="20"/>
      <c r="SLX2460" s="20"/>
      <c r="SLY2460" s="20"/>
      <c r="SLZ2460" s="20"/>
      <c r="SMA2460" s="20"/>
      <c r="SMB2460" s="20"/>
      <c r="SMC2460" s="20"/>
      <c r="SMD2460" s="20"/>
      <c r="SME2460" s="20"/>
      <c r="SMF2460" s="20"/>
      <c r="SMG2460" s="20"/>
      <c r="SMH2460" s="20"/>
      <c r="SMI2460" s="20"/>
      <c r="SMJ2460" s="20"/>
      <c r="SMK2460" s="20"/>
      <c r="SML2460" s="20"/>
      <c r="SMM2460" s="20"/>
      <c r="SMN2460" s="20"/>
      <c r="SMO2460" s="20"/>
      <c r="SMP2460" s="20"/>
      <c r="SMQ2460" s="20"/>
      <c r="SMR2460" s="20"/>
      <c r="SMS2460" s="20"/>
      <c r="SMT2460" s="20"/>
      <c r="SMU2460" s="20"/>
      <c r="SMV2460" s="20"/>
      <c r="SMW2460" s="20"/>
      <c r="SMX2460" s="20"/>
      <c r="SMY2460" s="20"/>
      <c r="SMZ2460" s="20"/>
      <c r="SNA2460" s="20"/>
      <c r="SNB2460" s="20"/>
      <c r="SNC2460" s="20"/>
      <c r="SND2460" s="20"/>
      <c r="SNE2460" s="20"/>
      <c r="SNF2460" s="20"/>
      <c r="SNG2460" s="20"/>
      <c r="SNH2460" s="20"/>
      <c r="SNI2460" s="20"/>
      <c r="SNJ2460" s="20"/>
      <c r="SNK2460" s="20"/>
      <c r="SNL2460" s="20"/>
      <c r="SNM2460" s="20"/>
      <c r="SNN2460" s="20"/>
      <c r="SNO2460" s="20"/>
      <c r="SNP2460" s="20"/>
      <c r="SNQ2460" s="20"/>
      <c r="SNR2460" s="20"/>
      <c r="SNS2460" s="20"/>
      <c r="SNT2460" s="20"/>
      <c r="SNU2460" s="20"/>
      <c r="SNV2460" s="20"/>
      <c r="SNW2460" s="20"/>
      <c r="SNX2460" s="20"/>
      <c r="SNY2460" s="20"/>
      <c r="SNZ2460" s="20"/>
      <c r="SOA2460" s="20"/>
      <c r="SOB2460" s="20"/>
      <c r="SOC2460" s="20"/>
      <c r="SOD2460" s="20"/>
      <c r="SOE2460" s="20"/>
      <c r="SOF2460" s="20"/>
      <c r="SOG2460" s="20"/>
      <c r="SOH2460" s="20"/>
      <c r="SOI2460" s="20"/>
      <c r="SOJ2460" s="20"/>
      <c r="SOK2460" s="20"/>
      <c r="SOL2460" s="20"/>
      <c r="SOM2460" s="20"/>
      <c r="SON2460" s="20"/>
      <c r="SOO2460" s="20"/>
      <c r="SOP2460" s="20"/>
      <c r="SOQ2460" s="20"/>
      <c r="SOR2460" s="20"/>
      <c r="SOS2460" s="20"/>
      <c r="SOT2460" s="20"/>
      <c r="SOU2460" s="20"/>
      <c r="SOV2460" s="20"/>
      <c r="SOW2460" s="20"/>
      <c r="SOX2460" s="20"/>
      <c r="SOY2460" s="20"/>
      <c r="SOZ2460" s="20"/>
      <c r="SPA2460" s="20"/>
      <c r="SPB2460" s="20"/>
      <c r="SPC2460" s="20"/>
      <c r="SPD2460" s="20"/>
      <c r="SPE2460" s="20"/>
      <c r="SPF2460" s="20"/>
      <c r="SPG2460" s="20"/>
      <c r="SPH2460" s="20"/>
      <c r="SPI2460" s="20"/>
      <c r="SPJ2460" s="20"/>
      <c r="SPK2460" s="20"/>
      <c r="SPL2460" s="20"/>
      <c r="SPM2460" s="20"/>
      <c r="SPN2460" s="20"/>
      <c r="SPO2460" s="20"/>
      <c r="SPP2460" s="20"/>
      <c r="SPQ2460" s="20"/>
      <c r="SPR2460" s="20"/>
      <c r="SPS2460" s="20"/>
      <c r="SPT2460" s="20"/>
      <c r="SPU2460" s="20"/>
      <c r="SPV2460" s="20"/>
      <c r="SPW2460" s="20"/>
      <c r="SPX2460" s="20"/>
      <c r="SPY2460" s="20"/>
      <c r="SPZ2460" s="20"/>
      <c r="SQA2460" s="20"/>
      <c r="SQB2460" s="20"/>
      <c r="SQC2460" s="20"/>
      <c r="SQD2460" s="20"/>
      <c r="SQE2460" s="20"/>
      <c r="SQF2460" s="20"/>
      <c r="SQG2460" s="20"/>
      <c r="SQH2460" s="20"/>
      <c r="SQI2460" s="20"/>
      <c r="SQJ2460" s="20"/>
      <c r="SQK2460" s="20"/>
      <c r="SQL2460" s="20"/>
      <c r="SQM2460" s="20"/>
      <c r="SQN2460" s="20"/>
      <c r="SQO2460" s="20"/>
      <c r="SQP2460" s="20"/>
      <c r="SQQ2460" s="20"/>
      <c r="SQR2460" s="20"/>
      <c r="SQS2460" s="20"/>
      <c r="SQT2460" s="20"/>
      <c r="SQU2460" s="20"/>
      <c r="SQV2460" s="20"/>
      <c r="SQW2460" s="20"/>
      <c r="SQX2460" s="20"/>
      <c r="SQY2460" s="20"/>
      <c r="SQZ2460" s="20"/>
      <c r="SRA2460" s="20"/>
      <c r="SRB2460" s="20"/>
      <c r="SRC2460" s="20"/>
      <c r="SRD2460" s="20"/>
      <c r="SRE2460" s="20"/>
      <c r="SRF2460" s="20"/>
      <c r="SRG2460" s="20"/>
      <c r="SRH2460" s="20"/>
      <c r="SRI2460" s="20"/>
      <c r="SRJ2460" s="20"/>
      <c r="SRK2460" s="20"/>
      <c r="SRL2460" s="20"/>
      <c r="SRM2460" s="20"/>
      <c r="SRN2460" s="20"/>
      <c r="SRO2460" s="20"/>
      <c r="SRP2460" s="20"/>
      <c r="SRQ2460" s="20"/>
      <c r="SRR2460" s="20"/>
      <c r="SRS2460" s="20"/>
      <c r="SRT2460" s="20"/>
      <c r="SRU2460" s="20"/>
      <c r="SRV2460" s="20"/>
      <c r="SRW2460" s="20"/>
      <c r="SRX2460" s="20"/>
      <c r="SRY2460" s="20"/>
      <c r="SRZ2460" s="20"/>
      <c r="SSA2460" s="20"/>
      <c r="SSB2460" s="20"/>
      <c r="SSC2460" s="20"/>
      <c r="SSD2460" s="20"/>
      <c r="SSE2460" s="20"/>
      <c r="SSF2460" s="20"/>
      <c r="SSG2460" s="20"/>
      <c r="SSH2460" s="20"/>
      <c r="SSI2460" s="20"/>
      <c r="SSJ2460" s="20"/>
      <c r="SSK2460" s="20"/>
      <c r="SSL2460" s="20"/>
      <c r="SSM2460" s="20"/>
      <c r="SSN2460" s="20"/>
      <c r="SSO2460" s="20"/>
      <c r="SSP2460" s="20"/>
      <c r="SSQ2460" s="20"/>
      <c r="SSR2460" s="20"/>
      <c r="SSS2460" s="20"/>
      <c r="SST2460" s="20"/>
      <c r="SSU2460" s="20"/>
      <c r="SSV2460" s="20"/>
      <c r="SSW2460" s="20"/>
      <c r="SSX2460" s="20"/>
      <c r="SSY2460" s="20"/>
      <c r="SSZ2460" s="20"/>
      <c r="STA2460" s="20"/>
      <c r="STB2460" s="20"/>
      <c r="STC2460" s="20"/>
      <c r="STD2460" s="20"/>
      <c r="STE2460" s="20"/>
      <c r="STF2460" s="20"/>
      <c r="STG2460" s="20"/>
      <c r="STH2460" s="20"/>
      <c r="STI2460" s="20"/>
      <c r="STJ2460" s="20"/>
      <c r="STK2460" s="20"/>
      <c r="STL2460" s="20"/>
      <c r="STM2460" s="20"/>
      <c r="STN2460" s="20"/>
      <c r="STO2460" s="20"/>
      <c r="STP2460" s="20"/>
      <c r="STQ2460" s="20"/>
      <c r="STR2460" s="20"/>
      <c r="STS2460" s="20"/>
      <c r="STT2460" s="20"/>
      <c r="STU2460" s="20"/>
      <c r="STV2460" s="20"/>
      <c r="STW2460" s="20"/>
      <c r="STX2460" s="20"/>
      <c r="STY2460" s="20"/>
      <c r="STZ2460" s="20"/>
      <c r="SUA2460" s="20"/>
      <c r="SUB2460" s="20"/>
      <c r="SUC2460" s="20"/>
      <c r="SUD2460" s="20"/>
      <c r="SUE2460" s="20"/>
      <c r="SUF2460" s="20"/>
      <c r="SUG2460" s="20"/>
      <c r="SUH2460" s="20"/>
      <c r="SUI2460" s="20"/>
      <c r="SUJ2460" s="20"/>
      <c r="SUK2460" s="20"/>
      <c r="SUL2460" s="20"/>
      <c r="SUM2460" s="20"/>
      <c r="SUN2460" s="20"/>
      <c r="SUO2460" s="20"/>
      <c r="SUP2460" s="20"/>
      <c r="SUQ2460" s="20"/>
      <c r="SUR2460" s="20"/>
      <c r="SUS2460" s="20"/>
      <c r="SUT2460" s="20"/>
      <c r="SUU2460" s="20"/>
      <c r="SUV2460" s="20"/>
      <c r="SUW2460" s="20"/>
      <c r="SUX2460" s="20"/>
      <c r="SUY2460" s="20"/>
      <c r="SUZ2460" s="20"/>
      <c r="SVA2460" s="20"/>
      <c r="SVB2460" s="20"/>
      <c r="SVC2460" s="20"/>
      <c r="SVD2460" s="20"/>
      <c r="SVE2460" s="20"/>
      <c r="SVF2460" s="20"/>
      <c r="SVG2460" s="20"/>
      <c r="SVH2460" s="20"/>
      <c r="SVI2460" s="20"/>
      <c r="SVJ2460" s="20"/>
      <c r="SVK2460" s="20"/>
      <c r="SVL2460" s="20"/>
      <c r="SVM2460" s="20"/>
      <c r="SVN2460" s="20"/>
      <c r="SVO2460" s="20"/>
      <c r="SVP2460" s="20"/>
      <c r="SVQ2460" s="20"/>
      <c r="SVR2460" s="20"/>
      <c r="SVS2460" s="20"/>
      <c r="SVT2460" s="20"/>
      <c r="SVU2460" s="20"/>
      <c r="SVV2460" s="20"/>
      <c r="SVW2460" s="20"/>
      <c r="SVX2460" s="20"/>
      <c r="SVY2460" s="20"/>
      <c r="SVZ2460" s="20"/>
      <c r="SWA2460" s="20"/>
      <c r="SWB2460" s="20"/>
      <c r="SWC2460" s="20"/>
      <c r="SWD2460" s="20"/>
      <c r="SWE2460" s="20"/>
      <c r="SWF2460" s="20"/>
      <c r="SWG2460" s="20"/>
      <c r="SWH2460" s="20"/>
      <c r="SWI2460" s="20"/>
      <c r="SWJ2460" s="20"/>
      <c r="SWK2460" s="20"/>
      <c r="SWL2460" s="20"/>
      <c r="SWM2460" s="20"/>
      <c r="SWN2460" s="20"/>
      <c r="SWO2460" s="20"/>
      <c r="SWP2460" s="20"/>
      <c r="SWQ2460" s="20"/>
      <c r="SWR2460" s="20"/>
      <c r="SWS2460" s="20"/>
      <c r="SWT2460" s="20"/>
      <c r="SWU2460" s="20"/>
      <c r="SWV2460" s="20"/>
      <c r="SWW2460" s="20"/>
      <c r="SWX2460" s="20"/>
      <c r="SWY2460" s="20"/>
      <c r="SWZ2460" s="20"/>
      <c r="SXA2460" s="20"/>
      <c r="SXB2460" s="20"/>
      <c r="SXC2460" s="20"/>
      <c r="SXD2460" s="20"/>
      <c r="SXE2460" s="20"/>
      <c r="SXF2460" s="20"/>
      <c r="SXG2460" s="20"/>
      <c r="SXH2460" s="20"/>
      <c r="SXI2460" s="20"/>
      <c r="SXJ2460" s="20"/>
      <c r="SXK2460" s="20"/>
      <c r="SXL2460" s="20"/>
      <c r="SXM2460" s="20"/>
      <c r="SXN2460" s="20"/>
      <c r="SXO2460" s="20"/>
      <c r="SXP2460" s="20"/>
      <c r="SXQ2460" s="20"/>
      <c r="SXR2460" s="20"/>
      <c r="SXS2460" s="20"/>
      <c r="SXT2460" s="20"/>
      <c r="SXU2460" s="20"/>
      <c r="SXV2460" s="20"/>
      <c r="SXW2460" s="20"/>
      <c r="SXX2460" s="20"/>
      <c r="SXY2460" s="20"/>
      <c r="SXZ2460" s="20"/>
      <c r="SYA2460" s="20"/>
      <c r="SYB2460" s="20"/>
      <c r="SYC2460" s="20"/>
      <c r="SYD2460" s="20"/>
      <c r="SYE2460" s="20"/>
      <c r="SYF2460" s="20"/>
      <c r="SYG2460" s="20"/>
      <c r="SYH2460" s="20"/>
      <c r="SYI2460" s="20"/>
      <c r="SYJ2460" s="20"/>
      <c r="SYK2460" s="20"/>
      <c r="SYL2460" s="20"/>
      <c r="SYM2460" s="20"/>
      <c r="SYN2460" s="20"/>
      <c r="SYO2460" s="20"/>
      <c r="SYP2460" s="20"/>
      <c r="SYQ2460" s="20"/>
      <c r="SYR2460" s="20"/>
      <c r="SYS2460" s="20"/>
      <c r="SYT2460" s="20"/>
      <c r="SYU2460" s="20"/>
      <c r="SYV2460" s="20"/>
      <c r="SYW2460" s="20"/>
      <c r="SYX2460" s="20"/>
      <c r="SYY2460" s="20"/>
      <c r="SYZ2460" s="20"/>
      <c r="SZA2460" s="20"/>
      <c r="SZB2460" s="20"/>
      <c r="SZC2460" s="20"/>
      <c r="SZD2460" s="20"/>
      <c r="SZE2460" s="20"/>
      <c r="SZF2460" s="20"/>
      <c r="SZG2460" s="20"/>
      <c r="SZH2460" s="20"/>
      <c r="SZI2460" s="20"/>
      <c r="SZJ2460" s="20"/>
      <c r="SZK2460" s="20"/>
      <c r="SZL2460" s="20"/>
      <c r="SZM2460" s="20"/>
      <c r="SZN2460" s="20"/>
      <c r="SZO2460" s="20"/>
      <c r="SZP2460" s="20"/>
      <c r="SZQ2460" s="20"/>
      <c r="SZR2460" s="20"/>
      <c r="SZS2460" s="20"/>
      <c r="SZT2460" s="20"/>
      <c r="SZU2460" s="20"/>
      <c r="SZV2460" s="20"/>
      <c r="SZW2460" s="20"/>
      <c r="SZX2460" s="20"/>
      <c r="SZY2460" s="20"/>
      <c r="SZZ2460" s="20"/>
      <c r="TAA2460" s="20"/>
      <c r="TAB2460" s="20"/>
      <c r="TAC2460" s="20"/>
      <c r="TAD2460" s="20"/>
      <c r="TAE2460" s="20"/>
      <c r="TAF2460" s="20"/>
      <c r="TAG2460" s="20"/>
      <c r="TAH2460" s="20"/>
      <c r="TAI2460" s="20"/>
      <c r="TAJ2460" s="20"/>
      <c r="TAK2460" s="20"/>
      <c r="TAL2460" s="20"/>
      <c r="TAM2460" s="20"/>
      <c r="TAN2460" s="20"/>
      <c r="TAO2460" s="20"/>
      <c r="TAP2460" s="20"/>
      <c r="TAQ2460" s="20"/>
      <c r="TAR2460" s="20"/>
      <c r="TAS2460" s="20"/>
      <c r="TAT2460" s="20"/>
      <c r="TAU2460" s="20"/>
      <c r="TAV2460" s="20"/>
      <c r="TAW2460" s="20"/>
      <c r="TAX2460" s="20"/>
      <c r="TAY2460" s="20"/>
      <c r="TAZ2460" s="20"/>
      <c r="TBA2460" s="20"/>
      <c r="TBB2460" s="20"/>
      <c r="TBC2460" s="20"/>
      <c r="TBD2460" s="20"/>
      <c r="TBE2460" s="20"/>
      <c r="TBF2460" s="20"/>
      <c r="TBG2460" s="20"/>
      <c r="TBH2460" s="20"/>
      <c r="TBI2460" s="20"/>
      <c r="TBJ2460" s="20"/>
      <c r="TBK2460" s="20"/>
      <c r="TBL2460" s="20"/>
      <c r="TBM2460" s="20"/>
      <c r="TBN2460" s="20"/>
      <c r="TBO2460" s="20"/>
      <c r="TBP2460" s="20"/>
      <c r="TBQ2460" s="20"/>
      <c r="TBR2460" s="20"/>
      <c r="TBS2460" s="20"/>
      <c r="TBT2460" s="20"/>
      <c r="TBU2460" s="20"/>
      <c r="TBV2460" s="20"/>
      <c r="TBW2460" s="20"/>
      <c r="TBX2460" s="20"/>
      <c r="TBY2460" s="20"/>
      <c r="TBZ2460" s="20"/>
      <c r="TCA2460" s="20"/>
      <c r="TCB2460" s="20"/>
      <c r="TCC2460" s="20"/>
      <c r="TCD2460" s="20"/>
      <c r="TCE2460" s="20"/>
      <c r="TCF2460" s="20"/>
      <c r="TCG2460" s="20"/>
      <c r="TCH2460" s="20"/>
      <c r="TCI2460" s="20"/>
      <c r="TCJ2460" s="20"/>
      <c r="TCK2460" s="20"/>
      <c r="TCL2460" s="20"/>
      <c r="TCM2460" s="20"/>
      <c r="TCN2460" s="20"/>
      <c r="TCO2460" s="20"/>
      <c r="TCP2460" s="20"/>
      <c r="TCQ2460" s="20"/>
      <c r="TCR2460" s="20"/>
      <c r="TCS2460" s="20"/>
      <c r="TCT2460" s="20"/>
      <c r="TCU2460" s="20"/>
      <c r="TCV2460" s="20"/>
      <c r="TCW2460" s="20"/>
      <c r="TCX2460" s="20"/>
      <c r="TCY2460" s="20"/>
      <c r="TCZ2460" s="20"/>
      <c r="TDA2460" s="20"/>
      <c r="TDB2460" s="20"/>
      <c r="TDC2460" s="20"/>
      <c r="TDD2460" s="20"/>
      <c r="TDE2460" s="20"/>
      <c r="TDF2460" s="20"/>
      <c r="TDG2460" s="20"/>
      <c r="TDH2460" s="20"/>
      <c r="TDI2460" s="20"/>
      <c r="TDJ2460" s="20"/>
      <c r="TDK2460" s="20"/>
      <c r="TDL2460" s="20"/>
      <c r="TDM2460" s="20"/>
      <c r="TDN2460" s="20"/>
      <c r="TDO2460" s="20"/>
      <c r="TDP2460" s="20"/>
      <c r="TDQ2460" s="20"/>
      <c r="TDR2460" s="20"/>
      <c r="TDS2460" s="20"/>
      <c r="TDT2460" s="20"/>
      <c r="TDU2460" s="20"/>
      <c r="TDV2460" s="20"/>
      <c r="TDW2460" s="20"/>
      <c r="TDX2460" s="20"/>
      <c r="TDY2460" s="20"/>
      <c r="TDZ2460" s="20"/>
      <c r="TEA2460" s="20"/>
      <c r="TEB2460" s="20"/>
      <c r="TEC2460" s="20"/>
      <c r="TED2460" s="20"/>
      <c r="TEE2460" s="20"/>
      <c r="TEF2460" s="20"/>
      <c r="TEG2460" s="20"/>
      <c r="TEH2460" s="20"/>
      <c r="TEI2460" s="20"/>
      <c r="TEJ2460" s="20"/>
      <c r="TEK2460" s="20"/>
      <c r="TEL2460" s="20"/>
      <c r="TEM2460" s="20"/>
      <c r="TEN2460" s="20"/>
      <c r="TEO2460" s="20"/>
      <c r="TEP2460" s="20"/>
      <c r="TEQ2460" s="20"/>
      <c r="TER2460" s="20"/>
      <c r="TES2460" s="20"/>
      <c r="TET2460" s="20"/>
      <c r="TEU2460" s="20"/>
      <c r="TEV2460" s="20"/>
      <c r="TEW2460" s="20"/>
      <c r="TEX2460" s="20"/>
      <c r="TEY2460" s="20"/>
      <c r="TEZ2460" s="20"/>
      <c r="TFA2460" s="20"/>
      <c r="TFB2460" s="20"/>
      <c r="TFC2460" s="20"/>
      <c r="TFD2460" s="20"/>
      <c r="TFE2460" s="20"/>
      <c r="TFF2460" s="20"/>
      <c r="TFG2460" s="20"/>
      <c r="TFH2460" s="20"/>
      <c r="TFI2460" s="20"/>
      <c r="TFJ2460" s="20"/>
      <c r="TFK2460" s="20"/>
      <c r="TFL2460" s="20"/>
      <c r="TFM2460" s="20"/>
      <c r="TFN2460" s="20"/>
      <c r="TFO2460" s="20"/>
      <c r="TFP2460" s="20"/>
      <c r="TFQ2460" s="20"/>
      <c r="TFR2460" s="20"/>
      <c r="TFS2460" s="20"/>
      <c r="TFT2460" s="20"/>
      <c r="TFU2460" s="20"/>
      <c r="TFV2460" s="20"/>
      <c r="TFW2460" s="20"/>
      <c r="TFX2460" s="20"/>
      <c r="TFY2460" s="20"/>
      <c r="TFZ2460" s="20"/>
      <c r="TGA2460" s="20"/>
      <c r="TGB2460" s="20"/>
      <c r="TGC2460" s="20"/>
      <c r="TGD2460" s="20"/>
      <c r="TGE2460" s="20"/>
      <c r="TGF2460" s="20"/>
      <c r="TGG2460" s="20"/>
      <c r="TGH2460" s="20"/>
      <c r="TGI2460" s="20"/>
      <c r="TGJ2460" s="20"/>
      <c r="TGK2460" s="20"/>
      <c r="TGL2460" s="20"/>
      <c r="TGM2460" s="20"/>
      <c r="TGN2460" s="20"/>
      <c r="TGO2460" s="20"/>
      <c r="TGP2460" s="20"/>
      <c r="TGQ2460" s="20"/>
      <c r="TGR2460" s="20"/>
      <c r="TGS2460" s="20"/>
      <c r="TGT2460" s="20"/>
      <c r="TGU2460" s="20"/>
      <c r="TGV2460" s="20"/>
      <c r="TGW2460" s="20"/>
      <c r="TGX2460" s="20"/>
      <c r="TGY2460" s="20"/>
      <c r="TGZ2460" s="20"/>
      <c r="THA2460" s="20"/>
      <c r="THB2460" s="20"/>
      <c r="THC2460" s="20"/>
      <c r="THD2460" s="20"/>
      <c r="THE2460" s="20"/>
      <c r="THF2460" s="20"/>
      <c r="THG2460" s="20"/>
      <c r="THH2460" s="20"/>
      <c r="THI2460" s="20"/>
      <c r="THJ2460" s="20"/>
      <c r="THK2460" s="20"/>
      <c r="THL2460" s="20"/>
      <c r="THM2460" s="20"/>
      <c r="THN2460" s="20"/>
      <c r="THO2460" s="20"/>
      <c r="THP2460" s="20"/>
      <c r="THQ2460" s="20"/>
      <c r="THR2460" s="20"/>
      <c r="THS2460" s="20"/>
      <c r="THT2460" s="20"/>
      <c r="THU2460" s="20"/>
      <c r="THV2460" s="20"/>
      <c r="THW2460" s="20"/>
      <c r="THX2460" s="20"/>
      <c r="THY2460" s="20"/>
      <c r="THZ2460" s="20"/>
      <c r="TIA2460" s="20"/>
      <c r="TIB2460" s="20"/>
      <c r="TIC2460" s="20"/>
      <c r="TID2460" s="20"/>
      <c r="TIE2460" s="20"/>
      <c r="TIF2460" s="20"/>
      <c r="TIG2460" s="20"/>
      <c r="TIH2460" s="20"/>
      <c r="TII2460" s="20"/>
      <c r="TIJ2460" s="20"/>
      <c r="TIK2460" s="20"/>
      <c r="TIL2460" s="20"/>
      <c r="TIM2460" s="20"/>
      <c r="TIN2460" s="20"/>
      <c r="TIO2460" s="20"/>
      <c r="TIP2460" s="20"/>
      <c r="TIQ2460" s="20"/>
      <c r="TIR2460" s="20"/>
      <c r="TIS2460" s="20"/>
      <c r="TIT2460" s="20"/>
      <c r="TIU2460" s="20"/>
      <c r="TIV2460" s="20"/>
      <c r="TIW2460" s="20"/>
      <c r="TIX2460" s="20"/>
      <c r="TIY2460" s="20"/>
      <c r="TIZ2460" s="20"/>
      <c r="TJA2460" s="20"/>
      <c r="TJB2460" s="20"/>
      <c r="TJC2460" s="20"/>
      <c r="TJD2460" s="20"/>
      <c r="TJE2460" s="20"/>
      <c r="TJF2460" s="20"/>
      <c r="TJG2460" s="20"/>
      <c r="TJH2460" s="20"/>
      <c r="TJI2460" s="20"/>
      <c r="TJJ2460" s="20"/>
      <c r="TJK2460" s="20"/>
      <c r="TJL2460" s="20"/>
      <c r="TJM2460" s="20"/>
      <c r="TJN2460" s="20"/>
      <c r="TJO2460" s="20"/>
      <c r="TJP2460" s="20"/>
      <c r="TJQ2460" s="20"/>
      <c r="TJR2460" s="20"/>
      <c r="TJS2460" s="20"/>
      <c r="TJT2460" s="20"/>
      <c r="TJU2460" s="20"/>
      <c r="TJV2460" s="20"/>
      <c r="TJW2460" s="20"/>
      <c r="TJX2460" s="20"/>
      <c r="TJY2460" s="20"/>
      <c r="TJZ2460" s="20"/>
      <c r="TKA2460" s="20"/>
      <c r="TKB2460" s="20"/>
      <c r="TKC2460" s="20"/>
      <c r="TKD2460" s="20"/>
      <c r="TKE2460" s="20"/>
      <c r="TKF2460" s="20"/>
      <c r="TKG2460" s="20"/>
      <c r="TKH2460" s="20"/>
      <c r="TKI2460" s="20"/>
      <c r="TKJ2460" s="20"/>
      <c r="TKK2460" s="20"/>
      <c r="TKL2460" s="20"/>
      <c r="TKM2460" s="20"/>
      <c r="TKN2460" s="20"/>
      <c r="TKO2460" s="20"/>
      <c r="TKP2460" s="20"/>
      <c r="TKQ2460" s="20"/>
      <c r="TKR2460" s="20"/>
      <c r="TKS2460" s="20"/>
      <c r="TKT2460" s="20"/>
      <c r="TKU2460" s="20"/>
      <c r="TKV2460" s="20"/>
      <c r="TKW2460" s="20"/>
      <c r="TKX2460" s="20"/>
      <c r="TKY2460" s="20"/>
      <c r="TKZ2460" s="20"/>
      <c r="TLA2460" s="20"/>
      <c r="TLB2460" s="20"/>
      <c r="TLC2460" s="20"/>
      <c r="TLD2460" s="20"/>
      <c r="TLE2460" s="20"/>
      <c r="TLF2460" s="20"/>
      <c r="TLG2460" s="20"/>
      <c r="TLH2460" s="20"/>
      <c r="TLI2460" s="20"/>
      <c r="TLJ2460" s="20"/>
      <c r="TLK2460" s="20"/>
      <c r="TLL2460" s="20"/>
      <c r="TLM2460" s="20"/>
      <c r="TLN2460" s="20"/>
      <c r="TLO2460" s="20"/>
      <c r="TLP2460" s="20"/>
      <c r="TLQ2460" s="20"/>
      <c r="TLR2460" s="20"/>
      <c r="TLS2460" s="20"/>
      <c r="TLT2460" s="20"/>
      <c r="TLU2460" s="20"/>
      <c r="TLV2460" s="20"/>
      <c r="TLW2460" s="20"/>
      <c r="TLX2460" s="20"/>
      <c r="TLY2460" s="20"/>
      <c r="TLZ2460" s="20"/>
      <c r="TMA2460" s="20"/>
      <c r="TMB2460" s="20"/>
      <c r="TMC2460" s="20"/>
      <c r="TMD2460" s="20"/>
      <c r="TME2460" s="20"/>
      <c r="TMF2460" s="20"/>
      <c r="TMG2460" s="20"/>
      <c r="TMH2460" s="20"/>
      <c r="TMI2460" s="20"/>
      <c r="TMJ2460" s="20"/>
      <c r="TMK2460" s="20"/>
      <c r="TML2460" s="20"/>
      <c r="TMM2460" s="20"/>
      <c r="TMN2460" s="20"/>
      <c r="TMO2460" s="20"/>
      <c r="TMP2460" s="20"/>
      <c r="TMQ2460" s="20"/>
      <c r="TMR2460" s="20"/>
      <c r="TMS2460" s="20"/>
      <c r="TMT2460" s="20"/>
      <c r="TMU2460" s="20"/>
      <c r="TMV2460" s="20"/>
      <c r="TMW2460" s="20"/>
      <c r="TMX2460" s="20"/>
      <c r="TMY2460" s="20"/>
      <c r="TMZ2460" s="20"/>
      <c r="TNA2460" s="20"/>
      <c r="TNB2460" s="20"/>
      <c r="TNC2460" s="20"/>
      <c r="TND2460" s="20"/>
      <c r="TNE2460" s="20"/>
      <c r="TNF2460" s="20"/>
      <c r="TNG2460" s="20"/>
      <c r="TNH2460" s="20"/>
      <c r="TNI2460" s="20"/>
      <c r="TNJ2460" s="20"/>
      <c r="TNK2460" s="20"/>
      <c r="TNL2460" s="20"/>
      <c r="TNM2460" s="20"/>
      <c r="TNN2460" s="20"/>
      <c r="TNO2460" s="20"/>
      <c r="TNP2460" s="20"/>
      <c r="TNQ2460" s="20"/>
      <c r="TNR2460" s="20"/>
      <c r="TNS2460" s="20"/>
      <c r="TNT2460" s="20"/>
      <c r="TNU2460" s="20"/>
      <c r="TNV2460" s="20"/>
      <c r="TNW2460" s="20"/>
      <c r="TNX2460" s="20"/>
      <c r="TNY2460" s="20"/>
      <c r="TNZ2460" s="20"/>
      <c r="TOA2460" s="20"/>
      <c r="TOB2460" s="20"/>
      <c r="TOC2460" s="20"/>
      <c r="TOD2460" s="20"/>
      <c r="TOE2460" s="20"/>
      <c r="TOF2460" s="20"/>
      <c r="TOG2460" s="20"/>
      <c r="TOH2460" s="20"/>
      <c r="TOI2460" s="20"/>
      <c r="TOJ2460" s="20"/>
      <c r="TOK2460" s="20"/>
      <c r="TOL2460" s="20"/>
      <c r="TOM2460" s="20"/>
      <c r="TON2460" s="20"/>
      <c r="TOO2460" s="20"/>
      <c r="TOP2460" s="20"/>
      <c r="TOQ2460" s="20"/>
      <c r="TOR2460" s="20"/>
      <c r="TOS2460" s="20"/>
      <c r="TOT2460" s="20"/>
      <c r="TOU2460" s="20"/>
      <c r="TOV2460" s="20"/>
      <c r="TOW2460" s="20"/>
      <c r="TOX2460" s="20"/>
      <c r="TOY2460" s="20"/>
      <c r="TOZ2460" s="20"/>
      <c r="TPA2460" s="20"/>
      <c r="TPB2460" s="20"/>
      <c r="TPC2460" s="20"/>
      <c r="TPD2460" s="20"/>
      <c r="TPE2460" s="20"/>
      <c r="TPF2460" s="20"/>
      <c r="TPG2460" s="20"/>
      <c r="TPH2460" s="20"/>
      <c r="TPI2460" s="20"/>
      <c r="TPJ2460" s="20"/>
      <c r="TPK2460" s="20"/>
      <c r="TPL2460" s="20"/>
      <c r="TPM2460" s="20"/>
      <c r="TPN2460" s="20"/>
      <c r="TPO2460" s="20"/>
      <c r="TPP2460" s="20"/>
      <c r="TPQ2460" s="20"/>
      <c r="TPR2460" s="20"/>
      <c r="TPS2460" s="20"/>
      <c r="TPT2460" s="20"/>
      <c r="TPU2460" s="20"/>
      <c r="TPV2460" s="20"/>
      <c r="TPW2460" s="20"/>
      <c r="TPX2460" s="20"/>
      <c r="TPY2460" s="20"/>
      <c r="TPZ2460" s="20"/>
      <c r="TQA2460" s="20"/>
      <c r="TQB2460" s="20"/>
      <c r="TQC2460" s="20"/>
      <c r="TQD2460" s="20"/>
      <c r="TQE2460" s="20"/>
      <c r="TQF2460" s="20"/>
      <c r="TQG2460" s="20"/>
      <c r="TQH2460" s="20"/>
      <c r="TQI2460" s="20"/>
      <c r="TQJ2460" s="20"/>
      <c r="TQK2460" s="20"/>
      <c r="TQL2460" s="20"/>
      <c r="TQM2460" s="20"/>
      <c r="TQN2460" s="20"/>
      <c r="TQO2460" s="20"/>
      <c r="TQP2460" s="20"/>
      <c r="TQQ2460" s="20"/>
      <c r="TQR2460" s="20"/>
      <c r="TQS2460" s="20"/>
      <c r="TQT2460" s="20"/>
      <c r="TQU2460" s="20"/>
      <c r="TQV2460" s="20"/>
      <c r="TQW2460" s="20"/>
      <c r="TQX2460" s="20"/>
      <c r="TQY2460" s="20"/>
      <c r="TQZ2460" s="20"/>
      <c r="TRA2460" s="20"/>
      <c r="TRB2460" s="20"/>
      <c r="TRC2460" s="20"/>
      <c r="TRD2460" s="20"/>
      <c r="TRE2460" s="20"/>
      <c r="TRF2460" s="20"/>
      <c r="TRG2460" s="20"/>
      <c r="TRH2460" s="20"/>
      <c r="TRI2460" s="20"/>
      <c r="TRJ2460" s="20"/>
      <c r="TRK2460" s="20"/>
      <c r="TRL2460" s="20"/>
      <c r="TRM2460" s="20"/>
      <c r="TRN2460" s="20"/>
      <c r="TRO2460" s="20"/>
      <c r="TRP2460" s="20"/>
      <c r="TRQ2460" s="20"/>
      <c r="TRR2460" s="20"/>
      <c r="TRS2460" s="20"/>
      <c r="TRT2460" s="20"/>
      <c r="TRU2460" s="20"/>
      <c r="TRV2460" s="20"/>
      <c r="TRW2460" s="20"/>
      <c r="TRX2460" s="20"/>
      <c r="TRY2460" s="20"/>
      <c r="TRZ2460" s="20"/>
      <c r="TSA2460" s="20"/>
      <c r="TSB2460" s="20"/>
      <c r="TSC2460" s="20"/>
      <c r="TSD2460" s="20"/>
      <c r="TSE2460" s="20"/>
      <c r="TSF2460" s="20"/>
      <c r="TSG2460" s="20"/>
      <c r="TSH2460" s="20"/>
      <c r="TSI2460" s="20"/>
      <c r="TSJ2460" s="20"/>
      <c r="TSK2460" s="20"/>
      <c r="TSL2460" s="20"/>
      <c r="TSM2460" s="20"/>
      <c r="TSN2460" s="20"/>
      <c r="TSO2460" s="20"/>
      <c r="TSP2460" s="20"/>
      <c r="TSQ2460" s="20"/>
      <c r="TSR2460" s="20"/>
      <c r="TSS2460" s="20"/>
      <c r="TST2460" s="20"/>
      <c r="TSU2460" s="20"/>
      <c r="TSV2460" s="20"/>
      <c r="TSW2460" s="20"/>
      <c r="TSX2460" s="20"/>
      <c r="TSY2460" s="20"/>
      <c r="TSZ2460" s="20"/>
      <c r="TTA2460" s="20"/>
      <c r="TTB2460" s="20"/>
      <c r="TTC2460" s="20"/>
      <c r="TTD2460" s="20"/>
      <c r="TTE2460" s="20"/>
      <c r="TTF2460" s="20"/>
      <c r="TTG2460" s="20"/>
      <c r="TTH2460" s="20"/>
      <c r="TTI2460" s="20"/>
      <c r="TTJ2460" s="20"/>
      <c r="TTK2460" s="20"/>
      <c r="TTL2460" s="20"/>
      <c r="TTM2460" s="20"/>
      <c r="TTN2460" s="20"/>
      <c r="TTO2460" s="20"/>
      <c r="TTP2460" s="20"/>
      <c r="TTQ2460" s="20"/>
      <c r="TTR2460" s="20"/>
      <c r="TTS2460" s="20"/>
      <c r="TTT2460" s="20"/>
      <c r="TTU2460" s="20"/>
      <c r="TTV2460" s="20"/>
      <c r="TTW2460" s="20"/>
      <c r="TTX2460" s="20"/>
      <c r="TTY2460" s="20"/>
      <c r="TTZ2460" s="20"/>
      <c r="TUA2460" s="20"/>
      <c r="TUB2460" s="20"/>
      <c r="TUC2460" s="20"/>
      <c r="TUD2460" s="20"/>
      <c r="TUE2460" s="20"/>
      <c r="TUF2460" s="20"/>
      <c r="TUG2460" s="20"/>
      <c r="TUH2460" s="20"/>
      <c r="TUI2460" s="20"/>
      <c r="TUJ2460" s="20"/>
      <c r="TUK2460" s="20"/>
      <c r="TUL2460" s="20"/>
      <c r="TUM2460" s="20"/>
      <c r="TUN2460" s="20"/>
      <c r="TUO2460" s="20"/>
      <c r="TUP2460" s="20"/>
      <c r="TUQ2460" s="20"/>
      <c r="TUR2460" s="20"/>
      <c r="TUS2460" s="20"/>
      <c r="TUT2460" s="20"/>
      <c r="TUU2460" s="20"/>
      <c r="TUV2460" s="20"/>
      <c r="TUW2460" s="20"/>
      <c r="TUX2460" s="20"/>
      <c r="TUY2460" s="20"/>
      <c r="TUZ2460" s="20"/>
      <c r="TVA2460" s="20"/>
      <c r="TVB2460" s="20"/>
      <c r="TVC2460" s="20"/>
      <c r="TVD2460" s="20"/>
      <c r="TVE2460" s="20"/>
      <c r="TVF2460" s="20"/>
      <c r="TVG2460" s="20"/>
      <c r="TVH2460" s="20"/>
      <c r="TVI2460" s="20"/>
      <c r="TVJ2460" s="20"/>
      <c r="TVK2460" s="20"/>
      <c r="TVL2460" s="20"/>
      <c r="TVM2460" s="20"/>
      <c r="TVN2460" s="20"/>
      <c r="TVO2460" s="20"/>
      <c r="TVP2460" s="20"/>
      <c r="TVQ2460" s="20"/>
      <c r="TVR2460" s="20"/>
      <c r="TVS2460" s="20"/>
      <c r="TVT2460" s="20"/>
      <c r="TVU2460" s="20"/>
      <c r="TVV2460" s="20"/>
      <c r="TVW2460" s="20"/>
      <c r="TVX2460" s="20"/>
      <c r="TVY2460" s="20"/>
      <c r="TVZ2460" s="20"/>
      <c r="TWA2460" s="20"/>
      <c r="TWB2460" s="20"/>
      <c r="TWC2460" s="20"/>
      <c r="TWD2460" s="20"/>
      <c r="TWE2460" s="20"/>
      <c r="TWF2460" s="20"/>
      <c r="TWG2460" s="20"/>
      <c r="TWH2460" s="20"/>
      <c r="TWI2460" s="20"/>
      <c r="TWJ2460" s="20"/>
      <c r="TWK2460" s="20"/>
      <c r="TWL2460" s="20"/>
      <c r="TWM2460" s="20"/>
      <c r="TWN2460" s="20"/>
      <c r="TWO2460" s="20"/>
      <c r="TWP2460" s="20"/>
      <c r="TWQ2460" s="20"/>
      <c r="TWR2460" s="20"/>
      <c r="TWS2460" s="20"/>
      <c r="TWT2460" s="20"/>
      <c r="TWU2460" s="20"/>
      <c r="TWV2460" s="20"/>
      <c r="TWW2460" s="20"/>
      <c r="TWX2460" s="20"/>
      <c r="TWY2460" s="20"/>
      <c r="TWZ2460" s="20"/>
      <c r="TXA2460" s="20"/>
      <c r="TXB2460" s="20"/>
      <c r="TXC2460" s="20"/>
      <c r="TXD2460" s="20"/>
      <c r="TXE2460" s="20"/>
      <c r="TXF2460" s="20"/>
      <c r="TXG2460" s="20"/>
      <c r="TXH2460" s="20"/>
      <c r="TXI2460" s="20"/>
      <c r="TXJ2460" s="20"/>
      <c r="TXK2460" s="20"/>
      <c r="TXL2460" s="20"/>
      <c r="TXM2460" s="20"/>
      <c r="TXN2460" s="20"/>
      <c r="TXO2460" s="20"/>
      <c r="TXP2460" s="20"/>
      <c r="TXQ2460" s="20"/>
      <c r="TXR2460" s="20"/>
      <c r="TXS2460" s="20"/>
      <c r="TXT2460" s="20"/>
      <c r="TXU2460" s="20"/>
      <c r="TXV2460" s="20"/>
      <c r="TXW2460" s="20"/>
      <c r="TXX2460" s="20"/>
      <c r="TXY2460" s="20"/>
      <c r="TXZ2460" s="20"/>
      <c r="TYA2460" s="20"/>
      <c r="TYB2460" s="20"/>
      <c r="TYC2460" s="20"/>
      <c r="TYD2460" s="20"/>
      <c r="TYE2460" s="20"/>
      <c r="TYF2460" s="20"/>
      <c r="TYG2460" s="20"/>
      <c r="TYH2460" s="20"/>
      <c r="TYI2460" s="20"/>
      <c r="TYJ2460" s="20"/>
      <c r="TYK2460" s="20"/>
      <c r="TYL2460" s="20"/>
      <c r="TYM2460" s="20"/>
      <c r="TYN2460" s="20"/>
      <c r="TYO2460" s="20"/>
      <c r="TYP2460" s="20"/>
      <c r="TYQ2460" s="20"/>
      <c r="TYR2460" s="20"/>
      <c r="TYS2460" s="20"/>
      <c r="TYT2460" s="20"/>
      <c r="TYU2460" s="20"/>
      <c r="TYV2460" s="20"/>
      <c r="TYW2460" s="20"/>
      <c r="TYX2460" s="20"/>
      <c r="TYY2460" s="20"/>
      <c r="TYZ2460" s="20"/>
      <c r="TZA2460" s="20"/>
      <c r="TZB2460" s="20"/>
      <c r="TZC2460" s="20"/>
      <c r="TZD2460" s="20"/>
      <c r="TZE2460" s="20"/>
      <c r="TZF2460" s="20"/>
      <c r="TZG2460" s="20"/>
      <c r="TZH2460" s="20"/>
      <c r="TZI2460" s="20"/>
      <c r="TZJ2460" s="20"/>
      <c r="TZK2460" s="20"/>
      <c r="TZL2460" s="20"/>
      <c r="TZM2460" s="20"/>
      <c r="TZN2460" s="20"/>
      <c r="TZO2460" s="20"/>
      <c r="TZP2460" s="20"/>
      <c r="TZQ2460" s="20"/>
      <c r="TZR2460" s="20"/>
      <c r="TZS2460" s="20"/>
      <c r="TZT2460" s="20"/>
      <c r="TZU2460" s="20"/>
      <c r="TZV2460" s="20"/>
      <c r="TZW2460" s="20"/>
      <c r="TZX2460" s="20"/>
      <c r="TZY2460" s="20"/>
      <c r="TZZ2460" s="20"/>
      <c r="UAA2460" s="20"/>
      <c r="UAB2460" s="20"/>
      <c r="UAC2460" s="20"/>
      <c r="UAD2460" s="20"/>
      <c r="UAE2460" s="20"/>
      <c r="UAF2460" s="20"/>
      <c r="UAG2460" s="20"/>
      <c r="UAH2460" s="20"/>
      <c r="UAI2460" s="20"/>
      <c r="UAJ2460" s="20"/>
      <c r="UAK2460" s="20"/>
      <c r="UAL2460" s="20"/>
      <c r="UAM2460" s="20"/>
      <c r="UAN2460" s="20"/>
      <c r="UAO2460" s="20"/>
      <c r="UAP2460" s="20"/>
      <c r="UAQ2460" s="20"/>
      <c r="UAR2460" s="20"/>
      <c r="UAS2460" s="20"/>
      <c r="UAT2460" s="20"/>
      <c r="UAU2460" s="20"/>
      <c r="UAV2460" s="20"/>
      <c r="UAW2460" s="20"/>
      <c r="UAX2460" s="20"/>
      <c r="UAY2460" s="20"/>
      <c r="UAZ2460" s="20"/>
      <c r="UBA2460" s="20"/>
      <c r="UBB2460" s="20"/>
      <c r="UBC2460" s="20"/>
      <c r="UBD2460" s="20"/>
      <c r="UBE2460" s="20"/>
      <c r="UBF2460" s="20"/>
      <c r="UBG2460" s="20"/>
      <c r="UBH2460" s="20"/>
      <c r="UBI2460" s="20"/>
      <c r="UBJ2460" s="20"/>
      <c r="UBK2460" s="20"/>
      <c r="UBL2460" s="20"/>
      <c r="UBM2460" s="20"/>
      <c r="UBN2460" s="20"/>
      <c r="UBO2460" s="20"/>
      <c r="UBP2460" s="20"/>
      <c r="UBQ2460" s="20"/>
      <c r="UBR2460" s="20"/>
      <c r="UBS2460" s="20"/>
      <c r="UBT2460" s="20"/>
      <c r="UBU2460" s="20"/>
      <c r="UBV2460" s="20"/>
      <c r="UBW2460" s="20"/>
      <c r="UBX2460" s="20"/>
      <c r="UBY2460" s="20"/>
      <c r="UBZ2460" s="20"/>
      <c r="UCA2460" s="20"/>
      <c r="UCB2460" s="20"/>
      <c r="UCC2460" s="20"/>
      <c r="UCD2460" s="20"/>
      <c r="UCE2460" s="20"/>
      <c r="UCF2460" s="20"/>
      <c r="UCG2460" s="20"/>
      <c r="UCH2460" s="20"/>
      <c r="UCI2460" s="20"/>
      <c r="UCJ2460" s="20"/>
      <c r="UCK2460" s="20"/>
      <c r="UCL2460" s="20"/>
      <c r="UCM2460" s="20"/>
      <c r="UCN2460" s="20"/>
      <c r="UCO2460" s="20"/>
      <c r="UCP2460" s="20"/>
      <c r="UCQ2460" s="20"/>
      <c r="UCR2460" s="20"/>
      <c r="UCS2460" s="20"/>
      <c r="UCT2460" s="20"/>
      <c r="UCU2460" s="20"/>
      <c r="UCV2460" s="20"/>
      <c r="UCW2460" s="20"/>
      <c r="UCX2460" s="20"/>
      <c r="UCY2460" s="20"/>
      <c r="UCZ2460" s="20"/>
      <c r="UDA2460" s="20"/>
      <c r="UDB2460" s="20"/>
      <c r="UDC2460" s="20"/>
      <c r="UDD2460" s="20"/>
      <c r="UDE2460" s="20"/>
      <c r="UDF2460" s="20"/>
      <c r="UDG2460" s="20"/>
      <c r="UDH2460" s="20"/>
      <c r="UDI2460" s="20"/>
      <c r="UDJ2460" s="20"/>
      <c r="UDK2460" s="20"/>
      <c r="UDL2460" s="20"/>
      <c r="UDM2460" s="20"/>
      <c r="UDN2460" s="20"/>
      <c r="UDO2460" s="20"/>
      <c r="UDP2460" s="20"/>
      <c r="UDQ2460" s="20"/>
      <c r="UDR2460" s="20"/>
      <c r="UDS2460" s="20"/>
      <c r="UDT2460" s="20"/>
      <c r="UDU2460" s="20"/>
      <c r="UDV2460" s="20"/>
      <c r="UDW2460" s="20"/>
      <c r="UDX2460" s="20"/>
      <c r="UDY2460" s="20"/>
      <c r="UDZ2460" s="20"/>
      <c r="UEA2460" s="20"/>
      <c r="UEB2460" s="20"/>
      <c r="UEC2460" s="20"/>
      <c r="UED2460" s="20"/>
      <c r="UEE2460" s="20"/>
      <c r="UEF2460" s="20"/>
      <c r="UEG2460" s="20"/>
      <c r="UEH2460" s="20"/>
      <c r="UEI2460" s="20"/>
      <c r="UEJ2460" s="20"/>
      <c r="UEK2460" s="20"/>
      <c r="UEL2460" s="20"/>
      <c r="UEM2460" s="20"/>
      <c r="UEN2460" s="20"/>
      <c r="UEO2460" s="20"/>
      <c r="UEP2460" s="20"/>
      <c r="UEQ2460" s="20"/>
      <c r="UER2460" s="20"/>
      <c r="UES2460" s="20"/>
      <c r="UET2460" s="20"/>
      <c r="UEU2460" s="20"/>
      <c r="UEV2460" s="20"/>
      <c r="UEW2460" s="20"/>
      <c r="UEX2460" s="20"/>
      <c r="UEY2460" s="20"/>
      <c r="UEZ2460" s="20"/>
      <c r="UFA2460" s="20"/>
      <c r="UFB2460" s="20"/>
      <c r="UFC2460" s="20"/>
      <c r="UFD2460" s="20"/>
      <c r="UFE2460" s="20"/>
      <c r="UFF2460" s="20"/>
      <c r="UFG2460" s="20"/>
      <c r="UFH2460" s="20"/>
      <c r="UFI2460" s="20"/>
      <c r="UFJ2460" s="20"/>
      <c r="UFK2460" s="20"/>
      <c r="UFL2460" s="20"/>
      <c r="UFM2460" s="20"/>
      <c r="UFN2460" s="20"/>
      <c r="UFO2460" s="20"/>
      <c r="UFP2460" s="20"/>
      <c r="UFQ2460" s="20"/>
      <c r="UFR2460" s="20"/>
      <c r="UFS2460" s="20"/>
      <c r="UFT2460" s="20"/>
      <c r="UFU2460" s="20"/>
      <c r="UFV2460" s="20"/>
      <c r="UFW2460" s="20"/>
      <c r="UFX2460" s="20"/>
      <c r="UFY2460" s="20"/>
      <c r="UFZ2460" s="20"/>
      <c r="UGA2460" s="20"/>
      <c r="UGB2460" s="20"/>
      <c r="UGC2460" s="20"/>
      <c r="UGD2460" s="20"/>
      <c r="UGE2460" s="20"/>
      <c r="UGF2460" s="20"/>
      <c r="UGG2460" s="20"/>
      <c r="UGH2460" s="20"/>
      <c r="UGI2460" s="20"/>
      <c r="UGJ2460" s="20"/>
      <c r="UGK2460" s="20"/>
      <c r="UGL2460" s="20"/>
      <c r="UGM2460" s="20"/>
      <c r="UGN2460" s="20"/>
      <c r="UGO2460" s="20"/>
      <c r="UGP2460" s="20"/>
      <c r="UGQ2460" s="20"/>
      <c r="UGR2460" s="20"/>
      <c r="UGS2460" s="20"/>
      <c r="UGT2460" s="20"/>
      <c r="UGU2460" s="20"/>
      <c r="UGV2460" s="20"/>
      <c r="UGW2460" s="20"/>
      <c r="UGX2460" s="20"/>
      <c r="UGY2460" s="20"/>
      <c r="UGZ2460" s="20"/>
      <c r="UHA2460" s="20"/>
      <c r="UHB2460" s="20"/>
      <c r="UHC2460" s="20"/>
      <c r="UHD2460" s="20"/>
      <c r="UHE2460" s="20"/>
      <c r="UHF2460" s="20"/>
      <c r="UHG2460" s="20"/>
      <c r="UHH2460" s="20"/>
      <c r="UHI2460" s="20"/>
      <c r="UHJ2460" s="20"/>
      <c r="UHK2460" s="20"/>
      <c r="UHL2460" s="20"/>
      <c r="UHM2460" s="20"/>
      <c r="UHN2460" s="20"/>
      <c r="UHO2460" s="20"/>
      <c r="UHP2460" s="20"/>
      <c r="UHQ2460" s="20"/>
      <c r="UHR2460" s="20"/>
      <c r="UHS2460" s="20"/>
      <c r="UHT2460" s="20"/>
      <c r="UHU2460" s="20"/>
      <c r="UHV2460" s="20"/>
      <c r="UHW2460" s="20"/>
      <c r="UHX2460" s="20"/>
      <c r="UHY2460" s="20"/>
      <c r="UHZ2460" s="20"/>
      <c r="UIA2460" s="20"/>
      <c r="UIB2460" s="20"/>
      <c r="UIC2460" s="20"/>
      <c r="UID2460" s="20"/>
      <c r="UIE2460" s="20"/>
      <c r="UIF2460" s="20"/>
      <c r="UIG2460" s="20"/>
      <c r="UIH2460" s="20"/>
      <c r="UII2460" s="20"/>
      <c r="UIJ2460" s="20"/>
      <c r="UIK2460" s="20"/>
      <c r="UIL2460" s="20"/>
      <c r="UIM2460" s="20"/>
      <c r="UIN2460" s="20"/>
      <c r="UIO2460" s="20"/>
      <c r="UIP2460" s="20"/>
      <c r="UIQ2460" s="20"/>
      <c r="UIR2460" s="20"/>
      <c r="UIS2460" s="20"/>
      <c r="UIT2460" s="20"/>
      <c r="UIU2460" s="20"/>
      <c r="UIV2460" s="20"/>
      <c r="UIW2460" s="20"/>
      <c r="UIX2460" s="20"/>
      <c r="UIY2460" s="20"/>
      <c r="UIZ2460" s="20"/>
      <c r="UJA2460" s="20"/>
      <c r="UJB2460" s="20"/>
      <c r="UJC2460" s="20"/>
      <c r="UJD2460" s="20"/>
      <c r="UJE2460" s="20"/>
      <c r="UJF2460" s="20"/>
      <c r="UJG2460" s="20"/>
      <c r="UJH2460" s="20"/>
      <c r="UJI2460" s="20"/>
      <c r="UJJ2460" s="20"/>
      <c r="UJK2460" s="20"/>
      <c r="UJL2460" s="20"/>
      <c r="UJM2460" s="20"/>
      <c r="UJN2460" s="20"/>
      <c r="UJO2460" s="20"/>
      <c r="UJP2460" s="20"/>
      <c r="UJQ2460" s="20"/>
      <c r="UJR2460" s="20"/>
      <c r="UJS2460" s="20"/>
      <c r="UJT2460" s="20"/>
      <c r="UJU2460" s="20"/>
      <c r="UJV2460" s="20"/>
      <c r="UJW2460" s="20"/>
      <c r="UJX2460" s="20"/>
      <c r="UJY2460" s="20"/>
      <c r="UJZ2460" s="20"/>
      <c r="UKA2460" s="20"/>
      <c r="UKB2460" s="20"/>
      <c r="UKC2460" s="20"/>
      <c r="UKD2460" s="20"/>
      <c r="UKE2460" s="20"/>
      <c r="UKF2460" s="20"/>
      <c r="UKG2460" s="20"/>
      <c r="UKH2460" s="20"/>
      <c r="UKI2460" s="20"/>
      <c r="UKJ2460" s="20"/>
      <c r="UKK2460" s="20"/>
      <c r="UKL2460" s="20"/>
      <c r="UKM2460" s="20"/>
      <c r="UKN2460" s="20"/>
      <c r="UKO2460" s="20"/>
      <c r="UKP2460" s="20"/>
      <c r="UKQ2460" s="20"/>
      <c r="UKR2460" s="20"/>
      <c r="UKS2460" s="20"/>
      <c r="UKT2460" s="20"/>
      <c r="UKU2460" s="20"/>
      <c r="UKV2460" s="20"/>
      <c r="UKW2460" s="20"/>
      <c r="UKX2460" s="20"/>
      <c r="UKY2460" s="20"/>
      <c r="UKZ2460" s="20"/>
      <c r="ULA2460" s="20"/>
      <c r="ULB2460" s="20"/>
      <c r="ULC2460" s="20"/>
      <c r="ULD2460" s="20"/>
      <c r="ULE2460" s="20"/>
      <c r="ULF2460" s="20"/>
      <c r="ULG2460" s="20"/>
      <c r="ULH2460" s="20"/>
      <c r="ULI2460" s="20"/>
      <c r="ULJ2460" s="20"/>
      <c r="ULK2460" s="20"/>
      <c r="ULL2460" s="20"/>
      <c r="ULM2460" s="20"/>
      <c r="ULN2460" s="20"/>
      <c r="ULO2460" s="20"/>
      <c r="ULP2460" s="20"/>
      <c r="ULQ2460" s="20"/>
      <c r="ULR2460" s="20"/>
      <c r="ULS2460" s="20"/>
      <c r="ULT2460" s="20"/>
      <c r="ULU2460" s="20"/>
      <c r="ULV2460" s="20"/>
      <c r="ULW2460" s="20"/>
      <c r="ULX2460" s="20"/>
      <c r="ULY2460" s="20"/>
      <c r="ULZ2460" s="20"/>
      <c r="UMA2460" s="20"/>
      <c r="UMB2460" s="20"/>
      <c r="UMC2460" s="20"/>
      <c r="UMD2460" s="20"/>
      <c r="UME2460" s="20"/>
      <c r="UMF2460" s="20"/>
      <c r="UMG2460" s="20"/>
      <c r="UMH2460" s="20"/>
      <c r="UMI2460" s="20"/>
      <c r="UMJ2460" s="20"/>
      <c r="UMK2460" s="20"/>
      <c r="UML2460" s="20"/>
      <c r="UMM2460" s="20"/>
      <c r="UMN2460" s="20"/>
      <c r="UMO2460" s="20"/>
      <c r="UMP2460" s="20"/>
      <c r="UMQ2460" s="20"/>
      <c r="UMR2460" s="20"/>
      <c r="UMS2460" s="20"/>
      <c r="UMT2460" s="20"/>
      <c r="UMU2460" s="20"/>
      <c r="UMV2460" s="20"/>
      <c r="UMW2460" s="20"/>
      <c r="UMX2460" s="20"/>
      <c r="UMY2460" s="20"/>
      <c r="UMZ2460" s="20"/>
      <c r="UNA2460" s="20"/>
      <c r="UNB2460" s="20"/>
      <c r="UNC2460" s="20"/>
      <c r="UND2460" s="20"/>
      <c r="UNE2460" s="20"/>
      <c r="UNF2460" s="20"/>
      <c r="UNG2460" s="20"/>
      <c r="UNH2460" s="20"/>
      <c r="UNI2460" s="20"/>
      <c r="UNJ2460" s="20"/>
      <c r="UNK2460" s="20"/>
      <c r="UNL2460" s="20"/>
      <c r="UNM2460" s="20"/>
      <c r="UNN2460" s="20"/>
      <c r="UNO2460" s="20"/>
      <c r="UNP2460" s="20"/>
      <c r="UNQ2460" s="20"/>
      <c r="UNR2460" s="20"/>
      <c r="UNS2460" s="20"/>
      <c r="UNT2460" s="20"/>
      <c r="UNU2460" s="20"/>
      <c r="UNV2460" s="20"/>
      <c r="UNW2460" s="20"/>
      <c r="UNX2460" s="20"/>
      <c r="UNY2460" s="20"/>
      <c r="UNZ2460" s="20"/>
      <c r="UOA2460" s="20"/>
      <c r="UOB2460" s="20"/>
      <c r="UOC2460" s="20"/>
      <c r="UOD2460" s="20"/>
      <c r="UOE2460" s="20"/>
      <c r="UOF2460" s="20"/>
      <c r="UOG2460" s="20"/>
      <c r="UOH2460" s="20"/>
      <c r="UOI2460" s="20"/>
      <c r="UOJ2460" s="20"/>
      <c r="UOK2460" s="20"/>
      <c r="UOL2460" s="20"/>
      <c r="UOM2460" s="20"/>
      <c r="UON2460" s="20"/>
      <c r="UOO2460" s="20"/>
      <c r="UOP2460" s="20"/>
      <c r="UOQ2460" s="20"/>
      <c r="UOR2460" s="20"/>
      <c r="UOS2460" s="20"/>
      <c r="UOT2460" s="20"/>
      <c r="UOU2460" s="20"/>
      <c r="UOV2460" s="20"/>
      <c r="UOW2460" s="20"/>
      <c r="UOX2460" s="20"/>
      <c r="UOY2460" s="20"/>
      <c r="UOZ2460" s="20"/>
      <c r="UPA2460" s="20"/>
      <c r="UPB2460" s="20"/>
      <c r="UPC2460" s="20"/>
      <c r="UPD2460" s="20"/>
      <c r="UPE2460" s="20"/>
      <c r="UPF2460" s="20"/>
      <c r="UPG2460" s="20"/>
      <c r="UPH2460" s="20"/>
      <c r="UPI2460" s="20"/>
      <c r="UPJ2460" s="20"/>
      <c r="UPK2460" s="20"/>
      <c r="UPL2460" s="20"/>
      <c r="UPM2460" s="20"/>
      <c r="UPN2460" s="20"/>
      <c r="UPO2460" s="20"/>
      <c r="UPP2460" s="20"/>
      <c r="UPQ2460" s="20"/>
      <c r="UPR2460" s="20"/>
      <c r="UPS2460" s="20"/>
      <c r="UPT2460" s="20"/>
      <c r="UPU2460" s="20"/>
      <c r="UPV2460" s="20"/>
      <c r="UPW2460" s="20"/>
      <c r="UPX2460" s="20"/>
      <c r="UPY2460" s="20"/>
      <c r="UPZ2460" s="20"/>
      <c r="UQA2460" s="20"/>
      <c r="UQB2460" s="20"/>
      <c r="UQC2460" s="20"/>
      <c r="UQD2460" s="20"/>
      <c r="UQE2460" s="20"/>
      <c r="UQF2460" s="20"/>
      <c r="UQG2460" s="20"/>
      <c r="UQH2460" s="20"/>
      <c r="UQI2460" s="20"/>
      <c r="UQJ2460" s="20"/>
      <c r="UQK2460" s="20"/>
      <c r="UQL2460" s="20"/>
      <c r="UQM2460" s="20"/>
      <c r="UQN2460" s="20"/>
      <c r="UQO2460" s="20"/>
      <c r="UQP2460" s="20"/>
      <c r="UQQ2460" s="20"/>
      <c r="UQR2460" s="20"/>
      <c r="UQS2460" s="20"/>
      <c r="UQT2460" s="20"/>
      <c r="UQU2460" s="20"/>
      <c r="UQV2460" s="20"/>
      <c r="UQW2460" s="20"/>
      <c r="UQX2460" s="20"/>
      <c r="UQY2460" s="20"/>
      <c r="UQZ2460" s="20"/>
      <c r="URA2460" s="20"/>
      <c r="URB2460" s="20"/>
      <c r="URC2460" s="20"/>
      <c r="URD2460" s="20"/>
      <c r="URE2460" s="20"/>
      <c r="URF2460" s="20"/>
      <c r="URG2460" s="20"/>
      <c r="URH2460" s="20"/>
      <c r="URI2460" s="20"/>
      <c r="URJ2460" s="20"/>
      <c r="URK2460" s="20"/>
      <c r="URL2460" s="20"/>
      <c r="URM2460" s="20"/>
      <c r="URN2460" s="20"/>
      <c r="URO2460" s="20"/>
      <c r="URP2460" s="20"/>
      <c r="URQ2460" s="20"/>
      <c r="URR2460" s="20"/>
      <c r="URS2460" s="20"/>
      <c r="URT2460" s="20"/>
      <c r="URU2460" s="20"/>
      <c r="URV2460" s="20"/>
      <c r="URW2460" s="20"/>
      <c r="URX2460" s="20"/>
      <c r="URY2460" s="20"/>
      <c r="URZ2460" s="20"/>
      <c r="USA2460" s="20"/>
      <c r="USB2460" s="20"/>
      <c r="USC2460" s="20"/>
      <c r="USD2460" s="20"/>
      <c r="USE2460" s="20"/>
      <c r="USF2460" s="20"/>
      <c r="USG2460" s="20"/>
      <c r="USH2460" s="20"/>
      <c r="USI2460" s="20"/>
      <c r="USJ2460" s="20"/>
      <c r="USK2460" s="20"/>
      <c r="USL2460" s="20"/>
      <c r="USM2460" s="20"/>
      <c r="USN2460" s="20"/>
      <c r="USO2460" s="20"/>
      <c r="USP2460" s="20"/>
      <c r="USQ2460" s="20"/>
      <c r="USR2460" s="20"/>
      <c r="USS2460" s="20"/>
      <c r="UST2460" s="20"/>
      <c r="USU2460" s="20"/>
      <c r="USV2460" s="20"/>
      <c r="USW2460" s="20"/>
      <c r="USX2460" s="20"/>
      <c r="USY2460" s="20"/>
      <c r="USZ2460" s="20"/>
      <c r="UTA2460" s="20"/>
      <c r="UTB2460" s="20"/>
      <c r="UTC2460" s="20"/>
      <c r="UTD2460" s="20"/>
      <c r="UTE2460" s="20"/>
      <c r="UTF2460" s="20"/>
      <c r="UTG2460" s="20"/>
      <c r="UTH2460" s="20"/>
      <c r="UTI2460" s="20"/>
      <c r="UTJ2460" s="20"/>
      <c r="UTK2460" s="20"/>
      <c r="UTL2460" s="20"/>
      <c r="UTM2460" s="20"/>
      <c r="UTN2460" s="20"/>
      <c r="UTO2460" s="20"/>
      <c r="UTP2460" s="20"/>
      <c r="UTQ2460" s="20"/>
      <c r="UTR2460" s="20"/>
      <c r="UTS2460" s="20"/>
      <c r="UTT2460" s="20"/>
      <c r="UTU2460" s="20"/>
      <c r="UTV2460" s="20"/>
      <c r="UTW2460" s="20"/>
      <c r="UTX2460" s="20"/>
      <c r="UTY2460" s="20"/>
      <c r="UTZ2460" s="20"/>
      <c r="UUA2460" s="20"/>
      <c r="UUB2460" s="20"/>
      <c r="UUC2460" s="20"/>
      <c r="UUD2460" s="20"/>
      <c r="UUE2460" s="20"/>
      <c r="UUF2460" s="20"/>
      <c r="UUG2460" s="20"/>
      <c r="UUH2460" s="20"/>
      <c r="UUI2460" s="20"/>
      <c r="UUJ2460" s="20"/>
      <c r="UUK2460" s="20"/>
      <c r="UUL2460" s="20"/>
      <c r="UUM2460" s="20"/>
      <c r="UUN2460" s="20"/>
      <c r="UUO2460" s="20"/>
      <c r="UUP2460" s="20"/>
      <c r="UUQ2460" s="20"/>
      <c r="UUR2460" s="20"/>
      <c r="UUS2460" s="20"/>
      <c r="UUT2460" s="20"/>
      <c r="UUU2460" s="20"/>
      <c r="UUV2460" s="20"/>
      <c r="UUW2460" s="20"/>
      <c r="UUX2460" s="20"/>
      <c r="UUY2460" s="20"/>
      <c r="UUZ2460" s="20"/>
      <c r="UVA2460" s="20"/>
      <c r="UVB2460" s="20"/>
      <c r="UVC2460" s="20"/>
      <c r="UVD2460" s="20"/>
      <c r="UVE2460" s="20"/>
      <c r="UVF2460" s="20"/>
      <c r="UVG2460" s="20"/>
      <c r="UVH2460" s="20"/>
      <c r="UVI2460" s="20"/>
      <c r="UVJ2460" s="20"/>
      <c r="UVK2460" s="20"/>
      <c r="UVL2460" s="20"/>
      <c r="UVM2460" s="20"/>
      <c r="UVN2460" s="20"/>
      <c r="UVO2460" s="20"/>
      <c r="UVP2460" s="20"/>
      <c r="UVQ2460" s="20"/>
      <c r="UVR2460" s="20"/>
      <c r="UVS2460" s="20"/>
      <c r="UVT2460" s="20"/>
      <c r="UVU2460" s="20"/>
      <c r="UVV2460" s="20"/>
      <c r="UVW2460" s="20"/>
      <c r="UVX2460" s="20"/>
      <c r="UVY2460" s="20"/>
      <c r="UVZ2460" s="20"/>
      <c r="UWA2460" s="20"/>
      <c r="UWB2460" s="20"/>
      <c r="UWC2460" s="20"/>
      <c r="UWD2460" s="20"/>
      <c r="UWE2460" s="20"/>
      <c r="UWF2460" s="20"/>
      <c r="UWG2460" s="20"/>
      <c r="UWH2460" s="20"/>
      <c r="UWI2460" s="20"/>
      <c r="UWJ2460" s="20"/>
      <c r="UWK2460" s="20"/>
      <c r="UWL2460" s="20"/>
      <c r="UWM2460" s="20"/>
      <c r="UWN2460" s="20"/>
      <c r="UWO2460" s="20"/>
      <c r="UWP2460" s="20"/>
      <c r="UWQ2460" s="20"/>
      <c r="UWR2460" s="20"/>
      <c r="UWS2460" s="20"/>
      <c r="UWT2460" s="20"/>
      <c r="UWU2460" s="20"/>
      <c r="UWV2460" s="20"/>
      <c r="UWW2460" s="20"/>
      <c r="UWX2460" s="20"/>
      <c r="UWY2460" s="20"/>
      <c r="UWZ2460" s="20"/>
      <c r="UXA2460" s="20"/>
      <c r="UXB2460" s="20"/>
      <c r="UXC2460" s="20"/>
      <c r="UXD2460" s="20"/>
      <c r="UXE2460" s="20"/>
      <c r="UXF2460" s="20"/>
      <c r="UXG2460" s="20"/>
      <c r="UXH2460" s="20"/>
      <c r="UXI2460" s="20"/>
      <c r="UXJ2460" s="20"/>
      <c r="UXK2460" s="20"/>
      <c r="UXL2460" s="20"/>
      <c r="UXM2460" s="20"/>
      <c r="UXN2460" s="20"/>
      <c r="UXO2460" s="20"/>
      <c r="UXP2460" s="20"/>
      <c r="UXQ2460" s="20"/>
      <c r="UXR2460" s="20"/>
      <c r="UXS2460" s="20"/>
      <c r="UXT2460" s="20"/>
      <c r="UXU2460" s="20"/>
      <c r="UXV2460" s="20"/>
      <c r="UXW2460" s="20"/>
      <c r="UXX2460" s="20"/>
      <c r="UXY2460" s="20"/>
      <c r="UXZ2460" s="20"/>
      <c r="UYA2460" s="20"/>
      <c r="UYB2460" s="20"/>
      <c r="UYC2460" s="20"/>
      <c r="UYD2460" s="20"/>
      <c r="UYE2460" s="20"/>
      <c r="UYF2460" s="20"/>
      <c r="UYG2460" s="20"/>
      <c r="UYH2460" s="20"/>
      <c r="UYI2460" s="20"/>
      <c r="UYJ2460" s="20"/>
      <c r="UYK2460" s="20"/>
      <c r="UYL2460" s="20"/>
      <c r="UYM2460" s="20"/>
      <c r="UYN2460" s="20"/>
      <c r="UYO2460" s="20"/>
      <c r="UYP2460" s="20"/>
      <c r="UYQ2460" s="20"/>
      <c r="UYR2460" s="20"/>
      <c r="UYS2460" s="20"/>
      <c r="UYT2460" s="20"/>
      <c r="UYU2460" s="20"/>
      <c r="UYV2460" s="20"/>
      <c r="UYW2460" s="20"/>
      <c r="UYX2460" s="20"/>
      <c r="UYY2460" s="20"/>
      <c r="UYZ2460" s="20"/>
      <c r="UZA2460" s="20"/>
      <c r="UZB2460" s="20"/>
      <c r="UZC2460" s="20"/>
      <c r="UZD2460" s="20"/>
      <c r="UZE2460" s="20"/>
      <c r="UZF2460" s="20"/>
      <c r="UZG2460" s="20"/>
      <c r="UZH2460" s="20"/>
      <c r="UZI2460" s="20"/>
      <c r="UZJ2460" s="20"/>
      <c r="UZK2460" s="20"/>
      <c r="UZL2460" s="20"/>
      <c r="UZM2460" s="20"/>
      <c r="UZN2460" s="20"/>
      <c r="UZO2460" s="20"/>
      <c r="UZP2460" s="20"/>
      <c r="UZQ2460" s="20"/>
      <c r="UZR2460" s="20"/>
      <c r="UZS2460" s="20"/>
      <c r="UZT2460" s="20"/>
      <c r="UZU2460" s="20"/>
      <c r="UZV2460" s="20"/>
      <c r="UZW2460" s="20"/>
      <c r="UZX2460" s="20"/>
      <c r="UZY2460" s="20"/>
      <c r="UZZ2460" s="20"/>
      <c r="VAA2460" s="20"/>
      <c r="VAB2460" s="20"/>
      <c r="VAC2460" s="20"/>
      <c r="VAD2460" s="20"/>
      <c r="VAE2460" s="20"/>
      <c r="VAF2460" s="20"/>
      <c r="VAG2460" s="20"/>
      <c r="VAH2460" s="20"/>
      <c r="VAI2460" s="20"/>
      <c r="VAJ2460" s="20"/>
      <c r="VAK2460" s="20"/>
      <c r="VAL2460" s="20"/>
      <c r="VAM2460" s="20"/>
      <c r="VAN2460" s="20"/>
      <c r="VAO2460" s="20"/>
      <c r="VAP2460" s="20"/>
      <c r="VAQ2460" s="20"/>
      <c r="VAR2460" s="20"/>
      <c r="VAS2460" s="20"/>
      <c r="VAT2460" s="20"/>
      <c r="VAU2460" s="20"/>
      <c r="VAV2460" s="20"/>
      <c r="VAW2460" s="20"/>
      <c r="VAX2460" s="20"/>
      <c r="VAY2460" s="20"/>
      <c r="VAZ2460" s="20"/>
      <c r="VBA2460" s="20"/>
      <c r="VBB2460" s="20"/>
      <c r="VBC2460" s="20"/>
      <c r="VBD2460" s="20"/>
      <c r="VBE2460" s="20"/>
      <c r="VBF2460" s="20"/>
      <c r="VBG2460" s="20"/>
      <c r="VBH2460" s="20"/>
      <c r="VBI2460" s="20"/>
      <c r="VBJ2460" s="20"/>
      <c r="VBK2460" s="20"/>
      <c r="VBL2460" s="20"/>
      <c r="VBM2460" s="20"/>
      <c r="VBN2460" s="20"/>
      <c r="VBO2460" s="20"/>
      <c r="VBP2460" s="20"/>
      <c r="VBQ2460" s="20"/>
      <c r="VBR2460" s="20"/>
      <c r="VBS2460" s="20"/>
      <c r="VBT2460" s="20"/>
      <c r="VBU2460" s="20"/>
      <c r="VBV2460" s="20"/>
      <c r="VBW2460" s="20"/>
      <c r="VBX2460" s="20"/>
      <c r="VBY2460" s="20"/>
      <c r="VBZ2460" s="20"/>
      <c r="VCA2460" s="20"/>
      <c r="VCB2460" s="20"/>
      <c r="VCC2460" s="20"/>
      <c r="VCD2460" s="20"/>
      <c r="VCE2460" s="20"/>
      <c r="VCF2460" s="20"/>
      <c r="VCG2460" s="20"/>
      <c r="VCH2460" s="20"/>
      <c r="VCI2460" s="20"/>
      <c r="VCJ2460" s="20"/>
      <c r="VCK2460" s="20"/>
      <c r="VCL2460" s="20"/>
      <c r="VCM2460" s="20"/>
      <c r="VCN2460" s="20"/>
      <c r="VCO2460" s="20"/>
      <c r="VCP2460" s="20"/>
      <c r="VCQ2460" s="20"/>
      <c r="VCR2460" s="20"/>
      <c r="VCS2460" s="20"/>
      <c r="VCT2460" s="20"/>
      <c r="VCU2460" s="20"/>
      <c r="VCV2460" s="20"/>
      <c r="VCW2460" s="20"/>
      <c r="VCX2460" s="20"/>
      <c r="VCY2460" s="20"/>
      <c r="VCZ2460" s="20"/>
      <c r="VDA2460" s="20"/>
      <c r="VDB2460" s="20"/>
      <c r="VDC2460" s="20"/>
      <c r="VDD2460" s="20"/>
      <c r="VDE2460" s="20"/>
      <c r="VDF2460" s="20"/>
      <c r="VDG2460" s="20"/>
      <c r="VDH2460" s="20"/>
      <c r="VDI2460" s="20"/>
      <c r="VDJ2460" s="20"/>
      <c r="VDK2460" s="20"/>
      <c r="VDL2460" s="20"/>
      <c r="VDM2460" s="20"/>
      <c r="VDN2460" s="20"/>
      <c r="VDO2460" s="20"/>
      <c r="VDP2460" s="20"/>
      <c r="VDQ2460" s="20"/>
      <c r="VDR2460" s="20"/>
      <c r="VDS2460" s="20"/>
      <c r="VDT2460" s="20"/>
      <c r="VDU2460" s="20"/>
      <c r="VDV2460" s="20"/>
      <c r="VDW2460" s="20"/>
      <c r="VDX2460" s="20"/>
      <c r="VDY2460" s="20"/>
      <c r="VDZ2460" s="20"/>
      <c r="VEA2460" s="20"/>
      <c r="VEB2460" s="20"/>
      <c r="VEC2460" s="20"/>
      <c r="VED2460" s="20"/>
      <c r="VEE2460" s="20"/>
      <c r="VEF2460" s="20"/>
      <c r="VEG2460" s="20"/>
      <c r="VEH2460" s="20"/>
      <c r="VEI2460" s="20"/>
      <c r="VEJ2460" s="20"/>
      <c r="VEK2460" s="20"/>
      <c r="VEL2460" s="20"/>
      <c r="VEM2460" s="20"/>
      <c r="VEN2460" s="20"/>
      <c r="VEO2460" s="20"/>
      <c r="VEP2460" s="20"/>
      <c r="VEQ2460" s="20"/>
      <c r="VER2460" s="20"/>
      <c r="VES2460" s="20"/>
      <c r="VET2460" s="20"/>
      <c r="VEU2460" s="20"/>
      <c r="VEV2460" s="20"/>
      <c r="VEW2460" s="20"/>
      <c r="VEX2460" s="20"/>
      <c r="VEY2460" s="20"/>
      <c r="VEZ2460" s="20"/>
      <c r="VFA2460" s="20"/>
      <c r="VFB2460" s="20"/>
      <c r="VFC2460" s="20"/>
      <c r="VFD2460" s="20"/>
      <c r="VFE2460" s="20"/>
      <c r="VFF2460" s="20"/>
      <c r="VFG2460" s="20"/>
      <c r="VFH2460" s="20"/>
      <c r="VFI2460" s="20"/>
      <c r="VFJ2460" s="20"/>
      <c r="VFK2460" s="20"/>
      <c r="VFL2460" s="20"/>
      <c r="VFM2460" s="20"/>
      <c r="VFN2460" s="20"/>
      <c r="VFO2460" s="20"/>
      <c r="VFP2460" s="20"/>
      <c r="VFQ2460" s="20"/>
      <c r="VFR2460" s="20"/>
      <c r="VFS2460" s="20"/>
      <c r="VFT2460" s="20"/>
      <c r="VFU2460" s="20"/>
      <c r="VFV2460" s="20"/>
      <c r="VFW2460" s="20"/>
      <c r="VFX2460" s="20"/>
      <c r="VFY2460" s="20"/>
      <c r="VFZ2460" s="20"/>
      <c r="VGA2460" s="20"/>
      <c r="VGB2460" s="20"/>
      <c r="VGC2460" s="20"/>
      <c r="VGD2460" s="20"/>
      <c r="VGE2460" s="20"/>
      <c r="VGF2460" s="20"/>
      <c r="VGG2460" s="20"/>
      <c r="VGH2460" s="20"/>
      <c r="VGI2460" s="20"/>
      <c r="VGJ2460" s="20"/>
      <c r="VGK2460" s="20"/>
      <c r="VGL2460" s="20"/>
      <c r="VGM2460" s="20"/>
      <c r="VGN2460" s="20"/>
      <c r="VGO2460" s="20"/>
      <c r="VGP2460" s="20"/>
      <c r="VGQ2460" s="20"/>
      <c r="VGR2460" s="20"/>
      <c r="VGS2460" s="20"/>
      <c r="VGT2460" s="20"/>
      <c r="VGU2460" s="20"/>
      <c r="VGV2460" s="20"/>
      <c r="VGW2460" s="20"/>
      <c r="VGX2460" s="20"/>
      <c r="VGY2460" s="20"/>
      <c r="VGZ2460" s="20"/>
      <c r="VHA2460" s="20"/>
      <c r="VHB2460" s="20"/>
      <c r="VHC2460" s="20"/>
      <c r="VHD2460" s="20"/>
      <c r="VHE2460" s="20"/>
      <c r="VHF2460" s="20"/>
      <c r="VHG2460" s="20"/>
      <c r="VHH2460" s="20"/>
      <c r="VHI2460" s="20"/>
      <c r="VHJ2460" s="20"/>
      <c r="VHK2460" s="20"/>
      <c r="VHL2460" s="20"/>
      <c r="VHM2460" s="20"/>
      <c r="VHN2460" s="20"/>
      <c r="VHO2460" s="20"/>
      <c r="VHP2460" s="20"/>
      <c r="VHQ2460" s="20"/>
      <c r="VHR2460" s="20"/>
      <c r="VHS2460" s="20"/>
      <c r="VHT2460" s="20"/>
      <c r="VHU2460" s="20"/>
      <c r="VHV2460" s="20"/>
      <c r="VHW2460" s="20"/>
      <c r="VHX2460" s="20"/>
      <c r="VHY2460" s="20"/>
      <c r="VHZ2460" s="20"/>
      <c r="VIA2460" s="20"/>
      <c r="VIB2460" s="20"/>
      <c r="VIC2460" s="20"/>
      <c r="VID2460" s="20"/>
      <c r="VIE2460" s="20"/>
      <c r="VIF2460" s="20"/>
      <c r="VIG2460" s="20"/>
      <c r="VIH2460" s="20"/>
      <c r="VII2460" s="20"/>
      <c r="VIJ2460" s="20"/>
      <c r="VIK2460" s="20"/>
      <c r="VIL2460" s="20"/>
      <c r="VIM2460" s="20"/>
      <c r="VIN2460" s="20"/>
      <c r="VIO2460" s="20"/>
      <c r="VIP2460" s="20"/>
      <c r="VIQ2460" s="20"/>
      <c r="VIR2460" s="20"/>
      <c r="VIS2460" s="20"/>
      <c r="VIT2460" s="20"/>
      <c r="VIU2460" s="20"/>
      <c r="VIV2460" s="20"/>
      <c r="VIW2460" s="20"/>
      <c r="VIX2460" s="20"/>
      <c r="VIY2460" s="20"/>
      <c r="VIZ2460" s="20"/>
      <c r="VJA2460" s="20"/>
      <c r="VJB2460" s="20"/>
      <c r="VJC2460" s="20"/>
      <c r="VJD2460" s="20"/>
      <c r="VJE2460" s="20"/>
      <c r="VJF2460" s="20"/>
      <c r="VJG2460" s="20"/>
      <c r="VJH2460" s="20"/>
      <c r="VJI2460" s="20"/>
      <c r="VJJ2460" s="20"/>
      <c r="VJK2460" s="20"/>
      <c r="VJL2460" s="20"/>
      <c r="VJM2460" s="20"/>
      <c r="VJN2460" s="20"/>
      <c r="VJO2460" s="20"/>
      <c r="VJP2460" s="20"/>
      <c r="VJQ2460" s="20"/>
      <c r="VJR2460" s="20"/>
      <c r="VJS2460" s="20"/>
      <c r="VJT2460" s="20"/>
      <c r="VJU2460" s="20"/>
      <c r="VJV2460" s="20"/>
      <c r="VJW2460" s="20"/>
      <c r="VJX2460" s="20"/>
      <c r="VJY2460" s="20"/>
      <c r="VJZ2460" s="20"/>
      <c r="VKA2460" s="20"/>
      <c r="VKB2460" s="20"/>
      <c r="VKC2460" s="20"/>
      <c r="VKD2460" s="20"/>
      <c r="VKE2460" s="20"/>
      <c r="VKF2460" s="20"/>
      <c r="VKG2460" s="20"/>
      <c r="VKH2460" s="20"/>
      <c r="VKI2460" s="20"/>
      <c r="VKJ2460" s="20"/>
      <c r="VKK2460" s="20"/>
      <c r="VKL2460" s="20"/>
      <c r="VKM2460" s="20"/>
      <c r="VKN2460" s="20"/>
      <c r="VKO2460" s="20"/>
      <c r="VKP2460" s="20"/>
      <c r="VKQ2460" s="20"/>
      <c r="VKR2460" s="20"/>
      <c r="VKS2460" s="20"/>
      <c r="VKT2460" s="20"/>
      <c r="VKU2460" s="20"/>
      <c r="VKV2460" s="20"/>
      <c r="VKW2460" s="20"/>
      <c r="VKX2460" s="20"/>
      <c r="VKY2460" s="20"/>
      <c r="VKZ2460" s="20"/>
      <c r="VLA2460" s="20"/>
      <c r="VLB2460" s="20"/>
      <c r="VLC2460" s="20"/>
      <c r="VLD2460" s="20"/>
      <c r="VLE2460" s="20"/>
      <c r="VLF2460" s="20"/>
      <c r="VLG2460" s="20"/>
      <c r="VLH2460" s="20"/>
      <c r="VLI2460" s="20"/>
      <c r="VLJ2460" s="20"/>
      <c r="VLK2460" s="20"/>
      <c r="VLL2460" s="20"/>
      <c r="VLM2460" s="20"/>
      <c r="VLN2460" s="20"/>
      <c r="VLO2460" s="20"/>
      <c r="VLP2460" s="20"/>
      <c r="VLQ2460" s="20"/>
      <c r="VLR2460" s="20"/>
      <c r="VLS2460" s="20"/>
      <c r="VLT2460" s="20"/>
      <c r="VLU2460" s="20"/>
      <c r="VLV2460" s="20"/>
      <c r="VLW2460" s="20"/>
      <c r="VLX2460" s="20"/>
      <c r="VLY2460" s="20"/>
      <c r="VLZ2460" s="20"/>
      <c r="VMA2460" s="20"/>
      <c r="VMB2460" s="20"/>
      <c r="VMC2460" s="20"/>
      <c r="VMD2460" s="20"/>
      <c r="VME2460" s="20"/>
      <c r="VMF2460" s="20"/>
      <c r="VMG2460" s="20"/>
      <c r="VMH2460" s="20"/>
      <c r="VMI2460" s="20"/>
      <c r="VMJ2460" s="20"/>
      <c r="VMK2460" s="20"/>
      <c r="VML2460" s="20"/>
      <c r="VMM2460" s="20"/>
      <c r="VMN2460" s="20"/>
      <c r="VMO2460" s="20"/>
      <c r="VMP2460" s="20"/>
      <c r="VMQ2460" s="20"/>
      <c r="VMR2460" s="20"/>
      <c r="VMS2460" s="20"/>
      <c r="VMT2460" s="20"/>
      <c r="VMU2460" s="20"/>
      <c r="VMV2460" s="20"/>
      <c r="VMW2460" s="20"/>
      <c r="VMX2460" s="20"/>
      <c r="VMY2460" s="20"/>
      <c r="VMZ2460" s="20"/>
      <c r="VNA2460" s="20"/>
      <c r="VNB2460" s="20"/>
      <c r="VNC2460" s="20"/>
      <c r="VND2460" s="20"/>
      <c r="VNE2460" s="20"/>
      <c r="VNF2460" s="20"/>
      <c r="VNG2460" s="20"/>
      <c r="VNH2460" s="20"/>
      <c r="VNI2460" s="20"/>
      <c r="VNJ2460" s="20"/>
      <c r="VNK2460" s="20"/>
      <c r="VNL2460" s="20"/>
      <c r="VNM2460" s="20"/>
      <c r="VNN2460" s="20"/>
      <c r="VNO2460" s="20"/>
      <c r="VNP2460" s="20"/>
      <c r="VNQ2460" s="20"/>
      <c r="VNR2460" s="20"/>
      <c r="VNS2460" s="20"/>
      <c r="VNT2460" s="20"/>
      <c r="VNU2460" s="20"/>
      <c r="VNV2460" s="20"/>
      <c r="VNW2460" s="20"/>
      <c r="VNX2460" s="20"/>
      <c r="VNY2460" s="20"/>
      <c r="VNZ2460" s="20"/>
      <c r="VOA2460" s="20"/>
      <c r="VOB2460" s="20"/>
      <c r="VOC2460" s="20"/>
      <c r="VOD2460" s="20"/>
      <c r="VOE2460" s="20"/>
      <c r="VOF2460" s="20"/>
      <c r="VOG2460" s="20"/>
      <c r="VOH2460" s="20"/>
      <c r="VOI2460" s="20"/>
      <c r="VOJ2460" s="20"/>
      <c r="VOK2460" s="20"/>
      <c r="VOL2460" s="20"/>
      <c r="VOM2460" s="20"/>
      <c r="VON2460" s="20"/>
      <c r="VOO2460" s="20"/>
      <c r="VOP2460" s="20"/>
      <c r="VOQ2460" s="20"/>
      <c r="VOR2460" s="20"/>
      <c r="VOS2460" s="20"/>
      <c r="VOT2460" s="20"/>
      <c r="VOU2460" s="20"/>
      <c r="VOV2460" s="20"/>
      <c r="VOW2460" s="20"/>
      <c r="VOX2460" s="20"/>
      <c r="VOY2460" s="20"/>
      <c r="VOZ2460" s="20"/>
      <c r="VPA2460" s="20"/>
      <c r="VPB2460" s="20"/>
      <c r="VPC2460" s="20"/>
      <c r="VPD2460" s="20"/>
      <c r="VPE2460" s="20"/>
      <c r="VPF2460" s="20"/>
      <c r="VPG2460" s="20"/>
      <c r="VPH2460" s="20"/>
      <c r="VPI2460" s="20"/>
      <c r="VPJ2460" s="20"/>
      <c r="VPK2460" s="20"/>
      <c r="VPL2460" s="20"/>
      <c r="VPM2460" s="20"/>
      <c r="VPN2460" s="20"/>
      <c r="VPO2460" s="20"/>
      <c r="VPP2460" s="20"/>
      <c r="VPQ2460" s="20"/>
      <c r="VPR2460" s="20"/>
      <c r="VPS2460" s="20"/>
      <c r="VPT2460" s="20"/>
      <c r="VPU2460" s="20"/>
      <c r="VPV2460" s="20"/>
      <c r="VPW2460" s="20"/>
      <c r="VPX2460" s="20"/>
      <c r="VPY2460" s="20"/>
      <c r="VPZ2460" s="20"/>
      <c r="VQA2460" s="20"/>
      <c r="VQB2460" s="20"/>
      <c r="VQC2460" s="20"/>
      <c r="VQD2460" s="20"/>
      <c r="VQE2460" s="20"/>
      <c r="VQF2460" s="20"/>
      <c r="VQG2460" s="20"/>
      <c r="VQH2460" s="20"/>
      <c r="VQI2460" s="20"/>
      <c r="VQJ2460" s="20"/>
      <c r="VQK2460" s="20"/>
      <c r="VQL2460" s="20"/>
      <c r="VQM2460" s="20"/>
      <c r="VQN2460" s="20"/>
      <c r="VQO2460" s="20"/>
      <c r="VQP2460" s="20"/>
      <c r="VQQ2460" s="20"/>
      <c r="VQR2460" s="20"/>
      <c r="VQS2460" s="20"/>
      <c r="VQT2460" s="20"/>
      <c r="VQU2460" s="20"/>
      <c r="VQV2460" s="20"/>
      <c r="VQW2460" s="20"/>
      <c r="VQX2460" s="20"/>
      <c r="VQY2460" s="20"/>
      <c r="VQZ2460" s="20"/>
      <c r="VRA2460" s="20"/>
      <c r="VRB2460" s="20"/>
      <c r="VRC2460" s="20"/>
      <c r="VRD2460" s="20"/>
      <c r="VRE2460" s="20"/>
      <c r="VRF2460" s="20"/>
      <c r="VRG2460" s="20"/>
      <c r="VRH2460" s="20"/>
      <c r="VRI2460" s="20"/>
      <c r="VRJ2460" s="20"/>
      <c r="VRK2460" s="20"/>
      <c r="VRL2460" s="20"/>
      <c r="VRM2460" s="20"/>
      <c r="VRN2460" s="20"/>
      <c r="VRO2460" s="20"/>
      <c r="VRP2460" s="20"/>
      <c r="VRQ2460" s="20"/>
      <c r="VRR2460" s="20"/>
      <c r="VRS2460" s="20"/>
      <c r="VRT2460" s="20"/>
      <c r="VRU2460" s="20"/>
      <c r="VRV2460" s="20"/>
      <c r="VRW2460" s="20"/>
      <c r="VRX2460" s="20"/>
      <c r="VRY2460" s="20"/>
      <c r="VRZ2460" s="20"/>
      <c r="VSA2460" s="20"/>
      <c r="VSB2460" s="20"/>
      <c r="VSC2460" s="20"/>
      <c r="VSD2460" s="20"/>
      <c r="VSE2460" s="20"/>
      <c r="VSF2460" s="20"/>
      <c r="VSG2460" s="20"/>
      <c r="VSH2460" s="20"/>
      <c r="VSI2460" s="20"/>
      <c r="VSJ2460" s="20"/>
      <c r="VSK2460" s="20"/>
      <c r="VSL2460" s="20"/>
      <c r="VSM2460" s="20"/>
      <c r="VSN2460" s="20"/>
      <c r="VSO2460" s="20"/>
      <c r="VSP2460" s="20"/>
      <c r="VSQ2460" s="20"/>
      <c r="VSR2460" s="20"/>
      <c r="VSS2460" s="20"/>
      <c r="VST2460" s="20"/>
      <c r="VSU2460" s="20"/>
      <c r="VSV2460" s="20"/>
      <c r="VSW2460" s="20"/>
      <c r="VSX2460" s="20"/>
      <c r="VSY2460" s="20"/>
      <c r="VSZ2460" s="20"/>
      <c r="VTA2460" s="20"/>
      <c r="VTB2460" s="20"/>
      <c r="VTC2460" s="20"/>
      <c r="VTD2460" s="20"/>
      <c r="VTE2460" s="20"/>
      <c r="VTF2460" s="20"/>
      <c r="VTG2460" s="20"/>
      <c r="VTH2460" s="20"/>
      <c r="VTI2460" s="20"/>
      <c r="VTJ2460" s="20"/>
      <c r="VTK2460" s="20"/>
      <c r="VTL2460" s="20"/>
      <c r="VTM2460" s="20"/>
      <c r="VTN2460" s="20"/>
      <c r="VTO2460" s="20"/>
      <c r="VTP2460" s="20"/>
      <c r="VTQ2460" s="20"/>
      <c r="VTR2460" s="20"/>
      <c r="VTS2460" s="20"/>
      <c r="VTT2460" s="20"/>
      <c r="VTU2460" s="20"/>
      <c r="VTV2460" s="20"/>
      <c r="VTW2460" s="20"/>
      <c r="VTX2460" s="20"/>
      <c r="VTY2460" s="20"/>
      <c r="VTZ2460" s="20"/>
      <c r="VUA2460" s="20"/>
      <c r="VUB2460" s="20"/>
      <c r="VUC2460" s="20"/>
      <c r="VUD2460" s="20"/>
      <c r="VUE2460" s="20"/>
      <c r="VUF2460" s="20"/>
      <c r="VUG2460" s="20"/>
      <c r="VUH2460" s="20"/>
      <c r="VUI2460" s="20"/>
      <c r="VUJ2460" s="20"/>
      <c r="VUK2460" s="20"/>
      <c r="VUL2460" s="20"/>
      <c r="VUM2460" s="20"/>
      <c r="VUN2460" s="20"/>
      <c r="VUO2460" s="20"/>
      <c r="VUP2460" s="20"/>
      <c r="VUQ2460" s="20"/>
      <c r="VUR2460" s="20"/>
      <c r="VUS2460" s="20"/>
      <c r="VUT2460" s="20"/>
      <c r="VUU2460" s="20"/>
      <c r="VUV2460" s="20"/>
      <c r="VUW2460" s="20"/>
      <c r="VUX2460" s="20"/>
      <c r="VUY2460" s="20"/>
      <c r="VUZ2460" s="20"/>
      <c r="VVA2460" s="20"/>
      <c r="VVB2460" s="20"/>
      <c r="VVC2460" s="20"/>
      <c r="VVD2460" s="20"/>
      <c r="VVE2460" s="20"/>
      <c r="VVF2460" s="20"/>
      <c r="VVG2460" s="20"/>
      <c r="VVH2460" s="20"/>
      <c r="VVI2460" s="20"/>
      <c r="VVJ2460" s="20"/>
      <c r="VVK2460" s="20"/>
      <c r="VVL2460" s="20"/>
      <c r="VVM2460" s="20"/>
      <c r="VVN2460" s="20"/>
      <c r="VVO2460" s="20"/>
      <c r="VVP2460" s="20"/>
      <c r="VVQ2460" s="20"/>
      <c r="VVR2460" s="20"/>
      <c r="VVS2460" s="20"/>
      <c r="VVT2460" s="20"/>
      <c r="VVU2460" s="20"/>
      <c r="VVV2460" s="20"/>
      <c r="VVW2460" s="20"/>
      <c r="VVX2460" s="20"/>
      <c r="VVY2460" s="20"/>
      <c r="VVZ2460" s="20"/>
      <c r="VWA2460" s="20"/>
      <c r="VWB2460" s="20"/>
      <c r="VWC2460" s="20"/>
      <c r="VWD2460" s="20"/>
      <c r="VWE2460" s="20"/>
      <c r="VWF2460" s="20"/>
      <c r="VWG2460" s="20"/>
      <c r="VWH2460" s="20"/>
      <c r="VWI2460" s="20"/>
      <c r="VWJ2460" s="20"/>
      <c r="VWK2460" s="20"/>
      <c r="VWL2460" s="20"/>
      <c r="VWM2460" s="20"/>
      <c r="VWN2460" s="20"/>
      <c r="VWO2460" s="20"/>
      <c r="VWP2460" s="20"/>
      <c r="VWQ2460" s="20"/>
      <c r="VWR2460" s="20"/>
      <c r="VWS2460" s="20"/>
      <c r="VWT2460" s="20"/>
      <c r="VWU2460" s="20"/>
      <c r="VWV2460" s="20"/>
      <c r="VWW2460" s="20"/>
      <c r="VWX2460" s="20"/>
      <c r="VWY2460" s="20"/>
      <c r="VWZ2460" s="20"/>
      <c r="VXA2460" s="20"/>
      <c r="VXB2460" s="20"/>
      <c r="VXC2460" s="20"/>
      <c r="VXD2460" s="20"/>
      <c r="VXE2460" s="20"/>
      <c r="VXF2460" s="20"/>
      <c r="VXG2460" s="20"/>
      <c r="VXH2460" s="20"/>
      <c r="VXI2460" s="20"/>
      <c r="VXJ2460" s="20"/>
      <c r="VXK2460" s="20"/>
      <c r="VXL2460" s="20"/>
      <c r="VXM2460" s="20"/>
      <c r="VXN2460" s="20"/>
      <c r="VXO2460" s="20"/>
      <c r="VXP2460" s="20"/>
      <c r="VXQ2460" s="20"/>
      <c r="VXR2460" s="20"/>
      <c r="VXS2460" s="20"/>
      <c r="VXT2460" s="20"/>
      <c r="VXU2460" s="20"/>
      <c r="VXV2460" s="20"/>
      <c r="VXW2460" s="20"/>
      <c r="VXX2460" s="20"/>
      <c r="VXY2460" s="20"/>
      <c r="VXZ2460" s="20"/>
      <c r="VYA2460" s="20"/>
      <c r="VYB2460" s="20"/>
      <c r="VYC2460" s="20"/>
      <c r="VYD2460" s="20"/>
      <c r="VYE2460" s="20"/>
      <c r="VYF2460" s="20"/>
      <c r="VYG2460" s="20"/>
      <c r="VYH2460" s="20"/>
      <c r="VYI2460" s="20"/>
      <c r="VYJ2460" s="20"/>
      <c r="VYK2460" s="20"/>
      <c r="VYL2460" s="20"/>
      <c r="VYM2460" s="20"/>
      <c r="VYN2460" s="20"/>
      <c r="VYO2460" s="20"/>
      <c r="VYP2460" s="20"/>
      <c r="VYQ2460" s="20"/>
      <c r="VYR2460" s="20"/>
      <c r="VYS2460" s="20"/>
      <c r="VYT2460" s="20"/>
      <c r="VYU2460" s="20"/>
      <c r="VYV2460" s="20"/>
      <c r="VYW2460" s="20"/>
      <c r="VYX2460" s="20"/>
      <c r="VYY2460" s="20"/>
      <c r="VYZ2460" s="20"/>
      <c r="VZA2460" s="20"/>
      <c r="VZB2460" s="20"/>
      <c r="VZC2460" s="20"/>
      <c r="VZD2460" s="20"/>
      <c r="VZE2460" s="20"/>
      <c r="VZF2460" s="20"/>
      <c r="VZG2460" s="20"/>
      <c r="VZH2460" s="20"/>
      <c r="VZI2460" s="20"/>
      <c r="VZJ2460" s="20"/>
      <c r="VZK2460" s="20"/>
      <c r="VZL2460" s="20"/>
      <c r="VZM2460" s="20"/>
      <c r="VZN2460" s="20"/>
      <c r="VZO2460" s="20"/>
      <c r="VZP2460" s="20"/>
      <c r="VZQ2460" s="20"/>
      <c r="VZR2460" s="20"/>
      <c r="VZS2460" s="20"/>
      <c r="VZT2460" s="20"/>
      <c r="VZU2460" s="20"/>
      <c r="VZV2460" s="20"/>
      <c r="VZW2460" s="20"/>
      <c r="VZX2460" s="20"/>
      <c r="VZY2460" s="20"/>
      <c r="VZZ2460" s="20"/>
      <c r="WAA2460" s="20"/>
      <c r="WAB2460" s="20"/>
      <c r="WAC2460" s="20"/>
      <c r="WAD2460" s="20"/>
      <c r="WAE2460" s="20"/>
      <c r="WAF2460" s="20"/>
      <c r="WAG2460" s="20"/>
      <c r="WAH2460" s="20"/>
      <c r="WAI2460" s="20"/>
      <c r="WAJ2460" s="20"/>
      <c r="WAK2460" s="20"/>
      <c r="WAL2460" s="20"/>
      <c r="WAM2460" s="20"/>
      <c r="WAN2460" s="20"/>
      <c r="WAO2460" s="20"/>
      <c r="WAP2460" s="20"/>
      <c r="WAQ2460" s="20"/>
      <c r="WAR2460" s="20"/>
      <c r="WAS2460" s="20"/>
      <c r="WAT2460" s="20"/>
      <c r="WAU2460" s="20"/>
      <c r="WAV2460" s="20"/>
      <c r="WAW2460" s="20"/>
      <c r="WAX2460" s="20"/>
      <c r="WAY2460" s="20"/>
      <c r="WAZ2460" s="20"/>
      <c r="WBA2460" s="20"/>
      <c r="WBB2460" s="20"/>
      <c r="WBC2460" s="20"/>
      <c r="WBD2460" s="20"/>
      <c r="WBE2460" s="20"/>
      <c r="WBF2460" s="20"/>
      <c r="WBG2460" s="20"/>
      <c r="WBH2460" s="20"/>
      <c r="WBI2460" s="20"/>
      <c r="WBJ2460" s="20"/>
      <c r="WBK2460" s="20"/>
      <c r="WBL2460" s="20"/>
      <c r="WBM2460" s="20"/>
      <c r="WBN2460" s="20"/>
      <c r="WBO2460" s="20"/>
      <c r="WBP2460" s="20"/>
      <c r="WBQ2460" s="20"/>
      <c r="WBR2460" s="20"/>
      <c r="WBS2460" s="20"/>
      <c r="WBT2460" s="20"/>
      <c r="WBU2460" s="20"/>
      <c r="WBV2460" s="20"/>
      <c r="WBW2460" s="20"/>
      <c r="WBX2460" s="20"/>
      <c r="WBY2460" s="20"/>
      <c r="WBZ2460" s="20"/>
      <c r="WCA2460" s="20"/>
      <c r="WCB2460" s="20"/>
      <c r="WCC2460" s="20"/>
      <c r="WCD2460" s="20"/>
      <c r="WCE2460" s="20"/>
      <c r="WCF2460" s="20"/>
      <c r="WCG2460" s="20"/>
      <c r="WCH2460" s="20"/>
      <c r="WCI2460" s="20"/>
      <c r="WCJ2460" s="20"/>
      <c r="WCK2460" s="20"/>
      <c r="WCL2460" s="20"/>
      <c r="WCM2460" s="20"/>
      <c r="WCN2460" s="20"/>
      <c r="WCO2460" s="20"/>
      <c r="WCP2460" s="20"/>
      <c r="WCQ2460" s="20"/>
      <c r="WCR2460" s="20"/>
      <c r="WCS2460" s="20"/>
      <c r="WCT2460" s="20"/>
      <c r="WCU2460" s="20"/>
      <c r="WCV2460" s="20"/>
      <c r="WCW2460" s="20"/>
      <c r="WCX2460" s="20"/>
      <c r="WCY2460" s="20"/>
      <c r="WCZ2460" s="20"/>
      <c r="WDA2460" s="20"/>
      <c r="WDB2460" s="20"/>
      <c r="WDC2460" s="20"/>
      <c r="WDD2460" s="20"/>
      <c r="WDE2460" s="20"/>
      <c r="WDF2460" s="20"/>
      <c r="WDG2460" s="20"/>
      <c r="WDH2460" s="20"/>
      <c r="WDI2460" s="20"/>
      <c r="WDJ2460" s="20"/>
      <c r="WDK2460" s="20"/>
      <c r="WDL2460" s="20"/>
      <c r="WDM2460" s="20"/>
      <c r="WDN2460" s="20"/>
      <c r="WDO2460" s="20"/>
      <c r="WDP2460" s="20"/>
      <c r="WDQ2460" s="20"/>
      <c r="WDR2460" s="20"/>
      <c r="WDS2460" s="20"/>
      <c r="WDT2460" s="20"/>
      <c r="WDU2460" s="20"/>
      <c r="WDV2460" s="20"/>
      <c r="WDW2460" s="20"/>
      <c r="WDX2460" s="20"/>
      <c r="WDY2460" s="20"/>
      <c r="WDZ2460" s="20"/>
      <c r="WEA2460" s="20"/>
      <c r="WEB2460" s="20"/>
      <c r="WEC2460" s="20"/>
      <c r="WED2460" s="20"/>
      <c r="WEE2460" s="20"/>
      <c r="WEF2460" s="20"/>
      <c r="WEG2460" s="20"/>
      <c r="WEH2460" s="20"/>
      <c r="WEI2460" s="20"/>
      <c r="WEJ2460" s="20"/>
      <c r="WEK2460" s="20"/>
      <c r="WEL2460" s="20"/>
      <c r="WEM2460" s="20"/>
      <c r="WEN2460" s="20"/>
      <c r="WEO2460" s="20"/>
      <c r="WEP2460" s="20"/>
      <c r="WEQ2460" s="20"/>
      <c r="WER2460" s="20"/>
      <c r="WES2460" s="20"/>
      <c r="WET2460" s="20"/>
      <c r="WEU2460" s="20"/>
      <c r="WEV2460" s="20"/>
      <c r="WEW2460" s="20"/>
      <c r="WEX2460" s="20"/>
      <c r="WEY2460" s="20"/>
      <c r="WEZ2460" s="20"/>
      <c r="WFA2460" s="20"/>
      <c r="WFB2460" s="20"/>
      <c r="WFC2460" s="20"/>
      <c r="WFD2460" s="20"/>
      <c r="WFE2460" s="20"/>
      <c r="WFF2460" s="20"/>
      <c r="WFG2460" s="20"/>
      <c r="WFH2460" s="20"/>
      <c r="WFI2460" s="20"/>
      <c r="WFJ2460" s="20"/>
      <c r="WFK2460" s="20"/>
      <c r="WFL2460" s="20"/>
      <c r="WFM2460" s="20"/>
      <c r="WFN2460" s="20"/>
      <c r="WFO2460" s="20"/>
      <c r="WFP2460" s="20"/>
      <c r="WFQ2460" s="20"/>
      <c r="WFR2460" s="20"/>
      <c r="WFS2460" s="20"/>
      <c r="WFT2460" s="20"/>
      <c r="WFU2460" s="20"/>
      <c r="WFV2460" s="20"/>
      <c r="WFW2460" s="20"/>
      <c r="WFX2460" s="20"/>
      <c r="WFY2460" s="20"/>
      <c r="WFZ2460" s="20"/>
      <c r="WGA2460" s="20"/>
      <c r="WGB2460" s="20"/>
      <c r="WGC2460" s="20"/>
      <c r="WGD2460" s="20"/>
      <c r="WGE2460" s="20"/>
      <c r="WGF2460" s="20"/>
      <c r="WGG2460" s="20"/>
      <c r="WGH2460" s="20"/>
      <c r="WGI2460" s="20"/>
      <c r="WGJ2460" s="20"/>
      <c r="WGK2460" s="20"/>
      <c r="WGL2460" s="20"/>
      <c r="WGM2460" s="20"/>
      <c r="WGN2460" s="20"/>
      <c r="WGO2460" s="20"/>
      <c r="WGP2460" s="20"/>
      <c r="WGQ2460" s="20"/>
      <c r="WGR2460" s="20"/>
      <c r="WGS2460" s="20"/>
      <c r="WGT2460" s="20"/>
      <c r="WGU2460" s="20"/>
      <c r="WGV2460" s="20"/>
      <c r="WGW2460" s="20"/>
      <c r="WGX2460" s="20"/>
      <c r="WGY2460" s="20"/>
      <c r="WGZ2460" s="20"/>
      <c r="WHA2460" s="20"/>
      <c r="WHB2460" s="20"/>
      <c r="WHC2460" s="20"/>
      <c r="WHD2460" s="20"/>
      <c r="WHE2460" s="20"/>
      <c r="WHF2460" s="20"/>
      <c r="WHG2460" s="20"/>
      <c r="WHH2460" s="20"/>
      <c r="WHI2460" s="20"/>
      <c r="WHJ2460" s="20"/>
      <c r="WHK2460" s="20"/>
      <c r="WHL2460" s="20"/>
      <c r="WHM2460" s="20"/>
      <c r="WHN2460" s="20"/>
      <c r="WHO2460" s="20"/>
      <c r="WHP2460" s="20"/>
      <c r="WHQ2460" s="20"/>
      <c r="WHR2460" s="20"/>
      <c r="WHS2460" s="20"/>
      <c r="WHT2460" s="20"/>
      <c r="WHU2460" s="20"/>
      <c r="WHV2460" s="20"/>
      <c r="WHW2460" s="20"/>
      <c r="WHX2460" s="20"/>
      <c r="WHY2460" s="20"/>
      <c r="WHZ2460" s="20"/>
      <c r="WIA2460" s="20"/>
      <c r="WIB2460" s="20"/>
      <c r="WIC2460" s="20"/>
      <c r="WID2460" s="20"/>
      <c r="WIE2460" s="20"/>
      <c r="WIF2460" s="20"/>
      <c r="WIG2460" s="20"/>
      <c r="WIH2460" s="20"/>
      <c r="WII2460" s="20"/>
      <c r="WIJ2460" s="20"/>
      <c r="WIK2460" s="20"/>
      <c r="WIL2460" s="20"/>
      <c r="WIM2460" s="20"/>
      <c r="WIN2460" s="20"/>
      <c r="WIO2460" s="20"/>
      <c r="WIP2460" s="20"/>
      <c r="WIQ2460" s="20"/>
      <c r="WIR2460" s="20"/>
      <c r="WIS2460" s="20"/>
      <c r="WIT2460" s="20"/>
      <c r="WIU2460" s="20"/>
      <c r="WIV2460" s="20"/>
      <c r="WIW2460" s="20"/>
      <c r="WIX2460" s="20"/>
      <c r="WIY2460" s="20"/>
      <c r="WIZ2460" s="20"/>
      <c r="WJA2460" s="20"/>
      <c r="WJB2460" s="20"/>
      <c r="WJC2460" s="20"/>
      <c r="WJD2460" s="20"/>
      <c r="WJE2460" s="20"/>
      <c r="WJF2460" s="20"/>
      <c r="WJG2460" s="20"/>
      <c r="WJH2460" s="20"/>
      <c r="WJI2460" s="20"/>
      <c r="WJJ2460" s="20"/>
      <c r="WJK2460" s="20"/>
      <c r="WJL2460" s="20"/>
      <c r="WJM2460" s="20"/>
      <c r="WJN2460" s="20"/>
      <c r="WJO2460" s="20"/>
      <c r="WJP2460" s="20"/>
      <c r="WJQ2460" s="20"/>
      <c r="WJR2460" s="20"/>
      <c r="WJS2460" s="20"/>
      <c r="WJT2460" s="20"/>
      <c r="WJU2460" s="20"/>
      <c r="WJV2460" s="20"/>
      <c r="WJW2460" s="20"/>
      <c r="WJX2460" s="20"/>
      <c r="WJY2460" s="20"/>
      <c r="WJZ2460" s="20"/>
      <c r="WKA2460" s="20"/>
      <c r="WKB2460" s="20"/>
      <c r="WKC2460" s="20"/>
      <c r="WKD2460" s="20"/>
      <c r="WKE2460" s="20"/>
      <c r="WKF2460" s="20"/>
      <c r="WKG2460" s="20"/>
      <c r="WKH2460" s="20"/>
      <c r="WKI2460" s="20"/>
      <c r="WKJ2460" s="20"/>
      <c r="WKK2460" s="20"/>
      <c r="WKL2460" s="20"/>
      <c r="WKM2460" s="20"/>
      <c r="WKN2460" s="20"/>
      <c r="WKO2460" s="20"/>
      <c r="WKP2460" s="20"/>
      <c r="WKQ2460" s="20"/>
      <c r="WKR2460" s="20"/>
      <c r="WKS2460" s="20"/>
      <c r="WKT2460" s="20"/>
      <c r="WKU2460" s="20"/>
      <c r="WKV2460" s="20"/>
      <c r="WKW2460" s="20"/>
      <c r="WKX2460" s="20"/>
      <c r="WKY2460" s="20"/>
      <c r="WKZ2460" s="20"/>
      <c r="WLA2460" s="20"/>
      <c r="WLB2460" s="20"/>
      <c r="WLC2460" s="20"/>
      <c r="WLD2460" s="20"/>
      <c r="WLE2460" s="20"/>
      <c r="WLF2460" s="20"/>
      <c r="WLG2460" s="20"/>
      <c r="WLH2460" s="20"/>
      <c r="WLI2460" s="20"/>
      <c r="WLJ2460" s="20"/>
      <c r="WLK2460" s="20"/>
      <c r="WLL2460" s="20"/>
      <c r="WLM2460" s="20"/>
      <c r="WLN2460" s="20"/>
      <c r="WLO2460" s="20"/>
      <c r="WLP2460" s="20"/>
      <c r="WLQ2460" s="20"/>
      <c r="WLR2460" s="20"/>
      <c r="WLS2460" s="20"/>
      <c r="WLT2460" s="20"/>
      <c r="WLU2460" s="20"/>
      <c r="WLV2460" s="20"/>
      <c r="WLW2460" s="20"/>
      <c r="WLX2460" s="20"/>
      <c r="WLY2460" s="20"/>
      <c r="WLZ2460" s="20"/>
      <c r="WMA2460" s="20"/>
      <c r="WMB2460" s="20"/>
      <c r="WMC2460" s="20"/>
      <c r="WMD2460" s="20"/>
      <c r="WME2460" s="20"/>
      <c r="WMF2460" s="20"/>
      <c r="WMG2460" s="20"/>
      <c r="WMH2460" s="20"/>
      <c r="WMI2460" s="20"/>
      <c r="WMJ2460" s="20"/>
      <c r="WMK2460" s="20"/>
      <c r="WML2460" s="20"/>
      <c r="WMM2460" s="20"/>
      <c r="WMN2460" s="20"/>
      <c r="WMO2460" s="20"/>
      <c r="WMP2460" s="20"/>
      <c r="WMQ2460" s="20"/>
      <c r="WMR2460" s="20"/>
      <c r="WMS2460" s="20"/>
      <c r="WMT2460" s="20"/>
      <c r="WMU2460" s="20"/>
      <c r="WMV2460" s="20"/>
      <c r="WMW2460" s="20"/>
      <c r="WMX2460" s="20"/>
      <c r="WMY2460" s="20"/>
      <c r="WMZ2460" s="20"/>
      <c r="WNA2460" s="20"/>
      <c r="WNB2460" s="20"/>
      <c r="WNC2460" s="20"/>
      <c r="WND2460" s="20"/>
      <c r="WNE2460" s="20"/>
      <c r="WNF2460" s="20"/>
      <c r="WNG2460" s="20"/>
      <c r="WNH2460" s="20"/>
      <c r="WNI2460" s="20"/>
      <c r="WNJ2460" s="20"/>
      <c r="WNK2460" s="20"/>
      <c r="WNL2460" s="20"/>
      <c r="WNM2460" s="20"/>
      <c r="WNN2460" s="20"/>
      <c r="WNO2460" s="20"/>
      <c r="WNP2460" s="20"/>
      <c r="WNQ2460" s="20"/>
      <c r="WNR2460" s="20"/>
      <c r="WNS2460" s="20"/>
      <c r="WNT2460" s="20"/>
      <c r="WNU2460" s="20"/>
      <c r="WNV2460" s="20"/>
      <c r="WNW2460" s="20"/>
      <c r="WNX2460" s="20"/>
      <c r="WNY2460" s="20"/>
      <c r="WNZ2460" s="20"/>
      <c r="WOA2460" s="20"/>
      <c r="WOB2460" s="20"/>
      <c r="WOC2460" s="20"/>
      <c r="WOD2460" s="20"/>
      <c r="WOE2460" s="20"/>
      <c r="WOF2460" s="20"/>
      <c r="WOG2460" s="20"/>
      <c r="WOH2460" s="20"/>
      <c r="WOI2460" s="20"/>
      <c r="WOJ2460" s="20"/>
      <c r="WOK2460" s="20"/>
      <c r="WOL2460" s="20"/>
      <c r="WOM2460" s="20"/>
      <c r="WON2460" s="20"/>
      <c r="WOO2460" s="20"/>
      <c r="WOP2460" s="20"/>
      <c r="WOQ2460" s="20"/>
      <c r="WOR2460" s="20"/>
      <c r="WOS2460" s="20"/>
      <c r="WOT2460" s="20"/>
      <c r="WOU2460" s="20"/>
      <c r="WOV2460" s="20"/>
      <c r="WOW2460" s="20"/>
      <c r="WOX2460" s="20"/>
      <c r="WOY2460" s="20"/>
      <c r="WOZ2460" s="20"/>
      <c r="WPA2460" s="20"/>
      <c r="WPB2460" s="20"/>
      <c r="WPC2460" s="20"/>
      <c r="WPD2460" s="20"/>
      <c r="WPE2460" s="20"/>
      <c r="WPF2460" s="20"/>
      <c r="WPG2460" s="20"/>
      <c r="WPH2460" s="20"/>
      <c r="WPI2460" s="20"/>
      <c r="WPJ2460" s="20"/>
      <c r="WPK2460" s="20"/>
      <c r="WPL2460" s="20"/>
      <c r="WPM2460" s="20"/>
      <c r="WPN2460" s="20"/>
      <c r="WPO2460" s="20"/>
      <c r="WPP2460" s="20"/>
      <c r="WPQ2460" s="20"/>
      <c r="WPR2460" s="20"/>
      <c r="WPS2460" s="20"/>
      <c r="WPT2460" s="20"/>
      <c r="WPU2460" s="20"/>
      <c r="WPV2460" s="20"/>
      <c r="WPW2460" s="20"/>
      <c r="WPX2460" s="20"/>
      <c r="WPY2460" s="20"/>
      <c r="WPZ2460" s="20"/>
      <c r="WQA2460" s="20"/>
      <c r="WQB2460" s="20"/>
      <c r="WQC2460" s="20"/>
      <c r="WQD2460" s="20"/>
      <c r="WQE2460" s="20"/>
      <c r="WQF2460" s="20"/>
      <c r="WQG2460" s="20"/>
      <c r="WQH2460" s="20"/>
      <c r="WQI2460" s="20"/>
      <c r="WQJ2460" s="20"/>
      <c r="WQK2460" s="20"/>
      <c r="WQL2460" s="20"/>
      <c r="WQM2460" s="20"/>
      <c r="WQN2460" s="20"/>
      <c r="WQO2460" s="20"/>
      <c r="WQP2460" s="20"/>
      <c r="WQQ2460" s="20"/>
      <c r="WQR2460" s="20"/>
      <c r="WQS2460" s="20"/>
      <c r="WQT2460" s="20"/>
      <c r="WQU2460" s="20"/>
      <c r="WQV2460" s="20"/>
      <c r="WQW2460" s="20"/>
      <c r="WQX2460" s="20"/>
      <c r="WQY2460" s="20"/>
      <c r="WQZ2460" s="20"/>
      <c r="WRA2460" s="20"/>
      <c r="WRB2460" s="20"/>
      <c r="WRC2460" s="20"/>
      <c r="WRD2460" s="20"/>
      <c r="WRE2460" s="20"/>
      <c r="WRF2460" s="20"/>
      <c r="WRG2460" s="20"/>
      <c r="WRH2460" s="20"/>
      <c r="WRI2460" s="20"/>
      <c r="WRJ2460" s="20"/>
      <c r="WRK2460" s="20"/>
      <c r="WRL2460" s="20"/>
      <c r="WRM2460" s="20"/>
      <c r="WRN2460" s="20"/>
      <c r="WRO2460" s="20"/>
      <c r="WRP2460" s="20"/>
      <c r="WRQ2460" s="20"/>
      <c r="WRR2460" s="20"/>
      <c r="WRS2460" s="20"/>
      <c r="WRT2460" s="20"/>
      <c r="WRU2460" s="20"/>
      <c r="WRV2460" s="20"/>
      <c r="WRW2460" s="20"/>
      <c r="WRX2460" s="20"/>
      <c r="WRY2460" s="20"/>
      <c r="WRZ2460" s="20"/>
      <c r="WSA2460" s="20"/>
      <c r="WSB2460" s="20"/>
      <c r="WSC2460" s="20"/>
      <c r="WSD2460" s="20"/>
      <c r="WSE2460" s="20"/>
      <c r="WSF2460" s="20"/>
      <c r="WSG2460" s="20"/>
      <c r="WSH2460" s="20"/>
      <c r="WSI2460" s="20"/>
      <c r="WSJ2460" s="20"/>
      <c r="WSK2460" s="20"/>
      <c r="WSL2460" s="20"/>
      <c r="WSM2460" s="20"/>
      <c r="WSN2460" s="20"/>
      <c r="WSO2460" s="20"/>
      <c r="WSP2460" s="20"/>
      <c r="WSQ2460" s="20"/>
      <c r="WSR2460" s="20"/>
      <c r="WSS2460" s="20"/>
      <c r="WST2460" s="20"/>
      <c r="WSU2460" s="20"/>
      <c r="WSV2460" s="20"/>
      <c r="WSW2460" s="20"/>
      <c r="WSX2460" s="20"/>
      <c r="WSY2460" s="20"/>
      <c r="WSZ2460" s="20"/>
      <c r="WTA2460" s="20"/>
      <c r="WTB2460" s="20"/>
      <c r="WTC2460" s="20"/>
      <c r="WTD2460" s="20"/>
      <c r="WTE2460" s="20"/>
      <c r="WTF2460" s="20"/>
      <c r="WTG2460" s="20"/>
      <c r="WTH2460" s="20"/>
      <c r="WTI2460" s="20"/>
      <c r="WTJ2460" s="20"/>
      <c r="WTK2460" s="20"/>
      <c r="WTL2460" s="20"/>
      <c r="WTM2460" s="20"/>
      <c r="WTN2460" s="20"/>
      <c r="WTO2460" s="20"/>
      <c r="WTP2460" s="20"/>
      <c r="WTQ2460" s="20"/>
      <c r="WTR2460" s="20"/>
      <c r="WTS2460" s="20"/>
      <c r="WTT2460" s="20"/>
      <c r="WTU2460" s="20"/>
      <c r="WTV2460" s="20"/>
      <c r="WTW2460" s="20"/>
      <c r="WTX2460" s="20"/>
      <c r="WTY2460" s="20"/>
      <c r="WTZ2460" s="20"/>
      <c r="WUA2460" s="20"/>
      <c r="WUB2460" s="20"/>
      <c r="WUC2460" s="20"/>
      <c r="WUD2460" s="20"/>
      <c r="WUE2460" s="20"/>
      <c r="WUF2460" s="20"/>
      <c r="WUG2460" s="20"/>
      <c r="WUH2460" s="20"/>
      <c r="WUI2460" s="20"/>
      <c r="WUJ2460" s="20"/>
      <c r="WUK2460" s="20"/>
      <c r="WUL2460" s="20"/>
      <c r="WUM2460" s="20"/>
      <c r="WUN2460" s="20"/>
      <c r="WUO2460" s="20"/>
      <c r="WUP2460" s="20"/>
      <c r="WUQ2460" s="20"/>
      <c r="WUR2460" s="20"/>
      <c r="WUS2460" s="20"/>
      <c r="WUT2460" s="20"/>
      <c r="WUU2460" s="20"/>
      <c r="WUV2460" s="20"/>
      <c r="WUW2460" s="20"/>
      <c r="WUX2460" s="20"/>
      <c r="WUY2460" s="20"/>
      <c r="WUZ2460" s="20"/>
      <c r="WVA2460" s="20"/>
      <c r="WVB2460" s="20"/>
      <c r="WVC2460" s="20"/>
      <c r="WVD2460" s="20"/>
      <c r="WVE2460" s="20"/>
      <c r="WVF2460" s="20"/>
      <c r="WVG2460" s="20"/>
      <c r="WVH2460" s="20"/>
      <c r="WVI2460" s="20"/>
      <c r="WVJ2460" s="20"/>
      <c r="WVK2460" s="20"/>
      <c r="WVL2460" s="20"/>
      <c r="WVM2460" s="20"/>
      <c r="WVN2460" s="20"/>
      <c r="WVO2460" s="20"/>
      <c r="WVP2460" s="20"/>
      <c r="WVQ2460" s="20"/>
      <c r="WVR2460" s="20"/>
      <c r="WVS2460" s="20"/>
      <c r="WVT2460" s="20"/>
      <c r="WVU2460" s="20"/>
      <c r="WVV2460" s="20"/>
      <c r="WVW2460" s="20"/>
      <c r="WVX2460" s="20"/>
      <c r="WVY2460" s="20"/>
      <c r="WVZ2460" s="20"/>
      <c r="WWA2460" s="20"/>
      <c r="WWB2460" s="20"/>
      <c r="WWC2460" s="20"/>
      <c r="WWD2460" s="20"/>
      <c r="WWE2460" s="20"/>
      <c r="WWF2460" s="20"/>
      <c r="WWG2460" s="20"/>
      <c r="WWH2460" s="20"/>
      <c r="WWI2460" s="20"/>
      <c r="WWJ2460" s="20"/>
      <c r="WWK2460" s="20"/>
      <c r="WWL2460" s="20"/>
      <c r="WWM2460" s="20"/>
      <c r="WWN2460" s="20"/>
      <c r="WWO2460" s="20"/>
      <c r="WWP2460" s="20"/>
      <c r="WWQ2460" s="20"/>
      <c r="WWR2460" s="20"/>
      <c r="WWS2460" s="20"/>
      <c r="WWT2460" s="20"/>
      <c r="WWU2460" s="20"/>
      <c r="WWV2460" s="20"/>
      <c r="WWW2460" s="20"/>
      <c r="WWX2460" s="20"/>
      <c r="WWY2460" s="20"/>
      <c r="WWZ2460" s="20"/>
      <c r="WXA2460" s="20"/>
      <c r="WXB2460" s="20"/>
      <c r="WXC2460" s="20"/>
      <c r="WXD2460" s="20"/>
      <c r="WXE2460" s="20"/>
      <c r="WXF2460" s="20"/>
      <c r="WXG2460" s="20"/>
      <c r="WXH2460" s="20"/>
      <c r="WXI2460" s="20"/>
      <c r="WXJ2460" s="20"/>
      <c r="WXK2460" s="20"/>
      <c r="WXL2460" s="20"/>
      <c r="WXM2460" s="20"/>
      <c r="WXN2460" s="20"/>
      <c r="WXO2460" s="20"/>
      <c r="WXP2460" s="20"/>
      <c r="WXQ2460" s="20"/>
      <c r="WXR2460" s="20"/>
      <c r="WXS2460" s="20"/>
      <c r="WXT2460" s="20"/>
      <c r="WXU2460" s="20"/>
      <c r="WXV2460" s="20"/>
      <c r="WXW2460" s="20"/>
      <c r="WXX2460" s="20"/>
      <c r="WXY2460" s="20"/>
      <c r="WXZ2460" s="20"/>
      <c r="WYA2460" s="20"/>
      <c r="WYB2460" s="20"/>
      <c r="WYC2460" s="20"/>
      <c r="WYD2460" s="20"/>
      <c r="WYE2460" s="20"/>
      <c r="WYF2460" s="20"/>
      <c r="WYG2460" s="20"/>
      <c r="WYH2460" s="20"/>
      <c r="WYI2460" s="20"/>
      <c r="WYJ2460" s="20"/>
      <c r="WYK2460" s="20"/>
      <c r="WYL2460" s="20"/>
      <c r="WYM2460" s="20"/>
      <c r="WYN2460" s="20"/>
      <c r="WYO2460" s="20"/>
      <c r="WYP2460" s="20"/>
      <c r="WYQ2460" s="20"/>
      <c r="WYR2460" s="20"/>
      <c r="WYS2460" s="20"/>
      <c r="WYT2460" s="20"/>
      <c r="WYU2460" s="20"/>
      <c r="WYV2460" s="20"/>
      <c r="WYW2460" s="20"/>
      <c r="WYX2460" s="20"/>
      <c r="WYY2460" s="20"/>
      <c r="WYZ2460" s="20"/>
      <c r="WZA2460" s="20"/>
      <c r="WZB2460" s="20"/>
      <c r="WZC2460" s="20"/>
      <c r="WZD2460" s="20"/>
      <c r="WZE2460" s="20"/>
      <c r="WZF2460" s="20"/>
      <c r="WZG2460" s="20"/>
      <c r="WZH2460" s="20"/>
      <c r="WZI2460" s="20"/>
      <c r="WZJ2460" s="20"/>
      <c r="WZK2460" s="20"/>
      <c r="WZL2460" s="20"/>
      <c r="WZM2460" s="20"/>
      <c r="WZN2460" s="20"/>
      <c r="WZO2460" s="20"/>
      <c r="WZP2460" s="20"/>
      <c r="WZQ2460" s="20"/>
      <c r="WZR2460" s="20"/>
      <c r="WZS2460" s="20"/>
      <c r="WZT2460" s="20"/>
      <c r="WZU2460" s="20"/>
      <c r="WZV2460" s="20"/>
      <c r="WZW2460" s="20"/>
      <c r="WZX2460" s="20"/>
      <c r="WZY2460" s="20"/>
      <c r="WZZ2460" s="20"/>
      <c r="XAA2460" s="20"/>
      <c r="XAB2460" s="20"/>
      <c r="XAC2460" s="20"/>
      <c r="XAD2460" s="20"/>
      <c r="XAE2460" s="20"/>
      <c r="XAF2460" s="20"/>
      <c r="XAG2460" s="20"/>
      <c r="XAH2460" s="20"/>
      <c r="XAI2460" s="20"/>
      <c r="XAJ2460" s="20"/>
      <c r="XAK2460" s="20"/>
      <c r="XAL2460" s="20"/>
      <c r="XAM2460" s="20"/>
      <c r="XAN2460" s="20"/>
      <c r="XAO2460" s="20"/>
      <c r="XAP2460" s="20"/>
      <c r="XAQ2460" s="20"/>
      <c r="XAR2460" s="20"/>
      <c r="XAS2460" s="20"/>
      <c r="XAT2460" s="20"/>
      <c r="XAU2460" s="20"/>
      <c r="XAV2460" s="20"/>
      <c r="XAW2460" s="20"/>
      <c r="XAX2460" s="20"/>
      <c r="XAY2460" s="20"/>
      <c r="XAZ2460" s="20"/>
      <c r="XBA2460" s="20"/>
      <c r="XBB2460" s="20"/>
      <c r="XBC2460" s="20"/>
      <c r="XBD2460" s="20"/>
      <c r="XBE2460" s="20"/>
      <c r="XBF2460" s="20"/>
      <c r="XBG2460" s="20"/>
      <c r="XBH2460" s="20"/>
      <c r="XBI2460" s="20"/>
      <c r="XBJ2460" s="20"/>
      <c r="XBK2460" s="20"/>
      <c r="XBL2460" s="20"/>
      <c r="XBM2460" s="20"/>
      <c r="XBN2460" s="20"/>
      <c r="XBO2460" s="20"/>
      <c r="XBP2460" s="20"/>
      <c r="XBQ2460" s="20"/>
      <c r="XBR2460" s="20"/>
      <c r="XBS2460" s="20"/>
      <c r="XBT2460" s="20"/>
      <c r="XBU2460" s="20"/>
      <c r="XBV2460" s="20"/>
      <c r="XBW2460" s="20"/>
      <c r="XBX2460" s="20"/>
      <c r="XBY2460" s="20"/>
      <c r="XBZ2460" s="20"/>
      <c r="XCA2460" s="20"/>
      <c r="XCB2460" s="20"/>
      <c r="XCC2460" s="20"/>
      <c r="XCD2460" s="20"/>
      <c r="XCE2460" s="20"/>
      <c r="XCF2460" s="20"/>
      <c r="XCG2460" s="20"/>
      <c r="XCH2460" s="20"/>
      <c r="XCI2460" s="20"/>
      <c r="XCJ2460" s="20"/>
      <c r="XCK2460" s="20"/>
      <c r="XCL2460" s="20"/>
      <c r="XCM2460" s="20"/>
      <c r="XCN2460" s="20"/>
      <c r="XCO2460" s="20"/>
      <c r="XCP2460" s="20"/>
      <c r="XCQ2460" s="20"/>
      <c r="XCR2460" s="20"/>
      <c r="XCS2460" s="20"/>
      <c r="XCT2460" s="20"/>
      <c r="XCU2460" s="20"/>
      <c r="XCV2460" s="20"/>
      <c r="XCW2460" s="20"/>
      <c r="XCX2460" s="20"/>
      <c r="XCY2460" s="20"/>
      <c r="XCZ2460" s="20"/>
      <c r="XDA2460" s="20"/>
      <c r="XDB2460" s="20"/>
      <c r="XDC2460" s="20"/>
      <c r="XDD2460" s="20"/>
      <c r="XDE2460" s="20"/>
      <c r="XDF2460" s="20"/>
      <c r="XDG2460" s="20"/>
      <c r="XDH2460" s="20"/>
      <c r="XDI2460" s="20"/>
      <c r="XDJ2460" s="20"/>
      <c r="XDK2460" s="20"/>
      <c r="XDL2460" s="20"/>
      <c r="XDM2460" s="20"/>
      <c r="XDN2460" s="20"/>
      <c r="XDO2460" s="20"/>
      <c r="XDP2460" s="20"/>
      <c r="XDQ2460" s="20"/>
      <c r="XDR2460" s="20"/>
      <c r="XDS2460" s="20"/>
      <c r="XDT2460" s="20"/>
      <c r="XDU2460" s="20"/>
      <c r="XDV2460" s="20"/>
      <c r="XDW2460" s="20"/>
      <c r="XDX2460" s="20"/>
      <c r="XDY2460" s="20"/>
      <c r="XDZ2460" s="20"/>
      <c r="XEA2460" s="20"/>
      <c r="XEB2460" s="20"/>
      <c r="XEC2460" s="20"/>
      <c r="XED2460" s="20"/>
      <c r="XEE2460" s="20"/>
      <c r="XEF2460" s="20"/>
      <c r="XEG2460" s="20"/>
      <c r="XEH2460" s="20"/>
      <c r="XEI2460" s="20"/>
      <c r="XEJ2460" s="20"/>
      <c r="XEK2460" s="20"/>
      <c r="XEL2460" s="20"/>
      <c r="XEM2460" s="20"/>
      <c r="XEN2460" s="20"/>
      <c r="XEO2460" s="20"/>
      <c r="XEP2460" s="20"/>
      <c r="XEQ2460" s="20"/>
      <c r="XER2460" s="20"/>
      <c r="XES2460" s="20"/>
      <c r="XET2460" s="20"/>
      <c r="XEU2460" s="20"/>
      <c r="XEV2460" s="20"/>
      <c r="XEW2460" s="20"/>
      <c r="XEX2460" s="20"/>
      <c r="XEY2460" s="20"/>
      <c r="XEZ2460" s="20"/>
      <c r="XFA2460" s="20"/>
      <c r="XFB2460" s="20"/>
    </row>
    <row r="2461" s="23" customFormat="1" customHeight="1" spans="1:16382">
      <c r="A2461" s="31">
        <v>2458</v>
      </c>
      <c r="B2461" s="31" t="s">
        <v>5217</v>
      </c>
      <c r="C2461" s="36" t="s">
        <v>5367</v>
      </c>
      <c r="D2461" s="217" t="s">
        <v>5368</v>
      </c>
      <c r="E2461" s="36">
        <v>1</v>
      </c>
      <c r="F2461" s="50" t="s">
        <v>59</v>
      </c>
      <c r="G2461" s="31">
        <v>355</v>
      </c>
      <c r="H2461" s="36"/>
      <c r="I2461" s="55">
        <f t="shared" si="50"/>
        <v>355</v>
      </c>
      <c r="J2461" s="36" t="s">
        <v>116</v>
      </c>
      <c r="K2461" s="36"/>
      <c r="L2461" s="52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  <c r="CC2461" s="20"/>
      <c r="CD2461" s="20"/>
      <c r="CE2461" s="20"/>
      <c r="CF2461" s="20"/>
      <c r="CG2461" s="20"/>
      <c r="CH2461" s="20"/>
      <c r="CI2461" s="20"/>
      <c r="CJ2461" s="20"/>
      <c r="CK2461" s="20"/>
      <c r="CL2461" s="20"/>
      <c r="CM2461" s="20"/>
      <c r="CN2461" s="20"/>
      <c r="CO2461" s="20"/>
      <c r="CP2461" s="20"/>
      <c r="CQ2461" s="20"/>
      <c r="CR2461" s="20"/>
      <c r="CS2461" s="20"/>
      <c r="CT2461" s="20"/>
      <c r="CU2461" s="20"/>
      <c r="CV2461" s="20"/>
      <c r="CW2461" s="20"/>
      <c r="CX2461" s="20"/>
      <c r="CY2461" s="20"/>
      <c r="CZ2461" s="20"/>
      <c r="DA2461" s="20"/>
      <c r="DB2461" s="20"/>
      <c r="DC2461" s="20"/>
      <c r="DD2461" s="20"/>
      <c r="DE2461" s="20"/>
      <c r="DF2461" s="20"/>
      <c r="DG2461" s="20"/>
      <c r="DH2461" s="20"/>
      <c r="DI2461" s="20"/>
      <c r="DJ2461" s="20"/>
      <c r="DK2461" s="20"/>
      <c r="DL2461" s="20"/>
      <c r="DM2461" s="20"/>
      <c r="DN2461" s="20"/>
      <c r="DO2461" s="20"/>
      <c r="DP2461" s="20"/>
      <c r="DQ2461" s="20"/>
      <c r="DR2461" s="20"/>
      <c r="DS2461" s="20"/>
      <c r="DT2461" s="20"/>
      <c r="DU2461" s="20"/>
      <c r="DV2461" s="20"/>
      <c r="DW2461" s="20"/>
      <c r="DX2461" s="20"/>
      <c r="DY2461" s="20"/>
      <c r="DZ2461" s="20"/>
      <c r="EA2461" s="20"/>
      <c r="EB2461" s="20"/>
      <c r="EC2461" s="20"/>
      <c r="ED2461" s="20"/>
      <c r="EE2461" s="20"/>
      <c r="EF2461" s="20"/>
      <c r="EG2461" s="20"/>
      <c r="EH2461" s="20"/>
      <c r="EI2461" s="20"/>
      <c r="EJ2461" s="20"/>
      <c r="EK2461" s="20"/>
      <c r="EL2461" s="20"/>
      <c r="EM2461" s="20"/>
      <c r="EN2461" s="20"/>
      <c r="EO2461" s="20"/>
      <c r="EP2461" s="20"/>
      <c r="EQ2461" s="20"/>
      <c r="ER2461" s="20"/>
      <c r="ES2461" s="20"/>
      <c r="ET2461" s="20"/>
      <c r="EU2461" s="20"/>
      <c r="EV2461" s="20"/>
      <c r="EW2461" s="20"/>
      <c r="EX2461" s="20"/>
      <c r="EY2461" s="20"/>
      <c r="EZ2461" s="20"/>
      <c r="FA2461" s="20"/>
      <c r="FB2461" s="20"/>
      <c r="FC2461" s="20"/>
      <c r="FD2461" s="20"/>
      <c r="FE2461" s="20"/>
      <c r="FF2461" s="20"/>
      <c r="FG2461" s="20"/>
      <c r="FH2461" s="20"/>
      <c r="FI2461" s="20"/>
      <c r="FJ2461" s="20"/>
      <c r="FK2461" s="20"/>
      <c r="FL2461" s="20"/>
      <c r="FM2461" s="20"/>
      <c r="FN2461" s="20"/>
      <c r="FO2461" s="20"/>
      <c r="FP2461" s="20"/>
      <c r="FQ2461" s="20"/>
      <c r="FR2461" s="20"/>
      <c r="FS2461" s="20"/>
      <c r="FT2461" s="20"/>
      <c r="FU2461" s="20"/>
      <c r="FV2461" s="20"/>
      <c r="FW2461" s="20"/>
      <c r="FX2461" s="20"/>
      <c r="FY2461" s="20"/>
      <c r="FZ2461" s="20"/>
      <c r="GA2461" s="20"/>
      <c r="GB2461" s="20"/>
      <c r="GC2461" s="20"/>
      <c r="GD2461" s="20"/>
      <c r="GE2461" s="20"/>
      <c r="GF2461" s="20"/>
      <c r="GG2461" s="20"/>
      <c r="GH2461" s="20"/>
      <c r="GI2461" s="20"/>
      <c r="GJ2461" s="20"/>
      <c r="GK2461" s="20"/>
      <c r="GL2461" s="20"/>
      <c r="GM2461" s="20"/>
      <c r="GN2461" s="20"/>
      <c r="GO2461" s="20"/>
      <c r="GP2461" s="20"/>
      <c r="GQ2461" s="20"/>
      <c r="GR2461" s="20"/>
      <c r="GS2461" s="20"/>
      <c r="GT2461" s="20"/>
      <c r="GU2461" s="20"/>
      <c r="GV2461" s="20"/>
      <c r="GW2461" s="20"/>
      <c r="GX2461" s="20"/>
      <c r="GY2461" s="20"/>
      <c r="GZ2461" s="20"/>
      <c r="HA2461" s="20"/>
      <c r="HB2461" s="20"/>
      <c r="HC2461" s="20"/>
      <c r="HD2461" s="20"/>
      <c r="HE2461" s="20"/>
      <c r="HF2461" s="20"/>
      <c r="HG2461" s="20"/>
      <c r="HH2461" s="20"/>
      <c r="HI2461" s="20"/>
      <c r="HJ2461" s="20"/>
      <c r="HK2461" s="20"/>
      <c r="HL2461" s="20"/>
      <c r="HM2461" s="20"/>
      <c r="HN2461" s="20"/>
      <c r="HO2461" s="20"/>
      <c r="HP2461" s="20"/>
      <c r="HQ2461" s="20"/>
      <c r="HR2461" s="20"/>
      <c r="HS2461" s="20"/>
      <c r="HT2461" s="20"/>
      <c r="HU2461" s="20"/>
      <c r="HV2461" s="20"/>
      <c r="HW2461" s="20"/>
      <c r="HX2461" s="20"/>
      <c r="HY2461" s="20"/>
      <c r="HZ2461" s="20"/>
      <c r="IA2461" s="20"/>
      <c r="IB2461" s="20"/>
      <c r="IC2461" s="20"/>
      <c r="ID2461" s="20"/>
      <c r="IE2461" s="20"/>
      <c r="IF2461" s="20"/>
      <c r="IG2461" s="20"/>
      <c r="IH2461" s="20"/>
      <c r="II2461" s="20"/>
      <c r="IJ2461" s="20"/>
      <c r="IK2461" s="20"/>
      <c r="IL2461" s="20"/>
      <c r="IM2461" s="20"/>
      <c r="IN2461" s="20"/>
      <c r="IO2461" s="20"/>
      <c r="IP2461" s="20"/>
      <c r="IQ2461" s="20"/>
      <c r="IR2461" s="20"/>
      <c r="IS2461" s="20"/>
      <c r="IT2461" s="20"/>
      <c r="IU2461" s="20"/>
      <c r="IV2461" s="20"/>
      <c r="IW2461" s="20"/>
      <c r="IX2461" s="20"/>
      <c r="IY2461" s="20"/>
      <c r="IZ2461" s="20"/>
      <c r="JA2461" s="20"/>
      <c r="JB2461" s="20"/>
      <c r="JC2461" s="20"/>
      <c r="JD2461" s="20"/>
      <c r="JE2461" s="20"/>
      <c r="JF2461" s="20"/>
      <c r="JG2461" s="20"/>
      <c r="JH2461" s="20"/>
      <c r="JI2461" s="20"/>
      <c r="JJ2461" s="20"/>
      <c r="JK2461" s="20"/>
      <c r="JL2461" s="20"/>
      <c r="JM2461" s="20"/>
      <c r="JN2461" s="20"/>
      <c r="JO2461" s="20"/>
      <c r="JP2461" s="20"/>
      <c r="JQ2461" s="20"/>
      <c r="JR2461" s="20"/>
      <c r="JS2461" s="20"/>
      <c r="JT2461" s="20"/>
      <c r="JU2461" s="20"/>
      <c r="JV2461" s="20"/>
      <c r="JW2461" s="20"/>
      <c r="JX2461" s="20"/>
      <c r="JY2461" s="20"/>
      <c r="JZ2461" s="20"/>
      <c r="KA2461" s="20"/>
      <c r="KB2461" s="20"/>
      <c r="KC2461" s="20"/>
      <c r="KD2461" s="20"/>
      <c r="KE2461" s="20"/>
      <c r="KF2461" s="20"/>
      <c r="KG2461" s="20"/>
      <c r="KH2461" s="20"/>
      <c r="KI2461" s="20"/>
      <c r="KJ2461" s="20"/>
      <c r="KK2461" s="20"/>
      <c r="KL2461" s="20"/>
      <c r="KM2461" s="20"/>
      <c r="KN2461" s="20"/>
      <c r="KO2461" s="20"/>
      <c r="KP2461" s="20"/>
      <c r="KQ2461" s="20"/>
      <c r="KR2461" s="20"/>
      <c r="KS2461" s="20"/>
      <c r="KT2461" s="20"/>
      <c r="KU2461" s="20"/>
      <c r="KV2461" s="20"/>
      <c r="KW2461" s="20"/>
      <c r="KX2461" s="20"/>
      <c r="KY2461" s="20"/>
      <c r="KZ2461" s="20"/>
      <c r="LA2461" s="20"/>
      <c r="LB2461" s="20"/>
      <c r="LC2461" s="20"/>
      <c r="LD2461" s="20"/>
      <c r="LE2461" s="20"/>
      <c r="LF2461" s="20"/>
      <c r="LG2461" s="20"/>
      <c r="LH2461" s="20"/>
      <c r="LI2461" s="20"/>
      <c r="LJ2461" s="20"/>
      <c r="LK2461" s="20"/>
      <c r="LL2461" s="20"/>
      <c r="LM2461" s="20"/>
      <c r="LN2461" s="20"/>
      <c r="LO2461" s="20"/>
      <c r="LP2461" s="20"/>
      <c r="LQ2461" s="20"/>
      <c r="LR2461" s="20"/>
      <c r="LS2461" s="20"/>
      <c r="LT2461" s="20"/>
      <c r="LU2461" s="20"/>
      <c r="LV2461" s="20"/>
      <c r="LW2461" s="20"/>
      <c r="LX2461" s="20"/>
      <c r="LY2461" s="20"/>
      <c r="LZ2461" s="20"/>
      <c r="MA2461" s="20"/>
      <c r="MB2461" s="20"/>
      <c r="MC2461" s="20"/>
      <c r="MD2461" s="20"/>
      <c r="ME2461" s="20"/>
      <c r="MF2461" s="20"/>
      <c r="MG2461" s="20"/>
      <c r="MH2461" s="20"/>
      <c r="MI2461" s="20"/>
      <c r="MJ2461" s="20"/>
      <c r="MK2461" s="20"/>
      <c r="ML2461" s="20"/>
      <c r="MM2461" s="20"/>
      <c r="MN2461" s="20"/>
      <c r="MO2461" s="20"/>
      <c r="MP2461" s="20"/>
      <c r="MQ2461" s="20"/>
      <c r="MR2461" s="20"/>
      <c r="MS2461" s="20"/>
      <c r="MT2461" s="20"/>
      <c r="MU2461" s="20"/>
      <c r="MV2461" s="20"/>
      <c r="MW2461" s="20"/>
      <c r="MX2461" s="20"/>
      <c r="MY2461" s="20"/>
      <c r="MZ2461" s="20"/>
      <c r="NA2461" s="20"/>
      <c r="NB2461" s="20"/>
      <c r="NC2461" s="20"/>
      <c r="ND2461" s="20"/>
      <c r="NE2461" s="20"/>
      <c r="NF2461" s="20"/>
      <c r="NG2461" s="20"/>
      <c r="NH2461" s="20"/>
      <c r="NI2461" s="20"/>
      <c r="NJ2461" s="20"/>
      <c r="NK2461" s="20"/>
      <c r="NL2461" s="20"/>
      <c r="NM2461" s="20"/>
      <c r="NN2461" s="20"/>
      <c r="NO2461" s="20"/>
      <c r="NP2461" s="20"/>
      <c r="NQ2461" s="20"/>
      <c r="NR2461" s="20"/>
      <c r="NS2461" s="20"/>
      <c r="NT2461" s="20"/>
      <c r="NU2461" s="20"/>
      <c r="NV2461" s="20"/>
      <c r="NW2461" s="20"/>
      <c r="NX2461" s="20"/>
      <c r="NY2461" s="20"/>
      <c r="NZ2461" s="20"/>
      <c r="OA2461" s="20"/>
      <c r="OB2461" s="20"/>
      <c r="OC2461" s="20"/>
      <c r="OD2461" s="20"/>
      <c r="OE2461" s="20"/>
      <c r="OF2461" s="20"/>
      <c r="OG2461" s="20"/>
      <c r="OH2461" s="20"/>
      <c r="OI2461" s="20"/>
      <c r="OJ2461" s="20"/>
      <c r="OK2461" s="20"/>
      <c r="OL2461" s="20"/>
      <c r="OM2461" s="20"/>
      <c r="ON2461" s="20"/>
      <c r="OO2461" s="20"/>
      <c r="OP2461" s="20"/>
      <c r="OQ2461" s="20"/>
      <c r="OR2461" s="20"/>
      <c r="OS2461" s="20"/>
      <c r="OT2461" s="20"/>
      <c r="OU2461" s="20"/>
      <c r="OV2461" s="20"/>
      <c r="OW2461" s="20"/>
      <c r="OX2461" s="20"/>
      <c r="OY2461" s="20"/>
      <c r="OZ2461" s="20"/>
      <c r="PA2461" s="20"/>
      <c r="PB2461" s="20"/>
      <c r="PC2461" s="20"/>
      <c r="PD2461" s="20"/>
      <c r="PE2461" s="20"/>
      <c r="PF2461" s="20"/>
      <c r="PG2461" s="20"/>
      <c r="PH2461" s="20"/>
      <c r="PI2461" s="20"/>
      <c r="PJ2461" s="20"/>
      <c r="PK2461" s="20"/>
      <c r="PL2461" s="20"/>
      <c r="PM2461" s="20"/>
      <c r="PN2461" s="20"/>
      <c r="PO2461" s="20"/>
      <c r="PP2461" s="20"/>
      <c r="PQ2461" s="20"/>
      <c r="PR2461" s="20"/>
      <c r="PS2461" s="20"/>
      <c r="PT2461" s="20"/>
      <c r="PU2461" s="20"/>
      <c r="PV2461" s="20"/>
      <c r="PW2461" s="20"/>
      <c r="PX2461" s="20"/>
      <c r="PY2461" s="20"/>
      <c r="PZ2461" s="20"/>
      <c r="QA2461" s="20"/>
      <c r="QB2461" s="20"/>
      <c r="QC2461" s="20"/>
      <c r="QD2461" s="20"/>
      <c r="QE2461" s="20"/>
      <c r="QF2461" s="20"/>
      <c r="QG2461" s="20"/>
      <c r="QH2461" s="20"/>
      <c r="QI2461" s="20"/>
      <c r="QJ2461" s="20"/>
      <c r="QK2461" s="20"/>
      <c r="QL2461" s="20"/>
      <c r="QM2461" s="20"/>
      <c r="QN2461" s="20"/>
      <c r="QO2461" s="20"/>
      <c r="QP2461" s="20"/>
      <c r="QQ2461" s="20"/>
      <c r="QR2461" s="20"/>
      <c r="QS2461" s="20"/>
      <c r="QT2461" s="20"/>
      <c r="QU2461" s="20"/>
      <c r="QV2461" s="20"/>
      <c r="QW2461" s="20"/>
      <c r="QX2461" s="20"/>
      <c r="QY2461" s="20"/>
      <c r="QZ2461" s="20"/>
      <c r="RA2461" s="20"/>
      <c r="RB2461" s="20"/>
      <c r="RC2461" s="20"/>
      <c r="RD2461" s="20"/>
      <c r="RE2461" s="20"/>
      <c r="RF2461" s="20"/>
      <c r="RG2461" s="20"/>
      <c r="RH2461" s="20"/>
      <c r="RI2461" s="20"/>
      <c r="RJ2461" s="20"/>
      <c r="RK2461" s="20"/>
      <c r="RL2461" s="20"/>
      <c r="RM2461" s="20"/>
      <c r="RN2461" s="20"/>
      <c r="RO2461" s="20"/>
      <c r="RP2461" s="20"/>
      <c r="RQ2461" s="20"/>
      <c r="RR2461" s="20"/>
      <c r="RS2461" s="20"/>
      <c r="RT2461" s="20"/>
      <c r="RU2461" s="20"/>
      <c r="RV2461" s="20"/>
      <c r="RW2461" s="20"/>
      <c r="RX2461" s="20"/>
      <c r="RY2461" s="20"/>
      <c r="RZ2461" s="20"/>
      <c r="SA2461" s="20"/>
      <c r="SB2461" s="20"/>
      <c r="SC2461" s="20"/>
      <c r="SD2461" s="20"/>
      <c r="SE2461" s="20"/>
      <c r="SF2461" s="20"/>
      <c r="SG2461" s="20"/>
      <c r="SH2461" s="20"/>
      <c r="SI2461" s="20"/>
      <c r="SJ2461" s="20"/>
      <c r="SK2461" s="20"/>
      <c r="SL2461" s="20"/>
      <c r="SM2461" s="20"/>
      <c r="SN2461" s="20"/>
      <c r="SO2461" s="20"/>
      <c r="SP2461" s="20"/>
      <c r="SQ2461" s="20"/>
      <c r="SR2461" s="20"/>
      <c r="SS2461" s="20"/>
      <c r="ST2461" s="20"/>
      <c r="SU2461" s="20"/>
      <c r="SV2461" s="20"/>
      <c r="SW2461" s="20"/>
      <c r="SX2461" s="20"/>
      <c r="SY2461" s="20"/>
      <c r="SZ2461" s="20"/>
      <c r="TA2461" s="20"/>
      <c r="TB2461" s="20"/>
      <c r="TC2461" s="20"/>
      <c r="TD2461" s="20"/>
      <c r="TE2461" s="20"/>
      <c r="TF2461" s="20"/>
      <c r="TG2461" s="20"/>
      <c r="TH2461" s="20"/>
      <c r="TI2461" s="20"/>
      <c r="TJ2461" s="20"/>
      <c r="TK2461" s="20"/>
      <c r="TL2461" s="20"/>
      <c r="TM2461" s="20"/>
      <c r="TN2461" s="20"/>
      <c r="TO2461" s="20"/>
      <c r="TP2461" s="20"/>
      <c r="TQ2461" s="20"/>
      <c r="TR2461" s="20"/>
      <c r="TS2461" s="20"/>
      <c r="TT2461" s="20"/>
      <c r="TU2461" s="20"/>
      <c r="TV2461" s="20"/>
      <c r="TW2461" s="20"/>
      <c r="TX2461" s="20"/>
      <c r="TY2461" s="20"/>
      <c r="TZ2461" s="20"/>
      <c r="UA2461" s="20"/>
      <c r="UB2461" s="20"/>
      <c r="UC2461" s="20"/>
      <c r="UD2461" s="20"/>
      <c r="UE2461" s="20"/>
      <c r="UF2461" s="20"/>
      <c r="UG2461" s="20"/>
      <c r="UH2461" s="20"/>
      <c r="UI2461" s="20"/>
      <c r="UJ2461" s="20"/>
      <c r="UK2461" s="20"/>
      <c r="UL2461" s="20"/>
      <c r="UM2461" s="20"/>
      <c r="UN2461" s="20"/>
      <c r="UO2461" s="20"/>
      <c r="UP2461" s="20"/>
      <c r="UQ2461" s="20"/>
      <c r="UR2461" s="20"/>
      <c r="US2461" s="20"/>
      <c r="UT2461" s="20"/>
      <c r="UU2461" s="20"/>
      <c r="UV2461" s="20"/>
      <c r="UW2461" s="20"/>
      <c r="UX2461" s="20"/>
      <c r="UY2461" s="20"/>
      <c r="UZ2461" s="20"/>
      <c r="VA2461" s="20"/>
      <c r="VB2461" s="20"/>
      <c r="VC2461" s="20"/>
      <c r="VD2461" s="20"/>
      <c r="VE2461" s="20"/>
      <c r="VF2461" s="20"/>
      <c r="VG2461" s="20"/>
      <c r="VH2461" s="20"/>
      <c r="VI2461" s="20"/>
      <c r="VJ2461" s="20"/>
      <c r="VK2461" s="20"/>
      <c r="VL2461" s="20"/>
      <c r="VM2461" s="20"/>
      <c r="VN2461" s="20"/>
      <c r="VO2461" s="20"/>
      <c r="VP2461" s="20"/>
      <c r="VQ2461" s="20"/>
      <c r="VR2461" s="20"/>
      <c r="VS2461" s="20"/>
      <c r="VT2461" s="20"/>
      <c r="VU2461" s="20"/>
      <c r="VV2461" s="20"/>
      <c r="VW2461" s="20"/>
      <c r="VX2461" s="20"/>
      <c r="VY2461" s="20"/>
      <c r="VZ2461" s="20"/>
      <c r="WA2461" s="20"/>
      <c r="WB2461" s="20"/>
      <c r="WC2461" s="20"/>
      <c r="WD2461" s="20"/>
      <c r="WE2461" s="20"/>
      <c r="WF2461" s="20"/>
      <c r="WG2461" s="20"/>
      <c r="WH2461" s="20"/>
      <c r="WI2461" s="20"/>
      <c r="WJ2461" s="20"/>
      <c r="WK2461" s="20"/>
      <c r="WL2461" s="20"/>
      <c r="WM2461" s="20"/>
      <c r="WN2461" s="20"/>
      <c r="WO2461" s="20"/>
      <c r="WP2461" s="20"/>
      <c r="WQ2461" s="20"/>
      <c r="WR2461" s="20"/>
      <c r="WS2461" s="20"/>
      <c r="WT2461" s="20"/>
      <c r="WU2461" s="20"/>
      <c r="WV2461" s="20"/>
      <c r="WW2461" s="20"/>
      <c r="WX2461" s="20"/>
      <c r="WY2461" s="20"/>
      <c r="WZ2461" s="20"/>
      <c r="XA2461" s="20"/>
      <c r="XB2461" s="20"/>
      <c r="XC2461" s="20"/>
      <c r="XD2461" s="20"/>
      <c r="XE2461" s="20"/>
      <c r="XF2461" s="20"/>
      <c r="XG2461" s="20"/>
      <c r="XH2461" s="20"/>
      <c r="XI2461" s="20"/>
      <c r="XJ2461" s="20"/>
      <c r="XK2461" s="20"/>
      <c r="XL2461" s="20"/>
      <c r="XM2461" s="20"/>
      <c r="XN2461" s="20"/>
      <c r="XO2461" s="20"/>
      <c r="XP2461" s="20"/>
      <c r="XQ2461" s="20"/>
      <c r="XR2461" s="20"/>
      <c r="XS2461" s="20"/>
      <c r="XT2461" s="20"/>
      <c r="XU2461" s="20"/>
      <c r="XV2461" s="20"/>
      <c r="XW2461" s="20"/>
      <c r="XX2461" s="20"/>
      <c r="XY2461" s="20"/>
      <c r="XZ2461" s="20"/>
      <c r="YA2461" s="20"/>
      <c r="YB2461" s="20"/>
      <c r="YC2461" s="20"/>
      <c r="YD2461" s="20"/>
      <c r="YE2461" s="20"/>
      <c r="YF2461" s="20"/>
      <c r="YG2461" s="20"/>
      <c r="YH2461" s="20"/>
      <c r="YI2461" s="20"/>
      <c r="YJ2461" s="20"/>
      <c r="YK2461" s="20"/>
      <c r="YL2461" s="20"/>
      <c r="YM2461" s="20"/>
      <c r="YN2461" s="20"/>
      <c r="YO2461" s="20"/>
      <c r="YP2461" s="20"/>
      <c r="YQ2461" s="20"/>
      <c r="YR2461" s="20"/>
      <c r="YS2461" s="20"/>
      <c r="YT2461" s="20"/>
      <c r="YU2461" s="20"/>
      <c r="YV2461" s="20"/>
      <c r="YW2461" s="20"/>
      <c r="YX2461" s="20"/>
      <c r="YY2461" s="20"/>
      <c r="YZ2461" s="20"/>
      <c r="ZA2461" s="20"/>
      <c r="ZB2461" s="20"/>
      <c r="ZC2461" s="20"/>
      <c r="ZD2461" s="20"/>
      <c r="ZE2461" s="20"/>
      <c r="ZF2461" s="20"/>
      <c r="ZG2461" s="20"/>
      <c r="ZH2461" s="20"/>
      <c r="ZI2461" s="20"/>
      <c r="ZJ2461" s="20"/>
      <c r="ZK2461" s="20"/>
      <c r="ZL2461" s="20"/>
      <c r="ZM2461" s="20"/>
      <c r="ZN2461" s="20"/>
      <c r="ZO2461" s="20"/>
      <c r="ZP2461" s="20"/>
      <c r="ZQ2461" s="20"/>
      <c r="ZR2461" s="20"/>
      <c r="ZS2461" s="20"/>
      <c r="ZT2461" s="20"/>
      <c r="ZU2461" s="20"/>
      <c r="ZV2461" s="20"/>
      <c r="ZW2461" s="20"/>
      <c r="ZX2461" s="20"/>
      <c r="ZY2461" s="20"/>
      <c r="ZZ2461" s="20"/>
      <c r="AAA2461" s="20"/>
      <c r="AAB2461" s="20"/>
      <c r="AAC2461" s="20"/>
      <c r="AAD2461" s="20"/>
      <c r="AAE2461" s="20"/>
      <c r="AAF2461" s="20"/>
      <c r="AAG2461" s="20"/>
      <c r="AAH2461" s="20"/>
      <c r="AAI2461" s="20"/>
      <c r="AAJ2461" s="20"/>
      <c r="AAK2461" s="20"/>
      <c r="AAL2461" s="20"/>
      <c r="AAM2461" s="20"/>
      <c r="AAN2461" s="20"/>
      <c r="AAO2461" s="20"/>
      <c r="AAP2461" s="20"/>
      <c r="AAQ2461" s="20"/>
      <c r="AAR2461" s="20"/>
      <c r="AAS2461" s="20"/>
      <c r="AAT2461" s="20"/>
      <c r="AAU2461" s="20"/>
      <c r="AAV2461" s="20"/>
      <c r="AAW2461" s="20"/>
      <c r="AAX2461" s="20"/>
      <c r="AAY2461" s="20"/>
      <c r="AAZ2461" s="20"/>
      <c r="ABA2461" s="20"/>
      <c r="ABB2461" s="20"/>
      <c r="ABC2461" s="20"/>
      <c r="ABD2461" s="20"/>
      <c r="ABE2461" s="20"/>
      <c r="ABF2461" s="20"/>
      <c r="ABG2461" s="20"/>
      <c r="ABH2461" s="20"/>
      <c r="ABI2461" s="20"/>
      <c r="ABJ2461" s="20"/>
      <c r="ABK2461" s="20"/>
      <c r="ABL2461" s="20"/>
      <c r="ABM2461" s="20"/>
      <c r="ABN2461" s="20"/>
      <c r="ABO2461" s="20"/>
      <c r="ABP2461" s="20"/>
      <c r="ABQ2461" s="20"/>
      <c r="ABR2461" s="20"/>
      <c r="ABS2461" s="20"/>
      <c r="ABT2461" s="20"/>
      <c r="ABU2461" s="20"/>
      <c r="ABV2461" s="20"/>
      <c r="ABW2461" s="20"/>
      <c r="ABX2461" s="20"/>
      <c r="ABY2461" s="20"/>
      <c r="ABZ2461" s="20"/>
      <c r="ACA2461" s="20"/>
      <c r="ACB2461" s="20"/>
      <c r="ACC2461" s="20"/>
      <c r="ACD2461" s="20"/>
      <c r="ACE2461" s="20"/>
      <c r="ACF2461" s="20"/>
      <c r="ACG2461" s="20"/>
      <c r="ACH2461" s="20"/>
      <c r="ACI2461" s="20"/>
      <c r="ACJ2461" s="20"/>
      <c r="ACK2461" s="20"/>
      <c r="ACL2461" s="20"/>
      <c r="ACM2461" s="20"/>
      <c r="ACN2461" s="20"/>
      <c r="ACO2461" s="20"/>
      <c r="ACP2461" s="20"/>
      <c r="ACQ2461" s="20"/>
      <c r="ACR2461" s="20"/>
      <c r="ACS2461" s="20"/>
      <c r="ACT2461" s="20"/>
      <c r="ACU2461" s="20"/>
      <c r="ACV2461" s="20"/>
      <c r="ACW2461" s="20"/>
      <c r="ACX2461" s="20"/>
      <c r="ACY2461" s="20"/>
      <c r="ACZ2461" s="20"/>
      <c r="ADA2461" s="20"/>
      <c r="ADB2461" s="20"/>
      <c r="ADC2461" s="20"/>
      <c r="ADD2461" s="20"/>
      <c r="ADE2461" s="20"/>
      <c r="ADF2461" s="20"/>
      <c r="ADG2461" s="20"/>
      <c r="ADH2461" s="20"/>
      <c r="ADI2461" s="20"/>
      <c r="ADJ2461" s="20"/>
      <c r="ADK2461" s="20"/>
      <c r="ADL2461" s="20"/>
      <c r="ADM2461" s="20"/>
      <c r="ADN2461" s="20"/>
      <c r="ADO2461" s="20"/>
      <c r="ADP2461" s="20"/>
      <c r="ADQ2461" s="20"/>
      <c r="ADR2461" s="20"/>
      <c r="ADS2461" s="20"/>
      <c r="ADT2461" s="20"/>
      <c r="ADU2461" s="20"/>
      <c r="ADV2461" s="20"/>
      <c r="ADW2461" s="20"/>
      <c r="ADX2461" s="20"/>
      <c r="ADY2461" s="20"/>
      <c r="ADZ2461" s="20"/>
      <c r="AEA2461" s="20"/>
      <c r="AEB2461" s="20"/>
      <c r="AEC2461" s="20"/>
      <c r="AED2461" s="20"/>
      <c r="AEE2461" s="20"/>
      <c r="AEF2461" s="20"/>
      <c r="AEG2461" s="20"/>
      <c r="AEH2461" s="20"/>
      <c r="AEI2461" s="20"/>
      <c r="AEJ2461" s="20"/>
      <c r="AEK2461" s="20"/>
      <c r="AEL2461" s="20"/>
      <c r="AEM2461" s="20"/>
      <c r="AEN2461" s="20"/>
      <c r="AEO2461" s="20"/>
      <c r="AEP2461" s="20"/>
      <c r="AEQ2461" s="20"/>
      <c r="AER2461" s="20"/>
      <c r="AES2461" s="20"/>
      <c r="AET2461" s="20"/>
      <c r="AEU2461" s="20"/>
      <c r="AEV2461" s="20"/>
      <c r="AEW2461" s="20"/>
      <c r="AEX2461" s="20"/>
      <c r="AEY2461" s="20"/>
      <c r="AEZ2461" s="20"/>
      <c r="AFA2461" s="20"/>
      <c r="AFB2461" s="20"/>
      <c r="AFC2461" s="20"/>
      <c r="AFD2461" s="20"/>
      <c r="AFE2461" s="20"/>
      <c r="AFF2461" s="20"/>
      <c r="AFG2461" s="20"/>
      <c r="AFH2461" s="20"/>
      <c r="AFI2461" s="20"/>
      <c r="AFJ2461" s="20"/>
      <c r="AFK2461" s="20"/>
      <c r="AFL2461" s="20"/>
      <c r="AFM2461" s="20"/>
      <c r="AFN2461" s="20"/>
      <c r="AFO2461" s="20"/>
      <c r="AFP2461" s="20"/>
      <c r="AFQ2461" s="20"/>
      <c r="AFR2461" s="20"/>
      <c r="AFS2461" s="20"/>
      <c r="AFT2461" s="20"/>
      <c r="AFU2461" s="20"/>
      <c r="AFV2461" s="20"/>
      <c r="AFW2461" s="20"/>
      <c r="AFX2461" s="20"/>
      <c r="AFY2461" s="20"/>
      <c r="AFZ2461" s="20"/>
      <c r="AGA2461" s="20"/>
      <c r="AGB2461" s="20"/>
      <c r="AGC2461" s="20"/>
      <c r="AGD2461" s="20"/>
      <c r="AGE2461" s="20"/>
      <c r="AGF2461" s="20"/>
      <c r="AGG2461" s="20"/>
      <c r="AGH2461" s="20"/>
      <c r="AGI2461" s="20"/>
      <c r="AGJ2461" s="20"/>
      <c r="AGK2461" s="20"/>
      <c r="AGL2461" s="20"/>
      <c r="AGM2461" s="20"/>
      <c r="AGN2461" s="20"/>
      <c r="AGO2461" s="20"/>
      <c r="AGP2461" s="20"/>
      <c r="AGQ2461" s="20"/>
      <c r="AGR2461" s="20"/>
      <c r="AGS2461" s="20"/>
      <c r="AGT2461" s="20"/>
      <c r="AGU2461" s="20"/>
      <c r="AGV2461" s="20"/>
      <c r="AGW2461" s="20"/>
      <c r="AGX2461" s="20"/>
      <c r="AGY2461" s="20"/>
      <c r="AGZ2461" s="20"/>
      <c r="AHA2461" s="20"/>
      <c r="AHB2461" s="20"/>
      <c r="AHC2461" s="20"/>
      <c r="AHD2461" s="20"/>
      <c r="AHE2461" s="20"/>
      <c r="AHF2461" s="20"/>
      <c r="AHG2461" s="20"/>
      <c r="AHH2461" s="20"/>
      <c r="AHI2461" s="20"/>
      <c r="AHJ2461" s="20"/>
      <c r="AHK2461" s="20"/>
      <c r="AHL2461" s="20"/>
      <c r="AHM2461" s="20"/>
      <c r="AHN2461" s="20"/>
      <c r="AHO2461" s="20"/>
      <c r="AHP2461" s="20"/>
      <c r="AHQ2461" s="20"/>
      <c r="AHR2461" s="20"/>
      <c r="AHS2461" s="20"/>
      <c r="AHT2461" s="20"/>
      <c r="AHU2461" s="20"/>
      <c r="AHV2461" s="20"/>
      <c r="AHW2461" s="20"/>
      <c r="AHX2461" s="20"/>
      <c r="AHY2461" s="20"/>
      <c r="AHZ2461" s="20"/>
      <c r="AIA2461" s="20"/>
      <c r="AIB2461" s="20"/>
      <c r="AIC2461" s="20"/>
      <c r="AID2461" s="20"/>
      <c r="AIE2461" s="20"/>
      <c r="AIF2461" s="20"/>
      <c r="AIG2461" s="20"/>
      <c r="AIH2461" s="20"/>
      <c r="AII2461" s="20"/>
      <c r="AIJ2461" s="20"/>
      <c r="AIK2461" s="20"/>
      <c r="AIL2461" s="20"/>
      <c r="AIM2461" s="20"/>
      <c r="AIN2461" s="20"/>
      <c r="AIO2461" s="20"/>
      <c r="AIP2461" s="20"/>
      <c r="AIQ2461" s="20"/>
      <c r="AIR2461" s="20"/>
      <c r="AIS2461" s="20"/>
      <c r="AIT2461" s="20"/>
      <c r="AIU2461" s="20"/>
      <c r="AIV2461" s="20"/>
      <c r="AIW2461" s="20"/>
      <c r="AIX2461" s="20"/>
      <c r="AIY2461" s="20"/>
      <c r="AIZ2461" s="20"/>
      <c r="AJA2461" s="20"/>
      <c r="AJB2461" s="20"/>
      <c r="AJC2461" s="20"/>
      <c r="AJD2461" s="20"/>
      <c r="AJE2461" s="20"/>
      <c r="AJF2461" s="20"/>
      <c r="AJG2461" s="20"/>
      <c r="AJH2461" s="20"/>
      <c r="AJI2461" s="20"/>
      <c r="AJJ2461" s="20"/>
      <c r="AJK2461" s="20"/>
      <c r="AJL2461" s="20"/>
      <c r="AJM2461" s="20"/>
      <c r="AJN2461" s="20"/>
      <c r="AJO2461" s="20"/>
      <c r="AJP2461" s="20"/>
      <c r="AJQ2461" s="20"/>
      <c r="AJR2461" s="20"/>
      <c r="AJS2461" s="20"/>
      <c r="AJT2461" s="20"/>
      <c r="AJU2461" s="20"/>
      <c r="AJV2461" s="20"/>
      <c r="AJW2461" s="20"/>
      <c r="AJX2461" s="20"/>
      <c r="AJY2461" s="20"/>
      <c r="AJZ2461" s="20"/>
      <c r="AKA2461" s="20"/>
      <c r="AKB2461" s="20"/>
      <c r="AKC2461" s="20"/>
      <c r="AKD2461" s="20"/>
      <c r="AKE2461" s="20"/>
      <c r="AKF2461" s="20"/>
      <c r="AKG2461" s="20"/>
      <c r="AKH2461" s="20"/>
      <c r="AKI2461" s="20"/>
      <c r="AKJ2461" s="20"/>
      <c r="AKK2461" s="20"/>
      <c r="AKL2461" s="20"/>
      <c r="AKM2461" s="20"/>
      <c r="AKN2461" s="20"/>
      <c r="AKO2461" s="20"/>
      <c r="AKP2461" s="20"/>
      <c r="AKQ2461" s="20"/>
      <c r="AKR2461" s="20"/>
      <c r="AKS2461" s="20"/>
      <c r="AKT2461" s="20"/>
      <c r="AKU2461" s="20"/>
      <c r="AKV2461" s="20"/>
      <c r="AKW2461" s="20"/>
      <c r="AKX2461" s="20"/>
      <c r="AKY2461" s="20"/>
      <c r="AKZ2461" s="20"/>
      <c r="ALA2461" s="20"/>
      <c r="ALB2461" s="20"/>
      <c r="ALC2461" s="20"/>
      <c r="ALD2461" s="20"/>
      <c r="ALE2461" s="20"/>
      <c r="ALF2461" s="20"/>
      <c r="ALG2461" s="20"/>
      <c r="ALH2461" s="20"/>
      <c r="ALI2461" s="20"/>
      <c r="ALJ2461" s="20"/>
      <c r="ALK2461" s="20"/>
      <c r="ALL2461" s="20"/>
      <c r="ALM2461" s="20"/>
      <c r="ALN2461" s="20"/>
      <c r="ALO2461" s="20"/>
      <c r="ALP2461" s="20"/>
      <c r="ALQ2461" s="20"/>
      <c r="ALR2461" s="20"/>
      <c r="ALS2461" s="20"/>
      <c r="ALT2461" s="20"/>
      <c r="ALU2461" s="20"/>
      <c r="ALV2461" s="20"/>
      <c r="ALW2461" s="20"/>
      <c r="ALX2461" s="20"/>
      <c r="ALY2461" s="20"/>
      <c r="ALZ2461" s="20"/>
      <c r="AMA2461" s="20"/>
      <c r="AMB2461" s="20"/>
      <c r="AMC2461" s="20"/>
      <c r="AMD2461" s="20"/>
      <c r="AME2461" s="20"/>
      <c r="AMF2461" s="20"/>
      <c r="AMG2461" s="20"/>
      <c r="AMH2461" s="20"/>
      <c r="AMI2461" s="20"/>
      <c r="AMJ2461" s="20"/>
      <c r="AMK2461" s="20"/>
      <c r="AML2461" s="20"/>
      <c r="AMM2461" s="20"/>
      <c r="AMN2461" s="20"/>
      <c r="AMO2461" s="20"/>
      <c r="AMP2461" s="20"/>
      <c r="AMQ2461" s="20"/>
      <c r="AMR2461" s="20"/>
      <c r="AMS2461" s="20"/>
      <c r="AMT2461" s="20"/>
      <c r="AMU2461" s="20"/>
      <c r="AMV2461" s="20"/>
      <c r="AMW2461" s="20"/>
      <c r="AMX2461" s="20"/>
      <c r="AMY2461" s="20"/>
      <c r="AMZ2461" s="20"/>
      <c r="ANA2461" s="20"/>
      <c r="ANB2461" s="20"/>
      <c r="ANC2461" s="20"/>
      <c r="AND2461" s="20"/>
      <c r="ANE2461" s="20"/>
      <c r="ANF2461" s="20"/>
      <c r="ANG2461" s="20"/>
      <c r="ANH2461" s="20"/>
      <c r="ANI2461" s="20"/>
      <c r="ANJ2461" s="20"/>
      <c r="ANK2461" s="20"/>
      <c r="ANL2461" s="20"/>
      <c r="ANM2461" s="20"/>
      <c r="ANN2461" s="20"/>
      <c r="ANO2461" s="20"/>
      <c r="ANP2461" s="20"/>
      <c r="ANQ2461" s="20"/>
      <c r="ANR2461" s="20"/>
      <c r="ANS2461" s="20"/>
      <c r="ANT2461" s="20"/>
      <c r="ANU2461" s="20"/>
      <c r="ANV2461" s="20"/>
      <c r="ANW2461" s="20"/>
      <c r="ANX2461" s="20"/>
      <c r="ANY2461" s="20"/>
      <c r="ANZ2461" s="20"/>
      <c r="AOA2461" s="20"/>
      <c r="AOB2461" s="20"/>
      <c r="AOC2461" s="20"/>
      <c r="AOD2461" s="20"/>
      <c r="AOE2461" s="20"/>
      <c r="AOF2461" s="20"/>
      <c r="AOG2461" s="20"/>
      <c r="AOH2461" s="20"/>
      <c r="AOI2461" s="20"/>
      <c r="AOJ2461" s="20"/>
      <c r="AOK2461" s="20"/>
      <c r="AOL2461" s="20"/>
      <c r="AOM2461" s="20"/>
      <c r="AON2461" s="20"/>
      <c r="AOO2461" s="20"/>
      <c r="AOP2461" s="20"/>
      <c r="AOQ2461" s="20"/>
      <c r="AOR2461" s="20"/>
      <c r="AOS2461" s="20"/>
      <c r="AOT2461" s="20"/>
      <c r="AOU2461" s="20"/>
      <c r="AOV2461" s="20"/>
      <c r="AOW2461" s="20"/>
      <c r="AOX2461" s="20"/>
      <c r="AOY2461" s="20"/>
      <c r="AOZ2461" s="20"/>
      <c r="APA2461" s="20"/>
      <c r="APB2461" s="20"/>
      <c r="APC2461" s="20"/>
      <c r="APD2461" s="20"/>
      <c r="APE2461" s="20"/>
      <c r="APF2461" s="20"/>
      <c r="APG2461" s="20"/>
      <c r="APH2461" s="20"/>
      <c r="API2461" s="20"/>
      <c r="APJ2461" s="20"/>
      <c r="APK2461" s="20"/>
      <c r="APL2461" s="20"/>
      <c r="APM2461" s="20"/>
      <c r="APN2461" s="20"/>
      <c r="APO2461" s="20"/>
      <c r="APP2461" s="20"/>
      <c r="APQ2461" s="20"/>
      <c r="APR2461" s="20"/>
      <c r="APS2461" s="20"/>
      <c r="APT2461" s="20"/>
      <c r="APU2461" s="20"/>
      <c r="APV2461" s="20"/>
      <c r="APW2461" s="20"/>
      <c r="APX2461" s="20"/>
      <c r="APY2461" s="20"/>
      <c r="APZ2461" s="20"/>
      <c r="AQA2461" s="20"/>
      <c r="AQB2461" s="20"/>
      <c r="AQC2461" s="20"/>
      <c r="AQD2461" s="20"/>
      <c r="AQE2461" s="20"/>
      <c r="AQF2461" s="20"/>
      <c r="AQG2461" s="20"/>
      <c r="AQH2461" s="20"/>
      <c r="AQI2461" s="20"/>
      <c r="AQJ2461" s="20"/>
      <c r="AQK2461" s="20"/>
      <c r="AQL2461" s="20"/>
      <c r="AQM2461" s="20"/>
      <c r="AQN2461" s="20"/>
      <c r="AQO2461" s="20"/>
      <c r="AQP2461" s="20"/>
      <c r="AQQ2461" s="20"/>
      <c r="AQR2461" s="20"/>
      <c r="AQS2461" s="20"/>
      <c r="AQT2461" s="20"/>
      <c r="AQU2461" s="20"/>
      <c r="AQV2461" s="20"/>
      <c r="AQW2461" s="20"/>
      <c r="AQX2461" s="20"/>
      <c r="AQY2461" s="20"/>
      <c r="AQZ2461" s="20"/>
      <c r="ARA2461" s="20"/>
      <c r="ARB2461" s="20"/>
      <c r="ARC2461" s="20"/>
      <c r="ARD2461" s="20"/>
      <c r="ARE2461" s="20"/>
      <c r="ARF2461" s="20"/>
      <c r="ARG2461" s="20"/>
      <c r="ARH2461" s="20"/>
      <c r="ARI2461" s="20"/>
      <c r="ARJ2461" s="20"/>
      <c r="ARK2461" s="20"/>
      <c r="ARL2461" s="20"/>
      <c r="ARM2461" s="20"/>
      <c r="ARN2461" s="20"/>
      <c r="ARO2461" s="20"/>
      <c r="ARP2461" s="20"/>
      <c r="ARQ2461" s="20"/>
      <c r="ARR2461" s="20"/>
      <c r="ARS2461" s="20"/>
      <c r="ART2461" s="20"/>
      <c r="ARU2461" s="20"/>
      <c r="ARV2461" s="20"/>
      <c r="ARW2461" s="20"/>
      <c r="ARX2461" s="20"/>
      <c r="ARY2461" s="20"/>
      <c r="ARZ2461" s="20"/>
      <c r="ASA2461" s="20"/>
      <c r="ASB2461" s="20"/>
      <c r="ASC2461" s="20"/>
      <c r="ASD2461" s="20"/>
      <c r="ASE2461" s="20"/>
      <c r="ASF2461" s="20"/>
      <c r="ASG2461" s="20"/>
      <c r="ASH2461" s="20"/>
      <c r="ASI2461" s="20"/>
      <c r="ASJ2461" s="20"/>
      <c r="ASK2461" s="20"/>
      <c r="ASL2461" s="20"/>
      <c r="ASM2461" s="20"/>
      <c r="ASN2461" s="20"/>
      <c r="ASO2461" s="20"/>
      <c r="ASP2461" s="20"/>
      <c r="ASQ2461" s="20"/>
      <c r="ASR2461" s="20"/>
      <c r="ASS2461" s="20"/>
      <c r="AST2461" s="20"/>
      <c r="ASU2461" s="20"/>
      <c r="ASV2461" s="20"/>
      <c r="ASW2461" s="20"/>
      <c r="ASX2461" s="20"/>
      <c r="ASY2461" s="20"/>
      <c r="ASZ2461" s="20"/>
      <c r="ATA2461" s="20"/>
      <c r="ATB2461" s="20"/>
      <c r="ATC2461" s="20"/>
      <c r="ATD2461" s="20"/>
      <c r="ATE2461" s="20"/>
      <c r="ATF2461" s="20"/>
      <c r="ATG2461" s="20"/>
      <c r="ATH2461" s="20"/>
      <c r="ATI2461" s="20"/>
      <c r="ATJ2461" s="20"/>
      <c r="ATK2461" s="20"/>
      <c r="ATL2461" s="20"/>
      <c r="ATM2461" s="20"/>
      <c r="ATN2461" s="20"/>
      <c r="ATO2461" s="20"/>
      <c r="ATP2461" s="20"/>
      <c r="ATQ2461" s="20"/>
      <c r="ATR2461" s="20"/>
      <c r="ATS2461" s="20"/>
      <c r="ATT2461" s="20"/>
      <c r="ATU2461" s="20"/>
      <c r="ATV2461" s="20"/>
      <c r="ATW2461" s="20"/>
      <c r="ATX2461" s="20"/>
      <c r="ATY2461" s="20"/>
      <c r="ATZ2461" s="20"/>
      <c r="AUA2461" s="20"/>
      <c r="AUB2461" s="20"/>
      <c r="AUC2461" s="20"/>
      <c r="AUD2461" s="20"/>
      <c r="AUE2461" s="20"/>
      <c r="AUF2461" s="20"/>
      <c r="AUG2461" s="20"/>
      <c r="AUH2461" s="20"/>
      <c r="AUI2461" s="20"/>
      <c r="AUJ2461" s="20"/>
      <c r="AUK2461" s="20"/>
      <c r="AUL2461" s="20"/>
      <c r="AUM2461" s="20"/>
      <c r="AUN2461" s="20"/>
      <c r="AUO2461" s="20"/>
      <c r="AUP2461" s="20"/>
      <c r="AUQ2461" s="20"/>
      <c r="AUR2461" s="20"/>
      <c r="AUS2461" s="20"/>
      <c r="AUT2461" s="20"/>
      <c r="AUU2461" s="20"/>
      <c r="AUV2461" s="20"/>
      <c r="AUW2461" s="20"/>
      <c r="AUX2461" s="20"/>
      <c r="AUY2461" s="20"/>
      <c r="AUZ2461" s="20"/>
      <c r="AVA2461" s="20"/>
      <c r="AVB2461" s="20"/>
      <c r="AVC2461" s="20"/>
      <c r="AVD2461" s="20"/>
      <c r="AVE2461" s="20"/>
      <c r="AVF2461" s="20"/>
      <c r="AVG2461" s="20"/>
      <c r="AVH2461" s="20"/>
      <c r="AVI2461" s="20"/>
      <c r="AVJ2461" s="20"/>
      <c r="AVK2461" s="20"/>
      <c r="AVL2461" s="20"/>
      <c r="AVM2461" s="20"/>
      <c r="AVN2461" s="20"/>
      <c r="AVO2461" s="20"/>
      <c r="AVP2461" s="20"/>
      <c r="AVQ2461" s="20"/>
      <c r="AVR2461" s="20"/>
      <c r="AVS2461" s="20"/>
      <c r="AVT2461" s="20"/>
      <c r="AVU2461" s="20"/>
      <c r="AVV2461" s="20"/>
      <c r="AVW2461" s="20"/>
      <c r="AVX2461" s="20"/>
      <c r="AVY2461" s="20"/>
      <c r="AVZ2461" s="20"/>
      <c r="AWA2461" s="20"/>
      <c r="AWB2461" s="20"/>
      <c r="AWC2461" s="20"/>
      <c r="AWD2461" s="20"/>
      <c r="AWE2461" s="20"/>
      <c r="AWF2461" s="20"/>
      <c r="AWG2461" s="20"/>
      <c r="AWH2461" s="20"/>
      <c r="AWI2461" s="20"/>
      <c r="AWJ2461" s="20"/>
      <c r="AWK2461" s="20"/>
      <c r="AWL2461" s="20"/>
      <c r="AWM2461" s="20"/>
      <c r="AWN2461" s="20"/>
      <c r="AWO2461" s="20"/>
      <c r="AWP2461" s="20"/>
      <c r="AWQ2461" s="20"/>
      <c r="AWR2461" s="20"/>
      <c r="AWS2461" s="20"/>
      <c r="AWT2461" s="20"/>
      <c r="AWU2461" s="20"/>
      <c r="AWV2461" s="20"/>
      <c r="AWW2461" s="20"/>
      <c r="AWX2461" s="20"/>
      <c r="AWY2461" s="20"/>
      <c r="AWZ2461" s="20"/>
      <c r="AXA2461" s="20"/>
      <c r="AXB2461" s="20"/>
      <c r="AXC2461" s="20"/>
      <c r="AXD2461" s="20"/>
      <c r="AXE2461" s="20"/>
      <c r="AXF2461" s="20"/>
      <c r="AXG2461" s="20"/>
      <c r="AXH2461" s="20"/>
      <c r="AXI2461" s="20"/>
      <c r="AXJ2461" s="20"/>
      <c r="AXK2461" s="20"/>
      <c r="AXL2461" s="20"/>
      <c r="AXM2461" s="20"/>
      <c r="AXN2461" s="20"/>
      <c r="AXO2461" s="20"/>
      <c r="AXP2461" s="20"/>
      <c r="AXQ2461" s="20"/>
      <c r="AXR2461" s="20"/>
      <c r="AXS2461" s="20"/>
      <c r="AXT2461" s="20"/>
      <c r="AXU2461" s="20"/>
      <c r="AXV2461" s="20"/>
      <c r="AXW2461" s="20"/>
      <c r="AXX2461" s="20"/>
      <c r="AXY2461" s="20"/>
      <c r="AXZ2461" s="20"/>
      <c r="AYA2461" s="20"/>
      <c r="AYB2461" s="20"/>
      <c r="AYC2461" s="20"/>
      <c r="AYD2461" s="20"/>
      <c r="AYE2461" s="20"/>
      <c r="AYF2461" s="20"/>
      <c r="AYG2461" s="20"/>
      <c r="AYH2461" s="20"/>
      <c r="AYI2461" s="20"/>
      <c r="AYJ2461" s="20"/>
      <c r="AYK2461" s="20"/>
      <c r="AYL2461" s="20"/>
      <c r="AYM2461" s="20"/>
      <c r="AYN2461" s="20"/>
      <c r="AYO2461" s="20"/>
      <c r="AYP2461" s="20"/>
      <c r="AYQ2461" s="20"/>
      <c r="AYR2461" s="20"/>
      <c r="AYS2461" s="20"/>
      <c r="AYT2461" s="20"/>
      <c r="AYU2461" s="20"/>
      <c r="AYV2461" s="20"/>
      <c r="AYW2461" s="20"/>
      <c r="AYX2461" s="20"/>
      <c r="AYY2461" s="20"/>
      <c r="AYZ2461" s="20"/>
      <c r="AZA2461" s="20"/>
      <c r="AZB2461" s="20"/>
      <c r="AZC2461" s="20"/>
      <c r="AZD2461" s="20"/>
      <c r="AZE2461" s="20"/>
      <c r="AZF2461" s="20"/>
      <c r="AZG2461" s="20"/>
      <c r="AZH2461" s="20"/>
      <c r="AZI2461" s="20"/>
      <c r="AZJ2461" s="20"/>
      <c r="AZK2461" s="20"/>
      <c r="AZL2461" s="20"/>
      <c r="AZM2461" s="20"/>
      <c r="AZN2461" s="20"/>
      <c r="AZO2461" s="20"/>
      <c r="AZP2461" s="20"/>
      <c r="AZQ2461" s="20"/>
      <c r="AZR2461" s="20"/>
      <c r="AZS2461" s="20"/>
      <c r="AZT2461" s="20"/>
      <c r="AZU2461" s="20"/>
      <c r="AZV2461" s="20"/>
      <c r="AZW2461" s="20"/>
      <c r="AZX2461" s="20"/>
      <c r="AZY2461" s="20"/>
      <c r="AZZ2461" s="20"/>
      <c r="BAA2461" s="20"/>
      <c r="BAB2461" s="20"/>
      <c r="BAC2461" s="20"/>
      <c r="BAD2461" s="20"/>
      <c r="BAE2461" s="20"/>
      <c r="BAF2461" s="20"/>
      <c r="BAG2461" s="20"/>
      <c r="BAH2461" s="20"/>
      <c r="BAI2461" s="20"/>
      <c r="BAJ2461" s="20"/>
      <c r="BAK2461" s="20"/>
      <c r="BAL2461" s="20"/>
      <c r="BAM2461" s="20"/>
      <c r="BAN2461" s="20"/>
      <c r="BAO2461" s="20"/>
      <c r="BAP2461" s="20"/>
      <c r="BAQ2461" s="20"/>
      <c r="BAR2461" s="20"/>
      <c r="BAS2461" s="20"/>
      <c r="BAT2461" s="20"/>
      <c r="BAU2461" s="20"/>
      <c r="BAV2461" s="20"/>
      <c r="BAW2461" s="20"/>
      <c r="BAX2461" s="20"/>
      <c r="BAY2461" s="20"/>
      <c r="BAZ2461" s="20"/>
      <c r="BBA2461" s="20"/>
      <c r="BBB2461" s="20"/>
      <c r="BBC2461" s="20"/>
      <c r="BBD2461" s="20"/>
      <c r="BBE2461" s="20"/>
      <c r="BBF2461" s="20"/>
      <c r="BBG2461" s="20"/>
      <c r="BBH2461" s="20"/>
      <c r="BBI2461" s="20"/>
      <c r="BBJ2461" s="20"/>
      <c r="BBK2461" s="20"/>
      <c r="BBL2461" s="20"/>
      <c r="BBM2461" s="20"/>
      <c r="BBN2461" s="20"/>
      <c r="BBO2461" s="20"/>
      <c r="BBP2461" s="20"/>
      <c r="BBQ2461" s="20"/>
      <c r="BBR2461" s="20"/>
      <c r="BBS2461" s="20"/>
      <c r="BBT2461" s="20"/>
      <c r="BBU2461" s="20"/>
      <c r="BBV2461" s="20"/>
      <c r="BBW2461" s="20"/>
      <c r="BBX2461" s="20"/>
      <c r="BBY2461" s="20"/>
      <c r="BBZ2461" s="20"/>
      <c r="BCA2461" s="20"/>
      <c r="BCB2461" s="20"/>
      <c r="BCC2461" s="20"/>
      <c r="BCD2461" s="20"/>
      <c r="BCE2461" s="20"/>
      <c r="BCF2461" s="20"/>
      <c r="BCG2461" s="20"/>
      <c r="BCH2461" s="20"/>
      <c r="BCI2461" s="20"/>
      <c r="BCJ2461" s="20"/>
      <c r="BCK2461" s="20"/>
      <c r="BCL2461" s="20"/>
      <c r="BCM2461" s="20"/>
      <c r="BCN2461" s="20"/>
      <c r="BCO2461" s="20"/>
      <c r="BCP2461" s="20"/>
      <c r="BCQ2461" s="20"/>
      <c r="BCR2461" s="20"/>
      <c r="BCS2461" s="20"/>
      <c r="BCT2461" s="20"/>
      <c r="BCU2461" s="20"/>
      <c r="BCV2461" s="20"/>
      <c r="BCW2461" s="20"/>
      <c r="BCX2461" s="20"/>
      <c r="BCY2461" s="20"/>
      <c r="BCZ2461" s="20"/>
      <c r="BDA2461" s="20"/>
      <c r="BDB2461" s="20"/>
      <c r="BDC2461" s="20"/>
      <c r="BDD2461" s="20"/>
      <c r="BDE2461" s="20"/>
      <c r="BDF2461" s="20"/>
      <c r="BDG2461" s="20"/>
      <c r="BDH2461" s="20"/>
      <c r="BDI2461" s="20"/>
      <c r="BDJ2461" s="20"/>
      <c r="BDK2461" s="20"/>
      <c r="BDL2461" s="20"/>
      <c r="BDM2461" s="20"/>
      <c r="BDN2461" s="20"/>
      <c r="BDO2461" s="20"/>
      <c r="BDP2461" s="20"/>
      <c r="BDQ2461" s="20"/>
      <c r="BDR2461" s="20"/>
      <c r="BDS2461" s="20"/>
      <c r="BDT2461" s="20"/>
      <c r="BDU2461" s="20"/>
      <c r="BDV2461" s="20"/>
      <c r="BDW2461" s="20"/>
      <c r="BDX2461" s="20"/>
      <c r="BDY2461" s="20"/>
      <c r="BDZ2461" s="20"/>
      <c r="BEA2461" s="20"/>
      <c r="BEB2461" s="20"/>
      <c r="BEC2461" s="20"/>
      <c r="BED2461" s="20"/>
      <c r="BEE2461" s="20"/>
      <c r="BEF2461" s="20"/>
      <c r="BEG2461" s="20"/>
      <c r="BEH2461" s="20"/>
      <c r="BEI2461" s="20"/>
      <c r="BEJ2461" s="20"/>
      <c r="BEK2461" s="20"/>
      <c r="BEL2461" s="20"/>
      <c r="BEM2461" s="20"/>
      <c r="BEN2461" s="20"/>
      <c r="BEO2461" s="20"/>
      <c r="BEP2461" s="20"/>
      <c r="BEQ2461" s="20"/>
      <c r="BER2461" s="20"/>
      <c r="BES2461" s="20"/>
      <c r="BET2461" s="20"/>
      <c r="BEU2461" s="20"/>
      <c r="BEV2461" s="20"/>
      <c r="BEW2461" s="20"/>
      <c r="BEX2461" s="20"/>
      <c r="BEY2461" s="20"/>
      <c r="BEZ2461" s="20"/>
      <c r="BFA2461" s="20"/>
      <c r="BFB2461" s="20"/>
      <c r="BFC2461" s="20"/>
      <c r="BFD2461" s="20"/>
      <c r="BFE2461" s="20"/>
      <c r="BFF2461" s="20"/>
      <c r="BFG2461" s="20"/>
      <c r="BFH2461" s="20"/>
      <c r="BFI2461" s="20"/>
      <c r="BFJ2461" s="20"/>
      <c r="BFK2461" s="20"/>
      <c r="BFL2461" s="20"/>
      <c r="BFM2461" s="20"/>
      <c r="BFN2461" s="20"/>
      <c r="BFO2461" s="20"/>
      <c r="BFP2461" s="20"/>
      <c r="BFQ2461" s="20"/>
      <c r="BFR2461" s="20"/>
      <c r="BFS2461" s="20"/>
      <c r="BFT2461" s="20"/>
      <c r="BFU2461" s="20"/>
      <c r="BFV2461" s="20"/>
      <c r="BFW2461" s="20"/>
      <c r="BFX2461" s="20"/>
      <c r="BFY2461" s="20"/>
      <c r="BFZ2461" s="20"/>
      <c r="BGA2461" s="20"/>
      <c r="BGB2461" s="20"/>
      <c r="BGC2461" s="20"/>
      <c r="BGD2461" s="20"/>
      <c r="BGE2461" s="20"/>
      <c r="BGF2461" s="20"/>
      <c r="BGG2461" s="20"/>
      <c r="BGH2461" s="20"/>
      <c r="BGI2461" s="20"/>
      <c r="BGJ2461" s="20"/>
      <c r="BGK2461" s="20"/>
      <c r="BGL2461" s="20"/>
      <c r="BGM2461" s="20"/>
      <c r="BGN2461" s="20"/>
      <c r="BGO2461" s="20"/>
      <c r="BGP2461" s="20"/>
      <c r="BGQ2461" s="20"/>
      <c r="BGR2461" s="20"/>
      <c r="BGS2461" s="20"/>
      <c r="BGT2461" s="20"/>
      <c r="BGU2461" s="20"/>
      <c r="BGV2461" s="20"/>
      <c r="BGW2461" s="20"/>
      <c r="BGX2461" s="20"/>
      <c r="BGY2461" s="20"/>
      <c r="BGZ2461" s="20"/>
      <c r="BHA2461" s="20"/>
      <c r="BHB2461" s="20"/>
      <c r="BHC2461" s="20"/>
      <c r="BHD2461" s="20"/>
      <c r="BHE2461" s="20"/>
      <c r="BHF2461" s="20"/>
      <c r="BHG2461" s="20"/>
      <c r="BHH2461" s="20"/>
      <c r="BHI2461" s="20"/>
      <c r="BHJ2461" s="20"/>
      <c r="BHK2461" s="20"/>
      <c r="BHL2461" s="20"/>
      <c r="BHM2461" s="20"/>
      <c r="BHN2461" s="20"/>
      <c r="BHO2461" s="20"/>
      <c r="BHP2461" s="20"/>
      <c r="BHQ2461" s="20"/>
      <c r="BHR2461" s="20"/>
      <c r="BHS2461" s="20"/>
      <c r="BHT2461" s="20"/>
      <c r="BHU2461" s="20"/>
      <c r="BHV2461" s="20"/>
      <c r="BHW2461" s="20"/>
      <c r="BHX2461" s="20"/>
      <c r="BHY2461" s="20"/>
      <c r="BHZ2461" s="20"/>
      <c r="BIA2461" s="20"/>
      <c r="BIB2461" s="20"/>
      <c r="BIC2461" s="20"/>
      <c r="BID2461" s="20"/>
      <c r="BIE2461" s="20"/>
      <c r="BIF2461" s="20"/>
      <c r="BIG2461" s="20"/>
      <c r="BIH2461" s="20"/>
      <c r="BII2461" s="20"/>
      <c r="BIJ2461" s="20"/>
      <c r="BIK2461" s="20"/>
      <c r="BIL2461" s="20"/>
      <c r="BIM2461" s="20"/>
      <c r="BIN2461" s="20"/>
      <c r="BIO2461" s="20"/>
      <c r="BIP2461" s="20"/>
      <c r="BIQ2461" s="20"/>
      <c r="BIR2461" s="20"/>
      <c r="BIS2461" s="20"/>
      <c r="BIT2461" s="20"/>
      <c r="BIU2461" s="20"/>
      <c r="BIV2461" s="20"/>
      <c r="BIW2461" s="20"/>
      <c r="BIX2461" s="20"/>
      <c r="BIY2461" s="20"/>
      <c r="BIZ2461" s="20"/>
      <c r="BJA2461" s="20"/>
      <c r="BJB2461" s="20"/>
      <c r="BJC2461" s="20"/>
      <c r="BJD2461" s="20"/>
      <c r="BJE2461" s="20"/>
      <c r="BJF2461" s="20"/>
      <c r="BJG2461" s="20"/>
      <c r="BJH2461" s="20"/>
      <c r="BJI2461" s="20"/>
      <c r="BJJ2461" s="20"/>
      <c r="BJK2461" s="20"/>
      <c r="BJL2461" s="20"/>
      <c r="BJM2461" s="20"/>
      <c r="BJN2461" s="20"/>
      <c r="BJO2461" s="20"/>
      <c r="BJP2461" s="20"/>
      <c r="BJQ2461" s="20"/>
      <c r="BJR2461" s="20"/>
      <c r="BJS2461" s="20"/>
      <c r="BJT2461" s="20"/>
      <c r="BJU2461" s="20"/>
      <c r="BJV2461" s="20"/>
      <c r="BJW2461" s="20"/>
      <c r="BJX2461" s="20"/>
      <c r="BJY2461" s="20"/>
      <c r="BJZ2461" s="20"/>
      <c r="BKA2461" s="20"/>
      <c r="BKB2461" s="20"/>
      <c r="BKC2461" s="20"/>
      <c r="BKD2461" s="20"/>
      <c r="BKE2461" s="20"/>
      <c r="BKF2461" s="20"/>
      <c r="BKG2461" s="20"/>
      <c r="BKH2461" s="20"/>
      <c r="BKI2461" s="20"/>
      <c r="BKJ2461" s="20"/>
      <c r="BKK2461" s="20"/>
      <c r="BKL2461" s="20"/>
      <c r="BKM2461" s="20"/>
      <c r="BKN2461" s="20"/>
      <c r="BKO2461" s="20"/>
      <c r="BKP2461" s="20"/>
      <c r="BKQ2461" s="20"/>
      <c r="BKR2461" s="20"/>
      <c r="BKS2461" s="20"/>
      <c r="BKT2461" s="20"/>
      <c r="BKU2461" s="20"/>
      <c r="BKV2461" s="20"/>
      <c r="BKW2461" s="20"/>
      <c r="BKX2461" s="20"/>
      <c r="BKY2461" s="20"/>
      <c r="BKZ2461" s="20"/>
      <c r="BLA2461" s="20"/>
      <c r="BLB2461" s="20"/>
      <c r="BLC2461" s="20"/>
      <c r="BLD2461" s="20"/>
      <c r="BLE2461" s="20"/>
      <c r="BLF2461" s="20"/>
      <c r="BLG2461" s="20"/>
      <c r="BLH2461" s="20"/>
      <c r="BLI2461" s="20"/>
      <c r="BLJ2461" s="20"/>
      <c r="BLK2461" s="20"/>
      <c r="BLL2461" s="20"/>
      <c r="BLM2461" s="20"/>
      <c r="BLN2461" s="20"/>
      <c r="BLO2461" s="20"/>
      <c r="BLP2461" s="20"/>
      <c r="BLQ2461" s="20"/>
      <c r="BLR2461" s="20"/>
      <c r="BLS2461" s="20"/>
      <c r="BLT2461" s="20"/>
      <c r="BLU2461" s="20"/>
      <c r="BLV2461" s="20"/>
      <c r="BLW2461" s="20"/>
      <c r="BLX2461" s="20"/>
      <c r="BLY2461" s="20"/>
      <c r="BLZ2461" s="20"/>
      <c r="BMA2461" s="20"/>
      <c r="BMB2461" s="20"/>
      <c r="BMC2461" s="20"/>
      <c r="BMD2461" s="20"/>
      <c r="BME2461" s="20"/>
      <c r="BMF2461" s="20"/>
      <c r="BMG2461" s="20"/>
      <c r="BMH2461" s="20"/>
      <c r="BMI2461" s="20"/>
      <c r="BMJ2461" s="20"/>
      <c r="BMK2461" s="20"/>
      <c r="BML2461" s="20"/>
      <c r="BMM2461" s="20"/>
      <c r="BMN2461" s="20"/>
      <c r="BMO2461" s="20"/>
      <c r="BMP2461" s="20"/>
      <c r="BMQ2461" s="20"/>
      <c r="BMR2461" s="20"/>
      <c r="BMS2461" s="20"/>
      <c r="BMT2461" s="20"/>
      <c r="BMU2461" s="20"/>
      <c r="BMV2461" s="20"/>
      <c r="BMW2461" s="20"/>
      <c r="BMX2461" s="20"/>
      <c r="BMY2461" s="20"/>
      <c r="BMZ2461" s="20"/>
      <c r="BNA2461" s="20"/>
      <c r="BNB2461" s="20"/>
      <c r="BNC2461" s="20"/>
      <c r="BND2461" s="20"/>
      <c r="BNE2461" s="20"/>
      <c r="BNF2461" s="20"/>
      <c r="BNG2461" s="20"/>
      <c r="BNH2461" s="20"/>
      <c r="BNI2461" s="20"/>
      <c r="BNJ2461" s="20"/>
      <c r="BNK2461" s="20"/>
      <c r="BNL2461" s="20"/>
      <c r="BNM2461" s="20"/>
      <c r="BNN2461" s="20"/>
      <c r="BNO2461" s="20"/>
      <c r="BNP2461" s="20"/>
      <c r="BNQ2461" s="20"/>
      <c r="BNR2461" s="20"/>
      <c r="BNS2461" s="20"/>
      <c r="BNT2461" s="20"/>
      <c r="BNU2461" s="20"/>
      <c r="BNV2461" s="20"/>
      <c r="BNW2461" s="20"/>
      <c r="BNX2461" s="20"/>
      <c r="BNY2461" s="20"/>
      <c r="BNZ2461" s="20"/>
      <c r="BOA2461" s="20"/>
      <c r="BOB2461" s="20"/>
      <c r="BOC2461" s="20"/>
      <c r="BOD2461" s="20"/>
      <c r="BOE2461" s="20"/>
      <c r="BOF2461" s="20"/>
      <c r="BOG2461" s="20"/>
      <c r="BOH2461" s="20"/>
      <c r="BOI2461" s="20"/>
      <c r="BOJ2461" s="20"/>
      <c r="BOK2461" s="20"/>
      <c r="BOL2461" s="20"/>
      <c r="BOM2461" s="20"/>
      <c r="BON2461" s="20"/>
      <c r="BOO2461" s="20"/>
      <c r="BOP2461" s="20"/>
      <c r="BOQ2461" s="20"/>
      <c r="BOR2461" s="20"/>
      <c r="BOS2461" s="20"/>
      <c r="BOT2461" s="20"/>
      <c r="BOU2461" s="20"/>
      <c r="BOV2461" s="20"/>
      <c r="BOW2461" s="20"/>
      <c r="BOX2461" s="20"/>
      <c r="BOY2461" s="20"/>
      <c r="BOZ2461" s="20"/>
      <c r="BPA2461" s="20"/>
      <c r="BPB2461" s="20"/>
      <c r="BPC2461" s="20"/>
      <c r="BPD2461" s="20"/>
      <c r="BPE2461" s="20"/>
      <c r="BPF2461" s="20"/>
      <c r="BPG2461" s="20"/>
      <c r="BPH2461" s="20"/>
      <c r="BPI2461" s="20"/>
      <c r="BPJ2461" s="20"/>
      <c r="BPK2461" s="20"/>
      <c r="BPL2461" s="20"/>
      <c r="BPM2461" s="20"/>
      <c r="BPN2461" s="20"/>
      <c r="BPO2461" s="20"/>
      <c r="BPP2461" s="20"/>
      <c r="BPQ2461" s="20"/>
      <c r="BPR2461" s="20"/>
      <c r="BPS2461" s="20"/>
      <c r="BPT2461" s="20"/>
      <c r="BPU2461" s="20"/>
      <c r="BPV2461" s="20"/>
      <c r="BPW2461" s="20"/>
      <c r="BPX2461" s="20"/>
      <c r="BPY2461" s="20"/>
      <c r="BPZ2461" s="20"/>
      <c r="BQA2461" s="20"/>
      <c r="BQB2461" s="20"/>
      <c r="BQC2461" s="20"/>
      <c r="BQD2461" s="20"/>
      <c r="BQE2461" s="20"/>
      <c r="BQF2461" s="20"/>
      <c r="BQG2461" s="20"/>
      <c r="BQH2461" s="20"/>
      <c r="BQI2461" s="20"/>
      <c r="BQJ2461" s="20"/>
      <c r="BQK2461" s="20"/>
      <c r="BQL2461" s="20"/>
      <c r="BQM2461" s="20"/>
      <c r="BQN2461" s="20"/>
      <c r="BQO2461" s="20"/>
      <c r="BQP2461" s="20"/>
      <c r="BQQ2461" s="20"/>
      <c r="BQR2461" s="20"/>
      <c r="BQS2461" s="20"/>
      <c r="BQT2461" s="20"/>
      <c r="BQU2461" s="20"/>
      <c r="BQV2461" s="20"/>
      <c r="BQW2461" s="20"/>
      <c r="BQX2461" s="20"/>
      <c r="BQY2461" s="20"/>
      <c r="BQZ2461" s="20"/>
      <c r="BRA2461" s="20"/>
      <c r="BRB2461" s="20"/>
      <c r="BRC2461" s="20"/>
      <c r="BRD2461" s="20"/>
      <c r="BRE2461" s="20"/>
      <c r="BRF2461" s="20"/>
      <c r="BRG2461" s="20"/>
      <c r="BRH2461" s="20"/>
      <c r="BRI2461" s="20"/>
      <c r="BRJ2461" s="20"/>
      <c r="BRK2461" s="20"/>
      <c r="BRL2461" s="20"/>
      <c r="BRM2461" s="20"/>
      <c r="BRN2461" s="20"/>
      <c r="BRO2461" s="20"/>
      <c r="BRP2461" s="20"/>
      <c r="BRQ2461" s="20"/>
      <c r="BRR2461" s="20"/>
      <c r="BRS2461" s="20"/>
      <c r="BRT2461" s="20"/>
      <c r="BRU2461" s="20"/>
      <c r="BRV2461" s="20"/>
      <c r="BRW2461" s="20"/>
      <c r="BRX2461" s="20"/>
      <c r="BRY2461" s="20"/>
      <c r="BRZ2461" s="20"/>
      <c r="BSA2461" s="20"/>
      <c r="BSB2461" s="20"/>
      <c r="BSC2461" s="20"/>
      <c r="BSD2461" s="20"/>
      <c r="BSE2461" s="20"/>
      <c r="BSF2461" s="20"/>
      <c r="BSG2461" s="20"/>
      <c r="BSH2461" s="20"/>
      <c r="BSI2461" s="20"/>
      <c r="BSJ2461" s="20"/>
      <c r="BSK2461" s="20"/>
      <c r="BSL2461" s="20"/>
      <c r="BSM2461" s="20"/>
      <c r="BSN2461" s="20"/>
      <c r="BSO2461" s="20"/>
      <c r="BSP2461" s="20"/>
      <c r="BSQ2461" s="20"/>
      <c r="BSR2461" s="20"/>
      <c r="BSS2461" s="20"/>
      <c r="BST2461" s="20"/>
      <c r="BSU2461" s="20"/>
      <c r="BSV2461" s="20"/>
      <c r="BSW2461" s="20"/>
      <c r="BSX2461" s="20"/>
      <c r="BSY2461" s="20"/>
      <c r="BSZ2461" s="20"/>
      <c r="BTA2461" s="20"/>
      <c r="BTB2461" s="20"/>
      <c r="BTC2461" s="20"/>
      <c r="BTD2461" s="20"/>
      <c r="BTE2461" s="20"/>
      <c r="BTF2461" s="20"/>
      <c r="BTG2461" s="20"/>
      <c r="BTH2461" s="20"/>
      <c r="BTI2461" s="20"/>
      <c r="BTJ2461" s="20"/>
      <c r="BTK2461" s="20"/>
      <c r="BTL2461" s="20"/>
      <c r="BTM2461" s="20"/>
      <c r="BTN2461" s="20"/>
      <c r="BTO2461" s="20"/>
      <c r="BTP2461" s="20"/>
      <c r="BTQ2461" s="20"/>
      <c r="BTR2461" s="20"/>
      <c r="BTS2461" s="20"/>
      <c r="BTT2461" s="20"/>
      <c r="BTU2461" s="20"/>
      <c r="BTV2461" s="20"/>
      <c r="BTW2461" s="20"/>
      <c r="BTX2461" s="20"/>
      <c r="BTY2461" s="20"/>
      <c r="BTZ2461" s="20"/>
      <c r="BUA2461" s="20"/>
      <c r="BUB2461" s="20"/>
      <c r="BUC2461" s="20"/>
      <c r="BUD2461" s="20"/>
      <c r="BUE2461" s="20"/>
      <c r="BUF2461" s="20"/>
      <c r="BUG2461" s="20"/>
      <c r="BUH2461" s="20"/>
      <c r="BUI2461" s="20"/>
      <c r="BUJ2461" s="20"/>
      <c r="BUK2461" s="20"/>
      <c r="BUL2461" s="20"/>
      <c r="BUM2461" s="20"/>
      <c r="BUN2461" s="20"/>
      <c r="BUO2461" s="20"/>
      <c r="BUP2461" s="20"/>
      <c r="BUQ2461" s="20"/>
      <c r="BUR2461" s="20"/>
      <c r="BUS2461" s="20"/>
      <c r="BUT2461" s="20"/>
      <c r="BUU2461" s="20"/>
      <c r="BUV2461" s="20"/>
      <c r="BUW2461" s="20"/>
      <c r="BUX2461" s="20"/>
      <c r="BUY2461" s="20"/>
      <c r="BUZ2461" s="20"/>
      <c r="BVA2461" s="20"/>
      <c r="BVB2461" s="20"/>
      <c r="BVC2461" s="20"/>
      <c r="BVD2461" s="20"/>
      <c r="BVE2461" s="20"/>
      <c r="BVF2461" s="20"/>
      <c r="BVG2461" s="20"/>
      <c r="BVH2461" s="20"/>
      <c r="BVI2461" s="20"/>
      <c r="BVJ2461" s="20"/>
      <c r="BVK2461" s="20"/>
      <c r="BVL2461" s="20"/>
      <c r="BVM2461" s="20"/>
      <c r="BVN2461" s="20"/>
      <c r="BVO2461" s="20"/>
      <c r="BVP2461" s="20"/>
      <c r="BVQ2461" s="20"/>
      <c r="BVR2461" s="20"/>
      <c r="BVS2461" s="20"/>
      <c r="BVT2461" s="20"/>
      <c r="BVU2461" s="20"/>
      <c r="BVV2461" s="20"/>
      <c r="BVW2461" s="20"/>
      <c r="BVX2461" s="20"/>
      <c r="BVY2461" s="20"/>
      <c r="BVZ2461" s="20"/>
      <c r="BWA2461" s="20"/>
      <c r="BWB2461" s="20"/>
      <c r="BWC2461" s="20"/>
      <c r="BWD2461" s="20"/>
      <c r="BWE2461" s="20"/>
      <c r="BWF2461" s="20"/>
      <c r="BWG2461" s="20"/>
      <c r="BWH2461" s="20"/>
      <c r="BWI2461" s="20"/>
      <c r="BWJ2461" s="20"/>
      <c r="BWK2461" s="20"/>
      <c r="BWL2461" s="20"/>
      <c r="BWM2461" s="20"/>
      <c r="BWN2461" s="20"/>
      <c r="BWO2461" s="20"/>
      <c r="BWP2461" s="20"/>
      <c r="BWQ2461" s="20"/>
      <c r="BWR2461" s="20"/>
      <c r="BWS2461" s="20"/>
      <c r="BWT2461" s="20"/>
      <c r="BWU2461" s="20"/>
      <c r="BWV2461" s="20"/>
      <c r="BWW2461" s="20"/>
      <c r="BWX2461" s="20"/>
      <c r="BWY2461" s="20"/>
      <c r="BWZ2461" s="20"/>
      <c r="BXA2461" s="20"/>
      <c r="BXB2461" s="20"/>
      <c r="BXC2461" s="20"/>
      <c r="BXD2461" s="20"/>
      <c r="BXE2461" s="20"/>
      <c r="BXF2461" s="20"/>
      <c r="BXG2461" s="20"/>
      <c r="BXH2461" s="20"/>
      <c r="BXI2461" s="20"/>
      <c r="BXJ2461" s="20"/>
      <c r="BXK2461" s="20"/>
      <c r="BXL2461" s="20"/>
      <c r="BXM2461" s="20"/>
      <c r="BXN2461" s="20"/>
      <c r="BXO2461" s="20"/>
      <c r="BXP2461" s="20"/>
      <c r="BXQ2461" s="20"/>
      <c r="BXR2461" s="20"/>
      <c r="BXS2461" s="20"/>
      <c r="BXT2461" s="20"/>
      <c r="BXU2461" s="20"/>
      <c r="BXV2461" s="20"/>
      <c r="BXW2461" s="20"/>
      <c r="BXX2461" s="20"/>
      <c r="BXY2461" s="20"/>
      <c r="BXZ2461" s="20"/>
      <c r="BYA2461" s="20"/>
      <c r="BYB2461" s="20"/>
      <c r="BYC2461" s="20"/>
      <c r="BYD2461" s="20"/>
      <c r="BYE2461" s="20"/>
      <c r="BYF2461" s="20"/>
      <c r="BYG2461" s="20"/>
      <c r="BYH2461" s="20"/>
      <c r="BYI2461" s="20"/>
      <c r="BYJ2461" s="20"/>
      <c r="BYK2461" s="20"/>
      <c r="BYL2461" s="20"/>
      <c r="BYM2461" s="20"/>
      <c r="BYN2461" s="20"/>
      <c r="BYO2461" s="20"/>
      <c r="BYP2461" s="20"/>
      <c r="BYQ2461" s="20"/>
      <c r="BYR2461" s="20"/>
      <c r="BYS2461" s="20"/>
      <c r="BYT2461" s="20"/>
      <c r="BYU2461" s="20"/>
      <c r="BYV2461" s="20"/>
      <c r="BYW2461" s="20"/>
      <c r="BYX2461" s="20"/>
      <c r="BYY2461" s="20"/>
      <c r="BYZ2461" s="20"/>
      <c r="BZA2461" s="20"/>
      <c r="BZB2461" s="20"/>
      <c r="BZC2461" s="20"/>
      <c r="BZD2461" s="20"/>
      <c r="BZE2461" s="20"/>
      <c r="BZF2461" s="20"/>
      <c r="BZG2461" s="20"/>
      <c r="BZH2461" s="20"/>
      <c r="BZI2461" s="20"/>
      <c r="BZJ2461" s="20"/>
      <c r="BZK2461" s="20"/>
      <c r="BZL2461" s="20"/>
      <c r="BZM2461" s="20"/>
      <c r="BZN2461" s="20"/>
      <c r="BZO2461" s="20"/>
      <c r="BZP2461" s="20"/>
      <c r="BZQ2461" s="20"/>
      <c r="BZR2461" s="20"/>
      <c r="BZS2461" s="20"/>
      <c r="BZT2461" s="20"/>
      <c r="BZU2461" s="20"/>
      <c r="BZV2461" s="20"/>
      <c r="BZW2461" s="20"/>
      <c r="BZX2461" s="20"/>
      <c r="BZY2461" s="20"/>
      <c r="BZZ2461" s="20"/>
      <c r="CAA2461" s="20"/>
      <c r="CAB2461" s="20"/>
      <c r="CAC2461" s="20"/>
      <c r="CAD2461" s="20"/>
      <c r="CAE2461" s="20"/>
      <c r="CAF2461" s="20"/>
      <c r="CAG2461" s="20"/>
      <c r="CAH2461" s="20"/>
      <c r="CAI2461" s="20"/>
      <c r="CAJ2461" s="20"/>
      <c r="CAK2461" s="20"/>
      <c r="CAL2461" s="20"/>
      <c r="CAM2461" s="20"/>
      <c r="CAN2461" s="20"/>
      <c r="CAO2461" s="20"/>
      <c r="CAP2461" s="20"/>
      <c r="CAQ2461" s="20"/>
      <c r="CAR2461" s="20"/>
      <c r="CAS2461" s="20"/>
      <c r="CAT2461" s="20"/>
      <c r="CAU2461" s="20"/>
      <c r="CAV2461" s="20"/>
      <c r="CAW2461" s="20"/>
      <c r="CAX2461" s="20"/>
      <c r="CAY2461" s="20"/>
      <c r="CAZ2461" s="20"/>
      <c r="CBA2461" s="20"/>
      <c r="CBB2461" s="20"/>
      <c r="CBC2461" s="20"/>
      <c r="CBD2461" s="20"/>
      <c r="CBE2461" s="20"/>
      <c r="CBF2461" s="20"/>
      <c r="CBG2461" s="20"/>
      <c r="CBH2461" s="20"/>
      <c r="CBI2461" s="20"/>
      <c r="CBJ2461" s="20"/>
      <c r="CBK2461" s="20"/>
      <c r="CBL2461" s="20"/>
      <c r="CBM2461" s="20"/>
      <c r="CBN2461" s="20"/>
      <c r="CBO2461" s="20"/>
      <c r="CBP2461" s="20"/>
      <c r="CBQ2461" s="20"/>
      <c r="CBR2461" s="20"/>
      <c r="CBS2461" s="20"/>
      <c r="CBT2461" s="20"/>
      <c r="CBU2461" s="20"/>
      <c r="CBV2461" s="20"/>
      <c r="CBW2461" s="20"/>
      <c r="CBX2461" s="20"/>
      <c r="CBY2461" s="20"/>
      <c r="CBZ2461" s="20"/>
      <c r="CCA2461" s="20"/>
      <c r="CCB2461" s="20"/>
      <c r="CCC2461" s="20"/>
      <c r="CCD2461" s="20"/>
      <c r="CCE2461" s="20"/>
      <c r="CCF2461" s="20"/>
      <c r="CCG2461" s="20"/>
      <c r="CCH2461" s="20"/>
      <c r="CCI2461" s="20"/>
      <c r="CCJ2461" s="20"/>
      <c r="CCK2461" s="20"/>
      <c r="CCL2461" s="20"/>
      <c r="CCM2461" s="20"/>
      <c r="CCN2461" s="20"/>
      <c r="CCO2461" s="20"/>
      <c r="CCP2461" s="20"/>
      <c r="CCQ2461" s="20"/>
      <c r="CCR2461" s="20"/>
      <c r="CCS2461" s="20"/>
      <c r="CCT2461" s="20"/>
      <c r="CCU2461" s="20"/>
      <c r="CCV2461" s="20"/>
      <c r="CCW2461" s="20"/>
      <c r="CCX2461" s="20"/>
      <c r="CCY2461" s="20"/>
      <c r="CCZ2461" s="20"/>
      <c r="CDA2461" s="20"/>
      <c r="CDB2461" s="20"/>
      <c r="CDC2461" s="20"/>
      <c r="CDD2461" s="20"/>
      <c r="CDE2461" s="20"/>
      <c r="CDF2461" s="20"/>
      <c r="CDG2461" s="20"/>
      <c r="CDH2461" s="20"/>
      <c r="CDI2461" s="20"/>
      <c r="CDJ2461" s="20"/>
      <c r="CDK2461" s="20"/>
      <c r="CDL2461" s="20"/>
      <c r="CDM2461" s="20"/>
      <c r="CDN2461" s="20"/>
      <c r="CDO2461" s="20"/>
      <c r="CDP2461" s="20"/>
      <c r="CDQ2461" s="20"/>
      <c r="CDR2461" s="20"/>
      <c r="CDS2461" s="20"/>
      <c r="CDT2461" s="20"/>
      <c r="CDU2461" s="20"/>
      <c r="CDV2461" s="20"/>
      <c r="CDW2461" s="20"/>
      <c r="CDX2461" s="20"/>
      <c r="CDY2461" s="20"/>
      <c r="CDZ2461" s="20"/>
      <c r="CEA2461" s="20"/>
      <c r="CEB2461" s="20"/>
      <c r="CEC2461" s="20"/>
      <c r="CED2461" s="20"/>
      <c r="CEE2461" s="20"/>
      <c r="CEF2461" s="20"/>
      <c r="CEG2461" s="20"/>
      <c r="CEH2461" s="20"/>
      <c r="CEI2461" s="20"/>
      <c r="CEJ2461" s="20"/>
      <c r="CEK2461" s="20"/>
      <c r="CEL2461" s="20"/>
      <c r="CEM2461" s="20"/>
      <c r="CEN2461" s="20"/>
      <c r="CEO2461" s="20"/>
      <c r="CEP2461" s="20"/>
      <c r="CEQ2461" s="20"/>
      <c r="CER2461" s="20"/>
      <c r="CES2461" s="20"/>
      <c r="CET2461" s="20"/>
      <c r="CEU2461" s="20"/>
      <c r="CEV2461" s="20"/>
      <c r="CEW2461" s="20"/>
      <c r="CEX2461" s="20"/>
      <c r="CEY2461" s="20"/>
      <c r="CEZ2461" s="20"/>
      <c r="CFA2461" s="20"/>
      <c r="CFB2461" s="20"/>
      <c r="CFC2461" s="20"/>
      <c r="CFD2461" s="20"/>
      <c r="CFE2461" s="20"/>
      <c r="CFF2461" s="20"/>
      <c r="CFG2461" s="20"/>
      <c r="CFH2461" s="20"/>
      <c r="CFI2461" s="20"/>
      <c r="CFJ2461" s="20"/>
      <c r="CFK2461" s="20"/>
      <c r="CFL2461" s="20"/>
      <c r="CFM2461" s="20"/>
      <c r="CFN2461" s="20"/>
      <c r="CFO2461" s="20"/>
      <c r="CFP2461" s="20"/>
      <c r="CFQ2461" s="20"/>
      <c r="CFR2461" s="20"/>
      <c r="CFS2461" s="20"/>
      <c r="CFT2461" s="20"/>
      <c r="CFU2461" s="20"/>
      <c r="CFV2461" s="20"/>
      <c r="CFW2461" s="20"/>
      <c r="CFX2461" s="20"/>
      <c r="CFY2461" s="20"/>
      <c r="CFZ2461" s="20"/>
      <c r="CGA2461" s="20"/>
      <c r="CGB2461" s="20"/>
      <c r="CGC2461" s="20"/>
      <c r="CGD2461" s="20"/>
      <c r="CGE2461" s="20"/>
      <c r="CGF2461" s="20"/>
      <c r="CGG2461" s="20"/>
      <c r="CGH2461" s="20"/>
      <c r="CGI2461" s="20"/>
      <c r="CGJ2461" s="20"/>
      <c r="CGK2461" s="20"/>
      <c r="CGL2461" s="20"/>
      <c r="CGM2461" s="20"/>
      <c r="CGN2461" s="20"/>
      <c r="CGO2461" s="20"/>
      <c r="CGP2461" s="20"/>
      <c r="CGQ2461" s="20"/>
      <c r="CGR2461" s="20"/>
      <c r="CGS2461" s="20"/>
      <c r="CGT2461" s="20"/>
      <c r="CGU2461" s="20"/>
      <c r="CGV2461" s="20"/>
      <c r="CGW2461" s="20"/>
      <c r="CGX2461" s="20"/>
      <c r="CGY2461" s="20"/>
      <c r="CGZ2461" s="20"/>
      <c r="CHA2461" s="20"/>
      <c r="CHB2461" s="20"/>
      <c r="CHC2461" s="20"/>
      <c r="CHD2461" s="20"/>
      <c r="CHE2461" s="20"/>
      <c r="CHF2461" s="20"/>
      <c r="CHG2461" s="20"/>
      <c r="CHH2461" s="20"/>
      <c r="CHI2461" s="20"/>
      <c r="CHJ2461" s="20"/>
      <c r="CHK2461" s="20"/>
      <c r="CHL2461" s="20"/>
      <c r="CHM2461" s="20"/>
      <c r="CHN2461" s="20"/>
      <c r="CHO2461" s="20"/>
      <c r="CHP2461" s="20"/>
      <c r="CHQ2461" s="20"/>
      <c r="CHR2461" s="20"/>
      <c r="CHS2461" s="20"/>
      <c r="CHT2461" s="20"/>
      <c r="CHU2461" s="20"/>
      <c r="CHV2461" s="20"/>
      <c r="CHW2461" s="20"/>
      <c r="CHX2461" s="20"/>
      <c r="CHY2461" s="20"/>
      <c r="CHZ2461" s="20"/>
      <c r="CIA2461" s="20"/>
      <c r="CIB2461" s="20"/>
      <c r="CIC2461" s="20"/>
      <c r="CID2461" s="20"/>
      <c r="CIE2461" s="20"/>
      <c r="CIF2461" s="20"/>
      <c r="CIG2461" s="20"/>
      <c r="CIH2461" s="20"/>
      <c r="CII2461" s="20"/>
      <c r="CIJ2461" s="20"/>
      <c r="CIK2461" s="20"/>
      <c r="CIL2461" s="20"/>
      <c r="CIM2461" s="20"/>
      <c r="CIN2461" s="20"/>
      <c r="CIO2461" s="20"/>
      <c r="CIP2461" s="20"/>
      <c r="CIQ2461" s="20"/>
      <c r="CIR2461" s="20"/>
      <c r="CIS2461" s="20"/>
      <c r="CIT2461" s="20"/>
      <c r="CIU2461" s="20"/>
      <c r="CIV2461" s="20"/>
      <c r="CIW2461" s="20"/>
      <c r="CIX2461" s="20"/>
      <c r="CIY2461" s="20"/>
      <c r="CIZ2461" s="20"/>
      <c r="CJA2461" s="20"/>
      <c r="CJB2461" s="20"/>
      <c r="CJC2461" s="20"/>
      <c r="CJD2461" s="20"/>
      <c r="CJE2461" s="20"/>
      <c r="CJF2461" s="20"/>
      <c r="CJG2461" s="20"/>
      <c r="CJH2461" s="20"/>
      <c r="CJI2461" s="20"/>
      <c r="CJJ2461" s="20"/>
      <c r="CJK2461" s="20"/>
      <c r="CJL2461" s="20"/>
      <c r="CJM2461" s="20"/>
      <c r="CJN2461" s="20"/>
      <c r="CJO2461" s="20"/>
      <c r="CJP2461" s="20"/>
      <c r="CJQ2461" s="20"/>
      <c r="CJR2461" s="20"/>
      <c r="CJS2461" s="20"/>
      <c r="CJT2461" s="20"/>
      <c r="CJU2461" s="20"/>
      <c r="CJV2461" s="20"/>
      <c r="CJW2461" s="20"/>
      <c r="CJX2461" s="20"/>
      <c r="CJY2461" s="20"/>
      <c r="CJZ2461" s="20"/>
      <c r="CKA2461" s="20"/>
      <c r="CKB2461" s="20"/>
      <c r="CKC2461" s="20"/>
      <c r="CKD2461" s="20"/>
      <c r="CKE2461" s="20"/>
      <c r="CKF2461" s="20"/>
      <c r="CKG2461" s="20"/>
      <c r="CKH2461" s="20"/>
      <c r="CKI2461" s="20"/>
      <c r="CKJ2461" s="20"/>
      <c r="CKK2461" s="20"/>
      <c r="CKL2461" s="20"/>
      <c r="CKM2461" s="20"/>
      <c r="CKN2461" s="20"/>
      <c r="CKO2461" s="20"/>
      <c r="CKP2461" s="20"/>
      <c r="CKQ2461" s="20"/>
      <c r="CKR2461" s="20"/>
      <c r="CKS2461" s="20"/>
      <c r="CKT2461" s="20"/>
      <c r="CKU2461" s="20"/>
      <c r="CKV2461" s="20"/>
      <c r="CKW2461" s="20"/>
      <c r="CKX2461" s="20"/>
      <c r="CKY2461" s="20"/>
      <c r="CKZ2461" s="20"/>
      <c r="CLA2461" s="20"/>
      <c r="CLB2461" s="20"/>
      <c r="CLC2461" s="20"/>
      <c r="CLD2461" s="20"/>
      <c r="CLE2461" s="20"/>
      <c r="CLF2461" s="20"/>
      <c r="CLG2461" s="20"/>
      <c r="CLH2461" s="20"/>
      <c r="CLI2461" s="20"/>
      <c r="CLJ2461" s="20"/>
      <c r="CLK2461" s="20"/>
      <c r="CLL2461" s="20"/>
      <c r="CLM2461" s="20"/>
      <c r="CLN2461" s="20"/>
      <c r="CLO2461" s="20"/>
      <c r="CLP2461" s="20"/>
      <c r="CLQ2461" s="20"/>
      <c r="CLR2461" s="20"/>
      <c r="CLS2461" s="20"/>
      <c r="CLT2461" s="20"/>
      <c r="CLU2461" s="20"/>
      <c r="CLV2461" s="20"/>
      <c r="CLW2461" s="20"/>
      <c r="CLX2461" s="20"/>
      <c r="CLY2461" s="20"/>
      <c r="CLZ2461" s="20"/>
      <c r="CMA2461" s="20"/>
      <c r="CMB2461" s="20"/>
      <c r="CMC2461" s="20"/>
      <c r="CMD2461" s="20"/>
      <c r="CME2461" s="20"/>
      <c r="CMF2461" s="20"/>
      <c r="CMG2461" s="20"/>
      <c r="CMH2461" s="20"/>
      <c r="CMI2461" s="20"/>
      <c r="CMJ2461" s="20"/>
      <c r="CMK2461" s="20"/>
      <c r="CML2461" s="20"/>
      <c r="CMM2461" s="20"/>
      <c r="CMN2461" s="20"/>
      <c r="CMO2461" s="20"/>
      <c r="CMP2461" s="20"/>
      <c r="CMQ2461" s="20"/>
      <c r="CMR2461" s="20"/>
      <c r="CMS2461" s="20"/>
      <c r="CMT2461" s="20"/>
      <c r="CMU2461" s="20"/>
      <c r="CMV2461" s="20"/>
      <c r="CMW2461" s="20"/>
      <c r="CMX2461" s="20"/>
      <c r="CMY2461" s="20"/>
      <c r="CMZ2461" s="20"/>
      <c r="CNA2461" s="20"/>
      <c r="CNB2461" s="20"/>
      <c r="CNC2461" s="20"/>
      <c r="CND2461" s="20"/>
      <c r="CNE2461" s="20"/>
      <c r="CNF2461" s="20"/>
      <c r="CNG2461" s="20"/>
      <c r="CNH2461" s="20"/>
      <c r="CNI2461" s="20"/>
      <c r="CNJ2461" s="20"/>
      <c r="CNK2461" s="20"/>
      <c r="CNL2461" s="20"/>
      <c r="CNM2461" s="20"/>
      <c r="CNN2461" s="20"/>
      <c r="CNO2461" s="20"/>
      <c r="CNP2461" s="20"/>
      <c r="CNQ2461" s="20"/>
      <c r="CNR2461" s="20"/>
      <c r="CNS2461" s="20"/>
      <c r="CNT2461" s="20"/>
      <c r="CNU2461" s="20"/>
      <c r="CNV2461" s="20"/>
      <c r="CNW2461" s="20"/>
      <c r="CNX2461" s="20"/>
      <c r="CNY2461" s="20"/>
      <c r="CNZ2461" s="20"/>
      <c r="COA2461" s="20"/>
      <c r="COB2461" s="20"/>
      <c r="COC2461" s="20"/>
      <c r="COD2461" s="20"/>
      <c r="COE2461" s="20"/>
      <c r="COF2461" s="20"/>
      <c r="COG2461" s="20"/>
      <c r="COH2461" s="20"/>
      <c r="COI2461" s="20"/>
      <c r="COJ2461" s="20"/>
      <c r="COK2461" s="20"/>
      <c r="COL2461" s="20"/>
      <c r="COM2461" s="20"/>
      <c r="CON2461" s="20"/>
      <c r="COO2461" s="20"/>
      <c r="COP2461" s="20"/>
      <c r="COQ2461" s="20"/>
      <c r="COR2461" s="20"/>
      <c r="COS2461" s="20"/>
      <c r="COT2461" s="20"/>
      <c r="COU2461" s="20"/>
      <c r="COV2461" s="20"/>
      <c r="COW2461" s="20"/>
      <c r="COX2461" s="20"/>
      <c r="COY2461" s="20"/>
      <c r="COZ2461" s="20"/>
      <c r="CPA2461" s="20"/>
      <c r="CPB2461" s="20"/>
      <c r="CPC2461" s="20"/>
      <c r="CPD2461" s="20"/>
      <c r="CPE2461" s="20"/>
      <c r="CPF2461" s="20"/>
      <c r="CPG2461" s="20"/>
      <c r="CPH2461" s="20"/>
      <c r="CPI2461" s="20"/>
      <c r="CPJ2461" s="20"/>
      <c r="CPK2461" s="20"/>
      <c r="CPL2461" s="20"/>
      <c r="CPM2461" s="20"/>
      <c r="CPN2461" s="20"/>
      <c r="CPO2461" s="20"/>
      <c r="CPP2461" s="20"/>
      <c r="CPQ2461" s="20"/>
      <c r="CPR2461" s="20"/>
      <c r="CPS2461" s="20"/>
      <c r="CPT2461" s="20"/>
      <c r="CPU2461" s="20"/>
      <c r="CPV2461" s="20"/>
      <c r="CPW2461" s="20"/>
      <c r="CPX2461" s="20"/>
      <c r="CPY2461" s="20"/>
      <c r="CPZ2461" s="20"/>
      <c r="CQA2461" s="20"/>
      <c r="CQB2461" s="20"/>
      <c r="CQC2461" s="20"/>
      <c r="CQD2461" s="20"/>
      <c r="CQE2461" s="20"/>
      <c r="CQF2461" s="20"/>
      <c r="CQG2461" s="20"/>
      <c r="CQH2461" s="20"/>
      <c r="CQI2461" s="20"/>
      <c r="CQJ2461" s="20"/>
      <c r="CQK2461" s="20"/>
      <c r="CQL2461" s="20"/>
      <c r="CQM2461" s="20"/>
      <c r="CQN2461" s="20"/>
      <c r="CQO2461" s="20"/>
      <c r="CQP2461" s="20"/>
      <c r="CQQ2461" s="20"/>
      <c r="CQR2461" s="20"/>
      <c r="CQS2461" s="20"/>
      <c r="CQT2461" s="20"/>
      <c r="CQU2461" s="20"/>
      <c r="CQV2461" s="20"/>
      <c r="CQW2461" s="20"/>
      <c r="CQX2461" s="20"/>
      <c r="CQY2461" s="20"/>
      <c r="CQZ2461" s="20"/>
      <c r="CRA2461" s="20"/>
      <c r="CRB2461" s="20"/>
      <c r="CRC2461" s="20"/>
      <c r="CRD2461" s="20"/>
      <c r="CRE2461" s="20"/>
      <c r="CRF2461" s="20"/>
      <c r="CRG2461" s="20"/>
      <c r="CRH2461" s="20"/>
      <c r="CRI2461" s="20"/>
      <c r="CRJ2461" s="20"/>
      <c r="CRK2461" s="20"/>
      <c r="CRL2461" s="20"/>
      <c r="CRM2461" s="20"/>
      <c r="CRN2461" s="20"/>
      <c r="CRO2461" s="20"/>
      <c r="CRP2461" s="20"/>
      <c r="CRQ2461" s="20"/>
      <c r="CRR2461" s="20"/>
      <c r="CRS2461" s="20"/>
      <c r="CRT2461" s="20"/>
      <c r="CRU2461" s="20"/>
      <c r="CRV2461" s="20"/>
      <c r="CRW2461" s="20"/>
      <c r="CRX2461" s="20"/>
      <c r="CRY2461" s="20"/>
      <c r="CRZ2461" s="20"/>
      <c r="CSA2461" s="20"/>
      <c r="CSB2461" s="20"/>
      <c r="CSC2461" s="20"/>
      <c r="CSD2461" s="20"/>
      <c r="CSE2461" s="20"/>
      <c r="CSF2461" s="20"/>
      <c r="CSG2461" s="20"/>
      <c r="CSH2461" s="20"/>
      <c r="CSI2461" s="20"/>
      <c r="CSJ2461" s="20"/>
      <c r="CSK2461" s="20"/>
      <c r="CSL2461" s="20"/>
      <c r="CSM2461" s="20"/>
      <c r="CSN2461" s="20"/>
      <c r="CSO2461" s="20"/>
      <c r="CSP2461" s="20"/>
      <c r="CSQ2461" s="20"/>
      <c r="CSR2461" s="20"/>
      <c r="CSS2461" s="20"/>
      <c r="CST2461" s="20"/>
      <c r="CSU2461" s="20"/>
      <c r="CSV2461" s="20"/>
      <c r="CSW2461" s="20"/>
      <c r="CSX2461" s="20"/>
      <c r="CSY2461" s="20"/>
      <c r="CSZ2461" s="20"/>
      <c r="CTA2461" s="20"/>
      <c r="CTB2461" s="20"/>
      <c r="CTC2461" s="20"/>
      <c r="CTD2461" s="20"/>
      <c r="CTE2461" s="20"/>
      <c r="CTF2461" s="20"/>
      <c r="CTG2461" s="20"/>
      <c r="CTH2461" s="20"/>
      <c r="CTI2461" s="20"/>
      <c r="CTJ2461" s="20"/>
      <c r="CTK2461" s="20"/>
      <c r="CTL2461" s="20"/>
      <c r="CTM2461" s="20"/>
      <c r="CTN2461" s="20"/>
      <c r="CTO2461" s="20"/>
      <c r="CTP2461" s="20"/>
      <c r="CTQ2461" s="20"/>
      <c r="CTR2461" s="20"/>
      <c r="CTS2461" s="20"/>
      <c r="CTT2461" s="20"/>
      <c r="CTU2461" s="20"/>
      <c r="CTV2461" s="20"/>
      <c r="CTW2461" s="20"/>
      <c r="CTX2461" s="20"/>
      <c r="CTY2461" s="20"/>
      <c r="CTZ2461" s="20"/>
      <c r="CUA2461" s="20"/>
      <c r="CUB2461" s="20"/>
      <c r="CUC2461" s="20"/>
      <c r="CUD2461" s="20"/>
      <c r="CUE2461" s="20"/>
      <c r="CUF2461" s="20"/>
      <c r="CUG2461" s="20"/>
      <c r="CUH2461" s="20"/>
      <c r="CUI2461" s="20"/>
      <c r="CUJ2461" s="20"/>
      <c r="CUK2461" s="20"/>
      <c r="CUL2461" s="20"/>
      <c r="CUM2461" s="20"/>
      <c r="CUN2461" s="20"/>
      <c r="CUO2461" s="20"/>
      <c r="CUP2461" s="20"/>
      <c r="CUQ2461" s="20"/>
      <c r="CUR2461" s="20"/>
      <c r="CUS2461" s="20"/>
      <c r="CUT2461" s="20"/>
      <c r="CUU2461" s="20"/>
      <c r="CUV2461" s="20"/>
      <c r="CUW2461" s="20"/>
      <c r="CUX2461" s="20"/>
      <c r="CUY2461" s="20"/>
      <c r="CUZ2461" s="20"/>
      <c r="CVA2461" s="20"/>
      <c r="CVB2461" s="20"/>
      <c r="CVC2461" s="20"/>
      <c r="CVD2461" s="20"/>
      <c r="CVE2461" s="20"/>
      <c r="CVF2461" s="20"/>
      <c r="CVG2461" s="20"/>
      <c r="CVH2461" s="20"/>
      <c r="CVI2461" s="20"/>
      <c r="CVJ2461" s="20"/>
      <c r="CVK2461" s="20"/>
      <c r="CVL2461" s="20"/>
      <c r="CVM2461" s="20"/>
      <c r="CVN2461" s="20"/>
      <c r="CVO2461" s="20"/>
      <c r="CVP2461" s="20"/>
      <c r="CVQ2461" s="20"/>
      <c r="CVR2461" s="20"/>
      <c r="CVS2461" s="20"/>
      <c r="CVT2461" s="20"/>
      <c r="CVU2461" s="20"/>
      <c r="CVV2461" s="20"/>
      <c r="CVW2461" s="20"/>
      <c r="CVX2461" s="20"/>
      <c r="CVY2461" s="20"/>
      <c r="CVZ2461" s="20"/>
      <c r="CWA2461" s="20"/>
      <c r="CWB2461" s="20"/>
      <c r="CWC2461" s="20"/>
      <c r="CWD2461" s="20"/>
      <c r="CWE2461" s="20"/>
      <c r="CWF2461" s="20"/>
      <c r="CWG2461" s="20"/>
      <c r="CWH2461" s="20"/>
      <c r="CWI2461" s="20"/>
      <c r="CWJ2461" s="20"/>
      <c r="CWK2461" s="20"/>
      <c r="CWL2461" s="20"/>
      <c r="CWM2461" s="20"/>
      <c r="CWN2461" s="20"/>
      <c r="CWO2461" s="20"/>
      <c r="CWP2461" s="20"/>
      <c r="CWQ2461" s="20"/>
      <c r="CWR2461" s="20"/>
      <c r="CWS2461" s="20"/>
      <c r="CWT2461" s="20"/>
      <c r="CWU2461" s="20"/>
      <c r="CWV2461" s="20"/>
      <c r="CWW2461" s="20"/>
      <c r="CWX2461" s="20"/>
      <c r="CWY2461" s="20"/>
      <c r="CWZ2461" s="20"/>
      <c r="CXA2461" s="20"/>
      <c r="CXB2461" s="20"/>
      <c r="CXC2461" s="20"/>
      <c r="CXD2461" s="20"/>
      <c r="CXE2461" s="20"/>
      <c r="CXF2461" s="20"/>
      <c r="CXG2461" s="20"/>
      <c r="CXH2461" s="20"/>
      <c r="CXI2461" s="20"/>
      <c r="CXJ2461" s="20"/>
      <c r="CXK2461" s="20"/>
      <c r="CXL2461" s="20"/>
      <c r="CXM2461" s="20"/>
      <c r="CXN2461" s="20"/>
      <c r="CXO2461" s="20"/>
      <c r="CXP2461" s="20"/>
      <c r="CXQ2461" s="20"/>
      <c r="CXR2461" s="20"/>
      <c r="CXS2461" s="20"/>
      <c r="CXT2461" s="20"/>
      <c r="CXU2461" s="20"/>
      <c r="CXV2461" s="20"/>
      <c r="CXW2461" s="20"/>
      <c r="CXX2461" s="20"/>
      <c r="CXY2461" s="20"/>
      <c r="CXZ2461" s="20"/>
      <c r="CYA2461" s="20"/>
      <c r="CYB2461" s="20"/>
      <c r="CYC2461" s="20"/>
      <c r="CYD2461" s="20"/>
      <c r="CYE2461" s="20"/>
      <c r="CYF2461" s="20"/>
      <c r="CYG2461" s="20"/>
      <c r="CYH2461" s="20"/>
      <c r="CYI2461" s="20"/>
      <c r="CYJ2461" s="20"/>
      <c r="CYK2461" s="20"/>
      <c r="CYL2461" s="20"/>
      <c r="CYM2461" s="20"/>
      <c r="CYN2461" s="20"/>
      <c r="CYO2461" s="20"/>
      <c r="CYP2461" s="20"/>
      <c r="CYQ2461" s="20"/>
      <c r="CYR2461" s="20"/>
      <c r="CYS2461" s="20"/>
      <c r="CYT2461" s="20"/>
      <c r="CYU2461" s="20"/>
      <c r="CYV2461" s="20"/>
      <c r="CYW2461" s="20"/>
      <c r="CYX2461" s="20"/>
      <c r="CYY2461" s="20"/>
      <c r="CYZ2461" s="20"/>
      <c r="CZA2461" s="20"/>
      <c r="CZB2461" s="20"/>
      <c r="CZC2461" s="20"/>
      <c r="CZD2461" s="20"/>
      <c r="CZE2461" s="20"/>
      <c r="CZF2461" s="20"/>
      <c r="CZG2461" s="20"/>
      <c r="CZH2461" s="20"/>
      <c r="CZI2461" s="20"/>
      <c r="CZJ2461" s="20"/>
      <c r="CZK2461" s="20"/>
      <c r="CZL2461" s="20"/>
      <c r="CZM2461" s="20"/>
      <c r="CZN2461" s="20"/>
      <c r="CZO2461" s="20"/>
      <c r="CZP2461" s="20"/>
      <c r="CZQ2461" s="20"/>
      <c r="CZR2461" s="20"/>
      <c r="CZS2461" s="20"/>
      <c r="CZT2461" s="20"/>
      <c r="CZU2461" s="20"/>
      <c r="CZV2461" s="20"/>
      <c r="CZW2461" s="20"/>
      <c r="CZX2461" s="20"/>
      <c r="CZY2461" s="20"/>
      <c r="CZZ2461" s="20"/>
      <c r="DAA2461" s="20"/>
      <c r="DAB2461" s="20"/>
      <c r="DAC2461" s="20"/>
      <c r="DAD2461" s="20"/>
      <c r="DAE2461" s="20"/>
      <c r="DAF2461" s="20"/>
      <c r="DAG2461" s="20"/>
      <c r="DAH2461" s="20"/>
      <c r="DAI2461" s="20"/>
      <c r="DAJ2461" s="20"/>
      <c r="DAK2461" s="20"/>
      <c r="DAL2461" s="20"/>
      <c r="DAM2461" s="20"/>
      <c r="DAN2461" s="20"/>
      <c r="DAO2461" s="20"/>
      <c r="DAP2461" s="20"/>
      <c r="DAQ2461" s="20"/>
      <c r="DAR2461" s="20"/>
      <c r="DAS2461" s="20"/>
      <c r="DAT2461" s="20"/>
      <c r="DAU2461" s="20"/>
      <c r="DAV2461" s="20"/>
      <c r="DAW2461" s="20"/>
      <c r="DAX2461" s="20"/>
      <c r="DAY2461" s="20"/>
      <c r="DAZ2461" s="20"/>
      <c r="DBA2461" s="20"/>
      <c r="DBB2461" s="20"/>
      <c r="DBC2461" s="20"/>
      <c r="DBD2461" s="20"/>
      <c r="DBE2461" s="20"/>
      <c r="DBF2461" s="20"/>
      <c r="DBG2461" s="20"/>
      <c r="DBH2461" s="20"/>
      <c r="DBI2461" s="20"/>
      <c r="DBJ2461" s="20"/>
      <c r="DBK2461" s="20"/>
      <c r="DBL2461" s="20"/>
      <c r="DBM2461" s="20"/>
      <c r="DBN2461" s="20"/>
      <c r="DBO2461" s="20"/>
      <c r="DBP2461" s="20"/>
      <c r="DBQ2461" s="20"/>
      <c r="DBR2461" s="20"/>
      <c r="DBS2461" s="20"/>
      <c r="DBT2461" s="20"/>
      <c r="DBU2461" s="20"/>
      <c r="DBV2461" s="20"/>
      <c r="DBW2461" s="20"/>
      <c r="DBX2461" s="20"/>
      <c r="DBY2461" s="20"/>
      <c r="DBZ2461" s="20"/>
      <c r="DCA2461" s="20"/>
      <c r="DCB2461" s="20"/>
      <c r="DCC2461" s="20"/>
      <c r="DCD2461" s="20"/>
      <c r="DCE2461" s="20"/>
      <c r="DCF2461" s="20"/>
      <c r="DCG2461" s="20"/>
      <c r="DCH2461" s="20"/>
      <c r="DCI2461" s="20"/>
      <c r="DCJ2461" s="20"/>
      <c r="DCK2461" s="20"/>
      <c r="DCL2461" s="20"/>
      <c r="DCM2461" s="20"/>
      <c r="DCN2461" s="20"/>
      <c r="DCO2461" s="20"/>
      <c r="DCP2461" s="20"/>
      <c r="DCQ2461" s="20"/>
      <c r="DCR2461" s="20"/>
      <c r="DCS2461" s="20"/>
      <c r="DCT2461" s="20"/>
      <c r="DCU2461" s="20"/>
      <c r="DCV2461" s="20"/>
      <c r="DCW2461" s="20"/>
      <c r="DCX2461" s="20"/>
      <c r="DCY2461" s="20"/>
      <c r="DCZ2461" s="20"/>
      <c r="DDA2461" s="20"/>
      <c r="DDB2461" s="20"/>
      <c r="DDC2461" s="20"/>
      <c r="DDD2461" s="20"/>
      <c r="DDE2461" s="20"/>
      <c r="DDF2461" s="20"/>
      <c r="DDG2461" s="20"/>
      <c r="DDH2461" s="20"/>
      <c r="DDI2461" s="20"/>
      <c r="DDJ2461" s="20"/>
      <c r="DDK2461" s="20"/>
      <c r="DDL2461" s="20"/>
      <c r="DDM2461" s="20"/>
      <c r="DDN2461" s="20"/>
      <c r="DDO2461" s="20"/>
      <c r="DDP2461" s="20"/>
      <c r="DDQ2461" s="20"/>
      <c r="DDR2461" s="20"/>
      <c r="DDS2461" s="20"/>
      <c r="DDT2461" s="20"/>
      <c r="DDU2461" s="20"/>
      <c r="DDV2461" s="20"/>
      <c r="DDW2461" s="20"/>
      <c r="DDX2461" s="20"/>
      <c r="DDY2461" s="20"/>
      <c r="DDZ2461" s="20"/>
      <c r="DEA2461" s="20"/>
      <c r="DEB2461" s="20"/>
      <c r="DEC2461" s="20"/>
      <c r="DED2461" s="20"/>
      <c r="DEE2461" s="20"/>
      <c r="DEF2461" s="20"/>
      <c r="DEG2461" s="20"/>
      <c r="DEH2461" s="20"/>
      <c r="DEI2461" s="20"/>
      <c r="DEJ2461" s="20"/>
      <c r="DEK2461" s="20"/>
      <c r="DEL2461" s="20"/>
      <c r="DEM2461" s="20"/>
      <c r="DEN2461" s="20"/>
      <c r="DEO2461" s="20"/>
      <c r="DEP2461" s="20"/>
      <c r="DEQ2461" s="20"/>
      <c r="DER2461" s="20"/>
      <c r="DES2461" s="20"/>
      <c r="DET2461" s="20"/>
      <c r="DEU2461" s="20"/>
      <c r="DEV2461" s="20"/>
      <c r="DEW2461" s="20"/>
      <c r="DEX2461" s="20"/>
      <c r="DEY2461" s="20"/>
      <c r="DEZ2461" s="20"/>
      <c r="DFA2461" s="20"/>
      <c r="DFB2461" s="20"/>
      <c r="DFC2461" s="20"/>
      <c r="DFD2461" s="20"/>
      <c r="DFE2461" s="20"/>
      <c r="DFF2461" s="20"/>
      <c r="DFG2461" s="20"/>
      <c r="DFH2461" s="20"/>
      <c r="DFI2461" s="20"/>
      <c r="DFJ2461" s="20"/>
      <c r="DFK2461" s="20"/>
      <c r="DFL2461" s="20"/>
      <c r="DFM2461" s="20"/>
      <c r="DFN2461" s="20"/>
      <c r="DFO2461" s="20"/>
      <c r="DFP2461" s="20"/>
      <c r="DFQ2461" s="20"/>
      <c r="DFR2461" s="20"/>
      <c r="DFS2461" s="20"/>
      <c r="DFT2461" s="20"/>
      <c r="DFU2461" s="20"/>
      <c r="DFV2461" s="20"/>
      <c r="DFW2461" s="20"/>
      <c r="DFX2461" s="20"/>
      <c r="DFY2461" s="20"/>
      <c r="DFZ2461" s="20"/>
      <c r="DGA2461" s="20"/>
      <c r="DGB2461" s="20"/>
      <c r="DGC2461" s="20"/>
      <c r="DGD2461" s="20"/>
      <c r="DGE2461" s="20"/>
      <c r="DGF2461" s="20"/>
      <c r="DGG2461" s="20"/>
      <c r="DGH2461" s="20"/>
      <c r="DGI2461" s="20"/>
      <c r="DGJ2461" s="20"/>
      <c r="DGK2461" s="20"/>
      <c r="DGL2461" s="20"/>
      <c r="DGM2461" s="20"/>
      <c r="DGN2461" s="20"/>
      <c r="DGO2461" s="20"/>
      <c r="DGP2461" s="20"/>
      <c r="DGQ2461" s="20"/>
      <c r="DGR2461" s="20"/>
      <c r="DGS2461" s="20"/>
      <c r="DGT2461" s="20"/>
      <c r="DGU2461" s="20"/>
      <c r="DGV2461" s="20"/>
      <c r="DGW2461" s="20"/>
      <c r="DGX2461" s="20"/>
      <c r="DGY2461" s="20"/>
      <c r="DGZ2461" s="20"/>
      <c r="DHA2461" s="20"/>
      <c r="DHB2461" s="20"/>
      <c r="DHC2461" s="20"/>
      <c r="DHD2461" s="20"/>
      <c r="DHE2461" s="20"/>
      <c r="DHF2461" s="20"/>
      <c r="DHG2461" s="20"/>
      <c r="DHH2461" s="20"/>
      <c r="DHI2461" s="20"/>
      <c r="DHJ2461" s="20"/>
      <c r="DHK2461" s="20"/>
      <c r="DHL2461" s="20"/>
      <c r="DHM2461" s="20"/>
      <c r="DHN2461" s="20"/>
      <c r="DHO2461" s="20"/>
      <c r="DHP2461" s="20"/>
      <c r="DHQ2461" s="20"/>
      <c r="DHR2461" s="20"/>
      <c r="DHS2461" s="20"/>
      <c r="DHT2461" s="20"/>
      <c r="DHU2461" s="20"/>
      <c r="DHV2461" s="20"/>
      <c r="DHW2461" s="20"/>
      <c r="DHX2461" s="20"/>
      <c r="DHY2461" s="20"/>
      <c r="DHZ2461" s="20"/>
      <c r="DIA2461" s="20"/>
      <c r="DIB2461" s="20"/>
      <c r="DIC2461" s="20"/>
      <c r="DID2461" s="20"/>
      <c r="DIE2461" s="20"/>
      <c r="DIF2461" s="20"/>
      <c r="DIG2461" s="20"/>
      <c r="DIH2461" s="20"/>
      <c r="DII2461" s="20"/>
      <c r="DIJ2461" s="20"/>
      <c r="DIK2461" s="20"/>
      <c r="DIL2461" s="20"/>
      <c r="DIM2461" s="20"/>
      <c r="DIN2461" s="20"/>
      <c r="DIO2461" s="20"/>
      <c r="DIP2461" s="20"/>
      <c r="DIQ2461" s="20"/>
      <c r="DIR2461" s="20"/>
      <c r="DIS2461" s="20"/>
      <c r="DIT2461" s="20"/>
      <c r="DIU2461" s="20"/>
      <c r="DIV2461" s="20"/>
      <c r="DIW2461" s="20"/>
      <c r="DIX2461" s="20"/>
      <c r="DIY2461" s="20"/>
      <c r="DIZ2461" s="20"/>
      <c r="DJA2461" s="20"/>
      <c r="DJB2461" s="20"/>
      <c r="DJC2461" s="20"/>
      <c r="DJD2461" s="20"/>
      <c r="DJE2461" s="20"/>
      <c r="DJF2461" s="20"/>
      <c r="DJG2461" s="20"/>
      <c r="DJH2461" s="20"/>
      <c r="DJI2461" s="20"/>
      <c r="DJJ2461" s="20"/>
      <c r="DJK2461" s="20"/>
      <c r="DJL2461" s="20"/>
      <c r="DJM2461" s="20"/>
      <c r="DJN2461" s="20"/>
      <c r="DJO2461" s="20"/>
      <c r="DJP2461" s="20"/>
      <c r="DJQ2461" s="20"/>
      <c r="DJR2461" s="20"/>
      <c r="DJS2461" s="20"/>
      <c r="DJT2461" s="20"/>
      <c r="DJU2461" s="20"/>
      <c r="DJV2461" s="20"/>
      <c r="DJW2461" s="20"/>
      <c r="DJX2461" s="20"/>
      <c r="DJY2461" s="20"/>
      <c r="DJZ2461" s="20"/>
      <c r="DKA2461" s="20"/>
      <c r="DKB2461" s="20"/>
      <c r="DKC2461" s="20"/>
      <c r="DKD2461" s="20"/>
      <c r="DKE2461" s="20"/>
      <c r="DKF2461" s="20"/>
      <c r="DKG2461" s="20"/>
      <c r="DKH2461" s="20"/>
      <c r="DKI2461" s="20"/>
      <c r="DKJ2461" s="20"/>
      <c r="DKK2461" s="20"/>
      <c r="DKL2461" s="20"/>
      <c r="DKM2461" s="20"/>
      <c r="DKN2461" s="20"/>
      <c r="DKO2461" s="20"/>
      <c r="DKP2461" s="20"/>
      <c r="DKQ2461" s="20"/>
      <c r="DKR2461" s="20"/>
      <c r="DKS2461" s="20"/>
      <c r="DKT2461" s="20"/>
      <c r="DKU2461" s="20"/>
      <c r="DKV2461" s="20"/>
      <c r="DKW2461" s="20"/>
      <c r="DKX2461" s="20"/>
      <c r="DKY2461" s="20"/>
      <c r="DKZ2461" s="20"/>
      <c r="DLA2461" s="20"/>
      <c r="DLB2461" s="20"/>
      <c r="DLC2461" s="20"/>
      <c r="DLD2461" s="20"/>
      <c r="DLE2461" s="20"/>
      <c r="DLF2461" s="20"/>
      <c r="DLG2461" s="20"/>
      <c r="DLH2461" s="20"/>
      <c r="DLI2461" s="20"/>
      <c r="DLJ2461" s="20"/>
      <c r="DLK2461" s="20"/>
      <c r="DLL2461" s="20"/>
      <c r="DLM2461" s="20"/>
      <c r="DLN2461" s="20"/>
      <c r="DLO2461" s="20"/>
      <c r="DLP2461" s="20"/>
      <c r="DLQ2461" s="20"/>
      <c r="DLR2461" s="20"/>
      <c r="DLS2461" s="20"/>
      <c r="DLT2461" s="20"/>
      <c r="DLU2461" s="20"/>
      <c r="DLV2461" s="20"/>
      <c r="DLW2461" s="20"/>
      <c r="DLX2461" s="20"/>
      <c r="DLY2461" s="20"/>
      <c r="DLZ2461" s="20"/>
      <c r="DMA2461" s="20"/>
      <c r="DMB2461" s="20"/>
      <c r="DMC2461" s="20"/>
      <c r="DMD2461" s="20"/>
      <c r="DME2461" s="20"/>
      <c r="DMF2461" s="20"/>
      <c r="DMG2461" s="20"/>
      <c r="DMH2461" s="20"/>
      <c r="DMI2461" s="20"/>
      <c r="DMJ2461" s="20"/>
      <c r="DMK2461" s="20"/>
      <c r="DML2461" s="20"/>
      <c r="DMM2461" s="20"/>
      <c r="DMN2461" s="20"/>
      <c r="DMO2461" s="20"/>
      <c r="DMP2461" s="20"/>
      <c r="DMQ2461" s="20"/>
      <c r="DMR2461" s="20"/>
      <c r="DMS2461" s="20"/>
      <c r="DMT2461" s="20"/>
      <c r="DMU2461" s="20"/>
      <c r="DMV2461" s="20"/>
      <c r="DMW2461" s="20"/>
      <c r="DMX2461" s="20"/>
      <c r="DMY2461" s="20"/>
      <c r="DMZ2461" s="20"/>
      <c r="DNA2461" s="20"/>
      <c r="DNB2461" s="20"/>
      <c r="DNC2461" s="20"/>
      <c r="DND2461" s="20"/>
      <c r="DNE2461" s="20"/>
      <c r="DNF2461" s="20"/>
      <c r="DNG2461" s="20"/>
      <c r="DNH2461" s="20"/>
      <c r="DNI2461" s="20"/>
      <c r="DNJ2461" s="20"/>
      <c r="DNK2461" s="20"/>
      <c r="DNL2461" s="20"/>
      <c r="DNM2461" s="20"/>
      <c r="DNN2461" s="20"/>
      <c r="DNO2461" s="20"/>
      <c r="DNP2461" s="20"/>
      <c r="DNQ2461" s="20"/>
      <c r="DNR2461" s="20"/>
      <c r="DNS2461" s="20"/>
      <c r="DNT2461" s="20"/>
      <c r="DNU2461" s="20"/>
      <c r="DNV2461" s="20"/>
      <c r="DNW2461" s="20"/>
      <c r="DNX2461" s="20"/>
      <c r="DNY2461" s="20"/>
      <c r="DNZ2461" s="20"/>
      <c r="DOA2461" s="20"/>
      <c r="DOB2461" s="20"/>
      <c r="DOC2461" s="20"/>
      <c r="DOD2461" s="20"/>
      <c r="DOE2461" s="20"/>
      <c r="DOF2461" s="20"/>
      <c r="DOG2461" s="20"/>
      <c r="DOH2461" s="20"/>
      <c r="DOI2461" s="20"/>
      <c r="DOJ2461" s="20"/>
      <c r="DOK2461" s="20"/>
      <c r="DOL2461" s="20"/>
      <c r="DOM2461" s="20"/>
      <c r="DON2461" s="20"/>
      <c r="DOO2461" s="20"/>
      <c r="DOP2461" s="20"/>
      <c r="DOQ2461" s="20"/>
      <c r="DOR2461" s="20"/>
      <c r="DOS2461" s="20"/>
      <c r="DOT2461" s="20"/>
      <c r="DOU2461" s="20"/>
      <c r="DOV2461" s="20"/>
      <c r="DOW2461" s="20"/>
      <c r="DOX2461" s="20"/>
      <c r="DOY2461" s="20"/>
      <c r="DOZ2461" s="20"/>
      <c r="DPA2461" s="20"/>
      <c r="DPB2461" s="20"/>
      <c r="DPC2461" s="20"/>
      <c r="DPD2461" s="20"/>
      <c r="DPE2461" s="20"/>
      <c r="DPF2461" s="20"/>
      <c r="DPG2461" s="20"/>
      <c r="DPH2461" s="20"/>
      <c r="DPI2461" s="20"/>
      <c r="DPJ2461" s="20"/>
      <c r="DPK2461" s="20"/>
      <c r="DPL2461" s="20"/>
      <c r="DPM2461" s="20"/>
      <c r="DPN2461" s="20"/>
      <c r="DPO2461" s="20"/>
      <c r="DPP2461" s="20"/>
      <c r="DPQ2461" s="20"/>
      <c r="DPR2461" s="20"/>
      <c r="DPS2461" s="20"/>
      <c r="DPT2461" s="20"/>
      <c r="DPU2461" s="20"/>
      <c r="DPV2461" s="20"/>
      <c r="DPW2461" s="20"/>
      <c r="DPX2461" s="20"/>
      <c r="DPY2461" s="20"/>
      <c r="DPZ2461" s="20"/>
      <c r="DQA2461" s="20"/>
      <c r="DQB2461" s="20"/>
      <c r="DQC2461" s="20"/>
      <c r="DQD2461" s="20"/>
      <c r="DQE2461" s="20"/>
      <c r="DQF2461" s="20"/>
      <c r="DQG2461" s="20"/>
      <c r="DQH2461" s="20"/>
      <c r="DQI2461" s="20"/>
      <c r="DQJ2461" s="20"/>
      <c r="DQK2461" s="20"/>
      <c r="DQL2461" s="20"/>
      <c r="DQM2461" s="20"/>
      <c r="DQN2461" s="20"/>
      <c r="DQO2461" s="20"/>
      <c r="DQP2461" s="20"/>
      <c r="DQQ2461" s="20"/>
      <c r="DQR2461" s="20"/>
      <c r="DQS2461" s="20"/>
      <c r="DQT2461" s="20"/>
      <c r="DQU2461" s="20"/>
      <c r="DQV2461" s="20"/>
      <c r="DQW2461" s="20"/>
      <c r="DQX2461" s="20"/>
      <c r="DQY2461" s="20"/>
      <c r="DQZ2461" s="20"/>
      <c r="DRA2461" s="20"/>
      <c r="DRB2461" s="20"/>
      <c r="DRC2461" s="20"/>
      <c r="DRD2461" s="20"/>
      <c r="DRE2461" s="20"/>
      <c r="DRF2461" s="20"/>
      <c r="DRG2461" s="20"/>
      <c r="DRH2461" s="20"/>
      <c r="DRI2461" s="20"/>
      <c r="DRJ2461" s="20"/>
      <c r="DRK2461" s="20"/>
      <c r="DRL2461" s="20"/>
      <c r="DRM2461" s="20"/>
      <c r="DRN2461" s="20"/>
      <c r="DRO2461" s="20"/>
      <c r="DRP2461" s="20"/>
      <c r="DRQ2461" s="20"/>
      <c r="DRR2461" s="20"/>
      <c r="DRS2461" s="20"/>
      <c r="DRT2461" s="20"/>
      <c r="DRU2461" s="20"/>
      <c r="DRV2461" s="20"/>
      <c r="DRW2461" s="20"/>
      <c r="DRX2461" s="20"/>
      <c r="DRY2461" s="20"/>
      <c r="DRZ2461" s="20"/>
      <c r="DSA2461" s="20"/>
      <c r="DSB2461" s="20"/>
      <c r="DSC2461" s="20"/>
      <c r="DSD2461" s="20"/>
      <c r="DSE2461" s="20"/>
      <c r="DSF2461" s="20"/>
      <c r="DSG2461" s="20"/>
      <c r="DSH2461" s="20"/>
      <c r="DSI2461" s="20"/>
      <c r="DSJ2461" s="20"/>
      <c r="DSK2461" s="20"/>
      <c r="DSL2461" s="20"/>
      <c r="DSM2461" s="20"/>
      <c r="DSN2461" s="20"/>
      <c r="DSO2461" s="20"/>
      <c r="DSP2461" s="20"/>
      <c r="DSQ2461" s="20"/>
      <c r="DSR2461" s="20"/>
      <c r="DSS2461" s="20"/>
      <c r="DST2461" s="20"/>
      <c r="DSU2461" s="20"/>
      <c r="DSV2461" s="20"/>
      <c r="DSW2461" s="20"/>
      <c r="DSX2461" s="20"/>
      <c r="DSY2461" s="20"/>
      <c r="DSZ2461" s="20"/>
      <c r="DTA2461" s="20"/>
      <c r="DTB2461" s="20"/>
      <c r="DTC2461" s="20"/>
      <c r="DTD2461" s="20"/>
      <c r="DTE2461" s="20"/>
      <c r="DTF2461" s="20"/>
      <c r="DTG2461" s="20"/>
      <c r="DTH2461" s="20"/>
      <c r="DTI2461" s="20"/>
      <c r="DTJ2461" s="20"/>
      <c r="DTK2461" s="20"/>
      <c r="DTL2461" s="20"/>
      <c r="DTM2461" s="20"/>
      <c r="DTN2461" s="20"/>
      <c r="DTO2461" s="20"/>
      <c r="DTP2461" s="20"/>
      <c r="DTQ2461" s="20"/>
      <c r="DTR2461" s="20"/>
      <c r="DTS2461" s="20"/>
      <c r="DTT2461" s="20"/>
      <c r="DTU2461" s="20"/>
      <c r="DTV2461" s="20"/>
      <c r="DTW2461" s="20"/>
      <c r="DTX2461" s="20"/>
      <c r="DTY2461" s="20"/>
      <c r="DTZ2461" s="20"/>
      <c r="DUA2461" s="20"/>
      <c r="DUB2461" s="20"/>
      <c r="DUC2461" s="20"/>
      <c r="DUD2461" s="20"/>
      <c r="DUE2461" s="20"/>
      <c r="DUF2461" s="20"/>
      <c r="DUG2461" s="20"/>
      <c r="DUH2461" s="20"/>
      <c r="DUI2461" s="20"/>
      <c r="DUJ2461" s="20"/>
      <c r="DUK2461" s="20"/>
      <c r="DUL2461" s="20"/>
      <c r="DUM2461" s="20"/>
      <c r="DUN2461" s="20"/>
      <c r="DUO2461" s="20"/>
      <c r="DUP2461" s="20"/>
      <c r="DUQ2461" s="20"/>
      <c r="DUR2461" s="20"/>
      <c r="DUS2461" s="20"/>
      <c r="DUT2461" s="20"/>
      <c r="DUU2461" s="20"/>
      <c r="DUV2461" s="20"/>
      <c r="DUW2461" s="20"/>
      <c r="DUX2461" s="20"/>
      <c r="DUY2461" s="20"/>
      <c r="DUZ2461" s="20"/>
      <c r="DVA2461" s="20"/>
      <c r="DVB2461" s="20"/>
      <c r="DVC2461" s="20"/>
      <c r="DVD2461" s="20"/>
      <c r="DVE2461" s="20"/>
      <c r="DVF2461" s="20"/>
      <c r="DVG2461" s="20"/>
      <c r="DVH2461" s="20"/>
      <c r="DVI2461" s="20"/>
      <c r="DVJ2461" s="20"/>
      <c r="DVK2461" s="20"/>
      <c r="DVL2461" s="20"/>
      <c r="DVM2461" s="20"/>
      <c r="DVN2461" s="20"/>
      <c r="DVO2461" s="20"/>
      <c r="DVP2461" s="20"/>
      <c r="DVQ2461" s="20"/>
      <c r="DVR2461" s="20"/>
      <c r="DVS2461" s="20"/>
      <c r="DVT2461" s="20"/>
      <c r="DVU2461" s="20"/>
      <c r="DVV2461" s="20"/>
      <c r="DVW2461" s="20"/>
      <c r="DVX2461" s="20"/>
      <c r="DVY2461" s="20"/>
      <c r="DVZ2461" s="20"/>
      <c r="DWA2461" s="20"/>
      <c r="DWB2461" s="20"/>
      <c r="DWC2461" s="20"/>
      <c r="DWD2461" s="20"/>
      <c r="DWE2461" s="20"/>
      <c r="DWF2461" s="20"/>
      <c r="DWG2461" s="20"/>
      <c r="DWH2461" s="20"/>
      <c r="DWI2461" s="20"/>
      <c r="DWJ2461" s="20"/>
      <c r="DWK2461" s="20"/>
      <c r="DWL2461" s="20"/>
      <c r="DWM2461" s="20"/>
      <c r="DWN2461" s="20"/>
      <c r="DWO2461" s="20"/>
      <c r="DWP2461" s="20"/>
      <c r="DWQ2461" s="20"/>
      <c r="DWR2461" s="20"/>
      <c r="DWS2461" s="20"/>
      <c r="DWT2461" s="20"/>
      <c r="DWU2461" s="20"/>
      <c r="DWV2461" s="20"/>
      <c r="DWW2461" s="20"/>
      <c r="DWX2461" s="20"/>
      <c r="DWY2461" s="20"/>
      <c r="DWZ2461" s="20"/>
      <c r="DXA2461" s="20"/>
      <c r="DXB2461" s="20"/>
      <c r="DXC2461" s="20"/>
      <c r="DXD2461" s="20"/>
      <c r="DXE2461" s="20"/>
      <c r="DXF2461" s="20"/>
      <c r="DXG2461" s="20"/>
      <c r="DXH2461" s="20"/>
      <c r="DXI2461" s="20"/>
      <c r="DXJ2461" s="20"/>
      <c r="DXK2461" s="20"/>
      <c r="DXL2461" s="20"/>
      <c r="DXM2461" s="20"/>
      <c r="DXN2461" s="20"/>
      <c r="DXO2461" s="20"/>
      <c r="DXP2461" s="20"/>
      <c r="DXQ2461" s="20"/>
      <c r="DXR2461" s="20"/>
      <c r="DXS2461" s="20"/>
      <c r="DXT2461" s="20"/>
      <c r="DXU2461" s="20"/>
      <c r="DXV2461" s="20"/>
      <c r="DXW2461" s="20"/>
      <c r="DXX2461" s="20"/>
      <c r="DXY2461" s="20"/>
      <c r="DXZ2461" s="20"/>
      <c r="DYA2461" s="20"/>
      <c r="DYB2461" s="20"/>
      <c r="DYC2461" s="20"/>
      <c r="DYD2461" s="20"/>
      <c r="DYE2461" s="20"/>
      <c r="DYF2461" s="20"/>
      <c r="DYG2461" s="20"/>
      <c r="DYH2461" s="20"/>
      <c r="DYI2461" s="20"/>
      <c r="DYJ2461" s="20"/>
      <c r="DYK2461" s="20"/>
      <c r="DYL2461" s="20"/>
      <c r="DYM2461" s="20"/>
      <c r="DYN2461" s="20"/>
      <c r="DYO2461" s="20"/>
      <c r="DYP2461" s="20"/>
      <c r="DYQ2461" s="20"/>
      <c r="DYR2461" s="20"/>
      <c r="DYS2461" s="20"/>
      <c r="DYT2461" s="20"/>
      <c r="DYU2461" s="20"/>
      <c r="DYV2461" s="20"/>
      <c r="DYW2461" s="20"/>
      <c r="DYX2461" s="20"/>
      <c r="DYY2461" s="20"/>
      <c r="DYZ2461" s="20"/>
      <c r="DZA2461" s="20"/>
      <c r="DZB2461" s="20"/>
      <c r="DZC2461" s="20"/>
      <c r="DZD2461" s="20"/>
      <c r="DZE2461" s="20"/>
      <c r="DZF2461" s="20"/>
      <c r="DZG2461" s="20"/>
      <c r="DZH2461" s="20"/>
      <c r="DZI2461" s="20"/>
      <c r="DZJ2461" s="20"/>
      <c r="DZK2461" s="20"/>
      <c r="DZL2461" s="20"/>
      <c r="DZM2461" s="20"/>
      <c r="DZN2461" s="20"/>
      <c r="DZO2461" s="20"/>
      <c r="DZP2461" s="20"/>
      <c r="DZQ2461" s="20"/>
      <c r="DZR2461" s="20"/>
      <c r="DZS2461" s="20"/>
      <c r="DZT2461" s="20"/>
      <c r="DZU2461" s="20"/>
      <c r="DZV2461" s="20"/>
      <c r="DZW2461" s="20"/>
      <c r="DZX2461" s="20"/>
      <c r="DZY2461" s="20"/>
      <c r="DZZ2461" s="20"/>
      <c r="EAA2461" s="20"/>
      <c r="EAB2461" s="20"/>
      <c r="EAC2461" s="20"/>
      <c r="EAD2461" s="20"/>
      <c r="EAE2461" s="20"/>
      <c r="EAF2461" s="20"/>
      <c r="EAG2461" s="20"/>
      <c r="EAH2461" s="20"/>
      <c r="EAI2461" s="20"/>
      <c r="EAJ2461" s="20"/>
      <c r="EAK2461" s="20"/>
      <c r="EAL2461" s="20"/>
      <c r="EAM2461" s="20"/>
      <c r="EAN2461" s="20"/>
      <c r="EAO2461" s="20"/>
      <c r="EAP2461" s="20"/>
      <c r="EAQ2461" s="20"/>
      <c r="EAR2461" s="20"/>
      <c r="EAS2461" s="20"/>
      <c r="EAT2461" s="20"/>
      <c r="EAU2461" s="20"/>
      <c r="EAV2461" s="20"/>
      <c r="EAW2461" s="20"/>
      <c r="EAX2461" s="20"/>
      <c r="EAY2461" s="20"/>
      <c r="EAZ2461" s="20"/>
      <c r="EBA2461" s="20"/>
      <c r="EBB2461" s="20"/>
      <c r="EBC2461" s="20"/>
      <c r="EBD2461" s="20"/>
      <c r="EBE2461" s="20"/>
      <c r="EBF2461" s="20"/>
      <c r="EBG2461" s="20"/>
      <c r="EBH2461" s="20"/>
      <c r="EBI2461" s="20"/>
      <c r="EBJ2461" s="20"/>
      <c r="EBK2461" s="20"/>
      <c r="EBL2461" s="20"/>
      <c r="EBM2461" s="20"/>
      <c r="EBN2461" s="20"/>
      <c r="EBO2461" s="20"/>
      <c r="EBP2461" s="20"/>
      <c r="EBQ2461" s="20"/>
      <c r="EBR2461" s="20"/>
      <c r="EBS2461" s="20"/>
      <c r="EBT2461" s="20"/>
      <c r="EBU2461" s="20"/>
      <c r="EBV2461" s="20"/>
      <c r="EBW2461" s="20"/>
      <c r="EBX2461" s="20"/>
      <c r="EBY2461" s="20"/>
      <c r="EBZ2461" s="20"/>
      <c r="ECA2461" s="20"/>
      <c r="ECB2461" s="20"/>
      <c r="ECC2461" s="20"/>
      <c r="ECD2461" s="20"/>
      <c r="ECE2461" s="20"/>
      <c r="ECF2461" s="20"/>
      <c r="ECG2461" s="20"/>
      <c r="ECH2461" s="20"/>
      <c r="ECI2461" s="20"/>
      <c r="ECJ2461" s="20"/>
      <c r="ECK2461" s="20"/>
      <c r="ECL2461" s="20"/>
      <c r="ECM2461" s="20"/>
      <c r="ECN2461" s="20"/>
      <c r="ECO2461" s="20"/>
      <c r="ECP2461" s="20"/>
      <c r="ECQ2461" s="20"/>
      <c r="ECR2461" s="20"/>
      <c r="ECS2461" s="20"/>
      <c r="ECT2461" s="20"/>
      <c r="ECU2461" s="20"/>
      <c r="ECV2461" s="20"/>
      <c r="ECW2461" s="20"/>
      <c r="ECX2461" s="20"/>
      <c r="ECY2461" s="20"/>
      <c r="ECZ2461" s="20"/>
      <c r="EDA2461" s="20"/>
      <c r="EDB2461" s="20"/>
      <c r="EDC2461" s="20"/>
      <c r="EDD2461" s="20"/>
      <c r="EDE2461" s="20"/>
      <c r="EDF2461" s="20"/>
      <c r="EDG2461" s="20"/>
      <c r="EDH2461" s="20"/>
      <c r="EDI2461" s="20"/>
      <c r="EDJ2461" s="20"/>
      <c r="EDK2461" s="20"/>
      <c r="EDL2461" s="20"/>
      <c r="EDM2461" s="20"/>
      <c r="EDN2461" s="20"/>
      <c r="EDO2461" s="20"/>
      <c r="EDP2461" s="20"/>
      <c r="EDQ2461" s="20"/>
      <c r="EDR2461" s="20"/>
      <c r="EDS2461" s="20"/>
      <c r="EDT2461" s="20"/>
      <c r="EDU2461" s="20"/>
      <c r="EDV2461" s="20"/>
      <c r="EDW2461" s="20"/>
      <c r="EDX2461" s="20"/>
      <c r="EDY2461" s="20"/>
      <c r="EDZ2461" s="20"/>
      <c r="EEA2461" s="20"/>
      <c r="EEB2461" s="20"/>
      <c r="EEC2461" s="20"/>
      <c r="EED2461" s="20"/>
      <c r="EEE2461" s="20"/>
      <c r="EEF2461" s="20"/>
      <c r="EEG2461" s="20"/>
      <c r="EEH2461" s="20"/>
      <c r="EEI2461" s="20"/>
      <c r="EEJ2461" s="20"/>
      <c r="EEK2461" s="20"/>
      <c r="EEL2461" s="20"/>
      <c r="EEM2461" s="20"/>
      <c r="EEN2461" s="20"/>
      <c r="EEO2461" s="20"/>
      <c r="EEP2461" s="20"/>
      <c r="EEQ2461" s="20"/>
      <c r="EER2461" s="20"/>
      <c r="EES2461" s="20"/>
      <c r="EET2461" s="20"/>
      <c r="EEU2461" s="20"/>
      <c r="EEV2461" s="20"/>
      <c r="EEW2461" s="20"/>
      <c r="EEX2461" s="20"/>
      <c r="EEY2461" s="20"/>
      <c r="EEZ2461" s="20"/>
      <c r="EFA2461" s="20"/>
      <c r="EFB2461" s="20"/>
      <c r="EFC2461" s="20"/>
      <c r="EFD2461" s="20"/>
      <c r="EFE2461" s="20"/>
      <c r="EFF2461" s="20"/>
      <c r="EFG2461" s="20"/>
      <c r="EFH2461" s="20"/>
      <c r="EFI2461" s="20"/>
      <c r="EFJ2461" s="20"/>
      <c r="EFK2461" s="20"/>
      <c r="EFL2461" s="20"/>
      <c r="EFM2461" s="20"/>
      <c r="EFN2461" s="20"/>
      <c r="EFO2461" s="20"/>
      <c r="EFP2461" s="20"/>
      <c r="EFQ2461" s="20"/>
      <c r="EFR2461" s="20"/>
      <c r="EFS2461" s="20"/>
      <c r="EFT2461" s="20"/>
      <c r="EFU2461" s="20"/>
      <c r="EFV2461" s="20"/>
      <c r="EFW2461" s="20"/>
      <c r="EFX2461" s="20"/>
      <c r="EFY2461" s="20"/>
      <c r="EFZ2461" s="20"/>
      <c r="EGA2461" s="20"/>
      <c r="EGB2461" s="20"/>
      <c r="EGC2461" s="20"/>
      <c r="EGD2461" s="20"/>
      <c r="EGE2461" s="20"/>
      <c r="EGF2461" s="20"/>
      <c r="EGG2461" s="20"/>
      <c r="EGH2461" s="20"/>
      <c r="EGI2461" s="20"/>
      <c r="EGJ2461" s="20"/>
      <c r="EGK2461" s="20"/>
      <c r="EGL2461" s="20"/>
      <c r="EGM2461" s="20"/>
      <c r="EGN2461" s="20"/>
      <c r="EGO2461" s="20"/>
      <c r="EGP2461" s="20"/>
      <c r="EGQ2461" s="20"/>
      <c r="EGR2461" s="20"/>
      <c r="EGS2461" s="20"/>
      <c r="EGT2461" s="20"/>
      <c r="EGU2461" s="20"/>
      <c r="EGV2461" s="20"/>
      <c r="EGW2461" s="20"/>
      <c r="EGX2461" s="20"/>
      <c r="EGY2461" s="20"/>
      <c r="EGZ2461" s="20"/>
      <c r="EHA2461" s="20"/>
      <c r="EHB2461" s="20"/>
      <c r="EHC2461" s="20"/>
      <c r="EHD2461" s="20"/>
      <c r="EHE2461" s="20"/>
      <c r="EHF2461" s="20"/>
      <c r="EHG2461" s="20"/>
      <c r="EHH2461" s="20"/>
      <c r="EHI2461" s="20"/>
      <c r="EHJ2461" s="20"/>
      <c r="EHK2461" s="20"/>
      <c r="EHL2461" s="20"/>
      <c r="EHM2461" s="20"/>
      <c r="EHN2461" s="20"/>
      <c r="EHO2461" s="20"/>
      <c r="EHP2461" s="20"/>
      <c r="EHQ2461" s="20"/>
      <c r="EHR2461" s="20"/>
      <c r="EHS2461" s="20"/>
      <c r="EHT2461" s="20"/>
      <c r="EHU2461" s="20"/>
      <c r="EHV2461" s="20"/>
      <c r="EHW2461" s="20"/>
      <c r="EHX2461" s="20"/>
      <c r="EHY2461" s="20"/>
      <c r="EHZ2461" s="20"/>
      <c r="EIA2461" s="20"/>
      <c r="EIB2461" s="20"/>
      <c r="EIC2461" s="20"/>
      <c r="EID2461" s="20"/>
      <c r="EIE2461" s="20"/>
      <c r="EIF2461" s="20"/>
      <c r="EIG2461" s="20"/>
      <c r="EIH2461" s="20"/>
      <c r="EII2461" s="20"/>
      <c r="EIJ2461" s="20"/>
      <c r="EIK2461" s="20"/>
      <c r="EIL2461" s="20"/>
      <c r="EIM2461" s="20"/>
      <c r="EIN2461" s="20"/>
      <c r="EIO2461" s="20"/>
      <c r="EIP2461" s="20"/>
      <c r="EIQ2461" s="20"/>
      <c r="EIR2461" s="20"/>
      <c r="EIS2461" s="20"/>
      <c r="EIT2461" s="20"/>
      <c r="EIU2461" s="20"/>
      <c r="EIV2461" s="20"/>
      <c r="EIW2461" s="20"/>
      <c r="EIX2461" s="20"/>
      <c r="EIY2461" s="20"/>
      <c r="EIZ2461" s="20"/>
      <c r="EJA2461" s="20"/>
      <c r="EJB2461" s="20"/>
      <c r="EJC2461" s="20"/>
      <c r="EJD2461" s="20"/>
      <c r="EJE2461" s="20"/>
      <c r="EJF2461" s="20"/>
      <c r="EJG2461" s="20"/>
      <c r="EJH2461" s="20"/>
      <c r="EJI2461" s="20"/>
      <c r="EJJ2461" s="20"/>
      <c r="EJK2461" s="20"/>
      <c r="EJL2461" s="20"/>
      <c r="EJM2461" s="20"/>
      <c r="EJN2461" s="20"/>
      <c r="EJO2461" s="20"/>
      <c r="EJP2461" s="20"/>
      <c r="EJQ2461" s="20"/>
      <c r="EJR2461" s="20"/>
      <c r="EJS2461" s="20"/>
      <c r="EJT2461" s="20"/>
      <c r="EJU2461" s="20"/>
      <c r="EJV2461" s="20"/>
      <c r="EJW2461" s="20"/>
      <c r="EJX2461" s="20"/>
      <c r="EJY2461" s="20"/>
      <c r="EJZ2461" s="20"/>
      <c r="EKA2461" s="20"/>
      <c r="EKB2461" s="20"/>
      <c r="EKC2461" s="20"/>
      <c r="EKD2461" s="20"/>
      <c r="EKE2461" s="20"/>
      <c r="EKF2461" s="20"/>
      <c r="EKG2461" s="20"/>
      <c r="EKH2461" s="20"/>
      <c r="EKI2461" s="20"/>
      <c r="EKJ2461" s="20"/>
      <c r="EKK2461" s="20"/>
      <c r="EKL2461" s="20"/>
      <c r="EKM2461" s="20"/>
      <c r="EKN2461" s="20"/>
      <c r="EKO2461" s="20"/>
      <c r="EKP2461" s="20"/>
      <c r="EKQ2461" s="20"/>
      <c r="EKR2461" s="20"/>
      <c r="EKS2461" s="20"/>
      <c r="EKT2461" s="20"/>
      <c r="EKU2461" s="20"/>
      <c r="EKV2461" s="20"/>
      <c r="EKW2461" s="20"/>
      <c r="EKX2461" s="20"/>
      <c r="EKY2461" s="20"/>
      <c r="EKZ2461" s="20"/>
      <c r="ELA2461" s="20"/>
      <c r="ELB2461" s="20"/>
      <c r="ELC2461" s="20"/>
      <c r="ELD2461" s="20"/>
      <c r="ELE2461" s="20"/>
      <c r="ELF2461" s="20"/>
      <c r="ELG2461" s="20"/>
      <c r="ELH2461" s="20"/>
      <c r="ELI2461" s="20"/>
      <c r="ELJ2461" s="20"/>
      <c r="ELK2461" s="20"/>
      <c r="ELL2461" s="20"/>
      <c r="ELM2461" s="20"/>
      <c r="ELN2461" s="20"/>
      <c r="ELO2461" s="20"/>
      <c r="ELP2461" s="20"/>
      <c r="ELQ2461" s="20"/>
      <c r="ELR2461" s="20"/>
      <c r="ELS2461" s="20"/>
      <c r="ELT2461" s="20"/>
      <c r="ELU2461" s="20"/>
      <c r="ELV2461" s="20"/>
      <c r="ELW2461" s="20"/>
      <c r="ELX2461" s="20"/>
      <c r="ELY2461" s="20"/>
      <c r="ELZ2461" s="20"/>
      <c r="EMA2461" s="20"/>
      <c r="EMB2461" s="20"/>
      <c r="EMC2461" s="20"/>
      <c r="EMD2461" s="20"/>
      <c r="EME2461" s="20"/>
      <c r="EMF2461" s="20"/>
      <c r="EMG2461" s="20"/>
      <c r="EMH2461" s="20"/>
      <c r="EMI2461" s="20"/>
      <c r="EMJ2461" s="20"/>
      <c r="EMK2461" s="20"/>
      <c r="EML2461" s="20"/>
      <c r="EMM2461" s="20"/>
      <c r="EMN2461" s="20"/>
      <c r="EMO2461" s="20"/>
      <c r="EMP2461" s="20"/>
      <c r="EMQ2461" s="20"/>
      <c r="EMR2461" s="20"/>
      <c r="EMS2461" s="20"/>
      <c r="EMT2461" s="20"/>
      <c r="EMU2461" s="20"/>
      <c r="EMV2461" s="20"/>
      <c r="EMW2461" s="20"/>
      <c r="EMX2461" s="20"/>
      <c r="EMY2461" s="20"/>
      <c r="EMZ2461" s="20"/>
      <c r="ENA2461" s="20"/>
      <c r="ENB2461" s="20"/>
      <c r="ENC2461" s="20"/>
      <c r="END2461" s="20"/>
      <c r="ENE2461" s="20"/>
      <c r="ENF2461" s="20"/>
      <c r="ENG2461" s="20"/>
      <c r="ENH2461" s="20"/>
      <c r="ENI2461" s="20"/>
      <c r="ENJ2461" s="20"/>
      <c r="ENK2461" s="20"/>
      <c r="ENL2461" s="20"/>
      <c r="ENM2461" s="20"/>
      <c r="ENN2461" s="20"/>
      <c r="ENO2461" s="20"/>
      <c r="ENP2461" s="20"/>
      <c r="ENQ2461" s="20"/>
      <c r="ENR2461" s="20"/>
      <c r="ENS2461" s="20"/>
      <c r="ENT2461" s="20"/>
      <c r="ENU2461" s="20"/>
      <c r="ENV2461" s="20"/>
      <c r="ENW2461" s="20"/>
      <c r="ENX2461" s="20"/>
      <c r="ENY2461" s="20"/>
      <c r="ENZ2461" s="20"/>
      <c r="EOA2461" s="20"/>
      <c r="EOB2461" s="20"/>
      <c r="EOC2461" s="20"/>
      <c r="EOD2461" s="20"/>
      <c r="EOE2461" s="20"/>
      <c r="EOF2461" s="20"/>
      <c r="EOG2461" s="20"/>
      <c r="EOH2461" s="20"/>
      <c r="EOI2461" s="20"/>
      <c r="EOJ2461" s="20"/>
      <c r="EOK2461" s="20"/>
      <c r="EOL2461" s="20"/>
      <c r="EOM2461" s="20"/>
      <c r="EON2461" s="20"/>
      <c r="EOO2461" s="20"/>
      <c r="EOP2461" s="20"/>
      <c r="EOQ2461" s="20"/>
      <c r="EOR2461" s="20"/>
      <c r="EOS2461" s="20"/>
      <c r="EOT2461" s="20"/>
      <c r="EOU2461" s="20"/>
      <c r="EOV2461" s="20"/>
      <c r="EOW2461" s="20"/>
      <c r="EOX2461" s="20"/>
      <c r="EOY2461" s="20"/>
      <c r="EOZ2461" s="20"/>
      <c r="EPA2461" s="20"/>
      <c r="EPB2461" s="20"/>
      <c r="EPC2461" s="20"/>
      <c r="EPD2461" s="20"/>
      <c r="EPE2461" s="20"/>
      <c r="EPF2461" s="20"/>
      <c r="EPG2461" s="20"/>
      <c r="EPH2461" s="20"/>
      <c r="EPI2461" s="20"/>
      <c r="EPJ2461" s="20"/>
      <c r="EPK2461" s="20"/>
      <c r="EPL2461" s="20"/>
      <c r="EPM2461" s="20"/>
      <c r="EPN2461" s="20"/>
      <c r="EPO2461" s="20"/>
      <c r="EPP2461" s="20"/>
      <c r="EPQ2461" s="20"/>
      <c r="EPR2461" s="20"/>
      <c r="EPS2461" s="20"/>
      <c r="EPT2461" s="20"/>
      <c r="EPU2461" s="20"/>
      <c r="EPV2461" s="20"/>
      <c r="EPW2461" s="20"/>
      <c r="EPX2461" s="20"/>
      <c r="EPY2461" s="20"/>
      <c r="EPZ2461" s="20"/>
      <c r="EQA2461" s="20"/>
      <c r="EQB2461" s="20"/>
      <c r="EQC2461" s="20"/>
      <c r="EQD2461" s="20"/>
      <c r="EQE2461" s="20"/>
      <c r="EQF2461" s="20"/>
      <c r="EQG2461" s="20"/>
      <c r="EQH2461" s="20"/>
      <c r="EQI2461" s="20"/>
      <c r="EQJ2461" s="20"/>
      <c r="EQK2461" s="20"/>
      <c r="EQL2461" s="20"/>
      <c r="EQM2461" s="20"/>
      <c r="EQN2461" s="20"/>
      <c r="EQO2461" s="20"/>
      <c r="EQP2461" s="20"/>
      <c r="EQQ2461" s="20"/>
      <c r="EQR2461" s="20"/>
      <c r="EQS2461" s="20"/>
      <c r="EQT2461" s="20"/>
      <c r="EQU2461" s="20"/>
      <c r="EQV2461" s="20"/>
      <c r="EQW2461" s="20"/>
      <c r="EQX2461" s="20"/>
      <c r="EQY2461" s="20"/>
      <c r="EQZ2461" s="20"/>
      <c r="ERA2461" s="20"/>
      <c r="ERB2461" s="20"/>
      <c r="ERC2461" s="20"/>
      <c r="ERD2461" s="20"/>
      <c r="ERE2461" s="20"/>
      <c r="ERF2461" s="20"/>
      <c r="ERG2461" s="20"/>
      <c r="ERH2461" s="20"/>
      <c r="ERI2461" s="20"/>
      <c r="ERJ2461" s="20"/>
      <c r="ERK2461" s="20"/>
      <c r="ERL2461" s="20"/>
      <c r="ERM2461" s="20"/>
      <c r="ERN2461" s="20"/>
      <c r="ERO2461" s="20"/>
      <c r="ERP2461" s="20"/>
      <c r="ERQ2461" s="20"/>
      <c r="ERR2461" s="20"/>
      <c r="ERS2461" s="20"/>
      <c r="ERT2461" s="20"/>
      <c r="ERU2461" s="20"/>
      <c r="ERV2461" s="20"/>
      <c r="ERW2461" s="20"/>
      <c r="ERX2461" s="20"/>
      <c r="ERY2461" s="20"/>
      <c r="ERZ2461" s="20"/>
      <c r="ESA2461" s="20"/>
      <c r="ESB2461" s="20"/>
      <c r="ESC2461" s="20"/>
      <c r="ESD2461" s="20"/>
      <c r="ESE2461" s="20"/>
      <c r="ESF2461" s="20"/>
      <c r="ESG2461" s="20"/>
      <c r="ESH2461" s="20"/>
      <c r="ESI2461" s="20"/>
      <c r="ESJ2461" s="20"/>
      <c r="ESK2461" s="20"/>
      <c r="ESL2461" s="20"/>
      <c r="ESM2461" s="20"/>
      <c r="ESN2461" s="20"/>
      <c r="ESO2461" s="20"/>
      <c r="ESP2461" s="20"/>
      <c r="ESQ2461" s="20"/>
      <c r="ESR2461" s="20"/>
      <c r="ESS2461" s="20"/>
      <c r="EST2461" s="20"/>
      <c r="ESU2461" s="20"/>
      <c r="ESV2461" s="20"/>
      <c r="ESW2461" s="20"/>
      <c r="ESX2461" s="20"/>
      <c r="ESY2461" s="20"/>
      <c r="ESZ2461" s="20"/>
      <c r="ETA2461" s="20"/>
      <c r="ETB2461" s="20"/>
      <c r="ETC2461" s="20"/>
      <c r="ETD2461" s="20"/>
      <c r="ETE2461" s="20"/>
      <c r="ETF2461" s="20"/>
      <c r="ETG2461" s="20"/>
      <c r="ETH2461" s="20"/>
      <c r="ETI2461" s="20"/>
      <c r="ETJ2461" s="20"/>
      <c r="ETK2461" s="20"/>
      <c r="ETL2461" s="20"/>
      <c r="ETM2461" s="20"/>
      <c r="ETN2461" s="20"/>
      <c r="ETO2461" s="20"/>
      <c r="ETP2461" s="20"/>
      <c r="ETQ2461" s="20"/>
      <c r="ETR2461" s="20"/>
      <c r="ETS2461" s="20"/>
      <c r="ETT2461" s="20"/>
      <c r="ETU2461" s="20"/>
      <c r="ETV2461" s="20"/>
      <c r="ETW2461" s="20"/>
      <c r="ETX2461" s="20"/>
      <c r="ETY2461" s="20"/>
      <c r="ETZ2461" s="20"/>
      <c r="EUA2461" s="20"/>
      <c r="EUB2461" s="20"/>
      <c r="EUC2461" s="20"/>
      <c r="EUD2461" s="20"/>
      <c r="EUE2461" s="20"/>
      <c r="EUF2461" s="20"/>
      <c r="EUG2461" s="20"/>
      <c r="EUH2461" s="20"/>
      <c r="EUI2461" s="20"/>
      <c r="EUJ2461" s="20"/>
      <c r="EUK2461" s="20"/>
      <c r="EUL2461" s="20"/>
      <c r="EUM2461" s="20"/>
      <c r="EUN2461" s="20"/>
      <c r="EUO2461" s="20"/>
      <c r="EUP2461" s="20"/>
      <c r="EUQ2461" s="20"/>
      <c r="EUR2461" s="20"/>
      <c r="EUS2461" s="20"/>
      <c r="EUT2461" s="20"/>
      <c r="EUU2461" s="20"/>
      <c r="EUV2461" s="20"/>
      <c r="EUW2461" s="20"/>
      <c r="EUX2461" s="20"/>
      <c r="EUY2461" s="20"/>
      <c r="EUZ2461" s="20"/>
      <c r="EVA2461" s="20"/>
      <c r="EVB2461" s="20"/>
      <c r="EVC2461" s="20"/>
      <c r="EVD2461" s="20"/>
      <c r="EVE2461" s="20"/>
      <c r="EVF2461" s="20"/>
      <c r="EVG2461" s="20"/>
      <c r="EVH2461" s="20"/>
      <c r="EVI2461" s="20"/>
      <c r="EVJ2461" s="20"/>
      <c r="EVK2461" s="20"/>
      <c r="EVL2461" s="20"/>
      <c r="EVM2461" s="20"/>
      <c r="EVN2461" s="20"/>
      <c r="EVO2461" s="20"/>
      <c r="EVP2461" s="20"/>
      <c r="EVQ2461" s="20"/>
      <c r="EVR2461" s="20"/>
      <c r="EVS2461" s="20"/>
      <c r="EVT2461" s="20"/>
      <c r="EVU2461" s="20"/>
      <c r="EVV2461" s="20"/>
      <c r="EVW2461" s="20"/>
      <c r="EVX2461" s="20"/>
      <c r="EVY2461" s="20"/>
      <c r="EVZ2461" s="20"/>
      <c r="EWA2461" s="20"/>
      <c r="EWB2461" s="20"/>
      <c r="EWC2461" s="20"/>
      <c r="EWD2461" s="20"/>
      <c r="EWE2461" s="20"/>
      <c r="EWF2461" s="20"/>
      <c r="EWG2461" s="20"/>
      <c r="EWH2461" s="20"/>
      <c r="EWI2461" s="20"/>
      <c r="EWJ2461" s="20"/>
      <c r="EWK2461" s="20"/>
      <c r="EWL2461" s="20"/>
      <c r="EWM2461" s="20"/>
      <c r="EWN2461" s="20"/>
      <c r="EWO2461" s="20"/>
      <c r="EWP2461" s="20"/>
      <c r="EWQ2461" s="20"/>
      <c r="EWR2461" s="20"/>
      <c r="EWS2461" s="20"/>
      <c r="EWT2461" s="20"/>
      <c r="EWU2461" s="20"/>
      <c r="EWV2461" s="20"/>
      <c r="EWW2461" s="20"/>
      <c r="EWX2461" s="20"/>
      <c r="EWY2461" s="20"/>
      <c r="EWZ2461" s="20"/>
      <c r="EXA2461" s="20"/>
      <c r="EXB2461" s="20"/>
      <c r="EXC2461" s="20"/>
      <c r="EXD2461" s="20"/>
      <c r="EXE2461" s="20"/>
      <c r="EXF2461" s="20"/>
      <c r="EXG2461" s="20"/>
      <c r="EXH2461" s="20"/>
      <c r="EXI2461" s="20"/>
      <c r="EXJ2461" s="20"/>
      <c r="EXK2461" s="20"/>
      <c r="EXL2461" s="20"/>
      <c r="EXM2461" s="20"/>
      <c r="EXN2461" s="20"/>
      <c r="EXO2461" s="20"/>
      <c r="EXP2461" s="20"/>
      <c r="EXQ2461" s="20"/>
      <c r="EXR2461" s="20"/>
      <c r="EXS2461" s="20"/>
      <c r="EXT2461" s="20"/>
      <c r="EXU2461" s="20"/>
      <c r="EXV2461" s="20"/>
      <c r="EXW2461" s="20"/>
      <c r="EXX2461" s="20"/>
      <c r="EXY2461" s="20"/>
      <c r="EXZ2461" s="20"/>
      <c r="EYA2461" s="20"/>
      <c r="EYB2461" s="20"/>
      <c r="EYC2461" s="20"/>
      <c r="EYD2461" s="20"/>
      <c r="EYE2461" s="20"/>
      <c r="EYF2461" s="20"/>
      <c r="EYG2461" s="20"/>
      <c r="EYH2461" s="20"/>
      <c r="EYI2461" s="20"/>
      <c r="EYJ2461" s="20"/>
      <c r="EYK2461" s="20"/>
      <c r="EYL2461" s="20"/>
      <c r="EYM2461" s="20"/>
      <c r="EYN2461" s="20"/>
      <c r="EYO2461" s="20"/>
      <c r="EYP2461" s="20"/>
      <c r="EYQ2461" s="20"/>
      <c r="EYR2461" s="20"/>
      <c r="EYS2461" s="20"/>
      <c r="EYT2461" s="20"/>
      <c r="EYU2461" s="20"/>
      <c r="EYV2461" s="20"/>
      <c r="EYW2461" s="20"/>
      <c r="EYX2461" s="20"/>
      <c r="EYY2461" s="20"/>
      <c r="EYZ2461" s="20"/>
      <c r="EZA2461" s="20"/>
      <c r="EZB2461" s="20"/>
      <c r="EZC2461" s="20"/>
      <c r="EZD2461" s="20"/>
      <c r="EZE2461" s="20"/>
      <c r="EZF2461" s="20"/>
      <c r="EZG2461" s="20"/>
      <c r="EZH2461" s="20"/>
      <c r="EZI2461" s="20"/>
      <c r="EZJ2461" s="20"/>
      <c r="EZK2461" s="20"/>
      <c r="EZL2461" s="20"/>
      <c r="EZM2461" s="20"/>
      <c r="EZN2461" s="20"/>
      <c r="EZO2461" s="20"/>
      <c r="EZP2461" s="20"/>
      <c r="EZQ2461" s="20"/>
      <c r="EZR2461" s="20"/>
      <c r="EZS2461" s="20"/>
      <c r="EZT2461" s="20"/>
      <c r="EZU2461" s="20"/>
      <c r="EZV2461" s="20"/>
      <c r="EZW2461" s="20"/>
      <c r="EZX2461" s="20"/>
      <c r="EZY2461" s="20"/>
      <c r="EZZ2461" s="20"/>
      <c r="FAA2461" s="20"/>
      <c r="FAB2461" s="20"/>
      <c r="FAC2461" s="20"/>
      <c r="FAD2461" s="20"/>
      <c r="FAE2461" s="20"/>
      <c r="FAF2461" s="20"/>
      <c r="FAG2461" s="20"/>
      <c r="FAH2461" s="20"/>
      <c r="FAI2461" s="20"/>
      <c r="FAJ2461" s="20"/>
      <c r="FAK2461" s="20"/>
      <c r="FAL2461" s="20"/>
      <c r="FAM2461" s="20"/>
      <c r="FAN2461" s="20"/>
      <c r="FAO2461" s="20"/>
      <c r="FAP2461" s="20"/>
      <c r="FAQ2461" s="20"/>
      <c r="FAR2461" s="20"/>
      <c r="FAS2461" s="20"/>
      <c r="FAT2461" s="20"/>
      <c r="FAU2461" s="20"/>
      <c r="FAV2461" s="20"/>
      <c r="FAW2461" s="20"/>
      <c r="FAX2461" s="20"/>
      <c r="FAY2461" s="20"/>
      <c r="FAZ2461" s="20"/>
      <c r="FBA2461" s="20"/>
      <c r="FBB2461" s="20"/>
      <c r="FBC2461" s="20"/>
      <c r="FBD2461" s="20"/>
      <c r="FBE2461" s="20"/>
      <c r="FBF2461" s="20"/>
      <c r="FBG2461" s="20"/>
      <c r="FBH2461" s="20"/>
      <c r="FBI2461" s="20"/>
      <c r="FBJ2461" s="20"/>
      <c r="FBK2461" s="20"/>
      <c r="FBL2461" s="20"/>
      <c r="FBM2461" s="20"/>
      <c r="FBN2461" s="20"/>
      <c r="FBO2461" s="20"/>
      <c r="FBP2461" s="20"/>
      <c r="FBQ2461" s="20"/>
      <c r="FBR2461" s="20"/>
      <c r="FBS2461" s="20"/>
      <c r="FBT2461" s="20"/>
      <c r="FBU2461" s="20"/>
      <c r="FBV2461" s="20"/>
      <c r="FBW2461" s="20"/>
      <c r="FBX2461" s="20"/>
      <c r="FBY2461" s="20"/>
      <c r="FBZ2461" s="20"/>
      <c r="FCA2461" s="20"/>
      <c r="FCB2461" s="20"/>
      <c r="FCC2461" s="20"/>
      <c r="FCD2461" s="20"/>
      <c r="FCE2461" s="20"/>
      <c r="FCF2461" s="20"/>
      <c r="FCG2461" s="20"/>
      <c r="FCH2461" s="20"/>
      <c r="FCI2461" s="20"/>
      <c r="FCJ2461" s="20"/>
      <c r="FCK2461" s="20"/>
      <c r="FCL2461" s="20"/>
      <c r="FCM2461" s="20"/>
      <c r="FCN2461" s="20"/>
      <c r="FCO2461" s="20"/>
      <c r="FCP2461" s="20"/>
      <c r="FCQ2461" s="20"/>
      <c r="FCR2461" s="20"/>
      <c r="FCS2461" s="20"/>
      <c r="FCT2461" s="20"/>
      <c r="FCU2461" s="20"/>
      <c r="FCV2461" s="20"/>
      <c r="FCW2461" s="20"/>
      <c r="FCX2461" s="20"/>
      <c r="FCY2461" s="20"/>
      <c r="FCZ2461" s="20"/>
      <c r="FDA2461" s="20"/>
      <c r="FDB2461" s="20"/>
      <c r="FDC2461" s="20"/>
      <c r="FDD2461" s="20"/>
      <c r="FDE2461" s="20"/>
      <c r="FDF2461" s="20"/>
      <c r="FDG2461" s="20"/>
      <c r="FDH2461" s="20"/>
      <c r="FDI2461" s="20"/>
      <c r="FDJ2461" s="20"/>
      <c r="FDK2461" s="20"/>
      <c r="FDL2461" s="20"/>
      <c r="FDM2461" s="20"/>
      <c r="FDN2461" s="20"/>
      <c r="FDO2461" s="20"/>
      <c r="FDP2461" s="20"/>
      <c r="FDQ2461" s="20"/>
      <c r="FDR2461" s="20"/>
      <c r="FDS2461" s="20"/>
      <c r="FDT2461" s="20"/>
      <c r="FDU2461" s="20"/>
      <c r="FDV2461" s="20"/>
      <c r="FDW2461" s="20"/>
      <c r="FDX2461" s="20"/>
      <c r="FDY2461" s="20"/>
      <c r="FDZ2461" s="20"/>
      <c r="FEA2461" s="20"/>
      <c r="FEB2461" s="20"/>
      <c r="FEC2461" s="20"/>
      <c r="FED2461" s="20"/>
      <c r="FEE2461" s="20"/>
      <c r="FEF2461" s="20"/>
      <c r="FEG2461" s="20"/>
      <c r="FEH2461" s="20"/>
      <c r="FEI2461" s="20"/>
      <c r="FEJ2461" s="20"/>
      <c r="FEK2461" s="20"/>
      <c r="FEL2461" s="20"/>
      <c r="FEM2461" s="20"/>
      <c r="FEN2461" s="20"/>
      <c r="FEO2461" s="20"/>
      <c r="FEP2461" s="20"/>
      <c r="FEQ2461" s="20"/>
      <c r="FER2461" s="20"/>
      <c r="FES2461" s="20"/>
      <c r="FET2461" s="20"/>
      <c r="FEU2461" s="20"/>
      <c r="FEV2461" s="20"/>
      <c r="FEW2461" s="20"/>
      <c r="FEX2461" s="20"/>
      <c r="FEY2461" s="20"/>
      <c r="FEZ2461" s="20"/>
      <c r="FFA2461" s="20"/>
      <c r="FFB2461" s="20"/>
      <c r="FFC2461" s="20"/>
      <c r="FFD2461" s="20"/>
      <c r="FFE2461" s="20"/>
      <c r="FFF2461" s="20"/>
      <c r="FFG2461" s="20"/>
      <c r="FFH2461" s="20"/>
      <c r="FFI2461" s="20"/>
      <c r="FFJ2461" s="20"/>
      <c r="FFK2461" s="20"/>
      <c r="FFL2461" s="20"/>
      <c r="FFM2461" s="20"/>
      <c r="FFN2461" s="20"/>
      <c r="FFO2461" s="20"/>
      <c r="FFP2461" s="20"/>
      <c r="FFQ2461" s="20"/>
      <c r="FFR2461" s="20"/>
      <c r="FFS2461" s="20"/>
      <c r="FFT2461" s="20"/>
      <c r="FFU2461" s="20"/>
      <c r="FFV2461" s="20"/>
      <c r="FFW2461" s="20"/>
      <c r="FFX2461" s="20"/>
      <c r="FFY2461" s="20"/>
      <c r="FFZ2461" s="20"/>
      <c r="FGA2461" s="20"/>
      <c r="FGB2461" s="20"/>
      <c r="FGC2461" s="20"/>
      <c r="FGD2461" s="20"/>
      <c r="FGE2461" s="20"/>
      <c r="FGF2461" s="20"/>
      <c r="FGG2461" s="20"/>
      <c r="FGH2461" s="20"/>
      <c r="FGI2461" s="20"/>
      <c r="FGJ2461" s="20"/>
      <c r="FGK2461" s="20"/>
      <c r="FGL2461" s="20"/>
      <c r="FGM2461" s="20"/>
      <c r="FGN2461" s="20"/>
      <c r="FGO2461" s="20"/>
      <c r="FGP2461" s="20"/>
      <c r="FGQ2461" s="20"/>
      <c r="FGR2461" s="20"/>
      <c r="FGS2461" s="20"/>
      <c r="FGT2461" s="20"/>
      <c r="FGU2461" s="20"/>
      <c r="FGV2461" s="20"/>
      <c r="FGW2461" s="20"/>
      <c r="FGX2461" s="20"/>
      <c r="FGY2461" s="20"/>
      <c r="FGZ2461" s="20"/>
      <c r="FHA2461" s="20"/>
      <c r="FHB2461" s="20"/>
      <c r="FHC2461" s="20"/>
      <c r="FHD2461" s="20"/>
      <c r="FHE2461" s="20"/>
      <c r="FHF2461" s="20"/>
      <c r="FHG2461" s="20"/>
      <c r="FHH2461" s="20"/>
      <c r="FHI2461" s="20"/>
      <c r="FHJ2461" s="20"/>
      <c r="FHK2461" s="20"/>
      <c r="FHL2461" s="20"/>
      <c r="FHM2461" s="20"/>
      <c r="FHN2461" s="20"/>
      <c r="FHO2461" s="20"/>
      <c r="FHP2461" s="20"/>
      <c r="FHQ2461" s="20"/>
      <c r="FHR2461" s="20"/>
      <c r="FHS2461" s="20"/>
      <c r="FHT2461" s="20"/>
      <c r="FHU2461" s="20"/>
      <c r="FHV2461" s="20"/>
      <c r="FHW2461" s="20"/>
      <c r="FHX2461" s="20"/>
      <c r="FHY2461" s="20"/>
      <c r="FHZ2461" s="20"/>
      <c r="FIA2461" s="20"/>
      <c r="FIB2461" s="20"/>
      <c r="FIC2461" s="20"/>
      <c r="FID2461" s="20"/>
      <c r="FIE2461" s="20"/>
      <c r="FIF2461" s="20"/>
      <c r="FIG2461" s="20"/>
      <c r="FIH2461" s="20"/>
      <c r="FII2461" s="20"/>
      <c r="FIJ2461" s="20"/>
      <c r="FIK2461" s="20"/>
      <c r="FIL2461" s="20"/>
      <c r="FIM2461" s="20"/>
      <c r="FIN2461" s="20"/>
      <c r="FIO2461" s="20"/>
      <c r="FIP2461" s="20"/>
      <c r="FIQ2461" s="20"/>
      <c r="FIR2461" s="20"/>
      <c r="FIS2461" s="20"/>
      <c r="FIT2461" s="20"/>
      <c r="FIU2461" s="20"/>
      <c r="FIV2461" s="20"/>
      <c r="FIW2461" s="20"/>
      <c r="FIX2461" s="20"/>
      <c r="FIY2461" s="20"/>
      <c r="FIZ2461" s="20"/>
      <c r="FJA2461" s="20"/>
      <c r="FJB2461" s="20"/>
      <c r="FJC2461" s="20"/>
      <c r="FJD2461" s="20"/>
      <c r="FJE2461" s="20"/>
      <c r="FJF2461" s="20"/>
      <c r="FJG2461" s="20"/>
      <c r="FJH2461" s="20"/>
      <c r="FJI2461" s="20"/>
      <c r="FJJ2461" s="20"/>
      <c r="FJK2461" s="20"/>
      <c r="FJL2461" s="20"/>
      <c r="FJM2461" s="20"/>
      <c r="FJN2461" s="20"/>
      <c r="FJO2461" s="20"/>
      <c r="FJP2461" s="20"/>
      <c r="FJQ2461" s="20"/>
      <c r="FJR2461" s="20"/>
      <c r="FJS2461" s="20"/>
      <c r="FJT2461" s="20"/>
      <c r="FJU2461" s="20"/>
      <c r="FJV2461" s="20"/>
      <c r="FJW2461" s="20"/>
      <c r="FJX2461" s="20"/>
      <c r="FJY2461" s="20"/>
      <c r="FJZ2461" s="20"/>
      <c r="FKA2461" s="20"/>
      <c r="FKB2461" s="20"/>
      <c r="FKC2461" s="20"/>
      <c r="FKD2461" s="20"/>
      <c r="FKE2461" s="20"/>
      <c r="FKF2461" s="20"/>
      <c r="FKG2461" s="20"/>
      <c r="FKH2461" s="20"/>
      <c r="FKI2461" s="20"/>
      <c r="FKJ2461" s="20"/>
      <c r="FKK2461" s="20"/>
      <c r="FKL2461" s="20"/>
      <c r="FKM2461" s="20"/>
      <c r="FKN2461" s="20"/>
      <c r="FKO2461" s="20"/>
      <c r="FKP2461" s="20"/>
      <c r="FKQ2461" s="20"/>
      <c r="FKR2461" s="20"/>
      <c r="FKS2461" s="20"/>
      <c r="FKT2461" s="20"/>
      <c r="FKU2461" s="20"/>
      <c r="FKV2461" s="20"/>
      <c r="FKW2461" s="20"/>
      <c r="FKX2461" s="20"/>
      <c r="FKY2461" s="20"/>
      <c r="FKZ2461" s="20"/>
      <c r="FLA2461" s="20"/>
      <c r="FLB2461" s="20"/>
      <c r="FLC2461" s="20"/>
      <c r="FLD2461" s="20"/>
      <c r="FLE2461" s="20"/>
      <c r="FLF2461" s="20"/>
      <c r="FLG2461" s="20"/>
      <c r="FLH2461" s="20"/>
      <c r="FLI2461" s="20"/>
      <c r="FLJ2461" s="20"/>
      <c r="FLK2461" s="20"/>
      <c r="FLL2461" s="20"/>
      <c r="FLM2461" s="20"/>
      <c r="FLN2461" s="20"/>
      <c r="FLO2461" s="20"/>
      <c r="FLP2461" s="20"/>
      <c r="FLQ2461" s="20"/>
      <c r="FLR2461" s="20"/>
      <c r="FLS2461" s="20"/>
      <c r="FLT2461" s="20"/>
      <c r="FLU2461" s="20"/>
      <c r="FLV2461" s="20"/>
      <c r="FLW2461" s="20"/>
      <c r="FLX2461" s="20"/>
      <c r="FLY2461" s="20"/>
      <c r="FLZ2461" s="20"/>
      <c r="FMA2461" s="20"/>
      <c r="FMB2461" s="20"/>
      <c r="FMC2461" s="20"/>
      <c r="FMD2461" s="20"/>
      <c r="FME2461" s="20"/>
      <c r="FMF2461" s="20"/>
      <c r="FMG2461" s="20"/>
      <c r="FMH2461" s="20"/>
      <c r="FMI2461" s="20"/>
      <c r="FMJ2461" s="20"/>
      <c r="FMK2461" s="20"/>
      <c r="FML2461" s="20"/>
      <c r="FMM2461" s="20"/>
      <c r="FMN2461" s="20"/>
      <c r="FMO2461" s="20"/>
      <c r="FMP2461" s="20"/>
      <c r="FMQ2461" s="20"/>
      <c r="FMR2461" s="20"/>
      <c r="FMS2461" s="20"/>
      <c r="FMT2461" s="20"/>
      <c r="FMU2461" s="20"/>
      <c r="FMV2461" s="20"/>
      <c r="FMW2461" s="20"/>
      <c r="FMX2461" s="20"/>
      <c r="FMY2461" s="20"/>
      <c r="FMZ2461" s="20"/>
      <c r="FNA2461" s="20"/>
      <c r="FNB2461" s="20"/>
      <c r="FNC2461" s="20"/>
      <c r="FND2461" s="20"/>
      <c r="FNE2461" s="20"/>
      <c r="FNF2461" s="20"/>
      <c r="FNG2461" s="20"/>
      <c r="FNH2461" s="20"/>
      <c r="FNI2461" s="20"/>
      <c r="FNJ2461" s="20"/>
      <c r="FNK2461" s="20"/>
      <c r="FNL2461" s="20"/>
      <c r="FNM2461" s="20"/>
      <c r="FNN2461" s="20"/>
      <c r="FNO2461" s="20"/>
      <c r="FNP2461" s="20"/>
      <c r="FNQ2461" s="20"/>
      <c r="FNR2461" s="20"/>
      <c r="FNS2461" s="20"/>
      <c r="FNT2461" s="20"/>
      <c r="FNU2461" s="20"/>
      <c r="FNV2461" s="20"/>
      <c r="FNW2461" s="20"/>
      <c r="FNX2461" s="20"/>
      <c r="FNY2461" s="20"/>
      <c r="FNZ2461" s="20"/>
      <c r="FOA2461" s="20"/>
      <c r="FOB2461" s="20"/>
      <c r="FOC2461" s="20"/>
      <c r="FOD2461" s="20"/>
      <c r="FOE2461" s="20"/>
      <c r="FOF2461" s="20"/>
      <c r="FOG2461" s="20"/>
      <c r="FOH2461" s="20"/>
      <c r="FOI2461" s="20"/>
      <c r="FOJ2461" s="20"/>
      <c r="FOK2461" s="20"/>
      <c r="FOL2461" s="20"/>
      <c r="FOM2461" s="20"/>
      <c r="FON2461" s="20"/>
      <c r="FOO2461" s="20"/>
      <c r="FOP2461" s="20"/>
      <c r="FOQ2461" s="20"/>
      <c r="FOR2461" s="20"/>
      <c r="FOS2461" s="20"/>
      <c r="FOT2461" s="20"/>
      <c r="FOU2461" s="20"/>
      <c r="FOV2461" s="20"/>
      <c r="FOW2461" s="20"/>
      <c r="FOX2461" s="20"/>
      <c r="FOY2461" s="20"/>
      <c r="FOZ2461" s="20"/>
      <c r="FPA2461" s="20"/>
      <c r="FPB2461" s="20"/>
      <c r="FPC2461" s="20"/>
      <c r="FPD2461" s="20"/>
      <c r="FPE2461" s="20"/>
      <c r="FPF2461" s="20"/>
      <c r="FPG2461" s="20"/>
      <c r="FPH2461" s="20"/>
      <c r="FPI2461" s="20"/>
      <c r="FPJ2461" s="20"/>
      <c r="FPK2461" s="20"/>
      <c r="FPL2461" s="20"/>
      <c r="FPM2461" s="20"/>
      <c r="FPN2461" s="20"/>
      <c r="FPO2461" s="20"/>
      <c r="FPP2461" s="20"/>
      <c r="FPQ2461" s="20"/>
      <c r="FPR2461" s="20"/>
      <c r="FPS2461" s="20"/>
      <c r="FPT2461" s="20"/>
      <c r="FPU2461" s="20"/>
      <c r="FPV2461" s="20"/>
      <c r="FPW2461" s="20"/>
      <c r="FPX2461" s="20"/>
      <c r="FPY2461" s="20"/>
      <c r="FPZ2461" s="20"/>
      <c r="FQA2461" s="20"/>
      <c r="FQB2461" s="20"/>
      <c r="FQC2461" s="20"/>
      <c r="FQD2461" s="20"/>
      <c r="FQE2461" s="20"/>
      <c r="FQF2461" s="20"/>
      <c r="FQG2461" s="20"/>
      <c r="FQH2461" s="20"/>
      <c r="FQI2461" s="20"/>
      <c r="FQJ2461" s="20"/>
      <c r="FQK2461" s="20"/>
      <c r="FQL2461" s="20"/>
      <c r="FQM2461" s="20"/>
      <c r="FQN2461" s="20"/>
      <c r="FQO2461" s="20"/>
      <c r="FQP2461" s="20"/>
      <c r="FQQ2461" s="20"/>
      <c r="FQR2461" s="20"/>
      <c r="FQS2461" s="20"/>
      <c r="FQT2461" s="20"/>
      <c r="FQU2461" s="20"/>
      <c r="FQV2461" s="20"/>
      <c r="FQW2461" s="20"/>
      <c r="FQX2461" s="20"/>
      <c r="FQY2461" s="20"/>
      <c r="FQZ2461" s="20"/>
      <c r="FRA2461" s="20"/>
      <c r="FRB2461" s="20"/>
      <c r="FRC2461" s="20"/>
      <c r="FRD2461" s="20"/>
      <c r="FRE2461" s="20"/>
      <c r="FRF2461" s="20"/>
      <c r="FRG2461" s="20"/>
      <c r="FRH2461" s="20"/>
      <c r="FRI2461" s="20"/>
      <c r="FRJ2461" s="20"/>
      <c r="FRK2461" s="20"/>
      <c r="FRL2461" s="20"/>
      <c r="FRM2461" s="20"/>
      <c r="FRN2461" s="20"/>
      <c r="FRO2461" s="20"/>
      <c r="FRP2461" s="20"/>
      <c r="FRQ2461" s="20"/>
      <c r="FRR2461" s="20"/>
      <c r="FRS2461" s="20"/>
      <c r="FRT2461" s="20"/>
      <c r="FRU2461" s="20"/>
      <c r="FRV2461" s="20"/>
      <c r="FRW2461" s="20"/>
      <c r="FRX2461" s="20"/>
      <c r="FRY2461" s="20"/>
      <c r="FRZ2461" s="20"/>
      <c r="FSA2461" s="20"/>
      <c r="FSB2461" s="20"/>
      <c r="FSC2461" s="20"/>
      <c r="FSD2461" s="20"/>
      <c r="FSE2461" s="20"/>
      <c r="FSF2461" s="20"/>
      <c r="FSG2461" s="20"/>
      <c r="FSH2461" s="20"/>
      <c r="FSI2461" s="20"/>
      <c r="FSJ2461" s="20"/>
      <c r="FSK2461" s="20"/>
      <c r="FSL2461" s="20"/>
      <c r="FSM2461" s="20"/>
      <c r="FSN2461" s="20"/>
      <c r="FSO2461" s="20"/>
      <c r="FSP2461" s="20"/>
      <c r="FSQ2461" s="20"/>
      <c r="FSR2461" s="20"/>
      <c r="FSS2461" s="20"/>
      <c r="FST2461" s="20"/>
      <c r="FSU2461" s="20"/>
      <c r="FSV2461" s="20"/>
      <c r="FSW2461" s="20"/>
      <c r="FSX2461" s="20"/>
      <c r="FSY2461" s="20"/>
      <c r="FSZ2461" s="20"/>
      <c r="FTA2461" s="20"/>
      <c r="FTB2461" s="20"/>
      <c r="FTC2461" s="20"/>
      <c r="FTD2461" s="20"/>
      <c r="FTE2461" s="20"/>
      <c r="FTF2461" s="20"/>
      <c r="FTG2461" s="20"/>
      <c r="FTH2461" s="20"/>
      <c r="FTI2461" s="20"/>
      <c r="FTJ2461" s="20"/>
      <c r="FTK2461" s="20"/>
      <c r="FTL2461" s="20"/>
      <c r="FTM2461" s="20"/>
      <c r="FTN2461" s="20"/>
      <c r="FTO2461" s="20"/>
      <c r="FTP2461" s="20"/>
      <c r="FTQ2461" s="20"/>
      <c r="FTR2461" s="20"/>
      <c r="FTS2461" s="20"/>
      <c r="FTT2461" s="20"/>
      <c r="FTU2461" s="20"/>
      <c r="FTV2461" s="20"/>
      <c r="FTW2461" s="20"/>
      <c r="FTX2461" s="20"/>
      <c r="FTY2461" s="20"/>
      <c r="FTZ2461" s="20"/>
      <c r="FUA2461" s="20"/>
      <c r="FUB2461" s="20"/>
      <c r="FUC2461" s="20"/>
      <c r="FUD2461" s="20"/>
      <c r="FUE2461" s="20"/>
      <c r="FUF2461" s="20"/>
      <c r="FUG2461" s="20"/>
      <c r="FUH2461" s="20"/>
      <c r="FUI2461" s="20"/>
      <c r="FUJ2461" s="20"/>
      <c r="FUK2461" s="20"/>
      <c r="FUL2461" s="20"/>
      <c r="FUM2461" s="20"/>
      <c r="FUN2461" s="20"/>
      <c r="FUO2461" s="20"/>
      <c r="FUP2461" s="20"/>
      <c r="FUQ2461" s="20"/>
      <c r="FUR2461" s="20"/>
      <c r="FUS2461" s="20"/>
      <c r="FUT2461" s="20"/>
      <c r="FUU2461" s="20"/>
      <c r="FUV2461" s="20"/>
      <c r="FUW2461" s="20"/>
      <c r="FUX2461" s="20"/>
      <c r="FUY2461" s="20"/>
      <c r="FUZ2461" s="20"/>
      <c r="FVA2461" s="20"/>
      <c r="FVB2461" s="20"/>
      <c r="FVC2461" s="20"/>
      <c r="FVD2461" s="20"/>
      <c r="FVE2461" s="20"/>
      <c r="FVF2461" s="20"/>
      <c r="FVG2461" s="20"/>
      <c r="FVH2461" s="20"/>
      <c r="FVI2461" s="20"/>
      <c r="FVJ2461" s="20"/>
      <c r="FVK2461" s="20"/>
      <c r="FVL2461" s="20"/>
      <c r="FVM2461" s="20"/>
      <c r="FVN2461" s="20"/>
      <c r="FVO2461" s="20"/>
      <c r="FVP2461" s="20"/>
      <c r="FVQ2461" s="20"/>
      <c r="FVR2461" s="20"/>
      <c r="FVS2461" s="20"/>
      <c r="FVT2461" s="20"/>
      <c r="FVU2461" s="20"/>
      <c r="FVV2461" s="20"/>
      <c r="FVW2461" s="20"/>
      <c r="FVX2461" s="20"/>
      <c r="FVY2461" s="20"/>
      <c r="FVZ2461" s="20"/>
      <c r="FWA2461" s="20"/>
      <c r="FWB2461" s="20"/>
      <c r="FWC2461" s="20"/>
      <c r="FWD2461" s="20"/>
      <c r="FWE2461" s="20"/>
      <c r="FWF2461" s="20"/>
      <c r="FWG2461" s="20"/>
      <c r="FWH2461" s="20"/>
      <c r="FWI2461" s="20"/>
      <c r="FWJ2461" s="20"/>
      <c r="FWK2461" s="20"/>
      <c r="FWL2461" s="20"/>
      <c r="FWM2461" s="20"/>
      <c r="FWN2461" s="20"/>
      <c r="FWO2461" s="20"/>
      <c r="FWP2461" s="20"/>
      <c r="FWQ2461" s="20"/>
      <c r="FWR2461" s="20"/>
      <c r="FWS2461" s="20"/>
      <c r="FWT2461" s="20"/>
      <c r="FWU2461" s="20"/>
      <c r="FWV2461" s="20"/>
      <c r="FWW2461" s="20"/>
      <c r="FWX2461" s="20"/>
      <c r="FWY2461" s="20"/>
      <c r="FWZ2461" s="20"/>
      <c r="FXA2461" s="20"/>
      <c r="FXB2461" s="20"/>
      <c r="FXC2461" s="20"/>
      <c r="FXD2461" s="20"/>
      <c r="FXE2461" s="20"/>
      <c r="FXF2461" s="20"/>
      <c r="FXG2461" s="20"/>
      <c r="FXH2461" s="20"/>
      <c r="FXI2461" s="20"/>
      <c r="FXJ2461" s="20"/>
      <c r="FXK2461" s="20"/>
      <c r="FXL2461" s="20"/>
      <c r="FXM2461" s="20"/>
      <c r="FXN2461" s="20"/>
      <c r="FXO2461" s="20"/>
      <c r="FXP2461" s="20"/>
      <c r="FXQ2461" s="20"/>
      <c r="FXR2461" s="20"/>
      <c r="FXS2461" s="20"/>
      <c r="FXT2461" s="20"/>
      <c r="FXU2461" s="20"/>
      <c r="FXV2461" s="20"/>
      <c r="FXW2461" s="20"/>
      <c r="FXX2461" s="20"/>
      <c r="FXY2461" s="20"/>
      <c r="FXZ2461" s="20"/>
      <c r="FYA2461" s="20"/>
      <c r="FYB2461" s="20"/>
      <c r="FYC2461" s="20"/>
      <c r="FYD2461" s="20"/>
      <c r="FYE2461" s="20"/>
      <c r="FYF2461" s="20"/>
      <c r="FYG2461" s="20"/>
      <c r="FYH2461" s="20"/>
      <c r="FYI2461" s="20"/>
      <c r="FYJ2461" s="20"/>
      <c r="FYK2461" s="20"/>
      <c r="FYL2461" s="20"/>
      <c r="FYM2461" s="20"/>
      <c r="FYN2461" s="20"/>
      <c r="FYO2461" s="20"/>
      <c r="FYP2461" s="20"/>
      <c r="FYQ2461" s="20"/>
      <c r="FYR2461" s="20"/>
      <c r="FYS2461" s="20"/>
      <c r="FYT2461" s="20"/>
      <c r="FYU2461" s="20"/>
      <c r="FYV2461" s="20"/>
      <c r="FYW2461" s="20"/>
      <c r="FYX2461" s="20"/>
      <c r="FYY2461" s="20"/>
      <c r="FYZ2461" s="20"/>
      <c r="FZA2461" s="20"/>
      <c r="FZB2461" s="20"/>
      <c r="FZC2461" s="20"/>
      <c r="FZD2461" s="20"/>
      <c r="FZE2461" s="20"/>
      <c r="FZF2461" s="20"/>
      <c r="FZG2461" s="20"/>
      <c r="FZH2461" s="20"/>
      <c r="FZI2461" s="20"/>
      <c r="FZJ2461" s="20"/>
      <c r="FZK2461" s="20"/>
      <c r="FZL2461" s="20"/>
      <c r="FZM2461" s="20"/>
      <c r="FZN2461" s="20"/>
      <c r="FZO2461" s="20"/>
      <c r="FZP2461" s="20"/>
      <c r="FZQ2461" s="20"/>
      <c r="FZR2461" s="20"/>
      <c r="FZS2461" s="20"/>
      <c r="FZT2461" s="20"/>
      <c r="FZU2461" s="20"/>
      <c r="FZV2461" s="20"/>
      <c r="FZW2461" s="20"/>
      <c r="FZX2461" s="20"/>
      <c r="FZY2461" s="20"/>
      <c r="FZZ2461" s="20"/>
      <c r="GAA2461" s="20"/>
      <c r="GAB2461" s="20"/>
      <c r="GAC2461" s="20"/>
      <c r="GAD2461" s="20"/>
      <c r="GAE2461" s="20"/>
      <c r="GAF2461" s="20"/>
      <c r="GAG2461" s="20"/>
      <c r="GAH2461" s="20"/>
      <c r="GAI2461" s="20"/>
      <c r="GAJ2461" s="20"/>
      <c r="GAK2461" s="20"/>
      <c r="GAL2461" s="20"/>
      <c r="GAM2461" s="20"/>
      <c r="GAN2461" s="20"/>
      <c r="GAO2461" s="20"/>
      <c r="GAP2461" s="20"/>
      <c r="GAQ2461" s="20"/>
      <c r="GAR2461" s="20"/>
      <c r="GAS2461" s="20"/>
      <c r="GAT2461" s="20"/>
      <c r="GAU2461" s="20"/>
      <c r="GAV2461" s="20"/>
      <c r="GAW2461" s="20"/>
      <c r="GAX2461" s="20"/>
      <c r="GAY2461" s="20"/>
      <c r="GAZ2461" s="20"/>
      <c r="GBA2461" s="20"/>
      <c r="GBB2461" s="20"/>
      <c r="GBC2461" s="20"/>
      <c r="GBD2461" s="20"/>
      <c r="GBE2461" s="20"/>
      <c r="GBF2461" s="20"/>
      <c r="GBG2461" s="20"/>
      <c r="GBH2461" s="20"/>
      <c r="GBI2461" s="20"/>
      <c r="GBJ2461" s="20"/>
      <c r="GBK2461" s="20"/>
      <c r="GBL2461" s="20"/>
      <c r="GBM2461" s="20"/>
      <c r="GBN2461" s="20"/>
      <c r="GBO2461" s="20"/>
      <c r="GBP2461" s="20"/>
      <c r="GBQ2461" s="20"/>
      <c r="GBR2461" s="20"/>
      <c r="GBS2461" s="20"/>
      <c r="GBT2461" s="20"/>
      <c r="GBU2461" s="20"/>
      <c r="GBV2461" s="20"/>
      <c r="GBW2461" s="20"/>
      <c r="GBX2461" s="20"/>
      <c r="GBY2461" s="20"/>
      <c r="GBZ2461" s="20"/>
      <c r="GCA2461" s="20"/>
      <c r="GCB2461" s="20"/>
      <c r="GCC2461" s="20"/>
      <c r="GCD2461" s="20"/>
      <c r="GCE2461" s="20"/>
      <c r="GCF2461" s="20"/>
      <c r="GCG2461" s="20"/>
      <c r="GCH2461" s="20"/>
      <c r="GCI2461" s="20"/>
      <c r="GCJ2461" s="20"/>
      <c r="GCK2461" s="20"/>
      <c r="GCL2461" s="20"/>
      <c r="GCM2461" s="20"/>
      <c r="GCN2461" s="20"/>
      <c r="GCO2461" s="20"/>
      <c r="GCP2461" s="20"/>
      <c r="GCQ2461" s="20"/>
      <c r="GCR2461" s="20"/>
      <c r="GCS2461" s="20"/>
      <c r="GCT2461" s="20"/>
      <c r="GCU2461" s="20"/>
      <c r="GCV2461" s="20"/>
      <c r="GCW2461" s="20"/>
      <c r="GCX2461" s="20"/>
      <c r="GCY2461" s="20"/>
      <c r="GCZ2461" s="20"/>
      <c r="GDA2461" s="20"/>
      <c r="GDB2461" s="20"/>
      <c r="GDC2461" s="20"/>
      <c r="GDD2461" s="20"/>
      <c r="GDE2461" s="20"/>
      <c r="GDF2461" s="20"/>
      <c r="GDG2461" s="20"/>
      <c r="GDH2461" s="20"/>
      <c r="GDI2461" s="20"/>
      <c r="GDJ2461" s="20"/>
      <c r="GDK2461" s="20"/>
      <c r="GDL2461" s="20"/>
      <c r="GDM2461" s="20"/>
      <c r="GDN2461" s="20"/>
      <c r="GDO2461" s="20"/>
      <c r="GDP2461" s="20"/>
      <c r="GDQ2461" s="20"/>
      <c r="GDR2461" s="20"/>
      <c r="GDS2461" s="20"/>
      <c r="GDT2461" s="20"/>
      <c r="GDU2461" s="20"/>
      <c r="GDV2461" s="20"/>
      <c r="GDW2461" s="20"/>
      <c r="GDX2461" s="20"/>
      <c r="GDY2461" s="20"/>
      <c r="GDZ2461" s="20"/>
      <c r="GEA2461" s="20"/>
      <c r="GEB2461" s="20"/>
      <c r="GEC2461" s="20"/>
      <c r="GED2461" s="20"/>
      <c r="GEE2461" s="20"/>
      <c r="GEF2461" s="20"/>
      <c r="GEG2461" s="20"/>
      <c r="GEH2461" s="20"/>
      <c r="GEI2461" s="20"/>
      <c r="GEJ2461" s="20"/>
      <c r="GEK2461" s="20"/>
      <c r="GEL2461" s="20"/>
      <c r="GEM2461" s="20"/>
      <c r="GEN2461" s="20"/>
      <c r="GEO2461" s="20"/>
      <c r="GEP2461" s="20"/>
      <c r="GEQ2461" s="20"/>
      <c r="GER2461" s="20"/>
      <c r="GES2461" s="20"/>
      <c r="GET2461" s="20"/>
      <c r="GEU2461" s="20"/>
      <c r="GEV2461" s="20"/>
      <c r="GEW2461" s="20"/>
      <c r="GEX2461" s="20"/>
      <c r="GEY2461" s="20"/>
      <c r="GEZ2461" s="20"/>
      <c r="GFA2461" s="20"/>
      <c r="GFB2461" s="20"/>
      <c r="GFC2461" s="20"/>
      <c r="GFD2461" s="20"/>
      <c r="GFE2461" s="20"/>
      <c r="GFF2461" s="20"/>
      <c r="GFG2461" s="20"/>
      <c r="GFH2461" s="20"/>
      <c r="GFI2461" s="20"/>
      <c r="GFJ2461" s="20"/>
      <c r="GFK2461" s="20"/>
      <c r="GFL2461" s="20"/>
      <c r="GFM2461" s="20"/>
      <c r="GFN2461" s="20"/>
      <c r="GFO2461" s="20"/>
      <c r="GFP2461" s="20"/>
      <c r="GFQ2461" s="20"/>
      <c r="GFR2461" s="20"/>
      <c r="GFS2461" s="20"/>
      <c r="GFT2461" s="20"/>
      <c r="GFU2461" s="20"/>
      <c r="GFV2461" s="20"/>
      <c r="GFW2461" s="20"/>
      <c r="GFX2461" s="20"/>
      <c r="GFY2461" s="20"/>
      <c r="GFZ2461" s="20"/>
      <c r="GGA2461" s="20"/>
      <c r="GGB2461" s="20"/>
      <c r="GGC2461" s="20"/>
      <c r="GGD2461" s="20"/>
      <c r="GGE2461" s="20"/>
      <c r="GGF2461" s="20"/>
      <c r="GGG2461" s="20"/>
      <c r="GGH2461" s="20"/>
      <c r="GGI2461" s="20"/>
      <c r="GGJ2461" s="20"/>
      <c r="GGK2461" s="20"/>
      <c r="GGL2461" s="20"/>
      <c r="GGM2461" s="20"/>
      <c r="GGN2461" s="20"/>
      <c r="GGO2461" s="20"/>
      <c r="GGP2461" s="20"/>
      <c r="GGQ2461" s="20"/>
      <c r="GGR2461" s="20"/>
      <c r="GGS2461" s="20"/>
      <c r="GGT2461" s="20"/>
      <c r="GGU2461" s="20"/>
      <c r="GGV2461" s="20"/>
      <c r="GGW2461" s="20"/>
      <c r="GGX2461" s="20"/>
      <c r="GGY2461" s="20"/>
      <c r="GGZ2461" s="20"/>
      <c r="GHA2461" s="20"/>
      <c r="GHB2461" s="20"/>
      <c r="GHC2461" s="20"/>
      <c r="GHD2461" s="20"/>
      <c r="GHE2461" s="20"/>
      <c r="GHF2461" s="20"/>
      <c r="GHG2461" s="20"/>
      <c r="GHH2461" s="20"/>
      <c r="GHI2461" s="20"/>
      <c r="GHJ2461" s="20"/>
      <c r="GHK2461" s="20"/>
      <c r="GHL2461" s="20"/>
      <c r="GHM2461" s="20"/>
      <c r="GHN2461" s="20"/>
      <c r="GHO2461" s="20"/>
      <c r="GHP2461" s="20"/>
      <c r="GHQ2461" s="20"/>
      <c r="GHR2461" s="20"/>
      <c r="GHS2461" s="20"/>
      <c r="GHT2461" s="20"/>
      <c r="GHU2461" s="20"/>
      <c r="GHV2461" s="20"/>
      <c r="GHW2461" s="20"/>
      <c r="GHX2461" s="20"/>
      <c r="GHY2461" s="20"/>
      <c r="GHZ2461" s="20"/>
      <c r="GIA2461" s="20"/>
      <c r="GIB2461" s="20"/>
      <c r="GIC2461" s="20"/>
      <c r="GID2461" s="20"/>
      <c r="GIE2461" s="20"/>
      <c r="GIF2461" s="20"/>
      <c r="GIG2461" s="20"/>
      <c r="GIH2461" s="20"/>
      <c r="GII2461" s="20"/>
      <c r="GIJ2461" s="20"/>
      <c r="GIK2461" s="20"/>
      <c r="GIL2461" s="20"/>
      <c r="GIM2461" s="20"/>
      <c r="GIN2461" s="20"/>
      <c r="GIO2461" s="20"/>
      <c r="GIP2461" s="20"/>
      <c r="GIQ2461" s="20"/>
      <c r="GIR2461" s="20"/>
      <c r="GIS2461" s="20"/>
      <c r="GIT2461" s="20"/>
      <c r="GIU2461" s="20"/>
      <c r="GIV2461" s="20"/>
      <c r="GIW2461" s="20"/>
      <c r="GIX2461" s="20"/>
      <c r="GIY2461" s="20"/>
      <c r="GIZ2461" s="20"/>
      <c r="GJA2461" s="20"/>
      <c r="GJB2461" s="20"/>
      <c r="GJC2461" s="20"/>
      <c r="GJD2461" s="20"/>
      <c r="GJE2461" s="20"/>
      <c r="GJF2461" s="20"/>
      <c r="GJG2461" s="20"/>
      <c r="GJH2461" s="20"/>
      <c r="GJI2461" s="20"/>
      <c r="GJJ2461" s="20"/>
      <c r="GJK2461" s="20"/>
      <c r="GJL2461" s="20"/>
      <c r="GJM2461" s="20"/>
      <c r="GJN2461" s="20"/>
      <c r="GJO2461" s="20"/>
      <c r="GJP2461" s="20"/>
      <c r="GJQ2461" s="20"/>
      <c r="GJR2461" s="20"/>
      <c r="GJS2461" s="20"/>
      <c r="GJT2461" s="20"/>
      <c r="GJU2461" s="20"/>
      <c r="GJV2461" s="20"/>
      <c r="GJW2461" s="20"/>
      <c r="GJX2461" s="20"/>
      <c r="GJY2461" s="20"/>
      <c r="GJZ2461" s="20"/>
      <c r="GKA2461" s="20"/>
      <c r="GKB2461" s="20"/>
      <c r="GKC2461" s="20"/>
      <c r="GKD2461" s="20"/>
      <c r="GKE2461" s="20"/>
      <c r="GKF2461" s="20"/>
      <c r="GKG2461" s="20"/>
      <c r="GKH2461" s="20"/>
      <c r="GKI2461" s="20"/>
      <c r="GKJ2461" s="20"/>
      <c r="GKK2461" s="20"/>
      <c r="GKL2461" s="20"/>
      <c r="GKM2461" s="20"/>
      <c r="GKN2461" s="20"/>
      <c r="GKO2461" s="20"/>
      <c r="GKP2461" s="20"/>
      <c r="GKQ2461" s="20"/>
      <c r="GKR2461" s="20"/>
      <c r="GKS2461" s="20"/>
      <c r="GKT2461" s="20"/>
      <c r="GKU2461" s="20"/>
      <c r="GKV2461" s="20"/>
      <c r="GKW2461" s="20"/>
      <c r="GKX2461" s="20"/>
      <c r="GKY2461" s="20"/>
      <c r="GKZ2461" s="20"/>
      <c r="GLA2461" s="20"/>
      <c r="GLB2461" s="20"/>
      <c r="GLC2461" s="20"/>
      <c r="GLD2461" s="20"/>
      <c r="GLE2461" s="20"/>
      <c r="GLF2461" s="20"/>
      <c r="GLG2461" s="20"/>
      <c r="GLH2461" s="20"/>
      <c r="GLI2461" s="20"/>
      <c r="GLJ2461" s="20"/>
      <c r="GLK2461" s="20"/>
      <c r="GLL2461" s="20"/>
      <c r="GLM2461" s="20"/>
      <c r="GLN2461" s="20"/>
      <c r="GLO2461" s="20"/>
      <c r="GLP2461" s="20"/>
      <c r="GLQ2461" s="20"/>
      <c r="GLR2461" s="20"/>
      <c r="GLS2461" s="20"/>
      <c r="GLT2461" s="20"/>
      <c r="GLU2461" s="20"/>
      <c r="GLV2461" s="20"/>
      <c r="GLW2461" s="20"/>
      <c r="GLX2461" s="20"/>
      <c r="GLY2461" s="20"/>
      <c r="GLZ2461" s="20"/>
      <c r="GMA2461" s="20"/>
      <c r="GMB2461" s="20"/>
      <c r="GMC2461" s="20"/>
      <c r="GMD2461" s="20"/>
      <c r="GME2461" s="20"/>
      <c r="GMF2461" s="20"/>
      <c r="GMG2461" s="20"/>
      <c r="GMH2461" s="20"/>
      <c r="GMI2461" s="20"/>
      <c r="GMJ2461" s="20"/>
      <c r="GMK2461" s="20"/>
      <c r="GML2461" s="20"/>
      <c r="GMM2461" s="20"/>
      <c r="GMN2461" s="20"/>
      <c r="GMO2461" s="20"/>
      <c r="GMP2461" s="20"/>
      <c r="GMQ2461" s="20"/>
      <c r="GMR2461" s="20"/>
      <c r="GMS2461" s="20"/>
      <c r="GMT2461" s="20"/>
      <c r="GMU2461" s="20"/>
      <c r="GMV2461" s="20"/>
      <c r="GMW2461" s="20"/>
      <c r="GMX2461" s="20"/>
      <c r="GMY2461" s="20"/>
      <c r="GMZ2461" s="20"/>
      <c r="GNA2461" s="20"/>
      <c r="GNB2461" s="20"/>
      <c r="GNC2461" s="20"/>
      <c r="GND2461" s="20"/>
      <c r="GNE2461" s="20"/>
      <c r="GNF2461" s="20"/>
      <c r="GNG2461" s="20"/>
      <c r="GNH2461" s="20"/>
      <c r="GNI2461" s="20"/>
      <c r="GNJ2461" s="20"/>
      <c r="GNK2461" s="20"/>
      <c r="GNL2461" s="20"/>
      <c r="GNM2461" s="20"/>
      <c r="GNN2461" s="20"/>
      <c r="GNO2461" s="20"/>
      <c r="GNP2461" s="20"/>
      <c r="GNQ2461" s="20"/>
      <c r="GNR2461" s="20"/>
      <c r="GNS2461" s="20"/>
      <c r="GNT2461" s="20"/>
      <c r="GNU2461" s="20"/>
      <c r="GNV2461" s="20"/>
      <c r="GNW2461" s="20"/>
      <c r="GNX2461" s="20"/>
      <c r="GNY2461" s="20"/>
      <c r="GNZ2461" s="20"/>
      <c r="GOA2461" s="20"/>
      <c r="GOB2461" s="20"/>
      <c r="GOC2461" s="20"/>
      <c r="GOD2461" s="20"/>
      <c r="GOE2461" s="20"/>
      <c r="GOF2461" s="20"/>
      <c r="GOG2461" s="20"/>
      <c r="GOH2461" s="20"/>
      <c r="GOI2461" s="20"/>
      <c r="GOJ2461" s="20"/>
      <c r="GOK2461" s="20"/>
      <c r="GOL2461" s="20"/>
      <c r="GOM2461" s="20"/>
      <c r="GON2461" s="20"/>
      <c r="GOO2461" s="20"/>
      <c r="GOP2461" s="20"/>
      <c r="GOQ2461" s="20"/>
      <c r="GOR2461" s="20"/>
      <c r="GOS2461" s="20"/>
      <c r="GOT2461" s="20"/>
      <c r="GOU2461" s="20"/>
      <c r="GOV2461" s="20"/>
      <c r="GOW2461" s="20"/>
      <c r="GOX2461" s="20"/>
      <c r="GOY2461" s="20"/>
      <c r="GOZ2461" s="20"/>
      <c r="GPA2461" s="20"/>
      <c r="GPB2461" s="20"/>
      <c r="GPC2461" s="20"/>
      <c r="GPD2461" s="20"/>
      <c r="GPE2461" s="20"/>
      <c r="GPF2461" s="20"/>
      <c r="GPG2461" s="20"/>
      <c r="GPH2461" s="20"/>
      <c r="GPI2461" s="20"/>
      <c r="GPJ2461" s="20"/>
      <c r="GPK2461" s="20"/>
      <c r="GPL2461" s="20"/>
      <c r="GPM2461" s="20"/>
      <c r="GPN2461" s="20"/>
      <c r="GPO2461" s="20"/>
      <c r="GPP2461" s="20"/>
      <c r="GPQ2461" s="20"/>
      <c r="GPR2461" s="20"/>
      <c r="GPS2461" s="20"/>
      <c r="GPT2461" s="20"/>
      <c r="GPU2461" s="20"/>
      <c r="GPV2461" s="20"/>
      <c r="GPW2461" s="20"/>
      <c r="GPX2461" s="20"/>
      <c r="GPY2461" s="20"/>
      <c r="GPZ2461" s="20"/>
      <c r="GQA2461" s="20"/>
      <c r="GQB2461" s="20"/>
      <c r="GQC2461" s="20"/>
      <c r="GQD2461" s="20"/>
      <c r="GQE2461" s="20"/>
      <c r="GQF2461" s="20"/>
      <c r="GQG2461" s="20"/>
      <c r="GQH2461" s="20"/>
      <c r="GQI2461" s="20"/>
      <c r="GQJ2461" s="20"/>
      <c r="GQK2461" s="20"/>
      <c r="GQL2461" s="20"/>
      <c r="GQM2461" s="20"/>
      <c r="GQN2461" s="20"/>
      <c r="GQO2461" s="20"/>
      <c r="GQP2461" s="20"/>
      <c r="GQQ2461" s="20"/>
      <c r="GQR2461" s="20"/>
      <c r="GQS2461" s="20"/>
      <c r="GQT2461" s="20"/>
      <c r="GQU2461" s="20"/>
      <c r="GQV2461" s="20"/>
      <c r="GQW2461" s="20"/>
      <c r="GQX2461" s="20"/>
      <c r="GQY2461" s="20"/>
      <c r="GQZ2461" s="20"/>
      <c r="GRA2461" s="20"/>
      <c r="GRB2461" s="20"/>
      <c r="GRC2461" s="20"/>
      <c r="GRD2461" s="20"/>
      <c r="GRE2461" s="20"/>
      <c r="GRF2461" s="20"/>
      <c r="GRG2461" s="20"/>
      <c r="GRH2461" s="20"/>
      <c r="GRI2461" s="20"/>
      <c r="GRJ2461" s="20"/>
      <c r="GRK2461" s="20"/>
      <c r="GRL2461" s="20"/>
      <c r="GRM2461" s="20"/>
      <c r="GRN2461" s="20"/>
      <c r="GRO2461" s="20"/>
      <c r="GRP2461" s="20"/>
      <c r="GRQ2461" s="20"/>
      <c r="GRR2461" s="20"/>
      <c r="GRS2461" s="20"/>
      <c r="GRT2461" s="20"/>
      <c r="GRU2461" s="20"/>
      <c r="GRV2461" s="20"/>
      <c r="GRW2461" s="20"/>
      <c r="GRX2461" s="20"/>
      <c r="GRY2461" s="20"/>
      <c r="GRZ2461" s="20"/>
      <c r="GSA2461" s="20"/>
      <c r="GSB2461" s="20"/>
      <c r="GSC2461" s="20"/>
      <c r="GSD2461" s="20"/>
      <c r="GSE2461" s="20"/>
      <c r="GSF2461" s="20"/>
      <c r="GSG2461" s="20"/>
      <c r="GSH2461" s="20"/>
      <c r="GSI2461" s="20"/>
      <c r="GSJ2461" s="20"/>
      <c r="GSK2461" s="20"/>
      <c r="GSL2461" s="20"/>
      <c r="GSM2461" s="20"/>
      <c r="GSN2461" s="20"/>
      <c r="GSO2461" s="20"/>
      <c r="GSP2461" s="20"/>
      <c r="GSQ2461" s="20"/>
      <c r="GSR2461" s="20"/>
      <c r="GSS2461" s="20"/>
      <c r="GST2461" s="20"/>
      <c r="GSU2461" s="20"/>
      <c r="GSV2461" s="20"/>
      <c r="GSW2461" s="20"/>
      <c r="GSX2461" s="20"/>
      <c r="GSY2461" s="20"/>
      <c r="GSZ2461" s="20"/>
      <c r="GTA2461" s="20"/>
      <c r="GTB2461" s="20"/>
      <c r="GTC2461" s="20"/>
      <c r="GTD2461" s="20"/>
      <c r="GTE2461" s="20"/>
      <c r="GTF2461" s="20"/>
      <c r="GTG2461" s="20"/>
      <c r="GTH2461" s="20"/>
      <c r="GTI2461" s="20"/>
      <c r="GTJ2461" s="20"/>
      <c r="GTK2461" s="20"/>
      <c r="GTL2461" s="20"/>
      <c r="GTM2461" s="20"/>
      <c r="GTN2461" s="20"/>
      <c r="GTO2461" s="20"/>
      <c r="GTP2461" s="20"/>
      <c r="GTQ2461" s="20"/>
      <c r="GTR2461" s="20"/>
      <c r="GTS2461" s="20"/>
      <c r="GTT2461" s="20"/>
      <c r="GTU2461" s="20"/>
      <c r="GTV2461" s="20"/>
      <c r="GTW2461" s="20"/>
      <c r="GTX2461" s="20"/>
      <c r="GTY2461" s="20"/>
      <c r="GTZ2461" s="20"/>
      <c r="GUA2461" s="20"/>
      <c r="GUB2461" s="20"/>
      <c r="GUC2461" s="20"/>
      <c r="GUD2461" s="20"/>
      <c r="GUE2461" s="20"/>
      <c r="GUF2461" s="20"/>
      <c r="GUG2461" s="20"/>
      <c r="GUH2461" s="20"/>
      <c r="GUI2461" s="20"/>
      <c r="GUJ2461" s="20"/>
      <c r="GUK2461" s="20"/>
      <c r="GUL2461" s="20"/>
      <c r="GUM2461" s="20"/>
      <c r="GUN2461" s="20"/>
      <c r="GUO2461" s="20"/>
      <c r="GUP2461" s="20"/>
      <c r="GUQ2461" s="20"/>
      <c r="GUR2461" s="20"/>
      <c r="GUS2461" s="20"/>
      <c r="GUT2461" s="20"/>
      <c r="GUU2461" s="20"/>
      <c r="GUV2461" s="20"/>
      <c r="GUW2461" s="20"/>
      <c r="GUX2461" s="20"/>
      <c r="GUY2461" s="20"/>
      <c r="GUZ2461" s="20"/>
      <c r="GVA2461" s="20"/>
      <c r="GVB2461" s="20"/>
      <c r="GVC2461" s="20"/>
      <c r="GVD2461" s="20"/>
      <c r="GVE2461" s="20"/>
      <c r="GVF2461" s="20"/>
      <c r="GVG2461" s="20"/>
      <c r="GVH2461" s="20"/>
      <c r="GVI2461" s="20"/>
      <c r="GVJ2461" s="20"/>
      <c r="GVK2461" s="20"/>
      <c r="GVL2461" s="20"/>
      <c r="GVM2461" s="20"/>
      <c r="GVN2461" s="20"/>
      <c r="GVO2461" s="20"/>
      <c r="GVP2461" s="20"/>
      <c r="GVQ2461" s="20"/>
      <c r="GVR2461" s="20"/>
      <c r="GVS2461" s="20"/>
      <c r="GVT2461" s="20"/>
      <c r="GVU2461" s="20"/>
      <c r="GVV2461" s="20"/>
      <c r="GVW2461" s="20"/>
      <c r="GVX2461" s="20"/>
      <c r="GVY2461" s="20"/>
      <c r="GVZ2461" s="20"/>
      <c r="GWA2461" s="20"/>
      <c r="GWB2461" s="20"/>
      <c r="GWC2461" s="20"/>
      <c r="GWD2461" s="20"/>
      <c r="GWE2461" s="20"/>
      <c r="GWF2461" s="20"/>
      <c r="GWG2461" s="20"/>
      <c r="GWH2461" s="20"/>
      <c r="GWI2461" s="20"/>
      <c r="GWJ2461" s="20"/>
      <c r="GWK2461" s="20"/>
      <c r="GWL2461" s="20"/>
      <c r="GWM2461" s="20"/>
      <c r="GWN2461" s="20"/>
      <c r="GWO2461" s="20"/>
      <c r="GWP2461" s="20"/>
      <c r="GWQ2461" s="20"/>
      <c r="GWR2461" s="20"/>
      <c r="GWS2461" s="20"/>
      <c r="GWT2461" s="20"/>
      <c r="GWU2461" s="20"/>
      <c r="GWV2461" s="20"/>
      <c r="GWW2461" s="20"/>
      <c r="GWX2461" s="20"/>
      <c r="GWY2461" s="20"/>
      <c r="GWZ2461" s="20"/>
      <c r="GXA2461" s="20"/>
      <c r="GXB2461" s="20"/>
      <c r="GXC2461" s="20"/>
      <c r="GXD2461" s="20"/>
      <c r="GXE2461" s="20"/>
      <c r="GXF2461" s="20"/>
      <c r="GXG2461" s="20"/>
      <c r="GXH2461" s="20"/>
      <c r="GXI2461" s="20"/>
      <c r="GXJ2461" s="20"/>
      <c r="GXK2461" s="20"/>
      <c r="GXL2461" s="20"/>
      <c r="GXM2461" s="20"/>
      <c r="GXN2461" s="20"/>
      <c r="GXO2461" s="20"/>
      <c r="GXP2461" s="20"/>
      <c r="GXQ2461" s="20"/>
      <c r="GXR2461" s="20"/>
      <c r="GXS2461" s="20"/>
      <c r="GXT2461" s="20"/>
      <c r="GXU2461" s="20"/>
      <c r="GXV2461" s="20"/>
      <c r="GXW2461" s="20"/>
      <c r="GXX2461" s="20"/>
      <c r="GXY2461" s="20"/>
      <c r="GXZ2461" s="20"/>
      <c r="GYA2461" s="20"/>
      <c r="GYB2461" s="20"/>
      <c r="GYC2461" s="20"/>
      <c r="GYD2461" s="20"/>
      <c r="GYE2461" s="20"/>
      <c r="GYF2461" s="20"/>
      <c r="GYG2461" s="20"/>
      <c r="GYH2461" s="20"/>
      <c r="GYI2461" s="20"/>
      <c r="GYJ2461" s="20"/>
      <c r="GYK2461" s="20"/>
      <c r="GYL2461" s="20"/>
      <c r="GYM2461" s="20"/>
      <c r="GYN2461" s="20"/>
      <c r="GYO2461" s="20"/>
      <c r="GYP2461" s="20"/>
      <c r="GYQ2461" s="20"/>
      <c r="GYR2461" s="20"/>
      <c r="GYS2461" s="20"/>
      <c r="GYT2461" s="20"/>
      <c r="GYU2461" s="20"/>
      <c r="GYV2461" s="20"/>
      <c r="GYW2461" s="20"/>
      <c r="GYX2461" s="20"/>
      <c r="GYY2461" s="20"/>
      <c r="GYZ2461" s="20"/>
      <c r="GZA2461" s="20"/>
      <c r="GZB2461" s="20"/>
      <c r="GZC2461" s="20"/>
      <c r="GZD2461" s="20"/>
      <c r="GZE2461" s="20"/>
      <c r="GZF2461" s="20"/>
      <c r="GZG2461" s="20"/>
      <c r="GZH2461" s="20"/>
      <c r="GZI2461" s="20"/>
      <c r="GZJ2461" s="20"/>
      <c r="GZK2461" s="20"/>
      <c r="GZL2461" s="20"/>
      <c r="GZM2461" s="20"/>
      <c r="GZN2461" s="20"/>
      <c r="GZO2461" s="20"/>
      <c r="GZP2461" s="20"/>
      <c r="GZQ2461" s="20"/>
      <c r="GZR2461" s="20"/>
      <c r="GZS2461" s="20"/>
      <c r="GZT2461" s="20"/>
      <c r="GZU2461" s="20"/>
      <c r="GZV2461" s="20"/>
      <c r="GZW2461" s="20"/>
      <c r="GZX2461" s="20"/>
      <c r="GZY2461" s="20"/>
      <c r="GZZ2461" s="20"/>
      <c r="HAA2461" s="20"/>
      <c r="HAB2461" s="20"/>
      <c r="HAC2461" s="20"/>
      <c r="HAD2461" s="20"/>
      <c r="HAE2461" s="20"/>
      <c r="HAF2461" s="20"/>
      <c r="HAG2461" s="20"/>
      <c r="HAH2461" s="20"/>
      <c r="HAI2461" s="20"/>
      <c r="HAJ2461" s="20"/>
      <c r="HAK2461" s="20"/>
      <c r="HAL2461" s="20"/>
      <c r="HAM2461" s="20"/>
      <c r="HAN2461" s="20"/>
      <c r="HAO2461" s="20"/>
      <c r="HAP2461" s="20"/>
      <c r="HAQ2461" s="20"/>
      <c r="HAR2461" s="20"/>
      <c r="HAS2461" s="20"/>
      <c r="HAT2461" s="20"/>
      <c r="HAU2461" s="20"/>
      <c r="HAV2461" s="20"/>
      <c r="HAW2461" s="20"/>
      <c r="HAX2461" s="20"/>
      <c r="HAY2461" s="20"/>
      <c r="HAZ2461" s="20"/>
      <c r="HBA2461" s="20"/>
      <c r="HBB2461" s="20"/>
      <c r="HBC2461" s="20"/>
      <c r="HBD2461" s="20"/>
      <c r="HBE2461" s="20"/>
      <c r="HBF2461" s="20"/>
      <c r="HBG2461" s="20"/>
      <c r="HBH2461" s="20"/>
      <c r="HBI2461" s="20"/>
      <c r="HBJ2461" s="20"/>
      <c r="HBK2461" s="20"/>
      <c r="HBL2461" s="20"/>
      <c r="HBM2461" s="20"/>
      <c r="HBN2461" s="20"/>
      <c r="HBO2461" s="20"/>
      <c r="HBP2461" s="20"/>
      <c r="HBQ2461" s="20"/>
      <c r="HBR2461" s="20"/>
      <c r="HBS2461" s="20"/>
      <c r="HBT2461" s="20"/>
      <c r="HBU2461" s="20"/>
      <c r="HBV2461" s="20"/>
      <c r="HBW2461" s="20"/>
      <c r="HBX2461" s="20"/>
      <c r="HBY2461" s="20"/>
      <c r="HBZ2461" s="20"/>
      <c r="HCA2461" s="20"/>
      <c r="HCB2461" s="20"/>
      <c r="HCC2461" s="20"/>
      <c r="HCD2461" s="20"/>
      <c r="HCE2461" s="20"/>
      <c r="HCF2461" s="20"/>
      <c r="HCG2461" s="20"/>
      <c r="HCH2461" s="20"/>
      <c r="HCI2461" s="20"/>
      <c r="HCJ2461" s="20"/>
      <c r="HCK2461" s="20"/>
      <c r="HCL2461" s="20"/>
      <c r="HCM2461" s="20"/>
      <c r="HCN2461" s="20"/>
      <c r="HCO2461" s="20"/>
      <c r="HCP2461" s="20"/>
      <c r="HCQ2461" s="20"/>
      <c r="HCR2461" s="20"/>
      <c r="HCS2461" s="20"/>
      <c r="HCT2461" s="20"/>
      <c r="HCU2461" s="20"/>
      <c r="HCV2461" s="20"/>
      <c r="HCW2461" s="20"/>
      <c r="HCX2461" s="20"/>
      <c r="HCY2461" s="20"/>
      <c r="HCZ2461" s="20"/>
      <c r="HDA2461" s="20"/>
      <c r="HDB2461" s="20"/>
      <c r="HDC2461" s="20"/>
      <c r="HDD2461" s="20"/>
      <c r="HDE2461" s="20"/>
      <c r="HDF2461" s="20"/>
      <c r="HDG2461" s="20"/>
      <c r="HDH2461" s="20"/>
      <c r="HDI2461" s="20"/>
      <c r="HDJ2461" s="20"/>
      <c r="HDK2461" s="20"/>
      <c r="HDL2461" s="20"/>
      <c r="HDM2461" s="20"/>
      <c r="HDN2461" s="20"/>
      <c r="HDO2461" s="20"/>
      <c r="HDP2461" s="20"/>
      <c r="HDQ2461" s="20"/>
      <c r="HDR2461" s="20"/>
      <c r="HDS2461" s="20"/>
      <c r="HDT2461" s="20"/>
      <c r="HDU2461" s="20"/>
      <c r="HDV2461" s="20"/>
      <c r="HDW2461" s="20"/>
      <c r="HDX2461" s="20"/>
      <c r="HDY2461" s="20"/>
      <c r="HDZ2461" s="20"/>
      <c r="HEA2461" s="20"/>
      <c r="HEB2461" s="20"/>
      <c r="HEC2461" s="20"/>
      <c r="HED2461" s="20"/>
      <c r="HEE2461" s="20"/>
      <c r="HEF2461" s="20"/>
      <c r="HEG2461" s="20"/>
      <c r="HEH2461" s="20"/>
      <c r="HEI2461" s="20"/>
      <c r="HEJ2461" s="20"/>
      <c r="HEK2461" s="20"/>
      <c r="HEL2461" s="20"/>
      <c r="HEM2461" s="20"/>
      <c r="HEN2461" s="20"/>
      <c r="HEO2461" s="20"/>
      <c r="HEP2461" s="20"/>
      <c r="HEQ2461" s="20"/>
      <c r="HER2461" s="20"/>
      <c r="HES2461" s="20"/>
      <c r="HET2461" s="20"/>
      <c r="HEU2461" s="20"/>
      <c r="HEV2461" s="20"/>
      <c r="HEW2461" s="20"/>
      <c r="HEX2461" s="20"/>
      <c r="HEY2461" s="20"/>
      <c r="HEZ2461" s="20"/>
      <c r="HFA2461" s="20"/>
      <c r="HFB2461" s="20"/>
      <c r="HFC2461" s="20"/>
      <c r="HFD2461" s="20"/>
      <c r="HFE2461" s="20"/>
      <c r="HFF2461" s="20"/>
      <c r="HFG2461" s="20"/>
      <c r="HFH2461" s="20"/>
      <c r="HFI2461" s="20"/>
      <c r="HFJ2461" s="20"/>
      <c r="HFK2461" s="20"/>
      <c r="HFL2461" s="20"/>
      <c r="HFM2461" s="20"/>
      <c r="HFN2461" s="20"/>
      <c r="HFO2461" s="20"/>
      <c r="HFP2461" s="20"/>
      <c r="HFQ2461" s="20"/>
      <c r="HFR2461" s="20"/>
      <c r="HFS2461" s="20"/>
      <c r="HFT2461" s="20"/>
      <c r="HFU2461" s="20"/>
      <c r="HFV2461" s="20"/>
      <c r="HFW2461" s="20"/>
      <c r="HFX2461" s="20"/>
      <c r="HFY2461" s="20"/>
      <c r="HFZ2461" s="20"/>
      <c r="HGA2461" s="20"/>
      <c r="HGB2461" s="20"/>
      <c r="HGC2461" s="20"/>
      <c r="HGD2461" s="20"/>
      <c r="HGE2461" s="20"/>
      <c r="HGF2461" s="20"/>
      <c r="HGG2461" s="20"/>
      <c r="HGH2461" s="20"/>
      <c r="HGI2461" s="20"/>
      <c r="HGJ2461" s="20"/>
      <c r="HGK2461" s="20"/>
      <c r="HGL2461" s="20"/>
      <c r="HGM2461" s="20"/>
      <c r="HGN2461" s="20"/>
      <c r="HGO2461" s="20"/>
      <c r="HGP2461" s="20"/>
      <c r="HGQ2461" s="20"/>
      <c r="HGR2461" s="20"/>
      <c r="HGS2461" s="20"/>
      <c r="HGT2461" s="20"/>
      <c r="HGU2461" s="20"/>
      <c r="HGV2461" s="20"/>
      <c r="HGW2461" s="20"/>
      <c r="HGX2461" s="20"/>
      <c r="HGY2461" s="20"/>
      <c r="HGZ2461" s="20"/>
      <c r="HHA2461" s="20"/>
      <c r="HHB2461" s="20"/>
      <c r="HHC2461" s="20"/>
      <c r="HHD2461" s="20"/>
      <c r="HHE2461" s="20"/>
      <c r="HHF2461" s="20"/>
      <c r="HHG2461" s="20"/>
      <c r="HHH2461" s="20"/>
      <c r="HHI2461" s="20"/>
      <c r="HHJ2461" s="20"/>
      <c r="HHK2461" s="20"/>
      <c r="HHL2461" s="20"/>
      <c r="HHM2461" s="20"/>
      <c r="HHN2461" s="20"/>
      <c r="HHO2461" s="20"/>
      <c r="HHP2461" s="20"/>
      <c r="HHQ2461" s="20"/>
      <c r="HHR2461" s="20"/>
      <c r="HHS2461" s="20"/>
      <c r="HHT2461" s="20"/>
      <c r="HHU2461" s="20"/>
      <c r="HHV2461" s="20"/>
      <c r="HHW2461" s="20"/>
      <c r="HHX2461" s="20"/>
      <c r="HHY2461" s="20"/>
      <c r="HHZ2461" s="20"/>
      <c r="HIA2461" s="20"/>
      <c r="HIB2461" s="20"/>
      <c r="HIC2461" s="20"/>
      <c r="HID2461" s="20"/>
      <c r="HIE2461" s="20"/>
      <c r="HIF2461" s="20"/>
      <c r="HIG2461" s="20"/>
      <c r="HIH2461" s="20"/>
      <c r="HII2461" s="20"/>
      <c r="HIJ2461" s="20"/>
      <c r="HIK2461" s="20"/>
      <c r="HIL2461" s="20"/>
      <c r="HIM2461" s="20"/>
      <c r="HIN2461" s="20"/>
      <c r="HIO2461" s="20"/>
      <c r="HIP2461" s="20"/>
      <c r="HIQ2461" s="20"/>
      <c r="HIR2461" s="20"/>
      <c r="HIS2461" s="20"/>
      <c r="HIT2461" s="20"/>
      <c r="HIU2461" s="20"/>
      <c r="HIV2461" s="20"/>
      <c r="HIW2461" s="20"/>
      <c r="HIX2461" s="20"/>
      <c r="HIY2461" s="20"/>
      <c r="HIZ2461" s="20"/>
      <c r="HJA2461" s="20"/>
      <c r="HJB2461" s="20"/>
      <c r="HJC2461" s="20"/>
      <c r="HJD2461" s="20"/>
      <c r="HJE2461" s="20"/>
      <c r="HJF2461" s="20"/>
      <c r="HJG2461" s="20"/>
      <c r="HJH2461" s="20"/>
      <c r="HJI2461" s="20"/>
      <c r="HJJ2461" s="20"/>
      <c r="HJK2461" s="20"/>
      <c r="HJL2461" s="20"/>
      <c r="HJM2461" s="20"/>
      <c r="HJN2461" s="20"/>
      <c r="HJO2461" s="20"/>
      <c r="HJP2461" s="20"/>
      <c r="HJQ2461" s="20"/>
      <c r="HJR2461" s="20"/>
      <c r="HJS2461" s="20"/>
      <c r="HJT2461" s="20"/>
      <c r="HJU2461" s="20"/>
      <c r="HJV2461" s="20"/>
      <c r="HJW2461" s="20"/>
      <c r="HJX2461" s="20"/>
      <c r="HJY2461" s="20"/>
      <c r="HJZ2461" s="20"/>
      <c r="HKA2461" s="20"/>
      <c r="HKB2461" s="20"/>
      <c r="HKC2461" s="20"/>
      <c r="HKD2461" s="20"/>
      <c r="HKE2461" s="20"/>
      <c r="HKF2461" s="20"/>
      <c r="HKG2461" s="20"/>
      <c r="HKH2461" s="20"/>
      <c r="HKI2461" s="20"/>
      <c r="HKJ2461" s="20"/>
      <c r="HKK2461" s="20"/>
      <c r="HKL2461" s="20"/>
      <c r="HKM2461" s="20"/>
      <c r="HKN2461" s="20"/>
      <c r="HKO2461" s="20"/>
      <c r="HKP2461" s="20"/>
      <c r="HKQ2461" s="20"/>
      <c r="HKR2461" s="20"/>
      <c r="HKS2461" s="20"/>
      <c r="HKT2461" s="20"/>
      <c r="HKU2461" s="20"/>
      <c r="HKV2461" s="20"/>
      <c r="HKW2461" s="20"/>
      <c r="HKX2461" s="20"/>
      <c r="HKY2461" s="20"/>
      <c r="HKZ2461" s="20"/>
      <c r="HLA2461" s="20"/>
      <c r="HLB2461" s="20"/>
      <c r="HLC2461" s="20"/>
      <c r="HLD2461" s="20"/>
      <c r="HLE2461" s="20"/>
      <c r="HLF2461" s="20"/>
      <c r="HLG2461" s="20"/>
      <c r="HLH2461" s="20"/>
      <c r="HLI2461" s="20"/>
      <c r="HLJ2461" s="20"/>
      <c r="HLK2461" s="20"/>
      <c r="HLL2461" s="20"/>
      <c r="HLM2461" s="20"/>
      <c r="HLN2461" s="20"/>
      <c r="HLO2461" s="20"/>
      <c r="HLP2461" s="20"/>
      <c r="HLQ2461" s="20"/>
      <c r="HLR2461" s="20"/>
      <c r="HLS2461" s="20"/>
      <c r="HLT2461" s="20"/>
      <c r="HLU2461" s="20"/>
      <c r="HLV2461" s="20"/>
      <c r="HLW2461" s="20"/>
      <c r="HLX2461" s="20"/>
      <c r="HLY2461" s="20"/>
      <c r="HLZ2461" s="20"/>
      <c r="HMA2461" s="20"/>
      <c r="HMB2461" s="20"/>
      <c r="HMC2461" s="20"/>
      <c r="HMD2461" s="20"/>
      <c r="HME2461" s="20"/>
      <c r="HMF2461" s="20"/>
      <c r="HMG2461" s="20"/>
      <c r="HMH2461" s="20"/>
      <c r="HMI2461" s="20"/>
      <c r="HMJ2461" s="20"/>
      <c r="HMK2461" s="20"/>
      <c r="HML2461" s="20"/>
      <c r="HMM2461" s="20"/>
      <c r="HMN2461" s="20"/>
      <c r="HMO2461" s="20"/>
      <c r="HMP2461" s="20"/>
      <c r="HMQ2461" s="20"/>
      <c r="HMR2461" s="20"/>
      <c r="HMS2461" s="20"/>
      <c r="HMT2461" s="20"/>
      <c r="HMU2461" s="20"/>
      <c r="HMV2461" s="20"/>
      <c r="HMW2461" s="20"/>
      <c r="HMX2461" s="20"/>
      <c r="HMY2461" s="20"/>
      <c r="HMZ2461" s="20"/>
      <c r="HNA2461" s="20"/>
      <c r="HNB2461" s="20"/>
      <c r="HNC2461" s="20"/>
      <c r="HND2461" s="20"/>
      <c r="HNE2461" s="20"/>
      <c r="HNF2461" s="20"/>
      <c r="HNG2461" s="20"/>
      <c r="HNH2461" s="20"/>
      <c r="HNI2461" s="20"/>
      <c r="HNJ2461" s="20"/>
      <c r="HNK2461" s="20"/>
      <c r="HNL2461" s="20"/>
      <c r="HNM2461" s="20"/>
      <c r="HNN2461" s="20"/>
      <c r="HNO2461" s="20"/>
      <c r="HNP2461" s="20"/>
      <c r="HNQ2461" s="20"/>
      <c r="HNR2461" s="20"/>
      <c r="HNS2461" s="20"/>
      <c r="HNT2461" s="20"/>
      <c r="HNU2461" s="20"/>
      <c r="HNV2461" s="20"/>
      <c r="HNW2461" s="20"/>
      <c r="HNX2461" s="20"/>
      <c r="HNY2461" s="20"/>
      <c r="HNZ2461" s="20"/>
      <c r="HOA2461" s="20"/>
      <c r="HOB2461" s="20"/>
      <c r="HOC2461" s="20"/>
      <c r="HOD2461" s="20"/>
      <c r="HOE2461" s="20"/>
      <c r="HOF2461" s="20"/>
      <c r="HOG2461" s="20"/>
      <c r="HOH2461" s="20"/>
      <c r="HOI2461" s="20"/>
      <c r="HOJ2461" s="20"/>
      <c r="HOK2461" s="20"/>
      <c r="HOL2461" s="20"/>
      <c r="HOM2461" s="20"/>
      <c r="HON2461" s="20"/>
      <c r="HOO2461" s="20"/>
      <c r="HOP2461" s="20"/>
      <c r="HOQ2461" s="20"/>
      <c r="HOR2461" s="20"/>
      <c r="HOS2461" s="20"/>
      <c r="HOT2461" s="20"/>
      <c r="HOU2461" s="20"/>
      <c r="HOV2461" s="20"/>
      <c r="HOW2461" s="20"/>
      <c r="HOX2461" s="20"/>
      <c r="HOY2461" s="20"/>
      <c r="HOZ2461" s="20"/>
      <c r="HPA2461" s="20"/>
      <c r="HPB2461" s="20"/>
      <c r="HPC2461" s="20"/>
      <c r="HPD2461" s="20"/>
      <c r="HPE2461" s="20"/>
      <c r="HPF2461" s="20"/>
      <c r="HPG2461" s="20"/>
      <c r="HPH2461" s="20"/>
      <c r="HPI2461" s="20"/>
      <c r="HPJ2461" s="20"/>
      <c r="HPK2461" s="20"/>
      <c r="HPL2461" s="20"/>
      <c r="HPM2461" s="20"/>
      <c r="HPN2461" s="20"/>
      <c r="HPO2461" s="20"/>
      <c r="HPP2461" s="20"/>
      <c r="HPQ2461" s="20"/>
      <c r="HPR2461" s="20"/>
      <c r="HPS2461" s="20"/>
      <c r="HPT2461" s="20"/>
      <c r="HPU2461" s="20"/>
      <c r="HPV2461" s="20"/>
      <c r="HPW2461" s="20"/>
      <c r="HPX2461" s="20"/>
      <c r="HPY2461" s="20"/>
      <c r="HPZ2461" s="20"/>
      <c r="HQA2461" s="20"/>
      <c r="HQB2461" s="20"/>
      <c r="HQC2461" s="20"/>
      <c r="HQD2461" s="20"/>
      <c r="HQE2461" s="20"/>
      <c r="HQF2461" s="20"/>
      <c r="HQG2461" s="20"/>
      <c r="HQH2461" s="20"/>
      <c r="HQI2461" s="20"/>
      <c r="HQJ2461" s="20"/>
      <c r="HQK2461" s="20"/>
      <c r="HQL2461" s="20"/>
      <c r="HQM2461" s="20"/>
      <c r="HQN2461" s="20"/>
      <c r="HQO2461" s="20"/>
      <c r="HQP2461" s="20"/>
      <c r="HQQ2461" s="20"/>
      <c r="HQR2461" s="20"/>
      <c r="HQS2461" s="20"/>
      <c r="HQT2461" s="20"/>
      <c r="HQU2461" s="20"/>
      <c r="HQV2461" s="20"/>
      <c r="HQW2461" s="20"/>
      <c r="HQX2461" s="20"/>
      <c r="HQY2461" s="20"/>
      <c r="HQZ2461" s="20"/>
      <c r="HRA2461" s="20"/>
      <c r="HRB2461" s="20"/>
      <c r="HRC2461" s="20"/>
      <c r="HRD2461" s="20"/>
      <c r="HRE2461" s="20"/>
      <c r="HRF2461" s="20"/>
      <c r="HRG2461" s="20"/>
      <c r="HRH2461" s="20"/>
      <c r="HRI2461" s="20"/>
      <c r="HRJ2461" s="20"/>
      <c r="HRK2461" s="20"/>
      <c r="HRL2461" s="20"/>
      <c r="HRM2461" s="20"/>
      <c r="HRN2461" s="20"/>
      <c r="HRO2461" s="20"/>
      <c r="HRP2461" s="20"/>
      <c r="HRQ2461" s="20"/>
      <c r="HRR2461" s="20"/>
      <c r="HRS2461" s="20"/>
      <c r="HRT2461" s="20"/>
      <c r="HRU2461" s="20"/>
      <c r="HRV2461" s="20"/>
      <c r="HRW2461" s="20"/>
      <c r="HRX2461" s="20"/>
      <c r="HRY2461" s="20"/>
      <c r="HRZ2461" s="20"/>
      <c r="HSA2461" s="20"/>
      <c r="HSB2461" s="20"/>
      <c r="HSC2461" s="20"/>
      <c r="HSD2461" s="20"/>
      <c r="HSE2461" s="20"/>
      <c r="HSF2461" s="20"/>
      <c r="HSG2461" s="20"/>
      <c r="HSH2461" s="20"/>
      <c r="HSI2461" s="20"/>
      <c r="HSJ2461" s="20"/>
      <c r="HSK2461" s="20"/>
      <c r="HSL2461" s="20"/>
      <c r="HSM2461" s="20"/>
      <c r="HSN2461" s="20"/>
      <c r="HSO2461" s="20"/>
      <c r="HSP2461" s="20"/>
      <c r="HSQ2461" s="20"/>
      <c r="HSR2461" s="20"/>
      <c r="HSS2461" s="20"/>
      <c r="HST2461" s="20"/>
      <c r="HSU2461" s="20"/>
      <c r="HSV2461" s="20"/>
      <c r="HSW2461" s="20"/>
      <c r="HSX2461" s="20"/>
      <c r="HSY2461" s="20"/>
      <c r="HSZ2461" s="20"/>
      <c r="HTA2461" s="20"/>
      <c r="HTB2461" s="20"/>
      <c r="HTC2461" s="20"/>
      <c r="HTD2461" s="20"/>
      <c r="HTE2461" s="20"/>
      <c r="HTF2461" s="20"/>
      <c r="HTG2461" s="20"/>
      <c r="HTH2461" s="20"/>
      <c r="HTI2461" s="20"/>
      <c r="HTJ2461" s="20"/>
      <c r="HTK2461" s="20"/>
      <c r="HTL2461" s="20"/>
      <c r="HTM2461" s="20"/>
      <c r="HTN2461" s="20"/>
      <c r="HTO2461" s="20"/>
      <c r="HTP2461" s="20"/>
      <c r="HTQ2461" s="20"/>
      <c r="HTR2461" s="20"/>
      <c r="HTS2461" s="20"/>
      <c r="HTT2461" s="20"/>
      <c r="HTU2461" s="20"/>
      <c r="HTV2461" s="20"/>
      <c r="HTW2461" s="20"/>
      <c r="HTX2461" s="20"/>
      <c r="HTY2461" s="20"/>
      <c r="HTZ2461" s="20"/>
      <c r="HUA2461" s="20"/>
      <c r="HUB2461" s="20"/>
      <c r="HUC2461" s="20"/>
      <c r="HUD2461" s="20"/>
      <c r="HUE2461" s="20"/>
      <c r="HUF2461" s="20"/>
      <c r="HUG2461" s="20"/>
      <c r="HUH2461" s="20"/>
      <c r="HUI2461" s="20"/>
      <c r="HUJ2461" s="20"/>
      <c r="HUK2461" s="20"/>
      <c r="HUL2461" s="20"/>
      <c r="HUM2461" s="20"/>
      <c r="HUN2461" s="20"/>
      <c r="HUO2461" s="20"/>
      <c r="HUP2461" s="20"/>
      <c r="HUQ2461" s="20"/>
      <c r="HUR2461" s="20"/>
      <c r="HUS2461" s="20"/>
      <c r="HUT2461" s="20"/>
      <c r="HUU2461" s="20"/>
      <c r="HUV2461" s="20"/>
      <c r="HUW2461" s="20"/>
      <c r="HUX2461" s="20"/>
      <c r="HUY2461" s="20"/>
      <c r="HUZ2461" s="20"/>
      <c r="HVA2461" s="20"/>
      <c r="HVB2461" s="20"/>
      <c r="HVC2461" s="20"/>
      <c r="HVD2461" s="20"/>
      <c r="HVE2461" s="20"/>
      <c r="HVF2461" s="20"/>
      <c r="HVG2461" s="20"/>
      <c r="HVH2461" s="20"/>
      <c r="HVI2461" s="20"/>
      <c r="HVJ2461" s="20"/>
      <c r="HVK2461" s="20"/>
      <c r="HVL2461" s="20"/>
      <c r="HVM2461" s="20"/>
      <c r="HVN2461" s="20"/>
      <c r="HVO2461" s="20"/>
      <c r="HVP2461" s="20"/>
      <c r="HVQ2461" s="20"/>
      <c r="HVR2461" s="20"/>
      <c r="HVS2461" s="20"/>
      <c r="HVT2461" s="20"/>
      <c r="HVU2461" s="20"/>
      <c r="HVV2461" s="20"/>
      <c r="HVW2461" s="20"/>
      <c r="HVX2461" s="20"/>
      <c r="HVY2461" s="20"/>
      <c r="HVZ2461" s="20"/>
      <c r="HWA2461" s="20"/>
      <c r="HWB2461" s="20"/>
      <c r="HWC2461" s="20"/>
      <c r="HWD2461" s="20"/>
      <c r="HWE2461" s="20"/>
      <c r="HWF2461" s="20"/>
      <c r="HWG2461" s="20"/>
      <c r="HWH2461" s="20"/>
      <c r="HWI2461" s="20"/>
      <c r="HWJ2461" s="20"/>
      <c r="HWK2461" s="20"/>
      <c r="HWL2461" s="20"/>
      <c r="HWM2461" s="20"/>
      <c r="HWN2461" s="20"/>
      <c r="HWO2461" s="20"/>
      <c r="HWP2461" s="20"/>
      <c r="HWQ2461" s="20"/>
      <c r="HWR2461" s="20"/>
      <c r="HWS2461" s="20"/>
      <c r="HWT2461" s="20"/>
      <c r="HWU2461" s="20"/>
      <c r="HWV2461" s="20"/>
      <c r="HWW2461" s="20"/>
      <c r="HWX2461" s="20"/>
      <c r="HWY2461" s="20"/>
      <c r="HWZ2461" s="20"/>
      <c r="HXA2461" s="20"/>
      <c r="HXB2461" s="20"/>
      <c r="HXC2461" s="20"/>
      <c r="HXD2461" s="20"/>
      <c r="HXE2461" s="20"/>
      <c r="HXF2461" s="20"/>
      <c r="HXG2461" s="20"/>
      <c r="HXH2461" s="20"/>
      <c r="HXI2461" s="20"/>
      <c r="HXJ2461" s="20"/>
      <c r="HXK2461" s="20"/>
      <c r="HXL2461" s="20"/>
      <c r="HXM2461" s="20"/>
      <c r="HXN2461" s="20"/>
      <c r="HXO2461" s="20"/>
      <c r="HXP2461" s="20"/>
      <c r="HXQ2461" s="20"/>
      <c r="HXR2461" s="20"/>
      <c r="HXS2461" s="20"/>
      <c r="HXT2461" s="20"/>
      <c r="HXU2461" s="20"/>
      <c r="HXV2461" s="20"/>
      <c r="HXW2461" s="20"/>
      <c r="HXX2461" s="20"/>
      <c r="HXY2461" s="20"/>
      <c r="HXZ2461" s="20"/>
      <c r="HYA2461" s="20"/>
      <c r="HYB2461" s="20"/>
      <c r="HYC2461" s="20"/>
      <c r="HYD2461" s="20"/>
      <c r="HYE2461" s="20"/>
      <c r="HYF2461" s="20"/>
      <c r="HYG2461" s="20"/>
      <c r="HYH2461" s="20"/>
      <c r="HYI2461" s="20"/>
      <c r="HYJ2461" s="20"/>
      <c r="HYK2461" s="20"/>
      <c r="HYL2461" s="20"/>
      <c r="HYM2461" s="20"/>
      <c r="HYN2461" s="20"/>
      <c r="HYO2461" s="20"/>
      <c r="HYP2461" s="20"/>
      <c r="HYQ2461" s="20"/>
      <c r="HYR2461" s="20"/>
      <c r="HYS2461" s="20"/>
      <c r="HYT2461" s="20"/>
      <c r="HYU2461" s="20"/>
      <c r="HYV2461" s="20"/>
      <c r="HYW2461" s="20"/>
      <c r="HYX2461" s="20"/>
      <c r="HYY2461" s="20"/>
      <c r="HYZ2461" s="20"/>
      <c r="HZA2461" s="20"/>
      <c r="HZB2461" s="20"/>
      <c r="HZC2461" s="20"/>
      <c r="HZD2461" s="20"/>
      <c r="HZE2461" s="20"/>
      <c r="HZF2461" s="20"/>
      <c r="HZG2461" s="20"/>
      <c r="HZH2461" s="20"/>
      <c r="HZI2461" s="20"/>
      <c r="HZJ2461" s="20"/>
      <c r="HZK2461" s="20"/>
      <c r="HZL2461" s="20"/>
      <c r="HZM2461" s="20"/>
      <c r="HZN2461" s="20"/>
      <c r="HZO2461" s="20"/>
      <c r="HZP2461" s="20"/>
      <c r="HZQ2461" s="20"/>
      <c r="HZR2461" s="20"/>
      <c r="HZS2461" s="20"/>
      <c r="HZT2461" s="20"/>
      <c r="HZU2461" s="20"/>
      <c r="HZV2461" s="20"/>
      <c r="HZW2461" s="20"/>
      <c r="HZX2461" s="20"/>
      <c r="HZY2461" s="20"/>
      <c r="HZZ2461" s="20"/>
      <c r="IAA2461" s="20"/>
      <c r="IAB2461" s="20"/>
      <c r="IAC2461" s="20"/>
      <c r="IAD2461" s="20"/>
      <c r="IAE2461" s="20"/>
      <c r="IAF2461" s="20"/>
      <c r="IAG2461" s="20"/>
      <c r="IAH2461" s="20"/>
      <c r="IAI2461" s="20"/>
      <c r="IAJ2461" s="20"/>
      <c r="IAK2461" s="20"/>
      <c r="IAL2461" s="20"/>
      <c r="IAM2461" s="20"/>
      <c r="IAN2461" s="20"/>
      <c r="IAO2461" s="20"/>
      <c r="IAP2461" s="20"/>
      <c r="IAQ2461" s="20"/>
      <c r="IAR2461" s="20"/>
      <c r="IAS2461" s="20"/>
      <c r="IAT2461" s="20"/>
      <c r="IAU2461" s="20"/>
      <c r="IAV2461" s="20"/>
      <c r="IAW2461" s="20"/>
      <c r="IAX2461" s="20"/>
      <c r="IAY2461" s="20"/>
      <c r="IAZ2461" s="20"/>
      <c r="IBA2461" s="20"/>
      <c r="IBB2461" s="20"/>
      <c r="IBC2461" s="20"/>
      <c r="IBD2461" s="20"/>
      <c r="IBE2461" s="20"/>
      <c r="IBF2461" s="20"/>
      <c r="IBG2461" s="20"/>
      <c r="IBH2461" s="20"/>
      <c r="IBI2461" s="20"/>
      <c r="IBJ2461" s="20"/>
      <c r="IBK2461" s="20"/>
      <c r="IBL2461" s="20"/>
      <c r="IBM2461" s="20"/>
      <c r="IBN2461" s="20"/>
      <c r="IBO2461" s="20"/>
      <c r="IBP2461" s="20"/>
      <c r="IBQ2461" s="20"/>
      <c r="IBR2461" s="20"/>
      <c r="IBS2461" s="20"/>
      <c r="IBT2461" s="20"/>
      <c r="IBU2461" s="20"/>
      <c r="IBV2461" s="20"/>
      <c r="IBW2461" s="20"/>
      <c r="IBX2461" s="20"/>
      <c r="IBY2461" s="20"/>
      <c r="IBZ2461" s="20"/>
      <c r="ICA2461" s="20"/>
      <c r="ICB2461" s="20"/>
      <c r="ICC2461" s="20"/>
      <c r="ICD2461" s="20"/>
      <c r="ICE2461" s="20"/>
      <c r="ICF2461" s="20"/>
      <c r="ICG2461" s="20"/>
      <c r="ICH2461" s="20"/>
      <c r="ICI2461" s="20"/>
      <c r="ICJ2461" s="20"/>
      <c r="ICK2461" s="20"/>
      <c r="ICL2461" s="20"/>
      <c r="ICM2461" s="20"/>
      <c r="ICN2461" s="20"/>
      <c r="ICO2461" s="20"/>
      <c r="ICP2461" s="20"/>
      <c r="ICQ2461" s="20"/>
      <c r="ICR2461" s="20"/>
      <c r="ICS2461" s="20"/>
      <c r="ICT2461" s="20"/>
      <c r="ICU2461" s="20"/>
      <c r="ICV2461" s="20"/>
      <c r="ICW2461" s="20"/>
      <c r="ICX2461" s="20"/>
      <c r="ICY2461" s="20"/>
      <c r="ICZ2461" s="20"/>
      <c r="IDA2461" s="20"/>
      <c r="IDB2461" s="20"/>
      <c r="IDC2461" s="20"/>
      <c r="IDD2461" s="20"/>
      <c r="IDE2461" s="20"/>
      <c r="IDF2461" s="20"/>
      <c r="IDG2461" s="20"/>
      <c r="IDH2461" s="20"/>
      <c r="IDI2461" s="20"/>
      <c r="IDJ2461" s="20"/>
      <c r="IDK2461" s="20"/>
      <c r="IDL2461" s="20"/>
      <c r="IDM2461" s="20"/>
      <c r="IDN2461" s="20"/>
      <c r="IDO2461" s="20"/>
      <c r="IDP2461" s="20"/>
      <c r="IDQ2461" s="20"/>
      <c r="IDR2461" s="20"/>
      <c r="IDS2461" s="20"/>
      <c r="IDT2461" s="20"/>
      <c r="IDU2461" s="20"/>
      <c r="IDV2461" s="20"/>
      <c r="IDW2461" s="20"/>
      <c r="IDX2461" s="20"/>
      <c r="IDY2461" s="20"/>
      <c r="IDZ2461" s="20"/>
      <c r="IEA2461" s="20"/>
      <c r="IEB2461" s="20"/>
      <c r="IEC2461" s="20"/>
      <c r="IED2461" s="20"/>
      <c r="IEE2461" s="20"/>
      <c r="IEF2461" s="20"/>
      <c r="IEG2461" s="20"/>
      <c r="IEH2461" s="20"/>
      <c r="IEI2461" s="20"/>
      <c r="IEJ2461" s="20"/>
      <c r="IEK2461" s="20"/>
      <c r="IEL2461" s="20"/>
      <c r="IEM2461" s="20"/>
      <c r="IEN2461" s="20"/>
      <c r="IEO2461" s="20"/>
      <c r="IEP2461" s="20"/>
      <c r="IEQ2461" s="20"/>
      <c r="IER2461" s="20"/>
      <c r="IES2461" s="20"/>
      <c r="IET2461" s="20"/>
      <c r="IEU2461" s="20"/>
      <c r="IEV2461" s="20"/>
      <c r="IEW2461" s="20"/>
      <c r="IEX2461" s="20"/>
      <c r="IEY2461" s="20"/>
      <c r="IEZ2461" s="20"/>
      <c r="IFA2461" s="20"/>
      <c r="IFB2461" s="20"/>
      <c r="IFC2461" s="20"/>
      <c r="IFD2461" s="20"/>
      <c r="IFE2461" s="20"/>
      <c r="IFF2461" s="20"/>
      <c r="IFG2461" s="20"/>
      <c r="IFH2461" s="20"/>
      <c r="IFI2461" s="20"/>
      <c r="IFJ2461" s="20"/>
      <c r="IFK2461" s="20"/>
      <c r="IFL2461" s="20"/>
      <c r="IFM2461" s="20"/>
      <c r="IFN2461" s="20"/>
      <c r="IFO2461" s="20"/>
      <c r="IFP2461" s="20"/>
      <c r="IFQ2461" s="20"/>
      <c r="IFR2461" s="20"/>
      <c r="IFS2461" s="20"/>
      <c r="IFT2461" s="20"/>
      <c r="IFU2461" s="20"/>
      <c r="IFV2461" s="20"/>
      <c r="IFW2461" s="20"/>
      <c r="IFX2461" s="20"/>
      <c r="IFY2461" s="20"/>
      <c r="IFZ2461" s="20"/>
      <c r="IGA2461" s="20"/>
      <c r="IGB2461" s="20"/>
      <c r="IGC2461" s="20"/>
      <c r="IGD2461" s="20"/>
      <c r="IGE2461" s="20"/>
      <c r="IGF2461" s="20"/>
      <c r="IGG2461" s="20"/>
      <c r="IGH2461" s="20"/>
      <c r="IGI2461" s="20"/>
      <c r="IGJ2461" s="20"/>
      <c r="IGK2461" s="20"/>
      <c r="IGL2461" s="20"/>
      <c r="IGM2461" s="20"/>
      <c r="IGN2461" s="20"/>
      <c r="IGO2461" s="20"/>
      <c r="IGP2461" s="20"/>
      <c r="IGQ2461" s="20"/>
      <c r="IGR2461" s="20"/>
      <c r="IGS2461" s="20"/>
      <c r="IGT2461" s="20"/>
      <c r="IGU2461" s="20"/>
      <c r="IGV2461" s="20"/>
      <c r="IGW2461" s="20"/>
      <c r="IGX2461" s="20"/>
      <c r="IGY2461" s="20"/>
      <c r="IGZ2461" s="20"/>
      <c r="IHA2461" s="20"/>
      <c r="IHB2461" s="20"/>
      <c r="IHC2461" s="20"/>
      <c r="IHD2461" s="20"/>
      <c r="IHE2461" s="20"/>
      <c r="IHF2461" s="20"/>
      <c r="IHG2461" s="20"/>
      <c r="IHH2461" s="20"/>
      <c r="IHI2461" s="20"/>
      <c r="IHJ2461" s="20"/>
      <c r="IHK2461" s="20"/>
      <c r="IHL2461" s="20"/>
      <c r="IHM2461" s="20"/>
      <c r="IHN2461" s="20"/>
      <c r="IHO2461" s="20"/>
      <c r="IHP2461" s="20"/>
      <c r="IHQ2461" s="20"/>
      <c r="IHR2461" s="20"/>
      <c r="IHS2461" s="20"/>
      <c r="IHT2461" s="20"/>
      <c r="IHU2461" s="20"/>
      <c r="IHV2461" s="20"/>
      <c r="IHW2461" s="20"/>
      <c r="IHX2461" s="20"/>
      <c r="IHY2461" s="20"/>
      <c r="IHZ2461" s="20"/>
      <c r="IIA2461" s="20"/>
      <c r="IIB2461" s="20"/>
      <c r="IIC2461" s="20"/>
      <c r="IID2461" s="20"/>
      <c r="IIE2461" s="20"/>
      <c r="IIF2461" s="20"/>
      <c r="IIG2461" s="20"/>
      <c r="IIH2461" s="20"/>
      <c r="III2461" s="20"/>
      <c r="IIJ2461" s="20"/>
      <c r="IIK2461" s="20"/>
      <c r="IIL2461" s="20"/>
      <c r="IIM2461" s="20"/>
      <c r="IIN2461" s="20"/>
      <c r="IIO2461" s="20"/>
      <c r="IIP2461" s="20"/>
      <c r="IIQ2461" s="20"/>
      <c r="IIR2461" s="20"/>
      <c r="IIS2461" s="20"/>
      <c r="IIT2461" s="20"/>
      <c r="IIU2461" s="20"/>
      <c r="IIV2461" s="20"/>
      <c r="IIW2461" s="20"/>
      <c r="IIX2461" s="20"/>
      <c r="IIY2461" s="20"/>
      <c r="IIZ2461" s="20"/>
      <c r="IJA2461" s="20"/>
      <c r="IJB2461" s="20"/>
      <c r="IJC2461" s="20"/>
      <c r="IJD2461" s="20"/>
      <c r="IJE2461" s="20"/>
      <c r="IJF2461" s="20"/>
      <c r="IJG2461" s="20"/>
      <c r="IJH2461" s="20"/>
      <c r="IJI2461" s="20"/>
      <c r="IJJ2461" s="20"/>
      <c r="IJK2461" s="20"/>
      <c r="IJL2461" s="20"/>
      <c r="IJM2461" s="20"/>
      <c r="IJN2461" s="20"/>
      <c r="IJO2461" s="20"/>
      <c r="IJP2461" s="20"/>
      <c r="IJQ2461" s="20"/>
      <c r="IJR2461" s="20"/>
      <c r="IJS2461" s="20"/>
      <c r="IJT2461" s="20"/>
      <c r="IJU2461" s="20"/>
      <c r="IJV2461" s="20"/>
      <c r="IJW2461" s="20"/>
      <c r="IJX2461" s="20"/>
      <c r="IJY2461" s="20"/>
      <c r="IJZ2461" s="20"/>
      <c r="IKA2461" s="20"/>
      <c r="IKB2461" s="20"/>
      <c r="IKC2461" s="20"/>
      <c r="IKD2461" s="20"/>
      <c r="IKE2461" s="20"/>
      <c r="IKF2461" s="20"/>
      <c r="IKG2461" s="20"/>
      <c r="IKH2461" s="20"/>
      <c r="IKI2461" s="20"/>
      <c r="IKJ2461" s="20"/>
      <c r="IKK2461" s="20"/>
      <c r="IKL2461" s="20"/>
      <c r="IKM2461" s="20"/>
      <c r="IKN2461" s="20"/>
      <c r="IKO2461" s="20"/>
      <c r="IKP2461" s="20"/>
      <c r="IKQ2461" s="20"/>
      <c r="IKR2461" s="20"/>
      <c r="IKS2461" s="20"/>
      <c r="IKT2461" s="20"/>
      <c r="IKU2461" s="20"/>
      <c r="IKV2461" s="20"/>
      <c r="IKW2461" s="20"/>
      <c r="IKX2461" s="20"/>
      <c r="IKY2461" s="20"/>
      <c r="IKZ2461" s="20"/>
      <c r="ILA2461" s="20"/>
      <c r="ILB2461" s="20"/>
      <c r="ILC2461" s="20"/>
      <c r="ILD2461" s="20"/>
      <c r="ILE2461" s="20"/>
      <c r="ILF2461" s="20"/>
      <c r="ILG2461" s="20"/>
      <c r="ILH2461" s="20"/>
      <c r="ILI2461" s="20"/>
      <c r="ILJ2461" s="20"/>
      <c r="ILK2461" s="20"/>
      <c r="ILL2461" s="20"/>
      <c r="ILM2461" s="20"/>
      <c r="ILN2461" s="20"/>
      <c r="ILO2461" s="20"/>
      <c r="ILP2461" s="20"/>
      <c r="ILQ2461" s="20"/>
      <c r="ILR2461" s="20"/>
      <c r="ILS2461" s="20"/>
      <c r="ILT2461" s="20"/>
      <c r="ILU2461" s="20"/>
      <c r="ILV2461" s="20"/>
      <c r="ILW2461" s="20"/>
      <c r="ILX2461" s="20"/>
      <c r="ILY2461" s="20"/>
      <c r="ILZ2461" s="20"/>
      <c r="IMA2461" s="20"/>
      <c r="IMB2461" s="20"/>
      <c r="IMC2461" s="20"/>
      <c r="IMD2461" s="20"/>
      <c r="IME2461" s="20"/>
      <c r="IMF2461" s="20"/>
      <c r="IMG2461" s="20"/>
      <c r="IMH2461" s="20"/>
      <c r="IMI2461" s="20"/>
      <c r="IMJ2461" s="20"/>
      <c r="IMK2461" s="20"/>
      <c r="IML2461" s="20"/>
      <c r="IMM2461" s="20"/>
      <c r="IMN2461" s="20"/>
      <c r="IMO2461" s="20"/>
      <c r="IMP2461" s="20"/>
      <c r="IMQ2461" s="20"/>
      <c r="IMR2461" s="20"/>
      <c r="IMS2461" s="20"/>
      <c r="IMT2461" s="20"/>
      <c r="IMU2461" s="20"/>
      <c r="IMV2461" s="20"/>
      <c r="IMW2461" s="20"/>
      <c r="IMX2461" s="20"/>
      <c r="IMY2461" s="20"/>
      <c r="IMZ2461" s="20"/>
      <c r="INA2461" s="20"/>
      <c r="INB2461" s="20"/>
      <c r="INC2461" s="20"/>
      <c r="IND2461" s="20"/>
      <c r="INE2461" s="20"/>
      <c r="INF2461" s="20"/>
      <c r="ING2461" s="20"/>
      <c r="INH2461" s="20"/>
      <c r="INI2461" s="20"/>
      <c r="INJ2461" s="20"/>
      <c r="INK2461" s="20"/>
      <c r="INL2461" s="20"/>
      <c r="INM2461" s="20"/>
      <c r="INN2461" s="20"/>
      <c r="INO2461" s="20"/>
      <c r="INP2461" s="20"/>
      <c r="INQ2461" s="20"/>
      <c r="INR2461" s="20"/>
      <c r="INS2461" s="20"/>
      <c r="INT2461" s="20"/>
      <c r="INU2461" s="20"/>
      <c r="INV2461" s="20"/>
      <c r="INW2461" s="20"/>
      <c r="INX2461" s="20"/>
      <c r="INY2461" s="20"/>
      <c r="INZ2461" s="20"/>
      <c r="IOA2461" s="20"/>
      <c r="IOB2461" s="20"/>
      <c r="IOC2461" s="20"/>
      <c r="IOD2461" s="20"/>
      <c r="IOE2461" s="20"/>
      <c r="IOF2461" s="20"/>
      <c r="IOG2461" s="20"/>
      <c r="IOH2461" s="20"/>
      <c r="IOI2461" s="20"/>
      <c r="IOJ2461" s="20"/>
      <c r="IOK2461" s="20"/>
      <c r="IOL2461" s="20"/>
      <c r="IOM2461" s="20"/>
      <c r="ION2461" s="20"/>
      <c r="IOO2461" s="20"/>
      <c r="IOP2461" s="20"/>
      <c r="IOQ2461" s="20"/>
      <c r="IOR2461" s="20"/>
      <c r="IOS2461" s="20"/>
      <c r="IOT2461" s="20"/>
      <c r="IOU2461" s="20"/>
      <c r="IOV2461" s="20"/>
      <c r="IOW2461" s="20"/>
      <c r="IOX2461" s="20"/>
      <c r="IOY2461" s="20"/>
      <c r="IOZ2461" s="20"/>
      <c r="IPA2461" s="20"/>
      <c r="IPB2461" s="20"/>
      <c r="IPC2461" s="20"/>
      <c r="IPD2461" s="20"/>
      <c r="IPE2461" s="20"/>
      <c r="IPF2461" s="20"/>
      <c r="IPG2461" s="20"/>
      <c r="IPH2461" s="20"/>
      <c r="IPI2461" s="20"/>
      <c r="IPJ2461" s="20"/>
      <c r="IPK2461" s="20"/>
      <c r="IPL2461" s="20"/>
      <c r="IPM2461" s="20"/>
      <c r="IPN2461" s="20"/>
      <c r="IPO2461" s="20"/>
      <c r="IPP2461" s="20"/>
      <c r="IPQ2461" s="20"/>
      <c r="IPR2461" s="20"/>
      <c r="IPS2461" s="20"/>
      <c r="IPT2461" s="20"/>
      <c r="IPU2461" s="20"/>
      <c r="IPV2461" s="20"/>
      <c r="IPW2461" s="20"/>
      <c r="IPX2461" s="20"/>
      <c r="IPY2461" s="20"/>
      <c r="IPZ2461" s="20"/>
      <c r="IQA2461" s="20"/>
      <c r="IQB2461" s="20"/>
      <c r="IQC2461" s="20"/>
      <c r="IQD2461" s="20"/>
      <c r="IQE2461" s="20"/>
      <c r="IQF2461" s="20"/>
      <c r="IQG2461" s="20"/>
      <c r="IQH2461" s="20"/>
      <c r="IQI2461" s="20"/>
      <c r="IQJ2461" s="20"/>
      <c r="IQK2461" s="20"/>
      <c r="IQL2461" s="20"/>
      <c r="IQM2461" s="20"/>
      <c r="IQN2461" s="20"/>
      <c r="IQO2461" s="20"/>
      <c r="IQP2461" s="20"/>
      <c r="IQQ2461" s="20"/>
      <c r="IQR2461" s="20"/>
      <c r="IQS2461" s="20"/>
      <c r="IQT2461" s="20"/>
      <c r="IQU2461" s="20"/>
      <c r="IQV2461" s="20"/>
      <c r="IQW2461" s="20"/>
      <c r="IQX2461" s="20"/>
      <c r="IQY2461" s="20"/>
      <c r="IQZ2461" s="20"/>
      <c r="IRA2461" s="20"/>
      <c r="IRB2461" s="20"/>
      <c r="IRC2461" s="20"/>
      <c r="IRD2461" s="20"/>
      <c r="IRE2461" s="20"/>
      <c r="IRF2461" s="20"/>
      <c r="IRG2461" s="20"/>
      <c r="IRH2461" s="20"/>
      <c r="IRI2461" s="20"/>
      <c r="IRJ2461" s="20"/>
      <c r="IRK2461" s="20"/>
      <c r="IRL2461" s="20"/>
      <c r="IRM2461" s="20"/>
      <c r="IRN2461" s="20"/>
      <c r="IRO2461" s="20"/>
      <c r="IRP2461" s="20"/>
      <c r="IRQ2461" s="20"/>
      <c r="IRR2461" s="20"/>
      <c r="IRS2461" s="20"/>
      <c r="IRT2461" s="20"/>
      <c r="IRU2461" s="20"/>
      <c r="IRV2461" s="20"/>
      <c r="IRW2461" s="20"/>
      <c r="IRX2461" s="20"/>
      <c r="IRY2461" s="20"/>
      <c r="IRZ2461" s="20"/>
      <c r="ISA2461" s="20"/>
      <c r="ISB2461" s="20"/>
      <c r="ISC2461" s="20"/>
      <c r="ISD2461" s="20"/>
      <c r="ISE2461" s="20"/>
      <c r="ISF2461" s="20"/>
      <c r="ISG2461" s="20"/>
      <c r="ISH2461" s="20"/>
      <c r="ISI2461" s="20"/>
      <c r="ISJ2461" s="20"/>
      <c r="ISK2461" s="20"/>
      <c r="ISL2461" s="20"/>
      <c r="ISM2461" s="20"/>
      <c r="ISN2461" s="20"/>
      <c r="ISO2461" s="20"/>
      <c r="ISP2461" s="20"/>
      <c r="ISQ2461" s="20"/>
      <c r="ISR2461" s="20"/>
      <c r="ISS2461" s="20"/>
      <c r="IST2461" s="20"/>
      <c r="ISU2461" s="20"/>
      <c r="ISV2461" s="20"/>
      <c r="ISW2461" s="20"/>
      <c r="ISX2461" s="20"/>
      <c r="ISY2461" s="20"/>
      <c r="ISZ2461" s="20"/>
      <c r="ITA2461" s="20"/>
      <c r="ITB2461" s="20"/>
      <c r="ITC2461" s="20"/>
      <c r="ITD2461" s="20"/>
      <c r="ITE2461" s="20"/>
      <c r="ITF2461" s="20"/>
      <c r="ITG2461" s="20"/>
      <c r="ITH2461" s="20"/>
      <c r="ITI2461" s="20"/>
      <c r="ITJ2461" s="20"/>
      <c r="ITK2461" s="20"/>
      <c r="ITL2461" s="20"/>
      <c r="ITM2461" s="20"/>
      <c r="ITN2461" s="20"/>
      <c r="ITO2461" s="20"/>
      <c r="ITP2461" s="20"/>
      <c r="ITQ2461" s="20"/>
      <c r="ITR2461" s="20"/>
      <c r="ITS2461" s="20"/>
      <c r="ITT2461" s="20"/>
      <c r="ITU2461" s="20"/>
      <c r="ITV2461" s="20"/>
      <c r="ITW2461" s="20"/>
      <c r="ITX2461" s="20"/>
      <c r="ITY2461" s="20"/>
      <c r="ITZ2461" s="20"/>
      <c r="IUA2461" s="20"/>
      <c r="IUB2461" s="20"/>
      <c r="IUC2461" s="20"/>
      <c r="IUD2461" s="20"/>
      <c r="IUE2461" s="20"/>
      <c r="IUF2461" s="20"/>
      <c r="IUG2461" s="20"/>
      <c r="IUH2461" s="20"/>
      <c r="IUI2461" s="20"/>
      <c r="IUJ2461" s="20"/>
      <c r="IUK2461" s="20"/>
      <c r="IUL2461" s="20"/>
      <c r="IUM2461" s="20"/>
      <c r="IUN2461" s="20"/>
      <c r="IUO2461" s="20"/>
      <c r="IUP2461" s="20"/>
      <c r="IUQ2461" s="20"/>
      <c r="IUR2461" s="20"/>
      <c r="IUS2461" s="20"/>
      <c r="IUT2461" s="20"/>
      <c r="IUU2461" s="20"/>
      <c r="IUV2461" s="20"/>
      <c r="IUW2461" s="20"/>
      <c r="IUX2461" s="20"/>
      <c r="IUY2461" s="20"/>
      <c r="IUZ2461" s="20"/>
      <c r="IVA2461" s="20"/>
      <c r="IVB2461" s="20"/>
      <c r="IVC2461" s="20"/>
      <c r="IVD2461" s="20"/>
      <c r="IVE2461" s="20"/>
      <c r="IVF2461" s="20"/>
      <c r="IVG2461" s="20"/>
      <c r="IVH2461" s="20"/>
      <c r="IVI2461" s="20"/>
      <c r="IVJ2461" s="20"/>
      <c r="IVK2461" s="20"/>
      <c r="IVL2461" s="20"/>
      <c r="IVM2461" s="20"/>
      <c r="IVN2461" s="20"/>
      <c r="IVO2461" s="20"/>
      <c r="IVP2461" s="20"/>
      <c r="IVQ2461" s="20"/>
      <c r="IVR2461" s="20"/>
      <c r="IVS2461" s="20"/>
      <c r="IVT2461" s="20"/>
      <c r="IVU2461" s="20"/>
      <c r="IVV2461" s="20"/>
      <c r="IVW2461" s="20"/>
      <c r="IVX2461" s="20"/>
      <c r="IVY2461" s="20"/>
      <c r="IVZ2461" s="20"/>
      <c r="IWA2461" s="20"/>
      <c r="IWB2461" s="20"/>
      <c r="IWC2461" s="20"/>
      <c r="IWD2461" s="20"/>
      <c r="IWE2461" s="20"/>
      <c r="IWF2461" s="20"/>
      <c r="IWG2461" s="20"/>
      <c r="IWH2461" s="20"/>
      <c r="IWI2461" s="20"/>
      <c r="IWJ2461" s="20"/>
      <c r="IWK2461" s="20"/>
      <c r="IWL2461" s="20"/>
      <c r="IWM2461" s="20"/>
      <c r="IWN2461" s="20"/>
      <c r="IWO2461" s="20"/>
      <c r="IWP2461" s="20"/>
      <c r="IWQ2461" s="20"/>
      <c r="IWR2461" s="20"/>
      <c r="IWS2461" s="20"/>
      <c r="IWT2461" s="20"/>
      <c r="IWU2461" s="20"/>
      <c r="IWV2461" s="20"/>
      <c r="IWW2461" s="20"/>
      <c r="IWX2461" s="20"/>
      <c r="IWY2461" s="20"/>
      <c r="IWZ2461" s="20"/>
      <c r="IXA2461" s="20"/>
      <c r="IXB2461" s="20"/>
      <c r="IXC2461" s="20"/>
      <c r="IXD2461" s="20"/>
      <c r="IXE2461" s="20"/>
      <c r="IXF2461" s="20"/>
      <c r="IXG2461" s="20"/>
      <c r="IXH2461" s="20"/>
      <c r="IXI2461" s="20"/>
      <c r="IXJ2461" s="20"/>
      <c r="IXK2461" s="20"/>
      <c r="IXL2461" s="20"/>
      <c r="IXM2461" s="20"/>
      <c r="IXN2461" s="20"/>
      <c r="IXO2461" s="20"/>
      <c r="IXP2461" s="20"/>
      <c r="IXQ2461" s="20"/>
      <c r="IXR2461" s="20"/>
      <c r="IXS2461" s="20"/>
      <c r="IXT2461" s="20"/>
      <c r="IXU2461" s="20"/>
      <c r="IXV2461" s="20"/>
      <c r="IXW2461" s="20"/>
      <c r="IXX2461" s="20"/>
      <c r="IXY2461" s="20"/>
      <c r="IXZ2461" s="20"/>
      <c r="IYA2461" s="20"/>
      <c r="IYB2461" s="20"/>
      <c r="IYC2461" s="20"/>
      <c r="IYD2461" s="20"/>
      <c r="IYE2461" s="20"/>
      <c r="IYF2461" s="20"/>
      <c r="IYG2461" s="20"/>
      <c r="IYH2461" s="20"/>
      <c r="IYI2461" s="20"/>
      <c r="IYJ2461" s="20"/>
      <c r="IYK2461" s="20"/>
      <c r="IYL2461" s="20"/>
      <c r="IYM2461" s="20"/>
      <c r="IYN2461" s="20"/>
      <c r="IYO2461" s="20"/>
      <c r="IYP2461" s="20"/>
      <c r="IYQ2461" s="20"/>
      <c r="IYR2461" s="20"/>
      <c r="IYS2461" s="20"/>
      <c r="IYT2461" s="20"/>
      <c r="IYU2461" s="20"/>
      <c r="IYV2461" s="20"/>
      <c r="IYW2461" s="20"/>
      <c r="IYX2461" s="20"/>
      <c r="IYY2461" s="20"/>
      <c r="IYZ2461" s="20"/>
      <c r="IZA2461" s="20"/>
      <c r="IZB2461" s="20"/>
      <c r="IZC2461" s="20"/>
      <c r="IZD2461" s="20"/>
      <c r="IZE2461" s="20"/>
      <c r="IZF2461" s="20"/>
      <c r="IZG2461" s="20"/>
      <c r="IZH2461" s="20"/>
      <c r="IZI2461" s="20"/>
      <c r="IZJ2461" s="20"/>
      <c r="IZK2461" s="20"/>
      <c r="IZL2461" s="20"/>
      <c r="IZM2461" s="20"/>
      <c r="IZN2461" s="20"/>
      <c r="IZO2461" s="20"/>
      <c r="IZP2461" s="20"/>
      <c r="IZQ2461" s="20"/>
      <c r="IZR2461" s="20"/>
      <c r="IZS2461" s="20"/>
      <c r="IZT2461" s="20"/>
      <c r="IZU2461" s="20"/>
      <c r="IZV2461" s="20"/>
      <c r="IZW2461" s="20"/>
      <c r="IZX2461" s="20"/>
      <c r="IZY2461" s="20"/>
      <c r="IZZ2461" s="20"/>
      <c r="JAA2461" s="20"/>
      <c r="JAB2461" s="20"/>
      <c r="JAC2461" s="20"/>
      <c r="JAD2461" s="20"/>
      <c r="JAE2461" s="20"/>
      <c r="JAF2461" s="20"/>
      <c r="JAG2461" s="20"/>
      <c r="JAH2461" s="20"/>
      <c r="JAI2461" s="20"/>
      <c r="JAJ2461" s="20"/>
      <c r="JAK2461" s="20"/>
      <c r="JAL2461" s="20"/>
      <c r="JAM2461" s="20"/>
      <c r="JAN2461" s="20"/>
      <c r="JAO2461" s="20"/>
      <c r="JAP2461" s="20"/>
      <c r="JAQ2461" s="20"/>
      <c r="JAR2461" s="20"/>
      <c r="JAS2461" s="20"/>
      <c r="JAT2461" s="20"/>
      <c r="JAU2461" s="20"/>
      <c r="JAV2461" s="20"/>
      <c r="JAW2461" s="20"/>
      <c r="JAX2461" s="20"/>
      <c r="JAY2461" s="20"/>
      <c r="JAZ2461" s="20"/>
      <c r="JBA2461" s="20"/>
      <c r="JBB2461" s="20"/>
      <c r="JBC2461" s="20"/>
      <c r="JBD2461" s="20"/>
      <c r="JBE2461" s="20"/>
      <c r="JBF2461" s="20"/>
      <c r="JBG2461" s="20"/>
      <c r="JBH2461" s="20"/>
      <c r="JBI2461" s="20"/>
      <c r="JBJ2461" s="20"/>
      <c r="JBK2461" s="20"/>
      <c r="JBL2461" s="20"/>
      <c r="JBM2461" s="20"/>
      <c r="JBN2461" s="20"/>
      <c r="JBO2461" s="20"/>
      <c r="JBP2461" s="20"/>
      <c r="JBQ2461" s="20"/>
      <c r="JBR2461" s="20"/>
      <c r="JBS2461" s="20"/>
      <c r="JBT2461" s="20"/>
      <c r="JBU2461" s="20"/>
      <c r="JBV2461" s="20"/>
      <c r="JBW2461" s="20"/>
      <c r="JBX2461" s="20"/>
      <c r="JBY2461" s="20"/>
      <c r="JBZ2461" s="20"/>
      <c r="JCA2461" s="20"/>
      <c r="JCB2461" s="20"/>
      <c r="JCC2461" s="20"/>
      <c r="JCD2461" s="20"/>
      <c r="JCE2461" s="20"/>
      <c r="JCF2461" s="20"/>
      <c r="JCG2461" s="20"/>
      <c r="JCH2461" s="20"/>
      <c r="JCI2461" s="20"/>
      <c r="JCJ2461" s="20"/>
      <c r="JCK2461" s="20"/>
      <c r="JCL2461" s="20"/>
      <c r="JCM2461" s="20"/>
      <c r="JCN2461" s="20"/>
      <c r="JCO2461" s="20"/>
      <c r="JCP2461" s="20"/>
      <c r="JCQ2461" s="20"/>
      <c r="JCR2461" s="20"/>
      <c r="JCS2461" s="20"/>
      <c r="JCT2461" s="20"/>
      <c r="JCU2461" s="20"/>
      <c r="JCV2461" s="20"/>
      <c r="JCW2461" s="20"/>
      <c r="JCX2461" s="20"/>
      <c r="JCY2461" s="20"/>
      <c r="JCZ2461" s="20"/>
      <c r="JDA2461" s="20"/>
      <c r="JDB2461" s="20"/>
      <c r="JDC2461" s="20"/>
      <c r="JDD2461" s="20"/>
      <c r="JDE2461" s="20"/>
      <c r="JDF2461" s="20"/>
      <c r="JDG2461" s="20"/>
      <c r="JDH2461" s="20"/>
      <c r="JDI2461" s="20"/>
      <c r="JDJ2461" s="20"/>
      <c r="JDK2461" s="20"/>
      <c r="JDL2461" s="20"/>
      <c r="JDM2461" s="20"/>
      <c r="JDN2461" s="20"/>
      <c r="JDO2461" s="20"/>
      <c r="JDP2461" s="20"/>
      <c r="JDQ2461" s="20"/>
      <c r="JDR2461" s="20"/>
      <c r="JDS2461" s="20"/>
      <c r="JDT2461" s="20"/>
      <c r="JDU2461" s="20"/>
      <c r="JDV2461" s="20"/>
      <c r="JDW2461" s="20"/>
      <c r="JDX2461" s="20"/>
      <c r="JDY2461" s="20"/>
      <c r="JDZ2461" s="20"/>
      <c r="JEA2461" s="20"/>
      <c r="JEB2461" s="20"/>
      <c r="JEC2461" s="20"/>
      <c r="JED2461" s="20"/>
      <c r="JEE2461" s="20"/>
      <c r="JEF2461" s="20"/>
      <c r="JEG2461" s="20"/>
      <c r="JEH2461" s="20"/>
      <c r="JEI2461" s="20"/>
      <c r="JEJ2461" s="20"/>
      <c r="JEK2461" s="20"/>
      <c r="JEL2461" s="20"/>
      <c r="JEM2461" s="20"/>
      <c r="JEN2461" s="20"/>
      <c r="JEO2461" s="20"/>
      <c r="JEP2461" s="20"/>
      <c r="JEQ2461" s="20"/>
      <c r="JER2461" s="20"/>
      <c r="JES2461" s="20"/>
      <c r="JET2461" s="20"/>
      <c r="JEU2461" s="20"/>
      <c r="JEV2461" s="20"/>
      <c r="JEW2461" s="20"/>
      <c r="JEX2461" s="20"/>
      <c r="JEY2461" s="20"/>
      <c r="JEZ2461" s="20"/>
      <c r="JFA2461" s="20"/>
      <c r="JFB2461" s="20"/>
      <c r="JFC2461" s="20"/>
      <c r="JFD2461" s="20"/>
      <c r="JFE2461" s="20"/>
      <c r="JFF2461" s="20"/>
      <c r="JFG2461" s="20"/>
      <c r="JFH2461" s="20"/>
      <c r="JFI2461" s="20"/>
      <c r="JFJ2461" s="20"/>
      <c r="JFK2461" s="20"/>
      <c r="JFL2461" s="20"/>
      <c r="JFM2461" s="20"/>
      <c r="JFN2461" s="20"/>
      <c r="JFO2461" s="20"/>
      <c r="JFP2461" s="20"/>
      <c r="JFQ2461" s="20"/>
      <c r="JFR2461" s="20"/>
      <c r="JFS2461" s="20"/>
      <c r="JFT2461" s="20"/>
      <c r="JFU2461" s="20"/>
      <c r="JFV2461" s="20"/>
      <c r="JFW2461" s="20"/>
      <c r="JFX2461" s="20"/>
      <c r="JFY2461" s="20"/>
      <c r="JFZ2461" s="20"/>
      <c r="JGA2461" s="20"/>
      <c r="JGB2461" s="20"/>
      <c r="JGC2461" s="20"/>
      <c r="JGD2461" s="20"/>
      <c r="JGE2461" s="20"/>
      <c r="JGF2461" s="20"/>
      <c r="JGG2461" s="20"/>
      <c r="JGH2461" s="20"/>
      <c r="JGI2461" s="20"/>
      <c r="JGJ2461" s="20"/>
      <c r="JGK2461" s="20"/>
      <c r="JGL2461" s="20"/>
      <c r="JGM2461" s="20"/>
      <c r="JGN2461" s="20"/>
      <c r="JGO2461" s="20"/>
      <c r="JGP2461" s="20"/>
      <c r="JGQ2461" s="20"/>
      <c r="JGR2461" s="20"/>
      <c r="JGS2461" s="20"/>
      <c r="JGT2461" s="20"/>
      <c r="JGU2461" s="20"/>
      <c r="JGV2461" s="20"/>
      <c r="JGW2461" s="20"/>
      <c r="JGX2461" s="20"/>
      <c r="JGY2461" s="20"/>
      <c r="JGZ2461" s="20"/>
      <c r="JHA2461" s="20"/>
      <c r="JHB2461" s="20"/>
      <c r="JHC2461" s="20"/>
      <c r="JHD2461" s="20"/>
      <c r="JHE2461" s="20"/>
      <c r="JHF2461" s="20"/>
      <c r="JHG2461" s="20"/>
      <c r="JHH2461" s="20"/>
      <c r="JHI2461" s="20"/>
      <c r="JHJ2461" s="20"/>
      <c r="JHK2461" s="20"/>
      <c r="JHL2461" s="20"/>
      <c r="JHM2461" s="20"/>
      <c r="JHN2461" s="20"/>
      <c r="JHO2461" s="20"/>
      <c r="JHP2461" s="20"/>
      <c r="JHQ2461" s="20"/>
      <c r="JHR2461" s="20"/>
      <c r="JHS2461" s="20"/>
      <c r="JHT2461" s="20"/>
      <c r="JHU2461" s="20"/>
      <c r="JHV2461" s="20"/>
      <c r="JHW2461" s="20"/>
      <c r="JHX2461" s="20"/>
      <c r="JHY2461" s="20"/>
      <c r="JHZ2461" s="20"/>
      <c r="JIA2461" s="20"/>
      <c r="JIB2461" s="20"/>
      <c r="JIC2461" s="20"/>
      <c r="JID2461" s="20"/>
      <c r="JIE2461" s="20"/>
      <c r="JIF2461" s="20"/>
      <c r="JIG2461" s="20"/>
      <c r="JIH2461" s="20"/>
      <c r="JII2461" s="20"/>
      <c r="JIJ2461" s="20"/>
      <c r="JIK2461" s="20"/>
      <c r="JIL2461" s="20"/>
      <c r="JIM2461" s="20"/>
      <c r="JIN2461" s="20"/>
      <c r="JIO2461" s="20"/>
      <c r="JIP2461" s="20"/>
      <c r="JIQ2461" s="20"/>
      <c r="JIR2461" s="20"/>
      <c r="JIS2461" s="20"/>
      <c r="JIT2461" s="20"/>
      <c r="JIU2461" s="20"/>
      <c r="JIV2461" s="20"/>
      <c r="JIW2461" s="20"/>
      <c r="JIX2461" s="20"/>
      <c r="JIY2461" s="20"/>
      <c r="JIZ2461" s="20"/>
      <c r="JJA2461" s="20"/>
      <c r="JJB2461" s="20"/>
      <c r="JJC2461" s="20"/>
      <c r="JJD2461" s="20"/>
      <c r="JJE2461" s="20"/>
      <c r="JJF2461" s="20"/>
      <c r="JJG2461" s="20"/>
      <c r="JJH2461" s="20"/>
      <c r="JJI2461" s="20"/>
      <c r="JJJ2461" s="20"/>
      <c r="JJK2461" s="20"/>
      <c r="JJL2461" s="20"/>
      <c r="JJM2461" s="20"/>
      <c r="JJN2461" s="20"/>
      <c r="JJO2461" s="20"/>
      <c r="JJP2461" s="20"/>
      <c r="JJQ2461" s="20"/>
      <c r="JJR2461" s="20"/>
      <c r="JJS2461" s="20"/>
      <c r="JJT2461" s="20"/>
      <c r="JJU2461" s="20"/>
      <c r="JJV2461" s="20"/>
      <c r="JJW2461" s="20"/>
      <c r="JJX2461" s="20"/>
      <c r="JJY2461" s="20"/>
      <c r="JJZ2461" s="20"/>
      <c r="JKA2461" s="20"/>
      <c r="JKB2461" s="20"/>
      <c r="JKC2461" s="20"/>
      <c r="JKD2461" s="20"/>
      <c r="JKE2461" s="20"/>
      <c r="JKF2461" s="20"/>
      <c r="JKG2461" s="20"/>
      <c r="JKH2461" s="20"/>
      <c r="JKI2461" s="20"/>
      <c r="JKJ2461" s="20"/>
      <c r="JKK2461" s="20"/>
      <c r="JKL2461" s="20"/>
      <c r="JKM2461" s="20"/>
      <c r="JKN2461" s="20"/>
      <c r="JKO2461" s="20"/>
      <c r="JKP2461" s="20"/>
      <c r="JKQ2461" s="20"/>
      <c r="JKR2461" s="20"/>
      <c r="JKS2461" s="20"/>
      <c r="JKT2461" s="20"/>
      <c r="JKU2461" s="20"/>
      <c r="JKV2461" s="20"/>
      <c r="JKW2461" s="20"/>
      <c r="JKX2461" s="20"/>
      <c r="JKY2461" s="20"/>
      <c r="JKZ2461" s="20"/>
      <c r="JLA2461" s="20"/>
      <c r="JLB2461" s="20"/>
      <c r="JLC2461" s="20"/>
      <c r="JLD2461" s="20"/>
      <c r="JLE2461" s="20"/>
      <c r="JLF2461" s="20"/>
      <c r="JLG2461" s="20"/>
      <c r="JLH2461" s="20"/>
      <c r="JLI2461" s="20"/>
      <c r="JLJ2461" s="20"/>
      <c r="JLK2461" s="20"/>
      <c r="JLL2461" s="20"/>
      <c r="JLM2461" s="20"/>
      <c r="JLN2461" s="20"/>
      <c r="JLO2461" s="20"/>
      <c r="JLP2461" s="20"/>
      <c r="JLQ2461" s="20"/>
      <c r="JLR2461" s="20"/>
      <c r="JLS2461" s="20"/>
      <c r="JLT2461" s="20"/>
      <c r="JLU2461" s="20"/>
      <c r="JLV2461" s="20"/>
      <c r="JLW2461" s="20"/>
      <c r="JLX2461" s="20"/>
      <c r="JLY2461" s="20"/>
      <c r="JLZ2461" s="20"/>
      <c r="JMA2461" s="20"/>
      <c r="JMB2461" s="20"/>
      <c r="JMC2461" s="20"/>
      <c r="JMD2461" s="20"/>
      <c r="JME2461" s="20"/>
      <c r="JMF2461" s="20"/>
      <c r="JMG2461" s="20"/>
      <c r="JMH2461" s="20"/>
      <c r="JMI2461" s="20"/>
      <c r="JMJ2461" s="20"/>
      <c r="JMK2461" s="20"/>
      <c r="JML2461" s="20"/>
      <c r="JMM2461" s="20"/>
      <c r="JMN2461" s="20"/>
      <c r="JMO2461" s="20"/>
      <c r="JMP2461" s="20"/>
      <c r="JMQ2461" s="20"/>
      <c r="JMR2461" s="20"/>
      <c r="JMS2461" s="20"/>
      <c r="JMT2461" s="20"/>
      <c r="JMU2461" s="20"/>
      <c r="JMV2461" s="20"/>
      <c r="JMW2461" s="20"/>
      <c r="JMX2461" s="20"/>
      <c r="JMY2461" s="20"/>
      <c r="JMZ2461" s="20"/>
      <c r="JNA2461" s="20"/>
      <c r="JNB2461" s="20"/>
      <c r="JNC2461" s="20"/>
      <c r="JND2461" s="20"/>
      <c r="JNE2461" s="20"/>
      <c r="JNF2461" s="20"/>
      <c r="JNG2461" s="20"/>
      <c r="JNH2461" s="20"/>
      <c r="JNI2461" s="20"/>
      <c r="JNJ2461" s="20"/>
      <c r="JNK2461" s="20"/>
      <c r="JNL2461" s="20"/>
      <c r="JNM2461" s="20"/>
      <c r="JNN2461" s="20"/>
      <c r="JNO2461" s="20"/>
      <c r="JNP2461" s="20"/>
      <c r="JNQ2461" s="20"/>
      <c r="JNR2461" s="20"/>
      <c r="JNS2461" s="20"/>
      <c r="JNT2461" s="20"/>
      <c r="JNU2461" s="20"/>
      <c r="JNV2461" s="20"/>
      <c r="JNW2461" s="20"/>
      <c r="JNX2461" s="20"/>
      <c r="JNY2461" s="20"/>
      <c r="JNZ2461" s="20"/>
      <c r="JOA2461" s="20"/>
      <c r="JOB2461" s="20"/>
      <c r="JOC2461" s="20"/>
      <c r="JOD2461" s="20"/>
      <c r="JOE2461" s="20"/>
      <c r="JOF2461" s="20"/>
      <c r="JOG2461" s="20"/>
      <c r="JOH2461" s="20"/>
      <c r="JOI2461" s="20"/>
      <c r="JOJ2461" s="20"/>
      <c r="JOK2461" s="20"/>
      <c r="JOL2461" s="20"/>
      <c r="JOM2461" s="20"/>
      <c r="JON2461" s="20"/>
      <c r="JOO2461" s="20"/>
      <c r="JOP2461" s="20"/>
      <c r="JOQ2461" s="20"/>
      <c r="JOR2461" s="20"/>
      <c r="JOS2461" s="20"/>
      <c r="JOT2461" s="20"/>
      <c r="JOU2461" s="20"/>
      <c r="JOV2461" s="20"/>
      <c r="JOW2461" s="20"/>
      <c r="JOX2461" s="20"/>
      <c r="JOY2461" s="20"/>
      <c r="JOZ2461" s="20"/>
      <c r="JPA2461" s="20"/>
      <c r="JPB2461" s="20"/>
      <c r="JPC2461" s="20"/>
      <c r="JPD2461" s="20"/>
      <c r="JPE2461" s="20"/>
      <c r="JPF2461" s="20"/>
      <c r="JPG2461" s="20"/>
      <c r="JPH2461" s="20"/>
      <c r="JPI2461" s="20"/>
      <c r="JPJ2461" s="20"/>
      <c r="JPK2461" s="20"/>
      <c r="JPL2461" s="20"/>
      <c r="JPM2461" s="20"/>
      <c r="JPN2461" s="20"/>
      <c r="JPO2461" s="20"/>
      <c r="JPP2461" s="20"/>
      <c r="JPQ2461" s="20"/>
      <c r="JPR2461" s="20"/>
      <c r="JPS2461" s="20"/>
      <c r="JPT2461" s="20"/>
      <c r="JPU2461" s="20"/>
      <c r="JPV2461" s="20"/>
      <c r="JPW2461" s="20"/>
      <c r="JPX2461" s="20"/>
      <c r="JPY2461" s="20"/>
      <c r="JPZ2461" s="20"/>
      <c r="JQA2461" s="20"/>
      <c r="JQB2461" s="20"/>
      <c r="JQC2461" s="20"/>
      <c r="JQD2461" s="20"/>
      <c r="JQE2461" s="20"/>
      <c r="JQF2461" s="20"/>
      <c r="JQG2461" s="20"/>
      <c r="JQH2461" s="20"/>
      <c r="JQI2461" s="20"/>
      <c r="JQJ2461" s="20"/>
      <c r="JQK2461" s="20"/>
      <c r="JQL2461" s="20"/>
      <c r="JQM2461" s="20"/>
      <c r="JQN2461" s="20"/>
      <c r="JQO2461" s="20"/>
      <c r="JQP2461" s="20"/>
      <c r="JQQ2461" s="20"/>
      <c r="JQR2461" s="20"/>
      <c r="JQS2461" s="20"/>
      <c r="JQT2461" s="20"/>
      <c r="JQU2461" s="20"/>
      <c r="JQV2461" s="20"/>
      <c r="JQW2461" s="20"/>
      <c r="JQX2461" s="20"/>
      <c r="JQY2461" s="20"/>
      <c r="JQZ2461" s="20"/>
      <c r="JRA2461" s="20"/>
      <c r="JRB2461" s="20"/>
      <c r="JRC2461" s="20"/>
      <c r="JRD2461" s="20"/>
      <c r="JRE2461" s="20"/>
      <c r="JRF2461" s="20"/>
      <c r="JRG2461" s="20"/>
      <c r="JRH2461" s="20"/>
      <c r="JRI2461" s="20"/>
      <c r="JRJ2461" s="20"/>
      <c r="JRK2461" s="20"/>
      <c r="JRL2461" s="20"/>
      <c r="JRM2461" s="20"/>
      <c r="JRN2461" s="20"/>
      <c r="JRO2461" s="20"/>
      <c r="JRP2461" s="20"/>
      <c r="JRQ2461" s="20"/>
      <c r="JRR2461" s="20"/>
      <c r="JRS2461" s="20"/>
      <c r="JRT2461" s="20"/>
      <c r="JRU2461" s="20"/>
      <c r="JRV2461" s="20"/>
      <c r="JRW2461" s="20"/>
      <c r="JRX2461" s="20"/>
      <c r="JRY2461" s="20"/>
      <c r="JRZ2461" s="20"/>
      <c r="JSA2461" s="20"/>
      <c r="JSB2461" s="20"/>
      <c r="JSC2461" s="20"/>
      <c r="JSD2461" s="20"/>
      <c r="JSE2461" s="20"/>
      <c r="JSF2461" s="20"/>
      <c r="JSG2461" s="20"/>
      <c r="JSH2461" s="20"/>
      <c r="JSI2461" s="20"/>
      <c r="JSJ2461" s="20"/>
      <c r="JSK2461" s="20"/>
      <c r="JSL2461" s="20"/>
      <c r="JSM2461" s="20"/>
      <c r="JSN2461" s="20"/>
      <c r="JSO2461" s="20"/>
      <c r="JSP2461" s="20"/>
      <c r="JSQ2461" s="20"/>
      <c r="JSR2461" s="20"/>
      <c r="JSS2461" s="20"/>
      <c r="JST2461" s="20"/>
      <c r="JSU2461" s="20"/>
      <c r="JSV2461" s="20"/>
      <c r="JSW2461" s="20"/>
      <c r="JSX2461" s="20"/>
      <c r="JSY2461" s="20"/>
      <c r="JSZ2461" s="20"/>
      <c r="JTA2461" s="20"/>
      <c r="JTB2461" s="20"/>
      <c r="JTC2461" s="20"/>
      <c r="JTD2461" s="20"/>
      <c r="JTE2461" s="20"/>
      <c r="JTF2461" s="20"/>
      <c r="JTG2461" s="20"/>
      <c r="JTH2461" s="20"/>
      <c r="JTI2461" s="20"/>
      <c r="JTJ2461" s="20"/>
      <c r="JTK2461" s="20"/>
      <c r="JTL2461" s="20"/>
      <c r="JTM2461" s="20"/>
      <c r="JTN2461" s="20"/>
      <c r="JTO2461" s="20"/>
      <c r="JTP2461" s="20"/>
      <c r="JTQ2461" s="20"/>
      <c r="JTR2461" s="20"/>
      <c r="JTS2461" s="20"/>
      <c r="JTT2461" s="20"/>
      <c r="JTU2461" s="20"/>
      <c r="JTV2461" s="20"/>
      <c r="JTW2461" s="20"/>
      <c r="JTX2461" s="20"/>
      <c r="JTY2461" s="20"/>
      <c r="JTZ2461" s="20"/>
      <c r="JUA2461" s="20"/>
      <c r="JUB2461" s="20"/>
      <c r="JUC2461" s="20"/>
      <c r="JUD2461" s="20"/>
      <c r="JUE2461" s="20"/>
      <c r="JUF2461" s="20"/>
      <c r="JUG2461" s="20"/>
      <c r="JUH2461" s="20"/>
      <c r="JUI2461" s="20"/>
      <c r="JUJ2461" s="20"/>
      <c r="JUK2461" s="20"/>
      <c r="JUL2461" s="20"/>
      <c r="JUM2461" s="20"/>
      <c r="JUN2461" s="20"/>
      <c r="JUO2461" s="20"/>
      <c r="JUP2461" s="20"/>
      <c r="JUQ2461" s="20"/>
      <c r="JUR2461" s="20"/>
      <c r="JUS2461" s="20"/>
      <c r="JUT2461" s="20"/>
      <c r="JUU2461" s="20"/>
      <c r="JUV2461" s="20"/>
      <c r="JUW2461" s="20"/>
      <c r="JUX2461" s="20"/>
      <c r="JUY2461" s="20"/>
      <c r="JUZ2461" s="20"/>
      <c r="JVA2461" s="20"/>
      <c r="JVB2461" s="20"/>
      <c r="JVC2461" s="20"/>
      <c r="JVD2461" s="20"/>
      <c r="JVE2461" s="20"/>
      <c r="JVF2461" s="20"/>
      <c r="JVG2461" s="20"/>
      <c r="JVH2461" s="20"/>
      <c r="JVI2461" s="20"/>
      <c r="JVJ2461" s="20"/>
      <c r="JVK2461" s="20"/>
      <c r="JVL2461" s="20"/>
      <c r="JVM2461" s="20"/>
      <c r="JVN2461" s="20"/>
      <c r="JVO2461" s="20"/>
      <c r="JVP2461" s="20"/>
      <c r="JVQ2461" s="20"/>
      <c r="JVR2461" s="20"/>
      <c r="JVS2461" s="20"/>
      <c r="JVT2461" s="20"/>
      <c r="JVU2461" s="20"/>
      <c r="JVV2461" s="20"/>
      <c r="JVW2461" s="20"/>
      <c r="JVX2461" s="20"/>
      <c r="JVY2461" s="20"/>
      <c r="JVZ2461" s="20"/>
      <c r="JWA2461" s="20"/>
      <c r="JWB2461" s="20"/>
      <c r="JWC2461" s="20"/>
      <c r="JWD2461" s="20"/>
      <c r="JWE2461" s="20"/>
      <c r="JWF2461" s="20"/>
      <c r="JWG2461" s="20"/>
      <c r="JWH2461" s="20"/>
      <c r="JWI2461" s="20"/>
      <c r="JWJ2461" s="20"/>
      <c r="JWK2461" s="20"/>
      <c r="JWL2461" s="20"/>
      <c r="JWM2461" s="20"/>
      <c r="JWN2461" s="20"/>
      <c r="JWO2461" s="20"/>
      <c r="JWP2461" s="20"/>
      <c r="JWQ2461" s="20"/>
      <c r="JWR2461" s="20"/>
      <c r="JWS2461" s="20"/>
      <c r="JWT2461" s="20"/>
      <c r="JWU2461" s="20"/>
      <c r="JWV2461" s="20"/>
      <c r="JWW2461" s="20"/>
      <c r="JWX2461" s="20"/>
      <c r="JWY2461" s="20"/>
      <c r="JWZ2461" s="20"/>
      <c r="JXA2461" s="20"/>
      <c r="JXB2461" s="20"/>
      <c r="JXC2461" s="20"/>
      <c r="JXD2461" s="20"/>
      <c r="JXE2461" s="20"/>
      <c r="JXF2461" s="20"/>
      <c r="JXG2461" s="20"/>
      <c r="JXH2461" s="20"/>
      <c r="JXI2461" s="20"/>
      <c r="JXJ2461" s="20"/>
      <c r="JXK2461" s="20"/>
      <c r="JXL2461" s="20"/>
      <c r="JXM2461" s="20"/>
      <c r="JXN2461" s="20"/>
      <c r="JXO2461" s="20"/>
      <c r="JXP2461" s="20"/>
      <c r="JXQ2461" s="20"/>
      <c r="JXR2461" s="20"/>
      <c r="JXS2461" s="20"/>
      <c r="JXT2461" s="20"/>
      <c r="JXU2461" s="20"/>
      <c r="JXV2461" s="20"/>
      <c r="JXW2461" s="20"/>
      <c r="JXX2461" s="20"/>
      <c r="JXY2461" s="20"/>
      <c r="JXZ2461" s="20"/>
      <c r="JYA2461" s="20"/>
      <c r="JYB2461" s="20"/>
      <c r="JYC2461" s="20"/>
      <c r="JYD2461" s="20"/>
      <c r="JYE2461" s="20"/>
      <c r="JYF2461" s="20"/>
      <c r="JYG2461" s="20"/>
      <c r="JYH2461" s="20"/>
      <c r="JYI2461" s="20"/>
      <c r="JYJ2461" s="20"/>
      <c r="JYK2461" s="20"/>
      <c r="JYL2461" s="20"/>
      <c r="JYM2461" s="20"/>
      <c r="JYN2461" s="20"/>
      <c r="JYO2461" s="20"/>
      <c r="JYP2461" s="20"/>
      <c r="JYQ2461" s="20"/>
      <c r="JYR2461" s="20"/>
      <c r="JYS2461" s="20"/>
      <c r="JYT2461" s="20"/>
      <c r="JYU2461" s="20"/>
      <c r="JYV2461" s="20"/>
      <c r="JYW2461" s="20"/>
      <c r="JYX2461" s="20"/>
      <c r="JYY2461" s="20"/>
      <c r="JYZ2461" s="20"/>
      <c r="JZA2461" s="20"/>
      <c r="JZB2461" s="20"/>
      <c r="JZC2461" s="20"/>
      <c r="JZD2461" s="20"/>
      <c r="JZE2461" s="20"/>
      <c r="JZF2461" s="20"/>
      <c r="JZG2461" s="20"/>
      <c r="JZH2461" s="20"/>
      <c r="JZI2461" s="20"/>
      <c r="JZJ2461" s="20"/>
      <c r="JZK2461" s="20"/>
      <c r="JZL2461" s="20"/>
      <c r="JZM2461" s="20"/>
      <c r="JZN2461" s="20"/>
      <c r="JZO2461" s="20"/>
      <c r="JZP2461" s="20"/>
      <c r="JZQ2461" s="20"/>
      <c r="JZR2461" s="20"/>
      <c r="JZS2461" s="20"/>
      <c r="JZT2461" s="20"/>
      <c r="JZU2461" s="20"/>
      <c r="JZV2461" s="20"/>
      <c r="JZW2461" s="20"/>
      <c r="JZX2461" s="20"/>
      <c r="JZY2461" s="20"/>
      <c r="JZZ2461" s="20"/>
      <c r="KAA2461" s="20"/>
      <c r="KAB2461" s="20"/>
      <c r="KAC2461" s="20"/>
      <c r="KAD2461" s="20"/>
      <c r="KAE2461" s="20"/>
      <c r="KAF2461" s="20"/>
      <c r="KAG2461" s="20"/>
      <c r="KAH2461" s="20"/>
      <c r="KAI2461" s="20"/>
      <c r="KAJ2461" s="20"/>
      <c r="KAK2461" s="20"/>
      <c r="KAL2461" s="20"/>
      <c r="KAM2461" s="20"/>
      <c r="KAN2461" s="20"/>
      <c r="KAO2461" s="20"/>
      <c r="KAP2461" s="20"/>
      <c r="KAQ2461" s="20"/>
      <c r="KAR2461" s="20"/>
      <c r="KAS2461" s="20"/>
      <c r="KAT2461" s="20"/>
      <c r="KAU2461" s="20"/>
      <c r="KAV2461" s="20"/>
      <c r="KAW2461" s="20"/>
      <c r="KAX2461" s="20"/>
      <c r="KAY2461" s="20"/>
      <c r="KAZ2461" s="20"/>
      <c r="KBA2461" s="20"/>
      <c r="KBB2461" s="20"/>
      <c r="KBC2461" s="20"/>
      <c r="KBD2461" s="20"/>
      <c r="KBE2461" s="20"/>
      <c r="KBF2461" s="20"/>
      <c r="KBG2461" s="20"/>
      <c r="KBH2461" s="20"/>
      <c r="KBI2461" s="20"/>
      <c r="KBJ2461" s="20"/>
      <c r="KBK2461" s="20"/>
      <c r="KBL2461" s="20"/>
      <c r="KBM2461" s="20"/>
      <c r="KBN2461" s="20"/>
      <c r="KBO2461" s="20"/>
      <c r="KBP2461" s="20"/>
      <c r="KBQ2461" s="20"/>
      <c r="KBR2461" s="20"/>
      <c r="KBS2461" s="20"/>
      <c r="KBT2461" s="20"/>
      <c r="KBU2461" s="20"/>
      <c r="KBV2461" s="20"/>
      <c r="KBW2461" s="20"/>
      <c r="KBX2461" s="20"/>
      <c r="KBY2461" s="20"/>
      <c r="KBZ2461" s="20"/>
      <c r="KCA2461" s="20"/>
      <c r="KCB2461" s="20"/>
      <c r="KCC2461" s="20"/>
      <c r="KCD2461" s="20"/>
      <c r="KCE2461" s="20"/>
      <c r="KCF2461" s="20"/>
      <c r="KCG2461" s="20"/>
      <c r="KCH2461" s="20"/>
      <c r="KCI2461" s="20"/>
      <c r="KCJ2461" s="20"/>
      <c r="KCK2461" s="20"/>
      <c r="KCL2461" s="20"/>
      <c r="KCM2461" s="20"/>
      <c r="KCN2461" s="20"/>
      <c r="KCO2461" s="20"/>
      <c r="KCP2461" s="20"/>
      <c r="KCQ2461" s="20"/>
      <c r="KCR2461" s="20"/>
      <c r="KCS2461" s="20"/>
      <c r="KCT2461" s="20"/>
      <c r="KCU2461" s="20"/>
      <c r="KCV2461" s="20"/>
      <c r="KCW2461" s="20"/>
      <c r="KCX2461" s="20"/>
      <c r="KCY2461" s="20"/>
      <c r="KCZ2461" s="20"/>
      <c r="KDA2461" s="20"/>
      <c r="KDB2461" s="20"/>
      <c r="KDC2461" s="20"/>
      <c r="KDD2461" s="20"/>
      <c r="KDE2461" s="20"/>
      <c r="KDF2461" s="20"/>
      <c r="KDG2461" s="20"/>
      <c r="KDH2461" s="20"/>
      <c r="KDI2461" s="20"/>
      <c r="KDJ2461" s="20"/>
      <c r="KDK2461" s="20"/>
      <c r="KDL2461" s="20"/>
      <c r="KDM2461" s="20"/>
      <c r="KDN2461" s="20"/>
      <c r="KDO2461" s="20"/>
      <c r="KDP2461" s="20"/>
      <c r="KDQ2461" s="20"/>
      <c r="KDR2461" s="20"/>
      <c r="KDS2461" s="20"/>
      <c r="KDT2461" s="20"/>
      <c r="KDU2461" s="20"/>
      <c r="KDV2461" s="20"/>
      <c r="KDW2461" s="20"/>
      <c r="KDX2461" s="20"/>
      <c r="KDY2461" s="20"/>
      <c r="KDZ2461" s="20"/>
      <c r="KEA2461" s="20"/>
      <c r="KEB2461" s="20"/>
      <c r="KEC2461" s="20"/>
      <c r="KED2461" s="20"/>
      <c r="KEE2461" s="20"/>
      <c r="KEF2461" s="20"/>
      <c r="KEG2461" s="20"/>
      <c r="KEH2461" s="20"/>
      <c r="KEI2461" s="20"/>
      <c r="KEJ2461" s="20"/>
      <c r="KEK2461" s="20"/>
      <c r="KEL2461" s="20"/>
      <c r="KEM2461" s="20"/>
      <c r="KEN2461" s="20"/>
      <c r="KEO2461" s="20"/>
      <c r="KEP2461" s="20"/>
      <c r="KEQ2461" s="20"/>
      <c r="KER2461" s="20"/>
      <c r="KES2461" s="20"/>
      <c r="KET2461" s="20"/>
      <c r="KEU2461" s="20"/>
      <c r="KEV2461" s="20"/>
      <c r="KEW2461" s="20"/>
      <c r="KEX2461" s="20"/>
      <c r="KEY2461" s="20"/>
      <c r="KEZ2461" s="20"/>
      <c r="KFA2461" s="20"/>
      <c r="KFB2461" s="20"/>
      <c r="KFC2461" s="20"/>
      <c r="KFD2461" s="20"/>
      <c r="KFE2461" s="20"/>
      <c r="KFF2461" s="20"/>
      <c r="KFG2461" s="20"/>
      <c r="KFH2461" s="20"/>
      <c r="KFI2461" s="20"/>
      <c r="KFJ2461" s="20"/>
      <c r="KFK2461" s="20"/>
      <c r="KFL2461" s="20"/>
      <c r="KFM2461" s="20"/>
      <c r="KFN2461" s="20"/>
      <c r="KFO2461" s="20"/>
      <c r="KFP2461" s="20"/>
      <c r="KFQ2461" s="20"/>
      <c r="KFR2461" s="20"/>
      <c r="KFS2461" s="20"/>
      <c r="KFT2461" s="20"/>
      <c r="KFU2461" s="20"/>
      <c r="KFV2461" s="20"/>
      <c r="KFW2461" s="20"/>
      <c r="KFX2461" s="20"/>
      <c r="KFY2461" s="20"/>
      <c r="KFZ2461" s="20"/>
      <c r="KGA2461" s="20"/>
      <c r="KGB2461" s="20"/>
      <c r="KGC2461" s="20"/>
      <c r="KGD2461" s="20"/>
      <c r="KGE2461" s="20"/>
      <c r="KGF2461" s="20"/>
      <c r="KGG2461" s="20"/>
      <c r="KGH2461" s="20"/>
      <c r="KGI2461" s="20"/>
      <c r="KGJ2461" s="20"/>
      <c r="KGK2461" s="20"/>
      <c r="KGL2461" s="20"/>
      <c r="KGM2461" s="20"/>
      <c r="KGN2461" s="20"/>
      <c r="KGO2461" s="20"/>
      <c r="KGP2461" s="20"/>
      <c r="KGQ2461" s="20"/>
      <c r="KGR2461" s="20"/>
      <c r="KGS2461" s="20"/>
      <c r="KGT2461" s="20"/>
      <c r="KGU2461" s="20"/>
      <c r="KGV2461" s="20"/>
      <c r="KGW2461" s="20"/>
      <c r="KGX2461" s="20"/>
      <c r="KGY2461" s="20"/>
      <c r="KGZ2461" s="20"/>
      <c r="KHA2461" s="20"/>
      <c r="KHB2461" s="20"/>
      <c r="KHC2461" s="20"/>
      <c r="KHD2461" s="20"/>
      <c r="KHE2461" s="20"/>
      <c r="KHF2461" s="20"/>
      <c r="KHG2461" s="20"/>
      <c r="KHH2461" s="20"/>
      <c r="KHI2461" s="20"/>
      <c r="KHJ2461" s="20"/>
      <c r="KHK2461" s="20"/>
      <c r="KHL2461" s="20"/>
      <c r="KHM2461" s="20"/>
      <c r="KHN2461" s="20"/>
      <c r="KHO2461" s="20"/>
      <c r="KHP2461" s="20"/>
      <c r="KHQ2461" s="20"/>
      <c r="KHR2461" s="20"/>
      <c r="KHS2461" s="20"/>
      <c r="KHT2461" s="20"/>
      <c r="KHU2461" s="20"/>
      <c r="KHV2461" s="20"/>
      <c r="KHW2461" s="20"/>
      <c r="KHX2461" s="20"/>
      <c r="KHY2461" s="20"/>
      <c r="KHZ2461" s="20"/>
      <c r="KIA2461" s="20"/>
      <c r="KIB2461" s="20"/>
      <c r="KIC2461" s="20"/>
      <c r="KID2461" s="20"/>
      <c r="KIE2461" s="20"/>
      <c r="KIF2461" s="20"/>
      <c r="KIG2461" s="20"/>
      <c r="KIH2461" s="20"/>
      <c r="KII2461" s="20"/>
      <c r="KIJ2461" s="20"/>
      <c r="KIK2461" s="20"/>
      <c r="KIL2461" s="20"/>
      <c r="KIM2461" s="20"/>
      <c r="KIN2461" s="20"/>
      <c r="KIO2461" s="20"/>
      <c r="KIP2461" s="20"/>
      <c r="KIQ2461" s="20"/>
      <c r="KIR2461" s="20"/>
      <c r="KIS2461" s="20"/>
      <c r="KIT2461" s="20"/>
      <c r="KIU2461" s="20"/>
      <c r="KIV2461" s="20"/>
      <c r="KIW2461" s="20"/>
      <c r="KIX2461" s="20"/>
      <c r="KIY2461" s="20"/>
      <c r="KIZ2461" s="20"/>
      <c r="KJA2461" s="20"/>
      <c r="KJB2461" s="20"/>
      <c r="KJC2461" s="20"/>
      <c r="KJD2461" s="20"/>
      <c r="KJE2461" s="20"/>
      <c r="KJF2461" s="20"/>
      <c r="KJG2461" s="20"/>
      <c r="KJH2461" s="20"/>
      <c r="KJI2461" s="20"/>
      <c r="KJJ2461" s="20"/>
      <c r="KJK2461" s="20"/>
      <c r="KJL2461" s="20"/>
      <c r="KJM2461" s="20"/>
      <c r="KJN2461" s="20"/>
      <c r="KJO2461" s="20"/>
      <c r="KJP2461" s="20"/>
      <c r="KJQ2461" s="20"/>
      <c r="KJR2461" s="20"/>
      <c r="KJS2461" s="20"/>
      <c r="KJT2461" s="20"/>
      <c r="KJU2461" s="20"/>
      <c r="KJV2461" s="20"/>
      <c r="KJW2461" s="20"/>
      <c r="KJX2461" s="20"/>
      <c r="KJY2461" s="20"/>
      <c r="KJZ2461" s="20"/>
      <c r="KKA2461" s="20"/>
      <c r="KKB2461" s="20"/>
      <c r="KKC2461" s="20"/>
      <c r="KKD2461" s="20"/>
      <c r="KKE2461" s="20"/>
      <c r="KKF2461" s="20"/>
      <c r="KKG2461" s="20"/>
      <c r="KKH2461" s="20"/>
      <c r="KKI2461" s="20"/>
      <c r="KKJ2461" s="20"/>
      <c r="KKK2461" s="20"/>
      <c r="KKL2461" s="20"/>
      <c r="KKM2461" s="20"/>
      <c r="KKN2461" s="20"/>
      <c r="KKO2461" s="20"/>
      <c r="KKP2461" s="20"/>
      <c r="KKQ2461" s="20"/>
      <c r="KKR2461" s="20"/>
      <c r="KKS2461" s="20"/>
      <c r="KKT2461" s="20"/>
      <c r="KKU2461" s="20"/>
      <c r="KKV2461" s="20"/>
      <c r="KKW2461" s="20"/>
      <c r="KKX2461" s="20"/>
      <c r="KKY2461" s="20"/>
      <c r="KKZ2461" s="20"/>
      <c r="KLA2461" s="20"/>
      <c r="KLB2461" s="20"/>
      <c r="KLC2461" s="20"/>
      <c r="KLD2461" s="20"/>
      <c r="KLE2461" s="20"/>
      <c r="KLF2461" s="20"/>
      <c r="KLG2461" s="20"/>
      <c r="KLH2461" s="20"/>
      <c r="KLI2461" s="20"/>
      <c r="KLJ2461" s="20"/>
      <c r="KLK2461" s="20"/>
      <c r="KLL2461" s="20"/>
      <c r="KLM2461" s="20"/>
      <c r="KLN2461" s="20"/>
      <c r="KLO2461" s="20"/>
      <c r="KLP2461" s="20"/>
      <c r="KLQ2461" s="20"/>
      <c r="KLR2461" s="20"/>
      <c r="KLS2461" s="20"/>
      <c r="KLT2461" s="20"/>
      <c r="KLU2461" s="20"/>
      <c r="KLV2461" s="20"/>
      <c r="KLW2461" s="20"/>
      <c r="KLX2461" s="20"/>
      <c r="KLY2461" s="20"/>
      <c r="KLZ2461" s="20"/>
      <c r="KMA2461" s="20"/>
      <c r="KMB2461" s="20"/>
      <c r="KMC2461" s="20"/>
      <c r="KMD2461" s="20"/>
      <c r="KME2461" s="20"/>
      <c r="KMF2461" s="20"/>
      <c r="KMG2461" s="20"/>
      <c r="KMH2461" s="20"/>
      <c r="KMI2461" s="20"/>
      <c r="KMJ2461" s="20"/>
      <c r="KMK2461" s="20"/>
      <c r="KML2461" s="20"/>
      <c r="KMM2461" s="20"/>
      <c r="KMN2461" s="20"/>
      <c r="KMO2461" s="20"/>
      <c r="KMP2461" s="20"/>
      <c r="KMQ2461" s="20"/>
      <c r="KMR2461" s="20"/>
      <c r="KMS2461" s="20"/>
      <c r="KMT2461" s="20"/>
      <c r="KMU2461" s="20"/>
      <c r="KMV2461" s="20"/>
      <c r="KMW2461" s="20"/>
      <c r="KMX2461" s="20"/>
      <c r="KMY2461" s="20"/>
      <c r="KMZ2461" s="20"/>
      <c r="KNA2461" s="20"/>
      <c r="KNB2461" s="20"/>
      <c r="KNC2461" s="20"/>
      <c r="KND2461" s="20"/>
      <c r="KNE2461" s="20"/>
      <c r="KNF2461" s="20"/>
      <c r="KNG2461" s="20"/>
      <c r="KNH2461" s="20"/>
      <c r="KNI2461" s="20"/>
      <c r="KNJ2461" s="20"/>
      <c r="KNK2461" s="20"/>
      <c r="KNL2461" s="20"/>
      <c r="KNM2461" s="20"/>
      <c r="KNN2461" s="20"/>
      <c r="KNO2461" s="20"/>
      <c r="KNP2461" s="20"/>
      <c r="KNQ2461" s="20"/>
      <c r="KNR2461" s="20"/>
      <c r="KNS2461" s="20"/>
      <c r="KNT2461" s="20"/>
      <c r="KNU2461" s="20"/>
      <c r="KNV2461" s="20"/>
      <c r="KNW2461" s="20"/>
      <c r="KNX2461" s="20"/>
      <c r="KNY2461" s="20"/>
      <c r="KNZ2461" s="20"/>
      <c r="KOA2461" s="20"/>
      <c r="KOB2461" s="20"/>
      <c r="KOC2461" s="20"/>
      <c r="KOD2461" s="20"/>
      <c r="KOE2461" s="20"/>
      <c r="KOF2461" s="20"/>
      <c r="KOG2461" s="20"/>
      <c r="KOH2461" s="20"/>
      <c r="KOI2461" s="20"/>
      <c r="KOJ2461" s="20"/>
      <c r="KOK2461" s="20"/>
      <c r="KOL2461" s="20"/>
      <c r="KOM2461" s="20"/>
      <c r="KON2461" s="20"/>
      <c r="KOO2461" s="20"/>
      <c r="KOP2461" s="20"/>
      <c r="KOQ2461" s="20"/>
      <c r="KOR2461" s="20"/>
      <c r="KOS2461" s="20"/>
      <c r="KOT2461" s="20"/>
      <c r="KOU2461" s="20"/>
      <c r="KOV2461" s="20"/>
      <c r="KOW2461" s="20"/>
      <c r="KOX2461" s="20"/>
      <c r="KOY2461" s="20"/>
      <c r="KOZ2461" s="20"/>
      <c r="KPA2461" s="20"/>
      <c r="KPB2461" s="20"/>
      <c r="KPC2461" s="20"/>
      <c r="KPD2461" s="20"/>
      <c r="KPE2461" s="20"/>
      <c r="KPF2461" s="20"/>
      <c r="KPG2461" s="20"/>
      <c r="KPH2461" s="20"/>
      <c r="KPI2461" s="20"/>
      <c r="KPJ2461" s="20"/>
      <c r="KPK2461" s="20"/>
      <c r="KPL2461" s="20"/>
      <c r="KPM2461" s="20"/>
      <c r="KPN2461" s="20"/>
      <c r="KPO2461" s="20"/>
      <c r="KPP2461" s="20"/>
      <c r="KPQ2461" s="20"/>
      <c r="KPR2461" s="20"/>
      <c r="KPS2461" s="20"/>
      <c r="KPT2461" s="20"/>
      <c r="KPU2461" s="20"/>
      <c r="KPV2461" s="20"/>
      <c r="KPW2461" s="20"/>
      <c r="KPX2461" s="20"/>
      <c r="KPY2461" s="20"/>
      <c r="KPZ2461" s="20"/>
      <c r="KQA2461" s="20"/>
      <c r="KQB2461" s="20"/>
      <c r="KQC2461" s="20"/>
      <c r="KQD2461" s="20"/>
      <c r="KQE2461" s="20"/>
      <c r="KQF2461" s="20"/>
      <c r="KQG2461" s="20"/>
      <c r="KQH2461" s="20"/>
      <c r="KQI2461" s="20"/>
      <c r="KQJ2461" s="20"/>
      <c r="KQK2461" s="20"/>
      <c r="KQL2461" s="20"/>
      <c r="KQM2461" s="20"/>
      <c r="KQN2461" s="20"/>
      <c r="KQO2461" s="20"/>
      <c r="KQP2461" s="20"/>
      <c r="KQQ2461" s="20"/>
      <c r="KQR2461" s="20"/>
      <c r="KQS2461" s="20"/>
      <c r="KQT2461" s="20"/>
      <c r="KQU2461" s="20"/>
      <c r="KQV2461" s="20"/>
      <c r="KQW2461" s="20"/>
      <c r="KQX2461" s="20"/>
      <c r="KQY2461" s="20"/>
      <c r="KQZ2461" s="20"/>
      <c r="KRA2461" s="20"/>
      <c r="KRB2461" s="20"/>
      <c r="KRC2461" s="20"/>
      <c r="KRD2461" s="20"/>
      <c r="KRE2461" s="20"/>
      <c r="KRF2461" s="20"/>
      <c r="KRG2461" s="20"/>
      <c r="KRH2461" s="20"/>
      <c r="KRI2461" s="20"/>
      <c r="KRJ2461" s="20"/>
      <c r="KRK2461" s="20"/>
      <c r="KRL2461" s="20"/>
      <c r="KRM2461" s="20"/>
      <c r="KRN2461" s="20"/>
      <c r="KRO2461" s="20"/>
      <c r="KRP2461" s="20"/>
      <c r="KRQ2461" s="20"/>
      <c r="KRR2461" s="20"/>
      <c r="KRS2461" s="20"/>
      <c r="KRT2461" s="20"/>
      <c r="KRU2461" s="20"/>
      <c r="KRV2461" s="20"/>
      <c r="KRW2461" s="20"/>
      <c r="KRX2461" s="20"/>
      <c r="KRY2461" s="20"/>
      <c r="KRZ2461" s="20"/>
      <c r="KSA2461" s="20"/>
      <c r="KSB2461" s="20"/>
      <c r="KSC2461" s="20"/>
      <c r="KSD2461" s="20"/>
      <c r="KSE2461" s="20"/>
      <c r="KSF2461" s="20"/>
      <c r="KSG2461" s="20"/>
      <c r="KSH2461" s="20"/>
      <c r="KSI2461" s="20"/>
      <c r="KSJ2461" s="20"/>
      <c r="KSK2461" s="20"/>
      <c r="KSL2461" s="20"/>
      <c r="KSM2461" s="20"/>
      <c r="KSN2461" s="20"/>
      <c r="KSO2461" s="20"/>
      <c r="KSP2461" s="20"/>
      <c r="KSQ2461" s="20"/>
      <c r="KSR2461" s="20"/>
      <c r="KSS2461" s="20"/>
      <c r="KST2461" s="20"/>
      <c r="KSU2461" s="20"/>
      <c r="KSV2461" s="20"/>
      <c r="KSW2461" s="20"/>
      <c r="KSX2461" s="20"/>
      <c r="KSY2461" s="20"/>
      <c r="KSZ2461" s="20"/>
      <c r="KTA2461" s="20"/>
      <c r="KTB2461" s="20"/>
      <c r="KTC2461" s="20"/>
      <c r="KTD2461" s="20"/>
      <c r="KTE2461" s="20"/>
      <c r="KTF2461" s="20"/>
      <c r="KTG2461" s="20"/>
      <c r="KTH2461" s="20"/>
      <c r="KTI2461" s="20"/>
      <c r="KTJ2461" s="20"/>
      <c r="KTK2461" s="20"/>
      <c r="KTL2461" s="20"/>
      <c r="KTM2461" s="20"/>
      <c r="KTN2461" s="20"/>
      <c r="KTO2461" s="20"/>
      <c r="KTP2461" s="20"/>
      <c r="KTQ2461" s="20"/>
      <c r="KTR2461" s="20"/>
      <c r="KTS2461" s="20"/>
      <c r="KTT2461" s="20"/>
      <c r="KTU2461" s="20"/>
      <c r="KTV2461" s="20"/>
      <c r="KTW2461" s="20"/>
      <c r="KTX2461" s="20"/>
      <c r="KTY2461" s="20"/>
      <c r="KTZ2461" s="20"/>
      <c r="KUA2461" s="20"/>
      <c r="KUB2461" s="20"/>
      <c r="KUC2461" s="20"/>
      <c r="KUD2461" s="20"/>
      <c r="KUE2461" s="20"/>
      <c r="KUF2461" s="20"/>
      <c r="KUG2461" s="20"/>
      <c r="KUH2461" s="20"/>
      <c r="KUI2461" s="20"/>
      <c r="KUJ2461" s="20"/>
      <c r="KUK2461" s="20"/>
      <c r="KUL2461" s="20"/>
      <c r="KUM2461" s="20"/>
      <c r="KUN2461" s="20"/>
      <c r="KUO2461" s="20"/>
      <c r="KUP2461" s="20"/>
      <c r="KUQ2461" s="20"/>
      <c r="KUR2461" s="20"/>
      <c r="KUS2461" s="20"/>
      <c r="KUT2461" s="20"/>
      <c r="KUU2461" s="20"/>
      <c r="KUV2461" s="20"/>
      <c r="KUW2461" s="20"/>
      <c r="KUX2461" s="20"/>
      <c r="KUY2461" s="20"/>
      <c r="KUZ2461" s="20"/>
      <c r="KVA2461" s="20"/>
      <c r="KVB2461" s="20"/>
      <c r="KVC2461" s="20"/>
      <c r="KVD2461" s="20"/>
      <c r="KVE2461" s="20"/>
      <c r="KVF2461" s="20"/>
      <c r="KVG2461" s="20"/>
      <c r="KVH2461" s="20"/>
      <c r="KVI2461" s="20"/>
      <c r="KVJ2461" s="20"/>
      <c r="KVK2461" s="20"/>
      <c r="KVL2461" s="20"/>
      <c r="KVM2461" s="20"/>
      <c r="KVN2461" s="20"/>
      <c r="KVO2461" s="20"/>
      <c r="KVP2461" s="20"/>
      <c r="KVQ2461" s="20"/>
      <c r="KVR2461" s="20"/>
      <c r="KVS2461" s="20"/>
      <c r="KVT2461" s="20"/>
      <c r="KVU2461" s="20"/>
      <c r="KVV2461" s="20"/>
      <c r="KVW2461" s="20"/>
      <c r="KVX2461" s="20"/>
      <c r="KVY2461" s="20"/>
      <c r="KVZ2461" s="20"/>
      <c r="KWA2461" s="20"/>
      <c r="KWB2461" s="20"/>
      <c r="KWC2461" s="20"/>
      <c r="KWD2461" s="20"/>
      <c r="KWE2461" s="20"/>
      <c r="KWF2461" s="20"/>
      <c r="KWG2461" s="20"/>
      <c r="KWH2461" s="20"/>
      <c r="KWI2461" s="20"/>
      <c r="KWJ2461" s="20"/>
      <c r="KWK2461" s="20"/>
      <c r="KWL2461" s="20"/>
      <c r="KWM2461" s="20"/>
      <c r="KWN2461" s="20"/>
      <c r="KWO2461" s="20"/>
      <c r="KWP2461" s="20"/>
      <c r="KWQ2461" s="20"/>
      <c r="KWR2461" s="20"/>
      <c r="KWS2461" s="20"/>
      <c r="KWT2461" s="20"/>
      <c r="KWU2461" s="20"/>
      <c r="KWV2461" s="20"/>
      <c r="KWW2461" s="20"/>
      <c r="KWX2461" s="20"/>
      <c r="KWY2461" s="20"/>
      <c r="KWZ2461" s="20"/>
      <c r="KXA2461" s="20"/>
      <c r="KXB2461" s="20"/>
      <c r="KXC2461" s="20"/>
      <c r="KXD2461" s="20"/>
      <c r="KXE2461" s="20"/>
      <c r="KXF2461" s="20"/>
      <c r="KXG2461" s="20"/>
      <c r="KXH2461" s="20"/>
      <c r="KXI2461" s="20"/>
      <c r="KXJ2461" s="20"/>
      <c r="KXK2461" s="20"/>
      <c r="KXL2461" s="20"/>
      <c r="KXM2461" s="20"/>
      <c r="KXN2461" s="20"/>
      <c r="KXO2461" s="20"/>
      <c r="KXP2461" s="20"/>
      <c r="KXQ2461" s="20"/>
      <c r="KXR2461" s="20"/>
      <c r="KXS2461" s="20"/>
      <c r="KXT2461" s="20"/>
      <c r="KXU2461" s="20"/>
      <c r="KXV2461" s="20"/>
      <c r="KXW2461" s="20"/>
      <c r="KXX2461" s="20"/>
      <c r="KXY2461" s="20"/>
      <c r="KXZ2461" s="20"/>
      <c r="KYA2461" s="20"/>
      <c r="KYB2461" s="20"/>
      <c r="KYC2461" s="20"/>
      <c r="KYD2461" s="20"/>
      <c r="KYE2461" s="20"/>
      <c r="KYF2461" s="20"/>
      <c r="KYG2461" s="20"/>
      <c r="KYH2461" s="20"/>
      <c r="KYI2461" s="20"/>
      <c r="KYJ2461" s="20"/>
      <c r="KYK2461" s="20"/>
      <c r="KYL2461" s="20"/>
      <c r="KYM2461" s="20"/>
      <c r="KYN2461" s="20"/>
      <c r="KYO2461" s="20"/>
      <c r="KYP2461" s="20"/>
      <c r="KYQ2461" s="20"/>
      <c r="KYR2461" s="20"/>
      <c r="KYS2461" s="20"/>
      <c r="KYT2461" s="20"/>
      <c r="KYU2461" s="20"/>
      <c r="KYV2461" s="20"/>
      <c r="KYW2461" s="20"/>
      <c r="KYX2461" s="20"/>
      <c r="KYY2461" s="20"/>
      <c r="KYZ2461" s="20"/>
      <c r="KZA2461" s="20"/>
      <c r="KZB2461" s="20"/>
      <c r="KZC2461" s="20"/>
      <c r="KZD2461" s="20"/>
      <c r="KZE2461" s="20"/>
      <c r="KZF2461" s="20"/>
      <c r="KZG2461" s="20"/>
      <c r="KZH2461" s="20"/>
      <c r="KZI2461" s="20"/>
      <c r="KZJ2461" s="20"/>
      <c r="KZK2461" s="20"/>
      <c r="KZL2461" s="20"/>
      <c r="KZM2461" s="20"/>
      <c r="KZN2461" s="20"/>
      <c r="KZO2461" s="20"/>
      <c r="KZP2461" s="20"/>
      <c r="KZQ2461" s="20"/>
      <c r="KZR2461" s="20"/>
      <c r="KZS2461" s="20"/>
      <c r="KZT2461" s="20"/>
      <c r="KZU2461" s="20"/>
      <c r="KZV2461" s="20"/>
      <c r="KZW2461" s="20"/>
      <c r="KZX2461" s="20"/>
      <c r="KZY2461" s="20"/>
      <c r="KZZ2461" s="20"/>
      <c r="LAA2461" s="20"/>
      <c r="LAB2461" s="20"/>
      <c r="LAC2461" s="20"/>
      <c r="LAD2461" s="20"/>
      <c r="LAE2461" s="20"/>
      <c r="LAF2461" s="20"/>
      <c r="LAG2461" s="20"/>
      <c r="LAH2461" s="20"/>
      <c r="LAI2461" s="20"/>
      <c r="LAJ2461" s="20"/>
      <c r="LAK2461" s="20"/>
      <c r="LAL2461" s="20"/>
      <c r="LAM2461" s="20"/>
      <c r="LAN2461" s="20"/>
      <c r="LAO2461" s="20"/>
      <c r="LAP2461" s="20"/>
      <c r="LAQ2461" s="20"/>
      <c r="LAR2461" s="20"/>
      <c r="LAS2461" s="20"/>
      <c r="LAT2461" s="20"/>
      <c r="LAU2461" s="20"/>
      <c r="LAV2461" s="20"/>
      <c r="LAW2461" s="20"/>
      <c r="LAX2461" s="20"/>
      <c r="LAY2461" s="20"/>
      <c r="LAZ2461" s="20"/>
      <c r="LBA2461" s="20"/>
      <c r="LBB2461" s="20"/>
      <c r="LBC2461" s="20"/>
      <c r="LBD2461" s="20"/>
      <c r="LBE2461" s="20"/>
      <c r="LBF2461" s="20"/>
      <c r="LBG2461" s="20"/>
      <c r="LBH2461" s="20"/>
      <c r="LBI2461" s="20"/>
      <c r="LBJ2461" s="20"/>
      <c r="LBK2461" s="20"/>
      <c r="LBL2461" s="20"/>
      <c r="LBM2461" s="20"/>
      <c r="LBN2461" s="20"/>
      <c r="LBO2461" s="20"/>
      <c r="LBP2461" s="20"/>
      <c r="LBQ2461" s="20"/>
      <c r="LBR2461" s="20"/>
      <c r="LBS2461" s="20"/>
      <c r="LBT2461" s="20"/>
      <c r="LBU2461" s="20"/>
      <c r="LBV2461" s="20"/>
      <c r="LBW2461" s="20"/>
      <c r="LBX2461" s="20"/>
      <c r="LBY2461" s="20"/>
      <c r="LBZ2461" s="20"/>
      <c r="LCA2461" s="20"/>
      <c r="LCB2461" s="20"/>
      <c r="LCC2461" s="20"/>
      <c r="LCD2461" s="20"/>
      <c r="LCE2461" s="20"/>
      <c r="LCF2461" s="20"/>
      <c r="LCG2461" s="20"/>
      <c r="LCH2461" s="20"/>
      <c r="LCI2461" s="20"/>
      <c r="LCJ2461" s="20"/>
      <c r="LCK2461" s="20"/>
      <c r="LCL2461" s="20"/>
      <c r="LCM2461" s="20"/>
      <c r="LCN2461" s="20"/>
      <c r="LCO2461" s="20"/>
      <c r="LCP2461" s="20"/>
      <c r="LCQ2461" s="20"/>
      <c r="LCR2461" s="20"/>
      <c r="LCS2461" s="20"/>
      <c r="LCT2461" s="20"/>
      <c r="LCU2461" s="20"/>
      <c r="LCV2461" s="20"/>
      <c r="LCW2461" s="20"/>
      <c r="LCX2461" s="20"/>
      <c r="LCY2461" s="20"/>
      <c r="LCZ2461" s="20"/>
      <c r="LDA2461" s="20"/>
      <c r="LDB2461" s="20"/>
      <c r="LDC2461" s="20"/>
      <c r="LDD2461" s="20"/>
      <c r="LDE2461" s="20"/>
      <c r="LDF2461" s="20"/>
      <c r="LDG2461" s="20"/>
      <c r="LDH2461" s="20"/>
      <c r="LDI2461" s="20"/>
      <c r="LDJ2461" s="20"/>
      <c r="LDK2461" s="20"/>
      <c r="LDL2461" s="20"/>
      <c r="LDM2461" s="20"/>
      <c r="LDN2461" s="20"/>
      <c r="LDO2461" s="20"/>
      <c r="LDP2461" s="20"/>
      <c r="LDQ2461" s="20"/>
      <c r="LDR2461" s="20"/>
      <c r="LDS2461" s="20"/>
      <c r="LDT2461" s="20"/>
      <c r="LDU2461" s="20"/>
      <c r="LDV2461" s="20"/>
      <c r="LDW2461" s="20"/>
      <c r="LDX2461" s="20"/>
      <c r="LDY2461" s="20"/>
      <c r="LDZ2461" s="20"/>
      <c r="LEA2461" s="20"/>
      <c r="LEB2461" s="20"/>
      <c r="LEC2461" s="20"/>
      <c r="LED2461" s="20"/>
      <c r="LEE2461" s="20"/>
      <c r="LEF2461" s="20"/>
      <c r="LEG2461" s="20"/>
      <c r="LEH2461" s="20"/>
      <c r="LEI2461" s="20"/>
      <c r="LEJ2461" s="20"/>
      <c r="LEK2461" s="20"/>
      <c r="LEL2461" s="20"/>
      <c r="LEM2461" s="20"/>
      <c r="LEN2461" s="20"/>
      <c r="LEO2461" s="20"/>
      <c r="LEP2461" s="20"/>
      <c r="LEQ2461" s="20"/>
      <c r="LER2461" s="20"/>
      <c r="LES2461" s="20"/>
      <c r="LET2461" s="20"/>
      <c r="LEU2461" s="20"/>
      <c r="LEV2461" s="20"/>
      <c r="LEW2461" s="20"/>
      <c r="LEX2461" s="20"/>
      <c r="LEY2461" s="20"/>
      <c r="LEZ2461" s="20"/>
      <c r="LFA2461" s="20"/>
      <c r="LFB2461" s="20"/>
      <c r="LFC2461" s="20"/>
      <c r="LFD2461" s="20"/>
      <c r="LFE2461" s="20"/>
      <c r="LFF2461" s="20"/>
      <c r="LFG2461" s="20"/>
      <c r="LFH2461" s="20"/>
      <c r="LFI2461" s="20"/>
      <c r="LFJ2461" s="20"/>
      <c r="LFK2461" s="20"/>
      <c r="LFL2461" s="20"/>
      <c r="LFM2461" s="20"/>
      <c r="LFN2461" s="20"/>
      <c r="LFO2461" s="20"/>
      <c r="LFP2461" s="20"/>
      <c r="LFQ2461" s="20"/>
      <c r="LFR2461" s="20"/>
      <c r="LFS2461" s="20"/>
      <c r="LFT2461" s="20"/>
      <c r="LFU2461" s="20"/>
      <c r="LFV2461" s="20"/>
      <c r="LFW2461" s="20"/>
      <c r="LFX2461" s="20"/>
      <c r="LFY2461" s="20"/>
      <c r="LFZ2461" s="20"/>
      <c r="LGA2461" s="20"/>
      <c r="LGB2461" s="20"/>
      <c r="LGC2461" s="20"/>
      <c r="LGD2461" s="20"/>
      <c r="LGE2461" s="20"/>
      <c r="LGF2461" s="20"/>
      <c r="LGG2461" s="20"/>
      <c r="LGH2461" s="20"/>
      <c r="LGI2461" s="20"/>
      <c r="LGJ2461" s="20"/>
      <c r="LGK2461" s="20"/>
      <c r="LGL2461" s="20"/>
      <c r="LGM2461" s="20"/>
      <c r="LGN2461" s="20"/>
      <c r="LGO2461" s="20"/>
      <c r="LGP2461" s="20"/>
      <c r="LGQ2461" s="20"/>
      <c r="LGR2461" s="20"/>
      <c r="LGS2461" s="20"/>
      <c r="LGT2461" s="20"/>
      <c r="LGU2461" s="20"/>
      <c r="LGV2461" s="20"/>
      <c r="LGW2461" s="20"/>
      <c r="LGX2461" s="20"/>
      <c r="LGY2461" s="20"/>
      <c r="LGZ2461" s="20"/>
      <c r="LHA2461" s="20"/>
      <c r="LHB2461" s="20"/>
      <c r="LHC2461" s="20"/>
      <c r="LHD2461" s="20"/>
      <c r="LHE2461" s="20"/>
      <c r="LHF2461" s="20"/>
      <c r="LHG2461" s="20"/>
      <c r="LHH2461" s="20"/>
      <c r="LHI2461" s="20"/>
      <c r="LHJ2461" s="20"/>
      <c r="LHK2461" s="20"/>
      <c r="LHL2461" s="20"/>
      <c r="LHM2461" s="20"/>
      <c r="LHN2461" s="20"/>
      <c r="LHO2461" s="20"/>
      <c r="LHP2461" s="20"/>
      <c r="LHQ2461" s="20"/>
      <c r="LHR2461" s="20"/>
      <c r="LHS2461" s="20"/>
      <c r="LHT2461" s="20"/>
      <c r="LHU2461" s="20"/>
      <c r="LHV2461" s="20"/>
      <c r="LHW2461" s="20"/>
      <c r="LHX2461" s="20"/>
      <c r="LHY2461" s="20"/>
      <c r="LHZ2461" s="20"/>
      <c r="LIA2461" s="20"/>
      <c r="LIB2461" s="20"/>
      <c r="LIC2461" s="20"/>
      <c r="LID2461" s="20"/>
      <c r="LIE2461" s="20"/>
      <c r="LIF2461" s="20"/>
      <c r="LIG2461" s="20"/>
      <c r="LIH2461" s="20"/>
      <c r="LII2461" s="20"/>
      <c r="LIJ2461" s="20"/>
      <c r="LIK2461" s="20"/>
      <c r="LIL2461" s="20"/>
      <c r="LIM2461" s="20"/>
      <c r="LIN2461" s="20"/>
      <c r="LIO2461" s="20"/>
      <c r="LIP2461" s="20"/>
      <c r="LIQ2461" s="20"/>
      <c r="LIR2461" s="20"/>
      <c r="LIS2461" s="20"/>
      <c r="LIT2461" s="20"/>
      <c r="LIU2461" s="20"/>
      <c r="LIV2461" s="20"/>
      <c r="LIW2461" s="20"/>
      <c r="LIX2461" s="20"/>
      <c r="LIY2461" s="20"/>
      <c r="LIZ2461" s="20"/>
      <c r="LJA2461" s="20"/>
      <c r="LJB2461" s="20"/>
      <c r="LJC2461" s="20"/>
      <c r="LJD2461" s="20"/>
      <c r="LJE2461" s="20"/>
      <c r="LJF2461" s="20"/>
      <c r="LJG2461" s="20"/>
      <c r="LJH2461" s="20"/>
      <c r="LJI2461" s="20"/>
      <c r="LJJ2461" s="20"/>
      <c r="LJK2461" s="20"/>
      <c r="LJL2461" s="20"/>
      <c r="LJM2461" s="20"/>
      <c r="LJN2461" s="20"/>
      <c r="LJO2461" s="20"/>
      <c r="LJP2461" s="20"/>
      <c r="LJQ2461" s="20"/>
      <c r="LJR2461" s="20"/>
      <c r="LJS2461" s="20"/>
      <c r="LJT2461" s="20"/>
      <c r="LJU2461" s="20"/>
      <c r="LJV2461" s="20"/>
      <c r="LJW2461" s="20"/>
      <c r="LJX2461" s="20"/>
      <c r="LJY2461" s="20"/>
      <c r="LJZ2461" s="20"/>
      <c r="LKA2461" s="20"/>
      <c r="LKB2461" s="20"/>
      <c r="LKC2461" s="20"/>
      <c r="LKD2461" s="20"/>
      <c r="LKE2461" s="20"/>
      <c r="LKF2461" s="20"/>
      <c r="LKG2461" s="20"/>
      <c r="LKH2461" s="20"/>
      <c r="LKI2461" s="20"/>
      <c r="LKJ2461" s="20"/>
      <c r="LKK2461" s="20"/>
      <c r="LKL2461" s="20"/>
      <c r="LKM2461" s="20"/>
      <c r="LKN2461" s="20"/>
      <c r="LKO2461" s="20"/>
      <c r="LKP2461" s="20"/>
      <c r="LKQ2461" s="20"/>
      <c r="LKR2461" s="20"/>
      <c r="LKS2461" s="20"/>
      <c r="LKT2461" s="20"/>
      <c r="LKU2461" s="20"/>
      <c r="LKV2461" s="20"/>
      <c r="LKW2461" s="20"/>
      <c r="LKX2461" s="20"/>
      <c r="LKY2461" s="20"/>
      <c r="LKZ2461" s="20"/>
      <c r="LLA2461" s="20"/>
      <c r="LLB2461" s="20"/>
      <c r="LLC2461" s="20"/>
      <c r="LLD2461" s="20"/>
      <c r="LLE2461" s="20"/>
      <c r="LLF2461" s="20"/>
      <c r="LLG2461" s="20"/>
      <c r="LLH2461" s="20"/>
      <c r="LLI2461" s="20"/>
      <c r="LLJ2461" s="20"/>
      <c r="LLK2461" s="20"/>
      <c r="LLL2461" s="20"/>
      <c r="LLM2461" s="20"/>
      <c r="LLN2461" s="20"/>
      <c r="LLO2461" s="20"/>
      <c r="LLP2461" s="20"/>
      <c r="LLQ2461" s="20"/>
      <c r="LLR2461" s="20"/>
      <c r="LLS2461" s="20"/>
      <c r="LLT2461" s="20"/>
      <c r="LLU2461" s="20"/>
      <c r="LLV2461" s="20"/>
      <c r="LLW2461" s="20"/>
      <c r="LLX2461" s="20"/>
      <c r="LLY2461" s="20"/>
      <c r="LLZ2461" s="20"/>
      <c r="LMA2461" s="20"/>
      <c r="LMB2461" s="20"/>
      <c r="LMC2461" s="20"/>
      <c r="LMD2461" s="20"/>
      <c r="LME2461" s="20"/>
      <c r="LMF2461" s="20"/>
      <c r="LMG2461" s="20"/>
      <c r="LMH2461" s="20"/>
      <c r="LMI2461" s="20"/>
      <c r="LMJ2461" s="20"/>
      <c r="LMK2461" s="20"/>
      <c r="LML2461" s="20"/>
      <c r="LMM2461" s="20"/>
      <c r="LMN2461" s="20"/>
      <c r="LMO2461" s="20"/>
      <c r="LMP2461" s="20"/>
      <c r="LMQ2461" s="20"/>
      <c r="LMR2461" s="20"/>
      <c r="LMS2461" s="20"/>
      <c r="LMT2461" s="20"/>
      <c r="LMU2461" s="20"/>
      <c r="LMV2461" s="20"/>
      <c r="LMW2461" s="20"/>
      <c r="LMX2461" s="20"/>
      <c r="LMY2461" s="20"/>
      <c r="LMZ2461" s="20"/>
      <c r="LNA2461" s="20"/>
      <c r="LNB2461" s="20"/>
      <c r="LNC2461" s="20"/>
      <c r="LND2461" s="20"/>
      <c r="LNE2461" s="20"/>
      <c r="LNF2461" s="20"/>
      <c r="LNG2461" s="20"/>
      <c r="LNH2461" s="20"/>
      <c r="LNI2461" s="20"/>
      <c r="LNJ2461" s="20"/>
      <c r="LNK2461" s="20"/>
      <c r="LNL2461" s="20"/>
      <c r="LNM2461" s="20"/>
      <c r="LNN2461" s="20"/>
      <c r="LNO2461" s="20"/>
      <c r="LNP2461" s="20"/>
      <c r="LNQ2461" s="20"/>
      <c r="LNR2461" s="20"/>
      <c r="LNS2461" s="20"/>
      <c r="LNT2461" s="20"/>
      <c r="LNU2461" s="20"/>
      <c r="LNV2461" s="20"/>
      <c r="LNW2461" s="20"/>
      <c r="LNX2461" s="20"/>
      <c r="LNY2461" s="20"/>
      <c r="LNZ2461" s="20"/>
      <c r="LOA2461" s="20"/>
      <c r="LOB2461" s="20"/>
      <c r="LOC2461" s="20"/>
      <c r="LOD2461" s="20"/>
      <c r="LOE2461" s="20"/>
      <c r="LOF2461" s="20"/>
      <c r="LOG2461" s="20"/>
      <c r="LOH2461" s="20"/>
      <c r="LOI2461" s="20"/>
      <c r="LOJ2461" s="20"/>
      <c r="LOK2461" s="20"/>
      <c r="LOL2461" s="20"/>
      <c r="LOM2461" s="20"/>
      <c r="LON2461" s="20"/>
      <c r="LOO2461" s="20"/>
      <c r="LOP2461" s="20"/>
      <c r="LOQ2461" s="20"/>
      <c r="LOR2461" s="20"/>
      <c r="LOS2461" s="20"/>
      <c r="LOT2461" s="20"/>
      <c r="LOU2461" s="20"/>
      <c r="LOV2461" s="20"/>
      <c r="LOW2461" s="20"/>
      <c r="LOX2461" s="20"/>
      <c r="LOY2461" s="20"/>
      <c r="LOZ2461" s="20"/>
      <c r="LPA2461" s="20"/>
      <c r="LPB2461" s="20"/>
      <c r="LPC2461" s="20"/>
      <c r="LPD2461" s="20"/>
      <c r="LPE2461" s="20"/>
      <c r="LPF2461" s="20"/>
      <c r="LPG2461" s="20"/>
      <c r="LPH2461" s="20"/>
      <c r="LPI2461" s="20"/>
      <c r="LPJ2461" s="20"/>
      <c r="LPK2461" s="20"/>
      <c r="LPL2461" s="20"/>
      <c r="LPM2461" s="20"/>
      <c r="LPN2461" s="20"/>
      <c r="LPO2461" s="20"/>
      <c r="LPP2461" s="20"/>
      <c r="LPQ2461" s="20"/>
      <c r="LPR2461" s="20"/>
      <c r="LPS2461" s="20"/>
      <c r="LPT2461" s="20"/>
      <c r="LPU2461" s="20"/>
      <c r="LPV2461" s="20"/>
      <c r="LPW2461" s="20"/>
      <c r="LPX2461" s="20"/>
      <c r="LPY2461" s="20"/>
      <c r="LPZ2461" s="20"/>
      <c r="LQA2461" s="20"/>
      <c r="LQB2461" s="20"/>
      <c r="LQC2461" s="20"/>
      <c r="LQD2461" s="20"/>
      <c r="LQE2461" s="20"/>
      <c r="LQF2461" s="20"/>
      <c r="LQG2461" s="20"/>
      <c r="LQH2461" s="20"/>
      <c r="LQI2461" s="20"/>
      <c r="LQJ2461" s="20"/>
      <c r="LQK2461" s="20"/>
      <c r="LQL2461" s="20"/>
      <c r="LQM2461" s="20"/>
      <c r="LQN2461" s="20"/>
      <c r="LQO2461" s="20"/>
      <c r="LQP2461" s="20"/>
      <c r="LQQ2461" s="20"/>
      <c r="LQR2461" s="20"/>
      <c r="LQS2461" s="20"/>
      <c r="LQT2461" s="20"/>
      <c r="LQU2461" s="20"/>
      <c r="LQV2461" s="20"/>
      <c r="LQW2461" s="20"/>
      <c r="LQX2461" s="20"/>
      <c r="LQY2461" s="20"/>
      <c r="LQZ2461" s="20"/>
      <c r="LRA2461" s="20"/>
      <c r="LRB2461" s="20"/>
      <c r="LRC2461" s="20"/>
      <c r="LRD2461" s="20"/>
      <c r="LRE2461" s="20"/>
      <c r="LRF2461" s="20"/>
      <c r="LRG2461" s="20"/>
      <c r="LRH2461" s="20"/>
      <c r="LRI2461" s="20"/>
      <c r="LRJ2461" s="20"/>
      <c r="LRK2461" s="20"/>
      <c r="LRL2461" s="20"/>
      <c r="LRM2461" s="20"/>
      <c r="LRN2461" s="20"/>
      <c r="LRO2461" s="20"/>
      <c r="LRP2461" s="20"/>
      <c r="LRQ2461" s="20"/>
      <c r="LRR2461" s="20"/>
      <c r="LRS2461" s="20"/>
      <c r="LRT2461" s="20"/>
      <c r="LRU2461" s="20"/>
      <c r="LRV2461" s="20"/>
      <c r="LRW2461" s="20"/>
      <c r="LRX2461" s="20"/>
      <c r="LRY2461" s="20"/>
      <c r="LRZ2461" s="20"/>
      <c r="LSA2461" s="20"/>
      <c r="LSB2461" s="20"/>
      <c r="LSC2461" s="20"/>
      <c r="LSD2461" s="20"/>
      <c r="LSE2461" s="20"/>
      <c r="LSF2461" s="20"/>
      <c r="LSG2461" s="20"/>
      <c r="LSH2461" s="20"/>
      <c r="LSI2461" s="20"/>
      <c r="LSJ2461" s="20"/>
      <c r="LSK2461" s="20"/>
      <c r="LSL2461" s="20"/>
      <c r="LSM2461" s="20"/>
      <c r="LSN2461" s="20"/>
      <c r="LSO2461" s="20"/>
      <c r="LSP2461" s="20"/>
      <c r="LSQ2461" s="20"/>
      <c r="LSR2461" s="20"/>
      <c r="LSS2461" s="20"/>
      <c r="LST2461" s="20"/>
      <c r="LSU2461" s="20"/>
      <c r="LSV2461" s="20"/>
      <c r="LSW2461" s="20"/>
      <c r="LSX2461" s="20"/>
      <c r="LSY2461" s="20"/>
      <c r="LSZ2461" s="20"/>
      <c r="LTA2461" s="20"/>
      <c r="LTB2461" s="20"/>
      <c r="LTC2461" s="20"/>
      <c r="LTD2461" s="20"/>
      <c r="LTE2461" s="20"/>
      <c r="LTF2461" s="20"/>
      <c r="LTG2461" s="20"/>
      <c r="LTH2461" s="20"/>
      <c r="LTI2461" s="20"/>
      <c r="LTJ2461" s="20"/>
      <c r="LTK2461" s="20"/>
      <c r="LTL2461" s="20"/>
      <c r="LTM2461" s="20"/>
      <c r="LTN2461" s="20"/>
      <c r="LTO2461" s="20"/>
      <c r="LTP2461" s="20"/>
      <c r="LTQ2461" s="20"/>
      <c r="LTR2461" s="20"/>
      <c r="LTS2461" s="20"/>
      <c r="LTT2461" s="20"/>
      <c r="LTU2461" s="20"/>
      <c r="LTV2461" s="20"/>
      <c r="LTW2461" s="20"/>
      <c r="LTX2461" s="20"/>
      <c r="LTY2461" s="20"/>
      <c r="LTZ2461" s="20"/>
      <c r="LUA2461" s="20"/>
      <c r="LUB2461" s="20"/>
      <c r="LUC2461" s="20"/>
      <c r="LUD2461" s="20"/>
      <c r="LUE2461" s="20"/>
      <c r="LUF2461" s="20"/>
      <c r="LUG2461" s="20"/>
      <c r="LUH2461" s="20"/>
      <c r="LUI2461" s="20"/>
      <c r="LUJ2461" s="20"/>
      <c r="LUK2461" s="20"/>
      <c r="LUL2461" s="20"/>
      <c r="LUM2461" s="20"/>
      <c r="LUN2461" s="20"/>
      <c r="LUO2461" s="20"/>
      <c r="LUP2461" s="20"/>
      <c r="LUQ2461" s="20"/>
      <c r="LUR2461" s="20"/>
      <c r="LUS2461" s="20"/>
      <c r="LUT2461" s="20"/>
      <c r="LUU2461" s="20"/>
      <c r="LUV2461" s="20"/>
      <c r="LUW2461" s="20"/>
      <c r="LUX2461" s="20"/>
      <c r="LUY2461" s="20"/>
      <c r="LUZ2461" s="20"/>
      <c r="LVA2461" s="20"/>
      <c r="LVB2461" s="20"/>
      <c r="LVC2461" s="20"/>
      <c r="LVD2461" s="20"/>
      <c r="LVE2461" s="20"/>
      <c r="LVF2461" s="20"/>
      <c r="LVG2461" s="20"/>
      <c r="LVH2461" s="20"/>
      <c r="LVI2461" s="20"/>
      <c r="LVJ2461" s="20"/>
      <c r="LVK2461" s="20"/>
      <c r="LVL2461" s="20"/>
      <c r="LVM2461" s="20"/>
      <c r="LVN2461" s="20"/>
      <c r="LVO2461" s="20"/>
      <c r="LVP2461" s="20"/>
      <c r="LVQ2461" s="20"/>
      <c r="LVR2461" s="20"/>
      <c r="LVS2461" s="20"/>
      <c r="LVT2461" s="20"/>
      <c r="LVU2461" s="20"/>
      <c r="LVV2461" s="20"/>
      <c r="LVW2461" s="20"/>
      <c r="LVX2461" s="20"/>
      <c r="LVY2461" s="20"/>
      <c r="LVZ2461" s="20"/>
      <c r="LWA2461" s="20"/>
      <c r="LWB2461" s="20"/>
      <c r="LWC2461" s="20"/>
      <c r="LWD2461" s="20"/>
      <c r="LWE2461" s="20"/>
      <c r="LWF2461" s="20"/>
      <c r="LWG2461" s="20"/>
      <c r="LWH2461" s="20"/>
      <c r="LWI2461" s="20"/>
      <c r="LWJ2461" s="20"/>
      <c r="LWK2461" s="20"/>
      <c r="LWL2461" s="20"/>
      <c r="LWM2461" s="20"/>
      <c r="LWN2461" s="20"/>
      <c r="LWO2461" s="20"/>
      <c r="LWP2461" s="20"/>
      <c r="LWQ2461" s="20"/>
      <c r="LWR2461" s="20"/>
      <c r="LWS2461" s="20"/>
      <c r="LWT2461" s="20"/>
      <c r="LWU2461" s="20"/>
      <c r="LWV2461" s="20"/>
      <c r="LWW2461" s="20"/>
      <c r="LWX2461" s="20"/>
      <c r="LWY2461" s="20"/>
      <c r="LWZ2461" s="20"/>
      <c r="LXA2461" s="20"/>
      <c r="LXB2461" s="20"/>
      <c r="LXC2461" s="20"/>
      <c r="LXD2461" s="20"/>
      <c r="LXE2461" s="20"/>
      <c r="LXF2461" s="20"/>
      <c r="LXG2461" s="20"/>
      <c r="LXH2461" s="20"/>
      <c r="LXI2461" s="20"/>
      <c r="LXJ2461" s="20"/>
      <c r="LXK2461" s="20"/>
      <c r="LXL2461" s="20"/>
      <c r="LXM2461" s="20"/>
      <c r="LXN2461" s="20"/>
      <c r="LXO2461" s="20"/>
      <c r="LXP2461" s="20"/>
      <c r="LXQ2461" s="20"/>
      <c r="LXR2461" s="20"/>
      <c r="LXS2461" s="20"/>
      <c r="LXT2461" s="20"/>
      <c r="LXU2461" s="20"/>
      <c r="LXV2461" s="20"/>
      <c r="LXW2461" s="20"/>
      <c r="LXX2461" s="20"/>
      <c r="LXY2461" s="20"/>
      <c r="LXZ2461" s="20"/>
      <c r="LYA2461" s="20"/>
      <c r="LYB2461" s="20"/>
      <c r="LYC2461" s="20"/>
      <c r="LYD2461" s="20"/>
      <c r="LYE2461" s="20"/>
      <c r="LYF2461" s="20"/>
      <c r="LYG2461" s="20"/>
      <c r="LYH2461" s="20"/>
      <c r="LYI2461" s="20"/>
      <c r="LYJ2461" s="20"/>
      <c r="LYK2461" s="20"/>
      <c r="LYL2461" s="20"/>
      <c r="LYM2461" s="20"/>
      <c r="LYN2461" s="20"/>
      <c r="LYO2461" s="20"/>
      <c r="LYP2461" s="20"/>
      <c r="LYQ2461" s="20"/>
      <c r="LYR2461" s="20"/>
      <c r="LYS2461" s="20"/>
      <c r="LYT2461" s="20"/>
      <c r="LYU2461" s="20"/>
      <c r="LYV2461" s="20"/>
      <c r="LYW2461" s="20"/>
      <c r="LYX2461" s="20"/>
      <c r="LYY2461" s="20"/>
      <c r="LYZ2461" s="20"/>
      <c r="LZA2461" s="20"/>
      <c r="LZB2461" s="20"/>
      <c r="LZC2461" s="20"/>
      <c r="LZD2461" s="20"/>
      <c r="LZE2461" s="20"/>
      <c r="LZF2461" s="20"/>
      <c r="LZG2461" s="20"/>
      <c r="LZH2461" s="20"/>
      <c r="LZI2461" s="20"/>
      <c r="LZJ2461" s="20"/>
      <c r="LZK2461" s="20"/>
      <c r="LZL2461" s="20"/>
      <c r="LZM2461" s="20"/>
      <c r="LZN2461" s="20"/>
      <c r="LZO2461" s="20"/>
      <c r="LZP2461" s="20"/>
      <c r="LZQ2461" s="20"/>
      <c r="LZR2461" s="20"/>
      <c r="LZS2461" s="20"/>
      <c r="LZT2461" s="20"/>
      <c r="LZU2461" s="20"/>
      <c r="LZV2461" s="20"/>
      <c r="LZW2461" s="20"/>
      <c r="LZX2461" s="20"/>
      <c r="LZY2461" s="20"/>
      <c r="LZZ2461" s="20"/>
      <c r="MAA2461" s="20"/>
      <c r="MAB2461" s="20"/>
      <c r="MAC2461" s="20"/>
      <c r="MAD2461" s="20"/>
      <c r="MAE2461" s="20"/>
      <c r="MAF2461" s="20"/>
      <c r="MAG2461" s="20"/>
      <c r="MAH2461" s="20"/>
      <c r="MAI2461" s="20"/>
      <c r="MAJ2461" s="20"/>
      <c r="MAK2461" s="20"/>
      <c r="MAL2461" s="20"/>
      <c r="MAM2461" s="20"/>
      <c r="MAN2461" s="20"/>
      <c r="MAO2461" s="20"/>
      <c r="MAP2461" s="20"/>
      <c r="MAQ2461" s="20"/>
      <c r="MAR2461" s="20"/>
      <c r="MAS2461" s="20"/>
      <c r="MAT2461" s="20"/>
      <c r="MAU2461" s="20"/>
      <c r="MAV2461" s="20"/>
      <c r="MAW2461" s="20"/>
      <c r="MAX2461" s="20"/>
      <c r="MAY2461" s="20"/>
      <c r="MAZ2461" s="20"/>
      <c r="MBA2461" s="20"/>
      <c r="MBB2461" s="20"/>
      <c r="MBC2461" s="20"/>
      <c r="MBD2461" s="20"/>
      <c r="MBE2461" s="20"/>
      <c r="MBF2461" s="20"/>
      <c r="MBG2461" s="20"/>
      <c r="MBH2461" s="20"/>
      <c r="MBI2461" s="20"/>
      <c r="MBJ2461" s="20"/>
      <c r="MBK2461" s="20"/>
      <c r="MBL2461" s="20"/>
      <c r="MBM2461" s="20"/>
      <c r="MBN2461" s="20"/>
      <c r="MBO2461" s="20"/>
      <c r="MBP2461" s="20"/>
      <c r="MBQ2461" s="20"/>
      <c r="MBR2461" s="20"/>
      <c r="MBS2461" s="20"/>
      <c r="MBT2461" s="20"/>
      <c r="MBU2461" s="20"/>
      <c r="MBV2461" s="20"/>
      <c r="MBW2461" s="20"/>
      <c r="MBX2461" s="20"/>
      <c r="MBY2461" s="20"/>
      <c r="MBZ2461" s="20"/>
      <c r="MCA2461" s="20"/>
      <c r="MCB2461" s="20"/>
      <c r="MCC2461" s="20"/>
      <c r="MCD2461" s="20"/>
      <c r="MCE2461" s="20"/>
      <c r="MCF2461" s="20"/>
      <c r="MCG2461" s="20"/>
      <c r="MCH2461" s="20"/>
      <c r="MCI2461" s="20"/>
      <c r="MCJ2461" s="20"/>
      <c r="MCK2461" s="20"/>
      <c r="MCL2461" s="20"/>
      <c r="MCM2461" s="20"/>
      <c r="MCN2461" s="20"/>
      <c r="MCO2461" s="20"/>
      <c r="MCP2461" s="20"/>
      <c r="MCQ2461" s="20"/>
      <c r="MCR2461" s="20"/>
      <c r="MCS2461" s="20"/>
      <c r="MCT2461" s="20"/>
      <c r="MCU2461" s="20"/>
      <c r="MCV2461" s="20"/>
      <c r="MCW2461" s="20"/>
      <c r="MCX2461" s="20"/>
      <c r="MCY2461" s="20"/>
      <c r="MCZ2461" s="20"/>
      <c r="MDA2461" s="20"/>
      <c r="MDB2461" s="20"/>
      <c r="MDC2461" s="20"/>
      <c r="MDD2461" s="20"/>
      <c r="MDE2461" s="20"/>
      <c r="MDF2461" s="20"/>
      <c r="MDG2461" s="20"/>
      <c r="MDH2461" s="20"/>
      <c r="MDI2461" s="20"/>
      <c r="MDJ2461" s="20"/>
      <c r="MDK2461" s="20"/>
      <c r="MDL2461" s="20"/>
      <c r="MDM2461" s="20"/>
      <c r="MDN2461" s="20"/>
      <c r="MDO2461" s="20"/>
      <c r="MDP2461" s="20"/>
      <c r="MDQ2461" s="20"/>
      <c r="MDR2461" s="20"/>
      <c r="MDS2461" s="20"/>
      <c r="MDT2461" s="20"/>
      <c r="MDU2461" s="20"/>
      <c r="MDV2461" s="20"/>
      <c r="MDW2461" s="20"/>
      <c r="MDX2461" s="20"/>
      <c r="MDY2461" s="20"/>
      <c r="MDZ2461" s="20"/>
      <c r="MEA2461" s="20"/>
      <c r="MEB2461" s="20"/>
      <c r="MEC2461" s="20"/>
      <c r="MED2461" s="20"/>
      <c r="MEE2461" s="20"/>
      <c r="MEF2461" s="20"/>
      <c r="MEG2461" s="20"/>
      <c r="MEH2461" s="20"/>
      <c r="MEI2461" s="20"/>
      <c r="MEJ2461" s="20"/>
      <c r="MEK2461" s="20"/>
      <c r="MEL2461" s="20"/>
      <c r="MEM2461" s="20"/>
      <c r="MEN2461" s="20"/>
      <c r="MEO2461" s="20"/>
      <c r="MEP2461" s="20"/>
      <c r="MEQ2461" s="20"/>
      <c r="MER2461" s="20"/>
      <c r="MES2461" s="20"/>
      <c r="MET2461" s="20"/>
      <c r="MEU2461" s="20"/>
      <c r="MEV2461" s="20"/>
      <c r="MEW2461" s="20"/>
      <c r="MEX2461" s="20"/>
      <c r="MEY2461" s="20"/>
      <c r="MEZ2461" s="20"/>
      <c r="MFA2461" s="20"/>
      <c r="MFB2461" s="20"/>
      <c r="MFC2461" s="20"/>
      <c r="MFD2461" s="20"/>
      <c r="MFE2461" s="20"/>
      <c r="MFF2461" s="20"/>
      <c r="MFG2461" s="20"/>
      <c r="MFH2461" s="20"/>
      <c r="MFI2461" s="20"/>
      <c r="MFJ2461" s="20"/>
      <c r="MFK2461" s="20"/>
      <c r="MFL2461" s="20"/>
      <c r="MFM2461" s="20"/>
      <c r="MFN2461" s="20"/>
      <c r="MFO2461" s="20"/>
      <c r="MFP2461" s="20"/>
      <c r="MFQ2461" s="20"/>
      <c r="MFR2461" s="20"/>
      <c r="MFS2461" s="20"/>
      <c r="MFT2461" s="20"/>
      <c r="MFU2461" s="20"/>
      <c r="MFV2461" s="20"/>
      <c r="MFW2461" s="20"/>
      <c r="MFX2461" s="20"/>
      <c r="MFY2461" s="20"/>
      <c r="MFZ2461" s="20"/>
      <c r="MGA2461" s="20"/>
      <c r="MGB2461" s="20"/>
      <c r="MGC2461" s="20"/>
      <c r="MGD2461" s="20"/>
      <c r="MGE2461" s="20"/>
      <c r="MGF2461" s="20"/>
      <c r="MGG2461" s="20"/>
      <c r="MGH2461" s="20"/>
      <c r="MGI2461" s="20"/>
      <c r="MGJ2461" s="20"/>
      <c r="MGK2461" s="20"/>
      <c r="MGL2461" s="20"/>
      <c r="MGM2461" s="20"/>
      <c r="MGN2461" s="20"/>
      <c r="MGO2461" s="20"/>
      <c r="MGP2461" s="20"/>
      <c r="MGQ2461" s="20"/>
      <c r="MGR2461" s="20"/>
      <c r="MGS2461" s="20"/>
      <c r="MGT2461" s="20"/>
      <c r="MGU2461" s="20"/>
      <c r="MGV2461" s="20"/>
      <c r="MGW2461" s="20"/>
      <c r="MGX2461" s="20"/>
      <c r="MGY2461" s="20"/>
      <c r="MGZ2461" s="20"/>
      <c r="MHA2461" s="20"/>
      <c r="MHB2461" s="20"/>
      <c r="MHC2461" s="20"/>
      <c r="MHD2461" s="20"/>
      <c r="MHE2461" s="20"/>
      <c r="MHF2461" s="20"/>
      <c r="MHG2461" s="20"/>
      <c r="MHH2461" s="20"/>
      <c r="MHI2461" s="20"/>
      <c r="MHJ2461" s="20"/>
      <c r="MHK2461" s="20"/>
      <c r="MHL2461" s="20"/>
      <c r="MHM2461" s="20"/>
      <c r="MHN2461" s="20"/>
      <c r="MHO2461" s="20"/>
      <c r="MHP2461" s="20"/>
      <c r="MHQ2461" s="20"/>
      <c r="MHR2461" s="20"/>
      <c r="MHS2461" s="20"/>
      <c r="MHT2461" s="20"/>
      <c r="MHU2461" s="20"/>
      <c r="MHV2461" s="20"/>
      <c r="MHW2461" s="20"/>
      <c r="MHX2461" s="20"/>
      <c r="MHY2461" s="20"/>
      <c r="MHZ2461" s="20"/>
      <c r="MIA2461" s="20"/>
      <c r="MIB2461" s="20"/>
      <c r="MIC2461" s="20"/>
      <c r="MID2461" s="20"/>
      <c r="MIE2461" s="20"/>
      <c r="MIF2461" s="20"/>
      <c r="MIG2461" s="20"/>
      <c r="MIH2461" s="20"/>
      <c r="MII2461" s="20"/>
      <c r="MIJ2461" s="20"/>
      <c r="MIK2461" s="20"/>
      <c r="MIL2461" s="20"/>
      <c r="MIM2461" s="20"/>
      <c r="MIN2461" s="20"/>
      <c r="MIO2461" s="20"/>
      <c r="MIP2461" s="20"/>
      <c r="MIQ2461" s="20"/>
      <c r="MIR2461" s="20"/>
      <c r="MIS2461" s="20"/>
      <c r="MIT2461" s="20"/>
      <c r="MIU2461" s="20"/>
      <c r="MIV2461" s="20"/>
      <c r="MIW2461" s="20"/>
      <c r="MIX2461" s="20"/>
      <c r="MIY2461" s="20"/>
      <c r="MIZ2461" s="20"/>
      <c r="MJA2461" s="20"/>
      <c r="MJB2461" s="20"/>
      <c r="MJC2461" s="20"/>
      <c r="MJD2461" s="20"/>
      <c r="MJE2461" s="20"/>
      <c r="MJF2461" s="20"/>
      <c r="MJG2461" s="20"/>
      <c r="MJH2461" s="20"/>
      <c r="MJI2461" s="20"/>
      <c r="MJJ2461" s="20"/>
      <c r="MJK2461" s="20"/>
      <c r="MJL2461" s="20"/>
      <c r="MJM2461" s="20"/>
      <c r="MJN2461" s="20"/>
      <c r="MJO2461" s="20"/>
      <c r="MJP2461" s="20"/>
      <c r="MJQ2461" s="20"/>
      <c r="MJR2461" s="20"/>
      <c r="MJS2461" s="20"/>
      <c r="MJT2461" s="20"/>
      <c r="MJU2461" s="20"/>
      <c r="MJV2461" s="20"/>
      <c r="MJW2461" s="20"/>
      <c r="MJX2461" s="20"/>
      <c r="MJY2461" s="20"/>
      <c r="MJZ2461" s="20"/>
      <c r="MKA2461" s="20"/>
      <c r="MKB2461" s="20"/>
      <c r="MKC2461" s="20"/>
      <c r="MKD2461" s="20"/>
      <c r="MKE2461" s="20"/>
      <c r="MKF2461" s="20"/>
      <c r="MKG2461" s="20"/>
      <c r="MKH2461" s="20"/>
      <c r="MKI2461" s="20"/>
      <c r="MKJ2461" s="20"/>
      <c r="MKK2461" s="20"/>
      <c r="MKL2461" s="20"/>
      <c r="MKM2461" s="20"/>
      <c r="MKN2461" s="20"/>
      <c r="MKO2461" s="20"/>
      <c r="MKP2461" s="20"/>
      <c r="MKQ2461" s="20"/>
      <c r="MKR2461" s="20"/>
      <c r="MKS2461" s="20"/>
      <c r="MKT2461" s="20"/>
      <c r="MKU2461" s="20"/>
      <c r="MKV2461" s="20"/>
      <c r="MKW2461" s="20"/>
      <c r="MKX2461" s="20"/>
      <c r="MKY2461" s="20"/>
      <c r="MKZ2461" s="20"/>
      <c r="MLA2461" s="20"/>
      <c r="MLB2461" s="20"/>
      <c r="MLC2461" s="20"/>
      <c r="MLD2461" s="20"/>
      <c r="MLE2461" s="20"/>
      <c r="MLF2461" s="20"/>
      <c r="MLG2461" s="20"/>
      <c r="MLH2461" s="20"/>
      <c r="MLI2461" s="20"/>
      <c r="MLJ2461" s="20"/>
      <c r="MLK2461" s="20"/>
      <c r="MLL2461" s="20"/>
      <c r="MLM2461" s="20"/>
      <c r="MLN2461" s="20"/>
      <c r="MLO2461" s="20"/>
      <c r="MLP2461" s="20"/>
      <c r="MLQ2461" s="20"/>
      <c r="MLR2461" s="20"/>
      <c r="MLS2461" s="20"/>
      <c r="MLT2461" s="20"/>
      <c r="MLU2461" s="20"/>
      <c r="MLV2461" s="20"/>
      <c r="MLW2461" s="20"/>
      <c r="MLX2461" s="20"/>
      <c r="MLY2461" s="20"/>
      <c r="MLZ2461" s="20"/>
      <c r="MMA2461" s="20"/>
      <c r="MMB2461" s="20"/>
      <c r="MMC2461" s="20"/>
      <c r="MMD2461" s="20"/>
      <c r="MME2461" s="20"/>
      <c r="MMF2461" s="20"/>
      <c r="MMG2461" s="20"/>
      <c r="MMH2461" s="20"/>
      <c r="MMI2461" s="20"/>
      <c r="MMJ2461" s="20"/>
      <c r="MMK2461" s="20"/>
      <c r="MML2461" s="20"/>
      <c r="MMM2461" s="20"/>
      <c r="MMN2461" s="20"/>
      <c r="MMO2461" s="20"/>
      <c r="MMP2461" s="20"/>
      <c r="MMQ2461" s="20"/>
      <c r="MMR2461" s="20"/>
      <c r="MMS2461" s="20"/>
      <c r="MMT2461" s="20"/>
      <c r="MMU2461" s="20"/>
      <c r="MMV2461" s="20"/>
      <c r="MMW2461" s="20"/>
      <c r="MMX2461" s="20"/>
      <c r="MMY2461" s="20"/>
      <c r="MMZ2461" s="20"/>
      <c r="MNA2461" s="20"/>
      <c r="MNB2461" s="20"/>
      <c r="MNC2461" s="20"/>
      <c r="MND2461" s="20"/>
      <c r="MNE2461" s="20"/>
      <c r="MNF2461" s="20"/>
      <c r="MNG2461" s="20"/>
      <c r="MNH2461" s="20"/>
      <c r="MNI2461" s="20"/>
      <c r="MNJ2461" s="20"/>
      <c r="MNK2461" s="20"/>
      <c r="MNL2461" s="20"/>
      <c r="MNM2461" s="20"/>
      <c r="MNN2461" s="20"/>
      <c r="MNO2461" s="20"/>
      <c r="MNP2461" s="20"/>
      <c r="MNQ2461" s="20"/>
      <c r="MNR2461" s="20"/>
      <c r="MNS2461" s="20"/>
      <c r="MNT2461" s="20"/>
      <c r="MNU2461" s="20"/>
      <c r="MNV2461" s="20"/>
      <c r="MNW2461" s="20"/>
      <c r="MNX2461" s="20"/>
      <c r="MNY2461" s="20"/>
      <c r="MNZ2461" s="20"/>
      <c r="MOA2461" s="20"/>
      <c r="MOB2461" s="20"/>
      <c r="MOC2461" s="20"/>
      <c r="MOD2461" s="20"/>
      <c r="MOE2461" s="20"/>
      <c r="MOF2461" s="20"/>
      <c r="MOG2461" s="20"/>
      <c r="MOH2461" s="20"/>
      <c r="MOI2461" s="20"/>
      <c r="MOJ2461" s="20"/>
      <c r="MOK2461" s="20"/>
      <c r="MOL2461" s="20"/>
      <c r="MOM2461" s="20"/>
      <c r="MON2461" s="20"/>
      <c r="MOO2461" s="20"/>
      <c r="MOP2461" s="20"/>
      <c r="MOQ2461" s="20"/>
      <c r="MOR2461" s="20"/>
      <c r="MOS2461" s="20"/>
      <c r="MOT2461" s="20"/>
      <c r="MOU2461" s="20"/>
      <c r="MOV2461" s="20"/>
      <c r="MOW2461" s="20"/>
      <c r="MOX2461" s="20"/>
      <c r="MOY2461" s="20"/>
      <c r="MOZ2461" s="20"/>
      <c r="MPA2461" s="20"/>
      <c r="MPB2461" s="20"/>
      <c r="MPC2461" s="20"/>
      <c r="MPD2461" s="20"/>
      <c r="MPE2461" s="20"/>
      <c r="MPF2461" s="20"/>
      <c r="MPG2461" s="20"/>
      <c r="MPH2461" s="20"/>
      <c r="MPI2461" s="20"/>
      <c r="MPJ2461" s="20"/>
      <c r="MPK2461" s="20"/>
      <c r="MPL2461" s="20"/>
      <c r="MPM2461" s="20"/>
      <c r="MPN2461" s="20"/>
      <c r="MPO2461" s="20"/>
      <c r="MPP2461" s="20"/>
      <c r="MPQ2461" s="20"/>
      <c r="MPR2461" s="20"/>
      <c r="MPS2461" s="20"/>
      <c r="MPT2461" s="20"/>
      <c r="MPU2461" s="20"/>
      <c r="MPV2461" s="20"/>
      <c r="MPW2461" s="20"/>
      <c r="MPX2461" s="20"/>
      <c r="MPY2461" s="20"/>
      <c r="MPZ2461" s="20"/>
      <c r="MQA2461" s="20"/>
      <c r="MQB2461" s="20"/>
      <c r="MQC2461" s="20"/>
      <c r="MQD2461" s="20"/>
      <c r="MQE2461" s="20"/>
      <c r="MQF2461" s="20"/>
      <c r="MQG2461" s="20"/>
      <c r="MQH2461" s="20"/>
      <c r="MQI2461" s="20"/>
      <c r="MQJ2461" s="20"/>
      <c r="MQK2461" s="20"/>
      <c r="MQL2461" s="20"/>
      <c r="MQM2461" s="20"/>
      <c r="MQN2461" s="20"/>
      <c r="MQO2461" s="20"/>
      <c r="MQP2461" s="20"/>
      <c r="MQQ2461" s="20"/>
      <c r="MQR2461" s="20"/>
      <c r="MQS2461" s="20"/>
      <c r="MQT2461" s="20"/>
      <c r="MQU2461" s="20"/>
      <c r="MQV2461" s="20"/>
      <c r="MQW2461" s="20"/>
      <c r="MQX2461" s="20"/>
      <c r="MQY2461" s="20"/>
      <c r="MQZ2461" s="20"/>
      <c r="MRA2461" s="20"/>
      <c r="MRB2461" s="20"/>
      <c r="MRC2461" s="20"/>
      <c r="MRD2461" s="20"/>
      <c r="MRE2461" s="20"/>
      <c r="MRF2461" s="20"/>
      <c r="MRG2461" s="20"/>
      <c r="MRH2461" s="20"/>
      <c r="MRI2461" s="20"/>
      <c r="MRJ2461" s="20"/>
      <c r="MRK2461" s="20"/>
      <c r="MRL2461" s="20"/>
      <c r="MRM2461" s="20"/>
      <c r="MRN2461" s="20"/>
      <c r="MRO2461" s="20"/>
      <c r="MRP2461" s="20"/>
      <c r="MRQ2461" s="20"/>
      <c r="MRR2461" s="20"/>
      <c r="MRS2461" s="20"/>
      <c r="MRT2461" s="20"/>
      <c r="MRU2461" s="20"/>
      <c r="MRV2461" s="20"/>
      <c r="MRW2461" s="20"/>
      <c r="MRX2461" s="20"/>
      <c r="MRY2461" s="20"/>
      <c r="MRZ2461" s="20"/>
      <c r="MSA2461" s="20"/>
      <c r="MSB2461" s="20"/>
      <c r="MSC2461" s="20"/>
      <c r="MSD2461" s="20"/>
      <c r="MSE2461" s="20"/>
      <c r="MSF2461" s="20"/>
      <c r="MSG2461" s="20"/>
      <c r="MSH2461" s="20"/>
      <c r="MSI2461" s="20"/>
      <c r="MSJ2461" s="20"/>
      <c r="MSK2461" s="20"/>
      <c r="MSL2461" s="20"/>
      <c r="MSM2461" s="20"/>
      <c r="MSN2461" s="20"/>
      <c r="MSO2461" s="20"/>
      <c r="MSP2461" s="20"/>
      <c r="MSQ2461" s="20"/>
      <c r="MSR2461" s="20"/>
      <c r="MSS2461" s="20"/>
      <c r="MST2461" s="20"/>
      <c r="MSU2461" s="20"/>
      <c r="MSV2461" s="20"/>
      <c r="MSW2461" s="20"/>
      <c r="MSX2461" s="20"/>
      <c r="MSY2461" s="20"/>
      <c r="MSZ2461" s="20"/>
      <c r="MTA2461" s="20"/>
      <c r="MTB2461" s="20"/>
      <c r="MTC2461" s="20"/>
      <c r="MTD2461" s="20"/>
      <c r="MTE2461" s="20"/>
      <c r="MTF2461" s="20"/>
      <c r="MTG2461" s="20"/>
      <c r="MTH2461" s="20"/>
      <c r="MTI2461" s="20"/>
      <c r="MTJ2461" s="20"/>
      <c r="MTK2461" s="20"/>
      <c r="MTL2461" s="20"/>
      <c r="MTM2461" s="20"/>
      <c r="MTN2461" s="20"/>
      <c r="MTO2461" s="20"/>
      <c r="MTP2461" s="20"/>
      <c r="MTQ2461" s="20"/>
      <c r="MTR2461" s="20"/>
      <c r="MTS2461" s="20"/>
      <c r="MTT2461" s="20"/>
      <c r="MTU2461" s="20"/>
      <c r="MTV2461" s="20"/>
      <c r="MTW2461" s="20"/>
      <c r="MTX2461" s="20"/>
      <c r="MTY2461" s="20"/>
      <c r="MTZ2461" s="20"/>
      <c r="MUA2461" s="20"/>
      <c r="MUB2461" s="20"/>
      <c r="MUC2461" s="20"/>
      <c r="MUD2461" s="20"/>
      <c r="MUE2461" s="20"/>
      <c r="MUF2461" s="20"/>
      <c r="MUG2461" s="20"/>
      <c r="MUH2461" s="20"/>
      <c r="MUI2461" s="20"/>
      <c r="MUJ2461" s="20"/>
      <c r="MUK2461" s="20"/>
      <c r="MUL2461" s="20"/>
      <c r="MUM2461" s="20"/>
      <c r="MUN2461" s="20"/>
      <c r="MUO2461" s="20"/>
      <c r="MUP2461" s="20"/>
      <c r="MUQ2461" s="20"/>
      <c r="MUR2461" s="20"/>
      <c r="MUS2461" s="20"/>
      <c r="MUT2461" s="20"/>
      <c r="MUU2461" s="20"/>
      <c r="MUV2461" s="20"/>
      <c r="MUW2461" s="20"/>
      <c r="MUX2461" s="20"/>
      <c r="MUY2461" s="20"/>
      <c r="MUZ2461" s="20"/>
      <c r="MVA2461" s="20"/>
      <c r="MVB2461" s="20"/>
      <c r="MVC2461" s="20"/>
      <c r="MVD2461" s="20"/>
      <c r="MVE2461" s="20"/>
      <c r="MVF2461" s="20"/>
      <c r="MVG2461" s="20"/>
      <c r="MVH2461" s="20"/>
      <c r="MVI2461" s="20"/>
      <c r="MVJ2461" s="20"/>
      <c r="MVK2461" s="20"/>
      <c r="MVL2461" s="20"/>
      <c r="MVM2461" s="20"/>
      <c r="MVN2461" s="20"/>
      <c r="MVO2461" s="20"/>
      <c r="MVP2461" s="20"/>
      <c r="MVQ2461" s="20"/>
      <c r="MVR2461" s="20"/>
      <c r="MVS2461" s="20"/>
      <c r="MVT2461" s="20"/>
      <c r="MVU2461" s="20"/>
      <c r="MVV2461" s="20"/>
      <c r="MVW2461" s="20"/>
      <c r="MVX2461" s="20"/>
      <c r="MVY2461" s="20"/>
      <c r="MVZ2461" s="20"/>
      <c r="MWA2461" s="20"/>
      <c r="MWB2461" s="20"/>
      <c r="MWC2461" s="20"/>
      <c r="MWD2461" s="20"/>
      <c r="MWE2461" s="20"/>
      <c r="MWF2461" s="20"/>
      <c r="MWG2461" s="20"/>
      <c r="MWH2461" s="20"/>
      <c r="MWI2461" s="20"/>
      <c r="MWJ2461" s="20"/>
      <c r="MWK2461" s="20"/>
      <c r="MWL2461" s="20"/>
      <c r="MWM2461" s="20"/>
      <c r="MWN2461" s="20"/>
      <c r="MWO2461" s="20"/>
      <c r="MWP2461" s="20"/>
      <c r="MWQ2461" s="20"/>
      <c r="MWR2461" s="20"/>
      <c r="MWS2461" s="20"/>
      <c r="MWT2461" s="20"/>
      <c r="MWU2461" s="20"/>
      <c r="MWV2461" s="20"/>
      <c r="MWW2461" s="20"/>
      <c r="MWX2461" s="20"/>
      <c r="MWY2461" s="20"/>
      <c r="MWZ2461" s="20"/>
      <c r="MXA2461" s="20"/>
      <c r="MXB2461" s="20"/>
      <c r="MXC2461" s="20"/>
      <c r="MXD2461" s="20"/>
      <c r="MXE2461" s="20"/>
      <c r="MXF2461" s="20"/>
      <c r="MXG2461" s="20"/>
      <c r="MXH2461" s="20"/>
      <c r="MXI2461" s="20"/>
      <c r="MXJ2461" s="20"/>
      <c r="MXK2461" s="20"/>
      <c r="MXL2461" s="20"/>
      <c r="MXM2461" s="20"/>
      <c r="MXN2461" s="20"/>
      <c r="MXO2461" s="20"/>
      <c r="MXP2461" s="20"/>
      <c r="MXQ2461" s="20"/>
      <c r="MXR2461" s="20"/>
      <c r="MXS2461" s="20"/>
      <c r="MXT2461" s="20"/>
      <c r="MXU2461" s="20"/>
      <c r="MXV2461" s="20"/>
      <c r="MXW2461" s="20"/>
      <c r="MXX2461" s="20"/>
      <c r="MXY2461" s="20"/>
      <c r="MXZ2461" s="20"/>
      <c r="MYA2461" s="20"/>
      <c r="MYB2461" s="20"/>
      <c r="MYC2461" s="20"/>
      <c r="MYD2461" s="20"/>
      <c r="MYE2461" s="20"/>
      <c r="MYF2461" s="20"/>
      <c r="MYG2461" s="20"/>
      <c r="MYH2461" s="20"/>
      <c r="MYI2461" s="20"/>
      <c r="MYJ2461" s="20"/>
      <c r="MYK2461" s="20"/>
      <c r="MYL2461" s="20"/>
      <c r="MYM2461" s="20"/>
      <c r="MYN2461" s="20"/>
      <c r="MYO2461" s="20"/>
      <c r="MYP2461" s="20"/>
      <c r="MYQ2461" s="20"/>
      <c r="MYR2461" s="20"/>
      <c r="MYS2461" s="20"/>
      <c r="MYT2461" s="20"/>
      <c r="MYU2461" s="20"/>
      <c r="MYV2461" s="20"/>
      <c r="MYW2461" s="20"/>
      <c r="MYX2461" s="20"/>
      <c r="MYY2461" s="20"/>
      <c r="MYZ2461" s="20"/>
      <c r="MZA2461" s="20"/>
      <c r="MZB2461" s="20"/>
      <c r="MZC2461" s="20"/>
      <c r="MZD2461" s="20"/>
      <c r="MZE2461" s="20"/>
      <c r="MZF2461" s="20"/>
      <c r="MZG2461" s="20"/>
      <c r="MZH2461" s="20"/>
      <c r="MZI2461" s="20"/>
      <c r="MZJ2461" s="20"/>
      <c r="MZK2461" s="20"/>
      <c r="MZL2461" s="20"/>
      <c r="MZM2461" s="20"/>
      <c r="MZN2461" s="20"/>
      <c r="MZO2461" s="20"/>
      <c r="MZP2461" s="20"/>
      <c r="MZQ2461" s="20"/>
      <c r="MZR2461" s="20"/>
      <c r="MZS2461" s="20"/>
      <c r="MZT2461" s="20"/>
      <c r="MZU2461" s="20"/>
      <c r="MZV2461" s="20"/>
      <c r="MZW2461" s="20"/>
      <c r="MZX2461" s="20"/>
      <c r="MZY2461" s="20"/>
      <c r="MZZ2461" s="20"/>
      <c r="NAA2461" s="20"/>
      <c r="NAB2461" s="20"/>
      <c r="NAC2461" s="20"/>
      <c r="NAD2461" s="20"/>
      <c r="NAE2461" s="20"/>
      <c r="NAF2461" s="20"/>
      <c r="NAG2461" s="20"/>
      <c r="NAH2461" s="20"/>
      <c r="NAI2461" s="20"/>
      <c r="NAJ2461" s="20"/>
      <c r="NAK2461" s="20"/>
      <c r="NAL2461" s="20"/>
      <c r="NAM2461" s="20"/>
      <c r="NAN2461" s="20"/>
      <c r="NAO2461" s="20"/>
      <c r="NAP2461" s="20"/>
      <c r="NAQ2461" s="20"/>
      <c r="NAR2461" s="20"/>
      <c r="NAS2461" s="20"/>
      <c r="NAT2461" s="20"/>
      <c r="NAU2461" s="20"/>
      <c r="NAV2461" s="20"/>
      <c r="NAW2461" s="20"/>
      <c r="NAX2461" s="20"/>
      <c r="NAY2461" s="20"/>
      <c r="NAZ2461" s="20"/>
      <c r="NBA2461" s="20"/>
      <c r="NBB2461" s="20"/>
      <c r="NBC2461" s="20"/>
      <c r="NBD2461" s="20"/>
      <c r="NBE2461" s="20"/>
      <c r="NBF2461" s="20"/>
      <c r="NBG2461" s="20"/>
      <c r="NBH2461" s="20"/>
      <c r="NBI2461" s="20"/>
      <c r="NBJ2461" s="20"/>
      <c r="NBK2461" s="20"/>
      <c r="NBL2461" s="20"/>
      <c r="NBM2461" s="20"/>
      <c r="NBN2461" s="20"/>
      <c r="NBO2461" s="20"/>
      <c r="NBP2461" s="20"/>
      <c r="NBQ2461" s="20"/>
      <c r="NBR2461" s="20"/>
      <c r="NBS2461" s="20"/>
      <c r="NBT2461" s="20"/>
      <c r="NBU2461" s="20"/>
      <c r="NBV2461" s="20"/>
      <c r="NBW2461" s="20"/>
      <c r="NBX2461" s="20"/>
      <c r="NBY2461" s="20"/>
      <c r="NBZ2461" s="20"/>
      <c r="NCA2461" s="20"/>
      <c r="NCB2461" s="20"/>
      <c r="NCC2461" s="20"/>
      <c r="NCD2461" s="20"/>
      <c r="NCE2461" s="20"/>
      <c r="NCF2461" s="20"/>
      <c r="NCG2461" s="20"/>
      <c r="NCH2461" s="20"/>
      <c r="NCI2461" s="20"/>
      <c r="NCJ2461" s="20"/>
      <c r="NCK2461" s="20"/>
      <c r="NCL2461" s="20"/>
      <c r="NCM2461" s="20"/>
      <c r="NCN2461" s="20"/>
      <c r="NCO2461" s="20"/>
      <c r="NCP2461" s="20"/>
      <c r="NCQ2461" s="20"/>
      <c r="NCR2461" s="20"/>
      <c r="NCS2461" s="20"/>
      <c r="NCT2461" s="20"/>
      <c r="NCU2461" s="20"/>
      <c r="NCV2461" s="20"/>
      <c r="NCW2461" s="20"/>
      <c r="NCX2461" s="20"/>
      <c r="NCY2461" s="20"/>
      <c r="NCZ2461" s="20"/>
      <c r="NDA2461" s="20"/>
      <c r="NDB2461" s="20"/>
      <c r="NDC2461" s="20"/>
      <c r="NDD2461" s="20"/>
      <c r="NDE2461" s="20"/>
      <c r="NDF2461" s="20"/>
      <c r="NDG2461" s="20"/>
      <c r="NDH2461" s="20"/>
      <c r="NDI2461" s="20"/>
      <c r="NDJ2461" s="20"/>
      <c r="NDK2461" s="20"/>
      <c r="NDL2461" s="20"/>
      <c r="NDM2461" s="20"/>
      <c r="NDN2461" s="20"/>
      <c r="NDO2461" s="20"/>
      <c r="NDP2461" s="20"/>
      <c r="NDQ2461" s="20"/>
      <c r="NDR2461" s="20"/>
      <c r="NDS2461" s="20"/>
      <c r="NDT2461" s="20"/>
      <c r="NDU2461" s="20"/>
      <c r="NDV2461" s="20"/>
      <c r="NDW2461" s="20"/>
      <c r="NDX2461" s="20"/>
      <c r="NDY2461" s="20"/>
      <c r="NDZ2461" s="20"/>
      <c r="NEA2461" s="20"/>
      <c r="NEB2461" s="20"/>
      <c r="NEC2461" s="20"/>
      <c r="NED2461" s="20"/>
      <c r="NEE2461" s="20"/>
      <c r="NEF2461" s="20"/>
      <c r="NEG2461" s="20"/>
      <c r="NEH2461" s="20"/>
      <c r="NEI2461" s="20"/>
      <c r="NEJ2461" s="20"/>
      <c r="NEK2461" s="20"/>
      <c r="NEL2461" s="20"/>
      <c r="NEM2461" s="20"/>
      <c r="NEN2461" s="20"/>
      <c r="NEO2461" s="20"/>
      <c r="NEP2461" s="20"/>
      <c r="NEQ2461" s="20"/>
      <c r="NER2461" s="20"/>
      <c r="NES2461" s="20"/>
      <c r="NET2461" s="20"/>
      <c r="NEU2461" s="20"/>
      <c r="NEV2461" s="20"/>
      <c r="NEW2461" s="20"/>
      <c r="NEX2461" s="20"/>
      <c r="NEY2461" s="20"/>
      <c r="NEZ2461" s="20"/>
      <c r="NFA2461" s="20"/>
      <c r="NFB2461" s="20"/>
      <c r="NFC2461" s="20"/>
      <c r="NFD2461" s="20"/>
      <c r="NFE2461" s="20"/>
      <c r="NFF2461" s="20"/>
      <c r="NFG2461" s="20"/>
      <c r="NFH2461" s="20"/>
      <c r="NFI2461" s="20"/>
      <c r="NFJ2461" s="20"/>
      <c r="NFK2461" s="20"/>
      <c r="NFL2461" s="20"/>
      <c r="NFM2461" s="20"/>
      <c r="NFN2461" s="20"/>
      <c r="NFO2461" s="20"/>
      <c r="NFP2461" s="20"/>
      <c r="NFQ2461" s="20"/>
      <c r="NFR2461" s="20"/>
      <c r="NFS2461" s="20"/>
      <c r="NFT2461" s="20"/>
      <c r="NFU2461" s="20"/>
      <c r="NFV2461" s="20"/>
      <c r="NFW2461" s="20"/>
      <c r="NFX2461" s="20"/>
      <c r="NFY2461" s="20"/>
      <c r="NFZ2461" s="20"/>
      <c r="NGA2461" s="20"/>
      <c r="NGB2461" s="20"/>
      <c r="NGC2461" s="20"/>
      <c r="NGD2461" s="20"/>
      <c r="NGE2461" s="20"/>
      <c r="NGF2461" s="20"/>
      <c r="NGG2461" s="20"/>
      <c r="NGH2461" s="20"/>
      <c r="NGI2461" s="20"/>
      <c r="NGJ2461" s="20"/>
      <c r="NGK2461" s="20"/>
      <c r="NGL2461" s="20"/>
      <c r="NGM2461" s="20"/>
      <c r="NGN2461" s="20"/>
      <c r="NGO2461" s="20"/>
      <c r="NGP2461" s="20"/>
      <c r="NGQ2461" s="20"/>
      <c r="NGR2461" s="20"/>
      <c r="NGS2461" s="20"/>
      <c r="NGT2461" s="20"/>
      <c r="NGU2461" s="20"/>
      <c r="NGV2461" s="20"/>
      <c r="NGW2461" s="20"/>
      <c r="NGX2461" s="20"/>
      <c r="NGY2461" s="20"/>
      <c r="NGZ2461" s="20"/>
      <c r="NHA2461" s="20"/>
      <c r="NHB2461" s="20"/>
      <c r="NHC2461" s="20"/>
      <c r="NHD2461" s="20"/>
      <c r="NHE2461" s="20"/>
      <c r="NHF2461" s="20"/>
      <c r="NHG2461" s="20"/>
      <c r="NHH2461" s="20"/>
      <c r="NHI2461" s="20"/>
      <c r="NHJ2461" s="20"/>
      <c r="NHK2461" s="20"/>
      <c r="NHL2461" s="20"/>
      <c r="NHM2461" s="20"/>
      <c r="NHN2461" s="20"/>
      <c r="NHO2461" s="20"/>
      <c r="NHP2461" s="20"/>
      <c r="NHQ2461" s="20"/>
      <c r="NHR2461" s="20"/>
      <c r="NHS2461" s="20"/>
      <c r="NHT2461" s="20"/>
      <c r="NHU2461" s="20"/>
      <c r="NHV2461" s="20"/>
      <c r="NHW2461" s="20"/>
      <c r="NHX2461" s="20"/>
      <c r="NHY2461" s="20"/>
      <c r="NHZ2461" s="20"/>
      <c r="NIA2461" s="20"/>
      <c r="NIB2461" s="20"/>
      <c r="NIC2461" s="20"/>
      <c r="NID2461" s="20"/>
      <c r="NIE2461" s="20"/>
      <c r="NIF2461" s="20"/>
      <c r="NIG2461" s="20"/>
      <c r="NIH2461" s="20"/>
      <c r="NII2461" s="20"/>
      <c r="NIJ2461" s="20"/>
      <c r="NIK2461" s="20"/>
      <c r="NIL2461" s="20"/>
      <c r="NIM2461" s="20"/>
      <c r="NIN2461" s="20"/>
      <c r="NIO2461" s="20"/>
      <c r="NIP2461" s="20"/>
      <c r="NIQ2461" s="20"/>
      <c r="NIR2461" s="20"/>
      <c r="NIS2461" s="20"/>
      <c r="NIT2461" s="20"/>
      <c r="NIU2461" s="20"/>
      <c r="NIV2461" s="20"/>
      <c r="NIW2461" s="20"/>
      <c r="NIX2461" s="20"/>
      <c r="NIY2461" s="20"/>
      <c r="NIZ2461" s="20"/>
      <c r="NJA2461" s="20"/>
      <c r="NJB2461" s="20"/>
      <c r="NJC2461" s="20"/>
      <c r="NJD2461" s="20"/>
      <c r="NJE2461" s="20"/>
      <c r="NJF2461" s="20"/>
      <c r="NJG2461" s="20"/>
      <c r="NJH2461" s="20"/>
      <c r="NJI2461" s="20"/>
      <c r="NJJ2461" s="20"/>
      <c r="NJK2461" s="20"/>
      <c r="NJL2461" s="20"/>
      <c r="NJM2461" s="20"/>
      <c r="NJN2461" s="20"/>
      <c r="NJO2461" s="20"/>
      <c r="NJP2461" s="20"/>
      <c r="NJQ2461" s="20"/>
      <c r="NJR2461" s="20"/>
      <c r="NJS2461" s="20"/>
      <c r="NJT2461" s="20"/>
      <c r="NJU2461" s="20"/>
      <c r="NJV2461" s="20"/>
      <c r="NJW2461" s="20"/>
      <c r="NJX2461" s="20"/>
      <c r="NJY2461" s="20"/>
      <c r="NJZ2461" s="20"/>
      <c r="NKA2461" s="20"/>
      <c r="NKB2461" s="20"/>
      <c r="NKC2461" s="20"/>
      <c r="NKD2461" s="20"/>
      <c r="NKE2461" s="20"/>
      <c r="NKF2461" s="20"/>
      <c r="NKG2461" s="20"/>
      <c r="NKH2461" s="20"/>
      <c r="NKI2461" s="20"/>
      <c r="NKJ2461" s="20"/>
      <c r="NKK2461" s="20"/>
      <c r="NKL2461" s="20"/>
      <c r="NKM2461" s="20"/>
      <c r="NKN2461" s="20"/>
      <c r="NKO2461" s="20"/>
      <c r="NKP2461" s="20"/>
      <c r="NKQ2461" s="20"/>
      <c r="NKR2461" s="20"/>
      <c r="NKS2461" s="20"/>
      <c r="NKT2461" s="20"/>
      <c r="NKU2461" s="20"/>
      <c r="NKV2461" s="20"/>
      <c r="NKW2461" s="20"/>
      <c r="NKX2461" s="20"/>
      <c r="NKY2461" s="20"/>
      <c r="NKZ2461" s="20"/>
      <c r="NLA2461" s="20"/>
      <c r="NLB2461" s="20"/>
      <c r="NLC2461" s="20"/>
      <c r="NLD2461" s="20"/>
      <c r="NLE2461" s="20"/>
      <c r="NLF2461" s="20"/>
      <c r="NLG2461" s="20"/>
      <c r="NLH2461" s="20"/>
      <c r="NLI2461" s="20"/>
      <c r="NLJ2461" s="20"/>
      <c r="NLK2461" s="20"/>
      <c r="NLL2461" s="20"/>
      <c r="NLM2461" s="20"/>
      <c r="NLN2461" s="20"/>
      <c r="NLO2461" s="20"/>
      <c r="NLP2461" s="20"/>
      <c r="NLQ2461" s="20"/>
      <c r="NLR2461" s="20"/>
      <c r="NLS2461" s="20"/>
      <c r="NLT2461" s="20"/>
      <c r="NLU2461" s="20"/>
      <c r="NLV2461" s="20"/>
      <c r="NLW2461" s="20"/>
      <c r="NLX2461" s="20"/>
      <c r="NLY2461" s="20"/>
      <c r="NLZ2461" s="20"/>
      <c r="NMA2461" s="20"/>
      <c r="NMB2461" s="20"/>
      <c r="NMC2461" s="20"/>
      <c r="NMD2461" s="20"/>
      <c r="NME2461" s="20"/>
      <c r="NMF2461" s="20"/>
      <c r="NMG2461" s="20"/>
      <c r="NMH2461" s="20"/>
      <c r="NMI2461" s="20"/>
      <c r="NMJ2461" s="20"/>
      <c r="NMK2461" s="20"/>
      <c r="NML2461" s="20"/>
      <c r="NMM2461" s="20"/>
      <c r="NMN2461" s="20"/>
      <c r="NMO2461" s="20"/>
      <c r="NMP2461" s="20"/>
      <c r="NMQ2461" s="20"/>
      <c r="NMR2461" s="20"/>
      <c r="NMS2461" s="20"/>
      <c r="NMT2461" s="20"/>
      <c r="NMU2461" s="20"/>
      <c r="NMV2461" s="20"/>
      <c r="NMW2461" s="20"/>
      <c r="NMX2461" s="20"/>
      <c r="NMY2461" s="20"/>
      <c r="NMZ2461" s="20"/>
      <c r="NNA2461" s="20"/>
      <c r="NNB2461" s="20"/>
      <c r="NNC2461" s="20"/>
      <c r="NND2461" s="20"/>
      <c r="NNE2461" s="20"/>
      <c r="NNF2461" s="20"/>
      <c r="NNG2461" s="20"/>
      <c r="NNH2461" s="20"/>
      <c r="NNI2461" s="20"/>
      <c r="NNJ2461" s="20"/>
      <c r="NNK2461" s="20"/>
      <c r="NNL2461" s="20"/>
      <c r="NNM2461" s="20"/>
      <c r="NNN2461" s="20"/>
      <c r="NNO2461" s="20"/>
      <c r="NNP2461" s="20"/>
      <c r="NNQ2461" s="20"/>
      <c r="NNR2461" s="20"/>
      <c r="NNS2461" s="20"/>
      <c r="NNT2461" s="20"/>
      <c r="NNU2461" s="20"/>
      <c r="NNV2461" s="20"/>
      <c r="NNW2461" s="20"/>
      <c r="NNX2461" s="20"/>
      <c r="NNY2461" s="20"/>
      <c r="NNZ2461" s="20"/>
      <c r="NOA2461" s="20"/>
      <c r="NOB2461" s="20"/>
      <c r="NOC2461" s="20"/>
      <c r="NOD2461" s="20"/>
      <c r="NOE2461" s="20"/>
      <c r="NOF2461" s="20"/>
      <c r="NOG2461" s="20"/>
      <c r="NOH2461" s="20"/>
      <c r="NOI2461" s="20"/>
      <c r="NOJ2461" s="20"/>
      <c r="NOK2461" s="20"/>
      <c r="NOL2461" s="20"/>
      <c r="NOM2461" s="20"/>
      <c r="NON2461" s="20"/>
      <c r="NOO2461" s="20"/>
      <c r="NOP2461" s="20"/>
      <c r="NOQ2461" s="20"/>
      <c r="NOR2461" s="20"/>
      <c r="NOS2461" s="20"/>
      <c r="NOT2461" s="20"/>
      <c r="NOU2461" s="20"/>
      <c r="NOV2461" s="20"/>
      <c r="NOW2461" s="20"/>
      <c r="NOX2461" s="20"/>
      <c r="NOY2461" s="20"/>
      <c r="NOZ2461" s="20"/>
      <c r="NPA2461" s="20"/>
      <c r="NPB2461" s="20"/>
      <c r="NPC2461" s="20"/>
      <c r="NPD2461" s="20"/>
      <c r="NPE2461" s="20"/>
      <c r="NPF2461" s="20"/>
      <c r="NPG2461" s="20"/>
      <c r="NPH2461" s="20"/>
      <c r="NPI2461" s="20"/>
      <c r="NPJ2461" s="20"/>
      <c r="NPK2461" s="20"/>
      <c r="NPL2461" s="20"/>
      <c r="NPM2461" s="20"/>
      <c r="NPN2461" s="20"/>
      <c r="NPO2461" s="20"/>
      <c r="NPP2461" s="20"/>
      <c r="NPQ2461" s="20"/>
      <c r="NPR2461" s="20"/>
      <c r="NPS2461" s="20"/>
      <c r="NPT2461" s="20"/>
      <c r="NPU2461" s="20"/>
      <c r="NPV2461" s="20"/>
      <c r="NPW2461" s="20"/>
      <c r="NPX2461" s="20"/>
      <c r="NPY2461" s="20"/>
      <c r="NPZ2461" s="20"/>
      <c r="NQA2461" s="20"/>
      <c r="NQB2461" s="20"/>
      <c r="NQC2461" s="20"/>
      <c r="NQD2461" s="20"/>
      <c r="NQE2461" s="20"/>
      <c r="NQF2461" s="20"/>
      <c r="NQG2461" s="20"/>
      <c r="NQH2461" s="20"/>
      <c r="NQI2461" s="20"/>
      <c r="NQJ2461" s="20"/>
      <c r="NQK2461" s="20"/>
      <c r="NQL2461" s="20"/>
      <c r="NQM2461" s="20"/>
      <c r="NQN2461" s="20"/>
      <c r="NQO2461" s="20"/>
      <c r="NQP2461" s="20"/>
      <c r="NQQ2461" s="20"/>
      <c r="NQR2461" s="20"/>
      <c r="NQS2461" s="20"/>
      <c r="NQT2461" s="20"/>
      <c r="NQU2461" s="20"/>
      <c r="NQV2461" s="20"/>
      <c r="NQW2461" s="20"/>
      <c r="NQX2461" s="20"/>
      <c r="NQY2461" s="20"/>
      <c r="NQZ2461" s="20"/>
      <c r="NRA2461" s="20"/>
      <c r="NRB2461" s="20"/>
      <c r="NRC2461" s="20"/>
      <c r="NRD2461" s="20"/>
      <c r="NRE2461" s="20"/>
      <c r="NRF2461" s="20"/>
      <c r="NRG2461" s="20"/>
      <c r="NRH2461" s="20"/>
      <c r="NRI2461" s="20"/>
      <c r="NRJ2461" s="20"/>
      <c r="NRK2461" s="20"/>
      <c r="NRL2461" s="20"/>
      <c r="NRM2461" s="20"/>
      <c r="NRN2461" s="20"/>
      <c r="NRO2461" s="20"/>
      <c r="NRP2461" s="20"/>
      <c r="NRQ2461" s="20"/>
      <c r="NRR2461" s="20"/>
      <c r="NRS2461" s="20"/>
      <c r="NRT2461" s="20"/>
      <c r="NRU2461" s="20"/>
      <c r="NRV2461" s="20"/>
      <c r="NRW2461" s="20"/>
      <c r="NRX2461" s="20"/>
      <c r="NRY2461" s="20"/>
      <c r="NRZ2461" s="20"/>
      <c r="NSA2461" s="20"/>
      <c r="NSB2461" s="20"/>
      <c r="NSC2461" s="20"/>
      <c r="NSD2461" s="20"/>
      <c r="NSE2461" s="20"/>
      <c r="NSF2461" s="20"/>
      <c r="NSG2461" s="20"/>
      <c r="NSH2461" s="20"/>
      <c r="NSI2461" s="20"/>
      <c r="NSJ2461" s="20"/>
      <c r="NSK2461" s="20"/>
      <c r="NSL2461" s="20"/>
      <c r="NSM2461" s="20"/>
      <c r="NSN2461" s="20"/>
      <c r="NSO2461" s="20"/>
      <c r="NSP2461" s="20"/>
      <c r="NSQ2461" s="20"/>
      <c r="NSR2461" s="20"/>
      <c r="NSS2461" s="20"/>
      <c r="NST2461" s="20"/>
      <c r="NSU2461" s="20"/>
      <c r="NSV2461" s="20"/>
      <c r="NSW2461" s="20"/>
      <c r="NSX2461" s="20"/>
      <c r="NSY2461" s="20"/>
      <c r="NSZ2461" s="20"/>
      <c r="NTA2461" s="20"/>
      <c r="NTB2461" s="20"/>
      <c r="NTC2461" s="20"/>
      <c r="NTD2461" s="20"/>
      <c r="NTE2461" s="20"/>
      <c r="NTF2461" s="20"/>
      <c r="NTG2461" s="20"/>
      <c r="NTH2461" s="20"/>
      <c r="NTI2461" s="20"/>
      <c r="NTJ2461" s="20"/>
      <c r="NTK2461" s="20"/>
      <c r="NTL2461" s="20"/>
      <c r="NTM2461" s="20"/>
      <c r="NTN2461" s="20"/>
      <c r="NTO2461" s="20"/>
      <c r="NTP2461" s="20"/>
      <c r="NTQ2461" s="20"/>
      <c r="NTR2461" s="20"/>
      <c r="NTS2461" s="20"/>
      <c r="NTT2461" s="20"/>
      <c r="NTU2461" s="20"/>
      <c r="NTV2461" s="20"/>
      <c r="NTW2461" s="20"/>
      <c r="NTX2461" s="20"/>
      <c r="NTY2461" s="20"/>
      <c r="NTZ2461" s="20"/>
      <c r="NUA2461" s="20"/>
      <c r="NUB2461" s="20"/>
      <c r="NUC2461" s="20"/>
      <c r="NUD2461" s="20"/>
      <c r="NUE2461" s="20"/>
      <c r="NUF2461" s="20"/>
      <c r="NUG2461" s="20"/>
      <c r="NUH2461" s="20"/>
      <c r="NUI2461" s="20"/>
      <c r="NUJ2461" s="20"/>
      <c r="NUK2461" s="20"/>
      <c r="NUL2461" s="20"/>
      <c r="NUM2461" s="20"/>
      <c r="NUN2461" s="20"/>
      <c r="NUO2461" s="20"/>
      <c r="NUP2461" s="20"/>
      <c r="NUQ2461" s="20"/>
      <c r="NUR2461" s="20"/>
      <c r="NUS2461" s="20"/>
      <c r="NUT2461" s="20"/>
      <c r="NUU2461" s="20"/>
      <c r="NUV2461" s="20"/>
      <c r="NUW2461" s="20"/>
      <c r="NUX2461" s="20"/>
      <c r="NUY2461" s="20"/>
      <c r="NUZ2461" s="20"/>
      <c r="NVA2461" s="20"/>
      <c r="NVB2461" s="20"/>
      <c r="NVC2461" s="20"/>
      <c r="NVD2461" s="20"/>
      <c r="NVE2461" s="20"/>
      <c r="NVF2461" s="20"/>
      <c r="NVG2461" s="20"/>
      <c r="NVH2461" s="20"/>
      <c r="NVI2461" s="20"/>
      <c r="NVJ2461" s="20"/>
      <c r="NVK2461" s="20"/>
      <c r="NVL2461" s="20"/>
      <c r="NVM2461" s="20"/>
      <c r="NVN2461" s="20"/>
      <c r="NVO2461" s="20"/>
      <c r="NVP2461" s="20"/>
      <c r="NVQ2461" s="20"/>
      <c r="NVR2461" s="20"/>
      <c r="NVS2461" s="20"/>
      <c r="NVT2461" s="20"/>
      <c r="NVU2461" s="20"/>
      <c r="NVV2461" s="20"/>
      <c r="NVW2461" s="20"/>
      <c r="NVX2461" s="20"/>
      <c r="NVY2461" s="20"/>
      <c r="NVZ2461" s="20"/>
      <c r="NWA2461" s="20"/>
      <c r="NWB2461" s="20"/>
      <c r="NWC2461" s="20"/>
      <c r="NWD2461" s="20"/>
      <c r="NWE2461" s="20"/>
      <c r="NWF2461" s="20"/>
      <c r="NWG2461" s="20"/>
      <c r="NWH2461" s="20"/>
      <c r="NWI2461" s="20"/>
      <c r="NWJ2461" s="20"/>
      <c r="NWK2461" s="20"/>
      <c r="NWL2461" s="20"/>
      <c r="NWM2461" s="20"/>
      <c r="NWN2461" s="20"/>
      <c r="NWO2461" s="20"/>
      <c r="NWP2461" s="20"/>
      <c r="NWQ2461" s="20"/>
      <c r="NWR2461" s="20"/>
      <c r="NWS2461" s="20"/>
      <c r="NWT2461" s="20"/>
      <c r="NWU2461" s="20"/>
      <c r="NWV2461" s="20"/>
      <c r="NWW2461" s="20"/>
      <c r="NWX2461" s="20"/>
      <c r="NWY2461" s="20"/>
      <c r="NWZ2461" s="20"/>
      <c r="NXA2461" s="20"/>
      <c r="NXB2461" s="20"/>
      <c r="NXC2461" s="20"/>
      <c r="NXD2461" s="20"/>
      <c r="NXE2461" s="20"/>
      <c r="NXF2461" s="20"/>
      <c r="NXG2461" s="20"/>
      <c r="NXH2461" s="20"/>
      <c r="NXI2461" s="20"/>
      <c r="NXJ2461" s="20"/>
      <c r="NXK2461" s="20"/>
      <c r="NXL2461" s="20"/>
      <c r="NXM2461" s="20"/>
      <c r="NXN2461" s="20"/>
      <c r="NXO2461" s="20"/>
      <c r="NXP2461" s="20"/>
      <c r="NXQ2461" s="20"/>
      <c r="NXR2461" s="20"/>
      <c r="NXS2461" s="20"/>
      <c r="NXT2461" s="20"/>
      <c r="NXU2461" s="20"/>
      <c r="NXV2461" s="20"/>
      <c r="NXW2461" s="20"/>
      <c r="NXX2461" s="20"/>
      <c r="NXY2461" s="20"/>
      <c r="NXZ2461" s="20"/>
      <c r="NYA2461" s="20"/>
      <c r="NYB2461" s="20"/>
      <c r="NYC2461" s="20"/>
      <c r="NYD2461" s="20"/>
      <c r="NYE2461" s="20"/>
      <c r="NYF2461" s="20"/>
      <c r="NYG2461" s="20"/>
      <c r="NYH2461" s="20"/>
      <c r="NYI2461" s="20"/>
      <c r="NYJ2461" s="20"/>
      <c r="NYK2461" s="20"/>
      <c r="NYL2461" s="20"/>
      <c r="NYM2461" s="20"/>
      <c r="NYN2461" s="20"/>
      <c r="NYO2461" s="20"/>
      <c r="NYP2461" s="20"/>
      <c r="NYQ2461" s="20"/>
      <c r="NYR2461" s="20"/>
      <c r="NYS2461" s="20"/>
      <c r="NYT2461" s="20"/>
      <c r="NYU2461" s="20"/>
      <c r="NYV2461" s="20"/>
      <c r="NYW2461" s="20"/>
      <c r="NYX2461" s="20"/>
      <c r="NYY2461" s="20"/>
      <c r="NYZ2461" s="20"/>
      <c r="NZA2461" s="20"/>
      <c r="NZB2461" s="20"/>
      <c r="NZC2461" s="20"/>
      <c r="NZD2461" s="20"/>
      <c r="NZE2461" s="20"/>
      <c r="NZF2461" s="20"/>
      <c r="NZG2461" s="20"/>
      <c r="NZH2461" s="20"/>
      <c r="NZI2461" s="20"/>
      <c r="NZJ2461" s="20"/>
      <c r="NZK2461" s="20"/>
      <c r="NZL2461" s="20"/>
      <c r="NZM2461" s="20"/>
      <c r="NZN2461" s="20"/>
      <c r="NZO2461" s="20"/>
      <c r="NZP2461" s="20"/>
      <c r="NZQ2461" s="20"/>
      <c r="NZR2461" s="20"/>
      <c r="NZS2461" s="20"/>
      <c r="NZT2461" s="20"/>
      <c r="NZU2461" s="20"/>
      <c r="NZV2461" s="20"/>
      <c r="NZW2461" s="20"/>
      <c r="NZX2461" s="20"/>
      <c r="NZY2461" s="20"/>
      <c r="NZZ2461" s="20"/>
      <c r="OAA2461" s="20"/>
      <c r="OAB2461" s="20"/>
      <c r="OAC2461" s="20"/>
      <c r="OAD2461" s="20"/>
      <c r="OAE2461" s="20"/>
      <c r="OAF2461" s="20"/>
      <c r="OAG2461" s="20"/>
      <c r="OAH2461" s="20"/>
      <c r="OAI2461" s="20"/>
      <c r="OAJ2461" s="20"/>
      <c r="OAK2461" s="20"/>
      <c r="OAL2461" s="20"/>
      <c r="OAM2461" s="20"/>
      <c r="OAN2461" s="20"/>
      <c r="OAO2461" s="20"/>
      <c r="OAP2461" s="20"/>
      <c r="OAQ2461" s="20"/>
      <c r="OAR2461" s="20"/>
      <c r="OAS2461" s="20"/>
      <c r="OAT2461" s="20"/>
      <c r="OAU2461" s="20"/>
      <c r="OAV2461" s="20"/>
      <c r="OAW2461" s="20"/>
      <c r="OAX2461" s="20"/>
      <c r="OAY2461" s="20"/>
      <c r="OAZ2461" s="20"/>
      <c r="OBA2461" s="20"/>
      <c r="OBB2461" s="20"/>
      <c r="OBC2461" s="20"/>
      <c r="OBD2461" s="20"/>
      <c r="OBE2461" s="20"/>
      <c r="OBF2461" s="20"/>
      <c r="OBG2461" s="20"/>
      <c r="OBH2461" s="20"/>
      <c r="OBI2461" s="20"/>
      <c r="OBJ2461" s="20"/>
      <c r="OBK2461" s="20"/>
      <c r="OBL2461" s="20"/>
      <c r="OBM2461" s="20"/>
      <c r="OBN2461" s="20"/>
      <c r="OBO2461" s="20"/>
      <c r="OBP2461" s="20"/>
      <c r="OBQ2461" s="20"/>
      <c r="OBR2461" s="20"/>
      <c r="OBS2461" s="20"/>
      <c r="OBT2461" s="20"/>
      <c r="OBU2461" s="20"/>
      <c r="OBV2461" s="20"/>
      <c r="OBW2461" s="20"/>
      <c r="OBX2461" s="20"/>
      <c r="OBY2461" s="20"/>
      <c r="OBZ2461" s="20"/>
      <c r="OCA2461" s="20"/>
      <c r="OCB2461" s="20"/>
      <c r="OCC2461" s="20"/>
      <c r="OCD2461" s="20"/>
      <c r="OCE2461" s="20"/>
      <c r="OCF2461" s="20"/>
      <c r="OCG2461" s="20"/>
      <c r="OCH2461" s="20"/>
      <c r="OCI2461" s="20"/>
      <c r="OCJ2461" s="20"/>
      <c r="OCK2461" s="20"/>
      <c r="OCL2461" s="20"/>
      <c r="OCM2461" s="20"/>
      <c r="OCN2461" s="20"/>
      <c r="OCO2461" s="20"/>
      <c r="OCP2461" s="20"/>
      <c r="OCQ2461" s="20"/>
      <c r="OCR2461" s="20"/>
      <c r="OCS2461" s="20"/>
      <c r="OCT2461" s="20"/>
      <c r="OCU2461" s="20"/>
      <c r="OCV2461" s="20"/>
      <c r="OCW2461" s="20"/>
      <c r="OCX2461" s="20"/>
      <c r="OCY2461" s="20"/>
      <c r="OCZ2461" s="20"/>
      <c r="ODA2461" s="20"/>
      <c r="ODB2461" s="20"/>
      <c r="ODC2461" s="20"/>
      <c r="ODD2461" s="20"/>
      <c r="ODE2461" s="20"/>
      <c r="ODF2461" s="20"/>
      <c r="ODG2461" s="20"/>
      <c r="ODH2461" s="20"/>
      <c r="ODI2461" s="20"/>
      <c r="ODJ2461" s="20"/>
      <c r="ODK2461" s="20"/>
      <c r="ODL2461" s="20"/>
      <c r="ODM2461" s="20"/>
      <c r="ODN2461" s="20"/>
      <c r="ODO2461" s="20"/>
      <c r="ODP2461" s="20"/>
      <c r="ODQ2461" s="20"/>
      <c r="ODR2461" s="20"/>
      <c r="ODS2461" s="20"/>
      <c r="ODT2461" s="20"/>
      <c r="ODU2461" s="20"/>
      <c r="ODV2461" s="20"/>
      <c r="ODW2461" s="20"/>
      <c r="ODX2461" s="20"/>
      <c r="ODY2461" s="20"/>
      <c r="ODZ2461" s="20"/>
      <c r="OEA2461" s="20"/>
      <c r="OEB2461" s="20"/>
      <c r="OEC2461" s="20"/>
      <c r="OED2461" s="20"/>
      <c r="OEE2461" s="20"/>
      <c r="OEF2461" s="20"/>
      <c r="OEG2461" s="20"/>
      <c r="OEH2461" s="20"/>
      <c r="OEI2461" s="20"/>
      <c r="OEJ2461" s="20"/>
      <c r="OEK2461" s="20"/>
      <c r="OEL2461" s="20"/>
      <c r="OEM2461" s="20"/>
      <c r="OEN2461" s="20"/>
      <c r="OEO2461" s="20"/>
      <c r="OEP2461" s="20"/>
      <c r="OEQ2461" s="20"/>
      <c r="OER2461" s="20"/>
      <c r="OES2461" s="20"/>
      <c r="OET2461" s="20"/>
      <c r="OEU2461" s="20"/>
      <c r="OEV2461" s="20"/>
      <c r="OEW2461" s="20"/>
      <c r="OEX2461" s="20"/>
      <c r="OEY2461" s="20"/>
      <c r="OEZ2461" s="20"/>
      <c r="OFA2461" s="20"/>
      <c r="OFB2461" s="20"/>
      <c r="OFC2461" s="20"/>
      <c r="OFD2461" s="20"/>
      <c r="OFE2461" s="20"/>
      <c r="OFF2461" s="20"/>
      <c r="OFG2461" s="20"/>
      <c r="OFH2461" s="20"/>
      <c r="OFI2461" s="20"/>
      <c r="OFJ2461" s="20"/>
      <c r="OFK2461" s="20"/>
      <c r="OFL2461" s="20"/>
      <c r="OFM2461" s="20"/>
      <c r="OFN2461" s="20"/>
      <c r="OFO2461" s="20"/>
      <c r="OFP2461" s="20"/>
      <c r="OFQ2461" s="20"/>
      <c r="OFR2461" s="20"/>
      <c r="OFS2461" s="20"/>
      <c r="OFT2461" s="20"/>
      <c r="OFU2461" s="20"/>
      <c r="OFV2461" s="20"/>
      <c r="OFW2461" s="20"/>
      <c r="OFX2461" s="20"/>
      <c r="OFY2461" s="20"/>
      <c r="OFZ2461" s="20"/>
      <c r="OGA2461" s="20"/>
      <c r="OGB2461" s="20"/>
      <c r="OGC2461" s="20"/>
      <c r="OGD2461" s="20"/>
      <c r="OGE2461" s="20"/>
      <c r="OGF2461" s="20"/>
      <c r="OGG2461" s="20"/>
      <c r="OGH2461" s="20"/>
      <c r="OGI2461" s="20"/>
      <c r="OGJ2461" s="20"/>
      <c r="OGK2461" s="20"/>
      <c r="OGL2461" s="20"/>
      <c r="OGM2461" s="20"/>
      <c r="OGN2461" s="20"/>
      <c r="OGO2461" s="20"/>
      <c r="OGP2461" s="20"/>
      <c r="OGQ2461" s="20"/>
      <c r="OGR2461" s="20"/>
      <c r="OGS2461" s="20"/>
      <c r="OGT2461" s="20"/>
      <c r="OGU2461" s="20"/>
      <c r="OGV2461" s="20"/>
      <c r="OGW2461" s="20"/>
      <c r="OGX2461" s="20"/>
      <c r="OGY2461" s="20"/>
      <c r="OGZ2461" s="20"/>
      <c r="OHA2461" s="20"/>
      <c r="OHB2461" s="20"/>
      <c r="OHC2461" s="20"/>
      <c r="OHD2461" s="20"/>
      <c r="OHE2461" s="20"/>
      <c r="OHF2461" s="20"/>
      <c r="OHG2461" s="20"/>
      <c r="OHH2461" s="20"/>
      <c r="OHI2461" s="20"/>
      <c r="OHJ2461" s="20"/>
      <c r="OHK2461" s="20"/>
      <c r="OHL2461" s="20"/>
      <c r="OHM2461" s="20"/>
      <c r="OHN2461" s="20"/>
      <c r="OHO2461" s="20"/>
      <c r="OHP2461" s="20"/>
      <c r="OHQ2461" s="20"/>
      <c r="OHR2461" s="20"/>
      <c r="OHS2461" s="20"/>
      <c r="OHT2461" s="20"/>
      <c r="OHU2461" s="20"/>
      <c r="OHV2461" s="20"/>
      <c r="OHW2461" s="20"/>
      <c r="OHX2461" s="20"/>
      <c r="OHY2461" s="20"/>
      <c r="OHZ2461" s="20"/>
      <c r="OIA2461" s="20"/>
      <c r="OIB2461" s="20"/>
      <c r="OIC2461" s="20"/>
      <c r="OID2461" s="20"/>
      <c r="OIE2461" s="20"/>
      <c r="OIF2461" s="20"/>
      <c r="OIG2461" s="20"/>
      <c r="OIH2461" s="20"/>
      <c r="OII2461" s="20"/>
      <c r="OIJ2461" s="20"/>
      <c r="OIK2461" s="20"/>
      <c r="OIL2461" s="20"/>
      <c r="OIM2461" s="20"/>
      <c r="OIN2461" s="20"/>
      <c r="OIO2461" s="20"/>
      <c r="OIP2461" s="20"/>
      <c r="OIQ2461" s="20"/>
      <c r="OIR2461" s="20"/>
      <c r="OIS2461" s="20"/>
      <c r="OIT2461" s="20"/>
      <c r="OIU2461" s="20"/>
      <c r="OIV2461" s="20"/>
      <c r="OIW2461" s="20"/>
      <c r="OIX2461" s="20"/>
      <c r="OIY2461" s="20"/>
      <c r="OIZ2461" s="20"/>
      <c r="OJA2461" s="20"/>
      <c r="OJB2461" s="20"/>
      <c r="OJC2461" s="20"/>
      <c r="OJD2461" s="20"/>
      <c r="OJE2461" s="20"/>
      <c r="OJF2461" s="20"/>
      <c r="OJG2461" s="20"/>
      <c r="OJH2461" s="20"/>
      <c r="OJI2461" s="20"/>
      <c r="OJJ2461" s="20"/>
      <c r="OJK2461" s="20"/>
      <c r="OJL2461" s="20"/>
      <c r="OJM2461" s="20"/>
      <c r="OJN2461" s="20"/>
      <c r="OJO2461" s="20"/>
      <c r="OJP2461" s="20"/>
      <c r="OJQ2461" s="20"/>
      <c r="OJR2461" s="20"/>
      <c r="OJS2461" s="20"/>
      <c r="OJT2461" s="20"/>
      <c r="OJU2461" s="20"/>
      <c r="OJV2461" s="20"/>
      <c r="OJW2461" s="20"/>
      <c r="OJX2461" s="20"/>
      <c r="OJY2461" s="20"/>
      <c r="OJZ2461" s="20"/>
      <c r="OKA2461" s="20"/>
      <c r="OKB2461" s="20"/>
      <c r="OKC2461" s="20"/>
      <c r="OKD2461" s="20"/>
      <c r="OKE2461" s="20"/>
      <c r="OKF2461" s="20"/>
      <c r="OKG2461" s="20"/>
      <c r="OKH2461" s="20"/>
      <c r="OKI2461" s="20"/>
      <c r="OKJ2461" s="20"/>
      <c r="OKK2461" s="20"/>
      <c r="OKL2461" s="20"/>
      <c r="OKM2461" s="20"/>
      <c r="OKN2461" s="20"/>
      <c r="OKO2461" s="20"/>
      <c r="OKP2461" s="20"/>
      <c r="OKQ2461" s="20"/>
      <c r="OKR2461" s="20"/>
      <c r="OKS2461" s="20"/>
      <c r="OKT2461" s="20"/>
      <c r="OKU2461" s="20"/>
      <c r="OKV2461" s="20"/>
      <c r="OKW2461" s="20"/>
      <c r="OKX2461" s="20"/>
      <c r="OKY2461" s="20"/>
      <c r="OKZ2461" s="20"/>
      <c r="OLA2461" s="20"/>
      <c r="OLB2461" s="20"/>
      <c r="OLC2461" s="20"/>
      <c r="OLD2461" s="20"/>
      <c r="OLE2461" s="20"/>
      <c r="OLF2461" s="20"/>
      <c r="OLG2461" s="20"/>
      <c r="OLH2461" s="20"/>
      <c r="OLI2461" s="20"/>
      <c r="OLJ2461" s="20"/>
      <c r="OLK2461" s="20"/>
      <c r="OLL2461" s="20"/>
      <c r="OLM2461" s="20"/>
      <c r="OLN2461" s="20"/>
      <c r="OLO2461" s="20"/>
      <c r="OLP2461" s="20"/>
      <c r="OLQ2461" s="20"/>
      <c r="OLR2461" s="20"/>
      <c r="OLS2461" s="20"/>
      <c r="OLT2461" s="20"/>
      <c r="OLU2461" s="20"/>
      <c r="OLV2461" s="20"/>
      <c r="OLW2461" s="20"/>
      <c r="OLX2461" s="20"/>
      <c r="OLY2461" s="20"/>
      <c r="OLZ2461" s="20"/>
      <c r="OMA2461" s="20"/>
      <c r="OMB2461" s="20"/>
      <c r="OMC2461" s="20"/>
      <c r="OMD2461" s="20"/>
      <c r="OME2461" s="20"/>
      <c r="OMF2461" s="20"/>
      <c r="OMG2461" s="20"/>
      <c r="OMH2461" s="20"/>
      <c r="OMI2461" s="20"/>
      <c r="OMJ2461" s="20"/>
      <c r="OMK2461" s="20"/>
      <c r="OML2461" s="20"/>
      <c r="OMM2461" s="20"/>
      <c r="OMN2461" s="20"/>
      <c r="OMO2461" s="20"/>
      <c r="OMP2461" s="20"/>
      <c r="OMQ2461" s="20"/>
      <c r="OMR2461" s="20"/>
      <c r="OMS2461" s="20"/>
      <c r="OMT2461" s="20"/>
      <c r="OMU2461" s="20"/>
      <c r="OMV2461" s="20"/>
      <c r="OMW2461" s="20"/>
      <c r="OMX2461" s="20"/>
      <c r="OMY2461" s="20"/>
      <c r="OMZ2461" s="20"/>
      <c r="ONA2461" s="20"/>
      <c r="ONB2461" s="20"/>
      <c r="ONC2461" s="20"/>
      <c r="OND2461" s="20"/>
      <c r="ONE2461" s="20"/>
      <c r="ONF2461" s="20"/>
      <c r="ONG2461" s="20"/>
      <c r="ONH2461" s="20"/>
      <c r="ONI2461" s="20"/>
      <c r="ONJ2461" s="20"/>
      <c r="ONK2461" s="20"/>
      <c r="ONL2461" s="20"/>
      <c r="ONM2461" s="20"/>
      <c r="ONN2461" s="20"/>
      <c r="ONO2461" s="20"/>
      <c r="ONP2461" s="20"/>
      <c r="ONQ2461" s="20"/>
      <c r="ONR2461" s="20"/>
      <c r="ONS2461" s="20"/>
      <c r="ONT2461" s="20"/>
      <c r="ONU2461" s="20"/>
      <c r="ONV2461" s="20"/>
      <c r="ONW2461" s="20"/>
      <c r="ONX2461" s="20"/>
      <c r="ONY2461" s="20"/>
      <c r="ONZ2461" s="20"/>
      <c r="OOA2461" s="20"/>
      <c r="OOB2461" s="20"/>
      <c r="OOC2461" s="20"/>
      <c r="OOD2461" s="20"/>
      <c r="OOE2461" s="20"/>
      <c r="OOF2461" s="20"/>
      <c r="OOG2461" s="20"/>
      <c r="OOH2461" s="20"/>
      <c r="OOI2461" s="20"/>
      <c r="OOJ2461" s="20"/>
      <c r="OOK2461" s="20"/>
      <c r="OOL2461" s="20"/>
      <c r="OOM2461" s="20"/>
      <c r="OON2461" s="20"/>
      <c r="OOO2461" s="20"/>
      <c r="OOP2461" s="20"/>
      <c r="OOQ2461" s="20"/>
      <c r="OOR2461" s="20"/>
      <c r="OOS2461" s="20"/>
      <c r="OOT2461" s="20"/>
      <c r="OOU2461" s="20"/>
      <c r="OOV2461" s="20"/>
      <c r="OOW2461" s="20"/>
      <c r="OOX2461" s="20"/>
      <c r="OOY2461" s="20"/>
      <c r="OOZ2461" s="20"/>
      <c r="OPA2461" s="20"/>
      <c r="OPB2461" s="20"/>
      <c r="OPC2461" s="20"/>
      <c r="OPD2461" s="20"/>
      <c r="OPE2461" s="20"/>
      <c r="OPF2461" s="20"/>
      <c r="OPG2461" s="20"/>
      <c r="OPH2461" s="20"/>
      <c r="OPI2461" s="20"/>
      <c r="OPJ2461" s="20"/>
      <c r="OPK2461" s="20"/>
      <c r="OPL2461" s="20"/>
      <c r="OPM2461" s="20"/>
      <c r="OPN2461" s="20"/>
      <c r="OPO2461" s="20"/>
      <c r="OPP2461" s="20"/>
      <c r="OPQ2461" s="20"/>
      <c r="OPR2461" s="20"/>
      <c r="OPS2461" s="20"/>
      <c r="OPT2461" s="20"/>
      <c r="OPU2461" s="20"/>
      <c r="OPV2461" s="20"/>
      <c r="OPW2461" s="20"/>
      <c r="OPX2461" s="20"/>
      <c r="OPY2461" s="20"/>
      <c r="OPZ2461" s="20"/>
      <c r="OQA2461" s="20"/>
      <c r="OQB2461" s="20"/>
      <c r="OQC2461" s="20"/>
      <c r="OQD2461" s="20"/>
      <c r="OQE2461" s="20"/>
      <c r="OQF2461" s="20"/>
      <c r="OQG2461" s="20"/>
      <c r="OQH2461" s="20"/>
      <c r="OQI2461" s="20"/>
      <c r="OQJ2461" s="20"/>
      <c r="OQK2461" s="20"/>
      <c r="OQL2461" s="20"/>
      <c r="OQM2461" s="20"/>
      <c r="OQN2461" s="20"/>
      <c r="OQO2461" s="20"/>
      <c r="OQP2461" s="20"/>
      <c r="OQQ2461" s="20"/>
      <c r="OQR2461" s="20"/>
      <c r="OQS2461" s="20"/>
      <c r="OQT2461" s="20"/>
      <c r="OQU2461" s="20"/>
      <c r="OQV2461" s="20"/>
      <c r="OQW2461" s="20"/>
      <c r="OQX2461" s="20"/>
      <c r="OQY2461" s="20"/>
      <c r="OQZ2461" s="20"/>
      <c r="ORA2461" s="20"/>
      <c r="ORB2461" s="20"/>
      <c r="ORC2461" s="20"/>
      <c r="ORD2461" s="20"/>
      <c r="ORE2461" s="20"/>
      <c r="ORF2461" s="20"/>
      <c r="ORG2461" s="20"/>
      <c r="ORH2461" s="20"/>
      <c r="ORI2461" s="20"/>
      <c r="ORJ2461" s="20"/>
      <c r="ORK2461" s="20"/>
      <c r="ORL2461" s="20"/>
      <c r="ORM2461" s="20"/>
      <c r="ORN2461" s="20"/>
      <c r="ORO2461" s="20"/>
      <c r="ORP2461" s="20"/>
      <c r="ORQ2461" s="20"/>
      <c r="ORR2461" s="20"/>
      <c r="ORS2461" s="20"/>
      <c r="ORT2461" s="20"/>
      <c r="ORU2461" s="20"/>
      <c r="ORV2461" s="20"/>
      <c r="ORW2461" s="20"/>
      <c r="ORX2461" s="20"/>
      <c r="ORY2461" s="20"/>
      <c r="ORZ2461" s="20"/>
      <c r="OSA2461" s="20"/>
      <c r="OSB2461" s="20"/>
      <c r="OSC2461" s="20"/>
      <c r="OSD2461" s="20"/>
      <c r="OSE2461" s="20"/>
      <c r="OSF2461" s="20"/>
      <c r="OSG2461" s="20"/>
      <c r="OSH2461" s="20"/>
      <c r="OSI2461" s="20"/>
      <c r="OSJ2461" s="20"/>
      <c r="OSK2461" s="20"/>
      <c r="OSL2461" s="20"/>
      <c r="OSM2461" s="20"/>
      <c r="OSN2461" s="20"/>
      <c r="OSO2461" s="20"/>
      <c r="OSP2461" s="20"/>
      <c r="OSQ2461" s="20"/>
      <c r="OSR2461" s="20"/>
      <c r="OSS2461" s="20"/>
      <c r="OST2461" s="20"/>
      <c r="OSU2461" s="20"/>
      <c r="OSV2461" s="20"/>
      <c r="OSW2461" s="20"/>
      <c r="OSX2461" s="20"/>
      <c r="OSY2461" s="20"/>
      <c r="OSZ2461" s="20"/>
      <c r="OTA2461" s="20"/>
      <c r="OTB2461" s="20"/>
      <c r="OTC2461" s="20"/>
      <c r="OTD2461" s="20"/>
      <c r="OTE2461" s="20"/>
      <c r="OTF2461" s="20"/>
      <c r="OTG2461" s="20"/>
      <c r="OTH2461" s="20"/>
      <c r="OTI2461" s="20"/>
      <c r="OTJ2461" s="20"/>
      <c r="OTK2461" s="20"/>
      <c r="OTL2461" s="20"/>
      <c r="OTM2461" s="20"/>
      <c r="OTN2461" s="20"/>
      <c r="OTO2461" s="20"/>
      <c r="OTP2461" s="20"/>
      <c r="OTQ2461" s="20"/>
      <c r="OTR2461" s="20"/>
      <c r="OTS2461" s="20"/>
      <c r="OTT2461" s="20"/>
      <c r="OTU2461" s="20"/>
      <c r="OTV2461" s="20"/>
      <c r="OTW2461" s="20"/>
      <c r="OTX2461" s="20"/>
      <c r="OTY2461" s="20"/>
      <c r="OTZ2461" s="20"/>
      <c r="OUA2461" s="20"/>
      <c r="OUB2461" s="20"/>
      <c r="OUC2461" s="20"/>
      <c r="OUD2461" s="20"/>
      <c r="OUE2461" s="20"/>
      <c r="OUF2461" s="20"/>
      <c r="OUG2461" s="20"/>
      <c r="OUH2461" s="20"/>
      <c r="OUI2461" s="20"/>
      <c r="OUJ2461" s="20"/>
      <c r="OUK2461" s="20"/>
      <c r="OUL2461" s="20"/>
      <c r="OUM2461" s="20"/>
      <c r="OUN2461" s="20"/>
      <c r="OUO2461" s="20"/>
      <c r="OUP2461" s="20"/>
      <c r="OUQ2461" s="20"/>
      <c r="OUR2461" s="20"/>
      <c r="OUS2461" s="20"/>
      <c r="OUT2461" s="20"/>
      <c r="OUU2461" s="20"/>
      <c r="OUV2461" s="20"/>
      <c r="OUW2461" s="20"/>
      <c r="OUX2461" s="20"/>
      <c r="OUY2461" s="20"/>
      <c r="OUZ2461" s="20"/>
      <c r="OVA2461" s="20"/>
      <c r="OVB2461" s="20"/>
      <c r="OVC2461" s="20"/>
      <c r="OVD2461" s="20"/>
      <c r="OVE2461" s="20"/>
      <c r="OVF2461" s="20"/>
      <c r="OVG2461" s="20"/>
      <c r="OVH2461" s="20"/>
      <c r="OVI2461" s="20"/>
      <c r="OVJ2461" s="20"/>
      <c r="OVK2461" s="20"/>
      <c r="OVL2461" s="20"/>
      <c r="OVM2461" s="20"/>
      <c r="OVN2461" s="20"/>
      <c r="OVO2461" s="20"/>
      <c r="OVP2461" s="20"/>
      <c r="OVQ2461" s="20"/>
      <c r="OVR2461" s="20"/>
      <c r="OVS2461" s="20"/>
      <c r="OVT2461" s="20"/>
      <c r="OVU2461" s="20"/>
      <c r="OVV2461" s="20"/>
      <c r="OVW2461" s="20"/>
      <c r="OVX2461" s="20"/>
      <c r="OVY2461" s="20"/>
      <c r="OVZ2461" s="20"/>
      <c r="OWA2461" s="20"/>
      <c r="OWB2461" s="20"/>
      <c r="OWC2461" s="20"/>
      <c r="OWD2461" s="20"/>
      <c r="OWE2461" s="20"/>
      <c r="OWF2461" s="20"/>
      <c r="OWG2461" s="20"/>
      <c r="OWH2461" s="20"/>
      <c r="OWI2461" s="20"/>
      <c r="OWJ2461" s="20"/>
      <c r="OWK2461" s="20"/>
      <c r="OWL2461" s="20"/>
      <c r="OWM2461" s="20"/>
      <c r="OWN2461" s="20"/>
      <c r="OWO2461" s="20"/>
      <c r="OWP2461" s="20"/>
      <c r="OWQ2461" s="20"/>
      <c r="OWR2461" s="20"/>
      <c r="OWS2461" s="20"/>
      <c r="OWT2461" s="20"/>
      <c r="OWU2461" s="20"/>
      <c r="OWV2461" s="20"/>
      <c r="OWW2461" s="20"/>
      <c r="OWX2461" s="20"/>
      <c r="OWY2461" s="20"/>
      <c r="OWZ2461" s="20"/>
      <c r="OXA2461" s="20"/>
      <c r="OXB2461" s="20"/>
      <c r="OXC2461" s="20"/>
      <c r="OXD2461" s="20"/>
      <c r="OXE2461" s="20"/>
      <c r="OXF2461" s="20"/>
      <c r="OXG2461" s="20"/>
      <c r="OXH2461" s="20"/>
      <c r="OXI2461" s="20"/>
      <c r="OXJ2461" s="20"/>
      <c r="OXK2461" s="20"/>
      <c r="OXL2461" s="20"/>
      <c r="OXM2461" s="20"/>
      <c r="OXN2461" s="20"/>
      <c r="OXO2461" s="20"/>
      <c r="OXP2461" s="20"/>
      <c r="OXQ2461" s="20"/>
      <c r="OXR2461" s="20"/>
      <c r="OXS2461" s="20"/>
      <c r="OXT2461" s="20"/>
      <c r="OXU2461" s="20"/>
      <c r="OXV2461" s="20"/>
      <c r="OXW2461" s="20"/>
      <c r="OXX2461" s="20"/>
      <c r="OXY2461" s="20"/>
      <c r="OXZ2461" s="20"/>
      <c r="OYA2461" s="20"/>
      <c r="OYB2461" s="20"/>
      <c r="OYC2461" s="20"/>
      <c r="OYD2461" s="20"/>
      <c r="OYE2461" s="20"/>
      <c r="OYF2461" s="20"/>
      <c r="OYG2461" s="20"/>
      <c r="OYH2461" s="20"/>
      <c r="OYI2461" s="20"/>
      <c r="OYJ2461" s="20"/>
      <c r="OYK2461" s="20"/>
      <c r="OYL2461" s="20"/>
      <c r="OYM2461" s="20"/>
      <c r="OYN2461" s="20"/>
      <c r="OYO2461" s="20"/>
      <c r="OYP2461" s="20"/>
      <c r="OYQ2461" s="20"/>
      <c r="OYR2461" s="20"/>
      <c r="OYS2461" s="20"/>
      <c r="OYT2461" s="20"/>
      <c r="OYU2461" s="20"/>
      <c r="OYV2461" s="20"/>
      <c r="OYW2461" s="20"/>
      <c r="OYX2461" s="20"/>
      <c r="OYY2461" s="20"/>
      <c r="OYZ2461" s="20"/>
      <c r="OZA2461" s="20"/>
      <c r="OZB2461" s="20"/>
      <c r="OZC2461" s="20"/>
      <c r="OZD2461" s="20"/>
      <c r="OZE2461" s="20"/>
      <c r="OZF2461" s="20"/>
      <c r="OZG2461" s="20"/>
      <c r="OZH2461" s="20"/>
      <c r="OZI2461" s="20"/>
      <c r="OZJ2461" s="20"/>
      <c r="OZK2461" s="20"/>
      <c r="OZL2461" s="20"/>
      <c r="OZM2461" s="20"/>
      <c r="OZN2461" s="20"/>
      <c r="OZO2461" s="20"/>
      <c r="OZP2461" s="20"/>
      <c r="OZQ2461" s="20"/>
      <c r="OZR2461" s="20"/>
      <c r="OZS2461" s="20"/>
      <c r="OZT2461" s="20"/>
      <c r="OZU2461" s="20"/>
      <c r="OZV2461" s="20"/>
      <c r="OZW2461" s="20"/>
      <c r="OZX2461" s="20"/>
      <c r="OZY2461" s="20"/>
      <c r="OZZ2461" s="20"/>
      <c r="PAA2461" s="20"/>
      <c r="PAB2461" s="20"/>
      <c r="PAC2461" s="20"/>
      <c r="PAD2461" s="20"/>
      <c r="PAE2461" s="20"/>
      <c r="PAF2461" s="20"/>
      <c r="PAG2461" s="20"/>
      <c r="PAH2461" s="20"/>
      <c r="PAI2461" s="20"/>
      <c r="PAJ2461" s="20"/>
      <c r="PAK2461" s="20"/>
      <c r="PAL2461" s="20"/>
      <c r="PAM2461" s="20"/>
      <c r="PAN2461" s="20"/>
      <c r="PAO2461" s="20"/>
      <c r="PAP2461" s="20"/>
      <c r="PAQ2461" s="20"/>
      <c r="PAR2461" s="20"/>
      <c r="PAS2461" s="20"/>
      <c r="PAT2461" s="20"/>
      <c r="PAU2461" s="20"/>
      <c r="PAV2461" s="20"/>
      <c r="PAW2461" s="20"/>
      <c r="PAX2461" s="20"/>
      <c r="PAY2461" s="20"/>
      <c r="PAZ2461" s="20"/>
      <c r="PBA2461" s="20"/>
      <c r="PBB2461" s="20"/>
      <c r="PBC2461" s="20"/>
      <c r="PBD2461" s="20"/>
      <c r="PBE2461" s="20"/>
      <c r="PBF2461" s="20"/>
      <c r="PBG2461" s="20"/>
      <c r="PBH2461" s="20"/>
      <c r="PBI2461" s="20"/>
      <c r="PBJ2461" s="20"/>
      <c r="PBK2461" s="20"/>
      <c r="PBL2461" s="20"/>
      <c r="PBM2461" s="20"/>
      <c r="PBN2461" s="20"/>
      <c r="PBO2461" s="20"/>
      <c r="PBP2461" s="20"/>
      <c r="PBQ2461" s="20"/>
      <c r="PBR2461" s="20"/>
      <c r="PBS2461" s="20"/>
      <c r="PBT2461" s="20"/>
      <c r="PBU2461" s="20"/>
      <c r="PBV2461" s="20"/>
      <c r="PBW2461" s="20"/>
      <c r="PBX2461" s="20"/>
      <c r="PBY2461" s="20"/>
      <c r="PBZ2461" s="20"/>
      <c r="PCA2461" s="20"/>
      <c r="PCB2461" s="20"/>
      <c r="PCC2461" s="20"/>
      <c r="PCD2461" s="20"/>
      <c r="PCE2461" s="20"/>
      <c r="PCF2461" s="20"/>
      <c r="PCG2461" s="20"/>
      <c r="PCH2461" s="20"/>
      <c r="PCI2461" s="20"/>
      <c r="PCJ2461" s="20"/>
      <c r="PCK2461" s="20"/>
      <c r="PCL2461" s="20"/>
      <c r="PCM2461" s="20"/>
      <c r="PCN2461" s="20"/>
      <c r="PCO2461" s="20"/>
      <c r="PCP2461" s="20"/>
      <c r="PCQ2461" s="20"/>
      <c r="PCR2461" s="20"/>
      <c r="PCS2461" s="20"/>
      <c r="PCT2461" s="20"/>
      <c r="PCU2461" s="20"/>
      <c r="PCV2461" s="20"/>
      <c r="PCW2461" s="20"/>
      <c r="PCX2461" s="20"/>
      <c r="PCY2461" s="20"/>
      <c r="PCZ2461" s="20"/>
      <c r="PDA2461" s="20"/>
      <c r="PDB2461" s="20"/>
      <c r="PDC2461" s="20"/>
      <c r="PDD2461" s="20"/>
      <c r="PDE2461" s="20"/>
      <c r="PDF2461" s="20"/>
      <c r="PDG2461" s="20"/>
      <c r="PDH2461" s="20"/>
      <c r="PDI2461" s="20"/>
      <c r="PDJ2461" s="20"/>
      <c r="PDK2461" s="20"/>
      <c r="PDL2461" s="20"/>
      <c r="PDM2461" s="20"/>
      <c r="PDN2461" s="20"/>
      <c r="PDO2461" s="20"/>
      <c r="PDP2461" s="20"/>
      <c r="PDQ2461" s="20"/>
      <c r="PDR2461" s="20"/>
      <c r="PDS2461" s="20"/>
      <c r="PDT2461" s="20"/>
      <c r="PDU2461" s="20"/>
      <c r="PDV2461" s="20"/>
      <c r="PDW2461" s="20"/>
      <c r="PDX2461" s="20"/>
      <c r="PDY2461" s="20"/>
      <c r="PDZ2461" s="20"/>
      <c r="PEA2461" s="20"/>
      <c r="PEB2461" s="20"/>
      <c r="PEC2461" s="20"/>
      <c r="PED2461" s="20"/>
      <c r="PEE2461" s="20"/>
      <c r="PEF2461" s="20"/>
      <c r="PEG2461" s="20"/>
      <c r="PEH2461" s="20"/>
      <c r="PEI2461" s="20"/>
      <c r="PEJ2461" s="20"/>
      <c r="PEK2461" s="20"/>
      <c r="PEL2461" s="20"/>
      <c r="PEM2461" s="20"/>
      <c r="PEN2461" s="20"/>
      <c r="PEO2461" s="20"/>
      <c r="PEP2461" s="20"/>
      <c r="PEQ2461" s="20"/>
      <c r="PER2461" s="20"/>
      <c r="PES2461" s="20"/>
      <c r="PET2461" s="20"/>
      <c r="PEU2461" s="20"/>
      <c r="PEV2461" s="20"/>
      <c r="PEW2461" s="20"/>
      <c r="PEX2461" s="20"/>
      <c r="PEY2461" s="20"/>
      <c r="PEZ2461" s="20"/>
      <c r="PFA2461" s="20"/>
      <c r="PFB2461" s="20"/>
      <c r="PFC2461" s="20"/>
      <c r="PFD2461" s="20"/>
      <c r="PFE2461" s="20"/>
      <c r="PFF2461" s="20"/>
      <c r="PFG2461" s="20"/>
      <c r="PFH2461" s="20"/>
      <c r="PFI2461" s="20"/>
      <c r="PFJ2461" s="20"/>
      <c r="PFK2461" s="20"/>
      <c r="PFL2461" s="20"/>
      <c r="PFM2461" s="20"/>
      <c r="PFN2461" s="20"/>
      <c r="PFO2461" s="20"/>
      <c r="PFP2461" s="20"/>
      <c r="PFQ2461" s="20"/>
      <c r="PFR2461" s="20"/>
      <c r="PFS2461" s="20"/>
      <c r="PFT2461" s="20"/>
      <c r="PFU2461" s="20"/>
      <c r="PFV2461" s="20"/>
      <c r="PFW2461" s="20"/>
      <c r="PFX2461" s="20"/>
      <c r="PFY2461" s="20"/>
      <c r="PFZ2461" s="20"/>
      <c r="PGA2461" s="20"/>
      <c r="PGB2461" s="20"/>
      <c r="PGC2461" s="20"/>
      <c r="PGD2461" s="20"/>
      <c r="PGE2461" s="20"/>
      <c r="PGF2461" s="20"/>
      <c r="PGG2461" s="20"/>
      <c r="PGH2461" s="20"/>
      <c r="PGI2461" s="20"/>
      <c r="PGJ2461" s="20"/>
      <c r="PGK2461" s="20"/>
      <c r="PGL2461" s="20"/>
      <c r="PGM2461" s="20"/>
      <c r="PGN2461" s="20"/>
      <c r="PGO2461" s="20"/>
      <c r="PGP2461" s="20"/>
      <c r="PGQ2461" s="20"/>
      <c r="PGR2461" s="20"/>
      <c r="PGS2461" s="20"/>
      <c r="PGT2461" s="20"/>
      <c r="PGU2461" s="20"/>
      <c r="PGV2461" s="20"/>
      <c r="PGW2461" s="20"/>
      <c r="PGX2461" s="20"/>
      <c r="PGY2461" s="20"/>
      <c r="PGZ2461" s="20"/>
      <c r="PHA2461" s="20"/>
      <c r="PHB2461" s="20"/>
      <c r="PHC2461" s="20"/>
      <c r="PHD2461" s="20"/>
      <c r="PHE2461" s="20"/>
      <c r="PHF2461" s="20"/>
      <c r="PHG2461" s="20"/>
      <c r="PHH2461" s="20"/>
      <c r="PHI2461" s="20"/>
      <c r="PHJ2461" s="20"/>
      <c r="PHK2461" s="20"/>
      <c r="PHL2461" s="20"/>
      <c r="PHM2461" s="20"/>
      <c r="PHN2461" s="20"/>
      <c r="PHO2461" s="20"/>
      <c r="PHP2461" s="20"/>
      <c r="PHQ2461" s="20"/>
      <c r="PHR2461" s="20"/>
      <c r="PHS2461" s="20"/>
      <c r="PHT2461" s="20"/>
      <c r="PHU2461" s="20"/>
      <c r="PHV2461" s="20"/>
      <c r="PHW2461" s="20"/>
      <c r="PHX2461" s="20"/>
      <c r="PHY2461" s="20"/>
      <c r="PHZ2461" s="20"/>
      <c r="PIA2461" s="20"/>
      <c r="PIB2461" s="20"/>
      <c r="PIC2461" s="20"/>
      <c r="PID2461" s="20"/>
      <c r="PIE2461" s="20"/>
      <c r="PIF2461" s="20"/>
      <c r="PIG2461" s="20"/>
      <c r="PIH2461" s="20"/>
      <c r="PII2461" s="20"/>
      <c r="PIJ2461" s="20"/>
      <c r="PIK2461" s="20"/>
      <c r="PIL2461" s="20"/>
      <c r="PIM2461" s="20"/>
      <c r="PIN2461" s="20"/>
      <c r="PIO2461" s="20"/>
      <c r="PIP2461" s="20"/>
      <c r="PIQ2461" s="20"/>
      <c r="PIR2461" s="20"/>
      <c r="PIS2461" s="20"/>
      <c r="PIT2461" s="20"/>
      <c r="PIU2461" s="20"/>
      <c r="PIV2461" s="20"/>
      <c r="PIW2461" s="20"/>
      <c r="PIX2461" s="20"/>
      <c r="PIY2461" s="20"/>
      <c r="PIZ2461" s="20"/>
      <c r="PJA2461" s="20"/>
      <c r="PJB2461" s="20"/>
      <c r="PJC2461" s="20"/>
      <c r="PJD2461" s="20"/>
      <c r="PJE2461" s="20"/>
      <c r="PJF2461" s="20"/>
      <c r="PJG2461" s="20"/>
      <c r="PJH2461" s="20"/>
      <c r="PJI2461" s="20"/>
      <c r="PJJ2461" s="20"/>
      <c r="PJK2461" s="20"/>
      <c r="PJL2461" s="20"/>
      <c r="PJM2461" s="20"/>
      <c r="PJN2461" s="20"/>
      <c r="PJO2461" s="20"/>
      <c r="PJP2461" s="20"/>
      <c r="PJQ2461" s="20"/>
      <c r="PJR2461" s="20"/>
      <c r="PJS2461" s="20"/>
      <c r="PJT2461" s="20"/>
      <c r="PJU2461" s="20"/>
      <c r="PJV2461" s="20"/>
      <c r="PJW2461" s="20"/>
      <c r="PJX2461" s="20"/>
      <c r="PJY2461" s="20"/>
      <c r="PJZ2461" s="20"/>
      <c r="PKA2461" s="20"/>
      <c r="PKB2461" s="20"/>
      <c r="PKC2461" s="20"/>
      <c r="PKD2461" s="20"/>
      <c r="PKE2461" s="20"/>
      <c r="PKF2461" s="20"/>
      <c r="PKG2461" s="20"/>
      <c r="PKH2461" s="20"/>
      <c r="PKI2461" s="20"/>
      <c r="PKJ2461" s="20"/>
      <c r="PKK2461" s="20"/>
      <c r="PKL2461" s="20"/>
      <c r="PKM2461" s="20"/>
      <c r="PKN2461" s="20"/>
      <c r="PKO2461" s="20"/>
      <c r="PKP2461" s="20"/>
      <c r="PKQ2461" s="20"/>
      <c r="PKR2461" s="20"/>
      <c r="PKS2461" s="20"/>
      <c r="PKT2461" s="20"/>
      <c r="PKU2461" s="20"/>
      <c r="PKV2461" s="20"/>
      <c r="PKW2461" s="20"/>
      <c r="PKX2461" s="20"/>
      <c r="PKY2461" s="20"/>
      <c r="PKZ2461" s="20"/>
      <c r="PLA2461" s="20"/>
      <c r="PLB2461" s="20"/>
      <c r="PLC2461" s="20"/>
      <c r="PLD2461" s="20"/>
      <c r="PLE2461" s="20"/>
      <c r="PLF2461" s="20"/>
      <c r="PLG2461" s="20"/>
      <c r="PLH2461" s="20"/>
      <c r="PLI2461" s="20"/>
      <c r="PLJ2461" s="20"/>
      <c r="PLK2461" s="20"/>
      <c r="PLL2461" s="20"/>
      <c r="PLM2461" s="20"/>
      <c r="PLN2461" s="20"/>
      <c r="PLO2461" s="20"/>
      <c r="PLP2461" s="20"/>
      <c r="PLQ2461" s="20"/>
      <c r="PLR2461" s="20"/>
      <c r="PLS2461" s="20"/>
      <c r="PLT2461" s="20"/>
      <c r="PLU2461" s="20"/>
      <c r="PLV2461" s="20"/>
      <c r="PLW2461" s="20"/>
      <c r="PLX2461" s="20"/>
      <c r="PLY2461" s="20"/>
      <c r="PLZ2461" s="20"/>
      <c r="PMA2461" s="20"/>
      <c r="PMB2461" s="20"/>
      <c r="PMC2461" s="20"/>
      <c r="PMD2461" s="20"/>
      <c r="PME2461" s="20"/>
      <c r="PMF2461" s="20"/>
      <c r="PMG2461" s="20"/>
      <c r="PMH2461" s="20"/>
      <c r="PMI2461" s="20"/>
      <c r="PMJ2461" s="20"/>
      <c r="PMK2461" s="20"/>
      <c r="PML2461" s="20"/>
      <c r="PMM2461" s="20"/>
      <c r="PMN2461" s="20"/>
      <c r="PMO2461" s="20"/>
      <c r="PMP2461" s="20"/>
      <c r="PMQ2461" s="20"/>
      <c r="PMR2461" s="20"/>
      <c r="PMS2461" s="20"/>
      <c r="PMT2461" s="20"/>
      <c r="PMU2461" s="20"/>
      <c r="PMV2461" s="20"/>
      <c r="PMW2461" s="20"/>
      <c r="PMX2461" s="20"/>
      <c r="PMY2461" s="20"/>
      <c r="PMZ2461" s="20"/>
      <c r="PNA2461" s="20"/>
      <c r="PNB2461" s="20"/>
      <c r="PNC2461" s="20"/>
      <c r="PND2461" s="20"/>
      <c r="PNE2461" s="20"/>
      <c r="PNF2461" s="20"/>
      <c r="PNG2461" s="20"/>
      <c r="PNH2461" s="20"/>
      <c r="PNI2461" s="20"/>
      <c r="PNJ2461" s="20"/>
      <c r="PNK2461" s="20"/>
      <c r="PNL2461" s="20"/>
      <c r="PNM2461" s="20"/>
      <c r="PNN2461" s="20"/>
      <c r="PNO2461" s="20"/>
      <c r="PNP2461" s="20"/>
      <c r="PNQ2461" s="20"/>
      <c r="PNR2461" s="20"/>
      <c r="PNS2461" s="20"/>
      <c r="PNT2461" s="20"/>
      <c r="PNU2461" s="20"/>
      <c r="PNV2461" s="20"/>
      <c r="PNW2461" s="20"/>
      <c r="PNX2461" s="20"/>
      <c r="PNY2461" s="20"/>
      <c r="PNZ2461" s="20"/>
      <c r="POA2461" s="20"/>
      <c r="POB2461" s="20"/>
      <c r="POC2461" s="20"/>
      <c r="POD2461" s="20"/>
      <c r="POE2461" s="20"/>
      <c r="POF2461" s="20"/>
      <c r="POG2461" s="20"/>
      <c r="POH2461" s="20"/>
      <c r="POI2461" s="20"/>
      <c r="POJ2461" s="20"/>
      <c r="POK2461" s="20"/>
      <c r="POL2461" s="20"/>
      <c r="POM2461" s="20"/>
      <c r="PON2461" s="20"/>
      <c r="POO2461" s="20"/>
      <c r="POP2461" s="20"/>
      <c r="POQ2461" s="20"/>
      <c r="POR2461" s="20"/>
      <c r="POS2461" s="20"/>
      <c r="POT2461" s="20"/>
      <c r="POU2461" s="20"/>
      <c r="POV2461" s="20"/>
      <c r="POW2461" s="20"/>
      <c r="POX2461" s="20"/>
      <c r="POY2461" s="20"/>
      <c r="POZ2461" s="20"/>
      <c r="PPA2461" s="20"/>
      <c r="PPB2461" s="20"/>
      <c r="PPC2461" s="20"/>
      <c r="PPD2461" s="20"/>
      <c r="PPE2461" s="20"/>
      <c r="PPF2461" s="20"/>
      <c r="PPG2461" s="20"/>
      <c r="PPH2461" s="20"/>
      <c r="PPI2461" s="20"/>
      <c r="PPJ2461" s="20"/>
      <c r="PPK2461" s="20"/>
      <c r="PPL2461" s="20"/>
      <c r="PPM2461" s="20"/>
      <c r="PPN2461" s="20"/>
      <c r="PPO2461" s="20"/>
      <c r="PPP2461" s="20"/>
      <c r="PPQ2461" s="20"/>
      <c r="PPR2461" s="20"/>
      <c r="PPS2461" s="20"/>
      <c r="PPT2461" s="20"/>
      <c r="PPU2461" s="20"/>
      <c r="PPV2461" s="20"/>
      <c r="PPW2461" s="20"/>
      <c r="PPX2461" s="20"/>
      <c r="PPY2461" s="20"/>
      <c r="PPZ2461" s="20"/>
      <c r="PQA2461" s="20"/>
      <c r="PQB2461" s="20"/>
      <c r="PQC2461" s="20"/>
      <c r="PQD2461" s="20"/>
      <c r="PQE2461" s="20"/>
      <c r="PQF2461" s="20"/>
      <c r="PQG2461" s="20"/>
      <c r="PQH2461" s="20"/>
      <c r="PQI2461" s="20"/>
      <c r="PQJ2461" s="20"/>
      <c r="PQK2461" s="20"/>
      <c r="PQL2461" s="20"/>
      <c r="PQM2461" s="20"/>
      <c r="PQN2461" s="20"/>
      <c r="PQO2461" s="20"/>
      <c r="PQP2461" s="20"/>
      <c r="PQQ2461" s="20"/>
      <c r="PQR2461" s="20"/>
      <c r="PQS2461" s="20"/>
      <c r="PQT2461" s="20"/>
      <c r="PQU2461" s="20"/>
      <c r="PQV2461" s="20"/>
      <c r="PQW2461" s="20"/>
      <c r="PQX2461" s="20"/>
      <c r="PQY2461" s="20"/>
      <c r="PQZ2461" s="20"/>
      <c r="PRA2461" s="20"/>
      <c r="PRB2461" s="20"/>
      <c r="PRC2461" s="20"/>
      <c r="PRD2461" s="20"/>
      <c r="PRE2461" s="20"/>
      <c r="PRF2461" s="20"/>
      <c r="PRG2461" s="20"/>
      <c r="PRH2461" s="20"/>
      <c r="PRI2461" s="20"/>
      <c r="PRJ2461" s="20"/>
      <c r="PRK2461" s="20"/>
      <c r="PRL2461" s="20"/>
      <c r="PRM2461" s="20"/>
      <c r="PRN2461" s="20"/>
      <c r="PRO2461" s="20"/>
      <c r="PRP2461" s="20"/>
      <c r="PRQ2461" s="20"/>
      <c r="PRR2461" s="20"/>
      <c r="PRS2461" s="20"/>
      <c r="PRT2461" s="20"/>
      <c r="PRU2461" s="20"/>
      <c r="PRV2461" s="20"/>
      <c r="PRW2461" s="20"/>
      <c r="PRX2461" s="20"/>
      <c r="PRY2461" s="20"/>
      <c r="PRZ2461" s="20"/>
      <c r="PSA2461" s="20"/>
      <c r="PSB2461" s="20"/>
      <c r="PSC2461" s="20"/>
      <c r="PSD2461" s="20"/>
      <c r="PSE2461" s="20"/>
      <c r="PSF2461" s="20"/>
      <c r="PSG2461" s="20"/>
      <c r="PSH2461" s="20"/>
      <c r="PSI2461" s="20"/>
      <c r="PSJ2461" s="20"/>
      <c r="PSK2461" s="20"/>
      <c r="PSL2461" s="20"/>
      <c r="PSM2461" s="20"/>
      <c r="PSN2461" s="20"/>
      <c r="PSO2461" s="20"/>
      <c r="PSP2461" s="20"/>
      <c r="PSQ2461" s="20"/>
      <c r="PSR2461" s="20"/>
      <c r="PSS2461" s="20"/>
      <c r="PST2461" s="20"/>
      <c r="PSU2461" s="20"/>
      <c r="PSV2461" s="20"/>
      <c r="PSW2461" s="20"/>
      <c r="PSX2461" s="20"/>
      <c r="PSY2461" s="20"/>
      <c r="PSZ2461" s="20"/>
      <c r="PTA2461" s="20"/>
      <c r="PTB2461" s="20"/>
      <c r="PTC2461" s="20"/>
      <c r="PTD2461" s="20"/>
      <c r="PTE2461" s="20"/>
      <c r="PTF2461" s="20"/>
      <c r="PTG2461" s="20"/>
      <c r="PTH2461" s="20"/>
      <c r="PTI2461" s="20"/>
      <c r="PTJ2461" s="20"/>
      <c r="PTK2461" s="20"/>
      <c r="PTL2461" s="20"/>
      <c r="PTM2461" s="20"/>
      <c r="PTN2461" s="20"/>
      <c r="PTO2461" s="20"/>
      <c r="PTP2461" s="20"/>
      <c r="PTQ2461" s="20"/>
      <c r="PTR2461" s="20"/>
      <c r="PTS2461" s="20"/>
      <c r="PTT2461" s="20"/>
      <c r="PTU2461" s="20"/>
      <c r="PTV2461" s="20"/>
      <c r="PTW2461" s="20"/>
      <c r="PTX2461" s="20"/>
      <c r="PTY2461" s="20"/>
      <c r="PTZ2461" s="20"/>
      <c r="PUA2461" s="20"/>
      <c r="PUB2461" s="20"/>
      <c r="PUC2461" s="20"/>
      <c r="PUD2461" s="20"/>
      <c r="PUE2461" s="20"/>
      <c r="PUF2461" s="20"/>
      <c r="PUG2461" s="20"/>
      <c r="PUH2461" s="20"/>
      <c r="PUI2461" s="20"/>
      <c r="PUJ2461" s="20"/>
      <c r="PUK2461" s="20"/>
      <c r="PUL2461" s="20"/>
      <c r="PUM2461" s="20"/>
      <c r="PUN2461" s="20"/>
      <c r="PUO2461" s="20"/>
      <c r="PUP2461" s="20"/>
      <c r="PUQ2461" s="20"/>
      <c r="PUR2461" s="20"/>
      <c r="PUS2461" s="20"/>
      <c r="PUT2461" s="20"/>
      <c r="PUU2461" s="20"/>
      <c r="PUV2461" s="20"/>
      <c r="PUW2461" s="20"/>
      <c r="PUX2461" s="20"/>
      <c r="PUY2461" s="20"/>
      <c r="PUZ2461" s="20"/>
      <c r="PVA2461" s="20"/>
      <c r="PVB2461" s="20"/>
      <c r="PVC2461" s="20"/>
      <c r="PVD2461" s="20"/>
      <c r="PVE2461" s="20"/>
      <c r="PVF2461" s="20"/>
      <c r="PVG2461" s="20"/>
      <c r="PVH2461" s="20"/>
      <c r="PVI2461" s="20"/>
      <c r="PVJ2461" s="20"/>
      <c r="PVK2461" s="20"/>
      <c r="PVL2461" s="20"/>
      <c r="PVM2461" s="20"/>
      <c r="PVN2461" s="20"/>
      <c r="PVO2461" s="20"/>
      <c r="PVP2461" s="20"/>
      <c r="PVQ2461" s="20"/>
      <c r="PVR2461" s="20"/>
      <c r="PVS2461" s="20"/>
      <c r="PVT2461" s="20"/>
      <c r="PVU2461" s="20"/>
      <c r="PVV2461" s="20"/>
      <c r="PVW2461" s="20"/>
      <c r="PVX2461" s="20"/>
      <c r="PVY2461" s="20"/>
      <c r="PVZ2461" s="20"/>
      <c r="PWA2461" s="20"/>
      <c r="PWB2461" s="20"/>
      <c r="PWC2461" s="20"/>
      <c r="PWD2461" s="20"/>
      <c r="PWE2461" s="20"/>
      <c r="PWF2461" s="20"/>
      <c r="PWG2461" s="20"/>
      <c r="PWH2461" s="20"/>
      <c r="PWI2461" s="20"/>
      <c r="PWJ2461" s="20"/>
      <c r="PWK2461" s="20"/>
      <c r="PWL2461" s="20"/>
      <c r="PWM2461" s="20"/>
      <c r="PWN2461" s="20"/>
      <c r="PWO2461" s="20"/>
      <c r="PWP2461" s="20"/>
      <c r="PWQ2461" s="20"/>
      <c r="PWR2461" s="20"/>
      <c r="PWS2461" s="20"/>
      <c r="PWT2461" s="20"/>
      <c r="PWU2461" s="20"/>
      <c r="PWV2461" s="20"/>
      <c r="PWW2461" s="20"/>
      <c r="PWX2461" s="20"/>
      <c r="PWY2461" s="20"/>
      <c r="PWZ2461" s="20"/>
      <c r="PXA2461" s="20"/>
      <c r="PXB2461" s="20"/>
      <c r="PXC2461" s="20"/>
      <c r="PXD2461" s="20"/>
      <c r="PXE2461" s="20"/>
      <c r="PXF2461" s="20"/>
      <c r="PXG2461" s="20"/>
      <c r="PXH2461" s="20"/>
      <c r="PXI2461" s="20"/>
      <c r="PXJ2461" s="20"/>
      <c r="PXK2461" s="20"/>
      <c r="PXL2461" s="20"/>
      <c r="PXM2461" s="20"/>
      <c r="PXN2461" s="20"/>
      <c r="PXO2461" s="20"/>
      <c r="PXP2461" s="20"/>
      <c r="PXQ2461" s="20"/>
      <c r="PXR2461" s="20"/>
      <c r="PXS2461" s="20"/>
      <c r="PXT2461" s="20"/>
      <c r="PXU2461" s="20"/>
      <c r="PXV2461" s="20"/>
      <c r="PXW2461" s="20"/>
      <c r="PXX2461" s="20"/>
      <c r="PXY2461" s="20"/>
      <c r="PXZ2461" s="20"/>
      <c r="PYA2461" s="20"/>
      <c r="PYB2461" s="20"/>
      <c r="PYC2461" s="20"/>
      <c r="PYD2461" s="20"/>
      <c r="PYE2461" s="20"/>
      <c r="PYF2461" s="20"/>
      <c r="PYG2461" s="20"/>
      <c r="PYH2461" s="20"/>
      <c r="PYI2461" s="20"/>
      <c r="PYJ2461" s="20"/>
      <c r="PYK2461" s="20"/>
      <c r="PYL2461" s="20"/>
      <c r="PYM2461" s="20"/>
      <c r="PYN2461" s="20"/>
      <c r="PYO2461" s="20"/>
      <c r="PYP2461" s="20"/>
      <c r="PYQ2461" s="20"/>
      <c r="PYR2461" s="20"/>
      <c r="PYS2461" s="20"/>
      <c r="PYT2461" s="20"/>
      <c r="PYU2461" s="20"/>
      <c r="PYV2461" s="20"/>
      <c r="PYW2461" s="20"/>
      <c r="PYX2461" s="20"/>
      <c r="PYY2461" s="20"/>
      <c r="PYZ2461" s="20"/>
      <c r="PZA2461" s="20"/>
      <c r="PZB2461" s="20"/>
      <c r="PZC2461" s="20"/>
      <c r="PZD2461" s="20"/>
      <c r="PZE2461" s="20"/>
      <c r="PZF2461" s="20"/>
      <c r="PZG2461" s="20"/>
      <c r="PZH2461" s="20"/>
      <c r="PZI2461" s="20"/>
      <c r="PZJ2461" s="20"/>
      <c r="PZK2461" s="20"/>
      <c r="PZL2461" s="20"/>
      <c r="PZM2461" s="20"/>
      <c r="PZN2461" s="20"/>
      <c r="PZO2461" s="20"/>
      <c r="PZP2461" s="20"/>
      <c r="PZQ2461" s="20"/>
      <c r="PZR2461" s="20"/>
      <c r="PZS2461" s="20"/>
      <c r="PZT2461" s="20"/>
      <c r="PZU2461" s="20"/>
      <c r="PZV2461" s="20"/>
      <c r="PZW2461" s="20"/>
      <c r="PZX2461" s="20"/>
      <c r="PZY2461" s="20"/>
      <c r="PZZ2461" s="20"/>
      <c r="QAA2461" s="20"/>
      <c r="QAB2461" s="20"/>
      <c r="QAC2461" s="20"/>
      <c r="QAD2461" s="20"/>
      <c r="QAE2461" s="20"/>
      <c r="QAF2461" s="20"/>
      <c r="QAG2461" s="20"/>
      <c r="QAH2461" s="20"/>
      <c r="QAI2461" s="20"/>
      <c r="QAJ2461" s="20"/>
      <c r="QAK2461" s="20"/>
      <c r="QAL2461" s="20"/>
      <c r="QAM2461" s="20"/>
      <c r="QAN2461" s="20"/>
      <c r="QAO2461" s="20"/>
      <c r="QAP2461" s="20"/>
      <c r="QAQ2461" s="20"/>
      <c r="QAR2461" s="20"/>
      <c r="QAS2461" s="20"/>
      <c r="QAT2461" s="20"/>
      <c r="QAU2461" s="20"/>
      <c r="QAV2461" s="20"/>
      <c r="QAW2461" s="20"/>
      <c r="QAX2461" s="20"/>
      <c r="QAY2461" s="20"/>
      <c r="QAZ2461" s="20"/>
      <c r="QBA2461" s="20"/>
      <c r="QBB2461" s="20"/>
      <c r="QBC2461" s="20"/>
      <c r="QBD2461" s="20"/>
      <c r="QBE2461" s="20"/>
      <c r="QBF2461" s="20"/>
      <c r="QBG2461" s="20"/>
      <c r="QBH2461" s="20"/>
      <c r="QBI2461" s="20"/>
      <c r="QBJ2461" s="20"/>
      <c r="QBK2461" s="20"/>
      <c r="QBL2461" s="20"/>
      <c r="QBM2461" s="20"/>
      <c r="QBN2461" s="20"/>
      <c r="QBO2461" s="20"/>
      <c r="QBP2461" s="20"/>
      <c r="QBQ2461" s="20"/>
      <c r="QBR2461" s="20"/>
      <c r="QBS2461" s="20"/>
      <c r="QBT2461" s="20"/>
      <c r="QBU2461" s="20"/>
      <c r="QBV2461" s="20"/>
      <c r="QBW2461" s="20"/>
      <c r="QBX2461" s="20"/>
      <c r="QBY2461" s="20"/>
      <c r="QBZ2461" s="20"/>
      <c r="QCA2461" s="20"/>
      <c r="QCB2461" s="20"/>
      <c r="QCC2461" s="20"/>
      <c r="QCD2461" s="20"/>
      <c r="QCE2461" s="20"/>
      <c r="QCF2461" s="20"/>
      <c r="QCG2461" s="20"/>
      <c r="QCH2461" s="20"/>
      <c r="QCI2461" s="20"/>
      <c r="QCJ2461" s="20"/>
      <c r="QCK2461" s="20"/>
      <c r="QCL2461" s="20"/>
      <c r="QCM2461" s="20"/>
      <c r="QCN2461" s="20"/>
      <c r="QCO2461" s="20"/>
      <c r="QCP2461" s="20"/>
      <c r="QCQ2461" s="20"/>
      <c r="QCR2461" s="20"/>
      <c r="QCS2461" s="20"/>
      <c r="QCT2461" s="20"/>
      <c r="QCU2461" s="20"/>
      <c r="QCV2461" s="20"/>
      <c r="QCW2461" s="20"/>
      <c r="QCX2461" s="20"/>
      <c r="QCY2461" s="20"/>
      <c r="QCZ2461" s="20"/>
      <c r="QDA2461" s="20"/>
      <c r="QDB2461" s="20"/>
      <c r="QDC2461" s="20"/>
      <c r="QDD2461" s="20"/>
      <c r="QDE2461" s="20"/>
      <c r="QDF2461" s="20"/>
      <c r="QDG2461" s="20"/>
      <c r="QDH2461" s="20"/>
      <c r="QDI2461" s="20"/>
      <c r="QDJ2461" s="20"/>
      <c r="QDK2461" s="20"/>
      <c r="QDL2461" s="20"/>
      <c r="QDM2461" s="20"/>
      <c r="QDN2461" s="20"/>
      <c r="QDO2461" s="20"/>
      <c r="QDP2461" s="20"/>
      <c r="QDQ2461" s="20"/>
      <c r="QDR2461" s="20"/>
      <c r="QDS2461" s="20"/>
      <c r="QDT2461" s="20"/>
      <c r="QDU2461" s="20"/>
      <c r="QDV2461" s="20"/>
      <c r="QDW2461" s="20"/>
      <c r="QDX2461" s="20"/>
      <c r="QDY2461" s="20"/>
      <c r="QDZ2461" s="20"/>
      <c r="QEA2461" s="20"/>
      <c r="QEB2461" s="20"/>
      <c r="QEC2461" s="20"/>
      <c r="QED2461" s="20"/>
      <c r="QEE2461" s="20"/>
      <c r="QEF2461" s="20"/>
      <c r="QEG2461" s="20"/>
      <c r="QEH2461" s="20"/>
      <c r="QEI2461" s="20"/>
      <c r="QEJ2461" s="20"/>
      <c r="QEK2461" s="20"/>
      <c r="QEL2461" s="20"/>
      <c r="QEM2461" s="20"/>
      <c r="QEN2461" s="20"/>
      <c r="QEO2461" s="20"/>
      <c r="QEP2461" s="20"/>
      <c r="QEQ2461" s="20"/>
      <c r="QER2461" s="20"/>
      <c r="QES2461" s="20"/>
      <c r="QET2461" s="20"/>
      <c r="QEU2461" s="20"/>
      <c r="QEV2461" s="20"/>
      <c r="QEW2461" s="20"/>
      <c r="QEX2461" s="20"/>
      <c r="QEY2461" s="20"/>
      <c r="QEZ2461" s="20"/>
      <c r="QFA2461" s="20"/>
      <c r="QFB2461" s="20"/>
      <c r="QFC2461" s="20"/>
      <c r="QFD2461" s="20"/>
      <c r="QFE2461" s="20"/>
      <c r="QFF2461" s="20"/>
      <c r="QFG2461" s="20"/>
      <c r="QFH2461" s="20"/>
      <c r="QFI2461" s="20"/>
      <c r="QFJ2461" s="20"/>
      <c r="QFK2461" s="20"/>
      <c r="QFL2461" s="20"/>
      <c r="QFM2461" s="20"/>
      <c r="QFN2461" s="20"/>
      <c r="QFO2461" s="20"/>
      <c r="QFP2461" s="20"/>
      <c r="QFQ2461" s="20"/>
      <c r="QFR2461" s="20"/>
      <c r="QFS2461" s="20"/>
      <c r="QFT2461" s="20"/>
      <c r="QFU2461" s="20"/>
      <c r="QFV2461" s="20"/>
      <c r="QFW2461" s="20"/>
      <c r="QFX2461" s="20"/>
      <c r="QFY2461" s="20"/>
      <c r="QFZ2461" s="20"/>
      <c r="QGA2461" s="20"/>
      <c r="QGB2461" s="20"/>
      <c r="QGC2461" s="20"/>
      <c r="QGD2461" s="20"/>
      <c r="QGE2461" s="20"/>
      <c r="QGF2461" s="20"/>
      <c r="QGG2461" s="20"/>
      <c r="QGH2461" s="20"/>
      <c r="QGI2461" s="20"/>
      <c r="QGJ2461" s="20"/>
      <c r="QGK2461" s="20"/>
      <c r="QGL2461" s="20"/>
      <c r="QGM2461" s="20"/>
      <c r="QGN2461" s="20"/>
      <c r="QGO2461" s="20"/>
      <c r="QGP2461" s="20"/>
      <c r="QGQ2461" s="20"/>
      <c r="QGR2461" s="20"/>
      <c r="QGS2461" s="20"/>
      <c r="QGT2461" s="20"/>
      <c r="QGU2461" s="20"/>
      <c r="QGV2461" s="20"/>
      <c r="QGW2461" s="20"/>
      <c r="QGX2461" s="20"/>
      <c r="QGY2461" s="20"/>
      <c r="QGZ2461" s="20"/>
      <c r="QHA2461" s="20"/>
      <c r="QHB2461" s="20"/>
      <c r="QHC2461" s="20"/>
      <c r="QHD2461" s="20"/>
      <c r="QHE2461" s="20"/>
      <c r="QHF2461" s="20"/>
      <c r="QHG2461" s="20"/>
      <c r="QHH2461" s="20"/>
      <c r="QHI2461" s="20"/>
      <c r="QHJ2461" s="20"/>
      <c r="QHK2461" s="20"/>
      <c r="QHL2461" s="20"/>
      <c r="QHM2461" s="20"/>
      <c r="QHN2461" s="20"/>
      <c r="QHO2461" s="20"/>
      <c r="QHP2461" s="20"/>
      <c r="QHQ2461" s="20"/>
      <c r="QHR2461" s="20"/>
      <c r="QHS2461" s="20"/>
      <c r="QHT2461" s="20"/>
      <c r="QHU2461" s="20"/>
      <c r="QHV2461" s="20"/>
      <c r="QHW2461" s="20"/>
      <c r="QHX2461" s="20"/>
      <c r="QHY2461" s="20"/>
      <c r="QHZ2461" s="20"/>
      <c r="QIA2461" s="20"/>
      <c r="QIB2461" s="20"/>
      <c r="QIC2461" s="20"/>
      <c r="QID2461" s="20"/>
      <c r="QIE2461" s="20"/>
      <c r="QIF2461" s="20"/>
      <c r="QIG2461" s="20"/>
      <c r="QIH2461" s="20"/>
      <c r="QII2461" s="20"/>
      <c r="QIJ2461" s="20"/>
      <c r="QIK2461" s="20"/>
      <c r="QIL2461" s="20"/>
      <c r="QIM2461" s="20"/>
      <c r="QIN2461" s="20"/>
      <c r="QIO2461" s="20"/>
      <c r="QIP2461" s="20"/>
      <c r="QIQ2461" s="20"/>
      <c r="QIR2461" s="20"/>
      <c r="QIS2461" s="20"/>
      <c r="QIT2461" s="20"/>
      <c r="QIU2461" s="20"/>
      <c r="QIV2461" s="20"/>
      <c r="QIW2461" s="20"/>
      <c r="QIX2461" s="20"/>
      <c r="QIY2461" s="20"/>
      <c r="QIZ2461" s="20"/>
      <c r="QJA2461" s="20"/>
      <c r="QJB2461" s="20"/>
      <c r="QJC2461" s="20"/>
      <c r="QJD2461" s="20"/>
      <c r="QJE2461" s="20"/>
      <c r="QJF2461" s="20"/>
      <c r="QJG2461" s="20"/>
      <c r="QJH2461" s="20"/>
      <c r="QJI2461" s="20"/>
      <c r="QJJ2461" s="20"/>
      <c r="QJK2461" s="20"/>
      <c r="QJL2461" s="20"/>
      <c r="QJM2461" s="20"/>
      <c r="QJN2461" s="20"/>
      <c r="QJO2461" s="20"/>
      <c r="QJP2461" s="20"/>
      <c r="QJQ2461" s="20"/>
      <c r="QJR2461" s="20"/>
      <c r="QJS2461" s="20"/>
      <c r="QJT2461" s="20"/>
      <c r="QJU2461" s="20"/>
      <c r="QJV2461" s="20"/>
      <c r="QJW2461" s="20"/>
      <c r="QJX2461" s="20"/>
      <c r="QJY2461" s="20"/>
      <c r="QJZ2461" s="20"/>
      <c r="QKA2461" s="20"/>
      <c r="QKB2461" s="20"/>
      <c r="QKC2461" s="20"/>
      <c r="QKD2461" s="20"/>
      <c r="QKE2461" s="20"/>
      <c r="QKF2461" s="20"/>
      <c r="QKG2461" s="20"/>
      <c r="QKH2461" s="20"/>
      <c r="QKI2461" s="20"/>
      <c r="QKJ2461" s="20"/>
      <c r="QKK2461" s="20"/>
      <c r="QKL2461" s="20"/>
      <c r="QKM2461" s="20"/>
      <c r="QKN2461" s="20"/>
      <c r="QKO2461" s="20"/>
      <c r="QKP2461" s="20"/>
      <c r="QKQ2461" s="20"/>
      <c r="QKR2461" s="20"/>
      <c r="QKS2461" s="20"/>
      <c r="QKT2461" s="20"/>
      <c r="QKU2461" s="20"/>
      <c r="QKV2461" s="20"/>
      <c r="QKW2461" s="20"/>
      <c r="QKX2461" s="20"/>
      <c r="QKY2461" s="20"/>
      <c r="QKZ2461" s="20"/>
      <c r="QLA2461" s="20"/>
      <c r="QLB2461" s="20"/>
      <c r="QLC2461" s="20"/>
      <c r="QLD2461" s="20"/>
      <c r="QLE2461" s="20"/>
      <c r="QLF2461" s="20"/>
      <c r="QLG2461" s="20"/>
      <c r="QLH2461" s="20"/>
      <c r="QLI2461" s="20"/>
      <c r="QLJ2461" s="20"/>
      <c r="QLK2461" s="20"/>
      <c r="QLL2461" s="20"/>
      <c r="QLM2461" s="20"/>
      <c r="QLN2461" s="20"/>
      <c r="QLO2461" s="20"/>
      <c r="QLP2461" s="20"/>
      <c r="QLQ2461" s="20"/>
      <c r="QLR2461" s="20"/>
      <c r="QLS2461" s="20"/>
      <c r="QLT2461" s="20"/>
      <c r="QLU2461" s="20"/>
      <c r="QLV2461" s="20"/>
      <c r="QLW2461" s="20"/>
      <c r="QLX2461" s="20"/>
      <c r="QLY2461" s="20"/>
      <c r="QLZ2461" s="20"/>
      <c r="QMA2461" s="20"/>
      <c r="QMB2461" s="20"/>
      <c r="QMC2461" s="20"/>
      <c r="QMD2461" s="20"/>
      <c r="QME2461" s="20"/>
      <c r="QMF2461" s="20"/>
      <c r="QMG2461" s="20"/>
      <c r="QMH2461" s="20"/>
      <c r="QMI2461" s="20"/>
      <c r="QMJ2461" s="20"/>
      <c r="QMK2461" s="20"/>
      <c r="QML2461" s="20"/>
      <c r="QMM2461" s="20"/>
      <c r="QMN2461" s="20"/>
      <c r="QMO2461" s="20"/>
      <c r="QMP2461" s="20"/>
      <c r="QMQ2461" s="20"/>
      <c r="QMR2461" s="20"/>
      <c r="QMS2461" s="20"/>
      <c r="QMT2461" s="20"/>
      <c r="QMU2461" s="20"/>
      <c r="QMV2461" s="20"/>
      <c r="QMW2461" s="20"/>
      <c r="QMX2461" s="20"/>
      <c r="QMY2461" s="20"/>
      <c r="QMZ2461" s="20"/>
      <c r="QNA2461" s="20"/>
      <c r="QNB2461" s="20"/>
      <c r="QNC2461" s="20"/>
      <c r="QND2461" s="20"/>
      <c r="QNE2461" s="20"/>
      <c r="QNF2461" s="20"/>
      <c r="QNG2461" s="20"/>
      <c r="QNH2461" s="20"/>
      <c r="QNI2461" s="20"/>
      <c r="QNJ2461" s="20"/>
      <c r="QNK2461" s="20"/>
      <c r="QNL2461" s="20"/>
      <c r="QNM2461" s="20"/>
      <c r="QNN2461" s="20"/>
      <c r="QNO2461" s="20"/>
      <c r="QNP2461" s="20"/>
      <c r="QNQ2461" s="20"/>
      <c r="QNR2461" s="20"/>
      <c r="QNS2461" s="20"/>
      <c r="QNT2461" s="20"/>
      <c r="QNU2461" s="20"/>
      <c r="QNV2461" s="20"/>
      <c r="QNW2461" s="20"/>
      <c r="QNX2461" s="20"/>
      <c r="QNY2461" s="20"/>
      <c r="QNZ2461" s="20"/>
      <c r="QOA2461" s="20"/>
      <c r="QOB2461" s="20"/>
      <c r="QOC2461" s="20"/>
      <c r="QOD2461" s="20"/>
      <c r="QOE2461" s="20"/>
      <c r="QOF2461" s="20"/>
      <c r="QOG2461" s="20"/>
      <c r="QOH2461" s="20"/>
      <c r="QOI2461" s="20"/>
      <c r="QOJ2461" s="20"/>
      <c r="QOK2461" s="20"/>
      <c r="QOL2461" s="20"/>
      <c r="QOM2461" s="20"/>
      <c r="QON2461" s="20"/>
      <c r="QOO2461" s="20"/>
      <c r="QOP2461" s="20"/>
      <c r="QOQ2461" s="20"/>
      <c r="QOR2461" s="20"/>
      <c r="QOS2461" s="20"/>
      <c r="QOT2461" s="20"/>
      <c r="QOU2461" s="20"/>
      <c r="QOV2461" s="20"/>
      <c r="QOW2461" s="20"/>
      <c r="QOX2461" s="20"/>
      <c r="QOY2461" s="20"/>
      <c r="QOZ2461" s="20"/>
      <c r="QPA2461" s="20"/>
      <c r="QPB2461" s="20"/>
      <c r="QPC2461" s="20"/>
      <c r="QPD2461" s="20"/>
      <c r="QPE2461" s="20"/>
      <c r="QPF2461" s="20"/>
      <c r="QPG2461" s="20"/>
      <c r="QPH2461" s="20"/>
      <c r="QPI2461" s="20"/>
      <c r="QPJ2461" s="20"/>
      <c r="QPK2461" s="20"/>
      <c r="QPL2461" s="20"/>
      <c r="QPM2461" s="20"/>
      <c r="QPN2461" s="20"/>
      <c r="QPO2461" s="20"/>
      <c r="QPP2461" s="20"/>
      <c r="QPQ2461" s="20"/>
      <c r="QPR2461" s="20"/>
      <c r="QPS2461" s="20"/>
      <c r="QPT2461" s="20"/>
      <c r="QPU2461" s="20"/>
      <c r="QPV2461" s="20"/>
      <c r="QPW2461" s="20"/>
      <c r="QPX2461" s="20"/>
      <c r="QPY2461" s="20"/>
      <c r="QPZ2461" s="20"/>
      <c r="QQA2461" s="20"/>
      <c r="QQB2461" s="20"/>
      <c r="QQC2461" s="20"/>
      <c r="QQD2461" s="20"/>
      <c r="QQE2461" s="20"/>
      <c r="QQF2461" s="20"/>
      <c r="QQG2461" s="20"/>
      <c r="QQH2461" s="20"/>
      <c r="QQI2461" s="20"/>
      <c r="QQJ2461" s="20"/>
      <c r="QQK2461" s="20"/>
      <c r="QQL2461" s="20"/>
      <c r="QQM2461" s="20"/>
      <c r="QQN2461" s="20"/>
      <c r="QQO2461" s="20"/>
      <c r="QQP2461" s="20"/>
      <c r="QQQ2461" s="20"/>
      <c r="QQR2461" s="20"/>
      <c r="QQS2461" s="20"/>
      <c r="QQT2461" s="20"/>
      <c r="QQU2461" s="20"/>
      <c r="QQV2461" s="20"/>
      <c r="QQW2461" s="20"/>
      <c r="QQX2461" s="20"/>
      <c r="QQY2461" s="20"/>
      <c r="QQZ2461" s="20"/>
      <c r="QRA2461" s="20"/>
      <c r="QRB2461" s="20"/>
      <c r="QRC2461" s="20"/>
      <c r="QRD2461" s="20"/>
      <c r="QRE2461" s="20"/>
      <c r="QRF2461" s="20"/>
      <c r="QRG2461" s="20"/>
      <c r="QRH2461" s="20"/>
      <c r="QRI2461" s="20"/>
      <c r="QRJ2461" s="20"/>
      <c r="QRK2461" s="20"/>
      <c r="QRL2461" s="20"/>
      <c r="QRM2461" s="20"/>
      <c r="QRN2461" s="20"/>
      <c r="QRO2461" s="20"/>
      <c r="QRP2461" s="20"/>
      <c r="QRQ2461" s="20"/>
      <c r="QRR2461" s="20"/>
      <c r="QRS2461" s="20"/>
      <c r="QRT2461" s="20"/>
      <c r="QRU2461" s="20"/>
      <c r="QRV2461" s="20"/>
      <c r="QRW2461" s="20"/>
      <c r="QRX2461" s="20"/>
      <c r="QRY2461" s="20"/>
      <c r="QRZ2461" s="20"/>
      <c r="QSA2461" s="20"/>
      <c r="QSB2461" s="20"/>
      <c r="QSC2461" s="20"/>
      <c r="QSD2461" s="20"/>
      <c r="QSE2461" s="20"/>
      <c r="QSF2461" s="20"/>
      <c r="QSG2461" s="20"/>
      <c r="QSH2461" s="20"/>
      <c r="QSI2461" s="20"/>
      <c r="QSJ2461" s="20"/>
      <c r="QSK2461" s="20"/>
      <c r="QSL2461" s="20"/>
      <c r="QSM2461" s="20"/>
      <c r="QSN2461" s="20"/>
      <c r="QSO2461" s="20"/>
      <c r="QSP2461" s="20"/>
      <c r="QSQ2461" s="20"/>
      <c r="QSR2461" s="20"/>
      <c r="QSS2461" s="20"/>
      <c r="QST2461" s="20"/>
      <c r="QSU2461" s="20"/>
      <c r="QSV2461" s="20"/>
      <c r="QSW2461" s="20"/>
      <c r="QSX2461" s="20"/>
      <c r="QSY2461" s="20"/>
      <c r="QSZ2461" s="20"/>
      <c r="QTA2461" s="20"/>
      <c r="QTB2461" s="20"/>
      <c r="QTC2461" s="20"/>
      <c r="QTD2461" s="20"/>
      <c r="QTE2461" s="20"/>
      <c r="QTF2461" s="20"/>
      <c r="QTG2461" s="20"/>
      <c r="QTH2461" s="20"/>
      <c r="QTI2461" s="20"/>
      <c r="QTJ2461" s="20"/>
      <c r="QTK2461" s="20"/>
      <c r="QTL2461" s="20"/>
      <c r="QTM2461" s="20"/>
      <c r="QTN2461" s="20"/>
      <c r="QTO2461" s="20"/>
      <c r="QTP2461" s="20"/>
      <c r="QTQ2461" s="20"/>
      <c r="QTR2461" s="20"/>
      <c r="QTS2461" s="20"/>
      <c r="QTT2461" s="20"/>
      <c r="QTU2461" s="20"/>
      <c r="QTV2461" s="20"/>
      <c r="QTW2461" s="20"/>
      <c r="QTX2461" s="20"/>
      <c r="QTY2461" s="20"/>
      <c r="QTZ2461" s="20"/>
      <c r="QUA2461" s="20"/>
      <c r="QUB2461" s="20"/>
      <c r="QUC2461" s="20"/>
      <c r="QUD2461" s="20"/>
      <c r="QUE2461" s="20"/>
      <c r="QUF2461" s="20"/>
      <c r="QUG2461" s="20"/>
      <c r="QUH2461" s="20"/>
      <c r="QUI2461" s="20"/>
      <c r="QUJ2461" s="20"/>
      <c r="QUK2461" s="20"/>
      <c r="QUL2461" s="20"/>
      <c r="QUM2461" s="20"/>
      <c r="QUN2461" s="20"/>
      <c r="QUO2461" s="20"/>
      <c r="QUP2461" s="20"/>
      <c r="QUQ2461" s="20"/>
      <c r="QUR2461" s="20"/>
      <c r="QUS2461" s="20"/>
      <c r="QUT2461" s="20"/>
      <c r="QUU2461" s="20"/>
      <c r="QUV2461" s="20"/>
      <c r="QUW2461" s="20"/>
      <c r="QUX2461" s="20"/>
      <c r="QUY2461" s="20"/>
      <c r="QUZ2461" s="20"/>
      <c r="QVA2461" s="20"/>
      <c r="QVB2461" s="20"/>
      <c r="QVC2461" s="20"/>
      <c r="QVD2461" s="20"/>
      <c r="QVE2461" s="20"/>
      <c r="QVF2461" s="20"/>
      <c r="QVG2461" s="20"/>
      <c r="QVH2461" s="20"/>
      <c r="QVI2461" s="20"/>
      <c r="QVJ2461" s="20"/>
      <c r="QVK2461" s="20"/>
      <c r="QVL2461" s="20"/>
      <c r="QVM2461" s="20"/>
      <c r="QVN2461" s="20"/>
      <c r="QVO2461" s="20"/>
      <c r="QVP2461" s="20"/>
      <c r="QVQ2461" s="20"/>
      <c r="QVR2461" s="20"/>
      <c r="QVS2461" s="20"/>
      <c r="QVT2461" s="20"/>
      <c r="QVU2461" s="20"/>
      <c r="QVV2461" s="20"/>
      <c r="QVW2461" s="20"/>
      <c r="QVX2461" s="20"/>
      <c r="QVY2461" s="20"/>
      <c r="QVZ2461" s="20"/>
      <c r="QWA2461" s="20"/>
      <c r="QWB2461" s="20"/>
      <c r="QWC2461" s="20"/>
      <c r="QWD2461" s="20"/>
      <c r="QWE2461" s="20"/>
      <c r="QWF2461" s="20"/>
      <c r="QWG2461" s="20"/>
      <c r="QWH2461" s="20"/>
      <c r="QWI2461" s="20"/>
      <c r="QWJ2461" s="20"/>
      <c r="QWK2461" s="20"/>
      <c r="QWL2461" s="20"/>
      <c r="QWM2461" s="20"/>
      <c r="QWN2461" s="20"/>
      <c r="QWO2461" s="20"/>
      <c r="QWP2461" s="20"/>
      <c r="QWQ2461" s="20"/>
      <c r="QWR2461" s="20"/>
      <c r="QWS2461" s="20"/>
      <c r="QWT2461" s="20"/>
      <c r="QWU2461" s="20"/>
      <c r="QWV2461" s="20"/>
      <c r="QWW2461" s="20"/>
      <c r="QWX2461" s="20"/>
      <c r="QWY2461" s="20"/>
      <c r="QWZ2461" s="20"/>
      <c r="QXA2461" s="20"/>
      <c r="QXB2461" s="20"/>
      <c r="QXC2461" s="20"/>
      <c r="QXD2461" s="20"/>
      <c r="QXE2461" s="20"/>
      <c r="QXF2461" s="20"/>
      <c r="QXG2461" s="20"/>
      <c r="QXH2461" s="20"/>
      <c r="QXI2461" s="20"/>
      <c r="QXJ2461" s="20"/>
      <c r="QXK2461" s="20"/>
      <c r="QXL2461" s="20"/>
      <c r="QXM2461" s="20"/>
      <c r="QXN2461" s="20"/>
      <c r="QXO2461" s="20"/>
      <c r="QXP2461" s="20"/>
      <c r="QXQ2461" s="20"/>
      <c r="QXR2461" s="20"/>
      <c r="QXS2461" s="20"/>
      <c r="QXT2461" s="20"/>
      <c r="QXU2461" s="20"/>
      <c r="QXV2461" s="20"/>
      <c r="QXW2461" s="20"/>
      <c r="QXX2461" s="20"/>
      <c r="QXY2461" s="20"/>
      <c r="QXZ2461" s="20"/>
      <c r="QYA2461" s="20"/>
      <c r="QYB2461" s="20"/>
      <c r="QYC2461" s="20"/>
      <c r="QYD2461" s="20"/>
      <c r="QYE2461" s="20"/>
      <c r="QYF2461" s="20"/>
      <c r="QYG2461" s="20"/>
      <c r="QYH2461" s="20"/>
      <c r="QYI2461" s="20"/>
      <c r="QYJ2461" s="20"/>
      <c r="QYK2461" s="20"/>
      <c r="QYL2461" s="20"/>
      <c r="QYM2461" s="20"/>
      <c r="QYN2461" s="20"/>
      <c r="QYO2461" s="20"/>
      <c r="QYP2461" s="20"/>
      <c r="QYQ2461" s="20"/>
      <c r="QYR2461" s="20"/>
      <c r="QYS2461" s="20"/>
      <c r="QYT2461" s="20"/>
      <c r="QYU2461" s="20"/>
      <c r="QYV2461" s="20"/>
      <c r="QYW2461" s="20"/>
      <c r="QYX2461" s="20"/>
      <c r="QYY2461" s="20"/>
      <c r="QYZ2461" s="20"/>
      <c r="QZA2461" s="20"/>
      <c r="QZB2461" s="20"/>
      <c r="QZC2461" s="20"/>
      <c r="QZD2461" s="20"/>
      <c r="QZE2461" s="20"/>
      <c r="QZF2461" s="20"/>
      <c r="QZG2461" s="20"/>
      <c r="QZH2461" s="20"/>
      <c r="QZI2461" s="20"/>
      <c r="QZJ2461" s="20"/>
      <c r="QZK2461" s="20"/>
      <c r="QZL2461" s="20"/>
      <c r="QZM2461" s="20"/>
      <c r="QZN2461" s="20"/>
      <c r="QZO2461" s="20"/>
      <c r="QZP2461" s="20"/>
      <c r="QZQ2461" s="20"/>
      <c r="QZR2461" s="20"/>
      <c r="QZS2461" s="20"/>
      <c r="QZT2461" s="20"/>
      <c r="QZU2461" s="20"/>
      <c r="QZV2461" s="20"/>
      <c r="QZW2461" s="20"/>
      <c r="QZX2461" s="20"/>
      <c r="QZY2461" s="20"/>
      <c r="QZZ2461" s="20"/>
      <c r="RAA2461" s="20"/>
      <c r="RAB2461" s="20"/>
      <c r="RAC2461" s="20"/>
      <c r="RAD2461" s="20"/>
      <c r="RAE2461" s="20"/>
      <c r="RAF2461" s="20"/>
      <c r="RAG2461" s="20"/>
      <c r="RAH2461" s="20"/>
      <c r="RAI2461" s="20"/>
      <c r="RAJ2461" s="20"/>
      <c r="RAK2461" s="20"/>
      <c r="RAL2461" s="20"/>
      <c r="RAM2461" s="20"/>
      <c r="RAN2461" s="20"/>
      <c r="RAO2461" s="20"/>
      <c r="RAP2461" s="20"/>
      <c r="RAQ2461" s="20"/>
      <c r="RAR2461" s="20"/>
      <c r="RAS2461" s="20"/>
      <c r="RAT2461" s="20"/>
      <c r="RAU2461" s="20"/>
      <c r="RAV2461" s="20"/>
      <c r="RAW2461" s="20"/>
      <c r="RAX2461" s="20"/>
      <c r="RAY2461" s="20"/>
      <c r="RAZ2461" s="20"/>
      <c r="RBA2461" s="20"/>
      <c r="RBB2461" s="20"/>
      <c r="RBC2461" s="20"/>
      <c r="RBD2461" s="20"/>
      <c r="RBE2461" s="20"/>
      <c r="RBF2461" s="20"/>
      <c r="RBG2461" s="20"/>
      <c r="RBH2461" s="20"/>
      <c r="RBI2461" s="20"/>
      <c r="RBJ2461" s="20"/>
      <c r="RBK2461" s="20"/>
      <c r="RBL2461" s="20"/>
      <c r="RBM2461" s="20"/>
      <c r="RBN2461" s="20"/>
      <c r="RBO2461" s="20"/>
      <c r="RBP2461" s="20"/>
      <c r="RBQ2461" s="20"/>
      <c r="RBR2461" s="20"/>
      <c r="RBS2461" s="20"/>
      <c r="RBT2461" s="20"/>
      <c r="RBU2461" s="20"/>
      <c r="RBV2461" s="20"/>
      <c r="RBW2461" s="20"/>
      <c r="RBX2461" s="20"/>
      <c r="RBY2461" s="20"/>
      <c r="RBZ2461" s="20"/>
      <c r="RCA2461" s="20"/>
      <c r="RCB2461" s="20"/>
      <c r="RCC2461" s="20"/>
      <c r="RCD2461" s="20"/>
      <c r="RCE2461" s="20"/>
      <c r="RCF2461" s="20"/>
      <c r="RCG2461" s="20"/>
      <c r="RCH2461" s="20"/>
      <c r="RCI2461" s="20"/>
      <c r="RCJ2461" s="20"/>
      <c r="RCK2461" s="20"/>
      <c r="RCL2461" s="20"/>
      <c r="RCM2461" s="20"/>
      <c r="RCN2461" s="20"/>
      <c r="RCO2461" s="20"/>
      <c r="RCP2461" s="20"/>
      <c r="RCQ2461" s="20"/>
      <c r="RCR2461" s="20"/>
      <c r="RCS2461" s="20"/>
      <c r="RCT2461" s="20"/>
      <c r="RCU2461" s="20"/>
      <c r="RCV2461" s="20"/>
      <c r="RCW2461" s="20"/>
      <c r="RCX2461" s="20"/>
      <c r="RCY2461" s="20"/>
      <c r="RCZ2461" s="20"/>
      <c r="RDA2461" s="20"/>
      <c r="RDB2461" s="20"/>
      <c r="RDC2461" s="20"/>
      <c r="RDD2461" s="20"/>
      <c r="RDE2461" s="20"/>
      <c r="RDF2461" s="20"/>
      <c r="RDG2461" s="20"/>
      <c r="RDH2461" s="20"/>
      <c r="RDI2461" s="20"/>
      <c r="RDJ2461" s="20"/>
      <c r="RDK2461" s="20"/>
      <c r="RDL2461" s="20"/>
      <c r="RDM2461" s="20"/>
      <c r="RDN2461" s="20"/>
      <c r="RDO2461" s="20"/>
      <c r="RDP2461" s="20"/>
      <c r="RDQ2461" s="20"/>
      <c r="RDR2461" s="20"/>
      <c r="RDS2461" s="20"/>
      <c r="RDT2461" s="20"/>
      <c r="RDU2461" s="20"/>
      <c r="RDV2461" s="20"/>
      <c r="RDW2461" s="20"/>
      <c r="RDX2461" s="20"/>
      <c r="RDY2461" s="20"/>
      <c r="RDZ2461" s="20"/>
      <c r="REA2461" s="20"/>
      <c r="REB2461" s="20"/>
      <c r="REC2461" s="20"/>
      <c r="RED2461" s="20"/>
      <c r="REE2461" s="20"/>
      <c r="REF2461" s="20"/>
      <c r="REG2461" s="20"/>
      <c r="REH2461" s="20"/>
      <c r="REI2461" s="20"/>
      <c r="REJ2461" s="20"/>
      <c r="REK2461" s="20"/>
      <c r="REL2461" s="20"/>
      <c r="REM2461" s="20"/>
      <c r="REN2461" s="20"/>
      <c r="REO2461" s="20"/>
      <c r="REP2461" s="20"/>
      <c r="REQ2461" s="20"/>
      <c r="RER2461" s="20"/>
      <c r="RES2461" s="20"/>
      <c r="RET2461" s="20"/>
      <c r="REU2461" s="20"/>
      <c r="REV2461" s="20"/>
      <c r="REW2461" s="20"/>
      <c r="REX2461" s="20"/>
      <c r="REY2461" s="20"/>
      <c r="REZ2461" s="20"/>
      <c r="RFA2461" s="20"/>
      <c r="RFB2461" s="20"/>
      <c r="RFC2461" s="20"/>
      <c r="RFD2461" s="20"/>
      <c r="RFE2461" s="20"/>
      <c r="RFF2461" s="20"/>
      <c r="RFG2461" s="20"/>
      <c r="RFH2461" s="20"/>
      <c r="RFI2461" s="20"/>
      <c r="RFJ2461" s="20"/>
      <c r="RFK2461" s="20"/>
      <c r="RFL2461" s="20"/>
      <c r="RFM2461" s="20"/>
      <c r="RFN2461" s="20"/>
      <c r="RFO2461" s="20"/>
      <c r="RFP2461" s="20"/>
      <c r="RFQ2461" s="20"/>
      <c r="RFR2461" s="20"/>
      <c r="RFS2461" s="20"/>
      <c r="RFT2461" s="20"/>
      <c r="RFU2461" s="20"/>
      <c r="RFV2461" s="20"/>
      <c r="RFW2461" s="20"/>
      <c r="RFX2461" s="20"/>
      <c r="RFY2461" s="20"/>
      <c r="RFZ2461" s="20"/>
      <c r="RGA2461" s="20"/>
      <c r="RGB2461" s="20"/>
      <c r="RGC2461" s="20"/>
      <c r="RGD2461" s="20"/>
      <c r="RGE2461" s="20"/>
      <c r="RGF2461" s="20"/>
      <c r="RGG2461" s="20"/>
      <c r="RGH2461" s="20"/>
      <c r="RGI2461" s="20"/>
      <c r="RGJ2461" s="20"/>
      <c r="RGK2461" s="20"/>
      <c r="RGL2461" s="20"/>
      <c r="RGM2461" s="20"/>
      <c r="RGN2461" s="20"/>
      <c r="RGO2461" s="20"/>
      <c r="RGP2461" s="20"/>
      <c r="RGQ2461" s="20"/>
      <c r="RGR2461" s="20"/>
      <c r="RGS2461" s="20"/>
      <c r="RGT2461" s="20"/>
      <c r="RGU2461" s="20"/>
      <c r="RGV2461" s="20"/>
      <c r="RGW2461" s="20"/>
      <c r="RGX2461" s="20"/>
      <c r="RGY2461" s="20"/>
      <c r="RGZ2461" s="20"/>
      <c r="RHA2461" s="20"/>
      <c r="RHB2461" s="20"/>
      <c r="RHC2461" s="20"/>
      <c r="RHD2461" s="20"/>
      <c r="RHE2461" s="20"/>
      <c r="RHF2461" s="20"/>
      <c r="RHG2461" s="20"/>
      <c r="RHH2461" s="20"/>
      <c r="RHI2461" s="20"/>
      <c r="RHJ2461" s="20"/>
      <c r="RHK2461" s="20"/>
      <c r="RHL2461" s="20"/>
      <c r="RHM2461" s="20"/>
      <c r="RHN2461" s="20"/>
      <c r="RHO2461" s="20"/>
      <c r="RHP2461" s="20"/>
      <c r="RHQ2461" s="20"/>
      <c r="RHR2461" s="20"/>
      <c r="RHS2461" s="20"/>
      <c r="RHT2461" s="20"/>
      <c r="RHU2461" s="20"/>
      <c r="RHV2461" s="20"/>
      <c r="RHW2461" s="20"/>
      <c r="RHX2461" s="20"/>
      <c r="RHY2461" s="20"/>
      <c r="RHZ2461" s="20"/>
      <c r="RIA2461" s="20"/>
      <c r="RIB2461" s="20"/>
      <c r="RIC2461" s="20"/>
      <c r="RID2461" s="20"/>
      <c r="RIE2461" s="20"/>
      <c r="RIF2461" s="20"/>
      <c r="RIG2461" s="20"/>
      <c r="RIH2461" s="20"/>
      <c r="RII2461" s="20"/>
      <c r="RIJ2461" s="20"/>
      <c r="RIK2461" s="20"/>
      <c r="RIL2461" s="20"/>
      <c r="RIM2461" s="20"/>
      <c r="RIN2461" s="20"/>
      <c r="RIO2461" s="20"/>
      <c r="RIP2461" s="20"/>
      <c r="RIQ2461" s="20"/>
      <c r="RIR2461" s="20"/>
      <c r="RIS2461" s="20"/>
      <c r="RIT2461" s="20"/>
      <c r="RIU2461" s="20"/>
      <c r="RIV2461" s="20"/>
      <c r="RIW2461" s="20"/>
      <c r="RIX2461" s="20"/>
      <c r="RIY2461" s="20"/>
      <c r="RIZ2461" s="20"/>
      <c r="RJA2461" s="20"/>
      <c r="RJB2461" s="20"/>
      <c r="RJC2461" s="20"/>
      <c r="RJD2461" s="20"/>
      <c r="RJE2461" s="20"/>
      <c r="RJF2461" s="20"/>
      <c r="RJG2461" s="20"/>
      <c r="RJH2461" s="20"/>
      <c r="RJI2461" s="20"/>
      <c r="RJJ2461" s="20"/>
      <c r="RJK2461" s="20"/>
      <c r="RJL2461" s="20"/>
      <c r="RJM2461" s="20"/>
      <c r="RJN2461" s="20"/>
      <c r="RJO2461" s="20"/>
      <c r="RJP2461" s="20"/>
      <c r="RJQ2461" s="20"/>
      <c r="RJR2461" s="20"/>
      <c r="RJS2461" s="20"/>
      <c r="RJT2461" s="20"/>
      <c r="RJU2461" s="20"/>
      <c r="RJV2461" s="20"/>
      <c r="RJW2461" s="20"/>
      <c r="RJX2461" s="20"/>
      <c r="RJY2461" s="20"/>
      <c r="RJZ2461" s="20"/>
      <c r="RKA2461" s="20"/>
      <c r="RKB2461" s="20"/>
      <c r="RKC2461" s="20"/>
      <c r="RKD2461" s="20"/>
      <c r="RKE2461" s="20"/>
      <c r="RKF2461" s="20"/>
      <c r="RKG2461" s="20"/>
      <c r="RKH2461" s="20"/>
      <c r="RKI2461" s="20"/>
      <c r="RKJ2461" s="20"/>
      <c r="RKK2461" s="20"/>
      <c r="RKL2461" s="20"/>
      <c r="RKM2461" s="20"/>
      <c r="RKN2461" s="20"/>
      <c r="RKO2461" s="20"/>
      <c r="RKP2461" s="20"/>
      <c r="RKQ2461" s="20"/>
      <c r="RKR2461" s="20"/>
      <c r="RKS2461" s="20"/>
      <c r="RKT2461" s="20"/>
      <c r="RKU2461" s="20"/>
      <c r="RKV2461" s="20"/>
      <c r="RKW2461" s="20"/>
      <c r="RKX2461" s="20"/>
      <c r="RKY2461" s="20"/>
      <c r="RKZ2461" s="20"/>
      <c r="RLA2461" s="20"/>
      <c r="RLB2461" s="20"/>
      <c r="RLC2461" s="20"/>
      <c r="RLD2461" s="20"/>
      <c r="RLE2461" s="20"/>
      <c r="RLF2461" s="20"/>
      <c r="RLG2461" s="20"/>
      <c r="RLH2461" s="20"/>
      <c r="RLI2461" s="20"/>
      <c r="RLJ2461" s="20"/>
      <c r="RLK2461" s="20"/>
      <c r="RLL2461" s="20"/>
      <c r="RLM2461" s="20"/>
      <c r="RLN2461" s="20"/>
      <c r="RLO2461" s="20"/>
      <c r="RLP2461" s="20"/>
      <c r="RLQ2461" s="20"/>
      <c r="RLR2461" s="20"/>
      <c r="RLS2461" s="20"/>
      <c r="RLT2461" s="20"/>
      <c r="RLU2461" s="20"/>
      <c r="RLV2461" s="20"/>
      <c r="RLW2461" s="20"/>
      <c r="RLX2461" s="20"/>
      <c r="RLY2461" s="20"/>
      <c r="RLZ2461" s="20"/>
      <c r="RMA2461" s="20"/>
      <c r="RMB2461" s="20"/>
      <c r="RMC2461" s="20"/>
      <c r="RMD2461" s="20"/>
      <c r="RME2461" s="20"/>
      <c r="RMF2461" s="20"/>
      <c r="RMG2461" s="20"/>
      <c r="RMH2461" s="20"/>
      <c r="RMI2461" s="20"/>
      <c r="RMJ2461" s="20"/>
      <c r="RMK2461" s="20"/>
      <c r="RML2461" s="20"/>
      <c r="RMM2461" s="20"/>
      <c r="RMN2461" s="20"/>
      <c r="RMO2461" s="20"/>
      <c r="RMP2461" s="20"/>
      <c r="RMQ2461" s="20"/>
      <c r="RMR2461" s="20"/>
      <c r="RMS2461" s="20"/>
      <c r="RMT2461" s="20"/>
      <c r="RMU2461" s="20"/>
      <c r="RMV2461" s="20"/>
      <c r="RMW2461" s="20"/>
      <c r="RMX2461" s="20"/>
      <c r="RMY2461" s="20"/>
      <c r="RMZ2461" s="20"/>
      <c r="RNA2461" s="20"/>
      <c r="RNB2461" s="20"/>
      <c r="RNC2461" s="20"/>
      <c r="RND2461" s="20"/>
      <c r="RNE2461" s="20"/>
      <c r="RNF2461" s="20"/>
      <c r="RNG2461" s="20"/>
      <c r="RNH2461" s="20"/>
      <c r="RNI2461" s="20"/>
      <c r="RNJ2461" s="20"/>
      <c r="RNK2461" s="20"/>
      <c r="RNL2461" s="20"/>
      <c r="RNM2461" s="20"/>
      <c r="RNN2461" s="20"/>
      <c r="RNO2461" s="20"/>
      <c r="RNP2461" s="20"/>
      <c r="RNQ2461" s="20"/>
      <c r="RNR2461" s="20"/>
      <c r="RNS2461" s="20"/>
      <c r="RNT2461" s="20"/>
      <c r="RNU2461" s="20"/>
      <c r="RNV2461" s="20"/>
      <c r="RNW2461" s="20"/>
      <c r="RNX2461" s="20"/>
      <c r="RNY2461" s="20"/>
      <c r="RNZ2461" s="20"/>
      <c r="ROA2461" s="20"/>
      <c r="ROB2461" s="20"/>
      <c r="ROC2461" s="20"/>
      <c r="ROD2461" s="20"/>
      <c r="ROE2461" s="20"/>
      <c r="ROF2461" s="20"/>
      <c r="ROG2461" s="20"/>
      <c r="ROH2461" s="20"/>
      <c r="ROI2461" s="20"/>
      <c r="ROJ2461" s="20"/>
      <c r="ROK2461" s="20"/>
      <c r="ROL2461" s="20"/>
      <c r="ROM2461" s="20"/>
      <c r="RON2461" s="20"/>
      <c r="ROO2461" s="20"/>
      <c r="ROP2461" s="20"/>
      <c r="ROQ2461" s="20"/>
      <c r="ROR2461" s="20"/>
      <c r="ROS2461" s="20"/>
      <c r="ROT2461" s="20"/>
      <c r="ROU2461" s="20"/>
      <c r="ROV2461" s="20"/>
      <c r="ROW2461" s="20"/>
      <c r="ROX2461" s="20"/>
      <c r="ROY2461" s="20"/>
      <c r="ROZ2461" s="20"/>
      <c r="RPA2461" s="20"/>
      <c r="RPB2461" s="20"/>
      <c r="RPC2461" s="20"/>
      <c r="RPD2461" s="20"/>
      <c r="RPE2461" s="20"/>
      <c r="RPF2461" s="20"/>
      <c r="RPG2461" s="20"/>
      <c r="RPH2461" s="20"/>
      <c r="RPI2461" s="20"/>
      <c r="RPJ2461" s="20"/>
      <c r="RPK2461" s="20"/>
      <c r="RPL2461" s="20"/>
      <c r="RPM2461" s="20"/>
      <c r="RPN2461" s="20"/>
      <c r="RPO2461" s="20"/>
      <c r="RPP2461" s="20"/>
      <c r="RPQ2461" s="20"/>
      <c r="RPR2461" s="20"/>
      <c r="RPS2461" s="20"/>
      <c r="RPT2461" s="20"/>
      <c r="RPU2461" s="20"/>
      <c r="RPV2461" s="20"/>
      <c r="RPW2461" s="20"/>
      <c r="RPX2461" s="20"/>
      <c r="RPY2461" s="20"/>
      <c r="RPZ2461" s="20"/>
      <c r="RQA2461" s="20"/>
      <c r="RQB2461" s="20"/>
      <c r="RQC2461" s="20"/>
      <c r="RQD2461" s="20"/>
      <c r="RQE2461" s="20"/>
      <c r="RQF2461" s="20"/>
      <c r="RQG2461" s="20"/>
      <c r="RQH2461" s="20"/>
      <c r="RQI2461" s="20"/>
      <c r="RQJ2461" s="20"/>
      <c r="RQK2461" s="20"/>
      <c r="RQL2461" s="20"/>
      <c r="RQM2461" s="20"/>
      <c r="RQN2461" s="20"/>
      <c r="RQO2461" s="20"/>
      <c r="RQP2461" s="20"/>
      <c r="RQQ2461" s="20"/>
      <c r="RQR2461" s="20"/>
      <c r="RQS2461" s="20"/>
      <c r="RQT2461" s="20"/>
      <c r="RQU2461" s="20"/>
      <c r="RQV2461" s="20"/>
      <c r="RQW2461" s="20"/>
      <c r="RQX2461" s="20"/>
      <c r="RQY2461" s="20"/>
      <c r="RQZ2461" s="20"/>
      <c r="RRA2461" s="20"/>
      <c r="RRB2461" s="20"/>
      <c r="RRC2461" s="20"/>
      <c r="RRD2461" s="20"/>
      <c r="RRE2461" s="20"/>
      <c r="RRF2461" s="20"/>
      <c r="RRG2461" s="20"/>
      <c r="RRH2461" s="20"/>
      <c r="RRI2461" s="20"/>
      <c r="RRJ2461" s="20"/>
      <c r="RRK2461" s="20"/>
      <c r="RRL2461" s="20"/>
      <c r="RRM2461" s="20"/>
      <c r="RRN2461" s="20"/>
      <c r="RRO2461" s="20"/>
      <c r="RRP2461" s="20"/>
      <c r="RRQ2461" s="20"/>
      <c r="RRR2461" s="20"/>
      <c r="RRS2461" s="20"/>
      <c r="RRT2461" s="20"/>
      <c r="RRU2461" s="20"/>
      <c r="RRV2461" s="20"/>
      <c r="RRW2461" s="20"/>
      <c r="RRX2461" s="20"/>
      <c r="RRY2461" s="20"/>
      <c r="RRZ2461" s="20"/>
      <c r="RSA2461" s="20"/>
      <c r="RSB2461" s="20"/>
      <c r="RSC2461" s="20"/>
      <c r="RSD2461" s="20"/>
      <c r="RSE2461" s="20"/>
      <c r="RSF2461" s="20"/>
      <c r="RSG2461" s="20"/>
      <c r="RSH2461" s="20"/>
      <c r="RSI2461" s="20"/>
      <c r="RSJ2461" s="20"/>
      <c r="RSK2461" s="20"/>
      <c r="RSL2461" s="20"/>
      <c r="RSM2461" s="20"/>
      <c r="RSN2461" s="20"/>
      <c r="RSO2461" s="20"/>
      <c r="RSP2461" s="20"/>
      <c r="RSQ2461" s="20"/>
      <c r="RSR2461" s="20"/>
      <c r="RSS2461" s="20"/>
      <c r="RST2461" s="20"/>
      <c r="RSU2461" s="20"/>
      <c r="RSV2461" s="20"/>
      <c r="RSW2461" s="20"/>
      <c r="RSX2461" s="20"/>
      <c r="RSY2461" s="20"/>
      <c r="RSZ2461" s="20"/>
      <c r="RTA2461" s="20"/>
      <c r="RTB2461" s="20"/>
      <c r="RTC2461" s="20"/>
      <c r="RTD2461" s="20"/>
      <c r="RTE2461" s="20"/>
      <c r="RTF2461" s="20"/>
      <c r="RTG2461" s="20"/>
      <c r="RTH2461" s="20"/>
      <c r="RTI2461" s="20"/>
      <c r="RTJ2461" s="20"/>
      <c r="RTK2461" s="20"/>
      <c r="RTL2461" s="20"/>
      <c r="RTM2461" s="20"/>
      <c r="RTN2461" s="20"/>
      <c r="RTO2461" s="20"/>
      <c r="RTP2461" s="20"/>
      <c r="RTQ2461" s="20"/>
      <c r="RTR2461" s="20"/>
      <c r="RTS2461" s="20"/>
      <c r="RTT2461" s="20"/>
      <c r="RTU2461" s="20"/>
      <c r="RTV2461" s="20"/>
      <c r="RTW2461" s="20"/>
      <c r="RTX2461" s="20"/>
      <c r="RTY2461" s="20"/>
      <c r="RTZ2461" s="20"/>
      <c r="RUA2461" s="20"/>
      <c r="RUB2461" s="20"/>
      <c r="RUC2461" s="20"/>
      <c r="RUD2461" s="20"/>
      <c r="RUE2461" s="20"/>
      <c r="RUF2461" s="20"/>
      <c r="RUG2461" s="20"/>
      <c r="RUH2461" s="20"/>
      <c r="RUI2461" s="20"/>
      <c r="RUJ2461" s="20"/>
      <c r="RUK2461" s="20"/>
      <c r="RUL2461" s="20"/>
      <c r="RUM2461" s="20"/>
      <c r="RUN2461" s="20"/>
      <c r="RUO2461" s="20"/>
      <c r="RUP2461" s="20"/>
      <c r="RUQ2461" s="20"/>
      <c r="RUR2461" s="20"/>
      <c r="RUS2461" s="20"/>
      <c r="RUT2461" s="20"/>
      <c r="RUU2461" s="20"/>
      <c r="RUV2461" s="20"/>
      <c r="RUW2461" s="20"/>
      <c r="RUX2461" s="20"/>
      <c r="RUY2461" s="20"/>
      <c r="RUZ2461" s="20"/>
      <c r="RVA2461" s="20"/>
      <c r="RVB2461" s="20"/>
      <c r="RVC2461" s="20"/>
      <c r="RVD2461" s="20"/>
      <c r="RVE2461" s="20"/>
      <c r="RVF2461" s="20"/>
      <c r="RVG2461" s="20"/>
      <c r="RVH2461" s="20"/>
      <c r="RVI2461" s="20"/>
      <c r="RVJ2461" s="20"/>
      <c r="RVK2461" s="20"/>
      <c r="RVL2461" s="20"/>
      <c r="RVM2461" s="20"/>
      <c r="RVN2461" s="20"/>
      <c r="RVO2461" s="20"/>
      <c r="RVP2461" s="20"/>
      <c r="RVQ2461" s="20"/>
      <c r="RVR2461" s="20"/>
      <c r="RVS2461" s="20"/>
      <c r="RVT2461" s="20"/>
      <c r="RVU2461" s="20"/>
      <c r="RVV2461" s="20"/>
      <c r="RVW2461" s="20"/>
      <c r="RVX2461" s="20"/>
      <c r="RVY2461" s="20"/>
      <c r="RVZ2461" s="20"/>
      <c r="RWA2461" s="20"/>
      <c r="RWB2461" s="20"/>
      <c r="RWC2461" s="20"/>
      <c r="RWD2461" s="20"/>
      <c r="RWE2461" s="20"/>
      <c r="RWF2461" s="20"/>
      <c r="RWG2461" s="20"/>
      <c r="RWH2461" s="20"/>
      <c r="RWI2461" s="20"/>
      <c r="RWJ2461" s="20"/>
      <c r="RWK2461" s="20"/>
      <c r="RWL2461" s="20"/>
      <c r="RWM2461" s="20"/>
      <c r="RWN2461" s="20"/>
      <c r="RWO2461" s="20"/>
      <c r="RWP2461" s="20"/>
      <c r="RWQ2461" s="20"/>
      <c r="RWR2461" s="20"/>
      <c r="RWS2461" s="20"/>
      <c r="RWT2461" s="20"/>
      <c r="RWU2461" s="20"/>
      <c r="RWV2461" s="20"/>
      <c r="RWW2461" s="20"/>
      <c r="RWX2461" s="20"/>
      <c r="RWY2461" s="20"/>
      <c r="RWZ2461" s="20"/>
      <c r="RXA2461" s="20"/>
      <c r="RXB2461" s="20"/>
      <c r="RXC2461" s="20"/>
      <c r="RXD2461" s="20"/>
      <c r="RXE2461" s="20"/>
      <c r="RXF2461" s="20"/>
      <c r="RXG2461" s="20"/>
      <c r="RXH2461" s="20"/>
      <c r="RXI2461" s="20"/>
      <c r="RXJ2461" s="20"/>
      <c r="RXK2461" s="20"/>
      <c r="RXL2461" s="20"/>
      <c r="RXM2461" s="20"/>
      <c r="RXN2461" s="20"/>
      <c r="RXO2461" s="20"/>
      <c r="RXP2461" s="20"/>
      <c r="RXQ2461" s="20"/>
      <c r="RXR2461" s="20"/>
      <c r="RXS2461" s="20"/>
      <c r="RXT2461" s="20"/>
      <c r="RXU2461" s="20"/>
      <c r="RXV2461" s="20"/>
      <c r="RXW2461" s="20"/>
      <c r="RXX2461" s="20"/>
      <c r="RXY2461" s="20"/>
      <c r="RXZ2461" s="20"/>
      <c r="RYA2461" s="20"/>
      <c r="RYB2461" s="20"/>
      <c r="RYC2461" s="20"/>
      <c r="RYD2461" s="20"/>
      <c r="RYE2461" s="20"/>
      <c r="RYF2461" s="20"/>
      <c r="RYG2461" s="20"/>
      <c r="RYH2461" s="20"/>
      <c r="RYI2461" s="20"/>
      <c r="RYJ2461" s="20"/>
      <c r="RYK2461" s="20"/>
      <c r="RYL2461" s="20"/>
      <c r="RYM2461" s="20"/>
      <c r="RYN2461" s="20"/>
      <c r="RYO2461" s="20"/>
      <c r="RYP2461" s="20"/>
      <c r="RYQ2461" s="20"/>
      <c r="RYR2461" s="20"/>
      <c r="RYS2461" s="20"/>
      <c r="RYT2461" s="20"/>
      <c r="RYU2461" s="20"/>
      <c r="RYV2461" s="20"/>
      <c r="RYW2461" s="20"/>
      <c r="RYX2461" s="20"/>
      <c r="RYY2461" s="20"/>
      <c r="RYZ2461" s="20"/>
      <c r="RZA2461" s="20"/>
      <c r="RZB2461" s="20"/>
      <c r="RZC2461" s="20"/>
      <c r="RZD2461" s="20"/>
      <c r="RZE2461" s="20"/>
      <c r="RZF2461" s="20"/>
      <c r="RZG2461" s="20"/>
      <c r="RZH2461" s="20"/>
      <c r="RZI2461" s="20"/>
      <c r="RZJ2461" s="20"/>
      <c r="RZK2461" s="20"/>
      <c r="RZL2461" s="20"/>
      <c r="RZM2461" s="20"/>
      <c r="RZN2461" s="20"/>
      <c r="RZO2461" s="20"/>
      <c r="RZP2461" s="20"/>
      <c r="RZQ2461" s="20"/>
      <c r="RZR2461" s="20"/>
      <c r="RZS2461" s="20"/>
      <c r="RZT2461" s="20"/>
      <c r="RZU2461" s="20"/>
      <c r="RZV2461" s="20"/>
      <c r="RZW2461" s="20"/>
      <c r="RZX2461" s="20"/>
      <c r="RZY2461" s="20"/>
      <c r="RZZ2461" s="20"/>
      <c r="SAA2461" s="20"/>
      <c r="SAB2461" s="20"/>
      <c r="SAC2461" s="20"/>
      <c r="SAD2461" s="20"/>
      <c r="SAE2461" s="20"/>
      <c r="SAF2461" s="20"/>
      <c r="SAG2461" s="20"/>
      <c r="SAH2461" s="20"/>
      <c r="SAI2461" s="20"/>
      <c r="SAJ2461" s="20"/>
      <c r="SAK2461" s="20"/>
      <c r="SAL2461" s="20"/>
      <c r="SAM2461" s="20"/>
      <c r="SAN2461" s="20"/>
      <c r="SAO2461" s="20"/>
      <c r="SAP2461" s="20"/>
      <c r="SAQ2461" s="20"/>
      <c r="SAR2461" s="20"/>
      <c r="SAS2461" s="20"/>
      <c r="SAT2461" s="20"/>
      <c r="SAU2461" s="20"/>
      <c r="SAV2461" s="20"/>
      <c r="SAW2461" s="20"/>
      <c r="SAX2461" s="20"/>
      <c r="SAY2461" s="20"/>
      <c r="SAZ2461" s="20"/>
      <c r="SBA2461" s="20"/>
      <c r="SBB2461" s="20"/>
      <c r="SBC2461" s="20"/>
      <c r="SBD2461" s="20"/>
      <c r="SBE2461" s="20"/>
      <c r="SBF2461" s="20"/>
      <c r="SBG2461" s="20"/>
      <c r="SBH2461" s="20"/>
      <c r="SBI2461" s="20"/>
      <c r="SBJ2461" s="20"/>
      <c r="SBK2461" s="20"/>
      <c r="SBL2461" s="20"/>
      <c r="SBM2461" s="20"/>
      <c r="SBN2461" s="20"/>
      <c r="SBO2461" s="20"/>
      <c r="SBP2461" s="20"/>
      <c r="SBQ2461" s="20"/>
      <c r="SBR2461" s="20"/>
      <c r="SBS2461" s="20"/>
      <c r="SBT2461" s="20"/>
      <c r="SBU2461" s="20"/>
      <c r="SBV2461" s="20"/>
      <c r="SBW2461" s="20"/>
      <c r="SBX2461" s="20"/>
      <c r="SBY2461" s="20"/>
      <c r="SBZ2461" s="20"/>
      <c r="SCA2461" s="20"/>
      <c r="SCB2461" s="20"/>
      <c r="SCC2461" s="20"/>
      <c r="SCD2461" s="20"/>
      <c r="SCE2461" s="20"/>
      <c r="SCF2461" s="20"/>
      <c r="SCG2461" s="20"/>
      <c r="SCH2461" s="20"/>
      <c r="SCI2461" s="20"/>
      <c r="SCJ2461" s="20"/>
      <c r="SCK2461" s="20"/>
      <c r="SCL2461" s="20"/>
      <c r="SCM2461" s="20"/>
      <c r="SCN2461" s="20"/>
      <c r="SCO2461" s="20"/>
      <c r="SCP2461" s="20"/>
      <c r="SCQ2461" s="20"/>
      <c r="SCR2461" s="20"/>
      <c r="SCS2461" s="20"/>
      <c r="SCT2461" s="20"/>
      <c r="SCU2461" s="20"/>
      <c r="SCV2461" s="20"/>
      <c r="SCW2461" s="20"/>
      <c r="SCX2461" s="20"/>
      <c r="SCY2461" s="20"/>
      <c r="SCZ2461" s="20"/>
      <c r="SDA2461" s="20"/>
      <c r="SDB2461" s="20"/>
      <c r="SDC2461" s="20"/>
      <c r="SDD2461" s="20"/>
      <c r="SDE2461" s="20"/>
      <c r="SDF2461" s="20"/>
      <c r="SDG2461" s="20"/>
      <c r="SDH2461" s="20"/>
      <c r="SDI2461" s="20"/>
      <c r="SDJ2461" s="20"/>
      <c r="SDK2461" s="20"/>
      <c r="SDL2461" s="20"/>
      <c r="SDM2461" s="20"/>
      <c r="SDN2461" s="20"/>
      <c r="SDO2461" s="20"/>
      <c r="SDP2461" s="20"/>
      <c r="SDQ2461" s="20"/>
      <c r="SDR2461" s="20"/>
      <c r="SDS2461" s="20"/>
      <c r="SDT2461" s="20"/>
      <c r="SDU2461" s="20"/>
      <c r="SDV2461" s="20"/>
      <c r="SDW2461" s="20"/>
      <c r="SDX2461" s="20"/>
      <c r="SDY2461" s="20"/>
      <c r="SDZ2461" s="20"/>
      <c r="SEA2461" s="20"/>
      <c r="SEB2461" s="20"/>
      <c r="SEC2461" s="20"/>
      <c r="SED2461" s="20"/>
      <c r="SEE2461" s="20"/>
      <c r="SEF2461" s="20"/>
      <c r="SEG2461" s="20"/>
      <c r="SEH2461" s="20"/>
      <c r="SEI2461" s="20"/>
      <c r="SEJ2461" s="20"/>
      <c r="SEK2461" s="20"/>
      <c r="SEL2461" s="20"/>
      <c r="SEM2461" s="20"/>
      <c r="SEN2461" s="20"/>
      <c r="SEO2461" s="20"/>
      <c r="SEP2461" s="20"/>
      <c r="SEQ2461" s="20"/>
      <c r="SER2461" s="20"/>
      <c r="SES2461" s="20"/>
      <c r="SET2461" s="20"/>
      <c r="SEU2461" s="20"/>
      <c r="SEV2461" s="20"/>
      <c r="SEW2461" s="20"/>
      <c r="SEX2461" s="20"/>
      <c r="SEY2461" s="20"/>
      <c r="SEZ2461" s="20"/>
      <c r="SFA2461" s="20"/>
      <c r="SFB2461" s="20"/>
      <c r="SFC2461" s="20"/>
      <c r="SFD2461" s="20"/>
      <c r="SFE2461" s="20"/>
      <c r="SFF2461" s="20"/>
      <c r="SFG2461" s="20"/>
      <c r="SFH2461" s="20"/>
      <c r="SFI2461" s="20"/>
      <c r="SFJ2461" s="20"/>
      <c r="SFK2461" s="20"/>
      <c r="SFL2461" s="20"/>
      <c r="SFM2461" s="20"/>
      <c r="SFN2461" s="20"/>
      <c r="SFO2461" s="20"/>
      <c r="SFP2461" s="20"/>
      <c r="SFQ2461" s="20"/>
      <c r="SFR2461" s="20"/>
      <c r="SFS2461" s="20"/>
      <c r="SFT2461" s="20"/>
      <c r="SFU2461" s="20"/>
      <c r="SFV2461" s="20"/>
      <c r="SFW2461" s="20"/>
      <c r="SFX2461" s="20"/>
      <c r="SFY2461" s="20"/>
      <c r="SFZ2461" s="20"/>
      <c r="SGA2461" s="20"/>
      <c r="SGB2461" s="20"/>
      <c r="SGC2461" s="20"/>
      <c r="SGD2461" s="20"/>
      <c r="SGE2461" s="20"/>
      <c r="SGF2461" s="20"/>
      <c r="SGG2461" s="20"/>
      <c r="SGH2461" s="20"/>
      <c r="SGI2461" s="20"/>
      <c r="SGJ2461" s="20"/>
      <c r="SGK2461" s="20"/>
      <c r="SGL2461" s="20"/>
      <c r="SGM2461" s="20"/>
      <c r="SGN2461" s="20"/>
      <c r="SGO2461" s="20"/>
      <c r="SGP2461" s="20"/>
      <c r="SGQ2461" s="20"/>
      <c r="SGR2461" s="20"/>
      <c r="SGS2461" s="20"/>
      <c r="SGT2461" s="20"/>
      <c r="SGU2461" s="20"/>
      <c r="SGV2461" s="20"/>
      <c r="SGW2461" s="20"/>
      <c r="SGX2461" s="20"/>
      <c r="SGY2461" s="20"/>
      <c r="SGZ2461" s="20"/>
      <c r="SHA2461" s="20"/>
      <c r="SHB2461" s="20"/>
      <c r="SHC2461" s="20"/>
      <c r="SHD2461" s="20"/>
      <c r="SHE2461" s="20"/>
      <c r="SHF2461" s="20"/>
      <c r="SHG2461" s="20"/>
      <c r="SHH2461" s="20"/>
      <c r="SHI2461" s="20"/>
      <c r="SHJ2461" s="20"/>
      <c r="SHK2461" s="20"/>
      <c r="SHL2461" s="20"/>
      <c r="SHM2461" s="20"/>
      <c r="SHN2461" s="20"/>
      <c r="SHO2461" s="20"/>
      <c r="SHP2461" s="20"/>
      <c r="SHQ2461" s="20"/>
      <c r="SHR2461" s="20"/>
      <c r="SHS2461" s="20"/>
      <c r="SHT2461" s="20"/>
      <c r="SHU2461" s="20"/>
      <c r="SHV2461" s="20"/>
      <c r="SHW2461" s="20"/>
      <c r="SHX2461" s="20"/>
      <c r="SHY2461" s="20"/>
      <c r="SHZ2461" s="20"/>
      <c r="SIA2461" s="20"/>
      <c r="SIB2461" s="20"/>
      <c r="SIC2461" s="20"/>
      <c r="SID2461" s="20"/>
      <c r="SIE2461" s="20"/>
      <c r="SIF2461" s="20"/>
      <c r="SIG2461" s="20"/>
      <c r="SIH2461" s="20"/>
      <c r="SII2461" s="20"/>
      <c r="SIJ2461" s="20"/>
      <c r="SIK2461" s="20"/>
      <c r="SIL2461" s="20"/>
      <c r="SIM2461" s="20"/>
      <c r="SIN2461" s="20"/>
      <c r="SIO2461" s="20"/>
      <c r="SIP2461" s="20"/>
      <c r="SIQ2461" s="20"/>
      <c r="SIR2461" s="20"/>
      <c r="SIS2461" s="20"/>
      <c r="SIT2461" s="20"/>
      <c r="SIU2461" s="20"/>
      <c r="SIV2461" s="20"/>
      <c r="SIW2461" s="20"/>
      <c r="SIX2461" s="20"/>
      <c r="SIY2461" s="20"/>
      <c r="SIZ2461" s="20"/>
      <c r="SJA2461" s="20"/>
      <c r="SJB2461" s="20"/>
      <c r="SJC2461" s="20"/>
      <c r="SJD2461" s="20"/>
      <c r="SJE2461" s="20"/>
      <c r="SJF2461" s="20"/>
      <c r="SJG2461" s="20"/>
      <c r="SJH2461" s="20"/>
      <c r="SJI2461" s="20"/>
      <c r="SJJ2461" s="20"/>
      <c r="SJK2461" s="20"/>
      <c r="SJL2461" s="20"/>
      <c r="SJM2461" s="20"/>
      <c r="SJN2461" s="20"/>
      <c r="SJO2461" s="20"/>
      <c r="SJP2461" s="20"/>
      <c r="SJQ2461" s="20"/>
      <c r="SJR2461" s="20"/>
      <c r="SJS2461" s="20"/>
      <c r="SJT2461" s="20"/>
      <c r="SJU2461" s="20"/>
      <c r="SJV2461" s="20"/>
      <c r="SJW2461" s="20"/>
      <c r="SJX2461" s="20"/>
      <c r="SJY2461" s="20"/>
      <c r="SJZ2461" s="20"/>
      <c r="SKA2461" s="20"/>
      <c r="SKB2461" s="20"/>
      <c r="SKC2461" s="20"/>
      <c r="SKD2461" s="20"/>
      <c r="SKE2461" s="20"/>
      <c r="SKF2461" s="20"/>
      <c r="SKG2461" s="20"/>
      <c r="SKH2461" s="20"/>
      <c r="SKI2461" s="20"/>
      <c r="SKJ2461" s="20"/>
      <c r="SKK2461" s="20"/>
      <c r="SKL2461" s="20"/>
      <c r="SKM2461" s="20"/>
      <c r="SKN2461" s="20"/>
      <c r="SKO2461" s="20"/>
      <c r="SKP2461" s="20"/>
      <c r="SKQ2461" s="20"/>
      <c r="SKR2461" s="20"/>
      <c r="SKS2461" s="20"/>
      <c r="SKT2461" s="20"/>
      <c r="SKU2461" s="20"/>
      <c r="SKV2461" s="20"/>
      <c r="SKW2461" s="20"/>
      <c r="SKX2461" s="20"/>
      <c r="SKY2461" s="20"/>
      <c r="SKZ2461" s="20"/>
      <c r="SLA2461" s="20"/>
      <c r="SLB2461" s="20"/>
      <c r="SLC2461" s="20"/>
      <c r="SLD2461" s="20"/>
      <c r="SLE2461" s="20"/>
      <c r="SLF2461" s="20"/>
      <c r="SLG2461" s="20"/>
      <c r="SLH2461" s="20"/>
      <c r="SLI2461" s="20"/>
      <c r="SLJ2461" s="20"/>
      <c r="SLK2461" s="20"/>
      <c r="SLL2461" s="20"/>
      <c r="SLM2461" s="20"/>
      <c r="SLN2461" s="20"/>
      <c r="SLO2461" s="20"/>
      <c r="SLP2461" s="20"/>
      <c r="SLQ2461" s="20"/>
      <c r="SLR2461" s="20"/>
      <c r="SLS2461" s="20"/>
      <c r="SLT2461" s="20"/>
      <c r="SLU2461" s="20"/>
      <c r="SLV2461" s="20"/>
      <c r="SLW2461" s="20"/>
      <c r="SLX2461" s="20"/>
      <c r="SLY2461" s="20"/>
      <c r="SLZ2461" s="20"/>
      <c r="SMA2461" s="20"/>
      <c r="SMB2461" s="20"/>
      <c r="SMC2461" s="20"/>
      <c r="SMD2461" s="20"/>
      <c r="SME2461" s="20"/>
      <c r="SMF2461" s="20"/>
      <c r="SMG2461" s="20"/>
      <c r="SMH2461" s="20"/>
      <c r="SMI2461" s="20"/>
      <c r="SMJ2461" s="20"/>
      <c r="SMK2461" s="20"/>
      <c r="SML2461" s="20"/>
      <c r="SMM2461" s="20"/>
      <c r="SMN2461" s="20"/>
      <c r="SMO2461" s="20"/>
      <c r="SMP2461" s="20"/>
      <c r="SMQ2461" s="20"/>
      <c r="SMR2461" s="20"/>
      <c r="SMS2461" s="20"/>
      <c r="SMT2461" s="20"/>
      <c r="SMU2461" s="20"/>
      <c r="SMV2461" s="20"/>
      <c r="SMW2461" s="20"/>
      <c r="SMX2461" s="20"/>
      <c r="SMY2461" s="20"/>
      <c r="SMZ2461" s="20"/>
      <c r="SNA2461" s="20"/>
      <c r="SNB2461" s="20"/>
      <c r="SNC2461" s="20"/>
      <c r="SND2461" s="20"/>
      <c r="SNE2461" s="20"/>
      <c r="SNF2461" s="20"/>
      <c r="SNG2461" s="20"/>
      <c r="SNH2461" s="20"/>
      <c r="SNI2461" s="20"/>
      <c r="SNJ2461" s="20"/>
      <c r="SNK2461" s="20"/>
      <c r="SNL2461" s="20"/>
      <c r="SNM2461" s="20"/>
      <c r="SNN2461" s="20"/>
      <c r="SNO2461" s="20"/>
      <c r="SNP2461" s="20"/>
      <c r="SNQ2461" s="20"/>
      <c r="SNR2461" s="20"/>
      <c r="SNS2461" s="20"/>
      <c r="SNT2461" s="20"/>
      <c r="SNU2461" s="20"/>
      <c r="SNV2461" s="20"/>
      <c r="SNW2461" s="20"/>
      <c r="SNX2461" s="20"/>
      <c r="SNY2461" s="20"/>
      <c r="SNZ2461" s="20"/>
      <c r="SOA2461" s="20"/>
      <c r="SOB2461" s="20"/>
      <c r="SOC2461" s="20"/>
      <c r="SOD2461" s="20"/>
      <c r="SOE2461" s="20"/>
      <c r="SOF2461" s="20"/>
      <c r="SOG2461" s="20"/>
      <c r="SOH2461" s="20"/>
      <c r="SOI2461" s="20"/>
      <c r="SOJ2461" s="20"/>
      <c r="SOK2461" s="20"/>
      <c r="SOL2461" s="20"/>
      <c r="SOM2461" s="20"/>
      <c r="SON2461" s="20"/>
      <c r="SOO2461" s="20"/>
      <c r="SOP2461" s="20"/>
      <c r="SOQ2461" s="20"/>
      <c r="SOR2461" s="20"/>
      <c r="SOS2461" s="20"/>
      <c r="SOT2461" s="20"/>
      <c r="SOU2461" s="20"/>
      <c r="SOV2461" s="20"/>
      <c r="SOW2461" s="20"/>
      <c r="SOX2461" s="20"/>
      <c r="SOY2461" s="20"/>
      <c r="SOZ2461" s="20"/>
      <c r="SPA2461" s="20"/>
      <c r="SPB2461" s="20"/>
      <c r="SPC2461" s="20"/>
      <c r="SPD2461" s="20"/>
      <c r="SPE2461" s="20"/>
      <c r="SPF2461" s="20"/>
      <c r="SPG2461" s="20"/>
      <c r="SPH2461" s="20"/>
      <c r="SPI2461" s="20"/>
      <c r="SPJ2461" s="20"/>
      <c r="SPK2461" s="20"/>
      <c r="SPL2461" s="20"/>
      <c r="SPM2461" s="20"/>
      <c r="SPN2461" s="20"/>
      <c r="SPO2461" s="20"/>
      <c r="SPP2461" s="20"/>
      <c r="SPQ2461" s="20"/>
      <c r="SPR2461" s="20"/>
      <c r="SPS2461" s="20"/>
      <c r="SPT2461" s="20"/>
      <c r="SPU2461" s="20"/>
      <c r="SPV2461" s="20"/>
      <c r="SPW2461" s="20"/>
      <c r="SPX2461" s="20"/>
      <c r="SPY2461" s="20"/>
      <c r="SPZ2461" s="20"/>
      <c r="SQA2461" s="20"/>
      <c r="SQB2461" s="20"/>
      <c r="SQC2461" s="20"/>
      <c r="SQD2461" s="20"/>
      <c r="SQE2461" s="20"/>
      <c r="SQF2461" s="20"/>
      <c r="SQG2461" s="20"/>
      <c r="SQH2461" s="20"/>
      <c r="SQI2461" s="20"/>
      <c r="SQJ2461" s="20"/>
      <c r="SQK2461" s="20"/>
      <c r="SQL2461" s="20"/>
      <c r="SQM2461" s="20"/>
      <c r="SQN2461" s="20"/>
      <c r="SQO2461" s="20"/>
      <c r="SQP2461" s="20"/>
      <c r="SQQ2461" s="20"/>
      <c r="SQR2461" s="20"/>
      <c r="SQS2461" s="20"/>
      <c r="SQT2461" s="20"/>
      <c r="SQU2461" s="20"/>
      <c r="SQV2461" s="20"/>
      <c r="SQW2461" s="20"/>
      <c r="SQX2461" s="20"/>
      <c r="SQY2461" s="20"/>
      <c r="SQZ2461" s="20"/>
      <c r="SRA2461" s="20"/>
      <c r="SRB2461" s="20"/>
      <c r="SRC2461" s="20"/>
      <c r="SRD2461" s="20"/>
      <c r="SRE2461" s="20"/>
      <c r="SRF2461" s="20"/>
      <c r="SRG2461" s="20"/>
      <c r="SRH2461" s="20"/>
      <c r="SRI2461" s="20"/>
      <c r="SRJ2461" s="20"/>
      <c r="SRK2461" s="20"/>
      <c r="SRL2461" s="20"/>
      <c r="SRM2461" s="20"/>
      <c r="SRN2461" s="20"/>
      <c r="SRO2461" s="20"/>
      <c r="SRP2461" s="20"/>
      <c r="SRQ2461" s="20"/>
      <c r="SRR2461" s="20"/>
      <c r="SRS2461" s="20"/>
      <c r="SRT2461" s="20"/>
      <c r="SRU2461" s="20"/>
      <c r="SRV2461" s="20"/>
      <c r="SRW2461" s="20"/>
      <c r="SRX2461" s="20"/>
      <c r="SRY2461" s="20"/>
      <c r="SRZ2461" s="20"/>
      <c r="SSA2461" s="20"/>
      <c r="SSB2461" s="20"/>
      <c r="SSC2461" s="20"/>
      <c r="SSD2461" s="20"/>
      <c r="SSE2461" s="20"/>
      <c r="SSF2461" s="20"/>
      <c r="SSG2461" s="20"/>
      <c r="SSH2461" s="20"/>
      <c r="SSI2461" s="20"/>
      <c r="SSJ2461" s="20"/>
      <c r="SSK2461" s="20"/>
      <c r="SSL2461" s="20"/>
      <c r="SSM2461" s="20"/>
      <c r="SSN2461" s="20"/>
      <c r="SSO2461" s="20"/>
      <c r="SSP2461" s="20"/>
      <c r="SSQ2461" s="20"/>
      <c r="SSR2461" s="20"/>
      <c r="SSS2461" s="20"/>
      <c r="SST2461" s="20"/>
      <c r="SSU2461" s="20"/>
      <c r="SSV2461" s="20"/>
      <c r="SSW2461" s="20"/>
      <c r="SSX2461" s="20"/>
      <c r="SSY2461" s="20"/>
      <c r="SSZ2461" s="20"/>
      <c r="STA2461" s="20"/>
      <c r="STB2461" s="20"/>
      <c r="STC2461" s="20"/>
      <c r="STD2461" s="20"/>
      <c r="STE2461" s="20"/>
      <c r="STF2461" s="20"/>
      <c r="STG2461" s="20"/>
      <c r="STH2461" s="20"/>
      <c r="STI2461" s="20"/>
      <c r="STJ2461" s="20"/>
      <c r="STK2461" s="20"/>
      <c r="STL2461" s="20"/>
      <c r="STM2461" s="20"/>
      <c r="STN2461" s="20"/>
      <c r="STO2461" s="20"/>
      <c r="STP2461" s="20"/>
      <c r="STQ2461" s="20"/>
      <c r="STR2461" s="20"/>
      <c r="STS2461" s="20"/>
      <c r="STT2461" s="20"/>
      <c r="STU2461" s="20"/>
      <c r="STV2461" s="20"/>
      <c r="STW2461" s="20"/>
      <c r="STX2461" s="20"/>
      <c r="STY2461" s="20"/>
      <c r="STZ2461" s="20"/>
      <c r="SUA2461" s="20"/>
      <c r="SUB2461" s="20"/>
      <c r="SUC2461" s="20"/>
      <c r="SUD2461" s="20"/>
      <c r="SUE2461" s="20"/>
      <c r="SUF2461" s="20"/>
      <c r="SUG2461" s="20"/>
      <c r="SUH2461" s="20"/>
      <c r="SUI2461" s="20"/>
      <c r="SUJ2461" s="20"/>
      <c r="SUK2461" s="20"/>
      <c r="SUL2461" s="20"/>
      <c r="SUM2461" s="20"/>
      <c r="SUN2461" s="20"/>
      <c r="SUO2461" s="20"/>
      <c r="SUP2461" s="20"/>
      <c r="SUQ2461" s="20"/>
      <c r="SUR2461" s="20"/>
      <c r="SUS2461" s="20"/>
      <c r="SUT2461" s="20"/>
      <c r="SUU2461" s="20"/>
      <c r="SUV2461" s="20"/>
      <c r="SUW2461" s="20"/>
      <c r="SUX2461" s="20"/>
      <c r="SUY2461" s="20"/>
      <c r="SUZ2461" s="20"/>
      <c r="SVA2461" s="20"/>
      <c r="SVB2461" s="20"/>
      <c r="SVC2461" s="20"/>
      <c r="SVD2461" s="20"/>
      <c r="SVE2461" s="20"/>
      <c r="SVF2461" s="20"/>
      <c r="SVG2461" s="20"/>
      <c r="SVH2461" s="20"/>
      <c r="SVI2461" s="20"/>
      <c r="SVJ2461" s="20"/>
      <c r="SVK2461" s="20"/>
      <c r="SVL2461" s="20"/>
      <c r="SVM2461" s="20"/>
      <c r="SVN2461" s="20"/>
      <c r="SVO2461" s="20"/>
      <c r="SVP2461" s="20"/>
      <c r="SVQ2461" s="20"/>
      <c r="SVR2461" s="20"/>
      <c r="SVS2461" s="20"/>
      <c r="SVT2461" s="20"/>
      <c r="SVU2461" s="20"/>
      <c r="SVV2461" s="20"/>
      <c r="SVW2461" s="20"/>
      <c r="SVX2461" s="20"/>
      <c r="SVY2461" s="20"/>
      <c r="SVZ2461" s="20"/>
      <c r="SWA2461" s="20"/>
      <c r="SWB2461" s="20"/>
      <c r="SWC2461" s="20"/>
      <c r="SWD2461" s="20"/>
      <c r="SWE2461" s="20"/>
      <c r="SWF2461" s="20"/>
      <c r="SWG2461" s="20"/>
      <c r="SWH2461" s="20"/>
      <c r="SWI2461" s="20"/>
      <c r="SWJ2461" s="20"/>
      <c r="SWK2461" s="20"/>
      <c r="SWL2461" s="20"/>
      <c r="SWM2461" s="20"/>
      <c r="SWN2461" s="20"/>
      <c r="SWO2461" s="20"/>
      <c r="SWP2461" s="20"/>
      <c r="SWQ2461" s="20"/>
      <c r="SWR2461" s="20"/>
      <c r="SWS2461" s="20"/>
      <c r="SWT2461" s="20"/>
      <c r="SWU2461" s="20"/>
      <c r="SWV2461" s="20"/>
      <c r="SWW2461" s="20"/>
      <c r="SWX2461" s="20"/>
      <c r="SWY2461" s="20"/>
      <c r="SWZ2461" s="20"/>
      <c r="SXA2461" s="20"/>
      <c r="SXB2461" s="20"/>
      <c r="SXC2461" s="20"/>
      <c r="SXD2461" s="20"/>
      <c r="SXE2461" s="20"/>
      <c r="SXF2461" s="20"/>
      <c r="SXG2461" s="20"/>
      <c r="SXH2461" s="20"/>
      <c r="SXI2461" s="20"/>
      <c r="SXJ2461" s="20"/>
      <c r="SXK2461" s="20"/>
      <c r="SXL2461" s="20"/>
      <c r="SXM2461" s="20"/>
      <c r="SXN2461" s="20"/>
      <c r="SXO2461" s="20"/>
      <c r="SXP2461" s="20"/>
      <c r="SXQ2461" s="20"/>
      <c r="SXR2461" s="20"/>
      <c r="SXS2461" s="20"/>
      <c r="SXT2461" s="20"/>
      <c r="SXU2461" s="20"/>
      <c r="SXV2461" s="20"/>
      <c r="SXW2461" s="20"/>
      <c r="SXX2461" s="20"/>
      <c r="SXY2461" s="20"/>
      <c r="SXZ2461" s="20"/>
      <c r="SYA2461" s="20"/>
      <c r="SYB2461" s="20"/>
      <c r="SYC2461" s="20"/>
      <c r="SYD2461" s="20"/>
      <c r="SYE2461" s="20"/>
      <c r="SYF2461" s="20"/>
      <c r="SYG2461" s="20"/>
      <c r="SYH2461" s="20"/>
      <c r="SYI2461" s="20"/>
      <c r="SYJ2461" s="20"/>
      <c r="SYK2461" s="20"/>
      <c r="SYL2461" s="20"/>
      <c r="SYM2461" s="20"/>
      <c r="SYN2461" s="20"/>
      <c r="SYO2461" s="20"/>
      <c r="SYP2461" s="20"/>
      <c r="SYQ2461" s="20"/>
      <c r="SYR2461" s="20"/>
      <c r="SYS2461" s="20"/>
      <c r="SYT2461" s="20"/>
      <c r="SYU2461" s="20"/>
      <c r="SYV2461" s="20"/>
      <c r="SYW2461" s="20"/>
      <c r="SYX2461" s="20"/>
      <c r="SYY2461" s="20"/>
      <c r="SYZ2461" s="20"/>
      <c r="SZA2461" s="20"/>
      <c r="SZB2461" s="20"/>
      <c r="SZC2461" s="20"/>
      <c r="SZD2461" s="20"/>
      <c r="SZE2461" s="20"/>
      <c r="SZF2461" s="20"/>
      <c r="SZG2461" s="20"/>
      <c r="SZH2461" s="20"/>
      <c r="SZI2461" s="20"/>
      <c r="SZJ2461" s="20"/>
      <c r="SZK2461" s="20"/>
      <c r="SZL2461" s="20"/>
      <c r="SZM2461" s="20"/>
      <c r="SZN2461" s="20"/>
      <c r="SZO2461" s="20"/>
      <c r="SZP2461" s="20"/>
      <c r="SZQ2461" s="20"/>
      <c r="SZR2461" s="20"/>
      <c r="SZS2461" s="20"/>
      <c r="SZT2461" s="20"/>
      <c r="SZU2461" s="20"/>
      <c r="SZV2461" s="20"/>
      <c r="SZW2461" s="20"/>
      <c r="SZX2461" s="20"/>
      <c r="SZY2461" s="20"/>
      <c r="SZZ2461" s="20"/>
      <c r="TAA2461" s="20"/>
      <c r="TAB2461" s="20"/>
      <c r="TAC2461" s="20"/>
      <c r="TAD2461" s="20"/>
      <c r="TAE2461" s="20"/>
      <c r="TAF2461" s="20"/>
      <c r="TAG2461" s="20"/>
      <c r="TAH2461" s="20"/>
      <c r="TAI2461" s="20"/>
      <c r="TAJ2461" s="20"/>
      <c r="TAK2461" s="20"/>
      <c r="TAL2461" s="20"/>
      <c r="TAM2461" s="20"/>
      <c r="TAN2461" s="20"/>
      <c r="TAO2461" s="20"/>
      <c r="TAP2461" s="20"/>
      <c r="TAQ2461" s="20"/>
      <c r="TAR2461" s="20"/>
      <c r="TAS2461" s="20"/>
      <c r="TAT2461" s="20"/>
      <c r="TAU2461" s="20"/>
      <c r="TAV2461" s="20"/>
      <c r="TAW2461" s="20"/>
      <c r="TAX2461" s="20"/>
      <c r="TAY2461" s="20"/>
      <c r="TAZ2461" s="20"/>
      <c r="TBA2461" s="20"/>
      <c r="TBB2461" s="20"/>
      <c r="TBC2461" s="20"/>
      <c r="TBD2461" s="20"/>
      <c r="TBE2461" s="20"/>
      <c r="TBF2461" s="20"/>
      <c r="TBG2461" s="20"/>
      <c r="TBH2461" s="20"/>
      <c r="TBI2461" s="20"/>
      <c r="TBJ2461" s="20"/>
      <c r="TBK2461" s="20"/>
      <c r="TBL2461" s="20"/>
      <c r="TBM2461" s="20"/>
      <c r="TBN2461" s="20"/>
      <c r="TBO2461" s="20"/>
      <c r="TBP2461" s="20"/>
      <c r="TBQ2461" s="20"/>
      <c r="TBR2461" s="20"/>
      <c r="TBS2461" s="20"/>
      <c r="TBT2461" s="20"/>
      <c r="TBU2461" s="20"/>
      <c r="TBV2461" s="20"/>
      <c r="TBW2461" s="20"/>
      <c r="TBX2461" s="20"/>
      <c r="TBY2461" s="20"/>
      <c r="TBZ2461" s="20"/>
      <c r="TCA2461" s="20"/>
      <c r="TCB2461" s="20"/>
      <c r="TCC2461" s="20"/>
      <c r="TCD2461" s="20"/>
      <c r="TCE2461" s="20"/>
      <c r="TCF2461" s="20"/>
      <c r="TCG2461" s="20"/>
      <c r="TCH2461" s="20"/>
      <c r="TCI2461" s="20"/>
      <c r="TCJ2461" s="20"/>
      <c r="TCK2461" s="20"/>
      <c r="TCL2461" s="20"/>
      <c r="TCM2461" s="20"/>
      <c r="TCN2461" s="20"/>
      <c r="TCO2461" s="20"/>
      <c r="TCP2461" s="20"/>
      <c r="TCQ2461" s="20"/>
      <c r="TCR2461" s="20"/>
      <c r="TCS2461" s="20"/>
      <c r="TCT2461" s="20"/>
      <c r="TCU2461" s="20"/>
      <c r="TCV2461" s="20"/>
      <c r="TCW2461" s="20"/>
      <c r="TCX2461" s="20"/>
      <c r="TCY2461" s="20"/>
      <c r="TCZ2461" s="20"/>
      <c r="TDA2461" s="20"/>
      <c r="TDB2461" s="20"/>
      <c r="TDC2461" s="20"/>
      <c r="TDD2461" s="20"/>
      <c r="TDE2461" s="20"/>
      <c r="TDF2461" s="20"/>
      <c r="TDG2461" s="20"/>
      <c r="TDH2461" s="20"/>
      <c r="TDI2461" s="20"/>
      <c r="TDJ2461" s="20"/>
      <c r="TDK2461" s="20"/>
      <c r="TDL2461" s="20"/>
      <c r="TDM2461" s="20"/>
      <c r="TDN2461" s="20"/>
      <c r="TDO2461" s="20"/>
      <c r="TDP2461" s="20"/>
      <c r="TDQ2461" s="20"/>
      <c r="TDR2461" s="20"/>
      <c r="TDS2461" s="20"/>
      <c r="TDT2461" s="20"/>
      <c r="TDU2461" s="20"/>
      <c r="TDV2461" s="20"/>
      <c r="TDW2461" s="20"/>
      <c r="TDX2461" s="20"/>
      <c r="TDY2461" s="20"/>
      <c r="TDZ2461" s="20"/>
      <c r="TEA2461" s="20"/>
      <c r="TEB2461" s="20"/>
      <c r="TEC2461" s="20"/>
      <c r="TED2461" s="20"/>
      <c r="TEE2461" s="20"/>
      <c r="TEF2461" s="20"/>
      <c r="TEG2461" s="20"/>
      <c r="TEH2461" s="20"/>
      <c r="TEI2461" s="20"/>
      <c r="TEJ2461" s="20"/>
      <c r="TEK2461" s="20"/>
      <c r="TEL2461" s="20"/>
      <c r="TEM2461" s="20"/>
      <c r="TEN2461" s="20"/>
      <c r="TEO2461" s="20"/>
      <c r="TEP2461" s="20"/>
      <c r="TEQ2461" s="20"/>
      <c r="TER2461" s="20"/>
      <c r="TES2461" s="20"/>
      <c r="TET2461" s="20"/>
      <c r="TEU2461" s="20"/>
      <c r="TEV2461" s="20"/>
      <c r="TEW2461" s="20"/>
      <c r="TEX2461" s="20"/>
      <c r="TEY2461" s="20"/>
      <c r="TEZ2461" s="20"/>
      <c r="TFA2461" s="20"/>
      <c r="TFB2461" s="20"/>
      <c r="TFC2461" s="20"/>
      <c r="TFD2461" s="20"/>
      <c r="TFE2461" s="20"/>
      <c r="TFF2461" s="20"/>
      <c r="TFG2461" s="20"/>
      <c r="TFH2461" s="20"/>
      <c r="TFI2461" s="20"/>
      <c r="TFJ2461" s="20"/>
      <c r="TFK2461" s="20"/>
      <c r="TFL2461" s="20"/>
      <c r="TFM2461" s="20"/>
      <c r="TFN2461" s="20"/>
      <c r="TFO2461" s="20"/>
      <c r="TFP2461" s="20"/>
      <c r="TFQ2461" s="20"/>
      <c r="TFR2461" s="20"/>
      <c r="TFS2461" s="20"/>
      <c r="TFT2461" s="20"/>
      <c r="TFU2461" s="20"/>
      <c r="TFV2461" s="20"/>
      <c r="TFW2461" s="20"/>
      <c r="TFX2461" s="20"/>
      <c r="TFY2461" s="20"/>
      <c r="TFZ2461" s="20"/>
      <c r="TGA2461" s="20"/>
      <c r="TGB2461" s="20"/>
      <c r="TGC2461" s="20"/>
      <c r="TGD2461" s="20"/>
      <c r="TGE2461" s="20"/>
      <c r="TGF2461" s="20"/>
      <c r="TGG2461" s="20"/>
      <c r="TGH2461" s="20"/>
      <c r="TGI2461" s="20"/>
      <c r="TGJ2461" s="20"/>
      <c r="TGK2461" s="20"/>
      <c r="TGL2461" s="20"/>
      <c r="TGM2461" s="20"/>
      <c r="TGN2461" s="20"/>
      <c r="TGO2461" s="20"/>
      <c r="TGP2461" s="20"/>
      <c r="TGQ2461" s="20"/>
      <c r="TGR2461" s="20"/>
      <c r="TGS2461" s="20"/>
      <c r="TGT2461" s="20"/>
      <c r="TGU2461" s="20"/>
      <c r="TGV2461" s="20"/>
      <c r="TGW2461" s="20"/>
      <c r="TGX2461" s="20"/>
      <c r="TGY2461" s="20"/>
      <c r="TGZ2461" s="20"/>
      <c r="THA2461" s="20"/>
      <c r="THB2461" s="20"/>
      <c r="THC2461" s="20"/>
      <c r="THD2461" s="20"/>
      <c r="THE2461" s="20"/>
      <c r="THF2461" s="20"/>
      <c r="THG2461" s="20"/>
      <c r="THH2461" s="20"/>
      <c r="THI2461" s="20"/>
      <c r="THJ2461" s="20"/>
      <c r="THK2461" s="20"/>
      <c r="THL2461" s="20"/>
      <c r="THM2461" s="20"/>
      <c r="THN2461" s="20"/>
      <c r="THO2461" s="20"/>
      <c r="THP2461" s="20"/>
      <c r="THQ2461" s="20"/>
      <c r="THR2461" s="20"/>
      <c r="THS2461" s="20"/>
      <c r="THT2461" s="20"/>
      <c r="THU2461" s="20"/>
      <c r="THV2461" s="20"/>
      <c r="THW2461" s="20"/>
      <c r="THX2461" s="20"/>
      <c r="THY2461" s="20"/>
      <c r="THZ2461" s="20"/>
      <c r="TIA2461" s="20"/>
      <c r="TIB2461" s="20"/>
      <c r="TIC2461" s="20"/>
      <c r="TID2461" s="20"/>
      <c r="TIE2461" s="20"/>
      <c r="TIF2461" s="20"/>
      <c r="TIG2461" s="20"/>
      <c r="TIH2461" s="20"/>
      <c r="TII2461" s="20"/>
      <c r="TIJ2461" s="20"/>
      <c r="TIK2461" s="20"/>
      <c r="TIL2461" s="20"/>
      <c r="TIM2461" s="20"/>
      <c r="TIN2461" s="20"/>
      <c r="TIO2461" s="20"/>
      <c r="TIP2461" s="20"/>
      <c r="TIQ2461" s="20"/>
      <c r="TIR2461" s="20"/>
      <c r="TIS2461" s="20"/>
      <c r="TIT2461" s="20"/>
      <c r="TIU2461" s="20"/>
      <c r="TIV2461" s="20"/>
      <c r="TIW2461" s="20"/>
      <c r="TIX2461" s="20"/>
      <c r="TIY2461" s="20"/>
      <c r="TIZ2461" s="20"/>
      <c r="TJA2461" s="20"/>
      <c r="TJB2461" s="20"/>
      <c r="TJC2461" s="20"/>
      <c r="TJD2461" s="20"/>
      <c r="TJE2461" s="20"/>
      <c r="TJF2461" s="20"/>
      <c r="TJG2461" s="20"/>
      <c r="TJH2461" s="20"/>
      <c r="TJI2461" s="20"/>
      <c r="TJJ2461" s="20"/>
      <c r="TJK2461" s="20"/>
      <c r="TJL2461" s="20"/>
      <c r="TJM2461" s="20"/>
      <c r="TJN2461" s="20"/>
      <c r="TJO2461" s="20"/>
      <c r="TJP2461" s="20"/>
      <c r="TJQ2461" s="20"/>
      <c r="TJR2461" s="20"/>
      <c r="TJS2461" s="20"/>
      <c r="TJT2461" s="20"/>
      <c r="TJU2461" s="20"/>
      <c r="TJV2461" s="20"/>
      <c r="TJW2461" s="20"/>
      <c r="TJX2461" s="20"/>
      <c r="TJY2461" s="20"/>
      <c r="TJZ2461" s="20"/>
      <c r="TKA2461" s="20"/>
      <c r="TKB2461" s="20"/>
      <c r="TKC2461" s="20"/>
      <c r="TKD2461" s="20"/>
      <c r="TKE2461" s="20"/>
      <c r="TKF2461" s="20"/>
      <c r="TKG2461" s="20"/>
      <c r="TKH2461" s="20"/>
      <c r="TKI2461" s="20"/>
      <c r="TKJ2461" s="20"/>
      <c r="TKK2461" s="20"/>
      <c r="TKL2461" s="20"/>
      <c r="TKM2461" s="20"/>
      <c r="TKN2461" s="20"/>
      <c r="TKO2461" s="20"/>
      <c r="TKP2461" s="20"/>
      <c r="TKQ2461" s="20"/>
      <c r="TKR2461" s="20"/>
      <c r="TKS2461" s="20"/>
      <c r="TKT2461" s="20"/>
      <c r="TKU2461" s="20"/>
      <c r="TKV2461" s="20"/>
      <c r="TKW2461" s="20"/>
      <c r="TKX2461" s="20"/>
      <c r="TKY2461" s="20"/>
      <c r="TKZ2461" s="20"/>
      <c r="TLA2461" s="20"/>
      <c r="TLB2461" s="20"/>
      <c r="TLC2461" s="20"/>
      <c r="TLD2461" s="20"/>
      <c r="TLE2461" s="20"/>
      <c r="TLF2461" s="20"/>
      <c r="TLG2461" s="20"/>
      <c r="TLH2461" s="20"/>
      <c r="TLI2461" s="20"/>
      <c r="TLJ2461" s="20"/>
      <c r="TLK2461" s="20"/>
      <c r="TLL2461" s="20"/>
      <c r="TLM2461" s="20"/>
      <c r="TLN2461" s="20"/>
      <c r="TLO2461" s="20"/>
      <c r="TLP2461" s="20"/>
      <c r="TLQ2461" s="20"/>
      <c r="TLR2461" s="20"/>
      <c r="TLS2461" s="20"/>
      <c r="TLT2461" s="20"/>
      <c r="TLU2461" s="20"/>
      <c r="TLV2461" s="20"/>
      <c r="TLW2461" s="20"/>
      <c r="TLX2461" s="20"/>
      <c r="TLY2461" s="20"/>
      <c r="TLZ2461" s="20"/>
      <c r="TMA2461" s="20"/>
      <c r="TMB2461" s="20"/>
      <c r="TMC2461" s="20"/>
      <c r="TMD2461" s="20"/>
      <c r="TME2461" s="20"/>
      <c r="TMF2461" s="20"/>
      <c r="TMG2461" s="20"/>
      <c r="TMH2461" s="20"/>
      <c r="TMI2461" s="20"/>
      <c r="TMJ2461" s="20"/>
      <c r="TMK2461" s="20"/>
      <c r="TML2461" s="20"/>
      <c r="TMM2461" s="20"/>
      <c r="TMN2461" s="20"/>
      <c r="TMO2461" s="20"/>
      <c r="TMP2461" s="20"/>
      <c r="TMQ2461" s="20"/>
      <c r="TMR2461" s="20"/>
      <c r="TMS2461" s="20"/>
      <c r="TMT2461" s="20"/>
      <c r="TMU2461" s="20"/>
      <c r="TMV2461" s="20"/>
      <c r="TMW2461" s="20"/>
      <c r="TMX2461" s="20"/>
      <c r="TMY2461" s="20"/>
      <c r="TMZ2461" s="20"/>
      <c r="TNA2461" s="20"/>
      <c r="TNB2461" s="20"/>
      <c r="TNC2461" s="20"/>
      <c r="TND2461" s="20"/>
      <c r="TNE2461" s="20"/>
      <c r="TNF2461" s="20"/>
      <c r="TNG2461" s="20"/>
      <c r="TNH2461" s="20"/>
      <c r="TNI2461" s="20"/>
      <c r="TNJ2461" s="20"/>
      <c r="TNK2461" s="20"/>
      <c r="TNL2461" s="20"/>
      <c r="TNM2461" s="20"/>
      <c r="TNN2461" s="20"/>
      <c r="TNO2461" s="20"/>
      <c r="TNP2461" s="20"/>
      <c r="TNQ2461" s="20"/>
      <c r="TNR2461" s="20"/>
      <c r="TNS2461" s="20"/>
      <c r="TNT2461" s="20"/>
      <c r="TNU2461" s="20"/>
      <c r="TNV2461" s="20"/>
      <c r="TNW2461" s="20"/>
      <c r="TNX2461" s="20"/>
      <c r="TNY2461" s="20"/>
      <c r="TNZ2461" s="20"/>
      <c r="TOA2461" s="20"/>
      <c r="TOB2461" s="20"/>
      <c r="TOC2461" s="20"/>
      <c r="TOD2461" s="20"/>
      <c r="TOE2461" s="20"/>
      <c r="TOF2461" s="20"/>
      <c r="TOG2461" s="20"/>
      <c r="TOH2461" s="20"/>
      <c r="TOI2461" s="20"/>
      <c r="TOJ2461" s="20"/>
      <c r="TOK2461" s="20"/>
      <c r="TOL2461" s="20"/>
      <c r="TOM2461" s="20"/>
      <c r="TON2461" s="20"/>
      <c r="TOO2461" s="20"/>
      <c r="TOP2461" s="20"/>
      <c r="TOQ2461" s="20"/>
      <c r="TOR2461" s="20"/>
      <c r="TOS2461" s="20"/>
      <c r="TOT2461" s="20"/>
      <c r="TOU2461" s="20"/>
      <c r="TOV2461" s="20"/>
      <c r="TOW2461" s="20"/>
      <c r="TOX2461" s="20"/>
      <c r="TOY2461" s="20"/>
      <c r="TOZ2461" s="20"/>
      <c r="TPA2461" s="20"/>
      <c r="TPB2461" s="20"/>
      <c r="TPC2461" s="20"/>
      <c r="TPD2461" s="20"/>
      <c r="TPE2461" s="20"/>
      <c r="TPF2461" s="20"/>
      <c r="TPG2461" s="20"/>
      <c r="TPH2461" s="20"/>
      <c r="TPI2461" s="20"/>
      <c r="TPJ2461" s="20"/>
      <c r="TPK2461" s="20"/>
      <c r="TPL2461" s="20"/>
      <c r="TPM2461" s="20"/>
      <c r="TPN2461" s="20"/>
      <c r="TPO2461" s="20"/>
      <c r="TPP2461" s="20"/>
      <c r="TPQ2461" s="20"/>
      <c r="TPR2461" s="20"/>
      <c r="TPS2461" s="20"/>
      <c r="TPT2461" s="20"/>
      <c r="TPU2461" s="20"/>
      <c r="TPV2461" s="20"/>
      <c r="TPW2461" s="20"/>
      <c r="TPX2461" s="20"/>
      <c r="TPY2461" s="20"/>
      <c r="TPZ2461" s="20"/>
      <c r="TQA2461" s="20"/>
      <c r="TQB2461" s="20"/>
      <c r="TQC2461" s="20"/>
      <c r="TQD2461" s="20"/>
      <c r="TQE2461" s="20"/>
      <c r="TQF2461" s="20"/>
      <c r="TQG2461" s="20"/>
      <c r="TQH2461" s="20"/>
      <c r="TQI2461" s="20"/>
      <c r="TQJ2461" s="20"/>
      <c r="TQK2461" s="20"/>
      <c r="TQL2461" s="20"/>
      <c r="TQM2461" s="20"/>
      <c r="TQN2461" s="20"/>
      <c r="TQO2461" s="20"/>
      <c r="TQP2461" s="20"/>
      <c r="TQQ2461" s="20"/>
      <c r="TQR2461" s="20"/>
      <c r="TQS2461" s="20"/>
      <c r="TQT2461" s="20"/>
      <c r="TQU2461" s="20"/>
      <c r="TQV2461" s="20"/>
      <c r="TQW2461" s="20"/>
      <c r="TQX2461" s="20"/>
      <c r="TQY2461" s="20"/>
      <c r="TQZ2461" s="20"/>
      <c r="TRA2461" s="20"/>
      <c r="TRB2461" s="20"/>
      <c r="TRC2461" s="20"/>
      <c r="TRD2461" s="20"/>
      <c r="TRE2461" s="20"/>
      <c r="TRF2461" s="20"/>
      <c r="TRG2461" s="20"/>
      <c r="TRH2461" s="20"/>
      <c r="TRI2461" s="20"/>
      <c r="TRJ2461" s="20"/>
      <c r="TRK2461" s="20"/>
      <c r="TRL2461" s="20"/>
      <c r="TRM2461" s="20"/>
      <c r="TRN2461" s="20"/>
      <c r="TRO2461" s="20"/>
      <c r="TRP2461" s="20"/>
      <c r="TRQ2461" s="20"/>
      <c r="TRR2461" s="20"/>
      <c r="TRS2461" s="20"/>
      <c r="TRT2461" s="20"/>
      <c r="TRU2461" s="20"/>
      <c r="TRV2461" s="20"/>
      <c r="TRW2461" s="20"/>
      <c r="TRX2461" s="20"/>
      <c r="TRY2461" s="20"/>
      <c r="TRZ2461" s="20"/>
      <c r="TSA2461" s="20"/>
      <c r="TSB2461" s="20"/>
      <c r="TSC2461" s="20"/>
      <c r="TSD2461" s="20"/>
      <c r="TSE2461" s="20"/>
      <c r="TSF2461" s="20"/>
      <c r="TSG2461" s="20"/>
      <c r="TSH2461" s="20"/>
      <c r="TSI2461" s="20"/>
      <c r="TSJ2461" s="20"/>
      <c r="TSK2461" s="20"/>
      <c r="TSL2461" s="20"/>
      <c r="TSM2461" s="20"/>
      <c r="TSN2461" s="20"/>
      <c r="TSO2461" s="20"/>
      <c r="TSP2461" s="20"/>
      <c r="TSQ2461" s="20"/>
      <c r="TSR2461" s="20"/>
      <c r="TSS2461" s="20"/>
      <c r="TST2461" s="20"/>
      <c r="TSU2461" s="20"/>
      <c r="TSV2461" s="20"/>
      <c r="TSW2461" s="20"/>
      <c r="TSX2461" s="20"/>
      <c r="TSY2461" s="20"/>
      <c r="TSZ2461" s="20"/>
      <c r="TTA2461" s="20"/>
      <c r="TTB2461" s="20"/>
      <c r="TTC2461" s="20"/>
      <c r="TTD2461" s="20"/>
      <c r="TTE2461" s="20"/>
      <c r="TTF2461" s="20"/>
      <c r="TTG2461" s="20"/>
      <c r="TTH2461" s="20"/>
      <c r="TTI2461" s="20"/>
      <c r="TTJ2461" s="20"/>
      <c r="TTK2461" s="20"/>
      <c r="TTL2461" s="20"/>
      <c r="TTM2461" s="20"/>
      <c r="TTN2461" s="20"/>
      <c r="TTO2461" s="20"/>
      <c r="TTP2461" s="20"/>
      <c r="TTQ2461" s="20"/>
      <c r="TTR2461" s="20"/>
      <c r="TTS2461" s="20"/>
      <c r="TTT2461" s="20"/>
      <c r="TTU2461" s="20"/>
      <c r="TTV2461" s="20"/>
      <c r="TTW2461" s="20"/>
      <c r="TTX2461" s="20"/>
      <c r="TTY2461" s="20"/>
      <c r="TTZ2461" s="20"/>
      <c r="TUA2461" s="20"/>
      <c r="TUB2461" s="20"/>
      <c r="TUC2461" s="20"/>
      <c r="TUD2461" s="20"/>
      <c r="TUE2461" s="20"/>
      <c r="TUF2461" s="20"/>
      <c r="TUG2461" s="20"/>
      <c r="TUH2461" s="20"/>
      <c r="TUI2461" s="20"/>
      <c r="TUJ2461" s="20"/>
      <c r="TUK2461" s="20"/>
      <c r="TUL2461" s="20"/>
      <c r="TUM2461" s="20"/>
      <c r="TUN2461" s="20"/>
      <c r="TUO2461" s="20"/>
      <c r="TUP2461" s="20"/>
      <c r="TUQ2461" s="20"/>
      <c r="TUR2461" s="20"/>
      <c r="TUS2461" s="20"/>
      <c r="TUT2461" s="20"/>
      <c r="TUU2461" s="20"/>
      <c r="TUV2461" s="20"/>
      <c r="TUW2461" s="20"/>
      <c r="TUX2461" s="20"/>
      <c r="TUY2461" s="20"/>
      <c r="TUZ2461" s="20"/>
      <c r="TVA2461" s="20"/>
      <c r="TVB2461" s="20"/>
      <c r="TVC2461" s="20"/>
      <c r="TVD2461" s="20"/>
      <c r="TVE2461" s="20"/>
      <c r="TVF2461" s="20"/>
      <c r="TVG2461" s="20"/>
      <c r="TVH2461" s="20"/>
      <c r="TVI2461" s="20"/>
      <c r="TVJ2461" s="20"/>
      <c r="TVK2461" s="20"/>
      <c r="TVL2461" s="20"/>
      <c r="TVM2461" s="20"/>
      <c r="TVN2461" s="20"/>
      <c r="TVO2461" s="20"/>
      <c r="TVP2461" s="20"/>
      <c r="TVQ2461" s="20"/>
      <c r="TVR2461" s="20"/>
      <c r="TVS2461" s="20"/>
      <c r="TVT2461" s="20"/>
      <c r="TVU2461" s="20"/>
      <c r="TVV2461" s="20"/>
      <c r="TVW2461" s="20"/>
      <c r="TVX2461" s="20"/>
      <c r="TVY2461" s="20"/>
      <c r="TVZ2461" s="20"/>
      <c r="TWA2461" s="20"/>
      <c r="TWB2461" s="20"/>
      <c r="TWC2461" s="20"/>
      <c r="TWD2461" s="20"/>
      <c r="TWE2461" s="20"/>
      <c r="TWF2461" s="20"/>
      <c r="TWG2461" s="20"/>
      <c r="TWH2461" s="20"/>
      <c r="TWI2461" s="20"/>
      <c r="TWJ2461" s="20"/>
      <c r="TWK2461" s="20"/>
      <c r="TWL2461" s="20"/>
      <c r="TWM2461" s="20"/>
      <c r="TWN2461" s="20"/>
      <c r="TWO2461" s="20"/>
      <c r="TWP2461" s="20"/>
      <c r="TWQ2461" s="20"/>
      <c r="TWR2461" s="20"/>
      <c r="TWS2461" s="20"/>
      <c r="TWT2461" s="20"/>
      <c r="TWU2461" s="20"/>
      <c r="TWV2461" s="20"/>
      <c r="TWW2461" s="20"/>
      <c r="TWX2461" s="20"/>
      <c r="TWY2461" s="20"/>
      <c r="TWZ2461" s="20"/>
      <c r="TXA2461" s="20"/>
      <c r="TXB2461" s="20"/>
      <c r="TXC2461" s="20"/>
      <c r="TXD2461" s="20"/>
      <c r="TXE2461" s="20"/>
      <c r="TXF2461" s="20"/>
      <c r="TXG2461" s="20"/>
      <c r="TXH2461" s="20"/>
      <c r="TXI2461" s="20"/>
      <c r="TXJ2461" s="20"/>
      <c r="TXK2461" s="20"/>
      <c r="TXL2461" s="20"/>
      <c r="TXM2461" s="20"/>
      <c r="TXN2461" s="20"/>
      <c r="TXO2461" s="20"/>
      <c r="TXP2461" s="20"/>
      <c r="TXQ2461" s="20"/>
      <c r="TXR2461" s="20"/>
      <c r="TXS2461" s="20"/>
      <c r="TXT2461" s="20"/>
      <c r="TXU2461" s="20"/>
      <c r="TXV2461" s="20"/>
      <c r="TXW2461" s="20"/>
      <c r="TXX2461" s="20"/>
      <c r="TXY2461" s="20"/>
      <c r="TXZ2461" s="20"/>
      <c r="TYA2461" s="20"/>
      <c r="TYB2461" s="20"/>
      <c r="TYC2461" s="20"/>
      <c r="TYD2461" s="20"/>
      <c r="TYE2461" s="20"/>
      <c r="TYF2461" s="20"/>
      <c r="TYG2461" s="20"/>
      <c r="TYH2461" s="20"/>
      <c r="TYI2461" s="20"/>
      <c r="TYJ2461" s="20"/>
      <c r="TYK2461" s="20"/>
      <c r="TYL2461" s="20"/>
      <c r="TYM2461" s="20"/>
      <c r="TYN2461" s="20"/>
      <c r="TYO2461" s="20"/>
      <c r="TYP2461" s="20"/>
      <c r="TYQ2461" s="20"/>
      <c r="TYR2461" s="20"/>
      <c r="TYS2461" s="20"/>
      <c r="TYT2461" s="20"/>
      <c r="TYU2461" s="20"/>
      <c r="TYV2461" s="20"/>
      <c r="TYW2461" s="20"/>
      <c r="TYX2461" s="20"/>
      <c r="TYY2461" s="20"/>
      <c r="TYZ2461" s="20"/>
      <c r="TZA2461" s="20"/>
      <c r="TZB2461" s="20"/>
      <c r="TZC2461" s="20"/>
      <c r="TZD2461" s="20"/>
      <c r="TZE2461" s="20"/>
      <c r="TZF2461" s="20"/>
      <c r="TZG2461" s="20"/>
      <c r="TZH2461" s="20"/>
      <c r="TZI2461" s="20"/>
      <c r="TZJ2461" s="20"/>
      <c r="TZK2461" s="20"/>
      <c r="TZL2461" s="20"/>
      <c r="TZM2461" s="20"/>
      <c r="TZN2461" s="20"/>
      <c r="TZO2461" s="20"/>
      <c r="TZP2461" s="20"/>
      <c r="TZQ2461" s="20"/>
      <c r="TZR2461" s="20"/>
      <c r="TZS2461" s="20"/>
      <c r="TZT2461" s="20"/>
      <c r="TZU2461" s="20"/>
      <c r="TZV2461" s="20"/>
      <c r="TZW2461" s="20"/>
      <c r="TZX2461" s="20"/>
      <c r="TZY2461" s="20"/>
      <c r="TZZ2461" s="20"/>
      <c r="UAA2461" s="20"/>
      <c r="UAB2461" s="20"/>
      <c r="UAC2461" s="20"/>
      <c r="UAD2461" s="20"/>
      <c r="UAE2461" s="20"/>
      <c r="UAF2461" s="20"/>
      <c r="UAG2461" s="20"/>
      <c r="UAH2461" s="20"/>
      <c r="UAI2461" s="20"/>
      <c r="UAJ2461" s="20"/>
      <c r="UAK2461" s="20"/>
      <c r="UAL2461" s="20"/>
      <c r="UAM2461" s="20"/>
      <c r="UAN2461" s="20"/>
      <c r="UAO2461" s="20"/>
      <c r="UAP2461" s="20"/>
      <c r="UAQ2461" s="20"/>
      <c r="UAR2461" s="20"/>
      <c r="UAS2461" s="20"/>
      <c r="UAT2461" s="20"/>
      <c r="UAU2461" s="20"/>
      <c r="UAV2461" s="20"/>
      <c r="UAW2461" s="20"/>
      <c r="UAX2461" s="20"/>
      <c r="UAY2461" s="20"/>
      <c r="UAZ2461" s="20"/>
      <c r="UBA2461" s="20"/>
      <c r="UBB2461" s="20"/>
      <c r="UBC2461" s="20"/>
      <c r="UBD2461" s="20"/>
      <c r="UBE2461" s="20"/>
      <c r="UBF2461" s="20"/>
      <c r="UBG2461" s="20"/>
      <c r="UBH2461" s="20"/>
      <c r="UBI2461" s="20"/>
      <c r="UBJ2461" s="20"/>
      <c r="UBK2461" s="20"/>
      <c r="UBL2461" s="20"/>
      <c r="UBM2461" s="20"/>
      <c r="UBN2461" s="20"/>
      <c r="UBO2461" s="20"/>
      <c r="UBP2461" s="20"/>
      <c r="UBQ2461" s="20"/>
      <c r="UBR2461" s="20"/>
      <c r="UBS2461" s="20"/>
      <c r="UBT2461" s="20"/>
      <c r="UBU2461" s="20"/>
      <c r="UBV2461" s="20"/>
      <c r="UBW2461" s="20"/>
      <c r="UBX2461" s="20"/>
      <c r="UBY2461" s="20"/>
      <c r="UBZ2461" s="20"/>
      <c r="UCA2461" s="20"/>
      <c r="UCB2461" s="20"/>
      <c r="UCC2461" s="20"/>
      <c r="UCD2461" s="20"/>
      <c r="UCE2461" s="20"/>
      <c r="UCF2461" s="20"/>
      <c r="UCG2461" s="20"/>
      <c r="UCH2461" s="20"/>
      <c r="UCI2461" s="20"/>
      <c r="UCJ2461" s="20"/>
      <c r="UCK2461" s="20"/>
      <c r="UCL2461" s="20"/>
      <c r="UCM2461" s="20"/>
      <c r="UCN2461" s="20"/>
      <c r="UCO2461" s="20"/>
      <c r="UCP2461" s="20"/>
      <c r="UCQ2461" s="20"/>
      <c r="UCR2461" s="20"/>
      <c r="UCS2461" s="20"/>
      <c r="UCT2461" s="20"/>
      <c r="UCU2461" s="20"/>
      <c r="UCV2461" s="20"/>
      <c r="UCW2461" s="20"/>
      <c r="UCX2461" s="20"/>
      <c r="UCY2461" s="20"/>
      <c r="UCZ2461" s="20"/>
      <c r="UDA2461" s="20"/>
      <c r="UDB2461" s="20"/>
      <c r="UDC2461" s="20"/>
      <c r="UDD2461" s="20"/>
      <c r="UDE2461" s="20"/>
      <c r="UDF2461" s="20"/>
      <c r="UDG2461" s="20"/>
      <c r="UDH2461" s="20"/>
      <c r="UDI2461" s="20"/>
      <c r="UDJ2461" s="20"/>
      <c r="UDK2461" s="20"/>
      <c r="UDL2461" s="20"/>
      <c r="UDM2461" s="20"/>
      <c r="UDN2461" s="20"/>
      <c r="UDO2461" s="20"/>
      <c r="UDP2461" s="20"/>
      <c r="UDQ2461" s="20"/>
      <c r="UDR2461" s="20"/>
      <c r="UDS2461" s="20"/>
      <c r="UDT2461" s="20"/>
      <c r="UDU2461" s="20"/>
      <c r="UDV2461" s="20"/>
      <c r="UDW2461" s="20"/>
      <c r="UDX2461" s="20"/>
      <c r="UDY2461" s="20"/>
      <c r="UDZ2461" s="20"/>
      <c r="UEA2461" s="20"/>
      <c r="UEB2461" s="20"/>
      <c r="UEC2461" s="20"/>
      <c r="UED2461" s="20"/>
      <c r="UEE2461" s="20"/>
      <c r="UEF2461" s="20"/>
      <c r="UEG2461" s="20"/>
      <c r="UEH2461" s="20"/>
      <c r="UEI2461" s="20"/>
      <c r="UEJ2461" s="20"/>
      <c r="UEK2461" s="20"/>
      <c r="UEL2461" s="20"/>
      <c r="UEM2461" s="20"/>
      <c r="UEN2461" s="20"/>
      <c r="UEO2461" s="20"/>
      <c r="UEP2461" s="20"/>
      <c r="UEQ2461" s="20"/>
      <c r="UER2461" s="20"/>
      <c r="UES2461" s="20"/>
      <c r="UET2461" s="20"/>
      <c r="UEU2461" s="20"/>
      <c r="UEV2461" s="20"/>
      <c r="UEW2461" s="20"/>
      <c r="UEX2461" s="20"/>
      <c r="UEY2461" s="20"/>
      <c r="UEZ2461" s="20"/>
      <c r="UFA2461" s="20"/>
      <c r="UFB2461" s="20"/>
      <c r="UFC2461" s="20"/>
      <c r="UFD2461" s="20"/>
      <c r="UFE2461" s="20"/>
      <c r="UFF2461" s="20"/>
      <c r="UFG2461" s="20"/>
      <c r="UFH2461" s="20"/>
      <c r="UFI2461" s="20"/>
      <c r="UFJ2461" s="20"/>
      <c r="UFK2461" s="20"/>
      <c r="UFL2461" s="20"/>
      <c r="UFM2461" s="20"/>
      <c r="UFN2461" s="20"/>
      <c r="UFO2461" s="20"/>
      <c r="UFP2461" s="20"/>
      <c r="UFQ2461" s="20"/>
      <c r="UFR2461" s="20"/>
      <c r="UFS2461" s="20"/>
      <c r="UFT2461" s="20"/>
      <c r="UFU2461" s="20"/>
      <c r="UFV2461" s="20"/>
      <c r="UFW2461" s="20"/>
      <c r="UFX2461" s="20"/>
      <c r="UFY2461" s="20"/>
      <c r="UFZ2461" s="20"/>
      <c r="UGA2461" s="20"/>
      <c r="UGB2461" s="20"/>
      <c r="UGC2461" s="20"/>
      <c r="UGD2461" s="20"/>
      <c r="UGE2461" s="20"/>
      <c r="UGF2461" s="20"/>
      <c r="UGG2461" s="20"/>
      <c r="UGH2461" s="20"/>
      <c r="UGI2461" s="20"/>
      <c r="UGJ2461" s="20"/>
      <c r="UGK2461" s="20"/>
      <c r="UGL2461" s="20"/>
      <c r="UGM2461" s="20"/>
      <c r="UGN2461" s="20"/>
      <c r="UGO2461" s="20"/>
      <c r="UGP2461" s="20"/>
      <c r="UGQ2461" s="20"/>
      <c r="UGR2461" s="20"/>
      <c r="UGS2461" s="20"/>
      <c r="UGT2461" s="20"/>
      <c r="UGU2461" s="20"/>
      <c r="UGV2461" s="20"/>
      <c r="UGW2461" s="20"/>
      <c r="UGX2461" s="20"/>
      <c r="UGY2461" s="20"/>
      <c r="UGZ2461" s="20"/>
      <c r="UHA2461" s="20"/>
      <c r="UHB2461" s="20"/>
      <c r="UHC2461" s="20"/>
      <c r="UHD2461" s="20"/>
      <c r="UHE2461" s="20"/>
      <c r="UHF2461" s="20"/>
      <c r="UHG2461" s="20"/>
      <c r="UHH2461" s="20"/>
      <c r="UHI2461" s="20"/>
      <c r="UHJ2461" s="20"/>
      <c r="UHK2461" s="20"/>
      <c r="UHL2461" s="20"/>
      <c r="UHM2461" s="20"/>
      <c r="UHN2461" s="20"/>
      <c r="UHO2461" s="20"/>
      <c r="UHP2461" s="20"/>
      <c r="UHQ2461" s="20"/>
      <c r="UHR2461" s="20"/>
      <c r="UHS2461" s="20"/>
      <c r="UHT2461" s="20"/>
      <c r="UHU2461" s="20"/>
      <c r="UHV2461" s="20"/>
      <c r="UHW2461" s="20"/>
      <c r="UHX2461" s="20"/>
      <c r="UHY2461" s="20"/>
      <c r="UHZ2461" s="20"/>
      <c r="UIA2461" s="20"/>
      <c r="UIB2461" s="20"/>
      <c r="UIC2461" s="20"/>
      <c r="UID2461" s="20"/>
      <c r="UIE2461" s="20"/>
      <c r="UIF2461" s="20"/>
      <c r="UIG2461" s="20"/>
      <c r="UIH2461" s="20"/>
      <c r="UII2461" s="20"/>
      <c r="UIJ2461" s="20"/>
      <c r="UIK2461" s="20"/>
      <c r="UIL2461" s="20"/>
      <c r="UIM2461" s="20"/>
      <c r="UIN2461" s="20"/>
      <c r="UIO2461" s="20"/>
      <c r="UIP2461" s="20"/>
      <c r="UIQ2461" s="20"/>
      <c r="UIR2461" s="20"/>
      <c r="UIS2461" s="20"/>
      <c r="UIT2461" s="20"/>
      <c r="UIU2461" s="20"/>
      <c r="UIV2461" s="20"/>
      <c r="UIW2461" s="20"/>
      <c r="UIX2461" s="20"/>
      <c r="UIY2461" s="20"/>
      <c r="UIZ2461" s="20"/>
      <c r="UJA2461" s="20"/>
      <c r="UJB2461" s="20"/>
      <c r="UJC2461" s="20"/>
      <c r="UJD2461" s="20"/>
      <c r="UJE2461" s="20"/>
      <c r="UJF2461" s="20"/>
      <c r="UJG2461" s="20"/>
      <c r="UJH2461" s="20"/>
      <c r="UJI2461" s="20"/>
      <c r="UJJ2461" s="20"/>
      <c r="UJK2461" s="20"/>
      <c r="UJL2461" s="20"/>
      <c r="UJM2461" s="20"/>
      <c r="UJN2461" s="20"/>
      <c r="UJO2461" s="20"/>
      <c r="UJP2461" s="20"/>
      <c r="UJQ2461" s="20"/>
      <c r="UJR2461" s="20"/>
      <c r="UJS2461" s="20"/>
      <c r="UJT2461" s="20"/>
      <c r="UJU2461" s="20"/>
      <c r="UJV2461" s="20"/>
      <c r="UJW2461" s="20"/>
      <c r="UJX2461" s="20"/>
      <c r="UJY2461" s="20"/>
      <c r="UJZ2461" s="20"/>
      <c r="UKA2461" s="20"/>
      <c r="UKB2461" s="20"/>
      <c r="UKC2461" s="20"/>
      <c r="UKD2461" s="20"/>
      <c r="UKE2461" s="20"/>
      <c r="UKF2461" s="20"/>
      <c r="UKG2461" s="20"/>
      <c r="UKH2461" s="20"/>
      <c r="UKI2461" s="20"/>
      <c r="UKJ2461" s="20"/>
      <c r="UKK2461" s="20"/>
      <c r="UKL2461" s="20"/>
      <c r="UKM2461" s="20"/>
      <c r="UKN2461" s="20"/>
      <c r="UKO2461" s="20"/>
      <c r="UKP2461" s="20"/>
      <c r="UKQ2461" s="20"/>
      <c r="UKR2461" s="20"/>
      <c r="UKS2461" s="20"/>
      <c r="UKT2461" s="20"/>
      <c r="UKU2461" s="20"/>
      <c r="UKV2461" s="20"/>
      <c r="UKW2461" s="20"/>
      <c r="UKX2461" s="20"/>
      <c r="UKY2461" s="20"/>
      <c r="UKZ2461" s="20"/>
      <c r="ULA2461" s="20"/>
      <c r="ULB2461" s="20"/>
      <c r="ULC2461" s="20"/>
      <c r="ULD2461" s="20"/>
      <c r="ULE2461" s="20"/>
      <c r="ULF2461" s="20"/>
      <c r="ULG2461" s="20"/>
      <c r="ULH2461" s="20"/>
      <c r="ULI2461" s="20"/>
      <c r="ULJ2461" s="20"/>
      <c r="ULK2461" s="20"/>
      <c r="ULL2461" s="20"/>
      <c r="ULM2461" s="20"/>
      <c r="ULN2461" s="20"/>
      <c r="ULO2461" s="20"/>
      <c r="ULP2461" s="20"/>
      <c r="ULQ2461" s="20"/>
      <c r="ULR2461" s="20"/>
      <c r="ULS2461" s="20"/>
      <c r="ULT2461" s="20"/>
      <c r="ULU2461" s="20"/>
      <c r="ULV2461" s="20"/>
      <c r="ULW2461" s="20"/>
      <c r="ULX2461" s="20"/>
      <c r="ULY2461" s="20"/>
      <c r="ULZ2461" s="20"/>
      <c r="UMA2461" s="20"/>
      <c r="UMB2461" s="20"/>
      <c r="UMC2461" s="20"/>
      <c r="UMD2461" s="20"/>
      <c r="UME2461" s="20"/>
      <c r="UMF2461" s="20"/>
      <c r="UMG2461" s="20"/>
      <c r="UMH2461" s="20"/>
      <c r="UMI2461" s="20"/>
      <c r="UMJ2461" s="20"/>
      <c r="UMK2461" s="20"/>
      <c r="UML2461" s="20"/>
      <c r="UMM2461" s="20"/>
      <c r="UMN2461" s="20"/>
      <c r="UMO2461" s="20"/>
      <c r="UMP2461" s="20"/>
      <c r="UMQ2461" s="20"/>
      <c r="UMR2461" s="20"/>
      <c r="UMS2461" s="20"/>
      <c r="UMT2461" s="20"/>
      <c r="UMU2461" s="20"/>
      <c r="UMV2461" s="20"/>
      <c r="UMW2461" s="20"/>
      <c r="UMX2461" s="20"/>
      <c r="UMY2461" s="20"/>
      <c r="UMZ2461" s="20"/>
      <c r="UNA2461" s="20"/>
      <c r="UNB2461" s="20"/>
      <c r="UNC2461" s="20"/>
      <c r="UND2461" s="20"/>
      <c r="UNE2461" s="20"/>
      <c r="UNF2461" s="20"/>
      <c r="UNG2461" s="20"/>
      <c r="UNH2461" s="20"/>
      <c r="UNI2461" s="20"/>
      <c r="UNJ2461" s="20"/>
      <c r="UNK2461" s="20"/>
      <c r="UNL2461" s="20"/>
      <c r="UNM2461" s="20"/>
      <c r="UNN2461" s="20"/>
      <c r="UNO2461" s="20"/>
      <c r="UNP2461" s="20"/>
      <c r="UNQ2461" s="20"/>
      <c r="UNR2461" s="20"/>
      <c r="UNS2461" s="20"/>
      <c r="UNT2461" s="20"/>
      <c r="UNU2461" s="20"/>
      <c r="UNV2461" s="20"/>
      <c r="UNW2461" s="20"/>
      <c r="UNX2461" s="20"/>
      <c r="UNY2461" s="20"/>
      <c r="UNZ2461" s="20"/>
      <c r="UOA2461" s="20"/>
      <c r="UOB2461" s="20"/>
      <c r="UOC2461" s="20"/>
      <c r="UOD2461" s="20"/>
      <c r="UOE2461" s="20"/>
      <c r="UOF2461" s="20"/>
      <c r="UOG2461" s="20"/>
      <c r="UOH2461" s="20"/>
      <c r="UOI2461" s="20"/>
      <c r="UOJ2461" s="20"/>
      <c r="UOK2461" s="20"/>
      <c r="UOL2461" s="20"/>
      <c r="UOM2461" s="20"/>
      <c r="UON2461" s="20"/>
      <c r="UOO2461" s="20"/>
      <c r="UOP2461" s="20"/>
      <c r="UOQ2461" s="20"/>
      <c r="UOR2461" s="20"/>
      <c r="UOS2461" s="20"/>
      <c r="UOT2461" s="20"/>
      <c r="UOU2461" s="20"/>
      <c r="UOV2461" s="20"/>
      <c r="UOW2461" s="20"/>
      <c r="UOX2461" s="20"/>
      <c r="UOY2461" s="20"/>
      <c r="UOZ2461" s="20"/>
      <c r="UPA2461" s="20"/>
      <c r="UPB2461" s="20"/>
      <c r="UPC2461" s="20"/>
      <c r="UPD2461" s="20"/>
      <c r="UPE2461" s="20"/>
      <c r="UPF2461" s="20"/>
      <c r="UPG2461" s="20"/>
      <c r="UPH2461" s="20"/>
      <c r="UPI2461" s="20"/>
      <c r="UPJ2461" s="20"/>
      <c r="UPK2461" s="20"/>
      <c r="UPL2461" s="20"/>
      <c r="UPM2461" s="20"/>
      <c r="UPN2461" s="20"/>
      <c r="UPO2461" s="20"/>
      <c r="UPP2461" s="20"/>
      <c r="UPQ2461" s="20"/>
      <c r="UPR2461" s="20"/>
      <c r="UPS2461" s="20"/>
      <c r="UPT2461" s="20"/>
      <c r="UPU2461" s="20"/>
      <c r="UPV2461" s="20"/>
      <c r="UPW2461" s="20"/>
      <c r="UPX2461" s="20"/>
      <c r="UPY2461" s="20"/>
      <c r="UPZ2461" s="20"/>
      <c r="UQA2461" s="20"/>
      <c r="UQB2461" s="20"/>
      <c r="UQC2461" s="20"/>
      <c r="UQD2461" s="20"/>
      <c r="UQE2461" s="20"/>
      <c r="UQF2461" s="20"/>
      <c r="UQG2461" s="20"/>
      <c r="UQH2461" s="20"/>
      <c r="UQI2461" s="20"/>
      <c r="UQJ2461" s="20"/>
      <c r="UQK2461" s="20"/>
      <c r="UQL2461" s="20"/>
      <c r="UQM2461" s="20"/>
      <c r="UQN2461" s="20"/>
      <c r="UQO2461" s="20"/>
      <c r="UQP2461" s="20"/>
      <c r="UQQ2461" s="20"/>
      <c r="UQR2461" s="20"/>
      <c r="UQS2461" s="20"/>
      <c r="UQT2461" s="20"/>
      <c r="UQU2461" s="20"/>
      <c r="UQV2461" s="20"/>
      <c r="UQW2461" s="20"/>
      <c r="UQX2461" s="20"/>
      <c r="UQY2461" s="20"/>
      <c r="UQZ2461" s="20"/>
      <c r="URA2461" s="20"/>
      <c r="URB2461" s="20"/>
      <c r="URC2461" s="20"/>
      <c r="URD2461" s="20"/>
      <c r="URE2461" s="20"/>
      <c r="URF2461" s="20"/>
      <c r="URG2461" s="20"/>
      <c r="URH2461" s="20"/>
      <c r="URI2461" s="20"/>
      <c r="URJ2461" s="20"/>
      <c r="URK2461" s="20"/>
      <c r="URL2461" s="20"/>
      <c r="URM2461" s="20"/>
      <c r="URN2461" s="20"/>
      <c r="URO2461" s="20"/>
      <c r="URP2461" s="20"/>
      <c r="URQ2461" s="20"/>
      <c r="URR2461" s="20"/>
      <c r="URS2461" s="20"/>
      <c r="URT2461" s="20"/>
      <c r="URU2461" s="20"/>
      <c r="URV2461" s="20"/>
      <c r="URW2461" s="20"/>
      <c r="URX2461" s="20"/>
      <c r="URY2461" s="20"/>
      <c r="URZ2461" s="20"/>
      <c r="USA2461" s="20"/>
      <c r="USB2461" s="20"/>
      <c r="USC2461" s="20"/>
      <c r="USD2461" s="20"/>
      <c r="USE2461" s="20"/>
      <c r="USF2461" s="20"/>
      <c r="USG2461" s="20"/>
      <c r="USH2461" s="20"/>
      <c r="USI2461" s="20"/>
      <c r="USJ2461" s="20"/>
      <c r="USK2461" s="20"/>
      <c r="USL2461" s="20"/>
      <c r="USM2461" s="20"/>
      <c r="USN2461" s="20"/>
      <c r="USO2461" s="20"/>
      <c r="USP2461" s="20"/>
      <c r="USQ2461" s="20"/>
      <c r="USR2461" s="20"/>
      <c r="USS2461" s="20"/>
      <c r="UST2461" s="20"/>
      <c r="USU2461" s="20"/>
      <c r="USV2461" s="20"/>
      <c r="USW2461" s="20"/>
      <c r="USX2461" s="20"/>
      <c r="USY2461" s="20"/>
      <c r="USZ2461" s="20"/>
      <c r="UTA2461" s="20"/>
      <c r="UTB2461" s="20"/>
      <c r="UTC2461" s="20"/>
      <c r="UTD2461" s="20"/>
      <c r="UTE2461" s="20"/>
      <c r="UTF2461" s="20"/>
      <c r="UTG2461" s="20"/>
      <c r="UTH2461" s="20"/>
      <c r="UTI2461" s="20"/>
      <c r="UTJ2461" s="20"/>
      <c r="UTK2461" s="20"/>
      <c r="UTL2461" s="20"/>
      <c r="UTM2461" s="20"/>
      <c r="UTN2461" s="20"/>
      <c r="UTO2461" s="20"/>
      <c r="UTP2461" s="20"/>
      <c r="UTQ2461" s="20"/>
      <c r="UTR2461" s="20"/>
      <c r="UTS2461" s="20"/>
      <c r="UTT2461" s="20"/>
      <c r="UTU2461" s="20"/>
      <c r="UTV2461" s="20"/>
      <c r="UTW2461" s="20"/>
      <c r="UTX2461" s="20"/>
      <c r="UTY2461" s="20"/>
      <c r="UTZ2461" s="20"/>
      <c r="UUA2461" s="20"/>
      <c r="UUB2461" s="20"/>
      <c r="UUC2461" s="20"/>
      <c r="UUD2461" s="20"/>
      <c r="UUE2461" s="20"/>
      <c r="UUF2461" s="20"/>
      <c r="UUG2461" s="20"/>
      <c r="UUH2461" s="20"/>
      <c r="UUI2461" s="20"/>
      <c r="UUJ2461" s="20"/>
      <c r="UUK2461" s="20"/>
      <c r="UUL2461" s="20"/>
      <c r="UUM2461" s="20"/>
      <c r="UUN2461" s="20"/>
      <c r="UUO2461" s="20"/>
      <c r="UUP2461" s="20"/>
      <c r="UUQ2461" s="20"/>
      <c r="UUR2461" s="20"/>
      <c r="UUS2461" s="20"/>
      <c r="UUT2461" s="20"/>
      <c r="UUU2461" s="20"/>
      <c r="UUV2461" s="20"/>
      <c r="UUW2461" s="20"/>
      <c r="UUX2461" s="20"/>
      <c r="UUY2461" s="20"/>
      <c r="UUZ2461" s="20"/>
      <c r="UVA2461" s="20"/>
      <c r="UVB2461" s="20"/>
      <c r="UVC2461" s="20"/>
      <c r="UVD2461" s="20"/>
      <c r="UVE2461" s="20"/>
      <c r="UVF2461" s="20"/>
      <c r="UVG2461" s="20"/>
      <c r="UVH2461" s="20"/>
      <c r="UVI2461" s="20"/>
      <c r="UVJ2461" s="20"/>
      <c r="UVK2461" s="20"/>
      <c r="UVL2461" s="20"/>
      <c r="UVM2461" s="20"/>
      <c r="UVN2461" s="20"/>
      <c r="UVO2461" s="20"/>
      <c r="UVP2461" s="20"/>
      <c r="UVQ2461" s="20"/>
      <c r="UVR2461" s="20"/>
      <c r="UVS2461" s="20"/>
      <c r="UVT2461" s="20"/>
      <c r="UVU2461" s="20"/>
      <c r="UVV2461" s="20"/>
      <c r="UVW2461" s="20"/>
      <c r="UVX2461" s="20"/>
      <c r="UVY2461" s="20"/>
      <c r="UVZ2461" s="20"/>
      <c r="UWA2461" s="20"/>
      <c r="UWB2461" s="20"/>
      <c r="UWC2461" s="20"/>
      <c r="UWD2461" s="20"/>
      <c r="UWE2461" s="20"/>
      <c r="UWF2461" s="20"/>
      <c r="UWG2461" s="20"/>
      <c r="UWH2461" s="20"/>
      <c r="UWI2461" s="20"/>
      <c r="UWJ2461" s="20"/>
      <c r="UWK2461" s="20"/>
      <c r="UWL2461" s="20"/>
      <c r="UWM2461" s="20"/>
      <c r="UWN2461" s="20"/>
      <c r="UWO2461" s="20"/>
      <c r="UWP2461" s="20"/>
      <c r="UWQ2461" s="20"/>
      <c r="UWR2461" s="20"/>
      <c r="UWS2461" s="20"/>
      <c r="UWT2461" s="20"/>
      <c r="UWU2461" s="20"/>
      <c r="UWV2461" s="20"/>
      <c r="UWW2461" s="20"/>
      <c r="UWX2461" s="20"/>
      <c r="UWY2461" s="20"/>
      <c r="UWZ2461" s="20"/>
      <c r="UXA2461" s="20"/>
      <c r="UXB2461" s="20"/>
      <c r="UXC2461" s="20"/>
      <c r="UXD2461" s="20"/>
      <c r="UXE2461" s="20"/>
      <c r="UXF2461" s="20"/>
      <c r="UXG2461" s="20"/>
      <c r="UXH2461" s="20"/>
      <c r="UXI2461" s="20"/>
      <c r="UXJ2461" s="20"/>
      <c r="UXK2461" s="20"/>
      <c r="UXL2461" s="20"/>
      <c r="UXM2461" s="20"/>
      <c r="UXN2461" s="20"/>
      <c r="UXO2461" s="20"/>
      <c r="UXP2461" s="20"/>
      <c r="UXQ2461" s="20"/>
      <c r="UXR2461" s="20"/>
      <c r="UXS2461" s="20"/>
      <c r="UXT2461" s="20"/>
      <c r="UXU2461" s="20"/>
      <c r="UXV2461" s="20"/>
      <c r="UXW2461" s="20"/>
      <c r="UXX2461" s="20"/>
      <c r="UXY2461" s="20"/>
      <c r="UXZ2461" s="20"/>
      <c r="UYA2461" s="20"/>
      <c r="UYB2461" s="20"/>
      <c r="UYC2461" s="20"/>
      <c r="UYD2461" s="20"/>
      <c r="UYE2461" s="20"/>
      <c r="UYF2461" s="20"/>
      <c r="UYG2461" s="20"/>
      <c r="UYH2461" s="20"/>
      <c r="UYI2461" s="20"/>
      <c r="UYJ2461" s="20"/>
      <c r="UYK2461" s="20"/>
      <c r="UYL2461" s="20"/>
      <c r="UYM2461" s="20"/>
      <c r="UYN2461" s="20"/>
      <c r="UYO2461" s="20"/>
      <c r="UYP2461" s="20"/>
      <c r="UYQ2461" s="20"/>
      <c r="UYR2461" s="20"/>
      <c r="UYS2461" s="20"/>
      <c r="UYT2461" s="20"/>
      <c r="UYU2461" s="20"/>
      <c r="UYV2461" s="20"/>
      <c r="UYW2461" s="20"/>
      <c r="UYX2461" s="20"/>
      <c r="UYY2461" s="20"/>
      <c r="UYZ2461" s="20"/>
      <c r="UZA2461" s="20"/>
      <c r="UZB2461" s="20"/>
      <c r="UZC2461" s="20"/>
      <c r="UZD2461" s="20"/>
      <c r="UZE2461" s="20"/>
      <c r="UZF2461" s="20"/>
      <c r="UZG2461" s="20"/>
      <c r="UZH2461" s="20"/>
      <c r="UZI2461" s="20"/>
      <c r="UZJ2461" s="20"/>
      <c r="UZK2461" s="20"/>
      <c r="UZL2461" s="20"/>
      <c r="UZM2461" s="20"/>
      <c r="UZN2461" s="20"/>
      <c r="UZO2461" s="20"/>
      <c r="UZP2461" s="20"/>
      <c r="UZQ2461" s="20"/>
      <c r="UZR2461" s="20"/>
      <c r="UZS2461" s="20"/>
      <c r="UZT2461" s="20"/>
      <c r="UZU2461" s="20"/>
      <c r="UZV2461" s="20"/>
      <c r="UZW2461" s="20"/>
      <c r="UZX2461" s="20"/>
      <c r="UZY2461" s="20"/>
      <c r="UZZ2461" s="20"/>
      <c r="VAA2461" s="20"/>
      <c r="VAB2461" s="20"/>
      <c r="VAC2461" s="20"/>
      <c r="VAD2461" s="20"/>
      <c r="VAE2461" s="20"/>
      <c r="VAF2461" s="20"/>
      <c r="VAG2461" s="20"/>
      <c r="VAH2461" s="20"/>
      <c r="VAI2461" s="20"/>
      <c r="VAJ2461" s="20"/>
      <c r="VAK2461" s="20"/>
      <c r="VAL2461" s="20"/>
      <c r="VAM2461" s="20"/>
      <c r="VAN2461" s="20"/>
      <c r="VAO2461" s="20"/>
      <c r="VAP2461" s="20"/>
      <c r="VAQ2461" s="20"/>
      <c r="VAR2461" s="20"/>
      <c r="VAS2461" s="20"/>
      <c r="VAT2461" s="20"/>
      <c r="VAU2461" s="20"/>
      <c r="VAV2461" s="20"/>
      <c r="VAW2461" s="20"/>
      <c r="VAX2461" s="20"/>
      <c r="VAY2461" s="20"/>
      <c r="VAZ2461" s="20"/>
      <c r="VBA2461" s="20"/>
      <c r="VBB2461" s="20"/>
      <c r="VBC2461" s="20"/>
      <c r="VBD2461" s="20"/>
      <c r="VBE2461" s="20"/>
      <c r="VBF2461" s="20"/>
      <c r="VBG2461" s="20"/>
      <c r="VBH2461" s="20"/>
      <c r="VBI2461" s="20"/>
      <c r="VBJ2461" s="20"/>
      <c r="VBK2461" s="20"/>
      <c r="VBL2461" s="20"/>
      <c r="VBM2461" s="20"/>
      <c r="VBN2461" s="20"/>
      <c r="VBO2461" s="20"/>
      <c r="VBP2461" s="20"/>
      <c r="VBQ2461" s="20"/>
      <c r="VBR2461" s="20"/>
      <c r="VBS2461" s="20"/>
      <c r="VBT2461" s="20"/>
      <c r="VBU2461" s="20"/>
      <c r="VBV2461" s="20"/>
      <c r="VBW2461" s="20"/>
      <c r="VBX2461" s="20"/>
      <c r="VBY2461" s="20"/>
      <c r="VBZ2461" s="20"/>
      <c r="VCA2461" s="20"/>
      <c r="VCB2461" s="20"/>
      <c r="VCC2461" s="20"/>
      <c r="VCD2461" s="20"/>
      <c r="VCE2461" s="20"/>
      <c r="VCF2461" s="20"/>
      <c r="VCG2461" s="20"/>
      <c r="VCH2461" s="20"/>
      <c r="VCI2461" s="20"/>
      <c r="VCJ2461" s="20"/>
      <c r="VCK2461" s="20"/>
      <c r="VCL2461" s="20"/>
      <c r="VCM2461" s="20"/>
      <c r="VCN2461" s="20"/>
      <c r="VCO2461" s="20"/>
      <c r="VCP2461" s="20"/>
      <c r="VCQ2461" s="20"/>
      <c r="VCR2461" s="20"/>
      <c r="VCS2461" s="20"/>
      <c r="VCT2461" s="20"/>
      <c r="VCU2461" s="20"/>
      <c r="VCV2461" s="20"/>
      <c r="VCW2461" s="20"/>
      <c r="VCX2461" s="20"/>
      <c r="VCY2461" s="20"/>
      <c r="VCZ2461" s="20"/>
      <c r="VDA2461" s="20"/>
      <c r="VDB2461" s="20"/>
      <c r="VDC2461" s="20"/>
      <c r="VDD2461" s="20"/>
      <c r="VDE2461" s="20"/>
      <c r="VDF2461" s="20"/>
      <c r="VDG2461" s="20"/>
      <c r="VDH2461" s="20"/>
      <c r="VDI2461" s="20"/>
      <c r="VDJ2461" s="20"/>
      <c r="VDK2461" s="20"/>
      <c r="VDL2461" s="20"/>
      <c r="VDM2461" s="20"/>
      <c r="VDN2461" s="20"/>
      <c r="VDO2461" s="20"/>
      <c r="VDP2461" s="20"/>
      <c r="VDQ2461" s="20"/>
      <c r="VDR2461" s="20"/>
      <c r="VDS2461" s="20"/>
      <c r="VDT2461" s="20"/>
      <c r="VDU2461" s="20"/>
      <c r="VDV2461" s="20"/>
      <c r="VDW2461" s="20"/>
      <c r="VDX2461" s="20"/>
      <c r="VDY2461" s="20"/>
      <c r="VDZ2461" s="20"/>
      <c r="VEA2461" s="20"/>
      <c r="VEB2461" s="20"/>
      <c r="VEC2461" s="20"/>
      <c r="VED2461" s="20"/>
      <c r="VEE2461" s="20"/>
      <c r="VEF2461" s="20"/>
      <c r="VEG2461" s="20"/>
      <c r="VEH2461" s="20"/>
      <c r="VEI2461" s="20"/>
      <c r="VEJ2461" s="20"/>
      <c r="VEK2461" s="20"/>
      <c r="VEL2461" s="20"/>
      <c r="VEM2461" s="20"/>
      <c r="VEN2461" s="20"/>
      <c r="VEO2461" s="20"/>
      <c r="VEP2461" s="20"/>
      <c r="VEQ2461" s="20"/>
      <c r="VER2461" s="20"/>
      <c r="VES2461" s="20"/>
      <c r="VET2461" s="20"/>
      <c r="VEU2461" s="20"/>
      <c r="VEV2461" s="20"/>
      <c r="VEW2461" s="20"/>
      <c r="VEX2461" s="20"/>
      <c r="VEY2461" s="20"/>
      <c r="VEZ2461" s="20"/>
      <c r="VFA2461" s="20"/>
      <c r="VFB2461" s="20"/>
      <c r="VFC2461" s="20"/>
      <c r="VFD2461" s="20"/>
      <c r="VFE2461" s="20"/>
      <c r="VFF2461" s="20"/>
      <c r="VFG2461" s="20"/>
      <c r="VFH2461" s="20"/>
      <c r="VFI2461" s="20"/>
      <c r="VFJ2461" s="20"/>
      <c r="VFK2461" s="20"/>
      <c r="VFL2461" s="20"/>
      <c r="VFM2461" s="20"/>
      <c r="VFN2461" s="20"/>
      <c r="VFO2461" s="20"/>
      <c r="VFP2461" s="20"/>
      <c r="VFQ2461" s="20"/>
      <c r="VFR2461" s="20"/>
      <c r="VFS2461" s="20"/>
      <c r="VFT2461" s="20"/>
      <c r="VFU2461" s="20"/>
      <c r="VFV2461" s="20"/>
      <c r="VFW2461" s="20"/>
      <c r="VFX2461" s="20"/>
      <c r="VFY2461" s="20"/>
      <c r="VFZ2461" s="20"/>
      <c r="VGA2461" s="20"/>
      <c r="VGB2461" s="20"/>
      <c r="VGC2461" s="20"/>
      <c r="VGD2461" s="20"/>
      <c r="VGE2461" s="20"/>
      <c r="VGF2461" s="20"/>
      <c r="VGG2461" s="20"/>
      <c r="VGH2461" s="20"/>
      <c r="VGI2461" s="20"/>
      <c r="VGJ2461" s="20"/>
      <c r="VGK2461" s="20"/>
      <c r="VGL2461" s="20"/>
      <c r="VGM2461" s="20"/>
      <c r="VGN2461" s="20"/>
      <c r="VGO2461" s="20"/>
      <c r="VGP2461" s="20"/>
      <c r="VGQ2461" s="20"/>
      <c r="VGR2461" s="20"/>
      <c r="VGS2461" s="20"/>
      <c r="VGT2461" s="20"/>
      <c r="VGU2461" s="20"/>
      <c r="VGV2461" s="20"/>
      <c r="VGW2461" s="20"/>
      <c r="VGX2461" s="20"/>
      <c r="VGY2461" s="20"/>
      <c r="VGZ2461" s="20"/>
      <c r="VHA2461" s="20"/>
      <c r="VHB2461" s="20"/>
      <c r="VHC2461" s="20"/>
      <c r="VHD2461" s="20"/>
      <c r="VHE2461" s="20"/>
      <c r="VHF2461" s="20"/>
      <c r="VHG2461" s="20"/>
      <c r="VHH2461" s="20"/>
      <c r="VHI2461" s="20"/>
      <c r="VHJ2461" s="20"/>
      <c r="VHK2461" s="20"/>
      <c r="VHL2461" s="20"/>
      <c r="VHM2461" s="20"/>
      <c r="VHN2461" s="20"/>
      <c r="VHO2461" s="20"/>
      <c r="VHP2461" s="20"/>
      <c r="VHQ2461" s="20"/>
      <c r="VHR2461" s="20"/>
      <c r="VHS2461" s="20"/>
      <c r="VHT2461" s="20"/>
      <c r="VHU2461" s="20"/>
      <c r="VHV2461" s="20"/>
      <c r="VHW2461" s="20"/>
      <c r="VHX2461" s="20"/>
      <c r="VHY2461" s="20"/>
      <c r="VHZ2461" s="20"/>
      <c r="VIA2461" s="20"/>
      <c r="VIB2461" s="20"/>
      <c r="VIC2461" s="20"/>
      <c r="VID2461" s="20"/>
      <c r="VIE2461" s="20"/>
      <c r="VIF2461" s="20"/>
      <c r="VIG2461" s="20"/>
      <c r="VIH2461" s="20"/>
      <c r="VII2461" s="20"/>
      <c r="VIJ2461" s="20"/>
      <c r="VIK2461" s="20"/>
      <c r="VIL2461" s="20"/>
      <c r="VIM2461" s="20"/>
      <c r="VIN2461" s="20"/>
      <c r="VIO2461" s="20"/>
      <c r="VIP2461" s="20"/>
      <c r="VIQ2461" s="20"/>
      <c r="VIR2461" s="20"/>
      <c r="VIS2461" s="20"/>
      <c r="VIT2461" s="20"/>
      <c r="VIU2461" s="20"/>
      <c r="VIV2461" s="20"/>
      <c r="VIW2461" s="20"/>
      <c r="VIX2461" s="20"/>
      <c r="VIY2461" s="20"/>
      <c r="VIZ2461" s="20"/>
      <c r="VJA2461" s="20"/>
      <c r="VJB2461" s="20"/>
      <c r="VJC2461" s="20"/>
      <c r="VJD2461" s="20"/>
      <c r="VJE2461" s="20"/>
      <c r="VJF2461" s="20"/>
      <c r="VJG2461" s="20"/>
      <c r="VJH2461" s="20"/>
      <c r="VJI2461" s="20"/>
      <c r="VJJ2461" s="20"/>
      <c r="VJK2461" s="20"/>
      <c r="VJL2461" s="20"/>
      <c r="VJM2461" s="20"/>
      <c r="VJN2461" s="20"/>
      <c r="VJO2461" s="20"/>
      <c r="VJP2461" s="20"/>
      <c r="VJQ2461" s="20"/>
      <c r="VJR2461" s="20"/>
      <c r="VJS2461" s="20"/>
      <c r="VJT2461" s="20"/>
      <c r="VJU2461" s="20"/>
      <c r="VJV2461" s="20"/>
      <c r="VJW2461" s="20"/>
      <c r="VJX2461" s="20"/>
      <c r="VJY2461" s="20"/>
      <c r="VJZ2461" s="20"/>
      <c r="VKA2461" s="20"/>
      <c r="VKB2461" s="20"/>
      <c r="VKC2461" s="20"/>
      <c r="VKD2461" s="20"/>
      <c r="VKE2461" s="20"/>
      <c r="VKF2461" s="20"/>
      <c r="VKG2461" s="20"/>
      <c r="VKH2461" s="20"/>
      <c r="VKI2461" s="20"/>
      <c r="VKJ2461" s="20"/>
      <c r="VKK2461" s="20"/>
      <c r="VKL2461" s="20"/>
      <c r="VKM2461" s="20"/>
      <c r="VKN2461" s="20"/>
      <c r="VKO2461" s="20"/>
      <c r="VKP2461" s="20"/>
      <c r="VKQ2461" s="20"/>
      <c r="VKR2461" s="20"/>
      <c r="VKS2461" s="20"/>
      <c r="VKT2461" s="20"/>
      <c r="VKU2461" s="20"/>
      <c r="VKV2461" s="20"/>
      <c r="VKW2461" s="20"/>
      <c r="VKX2461" s="20"/>
      <c r="VKY2461" s="20"/>
      <c r="VKZ2461" s="20"/>
      <c r="VLA2461" s="20"/>
      <c r="VLB2461" s="20"/>
      <c r="VLC2461" s="20"/>
      <c r="VLD2461" s="20"/>
      <c r="VLE2461" s="20"/>
      <c r="VLF2461" s="20"/>
      <c r="VLG2461" s="20"/>
      <c r="VLH2461" s="20"/>
      <c r="VLI2461" s="20"/>
      <c r="VLJ2461" s="20"/>
      <c r="VLK2461" s="20"/>
      <c r="VLL2461" s="20"/>
      <c r="VLM2461" s="20"/>
      <c r="VLN2461" s="20"/>
      <c r="VLO2461" s="20"/>
      <c r="VLP2461" s="20"/>
      <c r="VLQ2461" s="20"/>
      <c r="VLR2461" s="20"/>
      <c r="VLS2461" s="20"/>
      <c r="VLT2461" s="20"/>
      <c r="VLU2461" s="20"/>
      <c r="VLV2461" s="20"/>
      <c r="VLW2461" s="20"/>
      <c r="VLX2461" s="20"/>
      <c r="VLY2461" s="20"/>
      <c r="VLZ2461" s="20"/>
      <c r="VMA2461" s="20"/>
      <c r="VMB2461" s="20"/>
      <c r="VMC2461" s="20"/>
      <c r="VMD2461" s="20"/>
      <c r="VME2461" s="20"/>
      <c r="VMF2461" s="20"/>
      <c r="VMG2461" s="20"/>
      <c r="VMH2461" s="20"/>
      <c r="VMI2461" s="20"/>
      <c r="VMJ2461" s="20"/>
      <c r="VMK2461" s="20"/>
      <c r="VML2461" s="20"/>
      <c r="VMM2461" s="20"/>
      <c r="VMN2461" s="20"/>
      <c r="VMO2461" s="20"/>
      <c r="VMP2461" s="20"/>
      <c r="VMQ2461" s="20"/>
      <c r="VMR2461" s="20"/>
      <c r="VMS2461" s="20"/>
      <c r="VMT2461" s="20"/>
      <c r="VMU2461" s="20"/>
      <c r="VMV2461" s="20"/>
      <c r="VMW2461" s="20"/>
      <c r="VMX2461" s="20"/>
      <c r="VMY2461" s="20"/>
      <c r="VMZ2461" s="20"/>
      <c r="VNA2461" s="20"/>
      <c r="VNB2461" s="20"/>
      <c r="VNC2461" s="20"/>
      <c r="VND2461" s="20"/>
      <c r="VNE2461" s="20"/>
      <c r="VNF2461" s="20"/>
      <c r="VNG2461" s="20"/>
      <c r="VNH2461" s="20"/>
      <c r="VNI2461" s="20"/>
      <c r="VNJ2461" s="20"/>
      <c r="VNK2461" s="20"/>
      <c r="VNL2461" s="20"/>
      <c r="VNM2461" s="20"/>
      <c r="VNN2461" s="20"/>
      <c r="VNO2461" s="20"/>
      <c r="VNP2461" s="20"/>
      <c r="VNQ2461" s="20"/>
      <c r="VNR2461" s="20"/>
      <c r="VNS2461" s="20"/>
      <c r="VNT2461" s="20"/>
      <c r="VNU2461" s="20"/>
      <c r="VNV2461" s="20"/>
      <c r="VNW2461" s="20"/>
      <c r="VNX2461" s="20"/>
      <c r="VNY2461" s="20"/>
      <c r="VNZ2461" s="20"/>
      <c r="VOA2461" s="20"/>
      <c r="VOB2461" s="20"/>
      <c r="VOC2461" s="20"/>
      <c r="VOD2461" s="20"/>
      <c r="VOE2461" s="20"/>
      <c r="VOF2461" s="20"/>
      <c r="VOG2461" s="20"/>
      <c r="VOH2461" s="20"/>
      <c r="VOI2461" s="20"/>
      <c r="VOJ2461" s="20"/>
      <c r="VOK2461" s="20"/>
      <c r="VOL2461" s="20"/>
      <c r="VOM2461" s="20"/>
      <c r="VON2461" s="20"/>
      <c r="VOO2461" s="20"/>
      <c r="VOP2461" s="20"/>
      <c r="VOQ2461" s="20"/>
      <c r="VOR2461" s="20"/>
      <c r="VOS2461" s="20"/>
      <c r="VOT2461" s="20"/>
      <c r="VOU2461" s="20"/>
      <c r="VOV2461" s="20"/>
      <c r="VOW2461" s="20"/>
      <c r="VOX2461" s="20"/>
      <c r="VOY2461" s="20"/>
      <c r="VOZ2461" s="20"/>
      <c r="VPA2461" s="20"/>
      <c r="VPB2461" s="20"/>
      <c r="VPC2461" s="20"/>
      <c r="VPD2461" s="20"/>
      <c r="VPE2461" s="20"/>
      <c r="VPF2461" s="20"/>
      <c r="VPG2461" s="20"/>
      <c r="VPH2461" s="20"/>
      <c r="VPI2461" s="20"/>
      <c r="VPJ2461" s="20"/>
      <c r="VPK2461" s="20"/>
      <c r="VPL2461" s="20"/>
      <c r="VPM2461" s="20"/>
      <c r="VPN2461" s="20"/>
      <c r="VPO2461" s="20"/>
      <c r="VPP2461" s="20"/>
      <c r="VPQ2461" s="20"/>
      <c r="VPR2461" s="20"/>
      <c r="VPS2461" s="20"/>
      <c r="VPT2461" s="20"/>
      <c r="VPU2461" s="20"/>
      <c r="VPV2461" s="20"/>
      <c r="VPW2461" s="20"/>
      <c r="VPX2461" s="20"/>
      <c r="VPY2461" s="20"/>
      <c r="VPZ2461" s="20"/>
      <c r="VQA2461" s="20"/>
      <c r="VQB2461" s="20"/>
      <c r="VQC2461" s="20"/>
      <c r="VQD2461" s="20"/>
      <c r="VQE2461" s="20"/>
      <c r="VQF2461" s="20"/>
      <c r="VQG2461" s="20"/>
      <c r="VQH2461" s="20"/>
      <c r="VQI2461" s="20"/>
      <c r="VQJ2461" s="20"/>
      <c r="VQK2461" s="20"/>
      <c r="VQL2461" s="20"/>
      <c r="VQM2461" s="20"/>
      <c r="VQN2461" s="20"/>
      <c r="VQO2461" s="20"/>
      <c r="VQP2461" s="20"/>
      <c r="VQQ2461" s="20"/>
      <c r="VQR2461" s="20"/>
      <c r="VQS2461" s="20"/>
      <c r="VQT2461" s="20"/>
      <c r="VQU2461" s="20"/>
      <c r="VQV2461" s="20"/>
      <c r="VQW2461" s="20"/>
      <c r="VQX2461" s="20"/>
      <c r="VQY2461" s="20"/>
      <c r="VQZ2461" s="20"/>
      <c r="VRA2461" s="20"/>
      <c r="VRB2461" s="20"/>
      <c r="VRC2461" s="20"/>
      <c r="VRD2461" s="20"/>
      <c r="VRE2461" s="20"/>
      <c r="VRF2461" s="20"/>
      <c r="VRG2461" s="20"/>
      <c r="VRH2461" s="20"/>
      <c r="VRI2461" s="20"/>
      <c r="VRJ2461" s="20"/>
      <c r="VRK2461" s="20"/>
      <c r="VRL2461" s="20"/>
      <c r="VRM2461" s="20"/>
      <c r="VRN2461" s="20"/>
      <c r="VRO2461" s="20"/>
      <c r="VRP2461" s="20"/>
      <c r="VRQ2461" s="20"/>
      <c r="VRR2461" s="20"/>
      <c r="VRS2461" s="20"/>
      <c r="VRT2461" s="20"/>
      <c r="VRU2461" s="20"/>
      <c r="VRV2461" s="20"/>
      <c r="VRW2461" s="20"/>
      <c r="VRX2461" s="20"/>
      <c r="VRY2461" s="20"/>
      <c r="VRZ2461" s="20"/>
      <c r="VSA2461" s="20"/>
      <c r="VSB2461" s="20"/>
      <c r="VSC2461" s="20"/>
      <c r="VSD2461" s="20"/>
      <c r="VSE2461" s="20"/>
      <c r="VSF2461" s="20"/>
      <c r="VSG2461" s="20"/>
      <c r="VSH2461" s="20"/>
      <c r="VSI2461" s="20"/>
      <c r="VSJ2461" s="20"/>
      <c r="VSK2461" s="20"/>
      <c r="VSL2461" s="20"/>
      <c r="VSM2461" s="20"/>
      <c r="VSN2461" s="20"/>
      <c r="VSO2461" s="20"/>
      <c r="VSP2461" s="20"/>
      <c r="VSQ2461" s="20"/>
      <c r="VSR2461" s="20"/>
      <c r="VSS2461" s="20"/>
      <c r="VST2461" s="20"/>
      <c r="VSU2461" s="20"/>
      <c r="VSV2461" s="20"/>
      <c r="VSW2461" s="20"/>
      <c r="VSX2461" s="20"/>
      <c r="VSY2461" s="20"/>
      <c r="VSZ2461" s="20"/>
      <c r="VTA2461" s="20"/>
      <c r="VTB2461" s="20"/>
      <c r="VTC2461" s="20"/>
      <c r="VTD2461" s="20"/>
      <c r="VTE2461" s="20"/>
      <c r="VTF2461" s="20"/>
      <c r="VTG2461" s="20"/>
      <c r="VTH2461" s="20"/>
      <c r="VTI2461" s="20"/>
      <c r="VTJ2461" s="20"/>
      <c r="VTK2461" s="20"/>
      <c r="VTL2461" s="20"/>
      <c r="VTM2461" s="20"/>
      <c r="VTN2461" s="20"/>
      <c r="VTO2461" s="20"/>
      <c r="VTP2461" s="20"/>
      <c r="VTQ2461" s="20"/>
      <c r="VTR2461" s="20"/>
      <c r="VTS2461" s="20"/>
      <c r="VTT2461" s="20"/>
      <c r="VTU2461" s="20"/>
      <c r="VTV2461" s="20"/>
      <c r="VTW2461" s="20"/>
      <c r="VTX2461" s="20"/>
      <c r="VTY2461" s="20"/>
      <c r="VTZ2461" s="20"/>
      <c r="VUA2461" s="20"/>
      <c r="VUB2461" s="20"/>
      <c r="VUC2461" s="20"/>
      <c r="VUD2461" s="20"/>
      <c r="VUE2461" s="20"/>
      <c r="VUF2461" s="20"/>
      <c r="VUG2461" s="20"/>
      <c r="VUH2461" s="20"/>
      <c r="VUI2461" s="20"/>
      <c r="VUJ2461" s="20"/>
      <c r="VUK2461" s="20"/>
      <c r="VUL2461" s="20"/>
      <c r="VUM2461" s="20"/>
      <c r="VUN2461" s="20"/>
      <c r="VUO2461" s="20"/>
      <c r="VUP2461" s="20"/>
      <c r="VUQ2461" s="20"/>
      <c r="VUR2461" s="20"/>
      <c r="VUS2461" s="20"/>
      <c r="VUT2461" s="20"/>
      <c r="VUU2461" s="20"/>
      <c r="VUV2461" s="20"/>
      <c r="VUW2461" s="20"/>
      <c r="VUX2461" s="20"/>
      <c r="VUY2461" s="20"/>
      <c r="VUZ2461" s="20"/>
      <c r="VVA2461" s="20"/>
      <c r="VVB2461" s="20"/>
      <c r="VVC2461" s="20"/>
      <c r="VVD2461" s="20"/>
      <c r="VVE2461" s="20"/>
      <c r="VVF2461" s="20"/>
      <c r="VVG2461" s="20"/>
      <c r="VVH2461" s="20"/>
      <c r="VVI2461" s="20"/>
      <c r="VVJ2461" s="20"/>
      <c r="VVK2461" s="20"/>
      <c r="VVL2461" s="20"/>
      <c r="VVM2461" s="20"/>
      <c r="VVN2461" s="20"/>
      <c r="VVO2461" s="20"/>
      <c r="VVP2461" s="20"/>
      <c r="VVQ2461" s="20"/>
      <c r="VVR2461" s="20"/>
      <c r="VVS2461" s="20"/>
      <c r="VVT2461" s="20"/>
      <c r="VVU2461" s="20"/>
      <c r="VVV2461" s="20"/>
      <c r="VVW2461" s="20"/>
      <c r="VVX2461" s="20"/>
      <c r="VVY2461" s="20"/>
      <c r="VVZ2461" s="20"/>
      <c r="VWA2461" s="20"/>
      <c r="VWB2461" s="20"/>
      <c r="VWC2461" s="20"/>
      <c r="VWD2461" s="20"/>
      <c r="VWE2461" s="20"/>
      <c r="VWF2461" s="20"/>
      <c r="VWG2461" s="20"/>
      <c r="VWH2461" s="20"/>
      <c r="VWI2461" s="20"/>
      <c r="VWJ2461" s="20"/>
      <c r="VWK2461" s="20"/>
      <c r="VWL2461" s="20"/>
      <c r="VWM2461" s="20"/>
      <c r="VWN2461" s="20"/>
      <c r="VWO2461" s="20"/>
      <c r="VWP2461" s="20"/>
      <c r="VWQ2461" s="20"/>
      <c r="VWR2461" s="20"/>
      <c r="VWS2461" s="20"/>
      <c r="VWT2461" s="20"/>
      <c r="VWU2461" s="20"/>
      <c r="VWV2461" s="20"/>
      <c r="VWW2461" s="20"/>
      <c r="VWX2461" s="20"/>
      <c r="VWY2461" s="20"/>
      <c r="VWZ2461" s="20"/>
      <c r="VXA2461" s="20"/>
      <c r="VXB2461" s="20"/>
      <c r="VXC2461" s="20"/>
      <c r="VXD2461" s="20"/>
      <c r="VXE2461" s="20"/>
      <c r="VXF2461" s="20"/>
      <c r="VXG2461" s="20"/>
      <c r="VXH2461" s="20"/>
      <c r="VXI2461" s="20"/>
      <c r="VXJ2461" s="20"/>
      <c r="VXK2461" s="20"/>
      <c r="VXL2461" s="20"/>
      <c r="VXM2461" s="20"/>
      <c r="VXN2461" s="20"/>
      <c r="VXO2461" s="20"/>
      <c r="VXP2461" s="20"/>
      <c r="VXQ2461" s="20"/>
      <c r="VXR2461" s="20"/>
      <c r="VXS2461" s="20"/>
      <c r="VXT2461" s="20"/>
      <c r="VXU2461" s="20"/>
      <c r="VXV2461" s="20"/>
      <c r="VXW2461" s="20"/>
      <c r="VXX2461" s="20"/>
      <c r="VXY2461" s="20"/>
      <c r="VXZ2461" s="20"/>
      <c r="VYA2461" s="20"/>
      <c r="VYB2461" s="20"/>
      <c r="VYC2461" s="20"/>
      <c r="VYD2461" s="20"/>
      <c r="VYE2461" s="20"/>
      <c r="VYF2461" s="20"/>
      <c r="VYG2461" s="20"/>
      <c r="VYH2461" s="20"/>
      <c r="VYI2461" s="20"/>
      <c r="VYJ2461" s="20"/>
      <c r="VYK2461" s="20"/>
      <c r="VYL2461" s="20"/>
      <c r="VYM2461" s="20"/>
      <c r="VYN2461" s="20"/>
      <c r="VYO2461" s="20"/>
      <c r="VYP2461" s="20"/>
      <c r="VYQ2461" s="20"/>
      <c r="VYR2461" s="20"/>
      <c r="VYS2461" s="20"/>
      <c r="VYT2461" s="20"/>
      <c r="VYU2461" s="20"/>
      <c r="VYV2461" s="20"/>
      <c r="VYW2461" s="20"/>
      <c r="VYX2461" s="20"/>
      <c r="VYY2461" s="20"/>
      <c r="VYZ2461" s="20"/>
      <c r="VZA2461" s="20"/>
      <c r="VZB2461" s="20"/>
      <c r="VZC2461" s="20"/>
      <c r="VZD2461" s="20"/>
      <c r="VZE2461" s="20"/>
      <c r="VZF2461" s="20"/>
      <c r="VZG2461" s="20"/>
      <c r="VZH2461" s="20"/>
      <c r="VZI2461" s="20"/>
      <c r="VZJ2461" s="20"/>
      <c r="VZK2461" s="20"/>
      <c r="VZL2461" s="20"/>
      <c r="VZM2461" s="20"/>
      <c r="VZN2461" s="20"/>
      <c r="VZO2461" s="20"/>
      <c r="VZP2461" s="20"/>
      <c r="VZQ2461" s="20"/>
      <c r="VZR2461" s="20"/>
      <c r="VZS2461" s="20"/>
      <c r="VZT2461" s="20"/>
      <c r="VZU2461" s="20"/>
      <c r="VZV2461" s="20"/>
      <c r="VZW2461" s="20"/>
      <c r="VZX2461" s="20"/>
      <c r="VZY2461" s="20"/>
      <c r="VZZ2461" s="20"/>
      <c r="WAA2461" s="20"/>
      <c r="WAB2461" s="20"/>
      <c r="WAC2461" s="20"/>
      <c r="WAD2461" s="20"/>
      <c r="WAE2461" s="20"/>
      <c r="WAF2461" s="20"/>
      <c r="WAG2461" s="20"/>
      <c r="WAH2461" s="20"/>
      <c r="WAI2461" s="20"/>
      <c r="WAJ2461" s="20"/>
      <c r="WAK2461" s="20"/>
      <c r="WAL2461" s="20"/>
      <c r="WAM2461" s="20"/>
      <c r="WAN2461" s="20"/>
      <c r="WAO2461" s="20"/>
      <c r="WAP2461" s="20"/>
      <c r="WAQ2461" s="20"/>
      <c r="WAR2461" s="20"/>
      <c r="WAS2461" s="20"/>
      <c r="WAT2461" s="20"/>
      <c r="WAU2461" s="20"/>
      <c r="WAV2461" s="20"/>
      <c r="WAW2461" s="20"/>
      <c r="WAX2461" s="20"/>
      <c r="WAY2461" s="20"/>
      <c r="WAZ2461" s="20"/>
      <c r="WBA2461" s="20"/>
      <c r="WBB2461" s="20"/>
      <c r="WBC2461" s="20"/>
      <c r="WBD2461" s="20"/>
      <c r="WBE2461" s="20"/>
      <c r="WBF2461" s="20"/>
      <c r="WBG2461" s="20"/>
      <c r="WBH2461" s="20"/>
      <c r="WBI2461" s="20"/>
      <c r="WBJ2461" s="20"/>
      <c r="WBK2461" s="20"/>
      <c r="WBL2461" s="20"/>
      <c r="WBM2461" s="20"/>
      <c r="WBN2461" s="20"/>
      <c r="WBO2461" s="20"/>
      <c r="WBP2461" s="20"/>
      <c r="WBQ2461" s="20"/>
      <c r="WBR2461" s="20"/>
      <c r="WBS2461" s="20"/>
      <c r="WBT2461" s="20"/>
      <c r="WBU2461" s="20"/>
      <c r="WBV2461" s="20"/>
      <c r="WBW2461" s="20"/>
      <c r="WBX2461" s="20"/>
      <c r="WBY2461" s="20"/>
      <c r="WBZ2461" s="20"/>
      <c r="WCA2461" s="20"/>
      <c r="WCB2461" s="20"/>
      <c r="WCC2461" s="20"/>
      <c r="WCD2461" s="20"/>
      <c r="WCE2461" s="20"/>
      <c r="WCF2461" s="20"/>
      <c r="WCG2461" s="20"/>
      <c r="WCH2461" s="20"/>
      <c r="WCI2461" s="20"/>
      <c r="WCJ2461" s="20"/>
      <c r="WCK2461" s="20"/>
      <c r="WCL2461" s="20"/>
      <c r="WCM2461" s="20"/>
      <c r="WCN2461" s="20"/>
      <c r="WCO2461" s="20"/>
      <c r="WCP2461" s="20"/>
      <c r="WCQ2461" s="20"/>
      <c r="WCR2461" s="20"/>
      <c r="WCS2461" s="20"/>
      <c r="WCT2461" s="20"/>
      <c r="WCU2461" s="20"/>
      <c r="WCV2461" s="20"/>
      <c r="WCW2461" s="20"/>
      <c r="WCX2461" s="20"/>
      <c r="WCY2461" s="20"/>
      <c r="WCZ2461" s="20"/>
      <c r="WDA2461" s="20"/>
      <c r="WDB2461" s="20"/>
      <c r="WDC2461" s="20"/>
      <c r="WDD2461" s="20"/>
      <c r="WDE2461" s="20"/>
      <c r="WDF2461" s="20"/>
      <c r="WDG2461" s="20"/>
      <c r="WDH2461" s="20"/>
      <c r="WDI2461" s="20"/>
      <c r="WDJ2461" s="20"/>
      <c r="WDK2461" s="20"/>
      <c r="WDL2461" s="20"/>
      <c r="WDM2461" s="20"/>
      <c r="WDN2461" s="20"/>
      <c r="WDO2461" s="20"/>
      <c r="WDP2461" s="20"/>
      <c r="WDQ2461" s="20"/>
      <c r="WDR2461" s="20"/>
      <c r="WDS2461" s="20"/>
      <c r="WDT2461" s="20"/>
      <c r="WDU2461" s="20"/>
      <c r="WDV2461" s="20"/>
      <c r="WDW2461" s="20"/>
      <c r="WDX2461" s="20"/>
      <c r="WDY2461" s="20"/>
      <c r="WDZ2461" s="20"/>
      <c r="WEA2461" s="20"/>
      <c r="WEB2461" s="20"/>
      <c r="WEC2461" s="20"/>
      <c r="WED2461" s="20"/>
      <c r="WEE2461" s="20"/>
      <c r="WEF2461" s="20"/>
      <c r="WEG2461" s="20"/>
      <c r="WEH2461" s="20"/>
      <c r="WEI2461" s="20"/>
      <c r="WEJ2461" s="20"/>
      <c r="WEK2461" s="20"/>
      <c r="WEL2461" s="20"/>
      <c r="WEM2461" s="20"/>
      <c r="WEN2461" s="20"/>
      <c r="WEO2461" s="20"/>
      <c r="WEP2461" s="20"/>
      <c r="WEQ2461" s="20"/>
      <c r="WER2461" s="20"/>
      <c r="WES2461" s="20"/>
      <c r="WET2461" s="20"/>
      <c r="WEU2461" s="20"/>
      <c r="WEV2461" s="20"/>
      <c r="WEW2461" s="20"/>
      <c r="WEX2461" s="20"/>
      <c r="WEY2461" s="20"/>
      <c r="WEZ2461" s="20"/>
      <c r="WFA2461" s="20"/>
      <c r="WFB2461" s="20"/>
      <c r="WFC2461" s="20"/>
      <c r="WFD2461" s="20"/>
      <c r="WFE2461" s="20"/>
      <c r="WFF2461" s="20"/>
      <c r="WFG2461" s="20"/>
      <c r="WFH2461" s="20"/>
      <c r="WFI2461" s="20"/>
      <c r="WFJ2461" s="20"/>
      <c r="WFK2461" s="20"/>
      <c r="WFL2461" s="20"/>
      <c r="WFM2461" s="20"/>
      <c r="WFN2461" s="20"/>
      <c r="WFO2461" s="20"/>
      <c r="WFP2461" s="20"/>
      <c r="WFQ2461" s="20"/>
      <c r="WFR2461" s="20"/>
      <c r="WFS2461" s="20"/>
      <c r="WFT2461" s="20"/>
      <c r="WFU2461" s="20"/>
      <c r="WFV2461" s="20"/>
      <c r="WFW2461" s="20"/>
      <c r="WFX2461" s="20"/>
      <c r="WFY2461" s="20"/>
      <c r="WFZ2461" s="20"/>
      <c r="WGA2461" s="20"/>
      <c r="WGB2461" s="20"/>
      <c r="WGC2461" s="20"/>
      <c r="WGD2461" s="20"/>
      <c r="WGE2461" s="20"/>
      <c r="WGF2461" s="20"/>
      <c r="WGG2461" s="20"/>
      <c r="WGH2461" s="20"/>
      <c r="WGI2461" s="20"/>
      <c r="WGJ2461" s="20"/>
      <c r="WGK2461" s="20"/>
      <c r="WGL2461" s="20"/>
      <c r="WGM2461" s="20"/>
      <c r="WGN2461" s="20"/>
      <c r="WGO2461" s="20"/>
      <c r="WGP2461" s="20"/>
      <c r="WGQ2461" s="20"/>
      <c r="WGR2461" s="20"/>
      <c r="WGS2461" s="20"/>
      <c r="WGT2461" s="20"/>
      <c r="WGU2461" s="20"/>
      <c r="WGV2461" s="20"/>
      <c r="WGW2461" s="20"/>
      <c r="WGX2461" s="20"/>
      <c r="WGY2461" s="20"/>
      <c r="WGZ2461" s="20"/>
      <c r="WHA2461" s="20"/>
      <c r="WHB2461" s="20"/>
      <c r="WHC2461" s="20"/>
      <c r="WHD2461" s="20"/>
      <c r="WHE2461" s="20"/>
      <c r="WHF2461" s="20"/>
      <c r="WHG2461" s="20"/>
      <c r="WHH2461" s="20"/>
      <c r="WHI2461" s="20"/>
      <c r="WHJ2461" s="20"/>
      <c r="WHK2461" s="20"/>
      <c r="WHL2461" s="20"/>
      <c r="WHM2461" s="20"/>
      <c r="WHN2461" s="20"/>
      <c r="WHO2461" s="20"/>
      <c r="WHP2461" s="20"/>
      <c r="WHQ2461" s="20"/>
      <c r="WHR2461" s="20"/>
      <c r="WHS2461" s="20"/>
      <c r="WHT2461" s="20"/>
      <c r="WHU2461" s="20"/>
      <c r="WHV2461" s="20"/>
      <c r="WHW2461" s="20"/>
      <c r="WHX2461" s="20"/>
      <c r="WHY2461" s="20"/>
      <c r="WHZ2461" s="20"/>
      <c r="WIA2461" s="20"/>
      <c r="WIB2461" s="20"/>
      <c r="WIC2461" s="20"/>
      <c r="WID2461" s="20"/>
      <c r="WIE2461" s="20"/>
      <c r="WIF2461" s="20"/>
      <c r="WIG2461" s="20"/>
      <c r="WIH2461" s="20"/>
      <c r="WII2461" s="20"/>
      <c r="WIJ2461" s="20"/>
      <c r="WIK2461" s="20"/>
      <c r="WIL2461" s="20"/>
      <c r="WIM2461" s="20"/>
      <c r="WIN2461" s="20"/>
      <c r="WIO2461" s="20"/>
      <c r="WIP2461" s="20"/>
      <c r="WIQ2461" s="20"/>
      <c r="WIR2461" s="20"/>
      <c r="WIS2461" s="20"/>
      <c r="WIT2461" s="20"/>
      <c r="WIU2461" s="20"/>
      <c r="WIV2461" s="20"/>
      <c r="WIW2461" s="20"/>
      <c r="WIX2461" s="20"/>
      <c r="WIY2461" s="20"/>
      <c r="WIZ2461" s="20"/>
      <c r="WJA2461" s="20"/>
      <c r="WJB2461" s="20"/>
      <c r="WJC2461" s="20"/>
      <c r="WJD2461" s="20"/>
      <c r="WJE2461" s="20"/>
      <c r="WJF2461" s="20"/>
      <c r="WJG2461" s="20"/>
      <c r="WJH2461" s="20"/>
      <c r="WJI2461" s="20"/>
      <c r="WJJ2461" s="20"/>
      <c r="WJK2461" s="20"/>
      <c r="WJL2461" s="20"/>
      <c r="WJM2461" s="20"/>
      <c r="WJN2461" s="20"/>
      <c r="WJO2461" s="20"/>
      <c r="WJP2461" s="20"/>
      <c r="WJQ2461" s="20"/>
      <c r="WJR2461" s="20"/>
      <c r="WJS2461" s="20"/>
      <c r="WJT2461" s="20"/>
      <c r="WJU2461" s="20"/>
      <c r="WJV2461" s="20"/>
      <c r="WJW2461" s="20"/>
      <c r="WJX2461" s="20"/>
      <c r="WJY2461" s="20"/>
      <c r="WJZ2461" s="20"/>
      <c r="WKA2461" s="20"/>
      <c r="WKB2461" s="20"/>
      <c r="WKC2461" s="20"/>
      <c r="WKD2461" s="20"/>
      <c r="WKE2461" s="20"/>
      <c r="WKF2461" s="20"/>
      <c r="WKG2461" s="20"/>
      <c r="WKH2461" s="20"/>
      <c r="WKI2461" s="20"/>
      <c r="WKJ2461" s="20"/>
      <c r="WKK2461" s="20"/>
      <c r="WKL2461" s="20"/>
      <c r="WKM2461" s="20"/>
      <c r="WKN2461" s="20"/>
      <c r="WKO2461" s="20"/>
      <c r="WKP2461" s="20"/>
      <c r="WKQ2461" s="20"/>
      <c r="WKR2461" s="20"/>
      <c r="WKS2461" s="20"/>
      <c r="WKT2461" s="20"/>
      <c r="WKU2461" s="20"/>
      <c r="WKV2461" s="20"/>
      <c r="WKW2461" s="20"/>
      <c r="WKX2461" s="20"/>
      <c r="WKY2461" s="20"/>
      <c r="WKZ2461" s="20"/>
      <c r="WLA2461" s="20"/>
      <c r="WLB2461" s="20"/>
      <c r="WLC2461" s="20"/>
      <c r="WLD2461" s="20"/>
      <c r="WLE2461" s="20"/>
      <c r="WLF2461" s="20"/>
      <c r="WLG2461" s="20"/>
      <c r="WLH2461" s="20"/>
      <c r="WLI2461" s="20"/>
      <c r="WLJ2461" s="20"/>
      <c r="WLK2461" s="20"/>
      <c r="WLL2461" s="20"/>
      <c r="WLM2461" s="20"/>
      <c r="WLN2461" s="20"/>
      <c r="WLO2461" s="20"/>
      <c r="WLP2461" s="20"/>
      <c r="WLQ2461" s="20"/>
      <c r="WLR2461" s="20"/>
      <c r="WLS2461" s="20"/>
      <c r="WLT2461" s="20"/>
      <c r="WLU2461" s="20"/>
      <c r="WLV2461" s="20"/>
      <c r="WLW2461" s="20"/>
      <c r="WLX2461" s="20"/>
      <c r="WLY2461" s="20"/>
      <c r="WLZ2461" s="20"/>
      <c r="WMA2461" s="20"/>
      <c r="WMB2461" s="20"/>
      <c r="WMC2461" s="20"/>
      <c r="WMD2461" s="20"/>
      <c r="WME2461" s="20"/>
      <c r="WMF2461" s="20"/>
      <c r="WMG2461" s="20"/>
      <c r="WMH2461" s="20"/>
      <c r="WMI2461" s="20"/>
      <c r="WMJ2461" s="20"/>
      <c r="WMK2461" s="20"/>
      <c r="WML2461" s="20"/>
      <c r="WMM2461" s="20"/>
      <c r="WMN2461" s="20"/>
      <c r="WMO2461" s="20"/>
      <c r="WMP2461" s="20"/>
      <c r="WMQ2461" s="20"/>
      <c r="WMR2461" s="20"/>
      <c r="WMS2461" s="20"/>
      <c r="WMT2461" s="20"/>
      <c r="WMU2461" s="20"/>
      <c r="WMV2461" s="20"/>
      <c r="WMW2461" s="20"/>
      <c r="WMX2461" s="20"/>
      <c r="WMY2461" s="20"/>
      <c r="WMZ2461" s="20"/>
      <c r="WNA2461" s="20"/>
      <c r="WNB2461" s="20"/>
      <c r="WNC2461" s="20"/>
      <c r="WND2461" s="20"/>
      <c r="WNE2461" s="20"/>
      <c r="WNF2461" s="20"/>
      <c r="WNG2461" s="20"/>
      <c r="WNH2461" s="20"/>
      <c r="WNI2461" s="20"/>
      <c r="WNJ2461" s="20"/>
      <c r="WNK2461" s="20"/>
      <c r="WNL2461" s="20"/>
      <c r="WNM2461" s="20"/>
      <c r="WNN2461" s="20"/>
      <c r="WNO2461" s="20"/>
      <c r="WNP2461" s="20"/>
      <c r="WNQ2461" s="20"/>
      <c r="WNR2461" s="20"/>
      <c r="WNS2461" s="20"/>
      <c r="WNT2461" s="20"/>
      <c r="WNU2461" s="20"/>
      <c r="WNV2461" s="20"/>
      <c r="WNW2461" s="20"/>
      <c r="WNX2461" s="20"/>
      <c r="WNY2461" s="20"/>
      <c r="WNZ2461" s="20"/>
      <c r="WOA2461" s="20"/>
      <c r="WOB2461" s="20"/>
      <c r="WOC2461" s="20"/>
      <c r="WOD2461" s="20"/>
      <c r="WOE2461" s="20"/>
      <c r="WOF2461" s="20"/>
      <c r="WOG2461" s="20"/>
      <c r="WOH2461" s="20"/>
      <c r="WOI2461" s="20"/>
      <c r="WOJ2461" s="20"/>
      <c r="WOK2461" s="20"/>
      <c r="WOL2461" s="20"/>
      <c r="WOM2461" s="20"/>
      <c r="WON2461" s="20"/>
      <c r="WOO2461" s="20"/>
      <c r="WOP2461" s="20"/>
      <c r="WOQ2461" s="20"/>
      <c r="WOR2461" s="20"/>
      <c r="WOS2461" s="20"/>
      <c r="WOT2461" s="20"/>
      <c r="WOU2461" s="20"/>
      <c r="WOV2461" s="20"/>
      <c r="WOW2461" s="20"/>
      <c r="WOX2461" s="20"/>
      <c r="WOY2461" s="20"/>
      <c r="WOZ2461" s="20"/>
      <c r="WPA2461" s="20"/>
      <c r="WPB2461" s="20"/>
      <c r="WPC2461" s="20"/>
      <c r="WPD2461" s="20"/>
      <c r="WPE2461" s="20"/>
      <c r="WPF2461" s="20"/>
      <c r="WPG2461" s="20"/>
      <c r="WPH2461" s="20"/>
      <c r="WPI2461" s="20"/>
      <c r="WPJ2461" s="20"/>
      <c r="WPK2461" s="20"/>
      <c r="WPL2461" s="20"/>
      <c r="WPM2461" s="20"/>
      <c r="WPN2461" s="20"/>
      <c r="WPO2461" s="20"/>
      <c r="WPP2461" s="20"/>
      <c r="WPQ2461" s="20"/>
      <c r="WPR2461" s="20"/>
      <c r="WPS2461" s="20"/>
      <c r="WPT2461" s="20"/>
      <c r="WPU2461" s="20"/>
      <c r="WPV2461" s="20"/>
      <c r="WPW2461" s="20"/>
      <c r="WPX2461" s="20"/>
      <c r="WPY2461" s="20"/>
      <c r="WPZ2461" s="20"/>
      <c r="WQA2461" s="20"/>
      <c r="WQB2461" s="20"/>
      <c r="WQC2461" s="20"/>
      <c r="WQD2461" s="20"/>
      <c r="WQE2461" s="20"/>
      <c r="WQF2461" s="20"/>
      <c r="WQG2461" s="20"/>
      <c r="WQH2461" s="20"/>
      <c r="WQI2461" s="20"/>
      <c r="WQJ2461" s="20"/>
      <c r="WQK2461" s="20"/>
      <c r="WQL2461" s="20"/>
      <c r="WQM2461" s="20"/>
      <c r="WQN2461" s="20"/>
      <c r="WQO2461" s="20"/>
      <c r="WQP2461" s="20"/>
      <c r="WQQ2461" s="20"/>
      <c r="WQR2461" s="20"/>
      <c r="WQS2461" s="20"/>
      <c r="WQT2461" s="20"/>
      <c r="WQU2461" s="20"/>
      <c r="WQV2461" s="20"/>
      <c r="WQW2461" s="20"/>
      <c r="WQX2461" s="20"/>
      <c r="WQY2461" s="20"/>
      <c r="WQZ2461" s="20"/>
      <c r="WRA2461" s="20"/>
      <c r="WRB2461" s="20"/>
      <c r="WRC2461" s="20"/>
      <c r="WRD2461" s="20"/>
      <c r="WRE2461" s="20"/>
      <c r="WRF2461" s="20"/>
      <c r="WRG2461" s="20"/>
      <c r="WRH2461" s="20"/>
      <c r="WRI2461" s="20"/>
      <c r="WRJ2461" s="20"/>
      <c r="WRK2461" s="20"/>
      <c r="WRL2461" s="20"/>
      <c r="WRM2461" s="20"/>
      <c r="WRN2461" s="20"/>
      <c r="WRO2461" s="20"/>
      <c r="WRP2461" s="20"/>
      <c r="WRQ2461" s="20"/>
      <c r="WRR2461" s="20"/>
      <c r="WRS2461" s="20"/>
      <c r="WRT2461" s="20"/>
      <c r="WRU2461" s="20"/>
      <c r="WRV2461" s="20"/>
      <c r="WRW2461" s="20"/>
      <c r="WRX2461" s="20"/>
      <c r="WRY2461" s="20"/>
      <c r="WRZ2461" s="20"/>
      <c r="WSA2461" s="20"/>
      <c r="WSB2461" s="20"/>
      <c r="WSC2461" s="20"/>
      <c r="WSD2461" s="20"/>
      <c r="WSE2461" s="20"/>
      <c r="WSF2461" s="20"/>
      <c r="WSG2461" s="20"/>
      <c r="WSH2461" s="20"/>
      <c r="WSI2461" s="20"/>
      <c r="WSJ2461" s="20"/>
      <c r="WSK2461" s="20"/>
      <c r="WSL2461" s="20"/>
      <c r="WSM2461" s="20"/>
      <c r="WSN2461" s="20"/>
      <c r="WSO2461" s="20"/>
      <c r="WSP2461" s="20"/>
      <c r="WSQ2461" s="20"/>
      <c r="WSR2461" s="20"/>
      <c r="WSS2461" s="20"/>
      <c r="WST2461" s="20"/>
      <c r="WSU2461" s="20"/>
      <c r="WSV2461" s="20"/>
      <c r="WSW2461" s="20"/>
      <c r="WSX2461" s="20"/>
      <c r="WSY2461" s="20"/>
      <c r="WSZ2461" s="20"/>
      <c r="WTA2461" s="20"/>
      <c r="WTB2461" s="20"/>
      <c r="WTC2461" s="20"/>
      <c r="WTD2461" s="20"/>
      <c r="WTE2461" s="20"/>
      <c r="WTF2461" s="20"/>
      <c r="WTG2461" s="20"/>
      <c r="WTH2461" s="20"/>
      <c r="WTI2461" s="20"/>
      <c r="WTJ2461" s="20"/>
      <c r="WTK2461" s="20"/>
      <c r="WTL2461" s="20"/>
      <c r="WTM2461" s="20"/>
      <c r="WTN2461" s="20"/>
      <c r="WTO2461" s="20"/>
      <c r="WTP2461" s="20"/>
      <c r="WTQ2461" s="20"/>
      <c r="WTR2461" s="20"/>
      <c r="WTS2461" s="20"/>
      <c r="WTT2461" s="20"/>
      <c r="WTU2461" s="20"/>
      <c r="WTV2461" s="20"/>
      <c r="WTW2461" s="20"/>
      <c r="WTX2461" s="20"/>
      <c r="WTY2461" s="20"/>
      <c r="WTZ2461" s="20"/>
      <c r="WUA2461" s="20"/>
      <c r="WUB2461" s="20"/>
      <c r="WUC2461" s="20"/>
      <c r="WUD2461" s="20"/>
      <c r="WUE2461" s="20"/>
      <c r="WUF2461" s="20"/>
      <c r="WUG2461" s="20"/>
      <c r="WUH2461" s="20"/>
      <c r="WUI2461" s="20"/>
      <c r="WUJ2461" s="20"/>
      <c r="WUK2461" s="20"/>
      <c r="WUL2461" s="20"/>
      <c r="WUM2461" s="20"/>
      <c r="WUN2461" s="20"/>
      <c r="WUO2461" s="20"/>
      <c r="WUP2461" s="20"/>
      <c r="WUQ2461" s="20"/>
      <c r="WUR2461" s="20"/>
      <c r="WUS2461" s="20"/>
      <c r="WUT2461" s="20"/>
      <c r="WUU2461" s="20"/>
      <c r="WUV2461" s="20"/>
      <c r="WUW2461" s="20"/>
      <c r="WUX2461" s="20"/>
      <c r="WUY2461" s="20"/>
      <c r="WUZ2461" s="20"/>
      <c r="WVA2461" s="20"/>
      <c r="WVB2461" s="20"/>
      <c r="WVC2461" s="20"/>
      <c r="WVD2461" s="20"/>
      <c r="WVE2461" s="20"/>
      <c r="WVF2461" s="20"/>
      <c r="WVG2461" s="20"/>
      <c r="WVH2461" s="20"/>
      <c r="WVI2461" s="20"/>
      <c r="WVJ2461" s="20"/>
      <c r="WVK2461" s="20"/>
      <c r="WVL2461" s="20"/>
      <c r="WVM2461" s="20"/>
      <c r="WVN2461" s="20"/>
      <c r="WVO2461" s="20"/>
      <c r="WVP2461" s="20"/>
      <c r="WVQ2461" s="20"/>
      <c r="WVR2461" s="20"/>
      <c r="WVS2461" s="20"/>
      <c r="WVT2461" s="20"/>
      <c r="WVU2461" s="20"/>
      <c r="WVV2461" s="20"/>
      <c r="WVW2461" s="20"/>
      <c r="WVX2461" s="20"/>
      <c r="WVY2461" s="20"/>
      <c r="WVZ2461" s="20"/>
      <c r="WWA2461" s="20"/>
      <c r="WWB2461" s="20"/>
      <c r="WWC2461" s="20"/>
      <c r="WWD2461" s="20"/>
      <c r="WWE2461" s="20"/>
      <c r="WWF2461" s="20"/>
      <c r="WWG2461" s="20"/>
      <c r="WWH2461" s="20"/>
      <c r="WWI2461" s="20"/>
      <c r="WWJ2461" s="20"/>
      <c r="WWK2461" s="20"/>
      <c r="WWL2461" s="20"/>
      <c r="WWM2461" s="20"/>
      <c r="WWN2461" s="20"/>
      <c r="WWO2461" s="20"/>
      <c r="WWP2461" s="20"/>
      <c r="WWQ2461" s="20"/>
      <c r="WWR2461" s="20"/>
      <c r="WWS2461" s="20"/>
      <c r="WWT2461" s="20"/>
      <c r="WWU2461" s="20"/>
      <c r="WWV2461" s="20"/>
      <c r="WWW2461" s="20"/>
      <c r="WWX2461" s="20"/>
      <c r="WWY2461" s="20"/>
      <c r="WWZ2461" s="20"/>
      <c r="WXA2461" s="20"/>
      <c r="WXB2461" s="20"/>
      <c r="WXC2461" s="20"/>
      <c r="WXD2461" s="20"/>
      <c r="WXE2461" s="20"/>
      <c r="WXF2461" s="20"/>
      <c r="WXG2461" s="20"/>
      <c r="WXH2461" s="20"/>
      <c r="WXI2461" s="20"/>
      <c r="WXJ2461" s="20"/>
      <c r="WXK2461" s="20"/>
      <c r="WXL2461" s="20"/>
      <c r="WXM2461" s="20"/>
      <c r="WXN2461" s="20"/>
      <c r="WXO2461" s="20"/>
      <c r="WXP2461" s="20"/>
      <c r="WXQ2461" s="20"/>
      <c r="WXR2461" s="20"/>
      <c r="WXS2461" s="20"/>
      <c r="WXT2461" s="20"/>
      <c r="WXU2461" s="20"/>
      <c r="WXV2461" s="20"/>
      <c r="WXW2461" s="20"/>
      <c r="WXX2461" s="20"/>
      <c r="WXY2461" s="20"/>
      <c r="WXZ2461" s="20"/>
      <c r="WYA2461" s="20"/>
      <c r="WYB2461" s="20"/>
      <c r="WYC2461" s="20"/>
      <c r="WYD2461" s="20"/>
      <c r="WYE2461" s="20"/>
      <c r="WYF2461" s="20"/>
      <c r="WYG2461" s="20"/>
      <c r="WYH2461" s="20"/>
      <c r="WYI2461" s="20"/>
      <c r="WYJ2461" s="20"/>
      <c r="WYK2461" s="20"/>
      <c r="WYL2461" s="20"/>
      <c r="WYM2461" s="20"/>
      <c r="WYN2461" s="20"/>
      <c r="WYO2461" s="20"/>
      <c r="WYP2461" s="20"/>
      <c r="WYQ2461" s="20"/>
      <c r="WYR2461" s="20"/>
      <c r="WYS2461" s="20"/>
      <c r="WYT2461" s="20"/>
      <c r="WYU2461" s="20"/>
      <c r="WYV2461" s="20"/>
      <c r="WYW2461" s="20"/>
      <c r="WYX2461" s="20"/>
      <c r="WYY2461" s="20"/>
      <c r="WYZ2461" s="20"/>
      <c r="WZA2461" s="20"/>
      <c r="WZB2461" s="20"/>
      <c r="WZC2461" s="20"/>
      <c r="WZD2461" s="20"/>
      <c r="WZE2461" s="20"/>
      <c r="WZF2461" s="20"/>
      <c r="WZG2461" s="20"/>
      <c r="WZH2461" s="20"/>
      <c r="WZI2461" s="20"/>
      <c r="WZJ2461" s="20"/>
      <c r="WZK2461" s="20"/>
      <c r="WZL2461" s="20"/>
      <c r="WZM2461" s="20"/>
      <c r="WZN2461" s="20"/>
      <c r="WZO2461" s="20"/>
      <c r="WZP2461" s="20"/>
      <c r="WZQ2461" s="20"/>
      <c r="WZR2461" s="20"/>
      <c r="WZS2461" s="20"/>
      <c r="WZT2461" s="20"/>
      <c r="WZU2461" s="20"/>
      <c r="WZV2461" s="20"/>
      <c r="WZW2461" s="20"/>
      <c r="WZX2461" s="20"/>
      <c r="WZY2461" s="20"/>
      <c r="WZZ2461" s="20"/>
      <c r="XAA2461" s="20"/>
      <c r="XAB2461" s="20"/>
      <c r="XAC2461" s="20"/>
      <c r="XAD2461" s="20"/>
      <c r="XAE2461" s="20"/>
      <c r="XAF2461" s="20"/>
      <c r="XAG2461" s="20"/>
      <c r="XAH2461" s="20"/>
      <c r="XAI2461" s="20"/>
      <c r="XAJ2461" s="20"/>
      <c r="XAK2461" s="20"/>
      <c r="XAL2461" s="20"/>
      <c r="XAM2461" s="20"/>
      <c r="XAN2461" s="20"/>
      <c r="XAO2461" s="20"/>
      <c r="XAP2461" s="20"/>
      <c r="XAQ2461" s="20"/>
      <c r="XAR2461" s="20"/>
      <c r="XAS2461" s="20"/>
      <c r="XAT2461" s="20"/>
      <c r="XAU2461" s="20"/>
      <c r="XAV2461" s="20"/>
      <c r="XAW2461" s="20"/>
      <c r="XAX2461" s="20"/>
      <c r="XAY2461" s="20"/>
      <c r="XAZ2461" s="20"/>
      <c r="XBA2461" s="20"/>
      <c r="XBB2461" s="20"/>
      <c r="XBC2461" s="20"/>
      <c r="XBD2461" s="20"/>
      <c r="XBE2461" s="20"/>
      <c r="XBF2461" s="20"/>
      <c r="XBG2461" s="20"/>
      <c r="XBH2461" s="20"/>
      <c r="XBI2461" s="20"/>
      <c r="XBJ2461" s="20"/>
      <c r="XBK2461" s="20"/>
      <c r="XBL2461" s="20"/>
      <c r="XBM2461" s="20"/>
      <c r="XBN2461" s="20"/>
      <c r="XBO2461" s="20"/>
      <c r="XBP2461" s="20"/>
      <c r="XBQ2461" s="20"/>
      <c r="XBR2461" s="20"/>
      <c r="XBS2461" s="20"/>
      <c r="XBT2461" s="20"/>
      <c r="XBU2461" s="20"/>
      <c r="XBV2461" s="20"/>
      <c r="XBW2461" s="20"/>
      <c r="XBX2461" s="20"/>
      <c r="XBY2461" s="20"/>
      <c r="XBZ2461" s="20"/>
      <c r="XCA2461" s="20"/>
      <c r="XCB2461" s="20"/>
      <c r="XCC2461" s="20"/>
      <c r="XCD2461" s="20"/>
      <c r="XCE2461" s="20"/>
      <c r="XCF2461" s="20"/>
      <c r="XCG2461" s="20"/>
      <c r="XCH2461" s="20"/>
      <c r="XCI2461" s="20"/>
      <c r="XCJ2461" s="20"/>
      <c r="XCK2461" s="20"/>
      <c r="XCL2461" s="20"/>
      <c r="XCM2461" s="20"/>
      <c r="XCN2461" s="20"/>
      <c r="XCO2461" s="20"/>
      <c r="XCP2461" s="20"/>
      <c r="XCQ2461" s="20"/>
      <c r="XCR2461" s="20"/>
      <c r="XCS2461" s="20"/>
      <c r="XCT2461" s="20"/>
      <c r="XCU2461" s="20"/>
      <c r="XCV2461" s="20"/>
      <c r="XCW2461" s="20"/>
      <c r="XCX2461" s="20"/>
      <c r="XCY2461" s="20"/>
      <c r="XCZ2461" s="20"/>
      <c r="XDA2461" s="20"/>
      <c r="XDB2461" s="20"/>
      <c r="XDC2461" s="20"/>
      <c r="XDD2461" s="20"/>
      <c r="XDE2461" s="20"/>
      <c r="XDF2461" s="20"/>
      <c r="XDG2461" s="20"/>
      <c r="XDH2461" s="20"/>
      <c r="XDI2461" s="20"/>
      <c r="XDJ2461" s="20"/>
      <c r="XDK2461" s="20"/>
      <c r="XDL2461" s="20"/>
      <c r="XDM2461" s="20"/>
      <c r="XDN2461" s="20"/>
      <c r="XDO2461" s="20"/>
      <c r="XDP2461" s="20"/>
      <c r="XDQ2461" s="20"/>
      <c r="XDR2461" s="20"/>
      <c r="XDS2461" s="20"/>
      <c r="XDT2461" s="20"/>
      <c r="XDU2461" s="20"/>
      <c r="XDV2461" s="20"/>
      <c r="XDW2461" s="20"/>
      <c r="XDX2461" s="20"/>
      <c r="XDY2461" s="20"/>
      <c r="XDZ2461" s="20"/>
      <c r="XEA2461" s="20"/>
      <c r="XEB2461" s="20"/>
      <c r="XEC2461" s="20"/>
      <c r="XED2461" s="20"/>
      <c r="XEE2461" s="20"/>
      <c r="XEF2461" s="20"/>
      <c r="XEG2461" s="20"/>
      <c r="XEH2461" s="20"/>
      <c r="XEI2461" s="20"/>
      <c r="XEJ2461" s="20"/>
      <c r="XEK2461" s="20"/>
      <c r="XEL2461" s="20"/>
      <c r="XEM2461" s="20"/>
      <c r="XEN2461" s="20"/>
      <c r="XEO2461" s="20"/>
      <c r="XEP2461" s="20"/>
      <c r="XEQ2461" s="20"/>
      <c r="XER2461" s="20"/>
      <c r="XES2461" s="20"/>
      <c r="XET2461" s="20"/>
      <c r="XEU2461" s="20"/>
      <c r="XEV2461" s="20"/>
      <c r="XEW2461" s="20"/>
      <c r="XEX2461" s="20"/>
      <c r="XEY2461" s="20"/>
      <c r="XEZ2461" s="20"/>
      <c r="XFA2461" s="20"/>
      <c r="XFB2461" s="20"/>
    </row>
    <row r="2462" s="23" customFormat="1" customHeight="1" spans="1:16382">
      <c r="A2462" s="31">
        <v>2459</v>
      </c>
      <c r="B2462" s="31" t="s">
        <v>5217</v>
      </c>
      <c r="C2462" s="52" t="s">
        <v>5369</v>
      </c>
      <c r="D2462" s="68" t="s">
        <v>5370</v>
      </c>
      <c r="E2462" s="52">
        <v>2</v>
      </c>
      <c r="F2462" s="52" t="s">
        <v>39</v>
      </c>
      <c r="G2462" s="31">
        <v>375</v>
      </c>
      <c r="H2462" s="52"/>
      <c r="I2462" s="55">
        <f t="shared" si="50"/>
        <v>750</v>
      </c>
      <c r="J2462" s="52" t="s">
        <v>312</v>
      </c>
      <c r="K2462" s="36"/>
      <c r="L2462" s="52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20"/>
      <c r="AH2462" s="20"/>
      <c r="AI2462" s="20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0"/>
      <c r="AW2462" s="20"/>
      <c r="AX2462" s="20"/>
      <c r="AY2462" s="20"/>
      <c r="AZ2462" s="20"/>
      <c r="BA2462" s="20"/>
      <c r="BB2462" s="20"/>
      <c r="BC2462" s="20"/>
      <c r="BD2462" s="20"/>
      <c r="BE2462" s="20"/>
      <c r="BF2462" s="20"/>
      <c r="BG2462" s="20"/>
      <c r="BH2462" s="20"/>
      <c r="BI2462" s="20"/>
      <c r="BJ2462" s="20"/>
      <c r="BK2462" s="20"/>
      <c r="BL2462" s="20"/>
      <c r="BM2462" s="20"/>
      <c r="BN2462" s="20"/>
      <c r="BO2462" s="20"/>
      <c r="BP2462" s="20"/>
      <c r="BQ2462" s="20"/>
      <c r="BR2462" s="20"/>
      <c r="BS2462" s="20"/>
      <c r="BT2462" s="20"/>
      <c r="BU2462" s="20"/>
      <c r="BV2462" s="20"/>
      <c r="BW2462" s="20"/>
      <c r="BX2462" s="20"/>
      <c r="BY2462" s="20"/>
      <c r="BZ2462" s="20"/>
      <c r="CA2462" s="20"/>
      <c r="CB2462" s="20"/>
      <c r="CC2462" s="20"/>
      <c r="CD2462" s="20"/>
      <c r="CE2462" s="20"/>
      <c r="CF2462" s="20"/>
      <c r="CG2462" s="20"/>
      <c r="CH2462" s="20"/>
      <c r="CI2462" s="20"/>
      <c r="CJ2462" s="20"/>
      <c r="CK2462" s="20"/>
      <c r="CL2462" s="20"/>
      <c r="CM2462" s="20"/>
      <c r="CN2462" s="20"/>
      <c r="CO2462" s="20"/>
      <c r="CP2462" s="20"/>
      <c r="CQ2462" s="20"/>
      <c r="CR2462" s="20"/>
      <c r="CS2462" s="20"/>
      <c r="CT2462" s="20"/>
      <c r="CU2462" s="20"/>
      <c r="CV2462" s="20"/>
      <c r="CW2462" s="20"/>
      <c r="CX2462" s="20"/>
      <c r="CY2462" s="20"/>
      <c r="CZ2462" s="20"/>
      <c r="DA2462" s="20"/>
      <c r="DB2462" s="20"/>
      <c r="DC2462" s="20"/>
      <c r="DD2462" s="20"/>
      <c r="DE2462" s="20"/>
      <c r="DF2462" s="20"/>
      <c r="DG2462" s="20"/>
      <c r="DH2462" s="20"/>
      <c r="DI2462" s="20"/>
      <c r="DJ2462" s="20"/>
      <c r="DK2462" s="20"/>
      <c r="DL2462" s="20"/>
      <c r="DM2462" s="20"/>
      <c r="DN2462" s="20"/>
      <c r="DO2462" s="20"/>
      <c r="DP2462" s="20"/>
      <c r="DQ2462" s="20"/>
      <c r="DR2462" s="20"/>
      <c r="DS2462" s="20"/>
      <c r="DT2462" s="20"/>
      <c r="DU2462" s="20"/>
      <c r="DV2462" s="20"/>
      <c r="DW2462" s="20"/>
      <c r="DX2462" s="20"/>
      <c r="DY2462" s="20"/>
      <c r="DZ2462" s="20"/>
      <c r="EA2462" s="20"/>
      <c r="EB2462" s="20"/>
      <c r="EC2462" s="20"/>
      <c r="ED2462" s="20"/>
      <c r="EE2462" s="20"/>
      <c r="EF2462" s="20"/>
      <c r="EG2462" s="20"/>
      <c r="EH2462" s="20"/>
      <c r="EI2462" s="20"/>
      <c r="EJ2462" s="20"/>
      <c r="EK2462" s="20"/>
      <c r="EL2462" s="20"/>
      <c r="EM2462" s="20"/>
      <c r="EN2462" s="20"/>
      <c r="EO2462" s="20"/>
      <c r="EP2462" s="20"/>
      <c r="EQ2462" s="20"/>
      <c r="ER2462" s="20"/>
      <c r="ES2462" s="20"/>
      <c r="ET2462" s="20"/>
      <c r="EU2462" s="20"/>
      <c r="EV2462" s="20"/>
      <c r="EW2462" s="20"/>
      <c r="EX2462" s="20"/>
      <c r="EY2462" s="20"/>
      <c r="EZ2462" s="20"/>
      <c r="FA2462" s="20"/>
      <c r="FB2462" s="20"/>
      <c r="FC2462" s="20"/>
      <c r="FD2462" s="20"/>
      <c r="FE2462" s="20"/>
      <c r="FF2462" s="20"/>
      <c r="FG2462" s="20"/>
      <c r="FH2462" s="20"/>
      <c r="FI2462" s="20"/>
      <c r="FJ2462" s="20"/>
      <c r="FK2462" s="20"/>
      <c r="FL2462" s="20"/>
      <c r="FM2462" s="20"/>
      <c r="FN2462" s="20"/>
      <c r="FO2462" s="20"/>
      <c r="FP2462" s="20"/>
      <c r="FQ2462" s="20"/>
      <c r="FR2462" s="20"/>
      <c r="FS2462" s="20"/>
      <c r="FT2462" s="20"/>
      <c r="FU2462" s="20"/>
      <c r="FV2462" s="20"/>
      <c r="FW2462" s="20"/>
      <c r="FX2462" s="20"/>
      <c r="FY2462" s="20"/>
      <c r="FZ2462" s="20"/>
      <c r="GA2462" s="20"/>
      <c r="GB2462" s="20"/>
      <c r="GC2462" s="20"/>
      <c r="GD2462" s="20"/>
      <c r="GE2462" s="20"/>
      <c r="GF2462" s="20"/>
      <c r="GG2462" s="20"/>
      <c r="GH2462" s="20"/>
      <c r="GI2462" s="20"/>
      <c r="GJ2462" s="20"/>
      <c r="GK2462" s="20"/>
      <c r="GL2462" s="20"/>
      <c r="GM2462" s="20"/>
      <c r="GN2462" s="20"/>
      <c r="GO2462" s="20"/>
      <c r="GP2462" s="20"/>
      <c r="GQ2462" s="20"/>
      <c r="GR2462" s="20"/>
      <c r="GS2462" s="20"/>
      <c r="GT2462" s="20"/>
      <c r="GU2462" s="20"/>
      <c r="GV2462" s="20"/>
      <c r="GW2462" s="20"/>
      <c r="GX2462" s="20"/>
      <c r="GY2462" s="20"/>
      <c r="GZ2462" s="20"/>
      <c r="HA2462" s="20"/>
      <c r="HB2462" s="20"/>
      <c r="HC2462" s="20"/>
      <c r="HD2462" s="20"/>
      <c r="HE2462" s="20"/>
      <c r="HF2462" s="20"/>
      <c r="HG2462" s="20"/>
      <c r="HH2462" s="20"/>
      <c r="HI2462" s="20"/>
      <c r="HJ2462" s="20"/>
      <c r="HK2462" s="20"/>
      <c r="HL2462" s="20"/>
      <c r="HM2462" s="20"/>
      <c r="HN2462" s="20"/>
      <c r="HO2462" s="20"/>
      <c r="HP2462" s="20"/>
      <c r="HQ2462" s="20"/>
      <c r="HR2462" s="20"/>
      <c r="HS2462" s="20"/>
      <c r="HT2462" s="20"/>
      <c r="HU2462" s="20"/>
      <c r="HV2462" s="20"/>
      <c r="HW2462" s="20"/>
      <c r="HX2462" s="20"/>
      <c r="HY2462" s="20"/>
      <c r="HZ2462" s="20"/>
      <c r="IA2462" s="20"/>
      <c r="IB2462" s="20"/>
      <c r="IC2462" s="20"/>
      <c r="ID2462" s="20"/>
      <c r="IE2462" s="20"/>
      <c r="IF2462" s="20"/>
      <c r="IG2462" s="20"/>
      <c r="IH2462" s="20"/>
      <c r="II2462" s="20"/>
      <c r="IJ2462" s="20"/>
      <c r="IK2462" s="20"/>
      <c r="IL2462" s="20"/>
      <c r="IM2462" s="20"/>
      <c r="IN2462" s="20"/>
      <c r="IO2462" s="20"/>
      <c r="IP2462" s="20"/>
      <c r="IQ2462" s="20"/>
      <c r="IR2462" s="20"/>
      <c r="IS2462" s="20"/>
      <c r="IT2462" s="20"/>
      <c r="IU2462" s="20"/>
      <c r="IV2462" s="20"/>
      <c r="IW2462" s="20"/>
      <c r="IX2462" s="20"/>
      <c r="IY2462" s="20"/>
      <c r="IZ2462" s="20"/>
      <c r="JA2462" s="20"/>
      <c r="JB2462" s="20"/>
      <c r="JC2462" s="20"/>
      <c r="JD2462" s="20"/>
      <c r="JE2462" s="20"/>
      <c r="JF2462" s="20"/>
      <c r="JG2462" s="20"/>
      <c r="JH2462" s="20"/>
      <c r="JI2462" s="20"/>
      <c r="JJ2462" s="20"/>
      <c r="JK2462" s="20"/>
      <c r="JL2462" s="20"/>
      <c r="JM2462" s="20"/>
      <c r="JN2462" s="20"/>
      <c r="JO2462" s="20"/>
      <c r="JP2462" s="20"/>
      <c r="JQ2462" s="20"/>
      <c r="JR2462" s="20"/>
      <c r="JS2462" s="20"/>
      <c r="JT2462" s="20"/>
      <c r="JU2462" s="20"/>
      <c r="JV2462" s="20"/>
      <c r="JW2462" s="20"/>
      <c r="JX2462" s="20"/>
      <c r="JY2462" s="20"/>
      <c r="JZ2462" s="20"/>
      <c r="KA2462" s="20"/>
      <c r="KB2462" s="20"/>
      <c r="KC2462" s="20"/>
      <c r="KD2462" s="20"/>
      <c r="KE2462" s="20"/>
      <c r="KF2462" s="20"/>
      <c r="KG2462" s="20"/>
      <c r="KH2462" s="20"/>
      <c r="KI2462" s="20"/>
      <c r="KJ2462" s="20"/>
      <c r="KK2462" s="20"/>
      <c r="KL2462" s="20"/>
      <c r="KM2462" s="20"/>
      <c r="KN2462" s="20"/>
      <c r="KO2462" s="20"/>
      <c r="KP2462" s="20"/>
      <c r="KQ2462" s="20"/>
      <c r="KR2462" s="20"/>
      <c r="KS2462" s="20"/>
      <c r="KT2462" s="20"/>
      <c r="KU2462" s="20"/>
      <c r="KV2462" s="20"/>
      <c r="KW2462" s="20"/>
      <c r="KX2462" s="20"/>
      <c r="KY2462" s="20"/>
      <c r="KZ2462" s="20"/>
      <c r="LA2462" s="20"/>
      <c r="LB2462" s="20"/>
      <c r="LC2462" s="20"/>
      <c r="LD2462" s="20"/>
      <c r="LE2462" s="20"/>
      <c r="LF2462" s="20"/>
      <c r="LG2462" s="20"/>
      <c r="LH2462" s="20"/>
      <c r="LI2462" s="20"/>
      <c r="LJ2462" s="20"/>
      <c r="LK2462" s="20"/>
      <c r="LL2462" s="20"/>
      <c r="LM2462" s="20"/>
      <c r="LN2462" s="20"/>
      <c r="LO2462" s="20"/>
      <c r="LP2462" s="20"/>
      <c r="LQ2462" s="20"/>
      <c r="LR2462" s="20"/>
      <c r="LS2462" s="20"/>
      <c r="LT2462" s="20"/>
      <c r="LU2462" s="20"/>
      <c r="LV2462" s="20"/>
      <c r="LW2462" s="20"/>
      <c r="LX2462" s="20"/>
      <c r="LY2462" s="20"/>
      <c r="LZ2462" s="20"/>
      <c r="MA2462" s="20"/>
      <c r="MB2462" s="20"/>
      <c r="MC2462" s="20"/>
      <c r="MD2462" s="20"/>
      <c r="ME2462" s="20"/>
      <c r="MF2462" s="20"/>
      <c r="MG2462" s="20"/>
      <c r="MH2462" s="20"/>
      <c r="MI2462" s="20"/>
      <c r="MJ2462" s="20"/>
      <c r="MK2462" s="20"/>
      <c r="ML2462" s="20"/>
      <c r="MM2462" s="20"/>
      <c r="MN2462" s="20"/>
      <c r="MO2462" s="20"/>
      <c r="MP2462" s="20"/>
      <c r="MQ2462" s="20"/>
      <c r="MR2462" s="20"/>
      <c r="MS2462" s="20"/>
      <c r="MT2462" s="20"/>
      <c r="MU2462" s="20"/>
      <c r="MV2462" s="20"/>
      <c r="MW2462" s="20"/>
      <c r="MX2462" s="20"/>
      <c r="MY2462" s="20"/>
      <c r="MZ2462" s="20"/>
      <c r="NA2462" s="20"/>
      <c r="NB2462" s="20"/>
      <c r="NC2462" s="20"/>
      <c r="ND2462" s="20"/>
      <c r="NE2462" s="20"/>
      <c r="NF2462" s="20"/>
      <c r="NG2462" s="20"/>
      <c r="NH2462" s="20"/>
      <c r="NI2462" s="20"/>
      <c r="NJ2462" s="20"/>
      <c r="NK2462" s="20"/>
      <c r="NL2462" s="20"/>
      <c r="NM2462" s="20"/>
      <c r="NN2462" s="20"/>
      <c r="NO2462" s="20"/>
      <c r="NP2462" s="20"/>
      <c r="NQ2462" s="20"/>
      <c r="NR2462" s="20"/>
      <c r="NS2462" s="20"/>
      <c r="NT2462" s="20"/>
      <c r="NU2462" s="20"/>
      <c r="NV2462" s="20"/>
      <c r="NW2462" s="20"/>
      <c r="NX2462" s="20"/>
      <c r="NY2462" s="20"/>
      <c r="NZ2462" s="20"/>
      <c r="OA2462" s="20"/>
      <c r="OB2462" s="20"/>
      <c r="OC2462" s="20"/>
      <c r="OD2462" s="20"/>
      <c r="OE2462" s="20"/>
      <c r="OF2462" s="20"/>
      <c r="OG2462" s="20"/>
      <c r="OH2462" s="20"/>
      <c r="OI2462" s="20"/>
      <c r="OJ2462" s="20"/>
      <c r="OK2462" s="20"/>
      <c r="OL2462" s="20"/>
      <c r="OM2462" s="20"/>
      <c r="ON2462" s="20"/>
      <c r="OO2462" s="20"/>
      <c r="OP2462" s="20"/>
      <c r="OQ2462" s="20"/>
      <c r="OR2462" s="20"/>
      <c r="OS2462" s="20"/>
      <c r="OT2462" s="20"/>
      <c r="OU2462" s="20"/>
      <c r="OV2462" s="20"/>
      <c r="OW2462" s="20"/>
      <c r="OX2462" s="20"/>
      <c r="OY2462" s="20"/>
      <c r="OZ2462" s="20"/>
      <c r="PA2462" s="20"/>
      <c r="PB2462" s="20"/>
      <c r="PC2462" s="20"/>
      <c r="PD2462" s="20"/>
      <c r="PE2462" s="20"/>
      <c r="PF2462" s="20"/>
      <c r="PG2462" s="20"/>
      <c r="PH2462" s="20"/>
      <c r="PI2462" s="20"/>
      <c r="PJ2462" s="20"/>
      <c r="PK2462" s="20"/>
      <c r="PL2462" s="20"/>
      <c r="PM2462" s="20"/>
      <c r="PN2462" s="20"/>
      <c r="PO2462" s="20"/>
      <c r="PP2462" s="20"/>
      <c r="PQ2462" s="20"/>
      <c r="PR2462" s="20"/>
      <c r="PS2462" s="20"/>
      <c r="PT2462" s="20"/>
      <c r="PU2462" s="20"/>
      <c r="PV2462" s="20"/>
      <c r="PW2462" s="20"/>
      <c r="PX2462" s="20"/>
      <c r="PY2462" s="20"/>
      <c r="PZ2462" s="20"/>
      <c r="QA2462" s="20"/>
      <c r="QB2462" s="20"/>
      <c r="QC2462" s="20"/>
      <c r="QD2462" s="20"/>
      <c r="QE2462" s="20"/>
      <c r="QF2462" s="20"/>
      <c r="QG2462" s="20"/>
      <c r="QH2462" s="20"/>
      <c r="QI2462" s="20"/>
      <c r="QJ2462" s="20"/>
      <c r="QK2462" s="20"/>
      <c r="QL2462" s="20"/>
      <c r="QM2462" s="20"/>
      <c r="QN2462" s="20"/>
      <c r="QO2462" s="20"/>
      <c r="QP2462" s="20"/>
      <c r="QQ2462" s="20"/>
      <c r="QR2462" s="20"/>
      <c r="QS2462" s="20"/>
      <c r="QT2462" s="20"/>
      <c r="QU2462" s="20"/>
      <c r="QV2462" s="20"/>
      <c r="QW2462" s="20"/>
      <c r="QX2462" s="20"/>
      <c r="QY2462" s="20"/>
      <c r="QZ2462" s="20"/>
      <c r="RA2462" s="20"/>
      <c r="RB2462" s="20"/>
      <c r="RC2462" s="20"/>
      <c r="RD2462" s="20"/>
      <c r="RE2462" s="20"/>
      <c r="RF2462" s="20"/>
      <c r="RG2462" s="20"/>
      <c r="RH2462" s="20"/>
      <c r="RI2462" s="20"/>
      <c r="RJ2462" s="20"/>
      <c r="RK2462" s="20"/>
      <c r="RL2462" s="20"/>
      <c r="RM2462" s="20"/>
      <c r="RN2462" s="20"/>
      <c r="RO2462" s="20"/>
      <c r="RP2462" s="20"/>
      <c r="RQ2462" s="20"/>
      <c r="RR2462" s="20"/>
      <c r="RS2462" s="20"/>
      <c r="RT2462" s="20"/>
      <c r="RU2462" s="20"/>
      <c r="RV2462" s="20"/>
      <c r="RW2462" s="20"/>
      <c r="RX2462" s="20"/>
      <c r="RY2462" s="20"/>
      <c r="RZ2462" s="20"/>
      <c r="SA2462" s="20"/>
      <c r="SB2462" s="20"/>
      <c r="SC2462" s="20"/>
      <c r="SD2462" s="20"/>
      <c r="SE2462" s="20"/>
      <c r="SF2462" s="20"/>
      <c r="SG2462" s="20"/>
      <c r="SH2462" s="20"/>
      <c r="SI2462" s="20"/>
      <c r="SJ2462" s="20"/>
      <c r="SK2462" s="20"/>
      <c r="SL2462" s="20"/>
      <c r="SM2462" s="20"/>
      <c r="SN2462" s="20"/>
      <c r="SO2462" s="20"/>
      <c r="SP2462" s="20"/>
      <c r="SQ2462" s="20"/>
      <c r="SR2462" s="20"/>
      <c r="SS2462" s="20"/>
      <c r="ST2462" s="20"/>
      <c r="SU2462" s="20"/>
      <c r="SV2462" s="20"/>
      <c r="SW2462" s="20"/>
      <c r="SX2462" s="20"/>
      <c r="SY2462" s="20"/>
      <c r="SZ2462" s="20"/>
      <c r="TA2462" s="20"/>
      <c r="TB2462" s="20"/>
      <c r="TC2462" s="20"/>
      <c r="TD2462" s="20"/>
      <c r="TE2462" s="20"/>
      <c r="TF2462" s="20"/>
      <c r="TG2462" s="20"/>
      <c r="TH2462" s="20"/>
      <c r="TI2462" s="20"/>
      <c r="TJ2462" s="20"/>
      <c r="TK2462" s="20"/>
      <c r="TL2462" s="20"/>
      <c r="TM2462" s="20"/>
      <c r="TN2462" s="20"/>
      <c r="TO2462" s="20"/>
      <c r="TP2462" s="20"/>
      <c r="TQ2462" s="20"/>
      <c r="TR2462" s="20"/>
      <c r="TS2462" s="20"/>
      <c r="TT2462" s="20"/>
      <c r="TU2462" s="20"/>
      <c r="TV2462" s="20"/>
      <c r="TW2462" s="20"/>
      <c r="TX2462" s="20"/>
      <c r="TY2462" s="20"/>
      <c r="TZ2462" s="20"/>
      <c r="UA2462" s="20"/>
      <c r="UB2462" s="20"/>
      <c r="UC2462" s="20"/>
      <c r="UD2462" s="20"/>
      <c r="UE2462" s="20"/>
      <c r="UF2462" s="20"/>
      <c r="UG2462" s="20"/>
      <c r="UH2462" s="20"/>
      <c r="UI2462" s="20"/>
      <c r="UJ2462" s="20"/>
      <c r="UK2462" s="20"/>
      <c r="UL2462" s="20"/>
      <c r="UM2462" s="20"/>
      <c r="UN2462" s="20"/>
      <c r="UO2462" s="20"/>
      <c r="UP2462" s="20"/>
      <c r="UQ2462" s="20"/>
      <c r="UR2462" s="20"/>
      <c r="US2462" s="20"/>
      <c r="UT2462" s="20"/>
      <c r="UU2462" s="20"/>
      <c r="UV2462" s="20"/>
      <c r="UW2462" s="20"/>
      <c r="UX2462" s="20"/>
      <c r="UY2462" s="20"/>
      <c r="UZ2462" s="20"/>
      <c r="VA2462" s="20"/>
      <c r="VB2462" s="20"/>
      <c r="VC2462" s="20"/>
      <c r="VD2462" s="20"/>
      <c r="VE2462" s="20"/>
      <c r="VF2462" s="20"/>
      <c r="VG2462" s="20"/>
      <c r="VH2462" s="20"/>
      <c r="VI2462" s="20"/>
      <c r="VJ2462" s="20"/>
      <c r="VK2462" s="20"/>
      <c r="VL2462" s="20"/>
      <c r="VM2462" s="20"/>
      <c r="VN2462" s="20"/>
      <c r="VO2462" s="20"/>
      <c r="VP2462" s="20"/>
      <c r="VQ2462" s="20"/>
      <c r="VR2462" s="20"/>
      <c r="VS2462" s="20"/>
      <c r="VT2462" s="20"/>
      <c r="VU2462" s="20"/>
      <c r="VV2462" s="20"/>
      <c r="VW2462" s="20"/>
      <c r="VX2462" s="20"/>
      <c r="VY2462" s="20"/>
      <c r="VZ2462" s="20"/>
      <c r="WA2462" s="20"/>
      <c r="WB2462" s="20"/>
      <c r="WC2462" s="20"/>
      <c r="WD2462" s="20"/>
      <c r="WE2462" s="20"/>
      <c r="WF2462" s="20"/>
      <c r="WG2462" s="20"/>
      <c r="WH2462" s="20"/>
      <c r="WI2462" s="20"/>
      <c r="WJ2462" s="20"/>
      <c r="WK2462" s="20"/>
      <c r="WL2462" s="20"/>
      <c r="WM2462" s="20"/>
      <c r="WN2462" s="20"/>
      <c r="WO2462" s="20"/>
      <c r="WP2462" s="20"/>
      <c r="WQ2462" s="20"/>
      <c r="WR2462" s="20"/>
      <c r="WS2462" s="20"/>
      <c r="WT2462" s="20"/>
      <c r="WU2462" s="20"/>
      <c r="WV2462" s="20"/>
      <c r="WW2462" s="20"/>
      <c r="WX2462" s="20"/>
      <c r="WY2462" s="20"/>
      <c r="WZ2462" s="20"/>
      <c r="XA2462" s="20"/>
      <c r="XB2462" s="20"/>
      <c r="XC2462" s="20"/>
      <c r="XD2462" s="20"/>
      <c r="XE2462" s="20"/>
      <c r="XF2462" s="20"/>
      <c r="XG2462" s="20"/>
      <c r="XH2462" s="20"/>
      <c r="XI2462" s="20"/>
      <c r="XJ2462" s="20"/>
      <c r="XK2462" s="20"/>
      <c r="XL2462" s="20"/>
      <c r="XM2462" s="20"/>
      <c r="XN2462" s="20"/>
      <c r="XO2462" s="20"/>
      <c r="XP2462" s="20"/>
      <c r="XQ2462" s="20"/>
      <c r="XR2462" s="20"/>
      <c r="XS2462" s="20"/>
      <c r="XT2462" s="20"/>
      <c r="XU2462" s="20"/>
      <c r="XV2462" s="20"/>
      <c r="XW2462" s="20"/>
      <c r="XX2462" s="20"/>
      <c r="XY2462" s="20"/>
      <c r="XZ2462" s="20"/>
      <c r="YA2462" s="20"/>
      <c r="YB2462" s="20"/>
      <c r="YC2462" s="20"/>
      <c r="YD2462" s="20"/>
      <c r="YE2462" s="20"/>
      <c r="YF2462" s="20"/>
      <c r="YG2462" s="20"/>
      <c r="YH2462" s="20"/>
      <c r="YI2462" s="20"/>
      <c r="YJ2462" s="20"/>
      <c r="YK2462" s="20"/>
      <c r="YL2462" s="20"/>
      <c r="YM2462" s="20"/>
      <c r="YN2462" s="20"/>
      <c r="YO2462" s="20"/>
      <c r="YP2462" s="20"/>
      <c r="YQ2462" s="20"/>
      <c r="YR2462" s="20"/>
      <c r="YS2462" s="20"/>
      <c r="YT2462" s="20"/>
      <c r="YU2462" s="20"/>
      <c r="YV2462" s="20"/>
      <c r="YW2462" s="20"/>
      <c r="YX2462" s="20"/>
      <c r="YY2462" s="20"/>
      <c r="YZ2462" s="20"/>
      <c r="ZA2462" s="20"/>
      <c r="ZB2462" s="20"/>
      <c r="ZC2462" s="20"/>
      <c r="ZD2462" s="20"/>
      <c r="ZE2462" s="20"/>
      <c r="ZF2462" s="20"/>
      <c r="ZG2462" s="20"/>
      <c r="ZH2462" s="20"/>
      <c r="ZI2462" s="20"/>
      <c r="ZJ2462" s="20"/>
      <c r="ZK2462" s="20"/>
      <c r="ZL2462" s="20"/>
      <c r="ZM2462" s="20"/>
      <c r="ZN2462" s="20"/>
      <c r="ZO2462" s="20"/>
      <c r="ZP2462" s="20"/>
      <c r="ZQ2462" s="20"/>
      <c r="ZR2462" s="20"/>
      <c r="ZS2462" s="20"/>
      <c r="ZT2462" s="20"/>
      <c r="ZU2462" s="20"/>
      <c r="ZV2462" s="20"/>
      <c r="ZW2462" s="20"/>
      <c r="ZX2462" s="20"/>
      <c r="ZY2462" s="20"/>
      <c r="ZZ2462" s="20"/>
      <c r="AAA2462" s="20"/>
      <c r="AAB2462" s="20"/>
      <c r="AAC2462" s="20"/>
      <c r="AAD2462" s="20"/>
      <c r="AAE2462" s="20"/>
      <c r="AAF2462" s="20"/>
      <c r="AAG2462" s="20"/>
      <c r="AAH2462" s="20"/>
      <c r="AAI2462" s="20"/>
      <c r="AAJ2462" s="20"/>
      <c r="AAK2462" s="20"/>
      <c r="AAL2462" s="20"/>
      <c r="AAM2462" s="20"/>
      <c r="AAN2462" s="20"/>
      <c r="AAO2462" s="20"/>
      <c r="AAP2462" s="20"/>
      <c r="AAQ2462" s="20"/>
      <c r="AAR2462" s="20"/>
      <c r="AAS2462" s="20"/>
      <c r="AAT2462" s="20"/>
      <c r="AAU2462" s="20"/>
      <c r="AAV2462" s="20"/>
      <c r="AAW2462" s="20"/>
      <c r="AAX2462" s="20"/>
      <c r="AAY2462" s="20"/>
      <c r="AAZ2462" s="20"/>
      <c r="ABA2462" s="20"/>
      <c r="ABB2462" s="20"/>
      <c r="ABC2462" s="20"/>
      <c r="ABD2462" s="20"/>
      <c r="ABE2462" s="20"/>
      <c r="ABF2462" s="20"/>
      <c r="ABG2462" s="20"/>
      <c r="ABH2462" s="20"/>
      <c r="ABI2462" s="20"/>
      <c r="ABJ2462" s="20"/>
      <c r="ABK2462" s="20"/>
      <c r="ABL2462" s="20"/>
      <c r="ABM2462" s="20"/>
      <c r="ABN2462" s="20"/>
      <c r="ABO2462" s="20"/>
      <c r="ABP2462" s="20"/>
      <c r="ABQ2462" s="20"/>
      <c r="ABR2462" s="20"/>
      <c r="ABS2462" s="20"/>
      <c r="ABT2462" s="20"/>
      <c r="ABU2462" s="20"/>
      <c r="ABV2462" s="20"/>
      <c r="ABW2462" s="20"/>
      <c r="ABX2462" s="20"/>
      <c r="ABY2462" s="20"/>
      <c r="ABZ2462" s="20"/>
      <c r="ACA2462" s="20"/>
      <c r="ACB2462" s="20"/>
      <c r="ACC2462" s="20"/>
      <c r="ACD2462" s="20"/>
      <c r="ACE2462" s="20"/>
      <c r="ACF2462" s="20"/>
      <c r="ACG2462" s="20"/>
      <c r="ACH2462" s="20"/>
      <c r="ACI2462" s="20"/>
      <c r="ACJ2462" s="20"/>
      <c r="ACK2462" s="20"/>
      <c r="ACL2462" s="20"/>
      <c r="ACM2462" s="20"/>
      <c r="ACN2462" s="20"/>
      <c r="ACO2462" s="20"/>
      <c r="ACP2462" s="20"/>
      <c r="ACQ2462" s="20"/>
      <c r="ACR2462" s="20"/>
      <c r="ACS2462" s="20"/>
      <c r="ACT2462" s="20"/>
      <c r="ACU2462" s="20"/>
      <c r="ACV2462" s="20"/>
      <c r="ACW2462" s="20"/>
      <c r="ACX2462" s="20"/>
      <c r="ACY2462" s="20"/>
      <c r="ACZ2462" s="20"/>
      <c r="ADA2462" s="20"/>
      <c r="ADB2462" s="20"/>
      <c r="ADC2462" s="20"/>
      <c r="ADD2462" s="20"/>
      <c r="ADE2462" s="20"/>
      <c r="ADF2462" s="20"/>
      <c r="ADG2462" s="20"/>
      <c r="ADH2462" s="20"/>
      <c r="ADI2462" s="20"/>
      <c r="ADJ2462" s="20"/>
      <c r="ADK2462" s="20"/>
      <c r="ADL2462" s="20"/>
      <c r="ADM2462" s="20"/>
      <c r="ADN2462" s="20"/>
      <c r="ADO2462" s="20"/>
      <c r="ADP2462" s="20"/>
      <c r="ADQ2462" s="20"/>
      <c r="ADR2462" s="20"/>
      <c r="ADS2462" s="20"/>
      <c r="ADT2462" s="20"/>
      <c r="ADU2462" s="20"/>
      <c r="ADV2462" s="20"/>
      <c r="ADW2462" s="20"/>
      <c r="ADX2462" s="20"/>
      <c r="ADY2462" s="20"/>
      <c r="ADZ2462" s="20"/>
      <c r="AEA2462" s="20"/>
      <c r="AEB2462" s="20"/>
      <c r="AEC2462" s="20"/>
      <c r="AED2462" s="20"/>
      <c r="AEE2462" s="20"/>
      <c r="AEF2462" s="20"/>
      <c r="AEG2462" s="20"/>
      <c r="AEH2462" s="20"/>
      <c r="AEI2462" s="20"/>
      <c r="AEJ2462" s="20"/>
      <c r="AEK2462" s="20"/>
      <c r="AEL2462" s="20"/>
      <c r="AEM2462" s="20"/>
      <c r="AEN2462" s="20"/>
      <c r="AEO2462" s="20"/>
      <c r="AEP2462" s="20"/>
      <c r="AEQ2462" s="20"/>
      <c r="AER2462" s="20"/>
      <c r="AES2462" s="20"/>
      <c r="AET2462" s="20"/>
      <c r="AEU2462" s="20"/>
      <c r="AEV2462" s="20"/>
      <c r="AEW2462" s="20"/>
      <c r="AEX2462" s="20"/>
      <c r="AEY2462" s="20"/>
      <c r="AEZ2462" s="20"/>
      <c r="AFA2462" s="20"/>
      <c r="AFB2462" s="20"/>
      <c r="AFC2462" s="20"/>
      <c r="AFD2462" s="20"/>
      <c r="AFE2462" s="20"/>
      <c r="AFF2462" s="20"/>
      <c r="AFG2462" s="20"/>
      <c r="AFH2462" s="20"/>
      <c r="AFI2462" s="20"/>
      <c r="AFJ2462" s="20"/>
      <c r="AFK2462" s="20"/>
      <c r="AFL2462" s="20"/>
      <c r="AFM2462" s="20"/>
      <c r="AFN2462" s="20"/>
      <c r="AFO2462" s="20"/>
      <c r="AFP2462" s="20"/>
      <c r="AFQ2462" s="20"/>
      <c r="AFR2462" s="20"/>
      <c r="AFS2462" s="20"/>
      <c r="AFT2462" s="20"/>
      <c r="AFU2462" s="20"/>
      <c r="AFV2462" s="20"/>
      <c r="AFW2462" s="20"/>
      <c r="AFX2462" s="20"/>
      <c r="AFY2462" s="20"/>
      <c r="AFZ2462" s="20"/>
      <c r="AGA2462" s="20"/>
      <c r="AGB2462" s="20"/>
      <c r="AGC2462" s="20"/>
      <c r="AGD2462" s="20"/>
      <c r="AGE2462" s="20"/>
      <c r="AGF2462" s="20"/>
      <c r="AGG2462" s="20"/>
      <c r="AGH2462" s="20"/>
      <c r="AGI2462" s="20"/>
      <c r="AGJ2462" s="20"/>
      <c r="AGK2462" s="20"/>
      <c r="AGL2462" s="20"/>
      <c r="AGM2462" s="20"/>
      <c r="AGN2462" s="20"/>
      <c r="AGO2462" s="20"/>
      <c r="AGP2462" s="20"/>
      <c r="AGQ2462" s="20"/>
      <c r="AGR2462" s="20"/>
      <c r="AGS2462" s="20"/>
      <c r="AGT2462" s="20"/>
      <c r="AGU2462" s="20"/>
      <c r="AGV2462" s="20"/>
      <c r="AGW2462" s="20"/>
      <c r="AGX2462" s="20"/>
      <c r="AGY2462" s="20"/>
      <c r="AGZ2462" s="20"/>
      <c r="AHA2462" s="20"/>
      <c r="AHB2462" s="20"/>
      <c r="AHC2462" s="20"/>
      <c r="AHD2462" s="20"/>
      <c r="AHE2462" s="20"/>
      <c r="AHF2462" s="20"/>
      <c r="AHG2462" s="20"/>
      <c r="AHH2462" s="20"/>
      <c r="AHI2462" s="20"/>
      <c r="AHJ2462" s="20"/>
      <c r="AHK2462" s="20"/>
      <c r="AHL2462" s="20"/>
      <c r="AHM2462" s="20"/>
      <c r="AHN2462" s="20"/>
      <c r="AHO2462" s="20"/>
      <c r="AHP2462" s="20"/>
      <c r="AHQ2462" s="20"/>
      <c r="AHR2462" s="20"/>
      <c r="AHS2462" s="20"/>
      <c r="AHT2462" s="20"/>
      <c r="AHU2462" s="20"/>
      <c r="AHV2462" s="20"/>
      <c r="AHW2462" s="20"/>
      <c r="AHX2462" s="20"/>
      <c r="AHY2462" s="20"/>
      <c r="AHZ2462" s="20"/>
      <c r="AIA2462" s="20"/>
      <c r="AIB2462" s="20"/>
      <c r="AIC2462" s="20"/>
      <c r="AID2462" s="20"/>
      <c r="AIE2462" s="20"/>
      <c r="AIF2462" s="20"/>
      <c r="AIG2462" s="20"/>
      <c r="AIH2462" s="20"/>
      <c r="AII2462" s="20"/>
      <c r="AIJ2462" s="20"/>
      <c r="AIK2462" s="20"/>
      <c r="AIL2462" s="20"/>
      <c r="AIM2462" s="20"/>
      <c r="AIN2462" s="20"/>
      <c r="AIO2462" s="20"/>
      <c r="AIP2462" s="20"/>
      <c r="AIQ2462" s="20"/>
      <c r="AIR2462" s="20"/>
      <c r="AIS2462" s="20"/>
      <c r="AIT2462" s="20"/>
      <c r="AIU2462" s="20"/>
      <c r="AIV2462" s="20"/>
      <c r="AIW2462" s="20"/>
      <c r="AIX2462" s="20"/>
      <c r="AIY2462" s="20"/>
      <c r="AIZ2462" s="20"/>
      <c r="AJA2462" s="20"/>
      <c r="AJB2462" s="20"/>
      <c r="AJC2462" s="20"/>
      <c r="AJD2462" s="20"/>
      <c r="AJE2462" s="20"/>
      <c r="AJF2462" s="20"/>
      <c r="AJG2462" s="20"/>
      <c r="AJH2462" s="20"/>
      <c r="AJI2462" s="20"/>
      <c r="AJJ2462" s="20"/>
      <c r="AJK2462" s="20"/>
      <c r="AJL2462" s="20"/>
      <c r="AJM2462" s="20"/>
      <c r="AJN2462" s="20"/>
      <c r="AJO2462" s="20"/>
      <c r="AJP2462" s="20"/>
      <c r="AJQ2462" s="20"/>
      <c r="AJR2462" s="20"/>
      <c r="AJS2462" s="20"/>
      <c r="AJT2462" s="20"/>
      <c r="AJU2462" s="20"/>
      <c r="AJV2462" s="20"/>
      <c r="AJW2462" s="20"/>
      <c r="AJX2462" s="20"/>
      <c r="AJY2462" s="20"/>
      <c r="AJZ2462" s="20"/>
      <c r="AKA2462" s="20"/>
      <c r="AKB2462" s="20"/>
      <c r="AKC2462" s="20"/>
      <c r="AKD2462" s="20"/>
      <c r="AKE2462" s="20"/>
      <c r="AKF2462" s="20"/>
      <c r="AKG2462" s="20"/>
      <c r="AKH2462" s="20"/>
      <c r="AKI2462" s="20"/>
      <c r="AKJ2462" s="20"/>
      <c r="AKK2462" s="20"/>
      <c r="AKL2462" s="20"/>
      <c r="AKM2462" s="20"/>
      <c r="AKN2462" s="20"/>
      <c r="AKO2462" s="20"/>
      <c r="AKP2462" s="20"/>
      <c r="AKQ2462" s="20"/>
      <c r="AKR2462" s="20"/>
      <c r="AKS2462" s="20"/>
      <c r="AKT2462" s="20"/>
      <c r="AKU2462" s="20"/>
      <c r="AKV2462" s="20"/>
      <c r="AKW2462" s="20"/>
      <c r="AKX2462" s="20"/>
      <c r="AKY2462" s="20"/>
      <c r="AKZ2462" s="20"/>
      <c r="ALA2462" s="20"/>
      <c r="ALB2462" s="20"/>
      <c r="ALC2462" s="20"/>
      <c r="ALD2462" s="20"/>
      <c r="ALE2462" s="20"/>
      <c r="ALF2462" s="20"/>
      <c r="ALG2462" s="20"/>
      <c r="ALH2462" s="20"/>
      <c r="ALI2462" s="20"/>
      <c r="ALJ2462" s="20"/>
      <c r="ALK2462" s="20"/>
      <c r="ALL2462" s="20"/>
      <c r="ALM2462" s="20"/>
      <c r="ALN2462" s="20"/>
      <c r="ALO2462" s="20"/>
      <c r="ALP2462" s="20"/>
      <c r="ALQ2462" s="20"/>
      <c r="ALR2462" s="20"/>
      <c r="ALS2462" s="20"/>
      <c r="ALT2462" s="20"/>
      <c r="ALU2462" s="20"/>
      <c r="ALV2462" s="20"/>
      <c r="ALW2462" s="20"/>
      <c r="ALX2462" s="20"/>
      <c r="ALY2462" s="20"/>
      <c r="ALZ2462" s="20"/>
      <c r="AMA2462" s="20"/>
      <c r="AMB2462" s="20"/>
      <c r="AMC2462" s="20"/>
      <c r="AMD2462" s="20"/>
      <c r="AME2462" s="20"/>
      <c r="AMF2462" s="20"/>
      <c r="AMG2462" s="20"/>
      <c r="AMH2462" s="20"/>
      <c r="AMI2462" s="20"/>
      <c r="AMJ2462" s="20"/>
      <c r="AMK2462" s="20"/>
      <c r="AML2462" s="20"/>
      <c r="AMM2462" s="20"/>
      <c r="AMN2462" s="20"/>
      <c r="AMO2462" s="20"/>
      <c r="AMP2462" s="20"/>
      <c r="AMQ2462" s="20"/>
      <c r="AMR2462" s="20"/>
      <c r="AMS2462" s="20"/>
      <c r="AMT2462" s="20"/>
      <c r="AMU2462" s="20"/>
      <c r="AMV2462" s="20"/>
      <c r="AMW2462" s="20"/>
      <c r="AMX2462" s="20"/>
      <c r="AMY2462" s="20"/>
      <c r="AMZ2462" s="20"/>
      <c r="ANA2462" s="20"/>
      <c r="ANB2462" s="20"/>
      <c r="ANC2462" s="20"/>
      <c r="AND2462" s="20"/>
      <c r="ANE2462" s="20"/>
      <c r="ANF2462" s="20"/>
      <c r="ANG2462" s="20"/>
      <c r="ANH2462" s="20"/>
      <c r="ANI2462" s="20"/>
      <c r="ANJ2462" s="20"/>
      <c r="ANK2462" s="20"/>
      <c r="ANL2462" s="20"/>
      <c r="ANM2462" s="20"/>
      <c r="ANN2462" s="20"/>
      <c r="ANO2462" s="20"/>
      <c r="ANP2462" s="20"/>
      <c r="ANQ2462" s="20"/>
      <c r="ANR2462" s="20"/>
      <c r="ANS2462" s="20"/>
      <c r="ANT2462" s="20"/>
      <c r="ANU2462" s="20"/>
      <c r="ANV2462" s="20"/>
      <c r="ANW2462" s="20"/>
      <c r="ANX2462" s="20"/>
      <c r="ANY2462" s="20"/>
      <c r="ANZ2462" s="20"/>
      <c r="AOA2462" s="20"/>
      <c r="AOB2462" s="20"/>
      <c r="AOC2462" s="20"/>
      <c r="AOD2462" s="20"/>
      <c r="AOE2462" s="20"/>
      <c r="AOF2462" s="20"/>
      <c r="AOG2462" s="20"/>
      <c r="AOH2462" s="20"/>
      <c r="AOI2462" s="20"/>
      <c r="AOJ2462" s="20"/>
      <c r="AOK2462" s="20"/>
      <c r="AOL2462" s="20"/>
      <c r="AOM2462" s="20"/>
      <c r="AON2462" s="20"/>
      <c r="AOO2462" s="20"/>
      <c r="AOP2462" s="20"/>
      <c r="AOQ2462" s="20"/>
      <c r="AOR2462" s="20"/>
      <c r="AOS2462" s="20"/>
      <c r="AOT2462" s="20"/>
      <c r="AOU2462" s="20"/>
      <c r="AOV2462" s="20"/>
      <c r="AOW2462" s="20"/>
      <c r="AOX2462" s="20"/>
      <c r="AOY2462" s="20"/>
      <c r="AOZ2462" s="20"/>
      <c r="APA2462" s="20"/>
      <c r="APB2462" s="20"/>
      <c r="APC2462" s="20"/>
      <c r="APD2462" s="20"/>
      <c r="APE2462" s="20"/>
      <c r="APF2462" s="20"/>
      <c r="APG2462" s="20"/>
      <c r="APH2462" s="20"/>
      <c r="API2462" s="20"/>
      <c r="APJ2462" s="20"/>
      <c r="APK2462" s="20"/>
      <c r="APL2462" s="20"/>
      <c r="APM2462" s="20"/>
      <c r="APN2462" s="20"/>
      <c r="APO2462" s="20"/>
      <c r="APP2462" s="20"/>
      <c r="APQ2462" s="20"/>
      <c r="APR2462" s="20"/>
      <c r="APS2462" s="20"/>
      <c r="APT2462" s="20"/>
      <c r="APU2462" s="20"/>
      <c r="APV2462" s="20"/>
      <c r="APW2462" s="20"/>
      <c r="APX2462" s="20"/>
      <c r="APY2462" s="20"/>
      <c r="APZ2462" s="20"/>
      <c r="AQA2462" s="20"/>
      <c r="AQB2462" s="20"/>
      <c r="AQC2462" s="20"/>
      <c r="AQD2462" s="20"/>
      <c r="AQE2462" s="20"/>
      <c r="AQF2462" s="20"/>
      <c r="AQG2462" s="20"/>
      <c r="AQH2462" s="20"/>
      <c r="AQI2462" s="20"/>
      <c r="AQJ2462" s="20"/>
      <c r="AQK2462" s="20"/>
      <c r="AQL2462" s="20"/>
      <c r="AQM2462" s="20"/>
      <c r="AQN2462" s="20"/>
      <c r="AQO2462" s="20"/>
      <c r="AQP2462" s="20"/>
      <c r="AQQ2462" s="20"/>
      <c r="AQR2462" s="20"/>
      <c r="AQS2462" s="20"/>
      <c r="AQT2462" s="20"/>
      <c r="AQU2462" s="20"/>
      <c r="AQV2462" s="20"/>
      <c r="AQW2462" s="20"/>
      <c r="AQX2462" s="20"/>
      <c r="AQY2462" s="20"/>
      <c r="AQZ2462" s="20"/>
      <c r="ARA2462" s="20"/>
      <c r="ARB2462" s="20"/>
      <c r="ARC2462" s="20"/>
      <c r="ARD2462" s="20"/>
      <c r="ARE2462" s="20"/>
      <c r="ARF2462" s="20"/>
      <c r="ARG2462" s="20"/>
      <c r="ARH2462" s="20"/>
      <c r="ARI2462" s="20"/>
      <c r="ARJ2462" s="20"/>
      <c r="ARK2462" s="20"/>
      <c r="ARL2462" s="20"/>
      <c r="ARM2462" s="20"/>
      <c r="ARN2462" s="20"/>
      <c r="ARO2462" s="20"/>
      <c r="ARP2462" s="20"/>
      <c r="ARQ2462" s="20"/>
      <c r="ARR2462" s="20"/>
      <c r="ARS2462" s="20"/>
      <c r="ART2462" s="20"/>
      <c r="ARU2462" s="20"/>
      <c r="ARV2462" s="20"/>
      <c r="ARW2462" s="20"/>
      <c r="ARX2462" s="20"/>
      <c r="ARY2462" s="20"/>
      <c r="ARZ2462" s="20"/>
      <c r="ASA2462" s="20"/>
      <c r="ASB2462" s="20"/>
      <c r="ASC2462" s="20"/>
      <c r="ASD2462" s="20"/>
      <c r="ASE2462" s="20"/>
      <c r="ASF2462" s="20"/>
      <c r="ASG2462" s="20"/>
      <c r="ASH2462" s="20"/>
      <c r="ASI2462" s="20"/>
      <c r="ASJ2462" s="20"/>
      <c r="ASK2462" s="20"/>
      <c r="ASL2462" s="20"/>
      <c r="ASM2462" s="20"/>
      <c r="ASN2462" s="20"/>
      <c r="ASO2462" s="20"/>
      <c r="ASP2462" s="20"/>
      <c r="ASQ2462" s="20"/>
      <c r="ASR2462" s="20"/>
      <c r="ASS2462" s="20"/>
      <c r="AST2462" s="20"/>
      <c r="ASU2462" s="20"/>
      <c r="ASV2462" s="20"/>
      <c r="ASW2462" s="20"/>
      <c r="ASX2462" s="20"/>
      <c r="ASY2462" s="20"/>
      <c r="ASZ2462" s="20"/>
      <c r="ATA2462" s="20"/>
      <c r="ATB2462" s="20"/>
      <c r="ATC2462" s="20"/>
      <c r="ATD2462" s="20"/>
      <c r="ATE2462" s="20"/>
      <c r="ATF2462" s="20"/>
      <c r="ATG2462" s="20"/>
      <c r="ATH2462" s="20"/>
      <c r="ATI2462" s="20"/>
      <c r="ATJ2462" s="20"/>
      <c r="ATK2462" s="20"/>
      <c r="ATL2462" s="20"/>
      <c r="ATM2462" s="20"/>
      <c r="ATN2462" s="20"/>
      <c r="ATO2462" s="20"/>
      <c r="ATP2462" s="20"/>
      <c r="ATQ2462" s="20"/>
      <c r="ATR2462" s="20"/>
      <c r="ATS2462" s="20"/>
      <c r="ATT2462" s="20"/>
      <c r="ATU2462" s="20"/>
      <c r="ATV2462" s="20"/>
      <c r="ATW2462" s="20"/>
      <c r="ATX2462" s="20"/>
      <c r="ATY2462" s="20"/>
      <c r="ATZ2462" s="20"/>
      <c r="AUA2462" s="20"/>
      <c r="AUB2462" s="20"/>
      <c r="AUC2462" s="20"/>
      <c r="AUD2462" s="20"/>
      <c r="AUE2462" s="20"/>
      <c r="AUF2462" s="20"/>
      <c r="AUG2462" s="20"/>
      <c r="AUH2462" s="20"/>
      <c r="AUI2462" s="20"/>
      <c r="AUJ2462" s="20"/>
      <c r="AUK2462" s="20"/>
      <c r="AUL2462" s="20"/>
      <c r="AUM2462" s="20"/>
      <c r="AUN2462" s="20"/>
      <c r="AUO2462" s="20"/>
      <c r="AUP2462" s="20"/>
      <c r="AUQ2462" s="20"/>
      <c r="AUR2462" s="20"/>
      <c r="AUS2462" s="20"/>
      <c r="AUT2462" s="20"/>
      <c r="AUU2462" s="20"/>
      <c r="AUV2462" s="20"/>
      <c r="AUW2462" s="20"/>
      <c r="AUX2462" s="20"/>
      <c r="AUY2462" s="20"/>
      <c r="AUZ2462" s="20"/>
      <c r="AVA2462" s="20"/>
      <c r="AVB2462" s="20"/>
      <c r="AVC2462" s="20"/>
      <c r="AVD2462" s="20"/>
      <c r="AVE2462" s="20"/>
      <c r="AVF2462" s="20"/>
      <c r="AVG2462" s="20"/>
      <c r="AVH2462" s="20"/>
      <c r="AVI2462" s="20"/>
      <c r="AVJ2462" s="20"/>
      <c r="AVK2462" s="20"/>
      <c r="AVL2462" s="20"/>
      <c r="AVM2462" s="20"/>
      <c r="AVN2462" s="20"/>
      <c r="AVO2462" s="20"/>
      <c r="AVP2462" s="20"/>
      <c r="AVQ2462" s="20"/>
      <c r="AVR2462" s="20"/>
      <c r="AVS2462" s="20"/>
      <c r="AVT2462" s="20"/>
      <c r="AVU2462" s="20"/>
      <c r="AVV2462" s="20"/>
      <c r="AVW2462" s="20"/>
      <c r="AVX2462" s="20"/>
      <c r="AVY2462" s="20"/>
      <c r="AVZ2462" s="20"/>
      <c r="AWA2462" s="20"/>
      <c r="AWB2462" s="20"/>
      <c r="AWC2462" s="20"/>
      <c r="AWD2462" s="20"/>
      <c r="AWE2462" s="20"/>
      <c r="AWF2462" s="20"/>
      <c r="AWG2462" s="20"/>
      <c r="AWH2462" s="20"/>
      <c r="AWI2462" s="20"/>
      <c r="AWJ2462" s="20"/>
      <c r="AWK2462" s="20"/>
      <c r="AWL2462" s="20"/>
      <c r="AWM2462" s="20"/>
      <c r="AWN2462" s="20"/>
      <c r="AWO2462" s="20"/>
      <c r="AWP2462" s="20"/>
      <c r="AWQ2462" s="20"/>
      <c r="AWR2462" s="20"/>
      <c r="AWS2462" s="20"/>
      <c r="AWT2462" s="20"/>
      <c r="AWU2462" s="20"/>
      <c r="AWV2462" s="20"/>
      <c r="AWW2462" s="20"/>
      <c r="AWX2462" s="20"/>
      <c r="AWY2462" s="20"/>
      <c r="AWZ2462" s="20"/>
      <c r="AXA2462" s="20"/>
      <c r="AXB2462" s="20"/>
      <c r="AXC2462" s="20"/>
      <c r="AXD2462" s="20"/>
      <c r="AXE2462" s="20"/>
      <c r="AXF2462" s="20"/>
      <c r="AXG2462" s="20"/>
      <c r="AXH2462" s="20"/>
      <c r="AXI2462" s="20"/>
      <c r="AXJ2462" s="20"/>
      <c r="AXK2462" s="20"/>
      <c r="AXL2462" s="20"/>
      <c r="AXM2462" s="20"/>
      <c r="AXN2462" s="20"/>
      <c r="AXO2462" s="20"/>
      <c r="AXP2462" s="20"/>
      <c r="AXQ2462" s="20"/>
      <c r="AXR2462" s="20"/>
      <c r="AXS2462" s="20"/>
      <c r="AXT2462" s="20"/>
      <c r="AXU2462" s="20"/>
      <c r="AXV2462" s="20"/>
      <c r="AXW2462" s="20"/>
      <c r="AXX2462" s="20"/>
      <c r="AXY2462" s="20"/>
      <c r="AXZ2462" s="20"/>
      <c r="AYA2462" s="20"/>
      <c r="AYB2462" s="20"/>
      <c r="AYC2462" s="20"/>
      <c r="AYD2462" s="20"/>
      <c r="AYE2462" s="20"/>
      <c r="AYF2462" s="20"/>
      <c r="AYG2462" s="20"/>
      <c r="AYH2462" s="20"/>
      <c r="AYI2462" s="20"/>
      <c r="AYJ2462" s="20"/>
      <c r="AYK2462" s="20"/>
      <c r="AYL2462" s="20"/>
      <c r="AYM2462" s="20"/>
      <c r="AYN2462" s="20"/>
      <c r="AYO2462" s="20"/>
      <c r="AYP2462" s="20"/>
      <c r="AYQ2462" s="20"/>
      <c r="AYR2462" s="20"/>
      <c r="AYS2462" s="20"/>
      <c r="AYT2462" s="20"/>
      <c r="AYU2462" s="20"/>
      <c r="AYV2462" s="20"/>
      <c r="AYW2462" s="20"/>
      <c r="AYX2462" s="20"/>
      <c r="AYY2462" s="20"/>
      <c r="AYZ2462" s="20"/>
      <c r="AZA2462" s="20"/>
      <c r="AZB2462" s="20"/>
      <c r="AZC2462" s="20"/>
      <c r="AZD2462" s="20"/>
      <c r="AZE2462" s="20"/>
      <c r="AZF2462" s="20"/>
      <c r="AZG2462" s="20"/>
      <c r="AZH2462" s="20"/>
      <c r="AZI2462" s="20"/>
      <c r="AZJ2462" s="20"/>
      <c r="AZK2462" s="20"/>
      <c r="AZL2462" s="20"/>
      <c r="AZM2462" s="20"/>
      <c r="AZN2462" s="20"/>
      <c r="AZO2462" s="20"/>
      <c r="AZP2462" s="20"/>
      <c r="AZQ2462" s="20"/>
      <c r="AZR2462" s="20"/>
      <c r="AZS2462" s="20"/>
      <c r="AZT2462" s="20"/>
      <c r="AZU2462" s="20"/>
      <c r="AZV2462" s="20"/>
      <c r="AZW2462" s="20"/>
      <c r="AZX2462" s="20"/>
      <c r="AZY2462" s="20"/>
      <c r="AZZ2462" s="20"/>
      <c r="BAA2462" s="20"/>
      <c r="BAB2462" s="20"/>
      <c r="BAC2462" s="20"/>
      <c r="BAD2462" s="20"/>
      <c r="BAE2462" s="20"/>
      <c r="BAF2462" s="20"/>
      <c r="BAG2462" s="20"/>
      <c r="BAH2462" s="20"/>
      <c r="BAI2462" s="20"/>
      <c r="BAJ2462" s="20"/>
      <c r="BAK2462" s="20"/>
      <c r="BAL2462" s="20"/>
      <c r="BAM2462" s="20"/>
      <c r="BAN2462" s="20"/>
      <c r="BAO2462" s="20"/>
      <c r="BAP2462" s="20"/>
      <c r="BAQ2462" s="20"/>
      <c r="BAR2462" s="20"/>
      <c r="BAS2462" s="20"/>
      <c r="BAT2462" s="20"/>
      <c r="BAU2462" s="20"/>
      <c r="BAV2462" s="20"/>
      <c r="BAW2462" s="20"/>
      <c r="BAX2462" s="20"/>
      <c r="BAY2462" s="20"/>
      <c r="BAZ2462" s="20"/>
      <c r="BBA2462" s="20"/>
      <c r="BBB2462" s="20"/>
      <c r="BBC2462" s="20"/>
      <c r="BBD2462" s="20"/>
      <c r="BBE2462" s="20"/>
      <c r="BBF2462" s="20"/>
      <c r="BBG2462" s="20"/>
      <c r="BBH2462" s="20"/>
      <c r="BBI2462" s="20"/>
      <c r="BBJ2462" s="20"/>
      <c r="BBK2462" s="20"/>
      <c r="BBL2462" s="20"/>
      <c r="BBM2462" s="20"/>
      <c r="BBN2462" s="20"/>
      <c r="BBO2462" s="20"/>
      <c r="BBP2462" s="20"/>
      <c r="BBQ2462" s="20"/>
      <c r="BBR2462" s="20"/>
      <c r="BBS2462" s="20"/>
      <c r="BBT2462" s="20"/>
      <c r="BBU2462" s="20"/>
      <c r="BBV2462" s="20"/>
      <c r="BBW2462" s="20"/>
      <c r="BBX2462" s="20"/>
      <c r="BBY2462" s="20"/>
      <c r="BBZ2462" s="20"/>
      <c r="BCA2462" s="20"/>
      <c r="BCB2462" s="20"/>
      <c r="BCC2462" s="20"/>
      <c r="BCD2462" s="20"/>
      <c r="BCE2462" s="20"/>
      <c r="BCF2462" s="20"/>
      <c r="BCG2462" s="20"/>
      <c r="BCH2462" s="20"/>
      <c r="BCI2462" s="20"/>
      <c r="BCJ2462" s="20"/>
      <c r="BCK2462" s="20"/>
      <c r="BCL2462" s="20"/>
      <c r="BCM2462" s="20"/>
      <c r="BCN2462" s="20"/>
      <c r="BCO2462" s="20"/>
      <c r="BCP2462" s="20"/>
      <c r="BCQ2462" s="20"/>
      <c r="BCR2462" s="20"/>
      <c r="BCS2462" s="20"/>
      <c r="BCT2462" s="20"/>
      <c r="BCU2462" s="20"/>
      <c r="BCV2462" s="20"/>
      <c r="BCW2462" s="20"/>
      <c r="BCX2462" s="20"/>
      <c r="BCY2462" s="20"/>
      <c r="BCZ2462" s="20"/>
      <c r="BDA2462" s="20"/>
      <c r="BDB2462" s="20"/>
      <c r="BDC2462" s="20"/>
      <c r="BDD2462" s="20"/>
      <c r="BDE2462" s="20"/>
      <c r="BDF2462" s="20"/>
      <c r="BDG2462" s="20"/>
      <c r="BDH2462" s="20"/>
      <c r="BDI2462" s="20"/>
      <c r="BDJ2462" s="20"/>
      <c r="BDK2462" s="20"/>
      <c r="BDL2462" s="20"/>
      <c r="BDM2462" s="20"/>
      <c r="BDN2462" s="20"/>
      <c r="BDO2462" s="20"/>
      <c r="BDP2462" s="20"/>
      <c r="BDQ2462" s="20"/>
      <c r="BDR2462" s="20"/>
      <c r="BDS2462" s="20"/>
      <c r="BDT2462" s="20"/>
      <c r="BDU2462" s="20"/>
      <c r="BDV2462" s="20"/>
      <c r="BDW2462" s="20"/>
      <c r="BDX2462" s="20"/>
      <c r="BDY2462" s="20"/>
      <c r="BDZ2462" s="20"/>
      <c r="BEA2462" s="20"/>
      <c r="BEB2462" s="20"/>
      <c r="BEC2462" s="20"/>
      <c r="BED2462" s="20"/>
      <c r="BEE2462" s="20"/>
      <c r="BEF2462" s="20"/>
      <c r="BEG2462" s="20"/>
      <c r="BEH2462" s="20"/>
      <c r="BEI2462" s="20"/>
      <c r="BEJ2462" s="20"/>
      <c r="BEK2462" s="20"/>
      <c r="BEL2462" s="20"/>
      <c r="BEM2462" s="20"/>
      <c r="BEN2462" s="20"/>
      <c r="BEO2462" s="20"/>
      <c r="BEP2462" s="20"/>
      <c r="BEQ2462" s="20"/>
      <c r="BER2462" s="20"/>
      <c r="BES2462" s="20"/>
      <c r="BET2462" s="20"/>
      <c r="BEU2462" s="20"/>
      <c r="BEV2462" s="20"/>
      <c r="BEW2462" s="20"/>
      <c r="BEX2462" s="20"/>
      <c r="BEY2462" s="20"/>
      <c r="BEZ2462" s="20"/>
      <c r="BFA2462" s="20"/>
      <c r="BFB2462" s="20"/>
      <c r="BFC2462" s="20"/>
      <c r="BFD2462" s="20"/>
      <c r="BFE2462" s="20"/>
      <c r="BFF2462" s="20"/>
      <c r="BFG2462" s="20"/>
      <c r="BFH2462" s="20"/>
      <c r="BFI2462" s="20"/>
      <c r="BFJ2462" s="20"/>
      <c r="BFK2462" s="20"/>
      <c r="BFL2462" s="20"/>
      <c r="BFM2462" s="20"/>
      <c r="BFN2462" s="20"/>
      <c r="BFO2462" s="20"/>
      <c r="BFP2462" s="20"/>
      <c r="BFQ2462" s="20"/>
      <c r="BFR2462" s="20"/>
      <c r="BFS2462" s="20"/>
      <c r="BFT2462" s="20"/>
      <c r="BFU2462" s="20"/>
      <c r="BFV2462" s="20"/>
      <c r="BFW2462" s="20"/>
      <c r="BFX2462" s="20"/>
      <c r="BFY2462" s="20"/>
      <c r="BFZ2462" s="20"/>
      <c r="BGA2462" s="20"/>
      <c r="BGB2462" s="20"/>
      <c r="BGC2462" s="20"/>
      <c r="BGD2462" s="20"/>
      <c r="BGE2462" s="20"/>
      <c r="BGF2462" s="20"/>
      <c r="BGG2462" s="20"/>
      <c r="BGH2462" s="20"/>
      <c r="BGI2462" s="20"/>
      <c r="BGJ2462" s="20"/>
      <c r="BGK2462" s="20"/>
      <c r="BGL2462" s="20"/>
      <c r="BGM2462" s="20"/>
      <c r="BGN2462" s="20"/>
      <c r="BGO2462" s="20"/>
      <c r="BGP2462" s="20"/>
      <c r="BGQ2462" s="20"/>
      <c r="BGR2462" s="20"/>
      <c r="BGS2462" s="20"/>
      <c r="BGT2462" s="20"/>
      <c r="BGU2462" s="20"/>
      <c r="BGV2462" s="20"/>
      <c r="BGW2462" s="20"/>
      <c r="BGX2462" s="20"/>
      <c r="BGY2462" s="20"/>
      <c r="BGZ2462" s="20"/>
      <c r="BHA2462" s="20"/>
      <c r="BHB2462" s="20"/>
      <c r="BHC2462" s="20"/>
      <c r="BHD2462" s="20"/>
      <c r="BHE2462" s="20"/>
      <c r="BHF2462" s="20"/>
      <c r="BHG2462" s="20"/>
      <c r="BHH2462" s="20"/>
      <c r="BHI2462" s="20"/>
      <c r="BHJ2462" s="20"/>
      <c r="BHK2462" s="20"/>
      <c r="BHL2462" s="20"/>
      <c r="BHM2462" s="20"/>
      <c r="BHN2462" s="20"/>
      <c r="BHO2462" s="20"/>
      <c r="BHP2462" s="20"/>
      <c r="BHQ2462" s="20"/>
      <c r="BHR2462" s="20"/>
      <c r="BHS2462" s="20"/>
      <c r="BHT2462" s="20"/>
      <c r="BHU2462" s="20"/>
      <c r="BHV2462" s="20"/>
      <c r="BHW2462" s="20"/>
      <c r="BHX2462" s="20"/>
      <c r="BHY2462" s="20"/>
      <c r="BHZ2462" s="20"/>
      <c r="BIA2462" s="20"/>
      <c r="BIB2462" s="20"/>
      <c r="BIC2462" s="20"/>
      <c r="BID2462" s="20"/>
      <c r="BIE2462" s="20"/>
      <c r="BIF2462" s="20"/>
      <c r="BIG2462" s="20"/>
      <c r="BIH2462" s="20"/>
      <c r="BII2462" s="20"/>
      <c r="BIJ2462" s="20"/>
      <c r="BIK2462" s="20"/>
      <c r="BIL2462" s="20"/>
      <c r="BIM2462" s="20"/>
      <c r="BIN2462" s="20"/>
      <c r="BIO2462" s="20"/>
      <c r="BIP2462" s="20"/>
      <c r="BIQ2462" s="20"/>
      <c r="BIR2462" s="20"/>
      <c r="BIS2462" s="20"/>
      <c r="BIT2462" s="20"/>
      <c r="BIU2462" s="20"/>
      <c r="BIV2462" s="20"/>
      <c r="BIW2462" s="20"/>
      <c r="BIX2462" s="20"/>
      <c r="BIY2462" s="20"/>
      <c r="BIZ2462" s="20"/>
      <c r="BJA2462" s="20"/>
      <c r="BJB2462" s="20"/>
      <c r="BJC2462" s="20"/>
      <c r="BJD2462" s="20"/>
      <c r="BJE2462" s="20"/>
      <c r="BJF2462" s="20"/>
      <c r="BJG2462" s="20"/>
      <c r="BJH2462" s="20"/>
      <c r="BJI2462" s="20"/>
      <c r="BJJ2462" s="20"/>
      <c r="BJK2462" s="20"/>
      <c r="BJL2462" s="20"/>
      <c r="BJM2462" s="20"/>
      <c r="BJN2462" s="20"/>
      <c r="BJO2462" s="20"/>
      <c r="BJP2462" s="20"/>
      <c r="BJQ2462" s="20"/>
      <c r="BJR2462" s="20"/>
      <c r="BJS2462" s="20"/>
      <c r="BJT2462" s="20"/>
      <c r="BJU2462" s="20"/>
      <c r="BJV2462" s="20"/>
      <c r="BJW2462" s="20"/>
      <c r="BJX2462" s="20"/>
      <c r="BJY2462" s="20"/>
      <c r="BJZ2462" s="20"/>
      <c r="BKA2462" s="20"/>
      <c r="BKB2462" s="20"/>
      <c r="BKC2462" s="20"/>
      <c r="BKD2462" s="20"/>
      <c r="BKE2462" s="20"/>
      <c r="BKF2462" s="20"/>
      <c r="BKG2462" s="20"/>
      <c r="BKH2462" s="20"/>
      <c r="BKI2462" s="20"/>
      <c r="BKJ2462" s="20"/>
      <c r="BKK2462" s="20"/>
      <c r="BKL2462" s="20"/>
      <c r="BKM2462" s="20"/>
      <c r="BKN2462" s="20"/>
      <c r="BKO2462" s="20"/>
      <c r="BKP2462" s="20"/>
      <c r="BKQ2462" s="20"/>
      <c r="BKR2462" s="20"/>
      <c r="BKS2462" s="20"/>
      <c r="BKT2462" s="20"/>
      <c r="BKU2462" s="20"/>
      <c r="BKV2462" s="20"/>
      <c r="BKW2462" s="20"/>
      <c r="BKX2462" s="20"/>
      <c r="BKY2462" s="20"/>
      <c r="BKZ2462" s="20"/>
      <c r="BLA2462" s="20"/>
      <c r="BLB2462" s="20"/>
      <c r="BLC2462" s="20"/>
      <c r="BLD2462" s="20"/>
      <c r="BLE2462" s="20"/>
      <c r="BLF2462" s="20"/>
      <c r="BLG2462" s="20"/>
      <c r="BLH2462" s="20"/>
      <c r="BLI2462" s="20"/>
      <c r="BLJ2462" s="20"/>
      <c r="BLK2462" s="20"/>
      <c r="BLL2462" s="20"/>
      <c r="BLM2462" s="20"/>
      <c r="BLN2462" s="20"/>
      <c r="BLO2462" s="20"/>
      <c r="BLP2462" s="20"/>
      <c r="BLQ2462" s="20"/>
      <c r="BLR2462" s="20"/>
      <c r="BLS2462" s="20"/>
      <c r="BLT2462" s="20"/>
      <c r="BLU2462" s="20"/>
      <c r="BLV2462" s="20"/>
      <c r="BLW2462" s="20"/>
      <c r="BLX2462" s="20"/>
      <c r="BLY2462" s="20"/>
      <c r="BLZ2462" s="20"/>
      <c r="BMA2462" s="20"/>
      <c r="BMB2462" s="20"/>
      <c r="BMC2462" s="20"/>
      <c r="BMD2462" s="20"/>
      <c r="BME2462" s="20"/>
      <c r="BMF2462" s="20"/>
      <c r="BMG2462" s="20"/>
      <c r="BMH2462" s="20"/>
      <c r="BMI2462" s="20"/>
      <c r="BMJ2462" s="20"/>
      <c r="BMK2462" s="20"/>
      <c r="BML2462" s="20"/>
      <c r="BMM2462" s="20"/>
      <c r="BMN2462" s="20"/>
      <c r="BMO2462" s="20"/>
      <c r="BMP2462" s="20"/>
      <c r="BMQ2462" s="20"/>
      <c r="BMR2462" s="20"/>
      <c r="BMS2462" s="20"/>
      <c r="BMT2462" s="20"/>
      <c r="BMU2462" s="20"/>
      <c r="BMV2462" s="20"/>
      <c r="BMW2462" s="20"/>
      <c r="BMX2462" s="20"/>
      <c r="BMY2462" s="20"/>
      <c r="BMZ2462" s="20"/>
      <c r="BNA2462" s="20"/>
      <c r="BNB2462" s="20"/>
      <c r="BNC2462" s="20"/>
      <c r="BND2462" s="20"/>
      <c r="BNE2462" s="20"/>
      <c r="BNF2462" s="20"/>
      <c r="BNG2462" s="20"/>
      <c r="BNH2462" s="20"/>
      <c r="BNI2462" s="20"/>
      <c r="BNJ2462" s="20"/>
      <c r="BNK2462" s="20"/>
      <c r="BNL2462" s="20"/>
      <c r="BNM2462" s="20"/>
      <c r="BNN2462" s="20"/>
      <c r="BNO2462" s="20"/>
      <c r="BNP2462" s="20"/>
      <c r="BNQ2462" s="20"/>
      <c r="BNR2462" s="20"/>
      <c r="BNS2462" s="20"/>
      <c r="BNT2462" s="20"/>
      <c r="BNU2462" s="20"/>
      <c r="BNV2462" s="20"/>
      <c r="BNW2462" s="20"/>
      <c r="BNX2462" s="20"/>
      <c r="BNY2462" s="20"/>
      <c r="BNZ2462" s="20"/>
      <c r="BOA2462" s="20"/>
      <c r="BOB2462" s="20"/>
      <c r="BOC2462" s="20"/>
      <c r="BOD2462" s="20"/>
      <c r="BOE2462" s="20"/>
      <c r="BOF2462" s="20"/>
      <c r="BOG2462" s="20"/>
      <c r="BOH2462" s="20"/>
      <c r="BOI2462" s="20"/>
      <c r="BOJ2462" s="20"/>
      <c r="BOK2462" s="20"/>
      <c r="BOL2462" s="20"/>
      <c r="BOM2462" s="20"/>
      <c r="BON2462" s="20"/>
      <c r="BOO2462" s="20"/>
      <c r="BOP2462" s="20"/>
      <c r="BOQ2462" s="20"/>
      <c r="BOR2462" s="20"/>
      <c r="BOS2462" s="20"/>
      <c r="BOT2462" s="20"/>
      <c r="BOU2462" s="20"/>
      <c r="BOV2462" s="20"/>
      <c r="BOW2462" s="20"/>
      <c r="BOX2462" s="20"/>
      <c r="BOY2462" s="20"/>
      <c r="BOZ2462" s="20"/>
      <c r="BPA2462" s="20"/>
      <c r="BPB2462" s="20"/>
      <c r="BPC2462" s="20"/>
      <c r="BPD2462" s="20"/>
      <c r="BPE2462" s="20"/>
      <c r="BPF2462" s="20"/>
      <c r="BPG2462" s="20"/>
      <c r="BPH2462" s="20"/>
      <c r="BPI2462" s="20"/>
      <c r="BPJ2462" s="20"/>
      <c r="BPK2462" s="20"/>
      <c r="BPL2462" s="20"/>
      <c r="BPM2462" s="20"/>
      <c r="BPN2462" s="20"/>
      <c r="BPO2462" s="20"/>
      <c r="BPP2462" s="20"/>
      <c r="BPQ2462" s="20"/>
      <c r="BPR2462" s="20"/>
      <c r="BPS2462" s="20"/>
      <c r="BPT2462" s="20"/>
      <c r="BPU2462" s="20"/>
      <c r="BPV2462" s="20"/>
      <c r="BPW2462" s="20"/>
      <c r="BPX2462" s="20"/>
      <c r="BPY2462" s="20"/>
      <c r="BPZ2462" s="20"/>
      <c r="BQA2462" s="20"/>
      <c r="BQB2462" s="20"/>
      <c r="BQC2462" s="20"/>
      <c r="BQD2462" s="20"/>
      <c r="BQE2462" s="20"/>
      <c r="BQF2462" s="20"/>
      <c r="BQG2462" s="20"/>
      <c r="BQH2462" s="20"/>
      <c r="BQI2462" s="20"/>
      <c r="BQJ2462" s="20"/>
      <c r="BQK2462" s="20"/>
      <c r="BQL2462" s="20"/>
      <c r="BQM2462" s="20"/>
      <c r="BQN2462" s="20"/>
      <c r="BQO2462" s="20"/>
      <c r="BQP2462" s="20"/>
      <c r="BQQ2462" s="20"/>
      <c r="BQR2462" s="20"/>
      <c r="BQS2462" s="20"/>
      <c r="BQT2462" s="20"/>
      <c r="BQU2462" s="20"/>
      <c r="BQV2462" s="20"/>
      <c r="BQW2462" s="20"/>
      <c r="BQX2462" s="20"/>
      <c r="BQY2462" s="20"/>
      <c r="BQZ2462" s="20"/>
      <c r="BRA2462" s="20"/>
      <c r="BRB2462" s="20"/>
      <c r="BRC2462" s="20"/>
      <c r="BRD2462" s="20"/>
      <c r="BRE2462" s="20"/>
      <c r="BRF2462" s="20"/>
      <c r="BRG2462" s="20"/>
      <c r="BRH2462" s="20"/>
      <c r="BRI2462" s="20"/>
      <c r="BRJ2462" s="20"/>
      <c r="BRK2462" s="20"/>
      <c r="BRL2462" s="20"/>
      <c r="BRM2462" s="20"/>
      <c r="BRN2462" s="20"/>
      <c r="BRO2462" s="20"/>
      <c r="BRP2462" s="20"/>
      <c r="BRQ2462" s="20"/>
      <c r="BRR2462" s="20"/>
      <c r="BRS2462" s="20"/>
      <c r="BRT2462" s="20"/>
      <c r="BRU2462" s="20"/>
      <c r="BRV2462" s="20"/>
      <c r="BRW2462" s="20"/>
      <c r="BRX2462" s="20"/>
      <c r="BRY2462" s="20"/>
      <c r="BRZ2462" s="20"/>
      <c r="BSA2462" s="20"/>
      <c r="BSB2462" s="20"/>
      <c r="BSC2462" s="20"/>
      <c r="BSD2462" s="20"/>
      <c r="BSE2462" s="20"/>
      <c r="BSF2462" s="20"/>
      <c r="BSG2462" s="20"/>
      <c r="BSH2462" s="20"/>
      <c r="BSI2462" s="20"/>
      <c r="BSJ2462" s="20"/>
      <c r="BSK2462" s="20"/>
      <c r="BSL2462" s="20"/>
      <c r="BSM2462" s="20"/>
      <c r="BSN2462" s="20"/>
      <c r="BSO2462" s="20"/>
      <c r="BSP2462" s="20"/>
      <c r="BSQ2462" s="20"/>
      <c r="BSR2462" s="20"/>
      <c r="BSS2462" s="20"/>
      <c r="BST2462" s="20"/>
      <c r="BSU2462" s="20"/>
      <c r="BSV2462" s="20"/>
      <c r="BSW2462" s="20"/>
      <c r="BSX2462" s="20"/>
      <c r="BSY2462" s="20"/>
      <c r="BSZ2462" s="20"/>
      <c r="BTA2462" s="20"/>
      <c r="BTB2462" s="20"/>
      <c r="BTC2462" s="20"/>
      <c r="BTD2462" s="20"/>
      <c r="BTE2462" s="20"/>
      <c r="BTF2462" s="20"/>
      <c r="BTG2462" s="20"/>
      <c r="BTH2462" s="20"/>
      <c r="BTI2462" s="20"/>
      <c r="BTJ2462" s="20"/>
      <c r="BTK2462" s="20"/>
      <c r="BTL2462" s="20"/>
      <c r="BTM2462" s="20"/>
      <c r="BTN2462" s="20"/>
      <c r="BTO2462" s="20"/>
      <c r="BTP2462" s="20"/>
      <c r="BTQ2462" s="20"/>
      <c r="BTR2462" s="20"/>
      <c r="BTS2462" s="20"/>
      <c r="BTT2462" s="20"/>
      <c r="BTU2462" s="20"/>
      <c r="BTV2462" s="20"/>
      <c r="BTW2462" s="20"/>
      <c r="BTX2462" s="20"/>
      <c r="BTY2462" s="20"/>
      <c r="BTZ2462" s="20"/>
      <c r="BUA2462" s="20"/>
      <c r="BUB2462" s="20"/>
      <c r="BUC2462" s="20"/>
      <c r="BUD2462" s="20"/>
      <c r="BUE2462" s="20"/>
      <c r="BUF2462" s="20"/>
      <c r="BUG2462" s="20"/>
      <c r="BUH2462" s="20"/>
      <c r="BUI2462" s="20"/>
      <c r="BUJ2462" s="20"/>
      <c r="BUK2462" s="20"/>
      <c r="BUL2462" s="20"/>
      <c r="BUM2462" s="20"/>
      <c r="BUN2462" s="20"/>
      <c r="BUO2462" s="20"/>
      <c r="BUP2462" s="20"/>
      <c r="BUQ2462" s="20"/>
      <c r="BUR2462" s="20"/>
      <c r="BUS2462" s="20"/>
      <c r="BUT2462" s="20"/>
      <c r="BUU2462" s="20"/>
      <c r="BUV2462" s="20"/>
      <c r="BUW2462" s="20"/>
      <c r="BUX2462" s="20"/>
      <c r="BUY2462" s="20"/>
      <c r="BUZ2462" s="20"/>
      <c r="BVA2462" s="20"/>
      <c r="BVB2462" s="20"/>
      <c r="BVC2462" s="20"/>
      <c r="BVD2462" s="20"/>
      <c r="BVE2462" s="20"/>
      <c r="BVF2462" s="20"/>
      <c r="BVG2462" s="20"/>
      <c r="BVH2462" s="20"/>
      <c r="BVI2462" s="20"/>
      <c r="BVJ2462" s="20"/>
      <c r="BVK2462" s="20"/>
      <c r="BVL2462" s="20"/>
      <c r="BVM2462" s="20"/>
      <c r="BVN2462" s="20"/>
      <c r="BVO2462" s="20"/>
      <c r="BVP2462" s="20"/>
      <c r="BVQ2462" s="20"/>
      <c r="BVR2462" s="20"/>
      <c r="BVS2462" s="20"/>
      <c r="BVT2462" s="20"/>
      <c r="BVU2462" s="20"/>
      <c r="BVV2462" s="20"/>
      <c r="BVW2462" s="20"/>
      <c r="BVX2462" s="20"/>
      <c r="BVY2462" s="20"/>
      <c r="BVZ2462" s="20"/>
      <c r="BWA2462" s="20"/>
      <c r="BWB2462" s="20"/>
      <c r="BWC2462" s="20"/>
      <c r="BWD2462" s="20"/>
      <c r="BWE2462" s="20"/>
      <c r="BWF2462" s="20"/>
      <c r="BWG2462" s="20"/>
      <c r="BWH2462" s="20"/>
      <c r="BWI2462" s="20"/>
      <c r="BWJ2462" s="20"/>
      <c r="BWK2462" s="20"/>
      <c r="BWL2462" s="20"/>
      <c r="BWM2462" s="20"/>
      <c r="BWN2462" s="20"/>
      <c r="BWO2462" s="20"/>
      <c r="BWP2462" s="20"/>
      <c r="BWQ2462" s="20"/>
      <c r="BWR2462" s="20"/>
      <c r="BWS2462" s="20"/>
      <c r="BWT2462" s="20"/>
      <c r="BWU2462" s="20"/>
      <c r="BWV2462" s="20"/>
      <c r="BWW2462" s="20"/>
      <c r="BWX2462" s="20"/>
      <c r="BWY2462" s="20"/>
      <c r="BWZ2462" s="20"/>
      <c r="BXA2462" s="20"/>
      <c r="BXB2462" s="20"/>
      <c r="BXC2462" s="20"/>
      <c r="BXD2462" s="20"/>
      <c r="BXE2462" s="20"/>
      <c r="BXF2462" s="20"/>
      <c r="BXG2462" s="20"/>
      <c r="BXH2462" s="20"/>
      <c r="BXI2462" s="20"/>
      <c r="BXJ2462" s="20"/>
      <c r="BXK2462" s="20"/>
      <c r="BXL2462" s="20"/>
      <c r="BXM2462" s="20"/>
      <c r="BXN2462" s="20"/>
      <c r="BXO2462" s="20"/>
      <c r="BXP2462" s="20"/>
      <c r="BXQ2462" s="20"/>
      <c r="BXR2462" s="20"/>
      <c r="BXS2462" s="20"/>
      <c r="BXT2462" s="20"/>
      <c r="BXU2462" s="20"/>
      <c r="BXV2462" s="20"/>
      <c r="BXW2462" s="20"/>
      <c r="BXX2462" s="20"/>
      <c r="BXY2462" s="20"/>
      <c r="BXZ2462" s="20"/>
      <c r="BYA2462" s="20"/>
      <c r="BYB2462" s="20"/>
      <c r="BYC2462" s="20"/>
      <c r="BYD2462" s="20"/>
      <c r="BYE2462" s="20"/>
      <c r="BYF2462" s="20"/>
      <c r="BYG2462" s="20"/>
      <c r="BYH2462" s="20"/>
      <c r="BYI2462" s="20"/>
      <c r="BYJ2462" s="20"/>
      <c r="BYK2462" s="20"/>
      <c r="BYL2462" s="20"/>
      <c r="BYM2462" s="20"/>
      <c r="BYN2462" s="20"/>
      <c r="BYO2462" s="20"/>
      <c r="BYP2462" s="20"/>
      <c r="BYQ2462" s="20"/>
      <c r="BYR2462" s="20"/>
      <c r="BYS2462" s="20"/>
      <c r="BYT2462" s="20"/>
      <c r="BYU2462" s="20"/>
      <c r="BYV2462" s="20"/>
      <c r="BYW2462" s="20"/>
      <c r="BYX2462" s="20"/>
      <c r="BYY2462" s="20"/>
      <c r="BYZ2462" s="20"/>
      <c r="BZA2462" s="20"/>
      <c r="BZB2462" s="20"/>
      <c r="BZC2462" s="20"/>
      <c r="BZD2462" s="20"/>
      <c r="BZE2462" s="20"/>
      <c r="BZF2462" s="20"/>
      <c r="BZG2462" s="20"/>
      <c r="BZH2462" s="20"/>
      <c r="BZI2462" s="20"/>
      <c r="BZJ2462" s="20"/>
      <c r="BZK2462" s="20"/>
      <c r="BZL2462" s="20"/>
      <c r="BZM2462" s="20"/>
      <c r="BZN2462" s="20"/>
      <c r="BZO2462" s="20"/>
      <c r="BZP2462" s="20"/>
      <c r="BZQ2462" s="20"/>
      <c r="BZR2462" s="20"/>
      <c r="BZS2462" s="20"/>
      <c r="BZT2462" s="20"/>
      <c r="BZU2462" s="20"/>
      <c r="BZV2462" s="20"/>
      <c r="BZW2462" s="20"/>
      <c r="BZX2462" s="20"/>
      <c r="BZY2462" s="20"/>
      <c r="BZZ2462" s="20"/>
      <c r="CAA2462" s="20"/>
      <c r="CAB2462" s="20"/>
      <c r="CAC2462" s="20"/>
      <c r="CAD2462" s="20"/>
      <c r="CAE2462" s="20"/>
      <c r="CAF2462" s="20"/>
      <c r="CAG2462" s="20"/>
      <c r="CAH2462" s="20"/>
      <c r="CAI2462" s="20"/>
      <c r="CAJ2462" s="20"/>
      <c r="CAK2462" s="20"/>
      <c r="CAL2462" s="20"/>
      <c r="CAM2462" s="20"/>
      <c r="CAN2462" s="20"/>
      <c r="CAO2462" s="20"/>
      <c r="CAP2462" s="20"/>
      <c r="CAQ2462" s="20"/>
      <c r="CAR2462" s="20"/>
      <c r="CAS2462" s="20"/>
      <c r="CAT2462" s="20"/>
      <c r="CAU2462" s="20"/>
      <c r="CAV2462" s="20"/>
      <c r="CAW2462" s="20"/>
      <c r="CAX2462" s="20"/>
      <c r="CAY2462" s="20"/>
      <c r="CAZ2462" s="20"/>
      <c r="CBA2462" s="20"/>
      <c r="CBB2462" s="20"/>
      <c r="CBC2462" s="20"/>
      <c r="CBD2462" s="20"/>
      <c r="CBE2462" s="20"/>
      <c r="CBF2462" s="20"/>
      <c r="CBG2462" s="20"/>
      <c r="CBH2462" s="20"/>
      <c r="CBI2462" s="20"/>
      <c r="CBJ2462" s="20"/>
      <c r="CBK2462" s="20"/>
      <c r="CBL2462" s="20"/>
      <c r="CBM2462" s="20"/>
      <c r="CBN2462" s="20"/>
      <c r="CBO2462" s="20"/>
      <c r="CBP2462" s="20"/>
      <c r="CBQ2462" s="20"/>
      <c r="CBR2462" s="20"/>
      <c r="CBS2462" s="20"/>
      <c r="CBT2462" s="20"/>
      <c r="CBU2462" s="20"/>
      <c r="CBV2462" s="20"/>
      <c r="CBW2462" s="20"/>
      <c r="CBX2462" s="20"/>
      <c r="CBY2462" s="20"/>
      <c r="CBZ2462" s="20"/>
      <c r="CCA2462" s="20"/>
      <c r="CCB2462" s="20"/>
      <c r="CCC2462" s="20"/>
      <c r="CCD2462" s="20"/>
      <c r="CCE2462" s="20"/>
      <c r="CCF2462" s="20"/>
      <c r="CCG2462" s="20"/>
      <c r="CCH2462" s="20"/>
      <c r="CCI2462" s="20"/>
      <c r="CCJ2462" s="20"/>
      <c r="CCK2462" s="20"/>
      <c r="CCL2462" s="20"/>
      <c r="CCM2462" s="20"/>
      <c r="CCN2462" s="20"/>
      <c r="CCO2462" s="20"/>
      <c r="CCP2462" s="20"/>
      <c r="CCQ2462" s="20"/>
      <c r="CCR2462" s="20"/>
      <c r="CCS2462" s="20"/>
      <c r="CCT2462" s="20"/>
      <c r="CCU2462" s="20"/>
      <c r="CCV2462" s="20"/>
      <c r="CCW2462" s="20"/>
      <c r="CCX2462" s="20"/>
      <c r="CCY2462" s="20"/>
      <c r="CCZ2462" s="20"/>
      <c r="CDA2462" s="20"/>
      <c r="CDB2462" s="20"/>
      <c r="CDC2462" s="20"/>
      <c r="CDD2462" s="20"/>
      <c r="CDE2462" s="20"/>
      <c r="CDF2462" s="20"/>
      <c r="CDG2462" s="20"/>
      <c r="CDH2462" s="20"/>
      <c r="CDI2462" s="20"/>
      <c r="CDJ2462" s="20"/>
      <c r="CDK2462" s="20"/>
      <c r="CDL2462" s="20"/>
      <c r="CDM2462" s="20"/>
      <c r="CDN2462" s="20"/>
      <c r="CDO2462" s="20"/>
      <c r="CDP2462" s="20"/>
      <c r="CDQ2462" s="20"/>
      <c r="CDR2462" s="20"/>
      <c r="CDS2462" s="20"/>
      <c r="CDT2462" s="20"/>
      <c r="CDU2462" s="20"/>
      <c r="CDV2462" s="20"/>
      <c r="CDW2462" s="20"/>
      <c r="CDX2462" s="20"/>
      <c r="CDY2462" s="20"/>
      <c r="CDZ2462" s="20"/>
      <c r="CEA2462" s="20"/>
      <c r="CEB2462" s="20"/>
      <c r="CEC2462" s="20"/>
      <c r="CED2462" s="20"/>
      <c r="CEE2462" s="20"/>
      <c r="CEF2462" s="20"/>
      <c r="CEG2462" s="20"/>
      <c r="CEH2462" s="20"/>
      <c r="CEI2462" s="20"/>
      <c r="CEJ2462" s="20"/>
      <c r="CEK2462" s="20"/>
      <c r="CEL2462" s="20"/>
      <c r="CEM2462" s="20"/>
      <c r="CEN2462" s="20"/>
      <c r="CEO2462" s="20"/>
      <c r="CEP2462" s="20"/>
      <c r="CEQ2462" s="20"/>
      <c r="CER2462" s="20"/>
      <c r="CES2462" s="20"/>
      <c r="CET2462" s="20"/>
      <c r="CEU2462" s="20"/>
      <c r="CEV2462" s="20"/>
      <c r="CEW2462" s="20"/>
      <c r="CEX2462" s="20"/>
      <c r="CEY2462" s="20"/>
      <c r="CEZ2462" s="20"/>
      <c r="CFA2462" s="20"/>
      <c r="CFB2462" s="20"/>
      <c r="CFC2462" s="20"/>
      <c r="CFD2462" s="20"/>
      <c r="CFE2462" s="20"/>
      <c r="CFF2462" s="20"/>
      <c r="CFG2462" s="20"/>
      <c r="CFH2462" s="20"/>
      <c r="CFI2462" s="20"/>
      <c r="CFJ2462" s="20"/>
      <c r="CFK2462" s="20"/>
      <c r="CFL2462" s="20"/>
      <c r="CFM2462" s="20"/>
      <c r="CFN2462" s="20"/>
      <c r="CFO2462" s="20"/>
      <c r="CFP2462" s="20"/>
      <c r="CFQ2462" s="20"/>
      <c r="CFR2462" s="20"/>
      <c r="CFS2462" s="20"/>
      <c r="CFT2462" s="20"/>
      <c r="CFU2462" s="20"/>
      <c r="CFV2462" s="20"/>
      <c r="CFW2462" s="20"/>
      <c r="CFX2462" s="20"/>
      <c r="CFY2462" s="20"/>
      <c r="CFZ2462" s="20"/>
      <c r="CGA2462" s="20"/>
      <c r="CGB2462" s="20"/>
      <c r="CGC2462" s="20"/>
      <c r="CGD2462" s="20"/>
      <c r="CGE2462" s="20"/>
      <c r="CGF2462" s="20"/>
      <c r="CGG2462" s="20"/>
      <c r="CGH2462" s="20"/>
      <c r="CGI2462" s="20"/>
      <c r="CGJ2462" s="20"/>
      <c r="CGK2462" s="20"/>
      <c r="CGL2462" s="20"/>
      <c r="CGM2462" s="20"/>
      <c r="CGN2462" s="20"/>
      <c r="CGO2462" s="20"/>
      <c r="CGP2462" s="20"/>
      <c r="CGQ2462" s="20"/>
      <c r="CGR2462" s="20"/>
      <c r="CGS2462" s="20"/>
      <c r="CGT2462" s="20"/>
      <c r="CGU2462" s="20"/>
      <c r="CGV2462" s="20"/>
      <c r="CGW2462" s="20"/>
      <c r="CGX2462" s="20"/>
      <c r="CGY2462" s="20"/>
      <c r="CGZ2462" s="20"/>
      <c r="CHA2462" s="20"/>
      <c r="CHB2462" s="20"/>
      <c r="CHC2462" s="20"/>
      <c r="CHD2462" s="20"/>
      <c r="CHE2462" s="20"/>
      <c r="CHF2462" s="20"/>
      <c r="CHG2462" s="20"/>
      <c r="CHH2462" s="20"/>
      <c r="CHI2462" s="20"/>
      <c r="CHJ2462" s="20"/>
      <c r="CHK2462" s="20"/>
      <c r="CHL2462" s="20"/>
      <c r="CHM2462" s="20"/>
      <c r="CHN2462" s="20"/>
      <c r="CHO2462" s="20"/>
      <c r="CHP2462" s="20"/>
      <c r="CHQ2462" s="20"/>
      <c r="CHR2462" s="20"/>
      <c r="CHS2462" s="20"/>
      <c r="CHT2462" s="20"/>
      <c r="CHU2462" s="20"/>
      <c r="CHV2462" s="20"/>
      <c r="CHW2462" s="20"/>
      <c r="CHX2462" s="20"/>
      <c r="CHY2462" s="20"/>
      <c r="CHZ2462" s="20"/>
      <c r="CIA2462" s="20"/>
      <c r="CIB2462" s="20"/>
      <c r="CIC2462" s="20"/>
      <c r="CID2462" s="20"/>
      <c r="CIE2462" s="20"/>
      <c r="CIF2462" s="20"/>
      <c r="CIG2462" s="20"/>
      <c r="CIH2462" s="20"/>
      <c r="CII2462" s="20"/>
      <c r="CIJ2462" s="20"/>
      <c r="CIK2462" s="20"/>
      <c r="CIL2462" s="20"/>
      <c r="CIM2462" s="20"/>
      <c r="CIN2462" s="20"/>
      <c r="CIO2462" s="20"/>
      <c r="CIP2462" s="20"/>
      <c r="CIQ2462" s="20"/>
      <c r="CIR2462" s="20"/>
      <c r="CIS2462" s="20"/>
      <c r="CIT2462" s="20"/>
      <c r="CIU2462" s="20"/>
      <c r="CIV2462" s="20"/>
      <c r="CIW2462" s="20"/>
      <c r="CIX2462" s="20"/>
      <c r="CIY2462" s="20"/>
      <c r="CIZ2462" s="20"/>
      <c r="CJA2462" s="20"/>
      <c r="CJB2462" s="20"/>
      <c r="CJC2462" s="20"/>
      <c r="CJD2462" s="20"/>
      <c r="CJE2462" s="20"/>
      <c r="CJF2462" s="20"/>
      <c r="CJG2462" s="20"/>
      <c r="CJH2462" s="20"/>
      <c r="CJI2462" s="20"/>
      <c r="CJJ2462" s="20"/>
      <c r="CJK2462" s="20"/>
      <c r="CJL2462" s="20"/>
      <c r="CJM2462" s="20"/>
      <c r="CJN2462" s="20"/>
      <c r="CJO2462" s="20"/>
      <c r="CJP2462" s="20"/>
      <c r="CJQ2462" s="20"/>
      <c r="CJR2462" s="20"/>
      <c r="CJS2462" s="20"/>
      <c r="CJT2462" s="20"/>
      <c r="CJU2462" s="20"/>
      <c r="CJV2462" s="20"/>
      <c r="CJW2462" s="20"/>
      <c r="CJX2462" s="20"/>
      <c r="CJY2462" s="20"/>
      <c r="CJZ2462" s="20"/>
      <c r="CKA2462" s="20"/>
      <c r="CKB2462" s="20"/>
      <c r="CKC2462" s="20"/>
      <c r="CKD2462" s="20"/>
      <c r="CKE2462" s="20"/>
      <c r="CKF2462" s="20"/>
      <c r="CKG2462" s="20"/>
      <c r="CKH2462" s="20"/>
      <c r="CKI2462" s="20"/>
      <c r="CKJ2462" s="20"/>
      <c r="CKK2462" s="20"/>
      <c r="CKL2462" s="20"/>
      <c r="CKM2462" s="20"/>
      <c r="CKN2462" s="20"/>
      <c r="CKO2462" s="20"/>
      <c r="CKP2462" s="20"/>
      <c r="CKQ2462" s="20"/>
      <c r="CKR2462" s="20"/>
      <c r="CKS2462" s="20"/>
      <c r="CKT2462" s="20"/>
      <c r="CKU2462" s="20"/>
      <c r="CKV2462" s="20"/>
      <c r="CKW2462" s="20"/>
      <c r="CKX2462" s="20"/>
      <c r="CKY2462" s="20"/>
      <c r="CKZ2462" s="20"/>
      <c r="CLA2462" s="20"/>
      <c r="CLB2462" s="20"/>
      <c r="CLC2462" s="20"/>
      <c r="CLD2462" s="20"/>
      <c r="CLE2462" s="20"/>
      <c r="CLF2462" s="20"/>
      <c r="CLG2462" s="20"/>
      <c r="CLH2462" s="20"/>
      <c r="CLI2462" s="20"/>
      <c r="CLJ2462" s="20"/>
      <c r="CLK2462" s="20"/>
      <c r="CLL2462" s="20"/>
      <c r="CLM2462" s="20"/>
      <c r="CLN2462" s="20"/>
      <c r="CLO2462" s="20"/>
      <c r="CLP2462" s="20"/>
      <c r="CLQ2462" s="20"/>
      <c r="CLR2462" s="20"/>
      <c r="CLS2462" s="20"/>
      <c r="CLT2462" s="20"/>
      <c r="CLU2462" s="20"/>
      <c r="CLV2462" s="20"/>
      <c r="CLW2462" s="20"/>
      <c r="CLX2462" s="20"/>
      <c r="CLY2462" s="20"/>
      <c r="CLZ2462" s="20"/>
      <c r="CMA2462" s="20"/>
      <c r="CMB2462" s="20"/>
      <c r="CMC2462" s="20"/>
      <c r="CMD2462" s="20"/>
      <c r="CME2462" s="20"/>
      <c r="CMF2462" s="20"/>
      <c r="CMG2462" s="20"/>
      <c r="CMH2462" s="20"/>
      <c r="CMI2462" s="20"/>
      <c r="CMJ2462" s="20"/>
      <c r="CMK2462" s="20"/>
      <c r="CML2462" s="20"/>
      <c r="CMM2462" s="20"/>
      <c r="CMN2462" s="20"/>
      <c r="CMO2462" s="20"/>
      <c r="CMP2462" s="20"/>
      <c r="CMQ2462" s="20"/>
      <c r="CMR2462" s="20"/>
      <c r="CMS2462" s="20"/>
      <c r="CMT2462" s="20"/>
      <c r="CMU2462" s="20"/>
      <c r="CMV2462" s="20"/>
      <c r="CMW2462" s="20"/>
      <c r="CMX2462" s="20"/>
      <c r="CMY2462" s="20"/>
      <c r="CMZ2462" s="20"/>
      <c r="CNA2462" s="20"/>
      <c r="CNB2462" s="20"/>
      <c r="CNC2462" s="20"/>
      <c r="CND2462" s="20"/>
      <c r="CNE2462" s="20"/>
      <c r="CNF2462" s="20"/>
      <c r="CNG2462" s="20"/>
      <c r="CNH2462" s="20"/>
      <c r="CNI2462" s="20"/>
      <c r="CNJ2462" s="20"/>
      <c r="CNK2462" s="20"/>
      <c r="CNL2462" s="20"/>
      <c r="CNM2462" s="20"/>
      <c r="CNN2462" s="20"/>
      <c r="CNO2462" s="20"/>
      <c r="CNP2462" s="20"/>
      <c r="CNQ2462" s="20"/>
      <c r="CNR2462" s="20"/>
      <c r="CNS2462" s="20"/>
      <c r="CNT2462" s="20"/>
      <c r="CNU2462" s="20"/>
      <c r="CNV2462" s="20"/>
      <c r="CNW2462" s="20"/>
      <c r="CNX2462" s="20"/>
      <c r="CNY2462" s="20"/>
      <c r="CNZ2462" s="20"/>
      <c r="COA2462" s="20"/>
      <c r="COB2462" s="20"/>
      <c r="COC2462" s="20"/>
      <c r="COD2462" s="20"/>
      <c r="COE2462" s="20"/>
      <c r="COF2462" s="20"/>
      <c r="COG2462" s="20"/>
      <c r="COH2462" s="20"/>
      <c r="COI2462" s="20"/>
      <c r="COJ2462" s="20"/>
      <c r="COK2462" s="20"/>
      <c r="COL2462" s="20"/>
      <c r="COM2462" s="20"/>
      <c r="CON2462" s="20"/>
      <c r="COO2462" s="20"/>
      <c r="COP2462" s="20"/>
      <c r="COQ2462" s="20"/>
      <c r="COR2462" s="20"/>
      <c r="COS2462" s="20"/>
      <c r="COT2462" s="20"/>
      <c r="COU2462" s="20"/>
      <c r="COV2462" s="20"/>
      <c r="COW2462" s="20"/>
      <c r="COX2462" s="20"/>
      <c r="COY2462" s="20"/>
      <c r="COZ2462" s="20"/>
      <c r="CPA2462" s="20"/>
      <c r="CPB2462" s="20"/>
      <c r="CPC2462" s="20"/>
      <c r="CPD2462" s="20"/>
      <c r="CPE2462" s="20"/>
      <c r="CPF2462" s="20"/>
      <c r="CPG2462" s="20"/>
      <c r="CPH2462" s="20"/>
      <c r="CPI2462" s="20"/>
      <c r="CPJ2462" s="20"/>
      <c r="CPK2462" s="20"/>
      <c r="CPL2462" s="20"/>
      <c r="CPM2462" s="20"/>
      <c r="CPN2462" s="20"/>
      <c r="CPO2462" s="20"/>
      <c r="CPP2462" s="20"/>
      <c r="CPQ2462" s="20"/>
      <c r="CPR2462" s="20"/>
      <c r="CPS2462" s="20"/>
      <c r="CPT2462" s="20"/>
      <c r="CPU2462" s="20"/>
      <c r="CPV2462" s="20"/>
      <c r="CPW2462" s="20"/>
      <c r="CPX2462" s="20"/>
      <c r="CPY2462" s="20"/>
      <c r="CPZ2462" s="20"/>
      <c r="CQA2462" s="20"/>
      <c r="CQB2462" s="20"/>
      <c r="CQC2462" s="20"/>
      <c r="CQD2462" s="20"/>
      <c r="CQE2462" s="20"/>
      <c r="CQF2462" s="20"/>
      <c r="CQG2462" s="20"/>
      <c r="CQH2462" s="20"/>
      <c r="CQI2462" s="20"/>
      <c r="CQJ2462" s="20"/>
      <c r="CQK2462" s="20"/>
      <c r="CQL2462" s="20"/>
      <c r="CQM2462" s="20"/>
      <c r="CQN2462" s="20"/>
      <c r="CQO2462" s="20"/>
      <c r="CQP2462" s="20"/>
      <c r="CQQ2462" s="20"/>
      <c r="CQR2462" s="20"/>
      <c r="CQS2462" s="20"/>
      <c r="CQT2462" s="20"/>
      <c r="CQU2462" s="20"/>
      <c r="CQV2462" s="20"/>
      <c r="CQW2462" s="20"/>
      <c r="CQX2462" s="20"/>
      <c r="CQY2462" s="20"/>
      <c r="CQZ2462" s="20"/>
      <c r="CRA2462" s="20"/>
      <c r="CRB2462" s="20"/>
      <c r="CRC2462" s="20"/>
      <c r="CRD2462" s="20"/>
      <c r="CRE2462" s="20"/>
      <c r="CRF2462" s="20"/>
      <c r="CRG2462" s="20"/>
      <c r="CRH2462" s="20"/>
      <c r="CRI2462" s="20"/>
      <c r="CRJ2462" s="20"/>
      <c r="CRK2462" s="20"/>
      <c r="CRL2462" s="20"/>
      <c r="CRM2462" s="20"/>
      <c r="CRN2462" s="20"/>
      <c r="CRO2462" s="20"/>
      <c r="CRP2462" s="20"/>
      <c r="CRQ2462" s="20"/>
      <c r="CRR2462" s="20"/>
      <c r="CRS2462" s="20"/>
      <c r="CRT2462" s="20"/>
      <c r="CRU2462" s="20"/>
      <c r="CRV2462" s="20"/>
      <c r="CRW2462" s="20"/>
      <c r="CRX2462" s="20"/>
      <c r="CRY2462" s="20"/>
      <c r="CRZ2462" s="20"/>
      <c r="CSA2462" s="20"/>
      <c r="CSB2462" s="20"/>
      <c r="CSC2462" s="20"/>
      <c r="CSD2462" s="20"/>
      <c r="CSE2462" s="20"/>
      <c r="CSF2462" s="20"/>
      <c r="CSG2462" s="20"/>
      <c r="CSH2462" s="20"/>
      <c r="CSI2462" s="20"/>
      <c r="CSJ2462" s="20"/>
      <c r="CSK2462" s="20"/>
      <c r="CSL2462" s="20"/>
      <c r="CSM2462" s="20"/>
      <c r="CSN2462" s="20"/>
      <c r="CSO2462" s="20"/>
      <c r="CSP2462" s="20"/>
      <c r="CSQ2462" s="20"/>
      <c r="CSR2462" s="20"/>
      <c r="CSS2462" s="20"/>
      <c r="CST2462" s="20"/>
      <c r="CSU2462" s="20"/>
      <c r="CSV2462" s="20"/>
      <c r="CSW2462" s="20"/>
      <c r="CSX2462" s="20"/>
      <c r="CSY2462" s="20"/>
      <c r="CSZ2462" s="20"/>
      <c r="CTA2462" s="20"/>
      <c r="CTB2462" s="20"/>
      <c r="CTC2462" s="20"/>
      <c r="CTD2462" s="20"/>
      <c r="CTE2462" s="20"/>
      <c r="CTF2462" s="20"/>
      <c r="CTG2462" s="20"/>
      <c r="CTH2462" s="20"/>
      <c r="CTI2462" s="20"/>
      <c r="CTJ2462" s="20"/>
      <c r="CTK2462" s="20"/>
      <c r="CTL2462" s="20"/>
      <c r="CTM2462" s="20"/>
      <c r="CTN2462" s="20"/>
      <c r="CTO2462" s="20"/>
      <c r="CTP2462" s="20"/>
      <c r="CTQ2462" s="20"/>
      <c r="CTR2462" s="20"/>
      <c r="CTS2462" s="20"/>
      <c r="CTT2462" s="20"/>
      <c r="CTU2462" s="20"/>
      <c r="CTV2462" s="20"/>
      <c r="CTW2462" s="20"/>
      <c r="CTX2462" s="20"/>
      <c r="CTY2462" s="20"/>
      <c r="CTZ2462" s="20"/>
      <c r="CUA2462" s="20"/>
      <c r="CUB2462" s="20"/>
      <c r="CUC2462" s="20"/>
      <c r="CUD2462" s="20"/>
      <c r="CUE2462" s="20"/>
      <c r="CUF2462" s="20"/>
      <c r="CUG2462" s="20"/>
      <c r="CUH2462" s="20"/>
      <c r="CUI2462" s="20"/>
      <c r="CUJ2462" s="20"/>
      <c r="CUK2462" s="20"/>
      <c r="CUL2462" s="20"/>
      <c r="CUM2462" s="20"/>
      <c r="CUN2462" s="20"/>
      <c r="CUO2462" s="20"/>
      <c r="CUP2462" s="20"/>
      <c r="CUQ2462" s="20"/>
      <c r="CUR2462" s="20"/>
      <c r="CUS2462" s="20"/>
      <c r="CUT2462" s="20"/>
      <c r="CUU2462" s="20"/>
      <c r="CUV2462" s="20"/>
      <c r="CUW2462" s="20"/>
      <c r="CUX2462" s="20"/>
      <c r="CUY2462" s="20"/>
      <c r="CUZ2462" s="20"/>
      <c r="CVA2462" s="20"/>
      <c r="CVB2462" s="20"/>
      <c r="CVC2462" s="20"/>
      <c r="CVD2462" s="20"/>
      <c r="CVE2462" s="20"/>
      <c r="CVF2462" s="20"/>
      <c r="CVG2462" s="20"/>
      <c r="CVH2462" s="20"/>
      <c r="CVI2462" s="20"/>
      <c r="CVJ2462" s="20"/>
      <c r="CVK2462" s="20"/>
      <c r="CVL2462" s="20"/>
      <c r="CVM2462" s="20"/>
      <c r="CVN2462" s="20"/>
      <c r="CVO2462" s="20"/>
      <c r="CVP2462" s="20"/>
      <c r="CVQ2462" s="20"/>
      <c r="CVR2462" s="20"/>
      <c r="CVS2462" s="20"/>
      <c r="CVT2462" s="20"/>
      <c r="CVU2462" s="20"/>
      <c r="CVV2462" s="20"/>
      <c r="CVW2462" s="20"/>
      <c r="CVX2462" s="20"/>
      <c r="CVY2462" s="20"/>
      <c r="CVZ2462" s="20"/>
      <c r="CWA2462" s="20"/>
      <c r="CWB2462" s="20"/>
      <c r="CWC2462" s="20"/>
      <c r="CWD2462" s="20"/>
      <c r="CWE2462" s="20"/>
      <c r="CWF2462" s="20"/>
      <c r="CWG2462" s="20"/>
      <c r="CWH2462" s="20"/>
      <c r="CWI2462" s="20"/>
      <c r="CWJ2462" s="20"/>
      <c r="CWK2462" s="20"/>
      <c r="CWL2462" s="20"/>
      <c r="CWM2462" s="20"/>
      <c r="CWN2462" s="20"/>
      <c r="CWO2462" s="20"/>
      <c r="CWP2462" s="20"/>
      <c r="CWQ2462" s="20"/>
      <c r="CWR2462" s="20"/>
      <c r="CWS2462" s="20"/>
      <c r="CWT2462" s="20"/>
      <c r="CWU2462" s="20"/>
      <c r="CWV2462" s="20"/>
      <c r="CWW2462" s="20"/>
      <c r="CWX2462" s="20"/>
      <c r="CWY2462" s="20"/>
      <c r="CWZ2462" s="20"/>
      <c r="CXA2462" s="20"/>
      <c r="CXB2462" s="20"/>
      <c r="CXC2462" s="20"/>
      <c r="CXD2462" s="20"/>
      <c r="CXE2462" s="20"/>
      <c r="CXF2462" s="20"/>
      <c r="CXG2462" s="20"/>
      <c r="CXH2462" s="20"/>
      <c r="CXI2462" s="20"/>
      <c r="CXJ2462" s="20"/>
      <c r="CXK2462" s="20"/>
      <c r="CXL2462" s="20"/>
      <c r="CXM2462" s="20"/>
      <c r="CXN2462" s="20"/>
      <c r="CXO2462" s="20"/>
      <c r="CXP2462" s="20"/>
      <c r="CXQ2462" s="20"/>
      <c r="CXR2462" s="20"/>
      <c r="CXS2462" s="20"/>
      <c r="CXT2462" s="20"/>
      <c r="CXU2462" s="20"/>
      <c r="CXV2462" s="20"/>
      <c r="CXW2462" s="20"/>
      <c r="CXX2462" s="20"/>
      <c r="CXY2462" s="20"/>
      <c r="CXZ2462" s="20"/>
      <c r="CYA2462" s="20"/>
      <c r="CYB2462" s="20"/>
      <c r="CYC2462" s="20"/>
      <c r="CYD2462" s="20"/>
      <c r="CYE2462" s="20"/>
      <c r="CYF2462" s="20"/>
      <c r="CYG2462" s="20"/>
      <c r="CYH2462" s="20"/>
      <c r="CYI2462" s="20"/>
      <c r="CYJ2462" s="20"/>
      <c r="CYK2462" s="20"/>
      <c r="CYL2462" s="20"/>
      <c r="CYM2462" s="20"/>
      <c r="CYN2462" s="20"/>
      <c r="CYO2462" s="20"/>
      <c r="CYP2462" s="20"/>
      <c r="CYQ2462" s="20"/>
      <c r="CYR2462" s="20"/>
      <c r="CYS2462" s="20"/>
      <c r="CYT2462" s="20"/>
      <c r="CYU2462" s="20"/>
      <c r="CYV2462" s="20"/>
      <c r="CYW2462" s="20"/>
      <c r="CYX2462" s="20"/>
      <c r="CYY2462" s="20"/>
      <c r="CYZ2462" s="20"/>
      <c r="CZA2462" s="20"/>
      <c r="CZB2462" s="20"/>
      <c r="CZC2462" s="20"/>
      <c r="CZD2462" s="20"/>
      <c r="CZE2462" s="20"/>
      <c r="CZF2462" s="20"/>
      <c r="CZG2462" s="20"/>
      <c r="CZH2462" s="20"/>
      <c r="CZI2462" s="20"/>
      <c r="CZJ2462" s="20"/>
      <c r="CZK2462" s="20"/>
      <c r="CZL2462" s="20"/>
      <c r="CZM2462" s="20"/>
      <c r="CZN2462" s="20"/>
      <c r="CZO2462" s="20"/>
      <c r="CZP2462" s="20"/>
      <c r="CZQ2462" s="20"/>
      <c r="CZR2462" s="20"/>
      <c r="CZS2462" s="20"/>
      <c r="CZT2462" s="20"/>
      <c r="CZU2462" s="20"/>
      <c r="CZV2462" s="20"/>
      <c r="CZW2462" s="20"/>
      <c r="CZX2462" s="20"/>
      <c r="CZY2462" s="20"/>
      <c r="CZZ2462" s="20"/>
      <c r="DAA2462" s="20"/>
      <c r="DAB2462" s="20"/>
      <c r="DAC2462" s="20"/>
      <c r="DAD2462" s="20"/>
      <c r="DAE2462" s="20"/>
      <c r="DAF2462" s="20"/>
      <c r="DAG2462" s="20"/>
      <c r="DAH2462" s="20"/>
      <c r="DAI2462" s="20"/>
      <c r="DAJ2462" s="20"/>
      <c r="DAK2462" s="20"/>
      <c r="DAL2462" s="20"/>
      <c r="DAM2462" s="20"/>
      <c r="DAN2462" s="20"/>
      <c r="DAO2462" s="20"/>
      <c r="DAP2462" s="20"/>
      <c r="DAQ2462" s="20"/>
      <c r="DAR2462" s="20"/>
      <c r="DAS2462" s="20"/>
      <c r="DAT2462" s="20"/>
      <c r="DAU2462" s="20"/>
      <c r="DAV2462" s="20"/>
      <c r="DAW2462" s="20"/>
      <c r="DAX2462" s="20"/>
      <c r="DAY2462" s="20"/>
      <c r="DAZ2462" s="20"/>
      <c r="DBA2462" s="20"/>
      <c r="DBB2462" s="20"/>
      <c r="DBC2462" s="20"/>
      <c r="DBD2462" s="20"/>
      <c r="DBE2462" s="20"/>
      <c r="DBF2462" s="20"/>
      <c r="DBG2462" s="20"/>
      <c r="DBH2462" s="20"/>
      <c r="DBI2462" s="20"/>
      <c r="DBJ2462" s="20"/>
      <c r="DBK2462" s="20"/>
      <c r="DBL2462" s="20"/>
      <c r="DBM2462" s="20"/>
      <c r="DBN2462" s="20"/>
      <c r="DBO2462" s="20"/>
      <c r="DBP2462" s="20"/>
      <c r="DBQ2462" s="20"/>
      <c r="DBR2462" s="20"/>
      <c r="DBS2462" s="20"/>
      <c r="DBT2462" s="20"/>
      <c r="DBU2462" s="20"/>
      <c r="DBV2462" s="20"/>
      <c r="DBW2462" s="20"/>
      <c r="DBX2462" s="20"/>
      <c r="DBY2462" s="20"/>
      <c r="DBZ2462" s="20"/>
      <c r="DCA2462" s="20"/>
      <c r="DCB2462" s="20"/>
      <c r="DCC2462" s="20"/>
      <c r="DCD2462" s="20"/>
      <c r="DCE2462" s="20"/>
      <c r="DCF2462" s="20"/>
      <c r="DCG2462" s="20"/>
      <c r="DCH2462" s="20"/>
      <c r="DCI2462" s="20"/>
      <c r="DCJ2462" s="20"/>
      <c r="DCK2462" s="20"/>
      <c r="DCL2462" s="20"/>
      <c r="DCM2462" s="20"/>
      <c r="DCN2462" s="20"/>
      <c r="DCO2462" s="20"/>
      <c r="DCP2462" s="20"/>
      <c r="DCQ2462" s="20"/>
      <c r="DCR2462" s="20"/>
      <c r="DCS2462" s="20"/>
      <c r="DCT2462" s="20"/>
      <c r="DCU2462" s="20"/>
      <c r="DCV2462" s="20"/>
      <c r="DCW2462" s="20"/>
      <c r="DCX2462" s="20"/>
      <c r="DCY2462" s="20"/>
      <c r="DCZ2462" s="20"/>
      <c r="DDA2462" s="20"/>
      <c r="DDB2462" s="20"/>
      <c r="DDC2462" s="20"/>
      <c r="DDD2462" s="20"/>
      <c r="DDE2462" s="20"/>
      <c r="DDF2462" s="20"/>
      <c r="DDG2462" s="20"/>
      <c r="DDH2462" s="20"/>
      <c r="DDI2462" s="20"/>
      <c r="DDJ2462" s="20"/>
      <c r="DDK2462" s="20"/>
      <c r="DDL2462" s="20"/>
      <c r="DDM2462" s="20"/>
      <c r="DDN2462" s="20"/>
      <c r="DDO2462" s="20"/>
      <c r="DDP2462" s="20"/>
      <c r="DDQ2462" s="20"/>
      <c r="DDR2462" s="20"/>
      <c r="DDS2462" s="20"/>
      <c r="DDT2462" s="20"/>
      <c r="DDU2462" s="20"/>
      <c r="DDV2462" s="20"/>
      <c r="DDW2462" s="20"/>
      <c r="DDX2462" s="20"/>
      <c r="DDY2462" s="20"/>
      <c r="DDZ2462" s="20"/>
      <c r="DEA2462" s="20"/>
      <c r="DEB2462" s="20"/>
      <c r="DEC2462" s="20"/>
      <c r="DED2462" s="20"/>
      <c r="DEE2462" s="20"/>
      <c r="DEF2462" s="20"/>
      <c r="DEG2462" s="20"/>
      <c r="DEH2462" s="20"/>
      <c r="DEI2462" s="20"/>
      <c r="DEJ2462" s="20"/>
      <c r="DEK2462" s="20"/>
      <c r="DEL2462" s="20"/>
      <c r="DEM2462" s="20"/>
      <c r="DEN2462" s="20"/>
      <c r="DEO2462" s="20"/>
      <c r="DEP2462" s="20"/>
      <c r="DEQ2462" s="20"/>
      <c r="DER2462" s="20"/>
      <c r="DES2462" s="20"/>
      <c r="DET2462" s="20"/>
      <c r="DEU2462" s="20"/>
      <c r="DEV2462" s="20"/>
      <c r="DEW2462" s="20"/>
      <c r="DEX2462" s="20"/>
      <c r="DEY2462" s="20"/>
      <c r="DEZ2462" s="20"/>
      <c r="DFA2462" s="20"/>
      <c r="DFB2462" s="20"/>
      <c r="DFC2462" s="20"/>
      <c r="DFD2462" s="20"/>
      <c r="DFE2462" s="20"/>
      <c r="DFF2462" s="20"/>
      <c r="DFG2462" s="20"/>
      <c r="DFH2462" s="20"/>
      <c r="DFI2462" s="20"/>
      <c r="DFJ2462" s="20"/>
      <c r="DFK2462" s="20"/>
      <c r="DFL2462" s="20"/>
      <c r="DFM2462" s="20"/>
      <c r="DFN2462" s="20"/>
      <c r="DFO2462" s="20"/>
      <c r="DFP2462" s="20"/>
      <c r="DFQ2462" s="20"/>
      <c r="DFR2462" s="20"/>
      <c r="DFS2462" s="20"/>
      <c r="DFT2462" s="20"/>
      <c r="DFU2462" s="20"/>
      <c r="DFV2462" s="20"/>
      <c r="DFW2462" s="20"/>
      <c r="DFX2462" s="20"/>
      <c r="DFY2462" s="20"/>
      <c r="DFZ2462" s="20"/>
      <c r="DGA2462" s="20"/>
      <c r="DGB2462" s="20"/>
      <c r="DGC2462" s="20"/>
      <c r="DGD2462" s="20"/>
      <c r="DGE2462" s="20"/>
      <c r="DGF2462" s="20"/>
      <c r="DGG2462" s="20"/>
      <c r="DGH2462" s="20"/>
      <c r="DGI2462" s="20"/>
      <c r="DGJ2462" s="20"/>
      <c r="DGK2462" s="20"/>
      <c r="DGL2462" s="20"/>
      <c r="DGM2462" s="20"/>
      <c r="DGN2462" s="20"/>
      <c r="DGO2462" s="20"/>
      <c r="DGP2462" s="20"/>
      <c r="DGQ2462" s="20"/>
      <c r="DGR2462" s="20"/>
      <c r="DGS2462" s="20"/>
      <c r="DGT2462" s="20"/>
      <c r="DGU2462" s="20"/>
      <c r="DGV2462" s="20"/>
      <c r="DGW2462" s="20"/>
      <c r="DGX2462" s="20"/>
      <c r="DGY2462" s="20"/>
      <c r="DGZ2462" s="20"/>
      <c r="DHA2462" s="20"/>
      <c r="DHB2462" s="20"/>
      <c r="DHC2462" s="20"/>
      <c r="DHD2462" s="20"/>
      <c r="DHE2462" s="20"/>
      <c r="DHF2462" s="20"/>
      <c r="DHG2462" s="20"/>
      <c r="DHH2462" s="20"/>
      <c r="DHI2462" s="20"/>
      <c r="DHJ2462" s="20"/>
      <c r="DHK2462" s="20"/>
      <c r="DHL2462" s="20"/>
      <c r="DHM2462" s="20"/>
      <c r="DHN2462" s="20"/>
      <c r="DHO2462" s="20"/>
      <c r="DHP2462" s="20"/>
      <c r="DHQ2462" s="20"/>
      <c r="DHR2462" s="20"/>
      <c r="DHS2462" s="20"/>
      <c r="DHT2462" s="20"/>
      <c r="DHU2462" s="20"/>
      <c r="DHV2462" s="20"/>
      <c r="DHW2462" s="20"/>
      <c r="DHX2462" s="20"/>
      <c r="DHY2462" s="20"/>
      <c r="DHZ2462" s="20"/>
      <c r="DIA2462" s="20"/>
      <c r="DIB2462" s="20"/>
      <c r="DIC2462" s="20"/>
      <c r="DID2462" s="20"/>
      <c r="DIE2462" s="20"/>
      <c r="DIF2462" s="20"/>
      <c r="DIG2462" s="20"/>
      <c r="DIH2462" s="20"/>
      <c r="DII2462" s="20"/>
      <c r="DIJ2462" s="20"/>
      <c r="DIK2462" s="20"/>
      <c r="DIL2462" s="20"/>
      <c r="DIM2462" s="20"/>
      <c r="DIN2462" s="20"/>
      <c r="DIO2462" s="20"/>
      <c r="DIP2462" s="20"/>
      <c r="DIQ2462" s="20"/>
      <c r="DIR2462" s="20"/>
      <c r="DIS2462" s="20"/>
      <c r="DIT2462" s="20"/>
      <c r="DIU2462" s="20"/>
      <c r="DIV2462" s="20"/>
      <c r="DIW2462" s="20"/>
      <c r="DIX2462" s="20"/>
      <c r="DIY2462" s="20"/>
      <c r="DIZ2462" s="20"/>
      <c r="DJA2462" s="20"/>
      <c r="DJB2462" s="20"/>
      <c r="DJC2462" s="20"/>
      <c r="DJD2462" s="20"/>
      <c r="DJE2462" s="20"/>
      <c r="DJF2462" s="20"/>
      <c r="DJG2462" s="20"/>
      <c r="DJH2462" s="20"/>
      <c r="DJI2462" s="20"/>
      <c r="DJJ2462" s="20"/>
      <c r="DJK2462" s="20"/>
      <c r="DJL2462" s="20"/>
      <c r="DJM2462" s="20"/>
      <c r="DJN2462" s="20"/>
      <c r="DJO2462" s="20"/>
      <c r="DJP2462" s="20"/>
      <c r="DJQ2462" s="20"/>
      <c r="DJR2462" s="20"/>
      <c r="DJS2462" s="20"/>
      <c r="DJT2462" s="20"/>
      <c r="DJU2462" s="20"/>
      <c r="DJV2462" s="20"/>
      <c r="DJW2462" s="20"/>
      <c r="DJX2462" s="20"/>
      <c r="DJY2462" s="20"/>
      <c r="DJZ2462" s="20"/>
      <c r="DKA2462" s="20"/>
      <c r="DKB2462" s="20"/>
      <c r="DKC2462" s="20"/>
      <c r="DKD2462" s="20"/>
      <c r="DKE2462" s="20"/>
      <c r="DKF2462" s="20"/>
      <c r="DKG2462" s="20"/>
      <c r="DKH2462" s="20"/>
      <c r="DKI2462" s="20"/>
      <c r="DKJ2462" s="20"/>
      <c r="DKK2462" s="20"/>
      <c r="DKL2462" s="20"/>
      <c r="DKM2462" s="20"/>
      <c r="DKN2462" s="20"/>
      <c r="DKO2462" s="20"/>
      <c r="DKP2462" s="20"/>
      <c r="DKQ2462" s="20"/>
      <c r="DKR2462" s="20"/>
      <c r="DKS2462" s="20"/>
      <c r="DKT2462" s="20"/>
      <c r="DKU2462" s="20"/>
      <c r="DKV2462" s="20"/>
      <c r="DKW2462" s="20"/>
      <c r="DKX2462" s="20"/>
      <c r="DKY2462" s="20"/>
      <c r="DKZ2462" s="20"/>
      <c r="DLA2462" s="20"/>
      <c r="DLB2462" s="20"/>
      <c r="DLC2462" s="20"/>
      <c r="DLD2462" s="20"/>
      <c r="DLE2462" s="20"/>
      <c r="DLF2462" s="20"/>
      <c r="DLG2462" s="20"/>
      <c r="DLH2462" s="20"/>
      <c r="DLI2462" s="20"/>
      <c r="DLJ2462" s="20"/>
      <c r="DLK2462" s="20"/>
      <c r="DLL2462" s="20"/>
      <c r="DLM2462" s="20"/>
      <c r="DLN2462" s="20"/>
      <c r="DLO2462" s="20"/>
      <c r="DLP2462" s="20"/>
      <c r="DLQ2462" s="20"/>
      <c r="DLR2462" s="20"/>
      <c r="DLS2462" s="20"/>
      <c r="DLT2462" s="20"/>
      <c r="DLU2462" s="20"/>
      <c r="DLV2462" s="20"/>
      <c r="DLW2462" s="20"/>
      <c r="DLX2462" s="20"/>
      <c r="DLY2462" s="20"/>
      <c r="DLZ2462" s="20"/>
      <c r="DMA2462" s="20"/>
      <c r="DMB2462" s="20"/>
      <c r="DMC2462" s="20"/>
      <c r="DMD2462" s="20"/>
      <c r="DME2462" s="20"/>
      <c r="DMF2462" s="20"/>
      <c r="DMG2462" s="20"/>
      <c r="DMH2462" s="20"/>
      <c r="DMI2462" s="20"/>
      <c r="DMJ2462" s="20"/>
      <c r="DMK2462" s="20"/>
      <c r="DML2462" s="20"/>
      <c r="DMM2462" s="20"/>
      <c r="DMN2462" s="20"/>
      <c r="DMO2462" s="20"/>
      <c r="DMP2462" s="20"/>
      <c r="DMQ2462" s="20"/>
      <c r="DMR2462" s="20"/>
      <c r="DMS2462" s="20"/>
      <c r="DMT2462" s="20"/>
      <c r="DMU2462" s="20"/>
      <c r="DMV2462" s="20"/>
      <c r="DMW2462" s="20"/>
      <c r="DMX2462" s="20"/>
      <c r="DMY2462" s="20"/>
      <c r="DMZ2462" s="20"/>
      <c r="DNA2462" s="20"/>
      <c r="DNB2462" s="20"/>
      <c r="DNC2462" s="20"/>
      <c r="DND2462" s="20"/>
      <c r="DNE2462" s="20"/>
      <c r="DNF2462" s="20"/>
      <c r="DNG2462" s="20"/>
      <c r="DNH2462" s="20"/>
      <c r="DNI2462" s="20"/>
      <c r="DNJ2462" s="20"/>
      <c r="DNK2462" s="20"/>
      <c r="DNL2462" s="20"/>
      <c r="DNM2462" s="20"/>
      <c r="DNN2462" s="20"/>
      <c r="DNO2462" s="20"/>
      <c r="DNP2462" s="20"/>
      <c r="DNQ2462" s="20"/>
      <c r="DNR2462" s="20"/>
      <c r="DNS2462" s="20"/>
      <c r="DNT2462" s="20"/>
      <c r="DNU2462" s="20"/>
      <c r="DNV2462" s="20"/>
      <c r="DNW2462" s="20"/>
      <c r="DNX2462" s="20"/>
      <c r="DNY2462" s="20"/>
      <c r="DNZ2462" s="20"/>
      <c r="DOA2462" s="20"/>
      <c r="DOB2462" s="20"/>
      <c r="DOC2462" s="20"/>
      <c r="DOD2462" s="20"/>
      <c r="DOE2462" s="20"/>
      <c r="DOF2462" s="20"/>
      <c r="DOG2462" s="20"/>
      <c r="DOH2462" s="20"/>
      <c r="DOI2462" s="20"/>
      <c r="DOJ2462" s="20"/>
      <c r="DOK2462" s="20"/>
      <c r="DOL2462" s="20"/>
      <c r="DOM2462" s="20"/>
      <c r="DON2462" s="20"/>
      <c r="DOO2462" s="20"/>
      <c r="DOP2462" s="20"/>
      <c r="DOQ2462" s="20"/>
      <c r="DOR2462" s="20"/>
      <c r="DOS2462" s="20"/>
      <c r="DOT2462" s="20"/>
      <c r="DOU2462" s="20"/>
      <c r="DOV2462" s="20"/>
      <c r="DOW2462" s="20"/>
      <c r="DOX2462" s="20"/>
      <c r="DOY2462" s="20"/>
      <c r="DOZ2462" s="20"/>
      <c r="DPA2462" s="20"/>
      <c r="DPB2462" s="20"/>
      <c r="DPC2462" s="20"/>
      <c r="DPD2462" s="20"/>
      <c r="DPE2462" s="20"/>
      <c r="DPF2462" s="20"/>
      <c r="DPG2462" s="20"/>
      <c r="DPH2462" s="20"/>
      <c r="DPI2462" s="20"/>
      <c r="DPJ2462" s="20"/>
      <c r="DPK2462" s="20"/>
      <c r="DPL2462" s="20"/>
      <c r="DPM2462" s="20"/>
      <c r="DPN2462" s="20"/>
      <c r="DPO2462" s="20"/>
      <c r="DPP2462" s="20"/>
      <c r="DPQ2462" s="20"/>
      <c r="DPR2462" s="20"/>
      <c r="DPS2462" s="20"/>
      <c r="DPT2462" s="20"/>
      <c r="DPU2462" s="20"/>
      <c r="DPV2462" s="20"/>
      <c r="DPW2462" s="20"/>
      <c r="DPX2462" s="20"/>
      <c r="DPY2462" s="20"/>
      <c r="DPZ2462" s="20"/>
      <c r="DQA2462" s="20"/>
      <c r="DQB2462" s="20"/>
      <c r="DQC2462" s="20"/>
      <c r="DQD2462" s="20"/>
      <c r="DQE2462" s="20"/>
      <c r="DQF2462" s="20"/>
      <c r="DQG2462" s="20"/>
      <c r="DQH2462" s="20"/>
      <c r="DQI2462" s="20"/>
      <c r="DQJ2462" s="20"/>
      <c r="DQK2462" s="20"/>
      <c r="DQL2462" s="20"/>
      <c r="DQM2462" s="20"/>
      <c r="DQN2462" s="20"/>
      <c r="DQO2462" s="20"/>
      <c r="DQP2462" s="20"/>
      <c r="DQQ2462" s="20"/>
      <c r="DQR2462" s="20"/>
      <c r="DQS2462" s="20"/>
      <c r="DQT2462" s="20"/>
      <c r="DQU2462" s="20"/>
      <c r="DQV2462" s="20"/>
      <c r="DQW2462" s="20"/>
      <c r="DQX2462" s="20"/>
      <c r="DQY2462" s="20"/>
      <c r="DQZ2462" s="20"/>
      <c r="DRA2462" s="20"/>
      <c r="DRB2462" s="20"/>
      <c r="DRC2462" s="20"/>
      <c r="DRD2462" s="20"/>
      <c r="DRE2462" s="20"/>
      <c r="DRF2462" s="20"/>
      <c r="DRG2462" s="20"/>
      <c r="DRH2462" s="20"/>
      <c r="DRI2462" s="20"/>
      <c r="DRJ2462" s="20"/>
      <c r="DRK2462" s="20"/>
      <c r="DRL2462" s="20"/>
      <c r="DRM2462" s="20"/>
      <c r="DRN2462" s="20"/>
      <c r="DRO2462" s="20"/>
      <c r="DRP2462" s="20"/>
      <c r="DRQ2462" s="20"/>
      <c r="DRR2462" s="20"/>
      <c r="DRS2462" s="20"/>
      <c r="DRT2462" s="20"/>
      <c r="DRU2462" s="20"/>
      <c r="DRV2462" s="20"/>
      <c r="DRW2462" s="20"/>
      <c r="DRX2462" s="20"/>
      <c r="DRY2462" s="20"/>
      <c r="DRZ2462" s="20"/>
      <c r="DSA2462" s="20"/>
      <c r="DSB2462" s="20"/>
      <c r="DSC2462" s="20"/>
      <c r="DSD2462" s="20"/>
      <c r="DSE2462" s="20"/>
      <c r="DSF2462" s="20"/>
      <c r="DSG2462" s="20"/>
      <c r="DSH2462" s="20"/>
      <c r="DSI2462" s="20"/>
      <c r="DSJ2462" s="20"/>
      <c r="DSK2462" s="20"/>
      <c r="DSL2462" s="20"/>
      <c r="DSM2462" s="20"/>
      <c r="DSN2462" s="20"/>
      <c r="DSO2462" s="20"/>
      <c r="DSP2462" s="20"/>
      <c r="DSQ2462" s="20"/>
      <c r="DSR2462" s="20"/>
      <c r="DSS2462" s="20"/>
      <c r="DST2462" s="20"/>
      <c r="DSU2462" s="20"/>
      <c r="DSV2462" s="20"/>
      <c r="DSW2462" s="20"/>
      <c r="DSX2462" s="20"/>
      <c r="DSY2462" s="20"/>
      <c r="DSZ2462" s="20"/>
      <c r="DTA2462" s="20"/>
      <c r="DTB2462" s="20"/>
      <c r="DTC2462" s="20"/>
      <c r="DTD2462" s="20"/>
      <c r="DTE2462" s="20"/>
      <c r="DTF2462" s="20"/>
      <c r="DTG2462" s="20"/>
      <c r="DTH2462" s="20"/>
      <c r="DTI2462" s="20"/>
      <c r="DTJ2462" s="20"/>
      <c r="DTK2462" s="20"/>
      <c r="DTL2462" s="20"/>
      <c r="DTM2462" s="20"/>
      <c r="DTN2462" s="20"/>
      <c r="DTO2462" s="20"/>
      <c r="DTP2462" s="20"/>
      <c r="DTQ2462" s="20"/>
      <c r="DTR2462" s="20"/>
      <c r="DTS2462" s="20"/>
      <c r="DTT2462" s="20"/>
      <c r="DTU2462" s="20"/>
      <c r="DTV2462" s="20"/>
      <c r="DTW2462" s="20"/>
      <c r="DTX2462" s="20"/>
      <c r="DTY2462" s="20"/>
      <c r="DTZ2462" s="20"/>
      <c r="DUA2462" s="20"/>
      <c r="DUB2462" s="20"/>
      <c r="DUC2462" s="20"/>
      <c r="DUD2462" s="20"/>
      <c r="DUE2462" s="20"/>
      <c r="DUF2462" s="20"/>
      <c r="DUG2462" s="20"/>
      <c r="DUH2462" s="20"/>
      <c r="DUI2462" s="20"/>
      <c r="DUJ2462" s="20"/>
      <c r="DUK2462" s="20"/>
      <c r="DUL2462" s="20"/>
      <c r="DUM2462" s="20"/>
      <c r="DUN2462" s="20"/>
      <c r="DUO2462" s="20"/>
      <c r="DUP2462" s="20"/>
      <c r="DUQ2462" s="20"/>
      <c r="DUR2462" s="20"/>
      <c r="DUS2462" s="20"/>
      <c r="DUT2462" s="20"/>
      <c r="DUU2462" s="20"/>
      <c r="DUV2462" s="20"/>
      <c r="DUW2462" s="20"/>
      <c r="DUX2462" s="20"/>
      <c r="DUY2462" s="20"/>
      <c r="DUZ2462" s="20"/>
      <c r="DVA2462" s="20"/>
      <c r="DVB2462" s="20"/>
      <c r="DVC2462" s="20"/>
      <c r="DVD2462" s="20"/>
      <c r="DVE2462" s="20"/>
      <c r="DVF2462" s="20"/>
      <c r="DVG2462" s="20"/>
      <c r="DVH2462" s="20"/>
      <c r="DVI2462" s="20"/>
      <c r="DVJ2462" s="20"/>
      <c r="DVK2462" s="20"/>
      <c r="DVL2462" s="20"/>
      <c r="DVM2462" s="20"/>
      <c r="DVN2462" s="20"/>
      <c r="DVO2462" s="20"/>
      <c r="DVP2462" s="20"/>
      <c r="DVQ2462" s="20"/>
      <c r="DVR2462" s="20"/>
      <c r="DVS2462" s="20"/>
      <c r="DVT2462" s="20"/>
      <c r="DVU2462" s="20"/>
      <c r="DVV2462" s="20"/>
      <c r="DVW2462" s="20"/>
      <c r="DVX2462" s="20"/>
      <c r="DVY2462" s="20"/>
      <c r="DVZ2462" s="20"/>
      <c r="DWA2462" s="20"/>
      <c r="DWB2462" s="20"/>
      <c r="DWC2462" s="20"/>
      <c r="DWD2462" s="20"/>
      <c r="DWE2462" s="20"/>
      <c r="DWF2462" s="20"/>
      <c r="DWG2462" s="20"/>
      <c r="DWH2462" s="20"/>
      <c r="DWI2462" s="20"/>
      <c r="DWJ2462" s="20"/>
      <c r="DWK2462" s="20"/>
      <c r="DWL2462" s="20"/>
      <c r="DWM2462" s="20"/>
      <c r="DWN2462" s="20"/>
      <c r="DWO2462" s="20"/>
      <c r="DWP2462" s="20"/>
      <c r="DWQ2462" s="20"/>
      <c r="DWR2462" s="20"/>
      <c r="DWS2462" s="20"/>
      <c r="DWT2462" s="20"/>
      <c r="DWU2462" s="20"/>
      <c r="DWV2462" s="20"/>
      <c r="DWW2462" s="20"/>
      <c r="DWX2462" s="20"/>
      <c r="DWY2462" s="20"/>
      <c r="DWZ2462" s="20"/>
      <c r="DXA2462" s="20"/>
      <c r="DXB2462" s="20"/>
      <c r="DXC2462" s="20"/>
      <c r="DXD2462" s="20"/>
      <c r="DXE2462" s="20"/>
      <c r="DXF2462" s="20"/>
      <c r="DXG2462" s="20"/>
      <c r="DXH2462" s="20"/>
      <c r="DXI2462" s="20"/>
      <c r="DXJ2462" s="20"/>
      <c r="DXK2462" s="20"/>
      <c r="DXL2462" s="20"/>
      <c r="DXM2462" s="20"/>
      <c r="DXN2462" s="20"/>
      <c r="DXO2462" s="20"/>
      <c r="DXP2462" s="20"/>
      <c r="DXQ2462" s="20"/>
      <c r="DXR2462" s="20"/>
      <c r="DXS2462" s="20"/>
      <c r="DXT2462" s="20"/>
      <c r="DXU2462" s="20"/>
      <c r="DXV2462" s="20"/>
      <c r="DXW2462" s="20"/>
      <c r="DXX2462" s="20"/>
      <c r="DXY2462" s="20"/>
      <c r="DXZ2462" s="20"/>
      <c r="DYA2462" s="20"/>
      <c r="DYB2462" s="20"/>
      <c r="DYC2462" s="20"/>
      <c r="DYD2462" s="20"/>
      <c r="DYE2462" s="20"/>
      <c r="DYF2462" s="20"/>
      <c r="DYG2462" s="20"/>
      <c r="DYH2462" s="20"/>
      <c r="DYI2462" s="20"/>
      <c r="DYJ2462" s="20"/>
      <c r="DYK2462" s="20"/>
      <c r="DYL2462" s="20"/>
      <c r="DYM2462" s="20"/>
      <c r="DYN2462" s="20"/>
      <c r="DYO2462" s="20"/>
      <c r="DYP2462" s="20"/>
      <c r="DYQ2462" s="20"/>
      <c r="DYR2462" s="20"/>
      <c r="DYS2462" s="20"/>
      <c r="DYT2462" s="20"/>
      <c r="DYU2462" s="20"/>
      <c r="DYV2462" s="20"/>
      <c r="DYW2462" s="20"/>
      <c r="DYX2462" s="20"/>
      <c r="DYY2462" s="20"/>
      <c r="DYZ2462" s="20"/>
      <c r="DZA2462" s="20"/>
      <c r="DZB2462" s="20"/>
      <c r="DZC2462" s="20"/>
      <c r="DZD2462" s="20"/>
      <c r="DZE2462" s="20"/>
      <c r="DZF2462" s="20"/>
      <c r="DZG2462" s="20"/>
      <c r="DZH2462" s="20"/>
      <c r="DZI2462" s="20"/>
      <c r="DZJ2462" s="20"/>
      <c r="DZK2462" s="20"/>
      <c r="DZL2462" s="20"/>
      <c r="DZM2462" s="20"/>
      <c r="DZN2462" s="20"/>
      <c r="DZO2462" s="20"/>
      <c r="DZP2462" s="20"/>
      <c r="DZQ2462" s="20"/>
      <c r="DZR2462" s="20"/>
      <c r="DZS2462" s="20"/>
      <c r="DZT2462" s="20"/>
      <c r="DZU2462" s="20"/>
      <c r="DZV2462" s="20"/>
      <c r="DZW2462" s="20"/>
      <c r="DZX2462" s="20"/>
      <c r="DZY2462" s="20"/>
      <c r="DZZ2462" s="20"/>
      <c r="EAA2462" s="20"/>
      <c r="EAB2462" s="20"/>
      <c r="EAC2462" s="20"/>
      <c r="EAD2462" s="20"/>
      <c r="EAE2462" s="20"/>
      <c r="EAF2462" s="20"/>
      <c r="EAG2462" s="20"/>
      <c r="EAH2462" s="20"/>
      <c r="EAI2462" s="20"/>
      <c r="EAJ2462" s="20"/>
      <c r="EAK2462" s="20"/>
      <c r="EAL2462" s="20"/>
      <c r="EAM2462" s="20"/>
      <c r="EAN2462" s="20"/>
      <c r="EAO2462" s="20"/>
      <c r="EAP2462" s="20"/>
      <c r="EAQ2462" s="20"/>
      <c r="EAR2462" s="20"/>
      <c r="EAS2462" s="20"/>
      <c r="EAT2462" s="20"/>
      <c r="EAU2462" s="20"/>
      <c r="EAV2462" s="20"/>
      <c r="EAW2462" s="20"/>
      <c r="EAX2462" s="20"/>
      <c r="EAY2462" s="20"/>
      <c r="EAZ2462" s="20"/>
      <c r="EBA2462" s="20"/>
      <c r="EBB2462" s="20"/>
      <c r="EBC2462" s="20"/>
      <c r="EBD2462" s="20"/>
      <c r="EBE2462" s="20"/>
      <c r="EBF2462" s="20"/>
      <c r="EBG2462" s="20"/>
      <c r="EBH2462" s="20"/>
      <c r="EBI2462" s="20"/>
      <c r="EBJ2462" s="20"/>
      <c r="EBK2462" s="20"/>
      <c r="EBL2462" s="20"/>
      <c r="EBM2462" s="20"/>
      <c r="EBN2462" s="20"/>
      <c r="EBO2462" s="20"/>
      <c r="EBP2462" s="20"/>
      <c r="EBQ2462" s="20"/>
      <c r="EBR2462" s="20"/>
      <c r="EBS2462" s="20"/>
      <c r="EBT2462" s="20"/>
      <c r="EBU2462" s="20"/>
      <c r="EBV2462" s="20"/>
      <c r="EBW2462" s="20"/>
      <c r="EBX2462" s="20"/>
      <c r="EBY2462" s="20"/>
      <c r="EBZ2462" s="20"/>
      <c r="ECA2462" s="20"/>
      <c r="ECB2462" s="20"/>
      <c r="ECC2462" s="20"/>
      <c r="ECD2462" s="20"/>
      <c r="ECE2462" s="20"/>
      <c r="ECF2462" s="20"/>
      <c r="ECG2462" s="20"/>
      <c r="ECH2462" s="20"/>
      <c r="ECI2462" s="20"/>
      <c r="ECJ2462" s="20"/>
      <c r="ECK2462" s="20"/>
      <c r="ECL2462" s="20"/>
      <c r="ECM2462" s="20"/>
      <c r="ECN2462" s="20"/>
      <c r="ECO2462" s="20"/>
      <c r="ECP2462" s="20"/>
      <c r="ECQ2462" s="20"/>
      <c r="ECR2462" s="20"/>
      <c r="ECS2462" s="20"/>
      <c r="ECT2462" s="20"/>
      <c r="ECU2462" s="20"/>
      <c r="ECV2462" s="20"/>
      <c r="ECW2462" s="20"/>
      <c r="ECX2462" s="20"/>
      <c r="ECY2462" s="20"/>
      <c r="ECZ2462" s="20"/>
      <c r="EDA2462" s="20"/>
      <c r="EDB2462" s="20"/>
      <c r="EDC2462" s="20"/>
      <c r="EDD2462" s="20"/>
      <c r="EDE2462" s="20"/>
      <c r="EDF2462" s="20"/>
      <c r="EDG2462" s="20"/>
      <c r="EDH2462" s="20"/>
      <c r="EDI2462" s="20"/>
      <c r="EDJ2462" s="20"/>
      <c r="EDK2462" s="20"/>
      <c r="EDL2462" s="20"/>
      <c r="EDM2462" s="20"/>
      <c r="EDN2462" s="20"/>
      <c r="EDO2462" s="20"/>
      <c r="EDP2462" s="20"/>
      <c r="EDQ2462" s="20"/>
      <c r="EDR2462" s="20"/>
      <c r="EDS2462" s="20"/>
      <c r="EDT2462" s="20"/>
      <c r="EDU2462" s="20"/>
      <c r="EDV2462" s="20"/>
      <c r="EDW2462" s="20"/>
      <c r="EDX2462" s="20"/>
      <c r="EDY2462" s="20"/>
      <c r="EDZ2462" s="20"/>
      <c r="EEA2462" s="20"/>
      <c r="EEB2462" s="20"/>
      <c r="EEC2462" s="20"/>
      <c r="EED2462" s="20"/>
      <c r="EEE2462" s="20"/>
      <c r="EEF2462" s="20"/>
      <c r="EEG2462" s="20"/>
      <c r="EEH2462" s="20"/>
      <c r="EEI2462" s="20"/>
      <c r="EEJ2462" s="20"/>
      <c r="EEK2462" s="20"/>
      <c r="EEL2462" s="20"/>
      <c r="EEM2462" s="20"/>
      <c r="EEN2462" s="20"/>
      <c r="EEO2462" s="20"/>
      <c r="EEP2462" s="20"/>
      <c r="EEQ2462" s="20"/>
      <c r="EER2462" s="20"/>
      <c r="EES2462" s="20"/>
      <c r="EET2462" s="20"/>
      <c r="EEU2462" s="20"/>
      <c r="EEV2462" s="20"/>
      <c r="EEW2462" s="20"/>
      <c r="EEX2462" s="20"/>
      <c r="EEY2462" s="20"/>
      <c r="EEZ2462" s="20"/>
      <c r="EFA2462" s="20"/>
      <c r="EFB2462" s="20"/>
      <c r="EFC2462" s="20"/>
      <c r="EFD2462" s="20"/>
      <c r="EFE2462" s="20"/>
      <c r="EFF2462" s="20"/>
      <c r="EFG2462" s="20"/>
      <c r="EFH2462" s="20"/>
      <c r="EFI2462" s="20"/>
      <c r="EFJ2462" s="20"/>
      <c r="EFK2462" s="20"/>
      <c r="EFL2462" s="20"/>
      <c r="EFM2462" s="20"/>
      <c r="EFN2462" s="20"/>
      <c r="EFO2462" s="20"/>
      <c r="EFP2462" s="20"/>
      <c r="EFQ2462" s="20"/>
      <c r="EFR2462" s="20"/>
      <c r="EFS2462" s="20"/>
      <c r="EFT2462" s="20"/>
      <c r="EFU2462" s="20"/>
      <c r="EFV2462" s="20"/>
      <c r="EFW2462" s="20"/>
      <c r="EFX2462" s="20"/>
      <c r="EFY2462" s="20"/>
      <c r="EFZ2462" s="20"/>
      <c r="EGA2462" s="20"/>
      <c r="EGB2462" s="20"/>
      <c r="EGC2462" s="20"/>
      <c r="EGD2462" s="20"/>
      <c r="EGE2462" s="20"/>
      <c r="EGF2462" s="20"/>
      <c r="EGG2462" s="20"/>
      <c r="EGH2462" s="20"/>
      <c r="EGI2462" s="20"/>
      <c r="EGJ2462" s="20"/>
      <c r="EGK2462" s="20"/>
      <c r="EGL2462" s="20"/>
      <c r="EGM2462" s="20"/>
      <c r="EGN2462" s="20"/>
      <c r="EGO2462" s="20"/>
      <c r="EGP2462" s="20"/>
      <c r="EGQ2462" s="20"/>
      <c r="EGR2462" s="20"/>
      <c r="EGS2462" s="20"/>
      <c r="EGT2462" s="20"/>
      <c r="EGU2462" s="20"/>
      <c r="EGV2462" s="20"/>
      <c r="EGW2462" s="20"/>
      <c r="EGX2462" s="20"/>
      <c r="EGY2462" s="20"/>
      <c r="EGZ2462" s="20"/>
      <c r="EHA2462" s="20"/>
      <c r="EHB2462" s="20"/>
      <c r="EHC2462" s="20"/>
      <c r="EHD2462" s="20"/>
      <c r="EHE2462" s="20"/>
      <c r="EHF2462" s="20"/>
      <c r="EHG2462" s="20"/>
      <c r="EHH2462" s="20"/>
      <c r="EHI2462" s="20"/>
      <c r="EHJ2462" s="20"/>
      <c r="EHK2462" s="20"/>
      <c r="EHL2462" s="20"/>
      <c r="EHM2462" s="20"/>
      <c r="EHN2462" s="20"/>
      <c r="EHO2462" s="20"/>
      <c r="EHP2462" s="20"/>
      <c r="EHQ2462" s="20"/>
      <c r="EHR2462" s="20"/>
      <c r="EHS2462" s="20"/>
      <c r="EHT2462" s="20"/>
      <c r="EHU2462" s="20"/>
      <c r="EHV2462" s="20"/>
      <c r="EHW2462" s="20"/>
      <c r="EHX2462" s="20"/>
      <c r="EHY2462" s="20"/>
      <c r="EHZ2462" s="20"/>
      <c r="EIA2462" s="20"/>
      <c r="EIB2462" s="20"/>
      <c r="EIC2462" s="20"/>
      <c r="EID2462" s="20"/>
      <c r="EIE2462" s="20"/>
      <c r="EIF2462" s="20"/>
      <c r="EIG2462" s="20"/>
      <c r="EIH2462" s="20"/>
      <c r="EII2462" s="20"/>
      <c r="EIJ2462" s="20"/>
      <c r="EIK2462" s="20"/>
      <c r="EIL2462" s="20"/>
      <c r="EIM2462" s="20"/>
      <c r="EIN2462" s="20"/>
      <c r="EIO2462" s="20"/>
      <c r="EIP2462" s="20"/>
      <c r="EIQ2462" s="20"/>
      <c r="EIR2462" s="20"/>
      <c r="EIS2462" s="20"/>
      <c r="EIT2462" s="20"/>
      <c r="EIU2462" s="20"/>
      <c r="EIV2462" s="20"/>
      <c r="EIW2462" s="20"/>
      <c r="EIX2462" s="20"/>
      <c r="EIY2462" s="20"/>
      <c r="EIZ2462" s="20"/>
      <c r="EJA2462" s="20"/>
      <c r="EJB2462" s="20"/>
      <c r="EJC2462" s="20"/>
      <c r="EJD2462" s="20"/>
      <c r="EJE2462" s="20"/>
      <c r="EJF2462" s="20"/>
      <c r="EJG2462" s="20"/>
      <c r="EJH2462" s="20"/>
      <c r="EJI2462" s="20"/>
      <c r="EJJ2462" s="20"/>
      <c r="EJK2462" s="20"/>
      <c r="EJL2462" s="20"/>
      <c r="EJM2462" s="20"/>
      <c r="EJN2462" s="20"/>
      <c r="EJO2462" s="20"/>
      <c r="EJP2462" s="20"/>
      <c r="EJQ2462" s="20"/>
      <c r="EJR2462" s="20"/>
      <c r="EJS2462" s="20"/>
      <c r="EJT2462" s="20"/>
      <c r="EJU2462" s="20"/>
      <c r="EJV2462" s="20"/>
      <c r="EJW2462" s="20"/>
      <c r="EJX2462" s="20"/>
      <c r="EJY2462" s="20"/>
      <c r="EJZ2462" s="20"/>
      <c r="EKA2462" s="20"/>
      <c r="EKB2462" s="20"/>
      <c r="EKC2462" s="20"/>
      <c r="EKD2462" s="20"/>
      <c r="EKE2462" s="20"/>
      <c r="EKF2462" s="20"/>
      <c r="EKG2462" s="20"/>
      <c r="EKH2462" s="20"/>
      <c r="EKI2462" s="20"/>
      <c r="EKJ2462" s="20"/>
      <c r="EKK2462" s="20"/>
      <c r="EKL2462" s="20"/>
      <c r="EKM2462" s="20"/>
      <c r="EKN2462" s="20"/>
      <c r="EKO2462" s="20"/>
      <c r="EKP2462" s="20"/>
      <c r="EKQ2462" s="20"/>
      <c r="EKR2462" s="20"/>
      <c r="EKS2462" s="20"/>
      <c r="EKT2462" s="20"/>
      <c r="EKU2462" s="20"/>
      <c r="EKV2462" s="20"/>
      <c r="EKW2462" s="20"/>
      <c r="EKX2462" s="20"/>
      <c r="EKY2462" s="20"/>
      <c r="EKZ2462" s="20"/>
      <c r="ELA2462" s="20"/>
      <c r="ELB2462" s="20"/>
      <c r="ELC2462" s="20"/>
      <c r="ELD2462" s="20"/>
      <c r="ELE2462" s="20"/>
      <c r="ELF2462" s="20"/>
      <c r="ELG2462" s="20"/>
      <c r="ELH2462" s="20"/>
      <c r="ELI2462" s="20"/>
      <c r="ELJ2462" s="20"/>
      <c r="ELK2462" s="20"/>
      <c r="ELL2462" s="20"/>
      <c r="ELM2462" s="20"/>
      <c r="ELN2462" s="20"/>
      <c r="ELO2462" s="20"/>
      <c r="ELP2462" s="20"/>
      <c r="ELQ2462" s="20"/>
      <c r="ELR2462" s="20"/>
      <c r="ELS2462" s="20"/>
      <c r="ELT2462" s="20"/>
      <c r="ELU2462" s="20"/>
      <c r="ELV2462" s="20"/>
      <c r="ELW2462" s="20"/>
      <c r="ELX2462" s="20"/>
      <c r="ELY2462" s="20"/>
      <c r="ELZ2462" s="20"/>
      <c r="EMA2462" s="20"/>
      <c r="EMB2462" s="20"/>
      <c r="EMC2462" s="20"/>
      <c r="EMD2462" s="20"/>
      <c r="EME2462" s="20"/>
      <c r="EMF2462" s="20"/>
      <c r="EMG2462" s="20"/>
      <c r="EMH2462" s="20"/>
      <c r="EMI2462" s="20"/>
      <c r="EMJ2462" s="20"/>
      <c r="EMK2462" s="20"/>
      <c r="EML2462" s="20"/>
      <c r="EMM2462" s="20"/>
      <c r="EMN2462" s="20"/>
      <c r="EMO2462" s="20"/>
      <c r="EMP2462" s="20"/>
      <c r="EMQ2462" s="20"/>
      <c r="EMR2462" s="20"/>
      <c r="EMS2462" s="20"/>
      <c r="EMT2462" s="20"/>
      <c r="EMU2462" s="20"/>
      <c r="EMV2462" s="20"/>
      <c r="EMW2462" s="20"/>
      <c r="EMX2462" s="20"/>
      <c r="EMY2462" s="20"/>
      <c r="EMZ2462" s="20"/>
      <c r="ENA2462" s="20"/>
      <c r="ENB2462" s="20"/>
      <c r="ENC2462" s="20"/>
      <c r="END2462" s="20"/>
      <c r="ENE2462" s="20"/>
      <c r="ENF2462" s="20"/>
      <c r="ENG2462" s="20"/>
      <c r="ENH2462" s="20"/>
      <c r="ENI2462" s="20"/>
      <c r="ENJ2462" s="20"/>
      <c r="ENK2462" s="20"/>
      <c r="ENL2462" s="20"/>
      <c r="ENM2462" s="20"/>
      <c r="ENN2462" s="20"/>
      <c r="ENO2462" s="20"/>
      <c r="ENP2462" s="20"/>
      <c r="ENQ2462" s="20"/>
      <c r="ENR2462" s="20"/>
      <c r="ENS2462" s="20"/>
      <c r="ENT2462" s="20"/>
      <c r="ENU2462" s="20"/>
      <c r="ENV2462" s="20"/>
      <c r="ENW2462" s="20"/>
      <c r="ENX2462" s="20"/>
      <c r="ENY2462" s="20"/>
      <c r="ENZ2462" s="20"/>
      <c r="EOA2462" s="20"/>
      <c r="EOB2462" s="20"/>
      <c r="EOC2462" s="20"/>
      <c r="EOD2462" s="20"/>
      <c r="EOE2462" s="20"/>
      <c r="EOF2462" s="20"/>
      <c r="EOG2462" s="20"/>
      <c r="EOH2462" s="20"/>
      <c r="EOI2462" s="20"/>
      <c r="EOJ2462" s="20"/>
      <c r="EOK2462" s="20"/>
      <c r="EOL2462" s="20"/>
      <c r="EOM2462" s="20"/>
      <c r="EON2462" s="20"/>
      <c r="EOO2462" s="20"/>
      <c r="EOP2462" s="20"/>
      <c r="EOQ2462" s="20"/>
      <c r="EOR2462" s="20"/>
      <c r="EOS2462" s="20"/>
      <c r="EOT2462" s="20"/>
      <c r="EOU2462" s="20"/>
      <c r="EOV2462" s="20"/>
      <c r="EOW2462" s="20"/>
      <c r="EOX2462" s="20"/>
      <c r="EOY2462" s="20"/>
      <c r="EOZ2462" s="20"/>
      <c r="EPA2462" s="20"/>
      <c r="EPB2462" s="20"/>
      <c r="EPC2462" s="20"/>
      <c r="EPD2462" s="20"/>
      <c r="EPE2462" s="20"/>
      <c r="EPF2462" s="20"/>
      <c r="EPG2462" s="20"/>
      <c r="EPH2462" s="20"/>
      <c r="EPI2462" s="20"/>
      <c r="EPJ2462" s="20"/>
      <c r="EPK2462" s="20"/>
      <c r="EPL2462" s="20"/>
      <c r="EPM2462" s="20"/>
      <c r="EPN2462" s="20"/>
      <c r="EPO2462" s="20"/>
      <c r="EPP2462" s="20"/>
      <c r="EPQ2462" s="20"/>
      <c r="EPR2462" s="20"/>
      <c r="EPS2462" s="20"/>
      <c r="EPT2462" s="20"/>
      <c r="EPU2462" s="20"/>
      <c r="EPV2462" s="20"/>
      <c r="EPW2462" s="20"/>
      <c r="EPX2462" s="20"/>
      <c r="EPY2462" s="20"/>
      <c r="EPZ2462" s="20"/>
      <c r="EQA2462" s="20"/>
      <c r="EQB2462" s="20"/>
      <c r="EQC2462" s="20"/>
      <c r="EQD2462" s="20"/>
      <c r="EQE2462" s="20"/>
      <c r="EQF2462" s="20"/>
      <c r="EQG2462" s="20"/>
      <c r="EQH2462" s="20"/>
      <c r="EQI2462" s="20"/>
      <c r="EQJ2462" s="20"/>
      <c r="EQK2462" s="20"/>
      <c r="EQL2462" s="20"/>
      <c r="EQM2462" s="20"/>
      <c r="EQN2462" s="20"/>
      <c r="EQO2462" s="20"/>
      <c r="EQP2462" s="20"/>
      <c r="EQQ2462" s="20"/>
      <c r="EQR2462" s="20"/>
      <c r="EQS2462" s="20"/>
      <c r="EQT2462" s="20"/>
      <c r="EQU2462" s="20"/>
      <c r="EQV2462" s="20"/>
      <c r="EQW2462" s="20"/>
      <c r="EQX2462" s="20"/>
      <c r="EQY2462" s="20"/>
      <c r="EQZ2462" s="20"/>
      <c r="ERA2462" s="20"/>
      <c r="ERB2462" s="20"/>
      <c r="ERC2462" s="20"/>
      <c r="ERD2462" s="20"/>
      <c r="ERE2462" s="20"/>
      <c r="ERF2462" s="20"/>
      <c r="ERG2462" s="20"/>
      <c r="ERH2462" s="20"/>
      <c r="ERI2462" s="20"/>
      <c r="ERJ2462" s="20"/>
      <c r="ERK2462" s="20"/>
      <c r="ERL2462" s="20"/>
      <c r="ERM2462" s="20"/>
      <c r="ERN2462" s="20"/>
      <c r="ERO2462" s="20"/>
      <c r="ERP2462" s="20"/>
      <c r="ERQ2462" s="20"/>
      <c r="ERR2462" s="20"/>
      <c r="ERS2462" s="20"/>
      <c r="ERT2462" s="20"/>
      <c r="ERU2462" s="20"/>
      <c r="ERV2462" s="20"/>
      <c r="ERW2462" s="20"/>
      <c r="ERX2462" s="20"/>
      <c r="ERY2462" s="20"/>
      <c r="ERZ2462" s="20"/>
      <c r="ESA2462" s="20"/>
      <c r="ESB2462" s="20"/>
      <c r="ESC2462" s="20"/>
      <c r="ESD2462" s="20"/>
      <c r="ESE2462" s="20"/>
      <c r="ESF2462" s="20"/>
      <c r="ESG2462" s="20"/>
      <c r="ESH2462" s="20"/>
      <c r="ESI2462" s="20"/>
      <c r="ESJ2462" s="20"/>
      <c r="ESK2462" s="20"/>
      <c r="ESL2462" s="20"/>
      <c r="ESM2462" s="20"/>
      <c r="ESN2462" s="20"/>
      <c r="ESO2462" s="20"/>
      <c r="ESP2462" s="20"/>
      <c r="ESQ2462" s="20"/>
      <c r="ESR2462" s="20"/>
      <c r="ESS2462" s="20"/>
      <c r="EST2462" s="20"/>
      <c r="ESU2462" s="20"/>
      <c r="ESV2462" s="20"/>
      <c r="ESW2462" s="20"/>
      <c r="ESX2462" s="20"/>
      <c r="ESY2462" s="20"/>
      <c r="ESZ2462" s="20"/>
      <c r="ETA2462" s="20"/>
      <c r="ETB2462" s="20"/>
      <c r="ETC2462" s="20"/>
      <c r="ETD2462" s="20"/>
      <c r="ETE2462" s="20"/>
      <c r="ETF2462" s="20"/>
      <c r="ETG2462" s="20"/>
      <c r="ETH2462" s="20"/>
      <c r="ETI2462" s="20"/>
      <c r="ETJ2462" s="20"/>
      <c r="ETK2462" s="20"/>
      <c r="ETL2462" s="20"/>
      <c r="ETM2462" s="20"/>
      <c r="ETN2462" s="20"/>
      <c r="ETO2462" s="20"/>
      <c r="ETP2462" s="20"/>
      <c r="ETQ2462" s="20"/>
      <c r="ETR2462" s="20"/>
      <c r="ETS2462" s="20"/>
      <c r="ETT2462" s="20"/>
      <c r="ETU2462" s="20"/>
      <c r="ETV2462" s="20"/>
      <c r="ETW2462" s="20"/>
      <c r="ETX2462" s="20"/>
      <c r="ETY2462" s="20"/>
      <c r="ETZ2462" s="20"/>
      <c r="EUA2462" s="20"/>
      <c r="EUB2462" s="20"/>
      <c r="EUC2462" s="20"/>
      <c r="EUD2462" s="20"/>
      <c r="EUE2462" s="20"/>
      <c r="EUF2462" s="20"/>
      <c r="EUG2462" s="20"/>
      <c r="EUH2462" s="20"/>
      <c r="EUI2462" s="20"/>
      <c r="EUJ2462" s="20"/>
      <c r="EUK2462" s="20"/>
      <c r="EUL2462" s="20"/>
      <c r="EUM2462" s="20"/>
      <c r="EUN2462" s="20"/>
      <c r="EUO2462" s="20"/>
      <c r="EUP2462" s="20"/>
      <c r="EUQ2462" s="20"/>
      <c r="EUR2462" s="20"/>
      <c r="EUS2462" s="20"/>
      <c r="EUT2462" s="20"/>
      <c r="EUU2462" s="20"/>
      <c r="EUV2462" s="20"/>
      <c r="EUW2462" s="20"/>
      <c r="EUX2462" s="20"/>
      <c r="EUY2462" s="20"/>
      <c r="EUZ2462" s="20"/>
      <c r="EVA2462" s="20"/>
      <c r="EVB2462" s="20"/>
      <c r="EVC2462" s="20"/>
      <c r="EVD2462" s="20"/>
      <c r="EVE2462" s="20"/>
      <c r="EVF2462" s="20"/>
      <c r="EVG2462" s="20"/>
      <c r="EVH2462" s="20"/>
      <c r="EVI2462" s="20"/>
      <c r="EVJ2462" s="20"/>
      <c r="EVK2462" s="20"/>
      <c r="EVL2462" s="20"/>
      <c r="EVM2462" s="20"/>
      <c r="EVN2462" s="20"/>
      <c r="EVO2462" s="20"/>
      <c r="EVP2462" s="20"/>
      <c r="EVQ2462" s="20"/>
      <c r="EVR2462" s="20"/>
      <c r="EVS2462" s="20"/>
      <c r="EVT2462" s="20"/>
      <c r="EVU2462" s="20"/>
      <c r="EVV2462" s="20"/>
      <c r="EVW2462" s="20"/>
      <c r="EVX2462" s="20"/>
      <c r="EVY2462" s="20"/>
      <c r="EVZ2462" s="20"/>
      <c r="EWA2462" s="20"/>
      <c r="EWB2462" s="20"/>
      <c r="EWC2462" s="20"/>
      <c r="EWD2462" s="20"/>
      <c r="EWE2462" s="20"/>
      <c r="EWF2462" s="20"/>
      <c r="EWG2462" s="20"/>
      <c r="EWH2462" s="20"/>
      <c r="EWI2462" s="20"/>
      <c r="EWJ2462" s="20"/>
      <c r="EWK2462" s="20"/>
      <c r="EWL2462" s="20"/>
      <c r="EWM2462" s="20"/>
      <c r="EWN2462" s="20"/>
      <c r="EWO2462" s="20"/>
      <c r="EWP2462" s="20"/>
      <c r="EWQ2462" s="20"/>
      <c r="EWR2462" s="20"/>
      <c r="EWS2462" s="20"/>
      <c r="EWT2462" s="20"/>
      <c r="EWU2462" s="20"/>
      <c r="EWV2462" s="20"/>
      <c r="EWW2462" s="20"/>
      <c r="EWX2462" s="20"/>
      <c r="EWY2462" s="20"/>
      <c r="EWZ2462" s="20"/>
      <c r="EXA2462" s="20"/>
      <c r="EXB2462" s="20"/>
      <c r="EXC2462" s="20"/>
      <c r="EXD2462" s="20"/>
      <c r="EXE2462" s="20"/>
      <c r="EXF2462" s="20"/>
      <c r="EXG2462" s="20"/>
      <c r="EXH2462" s="20"/>
      <c r="EXI2462" s="20"/>
      <c r="EXJ2462" s="20"/>
      <c r="EXK2462" s="20"/>
      <c r="EXL2462" s="20"/>
      <c r="EXM2462" s="20"/>
      <c r="EXN2462" s="20"/>
      <c r="EXO2462" s="20"/>
      <c r="EXP2462" s="20"/>
      <c r="EXQ2462" s="20"/>
      <c r="EXR2462" s="20"/>
      <c r="EXS2462" s="20"/>
      <c r="EXT2462" s="20"/>
      <c r="EXU2462" s="20"/>
      <c r="EXV2462" s="20"/>
      <c r="EXW2462" s="20"/>
      <c r="EXX2462" s="20"/>
      <c r="EXY2462" s="20"/>
      <c r="EXZ2462" s="20"/>
      <c r="EYA2462" s="20"/>
      <c r="EYB2462" s="20"/>
      <c r="EYC2462" s="20"/>
      <c r="EYD2462" s="20"/>
      <c r="EYE2462" s="20"/>
      <c r="EYF2462" s="20"/>
      <c r="EYG2462" s="20"/>
      <c r="EYH2462" s="20"/>
      <c r="EYI2462" s="20"/>
      <c r="EYJ2462" s="20"/>
      <c r="EYK2462" s="20"/>
      <c r="EYL2462" s="20"/>
      <c r="EYM2462" s="20"/>
      <c r="EYN2462" s="20"/>
      <c r="EYO2462" s="20"/>
      <c r="EYP2462" s="20"/>
      <c r="EYQ2462" s="20"/>
      <c r="EYR2462" s="20"/>
      <c r="EYS2462" s="20"/>
      <c r="EYT2462" s="20"/>
      <c r="EYU2462" s="20"/>
      <c r="EYV2462" s="20"/>
      <c r="EYW2462" s="20"/>
      <c r="EYX2462" s="20"/>
      <c r="EYY2462" s="20"/>
      <c r="EYZ2462" s="20"/>
      <c r="EZA2462" s="20"/>
      <c r="EZB2462" s="20"/>
      <c r="EZC2462" s="20"/>
      <c r="EZD2462" s="20"/>
      <c r="EZE2462" s="20"/>
      <c r="EZF2462" s="20"/>
      <c r="EZG2462" s="20"/>
      <c r="EZH2462" s="20"/>
      <c r="EZI2462" s="20"/>
      <c r="EZJ2462" s="20"/>
      <c r="EZK2462" s="20"/>
      <c r="EZL2462" s="20"/>
      <c r="EZM2462" s="20"/>
      <c r="EZN2462" s="20"/>
      <c r="EZO2462" s="20"/>
      <c r="EZP2462" s="20"/>
      <c r="EZQ2462" s="20"/>
      <c r="EZR2462" s="20"/>
      <c r="EZS2462" s="20"/>
      <c r="EZT2462" s="20"/>
      <c r="EZU2462" s="20"/>
      <c r="EZV2462" s="20"/>
      <c r="EZW2462" s="20"/>
      <c r="EZX2462" s="20"/>
      <c r="EZY2462" s="20"/>
      <c r="EZZ2462" s="20"/>
      <c r="FAA2462" s="20"/>
      <c r="FAB2462" s="20"/>
      <c r="FAC2462" s="20"/>
      <c r="FAD2462" s="20"/>
      <c r="FAE2462" s="20"/>
      <c r="FAF2462" s="20"/>
      <c r="FAG2462" s="20"/>
      <c r="FAH2462" s="20"/>
      <c r="FAI2462" s="20"/>
      <c r="FAJ2462" s="20"/>
      <c r="FAK2462" s="20"/>
      <c r="FAL2462" s="20"/>
      <c r="FAM2462" s="20"/>
      <c r="FAN2462" s="20"/>
      <c r="FAO2462" s="20"/>
      <c r="FAP2462" s="20"/>
      <c r="FAQ2462" s="20"/>
      <c r="FAR2462" s="20"/>
      <c r="FAS2462" s="20"/>
      <c r="FAT2462" s="20"/>
      <c r="FAU2462" s="20"/>
      <c r="FAV2462" s="20"/>
      <c r="FAW2462" s="20"/>
      <c r="FAX2462" s="20"/>
      <c r="FAY2462" s="20"/>
      <c r="FAZ2462" s="20"/>
      <c r="FBA2462" s="20"/>
      <c r="FBB2462" s="20"/>
      <c r="FBC2462" s="20"/>
      <c r="FBD2462" s="20"/>
      <c r="FBE2462" s="20"/>
      <c r="FBF2462" s="20"/>
      <c r="FBG2462" s="20"/>
      <c r="FBH2462" s="20"/>
      <c r="FBI2462" s="20"/>
      <c r="FBJ2462" s="20"/>
      <c r="FBK2462" s="20"/>
      <c r="FBL2462" s="20"/>
      <c r="FBM2462" s="20"/>
      <c r="FBN2462" s="20"/>
      <c r="FBO2462" s="20"/>
      <c r="FBP2462" s="20"/>
      <c r="FBQ2462" s="20"/>
      <c r="FBR2462" s="20"/>
      <c r="FBS2462" s="20"/>
      <c r="FBT2462" s="20"/>
      <c r="FBU2462" s="20"/>
      <c r="FBV2462" s="20"/>
      <c r="FBW2462" s="20"/>
      <c r="FBX2462" s="20"/>
      <c r="FBY2462" s="20"/>
      <c r="FBZ2462" s="20"/>
      <c r="FCA2462" s="20"/>
      <c r="FCB2462" s="20"/>
      <c r="FCC2462" s="20"/>
      <c r="FCD2462" s="20"/>
      <c r="FCE2462" s="20"/>
      <c r="FCF2462" s="20"/>
      <c r="FCG2462" s="20"/>
      <c r="FCH2462" s="20"/>
      <c r="FCI2462" s="20"/>
      <c r="FCJ2462" s="20"/>
      <c r="FCK2462" s="20"/>
      <c r="FCL2462" s="20"/>
      <c r="FCM2462" s="20"/>
      <c r="FCN2462" s="20"/>
      <c r="FCO2462" s="20"/>
      <c r="FCP2462" s="20"/>
      <c r="FCQ2462" s="20"/>
      <c r="FCR2462" s="20"/>
      <c r="FCS2462" s="20"/>
      <c r="FCT2462" s="20"/>
      <c r="FCU2462" s="20"/>
      <c r="FCV2462" s="20"/>
      <c r="FCW2462" s="20"/>
      <c r="FCX2462" s="20"/>
      <c r="FCY2462" s="20"/>
      <c r="FCZ2462" s="20"/>
      <c r="FDA2462" s="20"/>
      <c r="FDB2462" s="20"/>
      <c r="FDC2462" s="20"/>
      <c r="FDD2462" s="20"/>
      <c r="FDE2462" s="20"/>
      <c r="FDF2462" s="20"/>
      <c r="FDG2462" s="20"/>
      <c r="FDH2462" s="20"/>
      <c r="FDI2462" s="20"/>
      <c r="FDJ2462" s="20"/>
      <c r="FDK2462" s="20"/>
      <c r="FDL2462" s="20"/>
      <c r="FDM2462" s="20"/>
      <c r="FDN2462" s="20"/>
      <c r="FDO2462" s="20"/>
      <c r="FDP2462" s="20"/>
      <c r="FDQ2462" s="20"/>
      <c r="FDR2462" s="20"/>
      <c r="FDS2462" s="20"/>
      <c r="FDT2462" s="20"/>
      <c r="FDU2462" s="20"/>
      <c r="FDV2462" s="20"/>
      <c r="FDW2462" s="20"/>
      <c r="FDX2462" s="20"/>
      <c r="FDY2462" s="20"/>
      <c r="FDZ2462" s="20"/>
      <c r="FEA2462" s="20"/>
      <c r="FEB2462" s="20"/>
      <c r="FEC2462" s="20"/>
      <c r="FED2462" s="20"/>
      <c r="FEE2462" s="20"/>
      <c r="FEF2462" s="20"/>
      <c r="FEG2462" s="20"/>
      <c r="FEH2462" s="20"/>
      <c r="FEI2462" s="20"/>
      <c r="FEJ2462" s="20"/>
      <c r="FEK2462" s="20"/>
      <c r="FEL2462" s="20"/>
      <c r="FEM2462" s="20"/>
      <c r="FEN2462" s="20"/>
      <c r="FEO2462" s="20"/>
      <c r="FEP2462" s="20"/>
      <c r="FEQ2462" s="20"/>
      <c r="FER2462" s="20"/>
      <c r="FES2462" s="20"/>
      <c r="FET2462" s="20"/>
      <c r="FEU2462" s="20"/>
      <c r="FEV2462" s="20"/>
      <c r="FEW2462" s="20"/>
      <c r="FEX2462" s="20"/>
      <c r="FEY2462" s="20"/>
      <c r="FEZ2462" s="20"/>
      <c r="FFA2462" s="20"/>
      <c r="FFB2462" s="20"/>
      <c r="FFC2462" s="20"/>
      <c r="FFD2462" s="20"/>
      <c r="FFE2462" s="20"/>
      <c r="FFF2462" s="20"/>
      <c r="FFG2462" s="20"/>
      <c r="FFH2462" s="20"/>
      <c r="FFI2462" s="20"/>
      <c r="FFJ2462" s="20"/>
      <c r="FFK2462" s="20"/>
      <c r="FFL2462" s="20"/>
      <c r="FFM2462" s="20"/>
      <c r="FFN2462" s="20"/>
      <c r="FFO2462" s="20"/>
      <c r="FFP2462" s="20"/>
      <c r="FFQ2462" s="20"/>
      <c r="FFR2462" s="20"/>
      <c r="FFS2462" s="20"/>
      <c r="FFT2462" s="20"/>
      <c r="FFU2462" s="20"/>
      <c r="FFV2462" s="20"/>
      <c r="FFW2462" s="20"/>
      <c r="FFX2462" s="20"/>
      <c r="FFY2462" s="20"/>
      <c r="FFZ2462" s="20"/>
      <c r="FGA2462" s="20"/>
      <c r="FGB2462" s="20"/>
      <c r="FGC2462" s="20"/>
      <c r="FGD2462" s="20"/>
      <c r="FGE2462" s="20"/>
      <c r="FGF2462" s="20"/>
      <c r="FGG2462" s="20"/>
      <c r="FGH2462" s="20"/>
      <c r="FGI2462" s="20"/>
      <c r="FGJ2462" s="20"/>
      <c r="FGK2462" s="20"/>
      <c r="FGL2462" s="20"/>
      <c r="FGM2462" s="20"/>
      <c r="FGN2462" s="20"/>
      <c r="FGO2462" s="20"/>
      <c r="FGP2462" s="20"/>
      <c r="FGQ2462" s="20"/>
      <c r="FGR2462" s="20"/>
      <c r="FGS2462" s="20"/>
      <c r="FGT2462" s="20"/>
      <c r="FGU2462" s="20"/>
      <c r="FGV2462" s="20"/>
      <c r="FGW2462" s="20"/>
      <c r="FGX2462" s="20"/>
      <c r="FGY2462" s="20"/>
      <c r="FGZ2462" s="20"/>
      <c r="FHA2462" s="20"/>
      <c r="FHB2462" s="20"/>
      <c r="FHC2462" s="20"/>
      <c r="FHD2462" s="20"/>
      <c r="FHE2462" s="20"/>
      <c r="FHF2462" s="20"/>
      <c r="FHG2462" s="20"/>
      <c r="FHH2462" s="20"/>
      <c r="FHI2462" s="20"/>
      <c r="FHJ2462" s="20"/>
      <c r="FHK2462" s="20"/>
      <c r="FHL2462" s="20"/>
      <c r="FHM2462" s="20"/>
      <c r="FHN2462" s="20"/>
      <c r="FHO2462" s="20"/>
      <c r="FHP2462" s="20"/>
      <c r="FHQ2462" s="20"/>
      <c r="FHR2462" s="20"/>
      <c r="FHS2462" s="20"/>
      <c r="FHT2462" s="20"/>
      <c r="FHU2462" s="20"/>
      <c r="FHV2462" s="20"/>
      <c r="FHW2462" s="20"/>
      <c r="FHX2462" s="20"/>
      <c r="FHY2462" s="20"/>
      <c r="FHZ2462" s="20"/>
      <c r="FIA2462" s="20"/>
      <c r="FIB2462" s="20"/>
      <c r="FIC2462" s="20"/>
      <c r="FID2462" s="20"/>
      <c r="FIE2462" s="20"/>
      <c r="FIF2462" s="20"/>
      <c r="FIG2462" s="20"/>
      <c r="FIH2462" s="20"/>
      <c r="FII2462" s="20"/>
      <c r="FIJ2462" s="20"/>
      <c r="FIK2462" s="20"/>
      <c r="FIL2462" s="20"/>
      <c r="FIM2462" s="20"/>
      <c r="FIN2462" s="20"/>
      <c r="FIO2462" s="20"/>
      <c r="FIP2462" s="20"/>
      <c r="FIQ2462" s="20"/>
      <c r="FIR2462" s="20"/>
      <c r="FIS2462" s="20"/>
      <c r="FIT2462" s="20"/>
      <c r="FIU2462" s="20"/>
      <c r="FIV2462" s="20"/>
      <c r="FIW2462" s="20"/>
      <c r="FIX2462" s="20"/>
      <c r="FIY2462" s="20"/>
      <c r="FIZ2462" s="20"/>
      <c r="FJA2462" s="20"/>
      <c r="FJB2462" s="20"/>
      <c r="FJC2462" s="20"/>
      <c r="FJD2462" s="20"/>
      <c r="FJE2462" s="20"/>
      <c r="FJF2462" s="20"/>
      <c r="FJG2462" s="20"/>
      <c r="FJH2462" s="20"/>
      <c r="FJI2462" s="20"/>
      <c r="FJJ2462" s="20"/>
      <c r="FJK2462" s="20"/>
      <c r="FJL2462" s="20"/>
      <c r="FJM2462" s="20"/>
      <c r="FJN2462" s="20"/>
      <c r="FJO2462" s="20"/>
      <c r="FJP2462" s="20"/>
      <c r="FJQ2462" s="20"/>
      <c r="FJR2462" s="20"/>
      <c r="FJS2462" s="20"/>
      <c r="FJT2462" s="20"/>
      <c r="FJU2462" s="20"/>
      <c r="FJV2462" s="20"/>
      <c r="FJW2462" s="20"/>
      <c r="FJX2462" s="20"/>
      <c r="FJY2462" s="20"/>
      <c r="FJZ2462" s="20"/>
      <c r="FKA2462" s="20"/>
      <c r="FKB2462" s="20"/>
      <c r="FKC2462" s="20"/>
      <c r="FKD2462" s="20"/>
      <c r="FKE2462" s="20"/>
      <c r="FKF2462" s="20"/>
      <c r="FKG2462" s="20"/>
      <c r="FKH2462" s="20"/>
      <c r="FKI2462" s="20"/>
      <c r="FKJ2462" s="20"/>
      <c r="FKK2462" s="20"/>
      <c r="FKL2462" s="20"/>
      <c r="FKM2462" s="20"/>
      <c r="FKN2462" s="20"/>
      <c r="FKO2462" s="20"/>
      <c r="FKP2462" s="20"/>
      <c r="FKQ2462" s="20"/>
      <c r="FKR2462" s="20"/>
      <c r="FKS2462" s="20"/>
      <c r="FKT2462" s="20"/>
      <c r="FKU2462" s="20"/>
      <c r="FKV2462" s="20"/>
      <c r="FKW2462" s="20"/>
      <c r="FKX2462" s="20"/>
      <c r="FKY2462" s="20"/>
      <c r="FKZ2462" s="20"/>
      <c r="FLA2462" s="20"/>
      <c r="FLB2462" s="20"/>
      <c r="FLC2462" s="20"/>
      <c r="FLD2462" s="20"/>
      <c r="FLE2462" s="20"/>
      <c r="FLF2462" s="20"/>
      <c r="FLG2462" s="20"/>
      <c r="FLH2462" s="20"/>
      <c r="FLI2462" s="20"/>
      <c r="FLJ2462" s="20"/>
      <c r="FLK2462" s="20"/>
      <c r="FLL2462" s="20"/>
      <c r="FLM2462" s="20"/>
      <c r="FLN2462" s="20"/>
      <c r="FLO2462" s="20"/>
      <c r="FLP2462" s="20"/>
      <c r="FLQ2462" s="20"/>
      <c r="FLR2462" s="20"/>
      <c r="FLS2462" s="20"/>
      <c r="FLT2462" s="20"/>
      <c r="FLU2462" s="20"/>
      <c r="FLV2462" s="20"/>
      <c r="FLW2462" s="20"/>
      <c r="FLX2462" s="20"/>
      <c r="FLY2462" s="20"/>
      <c r="FLZ2462" s="20"/>
      <c r="FMA2462" s="20"/>
      <c r="FMB2462" s="20"/>
      <c r="FMC2462" s="20"/>
      <c r="FMD2462" s="20"/>
      <c r="FME2462" s="20"/>
      <c r="FMF2462" s="20"/>
      <c r="FMG2462" s="20"/>
      <c r="FMH2462" s="20"/>
      <c r="FMI2462" s="20"/>
      <c r="FMJ2462" s="20"/>
      <c r="FMK2462" s="20"/>
      <c r="FML2462" s="20"/>
      <c r="FMM2462" s="20"/>
      <c r="FMN2462" s="20"/>
      <c r="FMO2462" s="20"/>
      <c r="FMP2462" s="20"/>
      <c r="FMQ2462" s="20"/>
      <c r="FMR2462" s="20"/>
      <c r="FMS2462" s="20"/>
      <c r="FMT2462" s="20"/>
      <c r="FMU2462" s="20"/>
      <c r="FMV2462" s="20"/>
      <c r="FMW2462" s="20"/>
      <c r="FMX2462" s="20"/>
      <c r="FMY2462" s="20"/>
      <c r="FMZ2462" s="20"/>
      <c r="FNA2462" s="20"/>
      <c r="FNB2462" s="20"/>
      <c r="FNC2462" s="20"/>
      <c r="FND2462" s="20"/>
      <c r="FNE2462" s="20"/>
      <c r="FNF2462" s="20"/>
      <c r="FNG2462" s="20"/>
      <c r="FNH2462" s="20"/>
      <c r="FNI2462" s="20"/>
      <c r="FNJ2462" s="20"/>
      <c r="FNK2462" s="20"/>
      <c r="FNL2462" s="20"/>
      <c r="FNM2462" s="20"/>
      <c r="FNN2462" s="20"/>
      <c r="FNO2462" s="20"/>
      <c r="FNP2462" s="20"/>
      <c r="FNQ2462" s="20"/>
      <c r="FNR2462" s="20"/>
      <c r="FNS2462" s="20"/>
      <c r="FNT2462" s="20"/>
      <c r="FNU2462" s="20"/>
      <c r="FNV2462" s="20"/>
      <c r="FNW2462" s="20"/>
      <c r="FNX2462" s="20"/>
      <c r="FNY2462" s="20"/>
      <c r="FNZ2462" s="20"/>
      <c r="FOA2462" s="20"/>
      <c r="FOB2462" s="20"/>
      <c r="FOC2462" s="20"/>
      <c r="FOD2462" s="20"/>
      <c r="FOE2462" s="20"/>
      <c r="FOF2462" s="20"/>
      <c r="FOG2462" s="20"/>
      <c r="FOH2462" s="20"/>
      <c r="FOI2462" s="20"/>
      <c r="FOJ2462" s="20"/>
      <c r="FOK2462" s="20"/>
      <c r="FOL2462" s="20"/>
      <c r="FOM2462" s="20"/>
      <c r="FON2462" s="20"/>
      <c r="FOO2462" s="20"/>
      <c r="FOP2462" s="20"/>
      <c r="FOQ2462" s="20"/>
      <c r="FOR2462" s="20"/>
      <c r="FOS2462" s="20"/>
      <c r="FOT2462" s="20"/>
      <c r="FOU2462" s="20"/>
      <c r="FOV2462" s="20"/>
      <c r="FOW2462" s="20"/>
      <c r="FOX2462" s="20"/>
      <c r="FOY2462" s="20"/>
      <c r="FOZ2462" s="20"/>
      <c r="FPA2462" s="20"/>
      <c r="FPB2462" s="20"/>
      <c r="FPC2462" s="20"/>
      <c r="FPD2462" s="20"/>
      <c r="FPE2462" s="20"/>
      <c r="FPF2462" s="20"/>
      <c r="FPG2462" s="20"/>
      <c r="FPH2462" s="20"/>
      <c r="FPI2462" s="20"/>
      <c r="FPJ2462" s="20"/>
      <c r="FPK2462" s="20"/>
      <c r="FPL2462" s="20"/>
      <c r="FPM2462" s="20"/>
      <c r="FPN2462" s="20"/>
      <c r="FPO2462" s="20"/>
      <c r="FPP2462" s="20"/>
      <c r="FPQ2462" s="20"/>
      <c r="FPR2462" s="20"/>
      <c r="FPS2462" s="20"/>
      <c r="FPT2462" s="20"/>
      <c r="FPU2462" s="20"/>
      <c r="FPV2462" s="20"/>
      <c r="FPW2462" s="20"/>
      <c r="FPX2462" s="20"/>
      <c r="FPY2462" s="20"/>
      <c r="FPZ2462" s="20"/>
      <c r="FQA2462" s="20"/>
      <c r="FQB2462" s="20"/>
      <c r="FQC2462" s="20"/>
      <c r="FQD2462" s="20"/>
      <c r="FQE2462" s="20"/>
      <c r="FQF2462" s="20"/>
      <c r="FQG2462" s="20"/>
      <c r="FQH2462" s="20"/>
      <c r="FQI2462" s="20"/>
      <c r="FQJ2462" s="20"/>
      <c r="FQK2462" s="20"/>
      <c r="FQL2462" s="20"/>
      <c r="FQM2462" s="20"/>
      <c r="FQN2462" s="20"/>
      <c r="FQO2462" s="20"/>
      <c r="FQP2462" s="20"/>
      <c r="FQQ2462" s="20"/>
      <c r="FQR2462" s="20"/>
      <c r="FQS2462" s="20"/>
      <c r="FQT2462" s="20"/>
      <c r="FQU2462" s="20"/>
      <c r="FQV2462" s="20"/>
      <c r="FQW2462" s="20"/>
      <c r="FQX2462" s="20"/>
      <c r="FQY2462" s="20"/>
      <c r="FQZ2462" s="20"/>
      <c r="FRA2462" s="20"/>
      <c r="FRB2462" s="20"/>
      <c r="FRC2462" s="20"/>
      <c r="FRD2462" s="20"/>
      <c r="FRE2462" s="20"/>
      <c r="FRF2462" s="20"/>
      <c r="FRG2462" s="20"/>
      <c r="FRH2462" s="20"/>
      <c r="FRI2462" s="20"/>
      <c r="FRJ2462" s="20"/>
      <c r="FRK2462" s="20"/>
      <c r="FRL2462" s="20"/>
      <c r="FRM2462" s="20"/>
      <c r="FRN2462" s="20"/>
      <c r="FRO2462" s="20"/>
      <c r="FRP2462" s="20"/>
      <c r="FRQ2462" s="20"/>
      <c r="FRR2462" s="20"/>
      <c r="FRS2462" s="20"/>
      <c r="FRT2462" s="20"/>
      <c r="FRU2462" s="20"/>
      <c r="FRV2462" s="20"/>
      <c r="FRW2462" s="20"/>
      <c r="FRX2462" s="20"/>
      <c r="FRY2462" s="20"/>
      <c r="FRZ2462" s="20"/>
      <c r="FSA2462" s="20"/>
      <c r="FSB2462" s="20"/>
      <c r="FSC2462" s="20"/>
      <c r="FSD2462" s="20"/>
      <c r="FSE2462" s="20"/>
      <c r="FSF2462" s="20"/>
      <c r="FSG2462" s="20"/>
      <c r="FSH2462" s="20"/>
      <c r="FSI2462" s="20"/>
      <c r="FSJ2462" s="20"/>
      <c r="FSK2462" s="20"/>
      <c r="FSL2462" s="20"/>
      <c r="FSM2462" s="20"/>
      <c r="FSN2462" s="20"/>
      <c r="FSO2462" s="20"/>
      <c r="FSP2462" s="20"/>
      <c r="FSQ2462" s="20"/>
      <c r="FSR2462" s="20"/>
      <c r="FSS2462" s="20"/>
      <c r="FST2462" s="20"/>
      <c r="FSU2462" s="20"/>
      <c r="FSV2462" s="20"/>
      <c r="FSW2462" s="20"/>
      <c r="FSX2462" s="20"/>
      <c r="FSY2462" s="20"/>
      <c r="FSZ2462" s="20"/>
      <c r="FTA2462" s="20"/>
      <c r="FTB2462" s="20"/>
      <c r="FTC2462" s="20"/>
      <c r="FTD2462" s="20"/>
      <c r="FTE2462" s="20"/>
      <c r="FTF2462" s="20"/>
      <c r="FTG2462" s="20"/>
      <c r="FTH2462" s="20"/>
      <c r="FTI2462" s="20"/>
      <c r="FTJ2462" s="20"/>
      <c r="FTK2462" s="20"/>
      <c r="FTL2462" s="20"/>
      <c r="FTM2462" s="20"/>
      <c r="FTN2462" s="20"/>
      <c r="FTO2462" s="20"/>
      <c r="FTP2462" s="20"/>
      <c r="FTQ2462" s="20"/>
      <c r="FTR2462" s="20"/>
      <c r="FTS2462" s="20"/>
      <c r="FTT2462" s="20"/>
      <c r="FTU2462" s="20"/>
      <c r="FTV2462" s="20"/>
      <c r="FTW2462" s="20"/>
      <c r="FTX2462" s="20"/>
      <c r="FTY2462" s="20"/>
      <c r="FTZ2462" s="20"/>
      <c r="FUA2462" s="20"/>
      <c r="FUB2462" s="20"/>
      <c r="FUC2462" s="20"/>
      <c r="FUD2462" s="20"/>
      <c r="FUE2462" s="20"/>
      <c r="FUF2462" s="20"/>
      <c r="FUG2462" s="20"/>
      <c r="FUH2462" s="20"/>
      <c r="FUI2462" s="20"/>
      <c r="FUJ2462" s="20"/>
      <c r="FUK2462" s="20"/>
      <c r="FUL2462" s="20"/>
      <c r="FUM2462" s="20"/>
      <c r="FUN2462" s="20"/>
      <c r="FUO2462" s="20"/>
      <c r="FUP2462" s="20"/>
      <c r="FUQ2462" s="20"/>
      <c r="FUR2462" s="20"/>
      <c r="FUS2462" s="20"/>
      <c r="FUT2462" s="20"/>
      <c r="FUU2462" s="20"/>
      <c r="FUV2462" s="20"/>
      <c r="FUW2462" s="20"/>
      <c r="FUX2462" s="20"/>
      <c r="FUY2462" s="20"/>
      <c r="FUZ2462" s="20"/>
      <c r="FVA2462" s="20"/>
      <c r="FVB2462" s="20"/>
      <c r="FVC2462" s="20"/>
      <c r="FVD2462" s="20"/>
      <c r="FVE2462" s="20"/>
      <c r="FVF2462" s="20"/>
      <c r="FVG2462" s="20"/>
      <c r="FVH2462" s="20"/>
      <c r="FVI2462" s="20"/>
      <c r="FVJ2462" s="20"/>
      <c r="FVK2462" s="20"/>
      <c r="FVL2462" s="20"/>
      <c r="FVM2462" s="20"/>
      <c r="FVN2462" s="20"/>
      <c r="FVO2462" s="20"/>
      <c r="FVP2462" s="20"/>
      <c r="FVQ2462" s="20"/>
      <c r="FVR2462" s="20"/>
      <c r="FVS2462" s="20"/>
      <c r="FVT2462" s="20"/>
      <c r="FVU2462" s="20"/>
      <c r="FVV2462" s="20"/>
      <c r="FVW2462" s="20"/>
      <c r="FVX2462" s="20"/>
      <c r="FVY2462" s="20"/>
      <c r="FVZ2462" s="20"/>
      <c r="FWA2462" s="20"/>
      <c r="FWB2462" s="20"/>
      <c r="FWC2462" s="20"/>
      <c r="FWD2462" s="20"/>
      <c r="FWE2462" s="20"/>
      <c r="FWF2462" s="20"/>
      <c r="FWG2462" s="20"/>
      <c r="FWH2462" s="20"/>
      <c r="FWI2462" s="20"/>
      <c r="FWJ2462" s="20"/>
      <c r="FWK2462" s="20"/>
      <c r="FWL2462" s="20"/>
      <c r="FWM2462" s="20"/>
      <c r="FWN2462" s="20"/>
      <c r="FWO2462" s="20"/>
      <c r="FWP2462" s="20"/>
      <c r="FWQ2462" s="20"/>
      <c r="FWR2462" s="20"/>
      <c r="FWS2462" s="20"/>
      <c r="FWT2462" s="20"/>
      <c r="FWU2462" s="20"/>
      <c r="FWV2462" s="20"/>
      <c r="FWW2462" s="20"/>
      <c r="FWX2462" s="20"/>
      <c r="FWY2462" s="20"/>
      <c r="FWZ2462" s="20"/>
      <c r="FXA2462" s="20"/>
      <c r="FXB2462" s="20"/>
      <c r="FXC2462" s="20"/>
      <c r="FXD2462" s="20"/>
      <c r="FXE2462" s="20"/>
      <c r="FXF2462" s="20"/>
      <c r="FXG2462" s="20"/>
      <c r="FXH2462" s="20"/>
      <c r="FXI2462" s="20"/>
      <c r="FXJ2462" s="20"/>
      <c r="FXK2462" s="20"/>
      <c r="FXL2462" s="20"/>
      <c r="FXM2462" s="20"/>
      <c r="FXN2462" s="20"/>
      <c r="FXO2462" s="20"/>
      <c r="FXP2462" s="20"/>
      <c r="FXQ2462" s="20"/>
      <c r="FXR2462" s="20"/>
      <c r="FXS2462" s="20"/>
      <c r="FXT2462" s="20"/>
      <c r="FXU2462" s="20"/>
      <c r="FXV2462" s="20"/>
      <c r="FXW2462" s="20"/>
      <c r="FXX2462" s="20"/>
      <c r="FXY2462" s="20"/>
      <c r="FXZ2462" s="20"/>
      <c r="FYA2462" s="20"/>
      <c r="FYB2462" s="20"/>
      <c r="FYC2462" s="20"/>
      <c r="FYD2462" s="20"/>
      <c r="FYE2462" s="20"/>
      <c r="FYF2462" s="20"/>
      <c r="FYG2462" s="20"/>
      <c r="FYH2462" s="20"/>
      <c r="FYI2462" s="20"/>
      <c r="FYJ2462" s="20"/>
      <c r="FYK2462" s="20"/>
      <c r="FYL2462" s="20"/>
      <c r="FYM2462" s="20"/>
      <c r="FYN2462" s="20"/>
      <c r="FYO2462" s="20"/>
      <c r="FYP2462" s="20"/>
      <c r="FYQ2462" s="20"/>
      <c r="FYR2462" s="20"/>
      <c r="FYS2462" s="20"/>
      <c r="FYT2462" s="20"/>
      <c r="FYU2462" s="20"/>
      <c r="FYV2462" s="20"/>
      <c r="FYW2462" s="20"/>
      <c r="FYX2462" s="20"/>
      <c r="FYY2462" s="20"/>
      <c r="FYZ2462" s="20"/>
      <c r="FZA2462" s="20"/>
      <c r="FZB2462" s="20"/>
      <c r="FZC2462" s="20"/>
      <c r="FZD2462" s="20"/>
      <c r="FZE2462" s="20"/>
      <c r="FZF2462" s="20"/>
      <c r="FZG2462" s="20"/>
      <c r="FZH2462" s="20"/>
      <c r="FZI2462" s="20"/>
      <c r="FZJ2462" s="20"/>
      <c r="FZK2462" s="20"/>
      <c r="FZL2462" s="20"/>
      <c r="FZM2462" s="20"/>
      <c r="FZN2462" s="20"/>
      <c r="FZO2462" s="20"/>
      <c r="FZP2462" s="20"/>
      <c r="FZQ2462" s="20"/>
      <c r="FZR2462" s="20"/>
      <c r="FZS2462" s="20"/>
      <c r="FZT2462" s="20"/>
      <c r="FZU2462" s="20"/>
      <c r="FZV2462" s="20"/>
      <c r="FZW2462" s="20"/>
      <c r="FZX2462" s="20"/>
      <c r="FZY2462" s="20"/>
      <c r="FZZ2462" s="20"/>
      <c r="GAA2462" s="20"/>
      <c r="GAB2462" s="20"/>
      <c r="GAC2462" s="20"/>
      <c r="GAD2462" s="20"/>
      <c r="GAE2462" s="20"/>
      <c r="GAF2462" s="20"/>
      <c r="GAG2462" s="20"/>
      <c r="GAH2462" s="20"/>
      <c r="GAI2462" s="20"/>
      <c r="GAJ2462" s="20"/>
      <c r="GAK2462" s="20"/>
      <c r="GAL2462" s="20"/>
      <c r="GAM2462" s="20"/>
      <c r="GAN2462" s="20"/>
      <c r="GAO2462" s="20"/>
      <c r="GAP2462" s="20"/>
      <c r="GAQ2462" s="20"/>
      <c r="GAR2462" s="20"/>
      <c r="GAS2462" s="20"/>
      <c r="GAT2462" s="20"/>
      <c r="GAU2462" s="20"/>
      <c r="GAV2462" s="20"/>
      <c r="GAW2462" s="20"/>
      <c r="GAX2462" s="20"/>
      <c r="GAY2462" s="20"/>
      <c r="GAZ2462" s="20"/>
      <c r="GBA2462" s="20"/>
      <c r="GBB2462" s="20"/>
      <c r="GBC2462" s="20"/>
      <c r="GBD2462" s="20"/>
      <c r="GBE2462" s="20"/>
      <c r="GBF2462" s="20"/>
      <c r="GBG2462" s="20"/>
      <c r="GBH2462" s="20"/>
      <c r="GBI2462" s="20"/>
      <c r="GBJ2462" s="20"/>
      <c r="GBK2462" s="20"/>
      <c r="GBL2462" s="20"/>
      <c r="GBM2462" s="20"/>
      <c r="GBN2462" s="20"/>
      <c r="GBO2462" s="20"/>
      <c r="GBP2462" s="20"/>
      <c r="GBQ2462" s="20"/>
      <c r="GBR2462" s="20"/>
      <c r="GBS2462" s="20"/>
      <c r="GBT2462" s="20"/>
      <c r="GBU2462" s="20"/>
      <c r="GBV2462" s="20"/>
      <c r="GBW2462" s="20"/>
      <c r="GBX2462" s="20"/>
      <c r="GBY2462" s="20"/>
      <c r="GBZ2462" s="20"/>
      <c r="GCA2462" s="20"/>
      <c r="GCB2462" s="20"/>
      <c r="GCC2462" s="20"/>
      <c r="GCD2462" s="20"/>
      <c r="GCE2462" s="20"/>
      <c r="GCF2462" s="20"/>
      <c r="GCG2462" s="20"/>
      <c r="GCH2462" s="20"/>
      <c r="GCI2462" s="20"/>
      <c r="GCJ2462" s="20"/>
      <c r="GCK2462" s="20"/>
      <c r="GCL2462" s="20"/>
      <c r="GCM2462" s="20"/>
      <c r="GCN2462" s="20"/>
      <c r="GCO2462" s="20"/>
      <c r="GCP2462" s="20"/>
      <c r="GCQ2462" s="20"/>
      <c r="GCR2462" s="20"/>
      <c r="GCS2462" s="20"/>
      <c r="GCT2462" s="20"/>
      <c r="GCU2462" s="20"/>
      <c r="GCV2462" s="20"/>
      <c r="GCW2462" s="20"/>
      <c r="GCX2462" s="20"/>
      <c r="GCY2462" s="20"/>
      <c r="GCZ2462" s="20"/>
      <c r="GDA2462" s="20"/>
      <c r="GDB2462" s="20"/>
      <c r="GDC2462" s="20"/>
      <c r="GDD2462" s="20"/>
      <c r="GDE2462" s="20"/>
      <c r="GDF2462" s="20"/>
      <c r="GDG2462" s="20"/>
      <c r="GDH2462" s="20"/>
      <c r="GDI2462" s="20"/>
      <c r="GDJ2462" s="20"/>
      <c r="GDK2462" s="20"/>
      <c r="GDL2462" s="20"/>
      <c r="GDM2462" s="20"/>
      <c r="GDN2462" s="20"/>
      <c r="GDO2462" s="20"/>
      <c r="GDP2462" s="20"/>
      <c r="GDQ2462" s="20"/>
      <c r="GDR2462" s="20"/>
      <c r="GDS2462" s="20"/>
      <c r="GDT2462" s="20"/>
      <c r="GDU2462" s="20"/>
      <c r="GDV2462" s="20"/>
      <c r="GDW2462" s="20"/>
      <c r="GDX2462" s="20"/>
      <c r="GDY2462" s="20"/>
      <c r="GDZ2462" s="20"/>
      <c r="GEA2462" s="20"/>
      <c r="GEB2462" s="20"/>
      <c r="GEC2462" s="20"/>
      <c r="GED2462" s="20"/>
      <c r="GEE2462" s="20"/>
      <c r="GEF2462" s="20"/>
      <c r="GEG2462" s="20"/>
      <c r="GEH2462" s="20"/>
      <c r="GEI2462" s="20"/>
      <c r="GEJ2462" s="20"/>
      <c r="GEK2462" s="20"/>
      <c r="GEL2462" s="20"/>
      <c r="GEM2462" s="20"/>
      <c r="GEN2462" s="20"/>
      <c r="GEO2462" s="20"/>
      <c r="GEP2462" s="20"/>
      <c r="GEQ2462" s="20"/>
      <c r="GER2462" s="20"/>
      <c r="GES2462" s="20"/>
      <c r="GET2462" s="20"/>
      <c r="GEU2462" s="20"/>
      <c r="GEV2462" s="20"/>
      <c r="GEW2462" s="20"/>
      <c r="GEX2462" s="20"/>
      <c r="GEY2462" s="20"/>
      <c r="GEZ2462" s="20"/>
      <c r="GFA2462" s="20"/>
      <c r="GFB2462" s="20"/>
      <c r="GFC2462" s="20"/>
      <c r="GFD2462" s="20"/>
      <c r="GFE2462" s="20"/>
      <c r="GFF2462" s="20"/>
      <c r="GFG2462" s="20"/>
      <c r="GFH2462" s="20"/>
      <c r="GFI2462" s="20"/>
      <c r="GFJ2462" s="20"/>
      <c r="GFK2462" s="20"/>
      <c r="GFL2462" s="20"/>
      <c r="GFM2462" s="20"/>
      <c r="GFN2462" s="20"/>
      <c r="GFO2462" s="20"/>
      <c r="GFP2462" s="20"/>
      <c r="GFQ2462" s="20"/>
      <c r="GFR2462" s="20"/>
      <c r="GFS2462" s="20"/>
      <c r="GFT2462" s="20"/>
      <c r="GFU2462" s="20"/>
      <c r="GFV2462" s="20"/>
      <c r="GFW2462" s="20"/>
      <c r="GFX2462" s="20"/>
      <c r="GFY2462" s="20"/>
      <c r="GFZ2462" s="20"/>
      <c r="GGA2462" s="20"/>
      <c r="GGB2462" s="20"/>
      <c r="GGC2462" s="20"/>
      <c r="GGD2462" s="20"/>
      <c r="GGE2462" s="20"/>
      <c r="GGF2462" s="20"/>
      <c r="GGG2462" s="20"/>
      <c r="GGH2462" s="20"/>
      <c r="GGI2462" s="20"/>
      <c r="GGJ2462" s="20"/>
      <c r="GGK2462" s="20"/>
      <c r="GGL2462" s="20"/>
      <c r="GGM2462" s="20"/>
      <c r="GGN2462" s="20"/>
      <c r="GGO2462" s="20"/>
      <c r="GGP2462" s="20"/>
      <c r="GGQ2462" s="20"/>
      <c r="GGR2462" s="20"/>
      <c r="GGS2462" s="20"/>
      <c r="GGT2462" s="20"/>
      <c r="GGU2462" s="20"/>
      <c r="GGV2462" s="20"/>
      <c r="GGW2462" s="20"/>
      <c r="GGX2462" s="20"/>
      <c r="GGY2462" s="20"/>
      <c r="GGZ2462" s="20"/>
      <c r="GHA2462" s="20"/>
      <c r="GHB2462" s="20"/>
      <c r="GHC2462" s="20"/>
      <c r="GHD2462" s="20"/>
      <c r="GHE2462" s="20"/>
      <c r="GHF2462" s="20"/>
      <c r="GHG2462" s="20"/>
      <c r="GHH2462" s="20"/>
      <c r="GHI2462" s="20"/>
      <c r="GHJ2462" s="20"/>
      <c r="GHK2462" s="20"/>
      <c r="GHL2462" s="20"/>
      <c r="GHM2462" s="20"/>
      <c r="GHN2462" s="20"/>
      <c r="GHO2462" s="20"/>
      <c r="GHP2462" s="20"/>
      <c r="GHQ2462" s="20"/>
      <c r="GHR2462" s="20"/>
      <c r="GHS2462" s="20"/>
      <c r="GHT2462" s="20"/>
      <c r="GHU2462" s="20"/>
      <c r="GHV2462" s="20"/>
      <c r="GHW2462" s="20"/>
      <c r="GHX2462" s="20"/>
      <c r="GHY2462" s="20"/>
      <c r="GHZ2462" s="20"/>
      <c r="GIA2462" s="20"/>
      <c r="GIB2462" s="20"/>
      <c r="GIC2462" s="20"/>
      <c r="GID2462" s="20"/>
      <c r="GIE2462" s="20"/>
      <c r="GIF2462" s="20"/>
      <c r="GIG2462" s="20"/>
      <c r="GIH2462" s="20"/>
      <c r="GII2462" s="20"/>
      <c r="GIJ2462" s="20"/>
      <c r="GIK2462" s="20"/>
      <c r="GIL2462" s="20"/>
      <c r="GIM2462" s="20"/>
      <c r="GIN2462" s="20"/>
      <c r="GIO2462" s="20"/>
      <c r="GIP2462" s="20"/>
      <c r="GIQ2462" s="20"/>
      <c r="GIR2462" s="20"/>
      <c r="GIS2462" s="20"/>
      <c r="GIT2462" s="20"/>
      <c r="GIU2462" s="20"/>
      <c r="GIV2462" s="20"/>
      <c r="GIW2462" s="20"/>
      <c r="GIX2462" s="20"/>
      <c r="GIY2462" s="20"/>
      <c r="GIZ2462" s="20"/>
      <c r="GJA2462" s="20"/>
      <c r="GJB2462" s="20"/>
      <c r="GJC2462" s="20"/>
      <c r="GJD2462" s="20"/>
      <c r="GJE2462" s="20"/>
      <c r="GJF2462" s="20"/>
      <c r="GJG2462" s="20"/>
      <c r="GJH2462" s="20"/>
      <c r="GJI2462" s="20"/>
      <c r="GJJ2462" s="20"/>
      <c r="GJK2462" s="20"/>
      <c r="GJL2462" s="20"/>
      <c r="GJM2462" s="20"/>
      <c r="GJN2462" s="20"/>
      <c r="GJO2462" s="20"/>
      <c r="GJP2462" s="20"/>
      <c r="GJQ2462" s="20"/>
      <c r="GJR2462" s="20"/>
      <c r="GJS2462" s="20"/>
      <c r="GJT2462" s="20"/>
      <c r="GJU2462" s="20"/>
      <c r="GJV2462" s="20"/>
      <c r="GJW2462" s="20"/>
      <c r="GJX2462" s="20"/>
      <c r="GJY2462" s="20"/>
      <c r="GJZ2462" s="20"/>
      <c r="GKA2462" s="20"/>
      <c r="GKB2462" s="20"/>
      <c r="GKC2462" s="20"/>
      <c r="GKD2462" s="20"/>
      <c r="GKE2462" s="20"/>
      <c r="GKF2462" s="20"/>
      <c r="GKG2462" s="20"/>
      <c r="GKH2462" s="20"/>
      <c r="GKI2462" s="20"/>
      <c r="GKJ2462" s="20"/>
      <c r="GKK2462" s="20"/>
      <c r="GKL2462" s="20"/>
      <c r="GKM2462" s="20"/>
      <c r="GKN2462" s="20"/>
      <c r="GKO2462" s="20"/>
      <c r="GKP2462" s="20"/>
      <c r="GKQ2462" s="20"/>
      <c r="GKR2462" s="20"/>
      <c r="GKS2462" s="20"/>
      <c r="GKT2462" s="20"/>
      <c r="GKU2462" s="20"/>
      <c r="GKV2462" s="20"/>
      <c r="GKW2462" s="20"/>
      <c r="GKX2462" s="20"/>
      <c r="GKY2462" s="20"/>
      <c r="GKZ2462" s="20"/>
      <c r="GLA2462" s="20"/>
      <c r="GLB2462" s="20"/>
      <c r="GLC2462" s="20"/>
      <c r="GLD2462" s="20"/>
      <c r="GLE2462" s="20"/>
      <c r="GLF2462" s="20"/>
      <c r="GLG2462" s="20"/>
      <c r="GLH2462" s="20"/>
      <c r="GLI2462" s="20"/>
      <c r="GLJ2462" s="20"/>
      <c r="GLK2462" s="20"/>
      <c r="GLL2462" s="20"/>
      <c r="GLM2462" s="20"/>
      <c r="GLN2462" s="20"/>
      <c r="GLO2462" s="20"/>
      <c r="GLP2462" s="20"/>
      <c r="GLQ2462" s="20"/>
      <c r="GLR2462" s="20"/>
      <c r="GLS2462" s="20"/>
      <c r="GLT2462" s="20"/>
      <c r="GLU2462" s="20"/>
      <c r="GLV2462" s="20"/>
      <c r="GLW2462" s="20"/>
      <c r="GLX2462" s="20"/>
      <c r="GLY2462" s="20"/>
      <c r="GLZ2462" s="20"/>
      <c r="GMA2462" s="20"/>
      <c r="GMB2462" s="20"/>
      <c r="GMC2462" s="20"/>
      <c r="GMD2462" s="20"/>
      <c r="GME2462" s="20"/>
      <c r="GMF2462" s="20"/>
      <c r="GMG2462" s="20"/>
      <c r="GMH2462" s="20"/>
      <c r="GMI2462" s="20"/>
      <c r="GMJ2462" s="20"/>
      <c r="GMK2462" s="20"/>
      <c r="GML2462" s="20"/>
      <c r="GMM2462" s="20"/>
      <c r="GMN2462" s="20"/>
      <c r="GMO2462" s="20"/>
      <c r="GMP2462" s="20"/>
      <c r="GMQ2462" s="20"/>
      <c r="GMR2462" s="20"/>
      <c r="GMS2462" s="20"/>
      <c r="GMT2462" s="20"/>
      <c r="GMU2462" s="20"/>
      <c r="GMV2462" s="20"/>
      <c r="GMW2462" s="20"/>
      <c r="GMX2462" s="20"/>
      <c r="GMY2462" s="20"/>
      <c r="GMZ2462" s="20"/>
      <c r="GNA2462" s="20"/>
      <c r="GNB2462" s="20"/>
      <c r="GNC2462" s="20"/>
      <c r="GND2462" s="20"/>
      <c r="GNE2462" s="20"/>
      <c r="GNF2462" s="20"/>
      <c r="GNG2462" s="20"/>
      <c r="GNH2462" s="20"/>
      <c r="GNI2462" s="20"/>
      <c r="GNJ2462" s="20"/>
      <c r="GNK2462" s="20"/>
      <c r="GNL2462" s="20"/>
      <c r="GNM2462" s="20"/>
      <c r="GNN2462" s="20"/>
      <c r="GNO2462" s="20"/>
      <c r="GNP2462" s="20"/>
      <c r="GNQ2462" s="20"/>
      <c r="GNR2462" s="20"/>
      <c r="GNS2462" s="20"/>
      <c r="GNT2462" s="20"/>
      <c r="GNU2462" s="20"/>
      <c r="GNV2462" s="20"/>
      <c r="GNW2462" s="20"/>
      <c r="GNX2462" s="20"/>
      <c r="GNY2462" s="20"/>
      <c r="GNZ2462" s="20"/>
      <c r="GOA2462" s="20"/>
      <c r="GOB2462" s="20"/>
      <c r="GOC2462" s="20"/>
      <c r="GOD2462" s="20"/>
      <c r="GOE2462" s="20"/>
      <c r="GOF2462" s="20"/>
      <c r="GOG2462" s="20"/>
      <c r="GOH2462" s="20"/>
      <c r="GOI2462" s="20"/>
      <c r="GOJ2462" s="20"/>
      <c r="GOK2462" s="20"/>
      <c r="GOL2462" s="20"/>
      <c r="GOM2462" s="20"/>
      <c r="GON2462" s="20"/>
      <c r="GOO2462" s="20"/>
      <c r="GOP2462" s="20"/>
      <c r="GOQ2462" s="20"/>
      <c r="GOR2462" s="20"/>
      <c r="GOS2462" s="20"/>
      <c r="GOT2462" s="20"/>
      <c r="GOU2462" s="20"/>
      <c r="GOV2462" s="20"/>
      <c r="GOW2462" s="20"/>
      <c r="GOX2462" s="20"/>
      <c r="GOY2462" s="20"/>
      <c r="GOZ2462" s="20"/>
      <c r="GPA2462" s="20"/>
      <c r="GPB2462" s="20"/>
      <c r="GPC2462" s="20"/>
      <c r="GPD2462" s="20"/>
      <c r="GPE2462" s="20"/>
      <c r="GPF2462" s="20"/>
      <c r="GPG2462" s="20"/>
      <c r="GPH2462" s="20"/>
      <c r="GPI2462" s="20"/>
      <c r="GPJ2462" s="20"/>
      <c r="GPK2462" s="20"/>
      <c r="GPL2462" s="20"/>
      <c r="GPM2462" s="20"/>
      <c r="GPN2462" s="20"/>
      <c r="GPO2462" s="20"/>
      <c r="GPP2462" s="20"/>
      <c r="GPQ2462" s="20"/>
      <c r="GPR2462" s="20"/>
      <c r="GPS2462" s="20"/>
      <c r="GPT2462" s="20"/>
      <c r="GPU2462" s="20"/>
      <c r="GPV2462" s="20"/>
      <c r="GPW2462" s="20"/>
      <c r="GPX2462" s="20"/>
      <c r="GPY2462" s="20"/>
      <c r="GPZ2462" s="20"/>
      <c r="GQA2462" s="20"/>
      <c r="GQB2462" s="20"/>
      <c r="GQC2462" s="20"/>
      <c r="GQD2462" s="20"/>
      <c r="GQE2462" s="20"/>
      <c r="GQF2462" s="20"/>
      <c r="GQG2462" s="20"/>
      <c r="GQH2462" s="20"/>
      <c r="GQI2462" s="20"/>
      <c r="GQJ2462" s="20"/>
      <c r="GQK2462" s="20"/>
      <c r="GQL2462" s="20"/>
      <c r="GQM2462" s="20"/>
      <c r="GQN2462" s="20"/>
      <c r="GQO2462" s="20"/>
      <c r="GQP2462" s="20"/>
      <c r="GQQ2462" s="20"/>
      <c r="GQR2462" s="20"/>
      <c r="GQS2462" s="20"/>
      <c r="GQT2462" s="20"/>
      <c r="GQU2462" s="20"/>
      <c r="GQV2462" s="20"/>
      <c r="GQW2462" s="20"/>
      <c r="GQX2462" s="20"/>
      <c r="GQY2462" s="20"/>
      <c r="GQZ2462" s="20"/>
      <c r="GRA2462" s="20"/>
      <c r="GRB2462" s="20"/>
      <c r="GRC2462" s="20"/>
      <c r="GRD2462" s="20"/>
      <c r="GRE2462" s="20"/>
      <c r="GRF2462" s="20"/>
      <c r="GRG2462" s="20"/>
      <c r="GRH2462" s="20"/>
      <c r="GRI2462" s="20"/>
      <c r="GRJ2462" s="20"/>
      <c r="GRK2462" s="20"/>
      <c r="GRL2462" s="20"/>
      <c r="GRM2462" s="20"/>
      <c r="GRN2462" s="20"/>
      <c r="GRO2462" s="20"/>
      <c r="GRP2462" s="20"/>
      <c r="GRQ2462" s="20"/>
      <c r="GRR2462" s="20"/>
      <c r="GRS2462" s="20"/>
      <c r="GRT2462" s="20"/>
      <c r="GRU2462" s="20"/>
      <c r="GRV2462" s="20"/>
      <c r="GRW2462" s="20"/>
      <c r="GRX2462" s="20"/>
      <c r="GRY2462" s="20"/>
      <c r="GRZ2462" s="20"/>
      <c r="GSA2462" s="20"/>
      <c r="GSB2462" s="20"/>
      <c r="GSC2462" s="20"/>
      <c r="GSD2462" s="20"/>
      <c r="GSE2462" s="20"/>
      <c r="GSF2462" s="20"/>
      <c r="GSG2462" s="20"/>
      <c r="GSH2462" s="20"/>
      <c r="GSI2462" s="20"/>
      <c r="GSJ2462" s="20"/>
      <c r="GSK2462" s="20"/>
      <c r="GSL2462" s="20"/>
      <c r="GSM2462" s="20"/>
      <c r="GSN2462" s="20"/>
      <c r="GSO2462" s="20"/>
      <c r="GSP2462" s="20"/>
      <c r="GSQ2462" s="20"/>
      <c r="GSR2462" s="20"/>
      <c r="GSS2462" s="20"/>
      <c r="GST2462" s="20"/>
      <c r="GSU2462" s="20"/>
      <c r="GSV2462" s="20"/>
      <c r="GSW2462" s="20"/>
      <c r="GSX2462" s="20"/>
      <c r="GSY2462" s="20"/>
      <c r="GSZ2462" s="20"/>
      <c r="GTA2462" s="20"/>
      <c r="GTB2462" s="20"/>
      <c r="GTC2462" s="20"/>
      <c r="GTD2462" s="20"/>
      <c r="GTE2462" s="20"/>
      <c r="GTF2462" s="20"/>
      <c r="GTG2462" s="20"/>
      <c r="GTH2462" s="20"/>
      <c r="GTI2462" s="20"/>
      <c r="GTJ2462" s="20"/>
      <c r="GTK2462" s="20"/>
      <c r="GTL2462" s="20"/>
      <c r="GTM2462" s="20"/>
      <c r="GTN2462" s="20"/>
      <c r="GTO2462" s="20"/>
      <c r="GTP2462" s="20"/>
      <c r="GTQ2462" s="20"/>
      <c r="GTR2462" s="20"/>
      <c r="GTS2462" s="20"/>
      <c r="GTT2462" s="20"/>
      <c r="GTU2462" s="20"/>
      <c r="GTV2462" s="20"/>
      <c r="GTW2462" s="20"/>
      <c r="GTX2462" s="20"/>
      <c r="GTY2462" s="20"/>
      <c r="GTZ2462" s="20"/>
      <c r="GUA2462" s="20"/>
      <c r="GUB2462" s="20"/>
      <c r="GUC2462" s="20"/>
      <c r="GUD2462" s="20"/>
      <c r="GUE2462" s="20"/>
      <c r="GUF2462" s="20"/>
      <c r="GUG2462" s="20"/>
      <c r="GUH2462" s="20"/>
      <c r="GUI2462" s="20"/>
      <c r="GUJ2462" s="20"/>
      <c r="GUK2462" s="20"/>
      <c r="GUL2462" s="20"/>
      <c r="GUM2462" s="20"/>
      <c r="GUN2462" s="20"/>
      <c r="GUO2462" s="20"/>
      <c r="GUP2462" s="20"/>
      <c r="GUQ2462" s="20"/>
      <c r="GUR2462" s="20"/>
      <c r="GUS2462" s="20"/>
      <c r="GUT2462" s="20"/>
      <c r="GUU2462" s="20"/>
      <c r="GUV2462" s="20"/>
      <c r="GUW2462" s="20"/>
      <c r="GUX2462" s="20"/>
      <c r="GUY2462" s="20"/>
      <c r="GUZ2462" s="20"/>
      <c r="GVA2462" s="20"/>
      <c r="GVB2462" s="20"/>
      <c r="GVC2462" s="20"/>
      <c r="GVD2462" s="20"/>
      <c r="GVE2462" s="20"/>
      <c r="GVF2462" s="20"/>
      <c r="GVG2462" s="20"/>
      <c r="GVH2462" s="20"/>
      <c r="GVI2462" s="20"/>
      <c r="GVJ2462" s="20"/>
      <c r="GVK2462" s="20"/>
      <c r="GVL2462" s="20"/>
      <c r="GVM2462" s="20"/>
      <c r="GVN2462" s="20"/>
      <c r="GVO2462" s="20"/>
      <c r="GVP2462" s="20"/>
      <c r="GVQ2462" s="20"/>
      <c r="GVR2462" s="20"/>
      <c r="GVS2462" s="20"/>
      <c r="GVT2462" s="20"/>
      <c r="GVU2462" s="20"/>
      <c r="GVV2462" s="20"/>
      <c r="GVW2462" s="20"/>
      <c r="GVX2462" s="20"/>
      <c r="GVY2462" s="20"/>
      <c r="GVZ2462" s="20"/>
      <c r="GWA2462" s="20"/>
      <c r="GWB2462" s="20"/>
      <c r="GWC2462" s="20"/>
      <c r="GWD2462" s="20"/>
      <c r="GWE2462" s="20"/>
      <c r="GWF2462" s="20"/>
      <c r="GWG2462" s="20"/>
      <c r="GWH2462" s="20"/>
      <c r="GWI2462" s="20"/>
      <c r="GWJ2462" s="20"/>
      <c r="GWK2462" s="20"/>
      <c r="GWL2462" s="20"/>
      <c r="GWM2462" s="20"/>
      <c r="GWN2462" s="20"/>
      <c r="GWO2462" s="20"/>
      <c r="GWP2462" s="20"/>
      <c r="GWQ2462" s="20"/>
      <c r="GWR2462" s="20"/>
      <c r="GWS2462" s="20"/>
      <c r="GWT2462" s="20"/>
      <c r="GWU2462" s="20"/>
      <c r="GWV2462" s="20"/>
      <c r="GWW2462" s="20"/>
      <c r="GWX2462" s="20"/>
      <c r="GWY2462" s="20"/>
      <c r="GWZ2462" s="20"/>
      <c r="GXA2462" s="20"/>
      <c r="GXB2462" s="20"/>
      <c r="GXC2462" s="20"/>
      <c r="GXD2462" s="20"/>
      <c r="GXE2462" s="20"/>
      <c r="GXF2462" s="20"/>
      <c r="GXG2462" s="20"/>
      <c r="GXH2462" s="20"/>
      <c r="GXI2462" s="20"/>
      <c r="GXJ2462" s="20"/>
      <c r="GXK2462" s="20"/>
      <c r="GXL2462" s="20"/>
      <c r="GXM2462" s="20"/>
      <c r="GXN2462" s="20"/>
      <c r="GXO2462" s="20"/>
      <c r="GXP2462" s="20"/>
      <c r="GXQ2462" s="20"/>
      <c r="GXR2462" s="20"/>
      <c r="GXS2462" s="20"/>
      <c r="GXT2462" s="20"/>
      <c r="GXU2462" s="20"/>
      <c r="GXV2462" s="20"/>
      <c r="GXW2462" s="20"/>
      <c r="GXX2462" s="20"/>
      <c r="GXY2462" s="20"/>
      <c r="GXZ2462" s="20"/>
      <c r="GYA2462" s="20"/>
      <c r="GYB2462" s="20"/>
      <c r="GYC2462" s="20"/>
      <c r="GYD2462" s="20"/>
      <c r="GYE2462" s="20"/>
      <c r="GYF2462" s="20"/>
      <c r="GYG2462" s="20"/>
      <c r="GYH2462" s="20"/>
      <c r="GYI2462" s="20"/>
      <c r="GYJ2462" s="20"/>
      <c r="GYK2462" s="20"/>
      <c r="GYL2462" s="20"/>
      <c r="GYM2462" s="20"/>
      <c r="GYN2462" s="20"/>
      <c r="GYO2462" s="20"/>
      <c r="GYP2462" s="20"/>
      <c r="GYQ2462" s="20"/>
      <c r="GYR2462" s="20"/>
      <c r="GYS2462" s="20"/>
      <c r="GYT2462" s="20"/>
      <c r="GYU2462" s="20"/>
      <c r="GYV2462" s="20"/>
      <c r="GYW2462" s="20"/>
      <c r="GYX2462" s="20"/>
      <c r="GYY2462" s="20"/>
      <c r="GYZ2462" s="20"/>
      <c r="GZA2462" s="20"/>
      <c r="GZB2462" s="20"/>
      <c r="GZC2462" s="20"/>
      <c r="GZD2462" s="20"/>
      <c r="GZE2462" s="20"/>
      <c r="GZF2462" s="20"/>
      <c r="GZG2462" s="20"/>
      <c r="GZH2462" s="20"/>
      <c r="GZI2462" s="20"/>
      <c r="GZJ2462" s="20"/>
      <c r="GZK2462" s="20"/>
      <c r="GZL2462" s="20"/>
      <c r="GZM2462" s="20"/>
      <c r="GZN2462" s="20"/>
      <c r="GZO2462" s="20"/>
      <c r="GZP2462" s="20"/>
      <c r="GZQ2462" s="20"/>
      <c r="GZR2462" s="20"/>
      <c r="GZS2462" s="20"/>
      <c r="GZT2462" s="20"/>
      <c r="GZU2462" s="20"/>
      <c r="GZV2462" s="20"/>
      <c r="GZW2462" s="20"/>
      <c r="GZX2462" s="20"/>
      <c r="GZY2462" s="20"/>
      <c r="GZZ2462" s="20"/>
      <c r="HAA2462" s="20"/>
      <c r="HAB2462" s="20"/>
      <c r="HAC2462" s="20"/>
      <c r="HAD2462" s="20"/>
      <c r="HAE2462" s="20"/>
      <c r="HAF2462" s="20"/>
      <c r="HAG2462" s="20"/>
      <c r="HAH2462" s="20"/>
      <c r="HAI2462" s="20"/>
      <c r="HAJ2462" s="20"/>
      <c r="HAK2462" s="20"/>
      <c r="HAL2462" s="20"/>
      <c r="HAM2462" s="20"/>
      <c r="HAN2462" s="20"/>
      <c r="HAO2462" s="20"/>
      <c r="HAP2462" s="20"/>
      <c r="HAQ2462" s="20"/>
      <c r="HAR2462" s="20"/>
      <c r="HAS2462" s="20"/>
      <c r="HAT2462" s="20"/>
      <c r="HAU2462" s="20"/>
      <c r="HAV2462" s="20"/>
      <c r="HAW2462" s="20"/>
      <c r="HAX2462" s="20"/>
      <c r="HAY2462" s="20"/>
      <c r="HAZ2462" s="20"/>
      <c r="HBA2462" s="20"/>
      <c r="HBB2462" s="20"/>
      <c r="HBC2462" s="20"/>
      <c r="HBD2462" s="20"/>
      <c r="HBE2462" s="20"/>
      <c r="HBF2462" s="20"/>
      <c r="HBG2462" s="20"/>
      <c r="HBH2462" s="20"/>
      <c r="HBI2462" s="20"/>
      <c r="HBJ2462" s="20"/>
      <c r="HBK2462" s="20"/>
      <c r="HBL2462" s="20"/>
      <c r="HBM2462" s="20"/>
      <c r="HBN2462" s="20"/>
      <c r="HBO2462" s="20"/>
      <c r="HBP2462" s="20"/>
      <c r="HBQ2462" s="20"/>
      <c r="HBR2462" s="20"/>
      <c r="HBS2462" s="20"/>
      <c r="HBT2462" s="20"/>
      <c r="HBU2462" s="20"/>
      <c r="HBV2462" s="20"/>
      <c r="HBW2462" s="20"/>
      <c r="HBX2462" s="20"/>
      <c r="HBY2462" s="20"/>
      <c r="HBZ2462" s="20"/>
      <c r="HCA2462" s="20"/>
      <c r="HCB2462" s="20"/>
      <c r="HCC2462" s="20"/>
      <c r="HCD2462" s="20"/>
      <c r="HCE2462" s="20"/>
      <c r="HCF2462" s="20"/>
      <c r="HCG2462" s="20"/>
      <c r="HCH2462" s="20"/>
      <c r="HCI2462" s="20"/>
      <c r="HCJ2462" s="20"/>
      <c r="HCK2462" s="20"/>
      <c r="HCL2462" s="20"/>
      <c r="HCM2462" s="20"/>
      <c r="HCN2462" s="20"/>
      <c r="HCO2462" s="20"/>
      <c r="HCP2462" s="20"/>
      <c r="HCQ2462" s="20"/>
      <c r="HCR2462" s="20"/>
      <c r="HCS2462" s="20"/>
      <c r="HCT2462" s="20"/>
      <c r="HCU2462" s="20"/>
      <c r="HCV2462" s="20"/>
      <c r="HCW2462" s="20"/>
      <c r="HCX2462" s="20"/>
      <c r="HCY2462" s="20"/>
      <c r="HCZ2462" s="20"/>
      <c r="HDA2462" s="20"/>
      <c r="HDB2462" s="20"/>
      <c r="HDC2462" s="20"/>
      <c r="HDD2462" s="20"/>
      <c r="HDE2462" s="20"/>
      <c r="HDF2462" s="20"/>
      <c r="HDG2462" s="20"/>
      <c r="HDH2462" s="20"/>
      <c r="HDI2462" s="20"/>
      <c r="HDJ2462" s="20"/>
      <c r="HDK2462" s="20"/>
      <c r="HDL2462" s="20"/>
      <c r="HDM2462" s="20"/>
      <c r="HDN2462" s="20"/>
      <c r="HDO2462" s="20"/>
      <c r="HDP2462" s="20"/>
      <c r="HDQ2462" s="20"/>
      <c r="HDR2462" s="20"/>
      <c r="HDS2462" s="20"/>
      <c r="HDT2462" s="20"/>
      <c r="HDU2462" s="20"/>
      <c r="HDV2462" s="20"/>
      <c r="HDW2462" s="20"/>
      <c r="HDX2462" s="20"/>
      <c r="HDY2462" s="20"/>
      <c r="HDZ2462" s="20"/>
      <c r="HEA2462" s="20"/>
      <c r="HEB2462" s="20"/>
      <c r="HEC2462" s="20"/>
      <c r="HED2462" s="20"/>
      <c r="HEE2462" s="20"/>
      <c r="HEF2462" s="20"/>
      <c r="HEG2462" s="20"/>
      <c r="HEH2462" s="20"/>
      <c r="HEI2462" s="20"/>
      <c r="HEJ2462" s="20"/>
      <c r="HEK2462" s="20"/>
      <c r="HEL2462" s="20"/>
      <c r="HEM2462" s="20"/>
      <c r="HEN2462" s="20"/>
      <c r="HEO2462" s="20"/>
      <c r="HEP2462" s="20"/>
      <c r="HEQ2462" s="20"/>
      <c r="HER2462" s="20"/>
      <c r="HES2462" s="20"/>
      <c r="HET2462" s="20"/>
      <c r="HEU2462" s="20"/>
      <c r="HEV2462" s="20"/>
      <c r="HEW2462" s="20"/>
      <c r="HEX2462" s="20"/>
      <c r="HEY2462" s="20"/>
      <c r="HEZ2462" s="20"/>
      <c r="HFA2462" s="20"/>
      <c r="HFB2462" s="20"/>
      <c r="HFC2462" s="20"/>
      <c r="HFD2462" s="20"/>
      <c r="HFE2462" s="20"/>
      <c r="HFF2462" s="20"/>
      <c r="HFG2462" s="20"/>
      <c r="HFH2462" s="20"/>
      <c r="HFI2462" s="20"/>
      <c r="HFJ2462" s="20"/>
      <c r="HFK2462" s="20"/>
      <c r="HFL2462" s="20"/>
      <c r="HFM2462" s="20"/>
      <c r="HFN2462" s="20"/>
      <c r="HFO2462" s="20"/>
      <c r="HFP2462" s="20"/>
      <c r="HFQ2462" s="20"/>
      <c r="HFR2462" s="20"/>
      <c r="HFS2462" s="20"/>
      <c r="HFT2462" s="20"/>
      <c r="HFU2462" s="20"/>
      <c r="HFV2462" s="20"/>
      <c r="HFW2462" s="20"/>
      <c r="HFX2462" s="20"/>
      <c r="HFY2462" s="20"/>
      <c r="HFZ2462" s="20"/>
      <c r="HGA2462" s="20"/>
      <c r="HGB2462" s="20"/>
      <c r="HGC2462" s="20"/>
      <c r="HGD2462" s="20"/>
      <c r="HGE2462" s="20"/>
      <c r="HGF2462" s="20"/>
      <c r="HGG2462" s="20"/>
      <c r="HGH2462" s="20"/>
      <c r="HGI2462" s="20"/>
      <c r="HGJ2462" s="20"/>
      <c r="HGK2462" s="20"/>
      <c r="HGL2462" s="20"/>
      <c r="HGM2462" s="20"/>
      <c r="HGN2462" s="20"/>
      <c r="HGO2462" s="20"/>
      <c r="HGP2462" s="20"/>
      <c r="HGQ2462" s="20"/>
      <c r="HGR2462" s="20"/>
      <c r="HGS2462" s="20"/>
      <c r="HGT2462" s="20"/>
      <c r="HGU2462" s="20"/>
      <c r="HGV2462" s="20"/>
      <c r="HGW2462" s="20"/>
      <c r="HGX2462" s="20"/>
      <c r="HGY2462" s="20"/>
      <c r="HGZ2462" s="20"/>
      <c r="HHA2462" s="20"/>
      <c r="HHB2462" s="20"/>
      <c r="HHC2462" s="20"/>
      <c r="HHD2462" s="20"/>
      <c r="HHE2462" s="20"/>
      <c r="HHF2462" s="20"/>
      <c r="HHG2462" s="20"/>
      <c r="HHH2462" s="20"/>
      <c r="HHI2462" s="20"/>
      <c r="HHJ2462" s="20"/>
      <c r="HHK2462" s="20"/>
      <c r="HHL2462" s="20"/>
      <c r="HHM2462" s="20"/>
      <c r="HHN2462" s="20"/>
      <c r="HHO2462" s="20"/>
      <c r="HHP2462" s="20"/>
      <c r="HHQ2462" s="20"/>
      <c r="HHR2462" s="20"/>
      <c r="HHS2462" s="20"/>
      <c r="HHT2462" s="20"/>
      <c r="HHU2462" s="20"/>
      <c r="HHV2462" s="20"/>
      <c r="HHW2462" s="20"/>
      <c r="HHX2462" s="20"/>
      <c r="HHY2462" s="20"/>
      <c r="HHZ2462" s="20"/>
      <c r="HIA2462" s="20"/>
      <c r="HIB2462" s="20"/>
      <c r="HIC2462" s="20"/>
      <c r="HID2462" s="20"/>
      <c r="HIE2462" s="20"/>
      <c r="HIF2462" s="20"/>
      <c r="HIG2462" s="20"/>
      <c r="HIH2462" s="20"/>
      <c r="HII2462" s="20"/>
      <c r="HIJ2462" s="20"/>
      <c r="HIK2462" s="20"/>
      <c r="HIL2462" s="20"/>
      <c r="HIM2462" s="20"/>
      <c r="HIN2462" s="20"/>
      <c r="HIO2462" s="20"/>
      <c r="HIP2462" s="20"/>
      <c r="HIQ2462" s="20"/>
      <c r="HIR2462" s="20"/>
      <c r="HIS2462" s="20"/>
      <c r="HIT2462" s="20"/>
      <c r="HIU2462" s="20"/>
      <c r="HIV2462" s="20"/>
      <c r="HIW2462" s="20"/>
      <c r="HIX2462" s="20"/>
      <c r="HIY2462" s="20"/>
      <c r="HIZ2462" s="20"/>
      <c r="HJA2462" s="20"/>
      <c r="HJB2462" s="20"/>
      <c r="HJC2462" s="20"/>
      <c r="HJD2462" s="20"/>
      <c r="HJE2462" s="20"/>
      <c r="HJF2462" s="20"/>
      <c r="HJG2462" s="20"/>
      <c r="HJH2462" s="20"/>
      <c r="HJI2462" s="20"/>
      <c r="HJJ2462" s="20"/>
      <c r="HJK2462" s="20"/>
      <c r="HJL2462" s="20"/>
      <c r="HJM2462" s="20"/>
      <c r="HJN2462" s="20"/>
      <c r="HJO2462" s="20"/>
      <c r="HJP2462" s="20"/>
      <c r="HJQ2462" s="20"/>
      <c r="HJR2462" s="20"/>
      <c r="HJS2462" s="20"/>
      <c r="HJT2462" s="20"/>
      <c r="HJU2462" s="20"/>
      <c r="HJV2462" s="20"/>
      <c r="HJW2462" s="20"/>
      <c r="HJX2462" s="20"/>
      <c r="HJY2462" s="20"/>
      <c r="HJZ2462" s="20"/>
      <c r="HKA2462" s="20"/>
      <c r="HKB2462" s="20"/>
      <c r="HKC2462" s="20"/>
      <c r="HKD2462" s="20"/>
      <c r="HKE2462" s="20"/>
      <c r="HKF2462" s="20"/>
      <c r="HKG2462" s="20"/>
      <c r="HKH2462" s="20"/>
      <c r="HKI2462" s="20"/>
      <c r="HKJ2462" s="20"/>
      <c r="HKK2462" s="20"/>
      <c r="HKL2462" s="20"/>
      <c r="HKM2462" s="20"/>
      <c r="HKN2462" s="20"/>
      <c r="HKO2462" s="20"/>
      <c r="HKP2462" s="20"/>
      <c r="HKQ2462" s="20"/>
      <c r="HKR2462" s="20"/>
      <c r="HKS2462" s="20"/>
      <c r="HKT2462" s="20"/>
      <c r="HKU2462" s="20"/>
      <c r="HKV2462" s="20"/>
      <c r="HKW2462" s="20"/>
      <c r="HKX2462" s="20"/>
      <c r="HKY2462" s="20"/>
      <c r="HKZ2462" s="20"/>
      <c r="HLA2462" s="20"/>
      <c r="HLB2462" s="20"/>
      <c r="HLC2462" s="20"/>
      <c r="HLD2462" s="20"/>
      <c r="HLE2462" s="20"/>
      <c r="HLF2462" s="20"/>
      <c r="HLG2462" s="20"/>
      <c r="HLH2462" s="20"/>
      <c r="HLI2462" s="20"/>
      <c r="HLJ2462" s="20"/>
      <c r="HLK2462" s="20"/>
      <c r="HLL2462" s="20"/>
      <c r="HLM2462" s="20"/>
      <c r="HLN2462" s="20"/>
      <c r="HLO2462" s="20"/>
      <c r="HLP2462" s="20"/>
      <c r="HLQ2462" s="20"/>
      <c r="HLR2462" s="20"/>
      <c r="HLS2462" s="20"/>
      <c r="HLT2462" s="20"/>
      <c r="HLU2462" s="20"/>
      <c r="HLV2462" s="20"/>
      <c r="HLW2462" s="20"/>
      <c r="HLX2462" s="20"/>
      <c r="HLY2462" s="20"/>
      <c r="HLZ2462" s="20"/>
      <c r="HMA2462" s="20"/>
      <c r="HMB2462" s="20"/>
      <c r="HMC2462" s="20"/>
      <c r="HMD2462" s="20"/>
      <c r="HME2462" s="20"/>
      <c r="HMF2462" s="20"/>
      <c r="HMG2462" s="20"/>
      <c r="HMH2462" s="20"/>
      <c r="HMI2462" s="20"/>
      <c r="HMJ2462" s="20"/>
      <c r="HMK2462" s="20"/>
      <c r="HML2462" s="20"/>
      <c r="HMM2462" s="20"/>
      <c r="HMN2462" s="20"/>
      <c r="HMO2462" s="20"/>
      <c r="HMP2462" s="20"/>
      <c r="HMQ2462" s="20"/>
      <c r="HMR2462" s="20"/>
      <c r="HMS2462" s="20"/>
      <c r="HMT2462" s="20"/>
      <c r="HMU2462" s="20"/>
      <c r="HMV2462" s="20"/>
      <c r="HMW2462" s="20"/>
      <c r="HMX2462" s="20"/>
      <c r="HMY2462" s="20"/>
      <c r="HMZ2462" s="20"/>
      <c r="HNA2462" s="20"/>
      <c r="HNB2462" s="20"/>
      <c r="HNC2462" s="20"/>
      <c r="HND2462" s="20"/>
      <c r="HNE2462" s="20"/>
      <c r="HNF2462" s="20"/>
      <c r="HNG2462" s="20"/>
      <c r="HNH2462" s="20"/>
      <c r="HNI2462" s="20"/>
      <c r="HNJ2462" s="20"/>
      <c r="HNK2462" s="20"/>
      <c r="HNL2462" s="20"/>
      <c r="HNM2462" s="20"/>
      <c r="HNN2462" s="20"/>
      <c r="HNO2462" s="20"/>
      <c r="HNP2462" s="20"/>
      <c r="HNQ2462" s="20"/>
      <c r="HNR2462" s="20"/>
      <c r="HNS2462" s="20"/>
      <c r="HNT2462" s="20"/>
      <c r="HNU2462" s="20"/>
      <c r="HNV2462" s="20"/>
      <c r="HNW2462" s="20"/>
      <c r="HNX2462" s="20"/>
      <c r="HNY2462" s="20"/>
      <c r="HNZ2462" s="20"/>
      <c r="HOA2462" s="20"/>
      <c r="HOB2462" s="20"/>
      <c r="HOC2462" s="20"/>
      <c r="HOD2462" s="20"/>
      <c r="HOE2462" s="20"/>
      <c r="HOF2462" s="20"/>
      <c r="HOG2462" s="20"/>
      <c r="HOH2462" s="20"/>
      <c r="HOI2462" s="20"/>
      <c r="HOJ2462" s="20"/>
      <c r="HOK2462" s="20"/>
      <c r="HOL2462" s="20"/>
      <c r="HOM2462" s="20"/>
      <c r="HON2462" s="20"/>
      <c r="HOO2462" s="20"/>
      <c r="HOP2462" s="20"/>
      <c r="HOQ2462" s="20"/>
      <c r="HOR2462" s="20"/>
      <c r="HOS2462" s="20"/>
      <c r="HOT2462" s="20"/>
      <c r="HOU2462" s="20"/>
      <c r="HOV2462" s="20"/>
      <c r="HOW2462" s="20"/>
      <c r="HOX2462" s="20"/>
      <c r="HOY2462" s="20"/>
      <c r="HOZ2462" s="20"/>
      <c r="HPA2462" s="20"/>
      <c r="HPB2462" s="20"/>
      <c r="HPC2462" s="20"/>
      <c r="HPD2462" s="20"/>
      <c r="HPE2462" s="20"/>
      <c r="HPF2462" s="20"/>
      <c r="HPG2462" s="20"/>
      <c r="HPH2462" s="20"/>
      <c r="HPI2462" s="20"/>
      <c r="HPJ2462" s="20"/>
      <c r="HPK2462" s="20"/>
      <c r="HPL2462" s="20"/>
      <c r="HPM2462" s="20"/>
      <c r="HPN2462" s="20"/>
      <c r="HPO2462" s="20"/>
      <c r="HPP2462" s="20"/>
      <c r="HPQ2462" s="20"/>
      <c r="HPR2462" s="20"/>
      <c r="HPS2462" s="20"/>
      <c r="HPT2462" s="20"/>
      <c r="HPU2462" s="20"/>
      <c r="HPV2462" s="20"/>
      <c r="HPW2462" s="20"/>
      <c r="HPX2462" s="20"/>
      <c r="HPY2462" s="20"/>
      <c r="HPZ2462" s="20"/>
      <c r="HQA2462" s="20"/>
      <c r="HQB2462" s="20"/>
      <c r="HQC2462" s="20"/>
      <c r="HQD2462" s="20"/>
      <c r="HQE2462" s="20"/>
      <c r="HQF2462" s="20"/>
      <c r="HQG2462" s="20"/>
      <c r="HQH2462" s="20"/>
      <c r="HQI2462" s="20"/>
      <c r="HQJ2462" s="20"/>
      <c r="HQK2462" s="20"/>
      <c r="HQL2462" s="20"/>
      <c r="HQM2462" s="20"/>
      <c r="HQN2462" s="20"/>
      <c r="HQO2462" s="20"/>
      <c r="HQP2462" s="20"/>
      <c r="HQQ2462" s="20"/>
      <c r="HQR2462" s="20"/>
      <c r="HQS2462" s="20"/>
      <c r="HQT2462" s="20"/>
      <c r="HQU2462" s="20"/>
      <c r="HQV2462" s="20"/>
      <c r="HQW2462" s="20"/>
      <c r="HQX2462" s="20"/>
      <c r="HQY2462" s="20"/>
      <c r="HQZ2462" s="20"/>
      <c r="HRA2462" s="20"/>
      <c r="HRB2462" s="20"/>
      <c r="HRC2462" s="20"/>
      <c r="HRD2462" s="20"/>
      <c r="HRE2462" s="20"/>
      <c r="HRF2462" s="20"/>
      <c r="HRG2462" s="20"/>
      <c r="HRH2462" s="20"/>
      <c r="HRI2462" s="20"/>
      <c r="HRJ2462" s="20"/>
      <c r="HRK2462" s="20"/>
      <c r="HRL2462" s="20"/>
      <c r="HRM2462" s="20"/>
      <c r="HRN2462" s="20"/>
      <c r="HRO2462" s="20"/>
      <c r="HRP2462" s="20"/>
      <c r="HRQ2462" s="20"/>
      <c r="HRR2462" s="20"/>
      <c r="HRS2462" s="20"/>
      <c r="HRT2462" s="20"/>
      <c r="HRU2462" s="20"/>
      <c r="HRV2462" s="20"/>
      <c r="HRW2462" s="20"/>
      <c r="HRX2462" s="20"/>
      <c r="HRY2462" s="20"/>
      <c r="HRZ2462" s="20"/>
      <c r="HSA2462" s="20"/>
      <c r="HSB2462" s="20"/>
      <c r="HSC2462" s="20"/>
      <c r="HSD2462" s="20"/>
      <c r="HSE2462" s="20"/>
      <c r="HSF2462" s="20"/>
      <c r="HSG2462" s="20"/>
      <c r="HSH2462" s="20"/>
      <c r="HSI2462" s="20"/>
      <c r="HSJ2462" s="20"/>
      <c r="HSK2462" s="20"/>
      <c r="HSL2462" s="20"/>
      <c r="HSM2462" s="20"/>
      <c r="HSN2462" s="20"/>
      <c r="HSO2462" s="20"/>
      <c r="HSP2462" s="20"/>
      <c r="HSQ2462" s="20"/>
      <c r="HSR2462" s="20"/>
      <c r="HSS2462" s="20"/>
      <c r="HST2462" s="20"/>
      <c r="HSU2462" s="20"/>
      <c r="HSV2462" s="20"/>
      <c r="HSW2462" s="20"/>
      <c r="HSX2462" s="20"/>
      <c r="HSY2462" s="20"/>
      <c r="HSZ2462" s="20"/>
      <c r="HTA2462" s="20"/>
      <c r="HTB2462" s="20"/>
      <c r="HTC2462" s="20"/>
      <c r="HTD2462" s="20"/>
      <c r="HTE2462" s="20"/>
      <c r="HTF2462" s="20"/>
      <c r="HTG2462" s="20"/>
      <c r="HTH2462" s="20"/>
      <c r="HTI2462" s="20"/>
      <c r="HTJ2462" s="20"/>
      <c r="HTK2462" s="20"/>
      <c r="HTL2462" s="20"/>
      <c r="HTM2462" s="20"/>
      <c r="HTN2462" s="20"/>
      <c r="HTO2462" s="20"/>
      <c r="HTP2462" s="20"/>
      <c r="HTQ2462" s="20"/>
      <c r="HTR2462" s="20"/>
      <c r="HTS2462" s="20"/>
      <c r="HTT2462" s="20"/>
      <c r="HTU2462" s="20"/>
      <c r="HTV2462" s="20"/>
      <c r="HTW2462" s="20"/>
      <c r="HTX2462" s="20"/>
      <c r="HTY2462" s="20"/>
      <c r="HTZ2462" s="20"/>
      <c r="HUA2462" s="20"/>
      <c r="HUB2462" s="20"/>
      <c r="HUC2462" s="20"/>
      <c r="HUD2462" s="20"/>
      <c r="HUE2462" s="20"/>
      <c r="HUF2462" s="20"/>
      <c r="HUG2462" s="20"/>
      <c r="HUH2462" s="20"/>
      <c r="HUI2462" s="20"/>
      <c r="HUJ2462" s="20"/>
      <c r="HUK2462" s="20"/>
      <c r="HUL2462" s="20"/>
      <c r="HUM2462" s="20"/>
      <c r="HUN2462" s="20"/>
      <c r="HUO2462" s="20"/>
      <c r="HUP2462" s="20"/>
      <c r="HUQ2462" s="20"/>
      <c r="HUR2462" s="20"/>
      <c r="HUS2462" s="20"/>
      <c r="HUT2462" s="20"/>
      <c r="HUU2462" s="20"/>
      <c r="HUV2462" s="20"/>
      <c r="HUW2462" s="20"/>
      <c r="HUX2462" s="20"/>
      <c r="HUY2462" s="20"/>
      <c r="HUZ2462" s="20"/>
      <c r="HVA2462" s="20"/>
      <c r="HVB2462" s="20"/>
      <c r="HVC2462" s="20"/>
      <c r="HVD2462" s="20"/>
      <c r="HVE2462" s="20"/>
      <c r="HVF2462" s="20"/>
      <c r="HVG2462" s="20"/>
      <c r="HVH2462" s="20"/>
      <c r="HVI2462" s="20"/>
      <c r="HVJ2462" s="20"/>
      <c r="HVK2462" s="20"/>
      <c r="HVL2462" s="20"/>
      <c r="HVM2462" s="20"/>
      <c r="HVN2462" s="20"/>
      <c r="HVO2462" s="20"/>
      <c r="HVP2462" s="20"/>
      <c r="HVQ2462" s="20"/>
      <c r="HVR2462" s="20"/>
      <c r="HVS2462" s="20"/>
      <c r="HVT2462" s="20"/>
      <c r="HVU2462" s="20"/>
      <c r="HVV2462" s="20"/>
      <c r="HVW2462" s="20"/>
      <c r="HVX2462" s="20"/>
      <c r="HVY2462" s="20"/>
      <c r="HVZ2462" s="20"/>
      <c r="HWA2462" s="20"/>
      <c r="HWB2462" s="20"/>
      <c r="HWC2462" s="20"/>
      <c r="HWD2462" s="20"/>
      <c r="HWE2462" s="20"/>
      <c r="HWF2462" s="20"/>
      <c r="HWG2462" s="20"/>
      <c r="HWH2462" s="20"/>
      <c r="HWI2462" s="20"/>
      <c r="HWJ2462" s="20"/>
      <c r="HWK2462" s="20"/>
      <c r="HWL2462" s="20"/>
      <c r="HWM2462" s="20"/>
      <c r="HWN2462" s="20"/>
      <c r="HWO2462" s="20"/>
      <c r="HWP2462" s="20"/>
      <c r="HWQ2462" s="20"/>
      <c r="HWR2462" s="20"/>
      <c r="HWS2462" s="20"/>
      <c r="HWT2462" s="20"/>
      <c r="HWU2462" s="20"/>
      <c r="HWV2462" s="20"/>
      <c r="HWW2462" s="20"/>
      <c r="HWX2462" s="20"/>
      <c r="HWY2462" s="20"/>
      <c r="HWZ2462" s="20"/>
      <c r="HXA2462" s="20"/>
      <c r="HXB2462" s="20"/>
      <c r="HXC2462" s="20"/>
      <c r="HXD2462" s="20"/>
      <c r="HXE2462" s="20"/>
      <c r="HXF2462" s="20"/>
      <c r="HXG2462" s="20"/>
      <c r="HXH2462" s="20"/>
      <c r="HXI2462" s="20"/>
      <c r="HXJ2462" s="20"/>
      <c r="HXK2462" s="20"/>
      <c r="HXL2462" s="20"/>
      <c r="HXM2462" s="20"/>
      <c r="HXN2462" s="20"/>
      <c r="HXO2462" s="20"/>
      <c r="HXP2462" s="20"/>
      <c r="HXQ2462" s="20"/>
      <c r="HXR2462" s="20"/>
      <c r="HXS2462" s="20"/>
      <c r="HXT2462" s="20"/>
      <c r="HXU2462" s="20"/>
      <c r="HXV2462" s="20"/>
      <c r="HXW2462" s="20"/>
      <c r="HXX2462" s="20"/>
      <c r="HXY2462" s="20"/>
      <c r="HXZ2462" s="20"/>
      <c r="HYA2462" s="20"/>
      <c r="HYB2462" s="20"/>
      <c r="HYC2462" s="20"/>
      <c r="HYD2462" s="20"/>
      <c r="HYE2462" s="20"/>
      <c r="HYF2462" s="20"/>
      <c r="HYG2462" s="20"/>
      <c r="HYH2462" s="20"/>
      <c r="HYI2462" s="20"/>
      <c r="HYJ2462" s="20"/>
      <c r="HYK2462" s="20"/>
      <c r="HYL2462" s="20"/>
      <c r="HYM2462" s="20"/>
      <c r="HYN2462" s="20"/>
      <c r="HYO2462" s="20"/>
      <c r="HYP2462" s="20"/>
      <c r="HYQ2462" s="20"/>
      <c r="HYR2462" s="20"/>
      <c r="HYS2462" s="20"/>
      <c r="HYT2462" s="20"/>
      <c r="HYU2462" s="20"/>
      <c r="HYV2462" s="20"/>
      <c r="HYW2462" s="20"/>
      <c r="HYX2462" s="20"/>
      <c r="HYY2462" s="20"/>
      <c r="HYZ2462" s="20"/>
      <c r="HZA2462" s="20"/>
      <c r="HZB2462" s="20"/>
      <c r="HZC2462" s="20"/>
      <c r="HZD2462" s="20"/>
      <c r="HZE2462" s="20"/>
      <c r="HZF2462" s="20"/>
      <c r="HZG2462" s="20"/>
      <c r="HZH2462" s="20"/>
      <c r="HZI2462" s="20"/>
      <c r="HZJ2462" s="20"/>
      <c r="HZK2462" s="20"/>
      <c r="HZL2462" s="20"/>
      <c r="HZM2462" s="20"/>
      <c r="HZN2462" s="20"/>
      <c r="HZO2462" s="20"/>
      <c r="HZP2462" s="20"/>
      <c r="HZQ2462" s="20"/>
      <c r="HZR2462" s="20"/>
      <c r="HZS2462" s="20"/>
      <c r="HZT2462" s="20"/>
      <c r="HZU2462" s="20"/>
      <c r="HZV2462" s="20"/>
      <c r="HZW2462" s="20"/>
      <c r="HZX2462" s="20"/>
      <c r="HZY2462" s="20"/>
      <c r="HZZ2462" s="20"/>
      <c r="IAA2462" s="20"/>
      <c r="IAB2462" s="20"/>
      <c r="IAC2462" s="20"/>
      <c r="IAD2462" s="20"/>
      <c r="IAE2462" s="20"/>
      <c r="IAF2462" s="20"/>
      <c r="IAG2462" s="20"/>
      <c r="IAH2462" s="20"/>
      <c r="IAI2462" s="20"/>
      <c r="IAJ2462" s="20"/>
      <c r="IAK2462" s="20"/>
      <c r="IAL2462" s="20"/>
      <c r="IAM2462" s="20"/>
      <c r="IAN2462" s="20"/>
      <c r="IAO2462" s="20"/>
      <c r="IAP2462" s="20"/>
      <c r="IAQ2462" s="20"/>
      <c r="IAR2462" s="20"/>
      <c r="IAS2462" s="20"/>
      <c r="IAT2462" s="20"/>
      <c r="IAU2462" s="20"/>
      <c r="IAV2462" s="20"/>
      <c r="IAW2462" s="20"/>
      <c r="IAX2462" s="20"/>
      <c r="IAY2462" s="20"/>
      <c r="IAZ2462" s="20"/>
      <c r="IBA2462" s="20"/>
      <c r="IBB2462" s="20"/>
      <c r="IBC2462" s="20"/>
      <c r="IBD2462" s="20"/>
      <c r="IBE2462" s="20"/>
      <c r="IBF2462" s="20"/>
      <c r="IBG2462" s="20"/>
      <c r="IBH2462" s="20"/>
      <c r="IBI2462" s="20"/>
      <c r="IBJ2462" s="20"/>
      <c r="IBK2462" s="20"/>
      <c r="IBL2462" s="20"/>
      <c r="IBM2462" s="20"/>
      <c r="IBN2462" s="20"/>
      <c r="IBO2462" s="20"/>
      <c r="IBP2462" s="20"/>
      <c r="IBQ2462" s="20"/>
      <c r="IBR2462" s="20"/>
      <c r="IBS2462" s="20"/>
      <c r="IBT2462" s="20"/>
      <c r="IBU2462" s="20"/>
      <c r="IBV2462" s="20"/>
      <c r="IBW2462" s="20"/>
      <c r="IBX2462" s="20"/>
      <c r="IBY2462" s="20"/>
      <c r="IBZ2462" s="20"/>
      <c r="ICA2462" s="20"/>
      <c r="ICB2462" s="20"/>
      <c r="ICC2462" s="20"/>
      <c r="ICD2462" s="20"/>
      <c r="ICE2462" s="20"/>
      <c r="ICF2462" s="20"/>
      <c r="ICG2462" s="20"/>
      <c r="ICH2462" s="20"/>
      <c r="ICI2462" s="20"/>
      <c r="ICJ2462" s="20"/>
      <c r="ICK2462" s="20"/>
      <c r="ICL2462" s="20"/>
      <c r="ICM2462" s="20"/>
      <c r="ICN2462" s="20"/>
      <c r="ICO2462" s="20"/>
      <c r="ICP2462" s="20"/>
      <c r="ICQ2462" s="20"/>
      <c r="ICR2462" s="20"/>
      <c r="ICS2462" s="20"/>
      <c r="ICT2462" s="20"/>
      <c r="ICU2462" s="20"/>
      <c r="ICV2462" s="20"/>
      <c r="ICW2462" s="20"/>
      <c r="ICX2462" s="20"/>
      <c r="ICY2462" s="20"/>
      <c r="ICZ2462" s="20"/>
      <c r="IDA2462" s="20"/>
      <c r="IDB2462" s="20"/>
      <c r="IDC2462" s="20"/>
      <c r="IDD2462" s="20"/>
      <c r="IDE2462" s="20"/>
      <c r="IDF2462" s="20"/>
      <c r="IDG2462" s="20"/>
      <c r="IDH2462" s="20"/>
      <c r="IDI2462" s="20"/>
      <c r="IDJ2462" s="20"/>
      <c r="IDK2462" s="20"/>
      <c r="IDL2462" s="20"/>
      <c r="IDM2462" s="20"/>
      <c r="IDN2462" s="20"/>
      <c r="IDO2462" s="20"/>
      <c r="IDP2462" s="20"/>
      <c r="IDQ2462" s="20"/>
      <c r="IDR2462" s="20"/>
      <c r="IDS2462" s="20"/>
      <c r="IDT2462" s="20"/>
      <c r="IDU2462" s="20"/>
      <c r="IDV2462" s="20"/>
      <c r="IDW2462" s="20"/>
      <c r="IDX2462" s="20"/>
      <c r="IDY2462" s="20"/>
      <c r="IDZ2462" s="20"/>
      <c r="IEA2462" s="20"/>
      <c r="IEB2462" s="20"/>
      <c r="IEC2462" s="20"/>
      <c r="IED2462" s="20"/>
      <c r="IEE2462" s="20"/>
      <c r="IEF2462" s="20"/>
      <c r="IEG2462" s="20"/>
      <c r="IEH2462" s="20"/>
      <c r="IEI2462" s="20"/>
      <c r="IEJ2462" s="20"/>
      <c r="IEK2462" s="20"/>
      <c r="IEL2462" s="20"/>
      <c r="IEM2462" s="20"/>
      <c r="IEN2462" s="20"/>
      <c r="IEO2462" s="20"/>
      <c r="IEP2462" s="20"/>
      <c r="IEQ2462" s="20"/>
      <c r="IER2462" s="20"/>
      <c r="IES2462" s="20"/>
      <c r="IET2462" s="20"/>
      <c r="IEU2462" s="20"/>
      <c r="IEV2462" s="20"/>
      <c r="IEW2462" s="20"/>
      <c r="IEX2462" s="20"/>
      <c r="IEY2462" s="20"/>
      <c r="IEZ2462" s="20"/>
      <c r="IFA2462" s="20"/>
      <c r="IFB2462" s="20"/>
      <c r="IFC2462" s="20"/>
      <c r="IFD2462" s="20"/>
      <c r="IFE2462" s="20"/>
      <c r="IFF2462" s="20"/>
      <c r="IFG2462" s="20"/>
      <c r="IFH2462" s="20"/>
      <c r="IFI2462" s="20"/>
      <c r="IFJ2462" s="20"/>
      <c r="IFK2462" s="20"/>
      <c r="IFL2462" s="20"/>
      <c r="IFM2462" s="20"/>
      <c r="IFN2462" s="20"/>
      <c r="IFO2462" s="20"/>
      <c r="IFP2462" s="20"/>
      <c r="IFQ2462" s="20"/>
      <c r="IFR2462" s="20"/>
      <c r="IFS2462" s="20"/>
      <c r="IFT2462" s="20"/>
      <c r="IFU2462" s="20"/>
      <c r="IFV2462" s="20"/>
      <c r="IFW2462" s="20"/>
      <c r="IFX2462" s="20"/>
      <c r="IFY2462" s="20"/>
      <c r="IFZ2462" s="20"/>
      <c r="IGA2462" s="20"/>
      <c r="IGB2462" s="20"/>
      <c r="IGC2462" s="20"/>
      <c r="IGD2462" s="20"/>
      <c r="IGE2462" s="20"/>
      <c r="IGF2462" s="20"/>
      <c r="IGG2462" s="20"/>
      <c r="IGH2462" s="20"/>
      <c r="IGI2462" s="20"/>
      <c r="IGJ2462" s="20"/>
      <c r="IGK2462" s="20"/>
      <c r="IGL2462" s="20"/>
      <c r="IGM2462" s="20"/>
      <c r="IGN2462" s="20"/>
      <c r="IGO2462" s="20"/>
      <c r="IGP2462" s="20"/>
      <c r="IGQ2462" s="20"/>
      <c r="IGR2462" s="20"/>
      <c r="IGS2462" s="20"/>
      <c r="IGT2462" s="20"/>
      <c r="IGU2462" s="20"/>
      <c r="IGV2462" s="20"/>
      <c r="IGW2462" s="20"/>
      <c r="IGX2462" s="20"/>
      <c r="IGY2462" s="20"/>
      <c r="IGZ2462" s="20"/>
      <c r="IHA2462" s="20"/>
      <c r="IHB2462" s="20"/>
      <c r="IHC2462" s="20"/>
      <c r="IHD2462" s="20"/>
      <c r="IHE2462" s="20"/>
      <c r="IHF2462" s="20"/>
      <c r="IHG2462" s="20"/>
      <c r="IHH2462" s="20"/>
      <c r="IHI2462" s="20"/>
      <c r="IHJ2462" s="20"/>
      <c r="IHK2462" s="20"/>
      <c r="IHL2462" s="20"/>
      <c r="IHM2462" s="20"/>
      <c r="IHN2462" s="20"/>
      <c r="IHO2462" s="20"/>
      <c r="IHP2462" s="20"/>
      <c r="IHQ2462" s="20"/>
      <c r="IHR2462" s="20"/>
      <c r="IHS2462" s="20"/>
      <c r="IHT2462" s="20"/>
      <c r="IHU2462" s="20"/>
      <c r="IHV2462" s="20"/>
      <c r="IHW2462" s="20"/>
      <c r="IHX2462" s="20"/>
      <c r="IHY2462" s="20"/>
      <c r="IHZ2462" s="20"/>
      <c r="IIA2462" s="20"/>
      <c r="IIB2462" s="20"/>
      <c r="IIC2462" s="20"/>
      <c r="IID2462" s="20"/>
      <c r="IIE2462" s="20"/>
      <c r="IIF2462" s="20"/>
      <c r="IIG2462" s="20"/>
      <c r="IIH2462" s="20"/>
      <c r="III2462" s="20"/>
      <c r="IIJ2462" s="20"/>
      <c r="IIK2462" s="20"/>
      <c r="IIL2462" s="20"/>
      <c r="IIM2462" s="20"/>
      <c r="IIN2462" s="20"/>
      <c r="IIO2462" s="20"/>
      <c r="IIP2462" s="20"/>
      <c r="IIQ2462" s="20"/>
      <c r="IIR2462" s="20"/>
      <c r="IIS2462" s="20"/>
      <c r="IIT2462" s="20"/>
      <c r="IIU2462" s="20"/>
      <c r="IIV2462" s="20"/>
      <c r="IIW2462" s="20"/>
      <c r="IIX2462" s="20"/>
      <c r="IIY2462" s="20"/>
      <c r="IIZ2462" s="20"/>
      <c r="IJA2462" s="20"/>
      <c r="IJB2462" s="20"/>
      <c r="IJC2462" s="20"/>
      <c r="IJD2462" s="20"/>
      <c r="IJE2462" s="20"/>
      <c r="IJF2462" s="20"/>
      <c r="IJG2462" s="20"/>
      <c r="IJH2462" s="20"/>
      <c r="IJI2462" s="20"/>
      <c r="IJJ2462" s="20"/>
      <c r="IJK2462" s="20"/>
      <c r="IJL2462" s="20"/>
      <c r="IJM2462" s="20"/>
      <c r="IJN2462" s="20"/>
      <c r="IJO2462" s="20"/>
      <c r="IJP2462" s="20"/>
      <c r="IJQ2462" s="20"/>
      <c r="IJR2462" s="20"/>
      <c r="IJS2462" s="20"/>
      <c r="IJT2462" s="20"/>
      <c r="IJU2462" s="20"/>
      <c r="IJV2462" s="20"/>
      <c r="IJW2462" s="20"/>
      <c r="IJX2462" s="20"/>
      <c r="IJY2462" s="20"/>
      <c r="IJZ2462" s="20"/>
      <c r="IKA2462" s="20"/>
      <c r="IKB2462" s="20"/>
      <c r="IKC2462" s="20"/>
      <c r="IKD2462" s="20"/>
      <c r="IKE2462" s="20"/>
      <c r="IKF2462" s="20"/>
      <c r="IKG2462" s="20"/>
      <c r="IKH2462" s="20"/>
      <c r="IKI2462" s="20"/>
      <c r="IKJ2462" s="20"/>
      <c r="IKK2462" s="20"/>
      <c r="IKL2462" s="20"/>
      <c r="IKM2462" s="20"/>
      <c r="IKN2462" s="20"/>
      <c r="IKO2462" s="20"/>
      <c r="IKP2462" s="20"/>
      <c r="IKQ2462" s="20"/>
      <c r="IKR2462" s="20"/>
      <c r="IKS2462" s="20"/>
      <c r="IKT2462" s="20"/>
      <c r="IKU2462" s="20"/>
      <c r="IKV2462" s="20"/>
      <c r="IKW2462" s="20"/>
      <c r="IKX2462" s="20"/>
      <c r="IKY2462" s="20"/>
      <c r="IKZ2462" s="20"/>
      <c r="ILA2462" s="20"/>
      <c r="ILB2462" s="20"/>
      <c r="ILC2462" s="20"/>
      <c r="ILD2462" s="20"/>
      <c r="ILE2462" s="20"/>
      <c r="ILF2462" s="20"/>
      <c r="ILG2462" s="20"/>
      <c r="ILH2462" s="20"/>
      <c r="ILI2462" s="20"/>
      <c r="ILJ2462" s="20"/>
      <c r="ILK2462" s="20"/>
      <c r="ILL2462" s="20"/>
      <c r="ILM2462" s="20"/>
      <c r="ILN2462" s="20"/>
      <c r="ILO2462" s="20"/>
      <c r="ILP2462" s="20"/>
      <c r="ILQ2462" s="20"/>
      <c r="ILR2462" s="20"/>
      <c r="ILS2462" s="20"/>
      <c r="ILT2462" s="20"/>
      <c r="ILU2462" s="20"/>
      <c r="ILV2462" s="20"/>
      <c r="ILW2462" s="20"/>
      <c r="ILX2462" s="20"/>
      <c r="ILY2462" s="20"/>
      <c r="ILZ2462" s="20"/>
      <c r="IMA2462" s="20"/>
      <c r="IMB2462" s="20"/>
      <c r="IMC2462" s="20"/>
      <c r="IMD2462" s="20"/>
      <c r="IME2462" s="20"/>
      <c r="IMF2462" s="20"/>
      <c r="IMG2462" s="20"/>
      <c r="IMH2462" s="20"/>
      <c r="IMI2462" s="20"/>
      <c r="IMJ2462" s="20"/>
      <c r="IMK2462" s="20"/>
      <c r="IML2462" s="20"/>
      <c r="IMM2462" s="20"/>
      <c r="IMN2462" s="20"/>
      <c r="IMO2462" s="20"/>
      <c r="IMP2462" s="20"/>
      <c r="IMQ2462" s="20"/>
      <c r="IMR2462" s="20"/>
      <c r="IMS2462" s="20"/>
      <c r="IMT2462" s="20"/>
      <c r="IMU2462" s="20"/>
      <c r="IMV2462" s="20"/>
      <c r="IMW2462" s="20"/>
      <c r="IMX2462" s="20"/>
      <c r="IMY2462" s="20"/>
      <c r="IMZ2462" s="20"/>
      <c r="INA2462" s="20"/>
      <c r="INB2462" s="20"/>
      <c r="INC2462" s="20"/>
      <c r="IND2462" s="20"/>
      <c r="INE2462" s="20"/>
      <c r="INF2462" s="20"/>
      <c r="ING2462" s="20"/>
      <c r="INH2462" s="20"/>
      <c r="INI2462" s="20"/>
      <c r="INJ2462" s="20"/>
      <c r="INK2462" s="20"/>
      <c r="INL2462" s="20"/>
      <c r="INM2462" s="20"/>
      <c r="INN2462" s="20"/>
      <c r="INO2462" s="20"/>
      <c r="INP2462" s="20"/>
      <c r="INQ2462" s="20"/>
      <c r="INR2462" s="20"/>
      <c r="INS2462" s="20"/>
      <c r="INT2462" s="20"/>
      <c r="INU2462" s="20"/>
      <c r="INV2462" s="20"/>
      <c r="INW2462" s="20"/>
      <c r="INX2462" s="20"/>
      <c r="INY2462" s="20"/>
      <c r="INZ2462" s="20"/>
      <c r="IOA2462" s="20"/>
      <c r="IOB2462" s="20"/>
      <c r="IOC2462" s="20"/>
      <c r="IOD2462" s="20"/>
      <c r="IOE2462" s="20"/>
      <c r="IOF2462" s="20"/>
      <c r="IOG2462" s="20"/>
      <c r="IOH2462" s="20"/>
      <c r="IOI2462" s="20"/>
      <c r="IOJ2462" s="20"/>
      <c r="IOK2462" s="20"/>
      <c r="IOL2462" s="20"/>
      <c r="IOM2462" s="20"/>
      <c r="ION2462" s="20"/>
      <c r="IOO2462" s="20"/>
      <c r="IOP2462" s="20"/>
      <c r="IOQ2462" s="20"/>
      <c r="IOR2462" s="20"/>
      <c r="IOS2462" s="20"/>
      <c r="IOT2462" s="20"/>
      <c r="IOU2462" s="20"/>
      <c r="IOV2462" s="20"/>
      <c r="IOW2462" s="20"/>
      <c r="IOX2462" s="20"/>
      <c r="IOY2462" s="20"/>
      <c r="IOZ2462" s="20"/>
      <c r="IPA2462" s="20"/>
      <c r="IPB2462" s="20"/>
      <c r="IPC2462" s="20"/>
      <c r="IPD2462" s="20"/>
      <c r="IPE2462" s="20"/>
      <c r="IPF2462" s="20"/>
      <c r="IPG2462" s="20"/>
      <c r="IPH2462" s="20"/>
      <c r="IPI2462" s="20"/>
      <c r="IPJ2462" s="20"/>
      <c r="IPK2462" s="20"/>
      <c r="IPL2462" s="20"/>
      <c r="IPM2462" s="20"/>
      <c r="IPN2462" s="20"/>
      <c r="IPO2462" s="20"/>
      <c r="IPP2462" s="20"/>
      <c r="IPQ2462" s="20"/>
      <c r="IPR2462" s="20"/>
      <c r="IPS2462" s="20"/>
      <c r="IPT2462" s="20"/>
      <c r="IPU2462" s="20"/>
      <c r="IPV2462" s="20"/>
      <c r="IPW2462" s="20"/>
      <c r="IPX2462" s="20"/>
      <c r="IPY2462" s="20"/>
      <c r="IPZ2462" s="20"/>
      <c r="IQA2462" s="20"/>
      <c r="IQB2462" s="20"/>
      <c r="IQC2462" s="20"/>
      <c r="IQD2462" s="20"/>
      <c r="IQE2462" s="20"/>
      <c r="IQF2462" s="20"/>
      <c r="IQG2462" s="20"/>
      <c r="IQH2462" s="20"/>
      <c r="IQI2462" s="20"/>
      <c r="IQJ2462" s="20"/>
      <c r="IQK2462" s="20"/>
      <c r="IQL2462" s="20"/>
      <c r="IQM2462" s="20"/>
      <c r="IQN2462" s="20"/>
      <c r="IQO2462" s="20"/>
      <c r="IQP2462" s="20"/>
      <c r="IQQ2462" s="20"/>
      <c r="IQR2462" s="20"/>
      <c r="IQS2462" s="20"/>
      <c r="IQT2462" s="20"/>
      <c r="IQU2462" s="20"/>
      <c r="IQV2462" s="20"/>
      <c r="IQW2462" s="20"/>
      <c r="IQX2462" s="20"/>
      <c r="IQY2462" s="20"/>
      <c r="IQZ2462" s="20"/>
      <c r="IRA2462" s="20"/>
      <c r="IRB2462" s="20"/>
      <c r="IRC2462" s="20"/>
      <c r="IRD2462" s="20"/>
      <c r="IRE2462" s="20"/>
      <c r="IRF2462" s="20"/>
      <c r="IRG2462" s="20"/>
      <c r="IRH2462" s="20"/>
      <c r="IRI2462" s="20"/>
      <c r="IRJ2462" s="20"/>
      <c r="IRK2462" s="20"/>
      <c r="IRL2462" s="20"/>
      <c r="IRM2462" s="20"/>
      <c r="IRN2462" s="20"/>
      <c r="IRO2462" s="20"/>
      <c r="IRP2462" s="20"/>
      <c r="IRQ2462" s="20"/>
      <c r="IRR2462" s="20"/>
      <c r="IRS2462" s="20"/>
      <c r="IRT2462" s="20"/>
      <c r="IRU2462" s="20"/>
      <c r="IRV2462" s="20"/>
      <c r="IRW2462" s="20"/>
      <c r="IRX2462" s="20"/>
      <c r="IRY2462" s="20"/>
      <c r="IRZ2462" s="20"/>
      <c r="ISA2462" s="20"/>
      <c r="ISB2462" s="20"/>
      <c r="ISC2462" s="20"/>
      <c r="ISD2462" s="20"/>
      <c r="ISE2462" s="20"/>
      <c r="ISF2462" s="20"/>
      <c r="ISG2462" s="20"/>
      <c r="ISH2462" s="20"/>
      <c r="ISI2462" s="20"/>
      <c r="ISJ2462" s="20"/>
      <c r="ISK2462" s="20"/>
      <c r="ISL2462" s="20"/>
      <c r="ISM2462" s="20"/>
      <c r="ISN2462" s="20"/>
      <c r="ISO2462" s="20"/>
      <c r="ISP2462" s="20"/>
      <c r="ISQ2462" s="20"/>
      <c r="ISR2462" s="20"/>
      <c r="ISS2462" s="20"/>
      <c r="IST2462" s="20"/>
      <c r="ISU2462" s="20"/>
      <c r="ISV2462" s="20"/>
      <c r="ISW2462" s="20"/>
      <c r="ISX2462" s="20"/>
      <c r="ISY2462" s="20"/>
      <c r="ISZ2462" s="20"/>
      <c r="ITA2462" s="20"/>
      <c r="ITB2462" s="20"/>
      <c r="ITC2462" s="20"/>
      <c r="ITD2462" s="20"/>
      <c r="ITE2462" s="20"/>
      <c r="ITF2462" s="20"/>
      <c r="ITG2462" s="20"/>
      <c r="ITH2462" s="20"/>
      <c r="ITI2462" s="20"/>
      <c r="ITJ2462" s="20"/>
      <c r="ITK2462" s="20"/>
      <c r="ITL2462" s="20"/>
      <c r="ITM2462" s="20"/>
      <c r="ITN2462" s="20"/>
      <c r="ITO2462" s="20"/>
      <c r="ITP2462" s="20"/>
      <c r="ITQ2462" s="20"/>
      <c r="ITR2462" s="20"/>
      <c r="ITS2462" s="20"/>
      <c r="ITT2462" s="20"/>
      <c r="ITU2462" s="20"/>
      <c r="ITV2462" s="20"/>
      <c r="ITW2462" s="20"/>
      <c r="ITX2462" s="20"/>
      <c r="ITY2462" s="20"/>
      <c r="ITZ2462" s="20"/>
      <c r="IUA2462" s="20"/>
      <c r="IUB2462" s="20"/>
      <c r="IUC2462" s="20"/>
      <c r="IUD2462" s="20"/>
      <c r="IUE2462" s="20"/>
      <c r="IUF2462" s="20"/>
      <c r="IUG2462" s="20"/>
      <c r="IUH2462" s="20"/>
      <c r="IUI2462" s="20"/>
      <c r="IUJ2462" s="20"/>
      <c r="IUK2462" s="20"/>
      <c r="IUL2462" s="20"/>
      <c r="IUM2462" s="20"/>
      <c r="IUN2462" s="20"/>
      <c r="IUO2462" s="20"/>
      <c r="IUP2462" s="20"/>
      <c r="IUQ2462" s="20"/>
      <c r="IUR2462" s="20"/>
      <c r="IUS2462" s="20"/>
      <c r="IUT2462" s="20"/>
      <c r="IUU2462" s="20"/>
      <c r="IUV2462" s="20"/>
      <c r="IUW2462" s="20"/>
      <c r="IUX2462" s="20"/>
      <c r="IUY2462" s="20"/>
      <c r="IUZ2462" s="20"/>
      <c r="IVA2462" s="20"/>
      <c r="IVB2462" s="20"/>
      <c r="IVC2462" s="20"/>
      <c r="IVD2462" s="20"/>
      <c r="IVE2462" s="20"/>
      <c r="IVF2462" s="20"/>
      <c r="IVG2462" s="20"/>
      <c r="IVH2462" s="20"/>
      <c r="IVI2462" s="20"/>
      <c r="IVJ2462" s="20"/>
      <c r="IVK2462" s="20"/>
      <c r="IVL2462" s="20"/>
      <c r="IVM2462" s="20"/>
      <c r="IVN2462" s="20"/>
      <c r="IVO2462" s="20"/>
      <c r="IVP2462" s="20"/>
      <c r="IVQ2462" s="20"/>
      <c r="IVR2462" s="20"/>
      <c r="IVS2462" s="20"/>
      <c r="IVT2462" s="20"/>
      <c r="IVU2462" s="20"/>
      <c r="IVV2462" s="20"/>
      <c r="IVW2462" s="20"/>
      <c r="IVX2462" s="20"/>
      <c r="IVY2462" s="20"/>
      <c r="IVZ2462" s="20"/>
      <c r="IWA2462" s="20"/>
      <c r="IWB2462" s="20"/>
      <c r="IWC2462" s="20"/>
      <c r="IWD2462" s="20"/>
      <c r="IWE2462" s="20"/>
      <c r="IWF2462" s="20"/>
      <c r="IWG2462" s="20"/>
      <c r="IWH2462" s="20"/>
      <c r="IWI2462" s="20"/>
      <c r="IWJ2462" s="20"/>
      <c r="IWK2462" s="20"/>
      <c r="IWL2462" s="20"/>
      <c r="IWM2462" s="20"/>
      <c r="IWN2462" s="20"/>
      <c r="IWO2462" s="20"/>
      <c r="IWP2462" s="20"/>
      <c r="IWQ2462" s="20"/>
      <c r="IWR2462" s="20"/>
      <c r="IWS2462" s="20"/>
      <c r="IWT2462" s="20"/>
      <c r="IWU2462" s="20"/>
      <c r="IWV2462" s="20"/>
      <c r="IWW2462" s="20"/>
      <c r="IWX2462" s="20"/>
      <c r="IWY2462" s="20"/>
      <c r="IWZ2462" s="20"/>
      <c r="IXA2462" s="20"/>
      <c r="IXB2462" s="20"/>
      <c r="IXC2462" s="20"/>
      <c r="IXD2462" s="20"/>
      <c r="IXE2462" s="20"/>
      <c r="IXF2462" s="20"/>
      <c r="IXG2462" s="20"/>
      <c r="IXH2462" s="20"/>
      <c r="IXI2462" s="20"/>
      <c r="IXJ2462" s="20"/>
      <c r="IXK2462" s="20"/>
      <c r="IXL2462" s="20"/>
      <c r="IXM2462" s="20"/>
      <c r="IXN2462" s="20"/>
      <c r="IXO2462" s="20"/>
      <c r="IXP2462" s="20"/>
      <c r="IXQ2462" s="20"/>
      <c r="IXR2462" s="20"/>
      <c r="IXS2462" s="20"/>
      <c r="IXT2462" s="20"/>
      <c r="IXU2462" s="20"/>
      <c r="IXV2462" s="20"/>
      <c r="IXW2462" s="20"/>
      <c r="IXX2462" s="20"/>
      <c r="IXY2462" s="20"/>
      <c r="IXZ2462" s="20"/>
      <c r="IYA2462" s="20"/>
      <c r="IYB2462" s="20"/>
      <c r="IYC2462" s="20"/>
      <c r="IYD2462" s="20"/>
      <c r="IYE2462" s="20"/>
      <c r="IYF2462" s="20"/>
      <c r="IYG2462" s="20"/>
      <c r="IYH2462" s="20"/>
      <c r="IYI2462" s="20"/>
      <c r="IYJ2462" s="20"/>
      <c r="IYK2462" s="20"/>
      <c r="IYL2462" s="20"/>
      <c r="IYM2462" s="20"/>
      <c r="IYN2462" s="20"/>
      <c r="IYO2462" s="20"/>
      <c r="IYP2462" s="20"/>
      <c r="IYQ2462" s="20"/>
      <c r="IYR2462" s="20"/>
      <c r="IYS2462" s="20"/>
      <c r="IYT2462" s="20"/>
      <c r="IYU2462" s="20"/>
      <c r="IYV2462" s="20"/>
      <c r="IYW2462" s="20"/>
      <c r="IYX2462" s="20"/>
      <c r="IYY2462" s="20"/>
      <c r="IYZ2462" s="20"/>
      <c r="IZA2462" s="20"/>
      <c r="IZB2462" s="20"/>
      <c r="IZC2462" s="20"/>
      <c r="IZD2462" s="20"/>
      <c r="IZE2462" s="20"/>
      <c r="IZF2462" s="20"/>
      <c r="IZG2462" s="20"/>
      <c r="IZH2462" s="20"/>
      <c r="IZI2462" s="20"/>
      <c r="IZJ2462" s="20"/>
      <c r="IZK2462" s="20"/>
      <c r="IZL2462" s="20"/>
      <c r="IZM2462" s="20"/>
      <c r="IZN2462" s="20"/>
      <c r="IZO2462" s="20"/>
      <c r="IZP2462" s="20"/>
      <c r="IZQ2462" s="20"/>
      <c r="IZR2462" s="20"/>
      <c r="IZS2462" s="20"/>
      <c r="IZT2462" s="20"/>
      <c r="IZU2462" s="20"/>
      <c r="IZV2462" s="20"/>
      <c r="IZW2462" s="20"/>
      <c r="IZX2462" s="20"/>
      <c r="IZY2462" s="20"/>
      <c r="IZZ2462" s="20"/>
      <c r="JAA2462" s="20"/>
      <c r="JAB2462" s="20"/>
      <c r="JAC2462" s="20"/>
      <c r="JAD2462" s="20"/>
      <c r="JAE2462" s="20"/>
      <c r="JAF2462" s="20"/>
      <c r="JAG2462" s="20"/>
      <c r="JAH2462" s="20"/>
      <c r="JAI2462" s="20"/>
      <c r="JAJ2462" s="20"/>
      <c r="JAK2462" s="20"/>
      <c r="JAL2462" s="20"/>
      <c r="JAM2462" s="20"/>
      <c r="JAN2462" s="20"/>
      <c r="JAO2462" s="20"/>
      <c r="JAP2462" s="20"/>
      <c r="JAQ2462" s="20"/>
      <c r="JAR2462" s="20"/>
      <c r="JAS2462" s="20"/>
      <c r="JAT2462" s="20"/>
      <c r="JAU2462" s="20"/>
      <c r="JAV2462" s="20"/>
      <c r="JAW2462" s="20"/>
      <c r="JAX2462" s="20"/>
      <c r="JAY2462" s="20"/>
      <c r="JAZ2462" s="20"/>
      <c r="JBA2462" s="20"/>
      <c r="JBB2462" s="20"/>
      <c r="JBC2462" s="20"/>
      <c r="JBD2462" s="20"/>
      <c r="JBE2462" s="20"/>
      <c r="JBF2462" s="20"/>
      <c r="JBG2462" s="20"/>
      <c r="JBH2462" s="20"/>
      <c r="JBI2462" s="20"/>
      <c r="JBJ2462" s="20"/>
      <c r="JBK2462" s="20"/>
      <c r="JBL2462" s="20"/>
      <c r="JBM2462" s="20"/>
      <c r="JBN2462" s="20"/>
      <c r="JBO2462" s="20"/>
      <c r="JBP2462" s="20"/>
      <c r="JBQ2462" s="20"/>
      <c r="JBR2462" s="20"/>
      <c r="JBS2462" s="20"/>
      <c r="JBT2462" s="20"/>
      <c r="JBU2462" s="20"/>
      <c r="JBV2462" s="20"/>
      <c r="JBW2462" s="20"/>
      <c r="JBX2462" s="20"/>
      <c r="JBY2462" s="20"/>
      <c r="JBZ2462" s="20"/>
      <c r="JCA2462" s="20"/>
      <c r="JCB2462" s="20"/>
      <c r="JCC2462" s="20"/>
      <c r="JCD2462" s="20"/>
      <c r="JCE2462" s="20"/>
      <c r="JCF2462" s="20"/>
      <c r="JCG2462" s="20"/>
      <c r="JCH2462" s="20"/>
      <c r="JCI2462" s="20"/>
      <c r="JCJ2462" s="20"/>
      <c r="JCK2462" s="20"/>
      <c r="JCL2462" s="20"/>
      <c r="JCM2462" s="20"/>
      <c r="JCN2462" s="20"/>
      <c r="JCO2462" s="20"/>
      <c r="JCP2462" s="20"/>
      <c r="JCQ2462" s="20"/>
      <c r="JCR2462" s="20"/>
      <c r="JCS2462" s="20"/>
      <c r="JCT2462" s="20"/>
      <c r="JCU2462" s="20"/>
      <c r="JCV2462" s="20"/>
      <c r="JCW2462" s="20"/>
      <c r="JCX2462" s="20"/>
      <c r="JCY2462" s="20"/>
      <c r="JCZ2462" s="20"/>
      <c r="JDA2462" s="20"/>
      <c r="JDB2462" s="20"/>
      <c r="JDC2462" s="20"/>
      <c r="JDD2462" s="20"/>
      <c r="JDE2462" s="20"/>
      <c r="JDF2462" s="20"/>
      <c r="JDG2462" s="20"/>
      <c r="JDH2462" s="20"/>
      <c r="JDI2462" s="20"/>
      <c r="JDJ2462" s="20"/>
      <c r="JDK2462" s="20"/>
      <c r="JDL2462" s="20"/>
      <c r="JDM2462" s="20"/>
      <c r="JDN2462" s="20"/>
      <c r="JDO2462" s="20"/>
      <c r="JDP2462" s="20"/>
      <c r="JDQ2462" s="20"/>
      <c r="JDR2462" s="20"/>
      <c r="JDS2462" s="20"/>
      <c r="JDT2462" s="20"/>
      <c r="JDU2462" s="20"/>
      <c r="JDV2462" s="20"/>
      <c r="JDW2462" s="20"/>
      <c r="JDX2462" s="20"/>
      <c r="JDY2462" s="20"/>
      <c r="JDZ2462" s="20"/>
      <c r="JEA2462" s="20"/>
      <c r="JEB2462" s="20"/>
      <c r="JEC2462" s="20"/>
      <c r="JED2462" s="20"/>
      <c r="JEE2462" s="20"/>
      <c r="JEF2462" s="20"/>
      <c r="JEG2462" s="20"/>
      <c r="JEH2462" s="20"/>
      <c r="JEI2462" s="20"/>
      <c r="JEJ2462" s="20"/>
      <c r="JEK2462" s="20"/>
      <c r="JEL2462" s="20"/>
      <c r="JEM2462" s="20"/>
      <c r="JEN2462" s="20"/>
      <c r="JEO2462" s="20"/>
      <c r="JEP2462" s="20"/>
      <c r="JEQ2462" s="20"/>
      <c r="JER2462" s="20"/>
      <c r="JES2462" s="20"/>
      <c r="JET2462" s="20"/>
      <c r="JEU2462" s="20"/>
      <c r="JEV2462" s="20"/>
      <c r="JEW2462" s="20"/>
      <c r="JEX2462" s="20"/>
      <c r="JEY2462" s="20"/>
      <c r="JEZ2462" s="20"/>
      <c r="JFA2462" s="20"/>
      <c r="JFB2462" s="20"/>
      <c r="JFC2462" s="20"/>
      <c r="JFD2462" s="20"/>
      <c r="JFE2462" s="20"/>
      <c r="JFF2462" s="20"/>
      <c r="JFG2462" s="20"/>
      <c r="JFH2462" s="20"/>
      <c r="JFI2462" s="20"/>
      <c r="JFJ2462" s="20"/>
      <c r="JFK2462" s="20"/>
      <c r="JFL2462" s="20"/>
      <c r="JFM2462" s="20"/>
      <c r="JFN2462" s="20"/>
      <c r="JFO2462" s="20"/>
      <c r="JFP2462" s="20"/>
      <c r="JFQ2462" s="20"/>
      <c r="JFR2462" s="20"/>
      <c r="JFS2462" s="20"/>
      <c r="JFT2462" s="20"/>
      <c r="JFU2462" s="20"/>
      <c r="JFV2462" s="20"/>
      <c r="JFW2462" s="20"/>
      <c r="JFX2462" s="20"/>
      <c r="JFY2462" s="20"/>
      <c r="JFZ2462" s="20"/>
      <c r="JGA2462" s="20"/>
      <c r="JGB2462" s="20"/>
      <c r="JGC2462" s="20"/>
      <c r="JGD2462" s="20"/>
      <c r="JGE2462" s="20"/>
      <c r="JGF2462" s="20"/>
      <c r="JGG2462" s="20"/>
      <c r="JGH2462" s="20"/>
      <c r="JGI2462" s="20"/>
      <c r="JGJ2462" s="20"/>
      <c r="JGK2462" s="20"/>
      <c r="JGL2462" s="20"/>
      <c r="JGM2462" s="20"/>
      <c r="JGN2462" s="20"/>
      <c r="JGO2462" s="20"/>
      <c r="JGP2462" s="20"/>
      <c r="JGQ2462" s="20"/>
      <c r="JGR2462" s="20"/>
      <c r="JGS2462" s="20"/>
      <c r="JGT2462" s="20"/>
      <c r="JGU2462" s="20"/>
      <c r="JGV2462" s="20"/>
      <c r="JGW2462" s="20"/>
      <c r="JGX2462" s="20"/>
      <c r="JGY2462" s="20"/>
      <c r="JGZ2462" s="20"/>
      <c r="JHA2462" s="20"/>
      <c r="JHB2462" s="20"/>
      <c r="JHC2462" s="20"/>
      <c r="JHD2462" s="20"/>
      <c r="JHE2462" s="20"/>
      <c r="JHF2462" s="20"/>
      <c r="JHG2462" s="20"/>
      <c r="JHH2462" s="20"/>
      <c r="JHI2462" s="20"/>
      <c r="JHJ2462" s="20"/>
      <c r="JHK2462" s="20"/>
      <c r="JHL2462" s="20"/>
      <c r="JHM2462" s="20"/>
      <c r="JHN2462" s="20"/>
      <c r="JHO2462" s="20"/>
      <c r="JHP2462" s="20"/>
      <c r="JHQ2462" s="20"/>
      <c r="JHR2462" s="20"/>
      <c r="JHS2462" s="20"/>
      <c r="JHT2462" s="20"/>
      <c r="JHU2462" s="20"/>
      <c r="JHV2462" s="20"/>
      <c r="JHW2462" s="20"/>
      <c r="JHX2462" s="20"/>
      <c r="JHY2462" s="20"/>
      <c r="JHZ2462" s="20"/>
      <c r="JIA2462" s="20"/>
      <c r="JIB2462" s="20"/>
      <c r="JIC2462" s="20"/>
      <c r="JID2462" s="20"/>
      <c r="JIE2462" s="20"/>
      <c r="JIF2462" s="20"/>
      <c r="JIG2462" s="20"/>
      <c r="JIH2462" s="20"/>
      <c r="JII2462" s="20"/>
      <c r="JIJ2462" s="20"/>
      <c r="JIK2462" s="20"/>
      <c r="JIL2462" s="20"/>
      <c r="JIM2462" s="20"/>
      <c r="JIN2462" s="20"/>
      <c r="JIO2462" s="20"/>
      <c r="JIP2462" s="20"/>
      <c r="JIQ2462" s="20"/>
      <c r="JIR2462" s="20"/>
      <c r="JIS2462" s="20"/>
      <c r="JIT2462" s="20"/>
      <c r="JIU2462" s="20"/>
      <c r="JIV2462" s="20"/>
      <c r="JIW2462" s="20"/>
      <c r="JIX2462" s="20"/>
      <c r="JIY2462" s="20"/>
      <c r="JIZ2462" s="20"/>
      <c r="JJA2462" s="20"/>
      <c r="JJB2462" s="20"/>
      <c r="JJC2462" s="20"/>
      <c r="JJD2462" s="20"/>
      <c r="JJE2462" s="20"/>
      <c r="JJF2462" s="20"/>
      <c r="JJG2462" s="20"/>
      <c r="JJH2462" s="20"/>
      <c r="JJI2462" s="20"/>
      <c r="JJJ2462" s="20"/>
      <c r="JJK2462" s="20"/>
      <c r="JJL2462" s="20"/>
      <c r="JJM2462" s="20"/>
      <c r="JJN2462" s="20"/>
      <c r="JJO2462" s="20"/>
      <c r="JJP2462" s="20"/>
      <c r="JJQ2462" s="20"/>
      <c r="JJR2462" s="20"/>
      <c r="JJS2462" s="20"/>
      <c r="JJT2462" s="20"/>
      <c r="JJU2462" s="20"/>
      <c r="JJV2462" s="20"/>
      <c r="JJW2462" s="20"/>
      <c r="JJX2462" s="20"/>
      <c r="JJY2462" s="20"/>
      <c r="JJZ2462" s="20"/>
      <c r="JKA2462" s="20"/>
      <c r="JKB2462" s="20"/>
      <c r="JKC2462" s="20"/>
      <c r="JKD2462" s="20"/>
      <c r="JKE2462" s="20"/>
      <c r="JKF2462" s="20"/>
      <c r="JKG2462" s="20"/>
      <c r="JKH2462" s="20"/>
      <c r="JKI2462" s="20"/>
      <c r="JKJ2462" s="20"/>
      <c r="JKK2462" s="20"/>
      <c r="JKL2462" s="20"/>
      <c r="JKM2462" s="20"/>
      <c r="JKN2462" s="20"/>
      <c r="JKO2462" s="20"/>
      <c r="JKP2462" s="20"/>
      <c r="JKQ2462" s="20"/>
      <c r="JKR2462" s="20"/>
      <c r="JKS2462" s="20"/>
      <c r="JKT2462" s="20"/>
      <c r="JKU2462" s="20"/>
      <c r="JKV2462" s="20"/>
      <c r="JKW2462" s="20"/>
      <c r="JKX2462" s="20"/>
      <c r="JKY2462" s="20"/>
      <c r="JKZ2462" s="20"/>
      <c r="JLA2462" s="20"/>
      <c r="JLB2462" s="20"/>
      <c r="JLC2462" s="20"/>
      <c r="JLD2462" s="20"/>
      <c r="JLE2462" s="20"/>
      <c r="JLF2462" s="20"/>
      <c r="JLG2462" s="20"/>
      <c r="JLH2462" s="20"/>
      <c r="JLI2462" s="20"/>
      <c r="JLJ2462" s="20"/>
      <c r="JLK2462" s="20"/>
      <c r="JLL2462" s="20"/>
      <c r="JLM2462" s="20"/>
      <c r="JLN2462" s="20"/>
      <c r="JLO2462" s="20"/>
      <c r="JLP2462" s="20"/>
      <c r="JLQ2462" s="20"/>
      <c r="JLR2462" s="20"/>
      <c r="JLS2462" s="20"/>
      <c r="JLT2462" s="20"/>
      <c r="JLU2462" s="20"/>
      <c r="JLV2462" s="20"/>
      <c r="JLW2462" s="20"/>
      <c r="JLX2462" s="20"/>
      <c r="JLY2462" s="20"/>
      <c r="JLZ2462" s="20"/>
      <c r="JMA2462" s="20"/>
      <c r="JMB2462" s="20"/>
      <c r="JMC2462" s="20"/>
      <c r="JMD2462" s="20"/>
      <c r="JME2462" s="20"/>
      <c r="JMF2462" s="20"/>
      <c r="JMG2462" s="20"/>
      <c r="JMH2462" s="20"/>
      <c r="JMI2462" s="20"/>
      <c r="JMJ2462" s="20"/>
      <c r="JMK2462" s="20"/>
      <c r="JML2462" s="20"/>
      <c r="JMM2462" s="20"/>
      <c r="JMN2462" s="20"/>
      <c r="JMO2462" s="20"/>
      <c r="JMP2462" s="20"/>
      <c r="JMQ2462" s="20"/>
      <c r="JMR2462" s="20"/>
      <c r="JMS2462" s="20"/>
      <c r="JMT2462" s="20"/>
      <c r="JMU2462" s="20"/>
      <c r="JMV2462" s="20"/>
      <c r="JMW2462" s="20"/>
      <c r="JMX2462" s="20"/>
      <c r="JMY2462" s="20"/>
      <c r="JMZ2462" s="20"/>
      <c r="JNA2462" s="20"/>
      <c r="JNB2462" s="20"/>
      <c r="JNC2462" s="20"/>
      <c r="JND2462" s="20"/>
      <c r="JNE2462" s="20"/>
      <c r="JNF2462" s="20"/>
      <c r="JNG2462" s="20"/>
      <c r="JNH2462" s="20"/>
      <c r="JNI2462" s="20"/>
      <c r="JNJ2462" s="20"/>
      <c r="JNK2462" s="20"/>
      <c r="JNL2462" s="20"/>
      <c r="JNM2462" s="20"/>
      <c r="JNN2462" s="20"/>
      <c r="JNO2462" s="20"/>
      <c r="JNP2462" s="20"/>
      <c r="JNQ2462" s="20"/>
      <c r="JNR2462" s="20"/>
      <c r="JNS2462" s="20"/>
      <c r="JNT2462" s="20"/>
      <c r="JNU2462" s="20"/>
      <c r="JNV2462" s="20"/>
      <c r="JNW2462" s="20"/>
      <c r="JNX2462" s="20"/>
      <c r="JNY2462" s="20"/>
      <c r="JNZ2462" s="20"/>
      <c r="JOA2462" s="20"/>
      <c r="JOB2462" s="20"/>
      <c r="JOC2462" s="20"/>
      <c r="JOD2462" s="20"/>
      <c r="JOE2462" s="20"/>
      <c r="JOF2462" s="20"/>
      <c r="JOG2462" s="20"/>
      <c r="JOH2462" s="20"/>
      <c r="JOI2462" s="20"/>
      <c r="JOJ2462" s="20"/>
      <c r="JOK2462" s="20"/>
      <c r="JOL2462" s="20"/>
      <c r="JOM2462" s="20"/>
      <c r="JON2462" s="20"/>
      <c r="JOO2462" s="20"/>
      <c r="JOP2462" s="20"/>
      <c r="JOQ2462" s="20"/>
      <c r="JOR2462" s="20"/>
      <c r="JOS2462" s="20"/>
      <c r="JOT2462" s="20"/>
      <c r="JOU2462" s="20"/>
      <c r="JOV2462" s="20"/>
      <c r="JOW2462" s="20"/>
      <c r="JOX2462" s="20"/>
      <c r="JOY2462" s="20"/>
      <c r="JOZ2462" s="20"/>
      <c r="JPA2462" s="20"/>
      <c r="JPB2462" s="20"/>
      <c r="JPC2462" s="20"/>
      <c r="JPD2462" s="20"/>
      <c r="JPE2462" s="20"/>
      <c r="JPF2462" s="20"/>
      <c r="JPG2462" s="20"/>
      <c r="JPH2462" s="20"/>
      <c r="JPI2462" s="20"/>
      <c r="JPJ2462" s="20"/>
      <c r="JPK2462" s="20"/>
      <c r="JPL2462" s="20"/>
      <c r="JPM2462" s="20"/>
      <c r="JPN2462" s="20"/>
      <c r="JPO2462" s="20"/>
      <c r="JPP2462" s="20"/>
      <c r="JPQ2462" s="20"/>
      <c r="JPR2462" s="20"/>
      <c r="JPS2462" s="20"/>
      <c r="JPT2462" s="20"/>
      <c r="JPU2462" s="20"/>
      <c r="JPV2462" s="20"/>
      <c r="JPW2462" s="20"/>
      <c r="JPX2462" s="20"/>
      <c r="JPY2462" s="20"/>
      <c r="JPZ2462" s="20"/>
      <c r="JQA2462" s="20"/>
      <c r="JQB2462" s="20"/>
      <c r="JQC2462" s="20"/>
      <c r="JQD2462" s="20"/>
      <c r="JQE2462" s="20"/>
      <c r="JQF2462" s="20"/>
      <c r="JQG2462" s="20"/>
      <c r="JQH2462" s="20"/>
      <c r="JQI2462" s="20"/>
      <c r="JQJ2462" s="20"/>
      <c r="JQK2462" s="20"/>
      <c r="JQL2462" s="20"/>
      <c r="JQM2462" s="20"/>
      <c r="JQN2462" s="20"/>
      <c r="JQO2462" s="20"/>
      <c r="JQP2462" s="20"/>
      <c r="JQQ2462" s="20"/>
      <c r="JQR2462" s="20"/>
      <c r="JQS2462" s="20"/>
      <c r="JQT2462" s="20"/>
      <c r="JQU2462" s="20"/>
      <c r="JQV2462" s="20"/>
      <c r="JQW2462" s="20"/>
      <c r="JQX2462" s="20"/>
      <c r="JQY2462" s="20"/>
      <c r="JQZ2462" s="20"/>
      <c r="JRA2462" s="20"/>
      <c r="JRB2462" s="20"/>
      <c r="JRC2462" s="20"/>
      <c r="JRD2462" s="20"/>
      <c r="JRE2462" s="20"/>
      <c r="JRF2462" s="20"/>
      <c r="JRG2462" s="20"/>
      <c r="JRH2462" s="20"/>
      <c r="JRI2462" s="20"/>
      <c r="JRJ2462" s="20"/>
      <c r="JRK2462" s="20"/>
      <c r="JRL2462" s="20"/>
      <c r="JRM2462" s="20"/>
      <c r="JRN2462" s="20"/>
      <c r="JRO2462" s="20"/>
      <c r="JRP2462" s="20"/>
      <c r="JRQ2462" s="20"/>
      <c r="JRR2462" s="20"/>
      <c r="JRS2462" s="20"/>
      <c r="JRT2462" s="20"/>
      <c r="JRU2462" s="20"/>
      <c r="JRV2462" s="20"/>
      <c r="JRW2462" s="20"/>
      <c r="JRX2462" s="20"/>
      <c r="JRY2462" s="20"/>
      <c r="JRZ2462" s="20"/>
      <c r="JSA2462" s="20"/>
      <c r="JSB2462" s="20"/>
      <c r="JSC2462" s="20"/>
      <c r="JSD2462" s="20"/>
      <c r="JSE2462" s="20"/>
      <c r="JSF2462" s="20"/>
      <c r="JSG2462" s="20"/>
      <c r="JSH2462" s="20"/>
      <c r="JSI2462" s="20"/>
      <c r="JSJ2462" s="20"/>
      <c r="JSK2462" s="20"/>
      <c r="JSL2462" s="20"/>
      <c r="JSM2462" s="20"/>
      <c r="JSN2462" s="20"/>
      <c r="JSO2462" s="20"/>
      <c r="JSP2462" s="20"/>
      <c r="JSQ2462" s="20"/>
      <c r="JSR2462" s="20"/>
      <c r="JSS2462" s="20"/>
      <c r="JST2462" s="20"/>
      <c r="JSU2462" s="20"/>
      <c r="JSV2462" s="20"/>
      <c r="JSW2462" s="20"/>
      <c r="JSX2462" s="20"/>
      <c r="JSY2462" s="20"/>
      <c r="JSZ2462" s="20"/>
      <c r="JTA2462" s="20"/>
      <c r="JTB2462" s="20"/>
      <c r="JTC2462" s="20"/>
      <c r="JTD2462" s="20"/>
      <c r="JTE2462" s="20"/>
      <c r="JTF2462" s="20"/>
      <c r="JTG2462" s="20"/>
      <c r="JTH2462" s="20"/>
      <c r="JTI2462" s="20"/>
      <c r="JTJ2462" s="20"/>
      <c r="JTK2462" s="20"/>
      <c r="JTL2462" s="20"/>
      <c r="JTM2462" s="20"/>
      <c r="JTN2462" s="20"/>
      <c r="JTO2462" s="20"/>
      <c r="JTP2462" s="20"/>
      <c r="JTQ2462" s="20"/>
      <c r="JTR2462" s="20"/>
      <c r="JTS2462" s="20"/>
      <c r="JTT2462" s="20"/>
      <c r="JTU2462" s="20"/>
      <c r="JTV2462" s="20"/>
      <c r="JTW2462" s="20"/>
      <c r="JTX2462" s="20"/>
      <c r="JTY2462" s="20"/>
      <c r="JTZ2462" s="20"/>
      <c r="JUA2462" s="20"/>
      <c r="JUB2462" s="20"/>
      <c r="JUC2462" s="20"/>
      <c r="JUD2462" s="20"/>
      <c r="JUE2462" s="20"/>
      <c r="JUF2462" s="20"/>
      <c r="JUG2462" s="20"/>
      <c r="JUH2462" s="20"/>
      <c r="JUI2462" s="20"/>
      <c r="JUJ2462" s="20"/>
      <c r="JUK2462" s="20"/>
      <c r="JUL2462" s="20"/>
      <c r="JUM2462" s="20"/>
      <c r="JUN2462" s="20"/>
      <c r="JUO2462" s="20"/>
      <c r="JUP2462" s="20"/>
      <c r="JUQ2462" s="20"/>
      <c r="JUR2462" s="20"/>
      <c r="JUS2462" s="20"/>
      <c r="JUT2462" s="20"/>
      <c r="JUU2462" s="20"/>
      <c r="JUV2462" s="20"/>
      <c r="JUW2462" s="20"/>
      <c r="JUX2462" s="20"/>
      <c r="JUY2462" s="20"/>
      <c r="JUZ2462" s="20"/>
      <c r="JVA2462" s="20"/>
      <c r="JVB2462" s="20"/>
      <c r="JVC2462" s="20"/>
      <c r="JVD2462" s="20"/>
      <c r="JVE2462" s="20"/>
      <c r="JVF2462" s="20"/>
      <c r="JVG2462" s="20"/>
      <c r="JVH2462" s="20"/>
      <c r="JVI2462" s="20"/>
      <c r="JVJ2462" s="20"/>
      <c r="JVK2462" s="20"/>
      <c r="JVL2462" s="20"/>
      <c r="JVM2462" s="20"/>
      <c r="JVN2462" s="20"/>
      <c r="JVO2462" s="20"/>
      <c r="JVP2462" s="20"/>
      <c r="JVQ2462" s="20"/>
      <c r="JVR2462" s="20"/>
      <c r="JVS2462" s="20"/>
      <c r="JVT2462" s="20"/>
      <c r="JVU2462" s="20"/>
      <c r="JVV2462" s="20"/>
      <c r="JVW2462" s="20"/>
      <c r="JVX2462" s="20"/>
      <c r="JVY2462" s="20"/>
      <c r="JVZ2462" s="20"/>
      <c r="JWA2462" s="20"/>
      <c r="JWB2462" s="20"/>
      <c r="JWC2462" s="20"/>
      <c r="JWD2462" s="20"/>
      <c r="JWE2462" s="20"/>
      <c r="JWF2462" s="20"/>
      <c r="JWG2462" s="20"/>
      <c r="JWH2462" s="20"/>
      <c r="JWI2462" s="20"/>
      <c r="JWJ2462" s="20"/>
      <c r="JWK2462" s="20"/>
      <c r="JWL2462" s="20"/>
      <c r="JWM2462" s="20"/>
      <c r="JWN2462" s="20"/>
      <c r="JWO2462" s="20"/>
      <c r="JWP2462" s="20"/>
      <c r="JWQ2462" s="20"/>
      <c r="JWR2462" s="20"/>
      <c r="JWS2462" s="20"/>
      <c r="JWT2462" s="20"/>
      <c r="JWU2462" s="20"/>
      <c r="JWV2462" s="20"/>
      <c r="JWW2462" s="20"/>
      <c r="JWX2462" s="20"/>
      <c r="JWY2462" s="20"/>
      <c r="JWZ2462" s="20"/>
      <c r="JXA2462" s="20"/>
      <c r="JXB2462" s="20"/>
      <c r="JXC2462" s="20"/>
      <c r="JXD2462" s="20"/>
      <c r="JXE2462" s="20"/>
      <c r="JXF2462" s="20"/>
      <c r="JXG2462" s="20"/>
      <c r="JXH2462" s="20"/>
      <c r="JXI2462" s="20"/>
      <c r="JXJ2462" s="20"/>
      <c r="JXK2462" s="20"/>
      <c r="JXL2462" s="20"/>
      <c r="JXM2462" s="20"/>
      <c r="JXN2462" s="20"/>
      <c r="JXO2462" s="20"/>
      <c r="JXP2462" s="20"/>
      <c r="JXQ2462" s="20"/>
      <c r="JXR2462" s="20"/>
      <c r="JXS2462" s="20"/>
      <c r="JXT2462" s="20"/>
      <c r="JXU2462" s="20"/>
      <c r="JXV2462" s="20"/>
      <c r="JXW2462" s="20"/>
      <c r="JXX2462" s="20"/>
      <c r="JXY2462" s="20"/>
      <c r="JXZ2462" s="20"/>
      <c r="JYA2462" s="20"/>
      <c r="JYB2462" s="20"/>
      <c r="JYC2462" s="20"/>
      <c r="JYD2462" s="20"/>
      <c r="JYE2462" s="20"/>
      <c r="JYF2462" s="20"/>
      <c r="JYG2462" s="20"/>
      <c r="JYH2462" s="20"/>
      <c r="JYI2462" s="20"/>
      <c r="JYJ2462" s="20"/>
      <c r="JYK2462" s="20"/>
      <c r="JYL2462" s="20"/>
      <c r="JYM2462" s="20"/>
      <c r="JYN2462" s="20"/>
      <c r="JYO2462" s="20"/>
      <c r="JYP2462" s="20"/>
      <c r="JYQ2462" s="20"/>
      <c r="JYR2462" s="20"/>
      <c r="JYS2462" s="20"/>
      <c r="JYT2462" s="20"/>
      <c r="JYU2462" s="20"/>
      <c r="JYV2462" s="20"/>
      <c r="JYW2462" s="20"/>
      <c r="JYX2462" s="20"/>
      <c r="JYY2462" s="20"/>
      <c r="JYZ2462" s="20"/>
      <c r="JZA2462" s="20"/>
      <c r="JZB2462" s="20"/>
      <c r="JZC2462" s="20"/>
      <c r="JZD2462" s="20"/>
      <c r="JZE2462" s="20"/>
      <c r="JZF2462" s="20"/>
      <c r="JZG2462" s="20"/>
      <c r="JZH2462" s="20"/>
      <c r="JZI2462" s="20"/>
      <c r="JZJ2462" s="20"/>
      <c r="JZK2462" s="20"/>
      <c r="JZL2462" s="20"/>
      <c r="JZM2462" s="20"/>
      <c r="JZN2462" s="20"/>
      <c r="JZO2462" s="20"/>
      <c r="JZP2462" s="20"/>
      <c r="JZQ2462" s="20"/>
      <c r="JZR2462" s="20"/>
      <c r="JZS2462" s="20"/>
      <c r="JZT2462" s="20"/>
      <c r="JZU2462" s="20"/>
      <c r="JZV2462" s="20"/>
      <c r="JZW2462" s="20"/>
      <c r="JZX2462" s="20"/>
      <c r="JZY2462" s="20"/>
      <c r="JZZ2462" s="20"/>
      <c r="KAA2462" s="20"/>
      <c r="KAB2462" s="20"/>
      <c r="KAC2462" s="20"/>
      <c r="KAD2462" s="20"/>
      <c r="KAE2462" s="20"/>
      <c r="KAF2462" s="20"/>
      <c r="KAG2462" s="20"/>
      <c r="KAH2462" s="20"/>
      <c r="KAI2462" s="20"/>
      <c r="KAJ2462" s="20"/>
      <c r="KAK2462" s="20"/>
      <c r="KAL2462" s="20"/>
      <c r="KAM2462" s="20"/>
      <c r="KAN2462" s="20"/>
      <c r="KAO2462" s="20"/>
      <c r="KAP2462" s="20"/>
      <c r="KAQ2462" s="20"/>
      <c r="KAR2462" s="20"/>
      <c r="KAS2462" s="20"/>
      <c r="KAT2462" s="20"/>
      <c r="KAU2462" s="20"/>
      <c r="KAV2462" s="20"/>
      <c r="KAW2462" s="20"/>
      <c r="KAX2462" s="20"/>
      <c r="KAY2462" s="20"/>
      <c r="KAZ2462" s="20"/>
      <c r="KBA2462" s="20"/>
      <c r="KBB2462" s="20"/>
      <c r="KBC2462" s="20"/>
      <c r="KBD2462" s="20"/>
      <c r="KBE2462" s="20"/>
      <c r="KBF2462" s="20"/>
      <c r="KBG2462" s="20"/>
      <c r="KBH2462" s="20"/>
      <c r="KBI2462" s="20"/>
      <c r="KBJ2462" s="20"/>
      <c r="KBK2462" s="20"/>
      <c r="KBL2462" s="20"/>
      <c r="KBM2462" s="20"/>
      <c r="KBN2462" s="20"/>
      <c r="KBO2462" s="20"/>
      <c r="KBP2462" s="20"/>
      <c r="KBQ2462" s="20"/>
      <c r="KBR2462" s="20"/>
      <c r="KBS2462" s="20"/>
      <c r="KBT2462" s="20"/>
      <c r="KBU2462" s="20"/>
      <c r="KBV2462" s="20"/>
      <c r="KBW2462" s="20"/>
      <c r="KBX2462" s="20"/>
      <c r="KBY2462" s="20"/>
      <c r="KBZ2462" s="20"/>
      <c r="KCA2462" s="20"/>
      <c r="KCB2462" s="20"/>
      <c r="KCC2462" s="20"/>
      <c r="KCD2462" s="20"/>
      <c r="KCE2462" s="20"/>
      <c r="KCF2462" s="20"/>
      <c r="KCG2462" s="20"/>
      <c r="KCH2462" s="20"/>
      <c r="KCI2462" s="20"/>
      <c r="KCJ2462" s="20"/>
      <c r="KCK2462" s="20"/>
      <c r="KCL2462" s="20"/>
      <c r="KCM2462" s="20"/>
      <c r="KCN2462" s="20"/>
      <c r="KCO2462" s="20"/>
      <c r="KCP2462" s="20"/>
      <c r="KCQ2462" s="20"/>
      <c r="KCR2462" s="20"/>
      <c r="KCS2462" s="20"/>
      <c r="KCT2462" s="20"/>
      <c r="KCU2462" s="20"/>
      <c r="KCV2462" s="20"/>
      <c r="KCW2462" s="20"/>
      <c r="KCX2462" s="20"/>
      <c r="KCY2462" s="20"/>
      <c r="KCZ2462" s="20"/>
      <c r="KDA2462" s="20"/>
      <c r="KDB2462" s="20"/>
      <c r="KDC2462" s="20"/>
      <c r="KDD2462" s="20"/>
      <c r="KDE2462" s="20"/>
      <c r="KDF2462" s="20"/>
      <c r="KDG2462" s="20"/>
      <c r="KDH2462" s="20"/>
      <c r="KDI2462" s="20"/>
      <c r="KDJ2462" s="20"/>
      <c r="KDK2462" s="20"/>
      <c r="KDL2462" s="20"/>
      <c r="KDM2462" s="20"/>
      <c r="KDN2462" s="20"/>
      <c r="KDO2462" s="20"/>
      <c r="KDP2462" s="20"/>
      <c r="KDQ2462" s="20"/>
      <c r="KDR2462" s="20"/>
      <c r="KDS2462" s="20"/>
      <c r="KDT2462" s="20"/>
      <c r="KDU2462" s="20"/>
      <c r="KDV2462" s="20"/>
      <c r="KDW2462" s="20"/>
      <c r="KDX2462" s="20"/>
      <c r="KDY2462" s="20"/>
      <c r="KDZ2462" s="20"/>
      <c r="KEA2462" s="20"/>
      <c r="KEB2462" s="20"/>
      <c r="KEC2462" s="20"/>
      <c r="KED2462" s="20"/>
      <c r="KEE2462" s="20"/>
      <c r="KEF2462" s="20"/>
      <c r="KEG2462" s="20"/>
      <c r="KEH2462" s="20"/>
      <c r="KEI2462" s="20"/>
      <c r="KEJ2462" s="20"/>
      <c r="KEK2462" s="20"/>
      <c r="KEL2462" s="20"/>
      <c r="KEM2462" s="20"/>
      <c r="KEN2462" s="20"/>
      <c r="KEO2462" s="20"/>
      <c r="KEP2462" s="20"/>
      <c r="KEQ2462" s="20"/>
      <c r="KER2462" s="20"/>
      <c r="KES2462" s="20"/>
      <c r="KET2462" s="20"/>
      <c r="KEU2462" s="20"/>
      <c r="KEV2462" s="20"/>
      <c r="KEW2462" s="20"/>
      <c r="KEX2462" s="20"/>
      <c r="KEY2462" s="20"/>
      <c r="KEZ2462" s="20"/>
      <c r="KFA2462" s="20"/>
      <c r="KFB2462" s="20"/>
      <c r="KFC2462" s="20"/>
      <c r="KFD2462" s="20"/>
      <c r="KFE2462" s="20"/>
      <c r="KFF2462" s="20"/>
      <c r="KFG2462" s="20"/>
      <c r="KFH2462" s="20"/>
      <c r="KFI2462" s="20"/>
      <c r="KFJ2462" s="20"/>
      <c r="KFK2462" s="20"/>
      <c r="KFL2462" s="20"/>
      <c r="KFM2462" s="20"/>
      <c r="KFN2462" s="20"/>
      <c r="KFO2462" s="20"/>
      <c r="KFP2462" s="20"/>
      <c r="KFQ2462" s="20"/>
      <c r="KFR2462" s="20"/>
      <c r="KFS2462" s="20"/>
      <c r="KFT2462" s="20"/>
      <c r="KFU2462" s="20"/>
      <c r="KFV2462" s="20"/>
      <c r="KFW2462" s="20"/>
      <c r="KFX2462" s="20"/>
      <c r="KFY2462" s="20"/>
      <c r="KFZ2462" s="20"/>
      <c r="KGA2462" s="20"/>
      <c r="KGB2462" s="20"/>
      <c r="KGC2462" s="20"/>
      <c r="KGD2462" s="20"/>
      <c r="KGE2462" s="20"/>
      <c r="KGF2462" s="20"/>
      <c r="KGG2462" s="20"/>
      <c r="KGH2462" s="20"/>
      <c r="KGI2462" s="20"/>
      <c r="KGJ2462" s="20"/>
      <c r="KGK2462" s="20"/>
      <c r="KGL2462" s="20"/>
      <c r="KGM2462" s="20"/>
      <c r="KGN2462" s="20"/>
      <c r="KGO2462" s="20"/>
      <c r="KGP2462" s="20"/>
      <c r="KGQ2462" s="20"/>
      <c r="KGR2462" s="20"/>
      <c r="KGS2462" s="20"/>
      <c r="KGT2462" s="20"/>
      <c r="KGU2462" s="20"/>
      <c r="KGV2462" s="20"/>
      <c r="KGW2462" s="20"/>
      <c r="KGX2462" s="20"/>
      <c r="KGY2462" s="20"/>
      <c r="KGZ2462" s="20"/>
      <c r="KHA2462" s="20"/>
      <c r="KHB2462" s="20"/>
      <c r="KHC2462" s="20"/>
      <c r="KHD2462" s="20"/>
      <c r="KHE2462" s="20"/>
      <c r="KHF2462" s="20"/>
      <c r="KHG2462" s="20"/>
      <c r="KHH2462" s="20"/>
      <c r="KHI2462" s="20"/>
      <c r="KHJ2462" s="20"/>
      <c r="KHK2462" s="20"/>
      <c r="KHL2462" s="20"/>
      <c r="KHM2462" s="20"/>
      <c r="KHN2462" s="20"/>
      <c r="KHO2462" s="20"/>
      <c r="KHP2462" s="20"/>
      <c r="KHQ2462" s="20"/>
      <c r="KHR2462" s="20"/>
      <c r="KHS2462" s="20"/>
      <c r="KHT2462" s="20"/>
      <c r="KHU2462" s="20"/>
      <c r="KHV2462" s="20"/>
      <c r="KHW2462" s="20"/>
      <c r="KHX2462" s="20"/>
      <c r="KHY2462" s="20"/>
      <c r="KHZ2462" s="20"/>
      <c r="KIA2462" s="20"/>
      <c r="KIB2462" s="20"/>
      <c r="KIC2462" s="20"/>
      <c r="KID2462" s="20"/>
      <c r="KIE2462" s="20"/>
      <c r="KIF2462" s="20"/>
      <c r="KIG2462" s="20"/>
      <c r="KIH2462" s="20"/>
      <c r="KII2462" s="20"/>
      <c r="KIJ2462" s="20"/>
      <c r="KIK2462" s="20"/>
      <c r="KIL2462" s="20"/>
      <c r="KIM2462" s="20"/>
      <c r="KIN2462" s="20"/>
      <c r="KIO2462" s="20"/>
      <c r="KIP2462" s="20"/>
      <c r="KIQ2462" s="20"/>
      <c r="KIR2462" s="20"/>
      <c r="KIS2462" s="20"/>
      <c r="KIT2462" s="20"/>
      <c r="KIU2462" s="20"/>
      <c r="KIV2462" s="20"/>
      <c r="KIW2462" s="20"/>
      <c r="KIX2462" s="20"/>
      <c r="KIY2462" s="20"/>
      <c r="KIZ2462" s="20"/>
      <c r="KJA2462" s="20"/>
      <c r="KJB2462" s="20"/>
      <c r="KJC2462" s="20"/>
      <c r="KJD2462" s="20"/>
      <c r="KJE2462" s="20"/>
      <c r="KJF2462" s="20"/>
      <c r="KJG2462" s="20"/>
      <c r="KJH2462" s="20"/>
      <c r="KJI2462" s="20"/>
      <c r="KJJ2462" s="20"/>
      <c r="KJK2462" s="20"/>
      <c r="KJL2462" s="20"/>
      <c r="KJM2462" s="20"/>
      <c r="KJN2462" s="20"/>
      <c r="KJO2462" s="20"/>
      <c r="KJP2462" s="20"/>
      <c r="KJQ2462" s="20"/>
      <c r="KJR2462" s="20"/>
      <c r="KJS2462" s="20"/>
      <c r="KJT2462" s="20"/>
      <c r="KJU2462" s="20"/>
      <c r="KJV2462" s="20"/>
      <c r="KJW2462" s="20"/>
      <c r="KJX2462" s="20"/>
      <c r="KJY2462" s="20"/>
      <c r="KJZ2462" s="20"/>
      <c r="KKA2462" s="20"/>
      <c r="KKB2462" s="20"/>
      <c r="KKC2462" s="20"/>
      <c r="KKD2462" s="20"/>
      <c r="KKE2462" s="20"/>
      <c r="KKF2462" s="20"/>
      <c r="KKG2462" s="20"/>
      <c r="KKH2462" s="20"/>
      <c r="KKI2462" s="20"/>
      <c r="KKJ2462" s="20"/>
      <c r="KKK2462" s="20"/>
      <c r="KKL2462" s="20"/>
      <c r="KKM2462" s="20"/>
      <c r="KKN2462" s="20"/>
      <c r="KKO2462" s="20"/>
      <c r="KKP2462" s="20"/>
      <c r="KKQ2462" s="20"/>
      <c r="KKR2462" s="20"/>
      <c r="KKS2462" s="20"/>
      <c r="KKT2462" s="20"/>
      <c r="KKU2462" s="20"/>
      <c r="KKV2462" s="20"/>
      <c r="KKW2462" s="20"/>
      <c r="KKX2462" s="20"/>
      <c r="KKY2462" s="20"/>
      <c r="KKZ2462" s="20"/>
      <c r="KLA2462" s="20"/>
      <c r="KLB2462" s="20"/>
      <c r="KLC2462" s="20"/>
      <c r="KLD2462" s="20"/>
      <c r="KLE2462" s="20"/>
      <c r="KLF2462" s="20"/>
      <c r="KLG2462" s="20"/>
      <c r="KLH2462" s="20"/>
      <c r="KLI2462" s="20"/>
      <c r="KLJ2462" s="20"/>
      <c r="KLK2462" s="20"/>
      <c r="KLL2462" s="20"/>
      <c r="KLM2462" s="20"/>
      <c r="KLN2462" s="20"/>
      <c r="KLO2462" s="20"/>
      <c r="KLP2462" s="20"/>
      <c r="KLQ2462" s="20"/>
      <c r="KLR2462" s="20"/>
      <c r="KLS2462" s="20"/>
      <c r="KLT2462" s="20"/>
      <c r="KLU2462" s="20"/>
      <c r="KLV2462" s="20"/>
      <c r="KLW2462" s="20"/>
      <c r="KLX2462" s="20"/>
      <c r="KLY2462" s="20"/>
      <c r="KLZ2462" s="20"/>
      <c r="KMA2462" s="20"/>
      <c r="KMB2462" s="20"/>
      <c r="KMC2462" s="20"/>
      <c r="KMD2462" s="20"/>
      <c r="KME2462" s="20"/>
      <c r="KMF2462" s="20"/>
      <c r="KMG2462" s="20"/>
      <c r="KMH2462" s="20"/>
      <c r="KMI2462" s="20"/>
      <c r="KMJ2462" s="20"/>
      <c r="KMK2462" s="20"/>
      <c r="KML2462" s="20"/>
      <c r="KMM2462" s="20"/>
      <c r="KMN2462" s="20"/>
      <c r="KMO2462" s="20"/>
      <c r="KMP2462" s="20"/>
      <c r="KMQ2462" s="20"/>
      <c r="KMR2462" s="20"/>
      <c r="KMS2462" s="20"/>
      <c r="KMT2462" s="20"/>
      <c r="KMU2462" s="20"/>
      <c r="KMV2462" s="20"/>
      <c r="KMW2462" s="20"/>
      <c r="KMX2462" s="20"/>
      <c r="KMY2462" s="20"/>
      <c r="KMZ2462" s="20"/>
      <c r="KNA2462" s="20"/>
      <c r="KNB2462" s="20"/>
      <c r="KNC2462" s="20"/>
      <c r="KND2462" s="20"/>
      <c r="KNE2462" s="20"/>
      <c r="KNF2462" s="20"/>
      <c r="KNG2462" s="20"/>
      <c r="KNH2462" s="20"/>
      <c r="KNI2462" s="20"/>
      <c r="KNJ2462" s="20"/>
      <c r="KNK2462" s="20"/>
      <c r="KNL2462" s="20"/>
      <c r="KNM2462" s="20"/>
      <c r="KNN2462" s="20"/>
      <c r="KNO2462" s="20"/>
      <c r="KNP2462" s="20"/>
      <c r="KNQ2462" s="20"/>
      <c r="KNR2462" s="20"/>
      <c r="KNS2462" s="20"/>
      <c r="KNT2462" s="20"/>
      <c r="KNU2462" s="20"/>
      <c r="KNV2462" s="20"/>
      <c r="KNW2462" s="20"/>
      <c r="KNX2462" s="20"/>
      <c r="KNY2462" s="20"/>
      <c r="KNZ2462" s="20"/>
      <c r="KOA2462" s="20"/>
      <c r="KOB2462" s="20"/>
      <c r="KOC2462" s="20"/>
      <c r="KOD2462" s="20"/>
      <c r="KOE2462" s="20"/>
      <c r="KOF2462" s="20"/>
      <c r="KOG2462" s="20"/>
      <c r="KOH2462" s="20"/>
      <c r="KOI2462" s="20"/>
      <c r="KOJ2462" s="20"/>
      <c r="KOK2462" s="20"/>
      <c r="KOL2462" s="20"/>
      <c r="KOM2462" s="20"/>
      <c r="KON2462" s="20"/>
      <c r="KOO2462" s="20"/>
      <c r="KOP2462" s="20"/>
      <c r="KOQ2462" s="20"/>
      <c r="KOR2462" s="20"/>
      <c r="KOS2462" s="20"/>
      <c r="KOT2462" s="20"/>
      <c r="KOU2462" s="20"/>
      <c r="KOV2462" s="20"/>
      <c r="KOW2462" s="20"/>
      <c r="KOX2462" s="20"/>
      <c r="KOY2462" s="20"/>
      <c r="KOZ2462" s="20"/>
      <c r="KPA2462" s="20"/>
      <c r="KPB2462" s="20"/>
      <c r="KPC2462" s="20"/>
      <c r="KPD2462" s="20"/>
      <c r="KPE2462" s="20"/>
      <c r="KPF2462" s="20"/>
      <c r="KPG2462" s="20"/>
      <c r="KPH2462" s="20"/>
      <c r="KPI2462" s="20"/>
      <c r="KPJ2462" s="20"/>
      <c r="KPK2462" s="20"/>
      <c r="KPL2462" s="20"/>
      <c r="KPM2462" s="20"/>
      <c r="KPN2462" s="20"/>
      <c r="KPO2462" s="20"/>
      <c r="KPP2462" s="20"/>
      <c r="KPQ2462" s="20"/>
      <c r="KPR2462" s="20"/>
      <c r="KPS2462" s="20"/>
      <c r="KPT2462" s="20"/>
      <c r="KPU2462" s="20"/>
      <c r="KPV2462" s="20"/>
      <c r="KPW2462" s="20"/>
      <c r="KPX2462" s="20"/>
      <c r="KPY2462" s="20"/>
      <c r="KPZ2462" s="20"/>
      <c r="KQA2462" s="20"/>
      <c r="KQB2462" s="20"/>
      <c r="KQC2462" s="20"/>
      <c r="KQD2462" s="20"/>
      <c r="KQE2462" s="20"/>
      <c r="KQF2462" s="20"/>
      <c r="KQG2462" s="20"/>
      <c r="KQH2462" s="20"/>
      <c r="KQI2462" s="20"/>
      <c r="KQJ2462" s="20"/>
      <c r="KQK2462" s="20"/>
      <c r="KQL2462" s="20"/>
      <c r="KQM2462" s="20"/>
      <c r="KQN2462" s="20"/>
      <c r="KQO2462" s="20"/>
      <c r="KQP2462" s="20"/>
      <c r="KQQ2462" s="20"/>
      <c r="KQR2462" s="20"/>
      <c r="KQS2462" s="20"/>
      <c r="KQT2462" s="20"/>
      <c r="KQU2462" s="20"/>
      <c r="KQV2462" s="20"/>
      <c r="KQW2462" s="20"/>
      <c r="KQX2462" s="20"/>
      <c r="KQY2462" s="20"/>
      <c r="KQZ2462" s="20"/>
      <c r="KRA2462" s="20"/>
      <c r="KRB2462" s="20"/>
      <c r="KRC2462" s="20"/>
      <c r="KRD2462" s="20"/>
      <c r="KRE2462" s="20"/>
      <c r="KRF2462" s="20"/>
      <c r="KRG2462" s="20"/>
      <c r="KRH2462" s="20"/>
      <c r="KRI2462" s="20"/>
      <c r="KRJ2462" s="20"/>
      <c r="KRK2462" s="20"/>
      <c r="KRL2462" s="20"/>
      <c r="KRM2462" s="20"/>
      <c r="KRN2462" s="20"/>
      <c r="KRO2462" s="20"/>
      <c r="KRP2462" s="20"/>
      <c r="KRQ2462" s="20"/>
      <c r="KRR2462" s="20"/>
      <c r="KRS2462" s="20"/>
      <c r="KRT2462" s="20"/>
      <c r="KRU2462" s="20"/>
      <c r="KRV2462" s="20"/>
      <c r="KRW2462" s="20"/>
      <c r="KRX2462" s="20"/>
      <c r="KRY2462" s="20"/>
      <c r="KRZ2462" s="20"/>
      <c r="KSA2462" s="20"/>
      <c r="KSB2462" s="20"/>
      <c r="KSC2462" s="20"/>
      <c r="KSD2462" s="20"/>
      <c r="KSE2462" s="20"/>
      <c r="KSF2462" s="20"/>
      <c r="KSG2462" s="20"/>
      <c r="KSH2462" s="20"/>
      <c r="KSI2462" s="20"/>
      <c r="KSJ2462" s="20"/>
      <c r="KSK2462" s="20"/>
      <c r="KSL2462" s="20"/>
      <c r="KSM2462" s="20"/>
      <c r="KSN2462" s="20"/>
      <c r="KSO2462" s="20"/>
      <c r="KSP2462" s="20"/>
      <c r="KSQ2462" s="20"/>
      <c r="KSR2462" s="20"/>
      <c r="KSS2462" s="20"/>
      <c r="KST2462" s="20"/>
      <c r="KSU2462" s="20"/>
      <c r="KSV2462" s="20"/>
      <c r="KSW2462" s="20"/>
      <c r="KSX2462" s="20"/>
      <c r="KSY2462" s="20"/>
      <c r="KSZ2462" s="20"/>
      <c r="KTA2462" s="20"/>
      <c r="KTB2462" s="20"/>
      <c r="KTC2462" s="20"/>
      <c r="KTD2462" s="20"/>
      <c r="KTE2462" s="20"/>
      <c r="KTF2462" s="20"/>
      <c r="KTG2462" s="20"/>
      <c r="KTH2462" s="20"/>
      <c r="KTI2462" s="20"/>
      <c r="KTJ2462" s="20"/>
      <c r="KTK2462" s="20"/>
      <c r="KTL2462" s="20"/>
      <c r="KTM2462" s="20"/>
      <c r="KTN2462" s="20"/>
      <c r="KTO2462" s="20"/>
      <c r="KTP2462" s="20"/>
      <c r="KTQ2462" s="20"/>
      <c r="KTR2462" s="20"/>
      <c r="KTS2462" s="20"/>
      <c r="KTT2462" s="20"/>
      <c r="KTU2462" s="20"/>
      <c r="KTV2462" s="20"/>
      <c r="KTW2462" s="20"/>
      <c r="KTX2462" s="20"/>
      <c r="KTY2462" s="20"/>
      <c r="KTZ2462" s="20"/>
      <c r="KUA2462" s="20"/>
      <c r="KUB2462" s="20"/>
      <c r="KUC2462" s="20"/>
      <c r="KUD2462" s="20"/>
      <c r="KUE2462" s="20"/>
      <c r="KUF2462" s="20"/>
      <c r="KUG2462" s="20"/>
      <c r="KUH2462" s="20"/>
      <c r="KUI2462" s="20"/>
      <c r="KUJ2462" s="20"/>
      <c r="KUK2462" s="20"/>
      <c r="KUL2462" s="20"/>
      <c r="KUM2462" s="20"/>
      <c r="KUN2462" s="20"/>
      <c r="KUO2462" s="20"/>
      <c r="KUP2462" s="20"/>
      <c r="KUQ2462" s="20"/>
      <c r="KUR2462" s="20"/>
      <c r="KUS2462" s="20"/>
      <c r="KUT2462" s="20"/>
      <c r="KUU2462" s="20"/>
      <c r="KUV2462" s="20"/>
      <c r="KUW2462" s="20"/>
      <c r="KUX2462" s="20"/>
      <c r="KUY2462" s="20"/>
      <c r="KUZ2462" s="20"/>
      <c r="KVA2462" s="20"/>
      <c r="KVB2462" s="20"/>
      <c r="KVC2462" s="20"/>
      <c r="KVD2462" s="20"/>
      <c r="KVE2462" s="20"/>
      <c r="KVF2462" s="20"/>
      <c r="KVG2462" s="20"/>
      <c r="KVH2462" s="20"/>
      <c r="KVI2462" s="20"/>
      <c r="KVJ2462" s="20"/>
      <c r="KVK2462" s="20"/>
      <c r="KVL2462" s="20"/>
      <c r="KVM2462" s="20"/>
      <c r="KVN2462" s="20"/>
      <c r="KVO2462" s="20"/>
      <c r="KVP2462" s="20"/>
      <c r="KVQ2462" s="20"/>
      <c r="KVR2462" s="20"/>
      <c r="KVS2462" s="20"/>
      <c r="KVT2462" s="20"/>
      <c r="KVU2462" s="20"/>
      <c r="KVV2462" s="20"/>
      <c r="KVW2462" s="20"/>
      <c r="KVX2462" s="20"/>
      <c r="KVY2462" s="20"/>
      <c r="KVZ2462" s="20"/>
      <c r="KWA2462" s="20"/>
      <c r="KWB2462" s="20"/>
      <c r="KWC2462" s="20"/>
      <c r="KWD2462" s="20"/>
      <c r="KWE2462" s="20"/>
      <c r="KWF2462" s="20"/>
      <c r="KWG2462" s="20"/>
      <c r="KWH2462" s="20"/>
      <c r="KWI2462" s="20"/>
      <c r="KWJ2462" s="20"/>
      <c r="KWK2462" s="20"/>
      <c r="KWL2462" s="20"/>
      <c r="KWM2462" s="20"/>
      <c r="KWN2462" s="20"/>
      <c r="KWO2462" s="20"/>
      <c r="KWP2462" s="20"/>
      <c r="KWQ2462" s="20"/>
      <c r="KWR2462" s="20"/>
      <c r="KWS2462" s="20"/>
      <c r="KWT2462" s="20"/>
      <c r="KWU2462" s="20"/>
      <c r="KWV2462" s="20"/>
      <c r="KWW2462" s="20"/>
      <c r="KWX2462" s="20"/>
      <c r="KWY2462" s="20"/>
      <c r="KWZ2462" s="20"/>
      <c r="KXA2462" s="20"/>
      <c r="KXB2462" s="20"/>
      <c r="KXC2462" s="20"/>
      <c r="KXD2462" s="20"/>
      <c r="KXE2462" s="20"/>
      <c r="KXF2462" s="20"/>
      <c r="KXG2462" s="20"/>
      <c r="KXH2462" s="20"/>
      <c r="KXI2462" s="20"/>
      <c r="KXJ2462" s="20"/>
      <c r="KXK2462" s="20"/>
      <c r="KXL2462" s="20"/>
      <c r="KXM2462" s="20"/>
      <c r="KXN2462" s="20"/>
      <c r="KXO2462" s="20"/>
      <c r="KXP2462" s="20"/>
      <c r="KXQ2462" s="20"/>
      <c r="KXR2462" s="20"/>
      <c r="KXS2462" s="20"/>
      <c r="KXT2462" s="20"/>
      <c r="KXU2462" s="20"/>
      <c r="KXV2462" s="20"/>
      <c r="KXW2462" s="20"/>
      <c r="KXX2462" s="20"/>
      <c r="KXY2462" s="20"/>
      <c r="KXZ2462" s="20"/>
      <c r="KYA2462" s="20"/>
      <c r="KYB2462" s="20"/>
      <c r="KYC2462" s="20"/>
      <c r="KYD2462" s="20"/>
      <c r="KYE2462" s="20"/>
      <c r="KYF2462" s="20"/>
      <c r="KYG2462" s="20"/>
      <c r="KYH2462" s="20"/>
      <c r="KYI2462" s="20"/>
      <c r="KYJ2462" s="20"/>
      <c r="KYK2462" s="20"/>
      <c r="KYL2462" s="20"/>
      <c r="KYM2462" s="20"/>
      <c r="KYN2462" s="20"/>
      <c r="KYO2462" s="20"/>
      <c r="KYP2462" s="20"/>
      <c r="KYQ2462" s="20"/>
      <c r="KYR2462" s="20"/>
      <c r="KYS2462" s="20"/>
      <c r="KYT2462" s="20"/>
      <c r="KYU2462" s="20"/>
      <c r="KYV2462" s="20"/>
      <c r="KYW2462" s="20"/>
      <c r="KYX2462" s="20"/>
      <c r="KYY2462" s="20"/>
      <c r="KYZ2462" s="20"/>
      <c r="KZA2462" s="20"/>
      <c r="KZB2462" s="20"/>
      <c r="KZC2462" s="20"/>
      <c r="KZD2462" s="20"/>
      <c r="KZE2462" s="20"/>
      <c r="KZF2462" s="20"/>
      <c r="KZG2462" s="20"/>
      <c r="KZH2462" s="20"/>
      <c r="KZI2462" s="20"/>
      <c r="KZJ2462" s="20"/>
      <c r="KZK2462" s="20"/>
      <c r="KZL2462" s="20"/>
      <c r="KZM2462" s="20"/>
      <c r="KZN2462" s="20"/>
      <c r="KZO2462" s="20"/>
      <c r="KZP2462" s="20"/>
      <c r="KZQ2462" s="20"/>
      <c r="KZR2462" s="20"/>
      <c r="KZS2462" s="20"/>
      <c r="KZT2462" s="20"/>
      <c r="KZU2462" s="20"/>
      <c r="KZV2462" s="20"/>
      <c r="KZW2462" s="20"/>
      <c r="KZX2462" s="20"/>
      <c r="KZY2462" s="20"/>
      <c r="KZZ2462" s="20"/>
      <c r="LAA2462" s="20"/>
      <c r="LAB2462" s="20"/>
      <c r="LAC2462" s="20"/>
      <c r="LAD2462" s="20"/>
      <c r="LAE2462" s="20"/>
      <c r="LAF2462" s="20"/>
      <c r="LAG2462" s="20"/>
      <c r="LAH2462" s="20"/>
      <c r="LAI2462" s="20"/>
      <c r="LAJ2462" s="20"/>
      <c r="LAK2462" s="20"/>
      <c r="LAL2462" s="20"/>
      <c r="LAM2462" s="20"/>
      <c r="LAN2462" s="20"/>
      <c r="LAO2462" s="20"/>
      <c r="LAP2462" s="20"/>
      <c r="LAQ2462" s="20"/>
      <c r="LAR2462" s="20"/>
      <c r="LAS2462" s="20"/>
      <c r="LAT2462" s="20"/>
      <c r="LAU2462" s="20"/>
      <c r="LAV2462" s="20"/>
      <c r="LAW2462" s="20"/>
      <c r="LAX2462" s="20"/>
      <c r="LAY2462" s="20"/>
      <c r="LAZ2462" s="20"/>
      <c r="LBA2462" s="20"/>
      <c r="LBB2462" s="20"/>
      <c r="LBC2462" s="20"/>
      <c r="LBD2462" s="20"/>
      <c r="LBE2462" s="20"/>
      <c r="LBF2462" s="20"/>
      <c r="LBG2462" s="20"/>
      <c r="LBH2462" s="20"/>
      <c r="LBI2462" s="20"/>
      <c r="LBJ2462" s="20"/>
      <c r="LBK2462" s="20"/>
      <c r="LBL2462" s="20"/>
      <c r="LBM2462" s="20"/>
      <c r="LBN2462" s="20"/>
      <c r="LBO2462" s="20"/>
      <c r="LBP2462" s="20"/>
      <c r="LBQ2462" s="20"/>
      <c r="LBR2462" s="20"/>
      <c r="LBS2462" s="20"/>
      <c r="LBT2462" s="20"/>
      <c r="LBU2462" s="20"/>
      <c r="LBV2462" s="20"/>
      <c r="LBW2462" s="20"/>
      <c r="LBX2462" s="20"/>
      <c r="LBY2462" s="20"/>
      <c r="LBZ2462" s="20"/>
      <c r="LCA2462" s="20"/>
      <c r="LCB2462" s="20"/>
      <c r="LCC2462" s="20"/>
      <c r="LCD2462" s="20"/>
      <c r="LCE2462" s="20"/>
      <c r="LCF2462" s="20"/>
      <c r="LCG2462" s="20"/>
      <c r="LCH2462" s="20"/>
      <c r="LCI2462" s="20"/>
      <c r="LCJ2462" s="20"/>
      <c r="LCK2462" s="20"/>
      <c r="LCL2462" s="20"/>
      <c r="LCM2462" s="20"/>
      <c r="LCN2462" s="20"/>
      <c r="LCO2462" s="20"/>
      <c r="LCP2462" s="20"/>
      <c r="LCQ2462" s="20"/>
      <c r="LCR2462" s="20"/>
      <c r="LCS2462" s="20"/>
      <c r="LCT2462" s="20"/>
      <c r="LCU2462" s="20"/>
      <c r="LCV2462" s="20"/>
      <c r="LCW2462" s="20"/>
      <c r="LCX2462" s="20"/>
      <c r="LCY2462" s="20"/>
      <c r="LCZ2462" s="20"/>
      <c r="LDA2462" s="20"/>
      <c r="LDB2462" s="20"/>
      <c r="LDC2462" s="20"/>
      <c r="LDD2462" s="20"/>
      <c r="LDE2462" s="20"/>
      <c r="LDF2462" s="20"/>
      <c r="LDG2462" s="20"/>
      <c r="LDH2462" s="20"/>
      <c r="LDI2462" s="20"/>
      <c r="LDJ2462" s="20"/>
      <c r="LDK2462" s="20"/>
      <c r="LDL2462" s="20"/>
      <c r="LDM2462" s="20"/>
      <c r="LDN2462" s="20"/>
      <c r="LDO2462" s="20"/>
      <c r="LDP2462" s="20"/>
      <c r="LDQ2462" s="20"/>
      <c r="LDR2462" s="20"/>
      <c r="LDS2462" s="20"/>
      <c r="LDT2462" s="20"/>
      <c r="LDU2462" s="20"/>
      <c r="LDV2462" s="20"/>
      <c r="LDW2462" s="20"/>
      <c r="LDX2462" s="20"/>
      <c r="LDY2462" s="20"/>
      <c r="LDZ2462" s="20"/>
      <c r="LEA2462" s="20"/>
      <c r="LEB2462" s="20"/>
      <c r="LEC2462" s="20"/>
      <c r="LED2462" s="20"/>
      <c r="LEE2462" s="20"/>
      <c r="LEF2462" s="20"/>
      <c r="LEG2462" s="20"/>
      <c r="LEH2462" s="20"/>
      <c r="LEI2462" s="20"/>
      <c r="LEJ2462" s="20"/>
      <c r="LEK2462" s="20"/>
      <c r="LEL2462" s="20"/>
      <c r="LEM2462" s="20"/>
      <c r="LEN2462" s="20"/>
      <c r="LEO2462" s="20"/>
      <c r="LEP2462" s="20"/>
      <c r="LEQ2462" s="20"/>
      <c r="LER2462" s="20"/>
      <c r="LES2462" s="20"/>
      <c r="LET2462" s="20"/>
      <c r="LEU2462" s="20"/>
      <c r="LEV2462" s="20"/>
      <c r="LEW2462" s="20"/>
      <c r="LEX2462" s="20"/>
      <c r="LEY2462" s="20"/>
      <c r="LEZ2462" s="20"/>
      <c r="LFA2462" s="20"/>
      <c r="LFB2462" s="20"/>
      <c r="LFC2462" s="20"/>
      <c r="LFD2462" s="20"/>
      <c r="LFE2462" s="20"/>
      <c r="LFF2462" s="20"/>
      <c r="LFG2462" s="20"/>
      <c r="LFH2462" s="20"/>
      <c r="LFI2462" s="20"/>
      <c r="LFJ2462" s="20"/>
      <c r="LFK2462" s="20"/>
      <c r="LFL2462" s="20"/>
      <c r="LFM2462" s="20"/>
      <c r="LFN2462" s="20"/>
      <c r="LFO2462" s="20"/>
      <c r="LFP2462" s="20"/>
      <c r="LFQ2462" s="20"/>
      <c r="LFR2462" s="20"/>
      <c r="LFS2462" s="20"/>
      <c r="LFT2462" s="20"/>
      <c r="LFU2462" s="20"/>
      <c r="LFV2462" s="20"/>
      <c r="LFW2462" s="20"/>
      <c r="LFX2462" s="20"/>
      <c r="LFY2462" s="20"/>
      <c r="LFZ2462" s="20"/>
      <c r="LGA2462" s="20"/>
      <c r="LGB2462" s="20"/>
      <c r="LGC2462" s="20"/>
      <c r="LGD2462" s="20"/>
      <c r="LGE2462" s="20"/>
      <c r="LGF2462" s="20"/>
      <c r="LGG2462" s="20"/>
      <c r="LGH2462" s="20"/>
      <c r="LGI2462" s="20"/>
      <c r="LGJ2462" s="20"/>
      <c r="LGK2462" s="20"/>
      <c r="LGL2462" s="20"/>
      <c r="LGM2462" s="20"/>
      <c r="LGN2462" s="20"/>
      <c r="LGO2462" s="20"/>
      <c r="LGP2462" s="20"/>
      <c r="LGQ2462" s="20"/>
      <c r="LGR2462" s="20"/>
      <c r="LGS2462" s="20"/>
      <c r="LGT2462" s="20"/>
      <c r="LGU2462" s="20"/>
      <c r="LGV2462" s="20"/>
      <c r="LGW2462" s="20"/>
      <c r="LGX2462" s="20"/>
      <c r="LGY2462" s="20"/>
      <c r="LGZ2462" s="20"/>
      <c r="LHA2462" s="20"/>
      <c r="LHB2462" s="20"/>
      <c r="LHC2462" s="20"/>
      <c r="LHD2462" s="20"/>
      <c r="LHE2462" s="20"/>
      <c r="LHF2462" s="20"/>
      <c r="LHG2462" s="20"/>
      <c r="LHH2462" s="20"/>
      <c r="LHI2462" s="20"/>
      <c r="LHJ2462" s="20"/>
      <c r="LHK2462" s="20"/>
      <c r="LHL2462" s="20"/>
      <c r="LHM2462" s="20"/>
      <c r="LHN2462" s="20"/>
      <c r="LHO2462" s="20"/>
      <c r="LHP2462" s="20"/>
      <c r="LHQ2462" s="20"/>
      <c r="LHR2462" s="20"/>
      <c r="LHS2462" s="20"/>
      <c r="LHT2462" s="20"/>
      <c r="LHU2462" s="20"/>
      <c r="LHV2462" s="20"/>
      <c r="LHW2462" s="20"/>
      <c r="LHX2462" s="20"/>
      <c r="LHY2462" s="20"/>
      <c r="LHZ2462" s="20"/>
      <c r="LIA2462" s="20"/>
      <c r="LIB2462" s="20"/>
      <c r="LIC2462" s="20"/>
      <c r="LID2462" s="20"/>
      <c r="LIE2462" s="20"/>
      <c r="LIF2462" s="20"/>
      <c r="LIG2462" s="20"/>
      <c r="LIH2462" s="20"/>
      <c r="LII2462" s="20"/>
      <c r="LIJ2462" s="20"/>
      <c r="LIK2462" s="20"/>
      <c r="LIL2462" s="20"/>
      <c r="LIM2462" s="20"/>
      <c r="LIN2462" s="20"/>
      <c r="LIO2462" s="20"/>
      <c r="LIP2462" s="20"/>
      <c r="LIQ2462" s="20"/>
      <c r="LIR2462" s="20"/>
      <c r="LIS2462" s="20"/>
      <c r="LIT2462" s="20"/>
      <c r="LIU2462" s="20"/>
      <c r="LIV2462" s="20"/>
      <c r="LIW2462" s="20"/>
      <c r="LIX2462" s="20"/>
      <c r="LIY2462" s="20"/>
      <c r="LIZ2462" s="20"/>
      <c r="LJA2462" s="20"/>
      <c r="LJB2462" s="20"/>
      <c r="LJC2462" s="20"/>
      <c r="LJD2462" s="20"/>
      <c r="LJE2462" s="20"/>
      <c r="LJF2462" s="20"/>
      <c r="LJG2462" s="20"/>
      <c r="LJH2462" s="20"/>
      <c r="LJI2462" s="20"/>
      <c r="LJJ2462" s="20"/>
      <c r="LJK2462" s="20"/>
      <c r="LJL2462" s="20"/>
      <c r="LJM2462" s="20"/>
      <c r="LJN2462" s="20"/>
      <c r="LJO2462" s="20"/>
      <c r="LJP2462" s="20"/>
      <c r="LJQ2462" s="20"/>
      <c r="LJR2462" s="20"/>
      <c r="LJS2462" s="20"/>
      <c r="LJT2462" s="20"/>
      <c r="LJU2462" s="20"/>
      <c r="LJV2462" s="20"/>
      <c r="LJW2462" s="20"/>
      <c r="LJX2462" s="20"/>
      <c r="LJY2462" s="20"/>
      <c r="LJZ2462" s="20"/>
      <c r="LKA2462" s="20"/>
      <c r="LKB2462" s="20"/>
      <c r="LKC2462" s="20"/>
      <c r="LKD2462" s="20"/>
      <c r="LKE2462" s="20"/>
      <c r="LKF2462" s="20"/>
      <c r="LKG2462" s="20"/>
      <c r="LKH2462" s="20"/>
      <c r="LKI2462" s="20"/>
      <c r="LKJ2462" s="20"/>
      <c r="LKK2462" s="20"/>
      <c r="LKL2462" s="20"/>
      <c r="LKM2462" s="20"/>
      <c r="LKN2462" s="20"/>
      <c r="LKO2462" s="20"/>
      <c r="LKP2462" s="20"/>
      <c r="LKQ2462" s="20"/>
      <c r="LKR2462" s="20"/>
      <c r="LKS2462" s="20"/>
      <c r="LKT2462" s="20"/>
      <c r="LKU2462" s="20"/>
      <c r="LKV2462" s="20"/>
      <c r="LKW2462" s="20"/>
      <c r="LKX2462" s="20"/>
      <c r="LKY2462" s="20"/>
      <c r="LKZ2462" s="20"/>
      <c r="LLA2462" s="20"/>
      <c r="LLB2462" s="20"/>
      <c r="LLC2462" s="20"/>
      <c r="LLD2462" s="20"/>
      <c r="LLE2462" s="20"/>
      <c r="LLF2462" s="20"/>
      <c r="LLG2462" s="20"/>
      <c r="LLH2462" s="20"/>
      <c r="LLI2462" s="20"/>
      <c r="LLJ2462" s="20"/>
      <c r="LLK2462" s="20"/>
      <c r="LLL2462" s="20"/>
      <c r="LLM2462" s="20"/>
      <c r="LLN2462" s="20"/>
      <c r="LLO2462" s="20"/>
      <c r="LLP2462" s="20"/>
      <c r="LLQ2462" s="20"/>
      <c r="LLR2462" s="20"/>
      <c r="LLS2462" s="20"/>
      <c r="LLT2462" s="20"/>
      <c r="LLU2462" s="20"/>
      <c r="LLV2462" s="20"/>
      <c r="LLW2462" s="20"/>
      <c r="LLX2462" s="20"/>
      <c r="LLY2462" s="20"/>
      <c r="LLZ2462" s="20"/>
      <c r="LMA2462" s="20"/>
      <c r="LMB2462" s="20"/>
      <c r="LMC2462" s="20"/>
      <c r="LMD2462" s="20"/>
      <c r="LME2462" s="20"/>
      <c r="LMF2462" s="20"/>
      <c r="LMG2462" s="20"/>
      <c r="LMH2462" s="20"/>
      <c r="LMI2462" s="20"/>
      <c r="LMJ2462" s="20"/>
      <c r="LMK2462" s="20"/>
      <c r="LML2462" s="20"/>
      <c r="LMM2462" s="20"/>
      <c r="LMN2462" s="20"/>
      <c r="LMO2462" s="20"/>
      <c r="LMP2462" s="20"/>
      <c r="LMQ2462" s="20"/>
      <c r="LMR2462" s="20"/>
      <c r="LMS2462" s="20"/>
      <c r="LMT2462" s="20"/>
      <c r="LMU2462" s="20"/>
      <c r="LMV2462" s="20"/>
      <c r="LMW2462" s="20"/>
      <c r="LMX2462" s="20"/>
      <c r="LMY2462" s="20"/>
      <c r="LMZ2462" s="20"/>
      <c r="LNA2462" s="20"/>
      <c r="LNB2462" s="20"/>
      <c r="LNC2462" s="20"/>
      <c r="LND2462" s="20"/>
      <c r="LNE2462" s="20"/>
      <c r="LNF2462" s="20"/>
      <c r="LNG2462" s="20"/>
      <c r="LNH2462" s="20"/>
      <c r="LNI2462" s="20"/>
      <c r="LNJ2462" s="20"/>
      <c r="LNK2462" s="20"/>
      <c r="LNL2462" s="20"/>
      <c r="LNM2462" s="20"/>
      <c r="LNN2462" s="20"/>
      <c r="LNO2462" s="20"/>
      <c r="LNP2462" s="20"/>
      <c r="LNQ2462" s="20"/>
      <c r="LNR2462" s="20"/>
      <c r="LNS2462" s="20"/>
      <c r="LNT2462" s="20"/>
      <c r="LNU2462" s="20"/>
      <c r="LNV2462" s="20"/>
      <c r="LNW2462" s="20"/>
      <c r="LNX2462" s="20"/>
      <c r="LNY2462" s="20"/>
      <c r="LNZ2462" s="20"/>
      <c r="LOA2462" s="20"/>
      <c r="LOB2462" s="20"/>
      <c r="LOC2462" s="20"/>
      <c r="LOD2462" s="20"/>
      <c r="LOE2462" s="20"/>
      <c r="LOF2462" s="20"/>
      <c r="LOG2462" s="20"/>
      <c r="LOH2462" s="20"/>
      <c r="LOI2462" s="20"/>
      <c r="LOJ2462" s="20"/>
      <c r="LOK2462" s="20"/>
      <c r="LOL2462" s="20"/>
      <c r="LOM2462" s="20"/>
      <c r="LON2462" s="20"/>
      <c r="LOO2462" s="20"/>
      <c r="LOP2462" s="20"/>
      <c r="LOQ2462" s="20"/>
      <c r="LOR2462" s="20"/>
      <c r="LOS2462" s="20"/>
      <c r="LOT2462" s="20"/>
      <c r="LOU2462" s="20"/>
      <c r="LOV2462" s="20"/>
      <c r="LOW2462" s="20"/>
      <c r="LOX2462" s="20"/>
      <c r="LOY2462" s="20"/>
      <c r="LOZ2462" s="20"/>
      <c r="LPA2462" s="20"/>
      <c r="LPB2462" s="20"/>
      <c r="LPC2462" s="20"/>
      <c r="LPD2462" s="20"/>
      <c r="LPE2462" s="20"/>
      <c r="LPF2462" s="20"/>
      <c r="LPG2462" s="20"/>
      <c r="LPH2462" s="20"/>
      <c r="LPI2462" s="20"/>
      <c r="LPJ2462" s="20"/>
      <c r="LPK2462" s="20"/>
      <c r="LPL2462" s="20"/>
      <c r="LPM2462" s="20"/>
      <c r="LPN2462" s="20"/>
      <c r="LPO2462" s="20"/>
      <c r="LPP2462" s="20"/>
      <c r="LPQ2462" s="20"/>
      <c r="LPR2462" s="20"/>
      <c r="LPS2462" s="20"/>
      <c r="LPT2462" s="20"/>
      <c r="LPU2462" s="20"/>
      <c r="LPV2462" s="20"/>
      <c r="LPW2462" s="20"/>
      <c r="LPX2462" s="20"/>
      <c r="LPY2462" s="20"/>
      <c r="LPZ2462" s="20"/>
      <c r="LQA2462" s="20"/>
      <c r="LQB2462" s="20"/>
      <c r="LQC2462" s="20"/>
      <c r="LQD2462" s="20"/>
      <c r="LQE2462" s="20"/>
      <c r="LQF2462" s="20"/>
      <c r="LQG2462" s="20"/>
      <c r="LQH2462" s="20"/>
      <c r="LQI2462" s="20"/>
      <c r="LQJ2462" s="20"/>
      <c r="LQK2462" s="20"/>
      <c r="LQL2462" s="20"/>
      <c r="LQM2462" s="20"/>
      <c r="LQN2462" s="20"/>
      <c r="LQO2462" s="20"/>
      <c r="LQP2462" s="20"/>
      <c r="LQQ2462" s="20"/>
      <c r="LQR2462" s="20"/>
      <c r="LQS2462" s="20"/>
      <c r="LQT2462" s="20"/>
      <c r="LQU2462" s="20"/>
      <c r="LQV2462" s="20"/>
      <c r="LQW2462" s="20"/>
      <c r="LQX2462" s="20"/>
      <c r="LQY2462" s="20"/>
      <c r="LQZ2462" s="20"/>
      <c r="LRA2462" s="20"/>
      <c r="LRB2462" s="20"/>
      <c r="LRC2462" s="20"/>
      <c r="LRD2462" s="20"/>
      <c r="LRE2462" s="20"/>
      <c r="LRF2462" s="20"/>
      <c r="LRG2462" s="20"/>
      <c r="LRH2462" s="20"/>
      <c r="LRI2462" s="20"/>
      <c r="LRJ2462" s="20"/>
      <c r="LRK2462" s="20"/>
      <c r="LRL2462" s="20"/>
      <c r="LRM2462" s="20"/>
      <c r="LRN2462" s="20"/>
      <c r="LRO2462" s="20"/>
      <c r="LRP2462" s="20"/>
      <c r="LRQ2462" s="20"/>
      <c r="LRR2462" s="20"/>
      <c r="LRS2462" s="20"/>
      <c r="LRT2462" s="20"/>
      <c r="LRU2462" s="20"/>
      <c r="LRV2462" s="20"/>
      <c r="LRW2462" s="20"/>
      <c r="LRX2462" s="20"/>
      <c r="LRY2462" s="20"/>
      <c r="LRZ2462" s="20"/>
      <c r="LSA2462" s="20"/>
      <c r="LSB2462" s="20"/>
      <c r="LSC2462" s="20"/>
      <c r="LSD2462" s="20"/>
      <c r="LSE2462" s="20"/>
      <c r="LSF2462" s="20"/>
      <c r="LSG2462" s="20"/>
      <c r="LSH2462" s="20"/>
      <c r="LSI2462" s="20"/>
      <c r="LSJ2462" s="20"/>
      <c r="LSK2462" s="20"/>
      <c r="LSL2462" s="20"/>
      <c r="LSM2462" s="20"/>
      <c r="LSN2462" s="20"/>
      <c r="LSO2462" s="20"/>
      <c r="LSP2462" s="20"/>
      <c r="LSQ2462" s="20"/>
      <c r="LSR2462" s="20"/>
      <c r="LSS2462" s="20"/>
      <c r="LST2462" s="20"/>
      <c r="LSU2462" s="20"/>
      <c r="LSV2462" s="20"/>
      <c r="LSW2462" s="20"/>
      <c r="LSX2462" s="20"/>
      <c r="LSY2462" s="20"/>
      <c r="LSZ2462" s="20"/>
      <c r="LTA2462" s="20"/>
      <c r="LTB2462" s="20"/>
      <c r="LTC2462" s="20"/>
      <c r="LTD2462" s="20"/>
      <c r="LTE2462" s="20"/>
      <c r="LTF2462" s="20"/>
      <c r="LTG2462" s="20"/>
      <c r="LTH2462" s="20"/>
      <c r="LTI2462" s="20"/>
      <c r="LTJ2462" s="20"/>
      <c r="LTK2462" s="20"/>
      <c r="LTL2462" s="20"/>
      <c r="LTM2462" s="20"/>
      <c r="LTN2462" s="20"/>
      <c r="LTO2462" s="20"/>
      <c r="LTP2462" s="20"/>
      <c r="LTQ2462" s="20"/>
      <c r="LTR2462" s="20"/>
      <c r="LTS2462" s="20"/>
      <c r="LTT2462" s="20"/>
      <c r="LTU2462" s="20"/>
      <c r="LTV2462" s="20"/>
      <c r="LTW2462" s="20"/>
      <c r="LTX2462" s="20"/>
      <c r="LTY2462" s="20"/>
      <c r="LTZ2462" s="20"/>
      <c r="LUA2462" s="20"/>
      <c r="LUB2462" s="20"/>
      <c r="LUC2462" s="20"/>
      <c r="LUD2462" s="20"/>
      <c r="LUE2462" s="20"/>
      <c r="LUF2462" s="20"/>
      <c r="LUG2462" s="20"/>
      <c r="LUH2462" s="20"/>
      <c r="LUI2462" s="20"/>
      <c r="LUJ2462" s="20"/>
      <c r="LUK2462" s="20"/>
      <c r="LUL2462" s="20"/>
      <c r="LUM2462" s="20"/>
      <c r="LUN2462" s="20"/>
      <c r="LUO2462" s="20"/>
      <c r="LUP2462" s="20"/>
      <c r="LUQ2462" s="20"/>
      <c r="LUR2462" s="20"/>
      <c r="LUS2462" s="20"/>
      <c r="LUT2462" s="20"/>
      <c r="LUU2462" s="20"/>
      <c r="LUV2462" s="20"/>
      <c r="LUW2462" s="20"/>
      <c r="LUX2462" s="20"/>
      <c r="LUY2462" s="20"/>
      <c r="LUZ2462" s="20"/>
      <c r="LVA2462" s="20"/>
      <c r="LVB2462" s="20"/>
      <c r="LVC2462" s="20"/>
      <c r="LVD2462" s="20"/>
      <c r="LVE2462" s="20"/>
      <c r="LVF2462" s="20"/>
      <c r="LVG2462" s="20"/>
      <c r="LVH2462" s="20"/>
      <c r="LVI2462" s="20"/>
      <c r="LVJ2462" s="20"/>
      <c r="LVK2462" s="20"/>
      <c r="LVL2462" s="20"/>
      <c r="LVM2462" s="20"/>
      <c r="LVN2462" s="20"/>
      <c r="LVO2462" s="20"/>
      <c r="LVP2462" s="20"/>
      <c r="LVQ2462" s="20"/>
      <c r="LVR2462" s="20"/>
      <c r="LVS2462" s="20"/>
      <c r="LVT2462" s="20"/>
      <c r="LVU2462" s="20"/>
      <c r="LVV2462" s="20"/>
      <c r="LVW2462" s="20"/>
      <c r="LVX2462" s="20"/>
      <c r="LVY2462" s="20"/>
      <c r="LVZ2462" s="20"/>
      <c r="LWA2462" s="20"/>
      <c r="LWB2462" s="20"/>
      <c r="LWC2462" s="20"/>
      <c r="LWD2462" s="20"/>
      <c r="LWE2462" s="20"/>
      <c r="LWF2462" s="20"/>
      <c r="LWG2462" s="20"/>
      <c r="LWH2462" s="20"/>
      <c r="LWI2462" s="20"/>
      <c r="LWJ2462" s="20"/>
      <c r="LWK2462" s="20"/>
      <c r="LWL2462" s="20"/>
      <c r="LWM2462" s="20"/>
      <c r="LWN2462" s="20"/>
      <c r="LWO2462" s="20"/>
      <c r="LWP2462" s="20"/>
      <c r="LWQ2462" s="20"/>
      <c r="LWR2462" s="20"/>
      <c r="LWS2462" s="20"/>
      <c r="LWT2462" s="20"/>
      <c r="LWU2462" s="20"/>
      <c r="LWV2462" s="20"/>
      <c r="LWW2462" s="20"/>
      <c r="LWX2462" s="20"/>
      <c r="LWY2462" s="20"/>
      <c r="LWZ2462" s="20"/>
      <c r="LXA2462" s="20"/>
      <c r="LXB2462" s="20"/>
      <c r="LXC2462" s="20"/>
      <c r="LXD2462" s="20"/>
      <c r="LXE2462" s="20"/>
      <c r="LXF2462" s="20"/>
      <c r="LXG2462" s="20"/>
      <c r="LXH2462" s="20"/>
      <c r="LXI2462" s="20"/>
      <c r="LXJ2462" s="20"/>
      <c r="LXK2462" s="20"/>
      <c r="LXL2462" s="20"/>
      <c r="LXM2462" s="20"/>
      <c r="LXN2462" s="20"/>
      <c r="LXO2462" s="20"/>
      <c r="LXP2462" s="20"/>
      <c r="LXQ2462" s="20"/>
      <c r="LXR2462" s="20"/>
      <c r="LXS2462" s="20"/>
      <c r="LXT2462" s="20"/>
      <c r="LXU2462" s="20"/>
      <c r="LXV2462" s="20"/>
      <c r="LXW2462" s="20"/>
      <c r="LXX2462" s="20"/>
      <c r="LXY2462" s="20"/>
      <c r="LXZ2462" s="20"/>
      <c r="LYA2462" s="20"/>
      <c r="LYB2462" s="20"/>
      <c r="LYC2462" s="20"/>
      <c r="LYD2462" s="20"/>
      <c r="LYE2462" s="20"/>
      <c r="LYF2462" s="20"/>
      <c r="LYG2462" s="20"/>
      <c r="LYH2462" s="20"/>
      <c r="LYI2462" s="20"/>
      <c r="LYJ2462" s="20"/>
      <c r="LYK2462" s="20"/>
      <c r="LYL2462" s="20"/>
      <c r="LYM2462" s="20"/>
      <c r="LYN2462" s="20"/>
      <c r="LYO2462" s="20"/>
      <c r="LYP2462" s="20"/>
      <c r="LYQ2462" s="20"/>
      <c r="LYR2462" s="20"/>
      <c r="LYS2462" s="20"/>
      <c r="LYT2462" s="20"/>
      <c r="LYU2462" s="20"/>
      <c r="LYV2462" s="20"/>
      <c r="LYW2462" s="20"/>
      <c r="LYX2462" s="20"/>
      <c r="LYY2462" s="20"/>
      <c r="LYZ2462" s="20"/>
      <c r="LZA2462" s="20"/>
      <c r="LZB2462" s="20"/>
      <c r="LZC2462" s="20"/>
      <c r="LZD2462" s="20"/>
      <c r="LZE2462" s="20"/>
      <c r="LZF2462" s="20"/>
      <c r="LZG2462" s="20"/>
      <c r="LZH2462" s="20"/>
      <c r="LZI2462" s="20"/>
      <c r="LZJ2462" s="20"/>
      <c r="LZK2462" s="20"/>
      <c r="LZL2462" s="20"/>
      <c r="LZM2462" s="20"/>
      <c r="LZN2462" s="20"/>
      <c r="LZO2462" s="20"/>
      <c r="LZP2462" s="20"/>
      <c r="LZQ2462" s="20"/>
      <c r="LZR2462" s="20"/>
      <c r="LZS2462" s="20"/>
      <c r="LZT2462" s="20"/>
      <c r="LZU2462" s="20"/>
      <c r="LZV2462" s="20"/>
      <c r="LZW2462" s="20"/>
      <c r="LZX2462" s="20"/>
      <c r="LZY2462" s="20"/>
      <c r="LZZ2462" s="20"/>
      <c r="MAA2462" s="20"/>
      <c r="MAB2462" s="20"/>
      <c r="MAC2462" s="20"/>
      <c r="MAD2462" s="20"/>
      <c r="MAE2462" s="20"/>
      <c r="MAF2462" s="20"/>
      <c r="MAG2462" s="20"/>
      <c r="MAH2462" s="20"/>
      <c r="MAI2462" s="20"/>
      <c r="MAJ2462" s="20"/>
      <c r="MAK2462" s="20"/>
      <c r="MAL2462" s="20"/>
      <c r="MAM2462" s="20"/>
      <c r="MAN2462" s="20"/>
      <c r="MAO2462" s="20"/>
      <c r="MAP2462" s="20"/>
      <c r="MAQ2462" s="20"/>
      <c r="MAR2462" s="20"/>
      <c r="MAS2462" s="20"/>
      <c r="MAT2462" s="20"/>
      <c r="MAU2462" s="20"/>
      <c r="MAV2462" s="20"/>
      <c r="MAW2462" s="20"/>
      <c r="MAX2462" s="20"/>
      <c r="MAY2462" s="20"/>
      <c r="MAZ2462" s="20"/>
      <c r="MBA2462" s="20"/>
      <c r="MBB2462" s="20"/>
      <c r="MBC2462" s="20"/>
      <c r="MBD2462" s="20"/>
      <c r="MBE2462" s="20"/>
      <c r="MBF2462" s="20"/>
      <c r="MBG2462" s="20"/>
      <c r="MBH2462" s="20"/>
      <c r="MBI2462" s="20"/>
      <c r="MBJ2462" s="20"/>
      <c r="MBK2462" s="20"/>
      <c r="MBL2462" s="20"/>
      <c r="MBM2462" s="20"/>
      <c r="MBN2462" s="20"/>
      <c r="MBO2462" s="20"/>
      <c r="MBP2462" s="20"/>
      <c r="MBQ2462" s="20"/>
      <c r="MBR2462" s="20"/>
      <c r="MBS2462" s="20"/>
      <c r="MBT2462" s="20"/>
      <c r="MBU2462" s="20"/>
      <c r="MBV2462" s="20"/>
      <c r="MBW2462" s="20"/>
      <c r="MBX2462" s="20"/>
      <c r="MBY2462" s="20"/>
      <c r="MBZ2462" s="20"/>
      <c r="MCA2462" s="20"/>
      <c r="MCB2462" s="20"/>
      <c r="MCC2462" s="20"/>
      <c r="MCD2462" s="20"/>
      <c r="MCE2462" s="20"/>
      <c r="MCF2462" s="20"/>
      <c r="MCG2462" s="20"/>
      <c r="MCH2462" s="20"/>
      <c r="MCI2462" s="20"/>
      <c r="MCJ2462" s="20"/>
      <c r="MCK2462" s="20"/>
      <c r="MCL2462" s="20"/>
      <c r="MCM2462" s="20"/>
      <c r="MCN2462" s="20"/>
      <c r="MCO2462" s="20"/>
      <c r="MCP2462" s="20"/>
      <c r="MCQ2462" s="20"/>
      <c r="MCR2462" s="20"/>
      <c r="MCS2462" s="20"/>
      <c r="MCT2462" s="20"/>
      <c r="MCU2462" s="20"/>
      <c r="MCV2462" s="20"/>
      <c r="MCW2462" s="20"/>
      <c r="MCX2462" s="20"/>
      <c r="MCY2462" s="20"/>
      <c r="MCZ2462" s="20"/>
      <c r="MDA2462" s="20"/>
      <c r="MDB2462" s="20"/>
      <c r="MDC2462" s="20"/>
      <c r="MDD2462" s="20"/>
      <c r="MDE2462" s="20"/>
      <c r="MDF2462" s="20"/>
      <c r="MDG2462" s="20"/>
      <c r="MDH2462" s="20"/>
      <c r="MDI2462" s="20"/>
      <c r="MDJ2462" s="20"/>
      <c r="MDK2462" s="20"/>
      <c r="MDL2462" s="20"/>
      <c r="MDM2462" s="20"/>
      <c r="MDN2462" s="20"/>
      <c r="MDO2462" s="20"/>
      <c r="MDP2462" s="20"/>
      <c r="MDQ2462" s="20"/>
      <c r="MDR2462" s="20"/>
      <c r="MDS2462" s="20"/>
      <c r="MDT2462" s="20"/>
      <c r="MDU2462" s="20"/>
      <c r="MDV2462" s="20"/>
      <c r="MDW2462" s="20"/>
      <c r="MDX2462" s="20"/>
      <c r="MDY2462" s="20"/>
      <c r="MDZ2462" s="20"/>
      <c r="MEA2462" s="20"/>
      <c r="MEB2462" s="20"/>
      <c r="MEC2462" s="20"/>
      <c r="MED2462" s="20"/>
      <c r="MEE2462" s="20"/>
      <c r="MEF2462" s="20"/>
      <c r="MEG2462" s="20"/>
      <c r="MEH2462" s="20"/>
      <c r="MEI2462" s="20"/>
      <c r="MEJ2462" s="20"/>
      <c r="MEK2462" s="20"/>
      <c r="MEL2462" s="20"/>
      <c r="MEM2462" s="20"/>
      <c r="MEN2462" s="20"/>
      <c r="MEO2462" s="20"/>
      <c r="MEP2462" s="20"/>
      <c r="MEQ2462" s="20"/>
      <c r="MER2462" s="20"/>
      <c r="MES2462" s="20"/>
      <c r="MET2462" s="20"/>
      <c r="MEU2462" s="20"/>
      <c r="MEV2462" s="20"/>
      <c r="MEW2462" s="20"/>
      <c r="MEX2462" s="20"/>
      <c r="MEY2462" s="20"/>
      <c r="MEZ2462" s="20"/>
      <c r="MFA2462" s="20"/>
      <c r="MFB2462" s="20"/>
      <c r="MFC2462" s="20"/>
      <c r="MFD2462" s="20"/>
      <c r="MFE2462" s="20"/>
      <c r="MFF2462" s="20"/>
      <c r="MFG2462" s="20"/>
      <c r="MFH2462" s="20"/>
      <c r="MFI2462" s="20"/>
      <c r="MFJ2462" s="20"/>
      <c r="MFK2462" s="20"/>
      <c r="MFL2462" s="20"/>
      <c r="MFM2462" s="20"/>
      <c r="MFN2462" s="20"/>
      <c r="MFO2462" s="20"/>
      <c r="MFP2462" s="20"/>
      <c r="MFQ2462" s="20"/>
      <c r="MFR2462" s="20"/>
      <c r="MFS2462" s="20"/>
      <c r="MFT2462" s="20"/>
      <c r="MFU2462" s="20"/>
      <c r="MFV2462" s="20"/>
      <c r="MFW2462" s="20"/>
      <c r="MFX2462" s="20"/>
      <c r="MFY2462" s="20"/>
      <c r="MFZ2462" s="20"/>
      <c r="MGA2462" s="20"/>
      <c r="MGB2462" s="20"/>
      <c r="MGC2462" s="20"/>
      <c r="MGD2462" s="20"/>
      <c r="MGE2462" s="20"/>
      <c r="MGF2462" s="20"/>
      <c r="MGG2462" s="20"/>
      <c r="MGH2462" s="20"/>
      <c r="MGI2462" s="20"/>
      <c r="MGJ2462" s="20"/>
      <c r="MGK2462" s="20"/>
      <c r="MGL2462" s="20"/>
      <c r="MGM2462" s="20"/>
      <c r="MGN2462" s="20"/>
      <c r="MGO2462" s="20"/>
      <c r="MGP2462" s="20"/>
      <c r="MGQ2462" s="20"/>
      <c r="MGR2462" s="20"/>
      <c r="MGS2462" s="20"/>
      <c r="MGT2462" s="20"/>
      <c r="MGU2462" s="20"/>
      <c r="MGV2462" s="20"/>
      <c r="MGW2462" s="20"/>
      <c r="MGX2462" s="20"/>
      <c r="MGY2462" s="20"/>
      <c r="MGZ2462" s="20"/>
      <c r="MHA2462" s="20"/>
      <c r="MHB2462" s="20"/>
      <c r="MHC2462" s="20"/>
      <c r="MHD2462" s="20"/>
      <c r="MHE2462" s="20"/>
      <c r="MHF2462" s="20"/>
      <c r="MHG2462" s="20"/>
      <c r="MHH2462" s="20"/>
      <c r="MHI2462" s="20"/>
      <c r="MHJ2462" s="20"/>
      <c r="MHK2462" s="20"/>
      <c r="MHL2462" s="20"/>
      <c r="MHM2462" s="20"/>
      <c r="MHN2462" s="20"/>
      <c r="MHO2462" s="20"/>
      <c r="MHP2462" s="20"/>
      <c r="MHQ2462" s="20"/>
      <c r="MHR2462" s="20"/>
      <c r="MHS2462" s="20"/>
      <c r="MHT2462" s="20"/>
      <c r="MHU2462" s="20"/>
      <c r="MHV2462" s="20"/>
      <c r="MHW2462" s="20"/>
      <c r="MHX2462" s="20"/>
      <c r="MHY2462" s="20"/>
      <c r="MHZ2462" s="20"/>
      <c r="MIA2462" s="20"/>
      <c r="MIB2462" s="20"/>
      <c r="MIC2462" s="20"/>
      <c r="MID2462" s="20"/>
      <c r="MIE2462" s="20"/>
      <c r="MIF2462" s="20"/>
      <c r="MIG2462" s="20"/>
      <c r="MIH2462" s="20"/>
      <c r="MII2462" s="20"/>
      <c r="MIJ2462" s="20"/>
      <c r="MIK2462" s="20"/>
      <c r="MIL2462" s="20"/>
      <c r="MIM2462" s="20"/>
      <c r="MIN2462" s="20"/>
      <c r="MIO2462" s="20"/>
      <c r="MIP2462" s="20"/>
      <c r="MIQ2462" s="20"/>
      <c r="MIR2462" s="20"/>
      <c r="MIS2462" s="20"/>
      <c r="MIT2462" s="20"/>
      <c r="MIU2462" s="20"/>
      <c r="MIV2462" s="20"/>
      <c r="MIW2462" s="20"/>
      <c r="MIX2462" s="20"/>
      <c r="MIY2462" s="20"/>
      <c r="MIZ2462" s="20"/>
      <c r="MJA2462" s="20"/>
      <c r="MJB2462" s="20"/>
      <c r="MJC2462" s="20"/>
      <c r="MJD2462" s="20"/>
      <c r="MJE2462" s="20"/>
      <c r="MJF2462" s="20"/>
      <c r="MJG2462" s="20"/>
      <c r="MJH2462" s="20"/>
      <c r="MJI2462" s="20"/>
      <c r="MJJ2462" s="20"/>
      <c r="MJK2462" s="20"/>
      <c r="MJL2462" s="20"/>
      <c r="MJM2462" s="20"/>
      <c r="MJN2462" s="20"/>
      <c r="MJO2462" s="20"/>
      <c r="MJP2462" s="20"/>
      <c r="MJQ2462" s="20"/>
      <c r="MJR2462" s="20"/>
      <c r="MJS2462" s="20"/>
      <c r="MJT2462" s="20"/>
      <c r="MJU2462" s="20"/>
      <c r="MJV2462" s="20"/>
      <c r="MJW2462" s="20"/>
      <c r="MJX2462" s="20"/>
      <c r="MJY2462" s="20"/>
      <c r="MJZ2462" s="20"/>
      <c r="MKA2462" s="20"/>
      <c r="MKB2462" s="20"/>
      <c r="MKC2462" s="20"/>
      <c r="MKD2462" s="20"/>
      <c r="MKE2462" s="20"/>
      <c r="MKF2462" s="20"/>
      <c r="MKG2462" s="20"/>
      <c r="MKH2462" s="20"/>
      <c r="MKI2462" s="20"/>
      <c r="MKJ2462" s="20"/>
      <c r="MKK2462" s="20"/>
      <c r="MKL2462" s="20"/>
      <c r="MKM2462" s="20"/>
      <c r="MKN2462" s="20"/>
      <c r="MKO2462" s="20"/>
      <c r="MKP2462" s="20"/>
      <c r="MKQ2462" s="20"/>
      <c r="MKR2462" s="20"/>
      <c r="MKS2462" s="20"/>
      <c r="MKT2462" s="20"/>
      <c r="MKU2462" s="20"/>
      <c r="MKV2462" s="20"/>
      <c r="MKW2462" s="20"/>
      <c r="MKX2462" s="20"/>
      <c r="MKY2462" s="20"/>
      <c r="MKZ2462" s="20"/>
      <c r="MLA2462" s="20"/>
      <c r="MLB2462" s="20"/>
      <c r="MLC2462" s="20"/>
      <c r="MLD2462" s="20"/>
      <c r="MLE2462" s="20"/>
      <c r="MLF2462" s="20"/>
      <c r="MLG2462" s="20"/>
      <c r="MLH2462" s="20"/>
      <c r="MLI2462" s="20"/>
      <c r="MLJ2462" s="20"/>
      <c r="MLK2462" s="20"/>
      <c r="MLL2462" s="20"/>
      <c r="MLM2462" s="20"/>
      <c r="MLN2462" s="20"/>
      <c r="MLO2462" s="20"/>
      <c r="MLP2462" s="20"/>
      <c r="MLQ2462" s="20"/>
      <c r="MLR2462" s="20"/>
      <c r="MLS2462" s="20"/>
      <c r="MLT2462" s="20"/>
      <c r="MLU2462" s="20"/>
      <c r="MLV2462" s="20"/>
      <c r="MLW2462" s="20"/>
      <c r="MLX2462" s="20"/>
      <c r="MLY2462" s="20"/>
      <c r="MLZ2462" s="20"/>
      <c r="MMA2462" s="20"/>
      <c r="MMB2462" s="20"/>
      <c r="MMC2462" s="20"/>
      <c r="MMD2462" s="20"/>
      <c r="MME2462" s="20"/>
      <c r="MMF2462" s="20"/>
      <c r="MMG2462" s="20"/>
      <c r="MMH2462" s="20"/>
      <c r="MMI2462" s="20"/>
      <c r="MMJ2462" s="20"/>
      <c r="MMK2462" s="20"/>
      <c r="MML2462" s="20"/>
      <c r="MMM2462" s="20"/>
      <c r="MMN2462" s="20"/>
      <c r="MMO2462" s="20"/>
      <c r="MMP2462" s="20"/>
      <c r="MMQ2462" s="20"/>
      <c r="MMR2462" s="20"/>
      <c r="MMS2462" s="20"/>
      <c r="MMT2462" s="20"/>
      <c r="MMU2462" s="20"/>
      <c r="MMV2462" s="20"/>
      <c r="MMW2462" s="20"/>
      <c r="MMX2462" s="20"/>
      <c r="MMY2462" s="20"/>
      <c r="MMZ2462" s="20"/>
      <c r="MNA2462" s="20"/>
      <c r="MNB2462" s="20"/>
      <c r="MNC2462" s="20"/>
      <c r="MND2462" s="20"/>
      <c r="MNE2462" s="20"/>
      <c r="MNF2462" s="20"/>
      <c r="MNG2462" s="20"/>
      <c r="MNH2462" s="20"/>
      <c r="MNI2462" s="20"/>
      <c r="MNJ2462" s="20"/>
      <c r="MNK2462" s="20"/>
      <c r="MNL2462" s="20"/>
      <c r="MNM2462" s="20"/>
      <c r="MNN2462" s="20"/>
      <c r="MNO2462" s="20"/>
      <c r="MNP2462" s="20"/>
      <c r="MNQ2462" s="20"/>
      <c r="MNR2462" s="20"/>
      <c r="MNS2462" s="20"/>
      <c r="MNT2462" s="20"/>
      <c r="MNU2462" s="20"/>
      <c r="MNV2462" s="20"/>
      <c r="MNW2462" s="20"/>
      <c r="MNX2462" s="20"/>
      <c r="MNY2462" s="20"/>
      <c r="MNZ2462" s="20"/>
      <c r="MOA2462" s="20"/>
      <c r="MOB2462" s="20"/>
      <c r="MOC2462" s="20"/>
      <c r="MOD2462" s="20"/>
      <c r="MOE2462" s="20"/>
      <c r="MOF2462" s="20"/>
      <c r="MOG2462" s="20"/>
      <c r="MOH2462" s="20"/>
      <c r="MOI2462" s="20"/>
      <c r="MOJ2462" s="20"/>
      <c r="MOK2462" s="20"/>
      <c r="MOL2462" s="20"/>
      <c r="MOM2462" s="20"/>
      <c r="MON2462" s="20"/>
      <c r="MOO2462" s="20"/>
      <c r="MOP2462" s="20"/>
      <c r="MOQ2462" s="20"/>
      <c r="MOR2462" s="20"/>
      <c r="MOS2462" s="20"/>
      <c r="MOT2462" s="20"/>
      <c r="MOU2462" s="20"/>
      <c r="MOV2462" s="20"/>
      <c r="MOW2462" s="20"/>
      <c r="MOX2462" s="20"/>
      <c r="MOY2462" s="20"/>
      <c r="MOZ2462" s="20"/>
      <c r="MPA2462" s="20"/>
      <c r="MPB2462" s="20"/>
      <c r="MPC2462" s="20"/>
      <c r="MPD2462" s="20"/>
      <c r="MPE2462" s="20"/>
      <c r="MPF2462" s="20"/>
      <c r="MPG2462" s="20"/>
      <c r="MPH2462" s="20"/>
      <c r="MPI2462" s="20"/>
      <c r="MPJ2462" s="20"/>
      <c r="MPK2462" s="20"/>
      <c r="MPL2462" s="20"/>
      <c r="MPM2462" s="20"/>
      <c r="MPN2462" s="20"/>
      <c r="MPO2462" s="20"/>
      <c r="MPP2462" s="20"/>
      <c r="MPQ2462" s="20"/>
      <c r="MPR2462" s="20"/>
      <c r="MPS2462" s="20"/>
      <c r="MPT2462" s="20"/>
      <c r="MPU2462" s="20"/>
      <c r="MPV2462" s="20"/>
      <c r="MPW2462" s="20"/>
      <c r="MPX2462" s="20"/>
      <c r="MPY2462" s="20"/>
      <c r="MPZ2462" s="20"/>
      <c r="MQA2462" s="20"/>
      <c r="MQB2462" s="20"/>
      <c r="MQC2462" s="20"/>
      <c r="MQD2462" s="20"/>
      <c r="MQE2462" s="20"/>
      <c r="MQF2462" s="20"/>
      <c r="MQG2462" s="20"/>
      <c r="MQH2462" s="20"/>
      <c r="MQI2462" s="20"/>
      <c r="MQJ2462" s="20"/>
      <c r="MQK2462" s="20"/>
      <c r="MQL2462" s="20"/>
      <c r="MQM2462" s="20"/>
      <c r="MQN2462" s="20"/>
      <c r="MQO2462" s="20"/>
      <c r="MQP2462" s="20"/>
      <c r="MQQ2462" s="20"/>
      <c r="MQR2462" s="20"/>
      <c r="MQS2462" s="20"/>
      <c r="MQT2462" s="20"/>
      <c r="MQU2462" s="20"/>
      <c r="MQV2462" s="20"/>
      <c r="MQW2462" s="20"/>
      <c r="MQX2462" s="20"/>
      <c r="MQY2462" s="20"/>
      <c r="MQZ2462" s="20"/>
      <c r="MRA2462" s="20"/>
      <c r="MRB2462" s="20"/>
      <c r="MRC2462" s="20"/>
      <c r="MRD2462" s="20"/>
      <c r="MRE2462" s="20"/>
      <c r="MRF2462" s="20"/>
      <c r="MRG2462" s="20"/>
      <c r="MRH2462" s="20"/>
      <c r="MRI2462" s="20"/>
      <c r="MRJ2462" s="20"/>
      <c r="MRK2462" s="20"/>
      <c r="MRL2462" s="20"/>
      <c r="MRM2462" s="20"/>
      <c r="MRN2462" s="20"/>
      <c r="MRO2462" s="20"/>
      <c r="MRP2462" s="20"/>
      <c r="MRQ2462" s="20"/>
      <c r="MRR2462" s="20"/>
      <c r="MRS2462" s="20"/>
      <c r="MRT2462" s="20"/>
      <c r="MRU2462" s="20"/>
      <c r="MRV2462" s="20"/>
      <c r="MRW2462" s="20"/>
      <c r="MRX2462" s="20"/>
      <c r="MRY2462" s="20"/>
      <c r="MRZ2462" s="20"/>
      <c r="MSA2462" s="20"/>
      <c r="MSB2462" s="20"/>
      <c r="MSC2462" s="20"/>
      <c r="MSD2462" s="20"/>
      <c r="MSE2462" s="20"/>
      <c r="MSF2462" s="20"/>
      <c r="MSG2462" s="20"/>
      <c r="MSH2462" s="20"/>
      <c r="MSI2462" s="20"/>
      <c r="MSJ2462" s="20"/>
      <c r="MSK2462" s="20"/>
      <c r="MSL2462" s="20"/>
      <c r="MSM2462" s="20"/>
      <c r="MSN2462" s="20"/>
      <c r="MSO2462" s="20"/>
      <c r="MSP2462" s="20"/>
      <c r="MSQ2462" s="20"/>
      <c r="MSR2462" s="20"/>
      <c r="MSS2462" s="20"/>
      <c r="MST2462" s="20"/>
      <c r="MSU2462" s="20"/>
      <c r="MSV2462" s="20"/>
      <c r="MSW2462" s="20"/>
      <c r="MSX2462" s="20"/>
      <c r="MSY2462" s="20"/>
      <c r="MSZ2462" s="20"/>
      <c r="MTA2462" s="20"/>
      <c r="MTB2462" s="20"/>
      <c r="MTC2462" s="20"/>
      <c r="MTD2462" s="20"/>
      <c r="MTE2462" s="20"/>
      <c r="MTF2462" s="20"/>
      <c r="MTG2462" s="20"/>
      <c r="MTH2462" s="20"/>
      <c r="MTI2462" s="20"/>
      <c r="MTJ2462" s="20"/>
      <c r="MTK2462" s="20"/>
      <c r="MTL2462" s="20"/>
      <c r="MTM2462" s="20"/>
      <c r="MTN2462" s="20"/>
      <c r="MTO2462" s="20"/>
      <c r="MTP2462" s="20"/>
      <c r="MTQ2462" s="20"/>
      <c r="MTR2462" s="20"/>
      <c r="MTS2462" s="20"/>
      <c r="MTT2462" s="20"/>
      <c r="MTU2462" s="20"/>
      <c r="MTV2462" s="20"/>
      <c r="MTW2462" s="20"/>
      <c r="MTX2462" s="20"/>
      <c r="MTY2462" s="20"/>
      <c r="MTZ2462" s="20"/>
      <c r="MUA2462" s="20"/>
      <c r="MUB2462" s="20"/>
      <c r="MUC2462" s="20"/>
      <c r="MUD2462" s="20"/>
      <c r="MUE2462" s="20"/>
      <c r="MUF2462" s="20"/>
      <c r="MUG2462" s="20"/>
      <c r="MUH2462" s="20"/>
      <c r="MUI2462" s="20"/>
      <c r="MUJ2462" s="20"/>
      <c r="MUK2462" s="20"/>
      <c r="MUL2462" s="20"/>
      <c r="MUM2462" s="20"/>
      <c r="MUN2462" s="20"/>
      <c r="MUO2462" s="20"/>
      <c r="MUP2462" s="20"/>
      <c r="MUQ2462" s="20"/>
      <c r="MUR2462" s="20"/>
      <c r="MUS2462" s="20"/>
      <c r="MUT2462" s="20"/>
      <c r="MUU2462" s="20"/>
      <c r="MUV2462" s="20"/>
      <c r="MUW2462" s="20"/>
      <c r="MUX2462" s="20"/>
      <c r="MUY2462" s="20"/>
      <c r="MUZ2462" s="20"/>
      <c r="MVA2462" s="20"/>
      <c r="MVB2462" s="20"/>
      <c r="MVC2462" s="20"/>
      <c r="MVD2462" s="20"/>
      <c r="MVE2462" s="20"/>
      <c r="MVF2462" s="20"/>
      <c r="MVG2462" s="20"/>
      <c r="MVH2462" s="20"/>
      <c r="MVI2462" s="20"/>
      <c r="MVJ2462" s="20"/>
      <c r="MVK2462" s="20"/>
      <c r="MVL2462" s="20"/>
      <c r="MVM2462" s="20"/>
      <c r="MVN2462" s="20"/>
      <c r="MVO2462" s="20"/>
      <c r="MVP2462" s="20"/>
      <c r="MVQ2462" s="20"/>
      <c r="MVR2462" s="20"/>
      <c r="MVS2462" s="20"/>
      <c r="MVT2462" s="20"/>
      <c r="MVU2462" s="20"/>
      <c r="MVV2462" s="20"/>
      <c r="MVW2462" s="20"/>
      <c r="MVX2462" s="20"/>
      <c r="MVY2462" s="20"/>
      <c r="MVZ2462" s="20"/>
      <c r="MWA2462" s="20"/>
      <c r="MWB2462" s="20"/>
      <c r="MWC2462" s="20"/>
      <c r="MWD2462" s="20"/>
      <c r="MWE2462" s="20"/>
      <c r="MWF2462" s="20"/>
      <c r="MWG2462" s="20"/>
      <c r="MWH2462" s="20"/>
      <c r="MWI2462" s="20"/>
      <c r="MWJ2462" s="20"/>
      <c r="MWK2462" s="20"/>
      <c r="MWL2462" s="20"/>
      <c r="MWM2462" s="20"/>
      <c r="MWN2462" s="20"/>
      <c r="MWO2462" s="20"/>
      <c r="MWP2462" s="20"/>
      <c r="MWQ2462" s="20"/>
      <c r="MWR2462" s="20"/>
      <c r="MWS2462" s="20"/>
      <c r="MWT2462" s="20"/>
      <c r="MWU2462" s="20"/>
      <c r="MWV2462" s="20"/>
      <c r="MWW2462" s="20"/>
      <c r="MWX2462" s="20"/>
      <c r="MWY2462" s="20"/>
      <c r="MWZ2462" s="20"/>
      <c r="MXA2462" s="20"/>
      <c r="MXB2462" s="20"/>
      <c r="MXC2462" s="20"/>
      <c r="MXD2462" s="20"/>
      <c r="MXE2462" s="20"/>
      <c r="MXF2462" s="20"/>
      <c r="MXG2462" s="20"/>
      <c r="MXH2462" s="20"/>
      <c r="MXI2462" s="20"/>
      <c r="MXJ2462" s="20"/>
      <c r="MXK2462" s="20"/>
      <c r="MXL2462" s="20"/>
      <c r="MXM2462" s="20"/>
      <c r="MXN2462" s="20"/>
      <c r="MXO2462" s="20"/>
      <c r="MXP2462" s="20"/>
      <c r="MXQ2462" s="20"/>
      <c r="MXR2462" s="20"/>
      <c r="MXS2462" s="20"/>
      <c r="MXT2462" s="20"/>
      <c r="MXU2462" s="20"/>
      <c r="MXV2462" s="20"/>
      <c r="MXW2462" s="20"/>
      <c r="MXX2462" s="20"/>
      <c r="MXY2462" s="20"/>
      <c r="MXZ2462" s="20"/>
      <c r="MYA2462" s="20"/>
      <c r="MYB2462" s="20"/>
      <c r="MYC2462" s="20"/>
      <c r="MYD2462" s="20"/>
      <c r="MYE2462" s="20"/>
      <c r="MYF2462" s="20"/>
      <c r="MYG2462" s="20"/>
      <c r="MYH2462" s="20"/>
      <c r="MYI2462" s="20"/>
      <c r="MYJ2462" s="20"/>
      <c r="MYK2462" s="20"/>
      <c r="MYL2462" s="20"/>
      <c r="MYM2462" s="20"/>
      <c r="MYN2462" s="20"/>
      <c r="MYO2462" s="20"/>
      <c r="MYP2462" s="20"/>
      <c r="MYQ2462" s="20"/>
      <c r="MYR2462" s="20"/>
      <c r="MYS2462" s="20"/>
      <c r="MYT2462" s="20"/>
      <c r="MYU2462" s="20"/>
      <c r="MYV2462" s="20"/>
      <c r="MYW2462" s="20"/>
      <c r="MYX2462" s="20"/>
      <c r="MYY2462" s="20"/>
      <c r="MYZ2462" s="20"/>
      <c r="MZA2462" s="20"/>
      <c r="MZB2462" s="20"/>
      <c r="MZC2462" s="20"/>
      <c r="MZD2462" s="20"/>
      <c r="MZE2462" s="20"/>
      <c r="MZF2462" s="20"/>
      <c r="MZG2462" s="20"/>
      <c r="MZH2462" s="20"/>
      <c r="MZI2462" s="20"/>
      <c r="MZJ2462" s="20"/>
      <c r="MZK2462" s="20"/>
      <c r="MZL2462" s="20"/>
      <c r="MZM2462" s="20"/>
      <c r="MZN2462" s="20"/>
      <c r="MZO2462" s="20"/>
      <c r="MZP2462" s="20"/>
      <c r="MZQ2462" s="20"/>
      <c r="MZR2462" s="20"/>
      <c r="MZS2462" s="20"/>
      <c r="MZT2462" s="20"/>
      <c r="MZU2462" s="20"/>
      <c r="MZV2462" s="20"/>
      <c r="MZW2462" s="20"/>
      <c r="MZX2462" s="20"/>
      <c r="MZY2462" s="20"/>
      <c r="MZZ2462" s="20"/>
      <c r="NAA2462" s="20"/>
      <c r="NAB2462" s="20"/>
      <c r="NAC2462" s="20"/>
      <c r="NAD2462" s="20"/>
      <c r="NAE2462" s="20"/>
      <c r="NAF2462" s="20"/>
      <c r="NAG2462" s="20"/>
      <c r="NAH2462" s="20"/>
      <c r="NAI2462" s="20"/>
      <c r="NAJ2462" s="20"/>
      <c r="NAK2462" s="20"/>
      <c r="NAL2462" s="20"/>
      <c r="NAM2462" s="20"/>
      <c r="NAN2462" s="20"/>
      <c r="NAO2462" s="20"/>
      <c r="NAP2462" s="20"/>
      <c r="NAQ2462" s="20"/>
      <c r="NAR2462" s="20"/>
      <c r="NAS2462" s="20"/>
      <c r="NAT2462" s="20"/>
      <c r="NAU2462" s="20"/>
      <c r="NAV2462" s="20"/>
      <c r="NAW2462" s="20"/>
      <c r="NAX2462" s="20"/>
      <c r="NAY2462" s="20"/>
      <c r="NAZ2462" s="20"/>
      <c r="NBA2462" s="20"/>
      <c r="NBB2462" s="20"/>
      <c r="NBC2462" s="20"/>
      <c r="NBD2462" s="20"/>
      <c r="NBE2462" s="20"/>
      <c r="NBF2462" s="20"/>
      <c r="NBG2462" s="20"/>
      <c r="NBH2462" s="20"/>
      <c r="NBI2462" s="20"/>
      <c r="NBJ2462" s="20"/>
      <c r="NBK2462" s="20"/>
      <c r="NBL2462" s="20"/>
      <c r="NBM2462" s="20"/>
      <c r="NBN2462" s="20"/>
      <c r="NBO2462" s="20"/>
      <c r="NBP2462" s="20"/>
      <c r="NBQ2462" s="20"/>
      <c r="NBR2462" s="20"/>
      <c r="NBS2462" s="20"/>
      <c r="NBT2462" s="20"/>
      <c r="NBU2462" s="20"/>
      <c r="NBV2462" s="20"/>
      <c r="NBW2462" s="20"/>
      <c r="NBX2462" s="20"/>
      <c r="NBY2462" s="20"/>
      <c r="NBZ2462" s="20"/>
      <c r="NCA2462" s="20"/>
      <c r="NCB2462" s="20"/>
      <c r="NCC2462" s="20"/>
      <c r="NCD2462" s="20"/>
      <c r="NCE2462" s="20"/>
      <c r="NCF2462" s="20"/>
      <c r="NCG2462" s="20"/>
      <c r="NCH2462" s="20"/>
      <c r="NCI2462" s="20"/>
      <c r="NCJ2462" s="20"/>
      <c r="NCK2462" s="20"/>
      <c r="NCL2462" s="20"/>
      <c r="NCM2462" s="20"/>
      <c r="NCN2462" s="20"/>
      <c r="NCO2462" s="20"/>
      <c r="NCP2462" s="20"/>
      <c r="NCQ2462" s="20"/>
      <c r="NCR2462" s="20"/>
      <c r="NCS2462" s="20"/>
      <c r="NCT2462" s="20"/>
      <c r="NCU2462" s="20"/>
      <c r="NCV2462" s="20"/>
      <c r="NCW2462" s="20"/>
      <c r="NCX2462" s="20"/>
      <c r="NCY2462" s="20"/>
      <c r="NCZ2462" s="20"/>
      <c r="NDA2462" s="20"/>
      <c r="NDB2462" s="20"/>
      <c r="NDC2462" s="20"/>
      <c r="NDD2462" s="20"/>
      <c r="NDE2462" s="20"/>
      <c r="NDF2462" s="20"/>
      <c r="NDG2462" s="20"/>
      <c r="NDH2462" s="20"/>
      <c r="NDI2462" s="20"/>
      <c r="NDJ2462" s="20"/>
      <c r="NDK2462" s="20"/>
      <c r="NDL2462" s="20"/>
      <c r="NDM2462" s="20"/>
      <c r="NDN2462" s="20"/>
      <c r="NDO2462" s="20"/>
      <c r="NDP2462" s="20"/>
      <c r="NDQ2462" s="20"/>
      <c r="NDR2462" s="20"/>
      <c r="NDS2462" s="20"/>
      <c r="NDT2462" s="20"/>
      <c r="NDU2462" s="20"/>
      <c r="NDV2462" s="20"/>
      <c r="NDW2462" s="20"/>
      <c r="NDX2462" s="20"/>
      <c r="NDY2462" s="20"/>
      <c r="NDZ2462" s="20"/>
      <c r="NEA2462" s="20"/>
      <c r="NEB2462" s="20"/>
      <c r="NEC2462" s="20"/>
      <c r="NED2462" s="20"/>
      <c r="NEE2462" s="20"/>
      <c r="NEF2462" s="20"/>
      <c r="NEG2462" s="20"/>
      <c r="NEH2462" s="20"/>
      <c r="NEI2462" s="20"/>
      <c r="NEJ2462" s="20"/>
      <c r="NEK2462" s="20"/>
      <c r="NEL2462" s="20"/>
      <c r="NEM2462" s="20"/>
      <c r="NEN2462" s="20"/>
      <c r="NEO2462" s="20"/>
      <c r="NEP2462" s="20"/>
      <c r="NEQ2462" s="20"/>
      <c r="NER2462" s="20"/>
      <c r="NES2462" s="20"/>
      <c r="NET2462" s="20"/>
      <c r="NEU2462" s="20"/>
      <c r="NEV2462" s="20"/>
      <c r="NEW2462" s="20"/>
      <c r="NEX2462" s="20"/>
      <c r="NEY2462" s="20"/>
      <c r="NEZ2462" s="20"/>
      <c r="NFA2462" s="20"/>
      <c r="NFB2462" s="20"/>
      <c r="NFC2462" s="20"/>
      <c r="NFD2462" s="20"/>
      <c r="NFE2462" s="20"/>
      <c r="NFF2462" s="20"/>
      <c r="NFG2462" s="20"/>
      <c r="NFH2462" s="20"/>
      <c r="NFI2462" s="20"/>
      <c r="NFJ2462" s="20"/>
      <c r="NFK2462" s="20"/>
      <c r="NFL2462" s="20"/>
      <c r="NFM2462" s="20"/>
      <c r="NFN2462" s="20"/>
      <c r="NFO2462" s="20"/>
      <c r="NFP2462" s="20"/>
      <c r="NFQ2462" s="20"/>
      <c r="NFR2462" s="20"/>
      <c r="NFS2462" s="20"/>
      <c r="NFT2462" s="20"/>
      <c r="NFU2462" s="20"/>
      <c r="NFV2462" s="20"/>
      <c r="NFW2462" s="20"/>
      <c r="NFX2462" s="20"/>
      <c r="NFY2462" s="20"/>
      <c r="NFZ2462" s="20"/>
      <c r="NGA2462" s="20"/>
      <c r="NGB2462" s="20"/>
      <c r="NGC2462" s="20"/>
      <c r="NGD2462" s="20"/>
      <c r="NGE2462" s="20"/>
      <c r="NGF2462" s="20"/>
      <c r="NGG2462" s="20"/>
      <c r="NGH2462" s="20"/>
      <c r="NGI2462" s="20"/>
      <c r="NGJ2462" s="20"/>
      <c r="NGK2462" s="20"/>
      <c r="NGL2462" s="20"/>
      <c r="NGM2462" s="20"/>
      <c r="NGN2462" s="20"/>
      <c r="NGO2462" s="20"/>
      <c r="NGP2462" s="20"/>
      <c r="NGQ2462" s="20"/>
      <c r="NGR2462" s="20"/>
      <c r="NGS2462" s="20"/>
      <c r="NGT2462" s="20"/>
      <c r="NGU2462" s="20"/>
      <c r="NGV2462" s="20"/>
      <c r="NGW2462" s="20"/>
      <c r="NGX2462" s="20"/>
      <c r="NGY2462" s="20"/>
      <c r="NGZ2462" s="20"/>
      <c r="NHA2462" s="20"/>
      <c r="NHB2462" s="20"/>
      <c r="NHC2462" s="20"/>
      <c r="NHD2462" s="20"/>
      <c r="NHE2462" s="20"/>
      <c r="NHF2462" s="20"/>
      <c r="NHG2462" s="20"/>
      <c r="NHH2462" s="20"/>
      <c r="NHI2462" s="20"/>
      <c r="NHJ2462" s="20"/>
      <c r="NHK2462" s="20"/>
      <c r="NHL2462" s="20"/>
      <c r="NHM2462" s="20"/>
      <c r="NHN2462" s="20"/>
      <c r="NHO2462" s="20"/>
      <c r="NHP2462" s="20"/>
      <c r="NHQ2462" s="20"/>
      <c r="NHR2462" s="20"/>
      <c r="NHS2462" s="20"/>
      <c r="NHT2462" s="20"/>
      <c r="NHU2462" s="20"/>
      <c r="NHV2462" s="20"/>
      <c r="NHW2462" s="20"/>
      <c r="NHX2462" s="20"/>
      <c r="NHY2462" s="20"/>
      <c r="NHZ2462" s="20"/>
      <c r="NIA2462" s="20"/>
      <c r="NIB2462" s="20"/>
      <c r="NIC2462" s="20"/>
      <c r="NID2462" s="20"/>
      <c r="NIE2462" s="20"/>
      <c r="NIF2462" s="20"/>
      <c r="NIG2462" s="20"/>
      <c r="NIH2462" s="20"/>
      <c r="NII2462" s="20"/>
      <c r="NIJ2462" s="20"/>
      <c r="NIK2462" s="20"/>
      <c r="NIL2462" s="20"/>
      <c r="NIM2462" s="20"/>
      <c r="NIN2462" s="20"/>
      <c r="NIO2462" s="20"/>
      <c r="NIP2462" s="20"/>
      <c r="NIQ2462" s="20"/>
      <c r="NIR2462" s="20"/>
      <c r="NIS2462" s="20"/>
      <c r="NIT2462" s="20"/>
      <c r="NIU2462" s="20"/>
      <c r="NIV2462" s="20"/>
      <c r="NIW2462" s="20"/>
      <c r="NIX2462" s="20"/>
      <c r="NIY2462" s="20"/>
      <c r="NIZ2462" s="20"/>
      <c r="NJA2462" s="20"/>
      <c r="NJB2462" s="20"/>
      <c r="NJC2462" s="20"/>
      <c r="NJD2462" s="20"/>
      <c r="NJE2462" s="20"/>
      <c r="NJF2462" s="20"/>
      <c r="NJG2462" s="20"/>
      <c r="NJH2462" s="20"/>
      <c r="NJI2462" s="20"/>
      <c r="NJJ2462" s="20"/>
      <c r="NJK2462" s="20"/>
      <c r="NJL2462" s="20"/>
      <c r="NJM2462" s="20"/>
      <c r="NJN2462" s="20"/>
      <c r="NJO2462" s="20"/>
      <c r="NJP2462" s="20"/>
      <c r="NJQ2462" s="20"/>
      <c r="NJR2462" s="20"/>
      <c r="NJS2462" s="20"/>
      <c r="NJT2462" s="20"/>
      <c r="NJU2462" s="20"/>
      <c r="NJV2462" s="20"/>
      <c r="NJW2462" s="20"/>
      <c r="NJX2462" s="20"/>
      <c r="NJY2462" s="20"/>
      <c r="NJZ2462" s="20"/>
      <c r="NKA2462" s="20"/>
      <c r="NKB2462" s="20"/>
      <c r="NKC2462" s="20"/>
      <c r="NKD2462" s="20"/>
      <c r="NKE2462" s="20"/>
      <c r="NKF2462" s="20"/>
      <c r="NKG2462" s="20"/>
      <c r="NKH2462" s="20"/>
      <c r="NKI2462" s="20"/>
      <c r="NKJ2462" s="20"/>
      <c r="NKK2462" s="20"/>
      <c r="NKL2462" s="20"/>
      <c r="NKM2462" s="20"/>
      <c r="NKN2462" s="20"/>
      <c r="NKO2462" s="20"/>
      <c r="NKP2462" s="20"/>
      <c r="NKQ2462" s="20"/>
      <c r="NKR2462" s="20"/>
      <c r="NKS2462" s="20"/>
      <c r="NKT2462" s="20"/>
      <c r="NKU2462" s="20"/>
      <c r="NKV2462" s="20"/>
      <c r="NKW2462" s="20"/>
      <c r="NKX2462" s="20"/>
      <c r="NKY2462" s="20"/>
      <c r="NKZ2462" s="20"/>
      <c r="NLA2462" s="20"/>
      <c r="NLB2462" s="20"/>
      <c r="NLC2462" s="20"/>
      <c r="NLD2462" s="20"/>
      <c r="NLE2462" s="20"/>
      <c r="NLF2462" s="20"/>
      <c r="NLG2462" s="20"/>
      <c r="NLH2462" s="20"/>
      <c r="NLI2462" s="20"/>
      <c r="NLJ2462" s="20"/>
      <c r="NLK2462" s="20"/>
      <c r="NLL2462" s="20"/>
      <c r="NLM2462" s="20"/>
      <c r="NLN2462" s="20"/>
      <c r="NLO2462" s="20"/>
      <c r="NLP2462" s="20"/>
      <c r="NLQ2462" s="20"/>
      <c r="NLR2462" s="20"/>
      <c r="NLS2462" s="20"/>
      <c r="NLT2462" s="20"/>
      <c r="NLU2462" s="20"/>
      <c r="NLV2462" s="20"/>
      <c r="NLW2462" s="20"/>
      <c r="NLX2462" s="20"/>
      <c r="NLY2462" s="20"/>
      <c r="NLZ2462" s="20"/>
      <c r="NMA2462" s="20"/>
      <c r="NMB2462" s="20"/>
      <c r="NMC2462" s="20"/>
      <c r="NMD2462" s="20"/>
      <c r="NME2462" s="20"/>
      <c r="NMF2462" s="20"/>
      <c r="NMG2462" s="20"/>
      <c r="NMH2462" s="20"/>
      <c r="NMI2462" s="20"/>
      <c r="NMJ2462" s="20"/>
      <c r="NMK2462" s="20"/>
      <c r="NML2462" s="20"/>
      <c r="NMM2462" s="20"/>
      <c r="NMN2462" s="20"/>
      <c r="NMO2462" s="20"/>
      <c r="NMP2462" s="20"/>
      <c r="NMQ2462" s="20"/>
      <c r="NMR2462" s="20"/>
      <c r="NMS2462" s="20"/>
      <c r="NMT2462" s="20"/>
      <c r="NMU2462" s="20"/>
      <c r="NMV2462" s="20"/>
      <c r="NMW2462" s="20"/>
      <c r="NMX2462" s="20"/>
      <c r="NMY2462" s="20"/>
      <c r="NMZ2462" s="20"/>
      <c r="NNA2462" s="20"/>
      <c r="NNB2462" s="20"/>
      <c r="NNC2462" s="20"/>
      <c r="NND2462" s="20"/>
      <c r="NNE2462" s="20"/>
      <c r="NNF2462" s="20"/>
      <c r="NNG2462" s="20"/>
      <c r="NNH2462" s="20"/>
      <c r="NNI2462" s="20"/>
      <c r="NNJ2462" s="20"/>
      <c r="NNK2462" s="20"/>
      <c r="NNL2462" s="20"/>
      <c r="NNM2462" s="20"/>
      <c r="NNN2462" s="20"/>
      <c r="NNO2462" s="20"/>
      <c r="NNP2462" s="20"/>
      <c r="NNQ2462" s="20"/>
      <c r="NNR2462" s="20"/>
      <c r="NNS2462" s="20"/>
      <c r="NNT2462" s="20"/>
      <c r="NNU2462" s="20"/>
      <c r="NNV2462" s="20"/>
      <c r="NNW2462" s="20"/>
      <c r="NNX2462" s="20"/>
      <c r="NNY2462" s="20"/>
      <c r="NNZ2462" s="20"/>
      <c r="NOA2462" s="20"/>
      <c r="NOB2462" s="20"/>
      <c r="NOC2462" s="20"/>
      <c r="NOD2462" s="20"/>
      <c r="NOE2462" s="20"/>
      <c r="NOF2462" s="20"/>
      <c r="NOG2462" s="20"/>
      <c r="NOH2462" s="20"/>
      <c r="NOI2462" s="20"/>
      <c r="NOJ2462" s="20"/>
      <c r="NOK2462" s="20"/>
      <c r="NOL2462" s="20"/>
      <c r="NOM2462" s="20"/>
      <c r="NON2462" s="20"/>
      <c r="NOO2462" s="20"/>
      <c r="NOP2462" s="20"/>
      <c r="NOQ2462" s="20"/>
      <c r="NOR2462" s="20"/>
      <c r="NOS2462" s="20"/>
      <c r="NOT2462" s="20"/>
      <c r="NOU2462" s="20"/>
      <c r="NOV2462" s="20"/>
      <c r="NOW2462" s="20"/>
      <c r="NOX2462" s="20"/>
      <c r="NOY2462" s="20"/>
      <c r="NOZ2462" s="20"/>
      <c r="NPA2462" s="20"/>
      <c r="NPB2462" s="20"/>
      <c r="NPC2462" s="20"/>
      <c r="NPD2462" s="20"/>
      <c r="NPE2462" s="20"/>
      <c r="NPF2462" s="20"/>
      <c r="NPG2462" s="20"/>
      <c r="NPH2462" s="20"/>
      <c r="NPI2462" s="20"/>
      <c r="NPJ2462" s="20"/>
      <c r="NPK2462" s="20"/>
      <c r="NPL2462" s="20"/>
      <c r="NPM2462" s="20"/>
      <c r="NPN2462" s="20"/>
      <c r="NPO2462" s="20"/>
      <c r="NPP2462" s="20"/>
      <c r="NPQ2462" s="20"/>
      <c r="NPR2462" s="20"/>
      <c r="NPS2462" s="20"/>
      <c r="NPT2462" s="20"/>
      <c r="NPU2462" s="20"/>
      <c r="NPV2462" s="20"/>
      <c r="NPW2462" s="20"/>
      <c r="NPX2462" s="20"/>
      <c r="NPY2462" s="20"/>
      <c r="NPZ2462" s="20"/>
      <c r="NQA2462" s="20"/>
      <c r="NQB2462" s="20"/>
      <c r="NQC2462" s="20"/>
      <c r="NQD2462" s="20"/>
      <c r="NQE2462" s="20"/>
      <c r="NQF2462" s="20"/>
      <c r="NQG2462" s="20"/>
      <c r="NQH2462" s="20"/>
      <c r="NQI2462" s="20"/>
      <c r="NQJ2462" s="20"/>
      <c r="NQK2462" s="20"/>
      <c r="NQL2462" s="20"/>
      <c r="NQM2462" s="20"/>
      <c r="NQN2462" s="20"/>
      <c r="NQO2462" s="20"/>
      <c r="NQP2462" s="20"/>
      <c r="NQQ2462" s="20"/>
      <c r="NQR2462" s="20"/>
      <c r="NQS2462" s="20"/>
      <c r="NQT2462" s="20"/>
      <c r="NQU2462" s="20"/>
      <c r="NQV2462" s="20"/>
      <c r="NQW2462" s="20"/>
      <c r="NQX2462" s="20"/>
      <c r="NQY2462" s="20"/>
      <c r="NQZ2462" s="20"/>
      <c r="NRA2462" s="20"/>
      <c r="NRB2462" s="20"/>
      <c r="NRC2462" s="20"/>
      <c r="NRD2462" s="20"/>
      <c r="NRE2462" s="20"/>
      <c r="NRF2462" s="20"/>
      <c r="NRG2462" s="20"/>
      <c r="NRH2462" s="20"/>
      <c r="NRI2462" s="20"/>
      <c r="NRJ2462" s="20"/>
      <c r="NRK2462" s="20"/>
      <c r="NRL2462" s="20"/>
      <c r="NRM2462" s="20"/>
      <c r="NRN2462" s="20"/>
      <c r="NRO2462" s="20"/>
      <c r="NRP2462" s="20"/>
      <c r="NRQ2462" s="20"/>
      <c r="NRR2462" s="20"/>
      <c r="NRS2462" s="20"/>
      <c r="NRT2462" s="20"/>
      <c r="NRU2462" s="20"/>
      <c r="NRV2462" s="20"/>
      <c r="NRW2462" s="20"/>
      <c r="NRX2462" s="20"/>
      <c r="NRY2462" s="20"/>
      <c r="NRZ2462" s="20"/>
      <c r="NSA2462" s="20"/>
      <c r="NSB2462" s="20"/>
      <c r="NSC2462" s="20"/>
      <c r="NSD2462" s="20"/>
      <c r="NSE2462" s="20"/>
      <c r="NSF2462" s="20"/>
      <c r="NSG2462" s="20"/>
      <c r="NSH2462" s="20"/>
      <c r="NSI2462" s="20"/>
      <c r="NSJ2462" s="20"/>
      <c r="NSK2462" s="20"/>
      <c r="NSL2462" s="20"/>
      <c r="NSM2462" s="20"/>
      <c r="NSN2462" s="20"/>
      <c r="NSO2462" s="20"/>
      <c r="NSP2462" s="20"/>
      <c r="NSQ2462" s="20"/>
      <c r="NSR2462" s="20"/>
      <c r="NSS2462" s="20"/>
      <c r="NST2462" s="20"/>
      <c r="NSU2462" s="20"/>
      <c r="NSV2462" s="20"/>
      <c r="NSW2462" s="20"/>
      <c r="NSX2462" s="20"/>
      <c r="NSY2462" s="20"/>
      <c r="NSZ2462" s="20"/>
      <c r="NTA2462" s="20"/>
      <c r="NTB2462" s="20"/>
      <c r="NTC2462" s="20"/>
      <c r="NTD2462" s="20"/>
      <c r="NTE2462" s="20"/>
      <c r="NTF2462" s="20"/>
      <c r="NTG2462" s="20"/>
      <c r="NTH2462" s="20"/>
      <c r="NTI2462" s="20"/>
      <c r="NTJ2462" s="20"/>
      <c r="NTK2462" s="20"/>
      <c r="NTL2462" s="20"/>
      <c r="NTM2462" s="20"/>
      <c r="NTN2462" s="20"/>
      <c r="NTO2462" s="20"/>
      <c r="NTP2462" s="20"/>
      <c r="NTQ2462" s="20"/>
      <c r="NTR2462" s="20"/>
      <c r="NTS2462" s="20"/>
      <c r="NTT2462" s="20"/>
      <c r="NTU2462" s="20"/>
      <c r="NTV2462" s="20"/>
      <c r="NTW2462" s="20"/>
      <c r="NTX2462" s="20"/>
      <c r="NTY2462" s="20"/>
      <c r="NTZ2462" s="20"/>
      <c r="NUA2462" s="20"/>
      <c r="NUB2462" s="20"/>
      <c r="NUC2462" s="20"/>
      <c r="NUD2462" s="20"/>
      <c r="NUE2462" s="20"/>
      <c r="NUF2462" s="20"/>
      <c r="NUG2462" s="20"/>
      <c r="NUH2462" s="20"/>
      <c r="NUI2462" s="20"/>
      <c r="NUJ2462" s="20"/>
      <c r="NUK2462" s="20"/>
      <c r="NUL2462" s="20"/>
      <c r="NUM2462" s="20"/>
      <c r="NUN2462" s="20"/>
      <c r="NUO2462" s="20"/>
      <c r="NUP2462" s="20"/>
      <c r="NUQ2462" s="20"/>
      <c r="NUR2462" s="20"/>
      <c r="NUS2462" s="20"/>
      <c r="NUT2462" s="20"/>
      <c r="NUU2462" s="20"/>
      <c r="NUV2462" s="20"/>
      <c r="NUW2462" s="20"/>
      <c r="NUX2462" s="20"/>
      <c r="NUY2462" s="20"/>
      <c r="NUZ2462" s="20"/>
      <c r="NVA2462" s="20"/>
      <c r="NVB2462" s="20"/>
      <c r="NVC2462" s="20"/>
      <c r="NVD2462" s="20"/>
      <c r="NVE2462" s="20"/>
      <c r="NVF2462" s="20"/>
      <c r="NVG2462" s="20"/>
      <c r="NVH2462" s="20"/>
      <c r="NVI2462" s="20"/>
      <c r="NVJ2462" s="20"/>
      <c r="NVK2462" s="20"/>
      <c r="NVL2462" s="20"/>
      <c r="NVM2462" s="20"/>
      <c r="NVN2462" s="20"/>
      <c r="NVO2462" s="20"/>
      <c r="NVP2462" s="20"/>
      <c r="NVQ2462" s="20"/>
      <c r="NVR2462" s="20"/>
      <c r="NVS2462" s="20"/>
      <c r="NVT2462" s="20"/>
      <c r="NVU2462" s="20"/>
      <c r="NVV2462" s="20"/>
      <c r="NVW2462" s="20"/>
      <c r="NVX2462" s="20"/>
      <c r="NVY2462" s="20"/>
      <c r="NVZ2462" s="20"/>
      <c r="NWA2462" s="20"/>
      <c r="NWB2462" s="20"/>
      <c r="NWC2462" s="20"/>
      <c r="NWD2462" s="20"/>
      <c r="NWE2462" s="20"/>
      <c r="NWF2462" s="20"/>
      <c r="NWG2462" s="20"/>
      <c r="NWH2462" s="20"/>
      <c r="NWI2462" s="20"/>
      <c r="NWJ2462" s="20"/>
      <c r="NWK2462" s="20"/>
      <c r="NWL2462" s="20"/>
      <c r="NWM2462" s="20"/>
      <c r="NWN2462" s="20"/>
      <c r="NWO2462" s="20"/>
      <c r="NWP2462" s="20"/>
      <c r="NWQ2462" s="20"/>
      <c r="NWR2462" s="20"/>
      <c r="NWS2462" s="20"/>
      <c r="NWT2462" s="20"/>
      <c r="NWU2462" s="20"/>
      <c r="NWV2462" s="20"/>
      <c r="NWW2462" s="20"/>
      <c r="NWX2462" s="20"/>
      <c r="NWY2462" s="20"/>
      <c r="NWZ2462" s="20"/>
      <c r="NXA2462" s="20"/>
      <c r="NXB2462" s="20"/>
      <c r="NXC2462" s="20"/>
      <c r="NXD2462" s="20"/>
      <c r="NXE2462" s="20"/>
      <c r="NXF2462" s="20"/>
      <c r="NXG2462" s="20"/>
      <c r="NXH2462" s="20"/>
      <c r="NXI2462" s="20"/>
      <c r="NXJ2462" s="20"/>
      <c r="NXK2462" s="20"/>
      <c r="NXL2462" s="20"/>
      <c r="NXM2462" s="20"/>
      <c r="NXN2462" s="20"/>
      <c r="NXO2462" s="20"/>
      <c r="NXP2462" s="20"/>
      <c r="NXQ2462" s="20"/>
      <c r="NXR2462" s="20"/>
      <c r="NXS2462" s="20"/>
      <c r="NXT2462" s="20"/>
      <c r="NXU2462" s="20"/>
      <c r="NXV2462" s="20"/>
      <c r="NXW2462" s="20"/>
      <c r="NXX2462" s="20"/>
      <c r="NXY2462" s="20"/>
      <c r="NXZ2462" s="20"/>
      <c r="NYA2462" s="20"/>
      <c r="NYB2462" s="20"/>
      <c r="NYC2462" s="20"/>
      <c r="NYD2462" s="20"/>
      <c r="NYE2462" s="20"/>
      <c r="NYF2462" s="20"/>
      <c r="NYG2462" s="20"/>
      <c r="NYH2462" s="20"/>
      <c r="NYI2462" s="20"/>
      <c r="NYJ2462" s="20"/>
      <c r="NYK2462" s="20"/>
      <c r="NYL2462" s="20"/>
      <c r="NYM2462" s="20"/>
      <c r="NYN2462" s="20"/>
      <c r="NYO2462" s="20"/>
      <c r="NYP2462" s="20"/>
      <c r="NYQ2462" s="20"/>
      <c r="NYR2462" s="20"/>
      <c r="NYS2462" s="20"/>
      <c r="NYT2462" s="20"/>
      <c r="NYU2462" s="20"/>
      <c r="NYV2462" s="20"/>
      <c r="NYW2462" s="20"/>
      <c r="NYX2462" s="20"/>
      <c r="NYY2462" s="20"/>
      <c r="NYZ2462" s="20"/>
      <c r="NZA2462" s="20"/>
      <c r="NZB2462" s="20"/>
      <c r="NZC2462" s="20"/>
      <c r="NZD2462" s="20"/>
      <c r="NZE2462" s="20"/>
      <c r="NZF2462" s="20"/>
      <c r="NZG2462" s="20"/>
      <c r="NZH2462" s="20"/>
      <c r="NZI2462" s="20"/>
      <c r="NZJ2462" s="20"/>
      <c r="NZK2462" s="20"/>
      <c r="NZL2462" s="20"/>
      <c r="NZM2462" s="20"/>
      <c r="NZN2462" s="20"/>
      <c r="NZO2462" s="20"/>
      <c r="NZP2462" s="20"/>
      <c r="NZQ2462" s="20"/>
      <c r="NZR2462" s="20"/>
      <c r="NZS2462" s="20"/>
      <c r="NZT2462" s="20"/>
      <c r="NZU2462" s="20"/>
      <c r="NZV2462" s="20"/>
      <c r="NZW2462" s="20"/>
      <c r="NZX2462" s="20"/>
      <c r="NZY2462" s="20"/>
      <c r="NZZ2462" s="20"/>
      <c r="OAA2462" s="20"/>
      <c r="OAB2462" s="20"/>
      <c r="OAC2462" s="20"/>
      <c r="OAD2462" s="20"/>
      <c r="OAE2462" s="20"/>
      <c r="OAF2462" s="20"/>
      <c r="OAG2462" s="20"/>
      <c r="OAH2462" s="20"/>
      <c r="OAI2462" s="20"/>
      <c r="OAJ2462" s="20"/>
      <c r="OAK2462" s="20"/>
      <c r="OAL2462" s="20"/>
      <c r="OAM2462" s="20"/>
      <c r="OAN2462" s="20"/>
      <c r="OAO2462" s="20"/>
      <c r="OAP2462" s="20"/>
      <c r="OAQ2462" s="20"/>
      <c r="OAR2462" s="20"/>
      <c r="OAS2462" s="20"/>
      <c r="OAT2462" s="20"/>
      <c r="OAU2462" s="20"/>
      <c r="OAV2462" s="20"/>
      <c r="OAW2462" s="20"/>
      <c r="OAX2462" s="20"/>
      <c r="OAY2462" s="20"/>
      <c r="OAZ2462" s="20"/>
      <c r="OBA2462" s="20"/>
      <c r="OBB2462" s="20"/>
      <c r="OBC2462" s="20"/>
      <c r="OBD2462" s="20"/>
      <c r="OBE2462" s="20"/>
      <c r="OBF2462" s="20"/>
      <c r="OBG2462" s="20"/>
      <c r="OBH2462" s="20"/>
      <c r="OBI2462" s="20"/>
      <c r="OBJ2462" s="20"/>
      <c r="OBK2462" s="20"/>
      <c r="OBL2462" s="20"/>
      <c r="OBM2462" s="20"/>
      <c r="OBN2462" s="20"/>
      <c r="OBO2462" s="20"/>
      <c r="OBP2462" s="20"/>
      <c r="OBQ2462" s="20"/>
      <c r="OBR2462" s="20"/>
      <c r="OBS2462" s="20"/>
      <c r="OBT2462" s="20"/>
      <c r="OBU2462" s="20"/>
      <c r="OBV2462" s="20"/>
      <c r="OBW2462" s="20"/>
      <c r="OBX2462" s="20"/>
      <c r="OBY2462" s="20"/>
      <c r="OBZ2462" s="20"/>
      <c r="OCA2462" s="20"/>
      <c r="OCB2462" s="20"/>
      <c r="OCC2462" s="20"/>
      <c r="OCD2462" s="20"/>
      <c r="OCE2462" s="20"/>
      <c r="OCF2462" s="20"/>
      <c r="OCG2462" s="20"/>
      <c r="OCH2462" s="20"/>
      <c r="OCI2462" s="20"/>
      <c r="OCJ2462" s="20"/>
      <c r="OCK2462" s="20"/>
      <c r="OCL2462" s="20"/>
      <c r="OCM2462" s="20"/>
      <c r="OCN2462" s="20"/>
      <c r="OCO2462" s="20"/>
      <c r="OCP2462" s="20"/>
      <c r="OCQ2462" s="20"/>
      <c r="OCR2462" s="20"/>
      <c r="OCS2462" s="20"/>
      <c r="OCT2462" s="20"/>
      <c r="OCU2462" s="20"/>
      <c r="OCV2462" s="20"/>
      <c r="OCW2462" s="20"/>
      <c r="OCX2462" s="20"/>
      <c r="OCY2462" s="20"/>
      <c r="OCZ2462" s="20"/>
      <c r="ODA2462" s="20"/>
      <c r="ODB2462" s="20"/>
      <c r="ODC2462" s="20"/>
      <c r="ODD2462" s="20"/>
      <c r="ODE2462" s="20"/>
      <c r="ODF2462" s="20"/>
      <c r="ODG2462" s="20"/>
      <c r="ODH2462" s="20"/>
      <c r="ODI2462" s="20"/>
      <c r="ODJ2462" s="20"/>
      <c r="ODK2462" s="20"/>
      <c r="ODL2462" s="20"/>
      <c r="ODM2462" s="20"/>
      <c r="ODN2462" s="20"/>
      <c r="ODO2462" s="20"/>
      <c r="ODP2462" s="20"/>
      <c r="ODQ2462" s="20"/>
      <c r="ODR2462" s="20"/>
      <c r="ODS2462" s="20"/>
      <c r="ODT2462" s="20"/>
      <c r="ODU2462" s="20"/>
      <c r="ODV2462" s="20"/>
      <c r="ODW2462" s="20"/>
      <c r="ODX2462" s="20"/>
      <c r="ODY2462" s="20"/>
      <c r="ODZ2462" s="20"/>
      <c r="OEA2462" s="20"/>
      <c r="OEB2462" s="20"/>
      <c r="OEC2462" s="20"/>
      <c r="OED2462" s="20"/>
      <c r="OEE2462" s="20"/>
      <c r="OEF2462" s="20"/>
      <c r="OEG2462" s="20"/>
      <c r="OEH2462" s="20"/>
      <c r="OEI2462" s="20"/>
      <c r="OEJ2462" s="20"/>
      <c r="OEK2462" s="20"/>
      <c r="OEL2462" s="20"/>
      <c r="OEM2462" s="20"/>
      <c r="OEN2462" s="20"/>
      <c r="OEO2462" s="20"/>
      <c r="OEP2462" s="20"/>
      <c r="OEQ2462" s="20"/>
      <c r="OER2462" s="20"/>
      <c r="OES2462" s="20"/>
      <c r="OET2462" s="20"/>
      <c r="OEU2462" s="20"/>
      <c r="OEV2462" s="20"/>
      <c r="OEW2462" s="20"/>
      <c r="OEX2462" s="20"/>
      <c r="OEY2462" s="20"/>
      <c r="OEZ2462" s="20"/>
      <c r="OFA2462" s="20"/>
      <c r="OFB2462" s="20"/>
      <c r="OFC2462" s="20"/>
      <c r="OFD2462" s="20"/>
      <c r="OFE2462" s="20"/>
      <c r="OFF2462" s="20"/>
      <c r="OFG2462" s="20"/>
      <c r="OFH2462" s="20"/>
      <c r="OFI2462" s="20"/>
      <c r="OFJ2462" s="20"/>
      <c r="OFK2462" s="20"/>
      <c r="OFL2462" s="20"/>
      <c r="OFM2462" s="20"/>
      <c r="OFN2462" s="20"/>
      <c r="OFO2462" s="20"/>
      <c r="OFP2462" s="20"/>
      <c r="OFQ2462" s="20"/>
      <c r="OFR2462" s="20"/>
      <c r="OFS2462" s="20"/>
      <c r="OFT2462" s="20"/>
      <c r="OFU2462" s="20"/>
      <c r="OFV2462" s="20"/>
      <c r="OFW2462" s="20"/>
      <c r="OFX2462" s="20"/>
      <c r="OFY2462" s="20"/>
      <c r="OFZ2462" s="20"/>
      <c r="OGA2462" s="20"/>
      <c r="OGB2462" s="20"/>
      <c r="OGC2462" s="20"/>
      <c r="OGD2462" s="20"/>
      <c r="OGE2462" s="20"/>
      <c r="OGF2462" s="20"/>
      <c r="OGG2462" s="20"/>
      <c r="OGH2462" s="20"/>
      <c r="OGI2462" s="20"/>
      <c r="OGJ2462" s="20"/>
      <c r="OGK2462" s="20"/>
      <c r="OGL2462" s="20"/>
      <c r="OGM2462" s="20"/>
      <c r="OGN2462" s="20"/>
      <c r="OGO2462" s="20"/>
      <c r="OGP2462" s="20"/>
      <c r="OGQ2462" s="20"/>
      <c r="OGR2462" s="20"/>
      <c r="OGS2462" s="20"/>
      <c r="OGT2462" s="20"/>
      <c r="OGU2462" s="20"/>
      <c r="OGV2462" s="20"/>
      <c r="OGW2462" s="20"/>
      <c r="OGX2462" s="20"/>
      <c r="OGY2462" s="20"/>
      <c r="OGZ2462" s="20"/>
      <c r="OHA2462" s="20"/>
      <c r="OHB2462" s="20"/>
      <c r="OHC2462" s="20"/>
      <c r="OHD2462" s="20"/>
      <c r="OHE2462" s="20"/>
      <c r="OHF2462" s="20"/>
      <c r="OHG2462" s="20"/>
      <c r="OHH2462" s="20"/>
      <c r="OHI2462" s="20"/>
      <c r="OHJ2462" s="20"/>
      <c r="OHK2462" s="20"/>
      <c r="OHL2462" s="20"/>
      <c r="OHM2462" s="20"/>
      <c r="OHN2462" s="20"/>
      <c r="OHO2462" s="20"/>
      <c r="OHP2462" s="20"/>
      <c r="OHQ2462" s="20"/>
      <c r="OHR2462" s="20"/>
      <c r="OHS2462" s="20"/>
      <c r="OHT2462" s="20"/>
      <c r="OHU2462" s="20"/>
      <c r="OHV2462" s="20"/>
      <c r="OHW2462" s="20"/>
      <c r="OHX2462" s="20"/>
      <c r="OHY2462" s="20"/>
      <c r="OHZ2462" s="20"/>
      <c r="OIA2462" s="20"/>
      <c r="OIB2462" s="20"/>
      <c r="OIC2462" s="20"/>
      <c r="OID2462" s="20"/>
      <c r="OIE2462" s="20"/>
      <c r="OIF2462" s="20"/>
      <c r="OIG2462" s="20"/>
      <c r="OIH2462" s="20"/>
      <c r="OII2462" s="20"/>
      <c r="OIJ2462" s="20"/>
      <c r="OIK2462" s="20"/>
      <c r="OIL2462" s="20"/>
      <c r="OIM2462" s="20"/>
      <c r="OIN2462" s="20"/>
      <c r="OIO2462" s="20"/>
      <c r="OIP2462" s="20"/>
      <c r="OIQ2462" s="20"/>
      <c r="OIR2462" s="20"/>
      <c r="OIS2462" s="20"/>
      <c r="OIT2462" s="20"/>
      <c r="OIU2462" s="20"/>
      <c r="OIV2462" s="20"/>
      <c r="OIW2462" s="20"/>
      <c r="OIX2462" s="20"/>
      <c r="OIY2462" s="20"/>
      <c r="OIZ2462" s="20"/>
      <c r="OJA2462" s="20"/>
      <c r="OJB2462" s="20"/>
      <c r="OJC2462" s="20"/>
      <c r="OJD2462" s="20"/>
      <c r="OJE2462" s="20"/>
      <c r="OJF2462" s="20"/>
      <c r="OJG2462" s="20"/>
      <c r="OJH2462" s="20"/>
      <c r="OJI2462" s="20"/>
      <c r="OJJ2462" s="20"/>
      <c r="OJK2462" s="20"/>
      <c r="OJL2462" s="20"/>
      <c r="OJM2462" s="20"/>
      <c r="OJN2462" s="20"/>
      <c r="OJO2462" s="20"/>
      <c r="OJP2462" s="20"/>
      <c r="OJQ2462" s="20"/>
      <c r="OJR2462" s="20"/>
      <c r="OJS2462" s="20"/>
      <c r="OJT2462" s="20"/>
      <c r="OJU2462" s="20"/>
      <c r="OJV2462" s="20"/>
      <c r="OJW2462" s="20"/>
      <c r="OJX2462" s="20"/>
      <c r="OJY2462" s="20"/>
      <c r="OJZ2462" s="20"/>
      <c r="OKA2462" s="20"/>
      <c r="OKB2462" s="20"/>
      <c r="OKC2462" s="20"/>
      <c r="OKD2462" s="20"/>
      <c r="OKE2462" s="20"/>
      <c r="OKF2462" s="20"/>
      <c r="OKG2462" s="20"/>
      <c r="OKH2462" s="20"/>
      <c r="OKI2462" s="20"/>
      <c r="OKJ2462" s="20"/>
      <c r="OKK2462" s="20"/>
      <c r="OKL2462" s="20"/>
      <c r="OKM2462" s="20"/>
      <c r="OKN2462" s="20"/>
      <c r="OKO2462" s="20"/>
      <c r="OKP2462" s="20"/>
      <c r="OKQ2462" s="20"/>
      <c r="OKR2462" s="20"/>
      <c r="OKS2462" s="20"/>
      <c r="OKT2462" s="20"/>
      <c r="OKU2462" s="20"/>
      <c r="OKV2462" s="20"/>
      <c r="OKW2462" s="20"/>
      <c r="OKX2462" s="20"/>
      <c r="OKY2462" s="20"/>
      <c r="OKZ2462" s="20"/>
      <c r="OLA2462" s="20"/>
      <c r="OLB2462" s="20"/>
      <c r="OLC2462" s="20"/>
      <c r="OLD2462" s="20"/>
      <c r="OLE2462" s="20"/>
      <c r="OLF2462" s="20"/>
      <c r="OLG2462" s="20"/>
      <c r="OLH2462" s="20"/>
      <c r="OLI2462" s="20"/>
      <c r="OLJ2462" s="20"/>
      <c r="OLK2462" s="20"/>
      <c r="OLL2462" s="20"/>
      <c r="OLM2462" s="20"/>
      <c r="OLN2462" s="20"/>
      <c r="OLO2462" s="20"/>
      <c r="OLP2462" s="20"/>
      <c r="OLQ2462" s="20"/>
      <c r="OLR2462" s="20"/>
      <c r="OLS2462" s="20"/>
      <c r="OLT2462" s="20"/>
      <c r="OLU2462" s="20"/>
      <c r="OLV2462" s="20"/>
      <c r="OLW2462" s="20"/>
      <c r="OLX2462" s="20"/>
      <c r="OLY2462" s="20"/>
      <c r="OLZ2462" s="20"/>
      <c r="OMA2462" s="20"/>
      <c r="OMB2462" s="20"/>
      <c r="OMC2462" s="20"/>
      <c r="OMD2462" s="20"/>
      <c r="OME2462" s="20"/>
      <c r="OMF2462" s="20"/>
      <c r="OMG2462" s="20"/>
      <c r="OMH2462" s="20"/>
      <c r="OMI2462" s="20"/>
      <c r="OMJ2462" s="20"/>
      <c r="OMK2462" s="20"/>
      <c r="OML2462" s="20"/>
      <c r="OMM2462" s="20"/>
      <c r="OMN2462" s="20"/>
      <c r="OMO2462" s="20"/>
      <c r="OMP2462" s="20"/>
      <c r="OMQ2462" s="20"/>
      <c r="OMR2462" s="20"/>
      <c r="OMS2462" s="20"/>
      <c r="OMT2462" s="20"/>
      <c r="OMU2462" s="20"/>
      <c r="OMV2462" s="20"/>
      <c r="OMW2462" s="20"/>
      <c r="OMX2462" s="20"/>
      <c r="OMY2462" s="20"/>
      <c r="OMZ2462" s="20"/>
      <c r="ONA2462" s="20"/>
      <c r="ONB2462" s="20"/>
      <c r="ONC2462" s="20"/>
      <c r="OND2462" s="20"/>
      <c r="ONE2462" s="20"/>
      <c r="ONF2462" s="20"/>
      <c r="ONG2462" s="20"/>
      <c r="ONH2462" s="20"/>
      <c r="ONI2462" s="20"/>
      <c r="ONJ2462" s="20"/>
      <c r="ONK2462" s="20"/>
      <c r="ONL2462" s="20"/>
      <c r="ONM2462" s="20"/>
      <c r="ONN2462" s="20"/>
      <c r="ONO2462" s="20"/>
      <c r="ONP2462" s="20"/>
      <c r="ONQ2462" s="20"/>
      <c r="ONR2462" s="20"/>
      <c r="ONS2462" s="20"/>
      <c r="ONT2462" s="20"/>
      <c r="ONU2462" s="20"/>
      <c r="ONV2462" s="20"/>
      <c r="ONW2462" s="20"/>
      <c r="ONX2462" s="20"/>
      <c r="ONY2462" s="20"/>
      <c r="ONZ2462" s="20"/>
      <c r="OOA2462" s="20"/>
      <c r="OOB2462" s="20"/>
      <c r="OOC2462" s="20"/>
      <c r="OOD2462" s="20"/>
      <c r="OOE2462" s="20"/>
      <c r="OOF2462" s="20"/>
      <c r="OOG2462" s="20"/>
      <c r="OOH2462" s="20"/>
      <c r="OOI2462" s="20"/>
      <c r="OOJ2462" s="20"/>
      <c r="OOK2462" s="20"/>
      <c r="OOL2462" s="20"/>
      <c r="OOM2462" s="20"/>
      <c r="OON2462" s="20"/>
      <c r="OOO2462" s="20"/>
      <c r="OOP2462" s="20"/>
      <c r="OOQ2462" s="20"/>
      <c r="OOR2462" s="20"/>
      <c r="OOS2462" s="20"/>
      <c r="OOT2462" s="20"/>
      <c r="OOU2462" s="20"/>
      <c r="OOV2462" s="20"/>
      <c r="OOW2462" s="20"/>
      <c r="OOX2462" s="20"/>
      <c r="OOY2462" s="20"/>
      <c r="OOZ2462" s="20"/>
      <c r="OPA2462" s="20"/>
      <c r="OPB2462" s="20"/>
      <c r="OPC2462" s="20"/>
      <c r="OPD2462" s="20"/>
      <c r="OPE2462" s="20"/>
      <c r="OPF2462" s="20"/>
      <c r="OPG2462" s="20"/>
      <c r="OPH2462" s="20"/>
      <c r="OPI2462" s="20"/>
      <c r="OPJ2462" s="20"/>
      <c r="OPK2462" s="20"/>
      <c r="OPL2462" s="20"/>
      <c r="OPM2462" s="20"/>
      <c r="OPN2462" s="20"/>
      <c r="OPO2462" s="20"/>
      <c r="OPP2462" s="20"/>
      <c r="OPQ2462" s="20"/>
      <c r="OPR2462" s="20"/>
      <c r="OPS2462" s="20"/>
      <c r="OPT2462" s="20"/>
      <c r="OPU2462" s="20"/>
      <c r="OPV2462" s="20"/>
      <c r="OPW2462" s="20"/>
      <c r="OPX2462" s="20"/>
      <c r="OPY2462" s="20"/>
      <c r="OPZ2462" s="20"/>
      <c r="OQA2462" s="20"/>
      <c r="OQB2462" s="20"/>
      <c r="OQC2462" s="20"/>
      <c r="OQD2462" s="20"/>
      <c r="OQE2462" s="20"/>
      <c r="OQF2462" s="20"/>
      <c r="OQG2462" s="20"/>
      <c r="OQH2462" s="20"/>
      <c r="OQI2462" s="20"/>
      <c r="OQJ2462" s="20"/>
      <c r="OQK2462" s="20"/>
      <c r="OQL2462" s="20"/>
      <c r="OQM2462" s="20"/>
      <c r="OQN2462" s="20"/>
      <c r="OQO2462" s="20"/>
      <c r="OQP2462" s="20"/>
      <c r="OQQ2462" s="20"/>
      <c r="OQR2462" s="20"/>
      <c r="OQS2462" s="20"/>
      <c r="OQT2462" s="20"/>
      <c r="OQU2462" s="20"/>
      <c r="OQV2462" s="20"/>
      <c r="OQW2462" s="20"/>
      <c r="OQX2462" s="20"/>
      <c r="OQY2462" s="20"/>
      <c r="OQZ2462" s="20"/>
      <c r="ORA2462" s="20"/>
      <c r="ORB2462" s="20"/>
      <c r="ORC2462" s="20"/>
      <c r="ORD2462" s="20"/>
      <c r="ORE2462" s="20"/>
      <c r="ORF2462" s="20"/>
      <c r="ORG2462" s="20"/>
      <c r="ORH2462" s="20"/>
      <c r="ORI2462" s="20"/>
      <c r="ORJ2462" s="20"/>
      <c r="ORK2462" s="20"/>
      <c r="ORL2462" s="20"/>
      <c r="ORM2462" s="20"/>
      <c r="ORN2462" s="20"/>
      <c r="ORO2462" s="20"/>
      <c r="ORP2462" s="20"/>
      <c r="ORQ2462" s="20"/>
      <c r="ORR2462" s="20"/>
      <c r="ORS2462" s="20"/>
      <c r="ORT2462" s="20"/>
      <c r="ORU2462" s="20"/>
      <c r="ORV2462" s="20"/>
      <c r="ORW2462" s="20"/>
      <c r="ORX2462" s="20"/>
      <c r="ORY2462" s="20"/>
      <c r="ORZ2462" s="20"/>
      <c r="OSA2462" s="20"/>
      <c r="OSB2462" s="20"/>
      <c r="OSC2462" s="20"/>
      <c r="OSD2462" s="20"/>
      <c r="OSE2462" s="20"/>
      <c r="OSF2462" s="20"/>
      <c r="OSG2462" s="20"/>
      <c r="OSH2462" s="20"/>
      <c r="OSI2462" s="20"/>
      <c r="OSJ2462" s="20"/>
      <c r="OSK2462" s="20"/>
      <c r="OSL2462" s="20"/>
      <c r="OSM2462" s="20"/>
      <c r="OSN2462" s="20"/>
      <c r="OSO2462" s="20"/>
      <c r="OSP2462" s="20"/>
      <c r="OSQ2462" s="20"/>
      <c r="OSR2462" s="20"/>
      <c r="OSS2462" s="20"/>
      <c r="OST2462" s="20"/>
      <c r="OSU2462" s="20"/>
      <c r="OSV2462" s="20"/>
      <c r="OSW2462" s="20"/>
      <c r="OSX2462" s="20"/>
      <c r="OSY2462" s="20"/>
      <c r="OSZ2462" s="20"/>
      <c r="OTA2462" s="20"/>
      <c r="OTB2462" s="20"/>
      <c r="OTC2462" s="20"/>
      <c r="OTD2462" s="20"/>
      <c r="OTE2462" s="20"/>
      <c r="OTF2462" s="20"/>
      <c r="OTG2462" s="20"/>
      <c r="OTH2462" s="20"/>
      <c r="OTI2462" s="20"/>
      <c r="OTJ2462" s="20"/>
      <c r="OTK2462" s="20"/>
      <c r="OTL2462" s="20"/>
      <c r="OTM2462" s="20"/>
      <c r="OTN2462" s="20"/>
      <c r="OTO2462" s="20"/>
      <c r="OTP2462" s="20"/>
      <c r="OTQ2462" s="20"/>
      <c r="OTR2462" s="20"/>
      <c r="OTS2462" s="20"/>
      <c r="OTT2462" s="20"/>
      <c r="OTU2462" s="20"/>
      <c r="OTV2462" s="20"/>
      <c r="OTW2462" s="20"/>
      <c r="OTX2462" s="20"/>
      <c r="OTY2462" s="20"/>
      <c r="OTZ2462" s="20"/>
      <c r="OUA2462" s="20"/>
      <c r="OUB2462" s="20"/>
      <c r="OUC2462" s="20"/>
      <c r="OUD2462" s="20"/>
      <c r="OUE2462" s="20"/>
      <c r="OUF2462" s="20"/>
      <c r="OUG2462" s="20"/>
      <c r="OUH2462" s="20"/>
      <c r="OUI2462" s="20"/>
      <c r="OUJ2462" s="20"/>
      <c r="OUK2462" s="20"/>
      <c r="OUL2462" s="20"/>
      <c r="OUM2462" s="20"/>
      <c r="OUN2462" s="20"/>
      <c r="OUO2462" s="20"/>
      <c r="OUP2462" s="20"/>
      <c r="OUQ2462" s="20"/>
      <c r="OUR2462" s="20"/>
      <c r="OUS2462" s="20"/>
      <c r="OUT2462" s="20"/>
      <c r="OUU2462" s="20"/>
      <c r="OUV2462" s="20"/>
      <c r="OUW2462" s="20"/>
      <c r="OUX2462" s="20"/>
      <c r="OUY2462" s="20"/>
      <c r="OUZ2462" s="20"/>
      <c r="OVA2462" s="20"/>
      <c r="OVB2462" s="20"/>
      <c r="OVC2462" s="20"/>
      <c r="OVD2462" s="20"/>
      <c r="OVE2462" s="20"/>
      <c r="OVF2462" s="20"/>
      <c r="OVG2462" s="20"/>
      <c r="OVH2462" s="20"/>
      <c r="OVI2462" s="20"/>
      <c r="OVJ2462" s="20"/>
      <c r="OVK2462" s="20"/>
      <c r="OVL2462" s="20"/>
      <c r="OVM2462" s="20"/>
      <c r="OVN2462" s="20"/>
      <c r="OVO2462" s="20"/>
      <c r="OVP2462" s="20"/>
      <c r="OVQ2462" s="20"/>
      <c r="OVR2462" s="20"/>
      <c r="OVS2462" s="20"/>
      <c r="OVT2462" s="20"/>
      <c r="OVU2462" s="20"/>
      <c r="OVV2462" s="20"/>
      <c r="OVW2462" s="20"/>
      <c r="OVX2462" s="20"/>
      <c r="OVY2462" s="20"/>
      <c r="OVZ2462" s="20"/>
      <c r="OWA2462" s="20"/>
      <c r="OWB2462" s="20"/>
      <c r="OWC2462" s="20"/>
      <c r="OWD2462" s="20"/>
      <c r="OWE2462" s="20"/>
      <c r="OWF2462" s="20"/>
      <c r="OWG2462" s="20"/>
      <c r="OWH2462" s="20"/>
      <c r="OWI2462" s="20"/>
      <c r="OWJ2462" s="20"/>
      <c r="OWK2462" s="20"/>
      <c r="OWL2462" s="20"/>
      <c r="OWM2462" s="20"/>
      <c r="OWN2462" s="20"/>
      <c r="OWO2462" s="20"/>
      <c r="OWP2462" s="20"/>
      <c r="OWQ2462" s="20"/>
      <c r="OWR2462" s="20"/>
      <c r="OWS2462" s="20"/>
      <c r="OWT2462" s="20"/>
      <c r="OWU2462" s="20"/>
      <c r="OWV2462" s="20"/>
      <c r="OWW2462" s="20"/>
      <c r="OWX2462" s="20"/>
      <c r="OWY2462" s="20"/>
      <c r="OWZ2462" s="20"/>
      <c r="OXA2462" s="20"/>
      <c r="OXB2462" s="20"/>
      <c r="OXC2462" s="20"/>
      <c r="OXD2462" s="20"/>
      <c r="OXE2462" s="20"/>
      <c r="OXF2462" s="20"/>
      <c r="OXG2462" s="20"/>
      <c r="OXH2462" s="20"/>
      <c r="OXI2462" s="20"/>
      <c r="OXJ2462" s="20"/>
      <c r="OXK2462" s="20"/>
      <c r="OXL2462" s="20"/>
      <c r="OXM2462" s="20"/>
      <c r="OXN2462" s="20"/>
      <c r="OXO2462" s="20"/>
      <c r="OXP2462" s="20"/>
      <c r="OXQ2462" s="20"/>
      <c r="OXR2462" s="20"/>
      <c r="OXS2462" s="20"/>
      <c r="OXT2462" s="20"/>
      <c r="OXU2462" s="20"/>
      <c r="OXV2462" s="20"/>
      <c r="OXW2462" s="20"/>
      <c r="OXX2462" s="20"/>
      <c r="OXY2462" s="20"/>
      <c r="OXZ2462" s="20"/>
      <c r="OYA2462" s="20"/>
      <c r="OYB2462" s="20"/>
      <c r="OYC2462" s="20"/>
      <c r="OYD2462" s="20"/>
      <c r="OYE2462" s="20"/>
      <c r="OYF2462" s="20"/>
      <c r="OYG2462" s="20"/>
      <c r="OYH2462" s="20"/>
      <c r="OYI2462" s="20"/>
      <c r="OYJ2462" s="20"/>
      <c r="OYK2462" s="20"/>
      <c r="OYL2462" s="20"/>
      <c r="OYM2462" s="20"/>
      <c r="OYN2462" s="20"/>
      <c r="OYO2462" s="20"/>
      <c r="OYP2462" s="20"/>
      <c r="OYQ2462" s="20"/>
      <c r="OYR2462" s="20"/>
      <c r="OYS2462" s="20"/>
      <c r="OYT2462" s="20"/>
      <c r="OYU2462" s="20"/>
      <c r="OYV2462" s="20"/>
      <c r="OYW2462" s="20"/>
      <c r="OYX2462" s="20"/>
      <c r="OYY2462" s="20"/>
      <c r="OYZ2462" s="20"/>
      <c r="OZA2462" s="20"/>
      <c r="OZB2462" s="20"/>
      <c r="OZC2462" s="20"/>
      <c r="OZD2462" s="20"/>
      <c r="OZE2462" s="20"/>
      <c r="OZF2462" s="20"/>
      <c r="OZG2462" s="20"/>
      <c r="OZH2462" s="20"/>
      <c r="OZI2462" s="20"/>
      <c r="OZJ2462" s="20"/>
      <c r="OZK2462" s="20"/>
      <c r="OZL2462" s="20"/>
      <c r="OZM2462" s="20"/>
      <c r="OZN2462" s="20"/>
      <c r="OZO2462" s="20"/>
      <c r="OZP2462" s="20"/>
      <c r="OZQ2462" s="20"/>
      <c r="OZR2462" s="20"/>
      <c r="OZS2462" s="20"/>
      <c r="OZT2462" s="20"/>
      <c r="OZU2462" s="20"/>
      <c r="OZV2462" s="20"/>
      <c r="OZW2462" s="20"/>
      <c r="OZX2462" s="20"/>
      <c r="OZY2462" s="20"/>
      <c r="OZZ2462" s="20"/>
      <c r="PAA2462" s="20"/>
      <c r="PAB2462" s="20"/>
      <c r="PAC2462" s="20"/>
      <c r="PAD2462" s="20"/>
      <c r="PAE2462" s="20"/>
      <c r="PAF2462" s="20"/>
      <c r="PAG2462" s="20"/>
      <c r="PAH2462" s="20"/>
      <c r="PAI2462" s="20"/>
      <c r="PAJ2462" s="20"/>
      <c r="PAK2462" s="20"/>
      <c r="PAL2462" s="20"/>
      <c r="PAM2462" s="20"/>
      <c r="PAN2462" s="20"/>
      <c r="PAO2462" s="20"/>
      <c r="PAP2462" s="20"/>
      <c r="PAQ2462" s="20"/>
      <c r="PAR2462" s="20"/>
      <c r="PAS2462" s="20"/>
      <c r="PAT2462" s="20"/>
      <c r="PAU2462" s="20"/>
      <c r="PAV2462" s="20"/>
      <c r="PAW2462" s="20"/>
      <c r="PAX2462" s="20"/>
      <c r="PAY2462" s="20"/>
      <c r="PAZ2462" s="20"/>
      <c r="PBA2462" s="20"/>
      <c r="PBB2462" s="20"/>
      <c r="PBC2462" s="20"/>
      <c r="PBD2462" s="20"/>
      <c r="PBE2462" s="20"/>
      <c r="PBF2462" s="20"/>
      <c r="PBG2462" s="20"/>
      <c r="PBH2462" s="20"/>
      <c r="PBI2462" s="20"/>
      <c r="PBJ2462" s="20"/>
      <c r="PBK2462" s="20"/>
      <c r="PBL2462" s="20"/>
      <c r="PBM2462" s="20"/>
      <c r="PBN2462" s="20"/>
      <c r="PBO2462" s="20"/>
      <c r="PBP2462" s="20"/>
      <c r="PBQ2462" s="20"/>
      <c r="PBR2462" s="20"/>
      <c r="PBS2462" s="20"/>
      <c r="PBT2462" s="20"/>
      <c r="PBU2462" s="20"/>
      <c r="PBV2462" s="20"/>
      <c r="PBW2462" s="20"/>
      <c r="PBX2462" s="20"/>
      <c r="PBY2462" s="20"/>
      <c r="PBZ2462" s="20"/>
      <c r="PCA2462" s="20"/>
      <c r="PCB2462" s="20"/>
      <c r="PCC2462" s="20"/>
      <c r="PCD2462" s="20"/>
      <c r="PCE2462" s="20"/>
      <c r="PCF2462" s="20"/>
      <c r="PCG2462" s="20"/>
      <c r="PCH2462" s="20"/>
      <c r="PCI2462" s="20"/>
      <c r="PCJ2462" s="20"/>
      <c r="PCK2462" s="20"/>
      <c r="PCL2462" s="20"/>
      <c r="PCM2462" s="20"/>
      <c r="PCN2462" s="20"/>
      <c r="PCO2462" s="20"/>
      <c r="PCP2462" s="20"/>
      <c r="PCQ2462" s="20"/>
      <c r="PCR2462" s="20"/>
      <c r="PCS2462" s="20"/>
      <c r="PCT2462" s="20"/>
      <c r="PCU2462" s="20"/>
      <c r="PCV2462" s="20"/>
      <c r="PCW2462" s="20"/>
      <c r="PCX2462" s="20"/>
      <c r="PCY2462" s="20"/>
      <c r="PCZ2462" s="20"/>
      <c r="PDA2462" s="20"/>
      <c r="PDB2462" s="20"/>
      <c r="PDC2462" s="20"/>
      <c r="PDD2462" s="20"/>
      <c r="PDE2462" s="20"/>
      <c r="PDF2462" s="20"/>
      <c r="PDG2462" s="20"/>
      <c r="PDH2462" s="20"/>
      <c r="PDI2462" s="20"/>
      <c r="PDJ2462" s="20"/>
      <c r="PDK2462" s="20"/>
      <c r="PDL2462" s="20"/>
      <c r="PDM2462" s="20"/>
      <c r="PDN2462" s="20"/>
      <c r="PDO2462" s="20"/>
      <c r="PDP2462" s="20"/>
      <c r="PDQ2462" s="20"/>
      <c r="PDR2462" s="20"/>
      <c r="PDS2462" s="20"/>
      <c r="PDT2462" s="20"/>
      <c r="PDU2462" s="20"/>
      <c r="PDV2462" s="20"/>
      <c r="PDW2462" s="20"/>
      <c r="PDX2462" s="20"/>
      <c r="PDY2462" s="20"/>
      <c r="PDZ2462" s="20"/>
      <c r="PEA2462" s="20"/>
      <c r="PEB2462" s="20"/>
      <c r="PEC2462" s="20"/>
      <c r="PED2462" s="20"/>
      <c r="PEE2462" s="20"/>
      <c r="PEF2462" s="20"/>
      <c r="PEG2462" s="20"/>
      <c r="PEH2462" s="20"/>
      <c r="PEI2462" s="20"/>
      <c r="PEJ2462" s="20"/>
      <c r="PEK2462" s="20"/>
      <c r="PEL2462" s="20"/>
      <c r="PEM2462" s="20"/>
      <c r="PEN2462" s="20"/>
      <c r="PEO2462" s="20"/>
      <c r="PEP2462" s="20"/>
      <c r="PEQ2462" s="20"/>
      <c r="PER2462" s="20"/>
      <c r="PES2462" s="20"/>
      <c r="PET2462" s="20"/>
      <c r="PEU2462" s="20"/>
      <c r="PEV2462" s="20"/>
      <c r="PEW2462" s="20"/>
      <c r="PEX2462" s="20"/>
      <c r="PEY2462" s="20"/>
      <c r="PEZ2462" s="20"/>
      <c r="PFA2462" s="20"/>
      <c r="PFB2462" s="20"/>
      <c r="PFC2462" s="20"/>
      <c r="PFD2462" s="20"/>
      <c r="PFE2462" s="20"/>
      <c r="PFF2462" s="20"/>
      <c r="PFG2462" s="20"/>
      <c r="PFH2462" s="20"/>
      <c r="PFI2462" s="20"/>
      <c r="PFJ2462" s="20"/>
      <c r="PFK2462" s="20"/>
      <c r="PFL2462" s="20"/>
      <c r="PFM2462" s="20"/>
      <c r="PFN2462" s="20"/>
      <c r="PFO2462" s="20"/>
      <c r="PFP2462" s="20"/>
      <c r="PFQ2462" s="20"/>
      <c r="PFR2462" s="20"/>
      <c r="PFS2462" s="20"/>
      <c r="PFT2462" s="20"/>
      <c r="PFU2462" s="20"/>
      <c r="PFV2462" s="20"/>
      <c r="PFW2462" s="20"/>
      <c r="PFX2462" s="20"/>
      <c r="PFY2462" s="20"/>
      <c r="PFZ2462" s="20"/>
      <c r="PGA2462" s="20"/>
      <c r="PGB2462" s="20"/>
      <c r="PGC2462" s="20"/>
      <c r="PGD2462" s="20"/>
      <c r="PGE2462" s="20"/>
      <c r="PGF2462" s="20"/>
      <c r="PGG2462" s="20"/>
      <c r="PGH2462" s="20"/>
      <c r="PGI2462" s="20"/>
      <c r="PGJ2462" s="20"/>
      <c r="PGK2462" s="20"/>
      <c r="PGL2462" s="20"/>
      <c r="PGM2462" s="20"/>
      <c r="PGN2462" s="20"/>
      <c r="PGO2462" s="20"/>
      <c r="PGP2462" s="20"/>
      <c r="PGQ2462" s="20"/>
      <c r="PGR2462" s="20"/>
      <c r="PGS2462" s="20"/>
      <c r="PGT2462" s="20"/>
      <c r="PGU2462" s="20"/>
      <c r="PGV2462" s="20"/>
      <c r="PGW2462" s="20"/>
      <c r="PGX2462" s="20"/>
      <c r="PGY2462" s="20"/>
      <c r="PGZ2462" s="20"/>
      <c r="PHA2462" s="20"/>
      <c r="PHB2462" s="20"/>
      <c r="PHC2462" s="20"/>
      <c r="PHD2462" s="20"/>
      <c r="PHE2462" s="20"/>
      <c r="PHF2462" s="20"/>
      <c r="PHG2462" s="20"/>
      <c r="PHH2462" s="20"/>
      <c r="PHI2462" s="20"/>
      <c r="PHJ2462" s="20"/>
      <c r="PHK2462" s="20"/>
      <c r="PHL2462" s="20"/>
      <c r="PHM2462" s="20"/>
      <c r="PHN2462" s="20"/>
      <c r="PHO2462" s="20"/>
      <c r="PHP2462" s="20"/>
      <c r="PHQ2462" s="20"/>
      <c r="PHR2462" s="20"/>
      <c r="PHS2462" s="20"/>
      <c r="PHT2462" s="20"/>
      <c r="PHU2462" s="20"/>
      <c r="PHV2462" s="20"/>
      <c r="PHW2462" s="20"/>
      <c r="PHX2462" s="20"/>
      <c r="PHY2462" s="20"/>
      <c r="PHZ2462" s="20"/>
      <c r="PIA2462" s="20"/>
      <c r="PIB2462" s="20"/>
      <c r="PIC2462" s="20"/>
      <c r="PID2462" s="20"/>
      <c r="PIE2462" s="20"/>
      <c r="PIF2462" s="20"/>
      <c r="PIG2462" s="20"/>
      <c r="PIH2462" s="20"/>
      <c r="PII2462" s="20"/>
      <c r="PIJ2462" s="20"/>
      <c r="PIK2462" s="20"/>
      <c r="PIL2462" s="20"/>
      <c r="PIM2462" s="20"/>
      <c r="PIN2462" s="20"/>
      <c r="PIO2462" s="20"/>
      <c r="PIP2462" s="20"/>
      <c r="PIQ2462" s="20"/>
      <c r="PIR2462" s="20"/>
      <c r="PIS2462" s="20"/>
      <c r="PIT2462" s="20"/>
      <c r="PIU2462" s="20"/>
      <c r="PIV2462" s="20"/>
      <c r="PIW2462" s="20"/>
      <c r="PIX2462" s="20"/>
      <c r="PIY2462" s="20"/>
      <c r="PIZ2462" s="20"/>
      <c r="PJA2462" s="20"/>
      <c r="PJB2462" s="20"/>
      <c r="PJC2462" s="20"/>
      <c r="PJD2462" s="20"/>
      <c r="PJE2462" s="20"/>
      <c r="PJF2462" s="20"/>
      <c r="PJG2462" s="20"/>
      <c r="PJH2462" s="20"/>
      <c r="PJI2462" s="20"/>
      <c r="PJJ2462" s="20"/>
      <c r="PJK2462" s="20"/>
      <c r="PJL2462" s="20"/>
      <c r="PJM2462" s="20"/>
      <c r="PJN2462" s="20"/>
      <c r="PJO2462" s="20"/>
      <c r="PJP2462" s="20"/>
      <c r="PJQ2462" s="20"/>
      <c r="PJR2462" s="20"/>
      <c r="PJS2462" s="20"/>
      <c r="PJT2462" s="20"/>
      <c r="PJU2462" s="20"/>
      <c r="PJV2462" s="20"/>
      <c r="PJW2462" s="20"/>
      <c r="PJX2462" s="20"/>
      <c r="PJY2462" s="20"/>
      <c r="PJZ2462" s="20"/>
      <c r="PKA2462" s="20"/>
      <c r="PKB2462" s="20"/>
      <c r="PKC2462" s="20"/>
      <c r="PKD2462" s="20"/>
      <c r="PKE2462" s="20"/>
      <c r="PKF2462" s="20"/>
      <c r="PKG2462" s="20"/>
      <c r="PKH2462" s="20"/>
      <c r="PKI2462" s="20"/>
      <c r="PKJ2462" s="20"/>
      <c r="PKK2462" s="20"/>
      <c r="PKL2462" s="20"/>
      <c r="PKM2462" s="20"/>
      <c r="PKN2462" s="20"/>
      <c r="PKO2462" s="20"/>
      <c r="PKP2462" s="20"/>
      <c r="PKQ2462" s="20"/>
      <c r="PKR2462" s="20"/>
      <c r="PKS2462" s="20"/>
      <c r="PKT2462" s="20"/>
      <c r="PKU2462" s="20"/>
      <c r="PKV2462" s="20"/>
      <c r="PKW2462" s="20"/>
      <c r="PKX2462" s="20"/>
      <c r="PKY2462" s="20"/>
      <c r="PKZ2462" s="20"/>
      <c r="PLA2462" s="20"/>
      <c r="PLB2462" s="20"/>
      <c r="PLC2462" s="20"/>
      <c r="PLD2462" s="20"/>
      <c r="PLE2462" s="20"/>
      <c r="PLF2462" s="20"/>
      <c r="PLG2462" s="20"/>
      <c r="PLH2462" s="20"/>
      <c r="PLI2462" s="20"/>
      <c r="PLJ2462" s="20"/>
      <c r="PLK2462" s="20"/>
      <c r="PLL2462" s="20"/>
      <c r="PLM2462" s="20"/>
      <c r="PLN2462" s="20"/>
      <c r="PLO2462" s="20"/>
      <c r="PLP2462" s="20"/>
      <c r="PLQ2462" s="20"/>
      <c r="PLR2462" s="20"/>
      <c r="PLS2462" s="20"/>
      <c r="PLT2462" s="20"/>
      <c r="PLU2462" s="20"/>
      <c r="PLV2462" s="20"/>
      <c r="PLW2462" s="20"/>
      <c r="PLX2462" s="20"/>
      <c r="PLY2462" s="20"/>
      <c r="PLZ2462" s="20"/>
      <c r="PMA2462" s="20"/>
      <c r="PMB2462" s="20"/>
      <c r="PMC2462" s="20"/>
      <c r="PMD2462" s="20"/>
      <c r="PME2462" s="20"/>
      <c r="PMF2462" s="20"/>
      <c r="PMG2462" s="20"/>
      <c r="PMH2462" s="20"/>
      <c r="PMI2462" s="20"/>
      <c r="PMJ2462" s="20"/>
      <c r="PMK2462" s="20"/>
      <c r="PML2462" s="20"/>
      <c r="PMM2462" s="20"/>
      <c r="PMN2462" s="20"/>
      <c r="PMO2462" s="20"/>
      <c r="PMP2462" s="20"/>
      <c r="PMQ2462" s="20"/>
      <c r="PMR2462" s="20"/>
      <c r="PMS2462" s="20"/>
      <c r="PMT2462" s="20"/>
      <c r="PMU2462" s="20"/>
      <c r="PMV2462" s="20"/>
      <c r="PMW2462" s="20"/>
      <c r="PMX2462" s="20"/>
      <c r="PMY2462" s="20"/>
      <c r="PMZ2462" s="20"/>
      <c r="PNA2462" s="20"/>
      <c r="PNB2462" s="20"/>
      <c r="PNC2462" s="20"/>
      <c r="PND2462" s="20"/>
      <c r="PNE2462" s="20"/>
      <c r="PNF2462" s="20"/>
      <c r="PNG2462" s="20"/>
      <c r="PNH2462" s="20"/>
      <c r="PNI2462" s="20"/>
      <c r="PNJ2462" s="20"/>
      <c r="PNK2462" s="20"/>
      <c r="PNL2462" s="20"/>
      <c r="PNM2462" s="20"/>
      <c r="PNN2462" s="20"/>
      <c r="PNO2462" s="20"/>
      <c r="PNP2462" s="20"/>
      <c r="PNQ2462" s="20"/>
      <c r="PNR2462" s="20"/>
      <c r="PNS2462" s="20"/>
      <c r="PNT2462" s="20"/>
      <c r="PNU2462" s="20"/>
      <c r="PNV2462" s="20"/>
      <c r="PNW2462" s="20"/>
      <c r="PNX2462" s="20"/>
      <c r="PNY2462" s="20"/>
      <c r="PNZ2462" s="20"/>
      <c r="POA2462" s="20"/>
      <c r="POB2462" s="20"/>
      <c r="POC2462" s="20"/>
      <c r="POD2462" s="20"/>
      <c r="POE2462" s="20"/>
      <c r="POF2462" s="20"/>
      <c r="POG2462" s="20"/>
      <c r="POH2462" s="20"/>
      <c r="POI2462" s="20"/>
      <c r="POJ2462" s="20"/>
      <c r="POK2462" s="20"/>
      <c r="POL2462" s="20"/>
      <c r="POM2462" s="20"/>
      <c r="PON2462" s="20"/>
      <c r="POO2462" s="20"/>
      <c r="POP2462" s="20"/>
      <c r="POQ2462" s="20"/>
      <c r="POR2462" s="20"/>
      <c r="POS2462" s="20"/>
      <c r="POT2462" s="20"/>
      <c r="POU2462" s="20"/>
      <c r="POV2462" s="20"/>
      <c r="POW2462" s="20"/>
      <c r="POX2462" s="20"/>
      <c r="POY2462" s="20"/>
      <c r="POZ2462" s="20"/>
      <c r="PPA2462" s="20"/>
      <c r="PPB2462" s="20"/>
      <c r="PPC2462" s="20"/>
      <c r="PPD2462" s="20"/>
      <c r="PPE2462" s="20"/>
      <c r="PPF2462" s="20"/>
      <c r="PPG2462" s="20"/>
      <c r="PPH2462" s="20"/>
      <c r="PPI2462" s="20"/>
      <c r="PPJ2462" s="20"/>
      <c r="PPK2462" s="20"/>
      <c r="PPL2462" s="20"/>
      <c r="PPM2462" s="20"/>
      <c r="PPN2462" s="20"/>
      <c r="PPO2462" s="20"/>
      <c r="PPP2462" s="20"/>
      <c r="PPQ2462" s="20"/>
      <c r="PPR2462" s="20"/>
      <c r="PPS2462" s="20"/>
      <c r="PPT2462" s="20"/>
      <c r="PPU2462" s="20"/>
      <c r="PPV2462" s="20"/>
      <c r="PPW2462" s="20"/>
      <c r="PPX2462" s="20"/>
      <c r="PPY2462" s="20"/>
      <c r="PPZ2462" s="20"/>
      <c r="PQA2462" s="20"/>
      <c r="PQB2462" s="20"/>
      <c r="PQC2462" s="20"/>
      <c r="PQD2462" s="20"/>
      <c r="PQE2462" s="20"/>
      <c r="PQF2462" s="20"/>
      <c r="PQG2462" s="20"/>
      <c r="PQH2462" s="20"/>
      <c r="PQI2462" s="20"/>
      <c r="PQJ2462" s="20"/>
      <c r="PQK2462" s="20"/>
      <c r="PQL2462" s="20"/>
      <c r="PQM2462" s="20"/>
      <c r="PQN2462" s="20"/>
      <c r="PQO2462" s="20"/>
      <c r="PQP2462" s="20"/>
      <c r="PQQ2462" s="20"/>
      <c r="PQR2462" s="20"/>
      <c r="PQS2462" s="20"/>
      <c r="PQT2462" s="20"/>
      <c r="PQU2462" s="20"/>
      <c r="PQV2462" s="20"/>
      <c r="PQW2462" s="20"/>
      <c r="PQX2462" s="20"/>
      <c r="PQY2462" s="20"/>
      <c r="PQZ2462" s="20"/>
      <c r="PRA2462" s="20"/>
      <c r="PRB2462" s="20"/>
      <c r="PRC2462" s="20"/>
      <c r="PRD2462" s="20"/>
      <c r="PRE2462" s="20"/>
      <c r="PRF2462" s="20"/>
      <c r="PRG2462" s="20"/>
      <c r="PRH2462" s="20"/>
      <c r="PRI2462" s="20"/>
      <c r="PRJ2462" s="20"/>
      <c r="PRK2462" s="20"/>
      <c r="PRL2462" s="20"/>
      <c r="PRM2462" s="20"/>
      <c r="PRN2462" s="20"/>
      <c r="PRO2462" s="20"/>
      <c r="PRP2462" s="20"/>
      <c r="PRQ2462" s="20"/>
      <c r="PRR2462" s="20"/>
      <c r="PRS2462" s="20"/>
      <c r="PRT2462" s="20"/>
      <c r="PRU2462" s="20"/>
      <c r="PRV2462" s="20"/>
      <c r="PRW2462" s="20"/>
      <c r="PRX2462" s="20"/>
      <c r="PRY2462" s="20"/>
      <c r="PRZ2462" s="20"/>
      <c r="PSA2462" s="20"/>
      <c r="PSB2462" s="20"/>
      <c r="PSC2462" s="20"/>
      <c r="PSD2462" s="20"/>
      <c r="PSE2462" s="20"/>
      <c r="PSF2462" s="20"/>
      <c r="PSG2462" s="20"/>
      <c r="PSH2462" s="20"/>
      <c r="PSI2462" s="20"/>
      <c r="PSJ2462" s="20"/>
      <c r="PSK2462" s="20"/>
      <c r="PSL2462" s="20"/>
      <c r="PSM2462" s="20"/>
      <c r="PSN2462" s="20"/>
      <c r="PSO2462" s="20"/>
      <c r="PSP2462" s="20"/>
      <c r="PSQ2462" s="20"/>
      <c r="PSR2462" s="20"/>
      <c r="PSS2462" s="20"/>
      <c r="PST2462" s="20"/>
      <c r="PSU2462" s="20"/>
      <c r="PSV2462" s="20"/>
      <c r="PSW2462" s="20"/>
      <c r="PSX2462" s="20"/>
      <c r="PSY2462" s="20"/>
      <c r="PSZ2462" s="20"/>
      <c r="PTA2462" s="20"/>
      <c r="PTB2462" s="20"/>
      <c r="PTC2462" s="20"/>
      <c r="PTD2462" s="20"/>
      <c r="PTE2462" s="20"/>
      <c r="PTF2462" s="20"/>
      <c r="PTG2462" s="20"/>
      <c r="PTH2462" s="20"/>
      <c r="PTI2462" s="20"/>
      <c r="PTJ2462" s="20"/>
      <c r="PTK2462" s="20"/>
      <c r="PTL2462" s="20"/>
      <c r="PTM2462" s="20"/>
      <c r="PTN2462" s="20"/>
      <c r="PTO2462" s="20"/>
      <c r="PTP2462" s="20"/>
      <c r="PTQ2462" s="20"/>
      <c r="PTR2462" s="20"/>
      <c r="PTS2462" s="20"/>
      <c r="PTT2462" s="20"/>
      <c r="PTU2462" s="20"/>
      <c r="PTV2462" s="20"/>
      <c r="PTW2462" s="20"/>
      <c r="PTX2462" s="20"/>
      <c r="PTY2462" s="20"/>
      <c r="PTZ2462" s="20"/>
      <c r="PUA2462" s="20"/>
      <c r="PUB2462" s="20"/>
      <c r="PUC2462" s="20"/>
      <c r="PUD2462" s="20"/>
      <c r="PUE2462" s="20"/>
      <c r="PUF2462" s="20"/>
      <c r="PUG2462" s="20"/>
      <c r="PUH2462" s="20"/>
      <c r="PUI2462" s="20"/>
      <c r="PUJ2462" s="20"/>
      <c r="PUK2462" s="20"/>
      <c r="PUL2462" s="20"/>
      <c r="PUM2462" s="20"/>
      <c r="PUN2462" s="20"/>
      <c r="PUO2462" s="20"/>
      <c r="PUP2462" s="20"/>
      <c r="PUQ2462" s="20"/>
      <c r="PUR2462" s="20"/>
      <c r="PUS2462" s="20"/>
      <c r="PUT2462" s="20"/>
      <c r="PUU2462" s="20"/>
      <c r="PUV2462" s="20"/>
      <c r="PUW2462" s="20"/>
      <c r="PUX2462" s="20"/>
      <c r="PUY2462" s="20"/>
      <c r="PUZ2462" s="20"/>
      <c r="PVA2462" s="20"/>
      <c r="PVB2462" s="20"/>
      <c r="PVC2462" s="20"/>
      <c r="PVD2462" s="20"/>
      <c r="PVE2462" s="20"/>
      <c r="PVF2462" s="20"/>
      <c r="PVG2462" s="20"/>
      <c r="PVH2462" s="20"/>
      <c r="PVI2462" s="20"/>
      <c r="PVJ2462" s="20"/>
      <c r="PVK2462" s="20"/>
      <c r="PVL2462" s="20"/>
      <c r="PVM2462" s="20"/>
      <c r="PVN2462" s="20"/>
      <c r="PVO2462" s="20"/>
      <c r="PVP2462" s="20"/>
      <c r="PVQ2462" s="20"/>
      <c r="PVR2462" s="20"/>
      <c r="PVS2462" s="20"/>
      <c r="PVT2462" s="20"/>
      <c r="PVU2462" s="20"/>
      <c r="PVV2462" s="20"/>
      <c r="PVW2462" s="20"/>
      <c r="PVX2462" s="20"/>
      <c r="PVY2462" s="20"/>
      <c r="PVZ2462" s="20"/>
      <c r="PWA2462" s="20"/>
      <c r="PWB2462" s="20"/>
      <c r="PWC2462" s="20"/>
      <c r="PWD2462" s="20"/>
      <c r="PWE2462" s="20"/>
      <c r="PWF2462" s="20"/>
      <c r="PWG2462" s="20"/>
      <c r="PWH2462" s="20"/>
      <c r="PWI2462" s="20"/>
      <c r="PWJ2462" s="20"/>
      <c r="PWK2462" s="20"/>
      <c r="PWL2462" s="20"/>
      <c r="PWM2462" s="20"/>
      <c r="PWN2462" s="20"/>
      <c r="PWO2462" s="20"/>
      <c r="PWP2462" s="20"/>
      <c r="PWQ2462" s="20"/>
      <c r="PWR2462" s="20"/>
      <c r="PWS2462" s="20"/>
      <c r="PWT2462" s="20"/>
      <c r="PWU2462" s="20"/>
      <c r="PWV2462" s="20"/>
      <c r="PWW2462" s="20"/>
      <c r="PWX2462" s="20"/>
      <c r="PWY2462" s="20"/>
      <c r="PWZ2462" s="20"/>
      <c r="PXA2462" s="20"/>
      <c r="PXB2462" s="20"/>
      <c r="PXC2462" s="20"/>
      <c r="PXD2462" s="20"/>
      <c r="PXE2462" s="20"/>
      <c r="PXF2462" s="20"/>
      <c r="PXG2462" s="20"/>
      <c r="PXH2462" s="20"/>
      <c r="PXI2462" s="20"/>
      <c r="PXJ2462" s="20"/>
      <c r="PXK2462" s="20"/>
      <c r="PXL2462" s="20"/>
      <c r="PXM2462" s="20"/>
      <c r="PXN2462" s="20"/>
      <c r="PXO2462" s="20"/>
      <c r="PXP2462" s="20"/>
      <c r="PXQ2462" s="20"/>
      <c r="PXR2462" s="20"/>
      <c r="PXS2462" s="20"/>
      <c r="PXT2462" s="20"/>
      <c r="PXU2462" s="20"/>
      <c r="PXV2462" s="20"/>
      <c r="PXW2462" s="20"/>
      <c r="PXX2462" s="20"/>
      <c r="PXY2462" s="20"/>
      <c r="PXZ2462" s="20"/>
      <c r="PYA2462" s="20"/>
      <c r="PYB2462" s="20"/>
      <c r="PYC2462" s="20"/>
      <c r="PYD2462" s="20"/>
      <c r="PYE2462" s="20"/>
      <c r="PYF2462" s="20"/>
      <c r="PYG2462" s="20"/>
      <c r="PYH2462" s="20"/>
      <c r="PYI2462" s="20"/>
      <c r="PYJ2462" s="20"/>
      <c r="PYK2462" s="20"/>
      <c r="PYL2462" s="20"/>
      <c r="PYM2462" s="20"/>
      <c r="PYN2462" s="20"/>
      <c r="PYO2462" s="20"/>
      <c r="PYP2462" s="20"/>
      <c r="PYQ2462" s="20"/>
      <c r="PYR2462" s="20"/>
      <c r="PYS2462" s="20"/>
      <c r="PYT2462" s="20"/>
      <c r="PYU2462" s="20"/>
      <c r="PYV2462" s="20"/>
      <c r="PYW2462" s="20"/>
      <c r="PYX2462" s="20"/>
      <c r="PYY2462" s="20"/>
      <c r="PYZ2462" s="20"/>
      <c r="PZA2462" s="20"/>
      <c r="PZB2462" s="20"/>
      <c r="PZC2462" s="20"/>
      <c r="PZD2462" s="20"/>
      <c r="PZE2462" s="20"/>
      <c r="PZF2462" s="20"/>
      <c r="PZG2462" s="20"/>
      <c r="PZH2462" s="20"/>
      <c r="PZI2462" s="20"/>
      <c r="PZJ2462" s="20"/>
      <c r="PZK2462" s="20"/>
      <c r="PZL2462" s="20"/>
      <c r="PZM2462" s="20"/>
      <c r="PZN2462" s="20"/>
      <c r="PZO2462" s="20"/>
      <c r="PZP2462" s="20"/>
      <c r="PZQ2462" s="20"/>
      <c r="PZR2462" s="20"/>
      <c r="PZS2462" s="20"/>
      <c r="PZT2462" s="20"/>
      <c r="PZU2462" s="20"/>
      <c r="PZV2462" s="20"/>
      <c r="PZW2462" s="20"/>
      <c r="PZX2462" s="20"/>
      <c r="PZY2462" s="20"/>
      <c r="PZZ2462" s="20"/>
      <c r="QAA2462" s="20"/>
      <c r="QAB2462" s="20"/>
      <c r="QAC2462" s="20"/>
      <c r="QAD2462" s="20"/>
      <c r="QAE2462" s="20"/>
      <c r="QAF2462" s="20"/>
      <c r="QAG2462" s="20"/>
      <c r="QAH2462" s="20"/>
      <c r="QAI2462" s="20"/>
      <c r="QAJ2462" s="20"/>
      <c r="QAK2462" s="20"/>
      <c r="QAL2462" s="20"/>
      <c r="QAM2462" s="20"/>
      <c r="QAN2462" s="20"/>
      <c r="QAO2462" s="20"/>
      <c r="QAP2462" s="20"/>
      <c r="QAQ2462" s="20"/>
      <c r="QAR2462" s="20"/>
      <c r="QAS2462" s="20"/>
      <c r="QAT2462" s="20"/>
      <c r="QAU2462" s="20"/>
      <c r="QAV2462" s="20"/>
      <c r="QAW2462" s="20"/>
      <c r="QAX2462" s="20"/>
      <c r="QAY2462" s="20"/>
      <c r="QAZ2462" s="20"/>
      <c r="QBA2462" s="20"/>
      <c r="QBB2462" s="20"/>
      <c r="QBC2462" s="20"/>
      <c r="QBD2462" s="20"/>
      <c r="QBE2462" s="20"/>
      <c r="QBF2462" s="20"/>
      <c r="QBG2462" s="20"/>
      <c r="QBH2462" s="20"/>
      <c r="QBI2462" s="20"/>
      <c r="QBJ2462" s="20"/>
      <c r="QBK2462" s="20"/>
      <c r="QBL2462" s="20"/>
      <c r="QBM2462" s="20"/>
      <c r="QBN2462" s="20"/>
      <c r="QBO2462" s="20"/>
      <c r="QBP2462" s="20"/>
      <c r="QBQ2462" s="20"/>
      <c r="QBR2462" s="20"/>
      <c r="QBS2462" s="20"/>
      <c r="QBT2462" s="20"/>
      <c r="QBU2462" s="20"/>
      <c r="QBV2462" s="20"/>
      <c r="QBW2462" s="20"/>
      <c r="QBX2462" s="20"/>
      <c r="QBY2462" s="20"/>
      <c r="QBZ2462" s="20"/>
      <c r="QCA2462" s="20"/>
      <c r="QCB2462" s="20"/>
      <c r="QCC2462" s="20"/>
      <c r="QCD2462" s="20"/>
      <c r="QCE2462" s="20"/>
      <c r="QCF2462" s="20"/>
      <c r="QCG2462" s="20"/>
      <c r="QCH2462" s="20"/>
      <c r="QCI2462" s="20"/>
      <c r="QCJ2462" s="20"/>
      <c r="QCK2462" s="20"/>
      <c r="QCL2462" s="20"/>
      <c r="QCM2462" s="20"/>
      <c r="QCN2462" s="20"/>
      <c r="QCO2462" s="20"/>
      <c r="QCP2462" s="20"/>
      <c r="QCQ2462" s="20"/>
      <c r="QCR2462" s="20"/>
      <c r="QCS2462" s="20"/>
      <c r="QCT2462" s="20"/>
      <c r="QCU2462" s="20"/>
      <c r="QCV2462" s="20"/>
      <c r="QCW2462" s="20"/>
      <c r="QCX2462" s="20"/>
      <c r="QCY2462" s="20"/>
      <c r="QCZ2462" s="20"/>
      <c r="QDA2462" s="20"/>
      <c r="QDB2462" s="20"/>
      <c r="QDC2462" s="20"/>
      <c r="QDD2462" s="20"/>
      <c r="QDE2462" s="20"/>
      <c r="QDF2462" s="20"/>
      <c r="QDG2462" s="20"/>
      <c r="QDH2462" s="20"/>
      <c r="QDI2462" s="20"/>
      <c r="QDJ2462" s="20"/>
      <c r="QDK2462" s="20"/>
      <c r="QDL2462" s="20"/>
      <c r="QDM2462" s="20"/>
      <c r="QDN2462" s="20"/>
      <c r="QDO2462" s="20"/>
      <c r="QDP2462" s="20"/>
      <c r="QDQ2462" s="20"/>
      <c r="QDR2462" s="20"/>
      <c r="QDS2462" s="20"/>
      <c r="QDT2462" s="20"/>
      <c r="QDU2462" s="20"/>
      <c r="QDV2462" s="20"/>
      <c r="QDW2462" s="20"/>
      <c r="QDX2462" s="20"/>
      <c r="QDY2462" s="20"/>
      <c r="QDZ2462" s="20"/>
      <c r="QEA2462" s="20"/>
      <c r="QEB2462" s="20"/>
      <c r="QEC2462" s="20"/>
      <c r="QED2462" s="20"/>
      <c r="QEE2462" s="20"/>
      <c r="QEF2462" s="20"/>
      <c r="QEG2462" s="20"/>
      <c r="QEH2462" s="20"/>
      <c r="QEI2462" s="20"/>
      <c r="QEJ2462" s="20"/>
      <c r="QEK2462" s="20"/>
      <c r="QEL2462" s="20"/>
      <c r="QEM2462" s="20"/>
      <c r="QEN2462" s="20"/>
      <c r="QEO2462" s="20"/>
      <c r="QEP2462" s="20"/>
      <c r="QEQ2462" s="20"/>
      <c r="QER2462" s="20"/>
      <c r="QES2462" s="20"/>
      <c r="QET2462" s="20"/>
      <c r="QEU2462" s="20"/>
      <c r="QEV2462" s="20"/>
      <c r="QEW2462" s="20"/>
      <c r="QEX2462" s="20"/>
      <c r="QEY2462" s="20"/>
      <c r="QEZ2462" s="20"/>
      <c r="QFA2462" s="20"/>
      <c r="QFB2462" s="20"/>
      <c r="QFC2462" s="20"/>
      <c r="QFD2462" s="20"/>
      <c r="QFE2462" s="20"/>
      <c r="QFF2462" s="20"/>
      <c r="QFG2462" s="20"/>
      <c r="QFH2462" s="20"/>
      <c r="QFI2462" s="20"/>
      <c r="QFJ2462" s="20"/>
      <c r="QFK2462" s="20"/>
      <c r="QFL2462" s="20"/>
      <c r="QFM2462" s="20"/>
      <c r="QFN2462" s="20"/>
      <c r="QFO2462" s="20"/>
      <c r="QFP2462" s="20"/>
      <c r="QFQ2462" s="20"/>
      <c r="QFR2462" s="20"/>
      <c r="QFS2462" s="20"/>
      <c r="QFT2462" s="20"/>
      <c r="QFU2462" s="20"/>
      <c r="QFV2462" s="20"/>
      <c r="QFW2462" s="20"/>
      <c r="QFX2462" s="20"/>
      <c r="QFY2462" s="20"/>
      <c r="QFZ2462" s="20"/>
      <c r="QGA2462" s="20"/>
      <c r="QGB2462" s="20"/>
      <c r="QGC2462" s="20"/>
      <c r="QGD2462" s="20"/>
      <c r="QGE2462" s="20"/>
      <c r="QGF2462" s="20"/>
      <c r="QGG2462" s="20"/>
      <c r="QGH2462" s="20"/>
      <c r="QGI2462" s="20"/>
      <c r="QGJ2462" s="20"/>
      <c r="QGK2462" s="20"/>
      <c r="QGL2462" s="20"/>
      <c r="QGM2462" s="20"/>
      <c r="QGN2462" s="20"/>
      <c r="QGO2462" s="20"/>
      <c r="QGP2462" s="20"/>
      <c r="QGQ2462" s="20"/>
      <c r="QGR2462" s="20"/>
      <c r="QGS2462" s="20"/>
      <c r="QGT2462" s="20"/>
      <c r="QGU2462" s="20"/>
      <c r="QGV2462" s="20"/>
      <c r="QGW2462" s="20"/>
      <c r="QGX2462" s="20"/>
      <c r="QGY2462" s="20"/>
      <c r="QGZ2462" s="20"/>
      <c r="QHA2462" s="20"/>
      <c r="QHB2462" s="20"/>
      <c r="QHC2462" s="20"/>
      <c r="QHD2462" s="20"/>
      <c r="QHE2462" s="20"/>
      <c r="QHF2462" s="20"/>
      <c r="QHG2462" s="20"/>
      <c r="QHH2462" s="20"/>
      <c r="QHI2462" s="20"/>
      <c r="QHJ2462" s="20"/>
      <c r="QHK2462" s="20"/>
      <c r="QHL2462" s="20"/>
      <c r="QHM2462" s="20"/>
      <c r="QHN2462" s="20"/>
      <c r="QHO2462" s="20"/>
      <c r="QHP2462" s="20"/>
      <c r="QHQ2462" s="20"/>
      <c r="QHR2462" s="20"/>
      <c r="QHS2462" s="20"/>
      <c r="QHT2462" s="20"/>
      <c r="QHU2462" s="20"/>
      <c r="QHV2462" s="20"/>
      <c r="QHW2462" s="20"/>
      <c r="QHX2462" s="20"/>
      <c r="QHY2462" s="20"/>
      <c r="QHZ2462" s="20"/>
      <c r="QIA2462" s="20"/>
      <c r="QIB2462" s="20"/>
      <c r="QIC2462" s="20"/>
      <c r="QID2462" s="20"/>
      <c r="QIE2462" s="20"/>
      <c r="QIF2462" s="20"/>
      <c r="QIG2462" s="20"/>
      <c r="QIH2462" s="20"/>
      <c r="QII2462" s="20"/>
      <c r="QIJ2462" s="20"/>
      <c r="QIK2462" s="20"/>
      <c r="QIL2462" s="20"/>
      <c r="QIM2462" s="20"/>
      <c r="QIN2462" s="20"/>
      <c r="QIO2462" s="20"/>
      <c r="QIP2462" s="20"/>
      <c r="QIQ2462" s="20"/>
      <c r="QIR2462" s="20"/>
      <c r="QIS2462" s="20"/>
      <c r="QIT2462" s="20"/>
      <c r="QIU2462" s="20"/>
      <c r="QIV2462" s="20"/>
      <c r="QIW2462" s="20"/>
      <c r="QIX2462" s="20"/>
      <c r="QIY2462" s="20"/>
      <c r="QIZ2462" s="20"/>
      <c r="QJA2462" s="20"/>
      <c r="QJB2462" s="20"/>
      <c r="QJC2462" s="20"/>
      <c r="QJD2462" s="20"/>
      <c r="QJE2462" s="20"/>
      <c r="QJF2462" s="20"/>
      <c r="QJG2462" s="20"/>
      <c r="QJH2462" s="20"/>
      <c r="QJI2462" s="20"/>
      <c r="QJJ2462" s="20"/>
      <c r="QJK2462" s="20"/>
      <c r="QJL2462" s="20"/>
      <c r="QJM2462" s="20"/>
      <c r="QJN2462" s="20"/>
      <c r="QJO2462" s="20"/>
      <c r="QJP2462" s="20"/>
      <c r="QJQ2462" s="20"/>
      <c r="QJR2462" s="20"/>
      <c r="QJS2462" s="20"/>
      <c r="QJT2462" s="20"/>
      <c r="QJU2462" s="20"/>
      <c r="QJV2462" s="20"/>
      <c r="QJW2462" s="20"/>
      <c r="QJX2462" s="20"/>
      <c r="QJY2462" s="20"/>
      <c r="QJZ2462" s="20"/>
      <c r="QKA2462" s="20"/>
      <c r="QKB2462" s="20"/>
      <c r="QKC2462" s="20"/>
      <c r="QKD2462" s="20"/>
      <c r="QKE2462" s="20"/>
      <c r="QKF2462" s="20"/>
      <c r="QKG2462" s="20"/>
      <c r="QKH2462" s="20"/>
      <c r="QKI2462" s="20"/>
      <c r="QKJ2462" s="20"/>
      <c r="QKK2462" s="20"/>
      <c r="QKL2462" s="20"/>
      <c r="QKM2462" s="20"/>
      <c r="QKN2462" s="20"/>
      <c r="QKO2462" s="20"/>
      <c r="QKP2462" s="20"/>
      <c r="QKQ2462" s="20"/>
      <c r="QKR2462" s="20"/>
      <c r="QKS2462" s="20"/>
      <c r="QKT2462" s="20"/>
      <c r="QKU2462" s="20"/>
      <c r="QKV2462" s="20"/>
      <c r="QKW2462" s="20"/>
      <c r="QKX2462" s="20"/>
      <c r="QKY2462" s="20"/>
      <c r="QKZ2462" s="20"/>
      <c r="QLA2462" s="20"/>
      <c r="QLB2462" s="20"/>
      <c r="QLC2462" s="20"/>
      <c r="QLD2462" s="20"/>
      <c r="QLE2462" s="20"/>
      <c r="QLF2462" s="20"/>
      <c r="QLG2462" s="20"/>
      <c r="QLH2462" s="20"/>
      <c r="QLI2462" s="20"/>
      <c r="QLJ2462" s="20"/>
      <c r="QLK2462" s="20"/>
      <c r="QLL2462" s="20"/>
      <c r="QLM2462" s="20"/>
      <c r="QLN2462" s="20"/>
      <c r="QLO2462" s="20"/>
      <c r="QLP2462" s="20"/>
      <c r="QLQ2462" s="20"/>
      <c r="QLR2462" s="20"/>
      <c r="QLS2462" s="20"/>
      <c r="QLT2462" s="20"/>
      <c r="QLU2462" s="20"/>
      <c r="QLV2462" s="20"/>
      <c r="QLW2462" s="20"/>
      <c r="QLX2462" s="20"/>
      <c r="QLY2462" s="20"/>
      <c r="QLZ2462" s="20"/>
      <c r="QMA2462" s="20"/>
      <c r="QMB2462" s="20"/>
      <c r="QMC2462" s="20"/>
      <c r="QMD2462" s="20"/>
      <c r="QME2462" s="20"/>
      <c r="QMF2462" s="20"/>
      <c r="QMG2462" s="20"/>
      <c r="QMH2462" s="20"/>
      <c r="QMI2462" s="20"/>
      <c r="QMJ2462" s="20"/>
      <c r="QMK2462" s="20"/>
      <c r="QML2462" s="20"/>
      <c r="QMM2462" s="20"/>
      <c r="QMN2462" s="20"/>
      <c r="QMO2462" s="20"/>
      <c r="QMP2462" s="20"/>
      <c r="QMQ2462" s="20"/>
      <c r="QMR2462" s="20"/>
      <c r="QMS2462" s="20"/>
      <c r="QMT2462" s="20"/>
      <c r="QMU2462" s="20"/>
      <c r="QMV2462" s="20"/>
      <c r="QMW2462" s="20"/>
      <c r="QMX2462" s="20"/>
      <c r="QMY2462" s="20"/>
      <c r="QMZ2462" s="20"/>
      <c r="QNA2462" s="20"/>
      <c r="QNB2462" s="20"/>
      <c r="QNC2462" s="20"/>
      <c r="QND2462" s="20"/>
      <c r="QNE2462" s="20"/>
      <c r="QNF2462" s="20"/>
      <c r="QNG2462" s="20"/>
      <c r="QNH2462" s="20"/>
      <c r="QNI2462" s="20"/>
      <c r="QNJ2462" s="20"/>
      <c r="QNK2462" s="20"/>
      <c r="QNL2462" s="20"/>
      <c r="QNM2462" s="20"/>
      <c r="QNN2462" s="20"/>
      <c r="QNO2462" s="20"/>
      <c r="QNP2462" s="20"/>
      <c r="QNQ2462" s="20"/>
      <c r="QNR2462" s="20"/>
      <c r="QNS2462" s="20"/>
      <c r="QNT2462" s="20"/>
      <c r="QNU2462" s="20"/>
      <c r="QNV2462" s="20"/>
      <c r="QNW2462" s="20"/>
      <c r="QNX2462" s="20"/>
      <c r="QNY2462" s="20"/>
      <c r="QNZ2462" s="20"/>
      <c r="QOA2462" s="20"/>
      <c r="QOB2462" s="20"/>
      <c r="QOC2462" s="20"/>
      <c r="QOD2462" s="20"/>
      <c r="QOE2462" s="20"/>
      <c r="QOF2462" s="20"/>
      <c r="QOG2462" s="20"/>
      <c r="QOH2462" s="20"/>
      <c r="QOI2462" s="20"/>
      <c r="QOJ2462" s="20"/>
      <c r="QOK2462" s="20"/>
      <c r="QOL2462" s="20"/>
      <c r="QOM2462" s="20"/>
      <c r="QON2462" s="20"/>
      <c r="QOO2462" s="20"/>
      <c r="QOP2462" s="20"/>
      <c r="QOQ2462" s="20"/>
      <c r="QOR2462" s="20"/>
      <c r="QOS2462" s="20"/>
      <c r="QOT2462" s="20"/>
      <c r="QOU2462" s="20"/>
      <c r="QOV2462" s="20"/>
      <c r="QOW2462" s="20"/>
      <c r="QOX2462" s="20"/>
      <c r="QOY2462" s="20"/>
      <c r="QOZ2462" s="20"/>
      <c r="QPA2462" s="20"/>
      <c r="QPB2462" s="20"/>
      <c r="QPC2462" s="20"/>
      <c r="QPD2462" s="20"/>
      <c r="QPE2462" s="20"/>
      <c r="QPF2462" s="20"/>
      <c r="QPG2462" s="20"/>
      <c r="QPH2462" s="20"/>
      <c r="QPI2462" s="20"/>
      <c r="QPJ2462" s="20"/>
      <c r="QPK2462" s="20"/>
      <c r="QPL2462" s="20"/>
      <c r="QPM2462" s="20"/>
      <c r="QPN2462" s="20"/>
      <c r="QPO2462" s="20"/>
      <c r="QPP2462" s="20"/>
      <c r="QPQ2462" s="20"/>
      <c r="QPR2462" s="20"/>
      <c r="QPS2462" s="20"/>
      <c r="QPT2462" s="20"/>
      <c r="QPU2462" s="20"/>
      <c r="QPV2462" s="20"/>
      <c r="QPW2462" s="20"/>
      <c r="QPX2462" s="20"/>
      <c r="QPY2462" s="20"/>
      <c r="QPZ2462" s="20"/>
      <c r="QQA2462" s="20"/>
      <c r="QQB2462" s="20"/>
      <c r="QQC2462" s="20"/>
      <c r="QQD2462" s="20"/>
      <c r="QQE2462" s="20"/>
      <c r="QQF2462" s="20"/>
      <c r="QQG2462" s="20"/>
      <c r="QQH2462" s="20"/>
      <c r="QQI2462" s="20"/>
      <c r="QQJ2462" s="20"/>
      <c r="QQK2462" s="20"/>
      <c r="QQL2462" s="20"/>
      <c r="QQM2462" s="20"/>
      <c r="QQN2462" s="20"/>
      <c r="QQO2462" s="20"/>
      <c r="QQP2462" s="20"/>
      <c r="QQQ2462" s="20"/>
      <c r="QQR2462" s="20"/>
      <c r="QQS2462" s="20"/>
      <c r="QQT2462" s="20"/>
      <c r="QQU2462" s="20"/>
      <c r="QQV2462" s="20"/>
      <c r="QQW2462" s="20"/>
      <c r="QQX2462" s="20"/>
      <c r="QQY2462" s="20"/>
      <c r="QQZ2462" s="20"/>
      <c r="QRA2462" s="20"/>
      <c r="QRB2462" s="20"/>
      <c r="QRC2462" s="20"/>
      <c r="QRD2462" s="20"/>
      <c r="QRE2462" s="20"/>
      <c r="QRF2462" s="20"/>
      <c r="QRG2462" s="20"/>
      <c r="QRH2462" s="20"/>
      <c r="QRI2462" s="20"/>
      <c r="QRJ2462" s="20"/>
      <c r="QRK2462" s="20"/>
      <c r="QRL2462" s="20"/>
      <c r="QRM2462" s="20"/>
      <c r="QRN2462" s="20"/>
      <c r="QRO2462" s="20"/>
      <c r="QRP2462" s="20"/>
      <c r="QRQ2462" s="20"/>
      <c r="QRR2462" s="20"/>
      <c r="QRS2462" s="20"/>
      <c r="QRT2462" s="20"/>
      <c r="QRU2462" s="20"/>
      <c r="QRV2462" s="20"/>
      <c r="QRW2462" s="20"/>
      <c r="QRX2462" s="20"/>
      <c r="QRY2462" s="20"/>
      <c r="QRZ2462" s="20"/>
      <c r="QSA2462" s="20"/>
      <c r="QSB2462" s="20"/>
      <c r="QSC2462" s="20"/>
      <c r="QSD2462" s="20"/>
      <c r="QSE2462" s="20"/>
      <c r="QSF2462" s="20"/>
      <c r="QSG2462" s="20"/>
      <c r="QSH2462" s="20"/>
      <c r="QSI2462" s="20"/>
      <c r="QSJ2462" s="20"/>
      <c r="QSK2462" s="20"/>
      <c r="QSL2462" s="20"/>
      <c r="QSM2462" s="20"/>
      <c r="QSN2462" s="20"/>
      <c r="QSO2462" s="20"/>
      <c r="QSP2462" s="20"/>
      <c r="QSQ2462" s="20"/>
      <c r="QSR2462" s="20"/>
      <c r="QSS2462" s="20"/>
      <c r="QST2462" s="20"/>
      <c r="QSU2462" s="20"/>
      <c r="QSV2462" s="20"/>
      <c r="QSW2462" s="20"/>
      <c r="QSX2462" s="20"/>
      <c r="QSY2462" s="20"/>
      <c r="QSZ2462" s="20"/>
      <c r="QTA2462" s="20"/>
      <c r="QTB2462" s="20"/>
      <c r="QTC2462" s="20"/>
      <c r="QTD2462" s="20"/>
      <c r="QTE2462" s="20"/>
      <c r="QTF2462" s="20"/>
      <c r="QTG2462" s="20"/>
      <c r="QTH2462" s="20"/>
      <c r="QTI2462" s="20"/>
      <c r="QTJ2462" s="20"/>
      <c r="QTK2462" s="20"/>
      <c r="QTL2462" s="20"/>
      <c r="QTM2462" s="20"/>
      <c r="QTN2462" s="20"/>
      <c r="QTO2462" s="20"/>
      <c r="QTP2462" s="20"/>
      <c r="QTQ2462" s="20"/>
      <c r="QTR2462" s="20"/>
      <c r="QTS2462" s="20"/>
      <c r="QTT2462" s="20"/>
      <c r="QTU2462" s="20"/>
      <c r="QTV2462" s="20"/>
      <c r="QTW2462" s="20"/>
      <c r="QTX2462" s="20"/>
      <c r="QTY2462" s="20"/>
      <c r="QTZ2462" s="20"/>
      <c r="QUA2462" s="20"/>
      <c r="QUB2462" s="20"/>
      <c r="QUC2462" s="20"/>
      <c r="QUD2462" s="20"/>
      <c r="QUE2462" s="20"/>
      <c r="QUF2462" s="20"/>
      <c r="QUG2462" s="20"/>
      <c r="QUH2462" s="20"/>
      <c r="QUI2462" s="20"/>
      <c r="QUJ2462" s="20"/>
      <c r="QUK2462" s="20"/>
      <c r="QUL2462" s="20"/>
      <c r="QUM2462" s="20"/>
      <c r="QUN2462" s="20"/>
      <c r="QUO2462" s="20"/>
      <c r="QUP2462" s="20"/>
      <c r="QUQ2462" s="20"/>
      <c r="QUR2462" s="20"/>
      <c r="QUS2462" s="20"/>
      <c r="QUT2462" s="20"/>
      <c r="QUU2462" s="20"/>
      <c r="QUV2462" s="20"/>
      <c r="QUW2462" s="20"/>
      <c r="QUX2462" s="20"/>
      <c r="QUY2462" s="20"/>
      <c r="QUZ2462" s="20"/>
      <c r="QVA2462" s="20"/>
      <c r="QVB2462" s="20"/>
      <c r="QVC2462" s="20"/>
      <c r="QVD2462" s="20"/>
      <c r="QVE2462" s="20"/>
      <c r="QVF2462" s="20"/>
      <c r="QVG2462" s="20"/>
      <c r="QVH2462" s="20"/>
      <c r="QVI2462" s="20"/>
      <c r="QVJ2462" s="20"/>
      <c r="QVK2462" s="20"/>
      <c r="QVL2462" s="20"/>
      <c r="QVM2462" s="20"/>
      <c r="QVN2462" s="20"/>
      <c r="QVO2462" s="20"/>
      <c r="QVP2462" s="20"/>
      <c r="QVQ2462" s="20"/>
      <c r="QVR2462" s="20"/>
      <c r="QVS2462" s="20"/>
      <c r="QVT2462" s="20"/>
      <c r="QVU2462" s="20"/>
      <c r="QVV2462" s="20"/>
      <c r="QVW2462" s="20"/>
      <c r="QVX2462" s="20"/>
      <c r="QVY2462" s="20"/>
      <c r="QVZ2462" s="20"/>
      <c r="QWA2462" s="20"/>
      <c r="QWB2462" s="20"/>
      <c r="QWC2462" s="20"/>
      <c r="QWD2462" s="20"/>
      <c r="QWE2462" s="20"/>
      <c r="QWF2462" s="20"/>
      <c r="QWG2462" s="20"/>
      <c r="QWH2462" s="20"/>
      <c r="QWI2462" s="20"/>
      <c r="QWJ2462" s="20"/>
      <c r="QWK2462" s="20"/>
      <c r="QWL2462" s="20"/>
      <c r="QWM2462" s="20"/>
      <c r="QWN2462" s="20"/>
      <c r="QWO2462" s="20"/>
      <c r="QWP2462" s="20"/>
      <c r="QWQ2462" s="20"/>
      <c r="QWR2462" s="20"/>
      <c r="QWS2462" s="20"/>
      <c r="QWT2462" s="20"/>
      <c r="QWU2462" s="20"/>
      <c r="QWV2462" s="20"/>
      <c r="QWW2462" s="20"/>
      <c r="QWX2462" s="20"/>
      <c r="QWY2462" s="20"/>
      <c r="QWZ2462" s="20"/>
      <c r="QXA2462" s="20"/>
      <c r="QXB2462" s="20"/>
      <c r="QXC2462" s="20"/>
      <c r="QXD2462" s="20"/>
      <c r="QXE2462" s="20"/>
      <c r="QXF2462" s="20"/>
      <c r="QXG2462" s="20"/>
      <c r="QXH2462" s="20"/>
      <c r="QXI2462" s="20"/>
      <c r="QXJ2462" s="20"/>
      <c r="QXK2462" s="20"/>
      <c r="QXL2462" s="20"/>
      <c r="QXM2462" s="20"/>
      <c r="QXN2462" s="20"/>
      <c r="QXO2462" s="20"/>
      <c r="QXP2462" s="20"/>
      <c r="QXQ2462" s="20"/>
      <c r="QXR2462" s="20"/>
      <c r="QXS2462" s="20"/>
      <c r="QXT2462" s="20"/>
      <c r="QXU2462" s="20"/>
      <c r="QXV2462" s="20"/>
      <c r="QXW2462" s="20"/>
      <c r="QXX2462" s="20"/>
      <c r="QXY2462" s="20"/>
      <c r="QXZ2462" s="20"/>
      <c r="QYA2462" s="20"/>
      <c r="QYB2462" s="20"/>
      <c r="QYC2462" s="20"/>
      <c r="QYD2462" s="20"/>
      <c r="QYE2462" s="20"/>
      <c r="QYF2462" s="20"/>
      <c r="QYG2462" s="20"/>
      <c r="QYH2462" s="20"/>
      <c r="QYI2462" s="20"/>
      <c r="QYJ2462" s="20"/>
      <c r="QYK2462" s="20"/>
      <c r="QYL2462" s="20"/>
      <c r="QYM2462" s="20"/>
      <c r="QYN2462" s="20"/>
      <c r="QYO2462" s="20"/>
      <c r="QYP2462" s="20"/>
      <c r="QYQ2462" s="20"/>
      <c r="QYR2462" s="20"/>
      <c r="QYS2462" s="20"/>
      <c r="QYT2462" s="20"/>
      <c r="QYU2462" s="20"/>
      <c r="QYV2462" s="20"/>
      <c r="QYW2462" s="20"/>
      <c r="QYX2462" s="20"/>
      <c r="QYY2462" s="20"/>
      <c r="QYZ2462" s="20"/>
      <c r="QZA2462" s="20"/>
      <c r="QZB2462" s="20"/>
      <c r="QZC2462" s="20"/>
      <c r="QZD2462" s="20"/>
      <c r="QZE2462" s="20"/>
      <c r="QZF2462" s="20"/>
      <c r="QZG2462" s="20"/>
      <c r="QZH2462" s="20"/>
      <c r="QZI2462" s="20"/>
      <c r="QZJ2462" s="20"/>
      <c r="QZK2462" s="20"/>
      <c r="QZL2462" s="20"/>
      <c r="QZM2462" s="20"/>
      <c r="QZN2462" s="20"/>
      <c r="QZO2462" s="20"/>
      <c r="QZP2462" s="20"/>
      <c r="QZQ2462" s="20"/>
      <c r="QZR2462" s="20"/>
      <c r="QZS2462" s="20"/>
      <c r="QZT2462" s="20"/>
      <c r="QZU2462" s="20"/>
      <c r="QZV2462" s="20"/>
      <c r="QZW2462" s="20"/>
      <c r="QZX2462" s="20"/>
      <c r="QZY2462" s="20"/>
      <c r="QZZ2462" s="20"/>
      <c r="RAA2462" s="20"/>
      <c r="RAB2462" s="20"/>
      <c r="RAC2462" s="20"/>
      <c r="RAD2462" s="20"/>
      <c r="RAE2462" s="20"/>
      <c r="RAF2462" s="20"/>
      <c r="RAG2462" s="20"/>
      <c r="RAH2462" s="20"/>
      <c r="RAI2462" s="20"/>
      <c r="RAJ2462" s="20"/>
      <c r="RAK2462" s="20"/>
      <c r="RAL2462" s="20"/>
      <c r="RAM2462" s="20"/>
      <c r="RAN2462" s="20"/>
      <c r="RAO2462" s="20"/>
      <c r="RAP2462" s="20"/>
      <c r="RAQ2462" s="20"/>
      <c r="RAR2462" s="20"/>
      <c r="RAS2462" s="20"/>
      <c r="RAT2462" s="20"/>
      <c r="RAU2462" s="20"/>
      <c r="RAV2462" s="20"/>
      <c r="RAW2462" s="20"/>
      <c r="RAX2462" s="20"/>
      <c r="RAY2462" s="20"/>
      <c r="RAZ2462" s="20"/>
      <c r="RBA2462" s="20"/>
      <c r="RBB2462" s="20"/>
      <c r="RBC2462" s="20"/>
      <c r="RBD2462" s="20"/>
      <c r="RBE2462" s="20"/>
      <c r="RBF2462" s="20"/>
      <c r="RBG2462" s="20"/>
      <c r="RBH2462" s="20"/>
      <c r="RBI2462" s="20"/>
      <c r="RBJ2462" s="20"/>
      <c r="RBK2462" s="20"/>
      <c r="RBL2462" s="20"/>
      <c r="RBM2462" s="20"/>
      <c r="RBN2462" s="20"/>
      <c r="RBO2462" s="20"/>
      <c r="RBP2462" s="20"/>
      <c r="RBQ2462" s="20"/>
      <c r="RBR2462" s="20"/>
      <c r="RBS2462" s="20"/>
      <c r="RBT2462" s="20"/>
      <c r="RBU2462" s="20"/>
      <c r="RBV2462" s="20"/>
      <c r="RBW2462" s="20"/>
      <c r="RBX2462" s="20"/>
      <c r="RBY2462" s="20"/>
      <c r="RBZ2462" s="20"/>
      <c r="RCA2462" s="20"/>
      <c r="RCB2462" s="20"/>
      <c r="RCC2462" s="20"/>
      <c r="RCD2462" s="20"/>
      <c r="RCE2462" s="20"/>
      <c r="RCF2462" s="20"/>
      <c r="RCG2462" s="20"/>
      <c r="RCH2462" s="20"/>
      <c r="RCI2462" s="20"/>
      <c r="RCJ2462" s="20"/>
      <c r="RCK2462" s="20"/>
      <c r="RCL2462" s="20"/>
      <c r="RCM2462" s="20"/>
      <c r="RCN2462" s="20"/>
      <c r="RCO2462" s="20"/>
      <c r="RCP2462" s="20"/>
      <c r="RCQ2462" s="20"/>
      <c r="RCR2462" s="20"/>
      <c r="RCS2462" s="20"/>
      <c r="RCT2462" s="20"/>
      <c r="RCU2462" s="20"/>
      <c r="RCV2462" s="20"/>
      <c r="RCW2462" s="20"/>
      <c r="RCX2462" s="20"/>
      <c r="RCY2462" s="20"/>
      <c r="RCZ2462" s="20"/>
      <c r="RDA2462" s="20"/>
      <c r="RDB2462" s="20"/>
      <c r="RDC2462" s="20"/>
      <c r="RDD2462" s="20"/>
      <c r="RDE2462" s="20"/>
      <c r="RDF2462" s="20"/>
      <c r="RDG2462" s="20"/>
      <c r="RDH2462" s="20"/>
      <c r="RDI2462" s="20"/>
      <c r="RDJ2462" s="20"/>
      <c r="RDK2462" s="20"/>
      <c r="RDL2462" s="20"/>
      <c r="RDM2462" s="20"/>
      <c r="RDN2462" s="20"/>
      <c r="RDO2462" s="20"/>
      <c r="RDP2462" s="20"/>
      <c r="RDQ2462" s="20"/>
      <c r="RDR2462" s="20"/>
      <c r="RDS2462" s="20"/>
      <c r="RDT2462" s="20"/>
      <c r="RDU2462" s="20"/>
      <c r="RDV2462" s="20"/>
      <c r="RDW2462" s="20"/>
      <c r="RDX2462" s="20"/>
      <c r="RDY2462" s="20"/>
      <c r="RDZ2462" s="20"/>
      <c r="REA2462" s="20"/>
      <c r="REB2462" s="20"/>
      <c r="REC2462" s="20"/>
      <c r="RED2462" s="20"/>
      <c r="REE2462" s="20"/>
      <c r="REF2462" s="20"/>
      <c r="REG2462" s="20"/>
      <c r="REH2462" s="20"/>
      <c r="REI2462" s="20"/>
      <c r="REJ2462" s="20"/>
      <c r="REK2462" s="20"/>
      <c r="REL2462" s="20"/>
      <c r="REM2462" s="20"/>
      <c r="REN2462" s="20"/>
      <c r="REO2462" s="20"/>
      <c r="REP2462" s="20"/>
      <c r="REQ2462" s="20"/>
      <c r="RER2462" s="20"/>
      <c r="RES2462" s="20"/>
      <c r="RET2462" s="20"/>
      <c r="REU2462" s="20"/>
      <c r="REV2462" s="20"/>
      <c r="REW2462" s="20"/>
      <c r="REX2462" s="20"/>
      <c r="REY2462" s="20"/>
      <c r="REZ2462" s="20"/>
      <c r="RFA2462" s="20"/>
      <c r="RFB2462" s="20"/>
      <c r="RFC2462" s="20"/>
      <c r="RFD2462" s="20"/>
      <c r="RFE2462" s="20"/>
      <c r="RFF2462" s="20"/>
      <c r="RFG2462" s="20"/>
      <c r="RFH2462" s="20"/>
      <c r="RFI2462" s="20"/>
      <c r="RFJ2462" s="20"/>
      <c r="RFK2462" s="20"/>
      <c r="RFL2462" s="20"/>
      <c r="RFM2462" s="20"/>
      <c r="RFN2462" s="20"/>
      <c r="RFO2462" s="20"/>
      <c r="RFP2462" s="20"/>
      <c r="RFQ2462" s="20"/>
      <c r="RFR2462" s="20"/>
      <c r="RFS2462" s="20"/>
      <c r="RFT2462" s="20"/>
      <c r="RFU2462" s="20"/>
      <c r="RFV2462" s="20"/>
      <c r="RFW2462" s="20"/>
      <c r="RFX2462" s="20"/>
      <c r="RFY2462" s="20"/>
      <c r="RFZ2462" s="20"/>
      <c r="RGA2462" s="20"/>
      <c r="RGB2462" s="20"/>
      <c r="RGC2462" s="20"/>
      <c r="RGD2462" s="20"/>
      <c r="RGE2462" s="20"/>
      <c r="RGF2462" s="20"/>
      <c r="RGG2462" s="20"/>
      <c r="RGH2462" s="20"/>
      <c r="RGI2462" s="20"/>
      <c r="RGJ2462" s="20"/>
      <c r="RGK2462" s="20"/>
      <c r="RGL2462" s="20"/>
      <c r="RGM2462" s="20"/>
      <c r="RGN2462" s="20"/>
      <c r="RGO2462" s="20"/>
      <c r="RGP2462" s="20"/>
      <c r="RGQ2462" s="20"/>
      <c r="RGR2462" s="20"/>
      <c r="RGS2462" s="20"/>
      <c r="RGT2462" s="20"/>
      <c r="RGU2462" s="20"/>
      <c r="RGV2462" s="20"/>
      <c r="RGW2462" s="20"/>
      <c r="RGX2462" s="20"/>
      <c r="RGY2462" s="20"/>
      <c r="RGZ2462" s="20"/>
      <c r="RHA2462" s="20"/>
      <c r="RHB2462" s="20"/>
      <c r="RHC2462" s="20"/>
      <c r="RHD2462" s="20"/>
      <c r="RHE2462" s="20"/>
      <c r="RHF2462" s="20"/>
      <c r="RHG2462" s="20"/>
      <c r="RHH2462" s="20"/>
      <c r="RHI2462" s="20"/>
      <c r="RHJ2462" s="20"/>
      <c r="RHK2462" s="20"/>
      <c r="RHL2462" s="20"/>
      <c r="RHM2462" s="20"/>
      <c r="RHN2462" s="20"/>
      <c r="RHO2462" s="20"/>
      <c r="RHP2462" s="20"/>
      <c r="RHQ2462" s="20"/>
      <c r="RHR2462" s="20"/>
      <c r="RHS2462" s="20"/>
      <c r="RHT2462" s="20"/>
      <c r="RHU2462" s="20"/>
      <c r="RHV2462" s="20"/>
      <c r="RHW2462" s="20"/>
      <c r="RHX2462" s="20"/>
      <c r="RHY2462" s="20"/>
      <c r="RHZ2462" s="20"/>
      <c r="RIA2462" s="20"/>
      <c r="RIB2462" s="20"/>
      <c r="RIC2462" s="20"/>
      <c r="RID2462" s="20"/>
      <c r="RIE2462" s="20"/>
      <c r="RIF2462" s="20"/>
      <c r="RIG2462" s="20"/>
      <c r="RIH2462" s="20"/>
      <c r="RII2462" s="20"/>
      <c r="RIJ2462" s="20"/>
      <c r="RIK2462" s="20"/>
      <c r="RIL2462" s="20"/>
      <c r="RIM2462" s="20"/>
      <c r="RIN2462" s="20"/>
      <c r="RIO2462" s="20"/>
      <c r="RIP2462" s="20"/>
      <c r="RIQ2462" s="20"/>
      <c r="RIR2462" s="20"/>
      <c r="RIS2462" s="20"/>
      <c r="RIT2462" s="20"/>
      <c r="RIU2462" s="20"/>
      <c r="RIV2462" s="20"/>
      <c r="RIW2462" s="20"/>
      <c r="RIX2462" s="20"/>
      <c r="RIY2462" s="20"/>
      <c r="RIZ2462" s="20"/>
      <c r="RJA2462" s="20"/>
      <c r="RJB2462" s="20"/>
      <c r="RJC2462" s="20"/>
      <c r="RJD2462" s="20"/>
      <c r="RJE2462" s="20"/>
      <c r="RJF2462" s="20"/>
      <c r="RJG2462" s="20"/>
      <c r="RJH2462" s="20"/>
      <c r="RJI2462" s="20"/>
      <c r="RJJ2462" s="20"/>
      <c r="RJK2462" s="20"/>
      <c r="RJL2462" s="20"/>
      <c r="RJM2462" s="20"/>
      <c r="RJN2462" s="20"/>
      <c r="RJO2462" s="20"/>
      <c r="RJP2462" s="20"/>
      <c r="RJQ2462" s="20"/>
      <c r="RJR2462" s="20"/>
      <c r="RJS2462" s="20"/>
      <c r="RJT2462" s="20"/>
      <c r="RJU2462" s="20"/>
      <c r="RJV2462" s="20"/>
      <c r="RJW2462" s="20"/>
      <c r="RJX2462" s="20"/>
      <c r="RJY2462" s="20"/>
      <c r="RJZ2462" s="20"/>
      <c r="RKA2462" s="20"/>
      <c r="RKB2462" s="20"/>
      <c r="RKC2462" s="20"/>
      <c r="RKD2462" s="20"/>
      <c r="RKE2462" s="20"/>
      <c r="RKF2462" s="20"/>
      <c r="RKG2462" s="20"/>
      <c r="RKH2462" s="20"/>
      <c r="RKI2462" s="20"/>
      <c r="RKJ2462" s="20"/>
      <c r="RKK2462" s="20"/>
      <c r="RKL2462" s="20"/>
      <c r="RKM2462" s="20"/>
      <c r="RKN2462" s="20"/>
      <c r="RKO2462" s="20"/>
      <c r="RKP2462" s="20"/>
      <c r="RKQ2462" s="20"/>
      <c r="RKR2462" s="20"/>
      <c r="RKS2462" s="20"/>
      <c r="RKT2462" s="20"/>
      <c r="RKU2462" s="20"/>
      <c r="RKV2462" s="20"/>
      <c r="RKW2462" s="20"/>
      <c r="RKX2462" s="20"/>
      <c r="RKY2462" s="20"/>
      <c r="RKZ2462" s="20"/>
      <c r="RLA2462" s="20"/>
      <c r="RLB2462" s="20"/>
      <c r="RLC2462" s="20"/>
      <c r="RLD2462" s="20"/>
      <c r="RLE2462" s="20"/>
      <c r="RLF2462" s="20"/>
      <c r="RLG2462" s="20"/>
      <c r="RLH2462" s="20"/>
      <c r="RLI2462" s="20"/>
      <c r="RLJ2462" s="20"/>
      <c r="RLK2462" s="20"/>
      <c r="RLL2462" s="20"/>
      <c r="RLM2462" s="20"/>
      <c r="RLN2462" s="20"/>
      <c r="RLO2462" s="20"/>
      <c r="RLP2462" s="20"/>
      <c r="RLQ2462" s="20"/>
      <c r="RLR2462" s="20"/>
      <c r="RLS2462" s="20"/>
      <c r="RLT2462" s="20"/>
      <c r="RLU2462" s="20"/>
      <c r="RLV2462" s="20"/>
      <c r="RLW2462" s="20"/>
      <c r="RLX2462" s="20"/>
      <c r="RLY2462" s="20"/>
      <c r="RLZ2462" s="20"/>
      <c r="RMA2462" s="20"/>
      <c r="RMB2462" s="20"/>
      <c r="RMC2462" s="20"/>
      <c r="RMD2462" s="20"/>
      <c r="RME2462" s="20"/>
      <c r="RMF2462" s="20"/>
      <c r="RMG2462" s="20"/>
      <c r="RMH2462" s="20"/>
      <c r="RMI2462" s="20"/>
      <c r="RMJ2462" s="20"/>
      <c r="RMK2462" s="20"/>
      <c r="RML2462" s="20"/>
      <c r="RMM2462" s="20"/>
      <c r="RMN2462" s="20"/>
      <c r="RMO2462" s="20"/>
      <c r="RMP2462" s="20"/>
      <c r="RMQ2462" s="20"/>
      <c r="RMR2462" s="20"/>
      <c r="RMS2462" s="20"/>
      <c r="RMT2462" s="20"/>
      <c r="RMU2462" s="20"/>
      <c r="RMV2462" s="20"/>
      <c r="RMW2462" s="20"/>
      <c r="RMX2462" s="20"/>
      <c r="RMY2462" s="20"/>
      <c r="RMZ2462" s="20"/>
      <c r="RNA2462" s="20"/>
      <c r="RNB2462" s="20"/>
      <c r="RNC2462" s="20"/>
      <c r="RND2462" s="20"/>
      <c r="RNE2462" s="20"/>
      <c r="RNF2462" s="20"/>
      <c r="RNG2462" s="20"/>
      <c r="RNH2462" s="20"/>
      <c r="RNI2462" s="20"/>
      <c r="RNJ2462" s="20"/>
      <c r="RNK2462" s="20"/>
      <c r="RNL2462" s="20"/>
      <c r="RNM2462" s="20"/>
      <c r="RNN2462" s="20"/>
      <c r="RNO2462" s="20"/>
      <c r="RNP2462" s="20"/>
      <c r="RNQ2462" s="20"/>
      <c r="RNR2462" s="20"/>
      <c r="RNS2462" s="20"/>
      <c r="RNT2462" s="20"/>
      <c r="RNU2462" s="20"/>
      <c r="RNV2462" s="20"/>
      <c r="RNW2462" s="20"/>
      <c r="RNX2462" s="20"/>
      <c r="RNY2462" s="20"/>
      <c r="RNZ2462" s="20"/>
      <c r="ROA2462" s="20"/>
      <c r="ROB2462" s="20"/>
      <c r="ROC2462" s="20"/>
      <c r="ROD2462" s="20"/>
      <c r="ROE2462" s="20"/>
      <c r="ROF2462" s="20"/>
      <c r="ROG2462" s="20"/>
      <c r="ROH2462" s="20"/>
      <c r="ROI2462" s="20"/>
      <c r="ROJ2462" s="20"/>
      <c r="ROK2462" s="20"/>
      <c r="ROL2462" s="20"/>
      <c r="ROM2462" s="20"/>
      <c r="RON2462" s="20"/>
      <c r="ROO2462" s="20"/>
      <c r="ROP2462" s="20"/>
      <c r="ROQ2462" s="20"/>
      <c r="ROR2462" s="20"/>
      <c r="ROS2462" s="20"/>
      <c r="ROT2462" s="20"/>
      <c r="ROU2462" s="20"/>
      <c r="ROV2462" s="20"/>
      <c r="ROW2462" s="20"/>
      <c r="ROX2462" s="20"/>
      <c r="ROY2462" s="20"/>
      <c r="ROZ2462" s="20"/>
      <c r="RPA2462" s="20"/>
      <c r="RPB2462" s="20"/>
      <c r="RPC2462" s="20"/>
      <c r="RPD2462" s="20"/>
      <c r="RPE2462" s="20"/>
      <c r="RPF2462" s="20"/>
      <c r="RPG2462" s="20"/>
      <c r="RPH2462" s="20"/>
      <c r="RPI2462" s="20"/>
      <c r="RPJ2462" s="20"/>
      <c r="RPK2462" s="20"/>
      <c r="RPL2462" s="20"/>
      <c r="RPM2462" s="20"/>
      <c r="RPN2462" s="20"/>
      <c r="RPO2462" s="20"/>
      <c r="RPP2462" s="20"/>
      <c r="RPQ2462" s="20"/>
      <c r="RPR2462" s="20"/>
      <c r="RPS2462" s="20"/>
      <c r="RPT2462" s="20"/>
      <c r="RPU2462" s="20"/>
      <c r="RPV2462" s="20"/>
      <c r="RPW2462" s="20"/>
      <c r="RPX2462" s="20"/>
      <c r="RPY2462" s="20"/>
      <c r="RPZ2462" s="20"/>
      <c r="RQA2462" s="20"/>
      <c r="RQB2462" s="20"/>
      <c r="RQC2462" s="20"/>
      <c r="RQD2462" s="20"/>
      <c r="RQE2462" s="20"/>
      <c r="RQF2462" s="20"/>
      <c r="RQG2462" s="20"/>
      <c r="RQH2462" s="20"/>
      <c r="RQI2462" s="20"/>
      <c r="RQJ2462" s="20"/>
      <c r="RQK2462" s="20"/>
      <c r="RQL2462" s="20"/>
      <c r="RQM2462" s="20"/>
      <c r="RQN2462" s="20"/>
      <c r="RQO2462" s="20"/>
      <c r="RQP2462" s="20"/>
      <c r="RQQ2462" s="20"/>
      <c r="RQR2462" s="20"/>
      <c r="RQS2462" s="20"/>
      <c r="RQT2462" s="20"/>
      <c r="RQU2462" s="20"/>
      <c r="RQV2462" s="20"/>
      <c r="RQW2462" s="20"/>
      <c r="RQX2462" s="20"/>
      <c r="RQY2462" s="20"/>
      <c r="RQZ2462" s="20"/>
      <c r="RRA2462" s="20"/>
      <c r="RRB2462" s="20"/>
      <c r="RRC2462" s="20"/>
      <c r="RRD2462" s="20"/>
      <c r="RRE2462" s="20"/>
      <c r="RRF2462" s="20"/>
      <c r="RRG2462" s="20"/>
      <c r="RRH2462" s="20"/>
      <c r="RRI2462" s="20"/>
      <c r="RRJ2462" s="20"/>
      <c r="RRK2462" s="20"/>
      <c r="RRL2462" s="20"/>
      <c r="RRM2462" s="20"/>
      <c r="RRN2462" s="20"/>
      <c r="RRO2462" s="20"/>
      <c r="RRP2462" s="20"/>
      <c r="RRQ2462" s="20"/>
      <c r="RRR2462" s="20"/>
      <c r="RRS2462" s="20"/>
      <c r="RRT2462" s="20"/>
      <c r="RRU2462" s="20"/>
      <c r="RRV2462" s="20"/>
      <c r="RRW2462" s="20"/>
      <c r="RRX2462" s="20"/>
      <c r="RRY2462" s="20"/>
      <c r="RRZ2462" s="20"/>
      <c r="RSA2462" s="20"/>
      <c r="RSB2462" s="20"/>
      <c r="RSC2462" s="20"/>
      <c r="RSD2462" s="20"/>
      <c r="RSE2462" s="20"/>
      <c r="RSF2462" s="20"/>
      <c r="RSG2462" s="20"/>
      <c r="RSH2462" s="20"/>
      <c r="RSI2462" s="20"/>
      <c r="RSJ2462" s="20"/>
      <c r="RSK2462" s="20"/>
      <c r="RSL2462" s="20"/>
      <c r="RSM2462" s="20"/>
      <c r="RSN2462" s="20"/>
      <c r="RSO2462" s="20"/>
      <c r="RSP2462" s="20"/>
      <c r="RSQ2462" s="20"/>
      <c r="RSR2462" s="20"/>
      <c r="RSS2462" s="20"/>
      <c r="RST2462" s="20"/>
      <c r="RSU2462" s="20"/>
      <c r="RSV2462" s="20"/>
      <c r="RSW2462" s="20"/>
      <c r="RSX2462" s="20"/>
      <c r="RSY2462" s="20"/>
      <c r="RSZ2462" s="20"/>
      <c r="RTA2462" s="20"/>
      <c r="RTB2462" s="20"/>
      <c r="RTC2462" s="20"/>
      <c r="RTD2462" s="20"/>
      <c r="RTE2462" s="20"/>
      <c r="RTF2462" s="20"/>
      <c r="RTG2462" s="20"/>
      <c r="RTH2462" s="20"/>
      <c r="RTI2462" s="20"/>
      <c r="RTJ2462" s="20"/>
      <c r="RTK2462" s="20"/>
      <c r="RTL2462" s="20"/>
      <c r="RTM2462" s="20"/>
      <c r="RTN2462" s="20"/>
      <c r="RTO2462" s="20"/>
      <c r="RTP2462" s="20"/>
      <c r="RTQ2462" s="20"/>
      <c r="RTR2462" s="20"/>
      <c r="RTS2462" s="20"/>
      <c r="RTT2462" s="20"/>
      <c r="RTU2462" s="20"/>
      <c r="RTV2462" s="20"/>
      <c r="RTW2462" s="20"/>
      <c r="RTX2462" s="20"/>
      <c r="RTY2462" s="20"/>
      <c r="RTZ2462" s="20"/>
      <c r="RUA2462" s="20"/>
      <c r="RUB2462" s="20"/>
      <c r="RUC2462" s="20"/>
      <c r="RUD2462" s="20"/>
      <c r="RUE2462" s="20"/>
      <c r="RUF2462" s="20"/>
      <c r="RUG2462" s="20"/>
      <c r="RUH2462" s="20"/>
      <c r="RUI2462" s="20"/>
      <c r="RUJ2462" s="20"/>
      <c r="RUK2462" s="20"/>
      <c r="RUL2462" s="20"/>
      <c r="RUM2462" s="20"/>
      <c r="RUN2462" s="20"/>
      <c r="RUO2462" s="20"/>
      <c r="RUP2462" s="20"/>
      <c r="RUQ2462" s="20"/>
      <c r="RUR2462" s="20"/>
      <c r="RUS2462" s="20"/>
      <c r="RUT2462" s="20"/>
      <c r="RUU2462" s="20"/>
      <c r="RUV2462" s="20"/>
      <c r="RUW2462" s="20"/>
      <c r="RUX2462" s="20"/>
      <c r="RUY2462" s="20"/>
      <c r="RUZ2462" s="20"/>
      <c r="RVA2462" s="20"/>
      <c r="RVB2462" s="20"/>
      <c r="RVC2462" s="20"/>
      <c r="RVD2462" s="20"/>
      <c r="RVE2462" s="20"/>
      <c r="RVF2462" s="20"/>
      <c r="RVG2462" s="20"/>
      <c r="RVH2462" s="20"/>
      <c r="RVI2462" s="20"/>
      <c r="RVJ2462" s="20"/>
      <c r="RVK2462" s="20"/>
      <c r="RVL2462" s="20"/>
      <c r="RVM2462" s="20"/>
      <c r="RVN2462" s="20"/>
      <c r="RVO2462" s="20"/>
      <c r="RVP2462" s="20"/>
      <c r="RVQ2462" s="20"/>
      <c r="RVR2462" s="20"/>
      <c r="RVS2462" s="20"/>
      <c r="RVT2462" s="20"/>
      <c r="RVU2462" s="20"/>
      <c r="RVV2462" s="20"/>
      <c r="RVW2462" s="20"/>
      <c r="RVX2462" s="20"/>
      <c r="RVY2462" s="20"/>
      <c r="RVZ2462" s="20"/>
      <c r="RWA2462" s="20"/>
      <c r="RWB2462" s="20"/>
      <c r="RWC2462" s="20"/>
      <c r="RWD2462" s="20"/>
      <c r="RWE2462" s="20"/>
      <c r="RWF2462" s="20"/>
      <c r="RWG2462" s="20"/>
      <c r="RWH2462" s="20"/>
      <c r="RWI2462" s="20"/>
      <c r="RWJ2462" s="20"/>
      <c r="RWK2462" s="20"/>
      <c r="RWL2462" s="20"/>
      <c r="RWM2462" s="20"/>
      <c r="RWN2462" s="20"/>
      <c r="RWO2462" s="20"/>
      <c r="RWP2462" s="20"/>
      <c r="RWQ2462" s="20"/>
      <c r="RWR2462" s="20"/>
      <c r="RWS2462" s="20"/>
      <c r="RWT2462" s="20"/>
      <c r="RWU2462" s="20"/>
      <c r="RWV2462" s="20"/>
      <c r="RWW2462" s="20"/>
      <c r="RWX2462" s="20"/>
      <c r="RWY2462" s="20"/>
      <c r="RWZ2462" s="20"/>
      <c r="RXA2462" s="20"/>
      <c r="RXB2462" s="20"/>
      <c r="RXC2462" s="20"/>
      <c r="RXD2462" s="20"/>
      <c r="RXE2462" s="20"/>
      <c r="RXF2462" s="20"/>
      <c r="RXG2462" s="20"/>
      <c r="RXH2462" s="20"/>
      <c r="RXI2462" s="20"/>
      <c r="RXJ2462" s="20"/>
      <c r="RXK2462" s="20"/>
      <c r="RXL2462" s="20"/>
      <c r="RXM2462" s="20"/>
      <c r="RXN2462" s="20"/>
      <c r="RXO2462" s="20"/>
      <c r="RXP2462" s="20"/>
      <c r="RXQ2462" s="20"/>
      <c r="RXR2462" s="20"/>
      <c r="RXS2462" s="20"/>
      <c r="RXT2462" s="20"/>
      <c r="RXU2462" s="20"/>
      <c r="RXV2462" s="20"/>
      <c r="RXW2462" s="20"/>
      <c r="RXX2462" s="20"/>
      <c r="RXY2462" s="20"/>
      <c r="RXZ2462" s="20"/>
      <c r="RYA2462" s="20"/>
      <c r="RYB2462" s="20"/>
      <c r="RYC2462" s="20"/>
      <c r="RYD2462" s="20"/>
      <c r="RYE2462" s="20"/>
      <c r="RYF2462" s="20"/>
      <c r="RYG2462" s="20"/>
      <c r="RYH2462" s="20"/>
      <c r="RYI2462" s="20"/>
      <c r="RYJ2462" s="20"/>
      <c r="RYK2462" s="20"/>
      <c r="RYL2462" s="20"/>
      <c r="RYM2462" s="20"/>
      <c r="RYN2462" s="20"/>
      <c r="RYO2462" s="20"/>
      <c r="RYP2462" s="20"/>
      <c r="RYQ2462" s="20"/>
      <c r="RYR2462" s="20"/>
      <c r="RYS2462" s="20"/>
      <c r="RYT2462" s="20"/>
      <c r="RYU2462" s="20"/>
      <c r="RYV2462" s="20"/>
      <c r="RYW2462" s="20"/>
      <c r="RYX2462" s="20"/>
      <c r="RYY2462" s="20"/>
      <c r="RYZ2462" s="20"/>
      <c r="RZA2462" s="20"/>
      <c r="RZB2462" s="20"/>
      <c r="RZC2462" s="20"/>
      <c r="RZD2462" s="20"/>
      <c r="RZE2462" s="20"/>
      <c r="RZF2462" s="20"/>
      <c r="RZG2462" s="20"/>
      <c r="RZH2462" s="20"/>
      <c r="RZI2462" s="20"/>
      <c r="RZJ2462" s="20"/>
      <c r="RZK2462" s="20"/>
      <c r="RZL2462" s="20"/>
      <c r="RZM2462" s="20"/>
      <c r="RZN2462" s="20"/>
      <c r="RZO2462" s="20"/>
      <c r="RZP2462" s="20"/>
      <c r="RZQ2462" s="20"/>
      <c r="RZR2462" s="20"/>
      <c r="RZS2462" s="20"/>
      <c r="RZT2462" s="20"/>
      <c r="RZU2462" s="20"/>
      <c r="RZV2462" s="20"/>
      <c r="RZW2462" s="20"/>
      <c r="RZX2462" s="20"/>
      <c r="RZY2462" s="20"/>
      <c r="RZZ2462" s="20"/>
      <c r="SAA2462" s="20"/>
      <c r="SAB2462" s="20"/>
      <c r="SAC2462" s="20"/>
      <c r="SAD2462" s="20"/>
      <c r="SAE2462" s="20"/>
      <c r="SAF2462" s="20"/>
      <c r="SAG2462" s="20"/>
      <c r="SAH2462" s="20"/>
      <c r="SAI2462" s="20"/>
      <c r="SAJ2462" s="20"/>
      <c r="SAK2462" s="20"/>
      <c r="SAL2462" s="20"/>
      <c r="SAM2462" s="20"/>
      <c r="SAN2462" s="20"/>
      <c r="SAO2462" s="20"/>
      <c r="SAP2462" s="20"/>
      <c r="SAQ2462" s="20"/>
      <c r="SAR2462" s="20"/>
      <c r="SAS2462" s="20"/>
      <c r="SAT2462" s="20"/>
      <c r="SAU2462" s="20"/>
      <c r="SAV2462" s="20"/>
      <c r="SAW2462" s="20"/>
      <c r="SAX2462" s="20"/>
      <c r="SAY2462" s="20"/>
      <c r="SAZ2462" s="20"/>
      <c r="SBA2462" s="20"/>
      <c r="SBB2462" s="20"/>
      <c r="SBC2462" s="20"/>
      <c r="SBD2462" s="20"/>
      <c r="SBE2462" s="20"/>
      <c r="SBF2462" s="20"/>
      <c r="SBG2462" s="20"/>
      <c r="SBH2462" s="20"/>
      <c r="SBI2462" s="20"/>
      <c r="SBJ2462" s="20"/>
      <c r="SBK2462" s="20"/>
      <c r="SBL2462" s="20"/>
      <c r="SBM2462" s="20"/>
      <c r="SBN2462" s="20"/>
      <c r="SBO2462" s="20"/>
      <c r="SBP2462" s="20"/>
      <c r="SBQ2462" s="20"/>
      <c r="SBR2462" s="20"/>
      <c r="SBS2462" s="20"/>
      <c r="SBT2462" s="20"/>
      <c r="SBU2462" s="20"/>
      <c r="SBV2462" s="20"/>
      <c r="SBW2462" s="20"/>
      <c r="SBX2462" s="20"/>
      <c r="SBY2462" s="20"/>
      <c r="SBZ2462" s="20"/>
      <c r="SCA2462" s="20"/>
      <c r="SCB2462" s="20"/>
      <c r="SCC2462" s="20"/>
      <c r="SCD2462" s="20"/>
      <c r="SCE2462" s="20"/>
      <c r="SCF2462" s="20"/>
      <c r="SCG2462" s="20"/>
      <c r="SCH2462" s="20"/>
      <c r="SCI2462" s="20"/>
      <c r="SCJ2462" s="20"/>
      <c r="SCK2462" s="20"/>
      <c r="SCL2462" s="20"/>
      <c r="SCM2462" s="20"/>
      <c r="SCN2462" s="20"/>
      <c r="SCO2462" s="20"/>
      <c r="SCP2462" s="20"/>
      <c r="SCQ2462" s="20"/>
      <c r="SCR2462" s="20"/>
      <c r="SCS2462" s="20"/>
      <c r="SCT2462" s="20"/>
      <c r="SCU2462" s="20"/>
      <c r="SCV2462" s="20"/>
      <c r="SCW2462" s="20"/>
      <c r="SCX2462" s="20"/>
      <c r="SCY2462" s="20"/>
      <c r="SCZ2462" s="20"/>
      <c r="SDA2462" s="20"/>
      <c r="SDB2462" s="20"/>
      <c r="SDC2462" s="20"/>
      <c r="SDD2462" s="20"/>
      <c r="SDE2462" s="20"/>
      <c r="SDF2462" s="20"/>
      <c r="SDG2462" s="20"/>
      <c r="SDH2462" s="20"/>
      <c r="SDI2462" s="20"/>
      <c r="SDJ2462" s="20"/>
      <c r="SDK2462" s="20"/>
      <c r="SDL2462" s="20"/>
      <c r="SDM2462" s="20"/>
      <c r="SDN2462" s="20"/>
      <c r="SDO2462" s="20"/>
      <c r="SDP2462" s="20"/>
      <c r="SDQ2462" s="20"/>
      <c r="SDR2462" s="20"/>
      <c r="SDS2462" s="20"/>
      <c r="SDT2462" s="20"/>
      <c r="SDU2462" s="20"/>
      <c r="SDV2462" s="20"/>
      <c r="SDW2462" s="20"/>
      <c r="SDX2462" s="20"/>
      <c r="SDY2462" s="20"/>
      <c r="SDZ2462" s="20"/>
      <c r="SEA2462" s="20"/>
      <c r="SEB2462" s="20"/>
      <c r="SEC2462" s="20"/>
      <c r="SED2462" s="20"/>
      <c r="SEE2462" s="20"/>
      <c r="SEF2462" s="20"/>
      <c r="SEG2462" s="20"/>
      <c r="SEH2462" s="20"/>
      <c r="SEI2462" s="20"/>
      <c r="SEJ2462" s="20"/>
      <c r="SEK2462" s="20"/>
      <c r="SEL2462" s="20"/>
      <c r="SEM2462" s="20"/>
      <c r="SEN2462" s="20"/>
      <c r="SEO2462" s="20"/>
      <c r="SEP2462" s="20"/>
      <c r="SEQ2462" s="20"/>
      <c r="SER2462" s="20"/>
      <c r="SES2462" s="20"/>
      <c r="SET2462" s="20"/>
      <c r="SEU2462" s="20"/>
      <c r="SEV2462" s="20"/>
      <c r="SEW2462" s="20"/>
      <c r="SEX2462" s="20"/>
      <c r="SEY2462" s="20"/>
      <c r="SEZ2462" s="20"/>
      <c r="SFA2462" s="20"/>
      <c r="SFB2462" s="20"/>
      <c r="SFC2462" s="20"/>
      <c r="SFD2462" s="20"/>
      <c r="SFE2462" s="20"/>
      <c r="SFF2462" s="20"/>
      <c r="SFG2462" s="20"/>
      <c r="SFH2462" s="20"/>
      <c r="SFI2462" s="20"/>
      <c r="SFJ2462" s="20"/>
      <c r="SFK2462" s="20"/>
      <c r="SFL2462" s="20"/>
      <c r="SFM2462" s="20"/>
      <c r="SFN2462" s="20"/>
      <c r="SFO2462" s="20"/>
      <c r="SFP2462" s="20"/>
      <c r="SFQ2462" s="20"/>
      <c r="SFR2462" s="20"/>
      <c r="SFS2462" s="20"/>
      <c r="SFT2462" s="20"/>
      <c r="SFU2462" s="20"/>
      <c r="SFV2462" s="20"/>
      <c r="SFW2462" s="20"/>
      <c r="SFX2462" s="20"/>
      <c r="SFY2462" s="20"/>
      <c r="SFZ2462" s="20"/>
      <c r="SGA2462" s="20"/>
      <c r="SGB2462" s="20"/>
      <c r="SGC2462" s="20"/>
      <c r="SGD2462" s="20"/>
      <c r="SGE2462" s="20"/>
      <c r="SGF2462" s="20"/>
      <c r="SGG2462" s="20"/>
      <c r="SGH2462" s="20"/>
      <c r="SGI2462" s="20"/>
      <c r="SGJ2462" s="20"/>
      <c r="SGK2462" s="20"/>
      <c r="SGL2462" s="20"/>
      <c r="SGM2462" s="20"/>
      <c r="SGN2462" s="20"/>
      <c r="SGO2462" s="20"/>
      <c r="SGP2462" s="20"/>
      <c r="SGQ2462" s="20"/>
      <c r="SGR2462" s="20"/>
      <c r="SGS2462" s="20"/>
      <c r="SGT2462" s="20"/>
      <c r="SGU2462" s="20"/>
      <c r="SGV2462" s="20"/>
      <c r="SGW2462" s="20"/>
      <c r="SGX2462" s="20"/>
      <c r="SGY2462" s="20"/>
      <c r="SGZ2462" s="20"/>
      <c r="SHA2462" s="20"/>
      <c r="SHB2462" s="20"/>
      <c r="SHC2462" s="20"/>
      <c r="SHD2462" s="20"/>
      <c r="SHE2462" s="20"/>
      <c r="SHF2462" s="20"/>
      <c r="SHG2462" s="20"/>
      <c r="SHH2462" s="20"/>
      <c r="SHI2462" s="20"/>
      <c r="SHJ2462" s="20"/>
      <c r="SHK2462" s="20"/>
      <c r="SHL2462" s="20"/>
      <c r="SHM2462" s="20"/>
      <c r="SHN2462" s="20"/>
      <c r="SHO2462" s="20"/>
      <c r="SHP2462" s="20"/>
      <c r="SHQ2462" s="20"/>
      <c r="SHR2462" s="20"/>
      <c r="SHS2462" s="20"/>
      <c r="SHT2462" s="20"/>
      <c r="SHU2462" s="20"/>
      <c r="SHV2462" s="20"/>
      <c r="SHW2462" s="20"/>
      <c r="SHX2462" s="20"/>
      <c r="SHY2462" s="20"/>
      <c r="SHZ2462" s="20"/>
      <c r="SIA2462" s="20"/>
      <c r="SIB2462" s="20"/>
      <c r="SIC2462" s="20"/>
      <c r="SID2462" s="20"/>
      <c r="SIE2462" s="20"/>
      <c r="SIF2462" s="20"/>
      <c r="SIG2462" s="20"/>
      <c r="SIH2462" s="20"/>
      <c r="SII2462" s="20"/>
      <c r="SIJ2462" s="20"/>
      <c r="SIK2462" s="20"/>
      <c r="SIL2462" s="20"/>
      <c r="SIM2462" s="20"/>
      <c r="SIN2462" s="20"/>
      <c r="SIO2462" s="20"/>
      <c r="SIP2462" s="20"/>
      <c r="SIQ2462" s="20"/>
      <c r="SIR2462" s="20"/>
      <c r="SIS2462" s="20"/>
      <c r="SIT2462" s="20"/>
      <c r="SIU2462" s="20"/>
      <c r="SIV2462" s="20"/>
      <c r="SIW2462" s="20"/>
      <c r="SIX2462" s="20"/>
      <c r="SIY2462" s="20"/>
      <c r="SIZ2462" s="20"/>
      <c r="SJA2462" s="20"/>
      <c r="SJB2462" s="20"/>
      <c r="SJC2462" s="20"/>
      <c r="SJD2462" s="20"/>
      <c r="SJE2462" s="20"/>
      <c r="SJF2462" s="20"/>
      <c r="SJG2462" s="20"/>
      <c r="SJH2462" s="20"/>
      <c r="SJI2462" s="20"/>
      <c r="SJJ2462" s="20"/>
      <c r="SJK2462" s="20"/>
      <c r="SJL2462" s="20"/>
      <c r="SJM2462" s="20"/>
      <c r="SJN2462" s="20"/>
      <c r="SJO2462" s="20"/>
      <c r="SJP2462" s="20"/>
      <c r="SJQ2462" s="20"/>
      <c r="SJR2462" s="20"/>
      <c r="SJS2462" s="20"/>
      <c r="SJT2462" s="20"/>
      <c r="SJU2462" s="20"/>
      <c r="SJV2462" s="20"/>
      <c r="SJW2462" s="20"/>
      <c r="SJX2462" s="20"/>
      <c r="SJY2462" s="20"/>
      <c r="SJZ2462" s="20"/>
      <c r="SKA2462" s="20"/>
      <c r="SKB2462" s="20"/>
      <c r="SKC2462" s="20"/>
      <c r="SKD2462" s="20"/>
      <c r="SKE2462" s="20"/>
      <c r="SKF2462" s="20"/>
      <c r="SKG2462" s="20"/>
      <c r="SKH2462" s="20"/>
      <c r="SKI2462" s="20"/>
      <c r="SKJ2462" s="20"/>
      <c r="SKK2462" s="20"/>
      <c r="SKL2462" s="20"/>
      <c r="SKM2462" s="20"/>
      <c r="SKN2462" s="20"/>
      <c r="SKO2462" s="20"/>
      <c r="SKP2462" s="20"/>
      <c r="SKQ2462" s="20"/>
      <c r="SKR2462" s="20"/>
      <c r="SKS2462" s="20"/>
      <c r="SKT2462" s="20"/>
      <c r="SKU2462" s="20"/>
      <c r="SKV2462" s="20"/>
      <c r="SKW2462" s="20"/>
      <c r="SKX2462" s="20"/>
      <c r="SKY2462" s="20"/>
      <c r="SKZ2462" s="20"/>
      <c r="SLA2462" s="20"/>
      <c r="SLB2462" s="20"/>
      <c r="SLC2462" s="20"/>
      <c r="SLD2462" s="20"/>
      <c r="SLE2462" s="20"/>
      <c r="SLF2462" s="20"/>
      <c r="SLG2462" s="20"/>
      <c r="SLH2462" s="20"/>
      <c r="SLI2462" s="20"/>
      <c r="SLJ2462" s="20"/>
      <c r="SLK2462" s="20"/>
      <c r="SLL2462" s="20"/>
      <c r="SLM2462" s="20"/>
      <c r="SLN2462" s="20"/>
      <c r="SLO2462" s="20"/>
      <c r="SLP2462" s="20"/>
      <c r="SLQ2462" s="20"/>
      <c r="SLR2462" s="20"/>
      <c r="SLS2462" s="20"/>
      <c r="SLT2462" s="20"/>
      <c r="SLU2462" s="20"/>
      <c r="SLV2462" s="20"/>
      <c r="SLW2462" s="20"/>
      <c r="SLX2462" s="20"/>
      <c r="SLY2462" s="20"/>
      <c r="SLZ2462" s="20"/>
      <c r="SMA2462" s="20"/>
      <c r="SMB2462" s="20"/>
      <c r="SMC2462" s="20"/>
      <c r="SMD2462" s="20"/>
      <c r="SME2462" s="20"/>
      <c r="SMF2462" s="20"/>
      <c r="SMG2462" s="20"/>
      <c r="SMH2462" s="20"/>
      <c r="SMI2462" s="20"/>
      <c r="SMJ2462" s="20"/>
      <c r="SMK2462" s="20"/>
      <c r="SML2462" s="20"/>
      <c r="SMM2462" s="20"/>
      <c r="SMN2462" s="20"/>
      <c r="SMO2462" s="20"/>
      <c r="SMP2462" s="20"/>
      <c r="SMQ2462" s="20"/>
      <c r="SMR2462" s="20"/>
      <c r="SMS2462" s="20"/>
      <c r="SMT2462" s="20"/>
      <c r="SMU2462" s="20"/>
      <c r="SMV2462" s="20"/>
      <c r="SMW2462" s="20"/>
      <c r="SMX2462" s="20"/>
      <c r="SMY2462" s="20"/>
      <c r="SMZ2462" s="20"/>
      <c r="SNA2462" s="20"/>
      <c r="SNB2462" s="20"/>
      <c r="SNC2462" s="20"/>
      <c r="SND2462" s="20"/>
      <c r="SNE2462" s="20"/>
      <c r="SNF2462" s="20"/>
      <c r="SNG2462" s="20"/>
      <c r="SNH2462" s="20"/>
      <c r="SNI2462" s="20"/>
      <c r="SNJ2462" s="20"/>
      <c r="SNK2462" s="20"/>
      <c r="SNL2462" s="20"/>
      <c r="SNM2462" s="20"/>
      <c r="SNN2462" s="20"/>
      <c r="SNO2462" s="20"/>
      <c r="SNP2462" s="20"/>
      <c r="SNQ2462" s="20"/>
      <c r="SNR2462" s="20"/>
      <c r="SNS2462" s="20"/>
      <c r="SNT2462" s="20"/>
      <c r="SNU2462" s="20"/>
      <c r="SNV2462" s="20"/>
      <c r="SNW2462" s="20"/>
      <c r="SNX2462" s="20"/>
      <c r="SNY2462" s="20"/>
      <c r="SNZ2462" s="20"/>
      <c r="SOA2462" s="20"/>
      <c r="SOB2462" s="20"/>
      <c r="SOC2462" s="20"/>
      <c r="SOD2462" s="20"/>
      <c r="SOE2462" s="20"/>
      <c r="SOF2462" s="20"/>
      <c r="SOG2462" s="20"/>
      <c r="SOH2462" s="20"/>
      <c r="SOI2462" s="20"/>
      <c r="SOJ2462" s="20"/>
      <c r="SOK2462" s="20"/>
      <c r="SOL2462" s="20"/>
      <c r="SOM2462" s="20"/>
      <c r="SON2462" s="20"/>
      <c r="SOO2462" s="20"/>
      <c r="SOP2462" s="20"/>
      <c r="SOQ2462" s="20"/>
      <c r="SOR2462" s="20"/>
      <c r="SOS2462" s="20"/>
      <c r="SOT2462" s="20"/>
      <c r="SOU2462" s="20"/>
      <c r="SOV2462" s="20"/>
      <c r="SOW2462" s="20"/>
      <c r="SOX2462" s="20"/>
      <c r="SOY2462" s="20"/>
      <c r="SOZ2462" s="20"/>
      <c r="SPA2462" s="20"/>
      <c r="SPB2462" s="20"/>
      <c r="SPC2462" s="20"/>
      <c r="SPD2462" s="20"/>
      <c r="SPE2462" s="20"/>
      <c r="SPF2462" s="20"/>
      <c r="SPG2462" s="20"/>
      <c r="SPH2462" s="20"/>
      <c r="SPI2462" s="20"/>
      <c r="SPJ2462" s="20"/>
      <c r="SPK2462" s="20"/>
      <c r="SPL2462" s="20"/>
      <c r="SPM2462" s="20"/>
      <c r="SPN2462" s="20"/>
      <c r="SPO2462" s="20"/>
      <c r="SPP2462" s="20"/>
      <c r="SPQ2462" s="20"/>
      <c r="SPR2462" s="20"/>
      <c r="SPS2462" s="20"/>
      <c r="SPT2462" s="20"/>
      <c r="SPU2462" s="20"/>
      <c r="SPV2462" s="20"/>
      <c r="SPW2462" s="20"/>
      <c r="SPX2462" s="20"/>
      <c r="SPY2462" s="20"/>
      <c r="SPZ2462" s="20"/>
      <c r="SQA2462" s="20"/>
      <c r="SQB2462" s="20"/>
      <c r="SQC2462" s="20"/>
      <c r="SQD2462" s="20"/>
      <c r="SQE2462" s="20"/>
      <c r="SQF2462" s="20"/>
      <c r="SQG2462" s="20"/>
      <c r="SQH2462" s="20"/>
      <c r="SQI2462" s="20"/>
      <c r="SQJ2462" s="20"/>
      <c r="SQK2462" s="20"/>
      <c r="SQL2462" s="20"/>
      <c r="SQM2462" s="20"/>
      <c r="SQN2462" s="20"/>
      <c r="SQO2462" s="20"/>
      <c r="SQP2462" s="20"/>
      <c r="SQQ2462" s="20"/>
      <c r="SQR2462" s="20"/>
      <c r="SQS2462" s="20"/>
      <c r="SQT2462" s="20"/>
      <c r="SQU2462" s="20"/>
      <c r="SQV2462" s="20"/>
      <c r="SQW2462" s="20"/>
      <c r="SQX2462" s="20"/>
      <c r="SQY2462" s="20"/>
      <c r="SQZ2462" s="20"/>
      <c r="SRA2462" s="20"/>
      <c r="SRB2462" s="20"/>
      <c r="SRC2462" s="20"/>
      <c r="SRD2462" s="20"/>
      <c r="SRE2462" s="20"/>
      <c r="SRF2462" s="20"/>
      <c r="SRG2462" s="20"/>
      <c r="SRH2462" s="20"/>
      <c r="SRI2462" s="20"/>
      <c r="SRJ2462" s="20"/>
      <c r="SRK2462" s="20"/>
      <c r="SRL2462" s="20"/>
      <c r="SRM2462" s="20"/>
      <c r="SRN2462" s="20"/>
      <c r="SRO2462" s="20"/>
      <c r="SRP2462" s="20"/>
      <c r="SRQ2462" s="20"/>
      <c r="SRR2462" s="20"/>
      <c r="SRS2462" s="20"/>
      <c r="SRT2462" s="20"/>
      <c r="SRU2462" s="20"/>
      <c r="SRV2462" s="20"/>
      <c r="SRW2462" s="20"/>
      <c r="SRX2462" s="20"/>
      <c r="SRY2462" s="20"/>
      <c r="SRZ2462" s="20"/>
      <c r="SSA2462" s="20"/>
      <c r="SSB2462" s="20"/>
      <c r="SSC2462" s="20"/>
      <c r="SSD2462" s="20"/>
      <c r="SSE2462" s="20"/>
      <c r="SSF2462" s="20"/>
      <c r="SSG2462" s="20"/>
      <c r="SSH2462" s="20"/>
      <c r="SSI2462" s="20"/>
      <c r="SSJ2462" s="20"/>
      <c r="SSK2462" s="20"/>
      <c r="SSL2462" s="20"/>
      <c r="SSM2462" s="20"/>
      <c r="SSN2462" s="20"/>
      <c r="SSO2462" s="20"/>
      <c r="SSP2462" s="20"/>
      <c r="SSQ2462" s="20"/>
      <c r="SSR2462" s="20"/>
      <c r="SSS2462" s="20"/>
      <c r="SST2462" s="20"/>
      <c r="SSU2462" s="20"/>
      <c r="SSV2462" s="20"/>
      <c r="SSW2462" s="20"/>
      <c r="SSX2462" s="20"/>
      <c r="SSY2462" s="20"/>
      <c r="SSZ2462" s="20"/>
      <c r="STA2462" s="20"/>
      <c r="STB2462" s="20"/>
      <c r="STC2462" s="20"/>
      <c r="STD2462" s="20"/>
      <c r="STE2462" s="20"/>
      <c r="STF2462" s="20"/>
      <c r="STG2462" s="20"/>
      <c r="STH2462" s="20"/>
      <c r="STI2462" s="20"/>
      <c r="STJ2462" s="20"/>
      <c r="STK2462" s="20"/>
      <c r="STL2462" s="20"/>
      <c r="STM2462" s="20"/>
      <c r="STN2462" s="20"/>
      <c r="STO2462" s="20"/>
      <c r="STP2462" s="20"/>
      <c r="STQ2462" s="20"/>
      <c r="STR2462" s="20"/>
      <c r="STS2462" s="20"/>
      <c r="STT2462" s="20"/>
      <c r="STU2462" s="20"/>
      <c r="STV2462" s="20"/>
      <c r="STW2462" s="20"/>
      <c r="STX2462" s="20"/>
      <c r="STY2462" s="20"/>
      <c r="STZ2462" s="20"/>
      <c r="SUA2462" s="20"/>
      <c r="SUB2462" s="20"/>
      <c r="SUC2462" s="20"/>
      <c r="SUD2462" s="20"/>
      <c r="SUE2462" s="20"/>
      <c r="SUF2462" s="20"/>
      <c r="SUG2462" s="20"/>
      <c r="SUH2462" s="20"/>
      <c r="SUI2462" s="20"/>
      <c r="SUJ2462" s="20"/>
      <c r="SUK2462" s="20"/>
      <c r="SUL2462" s="20"/>
      <c r="SUM2462" s="20"/>
      <c r="SUN2462" s="20"/>
      <c r="SUO2462" s="20"/>
      <c r="SUP2462" s="20"/>
      <c r="SUQ2462" s="20"/>
      <c r="SUR2462" s="20"/>
      <c r="SUS2462" s="20"/>
      <c r="SUT2462" s="20"/>
      <c r="SUU2462" s="20"/>
      <c r="SUV2462" s="20"/>
      <c r="SUW2462" s="20"/>
      <c r="SUX2462" s="20"/>
      <c r="SUY2462" s="20"/>
      <c r="SUZ2462" s="20"/>
      <c r="SVA2462" s="20"/>
      <c r="SVB2462" s="20"/>
      <c r="SVC2462" s="20"/>
      <c r="SVD2462" s="20"/>
      <c r="SVE2462" s="20"/>
      <c r="SVF2462" s="20"/>
      <c r="SVG2462" s="20"/>
      <c r="SVH2462" s="20"/>
      <c r="SVI2462" s="20"/>
      <c r="SVJ2462" s="20"/>
      <c r="SVK2462" s="20"/>
      <c r="SVL2462" s="20"/>
      <c r="SVM2462" s="20"/>
      <c r="SVN2462" s="20"/>
      <c r="SVO2462" s="20"/>
      <c r="SVP2462" s="20"/>
      <c r="SVQ2462" s="20"/>
      <c r="SVR2462" s="20"/>
      <c r="SVS2462" s="20"/>
      <c r="SVT2462" s="20"/>
      <c r="SVU2462" s="20"/>
      <c r="SVV2462" s="20"/>
      <c r="SVW2462" s="20"/>
      <c r="SVX2462" s="20"/>
      <c r="SVY2462" s="20"/>
      <c r="SVZ2462" s="20"/>
      <c r="SWA2462" s="20"/>
      <c r="SWB2462" s="20"/>
      <c r="SWC2462" s="20"/>
      <c r="SWD2462" s="20"/>
      <c r="SWE2462" s="20"/>
      <c r="SWF2462" s="20"/>
      <c r="SWG2462" s="20"/>
      <c r="SWH2462" s="20"/>
      <c r="SWI2462" s="20"/>
      <c r="SWJ2462" s="20"/>
      <c r="SWK2462" s="20"/>
      <c r="SWL2462" s="20"/>
      <c r="SWM2462" s="20"/>
      <c r="SWN2462" s="20"/>
      <c r="SWO2462" s="20"/>
      <c r="SWP2462" s="20"/>
      <c r="SWQ2462" s="20"/>
      <c r="SWR2462" s="20"/>
      <c r="SWS2462" s="20"/>
      <c r="SWT2462" s="20"/>
      <c r="SWU2462" s="20"/>
      <c r="SWV2462" s="20"/>
      <c r="SWW2462" s="20"/>
      <c r="SWX2462" s="20"/>
      <c r="SWY2462" s="20"/>
      <c r="SWZ2462" s="20"/>
      <c r="SXA2462" s="20"/>
      <c r="SXB2462" s="20"/>
      <c r="SXC2462" s="20"/>
      <c r="SXD2462" s="20"/>
      <c r="SXE2462" s="20"/>
      <c r="SXF2462" s="20"/>
      <c r="SXG2462" s="20"/>
      <c r="SXH2462" s="20"/>
      <c r="SXI2462" s="20"/>
      <c r="SXJ2462" s="20"/>
      <c r="SXK2462" s="20"/>
      <c r="SXL2462" s="20"/>
      <c r="SXM2462" s="20"/>
      <c r="SXN2462" s="20"/>
      <c r="SXO2462" s="20"/>
      <c r="SXP2462" s="20"/>
      <c r="SXQ2462" s="20"/>
      <c r="SXR2462" s="20"/>
      <c r="SXS2462" s="20"/>
      <c r="SXT2462" s="20"/>
      <c r="SXU2462" s="20"/>
      <c r="SXV2462" s="20"/>
      <c r="SXW2462" s="20"/>
      <c r="SXX2462" s="20"/>
      <c r="SXY2462" s="20"/>
      <c r="SXZ2462" s="20"/>
      <c r="SYA2462" s="20"/>
      <c r="SYB2462" s="20"/>
      <c r="SYC2462" s="20"/>
      <c r="SYD2462" s="20"/>
      <c r="SYE2462" s="20"/>
      <c r="SYF2462" s="20"/>
      <c r="SYG2462" s="20"/>
      <c r="SYH2462" s="20"/>
      <c r="SYI2462" s="20"/>
      <c r="SYJ2462" s="20"/>
      <c r="SYK2462" s="20"/>
      <c r="SYL2462" s="20"/>
      <c r="SYM2462" s="20"/>
      <c r="SYN2462" s="20"/>
      <c r="SYO2462" s="20"/>
      <c r="SYP2462" s="20"/>
      <c r="SYQ2462" s="20"/>
      <c r="SYR2462" s="20"/>
      <c r="SYS2462" s="20"/>
      <c r="SYT2462" s="20"/>
      <c r="SYU2462" s="20"/>
      <c r="SYV2462" s="20"/>
      <c r="SYW2462" s="20"/>
      <c r="SYX2462" s="20"/>
      <c r="SYY2462" s="20"/>
      <c r="SYZ2462" s="20"/>
      <c r="SZA2462" s="20"/>
      <c r="SZB2462" s="20"/>
      <c r="SZC2462" s="20"/>
      <c r="SZD2462" s="20"/>
      <c r="SZE2462" s="20"/>
      <c r="SZF2462" s="20"/>
      <c r="SZG2462" s="20"/>
      <c r="SZH2462" s="20"/>
      <c r="SZI2462" s="20"/>
      <c r="SZJ2462" s="20"/>
      <c r="SZK2462" s="20"/>
      <c r="SZL2462" s="20"/>
      <c r="SZM2462" s="20"/>
      <c r="SZN2462" s="20"/>
      <c r="SZO2462" s="20"/>
      <c r="SZP2462" s="20"/>
      <c r="SZQ2462" s="20"/>
      <c r="SZR2462" s="20"/>
      <c r="SZS2462" s="20"/>
      <c r="SZT2462" s="20"/>
      <c r="SZU2462" s="20"/>
      <c r="SZV2462" s="20"/>
      <c r="SZW2462" s="20"/>
      <c r="SZX2462" s="20"/>
      <c r="SZY2462" s="20"/>
      <c r="SZZ2462" s="20"/>
      <c r="TAA2462" s="20"/>
      <c r="TAB2462" s="20"/>
      <c r="TAC2462" s="20"/>
      <c r="TAD2462" s="20"/>
      <c r="TAE2462" s="20"/>
      <c r="TAF2462" s="20"/>
      <c r="TAG2462" s="20"/>
      <c r="TAH2462" s="20"/>
      <c r="TAI2462" s="20"/>
      <c r="TAJ2462" s="20"/>
      <c r="TAK2462" s="20"/>
      <c r="TAL2462" s="20"/>
      <c r="TAM2462" s="20"/>
      <c r="TAN2462" s="20"/>
      <c r="TAO2462" s="20"/>
      <c r="TAP2462" s="20"/>
      <c r="TAQ2462" s="20"/>
      <c r="TAR2462" s="20"/>
      <c r="TAS2462" s="20"/>
      <c r="TAT2462" s="20"/>
      <c r="TAU2462" s="20"/>
      <c r="TAV2462" s="20"/>
      <c r="TAW2462" s="20"/>
      <c r="TAX2462" s="20"/>
      <c r="TAY2462" s="20"/>
      <c r="TAZ2462" s="20"/>
      <c r="TBA2462" s="20"/>
      <c r="TBB2462" s="20"/>
      <c r="TBC2462" s="20"/>
      <c r="TBD2462" s="20"/>
      <c r="TBE2462" s="20"/>
      <c r="TBF2462" s="20"/>
      <c r="TBG2462" s="20"/>
      <c r="TBH2462" s="20"/>
      <c r="TBI2462" s="20"/>
      <c r="TBJ2462" s="20"/>
      <c r="TBK2462" s="20"/>
      <c r="TBL2462" s="20"/>
      <c r="TBM2462" s="20"/>
      <c r="TBN2462" s="20"/>
      <c r="TBO2462" s="20"/>
      <c r="TBP2462" s="20"/>
      <c r="TBQ2462" s="20"/>
      <c r="TBR2462" s="20"/>
      <c r="TBS2462" s="20"/>
      <c r="TBT2462" s="20"/>
      <c r="TBU2462" s="20"/>
      <c r="TBV2462" s="20"/>
      <c r="TBW2462" s="20"/>
      <c r="TBX2462" s="20"/>
      <c r="TBY2462" s="20"/>
      <c r="TBZ2462" s="20"/>
      <c r="TCA2462" s="20"/>
      <c r="TCB2462" s="20"/>
      <c r="TCC2462" s="20"/>
      <c r="TCD2462" s="20"/>
      <c r="TCE2462" s="20"/>
      <c r="TCF2462" s="20"/>
      <c r="TCG2462" s="20"/>
      <c r="TCH2462" s="20"/>
      <c r="TCI2462" s="20"/>
      <c r="TCJ2462" s="20"/>
      <c r="TCK2462" s="20"/>
      <c r="TCL2462" s="20"/>
      <c r="TCM2462" s="20"/>
      <c r="TCN2462" s="20"/>
      <c r="TCO2462" s="20"/>
      <c r="TCP2462" s="20"/>
      <c r="TCQ2462" s="20"/>
      <c r="TCR2462" s="20"/>
      <c r="TCS2462" s="20"/>
      <c r="TCT2462" s="20"/>
      <c r="TCU2462" s="20"/>
      <c r="TCV2462" s="20"/>
      <c r="TCW2462" s="20"/>
      <c r="TCX2462" s="20"/>
      <c r="TCY2462" s="20"/>
      <c r="TCZ2462" s="20"/>
      <c r="TDA2462" s="20"/>
      <c r="TDB2462" s="20"/>
      <c r="TDC2462" s="20"/>
      <c r="TDD2462" s="20"/>
      <c r="TDE2462" s="20"/>
      <c r="TDF2462" s="20"/>
      <c r="TDG2462" s="20"/>
      <c r="TDH2462" s="20"/>
      <c r="TDI2462" s="20"/>
      <c r="TDJ2462" s="20"/>
      <c r="TDK2462" s="20"/>
      <c r="TDL2462" s="20"/>
      <c r="TDM2462" s="20"/>
      <c r="TDN2462" s="20"/>
      <c r="TDO2462" s="20"/>
      <c r="TDP2462" s="20"/>
      <c r="TDQ2462" s="20"/>
      <c r="TDR2462" s="20"/>
      <c r="TDS2462" s="20"/>
      <c r="TDT2462" s="20"/>
      <c r="TDU2462" s="20"/>
      <c r="TDV2462" s="20"/>
      <c r="TDW2462" s="20"/>
      <c r="TDX2462" s="20"/>
      <c r="TDY2462" s="20"/>
      <c r="TDZ2462" s="20"/>
      <c r="TEA2462" s="20"/>
      <c r="TEB2462" s="20"/>
      <c r="TEC2462" s="20"/>
      <c r="TED2462" s="20"/>
      <c r="TEE2462" s="20"/>
      <c r="TEF2462" s="20"/>
      <c r="TEG2462" s="20"/>
      <c r="TEH2462" s="20"/>
      <c r="TEI2462" s="20"/>
      <c r="TEJ2462" s="20"/>
      <c r="TEK2462" s="20"/>
      <c r="TEL2462" s="20"/>
      <c r="TEM2462" s="20"/>
      <c r="TEN2462" s="20"/>
      <c r="TEO2462" s="20"/>
      <c r="TEP2462" s="20"/>
      <c r="TEQ2462" s="20"/>
      <c r="TER2462" s="20"/>
      <c r="TES2462" s="20"/>
      <c r="TET2462" s="20"/>
      <c r="TEU2462" s="20"/>
      <c r="TEV2462" s="20"/>
      <c r="TEW2462" s="20"/>
      <c r="TEX2462" s="20"/>
      <c r="TEY2462" s="20"/>
      <c r="TEZ2462" s="20"/>
      <c r="TFA2462" s="20"/>
      <c r="TFB2462" s="20"/>
      <c r="TFC2462" s="20"/>
      <c r="TFD2462" s="20"/>
      <c r="TFE2462" s="20"/>
      <c r="TFF2462" s="20"/>
      <c r="TFG2462" s="20"/>
      <c r="TFH2462" s="20"/>
      <c r="TFI2462" s="20"/>
      <c r="TFJ2462" s="20"/>
      <c r="TFK2462" s="20"/>
      <c r="TFL2462" s="20"/>
      <c r="TFM2462" s="20"/>
      <c r="TFN2462" s="20"/>
      <c r="TFO2462" s="20"/>
      <c r="TFP2462" s="20"/>
      <c r="TFQ2462" s="20"/>
      <c r="TFR2462" s="20"/>
      <c r="TFS2462" s="20"/>
      <c r="TFT2462" s="20"/>
      <c r="TFU2462" s="20"/>
      <c r="TFV2462" s="20"/>
      <c r="TFW2462" s="20"/>
      <c r="TFX2462" s="20"/>
      <c r="TFY2462" s="20"/>
      <c r="TFZ2462" s="20"/>
      <c r="TGA2462" s="20"/>
      <c r="TGB2462" s="20"/>
      <c r="TGC2462" s="20"/>
      <c r="TGD2462" s="20"/>
      <c r="TGE2462" s="20"/>
      <c r="TGF2462" s="20"/>
      <c r="TGG2462" s="20"/>
      <c r="TGH2462" s="20"/>
      <c r="TGI2462" s="20"/>
      <c r="TGJ2462" s="20"/>
      <c r="TGK2462" s="20"/>
      <c r="TGL2462" s="20"/>
      <c r="TGM2462" s="20"/>
      <c r="TGN2462" s="20"/>
      <c r="TGO2462" s="20"/>
      <c r="TGP2462" s="20"/>
      <c r="TGQ2462" s="20"/>
      <c r="TGR2462" s="20"/>
      <c r="TGS2462" s="20"/>
      <c r="TGT2462" s="20"/>
      <c r="TGU2462" s="20"/>
      <c r="TGV2462" s="20"/>
      <c r="TGW2462" s="20"/>
      <c r="TGX2462" s="20"/>
      <c r="TGY2462" s="20"/>
      <c r="TGZ2462" s="20"/>
      <c r="THA2462" s="20"/>
      <c r="THB2462" s="20"/>
      <c r="THC2462" s="20"/>
      <c r="THD2462" s="20"/>
      <c r="THE2462" s="20"/>
      <c r="THF2462" s="20"/>
      <c r="THG2462" s="20"/>
      <c r="THH2462" s="20"/>
      <c r="THI2462" s="20"/>
      <c r="THJ2462" s="20"/>
      <c r="THK2462" s="20"/>
      <c r="THL2462" s="20"/>
      <c r="THM2462" s="20"/>
      <c r="THN2462" s="20"/>
      <c r="THO2462" s="20"/>
      <c r="THP2462" s="20"/>
      <c r="THQ2462" s="20"/>
      <c r="THR2462" s="20"/>
      <c r="THS2462" s="20"/>
      <c r="THT2462" s="20"/>
      <c r="THU2462" s="20"/>
      <c r="THV2462" s="20"/>
      <c r="THW2462" s="20"/>
      <c r="THX2462" s="20"/>
      <c r="THY2462" s="20"/>
      <c r="THZ2462" s="20"/>
      <c r="TIA2462" s="20"/>
      <c r="TIB2462" s="20"/>
      <c r="TIC2462" s="20"/>
      <c r="TID2462" s="20"/>
      <c r="TIE2462" s="20"/>
      <c r="TIF2462" s="20"/>
      <c r="TIG2462" s="20"/>
      <c r="TIH2462" s="20"/>
      <c r="TII2462" s="20"/>
      <c r="TIJ2462" s="20"/>
      <c r="TIK2462" s="20"/>
      <c r="TIL2462" s="20"/>
      <c r="TIM2462" s="20"/>
      <c r="TIN2462" s="20"/>
      <c r="TIO2462" s="20"/>
      <c r="TIP2462" s="20"/>
      <c r="TIQ2462" s="20"/>
      <c r="TIR2462" s="20"/>
      <c r="TIS2462" s="20"/>
      <c r="TIT2462" s="20"/>
      <c r="TIU2462" s="20"/>
      <c r="TIV2462" s="20"/>
      <c r="TIW2462" s="20"/>
      <c r="TIX2462" s="20"/>
      <c r="TIY2462" s="20"/>
      <c r="TIZ2462" s="20"/>
      <c r="TJA2462" s="20"/>
      <c r="TJB2462" s="20"/>
      <c r="TJC2462" s="20"/>
      <c r="TJD2462" s="20"/>
      <c r="TJE2462" s="20"/>
      <c r="TJF2462" s="20"/>
      <c r="TJG2462" s="20"/>
      <c r="TJH2462" s="20"/>
      <c r="TJI2462" s="20"/>
      <c r="TJJ2462" s="20"/>
      <c r="TJK2462" s="20"/>
      <c r="TJL2462" s="20"/>
      <c r="TJM2462" s="20"/>
      <c r="TJN2462" s="20"/>
      <c r="TJO2462" s="20"/>
      <c r="TJP2462" s="20"/>
      <c r="TJQ2462" s="20"/>
      <c r="TJR2462" s="20"/>
      <c r="TJS2462" s="20"/>
      <c r="TJT2462" s="20"/>
      <c r="TJU2462" s="20"/>
      <c r="TJV2462" s="20"/>
      <c r="TJW2462" s="20"/>
      <c r="TJX2462" s="20"/>
      <c r="TJY2462" s="20"/>
      <c r="TJZ2462" s="20"/>
      <c r="TKA2462" s="20"/>
      <c r="TKB2462" s="20"/>
      <c r="TKC2462" s="20"/>
      <c r="TKD2462" s="20"/>
      <c r="TKE2462" s="20"/>
      <c r="TKF2462" s="20"/>
      <c r="TKG2462" s="20"/>
      <c r="TKH2462" s="20"/>
      <c r="TKI2462" s="20"/>
      <c r="TKJ2462" s="20"/>
      <c r="TKK2462" s="20"/>
      <c r="TKL2462" s="20"/>
      <c r="TKM2462" s="20"/>
      <c r="TKN2462" s="20"/>
      <c r="TKO2462" s="20"/>
      <c r="TKP2462" s="20"/>
      <c r="TKQ2462" s="20"/>
      <c r="TKR2462" s="20"/>
      <c r="TKS2462" s="20"/>
      <c r="TKT2462" s="20"/>
      <c r="TKU2462" s="20"/>
      <c r="TKV2462" s="20"/>
      <c r="TKW2462" s="20"/>
      <c r="TKX2462" s="20"/>
      <c r="TKY2462" s="20"/>
      <c r="TKZ2462" s="20"/>
      <c r="TLA2462" s="20"/>
      <c r="TLB2462" s="20"/>
      <c r="TLC2462" s="20"/>
      <c r="TLD2462" s="20"/>
      <c r="TLE2462" s="20"/>
      <c r="TLF2462" s="20"/>
      <c r="TLG2462" s="20"/>
      <c r="TLH2462" s="20"/>
      <c r="TLI2462" s="20"/>
      <c r="TLJ2462" s="20"/>
      <c r="TLK2462" s="20"/>
      <c r="TLL2462" s="20"/>
      <c r="TLM2462" s="20"/>
      <c r="TLN2462" s="20"/>
      <c r="TLO2462" s="20"/>
      <c r="TLP2462" s="20"/>
      <c r="TLQ2462" s="20"/>
      <c r="TLR2462" s="20"/>
      <c r="TLS2462" s="20"/>
      <c r="TLT2462" s="20"/>
      <c r="TLU2462" s="20"/>
      <c r="TLV2462" s="20"/>
      <c r="TLW2462" s="20"/>
      <c r="TLX2462" s="20"/>
      <c r="TLY2462" s="20"/>
      <c r="TLZ2462" s="20"/>
      <c r="TMA2462" s="20"/>
      <c r="TMB2462" s="20"/>
      <c r="TMC2462" s="20"/>
      <c r="TMD2462" s="20"/>
      <c r="TME2462" s="20"/>
      <c r="TMF2462" s="20"/>
      <c r="TMG2462" s="20"/>
      <c r="TMH2462" s="20"/>
      <c r="TMI2462" s="20"/>
      <c r="TMJ2462" s="20"/>
      <c r="TMK2462" s="20"/>
      <c r="TML2462" s="20"/>
      <c r="TMM2462" s="20"/>
      <c r="TMN2462" s="20"/>
      <c r="TMO2462" s="20"/>
      <c r="TMP2462" s="20"/>
      <c r="TMQ2462" s="20"/>
      <c r="TMR2462" s="20"/>
      <c r="TMS2462" s="20"/>
      <c r="TMT2462" s="20"/>
      <c r="TMU2462" s="20"/>
      <c r="TMV2462" s="20"/>
      <c r="TMW2462" s="20"/>
      <c r="TMX2462" s="20"/>
      <c r="TMY2462" s="20"/>
      <c r="TMZ2462" s="20"/>
      <c r="TNA2462" s="20"/>
      <c r="TNB2462" s="20"/>
      <c r="TNC2462" s="20"/>
      <c r="TND2462" s="20"/>
      <c r="TNE2462" s="20"/>
      <c r="TNF2462" s="20"/>
      <c r="TNG2462" s="20"/>
      <c r="TNH2462" s="20"/>
      <c r="TNI2462" s="20"/>
      <c r="TNJ2462" s="20"/>
      <c r="TNK2462" s="20"/>
      <c r="TNL2462" s="20"/>
      <c r="TNM2462" s="20"/>
      <c r="TNN2462" s="20"/>
      <c r="TNO2462" s="20"/>
      <c r="TNP2462" s="20"/>
      <c r="TNQ2462" s="20"/>
      <c r="TNR2462" s="20"/>
      <c r="TNS2462" s="20"/>
      <c r="TNT2462" s="20"/>
      <c r="TNU2462" s="20"/>
      <c r="TNV2462" s="20"/>
      <c r="TNW2462" s="20"/>
      <c r="TNX2462" s="20"/>
      <c r="TNY2462" s="20"/>
      <c r="TNZ2462" s="20"/>
      <c r="TOA2462" s="20"/>
      <c r="TOB2462" s="20"/>
      <c r="TOC2462" s="20"/>
      <c r="TOD2462" s="20"/>
      <c r="TOE2462" s="20"/>
      <c r="TOF2462" s="20"/>
      <c r="TOG2462" s="20"/>
      <c r="TOH2462" s="20"/>
      <c r="TOI2462" s="20"/>
      <c r="TOJ2462" s="20"/>
      <c r="TOK2462" s="20"/>
      <c r="TOL2462" s="20"/>
      <c r="TOM2462" s="20"/>
      <c r="TON2462" s="20"/>
      <c r="TOO2462" s="20"/>
      <c r="TOP2462" s="20"/>
      <c r="TOQ2462" s="20"/>
      <c r="TOR2462" s="20"/>
      <c r="TOS2462" s="20"/>
      <c r="TOT2462" s="20"/>
      <c r="TOU2462" s="20"/>
      <c r="TOV2462" s="20"/>
      <c r="TOW2462" s="20"/>
      <c r="TOX2462" s="20"/>
      <c r="TOY2462" s="20"/>
      <c r="TOZ2462" s="20"/>
      <c r="TPA2462" s="20"/>
      <c r="TPB2462" s="20"/>
      <c r="TPC2462" s="20"/>
      <c r="TPD2462" s="20"/>
      <c r="TPE2462" s="20"/>
      <c r="TPF2462" s="20"/>
      <c r="TPG2462" s="20"/>
      <c r="TPH2462" s="20"/>
      <c r="TPI2462" s="20"/>
      <c r="TPJ2462" s="20"/>
      <c r="TPK2462" s="20"/>
      <c r="TPL2462" s="20"/>
      <c r="TPM2462" s="20"/>
      <c r="TPN2462" s="20"/>
      <c r="TPO2462" s="20"/>
      <c r="TPP2462" s="20"/>
      <c r="TPQ2462" s="20"/>
      <c r="TPR2462" s="20"/>
      <c r="TPS2462" s="20"/>
      <c r="TPT2462" s="20"/>
      <c r="TPU2462" s="20"/>
      <c r="TPV2462" s="20"/>
      <c r="TPW2462" s="20"/>
      <c r="TPX2462" s="20"/>
      <c r="TPY2462" s="20"/>
      <c r="TPZ2462" s="20"/>
      <c r="TQA2462" s="20"/>
      <c r="TQB2462" s="20"/>
      <c r="TQC2462" s="20"/>
      <c r="TQD2462" s="20"/>
      <c r="TQE2462" s="20"/>
      <c r="TQF2462" s="20"/>
      <c r="TQG2462" s="20"/>
      <c r="TQH2462" s="20"/>
      <c r="TQI2462" s="20"/>
      <c r="TQJ2462" s="20"/>
      <c r="TQK2462" s="20"/>
      <c r="TQL2462" s="20"/>
      <c r="TQM2462" s="20"/>
      <c r="TQN2462" s="20"/>
      <c r="TQO2462" s="20"/>
      <c r="TQP2462" s="20"/>
      <c r="TQQ2462" s="20"/>
      <c r="TQR2462" s="20"/>
      <c r="TQS2462" s="20"/>
      <c r="TQT2462" s="20"/>
      <c r="TQU2462" s="20"/>
      <c r="TQV2462" s="20"/>
      <c r="TQW2462" s="20"/>
      <c r="TQX2462" s="20"/>
      <c r="TQY2462" s="20"/>
      <c r="TQZ2462" s="20"/>
      <c r="TRA2462" s="20"/>
      <c r="TRB2462" s="20"/>
      <c r="TRC2462" s="20"/>
      <c r="TRD2462" s="20"/>
      <c r="TRE2462" s="20"/>
      <c r="TRF2462" s="20"/>
      <c r="TRG2462" s="20"/>
      <c r="TRH2462" s="20"/>
      <c r="TRI2462" s="20"/>
      <c r="TRJ2462" s="20"/>
      <c r="TRK2462" s="20"/>
      <c r="TRL2462" s="20"/>
      <c r="TRM2462" s="20"/>
      <c r="TRN2462" s="20"/>
      <c r="TRO2462" s="20"/>
      <c r="TRP2462" s="20"/>
      <c r="TRQ2462" s="20"/>
      <c r="TRR2462" s="20"/>
      <c r="TRS2462" s="20"/>
      <c r="TRT2462" s="20"/>
      <c r="TRU2462" s="20"/>
      <c r="TRV2462" s="20"/>
      <c r="TRW2462" s="20"/>
      <c r="TRX2462" s="20"/>
      <c r="TRY2462" s="20"/>
      <c r="TRZ2462" s="20"/>
      <c r="TSA2462" s="20"/>
      <c r="TSB2462" s="20"/>
      <c r="TSC2462" s="20"/>
      <c r="TSD2462" s="20"/>
      <c r="TSE2462" s="20"/>
      <c r="TSF2462" s="20"/>
      <c r="TSG2462" s="20"/>
      <c r="TSH2462" s="20"/>
      <c r="TSI2462" s="20"/>
      <c r="TSJ2462" s="20"/>
      <c r="TSK2462" s="20"/>
      <c r="TSL2462" s="20"/>
      <c r="TSM2462" s="20"/>
      <c r="TSN2462" s="20"/>
      <c r="TSO2462" s="20"/>
      <c r="TSP2462" s="20"/>
      <c r="TSQ2462" s="20"/>
      <c r="TSR2462" s="20"/>
      <c r="TSS2462" s="20"/>
      <c r="TST2462" s="20"/>
      <c r="TSU2462" s="20"/>
      <c r="TSV2462" s="20"/>
      <c r="TSW2462" s="20"/>
      <c r="TSX2462" s="20"/>
      <c r="TSY2462" s="20"/>
      <c r="TSZ2462" s="20"/>
      <c r="TTA2462" s="20"/>
      <c r="TTB2462" s="20"/>
      <c r="TTC2462" s="20"/>
      <c r="TTD2462" s="20"/>
      <c r="TTE2462" s="20"/>
      <c r="TTF2462" s="20"/>
      <c r="TTG2462" s="20"/>
      <c r="TTH2462" s="20"/>
      <c r="TTI2462" s="20"/>
      <c r="TTJ2462" s="20"/>
      <c r="TTK2462" s="20"/>
      <c r="TTL2462" s="20"/>
      <c r="TTM2462" s="20"/>
      <c r="TTN2462" s="20"/>
      <c r="TTO2462" s="20"/>
      <c r="TTP2462" s="20"/>
      <c r="TTQ2462" s="20"/>
      <c r="TTR2462" s="20"/>
      <c r="TTS2462" s="20"/>
      <c r="TTT2462" s="20"/>
      <c r="TTU2462" s="20"/>
      <c r="TTV2462" s="20"/>
      <c r="TTW2462" s="20"/>
      <c r="TTX2462" s="20"/>
      <c r="TTY2462" s="20"/>
      <c r="TTZ2462" s="20"/>
      <c r="TUA2462" s="20"/>
      <c r="TUB2462" s="20"/>
      <c r="TUC2462" s="20"/>
      <c r="TUD2462" s="20"/>
      <c r="TUE2462" s="20"/>
      <c r="TUF2462" s="20"/>
      <c r="TUG2462" s="20"/>
      <c r="TUH2462" s="20"/>
      <c r="TUI2462" s="20"/>
      <c r="TUJ2462" s="20"/>
      <c r="TUK2462" s="20"/>
      <c r="TUL2462" s="20"/>
      <c r="TUM2462" s="20"/>
      <c r="TUN2462" s="20"/>
      <c r="TUO2462" s="20"/>
      <c r="TUP2462" s="20"/>
      <c r="TUQ2462" s="20"/>
      <c r="TUR2462" s="20"/>
      <c r="TUS2462" s="20"/>
      <c r="TUT2462" s="20"/>
      <c r="TUU2462" s="20"/>
      <c r="TUV2462" s="20"/>
      <c r="TUW2462" s="20"/>
      <c r="TUX2462" s="20"/>
      <c r="TUY2462" s="20"/>
      <c r="TUZ2462" s="20"/>
      <c r="TVA2462" s="20"/>
      <c r="TVB2462" s="20"/>
      <c r="TVC2462" s="20"/>
      <c r="TVD2462" s="20"/>
      <c r="TVE2462" s="20"/>
      <c r="TVF2462" s="20"/>
      <c r="TVG2462" s="20"/>
      <c r="TVH2462" s="20"/>
      <c r="TVI2462" s="20"/>
      <c r="TVJ2462" s="20"/>
      <c r="TVK2462" s="20"/>
      <c r="TVL2462" s="20"/>
      <c r="TVM2462" s="20"/>
      <c r="TVN2462" s="20"/>
      <c r="TVO2462" s="20"/>
      <c r="TVP2462" s="20"/>
      <c r="TVQ2462" s="20"/>
      <c r="TVR2462" s="20"/>
      <c r="TVS2462" s="20"/>
      <c r="TVT2462" s="20"/>
      <c r="TVU2462" s="20"/>
      <c r="TVV2462" s="20"/>
      <c r="TVW2462" s="20"/>
      <c r="TVX2462" s="20"/>
      <c r="TVY2462" s="20"/>
      <c r="TVZ2462" s="20"/>
      <c r="TWA2462" s="20"/>
      <c r="TWB2462" s="20"/>
      <c r="TWC2462" s="20"/>
      <c r="TWD2462" s="20"/>
      <c r="TWE2462" s="20"/>
      <c r="TWF2462" s="20"/>
      <c r="TWG2462" s="20"/>
      <c r="TWH2462" s="20"/>
      <c r="TWI2462" s="20"/>
      <c r="TWJ2462" s="20"/>
      <c r="TWK2462" s="20"/>
      <c r="TWL2462" s="20"/>
      <c r="TWM2462" s="20"/>
      <c r="TWN2462" s="20"/>
      <c r="TWO2462" s="20"/>
      <c r="TWP2462" s="20"/>
      <c r="TWQ2462" s="20"/>
      <c r="TWR2462" s="20"/>
      <c r="TWS2462" s="20"/>
      <c r="TWT2462" s="20"/>
      <c r="TWU2462" s="20"/>
      <c r="TWV2462" s="20"/>
      <c r="TWW2462" s="20"/>
      <c r="TWX2462" s="20"/>
      <c r="TWY2462" s="20"/>
      <c r="TWZ2462" s="20"/>
      <c r="TXA2462" s="20"/>
      <c r="TXB2462" s="20"/>
      <c r="TXC2462" s="20"/>
      <c r="TXD2462" s="20"/>
      <c r="TXE2462" s="20"/>
      <c r="TXF2462" s="20"/>
      <c r="TXG2462" s="20"/>
      <c r="TXH2462" s="20"/>
      <c r="TXI2462" s="20"/>
      <c r="TXJ2462" s="20"/>
      <c r="TXK2462" s="20"/>
      <c r="TXL2462" s="20"/>
      <c r="TXM2462" s="20"/>
      <c r="TXN2462" s="20"/>
      <c r="TXO2462" s="20"/>
      <c r="TXP2462" s="20"/>
      <c r="TXQ2462" s="20"/>
      <c r="TXR2462" s="20"/>
      <c r="TXS2462" s="20"/>
      <c r="TXT2462" s="20"/>
      <c r="TXU2462" s="20"/>
      <c r="TXV2462" s="20"/>
      <c r="TXW2462" s="20"/>
      <c r="TXX2462" s="20"/>
      <c r="TXY2462" s="20"/>
      <c r="TXZ2462" s="20"/>
      <c r="TYA2462" s="20"/>
      <c r="TYB2462" s="20"/>
      <c r="TYC2462" s="20"/>
      <c r="TYD2462" s="20"/>
      <c r="TYE2462" s="20"/>
      <c r="TYF2462" s="20"/>
      <c r="TYG2462" s="20"/>
      <c r="TYH2462" s="20"/>
      <c r="TYI2462" s="20"/>
      <c r="TYJ2462" s="20"/>
      <c r="TYK2462" s="20"/>
      <c r="TYL2462" s="20"/>
      <c r="TYM2462" s="20"/>
      <c r="TYN2462" s="20"/>
      <c r="TYO2462" s="20"/>
      <c r="TYP2462" s="20"/>
      <c r="TYQ2462" s="20"/>
      <c r="TYR2462" s="20"/>
      <c r="TYS2462" s="20"/>
      <c r="TYT2462" s="20"/>
      <c r="TYU2462" s="20"/>
      <c r="TYV2462" s="20"/>
      <c r="TYW2462" s="20"/>
      <c r="TYX2462" s="20"/>
      <c r="TYY2462" s="20"/>
      <c r="TYZ2462" s="20"/>
      <c r="TZA2462" s="20"/>
      <c r="TZB2462" s="20"/>
      <c r="TZC2462" s="20"/>
      <c r="TZD2462" s="20"/>
      <c r="TZE2462" s="20"/>
      <c r="TZF2462" s="20"/>
      <c r="TZG2462" s="20"/>
      <c r="TZH2462" s="20"/>
      <c r="TZI2462" s="20"/>
      <c r="TZJ2462" s="20"/>
      <c r="TZK2462" s="20"/>
      <c r="TZL2462" s="20"/>
      <c r="TZM2462" s="20"/>
      <c r="TZN2462" s="20"/>
      <c r="TZO2462" s="20"/>
      <c r="TZP2462" s="20"/>
      <c r="TZQ2462" s="20"/>
      <c r="TZR2462" s="20"/>
      <c r="TZS2462" s="20"/>
      <c r="TZT2462" s="20"/>
      <c r="TZU2462" s="20"/>
      <c r="TZV2462" s="20"/>
      <c r="TZW2462" s="20"/>
      <c r="TZX2462" s="20"/>
      <c r="TZY2462" s="20"/>
      <c r="TZZ2462" s="20"/>
      <c r="UAA2462" s="20"/>
      <c r="UAB2462" s="20"/>
      <c r="UAC2462" s="20"/>
      <c r="UAD2462" s="20"/>
      <c r="UAE2462" s="20"/>
      <c r="UAF2462" s="20"/>
      <c r="UAG2462" s="20"/>
      <c r="UAH2462" s="20"/>
      <c r="UAI2462" s="20"/>
      <c r="UAJ2462" s="20"/>
      <c r="UAK2462" s="20"/>
      <c r="UAL2462" s="20"/>
      <c r="UAM2462" s="20"/>
      <c r="UAN2462" s="20"/>
      <c r="UAO2462" s="20"/>
      <c r="UAP2462" s="20"/>
      <c r="UAQ2462" s="20"/>
      <c r="UAR2462" s="20"/>
      <c r="UAS2462" s="20"/>
      <c r="UAT2462" s="20"/>
      <c r="UAU2462" s="20"/>
      <c r="UAV2462" s="20"/>
      <c r="UAW2462" s="20"/>
      <c r="UAX2462" s="20"/>
      <c r="UAY2462" s="20"/>
      <c r="UAZ2462" s="20"/>
      <c r="UBA2462" s="20"/>
      <c r="UBB2462" s="20"/>
      <c r="UBC2462" s="20"/>
      <c r="UBD2462" s="20"/>
      <c r="UBE2462" s="20"/>
      <c r="UBF2462" s="20"/>
      <c r="UBG2462" s="20"/>
      <c r="UBH2462" s="20"/>
      <c r="UBI2462" s="20"/>
      <c r="UBJ2462" s="20"/>
      <c r="UBK2462" s="20"/>
      <c r="UBL2462" s="20"/>
      <c r="UBM2462" s="20"/>
      <c r="UBN2462" s="20"/>
      <c r="UBO2462" s="20"/>
      <c r="UBP2462" s="20"/>
      <c r="UBQ2462" s="20"/>
      <c r="UBR2462" s="20"/>
      <c r="UBS2462" s="20"/>
      <c r="UBT2462" s="20"/>
      <c r="UBU2462" s="20"/>
      <c r="UBV2462" s="20"/>
      <c r="UBW2462" s="20"/>
      <c r="UBX2462" s="20"/>
      <c r="UBY2462" s="20"/>
      <c r="UBZ2462" s="20"/>
      <c r="UCA2462" s="20"/>
      <c r="UCB2462" s="20"/>
      <c r="UCC2462" s="20"/>
      <c r="UCD2462" s="20"/>
      <c r="UCE2462" s="20"/>
      <c r="UCF2462" s="20"/>
      <c r="UCG2462" s="20"/>
      <c r="UCH2462" s="20"/>
      <c r="UCI2462" s="20"/>
      <c r="UCJ2462" s="20"/>
      <c r="UCK2462" s="20"/>
      <c r="UCL2462" s="20"/>
      <c r="UCM2462" s="20"/>
      <c r="UCN2462" s="20"/>
      <c r="UCO2462" s="20"/>
      <c r="UCP2462" s="20"/>
      <c r="UCQ2462" s="20"/>
      <c r="UCR2462" s="20"/>
      <c r="UCS2462" s="20"/>
      <c r="UCT2462" s="20"/>
      <c r="UCU2462" s="20"/>
      <c r="UCV2462" s="20"/>
      <c r="UCW2462" s="20"/>
      <c r="UCX2462" s="20"/>
      <c r="UCY2462" s="20"/>
      <c r="UCZ2462" s="20"/>
      <c r="UDA2462" s="20"/>
      <c r="UDB2462" s="20"/>
      <c r="UDC2462" s="20"/>
      <c r="UDD2462" s="20"/>
      <c r="UDE2462" s="20"/>
      <c r="UDF2462" s="20"/>
      <c r="UDG2462" s="20"/>
      <c r="UDH2462" s="20"/>
      <c r="UDI2462" s="20"/>
      <c r="UDJ2462" s="20"/>
      <c r="UDK2462" s="20"/>
      <c r="UDL2462" s="20"/>
      <c r="UDM2462" s="20"/>
      <c r="UDN2462" s="20"/>
      <c r="UDO2462" s="20"/>
      <c r="UDP2462" s="20"/>
      <c r="UDQ2462" s="20"/>
      <c r="UDR2462" s="20"/>
      <c r="UDS2462" s="20"/>
      <c r="UDT2462" s="20"/>
      <c r="UDU2462" s="20"/>
      <c r="UDV2462" s="20"/>
      <c r="UDW2462" s="20"/>
      <c r="UDX2462" s="20"/>
      <c r="UDY2462" s="20"/>
      <c r="UDZ2462" s="20"/>
      <c r="UEA2462" s="20"/>
      <c r="UEB2462" s="20"/>
      <c r="UEC2462" s="20"/>
      <c r="UED2462" s="20"/>
      <c r="UEE2462" s="20"/>
      <c r="UEF2462" s="20"/>
      <c r="UEG2462" s="20"/>
      <c r="UEH2462" s="20"/>
      <c r="UEI2462" s="20"/>
      <c r="UEJ2462" s="20"/>
      <c r="UEK2462" s="20"/>
      <c r="UEL2462" s="20"/>
      <c r="UEM2462" s="20"/>
      <c r="UEN2462" s="20"/>
      <c r="UEO2462" s="20"/>
      <c r="UEP2462" s="20"/>
      <c r="UEQ2462" s="20"/>
      <c r="UER2462" s="20"/>
      <c r="UES2462" s="20"/>
      <c r="UET2462" s="20"/>
      <c r="UEU2462" s="20"/>
      <c r="UEV2462" s="20"/>
      <c r="UEW2462" s="20"/>
      <c r="UEX2462" s="20"/>
      <c r="UEY2462" s="20"/>
      <c r="UEZ2462" s="20"/>
      <c r="UFA2462" s="20"/>
      <c r="UFB2462" s="20"/>
      <c r="UFC2462" s="20"/>
      <c r="UFD2462" s="20"/>
      <c r="UFE2462" s="20"/>
      <c r="UFF2462" s="20"/>
      <c r="UFG2462" s="20"/>
      <c r="UFH2462" s="20"/>
      <c r="UFI2462" s="20"/>
      <c r="UFJ2462" s="20"/>
      <c r="UFK2462" s="20"/>
      <c r="UFL2462" s="20"/>
      <c r="UFM2462" s="20"/>
      <c r="UFN2462" s="20"/>
      <c r="UFO2462" s="20"/>
      <c r="UFP2462" s="20"/>
      <c r="UFQ2462" s="20"/>
      <c r="UFR2462" s="20"/>
      <c r="UFS2462" s="20"/>
      <c r="UFT2462" s="20"/>
      <c r="UFU2462" s="20"/>
      <c r="UFV2462" s="20"/>
      <c r="UFW2462" s="20"/>
      <c r="UFX2462" s="20"/>
      <c r="UFY2462" s="20"/>
      <c r="UFZ2462" s="20"/>
      <c r="UGA2462" s="20"/>
      <c r="UGB2462" s="20"/>
      <c r="UGC2462" s="20"/>
      <c r="UGD2462" s="20"/>
      <c r="UGE2462" s="20"/>
      <c r="UGF2462" s="20"/>
      <c r="UGG2462" s="20"/>
      <c r="UGH2462" s="20"/>
      <c r="UGI2462" s="20"/>
      <c r="UGJ2462" s="20"/>
      <c r="UGK2462" s="20"/>
      <c r="UGL2462" s="20"/>
      <c r="UGM2462" s="20"/>
      <c r="UGN2462" s="20"/>
      <c r="UGO2462" s="20"/>
      <c r="UGP2462" s="20"/>
      <c r="UGQ2462" s="20"/>
      <c r="UGR2462" s="20"/>
      <c r="UGS2462" s="20"/>
      <c r="UGT2462" s="20"/>
      <c r="UGU2462" s="20"/>
      <c r="UGV2462" s="20"/>
      <c r="UGW2462" s="20"/>
      <c r="UGX2462" s="20"/>
      <c r="UGY2462" s="20"/>
      <c r="UGZ2462" s="20"/>
      <c r="UHA2462" s="20"/>
      <c r="UHB2462" s="20"/>
      <c r="UHC2462" s="20"/>
      <c r="UHD2462" s="20"/>
      <c r="UHE2462" s="20"/>
      <c r="UHF2462" s="20"/>
      <c r="UHG2462" s="20"/>
      <c r="UHH2462" s="20"/>
      <c r="UHI2462" s="20"/>
      <c r="UHJ2462" s="20"/>
      <c r="UHK2462" s="20"/>
      <c r="UHL2462" s="20"/>
      <c r="UHM2462" s="20"/>
      <c r="UHN2462" s="20"/>
      <c r="UHO2462" s="20"/>
      <c r="UHP2462" s="20"/>
      <c r="UHQ2462" s="20"/>
      <c r="UHR2462" s="20"/>
      <c r="UHS2462" s="20"/>
      <c r="UHT2462" s="20"/>
      <c r="UHU2462" s="20"/>
      <c r="UHV2462" s="20"/>
      <c r="UHW2462" s="20"/>
      <c r="UHX2462" s="20"/>
      <c r="UHY2462" s="20"/>
      <c r="UHZ2462" s="20"/>
      <c r="UIA2462" s="20"/>
      <c r="UIB2462" s="20"/>
      <c r="UIC2462" s="20"/>
      <c r="UID2462" s="20"/>
      <c r="UIE2462" s="20"/>
      <c r="UIF2462" s="20"/>
      <c r="UIG2462" s="20"/>
      <c r="UIH2462" s="20"/>
      <c r="UII2462" s="20"/>
      <c r="UIJ2462" s="20"/>
      <c r="UIK2462" s="20"/>
      <c r="UIL2462" s="20"/>
      <c r="UIM2462" s="20"/>
      <c r="UIN2462" s="20"/>
      <c r="UIO2462" s="20"/>
      <c r="UIP2462" s="20"/>
      <c r="UIQ2462" s="20"/>
      <c r="UIR2462" s="20"/>
      <c r="UIS2462" s="20"/>
      <c r="UIT2462" s="20"/>
      <c r="UIU2462" s="20"/>
      <c r="UIV2462" s="20"/>
      <c r="UIW2462" s="20"/>
      <c r="UIX2462" s="20"/>
      <c r="UIY2462" s="20"/>
      <c r="UIZ2462" s="20"/>
      <c r="UJA2462" s="20"/>
      <c r="UJB2462" s="20"/>
      <c r="UJC2462" s="20"/>
      <c r="UJD2462" s="20"/>
      <c r="UJE2462" s="20"/>
      <c r="UJF2462" s="20"/>
      <c r="UJG2462" s="20"/>
      <c r="UJH2462" s="20"/>
      <c r="UJI2462" s="20"/>
      <c r="UJJ2462" s="20"/>
      <c r="UJK2462" s="20"/>
      <c r="UJL2462" s="20"/>
      <c r="UJM2462" s="20"/>
      <c r="UJN2462" s="20"/>
      <c r="UJO2462" s="20"/>
      <c r="UJP2462" s="20"/>
      <c r="UJQ2462" s="20"/>
      <c r="UJR2462" s="20"/>
      <c r="UJS2462" s="20"/>
      <c r="UJT2462" s="20"/>
      <c r="UJU2462" s="20"/>
      <c r="UJV2462" s="20"/>
      <c r="UJW2462" s="20"/>
      <c r="UJX2462" s="20"/>
      <c r="UJY2462" s="20"/>
      <c r="UJZ2462" s="20"/>
      <c r="UKA2462" s="20"/>
      <c r="UKB2462" s="20"/>
      <c r="UKC2462" s="20"/>
      <c r="UKD2462" s="20"/>
      <c r="UKE2462" s="20"/>
      <c r="UKF2462" s="20"/>
      <c r="UKG2462" s="20"/>
      <c r="UKH2462" s="20"/>
      <c r="UKI2462" s="20"/>
      <c r="UKJ2462" s="20"/>
      <c r="UKK2462" s="20"/>
      <c r="UKL2462" s="20"/>
      <c r="UKM2462" s="20"/>
      <c r="UKN2462" s="20"/>
      <c r="UKO2462" s="20"/>
      <c r="UKP2462" s="20"/>
      <c r="UKQ2462" s="20"/>
      <c r="UKR2462" s="20"/>
      <c r="UKS2462" s="20"/>
      <c r="UKT2462" s="20"/>
      <c r="UKU2462" s="20"/>
      <c r="UKV2462" s="20"/>
      <c r="UKW2462" s="20"/>
      <c r="UKX2462" s="20"/>
      <c r="UKY2462" s="20"/>
      <c r="UKZ2462" s="20"/>
      <c r="ULA2462" s="20"/>
      <c r="ULB2462" s="20"/>
      <c r="ULC2462" s="20"/>
      <c r="ULD2462" s="20"/>
      <c r="ULE2462" s="20"/>
      <c r="ULF2462" s="20"/>
      <c r="ULG2462" s="20"/>
      <c r="ULH2462" s="20"/>
      <c r="ULI2462" s="20"/>
      <c r="ULJ2462" s="20"/>
      <c r="ULK2462" s="20"/>
      <c r="ULL2462" s="20"/>
      <c r="ULM2462" s="20"/>
      <c r="ULN2462" s="20"/>
      <c r="ULO2462" s="20"/>
      <c r="ULP2462" s="20"/>
      <c r="ULQ2462" s="20"/>
      <c r="ULR2462" s="20"/>
      <c r="ULS2462" s="20"/>
      <c r="ULT2462" s="20"/>
      <c r="ULU2462" s="20"/>
      <c r="ULV2462" s="20"/>
      <c r="ULW2462" s="20"/>
      <c r="ULX2462" s="20"/>
      <c r="ULY2462" s="20"/>
      <c r="ULZ2462" s="20"/>
      <c r="UMA2462" s="20"/>
      <c r="UMB2462" s="20"/>
      <c r="UMC2462" s="20"/>
      <c r="UMD2462" s="20"/>
      <c r="UME2462" s="20"/>
      <c r="UMF2462" s="20"/>
      <c r="UMG2462" s="20"/>
      <c r="UMH2462" s="20"/>
      <c r="UMI2462" s="20"/>
      <c r="UMJ2462" s="20"/>
      <c r="UMK2462" s="20"/>
      <c r="UML2462" s="20"/>
      <c r="UMM2462" s="20"/>
      <c r="UMN2462" s="20"/>
      <c r="UMO2462" s="20"/>
      <c r="UMP2462" s="20"/>
      <c r="UMQ2462" s="20"/>
      <c r="UMR2462" s="20"/>
      <c r="UMS2462" s="20"/>
      <c r="UMT2462" s="20"/>
      <c r="UMU2462" s="20"/>
      <c r="UMV2462" s="20"/>
      <c r="UMW2462" s="20"/>
      <c r="UMX2462" s="20"/>
      <c r="UMY2462" s="20"/>
      <c r="UMZ2462" s="20"/>
      <c r="UNA2462" s="20"/>
      <c r="UNB2462" s="20"/>
      <c r="UNC2462" s="20"/>
      <c r="UND2462" s="20"/>
      <c r="UNE2462" s="20"/>
      <c r="UNF2462" s="20"/>
      <c r="UNG2462" s="20"/>
      <c r="UNH2462" s="20"/>
      <c r="UNI2462" s="20"/>
      <c r="UNJ2462" s="20"/>
      <c r="UNK2462" s="20"/>
      <c r="UNL2462" s="20"/>
      <c r="UNM2462" s="20"/>
      <c r="UNN2462" s="20"/>
      <c r="UNO2462" s="20"/>
      <c r="UNP2462" s="20"/>
      <c r="UNQ2462" s="20"/>
      <c r="UNR2462" s="20"/>
      <c r="UNS2462" s="20"/>
      <c r="UNT2462" s="20"/>
      <c r="UNU2462" s="20"/>
      <c r="UNV2462" s="20"/>
      <c r="UNW2462" s="20"/>
      <c r="UNX2462" s="20"/>
      <c r="UNY2462" s="20"/>
      <c r="UNZ2462" s="20"/>
      <c r="UOA2462" s="20"/>
      <c r="UOB2462" s="20"/>
      <c r="UOC2462" s="20"/>
      <c r="UOD2462" s="20"/>
      <c r="UOE2462" s="20"/>
      <c r="UOF2462" s="20"/>
      <c r="UOG2462" s="20"/>
      <c r="UOH2462" s="20"/>
      <c r="UOI2462" s="20"/>
      <c r="UOJ2462" s="20"/>
      <c r="UOK2462" s="20"/>
      <c r="UOL2462" s="20"/>
      <c r="UOM2462" s="20"/>
      <c r="UON2462" s="20"/>
      <c r="UOO2462" s="20"/>
      <c r="UOP2462" s="20"/>
      <c r="UOQ2462" s="20"/>
      <c r="UOR2462" s="20"/>
      <c r="UOS2462" s="20"/>
      <c r="UOT2462" s="20"/>
      <c r="UOU2462" s="20"/>
      <c r="UOV2462" s="20"/>
      <c r="UOW2462" s="20"/>
      <c r="UOX2462" s="20"/>
      <c r="UOY2462" s="20"/>
      <c r="UOZ2462" s="20"/>
      <c r="UPA2462" s="20"/>
      <c r="UPB2462" s="20"/>
      <c r="UPC2462" s="20"/>
      <c r="UPD2462" s="20"/>
      <c r="UPE2462" s="20"/>
      <c r="UPF2462" s="20"/>
      <c r="UPG2462" s="20"/>
      <c r="UPH2462" s="20"/>
      <c r="UPI2462" s="20"/>
      <c r="UPJ2462" s="20"/>
      <c r="UPK2462" s="20"/>
      <c r="UPL2462" s="20"/>
      <c r="UPM2462" s="20"/>
      <c r="UPN2462" s="20"/>
      <c r="UPO2462" s="20"/>
      <c r="UPP2462" s="20"/>
      <c r="UPQ2462" s="20"/>
      <c r="UPR2462" s="20"/>
      <c r="UPS2462" s="20"/>
      <c r="UPT2462" s="20"/>
      <c r="UPU2462" s="20"/>
      <c r="UPV2462" s="20"/>
      <c r="UPW2462" s="20"/>
      <c r="UPX2462" s="20"/>
      <c r="UPY2462" s="20"/>
      <c r="UPZ2462" s="20"/>
      <c r="UQA2462" s="20"/>
      <c r="UQB2462" s="20"/>
      <c r="UQC2462" s="20"/>
      <c r="UQD2462" s="20"/>
      <c r="UQE2462" s="20"/>
      <c r="UQF2462" s="20"/>
      <c r="UQG2462" s="20"/>
      <c r="UQH2462" s="20"/>
      <c r="UQI2462" s="20"/>
      <c r="UQJ2462" s="20"/>
      <c r="UQK2462" s="20"/>
      <c r="UQL2462" s="20"/>
      <c r="UQM2462" s="20"/>
      <c r="UQN2462" s="20"/>
      <c r="UQO2462" s="20"/>
      <c r="UQP2462" s="20"/>
      <c r="UQQ2462" s="20"/>
      <c r="UQR2462" s="20"/>
      <c r="UQS2462" s="20"/>
      <c r="UQT2462" s="20"/>
      <c r="UQU2462" s="20"/>
      <c r="UQV2462" s="20"/>
      <c r="UQW2462" s="20"/>
      <c r="UQX2462" s="20"/>
      <c r="UQY2462" s="20"/>
      <c r="UQZ2462" s="20"/>
      <c r="URA2462" s="20"/>
      <c r="URB2462" s="20"/>
      <c r="URC2462" s="20"/>
      <c r="URD2462" s="20"/>
      <c r="URE2462" s="20"/>
      <c r="URF2462" s="20"/>
      <c r="URG2462" s="20"/>
      <c r="URH2462" s="20"/>
      <c r="URI2462" s="20"/>
      <c r="URJ2462" s="20"/>
      <c r="URK2462" s="20"/>
      <c r="URL2462" s="20"/>
      <c r="URM2462" s="20"/>
      <c r="URN2462" s="20"/>
      <c r="URO2462" s="20"/>
      <c r="URP2462" s="20"/>
      <c r="URQ2462" s="20"/>
      <c r="URR2462" s="20"/>
      <c r="URS2462" s="20"/>
      <c r="URT2462" s="20"/>
      <c r="URU2462" s="20"/>
      <c r="URV2462" s="20"/>
      <c r="URW2462" s="20"/>
      <c r="URX2462" s="20"/>
      <c r="URY2462" s="20"/>
      <c r="URZ2462" s="20"/>
      <c r="USA2462" s="20"/>
      <c r="USB2462" s="20"/>
      <c r="USC2462" s="20"/>
      <c r="USD2462" s="20"/>
      <c r="USE2462" s="20"/>
      <c r="USF2462" s="20"/>
      <c r="USG2462" s="20"/>
      <c r="USH2462" s="20"/>
      <c r="USI2462" s="20"/>
      <c r="USJ2462" s="20"/>
      <c r="USK2462" s="20"/>
      <c r="USL2462" s="20"/>
      <c r="USM2462" s="20"/>
      <c r="USN2462" s="20"/>
      <c r="USO2462" s="20"/>
      <c r="USP2462" s="20"/>
      <c r="USQ2462" s="20"/>
      <c r="USR2462" s="20"/>
      <c r="USS2462" s="20"/>
      <c r="UST2462" s="20"/>
      <c r="USU2462" s="20"/>
      <c r="USV2462" s="20"/>
      <c r="USW2462" s="20"/>
      <c r="USX2462" s="20"/>
      <c r="USY2462" s="20"/>
      <c r="USZ2462" s="20"/>
      <c r="UTA2462" s="20"/>
      <c r="UTB2462" s="20"/>
      <c r="UTC2462" s="20"/>
      <c r="UTD2462" s="20"/>
      <c r="UTE2462" s="20"/>
      <c r="UTF2462" s="20"/>
      <c r="UTG2462" s="20"/>
      <c r="UTH2462" s="20"/>
      <c r="UTI2462" s="20"/>
      <c r="UTJ2462" s="20"/>
      <c r="UTK2462" s="20"/>
      <c r="UTL2462" s="20"/>
      <c r="UTM2462" s="20"/>
      <c r="UTN2462" s="20"/>
      <c r="UTO2462" s="20"/>
      <c r="UTP2462" s="20"/>
      <c r="UTQ2462" s="20"/>
      <c r="UTR2462" s="20"/>
      <c r="UTS2462" s="20"/>
      <c r="UTT2462" s="20"/>
      <c r="UTU2462" s="20"/>
      <c r="UTV2462" s="20"/>
      <c r="UTW2462" s="20"/>
      <c r="UTX2462" s="20"/>
      <c r="UTY2462" s="20"/>
      <c r="UTZ2462" s="20"/>
      <c r="UUA2462" s="20"/>
      <c r="UUB2462" s="20"/>
      <c r="UUC2462" s="20"/>
      <c r="UUD2462" s="20"/>
      <c r="UUE2462" s="20"/>
      <c r="UUF2462" s="20"/>
      <c r="UUG2462" s="20"/>
      <c r="UUH2462" s="20"/>
      <c r="UUI2462" s="20"/>
      <c r="UUJ2462" s="20"/>
      <c r="UUK2462" s="20"/>
      <c r="UUL2462" s="20"/>
      <c r="UUM2462" s="20"/>
      <c r="UUN2462" s="20"/>
      <c r="UUO2462" s="20"/>
      <c r="UUP2462" s="20"/>
      <c r="UUQ2462" s="20"/>
      <c r="UUR2462" s="20"/>
      <c r="UUS2462" s="20"/>
      <c r="UUT2462" s="20"/>
      <c r="UUU2462" s="20"/>
      <c r="UUV2462" s="20"/>
      <c r="UUW2462" s="20"/>
      <c r="UUX2462" s="20"/>
      <c r="UUY2462" s="20"/>
      <c r="UUZ2462" s="20"/>
      <c r="UVA2462" s="20"/>
      <c r="UVB2462" s="20"/>
      <c r="UVC2462" s="20"/>
      <c r="UVD2462" s="20"/>
      <c r="UVE2462" s="20"/>
      <c r="UVF2462" s="20"/>
      <c r="UVG2462" s="20"/>
      <c r="UVH2462" s="20"/>
      <c r="UVI2462" s="20"/>
      <c r="UVJ2462" s="20"/>
      <c r="UVK2462" s="20"/>
      <c r="UVL2462" s="20"/>
      <c r="UVM2462" s="20"/>
      <c r="UVN2462" s="20"/>
      <c r="UVO2462" s="20"/>
      <c r="UVP2462" s="20"/>
      <c r="UVQ2462" s="20"/>
      <c r="UVR2462" s="20"/>
      <c r="UVS2462" s="20"/>
      <c r="UVT2462" s="20"/>
      <c r="UVU2462" s="20"/>
      <c r="UVV2462" s="20"/>
      <c r="UVW2462" s="20"/>
      <c r="UVX2462" s="20"/>
      <c r="UVY2462" s="20"/>
      <c r="UVZ2462" s="20"/>
      <c r="UWA2462" s="20"/>
      <c r="UWB2462" s="20"/>
      <c r="UWC2462" s="20"/>
      <c r="UWD2462" s="20"/>
      <c r="UWE2462" s="20"/>
      <c r="UWF2462" s="20"/>
      <c r="UWG2462" s="20"/>
      <c r="UWH2462" s="20"/>
      <c r="UWI2462" s="20"/>
      <c r="UWJ2462" s="20"/>
      <c r="UWK2462" s="20"/>
      <c r="UWL2462" s="20"/>
      <c r="UWM2462" s="20"/>
      <c r="UWN2462" s="20"/>
      <c r="UWO2462" s="20"/>
      <c r="UWP2462" s="20"/>
      <c r="UWQ2462" s="20"/>
      <c r="UWR2462" s="20"/>
      <c r="UWS2462" s="20"/>
      <c r="UWT2462" s="20"/>
      <c r="UWU2462" s="20"/>
      <c r="UWV2462" s="20"/>
      <c r="UWW2462" s="20"/>
      <c r="UWX2462" s="20"/>
      <c r="UWY2462" s="20"/>
      <c r="UWZ2462" s="20"/>
      <c r="UXA2462" s="20"/>
      <c r="UXB2462" s="20"/>
      <c r="UXC2462" s="20"/>
      <c r="UXD2462" s="20"/>
      <c r="UXE2462" s="20"/>
      <c r="UXF2462" s="20"/>
      <c r="UXG2462" s="20"/>
      <c r="UXH2462" s="20"/>
      <c r="UXI2462" s="20"/>
      <c r="UXJ2462" s="20"/>
      <c r="UXK2462" s="20"/>
      <c r="UXL2462" s="20"/>
      <c r="UXM2462" s="20"/>
      <c r="UXN2462" s="20"/>
      <c r="UXO2462" s="20"/>
      <c r="UXP2462" s="20"/>
      <c r="UXQ2462" s="20"/>
      <c r="UXR2462" s="20"/>
      <c r="UXS2462" s="20"/>
      <c r="UXT2462" s="20"/>
      <c r="UXU2462" s="20"/>
      <c r="UXV2462" s="20"/>
      <c r="UXW2462" s="20"/>
      <c r="UXX2462" s="20"/>
      <c r="UXY2462" s="20"/>
      <c r="UXZ2462" s="20"/>
      <c r="UYA2462" s="20"/>
      <c r="UYB2462" s="20"/>
      <c r="UYC2462" s="20"/>
      <c r="UYD2462" s="20"/>
      <c r="UYE2462" s="20"/>
      <c r="UYF2462" s="20"/>
      <c r="UYG2462" s="20"/>
      <c r="UYH2462" s="20"/>
      <c r="UYI2462" s="20"/>
      <c r="UYJ2462" s="20"/>
      <c r="UYK2462" s="20"/>
      <c r="UYL2462" s="20"/>
      <c r="UYM2462" s="20"/>
      <c r="UYN2462" s="20"/>
      <c r="UYO2462" s="20"/>
      <c r="UYP2462" s="20"/>
      <c r="UYQ2462" s="20"/>
      <c r="UYR2462" s="20"/>
      <c r="UYS2462" s="20"/>
      <c r="UYT2462" s="20"/>
      <c r="UYU2462" s="20"/>
      <c r="UYV2462" s="20"/>
      <c r="UYW2462" s="20"/>
      <c r="UYX2462" s="20"/>
      <c r="UYY2462" s="20"/>
      <c r="UYZ2462" s="20"/>
      <c r="UZA2462" s="20"/>
      <c r="UZB2462" s="20"/>
      <c r="UZC2462" s="20"/>
      <c r="UZD2462" s="20"/>
      <c r="UZE2462" s="20"/>
      <c r="UZF2462" s="20"/>
      <c r="UZG2462" s="20"/>
      <c r="UZH2462" s="20"/>
      <c r="UZI2462" s="20"/>
      <c r="UZJ2462" s="20"/>
      <c r="UZK2462" s="20"/>
      <c r="UZL2462" s="20"/>
      <c r="UZM2462" s="20"/>
      <c r="UZN2462" s="20"/>
      <c r="UZO2462" s="20"/>
      <c r="UZP2462" s="20"/>
      <c r="UZQ2462" s="20"/>
      <c r="UZR2462" s="20"/>
      <c r="UZS2462" s="20"/>
      <c r="UZT2462" s="20"/>
      <c r="UZU2462" s="20"/>
      <c r="UZV2462" s="20"/>
      <c r="UZW2462" s="20"/>
      <c r="UZX2462" s="20"/>
      <c r="UZY2462" s="20"/>
      <c r="UZZ2462" s="20"/>
      <c r="VAA2462" s="20"/>
      <c r="VAB2462" s="20"/>
      <c r="VAC2462" s="20"/>
      <c r="VAD2462" s="20"/>
      <c r="VAE2462" s="20"/>
      <c r="VAF2462" s="20"/>
      <c r="VAG2462" s="20"/>
      <c r="VAH2462" s="20"/>
      <c r="VAI2462" s="20"/>
      <c r="VAJ2462" s="20"/>
      <c r="VAK2462" s="20"/>
      <c r="VAL2462" s="20"/>
      <c r="VAM2462" s="20"/>
      <c r="VAN2462" s="20"/>
      <c r="VAO2462" s="20"/>
      <c r="VAP2462" s="20"/>
      <c r="VAQ2462" s="20"/>
      <c r="VAR2462" s="20"/>
      <c r="VAS2462" s="20"/>
      <c r="VAT2462" s="20"/>
      <c r="VAU2462" s="20"/>
      <c r="VAV2462" s="20"/>
      <c r="VAW2462" s="20"/>
      <c r="VAX2462" s="20"/>
      <c r="VAY2462" s="20"/>
      <c r="VAZ2462" s="20"/>
      <c r="VBA2462" s="20"/>
      <c r="VBB2462" s="20"/>
      <c r="VBC2462" s="20"/>
      <c r="VBD2462" s="20"/>
      <c r="VBE2462" s="20"/>
      <c r="VBF2462" s="20"/>
      <c r="VBG2462" s="20"/>
      <c r="VBH2462" s="20"/>
      <c r="VBI2462" s="20"/>
      <c r="VBJ2462" s="20"/>
      <c r="VBK2462" s="20"/>
      <c r="VBL2462" s="20"/>
      <c r="VBM2462" s="20"/>
      <c r="VBN2462" s="20"/>
      <c r="VBO2462" s="20"/>
      <c r="VBP2462" s="20"/>
      <c r="VBQ2462" s="20"/>
      <c r="VBR2462" s="20"/>
      <c r="VBS2462" s="20"/>
      <c r="VBT2462" s="20"/>
      <c r="VBU2462" s="20"/>
      <c r="VBV2462" s="20"/>
      <c r="VBW2462" s="20"/>
      <c r="VBX2462" s="20"/>
      <c r="VBY2462" s="20"/>
      <c r="VBZ2462" s="20"/>
      <c r="VCA2462" s="20"/>
      <c r="VCB2462" s="20"/>
      <c r="VCC2462" s="20"/>
      <c r="VCD2462" s="20"/>
      <c r="VCE2462" s="20"/>
      <c r="VCF2462" s="20"/>
      <c r="VCG2462" s="20"/>
      <c r="VCH2462" s="20"/>
      <c r="VCI2462" s="20"/>
      <c r="VCJ2462" s="20"/>
      <c r="VCK2462" s="20"/>
      <c r="VCL2462" s="20"/>
      <c r="VCM2462" s="20"/>
      <c r="VCN2462" s="20"/>
      <c r="VCO2462" s="20"/>
      <c r="VCP2462" s="20"/>
      <c r="VCQ2462" s="20"/>
      <c r="VCR2462" s="20"/>
      <c r="VCS2462" s="20"/>
      <c r="VCT2462" s="20"/>
      <c r="VCU2462" s="20"/>
      <c r="VCV2462" s="20"/>
      <c r="VCW2462" s="20"/>
      <c r="VCX2462" s="20"/>
      <c r="VCY2462" s="20"/>
      <c r="VCZ2462" s="20"/>
      <c r="VDA2462" s="20"/>
      <c r="VDB2462" s="20"/>
      <c r="VDC2462" s="20"/>
      <c r="VDD2462" s="20"/>
      <c r="VDE2462" s="20"/>
      <c r="VDF2462" s="20"/>
      <c r="VDG2462" s="20"/>
      <c r="VDH2462" s="20"/>
      <c r="VDI2462" s="20"/>
      <c r="VDJ2462" s="20"/>
      <c r="VDK2462" s="20"/>
      <c r="VDL2462" s="20"/>
      <c r="VDM2462" s="20"/>
      <c r="VDN2462" s="20"/>
      <c r="VDO2462" s="20"/>
      <c r="VDP2462" s="20"/>
      <c r="VDQ2462" s="20"/>
      <c r="VDR2462" s="20"/>
      <c r="VDS2462" s="20"/>
      <c r="VDT2462" s="20"/>
      <c r="VDU2462" s="20"/>
      <c r="VDV2462" s="20"/>
      <c r="VDW2462" s="20"/>
      <c r="VDX2462" s="20"/>
      <c r="VDY2462" s="20"/>
      <c r="VDZ2462" s="20"/>
      <c r="VEA2462" s="20"/>
      <c r="VEB2462" s="20"/>
      <c r="VEC2462" s="20"/>
      <c r="VED2462" s="20"/>
      <c r="VEE2462" s="20"/>
      <c r="VEF2462" s="20"/>
      <c r="VEG2462" s="20"/>
      <c r="VEH2462" s="20"/>
      <c r="VEI2462" s="20"/>
      <c r="VEJ2462" s="20"/>
      <c r="VEK2462" s="20"/>
      <c r="VEL2462" s="20"/>
      <c r="VEM2462" s="20"/>
      <c r="VEN2462" s="20"/>
      <c r="VEO2462" s="20"/>
      <c r="VEP2462" s="20"/>
      <c r="VEQ2462" s="20"/>
      <c r="VER2462" s="20"/>
      <c r="VES2462" s="20"/>
      <c r="VET2462" s="20"/>
      <c r="VEU2462" s="20"/>
      <c r="VEV2462" s="20"/>
      <c r="VEW2462" s="20"/>
      <c r="VEX2462" s="20"/>
      <c r="VEY2462" s="20"/>
      <c r="VEZ2462" s="20"/>
      <c r="VFA2462" s="20"/>
      <c r="VFB2462" s="20"/>
      <c r="VFC2462" s="20"/>
      <c r="VFD2462" s="20"/>
      <c r="VFE2462" s="20"/>
      <c r="VFF2462" s="20"/>
      <c r="VFG2462" s="20"/>
      <c r="VFH2462" s="20"/>
      <c r="VFI2462" s="20"/>
      <c r="VFJ2462" s="20"/>
      <c r="VFK2462" s="20"/>
      <c r="VFL2462" s="20"/>
      <c r="VFM2462" s="20"/>
      <c r="VFN2462" s="20"/>
      <c r="VFO2462" s="20"/>
      <c r="VFP2462" s="20"/>
      <c r="VFQ2462" s="20"/>
      <c r="VFR2462" s="20"/>
      <c r="VFS2462" s="20"/>
      <c r="VFT2462" s="20"/>
      <c r="VFU2462" s="20"/>
      <c r="VFV2462" s="20"/>
      <c r="VFW2462" s="20"/>
      <c r="VFX2462" s="20"/>
      <c r="VFY2462" s="20"/>
      <c r="VFZ2462" s="20"/>
      <c r="VGA2462" s="20"/>
      <c r="VGB2462" s="20"/>
      <c r="VGC2462" s="20"/>
      <c r="VGD2462" s="20"/>
      <c r="VGE2462" s="20"/>
      <c r="VGF2462" s="20"/>
      <c r="VGG2462" s="20"/>
      <c r="VGH2462" s="20"/>
      <c r="VGI2462" s="20"/>
      <c r="VGJ2462" s="20"/>
      <c r="VGK2462" s="20"/>
      <c r="VGL2462" s="20"/>
      <c r="VGM2462" s="20"/>
      <c r="VGN2462" s="20"/>
      <c r="VGO2462" s="20"/>
      <c r="VGP2462" s="20"/>
      <c r="VGQ2462" s="20"/>
      <c r="VGR2462" s="20"/>
      <c r="VGS2462" s="20"/>
      <c r="VGT2462" s="20"/>
      <c r="VGU2462" s="20"/>
      <c r="VGV2462" s="20"/>
      <c r="VGW2462" s="20"/>
      <c r="VGX2462" s="20"/>
      <c r="VGY2462" s="20"/>
      <c r="VGZ2462" s="20"/>
      <c r="VHA2462" s="20"/>
      <c r="VHB2462" s="20"/>
      <c r="VHC2462" s="20"/>
      <c r="VHD2462" s="20"/>
      <c r="VHE2462" s="20"/>
      <c r="VHF2462" s="20"/>
      <c r="VHG2462" s="20"/>
      <c r="VHH2462" s="20"/>
      <c r="VHI2462" s="20"/>
      <c r="VHJ2462" s="20"/>
      <c r="VHK2462" s="20"/>
      <c r="VHL2462" s="20"/>
      <c r="VHM2462" s="20"/>
      <c r="VHN2462" s="20"/>
      <c r="VHO2462" s="20"/>
      <c r="VHP2462" s="20"/>
      <c r="VHQ2462" s="20"/>
      <c r="VHR2462" s="20"/>
      <c r="VHS2462" s="20"/>
      <c r="VHT2462" s="20"/>
      <c r="VHU2462" s="20"/>
      <c r="VHV2462" s="20"/>
      <c r="VHW2462" s="20"/>
      <c r="VHX2462" s="20"/>
      <c r="VHY2462" s="20"/>
      <c r="VHZ2462" s="20"/>
      <c r="VIA2462" s="20"/>
      <c r="VIB2462" s="20"/>
      <c r="VIC2462" s="20"/>
      <c r="VID2462" s="20"/>
      <c r="VIE2462" s="20"/>
      <c r="VIF2462" s="20"/>
      <c r="VIG2462" s="20"/>
      <c r="VIH2462" s="20"/>
      <c r="VII2462" s="20"/>
      <c r="VIJ2462" s="20"/>
      <c r="VIK2462" s="20"/>
      <c r="VIL2462" s="20"/>
      <c r="VIM2462" s="20"/>
      <c r="VIN2462" s="20"/>
      <c r="VIO2462" s="20"/>
      <c r="VIP2462" s="20"/>
      <c r="VIQ2462" s="20"/>
      <c r="VIR2462" s="20"/>
      <c r="VIS2462" s="20"/>
      <c r="VIT2462" s="20"/>
      <c r="VIU2462" s="20"/>
      <c r="VIV2462" s="20"/>
      <c r="VIW2462" s="20"/>
      <c r="VIX2462" s="20"/>
      <c r="VIY2462" s="20"/>
      <c r="VIZ2462" s="20"/>
      <c r="VJA2462" s="20"/>
      <c r="VJB2462" s="20"/>
      <c r="VJC2462" s="20"/>
      <c r="VJD2462" s="20"/>
      <c r="VJE2462" s="20"/>
      <c r="VJF2462" s="20"/>
      <c r="VJG2462" s="20"/>
      <c r="VJH2462" s="20"/>
      <c r="VJI2462" s="20"/>
      <c r="VJJ2462" s="20"/>
      <c r="VJK2462" s="20"/>
      <c r="VJL2462" s="20"/>
      <c r="VJM2462" s="20"/>
      <c r="VJN2462" s="20"/>
      <c r="VJO2462" s="20"/>
      <c r="VJP2462" s="20"/>
      <c r="VJQ2462" s="20"/>
      <c r="VJR2462" s="20"/>
      <c r="VJS2462" s="20"/>
      <c r="VJT2462" s="20"/>
      <c r="VJU2462" s="20"/>
      <c r="VJV2462" s="20"/>
      <c r="VJW2462" s="20"/>
      <c r="VJX2462" s="20"/>
      <c r="VJY2462" s="20"/>
      <c r="VJZ2462" s="20"/>
      <c r="VKA2462" s="20"/>
      <c r="VKB2462" s="20"/>
      <c r="VKC2462" s="20"/>
      <c r="VKD2462" s="20"/>
      <c r="VKE2462" s="20"/>
      <c r="VKF2462" s="20"/>
      <c r="VKG2462" s="20"/>
      <c r="VKH2462" s="20"/>
      <c r="VKI2462" s="20"/>
      <c r="VKJ2462" s="20"/>
      <c r="VKK2462" s="20"/>
      <c r="VKL2462" s="20"/>
      <c r="VKM2462" s="20"/>
      <c r="VKN2462" s="20"/>
      <c r="VKO2462" s="20"/>
      <c r="VKP2462" s="20"/>
      <c r="VKQ2462" s="20"/>
      <c r="VKR2462" s="20"/>
      <c r="VKS2462" s="20"/>
      <c r="VKT2462" s="20"/>
      <c r="VKU2462" s="20"/>
      <c r="VKV2462" s="20"/>
      <c r="VKW2462" s="20"/>
      <c r="VKX2462" s="20"/>
      <c r="VKY2462" s="20"/>
      <c r="VKZ2462" s="20"/>
      <c r="VLA2462" s="20"/>
      <c r="VLB2462" s="20"/>
      <c r="VLC2462" s="20"/>
      <c r="VLD2462" s="20"/>
      <c r="VLE2462" s="20"/>
      <c r="VLF2462" s="20"/>
      <c r="VLG2462" s="20"/>
      <c r="VLH2462" s="20"/>
      <c r="VLI2462" s="20"/>
      <c r="VLJ2462" s="20"/>
      <c r="VLK2462" s="20"/>
      <c r="VLL2462" s="20"/>
      <c r="VLM2462" s="20"/>
      <c r="VLN2462" s="20"/>
      <c r="VLO2462" s="20"/>
      <c r="VLP2462" s="20"/>
      <c r="VLQ2462" s="20"/>
      <c r="VLR2462" s="20"/>
      <c r="VLS2462" s="20"/>
      <c r="VLT2462" s="20"/>
      <c r="VLU2462" s="20"/>
      <c r="VLV2462" s="20"/>
      <c r="VLW2462" s="20"/>
      <c r="VLX2462" s="20"/>
      <c r="VLY2462" s="20"/>
      <c r="VLZ2462" s="20"/>
      <c r="VMA2462" s="20"/>
      <c r="VMB2462" s="20"/>
      <c r="VMC2462" s="20"/>
      <c r="VMD2462" s="20"/>
      <c r="VME2462" s="20"/>
      <c r="VMF2462" s="20"/>
      <c r="VMG2462" s="20"/>
      <c r="VMH2462" s="20"/>
      <c r="VMI2462" s="20"/>
      <c r="VMJ2462" s="20"/>
      <c r="VMK2462" s="20"/>
      <c r="VML2462" s="20"/>
      <c r="VMM2462" s="20"/>
      <c r="VMN2462" s="20"/>
      <c r="VMO2462" s="20"/>
      <c r="VMP2462" s="20"/>
      <c r="VMQ2462" s="20"/>
      <c r="VMR2462" s="20"/>
      <c r="VMS2462" s="20"/>
      <c r="VMT2462" s="20"/>
      <c r="VMU2462" s="20"/>
      <c r="VMV2462" s="20"/>
      <c r="VMW2462" s="20"/>
      <c r="VMX2462" s="20"/>
      <c r="VMY2462" s="20"/>
      <c r="VMZ2462" s="20"/>
      <c r="VNA2462" s="20"/>
      <c r="VNB2462" s="20"/>
      <c r="VNC2462" s="20"/>
      <c r="VND2462" s="20"/>
      <c r="VNE2462" s="20"/>
      <c r="VNF2462" s="20"/>
      <c r="VNG2462" s="20"/>
      <c r="VNH2462" s="20"/>
      <c r="VNI2462" s="20"/>
      <c r="VNJ2462" s="20"/>
      <c r="VNK2462" s="20"/>
      <c r="VNL2462" s="20"/>
      <c r="VNM2462" s="20"/>
      <c r="VNN2462" s="20"/>
      <c r="VNO2462" s="20"/>
      <c r="VNP2462" s="20"/>
      <c r="VNQ2462" s="20"/>
      <c r="VNR2462" s="20"/>
      <c r="VNS2462" s="20"/>
      <c r="VNT2462" s="20"/>
      <c r="VNU2462" s="20"/>
      <c r="VNV2462" s="20"/>
      <c r="VNW2462" s="20"/>
      <c r="VNX2462" s="20"/>
      <c r="VNY2462" s="20"/>
      <c r="VNZ2462" s="20"/>
      <c r="VOA2462" s="20"/>
      <c r="VOB2462" s="20"/>
      <c r="VOC2462" s="20"/>
      <c r="VOD2462" s="20"/>
      <c r="VOE2462" s="20"/>
      <c r="VOF2462" s="20"/>
      <c r="VOG2462" s="20"/>
      <c r="VOH2462" s="20"/>
      <c r="VOI2462" s="20"/>
      <c r="VOJ2462" s="20"/>
      <c r="VOK2462" s="20"/>
      <c r="VOL2462" s="20"/>
      <c r="VOM2462" s="20"/>
      <c r="VON2462" s="20"/>
      <c r="VOO2462" s="20"/>
      <c r="VOP2462" s="20"/>
      <c r="VOQ2462" s="20"/>
      <c r="VOR2462" s="20"/>
      <c r="VOS2462" s="20"/>
      <c r="VOT2462" s="20"/>
      <c r="VOU2462" s="20"/>
      <c r="VOV2462" s="20"/>
      <c r="VOW2462" s="20"/>
      <c r="VOX2462" s="20"/>
      <c r="VOY2462" s="20"/>
      <c r="VOZ2462" s="20"/>
      <c r="VPA2462" s="20"/>
      <c r="VPB2462" s="20"/>
      <c r="VPC2462" s="20"/>
      <c r="VPD2462" s="20"/>
      <c r="VPE2462" s="20"/>
      <c r="VPF2462" s="20"/>
      <c r="VPG2462" s="20"/>
      <c r="VPH2462" s="20"/>
      <c r="VPI2462" s="20"/>
      <c r="VPJ2462" s="20"/>
      <c r="VPK2462" s="20"/>
      <c r="VPL2462" s="20"/>
      <c r="VPM2462" s="20"/>
      <c r="VPN2462" s="20"/>
      <c r="VPO2462" s="20"/>
      <c r="VPP2462" s="20"/>
      <c r="VPQ2462" s="20"/>
      <c r="VPR2462" s="20"/>
      <c r="VPS2462" s="20"/>
      <c r="VPT2462" s="20"/>
      <c r="VPU2462" s="20"/>
      <c r="VPV2462" s="20"/>
      <c r="VPW2462" s="20"/>
      <c r="VPX2462" s="20"/>
      <c r="VPY2462" s="20"/>
      <c r="VPZ2462" s="20"/>
      <c r="VQA2462" s="20"/>
      <c r="VQB2462" s="20"/>
      <c r="VQC2462" s="20"/>
      <c r="VQD2462" s="20"/>
      <c r="VQE2462" s="20"/>
      <c r="VQF2462" s="20"/>
      <c r="VQG2462" s="20"/>
      <c r="VQH2462" s="20"/>
      <c r="VQI2462" s="20"/>
      <c r="VQJ2462" s="20"/>
      <c r="VQK2462" s="20"/>
      <c r="VQL2462" s="20"/>
      <c r="VQM2462" s="20"/>
      <c r="VQN2462" s="20"/>
      <c r="VQO2462" s="20"/>
      <c r="VQP2462" s="20"/>
      <c r="VQQ2462" s="20"/>
      <c r="VQR2462" s="20"/>
      <c r="VQS2462" s="20"/>
      <c r="VQT2462" s="20"/>
      <c r="VQU2462" s="20"/>
      <c r="VQV2462" s="20"/>
      <c r="VQW2462" s="20"/>
      <c r="VQX2462" s="20"/>
      <c r="VQY2462" s="20"/>
      <c r="VQZ2462" s="20"/>
      <c r="VRA2462" s="20"/>
      <c r="VRB2462" s="20"/>
      <c r="VRC2462" s="20"/>
      <c r="VRD2462" s="20"/>
      <c r="VRE2462" s="20"/>
      <c r="VRF2462" s="20"/>
      <c r="VRG2462" s="20"/>
      <c r="VRH2462" s="20"/>
      <c r="VRI2462" s="20"/>
      <c r="VRJ2462" s="20"/>
      <c r="VRK2462" s="20"/>
      <c r="VRL2462" s="20"/>
      <c r="VRM2462" s="20"/>
      <c r="VRN2462" s="20"/>
      <c r="VRO2462" s="20"/>
      <c r="VRP2462" s="20"/>
      <c r="VRQ2462" s="20"/>
      <c r="VRR2462" s="20"/>
      <c r="VRS2462" s="20"/>
      <c r="VRT2462" s="20"/>
      <c r="VRU2462" s="20"/>
      <c r="VRV2462" s="20"/>
      <c r="VRW2462" s="20"/>
      <c r="VRX2462" s="20"/>
      <c r="VRY2462" s="20"/>
      <c r="VRZ2462" s="20"/>
      <c r="VSA2462" s="20"/>
      <c r="VSB2462" s="20"/>
      <c r="VSC2462" s="20"/>
      <c r="VSD2462" s="20"/>
      <c r="VSE2462" s="20"/>
      <c r="VSF2462" s="20"/>
      <c r="VSG2462" s="20"/>
      <c r="VSH2462" s="20"/>
      <c r="VSI2462" s="20"/>
      <c r="VSJ2462" s="20"/>
      <c r="VSK2462" s="20"/>
      <c r="VSL2462" s="20"/>
      <c r="VSM2462" s="20"/>
      <c r="VSN2462" s="20"/>
      <c r="VSO2462" s="20"/>
      <c r="VSP2462" s="20"/>
      <c r="VSQ2462" s="20"/>
      <c r="VSR2462" s="20"/>
      <c r="VSS2462" s="20"/>
      <c r="VST2462" s="20"/>
      <c r="VSU2462" s="20"/>
      <c r="VSV2462" s="20"/>
      <c r="VSW2462" s="20"/>
      <c r="VSX2462" s="20"/>
      <c r="VSY2462" s="20"/>
      <c r="VSZ2462" s="20"/>
      <c r="VTA2462" s="20"/>
      <c r="VTB2462" s="20"/>
      <c r="VTC2462" s="20"/>
      <c r="VTD2462" s="20"/>
      <c r="VTE2462" s="20"/>
      <c r="VTF2462" s="20"/>
      <c r="VTG2462" s="20"/>
      <c r="VTH2462" s="20"/>
      <c r="VTI2462" s="20"/>
      <c r="VTJ2462" s="20"/>
      <c r="VTK2462" s="20"/>
      <c r="VTL2462" s="20"/>
      <c r="VTM2462" s="20"/>
      <c r="VTN2462" s="20"/>
      <c r="VTO2462" s="20"/>
      <c r="VTP2462" s="20"/>
      <c r="VTQ2462" s="20"/>
      <c r="VTR2462" s="20"/>
      <c r="VTS2462" s="20"/>
      <c r="VTT2462" s="20"/>
      <c r="VTU2462" s="20"/>
      <c r="VTV2462" s="20"/>
      <c r="VTW2462" s="20"/>
      <c r="VTX2462" s="20"/>
      <c r="VTY2462" s="20"/>
      <c r="VTZ2462" s="20"/>
      <c r="VUA2462" s="20"/>
      <c r="VUB2462" s="20"/>
      <c r="VUC2462" s="20"/>
      <c r="VUD2462" s="20"/>
      <c r="VUE2462" s="20"/>
      <c r="VUF2462" s="20"/>
      <c r="VUG2462" s="20"/>
      <c r="VUH2462" s="20"/>
      <c r="VUI2462" s="20"/>
      <c r="VUJ2462" s="20"/>
      <c r="VUK2462" s="20"/>
      <c r="VUL2462" s="20"/>
      <c r="VUM2462" s="20"/>
      <c r="VUN2462" s="20"/>
      <c r="VUO2462" s="20"/>
      <c r="VUP2462" s="20"/>
      <c r="VUQ2462" s="20"/>
      <c r="VUR2462" s="20"/>
      <c r="VUS2462" s="20"/>
      <c r="VUT2462" s="20"/>
      <c r="VUU2462" s="20"/>
      <c r="VUV2462" s="20"/>
      <c r="VUW2462" s="20"/>
      <c r="VUX2462" s="20"/>
      <c r="VUY2462" s="20"/>
      <c r="VUZ2462" s="20"/>
      <c r="VVA2462" s="20"/>
      <c r="VVB2462" s="20"/>
      <c r="VVC2462" s="20"/>
      <c r="VVD2462" s="20"/>
      <c r="VVE2462" s="20"/>
      <c r="VVF2462" s="20"/>
      <c r="VVG2462" s="20"/>
      <c r="VVH2462" s="20"/>
      <c r="VVI2462" s="20"/>
      <c r="VVJ2462" s="20"/>
      <c r="VVK2462" s="20"/>
      <c r="VVL2462" s="20"/>
      <c r="VVM2462" s="20"/>
      <c r="VVN2462" s="20"/>
      <c r="VVO2462" s="20"/>
      <c r="VVP2462" s="20"/>
      <c r="VVQ2462" s="20"/>
      <c r="VVR2462" s="20"/>
      <c r="VVS2462" s="20"/>
      <c r="VVT2462" s="20"/>
      <c r="VVU2462" s="20"/>
      <c r="VVV2462" s="20"/>
      <c r="VVW2462" s="20"/>
      <c r="VVX2462" s="20"/>
      <c r="VVY2462" s="20"/>
      <c r="VVZ2462" s="20"/>
      <c r="VWA2462" s="20"/>
      <c r="VWB2462" s="20"/>
      <c r="VWC2462" s="20"/>
      <c r="VWD2462" s="20"/>
      <c r="VWE2462" s="20"/>
      <c r="VWF2462" s="20"/>
      <c r="VWG2462" s="20"/>
      <c r="VWH2462" s="20"/>
      <c r="VWI2462" s="20"/>
      <c r="VWJ2462" s="20"/>
      <c r="VWK2462" s="20"/>
      <c r="VWL2462" s="20"/>
      <c r="VWM2462" s="20"/>
      <c r="VWN2462" s="20"/>
      <c r="VWO2462" s="20"/>
      <c r="VWP2462" s="20"/>
      <c r="VWQ2462" s="20"/>
      <c r="VWR2462" s="20"/>
      <c r="VWS2462" s="20"/>
      <c r="VWT2462" s="20"/>
      <c r="VWU2462" s="20"/>
      <c r="VWV2462" s="20"/>
      <c r="VWW2462" s="20"/>
      <c r="VWX2462" s="20"/>
      <c r="VWY2462" s="20"/>
      <c r="VWZ2462" s="20"/>
      <c r="VXA2462" s="20"/>
      <c r="VXB2462" s="20"/>
      <c r="VXC2462" s="20"/>
      <c r="VXD2462" s="20"/>
      <c r="VXE2462" s="20"/>
      <c r="VXF2462" s="20"/>
      <c r="VXG2462" s="20"/>
      <c r="VXH2462" s="20"/>
      <c r="VXI2462" s="20"/>
      <c r="VXJ2462" s="20"/>
      <c r="VXK2462" s="20"/>
      <c r="VXL2462" s="20"/>
      <c r="VXM2462" s="20"/>
      <c r="VXN2462" s="20"/>
      <c r="VXO2462" s="20"/>
      <c r="VXP2462" s="20"/>
      <c r="VXQ2462" s="20"/>
      <c r="VXR2462" s="20"/>
      <c r="VXS2462" s="20"/>
      <c r="VXT2462" s="20"/>
      <c r="VXU2462" s="20"/>
      <c r="VXV2462" s="20"/>
      <c r="VXW2462" s="20"/>
      <c r="VXX2462" s="20"/>
      <c r="VXY2462" s="20"/>
      <c r="VXZ2462" s="20"/>
      <c r="VYA2462" s="20"/>
      <c r="VYB2462" s="20"/>
      <c r="VYC2462" s="20"/>
      <c r="VYD2462" s="20"/>
      <c r="VYE2462" s="20"/>
      <c r="VYF2462" s="20"/>
      <c r="VYG2462" s="20"/>
      <c r="VYH2462" s="20"/>
      <c r="VYI2462" s="20"/>
      <c r="VYJ2462" s="20"/>
      <c r="VYK2462" s="20"/>
      <c r="VYL2462" s="20"/>
      <c r="VYM2462" s="20"/>
      <c r="VYN2462" s="20"/>
      <c r="VYO2462" s="20"/>
      <c r="VYP2462" s="20"/>
      <c r="VYQ2462" s="20"/>
      <c r="VYR2462" s="20"/>
      <c r="VYS2462" s="20"/>
      <c r="VYT2462" s="20"/>
      <c r="VYU2462" s="20"/>
      <c r="VYV2462" s="20"/>
      <c r="VYW2462" s="20"/>
      <c r="VYX2462" s="20"/>
      <c r="VYY2462" s="20"/>
      <c r="VYZ2462" s="20"/>
      <c r="VZA2462" s="20"/>
      <c r="VZB2462" s="20"/>
      <c r="VZC2462" s="20"/>
      <c r="VZD2462" s="20"/>
      <c r="VZE2462" s="20"/>
      <c r="VZF2462" s="20"/>
      <c r="VZG2462" s="20"/>
      <c r="VZH2462" s="20"/>
      <c r="VZI2462" s="20"/>
      <c r="VZJ2462" s="20"/>
      <c r="VZK2462" s="20"/>
      <c r="VZL2462" s="20"/>
      <c r="VZM2462" s="20"/>
      <c r="VZN2462" s="20"/>
      <c r="VZO2462" s="20"/>
      <c r="VZP2462" s="20"/>
      <c r="VZQ2462" s="20"/>
      <c r="VZR2462" s="20"/>
      <c r="VZS2462" s="20"/>
      <c r="VZT2462" s="20"/>
      <c r="VZU2462" s="20"/>
      <c r="VZV2462" s="20"/>
      <c r="VZW2462" s="20"/>
      <c r="VZX2462" s="20"/>
      <c r="VZY2462" s="20"/>
      <c r="VZZ2462" s="20"/>
      <c r="WAA2462" s="20"/>
      <c r="WAB2462" s="20"/>
      <c r="WAC2462" s="20"/>
      <c r="WAD2462" s="20"/>
      <c r="WAE2462" s="20"/>
      <c r="WAF2462" s="20"/>
      <c r="WAG2462" s="20"/>
      <c r="WAH2462" s="20"/>
      <c r="WAI2462" s="20"/>
      <c r="WAJ2462" s="20"/>
      <c r="WAK2462" s="20"/>
      <c r="WAL2462" s="20"/>
      <c r="WAM2462" s="20"/>
      <c r="WAN2462" s="20"/>
      <c r="WAO2462" s="20"/>
      <c r="WAP2462" s="20"/>
      <c r="WAQ2462" s="20"/>
      <c r="WAR2462" s="20"/>
      <c r="WAS2462" s="20"/>
      <c r="WAT2462" s="20"/>
      <c r="WAU2462" s="20"/>
      <c r="WAV2462" s="20"/>
      <c r="WAW2462" s="20"/>
      <c r="WAX2462" s="20"/>
      <c r="WAY2462" s="20"/>
      <c r="WAZ2462" s="20"/>
      <c r="WBA2462" s="20"/>
      <c r="WBB2462" s="20"/>
      <c r="WBC2462" s="20"/>
      <c r="WBD2462" s="20"/>
      <c r="WBE2462" s="20"/>
      <c r="WBF2462" s="20"/>
      <c r="WBG2462" s="20"/>
      <c r="WBH2462" s="20"/>
      <c r="WBI2462" s="20"/>
      <c r="WBJ2462" s="20"/>
      <c r="WBK2462" s="20"/>
      <c r="WBL2462" s="20"/>
      <c r="WBM2462" s="20"/>
      <c r="WBN2462" s="20"/>
      <c r="WBO2462" s="20"/>
      <c r="WBP2462" s="20"/>
      <c r="WBQ2462" s="20"/>
      <c r="WBR2462" s="20"/>
      <c r="WBS2462" s="20"/>
      <c r="WBT2462" s="20"/>
      <c r="WBU2462" s="20"/>
      <c r="WBV2462" s="20"/>
      <c r="WBW2462" s="20"/>
      <c r="WBX2462" s="20"/>
      <c r="WBY2462" s="20"/>
      <c r="WBZ2462" s="20"/>
      <c r="WCA2462" s="20"/>
      <c r="WCB2462" s="20"/>
      <c r="WCC2462" s="20"/>
      <c r="WCD2462" s="20"/>
      <c r="WCE2462" s="20"/>
      <c r="WCF2462" s="20"/>
      <c r="WCG2462" s="20"/>
      <c r="WCH2462" s="20"/>
      <c r="WCI2462" s="20"/>
      <c r="WCJ2462" s="20"/>
      <c r="WCK2462" s="20"/>
      <c r="WCL2462" s="20"/>
      <c r="WCM2462" s="20"/>
      <c r="WCN2462" s="20"/>
      <c r="WCO2462" s="20"/>
      <c r="WCP2462" s="20"/>
      <c r="WCQ2462" s="20"/>
      <c r="WCR2462" s="20"/>
      <c r="WCS2462" s="20"/>
      <c r="WCT2462" s="20"/>
      <c r="WCU2462" s="20"/>
      <c r="WCV2462" s="20"/>
      <c r="WCW2462" s="20"/>
      <c r="WCX2462" s="20"/>
      <c r="WCY2462" s="20"/>
      <c r="WCZ2462" s="20"/>
      <c r="WDA2462" s="20"/>
      <c r="WDB2462" s="20"/>
      <c r="WDC2462" s="20"/>
      <c r="WDD2462" s="20"/>
      <c r="WDE2462" s="20"/>
      <c r="WDF2462" s="20"/>
      <c r="WDG2462" s="20"/>
      <c r="WDH2462" s="20"/>
      <c r="WDI2462" s="20"/>
      <c r="WDJ2462" s="20"/>
      <c r="WDK2462" s="20"/>
      <c r="WDL2462" s="20"/>
      <c r="WDM2462" s="20"/>
      <c r="WDN2462" s="20"/>
      <c r="WDO2462" s="20"/>
      <c r="WDP2462" s="20"/>
      <c r="WDQ2462" s="20"/>
      <c r="WDR2462" s="20"/>
      <c r="WDS2462" s="20"/>
      <c r="WDT2462" s="20"/>
      <c r="WDU2462" s="20"/>
      <c r="WDV2462" s="20"/>
      <c r="WDW2462" s="20"/>
      <c r="WDX2462" s="20"/>
      <c r="WDY2462" s="20"/>
      <c r="WDZ2462" s="20"/>
      <c r="WEA2462" s="20"/>
      <c r="WEB2462" s="20"/>
      <c r="WEC2462" s="20"/>
      <c r="WED2462" s="20"/>
      <c r="WEE2462" s="20"/>
      <c r="WEF2462" s="20"/>
      <c r="WEG2462" s="20"/>
      <c r="WEH2462" s="20"/>
      <c r="WEI2462" s="20"/>
      <c r="WEJ2462" s="20"/>
      <c r="WEK2462" s="20"/>
      <c r="WEL2462" s="20"/>
      <c r="WEM2462" s="20"/>
      <c r="WEN2462" s="20"/>
      <c r="WEO2462" s="20"/>
      <c r="WEP2462" s="20"/>
      <c r="WEQ2462" s="20"/>
      <c r="WER2462" s="20"/>
      <c r="WES2462" s="20"/>
      <c r="WET2462" s="20"/>
      <c r="WEU2462" s="20"/>
      <c r="WEV2462" s="20"/>
      <c r="WEW2462" s="20"/>
      <c r="WEX2462" s="20"/>
      <c r="WEY2462" s="20"/>
      <c r="WEZ2462" s="20"/>
      <c r="WFA2462" s="20"/>
      <c r="WFB2462" s="20"/>
      <c r="WFC2462" s="20"/>
      <c r="WFD2462" s="20"/>
      <c r="WFE2462" s="20"/>
      <c r="WFF2462" s="20"/>
      <c r="WFG2462" s="20"/>
      <c r="WFH2462" s="20"/>
      <c r="WFI2462" s="20"/>
      <c r="WFJ2462" s="20"/>
      <c r="WFK2462" s="20"/>
      <c r="WFL2462" s="20"/>
      <c r="WFM2462" s="20"/>
      <c r="WFN2462" s="20"/>
      <c r="WFO2462" s="20"/>
      <c r="WFP2462" s="20"/>
      <c r="WFQ2462" s="20"/>
      <c r="WFR2462" s="20"/>
      <c r="WFS2462" s="20"/>
      <c r="WFT2462" s="20"/>
      <c r="WFU2462" s="20"/>
      <c r="WFV2462" s="20"/>
      <c r="WFW2462" s="20"/>
      <c r="WFX2462" s="20"/>
      <c r="WFY2462" s="20"/>
      <c r="WFZ2462" s="20"/>
      <c r="WGA2462" s="20"/>
      <c r="WGB2462" s="20"/>
      <c r="WGC2462" s="20"/>
      <c r="WGD2462" s="20"/>
      <c r="WGE2462" s="20"/>
      <c r="WGF2462" s="20"/>
      <c r="WGG2462" s="20"/>
      <c r="WGH2462" s="20"/>
      <c r="WGI2462" s="20"/>
      <c r="WGJ2462" s="20"/>
      <c r="WGK2462" s="20"/>
      <c r="WGL2462" s="20"/>
      <c r="WGM2462" s="20"/>
      <c r="WGN2462" s="20"/>
      <c r="WGO2462" s="20"/>
      <c r="WGP2462" s="20"/>
      <c r="WGQ2462" s="20"/>
      <c r="WGR2462" s="20"/>
      <c r="WGS2462" s="20"/>
      <c r="WGT2462" s="20"/>
      <c r="WGU2462" s="20"/>
      <c r="WGV2462" s="20"/>
      <c r="WGW2462" s="20"/>
      <c r="WGX2462" s="20"/>
      <c r="WGY2462" s="20"/>
      <c r="WGZ2462" s="20"/>
      <c r="WHA2462" s="20"/>
      <c r="WHB2462" s="20"/>
      <c r="WHC2462" s="20"/>
      <c r="WHD2462" s="20"/>
      <c r="WHE2462" s="20"/>
      <c r="WHF2462" s="20"/>
      <c r="WHG2462" s="20"/>
      <c r="WHH2462" s="20"/>
      <c r="WHI2462" s="20"/>
      <c r="WHJ2462" s="20"/>
      <c r="WHK2462" s="20"/>
      <c r="WHL2462" s="20"/>
      <c r="WHM2462" s="20"/>
      <c r="WHN2462" s="20"/>
      <c r="WHO2462" s="20"/>
      <c r="WHP2462" s="20"/>
      <c r="WHQ2462" s="20"/>
      <c r="WHR2462" s="20"/>
      <c r="WHS2462" s="20"/>
      <c r="WHT2462" s="20"/>
      <c r="WHU2462" s="20"/>
      <c r="WHV2462" s="20"/>
      <c r="WHW2462" s="20"/>
      <c r="WHX2462" s="20"/>
      <c r="WHY2462" s="20"/>
      <c r="WHZ2462" s="20"/>
      <c r="WIA2462" s="20"/>
      <c r="WIB2462" s="20"/>
      <c r="WIC2462" s="20"/>
      <c r="WID2462" s="20"/>
      <c r="WIE2462" s="20"/>
      <c r="WIF2462" s="20"/>
      <c r="WIG2462" s="20"/>
      <c r="WIH2462" s="20"/>
      <c r="WII2462" s="20"/>
      <c r="WIJ2462" s="20"/>
      <c r="WIK2462" s="20"/>
      <c r="WIL2462" s="20"/>
      <c r="WIM2462" s="20"/>
      <c r="WIN2462" s="20"/>
      <c r="WIO2462" s="20"/>
      <c r="WIP2462" s="20"/>
      <c r="WIQ2462" s="20"/>
      <c r="WIR2462" s="20"/>
      <c r="WIS2462" s="20"/>
      <c r="WIT2462" s="20"/>
      <c r="WIU2462" s="20"/>
      <c r="WIV2462" s="20"/>
      <c r="WIW2462" s="20"/>
      <c r="WIX2462" s="20"/>
      <c r="WIY2462" s="20"/>
      <c r="WIZ2462" s="20"/>
      <c r="WJA2462" s="20"/>
      <c r="WJB2462" s="20"/>
      <c r="WJC2462" s="20"/>
      <c r="WJD2462" s="20"/>
      <c r="WJE2462" s="20"/>
      <c r="WJF2462" s="20"/>
      <c r="WJG2462" s="20"/>
      <c r="WJH2462" s="20"/>
      <c r="WJI2462" s="20"/>
      <c r="WJJ2462" s="20"/>
      <c r="WJK2462" s="20"/>
      <c r="WJL2462" s="20"/>
      <c r="WJM2462" s="20"/>
      <c r="WJN2462" s="20"/>
      <c r="WJO2462" s="20"/>
      <c r="WJP2462" s="20"/>
      <c r="WJQ2462" s="20"/>
      <c r="WJR2462" s="20"/>
      <c r="WJS2462" s="20"/>
      <c r="WJT2462" s="20"/>
      <c r="WJU2462" s="20"/>
      <c r="WJV2462" s="20"/>
      <c r="WJW2462" s="20"/>
      <c r="WJX2462" s="20"/>
      <c r="WJY2462" s="20"/>
      <c r="WJZ2462" s="20"/>
      <c r="WKA2462" s="20"/>
      <c r="WKB2462" s="20"/>
      <c r="WKC2462" s="20"/>
      <c r="WKD2462" s="20"/>
      <c r="WKE2462" s="20"/>
      <c r="WKF2462" s="20"/>
      <c r="WKG2462" s="20"/>
      <c r="WKH2462" s="20"/>
      <c r="WKI2462" s="20"/>
      <c r="WKJ2462" s="20"/>
      <c r="WKK2462" s="20"/>
      <c r="WKL2462" s="20"/>
      <c r="WKM2462" s="20"/>
      <c r="WKN2462" s="20"/>
      <c r="WKO2462" s="20"/>
      <c r="WKP2462" s="20"/>
      <c r="WKQ2462" s="20"/>
      <c r="WKR2462" s="20"/>
      <c r="WKS2462" s="20"/>
      <c r="WKT2462" s="20"/>
      <c r="WKU2462" s="20"/>
      <c r="WKV2462" s="20"/>
      <c r="WKW2462" s="20"/>
      <c r="WKX2462" s="20"/>
      <c r="WKY2462" s="20"/>
      <c r="WKZ2462" s="20"/>
      <c r="WLA2462" s="20"/>
      <c r="WLB2462" s="20"/>
      <c r="WLC2462" s="20"/>
      <c r="WLD2462" s="20"/>
      <c r="WLE2462" s="20"/>
      <c r="WLF2462" s="20"/>
      <c r="WLG2462" s="20"/>
      <c r="WLH2462" s="20"/>
      <c r="WLI2462" s="20"/>
      <c r="WLJ2462" s="20"/>
      <c r="WLK2462" s="20"/>
      <c r="WLL2462" s="20"/>
      <c r="WLM2462" s="20"/>
      <c r="WLN2462" s="20"/>
      <c r="WLO2462" s="20"/>
      <c r="WLP2462" s="20"/>
      <c r="WLQ2462" s="20"/>
      <c r="WLR2462" s="20"/>
      <c r="WLS2462" s="20"/>
      <c r="WLT2462" s="20"/>
      <c r="WLU2462" s="20"/>
      <c r="WLV2462" s="20"/>
      <c r="WLW2462" s="20"/>
      <c r="WLX2462" s="20"/>
      <c r="WLY2462" s="20"/>
      <c r="WLZ2462" s="20"/>
      <c r="WMA2462" s="20"/>
      <c r="WMB2462" s="20"/>
      <c r="WMC2462" s="20"/>
      <c r="WMD2462" s="20"/>
      <c r="WME2462" s="20"/>
      <c r="WMF2462" s="20"/>
      <c r="WMG2462" s="20"/>
      <c r="WMH2462" s="20"/>
      <c r="WMI2462" s="20"/>
      <c r="WMJ2462" s="20"/>
      <c r="WMK2462" s="20"/>
      <c r="WML2462" s="20"/>
      <c r="WMM2462" s="20"/>
      <c r="WMN2462" s="20"/>
      <c r="WMO2462" s="20"/>
      <c r="WMP2462" s="20"/>
      <c r="WMQ2462" s="20"/>
      <c r="WMR2462" s="20"/>
      <c r="WMS2462" s="20"/>
      <c r="WMT2462" s="20"/>
      <c r="WMU2462" s="20"/>
      <c r="WMV2462" s="20"/>
      <c r="WMW2462" s="20"/>
      <c r="WMX2462" s="20"/>
      <c r="WMY2462" s="20"/>
      <c r="WMZ2462" s="20"/>
      <c r="WNA2462" s="20"/>
      <c r="WNB2462" s="20"/>
      <c r="WNC2462" s="20"/>
      <c r="WND2462" s="20"/>
      <c r="WNE2462" s="20"/>
      <c r="WNF2462" s="20"/>
      <c r="WNG2462" s="20"/>
      <c r="WNH2462" s="20"/>
      <c r="WNI2462" s="20"/>
      <c r="WNJ2462" s="20"/>
      <c r="WNK2462" s="20"/>
      <c r="WNL2462" s="20"/>
      <c r="WNM2462" s="20"/>
      <c r="WNN2462" s="20"/>
      <c r="WNO2462" s="20"/>
      <c r="WNP2462" s="20"/>
      <c r="WNQ2462" s="20"/>
      <c r="WNR2462" s="20"/>
      <c r="WNS2462" s="20"/>
      <c r="WNT2462" s="20"/>
      <c r="WNU2462" s="20"/>
      <c r="WNV2462" s="20"/>
      <c r="WNW2462" s="20"/>
      <c r="WNX2462" s="20"/>
      <c r="WNY2462" s="20"/>
      <c r="WNZ2462" s="20"/>
      <c r="WOA2462" s="20"/>
      <c r="WOB2462" s="20"/>
      <c r="WOC2462" s="20"/>
      <c r="WOD2462" s="20"/>
      <c r="WOE2462" s="20"/>
      <c r="WOF2462" s="20"/>
      <c r="WOG2462" s="20"/>
      <c r="WOH2462" s="20"/>
      <c r="WOI2462" s="20"/>
      <c r="WOJ2462" s="20"/>
      <c r="WOK2462" s="20"/>
      <c r="WOL2462" s="20"/>
      <c r="WOM2462" s="20"/>
      <c r="WON2462" s="20"/>
      <c r="WOO2462" s="20"/>
      <c r="WOP2462" s="20"/>
      <c r="WOQ2462" s="20"/>
      <c r="WOR2462" s="20"/>
      <c r="WOS2462" s="20"/>
      <c r="WOT2462" s="20"/>
      <c r="WOU2462" s="20"/>
      <c r="WOV2462" s="20"/>
      <c r="WOW2462" s="20"/>
      <c r="WOX2462" s="20"/>
      <c r="WOY2462" s="20"/>
      <c r="WOZ2462" s="20"/>
      <c r="WPA2462" s="20"/>
      <c r="WPB2462" s="20"/>
      <c r="WPC2462" s="20"/>
      <c r="WPD2462" s="20"/>
      <c r="WPE2462" s="20"/>
      <c r="WPF2462" s="20"/>
      <c r="WPG2462" s="20"/>
      <c r="WPH2462" s="20"/>
      <c r="WPI2462" s="20"/>
      <c r="WPJ2462" s="20"/>
      <c r="WPK2462" s="20"/>
      <c r="WPL2462" s="20"/>
      <c r="WPM2462" s="20"/>
      <c r="WPN2462" s="20"/>
      <c r="WPO2462" s="20"/>
      <c r="WPP2462" s="20"/>
      <c r="WPQ2462" s="20"/>
      <c r="WPR2462" s="20"/>
      <c r="WPS2462" s="20"/>
      <c r="WPT2462" s="20"/>
      <c r="WPU2462" s="20"/>
      <c r="WPV2462" s="20"/>
      <c r="WPW2462" s="20"/>
      <c r="WPX2462" s="20"/>
      <c r="WPY2462" s="20"/>
      <c r="WPZ2462" s="20"/>
      <c r="WQA2462" s="20"/>
      <c r="WQB2462" s="20"/>
      <c r="WQC2462" s="20"/>
      <c r="WQD2462" s="20"/>
      <c r="WQE2462" s="20"/>
      <c r="WQF2462" s="20"/>
      <c r="WQG2462" s="20"/>
      <c r="WQH2462" s="20"/>
      <c r="WQI2462" s="20"/>
      <c r="WQJ2462" s="20"/>
      <c r="WQK2462" s="20"/>
      <c r="WQL2462" s="20"/>
      <c r="WQM2462" s="20"/>
      <c r="WQN2462" s="20"/>
      <c r="WQO2462" s="20"/>
      <c r="WQP2462" s="20"/>
      <c r="WQQ2462" s="20"/>
      <c r="WQR2462" s="20"/>
      <c r="WQS2462" s="20"/>
      <c r="WQT2462" s="20"/>
      <c r="WQU2462" s="20"/>
      <c r="WQV2462" s="20"/>
      <c r="WQW2462" s="20"/>
      <c r="WQX2462" s="20"/>
      <c r="WQY2462" s="20"/>
      <c r="WQZ2462" s="20"/>
      <c r="WRA2462" s="20"/>
      <c r="WRB2462" s="20"/>
      <c r="WRC2462" s="20"/>
      <c r="WRD2462" s="20"/>
      <c r="WRE2462" s="20"/>
      <c r="WRF2462" s="20"/>
      <c r="WRG2462" s="20"/>
      <c r="WRH2462" s="20"/>
      <c r="WRI2462" s="20"/>
      <c r="WRJ2462" s="20"/>
      <c r="WRK2462" s="20"/>
      <c r="WRL2462" s="20"/>
      <c r="WRM2462" s="20"/>
      <c r="WRN2462" s="20"/>
      <c r="WRO2462" s="20"/>
      <c r="WRP2462" s="20"/>
      <c r="WRQ2462" s="20"/>
      <c r="WRR2462" s="20"/>
      <c r="WRS2462" s="20"/>
      <c r="WRT2462" s="20"/>
      <c r="WRU2462" s="20"/>
      <c r="WRV2462" s="20"/>
      <c r="WRW2462" s="20"/>
      <c r="WRX2462" s="20"/>
      <c r="WRY2462" s="20"/>
      <c r="WRZ2462" s="20"/>
      <c r="WSA2462" s="20"/>
      <c r="WSB2462" s="20"/>
      <c r="WSC2462" s="20"/>
      <c r="WSD2462" s="20"/>
      <c r="WSE2462" s="20"/>
      <c r="WSF2462" s="20"/>
      <c r="WSG2462" s="20"/>
      <c r="WSH2462" s="20"/>
      <c r="WSI2462" s="20"/>
      <c r="WSJ2462" s="20"/>
      <c r="WSK2462" s="20"/>
      <c r="WSL2462" s="20"/>
      <c r="WSM2462" s="20"/>
      <c r="WSN2462" s="20"/>
      <c r="WSO2462" s="20"/>
      <c r="WSP2462" s="20"/>
      <c r="WSQ2462" s="20"/>
      <c r="WSR2462" s="20"/>
      <c r="WSS2462" s="20"/>
      <c r="WST2462" s="20"/>
      <c r="WSU2462" s="20"/>
      <c r="WSV2462" s="20"/>
      <c r="WSW2462" s="20"/>
      <c r="WSX2462" s="20"/>
      <c r="WSY2462" s="20"/>
      <c r="WSZ2462" s="20"/>
      <c r="WTA2462" s="20"/>
      <c r="WTB2462" s="20"/>
      <c r="WTC2462" s="20"/>
      <c r="WTD2462" s="20"/>
      <c r="WTE2462" s="20"/>
      <c r="WTF2462" s="20"/>
      <c r="WTG2462" s="20"/>
      <c r="WTH2462" s="20"/>
      <c r="WTI2462" s="20"/>
      <c r="WTJ2462" s="20"/>
      <c r="WTK2462" s="20"/>
      <c r="WTL2462" s="20"/>
      <c r="WTM2462" s="20"/>
      <c r="WTN2462" s="20"/>
      <c r="WTO2462" s="20"/>
      <c r="WTP2462" s="20"/>
      <c r="WTQ2462" s="20"/>
      <c r="WTR2462" s="20"/>
      <c r="WTS2462" s="20"/>
      <c r="WTT2462" s="20"/>
      <c r="WTU2462" s="20"/>
      <c r="WTV2462" s="20"/>
      <c r="WTW2462" s="20"/>
      <c r="WTX2462" s="20"/>
      <c r="WTY2462" s="20"/>
      <c r="WTZ2462" s="20"/>
      <c r="WUA2462" s="20"/>
      <c r="WUB2462" s="20"/>
      <c r="WUC2462" s="20"/>
      <c r="WUD2462" s="20"/>
      <c r="WUE2462" s="20"/>
      <c r="WUF2462" s="20"/>
      <c r="WUG2462" s="20"/>
      <c r="WUH2462" s="20"/>
      <c r="WUI2462" s="20"/>
      <c r="WUJ2462" s="20"/>
      <c r="WUK2462" s="20"/>
      <c r="WUL2462" s="20"/>
      <c r="WUM2462" s="20"/>
      <c r="WUN2462" s="20"/>
      <c r="WUO2462" s="20"/>
      <c r="WUP2462" s="20"/>
      <c r="WUQ2462" s="20"/>
      <c r="WUR2462" s="20"/>
      <c r="WUS2462" s="20"/>
      <c r="WUT2462" s="20"/>
      <c r="WUU2462" s="20"/>
      <c r="WUV2462" s="20"/>
      <c r="WUW2462" s="20"/>
      <c r="WUX2462" s="20"/>
      <c r="WUY2462" s="20"/>
      <c r="WUZ2462" s="20"/>
      <c r="WVA2462" s="20"/>
      <c r="WVB2462" s="20"/>
      <c r="WVC2462" s="20"/>
      <c r="WVD2462" s="20"/>
      <c r="WVE2462" s="20"/>
      <c r="WVF2462" s="20"/>
      <c r="WVG2462" s="20"/>
      <c r="WVH2462" s="20"/>
      <c r="WVI2462" s="20"/>
      <c r="WVJ2462" s="20"/>
      <c r="WVK2462" s="20"/>
      <c r="WVL2462" s="20"/>
      <c r="WVM2462" s="20"/>
      <c r="WVN2462" s="20"/>
      <c r="WVO2462" s="20"/>
      <c r="WVP2462" s="20"/>
      <c r="WVQ2462" s="20"/>
      <c r="WVR2462" s="20"/>
      <c r="WVS2462" s="20"/>
      <c r="WVT2462" s="20"/>
      <c r="WVU2462" s="20"/>
      <c r="WVV2462" s="20"/>
      <c r="WVW2462" s="20"/>
      <c r="WVX2462" s="20"/>
      <c r="WVY2462" s="20"/>
      <c r="WVZ2462" s="20"/>
      <c r="WWA2462" s="20"/>
      <c r="WWB2462" s="20"/>
      <c r="WWC2462" s="20"/>
      <c r="WWD2462" s="20"/>
      <c r="WWE2462" s="20"/>
      <c r="WWF2462" s="20"/>
      <c r="WWG2462" s="20"/>
      <c r="WWH2462" s="20"/>
      <c r="WWI2462" s="20"/>
      <c r="WWJ2462" s="20"/>
      <c r="WWK2462" s="20"/>
      <c r="WWL2462" s="20"/>
      <c r="WWM2462" s="20"/>
      <c r="WWN2462" s="20"/>
      <c r="WWO2462" s="20"/>
      <c r="WWP2462" s="20"/>
      <c r="WWQ2462" s="20"/>
      <c r="WWR2462" s="20"/>
      <c r="WWS2462" s="20"/>
      <c r="WWT2462" s="20"/>
      <c r="WWU2462" s="20"/>
      <c r="WWV2462" s="20"/>
      <c r="WWW2462" s="20"/>
      <c r="WWX2462" s="20"/>
      <c r="WWY2462" s="20"/>
      <c r="WWZ2462" s="20"/>
      <c r="WXA2462" s="20"/>
      <c r="WXB2462" s="20"/>
      <c r="WXC2462" s="20"/>
      <c r="WXD2462" s="20"/>
      <c r="WXE2462" s="20"/>
      <c r="WXF2462" s="20"/>
      <c r="WXG2462" s="20"/>
      <c r="WXH2462" s="20"/>
      <c r="WXI2462" s="20"/>
      <c r="WXJ2462" s="20"/>
      <c r="WXK2462" s="20"/>
      <c r="WXL2462" s="20"/>
      <c r="WXM2462" s="20"/>
      <c r="WXN2462" s="20"/>
      <c r="WXO2462" s="20"/>
      <c r="WXP2462" s="20"/>
      <c r="WXQ2462" s="20"/>
      <c r="WXR2462" s="20"/>
      <c r="WXS2462" s="20"/>
      <c r="WXT2462" s="20"/>
      <c r="WXU2462" s="20"/>
      <c r="WXV2462" s="20"/>
      <c r="WXW2462" s="20"/>
      <c r="WXX2462" s="20"/>
      <c r="WXY2462" s="20"/>
      <c r="WXZ2462" s="20"/>
      <c r="WYA2462" s="20"/>
      <c r="WYB2462" s="20"/>
      <c r="WYC2462" s="20"/>
      <c r="WYD2462" s="20"/>
      <c r="WYE2462" s="20"/>
      <c r="WYF2462" s="20"/>
      <c r="WYG2462" s="20"/>
      <c r="WYH2462" s="20"/>
      <c r="WYI2462" s="20"/>
      <c r="WYJ2462" s="20"/>
      <c r="WYK2462" s="20"/>
      <c r="WYL2462" s="20"/>
      <c r="WYM2462" s="20"/>
      <c r="WYN2462" s="20"/>
      <c r="WYO2462" s="20"/>
      <c r="WYP2462" s="20"/>
      <c r="WYQ2462" s="20"/>
      <c r="WYR2462" s="20"/>
      <c r="WYS2462" s="20"/>
      <c r="WYT2462" s="20"/>
      <c r="WYU2462" s="20"/>
      <c r="WYV2462" s="20"/>
      <c r="WYW2462" s="20"/>
      <c r="WYX2462" s="20"/>
      <c r="WYY2462" s="20"/>
      <c r="WYZ2462" s="20"/>
      <c r="WZA2462" s="20"/>
      <c r="WZB2462" s="20"/>
      <c r="WZC2462" s="20"/>
      <c r="WZD2462" s="20"/>
      <c r="WZE2462" s="20"/>
      <c r="WZF2462" s="20"/>
      <c r="WZG2462" s="20"/>
      <c r="WZH2462" s="20"/>
      <c r="WZI2462" s="20"/>
      <c r="WZJ2462" s="20"/>
      <c r="WZK2462" s="20"/>
      <c r="WZL2462" s="20"/>
      <c r="WZM2462" s="20"/>
      <c r="WZN2462" s="20"/>
      <c r="WZO2462" s="20"/>
      <c r="WZP2462" s="20"/>
      <c r="WZQ2462" s="20"/>
      <c r="WZR2462" s="20"/>
      <c r="WZS2462" s="20"/>
      <c r="WZT2462" s="20"/>
      <c r="WZU2462" s="20"/>
      <c r="WZV2462" s="20"/>
      <c r="WZW2462" s="20"/>
      <c r="WZX2462" s="20"/>
      <c r="WZY2462" s="20"/>
      <c r="WZZ2462" s="20"/>
      <c r="XAA2462" s="20"/>
      <c r="XAB2462" s="20"/>
      <c r="XAC2462" s="20"/>
      <c r="XAD2462" s="20"/>
      <c r="XAE2462" s="20"/>
      <c r="XAF2462" s="20"/>
      <c r="XAG2462" s="20"/>
      <c r="XAH2462" s="20"/>
      <c r="XAI2462" s="20"/>
      <c r="XAJ2462" s="20"/>
      <c r="XAK2462" s="20"/>
      <c r="XAL2462" s="20"/>
      <c r="XAM2462" s="20"/>
      <c r="XAN2462" s="20"/>
      <c r="XAO2462" s="20"/>
      <c r="XAP2462" s="20"/>
      <c r="XAQ2462" s="20"/>
      <c r="XAR2462" s="20"/>
      <c r="XAS2462" s="20"/>
      <c r="XAT2462" s="20"/>
      <c r="XAU2462" s="20"/>
      <c r="XAV2462" s="20"/>
      <c r="XAW2462" s="20"/>
      <c r="XAX2462" s="20"/>
      <c r="XAY2462" s="20"/>
      <c r="XAZ2462" s="20"/>
      <c r="XBA2462" s="20"/>
      <c r="XBB2462" s="20"/>
      <c r="XBC2462" s="20"/>
      <c r="XBD2462" s="20"/>
      <c r="XBE2462" s="20"/>
      <c r="XBF2462" s="20"/>
      <c r="XBG2462" s="20"/>
      <c r="XBH2462" s="20"/>
      <c r="XBI2462" s="20"/>
      <c r="XBJ2462" s="20"/>
      <c r="XBK2462" s="20"/>
      <c r="XBL2462" s="20"/>
      <c r="XBM2462" s="20"/>
      <c r="XBN2462" s="20"/>
      <c r="XBO2462" s="20"/>
      <c r="XBP2462" s="20"/>
      <c r="XBQ2462" s="20"/>
      <c r="XBR2462" s="20"/>
      <c r="XBS2462" s="20"/>
      <c r="XBT2462" s="20"/>
      <c r="XBU2462" s="20"/>
      <c r="XBV2462" s="20"/>
      <c r="XBW2462" s="20"/>
      <c r="XBX2462" s="20"/>
      <c r="XBY2462" s="20"/>
      <c r="XBZ2462" s="20"/>
      <c r="XCA2462" s="20"/>
      <c r="XCB2462" s="20"/>
      <c r="XCC2462" s="20"/>
      <c r="XCD2462" s="20"/>
      <c r="XCE2462" s="20"/>
      <c r="XCF2462" s="20"/>
      <c r="XCG2462" s="20"/>
      <c r="XCH2462" s="20"/>
      <c r="XCI2462" s="20"/>
      <c r="XCJ2462" s="20"/>
      <c r="XCK2462" s="20"/>
      <c r="XCL2462" s="20"/>
      <c r="XCM2462" s="20"/>
      <c r="XCN2462" s="20"/>
      <c r="XCO2462" s="20"/>
      <c r="XCP2462" s="20"/>
      <c r="XCQ2462" s="20"/>
      <c r="XCR2462" s="20"/>
      <c r="XCS2462" s="20"/>
      <c r="XCT2462" s="20"/>
      <c r="XCU2462" s="20"/>
      <c r="XCV2462" s="20"/>
      <c r="XCW2462" s="20"/>
      <c r="XCX2462" s="20"/>
      <c r="XCY2462" s="20"/>
      <c r="XCZ2462" s="20"/>
      <c r="XDA2462" s="20"/>
      <c r="XDB2462" s="20"/>
      <c r="XDC2462" s="20"/>
      <c r="XDD2462" s="20"/>
      <c r="XDE2462" s="20"/>
      <c r="XDF2462" s="20"/>
      <c r="XDG2462" s="20"/>
      <c r="XDH2462" s="20"/>
      <c r="XDI2462" s="20"/>
      <c r="XDJ2462" s="20"/>
      <c r="XDK2462" s="20"/>
      <c r="XDL2462" s="20"/>
      <c r="XDM2462" s="20"/>
      <c r="XDN2462" s="20"/>
      <c r="XDO2462" s="20"/>
      <c r="XDP2462" s="20"/>
      <c r="XDQ2462" s="20"/>
      <c r="XDR2462" s="20"/>
      <c r="XDS2462" s="20"/>
      <c r="XDT2462" s="20"/>
      <c r="XDU2462" s="20"/>
      <c r="XDV2462" s="20"/>
      <c r="XDW2462" s="20"/>
      <c r="XDX2462" s="20"/>
      <c r="XDY2462" s="20"/>
      <c r="XDZ2462" s="20"/>
      <c r="XEA2462" s="20"/>
      <c r="XEB2462" s="20"/>
      <c r="XEC2462" s="20"/>
      <c r="XED2462" s="20"/>
      <c r="XEE2462" s="20"/>
      <c r="XEF2462" s="20"/>
      <c r="XEG2462" s="20"/>
      <c r="XEH2462" s="20"/>
      <c r="XEI2462" s="20"/>
      <c r="XEJ2462" s="20"/>
      <c r="XEK2462" s="20"/>
      <c r="XEL2462" s="20"/>
      <c r="XEM2462" s="20"/>
      <c r="XEN2462" s="20"/>
      <c r="XEO2462" s="20"/>
      <c r="XEP2462" s="20"/>
      <c r="XEQ2462" s="20"/>
      <c r="XER2462" s="20"/>
      <c r="XES2462" s="20"/>
      <c r="XET2462" s="20"/>
      <c r="XEU2462" s="20"/>
      <c r="XEV2462" s="20"/>
      <c r="XEW2462" s="20"/>
      <c r="XEX2462" s="20"/>
      <c r="XEY2462" s="20"/>
      <c r="XEZ2462" s="20"/>
      <c r="XFA2462" s="20"/>
      <c r="XFB2462" s="20"/>
    </row>
    <row r="2463" s="23" customFormat="1" customHeight="1" spans="1:16382">
      <c r="A2463" s="31">
        <v>2460</v>
      </c>
      <c r="B2463" s="31" t="s">
        <v>5217</v>
      </c>
      <c r="C2463" s="52" t="s">
        <v>5371</v>
      </c>
      <c r="D2463" s="68" t="s">
        <v>5372</v>
      </c>
      <c r="E2463" s="52">
        <v>5</v>
      </c>
      <c r="F2463" s="52" t="s">
        <v>44</v>
      </c>
      <c r="G2463" s="31">
        <v>365</v>
      </c>
      <c r="H2463" s="52"/>
      <c r="I2463" s="55">
        <f t="shared" si="50"/>
        <v>1825</v>
      </c>
      <c r="J2463" s="52" t="s">
        <v>312</v>
      </c>
      <c r="K2463" s="36"/>
      <c r="L2463" s="52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0"/>
      <c r="AB2463" s="20"/>
      <c r="AC2463" s="20"/>
      <c r="AD2463" s="20"/>
      <c r="AE2463" s="20"/>
      <c r="AF2463" s="20"/>
      <c r="AG2463" s="20"/>
      <c r="AH2463" s="20"/>
      <c r="AI2463" s="20"/>
      <c r="AJ2463" s="20"/>
      <c r="AK2463" s="20"/>
      <c r="AL2463" s="20"/>
      <c r="AM2463" s="20"/>
      <c r="AN2463" s="20"/>
      <c r="AO2463" s="20"/>
      <c r="AP2463" s="20"/>
      <c r="AQ2463" s="20"/>
      <c r="AR2463" s="20"/>
      <c r="AS2463" s="20"/>
      <c r="AT2463" s="20"/>
      <c r="AU2463" s="20"/>
      <c r="AV2463" s="20"/>
      <c r="AW2463" s="20"/>
      <c r="AX2463" s="20"/>
      <c r="AY2463" s="20"/>
      <c r="AZ2463" s="20"/>
      <c r="BA2463" s="20"/>
      <c r="BB2463" s="20"/>
      <c r="BC2463" s="20"/>
      <c r="BD2463" s="20"/>
      <c r="BE2463" s="20"/>
      <c r="BF2463" s="20"/>
      <c r="BG2463" s="20"/>
      <c r="BH2463" s="20"/>
      <c r="BI2463" s="20"/>
      <c r="BJ2463" s="20"/>
      <c r="BK2463" s="20"/>
      <c r="BL2463" s="20"/>
      <c r="BM2463" s="20"/>
      <c r="BN2463" s="20"/>
      <c r="BO2463" s="20"/>
      <c r="BP2463" s="20"/>
      <c r="BQ2463" s="20"/>
      <c r="BR2463" s="20"/>
      <c r="BS2463" s="20"/>
      <c r="BT2463" s="20"/>
      <c r="BU2463" s="20"/>
      <c r="BV2463" s="20"/>
      <c r="BW2463" s="20"/>
      <c r="BX2463" s="20"/>
      <c r="BY2463" s="20"/>
      <c r="BZ2463" s="20"/>
      <c r="CA2463" s="20"/>
      <c r="CB2463" s="20"/>
      <c r="CC2463" s="20"/>
      <c r="CD2463" s="20"/>
      <c r="CE2463" s="20"/>
      <c r="CF2463" s="20"/>
      <c r="CG2463" s="20"/>
      <c r="CH2463" s="20"/>
      <c r="CI2463" s="20"/>
      <c r="CJ2463" s="20"/>
      <c r="CK2463" s="20"/>
      <c r="CL2463" s="20"/>
      <c r="CM2463" s="20"/>
      <c r="CN2463" s="20"/>
      <c r="CO2463" s="20"/>
      <c r="CP2463" s="20"/>
      <c r="CQ2463" s="20"/>
      <c r="CR2463" s="20"/>
      <c r="CS2463" s="20"/>
      <c r="CT2463" s="20"/>
      <c r="CU2463" s="20"/>
      <c r="CV2463" s="20"/>
      <c r="CW2463" s="20"/>
      <c r="CX2463" s="20"/>
      <c r="CY2463" s="20"/>
      <c r="CZ2463" s="20"/>
      <c r="DA2463" s="20"/>
      <c r="DB2463" s="20"/>
      <c r="DC2463" s="20"/>
      <c r="DD2463" s="20"/>
      <c r="DE2463" s="20"/>
      <c r="DF2463" s="20"/>
      <c r="DG2463" s="20"/>
      <c r="DH2463" s="20"/>
      <c r="DI2463" s="20"/>
      <c r="DJ2463" s="20"/>
      <c r="DK2463" s="20"/>
      <c r="DL2463" s="20"/>
      <c r="DM2463" s="20"/>
      <c r="DN2463" s="20"/>
      <c r="DO2463" s="20"/>
      <c r="DP2463" s="20"/>
      <c r="DQ2463" s="20"/>
      <c r="DR2463" s="20"/>
      <c r="DS2463" s="20"/>
      <c r="DT2463" s="20"/>
      <c r="DU2463" s="20"/>
      <c r="DV2463" s="20"/>
      <c r="DW2463" s="20"/>
      <c r="DX2463" s="20"/>
      <c r="DY2463" s="20"/>
      <c r="DZ2463" s="20"/>
      <c r="EA2463" s="20"/>
      <c r="EB2463" s="20"/>
      <c r="EC2463" s="20"/>
      <c r="ED2463" s="20"/>
      <c r="EE2463" s="20"/>
      <c r="EF2463" s="20"/>
      <c r="EG2463" s="20"/>
      <c r="EH2463" s="20"/>
      <c r="EI2463" s="20"/>
      <c r="EJ2463" s="20"/>
      <c r="EK2463" s="20"/>
      <c r="EL2463" s="20"/>
      <c r="EM2463" s="20"/>
      <c r="EN2463" s="20"/>
      <c r="EO2463" s="20"/>
      <c r="EP2463" s="20"/>
      <c r="EQ2463" s="20"/>
      <c r="ER2463" s="20"/>
      <c r="ES2463" s="20"/>
      <c r="ET2463" s="20"/>
      <c r="EU2463" s="20"/>
      <c r="EV2463" s="20"/>
      <c r="EW2463" s="20"/>
      <c r="EX2463" s="20"/>
      <c r="EY2463" s="20"/>
      <c r="EZ2463" s="20"/>
      <c r="FA2463" s="20"/>
      <c r="FB2463" s="20"/>
      <c r="FC2463" s="20"/>
      <c r="FD2463" s="20"/>
      <c r="FE2463" s="20"/>
      <c r="FF2463" s="20"/>
      <c r="FG2463" s="20"/>
      <c r="FH2463" s="20"/>
      <c r="FI2463" s="20"/>
      <c r="FJ2463" s="20"/>
      <c r="FK2463" s="20"/>
      <c r="FL2463" s="20"/>
      <c r="FM2463" s="20"/>
      <c r="FN2463" s="20"/>
      <c r="FO2463" s="20"/>
      <c r="FP2463" s="20"/>
      <c r="FQ2463" s="20"/>
      <c r="FR2463" s="20"/>
      <c r="FS2463" s="20"/>
      <c r="FT2463" s="20"/>
      <c r="FU2463" s="20"/>
      <c r="FV2463" s="20"/>
      <c r="FW2463" s="20"/>
      <c r="FX2463" s="20"/>
      <c r="FY2463" s="20"/>
      <c r="FZ2463" s="20"/>
      <c r="GA2463" s="20"/>
      <c r="GB2463" s="20"/>
      <c r="GC2463" s="20"/>
      <c r="GD2463" s="20"/>
      <c r="GE2463" s="20"/>
      <c r="GF2463" s="20"/>
      <c r="GG2463" s="20"/>
      <c r="GH2463" s="20"/>
      <c r="GI2463" s="20"/>
      <c r="GJ2463" s="20"/>
      <c r="GK2463" s="20"/>
      <c r="GL2463" s="20"/>
      <c r="GM2463" s="20"/>
      <c r="GN2463" s="20"/>
      <c r="GO2463" s="20"/>
      <c r="GP2463" s="20"/>
      <c r="GQ2463" s="20"/>
      <c r="GR2463" s="20"/>
      <c r="GS2463" s="20"/>
      <c r="GT2463" s="20"/>
      <c r="GU2463" s="20"/>
      <c r="GV2463" s="20"/>
      <c r="GW2463" s="20"/>
      <c r="GX2463" s="20"/>
      <c r="GY2463" s="20"/>
      <c r="GZ2463" s="20"/>
      <c r="HA2463" s="20"/>
      <c r="HB2463" s="20"/>
      <c r="HC2463" s="20"/>
      <c r="HD2463" s="20"/>
      <c r="HE2463" s="20"/>
      <c r="HF2463" s="20"/>
      <c r="HG2463" s="20"/>
      <c r="HH2463" s="20"/>
      <c r="HI2463" s="20"/>
      <c r="HJ2463" s="20"/>
      <c r="HK2463" s="20"/>
      <c r="HL2463" s="20"/>
      <c r="HM2463" s="20"/>
      <c r="HN2463" s="20"/>
      <c r="HO2463" s="20"/>
      <c r="HP2463" s="20"/>
      <c r="HQ2463" s="20"/>
      <c r="HR2463" s="20"/>
      <c r="HS2463" s="20"/>
      <c r="HT2463" s="20"/>
      <c r="HU2463" s="20"/>
      <c r="HV2463" s="20"/>
      <c r="HW2463" s="20"/>
      <c r="HX2463" s="20"/>
      <c r="HY2463" s="20"/>
      <c r="HZ2463" s="20"/>
      <c r="IA2463" s="20"/>
      <c r="IB2463" s="20"/>
      <c r="IC2463" s="20"/>
      <c r="ID2463" s="20"/>
      <c r="IE2463" s="20"/>
      <c r="IF2463" s="20"/>
      <c r="IG2463" s="20"/>
      <c r="IH2463" s="20"/>
      <c r="II2463" s="20"/>
      <c r="IJ2463" s="20"/>
      <c r="IK2463" s="20"/>
      <c r="IL2463" s="20"/>
      <c r="IM2463" s="20"/>
      <c r="IN2463" s="20"/>
      <c r="IO2463" s="20"/>
      <c r="IP2463" s="20"/>
      <c r="IQ2463" s="20"/>
      <c r="IR2463" s="20"/>
      <c r="IS2463" s="20"/>
      <c r="IT2463" s="20"/>
      <c r="IU2463" s="20"/>
      <c r="IV2463" s="20"/>
      <c r="IW2463" s="20"/>
      <c r="IX2463" s="20"/>
      <c r="IY2463" s="20"/>
      <c r="IZ2463" s="20"/>
      <c r="JA2463" s="20"/>
      <c r="JB2463" s="20"/>
      <c r="JC2463" s="20"/>
      <c r="JD2463" s="20"/>
      <c r="JE2463" s="20"/>
      <c r="JF2463" s="20"/>
      <c r="JG2463" s="20"/>
      <c r="JH2463" s="20"/>
      <c r="JI2463" s="20"/>
      <c r="JJ2463" s="20"/>
      <c r="JK2463" s="20"/>
      <c r="JL2463" s="20"/>
      <c r="JM2463" s="20"/>
      <c r="JN2463" s="20"/>
      <c r="JO2463" s="20"/>
      <c r="JP2463" s="20"/>
      <c r="JQ2463" s="20"/>
      <c r="JR2463" s="20"/>
      <c r="JS2463" s="20"/>
      <c r="JT2463" s="20"/>
      <c r="JU2463" s="20"/>
      <c r="JV2463" s="20"/>
      <c r="JW2463" s="20"/>
      <c r="JX2463" s="20"/>
      <c r="JY2463" s="20"/>
      <c r="JZ2463" s="20"/>
      <c r="KA2463" s="20"/>
      <c r="KB2463" s="20"/>
      <c r="KC2463" s="20"/>
      <c r="KD2463" s="20"/>
      <c r="KE2463" s="20"/>
      <c r="KF2463" s="20"/>
      <c r="KG2463" s="20"/>
      <c r="KH2463" s="20"/>
      <c r="KI2463" s="20"/>
      <c r="KJ2463" s="20"/>
      <c r="KK2463" s="20"/>
      <c r="KL2463" s="20"/>
      <c r="KM2463" s="20"/>
      <c r="KN2463" s="20"/>
      <c r="KO2463" s="20"/>
      <c r="KP2463" s="20"/>
      <c r="KQ2463" s="20"/>
      <c r="KR2463" s="20"/>
      <c r="KS2463" s="20"/>
      <c r="KT2463" s="20"/>
      <c r="KU2463" s="20"/>
      <c r="KV2463" s="20"/>
      <c r="KW2463" s="20"/>
      <c r="KX2463" s="20"/>
      <c r="KY2463" s="20"/>
      <c r="KZ2463" s="20"/>
      <c r="LA2463" s="20"/>
      <c r="LB2463" s="20"/>
      <c r="LC2463" s="20"/>
      <c r="LD2463" s="20"/>
      <c r="LE2463" s="20"/>
      <c r="LF2463" s="20"/>
      <c r="LG2463" s="20"/>
      <c r="LH2463" s="20"/>
      <c r="LI2463" s="20"/>
      <c r="LJ2463" s="20"/>
      <c r="LK2463" s="20"/>
      <c r="LL2463" s="20"/>
      <c r="LM2463" s="20"/>
      <c r="LN2463" s="20"/>
      <c r="LO2463" s="20"/>
      <c r="LP2463" s="20"/>
      <c r="LQ2463" s="20"/>
      <c r="LR2463" s="20"/>
      <c r="LS2463" s="20"/>
      <c r="LT2463" s="20"/>
      <c r="LU2463" s="20"/>
      <c r="LV2463" s="20"/>
      <c r="LW2463" s="20"/>
      <c r="LX2463" s="20"/>
      <c r="LY2463" s="20"/>
      <c r="LZ2463" s="20"/>
      <c r="MA2463" s="20"/>
      <c r="MB2463" s="20"/>
      <c r="MC2463" s="20"/>
      <c r="MD2463" s="20"/>
      <c r="ME2463" s="20"/>
      <c r="MF2463" s="20"/>
      <c r="MG2463" s="20"/>
      <c r="MH2463" s="20"/>
      <c r="MI2463" s="20"/>
      <c r="MJ2463" s="20"/>
      <c r="MK2463" s="20"/>
      <c r="ML2463" s="20"/>
      <c r="MM2463" s="20"/>
      <c r="MN2463" s="20"/>
      <c r="MO2463" s="20"/>
      <c r="MP2463" s="20"/>
      <c r="MQ2463" s="20"/>
      <c r="MR2463" s="20"/>
      <c r="MS2463" s="20"/>
      <c r="MT2463" s="20"/>
      <c r="MU2463" s="20"/>
      <c r="MV2463" s="20"/>
      <c r="MW2463" s="20"/>
      <c r="MX2463" s="20"/>
      <c r="MY2463" s="20"/>
      <c r="MZ2463" s="20"/>
      <c r="NA2463" s="20"/>
      <c r="NB2463" s="20"/>
      <c r="NC2463" s="20"/>
      <c r="ND2463" s="20"/>
      <c r="NE2463" s="20"/>
      <c r="NF2463" s="20"/>
      <c r="NG2463" s="20"/>
      <c r="NH2463" s="20"/>
      <c r="NI2463" s="20"/>
      <c r="NJ2463" s="20"/>
      <c r="NK2463" s="20"/>
      <c r="NL2463" s="20"/>
      <c r="NM2463" s="20"/>
      <c r="NN2463" s="20"/>
      <c r="NO2463" s="20"/>
      <c r="NP2463" s="20"/>
      <c r="NQ2463" s="20"/>
      <c r="NR2463" s="20"/>
      <c r="NS2463" s="20"/>
      <c r="NT2463" s="20"/>
      <c r="NU2463" s="20"/>
      <c r="NV2463" s="20"/>
      <c r="NW2463" s="20"/>
      <c r="NX2463" s="20"/>
      <c r="NY2463" s="20"/>
      <c r="NZ2463" s="20"/>
      <c r="OA2463" s="20"/>
      <c r="OB2463" s="20"/>
      <c r="OC2463" s="20"/>
      <c r="OD2463" s="20"/>
      <c r="OE2463" s="20"/>
      <c r="OF2463" s="20"/>
      <c r="OG2463" s="20"/>
      <c r="OH2463" s="20"/>
      <c r="OI2463" s="20"/>
      <c r="OJ2463" s="20"/>
      <c r="OK2463" s="20"/>
      <c r="OL2463" s="20"/>
      <c r="OM2463" s="20"/>
      <c r="ON2463" s="20"/>
      <c r="OO2463" s="20"/>
      <c r="OP2463" s="20"/>
      <c r="OQ2463" s="20"/>
      <c r="OR2463" s="20"/>
      <c r="OS2463" s="20"/>
      <c r="OT2463" s="20"/>
      <c r="OU2463" s="20"/>
      <c r="OV2463" s="20"/>
      <c r="OW2463" s="20"/>
      <c r="OX2463" s="20"/>
      <c r="OY2463" s="20"/>
      <c r="OZ2463" s="20"/>
      <c r="PA2463" s="20"/>
      <c r="PB2463" s="20"/>
      <c r="PC2463" s="20"/>
      <c r="PD2463" s="20"/>
      <c r="PE2463" s="20"/>
      <c r="PF2463" s="20"/>
      <c r="PG2463" s="20"/>
      <c r="PH2463" s="20"/>
      <c r="PI2463" s="20"/>
      <c r="PJ2463" s="20"/>
      <c r="PK2463" s="20"/>
      <c r="PL2463" s="20"/>
      <c r="PM2463" s="20"/>
      <c r="PN2463" s="20"/>
      <c r="PO2463" s="20"/>
      <c r="PP2463" s="20"/>
      <c r="PQ2463" s="20"/>
      <c r="PR2463" s="20"/>
      <c r="PS2463" s="20"/>
      <c r="PT2463" s="20"/>
      <c r="PU2463" s="20"/>
      <c r="PV2463" s="20"/>
      <c r="PW2463" s="20"/>
      <c r="PX2463" s="20"/>
      <c r="PY2463" s="20"/>
      <c r="PZ2463" s="20"/>
      <c r="QA2463" s="20"/>
      <c r="QB2463" s="20"/>
      <c r="QC2463" s="20"/>
      <c r="QD2463" s="20"/>
      <c r="QE2463" s="20"/>
      <c r="QF2463" s="20"/>
      <c r="QG2463" s="20"/>
      <c r="QH2463" s="20"/>
      <c r="QI2463" s="20"/>
      <c r="QJ2463" s="20"/>
      <c r="QK2463" s="20"/>
      <c r="QL2463" s="20"/>
      <c r="QM2463" s="20"/>
      <c r="QN2463" s="20"/>
      <c r="QO2463" s="20"/>
      <c r="QP2463" s="20"/>
      <c r="QQ2463" s="20"/>
      <c r="QR2463" s="20"/>
      <c r="QS2463" s="20"/>
      <c r="QT2463" s="20"/>
      <c r="QU2463" s="20"/>
      <c r="QV2463" s="20"/>
      <c r="QW2463" s="20"/>
      <c r="QX2463" s="20"/>
      <c r="QY2463" s="20"/>
      <c r="QZ2463" s="20"/>
      <c r="RA2463" s="20"/>
      <c r="RB2463" s="20"/>
      <c r="RC2463" s="20"/>
      <c r="RD2463" s="20"/>
      <c r="RE2463" s="20"/>
      <c r="RF2463" s="20"/>
      <c r="RG2463" s="20"/>
      <c r="RH2463" s="20"/>
      <c r="RI2463" s="20"/>
      <c r="RJ2463" s="20"/>
      <c r="RK2463" s="20"/>
      <c r="RL2463" s="20"/>
      <c r="RM2463" s="20"/>
      <c r="RN2463" s="20"/>
      <c r="RO2463" s="20"/>
      <c r="RP2463" s="20"/>
      <c r="RQ2463" s="20"/>
      <c r="RR2463" s="20"/>
      <c r="RS2463" s="20"/>
      <c r="RT2463" s="20"/>
      <c r="RU2463" s="20"/>
      <c r="RV2463" s="20"/>
      <c r="RW2463" s="20"/>
      <c r="RX2463" s="20"/>
      <c r="RY2463" s="20"/>
      <c r="RZ2463" s="20"/>
      <c r="SA2463" s="20"/>
      <c r="SB2463" s="20"/>
      <c r="SC2463" s="20"/>
      <c r="SD2463" s="20"/>
      <c r="SE2463" s="20"/>
      <c r="SF2463" s="20"/>
      <c r="SG2463" s="20"/>
      <c r="SH2463" s="20"/>
      <c r="SI2463" s="20"/>
      <c r="SJ2463" s="20"/>
      <c r="SK2463" s="20"/>
      <c r="SL2463" s="20"/>
      <c r="SM2463" s="20"/>
      <c r="SN2463" s="20"/>
      <c r="SO2463" s="20"/>
      <c r="SP2463" s="20"/>
      <c r="SQ2463" s="20"/>
      <c r="SR2463" s="20"/>
      <c r="SS2463" s="20"/>
      <c r="ST2463" s="20"/>
      <c r="SU2463" s="20"/>
      <c r="SV2463" s="20"/>
      <c r="SW2463" s="20"/>
      <c r="SX2463" s="20"/>
      <c r="SY2463" s="20"/>
      <c r="SZ2463" s="20"/>
      <c r="TA2463" s="20"/>
      <c r="TB2463" s="20"/>
      <c r="TC2463" s="20"/>
      <c r="TD2463" s="20"/>
      <c r="TE2463" s="20"/>
      <c r="TF2463" s="20"/>
      <c r="TG2463" s="20"/>
      <c r="TH2463" s="20"/>
      <c r="TI2463" s="20"/>
      <c r="TJ2463" s="20"/>
      <c r="TK2463" s="20"/>
      <c r="TL2463" s="20"/>
      <c r="TM2463" s="20"/>
      <c r="TN2463" s="20"/>
      <c r="TO2463" s="20"/>
      <c r="TP2463" s="20"/>
      <c r="TQ2463" s="20"/>
      <c r="TR2463" s="20"/>
      <c r="TS2463" s="20"/>
      <c r="TT2463" s="20"/>
      <c r="TU2463" s="20"/>
      <c r="TV2463" s="20"/>
      <c r="TW2463" s="20"/>
      <c r="TX2463" s="20"/>
      <c r="TY2463" s="20"/>
      <c r="TZ2463" s="20"/>
      <c r="UA2463" s="20"/>
      <c r="UB2463" s="20"/>
      <c r="UC2463" s="20"/>
      <c r="UD2463" s="20"/>
      <c r="UE2463" s="20"/>
      <c r="UF2463" s="20"/>
      <c r="UG2463" s="20"/>
      <c r="UH2463" s="20"/>
      <c r="UI2463" s="20"/>
      <c r="UJ2463" s="20"/>
      <c r="UK2463" s="20"/>
      <c r="UL2463" s="20"/>
      <c r="UM2463" s="20"/>
      <c r="UN2463" s="20"/>
      <c r="UO2463" s="20"/>
      <c r="UP2463" s="20"/>
      <c r="UQ2463" s="20"/>
      <c r="UR2463" s="20"/>
      <c r="US2463" s="20"/>
      <c r="UT2463" s="20"/>
      <c r="UU2463" s="20"/>
      <c r="UV2463" s="20"/>
      <c r="UW2463" s="20"/>
      <c r="UX2463" s="20"/>
      <c r="UY2463" s="20"/>
      <c r="UZ2463" s="20"/>
      <c r="VA2463" s="20"/>
      <c r="VB2463" s="20"/>
      <c r="VC2463" s="20"/>
      <c r="VD2463" s="20"/>
      <c r="VE2463" s="20"/>
      <c r="VF2463" s="20"/>
      <c r="VG2463" s="20"/>
      <c r="VH2463" s="20"/>
      <c r="VI2463" s="20"/>
      <c r="VJ2463" s="20"/>
      <c r="VK2463" s="20"/>
      <c r="VL2463" s="20"/>
      <c r="VM2463" s="20"/>
      <c r="VN2463" s="20"/>
      <c r="VO2463" s="20"/>
      <c r="VP2463" s="20"/>
      <c r="VQ2463" s="20"/>
      <c r="VR2463" s="20"/>
      <c r="VS2463" s="20"/>
      <c r="VT2463" s="20"/>
      <c r="VU2463" s="20"/>
      <c r="VV2463" s="20"/>
      <c r="VW2463" s="20"/>
      <c r="VX2463" s="20"/>
      <c r="VY2463" s="20"/>
      <c r="VZ2463" s="20"/>
      <c r="WA2463" s="20"/>
      <c r="WB2463" s="20"/>
      <c r="WC2463" s="20"/>
      <c r="WD2463" s="20"/>
      <c r="WE2463" s="20"/>
      <c r="WF2463" s="20"/>
      <c r="WG2463" s="20"/>
      <c r="WH2463" s="20"/>
      <c r="WI2463" s="20"/>
      <c r="WJ2463" s="20"/>
      <c r="WK2463" s="20"/>
      <c r="WL2463" s="20"/>
      <c r="WM2463" s="20"/>
      <c r="WN2463" s="20"/>
      <c r="WO2463" s="20"/>
      <c r="WP2463" s="20"/>
      <c r="WQ2463" s="20"/>
      <c r="WR2463" s="20"/>
      <c r="WS2463" s="20"/>
      <c r="WT2463" s="20"/>
      <c r="WU2463" s="20"/>
      <c r="WV2463" s="20"/>
      <c r="WW2463" s="20"/>
      <c r="WX2463" s="20"/>
      <c r="WY2463" s="20"/>
      <c r="WZ2463" s="20"/>
      <c r="XA2463" s="20"/>
      <c r="XB2463" s="20"/>
      <c r="XC2463" s="20"/>
      <c r="XD2463" s="20"/>
      <c r="XE2463" s="20"/>
      <c r="XF2463" s="20"/>
      <c r="XG2463" s="20"/>
      <c r="XH2463" s="20"/>
      <c r="XI2463" s="20"/>
      <c r="XJ2463" s="20"/>
      <c r="XK2463" s="20"/>
      <c r="XL2463" s="20"/>
      <c r="XM2463" s="20"/>
      <c r="XN2463" s="20"/>
      <c r="XO2463" s="20"/>
      <c r="XP2463" s="20"/>
      <c r="XQ2463" s="20"/>
      <c r="XR2463" s="20"/>
      <c r="XS2463" s="20"/>
      <c r="XT2463" s="20"/>
      <c r="XU2463" s="20"/>
      <c r="XV2463" s="20"/>
      <c r="XW2463" s="20"/>
      <c r="XX2463" s="20"/>
      <c r="XY2463" s="20"/>
      <c r="XZ2463" s="20"/>
      <c r="YA2463" s="20"/>
      <c r="YB2463" s="20"/>
      <c r="YC2463" s="20"/>
      <c r="YD2463" s="20"/>
      <c r="YE2463" s="20"/>
      <c r="YF2463" s="20"/>
      <c r="YG2463" s="20"/>
      <c r="YH2463" s="20"/>
      <c r="YI2463" s="20"/>
      <c r="YJ2463" s="20"/>
      <c r="YK2463" s="20"/>
      <c r="YL2463" s="20"/>
      <c r="YM2463" s="20"/>
      <c r="YN2463" s="20"/>
      <c r="YO2463" s="20"/>
      <c r="YP2463" s="20"/>
      <c r="YQ2463" s="20"/>
      <c r="YR2463" s="20"/>
      <c r="YS2463" s="20"/>
      <c r="YT2463" s="20"/>
      <c r="YU2463" s="20"/>
      <c r="YV2463" s="20"/>
      <c r="YW2463" s="20"/>
      <c r="YX2463" s="20"/>
      <c r="YY2463" s="20"/>
      <c r="YZ2463" s="20"/>
      <c r="ZA2463" s="20"/>
      <c r="ZB2463" s="20"/>
      <c r="ZC2463" s="20"/>
      <c r="ZD2463" s="20"/>
      <c r="ZE2463" s="20"/>
      <c r="ZF2463" s="20"/>
      <c r="ZG2463" s="20"/>
      <c r="ZH2463" s="20"/>
      <c r="ZI2463" s="20"/>
      <c r="ZJ2463" s="20"/>
      <c r="ZK2463" s="20"/>
      <c r="ZL2463" s="20"/>
      <c r="ZM2463" s="20"/>
      <c r="ZN2463" s="20"/>
      <c r="ZO2463" s="20"/>
      <c r="ZP2463" s="20"/>
      <c r="ZQ2463" s="20"/>
      <c r="ZR2463" s="20"/>
      <c r="ZS2463" s="20"/>
      <c r="ZT2463" s="20"/>
      <c r="ZU2463" s="20"/>
      <c r="ZV2463" s="20"/>
      <c r="ZW2463" s="20"/>
      <c r="ZX2463" s="20"/>
      <c r="ZY2463" s="20"/>
      <c r="ZZ2463" s="20"/>
      <c r="AAA2463" s="20"/>
      <c r="AAB2463" s="20"/>
      <c r="AAC2463" s="20"/>
      <c r="AAD2463" s="20"/>
      <c r="AAE2463" s="20"/>
      <c r="AAF2463" s="20"/>
      <c r="AAG2463" s="20"/>
      <c r="AAH2463" s="20"/>
      <c r="AAI2463" s="20"/>
      <c r="AAJ2463" s="20"/>
      <c r="AAK2463" s="20"/>
      <c r="AAL2463" s="20"/>
      <c r="AAM2463" s="20"/>
      <c r="AAN2463" s="20"/>
      <c r="AAO2463" s="20"/>
      <c r="AAP2463" s="20"/>
      <c r="AAQ2463" s="20"/>
      <c r="AAR2463" s="20"/>
      <c r="AAS2463" s="20"/>
      <c r="AAT2463" s="20"/>
      <c r="AAU2463" s="20"/>
      <c r="AAV2463" s="20"/>
      <c r="AAW2463" s="20"/>
      <c r="AAX2463" s="20"/>
      <c r="AAY2463" s="20"/>
      <c r="AAZ2463" s="20"/>
      <c r="ABA2463" s="20"/>
      <c r="ABB2463" s="20"/>
      <c r="ABC2463" s="20"/>
      <c r="ABD2463" s="20"/>
      <c r="ABE2463" s="20"/>
      <c r="ABF2463" s="20"/>
      <c r="ABG2463" s="20"/>
      <c r="ABH2463" s="20"/>
      <c r="ABI2463" s="20"/>
      <c r="ABJ2463" s="20"/>
      <c r="ABK2463" s="20"/>
      <c r="ABL2463" s="20"/>
      <c r="ABM2463" s="20"/>
      <c r="ABN2463" s="20"/>
      <c r="ABO2463" s="20"/>
      <c r="ABP2463" s="20"/>
      <c r="ABQ2463" s="20"/>
      <c r="ABR2463" s="20"/>
      <c r="ABS2463" s="20"/>
      <c r="ABT2463" s="20"/>
      <c r="ABU2463" s="20"/>
      <c r="ABV2463" s="20"/>
      <c r="ABW2463" s="20"/>
      <c r="ABX2463" s="20"/>
      <c r="ABY2463" s="20"/>
      <c r="ABZ2463" s="20"/>
      <c r="ACA2463" s="20"/>
      <c r="ACB2463" s="20"/>
      <c r="ACC2463" s="20"/>
      <c r="ACD2463" s="20"/>
      <c r="ACE2463" s="20"/>
      <c r="ACF2463" s="20"/>
      <c r="ACG2463" s="20"/>
      <c r="ACH2463" s="20"/>
      <c r="ACI2463" s="20"/>
      <c r="ACJ2463" s="20"/>
      <c r="ACK2463" s="20"/>
      <c r="ACL2463" s="20"/>
      <c r="ACM2463" s="20"/>
      <c r="ACN2463" s="20"/>
      <c r="ACO2463" s="20"/>
      <c r="ACP2463" s="20"/>
      <c r="ACQ2463" s="20"/>
      <c r="ACR2463" s="20"/>
      <c r="ACS2463" s="20"/>
      <c r="ACT2463" s="20"/>
      <c r="ACU2463" s="20"/>
      <c r="ACV2463" s="20"/>
      <c r="ACW2463" s="20"/>
      <c r="ACX2463" s="20"/>
      <c r="ACY2463" s="20"/>
      <c r="ACZ2463" s="20"/>
      <c r="ADA2463" s="20"/>
      <c r="ADB2463" s="20"/>
      <c r="ADC2463" s="20"/>
      <c r="ADD2463" s="20"/>
      <c r="ADE2463" s="20"/>
      <c r="ADF2463" s="20"/>
      <c r="ADG2463" s="20"/>
      <c r="ADH2463" s="20"/>
      <c r="ADI2463" s="20"/>
      <c r="ADJ2463" s="20"/>
      <c r="ADK2463" s="20"/>
      <c r="ADL2463" s="20"/>
      <c r="ADM2463" s="20"/>
      <c r="ADN2463" s="20"/>
      <c r="ADO2463" s="20"/>
      <c r="ADP2463" s="20"/>
      <c r="ADQ2463" s="20"/>
      <c r="ADR2463" s="20"/>
      <c r="ADS2463" s="20"/>
      <c r="ADT2463" s="20"/>
      <c r="ADU2463" s="20"/>
      <c r="ADV2463" s="20"/>
      <c r="ADW2463" s="20"/>
      <c r="ADX2463" s="20"/>
      <c r="ADY2463" s="20"/>
      <c r="ADZ2463" s="20"/>
      <c r="AEA2463" s="20"/>
      <c r="AEB2463" s="20"/>
      <c r="AEC2463" s="20"/>
      <c r="AED2463" s="20"/>
      <c r="AEE2463" s="20"/>
      <c r="AEF2463" s="20"/>
      <c r="AEG2463" s="20"/>
      <c r="AEH2463" s="20"/>
      <c r="AEI2463" s="20"/>
      <c r="AEJ2463" s="20"/>
      <c r="AEK2463" s="20"/>
      <c r="AEL2463" s="20"/>
      <c r="AEM2463" s="20"/>
      <c r="AEN2463" s="20"/>
      <c r="AEO2463" s="20"/>
      <c r="AEP2463" s="20"/>
      <c r="AEQ2463" s="20"/>
      <c r="AER2463" s="20"/>
      <c r="AES2463" s="20"/>
      <c r="AET2463" s="20"/>
      <c r="AEU2463" s="20"/>
      <c r="AEV2463" s="20"/>
      <c r="AEW2463" s="20"/>
      <c r="AEX2463" s="20"/>
      <c r="AEY2463" s="20"/>
      <c r="AEZ2463" s="20"/>
      <c r="AFA2463" s="20"/>
      <c r="AFB2463" s="20"/>
      <c r="AFC2463" s="20"/>
      <c r="AFD2463" s="20"/>
      <c r="AFE2463" s="20"/>
      <c r="AFF2463" s="20"/>
      <c r="AFG2463" s="20"/>
      <c r="AFH2463" s="20"/>
      <c r="AFI2463" s="20"/>
      <c r="AFJ2463" s="20"/>
      <c r="AFK2463" s="20"/>
      <c r="AFL2463" s="20"/>
      <c r="AFM2463" s="20"/>
      <c r="AFN2463" s="20"/>
      <c r="AFO2463" s="20"/>
      <c r="AFP2463" s="20"/>
      <c r="AFQ2463" s="20"/>
      <c r="AFR2463" s="20"/>
      <c r="AFS2463" s="20"/>
      <c r="AFT2463" s="20"/>
      <c r="AFU2463" s="20"/>
      <c r="AFV2463" s="20"/>
      <c r="AFW2463" s="20"/>
      <c r="AFX2463" s="20"/>
      <c r="AFY2463" s="20"/>
      <c r="AFZ2463" s="20"/>
      <c r="AGA2463" s="20"/>
      <c r="AGB2463" s="20"/>
      <c r="AGC2463" s="20"/>
      <c r="AGD2463" s="20"/>
      <c r="AGE2463" s="20"/>
      <c r="AGF2463" s="20"/>
      <c r="AGG2463" s="20"/>
      <c r="AGH2463" s="20"/>
      <c r="AGI2463" s="20"/>
      <c r="AGJ2463" s="20"/>
      <c r="AGK2463" s="20"/>
      <c r="AGL2463" s="20"/>
      <c r="AGM2463" s="20"/>
      <c r="AGN2463" s="20"/>
      <c r="AGO2463" s="20"/>
      <c r="AGP2463" s="20"/>
      <c r="AGQ2463" s="20"/>
      <c r="AGR2463" s="20"/>
      <c r="AGS2463" s="20"/>
      <c r="AGT2463" s="20"/>
      <c r="AGU2463" s="20"/>
      <c r="AGV2463" s="20"/>
      <c r="AGW2463" s="20"/>
      <c r="AGX2463" s="20"/>
      <c r="AGY2463" s="20"/>
      <c r="AGZ2463" s="20"/>
      <c r="AHA2463" s="20"/>
      <c r="AHB2463" s="20"/>
      <c r="AHC2463" s="20"/>
      <c r="AHD2463" s="20"/>
      <c r="AHE2463" s="20"/>
      <c r="AHF2463" s="20"/>
      <c r="AHG2463" s="20"/>
      <c r="AHH2463" s="20"/>
      <c r="AHI2463" s="20"/>
      <c r="AHJ2463" s="20"/>
      <c r="AHK2463" s="20"/>
      <c r="AHL2463" s="20"/>
      <c r="AHM2463" s="20"/>
      <c r="AHN2463" s="20"/>
      <c r="AHO2463" s="20"/>
      <c r="AHP2463" s="20"/>
      <c r="AHQ2463" s="20"/>
      <c r="AHR2463" s="20"/>
      <c r="AHS2463" s="20"/>
      <c r="AHT2463" s="20"/>
      <c r="AHU2463" s="20"/>
      <c r="AHV2463" s="20"/>
      <c r="AHW2463" s="20"/>
      <c r="AHX2463" s="20"/>
      <c r="AHY2463" s="20"/>
      <c r="AHZ2463" s="20"/>
      <c r="AIA2463" s="20"/>
      <c r="AIB2463" s="20"/>
      <c r="AIC2463" s="20"/>
      <c r="AID2463" s="20"/>
      <c r="AIE2463" s="20"/>
      <c r="AIF2463" s="20"/>
      <c r="AIG2463" s="20"/>
      <c r="AIH2463" s="20"/>
      <c r="AII2463" s="20"/>
      <c r="AIJ2463" s="20"/>
      <c r="AIK2463" s="20"/>
      <c r="AIL2463" s="20"/>
      <c r="AIM2463" s="20"/>
      <c r="AIN2463" s="20"/>
      <c r="AIO2463" s="20"/>
      <c r="AIP2463" s="20"/>
      <c r="AIQ2463" s="20"/>
      <c r="AIR2463" s="20"/>
      <c r="AIS2463" s="20"/>
      <c r="AIT2463" s="20"/>
      <c r="AIU2463" s="20"/>
      <c r="AIV2463" s="20"/>
      <c r="AIW2463" s="20"/>
      <c r="AIX2463" s="20"/>
      <c r="AIY2463" s="20"/>
      <c r="AIZ2463" s="20"/>
      <c r="AJA2463" s="20"/>
      <c r="AJB2463" s="20"/>
      <c r="AJC2463" s="20"/>
      <c r="AJD2463" s="20"/>
      <c r="AJE2463" s="20"/>
      <c r="AJF2463" s="20"/>
      <c r="AJG2463" s="20"/>
      <c r="AJH2463" s="20"/>
      <c r="AJI2463" s="20"/>
      <c r="AJJ2463" s="20"/>
      <c r="AJK2463" s="20"/>
      <c r="AJL2463" s="20"/>
      <c r="AJM2463" s="20"/>
      <c r="AJN2463" s="20"/>
      <c r="AJO2463" s="20"/>
      <c r="AJP2463" s="20"/>
      <c r="AJQ2463" s="20"/>
      <c r="AJR2463" s="20"/>
      <c r="AJS2463" s="20"/>
      <c r="AJT2463" s="20"/>
      <c r="AJU2463" s="20"/>
      <c r="AJV2463" s="20"/>
      <c r="AJW2463" s="20"/>
      <c r="AJX2463" s="20"/>
      <c r="AJY2463" s="20"/>
      <c r="AJZ2463" s="20"/>
      <c r="AKA2463" s="20"/>
      <c r="AKB2463" s="20"/>
      <c r="AKC2463" s="20"/>
      <c r="AKD2463" s="20"/>
      <c r="AKE2463" s="20"/>
      <c r="AKF2463" s="20"/>
      <c r="AKG2463" s="20"/>
      <c r="AKH2463" s="20"/>
      <c r="AKI2463" s="20"/>
      <c r="AKJ2463" s="20"/>
      <c r="AKK2463" s="20"/>
      <c r="AKL2463" s="20"/>
      <c r="AKM2463" s="20"/>
      <c r="AKN2463" s="20"/>
      <c r="AKO2463" s="20"/>
      <c r="AKP2463" s="20"/>
      <c r="AKQ2463" s="20"/>
      <c r="AKR2463" s="20"/>
      <c r="AKS2463" s="20"/>
      <c r="AKT2463" s="20"/>
      <c r="AKU2463" s="20"/>
      <c r="AKV2463" s="20"/>
      <c r="AKW2463" s="20"/>
      <c r="AKX2463" s="20"/>
      <c r="AKY2463" s="20"/>
      <c r="AKZ2463" s="20"/>
      <c r="ALA2463" s="20"/>
      <c r="ALB2463" s="20"/>
      <c r="ALC2463" s="20"/>
      <c r="ALD2463" s="20"/>
      <c r="ALE2463" s="20"/>
      <c r="ALF2463" s="20"/>
      <c r="ALG2463" s="20"/>
      <c r="ALH2463" s="20"/>
      <c r="ALI2463" s="20"/>
      <c r="ALJ2463" s="20"/>
      <c r="ALK2463" s="20"/>
      <c r="ALL2463" s="20"/>
      <c r="ALM2463" s="20"/>
      <c r="ALN2463" s="20"/>
      <c r="ALO2463" s="20"/>
      <c r="ALP2463" s="20"/>
      <c r="ALQ2463" s="20"/>
      <c r="ALR2463" s="20"/>
      <c r="ALS2463" s="20"/>
      <c r="ALT2463" s="20"/>
      <c r="ALU2463" s="20"/>
      <c r="ALV2463" s="20"/>
      <c r="ALW2463" s="20"/>
      <c r="ALX2463" s="20"/>
      <c r="ALY2463" s="20"/>
      <c r="ALZ2463" s="20"/>
      <c r="AMA2463" s="20"/>
      <c r="AMB2463" s="20"/>
      <c r="AMC2463" s="20"/>
      <c r="AMD2463" s="20"/>
      <c r="AME2463" s="20"/>
      <c r="AMF2463" s="20"/>
      <c r="AMG2463" s="20"/>
      <c r="AMH2463" s="20"/>
      <c r="AMI2463" s="20"/>
      <c r="AMJ2463" s="20"/>
      <c r="AMK2463" s="20"/>
      <c r="AML2463" s="20"/>
      <c r="AMM2463" s="20"/>
      <c r="AMN2463" s="20"/>
      <c r="AMO2463" s="20"/>
      <c r="AMP2463" s="20"/>
      <c r="AMQ2463" s="20"/>
      <c r="AMR2463" s="20"/>
      <c r="AMS2463" s="20"/>
      <c r="AMT2463" s="20"/>
      <c r="AMU2463" s="20"/>
      <c r="AMV2463" s="20"/>
      <c r="AMW2463" s="20"/>
      <c r="AMX2463" s="20"/>
      <c r="AMY2463" s="20"/>
      <c r="AMZ2463" s="20"/>
      <c r="ANA2463" s="20"/>
      <c r="ANB2463" s="20"/>
      <c r="ANC2463" s="20"/>
      <c r="AND2463" s="20"/>
      <c r="ANE2463" s="20"/>
      <c r="ANF2463" s="20"/>
      <c r="ANG2463" s="20"/>
      <c r="ANH2463" s="20"/>
      <c r="ANI2463" s="20"/>
      <c r="ANJ2463" s="20"/>
      <c r="ANK2463" s="20"/>
      <c r="ANL2463" s="20"/>
      <c r="ANM2463" s="20"/>
      <c r="ANN2463" s="20"/>
      <c r="ANO2463" s="20"/>
      <c r="ANP2463" s="20"/>
      <c r="ANQ2463" s="20"/>
      <c r="ANR2463" s="20"/>
      <c r="ANS2463" s="20"/>
      <c r="ANT2463" s="20"/>
      <c r="ANU2463" s="20"/>
      <c r="ANV2463" s="20"/>
      <c r="ANW2463" s="20"/>
      <c r="ANX2463" s="20"/>
      <c r="ANY2463" s="20"/>
      <c r="ANZ2463" s="20"/>
      <c r="AOA2463" s="20"/>
      <c r="AOB2463" s="20"/>
      <c r="AOC2463" s="20"/>
      <c r="AOD2463" s="20"/>
      <c r="AOE2463" s="20"/>
      <c r="AOF2463" s="20"/>
      <c r="AOG2463" s="20"/>
      <c r="AOH2463" s="20"/>
      <c r="AOI2463" s="20"/>
      <c r="AOJ2463" s="20"/>
      <c r="AOK2463" s="20"/>
      <c r="AOL2463" s="20"/>
      <c r="AOM2463" s="20"/>
      <c r="AON2463" s="20"/>
      <c r="AOO2463" s="20"/>
      <c r="AOP2463" s="20"/>
      <c r="AOQ2463" s="20"/>
      <c r="AOR2463" s="20"/>
      <c r="AOS2463" s="20"/>
      <c r="AOT2463" s="20"/>
      <c r="AOU2463" s="20"/>
      <c r="AOV2463" s="20"/>
      <c r="AOW2463" s="20"/>
      <c r="AOX2463" s="20"/>
      <c r="AOY2463" s="20"/>
      <c r="AOZ2463" s="20"/>
      <c r="APA2463" s="20"/>
      <c r="APB2463" s="20"/>
      <c r="APC2463" s="20"/>
      <c r="APD2463" s="20"/>
      <c r="APE2463" s="20"/>
      <c r="APF2463" s="20"/>
      <c r="APG2463" s="20"/>
      <c r="APH2463" s="20"/>
      <c r="API2463" s="20"/>
      <c r="APJ2463" s="20"/>
      <c r="APK2463" s="20"/>
      <c r="APL2463" s="20"/>
      <c r="APM2463" s="20"/>
      <c r="APN2463" s="20"/>
      <c r="APO2463" s="20"/>
      <c r="APP2463" s="20"/>
      <c r="APQ2463" s="20"/>
      <c r="APR2463" s="20"/>
      <c r="APS2463" s="20"/>
      <c r="APT2463" s="20"/>
      <c r="APU2463" s="20"/>
      <c r="APV2463" s="20"/>
      <c r="APW2463" s="20"/>
      <c r="APX2463" s="20"/>
      <c r="APY2463" s="20"/>
      <c r="APZ2463" s="20"/>
      <c r="AQA2463" s="20"/>
      <c r="AQB2463" s="20"/>
      <c r="AQC2463" s="20"/>
      <c r="AQD2463" s="20"/>
      <c r="AQE2463" s="20"/>
      <c r="AQF2463" s="20"/>
      <c r="AQG2463" s="20"/>
      <c r="AQH2463" s="20"/>
      <c r="AQI2463" s="20"/>
      <c r="AQJ2463" s="20"/>
      <c r="AQK2463" s="20"/>
      <c r="AQL2463" s="20"/>
      <c r="AQM2463" s="20"/>
      <c r="AQN2463" s="20"/>
      <c r="AQO2463" s="20"/>
      <c r="AQP2463" s="20"/>
      <c r="AQQ2463" s="20"/>
      <c r="AQR2463" s="20"/>
      <c r="AQS2463" s="20"/>
      <c r="AQT2463" s="20"/>
      <c r="AQU2463" s="20"/>
      <c r="AQV2463" s="20"/>
      <c r="AQW2463" s="20"/>
      <c r="AQX2463" s="20"/>
      <c r="AQY2463" s="20"/>
      <c r="AQZ2463" s="20"/>
      <c r="ARA2463" s="20"/>
      <c r="ARB2463" s="20"/>
      <c r="ARC2463" s="20"/>
      <c r="ARD2463" s="20"/>
      <c r="ARE2463" s="20"/>
      <c r="ARF2463" s="20"/>
      <c r="ARG2463" s="20"/>
      <c r="ARH2463" s="20"/>
      <c r="ARI2463" s="20"/>
      <c r="ARJ2463" s="20"/>
      <c r="ARK2463" s="20"/>
      <c r="ARL2463" s="20"/>
      <c r="ARM2463" s="20"/>
      <c r="ARN2463" s="20"/>
      <c r="ARO2463" s="20"/>
      <c r="ARP2463" s="20"/>
      <c r="ARQ2463" s="20"/>
      <c r="ARR2463" s="20"/>
      <c r="ARS2463" s="20"/>
      <c r="ART2463" s="20"/>
      <c r="ARU2463" s="20"/>
      <c r="ARV2463" s="20"/>
      <c r="ARW2463" s="20"/>
      <c r="ARX2463" s="20"/>
      <c r="ARY2463" s="20"/>
      <c r="ARZ2463" s="20"/>
      <c r="ASA2463" s="20"/>
      <c r="ASB2463" s="20"/>
      <c r="ASC2463" s="20"/>
      <c r="ASD2463" s="20"/>
      <c r="ASE2463" s="20"/>
      <c r="ASF2463" s="20"/>
      <c r="ASG2463" s="20"/>
      <c r="ASH2463" s="20"/>
      <c r="ASI2463" s="20"/>
      <c r="ASJ2463" s="20"/>
      <c r="ASK2463" s="20"/>
      <c r="ASL2463" s="20"/>
      <c r="ASM2463" s="20"/>
      <c r="ASN2463" s="20"/>
      <c r="ASO2463" s="20"/>
      <c r="ASP2463" s="20"/>
      <c r="ASQ2463" s="20"/>
      <c r="ASR2463" s="20"/>
      <c r="ASS2463" s="20"/>
      <c r="AST2463" s="20"/>
      <c r="ASU2463" s="20"/>
      <c r="ASV2463" s="20"/>
      <c r="ASW2463" s="20"/>
      <c r="ASX2463" s="20"/>
      <c r="ASY2463" s="20"/>
      <c r="ASZ2463" s="20"/>
      <c r="ATA2463" s="20"/>
      <c r="ATB2463" s="20"/>
      <c r="ATC2463" s="20"/>
      <c r="ATD2463" s="20"/>
      <c r="ATE2463" s="20"/>
      <c r="ATF2463" s="20"/>
      <c r="ATG2463" s="20"/>
      <c r="ATH2463" s="20"/>
      <c r="ATI2463" s="20"/>
      <c r="ATJ2463" s="20"/>
      <c r="ATK2463" s="20"/>
      <c r="ATL2463" s="20"/>
      <c r="ATM2463" s="20"/>
      <c r="ATN2463" s="20"/>
      <c r="ATO2463" s="20"/>
      <c r="ATP2463" s="20"/>
      <c r="ATQ2463" s="20"/>
      <c r="ATR2463" s="20"/>
      <c r="ATS2463" s="20"/>
      <c r="ATT2463" s="20"/>
      <c r="ATU2463" s="20"/>
      <c r="ATV2463" s="20"/>
      <c r="ATW2463" s="20"/>
      <c r="ATX2463" s="20"/>
      <c r="ATY2463" s="20"/>
      <c r="ATZ2463" s="20"/>
      <c r="AUA2463" s="20"/>
      <c r="AUB2463" s="20"/>
      <c r="AUC2463" s="20"/>
      <c r="AUD2463" s="20"/>
      <c r="AUE2463" s="20"/>
      <c r="AUF2463" s="20"/>
      <c r="AUG2463" s="20"/>
      <c r="AUH2463" s="20"/>
      <c r="AUI2463" s="20"/>
      <c r="AUJ2463" s="20"/>
      <c r="AUK2463" s="20"/>
      <c r="AUL2463" s="20"/>
      <c r="AUM2463" s="20"/>
      <c r="AUN2463" s="20"/>
      <c r="AUO2463" s="20"/>
      <c r="AUP2463" s="20"/>
      <c r="AUQ2463" s="20"/>
      <c r="AUR2463" s="20"/>
      <c r="AUS2463" s="20"/>
      <c r="AUT2463" s="20"/>
      <c r="AUU2463" s="20"/>
      <c r="AUV2463" s="20"/>
      <c r="AUW2463" s="20"/>
      <c r="AUX2463" s="20"/>
      <c r="AUY2463" s="20"/>
      <c r="AUZ2463" s="20"/>
      <c r="AVA2463" s="20"/>
      <c r="AVB2463" s="20"/>
      <c r="AVC2463" s="20"/>
      <c r="AVD2463" s="20"/>
      <c r="AVE2463" s="20"/>
      <c r="AVF2463" s="20"/>
      <c r="AVG2463" s="20"/>
      <c r="AVH2463" s="20"/>
      <c r="AVI2463" s="20"/>
      <c r="AVJ2463" s="20"/>
      <c r="AVK2463" s="20"/>
      <c r="AVL2463" s="20"/>
      <c r="AVM2463" s="20"/>
      <c r="AVN2463" s="20"/>
      <c r="AVO2463" s="20"/>
      <c r="AVP2463" s="20"/>
      <c r="AVQ2463" s="20"/>
      <c r="AVR2463" s="20"/>
      <c r="AVS2463" s="20"/>
      <c r="AVT2463" s="20"/>
      <c r="AVU2463" s="20"/>
      <c r="AVV2463" s="20"/>
      <c r="AVW2463" s="20"/>
      <c r="AVX2463" s="20"/>
      <c r="AVY2463" s="20"/>
      <c r="AVZ2463" s="20"/>
      <c r="AWA2463" s="20"/>
      <c r="AWB2463" s="20"/>
      <c r="AWC2463" s="20"/>
      <c r="AWD2463" s="20"/>
      <c r="AWE2463" s="20"/>
      <c r="AWF2463" s="20"/>
      <c r="AWG2463" s="20"/>
      <c r="AWH2463" s="20"/>
      <c r="AWI2463" s="20"/>
      <c r="AWJ2463" s="20"/>
      <c r="AWK2463" s="20"/>
      <c r="AWL2463" s="20"/>
      <c r="AWM2463" s="20"/>
      <c r="AWN2463" s="20"/>
      <c r="AWO2463" s="20"/>
      <c r="AWP2463" s="20"/>
      <c r="AWQ2463" s="20"/>
      <c r="AWR2463" s="20"/>
      <c r="AWS2463" s="20"/>
      <c r="AWT2463" s="20"/>
      <c r="AWU2463" s="20"/>
      <c r="AWV2463" s="20"/>
      <c r="AWW2463" s="20"/>
      <c r="AWX2463" s="20"/>
      <c r="AWY2463" s="20"/>
      <c r="AWZ2463" s="20"/>
      <c r="AXA2463" s="20"/>
      <c r="AXB2463" s="20"/>
      <c r="AXC2463" s="20"/>
      <c r="AXD2463" s="20"/>
      <c r="AXE2463" s="20"/>
      <c r="AXF2463" s="20"/>
      <c r="AXG2463" s="20"/>
      <c r="AXH2463" s="20"/>
      <c r="AXI2463" s="20"/>
      <c r="AXJ2463" s="20"/>
      <c r="AXK2463" s="20"/>
      <c r="AXL2463" s="20"/>
      <c r="AXM2463" s="20"/>
      <c r="AXN2463" s="20"/>
      <c r="AXO2463" s="20"/>
      <c r="AXP2463" s="20"/>
      <c r="AXQ2463" s="20"/>
      <c r="AXR2463" s="20"/>
      <c r="AXS2463" s="20"/>
      <c r="AXT2463" s="20"/>
      <c r="AXU2463" s="20"/>
      <c r="AXV2463" s="20"/>
      <c r="AXW2463" s="20"/>
      <c r="AXX2463" s="20"/>
      <c r="AXY2463" s="20"/>
      <c r="AXZ2463" s="20"/>
      <c r="AYA2463" s="20"/>
      <c r="AYB2463" s="20"/>
      <c r="AYC2463" s="20"/>
      <c r="AYD2463" s="20"/>
      <c r="AYE2463" s="20"/>
      <c r="AYF2463" s="20"/>
      <c r="AYG2463" s="20"/>
      <c r="AYH2463" s="20"/>
      <c r="AYI2463" s="20"/>
      <c r="AYJ2463" s="20"/>
      <c r="AYK2463" s="20"/>
      <c r="AYL2463" s="20"/>
      <c r="AYM2463" s="20"/>
      <c r="AYN2463" s="20"/>
      <c r="AYO2463" s="20"/>
      <c r="AYP2463" s="20"/>
      <c r="AYQ2463" s="20"/>
      <c r="AYR2463" s="20"/>
      <c r="AYS2463" s="20"/>
      <c r="AYT2463" s="20"/>
      <c r="AYU2463" s="20"/>
      <c r="AYV2463" s="20"/>
      <c r="AYW2463" s="20"/>
      <c r="AYX2463" s="20"/>
      <c r="AYY2463" s="20"/>
      <c r="AYZ2463" s="20"/>
      <c r="AZA2463" s="20"/>
      <c r="AZB2463" s="20"/>
      <c r="AZC2463" s="20"/>
      <c r="AZD2463" s="20"/>
      <c r="AZE2463" s="20"/>
      <c r="AZF2463" s="20"/>
      <c r="AZG2463" s="20"/>
      <c r="AZH2463" s="20"/>
      <c r="AZI2463" s="20"/>
      <c r="AZJ2463" s="20"/>
      <c r="AZK2463" s="20"/>
      <c r="AZL2463" s="20"/>
      <c r="AZM2463" s="20"/>
      <c r="AZN2463" s="20"/>
      <c r="AZO2463" s="20"/>
      <c r="AZP2463" s="20"/>
      <c r="AZQ2463" s="20"/>
      <c r="AZR2463" s="20"/>
      <c r="AZS2463" s="20"/>
      <c r="AZT2463" s="20"/>
      <c r="AZU2463" s="20"/>
      <c r="AZV2463" s="20"/>
      <c r="AZW2463" s="20"/>
      <c r="AZX2463" s="20"/>
      <c r="AZY2463" s="20"/>
      <c r="AZZ2463" s="20"/>
      <c r="BAA2463" s="20"/>
      <c r="BAB2463" s="20"/>
      <c r="BAC2463" s="20"/>
      <c r="BAD2463" s="20"/>
      <c r="BAE2463" s="20"/>
      <c r="BAF2463" s="20"/>
      <c r="BAG2463" s="20"/>
      <c r="BAH2463" s="20"/>
      <c r="BAI2463" s="20"/>
      <c r="BAJ2463" s="20"/>
      <c r="BAK2463" s="20"/>
      <c r="BAL2463" s="20"/>
      <c r="BAM2463" s="20"/>
      <c r="BAN2463" s="20"/>
      <c r="BAO2463" s="20"/>
      <c r="BAP2463" s="20"/>
      <c r="BAQ2463" s="20"/>
      <c r="BAR2463" s="20"/>
      <c r="BAS2463" s="20"/>
      <c r="BAT2463" s="20"/>
      <c r="BAU2463" s="20"/>
      <c r="BAV2463" s="20"/>
      <c r="BAW2463" s="20"/>
      <c r="BAX2463" s="20"/>
      <c r="BAY2463" s="20"/>
      <c r="BAZ2463" s="20"/>
      <c r="BBA2463" s="20"/>
      <c r="BBB2463" s="20"/>
      <c r="BBC2463" s="20"/>
      <c r="BBD2463" s="20"/>
      <c r="BBE2463" s="20"/>
      <c r="BBF2463" s="20"/>
      <c r="BBG2463" s="20"/>
      <c r="BBH2463" s="20"/>
      <c r="BBI2463" s="20"/>
      <c r="BBJ2463" s="20"/>
      <c r="BBK2463" s="20"/>
      <c r="BBL2463" s="20"/>
      <c r="BBM2463" s="20"/>
      <c r="BBN2463" s="20"/>
      <c r="BBO2463" s="20"/>
      <c r="BBP2463" s="20"/>
      <c r="BBQ2463" s="20"/>
      <c r="BBR2463" s="20"/>
      <c r="BBS2463" s="20"/>
      <c r="BBT2463" s="20"/>
      <c r="BBU2463" s="20"/>
      <c r="BBV2463" s="20"/>
      <c r="BBW2463" s="20"/>
      <c r="BBX2463" s="20"/>
      <c r="BBY2463" s="20"/>
      <c r="BBZ2463" s="20"/>
      <c r="BCA2463" s="20"/>
      <c r="BCB2463" s="20"/>
      <c r="BCC2463" s="20"/>
      <c r="BCD2463" s="20"/>
      <c r="BCE2463" s="20"/>
      <c r="BCF2463" s="20"/>
      <c r="BCG2463" s="20"/>
      <c r="BCH2463" s="20"/>
      <c r="BCI2463" s="20"/>
      <c r="BCJ2463" s="20"/>
      <c r="BCK2463" s="20"/>
      <c r="BCL2463" s="20"/>
      <c r="BCM2463" s="20"/>
      <c r="BCN2463" s="20"/>
      <c r="BCO2463" s="20"/>
      <c r="BCP2463" s="20"/>
      <c r="BCQ2463" s="20"/>
      <c r="BCR2463" s="20"/>
      <c r="BCS2463" s="20"/>
      <c r="BCT2463" s="20"/>
      <c r="BCU2463" s="20"/>
      <c r="BCV2463" s="20"/>
      <c r="BCW2463" s="20"/>
      <c r="BCX2463" s="20"/>
      <c r="BCY2463" s="20"/>
      <c r="BCZ2463" s="20"/>
      <c r="BDA2463" s="20"/>
      <c r="BDB2463" s="20"/>
      <c r="BDC2463" s="20"/>
      <c r="BDD2463" s="20"/>
      <c r="BDE2463" s="20"/>
      <c r="BDF2463" s="20"/>
      <c r="BDG2463" s="20"/>
      <c r="BDH2463" s="20"/>
      <c r="BDI2463" s="20"/>
      <c r="BDJ2463" s="20"/>
      <c r="BDK2463" s="20"/>
      <c r="BDL2463" s="20"/>
      <c r="BDM2463" s="20"/>
      <c r="BDN2463" s="20"/>
      <c r="BDO2463" s="20"/>
      <c r="BDP2463" s="20"/>
      <c r="BDQ2463" s="20"/>
      <c r="BDR2463" s="20"/>
      <c r="BDS2463" s="20"/>
      <c r="BDT2463" s="20"/>
      <c r="BDU2463" s="20"/>
      <c r="BDV2463" s="20"/>
      <c r="BDW2463" s="20"/>
      <c r="BDX2463" s="20"/>
      <c r="BDY2463" s="20"/>
      <c r="BDZ2463" s="20"/>
      <c r="BEA2463" s="20"/>
      <c r="BEB2463" s="20"/>
      <c r="BEC2463" s="20"/>
      <c r="BED2463" s="20"/>
      <c r="BEE2463" s="20"/>
      <c r="BEF2463" s="20"/>
      <c r="BEG2463" s="20"/>
      <c r="BEH2463" s="20"/>
      <c r="BEI2463" s="20"/>
      <c r="BEJ2463" s="20"/>
      <c r="BEK2463" s="20"/>
      <c r="BEL2463" s="20"/>
      <c r="BEM2463" s="20"/>
      <c r="BEN2463" s="20"/>
      <c r="BEO2463" s="20"/>
      <c r="BEP2463" s="20"/>
      <c r="BEQ2463" s="20"/>
      <c r="BER2463" s="20"/>
      <c r="BES2463" s="20"/>
      <c r="BET2463" s="20"/>
      <c r="BEU2463" s="20"/>
      <c r="BEV2463" s="20"/>
      <c r="BEW2463" s="20"/>
      <c r="BEX2463" s="20"/>
      <c r="BEY2463" s="20"/>
      <c r="BEZ2463" s="20"/>
      <c r="BFA2463" s="20"/>
      <c r="BFB2463" s="20"/>
      <c r="BFC2463" s="20"/>
      <c r="BFD2463" s="20"/>
      <c r="BFE2463" s="20"/>
      <c r="BFF2463" s="20"/>
      <c r="BFG2463" s="20"/>
      <c r="BFH2463" s="20"/>
      <c r="BFI2463" s="20"/>
      <c r="BFJ2463" s="20"/>
      <c r="BFK2463" s="20"/>
      <c r="BFL2463" s="20"/>
      <c r="BFM2463" s="20"/>
      <c r="BFN2463" s="20"/>
      <c r="BFO2463" s="20"/>
      <c r="BFP2463" s="20"/>
      <c r="BFQ2463" s="20"/>
      <c r="BFR2463" s="20"/>
      <c r="BFS2463" s="20"/>
      <c r="BFT2463" s="20"/>
      <c r="BFU2463" s="20"/>
      <c r="BFV2463" s="20"/>
      <c r="BFW2463" s="20"/>
      <c r="BFX2463" s="20"/>
      <c r="BFY2463" s="20"/>
      <c r="BFZ2463" s="20"/>
      <c r="BGA2463" s="20"/>
      <c r="BGB2463" s="20"/>
      <c r="BGC2463" s="20"/>
      <c r="BGD2463" s="20"/>
      <c r="BGE2463" s="20"/>
      <c r="BGF2463" s="20"/>
      <c r="BGG2463" s="20"/>
      <c r="BGH2463" s="20"/>
      <c r="BGI2463" s="20"/>
      <c r="BGJ2463" s="20"/>
      <c r="BGK2463" s="20"/>
      <c r="BGL2463" s="20"/>
      <c r="BGM2463" s="20"/>
      <c r="BGN2463" s="20"/>
      <c r="BGO2463" s="20"/>
      <c r="BGP2463" s="20"/>
      <c r="BGQ2463" s="20"/>
      <c r="BGR2463" s="20"/>
      <c r="BGS2463" s="20"/>
      <c r="BGT2463" s="20"/>
      <c r="BGU2463" s="20"/>
      <c r="BGV2463" s="20"/>
      <c r="BGW2463" s="20"/>
      <c r="BGX2463" s="20"/>
      <c r="BGY2463" s="20"/>
      <c r="BGZ2463" s="20"/>
      <c r="BHA2463" s="20"/>
      <c r="BHB2463" s="20"/>
      <c r="BHC2463" s="20"/>
      <c r="BHD2463" s="20"/>
      <c r="BHE2463" s="20"/>
      <c r="BHF2463" s="20"/>
      <c r="BHG2463" s="20"/>
      <c r="BHH2463" s="20"/>
      <c r="BHI2463" s="20"/>
      <c r="BHJ2463" s="20"/>
      <c r="BHK2463" s="20"/>
      <c r="BHL2463" s="20"/>
      <c r="BHM2463" s="20"/>
      <c r="BHN2463" s="20"/>
      <c r="BHO2463" s="20"/>
      <c r="BHP2463" s="20"/>
      <c r="BHQ2463" s="20"/>
      <c r="BHR2463" s="20"/>
      <c r="BHS2463" s="20"/>
      <c r="BHT2463" s="20"/>
      <c r="BHU2463" s="20"/>
      <c r="BHV2463" s="20"/>
      <c r="BHW2463" s="20"/>
      <c r="BHX2463" s="20"/>
      <c r="BHY2463" s="20"/>
      <c r="BHZ2463" s="20"/>
      <c r="BIA2463" s="20"/>
      <c r="BIB2463" s="20"/>
      <c r="BIC2463" s="20"/>
      <c r="BID2463" s="20"/>
      <c r="BIE2463" s="20"/>
      <c r="BIF2463" s="20"/>
      <c r="BIG2463" s="20"/>
      <c r="BIH2463" s="20"/>
      <c r="BII2463" s="20"/>
      <c r="BIJ2463" s="20"/>
      <c r="BIK2463" s="20"/>
      <c r="BIL2463" s="20"/>
      <c r="BIM2463" s="20"/>
      <c r="BIN2463" s="20"/>
      <c r="BIO2463" s="20"/>
      <c r="BIP2463" s="20"/>
      <c r="BIQ2463" s="20"/>
      <c r="BIR2463" s="20"/>
      <c r="BIS2463" s="20"/>
      <c r="BIT2463" s="20"/>
      <c r="BIU2463" s="20"/>
      <c r="BIV2463" s="20"/>
      <c r="BIW2463" s="20"/>
      <c r="BIX2463" s="20"/>
      <c r="BIY2463" s="20"/>
      <c r="BIZ2463" s="20"/>
      <c r="BJA2463" s="20"/>
      <c r="BJB2463" s="20"/>
      <c r="BJC2463" s="20"/>
      <c r="BJD2463" s="20"/>
      <c r="BJE2463" s="20"/>
      <c r="BJF2463" s="20"/>
      <c r="BJG2463" s="20"/>
      <c r="BJH2463" s="20"/>
      <c r="BJI2463" s="20"/>
      <c r="BJJ2463" s="20"/>
      <c r="BJK2463" s="20"/>
      <c r="BJL2463" s="20"/>
      <c r="BJM2463" s="20"/>
      <c r="BJN2463" s="20"/>
      <c r="BJO2463" s="20"/>
      <c r="BJP2463" s="20"/>
      <c r="BJQ2463" s="20"/>
      <c r="BJR2463" s="20"/>
      <c r="BJS2463" s="20"/>
      <c r="BJT2463" s="20"/>
      <c r="BJU2463" s="20"/>
      <c r="BJV2463" s="20"/>
      <c r="BJW2463" s="20"/>
      <c r="BJX2463" s="20"/>
      <c r="BJY2463" s="20"/>
      <c r="BJZ2463" s="20"/>
      <c r="BKA2463" s="20"/>
      <c r="BKB2463" s="20"/>
      <c r="BKC2463" s="20"/>
      <c r="BKD2463" s="20"/>
      <c r="BKE2463" s="20"/>
      <c r="BKF2463" s="20"/>
      <c r="BKG2463" s="20"/>
      <c r="BKH2463" s="20"/>
      <c r="BKI2463" s="20"/>
      <c r="BKJ2463" s="20"/>
      <c r="BKK2463" s="20"/>
      <c r="BKL2463" s="20"/>
      <c r="BKM2463" s="20"/>
      <c r="BKN2463" s="20"/>
      <c r="BKO2463" s="20"/>
      <c r="BKP2463" s="20"/>
      <c r="BKQ2463" s="20"/>
      <c r="BKR2463" s="20"/>
      <c r="BKS2463" s="20"/>
      <c r="BKT2463" s="20"/>
      <c r="BKU2463" s="20"/>
      <c r="BKV2463" s="20"/>
      <c r="BKW2463" s="20"/>
      <c r="BKX2463" s="20"/>
      <c r="BKY2463" s="20"/>
      <c r="BKZ2463" s="20"/>
      <c r="BLA2463" s="20"/>
      <c r="BLB2463" s="20"/>
      <c r="BLC2463" s="20"/>
      <c r="BLD2463" s="20"/>
      <c r="BLE2463" s="20"/>
      <c r="BLF2463" s="20"/>
      <c r="BLG2463" s="20"/>
      <c r="BLH2463" s="20"/>
      <c r="BLI2463" s="20"/>
      <c r="BLJ2463" s="20"/>
      <c r="BLK2463" s="20"/>
      <c r="BLL2463" s="20"/>
      <c r="BLM2463" s="20"/>
      <c r="BLN2463" s="20"/>
      <c r="BLO2463" s="20"/>
      <c r="BLP2463" s="20"/>
      <c r="BLQ2463" s="20"/>
      <c r="BLR2463" s="20"/>
      <c r="BLS2463" s="20"/>
      <c r="BLT2463" s="20"/>
      <c r="BLU2463" s="20"/>
      <c r="BLV2463" s="20"/>
      <c r="BLW2463" s="20"/>
      <c r="BLX2463" s="20"/>
      <c r="BLY2463" s="20"/>
      <c r="BLZ2463" s="20"/>
      <c r="BMA2463" s="20"/>
      <c r="BMB2463" s="20"/>
      <c r="BMC2463" s="20"/>
      <c r="BMD2463" s="20"/>
      <c r="BME2463" s="20"/>
      <c r="BMF2463" s="20"/>
      <c r="BMG2463" s="20"/>
      <c r="BMH2463" s="20"/>
      <c r="BMI2463" s="20"/>
      <c r="BMJ2463" s="20"/>
      <c r="BMK2463" s="20"/>
      <c r="BML2463" s="20"/>
      <c r="BMM2463" s="20"/>
      <c r="BMN2463" s="20"/>
      <c r="BMO2463" s="20"/>
      <c r="BMP2463" s="20"/>
      <c r="BMQ2463" s="20"/>
      <c r="BMR2463" s="20"/>
      <c r="BMS2463" s="20"/>
      <c r="BMT2463" s="20"/>
      <c r="BMU2463" s="20"/>
      <c r="BMV2463" s="20"/>
      <c r="BMW2463" s="20"/>
      <c r="BMX2463" s="20"/>
      <c r="BMY2463" s="20"/>
      <c r="BMZ2463" s="20"/>
      <c r="BNA2463" s="20"/>
      <c r="BNB2463" s="20"/>
      <c r="BNC2463" s="20"/>
      <c r="BND2463" s="20"/>
      <c r="BNE2463" s="20"/>
      <c r="BNF2463" s="20"/>
      <c r="BNG2463" s="20"/>
      <c r="BNH2463" s="20"/>
      <c r="BNI2463" s="20"/>
      <c r="BNJ2463" s="20"/>
      <c r="BNK2463" s="20"/>
      <c r="BNL2463" s="20"/>
      <c r="BNM2463" s="20"/>
      <c r="BNN2463" s="20"/>
      <c r="BNO2463" s="20"/>
      <c r="BNP2463" s="20"/>
      <c r="BNQ2463" s="20"/>
      <c r="BNR2463" s="20"/>
      <c r="BNS2463" s="20"/>
      <c r="BNT2463" s="20"/>
      <c r="BNU2463" s="20"/>
      <c r="BNV2463" s="20"/>
      <c r="BNW2463" s="20"/>
      <c r="BNX2463" s="20"/>
      <c r="BNY2463" s="20"/>
      <c r="BNZ2463" s="20"/>
      <c r="BOA2463" s="20"/>
      <c r="BOB2463" s="20"/>
      <c r="BOC2463" s="20"/>
      <c r="BOD2463" s="20"/>
      <c r="BOE2463" s="20"/>
      <c r="BOF2463" s="20"/>
      <c r="BOG2463" s="20"/>
      <c r="BOH2463" s="20"/>
      <c r="BOI2463" s="20"/>
      <c r="BOJ2463" s="20"/>
      <c r="BOK2463" s="20"/>
      <c r="BOL2463" s="20"/>
      <c r="BOM2463" s="20"/>
      <c r="BON2463" s="20"/>
      <c r="BOO2463" s="20"/>
      <c r="BOP2463" s="20"/>
      <c r="BOQ2463" s="20"/>
      <c r="BOR2463" s="20"/>
      <c r="BOS2463" s="20"/>
      <c r="BOT2463" s="20"/>
      <c r="BOU2463" s="20"/>
      <c r="BOV2463" s="20"/>
      <c r="BOW2463" s="20"/>
      <c r="BOX2463" s="20"/>
      <c r="BOY2463" s="20"/>
      <c r="BOZ2463" s="20"/>
      <c r="BPA2463" s="20"/>
      <c r="BPB2463" s="20"/>
      <c r="BPC2463" s="20"/>
      <c r="BPD2463" s="20"/>
      <c r="BPE2463" s="20"/>
      <c r="BPF2463" s="20"/>
      <c r="BPG2463" s="20"/>
      <c r="BPH2463" s="20"/>
      <c r="BPI2463" s="20"/>
      <c r="BPJ2463" s="20"/>
      <c r="BPK2463" s="20"/>
      <c r="BPL2463" s="20"/>
      <c r="BPM2463" s="20"/>
      <c r="BPN2463" s="20"/>
      <c r="BPO2463" s="20"/>
      <c r="BPP2463" s="20"/>
      <c r="BPQ2463" s="20"/>
      <c r="BPR2463" s="20"/>
      <c r="BPS2463" s="20"/>
      <c r="BPT2463" s="20"/>
      <c r="BPU2463" s="20"/>
      <c r="BPV2463" s="20"/>
      <c r="BPW2463" s="20"/>
      <c r="BPX2463" s="20"/>
      <c r="BPY2463" s="20"/>
      <c r="BPZ2463" s="20"/>
      <c r="BQA2463" s="20"/>
      <c r="BQB2463" s="20"/>
      <c r="BQC2463" s="20"/>
      <c r="BQD2463" s="20"/>
      <c r="BQE2463" s="20"/>
      <c r="BQF2463" s="20"/>
      <c r="BQG2463" s="20"/>
      <c r="BQH2463" s="20"/>
      <c r="BQI2463" s="20"/>
      <c r="BQJ2463" s="20"/>
      <c r="BQK2463" s="20"/>
      <c r="BQL2463" s="20"/>
      <c r="BQM2463" s="20"/>
      <c r="BQN2463" s="20"/>
      <c r="BQO2463" s="20"/>
      <c r="BQP2463" s="20"/>
      <c r="BQQ2463" s="20"/>
      <c r="BQR2463" s="20"/>
      <c r="BQS2463" s="20"/>
      <c r="BQT2463" s="20"/>
      <c r="BQU2463" s="20"/>
      <c r="BQV2463" s="20"/>
      <c r="BQW2463" s="20"/>
      <c r="BQX2463" s="20"/>
      <c r="BQY2463" s="20"/>
      <c r="BQZ2463" s="20"/>
      <c r="BRA2463" s="20"/>
      <c r="BRB2463" s="20"/>
      <c r="BRC2463" s="20"/>
      <c r="BRD2463" s="20"/>
      <c r="BRE2463" s="20"/>
      <c r="BRF2463" s="20"/>
      <c r="BRG2463" s="20"/>
      <c r="BRH2463" s="20"/>
      <c r="BRI2463" s="20"/>
      <c r="BRJ2463" s="20"/>
      <c r="BRK2463" s="20"/>
      <c r="BRL2463" s="20"/>
      <c r="BRM2463" s="20"/>
      <c r="BRN2463" s="20"/>
      <c r="BRO2463" s="20"/>
      <c r="BRP2463" s="20"/>
      <c r="BRQ2463" s="20"/>
      <c r="BRR2463" s="20"/>
      <c r="BRS2463" s="20"/>
      <c r="BRT2463" s="20"/>
      <c r="BRU2463" s="20"/>
      <c r="BRV2463" s="20"/>
      <c r="BRW2463" s="20"/>
      <c r="BRX2463" s="20"/>
      <c r="BRY2463" s="20"/>
      <c r="BRZ2463" s="20"/>
      <c r="BSA2463" s="20"/>
      <c r="BSB2463" s="20"/>
      <c r="BSC2463" s="20"/>
      <c r="BSD2463" s="20"/>
      <c r="BSE2463" s="20"/>
      <c r="BSF2463" s="20"/>
      <c r="BSG2463" s="20"/>
      <c r="BSH2463" s="20"/>
      <c r="BSI2463" s="20"/>
      <c r="BSJ2463" s="20"/>
      <c r="BSK2463" s="20"/>
      <c r="BSL2463" s="20"/>
      <c r="BSM2463" s="20"/>
      <c r="BSN2463" s="20"/>
      <c r="BSO2463" s="20"/>
      <c r="BSP2463" s="20"/>
      <c r="BSQ2463" s="20"/>
      <c r="BSR2463" s="20"/>
      <c r="BSS2463" s="20"/>
      <c r="BST2463" s="20"/>
      <c r="BSU2463" s="20"/>
      <c r="BSV2463" s="20"/>
      <c r="BSW2463" s="20"/>
      <c r="BSX2463" s="20"/>
      <c r="BSY2463" s="20"/>
      <c r="BSZ2463" s="20"/>
      <c r="BTA2463" s="20"/>
      <c r="BTB2463" s="20"/>
      <c r="BTC2463" s="20"/>
      <c r="BTD2463" s="20"/>
      <c r="BTE2463" s="20"/>
      <c r="BTF2463" s="20"/>
      <c r="BTG2463" s="20"/>
      <c r="BTH2463" s="20"/>
      <c r="BTI2463" s="20"/>
      <c r="BTJ2463" s="20"/>
      <c r="BTK2463" s="20"/>
      <c r="BTL2463" s="20"/>
      <c r="BTM2463" s="20"/>
      <c r="BTN2463" s="20"/>
      <c r="BTO2463" s="20"/>
      <c r="BTP2463" s="20"/>
      <c r="BTQ2463" s="20"/>
      <c r="BTR2463" s="20"/>
      <c r="BTS2463" s="20"/>
      <c r="BTT2463" s="20"/>
      <c r="BTU2463" s="20"/>
      <c r="BTV2463" s="20"/>
      <c r="BTW2463" s="20"/>
      <c r="BTX2463" s="20"/>
      <c r="BTY2463" s="20"/>
      <c r="BTZ2463" s="20"/>
      <c r="BUA2463" s="20"/>
      <c r="BUB2463" s="20"/>
      <c r="BUC2463" s="20"/>
      <c r="BUD2463" s="20"/>
      <c r="BUE2463" s="20"/>
      <c r="BUF2463" s="20"/>
      <c r="BUG2463" s="20"/>
      <c r="BUH2463" s="20"/>
      <c r="BUI2463" s="20"/>
      <c r="BUJ2463" s="20"/>
      <c r="BUK2463" s="20"/>
      <c r="BUL2463" s="20"/>
      <c r="BUM2463" s="20"/>
      <c r="BUN2463" s="20"/>
      <c r="BUO2463" s="20"/>
      <c r="BUP2463" s="20"/>
      <c r="BUQ2463" s="20"/>
      <c r="BUR2463" s="20"/>
      <c r="BUS2463" s="20"/>
      <c r="BUT2463" s="20"/>
      <c r="BUU2463" s="20"/>
      <c r="BUV2463" s="20"/>
      <c r="BUW2463" s="20"/>
      <c r="BUX2463" s="20"/>
      <c r="BUY2463" s="20"/>
      <c r="BUZ2463" s="20"/>
      <c r="BVA2463" s="20"/>
      <c r="BVB2463" s="20"/>
      <c r="BVC2463" s="20"/>
      <c r="BVD2463" s="20"/>
      <c r="BVE2463" s="20"/>
      <c r="BVF2463" s="20"/>
      <c r="BVG2463" s="20"/>
      <c r="BVH2463" s="20"/>
      <c r="BVI2463" s="20"/>
      <c r="BVJ2463" s="20"/>
      <c r="BVK2463" s="20"/>
      <c r="BVL2463" s="20"/>
      <c r="BVM2463" s="20"/>
      <c r="BVN2463" s="20"/>
      <c r="BVO2463" s="20"/>
      <c r="BVP2463" s="20"/>
      <c r="BVQ2463" s="20"/>
      <c r="BVR2463" s="20"/>
      <c r="BVS2463" s="20"/>
      <c r="BVT2463" s="20"/>
      <c r="BVU2463" s="20"/>
      <c r="BVV2463" s="20"/>
      <c r="BVW2463" s="20"/>
      <c r="BVX2463" s="20"/>
      <c r="BVY2463" s="20"/>
      <c r="BVZ2463" s="20"/>
      <c r="BWA2463" s="20"/>
      <c r="BWB2463" s="20"/>
      <c r="BWC2463" s="20"/>
      <c r="BWD2463" s="20"/>
      <c r="BWE2463" s="20"/>
      <c r="BWF2463" s="20"/>
      <c r="BWG2463" s="20"/>
      <c r="BWH2463" s="20"/>
      <c r="BWI2463" s="20"/>
      <c r="BWJ2463" s="20"/>
      <c r="BWK2463" s="20"/>
      <c r="BWL2463" s="20"/>
      <c r="BWM2463" s="20"/>
      <c r="BWN2463" s="20"/>
      <c r="BWO2463" s="20"/>
      <c r="BWP2463" s="20"/>
      <c r="BWQ2463" s="20"/>
      <c r="BWR2463" s="20"/>
      <c r="BWS2463" s="20"/>
      <c r="BWT2463" s="20"/>
      <c r="BWU2463" s="20"/>
      <c r="BWV2463" s="20"/>
      <c r="BWW2463" s="20"/>
      <c r="BWX2463" s="20"/>
      <c r="BWY2463" s="20"/>
      <c r="BWZ2463" s="20"/>
      <c r="BXA2463" s="20"/>
      <c r="BXB2463" s="20"/>
      <c r="BXC2463" s="20"/>
      <c r="BXD2463" s="20"/>
      <c r="BXE2463" s="20"/>
      <c r="BXF2463" s="20"/>
      <c r="BXG2463" s="20"/>
      <c r="BXH2463" s="20"/>
      <c r="BXI2463" s="20"/>
      <c r="BXJ2463" s="20"/>
      <c r="BXK2463" s="20"/>
      <c r="BXL2463" s="20"/>
      <c r="BXM2463" s="20"/>
      <c r="BXN2463" s="20"/>
      <c r="BXO2463" s="20"/>
      <c r="BXP2463" s="20"/>
      <c r="BXQ2463" s="20"/>
      <c r="BXR2463" s="20"/>
      <c r="BXS2463" s="20"/>
      <c r="BXT2463" s="20"/>
      <c r="BXU2463" s="20"/>
      <c r="BXV2463" s="20"/>
      <c r="BXW2463" s="20"/>
      <c r="BXX2463" s="20"/>
      <c r="BXY2463" s="20"/>
      <c r="BXZ2463" s="20"/>
      <c r="BYA2463" s="20"/>
      <c r="BYB2463" s="20"/>
      <c r="BYC2463" s="20"/>
      <c r="BYD2463" s="20"/>
      <c r="BYE2463" s="20"/>
      <c r="BYF2463" s="20"/>
      <c r="BYG2463" s="20"/>
      <c r="BYH2463" s="20"/>
      <c r="BYI2463" s="20"/>
      <c r="BYJ2463" s="20"/>
      <c r="BYK2463" s="20"/>
      <c r="BYL2463" s="20"/>
      <c r="BYM2463" s="20"/>
      <c r="BYN2463" s="20"/>
      <c r="BYO2463" s="20"/>
      <c r="BYP2463" s="20"/>
      <c r="BYQ2463" s="20"/>
      <c r="BYR2463" s="20"/>
      <c r="BYS2463" s="20"/>
      <c r="BYT2463" s="20"/>
      <c r="BYU2463" s="20"/>
      <c r="BYV2463" s="20"/>
      <c r="BYW2463" s="20"/>
      <c r="BYX2463" s="20"/>
      <c r="BYY2463" s="20"/>
      <c r="BYZ2463" s="20"/>
      <c r="BZA2463" s="20"/>
      <c r="BZB2463" s="20"/>
      <c r="BZC2463" s="20"/>
      <c r="BZD2463" s="20"/>
      <c r="BZE2463" s="20"/>
      <c r="BZF2463" s="20"/>
      <c r="BZG2463" s="20"/>
      <c r="BZH2463" s="20"/>
      <c r="BZI2463" s="20"/>
      <c r="BZJ2463" s="20"/>
      <c r="BZK2463" s="20"/>
      <c r="BZL2463" s="20"/>
      <c r="BZM2463" s="20"/>
      <c r="BZN2463" s="20"/>
      <c r="BZO2463" s="20"/>
      <c r="BZP2463" s="20"/>
      <c r="BZQ2463" s="20"/>
      <c r="BZR2463" s="20"/>
      <c r="BZS2463" s="20"/>
      <c r="BZT2463" s="20"/>
      <c r="BZU2463" s="20"/>
      <c r="BZV2463" s="20"/>
      <c r="BZW2463" s="20"/>
      <c r="BZX2463" s="20"/>
      <c r="BZY2463" s="20"/>
      <c r="BZZ2463" s="20"/>
      <c r="CAA2463" s="20"/>
      <c r="CAB2463" s="20"/>
      <c r="CAC2463" s="20"/>
      <c r="CAD2463" s="20"/>
      <c r="CAE2463" s="20"/>
      <c r="CAF2463" s="20"/>
      <c r="CAG2463" s="20"/>
      <c r="CAH2463" s="20"/>
      <c r="CAI2463" s="20"/>
      <c r="CAJ2463" s="20"/>
      <c r="CAK2463" s="20"/>
      <c r="CAL2463" s="20"/>
      <c r="CAM2463" s="20"/>
      <c r="CAN2463" s="20"/>
      <c r="CAO2463" s="20"/>
      <c r="CAP2463" s="20"/>
      <c r="CAQ2463" s="20"/>
      <c r="CAR2463" s="20"/>
      <c r="CAS2463" s="20"/>
      <c r="CAT2463" s="20"/>
      <c r="CAU2463" s="20"/>
      <c r="CAV2463" s="20"/>
      <c r="CAW2463" s="20"/>
      <c r="CAX2463" s="20"/>
      <c r="CAY2463" s="20"/>
      <c r="CAZ2463" s="20"/>
      <c r="CBA2463" s="20"/>
      <c r="CBB2463" s="20"/>
      <c r="CBC2463" s="20"/>
      <c r="CBD2463" s="20"/>
      <c r="CBE2463" s="20"/>
      <c r="CBF2463" s="20"/>
      <c r="CBG2463" s="20"/>
      <c r="CBH2463" s="20"/>
      <c r="CBI2463" s="20"/>
      <c r="CBJ2463" s="20"/>
      <c r="CBK2463" s="20"/>
      <c r="CBL2463" s="20"/>
      <c r="CBM2463" s="20"/>
      <c r="CBN2463" s="20"/>
      <c r="CBO2463" s="20"/>
      <c r="CBP2463" s="20"/>
      <c r="CBQ2463" s="20"/>
      <c r="CBR2463" s="20"/>
      <c r="CBS2463" s="20"/>
      <c r="CBT2463" s="20"/>
      <c r="CBU2463" s="20"/>
      <c r="CBV2463" s="20"/>
      <c r="CBW2463" s="20"/>
      <c r="CBX2463" s="20"/>
      <c r="CBY2463" s="20"/>
      <c r="CBZ2463" s="20"/>
      <c r="CCA2463" s="20"/>
      <c r="CCB2463" s="20"/>
      <c r="CCC2463" s="20"/>
      <c r="CCD2463" s="20"/>
      <c r="CCE2463" s="20"/>
      <c r="CCF2463" s="20"/>
      <c r="CCG2463" s="20"/>
      <c r="CCH2463" s="20"/>
      <c r="CCI2463" s="20"/>
      <c r="CCJ2463" s="20"/>
      <c r="CCK2463" s="20"/>
      <c r="CCL2463" s="20"/>
      <c r="CCM2463" s="20"/>
      <c r="CCN2463" s="20"/>
      <c r="CCO2463" s="20"/>
      <c r="CCP2463" s="20"/>
      <c r="CCQ2463" s="20"/>
      <c r="CCR2463" s="20"/>
      <c r="CCS2463" s="20"/>
      <c r="CCT2463" s="20"/>
      <c r="CCU2463" s="20"/>
      <c r="CCV2463" s="20"/>
      <c r="CCW2463" s="20"/>
      <c r="CCX2463" s="20"/>
      <c r="CCY2463" s="20"/>
      <c r="CCZ2463" s="20"/>
      <c r="CDA2463" s="20"/>
      <c r="CDB2463" s="20"/>
      <c r="CDC2463" s="20"/>
      <c r="CDD2463" s="20"/>
      <c r="CDE2463" s="20"/>
      <c r="CDF2463" s="20"/>
      <c r="CDG2463" s="20"/>
      <c r="CDH2463" s="20"/>
      <c r="CDI2463" s="20"/>
      <c r="CDJ2463" s="20"/>
      <c r="CDK2463" s="20"/>
      <c r="CDL2463" s="20"/>
      <c r="CDM2463" s="20"/>
      <c r="CDN2463" s="20"/>
      <c r="CDO2463" s="20"/>
      <c r="CDP2463" s="20"/>
      <c r="CDQ2463" s="20"/>
      <c r="CDR2463" s="20"/>
      <c r="CDS2463" s="20"/>
      <c r="CDT2463" s="20"/>
      <c r="CDU2463" s="20"/>
      <c r="CDV2463" s="20"/>
      <c r="CDW2463" s="20"/>
      <c r="CDX2463" s="20"/>
      <c r="CDY2463" s="20"/>
      <c r="CDZ2463" s="20"/>
      <c r="CEA2463" s="20"/>
      <c r="CEB2463" s="20"/>
      <c r="CEC2463" s="20"/>
      <c r="CED2463" s="20"/>
      <c r="CEE2463" s="20"/>
      <c r="CEF2463" s="20"/>
      <c r="CEG2463" s="20"/>
      <c r="CEH2463" s="20"/>
      <c r="CEI2463" s="20"/>
      <c r="CEJ2463" s="20"/>
      <c r="CEK2463" s="20"/>
      <c r="CEL2463" s="20"/>
      <c r="CEM2463" s="20"/>
      <c r="CEN2463" s="20"/>
      <c r="CEO2463" s="20"/>
      <c r="CEP2463" s="20"/>
      <c r="CEQ2463" s="20"/>
      <c r="CER2463" s="20"/>
      <c r="CES2463" s="20"/>
      <c r="CET2463" s="20"/>
      <c r="CEU2463" s="20"/>
      <c r="CEV2463" s="20"/>
      <c r="CEW2463" s="20"/>
      <c r="CEX2463" s="20"/>
      <c r="CEY2463" s="20"/>
      <c r="CEZ2463" s="20"/>
      <c r="CFA2463" s="20"/>
      <c r="CFB2463" s="20"/>
      <c r="CFC2463" s="20"/>
      <c r="CFD2463" s="20"/>
      <c r="CFE2463" s="20"/>
      <c r="CFF2463" s="20"/>
      <c r="CFG2463" s="20"/>
      <c r="CFH2463" s="20"/>
      <c r="CFI2463" s="20"/>
      <c r="CFJ2463" s="20"/>
      <c r="CFK2463" s="20"/>
      <c r="CFL2463" s="20"/>
      <c r="CFM2463" s="20"/>
      <c r="CFN2463" s="20"/>
      <c r="CFO2463" s="20"/>
      <c r="CFP2463" s="20"/>
      <c r="CFQ2463" s="20"/>
      <c r="CFR2463" s="20"/>
      <c r="CFS2463" s="20"/>
      <c r="CFT2463" s="20"/>
      <c r="CFU2463" s="20"/>
      <c r="CFV2463" s="20"/>
      <c r="CFW2463" s="20"/>
      <c r="CFX2463" s="20"/>
      <c r="CFY2463" s="20"/>
      <c r="CFZ2463" s="20"/>
      <c r="CGA2463" s="20"/>
      <c r="CGB2463" s="20"/>
      <c r="CGC2463" s="20"/>
      <c r="CGD2463" s="20"/>
      <c r="CGE2463" s="20"/>
      <c r="CGF2463" s="20"/>
      <c r="CGG2463" s="20"/>
      <c r="CGH2463" s="20"/>
      <c r="CGI2463" s="20"/>
      <c r="CGJ2463" s="20"/>
      <c r="CGK2463" s="20"/>
      <c r="CGL2463" s="20"/>
      <c r="CGM2463" s="20"/>
      <c r="CGN2463" s="20"/>
      <c r="CGO2463" s="20"/>
      <c r="CGP2463" s="20"/>
      <c r="CGQ2463" s="20"/>
      <c r="CGR2463" s="20"/>
      <c r="CGS2463" s="20"/>
      <c r="CGT2463" s="20"/>
      <c r="CGU2463" s="20"/>
      <c r="CGV2463" s="20"/>
      <c r="CGW2463" s="20"/>
      <c r="CGX2463" s="20"/>
      <c r="CGY2463" s="20"/>
      <c r="CGZ2463" s="20"/>
      <c r="CHA2463" s="20"/>
      <c r="CHB2463" s="20"/>
      <c r="CHC2463" s="20"/>
      <c r="CHD2463" s="20"/>
      <c r="CHE2463" s="20"/>
      <c r="CHF2463" s="20"/>
      <c r="CHG2463" s="20"/>
      <c r="CHH2463" s="20"/>
      <c r="CHI2463" s="20"/>
      <c r="CHJ2463" s="20"/>
      <c r="CHK2463" s="20"/>
      <c r="CHL2463" s="20"/>
      <c r="CHM2463" s="20"/>
      <c r="CHN2463" s="20"/>
      <c r="CHO2463" s="20"/>
      <c r="CHP2463" s="20"/>
      <c r="CHQ2463" s="20"/>
      <c r="CHR2463" s="20"/>
      <c r="CHS2463" s="20"/>
      <c r="CHT2463" s="20"/>
      <c r="CHU2463" s="20"/>
      <c r="CHV2463" s="20"/>
      <c r="CHW2463" s="20"/>
      <c r="CHX2463" s="20"/>
      <c r="CHY2463" s="20"/>
      <c r="CHZ2463" s="20"/>
      <c r="CIA2463" s="20"/>
      <c r="CIB2463" s="20"/>
      <c r="CIC2463" s="20"/>
      <c r="CID2463" s="20"/>
      <c r="CIE2463" s="20"/>
      <c r="CIF2463" s="20"/>
      <c r="CIG2463" s="20"/>
      <c r="CIH2463" s="20"/>
      <c r="CII2463" s="20"/>
      <c r="CIJ2463" s="20"/>
      <c r="CIK2463" s="20"/>
      <c r="CIL2463" s="20"/>
      <c r="CIM2463" s="20"/>
      <c r="CIN2463" s="20"/>
      <c r="CIO2463" s="20"/>
      <c r="CIP2463" s="20"/>
      <c r="CIQ2463" s="20"/>
      <c r="CIR2463" s="20"/>
      <c r="CIS2463" s="20"/>
      <c r="CIT2463" s="20"/>
      <c r="CIU2463" s="20"/>
      <c r="CIV2463" s="20"/>
      <c r="CIW2463" s="20"/>
      <c r="CIX2463" s="20"/>
      <c r="CIY2463" s="20"/>
      <c r="CIZ2463" s="20"/>
      <c r="CJA2463" s="20"/>
      <c r="CJB2463" s="20"/>
      <c r="CJC2463" s="20"/>
      <c r="CJD2463" s="20"/>
      <c r="CJE2463" s="20"/>
      <c r="CJF2463" s="20"/>
      <c r="CJG2463" s="20"/>
      <c r="CJH2463" s="20"/>
      <c r="CJI2463" s="20"/>
      <c r="CJJ2463" s="20"/>
      <c r="CJK2463" s="20"/>
      <c r="CJL2463" s="20"/>
      <c r="CJM2463" s="20"/>
      <c r="CJN2463" s="20"/>
      <c r="CJO2463" s="20"/>
      <c r="CJP2463" s="20"/>
      <c r="CJQ2463" s="20"/>
      <c r="CJR2463" s="20"/>
      <c r="CJS2463" s="20"/>
      <c r="CJT2463" s="20"/>
      <c r="CJU2463" s="20"/>
      <c r="CJV2463" s="20"/>
      <c r="CJW2463" s="20"/>
      <c r="CJX2463" s="20"/>
      <c r="CJY2463" s="20"/>
      <c r="CJZ2463" s="20"/>
      <c r="CKA2463" s="20"/>
      <c r="CKB2463" s="20"/>
      <c r="CKC2463" s="20"/>
      <c r="CKD2463" s="20"/>
      <c r="CKE2463" s="20"/>
      <c r="CKF2463" s="20"/>
      <c r="CKG2463" s="20"/>
      <c r="CKH2463" s="20"/>
      <c r="CKI2463" s="20"/>
      <c r="CKJ2463" s="20"/>
      <c r="CKK2463" s="20"/>
      <c r="CKL2463" s="20"/>
      <c r="CKM2463" s="20"/>
      <c r="CKN2463" s="20"/>
      <c r="CKO2463" s="20"/>
      <c r="CKP2463" s="20"/>
      <c r="CKQ2463" s="20"/>
      <c r="CKR2463" s="20"/>
      <c r="CKS2463" s="20"/>
      <c r="CKT2463" s="20"/>
      <c r="CKU2463" s="20"/>
      <c r="CKV2463" s="20"/>
      <c r="CKW2463" s="20"/>
      <c r="CKX2463" s="20"/>
      <c r="CKY2463" s="20"/>
      <c r="CKZ2463" s="20"/>
      <c r="CLA2463" s="20"/>
      <c r="CLB2463" s="20"/>
      <c r="CLC2463" s="20"/>
      <c r="CLD2463" s="20"/>
      <c r="CLE2463" s="20"/>
      <c r="CLF2463" s="20"/>
      <c r="CLG2463" s="20"/>
      <c r="CLH2463" s="20"/>
      <c r="CLI2463" s="20"/>
      <c r="CLJ2463" s="20"/>
      <c r="CLK2463" s="20"/>
      <c r="CLL2463" s="20"/>
      <c r="CLM2463" s="20"/>
      <c r="CLN2463" s="20"/>
      <c r="CLO2463" s="20"/>
      <c r="CLP2463" s="20"/>
      <c r="CLQ2463" s="20"/>
      <c r="CLR2463" s="20"/>
      <c r="CLS2463" s="20"/>
      <c r="CLT2463" s="20"/>
      <c r="CLU2463" s="20"/>
      <c r="CLV2463" s="20"/>
      <c r="CLW2463" s="20"/>
      <c r="CLX2463" s="20"/>
      <c r="CLY2463" s="20"/>
      <c r="CLZ2463" s="20"/>
      <c r="CMA2463" s="20"/>
      <c r="CMB2463" s="20"/>
      <c r="CMC2463" s="20"/>
      <c r="CMD2463" s="20"/>
      <c r="CME2463" s="20"/>
      <c r="CMF2463" s="20"/>
      <c r="CMG2463" s="20"/>
      <c r="CMH2463" s="20"/>
      <c r="CMI2463" s="20"/>
      <c r="CMJ2463" s="20"/>
      <c r="CMK2463" s="20"/>
      <c r="CML2463" s="20"/>
      <c r="CMM2463" s="20"/>
      <c r="CMN2463" s="20"/>
      <c r="CMO2463" s="20"/>
      <c r="CMP2463" s="20"/>
      <c r="CMQ2463" s="20"/>
      <c r="CMR2463" s="20"/>
      <c r="CMS2463" s="20"/>
      <c r="CMT2463" s="20"/>
      <c r="CMU2463" s="20"/>
      <c r="CMV2463" s="20"/>
      <c r="CMW2463" s="20"/>
      <c r="CMX2463" s="20"/>
      <c r="CMY2463" s="20"/>
      <c r="CMZ2463" s="20"/>
      <c r="CNA2463" s="20"/>
      <c r="CNB2463" s="20"/>
      <c r="CNC2463" s="20"/>
      <c r="CND2463" s="20"/>
      <c r="CNE2463" s="20"/>
      <c r="CNF2463" s="20"/>
      <c r="CNG2463" s="20"/>
      <c r="CNH2463" s="20"/>
      <c r="CNI2463" s="20"/>
      <c r="CNJ2463" s="20"/>
      <c r="CNK2463" s="20"/>
      <c r="CNL2463" s="20"/>
      <c r="CNM2463" s="20"/>
      <c r="CNN2463" s="20"/>
      <c r="CNO2463" s="20"/>
      <c r="CNP2463" s="20"/>
      <c r="CNQ2463" s="20"/>
      <c r="CNR2463" s="20"/>
      <c r="CNS2463" s="20"/>
      <c r="CNT2463" s="20"/>
      <c r="CNU2463" s="20"/>
      <c r="CNV2463" s="20"/>
      <c r="CNW2463" s="20"/>
      <c r="CNX2463" s="20"/>
      <c r="CNY2463" s="20"/>
      <c r="CNZ2463" s="20"/>
      <c r="COA2463" s="20"/>
      <c r="COB2463" s="20"/>
      <c r="COC2463" s="20"/>
      <c r="COD2463" s="20"/>
      <c r="COE2463" s="20"/>
      <c r="COF2463" s="20"/>
      <c r="COG2463" s="20"/>
      <c r="COH2463" s="20"/>
      <c r="COI2463" s="20"/>
      <c r="COJ2463" s="20"/>
      <c r="COK2463" s="20"/>
      <c r="COL2463" s="20"/>
      <c r="COM2463" s="20"/>
      <c r="CON2463" s="20"/>
      <c r="COO2463" s="20"/>
      <c r="COP2463" s="20"/>
      <c r="COQ2463" s="20"/>
      <c r="COR2463" s="20"/>
      <c r="COS2463" s="20"/>
      <c r="COT2463" s="20"/>
      <c r="COU2463" s="20"/>
      <c r="COV2463" s="20"/>
      <c r="COW2463" s="20"/>
      <c r="COX2463" s="20"/>
      <c r="COY2463" s="20"/>
      <c r="COZ2463" s="20"/>
      <c r="CPA2463" s="20"/>
      <c r="CPB2463" s="20"/>
      <c r="CPC2463" s="20"/>
      <c r="CPD2463" s="20"/>
      <c r="CPE2463" s="20"/>
      <c r="CPF2463" s="20"/>
      <c r="CPG2463" s="20"/>
      <c r="CPH2463" s="20"/>
      <c r="CPI2463" s="20"/>
      <c r="CPJ2463" s="20"/>
      <c r="CPK2463" s="20"/>
      <c r="CPL2463" s="20"/>
      <c r="CPM2463" s="20"/>
      <c r="CPN2463" s="20"/>
      <c r="CPO2463" s="20"/>
      <c r="CPP2463" s="20"/>
      <c r="CPQ2463" s="20"/>
      <c r="CPR2463" s="20"/>
      <c r="CPS2463" s="20"/>
      <c r="CPT2463" s="20"/>
      <c r="CPU2463" s="20"/>
      <c r="CPV2463" s="20"/>
      <c r="CPW2463" s="20"/>
      <c r="CPX2463" s="20"/>
      <c r="CPY2463" s="20"/>
      <c r="CPZ2463" s="20"/>
      <c r="CQA2463" s="20"/>
      <c r="CQB2463" s="20"/>
      <c r="CQC2463" s="20"/>
      <c r="CQD2463" s="20"/>
      <c r="CQE2463" s="20"/>
      <c r="CQF2463" s="20"/>
      <c r="CQG2463" s="20"/>
      <c r="CQH2463" s="20"/>
      <c r="CQI2463" s="20"/>
      <c r="CQJ2463" s="20"/>
      <c r="CQK2463" s="20"/>
      <c r="CQL2463" s="20"/>
      <c r="CQM2463" s="20"/>
      <c r="CQN2463" s="20"/>
      <c r="CQO2463" s="20"/>
      <c r="CQP2463" s="20"/>
      <c r="CQQ2463" s="20"/>
      <c r="CQR2463" s="20"/>
      <c r="CQS2463" s="20"/>
      <c r="CQT2463" s="20"/>
      <c r="CQU2463" s="20"/>
      <c r="CQV2463" s="20"/>
      <c r="CQW2463" s="20"/>
      <c r="CQX2463" s="20"/>
      <c r="CQY2463" s="20"/>
      <c r="CQZ2463" s="20"/>
      <c r="CRA2463" s="20"/>
      <c r="CRB2463" s="20"/>
      <c r="CRC2463" s="20"/>
      <c r="CRD2463" s="20"/>
      <c r="CRE2463" s="20"/>
      <c r="CRF2463" s="20"/>
      <c r="CRG2463" s="20"/>
      <c r="CRH2463" s="20"/>
      <c r="CRI2463" s="20"/>
      <c r="CRJ2463" s="20"/>
      <c r="CRK2463" s="20"/>
      <c r="CRL2463" s="20"/>
      <c r="CRM2463" s="20"/>
      <c r="CRN2463" s="20"/>
      <c r="CRO2463" s="20"/>
      <c r="CRP2463" s="20"/>
      <c r="CRQ2463" s="20"/>
      <c r="CRR2463" s="20"/>
      <c r="CRS2463" s="20"/>
      <c r="CRT2463" s="20"/>
      <c r="CRU2463" s="20"/>
      <c r="CRV2463" s="20"/>
      <c r="CRW2463" s="20"/>
      <c r="CRX2463" s="20"/>
      <c r="CRY2463" s="20"/>
      <c r="CRZ2463" s="20"/>
      <c r="CSA2463" s="20"/>
      <c r="CSB2463" s="20"/>
      <c r="CSC2463" s="20"/>
      <c r="CSD2463" s="20"/>
      <c r="CSE2463" s="20"/>
      <c r="CSF2463" s="20"/>
      <c r="CSG2463" s="20"/>
      <c r="CSH2463" s="20"/>
      <c r="CSI2463" s="20"/>
      <c r="CSJ2463" s="20"/>
      <c r="CSK2463" s="20"/>
      <c r="CSL2463" s="20"/>
      <c r="CSM2463" s="20"/>
      <c r="CSN2463" s="20"/>
      <c r="CSO2463" s="20"/>
      <c r="CSP2463" s="20"/>
      <c r="CSQ2463" s="20"/>
      <c r="CSR2463" s="20"/>
      <c r="CSS2463" s="20"/>
      <c r="CST2463" s="20"/>
      <c r="CSU2463" s="20"/>
      <c r="CSV2463" s="20"/>
      <c r="CSW2463" s="20"/>
      <c r="CSX2463" s="20"/>
      <c r="CSY2463" s="20"/>
      <c r="CSZ2463" s="20"/>
      <c r="CTA2463" s="20"/>
      <c r="CTB2463" s="20"/>
      <c r="CTC2463" s="20"/>
      <c r="CTD2463" s="20"/>
      <c r="CTE2463" s="20"/>
      <c r="CTF2463" s="20"/>
      <c r="CTG2463" s="20"/>
      <c r="CTH2463" s="20"/>
      <c r="CTI2463" s="20"/>
      <c r="CTJ2463" s="20"/>
      <c r="CTK2463" s="20"/>
      <c r="CTL2463" s="20"/>
      <c r="CTM2463" s="20"/>
      <c r="CTN2463" s="20"/>
      <c r="CTO2463" s="20"/>
      <c r="CTP2463" s="20"/>
      <c r="CTQ2463" s="20"/>
      <c r="CTR2463" s="20"/>
      <c r="CTS2463" s="20"/>
      <c r="CTT2463" s="20"/>
      <c r="CTU2463" s="20"/>
      <c r="CTV2463" s="20"/>
      <c r="CTW2463" s="20"/>
      <c r="CTX2463" s="20"/>
      <c r="CTY2463" s="20"/>
      <c r="CTZ2463" s="20"/>
      <c r="CUA2463" s="20"/>
      <c r="CUB2463" s="20"/>
      <c r="CUC2463" s="20"/>
      <c r="CUD2463" s="20"/>
      <c r="CUE2463" s="20"/>
      <c r="CUF2463" s="20"/>
      <c r="CUG2463" s="20"/>
      <c r="CUH2463" s="20"/>
      <c r="CUI2463" s="20"/>
      <c r="CUJ2463" s="20"/>
      <c r="CUK2463" s="20"/>
      <c r="CUL2463" s="20"/>
      <c r="CUM2463" s="20"/>
      <c r="CUN2463" s="20"/>
      <c r="CUO2463" s="20"/>
      <c r="CUP2463" s="20"/>
      <c r="CUQ2463" s="20"/>
      <c r="CUR2463" s="20"/>
      <c r="CUS2463" s="20"/>
      <c r="CUT2463" s="20"/>
      <c r="CUU2463" s="20"/>
      <c r="CUV2463" s="20"/>
      <c r="CUW2463" s="20"/>
      <c r="CUX2463" s="20"/>
      <c r="CUY2463" s="20"/>
      <c r="CUZ2463" s="20"/>
      <c r="CVA2463" s="20"/>
      <c r="CVB2463" s="20"/>
      <c r="CVC2463" s="20"/>
      <c r="CVD2463" s="20"/>
      <c r="CVE2463" s="20"/>
      <c r="CVF2463" s="20"/>
      <c r="CVG2463" s="20"/>
      <c r="CVH2463" s="20"/>
      <c r="CVI2463" s="20"/>
      <c r="CVJ2463" s="20"/>
      <c r="CVK2463" s="20"/>
      <c r="CVL2463" s="20"/>
      <c r="CVM2463" s="20"/>
      <c r="CVN2463" s="20"/>
      <c r="CVO2463" s="20"/>
      <c r="CVP2463" s="20"/>
      <c r="CVQ2463" s="20"/>
      <c r="CVR2463" s="20"/>
      <c r="CVS2463" s="20"/>
      <c r="CVT2463" s="20"/>
      <c r="CVU2463" s="20"/>
      <c r="CVV2463" s="20"/>
      <c r="CVW2463" s="20"/>
      <c r="CVX2463" s="20"/>
      <c r="CVY2463" s="20"/>
      <c r="CVZ2463" s="20"/>
      <c r="CWA2463" s="20"/>
      <c r="CWB2463" s="20"/>
      <c r="CWC2463" s="20"/>
      <c r="CWD2463" s="20"/>
      <c r="CWE2463" s="20"/>
      <c r="CWF2463" s="20"/>
      <c r="CWG2463" s="20"/>
      <c r="CWH2463" s="20"/>
      <c r="CWI2463" s="20"/>
      <c r="CWJ2463" s="20"/>
      <c r="CWK2463" s="20"/>
      <c r="CWL2463" s="20"/>
      <c r="CWM2463" s="20"/>
      <c r="CWN2463" s="20"/>
      <c r="CWO2463" s="20"/>
      <c r="CWP2463" s="20"/>
      <c r="CWQ2463" s="20"/>
      <c r="CWR2463" s="20"/>
      <c r="CWS2463" s="20"/>
      <c r="CWT2463" s="20"/>
      <c r="CWU2463" s="20"/>
      <c r="CWV2463" s="20"/>
      <c r="CWW2463" s="20"/>
      <c r="CWX2463" s="20"/>
      <c r="CWY2463" s="20"/>
      <c r="CWZ2463" s="20"/>
      <c r="CXA2463" s="20"/>
      <c r="CXB2463" s="20"/>
      <c r="CXC2463" s="20"/>
      <c r="CXD2463" s="20"/>
      <c r="CXE2463" s="20"/>
      <c r="CXF2463" s="20"/>
      <c r="CXG2463" s="20"/>
      <c r="CXH2463" s="20"/>
      <c r="CXI2463" s="20"/>
      <c r="CXJ2463" s="20"/>
      <c r="CXK2463" s="20"/>
      <c r="CXL2463" s="20"/>
      <c r="CXM2463" s="20"/>
      <c r="CXN2463" s="20"/>
      <c r="CXO2463" s="20"/>
      <c r="CXP2463" s="20"/>
      <c r="CXQ2463" s="20"/>
      <c r="CXR2463" s="20"/>
      <c r="CXS2463" s="20"/>
      <c r="CXT2463" s="20"/>
      <c r="CXU2463" s="20"/>
      <c r="CXV2463" s="20"/>
      <c r="CXW2463" s="20"/>
      <c r="CXX2463" s="20"/>
      <c r="CXY2463" s="20"/>
      <c r="CXZ2463" s="20"/>
      <c r="CYA2463" s="20"/>
      <c r="CYB2463" s="20"/>
      <c r="CYC2463" s="20"/>
      <c r="CYD2463" s="20"/>
      <c r="CYE2463" s="20"/>
      <c r="CYF2463" s="20"/>
      <c r="CYG2463" s="20"/>
      <c r="CYH2463" s="20"/>
      <c r="CYI2463" s="20"/>
      <c r="CYJ2463" s="20"/>
      <c r="CYK2463" s="20"/>
      <c r="CYL2463" s="20"/>
      <c r="CYM2463" s="20"/>
      <c r="CYN2463" s="20"/>
      <c r="CYO2463" s="20"/>
      <c r="CYP2463" s="20"/>
      <c r="CYQ2463" s="20"/>
      <c r="CYR2463" s="20"/>
      <c r="CYS2463" s="20"/>
      <c r="CYT2463" s="20"/>
      <c r="CYU2463" s="20"/>
      <c r="CYV2463" s="20"/>
      <c r="CYW2463" s="20"/>
      <c r="CYX2463" s="20"/>
      <c r="CYY2463" s="20"/>
      <c r="CYZ2463" s="20"/>
      <c r="CZA2463" s="20"/>
      <c r="CZB2463" s="20"/>
      <c r="CZC2463" s="20"/>
      <c r="CZD2463" s="20"/>
      <c r="CZE2463" s="20"/>
      <c r="CZF2463" s="20"/>
      <c r="CZG2463" s="20"/>
      <c r="CZH2463" s="20"/>
      <c r="CZI2463" s="20"/>
      <c r="CZJ2463" s="20"/>
      <c r="CZK2463" s="20"/>
      <c r="CZL2463" s="20"/>
      <c r="CZM2463" s="20"/>
      <c r="CZN2463" s="20"/>
      <c r="CZO2463" s="20"/>
      <c r="CZP2463" s="20"/>
      <c r="CZQ2463" s="20"/>
      <c r="CZR2463" s="20"/>
      <c r="CZS2463" s="20"/>
      <c r="CZT2463" s="20"/>
      <c r="CZU2463" s="20"/>
      <c r="CZV2463" s="20"/>
      <c r="CZW2463" s="20"/>
      <c r="CZX2463" s="20"/>
      <c r="CZY2463" s="20"/>
      <c r="CZZ2463" s="20"/>
      <c r="DAA2463" s="20"/>
      <c r="DAB2463" s="20"/>
      <c r="DAC2463" s="20"/>
      <c r="DAD2463" s="20"/>
      <c r="DAE2463" s="20"/>
      <c r="DAF2463" s="20"/>
      <c r="DAG2463" s="20"/>
      <c r="DAH2463" s="20"/>
      <c r="DAI2463" s="20"/>
      <c r="DAJ2463" s="20"/>
      <c r="DAK2463" s="20"/>
      <c r="DAL2463" s="20"/>
      <c r="DAM2463" s="20"/>
      <c r="DAN2463" s="20"/>
      <c r="DAO2463" s="20"/>
      <c r="DAP2463" s="20"/>
      <c r="DAQ2463" s="20"/>
      <c r="DAR2463" s="20"/>
      <c r="DAS2463" s="20"/>
      <c r="DAT2463" s="20"/>
      <c r="DAU2463" s="20"/>
      <c r="DAV2463" s="20"/>
      <c r="DAW2463" s="20"/>
      <c r="DAX2463" s="20"/>
      <c r="DAY2463" s="20"/>
      <c r="DAZ2463" s="20"/>
      <c r="DBA2463" s="20"/>
      <c r="DBB2463" s="20"/>
      <c r="DBC2463" s="20"/>
      <c r="DBD2463" s="20"/>
      <c r="DBE2463" s="20"/>
      <c r="DBF2463" s="20"/>
      <c r="DBG2463" s="20"/>
      <c r="DBH2463" s="20"/>
      <c r="DBI2463" s="20"/>
      <c r="DBJ2463" s="20"/>
      <c r="DBK2463" s="20"/>
      <c r="DBL2463" s="20"/>
      <c r="DBM2463" s="20"/>
      <c r="DBN2463" s="20"/>
      <c r="DBO2463" s="20"/>
      <c r="DBP2463" s="20"/>
      <c r="DBQ2463" s="20"/>
      <c r="DBR2463" s="20"/>
      <c r="DBS2463" s="20"/>
      <c r="DBT2463" s="20"/>
      <c r="DBU2463" s="20"/>
      <c r="DBV2463" s="20"/>
      <c r="DBW2463" s="20"/>
      <c r="DBX2463" s="20"/>
      <c r="DBY2463" s="20"/>
      <c r="DBZ2463" s="20"/>
      <c r="DCA2463" s="20"/>
      <c r="DCB2463" s="20"/>
      <c r="DCC2463" s="20"/>
      <c r="DCD2463" s="20"/>
      <c r="DCE2463" s="20"/>
      <c r="DCF2463" s="20"/>
      <c r="DCG2463" s="20"/>
      <c r="DCH2463" s="20"/>
      <c r="DCI2463" s="20"/>
      <c r="DCJ2463" s="20"/>
      <c r="DCK2463" s="20"/>
      <c r="DCL2463" s="20"/>
      <c r="DCM2463" s="20"/>
      <c r="DCN2463" s="20"/>
      <c r="DCO2463" s="20"/>
      <c r="DCP2463" s="20"/>
      <c r="DCQ2463" s="20"/>
      <c r="DCR2463" s="20"/>
      <c r="DCS2463" s="20"/>
      <c r="DCT2463" s="20"/>
      <c r="DCU2463" s="20"/>
      <c r="DCV2463" s="20"/>
      <c r="DCW2463" s="20"/>
      <c r="DCX2463" s="20"/>
      <c r="DCY2463" s="20"/>
      <c r="DCZ2463" s="20"/>
      <c r="DDA2463" s="20"/>
      <c r="DDB2463" s="20"/>
      <c r="DDC2463" s="20"/>
      <c r="DDD2463" s="20"/>
      <c r="DDE2463" s="20"/>
      <c r="DDF2463" s="20"/>
      <c r="DDG2463" s="20"/>
      <c r="DDH2463" s="20"/>
      <c r="DDI2463" s="20"/>
      <c r="DDJ2463" s="20"/>
      <c r="DDK2463" s="20"/>
      <c r="DDL2463" s="20"/>
      <c r="DDM2463" s="20"/>
      <c r="DDN2463" s="20"/>
      <c r="DDO2463" s="20"/>
      <c r="DDP2463" s="20"/>
      <c r="DDQ2463" s="20"/>
      <c r="DDR2463" s="20"/>
      <c r="DDS2463" s="20"/>
      <c r="DDT2463" s="20"/>
      <c r="DDU2463" s="20"/>
      <c r="DDV2463" s="20"/>
      <c r="DDW2463" s="20"/>
      <c r="DDX2463" s="20"/>
      <c r="DDY2463" s="20"/>
      <c r="DDZ2463" s="20"/>
      <c r="DEA2463" s="20"/>
      <c r="DEB2463" s="20"/>
      <c r="DEC2463" s="20"/>
      <c r="DED2463" s="20"/>
      <c r="DEE2463" s="20"/>
      <c r="DEF2463" s="20"/>
      <c r="DEG2463" s="20"/>
      <c r="DEH2463" s="20"/>
      <c r="DEI2463" s="20"/>
      <c r="DEJ2463" s="20"/>
      <c r="DEK2463" s="20"/>
      <c r="DEL2463" s="20"/>
      <c r="DEM2463" s="20"/>
      <c r="DEN2463" s="20"/>
      <c r="DEO2463" s="20"/>
      <c r="DEP2463" s="20"/>
      <c r="DEQ2463" s="20"/>
      <c r="DER2463" s="20"/>
      <c r="DES2463" s="20"/>
      <c r="DET2463" s="20"/>
      <c r="DEU2463" s="20"/>
      <c r="DEV2463" s="20"/>
      <c r="DEW2463" s="20"/>
      <c r="DEX2463" s="20"/>
      <c r="DEY2463" s="20"/>
      <c r="DEZ2463" s="20"/>
      <c r="DFA2463" s="20"/>
      <c r="DFB2463" s="20"/>
      <c r="DFC2463" s="20"/>
      <c r="DFD2463" s="20"/>
      <c r="DFE2463" s="20"/>
      <c r="DFF2463" s="20"/>
      <c r="DFG2463" s="20"/>
      <c r="DFH2463" s="20"/>
      <c r="DFI2463" s="20"/>
      <c r="DFJ2463" s="20"/>
      <c r="DFK2463" s="20"/>
      <c r="DFL2463" s="20"/>
      <c r="DFM2463" s="20"/>
      <c r="DFN2463" s="20"/>
      <c r="DFO2463" s="20"/>
      <c r="DFP2463" s="20"/>
      <c r="DFQ2463" s="20"/>
      <c r="DFR2463" s="20"/>
      <c r="DFS2463" s="20"/>
      <c r="DFT2463" s="20"/>
      <c r="DFU2463" s="20"/>
      <c r="DFV2463" s="20"/>
      <c r="DFW2463" s="20"/>
      <c r="DFX2463" s="20"/>
      <c r="DFY2463" s="20"/>
      <c r="DFZ2463" s="20"/>
      <c r="DGA2463" s="20"/>
      <c r="DGB2463" s="20"/>
      <c r="DGC2463" s="20"/>
      <c r="DGD2463" s="20"/>
      <c r="DGE2463" s="20"/>
      <c r="DGF2463" s="20"/>
      <c r="DGG2463" s="20"/>
      <c r="DGH2463" s="20"/>
      <c r="DGI2463" s="20"/>
      <c r="DGJ2463" s="20"/>
      <c r="DGK2463" s="20"/>
      <c r="DGL2463" s="20"/>
      <c r="DGM2463" s="20"/>
      <c r="DGN2463" s="20"/>
      <c r="DGO2463" s="20"/>
      <c r="DGP2463" s="20"/>
      <c r="DGQ2463" s="20"/>
      <c r="DGR2463" s="20"/>
      <c r="DGS2463" s="20"/>
      <c r="DGT2463" s="20"/>
      <c r="DGU2463" s="20"/>
      <c r="DGV2463" s="20"/>
      <c r="DGW2463" s="20"/>
      <c r="DGX2463" s="20"/>
      <c r="DGY2463" s="20"/>
      <c r="DGZ2463" s="20"/>
      <c r="DHA2463" s="20"/>
      <c r="DHB2463" s="20"/>
      <c r="DHC2463" s="20"/>
      <c r="DHD2463" s="20"/>
      <c r="DHE2463" s="20"/>
      <c r="DHF2463" s="20"/>
      <c r="DHG2463" s="20"/>
      <c r="DHH2463" s="20"/>
      <c r="DHI2463" s="20"/>
      <c r="DHJ2463" s="20"/>
      <c r="DHK2463" s="20"/>
      <c r="DHL2463" s="20"/>
      <c r="DHM2463" s="20"/>
      <c r="DHN2463" s="20"/>
      <c r="DHO2463" s="20"/>
      <c r="DHP2463" s="20"/>
      <c r="DHQ2463" s="20"/>
      <c r="DHR2463" s="20"/>
      <c r="DHS2463" s="20"/>
      <c r="DHT2463" s="20"/>
      <c r="DHU2463" s="20"/>
      <c r="DHV2463" s="20"/>
      <c r="DHW2463" s="20"/>
      <c r="DHX2463" s="20"/>
      <c r="DHY2463" s="20"/>
      <c r="DHZ2463" s="20"/>
      <c r="DIA2463" s="20"/>
      <c r="DIB2463" s="20"/>
      <c r="DIC2463" s="20"/>
      <c r="DID2463" s="20"/>
      <c r="DIE2463" s="20"/>
      <c r="DIF2463" s="20"/>
      <c r="DIG2463" s="20"/>
      <c r="DIH2463" s="20"/>
      <c r="DII2463" s="20"/>
      <c r="DIJ2463" s="20"/>
      <c r="DIK2463" s="20"/>
      <c r="DIL2463" s="20"/>
      <c r="DIM2463" s="20"/>
      <c r="DIN2463" s="20"/>
      <c r="DIO2463" s="20"/>
      <c r="DIP2463" s="20"/>
      <c r="DIQ2463" s="20"/>
      <c r="DIR2463" s="20"/>
      <c r="DIS2463" s="20"/>
      <c r="DIT2463" s="20"/>
      <c r="DIU2463" s="20"/>
      <c r="DIV2463" s="20"/>
      <c r="DIW2463" s="20"/>
      <c r="DIX2463" s="20"/>
      <c r="DIY2463" s="20"/>
      <c r="DIZ2463" s="20"/>
      <c r="DJA2463" s="20"/>
      <c r="DJB2463" s="20"/>
      <c r="DJC2463" s="20"/>
      <c r="DJD2463" s="20"/>
      <c r="DJE2463" s="20"/>
      <c r="DJF2463" s="20"/>
      <c r="DJG2463" s="20"/>
      <c r="DJH2463" s="20"/>
      <c r="DJI2463" s="20"/>
      <c r="DJJ2463" s="20"/>
      <c r="DJK2463" s="20"/>
      <c r="DJL2463" s="20"/>
      <c r="DJM2463" s="20"/>
      <c r="DJN2463" s="20"/>
      <c r="DJO2463" s="20"/>
      <c r="DJP2463" s="20"/>
      <c r="DJQ2463" s="20"/>
      <c r="DJR2463" s="20"/>
      <c r="DJS2463" s="20"/>
      <c r="DJT2463" s="20"/>
      <c r="DJU2463" s="20"/>
      <c r="DJV2463" s="20"/>
      <c r="DJW2463" s="20"/>
      <c r="DJX2463" s="20"/>
      <c r="DJY2463" s="20"/>
      <c r="DJZ2463" s="20"/>
      <c r="DKA2463" s="20"/>
      <c r="DKB2463" s="20"/>
      <c r="DKC2463" s="20"/>
      <c r="DKD2463" s="20"/>
      <c r="DKE2463" s="20"/>
      <c r="DKF2463" s="20"/>
      <c r="DKG2463" s="20"/>
      <c r="DKH2463" s="20"/>
      <c r="DKI2463" s="20"/>
      <c r="DKJ2463" s="20"/>
      <c r="DKK2463" s="20"/>
      <c r="DKL2463" s="20"/>
      <c r="DKM2463" s="20"/>
      <c r="DKN2463" s="20"/>
      <c r="DKO2463" s="20"/>
      <c r="DKP2463" s="20"/>
      <c r="DKQ2463" s="20"/>
      <c r="DKR2463" s="20"/>
      <c r="DKS2463" s="20"/>
      <c r="DKT2463" s="20"/>
      <c r="DKU2463" s="20"/>
      <c r="DKV2463" s="20"/>
      <c r="DKW2463" s="20"/>
      <c r="DKX2463" s="20"/>
      <c r="DKY2463" s="20"/>
      <c r="DKZ2463" s="20"/>
      <c r="DLA2463" s="20"/>
      <c r="DLB2463" s="20"/>
      <c r="DLC2463" s="20"/>
      <c r="DLD2463" s="20"/>
      <c r="DLE2463" s="20"/>
      <c r="DLF2463" s="20"/>
      <c r="DLG2463" s="20"/>
      <c r="DLH2463" s="20"/>
      <c r="DLI2463" s="20"/>
      <c r="DLJ2463" s="20"/>
      <c r="DLK2463" s="20"/>
      <c r="DLL2463" s="20"/>
      <c r="DLM2463" s="20"/>
      <c r="DLN2463" s="20"/>
      <c r="DLO2463" s="20"/>
      <c r="DLP2463" s="20"/>
      <c r="DLQ2463" s="20"/>
      <c r="DLR2463" s="20"/>
      <c r="DLS2463" s="20"/>
      <c r="DLT2463" s="20"/>
      <c r="DLU2463" s="20"/>
      <c r="DLV2463" s="20"/>
      <c r="DLW2463" s="20"/>
      <c r="DLX2463" s="20"/>
      <c r="DLY2463" s="20"/>
      <c r="DLZ2463" s="20"/>
      <c r="DMA2463" s="20"/>
      <c r="DMB2463" s="20"/>
      <c r="DMC2463" s="20"/>
      <c r="DMD2463" s="20"/>
      <c r="DME2463" s="20"/>
      <c r="DMF2463" s="20"/>
      <c r="DMG2463" s="20"/>
      <c r="DMH2463" s="20"/>
      <c r="DMI2463" s="20"/>
      <c r="DMJ2463" s="20"/>
      <c r="DMK2463" s="20"/>
      <c r="DML2463" s="20"/>
      <c r="DMM2463" s="20"/>
      <c r="DMN2463" s="20"/>
      <c r="DMO2463" s="20"/>
      <c r="DMP2463" s="20"/>
      <c r="DMQ2463" s="20"/>
      <c r="DMR2463" s="20"/>
      <c r="DMS2463" s="20"/>
      <c r="DMT2463" s="20"/>
      <c r="DMU2463" s="20"/>
      <c r="DMV2463" s="20"/>
      <c r="DMW2463" s="20"/>
      <c r="DMX2463" s="20"/>
      <c r="DMY2463" s="20"/>
      <c r="DMZ2463" s="20"/>
      <c r="DNA2463" s="20"/>
      <c r="DNB2463" s="20"/>
      <c r="DNC2463" s="20"/>
      <c r="DND2463" s="20"/>
      <c r="DNE2463" s="20"/>
      <c r="DNF2463" s="20"/>
      <c r="DNG2463" s="20"/>
      <c r="DNH2463" s="20"/>
      <c r="DNI2463" s="20"/>
      <c r="DNJ2463" s="20"/>
      <c r="DNK2463" s="20"/>
      <c r="DNL2463" s="20"/>
      <c r="DNM2463" s="20"/>
      <c r="DNN2463" s="20"/>
      <c r="DNO2463" s="20"/>
      <c r="DNP2463" s="20"/>
      <c r="DNQ2463" s="20"/>
      <c r="DNR2463" s="20"/>
      <c r="DNS2463" s="20"/>
      <c r="DNT2463" s="20"/>
      <c r="DNU2463" s="20"/>
      <c r="DNV2463" s="20"/>
      <c r="DNW2463" s="20"/>
      <c r="DNX2463" s="20"/>
      <c r="DNY2463" s="20"/>
      <c r="DNZ2463" s="20"/>
      <c r="DOA2463" s="20"/>
      <c r="DOB2463" s="20"/>
      <c r="DOC2463" s="20"/>
      <c r="DOD2463" s="20"/>
      <c r="DOE2463" s="20"/>
      <c r="DOF2463" s="20"/>
      <c r="DOG2463" s="20"/>
      <c r="DOH2463" s="20"/>
      <c r="DOI2463" s="20"/>
      <c r="DOJ2463" s="20"/>
      <c r="DOK2463" s="20"/>
      <c r="DOL2463" s="20"/>
      <c r="DOM2463" s="20"/>
      <c r="DON2463" s="20"/>
      <c r="DOO2463" s="20"/>
      <c r="DOP2463" s="20"/>
      <c r="DOQ2463" s="20"/>
      <c r="DOR2463" s="20"/>
      <c r="DOS2463" s="20"/>
      <c r="DOT2463" s="20"/>
      <c r="DOU2463" s="20"/>
      <c r="DOV2463" s="20"/>
      <c r="DOW2463" s="20"/>
      <c r="DOX2463" s="20"/>
      <c r="DOY2463" s="20"/>
      <c r="DOZ2463" s="20"/>
      <c r="DPA2463" s="20"/>
      <c r="DPB2463" s="20"/>
      <c r="DPC2463" s="20"/>
      <c r="DPD2463" s="20"/>
      <c r="DPE2463" s="20"/>
      <c r="DPF2463" s="20"/>
      <c r="DPG2463" s="20"/>
      <c r="DPH2463" s="20"/>
      <c r="DPI2463" s="20"/>
      <c r="DPJ2463" s="20"/>
      <c r="DPK2463" s="20"/>
      <c r="DPL2463" s="20"/>
      <c r="DPM2463" s="20"/>
      <c r="DPN2463" s="20"/>
      <c r="DPO2463" s="20"/>
      <c r="DPP2463" s="20"/>
      <c r="DPQ2463" s="20"/>
      <c r="DPR2463" s="20"/>
      <c r="DPS2463" s="20"/>
      <c r="DPT2463" s="20"/>
      <c r="DPU2463" s="20"/>
      <c r="DPV2463" s="20"/>
      <c r="DPW2463" s="20"/>
      <c r="DPX2463" s="20"/>
      <c r="DPY2463" s="20"/>
      <c r="DPZ2463" s="20"/>
      <c r="DQA2463" s="20"/>
      <c r="DQB2463" s="20"/>
      <c r="DQC2463" s="20"/>
      <c r="DQD2463" s="20"/>
      <c r="DQE2463" s="20"/>
      <c r="DQF2463" s="20"/>
      <c r="DQG2463" s="20"/>
      <c r="DQH2463" s="20"/>
      <c r="DQI2463" s="20"/>
      <c r="DQJ2463" s="20"/>
      <c r="DQK2463" s="20"/>
      <c r="DQL2463" s="20"/>
      <c r="DQM2463" s="20"/>
      <c r="DQN2463" s="20"/>
      <c r="DQO2463" s="20"/>
      <c r="DQP2463" s="20"/>
      <c r="DQQ2463" s="20"/>
      <c r="DQR2463" s="20"/>
      <c r="DQS2463" s="20"/>
      <c r="DQT2463" s="20"/>
      <c r="DQU2463" s="20"/>
      <c r="DQV2463" s="20"/>
      <c r="DQW2463" s="20"/>
      <c r="DQX2463" s="20"/>
      <c r="DQY2463" s="20"/>
      <c r="DQZ2463" s="20"/>
      <c r="DRA2463" s="20"/>
      <c r="DRB2463" s="20"/>
      <c r="DRC2463" s="20"/>
      <c r="DRD2463" s="20"/>
      <c r="DRE2463" s="20"/>
      <c r="DRF2463" s="20"/>
      <c r="DRG2463" s="20"/>
      <c r="DRH2463" s="20"/>
      <c r="DRI2463" s="20"/>
      <c r="DRJ2463" s="20"/>
      <c r="DRK2463" s="20"/>
      <c r="DRL2463" s="20"/>
      <c r="DRM2463" s="20"/>
      <c r="DRN2463" s="20"/>
      <c r="DRO2463" s="20"/>
      <c r="DRP2463" s="20"/>
      <c r="DRQ2463" s="20"/>
      <c r="DRR2463" s="20"/>
      <c r="DRS2463" s="20"/>
      <c r="DRT2463" s="20"/>
      <c r="DRU2463" s="20"/>
      <c r="DRV2463" s="20"/>
      <c r="DRW2463" s="20"/>
      <c r="DRX2463" s="20"/>
      <c r="DRY2463" s="20"/>
      <c r="DRZ2463" s="20"/>
      <c r="DSA2463" s="20"/>
      <c r="DSB2463" s="20"/>
      <c r="DSC2463" s="20"/>
      <c r="DSD2463" s="20"/>
      <c r="DSE2463" s="20"/>
      <c r="DSF2463" s="20"/>
      <c r="DSG2463" s="20"/>
      <c r="DSH2463" s="20"/>
      <c r="DSI2463" s="20"/>
      <c r="DSJ2463" s="20"/>
      <c r="DSK2463" s="20"/>
      <c r="DSL2463" s="20"/>
      <c r="DSM2463" s="20"/>
      <c r="DSN2463" s="20"/>
      <c r="DSO2463" s="20"/>
      <c r="DSP2463" s="20"/>
      <c r="DSQ2463" s="20"/>
      <c r="DSR2463" s="20"/>
      <c r="DSS2463" s="20"/>
      <c r="DST2463" s="20"/>
      <c r="DSU2463" s="20"/>
      <c r="DSV2463" s="20"/>
      <c r="DSW2463" s="20"/>
      <c r="DSX2463" s="20"/>
      <c r="DSY2463" s="20"/>
      <c r="DSZ2463" s="20"/>
      <c r="DTA2463" s="20"/>
      <c r="DTB2463" s="20"/>
      <c r="DTC2463" s="20"/>
      <c r="DTD2463" s="20"/>
      <c r="DTE2463" s="20"/>
      <c r="DTF2463" s="20"/>
      <c r="DTG2463" s="20"/>
      <c r="DTH2463" s="20"/>
      <c r="DTI2463" s="20"/>
      <c r="DTJ2463" s="20"/>
      <c r="DTK2463" s="20"/>
      <c r="DTL2463" s="20"/>
      <c r="DTM2463" s="20"/>
      <c r="DTN2463" s="20"/>
      <c r="DTO2463" s="20"/>
      <c r="DTP2463" s="20"/>
      <c r="DTQ2463" s="20"/>
      <c r="DTR2463" s="20"/>
      <c r="DTS2463" s="20"/>
      <c r="DTT2463" s="20"/>
      <c r="DTU2463" s="20"/>
      <c r="DTV2463" s="20"/>
      <c r="DTW2463" s="20"/>
      <c r="DTX2463" s="20"/>
      <c r="DTY2463" s="20"/>
      <c r="DTZ2463" s="20"/>
      <c r="DUA2463" s="20"/>
      <c r="DUB2463" s="20"/>
      <c r="DUC2463" s="20"/>
      <c r="DUD2463" s="20"/>
      <c r="DUE2463" s="20"/>
      <c r="DUF2463" s="20"/>
      <c r="DUG2463" s="20"/>
      <c r="DUH2463" s="20"/>
      <c r="DUI2463" s="20"/>
      <c r="DUJ2463" s="20"/>
      <c r="DUK2463" s="20"/>
      <c r="DUL2463" s="20"/>
      <c r="DUM2463" s="20"/>
      <c r="DUN2463" s="20"/>
      <c r="DUO2463" s="20"/>
      <c r="DUP2463" s="20"/>
      <c r="DUQ2463" s="20"/>
      <c r="DUR2463" s="20"/>
      <c r="DUS2463" s="20"/>
      <c r="DUT2463" s="20"/>
      <c r="DUU2463" s="20"/>
      <c r="DUV2463" s="20"/>
      <c r="DUW2463" s="20"/>
      <c r="DUX2463" s="20"/>
      <c r="DUY2463" s="20"/>
      <c r="DUZ2463" s="20"/>
      <c r="DVA2463" s="20"/>
      <c r="DVB2463" s="20"/>
      <c r="DVC2463" s="20"/>
      <c r="DVD2463" s="20"/>
      <c r="DVE2463" s="20"/>
      <c r="DVF2463" s="20"/>
      <c r="DVG2463" s="20"/>
      <c r="DVH2463" s="20"/>
      <c r="DVI2463" s="20"/>
      <c r="DVJ2463" s="20"/>
      <c r="DVK2463" s="20"/>
      <c r="DVL2463" s="20"/>
      <c r="DVM2463" s="20"/>
      <c r="DVN2463" s="20"/>
      <c r="DVO2463" s="20"/>
      <c r="DVP2463" s="20"/>
      <c r="DVQ2463" s="20"/>
      <c r="DVR2463" s="20"/>
      <c r="DVS2463" s="20"/>
      <c r="DVT2463" s="20"/>
      <c r="DVU2463" s="20"/>
      <c r="DVV2463" s="20"/>
      <c r="DVW2463" s="20"/>
      <c r="DVX2463" s="20"/>
      <c r="DVY2463" s="20"/>
      <c r="DVZ2463" s="20"/>
      <c r="DWA2463" s="20"/>
      <c r="DWB2463" s="20"/>
      <c r="DWC2463" s="20"/>
      <c r="DWD2463" s="20"/>
      <c r="DWE2463" s="20"/>
      <c r="DWF2463" s="20"/>
      <c r="DWG2463" s="20"/>
      <c r="DWH2463" s="20"/>
      <c r="DWI2463" s="20"/>
      <c r="DWJ2463" s="20"/>
      <c r="DWK2463" s="20"/>
      <c r="DWL2463" s="20"/>
      <c r="DWM2463" s="20"/>
      <c r="DWN2463" s="20"/>
      <c r="DWO2463" s="20"/>
      <c r="DWP2463" s="20"/>
      <c r="DWQ2463" s="20"/>
      <c r="DWR2463" s="20"/>
      <c r="DWS2463" s="20"/>
      <c r="DWT2463" s="20"/>
      <c r="DWU2463" s="20"/>
      <c r="DWV2463" s="20"/>
      <c r="DWW2463" s="20"/>
      <c r="DWX2463" s="20"/>
      <c r="DWY2463" s="20"/>
      <c r="DWZ2463" s="20"/>
      <c r="DXA2463" s="20"/>
      <c r="DXB2463" s="20"/>
      <c r="DXC2463" s="20"/>
      <c r="DXD2463" s="20"/>
      <c r="DXE2463" s="20"/>
      <c r="DXF2463" s="20"/>
      <c r="DXG2463" s="20"/>
      <c r="DXH2463" s="20"/>
      <c r="DXI2463" s="20"/>
      <c r="DXJ2463" s="20"/>
      <c r="DXK2463" s="20"/>
      <c r="DXL2463" s="20"/>
      <c r="DXM2463" s="20"/>
      <c r="DXN2463" s="20"/>
      <c r="DXO2463" s="20"/>
      <c r="DXP2463" s="20"/>
      <c r="DXQ2463" s="20"/>
      <c r="DXR2463" s="20"/>
      <c r="DXS2463" s="20"/>
      <c r="DXT2463" s="20"/>
      <c r="DXU2463" s="20"/>
      <c r="DXV2463" s="20"/>
      <c r="DXW2463" s="20"/>
      <c r="DXX2463" s="20"/>
      <c r="DXY2463" s="20"/>
      <c r="DXZ2463" s="20"/>
      <c r="DYA2463" s="20"/>
      <c r="DYB2463" s="20"/>
      <c r="DYC2463" s="20"/>
      <c r="DYD2463" s="20"/>
      <c r="DYE2463" s="20"/>
      <c r="DYF2463" s="20"/>
      <c r="DYG2463" s="20"/>
      <c r="DYH2463" s="20"/>
      <c r="DYI2463" s="20"/>
      <c r="DYJ2463" s="20"/>
      <c r="DYK2463" s="20"/>
      <c r="DYL2463" s="20"/>
      <c r="DYM2463" s="20"/>
      <c r="DYN2463" s="20"/>
      <c r="DYO2463" s="20"/>
      <c r="DYP2463" s="20"/>
      <c r="DYQ2463" s="20"/>
      <c r="DYR2463" s="20"/>
      <c r="DYS2463" s="20"/>
      <c r="DYT2463" s="20"/>
      <c r="DYU2463" s="20"/>
      <c r="DYV2463" s="20"/>
      <c r="DYW2463" s="20"/>
      <c r="DYX2463" s="20"/>
      <c r="DYY2463" s="20"/>
      <c r="DYZ2463" s="20"/>
      <c r="DZA2463" s="20"/>
      <c r="DZB2463" s="20"/>
      <c r="DZC2463" s="20"/>
      <c r="DZD2463" s="20"/>
      <c r="DZE2463" s="20"/>
      <c r="DZF2463" s="20"/>
      <c r="DZG2463" s="20"/>
      <c r="DZH2463" s="20"/>
      <c r="DZI2463" s="20"/>
      <c r="DZJ2463" s="20"/>
      <c r="DZK2463" s="20"/>
      <c r="DZL2463" s="20"/>
      <c r="DZM2463" s="20"/>
      <c r="DZN2463" s="20"/>
      <c r="DZO2463" s="20"/>
      <c r="DZP2463" s="20"/>
      <c r="DZQ2463" s="20"/>
      <c r="DZR2463" s="20"/>
      <c r="DZS2463" s="20"/>
      <c r="DZT2463" s="20"/>
      <c r="DZU2463" s="20"/>
      <c r="DZV2463" s="20"/>
      <c r="DZW2463" s="20"/>
      <c r="DZX2463" s="20"/>
      <c r="DZY2463" s="20"/>
      <c r="DZZ2463" s="20"/>
      <c r="EAA2463" s="20"/>
      <c r="EAB2463" s="20"/>
      <c r="EAC2463" s="20"/>
      <c r="EAD2463" s="20"/>
      <c r="EAE2463" s="20"/>
      <c r="EAF2463" s="20"/>
      <c r="EAG2463" s="20"/>
      <c r="EAH2463" s="20"/>
      <c r="EAI2463" s="20"/>
      <c r="EAJ2463" s="20"/>
      <c r="EAK2463" s="20"/>
      <c r="EAL2463" s="20"/>
      <c r="EAM2463" s="20"/>
      <c r="EAN2463" s="20"/>
      <c r="EAO2463" s="20"/>
      <c r="EAP2463" s="20"/>
      <c r="EAQ2463" s="20"/>
      <c r="EAR2463" s="20"/>
      <c r="EAS2463" s="20"/>
      <c r="EAT2463" s="20"/>
      <c r="EAU2463" s="20"/>
      <c r="EAV2463" s="20"/>
      <c r="EAW2463" s="20"/>
      <c r="EAX2463" s="20"/>
      <c r="EAY2463" s="20"/>
      <c r="EAZ2463" s="20"/>
      <c r="EBA2463" s="20"/>
      <c r="EBB2463" s="20"/>
      <c r="EBC2463" s="20"/>
      <c r="EBD2463" s="20"/>
      <c r="EBE2463" s="20"/>
      <c r="EBF2463" s="20"/>
      <c r="EBG2463" s="20"/>
      <c r="EBH2463" s="20"/>
      <c r="EBI2463" s="20"/>
      <c r="EBJ2463" s="20"/>
      <c r="EBK2463" s="20"/>
      <c r="EBL2463" s="20"/>
      <c r="EBM2463" s="20"/>
      <c r="EBN2463" s="20"/>
      <c r="EBO2463" s="20"/>
      <c r="EBP2463" s="20"/>
      <c r="EBQ2463" s="20"/>
      <c r="EBR2463" s="20"/>
      <c r="EBS2463" s="20"/>
      <c r="EBT2463" s="20"/>
      <c r="EBU2463" s="20"/>
      <c r="EBV2463" s="20"/>
      <c r="EBW2463" s="20"/>
      <c r="EBX2463" s="20"/>
      <c r="EBY2463" s="20"/>
      <c r="EBZ2463" s="20"/>
      <c r="ECA2463" s="20"/>
      <c r="ECB2463" s="20"/>
      <c r="ECC2463" s="20"/>
      <c r="ECD2463" s="20"/>
      <c r="ECE2463" s="20"/>
      <c r="ECF2463" s="20"/>
      <c r="ECG2463" s="20"/>
      <c r="ECH2463" s="20"/>
      <c r="ECI2463" s="20"/>
      <c r="ECJ2463" s="20"/>
      <c r="ECK2463" s="20"/>
      <c r="ECL2463" s="20"/>
      <c r="ECM2463" s="20"/>
      <c r="ECN2463" s="20"/>
      <c r="ECO2463" s="20"/>
      <c r="ECP2463" s="20"/>
      <c r="ECQ2463" s="20"/>
      <c r="ECR2463" s="20"/>
      <c r="ECS2463" s="20"/>
      <c r="ECT2463" s="20"/>
      <c r="ECU2463" s="20"/>
      <c r="ECV2463" s="20"/>
      <c r="ECW2463" s="20"/>
      <c r="ECX2463" s="20"/>
      <c r="ECY2463" s="20"/>
      <c r="ECZ2463" s="20"/>
      <c r="EDA2463" s="20"/>
      <c r="EDB2463" s="20"/>
      <c r="EDC2463" s="20"/>
      <c r="EDD2463" s="20"/>
      <c r="EDE2463" s="20"/>
      <c r="EDF2463" s="20"/>
      <c r="EDG2463" s="20"/>
      <c r="EDH2463" s="20"/>
      <c r="EDI2463" s="20"/>
      <c r="EDJ2463" s="20"/>
      <c r="EDK2463" s="20"/>
      <c r="EDL2463" s="20"/>
      <c r="EDM2463" s="20"/>
      <c r="EDN2463" s="20"/>
      <c r="EDO2463" s="20"/>
      <c r="EDP2463" s="20"/>
      <c r="EDQ2463" s="20"/>
      <c r="EDR2463" s="20"/>
      <c r="EDS2463" s="20"/>
      <c r="EDT2463" s="20"/>
      <c r="EDU2463" s="20"/>
      <c r="EDV2463" s="20"/>
      <c r="EDW2463" s="20"/>
      <c r="EDX2463" s="20"/>
      <c r="EDY2463" s="20"/>
      <c r="EDZ2463" s="20"/>
      <c r="EEA2463" s="20"/>
      <c r="EEB2463" s="20"/>
      <c r="EEC2463" s="20"/>
      <c r="EED2463" s="20"/>
      <c r="EEE2463" s="20"/>
      <c r="EEF2463" s="20"/>
      <c r="EEG2463" s="20"/>
      <c r="EEH2463" s="20"/>
      <c r="EEI2463" s="20"/>
      <c r="EEJ2463" s="20"/>
      <c r="EEK2463" s="20"/>
      <c r="EEL2463" s="20"/>
      <c r="EEM2463" s="20"/>
      <c r="EEN2463" s="20"/>
      <c r="EEO2463" s="20"/>
      <c r="EEP2463" s="20"/>
      <c r="EEQ2463" s="20"/>
      <c r="EER2463" s="20"/>
      <c r="EES2463" s="20"/>
      <c r="EET2463" s="20"/>
      <c r="EEU2463" s="20"/>
      <c r="EEV2463" s="20"/>
      <c r="EEW2463" s="20"/>
      <c r="EEX2463" s="20"/>
      <c r="EEY2463" s="20"/>
      <c r="EEZ2463" s="20"/>
      <c r="EFA2463" s="20"/>
      <c r="EFB2463" s="20"/>
      <c r="EFC2463" s="20"/>
      <c r="EFD2463" s="20"/>
      <c r="EFE2463" s="20"/>
      <c r="EFF2463" s="20"/>
      <c r="EFG2463" s="20"/>
      <c r="EFH2463" s="20"/>
      <c r="EFI2463" s="20"/>
      <c r="EFJ2463" s="20"/>
      <c r="EFK2463" s="20"/>
      <c r="EFL2463" s="20"/>
      <c r="EFM2463" s="20"/>
      <c r="EFN2463" s="20"/>
      <c r="EFO2463" s="20"/>
      <c r="EFP2463" s="20"/>
      <c r="EFQ2463" s="20"/>
      <c r="EFR2463" s="20"/>
      <c r="EFS2463" s="20"/>
      <c r="EFT2463" s="20"/>
      <c r="EFU2463" s="20"/>
      <c r="EFV2463" s="20"/>
      <c r="EFW2463" s="20"/>
      <c r="EFX2463" s="20"/>
      <c r="EFY2463" s="20"/>
      <c r="EFZ2463" s="20"/>
      <c r="EGA2463" s="20"/>
      <c r="EGB2463" s="20"/>
      <c r="EGC2463" s="20"/>
      <c r="EGD2463" s="20"/>
      <c r="EGE2463" s="20"/>
      <c r="EGF2463" s="20"/>
      <c r="EGG2463" s="20"/>
      <c r="EGH2463" s="20"/>
      <c r="EGI2463" s="20"/>
      <c r="EGJ2463" s="20"/>
      <c r="EGK2463" s="20"/>
      <c r="EGL2463" s="20"/>
      <c r="EGM2463" s="20"/>
      <c r="EGN2463" s="20"/>
      <c r="EGO2463" s="20"/>
      <c r="EGP2463" s="20"/>
      <c r="EGQ2463" s="20"/>
      <c r="EGR2463" s="20"/>
      <c r="EGS2463" s="20"/>
      <c r="EGT2463" s="20"/>
      <c r="EGU2463" s="20"/>
      <c r="EGV2463" s="20"/>
      <c r="EGW2463" s="20"/>
      <c r="EGX2463" s="20"/>
      <c r="EGY2463" s="20"/>
      <c r="EGZ2463" s="20"/>
      <c r="EHA2463" s="20"/>
      <c r="EHB2463" s="20"/>
      <c r="EHC2463" s="20"/>
      <c r="EHD2463" s="20"/>
      <c r="EHE2463" s="20"/>
      <c r="EHF2463" s="20"/>
      <c r="EHG2463" s="20"/>
      <c r="EHH2463" s="20"/>
      <c r="EHI2463" s="20"/>
      <c r="EHJ2463" s="20"/>
      <c r="EHK2463" s="20"/>
      <c r="EHL2463" s="20"/>
      <c r="EHM2463" s="20"/>
      <c r="EHN2463" s="20"/>
      <c r="EHO2463" s="20"/>
      <c r="EHP2463" s="20"/>
      <c r="EHQ2463" s="20"/>
      <c r="EHR2463" s="20"/>
      <c r="EHS2463" s="20"/>
      <c r="EHT2463" s="20"/>
      <c r="EHU2463" s="20"/>
      <c r="EHV2463" s="20"/>
      <c r="EHW2463" s="20"/>
      <c r="EHX2463" s="20"/>
      <c r="EHY2463" s="20"/>
      <c r="EHZ2463" s="20"/>
      <c r="EIA2463" s="20"/>
      <c r="EIB2463" s="20"/>
      <c r="EIC2463" s="20"/>
      <c r="EID2463" s="20"/>
      <c r="EIE2463" s="20"/>
      <c r="EIF2463" s="20"/>
      <c r="EIG2463" s="20"/>
      <c r="EIH2463" s="20"/>
      <c r="EII2463" s="20"/>
      <c r="EIJ2463" s="20"/>
      <c r="EIK2463" s="20"/>
      <c r="EIL2463" s="20"/>
      <c r="EIM2463" s="20"/>
      <c r="EIN2463" s="20"/>
      <c r="EIO2463" s="20"/>
      <c r="EIP2463" s="20"/>
      <c r="EIQ2463" s="20"/>
      <c r="EIR2463" s="20"/>
      <c r="EIS2463" s="20"/>
      <c r="EIT2463" s="20"/>
      <c r="EIU2463" s="20"/>
      <c r="EIV2463" s="20"/>
      <c r="EIW2463" s="20"/>
      <c r="EIX2463" s="20"/>
      <c r="EIY2463" s="20"/>
      <c r="EIZ2463" s="20"/>
      <c r="EJA2463" s="20"/>
      <c r="EJB2463" s="20"/>
      <c r="EJC2463" s="20"/>
      <c r="EJD2463" s="20"/>
      <c r="EJE2463" s="20"/>
      <c r="EJF2463" s="20"/>
      <c r="EJG2463" s="20"/>
      <c r="EJH2463" s="20"/>
      <c r="EJI2463" s="20"/>
      <c r="EJJ2463" s="20"/>
      <c r="EJK2463" s="20"/>
      <c r="EJL2463" s="20"/>
      <c r="EJM2463" s="20"/>
      <c r="EJN2463" s="20"/>
      <c r="EJO2463" s="20"/>
      <c r="EJP2463" s="20"/>
      <c r="EJQ2463" s="20"/>
      <c r="EJR2463" s="20"/>
      <c r="EJS2463" s="20"/>
      <c r="EJT2463" s="20"/>
      <c r="EJU2463" s="20"/>
      <c r="EJV2463" s="20"/>
      <c r="EJW2463" s="20"/>
      <c r="EJX2463" s="20"/>
      <c r="EJY2463" s="20"/>
      <c r="EJZ2463" s="20"/>
      <c r="EKA2463" s="20"/>
      <c r="EKB2463" s="20"/>
      <c r="EKC2463" s="20"/>
      <c r="EKD2463" s="20"/>
      <c r="EKE2463" s="20"/>
      <c r="EKF2463" s="20"/>
      <c r="EKG2463" s="20"/>
      <c r="EKH2463" s="20"/>
      <c r="EKI2463" s="20"/>
      <c r="EKJ2463" s="20"/>
      <c r="EKK2463" s="20"/>
      <c r="EKL2463" s="20"/>
      <c r="EKM2463" s="20"/>
      <c r="EKN2463" s="20"/>
      <c r="EKO2463" s="20"/>
      <c r="EKP2463" s="20"/>
      <c r="EKQ2463" s="20"/>
      <c r="EKR2463" s="20"/>
      <c r="EKS2463" s="20"/>
      <c r="EKT2463" s="20"/>
      <c r="EKU2463" s="20"/>
      <c r="EKV2463" s="20"/>
      <c r="EKW2463" s="20"/>
      <c r="EKX2463" s="20"/>
      <c r="EKY2463" s="20"/>
      <c r="EKZ2463" s="20"/>
      <c r="ELA2463" s="20"/>
      <c r="ELB2463" s="20"/>
      <c r="ELC2463" s="20"/>
      <c r="ELD2463" s="20"/>
      <c r="ELE2463" s="20"/>
      <c r="ELF2463" s="20"/>
      <c r="ELG2463" s="20"/>
      <c r="ELH2463" s="20"/>
      <c r="ELI2463" s="20"/>
      <c r="ELJ2463" s="20"/>
      <c r="ELK2463" s="20"/>
      <c r="ELL2463" s="20"/>
      <c r="ELM2463" s="20"/>
      <c r="ELN2463" s="20"/>
      <c r="ELO2463" s="20"/>
      <c r="ELP2463" s="20"/>
      <c r="ELQ2463" s="20"/>
      <c r="ELR2463" s="20"/>
      <c r="ELS2463" s="20"/>
      <c r="ELT2463" s="20"/>
      <c r="ELU2463" s="20"/>
      <c r="ELV2463" s="20"/>
      <c r="ELW2463" s="20"/>
      <c r="ELX2463" s="20"/>
      <c r="ELY2463" s="20"/>
      <c r="ELZ2463" s="20"/>
      <c r="EMA2463" s="20"/>
      <c r="EMB2463" s="20"/>
      <c r="EMC2463" s="20"/>
      <c r="EMD2463" s="20"/>
      <c r="EME2463" s="20"/>
      <c r="EMF2463" s="20"/>
      <c r="EMG2463" s="20"/>
      <c r="EMH2463" s="20"/>
      <c r="EMI2463" s="20"/>
      <c r="EMJ2463" s="20"/>
      <c r="EMK2463" s="20"/>
      <c r="EML2463" s="20"/>
      <c r="EMM2463" s="20"/>
      <c r="EMN2463" s="20"/>
      <c r="EMO2463" s="20"/>
      <c r="EMP2463" s="20"/>
      <c r="EMQ2463" s="20"/>
      <c r="EMR2463" s="20"/>
      <c r="EMS2463" s="20"/>
      <c r="EMT2463" s="20"/>
      <c r="EMU2463" s="20"/>
      <c r="EMV2463" s="20"/>
      <c r="EMW2463" s="20"/>
      <c r="EMX2463" s="20"/>
      <c r="EMY2463" s="20"/>
      <c r="EMZ2463" s="20"/>
      <c r="ENA2463" s="20"/>
      <c r="ENB2463" s="20"/>
      <c r="ENC2463" s="20"/>
      <c r="END2463" s="20"/>
      <c r="ENE2463" s="20"/>
      <c r="ENF2463" s="20"/>
      <c r="ENG2463" s="20"/>
      <c r="ENH2463" s="20"/>
      <c r="ENI2463" s="20"/>
      <c r="ENJ2463" s="20"/>
      <c r="ENK2463" s="20"/>
      <c r="ENL2463" s="20"/>
      <c r="ENM2463" s="20"/>
      <c r="ENN2463" s="20"/>
      <c r="ENO2463" s="20"/>
      <c r="ENP2463" s="20"/>
      <c r="ENQ2463" s="20"/>
      <c r="ENR2463" s="20"/>
      <c r="ENS2463" s="20"/>
      <c r="ENT2463" s="20"/>
      <c r="ENU2463" s="20"/>
      <c r="ENV2463" s="20"/>
      <c r="ENW2463" s="20"/>
      <c r="ENX2463" s="20"/>
      <c r="ENY2463" s="20"/>
      <c r="ENZ2463" s="20"/>
      <c r="EOA2463" s="20"/>
      <c r="EOB2463" s="20"/>
      <c r="EOC2463" s="20"/>
      <c r="EOD2463" s="20"/>
      <c r="EOE2463" s="20"/>
      <c r="EOF2463" s="20"/>
      <c r="EOG2463" s="20"/>
      <c r="EOH2463" s="20"/>
      <c r="EOI2463" s="20"/>
      <c r="EOJ2463" s="20"/>
      <c r="EOK2463" s="20"/>
      <c r="EOL2463" s="20"/>
      <c r="EOM2463" s="20"/>
      <c r="EON2463" s="20"/>
      <c r="EOO2463" s="20"/>
      <c r="EOP2463" s="20"/>
      <c r="EOQ2463" s="20"/>
      <c r="EOR2463" s="20"/>
      <c r="EOS2463" s="20"/>
      <c r="EOT2463" s="20"/>
      <c r="EOU2463" s="20"/>
      <c r="EOV2463" s="20"/>
      <c r="EOW2463" s="20"/>
      <c r="EOX2463" s="20"/>
      <c r="EOY2463" s="20"/>
      <c r="EOZ2463" s="20"/>
      <c r="EPA2463" s="20"/>
      <c r="EPB2463" s="20"/>
      <c r="EPC2463" s="20"/>
      <c r="EPD2463" s="20"/>
      <c r="EPE2463" s="20"/>
      <c r="EPF2463" s="20"/>
      <c r="EPG2463" s="20"/>
      <c r="EPH2463" s="20"/>
      <c r="EPI2463" s="20"/>
      <c r="EPJ2463" s="20"/>
      <c r="EPK2463" s="20"/>
      <c r="EPL2463" s="20"/>
      <c r="EPM2463" s="20"/>
      <c r="EPN2463" s="20"/>
      <c r="EPO2463" s="20"/>
      <c r="EPP2463" s="20"/>
      <c r="EPQ2463" s="20"/>
      <c r="EPR2463" s="20"/>
      <c r="EPS2463" s="20"/>
      <c r="EPT2463" s="20"/>
      <c r="EPU2463" s="20"/>
      <c r="EPV2463" s="20"/>
      <c r="EPW2463" s="20"/>
      <c r="EPX2463" s="20"/>
      <c r="EPY2463" s="20"/>
      <c r="EPZ2463" s="20"/>
      <c r="EQA2463" s="20"/>
      <c r="EQB2463" s="20"/>
      <c r="EQC2463" s="20"/>
      <c r="EQD2463" s="20"/>
      <c r="EQE2463" s="20"/>
      <c r="EQF2463" s="20"/>
      <c r="EQG2463" s="20"/>
      <c r="EQH2463" s="20"/>
      <c r="EQI2463" s="20"/>
      <c r="EQJ2463" s="20"/>
      <c r="EQK2463" s="20"/>
      <c r="EQL2463" s="20"/>
      <c r="EQM2463" s="20"/>
      <c r="EQN2463" s="20"/>
      <c r="EQO2463" s="20"/>
      <c r="EQP2463" s="20"/>
      <c r="EQQ2463" s="20"/>
      <c r="EQR2463" s="20"/>
      <c r="EQS2463" s="20"/>
      <c r="EQT2463" s="20"/>
      <c r="EQU2463" s="20"/>
      <c r="EQV2463" s="20"/>
      <c r="EQW2463" s="20"/>
      <c r="EQX2463" s="20"/>
      <c r="EQY2463" s="20"/>
      <c r="EQZ2463" s="20"/>
      <c r="ERA2463" s="20"/>
      <c r="ERB2463" s="20"/>
      <c r="ERC2463" s="20"/>
      <c r="ERD2463" s="20"/>
      <c r="ERE2463" s="20"/>
      <c r="ERF2463" s="20"/>
      <c r="ERG2463" s="20"/>
      <c r="ERH2463" s="20"/>
      <c r="ERI2463" s="20"/>
      <c r="ERJ2463" s="20"/>
      <c r="ERK2463" s="20"/>
      <c r="ERL2463" s="20"/>
      <c r="ERM2463" s="20"/>
      <c r="ERN2463" s="20"/>
      <c r="ERO2463" s="20"/>
      <c r="ERP2463" s="20"/>
      <c r="ERQ2463" s="20"/>
      <c r="ERR2463" s="20"/>
      <c r="ERS2463" s="20"/>
      <c r="ERT2463" s="20"/>
      <c r="ERU2463" s="20"/>
      <c r="ERV2463" s="20"/>
      <c r="ERW2463" s="20"/>
      <c r="ERX2463" s="20"/>
      <c r="ERY2463" s="20"/>
      <c r="ERZ2463" s="20"/>
      <c r="ESA2463" s="20"/>
      <c r="ESB2463" s="20"/>
      <c r="ESC2463" s="20"/>
      <c r="ESD2463" s="20"/>
      <c r="ESE2463" s="20"/>
      <c r="ESF2463" s="20"/>
      <c r="ESG2463" s="20"/>
      <c r="ESH2463" s="20"/>
      <c r="ESI2463" s="20"/>
      <c r="ESJ2463" s="20"/>
      <c r="ESK2463" s="20"/>
      <c r="ESL2463" s="20"/>
      <c r="ESM2463" s="20"/>
      <c r="ESN2463" s="20"/>
      <c r="ESO2463" s="20"/>
      <c r="ESP2463" s="20"/>
      <c r="ESQ2463" s="20"/>
      <c r="ESR2463" s="20"/>
      <c r="ESS2463" s="20"/>
      <c r="EST2463" s="20"/>
      <c r="ESU2463" s="20"/>
      <c r="ESV2463" s="20"/>
      <c r="ESW2463" s="20"/>
      <c r="ESX2463" s="20"/>
      <c r="ESY2463" s="20"/>
      <c r="ESZ2463" s="20"/>
      <c r="ETA2463" s="20"/>
      <c r="ETB2463" s="20"/>
      <c r="ETC2463" s="20"/>
      <c r="ETD2463" s="20"/>
      <c r="ETE2463" s="20"/>
      <c r="ETF2463" s="20"/>
      <c r="ETG2463" s="20"/>
      <c r="ETH2463" s="20"/>
      <c r="ETI2463" s="20"/>
      <c r="ETJ2463" s="20"/>
      <c r="ETK2463" s="20"/>
      <c r="ETL2463" s="20"/>
      <c r="ETM2463" s="20"/>
      <c r="ETN2463" s="20"/>
      <c r="ETO2463" s="20"/>
      <c r="ETP2463" s="20"/>
      <c r="ETQ2463" s="20"/>
      <c r="ETR2463" s="20"/>
      <c r="ETS2463" s="20"/>
      <c r="ETT2463" s="20"/>
      <c r="ETU2463" s="20"/>
      <c r="ETV2463" s="20"/>
      <c r="ETW2463" s="20"/>
      <c r="ETX2463" s="20"/>
      <c r="ETY2463" s="20"/>
      <c r="ETZ2463" s="20"/>
      <c r="EUA2463" s="20"/>
      <c r="EUB2463" s="20"/>
      <c r="EUC2463" s="20"/>
      <c r="EUD2463" s="20"/>
      <c r="EUE2463" s="20"/>
      <c r="EUF2463" s="20"/>
      <c r="EUG2463" s="20"/>
      <c r="EUH2463" s="20"/>
      <c r="EUI2463" s="20"/>
      <c r="EUJ2463" s="20"/>
      <c r="EUK2463" s="20"/>
      <c r="EUL2463" s="20"/>
      <c r="EUM2463" s="20"/>
      <c r="EUN2463" s="20"/>
      <c r="EUO2463" s="20"/>
      <c r="EUP2463" s="20"/>
      <c r="EUQ2463" s="20"/>
      <c r="EUR2463" s="20"/>
      <c r="EUS2463" s="20"/>
      <c r="EUT2463" s="20"/>
      <c r="EUU2463" s="20"/>
      <c r="EUV2463" s="20"/>
      <c r="EUW2463" s="20"/>
      <c r="EUX2463" s="20"/>
      <c r="EUY2463" s="20"/>
      <c r="EUZ2463" s="20"/>
      <c r="EVA2463" s="20"/>
      <c r="EVB2463" s="20"/>
      <c r="EVC2463" s="20"/>
      <c r="EVD2463" s="20"/>
      <c r="EVE2463" s="20"/>
      <c r="EVF2463" s="20"/>
      <c r="EVG2463" s="20"/>
      <c r="EVH2463" s="20"/>
      <c r="EVI2463" s="20"/>
      <c r="EVJ2463" s="20"/>
      <c r="EVK2463" s="20"/>
      <c r="EVL2463" s="20"/>
      <c r="EVM2463" s="20"/>
      <c r="EVN2463" s="20"/>
      <c r="EVO2463" s="20"/>
      <c r="EVP2463" s="20"/>
      <c r="EVQ2463" s="20"/>
      <c r="EVR2463" s="20"/>
      <c r="EVS2463" s="20"/>
      <c r="EVT2463" s="20"/>
      <c r="EVU2463" s="20"/>
      <c r="EVV2463" s="20"/>
      <c r="EVW2463" s="20"/>
      <c r="EVX2463" s="20"/>
      <c r="EVY2463" s="20"/>
      <c r="EVZ2463" s="20"/>
      <c r="EWA2463" s="20"/>
      <c r="EWB2463" s="20"/>
      <c r="EWC2463" s="20"/>
      <c r="EWD2463" s="20"/>
      <c r="EWE2463" s="20"/>
      <c r="EWF2463" s="20"/>
      <c r="EWG2463" s="20"/>
      <c r="EWH2463" s="20"/>
      <c r="EWI2463" s="20"/>
      <c r="EWJ2463" s="20"/>
      <c r="EWK2463" s="20"/>
      <c r="EWL2463" s="20"/>
      <c r="EWM2463" s="20"/>
      <c r="EWN2463" s="20"/>
      <c r="EWO2463" s="20"/>
      <c r="EWP2463" s="20"/>
      <c r="EWQ2463" s="20"/>
      <c r="EWR2463" s="20"/>
      <c r="EWS2463" s="20"/>
      <c r="EWT2463" s="20"/>
      <c r="EWU2463" s="20"/>
      <c r="EWV2463" s="20"/>
      <c r="EWW2463" s="20"/>
      <c r="EWX2463" s="20"/>
      <c r="EWY2463" s="20"/>
      <c r="EWZ2463" s="20"/>
      <c r="EXA2463" s="20"/>
      <c r="EXB2463" s="20"/>
      <c r="EXC2463" s="20"/>
      <c r="EXD2463" s="20"/>
      <c r="EXE2463" s="20"/>
      <c r="EXF2463" s="20"/>
      <c r="EXG2463" s="20"/>
      <c r="EXH2463" s="20"/>
      <c r="EXI2463" s="20"/>
      <c r="EXJ2463" s="20"/>
      <c r="EXK2463" s="20"/>
      <c r="EXL2463" s="20"/>
      <c r="EXM2463" s="20"/>
      <c r="EXN2463" s="20"/>
      <c r="EXO2463" s="20"/>
      <c r="EXP2463" s="20"/>
      <c r="EXQ2463" s="20"/>
      <c r="EXR2463" s="20"/>
      <c r="EXS2463" s="20"/>
      <c r="EXT2463" s="20"/>
      <c r="EXU2463" s="20"/>
      <c r="EXV2463" s="20"/>
      <c r="EXW2463" s="20"/>
      <c r="EXX2463" s="20"/>
      <c r="EXY2463" s="20"/>
      <c r="EXZ2463" s="20"/>
      <c r="EYA2463" s="20"/>
      <c r="EYB2463" s="20"/>
      <c r="EYC2463" s="20"/>
      <c r="EYD2463" s="20"/>
      <c r="EYE2463" s="20"/>
      <c r="EYF2463" s="20"/>
      <c r="EYG2463" s="20"/>
      <c r="EYH2463" s="20"/>
      <c r="EYI2463" s="20"/>
      <c r="EYJ2463" s="20"/>
      <c r="EYK2463" s="20"/>
      <c r="EYL2463" s="20"/>
      <c r="EYM2463" s="20"/>
      <c r="EYN2463" s="20"/>
      <c r="EYO2463" s="20"/>
      <c r="EYP2463" s="20"/>
      <c r="EYQ2463" s="20"/>
      <c r="EYR2463" s="20"/>
      <c r="EYS2463" s="20"/>
      <c r="EYT2463" s="20"/>
      <c r="EYU2463" s="20"/>
      <c r="EYV2463" s="20"/>
      <c r="EYW2463" s="20"/>
      <c r="EYX2463" s="20"/>
      <c r="EYY2463" s="20"/>
      <c r="EYZ2463" s="20"/>
      <c r="EZA2463" s="20"/>
      <c r="EZB2463" s="20"/>
      <c r="EZC2463" s="20"/>
      <c r="EZD2463" s="20"/>
      <c r="EZE2463" s="20"/>
      <c r="EZF2463" s="20"/>
      <c r="EZG2463" s="20"/>
      <c r="EZH2463" s="20"/>
      <c r="EZI2463" s="20"/>
      <c r="EZJ2463" s="20"/>
      <c r="EZK2463" s="20"/>
      <c r="EZL2463" s="20"/>
      <c r="EZM2463" s="20"/>
      <c r="EZN2463" s="20"/>
      <c r="EZO2463" s="20"/>
      <c r="EZP2463" s="20"/>
      <c r="EZQ2463" s="20"/>
      <c r="EZR2463" s="20"/>
      <c r="EZS2463" s="20"/>
      <c r="EZT2463" s="20"/>
      <c r="EZU2463" s="20"/>
      <c r="EZV2463" s="20"/>
      <c r="EZW2463" s="20"/>
      <c r="EZX2463" s="20"/>
      <c r="EZY2463" s="20"/>
      <c r="EZZ2463" s="20"/>
      <c r="FAA2463" s="20"/>
      <c r="FAB2463" s="20"/>
      <c r="FAC2463" s="20"/>
      <c r="FAD2463" s="20"/>
      <c r="FAE2463" s="20"/>
      <c r="FAF2463" s="20"/>
      <c r="FAG2463" s="20"/>
      <c r="FAH2463" s="20"/>
      <c r="FAI2463" s="20"/>
      <c r="FAJ2463" s="20"/>
      <c r="FAK2463" s="20"/>
      <c r="FAL2463" s="20"/>
      <c r="FAM2463" s="20"/>
      <c r="FAN2463" s="20"/>
      <c r="FAO2463" s="20"/>
      <c r="FAP2463" s="20"/>
      <c r="FAQ2463" s="20"/>
      <c r="FAR2463" s="20"/>
      <c r="FAS2463" s="20"/>
      <c r="FAT2463" s="20"/>
      <c r="FAU2463" s="20"/>
      <c r="FAV2463" s="20"/>
      <c r="FAW2463" s="20"/>
      <c r="FAX2463" s="20"/>
      <c r="FAY2463" s="20"/>
      <c r="FAZ2463" s="20"/>
      <c r="FBA2463" s="20"/>
      <c r="FBB2463" s="20"/>
      <c r="FBC2463" s="20"/>
      <c r="FBD2463" s="20"/>
      <c r="FBE2463" s="20"/>
      <c r="FBF2463" s="20"/>
      <c r="FBG2463" s="20"/>
      <c r="FBH2463" s="20"/>
      <c r="FBI2463" s="20"/>
      <c r="FBJ2463" s="20"/>
      <c r="FBK2463" s="20"/>
      <c r="FBL2463" s="20"/>
      <c r="FBM2463" s="20"/>
      <c r="FBN2463" s="20"/>
      <c r="FBO2463" s="20"/>
      <c r="FBP2463" s="20"/>
      <c r="FBQ2463" s="20"/>
      <c r="FBR2463" s="20"/>
      <c r="FBS2463" s="20"/>
      <c r="FBT2463" s="20"/>
      <c r="FBU2463" s="20"/>
      <c r="FBV2463" s="20"/>
      <c r="FBW2463" s="20"/>
      <c r="FBX2463" s="20"/>
      <c r="FBY2463" s="20"/>
      <c r="FBZ2463" s="20"/>
      <c r="FCA2463" s="20"/>
      <c r="FCB2463" s="20"/>
      <c r="FCC2463" s="20"/>
      <c r="FCD2463" s="20"/>
      <c r="FCE2463" s="20"/>
      <c r="FCF2463" s="20"/>
      <c r="FCG2463" s="20"/>
      <c r="FCH2463" s="20"/>
      <c r="FCI2463" s="20"/>
      <c r="FCJ2463" s="20"/>
      <c r="FCK2463" s="20"/>
      <c r="FCL2463" s="20"/>
      <c r="FCM2463" s="20"/>
      <c r="FCN2463" s="20"/>
      <c r="FCO2463" s="20"/>
      <c r="FCP2463" s="20"/>
      <c r="FCQ2463" s="20"/>
      <c r="FCR2463" s="20"/>
      <c r="FCS2463" s="20"/>
      <c r="FCT2463" s="20"/>
      <c r="FCU2463" s="20"/>
      <c r="FCV2463" s="20"/>
      <c r="FCW2463" s="20"/>
      <c r="FCX2463" s="20"/>
      <c r="FCY2463" s="20"/>
      <c r="FCZ2463" s="20"/>
      <c r="FDA2463" s="20"/>
      <c r="FDB2463" s="20"/>
      <c r="FDC2463" s="20"/>
      <c r="FDD2463" s="20"/>
      <c r="FDE2463" s="20"/>
      <c r="FDF2463" s="20"/>
      <c r="FDG2463" s="20"/>
      <c r="FDH2463" s="20"/>
      <c r="FDI2463" s="20"/>
      <c r="FDJ2463" s="20"/>
      <c r="FDK2463" s="20"/>
      <c r="FDL2463" s="20"/>
      <c r="FDM2463" s="20"/>
      <c r="FDN2463" s="20"/>
      <c r="FDO2463" s="20"/>
      <c r="FDP2463" s="20"/>
      <c r="FDQ2463" s="20"/>
      <c r="FDR2463" s="20"/>
      <c r="FDS2463" s="20"/>
      <c r="FDT2463" s="20"/>
      <c r="FDU2463" s="20"/>
      <c r="FDV2463" s="20"/>
      <c r="FDW2463" s="20"/>
      <c r="FDX2463" s="20"/>
      <c r="FDY2463" s="20"/>
      <c r="FDZ2463" s="20"/>
      <c r="FEA2463" s="20"/>
      <c r="FEB2463" s="20"/>
      <c r="FEC2463" s="20"/>
      <c r="FED2463" s="20"/>
      <c r="FEE2463" s="20"/>
      <c r="FEF2463" s="20"/>
      <c r="FEG2463" s="20"/>
      <c r="FEH2463" s="20"/>
      <c r="FEI2463" s="20"/>
      <c r="FEJ2463" s="20"/>
      <c r="FEK2463" s="20"/>
      <c r="FEL2463" s="20"/>
      <c r="FEM2463" s="20"/>
      <c r="FEN2463" s="20"/>
      <c r="FEO2463" s="20"/>
      <c r="FEP2463" s="20"/>
      <c r="FEQ2463" s="20"/>
      <c r="FER2463" s="20"/>
      <c r="FES2463" s="20"/>
      <c r="FET2463" s="20"/>
      <c r="FEU2463" s="20"/>
      <c r="FEV2463" s="20"/>
      <c r="FEW2463" s="20"/>
      <c r="FEX2463" s="20"/>
      <c r="FEY2463" s="20"/>
      <c r="FEZ2463" s="20"/>
      <c r="FFA2463" s="20"/>
      <c r="FFB2463" s="20"/>
      <c r="FFC2463" s="20"/>
      <c r="FFD2463" s="20"/>
      <c r="FFE2463" s="20"/>
      <c r="FFF2463" s="20"/>
      <c r="FFG2463" s="20"/>
      <c r="FFH2463" s="20"/>
      <c r="FFI2463" s="20"/>
      <c r="FFJ2463" s="20"/>
      <c r="FFK2463" s="20"/>
      <c r="FFL2463" s="20"/>
      <c r="FFM2463" s="20"/>
      <c r="FFN2463" s="20"/>
      <c r="FFO2463" s="20"/>
      <c r="FFP2463" s="20"/>
      <c r="FFQ2463" s="20"/>
      <c r="FFR2463" s="20"/>
      <c r="FFS2463" s="20"/>
      <c r="FFT2463" s="20"/>
      <c r="FFU2463" s="20"/>
      <c r="FFV2463" s="20"/>
      <c r="FFW2463" s="20"/>
      <c r="FFX2463" s="20"/>
      <c r="FFY2463" s="20"/>
      <c r="FFZ2463" s="20"/>
      <c r="FGA2463" s="20"/>
      <c r="FGB2463" s="20"/>
      <c r="FGC2463" s="20"/>
      <c r="FGD2463" s="20"/>
      <c r="FGE2463" s="20"/>
      <c r="FGF2463" s="20"/>
      <c r="FGG2463" s="20"/>
      <c r="FGH2463" s="20"/>
      <c r="FGI2463" s="20"/>
      <c r="FGJ2463" s="20"/>
      <c r="FGK2463" s="20"/>
      <c r="FGL2463" s="20"/>
      <c r="FGM2463" s="20"/>
      <c r="FGN2463" s="20"/>
      <c r="FGO2463" s="20"/>
      <c r="FGP2463" s="20"/>
      <c r="FGQ2463" s="20"/>
      <c r="FGR2463" s="20"/>
      <c r="FGS2463" s="20"/>
      <c r="FGT2463" s="20"/>
      <c r="FGU2463" s="20"/>
      <c r="FGV2463" s="20"/>
      <c r="FGW2463" s="20"/>
      <c r="FGX2463" s="20"/>
      <c r="FGY2463" s="20"/>
      <c r="FGZ2463" s="20"/>
      <c r="FHA2463" s="20"/>
      <c r="FHB2463" s="20"/>
      <c r="FHC2463" s="20"/>
      <c r="FHD2463" s="20"/>
      <c r="FHE2463" s="20"/>
      <c r="FHF2463" s="20"/>
      <c r="FHG2463" s="20"/>
      <c r="FHH2463" s="20"/>
      <c r="FHI2463" s="20"/>
      <c r="FHJ2463" s="20"/>
      <c r="FHK2463" s="20"/>
      <c r="FHL2463" s="20"/>
      <c r="FHM2463" s="20"/>
      <c r="FHN2463" s="20"/>
      <c r="FHO2463" s="20"/>
      <c r="FHP2463" s="20"/>
      <c r="FHQ2463" s="20"/>
      <c r="FHR2463" s="20"/>
      <c r="FHS2463" s="20"/>
      <c r="FHT2463" s="20"/>
      <c r="FHU2463" s="20"/>
      <c r="FHV2463" s="20"/>
      <c r="FHW2463" s="20"/>
      <c r="FHX2463" s="20"/>
      <c r="FHY2463" s="20"/>
      <c r="FHZ2463" s="20"/>
      <c r="FIA2463" s="20"/>
      <c r="FIB2463" s="20"/>
      <c r="FIC2463" s="20"/>
      <c r="FID2463" s="20"/>
      <c r="FIE2463" s="20"/>
      <c r="FIF2463" s="20"/>
      <c r="FIG2463" s="20"/>
      <c r="FIH2463" s="20"/>
      <c r="FII2463" s="20"/>
      <c r="FIJ2463" s="20"/>
      <c r="FIK2463" s="20"/>
      <c r="FIL2463" s="20"/>
      <c r="FIM2463" s="20"/>
      <c r="FIN2463" s="20"/>
      <c r="FIO2463" s="20"/>
      <c r="FIP2463" s="20"/>
      <c r="FIQ2463" s="20"/>
      <c r="FIR2463" s="20"/>
      <c r="FIS2463" s="20"/>
      <c r="FIT2463" s="20"/>
      <c r="FIU2463" s="20"/>
      <c r="FIV2463" s="20"/>
      <c r="FIW2463" s="20"/>
      <c r="FIX2463" s="20"/>
      <c r="FIY2463" s="20"/>
      <c r="FIZ2463" s="20"/>
      <c r="FJA2463" s="20"/>
      <c r="FJB2463" s="20"/>
      <c r="FJC2463" s="20"/>
      <c r="FJD2463" s="20"/>
      <c r="FJE2463" s="20"/>
      <c r="FJF2463" s="20"/>
      <c r="FJG2463" s="20"/>
      <c r="FJH2463" s="20"/>
      <c r="FJI2463" s="20"/>
      <c r="FJJ2463" s="20"/>
      <c r="FJK2463" s="20"/>
      <c r="FJL2463" s="20"/>
      <c r="FJM2463" s="20"/>
      <c r="FJN2463" s="20"/>
      <c r="FJO2463" s="20"/>
      <c r="FJP2463" s="20"/>
      <c r="FJQ2463" s="20"/>
      <c r="FJR2463" s="20"/>
      <c r="FJS2463" s="20"/>
      <c r="FJT2463" s="20"/>
      <c r="FJU2463" s="20"/>
      <c r="FJV2463" s="20"/>
      <c r="FJW2463" s="20"/>
      <c r="FJX2463" s="20"/>
      <c r="FJY2463" s="20"/>
      <c r="FJZ2463" s="20"/>
      <c r="FKA2463" s="20"/>
      <c r="FKB2463" s="20"/>
      <c r="FKC2463" s="20"/>
      <c r="FKD2463" s="20"/>
      <c r="FKE2463" s="20"/>
      <c r="FKF2463" s="20"/>
      <c r="FKG2463" s="20"/>
      <c r="FKH2463" s="20"/>
      <c r="FKI2463" s="20"/>
      <c r="FKJ2463" s="20"/>
      <c r="FKK2463" s="20"/>
      <c r="FKL2463" s="20"/>
      <c r="FKM2463" s="20"/>
      <c r="FKN2463" s="20"/>
      <c r="FKO2463" s="20"/>
      <c r="FKP2463" s="20"/>
      <c r="FKQ2463" s="20"/>
      <c r="FKR2463" s="20"/>
      <c r="FKS2463" s="20"/>
      <c r="FKT2463" s="20"/>
      <c r="FKU2463" s="20"/>
      <c r="FKV2463" s="20"/>
      <c r="FKW2463" s="20"/>
      <c r="FKX2463" s="20"/>
      <c r="FKY2463" s="20"/>
      <c r="FKZ2463" s="20"/>
      <c r="FLA2463" s="20"/>
      <c r="FLB2463" s="20"/>
      <c r="FLC2463" s="20"/>
      <c r="FLD2463" s="20"/>
      <c r="FLE2463" s="20"/>
      <c r="FLF2463" s="20"/>
      <c r="FLG2463" s="20"/>
      <c r="FLH2463" s="20"/>
      <c r="FLI2463" s="20"/>
      <c r="FLJ2463" s="20"/>
      <c r="FLK2463" s="20"/>
      <c r="FLL2463" s="20"/>
      <c r="FLM2463" s="20"/>
      <c r="FLN2463" s="20"/>
      <c r="FLO2463" s="20"/>
      <c r="FLP2463" s="20"/>
      <c r="FLQ2463" s="20"/>
      <c r="FLR2463" s="20"/>
      <c r="FLS2463" s="20"/>
      <c r="FLT2463" s="20"/>
      <c r="FLU2463" s="20"/>
      <c r="FLV2463" s="20"/>
      <c r="FLW2463" s="20"/>
      <c r="FLX2463" s="20"/>
      <c r="FLY2463" s="20"/>
      <c r="FLZ2463" s="20"/>
      <c r="FMA2463" s="20"/>
      <c r="FMB2463" s="20"/>
      <c r="FMC2463" s="20"/>
      <c r="FMD2463" s="20"/>
      <c r="FME2463" s="20"/>
      <c r="FMF2463" s="20"/>
      <c r="FMG2463" s="20"/>
      <c r="FMH2463" s="20"/>
      <c r="FMI2463" s="20"/>
      <c r="FMJ2463" s="20"/>
      <c r="FMK2463" s="20"/>
      <c r="FML2463" s="20"/>
      <c r="FMM2463" s="20"/>
      <c r="FMN2463" s="20"/>
      <c r="FMO2463" s="20"/>
      <c r="FMP2463" s="20"/>
      <c r="FMQ2463" s="20"/>
      <c r="FMR2463" s="20"/>
      <c r="FMS2463" s="20"/>
      <c r="FMT2463" s="20"/>
      <c r="FMU2463" s="20"/>
      <c r="FMV2463" s="20"/>
      <c r="FMW2463" s="20"/>
      <c r="FMX2463" s="20"/>
      <c r="FMY2463" s="20"/>
      <c r="FMZ2463" s="20"/>
      <c r="FNA2463" s="20"/>
      <c r="FNB2463" s="20"/>
      <c r="FNC2463" s="20"/>
      <c r="FND2463" s="20"/>
      <c r="FNE2463" s="20"/>
      <c r="FNF2463" s="20"/>
      <c r="FNG2463" s="20"/>
      <c r="FNH2463" s="20"/>
      <c r="FNI2463" s="20"/>
      <c r="FNJ2463" s="20"/>
      <c r="FNK2463" s="20"/>
      <c r="FNL2463" s="20"/>
      <c r="FNM2463" s="20"/>
      <c r="FNN2463" s="20"/>
      <c r="FNO2463" s="20"/>
      <c r="FNP2463" s="20"/>
      <c r="FNQ2463" s="20"/>
      <c r="FNR2463" s="20"/>
      <c r="FNS2463" s="20"/>
      <c r="FNT2463" s="20"/>
      <c r="FNU2463" s="20"/>
      <c r="FNV2463" s="20"/>
      <c r="FNW2463" s="20"/>
      <c r="FNX2463" s="20"/>
      <c r="FNY2463" s="20"/>
      <c r="FNZ2463" s="20"/>
      <c r="FOA2463" s="20"/>
      <c r="FOB2463" s="20"/>
      <c r="FOC2463" s="20"/>
      <c r="FOD2463" s="20"/>
      <c r="FOE2463" s="20"/>
      <c r="FOF2463" s="20"/>
      <c r="FOG2463" s="20"/>
      <c r="FOH2463" s="20"/>
      <c r="FOI2463" s="20"/>
      <c r="FOJ2463" s="20"/>
      <c r="FOK2463" s="20"/>
      <c r="FOL2463" s="20"/>
      <c r="FOM2463" s="20"/>
      <c r="FON2463" s="20"/>
      <c r="FOO2463" s="20"/>
      <c r="FOP2463" s="20"/>
      <c r="FOQ2463" s="20"/>
      <c r="FOR2463" s="20"/>
      <c r="FOS2463" s="20"/>
      <c r="FOT2463" s="20"/>
      <c r="FOU2463" s="20"/>
      <c r="FOV2463" s="20"/>
      <c r="FOW2463" s="20"/>
      <c r="FOX2463" s="20"/>
      <c r="FOY2463" s="20"/>
      <c r="FOZ2463" s="20"/>
      <c r="FPA2463" s="20"/>
      <c r="FPB2463" s="20"/>
      <c r="FPC2463" s="20"/>
      <c r="FPD2463" s="20"/>
      <c r="FPE2463" s="20"/>
      <c r="FPF2463" s="20"/>
      <c r="FPG2463" s="20"/>
      <c r="FPH2463" s="20"/>
      <c r="FPI2463" s="20"/>
      <c r="FPJ2463" s="20"/>
      <c r="FPK2463" s="20"/>
      <c r="FPL2463" s="20"/>
      <c r="FPM2463" s="20"/>
      <c r="FPN2463" s="20"/>
      <c r="FPO2463" s="20"/>
      <c r="FPP2463" s="20"/>
      <c r="FPQ2463" s="20"/>
      <c r="FPR2463" s="20"/>
      <c r="FPS2463" s="20"/>
      <c r="FPT2463" s="20"/>
      <c r="FPU2463" s="20"/>
      <c r="FPV2463" s="20"/>
      <c r="FPW2463" s="20"/>
      <c r="FPX2463" s="20"/>
      <c r="FPY2463" s="20"/>
      <c r="FPZ2463" s="20"/>
      <c r="FQA2463" s="20"/>
      <c r="FQB2463" s="20"/>
      <c r="FQC2463" s="20"/>
      <c r="FQD2463" s="20"/>
      <c r="FQE2463" s="20"/>
      <c r="FQF2463" s="20"/>
      <c r="FQG2463" s="20"/>
      <c r="FQH2463" s="20"/>
      <c r="FQI2463" s="20"/>
      <c r="FQJ2463" s="20"/>
      <c r="FQK2463" s="20"/>
      <c r="FQL2463" s="20"/>
      <c r="FQM2463" s="20"/>
      <c r="FQN2463" s="20"/>
      <c r="FQO2463" s="20"/>
      <c r="FQP2463" s="20"/>
      <c r="FQQ2463" s="20"/>
      <c r="FQR2463" s="20"/>
      <c r="FQS2463" s="20"/>
      <c r="FQT2463" s="20"/>
      <c r="FQU2463" s="20"/>
      <c r="FQV2463" s="20"/>
      <c r="FQW2463" s="20"/>
      <c r="FQX2463" s="20"/>
      <c r="FQY2463" s="20"/>
      <c r="FQZ2463" s="20"/>
      <c r="FRA2463" s="20"/>
      <c r="FRB2463" s="20"/>
      <c r="FRC2463" s="20"/>
      <c r="FRD2463" s="20"/>
      <c r="FRE2463" s="20"/>
      <c r="FRF2463" s="20"/>
      <c r="FRG2463" s="20"/>
      <c r="FRH2463" s="20"/>
      <c r="FRI2463" s="20"/>
      <c r="FRJ2463" s="20"/>
      <c r="FRK2463" s="20"/>
      <c r="FRL2463" s="20"/>
      <c r="FRM2463" s="20"/>
      <c r="FRN2463" s="20"/>
      <c r="FRO2463" s="20"/>
      <c r="FRP2463" s="20"/>
      <c r="FRQ2463" s="20"/>
      <c r="FRR2463" s="20"/>
      <c r="FRS2463" s="20"/>
      <c r="FRT2463" s="20"/>
      <c r="FRU2463" s="20"/>
      <c r="FRV2463" s="20"/>
      <c r="FRW2463" s="20"/>
      <c r="FRX2463" s="20"/>
      <c r="FRY2463" s="20"/>
      <c r="FRZ2463" s="20"/>
      <c r="FSA2463" s="20"/>
      <c r="FSB2463" s="20"/>
      <c r="FSC2463" s="20"/>
      <c r="FSD2463" s="20"/>
      <c r="FSE2463" s="20"/>
      <c r="FSF2463" s="20"/>
      <c r="FSG2463" s="20"/>
      <c r="FSH2463" s="20"/>
      <c r="FSI2463" s="20"/>
      <c r="FSJ2463" s="20"/>
      <c r="FSK2463" s="20"/>
      <c r="FSL2463" s="20"/>
      <c r="FSM2463" s="20"/>
      <c r="FSN2463" s="20"/>
      <c r="FSO2463" s="20"/>
      <c r="FSP2463" s="20"/>
      <c r="FSQ2463" s="20"/>
      <c r="FSR2463" s="20"/>
      <c r="FSS2463" s="20"/>
      <c r="FST2463" s="20"/>
      <c r="FSU2463" s="20"/>
      <c r="FSV2463" s="20"/>
      <c r="FSW2463" s="20"/>
      <c r="FSX2463" s="20"/>
      <c r="FSY2463" s="20"/>
      <c r="FSZ2463" s="20"/>
      <c r="FTA2463" s="20"/>
      <c r="FTB2463" s="20"/>
      <c r="FTC2463" s="20"/>
      <c r="FTD2463" s="20"/>
      <c r="FTE2463" s="20"/>
      <c r="FTF2463" s="20"/>
      <c r="FTG2463" s="20"/>
      <c r="FTH2463" s="20"/>
      <c r="FTI2463" s="20"/>
      <c r="FTJ2463" s="20"/>
      <c r="FTK2463" s="20"/>
      <c r="FTL2463" s="20"/>
      <c r="FTM2463" s="20"/>
      <c r="FTN2463" s="20"/>
      <c r="FTO2463" s="20"/>
      <c r="FTP2463" s="20"/>
      <c r="FTQ2463" s="20"/>
      <c r="FTR2463" s="20"/>
      <c r="FTS2463" s="20"/>
      <c r="FTT2463" s="20"/>
      <c r="FTU2463" s="20"/>
      <c r="FTV2463" s="20"/>
      <c r="FTW2463" s="20"/>
      <c r="FTX2463" s="20"/>
      <c r="FTY2463" s="20"/>
      <c r="FTZ2463" s="20"/>
      <c r="FUA2463" s="20"/>
      <c r="FUB2463" s="20"/>
      <c r="FUC2463" s="20"/>
      <c r="FUD2463" s="20"/>
      <c r="FUE2463" s="20"/>
      <c r="FUF2463" s="20"/>
      <c r="FUG2463" s="20"/>
      <c r="FUH2463" s="20"/>
      <c r="FUI2463" s="20"/>
      <c r="FUJ2463" s="20"/>
      <c r="FUK2463" s="20"/>
      <c r="FUL2463" s="20"/>
      <c r="FUM2463" s="20"/>
      <c r="FUN2463" s="20"/>
      <c r="FUO2463" s="20"/>
      <c r="FUP2463" s="20"/>
      <c r="FUQ2463" s="20"/>
      <c r="FUR2463" s="20"/>
      <c r="FUS2463" s="20"/>
      <c r="FUT2463" s="20"/>
      <c r="FUU2463" s="20"/>
      <c r="FUV2463" s="20"/>
      <c r="FUW2463" s="20"/>
      <c r="FUX2463" s="20"/>
      <c r="FUY2463" s="20"/>
      <c r="FUZ2463" s="20"/>
      <c r="FVA2463" s="20"/>
      <c r="FVB2463" s="20"/>
      <c r="FVC2463" s="20"/>
      <c r="FVD2463" s="20"/>
      <c r="FVE2463" s="20"/>
      <c r="FVF2463" s="20"/>
      <c r="FVG2463" s="20"/>
      <c r="FVH2463" s="20"/>
      <c r="FVI2463" s="20"/>
      <c r="FVJ2463" s="20"/>
      <c r="FVK2463" s="20"/>
      <c r="FVL2463" s="20"/>
      <c r="FVM2463" s="20"/>
      <c r="FVN2463" s="20"/>
      <c r="FVO2463" s="20"/>
      <c r="FVP2463" s="20"/>
      <c r="FVQ2463" s="20"/>
      <c r="FVR2463" s="20"/>
      <c r="FVS2463" s="20"/>
      <c r="FVT2463" s="20"/>
      <c r="FVU2463" s="20"/>
      <c r="FVV2463" s="20"/>
      <c r="FVW2463" s="20"/>
      <c r="FVX2463" s="20"/>
      <c r="FVY2463" s="20"/>
      <c r="FVZ2463" s="20"/>
      <c r="FWA2463" s="20"/>
      <c r="FWB2463" s="20"/>
      <c r="FWC2463" s="20"/>
      <c r="FWD2463" s="20"/>
      <c r="FWE2463" s="20"/>
      <c r="FWF2463" s="20"/>
      <c r="FWG2463" s="20"/>
      <c r="FWH2463" s="20"/>
      <c r="FWI2463" s="20"/>
      <c r="FWJ2463" s="20"/>
      <c r="FWK2463" s="20"/>
      <c r="FWL2463" s="20"/>
      <c r="FWM2463" s="20"/>
      <c r="FWN2463" s="20"/>
      <c r="FWO2463" s="20"/>
      <c r="FWP2463" s="20"/>
      <c r="FWQ2463" s="20"/>
      <c r="FWR2463" s="20"/>
      <c r="FWS2463" s="20"/>
      <c r="FWT2463" s="20"/>
      <c r="FWU2463" s="20"/>
      <c r="FWV2463" s="20"/>
      <c r="FWW2463" s="20"/>
      <c r="FWX2463" s="20"/>
      <c r="FWY2463" s="20"/>
      <c r="FWZ2463" s="20"/>
      <c r="FXA2463" s="20"/>
      <c r="FXB2463" s="20"/>
      <c r="FXC2463" s="20"/>
      <c r="FXD2463" s="20"/>
      <c r="FXE2463" s="20"/>
      <c r="FXF2463" s="20"/>
      <c r="FXG2463" s="20"/>
      <c r="FXH2463" s="20"/>
      <c r="FXI2463" s="20"/>
      <c r="FXJ2463" s="20"/>
      <c r="FXK2463" s="20"/>
      <c r="FXL2463" s="20"/>
      <c r="FXM2463" s="20"/>
      <c r="FXN2463" s="20"/>
      <c r="FXO2463" s="20"/>
      <c r="FXP2463" s="20"/>
      <c r="FXQ2463" s="20"/>
      <c r="FXR2463" s="20"/>
      <c r="FXS2463" s="20"/>
      <c r="FXT2463" s="20"/>
      <c r="FXU2463" s="20"/>
      <c r="FXV2463" s="20"/>
      <c r="FXW2463" s="20"/>
      <c r="FXX2463" s="20"/>
      <c r="FXY2463" s="20"/>
      <c r="FXZ2463" s="20"/>
      <c r="FYA2463" s="20"/>
      <c r="FYB2463" s="20"/>
      <c r="FYC2463" s="20"/>
      <c r="FYD2463" s="20"/>
      <c r="FYE2463" s="20"/>
      <c r="FYF2463" s="20"/>
      <c r="FYG2463" s="20"/>
      <c r="FYH2463" s="20"/>
      <c r="FYI2463" s="20"/>
      <c r="FYJ2463" s="20"/>
      <c r="FYK2463" s="20"/>
      <c r="FYL2463" s="20"/>
      <c r="FYM2463" s="20"/>
      <c r="FYN2463" s="20"/>
      <c r="FYO2463" s="20"/>
      <c r="FYP2463" s="20"/>
      <c r="FYQ2463" s="20"/>
      <c r="FYR2463" s="20"/>
      <c r="FYS2463" s="20"/>
      <c r="FYT2463" s="20"/>
      <c r="FYU2463" s="20"/>
      <c r="FYV2463" s="20"/>
      <c r="FYW2463" s="20"/>
      <c r="FYX2463" s="20"/>
      <c r="FYY2463" s="20"/>
      <c r="FYZ2463" s="20"/>
      <c r="FZA2463" s="20"/>
      <c r="FZB2463" s="20"/>
      <c r="FZC2463" s="20"/>
      <c r="FZD2463" s="20"/>
      <c r="FZE2463" s="20"/>
      <c r="FZF2463" s="20"/>
      <c r="FZG2463" s="20"/>
      <c r="FZH2463" s="20"/>
      <c r="FZI2463" s="20"/>
      <c r="FZJ2463" s="20"/>
      <c r="FZK2463" s="20"/>
      <c r="FZL2463" s="20"/>
      <c r="FZM2463" s="20"/>
      <c r="FZN2463" s="20"/>
      <c r="FZO2463" s="20"/>
      <c r="FZP2463" s="20"/>
      <c r="FZQ2463" s="20"/>
      <c r="FZR2463" s="20"/>
      <c r="FZS2463" s="20"/>
      <c r="FZT2463" s="20"/>
      <c r="FZU2463" s="20"/>
      <c r="FZV2463" s="20"/>
      <c r="FZW2463" s="20"/>
      <c r="FZX2463" s="20"/>
      <c r="FZY2463" s="20"/>
      <c r="FZZ2463" s="20"/>
      <c r="GAA2463" s="20"/>
      <c r="GAB2463" s="20"/>
      <c r="GAC2463" s="20"/>
      <c r="GAD2463" s="20"/>
      <c r="GAE2463" s="20"/>
      <c r="GAF2463" s="20"/>
      <c r="GAG2463" s="20"/>
      <c r="GAH2463" s="20"/>
      <c r="GAI2463" s="20"/>
      <c r="GAJ2463" s="20"/>
      <c r="GAK2463" s="20"/>
      <c r="GAL2463" s="20"/>
      <c r="GAM2463" s="20"/>
      <c r="GAN2463" s="20"/>
      <c r="GAO2463" s="20"/>
      <c r="GAP2463" s="20"/>
      <c r="GAQ2463" s="20"/>
      <c r="GAR2463" s="20"/>
      <c r="GAS2463" s="20"/>
      <c r="GAT2463" s="20"/>
      <c r="GAU2463" s="20"/>
      <c r="GAV2463" s="20"/>
      <c r="GAW2463" s="20"/>
      <c r="GAX2463" s="20"/>
      <c r="GAY2463" s="20"/>
      <c r="GAZ2463" s="20"/>
      <c r="GBA2463" s="20"/>
      <c r="GBB2463" s="20"/>
      <c r="GBC2463" s="20"/>
      <c r="GBD2463" s="20"/>
      <c r="GBE2463" s="20"/>
      <c r="GBF2463" s="20"/>
      <c r="GBG2463" s="20"/>
      <c r="GBH2463" s="20"/>
      <c r="GBI2463" s="20"/>
      <c r="GBJ2463" s="20"/>
      <c r="GBK2463" s="20"/>
      <c r="GBL2463" s="20"/>
      <c r="GBM2463" s="20"/>
      <c r="GBN2463" s="20"/>
      <c r="GBO2463" s="20"/>
      <c r="GBP2463" s="20"/>
      <c r="GBQ2463" s="20"/>
      <c r="GBR2463" s="20"/>
      <c r="GBS2463" s="20"/>
      <c r="GBT2463" s="20"/>
      <c r="GBU2463" s="20"/>
      <c r="GBV2463" s="20"/>
      <c r="GBW2463" s="20"/>
      <c r="GBX2463" s="20"/>
      <c r="GBY2463" s="20"/>
      <c r="GBZ2463" s="20"/>
      <c r="GCA2463" s="20"/>
      <c r="GCB2463" s="20"/>
      <c r="GCC2463" s="20"/>
      <c r="GCD2463" s="20"/>
      <c r="GCE2463" s="20"/>
      <c r="GCF2463" s="20"/>
      <c r="GCG2463" s="20"/>
      <c r="GCH2463" s="20"/>
      <c r="GCI2463" s="20"/>
      <c r="GCJ2463" s="20"/>
      <c r="GCK2463" s="20"/>
      <c r="GCL2463" s="20"/>
      <c r="GCM2463" s="20"/>
      <c r="GCN2463" s="20"/>
      <c r="GCO2463" s="20"/>
      <c r="GCP2463" s="20"/>
      <c r="GCQ2463" s="20"/>
      <c r="GCR2463" s="20"/>
      <c r="GCS2463" s="20"/>
      <c r="GCT2463" s="20"/>
      <c r="GCU2463" s="20"/>
      <c r="GCV2463" s="20"/>
      <c r="GCW2463" s="20"/>
      <c r="GCX2463" s="20"/>
      <c r="GCY2463" s="20"/>
      <c r="GCZ2463" s="20"/>
      <c r="GDA2463" s="20"/>
      <c r="GDB2463" s="20"/>
      <c r="GDC2463" s="20"/>
      <c r="GDD2463" s="20"/>
      <c r="GDE2463" s="20"/>
      <c r="GDF2463" s="20"/>
      <c r="GDG2463" s="20"/>
      <c r="GDH2463" s="20"/>
      <c r="GDI2463" s="20"/>
      <c r="GDJ2463" s="20"/>
      <c r="GDK2463" s="20"/>
      <c r="GDL2463" s="20"/>
      <c r="GDM2463" s="20"/>
      <c r="GDN2463" s="20"/>
      <c r="GDO2463" s="20"/>
      <c r="GDP2463" s="20"/>
      <c r="GDQ2463" s="20"/>
      <c r="GDR2463" s="20"/>
      <c r="GDS2463" s="20"/>
      <c r="GDT2463" s="20"/>
      <c r="GDU2463" s="20"/>
      <c r="GDV2463" s="20"/>
      <c r="GDW2463" s="20"/>
      <c r="GDX2463" s="20"/>
      <c r="GDY2463" s="20"/>
      <c r="GDZ2463" s="20"/>
      <c r="GEA2463" s="20"/>
      <c r="GEB2463" s="20"/>
      <c r="GEC2463" s="20"/>
      <c r="GED2463" s="20"/>
      <c r="GEE2463" s="20"/>
      <c r="GEF2463" s="20"/>
      <c r="GEG2463" s="20"/>
      <c r="GEH2463" s="20"/>
      <c r="GEI2463" s="20"/>
      <c r="GEJ2463" s="20"/>
      <c r="GEK2463" s="20"/>
      <c r="GEL2463" s="20"/>
      <c r="GEM2463" s="20"/>
      <c r="GEN2463" s="20"/>
      <c r="GEO2463" s="20"/>
      <c r="GEP2463" s="20"/>
      <c r="GEQ2463" s="20"/>
      <c r="GER2463" s="20"/>
      <c r="GES2463" s="20"/>
      <c r="GET2463" s="20"/>
      <c r="GEU2463" s="20"/>
      <c r="GEV2463" s="20"/>
      <c r="GEW2463" s="20"/>
      <c r="GEX2463" s="20"/>
      <c r="GEY2463" s="20"/>
      <c r="GEZ2463" s="20"/>
      <c r="GFA2463" s="20"/>
      <c r="GFB2463" s="20"/>
      <c r="GFC2463" s="20"/>
      <c r="GFD2463" s="20"/>
      <c r="GFE2463" s="20"/>
      <c r="GFF2463" s="20"/>
      <c r="GFG2463" s="20"/>
      <c r="GFH2463" s="20"/>
      <c r="GFI2463" s="20"/>
      <c r="GFJ2463" s="20"/>
      <c r="GFK2463" s="20"/>
      <c r="GFL2463" s="20"/>
      <c r="GFM2463" s="20"/>
      <c r="GFN2463" s="20"/>
      <c r="GFO2463" s="20"/>
      <c r="GFP2463" s="20"/>
      <c r="GFQ2463" s="20"/>
      <c r="GFR2463" s="20"/>
      <c r="GFS2463" s="20"/>
      <c r="GFT2463" s="20"/>
      <c r="GFU2463" s="20"/>
      <c r="GFV2463" s="20"/>
      <c r="GFW2463" s="20"/>
      <c r="GFX2463" s="20"/>
      <c r="GFY2463" s="20"/>
      <c r="GFZ2463" s="20"/>
      <c r="GGA2463" s="20"/>
      <c r="GGB2463" s="20"/>
      <c r="GGC2463" s="20"/>
      <c r="GGD2463" s="20"/>
      <c r="GGE2463" s="20"/>
      <c r="GGF2463" s="20"/>
      <c r="GGG2463" s="20"/>
      <c r="GGH2463" s="20"/>
      <c r="GGI2463" s="20"/>
      <c r="GGJ2463" s="20"/>
      <c r="GGK2463" s="20"/>
      <c r="GGL2463" s="20"/>
      <c r="GGM2463" s="20"/>
      <c r="GGN2463" s="20"/>
      <c r="GGO2463" s="20"/>
      <c r="GGP2463" s="20"/>
      <c r="GGQ2463" s="20"/>
      <c r="GGR2463" s="20"/>
      <c r="GGS2463" s="20"/>
      <c r="GGT2463" s="20"/>
      <c r="GGU2463" s="20"/>
      <c r="GGV2463" s="20"/>
      <c r="GGW2463" s="20"/>
      <c r="GGX2463" s="20"/>
      <c r="GGY2463" s="20"/>
      <c r="GGZ2463" s="20"/>
      <c r="GHA2463" s="20"/>
      <c r="GHB2463" s="20"/>
      <c r="GHC2463" s="20"/>
      <c r="GHD2463" s="20"/>
      <c r="GHE2463" s="20"/>
      <c r="GHF2463" s="20"/>
      <c r="GHG2463" s="20"/>
      <c r="GHH2463" s="20"/>
      <c r="GHI2463" s="20"/>
      <c r="GHJ2463" s="20"/>
      <c r="GHK2463" s="20"/>
      <c r="GHL2463" s="20"/>
      <c r="GHM2463" s="20"/>
      <c r="GHN2463" s="20"/>
      <c r="GHO2463" s="20"/>
      <c r="GHP2463" s="20"/>
      <c r="GHQ2463" s="20"/>
      <c r="GHR2463" s="20"/>
      <c r="GHS2463" s="20"/>
      <c r="GHT2463" s="20"/>
      <c r="GHU2463" s="20"/>
      <c r="GHV2463" s="20"/>
      <c r="GHW2463" s="20"/>
      <c r="GHX2463" s="20"/>
      <c r="GHY2463" s="20"/>
      <c r="GHZ2463" s="20"/>
      <c r="GIA2463" s="20"/>
      <c r="GIB2463" s="20"/>
      <c r="GIC2463" s="20"/>
      <c r="GID2463" s="20"/>
      <c r="GIE2463" s="20"/>
      <c r="GIF2463" s="20"/>
      <c r="GIG2463" s="20"/>
      <c r="GIH2463" s="20"/>
      <c r="GII2463" s="20"/>
      <c r="GIJ2463" s="20"/>
      <c r="GIK2463" s="20"/>
      <c r="GIL2463" s="20"/>
      <c r="GIM2463" s="20"/>
      <c r="GIN2463" s="20"/>
      <c r="GIO2463" s="20"/>
      <c r="GIP2463" s="20"/>
      <c r="GIQ2463" s="20"/>
      <c r="GIR2463" s="20"/>
      <c r="GIS2463" s="20"/>
      <c r="GIT2463" s="20"/>
      <c r="GIU2463" s="20"/>
      <c r="GIV2463" s="20"/>
      <c r="GIW2463" s="20"/>
      <c r="GIX2463" s="20"/>
      <c r="GIY2463" s="20"/>
      <c r="GIZ2463" s="20"/>
      <c r="GJA2463" s="20"/>
      <c r="GJB2463" s="20"/>
      <c r="GJC2463" s="20"/>
      <c r="GJD2463" s="20"/>
      <c r="GJE2463" s="20"/>
      <c r="GJF2463" s="20"/>
      <c r="GJG2463" s="20"/>
      <c r="GJH2463" s="20"/>
      <c r="GJI2463" s="20"/>
      <c r="GJJ2463" s="20"/>
      <c r="GJK2463" s="20"/>
      <c r="GJL2463" s="20"/>
      <c r="GJM2463" s="20"/>
      <c r="GJN2463" s="20"/>
      <c r="GJO2463" s="20"/>
      <c r="GJP2463" s="20"/>
      <c r="GJQ2463" s="20"/>
      <c r="GJR2463" s="20"/>
      <c r="GJS2463" s="20"/>
      <c r="GJT2463" s="20"/>
      <c r="GJU2463" s="20"/>
      <c r="GJV2463" s="20"/>
      <c r="GJW2463" s="20"/>
      <c r="GJX2463" s="20"/>
      <c r="GJY2463" s="20"/>
      <c r="GJZ2463" s="20"/>
      <c r="GKA2463" s="20"/>
      <c r="GKB2463" s="20"/>
      <c r="GKC2463" s="20"/>
      <c r="GKD2463" s="20"/>
      <c r="GKE2463" s="20"/>
      <c r="GKF2463" s="20"/>
      <c r="GKG2463" s="20"/>
      <c r="GKH2463" s="20"/>
      <c r="GKI2463" s="20"/>
      <c r="GKJ2463" s="20"/>
      <c r="GKK2463" s="20"/>
      <c r="GKL2463" s="20"/>
      <c r="GKM2463" s="20"/>
      <c r="GKN2463" s="20"/>
      <c r="GKO2463" s="20"/>
      <c r="GKP2463" s="20"/>
      <c r="GKQ2463" s="20"/>
      <c r="GKR2463" s="20"/>
      <c r="GKS2463" s="20"/>
      <c r="GKT2463" s="20"/>
      <c r="GKU2463" s="20"/>
      <c r="GKV2463" s="20"/>
      <c r="GKW2463" s="20"/>
      <c r="GKX2463" s="20"/>
      <c r="GKY2463" s="20"/>
      <c r="GKZ2463" s="20"/>
      <c r="GLA2463" s="20"/>
      <c r="GLB2463" s="20"/>
      <c r="GLC2463" s="20"/>
      <c r="GLD2463" s="20"/>
      <c r="GLE2463" s="20"/>
      <c r="GLF2463" s="20"/>
      <c r="GLG2463" s="20"/>
      <c r="GLH2463" s="20"/>
      <c r="GLI2463" s="20"/>
      <c r="GLJ2463" s="20"/>
      <c r="GLK2463" s="20"/>
      <c r="GLL2463" s="20"/>
      <c r="GLM2463" s="20"/>
      <c r="GLN2463" s="20"/>
      <c r="GLO2463" s="20"/>
      <c r="GLP2463" s="20"/>
      <c r="GLQ2463" s="20"/>
      <c r="GLR2463" s="20"/>
      <c r="GLS2463" s="20"/>
      <c r="GLT2463" s="20"/>
      <c r="GLU2463" s="20"/>
      <c r="GLV2463" s="20"/>
      <c r="GLW2463" s="20"/>
      <c r="GLX2463" s="20"/>
      <c r="GLY2463" s="20"/>
      <c r="GLZ2463" s="20"/>
      <c r="GMA2463" s="20"/>
      <c r="GMB2463" s="20"/>
      <c r="GMC2463" s="20"/>
      <c r="GMD2463" s="20"/>
      <c r="GME2463" s="20"/>
      <c r="GMF2463" s="20"/>
      <c r="GMG2463" s="20"/>
      <c r="GMH2463" s="20"/>
      <c r="GMI2463" s="20"/>
      <c r="GMJ2463" s="20"/>
      <c r="GMK2463" s="20"/>
      <c r="GML2463" s="20"/>
      <c r="GMM2463" s="20"/>
      <c r="GMN2463" s="20"/>
      <c r="GMO2463" s="20"/>
      <c r="GMP2463" s="20"/>
      <c r="GMQ2463" s="20"/>
      <c r="GMR2463" s="20"/>
      <c r="GMS2463" s="20"/>
      <c r="GMT2463" s="20"/>
      <c r="GMU2463" s="20"/>
      <c r="GMV2463" s="20"/>
      <c r="GMW2463" s="20"/>
      <c r="GMX2463" s="20"/>
      <c r="GMY2463" s="20"/>
      <c r="GMZ2463" s="20"/>
      <c r="GNA2463" s="20"/>
      <c r="GNB2463" s="20"/>
      <c r="GNC2463" s="20"/>
      <c r="GND2463" s="20"/>
      <c r="GNE2463" s="20"/>
      <c r="GNF2463" s="20"/>
      <c r="GNG2463" s="20"/>
      <c r="GNH2463" s="20"/>
      <c r="GNI2463" s="20"/>
      <c r="GNJ2463" s="20"/>
      <c r="GNK2463" s="20"/>
      <c r="GNL2463" s="20"/>
      <c r="GNM2463" s="20"/>
      <c r="GNN2463" s="20"/>
      <c r="GNO2463" s="20"/>
      <c r="GNP2463" s="20"/>
      <c r="GNQ2463" s="20"/>
      <c r="GNR2463" s="20"/>
      <c r="GNS2463" s="20"/>
      <c r="GNT2463" s="20"/>
      <c r="GNU2463" s="20"/>
      <c r="GNV2463" s="20"/>
      <c r="GNW2463" s="20"/>
      <c r="GNX2463" s="20"/>
      <c r="GNY2463" s="20"/>
      <c r="GNZ2463" s="20"/>
      <c r="GOA2463" s="20"/>
      <c r="GOB2463" s="20"/>
      <c r="GOC2463" s="20"/>
      <c r="GOD2463" s="20"/>
      <c r="GOE2463" s="20"/>
      <c r="GOF2463" s="20"/>
      <c r="GOG2463" s="20"/>
      <c r="GOH2463" s="20"/>
      <c r="GOI2463" s="20"/>
      <c r="GOJ2463" s="20"/>
      <c r="GOK2463" s="20"/>
      <c r="GOL2463" s="20"/>
      <c r="GOM2463" s="20"/>
      <c r="GON2463" s="20"/>
      <c r="GOO2463" s="20"/>
      <c r="GOP2463" s="20"/>
      <c r="GOQ2463" s="20"/>
      <c r="GOR2463" s="20"/>
      <c r="GOS2463" s="20"/>
      <c r="GOT2463" s="20"/>
      <c r="GOU2463" s="20"/>
      <c r="GOV2463" s="20"/>
      <c r="GOW2463" s="20"/>
      <c r="GOX2463" s="20"/>
      <c r="GOY2463" s="20"/>
      <c r="GOZ2463" s="20"/>
      <c r="GPA2463" s="20"/>
      <c r="GPB2463" s="20"/>
      <c r="GPC2463" s="20"/>
      <c r="GPD2463" s="20"/>
      <c r="GPE2463" s="20"/>
      <c r="GPF2463" s="20"/>
      <c r="GPG2463" s="20"/>
      <c r="GPH2463" s="20"/>
      <c r="GPI2463" s="20"/>
      <c r="GPJ2463" s="20"/>
      <c r="GPK2463" s="20"/>
      <c r="GPL2463" s="20"/>
      <c r="GPM2463" s="20"/>
      <c r="GPN2463" s="20"/>
      <c r="GPO2463" s="20"/>
      <c r="GPP2463" s="20"/>
      <c r="GPQ2463" s="20"/>
      <c r="GPR2463" s="20"/>
      <c r="GPS2463" s="20"/>
      <c r="GPT2463" s="20"/>
      <c r="GPU2463" s="20"/>
      <c r="GPV2463" s="20"/>
      <c r="GPW2463" s="20"/>
      <c r="GPX2463" s="20"/>
      <c r="GPY2463" s="20"/>
      <c r="GPZ2463" s="20"/>
      <c r="GQA2463" s="20"/>
      <c r="GQB2463" s="20"/>
      <c r="GQC2463" s="20"/>
      <c r="GQD2463" s="20"/>
      <c r="GQE2463" s="20"/>
      <c r="GQF2463" s="20"/>
      <c r="GQG2463" s="20"/>
      <c r="GQH2463" s="20"/>
      <c r="GQI2463" s="20"/>
      <c r="GQJ2463" s="20"/>
      <c r="GQK2463" s="20"/>
      <c r="GQL2463" s="20"/>
      <c r="GQM2463" s="20"/>
      <c r="GQN2463" s="20"/>
      <c r="GQO2463" s="20"/>
      <c r="GQP2463" s="20"/>
      <c r="GQQ2463" s="20"/>
      <c r="GQR2463" s="20"/>
      <c r="GQS2463" s="20"/>
      <c r="GQT2463" s="20"/>
      <c r="GQU2463" s="20"/>
      <c r="GQV2463" s="20"/>
      <c r="GQW2463" s="20"/>
      <c r="GQX2463" s="20"/>
      <c r="GQY2463" s="20"/>
      <c r="GQZ2463" s="20"/>
      <c r="GRA2463" s="20"/>
      <c r="GRB2463" s="20"/>
      <c r="GRC2463" s="20"/>
      <c r="GRD2463" s="20"/>
      <c r="GRE2463" s="20"/>
      <c r="GRF2463" s="20"/>
      <c r="GRG2463" s="20"/>
      <c r="GRH2463" s="20"/>
      <c r="GRI2463" s="20"/>
      <c r="GRJ2463" s="20"/>
      <c r="GRK2463" s="20"/>
      <c r="GRL2463" s="20"/>
      <c r="GRM2463" s="20"/>
      <c r="GRN2463" s="20"/>
      <c r="GRO2463" s="20"/>
      <c r="GRP2463" s="20"/>
      <c r="GRQ2463" s="20"/>
      <c r="GRR2463" s="20"/>
      <c r="GRS2463" s="20"/>
      <c r="GRT2463" s="20"/>
      <c r="GRU2463" s="20"/>
      <c r="GRV2463" s="20"/>
      <c r="GRW2463" s="20"/>
      <c r="GRX2463" s="20"/>
      <c r="GRY2463" s="20"/>
      <c r="GRZ2463" s="20"/>
      <c r="GSA2463" s="20"/>
      <c r="GSB2463" s="20"/>
      <c r="GSC2463" s="20"/>
      <c r="GSD2463" s="20"/>
      <c r="GSE2463" s="20"/>
      <c r="GSF2463" s="20"/>
      <c r="GSG2463" s="20"/>
      <c r="GSH2463" s="20"/>
      <c r="GSI2463" s="20"/>
      <c r="GSJ2463" s="20"/>
      <c r="GSK2463" s="20"/>
      <c r="GSL2463" s="20"/>
      <c r="GSM2463" s="20"/>
      <c r="GSN2463" s="20"/>
      <c r="GSO2463" s="20"/>
      <c r="GSP2463" s="20"/>
      <c r="GSQ2463" s="20"/>
      <c r="GSR2463" s="20"/>
      <c r="GSS2463" s="20"/>
      <c r="GST2463" s="20"/>
      <c r="GSU2463" s="20"/>
      <c r="GSV2463" s="20"/>
      <c r="GSW2463" s="20"/>
      <c r="GSX2463" s="20"/>
      <c r="GSY2463" s="20"/>
      <c r="GSZ2463" s="20"/>
      <c r="GTA2463" s="20"/>
      <c r="GTB2463" s="20"/>
      <c r="GTC2463" s="20"/>
      <c r="GTD2463" s="20"/>
      <c r="GTE2463" s="20"/>
      <c r="GTF2463" s="20"/>
      <c r="GTG2463" s="20"/>
      <c r="GTH2463" s="20"/>
      <c r="GTI2463" s="20"/>
      <c r="GTJ2463" s="20"/>
      <c r="GTK2463" s="20"/>
      <c r="GTL2463" s="20"/>
      <c r="GTM2463" s="20"/>
      <c r="GTN2463" s="20"/>
      <c r="GTO2463" s="20"/>
      <c r="GTP2463" s="20"/>
      <c r="GTQ2463" s="20"/>
      <c r="GTR2463" s="20"/>
      <c r="GTS2463" s="20"/>
      <c r="GTT2463" s="20"/>
      <c r="GTU2463" s="20"/>
      <c r="GTV2463" s="20"/>
      <c r="GTW2463" s="20"/>
      <c r="GTX2463" s="20"/>
      <c r="GTY2463" s="20"/>
      <c r="GTZ2463" s="20"/>
      <c r="GUA2463" s="20"/>
      <c r="GUB2463" s="20"/>
      <c r="GUC2463" s="20"/>
      <c r="GUD2463" s="20"/>
      <c r="GUE2463" s="20"/>
      <c r="GUF2463" s="20"/>
      <c r="GUG2463" s="20"/>
      <c r="GUH2463" s="20"/>
      <c r="GUI2463" s="20"/>
      <c r="GUJ2463" s="20"/>
      <c r="GUK2463" s="20"/>
      <c r="GUL2463" s="20"/>
      <c r="GUM2463" s="20"/>
      <c r="GUN2463" s="20"/>
      <c r="GUO2463" s="20"/>
      <c r="GUP2463" s="20"/>
      <c r="GUQ2463" s="20"/>
      <c r="GUR2463" s="20"/>
      <c r="GUS2463" s="20"/>
      <c r="GUT2463" s="20"/>
      <c r="GUU2463" s="20"/>
      <c r="GUV2463" s="20"/>
      <c r="GUW2463" s="20"/>
      <c r="GUX2463" s="20"/>
      <c r="GUY2463" s="20"/>
      <c r="GUZ2463" s="20"/>
      <c r="GVA2463" s="20"/>
      <c r="GVB2463" s="20"/>
      <c r="GVC2463" s="20"/>
      <c r="GVD2463" s="20"/>
      <c r="GVE2463" s="20"/>
      <c r="GVF2463" s="20"/>
      <c r="GVG2463" s="20"/>
      <c r="GVH2463" s="20"/>
      <c r="GVI2463" s="20"/>
      <c r="GVJ2463" s="20"/>
      <c r="GVK2463" s="20"/>
      <c r="GVL2463" s="20"/>
      <c r="GVM2463" s="20"/>
      <c r="GVN2463" s="20"/>
      <c r="GVO2463" s="20"/>
      <c r="GVP2463" s="20"/>
      <c r="GVQ2463" s="20"/>
      <c r="GVR2463" s="20"/>
      <c r="GVS2463" s="20"/>
      <c r="GVT2463" s="20"/>
      <c r="GVU2463" s="20"/>
      <c r="GVV2463" s="20"/>
      <c r="GVW2463" s="20"/>
      <c r="GVX2463" s="20"/>
      <c r="GVY2463" s="20"/>
      <c r="GVZ2463" s="20"/>
      <c r="GWA2463" s="20"/>
      <c r="GWB2463" s="20"/>
      <c r="GWC2463" s="20"/>
      <c r="GWD2463" s="20"/>
      <c r="GWE2463" s="20"/>
      <c r="GWF2463" s="20"/>
      <c r="GWG2463" s="20"/>
      <c r="GWH2463" s="20"/>
      <c r="GWI2463" s="20"/>
      <c r="GWJ2463" s="20"/>
      <c r="GWK2463" s="20"/>
      <c r="GWL2463" s="20"/>
      <c r="GWM2463" s="20"/>
      <c r="GWN2463" s="20"/>
      <c r="GWO2463" s="20"/>
      <c r="GWP2463" s="20"/>
      <c r="GWQ2463" s="20"/>
      <c r="GWR2463" s="20"/>
      <c r="GWS2463" s="20"/>
      <c r="GWT2463" s="20"/>
      <c r="GWU2463" s="20"/>
      <c r="GWV2463" s="20"/>
      <c r="GWW2463" s="20"/>
      <c r="GWX2463" s="20"/>
      <c r="GWY2463" s="20"/>
      <c r="GWZ2463" s="20"/>
      <c r="GXA2463" s="20"/>
      <c r="GXB2463" s="20"/>
      <c r="GXC2463" s="20"/>
      <c r="GXD2463" s="20"/>
      <c r="GXE2463" s="20"/>
      <c r="GXF2463" s="20"/>
      <c r="GXG2463" s="20"/>
      <c r="GXH2463" s="20"/>
      <c r="GXI2463" s="20"/>
      <c r="GXJ2463" s="20"/>
      <c r="GXK2463" s="20"/>
      <c r="GXL2463" s="20"/>
      <c r="GXM2463" s="20"/>
      <c r="GXN2463" s="20"/>
      <c r="GXO2463" s="20"/>
      <c r="GXP2463" s="20"/>
      <c r="GXQ2463" s="20"/>
      <c r="GXR2463" s="20"/>
      <c r="GXS2463" s="20"/>
      <c r="GXT2463" s="20"/>
      <c r="GXU2463" s="20"/>
      <c r="GXV2463" s="20"/>
      <c r="GXW2463" s="20"/>
      <c r="GXX2463" s="20"/>
      <c r="GXY2463" s="20"/>
      <c r="GXZ2463" s="20"/>
      <c r="GYA2463" s="20"/>
      <c r="GYB2463" s="20"/>
      <c r="GYC2463" s="20"/>
      <c r="GYD2463" s="20"/>
      <c r="GYE2463" s="20"/>
      <c r="GYF2463" s="20"/>
      <c r="GYG2463" s="20"/>
      <c r="GYH2463" s="20"/>
      <c r="GYI2463" s="20"/>
      <c r="GYJ2463" s="20"/>
      <c r="GYK2463" s="20"/>
      <c r="GYL2463" s="20"/>
      <c r="GYM2463" s="20"/>
      <c r="GYN2463" s="20"/>
      <c r="GYO2463" s="20"/>
      <c r="GYP2463" s="20"/>
      <c r="GYQ2463" s="20"/>
      <c r="GYR2463" s="20"/>
      <c r="GYS2463" s="20"/>
      <c r="GYT2463" s="20"/>
      <c r="GYU2463" s="20"/>
      <c r="GYV2463" s="20"/>
      <c r="GYW2463" s="20"/>
      <c r="GYX2463" s="20"/>
      <c r="GYY2463" s="20"/>
      <c r="GYZ2463" s="20"/>
      <c r="GZA2463" s="20"/>
      <c r="GZB2463" s="20"/>
      <c r="GZC2463" s="20"/>
      <c r="GZD2463" s="20"/>
      <c r="GZE2463" s="20"/>
      <c r="GZF2463" s="20"/>
      <c r="GZG2463" s="20"/>
      <c r="GZH2463" s="20"/>
      <c r="GZI2463" s="20"/>
      <c r="GZJ2463" s="20"/>
      <c r="GZK2463" s="20"/>
      <c r="GZL2463" s="20"/>
      <c r="GZM2463" s="20"/>
      <c r="GZN2463" s="20"/>
      <c r="GZO2463" s="20"/>
      <c r="GZP2463" s="20"/>
      <c r="GZQ2463" s="20"/>
      <c r="GZR2463" s="20"/>
      <c r="GZS2463" s="20"/>
      <c r="GZT2463" s="20"/>
      <c r="GZU2463" s="20"/>
      <c r="GZV2463" s="20"/>
      <c r="GZW2463" s="20"/>
      <c r="GZX2463" s="20"/>
      <c r="GZY2463" s="20"/>
      <c r="GZZ2463" s="20"/>
      <c r="HAA2463" s="20"/>
      <c r="HAB2463" s="20"/>
      <c r="HAC2463" s="20"/>
      <c r="HAD2463" s="20"/>
      <c r="HAE2463" s="20"/>
      <c r="HAF2463" s="20"/>
      <c r="HAG2463" s="20"/>
      <c r="HAH2463" s="20"/>
      <c r="HAI2463" s="20"/>
      <c r="HAJ2463" s="20"/>
      <c r="HAK2463" s="20"/>
      <c r="HAL2463" s="20"/>
      <c r="HAM2463" s="20"/>
      <c r="HAN2463" s="20"/>
      <c r="HAO2463" s="20"/>
      <c r="HAP2463" s="20"/>
      <c r="HAQ2463" s="20"/>
      <c r="HAR2463" s="20"/>
      <c r="HAS2463" s="20"/>
      <c r="HAT2463" s="20"/>
      <c r="HAU2463" s="20"/>
      <c r="HAV2463" s="20"/>
      <c r="HAW2463" s="20"/>
      <c r="HAX2463" s="20"/>
      <c r="HAY2463" s="20"/>
      <c r="HAZ2463" s="20"/>
      <c r="HBA2463" s="20"/>
      <c r="HBB2463" s="20"/>
      <c r="HBC2463" s="20"/>
      <c r="HBD2463" s="20"/>
      <c r="HBE2463" s="20"/>
      <c r="HBF2463" s="20"/>
      <c r="HBG2463" s="20"/>
      <c r="HBH2463" s="20"/>
      <c r="HBI2463" s="20"/>
      <c r="HBJ2463" s="20"/>
      <c r="HBK2463" s="20"/>
      <c r="HBL2463" s="20"/>
      <c r="HBM2463" s="20"/>
      <c r="HBN2463" s="20"/>
      <c r="HBO2463" s="20"/>
      <c r="HBP2463" s="20"/>
      <c r="HBQ2463" s="20"/>
      <c r="HBR2463" s="20"/>
      <c r="HBS2463" s="20"/>
      <c r="HBT2463" s="20"/>
      <c r="HBU2463" s="20"/>
      <c r="HBV2463" s="20"/>
      <c r="HBW2463" s="20"/>
      <c r="HBX2463" s="20"/>
      <c r="HBY2463" s="20"/>
      <c r="HBZ2463" s="20"/>
      <c r="HCA2463" s="20"/>
      <c r="HCB2463" s="20"/>
      <c r="HCC2463" s="20"/>
      <c r="HCD2463" s="20"/>
      <c r="HCE2463" s="20"/>
      <c r="HCF2463" s="20"/>
      <c r="HCG2463" s="20"/>
      <c r="HCH2463" s="20"/>
      <c r="HCI2463" s="20"/>
      <c r="HCJ2463" s="20"/>
      <c r="HCK2463" s="20"/>
      <c r="HCL2463" s="20"/>
      <c r="HCM2463" s="20"/>
      <c r="HCN2463" s="20"/>
      <c r="HCO2463" s="20"/>
      <c r="HCP2463" s="20"/>
      <c r="HCQ2463" s="20"/>
      <c r="HCR2463" s="20"/>
      <c r="HCS2463" s="20"/>
      <c r="HCT2463" s="20"/>
      <c r="HCU2463" s="20"/>
      <c r="HCV2463" s="20"/>
      <c r="HCW2463" s="20"/>
      <c r="HCX2463" s="20"/>
      <c r="HCY2463" s="20"/>
      <c r="HCZ2463" s="20"/>
      <c r="HDA2463" s="20"/>
      <c r="HDB2463" s="20"/>
      <c r="HDC2463" s="20"/>
      <c r="HDD2463" s="20"/>
      <c r="HDE2463" s="20"/>
      <c r="HDF2463" s="20"/>
      <c r="HDG2463" s="20"/>
      <c r="HDH2463" s="20"/>
      <c r="HDI2463" s="20"/>
      <c r="HDJ2463" s="20"/>
      <c r="HDK2463" s="20"/>
      <c r="HDL2463" s="20"/>
      <c r="HDM2463" s="20"/>
      <c r="HDN2463" s="20"/>
      <c r="HDO2463" s="20"/>
      <c r="HDP2463" s="20"/>
      <c r="HDQ2463" s="20"/>
      <c r="HDR2463" s="20"/>
      <c r="HDS2463" s="20"/>
      <c r="HDT2463" s="20"/>
      <c r="HDU2463" s="20"/>
      <c r="HDV2463" s="20"/>
      <c r="HDW2463" s="20"/>
      <c r="HDX2463" s="20"/>
      <c r="HDY2463" s="20"/>
      <c r="HDZ2463" s="20"/>
      <c r="HEA2463" s="20"/>
      <c r="HEB2463" s="20"/>
      <c r="HEC2463" s="20"/>
      <c r="HED2463" s="20"/>
      <c r="HEE2463" s="20"/>
      <c r="HEF2463" s="20"/>
      <c r="HEG2463" s="20"/>
      <c r="HEH2463" s="20"/>
      <c r="HEI2463" s="20"/>
      <c r="HEJ2463" s="20"/>
      <c r="HEK2463" s="20"/>
      <c r="HEL2463" s="20"/>
      <c r="HEM2463" s="20"/>
      <c r="HEN2463" s="20"/>
      <c r="HEO2463" s="20"/>
      <c r="HEP2463" s="20"/>
      <c r="HEQ2463" s="20"/>
      <c r="HER2463" s="20"/>
      <c r="HES2463" s="20"/>
      <c r="HET2463" s="20"/>
      <c r="HEU2463" s="20"/>
      <c r="HEV2463" s="20"/>
      <c r="HEW2463" s="20"/>
      <c r="HEX2463" s="20"/>
      <c r="HEY2463" s="20"/>
      <c r="HEZ2463" s="20"/>
      <c r="HFA2463" s="20"/>
      <c r="HFB2463" s="20"/>
      <c r="HFC2463" s="20"/>
      <c r="HFD2463" s="20"/>
      <c r="HFE2463" s="20"/>
      <c r="HFF2463" s="20"/>
      <c r="HFG2463" s="20"/>
      <c r="HFH2463" s="20"/>
      <c r="HFI2463" s="20"/>
      <c r="HFJ2463" s="20"/>
      <c r="HFK2463" s="20"/>
      <c r="HFL2463" s="20"/>
      <c r="HFM2463" s="20"/>
      <c r="HFN2463" s="20"/>
      <c r="HFO2463" s="20"/>
      <c r="HFP2463" s="20"/>
      <c r="HFQ2463" s="20"/>
      <c r="HFR2463" s="20"/>
      <c r="HFS2463" s="20"/>
      <c r="HFT2463" s="20"/>
      <c r="HFU2463" s="20"/>
      <c r="HFV2463" s="20"/>
      <c r="HFW2463" s="20"/>
      <c r="HFX2463" s="20"/>
      <c r="HFY2463" s="20"/>
      <c r="HFZ2463" s="20"/>
      <c r="HGA2463" s="20"/>
      <c r="HGB2463" s="20"/>
      <c r="HGC2463" s="20"/>
      <c r="HGD2463" s="20"/>
      <c r="HGE2463" s="20"/>
      <c r="HGF2463" s="20"/>
      <c r="HGG2463" s="20"/>
      <c r="HGH2463" s="20"/>
      <c r="HGI2463" s="20"/>
      <c r="HGJ2463" s="20"/>
      <c r="HGK2463" s="20"/>
      <c r="HGL2463" s="20"/>
      <c r="HGM2463" s="20"/>
      <c r="HGN2463" s="20"/>
      <c r="HGO2463" s="20"/>
      <c r="HGP2463" s="20"/>
      <c r="HGQ2463" s="20"/>
      <c r="HGR2463" s="20"/>
      <c r="HGS2463" s="20"/>
      <c r="HGT2463" s="20"/>
      <c r="HGU2463" s="20"/>
      <c r="HGV2463" s="20"/>
      <c r="HGW2463" s="20"/>
      <c r="HGX2463" s="20"/>
      <c r="HGY2463" s="20"/>
      <c r="HGZ2463" s="20"/>
      <c r="HHA2463" s="20"/>
      <c r="HHB2463" s="20"/>
      <c r="HHC2463" s="20"/>
      <c r="HHD2463" s="20"/>
      <c r="HHE2463" s="20"/>
      <c r="HHF2463" s="20"/>
      <c r="HHG2463" s="20"/>
      <c r="HHH2463" s="20"/>
      <c r="HHI2463" s="20"/>
      <c r="HHJ2463" s="20"/>
      <c r="HHK2463" s="20"/>
      <c r="HHL2463" s="20"/>
      <c r="HHM2463" s="20"/>
      <c r="HHN2463" s="20"/>
      <c r="HHO2463" s="20"/>
      <c r="HHP2463" s="20"/>
      <c r="HHQ2463" s="20"/>
      <c r="HHR2463" s="20"/>
      <c r="HHS2463" s="20"/>
      <c r="HHT2463" s="20"/>
      <c r="HHU2463" s="20"/>
      <c r="HHV2463" s="20"/>
      <c r="HHW2463" s="20"/>
      <c r="HHX2463" s="20"/>
      <c r="HHY2463" s="20"/>
      <c r="HHZ2463" s="20"/>
      <c r="HIA2463" s="20"/>
      <c r="HIB2463" s="20"/>
      <c r="HIC2463" s="20"/>
      <c r="HID2463" s="20"/>
      <c r="HIE2463" s="20"/>
      <c r="HIF2463" s="20"/>
      <c r="HIG2463" s="20"/>
      <c r="HIH2463" s="20"/>
      <c r="HII2463" s="20"/>
      <c r="HIJ2463" s="20"/>
      <c r="HIK2463" s="20"/>
      <c r="HIL2463" s="20"/>
      <c r="HIM2463" s="20"/>
      <c r="HIN2463" s="20"/>
      <c r="HIO2463" s="20"/>
      <c r="HIP2463" s="20"/>
      <c r="HIQ2463" s="20"/>
      <c r="HIR2463" s="20"/>
      <c r="HIS2463" s="20"/>
      <c r="HIT2463" s="20"/>
      <c r="HIU2463" s="20"/>
      <c r="HIV2463" s="20"/>
      <c r="HIW2463" s="20"/>
      <c r="HIX2463" s="20"/>
      <c r="HIY2463" s="20"/>
      <c r="HIZ2463" s="20"/>
      <c r="HJA2463" s="20"/>
      <c r="HJB2463" s="20"/>
      <c r="HJC2463" s="20"/>
      <c r="HJD2463" s="20"/>
      <c r="HJE2463" s="20"/>
      <c r="HJF2463" s="20"/>
      <c r="HJG2463" s="20"/>
      <c r="HJH2463" s="20"/>
      <c r="HJI2463" s="20"/>
      <c r="HJJ2463" s="20"/>
      <c r="HJK2463" s="20"/>
      <c r="HJL2463" s="20"/>
      <c r="HJM2463" s="20"/>
      <c r="HJN2463" s="20"/>
      <c r="HJO2463" s="20"/>
      <c r="HJP2463" s="20"/>
      <c r="HJQ2463" s="20"/>
      <c r="HJR2463" s="20"/>
      <c r="HJS2463" s="20"/>
      <c r="HJT2463" s="20"/>
      <c r="HJU2463" s="20"/>
      <c r="HJV2463" s="20"/>
      <c r="HJW2463" s="20"/>
      <c r="HJX2463" s="20"/>
      <c r="HJY2463" s="20"/>
      <c r="HJZ2463" s="20"/>
      <c r="HKA2463" s="20"/>
      <c r="HKB2463" s="20"/>
      <c r="HKC2463" s="20"/>
      <c r="HKD2463" s="20"/>
      <c r="HKE2463" s="20"/>
      <c r="HKF2463" s="20"/>
      <c r="HKG2463" s="20"/>
      <c r="HKH2463" s="20"/>
      <c r="HKI2463" s="20"/>
      <c r="HKJ2463" s="20"/>
      <c r="HKK2463" s="20"/>
      <c r="HKL2463" s="20"/>
      <c r="HKM2463" s="20"/>
      <c r="HKN2463" s="20"/>
      <c r="HKO2463" s="20"/>
      <c r="HKP2463" s="20"/>
      <c r="HKQ2463" s="20"/>
      <c r="HKR2463" s="20"/>
      <c r="HKS2463" s="20"/>
      <c r="HKT2463" s="20"/>
      <c r="HKU2463" s="20"/>
      <c r="HKV2463" s="20"/>
      <c r="HKW2463" s="20"/>
      <c r="HKX2463" s="20"/>
      <c r="HKY2463" s="20"/>
      <c r="HKZ2463" s="20"/>
      <c r="HLA2463" s="20"/>
      <c r="HLB2463" s="20"/>
      <c r="HLC2463" s="20"/>
      <c r="HLD2463" s="20"/>
      <c r="HLE2463" s="20"/>
      <c r="HLF2463" s="20"/>
      <c r="HLG2463" s="20"/>
      <c r="HLH2463" s="20"/>
      <c r="HLI2463" s="20"/>
      <c r="HLJ2463" s="20"/>
      <c r="HLK2463" s="20"/>
      <c r="HLL2463" s="20"/>
      <c r="HLM2463" s="20"/>
      <c r="HLN2463" s="20"/>
      <c r="HLO2463" s="20"/>
      <c r="HLP2463" s="20"/>
      <c r="HLQ2463" s="20"/>
      <c r="HLR2463" s="20"/>
      <c r="HLS2463" s="20"/>
      <c r="HLT2463" s="20"/>
      <c r="HLU2463" s="20"/>
      <c r="HLV2463" s="20"/>
      <c r="HLW2463" s="20"/>
      <c r="HLX2463" s="20"/>
      <c r="HLY2463" s="20"/>
      <c r="HLZ2463" s="20"/>
      <c r="HMA2463" s="20"/>
      <c r="HMB2463" s="20"/>
      <c r="HMC2463" s="20"/>
      <c r="HMD2463" s="20"/>
      <c r="HME2463" s="20"/>
      <c r="HMF2463" s="20"/>
      <c r="HMG2463" s="20"/>
      <c r="HMH2463" s="20"/>
      <c r="HMI2463" s="20"/>
      <c r="HMJ2463" s="20"/>
      <c r="HMK2463" s="20"/>
      <c r="HML2463" s="20"/>
      <c r="HMM2463" s="20"/>
      <c r="HMN2463" s="20"/>
      <c r="HMO2463" s="20"/>
      <c r="HMP2463" s="20"/>
      <c r="HMQ2463" s="20"/>
      <c r="HMR2463" s="20"/>
      <c r="HMS2463" s="20"/>
      <c r="HMT2463" s="20"/>
      <c r="HMU2463" s="20"/>
      <c r="HMV2463" s="20"/>
      <c r="HMW2463" s="20"/>
      <c r="HMX2463" s="20"/>
      <c r="HMY2463" s="20"/>
      <c r="HMZ2463" s="20"/>
      <c r="HNA2463" s="20"/>
      <c r="HNB2463" s="20"/>
      <c r="HNC2463" s="20"/>
      <c r="HND2463" s="20"/>
      <c r="HNE2463" s="20"/>
      <c r="HNF2463" s="20"/>
      <c r="HNG2463" s="20"/>
      <c r="HNH2463" s="20"/>
      <c r="HNI2463" s="20"/>
      <c r="HNJ2463" s="20"/>
      <c r="HNK2463" s="20"/>
      <c r="HNL2463" s="20"/>
      <c r="HNM2463" s="20"/>
      <c r="HNN2463" s="20"/>
      <c r="HNO2463" s="20"/>
      <c r="HNP2463" s="20"/>
      <c r="HNQ2463" s="20"/>
      <c r="HNR2463" s="20"/>
      <c r="HNS2463" s="20"/>
      <c r="HNT2463" s="20"/>
      <c r="HNU2463" s="20"/>
      <c r="HNV2463" s="20"/>
      <c r="HNW2463" s="20"/>
      <c r="HNX2463" s="20"/>
      <c r="HNY2463" s="20"/>
      <c r="HNZ2463" s="20"/>
      <c r="HOA2463" s="20"/>
      <c r="HOB2463" s="20"/>
      <c r="HOC2463" s="20"/>
      <c r="HOD2463" s="20"/>
      <c r="HOE2463" s="20"/>
      <c r="HOF2463" s="20"/>
      <c r="HOG2463" s="20"/>
      <c r="HOH2463" s="20"/>
      <c r="HOI2463" s="20"/>
      <c r="HOJ2463" s="20"/>
      <c r="HOK2463" s="20"/>
      <c r="HOL2463" s="20"/>
      <c r="HOM2463" s="20"/>
      <c r="HON2463" s="20"/>
      <c r="HOO2463" s="20"/>
      <c r="HOP2463" s="20"/>
      <c r="HOQ2463" s="20"/>
      <c r="HOR2463" s="20"/>
      <c r="HOS2463" s="20"/>
      <c r="HOT2463" s="20"/>
      <c r="HOU2463" s="20"/>
      <c r="HOV2463" s="20"/>
      <c r="HOW2463" s="20"/>
      <c r="HOX2463" s="20"/>
      <c r="HOY2463" s="20"/>
      <c r="HOZ2463" s="20"/>
      <c r="HPA2463" s="20"/>
      <c r="HPB2463" s="20"/>
      <c r="HPC2463" s="20"/>
      <c r="HPD2463" s="20"/>
      <c r="HPE2463" s="20"/>
      <c r="HPF2463" s="20"/>
      <c r="HPG2463" s="20"/>
      <c r="HPH2463" s="20"/>
      <c r="HPI2463" s="20"/>
      <c r="HPJ2463" s="20"/>
      <c r="HPK2463" s="20"/>
      <c r="HPL2463" s="20"/>
      <c r="HPM2463" s="20"/>
      <c r="HPN2463" s="20"/>
      <c r="HPO2463" s="20"/>
      <c r="HPP2463" s="20"/>
      <c r="HPQ2463" s="20"/>
      <c r="HPR2463" s="20"/>
      <c r="HPS2463" s="20"/>
      <c r="HPT2463" s="20"/>
      <c r="HPU2463" s="20"/>
      <c r="HPV2463" s="20"/>
      <c r="HPW2463" s="20"/>
      <c r="HPX2463" s="20"/>
      <c r="HPY2463" s="20"/>
      <c r="HPZ2463" s="20"/>
      <c r="HQA2463" s="20"/>
      <c r="HQB2463" s="20"/>
      <c r="HQC2463" s="20"/>
      <c r="HQD2463" s="20"/>
      <c r="HQE2463" s="20"/>
      <c r="HQF2463" s="20"/>
      <c r="HQG2463" s="20"/>
      <c r="HQH2463" s="20"/>
      <c r="HQI2463" s="20"/>
      <c r="HQJ2463" s="20"/>
      <c r="HQK2463" s="20"/>
      <c r="HQL2463" s="20"/>
      <c r="HQM2463" s="20"/>
      <c r="HQN2463" s="20"/>
      <c r="HQO2463" s="20"/>
      <c r="HQP2463" s="20"/>
      <c r="HQQ2463" s="20"/>
      <c r="HQR2463" s="20"/>
      <c r="HQS2463" s="20"/>
      <c r="HQT2463" s="20"/>
      <c r="HQU2463" s="20"/>
      <c r="HQV2463" s="20"/>
      <c r="HQW2463" s="20"/>
      <c r="HQX2463" s="20"/>
      <c r="HQY2463" s="20"/>
      <c r="HQZ2463" s="20"/>
      <c r="HRA2463" s="20"/>
      <c r="HRB2463" s="20"/>
      <c r="HRC2463" s="20"/>
      <c r="HRD2463" s="20"/>
      <c r="HRE2463" s="20"/>
      <c r="HRF2463" s="20"/>
      <c r="HRG2463" s="20"/>
      <c r="HRH2463" s="20"/>
      <c r="HRI2463" s="20"/>
      <c r="HRJ2463" s="20"/>
      <c r="HRK2463" s="20"/>
      <c r="HRL2463" s="20"/>
      <c r="HRM2463" s="20"/>
      <c r="HRN2463" s="20"/>
      <c r="HRO2463" s="20"/>
      <c r="HRP2463" s="20"/>
      <c r="HRQ2463" s="20"/>
      <c r="HRR2463" s="20"/>
      <c r="HRS2463" s="20"/>
      <c r="HRT2463" s="20"/>
      <c r="HRU2463" s="20"/>
      <c r="HRV2463" s="20"/>
      <c r="HRW2463" s="20"/>
      <c r="HRX2463" s="20"/>
      <c r="HRY2463" s="20"/>
      <c r="HRZ2463" s="20"/>
      <c r="HSA2463" s="20"/>
      <c r="HSB2463" s="20"/>
      <c r="HSC2463" s="20"/>
      <c r="HSD2463" s="20"/>
      <c r="HSE2463" s="20"/>
      <c r="HSF2463" s="20"/>
      <c r="HSG2463" s="20"/>
      <c r="HSH2463" s="20"/>
      <c r="HSI2463" s="20"/>
      <c r="HSJ2463" s="20"/>
      <c r="HSK2463" s="20"/>
      <c r="HSL2463" s="20"/>
      <c r="HSM2463" s="20"/>
      <c r="HSN2463" s="20"/>
      <c r="HSO2463" s="20"/>
      <c r="HSP2463" s="20"/>
      <c r="HSQ2463" s="20"/>
      <c r="HSR2463" s="20"/>
      <c r="HSS2463" s="20"/>
      <c r="HST2463" s="20"/>
      <c r="HSU2463" s="20"/>
      <c r="HSV2463" s="20"/>
      <c r="HSW2463" s="20"/>
      <c r="HSX2463" s="20"/>
      <c r="HSY2463" s="20"/>
      <c r="HSZ2463" s="20"/>
      <c r="HTA2463" s="20"/>
      <c r="HTB2463" s="20"/>
      <c r="HTC2463" s="20"/>
      <c r="HTD2463" s="20"/>
      <c r="HTE2463" s="20"/>
      <c r="HTF2463" s="20"/>
      <c r="HTG2463" s="20"/>
      <c r="HTH2463" s="20"/>
      <c r="HTI2463" s="20"/>
      <c r="HTJ2463" s="20"/>
      <c r="HTK2463" s="20"/>
      <c r="HTL2463" s="20"/>
      <c r="HTM2463" s="20"/>
      <c r="HTN2463" s="20"/>
      <c r="HTO2463" s="20"/>
      <c r="HTP2463" s="20"/>
      <c r="HTQ2463" s="20"/>
      <c r="HTR2463" s="20"/>
      <c r="HTS2463" s="20"/>
      <c r="HTT2463" s="20"/>
      <c r="HTU2463" s="20"/>
      <c r="HTV2463" s="20"/>
      <c r="HTW2463" s="20"/>
      <c r="HTX2463" s="20"/>
      <c r="HTY2463" s="20"/>
      <c r="HTZ2463" s="20"/>
      <c r="HUA2463" s="20"/>
      <c r="HUB2463" s="20"/>
      <c r="HUC2463" s="20"/>
      <c r="HUD2463" s="20"/>
      <c r="HUE2463" s="20"/>
      <c r="HUF2463" s="20"/>
      <c r="HUG2463" s="20"/>
      <c r="HUH2463" s="20"/>
      <c r="HUI2463" s="20"/>
      <c r="HUJ2463" s="20"/>
      <c r="HUK2463" s="20"/>
      <c r="HUL2463" s="20"/>
      <c r="HUM2463" s="20"/>
      <c r="HUN2463" s="20"/>
      <c r="HUO2463" s="20"/>
      <c r="HUP2463" s="20"/>
      <c r="HUQ2463" s="20"/>
      <c r="HUR2463" s="20"/>
      <c r="HUS2463" s="20"/>
      <c r="HUT2463" s="20"/>
      <c r="HUU2463" s="20"/>
      <c r="HUV2463" s="20"/>
      <c r="HUW2463" s="20"/>
      <c r="HUX2463" s="20"/>
      <c r="HUY2463" s="20"/>
      <c r="HUZ2463" s="20"/>
      <c r="HVA2463" s="20"/>
      <c r="HVB2463" s="20"/>
      <c r="HVC2463" s="20"/>
      <c r="HVD2463" s="20"/>
      <c r="HVE2463" s="20"/>
      <c r="HVF2463" s="20"/>
      <c r="HVG2463" s="20"/>
      <c r="HVH2463" s="20"/>
      <c r="HVI2463" s="20"/>
      <c r="HVJ2463" s="20"/>
      <c r="HVK2463" s="20"/>
      <c r="HVL2463" s="20"/>
      <c r="HVM2463" s="20"/>
      <c r="HVN2463" s="20"/>
      <c r="HVO2463" s="20"/>
      <c r="HVP2463" s="20"/>
      <c r="HVQ2463" s="20"/>
      <c r="HVR2463" s="20"/>
      <c r="HVS2463" s="20"/>
      <c r="HVT2463" s="20"/>
      <c r="HVU2463" s="20"/>
      <c r="HVV2463" s="20"/>
      <c r="HVW2463" s="20"/>
      <c r="HVX2463" s="20"/>
      <c r="HVY2463" s="20"/>
      <c r="HVZ2463" s="20"/>
      <c r="HWA2463" s="20"/>
      <c r="HWB2463" s="20"/>
      <c r="HWC2463" s="20"/>
      <c r="HWD2463" s="20"/>
      <c r="HWE2463" s="20"/>
      <c r="HWF2463" s="20"/>
      <c r="HWG2463" s="20"/>
      <c r="HWH2463" s="20"/>
      <c r="HWI2463" s="20"/>
      <c r="HWJ2463" s="20"/>
      <c r="HWK2463" s="20"/>
      <c r="HWL2463" s="20"/>
      <c r="HWM2463" s="20"/>
      <c r="HWN2463" s="20"/>
      <c r="HWO2463" s="20"/>
      <c r="HWP2463" s="20"/>
      <c r="HWQ2463" s="20"/>
      <c r="HWR2463" s="20"/>
      <c r="HWS2463" s="20"/>
      <c r="HWT2463" s="20"/>
      <c r="HWU2463" s="20"/>
      <c r="HWV2463" s="20"/>
      <c r="HWW2463" s="20"/>
      <c r="HWX2463" s="20"/>
      <c r="HWY2463" s="20"/>
      <c r="HWZ2463" s="20"/>
      <c r="HXA2463" s="20"/>
      <c r="HXB2463" s="20"/>
      <c r="HXC2463" s="20"/>
      <c r="HXD2463" s="20"/>
      <c r="HXE2463" s="20"/>
      <c r="HXF2463" s="20"/>
      <c r="HXG2463" s="20"/>
      <c r="HXH2463" s="20"/>
      <c r="HXI2463" s="20"/>
      <c r="HXJ2463" s="20"/>
      <c r="HXK2463" s="20"/>
      <c r="HXL2463" s="20"/>
      <c r="HXM2463" s="20"/>
      <c r="HXN2463" s="20"/>
      <c r="HXO2463" s="20"/>
      <c r="HXP2463" s="20"/>
      <c r="HXQ2463" s="20"/>
      <c r="HXR2463" s="20"/>
      <c r="HXS2463" s="20"/>
      <c r="HXT2463" s="20"/>
      <c r="HXU2463" s="20"/>
      <c r="HXV2463" s="20"/>
      <c r="HXW2463" s="20"/>
      <c r="HXX2463" s="20"/>
      <c r="HXY2463" s="20"/>
      <c r="HXZ2463" s="20"/>
      <c r="HYA2463" s="20"/>
      <c r="HYB2463" s="20"/>
      <c r="HYC2463" s="20"/>
      <c r="HYD2463" s="20"/>
      <c r="HYE2463" s="20"/>
      <c r="HYF2463" s="20"/>
      <c r="HYG2463" s="20"/>
      <c r="HYH2463" s="20"/>
      <c r="HYI2463" s="20"/>
      <c r="HYJ2463" s="20"/>
      <c r="HYK2463" s="20"/>
      <c r="HYL2463" s="20"/>
      <c r="HYM2463" s="20"/>
      <c r="HYN2463" s="20"/>
      <c r="HYO2463" s="20"/>
      <c r="HYP2463" s="20"/>
      <c r="HYQ2463" s="20"/>
      <c r="HYR2463" s="20"/>
      <c r="HYS2463" s="20"/>
      <c r="HYT2463" s="20"/>
      <c r="HYU2463" s="20"/>
      <c r="HYV2463" s="20"/>
      <c r="HYW2463" s="20"/>
      <c r="HYX2463" s="20"/>
      <c r="HYY2463" s="20"/>
      <c r="HYZ2463" s="20"/>
      <c r="HZA2463" s="20"/>
      <c r="HZB2463" s="20"/>
      <c r="HZC2463" s="20"/>
      <c r="HZD2463" s="20"/>
      <c r="HZE2463" s="20"/>
      <c r="HZF2463" s="20"/>
      <c r="HZG2463" s="20"/>
      <c r="HZH2463" s="20"/>
      <c r="HZI2463" s="20"/>
      <c r="HZJ2463" s="20"/>
      <c r="HZK2463" s="20"/>
      <c r="HZL2463" s="20"/>
      <c r="HZM2463" s="20"/>
      <c r="HZN2463" s="20"/>
      <c r="HZO2463" s="20"/>
      <c r="HZP2463" s="20"/>
      <c r="HZQ2463" s="20"/>
      <c r="HZR2463" s="20"/>
      <c r="HZS2463" s="20"/>
      <c r="HZT2463" s="20"/>
      <c r="HZU2463" s="20"/>
      <c r="HZV2463" s="20"/>
      <c r="HZW2463" s="20"/>
      <c r="HZX2463" s="20"/>
      <c r="HZY2463" s="20"/>
      <c r="HZZ2463" s="20"/>
      <c r="IAA2463" s="20"/>
      <c r="IAB2463" s="20"/>
      <c r="IAC2463" s="20"/>
      <c r="IAD2463" s="20"/>
      <c r="IAE2463" s="20"/>
      <c r="IAF2463" s="20"/>
      <c r="IAG2463" s="20"/>
      <c r="IAH2463" s="20"/>
      <c r="IAI2463" s="20"/>
      <c r="IAJ2463" s="20"/>
      <c r="IAK2463" s="20"/>
      <c r="IAL2463" s="20"/>
      <c r="IAM2463" s="20"/>
      <c r="IAN2463" s="20"/>
      <c r="IAO2463" s="20"/>
      <c r="IAP2463" s="20"/>
      <c r="IAQ2463" s="20"/>
      <c r="IAR2463" s="20"/>
      <c r="IAS2463" s="20"/>
      <c r="IAT2463" s="20"/>
      <c r="IAU2463" s="20"/>
      <c r="IAV2463" s="20"/>
      <c r="IAW2463" s="20"/>
      <c r="IAX2463" s="20"/>
      <c r="IAY2463" s="20"/>
      <c r="IAZ2463" s="20"/>
      <c r="IBA2463" s="20"/>
      <c r="IBB2463" s="20"/>
      <c r="IBC2463" s="20"/>
      <c r="IBD2463" s="20"/>
      <c r="IBE2463" s="20"/>
      <c r="IBF2463" s="20"/>
      <c r="IBG2463" s="20"/>
      <c r="IBH2463" s="20"/>
      <c r="IBI2463" s="20"/>
      <c r="IBJ2463" s="20"/>
      <c r="IBK2463" s="20"/>
      <c r="IBL2463" s="20"/>
      <c r="IBM2463" s="20"/>
      <c r="IBN2463" s="20"/>
      <c r="IBO2463" s="20"/>
      <c r="IBP2463" s="20"/>
      <c r="IBQ2463" s="20"/>
      <c r="IBR2463" s="20"/>
      <c r="IBS2463" s="20"/>
      <c r="IBT2463" s="20"/>
      <c r="IBU2463" s="20"/>
      <c r="IBV2463" s="20"/>
      <c r="IBW2463" s="20"/>
      <c r="IBX2463" s="20"/>
      <c r="IBY2463" s="20"/>
      <c r="IBZ2463" s="20"/>
      <c r="ICA2463" s="20"/>
      <c r="ICB2463" s="20"/>
      <c r="ICC2463" s="20"/>
      <c r="ICD2463" s="20"/>
      <c r="ICE2463" s="20"/>
      <c r="ICF2463" s="20"/>
      <c r="ICG2463" s="20"/>
      <c r="ICH2463" s="20"/>
      <c r="ICI2463" s="20"/>
      <c r="ICJ2463" s="20"/>
      <c r="ICK2463" s="20"/>
      <c r="ICL2463" s="20"/>
      <c r="ICM2463" s="20"/>
      <c r="ICN2463" s="20"/>
      <c r="ICO2463" s="20"/>
      <c r="ICP2463" s="20"/>
      <c r="ICQ2463" s="20"/>
      <c r="ICR2463" s="20"/>
      <c r="ICS2463" s="20"/>
      <c r="ICT2463" s="20"/>
      <c r="ICU2463" s="20"/>
      <c r="ICV2463" s="20"/>
      <c r="ICW2463" s="20"/>
      <c r="ICX2463" s="20"/>
      <c r="ICY2463" s="20"/>
      <c r="ICZ2463" s="20"/>
      <c r="IDA2463" s="20"/>
      <c r="IDB2463" s="20"/>
      <c r="IDC2463" s="20"/>
      <c r="IDD2463" s="20"/>
      <c r="IDE2463" s="20"/>
      <c r="IDF2463" s="20"/>
      <c r="IDG2463" s="20"/>
      <c r="IDH2463" s="20"/>
      <c r="IDI2463" s="20"/>
      <c r="IDJ2463" s="20"/>
      <c r="IDK2463" s="20"/>
      <c r="IDL2463" s="20"/>
      <c r="IDM2463" s="20"/>
      <c r="IDN2463" s="20"/>
      <c r="IDO2463" s="20"/>
      <c r="IDP2463" s="20"/>
      <c r="IDQ2463" s="20"/>
      <c r="IDR2463" s="20"/>
      <c r="IDS2463" s="20"/>
      <c r="IDT2463" s="20"/>
      <c r="IDU2463" s="20"/>
      <c r="IDV2463" s="20"/>
      <c r="IDW2463" s="20"/>
      <c r="IDX2463" s="20"/>
      <c r="IDY2463" s="20"/>
      <c r="IDZ2463" s="20"/>
      <c r="IEA2463" s="20"/>
      <c r="IEB2463" s="20"/>
      <c r="IEC2463" s="20"/>
      <c r="IED2463" s="20"/>
      <c r="IEE2463" s="20"/>
      <c r="IEF2463" s="20"/>
      <c r="IEG2463" s="20"/>
      <c r="IEH2463" s="20"/>
      <c r="IEI2463" s="20"/>
      <c r="IEJ2463" s="20"/>
      <c r="IEK2463" s="20"/>
      <c r="IEL2463" s="20"/>
      <c r="IEM2463" s="20"/>
      <c r="IEN2463" s="20"/>
      <c r="IEO2463" s="20"/>
      <c r="IEP2463" s="20"/>
      <c r="IEQ2463" s="20"/>
      <c r="IER2463" s="20"/>
      <c r="IES2463" s="20"/>
      <c r="IET2463" s="20"/>
      <c r="IEU2463" s="20"/>
      <c r="IEV2463" s="20"/>
      <c r="IEW2463" s="20"/>
      <c r="IEX2463" s="20"/>
      <c r="IEY2463" s="20"/>
      <c r="IEZ2463" s="20"/>
      <c r="IFA2463" s="20"/>
      <c r="IFB2463" s="20"/>
      <c r="IFC2463" s="20"/>
      <c r="IFD2463" s="20"/>
      <c r="IFE2463" s="20"/>
      <c r="IFF2463" s="20"/>
      <c r="IFG2463" s="20"/>
      <c r="IFH2463" s="20"/>
      <c r="IFI2463" s="20"/>
      <c r="IFJ2463" s="20"/>
      <c r="IFK2463" s="20"/>
      <c r="IFL2463" s="20"/>
      <c r="IFM2463" s="20"/>
      <c r="IFN2463" s="20"/>
      <c r="IFO2463" s="20"/>
      <c r="IFP2463" s="20"/>
      <c r="IFQ2463" s="20"/>
      <c r="IFR2463" s="20"/>
      <c r="IFS2463" s="20"/>
      <c r="IFT2463" s="20"/>
      <c r="IFU2463" s="20"/>
      <c r="IFV2463" s="20"/>
      <c r="IFW2463" s="20"/>
      <c r="IFX2463" s="20"/>
      <c r="IFY2463" s="20"/>
      <c r="IFZ2463" s="20"/>
      <c r="IGA2463" s="20"/>
      <c r="IGB2463" s="20"/>
      <c r="IGC2463" s="20"/>
      <c r="IGD2463" s="20"/>
      <c r="IGE2463" s="20"/>
      <c r="IGF2463" s="20"/>
      <c r="IGG2463" s="20"/>
      <c r="IGH2463" s="20"/>
      <c r="IGI2463" s="20"/>
      <c r="IGJ2463" s="20"/>
      <c r="IGK2463" s="20"/>
      <c r="IGL2463" s="20"/>
      <c r="IGM2463" s="20"/>
      <c r="IGN2463" s="20"/>
      <c r="IGO2463" s="20"/>
      <c r="IGP2463" s="20"/>
      <c r="IGQ2463" s="20"/>
      <c r="IGR2463" s="20"/>
      <c r="IGS2463" s="20"/>
      <c r="IGT2463" s="20"/>
      <c r="IGU2463" s="20"/>
      <c r="IGV2463" s="20"/>
      <c r="IGW2463" s="20"/>
      <c r="IGX2463" s="20"/>
      <c r="IGY2463" s="20"/>
      <c r="IGZ2463" s="20"/>
      <c r="IHA2463" s="20"/>
      <c r="IHB2463" s="20"/>
      <c r="IHC2463" s="20"/>
      <c r="IHD2463" s="20"/>
      <c r="IHE2463" s="20"/>
      <c r="IHF2463" s="20"/>
      <c r="IHG2463" s="20"/>
      <c r="IHH2463" s="20"/>
      <c r="IHI2463" s="20"/>
      <c r="IHJ2463" s="20"/>
      <c r="IHK2463" s="20"/>
      <c r="IHL2463" s="20"/>
      <c r="IHM2463" s="20"/>
      <c r="IHN2463" s="20"/>
      <c r="IHO2463" s="20"/>
      <c r="IHP2463" s="20"/>
      <c r="IHQ2463" s="20"/>
      <c r="IHR2463" s="20"/>
      <c r="IHS2463" s="20"/>
      <c r="IHT2463" s="20"/>
      <c r="IHU2463" s="20"/>
      <c r="IHV2463" s="20"/>
      <c r="IHW2463" s="20"/>
      <c r="IHX2463" s="20"/>
      <c r="IHY2463" s="20"/>
      <c r="IHZ2463" s="20"/>
      <c r="IIA2463" s="20"/>
      <c r="IIB2463" s="20"/>
      <c r="IIC2463" s="20"/>
      <c r="IID2463" s="20"/>
      <c r="IIE2463" s="20"/>
      <c r="IIF2463" s="20"/>
      <c r="IIG2463" s="20"/>
      <c r="IIH2463" s="20"/>
      <c r="III2463" s="20"/>
      <c r="IIJ2463" s="20"/>
      <c r="IIK2463" s="20"/>
      <c r="IIL2463" s="20"/>
      <c r="IIM2463" s="20"/>
      <c r="IIN2463" s="20"/>
      <c r="IIO2463" s="20"/>
      <c r="IIP2463" s="20"/>
      <c r="IIQ2463" s="20"/>
      <c r="IIR2463" s="20"/>
      <c r="IIS2463" s="20"/>
      <c r="IIT2463" s="20"/>
      <c r="IIU2463" s="20"/>
      <c r="IIV2463" s="20"/>
      <c r="IIW2463" s="20"/>
      <c r="IIX2463" s="20"/>
      <c r="IIY2463" s="20"/>
      <c r="IIZ2463" s="20"/>
      <c r="IJA2463" s="20"/>
      <c r="IJB2463" s="20"/>
      <c r="IJC2463" s="20"/>
      <c r="IJD2463" s="20"/>
      <c r="IJE2463" s="20"/>
      <c r="IJF2463" s="20"/>
      <c r="IJG2463" s="20"/>
      <c r="IJH2463" s="20"/>
      <c r="IJI2463" s="20"/>
      <c r="IJJ2463" s="20"/>
      <c r="IJK2463" s="20"/>
      <c r="IJL2463" s="20"/>
      <c r="IJM2463" s="20"/>
      <c r="IJN2463" s="20"/>
      <c r="IJO2463" s="20"/>
      <c r="IJP2463" s="20"/>
      <c r="IJQ2463" s="20"/>
      <c r="IJR2463" s="20"/>
      <c r="IJS2463" s="20"/>
      <c r="IJT2463" s="20"/>
      <c r="IJU2463" s="20"/>
      <c r="IJV2463" s="20"/>
      <c r="IJW2463" s="20"/>
      <c r="IJX2463" s="20"/>
      <c r="IJY2463" s="20"/>
      <c r="IJZ2463" s="20"/>
      <c r="IKA2463" s="20"/>
      <c r="IKB2463" s="20"/>
      <c r="IKC2463" s="20"/>
      <c r="IKD2463" s="20"/>
      <c r="IKE2463" s="20"/>
      <c r="IKF2463" s="20"/>
      <c r="IKG2463" s="20"/>
      <c r="IKH2463" s="20"/>
      <c r="IKI2463" s="20"/>
      <c r="IKJ2463" s="20"/>
      <c r="IKK2463" s="20"/>
      <c r="IKL2463" s="20"/>
      <c r="IKM2463" s="20"/>
      <c r="IKN2463" s="20"/>
      <c r="IKO2463" s="20"/>
      <c r="IKP2463" s="20"/>
      <c r="IKQ2463" s="20"/>
      <c r="IKR2463" s="20"/>
      <c r="IKS2463" s="20"/>
      <c r="IKT2463" s="20"/>
      <c r="IKU2463" s="20"/>
      <c r="IKV2463" s="20"/>
      <c r="IKW2463" s="20"/>
      <c r="IKX2463" s="20"/>
      <c r="IKY2463" s="20"/>
      <c r="IKZ2463" s="20"/>
      <c r="ILA2463" s="20"/>
      <c r="ILB2463" s="20"/>
      <c r="ILC2463" s="20"/>
      <c r="ILD2463" s="20"/>
      <c r="ILE2463" s="20"/>
      <c r="ILF2463" s="20"/>
      <c r="ILG2463" s="20"/>
      <c r="ILH2463" s="20"/>
      <c r="ILI2463" s="20"/>
      <c r="ILJ2463" s="20"/>
      <c r="ILK2463" s="20"/>
      <c r="ILL2463" s="20"/>
      <c r="ILM2463" s="20"/>
      <c r="ILN2463" s="20"/>
      <c r="ILO2463" s="20"/>
      <c r="ILP2463" s="20"/>
      <c r="ILQ2463" s="20"/>
      <c r="ILR2463" s="20"/>
      <c r="ILS2463" s="20"/>
      <c r="ILT2463" s="20"/>
      <c r="ILU2463" s="20"/>
      <c r="ILV2463" s="20"/>
      <c r="ILW2463" s="20"/>
      <c r="ILX2463" s="20"/>
      <c r="ILY2463" s="20"/>
      <c r="ILZ2463" s="20"/>
      <c r="IMA2463" s="20"/>
      <c r="IMB2463" s="20"/>
      <c r="IMC2463" s="20"/>
      <c r="IMD2463" s="20"/>
      <c r="IME2463" s="20"/>
      <c r="IMF2463" s="20"/>
      <c r="IMG2463" s="20"/>
      <c r="IMH2463" s="20"/>
      <c r="IMI2463" s="20"/>
      <c r="IMJ2463" s="20"/>
      <c r="IMK2463" s="20"/>
      <c r="IML2463" s="20"/>
      <c r="IMM2463" s="20"/>
      <c r="IMN2463" s="20"/>
      <c r="IMO2463" s="20"/>
      <c r="IMP2463" s="20"/>
      <c r="IMQ2463" s="20"/>
      <c r="IMR2463" s="20"/>
      <c r="IMS2463" s="20"/>
      <c r="IMT2463" s="20"/>
      <c r="IMU2463" s="20"/>
      <c r="IMV2463" s="20"/>
      <c r="IMW2463" s="20"/>
      <c r="IMX2463" s="20"/>
      <c r="IMY2463" s="20"/>
      <c r="IMZ2463" s="20"/>
      <c r="INA2463" s="20"/>
      <c r="INB2463" s="20"/>
      <c r="INC2463" s="20"/>
      <c r="IND2463" s="20"/>
      <c r="INE2463" s="20"/>
      <c r="INF2463" s="20"/>
      <c r="ING2463" s="20"/>
      <c r="INH2463" s="20"/>
      <c r="INI2463" s="20"/>
      <c r="INJ2463" s="20"/>
      <c r="INK2463" s="20"/>
      <c r="INL2463" s="20"/>
      <c r="INM2463" s="20"/>
      <c r="INN2463" s="20"/>
      <c r="INO2463" s="20"/>
      <c r="INP2463" s="20"/>
      <c r="INQ2463" s="20"/>
      <c r="INR2463" s="20"/>
      <c r="INS2463" s="20"/>
      <c r="INT2463" s="20"/>
      <c r="INU2463" s="20"/>
      <c r="INV2463" s="20"/>
      <c r="INW2463" s="20"/>
      <c r="INX2463" s="20"/>
      <c r="INY2463" s="20"/>
      <c r="INZ2463" s="20"/>
      <c r="IOA2463" s="20"/>
      <c r="IOB2463" s="20"/>
      <c r="IOC2463" s="20"/>
      <c r="IOD2463" s="20"/>
      <c r="IOE2463" s="20"/>
      <c r="IOF2463" s="20"/>
      <c r="IOG2463" s="20"/>
      <c r="IOH2463" s="20"/>
      <c r="IOI2463" s="20"/>
      <c r="IOJ2463" s="20"/>
      <c r="IOK2463" s="20"/>
      <c r="IOL2463" s="20"/>
      <c r="IOM2463" s="20"/>
      <c r="ION2463" s="20"/>
      <c r="IOO2463" s="20"/>
      <c r="IOP2463" s="20"/>
      <c r="IOQ2463" s="20"/>
      <c r="IOR2463" s="20"/>
      <c r="IOS2463" s="20"/>
      <c r="IOT2463" s="20"/>
      <c r="IOU2463" s="20"/>
      <c r="IOV2463" s="20"/>
      <c r="IOW2463" s="20"/>
      <c r="IOX2463" s="20"/>
      <c r="IOY2463" s="20"/>
      <c r="IOZ2463" s="20"/>
      <c r="IPA2463" s="20"/>
      <c r="IPB2463" s="20"/>
      <c r="IPC2463" s="20"/>
      <c r="IPD2463" s="20"/>
      <c r="IPE2463" s="20"/>
      <c r="IPF2463" s="20"/>
      <c r="IPG2463" s="20"/>
      <c r="IPH2463" s="20"/>
      <c r="IPI2463" s="20"/>
      <c r="IPJ2463" s="20"/>
      <c r="IPK2463" s="20"/>
      <c r="IPL2463" s="20"/>
      <c r="IPM2463" s="20"/>
      <c r="IPN2463" s="20"/>
      <c r="IPO2463" s="20"/>
      <c r="IPP2463" s="20"/>
      <c r="IPQ2463" s="20"/>
      <c r="IPR2463" s="20"/>
      <c r="IPS2463" s="20"/>
      <c r="IPT2463" s="20"/>
      <c r="IPU2463" s="20"/>
      <c r="IPV2463" s="20"/>
      <c r="IPW2463" s="20"/>
      <c r="IPX2463" s="20"/>
      <c r="IPY2463" s="20"/>
      <c r="IPZ2463" s="20"/>
      <c r="IQA2463" s="20"/>
      <c r="IQB2463" s="20"/>
      <c r="IQC2463" s="20"/>
      <c r="IQD2463" s="20"/>
      <c r="IQE2463" s="20"/>
      <c r="IQF2463" s="20"/>
      <c r="IQG2463" s="20"/>
      <c r="IQH2463" s="20"/>
      <c r="IQI2463" s="20"/>
      <c r="IQJ2463" s="20"/>
      <c r="IQK2463" s="20"/>
      <c r="IQL2463" s="20"/>
      <c r="IQM2463" s="20"/>
      <c r="IQN2463" s="20"/>
      <c r="IQO2463" s="20"/>
      <c r="IQP2463" s="20"/>
      <c r="IQQ2463" s="20"/>
      <c r="IQR2463" s="20"/>
      <c r="IQS2463" s="20"/>
      <c r="IQT2463" s="20"/>
      <c r="IQU2463" s="20"/>
      <c r="IQV2463" s="20"/>
      <c r="IQW2463" s="20"/>
      <c r="IQX2463" s="20"/>
      <c r="IQY2463" s="20"/>
      <c r="IQZ2463" s="20"/>
      <c r="IRA2463" s="20"/>
      <c r="IRB2463" s="20"/>
      <c r="IRC2463" s="20"/>
      <c r="IRD2463" s="20"/>
      <c r="IRE2463" s="20"/>
      <c r="IRF2463" s="20"/>
      <c r="IRG2463" s="20"/>
      <c r="IRH2463" s="20"/>
      <c r="IRI2463" s="20"/>
      <c r="IRJ2463" s="20"/>
      <c r="IRK2463" s="20"/>
      <c r="IRL2463" s="20"/>
      <c r="IRM2463" s="20"/>
      <c r="IRN2463" s="20"/>
      <c r="IRO2463" s="20"/>
      <c r="IRP2463" s="20"/>
      <c r="IRQ2463" s="20"/>
      <c r="IRR2463" s="20"/>
      <c r="IRS2463" s="20"/>
      <c r="IRT2463" s="20"/>
      <c r="IRU2463" s="20"/>
      <c r="IRV2463" s="20"/>
      <c r="IRW2463" s="20"/>
      <c r="IRX2463" s="20"/>
      <c r="IRY2463" s="20"/>
      <c r="IRZ2463" s="20"/>
      <c r="ISA2463" s="20"/>
      <c r="ISB2463" s="20"/>
      <c r="ISC2463" s="20"/>
      <c r="ISD2463" s="20"/>
      <c r="ISE2463" s="20"/>
      <c r="ISF2463" s="20"/>
      <c r="ISG2463" s="20"/>
      <c r="ISH2463" s="20"/>
      <c r="ISI2463" s="20"/>
      <c r="ISJ2463" s="20"/>
      <c r="ISK2463" s="20"/>
      <c r="ISL2463" s="20"/>
      <c r="ISM2463" s="20"/>
      <c r="ISN2463" s="20"/>
      <c r="ISO2463" s="20"/>
      <c r="ISP2463" s="20"/>
      <c r="ISQ2463" s="20"/>
      <c r="ISR2463" s="20"/>
      <c r="ISS2463" s="20"/>
      <c r="IST2463" s="20"/>
      <c r="ISU2463" s="20"/>
      <c r="ISV2463" s="20"/>
      <c r="ISW2463" s="20"/>
      <c r="ISX2463" s="20"/>
      <c r="ISY2463" s="20"/>
      <c r="ISZ2463" s="20"/>
      <c r="ITA2463" s="20"/>
      <c r="ITB2463" s="20"/>
      <c r="ITC2463" s="20"/>
      <c r="ITD2463" s="20"/>
      <c r="ITE2463" s="20"/>
      <c r="ITF2463" s="20"/>
      <c r="ITG2463" s="20"/>
      <c r="ITH2463" s="20"/>
      <c r="ITI2463" s="20"/>
      <c r="ITJ2463" s="20"/>
      <c r="ITK2463" s="20"/>
      <c r="ITL2463" s="20"/>
      <c r="ITM2463" s="20"/>
      <c r="ITN2463" s="20"/>
      <c r="ITO2463" s="20"/>
      <c r="ITP2463" s="20"/>
      <c r="ITQ2463" s="20"/>
      <c r="ITR2463" s="20"/>
      <c r="ITS2463" s="20"/>
      <c r="ITT2463" s="20"/>
      <c r="ITU2463" s="20"/>
      <c r="ITV2463" s="20"/>
      <c r="ITW2463" s="20"/>
      <c r="ITX2463" s="20"/>
      <c r="ITY2463" s="20"/>
      <c r="ITZ2463" s="20"/>
      <c r="IUA2463" s="20"/>
      <c r="IUB2463" s="20"/>
      <c r="IUC2463" s="20"/>
      <c r="IUD2463" s="20"/>
      <c r="IUE2463" s="20"/>
      <c r="IUF2463" s="20"/>
      <c r="IUG2463" s="20"/>
      <c r="IUH2463" s="20"/>
      <c r="IUI2463" s="20"/>
      <c r="IUJ2463" s="20"/>
      <c r="IUK2463" s="20"/>
      <c r="IUL2463" s="20"/>
      <c r="IUM2463" s="20"/>
      <c r="IUN2463" s="20"/>
      <c r="IUO2463" s="20"/>
      <c r="IUP2463" s="20"/>
      <c r="IUQ2463" s="20"/>
      <c r="IUR2463" s="20"/>
      <c r="IUS2463" s="20"/>
      <c r="IUT2463" s="20"/>
      <c r="IUU2463" s="20"/>
      <c r="IUV2463" s="20"/>
      <c r="IUW2463" s="20"/>
      <c r="IUX2463" s="20"/>
      <c r="IUY2463" s="20"/>
      <c r="IUZ2463" s="20"/>
      <c r="IVA2463" s="20"/>
      <c r="IVB2463" s="20"/>
      <c r="IVC2463" s="20"/>
      <c r="IVD2463" s="20"/>
      <c r="IVE2463" s="20"/>
      <c r="IVF2463" s="20"/>
      <c r="IVG2463" s="20"/>
      <c r="IVH2463" s="20"/>
      <c r="IVI2463" s="20"/>
      <c r="IVJ2463" s="20"/>
      <c r="IVK2463" s="20"/>
      <c r="IVL2463" s="20"/>
      <c r="IVM2463" s="20"/>
      <c r="IVN2463" s="20"/>
      <c r="IVO2463" s="20"/>
      <c r="IVP2463" s="20"/>
      <c r="IVQ2463" s="20"/>
      <c r="IVR2463" s="20"/>
      <c r="IVS2463" s="20"/>
      <c r="IVT2463" s="20"/>
      <c r="IVU2463" s="20"/>
      <c r="IVV2463" s="20"/>
      <c r="IVW2463" s="20"/>
      <c r="IVX2463" s="20"/>
      <c r="IVY2463" s="20"/>
      <c r="IVZ2463" s="20"/>
      <c r="IWA2463" s="20"/>
      <c r="IWB2463" s="20"/>
      <c r="IWC2463" s="20"/>
      <c r="IWD2463" s="20"/>
      <c r="IWE2463" s="20"/>
      <c r="IWF2463" s="20"/>
      <c r="IWG2463" s="20"/>
      <c r="IWH2463" s="20"/>
      <c r="IWI2463" s="20"/>
      <c r="IWJ2463" s="20"/>
      <c r="IWK2463" s="20"/>
      <c r="IWL2463" s="20"/>
      <c r="IWM2463" s="20"/>
      <c r="IWN2463" s="20"/>
      <c r="IWO2463" s="20"/>
      <c r="IWP2463" s="20"/>
      <c r="IWQ2463" s="20"/>
      <c r="IWR2463" s="20"/>
      <c r="IWS2463" s="20"/>
      <c r="IWT2463" s="20"/>
      <c r="IWU2463" s="20"/>
      <c r="IWV2463" s="20"/>
      <c r="IWW2463" s="20"/>
      <c r="IWX2463" s="20"/>
      <c r="IWY2463" s="20"/>
      <c r="IWZ2463" s="20"/>
      <c r="IXA2463" s="20"/>
      <c r="IXB2463" s="20"/>
      <c r="IXC2463" s="20"/>
      <c r="IXD2463" s="20"/>
      <c r="IXE2463" s="20"/>
      <c r="IXF2463" s="20"/>
      <c r="IXG2463" s="20"/>
      <c r="IXH2463" s="20"/>
      <c r="IXI2463" s="20"/>
      <c r="IXJ2463" s="20"/>
      <c r="IXK2463" s="20"/>
      <c r="IXL2463" s="20"/>
      <c r="IXM2463" s="20"/>
      <c r="IXN2463" s="20"/>
      <c r="IXO2463" s="20"/>
      <c r="IXP2463" s="20"/>
      <c r="IXQ2463" s="20"/>
      <c r="IXR2463" s="20"/>
      <c r="IXS2463" s="20"/>
      <c r="IXT2463" s="20"/>
      <c r="IXU2463" s="20"/>
      <c r="IXV2463" s="20"/>
      <c r="IXW2463" s="20"/>
      <c r="IXX2463" s="20"/>
      <c r="IXY2463" s="20"/>
      <c r="IXZ2463" s="20"/>
      <c r="IYA2463" s="20"/>
      <c r="IYB2463" s="20"/>
      <c r="IYC2463" s="20"/>
      <c r="IYD2463" s="20"/>
      <c r="IYE2463" s="20"/>
      <c r="IYF2463" s="20"/>
      <c r="IYG2463" s="20"/>
      <c r="IYH2463" s="20"/>
      <c r="IYI2463" s="20"/>
      <c r="IYJ2463" s="20"/>
      <c r="IYK2463" s="20"/>
      <c r="IYL2463" s="20"/>
      <c r="IYM2463" s="20"/>
      <c r="IYN2463" s="20"/>
      <c r="IYO2463" s="20"/>
      <c r="IYP2463" s="20"/>
      <c r="IYQ2463" s="20"/>
      <c r="IYR2463" s="20"/>
      <c r="IYS2463" s="20"/>
      <c r="IYT2463" s="20"/>
      <c r="IYU2463" s="20"/>
      <c r="IYV2463" s="20"/>
      <c r="IYW2463" s="20"/>
      <c r="IYX2463" s="20"/>
      <c r="IYY2463" s="20"/>
      <c r="IYZ2463" s="20"/>
      <c r="IZA2463" s="20"/>
      <c r="IZB2463" s="20"/>
      <c r="IZC2463" s="20"/>
      <c r="IZD2463" s="20"/>
      <c r="IZE2463" s="20"/>
      <c r="IZF2463" s="20"/>
      <c r="IZG2463" s="20"/>
      <c r="IZH2463" s="20"/>
      <c r="IZI2463" s="20"/>
      <c r="IZJ2463" s="20"/>
      <c r="IZK2463" s="20"/>
      <c r="IZL2463" s="20"/>
      <c r="IZM2463" s="20"/>
      <c r="IZN2463" s="20"/>
      <c r="IZO2463" s="20"/>
      <c r="IZP2463" s="20"/>
      <c r="IZQ2463" s="20"/>
      <c r="IZR2463" s="20"/>
      <c r="IZS2463" s="20"/>
      <c r="IZT2463" s="20"/>
      <c r="IZU2463" s="20"/>
      <c r="IZV2463" s="20"/>
      <c r="IZW2463" s="20"/>
      <c r="IZX2463" s="20"/>
      <c r="IZY2463" s="20"/>
      <c r="IZZ2463" s="20"/>
      <c r="JAA2463" s="20"/>
      <c r="JAB2463" s="20"/>
      <c r="JAC2463" s="20"/>
      <c r="JAD2463" s="20"/>
      <c r="JAE2463" s="20"/>
      <c r="JAF2463" s="20"/>
      <c r="JAG2463" s="20"/>
      <c r="JAH2463" s="20"/>
      <c r="JAI2463" s="20"/>
      <c r="JAJ2463" s="20"/>
      <c r="JAK2463" s="20"/>
      <c r="JAL2463" s="20"/>
      <c r="JAM2463" s="20"/>
      <c r="JAN2463" s="20"/>
      <c r="JAO2463" s="20"/>
      <c r="JAP2463" s="20"/>
      <c r="JAQ2463" s="20"/>
      <c r="JAR2463" s="20"/>
      <c r="JAS2463" s="20"/>
      <c r="JAT2463" s="20"/>
      <c r="JAU2463" s="20"/>
      <c r="JAV2463" s="20"/>
      <c r="JAW2463" s="20"/>
      <c r="JAX2463" s="20"/>
      <c r="JAY2463" s="20"/>
      <c r="JAZ2463" s="20"/>
      <c r="JBA2463" s="20"/>
      <c r="JBB2463" s="20"/>
      <c r="JBC2463" s="20"/>
      <c r="JBD2463" s="20"/>
      <c r="JBE2463" s="20"/>
      <c r="JBF2463" s="20"/>
      <c r="JBG2463" s="20"/>
      <c r="JBH2463" s="20"/>
      <c r="JBI2463" s="20"/>
      <c r="JBJ2463" s="20"/>
      <c r="JBK2463" s="20"/>
      <c r="JBL2463" s="20"/>
      <c r="JBM2463" s="20"/>
      <c r="JBN2463" s="20"/>
      <c r="JBO2463" s="20"/>
      <c r="JBP2463" s="20"/>
      <c r="JBQ2463" s="20"/>
      <c r="JBR2463" s="20"/>
      <c r="JBS2463" s="20"/>
      <c r="JBT2463" s="20"/>
      <c r="JBU2463" s="20"/>
      <c r="JBV2463" s="20"/>
      <c r="JBW2463" s="20"/>
      <c r="JBX2463" s="20"/>
      <c r="JBY2463" s="20"/>
      <c r="JBZ2463" s="20"/>
      <c r="JCA2463" s="20"/>
      <c r="JCB2463" s="20"/>
      <c r="JCC2463" s="20"/>
      <c r="JCD2463" s="20"/>
      <c r="JCE2463" s="20"/>
      <c r="JCF2463" s="20"/>
      <c r="JCG2463" s="20"/>
      <c r="JCH2463" s="20"/>
      <c r="JCI2463" s="20"/>
      <c r="JCJ2463" s="20"/>
      <c r="JCK2463" s="20"/>
      <c r="JCL2463" s="20"/>
      <c r="JCM2463" s="20"/>
      <c r="JCN2463" s="20"/>
      <c r="JCO2463" s="20"/>
      <c r="JCP2463" s="20"/>
      <c r="JCQ2463" s="20"/>
      <c r="JCR2463" s="20"/>
      <c r="JCS2463" s="20"/>
      <c r="JCT2463" s="20"/>
      <c r="JCU2463" s="20"/>
      <c r="JCV2463" s="20"/>
      <c r="JCW2463" s="20"/>
      <c r="JCX2463" s="20"/>
      <c r="JCY2463" s="20"/>
      <c r="JCZ2463" s="20"/>
      <c r="JDA2463" s="20"/>
      <c r="JDB2463" s="20"/>
      <c r="JDC2463" s="20"/>
      <c r="JDD2463" s="20"/>
      <c r="JDE2463" s="20"/>
      <c r="JDF2463" s="20"/>
      <c r="JDG2463" s="20"/>
      <c r="JDH2463" s="20"/>
      <c r="JDI2463" s="20"/>
      <c r="JDJ2463" s="20"/>
      <c r="JDK2463" s="20"/>
      <c r="JDL2463" s="20"/>
      <c r="JDM2463" s="20"/>
      <c r="JDN2463" s="20"/>
      <c r="JDO2463" s="20"/>
      <c r="JDP2463" s="20"/>
      <c r="JDQ2463" s="20"/>
      <c r="JDR2463" s="20"/>
      <c r="JDS2463" s="20"/>
      <c r="JDT2463" s="20"/>
      <c r="JDU2463" s="20"/>
      <c r="JDV2463" s="20"/>
      <c r="JDW2463" s="20"/>
      <c r="JDX2463" s="20"/>
      <c r="JDY2463" s="20"/>
      <c r="JDZ2463" s="20"/>
      <c r="JEA2463" s="20"/>
      <c r="JEB2463" s="20"/>
      <c r="JEC2463" s="20"/>
      <c r="JED2463" s="20"/>
      <c r="JEE2463" s="20"/>
      <c r="JEF2463" s="20"/>
      <c r="JEG2463" s="20"/>
      <c r="JEH2463" s="20"/>
      <c r="JEI2463" s="20"/>
      <c r="JEJ2463" s="20"/>
      <c r="JEK2463" s="20"/>
      <c r="JEL2463" s="20"/>
      <c r="JEM2463" s="20"/>
      <c r="JEN2463" s="20"/>
      <c r="JEO2463" s="20"/>
      <c r="JEP2463" s="20"/>
      <c r="JEQ2463" s="20"/>
      <c r="JER2463" s="20"/>
      <c r="JES2463" s="20"/>
      <c r="JET2463" s="20"/>
      <c r="JEU2463" s="20"/>
      <c r="JEV2463" s="20"/>
      <c r="JEW2463" s="20"/>
      <c r="JEX2463" s="20"/>
      <c r="JEY2463" s="20"/>
      <c r="JEZ2463" s="20"/>
      <c r="JFA2463" s="20"/>
      <c r="JFB2463" s="20"/>
      <c r="JFC2463" s="20"/>
      <c r="JFD2463" s="20"/>
      <c r="JFE2463" s="20"/>
      <c r="JFF2463" s="20"/>
      <c r="JFG2463" s="20"/>
      <c r="JFH2463" s="20"/>
      <c r="JFI2463" s="20"/>
      <c r="JFJ2463" s="20"/>
      <c r="JFK2463" s="20"/>
      <c r="JFL2463" s="20"/>
      <c r="JFM2463" s="20"/>
      <c r="JFN2463" s="20"/>
      <c r="JFO2463" s="20"/>
      <c r="JFP2463" s="20"/>
      <c r="JFQ2463" s="20"/>
      <c r="JFR2463" s="20"/>
      <c r="JFS2463" s="20"/>
      <c r="JFT2463" s="20"/>
      <c r="JFU2463" s="20"/>
      <c r="JFV2463" s="20"/>
      <c r="JFW2463" s="20"/>
      <c r="JFX2463" s="20"/>
      <c r="JFY2463" s="20"/>
      <c r="JFZ2463" s="20"/>
      <c r="JGA2463" s="20"/>
      <c r="JGB2463" s="20"/>
      <c r="JGC2463" s="20"/>
      <c r="JGD2463" s="20"/>
      <c r="JGE2463" s="20"/>
      <c r="JGF2463" s="20"/>
      <c r="JGG2463" s="20"/>
      <c r="JGH2463" s="20"/>
      <c r="JGI2463" s="20"/>
      <c r="JGJ2463" s="20"/>
      <c r="JGK2463" s="20"/>
      <c r="JGL2463" s="20"/>
      <c r="JGM2463" s="20"/>
      <c r="JGN2463" s="20"/>
      <c r="JGO2463" s="20"/>
      <c r="JGP2463" s="20"/>
      <c r="JGQ2463" s="20"/>
      <c r="JGR2463" s="20"/>
      <c r="JGS2463" s="20"/>
      <c r="JGT2463" s="20"/>
      <c r="JGU2463" s="20"/>
      <c r="JGV2463" s="20"/>
      <c r="JGW2463" s="20"/>
      <c r="JGX2463" s="20"/>
      <c r="JGY2463" s="20"/>
      <c r="JGZ2463" s="20"/>
      <c r="JHA2463" s="20"/>
      <c r="JHB2463" s="20"/>
      <c r="JHC2463" s="20"/>
      <c r="JHD2463" s="20"/>
      <c r="JHE2463" s="20"/>
      <c r="JHF2463" s="20"/>
      <c r="JHG2463" s="20"/>
      <c r="JHH2463" s="20"/>
      <c r="JHI2463" s="20"/>
      <c r="JHJ2463" s="20"/>
      <c r="JHK2463" s="20"/>
      <c r="JHL2463" s="20"/>
      <c r="JHM2463" s="20"/>
      <c r="JHN2463" s="20"/>
      <c r="JHO2463" s="20"/>
      <c r="JHP2463" s="20"/>
      <c r="JHQ2463" s="20"/>
      <c r="JHR2463" s="20"/>
      <c r="JHS2463" s="20"/>
      <c r="JHT2463" s="20"/>
      <c r="JHU2463" s="20"/>
      <c r="JHV2463" s="20"/>
      <c r="JHW2463" s="20"/>
      <c r="JHX2463" s="20"/>
      <c r="JHY2463" s="20"/>
      <c r="JHZ2463" s="20"/>
      <c r="JIA2463" s="20"/>
      <c r="JIB2463" s="20"/>
      <c r="JIC2463" s="20"/>
      <c r="JID2463" s="20"/>
      <c r="JIE2463" s="20"/>
      <c r="JIF2463" s="20"/>
      <c r="JIG2463" s="20"/>
      <c r="JIH2463" s="20"/>
      <c r="JII2463" s="20"/>
      <c r="JIJ2463" s="20"/>
      <c r="JIK2463" s="20"/>
      <c r="JIL2463" s="20"/>
      <c r="JIM2463" s="20"/>
      <c r="JIN2463" s="20"/>
      <c r="JIO2463" s="20"/>
      <c r="JIP2463" s="20"/>
      <c r="JIQ2463" s="20"/>
      <c r="JIR2463" s="20"/>
      <c r="JIS2463" s="20"/>
      <c r="JIT2463" s="20"/>
      <c r="JIU2463" s="20"/>
      <c r="JIV2463" s="20"/>
      <c r="JIW2463" s="20"/>
      <c r="JIX2463" s="20"/>
      <c r="JIY2463" s="20"/>
      <c r="JIZ2463" s="20"/>
      <c r="JJA2463" s="20"/>
      <c r="JJB2463" s="20"/>
      <c r="JJC2463" s="20"/>
      <c r="JJD2463" s="20"/>
      <c r="JJE2463" s="20"/>
      <c r="JJF2463" s="20"/>
      <c r="JJG2463" s="20"/>
      <c r="JJH2463" s="20"/>
      <c r="JJI2463" s="20"/>
      <c r="JJJ2463" s="20"/>
      <c r="JJK2463" s="20"/>
      <c r="JJL2463" s="20"/>
      <c r="JJM2463" s="20"/>
      <c r="JJN2463" s="20"/>
      <c r="JJO2463" s="20"/>
      <c r="JJP2463" s="20"/>
      <c r="JJQ2463" s="20"/>
      <c r="JJR2463" s="20"/>
      <c r="JJS2463" s="20"/>
      <c r="JJT2463" s="20"/>
      <c r="JJU2463" s="20"/>
      <c r="JJV2463" s="20"/>
      <c r="JJW2463" s="20"/>
      <c r="JJX2463" s="20"/>
      <c r="JJY2463" s="20"/>
      <c r="JJZ2463" s="20"/>
      <c r="JKA2463" s="20"/>
      <c r="JKB2463" s="20"/>
      <c r="JKC2463" s="20"/>
      <c r="JKD2463" s="20"/>
      <c r="JKE2463" s="20"/>
      <c r="JKF2463" s="20"/>
      <c r="JKG2463" s="20"/>
      <c r="JKH2463" s="20"/>
      <c r="JKI2463" s="20"/>
      <c r="JKJ2463" s="20"/>
      <c r="JKK2463" s="20"/>
      <c r="JKL2463" s="20"/>
      <c r="JKM2463" s="20"/>
      <c r="JKN2463" s="20"/>
      <c r="JKO2463" s="20"/>
      <c r="JKP2463" s="20"/>
      <c r="JKQ2463" s="20"/>
      <c r="JKR2463" s="20"/>
      <c r="JKS2463" s="20"/>
      <c r="JKT2463" s="20"/>
      <c r="JKU2463" s="20"/>
      <c r="JKV2463" s="20"/>
      <c r="JKW2463" s="20"/>
      <c r="JKX2463" s="20"/>
      <c r="JKY2463" s="20"/>
      <c r="JKZ2463" s="20"/>
      <c r="JLA2463" s="20"/>
      <c r="JLB2463" s="20"/>
      <c r="JLC2463" s="20"/>
      <c r="JLD2463" s="20"/>
      <c r="JLE2463" s="20"/>
      <c r="JLF2463" s="20"/>
      <c r="JLG2463" s="20"/>
      <c r="JLH2463" s="20"/>
      <c r="JLI2463" s="20"/>
      <c r="JLJ2463" s="20"/>
      <c r="JLK2463" s="20"/>
      <c r="JLL2463" s="20"/>
      <c r="JLM2463" s="20"/>
      <c r="JLN2463" s="20"/>
      <c r="JLO2463" s="20"/>
      <c r="JLP2463" s="20"/>
      <c r="JLQ2463" s="20"/>
      <c r="JLR2463" s="20"/>
      <c r="JLS2463" s="20"/>
      <c r="JLT2463" s="20"/>
      <c r="JLU2463" s="20"/>
      <c r="JLV2463" s="20"/>
      <c r="JLW2463" s="20"/>
      <c r="JLX2463" s="20"/>
      <c r="JLY2463" s="20"/>
      <c r="JLZ2463" s="20"/>
      <c r="JMA2463" s="20"/>
      <c r="JMB2463" s="20"/>
      <c r="JMC2463" s="20"/>
      <c r="JMD2463" s="20"/>
      <c r="JME2463" s="20"/>
      <c r="JMF2463" s="20"/>
      <c r="JMG2463" s="20"/>
      <c r="JMH2463" s="20"/>
      <c r="JMI2463" s="20"/>
      <c r="JMJ2463" s="20"/>
      <c r="JMK2463" s="20"/>
      <c r="JML2463" s="20"/>
      <c r="JMM2463" s="20"/>
      <c r="JMN2463" s="20"/>
      <c r="JMO2463" s="20"/>
      <c r="JMP2463" s="20"/>
      <c r="JMQ2463" s="20"/>
      <c r="JMR2463" s="20"/>
      <c r="JMS2463" s="20"/>
      <c r="JMT2463" s="20"/>
      <c r="JMU2463" s="20"/>
      <c r="JMV2463" s="20"/>
      <c r="JMW2463" s="20"/>
      <c r="JMX2463" s="20"/>
      <c r="JMY2463" s="20"/>
      <c r="JMZ2463" s="20"/>
      <c r="JNA2463" s="20"/>
      <c r="JNB2463" s="20"/>
      <c r="JNC2463" s="20"/>
      <c r="JND2463" s="20"/>
      <c r="JNE2463" s="20"/>
      <c r="JNF2463" s="20"/>
      <c r="JNG2463" s="20"/>
      <c r="JNH2463" s="20"/>
      <c r="JNI2463" s="20"/>
      <c r="JNJ2463" s="20"/>
      <c r="JNK2463" s="20"/>
      <c r="JNL2463" s="20"/>
      <c r="JNM2463" s="20"/>
      <c r="JNN2463" s="20"/>
      <c r="JNO2463" s="20"/>
      <c r="JNP2463" s="20"/>
      <c r="JNQ2463" s="20"/>
      <c r="JNR2463" s="20"/>
      <c r="JNS2463" s="20"/>
      <c r="JNT2463" s="20"/>
      <c r="JNU2463" s="20"/>
      <c r="JNV2463" s="20"/>
      <c r="JNW2463" s="20"/>
      <c r="JNX2463" s="20"/>
      <c r="JNY2463" s="20"/>
      <c r="JNZ2463" s="20"/>
      <c r="JOA2463" s="20"/>
      <c r="JOB2463" s="20"/>
      <c r="JOC2463" s="20"/>
      <c r="JOD2463" s="20"/>
      <c r="JOE2463" s="20"/>
      <c r="JOF2463" s="20"/>
      <c r="JOG2463" s="20"/>
      <c r="JOH2463" s="20"/>
      <c r="JOI2463" s="20"/>
      <c r="JOJ2463" s="20"/>
      <c r="JOK2463" s="20"/>
      <c r="JOL2463" s="20"/>
      <c r="JOM2463" s="20"/>
      <c r="JON2463" s="20"/>
      <c r="JOO2463" s="20"/>
      <c r="JOP2463" s="20"/>
      <c r="JOQ2463" s="20"/>
      <c r="JOR2463" s="20"/>
      <c r="JOS2463" s="20"/>
      <c r="JOT2463" s="20"/>
      <c r="JOU2463" s="20"/>
      <c r="JOV2463" s="20"/>
      <c r="JOW2463" s="20"/>
      <c r="JOX2463" s="20"/>
      <c r="JOY2463" s="20"/>
      <c r="JOZ2463" s="20"/>
      <c r="JPA2463" s="20"/>
      <c r="JPB2463" s="20"/>
      <c r="JPC2463" s="20"/>
      <c r="JPD2463" s="20"/>
      <c r="JPE2463" s="20"/>
      <c r="JPF2463" s="20"/>
      <c r="JPG2463" s="20"/>
      <c r="JPH2463" s="20"/>
      <c r="JPI2463" s="20"/>
      <c r="JPJ2463" s="20"/>
      <c r="JPK2463" s="20"/>
      <c r="JPL2463" s="20"/>
      <c r="JPM2463" s="20"/>
      <c r="JPN2463" s="20"/>
      <c r="JPO2463" s="20"/>
      <c r="JPP2463" s="20"/>
      <c r="JPQ2463" s="20"/>
      <c r="JPR2463" s="20"/>
      <c r="JPS2463" s="20"/>
      <c r="JPT2463" s="20"/>
      <c r="JPU2463" s="20"/>
      <c r="JPV2463" s="20"/>
      <c r="JPW2463" s="20"/>
      <c r="JPX2463" s="20"/>
      <c r="JPY2463" s="20"/>
      <c r="JPZ2463" s="20"/>
      <c r="JQA2463" s="20"/>
      <c r="JQB2463" s="20"/>
      <c r="JQC2463" s="20"/>
      <c r="JQD2463" s="20"/>
      <c r="JQE2463" s="20"/>
      <c r="JQF2463" s="20"/>
      <c r="JQG2463" s="20"/>
      <c r="JQH2463" s="20"/>
      <c r="JQI2463" s="20"/>
      <c r="JQJ2463" s="20"/>
      <c r="JQK2463" s="20"/>
      <c r="JQL2463" s="20"/>
      <c r="JQM2463" s="20"/>
      <c r="JQN2463" s="20"/>
      <c r="JQO2463" s="20"/>
      <c r="JQP2463" s="20"/>
      <c r="JQQ2463" s="20"/>
      <c r="JQR2463" s="20"/>
      <c r="JQS2463" s="20"/>
      <c r="JQT2463" s="20"/>
      <c r="JQU2463" s="20"/>
      <c r="JQV2463" s="20"/>
      <c r="JQW2463" s="20"/>
      <c r="JQX2463" s="20"/>
      <c r="JQY2463" s="20"/>
      <c r="JQZ2463" s="20"/>
      <c r="JRA2463" s="20"/>
      <c r="JRB2463" s="20"/>
      <c r="JRC2463" s="20"/>
      <c r="JRD2463" s="20"/>
      <c r="JRE2463" s="20"/>
      <c r="JRF2463" s="20"/>
      <c r="JRG2463" s="20"/>
      <c r="JRH2463" s="20"/>
      <c r="JRI2463" s="20"/>
      <c r="JRJ2463" s="20"/>
      <c r="JRK2463" s="20"/>
      <c r="JRL2463" s="20"/>
      <c r="JRM2463" s="20"/>
      <c r="JRN2463" s="20"/>
      <c r="JRO2463" s="20"/>
      <c r="JRP2463" s="20"/>
      <c r="JRQ2463" s="20"/>
      <c r="JRR2463" s="20"/>
      <c r="JRS2463" s="20"/>
      <c r="JRT2463" s="20"/>
      <c r="JRU2463" s="20"/>
      <c r="JRV2463" s="20"/>
      <c r="JRW2463" s="20"/>
      <c r="JRX2463" s="20"/>
      <c r="JRY2463" s="20"/>
      <c r="JRZ2463" s="20"/>
      <c r="JSA2463" s="20"/>
      <c r="JSB2463" s="20"/>
      <c r="JSC2463" s="20"/>
      <c r="JSD2463" s="20"/>
      <c r="JSE2463" s="20"/>
      <c r="JSF2463" s="20"/>
      <c r="JSG2463" s="20"/>
      <c r="JSH2463" s="20"/>
      <c r="JSI2463" s="20"/>
      <c r="JSJ2463" s="20"/>
      <c r="JSK2463" s="20"/>
      <c r="JSL2463" s="20"/>
      <c r="JSM2463" s="20"/>
      <c r="JSN2463" s="20"/>
      <c r="JSO2463" s="20"/>
      <c r="JSP2463" s="20"/>
      <c r="JSQ2463" s="20"/>
      <c r="JSR2463" s="20"/>
      <c r="JSS2463" s="20"/>
      <c r="JST2463" s="20"/>
      <c r="JSU2463" s="20"/>
      <c r="JSV2463" s="20"/>
      <c r="JSW2463" s="20"/>
      <c r="JSX2463" s="20"/>
      <c r="JSY2463" s="20"/>
      <c r="JSZ2463" s="20"/>
      <c r="JTA2463" s="20"/>
      <c r="JTB2463" s="20"/>
      <c r="JTC2463" s="20"/>
      <c r="JTD2463" s="20"/>
      <c r="JTE2463" s="20"/>
      <c r="JTF2463" s="20"/>
      <c r="JTG2463" s="20"/>
      <c r="JTH2463" s="20"/>
      <c r="JTI2463" s="20"/>
      <c r="JTJ2463" s="20"/>
      <c r="JTK2463" s="20"/>
      <c r="JTL2463" s="20"/>
      <c r="JTM2463" s="20"/>
      <c r="JTN2463" s="20"/>
      <c r="JTO2463" s="20"/>
      <c r="JTP2463" s="20"/>
      <c r="JTQ2463" s="20"/>
      <c r="JTR2463" s="20"/>
      <c r="JTS2463" s="20"/>
      <c r="JTT2463" s="20"/>
      <c r="JTU2463" s="20"/>
      <c r="JTV2463" s="20"/>
      <c r="JTW2463" s="20"/>
      <c r="JTX2463" s="20"/>
      <c r="JTY2463" s="20"/>
      <c r="JTZ2463" s="20"/>
      <c r="JUA2463" s="20"/>
      <c r="JUB2463" s="20"/>
      <c r="JUC2463" s="20"/>
      <c r="JUD2463" s="20"/>
      <c r="JUE2463" s="20"/>
      <c r="JUF2463" s="20"/>
      <c r="JUG2463" s="20"/>
      <c r="JUH2463" s="20"/>
      <c r="JUI2463" s="20"/>
      <c r="JUJ2463" s="20"/>
      <c r="JUK2463" s="20"/>
      <c r="JUL2463" s="20"/>
      <c r="JUM2463" s="20"/>
      <c r="JUN2463" s="20"/>
      <c r="JUO2463" s="20"/>
      <c r="JUP2463" s="20"/>
      <c r="JUQ2463" s="20"/>
      <c r="JUR2463" s="20"/>
      <c r="JUS2463" s="20"/>
      <c r="JUT2463" s="20"/>
      <c r="JUU2463" s="20"/>
      <c r="JUV2463" s="20"/>
      <c r="JUW2463" s="20"/>
      <c r="JUX2463" s="20"/>
      <c r="JUY2463" s="20"/>
      <c r="JUZ2463" s="20"/>
      <c r="JVA2463" s="20"/>
      <c r="JVB2463" s="20"/>
      <c r="JVC2463" s="20"/>
      <c r="JVD2463" s="20"/>
      <c r="JVE2463" s="20"/>
      <c r="JVF2463" s="20"/>
      <c r="JVG2463" s="20"/>
      <c r="JVH2463" s="20"/>
      <c r="JVI2463" s="20"/>
      <c r="JVJ2463" s="20"/>
      <c r="JVK2463" s="20"/>
      <c r="JVL2463" s="20"/>
      <c r="JVM2463" s="20"/>
      <c r="JVN2463" s="20"/>
      <c r="JVO2463" s="20"/>
      <c r="JVP2463" s="20"/>
      <c r="JVQ2463" s="20"/>
      <c r="JVR2463" s="20"/>
      <c r="JVS2463" s="20"/>
      <c r="JVT2463" s="20"/>
      <c r="JVU2463" s="20"/>
      <c r="JVV2463" s="20"/>
      <c r="JVW2463" s="20"/>
      <c r="JVX2463" s="20"/>
      <c r="JVY2463" s="20"/>
      <c r="JVZ2463" s="20"/>
      <c r="JWA2463" s="20"/>
      <c r="JWB2463" s="20"/>
      <c r="JWC2463" s="20"/>
      <c r="JWD2463" s="20"/>
      <c r="JWE2463" s="20"/>
      <c r="JWF2463" s="20"/>
      <c r="JWG2463" s="20"/>
      <c r="JWH2463" s="20"/>
      <c r="JWI2463" s="20"/>
      <c r="JWJ2463" s="20"/>
      <c r="JWK2463" s="20"/>
      <c r="JWL2463" s="20"/>
      <c r="JWM2463" s="20"/>
      <c r="JWN2463" s="20"/>
      <c r="JWO2463" s="20"/>
      <c r="JWP2463" s="20"/>
      <c r="JWQ2463" s="20"/>
      <c r="JWR2463" s="20"/>
      <c r="JWS2463" s="20"/>
      <c r="JWT2463" s="20"/>
      <c r="JWU2463" s="20"/>
      <c r="JWV2463" s="20"/>
      <c r="JWW2463" s="20"/>
      <c r="JWX2463" s="20"/>
      <c r="JWY2463" s="20"/>
      <c r="JWZ2463" s="20"/>
      <c r="JXA2463" s="20"/>
      <c r="JXB2463" s="20"/>
      <c r="JXC2463" s="20"/>
      <c r="JXD2463" s="20"/>
      <c r="JXE2463" s="20"/>
      <c r="JXF2463" s="20"/>
      <c r="JXG2463" s="20"/>
      <c r="JXH2463" s="20"/>
      <c r="JXI2463" s="20"/>
      <c r="JXJ2463" s="20"/>
      <c r="JXK2463" s="20"/>
      <c r="JXL2463" s="20"/>
      <c r="JXM2463" s="20"/>
      <c r="JXN2463" s="20"/>
      <c r="JXO2463" s="20"/>
      <c r="JXP2463" s="20"/>
      <c r="JXQ2463" s="20"/>
      <c r="JXR2463" s="20"/>
      <c r="JXS2463" s="20"/>
      <c r="JXT2463" s="20"/>
      <c r="JXU2463" s="20"/>
      <c r="JXV2463" s="20"/>
      <c r="JXW2463" s="20"/>
      <c r="JXX2463" s="20"/>
      <c r="JXY2463" s="20"/>
      <c r="JXZ2463" s="20"/>
      <c r="JYA2463" s="20"/>
      <c r="JYB2463" s="20"/>
      <c r="JYC2463" s="20"/>
      <c r="JYD2463" s="20"/>
      <c r="JYE2463" s="20"/>
      <c r="JYF2463" s="20"/>
      <c r="JYG2463" s="20"/>
      <c r="JYH2463" s="20"/>
      <c r="JYI2463" s="20"/>
      <c r="JYJ2463" s="20"/>
      <c r="JYK2463" s="20"/>
      <c r="JYL2463" s="20"/>
      <c r="JYM2463" s="20"/>
      <c r="JYN2463" s="20"/>
      <c r="JYO2463" s="20"/>
      <c r="JYP2463" s="20"/>
      <c r="JYQ2463" s="20"/>
      <c r="JYR2463" s="20"/>
      <c r="JYS2463" s="20"/>
      <c r="JYT2463" s="20"/>
      <c r="JYU2463" s="20"/>
      <c r="JYV2463" s="20"/>
      <c r="JYW2463" s="20"/>
      <c r="JYX2463" s="20"/>
      <c r="JYY2463" s="20"/>
      <c r="JYZ2463" s="20"/>
      <c r="JZA2463" s="20"/>
      <c r="JZB2463" s="20"/>
      <c r="JZC2463" s="20"/>
      <c r="JZD2463" s="20"/>
      <c r="JZE2463" s="20"/>
      <c r="JZF2463" s="20"/>
      <c r="JZG2463" s="20"/>
      <c r="JZH2463" s="20"/>
      <c r="JZI2463" s="20"/>
      <c r="JZJ2463" s="20"/>
      <c r="JZK2463" s="20"/>
      <c r="JZL2463" s="20"/>
      <c r="JZM2463" s="20"/>
      <c r="JZN2463" s="20"/>
      <c r="JZO2463" s="20"/>
      <c r="JZP2463" s="20"/>
      <c r="JZQ2463" s="20"/>
      <c r="JZR2463" s="20"/>
      <c r="JZS2463" s="20"/>
      <c r="JZT2463" s="20"/>
      <c r="JZU2463" s="20"/>
      <c r="JZV2463" s="20"/>
      <c r="JZW2463" s="20"/>
      <c r="JZX2463" s="20"/>
      <c r="JZY2463" s="20"/>
      <c r="JZZ2463" s="20"/>
      <c r="KAA2463" s="20"/>
      <c r="KAB2463" s="20"/>
      <c r="KAC2463" s="20"/>
      <c r="KAD2463" s="20"/>
      <c r="KAE2463" s="20"/>
      <c r="KAF2463" s="20"/>
      <c r="KAG2463" s="20"/>
      <c r="KAH2463" s="20"/>
      <c r="KAI2463" s="20"/>
      <c r="KAJ2463" s="20"/>
      <c r="KAK2463" s="20"/>
      <c r="KAL2463" s="20"/>
      <c r="KAM2463" s="20"/>
      <c r="KAN2463" s="20"/>
      <c r="KAO2463" s="20"/>
      <c r="KAP2463" s="20"/>
      <c r="KAQ2463" s="20"/>
      <c r="KAR2463" s="20"/>
      <c r="KAS2463" s="20"/>
      <c r="KAT2463" s="20"/>
      <c r="KAU2463" s="20"/>
      <c r="KAV2463" s="20"/>
      <c r="KAW2463" s="20"/>
      <c r="KAX2463" s="20"/>
      <c r="KAY2463" s="20"/>
      <c r="KAZ2463" s="20"/>
      <c r="KBA2463" s="20"/>
      <c r="KBB2463" s="20"/>
      <c r="KBC2463" s="20"/>
      <c r="KBD2463" s="20"/>
      <c r="KBE2463" s="20"/>
      <c r="KBF2463" s="20"/>
      <c r="KBG2463" s="20"/>
      <c r="KBH2463" s="20"/>
      <c r="KBI2463" s="20"/>
      <c r="KBJ2463" s="20"/>
      <c r="KBK2463" s="20"/>
      <c r="KBL2463" s="20"/>
      <c r="KBM2463" s="20"/>
      <c r="KBN2463" s="20"/>
      <c r="KBO2463" s="20"/>
      <c r="KBP2463" s="20"/>
      <c r="KBQ2463" s="20"/>
      <c r="KBR2463" s="20"/>
      <c r="KBS2463" s="20"/>
      <c r="KBT2463" s="20"/>
      <c r="KBU2463" s="20"/>
      <c r="KBV2463" s="20"/>
      <c r="KBW2463" s="20"/>
      <c r="KBX2463" s="20"/>
      <c r="KBY2463" s="20"/>
      <c r="KBZ2463" s="20"/>
      <c r="KCA2463" s="20"/>
      <c r="KCB2463" s="20"/>
      <c r="KCC2463" s="20"/>
      <c r="KCD2463" s="20"/>
      <c r="KCE2463" s="20"/>
      <c r="KCF2463" s="20"/>
      <c r="KCG2463" s="20"/>
      <c r="KCH2463" s="20"/>
      <c r="KCI2463" s="20"/>
      <c r="KCJ2463" s="20"/>
      <c r="KCK2463" s="20"/>
      <c r="KCL2463" s="20"/>
      <c r="KCM2463" s="20"/>
      <c r="KCN2463" s="20"/>
      <c r="KCO2463" s="20"/>
      <c r="KCP2463" s="20"/>
      <c r="KCQ2463" s="20"/>
      <c r="KCR2463" s="20"/>
      <c r="KCS2463" s="20"/>
      <c r="KCT2463" s="20"/>
      <c r="KCU2463" s="20"/>
      <c r="KCV2463" s="20"/>
      <c r="KCW2463" s="20"/>
      <c r="KCX2463" s="20"/>
      <c r="KCY2463" s="20"/>
      <c r="KCZ2463" s="20"/>
      <c r="KDA2463" s="20"/>
      <c r="KDB2463" s="20"/>
      <c r="KDC2463" s="20"/>
      <c r="KDD2463" s="20"/>
      <c r="KDE2463" s="20"/>
      <c r="KDF2463" s="20"/>
      <c r="KDG2463" s="20"/>
      <c r="KDH2463" s="20"/>
      <c r="KDI2463" s="20"/>
      <c r="KDJ2463" s="20"/>
      <c r="KDK2463" s="20"/>
      <c r="KDL2463" s="20"/>
      <c r="KDM2463" s="20"/>
      <c r="KDN2463" s="20"/>
      <c r="KDO2463" s="20"/>
      <c r="KDP2463" s="20"/>
      <c r="KDQ2463" s="20"/>
      <c r="KDR2463" s="20"/>
      <c r="KDS2463" s="20"/>
      <c r="KDT2463" s="20"/>
      <c r="KDU2463" s="20"/>
      <c r="KDV2463" s="20"/>
      <c r="KDW2463" s="20"/>
      <c r="KDX2463" s="20"/>
      <c r="KDY2463" s="20"/>
      <c r="KDZ2463" s="20"/>
      <c r="KEA2463" s="20"/>
      <c r="KEB2463" s="20"/>
      <c r="KEC2463" s="20"/>
      <c r="KED2463" s="20"/>
      <c r="KEE2463" s="20"/>
      <c r="KEF2463" s="20"/>
      <c r="KEG2463" s="20"/>
      <c r="KEH2463" s="20"/>
      <c r="KEI2463" s="20"/>
      <c r="KEJ2463" s="20"/>
      <c r="KEK2463" s="20"/>
      <c r="KEL2463" s="20"/>
      <c r="KEM2463" s="20"/>
      <c r="KEN2463" s="20"/>
      <c r="KEO2463" s="20"/>
      <c r="KEP2463" s="20"/>
      <c r="KEQ2463" s="20"/>
      <c r="KER2463" s="20"/>
      <c r="KES2463" s="20"/>
      <c r="KET2463" s="20"/>
      <c r="KEU2463" s="20"/>
      <c r="KEV2463" s="20"/>
      <c r="KEW2463" s="20"/>
      <c r="KEX2463" s="20"/>
      <c r="KEY2463" s="20"/>
      <c r="KEZ2463" s="20"/>
      <c r="KFA2463" s="20"/>
      <c r="KFB2463" s="20"/>
      <c r="KFC2463" s="20"/>
      <c r="KFD2463" s="20"/>
      <c r="KFE2463" s="20"/>
      <c r="KFF2463" s="20"/>
      <c r="KFG2463" s="20"/>
      <c r="KFH2463" s="20"/>
      <c r="KFI2463" s="20"/>
      <c r="KFJ2463" s="20"/>
      <c r="KFK2463" s="20"/>
      <c r="KFL2463" s="20"/>
      <c r="KFM2463" s="20"/>
      <c r="KFN2463" s="20"/>
      <c r="KFO2463" s="20"/>
      <c r="KFP2463" s="20"/>
      <c r="KFQ2463" s="20"/>
      <c r="KFR2463" s="20"/>
      <c r="KFS2463" s="20"/>
      <c r="KFT2463" s="20"/>
      <c r="KFU2463" s="20"/>
      <c r="KFV2463" s="20"/>
      <c r="KFW2463" s="20"/>
      <c r="KFX2463" s="20"/>
      <c r="KFY2463" s="20"/>
      <c r="KFZ2463" s="20"/>
      <c r="KGA2463" s="20"/>
      <c r="KGB2463" s="20"/>
      <c r="KGC2463" s="20"/>
      <c r="KGD2463" s="20"/>
      <c r="KGE2463" s="20"/>
      <c r="KGF2463" s="20"/>
      <c r="KGG2463" s="20"/>
      <c r="KGH2463" s="20"/>
      <c r="KGI2463" s="20"/>
      <c r="KGJ2463" s="20"/>
      <c r="KGK2463" s="20"/>
      <c r="KGL2463" s="20"/>
      <c r="KGM2463" s="20"/>
      <c r="KGN2463" s="20"/>
      <c r="KGO2463" s="20"/>
      <c r="KGP2463" s="20"/>
      <c r="KGQ2463" s="20"/>
      <c r="KGR2463" s="20"/>
      <c r="KGS2463" s="20"/>
      <c r="KGT2463" s="20"/>
      <c r="KGU2463" s="20"/>
      <c r="KGV2463" s="20"/>
      <c r="KGW2463" s="20"/>
      <c r="KGX2463" s="20"/>
      <c r="KGY2463" s="20"/>
      <c r="KGZ2463" s="20"/>
      <c r="KHA2463" s="20"/>
      <c r="KHB2463" s="20"/>
      <c r="KHC2463" s="20"/>
      <c r="KHD2463" s="20"/>
      <c r="KHE2463" s="20"/>
      <c r="KHF2463" s="20"/>
      <c r="KHG2463" s="20"/>
      <c r="KHH2463" s="20"/>
      <c r="KHI2463" s="20"/>
      <c r="KHJ2463" s="20"/>
      <c r="KHK2463" s="20"/>
      <c r="KHL2463" s="20"/>
      <c r="KHM2463" s="20"/>
      <c r="KHN2463" s="20"/>
      <c r="KHO2463" s="20"/>
      <c r="KHP2463" s="20"/>
      <c r="KHQ2463" s="20"/>
      <c r="KHR2463" s="20"/>
      <c r="KHS2463" s="20"/>
      <c r="KHT2463" s="20"/>
      <c r="KHU2463" s="20"/>
      <c r="KHV2463" s="20"/>
      <c r="KHW2463" s="20"/>
      <c r="KHX2463" s="20"/>
      <c r="KHY2463" s="20"/>
      <c r="KHZ2463" s="20"/>
      <c r="KIA2463" s="20"/>
      <c r="KIB2463" s="20"/>
      <c r="KIC2463" s="20"/>
      <c r="KID2463" s="20"/>
      <c r="KIE2463" s="20"/>
      <c r="KIF2463" s="20"/>
      <c r="KIG2463" s="20"/>
      <c r="KIH2463" s="20"/>
      <c r="KII2463" s="20"/>
      <c r="KIJ2463" s="20"/>
      <c r="KIK2463" s="20"/>
      <c r="KIL2463" s="20"/>
      <c r="KIM2463" s="20"/>
      <c r="KIN2463" s="20"/>
      <c r="KIO2463" s="20"/>
      <c r="KIP2463" s="20"/>
      <c r="KIQ2463" s="20"/>
      <c r="KIR2463" s="20"/>
      <c r="KIS2463" s="20"/>
      <c r="KIT2463" s="20"/>
      <c r="KIU2463" s="20"/>
      <c r="KIV2463" s="20"/>
      <c r="KIW2463" s="20"/>
      <c r="KIX2463" s="20"/>
      <c r="KIY2463" s="20"/>
      <c r="KIZ2463" s="20"/>
      <c r="KJA2463" s="20"/>
      <c r="KJB2463" s="20"/>
      <c r="KJC2463" s="20"/>
      <c r="KJD2463" s="20"/>
      <c r="KJE2463" s="20"/>
      <c r="KJF2463" s="20"/>
      <c r="KJG2463" s="20"/>
      <c r="KJH2463" s="20"/>
      <c r="KJI2463" s="20"/>
      <c r="KJJ2463" s="20"/>
      <c r="KJK2463" s="20"/>
      <c r="KJL2463" s="20"/>
      <c r="KJM2463" s="20"/>
      <c r="KJN2463" s="20"/>
      <c r="KJO2463" s="20"/>
      <c r="KJP2463" s="20"/>
      <c r="KJQ2463" s="20"/>
      <c r="KJR2463" s="20"/>
      <c r="KJS2463" s="20"/>
      <c r="KJT2463" s="20"/>
      <c r="KJU2463" s="20"/>
      <c r="KJV2463" s="20"/>
      <c r="KJW2463" s="20"/>
      <c r="KJX2463" s="20"/>
      <c r="KJY2463" s="20"/>
      <c r="KJZ2463" s="20"/>
      <c r="KKA2463" s="20"/>
      <c r="KKB2463" s="20"/>
      <c r="KKC2463" s="20"/>
      <c r="KKD2463" s="20"/>
      <c r="KKE2463" s="20"/>
      <c r="KKF2463" s="20"/>
      <c r="KKG2463" s="20"/>
      <c r="KKH2463" s="20"/>
      <c r="KKI2463" s="20"/>
      <c r="KKJ2463" s="20"/>
      <c r="KKK2463" s="20"/>
      <c r="KKL2463" s="20"/>
      <c r="KKM2463" s="20"/>
      <c r="KKN2463" s="20"/>
      <c r="KKO2463" s="20"/>
      <c r="KKP2463" s="20"/>
      <c r="KKQ2463" s="20"/>
      <c r="KKR2463" s="20"/>
      <c r="KKS2463" s="20"/>
      <c r="KKT2463" s="20"/>
      <c r="KKU2463" s="20"/>
      <c r="KKV2463" s="20"/>
      <c r="KKW2463" s="20"/>
      <c r="KKX2463" s="20"/>
      <c r="KKY2463" s="20"/>
      <c r="KKZ2463" s="20"/>
      <c r="KLA2463" s="20"/>
      <c r="KLB2463" s="20"/>
      <c r="KLC2463" s="20"/>
      <c r="KLD2463" s="20"/>
      <c r="KLE2463" s="20"/>
      <c r="KLF2463" s="20"/>
      <c r="KLG2463" s="20"/>
      <c r="KLH2463" s="20"/>
      <c r="KLI2463" s="20"/>
      <c r="KLJ2463" s="20"/>
      <c r="KLK2463" s="20"/>
      <c r="KLL2463" s="20"/>
      <c r="KLM2463" s="20"/>
      <c r="KLN2463" s="20"/>
      <c r="KLO2463" s="20"/>
      <c r="KLP2463" s="20"/>
      <c r="KLQ2463" s="20"/>
      <c r="KLR2463" s="20"/>
      <c r="KLS2463" s="20"/>
      <c r="KLT2463" s="20"/>
      <c r="KLU2463" s="20"/>
      <c r="KLV2463" s="20"/>
      <c r="KLW2463" s="20"/>
      <c r="KLX2463" s="20"/>
      <c r="KLY2463" s="20"/>
      <c r="KLZ2463" s="20"/>
      <c r="KMA2463" s="20"/>
      <c r="KMB2463" s="20"/>
      <c r="KMC2463" s="20"/>
      <c r="KMD2463" s="20"/>
      <c r="KME2463" s="20"/>
      <c r="KMF2463" s="20"/>
      <c r="KMG2463" s="20"/>
      <c r="KMH2463" s="20"/>
      <c r="KMI2463" s="20"/>
      <c r="KMJ2463" s="20"/>
      <c r="KMK2463" s="20"/>
      <c r="KML2463" s="20"/>
      <c r="KMM2463" s="20"/>
      <c r="KMN2463" s="20"/>
      <c r="KMO2463" s="20"/>
      <c r="KMP2463" s="20"/>
      <c r="KMQ2463" s="20"/>
      <c r="KMR2463" s="20"/>
      <c r="KMS2463" s="20"/>
      <c r="KMT2463" s="20"/>
      <c r="KMU2463" s="20"/>
      <c r="KMV2463" s="20"/>
      <c r="KMW2463" s="20"/>
      <c r="KMX2463" s="20"/>
      <c r="KMY2463" s="20"/>
      <c r="KMZ2463" s="20"/>
      <c r="KNA2463" s="20"/>
      <c r="KNB2463" s="20"/>
      <c r="KNC2463" s="20"/>
      <c r="KND2463" s="20"/>
      <c r="KNE2463" s="20"/>
      <c r="KNF2463" s="20"/>
      <c r="KNG2463" s="20"/>
      <c r="KNH2463" s="20"/>
      <c r="KNI2463" s="20"/>
      <c r="KNJ2463" s="20"/>
      <c r="KNK2463" s="20"/>
      <c r="KNL2463" s="20"/>
      <c r="KNM2463" s="20"/>
      <c r="KNN2463" s="20"/>
      <c r="KNO2463" s="20"/>
      <c r="KNP2463" s="20"/>
      <c r="KNQ2463" s="20"/>
      <c r="KNR2463" s="20"/>
      <c r="KNS2463" s="20"/>
      <c r="KNT2463" s="20"/>
      <c r="KNU2463" s="20"/>
      <c r="KNV2463" s="20"/>
      <c r="KNW2463" s="20"/>
      <c r="KNX2463" s="20"/>
      <c r="KNY2463" s="20"/>
      <c r="KNZ2463" s="20"/>
      <c r="KOA2463" s="20"/>
      <c r="KOB2463" s="20"/>
      <c r="KOC2463" s="20"/>
      <c r="KOD2463" s="20"/>
      <c r="KOE2463" s="20"/>
      <c r="KOF2463" s="20"/>
      <c r="KOG2463" s="20"/>
      <c r="KOH2463" s="20"/>
      <c r="KOI2463" s="20"/>
      <c r="KOJ2463" s="20"/>
      <c r="KOK2463" s="20"/>
      <c r="KOL2463" s="20"/>
      <c r="KOM2463" s="20"/>
      <c r="KON2463" s="20"/>
      <c r="KOO2463" s="20"/>
      <c r="KOP2463" s="20"/>
      <c r="KOQ2463" s="20"/>
      <c r="KOR2463" s="20"/>
      <c r="KOS2463" s="20"/>
      <c r="KOT2463" s="20"/>
      <c r="KOU2463" s="20"/>
      <c r="KOV2463" s="20"/>
      <c r="KOW2463" s="20"/>
      <c r="KOX2463" s="20"/>
      <c r="KOY2463" s="20"/>
      <c r="KOZ2463" s="20"/>
      <c r="KPA2463" s="20"/>
      <c r="KPB2463" s="20"/>
      <c r="KPC2463" s="20"/>
      <c r="KPD2463" s="20"/>
      <c r="KPE2463" s="20"/>
      <c r="KPF2463" s="20"/>
      <c r="KPG2463" s="20"/>
      <c r="KPH2463" s="20"/>
      <c r="KPI2463" s="20"/>
      <c r="KPJ2463" s="20"/>
      <c r="KPK2463" s="20"/>
      <c r="KPL2463" s="20"/>
      <c r="KPM2463" s="20"/>
      <c r="KPN2463" s="20"/>
      <c r="KPO2463" s="20"/>
      <c r="KPP2463" s="20"/>
      <c r="KPQ2463" s="20"/>
      <c r="KPR2463" s="20"/>
      <c r="KPS2463" s="20"/>
      <c r="KPT2463" s="20"/>
      <c r="KPU2463" s="20"/>
      <c r="KPV2463" s="20"/>
      <c r="KPW2463" s="20"/>
      <c r="KPX2463" s="20"/>
      <c r="KPY2463" s="20"/>
      <c r="KPZ2463" s="20"/>
      <c r="KQA2463" s="20"/>
      <c r="KQB2463" s="20"/>
      <c r="KQC2463" s="20"/>
      <c r="KQD2463" s="20"/>
      <c r="KQE2463" s="20"/>
      <c r="KQF2463" s="20"/>
      <c r="KQG2463" s="20"/>
      <c r="KQH2463" s="20"/>
      <c r="KQI2463" s="20"/>
      <c r="KQJ2463" s="20"/>
      <c r="KQK2463" s="20"/>
      <c r="KQL2463" s="20"/>
      <c r="KQM2463" s="20"/>
      <c r="KQN2463" s="20"/>
      <c r="KQO2463" s="20"/>
      <c r="KQP2463" s="20"/>
      <c r="KQQ2463" s="20"/>
      <c r="KQR2463" s="20"/>
      <c r="KQS2463" s="20"/>
      <c r="KQT2463" s="20"/>
      <c r="KQU2463" s="20"/>
      <c r="KQV2463" s="20"/>
      <c r="KQW2463" s="20"/>
      <c r="KQX2463" s="20"/>
      <c r="KQY2463" s="20"/>
      <c r="KQZ2463" s="20"/>
      <c r="KRA2463" s="20"/>
      <c r="KRB2463" s="20"/>
      <c r="KRC2463" s="20"/>
      <c r="KRD2463" s="20"/>
      <c r="KRE2463" s="20"/>
      <c r="KRF2463" s="20"/>
      <c r="KRG2463" s="20"/>
      <c r="KRH2463" s="20"/>
      <c r="KRI2463" s="20"/>
      <c r="KRJ2463" s="20"/>
      <c r="KRK2463" s="20"/>
      <c r="KRL2463" s="20"/>
      <c r="KRM2463" s="20"/>
      <c r="KRN2463" s="20"/>
      <c r="KRO2463" s="20"/>
      <c r="KRP2463" s="20"/>
      <c r="KRQ2463" s="20"/>
      <c r="KRR2463" s="20"/>
      <c r="KRS2463" s="20"/>
      <c r="KRT2463" s="20"/>
      <c r="KRU2463" s="20"/>
      <c r="KRV2463" s="20"/>
      <c r="KRW2463" s="20"/>
      <c r="KRX2463" s="20"/>
      <c r="KRY2463" s="20"/>
      <c r="KRZ2463" s="20"/>
      <c r="KSA2463" s="20"/>
      <c r="KSB2463" s="20"/>
      <c r="KSC2463" s="20"/>
      <c r="KSD2463" s="20"/>
      <c r="KSE2463" s="20"/>
      <c r="KSF2463" s="20"/>
      <c r="KSG2463" s="20"/>
      <c r="KSH2463" s="20"/>
      <c r="KSI2463" s="20"/>
      <c r="KSJ2463" s="20"/>
      <c r="KSK2463" s="20"/>
      <c r="KSL2463" s="20"/>
      <c r="KSM2463" s="20"/>
      <c r="KSN2463" s="20"/>
      <c r="KSO2463" s="20"/>
      <c r="KSP2463" s="20"/>
      <c r="KSQ2463" s="20"/>
      <c r="KSR2463" s="20"/>
      <c r="KSS2463" s="20"/>
      <c r="KST2463" s="20"/>
      <c r="KSU2463" s="20"/>
      <c r="KSV2463" s="20"/>
      <c r="KSW2463" s="20"/>
      <c r="KSX2463" s="20"/>
      <c r="KSY2463" s="20"/>
      <c r="KSZ2463" s="20"/>
      <c r="KTA2463" s="20"/>
      <c r="KTB2463" s="20"/>
      <c r="KTC2463" s="20"/>
      <c r="KTD2463" s="20"/>
      <c r="KTE2463" s="20"/>
      <c r="KTF2463" s="20"/>
      <c r="KTG2463" s="20"/>
      <c r="KTH2463" s="20"/>
      <c r="KTI2463" s="20"/>
      <c r="KTJ2463" s="20"/>
      <c r="KTK2463" s="20"/>
      <c r="KTL2463" s="20"/>
      <c r="KTM2463" s="20"/>
      <c r="KTN2463" s="20"/>
      <c r="KTO2463" s="20"/>
      <c r="KTP2463" s="20"/>
      <c r="KTQ2463" s="20"/>
      <c r="KTR2463" s="20"/>
      <c r="KTS2463" s="20"/>
      <c r="KTT2463" s="20"/>
      <c r="KTU2463" s="20"/>
      <c r="KTV2463" s="20"/>
      <c r="KTW2463" s="20"/>
      <c r="KTX2463" s="20"/>
      <c r="KTY2463" s="20"/>
      <c r="KTZ2463" s="20"/>
      <c r="KUA2463" s="20"/>
      <c r="KUB2463" s="20"/>
      <c r="KUC2463" s="20"/>
      <c r="KUD2463" s="20"/>
      <c r="KUE2463" s="20"/>
      <c r="KUF2463" s="20"/>
      <c r="KUG2463" s="20"/>
      <c r="KUH2463" s="20"/>
      <c r="KUI2463" s="20"/>
      <c r="KUJ2463" s="20"/>
      <c r="KUK2463" s="20"/>
      <c r="KUL2463" s="20"/>
      <c r="KUM2463" s="20"/>
      <c r="KUN2463" s="20"/>
      <c r="KUO2463" s="20"/>
      <c r="KUP2463" s="20"/>
      <c r="KUQ2463" s="20"/>
      <c r="KUR2463" s="20"/>
      <c r="KUS2463" s="20"/>
      <c r="KUT2463" s="20"/>
      <c r="KUU2463" s="20"/>
      <c r="KUV2463" s="20"/>
      <c r="KUW2463" s="20"/>
      <c r="KUX2463" s="20"/>
      <c r="KUY2463" s="20"/>
      <c r="KUZ2463" s="20"/>
      <c r="KVA2463" s="20"/>
      <c r="KVB2463" s="20"/>
      <c r="KVC2463" s="20"/>
      <c r="KVD2463" s="20"/>
      <c r="KVE2463" s="20"/>
      <c r="KVF2463" s="20"/>
      <c r="KVG2463" s="20"/>
      <c r="KVH2463" s="20"/>
      <c r="KVI2463" s="20"/>
      <c r="KVJ2463" s="20"/>
      <c r="KVK2463" s="20"/>
      <c r="KVL2463" s="20"/>
      <c r="KVM2463" s="20"/>
      <c r="KVN2463" s="20"/>
      <c r="KVO2463" s="20"/>
      <c r="KVP2463" s="20"/>
      <c r="KVQ2463" s="20"/>
      <c r="KVR2463" s="20"/>
      <c r="KVS2463" s="20"/>
      <c r="KVT2463" s="20"/>
      <c r="KVU2463" s="20"/>
      <c r="KVV2463" s="20"/>
      <c r="KVW2463" s="20"/>
      <c r="KVX2463" s="20"/>
      <c r="KVY2463" s="20"/>
      <c r="KVZ2463" s="20"/>
      <c r="KWA2463" s="20"/>
      <c r="KWB2463" s="20"/>
      <c r="KWC2463" s="20"/>
      <c r="KWD2463" s="20"/>
      <c r="KWE2463" s="20"/>
      <c r="KWF2463" s="20"/>
      <c r="KWG2463" s="20"/>
      <c r="KWH2463" s="20"/>
      <c r="KWI2463" s="20"/>
      <c r="KWJ2463" s="20"/>
      <c r="KWK2463" s="20"/>
      <c r="KWL2463" s="20"/>
      <c r="KWM2463" s="20"/>
      <c r="KWN2463" s="20"/>
      <c r="KWO2463" s="20"/>
      <c r="KWP2463" s="20"/>
      <c r="KWQ2463" s="20"/>
      <c r="KWR2463" s="20"/>
      <c r="KWS2463" s="20"/>
      <c r="KWT2463" s="20"/>
      <c r="KWU2463" s="20"/>
      <c r="KWV2463" s="20"/>
      <c r="KWW2463" s="20"/>
      <c r="KWX2463" s="20"/>
      <c r="KWY2463" s="20"/>
      <c r="KWZ2463" s="20"/>
      <c r="KXA2463" s="20"/>
      <c r="KXB2463" s="20"/>
      <c r="KXC2463" s="20"/>
      <c r="KXD2463" s="20"/>
      <c r="KXE2463" s="20"/>
      <c r="KXF2463" s="20"/>
      <c r="KXG2463" s="20"/>
      <c r="KXH2463" s="20"/>
      <c r="KXI2463" s="20"/>
      <c r="KXJ2463" s="20"/>
      <c r="KXK2463" s="20"/>
      <c r="KXL2463" s="20"/>
      <c r="KXM2463" s="20"/>
      <c r="KXN2463" s="20"/>
      <c r="KXO2463" s="20"/>
      <c r="KXP2463" s="20"/>
      <c r="KXQ2463" s="20"/>
      <c r="KXR2463" s="20"/>
      <c r="KXS2463" s="20"/>
      <c r="KXT2463" s="20"/>
      <c r="KXU2463" s="20"/>
      <c r="KXV2463" s="20"/>
      <c r="KXW2463" s="20"/>
      <c r="KXX2463" s="20"/>
      <c r="KXY2463" s="20"/>
      <c r="KXZ2463" s="20"/>
      <c r="KYA2463" s="20"/>
      <c r="KYB2463" s="20"/>
      <c r="KYC2463" s="20"/>
      <c r="KYD2463" s="20"/>
      <c r="KYE2463" s="20"/>
      <c r="KYF2463" s="20"/>
      <c r="KYG2463" s="20"/>
      <c r="KYH2463" s="20"/>
      <c r="KYI2463" s="20"/>
      <c r="KYJ2463" s="20"/>
      <c r="KYK2463" s="20"/>
      <c r="KYL2463" s="20"/>
      <c r="KYM2463" s="20"/>
      <c r="KYN2463" s="20"/>
      <c r="KYO2463" s="20"/>
      <c r="KYP2463" s="20"/>
      <c r="KYQ2463" s="20"/>
      <c r="KYR2463" s="20"/>
      <c r="KYS2463" s="20"/>
      <c r="KYT2463" s="20"/>
      <c r="KYU2463" s="20"/>
      <c r="KYV2463" s="20"/>
      <c r="KYW2463" s="20"/>
      <c r="KYX2463" s="20"/>
      <c r="KYY2463" s="20"/>
      <c r="KYZ2463" s="20"/>
      <c r="KZA2463" s="20"/>
      <c r="KZB2463" s="20"/>
      <c r="KZC2463" s="20"/>
      <c r="KZD2463" s="20"/>
      <c r="KZE2463" s="20"/>
      <c r="KZF2463" s="20"/>
      <c r="KZG2463" s="20"/>
      <c r="KZH2463" s="20"/>
      <c r="KZI2463" s="20"/>
      <c r="KZJ2463" s="20"/>
      <c r="KZK2463" s="20"/>
      <c r="KZL2463" s="20"/>
      <c r="KZM2463" s="20"/>
      <c r="KZN2463" s="20"/>
      <c r="KZO2463" s="20"/>
      <c r="KZP2463" s="20"/>
      <c r="KZQ2463" s="20"/>
      <c r="KZR2463" s="20"/>
      <c r="KZS2463" s="20"/>
      <c r="KZT2463" s="20"/>
      <c r="KZU2463" s="20"/>
      <c r="KZV2463" s="20"/>
      <c r="KZW2463" s="20"/>
      <c r="KZX2463" s="20"/>
      <c r="KZY2463" s="20"/>
      <c r="KZZ2463" s="20"/>
      <c r="LAA2463" s="20"/>
      <c r="LAB2463" s="20"/>
      <c r="LAC2463" s="20"/>
      <c r="LAD2463" s="20"/>
      <c r="LAE2463" s="20"/>
      <c r="LAF2463" s="20"/>
      <c r="LAG2463" s="20"/>
      <c r="LAH2463" s="20"/>
      <c r="LAI2463" s="20"/>
      <c r="LAJ2463" s="20"/>
      <c r="LAK2463" s="20"/>
      <c r="LAL2463" s="20"/>
      <c r="LAM2463" s="20"/>
      <c r="LAN2463" s="20"/>
      <c r="LAO2463" s="20"/>
      <c r="LAP2463" s="20"/>
      <c r="LAQ2463" s="20"/>
      <c r="LAR2463" s="20"/>
      <c r="LAS2463" s="20"/>
      <c r="LAT2463" s="20"/>
      <c r="LAU2463" s="20"/>
      <c r="LAV2463" s="20"/>
      <c r="LAW2463" s="20"/>
      <c r="LAX2463" s="20"/>
      <c r="LAY2463" s="20"/>
      <c r="LAZ2463" s="20"/>
      <c r="LBA2463" s="20"/>
      <c r="LBB2463" s="20"/>
      <c r="LBC2463" s="20"/>
      <c r="LBD2463" s="20"/>
      <c r="LBE2463" s="20"/>
      <c r="LBF2463" s="20"/>
      <c r="LBG2463" s="20"/>
      <c r="LBH2463" s="20"/>
      <c r="LBI2463" s="20"/>
      <c r="LBJ2463" s="20"/>
      <c r="LBK2463" s="20"/>
      <c r="LBL2463" s="20"/>
      <c r="LBM2463" s="20"/>
      <c r="LBN2463" s="20"/>
      <c r="LBO2463" s="20"/>
      <c r="LBP2463" s="20"/>
      <c r="LBQ2463" s="20"/>
      <c r="LBR2463" s="20"/>
      <c r="LBS2463" s="20"/>
      <c r="LBT2463" s="20"/>
      <c r="LBU2463" s="20"/>
      <c r="LBV2463" s="20"/>
      <c r="LBW2463" s="20"/>
      <c r="LBX2463" s="20"/>
      <c r="LBY2463" s="20"/>
      <c r="LBZ2463" s="20"/>
      <c r="LCA2463" s="20"/>
      <c r="LCB2463" s="20"/>
      <c r="LCC2463" s="20"/>
      <c r="LCD2463" s="20"/>
      <c r="LCE2463" s="20"/>
      <c r="LCF2463" s="20"/>
      <c r="LCG2463" s="20"/>
      <c r="LCH2463" s="20"/>
      <c r="LCI2463" s="20"/>
      <c r="LCJ2463" s="20"/>
      <c r="LCK2463" s="20"/>
      <c r="LCL2463" s="20"/>
      <c r="LCM2463" s="20"/>
      <c r="LCN2463" s="20"/>
      <c r="LCO2463" s="20"/>
      <c r="LCP2463" s="20"/>
      <c r="LCQ2463" s="20"/>
      <c r="LCR2463" s="20"/>
      <c r="LCS2463" s="20"/>
      <c r="LCT2463" s="20"/>
      <c r="LCU2463" s="20"/>
      <c r="LCV2463" s="20"/>
      <c r="LCW2463" s="20"/>
      <c r="LCX2463" s="20"/>
      <c r="LCY2463" s="20"/>
      <c r="LCZ2463" s="20"/>
      <c r="LDA2463" s="20"/>
      <c r="LDB2463" s="20"/>
      <c r="LDC2463" s="20"/>
      <c r="LDD2463" s="20"/>
      <c r="LDE2463" s="20"/>
      <c r="LDF2463" s="20"/>
      <c r="LDG2463" s="20"/>
      <c r="LDH2463" s="20"/>
      <c r="LDI2463" s="20"/>
      <c r="LDJ2463" s="20"/>
      <c r="LDK2463" s="20"/>
      <c r="LDL2463" s="20"/>
      <c r="LDM2463" s="20"/>
      <c r="LDN2463" s="20"/>
      <c r="LDO2463" s="20"/>
      <c r="LDP2463" s="20"/>
      <c r="LDQ2463" s="20"/>
      <c r="LDR2463" s="20"/>
      <c r="LDS2463" s="20"/>
      <c r="LDT2463" s="20"/>
      <c r="LDU2463" s="20"/>
      <c r="LDV2463" s="20"/>
      <c r="LDW2463" s="20"/>
      <c r="LDX2463" s="20"/>
      <c r="LDY2463" s="20"/>
      <c r="LDZ2463" s="20"/>
      <c r="LEA2463" s="20"/>
      <c r="LEB2463" s="20"/>
      <c r="LEC2463" s="20"/>
      <c r="LED2463" s="20"/>
      <c r="LEE2463" s="20"/>
      <c r="LEF2463" s="20"/>
      <c r="LEG2463" s="20"/>
      <c r="LEH2463" s="20"/>
      <c r="LEI2463" s="20"/>
      <c r="LEJ2463" s="20"/>
      <c r="LEK2463" s="20"/>
      <c r="LEL2463" s="20"/>
      <c r="LEM2463" s="20"/>
      <c r="LEN2463" s="20"/>
      <c r="LEO2463" s="20"/>
      <c r="LEP2463" s="20"/>
      <c r="LEQ2463" s="20"/>
      <c r="LER2463" s="20"/>
      <c r="LES2463" s="20"/>
      <c r="LET2463" s="20"/>
      <c r="LEU2463" s="20"/>
      <c r="LEV2463" s="20"/>
      <c r="LEW2463" s="20"/>
      <c r="LEX2463" s="20"/>
      <c r="LEY2463" s="20"/>
      <c r="LEZ2463" s="20"/>
      <c r="LFA2463" s="20"/>
      <c r="LFB2463" s="20"/>
      <c r="LFC2463" s="20"/>
      <c r="LFD2463" s="20"/>
      <c r="LFE2463" s="20"/>
      <c r="LFF2463" s="20"/>
      <c r="LFG2463" s="20"/>
      <c r="LFH2463" s="20"/>
      <c r="LFI2463" s="20"/>
      <c r="LFJ2463" s="20"/>
      <c r="LFK2463" s="20"/>
      <c r="LFL2463" s="20"/>
      <c r="LFM2463" s="20"/>
      <c r="LFN2463" s="20"/>
      <c r="LFO2463" s="20"/>
      <c r="LFP2463" s="20"/>
      <c r="LFQ2463" s="20"/>
      <c r="LFR2463" s="20"/>
      <c r="LFS2463" s="20"/>
      <c r="LFT2463" s="20"/>
      <c r="LFU2463" s="20"/>
      <c r="LFV2463" s="20"/>
      <c r="LFW2463" s="20"/>
      <c r="LFX2463" s="20"/>
      <c r="LFY2463" s="20"/>
      <c r="LFZ2463" s="20"/>
      <c r="LGA2463" s="20"/>
      <c r="LGB2463" s="20"/>
      <c r="LGC2463" s="20"/>
      <c r="LGD2463" s="20"/>
      <c r="LGE2463" s="20"/>
      <c r="LGF2463" s="20"/>
      <c r="LGG2463" s="20"/>
      <c r="LGH2463" s="20"/>
      <c r="LGI2463" s="20"/>
      <c r="LGJ2463" s="20"/>
      <c r="LGK2463" s="20"/>
      <c r="LGL2463" s="20"/>
      <c r="LGM2463" s="20"/>
      <c r="LGN2463" s="20"/>
      <c r="LGO2463" s="20"/>
      <c r="LGP2463" s="20"/>
      <c r="LGQ2463" s="20"/>
      <c r="LGR2463" s="20"/>
      <c r="LGS2463" s="20"/>
      <c r="LGT2463" s="20"/>
      <c r="LGU2463" s="20"/>
      <c r="LGV2463" s="20"/>
      <c r="LGW2463" s="20"/>
      <c r="LGX2463" s="20"/>
      <c r="LGY2463" s="20"/>
      <c r="LGZ2463" s="20"/>
      <c r="LHA2463" s="20"/>
      <c r="LHB2463" s="20"/>
      <c r="LHC2463" s="20"/>
      <c r="LHD2463" s="20"/>
      <c r="LHE2463" s="20"/>
      <c r="LHF2463" s="20"/>
      <c r="LHG2463" s="20"/>
      <c r="LHH2463" s="20"/>
      <c r="LHI2463" s="20"/>
      <c r="LHJ2463" s="20"/>
      <c r="LHK2463" s="20"/>
      <c r="LHL2463" s="20"/>
      <c r="LHM2463" s="20"/>
      <c r="LHN2463" s="20"/>
      <c r="LHO2463" s="20"/>
      <c r="LHP2463" s="20"/>
      <c r="LHQ2463" s="20"/>
      <c r="LHR2463" s="20"/>
      <c r="LHS2463" s="20"/>
      <c r="LHT2463" s="20"/>
      <c r="LHU2463" s="20"/>
      <c r="LHV2463" s="20"/>
      <c r="LHW2463" s="20"/>
      <c r="LHX2463" s="20"/>
      <c r="LHY2463" s="20"/>
      <c r="LHZ2463" s="20"/>
      <c r="LIA2463" s="20"/>
      <c r="LIB2463" s="20"/>
      <c r="LIC2463" s="20"/>
      <c r="LID2463" s="20"/>
      <c r="LIE2463" s="20"/>
      <c r="LIF2463" s="20"/>
      <c r="LIG2463" s="20"/>
      <c r="LIH2463" s="20"/>
      <c r="LII2463" s="20"/>
      <c r="LIJ2463" s="20"/>
      <c r="LIK2463" s="20"/>
      <c r="LIL2463" s="20"/>
      <c r="LIM2463" s="20"/>
      <c r="LIN2463" s="20"/>
      <c r="LIO2463" s="20"/>
      <c r="LIP2463" s="20"/>
      <c r="LIQ2463" s="20"/>
      <c r="LIR2463" s="20"/>
      <c r="LIS2463" s="20"/>
      <c r="LIT2463" s="20"/>
      <c r="LIU2463" s="20"/>
      <c r="LIV2463" s="20"/>
      <c r="LIW2463" s="20"/>
      <c r="LIX2463" s="20"/>
      <c r="LIY2463" s="20"/>
      <c r="LIZ2463" s="20"/>
      <c r="LJA2463" s="20"/>
      <c r="LJB2463" s="20"/>
      <c r="LJC2463" s="20"/>
      <c r="LJD2463" s="20"/>
      <c r="LJE2463" s="20"/>
      <c r="LJF2463" s="20"/>
      <c r="LJG2463" s="20"/>
      <c r="LJH2463" s="20"/>
      <c r="LJI2463" s="20"/>
      <c r="LJJ2463" s="20"/>
      <c r="LJK2463" s="20"/>
      <c r="LJL2463" s="20"/>
      <c r="LJM2463" s="20"/>
      <c r="LJN2463" s="20"/>
      <c r="LJO2463" s="20"/>
      <c r="LJP2463" s="20"/>
      <c r="LJQ2463" s="20"/>
      <c r="LJR2463" s="20"/>
      <c r="LJS2463" s="20"/>
      <c r="LJT2463" s="20"/>
      <c r="LJU2463" s="20"/>
      <c r="LJV2463" s="20"/>
      <c r="LJW2463" s="20"/>
      <c r="LJX2463" s="20"/>
      <c r="LJY2463" s="20"/>
      <c r="LJZ2463" s="20"/>
      <c r="LKA2463" s="20"/>
      <c r="LKB2463" s="20"/>
      <c r="LKC2463" s="20"/>
      <c r="LKD2463" s="20"/>
      <c r="LKE2463" s="20"/>
      <c r="LKF2463" s="20"/>
      <c r="LKG2463" s="20"/>
      <c r="LKH2463" s="20"/>
      <c r="LKI2463" s="20"/>
      <c r="LKJ2463" s="20"/>
      <c r="LKK2463" s="20"/>
      <c r="LKL2463" s="20"/>
      <c r="LKM2463" s="20"/>
      <c r="LKN2463" s="20"/>
      <c r="LKO2463" s="20"/>
      <c r="LKP2463" s="20"/>
      <c r="LKQ2463" s="20"/>
      <c r="LKR2463" s="20"/>
      <c r="LKS2463" s="20"/>
      <c r="LKT2463" s="20"/>
      <c r="LKU2463" s="20"/>
      <c r="LKV2463" s="20"/>
      <c r="LKW2463" s="20"/>
      <c r="LKX2463" s="20"/>
      <c r="LKY2463" s="20"/>
      <c r="LKZ2463" s="20"/>
      <c r="LLA2463" s="20"/>
      <c r="LLB2463" s="20"/>
      <c r="LLC2463" s="20"/>
      <c r="LLD2463" s="20"/>
      <c r="LLE2463" s="20"/>
      <c r="LLF2463" s="20"/>
      <c r="LLG2463" s="20"/>
      <c r="LLH2463" s="20"/>
      <c r="LLI2463" s="20"/>
      <c r="LLJ2463" s="20"/>
      <c r="LLK2463" s="20"/>
      <c r="LLL2463" s="20"/>
      <c r="LLM2463" s="20"/>
      <c r="LLN2463" s="20"/>
      <c r="LLO2463" s="20"/>
      <c r="LLP2463" s="20"/>
      <c r="LLQ2463" s="20"/>
      <c r="LLR2463" s="20"/>
      <c r="LLS2463" s="20"/>
      <c r="LLT2463" s="20"/>
      <c r="LLU2463" s="20"/>
      <c r="LLV2463" s="20"/>
      <c r="LLW2463" s="20"/>
      <c r="LLX2463" s="20"/>
      <c r="LLY2463" s="20"/>
      <c r="LLZ2463" s="20"/>
      <c r="LMA2463" s="20"/>
      <c r="LMB2463" s="20"/>
      <c r="LMC2463" s="20"/>
      <c r="LMD2463" s="20"/>
      <c r="LME2463" s="20"/>
      <c r="LMF2463" s="20"/>
      <c r="LMG2463" s="20"/>
      <c r="LMH2463" s="20"/>
      <c r="LMI2463" s="20"/>
      <c r="LMJ2463" s="20"/>
      <c r="LMK2463" s="20"/>
      <c r="LML2463" s="20"/>
      <c r="LMM2463" s="20"/>
      <c r="LMN2463" s="20"/>
      <c r="LMO2463" s="20"/>
      <c r="LMP2463" s="20"/>
      <c r="LMQ2463" s="20"/>
      <c r="LMR2463" s="20"/>
      <c r="LMS2463" s="20"/>
      <c r="LMT2463" s="20"/>
      <c r="LMU2463" s="20"/>
      <c r="LMV2463" s="20"/>
      <c r="LMW2463" s="20"/>
      <c r="LMX2463" s="20"/>
      <c r="LMY2463" s="20"/>
      <c r="LMZ2463" s="20"/>
      <c r="LNA2463" s="20"/>
      <c r="LNB2463" s="20"/>
      <c r="LNC2463" s="20"/>
      <c r="LND2463" s="20"/>
      <c r="LNE2463" s="20"/>
      <c r="LNF2463" s="20"/>
      <c r="LNG2463" s="20"/>
      <c r="LNH2463" s="20"/>
      <c r="LNI2463" s="20"/>
      <c r="LNJ2463" s="20"/>
      <c r="LNK2463" s="20"/>
      <c r="LNL2463" s="20"/>
      <c r="LNM2463" s="20"/>
      <c r="LNN2463" s="20"/>
      <c r="LNO2463" s="20"/>
      <c r="LNP2463" s="20"/>
      <c r="LNQ2463" s="20"/>
      <c r="LNR2463" s="20"/>
      <c r="LNS2463" s="20"/>
      <c r="LNT2463" s="20"/>
      <c r="LNU2463" s="20"/>
      <c r="LNV2463" s="20"/>
      <c r="LNW2463" s="20"/>
      <c r="LNX2463" s="20"/>
      <c r="LNY2463" s="20"/>
      <c r="LNZ2463" s="20"/>
      <c r="LOA2463" s="20"/>
      <c r="LOB2463" s="20"/>
      <c r="LOC2463" s="20"/>
      <c r="LOD2463" s="20"/>
      <c r="LOE2463" s="20"/>
      <c r="LOF2463" s="20"/>
      <c r="LOG2463" s="20"/>
      <c r="LOH2463" s="20"/>
      <c r="LOI2463" s="20"/>
      <c r="LOJ2463" s="20"/>
      <c r="LOK2463" s="20"/>
      <c r="LOL2463" s="20"/>
      <c r="LOM2463" s="20"/>
      <c r="LON2463" s="20"/>
      <c r="LOO2463" s="20"/>
      <c r="LOP2463" s="20"/>
      <c r="LOQ2463" s="20"/>
      <c r="LOR2463" s="20"/>
      <c r="LOS2463" s="20"/>
      <c r="LOT2463" s="20"/>
      <c r="LOU2463" s="20"/>
      <c r="LOV2463" s="20"/>
      <c r="LOW2463" s="20"/>
      <c r="LOX2463" s="20"/>
      <c r="LOY2463" s="20"/>
      <c r="LOZ2463" s="20"/>
      <c r="LPA2463" s="20"/>
      <c r="LPB2463" s="20"/>
      <c r="LPC2463" s="20"/>
      <c r="LPD2463" s="20"/>
      <c r="LPE2463" s="20"/>
      <c r="LPF2463" s="20"/>
      <c r="LPG2463" s="20"/>
      <c r="LPH2463" s="20"/>
      <c r="LPI2463" s="20"/>
      <c r="LPJ2463" s="20"/>
      <c r="LPK2463" s="20"/>
      <c r="LPL2463" s="20"/>
      <c r="LPM2463" s="20"/>
      <c r="LPN2463" s="20"/>
      <c r="LPO2463" s="20"/>
      <c r="LPP2463" s="20"/>
      <c r="LPQ2463" s="20"/>
      <c r="LPR2463" s="20"/>
      <c r="LPS2463" s="20"/>
      <c r="LPT2463" s="20"/>
      <c r="LPU2463" s="20"/>
      <c r="LPV2463" s="20"/>
      <c r="LPW2463" s="20"/>
      <c r="LPX2463" s="20"/>
      <c r="LPY2463" s="20"/>
      <c r="LPZ2463" s="20"/>
      <c r="LQA2463" s="20"/>
      <c r="LQB2463" s="20"/>
      <c r="LQC2463" s="20"/>
      <c r="LQD2463" s="20"/>
      <c r="LQE2463" s="20"/>
      <c r="LQF2463" s="20"/>
      <c r="LQG2463" s="20"/>
      <c r="LQH2463" s="20"/>
      <c r="LQI2463" s="20"/>
      <c r="LQJ2463" s="20"/>
      <c r="LQK2463" s="20"/>
      <c r="LQL2463" s="20"/>
      <c r="LQM2463" s="20"/>
      <c r="LQN2463" s="20"/>
      <c r="LQO2463" s="20"/>
      <c r="LQP2463" s="20"/>
      <c r="LQQ2463" s="20"/>
      <c r="LQR2463" s="20"/>
      <c r="LQS2463" s="20"/>
      <c r="LQT2463" s="20"/>
      <c r="LQU2463" s="20"/>
      <c r="LQV2463" s="20"/>
      <c r="LQW2463" s="20"/>
      <c r="LQX2463" s="20"/>
      <c r="LQY2463" s="20"/>
      <c r="LQZ2463" s="20"/>
      <c r="LRA2463" s="20"/>
      <c r="LRB2463" s="20"/>
      <c r="LRC2463" s="20"/>
      <c r="LRD2463" s="20"/>
      <c r="LRE2463" s="20"/>
      <c r="LRF2463" s="20"/>
      <c r="LRG2463" s="20"/>
      <c r="LRH2463" s="20"/>
      <c r="LRI2463" s="20"/>
      <c r="LRJ2463" s="20"/>
      <c r="LRK2463" s="20"/>
      <c r="LRL2463" s="20"/>
      <c r="LRM2463" s="20"/>
      <c r="LRN2463" s="20"/>
      <c r="LRO2463" s="20"/>
      <c r="LRP2463" s="20"/>
      <c r="LRQ2463" s="20"/>
      <c r="LRR2463" s="20"/>
      <c r="LRS2463" s="20"/>
      <c r="LRT2463" s="20"/>
      <c r="LRU2463" s="20"/>
      <c r="LRV2463" s="20"/>
      <c r="LRW2463" s="20"/>
      <c r="LRX2463" s="20"/>
      <c r="LRY2463" s="20"/>
      <c r="LRZ2463" s="20"/>
      <c r="LSA2463" s="20"/>
      <c r="LSB2463" s="20"/>
      <c r="LSC2463" s="20"/>
      <c r="LSD2463" s="20"/>
      <c r="LSE2463" s="20"/>
      <c r="LSF2463" s="20"/>
      <c r="LSG2463" s="20"/>
      <c r="LSH2463" s="20"/>
      <c r="LSI2463" s="20"/>
      <c r="LSJ2463" s="20"/>
      <c r="LSK2463" s="20"/>
      <c r="LSL2463" s="20"/>
      <c r="LSM2463" s="20"/>
      <c r="LSN2463" s="20"/>
      <c r="LSO2463" s="20"/>
      <c r="LSP2463" s="20"/>
      <c r="LSQ2463" s="20"/>
      <c r="LSR2463" s="20"/>
      <c r="LSS2463" s="20"/>
      <c r="LST2463" s="20"/>
      <c r="LSU2463" s="20"/>
      <c r="LSV2463" s="20"/>
      <c r="LSW2463" s="20"/>
      <c r="LSX2463" s="20"/>
      <c r="LSY2463" s="20"/>
      <c r="LSZ2463" s="20"/>
      <c r="LTA2463" s="20"/>
      <c r="LTB2463" s="20"/>
      <c r="LTC2463" s="20"/>
      <c r="LTD2463" s="20"/>
      <c r="LTE2463" s="20"/>
      <c r="LTF2463" s="20"/>
      <c r="LTG2463" s="20"/>
      <c r="LTH2463" s="20"/>
      <c r="LTI2463" s="20"/>
      <c r="LTJ2463" s="20"/>
      <c r="LTK2463" s="20"/>
      <c r="LTL2463" s="20"/>
      <c r="LTM2463" s="20"/>
      <c r="LTN2463" s="20"/>
      <c r="LTO2463" s="20"/>
      <c r="LTP2463" s="20"/>
      <c r="LTQ2463" s="20"/>
      <c r="LTR2463" s="20"/>
      <c r="LTS2463" s="20"/>
      <c r="LTT2463" s="20"/>
      <c r="LTU2463" s="20"/>
      <c r="LTV2463" s="20"/>
      <c r="LTW2463" s="20"/>
      <c r="LTX2463" s="20"/>
      <c r="LTY2463" s="20"/>
      <c r="LTZ2463" s="20"/>
      <c r="LUA2463" s="20"/>
      <c r="LUB2463" s="20"/>
      <c r="LUC2463" s="20"/>
      <c r="LUD2463" s="20"/>
      <c r="LUE2463" s="20"/>
      <c r="LUF2463" s="20"/>
      <c r="LUG2463" s="20"/>
      <c r="LUH2463" s="20"/>
      <c r="LUI2463" s="20"/>
      <c r="LUJ2463" s="20"/>
      <c r="LUK2463" s="20"/>
      <c r="LUL2463" s="20"/>
      <c r="LUM2463" s="20"/>
      <c r="LUN2463" s="20"/>
      <c r="LUO2463" s="20"/>
      <c r="LUP2463" s="20"/>
      <c r="LUQ2463" s="20"/>
      <c r="LUR2463" s="20"/>
      <c r="LUS2463" s="20"/>
      <c r="LUT2463" s="20"/>
      <c r="LUU2463" s="20"/>
      <c r="LUV2463" s="20"/>
      <c r="LUW2463" s="20"/>
      <c r="LUX2463" s="20"/>
      <c r="LUY2463" s="20"/>
      <c r="LUZ2463" s="20"/>
      <c r="LVA2463" s="20"/>
      <c r="LVB2463" s="20"/>
      <c r="LVC2463" s="20"/>
      <c r="LVD2463" s="20"/>
      <c r="LVE2463" s="20"/>
      <c r="LVF2463" s="20"/>
      <c r="LVG2463" s="20"/>
      <c r="LVH2463" s="20"/>
      <c r="LVI2463" s="20"/>
      <c r="LVJ2463" s="20"/>
      <c r="LVK2463" s="20"/>
      <c r="LVL2463" s="20"/>
      <c r="LVM2463" s="20"/>
      <c r="LVN2463" s="20"/>
      <c r="LVO2463" s="20"/>
      <c r="LVP2463" s="20"/>
      <c r="LVQ2463" s="20"/>
      <c r="LVR2463" s="20"/>
      <c r="LVS2463" s="20"/>
      <c r="LVT2463" s="20"/>
      <c r="LVU2463" s="20"/>
      <c r="LVV2463" s="20"/>
      <c r="LVW2463" s="20"/>
      <c r="LVX2463" s="20"/>
      <c r="LVY2463" s="20"/>
      <c r="LVZ2463" s="20"/>
      <c r="LWA2463" s="20"/>
      <c r="LWB2463" s="20"/>
      <c r="LWC2463" s="20"/>
      <c r="LWD2463" s="20"/>
      <c r="LWE2463" s="20"/>
      <c r="LWF2463" s="20"/>
      <c r="LWG2463" s="20"/>
      <c r="LWH2463" s="20"/>
      <c r="LWI2463" s="20"/>
      <c r="LWJ2463" s="20"/>
      <c r="LWK2463" s="20"/>
      <c r="LWL2463" s="20"/>
      <c r="LWM2463" s="20"/>
      <c r="LWN2463" s="20"/>
      <c r="LWO2463" s="20"/>
      <c r="LWP2463" s="20"/>
      <c r="LWQ2463" s="20"/>
      <c r="LWR2463" s="20"/>
      <c r="LWS2463" s="20"/>
      <c r="LWT2463" s="20"/>
      <c r="LWU2463" s="20"/>
      <c r="LWV2463" s="20"/>
      <c r="LWW2463" s="20"/>
      <c r="LWX2463" s="20"/>
      <c r="LWY2463" s="20"/>
      <c r="LWZ2463" s="20"/>
      <c r="LXA2463" s="20"/>
      <c r="LXB2463" s="20"/>
      <c r="LXC2463" s="20"/>
      <c r="LXD2463" s="20"/>
      <c r="LXE2463" s="20"/>
      <c r="LXF2463" s="20"/>
      <c r="LXG2463" s="20"/>
      <c r="LXH2463" s="20"/>
      <c r="LXI2463" s="20"/>
      <c r="LXJ2463" s="20"/>
      <c r="LXK2463" s="20"/>
      <c r="LXL2463" s="20"/>
      <c r="LXM2463" s="20"/>
      <c r="LXN2463" s="20"/>
      <c r="LXO2463" s="20"/>
      <c r="LXP2463" s="20"/>
      <c r="LXQ2463" s="20"/>
      <c r="LXR2463" s="20"/>
      <c r="LXS2463" s="20"/>
      <c r="LXT2463" s="20"/>
      <c r="LXU2463" s="20"/>
      <c r="LXV2463" s="20"/>
      <c r="LXW2463" s="20"/>
      <c r="LXX2463" s="20"/>
      <c r="LXY2463" s="20"/>
      <c r="LXZ2463" s="20"/>
      <c r="LYA2463" s="20"/>
      <c r="LYB2463" s="20"/>
      <c r="LYC2463" s="20"/>
      <c r="LYD2463" s="20"/>
      <c r="LYE2463" s="20"/>
      <c r="LYF2463" s="20"/>
      <c r="LYG2463" s="20"/>
      <c r="LYH2463" s="20"/>
      <c r="LYI2463" s="20"/>
      <c r="LYJ2463" s="20"/>
      <c r="LYK2463" s="20"/>
      <c r="LYL2463" s="20"/>
      <c r="LYM2463" s="20"/>
      <c r="LYN2463" s="20"/>
      <c r="LYO2463" s="20"/>
      <c r="LYP2463" s="20"/>
      <c r="LYQ2463" s="20"/>
      <c r="LYR2463" s="20"/>
      <c r="LYS2463" s="20"/>
      <c r="LYT2463" s="20"/>
      <c r="LYU2463" s="20"/>
      <c r="LYV2463" s="20"/>
      <c r="LYW2463" s="20"/>
      <c r="LYX2463" s="20"/>
      <c r="LYY2463" s="20"/>
      <c r="LYZ2463" s="20"/>
      <c r="LZA2463" s="20"/>
      <c r="LZB2463" s="20"/>
      <c r="LZC2463" s="20"/>
      <c r="LZD2463" s="20"/>
      <c r="LZE2463" s="20"/>
      <c r="LZF2463" s="20"/>
      <c r="LZG2463" s="20"/>
      <c r="LZH2463" s="20"/>
      <c r="LZI2463" s="20"/>
      <c r="LZJ2463" s="20"/>
      <c r="LZK2463" s="20"/>
      <c r="LZL2463" s="20"/>
      <c r="LZM2463" s="20"/>
      <c r="LZN2463" s="20"/>
      <c r="LZO2463" s="20"/>
      <c r="LZP2463" s="20"/>
      <c r="LZQ2463" s="20"/>
      <c r="LZR2463" s="20"/>
      <c r="LZS2463" s="20"/>
      <c r="LZT2463" s="20"/>
      <c r="LZU2463" s="20"/>
      <c r="LZV2463" s="20"/>
      <c r="LZW2463" s="20"/>
      <c r="LZX2463" s="20"/>
      <c r="LZY2463" s="20"/>
      <c r="LZZ2463" s="20"/>
      <c r="MAA2463" s="20"/>
      <c r="MAB2463" s="20"/>
      <c r="MAC2463" s="20"/>
      <c r="MAD2463" s="20"/>
      <c r="MAE2463" s="20"/>
      <c r="MAF2463" s="20"/>
      <c r="MAG2463" s="20"/>
      <c r="MAH2463" s="20"/>
      <c r="MAI2463" s="20"/>
      <c r="MAJ2463" s="20"/>
      <c r="MAK2463" s="20"/>
      <c r="MAL2463" s="20"/>
      <c r="MAM2463" s="20"/>
      <c r="MAN2463" s="20"/>
      <c r="MAO2463" s="20"/>
      <c r="MAP2463" s="20"/>
      <c r="MAQ2463" s="20"/>
      <c r="MAR2463" s="20"/>
      <c r="MAS2463" s="20"/>
      <c r="MAT2463" s="20"/>
      <c r="MAU2463" s="20"/>
      <c r="MAV2463" s="20"/>
      <c r="MAW2463" s="20"/>
      <c r="MAX2463" s="20"/>
      <c r="MAY2463" s="20"/>
      <c r="MAZ2463" s="20"/>
      <c r="MBA2463" s="20"/>
      <c r="MBB2463" s="20"/>
      <c r="MBC2463" s="20"/>
      <c r="MBD2463" s="20"/>
      <c r="MBE2463" s="20"/>
      <c r="MBF2463" s="20"/>
      <c r="MBG2463" s="20"/>
      <c r="MBH2463" s="20"/>
      <c r="MBI2463" s="20"/>
      <c r="MBJ2463" s="20"/>
      <c r="MBK2463" s="20"/>
      <c r="MBL2463" s="20"/>
      <c r="MBM2463" s="20"/>
      <c r="MBN2463" s="20"/>
      <c r="MBO2463" s="20"/>
      <c r="MBP2463" s="20"/>
      <c r="MBQ2463" s="20"/>
      <c r="MBR2463" s="20"/>
      <c r="MBS2463" s="20"/>
      <c r="MBT2463" s="20"/>
      <c r="MBU2463" s="20"/>
      <c r="MBV2463" s="20"/>
      <c r="MBW2463" s="20"/>
      <c r="MBX2463" s="20"/>
      <c r="MBY2463" s="20"/>
      <c r="MBZ2463" s="20"/>
      <c r="MCA2463" s="20"/>
      <c r="MCB2463" s="20"/>
      <c r="MCC2463" s="20"/>
      <c r="MCD2463" s="20"/>
      <c r="MCE2463" s="20"/>
      <c r="MCF2463" s="20"/>
      <c r="MCG2463" s="20"/>
      <c r="MCH2463" s="20"/>
      <c r="MCI2463" s="20"/>
      <c r="MCJ2463" s="20"/>
      <c r="MCK2463" s="20"/>
      <c r="MCL2463" s="20"/>
      <c r="MCM2463" s="20"/>
      <c r="MCN2463" s="20"/>
      <c r="MCO2463" s="20"/>
      <c r="MCP2463" s="20"/>
      <c r="MCQ2463" s="20"/>
      <c r="MCR2463" s="20"/>
      <c r="MCS2463" s="20"/>
      <c r="MCT2463" s="20"/>
      <c r="MCU2463" s="20"/>
      <c r="MCV2463" s="20"/>
      <c r="MCW2463" s="20"/>
      <c r="MCX2463" s="20"/>
      <c r="MCY2463" s="20"/>
      <c r="MCZ2463" s="20"/>
      <c r="MDA2463" s="20"/>
      <c r="MDB2463" s="20"/>
      <c r="MDC2463" s="20"/>
      <c r="MDD2463" s="20"/>
      <c r="MDE2463" s="20"/>
      <c r="MDF2463" s="20"/>
      <c r="MDG2463" s="20"/>
      <c r="MDH2463" s="20"/>
      <c r="MDI2463" s="20"/>
      <c r="MDJ2463" s="20"/>
      <c r="MDK2463" s="20"/>
      <c r="MDL2463" s="20"/>
      <c r="MDM2463" s="20"/>
      <c r="MDN2463" s="20"/>
      <c r="MDO2463" s="20"/>
      <c r="MDP2463" s="20"/>
      <c r="MDQ2463" s="20"/>
      <c r="MDR2463" s="20"/>
      <c r="MDS2463" s="20"/>
      <c r="MDT2463" s="20"/>
      <c r="MDU2463" s="20"/>
      <c r="MDV2463" s="20"/>
      <c r="MDW2463" s="20"/>
      <c r="MDX2463" s="20"/>
      <c r="MDY2463" s="20"/>
      <c r="MDZ2463" s="20"/>
      <c r="MEA2463" s="20"/>
      <c r="MEB2463" s="20"/>
      <c r="MEC2463" s="20"/>
      <c r="MED2463" s="20"/>
      <c r="MEE2463" s="20"/>
      <c r="MEF2463" s="20"/>
      <c r="MEG2463" s="20"/>
      <c r="MEH2463" s="20"/>
      <c r="MEI2463" s="20"/>
      <c r="MEJ2463" s="20"/>
      <c r="MEK2463" s="20"/>
      <c r="MEL2463" s="20"/>
      <c r="MEM2463" s="20"/>
      <c r="MEN2463" s="20"/>
      <c r="MEO2463" s="20"/>
      <c r="MEP2463" s="20"/>
      <c r="MEQ2463" s="20"/>
      <c r="MER2463" s="20"/>
      <c r="MES2463" s="20"/>
      <c r="MET2463" s="20"/>
      <c r="MEU2463" s="20"/>
      <c r="MEV2463" s="20"/>
      <c r="MEW2463" s="20"/>
      <c r="MEX2463" s="20"/>
      <c r="MEY2463" s="20"/>
      <c r="MEZ2463" s="20"/>
      <c r="MFA2463" s="20"/>
      <c r="MFB2463" s="20"/>
      <c r="MFC2463" s="20"/>
      <c r="MFD2463" s="20"/>
      <c r="MFE2463" s="20"/>
      <c r="MFF2463" s="20"/>
      <c r="MFG2463" s="20"/>
      <c r="MFH2463" s="20"/>
      <c r="MFI2463" s="20"/>
      <c r="MFJ2463" s="20"/>
      <c r="MFK2463" s="20"/>
      <c r="MFL2463" s="20"/>
      <c r="MFM2463" s="20"/>
      <c r="MFN2463" s="20"/>
      <c r="MFO2463" s="20"/>
      <c r="MFP2463" s="20"/>
      <c r="MFQ2463" s="20"/>
      <c r="MFR2463" s="20"/>
      <c r="MFS2463" s="20"/>
      <c r="MFT2463" s="20"/>
      <c r="MFU2463" s="20"/>
      <c r="MFV2463" s="20"/>
      <c r="MFW2463" s="20"/>
      <c r="MFX2463" s="20"/>
      <c r="MFY2463" s="20"/>
      <c r="MFZ2463" s="20"/>
      <c r="MGA2463" s="20"/>
      <c r="MGB2463" s="20"/>
      <c r="MGC2463" s="20"/>
      <c r="MGD2463" s="20"/>
      <c r="MGE2463" s="20"/>
      <c r="MGF2463" s="20"/>
      <c r="MGG2463" s="20"/>
      <c r="MGH2463" s="20"/>
      <c r="MGI2463" s="20"/>
      <c r="MGJ2463" s="20"/>
      <c r="MGK2463" s="20"/>
      <c r="MGL2463" s="20"/>
      <c r="MGM2463" s="20"/>
      <c r="MGN2463" s="20"/>
      <c r="MGO2463" s="20"/>
      <c r="MGP2463" s="20"/>
      <c r="MGQ2463" s="20"/>
      <c r="MGR2463" s="20"/>
      <c r="MGS2463" s="20"/>
      <c r="MGT2463" s="20"/>
      <c r="MGU2463" s="20"/>
      <c r="MGV2463" s="20"/>
      <c r="MGW2463" s="20"/>
      <c r="MGX2463" s="20"/>
      <c r="MGY2463" s="20"/>
      <c r="MGZ2463" s="20"/>
      <c r="MHA2463" s="20"/>
      <c r="MHB2463" s="20"/>
      <c r="MHC2463" s="20"/>
      <c r="MHD2463" s="20"/>
      <c r="MHE2463" s="20"/>
      <c r="MHF2463" s="20"/>
      <c r="MHG2463" s="20"/>
      <c r="MHH2463" s="20"/>
      <c r="MHI2463" s="20"/>
      <c r="MHJ2463" s="20"/>
      <c r="MHK2463" s="20"/>
      <c r="MHL2463" s="20"/>
      <c r="MHM2463" s="20"/>
      <c r="MHN2463" s="20"/>
      <c r="MHO2463" s="20"/>
      <c r="MHP2463" s="20"/>
      <c r="MHQ2463" s="20"/>
      <c r="MHR2463" s="20"/>
      <c r="MHS2463" s="20"/>
      <c r="MHT2463" s="20"/>
      <c r="MHU2463" s="20"/>
      <c r="MHV2463" s="20"/>
      <c r="MHW2463" s="20"/>
      <c r="MHX2463" s="20"/>
      <c r="MHY2463" s="20"/>
      <c r="MHZ2463" s="20"/>
      <c r="MIA2463" s="20"/>
      <c r="MIB2463" s="20"/>
      <c r="MIC2463" s="20"/>
      <c r="MID2463" s="20"/>
      <c r="MIE2463" s="20"/>
      <c r="MIF2463" s="20"/>
      <c r="MIG2463" s="20"/>
      <c r="MIH2463" s="20"/>
      <c r="MII2463" s="20"/>
      <c r="MIJ2463" s="20"/>
      <c r="MIK2463" s="20"/>
      <c r="MIL2463" s="20"/>
      <c r="MIM2463" s="20"/>
      <c r="MIN2463" s="20"/>
      <c r="MIO2463" s="20"/>
      <c r="MIP2463" s="20"/>
      <c r="MIQ2463" s="20"/>
      <c r="MIR2463" s="20"/>
      <c r="MIS2463" s="20"/>
      <c r="MIT2463" s="20"/>
      <c r="MIU2463" s="20"/>
      <c r="MIV2463" s="20"/>
      <c r="MIW2463" s="20"/>
      <c r="MIX2463" s="20"/>
      <c r="MIY2463" s="20"/>
      <c r="MIZ2463" s="20"/>
      <c r="MJA2463" s="20"/>
      <c r="MJB2463" s="20"/>
      <c r="MJC2463" s="20"/>
      <c r="MJD2463" s="20"/>
      <c r="MJE2463" s="20"/>
      <c r="MJF2463" s="20"/>
      <c r="MJG2463" s="20"/>
      <c r="MJH2463" s="20"/>
      <c r="MJI2463" s="20"/>
      <c r="MJJ2463" s="20"/>
      <c r="MJK2463" s="20"/>
      <c r="MJL2463" s="20"/>
      <c r="MJM2463" s="20"/>
      <c r="MJN2463" s="20"/>
      <c r="MJO2463" s="20"/>
      <c r="MJP2463" s="20"/>
      <c r="MJQ2463" s="20"/>
      <c r="MJR2463" s="20"/>
      <c r="MJS2463" s="20"/>
      <c r="MJT2463" s="20"/>
      <c r="MJU2463" s="20"/>
      <c r="MJV2463" s="20"/>
      <c r="MJW2463" s="20"/>
      <c r="MJX2463" s="20"/>
      <c r="MJY2463" s="20"/>
      <c r="MJZ2463" s="20"/>
      <c r="MKA2463" s="20"/>
      <c r="MKB2463" s="20"/>
      <c r="MKC2463" s="20"/>
      <c r="MKD2463" s="20"/>
      <c r="MKE2463" s="20"/>
      <c r="MKF2463" s="20"/>
      <c r="MKG2463" s="20"/>
      <c r="MKH2463" s="20"/>
      <c r="MKI2463" s="20"/>
      <c r="MKJ2463" s="20"/>
      <c r="MKK2463" s="20"/>
      <c r="MKL2463" s="20"/>
      <c r="MKM2463" s="20"/>
      <c r="MKN2463" s="20"/>
      <c r="MKO2463" s="20"/>
      <c r="MKP2463" s="20"/>
      <c r="MKQ2463" s="20"/>
      <c r="MKR2463" s="20"/>
      <c r="MKS2463" s="20"/>
      <c r="MKT2463" s="20"/>
      <c r="MKU2463" s="20"/>
      <c r="MKV2463" s="20"/>
      <c r="MKW2463" s="20"/>
      <c r="MKX2463" s="20"/>
      <c r="MKY2463" s="20"/>
      <c r="MKZ2463" s="20"/>
      <c r="MLA2463" s="20"/>
      <c r="MLB2463" s="20"/>
      <c r="MLC2463" s="20"/>
      <c r="MLD2463" s="20"/>
      <c r="MLE2463" s="20"/>
      <c r="MLF2463" s="20"/>
      <c r="MLG2463" s="20"/>
      <c r="MLH2463" s="20"/>
      <c r="MLI2463" s="20"/>
      <c r="MLJ2463" s="20"/>
      <c r="MLK2463" s="20"/>
      <c r="MLL2463" s="20"/>
      <c r="MLM2463" s="20"/>
      <c r="MLN2463" s="20"/>
      <c r="MLO2463" s="20"/>
      <c r="MLP2463" s="20"/>
      <c r="MLQ2463" s="20"/>
      <c r="MLR2463" s="20"/>
      <c r="MLS2463" s="20"/>
      <c r="MLT2463" s="20"/>
      <c r="MLU2463" s="20"/>
      <c r="MLV2463" s="20"/>
      <c r="MLW2463" s="20"/>
      <c r="MLX2463" s="20"/>
      <c r="MLY2463" s="20"/>
      <c r="MLZ2463" s="20"/>
      <c r="MMA2463" s="20"/>
      <c r="MMB2463" s="20"/>
      <c r="MMC2463" s="20"/>
      <c r="MMD2463" s="20"/>
      <c r="MME2463" s="20"/>
      <c r="MMF2463" s="20"/>
      <c r="MMG2463" s="20"/>
      <c r="MMH2463" s="20"/>
      <c r="MMI2463" s="20"/>
      <c r="MMJ2463" s="20"/>
      <c r="MMK2463" s="20"/>
      <c r="MML2463" s="20"/>
      <c r="MMM2463" s="20"/>
      <c r="MMN2463" s="20"/>
      <c r="MMO2463" s="20"/>
      <c r="MMP2463" s="20"/>
      <c r="MMQ2463" s="20"/>
      <c r="MMR2463" s="20"/>
      <c r="MMS2463" s="20"/>
      <c r="MMT2463" s="20"/>
      <c r="MMU2463" s="20"/>
      <c r="MMV2463" s="20"/>
      <c r="MMW2463" s="20"/>
      <c r="MMX2463" s="20"/>
      <c r="MMY2463" s="20"/>
      <c r="MMZ2463" s="20"/>
      <c r="MNA2463" s="20"/>
      <c r="MNB2463" s="20"/>
      <c r="MNC2463" s="20"/>
      <c r="MND2463" s="20"/>
      <c r="MNE2463" s="20"/>
      <c r="MNF2463" s="20"/>
      <c r="MNG2463" s="20"/>
      <c r="MNH2463" s="20"/>
      <c r="MNI2463" s="20"/>
      <c r="MNJ2463" s="20"/>
      <c r="MNK2463" s="20"/>
      <c r="MNL2463" s="20"/>
      <c r="MNM2463" s="20"/>
      <c r="MNN2463" s="20"/>
      <c r="MNO2463" s="20"/>
      <c r="MNP2463" s="20"/>
      <c r="MNQ2463" s="20"/>
      <c r="MNR2463" s="20"/>
      <c r="MNS2463" s="20"/>
      <c r="MNT2463" s="20"/>
      <c r="MNU2463" s="20"/>
      <c r="MNV2463" s="20"/>
      <c r="MNW2463" s="20"/>
      <c r="MNX2463" s="20"/>
      <c r="MNY2463" s="20"/>
      <c r="MNZ2463" s="20"/>
      <c r="MOA2463" s="20"/>
      <c r="MOB2463" s="20"/>
      <c r="MOC2463" s="20"/>
      <c r="MOD2463" s="20"/>
      <c r="MOE2463" s="20"/>
      <c r="MOF2463" s="20"/>
      <c r="MOG2463" s="20"/>
      <c r="MOH2463" s="20"/>
      <c r="MOI2463" s="20"/>
      <c r="MOJ2463" s="20"/>
      <c r="MOK2463" s="20"/>
      <c r="MOL2463" s="20"/>
      <c r="MOM2463" s="20"/>
      <c r="MON2463" s="20"/>
      <c r="MOO2463" s="20"/>
      <c r="MOP2463" s="20"/>
      <c r="MOQ2463" s="20"/>
      <c r="MOR2463" s="20"/>
      <c r="MOS2463" s="20"/>
      <c r="MOT2463" s="20"/>
      <c r="MOU2463" s="20"/>
      <c r="MOV2463" s="20"/>
      <c r="MOW2463" s="20"/>
      <c r="MOX2463" s="20"/>
      <c r="MOY2463" s="20"/>
      <c r="MOZ2463" s="20"/>
      <c r="MPA2463" s="20"/>
      <c r="MPB2463" s="20"/>
      <c r="MPC2463" s="20"/>
      <c r="MPD2463" s="20"/>
      <c r="MPE2463" s="20"/>
      <c r="MPF2463" s="20"/>
      <c r="MPG2463" s="20"/>
      <c r="MPH2463" s="20"/>
      <c r="MPI2463" s="20"/>
      <c r="MPJ2463" s="20"/>
      <c r="MPK2463" s="20"/>
      <c r="MPL2463" s="20"/>
      <c r="MPM2463" s="20"/>
      <c r="MPN2463" s="20"/>
      <c r="MPO2463" s="20"/>
      <c r="MPP2463" s="20"/>
      <c r="MPQ2463" s="20"/>
      <c r="MPR2463" s="20"/>
      <c r="MPS2463" s="20"/>
      <c r="MPT2463" s="20"/>
      <c r="MPU2463" s="20"/>
      <c r="MPV2463" s="20"/>
      <c r="MPW2463" s="20"/>
      <c r="MPX2463" s="20"/>
      <c r="MPY2463" s="20"/>
      <c r="MPZ2463" s="20"/>
      <c r="MQA2463" s="20"/>
      <c r="MQB2463" s="20"/>
      <c r="MQC2463" s="20"/>
      <c r="MQD2463" s="20"/>
      <c r="MQE2463" s="20"/>
      <c r="MQF2463" s="20"/>
      <c r="MQG2463" s="20"/>
      <c r="MQH2463" s="20"/>
      <c r="MQI2463" s="20"/>
      <c r="MQJ2463" s="20"/>
      <c r="MQK2463" s="20"/>
      <c r="MQL2463" s="20"/>
      <c r="MQM2463" s="20"/>
      <c r="MQN2463" s="20"/>
      <c r="MQO2463" s="20"/>
      <c r="MQP2463" s="20"/>
      <c r="MQQ2463" s="20"/>
      <c r="MQR2463" s="20"/>
      <c r="MQS2463" s="20"/>
      <c r="MQT2463" s="20"/>
      <c r="MQU2463" s="20"/>
      <c r="MQV2463" s="20"/>
      <c r="MQW2463" s="20"/>
      <c r="MQX2463" s="20"/>
      <c r="MQY2463" s="20"/>
      <c r="MQZ2463" s="20"/>
      <c r="MRA2463" s="20"/>
      <c r="MRB2463" s="20"/>
      <c r="MRC2463" s="20"/>
      <c r="MRD2463" s="20"/>
      <c r="MRE2463" s="20"/>
      <c r="MRF2463" s="20"/>
      <c r="MRG2463" s="20"/>
      <c r="MRH2463" s="20"/>
      <c r="MRI2463" s="20"/>
      <c r="MRJ2463" s="20"/>
      <c r="MRK2463" s="20"/>
      <c r="MRL2463" s="20"/>
      <c r="MRM2463" s="20"/>
      <c r="MRN2463" s="20"/>
      <c r="MRO2463" s="20"/>
      <c r="MRP2463" s="20"/>
      <c r="MRQ2463" s="20"/>
      <c r="MRR2463" s="20"/>
      <c r="MRS2463" s="20"/>
      <c r="MRT2463" s="20"/>
      <c r="MRU2463" s="20"/>
      <c r="MRV2463" s="20"/>
      <c r="MRW2463" s="20"/>
      <c r="MRX2463" s="20"/>
      <c r="MRY2463" s="20"/>
      <c r="MRZ2463" s="20"/>
      <c r="MSA2463" s="20"/>
      <c r="MSB2463" s="20"/>
      <c r="MSC2463" s="20"/>
      <c r="MSD2463" s="20"/>
      <c r="MSE2463" s="20"/>
      <c r="MSF2463" s="20"/>
      <c r="MSG2463" s="20"/>
      <c r="MSH2463" s="20"/>
      <c r="MSI2463" s="20"/>
      <c r="MSJ2463" s="20"/>
      <c r="MSK2463" s="20"/>
      <c r="MSL2463" s="20"/>
      <c r="MSM2463" s="20"/>
      <c r="MSN2463" s="20"/>
      <c r="MSO2463" s="20"/>
      <c r="MSP2463" s="20"/>
      <c r="MSQ2463" s="20"/>
      <c r="MSR2463" s="20"/>
      <c r="MSS2463" s="20"/>
      <c r="MST2463" s="20"/>
      <c r="MSU2463" s="20"/>
      <c r="MSV2463" s="20"/>
      <c r="MSW2463" s="20"/>
      <c r="MSX2463" s="20"/>
      <c r="MSY2463" s="20"/>
      <c r="MSZ2463" s="20"/>
      <c r="MTA2463" s="20"/>
      <c r="MTB2463" s="20"/>
      <c r="MTC2463" s="20"/>
      <c r="MTD2463" s="20"/>
      <c r="MTE2463" s="20"/>
      <c r="MTF2463" s="20"/>
      <c r="MTG2463" s="20"/>
      <c r="MTH2463" s="20"/>
      <c r="MTI2463" s="20"/>
      <c r="MTJ2463" s="20"/>
      <c r="MTK2463" s="20"/>
      <c r="MTL2463" s="20"/>
      <c r="MTM2463" s="20"/>
      <c r="MTN2463" s="20"/>
      <c r="MTO2463" s="20"/>
      <c r="MTP2463" s="20"/>
      <c r="MTQ2463" s="20"/>
      <c r="MTR2463" s="20"/>
      <c r="MTS2463" s="20"/>
      <c r="MTT2463" s="20"/>
      <c r="MTU2463" s="20"/>
      <c r="MTV2463" s="20"/>
      <c r="MTW2463" s="20"/>
      <c r="MTX2463" s="20"/>
      <c r="MTY2463" s="20"/>
      <c r="MTZ2463" s="20"/>
      <c r="MUA2463" s="20"/>
      <c r="MUB2463" s="20"/>
      <c r="MUC2463" s="20"/>
      <c r="MUD2463" s="20"/>
      <c r="MUE2463" s="20"/>
      <c r="MUF2463" s="20"/>
      <c r="MUG2463" s="20"/>
      <c r="MUH2463" s="20"/>
      <c r="MUI2463" s="20"/>
      <c r="MUJ2463" s="20"/>
      <c r="MUK2463" s="20"/>
      <c r="MUL2463" s="20"/>
      <c r="MUM2463" s="20"/>
      <c r="MUN2463" s="20"/>
      <c r="MUO2463" s="20"/>
      <c r="MUP2463" s="20"/>
      <c r="MUQ2463" s="20"/>
      <c r="MUR2463" s="20"/>
      <c r="MUS2463" s="20"/>
      <c r="MUT2463" s="20"/>
      <c r="MUU2463" s="20"/>
      <c r="MUV2463" s="20"/>
      <c r="MUW2463" s="20"/>
      <c r="MUX2463" s="20"/>
      <c r="MUY2463" s="20"/>
      <c r="MUZ2463" s="20"/>
      <c r="MVA2463" s="20"/>
      <c r="MVB2463" s="20"/>
      <c r="MVC2463" s="20"/>
      <c r="MVD2463" s="20"/>
      <c r="MVE2463" s="20"/>
      <c r="MVF2463" s="20"/>
      <c r="MVG2463" s="20"/>
      <c r="MVH2463" s="20"/>
      <c r="MVI2463" s="20"/>
      <c r="MVJ2463" s="20"/>
      <c r="MVK2463" s="20"/>
      <c r="MVL2463" s="20"/>
      <c r="MVM2463" s="20"/>
      <c r="MVN2463" s="20"/>
      <c r="MVO2463" s="20"/>
      <c r="MVP2463" s="20"/>
      <c r="MVQ2463" s="20"/>
      <c r="MVR2463" s="20"/>
      <c r="MVS2463" s="20"/>
      <c r="MVT2463" s="20"/>
      <c r="MVU2463" s="20"/>
      <c r="MVV2463" s="20"/>
      <c r="MVW2463" s="20"/>
      <c r="MVX2463" s="20"/>
      <c r="MVY2463" s="20"/>
      <c r="MVZ2463" s="20"/>
      <c r="MWA2463" s="20"/>
      <c r="MWB2463" s="20"/>
      <c r="MWC2463" s="20"/>
      <c r="MWD2463" s="20"/>
      <c r="MWE2463" s="20"/>
      <c r="MWF2463" s="20"/>
      <c r="MWG2463" s="20"/>
      <c r="MWH2463" s="20"/>
      <c r="MWI2463" s="20"/>
      <c r="MWJ2463" s="20"/>
      <c r="MWK2463" s="20"/>
      <c r="MWL2463" s="20"/>
      <c r="MWM2463" s="20"/>
      <c r="MWN2463" s="20"/>
      <c r="MWO2463" s="20"/>
      <c r="MWP2463" s="20"/>
      <c r="MWQ2463" s="20"/>
      <c r="MWR2463" s="20"/>
      <c r="MWS2463" s="20"/>
      <c r="MWT2463" s="20"/>
      <c r="MWU2463" s="20"/>
      <c r="MWV2463" s="20"/>
      <c r="MWW2463" s="20"/>
      <c r="MWX2463" s="20"/>
      <c r="MWY2463" s="20"/>
      <c r="MWZ2463" s="20"/>
      <c r="MXA2463" s="20"/>
      <c r="MXB2463" s="20"/>
      <c r="MXC2463" s="20"/>
      <c r="MXD2463" s="20"/>
      <c r="MXE2463" s="20"/>
      <c r="MXF2463" s="20"/>
      <c r="MXG2463" s="20"/>
      <c r="MXH2463" s="20"/>
      <c r="MXI2463" s="20"/>
      <c r="MXJ2463" s="20"/>
      <c r="MXK2463" s="20"/>
      <c r="MXL2463" s="20"/>
      <c r="MXM2463" s="20"/>
      <c r="MXN2463" s="20"/>
      <c r="MXO2463" s="20"/>
      <c r="MXP2463" s="20"/>
      <c r="MXQ2463" s="20"/>
      <c r="MXR2463" s="20"/>
      <c r="MXS2463" s="20"/>
      <c r="MXT2463" s="20"/>
      <c r="MXU2463" s="20"/>
      <c r="MXV2463" s="20"/>
      <c r="MXW2463" s="20"/>
      <c r="MXX2463" s="20"/>
      <c r="MXY2463" s="20"/>
      <c r="MXZ2463" s="20"/>
      <c r="MYA2463" s="20"/>
      <c r="MYB2463" s="20"/>
      <c r="MYC2463" s="20"/>
      <c r="MYD2463" s="20"/>
      <c r="MYE2463" s="20"/>
      <c r="MYF2463" s="20"/>
      <c r="MYG2463" s="20"/>
      <c r="MYH2463" s="20"/>
      <c r="MYI2463" s="20"/>
      <c r="MYJ2463" s="20"/>
      <c r="MYK2463" s="20"/>
      <c r="MYL2463" s="20"/>
      <c r="MYM2463" s="20"/>
      <c r="MYN2463" s="20"/>
      <c r="MYO2463" s="20"/>
      <c r="MYP2463" s="20"/>
      <c r="MYQ2463" s="20"/>
      <c r="MYR2463" s="20"/>
      <c r="MYS2463" s="20"/>
      <c r="MYT2463" s="20"/>
      <c r="MYU2463" s="20"/>
      <c r="MYV2463" s="20"/>
      <c r="MYW2463" s="20"/>
      <c r="MYX2463" s="20"/>
      <c r="MYY2463" s="20"/>
      <c r="MYZ2463" s="20"/>
      <c r="MZA2463" s="20"/>
      <c r="MZB2463" s="20"/>
      <c r="MZC2463" s="20"/>
      <c r="MZD2463" s="20"/>
      <c r="MZE2463" s="20"/>
      <c r="MZF2463" s="20"/>
      <c r="MZG2463" s="20"/>
      <c r="MZH2463" s="20"/>
      <c r="MZI2463" s="20"/>
      <c r="MZJ2463" s="20"/>
      <c r="MZK2463" s="20"/>
      <c r="MZL2463" s="20"/>
      <c r="MZM2463" s="20"/>
      <c r="MZN2463" s="20"/>
      <c r="MZO2463" s="20"/>
      <c r="MZP2463" s="20"/>
      <c r="MZQ2463" s="20"/>
      <c r="MZR2463" s="20"/>
      <c r="MZS2463" s="20"/>
      <c r="MZT2463" s="20"/>
      <c r="MZU2463" s="20"/>
      <c r="MZV2463" s="20"/>
      <c r="MZW2463" s="20"/>
      <c r="MZX2463" s="20"/>
      <c r="MZY2463" s="20"/>
      <c r="MZZ2463" s="20"/>
      <c r="NAA2463" s="20"/>
      <c r="NAB2463" s="20"/>
      <c r="NAC2463" s="20"/>
      <c r="NAD2463" s="20"/>
      <c r="NAE2463" s="20"/>
      <c r="NAF2463" s="20"/>
      <c r="NAG2463" s="20"/>
      <c r="NAH2463" s="20"/>
      <c r="NAI2463" s="20"/>
      <c r="NAJ2463" s="20"/>
      <c r="NAK2463" s="20"/>
      <c r="NAL2463" s="20"/>
      <c r="NAM2463" s="20"/>
      <c r="NAN2463" s="20"/>
      <c r="NAO2463" s="20"/>
      <c r="NAP2463" s="20"/>
      <c r="NAQ2463" s="20"/>
      <c r="NAR2463" s="20"/>
      <c r="NAS2463" s="20"/>
      <c r="NAT2463" s="20"/>
      <c r="NAU2463" s="20"/>
      <c r="NAV2463" s="20"/>
      <c r="NAW2463" s="20"/>
      <c r="NAX2463" s="20"/>
      <c r="NAY2463" s="20"/>
      <c r="NAZ2463" s="20"/>
      <c r="NBA2463" s="20"/>
      <c r="NBB2463" s="20"/>
      <c r="NBC2463" s="20"/>
      <c r="NBD2463" s="20"/>
      <c r="NBE2463" s="20"/>
      <c r="NBF2463" s="20"/>
      <c r="NBG2463" s="20"/>
      <c r="NBH2463" s="20"/>
      <c r="NBI2463" s="20"/>
      <c r="NBJ2463" s="20"/>
      <c r="NBK2463" s="20"/>
      <c r="NBL2463" s="20"/>
      <c r="NBM2463" s="20"/>
      <c r="NBN2463" s="20"/>
      <c r="NBO2463" s="20"/>
      <c r="NBP2463" s="20"/>
      <c r="NBQ2463" s="20"/>
      <c r="NBR2463" s="20"/>
      <c r="NBS2463" s="20"/>
      <c r="NBT2463" s="20"/>
      <c r="NBU2463" s="20"/>
      <c r="NBV2463" s="20"/>
      <c r="NBW2463" s="20"/>
      <c r="NBX2463" s="20"/>
      <c r="NBY2463" s="20"/>
      <c r="NBZ2463" s="20"/>
      <c r="NCA2463" s="20"/>
      <c r="NCB2463" s="20"/>
      <c r="NCC2463" s="20"/>
      <c r="NCD2463" s="20"/>
      <c r="NCE2463" s="20"/>
      <c r="NCF2463" s="20"/>
      <c r="NCG2463" s="20"/>
      <c r="NCH2463" s="20"/>
      <c r="NCI2463" s="20"/>
      <c r="NCJ2463" s="20"/>
      <c r="NCK2463" s="20"/>
      <c r="NCL2463" s="20"/>
      <c r="NCM2463" s="20"/>
      <c r="NCN2463" s="20"/>
      <c r="NCO2463" s="20"/>
      <c r="NCP2463" s="20"/>
      <c r="NCQ2463" s="20"/>
      <c r="NCR2463" s="20"/>
      <c r="NCS2463" s="20"/>
      <c r="NCT2463" s="20"/>
      <c r="NCU2463" s="20"/>
      <c r="NCV2463" s="20"/>
      <c r="NCW2463" s="20"/>
      <c r="NCX2463" s="20"/>
      <c r="NCY2463" s="20"/>
      <c r="NCZ2463" s="20"/>
      <c r="NDA2463" s="20"/>
      <c r="NDB2463" s="20"/>
      <c r="NDC2463" s="20"/>
      <c r="NDD2463" s="20"/>
      <c r="NDE2463" s="20"/>
      <c r="NDF2463" s="20"/>
      <c r="NDG2463" s="20"/>
      <c r="NDH2463" s="20"/>
      <c r="NDI2463" s="20"/>
      <c r="NDJ2463" s="20"/>
      <c r="NDK2463" s="20"/>
      <c r="NDL2463" s="20"/>
      <c r="NDM2463" s="20"/>
      <c r="NDN2463" s="20"/>
      <c r="NDO2463" s="20"/>
      <c r="NDP2463" s="20"/>
      <c r="NDQ2463" s="20"/>
      <c r="NDR2463" s="20"/>
      <c r="NDS2463" s="20"/>
      <c r="NDT2463" s="20"/>
      <c r="NDU2463" s="20"/>
      <c r="NDV2463" s="20"/>
      <c r="NDW2463" s="20"/>
      <c r="NDX2463" s="20"/>
      <c r="NDY2463" s="20"/>
      <c r="NDZ2463" s="20"/>
      <c r="NEA2463" s="20"/>
      <c r="NEB2463" s="20"/>
      <c r="NEC2463" s="20"/>
      <c r="NED2463" s="20"/>
      <c r="NEE2463" s="20"/>
      <c r="NEF2463" s="20"/>
      <c r="NEG2463" s="20"/>
      <c r="NEH2463" s="20"/>
      <c r="NEI2463" s="20"/>
      <c r="NEJ2463" s="20"/>
      <c r="NEK2463" s="20"/>
      <c r="NEL2463" s="20"/>
      <c r="NEM2463" s="20"/>
      <c r="NEN2463" s="20"/>
      <c r="NEO2463" s="20"/>
      <c r="NEP2463" s="20"/>
      <c r="NEQ2463" s="20"/>
      <c r="NER2463" s="20"/>
      <c r="NES2463" s="20"/>
      <c r="NET2463" s="20"/>
      <c r="NEU2463" s="20"/>
      <c r="NEV2463" s="20"/>
      <c r="NEW2463" s="20"/>
      <c r="NEX2463" s="20"/>
      <c r="NEY2463" s="20"/>
      <c r="NEZ2463" s="20"/>
      <c r="NFA2463" s="20"/>
      <c r="NFB2463" s="20"/>
      <c r="NFC2463" s="20"/>
      <c r="NFD2463" s="20"/>
      <c r="NFE2463" s="20"/>
      <c r="NFF2463" s="20"/>
      <c r="NFG2463" s="20"/>
      <c r="NFH2463" s="20"/>
      <c r="NFI2463" s="20"/>
      <c r="NFJ2463" s="20"/>
      <c r="NFK2463" s="20"/>
      <c r="NFL2463" s="20"/>
      <c r="NFM2463" s="20"/>
      <c r="NFN2463" s="20"/>
      <c r="NFO2463" s="20"/>
      <c r="NFP2463" s="20"/>
      <c r="NFQ2463" s="20"/>
      <c r="NFR2463" s="20"/>
      <c r="NFS2463" s="20"/>
      <c r="NFT2463" s="20"/>
      <c r="NFU2463" s="20"/>
      <c r="NFV2463" s="20"/>
      <c r="NFW2463" s="20"/>
      <c r="NFX2463" s="20"/>
      <c r="NFY2463" s="20"/>
      <c r="NFZ2463" s="20"/>
      <c r="NGA2463" s="20"/>
      <c r="NGB2463" s="20"/>
      <c r="NGC2463" s="20"/>
      <c r="NGD2463" s="20"/>
      <c r="NGE2463" s="20"/>
      <c r="NGF2463" s="20"/>
      <c r="NGG2463" s="20"/>
      <c r="NGH2463" s="20"/>
      <c r="NGI2463" s="20"/>
      <c r="NGJ2463" s="20"/>
      <c r="NGK2463" s="20"/>
      <c r="NGL2463" s="20"/>
      <c r="NGM2463" s="20"/>
      <c r="NGN2463" s="20"/>
      <c r="NGO2463" s="20"/>
      <c r="NGP2463" s="20"/>
      <c r="NGQ2463" s="20"/>
      <c r="NGR2463" s="20"/>
      <c r="NGS2463" s="20"/>
      <c r="NGT2463" s="20"/>
      <c r="NGU2463" s="20"/>
      <c r="NGV2463" s="20"/>
      <c r="NGW2463" s="20"/>
      <c r="NGX2463" s="20"/>
      <c r="NGY2463" s="20"/>
      <c r="NGZ2463" s="20"/>
      <c r="NHA2463" s="20"/>
      <c r="NHB2463" s="20"/>
      <c r="NHC2463" s="20"/>
      <c r="NHD2463" s="20"/>
      <c r="NHE2463" s="20"/>
      <c r="NHF2463" s="20"/>
      <c r="NHG2463" s="20"/>
      <c r="NHH2463" s="20"/>
      <c r="NHI2463" s="20"/>
      <c r="NHJ2463" s="20"/>
      <c r="NHK2463" s="20"/>
      <c r="NHL2463" s="20"/>
      <c r="NHM2463" s="20"/>
      <c r="NHN2463" s="20"/>
      <c r="NHO2463" s="20"/>
      <c r="NHP2463" s="20"/>
      <c r="NHQ2463" s="20"/>
      <c r="NHR2463" s="20"/>
      <c r="NHS2463" s="20"/>
      <c r="NHT2463" s="20"/>
      <c r="NHU2463" s="20"/>
      <c r="NHV2463" s="20"/>
      <c r="NHW2463" s="20"/>
      <c r="NHX2463" s="20"/>
      <c r="NHY2463" s="20"/>
      <c r="NHZ2463" s="20"/>
      <c r="NIA2463" s="20"/>
      <c r="NIB2463" s="20"/>
      <c r="NIC2463" s="20"/>
      <c r="NID2463" s="20"/>
      <c r="NIE2463" s="20"/>
      <c r="NIF2463" s="20"/>
      <c r="NIG2463" s="20"/>
      <c r="NIH2463" s="20"/>
      <c r="NII2463" s="20"/>
      <c r="NIJ2463" s="20"/>
      <c r="NIK2463" s="20"/>
      <c r="NIL2463" s="20"/>
      <c r="NIM2463" s="20"/>
      <c r="NIN2463" s="20"/>
      <c r="NIO2463" s="20"/>
      <c r="NIP2463" s="20"/>
      <c r="NIQ2463" s="20"/>
      <c r="NIR2463" s="20"/>
      <c r="NIS2463" s="20"/>
      <c r="NIT2463" s="20"/>
      <c r="NIU2463" s="20"/>
      <c r="NIV2463" s="20"/>
      <c r="NIW2463" s="20"/>
      <c r="NIX2463" s="20"/>
      <c r="NIY2463" s="20"/>
      <c r="NIZ2463" s="20"/>
      <c r="NJA2463" s="20"/>
      <c r="NJB2463" s="20"/>
      <c r="NJC2463" s="20"/>
      <c r="NJD2463" s="20"/>
      <c r="NJE2463" s="20"/>
      <c r="NJF2463" s="20"/>
      <c r="NJG2463" s="20"/>
      <c r="NJH2463" s="20"/>
      <c r="NJI2463" s="20"/>
      <c r="NJJ2463" s="20"/>
      <c r="NJK2463" s="20"/>
      <c r="NJL2463" s="20"/>
      <c r="NJM2463" s="20"/>
      <c r="NJN2463" s="20"/>
      <c r="NJO2463" s="20"/>
      <c r="NJP2463" s="20"/>
      <c r="NJQ2463" s="20"/>
      <c r="NJR2463" s="20"/>
      <c r="NJS2463" s="20"/>
      <c r="NJT2463" s="20"/>
      <c r="NJU2463" s="20"/>
      <c r="NJV2463" s="20"/>
      <c r="NJW2463" s="20"/>
      <c r="NJX2463" s="20"/>
      <c r="NJY2463" s="20"/>
      <c r="NJZ2463" s="20"/>
      <c r="NKA2463" s="20"/>
      <c r="NKB2463" s="20"/>
      <c r="NKC2463" s="20"/>
      <c r="NKD2463" s="20"/>
      <c r="NKE2463" s="20"/>
      <c r="NKF2463" s="20"/>
      <c r="NKG2463" s="20"/>
      <c r="NKH2463" s="20"/>
      <c r="NKI2463" s="20"/>
      <c r="NKJ2463" s="20"/>
      <c r="NKK2463" s="20"/>
      <c r="NKL2463" s="20"/>
      <c r="NKM2463" s="20"/>
      <c r="NKN2463" s="20"/>
      <c r="NKO2463" s="20"/>
      <c r="NKP2463" s="20"/>
      <c r="NKQ2463" s="20"/>
      <c r="NKR2463" s="20"/>
      <c r="NKS2463" s="20"/>
      <c r="NKT2463" s="20"/>
      <c r="NKU2463" s="20"/>
      <c r="NKV2463" s="20"/>
      <c r="NKW2463" s="20"/>
      <c r="NKX2463" s="20"/>
      <c r="NKY2463" s="20"/>
      <c r="NKZ2463" s="20"/>
      <c r="NLA2463" s="20"/>
      <c r="NLB2463" s="20"/>
      <c r="NLC2463" s="20"/>
      <c r="NLD2463" s="20"/>
      <c r="NLE2463" s="20"/>
      <c r="NLF2463" s="20"/>
      <c r="NLG2463" s="20"/>
      <c r="NLH2463" s="20"/>
      <c r="NLI2463" s="20"/>
      <c r="NLJ2463" s="20"/>
      <c r="NLK2463" s="20"/>
      <c r="NLL2463" s="20"/>
      <c r="NLM2463" s="20"/>
      <c r="NLN2463" s="20"/>
      <c r="NLO2463" s="20"/>
      <c r="NLP2463" s="20"/>
      <c r="NLQ2463" s="20"/>
      <c r="NLR2463" s="20"/>
      <c r="NLS2463" s="20"/>
      <c r="NLT2463" s="20"/>
      <c r="NLU2463" s="20"/>
      <c r="NLV2463" s="20"/>
      <c r="NLW2463" s="20"/>
      <c r="NLX2463" s="20"/>
      <c r="NLY2463" s="20"/>
      <c r="NLZ2463" s="20"/>
      <c r="NMA2463" s="20"/>
      <c r="NMB2463" s="20"/>
      <c r="NMC2463" s="20"/>
      <c r="NMD2463" s="20"/>
      <c r="NME2463" s="20"/>
      <c r="NMF2463" s="20"/>
      <c r="NMG2463" s="20"/>
      <c r="NMH2463" s="20"/>
      <c r="NMI2463" s="20"/>
      <c r="NMJ2463" s="20"/>
      <c r="NMK2463" s="20"/>
      <c r="NML2463" s="20"/>
      <c r="NMM2463" s="20"/>
      <c r="NMN2463" s="20"/>
      <c r="NMO2463" s="20"/>
      <c r="NMP2463" s="20"/>
      <c r="NMQ2463" s="20"/>
      <c r="NMR2463" s="20"/>
      <c r="NMS2463" s="20"/>
      <c r="NMT2463" s="20"/>
      <c r="NMU2463" s="20"/>
      <c r="NMV2463" s="20"/>
      <c r="NMW2463" s="20"/>
      <c r="NMX2463" s="20"/>
      <c r="NMY2463" s="20"/>
      <c r="NMZ2463" s="20"/>
      <c r="NNA2463" s="20"/>
      <c r="NNB2463" s="20"/>
      <c r="NNC2463" s="20"/>
      <c r="NND2463" s="20"/>
      <c r="NNE2463" s="20"/>
      <c r="NNF2463" s="20"/>
      <c r="NNG2463" s="20"/>
      <c r="NNH2463" s="20"/>
      <c r="NNI2463" s="20"/>
      <c r="NNJ2463" s="20"/>
      <c r="NNK2463" s="20"/>
      <c r="NNL2463" s="20"/>
      <c r="NNM2463" s="20"/>
      <c r="NNN2463" s="20"/>
      <c r="NNO2463" s="20"/>
      <c r="NNP2463" s="20"/>
      <c r="NNQ2463" s="20"/>
      <c r="NNR2463" s="20"/>
      <c r="NNS2463" s="20"/>
      <c r="NNT2463" s="20"/>
      <c r="NNU2463" s="20"/>
      <c r="NNV2463" s="20"/>
      <c r="NNW2463" s="20"/>
      <c r="NNX2463" s="20"/>
      <c r="NNY2463" s="20"/>
      <c r="NNZ2463" s="20"/>
      <c r="NOA2463" s="20"/>
      <c r="NOB2463" s="20"/>
      <c r="NOC2463" s="20"/>
      <c r="NOD2463" s="20"/>
      <c r="NOE2463" s="20"/>
      <c r="NOF2463" s="20"/>
      <c r="NOG2463" s="20"/>
      <c r="NOH2463" s="20"/>
      <c r="NOI2463" s="20"/>
      <c r="NOJ2463" s="20"/>
      <c r="NOK2463" s="20"/>
      <c r="NOL2463" s="20"/>
      <c r="NOM2463" s="20"/>
      <c r="NON2463" s="20"/>
      <c r="NOO2463" s="20"/>
      <c r="NOP2463" s="20"/>
      <c r="NOQ2463" s="20"/>
      <c r="NOR2463" s="20"/>
      <c r="NOS2463" s="20"/>
      <c r="NOT2463" s="20"/>
      <c r="NOU2463" s="20"/>
      <c r="NOV2463" s="20"/>
      <c r="NOW2463" s="20"/>
      <c r="NOX2463" s="20"/>
      <c r="NOY2463" s="20"/>
      <c r="NOZ2463" s="20"/>
      <c r="NPA2463" s="20"/>
      <c r="NPB2463" s="20"/>
      <c r="NPC2463" s="20"/>
      <c r="NPD2463" s="20"/>
      <c r="NPE2463" s="20"/>
      <c r="NPF2463" s="20"/>
      <c r="NPG2463" s="20"/>
      <c r="NPH2463" s="20"/>
      <c r="NPI2463" s="20"/>
      <c r="NPJ2463" s="20"/>
      <c r="NPK2463" s="20"/>
      <c r="NPL2463" s="20"/>
      <c r="NPM2463" s="20"/>
      <c r="NPN2463" s="20"/>
      <c r="NPO2463" s="20"/>
      <c r="NPP2463" s="20"/>
      <c r="NPQ2463" s="20"/>
      <c r="NPR2463" s="20"/>
      <c r="NPS2463" s="20"/>
      <c r="NPT2463" s="20"/>
      <c r="NPU2463" s="20"/>
      <c r="NPV2463" s="20"/>
      <c r="NPW2463" s="20"/>
      <c r="NPX2463" s="20"/>
      <c r="NPY2463" s="20"/>
      <c r="NPZ2463" s="20"/>
      <c r="NQA2463" s="20"/>
      <c r="NQB2463" s="20"/>
      <c r="NQC2463" s="20"/>
      <c r="NQD2463" s="20"/>
      <c r="NQE2463" s="20"/>
      <c r="NQF2463" s="20"/>
      <c r="NQG2463" s="20"/>
      <c r="NQH2463" s="20"/>
      <c r="NQI2463" s="20"/>
      <c r="NQJ2463" s="20"/>
      <c r="NQK2463" s="20"/>
      <c r="NQL2463" s="20"/>
      <c r="NQM2463" s="20"/>
      <c r="NQN2463" s="20"/>
      <c r="NQO2463" s="20"/>
      <c r="NQP2463" s="20"/>
      <c r="NQQ2463" s="20"/>
      <c r="NQR2463" s="20"/>
      <c r="NQS2463" s="20"/>
      <c r="NQT2463" s="20"/>
      <c r="NQU2463" s="20"/>
      <c r="NQV2463" s="20"/>
      <c r="NQW2463" s="20"/>
      <c r="NQX2463" s="20"/>
      <c r="NQY2463" s="20"/>
      <c r="NQZ2463" s="20"/>
      <c r="NRA2463" s="20"/>
      <c r="NRB2463" s="20"/>
      <c r="NRC2463" s="20"/>
      <c r="NRD2463" s="20"/>
      <c r="NRE2463" s="20"/>
      <c r="NRF2463" s="20"/>
      <c r="NRG2463" s="20"/>
      <c r="NRH2463" s="20"/>
      <c r="NRI2463" s="20"/>
      <c r="NRJ2463" s="20"/>
      <c r="NRK2463" s="20"/>
      <c r="NRL2463" s="20"/>
      <c r="NRM2463" s="20"/>
      <c r="NRN2463" s="20"/>
      <c r="NRO2463" s="20"/>
      <c r="NRP2463" s="20"/>
      <c r="NRQ2463" s="20"/>
      <c r="NRR2463" s="20"/>
      <c r="NRS2463" s="20"/>
      <c r="NRT2463" s="20"/>
      <c r="NRU2463" s="20"/>
      <c r="NRV2463" s="20"/>
      <c r="NRW2463" s="20"/>
      <c r="NRX2463" s="20"/>
      <c r="NRY2463" s="20"/>
      <c r="NRZ2463" s="20"/>
      <c r="NSA2463" s="20"/>
      <c r="NSB2463" s="20"/>
      <c r="NSC2463" s="20"/>
      <c r="NSD2463" s="20"/>
      <c r="NSE2463" s="20"/>
      <c r="NSF2463" s="20"/>
      <c r="NSG2463" s="20"/>
      <c r="NSH2463" s="20"/>
      <c r="NSI2463" s="20"/>
      <c r="NSJ2463" s="20"/>
      <c r="NSK2463" s="20"/>
      <c r="NSL2463" s="20"/>
      <c r="NSM2463" s="20"/>
      <c r="NSN2463" s="20"/>
      <c r="NSO2463" s="20"/>
      <c r="NSP2463" s="20"/>
      <c r="NSQ2463" s="20"/>
      <c r="NSR2463" s="20"/>
      <c r="NSS2463" s="20"/>
      <c r="NST2463" s="20"/>
      <c r="NSU2463" s="20"/>
      <c r="NSV2463" s="20"/>
      <c r="NSW2463" s="20"/>
      <c r="NSX2463" s="20"/>
      <c r="NSY2463" s="20"/>
      <c r="NSZ2463" s="20"/>
      <c r="NTA2463" s="20"/>
      <c r="NTB2463" s="20"/>
      <c r="NTC2463" s="20"/>
      <c r="NTD2463" s="20"/>
      <c r="NTE2463" s="20"/>
      <c r="NTF2463" s="20"/>
      <c r="NTG2463" s="20"/>
      <c r="NTH2463" s="20"/>
      <c r="NTI2463" s="20"/>
      <c r="NTJ2463" s="20"/>
      <c r="NTK2463" s="20"/>
      <c r="NTL2463" s="20"/>
      <c r="NTM2463" s="20"/>
      <c r="NTN2463" s="20"/>
      <c r="NTO2463" s="20"/>
      <c r="NTP2463" s="20"/>
      <c r="NTQ2463" s="20"/>
      <c r="NTR2463" s="20"/>
      <c r="NTS2463" s="20"/>
      <c r="NTT2463" s="20"/>
      <c r="NTU2463" s="20"/>
      <c r="NTV2463" s="20"/>
      <c r="NTW2463" s="20"/>
      <c r="NTX2463" s="20"/>
      <c r="NTY2463" s="20"/>
      <c r="NTZ2463" s="20"/>
      <c r="NUA2463" s="20"/>
      <c r="NUB2463" s="20"/>
      <c r="NUC2463" s="20"/>
      <c r="NUD2463" s="20"/>
      <c r="NUE2463" s="20"/>
      <c r="NUF2463" s="20"/>
      <c r="NUG2463" s="20"/>
      <c r="NUH2463" s="20"/>
      <c r="NUI2463" s="20"/>
      <c r="NUJ2463" s="20"/>
      <c r="NUK2463" s="20"/>
      <c r="NUL2463" s="20"/>
      <c r="NUM2463" s="20"/>
      <c r="NUN2463" s="20"/>
      <c r="NUO2463" s="20"/>
      <c r="NUP2463" s="20"/>
      <c r="NUQ2463" s="20"/>
      <c r="NUR2463" s="20"/>
      <c r="NUS2463" s="20"/>
      <c r="NUT2463" s="20"/>
      <c r="NUU2463" s="20"/>
      <c r="NUV2463" s="20"/>
      <c r="NUW2463" s="20"/>
      <c r="NUX2463" s="20"/>
      <c r="NUY2463" s="20"/>
      <c r="NUZ2463" s="20"/>
      <c r="NVA2463" s="20"/>
      <c r="NVB2463" s="20"/>
      <c r="NVC2463" s="20"/>
      <c r="NVD2463" s="20"/>
      <c r="NVE2463" s="20"/>
      <c r="NVF2463" s="20"/>
      <c r="NVG2463" s="20"/>
      <c r="NVH2463" s="20"/>
      <c r="NVI2463" s="20"/>
      <c r="NVJ2463" s="20"/>
      <c r="NVK2463" s="20"/>
      <c r="NVL2463" s="20"/>
      <c r="NVM2463" s="20"/>
      <c r="NVN2463" s="20"/>
      <c r="NVO2463" s="20"/>
      <c r="NVP2463" s="20"/>
      <c r="NVQ2463" s="20"/>
      <c r="NVR2463" s="20"/>
      <c r="NVS2463" s="20"/>
      <c r="NVT2463" s="20"/>
      <c r="NVU2463" s="20"/>
      <c r="NVV2463" s="20"/>
      <c r="NVW2463" s="20"/>
      <c r="NVX2463" s="20"/>
      <c r="NVY2463" s="20"/>
      <c r="NVZ2463" s="20"/>
      <c r="NWA2463" s="20"/>
      <c r="NWB2463" s="20"/>
      <c r="NWC2463" s="20"/>
      <c r="NWD2463" s="20"/>
      <c r="NWE2463" s="20"/>
      <c r="NWF2463" s="20"/>
      <c r="NWG2463" s="20"/>
      <c r="NWH2463" s="20"/>
      <c r="NWI2463" s="20"/>
      <c r="NWJ2463" s="20"/>
      <c r="NWK2463" s="20"/>
      <c r="NWL2463" s="20"/>
      <c r="NWM2463" s="20"/>
      <c r="NWN2463" s="20"/>
      <c r="NWO2463" s="20"/>
      <c r="NWP2463" s="20"/>
      <c r="NWQ2463" s="20"/>
      <c r="NWR2463" s="20"/>
      <c r="NWS2463" s="20"/>
      <c r="NWT2463" s="20"/>
      <c r="NWU2463" s="20"/>
      <c r="NWV2463" s="20"/>
      <c r="NWW2463" s="20"/>
      <c r="NWX2463" s="20"/>
      <c r="NWY2463" s="20"/>
      <c r="NWZ2463" s="20"/>
      <c r="NXA2463" s="20"/>
      <c r="NXB2463" s="20"/>
      <c r="NXC2463" s="20"/>
      <c r="NXD2463" s="20"/>
      <c r="NXE2463" s="20"/>
      <c r="NXF2463" s="20"/>
      <c r="NXG2463" s="20"/>
      <c r="NXH2463" s="20"/>
      <c r="NXI2463" s="20"/>
      <c r="NXJ2463" s="20"/>
      <c r="NXK2463" s="20"/>
      <c r="NXL2463" s="20"/>
      <c r="NXM2463" s="20"/>
      <c r="NXN2463" s="20"/>
      <c r="NXO2463" s="20"/>
      <c r="NXP2463" s="20"/>
      <c r="NXQ2463" s="20"/>
      <c r="NXR2463" s="20"/>
      <c r="NXS2463" s="20"/>
      <c r="NXT2463" s="20"/>
      <c r="NXU2463" s="20"/>
      <c r="NXV2463" s="20"/>
      <c r="NXW2463" s="20"/>
      <c r="NXX2463" s="20"/>
      <c r="NXY2463" s="20"/>
      <c r="NXZ2463" s="20"/>
      <c r="NYA2463" s="20"/>
      <c r="NYB2463" s="20"/>
      <c r="NYC2463" s="20"/>
      <c r="NYD2463" s="20"/>
      <c r="NYE2463" s="20"/>
      <c r="NYF2463" s="20"/>
      <c r="NYG2463" s="20"/>
      <c r="NYH2463" s="20"/>
      <c r="NYI2463" s="20"/>
      <c r="NYJ2463" s="20"/>
      <c r="NYK2463" s="20"/>
      <c r="NYL2463" s="20"/>
      <c r="NYM2463" s="20"/>
      <c r="NYN2463" s="20"/>
      <c r="NYO2463" s="20"/>
      <c r="NYP2463" s="20"/>
      <c r="NYQ2463" s="20"/>
      <c r="NYR2463" s="20"/>
      <c r="NYS2463" s="20"/>
      <c r="NYT2463" s="20"/>
      <c r="NYU2463" s="20"/>
      <c r="NYV2463" s="20"/>
      <c r="NYW2463" s="20"/>
      <c r="NYX2463" s="20"/>
      <c r="NYY2463" s="20"/>
      <c r="NYZ2463" s="20"/>
      <c r="NZA2463" s="20"/>
      <c r="NZB2463" s="20"/>
      <c r="NZC2463" s="20"/>
      <c r="NZD2463" s="20"/>
      <c r="NZE2463" s="20"/>
      <c r="NZF2463" s="20"/>
      <c r="NZG2463" s="20"/>
      <c r="NZH2463" s="20"/>
      <c r="NZI2463" s="20"/>
      <c r="NZJ2463" s="20"/>
      <c r="NZK2463" s="20"/>
      <c r="NZL2463" s="20"/>
      <c r="NZM2463" s="20"/>
      <c r="NZN2463" s="20"/>
      <c r="NZO2463" s="20"/>
      <c r="NZP2463" s="20"/>
      <c r="NZQ2463" s="20"/>
      <c r="NZR2463" s="20"/>
      <c r="NZS2463" s="20"/>
      <c r="NZT2463" s="20"/>
      <c r="NZU2463" s="20"/>
      <c r="NZV2463" s="20"/>
      <c r="NZW2463" s="20"/>
      <c r="NZX2463" s="20"/>
      <c r="NZY2463" s="20"/>
      <c r="NZZ2463" s="20"/>
      <c r="OAA2463" s="20"/>
      <c r="OAB2463" s="20"/>
      <c r="OAC2463" s="20"/>
      <c r="OAD2463" s="20"/>
      <c r="OAE2463" s="20"/>
      <c r="OAF2463" s="20"/>
      <c r="OAG2463" s="20"/>
      <c r="OAH2463" s="20"/>
      <c r="OAI2463" s="20"/>
      <c r="OAJ2463" s="20"/>
      <c r="OAK2463" s="20"/>
      <c r="OAL2463" s="20"/>
      <c r="OAM2463" s="20"/>
      <c r="OAN2463" s="20"/>
      <c r="OAO2463" s="20"/>
      <c r="OAP2463" s="20"/>
      <c r="OAQ2463" s="20"/>
      <c r="OAR2463" s="20"/>
      <c r="OAS2463" s="20"/>
      <c r="OAT2463" s="20"/>
      <c r="OAU2463" s="20"/>
      <c r="OAV2463" s="20"/>
      <c r="OAW2463" s="20"/>
      <c r="OAX2463" s="20"/>
      <c r="OAY2463" s="20"/>
      <c r="OAZ2463" s="20"/>
      <c r="OBA2463" s="20"/>
      <c r="OBB2463" s="20"/>
      <c r="OBC2463" s="20"/>
      <c r="OBD2463" s="20"/>
      <c r="OBE2463" s="20"/>
      <c r="OBF2463" s="20"/>
      <c r="OBG2463" s="20"/>
      <c r="OBH2463" s="20"/>
      <c r="OBI2463" s="20"/>
      <c r="OBJ2463" s="20"/>
      <c r="OBK2463" s="20"/>
      <c r="OBL2463" s="20"/>
      <c r="OBM2463" s="20"/>
      <c r="OBN2463" s="20"/>
      <c r="OBO2463" s="20"/>
      <c r="OBP2463" s="20"/>
      <c r="OBQ2463" s="20"/>
      <c r="OBR2463" s="20"/>
      <c r="OBS2463" s="20"/>
      <c r="OBT2463" s="20"/>
      <c r="OBU2463" s="20"/>
      <c r="OBV2463" s="20"/>
      <c r="OBW2463" s="20"/>
      <c r="OBX2463" s="20"/>
      <c r="OBY2463" s="20"/>
      <c r="OBZ2463" s="20"/>
      <c r="OCA2463" s="20"/>
      <c r="OCB2463" s="20"/>
      <c r="OCC2463" s="20"/>
      <c r="OCD2463" s="20"/>
      <c r="OCE2463" s="20"/>
      <c r="OCF2463" s="20"/>
      <c r="OCG2463" s="20"/>
      <c r="OCH2463" s="20"/>
      <c r="OCI2463" s="20"/>
      <c r="OCJ2463" s="20"/>
      <c r="OCK2463" s="20"/>
      <c r="OCL2463" s="20"/>
      <c r="OCM2463" s="20"/>
      <c r="OCN2463" s="20"/>
      <c r="OCO2463" s="20"/>
      <c r="OCP2463" s="20"/>
      <c r="OCQ2463" s="20"/>
      <c r="OCR2463" s="20"/>
      <c r="OCS2463" s="20"/>
      <c r="OCT2463" s="20"/>
      <c r="OCU2463" s="20"/>
      <c r="OCV2463" s="20"/>
      <c r="OCW2463" s="20"/>
      <c r="OCX2463" s="20"/>
      <c r="OCY2463" s="20"/>
      <c r="OCZ2463" s="20"/>
      <c r="ODA2463" s="20"/>
      <c r="ODB2463" s="20"/>
      <c r="ODC2463" s="20"/>
      <c r="ODD2463" s="20"/>
      <c r="ODE2463" s="20"/>
      <c r="ODF2463" s="20"/>
      <c r="ODG2463" s="20"/>
      <c r="ODH2463" s="20"/>
      <c r="ODI2463" s="20"/>
      <c r="ODJ2463" s="20"/>
      <c r="ODK2463" s="20"/>
      <c r="ODL2463" s="20"/>
      <c r="ODM2463" s="20"/>
      <c r="ODN2463" s="20"/>
      <c r="ODO2463" s="20"/>
      <c r="ODP2463" s="20"/>
      <c r="ODQ2463" s="20"/>
      <c r="ODR2463" s="20"/>
      <c r="ODS2463" s="20"/>
      <c r="ODT2463" s="20"/>
      <c r="ODU2463" s="20"/>
      <c r="ODV2463" s="20"/>
      <c r="ODW2463" s="20"/>
      <c r="ODX2463" s="20"/>
      <c r="ODY2463" s="20"/>
      <c r="ODZ2463" s="20"/>
      <c r="OEA2463" s="20"/>
      <c r="OEB2463" s="20"/>
      <c r="OEC2463" s="20"/>
      <c r="OED2463" s="20"/>
      <c r="OEE2463" s="20"/>
      <c r="OEF2463" s="20"/>
      <c r="OEG2463" s="20"/>
      <c r="OEH2463" s="20"/>
      <c r="OEI2463" s="20"/>
      <c r="OEJ2463" s="20"/>
      <c r="OEK2463" s="20"/>
      <c r="OEL2463" s="20"/>
      <c r="OEM2463" s="20"/>
      <c r="OEN2463" s="20"/>
      <c r="OEO2463" s="20"/>
      <c r="OEP2463" s="20"/>
      <c r="OEQ2463" s="20"/>
      <c r="OER2463" s="20"/>
      <c r="OES2463" s="20"/>
      <c r="OET2463" s="20"/>
      <c r="OEU2463" s="20"/>
      <c r="OEV2463" s="20"/>
      <c r="OEW2463" s="20"/>
      <c r="OEX2463" s="20"/>
      <c r="OEY2463" s="20"/>
      <c r="OEZ2463" s="20"/>
      <c r="OFA2463" s="20"/>
      <c r="OFB2463" s="20"/>
      <c r="OFC2463" s="20"/>
      <c r="OFD2463" s="20"/>
      <c r="OFE2463" s="20"/>
      <c r="OFF2463" s="20"/>
      <c r="OFG2463" s="20"/>
      <c r="OFH2463" s="20"/>
      <c r="OFI2463" s="20"/>
      <c r="OFJ2463" s="20"/>
      <c r="OFK2463" s="20"/>
      <c r="OFL2463" s="20"/>
      <c r="OFM2463" s="20"/>
      <c r="OFN2463" s="20"/>
      <c r="OFO2463" s="20"/>
      <c r="OFP2463" s="20"/>
      <c r="OFQ2463" s="20"/>
      <c r="OFR2463" s="20"/>
      <c r="OFS2463" s="20"/>
      <c r="OFT2463" s="20"/>
      <c r="OFU2463" s="20"/>
      <c r="OFV2463" s="20"/>
      <c r="OFW2463" s="20"/>
      <c r="OFX2463" s="20"/>
      <c r="OFY2463" s="20"/>
      <c r="OFZ2463" s="20"/>
      <c r="OGA2463" s="20"/>
      <c r="OGB2463" s="20"/>
      <c r="OGC2463" s="20"/>
      <c r="OGD2463" s="20"/>
      <c r="OGE2463" s="20"/>
      <c r="OGF2463" s="20"/>
      <c r="OGG2463" s="20"/>
      <c r="OGH2463" s="20"/>
      <c r="OGI2463" s="20"/>
      <c r="OGJ2463" s="20"/>
      <c r="OGK2463" s="20"/>
      <c r="OGL2463" s="20"/>
      <c r="OGM2463" s="20"/>
      <c r="OGN2463" s="20"/>
      <c r="OGO2463" s="20"/>
      <c r="OGP2463" s="20"/>
      <c r="OGQ2463" s="20"/>
      <c r="OGR2463" s="20"/>
      <c r="OGS2463" s="20"/>
      <c r="OGT2463" s="20"/>
      <c r="OGU2463" s="20"/>
      <c r="OGV2463" s="20"/>
      <c r="OGW2463" s="20"/>
      <c r="OGX2463" s="20"/>
      <c r="OGY2463" s="20"/>
      <c r="OGZ2463" s="20"/>
      <c r="OHA2463" s="20"/>
      <c r="OHB2463" s="20"/>
      <c r="OHC2463" s="20"/>
      <c r="OHD2463" s="20"/>
      <c r="OHE2463" s="20"/>
      <c r="OHF2463" s="20"/>
      <c r="OHG2463" s="20"/>
      <c r="OHH2463" s="20"/>
      <c r="OHI2463" s="20"/>
      <c r="OHJ2463" s="20"/>
      <c r="OHK2463" s="20"/>
      <c r="OHL2463" s="20"/>
      <c r="OHM2463" s="20"/>
      <c r="OHN2463" s="20"/>
      <c r="OHO2463" s="20"/>
      <c r="OHP2463" s="20"/>
      <c r="OHQ2463" s="20"/>
      <c r="OHR2463" s="20"/>
      <c r="OHS2463" s="20"/>
      <c r="OHT2463" s="20"/>
      <c r="OHU2463" s="20"/>
      <c r="OHV2463" s="20"/>
      <c r="OHW2463" s="20"/>
      <c r="OHX2463" s="20"/>
      <c r="OHY2463" s="20"/>
      <c r="OHZ2463" s="20"/>
      <c r="OIA2463" s="20"/>
      <c r="OIB2463" s="20"/>
      <c r="OIC2463" s="20"/>
      <c r="OID2463" s="20"/>
      <c r="OIE2463" s="20"/>
      <c r="OIF2463" s="20"/>
      <c r="OIG2463" s="20"/>
      <c r="OIH2463" s="20"/>
      <c r="OII2463" s="20"/>
      <c r="OIJ2463" s="20"/>
      <c r="OIK2463" s="20"/>
      <c r="OIL2463" s="20"/>
      <c r="OIM2463" s="20"/>
      <c r="OIN2463" s="20"/>
      <c r="OIO2463" s="20"/>
      <c r="OIP2463" s="20"/>
      <c r="OIQ2463" s="20"/>
      <c r="OIR2463" s="20"/>
      <c r="OIS2463" s="20"/>
      <c r="OIT2463" s="20"/>
      <c r="OIU2463" s="20"/>
      <c r="OIV2463" s="20"/>
      <c r="OIW2463" s="20"/>
      <c r="OIX2463" s="20"/>
      <c r="OIY2463" s="20"/>
      <c r="OIZ2463" s="20"/>
      <c r="OJA2463" s="20"/>
      <c r="OJB2463" s="20"/>
      <c r="OJC2463" s="20"/>
      <c r="OJD2463" s="20"/>
      <c r="OJE2463" s="20"/>
      <c r="OJF2463" s="20"/>
      <c r="OJG2463" s="20"/>
      <c r="OJH2463" s="20"/>
      <c r="OJI2463" s="20"/>
      <c r="OJJ2463" s="20"/>
      <c r="OJK2463" s="20"/>
      <c r="OJL2463" s="20"/>
      <c r="OJM2463" s="20"/>
      <c r="OJN2463" s="20"/>
      <c r="OJO2463" s="20"/>
      <c r="OJP2463" s="20"/>
      <c r="OJQ2463" s="20"/>
      <c r="OJR2463" s="20"/>
      <c r="OJS2463" s="20"/>
      <c r="OJT2463" s="20"/>
      <c r="OJU2463" s="20"/>
      <c r="OJV2463" s="20"/>
      <c r="OJW2463" s="20"/>
      <c r="OJX2463" s="20"/>
      <c r="OJY2463" s="20"/>
      <c r="OJZ2463" s="20"/>
      <c r="OKA2463" s="20"/>
      <c r="OKB2463" s="20"/>
      <c r="OKC2463" s="20"/>
      <c r="OKD2463" s="20"/>
      <c r="OKE2463" s="20"/>
      <c r="OKF2463" s="20"/>
      <c r="OKG2463" s="20"/>
      <c r="OKH2463" s="20"/>
      <c r="OKI2463" s="20"/>
      <c r="OKJ2463" s="20"/>
      <c r="OKK2463" s="20"/>
      <c r="OKL2463" s="20"/>
      <c r="OKM2463" s="20"/>
      <c r="OKN2463" s="20"/>
      <c r="OKO2463" s="20"/>
      <c r="OKP2463" s="20"/>
      <c r="OKQ2463" s="20"/>
      <c r="OKR2463" s="20"/>
      <c r="OKS2463" s="20"/>
      <c r="OKT2463" s="20"/>
      <c r="OKU2463" s="20"/>
      <c r="OKV2463" s="20"/>
      <c r="OKW2463" s="20"/>
      <c r="OKX2463" s="20"/>
      <c r="OKY2463" s="20"/>
      <c r="OKZ2463" s="20"/>
      <c r="OLA2463" s="20"/>
      <c r="OLB2463" s="20"/>
      <c r="OLC2463" s="20"/>
      <c r="OLD2463" s="20"/>
      <c r="OLE2463" s="20"/>
      <c r="OLF2463" s="20"/>
      <c r="OLG2463" s="20"/>
      <c r="OLH2463" s="20"/>
      <c r="OLI2463" s="20"/>
      <c r="OLJ2463" s="20"/>
      <c r="OLK2463" s="20"/>
      <c r="OLL2463" s="20"/>
      <c r="OLM2463" s="20"/>
      <c r="OLN2463" s="20"/>
      <c r="OLO2463" s="20"/>
      <c r="OLP2463" s="20"/>
      <c r="OLQ2463" s="20"/>
      <c r="OLR2463" s="20"/>
      <c r="OLS2463" s="20"/>
      <c r="OLT2463" s="20"/>
      <c r="OLU2463" s="20"/>
      <c r="OLV2463" s="20"/>
      <c r="OLW2463" s="20"/>
      <c r="OLX2463" s="20"/>
      <c r="OLY2463" s="20"/>
      <c r="OLZ2463" s="20"/>
      <c r="OMA2463" s="20"/>
      <c r="OMB2463" s="20"/>
      <c r="OMC2463" s="20"/>
      <c r="OMD2463" s="20"/>
      <c r="OME2463" s="20"/>
      <c r="OMF2463" s="20"/>
      <c r="OMG2463" s="20"/>
      <c r="OMH2463" s="20"/>
      <c r="OMI2463" s="20"/>
      <c r="OMJ2463" s="20"/>
      <c r="OMK2463" s="20"/>
      <c r="OML2463" s="20"/>
      <c r="OMM2463" s="20"/>
      <c r="OMN2463" s="20"/>
      <c r="OMO2463" s="20"/>
      <c r="OMP2463" s="20"/>
      <c r="OMQ2463" s="20"/>
      <c r="OMR2463" s="20"/>
      <c r="OMS2463" s="20"/>
      <c r="OMT2463" s="20"/>
      <c r="OMU2463" s="20"/>
      <c r="OMV2463" s="20"/>
      <c r="OMW2463" s="20"/>
      <c r="OMX2463" s="20"/>
      <c r="OMY2463" s="20"/>
      <c r="OMZ2463" s="20"/>
      <c r="ONA2463" s="20"/>
      <c r="ONB2463" s="20"/>
      <c r="ONC2463" s="20"/>
      <c r="OND2463" s="20"/>
      <c r="ONE2463" s="20"/>
      <c r="ONF2463" s="20"/>
      <c r="ONG2463" s="20"/>
      <c r="ONH2463" s="20"/>
      <c r="ONI2463" s="20"/>
      <c r="ONJ2463" s="20"/>
      <c r="ONK2463" s="20"/>
      <c r="ONL2463" s="20"/>
      <c r="ONM2463" s="20"/>
      <c r="ONN2463" s="20"/>
      <c r="ONO2463" s="20"/>
      <c r="ONP2463" s="20"/>
      <c r="ONQ2463" s="20"/>
      <c r="ONR2463" s="20"/>
      <c r="ONS2463" s="20"/>
      <c r="ONT2463" s="20"/>
      <c r="ONU2463" s="20"/>
      <c r="ONV2463" s="20"/>
      <c r="ONW2463" s="20"/>
      <c r="ONX2463" s="20"/>
      <c r="ONY2463" s="20"/>
      <c r="ONZ2463" s="20"/>
      <c r="OOA2463" s="20"/>
      <c r="OOB2463" s="20"/>
      <c r="OOC2463" s="20"/>
      <c r="OOD2463" s="20"/>
      <c r="OOE2463" s="20"/>
      <c r="OOF2463" s="20"/>
      <c r="OOG2463" s="20"/>
      <c r="OOH2463" s="20"/>
      <c r="OOI2463" s="20"/>
      <c r="OOJ2463" s="20"/>
      <c r="OOK2463" s="20"/>
      <c r="OOL2463" s="20"/>
      <c r="OOM2463" s="20"/>
      <c r="OON2463" s="20"/>
      <c r="OOO2463" s="20"/>
      <c r="OOP2463" s="20"/>
      <c r="OOQ2463" s="20"/>
      <c r="OOR2463" s="20"/>
      <c r="OOS2463" s="20"/>
      <c r="OOT2463" s="20"/>
      <c r="OOU2463" s="20"/>
      <c r="OOV2463" s="20"/>
      <c r="OOW2463" s="20"/>
      <c r="OOX2463" s="20"/>
      <c r="OOY2463" s="20"/>
      <c r="OOZ2463" s="20"/>
      <c r="OPA2463" s="20"/>
      <c r="OPB2463" s="20"/>
      <c r="OPC2463" s="20"/>
      <c r="OPD2463" s="20"/>
      <c r="OPE2463" s="20"/>
      <c r="OPF2463" s="20"/>
      <c r="OPG2463" s="20"/>
      <c r="OPH2463" s="20"/>
      <c r="OPI2463" s="20"/>
      <c r="OPJ2463" s="20"/>
      <c r="OPK2463" s="20"/>
      <c r="OPL2463" s="20"/>
      <c r="OPM2463" s="20"/>
      <c r="OPN2463" s="20"/>
      <c r="OPO2463" s="20"/>
      <c r="OPP2463" s="20"/>
      <c r="OPQ2463" s="20"/>
      <c r="OPR2463" s="20"/>
      <c r="OPS2463" s="20"/>
      <c r="OPT2463" s="20"/>
      <c r="OPU2463" s="20"/>
      <c r="OPV2463" s="20"/>
      <c r="OPW2463" s="20"/>
      <c r="OPX2463" s="20"/>
      <c r="OPY2463" s="20"/>
      <c r="OPZ2463" s="20"/>
      <c r="OQA2463" s="20"/>
      <c r="OQB2463" s="20"/>
      <c r="OQC2463" s="20"/>
      <c r="OQD2463" s="20"/>
      <c r="OQE2463" s="20"/>
      <c r="OQF2463" s="20"/>
      <c r="OQG2463" s="20"/>
      <c r="OQH2463" s="20"/>
      <c r="OQI2463" s="20"/>
      <c r="OQJ2463" s="20"/>
      <c r="OQK2463" s="20"/>
      <c r="OQL2463" s="20"/>
      <c r="OQM2463" s="20"/>
      <c r="OQN2463" s="20"/>
      <c r="OQO2463" s="20"/>
      <c r="OQP2463" s="20"/>
      <c r="OQQ2463" s="20"/>
      <c r="OQR2463" s="20"/>
      <c r="OQS2463" s="20"/>
      <c r="OQT2463" s="20"/>
      <c r="OQU2463" s="20"/>
      <c r="OQV2463" s="20"/>
      <c r="OQW2463" s="20"/>
      <c r="OQX2463" s="20"/>
      <c r="OQY2463" s="20"/>
      <c r="OQZ2463" s="20"/>
      <c r="ORA2463" s="20"/>
      <c r="ORB2463" s="20"/>
      <c r="ORC2463" s="20"/>
      <c r="ORD2463" s="20"/>
      <c r="ORE2463" s="20"/>
      <c r="ORF2463" s="20"/>
      <c r="ORG2463" s="20"/>
      <c r="ORH2463" s="20"/>
      <c r="ORI2463" s="20"/>
      <c r="ORJ2463" s="20"/>
      <c r="ORK2463" s="20"/>
      <c r="ORL2463" s="20"/>
      <c r="ORM2463" s="20"/>
      <c r="ORN2463" s="20"/>
      <c r="ORO2463" s="20"/>
      <c r="ORP2463" s="20"/>
      <c r="ORQ2463" s="20"/>
      <c r="ORR2463" s="20"/>
      <c r="ORS2463" s="20"/>
      <c r="ORT2463" s="20"/>
      <c r="ORU2463" s="20"/>
      <c r="ORV2463" s="20"/>
      <c r="ORW2463" s="20"/>
      <c r="ORX2463" s="20"/>
      <c r="ORY2463" s="20"/>
      <c r="ORZ2463" s="20"/>
      <c r="OSA2463" s="20"/>
      <c r="OSB2463" s="20"/>
      <c r="OSC2463" s="20"/>
      <c r="OSD2463" s="20"/>
      <c r="OSE2463" s="20"/>
      <c r="OSF2463" s="20"/>
      <c r="OSG2463" s="20"/>
      <c r="OSH2463" s="20"/>
      <c r="OSI2463" s="20"/>
      <c r="OSJ2463" s="20"/>
      <c r="OSK2463" s="20"/>
      <c r="OSL2463" s="20"/>
      <c r="OSM2463" s="20"/>
      <c r="OSN2463" s="20"/>
      <c r="OSO2463" s="20"/>
      <c r="OSP2463" s="20"/>
      <c r="OSQ2463" s="20"/>
      <c r="OSR2463" s="20"/>
      <c r="OSS2463" s="20"/>
      <c r="OST2463" s="20"/>
      <c r="OSU2463" s="20"/>
      <c r="OSV2463" s="20"/>
      <c r="OSW2463" s="20"/>
      <c r="OSX2463" s="20"/>
      <c r="OSY2463" s="20"/>
      <c r="OSZ2463" s="20"/>
      <c r="OTA2463" s="20"/>
      <c r="OTB2463" s="20"/>
      <c r="OTC2463" s="20"/>
      <c r="OTD2463" s="20"/>
      <c r="OTE2463" s="20"/>
      <c r="OTF2463" s="20"/>
      <c r="OTG2463" s="20"/>
      <c r="OTH2463" s="20"/>
      <c r="OTI2463" s="20"/>
      <c r="OTJ2463" s="20"/>
      <c r="OTK2463" s="20"/>
      <c r="OTL2463" s="20"/>
      <c r="OTM2463" s="20"/>
      <c r="OTN2463" s="20"/>
      <c r="OTO2463" s="20"/>
      <c r="OTP2463" s="20"/>
      <c r="OTQ2463" s="20"/>
      <c r="OTR2463" s="20"/>
      <c r="OTS2463" s="20"/>
      <c r="OTT2463" s="20"/>
      <c r="OTU2463" s="20"/>
      <c r="OTV2463" s="20"/>
      <c r="OTW2463" s="20"/>
      <c r="OTX2463" s="20"/>
      <c r="OTY2463" s="20"/>
      <c r="OTZ2463" s="20"/>
      <c r="OUA2463" s="20"/>
      <c r="OUB2463" s="20"/>
      <c r="OUC2463" s="20"/>
      <c r="OUD2463" s="20"/>
      <c r="OUE2463" s="20"/>
      <c r="OUF2463" s="20"/>
      <c r="OUG2463" s="20"/>
      <c r="OUH2463" s="20"/>
      <c r="OUI2463" s="20"/>
      <c r="OUJ2463" s="20"/>
      <c r="OUK2463" s="20"/>
      <c r="OUL2463" s="20"/>
      <c r="OUM2463" s="20"/>
      <c r="OUN2463" s="20"/>
      <c r="OUO2463" s="20"/>
      <c r="OUP2463" s="20"/>
      <c r="OUQ2463" s="20"/>
      <c r="OUR2463" s="20"/>
      <c r="OUS2463" s="20"/>
      <c r="OUT2463" s="20"/>
      <c r="OUU2463" s="20"/>
      <c r="OUV2463" s="20"/>
      <c r="OUW2463" s="20"/>
      <c r="OUX2463" s="20"/>
      <c r="OUY2463" s="20"/>
      <c r="OUZ2463" s="20"/>
      <c r="OVA2463" s="20"/>
      <c r="OVB2463" s="20"/>
      <c r="OVC2463" s="20"/>
      <c r="OVD2463" s="20"/>
      <c r="OVE2463" s="20"/>
      <c r="OVF2463" s="20"/>
      <c r="OVG2463" s="20"/>
      <c r="OVH2463" s="20"/>
      <c r="OVI2463" s="20"/>
      <c r="OVJ2463" s="20"/>
      <c r="OVK2463" s="20"/>
      <c r="OVL2463" s="20"/>
      <c r="OVM2463" s="20"/>
      <c r="OVN2463" s="20"/>
      <c r="OVO2463" s="20"/>
      <c r="OVP2463" s="20"/>
      <c r="OVQ2463" s="20"/>
      <c r="OVR2463" s="20"/>
      <c r="OVS2463" s="20"/>
      <c r="OVT2463" s="20"/>
      <c r="OVU2463" s="20"/>
      <c r="OVV2463" s="20"/>
      <c r="OVW2463" s="20"/>
      <c r="OVX2463" s="20"/>
      <c r="OVY2463" s="20"/>
      <c r="OVZ2463" s="20"/>
      <c r="OWA2463" s="20"/>
      <c r="OWB2463" s="20"/>
      <c r="OWC2463" s="20"/>
      <c r="OWD2463" s="20"/>
      <c r="OWE2463" s="20"/>
      <c r="OWF2463" s="20"/>
      <c r="OWG2463" s="20"/>
      <c r="OWH2463" s="20"/>
      <c r="OWI2463" s="20"/>
      <c r="OWJ2463" s="20"/>
      <c r="OWK2463" s="20"/>
      <c r="OWL2463" s="20"/>
      <c r="OWM2463" s="20"/>
      <c r="OWN2463" s="20"/>
      <c r="OWO2463" s="20"/>
      <c r="OWP2463" s="20"/>
      <c r="OWQ2463" s="20"/>
      <c r="OWR2463" s="20"/>
      <c r="OWS2463" s="20"/>
      <c r="OWT2463" s="20"/>
      <c r="OWU2463" s="20"/>
      <c r="OWV2463" s="20"/>
      <c r="OWW2463" s="20"/>
      <c r="OWX2463" s="20"/>
      <c r="OWY2463" s="20"/>
      <c r="OWZ2463" s="20"/>
      <c r="OXA2463" s="20"/>
      <c r="OXB2463" s="20"/>
      <c r="OXC2463" s="20"/>
      <c r="OXD2463" s="20"/>
      <c r="OXE2463" s="20"/>
      <c r="OXF2463" s="20"/>
      <c r="OXG2463" s="20"/>
      <c r="OXH2463" s="20"/>
      <c r="OXI2463" s="20"/>
      <c r="OXJ2463" s="20"/>
      <c r="OXK2463" s="20"/>
      <c r="OXL2463" s="20"/>
      <c r="OXM2463" s="20"/>
      <c r="OXN2463" s="20"/>
      <c r="OXO2463" s="20"/>
      <c r="OXP2463" s="20"/>
      <c r="OXQ2463" s="20"/>
      <c r="OXR2463" s="20"/>
      <c r="OXS2463" s="20"/>
      <c r="OXT2463" s="20"/>
      <c r="OXU2463" s="20"/>
      <c r="OXV2463" s="20"/>
      <c r="OXW2463" s="20"/>
      <c r="OXX2463" s="20"/>
      <c r="OXY2463" s="20"/>
      <c r="OXZ2463" s="20"/>
      <c r="OYA2463" s="20"/>
      <c r="OYB2463" s="20"/>
      <c r="OYC2463" s="20"/>
      <c r="OYD2463" s="20"/>
      <c r="OYE2463" s="20"/>
      <c r="OYF2463" s="20"/>
      <c r="OYG2463" s="20"/>
      <c r="OYH2463" s="20"/>
      <c r="OYI2463" s="20"/>
      <c r="OYJ2463" s="20"/>
      <c r="OYK2463" s="20"/>
      <c r="OYL2463" s="20"/>
      <c r="OYM2463" s="20"/>
      <c r="OYN2463" s="20"/>
      <c r="OYO2463" s="20"/>
      <c r="OYP2463" s="20"/>
      <c r="OYQ2463" s="20"/>
      <c r="OYR2463" s="20"/>
      <c r="OYS2463" s="20"/>
      <c r="OYT2463" s="20"/>
      <c r="OYU2463" s="20"/>
      <c r="OYV2463" s="20"/>
      <c r="OYW2463" s="20"/>
      <c r="OYX2463" s="20"/>
      <c r="OYY2463" s="20"/>
      <c r="OYZ2463" s="20"/>
      <c r="OZA2463" s="20"/>
      <c r="OZB2463" s="20"/>
      <c r="OZC2463" s="20"/>
      <c r="OZD2463" s="20"/>
      <c r="OZE2463" s="20"/>
      <c r="OZF2463" s="20"/>
      <c r="OZG2463" s="20"/>
      <c r="OZH2463" s="20"/>
      <c r="OZI2463" s="20"/>
      <c r="OZJ2463" s="20"/>
      <c r="OZK2463" s="20"/>
      <c r="OZL2463" s="20"/>
      <c r="OZM2463" s="20"/>
      <c r="OZN2463" s="20"/>
      <c r="OZO2463" s="20"/>
      <c r="OZP2463" s="20"/>
      <c r="OZQ2463" s="20"/>
      <c r="OZR2463" s="20"/>
      <c r="OZS2463" s="20"/>
      <c r="OZT2463" s="20"/>
      <c r="OZU2463" s="20"/>
      <c r="OZV2463" s="20"/>
      <c r="OZW2463" s="20"/>
      <c r="OZX2463" s="20"/>
      <c r="OZY2463" s="20"/>
      <c r="OZZ2463" s="20"/>
      <c r="PAA2463" s="20"/>
      <c r="PAB2463" s="20"/>
      <c r="PAC2463" s="20"/>
      <c r="PAD2463" s="20"/>
      <c r="PAE2463" s="20"/>
      <c r="PAF2463" s="20"/>
      <c r="PAG2463" s="20"/>
      <c r="PAH2463" s="20"/>
      <c r="PAI2463" s="20"/>
      <c r="PAJ2463" s="20"/>
      <c r="PAK2463" s="20"/>
      <c r="PAL2463" s="20"/>
      <c r="PAM2463" s="20"/>
      <c r="PAN2463" s="20"/>
      <c r="PAO2463" s="20"/>
      <c r="PAP2463" s="20"/>
      <c r="PAQ2463" s="20"/>
      <c r="PAR2463" s="20"/>
      <c r="PAS2463" s="20"/>
      <c r="PAT2463" s="20"/>
      <c r="PAU2463" s="20"/>
      <c r="PAV2463" s="20"/>
      <c r="PAW2463" s="20"/>
      <c r="PAX2463" s="20"/>
      <c r="PAY2463" s="20"/>
      <c r="PAZ2463" s="20"/>
      <c r="PBA2463" s="20"/>
      <c r="PBB2463" s="20"/>
      <c r="PBC2463" s="20"/>
      <c r="PBD2463" s="20"/>
      <c r="PBE2463" s="20"/>
      <c r="PBF2463" s="20"/>
      <c r="PBG2463" s="20"/>
      <c r="PBH2463" s="20"/>
      <c r="PBI2463" s="20"/>
      <c r="PBJ2463" s="20"/>
      <c r="PBK2463" s="20"/>
      <c r="PBL2463" s="20"/>
      <c r="PBM2463" s="20"/>
      <c r="PBN2463" s="20"/>
      <c r="PBO2463" s="20"/>
      <c r="PBP2463" s="20"/>
      <c r="PBQ2463" s="20"/>
      <c r="PBR2463" s="20"/>
      <c r="PBS2463" s="20"/>
      <c r="PBT2463" s="20"/>
      <c r="PBU2463" s="20"/>
      <c r="PBV2463" s="20"/>
      <c r="PBW2463" s="20"/>
      <c r="PBX2463" s="20"/>
      <c r="PBY2463" s="20"/>
      <c r="PBZ2463" s="20"/>
      <c r="PCA2463" s="20"/>
      <c r="PCB2463" s="20"/>
      <c r="PCC2463" s="20"/>
      <c r="PCD2463" s="20"/>
      <c r="PCE2463" s="20"/>
      <c r="PCF2463" s="20"/>
      <c r="PCG2463" s="20"/>
      <c r="PCH2463" s="20"/>
      <c r="PCI2463" s="20"/>
      <c r="PCJ2463" s="20"/>
      <c r="PCK2463" s="20"/>
      <c r="PCL2463" s="20"/>
      <c r="PCM2463" s="20"/>
      <c r="PCN2463" s="20"/>
      <c r="PCO2463" s="20"/>
      <c r="PCP2463" s="20"/>
      <c r="PCQ2463" s="20"/>
      <c r="PCR2463" s="20"/>
      <c r="PCS2463" s="20"/>
      <c r="PCT2463" s="20"/>
      <c r="PCU2463" s="20"/>
      <c r="PCV2463" s="20"/>
      <c r="PCW2463" s="20"/>
      <c r="PCX2463" s="20"/>
      <c r="PCY2463" s="20"/>
      <c r="PCZ2463" s="20"/>
      <c r="PDA2463" s="20"/>
      <c r="PDB2463" s="20"/>
      <c r="PDC2463" s="20"/>
      <c r="PDD2463" s="20"/>
      <c r="PDE2463" s="20"/>
      <c r="PDF2463" s="20"/>
      <c r="PDG2463" s="20"/>
      <c r="PDH2463" s="20"/>
      <c r="PDI2463" s="20"/>
      <c r="PDJ2463" s="20"/>
      <c r="PDK2463" s="20"/>
      <c r="PDL2463" s="20"/>
      <c r="PDM2463" s="20"/>
      <c r="PDN2463" s="20"/>
      <c r="PDO2463" s="20"/>
      <c r="PDP2463" s="20"/>
      <c r="PDQ2463" s="20"/>
      <c r="PDR2463" s="20"/>
      <c r="PDS2463" s="20"/>
      <c r="PDT2463" s="20"/>
      <c r="PDU2463" s="20"/>
      <c r="PDV2463" s="20"/>
      <c r="PDW2463" s="20"/>
      <c r="PDX2463" s="20"/>
      <c r="PDY2463" s="20"/>
      <c r="PDZ2463" s="20"/>
      <c r="PEA2463" s="20"/>
      <c r="PEB2463" s="20"/>
      <c r="PEC2463" s="20"/>
      <c r="PED2463" s="20"/>
      <c r="PEE2463" s="20"/>
      <c r="PEF2463" s="20"/>
      <c r="PEG2463" s="20"/>
      <c r="PEH2463" s="20"/>
      <c r="PEI2463" s="20"/>
      <c r="PEJ2463" s="20"/>
      <c r="PEK2463" s="20"/>
      <c r="PEL2463" s="20"/>
      <c r="PEM2463" s="20"/>
      <c r="PEN2463" s="20"/>
      <c r="PEO2463" s="20"/>
      <c r="PEP2463" s="20"/>
      <c r="PEQ2463" s="20"/>
      <c r="PER2463" s="20"/>
      <c r="PES2463" s="20"/>
      <c r="PET2463" s="20"/>
      <c r="PEU2463" s="20"/>
      <c r="PEV2463" s="20"/>
      <c r="PEW2463" s="20"/>
      <c r="PEX2463" s="20"/>
      <c r="PEY2463" s="20"/>
      <c r="PEZ2463" s="20"/>
      <c r="PFA2463" s="20"/>
      <c r="PFB2463" s="20"/>
      <c r="PFC2463" s="20"/>
      <c r="PFD2463" s="20"/>
      <c r="PFE2463" s="20"/>
      <c r="PFF2463" s="20"/>
      <c r="PFG2463" s="20"/>
      <c r="PFH2463" s="20"/>
      <c r="PFI2463" s="20"/>
      <c r="PFJ2463" s="20"/>
      <c r="PFK2463" s="20"/>
      <c r="PFL2463" s="20"/>
      <c r="PFM2463" s="20"/>
      <c r="PFN2463" s="20"/>
      <c r="PFO2463" s="20"/>
      <c r="PFP2463" s="20"/>
      <c r="PFQ2463" s="20"/>
      <c r="PFR2463" s="20"/>
      <c r="PFS2463" s="20"/>
      <c r="PFT2463" s="20"/>
      <c r="PFU2463" s="20"/>
      <c r="PFV2463" s="20"/>
      <c r="PFW2463" s="20"/>
      <c r="PFX2463" s="20"/>
      <c r="PFY2463" s="20"/>
      <c r="PFZ2463" s="20"/>
      <c r="PGA2463" s="20"/>
      <c r="PGB2463" s="20"/>
      <c r="PGC2463" s="20"/>
      <c r="PGD2463" s="20"/>
      <c r="PGE2463" s="20"/>
      <c r="PGF2463" s="20"/>
      <c r="PGG2463" s="20"/>
      <c r="PGH2463" s="20"/>
      <c r="PGI2463" s="20"/>
      <c r="PGJ2463" s="20"/>
      <c r="PGK2463" s="20"/>
      <c r="PGL2463" s="20"/>
      <c r="PGM2463" s="20"/>
      <c r="PGN2463" s="20"/>
      <c r="PGO2463" s="20"/>
      <c r="PGP2463" s="20"/>
      <c r="PGQ2463" s="20"/>
      <c r="PGR2463" s="20"/>
      <c r="PGS2463" s="20"/>
      <c r="PGT2463" s="20"/>
      <c r="PGU2463" s="20"/>
      <c r="PGV2463" s="20"/>
      <c r="PGW2463" s="20"/>
      <c r="PGX2463" s="20"/>
      <c r="PGY2463" s="20"/>
      <c r="PGZ2463" s="20"/>
      <c r="PHA2463" s="20"/>
      <c r="PHB2463" s="20"/>
      <c r="PHC2463" s="20"/>
      <c r="PHD2463" s="20"/>
      <c r="PHE2463" s="20"/>
      <c r="PHF2463" s="20"/>
      <c r="PHG2463" s="20"/>
      <c r="PHH2463" s="20"/>
      <c r="PHI2463" s="20"/>
      <c r="PHJ2463" s="20"/>
      <c r="PHK2463" s="20"/>
      <c r="PHL2463" s="20"/>
      <c r="PHM2463" s="20"/>
      <c r="PHN2463" s="20"/>
      <c r="PHO2463" s="20"/>
      <c r="PHP2463" s="20"/>
      <c r="PHQ2463" s="20"/>
      <c r="PHR2463" s="20"/>
      <c r="PHS2463" s="20"/>
      <c r="PHT2463" s="20"/>
      <c r="PHU2463" s="20"/>
      <c r="PHV2463" s="20"/>
      <c r="PHW2463" s="20"/>
      <c r="PHX2463" s="20"/>
      <c r="PHY2463" s="20"/>
      <c r="PHZ2463" s="20"/>
      <c r="PIA2463" s="20"/>
      <c r="PIB2463" s="20"/>
      <c r="PIC2463" s="20"/>
      <c r="PID2463" s="20"/>
      <c r="PIE2463" s="20"/>
      <c r="PIF2463" s="20"/>
      <c r="PIG2463" s="20"/>
      <c r="PIH2463" s="20"/>
      <c r="PII2463" s="20"/>
      <c r="PIJ2463" s="20"/>
      <c r="PIK2463" s="20"/>
      <c r="PIL2463" s="20"/>
      <c r="PIM2463" s="20"/>
      <c r="PIN2463" s="20"/>
      <c r="PIO2463" s="20"/>
      <c r="PIP2463" s="20"/>
      <c r="PIQ2463" s="20"/>
      <c r="PIR2463" s="20"/>
      <c r="PIS2463" s="20"/>
      <c r="PIT2463" s="20"/>
      <c r="PIU2463" s="20"/>
      <c r="PIV2463" s="20"/>
      <c r="PIW2463" s="20"/>
      <c r="PIX2463" s="20"/>
      <c r="PIY2463" s="20"/>
      <c r="PIZ2463" s="20"/>
      <c r="PJA2463" s="20"/>
      <c r="PJB2463" s="20"/>
      <c r="PJC2463" s="20"/>
      <c r="PJD2463" s="20"/>
      <c r="PJE2463" s="20"/>
      <c r="PJF2463" s="20"/>
      <c r="PJG2463" s="20"/>
      <c r="PJH2463" s="20"/>
      <c r="PJI2463" s="20"/>
      <c r="PJJ2463" s="20"/>
      <c r="PJK2463" s="20"/>
      <c r="PJL2463" s="20"/>
      <c r="PJM2463" s="20"/>
      <c r="PJN2463" s="20"/>
      <c r="PJO2463" s="20"/>
      <c r="PJP2463" s="20"/>
      <c r="PJQ2463" s="20"/>
      <c r="PJR2463" s="20"/>
      <c r="PJS2463" s="20"/>
      <c r="PJT2463" s="20"/>
      <c r="PJU2463" s="20"/>
      <c r="PJV2463" s="20"/>
      <c r="PJW2463" s="20"/>
      <c r="PJX2463" s="20"/>
      <c r="PJY2463" s="20"/>
      <c r="PJZ2463" s="20"/>
      <c r="PKA2463" s="20"/>
      <c r="PKB2463" s="20"/>
      <c r="PKC2463" s="20"/>
      <c r="PKD2463" s="20"/>
      <c r="PKE2463" s="20"/>
      <c r="PKF2463" s="20"/>
      <c r="PKG2463" s="20"/>
      <c r="PKH2463" s="20"/>
      <c r="PKI2463" s="20"/>
      <c r="PKJ2463" s="20"/>
      <c r="PKK2463" s="20"/>
      <c r="PKL2463" s="20"/>
      <c r="PKM2463" s="20"/>
      <c r="PKN2463" s="20"/>
      <c r="PKO2463" s="20"/>
      <c r="PKP2463" s="20"/>
      <c r="PKQ2463" s="20"/>
      <c r="PKR2463" s="20"/>
      <c r="PKS2463" s="20"/>
      <c r="PKT2463" s="20"/>
      <c r="PKU2463" s="20"/>
      <c r="PKV2463" s="20"/>
      <c r="PKW2463" s="20"/>
      <c r="PKX2463" s="20"/>
      <c r="PKY2463" s="20"/>
      <c r="PKZ2463" s="20"/>
      <c r="PLA2463" s="20"/>
      <c r="PLB2463" s="20"/>
      <c r="PLC2463" s="20"/>
      <c r="PLD2463" s="20"/>
      <c r="PLE2463" s="20"/>
      <c r="PLF2463" s="20"/>
      <c r="PLG2463" s="20"/>
      <c r="PLH2463" s="20"/>
      <c r="PLI2463" s="20"/>
      <c r="PLJ2463" s="20"/>
      <c r="PLK2463" s="20"/>
      <c r="PLL2463" s="20"/>
      <c r="PLM2463" s="20"/>
      <c r="PLN2463" s="20"/>
      <c r="PLO2463" s="20"/>
      <c r="PLP2463" s="20"/>
      <c r="PLQ2463" s="20"/>
      <c r="PLR2463" s="20"/>
      <c r="PLS2463" s="20"/>
      <c r="PLT2463" s="20"/>
      <c r="PLU2463" s="20"/>
      <c r="PLV2463" s="20"/>
      <c r="PLW2463" s="20"/>
      <c r="PLX2463" s="20"/>
      <c r="PLY2463" s="20"/>
      <c r="PLZ2463" s="20"/>
      <c r="PMA2463" s="20"/>
      <c r="PMB2463" s="20"/>
      <c r="PMC2463" s="20"/>
      <c r="PMD2463" s="20"/>
      <c r="PME2463" s="20"/>
      <c r="PMF2463" s="20"/>
      <c r="PMG2463" s="20"/>
      <c r="PMH2463" s="20"/>
      <c r="PMI2463" s="20"/>
      <c r="PMJ2463" s="20"/>
      <c r="PMK2463" s="20"/>
      <c r="PML2463" s="20"/>
      <c r="PMM2463" s="20"/>
      <c r="PMN2463" s="20"/>
      <c r="PMO2463" s="20"/>
      <c r="PMP2463" s="20"/>
      <c r="PMQ2463" s="20"/>
      <c r="PMR2463" s="20"/>
      <c r="PMS2463" s="20"/>
      <c r="PMT2463" s="20"/>
      <c r="PMU2463" s="20"/>
      <c r="PMV2463" s="20"/>
      <c r="PMW2463" s="20"/>
      <c r="PMX2463" s="20"/>
      <c r="PMY2463" s="20"/>
      <c r="PMZ2463" s="20"/>
      <c r="PNA2463" s="20"/>
      <c r="PNB2463" s="20"/>
      <c r="PNC2463" s="20"/>
      <c r="PND2463" s="20"/>
      <c r="PNE2463" s="20"/>
      <c r="PNF2463" s="20"/>
      <c r="PNG2463" s="20"/>
      <c r="PNH2463" s="20"/>
      <c r="PNI2463" s="20"/>
      <c r="PNJ2463" s="20"/>
      <c r="PNK2463" s="20"/>
      <c r="PNL2463" s="20"/>
      <c r="PNM2463" s="20"/>
      <c r="PNN2463" s="20"/>
      <c r="PNO2463" s="20"/>
      <c r="PNP2463" s="20"/>
      <c r="PNQ2463" s="20"/>
      <c r="PNR2463" s="20"/>
      <c r="PNS2463" s="20"/>
      <c r="PNT2463" s="20"/>
      <c r="PNU2463" s="20"/>
      <c r="PNV2463" s="20"/>
      <c r="PNW2463" s="20"/>
      <c r="PNX2463" s="20"/>
      <c r="PNY2463" s="20"/>
      <c r="PNZ2463" s="20"/>
      <c r="POA2463" s="20"/>
      <c r="POB2463" s="20"/>
      <c r="POC2463" s="20"/>
      <c r="POD2463" s="20"/>
      <c r="POE2463" s="20"/>
      <c r="POF2463" s="20"/>
      <c r="POG2463" s="20"/>
      <c r="POH2463" s="20"/>
      <c r="POI2463" s="20"/>
      <c r="POJ2463" s="20"/>
      <c r="POK2463" s="20"/>
      <c r="POL2463" s="20"/>
      <c r="POM2463" s="20"/>
      <c r="PON2463" s="20"/>
      <c r="POO2463" s="20"/>
      <c r="POP2463" s="20"/>
      <c r="POQ2463" s="20"/>
      <c r="POR2463" s="20"/>
      <c r="POS2463" s="20"/>
      <c r="POT2463" s="20"/>
      <c r="POU2463" s="20"/>
      <c r="POV2463" s="20"/>
      <c r="POW2463" s="20"/>
      <c r="POX2463" s="20"/>
      <c r="POY2463" s="20"/>
      <c r="POZ2463" s="20"/>
      <c r="PPA2463" s="20"/>
      <c r="PPB2463" s="20"/>
      <c r="PPC2463" s="20"/>
      <c r="PPD2463" s="20"/>
      <c r="PPE2463" s="20"/>
      <c r="PPF2463" s="20"/>
      <c r="PPG2463" s="20"/>
      <c r="PPH2463" s="20"/>
      <c r="PPI2463" s="20"/>
      <c r="PPJ2463" s="20"/>
      <c r="PPK2463" s="20"/>
      <c r="PPL2463" s="20"/>
      <c r="PPM2463" s="20"/>
      <c r="PPN2463" s="20"/>
      <c r="PPO2463" s="20"/>
      <c r="PPP2463" s="20"/>
      <c r="PPQ2463" s="20"/>
      <c r="PPR2463" s="20"/>
      <c r="PPS2463" s="20"/>
      <c r="PPT2463" s="20"/>
      <c r="PPU2463" s="20"/>
      <c r="PPV2463" s="20"/>
      <c r="PPW2463" s="20"/>
      <c r="PPX2463" s="20"/>
      <c r="PPY2463" s="20"/>
      <c r="PPZ2463" s="20"/>
      <c r="PQA2463" s="20"/>
      <c r="PQB2463" s="20"/>
      <c r="PQC2463" s="20"/>
      <c r="PQD2463" s="20"/>
      <c r="PQE2463" s="20"/>
      <c r="PQF2463" s="20"/>
      <c r="PQG2463" s="20"/>
      <c r="PQH2463" s="20"/>
      <c r="PQI2463" s="20"/>
      <c r="PQJ2463" s="20"/>
      <c r="PQK2463" s="20"/>
      <c r="PQL2463" s="20"/>
      <c r="PQM2463" s="20"/>
      <c r="PQN2463" s="20"/>
      <c r="PQO2463" s="20"/>
      <c r="PQP2463" s="20"/>
      <c r="PQQ2463" s="20"/>
      <c r="PQR2463" s="20"/>
      <c r="PQS2463" s="20"/>
      <c r="PQT2463" s="20"/>
      <c r="PQU2463" s="20"/>
      <c r="PQV2463" s="20"/>
      <c r="PQW2463" s="20"/>
      <c r="PQX2463" s="20"/>
      <c r="PQY2463" s="20"/>
      <c r="PQZ2463" s="20"/>
      <c r="PRA2463" s="20"/>
      <c r="PRB2463" s="20"/>
      <c r="PRC2463" s="20"/>
      <c r="PRD2463" s="20"/>
      <c r="PRE2463" s="20"/>
      <c r="PRF2463" s="20"/>
      <c r="PRG2463" s="20"/>
      <c r="PRH2463" s="20"/>
      <c r="PRI2463" s="20"/>
      <c r="PRJ2463" s="20"/>
      <c r="PRK2463" s="20"/>
      <c r="PRL2463" s="20"/>
      <c r="PRM2463" s="20"/>
      <c r="PRN2463" s="20"/>
      <c r="PRO2463" s="20"/>
      <c r="PRP2463" s="20"/>
      <c r="PRQ2463" s="20"/>
      <c r="PRR2463" s="20"/>
      <c r="PRS2463" s="20"/>
      <c r="PRT2463" s="20"/>
      <c r="PRU2463" s="20"/>
      <c r="PRV2463" s="20"/>
      <c r="PRW2463" s="20"/>
      <c r="PRX2463" s="20"/>
      <c r="PRY2463" s="20"/>
      <c r="PRZ2463" s="20"/>
      <c r="PSA2463" s="20"/>
      <c r="PSB2463" s="20"/>
      <c r="PSC2463" s="20"/>
      <c r="PSD2463" s="20"/>
      <c r="PSE2463" s="20"/>
      <c r="PSF2463" s="20"/>
      <c r="PSG2463" s="20"/>
      <c r="PSH2463" s="20"/>
      <c r="PSI2463" s="20"/>
      <c r="PSJ2463" s="20"/>
      <c r="PSK2463" s="20"/>
      <c r="PSL2463" s="20"/>
      <c r="PSM2463" s="20"/>
      <c r="PSN2463" s="20"/>
      <c r="PSO2463" s="20"/>
      <c r="PSP2463" s="20"/>
      <c r="PSQ2463" s="20"/>
      <c r="PSR2463" s="20"/>
      <c r="PSS2463" s="20"/>
      <c r="PST2463" s="20"/>
      <c r="PSU2463" s="20"/>
      <c r="PSV2463" s="20"/>
      <c r="PSW2463" s="20"/>
      <c r="PSX2463" s="20"/>
      <c r="PSY2463" s="20"/>
      <c r="PSZ2463" s="20"/>
      <c r="PTA2463" s="20"/>
      <c r="PTB2463" s="20"/>
      <c r="PTC2463" s="20"/>
      <c r="PTD2463" s="20"/>
      <c r="PTE2463" s="20"/>
      <c r="PTF2463" s="20"/>
      <c r="PTG2463" s="20"/>
      <c r="PTH2463" s="20"/>
      <c r="PTI2463" s="20"/>
      <c r="PTJ2463" s="20"/>
      <c r="PTK2463" s="20"/>
      <c r="PTL2463" s="20"/>
      <c r="PTM2463" s="20"/>
      <c r="PTN2463" s="20"/>
      <c r="PTO2463" s="20"/>
      <c r="PTP2463" s="20"/>
      <c r="PTQ2463" s="20"/>
      <c r="PTR2463" s="20"/>
      <c r="PTS2463" s="20"/>
      <c r="PTT2463" s="20"/>
      <c r="PTU2463" s="20"/>
      <c r="PTV2463" s="20"/>
      <c r="PTW2463" s="20"/>
      <c r="PTX2463" s="20"/>
      <c r="PTY2463" s="20"/>
      <c r="PTZ2463" s="20"/>
      <c r="PUA2463" s="20"/>
      <c r="PUB2463" s="20"/>
      <c r="PUC2463" s="20"/>
      <c r="PUD2463" s="20"/>
      <c r="PUE2463" s="20"/>
      <c r="PUF2463" s="20"/>
      <c r="PUG2463" s="20"/>
      <c r="PUH2463" s="20"/>
      <c r="PUI2463" s="20"/>
      <c r="PUJ2463" s="20"/>
      <c r="PUK2463" s="20"/>
      <c r="PUL2463" s="20"/>
      <c r="PUM2463" s="20"/>
      <c r="PUN2463" s="20"/>
      <c r="PUO2463" s="20"/>
      <c r="PUP2463" s="20"/>
      <c r="PUQ2463" s="20"/>
      <c r="PUR2463" s="20"/>
      <c r="PUS2463" s="20"/>
      <c r="PUT2463" s="20"/>
      <c r="PUU2463" s="20"/>
      <c r="PUV2463" s="20"/>
      <c r="PUW2463" s="20"/>
      <c r="PUX2463" s="20"/>
      <c r="PUY2463" s="20"/>
      <c r="PUZ2463" s="20"/>
      <c r="PVA2463" s="20"/>
      <c r="PVB2463" s="20"/>
      <c r="PVC2463" s="20"/>
      <c r="PVD2463" s="20"/>
      <c r="PVE2463" s="20"/>
      <c r="PVF2463" s="20"/>
      <c r="PVG2463" s="20"/>
      <c r="PVH2463" s="20"/>
      <c r="PVI2463" s="20"/>
      <c r="PVJ2463" s="20"/>
      <c r="PVK2463" s="20"/>
      <c r="PVL2463" s="20"/>
      <c r="PVM2463" s="20"/>
      <c r="PVN2463" s="20"/>
      <c r="PVO2463" s="20"/>
      <c r="PVP2463" s="20"/>
      <c r="PVQ2463" s="20"/>
      <c r="PVR2463" s="20"/>
      <c r="PVS2463" s="20"/>
      <c r="PVT2463" s="20"/>
      <c r="PVU2463" s="20"/>
      <c r="PVV2463" s="20"/>
      <c r="PVW2463" s="20"/>
      <c r="PVX2463" s="20"/>
      <c r="PVY2463" s="20"/>
      <c r="PVZ2463" s="20"/>
      <c r="PWA2463" s="20"/>
      <c r="PWB2463" s="20"/>
      <c r="PWC2463" s="20"/>
      <c r="PWD2463" s="20"/>
      <c r="PWE2463" s="20"/>
      <c r="PWF2463" s="20"/>
      <c r="PWG2463" s="20"/>
      <c r="PWH2463" s="20"/>
      <c r="PWI2463" s="20"/>
      <c r="PWJ2463" s="20"/>
      <c r="PWK2463" s="20"/>
      <c r="PWL2463" s="20"/>
      <c r="PWM2463" s="20"/>
      <c r="PWN2463" s="20"/>
      <c r="PWO2463" s="20"/>
      <c r="PWP2463" s="20"/>
      <c r="PWQ2463" s="20"/>
      <c r="PWR2463" s="20"/>
      <c r="PWS2463" s="20"/>
      <c r="PWT2463" s="20"/>
      <c r="PWU2463" s="20"/>
      <c r="PWV2463" s="20"/>
      <c r="PWW2463" s="20"/>
      <c r="PWX2463" s="20"/>
      <c r="PWY2463" s="20"/>
      <c r="PWZ2463" s="20"/>
      <c r="PXA2463" s="20"/>
      <c r="PXB2463" s="20"/>
      <c r="PXC2463" s="20"/>
      <c r="PXD2463" s="20"/>
      <c r="PXE2463" s="20"/>
      <c r="PXF2463" s="20"/>
      <c r="PXG2463" s="20"/>
      <c r="PXH2463" s="20"/>
      <c r="PXI2463" s="20"/>
      <c r="PXJ2463" s="20"/>
      <c r="PXK2463" s="20"/>
      <c r="PXL2463" s="20"/>
      <c r="PXM2463" s="20"/>
      <c r="PXN2463" s="20"/>
      <c r="PXO2463" s="20"/>
      <c r="PXP2463" s="20"/>
      <c r="PXQ2463" s="20"/>
      <c r="PXR2463" s="20"/>
      <c r="PXS2463" s="20"/>
      <c r="PXT2463" s="20"/>
      <c r="PXU2463" s="20"/>
      <c r="PXV2463" s="20"/>
      <c r="PXW2463" s="20"/>
      <c r="PXX2463" s="20"/>
      <c r="PXY2463" s="20"/>
      <c r="PXZ2463" s="20"/>
      <c r="PYA2463" s="20"/>
      <c r="PYB2463" s="20"/>
      <c r="PYC2463" s="20"/>
      <c r="PYD2463" s="20"/>
      <c r="PYE2463" s="20"/>
      <c r="PYF2463" s="20"/>
      <c r="PYG2463" s="20"/>
      <c r="PYH2463" s="20"/>
      <c r="PYI2463" s="20"/>
      <c r="PYJ2463" s="20"/>
      <c r="PYK2463" s="20"/>
      <c r="PYL2463" s="20"/>
      <c r="PYM2463" s="20"/>
      <c r="PYN2463" s="20"/>
      <c r="PYO2463" s="20"/>
      <c r="PYP2463" s="20"/>
      <c r="PYQ2463" s="20"/>
      <c r="PYR2463" s="20"/>
      <c r="PYS2463" s="20"/>
      <c r="PYT2463" s="20"/>
      <c r="PYU2463" s="20"/>
      <c r="PYV2463" s="20"/>
      <c r="PYW2463" s="20"/>
      <c r="PYX2463" s="20"/>
      <c r="PYY2463" s="20"/>
      <c r="PYZ2463" s="20"/>
      <c r="PZA2463" s="20"/>
      <c r="PZB2463" s="20"/>
      <c r="PZC2463" s="20"/>
      <c r="PZD2463" s="20"/>
      <c r="PZE2463" s="20"/>
      <c r="PZF2463" s="20"/>
      <c r="PZG2463" s="20"/>
      <c r="PZH2463" s="20"/>
      <c r="PZI2463" s="20"/>
      <c r="PZJ2463" s="20"/>
      <c r="PZK2463" s="20"/>
      <c r="PZL2463" s="20"/>
      <c r="PZM2463" s="20"/>
      <c r="PZN2463" s="20"/>
      <c r="PZO2463" s="20"/>
      <c r="PZP2463" s="20"/>
      <c r="PZQ2463" s="20"/>
      <c r="PZR2463" s="20"/>
      <c r="PZS2463" s="20"/>
      <c r="PZT2463" s="20"/>
      <c r="PZU2463" s="20"/>
      <c r="PZV2463" s="20"/>
      <c r="PZW2463" s="20"/>
      <c r="PZX2463" s="20"/>
      <c r="PZY2463" s="20"/>
      <c r="PZZ2463" s="20"/>
      <c r="QAA2463" s="20"/>
      <c r="QAB2463" s="20"/>
      <c r="QAC2463" s="20"/>
      <c r="QAD2463" s="20"/>
      <c r="QAE2463" s="20"/>
      <c r="QAF2463" s="20"/>
      <c r="QAG2463" s="20"/>
      <c r="QAH2463" s="20"/>
      <c r="QAI2463" s="20"/>
      <c r="QAJ2463" s="20"/>
      <c r="QAK2463" s="20"/>
      <c r="QAL2463" s="20"/>
      <c r="QAM2463" s="20"/>
      <c r="QAN2463" s="20"/>
      <c r="QAO2463" s="20"/>
      <c r="QAP2463" s="20"/>
      <c r="QAQ2463" s="20"/>
      <c r="QAR2463" s="20"/>
      <c r="QAS2463" s="20"/>
      <c r="QAT2463" s="20"/>
      <c r="QAU2463" s="20"/>
      <c r="QAV2463" s="20"/>
      <c r="QAW2463" s="20"/>
      <c r="QAX2463" s="20"/>
      <c r="QAY2463" s="20"/>
      <c r="QAZ2463" s="20"/>
      <c r="QBA2463" s="20"/>
      <c r="QBB2463" s="20"/>
      <c r="QBC2463" s="20"/>
      <c r="QBD2463" s="20"/>
      <c r="QBE2463" s="20"/>
      <c r="QBF2463" s="20"/>
      <c r="QBG2463" s="20"/>
      <c r="QBH2463" s="20"/>
      <c r="QBI2463" s="20"/>
      <c r="QBJ2463" s="20"/>
      <c r="QBK2463" s="20"/>
      <c r="QBL2463" s="20"/>
      <c r="QBM2463" s="20"/>
      <c r="QBN2463" s="20"/>
      <c r="QBO2463" s="20"/>
      <c r="QBP2463" s="20"/>
      <c r="QBQ2463" s="20"/>
      <c r="QBR2463" s="20"/>
      <c r="QBS2463" s="20"/>
      <c r="QBT2463" s="20"/>
      <c r="QBU2463" s="20"/>
      <c r="QBV2463" s="20"/>
      <c r="QBW2463" s="20"/>
      <c r="QBX2463" s="20"/>
      <c r="QBY2463" s="20"/>
      <c r="QBZ2463" s="20"/>
      <c r="QCA2463" s="20"/>
      <c r="QCB2463" s="20"/>
      <c r="QCC2463" s="20"/>
      <c r="QCD2463" s="20"/>
      <c r="QCE2463" s="20"/>
      <c r="QCF2463" s="20"/>
      <c r="QCG2463" s="20"/>
      <c r="QCH2463" s="20"/>
      <c r="QCI2463" s="20"/>
      <c r="QCJ2463" s="20"/>
      <c r="QCK2463" s="20"/>
      <c r="QCL2463" s="20"/>
      <c r="QCM2463" s="20"/>
      <c r="QCN2463" s="20"/>
      <c r="QCO2463" s="20"/>
      <c r="QCP2463" s="20"/>
      <c r="QCQ2463" s="20"/>
      <c r="QCR2463" s="20"/>
      <c r="QCS2463" s="20"/>
      <c r="QCT2463" s="20"/>
      <c r="QCU2463" s="20"/>
      <c r="QCV2463" s="20"/>
      <c r="QCW2463" s="20"/>
      <c r="QCX2463" s="20"/>
      <c r="QCY2463" s="20"/>
      <c r="QCZ2463" s="20"/>
      <c r="QDA2463" s="20"/>
      <c r="QDB2463" s="20"/>
      <c r="QDC2463" s="20"/>
      <c r="QDD2463" s="20"/>
      <c r="QDE2463" s="20"/>
      <c r="QDF2463" s="20"/>
      <c r="QDG2463" s="20"/>
      <c r="QDH2463" s="20"/>
      <c r="QDI2463" s="20"/>
      <c r="QDJ2463" s="20"/>
      <c r="QDK2463" s="20"/>
      <c r="QDL2463" s="20"/>
      <c r="QDM2463" s="20"/>
      <c r="QDN2463" s="20"/>
      <c r="QDO2463" s="20"/>
      <c r="QDP2463" s="20"/>
      <c r="QDQ2463" s="20"/>
      <c r="QDR2463" s="20"/>
      <c r="QDS2463" s="20"/>
      <c r="QDT2463" s="20"/>
      <c r="QDU2463" s="20"/>
      <c r="QDV2463" s="20"/>
      <c r="QDW2463" s="20"/>
      <c r="QDX2463" s="20"/>
      <c r="QDY2463" s="20"/>
      <c r="QDZ2463" s="20"/>
      <c r="QEA2463" s="20"/>
      <c r="QEB2463" s="20"/>
      <c r="QEC2463" s="20"/>
      <c r="QED2463" s="20"/>
      <c r="QEE2463" s="20"/>
      <c r="QEF2463" s="20"/>
      <c r="QEG2463" s="20"/>
      <c r="QEH2463" s="20"/>
      <c r="QEI2463" s="20"/>
      <c r="QEJ2463" s="20"/>
      <c r="QEK2463" s="20"/>
      <c r="QEL2463" s="20"/>
      <c r="QEM2463" s="20"/>
      <c r="QEN2463" s="20"/>
      <c r="QEO2463" s="20"/>
      <c r="QEP2463" s="20"/>
      <c r="QEQ2463" s="20"/>
      <c r="QER2463" s="20"/>
      <c r="QES2463" s="20"/>
      <c r="QET2463" s="20"/>
      <c r="QEU2463" s="20"/>
      <c r="QEV2463" s="20"/>
      <c r="QEW2463" s="20"/>
      <c r="QEX2463" s="20"/>
      <c r="QEY2463" s="20"/>
      <c r="QEZ2463" s="20"/>
      <c r="QFA2463" s="20"/>
      <c r="QFB2463" s="20"/>
      <c r="QFC2463" s="20"/>
      <c r="QFD2463" s="20"/>
      <c r="QFE2463" s="20"/>
      <c r="QFF2463" s="20"/>
      <c r="QFG2463" s="20"/>
      <c r="QFH2463" s="20"/>
      <c r="QFI2463" s="20"/>
      <c r="QFJ2463" s="20"/>
      <c r="QFK2463" s="20"/>
      <c r="QFL2463" s="20"/>
      <c r="QFM2463" s="20"/>
      <c r="QFN2463" s="20"/>
      <c r="QFO2463" s="20"/>
      <c r="QFP2463" s="20"/>
      <c r="QFQ2463" s="20"/>
      <c r="QFR2463" s="20"/>
      <c r="QFS2463" s="20"/>
      <c r="QFT2463" s="20"/>
      <c r="QFU2463" s="20"/>
      <c r="QFV2463" s="20"/>
      <c r="QFW2463" s="20"/>
      <c r="QFX2463" s="20"/>
      <c r="QFY2463" s="20"/>
      <c r="QFZ2463" s="20"/>
      <c r="QGA2463" s="20"/>
      <c r="QGB2463" s="20"/>
      <c r="QGC2463" s="20"/>
      <c r="QGD2463" s="20"/>
      <c r="QGE2463" s="20"/>
      <c r="QGF2463" s="20"/>
      <c r="QGG2463" s="20"/>
      <c r="QGH2463" s="20"/>
      <c r="QGI2463" s="20"/>
      <c r="QGJ2463" s="20"/>
      <c r="QGK2463" s="20"/>
      <c r="QGL2463" s="20"/>
      <c r="QGM2463" s="20"/>
      <c r="QGN2463" s="20"/>
      <c r="QGO2463" s="20"/>
      <c r="QGP2463" s="20"/>
      <c r="QGQ2463" s="20"/>
      <c r="QGR2463" s="20"/>
      <c r="QGS2463" s="20"/>
      <c r="QGT2463" s="20"/>
      <c r="QGU2463" s="20"/>
      <c r="QGV2463" s="20"/>
      <c r="QGW2463" s="20"/>
      <c r="QGX2463" s="20"/>
      <c r="QGY2463" s="20"/>
      <c r="QGZ2463" s="20"/>
      <c r="QHA2463" s="20"/>
      <c r="QHB2463" s="20"/>
      <c r="QHC2463" s="20"/>
      <c r="QHD2463" s="20"/>
      <c r="QHE2463" s="20"/>
      <c r="QHF2463" s="20"/>
      <c r="QHG2463" s="20"/>
      <c r="QHH2463" s="20"/>
      <c r="QHI2463" s="20"/>
      <c r="QHJ2463" s="20"/>
      <c r="QHK2463" s="20"/>
      <c r="QHL2463" s="20"/>
      <c r="QHM2463" s="20"/>
      <c r="QHN2463" s="20"/>
      <c r="QHO2463" s="20"/>
      <c r="QHP2463" s="20"/>
      <c r="QHQ2463" s="20"/>
      <c r="QHR2463" s="20"/>
      <c r="QHS2463" s="20"/>
      <c r="QHT2463" s="20"/>
      <c r="QHU2463" s="20"/>
      <c r="QHV2463" s="20"/>
      <c r="QHW2463" s="20"/>
      <c r="QHX2463" s="20"/>
      <c r="QHY2463" s="20"/>
      <c r="QHZ2463" s="20"/>
      <c r="QIA2463" s="20"/>
      <c r="QIB2463" s="20"/>
      <c r="QIC2463" s="20"/>
      <c r="QID2463" s="20"/>
      <c r="QIE2463" s="20"/>
      <c r="QIF2463" s="20"/>
      <c r="QIG2463" s="20"/>
      <c r="QIH2463" s="20"/>
      <c r="QII2463" s="20"/>
      <c r="QIJ2463" s="20"/>
      <c r="QIK2463" s="20"/>
      <c r="QIL2463" s="20"/>
      <c r="QIM2463" s="20"/>
      <c r="QIN2463" s="20"/>
      <c r="QIO2463" s="20"/>
      <c r="QIP2463" s="20"/>
      <c r="QIQ2463" s="20"/>
      <c r="QIR2463" s="20"/>
      <c r="QIS2463" s="20"/>
      <c r="QIT2463" s="20"/>
      <c r="QIU2463" s="20"/>
      <c r="QIV2463" s="20"/>
      <c r="QIW2463" s="20"/>
      <c r="QIX2463" s="20"/>
      <c r="QIY2463" s="20"/>
      <c r="QIZ2463" s="20"/>
      <c r="QJA2463" s="20"/>
      <c r="QJB2463" s="20"/>
      <c r="QJC2463" s="20"/>
      <c r="QJD2463" s="20"/>
      <c r="QJE2463" s="20"/>
      <c r="QJF2463" s="20"/>
      <c r="QJG2463" s="20"/>
      <c r="QJH2463" s="20"/>
      <c r="QJI2463" s="20"/>
      <c r="QJJ2463" s="20"/>
      <c r="QJK2463" s="20"/>
      <c r="QJL2463" s="20"/>
      <c r="QJM2463" s="20"/>
      <c r="QJN2463" s="20"/>
      <c r="QJO2463" s="20"/>
      <c r="QJP2463" s="20"/>
      <c r="QJQ2463" s="20"/>
      <c r="QJR2463" s="20"/>
      <c r="QJS2463" s="20"/>
      <c r="QJT2463" s="20"/>
      <c r="QJU2463" s="20"/>
      <c r="QJV2463" s="20"/>
      <c r="QJW2463" s="20"/>
      <c r="QJX2463" s="20"/>
      <c r="QJY2463" s="20"/>
      <c r="QJZ2463" s="20"/>
      <c r="QKA2463" s="20"/>
      <c r="QKB2463" s="20"/>
      <c r="QKC2463" s="20"/>
      <c r="QKD2463" s="20"/>
      <c r="QKE2463" s="20"/>
      <c r="QKF2463" s="20"/>
      <c r="QKG2463" s="20"/>
      <c r="QKH2463" s="20"/>
      <c r="QKI2463" s="20"/>
      <c r="QKJ2463" s="20"/>
      <c r="QKK2463" s="20"/>
      <c r="QKL2463" s="20"/>
      <c r="QKM2463" s="20"/>
      <c r="QKN2463" s="20"/>
      <c r="QKO2463" s="20"/>
      <c r="QKP2463" s="20"/>
      <c r="QKQ2463" s="20"/>
      <c r="QKR2463" s="20"/>
      <c r="QKS2463" s="20"/>
      <c r="QKT2463" s="20"/>
      <c r="QKU2463" s="20"/>
      <c r="QKV2463" s="20"/>
      <c r="QKW2463" s="20"/>
      <c r="QKX2463" s="20"/>
      <c r="QKY2463" s="20"/>
      <c r="QKZ2463" s="20"/>
      <c r="QLA2463" s="20"/>
      <c r="QLB2463" s="20"/>
      <c r="QLC2463" s="20"/>
      <c r="QLD2463" s="20"/>
      <c r="QLE2463" s="20"/>
      <c r="QLF2463" s="20"/>
      <c r="QLG2463" s="20"/>
      <c r="QLH2463" s="20"/>
      <c r="QLI2463" s="20"/>
      <c r="QLJ2463" s="20"/>
      <c r="QLK2463" s="20"/>
      <c r="QLL2463" s="20"/>
      <c r="QLM2463" s="20"/>
      <c r="QLN2463" s="20"/>
      <c r="QLO2463" s="20"/>
      <c r="QLP2463" s="20"/>
      <c r="QLQ2463" s="20"/>
      <c r="QLR2463" s="20"/>
      <c r="QLS2463" s="20"/>
      <c r="QLT2463" s="20"/>
      <c r="QLU2463" s="20"/>
      <c r="QLV2463" s="20"/>
      <c r="QLW2463" s="20"/>
      <c r="QLX2463" s="20"/>
      <c r="QLY2463" s="20"/>
      <c r="QLZ2463" s="20"/>
      <c r="QMA2463" s="20"/>
      <c r="QMB2463" s="20"/>
      <c r="QMC2463" s="20"/>
      <c r="QMD2463" s="20"/>
      <c r="QME2463" s="20"/>
      <c r="QMF2463" s="20"/>
      <c r="QMG2463" s="20"/>
      <c r="QMH2463" s="20"/>
      <c r="QMI2463" s="20"/>
      <c r="QMJ2463" s="20"/>
      <c r="QMK2463" s="20"/>
      <c r="QML2463" s="20"/>
      <c r="QMM2463" s="20"/>
      <c r="QMN2463" s="20"/>
      <c r="QMO2463" s="20"/>
      <c r="QMP2463" s="20"/>
      <c r="QMQ2463" s="20"/>
      <c r="QMR2463" s="20"/>
      <c r="QMS2463" s="20"/>
      <c r="QMT2463" s="20"/>
      <c r="QMU2463" s="20"/>
      <c r="QMV2463" s="20"/>
      <c r="QMW2463" s="20"/>
      <c r="QMX2463" s="20"/>
      <c r="QMY2463" s="20"/>
      <c r="QMZ2463" s="20"/>
      <c r="QNA2463" s="20"/>
      <c r="QNB2463" s="20"/>
      <c r="QNC2463" s="20"/>
      <c r="QND2463" s="20"/>
      <c r="QNE2463" s="20"/>
      <c r="QNF2463" s="20"/>
      <c r="QNG2463" s="20"/>
      <c r="QNH2463" s="20"/>
      <c r="QNI2463" s="20"/>
      <c r="QNJ2463" s="20"/>
      <c r="QNK2463" s="20"/>
      <c r="QNL2463" s="20"/>
      <c r="QNM2463" s="20"/>
      <c r="QNN2463" s="20"/>
      <c r="QNO2463" s="20"/>
      <c r="QNP2463" s="20"/>
      <c r="QNQ2463" s="20"/>
      <c r="QNR2463" s="20"/>
      <c r="QNS2463" s="20"/>
      <c r="QNT2463" s="20"/>
      <c r="QNU2463" s="20"/>
      <c r="QNV2463" s="20"/>
      <c r="QNW2463" s="20"/>
      <c r="QNX2463" s="20"/>
      <c r="QNY2463" s="20"/>
      <c r="QNZ2463" s="20"/>
      <c r="QOA2463" s="20"/>
      <c r="QOB2463" s="20"/>
      <c r="QOC2463" s="20"/>
      <c r="QOD2463" s="20"/>
      <c r="QOE2463" s="20"/>
      <c r="QOF2463" s="20"/>
      <c r="QOG2463" s="20"/>
      <c r="QOH2463" s="20"/>
      <c r="QOI2463" s="20"/>
      <c r="QOJ2463" s="20"/>
      <c r="QOK2463" s="20"/>
      <c r="QOL2463" s="20"/>
      <c r="QOM2463" s="20"/>
      <c r="QON2463" s="20"/>
      <c r="QOO2463" s="20"/>
      <c r="QOP2463" s="20"/>
      <c r="QOQ2463" s="20"/>
      <c r="QOR2463" s="20"/>
      <c r="QOS2463" s="20"/>
      <c r="QOT2463" s="20"/>
      <c r="QOU2463" s="20"/>
      <c r="QOV2463" s="20"/>
      <c r="QOW2463" s="20"/>
      <c r="QOX2463" s="20"/>
      <c r="QOY2463" s="20"/>
      <c r="QOZ2463" s="20"/>
      <c r="QPA2463" s="20"/>
      <c r="QPB2463" s="20"/>
      <c r="QPC2463" s="20"/>
      <c r="QPD2463" s="20"/>
      <c r="QPE2463" s="20"/>
      <c r="QPF2463" s="20"/>
      <c r="QPG2463" s="20"/>
      <c r="QPH2463" s="20"/>
      <c r="QPI2463" s="20"/>
      <c r="QPJ2463" s="20"/>
      <c r="QPK2463" s="20"/>
      <c r="QPL2463" s="20"/>
      <c r="QPM2463" s="20"/>
      <c r="QPN2463" s="20"/>
      <c r="QPO2463" s="20"/>
      <c r="QPP2463" s="20"/>
      <c r="QPQ2463" s="20"/>
      <c r="QPR2463" s="20"/>
      <c r="QPS2463" s="20"/>
      <c r="QPT2463" s="20"/>
      <c r="QPU2463" s="20"/>
      <c r="QPV2463" s="20"/>
      <c r="QPW2463" s="20"/>
      <c r="QPX2463" s="20"/>
      <c r="QPY2463" s="20"/>
      <c r="QPZ2463" s="20"/>
      <c r="QQA2463" s="20"/>
      <c r="QQB2463" s="20"/>
      <c r="QQC2463" s="20"/>
      <c r="QQD2463" s="20"/>
      <c r="QQE2463" s="20"/>
      <c r="QQF2463" s="20"/>
      <c r="QQG2463" s="20"/>
      <c r="QQH2463" s="20"/>
      <c r="QQI2463" s="20"/>
      <c r="QQJ2463" s="20"/>
      <c r="QQK2463" s="20"/>
      <c r="QQL2463" s="20"/>
      <c r="QQM2463" s="20"/>
      <c r="QQN2463" s="20"/>
      <c r="QQO2463" s="20"/>
      <c r="QQP2463" s="20"/>
      <c r="QQQ2463" s="20"/>
      <c r="QQR2463" s="20"/>
      <c r="QQS2463" s="20"/>
      <c r="QQT2463" s="20"/>
      <c r="QQU2463" s="20"/>
      <c r="QQV2463" s="20"/>
      <c r="QQW2463" s="20"/>
      <c r="QQX2463" s="20"/>
      <c r="QQY2463" s="20"/>
      <c r="QQZ2463" s="20"/>
      <c r="QRA2463" s="20"/>
      <c r="QRB2463" s="20"/>
      <c r="QRC2463" s="20"/>
      <c r="QRD2463" s="20"/>
      <c r="QRE2463" s="20"/>
      <c r="QRF2463" s="20"/>
      <c r="QRG2463" s="20"/>
      <c r="QRH2463" s="20"/>
      <c r="QRI2463" s="20"/>
      <c r="QRJ2463" s="20"/>
      <c r="QRK2463" s="20"/>
      <c r="QRL2463" s="20"/>
      <c r="QRM2463" s="20"/>
      <c r="QRN2463" s="20"/>
      <c r="QRO2463" s="20"/>
      <c r="QRP2463" s="20"/>
      <c r="QRQ2463" s="20"/>
      <c r="QRR2463" s="20"/>
      <c r="QRS2463" s="20"/>
      <c r="QRT2463" s="20"/>
      <c r="QRU2463" s="20"/>
      <c r="QRV2463" s="20"/>
      <c r="QRW2463" s="20"/>
      <c r="QRX2463" s="20"/>
      <c r="QRY2463" s="20"/>
      <c r="QRZ2463" s="20"/>
      <c r="QSA2463" s="20"/>
      <c r="QSB2463" s="20"/>
      <c r="QSC2463" s="20"/>
      <c r="QSD2463" s="20"/>
      <c r="QSE2463" s="20"/>
      <c r="QSF2463" s="20"/>
      <c r="QSG2463" s="20"/>
      <c r="QSH2463" s="20"/>
      <c r="QSI2463" s="20"/>
      <c r="QSJ2463" s="20"/>
      <c r="QSK2463" s="20"/>
      <c r="QSL2463" s="20"/>
      <c r="QSM2463" s="20"/>
      <c r="QSN2463" s="20"/>
      <c r="QSO2463" s="20"/>
      <c r="QSP2463" s="20"/>
      <c r="QSQ2463" s="20"/>
      <c r="QSR2463" s="20"/>
      <c r="QSS2463" s="20"/>
      <c r="QST2463" s="20"/>
      <c r="QSU2463" s="20"/>
      <c r="QSV2463" s="20"/>
      <c r="QSW2463" s="20"/>
      <c r="QSX2463" s="20"/>
      <c r="QSY2463" s="20"/>
      <c r="QSZ2463" s="20"/>
      <c r="QTA2463" s="20"/>
      <c r="QTB2463" s="20"/>
      <c r="QTC2463" s="20"/>
      <c r="QTD2463" s="20"/>
      <c r="QTE2463" s="20"/>
      <c r="QTF2463" s="20"/>
      <c r="QTG2463" s="20"/>
      <c r="QTH2463" s="20"/>
      <c r="QTI2463" s="20"/>
      <c r="QTJ2463" s="20"/>
      <c r="QTK2463" s="20"/>
      <c r="QTL2463" s="20"/>
      <c r="QTM2463" s="20"/>
      <c r="QTN2463" s="20"/>
      <c r="QTO2463" s="20"/>
      <c r="QTP2463" s="20"/>
      <c r="QTQ2463" s="20"/>
      <c r="QTR2463" s="20"/>
      <c r="QTS2463" s="20"/>
      <c r="QTT2463" s="20"/>
      <c r="QTU2463" s="20"/>
      <c r="QTV2463" s="20"/>
      <c r="QTW2463" s="20"/>
      <c r="QTX2463" s="20"/>
      <c r="QTY2463" s="20"/>
      <c r="QTZ2463" s="20"/>
      <c r="QUA2463" s="20"/>
      <c r="QUB2463" s="20"/>
      <c r="QUC2463" s="20"/>
      <c r="QUD2463" s="20"/>
      <c r="QUE2463" s="20"/>
      <c r="QUF2463" s="20"/>
      <c r="QUG2463" s="20"/>
      <c r="QUH2463" s="20"/>
      <c r="QUI2463" s="20"/>
      <c r="QUJ2463" s="20"/>
      <c r="QUK2463" s="20"/>
      <c r="QUL2463" s="20"/>
      <c r="QUM2463" s="20"/>
      <c r="QUN2463" s="20"/>
      <c r="QUO2463" s="20"/>
      <c r="QUP2463" s="20"/>
      <c r="QUQ2463" s="20"/>
      <c r="QUR2463" s="20"/>
      <c r="QUS2463" s="20"/>
      <c r="QUT2463" s="20"/>
      <c r="QUU2463" s="20"/>
      <c r="QUV2463" s="20"/>
      <c r="QUW2463" s="20"/>
      <c r="QUX2463" s="20"/>
      <c r="QUY2463" s="20"/>
      <c r="QUZ2463" s="20"/>
      <c r="QVA2463" s="20"/>
      <c r="QVB2463" s="20"/>
      <c r="QVC2463" s="20"/>
      <c r="QVD2463" s="20"/>
      <c r="QVE2463" s="20"/>
      <c r="QVF2463" s="20"/>
      <c r="QVG2463" s="20"/>
      <c r="QVH2463" s="20"/>
      <c r="QVI2463" s="20"/>
      <c r="QVJ2463" s="20"/>
      <c r="QVK2463" s="20"/>
      <c r="QVL2463" s="20"/>
      <c r="QVM2463" s="20"/>
      <c r="QVN2463" s="20"/>
      <c r="QVO2463" s="20"/>
      <c r="QVP2463" s="20"/>
      <c r="QVQ2463" s="20"/>
      <c r="QVR2463" s="20"/>
      <c r="QVS2463" s="20"/>
      <c r="QVT2463" s="20"/>
      <c r="QVU2463" s="20"/>
      <c r="QVV2463" s="20"/>
      <c r="QVW2463" s="20"/>
      <c r="QVX2463" s="20"/>
      <c r="QVY2463" s="20"/>
      <c r="QVZ2463" s="20"/>
      <c r="QWA2463" s="20"/>
      <c r="QWB2463" s="20"/>
      <c r="QWC2463" s="20"/>
      <c r="QWD2463" s="20"/>
      <c r="QWE2463" s="20"/>
      <c r="QWF2463" s="20"/>
      <c r="QWG2463" s="20"/>
      <c r="QWH2463" s="20"/>
      <c r="QWI2463" s="20"/>
      <c r="QWJ2463" s="20"/>
      <c r="QWK2463" s="20"/>
      <c r="QWL2463" s="20"/>
      <c r="QWM2463" s="20"/>
      <c r="QWN2463" s="20"/>
      <c r="QWO2463" s="20"/>
      <c r="QWP2463" s="20"/>
      <c r="QWQ2463" s="20"/>
      <c r="QWR2463" s="20"/>
      <c r="QWS2463" s="20"/>
      <c r="QWT2463" s="20"/>
      <c r="QWU2463" s="20"/>
      <c r="QWV2463" s="20"/>
      <c r="QWW2463" s="20"/>
      <c r="QWX2463" s="20"/>
      <c r="QWY2463" s="20"/>
      <c r="QWZ2463" s="20"/>
      <c r="QXA2463" s="20"/>
      <c r="QXB2463" s="20"/>
      <c r="QXC2463" s="20"/>
      <c r="QXD2463" s="20"/>
      <c r="QXE2463" s="20"/>
      <c r="QXF2463" s="20"/>
      <c r="QXG2463" s="20"/>
      <c r="QXH2463" s="20"/>
      <c r="QXI2463" s="20"/>
      <c r="QXJ2463" s="20"/>
      <c r="QXK2463" s="20"/>
      <c r="QXL2463" s="20"/>
      <c r="QXM2463" s="20"/>
      <c r="QXN2463" s="20"/>
      <c r="QXO2463" s="20"/>
      <c r="QXP2463" s="20"/>
      <c r="QXQ2463" s="20"/>
      <c r="QXR2463" s="20"/>
      <c r="QXS2463" s="20"/>
      <c r="QXT2463" s="20"/>
      <c r="QXU2463" s="20"/>
      <c r="QXV2463" s="20"/>
      <c r="QXW2463" s="20"/>
      <c r="QXX2463" s="20"/>
      <c r="QXY2463" s="20"/>
      <c r="QXZ2463" s="20"/>
      <c r="QYA2463" s="20"/>
      <c r="QYB2463" s="20"/>
      <c r="QYC2463" s="20"/>
      <c r="QYD2463" s="20"/>
      <c r="QYE2463" s="20"/>
      <c r="QYF2463" s="20"/>
      <c r="QYG2463" s="20"/>
      <c r="QYH2463" s="20"/>
      <c r="QYI2463" s="20"/>
      <c r="QYJ2463" s="20"/>
      <c r="QYK2463" s="20"/>
      <c r="QYL2463" s="20"/>
      <c r="QYM2463" s="20"/>
      <c r="QYN2463" s="20"/>
      <c r="QYO2463" s="20"/>
      <c r="QYP2463" s="20"/>
      <c r="QYQ2463" s="20"/>
      <c r="QYR2463" s="20"/>
      <c r="QYS2463" s="20"/>
      <c r="QYT2463" s="20"/>
      <c r="QYU2463" s="20"/>
      <c r="QYV2463" s="20"/>
      <c r="QYW2463" s="20"/>
      <c r="QYX2463" s="20"/>
      <c r="QYY2463" s="20"/>
      <c r="QYZ2463" s="20"/>
      <c r="QZA2463" s="20"/>
      <c r="QZB2463" s="20"/>
      <c r="QZC2463" s="20"/>
      <c r="QZD2463" s="20"/>
      <c r="QZE2463" s="20"/>
      <c r="QZF2463" s="20"/>
      <c r="QZG2463" s="20"/>
      <c r="QZH2463" s="20"/>
      <c r="QZI2463" s="20"/>
      <c r="QZJ2463" s="20"/>
      <c r="QZK2463" s="20"/>
      <c r="QZL2463" s="20"/>
      <c r="QZM2463" s="20"/>
      <c r="QZN2463" s="20"/>
      <c r="QZO2463" s="20"/>
      <c r="QZP2463" s="20"/>
      <c r="QZQ2463" s="20"/>
      <c r="QZR2463" s="20"/>
      <c r="QZS2463" s="20"/>
      <c r="QZT2463" s="20"/>
      <c r="QZU2463" s="20"/>
      <c r="QZV2463" s="20"/>
      <c r="QZW2463" s="20"/>
      <c r="QZX2463" s="20"/>
      <c r="QZY2463" s="20"/>
      <c r="QZZ2463" s="20"/>
      <c r="RAA2463" s="20"/>
      <c r="RAB2463" s="20"/>
      <c r="RAC2463" s="20"/>
      <c r="RAD2463" s="20"/>
      <c r="RAE2463" s="20"/>
      <c r="RAF2463" s="20"/>
      <c r="RAG2463" s="20"/>
      <c r="RAH2463" s="20"/>
      <c r="RAI2463" s="20"/>
      <c r="RAJ2463" s="20"/>
      <c r="RAK2463" s="20"/>
      <c r="RAL2463" s="20"/>
      <c r="RAM2463" s="20"/>
      <c r="RAN2463" s="20"/>
      <c r="RAO2463" s="20"/>
      <c r="RAP2463" s="20"/>
      <c r="RAQ2463" s="20"/>
      <c r="RAR2463" s="20"/>
      <c r="RAS2463" s="20"/>
      <c r="RAT2463" s="20"/>
      <c r="RAU2463" s="20"/>
      <c r="RAV2463" s="20"/>
      <c r="RAW2463" s="20"/>
      <c r="RAX2463" s="20"/>
      <c r="RAY2463" s="20"/>
      <c r="RAZ2463" s="20"/>
      <c r="RBA2463" s="20"/>
      <c r="RBB2463" s="20"/>
      <c r="RBC2463" s="20"/>
      <c r="RBD2463" s="20"/>
      <c r="RBE2463" s="20"/>
      <c r="RBF2463" s="20"/>
      <c r="RBG2463" s="20"/>
      <c r="RBH2463" s="20"/>
      <c r="RBI2463" s="20"/>
      <c r="RBJ2463" s="20"/>
      <c r="RBK2463" s="20"/>
      <c r="RBL2463" s="20"/>
      <c r="RBM2463" s="20"/>
      <c r="RBN2463" s="20"/>
      <c r="RBO2463" s="20"/>
      <c r="RBP2463" s="20"/>
      <c r="RBQ2463" s="20"/>
      <c r="RBR2463" s="20"/>
      <c r="RBS2463" s="20"/>
      <c r="RBT2463" s="20"/>
      <c r="RBU2463" s="20"/>
      <c r="RBV2463" s="20"/>
      <c r="RBW2463" s="20"/>
      <c r="RBX2463" s="20"/>
      <c r="RBY2463" s="20"/>
      <c r="RBZ2463" s="20"/>
      <c r="RCA2463" s="20"/>
      <c r="RCB2463" s="20"/>
      <c r="RCC2463" s="20"/>
      <c r="RCD2463" s="20"/>
      <c r="RCE2463" s="20"/>
      <c r="RCF2463" s="20"/>
      <c r="RCG2463" s="20"/>
      <c r="RCH2463" s="20"/>
      <c r="RCI2463" s="20"/>
      <c r="RCJ2463" s="20"/>
      <c r="RCK2463" s="20"/>
      <c r="RCL2463" s="20"/>
      <c r="RCM2463" s="20"/>
      <c r="RCN2463" s="20"/>
      <c r="RCO2463" s="20"/>
      <c r="RCP2463" s="20"/>
      <c r="RCQ2463" s="20"/>
      <c r="RCR2463" s="20"/>
      <c r="RCS2463" s="20"/>
      <c r="RCT2463" s="20"/>
      <c r="RCU2463" s="20"/>
      <c r="RCV2463" s="20"/>
      <c r="RCW2463" s="20"/>
      <c r="RCX2463" s="20"/>
      <c r="RCY2463" s="20"/>
      <c r="RCZ2463" s="20"/>
      <c r="RDA2463" s="20"/>
      <c r="RDB2463" s="20"/>
      <c r="RDC2463" s="20"/>
      <c r="RDD2463" s="20"/>
      <c r="RDE2463" s="20"/>
      <c r="RDF2463" s="20"/>
      <c r="RDG2463" s="20"/>
      <c r="RDH2463" s="20"/>
      <c r="RDI2463" s="20"/>
      <c r="RDJ2463" s="20"/>
      <c r="RDK2463" s="20"/>
      <c r="RDL2463" s="20"/>
      <c r="RDM2463" s="20"/>
      <c r="RDN2463" s="20"/>
      <c r="RDO2463" s="20"/>
      <c r="RDP2463" s="20"/>
      <c r="RDQ2463" s="20"/>
      <c r="RDR2463" s="20"/>
      <c r="RDS2463" s="20"/>
      <c r="RDT2463" s="20"/>
      <c r="RDU2463" s="20"/>
      <c r="RDV2463" s="20"/>
      <c r="RDW2463" s="20"/>
      <c r="RDX2463" s="20"/>
      <c r="RDY2463" s="20"/>
      <c r="RDZ2463" s="20"/>
      <c r="REA2463" s="20"/>
      <c r="REB2463" s="20"/>
      <c r="REC2463" s="20"/>
      <c r="RED2463" s="20"/>
      <c r="REE2463" s="20"/>
      <c r="REF2463" s="20"/>
      <c r="REG2463" s="20"/>
      <c r="REH2463" s="20"/>
      <c r="REI2463" s="20"/>
      <c r="REJ2463" s="20"/>
      <c r="REK2463" s="20"/>
      <c r="REL2463" s="20"/>
      <c r="REM2463" s="20"/>
      <c r="REN2463" s="20"/>
      <c r="REO2463" s="20"/>
      <c r="REP2463" s="20"/>
      <c r="REQ2463" s="20"/>
      <c r="RER2463" s="20"/>
      <c r="RES2463" s="20"/>
      <c r="RET2463" s="20"/>
      <c r="REU2463" s="20"/>
      <c r="REV2463" s="20"/>
      <c r="REW2463" s="20"/>
      <c r="REX2463" s="20"/>
      <c r="REY2463" s="20"/>
      <c r="REZ2463" s="20"/>
      <c r="RFA2463" s="20"/>
      <c r="RFB2463" s="20"/>
      <c r="RFC2463" s="20"/>
      <c r="RFD2463" s="20"/>
      <c r="RFE2463" s="20"/>
      <c r="RFF2463" s="20"/>
      <c r="RFG2463" s="20"/>
      <c r="RFH2463" s="20"/>
      <c r="RFI2463" s="20"/>
      <c r="RFJ2463" s="20"/>
      <c r="RFK2463" s="20"/>
      <c r="RFL2463" s="20"/>
      <c r="RFM2463" s="20"/>
      <c r="RFN2463" s="20"/>
      <c r="RFO2463" s="20"/>
      <c r="RFP2463" s="20"/>
      <c r="RFQ2463" s="20"/>
      <c r="RFR2463" s="20"/>
      <c r="RFS2463" s="20"/>
      <c r="RFT2463" s="20"/>
      <c r="RFU2463" s="20"/>
      <c r="RFV2463" s="20"/>
      <c r="RFW2463" s="20"/>
      <c r="RFX2463" s="20"/>
      <c r="RFY2463" s="20"/>
      <c r="RFZ2463" s="20"/>
      <c r="RGA2463" s="20"/>
      <c r="RGB2463" s="20"/>
      <c r="RGC2463" s="20"/>
      <c r="RGD2463" s="20"/>
      <c r="RGE2463" s="20"/>
      <c r="RGF2463" s="20"/>
      <c r="RGG2463" s="20"/>
      <c r="RGH2463" s="20"/>
      <c r="RGI2463" s="20"/>
      <c r="RGJ2463" s="20"/>
      <c r="RGK2463" s="20"/>
      <c r="RGL2463" s="20"/>
      <c r="RGM2463" s="20"/>
      <c r="RGN2463" s="20"/>
      <c r="RGO2463" s="20"/>
      <c r="RGP2463" s="20"/>
      <c r="RGQ2463" s="20"/>
      <c r="RGR2463" s="20"/>
      <c r="RGS2463" s="20"/>
      <c r="RGT2463" s="20"/>
      <c r="RGU2463" s="20"/>
      <c r="RGV2463" s="20"/>
      <c r="RGW2463" s="20"/>
      <c r="RGX2463" s="20"/>
      <c r="RGY2463" s="20"/>
      <c r="RGZ2463" s="20"/>
      <c r="RHA2463" s="20"/>
      <c r="RHB2463" s="20"/>
      <c r="RHC2463" s="20"/>
      <c r="RHD2463" s="20"/>
      <c r="RHE2463" s="20"/>
      <c r="RHF2463" s="20"/>
      <c r="RHG2463" s="20"/>
      <c r="RHH2463" s="20"/>
      <c r="RHI2463" s="20"/>
      <c r="RHJ2463" s="20"/>
      <c r="RHK2463" s="20"/>
      <c r="RHL2463" s="20"/>
      <c r="RHM2463" s="20"/>
      <c r="RHN2463" s="20"/>
      <c r="RHO2463" s="20"/>
      <c r="RHP2463" s="20"/>
      <c r="RHQ2463" s="20"/>
      <c r="RHR2463" s="20"/>
      <c r="RHS2463" s="20"/>
      <c r="RHT2463" s="20"/>
      <c r="RHU2463" s="20"/>
      <c r="RHV2463" s="20"/>
      <c r="RHW2463" s="20"/>
      <c r="RHX2463" s="20"/>
      <c r="RHY2463" s="20"/>
      <c r="RHZ2463" s="20"/>
      <c r="RIA2463" s="20"/>
      <c r="RIB2463" s="20"/>
      <c r="RIC2463" s="20"/>
      <c r="RID2463" s="20"/>
      <c r="RIE2463" s="20"/>
      <c r="RIF2463" s="20"/>
      <c r="RIG2463" s="20"/>
      <c r="RIH2463" s="20"/>
      <c r="RII2463" s="20"/>
      <c r="RIJ2463" s="20"/>
      <c r="RIK2463" s="20"/>
      <c r="RIL2463" s="20"/>
      <c r="RIM2463" s="20"/>
      <c r="RIN2463" s="20"/>
      <c r="RIO2463" s="20"/>
      <c r="RIP2463" s="20"/>
      <c r="RIQ2463" s="20"/>
      <c r="RIR2463" s="20"/>
      <c r="RIS2463" s="20"/>
      <c r="RIT2463" s="20"/>
      <c r="RIU2463" s="20"/>
      <c r="RIV2463" s="20"/>
      <c r="RIW2463" s="20"/>
      <c r="RIX2463" s="20"/>
      <c r="RIY2463" s="20"/>
      <c r="RIZ2463" s="20"/>
      <c r="RJA2463" s="20"/>
      <c r="RJB2463" s="20"/>
      <c r="RJC2463" s="20"/>
      <c r="RJD2463" s="20"/>
      <c r="RJE2463" s="20"/>
      <c r="RJF2463" s="20"/>
      <c r="RJG2463" s="20"/>
      <c r="RJH2463" s="20"/>
      <c r="RJI2463" s="20"/>
      <c r="RJJ2463" s="20"/>
      <c r="RJK2463" s="20"/>
      <c r="RJL2463" s="20"/>
      <c r="RJM2463" s="20"/>
      <c r="RJN2463" s="20"/>
      <c r="RJO2463" s="20"/>
      <c r="RJP2463" s="20"/>
      <c r="RJQ2463" s="20"/>
      <c r="RJR2463" s="20"/>
      <c r="RJS2463" s="20"/>
      <c r="RJT2463" s="20"/>
      <c r="RJU2463" s="20"/>
      <c r="RJV2463" s="20"/>
      <c r="RJW2463" s="20"/>
      <c r="RJX2463" s="20"/>
      <c r="RJY2463" s="20"/>
      <c r="RJZ2463" s="20"/>
      <c r="RKA2463" s="20"/>
      <c r="RKB2463" s="20"/>
      <c r="RKC2463" s="20"/>
      <c r="RKD2463" s="20"/>
      <c r="RKE2463" s="20"/>
      <c r="RKF2463" s="20"/>
      <c r="RKG2463" s="20"/>
      <c r="RKH2463" s="20"/>
      <c r="RKI2463" s="20"/>
      <c r="RKJ2463" s="20"/>
      <c r="RKK2463" s="20"/>
      <c r="RKL2463" s="20"/>
      <c r="RKM2463" s="20"/>
      <c r="RKN2463" s="20"/>
      <c r="RKO2463" s="20"/>
      <c r="RKP2463" s="20"/>
      <c r="RKQ2463" s="20"/>
      <c r="RKR2463" s="20"/>
      <c r="RKS2463" s="20"/>
      <c r="RKT2463" s="20"/>
      <c r="RKU2463" s="20"/>
      <c r="RKV2463" s="20"/>
      <c r="RKW2463" s="20"/>
      <c r="RKX2463" s="20"/>
      <c r="RKY2463" s="20"/>
      <c r="RKZ2463" s="20"/>
      <c r="RLA2463" s="20"/>
      <c r="RLB2463" s="20"/>
      <c r="RLC2463" s="20"/>
      <c r="RLD2463" s="20"/>
      <c r="RLE2463" s="20"/>
      <c r="RLF2463" s="20"/>
      <c r="RLG2463" s="20"/>
      <c r="RLH2463" s="20"/>
      <c r="RLI2463" s="20"/>
      <c r="RLJ2463" s="20"/>
      <c r="RLK2463" s="20"/>
      <c r="RLL2463" s="20"/>
      <c r="RLM2463" s="20"/>
      <c r="RLN2463" s="20"/>
      <c r="RLO2463" s="20"/>
      <c r="RLP2463" s="20"/>
      <c r="RLQ2463" s="20"/>
      <c r="RLR2463" s="20"/>
      <c r="RLS2463" s="20"/>
      <c r="RLT2463" s="20"/>
      <c r="RLU2463" s="20"/>
      <c r="RLV2463" s="20"/>
      <c r="RLW2463" s="20"/>
      <c r="RLX2463" s="20"/>
      <c r="RLY2463" s="20"/>
      <c r="RLZ2463" s="20"/>
      <c r="RMA2463" s="20"/>
      <c r="RMB2463" s="20"/>
      <c r="RMC2463" s="20"/>
      <c r="RMD2463" s="20"/>
      <c r="RME2463" s="20"/>
      <c r="RMF2463" s="20"/>
      <c r="RMG2463" s="20"/>
      <c r="RMH2463" s="20"/>
      <c r="RMI2463" s="20"/>
      <c r="RMJ2463" s="20"/>
      <c r="RMK2463" s="20"/>
      <c r="RML2463" s="20"/>
      <c r="RMM2463" s="20"/>
      <c r="RMN2463" s="20"/>
      <c r="RMO2463" s="20"/>
      <c r="RMP2463" s="20"/>
      <c r="RMQ2463" s="20"/>
      <c r="RMR2463" s="20"/>
      <c r="RMS2463" s="20"/>
      <c r="RMT2463" s="20"/>
      <c r="RMU2463" s="20"/>
      <c r="RMV2463" s="20"/>
      <c r="RMW2463" s="20"/>
      <c r="RMX2463" s="20"/>
      <c r="RMY2463" s="20"/>
      <c r="RMZ2463" s="20"/>
      <c r="RNA2463" s="20"/>
      <c r="RNB2463" s="20"/>
      <c r="RNC2463" s="20"/>
      <c r="RND2463" s="20"/>
      <c r="RNE2463" s="20"/>
      <c r="RNF2463" s="20"/>
      <c r="RNG2463" s="20"/>
      <c r="RNH2463" s="20"/>
      <c r="RNI2463" s="20"/>
      <c r="RNJ2463" s="20"/>
      <c r="RNK2463" s="20"/>
      <c r="RNL2463" s="20"/>
      <c r="RNM2463" s="20"/>
      <c r="RNN2463" s="20"/>
      <c r="RNO2463" s="20"/>
      <c r="RNP2463" s="20"/>
      <c r="RNQ2463" s="20"/>
      <c r="RNR2463" s="20"/>
      <c r="RNS2463" s="20"/>
      <c r="RNT2463" s="20"/>
      <c r="RNU2463" s="20"/>
      <c r="RNV2463" s="20"/>
      <c r="RNW2463" s="20"/>
      <c r="RNX2463" s="20"/>
      <c r="RNY2463" s="20"/>
      <c r="RNZ2463" s="20"/>
      <c r="ROA2463" s="20"/>
      <c r="ROB2463" s="20"/>
      <c r="ROC2463" s="20"/>
      <c r="ROD2463" s="20"/>
      <c r="ROE2463" s="20"/>
      <c r="ROF2463" s="20"/>
      <c r="ROG2463" s="20"/>
      <c r="ROH2463" s="20"/>
      <c r="ROI2463" s="20"/>
      <c r="ROJ2463" s="20"/>
      <c r="ROK2463" s="20"/>
      <c r="ROL2463" s="20"/>
      <c r="ROM2463" s="20"/>
      <c r="RON2463" s="20"/>
      <c r="ROO2463" s="20"/>
      <c r="ROP2463" s="20"/>
      <c r="ROQ2463" s="20"/>
      <c r="ROR2463" s="20"/>
      <c r="ROS2463" s="20"/>
      <c r="ROT2463" s="20"/>
      <c r="ROU2463" s="20"/>
      <c r="ROV2463" s="20"/>
      <c r="ROW2463" s="20"/>
      <c r="ROX2463" s="20"/>
      <c r="ROY2463" s="20"/>
      <c r="ROZ2463" s="20"/>
      <c r="RPA2463" s="20"/>
      <c r="RPB2463" s="20"/>
      <c r="RPC2463" s="20"/>
      <c r="RPD2463" s="20"/>
      <c r="RPE2463" s="20"/>
      <c r="RPF2463" s="20"/>
      <c r="RPG2463" s="20"/>
      <c r="RPH2463" s="20"/>
      <c r="RPI2463" s="20"/>
      <c r="RPJ2463" s="20"/>
      <c r="RPK2463" s="20"/>
      <c r="RPL2463" s="20"/>
      <c r="RPM2463" s="20"/>
      <c r="RPN2463" s="20"/>
      <c r="RPO2463" s="20"/>
      <c r="RPP2463" s="20"/>
      <c r="RPQ2463" s="20"/>
      <c r="RPR2463" s="20"/>
      <c r="RPS2463" s="20"/>
      <c r="RPT2463" s="20"/>
      <c r="RPU2463" s="20"/>
      <c r="RPV2463" s="20"/>
      <c r="RPW2463" s="20"/>
      <c r="RPX2463" s="20"/>
      <c r="RPY2463" s="20"/>
      <c r="RPZ2463" s="20"/>
      <c r="RQA2463" s="20"/>
      <c r="RQB2463" s="20"/>
      <c r="RQC2463" s="20"/>
      <c r="RQD2463" s="20"/>
      <c r="RQE2463" s="20"/>
      <c r="RQF2463" s="20"/>
      <c r="RQG2463" s="20"/>
      <c r="RQH2463" s="20"/>
      <c r="RQI2463" s="20"/>
      <c r="RQJ2463" s="20"/>
      <c r="RQK2463" s="20"/>
      <c r="RQL2463" s="20"/>
      <c r="RQM2463" s="20"/>
      <c r="RQN2463" s="20"/>
      <c r="RQO2463" s="20"/>
      <c r="RQP2463" s="20"/>
      <c r="RQQ2463" s="20"/>
      <c r="RQR2463" s="20"/>
      <c r="RQS2463" s="20"/>
      <c r="RQT2463" s="20"/>
      <c r="RQU2463" s="20"/>
      <c r="RQV2463" s="20"/>
      <c r="RQW2463" s="20"/>
      <c r="RQX2463" s="20"/>
      <c r="RQY2463" s="20"/>
      <c r="RQZ2463" s="20"/>
      <c r="RRA2463" s="20"/>
      <c r="RRB2463" s="20"/>
      <c r="RRC2463" s="20"/>
      <c r="RRD2463" s="20"/>
      <c r="RRE2463" s="20"/>
      <c r="RRF2463" s="20"/>
      <c r="RRG2463" s="20"/>
      <c r="RRH2463" s="20"/>
      <c r="RRI2463" s="20"/>
      <c r="RRJ2463" s="20"/>
      <c r="RRK2463" s="20"/>
      <c r="RRL2463" s="20"/>
      <c r="RRM2463" s="20"/>
      <c r="RRN2463" s="20"/>
      <c r="RRO2463" s="20"/>
      <c r="RRP2463" s="20"/>
      <c r="RRQ2463" s="20"/>
      <c r="RRR2463" s="20"/>
      <c r="RRS2463" s="20"/>
      <c r="RRT2463" s="20"/>
      <c r="RRU2463" s="20"/>
      <c r="RRV2463" s="20"/>
      <c r="RRW2463" s="20"/>
      <c r="RRX2463" s="20"/>
      <c r="RRY2463" s="20"/>
      <c r="RRZ2463" s="20"/>
      <c r="RSA2463" s="20"/>
      <c r="RSB2463" s="20"/>
      <c r="RSC2463" s="20"/>
      <c r="RSD2463" s="20"/>
      <c r="RSE2463" s="20"/>
      <c r="RSF2463" s="20"/>
      <c r="RSG2463" s="20"/>
      <c r="RSH2463" s="20"/>
      <c r="RSI2463" s="20"/>
      <c r="RSJ2463" s="20"/>
      <c r="RSK2463" s="20"/>
      <c r="RSL2463" s="20"/>
      <c r="RSM2463" s="20"/>
      <c r="RSN2463" s="20"/>
      <c r="RSO2463" s="20"/>
      <c r="RSP2463" s="20"/>
      <c r="RSQ2463" s="20"/>
      <c r="RSR2463" s="20"/>
      <c r="RSS2463" s="20"/>
      <c r="RST2463" s="20"/>
      <c r="RSU2463" s="20"/>
      <c r="RSV2463" s="20"/>
      <c r="RSW2463" s="20"/>
      <c r="RSX2463" s="20"/>
      <c r="RSY2463" s="20"/>
      <c r="RSZ2463" s="20"/>
      <c r="RTA2463" s="20"/>
      <c r="RTB2463" s="20"/>
      <c r="RTC2463" s="20"/>
      <c r="RTD2463" s="20"/>
      <c r="RTE2463" s="20"/>
      <c r="RTF2463" s="20"/>
      <c r="RTG2463" s="20"/>
      <c r="RTH2463" s="20"/>
      <c r="RTI2463" s="20"/>
      <c r="RTJ2463" s="20"/>
      <c r="RTK2463" s="20"/>
      <c r="RTL2463" s="20"/>
      <c r="RTM2463" s="20"/>
      <c r="RTN2463" s="20"/>
      <c r="RTO2463" s="20"/>
      <c r="RTP2463" s="20"/>
      <c r="RTQ2463" s="20"/>
      <c r="RTR2463" s="20"/>
      <c r="RTS2463" s="20"/>
      <c r="RTT2463" s="20"/>
      <c r="RTU2463" s="20"/>
      <c r="RTV2463" s="20"/>
      <c r="RTW2463" s="20"/>
      <c r="RTX2463" s="20"/>
      <c r="RTY2463" s="20"/>
      <c r="RTZ2463" s="20"/>
      <c r="RUA2463" s="20"/>
      <c r="RUB2463" s="20"/>
      <c r="RUC2463" s="20"/>
      <c r="RUD2463" s="20"/>
      <c r="RUE2463" s="20"/>
      <c r="RUF2463" s="20"/>
      <c r="RUG2463" s="20"/>
      <c r="RUH2463" s="20"/>
      <c r="RUI2463" s="20"/>
      <c r="RUJ2463" s="20"/>
      <c r="RUK2463" s="20"/>
      <c r="RUL2463" s="20"/>
      <c r="RUM2463" s="20"/>
      <c r="RUN2463" s="20"/>
      <c r="RUO2463" s="20"/>
      <c r="RUP2463" s="20"/>
      <c r="RUQ2463" s="20"/>
      <c r="RUR2463" s="20"/>
      <c r="RUS2463" s="20"/>
      <c r="RUT2463" s="20"/>
      <c r="RUU2463" s="20"/>
      <c r="RUV2463" s="20"/>
      <c r="RUW2463" s="20"/>
      <c r="RUX2463" s="20"/>
      <c r="RUY2463" s="20"/>
      <c r="RUZ2463" s="20"/>
      <c r="RVA2463" s="20"/>
      <c r="RVB2463" s="20"/>
      <c r="RVC2463" s="20"/>
      <c r="RVD2463" s="20"/>
      <c r="RVE2463" s="20"/>
      <c r="RVF2463" s="20"/>
      <c r="RVG2463" s="20"/>
      <c r="RVH2463" s="20"/>
      <c r="RVI2463" s="20"/>
      <c r="RVJ2463" s="20"/>
      <c r="RVK2463" s="20"/>
      <c r="RVL2463" s="20"/>
      <c r="RVM2463" s="20"/>
      <c r="RVN2463" s="20"/>
      <c r="RVO2463" s="20"/>
      <c r="RVP2463" s="20"/>
      <c r="RVQ2463" s="20"/>
      <c r="RVR2463" s="20"/>
      <c r="RVS2463" s="20"/>
      <c r="RVT2463" s="20"/>
      <c r="RVU2463" s="20"/>
      <c r="RVV2463" s="20"/>
      <c r="RVW2463" s="20"/>
      <c r="RVX2463" s="20"/>
      <c r="RVY2463" s="20"/>
      <c r="RVZ2463" s="20"/>
      <c r="RWA2463" s="20"/>
      <c r="RWB2463" s="20"/>
      <c r="RWC2463" s="20"/>
      <c r="RWD2463" s="20"/>
      <c r="RWE2463" s="20"/>
      <c r="RWF2463" s="20"/>
      <c r="RWG2463" s="20"/>
      <c r="RWH2463" s="20"/>
      <c r="RWI2463" s="20"/>
      <c r="RWJ2463" s="20"/>
      <c r="RWK2463" s="20"/>
      <c r="RWL2463" s="20"/>
      <c r="RWM2463" s="20"/>
      <c r="RWN2463" s="20"/>
      <c r="RWO2463" s="20"/>
      <c r="RWP2463" s="20"/>
      <c r="RWQ2463" s="20"/>
      <c r="RWR2463" s="20"/>
      <c r="RWS2463" s="20"/>
      <c r="RWT2463" s="20"/>
      <c r="RWU2463" s="20"/>
      <c r="RWV2463" s="20"/>
      <c r="RWW2463" s="20"/>
      <c r="RWX2463" s="20"/>
      <c r="RWY2463" s="20"/>
      <c r="RWZ2463" s="20"/>
      <c r="RXA2463" s="20"/>
      <c r="RXB2463" s="20"/>
      <c r="RXC2463" s="20"/>
      <c r="RXD2463" s="20"/>
      <c r="RXE2463" s="20"/>
      <c r="RXF2463" s="20"/>
      <c r="RXG2463" s="20"/>
      <c r="RXH2463" s="20"/>
      <c r="RXI2463" s="20"/>
      <c r="RXJ2463" s="20"/>
      <c r="RXK2463" s="20"/>
      <c r="RXL2463" s="20"/>
      <c r="RXM2463" s="20"/>
      <c r="RXN2463" s="20"/>
      <c r="RXO2463" s="20"/>
      <c r="RXP2463" s="20"/>
      <c r="RXQ2463" s="20"/>
      <c r="RXR2463" s="20"/>
      <c r="RXS2463" s="20"/>
      <c r="RXT2463" s="20"/>
      <c r="RXU2463" s="20"/>
      <c r="RXV2463" s="20"/>
      <c r="RXW2463" s="20"/>
      <c r="RXX2463" s="20"/>
      <c r="RXY2463" s="20"/>
      <c r="RXZ2463" s="20"/>
      <c r="RYA2463" s="20"/>
      <c r="RYB2463" s="20"/>
      <c r="RYC2463" s="20"/>
      <c r="RYD2463" s="20"/>
      <c r="RYE2463" s="20"/>
      <c r="RYF2463" s="20"/>
      <c r="RYG2463" s="20"/>
      <c r="RYH2463" s="20"/>
      <c r="RYI2463" s="20"/>
      <c r="RYJ2463" s="20"/>
      <c r="RYK2463" s="20"/>
      <c r="RYL2463" s="20"/>
      <c r="RYM2463" s="20"/>
      <c r="RYN2463" s="20"/>
      <c r="RYO2463" s="20"/>
      <c r="RYP2463" s="20"/>
      <c r="RYQ2463" s="20"/>
      <c r="RYR2463" s="20"/>
      <c r="RYS2463" s="20"/>
      <c r="RYT2463" s="20"/>
      <c r="RYU2463" s="20"/>
      <c r="RYV2463" s="20"/>
      <c r="RYW2463" s="20"/>
      <c r="RYX2463" s="20"/>
      <c r="RYY2463" s="20"/>
      <c r="RYZ2463" s="20"/>
      <c r="RZA2463" s="20"/>
      <c r="RZB2463" s="20"/>
      <c r="RZC2463" s="20"/>
      <c r="RZD2463" s="20"/>
      <c r="RZE2463" s="20"/>
      <c r="RZF2463" s="20"/>
      <c r="RZG2463" s="20"/>
      <c r="RZH2463" s="20"/>
      <c r="RZI2463" s="20"/>
      <c r="RZJ2463" s="20"/>
      <c r="RZK2463" s="20"/>
      <c r="RZL2463" s="20"/>
      <c r="RZM2463" s="20"/>
      <c r="RZN2463" s="20"/>
      <c r="RZO2463" s="20"/>
      <c r="RZP2463" s="20"/>
      <c r="RZQ2463" s="20"/>
      <c r="RZR2463" s="20"/>
      <c r="RZS2463" s="20"/>
      <c r="RZT2463" s="20"/>
      <c r="RZU2463" s="20"/>
      <c r="RZV2463" s="20"/>
      <c r="RZW2463" s="20"/>
      <c r="RZX2463" s="20"/>
      <c r="RZY2463" s="20"/>
      <c r="RZZ2463" s="20"/>
      <c r="SAA2463" s="20"/>
      <c r="SAB2463" s="20"/>
      <c r="SAC2463" s="20"/>
      <c r="SAD2463" s="20"/>
      <c r="SAE2463" s="20"/>
      <c r="SAF2463" s="20"/>
      <c r="SAG2463" s="20"/>
      <c r="SAH2463" s="20"/>
      <c r="SAI2463" s="20"/>
      <c r="SAJ2463" s="20"/>
      <c r="SAK2463" s="20"/>
      <c r="SAL2463" s="20"/>
      <c r="SAM2463" s="20"/>
      <c r="SAN2463" s="20"/>
      <c r="SAO2463" s="20"/>
      <c r="SAP2463" s="20"/>
      <c r="SAQ2463" s="20"/>
      <c r="SAR2463" s="20"/>
      <c r="SAS2463" s="20"/>
      <c r="SAT2463" s="20"/>
      <c r="SAU2463" s="20"/>
      <c r="SAV2463" s="20"/>
      <c r="SAW2463" s="20"/>
      <c r="SAX2463" s="20"/>
      <c r="SAY2463" s="20"/>
      <c r="SAZ2463" s="20"/>
      <c r="SBA2463" s="20"/>
      <c r="SBB2463" s="20"/>
      <c r="SBC2463" s="20"/>
      <c r="SBD2463" s="20"/>
      <c r="SBE2463" s="20"/>
      <c r="SBF2463" s="20"/>
      <c r="SBG2463" s="20"/>
      <c r="SBH2463" s="20"/>
      <c r="SBI2463" s="20"/>
      <c r="SBJ2463" s="20"/>
      <c r="SBK2463" s="20"/>
      <c r="SBL2463" s="20"/>
      <c r="SBM2463" s="20"/>
      <c r="SBN2463" s="20"/>
      <c r="SBO2463" s="20"/>
      <c r="SBP2463" s="20"/>
      <c r="SBQ2463" s="20"/>
      <c r="SBR2463" s="20"/>
      <c r="SBS2463" s="20"/>
      <c r="SBT2463" s="20"/>
      <c r="SBU2463" s="20"/>
      <c r="SBV2463" s="20"/>
      <c r="SBW2463" s="20"/>
      <c r="SBX2463" s="20"/>
      <c r="SBY2463" s="20"/>
      <c r="SBZ2463" s="20"/>
      <c r="SCA2463" s="20"/>
      <c r="SCB2463" s="20"/>
      <c r="SCC2463" s="20"/>
      <c r="SCD2463" s="20"/>
      <c r="SCE2463" s="20"/>
      <c r="SCF2463" s="20"/>
      <c r="SCG2463" s="20"/>
      <c r="SCH2463" s="20"/>
      <c r="SCI2463" s="20"/>
      <c r="SCJ2463" s="20"/>
      <c r="SCK2463" s="20"/>
      <c r="SCL2463" s="20"/>
      <c r="SCM2463" s="20"/>
      <c r="SCN2463" s="20"/>
      <c r="SCO2463" s="20"/>
      <c r="SCP2463" s="20"/>
      <c r="SCQ2463" s="20"/>
      <c r="SCR2463" s="20"/>
      <c r="SCS2463" s="20"/>
      <c r="SCT2463" s="20"/>
      <c r="SCU2463" s="20"/>
      <c r="SCV2463" s="20"/>
      <c r="SCW2463" s="20"/>
      <c r="SCX2463" s="20"/>
      <c r="SCY2463" s="20"/>
      <c r="SCZ2463" s="20"/>
      <c r="SDA2463" s="20"/>
      <c r="SDB2463" s="20"/>
      <c r="SDC2463" s="20"/>
      <c r="SDD2463" s="20"/>
      <c r="SDE2463" s="20"/>
      <c r="SDF2463" s="20"/>
      <c r="SDG2463" s="20"/>
      <c r="SDH2463" s="20"/>
      <c r="SDI2463" s="20"/>
      <c r="SDJ2463" s="20"/>
      <c r="SDK2463" s="20"/>
      <c r="SDL2463" s="20"/>
      <c r="SDM2463" s="20"/>
      <c r="SDN2463" s="20"/>
      <c r="SDO2463" s="20"/>
      <c r="SDP2463" s="20"/>
      <c r="SDQ2463" s="20"/>
      <c r="SDR2463" s="20"/>
      <c r="SDS2463" s="20"/>
      <c r="SDT2463" s="20"/>
      <c r="SDU2463" s="20"/>
      <c r="SDV2463" s="20"/>
      <c r="SDW2463" s="20"/>
      <c r="SDX2463" s="20"/>
      <c r="SDY2463" s="20"/>
      <c r="SDZ2463" s="20"/>
      <c r="SEA2463" s="20"/>
      <c r="SEB2463" s="20"/>
      <c r="SEC2463" s="20"/>
      <c r="SED2463" s="20"/>
      <c r="SEE2463" s="20"/>
      <c r="SEF2463" s="20"/>
      <c r="SEG2463" s="20"/>
      <c r="SEH2463" s="20"/>
      <c r="SEI2463" s="20"/>
      <c r="SEJ2463" s="20"/>
      <c r="SEK2463" s="20"/>
      <c r="SEL2463" s="20"/>
      <c r="SEM2463" s="20"/>
      <c r="SEN2463" s="20"/>
      <c r="SEO2463" s="20"/>
      <c r="SEP2463" s="20"/>
      <c r="SEQ2463" s="20"/>
      <c r="SER2463" s="20"/>
      <c r="SES2463" s="20"/>
      <c r="SET2463" s="20"/>
      <c r="SEU2463" s="20"/>
      <c r="SEV2463" s="20"/>
      <c r="SEW2463" s="20"/>
      <c r="SEX2463" s="20"/>
      <c r="SEY2463" s="20"/>
      <c r="SEZ2463" s="20"/>
      <c r="SFA2463" s="20"/>
      <c r="SFB2463" s="20"/>
      <c r="SFC2463" s="20"/>
      <c r="SFD2463" s="20"/>
      <c r="SFE2463" s="20"/>
      <c r="SFF2463" s="20"/>
      <c r="SFG2463" s="20"/>
      <c r="SFH2463" s="20"/>
      <c r="SFI2463" s="20"/>
      <c r="SFJ2463" s="20"/>
      <c r="SFK2463" s="20"/>
      <c r="SFL2463" s="20"/>
      <c r="SFM2463" s="20"/>
      <c r="SFN2463" s="20"/>
      <c r="SFO2463" s="20"/>
      <c r="SFP2463" s="20"/>
      <c r="SFQ2463" s="20"/>
      <c r="SFR2463" s="20"/>
      <c r="SFS2463" s="20"/>
      <c r="SFT2463" s="20"/>
      <c r="SFU2463" s="20"/>
      <c r="SFV2463" s="20"/>
      <c r="SFW2463" s="20"/>
      <c r="SFX2463" s="20"/>
      <c r="SFY2463" s="20"/>
      <c r="SFZ2463" s="20"/>
      <c r="SGA2463" s="20"/>
      <c r="SGB2463" s="20"/>
      <c r="SGC2463" s="20"/>
      <c r="SGD2463" s="20"/>
      <c r="SGE2463" s="20"/>
      <c r="SGF2463" s="20"/>
      <c r="SGG2463" s="20"/>
      <c r="SGH2463" s="20"/>
      <c r="SGI2463" s="20"/>
      <c r="SGJ2463" s="20"/>
      <c r="SGK2463" s="20"/>
      <c r="SGL2463" s="20"/>
      <c r="SGM2463" s="20"/>
      <c r="SGN2463" s="20"/>
      <c r="SGO2463" s="20"/>
      <c r="SGP2463" s="20"/>
      <c r="SGQ2463" s="20"/>
      <c r="SGR2463" s="20"/>
      <c r="SGS2463" s="20"/>
      <c r="SGT2463" s="20"/>
      <c r="SGU2463" s="20"/>
      <c r="SGV2463" s="20"/>
      <c r="SGW2463" s="20"/>
      <c r="SGX2463" s="20"/>
      <c r="SGY2463" s="20"/>
      <c r="SGZ2463" s="20"/>
      <c r="SHA2463" s="20"/>
      <c r="SHB2463" s="20"/>
      <c r="SHC2463" s="20"/>
      <c r="SHD2463" s="20"/>
      <c r="SHE2463" s="20"/>
      <c r="SHF2463" s="20"/>
      <c r="SHG2463" s="20"/>
      <c r="SHH2463" s="20"/>
      <c r="SHI2463" s="20"/>
      <c r="SHJ2463" s="20"/>
      <c r="SHK2463" s="20"/>
      <c r="SHL2463" s="20"/>
      <c r="SHM2463" s="20"/>
      <c r="SHN2463" s="20"/>
      <c r="SHO2463" s="20"/>
      <c r="SHP2463" s="20"/>
      <c r="SHQ2463" s="20"/>
      <c r="SHR2463" s="20"/>
      <c r="SHS2463" s="20"/>
      <c r="SHT2463" s="20"/>
      <c r="SHU2463" s="20"/>
      <c r="SHV2463" s="20"/>
      <c r="SHW2463" s="20"/>
      <c r="SHX2463" s="20"/>
      <c r="SHY2463" s="20"/>
      <c r="SHZ2463" s="20"/>
      <c r="SIA2463" s="20"/>
      <c r="SIB2463" s="20"/>
      <c r="SIC2463" s="20"/>
      <c r="SID2463" s="20"/>
      <c r="SIE2463" s="20"/>
      <c r="SIF2463" s="20"/>
      <c r="SIG2463" s="20"/>
      <c r="SIH2463" s="20"/>
      <c r="SII2463" s="20"/>
      <c r="SIJ2463" s="20"/>
      <c r="SIK2463" s="20"/>
      <c r="SIL2463" s="20"/>
      <c r="SIM2463" s="20"/>
      <c r="SIN2463" s="20"/>
      <c r="SIO2463" s="20"/>
      <c r="SIP2463" s="20"/>
      <c r="SIQ2463" s="20"/>
      <c r="SIR2463" s="20"/>
      <c r="SIS2463" s="20"/>
      <c r="SIT2463" s="20"/>
      <c r="SIU2463" s="20"/>
      <c r="SIV2463" s="20"/>
      <c r="SIW2463" s="20"/>
      <c r="SIX2463" s="20"/>
      <c r="SIY2463" s="20"/>
      <c r="SIZ2463" s="20"/>
      <c r="SJA2463" s="20"/>
      <c r="SJB2463" s="20"/>
      <c r="SJC2463" s="20"/>
      <c r="SJD2463" s="20"/>
      <c r="SJE2463" s="20"/>
      <c r="SJF2463" s="20"/>
      <c r="SJG2463" s="20"/>
      <c r="SJH2463" s="20"/>
      <c r="SJI2463" s="20"/>
      <c r="SJJ2463" s="20"/>
      <c r="SJK2463" s="20"/>
      <c r="SJL2463" s="20"/>
      <c r="SJM2463" s="20"/>
      <c r="SJN2463" s="20"/>
      <c r="SJO2463" s="20"/>
      <c r="SJP2463" s="20"/>
      <c r="SJQ2463" s="20"/>
      <c r="SJR2463" s="20"/>
      <c r="SJS2463" s="20"/>
      <c r="SJT2463" s="20"/>
      <c r="SJU2463" s="20"/>
      <c r="SJV2463" s="20"/>
      <c r="SJW2463" s="20"/>
      <c r="SJX2463" s="20"/>
      <c r="SJY2463" s="20"/>
      <c r="SJZ2463" s="20"/>
      <c r="SKA2463" s="20"/>
      <c r="SKB2463" s="20"/>
      <c r="SKC2463" s="20"/>
      <c r="SKD2463" s="20"/>
      <c r="SKE2463" s="20"/>
      <c r="SKF2463" s="20"/>
      <c r="SKG2463" s="20"/>
      <c r="SKH2463" s="20"/>
      <c r="SKI2463" s="20"/>
      <c r="SKJ2463" s="20"/>
      <c r="SKK2463" s="20"/>
      <c r="SKL2463" s="20"/>
      <c r="SKM2463" s="20"/>
      <c r="SKN2463" s="20"/>
      <c r="SKO2463" s="20"/>
      <c r="SKP2463" s="20"/>
      <c r="SKQ2463" s="20"/>
      <c r="SKR2463" s="20"/>
      <c r="SKS2463" s="20"/>
      <c r="SKT2463" s="20"/>
      <c r="SKU2463" s="20"/>
      <c r="SKV2463" s="20"/>
      <c r="SKW2463" s="20"/>
      <c r="SKX2463" s="20"/>
      <c r="SKY2463" s="20"/>
      <c r="SKZ2463" s="20"/>
      <c r="SLA2463" s="20"/>
      <c r="SLB2463" s="20"/>
      <c r="SLC2463" s="20"/>
      <c r="SLD2463" s="20"/>
      <c r="SLE2463" s="20"/>
      <c r="SLF2463" s="20"/>
      <c r="SLG2463" s="20"/>
      <c r="SLH2463" s="20"/>
      <c r="SLI2463" s="20"/>
      <c r="SLJ2463" s="20"/>
      <c r="SLK2463" s="20"/>
      <c r="SLL2463" s="20"/>
      <c r="SLM2463" s="20"/>
      <c r="SLN2463" s="20"/>
      <c r="SLO2463" s="20"/>
      <c r="SLP2463" s="20"/>
      <c r="SLQ2463" s="20"/>
      <c r="SLR2463" s="20"/>
      <c r="SLS2463" s="20"/>
      <c r="SLT2463" s="20"/>
      <c r="SLU2463" s="20"/>
      <c r="SLV2463" s="20"/>
      <c r="SLW2463" s="20"/>
      <c r="SLX2463" s="20"/>
      <c r="SLY2463" s="20"/>
      <c r="SLZ2463" s="20"/>
      <c r="SMA2463" s="20"/>
      <c r="SMB2463" s="20"/>
      <c r="SMC2463" s="20"/>
      <c r="SMD2463" s="20"/>
      <c r="SME2463" s="20"/>
      <c r="SMF2463" s="20"/>
      <c r="SMG2463" s="20"/>
      <c r="SMH2463" s="20"/>
      <c r="SMI2463" s="20"/>
      <c r="SMJ2463" s="20"/>
      <c r="SMK2463" s="20"/>
      <c r="SML2463" s="20"/>
      <c r="SMM2463" s="20"/>
      <c r="SMN2463" s="20"/>
      <c r="SMO2463" s="20"/>
      <c r="SMP2463" s="20"/>
      <c r="SMQ2463" s="20"/>
      <c r="SMR2463" s="20"/>
      <c r="SMS2463" s="20"/>
      <c r="SMT2463" s="20"/>
      <c r="SMU2463" s="20"/>
      <c r="SMV2463" s="20"/>
      <c r="SMW2463" s="20"/>
      <c r="SMX2463" s="20"/>
      <c r="SMY2463" s="20"/>
      <c r="SMZ2463" s="20"/>
      <c r="SNA2463" s="20"/>
      <c r="SNB2463" s="20"/>
      <c r="SNC2463" s="20"/>
      <c r="SND2463" s="20"/>
      <c r="SNE2463" s="20"/>
      <c r="SNF2463" s="20"/>
      <c r="SNG2463" s="20"/>
      <c r="SNH2463" s="20"/>
      <c r="SNI2463" s="20"/>
      <c r="SNJ2463" s="20"/>
      <c r="SNK2463" s="20"/>
      <c r="SNL2463" s="20"/>
      <c r="SNM2463" s="20"/>
      <c r="SNN2463" s="20"/>
      <c r="SNO2463" s="20"/>
      <c r="SNP2463" s="20"/>
      <c r="SNQ2463" s="20"/>
      <c r="SNR2463" s="20"/>
      <c r="SNS2463" s="20"/>
      <c r="SNT2463" s="20"/>
      <c r="SNU2463" s="20"/>
      <c r="SNV2463" s="20"/>
      <c r="SNW2463" s="20"/>
      <c r="SNX2463" s="20"/>
      <c r="SNY2463" s="20"/>
      <c r="SNZ2463" s="20"/>
      <c r="SOA2463" s="20"/>
      <c r="SOB2463" s="20"/>
      <c r="SOC2463" s="20"/>
      <c r="SOD2463" s="20"/>
      <c r="SOE2463" s="20"/>
      <c r="SOF2463" s="20"/>
      <c r="SOG2463" s="20"/>
      <c r="SOH2463" s="20"/>
      <c r="SOI2463" s="20"/>
      <c r="SOJ2463" s="20"/>
      <c r="SOK2463" s="20"/>
      <c r="SOL2463" s="20"/>
      <c r="SOM2463" s="20"/>
      <c r="SON2463" s="20"/>
      <c r="SOO2463" s="20"/>
      <c r="SOP2463" s="20"/>
      <c r="SOQ2463" s="20"/>
      <c r="SOR2463" s="20"/>
      <c r="SOS2463" s="20"/>
      <c r="SOT2463" s="20"/>
      <c r="SOU2463" s="20"/>
      <c r="SOV2463" s="20"/>
      <c r="SOW2463" s="20"/>
      <c r="SOX2463" s="20"/>
      <c r="SOY2463" s="20"/>
      <c r="SOZ2463" s="20"/>
      <c r="SPA2463" s="20"/>
      <c r="SPB2463" s="20"/>
      <c r="SPC2463" s="20"/>
      <c r="SPD2463" s="20"/>
      <c r="SPE2463" s="20"/>
      <c r="SPF2463" s="20"/>
      <c r="SPG2463" s="20"/>
      <c r="SPH2463" s="20"/>
      <c r="SPI2463" s="20"/>
      <c r="SPJ2463" s="20"/>
      <c r="SPK2463" s="20"/>
      <c r="SPL2463" s="20"/>
      <c r="SPM2463" s="20"/>
      <c r="SPN2463" s="20"/>
      <c r="SPO2463" s="20"/>
      <c r="SPP2463" s="20"/>
      <c r="SPQ2463" s="20"/>
      <c r="SPR2463" s="20"/>
      <c r="SPS2463" s="20"/>
      <c r="SPT2463" s="20"/>
      <c r="SPU2463" s="20"/>
      <c r="SPV2463" s="20"/>
      <c r="SPW2463" s="20"/>
      <c r="SPX2463" s="20"/>
      <c r="SPY2463" s="20"/>
      <c r="SPZ2463" s="20"/>
      <c r="SQA2463" s="20"/>
      <c r="SQB2463" s="20"/>
      <c r="SQC2463" s="20"/>
      <c r="SQD2463" s="20"/>
      <c r="SQE2463" s="20"/>
      <c r="SQF2463" s="20"/>
      <c r="SQG2463" s="20"/>
      <c r="SQH2463" s="20"/>
      <c r="SQI2463" s="20"/>
      <c r="SQJ2463" s="20"/>
      <c r="SQK2463" s="20"/>
      <c r="SQL2463" s="20"/>
      <c r="SQM2463" s="20"/>
      <c r="SQN2463" s="20"/>
      <c r="SQO2463" s="20"/>
      <c r="SQP2463" s="20"/>
      <c r="SQQ2463" s="20"/>
      <c r="SQR2463" s="20"/>
      <c r="SQS2463" s="20"/>
      <c r="SQT2463" s="20"/>
      <c r="SQU2463" s="20"/>
      <c r="SQV2463" s="20"/>
      <c r="SQW2463" s="20"/>
      <c r="SQX2463" s="20"/>
      <c r="SQY2463" s="20"/>
      <c r="SQZ2463" s="20"/>
      <c r="SRA2463" s="20"/>
      <c r="SRB2463" s="20"/>
      <c r="SRC2463" s="20"/>
      <c r="SRD2463" s="20"/>
      <c r="SRE2463" s="20"/>
      <c r="SRF2463" s="20"/>
      <c r="SRG2463" s="20"/>
      <c r="SRH2463" s="20"/>
      <c r="SRI2463" s="20"/>
      <c r="SRJ2463" s="20"/>
      <c r="SRK2463" s="20"/>
      <c r="SRL2463" s="20"/>
      <c r="SRM2463" s="20"/>
      <c r="SRN2463" s="20"/>
      <c r="SRO2463" s="20"/>
      <c r="SRP2463" s="20"/>
      <c r="SRQ2463" s="20"/>
      <c r="SRR2463" s="20"/>
      <c r="SRS2463" s="20"/>
      <c r="SRT2463" s="20"/>
      <c r="SRU2463" s="20"/>
      <c r="SRV2463" s="20"/>
      <c r="SRW2463" s="20"/>
      <c r="SRX2463" s="20"/>
      <c r="SRY2463" s="20"/>
      <c r="SRZ2463" s="20"/>
      <c r="SSA2463" s="20"/>
      <c r="SSB2463" s="20"/>
      <c r="SSC2463" s="20"/>
      <c r="SSD2463" s="20"/>
      <c r="SSE2463" s="20"/>
      <c r="SSF2463" s="20"/>
      <c r="SSG2463" s="20"/>
      <c r="SSH2463" s="20"/>
      <c r="SSI2463" s="20"/>
      <c r="SSJ2463" s="20"/>
      <c r="SSK2463" s="20"/>
      <c r="SSL2463" s="20"/>
      <c r="SSM2463" s="20"/>
      <c r="SSN2463" s="20"/>
      <c r="SSO2463" s="20"/>
      <c r="SSP2463" s="20"/>
      <c r="SSQ2463" s="20"/>
      <c r="SSR2463" s="20"/>
      <c r="SSS2463" s="20"/>
      <c r="SST2463" s="20"/>
      <c r="SSU2463" s="20"/>
      <c r="SSV2463" s="20"/>
      <c r="SSW2463" s="20"/>
      <c r="SSX2463" s="20"/>
      <c r="SSY2463" s="20"/>
      <c r="SSZ2463" s="20"/>
      <c r="STA2463" s="20"/>
      <c r="STB2463" s="20"/>
      <c r="STC2463" s="20"/>
      <c r="STD2463" s="20"/>
      <c r="STE2463" s="20"/>
      <c r="STF2463" s="20"/>
      <c r="STG2463" s="20"/>
      <c r="STH2463" s="20"/>
      <c r="STI2463" s="20"/>
      <c r="STJ2463" s="20"/>
      <c r="STK2463" s="20"/>
      <c r="STL2463" s="20"/>
      <c r="STM2463" s="20"/>
      <c r="STN2463" s="20"/>
      <c r="STO2463" s="20"/>
      <c r="STP2463" s="20"/>
      <c r="STQ2463" s="20"/>
      <c r="STR2463" s="20"/>
      <c r="STS2463" s="20"/>
      <c r="STT2463" s="20"/>
      <c r="STU2463" s="20"/>
      <c r="STV2463" s="20"/>
      <c r="STW2463" s="20"/>
      <c r="STX2463" s="20"/>
      <c r="STY2463" s="20"/>
      <c r="STZ2463" s="20"/>
      <c r="SUA2463" s="20"/>
      <c r="SUB2463" s="20"/>
      <c r="SUC2463" s="20"/>
      <c r="SUD2463" s="20"/>
      <c r="SUE2463" s="20"/>
      <c r="SUF2463" s="20"/>
      <c r="SUG2463" s="20"/>
      <c r="SUH2463" s="20"/>
      <c r="SUI2463" s="20"/>
      <c r="SUJ2463" s="20"/>
      <c r="SUK2463" s="20"/>
      <c r="SUL2463" s="20"/>
      <c r="SUM2463" s="20"/>
      <c r="SUN2463" s="20"/>
      <c r="SUO2463" s="20"/>
      <c r="SUP2463" s="20"/>
      <c r="SUQ2463" s="20"/>
      <c r="SUR2463" s="20"/>
      <c r="SUS2463" s="20"/>
      <c r="SUT2463" s="20"/>
      <c r="SUU2463" s="20"/>
      <c r="SUV2463" s="20"/>
      <c r="SUW2463" s="20"/>
      <c r="SUX2463" s="20"/>
      <c r="SUY2463" s="20"/>
      <c r="SUZ2463" s="20"/>
      <c r="SVA2463" s="20"/>
      <c r="SVB2463" s="20"/>
      <c r="SVC2463" s="20"/>
      <c r="SVD2463" s="20"/>
      <c r="SVE2463" s="20"/>
      <c r="SVF2463" s="20"/>
      <c r="SVG2463" s="20"/>
      <c r="SVH2463" s="20"/>
      <c r="SVI2463" s="20"/>
      <c r="SVJ2463" s="20"/>
      <c r="SVK2463" s="20"/>
      <c r="SVL2463" s="20"/>
      <c r="SVM2463" s="20"/>
      <c r="SVN2463" s="20"/>
      <c r="SVO2463" s="20"/>
      <c r="SVP2463" s="20"/>
      <c r="SVQ2463" s="20"/>
      <c r="SVR2463" s="20"/>
      <c r="SVS2463" s="20"/>
      <c r="SVT2463" s="20"/>
      <c r="SVU2463" s="20"/>
      <c r="SVV2463" s="20"/>
      <c r="SVW2463" s="20"/>
      <c r="SVX2463" s="20"/>
      <c r="SVY2463" s="20"/>
      <c r="SVZ2463" s="20"/>
      <c r="SWA2463" s="20"/>
      <c r="SWB2463" s="20"/>
      <c r="SWC2463" s="20"/>
      <c r="SWD2463" s="20"/>
      <c r="SWE2463" s="20"/>
      <c r="SWF2463" s="20"/>
      <c r="SWG2463" s="20"/>
      <c r="SWH2463" s="20"/>
      <c r="SWI2463" s="20"/>
      <c r="SWJ2463" s="20"/>
      <c r="SWK2463" s="20"/>
      <c r="SWL2463" s="20"/>
      <c r="SWM2463" s="20"/>
      <c r="SWN2463" s="20"/>
      <c r="SWO2463" s="20"/>
      <c r="SWP2463" s="20"/>
      <c r="SWQ2463" s="20"/>
      <c r="SWR2463" s="20"/>
      <c r="SWS2463" s="20"/>
      <c r="SWT2463" s="20"/>
      <c r="SWU2463" s="20"/>
      <c r="SWV2463" s="20"/>
      <c r="SWW2463" s="20"/>
      <c r="SWX2463" s="20"/>
      <c r="SWY2463" s="20"/>
      <c r="SWZ2463" s="20"/>
      <c r="SXA2463" s="20"/>
      <c r="SXB2463" s="20"/>
      <c r="SXC2463" s="20"/>
      <c r="SXD2463" s="20"/>
      <c r="SXE2463" s="20"/>
      <c r="SXF2463" s="20"/>
      <c r="SXG2463" s="20"/>
      <c r="SXH2463" s="20"/>
      <c r="SXI2463" s="20"/>
      <c r="SXJ2463" s="20"/>
      <c r="SXK2463" s="20"/>
      <c r="SXL2463" s="20"/>
      <c r="SXM2463" s="20"/>
      <c r="SXN2463" s="20"/>
      <c r="SXO2463" s="20"/>
      <c r="SXP2463" s="20"/>
      <c r="SXQ2463" s="20"/>
      <c r="SXR2463" s="20"/>
      <c r="SXS2463" s="20"/>
      <c r="SXT2463" s="20"/>
      <c r="SXU2463" s="20"/>
      <c r="SXV2463" s="20"/>
      <c r="SXW2463" s="20"/>
      <c r="SXX2463" s="20"/>
      <c r="SXY2463" s="20"/>
      <c r="SXZ2463" s="20"/>
      <c r="SYA2463" s="20"/>
      <c r="SYB2463" s="20"/>
      <c r="SYC2463" s="20"/>
      <c r="SYD2463" s="20"/>
      <c r="SYE2463" s="20"/>
      <c r="SYF2463" s="20"/>
      <c r="SYG2463" s="20"/>
      <c r="SYH2463" s="20"/>
      <c r="SYI2463" s="20"/>
      <c r="SYJ2463" s="20"/>
      <c r="SYK2463" s="20"/>
      <c r="SYL2463" s="20"/>
      <c r="SYM2463" s="20"/>
      <c r="SYN2463" s="20"/>
      <c r="SYO2463" s="20"/>
      <c r="SYP2463" s="20"/>
      <c r="SYQ2463" s="20"/>
      <c r="SYR2463" s="20"/>
      <c r="SYS2463" s="20"/>
      <c r="SYT2463" s="20"/>
      <c r="SYU2463" s="20"/>
      <c r="SYV2463" s="20"/>
      <c r="SYW2463" s="20"/>
      <c r="SYX2463" s="20"/>
      <c r="SYY2463" s="20"/>
      <c r="SYZ2463" s="20"/>
      <c r="SZA2463" s="20"/>
      <c r="SZB2463" s="20"/>
      <c r="SZC2463" s="20"/>
      <c r="SZD2463" s="20"/>
      <c r="SZE2463" s="20"/>
      <c r="SZF2463" s="20"/>
      <c r="SZG2463" s="20"/>
      <c r="SZH2463" s="20"/>
      <c r="SZI2463" s="20"/>
      <c r="SZJ2463" s="20"/>
      <c r="SZK2463" s="20"/>
      <c r="SZL2463" s="20"/>
      <c r="SZM2463" s="20"/>
      <c r="SZN2463" s="20"/>
      <c r="SZO2463" s="20"/>
      <c r="SZP2463" s="20"/>
      <c r="SZQ2463" s="20"/>
      <c r="SZR2463" s="20"/>
      <c r="SZS2463" s="20"/>
      <c r="SZT2463" s="20"/>
      <c r="SZU2463" s="20"/>
      <c r="SZV2463" s="20"/>
      <c r="SZW2463" s="20"/>
      <c r="SZX2463" s="20"/>
      <c r="SZY2463" s="20"/>
      <c r="SZZ2463" s="20"/>
      <c r="TAA2463" s="20"/>
      <c r="TAB2463" s="20"/>
      <c r="TAC2463" s="20"/>
      <c r="TAD2463" s="20"/>
      <c r="TAE2463" s="20"/>
      <c r="TAF2463" s="20"/>
      <c r="TAG2463" s="20"/>
      <c r="TAH2463" s="20"/>
      <c r="TAI2463" s="20"/>
      <c r="TAJ2463" s="20"/>
      <c r="TAK2463" s="20"/>
      <c r="TAL2463" s="20"/>
      <c r="TAM2463" s="20"/>
      <c r="TAN2463" s="20"/>
      <c r="TAO2463" s="20"/>
      <c r="TAP2463" s="20"/>
      <c r="TAQ2463" s="20"/>
      <c r="TAR2463" s="20"/>
      <c r="TAS2463" s="20"/>
      <c r="TAT2463" s="20"/>
      <c r="TAU2463" s="20"/>
      <c r="TAV2463" s="20"/>
      <c r="TAW2463" s="20"/>
      <c r="TAX2463" s="20"/>
      <c r="TAY2463" s="20"/>
      <c r="TAZ2463" s="20"/>
      <c r="TBA2463" s="20"/>
      <c r="TBB2463" s="20"/>
      <c r="TBC2463" s="20"/>
      <c r="TBD2463" s="20"/>
      <c r="TBE2463" s="20"/>
      <c r="TBF2463" s="20"/>
      <c r="TBG2463" s="20"/>
      <c r="TBH2463" s="20"/>
      <c r="TBI2463" s="20"/>
      <c r="TBJ2463" s="20"/>
      <c r="TBK2463" s="20"/>
      <c r="TBL2463" s="20"/>
      <c r="TBM2463" s="20"/>
      <c r="TBN2463" s="20"/>
      <c r="TBO2463" s="20"/>
      <c r="TBP2463" s="20"/>
      <c r="TBQ2463" s="20"/>
      <c r="TBR2463" s="20"/>
      <c r="TBS2463" s="20"/>
      <c r="TBT2463" s="20"/>
      <c r="TBU2463" s="20"/>
      <c r="TBV2463" s="20"/>
      <c r="TBW2463" s="20"/>
      <c r="TBX2463" s="20"/>
      <c r="TBY2463" s="20"/>
      <c r="TBZ2463" s="20"/>
      <c r="TCA2463" s="20"/>
      <c r="TCB2463" s="20"/>
      <c r="TCC2463" s="20"/>
      <c r="TCD2463" s="20"/>
      <c r="TCE2463" s="20"/>
      <c r="TCF2463" s="20"/>
      <c r="TCG2463" s="20"/>
      <c r="TCH2463" s="20"/>
      <c r="TCI2463" s="20"/>
      <c r="TCJ2463" s="20"/>
      <c r="TCK2463" s="20"/>
      <c r="TCL2463" s="20"/>
      <c r="TCM2463" s="20"/>
      <c r="TCN2463" s="20"/>
      <c r="TCO2463" s="20"/>
      <c r="TCP2463" s="20"/>
      <c r="TCQ2463" s="20"/>
      <c r="TCR2463" s="20"/>
      <c r="TCS2463" s="20"/>
      <c r="TCT2463" s="20"/>
      <c r="TCU2463" s="20"/>
      <c r="TCV2463" s="20"/>
      <c r="TCW2463" s="20"/>
      <c r="TCX2463" s="20"/>
      <c r="TCY2463" s="20"/>
      <c r="TCZ2463" s="20"/>
      <c r="TDA2463" s="20"/>
      <c r="TDB2463" s="20"/>
      <c r="TDC2463" s="20"/>
      <c r="TDD2463" s="20"/>
      <c r="TDE2463" s="20"/>
      <c r="TDF2463" s="20"/>
      <c r="TDG2463" s="20"/>
      <c r="TDH2463" s="20"/>
      <c r="TDI2463" s="20"/>
      <c r="TDJ2463" s="20"/>
      <c r="TDK2463" s="20"/>
      <c r="TDL2463" s="20"/>
      <c r="TDM2463" s="20"/>
      <c r="TDN2463" s="20"/>
      <c r="TDO2463" s="20"/>
      <c r="TDP2463" s="20"/>
      <c r="TDQ2463" s="20"/>
      <c r="TDR2463" s="20"/>
      <c r="TDS2463" s="20"/>
      <c r="TDT2463" s="20"/>
      <c r="TDU2463" s="20"/>
      <c r="TDV2463" s="20"/>
      <c r="TDW2463" s="20"/>
      <c r="TDX2463" s="20"/>
      <c r="TDY2463" s="20"/>
      <c r="TDZ2463" s="20"/>
      <c r="TEA2463" s="20"/>
      <c r="TEB2463" s="20"/>
      <c r="TEC2463" s="20"/>
      <c r="TED2463" s="20"/>
      <c r="TEE2463" s="20"/>
      <c r="TEF2463" s="20"/>
      <c r="TEG2463" s="20"/>
      <c r="TEH2463" s="20"/>
      <c r="TEI2463" s="20"/>
      <c r="TEJ2463" s="20"/>
      <c r="TEK2463" s="20"/>
      <c r="TEL2463" s="20"/>
      <c r="TEM2463" s="20"/>
      <c r="TEN2463" s="20"/>
      <c r="TEO2463" s="20"/>
      <c r="TEP2463" s="20"/>
      <c r="TEQ2463" s="20"/>
      <c r="TER2463" s="20"/>
      <c r="TES2463" s="20"/>
      <c r="TET2463" s="20"/>
      <c r="TEU2463" s="20"/>
      <c r="TEV2463" s="20"/>
      <c r="TEW2463" s="20"/>
      <c r="TEX2463" s="20"/>
      <c r="TEY2463" s="20"/>
      <c r="TEZ2463" s="20"/>
      <c r="TFA2463" s="20"/>
      <c r="TFB2463" s="20"/>
      <c r="TFC2463" s="20"/>
      <c r="TFD2463" s="20"/>
      <c r="TFE2463" s="20"/>
      <c r="TFF2463" s="20"/>
      <c r="TFG2463" s="20"/>
      <c r="TFH2463" s="20"/>
      <c r="TFI2463" s="20"/>
      <c r="TFJ2463" s="20"/>
      <c r="TFK2463" s="20"/>
      <c r="TFL2463" s="20"/>
      <c r="TFM2463" s="20"/>
      <c r="TFN2463" s="20"/>
      <c r="TFO2463" s="20"/>
      <c r="TFP2463" s="20"/>
      <c r="TFQ2463" s="20"/>
      <c r="TFR2463" s="20"/>
      <c r="TFS2463" s="20"/>
      <c r="TFT2463" s="20"/>
      <c r="TFU2463" s="20"/>
      <c r="TFV2463" s="20"/>
      <c r="TFW2463" s="20"/>
      <c r="TFX2463" s="20"/>
      <c r="TFY2463" s="20"/>
      <c r="TFZ2463" s="20"/>
      <c r="TGA2463" s="20"/>
      <c r="TGB2463" s="20"/>
      <c r="TGC2463" s="20"/>
      <c r="TGD2463" s="20"/>
      <c r="TGE2463" s="20"/>
      <c r="TGF2463" s="20"/>
      <c r="TGG2463" s="20"/>
      <c r="TGH2463" s="20"/>
      <c r="TGI2463" s="20"/>
      <c r="TGJ2463" s="20"/>
      <c r="TGK2463" s="20"/>
      <c r="TGL2463" s="20"/>
      <c r="TGM2463" s="20"/>
      <c r="TGN2463" s="20"/>
      <c r="TGO2463" s="20"/>
      <c r="TGP2463" s="20"/>
      <c r="TGQ2463" s="20"/>
      <c r="TGR2463" s="20"/>
      <c r="TGS2463" s="20"/>
      <c r="TGT2463" s="20"/>
      <c r="TGU2463" s="20"/>
      <c r="TGV2463" s="20"/>
      <c r="TGW2463" s="20"/>
      <c r="TGX2463" s="20"/>
      <c r="TGY2463" s="20"/>
      <c r="TGZ2463" s="20"/>
      <c r="THA2463" s="20"/>
      <c r="THB2463" s="20"/>
      <c r="THC2463" s="20"/>
      <c r="THD2463" s="20"/>
      <c r="THE2463" s="20"/>
      <c r="THF2463" s="20"/>
      <c r="THG2463" s="20"/>
      <c r="THH2463" s="20"/>
      <c r="THI2463" s="20"/>
      <c r="THJ2463" s="20"/>
      <c r="THK2463" s="20"/>
      <c r="THL2463" s="20"/>
      <c r="THM2463" s="20"/>
      <c r="THN2463" s="20"/>
      <c r="THO2463" s="20"/>
      <c r="THP2463" s="20"/>
      <c r="THQ2463" s="20"/>
      <c r="THR2463" s="20"/>
      <c r="THS2463" s="20"/>
      <c r="THT2463" s="20"/>
      <c r="THU2463" s="20"/>
      <c r="THV2463" s="20"/>
      <c r="THW2463" s="20"/>
      <c r="THX2463" s="20"/>
      <c r="THY2463" s="20"/>
      <c r="THZ2463" s="20"/>
      <c r="TIA2463" s="20"/>
      <c r="TIB2463" s="20"/>
      <c r="TIC2463" s="20"/>
      <c r="TID2463" s="20"/>
      <c r="TIE2463" s="20"/>
      <c r="TIF2463" s="20"/>
      <c r="TIG2463" s="20"/>
      <c r="TIH2463" s="20"/>
      <c r="TII2463" s="20"/>
      <c r="TIJ2463" s="20"/>
      <c r="TIK2463" s="20"/>
      <c r="TIL2463" s="20"/>
      <c r="TIM2463" s="20"/>
      <c r="TIN2463" s="20"/>
      <c r="TIO2463" s="20"/>
      <c r="TIP2463" s="20"/>
      <c r="TIQ2463" s="20"/>
      <c r="TIR2463" s="20"/>
      <c r="TIS2463" s="20"/>
      <c r="TIT2463" s="20"/>
      <c r="TIU2463" s="20"/>
      <c r="TIV2463" s="20"/>
      <c r="TIW2463" s="20"/>
      <c r="TIX2463" s="20"/>
      <c r="TIY2463" s="20"/>
      <c r="TIZ2463" s="20"/>
      <c r="TJA2463" s="20"/>
      <c r="TJB2463" s="20"/>
      <c r="TJC2463" s="20"/>
      <c r="TJD2463" s="20"/>
      <c r="TJE2463" s="20"/>
      <c r="TJF2463" s="20"/>
      <c r="TJG2463" s="20"/>
      <c r="TJH2463" s="20"/>
      <c r="TJI2463" s="20"/>
      <c r="TJJ2463" s="20"/>
      <c r="TJK2463" s="20"/>
      <c r="TJL2463" s="20"/>
      <c r="TJM2463" s="20"/>
      <c r="TJN2463" s="20"/>
      <c r="TJO2463" s="20"/>
      <c r="TJP2463" s="20"/>
      <c r="TJQ2463" s="20"/>
      <c r="TJR2463" s="20"/>
      <c r="TJS2463" s="20"/>
      <c r="TJT2463" s="20"/>
      <c r="TJU2463" s="20"/>
      <c r="TJV2463" s="20"/>
      <c r="TJW2463" s="20"/>
      <c r="TJX2463" s="20"/>
      <c r="TJY2463" s="20"/>
      <c r="TJZ2463" s="20"/>
      <c r="TKA2463" s="20"/>
      <c r="TKB2463" s="20"/>
      <c r="TKC2463" s="20"/>
      <c r="TKD2463" s="20"/>
      <c r="TKE2463" s="20"/>
      <c r="TKF2463" s="20"/>
      <c r="TKG2463" s="20"/>
      <c r="TKH2463" s="20"/>
      <c r="TKI2463" s="20"/>
      <c r="TKJ2463" s="20"/>
      <c r="TKK2463" s="20"/>
      <c r="TKL2463" s="20"/>
      <c r="TKM2463" s="20"/>
      <c r="TKN2463" s="20"/>
      <c r="TKO2463" s="20"/>
      <c r="TKP2463" s="20"/>
      <c r="TKQ2463" s="20"/>
      <c r="TKR2463" s="20"/>
      <c r="TKS2463" s="20"/>
      <c r="TKT2463" s="20"/>
      <c r="TKU2463" s="20"/>
      <c r="TKV2463" s="20"/>
      <c r="TKW2463" s="20"/>
      <c r="TKX2463" s="20"/>
      <c r="TKY2463" s="20"/>
      <c r="TKZ2463" s="20"/>
      <c r="TLA2463" s="20"/>
      <c r="TLB2463" s="20"/>
      <c r="TLC2463" s="20"/>
      <c r="TLD2463" s="20"/>
      <c r="TLE2463" s="20"/>
      <c r="TLF2463" s="20"/>
      <c r="TLG2463" s="20"/>
      <c r="TLH2463" s="20"/>
      <c r="TLI2463" s="20"/>
      <c r="TLJ2463" s="20"/>
      <c r="TLK2463" s="20"/>
      <c r="TLL2463" s="20"/>
      <c r="TLM2463" s="20"/>
      <c r="TLN2463" s="20"/>
      <c r="TLO2463" s="20"/>
      <c r="TLP2463" s="20"/>
      <c r="TLQ2463" s="20"/>
      <c r="TLR2463" s="20"/>
      <c r="TLS2463" s="20"/>
      <c r="TLT2463" s="20"/>
      <c r="TLU2463" s="20"/>
      <c r="TLV2463" s="20"/>
      <c r="TLW2463" s="20"/>
      <c r="TLX2463" s="20"/>
      <c r="TLY2463" s="20"/>
      <c r="TLZ2463" s="20"/>
      <c r="TMA2463" s="20"/>
      <c r="TMB2463" s="20"/>
      <c r="TMC2463" s="20"/>
      <c r="TMD2463" s="20"/>
      <c r="TME2463" s="20"/>
      <c r="TMF2463" s="20"/>
      <c r="TMG2463" s="20"/>
      <c r="TMH2463" s="20"/>
      <c r="TMI2463" s="20"/>
      <c r="TMJ2463" s="20"/>
      <c r="TMK2463" s="20"/>
      <c r="TML2463" s="20"/>
      <c r="TMM2463" s="20"/>
      <c r="TMN2463" s="20"/>
      <c r="TMO2463" s="20"/>
      <c r="TMP2463" s="20"/>
      <c r="TMQ2463" s="20"/>
      <c r="TMR2463" s="20"/>
      <c r="TMS2463" s="20"/>
      <c r="TMT2463" s="20"/>
      <c r="TMU2463" s="20"/>
      <c r="TMV2463" s="20"/>
      <c r="TMW2463" s="20"/>
      <c r="TMX2463" s="20"/>
      <c r="TMY2463" s="20"/>
      <c r="TMZ2463" s="20"/>
      <c r="TNA2463" s="20"/>
      <c r="TNB2463" s="20"/>
      <c r="TNC2463" s="20"/>
      <c r="TND2463" s="20"/>
      <c r="TNE2463" s="20"/>
      <c r="TNF2463" s="20"/>
      <c r="TNG2463" s="20"/>
      <c r="TNH2463" s="20"/>
      <c r="TNI2463" s="20"/>
      <c r="TNJ2463" s="20"/>
      <c r="TNK2463" s="20"/>
      <c r="TNL2463" s="20"/>
      <c r="TNM2463" s="20"/>
      <c r="TNN2463" s="20"/>
      <c r="TNO2463" s="20"/>
      <c r="TNP2463" s="20"/>
      <c r="TNQ2463" s="20"/>
      <c r="TNR2463" s="20"/>
      <c r="TNS2463" s="20"/>
      <c r="TNT2463" s="20"/>
      <c r="TNU2463" s="20"/>
      <c r="TNV2463" s="20"/>
      <c r="TNW2463" s="20"/>
      <c r="TNX2463" s="20"/>
      <c r="TNY2463" s="20"/>
      <c r="TNZ2463" s="20"/>
      <c r="TOA2463" s="20"/>
      <c r="TOB2463" s="20"/>
      <c r="TOC2463" s="20"/>
      <c r="TOD2463" s="20"/>
      <c r="TOE2463" s="20"/>
      <c r="TOF2463" s="20"/>
      <c r="TOG2463" s="20"/>
      <c r="TOH2463" s="20"/>
      <c r="TOI2463" s="20"/>
      <c r="TOJ2463" s="20"/>
      <c r="TOK2463" s="20"/>
      <c r="TOL2463" s="20"/>
      <c r="TOM2463" s="20"/>
      <c r="TON2463" s="20"/>
      <c r="TOO2463" s="20"/>
      <c r="TOP2463" s="20"/>
      <c r="TOQ2463" s="20"/>
      <c r="TOR2463" s="20"/>
      <c r="TOS2463" s="20"/>
      <c r="TOT2463" s="20"/>
      <c r="TOU2463" s="20"/>
      <c r="TOV2463" s="20"/>
      <c r="TOW2463" s="20"/>
      <c r="TOX2463" s="20"/>
      <c r="TOY2463" s="20"/>
      <c r="TOZ2463" s="20"/>
      <c r="TPA2463" s="20"/>
      <c r="TPB2463" s="20"/>
      <c r="TPC2463" s="20"/>
      <c r="TPD2463" s="20"/>
      <c r="TPE2463" s="20"/>
      <c r="TPF2463" s="20"/>
      <c r="TPG2463" s="20"/>
      <c r="TPH2463" s="20"/>
      <c r="TPI2463" s="20"/>
      <c r="TPJ2463" s="20"/>
      <c r="TPK2463" s="20"/>
      <c r="TPL2463" s="20"/>
      <c r="TPM2463" s="20"/>
      <c r="TPN2463" s="20"/>
      <c r="TPO2463" s="20"/>
      <c r="TPP2463" s="20"/>
      <c r="TPQ2463" s="20"/>
      <c r="TPR2463" s="20"/>
      <c r="TPS2463" s="20"/>
      <c r="TPT2463" s="20"/>
      <c r="TPU2463" s="20"/>
      <c r="TPV2463" s="20"/>
      <c r="TPW2463" s="20"/>
      <c r="TPX2463" s="20"/>
      <c r="TPY2463" s="20"/>
      <c r="TPZ2463" s="20"/>
      <c r="TQA2463" s="20"/>
      <c r="TQB2463" s="20"/>
      <c r="TQC2463" s="20"/>
      <c r="TQD2463" s="20"/>
      <c r="TQE2463" s="20"/>
      <c r="TQF2463" s="20"/>
      <c r="TQG2463" s="20"/>
      <c r="TQH2463" s="20"/>
      <c r="TQI2463" s="20"/>
      <c r="TQJ2463" s="20"/>
      <c r="TQK2463" s="20"/>
      <c r="TQL2463" s="20"/>
      <c r="TQM2463" s="20"/>
      <c r="TQN2463" s="20"/>
      <c r="TQO2463" s="20"/>
      <c r="TQP2463" s="20"/>
      <c r="TQQ2463" s="20"/>
      <c r="TQR2463" s="20"/>
      <c r="TQS2463" s="20"/>
      <c r="TQT2463" s="20"/>
      <c r="TQU2463" s="20"/>
      <c r="TQV2463" s="20"/>
      <c r="TQW2463" s="20"/>
      <c r="TQX2463" s="20"/>
      <c r="TQY2463" s="20"/>
      <c r="TQZ2463" s="20"/>
      <c r="TRA2463" s="20"/>
      <c r="TRB2463" s="20"/>
      <c r="TRC2463" s="20"/>
      <c r="TRD2463" s="20"/>
      <c r="TRE2463" s="20"/>
      <c r="TRF2463" s="20"/>
      <c r="TRG2463" s="20"/>
      <c r="TRH2463" s="20"/>
      <c r="TRI2463" s="20"/>
      <c r="TRJ2463" s="20"/>
      <c r="TRK2463" s="20"/>
      <c r="TRL2463" s="20"/>
      <c r="TRM2463" s="20"/>
      <c r="TRN2463" s="20"/>
      <c r="TRO2463" s="20"/>
      <c r="TRP2463" s="20"/>
      <c r="TRQ2463" s="20"/>
      <c r="TRR2463" s="20"/>
      <c r="TRS2463" s="20"/>
      <c r="TRT2463" s="20"/>
      <c r="TRU2463" s="20"/>
      <c r="TRV2463" s="20"/>
      <c r="TRW2463" s="20"/>
      <c r="TRX2463" s="20"/>
      <c r="TRY2463" s="20"/>
      <c r="TRZ2463" s="20"/>
      <c r="TSA2463" s="20"/>
      <c r="TSB2463" s="20"/>
      <c r="TSC2463" s="20"/>
      <c r="TSD2463" s="20"/>
      <c r="TSE2463" s="20"/>
      <c r="TSF2463" s="20"/>
      <c r="TSG2463" s="20"/>
      <c r="TSH2463" s="20"/>
      <c r="TSI2463" s="20"/>
      <c r="TSJ2463" s="20"/>
      <c r="TSK2463" s="20"/>
      <c r="TSL2463" s="20"/>
      <c r="TSM2463" s="20"/>
      <c r="TSN2463" s="20"/>
      <c r="TSO2463" s="20"/>
      <c r="TSP2463" s="20"/>
      <c r="TSQ2463" s="20"/>
      <c r="TSR2463" s="20"/>
      <c r="TSS2463" s="20"/>
      <c r="TST2463" s="20"/>
      <c r="TSU2463" s="20"/>
      <c r="TSV2463" s="20"/>
      <c r="TSW2463" s="20"/>
      <c r="TSX2463" s="20"/>
      <c r="TSY2463" s="20"/>
      <c r="TSZ2463" s="20"/>
      <c r="TTA2463" s="20"/>
      <c r="TTB2463" s="20"/>
      <c r="TTC2463" s="20"/>
      <c r="TTD2463" s="20"/>
      <c r="TTE2463" s="20"/>
      <c r="TTF2463" s="20"/>
      <c r="TTG2463" s="20"/>
      <c r="TTH2463" s="20"/>
      <c r="TTI2463" s="20"/>
      <c r="TTJ2463" s="20"/>
      <c r="TTK2463" s="20"/>
      <c r="TTL2463" s="20"/>
      <c r="TTM2463" s="20"/>
      <c r="TTN2463" s="20"/>
      <c r="TTO2463" s="20"/>
      <c r="TTP2463" s="20"/>
      <c r="TTQ2463" s="20"/>
      <c r="TTR2463" s="20"/>
      <c r="TTS2463" s="20"/>
      <c r="TTT2463" s="20"/>
      <c r="TTU2463" s="20"/>
      <c r="TTV2463" s="20"/>
      <c r="TTW2463" s="20"/>
      <c r="TTX2463" s="20"/>
      <c r="TTY2463" s="20"/>
      <c r="TTZ2463" s="20"/>
      <c r="TUA2463" s="20"/>
      <c r="TUB2463" s="20"/>
      <c r="TUC2463" s="20"/>
      <c r="TUD2463" s="20"/>
      <c r="TUE2463" s="20"/>
      <c r="TUF2463" s="20"/>
      <c r="TUG2463" s="20"/>
      <c r="TUH2463" s="20"/>
      <c r="TUI2463" s="20"/>
      <c r="TUJ2463" s="20"/>
      <c r="TUK2463" s="20"/>
      <c r="TUL2463" s="20"/>
      <c r="TUM2463" s="20"/>
      <c r="TUN2463" s="20"/>
      <c r="TUO2463" s="20"/>
      <c r="TUP2463" s="20"/>
      <c r="TUQ2463" s="20"/>
      <c r="TUR2463" s="20"/>
      <c r="TUS2463" s="20"/>
      <c r="TUT2463" s="20"/>
      <c r="TUU2463" s="20"/>
      <c r="TUV2463" s="20"/>
      <c r="TUW2463" s="20"/>
      <c r="TUX2463" s="20"/>
      <c r="TUY2463" s="20"/>
      <c r="TUZ2463" s="20"/>
      <c r="TVA2463" s="20"/>
      <c r="TVB2463" s="20"/>
      <c r="TVC2463" s="20"/>
      <c r="TVD2463" s="20"/>
      <c r="TVE2463" s="20"/>
      <c r="TVF2463" s="20"/>
      <c r="TVG2463" s="20"/>
      <c r="TVH2463" s="20"/>
      <c r="TVI2463" s="20"/>
      <c r="TVJ2463" s="20"/>
      <c r="TVK2463" s="20"/>
      <c r="TVL2463" s="20"/>
      <c r="TVM2463" s="20"/>
      <c r="TVN2463" s="20"/>
      <c r="TVO2463" s="20"/>
      <c r="TVP2463" s="20"/>
      <c r="TVQ2463" s="20"/>
      <c r="TVR2463" s="20"/>
      <c r="TVS2463" s="20"/>
      <c r="TVT2463" s="20"/>
      <c r="TVU2463" s="20"/>
      <c r="TVV2463" s="20"/>
      <c r="TVW2463" s="20"/>
      <c r="TVX2463" s="20"/>
      <c r="TVY2463" s="20"/>
      <c r="TVZ2463" s="20"/>
      <c r="TWA2463" s="20"/>
      <c r="TWB2463" s="20"/>
      <c r="TWC2463" s="20"/>
      <c r="TWD2463" s="20"/>
      <c r="TWE2463" s="20"/>
      <c r="TWF2463" s="20"/>
      <c r="TWG2463" s="20"/>
      <c r="TWH2463" s="20"/>
      <c r="TWI2463" s="20"/>
      <c r="TWJ2463" s="20"/>
      <c r="TWK2463" s="20"/>
      <c r="TWL2463" s="20"/>
      <c r="TWM2463" s="20"/>
      <c r="TWN2463" s="20"/>
      <c r="TWO2463" s="20"/>
      <c r="TWP2463" s="20"/>
      <c r="TWQ2463" s="20"/>
      <c r="TWR2463" s="20"/>
      <c r="TWS2463" s="20"/>
      <c r="TWT2463" s="20"/>
      <c r="TWU2463" s="20"/>
      <c r="TWV2463" s="20"/>
      <c r="TWW2463" s="20"/>
      <c r="TWX2463" s="20"/>
      <c r="TWY2463" s="20"/>
      <c r="TWZ2463" s="20"/>
      <c r="TXA2463" s="20"/>
      <c r="TXB2463" s="20"/>
      <c r="TXC2463" s="20"/>
      <c r="TXD2463" s="20"/>
      <c r="TXE2463" s="20"/>
      <c r="TXF2463" s="20"/>
      <c r="TXG2463" s="20"/>
      <c r="TXH2463" s="20"/>
      <c r="TXI2463" s="20"/>
      <c r="TXJ2463" s="20"/>
      <c r="TXK2463" s="20"/>
      <c r="TXL2463" s="20"/>
      <c r="TXM2463" s="20"/>
      <c r="TXN2463" s="20"/>
      <c r="TXO2463" s="20"/>
      <c r="TXP2463" s="20"/>
      <c r="TXQ2463" s="20"/>
      <c r="TXR2463" s="20"/>
      <c r="TXS2463" s="20"/>
      <c r="TXT2463" s="20"/>
      <c r="TXU2463" s="20"/>
      <c r="TXV2463" s="20"/>
      <c r="TXW2463" s="20"/>
      <c r="TXX2463" s="20"/>
      <c r="TXY2463" s="20"/>
      <c r="TXZ2463" s="20"/>
      <c r="TYA2463" s="20"/>
      <c r="TYB2463" s="20"/>
      <c r="TYC2463" s="20"/>
      <c r="TYD2463" s="20"/>
      <c r="TYE2463" s="20"/>
      <c r="TYF2463" s="20"/>
      <c r="TYG2463" s="20"/>
      <c r="TYH2463" s="20"/>
      <c r="TYI2463" s="20"/>
      <c r="TYJ2463" s="20"/>
      <c r="TYK2463" s="20"/>
      <c r="TYL2463" s="20"/>
      <c r="TYM2463" s="20"/>
      <c r="TYN2463" s="20"/>
      <c r="TYO2463" s="20"/>
      <c r="TYP2463" s="20"/>
      <c r="TYQ2463" s="20"/>
      <c r="TYR2463" s="20"/>
      <c r="TYS2463" s="20"/>
      <c r="TYT2463" s="20"/>
      <c r="TYU2463" s="20"/>
      <c r="TYV2463" s="20"/>
      <c r="TYW2463" s="20"/>
      <c r="TYX2463" s="20"/>
      <c r="TYY2463" s="20"/>
      <c r="TYZ2463" s="20"/>
      <c r="TZA2463" s="20"/>
      <c r="TZB2463" s="20"/>
      <c r="TZC2463" s="20"/>
      <c r="TZD2463" s="20"/>
      <c r="TZE2463" s="20"/>
      <c r="TZF2463" s="20"/>
      <c r="TZG2463" s="20"/>
      <c r="TZH2463" s="20"/>
      <c r="TZI2463" s="20"/>
      <c r="TZJ2463" s="20"/>
      <c r="TZK2463" s="20"/>
      <c r="TZL2463" s="20"/>
      <c r="TZM2463" s="20"/>
      <c r="TZN2463" s="20"/>
      <c r="TZO2463" s="20"/>
      <c r="TZP2463" s="20"/>
      <c r="TZQ2463" s="20"/>
      <c r="TZR2463" s="20"/>
      <c r="TZS2463" s="20"/>
      <c r="TZT2463" s="20"/>
      <c r="TZU2463" s="20"/>
      <c r="TZV2463" s="20"/>
      <c r="TZW2463" s="20"/>
      <c r="TZX2463" s="20"/>
      <c r="TZY2463" s="20"/>
      <c r="TZZ2463" s="20"/>
      <c r="UAA2463" s="20"/>
      <c r="UAB2463" s="20"/>
      <c r="UAC2463" s="20"/>
      <c r="UAD2463" s="20"/>
      <c r="UAE2463" s="20"/>
      <c r="UAF2463" s="20"/>
      <c r="UAG2463" s="20"/>
      <c r="UAH2463" s="20"/>
      <c r="UAI2463" s="20"/>
      <c r="UAJ2463" s="20"/>
      <c r="UAK2463" s="20"/>
      <c r="UAL2463" s="20"/>
      <c r="UAM2463" s="20"/>
      <c r="UAN2463" s="20"/>
      <c r="UAO2463" s="20"/>
      <c r="UAP2463" s="20"/>
      <c r="UAQ2463" s="20"/>
      <c r="UAR2463" s="20"/>
      <c r="UAS2463" s="20"/>
      <c r="UAT2463" s="20"/>
      <c r="UAU2463" s="20"/>
      <c r="UAV2463" s="20"/>
      <c r="UAW2463" s="20"/>
      <c r="UAX2463" s="20"/>
      <c r="UAY2463" s="20"/>
      <c r="UAZ2463" s="20"/>
      <c r="UBA2463" s="20"/>
      <c r="UBB2463" s="20"/>
      <c r="UBC2463" s="20"/>
      <c r="UBD2463" s="20"/>
      <c r="UBE2463" s="20"/>
      <c r="UBF2463" s="20"/>
      <c r="UBG2463" s="20"/>
      <c r="UBH2463" s="20"/>
      <c r="UBI2463" s="20"/>
      <c r="UBJ2463" s="20"/>
      <c r="UBK2463" s="20"/>
      <c r="UBL2463" s="20"/>
      <c r="UBM2463" s="20"/>
      <c r="UBN2463" s="20"/>
      <c r="UBO2463" s="20"/>
      <c r="UBP2463" s="20"/>
      <c r="UBQ2463" s="20"/>
      <c r="UBR2463" s="20"/>
      <c r="UBS2463" s="20"/>
      <c r="UBT2463" s="20"/>
      <c r="UBU2463" s="20"/>
      <c r="UBV2463" s="20"/>
      <c r="UBW2463" s="20"/>
      <c r="UBX2463" s="20"/>
      <c r="UBY2463" s="20"/>
      <c r="UBZ2463" s="20"/>
      <c r="UCA2463" s="20"/>
      <c r="UCB2463" s="20"/>
      <c r="UCC2463" s="20"/>
      <c r="UCD2463" s="20"/>
      <c r="UCE2463" s="20"/>
      <c r="UCF2463" s="20"/>
      <c r="UCG2463" s="20"/>
      <c r="UCH2463" s="20"/>
      <c r="UCI2463" s="20"/>
      <c r="UCJ2463" s="20"/>
      <c r="UCK2463" s="20"/>
      <c r="UCL2463" s="20"/>
      <c r="UCM2463" s="20"/>
      <c r="UCN2463" s="20"/>
      <c r="UCO2463" s="20"/>
      <c r="UCP2463" s="20"/>
      <c r="UCQ2463" s="20"/>
      <c r="UCR2463" s="20"/>
      <c r="UCS2463" s="20"/>
      <c r="UCT2463" s="20"/>
      <c r="UCU2463" s="20"/>
      <c r="UCV2463" s="20"/>
      <c r="UCW2463" s="20"/>
      <c r="UCX2463" s="20"/>
      <c r="UCY2463" s="20"/>
      <c r="UCZ2463" s="20"/>
      <c r="UDA2463" s="20"/>
      <c r="UDB2463" s="20"/>
      <c r="UDC2463" s="20"/>
      <c r="UDD2463" s="20"/>
      <c r="UDE2463" s="20"/>
      <c r="UDF2463" s="20"/>
      <c r="UDG2463" s="20"/>
      <c r="UDH2463" s="20"/>
      <c r="UDI2463" s="20"/>
      <c r="UDJ2463" s="20"/>
      <c r="UDK2463" s="20"/>
      <c r="UDL2463" s="20"/>
      <c r="UDM2463" s="20"/>
      <c r="UDN2463" s="20"/>
      <c r="UDO2463" s="20"/>
      <c r="UDP2463" s="20"/>
      <c r="UDQ2463" s="20"/>
      <c r="UDR2463" s="20"/>
      <c r="UDS2463" s="20"/>
      <c r="UDT2463" s="20"/>
      <c r="UDU2463" s="20"/>
      <c r="UDV2463" s="20"/>
      <c r="UDW2463" s="20"/>
      <c r="UDX2463" s="20"/>
      <c r="UDY2463" s="20"/>
      <c r="UDZ2463" s="20"/>
      <c r="UEA2463" s="20"/>
      <c r="UEB2463" s="20"/>
      <c r="UEC2463" s="20"/>
      <c r="UED2463" s="20"/>
      <c r="UEE2463" s="20"/>
      <c r="UEF2463" s="20"/>
      <c r="UEG2463" s="20"/>
      <c r="UEH2463" s="20"/>
      <c r="UEI2463" s="20"/>
      <c r="UEJ2463" s="20"/>
      <c r="UEK2463" s="20"/>
      <c r="UEL2463" s="20"/>
      <c r="UEM2463" s="20"/>
      <c r="UEN2463" s="20"/>
      <c r="UEO2463" s="20"/>
      <c r="UEP2463" s="20"/>
      <c r="UEQ2463" s="20"/>
      <c r="UER2463" s="20"/>
      <c r="UES2463" s="20"/>
      <c r="UET2463" s="20"/>
      <c r="UEU2463" s="20"/>
      <c r="UEV2463" s="20"/>
      <c r="UEW2463" s="20"/>
      <c r="UEX2463" s="20"/>
      <c r="UEY2463" s="20"/>
      <c r="UEZ2463" s="20"/>
      <c r="UFA2463" s="20"/>
      <c r="UFB2463" s="20"/>
      <c r="UFC2463" s="20"/>
      <c r="UFD2463" s="20"/>
      <c r="UFE2463" s="20"/>
      <c r="UFF2463" s="20"/>
      <c r="UFG2463" s="20"/>
      <c r="UFH2463" s="20"/>
      <c r="UFI2463" s="20"/>
      <c r="UFJ2463" s="20"/>
      <c r="UFK2463" s="20"/>
      <c r="UFL2463" s="20"/>
      <c r="UFM2463" s="20"/>
      <c r="UFN2463" s="20"/>
      <c r="UFO2463" s="20"/>
      <c r="UFP2463" s="20"/>
      <c r="UFQ2463" s="20"/>
      <c r="UFR2463" s="20"/>
      <c r="UFS2463" s="20"/>
      <c r="UFT2463" s="20"/>
      <c r="UFU2463" s="20"/>
      <c r="UFV2463" s="20"/>
      <c r="UFW2463" s="20"/>
      <c r="UFX2463" s="20"/>
      <c r="UFY2463" s="20"/>
      <c r="UFZ2463" s="20"/>
      <c r="UGA2463" s="20"/>
      <c r="UGB2463" s="20"/>
      <c r="UGC2463" s="20"/>
      <c r="UGD2463" s="20"/>
      <c r="UGE2463" s="20"/>
      <c r="UGF2463" s="20"/>
      <c r="UGG2463" s="20"/>
      <c r="UGH2463" s="20"/>
      <c r="UGI2463" s="20"/>
      <c r="UGJ2463" s="20"/>
      <c r="UGK2463" s="20"/>
      <c r="UGL2463" s="20"/>
      <c r="UGM2463" s="20"/>
      <c r="UGN2463" s="20"/>
      <c r="UGO2463" s="20"/>
      <c r="UGP2463" s="20"/>
      <c r="UGQ2463" s="20"/>
      <c r="UGR2463" s="20"/>
      <c r="UGS2463" s="20"/>
      <c r="UGT2463" s="20"/>
      <c r="UGU2463" s="20"/>
      <c r="UGV2463" s="20"/>
      <c r="UGW2463" s="20"/>
      <c r="UGX2463" s="20"/>
      <c r="UGY2463" s="20"/>
      <c r="UGZ2463" s="20"/>
      <c r="UHA2463" s="20"/>
      <c r="UHB2463" s="20"/>
      <c r="UHC2463" s="20"/>
      <c r="UHD2463" s="20"/>
      <c r="UHE2463" s="20"/>
      <c r="UHF2463" s="20"/>
      <c r="UHG2463" s="20"/>
      <c r="UHH2463" s="20"/>
      <c r="UHI2463" s="20"/>
      <c r="UHJ2463" s="20"/>
      <c r="UHK2463" s="20"/>
      <c r="UHL2463" s="20"/>
      <c r="UHM2463" s="20"/>
      <c r="UHN2463" s="20"/>
      <c r="UHO2463" s="20"/>
      <c r="UHP2463" s="20"/>
      <c r="UHQ2463" s="20"/>
      <c r="UHR2463" s="20"/>
      <c r="UHS2463" s="20"/>
      <c r="UHT2463" s="20"/>
      <c r="UHU2463" s="20"/>
      <c r="UHV2463" s="20"/>
      <c r="UHW2463" s="20"/>
      <c r="UHX2463" s="20"/>
      <c r="UHY2463" s="20"/>
      <c r="UHZ2463" s="20"/>
      <c r="UIA2463" s="20"/>
      <c r="UIB2463" s="20"/>
      <c r="UIC2463" s="20"/>
      <c r="UID2463" s="20"/>
      <c r="UIE2463" s="20"/>
      <c r="UIF2463" s="20"/>
      <c r="UIG2463" s="20"/>
      <c r="UIH2463" s="20"/>
      <c r="UII2463" s="20"/>
      <c r="UIJ2463" s="20"/>
      <c r="UIK2463" s="20"/>
      <c r="UIL2463" s="20"/>
      <c r="UIM2463" s="20"/>
      <c r="UIN2463" s="20"/>
      <c r="UIO2463" s="20"/>
      <c r="UIP2463" s="20"/>
      <c r="UIQ2463" s="20"/>
      <c r="UIR2463" s="20"/>
      <c r="UIS2463" s="20"/>
      <c r="UIT2463" s="20"/>
      <c r="UIU2463" s="20"/>
      <c r="UIV2463" s="20"/>
      <c r="UIW2463" s="20"/>
      <c r="UIX2463" s="20"/>
      <c r="UIY2463" s="20"/>
      <c r="UIZ2463" s="20"/>
      <c r="UJA2463" s="20"/>
      <c r="UJB2463" s="20"/>
      <c r="UJC2463" s="20"/>
      <c r="UJD2463" s="20"/>
      <c r="UJE2463" s="20"/>
      <c r="UJF2463" s="20"/>
      <c r="UJG2463" s="20"/>
      <c r="UJH2463" s="20"/>
      <c r="UJI2463" s="20"/>
      <c r="UJJ2463" s="20"/>
      <c r="UJK2463" s="20"/>
      <c r="UJL2463" s="20"/>
      <c r="UJM2463" s="20"/>
      <c r="UJN2463" s="20"/>
      <c r="UJO2463" s="20"/>
      <c r="UJP2463" s="20"/>
      <c r="UJQ2463" s="20"/>
      <c r="UJR2463" s="20"/>
      <c r="UJS2463" s="20"/>
      <c r="UJT2463" s="20"/>
      <c r="UJU2463" s="20"/>
      <c r="UJV2463" s="20"/>
      <c r="UJW2463" s="20"/>
      <c r="UJX2463" s="20"/>
      <c r="UJY2463" s="20"/>
      <c r="UJZ2463" s="20"/>
      <c r="UKA2463" s="20"/>
      <c r="UKB2463" s="20"/>
      <c r="UKC2463" s="20"/>
      <c r="UKD2463" s="20"/>
      <c r="UKE2463" s="20"/>
      <c r="UKF2463" s="20"/>
      <c r="UKG2463" s="20"/>
      <c r="UKH2463" s="20"/>
      <c r="UKI2463" s="20"/>
      <c r="UKJ2463" s="20"/>
      <c r="UKK2463" s="20"/>
      <c r="UKL2463" s="20"/>
      <c r="UKM2463" s="20"/>
      <c r="UKN2463" s="20"/>
      <c r="UKO2463" s="20"/>
      <c r="UKP2463" s="20"/>
      <c r="UKQ2463" s="20"/>
      <c r="UKR2463" s="20"/>
      <c r="UKS2463" s="20"/>
      <c r="UKT2463" s="20"/>
      <c r="UKU2463" s="20"/>
      <c r="UKV2463" s="20"/>
      <c r="UKW2463" s="20"/>
      <c r="UKX2463" s="20"/>
      <c r="UKY2463" s="20"/>
      <c r="UKZ2463" s="20"/>
      <c r="ULA2463" s="20"/>
      <c r="ULB2463" s="20"/>
      <c r="ULC2463" s="20"/>
      <c r="ULD2463" s="20"/>
      <c r="ULE2463" s="20"/>
      <c r="ULF2463" s="20"/>
      <c r="ULG2463" s="20"/>
      <c r="ULH2463" s="20"/>
      <c r="ULI2463" s="20"/>
      <c r="ULJ2463" s="20"/>
      <c r="ULK2463" s="20"/>
      <c r="ULL2463" s="20"/>
      <c r="ULM2463" s="20"/>
      <c r="ULN2463" s="20"/>
      <c r="ULO2463" s="20"/>
      <c r="ULP2463" s="20"/>
      <c r="ULQ2463" s="20"/>
      <c r="ULR2463" s="20"/>
      <c r="ULS2463" s="20"/>
      <c r="ULT2463" s="20"/>
      <c r="ULU2463" s="20"/>
      <c r="ULV2463" s="20"/>
      <c r="ULW2463" s="20"/>
      <c r="ULX2463" s="20"/>
      <c r="ULY2463" s="20"/>
      <c r="ULZ2463" s="20"/>
      <c r="UMA2463" s="20"/>
      <c r="UMB2463" s="20"/>
      <c r="UMC2463" s="20"/>
      <c r="UMD2463" s="20"/>
      <c r="UME2463" s="20"/>
      <c r="UMF2463" s="20"/>
      <c r="UMG2463" s="20"/>
      <c r="UMH2463" s="20"/>
      <c r="UMI2463" s="20"/>
      <c r="UMJ2463" s="20"/>
      <c r="UMK2463" s="20"/>
      <c r="UML2463" s="20"/>
      <c r="UMM2463" s="20"/>
      <c r="UMN2463" s="20"/>
      <c r="UMO2463" s="20"/>
      <c r="UMP2463" s="20"/>
      <c r="UMQ2463" s="20"/>
      <c r="UMR2463" s="20"/>
      <c r="UMS2463" s="20"/>
      <c r="UMT2463" s="20"/>
      <c r="UMU2463" s="20"/>
      <c r="UMV2463" s="20"/>
      <c r="UMW2463" s="20"/>
      <c r="UMX2463" s="20"/>
      <c r="UMY2463" s="20"/>
      <c r="UMZ2463" s="20"/>
      <c r="UNA2463" s="20"/>
      <c r="UNB2463" s="20"/>
      <c r="UNC2463" s="20"/>
      <c r="UND2463" s="20"/>
      <c r="UNE2463" s="20"/>
      <c r="UNF2463" s="20"/>
      <c r="UNG2463" s="20"/>
      <c r="UNH2463" s="20"/>
      <c r="UNI2463" s="20"/>
      <c r="UNJ2463" s="20"/>
      <c r="UNK2463" s="20"/>
      <c r="UNL2463" s="20"/>
      <c r="UNM2463" s="20"/>
      <c r="UNN2463" s="20"/>
      <c r="UNO2463" s="20"/>
      <c r="UNP2463" s="20"/>
      <c r="UNQ2463" s="20"/>
      <c r="UNR2463" s="20"/>
      <c r="UNS2463" s="20"/>
      <c r="UNT2463" s="20"/>
      <c r="UNU2463" s="20"/>
      <c r="UNV2463" s="20"/>
      <c r="UNW2463" s="20"/>
      <c r="UNX2463" s="20"/>
      <c r="UNY2463" s="20"/>
      <c r="UNZ2463" s="20"/>
      <c r="UOA2463" s="20"/>
      <c r="UOB2463" s="20"/>
      <c r="UOC2463" s="20"/>
      <c r="UOD2463" s="20"/>
      <c r="UOE2463" s="20"/>
      <c r="UOF2463" s="20"/>
      <c r="UOG2463" s="20"/>
      <c r="UOH2463" s="20"/>
      <c r="UOI2463" s="20"/>
      <c r="UOJ2463" s="20"/>
      <c r="UOK2463" s="20"/>
      <c r="UOL2463" s="20"/>
      <c r="UOM2463" s="20"/>
      <c r="UON2463" s="20"/>
      <c r="UOO2463" s="20"/>
      <c r="UOP2463" s="20"/>
      <c r="UOQ2463" s="20"/>
      <c r="UOR2463" s="20"/>
      <c r="UOS2463" s="20"/>
      <c r="UOT2463" s="20"/>
      <c r="UOU2463" s="20"/>
      <c r="UOV2463" s="20"/>
      <c r="UOW2463" s="20"/>
      <c r="UOX2463" s="20"/>
      <c r="UOY2463" s="20"/>
      <c r="UOZ2463" s="20"/>
      <c r="UPA2463" s="20"/>
      <c r="UPB2463" s="20"/>
      <c r="UPC2463" s="20"/>
      <c r="UPD2463" s="20"/>
      <c r="UPE2463" s="20"/>
      <c r="UPF2463" s="20"/>
      <c r="UPG2463" s="20"/>
      <c r="UPH2463" s="20"/>
      <c r="UPI2463" s="20"/>
      <c r="UPJ2463" s="20"/>
      <c r="UPK2463" s="20"/>
      <c r="UPL2463" s="20"/>
      <c r="UPM2463" s="20"/>
      <c r="UPN2463" s="20"/>
      <c r="UPO2463" s="20"/>
      <c r="UPP2463" s="20"/>
      <c r="UPQ2463" s="20"/>
      <c r="UPR2463" s="20"/>
      <c r="UPS2463" s="20"/>
      <c r="UPT2463" s="20"/>
      <c r="UPU2463" s="20"/>
      <c r="UPV2463" s="20"/>
      <c r="UPW2463" s="20"/>
      <c r="UPX2463" s="20"/>
      <c r="UPY2463" s="20"/>
      <c r="UPZ2463" s="20"/>
      <c r="UQA2463" s="20"/>
      <c r="UQB2463" s="20"/>
      <c r="UQC2463" s="20"/>
      <c r="UQD2463" s="20"/>
      <c r="UQE2463" s="20"/>
      <c r="UQF2463" s="20"/>
      <c r="UQG2463" s="20"/>
      <c r="UQH2463" s="20"/>
      <c r="UQI2463" s="20"/>
      <c r="UQJ2463" s="20"/>
      <c r="UQK2463" s="20"/>
      <c r="UQL2463" s="20"/>
      <c r="UQM2463" s="20"/>
      <c r="UQN2463" s="20"/>
      <c r="UQO2463" s="20"/>
      <c r="UQP2463" s="20"/>
      <c r="UQQ2463" s="20"/>
      <c r="UQR2463" s="20"/>
      <c r="UQS2463" s="20"/>
      <c r="UQT2463" s="20"/>
      <c r="UQU2463" s="20"/>
      <c r="UQV2463" s="20"/>
      <c r="UQW2463" s="20"/>
      <c r="UQX2463" s="20"/>
      <c r="UQY2463" s="20"/>
      <c r="UQZ2463" s="20"/>
      <c r="URA2463" s="20"/>
      <c r="URB2463" s="20"/>
      <c r="URC2463" s="20"/>
      <c r="URD2463" s="20"/>
      <c r="URE2463" s="20"/>
      <c r="URF2463" s="20"/>
      <c r="URG2463" s="20"/>
      <c r="URH2463" s="20"/>
      <c r="URI2463" s="20"/>
      <c r="URJ2463" s="20"/>
      <c r="URK2463" s="20"/>
      <c r="URL2463" s="20"/>
      <c r="URM2463" s="20"/>
      <c r="URN2463" s="20"/>
      <c r="URO2463" s="20"/>
      <c r="URP2463" s="20"/>
      <c r="URQ2463" s="20"/>
      <c r="URR2463" s="20"/>
      <c r="URS2463" s="20"/>
      <c r="URT2463" s="20"/>
      <c r="URU2463" s="20"/>
      <c r="URV2463" s="20"/>
      <c r="URW2463" s="20"/>
      <c r="URX2463" s="20"/>
      <c r="URY2463" s="20"/>
      <c r="URZ2463" s="20"/>
      <c r="USA2463" s="20"/>
      <c r="USB2463" s="20"/>
      <c r="USC2463" s="20"/>
      <c r="USD2463" s="20"/>
      <c r="USE2463" s="20"/>
      <c r="USF2463" s="20"/>
      <c r="USG2463" s="20"/>
      <c r="USH2463" s="20"/>
      <c r="USI2463" s="20"/>
      <c r="USJ2463" s="20"/>
      <c r="USK2463" s="20"/>
      <c r="USL2463" s="20"/>
      <c r="USM2463" s="20"/>
      <c r="USN2463" s="20"/>
      <c r="USO2463" s="20"/>
      <c r="USP2463" s="20"/>
      <c r="USQ2463" s="20"/>
      <c r="USR2463" s="20"/>
      <c r="USS2463" s="20"/>
      <c r="UST2463" s="20"/>
      <c r="USU2463" s="20"/>
      <c r="USV2463" s="20"/>
      <c r="USW2463" s="20"/>
      <c r="USX2463" s="20"/>
      <c r="USY2463" s="20"/>
      <c r="USZ2463" s="20"/>
      <c r="UTA2463" s="20"/>
      <c r="UTB2463" s="20"/>
      <c r="UTC2463" s="20"/>
      <c r="UTD2463" s="20"/>
      <c r="UTE2463" s="20"/>
      <c r="UTF2463" s="20"/>
      <c r="UTG2463" s="20"/>
      <c r="UTH2463" s="20"/>
      <c r="UTI2463" s="20"/>
      <c r="UTJ2463" s="20"/>
      <c r="UTK2463" s="20"/>
      <c r="UTL2463" s="20"/>
      <c r="UTM2463" s="20"/>
      <c r="UTN2463" s="20"/>
      <c r="UTO2463" s="20"/>
      <c r="UTP2463" s="20"/>
      <c r="UTQ2463" s="20"/>
      <c r="UTR2463" s="20"/>
      <c r="UTS2463" s="20"/>
      <c r="UTT2463" s="20"/>
      <c r="UTU2463" s="20"/>
      <c r="UTV2463" s="20"/>
      <c r="UTW2463" s="20"/>
      <c r="UTX2463" s="20"/>
      <c r="UTY2463" s="20"/>
      <c r="UTZ2463" s="20"/>
      <c r="UUA2463" s="20"/>
      <c r="UUB2463" s="20"/>
      <c r="UUC2463" s="20"/>
      <c r="UUD2463" s="20"/>
      <c r="UUE2463" s="20"/>
      <c r="UUF2463" s="20"/>
      <c r="UUG2463" s="20"/>
      <c r="UUH2463" s="20"/>
      <c r="UUI2463" s="20"/>
      <c r="UUJ2463" s="20"/>
      <c r="UUK2463" s="20"/>
      <c r="UUL2463" s="20"/>
      <c r="UUM2463" s="20"/>
      <c r="UUN2463" s="20"/>
      <c r="UUO2463" s="20"/>
      <c r="UUP2463" s="20"/>
      <c r="UUQ2463" s="20"/>
      <c r="UUR2463" s="20"/>
      <c r="UUS2463" s="20"/>
      <c r="UUT2463" s="20"/>
      <c r="UUU2463" s="20"/>
      <c r="UUV2463" s="20"/>
      <c r="UUW2463" s="20"/>
      <c r="UUX2463" s="20"/>
      <c r="UUY2463" s="20"/>
      <c r="UUZ2463" s="20"/>
      <c r="UVA2463" s="20"/>
      <c r="UVB2463" s="20"/>
      <c r="UVC2463" s="20"/>
      <c r="UVD2463" s="20"/>
      <c r="UVE2463" s="20"/>
      <c r="UVF2463" s="20"/>
      <c r="UVG2463" s="20"/>
      <c r="UVH2463" s="20"/>
      <c r="UVI2463" s="20"/>
      <c r="UVJ2463" s="20"/>
      <c r="UVK2463" s="20"/>
      <c r="UVL2463" s="20"/>
      <c r="UVM2463" s="20"/>
      <c r="UVN2463" s="20"/>
      <c r="UVO2463" s="20"/>
      <c r="UVP2463" s="20"/>
      <c r="UVQ2463" s="20"/>
      <c r="UVR2463" s="20"/>
      <c r="UVS2463" s="20"/>
      <c r="UVT2463" s="20"/>
      <c r="UVU2463" s="20"/>
      <c r="UVV2463" s="20"/>
      <c r="UVW2463" s="20"/>
      <c r="UVX2463" s="20"/>
      <c r="UVY2463" s="20"/>
      <c r="UVZ2463" s="20"/>
      <c r="UWA2463" s="20"/>
      <c r="UWB2463" s="20"/>
      <c r="UWC2463" s="20"/>
      <c r="UWD2463" s="20"/>
      <c r="UWE2463" s="20"/>
      <c r="UWF2463" s="20"/>
      <c r="UWG2463" s="20"/>
      <c r="UWH2463" s="20"/>
      <c r="UWI2463" s="20"/>
      <c r="UWJ2463" s="20"/>
      <c r="UWK2463" s="20"/>
      <c r="UWL2463" s="20"/>
      <c r="UWM2463" s="20"/>
      <c r="UWN2463" s="20"/>
      <c r="UWO2463" s="20"/>
      <c r="UWP2463" s="20"/>
      <c r="UWQ2463" s="20"/>
      <c r="UWR2463" s="20"/>
      <c r="UWS2463" s="20"/>
      <c r="UWT2463" s="20"/>
      <c r="UWU2463" s="20"/>
      <c r="UWV2463" s="20"/>
      <c r="UWW2463" s="20"/>
      <c r="UWX2463" s="20"/>
      <c r="UWY2463" s="20"/>
      <c r="UWZ2463" s="20"/>
      <c r="UXA2463" s="20"/>
      <c r="UXB2463" s="20"/>
      <c r="UXC2463" s="20"/>
      <c r="UXD2463" s="20"/>
      <c r="UXE2463" s="20"/>
      <c r="UXF2463" s="20"/>
      <c r="UXG2463" s="20"/>
      <c r="UXH2463" s="20"/>
      <c r="UXI2463" s="20"/>
      <c r="UXJ2463" s="20"/>
      <c r="UXK2463" s="20"/>
      <c r="UXL2463" s="20"/>
      <c r="UXM2463" s="20"/>
      <c r="UXN2463" s="20"/>
      <c r="UXO2463" s="20"/>
      <c r="UXP2463" s="20"/>
      <c r="UXQ2463" s="20"/>
      <c r="UXR2463" s="20"/>
      <c r="UXS2463" s="20"/>
      <c r="UXT2463" s="20"/>
      <c r="UXU2463" s="20"/>
      <c r="UXV2463" s="20"/>
      <c r="UXW2463" s="20"/>
      <c r="UXX2463" s="20"/>
      <c r="UXY2463" s="20"/>
      <c r="UXZ2463" s="20"/>
      <c r="UYA2463" s="20"/>
      <c r="UYB2463" s="20"/>
      <c r="UYC2463" s="20"/>
      <c r="UYD2463" s="20"/>
      <c r="UYE2463" s="20"/>
      <c r="UYF2463" s="20"/>
      <c r="UYG2463" s="20"/>
      <c r="UYH2463" s="20"/>
      <c r="UYI2463" s="20"/>
      <c r="UYJ2463" s="20"/>
      <c r="UYK2463" s="20"/>
      <c r="UYL2463" s="20"/>
      <c r="UYM2463" s="20"/>
      <c r="UYN2463" s="20"/>
      <c r="UYO2463" s="20"/>
      <c r="UYP2463" s="20"/>
      <c r="UYQ2463" s="20"/>
      <c r="UYR2463" s="20"/>
      <c r="UYS2463" s="20"/>
      <c r="UYT2463" s="20"/>
      <c r="UYU2463" s="20"/>
      <c r="UYV2463" s="20"/>
      <c r="UYW2463" s="20"/>
      <c r="UYX2463" s="20"/>
      <c r="UYY2463" s="20"/>
      <c r="UYZ2463" s="20"/>
      <c r="UZA2463" s="20"/>
      <c r="UZB2463" s="20"/>
      <c r="UZC2463" s="20"/>
      <c r="UZD2463" s="20"/>
      <c r="UZE2463" s="20"/>
      <c r="UZF2463" s="20"/>
      <c r="UZG2463" s="20"/>
      <c r="UZH2463" s="20"/>
      <c r="UZI2463" s="20"/>
      <c r="UZJ2463" s="20"/>
      <c r="UZK2463" s="20"/>
      <c r="UZL2463" s="20"/>
      <c r="UZM2463" s="20"/>
      <c r="UZN2463" s="20"/>
      <c r="UZO2463" s="20"/>
      <c r="UZP2463" s="20"/>
      <c r="UZQ2463" s="20"/>
      <c r="UZR2463" s="20"/>
      <c r="UZS2463" s="20"/>
      <c r="UZT2463" s="20"/>
      <c r="UZU2463" s="20"/>
      <c r="UZV2463" s="20"/>
      <c r="UZW2463" s="20"/>
      <c r="UZX2463" s="20"/>
      <c r="UZY2463" s="20"/>
      <c r="UZZ2463" s="20"/>
      <c r="VAA2463" s="20"/>
      <c r="VAB2463" s="20"/>
      <c r="VAC2463" s="20"/>
      <c r="VAD2463" s="20"/>
      <c r="VAE2463" s="20"/>
      <c r="VAF2463" s="20"/>
      <c r="VAG2463" s="20"/>
      <c r="VAH2463" s="20"/>
      <c r="VAI2463" s="20"/>
      <c r="VAJ2463" s="20"/>
      <c r="VAK2463" s="20"/>
      <c r="VAL2463" s="20"/>
      <c r="VAM2463" s="20"/>
      <c r="VAN2463" s="20"/>
      <c r="VAO2463" s="20"/>
      <c r="VAP2463" s="20"/>
      <c r="VAQ2463" s="20"/>
      <c r="VAR2463" s="20"/>
      <c r="VAS2463" s="20"/>
      <c r="VAT2463" s="20"/>
      <c r="VAU2463" s="20"/>
      <c r="VAV2463" s="20"/>
      <c r="VAW2463" s="20"/>
      <c r="VAX2463" s="20"/>
      <c r="VAY2463" s="20"/>
      <c r="VAZ2463" s="20"/>
      <c r="VBA2463" s="20"/>
      <c r="VBB2463" s="20"/>
      <c r="VBC2463" s="20"/>
      <c r="VBD2463" s="20"/>
      <c r="VBE2463" s="20"/>
      <c r="VBF2463" s="20"/>
      <c r="VBG2463" s="20"/>
      <c r="VBH2463" s="20"/>
      <c r="VBI2463" s="20"/>
      <c r="VBJ2463" s="20"/>
      <c r="VBK2463" s="20"/>
      <c r="VBL2463" s="20"/>
      <c r="VBM2463" s="20"/>
      <c r="VBN2463" s="20"/>
      <c r="VBO2463" s="20"/>
      <c r="VBP2463" s="20"/>
      <c r="VBQ2463" s="20"/>
      <c r="VBR2463" s="20"/>
      <c r="VBS2463" s="20"/>
      <c r="VBT2463" s="20"/>
      <c r="VBU2463" s="20"/>
      <c r="VBV2463" s="20"/>
      <c r="VBW2463" s="20"/>
      <c r="VBX2463" s="20"/>
      <c r="VBY2463" s="20"/>
      <c r="VBZ2463" s="20"/>
      <c r="VCA2463" s="20"/>
      <c r="VCB2463" s="20"/>
      <c r="VCC2463" s="20"/>
      <c r="VCD2463" s="20"/>
      <c r="VCE2463" s="20"/>
      <c r="VCF2463" s="20"/>
      <c r="VCG2463" s="20"/>
      <c r="VCH2463" s="20"/>
      <c r="VCI2463" s="20"/>
      <c r="VCJ2463" s="20"/>
      <c r="VCK2463" s="20"/>
      <c r="VCL2463" s="20"/>
      <c r="VCM2463" s="20"/>
      <c r="VCN2463" s="20"/>
      <c r="VCO2463" s="20"/>
      <c r="VCP2463" s="20"/>
      <c r="VCQ2463" s="20"/>
      <c r="VCR2463" s="20"/>
      <c r="VCS2463" s="20"/>
      <c r="VCT2463" s="20"/>
      <c r="VCU2463" s="20"/>
      <c r="VCV2463" s="20"/>
      <c r="VCW2463" s="20"/>
      <c r="VCX2463" s="20"/>
      <c r="VCY2463" s="20"/>
      <c r="VCZ2463" s="20"/>
      <c r="VDA2463" s="20"/>
      <c r="VDB2463" s="20"/>
      <c r="VDC2463" s="20"/>
      <c r="VDD2463" s="20"/>
      <c r="VDE2463" s="20"/>
      <c r="VDF2463" s="20"/>
      <c r="VDG2463" s="20"/>
      <c r="VDH2463" s="20"/>
      <c r="VDI2463" s="20"/>
      <c r="VDJ2463" s="20"/>
      <c r="VDK2463" s="20"/>
      <c r="VDL2463" s="20"/>
      <c r="VDM2463" s="20"/>
      <c r="VDN2463" s="20"/>
      <c r="VDO2463" s="20"/>
      <c r="VDP2463" s="20"/>
      <c r="VDQ2463" s="20"/>
      <c r="VDR2463" s="20"/>
      <c r="VDS2463" s="20"/>
      <c r="VDT2463" s="20"/>
      <c r="VDU2463" s="20"/>
      <c r="VDV2463" s="20"/>
      <c r="VDW2463" s="20"/>
      <c r="VDX2463" s="20"/>
      <c r="VDY2463" s="20"/>
      <c r="VDZ2463" s="20"/>
      <c r="VEA2463" s="20"/>
      <c r="VEB2463" s="20"/>
      <c r="VEC2463" s="20"/>
      <c r="VED2463" s="20"/>
      <c r="VEE2463" s="20"/>
      <c r="VEF2463" s="20"/>
      <c r="VEG2463" s="20"/>
      <c r="VEH2463" s="20"/>
      <c r="VEI2463" s="20"/>
      <c r="VEJ2463" s="20"/>
      <c r="VEK2463" s="20"/>
      <c r="VEL2463" s="20"/>
      <c r="VEM2463" s="20"/>
      <c r="VEN2463" s="20"/>
      <c r="VEO2463" s="20"/>
      <c r="VEP2463" s="20"/>
      <c r="VEQ2463" s="20"/>
      <c r="VER2463" s="20"/>
      <c r="VES2463" s="20"/>
      <c r="VET2463" s="20"/>
      <c r="VEU2463" s="20"/>
      <c r="VEV2463" s="20"/>
      <c r="VEW2463" s="20"/>
      <c r="VEX2463" s="20"/>
      <c r="VEY2463" s="20"/>
      <c r="VEZ2463" s="20"/>
      <c r="VFA2463" s="20"/>
      <c r="VFB2463" s="20"/>
      <c r="VFC2463" s="20"/>
      <c r="VFD2463" s="20"/>
      <c r="VFE2463" s="20"/>
      <c r="VFF2463" s="20"/>
      <c r="VFG2463" s="20"/>
      <c r="VFH2463" s="20"/>
      <c r="VFI2463" s="20"/>
      <c r="VFJ2463" s="20"/>
      <c r="VFK2463" s="20"/>
      <c r="VFL2463" s="20"/>
      <c r="VFM2463" s="20"/>
      <c r="VFN2463" s="20"/>
      <c r="VFO2463" s="20"/>
      <c r="VFP2463" s="20"/>
      <c r="VFQ2463" s="20"/>
      <c r="VFR2463" s="20"/>
      <c r="VFS2463" s="20"/>
      <c r="VFT2463" s="20"/>
      <c r="VFU2463" s="20"/>
      <c r="VFV2463" s="20"/>
      <c r="VFW2463" s="20"/>
      <c r="VFX2463" s="20"/>
      <c r="VFY2463" s="20"/>
      <c r="VFZ2463" s="20"/>
      <c r="VGA2463" s="20"/>
      <c r="VGB2463" s="20"/>
      <c r="VGC2463" s="20"/>
      <c r="VGD2463" s="20"/>
      <c r="VGE2463" s="20"/>
      <c r="VGF2463" s="20"/>
      <c r="VGG2463" s="20"/>
      <c r="VGH2463" s="20"/>
      <c r="VGI2463" s="20"/>
      <c r="VGJ2463" s="20"/>
      <c r="VGK2463" s="20"/>
      <c r="VGL2463" s="20"/>
      <c r="VGM2463" s="20"/>
      <c r="VGN2463" s="20"/>
      <c r="VGO2463" s="20"/>
      <c r="VGP2463" s="20"/>
      <c r="VGQ2463" s="20"/>
      <c r="VGR2463" s="20"/>
      <c r="VGS2463" s="20"/>
      <c r="VGT2463" s="20"/>
      <c r="VGU2463" s="20"/>
      <c r="VGV2463" s="20"/>
      <c r="VGW2463" s="20"/>
      <c r="VGX2463" s="20"/>
      <c r="VGY2463" s="20"/>
      <c r="VGZ2463" s="20"/>
      <c r="VHA2463" s="20"/>
      <c r="VHB2463" s="20"/>
      <c r="VHC2463" s="20"/>
      <c r="VHD2463" s="20"/>
      <c r="VHE2463" s="20"/>
      <c r="VHF2463" s="20"/>
      <c r="VHG2463" s="20"/>
      <c r="VHH2463" s="20"/>
      <c r="VHI2463" s="20"/>
      <c r="VHJ2463" s="20"/>
      <c r="VHK2463" s="20"/>
      <c r="VHL2463" s="20"/>
      <c r="VHM2463" s="20"/>
      <c r="VHN2463" s="20"/>
      <c r="VHO2463" s="20"/>
      <c r="VHP2463" s="20"/>
      <c r="VHQ2463" s="20"/>
      <c r="VHR2463" s="20"/>
      <c r="VHS2463" s="20"/>
      <c r="VHT2463" s="20"/>
      <c r="VHU2463" s="20"/>
      <c r="VHV2463" s="20"/>
      <c r="VHW2463" s="20"/>
      <c r="VHX2463" s="20"/>
      <c r="VHY2463" s="20"/>
      <c r="VHZ2463" s="20"/>
      <c r="VIA2463" s="20"/>
      <c r="VIB2463" s="20"/>
      <c r="VIC2463" s="20"/>
      <c r="VID2463" s="20"/>
      <c r="VIE2463" s="20"/>
      <c r="VIF2463" s="20"/>
      <c r="VIG2463" s="20"/>
      <c r="VIH2463" s="20"/>
      <c r="VII2463" s="20"/>
      <c r="VIJ2463" s="20"/>
      <c r="VIK2463" s="20"/>
      <c r="VIL2463" s="20"/>
      <c r="VIM2463" s="20"/>
      <c r="VIN2463" s="20"/>
      <c r="VIO2463" s="20"/>
      <c r="VIP2463" s="20"/>
      <c r="VIQ2463" s="20"/>
      <c r="VIR2463" s="20"/>
      <c r="VIS2463" s="20"/>
      <c r="VIT2463" s="20"/>
      <c r="VIU2463" s="20"/>
      <c r="VIV2463" s="20"/>
      <c r="VIW2463" s="20"/>
      <c r="VIX2463" s="20"/>
      <c r="VIY2463" s="20"/>
      <c r="VIZ2463" s="20"/>
      <c r="VJA2463" s="20"/>
      <c r="VJB2463" s="20"/>
      <c r="VJC2463" s="20"/>
      <c r="VJD2463" s="20"/>
      <c r="VJE2463" s="20"/>
      <c r="VJF2463" s="20"/>
      <c r="VJG2463" s="20"/>
      <c r="VJH2463" s="20"/>
      <c r="VJI2463" s="20"/>
      <c r="VJJ2463" s="20"/>
      <c r="VJK2463" s="20"/>
      <c r="VJL2463" s="20"/>
      <c r="VJM2463" s="20"/>
      <c r="VJN2463" s="20"/>
      <c r="VJO2463" s="20"/>
      <c r="VJP2463" s="20"/>
      <c r="VJQ2463" s="20"/>
      <c r="VJR2463" s="20"/>
      <c r="VJS2463" s="20"/>
      <c r="VJT2463" s="20"/>
      <c r="VJU2463" s="20"/>
      <c r="VJV2463" s="20"/>
      <c r="VJW2463" s="20"/>
      <c r="VJX2463" s="20"/>
      <c r="VJY2463" s="20"/>
      <c r="VJZ2463" s="20"/>
      <c r="VKA2463" s="20"/>
      <c r="VKB2463" s="20"/>
      <c r="VKC2463" s="20"/>
      <c r="VKD2463" s="20"/>
      <c r="VKE2463" s="20"/>
      <c r="VKF2463" s="20"/>
      <c r="VKG2463" s="20"/>
      <c r="VKH2463" s="20"/>
      <c r="VKI2463" s="20"/>
      <c r="VKJ2463" s="20"/>
      <c r="VKK2463" s="20"/>
      <c r="VKL2463" s="20"/>
      <c r="VKM2463" s="20"/>
      <c r="VKN2463" s="20"/>
      <c r="VKO2463" s="20"/>
      <c r="VKP2463" s="20"/>
      <c r="VKQ2463" s="20"/>
      <c r="VKR2463" s="20"/>
      <c r="VKS2463" s="20"/>
      <c r="VKT2463" s="20"/>
      <c r="VKU2463" s="20"/>
      <c r="VKV2463" s="20"/>
      <c r="VKW2463" s="20"/>
      <c r="VKX2463" s="20"/>
      <c r="VKY2463" s="20"/>
      <c r="VKZ2463" s="20"/>
      <c r="VLA2463" s="20"/>
      <c r="VLB2463" s="20"/>
      <c r="VLC2463" s="20"/>
      <c r="VLD2463" s="20"/>
      <c r="VLE2463" s="20"/>
      <c r="VLF2463" s="20"/>
      <c r="VLG2463" s="20"/>
      <c r="VLH2463" s="20"/>
      <c r="VLI2463" s="20"/>
      <c r="VLJ2463" s="20"/>
      <c r="VLK2463" s="20"/>
      <c r="VLL2463" s="20"/>
      <c r="VLM2463" s="20"/>
      <c r="VLN2463" s="20"/>
      <c r="VLO2463" s="20"/>
      <c r="VLP2463" s="20"/>
      <c r="VLQ2463" s="20"/>
      <c r="VLR2463" s="20"/>
      <c r="VLS2463" s="20"/>
      <c r="VLT2463" s="20"/>
      <c r="VLU2463" s="20"/>
      <c r="VLV2463" s="20"/>
      <c r="VLW2463" s="20"/>
      <c r="VLX2463" s="20"/>
      <c r="VLY2463" s="20"/>
      <c r="VLZ2463" s="20"/>
      <c r="VMA2463" s="20"/>
      <c r="VMB2463" s="20"/>
      <c r="VMC2463" s="20"/>
      <c r="VMD2463" s="20"/>
      <c r="VME2463" s="20"/>
      <c r="VMF2463" s="20"/>
      <c r="VMG2463" s="20"/>
      <c r="VMH2463" s="20"/>
      <c r="VMI2463" s="20"/>
      <c r="VMJ2463" s="20"/>
      <c r="VMK2463" s="20"/>
      <c r="VML2463" s="20"/>
      <c r="VMM2463" s="20"/>
      <c r="VMN2463" s="20"/>
      <c r="VMO2463" s="20"/>
      <c r="VMP2463" s="20"/>
      <c r="VMQ2463" s="20"/>
      <c r="VMR2463" s="20"/>
      <c r="VMS2463" s="20"/>
      <c r="VMT2463" s="20"/>
      <c r="VMU2463" s="20"/>
      <c r="VMV2463" s="20"/>
      <c r="VMW2463" s="20"/>
      <c r="VMX2463" s="20"/>
      <c r="VMY2463" s="20"/>
      <c r="VMZ2463" s="20"/>
      <c r="VNA2463" s="20"/>
      <c r="VNB2463" s="20"/>
      <c r="VNC2463" s="20"/>
      <c r="VND2463" s="20"/>
      <c r="VNE2463" s="20"/>
      <c r="VNF2463" s="20"/>
      <c r="VNG2463" s="20"/>
      <c r="VNH2463" s="20"/>
      <c r="VNI2463" s="20"/>
      <c r="VNJ2463" s="20"/>
      <c r="VNK2463" s="20"/>
      <c r="VNL2463" s="20"/>
      <c r="VNM2463" s="20"/>
      <c r="VNN2463" s="20"/>
      <c r="VNO2463" s="20"/>
      <c r="VNP2463" s="20"/>
      <c r="VNQ2463" s="20"/>
      <c r="VNR2463" s="20"/>
      <c r="VNS2463" s="20"/>
      <c r="VNT2463" s="20"/>
      <c r="VNU2463" s="20"/>
      <c r="VNV2463" s="20"/>
      <c r="VNW2463" s="20"/>
      <c r="VNX2463" s="20"/>
      <c r="VNY2463" s="20"/>
      <c r="VNZ2463" s="20"/>
      <c r="VOA2463" s="20"/>
      <c r="VOB2463" s="20"/>
      <c r="VOC2463" s="20"/>
      <c r="VOD2463" s="20"/>
      <c r="VOE2463" s="20"/>
      <c r="VOF2463" s="20"/>
      <c r="VOG2463" s="20"/>
      <c r="VOH2463" s="20"/>
      <c r="VOI2463" s="20"/>
      <c r="VOJ2463" s="20"/>
      <c r="VOK2463" s="20"/>
      <c r="VOL2463" s="20"/>
      <c r="VOM2463" s="20"/>
      <c r="VON2463" s="20"/>
      <c r="VOO2463" s="20"/>
      <c r="VOP2463" s="20"/>
      <c r="VOQ2463" s="20"/>
      <c r="VOR2463" s="20"/>
      <c r="VOS2463" s="20"/>
      <c r="VOT2463" s="20"/>
      <c r="VOU2463" s="20"/>
      <c r="VOV2463" s="20"/>
      <c r="VOW2463" s="20"/>
      <c r="VOX2463" s="20"/>
      <c r="VOY2463" s="20"/>
      <c r="VOZ2463" s="20"/>
      <c r="VPA2463" s="20"/>
      <c r="VPB2463" s="20"/>
      <c r="VPC2463" s="20"/>
      <c r="VPD2463" s="20"/>
      <c r="VPE2463" s="20"/>
      <c r="VPF2463" s="20"/>
      <c r="VPG2463" s="20"/>
      <c r="VPH2463" s="20"/>
      <c r="VPI2463" s="20"/>
      <c r="VPJ2463" s="20"/>
      <c r="VPK2463" s="20"/>
      <c r="VPL2463" s="20"/>
      <c r="VPM2463" s="20"/>
      <c r="VPN2463" s="20"/>
      <c r="VPO2463" s="20"/>
      <c r="VPP2463" s="20"/>
      <c r="VPQ2463" s="20"/>
      <c r="VPR2463" s="20"/>
      <c r="VPS2463" s="20"/>
      <c r="VPT2463" s="20"/>
      <c r="VPU2463" s="20"/>
      <c r="VPV2463" s="20"/>
      <c r="VPW2463" s="20"/>
      <c r="VPX2463" s="20"/>
      <c r="VPY2463" s="20"/>
      <c r="VPZ2463" s="20"/>
      <c r="VQA2463" s="20"/>
      <c r="VQB2463" s="20"/>
      <c r="VQC2463" s="20"/>
      <c r="VQD2463" s="20"/>
      <c r="VQE2463" s="20"/>
      <c r="VQF2463" s="20"/>
      <c r="VQG2463" s="20"/>
      <c r="VQH2463" s="20"/>
      <c r="VQI2463" s="20"/>
      <c r="VQJ2463" s="20"/>
      <c r="VQK2463" s="20"/>
      <c r="VQL2463" s="20"/>
      <c r="VQM2463" s="20"/>
      <c r="VQN2463" s="20"/>
      <c r="VQO2463" s="20"/>
      <c r="VQP2463" s="20"/>
      <c r="VQQ2463" s="20"/>
      <c r="VQR2463" s="20"/>
      <c r="VQS2463" s="20"/>
      <c r="VQT2463" s="20"/>
      <c r="VQU2463" s="20"/>
      <c r="VQV2463" s="20"/>
      <c r="VQW2463" s="20"/>
      <c r="VQX2463" s="20"/>
      <c r="VQY2463" s="20"/>
      <c r="VQZ2463" s="20"/>
      <c r="VRA2463" s="20"/>
      <c r="VRB2463" s="20"/>
      <c r="VRC2463" s="20"/>
      <c r="VRD2463" s="20"/>
      <c r="VRE2463" s="20"/>
      <c r="VRF2463" s="20"/>
      <c r="VRG2463" s="20"/>
      <c r="VRH2463" s="20"/>
      <c r="VRI2463" s="20"/>
      <c r="VRJ2463" s="20"/>
      <c r="VRK2463" s="20"/>
      <c r="VRL2463" s="20"/>
      <c r="VRM2463" s="20"/>
      <c r="VRN2463" s="20"/>
      <c r="VRO2463" s="20"/>
      <c r="VRP2463" s="20"/>
      <c r="VRQ2463" s="20"/>
      <c r="VRR2463" s="20"/>
      <c r="VRS2463" s="20"/>
      <c r="VRT2463" s="20"/>
      <c r="VRU2463" s="20"/>
      <c r="VRV2463" s="20"/>
      <c r="VRW2463" s="20"/>
      <c r="VRX2463" s="20"/>
      <c r="VRY2463" s="20"/>
      <c r="VRZ2463" s="20"/>
      <c r="VSA2463" s="20"/>
      <c r="VSB2463" s="20"/>
      <c r="VSC2463" s="20"/>
      <c r="VSD2463" s="20"/>
      <c r="VSE2463" s="20"/>
      <c r="VSF2463" s="20"/>
      <c r="VSG2463" s="20"/>
      <c r="VSH2463" s="20"/>
      <c r="VSI2463" s="20"/>
      <c r="VSJ2463" s="20"/>
      <c r="VSK2463" s="20"/>
      <c r="VSL2463" s="20"/>
      <c r="VSM2463" s="20"/>
      <c r="VSN2463" s="20"/>
      <c r="VSO2463" s="20"/>
      <c r="VSP2463" s="20"/>
      <c r="VSQ2463" s="20"/>
      <c r="VSR2463" s="20"/>
      <c r="VSS2463" s="20"/>
      <c r="VST2463" s="20"/>
      <c r="VSU2463" s="20"/>
      <c r="VSV2463" s="20"/>
      <c r="VSW2463" s="20"/>
      <c r="VSX2463" s="20"/>
      <c r="VSY2463" s="20"/>
      <c r="VSZ2463" s="20"/>
      <c r="VTA2463" s="20"/>
      <c r="VTB2463" s="20"/>
      <c r="VTC2463" s="20"/>
      <c r="VTD2463" s="20"/>
      <c r="VTE2463" s="20"/>
      <c r="VTF2463" s="20"/>
      <c r="VTG2463" s="20"/>
      <c r="VTH2463" s="20"/>
      <c r="VTI2463" s="20"/>
      <c r="VTJ2463" s="20"/>
      <c r="VTK2463" s="20"/>
      <c r="VTL2463" s="20"/>
      <c r="VTM2463" s="20"/>
      <c r="VTN2463" s="20"/>
      <c r="VTO2463" s="20"/>
      <c r="VTP2463" s="20"/>
      <c r="VTQ2463" s="20"/>
      <c r="VTR2463" s="20"/>
      <c r="VTS2463" s="20"/>
      <c r="VTT2463" s="20"/>
      <c r="VTU2463" s="20"/>
      <c r="VTV2463" s="20"/>
      <c r="VTW2463" s="20"/>
      <c r="VTX2463" s="20"/>
      <c r="VTY2463" s="20"/>
      <c r="VTZ2463" s="20"/>
      <c r="VUA2463" s="20"/>
      <c r="VUB2463" s="20"/>
      <c r="VUC2463" s="20"/>
      <c r="VUD2463" s="20"/>
      <c r="VUE2463" s="20"/>
      <c r="VUF2463" s="20"/>
      <c r="VUG2463" s="20"/>
      <c r="VUH2463" s="20"/>
      <c r="VUI2463" s="20"/>
      <c r="VUJ2463" s="20"/>
      <c r="VUK2463" s="20"/>
      <c r="VUL2463" s="20"/>
      <c r="VUM2463" s="20"/>
      <c r="VUN2463" s="20"/>
      <c r="VUO2463" s="20"/>
      <c r="VUP2463" s="20"/>
      <c r="VUQ2463" s="20"/>
      <c r="VUR2463" s="20"/>
      <c r="VUS2463" s="20"/>
      <c r="VUT2463" s="20"/>
      <c r="VUU2463" s="20"/>
      <c r="VUV2463" s="20"/>
      <c r="VUW2463" s="20"/>
      <c r="VUX2463" s="20"/>
      <c r="VUY2463" s="20"/>
      <c r="VUZ2463" s="20"/>
      <c r="VVA2463" s="20"/>
      <c r="VVB2463" s="20"/>
      <c r="VVC2463" s="20"/>
      <c r="VVD2463" s="20"/>
      <c r="VVE2463" s="20"/>
      <c r="VVF2463" s="20"/>
      <c r="VVG2463" s="20"/>
      <c r="VVH2463" s="20"/>
      <c r="VVI2463" s="20"/>
      <c r="VVJ2463" s="20"/>
      <c r="VVK2463" s="20"/>
      <c r="VVL2463" s="20"/>
      <c r="VVM2463" s="20"/>
      <c r="VVN2463" s="20"/>
      <c r="VVO2463" s="20"/>
      <c r="VVP2463" s="20"/>
      <c r="VVQ2463" s="20"/>
      <c r="VVR2463" s="20"/>
      <c r="VVS2463" s="20"/>
      <c r="VVT2463" s="20"/>
      <c r="VVU2463" s="20"/>
      <c r="VVV2463" s="20"/>
      <c r="VVW2463" s="20"/>
      <c r="VVX2463" s="20"/>
      <c r="VVY2463" s="20"/>
      <c r="VVZ2463" s="20"/>
      <c r="VWA2463" s="20"/>
      <c r="VWB2463" s="20"/>
      <c r="VWC2463" s="20"/>
      <c r="VWD2463" s="20"/>
      <c r="VWE2463" s="20"/>
      <c r="VWF2463" s="20"/>
      <c r="VWG2463" s="20"/>
      <c r="VWH2463" s="20"/>
      <c r="VWI2463" s="20"/>
      <c r="VWJ2463" s="20"/>
      <c r="VWK2463" s="20"/>
      <c r="VWL2463" s="20"/>
      <c r="VWM2463" s="20"/>
      <c r="VWN2463" s="20"/>
      <c r="VWO2463" s="20"/>
      <c r="VWP2463" s="20"/>
      <c r="VWQ2463" s="20"/>
      <c r="VWR2463" s="20"/>
      <c r="VWS2463" s="20"/>
      <c r="VWT2463" s="20"/>
      <c r="VWU2463" s="20"/>
      <c r="VWV2463" s="20"/>
      <c r="VWW2463" s="20"/>
      <c r="VWX2463" s="20"/>
      <c r="VWY2463" s="20"/>
      <c r="VWZ2463" s="20"/>
      <c r="VXA2463" s="20"/>
      <c r="VXB2463" s="20"/>
      <c r="VXC2463" s="20"/>
      <c r="VXD2463" s="20"/>
      <c r="VXE2463" s="20"/>
      <c r="VXF2463" s="20"/>
      <c r="VXG2463" s="20"/>
      <c r="VXH2463" s="20"/>
      <c r="VXI2463" s="20"/>
      <c r="VXJ2463" s="20"/>
      <c r="VXK2463" s="20"/>
      <c r="VXL2463" s="20"/>
      <c r="VXM2463" s="20"/>
      <c r="VXN2463" s="20"/>
      <c r="VXO2463" s="20"/>
      <c r="VXP2463" s="20"/>
      <c r="VXQ2463" s="20"/>
      <c r="VXR2463" s="20"/>
      <c r="VXS2463" s="20"/>
      <c r="VXT2463" s="20"/>
      <c r="VXU2463" s="20"/>
      <c r="VXV2463" s="20"/>
      <c r="VXW2463" s="20"/>
      <c r="VXX2463" s="20"/>
      <c r="VXY2463" s="20"/>
      <c r="VXZ2463" s="20"/>
      <c r="VYA2463" s="20"/>
      <c r="VYB2463" s="20"/>
      <c r="VYC2463" s="20"/>
      <c r="VYD2463" s="20"/>
      <c r="VYE2463" s="20"/>
      <c r="VYF2463" s="20"/>
      <c r="VYG2463" s="20"/>
      <c r="VYH2463" s="20"/>
      <c r="VYI2463" s="20"/>
      <c r="VYJ2463" s="20"/>
      <c r="VYK2463" s="20"/>
      <c r="VYL2463" s="20"/>
      <c r="VYM2463" s="20"/>
      <c r="VYN2463" s="20"/>
      <c r="VYO2463" s="20"/>
      <c r="VYP2463" s="20"/>
      <c r="VYQ2463" s="20"/>
      <c r="VYR2463" s="20"/>
      <c r="VYS2463" s="20"/>
      <c r="VYT2463" s="20"/>
      <c r="VYU2463" s="20"/>
      <c r="VYV2463" s="20"/>
      <c r="VYW2463" s="20"/>
      <c r="VYX2463" s="20"/>
      <c r="VYY2463" s="20"/>
      <c r="VYZ2463" s="20"/>
      <c r="VZA2463" s="20"/>
      <c r="VZB2463" s="20"/>
      <c r="VZC2463" s="20"/>
      <c r="VZD2463" s="20"/>
      <c r="VZE2463" s="20"/>
      <c r="VZF2463" s="20"/>
      <c r="VZG2463" s="20"/>
      <c r="VZH2463" s="20"/>
      <c r="VZI2463" s="20"/>
      <c r="VZJ2463" s="20"/>
      <c r="VZK2463" s="20"/>
      <c r="VZL2463" s="20"/>
      <c r="VZM2463" s="20"/>
      <c r="VZN2463" s="20"/>
      <c r="VZO2463" s="20"/>
      <c r="VZP2463" s="20"/>
      <c r="VZQ2463" s="20"/>
      <c r="VZR2463" s="20"/>
      <c r="VZS2463" s="20"/>
      <c r="VZT2463" s="20"/>
      <c r="VZU2463" s="20"/>
      <c r="VZV2463" s="20"/>
      <c r="VZW2463" s="20"/>
      <c r="VZX2463" s="20"/>
      <c r="VZY2463" s="20"/>
      <c r="VZZ2463" s="20"/>
      <c r="WAA2463" s="20"/>
      <c r="WAB2463" s="20"/>
      <c r="WAC2463" s="20"/>
      <c r="WAD2463" s="20"/>
      <c r="WAE2463" s="20"/>
      <c r="WAF2463" s="20"/>
      <c r="WAG2463" s="20"/>
      <c r="WAH2463" s="20"/>
      <c r="WAI2463" s="20"/>
      <c r="WAJ2463" s="20"/>
      <c r="WAK2463" s="20"/>
      <c r="WAL2463" s="20"/>
      <c r="WAM2463" s="20"/>
      <c r="WAN2463" s="20"/>
      <c r="WAO2463" s="20"/>
      <c r="WAP2463" s="20"/>
      <c r="WAQ2463" s="20"/>
      <c r="WAR2463" s="20"/>
      <c r="WAS2463" s="20"/>
      <c r="WAT2463" s="20"/>
      <c r="WAU2463" s="20"/>
      <c r="WAV2463" s="20"/>
      <c r="WAW2463" s="20"/>
      <c r="WAX2463" s="20"/>
      <c r="WAY2463" s="20"/>
      <c r="WAZ2463" s="20"/>
      <c r="WBA2463" s="20"/>
      <c r="WBB2463" s="20"/>
      <c r="WBC2463" s="20"/>
      <c r="WBD2463" s="20"/>
      <c r="WBE2463" s="20"/>
      <c r="WBF2463" s="20"/>
      <c r="WBG2463" s="20"/>
      <c r="WBH2463" s="20"/>
      <c r="WBI2463" s="20"/>
      <c r="WBJ2463" s="20"/>
      <c r="WBK2463" s="20"/>
      <c r="WBL2463" s="20"/>
      <c r="WBM2463" s="20"/>
      <c r="WBN2463" s="20"/>
      <c r="WBO2463" s="20"/>
      <c r="WBP2463" s="20"/>
      <c r="WBQ2463" s="20"/>
      <c r="WBR2463" s="20"/>
      <c r="WBS2463" s="20"/>
      <c r="WBT2463" s="20"/>
      <c r="WBU2463" s="20"/>
      <c r="WBV2463" s="20"/>
      <c r="WBW2463" s="20"/>
      <c r="WBX2463" s="20"/>
      <c r="WBY2463" s="20"/>
      <c r="WBZ2463" s="20"/>
      <c r="WCA2463" s="20"/>
      <c r="WCB2463" s="20"/>
      <c r="WCC2463" s="20"/>
      <c r="WCD2463" s="20"/>
      <c r="WCE2463" s="20"/>
      <c r="WCF2463" s="20"/>
      <c r="WCG2463" s="20"/>
      <c r="WCH2463" s="20"/>
      <c r="WCI2463" s="20"/>
      <c r="WCJ2463" s="20"/>
      <c r="WCK2463" s="20"/>
      <c r="WCL2463" s="20"/>
      <c r="WCM2463" s="20"/>
      <c r="WCN2463" s="20"/>
      <c r="WCO2463" s="20"/>
      <c r="WCP2463" s="20"/>
      <c r="WCQ2463" s="20"/>
      <c r="WCR2463" s="20"/>
      <c r="WCS2463" s="20"/>
      <c r="WCT2463" s="20"/>
      <c r="WCU2463" s="20"/>
      <c r="WCV2463" s="20"/>
      <c r="WCW2463" s="20"/>
      <c r="WCX2463" s="20"/>
      <c r="WCY2463" s="20"/>
      <c r="WCZ2463" s="20"/>
      <c r="WDA2463" s="20"/>
      <c r="WDB2463" s="20"/>
      <c r="WDC2463" s="20"/>
      <c r="WDD2463" s="20"/>
      <c r="WDE2463" s="20"/>
      <c r="WDF2463" s="20"/>
      <c r="WDG2463" s="20"/>
      <c r="WDH2463" s="20"/>
      <c r="WDI2463" s="20"/>
      <c r="WDJ2463" s="20"/>
      <c r="WDK2463" s="20"/>
      <c r="WDL2463" s="20"/>
      <c r="WDM2463" s="20"/>
      <c r="WDN2463" s="20"/>
      <c r="WDO2463" s="20"/>
      <c r="WDP2463" s="20"/>
      <c r="WDQ2463" s="20"/>
      <c r="WDR2463" s="20"/>
      <c r="WDS2463" s="20"/>
      <c r="WDT2463" s="20"/>
      <c r="WDU2463" s="20"/>
      <c r="WDV2463" s="20"/>
      <c r="WDW2463" s="20"/>
      <c r="WDX2463" s="20"/>
      <c r="WDY2463" s="20"/>
      <c r="WDZ2463" s="20"/>
      <c r="WEA2463" s="20"/>
      <c r="WEB2463" s="20"/>
      <c r="WEC2463" s="20"/>
      <c r="WED2463" s="20"/>
      <c r="WEE2463" s="20"/>
      <c r="WEF2463" s="20"/>
      <c r="WEG2463" s="20"/>
      <c r="WEH2463" s="20"/>
      <c r="WEI2463" s="20"/>
      <c r="WEJ2463" s="20"/>
      <c r="WEK2463" s="20"/>
      <c r="WEL2463" s="20"/>
      <c r="WEM2463" s="20"/>
      <c r="WEN2463" s="20"/>
      <c r="WEO2463" s="20"/>
      <c r="WEP2463" s="20"/>
      <c r="WEQ2463" s="20"/>
      <c r="WER2463" s="20"/>
      <c r="WES2463" s="20"/>
      <c r="WET2463" s="20"/>
      <c r="WEU2463" s="20"/>
      <c r="WEV2463" s="20"/>
      <c r="WEW2463" s="20"/>
      <c r="WEX2463" s="20"/>
      <c r="WEY2463" s="20"/>
      <c r="WEZ2463" s="20"/>
      <c r="WFA2463" s="20"/>
      <c r="WFB2463" s="20"/>
      <c r="WFC2463" s="20"/>
      <c r="WFD2463" s="20"/>
      <c r="WFE2463" s="20"/>
      <c r="WFF2463" s="20"/>
      <c r="WFG2463" s="20"/>
      <c r="WFH2463" s="20"/>
      <c r="WFI2463" s="20"/>
      <c r="WFJ2463" s="20"/>
      <c r="WFK2463" s="20"/>
      <c r="WFL2463" s="20"/>
      <c r="WFM2463" s="20"/>
      <c r="WFN2463" s="20"/>
      <c r="WFO2463" s="20"/>
      <c r="WFP2463" s="20"/>
      <c r="WFQ2463" s="20"/>
      <c r="WFR2463" s="20"/>
      <c r="WFS2463" s="20"/>
      <c r="WFT2463" s="20"/>
      <c r="WFU2463" s="20"/>
      <c r="WFV2463" s="20"/>
      <c r="WFW2463" s="20"/>
      <c r="WFX2463" s="20"/>
      <c r="WFY2463" s="20"/>
      <c r="WFZ2463" s="20"/>
      <c r="WGA2463" s="20"/>
      <c r="WGB2463" s="20"/>
      <c r="WGC2463" s="20"/>
      <c r="WGD2463" s="20"/>
      <c r="WGE2463" s="20"/>
      <c r="WGF2463" s="20"/>
      <c r="WGG2463" s="20"/>
      <c r="WGH2463" s="20"/>
      <c r="WGI2463" s="20"/>
      <c r="WGJ2463" s="20"/>
      <c r="WGK2463" s="20"/>
      <c r="WGL2463" s="20"/>
      <c r="WGM2463" s="20"/>
      <c r="WGN2463" s="20"/>
      <c r="WGO2463" s="20"/>
      <c r="WGP2463" s="20"/>
      <c r="WGQ2463" s="20"/>
      <c r="WGR2463" s="20"/>
      <c r="WGS2463" s="20"/>
      <c r="WGT2463" s="20"/>
      <c r="WGU2463" s="20"/>
      <c r="WGV2463" s="20"/>
      <c r="WGW2463" s="20"/>
      <c r="WGX2463" s="20"/>
      <c r="WGY2463" s="20"/>
      <c r="WGZ2463" s="20"/>
      <c r="WHA2463" s="20"/>
      <c r="WHB2463" s="20"/>
      <c r="WHC2463" s="20"/>
      <c r="WHD2463" s="20"/>
      <c r="WHE2463" s="20"/>
      <c r="WHF2463" s="20"/>
      <c r="WHG2463" s="20"/>
      <c r="WHH2463" s="20"/>
      <c r="WHI2463" s="20"/>
      <c r="WHJ2463" s="20"/>
      <c r="WHK2463" s="20"/>
      <c r="WHL2463" s="20"/>
      <c r="WHM2463" s="20"/>
      <c r="WHN2463" s="20"/>
      <c r="WHO2463" s="20"/>
      <c r="WHP2463" s="20"/>
      <c r="WHQ2463" s="20"/>
      <c r="WHR2463" s="20"/>
      <c r="WHS2463" s="20"/>
      <c r="WHT2463" s="20"/>
      <c r="WHU2463" s="20"/>
      <c r="WHV2463" s="20"/>
      <c r="WHW2463" s="20"/>
      <c r="WHX2463" s="20"/>
      <c r="WHY2463" s="20"/>
      <c r="WHZ2463" s="20"/>
      <c r="WIA2463" s="20"/>
      <c r="WIB2463" s="20"/>
      <c r="WIC2463" s="20"/>
      <c r="WID2463" s="20"/>
      <c r="WIE2463" s="20"/>
      <c r="WIF2463" s="20"/>
      <c r="WIG2463" s="20"/>
      <c r="WIH2463" s="20"/>
      <c r="WII2463" s="20"/>
      <c r="WIJ2463" s="20"/>
      <c r="WIK2463" s="20"/>
      <c r="WIL2463" s="20"/>
      <c r="WIM2463" s="20"/>
      <c r="WIN2463" s="20"/>
      <c r="WIO2463" s="20"/>
      <c r="WIP2463" s="20"/>
      <c r="WIQ2463" s="20"/>
      <c r="WIR2463" s="20"/>
      <c r="WIS2463" s="20"/>
      <c r="WIT2463" s="20"/>
      <c r="WIU2463" s="20"/>
      <c r="WIV2463" s="20"/>
      <c r="WIW2463" s="20"/>
      <c r="WIX2463" s="20"/>
      <c r="WIY2463" s="20"/>
      <c r="WIZ2463" s="20"/>
      <c r="WJA2463" s="20"/>
      <c r="WJB2463" s="20"/>
      <c r="WJC2463" s="20"/>
      <c r="WJD2463" s="20"/>
      <c r="WJE2463" s="20"/>
      <c r="WJF2463" s="20"/>
      <c r="WJG2463" s="20"/>
      <c r="WJH2463" s="20"/>
      <c r="WJI2463" s="20"/>
      <c r="WJJ2463" s="20"/>
      <c r="WJK2463" s="20"/>
      <c r="WJL2463" s="20"/>
      <c r="WJM2463" s="20"/>
      <c r="WJN2463" s="20"/>
      <c r="WJO2463" s="20"/>
      <c r="WJP2463" s="20"/>
      <c r="WJQ2463" s="20"/>
      <c r="WJR2463" s="20"/>
      <c r="WJS2463" s="20"/>
      <c r="WJT2463" s="20"/>
      <c r="WJU2463" s="20"/>
      <c r="WJV2463" s="20"/>
      <c r="WJW2463" s="20"/>
      <c r="WJX2463" s="20"/>
      <c r="WJY2463" s="20"/>
      <c r="WJZ2463" s="20"/>
      <c r="WKA2463" s="20"/>
      <c r="WKB2463" s="20"/>
      <c r="WKC2463" s="20"/>
      <c r="WKD2463" s="20"/>
      <c r="WKE2463" s="20"/>
      <c r="WKF2463" s="20"/>
      <c r="WKG2463" s="20"/>
      <c r="WKH2463" s="20"/>
      <c r="WKI2463" s="20"/>
      <c r="WKJ2463" s="20"/>
      <c r="WKK2463" s="20"/>
      <c r="WKL2463" s="20"/>
      <c r="WKM2463" s="20"/>
      <c r="WKN2463" s="20"/>
      <c r="WKO2463" s="20"/>
      <c r="WKP2463" s="20"/>
      <c r="WKQ2463" s="20"/>
      <c r="WKR2463" s="20"/>
      <c r="WKS2463" s="20"/>
      <c r="WKT2463" s="20"/>
      <c r="WKU2463" s="20"/>
      <c r="WKV2463" s="20"/>
      <c r="WKW2463" s="20"/>
      <c r="WKX2463" s="20"/>
      <c r="WKY2463" s="20"/>
      <c r="WKZ2463" s="20"/>
      <c r="WLA2463" s="20"/>
      <c r="WLB2463" s="20"/>
      <c r="WLC2463" s="20"/>
      <c r="WLD2463" s="20"/>
      <c r="WLE2463" s="20"/>
      <c r="WLF2463" s="20"/>
      <c r="WLG2463" s="20"/>
      <c r="WLH2463" s="20"/>
      <c r="WLI2463" s="20"/>
      <c r="WLJ2463" s="20"/>
      <c r="WLK2463" s="20"/>
      <c r="WLL2463" s="20"/>
      <c r="WLM2463" s="20"/>
      <c r="WLN2463" s="20"/>
      <c r="WLO2463" s="20"/>
      <c r="WLP2463" s="20"/>
      <c r="WLQ2463" s="20"/>
      <c r="WLR2463" s="20"/>
      <c r="WLS2463" s="20"/>
      <c r="WLT2463" s="20"/>
      <c r="WLU2463" s="20"/>
      <c r="WLV2463" s="20"/>
      <c r="WLW2463" s="20"/>
      <c r="WLX2463" s="20"/>
      <c r="WLY2463" s="20"/>
      <c r="WLZ2463" s="20"/>
      <c r="WMA2463" s="20"/>
      <c r="WMB2463" s="20"/>
      <c r="WMC2463" s="20"/>
      <c r="WMD2463" s="20"/>
      <c r="WME2463" s="20"/>
      <c r="WMF2463" s="20"/>
      <c r="WMG2463" s="20"/>
      <c r="WMH2463" s="20"/>
      <c r="WMI2463" s="20"/>
      <c r="WMJ2463" s="20"/>
      <c r="WMK2463" s="20"/>
      <c r="WML2463" s="20"/>
      <c r="WMM2463" s="20"/>
      <c r="WMN2463" s="20"/>
      <c r="WMO2463" s="20"/>
      <c r="WMP2463" s="20"/>
      <c r="WMQ2463" s="20"/>
      <c r="WMR2463" s="20"/>
      <c r="WMS2463" s="20"/>
      <c r="WMT2463" s="20"/>
      <c r="WMU2463" s="20"/>
      <c r="WMV2463" s="20"/>
      <c r="WMW2463" s="20"/>
      <c r="WMX2463" s="20"/>
      <c r="WMY2463" s="20"/>
      <c r="WMZ2463" s="20"/>
      <c r="WNA2463" s="20"/>
      <c r="WNB2463" s="20"/>
      <c r="WNC2463" s="20"/>
      <c r="WND2463" s="20"/>
      <c r="WNE2463" s="20"/>
      <c r="WNF2463" s="20"/>
      <c r="WNG2463" s="20"/>
      <c r="WNH2463" s="20"/>
      <c r="WNI2463" s="20"/>
      <c r="WNJ2463" s="20"/>
      <c r="WNK2463" s="20"/>
      <c r="WNL2463" s="20"/>
      <c r="WNM2463" s="20"/>
      <c r="WNN2463" s="20"/>
      <c r="WNO2463" s="20"/>
      <c r="WNP2463" s="20"/>
      <c r="WNQ2463" s="20"/>
      <c r="WNR2463" s="20"/>
      <c r="WNS2463" s="20"/>
      <c r="WNT2463" s="20"/>
      <c r="WNU2463" s="20"/>
      <c r="WNV2463" s="20"/>
      <c r="WNW2463" s="20"/>
      <c r="WNX2463" s="20"/>
      <c r="WNY2463" s="20"/>
      <c r="WNZ2463" s="20"/>
      <c r="WOA2463" s="20"/>
      <c r="WOB2463" s="20"/>
      <c r="WOC2463" s="20"/>
      <c r="WOD2463" s="20"/>
      <c r="WOE2463" s="20"/>
      <c r="WOF2463" s="20"/>
      <c r="WOG2463" s="20"/>
      <c r="WOH2463" s="20"/>
      <c r="WOI2463" s="20"/>
      <c r="WOJ2463" s="20"/>
      <c r="WOK2463" s="20"/>
      <c r="WOL2463" s="20"/>
      <c r="WOM2463" s="20"/>
      <c r="WON2463" s="20"/>
      <c r="WOO2463" s="20"/>
      <c r="WOP2463" s="20"/>
      <c r="WOQ2463" s="20"/>
      <c r="WOR2463" s="20"/>
      <c r="WOS2463" s="20"/>
      <c r="WOT2463" s="20"/>
      <c r="WOU2463" s="20"/>
      <c r="WOV2463" s="20"/>
      <c r="WOW2463" s="20"/>
      <c r="WOX2463" s="20"/>
      <c r="WOY2463" s="20"/>
      <c r="WOZ2463" s="20"/>
      <c r="WPA2463" s="20"/>
      <c r="WPB2463" s="20"/>
      <c r="WPC2463" s="20"/>
      <c r="WPD2463" s="20"/>
      <c r="WPE2463" s="20"/>
      <c r="WPF2463" s="20"/>
      <c r="WPG2463" s="20"/>
      <c r="WPH2463" s="20"/>
      <c r="WPI2463" s="20"/>
      <c r="WPJ2463" s="20"/>
      <c r="WPK2463" s="20"/>
      <c r="WPL2463" s="20"/>
      <c r="WPM2463" s="20"/>
      <c r="WPN2463" s="20"/>
      <c r="WPO2463" s="20"/>
      <c r="WPP2463" s="20"/>
      <c r="WPQ2463" s="20"/>
      <c r="WPR2463" s="20"/>
      <c r="WPS2463" s="20"/>
      <c r="WPT2463" s="20"/>
      <c r="WPU2463" s="20"/>
      <c r="WPV2463" s="20"/>
      <c r="WPW2463" s="20"/>
      <c r="WPX2463" s="20"/>
      <c r="WPY2463" s="20"/>
      <c r="WPZ2463" s="20"/>
      <c r="WQA2463" s="20"/>
      <c r="WQB2463" s="20"/>
      <c r="WQC2463" s="20"/>
      <c r="WQD2463" s="20"/>
      <c r="WQE2463" s="20"/>
      <c r="WQF2463" s="20"/>
      <c r="WQG2463" s="20"/>
      <c r="WQH2463" s="20"/>
      <c r="WQI2463" s="20"/>
      <c r="WQJ2463" s="20"/>
      <c r="WQK2463" s="20"/>
      <c r="WQL2463" s="20"/>
      <c r="WQM2463" s="20"/>
      <c r="WQN2463" s="20"/>
      <c r="WQO2463" s="20"/>
      <c r="WQP2463" s="20"/>
      <c r="WQQ2463" s="20"/>
      <c r="WQR2463" s="20"/>
      <c r="WQS2463" s="20"/>
      <c r="WQT2463" s="20"/>
      <c r="WQU2463" s="20"/>
      <c r="WQV2463" s="20"/>
      <c r="WQW2463" s="20"/>
      <c r="WQX2463" s="20"/>
      <c r="WQY2463" s="20"/>
      <c r="WQZ2463" s="20"/>
      <c r="WRA2463" s="20"/>
      <c r="WRB2463" s="20"/>
      <c r="WRC2463" s="20"/>
      <c r="WRD2463" s="20"/>
      <c r="WRE2463" s="20"/>
      <c r="WRF2463" s="20"/>
      <c r="WRG2463" s="20"/>
      <c r="WRH2463" s="20"/>
      <c r="WRI2463" s="20"/>
      <c r="WRJ2463" s="20"/>
      <c r="WRK2463" s="20"/>
      <c r="WRL2463" s="20"/>
      <c r="WRM2463" s="20"/>
      <c r="WRN2463" s="20"/>
      <c r="WRO2463" s="20"/>
      <c r="WRP2463" s="20"/>
      <c r="WRQ2463" s="20"/>
      <c r="WRR2463" s="20"/>
      <c r="WRS2463" s="20"/>
      <c r="WRT2463" s="20"/>
      <c r="WRU2463" s="20"/>
      <c r="WRV2463" s="20"/>
      <c r="WRW2463" s="20"/>
      <c r="WRX2463" s="20"/>
      <c r="WRY2463" s="20"/>
      <c r="WRZ2463" s="20"/>
      <c r="WSA2463" s="20"/>
      <c r="WSB2463" s="20"/>
      <c r="WSC2463" s="20"/>
      <c r="WSD2463" s="20"/>
      <c r="WSE2463" s="20"/>
      <c r="WSF2463" s="20"/>
      <c r="WSG2463" s="20"/>
      <c r="WSH2463" s="20"/>
      <c r="WSI2463" s="20"/>
      <c r="WSJ2463" s="20"/>
      <c r="WSK2463" s="20"/>
      <c r="WSL2463" s="20"/>
      <c r="WSM2463" s="20"/>
      <c r="WSN2463" s="20"/>
      <c r="WSO2463" s="20"/>
      <c r="WSP2463" s="20"/>
      <c r="WSQ2463" s="20"/>
      <c r="WSR2463" s="20"/>
      <c r="WSS2463" s="20"/>
      <c r="WST2463" s="20"/>
      <c r="WSU2463" s="20"/>
      <c r="WSV2463" s="20"/>
      <c r="WSW2463" s="20"/>
      <c r="WSX2463" s="20"/>
      <c r="WSY2463" s="20"/>
      <c r="WSZ2463" s="20"/>
      <c r="WTA2463" s="20"/>
      <c r="WTB2463" s="20"/>
      <c r="WTC2463" s="20"/>
      <c r="WTD2463" s="20"/>
      <c r="WTE2463" s="20"/>
      <c r="WTF2463" s="20"/>
      <c r="WTG2463" s="20"/>
      <c r="WTH2463" s="20"/>
      <c r="WTI2463" s="20"/>
      <c r="WTJ2463" s="20"/>
      <c r="WTK2463" s="20"/>
      <c r="WTL2463" s="20"/>
      <c r="WTM2463" s="20"/>
      <c r="WTN2463" s="20"/>
      <c r="WTO2463" s="20"/>
      <c r="WTP2463" s="20"/>
      <c r="WTQ2463" s="20"/>
      <c r="WTR2463" s="20"/>
      <c r="WTS2463" s="20"/>
      <c r="WTT2463" s="20"/>
      <c r="WTU2463" s="20"/>
      <c r="WTV2463" s="20"/>
      <c r="WTW2463" s="20"/>
      <c r="WTX2463" s="20"/>
      <c r="WTY2463" s="20"/>
      <c r="WTZ2463" s="20"/>
      <c r="WUA2463" s="20"/>
      <c r="WUB2463" s="20"/>
      <c r="WUC2463" s="20"/>
      <c r="WUD2463" s="20"/>
      <c r="WUE2463" s="20"/>
      <c r="WUF2463" s="20"/>
      <c r="WUG2463" s="20"/>
      <c r="WUH2463" s="20"/>
      <c r="WUI2463" s="20"/>
      <c r="WUJ2463" s="20"/>
      <c r="WUK2463" s="20"/>
      <c r="WUL2463" s="20"/>
      <c r="WUM2463" s="20"/>
      <c r="WUN2463" s="20"/>
      <c r="WUO2463" s="20"/>
      <c r="WUP2463" s="20"/>
      <c r="WUQ2463" s="20"/>
      <c r="WUR2463" s="20"/>
      <c r="WUS2463" s="20"/>
      <c r="WUT2463" s="20"/>
      <c r="WUU2463" s="20"/>
      <c r="WUV2463" s="20"/>
      <c r="WUW2463" s="20"/>
      <c r="WUX2463" s="20"/>
      <c r="WUY2463" s="20"/>
      <c r="WUZ2463" s="20"/>
      <c r="WVA2463" s="20"/>
      <c r="WVB2463" s="20"/>
      <c r="WVC2463" s="20"/>
      <c r="WVD2463" s="20"/>
      <c r="WVE2463" s="20"/>
      <c r="WVF2463" s="20"/>
      <c r="WVG2463" s="20"/>
      <c r="WVH2463" s="20"/>
      <c r="WVI2463" s="20"/>
      <c r="WVJ2463" s="20"/>
      <c r="WVK2463" s="20"/>
      <c r="WVL2463" s="20"/>
      <c r="WVM2463" s="20"/>
      <c r="WVN2463" s="20"/>
      <c r="WVO2463" s="20"/>
      <c r="WVP2463" s="20"/>
      <c r="WVQ2463" s="20"/>
      <c r="WVR2463" s="20"/>
      <c r="WVS2463" s="20"/>
      <c r="WVT2463" s="20"/>
      <c r="WVU2463" s="20"/>
      <c r="WVV2463" s="20"/>
      <c r="WVW2463" s="20"/>
      <c r="WVX2463" s="20"/>
      <c r="WVY2463" s="20"/>
      <c r="WVZ2463" s="20"/>
      <c r="WWA2463" s="20"/>
      <c r="WWB2463" s="20"/>
      <c r="WWC2463" s="20"/>
      <c r="WWD2463" s="20"/>
      <c r="WWE2463" s="20"/>
      <c r="WWF2463" s="20"/>
      <c r="WWG2463" s="20"/>
      <c r="WWH2463" s="20"/>
      <c r="WWI2463" s="20"/>
      <c r="WWJ2463" s="20"/>
      <c r="WWK2463" s="20"/>
      <c r="WWL2463" s="20"/>
      <c r="WWM2463" s="20"/>
      <c r="WWN2463" s="20"/>
      <c r="WWO2463" s="20"/>
      <c r="WWP2463" s="20"/>
      <c r="WWQ2463" s="20"/>
      <c r="WWR2463" s="20"/>
      <c r="WWS2463" s="20"/>
      <c r="WWT2463" s="20"/>
      <c r="WWU2463" s="20"/>
      <c r="WWV2463" s="20"/>
      <c r="WWW2463" s="20"/>
      <c r="WWX2463" s="20"/>
      <c r="WWY2463" s="20"/>
      <c r="WWZ2463" s="20"/>
      <c r="WXA2463" s="20"/>
      <c r="WXB2463" s="20"/>
      <c r="WXC2463" s="20"/>
      <c r="WXD2463" s="20"/>
      <c r="WXE2463" s="20"/>
      <c r="WXF2463" s="20"/>
      <c r="WXG2463" s="20"/>
      <c r="WXH2463" s="20"/>
      <c r="WXI2463" s="20"/>
      <c r="WXJ2463" s="20"/>
      <c r="WXK2463" s="20"/>
      <c r="WXL2463" s="20"/>
      <c r="WXM2463" s="20"/>
      <c r="WXN2463" s="20"/>
      <c r="WXO2463" s="20"/>
      <c r="WXP2463" s="20"/>
      <c r="WXQ2463" s="20"/>
      <c r="WXR2463" s="20"/>
      <c r="WXS2463" s="20"/>
      <c r="WXT2463" s="20"/>
      <c r="WXU2463" s="20"/>
      <c r="WXV2463" s="20"/>
      <c r="WXW2463" s="20"/>
      <c r="WXX2463" s="20"/>
      <c r="WXY2463" s="20"/>
      <c r="WXZ2463" s="20"/>
      <c r="WYA2463" s="20"/>
      <c r="WYB2463" s="20"/>
      <c r="WYC2463" s="20"/>
      <c r="WYD2463" s="20"/>
      <c r="WYE2463" s="20"/>
      <c r="WYF2463" s="20"/>
      <c r="WYG2463" s="20"/>
      <c r="WYH2463" s="20"/>
      <c r="WYI2463" s="20"/>
      <c r="WYJ2463" s="20"/>
      <c r="WYK2463" s="20"/>
      <c r="WYL2463" s="20"/>
      <c r="WYM2463" s="20"/>
      <c r="WYN2463" s="20"/>
      <c r="WYO2463" s="20"/>
      <c r="WYP2463" s="20"/>
      <c r="WYQ2463" s="20"/>
      <c r="WYR2463" s="20"/>
      <c r="WYS2463" s="20"/>
      <c r="WYT2463" s="20"/>
      <c r="WYU2463" s="20"/>
      <c r="WYV2463" s="20"/>
      <c r="WYW2463" s="20"/>
      <c r="WYX2463" s="20"/>
      <c r="WYY2463" s="20"/>
      <c r="WYZ2463" s="20"/>
      <c r="WZA2463" s="20"/>
      <c r="WZB2463" s="20"/>
      <c r="WZC2463" s="20"/>
      <c r="WZD2463" s="20"/>
      <c r="WZE2463" s="20"/>
      <c r="WZF2463" s="20"/>
      <c r="WZG2463" s="20"/>
      <c r="WZH2463" s="20"/>
      <c r="WZI2463" s="20"/>
      <c r="WZJ2463" s="20"/>
      <c r="WZK2463" s="20"/>
      <c r="WZL2463" s="20"/>
      <c r="WZM2463" s="20"/>
      <c r="WZN2463" s="20"/>
      <c r="WZO2463" s="20"/>
      <c r="WZP2463" s="20"/>
      <c r="WZQ2463" s="20"/>
      <c r="WZR2463" s="20"/>
      <c r="WZS2463" s="20"/>
      <c r="WZT2463" s="20"/>
      <c r="WZU2463" s="20"/>
      <c r="WZV2463" s="20"/>
      <c r="WZW2463" s="20"/>
      <c r="WZX2463" s="20"/>
      <c r="WZY2463" s="20"/>
      <c r="WZZ2463" s="20"/>
      <c r="XAA2463" s="20"/>
      <c r="XAB2463" s="20"/>
      <c r="XAC2463" s="20"/>
      <c r="XAD2463" s="20"/>
      <c r="XAE2463" s="20"/>
      <c r="XAF2463" s="20"/>
      <c r="XAG2463" s="20"/>
      <c r="XAH2463" s="20"/>
      <c r="XAI2463" s="20"/>
      <c r="XAJ2463" s="20"/>
      <c r="XAK2463" s="20"/>
      <c r="XAL2463" s="20"/>
      <c r="XAM2463" s="20"/>
      <c r="XAN2463" s="20"/>
      <c r="XAO2463" s="20"/>
      <c r="XAP2463" s="20"/>
      <c r="XAQ2463" s="20"/>
      <c r="XAR2463" s="20"/>
      <c r="XAS2463" s="20"/>
      <c r="XAT2463" s="20"/>
      <c r="XAU2463" s="20"/>
      <c r="XAV2463" s="20"/>
      <c r="XAW2463" s="20"/>
      <c r="XAX2463" s="20"/>
      <c r="XAY2463" s="20"/>
      <c r="XAZ2463" s="20"/>
      <c r="XBA2463" s="20"/>
      <c r="XBB2463" s="20"/>
      <c r="XBC2463" s="20"/>
      <c r="XBD2463" s="20"/>
      <c r="XBE2463" s="20"/>
      <c r="XBF2463" s="20"/>
      <c r="XBG2463" s="20"/>
      <c r="XBH2463" s="20"/>
      <c r="XBI2463" s="20"/>
      <c r="XBJ2463" s="20"/>
      <c r="XBK2463" s="20"/>
      <c r="XBL2463" s="20"/>
      <c r="XBM2463" s="20"/>
      <c r="XBN2463" s="20"/>
      <c r="XBO2463" s="20"/>
      <c r="XBP2463" s="20"/>
      <c r="XBQ2463" s="20"/>
      <c r="XBR2463" s="20"/>
      <c r="XBS2463" s="20"/>
      <c r="XBT2463" s="20"/>
      <c r="XBU2463" s="20"/>
      <c r="XBV2463" s="20"/>
      <c r="XBW2463" s="20"/>
      <c r="XBX2463" s="20"/>
      <c r="XBY2463" s="20"/>
      <c r="XBZ2463" s="20"/>
      <c r="XCA2463" s="20"/>
      <c r="XCB2463" s="20"/>
      <c r="XCC2463" s="20"/>
      <c r="XCD2463" s="20"/>
      <c r="XCE2463" s="20"/>
      <c r="XCF2463" s="20"/>
      <c r="XCG2463" s="20"/>
      <c r="XCH2463" s="20"/>
      <c r="XCI2463" s="20"/>
      <c r="XCJ2463" s="20"/>
      <c r="XCK2463" s="20"/>
      <c r="XCL2463" s="20"/>
      <c r="XCM2463" s="20"/>
      <c r="XCN2463" s="20"/>
      <c r="XCO2463" s="20"/>
      <c r="XCP2463" s="20"/>
      <c r="XCQ2463" s="20"/>
      <c r="XCR2463" s="20"/>
      <c r="XCS2463" s="20"/>
      <c r="XCT2463" s="20"/>
      <c r="XCU2463" s="20"/>
      <c r="XCV2463" s="20"/>
      <c r="XCW2463" s="20"/>
      <c r="XCX2463" s="20"/>
      <c r="XCY2463" s="20"/>
      <c r="XCZ2463" s="20"/>
      <c r="XDA2463" s="20"/>
      <c r="XDB2463" s="20"/>
      <c r="XDC2463" s="20"/>
      <c r="XDD2463" s="20"/>
      <c r="XDE2463" s="20"/>
      <c r="XDF2463" s="20"/>
      <c r="XDG2463" s="20"/>
      <c r="XDH2463" s="20"/>
      <c r="XDI2463" s="20"/>
      <c r="XDJ2463" s="20"/>
      <c r="XDK2463" s="20"/>
      <c r="XDL2463" s="20"/>
      <c r="XDM2463" s="20"/>
      <c r="XDN2463" s="20"/>
      <c r="XDO2463" s="20"/>
      <c r="XDP2463" s="20"/>
      <c r="XDQ2463" s="20"/>
      <c r="XDR2463" s="20"/>
      <c r="XDS2463" s="20"/>
      <c r="XDT2463" s="20"/>
      <c r="XDU2463" s="20"/>
      <c r="XDV2463" s="20"/>
      <c r="XDW2463" s="20"/>
      <c r="XDX2463" s="20"/>
      <c r="XDY2463" s="20"/>
      <c r="XDZ2463" s="20"/>
      <c r="XEA2463" s="20"/>
      <c r="XEB2463" s="20"/>
      <c r="XEC2463" s="20"/>
      <c r="XED2463" s="20"/>
      <c r="XEE2463" s="20"/>
      <c r="XEF2463" s="20"/>
      <c r="XEG2463" s="20"/>
      <c r="XEH2463" s="20"/>
      <c r="XEI2463" s="20"/>
      <c r="XEJ2463" s="20"/>
      <c r="XEK2463" s="20"/>
      <c r="XEL2463" s="20"/>
      <c r="XEM2463" s="20"/>
      <c r="XEN2463" s="20"/>
      <c r="XEO2463" s="20"/>
      <c r="XEP2463" s="20"/>
      <c r="XEQ2463" s="20"/>
      <c r="XER2463" s="20"/>
      <c r="XES2463" s="20"/>
      <c r="XET2463" s="20"/>
      <c r="XEU2463" s="20"/>
      <c r="XEV2463" s="20"/>
      <c r="XEW2463" s="20"/>
      <c r="XEX2463" s="20"/>
      <c r="XEY2463" s="20"/>
      <c r="XEZ2463" s="20"/>
      <c r="XFA2463" s="20"/>
      <c r="XFB2463" s="20"/>
    </row>
    <row r="2464" s="23" customFormat="1" customHeight="1" spans="1:16382">
      <c r="A2464" s="31">
        <v>2461</v>
      </c>
      <c r="B2464" s="31" t="s">
        <v>5217</v>
      </c>
      <c r="C2464" s="37" t="s">
        <v>5373</v>
      </c>
      <c r="D2464" s="68" t="s">
        <v>5374</v>
      </c>
      <c r="E2464" s="50">
        <v>3</v>
      </c>
      <c r="F2464" s="50" t="s">
        <v>39</v>
      </c>
      <c r="G2464" s="31">
        <v>375</v>
      </c>
      <c r="H2464" s="52"/>
      <c r="I2464" s="55">
        <f t="shared" si="50"/>
        <v>1125</v>
      </c>
      <c r="J2464" s="52" t="s">
        <v>1277</v>
      </c>
      <c r="K2464" s="36" t="s">
        <v>5375</v>
      </c>
      <c r="L2464" s="52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  <c r="CQ2464" s="20"/>
      <c r="CR2464" s="20"/>
      <c r="CS2464" s="20"/>
      <c r="CT2464" s="20"/>
      <c r="CU2464" s="20"/>
      <c r="CV2464" s="20"/>
      <c r="CW2464" s="20"/>
      <c r="CX2464" s="20"/>
      <c r="CY2464" s="20"/>
      <c r="CZ2464" s="20"/>
      <c r="DA2464" s="20"/>
      <c r="DB2464" s="20"/>
      <c r="DC2464" s="20"/>
      <c r="DD2464" s="20"/>
      <c r="DE2464" s="20"/>
      <c r="DF2464" s="20"/>
      <c r="DG2464" s="20"/>
      <c r="DH2464" s="20"/>
      <c r="DI2464" s="20"/>
      <c r="DJ2464" s="20"/>
      <c r="DK2464" s="20"/>
      <c r="DL2464" s="20"/>
      <c r="DM2464" s="20"/>
      <c r="DN2464" s="20"/>
      <c r="DO2464" s="20"/>
      <c r="DP2464" s="20"/>
      <c r="DQ2464" s="20"/>
      <c r="DR2464" s="20"/>
      <c r="DS2464" s="20"/>
      <c r="DT2464" s="20"/>
      <c r="DU2464" s="20"/>
      <c r="DV2464" s="20"/>
      <c r="DW2464" s="20"/>
      <c r="DX2464" s="20"/>
      <c r="DY2464" s="20"/>
      <c r="DZ2464" s="20"/>
      <c r="EA2464" s="20"/>
      <c r="EB2464" s="20"/>
      <c r="EC2464" s="20"/>
      <c r="ED2464" s="20"/>
      <c r="EE2464" s="20"/>
      <c r="EF2464" s="20"/>
      <c r="EG2464" s="20"/>
      <c r="EH2464" s="20"/>
      <c r="EI2464" s="20"/>
      <c r="EJ2464" s="20"/>
      <c r="EK2464" s="20"/>
      <c r="EL2464" s="20"/>
      <c r="EM2464" s="20"/>
      <c r="EN2464" s="20"/>
      <c r="EO2464" s="20"/>
      <c r="EP2464" s="20"/>
      <c r="EQ2464" s="20"/>
      <c r="ER2464" s="20"/>
      <c r="ES2464" s="20"/>
      <c r="ET2464" s="20"/>
      <c r="EU2464" s="20"/>
      <c r="EV2464" s="20"/>
      <c r="EW2464" s="20"/>
      <c r="EX2464" s="20"/>
      <c r="EY2464" s="20"/>
      <c r="EZ2464" s="20"/>
      <c r="FA2464" s="20"/>
      <c r="FB2464" s="20"/>
      <c r="FC2464" s="20"/>
      <c r="FD2464" s="20"/>
      <c r="FE2464" s="20"/>
      <c r="FF2464" s="20"/>
      <c r="FG2464" s="20"/>
      <c r="FH2464" s="20"/>
      <c r="FI2464" s="20"/>
      <c r="FJ2464" s="20"/>
      <c r="FK2464" s="20"/>
      <c r="FL2464" s="20"/>
      <c r="FM2464" s="20"/>
      <c r="FN2464" s="20"/>
      <c r="FO2464" s="20"/>
      <c r="FP2464" s="20"/>
      <c r="FQ2464" s="20"/>
      <c r="FR2464" s="20"/>
      <c r="FS2464" s="20"/>
      <c r="FT2464" s="20"/>
      <c r="FU2464" s="20"/>
      <c r="FV2464" s="20"/>
      <c r="FW2464" s="20"/>
      <c r="FX2464" s="20"/>
      <c r="FY2464" s="20"/>
      <c r="FZ2464" s="20"/>
      <c r="GA2464" s="20"/>
      <c r="GB2464" s="20"/>
      <c r="GC2464" s="20"/>
      <c r="GD2464" s="20"/>
      <c r="GE2464" s="20"/>
      <c r="GF2464" s="20"/>
      <c r="GG2464" s="20"/>
      <c r="GH2464" s="20"/>
      <c r="GI2464" s="20"/>
      <c r="GJ2464" s="20"/>
      <c r="GK2464" s="20"/>
      <c r="GL2464" s="20"/>
      <c r="GM2464" s="20"/>
      <c r="GN2464" s="20"/>
      <c r="GO2464" s="20"/>
      <c r="GP2464" s="20"/>
      <c r="GQ2464" s="20"/>
      <c r="GR2464" s="20"/>
      <c r="GS2464" s="20"/>
      <c r="GT2464" s="20"/>
      <c r="GU2464" s="20"/>
      <c r="GV2464" s="20"/>
      <c r="GW2464" s="20"/>
      <c r="GX2464" s="20"/>
      <c r="GY2464" s="20"/>
      <c r="GZ2464" s="20"/>
      <c r="HA2464" s="20"/>
      <c r="HB2464" s="20"/>
      <c r="HC2464" s="20"/>
      <c r="HD2464" s="20"/>
      <c r="HE2464" s="20"/>
      <c r="HF2464" s="20"/>
      <c r="HG2464" s="20"/>
      <c r="HH2464" s="20"/>
      <c r="HI2464" s="20"/>
      <c r="HJ2464" s="20"/>
      <c r="HK2464" s="20"/>
      <c r="HL2464" s="20"/>
      <c r="HM2464" s="20"/>
      <c r="HN2464" s="20"/>
      <c r="HO2464" s="20"/>
      <c r="HP2464" s="20"/>
      <c r="HQ2464" s="20"/>
      <c r="HR2464" s="20"/>
      <c r="HS2464" s="20"/>
      <c r="HT2464" s="20"/>
      <c r="HU2464" s="20"/>
      <c r="HV2464" s="20"/>
      <c r="HW2464" s="20"/>
      <c r="HX2464" s="20"/>
      <c r="HY2464" s="20"/>
      <c r="HZ2464" s="20"/>
      <c r="IA2464" s="20"/>
      <c r="IB2464" s="20"/>
      <c r="IC2464" s="20"/>
      <c r="ID2464" s="20"/>
      <c r="IE2464" s="20"/>
      <c r="IF2464" s="20"/>
      <c r="IG2464" s="20"/>
      <c r="IH2464" s="20"/>
      <c r="II2464" s="20"/>
      <c r="IJ2464" s="20"/>
      <c r="IK2464" s="20"/>
      <c r="IL2464" s="20"/>
      <c r="IM2464" s="20"/>
      <c r="IN2464" s="20"/>
      <c r="IO2464" s="20"/>
      <c r="IP2464" s="20"/>
      <c r="IQ2464" s="20"/>
      <c r="IR2464" s="20"/>
      <c r="IS2464" s="20"/>
      <c r="IT2464" s="20"/>
      <c r="IU2464" s="20"/>
      <c r="IV2464" s="20"/>
      <c r="IW2464" s="20"/>
      <c r="IX2464" s="20"/>
      <c r="IY2464" s="20"/>
      <c r="IZ2464" s="20"/>
      <c r="JA2464" s="20"/>
      <c r="JB2464" s="20"/>
      <c r="JC2464" s="20"/>
      <c r="JD2464" s="20"/>
      <c r="JE2464" s="20"/>
      <c r="JF2464" s="20"/>
      <c r="JG2464" s="20"/>
      <c r="JH2464" s="20"/>
      <c r="JI2464" s="20"/>
      <c r="JJ2464" s="20"/>
      <c r="JK2464" s="20"/>
      <c r="JL2464" s="20"/>
      <c r="JM2464" s="20"/>
      <c r="JN2464" s="20"/>
      <c r="JO2464" s="20"/>
      <c r="JP2464" s="20"/>
      <c r="JQ2464" s="20"/>
      <c r="JR2464" s="20"/>
      <c r="JS2464" s="20"/>
      <c r="JT2464" s="20"/>
      <c r="JU2464" s="20"/>
      <c r="JV2464" s="20"/>
      <c r="JW2464" s="20"/>
      <c r="JX2464" s="20"/>
      <c r="JY2464" s="20"/>
      <c r="JZ2464" s="20"/>
      <c r="KA2464" s="20"/>
      <c r="KB2464" s="20"/>
      <c r="KC2464" s="20"/>
      <c r="KD2464" s="20"/>
      <c r="KE2464" s="20"/>
      <c r="KF2464" s="20"/>
      <c r="KG2464" s="20"/>
      <c r="KH2464" s="20"/>
      <c r="KI2464" s="20"/>
      <c r="KJ2464" s="20"/>
      <c r="KK2464" s="20"/>
      <c r="KL2464" s="20"/>
      <c r="KM2464" s="20"/>
      <c r="KN2464" s="20"/>
      <c r="KO2464" s="20"/>
      <c r="KP2464" s="20"/>
      <c r="KQ2464" s="20"/>
      <c r="KR2464" s="20"/>
      <c r="KS2464" s="20"/>
      <c r="KT2464" s="20"/>
      <c r="KU2464" s="20"/>
      <c r="KV2464" s="20"/>
      <c r="KW2464" s="20"/>
      <c r="KX2464" s="20"/>
      <c r="KY2464" s="20"/>
      <c r="KZ2464" s="20"/>
      <c r="LA2464" s="20"/>
      <c r="LB2464" s="20"/>
      <c r="LC2464" s="20"/>
      <c r="LD2464" s="20"/>
      <c r="LE2464" s="20"/>
      <c r="LF2464" s="20"/>
      <c r="LG2464" s="20"/>
      <c r="LH2464" s="20"/>
      <c r="LI2464" s="20"/>
      <c r="LJ2464" s="20"/>
      <c r="LK2464" s="20"/>
      <c r="LL2464" s="20"/>
      <c r="LM2464" s="20"/>
      <c r="LN2464" s="20"/>
      <c r="LO2464" s="20"/>
      <c r="LP2464" s="20"/>
      <c r="LQ2464" s="20"/>
      <c r="LR2464" s="20"/>
      <c r="LS2464" s="20"/>
      <c r="LT2464" s="20"/>
      <c r="LU2464" s="20"/>
      <c r="LV2464" s="20"/>
      <c r="LW2464" s="20"/>
      <c r="LX2464" s="20"/>
      <c r="LY2464" s="20"/>
      <c r="LZ2464" s="20"/>
      <c r="MA2464" s="20"/>
      <c r="MB2464" s="20"/>
      <c r="MC2464" s="20"/>
      <c r="MD2464" s="20"/>
      <c r="ME2464" s="20"/>
      <c r="MF2464" s="20"/>
      <c r="MG2464" s="20"/>
      <c r="MH2464" s="20"/>
      <c r="MI2464" s="20"/>
      <c r="MJ2464" s="20"/>
      <c r="MK2464" s="20"/>
      <c r="ML2464" s="20"/>
      <c r="MM2464" s="20"/>
      <c r="MN2464" s="20"/>
      <c r="MO2464" s="20"/>
      <c r="MP2464" s="20"/>
      <c r="MQ2464" s="20"/>
      <c r="MR2464" s="20"/>
      <c r="MS2464" s="20"/>
      <c r="MT2464" s="20"/>
      <c r="MU2464" s="20"/>
      <c r="MV2464" s="20"/>
      <c r="MW2464" s="20"/>
      <c r="MX2464" s="20"/>
      <c r="MY2464" s="20"/>
      <c r="MZ2464" s="20"/>
      <c r="NA2464" s="20"/>
      <c r="NB2464" s="20"/>
      <c r="NC2464" s="20"/>
      <c r="ND2464" s="20"/>
      <c r="NE2464" s="20"/>
      <c r="NF2464" s="20"/>
      <c r="NG2464" s="20"/>
      <c r="NH2464" s="20"/>
      <c r="NI2464" s="20"/>
      <c r="NJ2464" s="20"/>
      <c r="NK2464" s="20"/>
      <c r="NL2464" s="20"/>
      <c r="NM2464" s="20"/>
      <c r="NN2464" s="20"/>
      <c r="NO2464" s="20"/>
      <c r="NP2464" s="20"/>
      <c r="NQ2464" s="20"/>
      <c r="NR2464" s="20"/>
      <c r="NS2464" s="20"/>
      <c r="NT2464" s="20"/>
      <c r="NU2464" s="20"/>
      <c r="NV2464" s="20"/>
      <c r="NW2464" s="20"/>
      <c r="NX2464" s="20"/>
      <c r="NY2464" s="20"/>
      <c r="NZ2464" s="20"/>
      <c r="OA2464" s="20"/>
      <c r="OB2464" s="20"/>
      <c r="OC2464" s="20"/>
      <c r="OD2464" s="20"/>
      <c r="OE2464" s="20"/>
      <c r="OF2464" s="20"/>
      <c r="OG2464" s="20"/>
      <c r="OH2464" s="20"/>
      <c r="OI2464" s="20"/>
      <c r="OJ2464" s="20"/>
      <c r="OK2464" s="20"/>
      <c r="OL2464" s="20"/>
      <c r="OM2464" s="20"/>
      <c r="ON2464" s="20"/>
      <c r="OO2464" s="20"/>
      <c r="OP2464" s="20"/>
      <c r="OQ2464" s="20"/>
      <c r="OR2464" s="20"/>
      <c r="OS2464" s="20"/>
      <c r="OT2464" s="20"/>
      <c r="OU2464" s="20"/>
      <c r="OV2464" s="20"/>
      <c r="OW2464" s="20"/>
      <c r="OX2464" s="20"/>
      <c r="OY2464" s="20"/>
      <c r="OZ2464" s="20"/>
      <c r="PA2464" s="20"/>
      <c r="PB2464" s="20"/>
      <c r="PC2464" s="20"/>
      <c r="PD2464" s="20"/>
      <c r="PE2464" s="20"/>
      <c r="PF2464" s="20"/>
      <c r="PG2464" s="20"/>
      <c r="PH2464" s="20"/>
      <c r="PI2464" s="20"/>
      <c r="PJ2464" s="20"/>
      <c r="PK2464" s="20"/>
      <c r="PL2464" s="20"/>
      <c r="PM2464" s="20"/>
      <c r="PN2464" s="20"/>
      <c r="PO2464" s="20"/>
      <c r="PP2464" s="20"/>
      <c r="PQ2464" s="20"/>
      <c r="PR2464" s="20"/>
      <c r="PS2464" s="20"/>
      <c r="PT2464" s="20"/>
      <c r="PU2464" s="20"/>
      <c r="PV2464" s="20"/>
      <c r="PW2464" s="20"/>
      <c r="PX2464" s="20"/>
      <c r="PY2464" s="20"/>
      <c r="PZ2464" s="20"/>
      <c r="QA2464" s="20"/>
      <c r="QB2464" s="20"/>
      <c r="QC2464" s="20"/>
      <c r="QD2464" s="20"/>
      <c r="QE2464" s="20"/>
      <c r="QF2464" s="20"/>
      <c r="QG2464" s="20"/>
      <c r="QH2464" s="20"/>
      <c r="QI2464" s="20"/>
      <c r="QJ2464" s="20"/>
      <c r="QK2464" s="20"/>
      <c r="QL2464" s="20"/>
      <c r="QM2464" s="20"/>
      <c r="QN2464" s="20"/>
      <c r="QO2464" s="20"/>
      <c r="QP2464" s="20"/>
      <c r="QQ2464" s="20"/>
      <c r="QR2464" s="20"/>
      <c r="QS2464" s="20"/>
      <c r="QT2464" s="20"/>
      <c r="QU2464" s="20"/>
      <c r="QV2464" s="20"/>
      <c r="QW2464" s="20"/>
      <c r="QX2464" s="20"/>
      <c r="QY2464" s="20"/>
      <c r="QZ2464" s="20"/>
      <c r="RA2464" s="20"/>
      <c r="RB2464" s="20"/>
      <c r="RC2464" s="20"/>
      <c r="RD2464" s="20"/>
      <c r="RE2464" s="20"/>
      <c r="RF2464" s="20"/>
      <c r="RG2464" s="20"/>
      <c r="RH2464" s="20"/>
      <c r="RI2464" s="20"/>
      <c r="RJ2464" s="20"/>
      <c r="RK2464" s="20"/>
      <c r="RL2464" s="20"/>
      <c r="RM2464" s="20"/>
      <c r="RN2464" s="20"/>
      <c r="RO2464" s="20"/>
      <c r="RP2464" s="20"/>
      <c r="RQ2464" s="20"/>
      <c r="RR2464" s="20"/>
      <c r="RS2464" s="20"/>
      <c r="RT2464" s="20"/>
      <c r="RU2464" s="20"/>
      <c r="RV2464" s="20"/>
      <c r="RW2464" s="20"/>
      <c r="RX2464" s="20"/>
      <c r="RY2464" s="20"/>
      <c r="RZ2464" s="20"/>
      <c r="SA2464" s="20"/>
      <c r="SB2464" s="20"/>
      <c r="SC2464" s="20"/>
      <c r="SD2464" s="20"/>
      <c r="SE2464" s="20"/>
      <c r="SF2464" s="20"/>
      <c r="SG2464" s="20"/>
      <c r="SH2464" s="20"/>
      <c r="SI2464" s="20"/>
      <c r="SJ2464" s="20"/>
      <c r="SK2464" s="20"/>
      <c r="SL2464" s="20"/>
      <c r="SM2464" s="20"/>
      <c r="SN2464" s="20"/>
      <c r="SO2464" s="20"/>
      <c r="SP2464" s="20"/>
      <c r="SQ2464" s="20"/>
      <c r="SR2464" s="20"/>
      <c r="SS2464" s="20"/>
      <c r="ST2464" s="20"/>
      <c r="SU2464" s="20"/>
      <c r="SV2464" s="20"/>
      <c r="SW2464" s="20"/>
      <c r="SX2464" s="20"/>
      <c r="SY2464" s="20"/>
      <c r="SZ2464" s="20"/>
      <c r="TA2464" s="20"/>
      <c r="TB2464" s="20"/>
      <c r="TC2464" s="20"/>
      <c r="TD2464" s="20"/>
      <c r="TE2464" s="20"/>
      <c r="TF2464" s="20"/>
      <c r="TG2464" s="20"/>
      <c r="TH2464" s="20"/>
      <c r="TI2464" s="20"/>
      <c r="TJ2464" s="20"/>
      <c r="TK2464" s="20"/>
      <c r="TL2464" s="20"/>
      <c r="TM2464" s="20"/>
      <c r="TN2464" s="20"/>
      <c r="TO2464" s="20"/>
      <c r="TP2464" s="20"/>
      <c r="TQ2464" s="20"/>
      <c r="TR2464" s="20"/>
      <c r="TS2464" s="20"/>
      <c r="TT2464" s="20"/>
      <c r="TU2464" s="20"/>
      <c r="TV2464" s="20"/>
      <c r="TW2464" s="20"/>
      <c r="TX2464" s="20"/>
      <c r="TY2464" s="20"/>
      <c r="TZ2464" s="20"/>
      <c r="UA2464" s="20"/>
      <c r="UB2464" s="20"/>
      <c r="UC2464" s="20"/>
      <c r="UD2464" s="20"/>
      <c r="UE2464" s="20"/>
      <c r="UF2464" s="20"/>
      <c r="UG2464" s="20"/>
      <c r="UH2464" s="20"/>
      <c r="UI2464" s="20"/>
      <c r="UJ2464" s="20"/>
      <c r="UK2464" s="20"/>
      <c r="UL2464" s="20"/>
      <c r="UM2464" s="20"/>
      <c r="UN2464" s="20"/>
      <c r="UO2464" s="20"/>
      <c r="UP2464" s="20"/>
      <c r="UQ2464" s="20"/>
      <c r="UR2464" s="20"/>
      <c r="US2464" s="20"/>
      <c r="UT2464" s="20"/>
      <c r="UU2464" s="20"/>
      <c r="UV2464" s="20"/>
      <c r="UW2464" s="20"/>
      <c r="UX2464" s="20"/>
      <c r="UY2464" s="20"/>
      <c r="UZ2464" s="20"/>
      <c r="VA2464" s="20"/>
      <c r="VB2464" s="20"/>
      <c r="VC2464" s="20"/>
      <c r="VD2464" s="20"/>
      <c r="VE2464" s="20"/>
      <c r="VF2464" s="20"/>
      <c r="VG2464" s="20"/>
      <c r="VH2464" s="20"/>
      <c r="VI2464" s="20"/>
      <c r="VJ2464" s="20"/>
      <c r="VK2464" s="20"/>
      <c r="VL2464" s="20"/>
      <c r="VM2464" s="20"/>
      <c r="VN2464" s="20"/>
      <c r="VO2464" s="20"/>
      <c r="VP2464" s="20"/>
      <c r="VQ2464" s="20"/>
      <c r="VR2464" s="20"/>
      <c r="VS2464" s="20"/>
      <c r="VT2464" s="20"/>
      <c r="VU2464" s="20"/>
      <c r="VV2464" s="20"/>
      <c r="VW2464" s="20"/>
      <c r="VX2464" s="20"/>
      <c r="VY2464" s="20"/>
      <c r="VZ2464" s="20"/>
      <c r="WA2464" s="20"/>
      <c r="WB2464" s="20"/>
      <c r="WC2464" s="20"/>
      <c r="WD2464" s="20"/>
      <c r="WE2464" s="20"/>
      <c r="WF2464" s="20"/>
      <c r="WG2464" s="20"/>
      <c r="WH2464" s="20"/>
      <c r="WI2464" s="20"/>
      <c r="WJ2464" s="20"/>
      <c r="WK2464" s="20"/>
      <c r="WL2464" s="20"/>
      <c r="WM2464" s="20"/>
      <c r="WN2464" s="20"/>
      <c r="WO2464" s="20"/>
      <c r="WP2464" s="20"/>
      <c r="WQ2464" s="20"/>
      <c r="WR2464" s="20"/>
      <c r="WS2464" s="20"/>
      <c r="WT2464" s="20"/>
      <c r="WU2464" s="20"/>
      <c r="WV2464" s="20"/>
      <c r="WW2464" s="20"/>
      <c r="WX2464" s="20"/>
      <c r="WY2464" s="20"/>
      <c r="WZ2464" s="20"/>
      <c r="XA2464" s="20"/>
      <c r="XB2464" s="20"/>
      <c r="XC2464" s="20"/>
      <c r="XD2464" s="20"/>
      <c r="XE2464" s="20"/>
      <c r="XF2464" s="20"/>
      <c r="XG2464" s="20"/>
      <c r="XH2464" s="20"/>
      <c r="XI2464" s="20"/>
      <c r="XJ2464" s="20"/>
      <c r="XK2464" s="20"/>
      <c r="XL2464" s="20"/>
      <c r="XM2464" s="20"/>
      <c r="XN2464" s="20"/>
      <c r="XO2464" s="20"/>
      <c r="XP2464" s="20"/>
      <c r="XQ2464" s="20"/>
      <c r="XR2464" s="20"/>
      <c r="XS2464" s="20"/>
      <c r="XT2464" s="20"/>
      <c r="XU2464" s="20"/>
      <c r="XV2464" s="20"/>
      <c r="XW2464" s="20"/>
      <c r="XX2464" s="20"/>
      <c r="XY2464" s="20"/>
      <c r="XZ2464" s="20"/>
      <c r="YA2464" s="20"/>
      <c r="YB2464" s="20"/>
      <c r="YC2464" s="20"/>
      <c r="YD2464" s="20"/>
      <c r="YE2464" s="20"/>
      <c r="YF2464" s="20"/>
      <c r="YG2464" s="20"/>
      <c r="YH2464" s="20"/>
      <c r="YI2464" s="20"/>
      <c r="YJ2464" s="20"/>
      <c r="YK2464" s="20"/>
      <c r="YL2464" s="20"/>
      <c r="YM2464" s="20"/>
      <c r="YN2464" s="20"/>
      <c r="YO2464" s="20"/>
      <c r="YP2464" s="20"/>
      <c r="YQ2464" s="20"/>
      <c r="YR2464" s="20"/>
      <c r="YS2464" s="20"/>
      <c r="YT2464" s="20"/>
      <c r="YU2464" s="20"/>
      <c r="YV2464" s="20"/>
      <c r="YW2464" s="20"/>
      <c r="YX2464" s="20"/>
      <c r="YY2464" s="20"/>
      <c r="YZ2464" s="20"/>
      <c r="ZA2464" s="20"/>
      <c r="ZB2464" s="20"/>
      <c r="ZC2464" s="20"/>
      <c r="ZD2464" s="20"/>
      <c r="ZE2464" s="20"/>
      <c r="ZF2464" s="20"/>
      <c r="ZG2464" s="20"/>
      <c r="ZH2464" s="20"/>
      <c r="ZI2464" s="20"/>
      <c r="ZJ2464" s="20"/>
      <c r="ZK2464" s="20"/>
      <c r="ZL2464" s="20"/>
      <c r="ZM2464" s="20"/>
      <c r="ZN2464" s="20"/>
      <c r="ZO2464" s="20"/>
      <c r="ZP2464" s="20"/>
      <c r="ZQ2464" s="20"/>
      <c r="ZR2464" s="20"/>
      <c r="ZS2464" s="20"/>
      <c r="ZT2464" s="20"/>
      <c r="ZU2464" s="20"/>
      <c r="ZV2464" s="20"/>
      <c r="ZW2464" s="20"/>
      <c r="ZX2464" s="20"/>
      <c r="ZY2464" s="20"/>
      <c r="ZZ2464" s="20"/>
      <c r="AAA2464" s="20"/>
      <c r="AAB2464" s="20"/>
      <c r="AAC2464" s="20"/>
      <c r="AAD2464" s="20"/>
      <c r="AAE2464" s="20"/>
      <c r="AAF2464" s="20"/>
      <c r="AAG2464" s="20"/>
      <c r="AAH2464" s="20"/>
      <c r="AAI2464" s="20"/>
      <c r="AAJ2464" s="20"/>
      <c r="AAK2464" s="20"/>
      <c r="AAL2464" s="20"/>
      <c r="AAM2464" s="20"/>
      <c r="AAN2464" s="20"/>
      <c r="AAO2464" s="20"/>
      <c r="AAP2464" s="20"/>
      <c r="AAQ2464" s="20"/>
      <c r="AAR2464" s="20"/>
      <c r="AAS2464" s="20"/>
      <c r="AAT2464" s="20"/>
      <c r="AAU2464" s="20"/>
      <c r="AAV2464" s="20"/>
      <c r="AAW2464" s="20"/>
      <c r="AAX2464" s="20"/>
      <c r="AAY2464" s="20"/>
      <c r="AAZ2464" s="20"/>
      <c r="ABA2464" s="20"/>
      <c r="ABB2464" s="20"/>
      <c r="ABC2464" s="20"/>
      <c r="ABD2464" s="20"/>
      <c r="ABE2464" s="20"/>
      <c r="ABF2464" s="20"/>
      <c r="ABG2464" s="20"/>
      <c r="ABH2464" s="20"/>
      <c r="ABI2464" s="20"/>
      <c r="ABJ2464" s="20"/>
      <c r="ABK2464" s="20"/>
      <c r="ABL2464" s="20"/>
      <c r="ABM2464" s="20"/>
      <c r="ABN2464" s="20"/>
      <c r="ABO2464" s="20"/>
      <c r="ABP2464" s="20"/>
      <c r="ABQ2464" s="20"/>
      <c r="ABR2464" s="20"/>
      <c r="ABS2464" s="20"/>
      <c r="ABT2464" s="20"/>
      <c r="ABU2464" s="20"/>
      <c r="ABV2464" s="20"/>
      <c r="ABW2464" s="20"/>
      <c r="ABX2464" s="20"/>
      <c r="ABY2464" s="20"/>
      <c r="ABZ2464" s="20"/>
      <c r="ACA2464" s="20"/>
      <c r="ACB2464" s="20"/>
      <c r="ACC2464" s="20"/>
      <c r="ACD2464" s="20"/>
      <c r="ACE2464" s="20"/>
      <c r="ACF2464" s="20"/>
      <c r="ACG2464" s="20"/>
      <c r="ACH2464" s="20"/>
      <c r="ACI2464" s="20"/>
      <c r="ACJ2464" s="20"/>
      <c r="ACK2464" s="20"/>
      <c r="ACL2464" s="20"/>
      <c r="ACM2464" s="20"/>
      <c r="ACN2464" s="20"/>
      <c r="ACO2464" s="20"/>
      <c r="ACP2464" s="20"/>
      <c r="ACQ2464" s="20"/>
      <c r="ACR2464" s="20"/>
      <c r="ACS2464" s="20"/>
      <c r="ACT2464" s="20"/>
      <c r="ACU2464" s="20"/>
      <c r="ACV2464" s="20"/>
      <c r="ACW2464" s="20"/>
      <c r="ACX2464" s="20"/>
      <c r="ACY2464" s="20"/>
      <c r="ACZ2464" s="20"/>
      <c r="ADA2464" s="20"/>
      <c r="ADB2464" s="20"/>
      <c r="ADC2464" s="20"/>
      <c r="ADD2464" s="20"/>
      <c r="ADE2464" s="20"/>
      <c r="ADF2464" s="20"/>
      <c r="ADG2464" s="20"/>
      <c r="ADH2464" s="20"/>
      <c r="ADI2464" s="20"/>
      <c r="ADJ2464" s="20"/>
      <c r="ADK2464" s="20"/>
      <c r="ADL2464" s="20"/>
      <c r="ADM2464" s="20"/>
      <c r="ADN2464" s="20"/>
      <c r="ADO2464" s="20"/>
      <c r="ADP2464" s="20"/>
      <c r="ADQ2464" s="20"/>
      <c r="ADR2464" s="20"/>
      <c r="ADS2464" s="20"/>
      <c r="ADT2464" s="20"/>
      <c r="ADU2464" s="20"/>
      <c r="ADV2464" s="20"/>
      <c r="ADW2464" s="20"/>
      <c r="ADX2464" s="20"/>
      <c r="ADY2464" s="20"/>
      <c r="ADZ2464" s="20"/>
      <c r="AEA2464" s="20"/>
      <c r="AEB2464" s="20"/>
      <c r="AEC2464" s="20"/>
      <c r="AED2464" s="20"/>
      <c r="AEE2464" s="20"/>
      <c r="AEF2464" s="20"/>
      <c r="AEG2464" s="20"/>
      <c r="AEH2464" s="20"/>
      <c r="AEI2464" s="20"/>
      <c r="AEJ2464" s="20"/>
      <c r="AEK2464" s="20"/>
      <c r="AEL2464" s="20"/>
      <c r="AEM2464" s="20"/>
      <c r="AEN2464" s="20"/>
      <c r="AEO2464" s="20"/>
      <c r="AEP2464" s="20"/>
      <c r="AEQ2464" s="20"/>
      <c r="AER2464" s="20"/>
      <c r="AES2464" s="20"/>
      <c r="AET2464" s="20"/>
      <c r="AEU2464" s="20"/>
      <c r="AEV2464" s="20"/>
      <c r="AEW2464" s="20"/>
      <c r="AEX2464" s="20"/>
      <c r="AEY2464" s="20"/>
      <c r="AEZ2464" s="20"/>
      <c r="AFA2464" s="20"/>
      <c r="AFB2464" s="20"/>
      <c r="AFC2464" s="20"/>
      <c r="AFD2464" s="20"/>
      <c r="AFE2464" s="20"/>
      <c r="AFF2464" s="20"/>
      <c r="AFG2464" s="20"/>
      <c r="AFH2464" s="20"/>
      <c r="AFI2464" s="20"/>
      <c r="AFJ2464" s="20"/>
      <c r="AFK2464" s="20"/>
      <c r="AFL2464" s="20"/>
      <c r="AFM2464" s="20"/>
      <c r="AFN2464" s="20"/>
      <c r="AFO2464" s="20"/>
      <c r="AFP2464" s="20"/>
      <c r="AFQ2464" s="20"/>
      <c r="AFR2464" s="20"/>
      <c r="AFS2464" s="20"/>
      <c r="AFT2464" s="20"/>
      <c r="AFU2464" s="20"/>
      <c r="AFV2464" s="20"/>
      <c r="AFW2464" s="20"/>
      <c r="AFX2464" s="20"/>
      <c r="AFY2464" s="20"/>
      <c r="AFZ2464" s="20"/>
      <c r="AGA2464" s="20"/>
      <c r="AGB2464" s="20"/>
      <c r="AGC2464" s="20"/>
      <c r="AGD2464" s="20"/>
      <c r="AGE2464" s="20"/>
      <c r="AGF2464" s="20"/>
      <c r="AGG2464" s="20"/>
      <c r="AGH2464" s="20"/>
      <c r="AGI2464" s="20"/>
      <c r="AGJ2464" s="20"/>
      <c r="AGK2464" s="20"/>
      <c r="AGL2464" s="20"/>
      <c r="AGM2464" s="20"/>
      <c r="AGN2464" s="20"/>
      <c r="AGO2464" s="20"/>
      <c r="AGP2464" s="20"/>
      <c r="AGQ2464" s="20"/>
      <c r="AGR2464" s="20"/>
      <c r="AGS2464" s="20"/>
      <c r="AGT2464" s="20"/>
      <c r="AGU2464" s="20"/>
      <c r="AGV2464" s="20"/>
      <c r="AGW2464" s="20"/>
      <c r="AGX2464" s="20"/>
      <c r="AGY2464" s="20"/>
      <c r="AGZ2464" s="20"/>
      <c r="AHA2464" s="20"/>
      <c r="AHB2464" s="20"/>
      <c r="AHC2464" s="20"/>
      <c r="AHD2464" s="20"/>
      <c r="AHE2464" s="20"/>
      <c r="AHF2464" s="20"/>
      <c r="AHG2464" s="20"/>
      <c r="AHH2464" s="20"/>
      <c r="AHI2464" s="20"/>
      <c r="AHJ2464" s="20"/>
      <c r="AHK2464" s="20"/>
      <c r="AHL2464" s="20"/>
      <c r="AHM2464" s="20"/>
      <c r="AHN2464" s="20"/>
      <c r="AHO2464" s="20"/>
      <c r="AHP2464" s="20"/>
      <c r="AHQ2464" s="20"/>
      <c r="AHR2464" s="20"/>
      <c r="AHS2464" s="20"/>
      <c r="AHT2464" s="20"/>
      <c r="AHU2464" s="20"/>
      <c r="AHV2464" s="20"/>
      <c r="AHW2464" s="20"/>
      <c r="AHX2464" s="20"/>
      <c r="AHY2464" s="20"/>
      <c r="AHZ2464" s="20"/>
      <c r="AIA2464" s="20"/>
      <c r="AIB2464" s="20"/>
      <c r="AIC2464" s="20"/>
      <c r="AID2464" s="20"/>
      <c r="AIE2464" s="20"/>
      <c r="AIF2464" s="20"/>
      <c r="AIG2464" s="20"/>
      <c r="AIH2464" s="20"/>
      <c r="AII2464" s="20"/>
      <c r="AIJ2464" s="20"/>
      <c r="AIK2464" s="20"/>
      <c r="AIL2464" s="20"/>
      <c r="AIM2464" s="20"/>
      <c r="AIN2464" s="20"/>
      <c r="AIO2464" s="20"/>
      <c r="AIP2464" s="20"/>
      <c r="AIQ2464" s="20"/>
      <c r="AIR2464" s="20"/>
      <c r="AIS2464" s="20"/>
      <c r="AIT2464" s="20"/>
      <c r="AIU2464" s="20"/>
      <c r="AIV2464" s="20"/>
      <c r="AIW2464" s="20"/>
      <c r="AIX2464" s="20"/>
      <c r="AIY2464" s="20"/>
      <c r="AIZ2464" s="20"/>
      <c r="AJA2464" s="20"/>
      <c r="AJB2464" s="20"/>
      <c r="AJC2464" s="20"/>
      <c r="AJD2464" s="20"/>
      <c r="AJE2464" s="20"/>
      <c r="AJF2464" s="20"/>
      <c r="AJG2464" s="20"/>
      <c r="AJH2464" s="20"/>
      <c r="AJI2464" s="20"/>
      <c r="AJJ2464" s="20"/>
      <c r="AJK2464" s="20"/>
      <c r="AJL2464" s="20"/>
      <c r="AJM2464" s="20"/>
      <c r="AJN2464" s="20"/>
      <c r="AJO2464" s="20"/>
      <c r="AJP2464" s="20"/>
      <c r="AJQ2464" s="20"/>
      <c r="AJR2464" s="20"/>
      <c r="AJS2464" s="20"/>
      <c r="AJT2464" s="20"/>
      <c r="AJU2464" s="20"/>
      <c r="AJV2464" s="20"/>
      <c r="AJW2464" s="20"/>
      <c r="AJX2464" s="20"/>
      <c r="AJY2464" s="20"/>
      <c r="AJZ2464" s="20"/>
      <c r="AKA2464" s="20"/>
      <c r="AKB2464" s="20"/>
      <c r="AKC2464" s="20"/>
      <c r="AKD2464" s="20"/>
      <c r="AKE2464" s="20"/>
      <c r="AKF2464" s="20"/>
      <c r="AKG2464" s="20"/>
      <c r="AKH2464" s="20"/>
      <c r="AKI2464" s="20"/>
      <c r="AKJ2464" s="20"/>
      <c r="AKK2464" s="20"/>
      <c r="AKL2464" s="20"/>
      <c r="AKM2464" s="20"/>
      <c r="AKN2464" s="20"/>
      <c r="AKO2464" s="20"/>
      <c r="AKP2464" s="20"/>
      <c r="AKQ2464" s="20"/>
      <c r="AKR2464" s="20"/>
      <c r="AKS2464" s="20"/>
      <c r="AKT2464" s="20"/>
      <c r="AKU2464" s="20"/>
      <c r="AKV2464" s="20"/>
      <c r="AKW2464" s="20"/>
      <c r="AKX2464" s="20"/>
      <c r="AKY2464" s="20"/>
      <c r="AKZ2464" s="20"/>
      <c r="ALA2464" s="20"/>
      <c r="ALB2464" s="20"/>
      <c r="ALC2464" s="20"/>
      <c r="ALD2464" s="20"/>
      <c r="ALE2464" s="20"/>
      <c r="ALF2464" s="20"/>
      <c r="ALG2464" s="20"/>
      <c r="ALH2464" s="20"/>
      <c r="ALI2464" s="20"/>
      <c r="ALJ2464" s="20"/>
      <c r="ALK2464" s="20"/>
      <c r="ALL2464" s="20"/>
      <c r="ALM2464" s="20"/>
      <c r="ALN2464" s="20"/>
      <c r="ALO2464" s="20"/>
      <c r="ALP2464" s="20"/>
      <c r="ALQ2464" s="20"/>
      <c r="ALR2464" s="20"/>
      <c r="ALS2464" s="20"/>
      <c r="ALT2464" s="20"/>
      <c r="ALU2464" s="20"/>
      <c r="ALV2464" s="20"/>
      <c r="ALW2464" s="20"/>
      <c r="ALX2464" s="20"/>
      <c r="ALY2464" s="20"/>
      <c r="ALZ2464" s="20"/>
      <c r="AMA2464" s="20"/>
      <c r="AMB2464" s="20"/>
      <c r="AMC2464" s="20"/>
      <c r="AMD2464" s="20"/>
      <c r="AME2464" s="20"/>
      <c r="AMF2464" s="20"/>
      <c r="AMG2464" s="20"/>
      <c r="AMH2464" s="20"/>
      <c r="AMI2464" s="20"/>
      <c r="AMJ2464" s="20"/>
      <c r="AMK2464" s="20"/>
      <c r="AML2464" s="20"/>
      <c r="AMM2464" s="20"/>
      <c r="AMN2464" s="20"/>
      <c r="AMO2464" s="20"/>
      <c r="AMP2464" s="20"/>
      <c r="AMQ2464" s="20"/>
      <c r="AMR2464" s="20"/>
      <c r="AMS2464" s="20"/>
      <c r="AMT2464" s="20"/>
      <c r="AMU2464" s="20"/>
      <c r="AMV2464" s="20"/>
      <c r="AMW2464" s="20"/>
      <c r="AMX2464" s="20"/>
      <c r="AMY2464" s="20"/>
      <c r="AMZ2464" s="20"/>
      <c r="ANA2464" s="20"/>
      <c r="ANB2464" s="20"/>
      <c r="ANC2464" s="20"/>
      <c r="AND2464" s="20"/>
      <c r="ANE2464" s="20"/>
      <c r="ANF2464" s="20"/>
      <c r="ANG2464" s="20"/>
      <c r="ANH2464" s="20"/>
      <c r="ANI2464" s="20"/>
      <c r="ANJ2464" s="20"/>
      <c r="ANK2464" s="20"/>
      <c r="ANL2464" s="20"/>
      <c r="ANM2464" s="20"/>
      <c r="ANN2464" s="20"/>
      <c r="ANO2464" s="20"/>
      <c r="ANP2464" s="20"/>
      <c r="ANQ2464" s="20"/>
      <c r="ANR2464" s="20"/>
      <c r="ANS2464" s="20"/>
      <c r="ANT2464" s="20"/>
      <c r="ANU2464" s="20"/>
      <c r="ANV2464" s="20"/>
      <c r="ANW2464" s="20"/>
      <c r="ANX2464" s="20"/>
      <c r="ANY2464" s="20"/>
      <c r="ANZ2464" s="20"/>
      <c r="AOA2464" s="20"/>
      <c r="AOB2464" s="20"/>
      <c r="AOC2464" s="20"/>
      <c r="AOD2464" s="20"/>
      <c r="AOE2464" s="20"/>
      <c r="AOF2464" s="20"/>
      <c r="AOG2464" s="20"/>
      <c r="AOH2464" s="20"/>
      <c r="AOI2464" s="20"/>
      <c r="AOJ2464" s="20"/>
      <c r="AOK2464" s="20"/>
      <c r="AOL2464" s="20"/>
      <c r="AOM2464" s="20"/>
      <c r="AON2464" s="20"/>
      <c r="AOO2464" s="20"/>
      <c r="AOP2464" s="20"/>
      <c r="AOQ2464" s="20"/>
      <c r="AOR2464" s="20"/>
      <c r="AOS2464" s="20"/>
      <c r="AOT2464" s="20"/>
      <c r="AOU2464" s="20"/>
      <c r="AOV2464" s="20"/>
      <c r="AOW2464" s="20"/>
      <c r="AOX2464" s="20"/>
      <c r="AOY2464" s="20"/>
      <c r="AOZ2464" s="20"/>
      <c r="APA2464" s="20"/>
      <c r="APB2464" s="20"/>
      <c r="APC2464" s="20"/>
      <c r="APD2464" s="20"/>
      <c r="APE2464" s="20"/>
      <c r="APF2464" s="20"/>
      <c r="APG2464" s="20"/>
      <c r="APH2464" s="20"/>
      <c r="API2464" s="20"/>
      <c r="APJ2464" s="20"/>
      <c r="APK2464" s="20"/>
      <c r="APL2464" s="20"/>
      <c r="APM2464" s="20"/>
      <c r="APN2464" s="20"/>
      <c r="APO2464" s="20"/>
      <c r="APP2464" s="20"/>
      <c r="APQ2464" s="20"/>
      <c r="APR2464" s="20"/>
      <c r="APS2464" s="20"/>
      <c r="APT2464" s="20"/>
      <c r="APU2464" s="20"/>
      <c r="APV2464" s="20"/>
      <c r="APW2464" s="20"/>
      <c r="APX2464" s="20"/>
      <c r="APY2464" s="20"/>
      <c r="APZ2464" s="20"/>
      <c r="AQA2464" s="20"/>
      <c r="AQB2464" s="20"/>
      <c r="AQC2464" s="20"/>
      <c r="AQD2464" s="20"/>
      <c r="AQE2464" s="20"/>
      <c r="AQF2464" s="20"/>
      <c r="AQG2464" s="20"/>
      <c r="AQH2464" s="20"/>
      <c r="AQI2464" s="20"/>
      <c r="AQJ2464" s="20"/>
      <c r="AQK2464" s="20"/>
      <c r="AQL2464" s="20"/>
      <c r="AQM2464" s="20"/>
      <c r="AQN2464" s="20"/>
      <c r="AQO2464" s="20"/>
      <c r="AQP2464" s="20"/>
      <c r="AQQ2464" s="20"/>
      <c r="AQR2464" s="20"/>
      <c r="AQS2464" s="20"/>
      <c r="AQT2464" s="20"/>
      <c r="AQU2464" s="20"/>
      <c r="AQV2464" s="20"/>
      <c r="AQW2464" s="20"/>
      <c r="AQX2464" s="20"/>
      <c r="AQY2464" s="20"/>
      <c r="AQZ2464" s="20"/>
      <c r="ARA2464" s="20"/>
      <c r="ARB2464" s="20"/>
      <c r="ARC2464" s="20"/>
      <c r="ARD2464" s="20"/>
      <c r="ARE2464" s="20"/>
      <c r="ARF2464" s="20"/>
      <c r="ARG2464" s="20"/>
      <c r="ARH2464" s="20"/>
      <c r="ARI2464" s="20"/>
      <c r="ARJ2464" s="20"/>
      <c r="ARK2464" s="20"/>
      <c r="ARL2464" s="20"/>
      <c r="ARM2464" s="20"/>
      <c r="ARN2464" s="20"/>
      <c r="ARO2464" s="20"/>
      <c r="ARP2464" s="20"/>
      <c r="ARQ2464" s="20"/>
      <c r="ARR2464" s="20"/>
      <c r="ARS2464" s="20"/>
      <c r="ART2464" s="20"/>
      <c r="ARU2464" s="20"/>
      <c r="ARV2464" s="20"/>
      <c r="ARW2464" s="20"/>
      <c r="ARX2464" s="20"/>
      <c r="ARY2464" s="20"/>
      <c r="ARZ2464" s="20"/>
      <c r="ASA2464" s="20"/>
      <c r="ASB2464" s="20"/>
      <c r="ASC2464" s="20"/>
      <c r="ASD2464" s="20"/>
      <c r="ASE2464" s="20"/>
      <c r="ASF2464" s="20"/>
      <c r="ASG2464" s="20"/>
      <c r="ASH2464" s="20"/>
      <c r="ASI2464" s="20"/>
      <c r="ASJ2464" s="20"/>
      <c r="ASK2464" s="20"/>
      <c r="ASL2464" s="20"/>
      <c r="ASM2464" s="20"/>
      <c r="ASN2464" s="20"/>
      <c r="ASO2464" s="20"/>
      <c r="ASP2464" s="20"/>
      <c r="ASQ2464" s="20"/>
      <c r="ASR2464" s="20"/>
      <c r="ASS2464" s="20"/>
      <c r="AST2464" s="20"/>
      <c r="ASU2464" s="20"/>
      <c r="ASV2464" s="20"/>
      <c r="ASW2464" s="20"/>
      <c r="ASX2464" s="20"/>
      <c r="ASY2464" s="20"/>
      <c r="ASZ2464" s="20"/>
      <c r="ATA2464" s="20"/>
      <c r="ATB2464" s="20"/>
      <c r="ATC2464" s="20"/>
      <c r="ATD2464" s="20"/>
      <c r="ATE2464" s="20"/>
      <c r="ATF2464" s="20"/>
      <c r="ATG2464" s="20"/>
      <c r="ATH2464" s="20"/>
      <c r="ATI2464" s="20"/>
      <c r="ATJ2464" s="20"/>
      <c r="ATK2464" s="20"/>
      <c r="ATL2464" s="20"/>
      <c r="ATM2464" s="20"/>
      <c r="ATN2464" s="20"/>
      <c r="ATO2464" s="20"/>
      <c r="ATP2464" s="20"/>
      <c r="ATQ2464" s="20"/>
      <c r="ATR2464" s="20"/>
      <c r="ATS2464" s="20"/>
      <c r="ATT2464" s="20"/>
      <c r="ATU2464" s="20"/>
      <c r="ATV2464" s="20"/>
      <c r="ATW2464" s="20"/>
      <c r="ATX2464" s="20"/>
      <c r="ATY2464" s="20"/>
      <c r="ATZ2464" s="20"/>
      <c r="AUA2464" s="20"/>
      <c r="AUB2464" s="20"/>
      <c r="AUC2464" s="20"/>
      <c r="AUD2464" s="20"/>
      <c r="AUE2464" s="20"/>
      <c r="AUF2464" s="20"/>
      <c r="AUG2464" s="20"/>
      <c r="AUH2464" s="20"/>
      <c r="AUI2464" s="20"/>
      <c r="AUJ2464" s="20"/>
      <c r="AUK2464" s="20"/>
      <c r="AUL2464" s="20"/>
      <c r="AUM2464" s="20"/>
      <c r="AUN2464" s="20"/>
      <c r="AUO2464" s="20"/>
      <c r="AUP2464" s="20"/>
      <c r="AUQ2464" s="20"/>
      <c r="AUR2464" s="20"/>
      <c r="AUS2464" s="20"/>
      <c r="AUT2464" s="20"/>
      <c r="AUU2464" s="20"/>
      <c r="AUV2464" s="20"/>
      <c r="AUW2464" s="20"/>
      <c r="AUX2464" s="20"/>
      <c r="AUY2464" s="20"/>
      <c r="AUZ2464" s="20"/>
      <c r="AVA2464" s="20"/>
      <c r="AVB2464" s="20"/>
      <c r="AVC2464" s="20"/>
      <c r="AVD2464" s="20"/>
      <c r="AVE2464" s="20"/>
      <c r="AVF2464" s="20"/>
      <c r="AVG2464" s="20"/>
      <c r="AVH2464" s="20"/>
      <c r="AVI2464" s="20"/>
      <c r="AVJ2464" s="20"/>
      <c r="AVK2464" s="20"/>
      <c r="AVL2464" s="20"/>
      <c r="AVM2464" s="20"/>
      <c r="AVN2464" s="20"/>
      <c r="AVO2464" s="20"/>
      <c r="AVP2464" s="20"/>
      <c r="AVQ2464" s="20"/>
      <c r="AVR2464" s="20"/>
      <c r="AVS2464" s="20"/>
      <c r="AVT2464" s="20"/>
      <c r="AVU2464" s="20"/>
      <c r="AVV2464" s="20"/>
      <c r="AVW2464" s="20"/>
      <c r="AVX2464" s="20"/>
      <c r="AVY2464" s="20"/>
      <c r="AVZ2464" s="20"/>
      <c r="AWA2464" s="20"/>
      <c r="AWB2464" s="20"/>
      <c r="AWC2464" s="20"/>
      <c r="AWD2464" s="20"/>
      <c r="AWE2464" s="20"/>
      <c r="AWF2464" s="20"/>
      <c r="AWG2464" s="20"/>
      <c r="AWH2464" s="20"/>
      <c r="AWI2464" s="20"/>
      <c r="AWJ2464" s="20"/>
      <c r="AWK2464" s="20"/>
      <c r="AWL2464" s="20"/>
      <c r="AWM2464" s="20"/>
      <c r="AWN2464" s="20"/>
      <c r="AWO2464" s="20"/>
      <c r="AWP2464" s="20"/>
      <c r="AWQ2464" s="20"/>
      <c r="AWR2464" s="20"/>
      <c r="AWS2464" s="20"/>
      <c r="AWT2464" s="20"/>
      <c r="AWU2464" s="20"/>
      <c r="AWV2464" s="20"/>
      <c r="AWW2464" s="20"/>
      <c r="AWX2464" s="20"/>
      <c r="AWY2464" s="20"/>
      <c r="AWZ2464" s="20"/>
      <c r="AXA2464" s="20"/>
      <c r="AXB2464" s="20"/>
      <c r="AXC2464" s="20"/>
      <c r="AXD2464" s="20"/>
      <c r="AXE2464" s="20"/>
      <c r="AXF2464" s="20"/>
      <c r="AXG2464" s="20"/>
      <c r="AXH2464" s="20"/>
      <c r="AXI2464" s="20"/>
      <c r="AXJ2464" s="20"/>
      <c r="AXK2464" s="20"/>
      <c r="AXL2464" s="20"/>
      <c r="AXM2464" s="20"/>
      <c r="AXN2464" s="20"/>
      <c r="AXO2464" s="20"/>
      <c r="AXP2464" s="20"/>
      <c r="AXQ2464" s="20"/>
      <c r="AXR2464" s="20"/>
      <c r="AXS2464" s="20"/>
      <c r="AXT2464" s="20"/>
      <c r="AXU2464" s="20"/>
      <c r="AXV2464" s="20"/>
      <c r="AXW2464" s="20"/>
      <c r="AXX2464" s="20"/>
      <c r="AXY2464" s="20"/>
      <c r="AXZ2464" s="20"/>
      <c r="AYA2464" s="20"/>
      <c r="AYB2464" s="20"/>
      <c r="AYC2464" s="20"/>
      <c r="AYD2464" s="20"/>
      <c r="AYE2464" s="20"/>
      <c r="AYF2464" s="20"/>
      <c r="AYG2464" s="20"/>
      <c r="AYH2464" s="20"/>
      <c r="AYI2464" s="20"/>
      <c r="AYJ2464" s="20"/>
      <c r="AYK2464" s="20"/>
      <c r="AYL2464" s="20"/>
      <c r="AYM2464" s="20"/>
      <c r="AYN2464" s="20"/>
      <c r="AYO2464" s="20"/>
      <c r="AYP2464" s="20"/>
      <c r="AYQ2464" s="20"/>
      <c r="AYR2464" s="20"/>
      <c r="AYS2464" s="20"/>
      <c r="AYT2464" s="20"/>
      <c r="AYU2464" s="20"/>
      <c r="AYV2464" s="20"/>
      <c r="AYW2464" s="20"/>
      <c r="AYX2464" s="20"/>
      <c r="AYY2464" s="20"/>
      <c r="AYZ2464" s="20"/>
      <c r="AZA2464" s="20"/>
      <c r="AZB2464" s="20"/>
      <c r="AZC2464" s="20"/>
      <c r="AZD2464" s="20"/>
      <c r="AZE2464" s="20"/>
      <c r="AZF2464" s="20"/>
      <c r="AZG2464" s="20"/>
      <c r="AZH2464" s="20"/>
      <c r="AZI2464" s="20"/>
      <c r="AZJ2464" s="20"/>
      <c r="AZK2464" s="20"/>
      <c r="AZL2464" s="20"/>
      <c r="AZM2464" s="20"/>
      <c r="AZN2464" s="20"/>
      <c r="AZO2464" s="20"/>
      <c r="AZP2464" s="20"/>
      <c r="AZQ2464" s="20"/>
      <c r="AZR2464" s="20"/>
      <c r="AZS2464" s="20"/>
      <c r="AZT2464" s="20"/>
      <c r="AZU2464" s="20"/>
      <c r="AZV2464" s="20"/>
      <c r="AZW2464" s="20"/>
      <c r="AZX2464" s="20"/>
      <c r="AZY2464" s="20"/>
      <c r="AZZ2464" s="20"/>
      <c r="BAA2464" s="20"/>
      <c r="BAB2464" s="20"/>
      <c r="BAC2464" s="20"/>
      <c r="BAD2464" s="20"/>
      <c r="BAE2464" s="20"/>
      <c r="BAF2464" s="20"/>
      <c r="BAG2464" s="20"/>
      <c r="BAH2464" s="20"/>
      <c r="BAI2464" s="20"/>
      <c r="BAJ2464" s="20"/>
      <c r="BAK2464" s="20"/>
      <c r="BAL2464" s="20"/>
      <c r="BAM2464" s="20"/>
      <c r="BAN2464" s="20"/>
      <c r="BAO2464" s="20"/>
      <c r="BAP2464" s="20"/>
      <c r="BAQ2464" s="20"/>
      <c r="BAR2464" s="20"/>
      <c r="BAS2464" s="20"/>
      <c r="BAT2464" s="20"/>
      <c r="BAU2464" s="20"/>
      <c r="BAV2464" s="20"/>
      <c r="BAW2464" s="20"/>
      <c r="BAX2464" s="20"/>
      <c r="BAY2464" s="20"/>
      <c r="BAZ2464" s="20"/>
      <c r="BBA2464" s="20"/>
      <c r="BBB2464" s="20"/>
      <c r="BBC2464" s="20"/>
      <c r="BBD2464" s="20"/>
      <c r="BBE2464" s="20"/>
      <c r="BBF2464" s="20"/>
      <c r="BBG2464" s="20"/>
      <c r="BBH2464" s="20"/>
      <c r="BBI2464" s="20"/>
      <c r="BBJ2464" s="20"/>
      <c r="BBK2464" s="20"/>
      <c r="BBL2464" s="20"/>
      <c r="BBM2464" s="20"/>
      <c r="BBN2464" s="20"/>
      <c r="BBO2464" s="20"/>
      <c r="BBP2464" s="20"/>
      <c r="BBQ2464" s="20"/>
      <c r="BBR2464" s="20"/>
      <c r="BBS2464" s="20"/>
      <c r="BBT2464" s="20"/>
      <c r="BBU2464" s="20"/>
      <c r="BBV2464" s="20"/>
      <c r="BBW2464" s="20"/>
      <c r="BBX2464" s="20"/>
      <c r="BBY2464" s="20"/>
      <c r="BBZ2464" s="20"/>
      <c r="BCA2464" s="20"/>
      <c r="BCB2464" s="20"/>
      <c r="BCC2464" s="20"/>
      <c r="BCD2464" s="20"/>
      <c r="BCE2464" s="20"/>
      <c r="BCF2464" s="20"/>
      <c r="BCG2464" s="20"/>
      <c r="BCH2464" s="20"/>
      <c r="BCI2464" s="20"/>
      <c r="BCJ2464" s="20"/>
      <c r="BCK2464" s="20"/>
      <c r="BCL2464" s="20"/>
      <c r="BCM2464" s="20"/>
      <c r="BCN2464" s="20"/>
      <c r="BCO2464" s="20"/>
      <c r="BCP2464" s="20"/>
      <c r="BCQ2464" s="20"/>
      <c r="BCR2464" s="20"/>
      <c r="BCS2464" s="20"/>
      <c r="BCT2464" s="20"/>
      <c r="BCU2464" s="20"/>
      <c r="BCV2464" s="20"/>
      <c r="BCW2464" s="20"/>
      <c r="BCX2464" s="20"/>
      <c r="BCY2464" s="20"/>
      <c r="BCZ2464" s="20"/>
      <c r="BDA2464" s="20"/>
      <c r="BDB2464" s="20"/>
      <c r="BDC2464" s="20"/>
      <c r="BDD2464" s="20"/>
      <c r="BDE2464" s="20"/>
      <c r="BDF2464" s="20"/>
      <c r="BDG2464" s="20"/>
      <c r="BDH2464" s="20"/>
      <c r="BDI2464" s="20"/>
      <c r="BDJ2464" s="20"/>
      <c r="BDK2464" s="20"/>
      <c r="BDL2464" s="20"/>
      <c r="BDM2464" s="20"/>
      <c r="BDN2464" s="20"/>
      <c r="BDO2464" s="20"/>
      <c r="BDP2464" s="20"/>
      <c r="BDQ2464" s="20"/>
      <c r="BDR2464" s="20"/>
      <c r="BDS2464" s="20"/>
      <c r="BDT2464" s="20"/>
      <c r="BDU2464" s="20"/>
      <c r="BDV2464" s="20"/>
      <c r="BDW2464" s="20"/>
      <c r="BDX2464" s="20"/>
      <c r="BDY2464" s="20"/>
      <c r="BDZ2464" s="20"/>
      <c r="BEA2464" s="20"/>
      <c r="BEB2464" s="20"/>
      <c r="BEC2464" s="20"/>
      <c r="BED2464" s="20"/>
      <c r="BEE2464" s="20"/>
      <c r="BEF2464" s="20"/>
      <c r="BEG2464" s="20"/>
      <c r="BEH2464" s="20"/>
      <c r="BEI2464" s="20"/>
      <c r="BEJ2464" s="20"/>
      <c r="BEK2464" s="20"/>
      <c r="BEL2464" s="20"/>
      <c r="BEM2464" s="20"/>
      <c r="BEN2464" s="20"/>
      <c r="BEO2464" s="20"/>
      <c r="BEP2464" s="20"/>
      <c r="BEQ2464" s="20"/>
      <c r="BER2464" s="20"/>
      <c r="BES2464" s="20"/>
      <c r="BET2464" s="20"/>
      <c r="BEU2464" s="20"/>
      <c r="BEV2464" s="20"/>
      <c r="BEW2464" s="20"/>
      <c r="BEX2464" s="20"/>
      <c r="BEY2464" s="20"/>
      <c r="BEZ2464" s="20"/>
      <c r="BFA2464" s="20"/>
      <c r="BFB2464" s="20"/>
      <c r="BFC2464" s="20"/>
      <c r="BFD2464" s="20"/>
      <c r="BFE2464" s="20"/>
      <c r="BFF2464" s="20"/>
      <c r="BFG2464" s="20"/>
      <c r="BFH2464" s="20"/>
      <c r="BFI2464" s="20"/>
      <c r="BFJ2464" s="20"/>
      <c r="BFK2464" s="20"/>
      <c r="BFL2464" s="20"/>
      <c r="BFM2464" s="20"/>
      <c r="BFN2464" s="20"/>
      <c r="BFO2464" s="20"/>
      <c r="BFP2464" s="20"/>
      <c r="BFQ2464" s="20"/>
      <c r="BFR2464" s="20"/>
      <c r="BFS2464" s="20"/>
      <c r="BFT2464" s="20"/>
      <c r="BFU2464" s="20"/>
      <c r="BFV2464" s="20"/>
      <c r="BFW2464" s="20"/>
      <c r="BFX2464" s="20"/>
      <c r="BFY2464" s="20"/>
      <c r="BFZ2464" s="20"/>
      <c r="BGA2464" s="20"/>
      <c r="BGB2464" s="20"/>
      <c r="BGC2464" s="20"/>
      <c r="BGD2464" s="20"/>
      <c r="BGE2464" s="20"/>
      <c r="BGF2464" s="20"/>
      <c r="BGG2464" s="20"/>
      <c r="BGH2464" s="20"/>
      <c r="BGI2464" s="20"/>
      <c r="BGJ2464" s="20"/>
      <c r="BGK2464" s="20"/>
      <c r="BGL2464" s="20"/>
      <c r="BGM2464" s="20"/>
      <c r="BGN2464" s="20"/>
      <c r="BGO2464" s="20"/>
      <c r="BGP2464" s="20"/>
      <c r="BGQ2464" s="20"/>
      <c r="BGR2464" s="20"/>
      <c r="BGS2464" s="20"/>
      <c r="BGT2464" s="20"/>
      <c r="BGU2464" s="20"/>
      <c r="BGV2464" s="20"/>
      <c r="BGW2464" s="20"/>
      <c r="BGX2464" s="20"/>
      <c r="BGY2464" s="20"/>
      <c r="BGZ2464" s="20"/>
      <c r="BHA2464" s="20"/>
      <c r="BHB2464" s="20"/>
      <c r="BHC2464" s="20"/>
      <c r="BHD2464" s="20"/>
      <c r="BHE2464" s="20"/>
      <c r="BHF2464" s="20"/>
      <c r="BHG2464" s="20"/>
      <c r="BHH2464" s="20"/>
      <c r="BHI2464" s="20"/>
      <c r="BHJ2464" s="20"/>
      <c r="BHK2464" s="20"/>
      <c r="BHL2464" s="20"/>
      <c r="BHM2464" s="20"/>
      <c r="BHN2464" s="20"/>
      <c r="BHO2464" s="20"/>
      <c r="BHP2464" s="20"/>
      <c r="BHQ2464" s="20"/>
      <c r="BHR2464" s="20"/>
      <c r="BHS2464" s="20"/>
      <c r="BHT2464" s="20"/>
      <c r="BHU2464" s="20"/>
      <c r="BHV2464" s="20"/>
      <c r="BHW2464" s="20"/>
      <c r="BHX2464" s="20"/>
      <c r="BHY2464" s="20"/>
      <c r="BHZ2464" s="20"/>
      <c r="BIA2464" s="20"/>
      <c r="BIB2464" s="20"/>
      <c r="BIC2464" s="20"/>
      <c r="BID2464" s="20"/>
      <c r="BIE2464" s="20"/>
      <c r="BIF2464" s="20"/>
      <c r="BIG2464" s="20"/>
      <c r="BIH2464" s="20"/>
      <c r="BII2464" s="20"/>
      <c r="BIJ2464" s="20"/>
      <c r="BIK2464" s="20"/>
      <c r="BIL2464" s="20"/>
      <c r="BIM2464" s="20"/>
      <c r="BIN2464" s="20"/>
      <c r="BIO2464" s="20"/>
      <c r="BIP2464" s="20"/>
      <c r="BIQ2464" s="20"/>
      <c r="BIR2464" s="20"/>
      <c r="BIS2464" s="20"/>
      <c r="BIT2464" s="20"/>
      <c r="BIU2464" s="20"/>
      <c r="BIV2464" s="20"/>
      <c r="BIW2464" s="20"/>
      <c r="BIX2464" s="20"/>
      <c r="BIY2464" s="20"/>
      <c r="BIZ2464" s="20"/>
      <c r="BJA2464" s="20"/>
      <c r="BJB2464" s="20"/>
      <c r="BJC2464" s="20"/>
      <c r="BJD2464" s="20"/>
      <c r="BJE2464" s="20"/>
      <c r="BJF2464" s="20"/>
      <c r="BJG2464" s="20"/>
      <c r="BJH2464" s="20"/>
      <c r="BJI2464" s="20"/>
      <c r="BJJ2464" s="20"/>
      <c r="BJK2464" s="20"/>
      <c r="BJL2464" s="20"/>
      <c r="BJM2464" s="20"/>
      <c r="BJN2464" s="20"/>
      <c r="BJO2464" s="20"/>
      <c r="BJP2464" s="20"/>
      <c r="BJQ2464" s="20"/>
      <c r="BJR2464" s="20"/>
      <c r="BJS2464" s="20"/>
      <c r="BJT2464" s="20"/>
      <c r="BJU2464" s="20"/>
      <c r="BJV2464" s="20"/>
      <c r="BJW2464" s="20"/>
      <c r="BJX2464" s="20"/>
      <c r="BJY2464" s="20"/>
      <c r="BJZ2464" s="20"/>
      <c r="BKA2464" s="20"/>
      <c r="BKB2464" s="20"/>
      <c r="BKC2464" s="20"/>
      <c r="BKD2464" s="20"/>
      <c r="BKE2464" s="20"/>
      <c r="BKF2464" s="20"/>
      <c r="BKG2464" s="20"/>
      <c r="BKH2464" s="20"/>
      <c r="BKI2464" s="20"/>
      <c r="BKJ2464" s="20"/>
      <c r="BKK2464" s="20"/>
      <c r="BKL2464" s="20"/>
      <c r="BKM2464" s="20"/>
      <c r="BKN2464" s="20"/>
      <c r="BKO2464" s="20"/>
      <c r="BKP2464" s="20"/>
      <c r="BKQ2464" s="20"/>
      <c r="BKR2464" s="20"/>
      <c r="BKS2464" s="20"/>
      <c r="BKT2464" s="20"/>
      <c r="BKU2464" s="20"/>
      <c r="BKV2464" s="20"/>
      <c r="BKW2464" s="20"/>
      <c r="BKX2464" s="20"/>
      <c r="BKY2464" s="20"/>
      <c r="BKZ2464" s="20"/>
      <c r="BLA2464" s="20"/>
      <c r="BLB2464" s="20"/>
      <c r="BLC2464" s="20"/>
      <c r="BLD2464" s="20"/>
      <c r="BLE2464" s="20"/>
      <c r="BLF2464" s="20"/>
      <c r="BLG2464" s="20"/>
      <c r="BLH2464" s="20"/>
      <c r="BLI2464" s="20"/>
      <c r="BLJ2464" s="20"/>
      <c r="BLK2464" s="20"/>
      <c r="BLL2464" s="20"/>
      <c r="BLM2464" s="20"/>
      <c r="BLN2464" s="20"/>
      <c r="BLO2464" s="20"/>
      <c r="BLP2464" s="20"/>
      <c r="BLQ2464" s="20"/>
      <c r="BLR2464" s="20"/>
      <c r="BLS2464" s="20"/>
      <c r="BLT2464" s="20"/>
      <c r="BLU2464" s="20"/>
      <c r="BLV2464" s="20"/>
      <c r="BLW2464" s="20"/>
      <c r="BLX2464" s="20"/>
      <c r="BLY2464" s="20"/>
      <c r="BLZ2464" s="20"/>
      <c r="BMA2464" s="20"/>
      <c r="BMB2464" s="20"/>
      <c r="BMC2464" s="20"/>
      <c r="BMD2464" s="20"/>
      <c r="BME2464" s="20"/>
      <c r="BMF2464" s="20"/>
      <c r="BMG2464" s="20"/>
      <c r="BMH2464" s="20"/>
      <c r="BMI2464" s="20"/>
      <c r="BMJ2464" s="20"/>
      <c r="BMK2464" s="20"/>
      <c r="BML2464" s="20"/>
      <c r="BMM2464" s="20"/>
      <c r="BMN2464" s="20"/>
      <c r="BMO2464" s="20"/>
      <c r="BMP2464" s="20"/>
      <c r="BMQ2464" s="20"/>
      <c r="BMR2464" s="20"/>
      <c r="BMS2464" s="20"/>
      <c r="BMT2464" s="20"/>
      <c r="BMU2464" s="20"/>
      <c r="BMV2464" s="20"/>
      <c r="BMW2464" s="20"/>
      <c r="BMX2464" s="20"/>
      <c r="BMY2464" s="20"/>
      <c r="BMZ2464" s="20"/>
      <c r="BNA2464" s="20"/>
      <c r="BNB2464" s="20"/>
      <c r="BNC2464" s="20"/>
      <c r="BND2464" s="20"/>
      <c r="BNE2464" s="20"/>
      <c r="BNF2464" s="20"/>
      <c r="BNG2464" s="20"/>
      <c r="BNH2464" s="20"/>
      <c r="BNI2464" s="20"/>
      <c r="BNJ2464" s="20"/>
      <c r="BNK2464" s="20"/>
      <c r="BNL2464" s="20"/>
      <c r="BNM2464" s="20"/>
      <c r="BNN2464" s="20"/>
      <c r="BNO2464" s="20"/>
      <c r="BNP2464" s="20"/>
      <c r="BNQ2464" s="20"/>
      <c r="BNR2464" s="20"/>
      <c r="BNS2464" s="20"/>
      <c r="BNT2464" s="20"/>
      <c r="BNU2464" s="20"/>
      <c r="BNV2464" s="20"/>
      <c r="BNW2464" s="20"/>
      <c r="BNX2464" s="20"/>
      <c r="BNY2464" s="20"/>
      <c r="BNZ2464" s="20"/>
      <c r="BOA2464" s="20"/>
      <c r="BOB2464" s="20"/>
      <c r="BOC2464" s="20"/>
      <c r="BOD2464" s="20"/>
      <c r="BOE2464" s="20"/>
      <c r="BOF2464" s="20"/>
      <c r="BOG2464" s="20"/>
      <c r="BOH2464" s="20"/>
      <c r="BOI2464" s="20"/>
      <c r="BOJ2464" s="20"/>
      <c r="BOK2464" s="20"/>
      <c r="BOL2464" s="20"/>
      <c r="BOM2464" s="20"/>
      <c r="BON2464" s="20"/>
      <c r="BOO2464" s="20"/>
      <c r="BOP2464" s="20"/>
      <c r="BOQ2464" s="20"/>
      <c r="BOR2464" s="20"/>
      <c r="BOS2464" s="20"/>
      <c r="BOT2464" s="20"/>
      <c r="BOU2464" s="20"/>
      <c r="BOV2464" s="20"/>
      <c r="BOW2464" s="20"/>
      <c r="BOX2464" s="20"/>
      <c r="BOY2464" s="20"/>
      <c r="BOZ2464" s="20"/>
      <c r="BPA2464" s="20"/>
      <c r="BPB2464" s="20"/>
      <c r="BPC2464" s="20"/>
      <c r="BPD2464" s="20"/>
      <c r="BPE2464" s="20"/>
      <c r="BPF2464" s="20"/>
      <c r="BPG2464" s="20"/>
      <c r="BPH2464" s="20"/>
      <c r="BPI2464" s="20"/>
      <c r="BPJ2464" s="20"/>
      <c r="BPK2464" s="20"/>
      <c r="BPL2464" s="20"/>
      <c r="BPM2464" s="20"/>
      <c r="BPN2464" s="20"/>
      <c r="BPO2464" s="20"/>
      <c r="BPP2464" s="20"/>
      <c r="BPQ2464" s="20"/>
      <c r="BPR2464" s="20"/>
      <c r="BPS2464" s="20"/>
      <c r="BPT2464" s="20"/>
      <c r="BPU2464" s="20"/>
      <c r="BPV2464" s="20"/>
      <c r="BPW2464" s="20"/>
      <c r="BPX2464" s="20"/>
      <c r="BPY2464" s="20"/>
      <c r="BPZ2464" s="20"/>
      <c r="BQA2464" s="20"/>
      <c r="BQB2464" s="20"/>
      <c r="BQC2464" s="20"/>
      <c r="BQD2464" s="20"/>
      <c r="BQE2464" s="20"/>
      <c r="BQF2464" s="20"/>
      <c r="BQG2464" s="20"/>
      <c r="BQH2464" s="20"/>
      <c r="BQI2464" s="20"/>
      <c r="BQJ2464" s="20"/>
      <c r="BQK2464" s="20"/>
      <c r="BQL2464" s="20"/>
      <c r="BQM2464" s="20"/>
      <c r="BQN2464" s="20"/>
      <c r="BQO2464" s="20"/>
      <c r="BQP2464" s="20"/>
      <c r="BQQ2464" s="20"/>
      <c r="BQR2464" s="20"/>
      <c r="BQS2464" s="20"/>
      <c r="BQT2464" s="20"/>
      <c r="BQU2464" s="20"/>
      <c r="BQV2464" s="20"/>
      <c r="BQW2464" s="20"/>
      <c r="BQX2464" s="20"/>
      <c r="BQY2464" s="20"/>
      <c r="BQZ2464" s="20"/>
      <c r="BRA2464" s="20"/>
      <c r="BRB2464" s="20"/>
      <c r="BRC2464" s="20"/>
      <c r="BRD2464" s="20"/>
      <c r="BRE2464" s="20"/>
      <c r="BRF2464" s="20"/>
      <c r="BRG2464" s="20"/>
      <c r="BRH2464" s="20"/>
      <c r="BRI2464" s="20"/>
      <c r="BRJ2464" s="20"/>
      <c r="BRK2464" s="20"/>
      <c r="BRL2464" s="20"/>
      <c r="BRM2464" s="20"/>
      <c r="BRN2464" s="20"/>
      <c r="BRO2464" s="20"/>
      <c r="BRP2464" s="20"/>
      <c r="BRQ2464" s="20"/>
      <c r="BRR2464" s="20"/>
      <c r="BRS2464" s="20"/>
      <c r="BRT2464" s="20"/>
      <c r="BRU2464" s="20"/>
      <c r="BRV2464" s="20"/>
      <c r="BRW2464" s="20"/>
      <c r="BRX2464" s="20"/>
      <c r="BRY2464" s="20"/>
      <c r="BRZ2464" s="20"/>
      <c r="BSA2464" s="20"/>
      <c r="BSB2464" s="20"/>
      <c r="BSC2464" s="20"/>
      <c r="BSD2464" s="20"/>
      <c r="BSE2464" s="20"/>
      <c r="BSF2464" s="20"/>
      <c r="BSG2464" s="20"/>
      <c r="BSH2464" s="20"/>
      <c r="BSI2464" s="20"/>
      <c r="BSJ2464" s="20"/>
      <c r="BSK2464" s="20"/>
      <c r="BSL2464" s="20"/>
      <c r="BSM2464" s="20"/>
      <c r="BSN2464" s="20"/>
      <c r="BSO2464" s="20"/>
      <c r="BSP2464" s="20"/>
      <c r="BSQ2464" s="20"/>
      <c r="BSR2464" s="20"/>
      <c r="BSS2464" s="20"/>
      <c r="BST2464" s="20"/>
      <c r="BSU2464" s="20"/>
      <c r="BSV2464" s="20"/>
      <c r="BSW2464" s="20"/>
      <c r="BSX2464" s="20"/>
      <c r="BSY2464" s="20"/>
      <c r="BSZ2464" s="20"/>
      <c r="BTA2464" s="20"/>
      <c r="BTB2464" s="20"/>
      <c r="BTC2464" s="20"/>
      <c r="BTD2464" s="20"/>
      <c r="BTE2464" s="20"/>
      <c r="BTF2464" s="20"/>
      <c r="BTG2464" s="20"/>
      <c r="BTH2464" s="20"/>
      <c r="BTI2464" s="20"/>
      <c r="BTJ2464" s="20"/>
      <c r="BTK2464" s="20"/>
      <c r="BTL2464" s="20"/>
      <c r="BTM2464" s="20"/>
      <c r="BTN2464" s="20"/>
      <c r="BTO2464" s="20"/>
      <c r="BTP2464" s="20"/>
      <c r="BTQ2464" s="20"/>
      <c r="BTR2464" s="20"/>
      <c r="BTS2464" s="20"/>
      <c r="BTT2464" s="20"/>
      <c r="BTU2464" s="20"/>
      <c r="BTV2464" s="20"/>
      <c r="BTW2464" s="20"/>
      <c r="BTX2464" s="20"/>
      <c r="BTY2464" s="20"/>
      <c r="BTZ2464" s="20"/>
      <c r="BUA2464" s="20"/>
      <c r="BUB2464" s="20"/>
      <c r="BUC2464" s="20"/>
      <c r="BUD2464" s="20"/>
      <c r="BUE2464" s="20"/>
      <c r="BUF2464" s="20"/>
      <c r="BUG2464" s="20"/>
      <c r="BUH2464" s="20"/>
      <c r="BUI2464" s="20"/>
      <c r="BUJ2464" s="20"/>
      <c r="BUK2464" s="20"/>
      <c r="BUL2464" s="20"/>
      <c r="BUM2464" s="20"/>
      <c r="BUN2464" s="20"/>
      <c r="BUO2464" s="20"/>
      <c r="BUP2464" s="20"/>
      <c r="BUQ2464" s="20"/>
      <c r="BUR2464" s="20"/>
      <c r="BUS2464" s="20"/>
      <c r="BUT2464" s="20"/>
      <c r="BUU2464" s="20"/>
      <c r="BUV2464" s="20"/>
      <c r="BUW2464" s="20"/>
      <c r="BUX2464" s="20"/>
      <c r="BUY2464" s="20"/>
      <c r="BUZ2464" s="20"/>
      <c r="BVA2464" s="20"/>
      <c r="BVB2464" s="20"/>
      <c r="BVC2464" s="20"/>
      <c r="BVD2464" s="20"/>
      <c r="BVE2464" s="20"/>
      <c r="BVF2464" s="20"/>
      <c r="BVG2464" s="20"/>
      <c r="BVH2464" s="20"/>
      <c r="BVI2464" s="20"/>
      <c r="BVJ2464" s="20"/>
      <c r="BVK2464" s="20"/>
      <c r="BVL2464" s="20"/>
      <c r="BVM2464" s="20"/>
      <c r="BVN2464" s="20"/>
      <c r="BVO2464" s="20"/>
      <c r="BVP2464" s="20"/>
      <c r="BVQ2464" s="20"/>
      <c r="BVR2464" s="20"/>
      <c r="BVS2464" s="20"/>
      <c r="BVT2464" s="20"/>
      <c r="BVU2464" s="20"/>
      <c r="BVV2464" s="20"/>
      <c r="BVW2464" s="20"/>
      <c r="BVX2464" s="20"/>
      <c r="BVY2464" s="20"/>
      <c r="BVZ2464" s="20"/>
      <c r="BWA2464" s="20"/>
      <c r="BWB2464" s="20"/>
      <c r="BWC2464" s="20"/>
      <c r="BWD2464" s="20"/>
      <c r="BWE2464" s="20"/>
      <c r="BWF2464" s="20"/>
      <c r="BWG2464" s="20"/>
      <c r="BWH2464" s="20"/>
      <c r="BWI2464" s="20"/>
      <c r="BWJ2464" s="20"/>
      <c r="BWK2464" s="20"/>
      <c r="BWL2464" s="20"/>
      <c r="BWM2464" s="20"/>
      <c r="BWN2464" s="20"/>
      <c r="BWO2464" s="20"/>
      <c r="BWP2464" s="20"/>
      <c r="BWQ2464" s="20"/>
      <c r="BWR2464" s="20"/>
      <c r="BWS2464" s="20"/>
      <c r="BWT2464" s="20"/>
      <c r="BWU2464" s="20"/>
      <c r="BWV2464" s="20"/>
      <c r="BWW2464" s="20"/>
      <c r="BWX2464" s="20"/>
      <c r="BWY2464" s="20"/>
      <c r="BWZ2464" s="20"/>
      <c r="BXA2464" s="20"/>
      <c r="BXB2464" s="20"/>
      <c r="BXC2464" s="20"/>
      <c r="BXD2464" s="20"/>
      <c r="BXE2464" s="20"/>
      <c r="BXF2464" s="20"/>
      <c r="BXG2464" s="20"/>
      <c r="BXH2464" s="20"/>
      <c r="BXI2464" s="20"/>
      <c r="BXJ2464" s="20"/>
      <c r="BXK2464" s="20"/>
      <c r="BXL2464" s="20"/>
      <c r="BXM2464" s="20"/>
      <c r="BXN2464" s="20"/>
      <c r="BXO2464" s="20"/>
      <c r="BXP2464" s="20"/>
      <c r="BXQ2464" s="20"/>
      <c r="BXR2464" s="20"/>
      <c r="BXS2464" s="20"/>
      <c r="BXT2464" s="20"/>
      <c r="BXU2464" s="20"/>
      <c r="BXV2464" s="20"/>
      <c r="BXW2464" s="20"/>
      <c r="BXX2464" s="20"/>
      <c r="BXY2464" s="20"/>
      <c r="BXZ2464" s="20"/>
      <c r="BYA2464" s="20"/>
      <c r="BYB2464" s="20"/>
      <c r="BYC2464" s="20"/>
      <c r="BYD2464" s="20"/>
      <c r="BYE2464" s="20"/>
      <c r="BYF2464" s="20"/>
      <c r="BYG2464" s="20"/>
      <c r="BYH2464" s="20"/>
      <c r="BYI2464" s="20"/>
      <c r="BYJ2464" s="20"/>
      <c r="BYK2464" s="20"/>
      <c r="BYL2464" s="20"/>
      <c r="BYM2464" s="20"/>
      <c r="BYN2464" s="20"/>
      <c r="BYO2464" s="20"/>
      <c r="BYP2464" s="20"/>
      <c r="BYQ2464" s="20"/>
      <c r="BYR2464" s="20"/>
      <c r="BYS2464" s="20"/>
      <c r="BYT2464" s="20"/>
      <c r="BYU2464" s="20"/>
      <c r="BYV2464" s="20"/>
      <c r="BYW2464" s="20"/>
      <c r="BYX2464" s="20"/>
      <c r="BYY2464" s="20"/>
      <c r="BYZ2464" s="20"/>
      <c r="BZA2464" s="20"/>
      <c r="BZB2464" s="20"/>
      <c r="BZC2464" s="20"/>
      <c r="BZD2464" s="20"/>
      <c r="BZE2464" s="20"/>
      <c r="BZF2464" s="20"/>
      <c r="BZG2464" s="20"/>
      <c r="BZH2464" s="20"/>
      <c r="BZI2464" s="20"/>
      <c r="BZJ2464" s="20"/>
      <c r="BZK2464" s="20"/>
      <c r="BZL2464" s="20"/>
      <c r="BZM2464" s="20"/>
      <c r="BZN2464" s="20"/>
      <c r="BZO2464" s="20"/>
      <c r="BZP2464" s="20"/>
      <c r="BZQ2464" s="20"/>
      <c r="BZR2464" s="20"/>
      <c r="BZS2464" s="20"/>
      <c r="BZT2464" s="20"/>
      <c r="BZU2464" s="20"/>
      <c r="BZV2464" s="20"/>
      <c r="BZW2464" s="20"/>
      <c r="BZX2464" s="20"/>
      <c r="BZY2464" s="20"/>
      <c r="BZZ2464" s="20"/>
      <c r="CAA2464" s="20"/>
      <c r="CAB2464" s="20"/>
      <c r="CAC2464" s="20"/>
      <c r="CAD2464" s="20"/>
      <c r="CAE2464" s="20"/>
      <c r="CAF2464" s="20"/>
      <c r="CAG2464" s="20"/>
      <c r="CAH2464" s="20"/>
      <c r="CAI2464" s="20"/>
      <c r="CAJ2464" s="20"/>
      <c r="CAK2464" s="20"/>
      <c r="CAL2464" s="20"/>
      <c r="CAM2464" s="20"/>
      <c r="CAN2464" s="20"/>
      <c r="CAO2464" s="20"/>
      <c r="CAP2464" s="20"/>
      <c r="CAQ2464" s="20"/>
      <c r="CAR2464" s="20"/>
      <c r="CAS2464" s="20"/>
      <c r="CAT2464" s="20"/>
      <c r="CAU2464" s="20"/>
      <c r="CAV2464" s="20"/>
      <c r="CAW2464" s="20"/>
      <c r="CAX2464" s="20"/>
      <c r="CAY2464" s="20"/>
      <c r="CAZ2464" s="20"/>
      <c r="CBA2464" s="20"/>
      <c r="CBB2464" s="20"/>
      <c r="CBC2464" s="20"/>
      <c r="CBD2464" s="20"/>
      <c r="CBE2464" s="20"/>
      <c r="CBF2464" s="20"/>
      <c r="CBG2464" s="20"/>
      <c r="CBH2464" s="20"/>
      <c r="CBI2464" s="20"/>
      <c r="CBJ2464" s="20"/>
      <c r="CBK2464" s="20"/>
      <c r="CBL2464" s="20"/>
      <c r="CBM2464" s="20"/>
      <c r="CBN2464" s="20"/>
      <c r="CBO2464" s="20"/>
      <c r="CBP2464" s="20"/>
      <c r="CBQ2464" s="20"/>
      <c r="CBR2464" s="20"/>
      <c r="CBS2464" s="20"/>
      <c r="CBT2464" s="20"/>
      <c r="CBU2464" s="20"/>
      <c r="CBV2464" s="20"/>
      <c r="CBW2464" s="20"/>
      <c r="CBX2464" s="20"/>
      <c r="CBY2464" s="20"/>
      <c r="CBZ2464" s="20"/>
      <c r="CCA2464" s="20"/>
      <c r="CCB2464" s="20"/>
      <c r="CCC2464" s="20"/>
      <c r="CCD2464" s="20"/>
      <c r="CCE2464" s="20"/>
      <c r="CCF2464" s="20"/>
      <c r="CCG2464" s="20"/>
      <c r="CCH2464" s="20"/>
      <c r="CCI2464" s="20"/>
      <c r="CCJ2464" s="20"/>
      <c r="CCK2464" s="20"/>
      <c r="CCL2464" s="20"/>
      <c r="CCM2464" s="20"/>
      <c r="CCN2464" s="20"/>
      <c r="CCO2464" s="20"/>
      <c r="CCP2464" s="20"/>
      <c r="CCQ2464" s="20"/>
      <c r="CCR2464" s="20"/>
      <c r="CCS2464" s="20"/>
      <c r="CCT2464" s="20"/>
      <c r="CCU2464" s="20"/>
      <c r="CCV2464" s="20"/>
      <c r="CCW2464" s="20"/>
      <c r="CCX2464" s="20"/>
      <c r="CCY2464" s="20"/>
      <c r="CCZ2464" s="20"/>
      <c r="CDA2464" s="20"/>
      <c r="CDB2464" s="20"/>
      <c r="CDC2464" s="20"/>
      <c r="CDD2464" s="20"/>
      <c r="CDE2464" s="20"/>
      <c r="CDF2464" s="20"/>
      <c r="CDG2464" s="20"/>
      <c r="CDH2464" s="20"/>
      <c r="CDI2464" s="20"/>
      <c r="CDJ2464" s="20"/>
      <c r="CDK2464" s="20"/>
      <c r="CDL2464" s="20"/>
      <c r="CDM2464" s="20"/>
      <c r="CDN2464" s="20"/>
      <c r="CDO2464" s="20"/>
      <c r="CDP2464" s="20"/>
      <c r="CDQ2464" s="20"/>
      <c r="CDR2464" s="20"/>
      <c r="CDS2464" s="20"/>
      <c r="CDT2464" s="20"/>
      <c r="CDU2464" s="20"/>
      <c r="CDV2464" s="20"/>
      <c r="CDW2464" s="20"/>
      <c r="CDX2464" s="20"/>
      <c r="CDY2464" s="20"/>
      <c r="CDZ2464" s="20"/>
      <c r="CEA2464" s="20"/>
      <c r="CEB2464" s="20"/>
      <c r="CEC2464" s="20"/>
      <c r="CED2464" s="20"/>
      <c r="CEE2464" s="20"/>
      <c r="CEF2464" s="20"/>
      <c r="CEG2464" s="20"/>
      <c r="CEH2464" s="20"/>
      <c r="CEI2464" s="20"/>
      <c r="CEJ2464" s="20"/>
      <c r="CEK2464" s="20"/>
      <c r="CEL2464" s="20"/>
      <c r="CEM2464" s="20"/>
      <c r="CEN2464" s="20"/>
      <c r="CEO2464" s="20"/>
      <c r="CEP2464" s="20"/>
      <c r="CEQ2464" s="20"/>
      <c r="CER2464" s="20"/>
      <c r="CES2464" s="20"/>
      <c r="CET2464" s="20"/>
      <c r="CEU2464" s="20"/>
      <c r="CEV2464" s="20"/>
      <c r="CEW2464" s="20"/>
      <c r="CEX2464" s="20"/>
      <c r="CEY2464" s="20"/>
      <c r="CEZ2464" s="20"/>
      <c r="CFA2464" s="20"/>
      <c r="CFB2464" s="20"/>
      <c r="CFC2464" s="20"/>
      <c r="CFD2464" s="20"/>
      <c r="CFE2464" s="20"/>
      <c r="CFF2464" s="20"/>
      <c r="CFG2464" s="20"/>
      <c r="CFH2464" s="20"/>
      <c r="CFI2464" s="20"/>
      <c r="CFJ2464" s="20"/>
      <c r="CFK2464" s="20"/>
      <c r="CFL2464" s="20"/>
      <c r="CFM2464" s="20"/>
      <c r="CFN2464" s="20"/>
      <c r="CFO2464" s="20"/>
      <c r="CFP2464" s="20"/>
      <c r="CFQ2464" s="20"/>
      <c r="CFR2464" s="20"/>
      <c r="CFS2464" s="20"/>
      <c r="CFT2464" s="20"/>
      <c r="CFU2464" s="20"/>
      <c r="CFV2464" s="20"/>
      <c r="CFW2464" s="20"/>
      <c r="CFX2464" s="20"/>
      <c r="CFY2464" s="20"/>
      <c r="CFZ2464" s="20"/>
      <c r="CGA2464" s="20"/>
      <c r="CGB2464" s="20"/>
      <c r="CGC2464" s="20"/>
      <c r="CGD2464" s="20"/>
      <c r="CGE2464" s="20"/>
      <c r="CGF2464" s="20"/>
      <c r="CGG2464" s="20"/>
      <c r="CGH2464" s="20"/>
      <c r="CGI2464" s="20"/>
      <c r="CGJ2464" s="20"/>
      <c r="CGK2464" s="20"/>
      <c r="CGL2464" s="20"/>
      <c r="CGM2464" s="20"/>
      <c r="CGN2464" s="20"/>
      <c r="CGO2464" s="20"/>
      <c r="CGP2464" s="20"/>
      <c r="CGQ2464" s="20"/>
      <c r="CGR2464" s="20"/>
      <c r="CGS2464" s="20"/>
      <c r="CGT2464" s="20"/>
      <c r="CGU2464" s="20"/>
      <c r="CGV2464" s="20"/>
      <c r="CGW2464" s="20"/>
      <c r="CGX2464" s="20"/>
      <c r="CGY2464" s="20"/>
      <c r="CGZ2464" s="20"/>
      <c r="CHA2464" s="20"/>
      <c r="CHB2464" s="20"/>
      <c r="CHC2464" s="20"/>
      <c r="CHD2464" s="20"/>
      <c r="CHE2464" s="20"/>
      <c r="CHF2464" s="20"/>
      <c r="CHG2464" s="20"/>
      <c r="CHH2464" s="20"/>
      <c r="CHI2464" s="20"/>
      <c r="CHJ2464" s="20"/>
      <c r="CHK2464" s="20"/>
      <c r="CHL2464" s="20"/>
      <c r="CHM2464" s="20"/>
      <c r="CHN2464" s="20"/>
      <c r="CHO2464" s="20"/>
      <c r="CHP2464" s="20"/>
      <c r="CHQ2464" s="20"/>
      <c r="CHR2464" s="20"/>
      <c r="CHS2464" s="20"/>
      <c r="CHT2464" s="20"/>
      <c r="CHU2464" s="20"/>
      <c r="CHV2464" s="20"/>
      <c r="CHW2464" s="20"/>
      <c r="CHX2464" s="20"/>
      <c r="CHY2464" s="20"/>
      <c r="CHZ2464" s="20"/>
      <c r="CIA2464" s="20"/>
      <c r="CIB2464" s="20"/>
      <c r="CIC2464" s="20"/>
      <c r="CID2464" s="20"/>
      <c r="CIE2464" s="20"/>
      <c r="CIF2464" s="20"/>
      <c r="CIG2464" s="20"/>
      <c r="CIH2464" s="20"/>
      <c r="CII2464" s="20"/>
      <c r="CIJ2464" s="20"/>
      <c r="CIK2464" s="20"/>
      <c r="CIL2464" s="20"/>
      <c r="CIM2464" s="20"/>
      <c r="CIN2464" s="20"/>
      <c r="CIO2464" s="20"/>
      <c r="CIP2464" s="20"/>
      <c r="CIQ2464" s="20"/>
      <c r="CIR2464" s="20"/>
      <c r="CIS2464" s="20"/>
      <c r="CIT2464" s="20"/>
      <c r="CIU2464" s="20"/>
      <c r="CIV2464" s="20"/>
      <c r="CIW2464" s="20"/>
      <c r="CIX2464" s="20"/>
      <c r="CIY2464" s="20"/>
      <c r="CIZ2464" s="20"/>
      <c r="CJA2464" s="20"/>
      <c r="CJB2464" s="20"/>
      <c r="CJC2464" s="20"/>
      <c r="CJD2464" s="20"/>
      <c r="CJE2464" s="20"/>
      <c r="CJF2464" s="20"/>
      <c r="CJG2464" s="20"/>
      <c r="CJH2464" s="20"/>
      <c r="CJI2464" s="20"/>
      <c r="CJJ2464" s="20"/>
      <c r="CJK2464" s="20"/>
      <c r="CJL2464" s="20"/>
      <c r="CJM2464" s="20"/>
      <c r="CJN2464" s="20"/>
      <c r="CJO2464" s="20"/>
      <c r="CJP2464" s="20"/>
      <c r="CJQ2464" s="20"/>
      <c r="CJR2464" s="20"/>
      <c r="CJS2464" s="20"/>
      <c r="CJT2464" s="20"/>
      <c r="CJU2464" s="20"/>
      <c r="CJV2464" s="20"/>
      <c r="CJW2464" s="20"/>
      <c r="CJX2464" s="20"/>
      <c r="CJY2464" s="20"/>
      <c r="CJZ2464" s="20"/>
      <c r="CKA2464" s="20"/>
      <c r="CKB2464" s="20"/>
      <c r="CKC2464" s="20"/>
      <c r="CKD2464" s="20"/>
      <c r="CKE2464" s="20"/>
      <c r="CKF2464" s="20"/>
      <c r="CKG2464" s="20"/>
      <c r="CKH2464" s="20"/>
      <c r="CKI2464" s="20"/>
      <c r="CKJ2464" s="20"/>
      <c r="CKK2464" s="20"/>
      <c r="CKL2464" s="20"/>
      <c r="CKM2464" s="20"/>
      <c r="CKN2464" s="20"/>
      <c r="CKO2464" s="20"/>
      <c r="CKP2464" s="20"/>
      <c r="CKQ2464" s="20"/>
      <c r="CKR2464" s="20"/>
      <c r="CKS2464" s="20"/>
      <c r="CKT2464" s="20"/>
      <c r="CKU2464" s="20"/>
      <c r="CKV2464" s="20"/>
      <c r="CKW2464" s="20"/>
      <c r="CKX2464" s="20"/>
      <c r="CKY2464" s="20"/>
      <c r="CKZ2464" s="20"/>
      <c r="CLA2464" s="20"/>
      <c r="CLB2464" s="20"/>
      <c r="CLC2464" s="20"/>
      <c r="CLD2464" s="20"/>
      <c r="CLE2464" s="20"/>
      <c r="CLF2464" s="20"/>
      <c r="CLG2464" s="20"/>
      <c r="CLH2464" s="20"/>
      <c r="CLI2464" s="20"/>
      <c r="CLJ2464" s="20"/>
      <c r="CLK2464" s="20"/>
      <c r="CLL2464" s="20"/>
      <c r="CLM2464" s="20"/>
      <c r="CLN2464" s="20"/>
      <c r="CLO2464" s="20"/>
      <c r="CLP2464" s="20"/>
      <c r="CLQ2464" s="20"/>
      <c r="CLR2464" s="20"/>
      <c r="CLS2464" s="20"/>
      <c r="CLT2464" s="20"/>
      <c r="CLU2464" s="20"/>
      <c r="CLV2464" s="20"/>
      <c r="CLW2464" s="20"/>
      <c r="CLX2464" s="20"/>
      <c r="CLY2464" s="20"/>
      <c r="CLZ2464" s="20"/>
      <c r="CMA2464" s="20"/>
      <c r="CMB2464" s="20"/>
      <c r="CMC2464" s="20"/>
      <c r="CMD2464" s="20"/>
      <c r="CME2464" s="20"/>
      <c r="CMF2464" s="20"/>
      <c r="CMG2464" s="20"/>
      <c r="CMH2464" s="20"/>
      <c r="CMI2464" s="20"/>
      <c r="CMJ2464" s="20"/>
      <c r="CMK2464" s="20"/>
      <c r="CML2464" s="20"/>
      <c r="CMM2464" s="20"/>
      <c r="CMN2464" s="20"/>
      <c r="CMO2464" s="20"/>
      <c r="CMP2464" s="20"/>
      <c r="CMQ2464" s="20"/>
      <c r="CMR2464" s="20"/>
      <c r="CMS2464" s="20"/>
      <c r="CMT2464" s="20"/>
      <c r="CMU2464" s="20"/>
      <c r="CMV2464" s="20"/>
      <c r="CMW2464" s="20"/>
      <c r="CMX2464" s="20"/>
      <c r="CMY2464" s="20"/>
      <c r="CMZ2464" s="20"/>
      <c r="CNA2464" s="20"/>
      <c r="CNB2464" s="20"/>
      <c r="CNC2464" s="20"/>
      <c r="CND2464" s="20"/>
      <c r="CNE2464" s="20"/>
      <c r="CNF2464" s="20"/>
      <c r="CNG2464" s="20"/>
      <c r="CNH2464" s="20"/>
      <c r="CNI2464" s="20"/>
      <c r="CNJ2464" s="20"/>
      <c r="CNK2464" s="20"/>
      <c r="CNL2464" s="20"/>
      <c r="CNM2464" s="20"/>
      <c r="CNN2464" s="20"/>
      <c r="CNO2464" s="20"/>
      <c r="CNP2464" s="20"/>
      <c r="CNQ2464" s="20"/>
      <c r="CNR2464" s="20"/>
      <c r="CNS2464" s="20"/>
      <c r="CNT2464" s="20"/>
      <c r="CNU2464" s="20"/>
      <c r="CNV2464" s="20"/>
      <c r="CNW2464" s="20"/>
      <c r="CNX2464" s="20"/>
      <c r="CNY2464" s="20"/>
      <c r="CNZ2464" s="20"/>
      <c r="COA2464" s="20"/>
      <c r="COB2464" s="20"/>
      <c r="COC2464" s="20"/>
      <c r="COD2464" s="20"/>
      <c r="COE2464" s="20"/>
      <c r="COF2464" s="20"/>
      <c r="COG2464" s="20"/>
      <c r="COH2464" s="20"/>
      <c r="COI2464" s="20"/>
      <c r="COJ2464" s="20"/>
      <c r="COK2464" s="20"/>
      <c r="COL2464" s="20"/>
      <c r="COM2464" s="20"/>
      <c r="CON2464" s="20"/>
      <c r="COO2464" s="20"/>
      <c r="COP2464" s="20"/>
      <c r="COQ2464" s="20"/>
      <c r="COR2464" s="20"/>
      <c r="COS2464" s="20"/>
      <c r="COT2464" s="20"/>
      <c r="COU2464" s="20"/>
      <c r="COV2464" s="20"/>
      <c r="COW2464" s="20"/>
      <c r="COX2464" s="20"/>
      <c r="COY2464" s="20"/>
      <c r="COZ2464" s="20"/>
      <c r="CPA2464" s="20"/>
      <c r="CPB2464" s="20"/>
      <c r="CPC2464" s="20"/>
      <c r="CPD2464" s="20"/>
      <c r="CPE2464" s="20"/>
      <c r="CPF2464" s="20"/>
      <c r="CPG2464" s="20"/>
      <c r="CPH2464" s="20"/>
      <c r="CPI2464" s="20"/>
      <c r="CPJ2464" s="20"/>
      <c r="CPK2464" s="20"/>
      <c r="CPL2464" s="20"/>
      <c r="CPM2464" s="20"/>
      <c r="CPN2464" s="20"/>
      <c r="CPO2464" s="20"/>
      <c r="CPP2464" s="20"/>
      <c r="CPQ2464" s="20"/>
      <c r="CPR2464" s="20"/>
      <c r="CPS2464" s="20"/>
      <c r="CPT2464" s="20"/>
      <c r="CPU2464" s="20"/>
      <c r="CPV2464" s="20"/>
      <c r="CPW2464" s="20"/>
      <c r="CPX2464" s="20"/>
      <c r="CPY2464" s="20"/>
      <c r="CPZ2464" s="20"/>
      <c r="CQA2464" s="20"/>
      <c r="CQB2464" s="20"/>
      <c r="CQC2464" s="20"/>
      <c r="CQD2464" s="20"/>
      <c r="CQE2464" s="20"/>
      <c r="CQF2464" s="20"/>
      <c r="CQG2464" s="20"/>
      <c r="CQH2464" s="20"/>
      <c r="CQI2464" s="20"/>
      <c r="CQJ2464" s="20"/>
      <c r="CQK2464" s="20"/>
      <c r="CQL2464" s="20"/>
      <c r="CQM2464" s="20"/>
      <c r="CQN2464" s="20"/>
      <c r="CQO2464" s="20"/>
      <c r="CQP2464" s="20"/>
      <c r="CQQ2464" s="20"/>
      <c r="CQR2464" s="20"/>
      <c r="CQS2464" s="20"/>
      <c r="CQT2464" s="20"/>
      <c r="CQU2464" s="20"/>
      <c r="CQV2464" s="20"/>
      <c r="CQW2464" s="20"/>
      <c r="CQX2464" s="20"/>
      <c r="CQY2464" s="20"/>
      <c r="CQZ2464" s="20"/>
      <c r="CRA2464" s="20"/>
      <c r="CRB2464" s="20"/>
      <c r="CRC2464" s="20"/>
      <c r="CRD2464" s="20"/>
      <c r="CRE2464" s="20"/>
      <c r="CRF2464" s="20"/>
      <c r="CRG2464" s="20"/>
      <c r="CRH2464" s="20"/>
      <c r="CRI2464" s="20"/>
      <c r="CRJ2464" s="20"/>
      <c r="CRK2464" s="20"/>
      <c r="CRL2464" s="20"/>
      <c r="CRM2464" s="20"/>
      <c r="CRN2464" s="20"/>
      <c r="CRO2464" s="20"/>
      <c r="CRP2464" s="20"/>
      <c r="CRQ2464" s="20"/>
      <c r="CRR2464" s="20"/>
      <c r="CRS2464" s="20"/>
      <c r="CRT2464" s="20"/>
      <c r="CRU2464" s="20"/>
      <c r="CRV2464" s="20"/>
      <c r="CRW2464" s="20"/>
      <c r="CRX2464" s="20"/>
      <c r="CRY2464" s="20"/>
      <c r="CRZ2464" s="20"/>
      <c r="CSA2464" s="20"/>
      <c r="CSB2464" s="20"/>
      <c r="CSC2464" s="20"/>
      <c r="CSD2464" s="20"/>
      <c r="CSE2464" s="20"/>
      <c r="CSF2464" s="20"/>
      <c r="CSG2464" s="20"/>
      <c r="CSH2464" s="20"/>
      <c r="CSI2464" s="20"/>
      <c r="CSJ2464" s="20"/>
      <c r="CSK2464" s="20"/>
      <c r="CSL2464" s="20"/>
      <c r="CSM2464" s="20"/>
      <c r="CSN2464" s="20"/>
      <c r="CSO2464" s="20"/>
      <c r="CSP2464" s="20"/>
      <c r="CSQ2464" s="20"/>
      <c r="CSR2464" s="20"/>
      <c r="CSS2464" s="20"/>
      <c r="CST2464" s="20"/>
      <c r="CSU2464" s="20"/>
      <c r="CSV2464" s="20"/>
      <c r="CSW2464" s="20"/>
      <c r="CSX2464" s="20"/>
      <c r="CSY2464" s="20"/>
      <c r="CSZ2464" s="20"/>
      <c r="CTA2464" s="20"/>
      <c r="CTB2464" s="20"/>
      <c r="CTC2464" s="20"/>
      <c r="CTD2464" s="20"/>
      <c r="CTE2464" s="20"/>
      <c r="CTF2464" s="20"/>
      <c r="CTG2464" s="20"/>
      <c r="CTH2464" s="20"/>
      <c r="CTI2464" s="20"/>
      <c r="CTJ2464" s="20"/>
      <c r="CTK2464" s="20"/>
      <c r="CTL2464" s="20"/>
      <c r="CTM2464" s="20"/>
      <c r="CTN2464" s="20"/>
      <c r="CTO2464" s="20"/>
      <c r="CTP2464" s="20"/>
      <c r="CTQ2464" s="20"/>
      <c r="CTR2464" s="20"/>
      <c r="CTS2464" s="20"/>
      <c r="CTT2464" s="20"/>
      <c r="CTU2464" s="20"/>
      <c r="CTV2464" s="20"/>
      <c r="CTW2464" s="20"/>
      <c r="CTX2464" s="20"/>
      <c r="CTY2464" s="20"/>
      <c r="CTZ2464" s="20"/>
      <c r="CUA2464" s="20"/>
      <c r="CUB2464" s="20"/>
      <c r="CUC2464" s="20"/>
      <c r="CUD2464" s="20"/>
      <c r="CUE2464" s="20"/>
      <c r="CUF2464" s="20"/>
      <c r="CUG2464" s="20"/>
      <c r="CUH2464" s="20"/>
      <c r="CUI2464" s="20"/>
      <c r="CUJ2464" s="20"/>
      <c r="CUK2464" s="20"/>
      <c r="CUL2464" s="20"/>
      <c r="CUM2464" s="20"/>
      <c r="CUN2464" s="20"/>
      <c r="CUO2464" s="20"/>
      <c r="CUP2464" s="20"/>
      <c r="CUQ2464" s="20"/>
      <c r="CUR2464" s="20"/>
      <c r="CUS2464" s="20"/>
      <c r="CUT2464" s="20"/>
      <c r="CUU2464" s="20"/>
      <c r="CUV2464" s="20"/>
      <c r="CUW2464" s="20"/>
      <c r="CUX2464" s="20"/>
      <c r="CUY2464" s="20"/>
      <c r="CUZ2464" s="20"/>
      <c r="CVA2464" s="20"/>
      <c r="CVB2464" s="20"/>
      <c r="CVC2464" s="20"/>
      <c r="CVD2464" s="20"/>
      <c r="CVE2464" s="20"/>
      <c r="CVF2464" s="20"/>
      <c r="CVG2464" s="20"/>
      <c r="CVH2464" s="20"/>
      <c r="CVI2464" s="20"/>
      <c r="CVJ2464" s="20"/>
      <c r="CVK2464" s="20"/>
      <c r="CVL2464" s="20"/>
      <c r="CVM2464" s="20"/>
      <c r="CVN2464" s="20"/>
      <c r="CVO2464" s="20"/>
      <c r="CVP2464" s="20"/>
      <c r="CVQ2464" s="20"/>
      <c r="CVR2464" s="20"/>
      <c r="CVS2464" s="20"/>
      <c r="CVT2464" s="20"/>
      <c r="CVU2464" s="20"/>
      <c r="CVV2464" s="20"/>
      <c r="CVW2464" s="20"/>
      <c r="CVX2464" s="20"/>
      <c r="CVY2464" s="20"/>
      <c r="CVZ2464" s="20"/>
      <c r="CWA2464" s="20"/>
      <c r="CWB2464" s="20"/>
      <c r="CWC2464" s="20"/>
      <c r="CWD2464" s="20"/>
      <c r="CWE2464" s="20"/>
      <c r="CWF2464" s="20"/>
      <c r="CWG2464" s="20"/>
      <c r="CWH2464" s="20"/>
      <c r="CWI2464" s="20"/>
      <c r="CWJ2464" s="20"/>
      <c r="CWK2464" s="20"/>
      <c r="CWL2464" s="20"/>
      <c r="CWM2464" s="20"/>
      <c r="CWN2464" s="20"/>
      <c r="CWO2464" s="20"/>
      <c r="CWP2464" s="20"/>
      <c r="CWQ2464" s="20"/>
      <c r="CWR2464" s="20"/>
      <c r="CWS2464" s="20"/>
      <c r="CWT2464" s="20"/>
      <c r="CWU2464" s="20"/>
      <c r="CWV2464" s="20"/>
      <c r="CWW2464" s="20"/>
      <c r="CWX2464" s="20"/>
      <c r="CWY2464" s="20"/>
      <c r="CWZ2464" s="20"/>
      <c r="CXA2464" s="20"/>
      <c r="CXB2464" s="20"/>
      <c r="CXC2464" s="20"/>
      <c r="CXD2464" s="20"/>
      <c r="CXE2464" s="20"/>
      <c r="CXF2464" s="20"/>
      <c r="CXG2464" s="20"/>
      <c r="CXH2464" s="20"/>
      <c r="CXI2464" s="20"/>
      <c r="CXJ2464" s="20"/>
      <c r="CXK2464" s="20"/>
      <c r="CXL2464" s="20"/>
      <c r="CXM2464" s="20"/>
      <c r="CXN2464" s="20"/>
      <c r="CXO2464" s="20"/>
      <c r="CXP2464" s="20"/>
      <c r="CXQ2464" s="20"/>
      <c r="CXR2464" s="20"/>
      <c r="CXS2464" s="20"/>
      <c r="CXT2464" s="20"/>
      <c r="CXU2464" s="20"/>
      <c r="CXV2464" s="20"/>
      <c r="CXW2464" s="20"/>
      <c r="CXX2464" s="20"/>
      <c r="CXY2464" s="20"/>
      <c r="CXZ2464" s="20"/>
      <c r="CYA2464" s="20"/>
      <c r="CYB2464" s="20"/>
      <c r="CYC2464" s="20"/>
      <c r="CYD2464" s="20"/>
      <c r="CYE2464" s="20"/>
      <c r="CYF2464" s="20"/>
      <c r="CYG2464" s="20"/>
      <c r="CYH2464" s="20"/>
      <c r="CYI2464" s="20"/>
      <c r="CYJ2464" s="20"/>
      <c r="CYK2464" s="20"/>
      <c r="CYL2464" s="20"/>
      <c r="CYM2464" s="20"/>
      <c r="CYN2464" s="20"/>
      <c r="CYO2464" s="20"/>
      <c r="CYP2464" s="20"/>
      <c r="CYQ2464" s="20"/>
      <c r="CYR2464" s="20"/>
      <c r="CYS2464" s="20"/>
      <c r="CYT2464" s="20"/>
      <c r="CYU2464" s="20"/>
      <c r="CYV2464" s="20"/>
      <c r="CYW2464" s="20"/>
      <c r="CYX2464" s="20"/>
      <c r="CYY2464" s="20"/>
      <c r="CYZ2464" s="20"/>
      <c r="CZA2464" s="20"/>
      <c r="CZB2464" s="20"/>
      <c r="CZC2464" s="20"/>
      <c r="CZD2464" s="20"/>
      <c r="CZE2464" s="20"/>
      <c r="CZF2464" s="20"/>
      <c r="CZG2464" s="20"/>
      <c r="CZH2464" s="20"/>
      <c r="CZI2464" s="20"/>
      <c r="CZJ2464" s="20"/>
      <c r="CZK2464" s="20"/>
      <c r="CZL2464" s="20"/>
      <c r="CZM2464" s="20"/>
      <c r="CZN2464" s="20"/>
      <c r="CZO2464" s="20"/>
      <c r="CZP2464" s="20"/>
      <c r="CZQ2464" s="20"/>
      <c r="CZR2464" s="20"/>
      <c r="CZS2464" s="20"/>
      <c r="CZT2464" s="20"/>
      <c r="CZU2464" s="20"/>
      <c r="CZV2464" s="20"/>
      <c r="CZW2464" s="20"/>
      <c r="CZX2464" s="20"/>
      <c r="CZY2464" s="20"/>
      <c r="CZZ2464" s="20"/>
      <c r="DAA2464" s="20"/>
      <c r="DAB2464" s="20"/>
      <c r="DAC2464" s="20"/>
      <c r="DAD2464" s="20"/>
      <c r="DAE2464" s="20"/>
      <c r="DAF2464" s="20"/>
      <c r="DAG2464" s="20"/>
      <c r="DAH2464" s="20"/>
      <c r="DAI2464" s="20"/>
      <c r="DAJ2464" s="20"/>
      <c r="DAK2464" s="20"/>
      <c r="DAL2464" s="20"/>
      <c r="DAM2464" s="20"/>
      <c r="DAN2464" s="20"/>
      <c r="DAO2464" s="20"/>
      <c r="DAP2464" s="20"/>
      <c r="DAQ2464" s="20"/>
      <c r="DAR2464" s="20"/>
      <c r="DAS2464" s="20"/>
      <c r="DAT2464" s="20"/>
      <c r="DAU2464" s="20"/>
      <c r="DAV2464" s="20"/>
      <c r="DAW2464" s="20"/>
      <c r="DAX2464" s="20"/>
      <c r="DAY2464" s="20"/>
      <c r="DAZ2464" s="20"/>
      <c r="DBA2464" s="20"/>
      <c r="DBB2464" s="20"/>
      <c r="DBC2464" s="20"/>
      <c r="DBD2464" s="20"/>
      <c r="DBE2464" s="20"/>
      <c r="DBF2464" s="20"/>
      <c r="DBG2464" s="20"/>
      <c r="DBH2464" s="20"/>
      <c r="DBI2464" s="20"/>
      <c r="DBJ2464" s="20"/>
      <c r="DBK2464" s="20"/>
      <c r="DBL2464" s="20"/>
      <c r="DBM2464" s="20"/>
      <c r="DBN2464" s="20"/>
      <c r="DBO2464" s="20"/>
      <c r="DBP2464" s="20"/>
      <c r="DBQ2464" s="20"/>
      <c r="DBR2464" s="20"/>
      <c r="DBS2464" s="20"/>
      <c r="DBT2464" s="20"/>
      <c r="DBU2464" s="20"/>
      <c r="DBV2464" s="20"/>
      <c r="DBW2464" s="20"/>
      <c r="DBX2464" s="20"/>
      <c r="DBY2464" s="20"/>
      <c r="DBZ2464" s="20"/>
      <c r="DCA2464" s="20"/>
      <c r="DCB2464" s="20"/>
      <c r="DCC2464" s="20"/>
      <c r="DCD2464" s="20"/>
      <c r="DCE2464" s="20"/>
      <c r="DCF2464" s="20"/>
      <c r="DCG2464" s="20"/>
      <c r="DCH2464" s="20"/>
      <c r="DCI2464" s="20"/>
      <c r="DCJ2464" s="20"/>
      <c r="DCK2464" s="20"/>
      <c r="DCL2464" s="20"/>
      <c r="DCM2464" s="20"/>
      <c r="DCN2464" s="20"/>
      <c r="DCO2464" s="20"/>
      <c r="DCP2464" s="20"/>
      <c r="DCQ2464" s="20"/>
      <c r="DCR2464" s="20"/>
      <c r="DCS2464" s="20"/>
      <c r="DCT2464" s="20"/>
      <c r="DCU2464" s="20"/>
      <c r="DCV2464" s="20"/>
      <c r="DCW2464" s="20"/>
      <c r="DCX2464" s="20"/>
      <c r="DCY2464" s="20"/>
      <c r="DCZ2464" s="20"/>
      <c r="DDA2464" s="20"/>
      <c r="DDB2464" s="20"/>
      <c r="DDC2464" s="20"/>
      <c r="DDD2464" s="20"/>
      <c r="DDE2464" s="20"/>
      <c r="DDF2464" s="20"/>
      <c r="DDG2464" s="20"/>
      <c r="DDH2464" s="20"/>
      <c r="DDI2464" s="20"/>
      <c r="DDJ2464" s="20"/>
      <c r="DDK2464" s="20"/>
      <c r="DDL2464" s="20"/>
      <c r="DDM2464" s="20"/>
      <c r="DDN2464" s="20"/>
      <c r="DDO2464" s="20"/>
      <c r="DDP2464" s="20"/>
      <c r="DDQ2464" s="20"/>
      <c r="DDR2464" s="20"/>
      <c r="DDS2464" s="20"/>
      <c r="DDT2464" s="20"/>
      <c r="DDU2464" s="20"/>
      <c r="DDV2464" s="20"/>
      <c r="DDW2464" s="20"/>
      <c r="DDX2464" s="20"/>
      <c r="DDY2464" s="20"/>
      <c r="DDZ2464" s="20"/>
      <c r="DEA2464" s="20"/>
      <c r="DEB2464" s="20"/>
      <c r="DEC2464" s="20"/>
      <c r="DED2464" s="20"/>
      <c r="DEE2464" s="20"/>
      <c r="DEF2464" s="20"/>
      <c r="DEG2464" s="20"/>
      <c r="DEH2464" s="20"/>
      <c r="DEI2464" s="20"/>
      <c r="DEJ2464" s="20"/>
      <c r="DEK2464" s="20"/>
      <c r="DEL2464" s="20"/>
      <c r="DEM2464" s="20"/>
      <c r="DEN2464" s="20"/>
      <c r="DEO2464" s="20"/>
      <c r="DEP2464" s="20"/>
      <c r="DEQ2464" s="20"/>
      <c r="DER2464" s="20"/>
      <c r="DES2464" s="20"/>
      <c r="DET2464" s="20"/>
      <c r="DEU2464" s="20"/>
      <c r="DEV2464" s="20"/>
      <c r="DEW2464" s="20"/>
      <c r="DEX2464" s="20"/>
      <c r="DEY2464" s="20"/>
      <c r="DEZ2464" s="20"/>
      <c r="DFA2464" s="20"/>
      <c r="DFB2464" s="20"/>
      <c r="DFC2464" s="20"/>
      <c r="DFD2464" s="20"/>
      <c r="DFE2464" s="20"/>
      <c r="DFF2464" s="20"/>
      <c r="DFG2464" s="20"/>
      <c r="DFH2464" s="20"/>
      <c r="DFI2464" s="20"/>
      <c r="DFJ2464" s="20"/>
      <c r="DFK2464" s="20"/>
      <c r="DFL2464" s="20"/>
      <c r="DFM2464" s="20"/>
      <c r="DFN2464" s="20"/>
      <c r="DFO2464" s="20"/>
      <c r="DFP2464" s="20"/>
      <c r="DFQ2464" s="20"/>
      <c r="DFR2464" s="20"/>
      <c r="DFS2464" s="20"/>
      <c r="DFT2464" s="20"/>
      <c r="DFU2464" s="20"/>
      <c r="DFV2464" s="20"/>
      <c r="DFW2464" s="20"/>
      <c r="DFX2464" s="20"/>
      <c r="DFY2464" s="20"/>
      <c r="DFZ2464" s="20"/>
      <c r="DGA2464" s="20"/>
      <c r="DGB2464" s="20"/>
      <c r="DGC2464" s="20"/>
      <c r="DGD2464" s="20"/>
      <c r="DGE2464" s="20"/>
      <c r="DGF2464" s="20"/>
      <c r="DGG2464" s="20"/>
      <c r="DGH2464" s="20"/>
      <c r="DGI2464" s="20"/>
      <c r="DGJ2464" s="20"/>
      <c r="DGK2464" s="20"/>
      <c r="DGL2464" s="20"/>
      <c r="DGM2464" s="20"/>
      <c r="DGN2464" s="20"/>
      <c r="DGO2464" s="20"/>
      <c r="DGP2464" s="20"/>
      <c r="DGQ2464" s="20"/>
      <c r="DGR2464" s="20"/>
      <c r="DGS2464" s="20"/>
      <c r="DGT2464" s="20"/>
      <c r="DGU2464" s="20"/>
      <c r="DGV2464" s="20"/>
      <c r="DGW2464" s="20"/>
      <c r="DGX2464" s="20"/>
      <c r="DGY2464" s="20"/>
      <c r="DGZ2464" s="20"/>
      <c r="DHA2464" s="20"/>
      <c r="DHB2464" s="20"/>
      <c r="DHC2464" s="20"/>
      <c r="DHD2464" s="20"/>
      <c r="DHE2464" s="20"/>
      <c r="DHF2464" s="20"/>
      <c r="DHG2464" s="20"/>
      <c r="DHH2464" s="20"/>
      <c r="DHI2464" s="20"/>
      <c r="DHJ2464" s="20"/>
      <c r="DHK2464" s="20"/>
      <c r="DHL2464" s="20"/>
      <c r="DHM2464" s="20"/>
      <c r="DHN2464" s="20"/>
      <c r="DHO2464" s="20"/>
      <c r="DHP2464" s="20"/>
      <c r="DHQ2464" s="20"/>
      <c r="DHR2464" s="20"/>
      <c r="DHS2464" s="20"/>
      <c r="DHT2464" s="20"/>
      <c r="DHU2464" s="20"/>
      <c r="DHV2464" s="20"/>
      <c r="DHW2464" s="20"/>
      <c r="DHX2464" s="20"/>
      <c r="DHY2464" s="20"/>
      <c r="DHZ2464" s="20"/>
      <c r="DIA2464" s="20"/>
      <c r="DIB2464" s="20"/>
      <c r="DIC2464" s="20"/>
      <c r="DID2464" s="20"/>
      <c r="DIE2464" s="20"/>
      <c r="DIF2464" s="20"/>
      <c r="DIG2464" s="20"/>
      <c r="DIH2464" s="20"/>
      <c r="DII2464" s="20"/>
      <c r="DIJ2464" s="20"/>
      <c r="DIK2464" s="20"/>
      <c r="DIL2464" s="20"/>
      <c r="DIM2464" s="20"/>
      <c r="DIN2464" s="20"/>
      <c r="DIO2464" s="20"/>
      <c r="DIP2464" s="20"/>
      <c r="DIQ2464" s="20"/>
      <c r="DIR2464" s="20"/>
      <c r="DIS2464" s="20"/>
      <c r="DIT2464" s="20"/>
      <c r="DIU2464" s="20"/>
      <c r="DIV2464" s="20"/>
      <c r="DIW2464" s="20"/>
      <c r="DIX2464" s="20"/>
      <c r="DIY2464" s="20"/>
      <c r="DIZ2464" s="20"/>
      <c r="DJA2464" s="20"/>
      <c r="DJB2464" s="20"/>
      <c r="DJC2464" s="20"/>
      <c r="DJD2464" s="20"/>
      <c r="DJE2464" s="20"/>
      <c r="DJF2464" s="20"/>
      <c r="DJG2464" s="20"/>
      <c r="DJH2464" s="20"/>
      <c r="DJI2464" s="20"/>
      <c r="DJJ2464" s="20"/>
      <c r="DJK2464" s="20"/>
      <c r="DJL2464" s="20"/>
      <c r="DJM2464" s="20"/>
      <c r="DJN2464" s="20"/>
      <c r="DJO2464" s="20"/>
      <c r="DJP2464" s="20"/>
      <c r="DJQ2464" s="20"/>
      <c r="DJR2464" s="20"/>
      <c r="DJS2464" s="20"/>
      <c r="DJT2464" s="20"/>
      <c r="DJU2464" s="20"/>
      <c r="DJV2464" s="20"/>
      <c r="DJW2464" s="20"/>
      <c r="DJX2464" s="20"/>
      <c r="DJY2464" s="20"/>
      <c r="DJZ2464" s="20"/>
      <c r="DKA2464" s="20"/>
      <c r="DKB2464" s="20"/>
      <c r="DKC2464" s="20"/>
      <c r="DKD2464" s="20"/>
      <c r="DKE2464" s="20"/>
      <c r="DKF2464" s="20"/>
      <c r="DKG2464" s="20"/>
      <c r="DKH2464" s="20"/>
      <c r="DKI2464" s="20"/>
      <c r="DKJ2464" s="20"/>
      <c r="DKK2464" s="20"/>
      <c r="DKL2464" s="20"/>
      <c r="DKM2464" s="20"/>
      <c r="DKN2464" s="20"/>
      <c r="DKO2464" s="20"/>
      <c r="DKP2464" s="20"/>
      <c r="DKQ2464" s="20"/>
      <c r="DKR2464" s="20"/>
      <c r="DKS2464" s="20"/>
      <c r="DKT2464" s="20"/>
      <c r="DKU2464" s="20"/>
      <c r="DKV2464" s="20"/>
      <c r="DKW2464" s="20"/>
      <c r="DKX2464" s="20"/>
      <c r="DKY2464" s="20"/>
      <c r="DKZ2464" s="20"/>
      <c r="DLA2464" s="20"/>
      <c r="DLB2464" s="20"/>
      <c r="DLC2464" s="20"/>
      <c r="DLD2464" s="20"/>
      <c r="DLE2464" s="20"/>
      <c r="DLF2464" s="20"/>
      <c r="DLG2464" s="20"/>
      <c r="DLH2464" s="20"/>
      <c r="DLI2464" s="20"/>
      <c r="DLJ2464" s="20"/>
      <c r="DLK2464" s="20"/>
      <c r="DLL2464" s="20"/>
      <c r="DLM2464" s="20"/>
      <c r="DLN2464" s="20"/>
      <c r="DLO2464" s="20"/>
      <c r="DLP2464" s="20"/>
      <c r="DLQ2464" s="20"/>
      <c r="DLR2464" s="20"/>
      <c r="DLS2464" s="20"/>
      <c r="DLT2464" s="20"/>
      <c r="DLU2464" s="20"/>
      <c r="DLV2464" s="20"/>
      <c r="DLW2464" s="20"/>
      <c r="DLX2464" s="20"/>
      <c r="DLY2464" s="20"/>
      <c r="DLZ2464" s="20"/>
      <c r="DMA2464" s="20"/>
      <c r="DMB2464" s="20"/>
      <c r="DMC2464" s="20"/>
      <c r="DMD2464" s="20"/>
      <c r="DME2464" s="20"/>
      <c r="DMF2464" s="20"/>
      <c r="DMG2464" s="20"/>
      <c r="DMH2464" s="20"/>
      <c r="DMI2464" s="20"/>
      <c r="DMJ2464" s="20"/>
      <c r="DMK2464" s="20"/>
      <c r="DML2464" s="20"/>
      <c r="DMM2464" s="20"/>
      <c r="DMN2464" s="20"/>
      <c r="DMO2464" s="20"/>
      <c r="DMP2464" s="20"/>
      <c r="DMQ2464" s="20"/>
      <c r="DMR2464" s="20"/>
      <c r="DMS2464" s="20"/>
      <c r="DMT2464" s="20"/>
      <c r="DMU2464" s="20"/>
      <c r="DMV2464" s="20"/>
      <c r="DMW2464" s="20"/>
      <c r="DMX2464" s="20"/>
      <c r="DMY2464" s="20"/>
      <c r="DMZ2464" s="20"/>
      <c r="DNA2464" s="20"/>
      <c r="DNB2464" s="20"/>
      <c r="DNC2464" s="20"/>
      <c r="DND2464" s="20"/>
      <c r="DNE2464" s="20"/>
      <c r="DNF2464" s="20"/>
      <c r="DNG2464" s="20"/>
      <c r="DNH2464" s="20"/>
      <c r="DNI2464" s="20"/>
      <c r="DNJ2464" s="20"/>
      <c r="DNK2464" s="20"/>
      <c r="DNL2464" s="20"/>
      <c r="DNM2464" s="20"/>
      <c r="DNN2464" s="20"/>
      <c r="DNO2464" s="20"/>
      <c r="DNP2464" s="20"/>
      <c r="DNQ2464" s="20"/>
      <c r="DNR2464" s="20"/>
      <c r="DNS2464" s="20"/>
      <c r="DNT2464" s="20"/>
      <c r="DNU2464" s="20"/>
      <c r="DNV2464" s="20"/>
      <c r="DNW2464" s="20"/>
      <c r="DNX2464" s="20"/>
      <c r="DNY2464" s="20"/>
      <c r="DNZ2464" s="20"/>
      <c r="DOA2464" s="20"/>
      <c r="DOB2464" s="20"/>
      <c r="DOC2464" s="20"/>
      <c r="DOD2464" s="20"/>
      <c r="DOE2464" s="20"/>
      <c r="DOF2464" s="20"/>
      <c r="DOG2464" s="20"/>
      <c r="DOH2464" s="20"/>
      <c r="DOI2464" s="20"/>
      <c r="DOJ2464" s="20"/>
      <c r="DOK2464" s="20"/>
      <c r="DOL2464" s="20"/>
      <c r="DOM2464" s="20"/>
      <c r="DON2464" s="20"/>
      <c r="DOO2464" s="20"/>
      <c r="DOP2464" s="20"/>
      <c r="DOQ2464" s="20"/>
      <c r="DOR2464" s="20"/>
      <c r="DOS2464" s="20"/>
      <c r="DOT2464" s="20"/>
      <c r="DOU2464" s="20"/>
      <c r="DOV2464" s="20"/>
      <c r="DOW2464" s="20"/>
      <c r="DOX2464" s="20"/>
      <c r="DOY2464" s="20"/>
      <c r="DOZ2464" s="20"/>
      <c r="DPA2464" s="20"/>
      <c r="DPB2464" s="20"/>
      <c r="DPC2464" s="20"/>
      <c r="DPD2464" s="20"/>
      <c r="DPE2464" s="20"/>
      <c r="DPF2464" s="20"/>
      <c r="DPG2464" s="20"/>
      <c r="DPH2464" s="20"/>
      <c r="DPI2464" s="20"/>
      <c r="DPJ2464" s="20"/>
      <c r="DPK2464" s="20"/>
      <c r="DPL2464" s="20"/>
      <c r="DPM2464" s="20"/>
      <c r="DPN2464" s="20"/>
      <c r="DPO2464" s="20"/>
      <c r="DPP2464" s="20"/>
      <c r="DPQ2464" s="20"/>
      <c r="DPR2464" s="20"/>
      <c r="DPS2464" s="20"/>
      <c r="DPT2464" s="20"/>
      <c r="DPU2464" s="20"/>
      <c r="DPV2464" s="20"/>
      <c r="DPW2464" s="20"/>
      <c r="DPX2464" s="20"/>
      <c r="DPY2464" s="20"/>
      <c r="DPZ2464" s="20"/>
      <c r="DQA2464" s="20"/>
      <c r="DQB2464" s="20"/>
      <c r="DQC2464" s="20"/>
      <c r="DQD2464" s="20"/>
      <c r="DQE2464" s="20"/>
      <c r="DQF2464" s="20"/>
      <c r="DQG2464" s="20"/>
      <c r="DQH2464" s="20"/>
      <c r="DQI2464" s="20"/>
      <c r="DQJ2464" s="20"/>
      <c r="DQK2464" s="20"/>
      <c r="DQL2464" s="20"/>
      <c r="DQM2464" s="20"/>
      <c r="DQN2464" s="20"/>
      <c r="DQO2464" s="20"/>
      <c r="DQP2464" s="20"/>
      <c r="DQQ2464" s="20"/>
      <c r="DQR2464" s="20"/>
      <c r="DQS2464" s="20"/>
      <c r="DQT2464" s="20"/>
      <c r="DQU2464" s="20"/>
      <c r="DQV2464" s="20"/>
      <c r="DQW2464" s="20"/>
      <c r="DQX2464" s="20"/>
      <c r="DQY2464" s="20"/>
      <c r="DQZ2464" s="20"/>
      <c r="DRA2464" s="20"/>
      <c r="DRB2464" s="20"/>
      <c r="DRC2464" s="20"/>
      <c r="DRD2464" s="20"/>
      <c r="DRE2464" s="20"/>
      <c r="DRF2464" s="20"/>
      <c r="DRG2464" s="20"/>
      <c r="DRH2464" s="20"/>
      <c r="DRI2464" s="20"/>
      <c r="DRJ2464" s="20"/>
      <c r="DRK2464" s="20"/>
      <c r="DRL2464" s="20"/>
      <c r="DRM2464" s="20"/>
      <c r="DRN2464" s="20"/>
      <c r="DRO2464" s="20"/>
      <c r="DRP2464" s="20"/>
      <c r="DRQ2464" s="20"/>
      <c r="DRR2464" s="20"/>
      <c r="DRS2464" s="20"/>
      <c r="DRT2464" s="20"/>
      <c r="DRU2464" s="20"/>
      <c r="DRV2464" s="20"/>
      <c r="DRW2464" s="20"/>
      <c r="DRX2464" s="20"/>
      <c r="DRY2464" s="20"/>
      <c r="DRZ2464" s="20"/>
      <c r="DSA2464" s="20"/>
      <c r="DSB2464" s="20"/>
      <c r="DSC2464" s="20"/>
      <c r="DSD2464" s="20"/>
      <c r="DSE2464" s="20"/>
      <c r="DSF2464" s="20"/>
      <c r="DSG2464" s="20"/>
      <c r="DSH2464" s="20"/>
      <c r="DSI2464" s="20"/>
      <c r="DSJ2464" s="20"/>
      <c r="DSK2464" s="20"/>
      <c r="DSL2464" s="20"/>
      <c r="DSM2464" s="20"/>
      <c r="DSN2464" s="20"/>
      <c r="DSO2464" s="20"/>
      <c r="DSP2464" s="20"/>
      <c r="DSQ2464" s="20"/>
      <c r="DSR2464" s="20"/>
      <c r="DSS2464" s="20"/>
      <c r="DST2464" s="20"/>
      <c r="DSU2464" s="20"/>
      <c r="DSV2464" s="20"/>
      <c r="DSW2464" s="20"/>
      <c r="DSX2464" s="20"/>
      <c r="DSY2464" s="20"/>
      <c r="DSZ2464" s="20"/>
      <c r="DTA2464" s="20"/>
      <c r="DTB2464" s="20"/>
      <c r="DTC2464" s="20"/>
      <c r="DTD2464" s="20"/>
      <c r="DTE2464" s="20"/>
      <c r="DTF2464" s="20"/>
      <c r="DTG2464" s="20"/>
      <c r="DTH2464" s="20"/>
      <c r="DTI2464" s="20"/>
      <c r="DTJ2464" s="20"/>
      <c r="DTK2464" s="20"/>
      <c r="DTL2464" s="20"/>
      <c r="DTM2464" s="20"/>
      <c r="DTN2464" s="20"/>
      <c r="DTO2464" s="20"/>
      <c r="DTP2464" s="20"/>
      <c r="DTQ2464" s="20"/>
      <c r="DTR2464" s="20"/>
      <c r="DTS2464" s="20"/>
      <c r="DTT2464" s="20"/>
      <c r="DTU2464" s="20"/>
      <c r="DTV2464" s="20"/>
      <c r="DTW2464" s="20"/>
      <c r="DTX2464" s="20"/>
      <c r="DTY2464" s="20"/>
      <c r="DTZ2464" s="20"/>
      <c r="DUA2464" s="20"/>
      <c r="DUB2464" s="20"/>
      <c r="DUC2464" s="20"/>
      <c r="DUD2464" s="20"/>
      <c r="DUE2464" s="20"/>
      <c r="DUF2464" s="20"/>
      <c r="DUG2464" s="20"/>
      <c r="DUH2464" s="20"/>
      <c r="DUI2464" s="20"/>
      <c r="DUJ2464" s="20"/>
      <c r="DUK2464" s="20"/>
      <c r="DUL2464" s="20"/>
      <c r="DUM2464" s="20"/>
      <c r="DUN2464" s="20"/>
      <c r="DUO2464" s="20"/>
      <c r="DUP2464" s="20"/>
      <c r="DUQ2464" s="20"/>
      <c r="DUR2464" s="20"/>
      <c r="DUS2464" s="20"/>
      <c r="DUT2464" s="20"/>
      <c r="DUU2464" s="20"/>
      <c r="DUV2464" s="20"/>
      <c r="DUW2464" s="20"/>
      <c r="DUX2464" s="20"/>
      <c r="DUY2464" s="20"/>
      <c r="DUZ2464" s="20"/>
      <c r="DVA2464" s="20"/>
      <c r="DVB2464" s="20"/>
      <c r="DVC2464" s="20"/>
      <c r="DVD2464" s="20"/>
      <c r="DVE2464" s="20"/>
      <c r="DVF2464" s="20"/>
      <c r="DVG2464" s="20"/>
      <c r="DVH2464" s="20"/>
      <c r="DVI2464" s="20"/>
      <c r="DVJ2464" s="20"/>
      <c r="DVK2464" s="20"/>
      <c r="DVL2464" s="20"/>
      <c r="DVM2464" s="20"/>
      <c r="DVN2464" s="20"/>
      <c r="DVO2464" s="20"/>
      <c r="DVP2464" s="20"/>
      <c r="DVQ2464" s="20"/>
      <c r="DVR2464" s="20"/>
      <c r="DVS2464" s="20"/>
      <c r="DVT2464" s="20"/>
      <c r="DVU2464" s="20"/>
      <c r="DVV2464" s="20"/>
      <c r="DVW2464" s="20"/>
      <c r="DVX2464" s="20"/>
      <c r="DVY2464" s="20"/>
      <c r="DVZ2464" s="20"/>
      <c r="DWA2464" s="20"/>
      <c r="DWB2464" s="20"/>
      <c r="DWC2464" s="20"/>
      <c r="DWD2464" s="20"/>
      <c r="DWE2464" s="20"/>
      <c r="DWF2464" s="20"/>
      <c r="DWG2464" s="20"/>
      <c r="DWH2464" s="20"/>
      <c r="DWI2464" s="20"/>
      <c r="DWJ2464" s="20"/>
      <c r="DWK2464" s="20"/>
      <c r="DWL2464" s="20"/>
      <c r="DWM2464" s="20"/>
      <c r="DWN2464" s="20"/>
      <c r="DWO2464" s="20"/>
      <c r="DWP2464" s="20"/>
      <c r="DWQ2464" s="20"/>
      <c r="DWR2464" s="20"/>
      <c r="DWS2464" s="20"/>
      <c r="DWT2464" s="20"/>
      <c r="DWU2464" s="20"/>
      <c r="DWV2464" s="20"/>
      <c r="DWW2464" s="20"/>
      <c r="DWX2464" s="20"/>
      <c r="DWY2464" s="20"/>
      <c r="DWZ2464" s="20"/>
      <c r="DXA2464" s="20"/>
      <c r="DXB2464" s="20"/>
      <c r="DXC2464" s="20"/>
      <c r="DXD2464" s="20"/>
      <c r="DXE2464" s="20"/>
      <c r="DXF2464" s="20"/>
      <c r="DXG2464" s="20"/>
      <c r="DXH2464" s="20"/>
      <c r="DXI2464" s="20"/>
      <c r="DXJ2464" s="20"/>
      <c r="DXK2464" s="20"/>
      <c r="DXL2464" s="20"/>
      <c r="DXM2464" s="20"/>
      <c r="DXN2464" s="20"/>
      <c r="DXO2464" s="20"/>
      <c r="DXP2464" s="20"/>
      <c r="DXQ2464" s="20"/>
      <c r="DXR2464" s="20"/>
      <c r="DXS2464" s="20"/>
      <c r="DXT2464" s="20"/>
      <c r="DXU2464" s="20"/>
      <c r="DXV2464" s="20"/>
      <c r="DXW2464" s="20"/>
      <c r="DXX2464" s="20"/>
      <c r="DXY2464" s="20"/>
      <c r="DXZ2464" s="20"/>
      <c r="DYA2464" s="20"/>
      <c r="DYB2464" s="20"/>
      <c r="DYC2464" s="20"/>
      <c r="DYD2464" s="20"/>
      <c r="DYE2464" s="20"/>
      <c r="DYF2464" s="20"/>
      <c r="DYG2464" s="20"/>
      <c r="DYH2464" s="20"/>
      <c r="DYI2464" s="20"/>
      <c r="DYJ2464" s="20"/>
      <c r="DYK2464" s="20"/>
      <c r="DYL2464" s="20"/>
      <c r="DYM2464" s="20"/>
      <c r="DYN2464" s="20"/>
      <c r="DYO2464" s="20"/>
      <c r="DYP2464" s="20"/>
      <c r="DYQ2464" s="20"/>
      <c r="DYR2464" s="20"/>
      <c r="DYS2464" s="20"/>
      <c r="DYT2464" s="20"/>
      <c r="DYU2464" s="20"/>
      <c r="DYV2464" s="20"/>
      <c r="DYW2464" s="20"/>
      <c r="DYX2464" s="20"/>
      <c r="DYY2464" s="20"/>
      <c r="DYZ2464" s="20"/>
      <c r="DZA2464" s="20"/>
      <c r="DZB2464" s="20"/>
      <c r="DZC2464" s="20"/>
      <c r="DZD2464" s="20"/>
      <c r="DZE2464" s="20"/>
      <c r="DZF2464" s="20"/>
      <c r="DZG2464" s="20"/>
      <c r="DZH2464" s="20"/>
      <c r="DZI2464" s="20"/>
      <c r="DZJ2464" s="20"/>
      <c r="DZK2464" s="20"/>
      <c r="DZL2464" s="20"/>
      <c r="DZM2464" s="20"/>
      <c r="DZN2464" s="20"/>
      <c r="DZO2464" s="20"/>
      <c r="DZP2464" s="20"/>
      <c r="DZQ2464" s="20"/>
      <c r="DZR2464" s="20"/>
      <c r="DZS2464" s="20"/>
      <c r="DZT2464" s="20"/>
      <c r="DZU2464" s="20"/>
      <c r="DZV2464" s="20"/>
      <c r="DZW2464" s="20"/>
      <c r="DZX2464" s="20"/>
      <c r="DZY2464" s="20"/>
      <c r="DZZ2464" s="20"/>
      <c r="EAA2464" s="20"/>
      <c r="EAB2464" s="20"/>
      <c r="EAC2464" s="20"/>
      <c r="EAD2464" s="20"/>
      <c r="EAE2464" s="20"/>
      <c r="EAF2464" s="20"/>
      <c r="EAG2464" s="20"/>
      <c r="EAH2464" s="20"/>
      <c r="EAI2464" s="20"/>
      <c r="EAJ2464" s="20"/>
      <c r="EAK2464" s="20"/>
      <c r="EAL2464" s="20"/>
      <c r="EAM2464" s="20"/>
      <c r="EAN2464" s="20"/>
      <c r="EAO2464" s="20"/>
      <c r="EAP2464" s="20"/>
      <c r="EAQ2464" s="20"/>
      <c r="EAR2464" s="20"/>
      <c r="EAS2464" s="20"/>
      <c r="EAT2464" s="20"/>
      <c r="EAU2464" s="20"/>
      <c r="EAV2464" s="20"/>
      <c r="EAW2464" s="20"/>
      <c r="EAX2464" s="20"/>
      <c r="EAY2464" s="20"/>
      <c r="EAZ2464" s="20"/>
      <c r="EBA2464" s="20"/>
      <c r="EBB2464" s="20"/>
      <c r="EBC2464" s="20"/>
      <c r="EBD2464" s="20"/>
      <c r="EBE2464" s="20"/>
      <c r="EBF2464" s="20"/>
      <c r="EBG2464" s="20"/>
      <c r="EBH2464" s="20"/>
      <c r="EBI2464" s="20"/>
      <c r="EBJ2464" s="20"/>
      <c r="EBK2464" s="20"/>
      <c r="EBL2464" s="20"/>
      <c r="EBM2464" s="20"/>
      <c r="EBN2464" s="20"/>
      <c r="EBO2464" s="20"/>
      <c r="EBP2464" s="20"/>
      <c r="EBQ2464" s="20"/>
      <c r="EBR2464" s="20"/>
      <c r="EBS2464" s="20"/>
      <c r="EBT2464" s="20"/>
      <c r="EBU2464" s="20"/>
      <c r="EBV2464" s="20"/>
      <c r="EBW2464" s="20"/>
      <c r="EBX2464" s="20"/>
      <c r="EBY2464" s="20"/>
      <c r="EBZ2464" s="20"/>
      <c r="ECA2464" s="20"/>
      <c r="ECB2464" s="20"/>
      <c r="ECC2464" s="20"/>
      <c r="ECD2464" s="20"/>
      <c r="ECE2464" s="20"/>
      <c r="ECF2464" s="20"/>
      <c r="ECG2464" s="20"/>
      <c r="ECH2464" s="20"/>
      <c r="ECI2464" s="20"/>
      <c r="ECJ2464" s="20"/>
      <c r="ECK2464" s="20"/>
      <c r="ECL2464" s="20"/>
      <c r="ECM2464" s="20"/>
      <c r="ECN2464" s="20"/>
      <c r="ECO2464" s="20"/>
      <c r="ECP2464" s="20"/>
      <c r="ECQ2464" s="20"/>
      <c r="ECR2464" s="20"/>
      <c r="ECS2464" s="20"/>
      <c r="ECT2464" s="20"/>
      <c r="ECU2464" s="20"/>
      <c r="ECV2464" s="20"/>
      <c r="ECW2464" s="20"/>
      <c r="ECX2464" s="20"/>
      <c r="ECY2464" s="20"/>
      <c r="ECZ2464" s="20"/>
      <c r="EDA2464" s="20"/>
      <c r="EDB2464" s="20"/>
      <c r="EDC2464" s="20"/>
      <c r="EDD2464" s="20"/>
      <c r="EDE2464" s="20"/>
      <c r="EDF2464" s="20"/>
      <c r="EDG2464" s="20"/>
      <c r="EDH2464" s="20"/>
      <c r="EDI2464" s="20"/>
      <c r="EDJ2464" s="20"/>
      <c r="EDK2464" s="20"/>
      <c r="EDL2464" s="20"/>
      <c r="EDM2464" s="20"/>
      <c r="EDN2464" s="20"/>
      <c r="EDO2464" s="20"/>
      <c r="EDP2464" s="20"/>
      <c r="EDQ2464" s="20"/>
      <c r="EDR2464" s="20"/>
      <c r="EDS2464" s="20"/>
      <c r="EDT2464" s="20"/>
      <c r="EDU2464" s="20"/>
      <c r="EDV2464" s="20"/>
      <c r="EDW2464" s="20"/>
      <c r="EDX2464" s="20"/>
      <c r="EDY2464" s="20"/>
      <c r="EDZ2464" s="20"/>
      <c r="EEA2464" s="20"/>
      <c r="EEB2464" s="20"/>
      <c r="EEC2464" s="20"/>
      <c r="EED2464" s="20"/>
      <c r="EEE2464" s="20"/>
      <c r="EEF2464" s="20"/>
      <c r="EEG2464" s="20"/>
      <c r="EEH2464" s="20"/>
      <c r="EEI2464" s="20"/>
      <c r="EEJ2464" s="20"/>
      <c r="EEK2464" s="20"/>
      <c r="EEL2464" s="20"/>
      <c r="EEM2464" s="20"/>
      <c r="EEN2464" s="20"/>
      <c r="EEO2464" s="20"/>
      <c r="EEP2464" s="20"/>
      <c r="EEQ2464" s="20"/>
      <c r="EER2464" s="20"/>
      <c r="EES2464" s="20"/>
      <c r="EET2464" s="20"/>
      <c r="EEU2464" s="20"/>
      <c r="EEV2464" s="20"/>
      <c r="EEW2464" s="20"/>
      <c r="EEX2464" s="20"/>
      <c r="EEY2464" s="20"/>
      <c r="EEZ2464" s="20"/>
      <c r="EFA2464" s="20"/>
      <c r="EFB2464" s="20"/>
      <c r="EFC2464" s="20"/>
      <c r="EFD2464" s="20"/>
      <c r="EFE2464" s="20"/>
      <c r="EFF2464" s="20"/>
      <c r="EFG2464" s="20"/>
      <c r="EFH2464" s="20"/>
      <c r="EFI2464" s="20"/>
      <c r="EFJ2464" s="20"/>
      <c r="EFK2464" s="20"/>
      <c r="EFL2464" s="20"/>
      <c r="EFM2464" s="20"/>
      <c r="EFN2464" s="20"/>
      <c r="EFO2464" s="20"/>
      <c r="EFP2464" s="20"/>
      <c r="EFQ2464" s="20"/>
      <c r="EFR2464" s="20"/>
      <c r="EFS2464" s="20"/>
      <c r="EFT2464" s="20"/>
      <c r="EFU2464" s="20"/>
      <c r="EFV2464" s="20"/>
      <c r="EFW2464" s="20"/>
      <c r="EFX2464" s="20"/>
      <c r="EFY2464" s="20"/>
      <c r="EFZ2464" s="20"/>
      <c r="EGA2464" s="20"/>
      <c r="EGB2464" s="20"/>
      <c r="EGC2464" s="20"/>
      <c r="EGD2464" s="20"/>
      <c r="EGE2464" s="20"/>
      <c r="EGF2464" s="20"/>
      <c r="EGG2464" s="20"/>
      <c r="EGH2464" s="20"/>
      <c r="EGI2464" s="20"/>
      <c r="EGJ2464" s="20"/>
      <c r="EGK2464" s="20"/>
      <c r="EGL2464" s="20"/>
      <c r="EGM2464" s="20"/>
      <c r="EGN2464" s="20"/>
      <c r="EGO2464" s="20"/>
      <c r="EGP2464" s="20"/>
      <c r="EGQ2464" s="20"/>
      <c r="EGR2464" s="20"/>
      <c r="EGS2464" s="20"/>
      <c r="EGT2464" s="20"/>
      <c r="EGU2464" s="20"/>
      <c r="EGV2464" s="20"/>
      <c r="EGW2464" s="20"/>
      <c r="EGX2464" s="20"/>
      <c r="EGY2464" s="20"/>
      <c r="EGZ2464" s="20"/>
      <c r="EHA2464" s="20"/>
      <c r="EHB2464" s="20"/>
      <c r="EHC2464" s="20"/>
      <c r="EHD2464" s="20"/>
      <c r="EHE2464" s="20"/>
      <c r="EHF2464" s="20"/>
      <c r="EHG2464" s="20"/>
      <c r="EHH2464" s="20"/>
      <c r="EHI2464" s="20"/>
      <c r="EHJ2464" s="20"/>
      <c r="EHK2464" s="20"/>
      <c r="EHL2464" s="20"/>
      <c r="EHM2464" s="20"/>
      <c r="EHN2464" s="20"/>
      <c r="EHO2464" s="20"/>
      <c r="EHP2464" s="20"/>
      <c r="EHQ2464" s="20"/>
      <c r="EHR2464" s="20"/>
      <c r="EHS2464" s="20"/>
      <c r="EHT2464" s="20"/>
      <c r="EHU2464" s="20"/>
      <c r="EHV2464" s="20"/>
      <c r="EHW2464" s="20"/>
      <c r="EHX2464" s="20"/>
      <c r="EHY2464" s="20"/>
      <c r="EHZ2464" s="20"/>
      <c r="EIA2464" s="20"/>
      <c r="EIB2464" s="20"/>
      <c r="EIC2464" s="20"/>
      <c r="EID2464" s="20"/>
      <c r="EIE2464" s="20"/>
      <c r="EIF2464" s="20"/>
      <c r="EIG2464" s="20"/>
      <c r="EIH2464" s="20"/>
      <c r="EII2464" s="20"/>
      <c r="EIJ2464" s="20"/>
      <c r="EIK2464" s="20"/>
      <c r="EIL2464" s="20"/>
      <c r="EIM2464" s="20"/>
      <c r="EIN2464" s="20"/>
      <c r="EIO2464" s="20"/>
      <c r="EIP2464" s="20"/>
      <c r="EIQ2464" s="20"/>
      <c r="EIR2464" s="20"/>
      <c r="EIS2464" s="20"/>
      <c r="EIT2464" s="20"/>
      <c r="EIU2464" s="20"/>
      <c r="EIV2464" s="20"/>
      <c r="EIW2464" s="20"/>
      <c r="EIX2464" s="20"/>
      <c r="EIY2464" s="20"/>
      <c r="EIZ2464" s="20"/>
      <c r="EJA2464" s="20"/>
      <c r="EJB2464" s="20"/>
      <c r="EJC2464" s="20"/>
      <c r="EJD2464" s="20"/>
      <c r="EJE2464" s="20"/>
      <c r="EJF2464" s="20"/>
      <c r="EJG2464" s="20"/>
      <c r="EJH2464" s="20"/>
      <c r="EJI2464" s="20"/>
      <c r="EJJ2464" s="20"/>
      <c r="EJK2464" s="20"/>
      <c r="EJL2464" s="20"/>
      <c r="EJM2464" s="20"/>
      <c r="EJN2464" s="20"/>
      <c r="EJO2464" s="20"/>
      <c r="EJP2464" s="20"/>
      <c r="EJQ2464" s="20"/>
      <c r="EJR2464" s="20"/>
      <c r="EJS2464" s="20"/>
      <c r="EJT2464" s="20"/>
      <c r="EJU2464" s="20"/>
      <c r="EJV2464" s="20"/>
      <c r="EJW2464" s="20"/>
      <c r="EJX2464" s="20"/>
      <c r="EJY2464" s="20"/>
      <c r="EJZ2464" s="20"/>
      <c r="EKA2464" s="20"/>
      <c r="EKB2464" s="20"/>
      <c r="EKC2464" s="20"/>
      <c r="EKD2464" s="20"/>
      <c r="EKE2464" s="20"/>
      <c r="EKF2464" s="20"/>
      <c r="EKG2464" s="20"/>
      <c r="EKH2464" s="20"/>
      <c r="EKI2464" s="20"/>
      <c r="EKJ2464" s="20"/>
      <c r="EKK2464" s="20"/>
      <c r="EKL2464" s="20"/>
      <c r="EKM2464" s="20"/>
      <c r="EKN2464" s="20"/>
      <c r="EKO2464" s="20"/>
      <c r="EKP2464" s="20"/>
      <c r="EKQ2464" s="20"/>
      <c r="EKR2464" s="20"/>
      <c r="EKS2464" s="20"/>
      <c r="EKT2464" s="20"/>
      <c r="EKU2464" s="20"/>
      <c r="EKV2464" s="20"/>
      <c r="EKW2464" s="20"/>
      <c r="EKX2464" s="20"/>
      <c r="EKY2464" s="20"/>
      <c r="EKZ2464" s="20"/>
      <c r="ELA2464" s="20"/>
      <c r="ELB2464" s="20"/>
      <c r="ELC2464" s="20"/>
      <c r="ELD2464" s="20"/>
      <c r="ELE2464" s="20"/>
      <c r="ELF2464" s="20"/>
      <c r="ELG2464" s="20"/>
      <c r="ELH2464" s="20"/>
      <c r="ELI2464" s="20"/>
      <c r="ELJ2464" s="20"/>
      <c r="ELK2464" s="20"/>
      <c r="ELL2464" s="20"/>
      <c r="ELM2464" s="20"/>
      <c r="ELN2464" s="20"/>
      <c r="ELO2464" s="20"/>
      <c r="ELP2464" s="20"/>
      <c r="ELQ2464" s="20"/>
      <c r="ELR2464" s="20"/>
      <c r="ELS2464" s="20"/>
      <c r="ELT2464" s="20"/>
      <c r="ELU2464" s="20"/>
      <c r="ELV2464" s="20"/>
      <c r="ELW2464" s="20"/>
      <c r="ELX2464" s="20"/>
      <c r="ELY2464" s="20"/>
      <c r="ELZ2464" s="20"/>
      <c r="EMA2464" s="20"/>
      <c r="EMB2464" s="20"/>
      <c r="EMC2464" s="20"/>
      <c r="EMD2464" s="20"/>
      <c r="EME2464" s="20"/>
      <c r="EMF2464" s="20"/>
      <c r="EMG2464" s="20"/>
      <c r="EMH2464" s="20"/>
      <c r="EMI2464" s="20"/>
      <c r="EMJ2464" s="20"/>
      <c r="EMK2464" s="20"/>
      <c r="EML2464" s="20"/>
      <c r="EMM2464" s="20"/>
      <c r="EMN2464" s="20"/>
      <c r="EMO2464" s="20"/>
      <c r="EMP2464" s="20"/>
      <c r="EMQ2464" s="20"/>
      <c r="EMR2464" s="20"/>
      <c r="EMS2464" s="20"/>
      <c r="EMT2464" s="20"/>
      <c r="EMU2464" s="20"/>
      <c r="EMV2464" s="20"/>
      <c r="EMW2464" s="20"/>
      <c r="EMX2464" s="20"/>
      <c r="EMY2464" s="20"/>
      <c r="EMZ2464" s="20"/>
      <c r="ENA2464" s="20"/>
      <c r="ENB2464" s="20"/>
      <c r="ENC2464" s="20"/>
      <c r="END2464" s="20"/>
      <c r="ENE2464" s="20"/>
      <c r="ENF2464" s="20"/>
      <c r="ENG2464" s="20"/>
      <c r="ENH2464" s="20"/>
      <c r="ENI2464" s="20"/>
      <c r="ENJ2464" s="20"/>
      <c r="ENK2464" s="20"/>
      <c r="ENL2464" s="20"/>
      <c r="ENM2464" s="20"/>
      <c r="ENN2464" s="20"/>
      <c r="ENO2464" s="20"/>
      <c r="ENP2464" s="20"/>
      <c r="ENQ2464" s="20"/>
      <c r="ENR2464" s="20"/>
      <c r="ENS2464" s="20"/>
      <c r="ENT2464" s="20"/>
      <c r="ENU2464" s="20"/>
      <c r="ENV2464" s="20"/>
      <c r="ENW2464" s="20"/>
      <c r="ENX2464" s="20"/>
      <c r="ENY2464" s="20"/>
      <c r="ENZ2464" s="20"/>
      <c r="EOA2464" s="20"/>
      <c r="EOB2464" s="20"/>
      <c r="EOC2464" s="20"/>
      <c r="EOD2464" s="20"/>
      <c r="EOE2464" s="20"/>
      <c r="EOF2464" s="20"/>
      <c r="EOG2464" s="20"/>
      <c r="EOH2464" s="20"/>
      <c r="EOI2464" s="20"/>
      <c r="EOJ2464" s="20"/>
      <c r="EOK2464" s="20"/>
      <c r="EOL2464" s="20"/>
      <c r="EOM2464" s="20"/>
      <c r="EON2464" s="20"/>
      <c r="EOO2464" s="20"/>
      <c r="EOP2464" s="20"/>
      <c r="EOQ2464" s="20"/>
      <c r="EOR2464" s="20"/>
      <c r="EOS2464" s="20"/>
      <c r="EOT2464" s="20"/>
      <c r="EOU2464" s="20"/>
      <c r="EOV2464" s="20"/>
      <c r="EOW2464" s="20"/>
      <c r="EOX2464" s="20"/>
      <c r="EOY2464" s="20"/>
      <c r="EOZ2464" s="20"/>
      <c r="EPA2464" s="20"/>
      <c r="EPB2464" s="20"/>
      <c r="EPC2464" s="20"/>
      <c r="EPD2464" s="20"/>
      <c r="EPE2464" s="20"/>
      <c r="EPF2464" s="20"/>
      <c r="EPG2464" s="20"/>
      <c r="EPH2464" s="20"/>
      <c r="EPI2464" s="20"/>
      <c r="EPJ2464" s="20"/>
      <c r="EPK2464" s="20"/>
      <c r="EPL2464" s="20"/>
      <c r="EPM2464" s="20"/>
      <c r="EPN2464" s="20"/>
      <c r="EPO2464" s="20"/>
      <c r="EPP2464" s="20"/>
      <c r="EPQ2464" s="20"/>
      <c r="EPR2464" s="20"/>
      <c r="EPS2464" s="20"/>
      <c r="EPT2464" s="20"/>
      <c r="EPU2464" s="20"/>
      <c r="EPV2464" s="20"/>
      <c r="EPW2464" s="20"/>
      <c r="EPX2464" s="20"/>
      <c r="EPY2464" s="20"/>
      <c r="EPZ2464" s="20"/>
      <c r="EQA2464" s="20"/>
      <c r="EQB2464" s="20"/>
      <c r="EQC2464" s="20"/>
      <c r="EQD2464" s="20"/>
      <c r="EQE2464" s="20"/>
      <c r="EQF2464" s="20"/>
      <c r="EQG2464" s="20"/>
      <c r="EQH2464" s="20"/>
      <c r="EQI2464" s="20"/>
      <c r="EQJ2464" s="20"/>
      <c r="EQK2464" s="20"/>
      <c r="EQL2464" s="20"/>
      <c r="EQM2464" s="20"/>
      <c r="EQN2464" s="20"/>
      <c r="EQO2464" s="20"/>
      <c r="EQP2464" s="20"/>
      <c r="EQQ2464" s="20"/>
      <c r="EQR2464" s="20"/>
      <c r="EQS2464" s="20"/>
      <c r="EQT2464" s="20"/>
      <c r="EQU2464" s="20"/>
      <c r="EQV2464" s="20"/>
      <c r="EQW2464" s="20"/>
      <c r="EQX2464" s="20"/>
      <c r="EQY2464" s="20"/>
      <c r="EQZ2464" s="20"/>
      <c r="ERA2464" s="20"/>
      <c r="ERB2464" s="20"/>
      <c r="ERC2464" s="20"/>
      <c r="ERD2464" s="20"/>
      <c r="ERE2464" s="20"/>
      <c r="ERF2464" s="20"/>
      <c r="ERG2464" s="20"/>
      <c r="ERH2464" s="20"/>
      <c r="ERI2464" s="20"/>
      <c r="ERJ2464" s="20"/>
      <c r="ERK2464" s="20"/>
      <c r="ERL2464" s="20"/>
      <c r="ERM2464" s="20"/>
      <c r="ERN2464" s="20"/>
      <c r="ERO2464" s="20"/>
      <c r="ERP2464" s="20"/>
      <c r="ERQ2464" s="20"/>
      <c r="ERR2464" s="20"/>
      <c r="ERS2464" s="20"/>
      <c r="ERT2464" s="20"/>
      <c r="ERU2464" s="20"/>
      <c r="ERV2464" s="20"/>
      <c r="ERW2464" s="20"/>
      <c r="ERX2464" s="20"/>
      <c r="ERY2464" s="20"/>
      <c r="ERZ2464" s="20"/>
      <c r="ESA2464" s="20"/>
      <c r="ESB2464" s="20"/>
      <c r="ESC2464" s="20"/>
      <c r="ESD2464" s="20"/>
      <c r="ESE2464" s="20"/>
      <c r="ESF2464" s="20"/>
      <c r="ESG2464" s="20"/>
      <c r="ESH2464" s="20"/>
      <c r="ESI2464" s="20"/>
      <c r="ESJ2464" s="20"/>
      <c r="ESK2464" s="20"/>
      <c r="ESL2464" s="20"/>
      <c r="ESM2464" s="20"/>
      <c r="ESN2464" s="20"/>
      <c r="ESO2464" s="20"/>
      <c r="ESP2464" s="20"/>
      <c r="ESQ2464" s="20"/>
      <c r="ESR2464" s="20"/>
      <c r="ESS2464" s="20"/>
      <c r="EST2464" s="20"/>
      <c r="ESU2464" s="20"/>
      <c r="ESV2464" s="20"/>
      <c r="ESW2464" s="20"/>
      <c r="ESX2464" s="20"/>
      <c r="ESY2464" s="20"/>
      <c r="ESZ2464" s="20"/>
      <c r="ETA2464" s="20"/>
      <c r="ETB2464" s="20"/>
      <c r="ETC2464" s="20"/>
      <c r="ETD2464" s="20"/>
      <c r="ETE2464" s="20"/>
      <c r="ETF2464" s="20"/>
      <c r="ETG2464" s="20"/>
      <c r="ETH2464" s="20"/>
      <c r="ETI2464" s="20"/>
      <c r="ETJ2464" s="20"/>
      <c r="ETK2464" s="20"/>
      <c r="ETL2464" s="20"/>
      <c r="ETM2464" s="20"/>
      <c r="ETN2464" s="20"/>
      <c r="ETO2464" s="20"/>
      <c r="ETP2464" s="20"/>
      <c r="ETQ2464" s="20"/>
      <c r="ETR2464" s="20"/>
      <c r="ETS2464" s="20"/>
      <c r="ETT2464" s="20"/>
      <c r="ETU2464" s="20"/>
      <c r="ETV2464" s="20"/>
      <c r="ETW2464" s="20"/>
      <c r="ETX2464" s="20"/>
      <c r="ETY2464" s="20"/>
      <c r="ETZ2464" s="20"/>
      <c r="EUA2464" s="20"/>
      <c r="EUB2464" s="20"/>
      <c r="EUC2464" s="20"/>
      <c r="EUD2464" s="20"/>
      <c r="EUE2464" s="20"/>
      <c r="EUF2464" s="20"/>
      <c r="EUG2464" s="20"/>
      <c r="EUH2464" s="20"/>
      <c r="EUI2464" s="20"/>
      <c r="EUJ2464" s="20"/>
      <c r="EUK2464" s="20"/>
      <c r="EUL2464" s="20"/>
      <c r="EUM2464" s="20"/>
      <c r="EUN2464" s="20"/>
      <c r="EUO2464" s="20"/>
      <c r="EUP2464" s="20"/>
      <c r="EUQ2464" s="20"/>
      <c r="EUR2464" s="20"/>
      <c r="EUS2464" s="20"/>
      <c r="EUT2464" s="20"/>
      <c r="EUU2464" s="20"/>
      <c r="EUV2464" s="20"/>
      <c r="EUW2464" s="20"/>
      <c r="EUX2464" s="20"/>
      <c r="EUY2464" s="20"/>
      <c r="EUZ2464" s="20"/>
      <c r="EVA2464" s="20"/>
      <c r="EVB2464" s="20"/>
      <c r="EVC2464" s="20"/>
      <c r="EVD2464" s="20"/>
      <c r="EVE2464" s="20"/>
      <c r="EVF2464" s="20"/>
      <c r="EVG2464" s="20"/>
      <c r="EVH2464" s="20"/>
      <c r="EVI2464" s="20"/>
      <c r="EVJ2464" s="20"/>
      <c r="EVK2464" s="20"/>
      <c r="EVL2464" s="20"/>
      <c r="EVM2464" s="20"/>
      <c r="EVN2464" s="20"/>
      <c r="EVO2464" s="20"/>
      <c r="EVP2464" s="20"/>
      <c r="EVQ2464" s="20"/>
      <c r="EVR2464" s="20"/>
      <c r="EVS2464" s="20"/>
      <c r="EVT2464" s="20"/>
      <c r="EVU2464" s="20"/>
      <c r="EVV2464" s="20"/>
      <c r="EVW2464" s="20"/>
      <c r="EVX2464" s="20"/>
      <c r="EVY2464" s="20"/>
      <c r="EVZ2464" s="20"/>
      <c r="EWA2464" s="20"/>
      <c r="EWB2464" s="20"/>
      <c r="EWC2464" s="20"/>
      <c r="EWD2464" s="20"/>
      <c r="EWE2464" s="20"/>
      <c r="EWF2464" s="20"/>
      <c r="EWG2464" s="20"/>
      <c r="EWH2464" s="20"/>
      <c r="EWI2464" s="20"/>
      <c r="EWJ2464" s="20"/>
      <c r="EWK2464" s="20"/>
      <c r="EWL2464" s="20"/>
      <c r="EWM2464" s="20"/>
      <c r="EWN2464" s="20"/>
      <c r="EWO2464" s="20"/>
      <c r="EWP2464" s="20"/>
      <c r="EWQ2464" s="20"/>
      <c r="EWR2464" s="20"/>
      <c r="EWS2464" s="20"/>
      <c r="EWT2464" s="20"/>
      <c r="EWU2464" s="20"/>
      <c r="EWV2464" s="20"/>
      <c r="EWW2464" s="20"/>
      <c r="EWX2464" s="20"/>
      <c r="EWY2464" s="20"/>
      <c r="EWZ2464" s="20"/>
      <c r="EXA2464" s="20"/>
      <c r="EXB2464" s="20"/>
      <c r="EXC2464" s="20"/>
      <c r="EXD2464" s="20"/>
      <c r="EXE2464" s="20"/>
      <c r="EXF2464" s="20"/>
      <c r="EXG2464" s="20"/>
      <c r="EXH2464" s="20"/>
      <c r="EXI2464" s="20"/>
      <c r="EXJ2464" s="20"/>
      <c r="EXK2464" s="20"/>
      <c r="EXL2464" s="20"/>
      <c r="EXM2464" s="20"/>
      <c r="EXN2464" s="20"/>
      <c r="EXO2464" s="20"/>
      <c r="EXP2464" s="20"/>
      <c r="EXQ2464" s="20"/>
      <c r="EXR2464" s="20"/>
      <c r="EXS2464" s="20"/>
      <c r="EXT2464" s="20"/>
      <c r="EXU2464" s="20"/>
      <c r="EXV2464" s="20"/>
      <c r="EXW2464" s="20"/>
      <c r="EXX2464" s="20"/>
      <c r="EXY2464" s="20"/>
      <c r="EXZ2464" s="20"/>
      <c r="EYA2464" s="20"/>
      <c r="EYB2464" s="20"/>
      <c r="EYC2464" s="20"/>
      <c r="EYD2464" s="20"/>
      <c r="EYE2464" s="20"/>
      <c r="EYF2464" s="20"/>
      <c r="EYG2464" s="20"/>
      <c r="EYH2464" s="20"/>
      <c r="EYI2464" s="20"/>
      <c r="EYJ2464" s="20"/>
      <c r="EYK2464" s="20"/>
      <c r="EYL2464" s="20"/>
      <c r="EYM2464" s="20"/>
      <c r="EYN2464" s="20"/>
      <c r="EYO2464" s="20"/>
      <c r="EYP2464" s="20"/>
      <c r="EYQ2464" s="20"/>
      <c r="EYR2464" s="20"/>
      <c r="EYS2464" s="20"/>
      <c r="EYT2464" s="20"/>
      <c r="EYU2464" s="20"/>
      <c r="EYV2464" s="20"/>
      <c r="EYW2464" s="20"/>
      <c r="EYX2464" s="20"/>
      <c r="EYY2464" s="20"/>
      <c r="EYZ2464" s="20"/>
      <c r="EZA2464" s="20"/>
      <c r="EZB2464" s="20"/>
      <c r="EZC2464" s="20"/>
      <c r="EZD2464" s="20"/>
      <c r="EZE2464" s="20"/>
      <c r="EZF2464" s="20"/>
      <c r="EZG2464" s="20"/>
      <c r="EZH2464" s="20"/>
      <c r="EZI2464" s="20"/>
      <c r="EZJ2464" s="20"/>
      <c r="EZK2464" s="20"/>
      <c r="EZL2464" s="20"/>
      <c r="EZM2464" s="20"/>
      <c r="EZN2464" s="20"/>
      <c r="EZO2464" s="20"/>
      <c r="EZP2464" s="20"/>
      <c r="EZQ2464" s="20"/>
      <c r="EZR2464" s="20"/>
      <c r="EZS2464" s="20"/>
      <c r="EZT2464" s="20"/>
      <c r="EZU2464" s="20"/>
      <c r="EZV2464" s="20"/>
      <c r="EZW2464" s="20"/>
      <c r="EZX2464" s="20"/>
      <c r="EZY2464" s="20"/>
      <c r="EZZ2464" s="20"/>
      <c r="FAA2464" s="20"/>
      <c r="FAB2464" s="20"/>
      <c r="FAC2464" s="20"/>
      <c r="FAD2464" s="20"/>
      <c r="FAE2464" s="20"/>
      <c r="FAF2464" s="20"/>
      <c r="FAG2464" s="20"/>
      <c r="FAH2464" s="20"/>
      <c r="FAI2464" s="20"/>
      <c r="FAJ2464" s="20"/>
      <c r="FAK2464" s="20"/>
      <c r="FAL2464" s="20"/>
      <c r="FAM2464" s="20"/>
      <c r="FAN2464" s="20"/>
      <c r="FAO2464" s="20"/>
      <c r="FAP2464" s="20"/>
      <c r="FAQ2464" s="20"/>
      <c r="FAR2464" s="20"/>
      <c r="FAS2464" s="20"/>
      <c r="FAT2464" s="20"/>
      <c r="FAU2464" s="20"/>
      <c r="FAV2464" s="20"/>
      <c r="FAW2464" s="20"/>
      <c r="FAX2464" s="20"/>
      <c r="FAY2464" s="20"/>
      <c r="FAZ2464" s="20"/>
      <c r="FBA2464" s="20"/>
      <c r="FBB2464" s="20"/>
      <c r="FBC2464" s="20"/>
      <c r="FBD2464" s="20"/>
      <c r="FBE2464" s="20"/>
      <c r="FBF2464" s="20"/>
      <c r="FBG2464" s="20"/>
      <c r="FBH2464" s="20"/>
      <c r="FBI2464" s="20"/>
      <c r="FBJ2464" s="20"/>
      <c r="FBK2464" s="20"/>
      <c r="FBL2464" s="20"/>
      <c r="FBM2464" s="20"/>
      <c r="FBN2464" s="20"/>
      <c r="FBO2464" s="20"/>
      <c r="FBP2464" s="20"/>
      <c r="FBQ2464" s="20"/>
      <c r="FBR2464" s="20"/>
      <c r="FBS2464" s="20"/>
      <c r="FBT2464" s="20"/>
      <c r="FBU2464" s="20"/>
      <c r="FBV2464" s="20"/>
      <c r="FBW2464" s="20"/>
      <c r="FBX2464" s="20"/>
      <c r="FBY2464" s="20"/>
      <c r="FBZ2464" s="20"/>
      <c r="FCA2464" s="20"/>
      <c r="FCB2464" s="20"/>
      <c r="FCC2464" s="20"/>
      <c r="FCD2464" s="20"/>
      <c r="FCE2464" s="20"/>
      <c r="FCF2464" s="20"/>
      <c r="FCG2464" s="20"/>
      <c r="FCH2464" s="20"/>
      <c r="FCI2464" s="20"/>
      <c r="FCJ2464" s="20"/>
      <c r="FCK2464" s="20"/>
      <c r="FCL2464" s="20"/>
      <c r="FCM2464" s="20"/>
      <c r="FCN2464" s="20"/>
      <c r="FCO2464" s="20"/>
      <c r="FCP2464" s="20"/>
      <c r="FCQ2464" s="20"/>
      <c r="FCR2464" s="20"/>
      <c r="FCS2464" s="20"/>
      <c r="FCT2464" s="20"/>
      <c r="FCU2464" s="20"/>
      <c r="FCV2464" s="20"/>
      <c r="FCW2464" s="20"/>
      <c r="FCX2464" s="20"/>
      <c r="FCY2464" s="20"/>
      <c r="FCZ2464" s="20"/>
      <c r="FDA2464" s="20"/>
      <c r="FDB2464" s="20"/>
      <c r="FDC2464" s="20"/>
      <c r="FDD2464" s="20"/>
      <c r="FDE2464" s="20"/>
      <c r="FDF2464" s="20"/>
      <c r="FDG2464" s="20"/>
      <c r="FDH2464" s="20"/>
      <c r="FDI2464" s="20"/>
      <c r="FDJ2464" s="20"/>
      <c r="FDK2464" s="20"/>
      <c r="FDL2464" s="20"/>
      <c r="FDM2464" s="20"/>
      <c r="FDN2464" s="20"/>
      <c r="FDO2464" s="20"/>
      <c r="FDP2464" s="20"/>
      <c r="FDQ2464" s="20"/>
      <c r="FDR2464" s="20"/>
      <c r="FDS2464" s="20"/>
      <c r="FDT2464" s="20"/>
      <c r="FDU2464" s="20"/>
      <c r="FDV2464" s="20"/>
      <c r="FDW2464" s="20"/>
      <c r="FDX2464" s="20"/>
      <c r="FDY2464" s="20"/>
      <c r="FDZ2464" s="20"/>
      <c r="FEA2464" s="20"/>
      <c r="FEB2464" s="20"/>
      <c r="FEC2464" s="20"/>
      <c r="FED2464" s="20"/>
      <c r="FEE2464" s="20"/>
      <c r="FEF2464" s="20"/>
      <c r="FEG2464" s="20"/>
      <c r="FEH2464" s="20"/>
      <c r="FEI2464" s="20"/>
      <c r="FEJ2464" s="20"/>
      <c r="FEK2464" s="20"/>
      <c r="FEL2464" s="20"/>
      <c r="FEM2464" s="20"/>
      <c r="FEN2464" s="20"/>
      <c r="FEO2464" s="20"/>
      <c r="FEP2464" s="20"/>
      <c r="FEQ2464" s="20"/>
      <c r="FER2464" s="20"/>
      <c r="FES2464" s="20"/>
      <c r="FET2464" s="20"/>
      <c r="FEU2464" s="20"/>
      <c r="FEV2464" s="20"/>
      <c r="FEW2464" s="20"/>
      <c r="FEX2464" s="20"/>
      <c r="FEY2464" s="20"/>
      <c r="FEZ2464" s="20"/>
      <c r="FFA2464" s="20"/>
      <c r="FFB2464" s="20"/>
      <c r="FFC2464" s="20"/>
      <c r="FFD2464" s="20"/>
      <c r="FFE2464" s="20"/>
      <c r="FFF2464" s="20"/>
      <c r="FFG2464" s="20"/>
      <c r="FFH2464" s="20"/>
      <c r="FFI2464" s="20"/>
      <c r="FFJ2464" s="20"/>
      <c r="FFK2464" s="20"/>
      <c r="FFL2464" s="20"/>
      <c r="FFM2464" s="20"/>
      <c r="FFN2464" s="20"/>
      <c r="FFO2464" s="20"/>
      <c r="FFP2464" s="20"/>
      <c r="FFQ2464" s="20"/>
      <c r="FFR2464" s="20"/>
      <c r="FFS2464" s="20"/>
      <c r="FFT2464" s="20"/>
      <c r="FFU2464" s="20"/>
      <c r="FFV2464" s="20"/>
      <c r="FFW2464" s="20"/>
      <c r="FFX2464" s="20"/>
      <c r="FFY2464" s="20"/>
      <c r="FFZ2464" s="20"/>
      <c r="FGA2464" s="20"/>
      <c r="FGB2464" s="20"/>
      <c r="FGC2464" s="20"/>
      <c r="FGD2464" s="20"/>
      <c r="FGE2464" s="20"/>
      <c r="FGF2464" s="20"/>
      <c r="FGG2464" s="20"/>
      <c r="FGH2464" s="20"/>
      <c r="FGI2464" s="20"/>
      <c r="FGJ2464" s="20"/>
      <c r="FGK2464" s="20"/>
      <c r="FGL2464" s="20"/>
      <c r="FGM2464" s="20"/>
      <c r="FGN2464" s="20"/>
      <c r="FGO2464" s="20"/>
      <c r="FGP2464" s="20"/>
      <c r="FGQ2464" s="20"/>
      <c r="FGR2464" s="20"/>
      <c r="FGS2464" s="20"/>
      <c r="FGT2464" s="20"/>
      <c r="FGU2464" s="20"/>
      <c r="FGV2464" s="20"/>
      <c r="FGW2464" s="20"/>
      <c r="FGX2464" s="20"/>
      <c r="FGY2464" s="20"/>
      <c r="FGZ2464" s="20"/>
      <c r="FHA2464" s="20"/>
      <c r="FHB2464" s="20"/>
      <c r="FHC2464" s="20"/>
      <c r="FHD2464" s="20"/>
      <c r="FHE2464" s="20"/>
      <c r="FHF2464" s="20"/>
      <c r="FHG2464" s="20"/>
      <c r="FHH2464" s="20"/>
      <c r="FHI2464" s="20"/>
      <c r="FHJ2464" s="20"/>
      <c r="FHK2464" s="20"/>
      <c r="FHL2464" s="20"/>
      <c r="FHM2464" s="20"/>
      <c r="FHN2464" s="20"/>
      <c r="FHO2464" s="20"/>
      <c r="FHP2464" s="20"/>
      <c r="FHQ2464" s="20"/>
      <c r="FHR2464" s="20"/>
      <c r="FHS2464" s="20"/>
      <c r="FHT2464" s="20"/>
      <c r="FHU2464" s="20"/>
      <c r="FHV2464" s="20"/>
      <c r="FHW2464" s="20"/>
      <c r="FHX2464" s="20"/>
      <c r="FHY2464" s="20"/>
      <c r="FHZ2464" s="20"/>
      <c r="FIA2464" s="20"/>
      <c r="FIB2464" s="20"/>
      <c r="FIC2464" s="20"/>
      <c r="FID2464" s="20"/>
      <c r="FIE2464" s="20"/>
      <c r="FIF2464" s="20"/>
      <c r="FIG2464" s="20"/>
      <c r="FIH2464" s="20"/>
      <c r="FII2464" s="20"/>
      <c r="FIJ2464" s="20"/>
      <c r="FIK2464" s="20"/>
      <c r="FIL2464" s="20"/>
      <c r="FIM2464" s="20"/>
      <c r="FIN2464" s="20"/>
      <c r="FIO2464" s="20"/>
      <c r="FIP2464" s="20"/>
      <c r="FIQ2464" s="20"/>
      <c r="FIR2464" s="20"/>
      <c r="FIS2464" s="20"/>
      <c r="FIT2464" s="20"/>
      <c r="FIU2464" s="20"/>
      <c r="FIV2464" s="20"/>
      <c r="FIW2464" s="20"/>
      <c r="FIX2464" s="20"/>
      <c r="FIY2464" s="20"/>
      <c r="FIZ2464" s="20"/>
      <c r="FJA2464" s="20"/>
      <c r="FJB2464" s="20"/>
      <c r="FJC2464" s="20"/>
      <c r="FJD2464" s="20"/>
      <c r="FJE2464" s="20"/>
      <c r="FJF2464" s="20"/>
      <c r="FJG2464" s="20"/>
      <c r="FJH2464" s="20"/>
      <c r="FJI2464" s="20"/>
      <c r="FJJ2464" s="20"/>
      <c r="FJK2464" s="20"/>
      <c r="FJL2464" s="20"/>
      <c r="FJM2464" s="20"/>
      <c r="FJN2464" s="20"/>
      <c r="FJO2464" s="20"/>
      <c r="FJP2464" s="20"/>
      <c r="FJQ2464" s="20"/>
      <c r="FJR2464" s="20"/>
      <c r="FJS2464" s="20"/>
      <c r="FJT2464" s="20"/>
      <c r="FJU2464" s="20"/>
      <c r="FJV2464" s="20"/>
      <c r="FJW2464" s="20"/>
      <c r="FJX2464" s="20"/>
      <c r="FJY2464" s="20"/>
      <c r="FJZ2464" s="20"/>
      <c r="FKA2464" s="20"/>
      <c r="FKB2464" s="20"/>
      <c r="FKC2464" s="20"/>
      <c r="FKD2464" s="20"/>
      <c r="FKE2464" s="20"/>
      <c r="FKF2464" s="20"/>
      <c r="FKG2464" s="20"/>
      <c r="FKH2464" s="20"/>
      <c r="FKI2464" s="20"/>
      <c r="FKJ2464" s="20"/>
      <c r="FKK2464" s="20"/>
      <c r="FKL2464" s="20"/>
      <c r="FKM2464" s="20"/>
      <c r="FKN2464" s="20"/>
      <c r="FKO2464" s="20"/>
      <c r="FKP2464" s="20"/>
      <c r="FKQ2464" s="20"/>
      <c r="FKR2464" s="20"/>
      <c r="FKS2464" s="20"/>
      <c r="FKT2464" s="20"/>
      <c r="FKU2464" s="20"/>
      <c r="FKV2464" s="20"/>
      <c r="FKW2464" s="20"/>
      <c r="FKX2464" s="20"/>
      <c r="FKY2464" s="20"/>
      <c r="FKZ2464" s="20"/>
      <c r="FLA2464" s="20"/>
      <c r="FLB2464" s="20"/>
      <c r="FLC2464" s="20"/>
      <c r="FLD2464" s="20"/>
      <c r="FLE2464" s="20"/>
      <c r="FLF2464" s="20"/>
      <c r="FLG2464" s="20"/>
      <c r="FLH2464" s="20"/>
      <c r="FLI2464" s="20"/>
      <c r="FLJ2464" s="20"/>
      <c r="FLK2464" s="20"/>
      <c r="FLL2464" s="20"/>
      <c r="FLM2464" s="20"/>
      <c r="FLN2464" s="20"/>
      <c r="FLO2464" s="20"/>
      <c r="FLP2464" s="20"/>
      <c r="FLQ2464" s="20"/>
      <c r="FLR2464" s="20"/>
      <c r="FLS2464" s="20"/>
      <c r="FLT2464" s="20"/>
      <c r="FLU2464" s="20"/>
      <c r="FLV2464" s="20"/>
      <c r="FLW2464" s="20"/>
      <c r="FLX2464" s="20"/>
      <c r="FLY2464" s="20"/>
      <c r="FLZ2464" s="20"/>
      <c r="FMA2464" s="20"/>
      <c r="FMB2464" s="20"/>
      <c r="FMC2464" s="20"/>
      <c r="FMD2464" s="20"/>
      <c r="FME2464" s="20"/>
      <c r="FMF2464" s="20"/>
      <c r="FMG2464" s="20"/>
      <c r="FMH2464" s="20"/>
      <c r="FMI2464" s="20"/>
      <c r="FMJ2464" s="20"/>
      <c r="FMK2464" s="20"/>
      <c r="FML2464" s="20"/>
      <c r="FMM2464" s="20"/>
      <c r="FMN2464" s="20"/>
      <c r="FMO2464" s="20"/>
      <c r="FMP2464" s="20"/>
      <c r="FMQ2464" s="20"/>
      <c r="FMR2464" s="20"/>
      <c r="FMS2464" s="20"/>
      <c r="FMT2464" s="20"/>
      <c r="FMU2464" s="20"/>
      <c r="FMV2464" s="20"/>
      <c r="FMW2464" s="20"/>
      <c r="FMX2464" s="20"/>
      <c r="FMY2464" s="20"/>
      <c r="FMZ2464" s="20"/>
      <c r="FNA2464" s="20"/>
      <c r="FNB2464" s="20"/>
      <c r="FNC2464" s="20"/>
      <c r="FND2464" s="20"/>
      <c r="FNE2464" s="20"/>
      <c r="FNF2464" s="20"/>
      <c r="FNG2464" s="20"/>
      <c r="FNH2464" s="20"/>
      <c r="FNI2464" s="20"/>
      <c r="FNJ2464" s="20"/>
      <c r="FNK2464" s="20"/>
      <c r="FNL2464" s="20"/>
      <c r="FNM2464" s="20"/>
      <c r="FNN2464" s="20"/>
      <c r="FNO2464" s="20"/>
      <c r="FNP2464" s="20"/>
      <c r="FNQ2464" s="20"/>
      <c r="FNR2464" s="20"/>
      <c r="FNS2464" s="20"/>
      <c r="FNT2464" s="20"/>
      <c r="FNU2464" s="20"/>
      <c r="FNV2464" s="20"/>
      <c r="FNW2464" s="20"/>
      <c r="FNX2464" s="20"/>
      <c r="FNY2464" s="20"/>
      <c r="FNZ2464" s="20"/>
      <c r="FOA2464" s="20"/>
      <c r="FOB2464" s="20"/>
      <c r="FOC2464" s="20"/>
      <c r="FOD2464" s="20"/>
      <c r="FOE2464" s="20"/>
      <c r="FOF2464" s="20"/>
      <c r="FOG2464" s="20"/>
      <c r="FOH2464" s="20"/>
      <c r="FOI2464" s="20"/>
      <c r="FOJ2464" s="20"/>
      <c r="FOK2464" s="20"/>
      <c r="FOL2464" s="20"/>
      <c r="FOM2464" s="20"/>
      <c r="FON2464" s="20"/>
      <c r="FOO2464" s="20"/>
      <c r="FOP2464" s="20"/>
      <c r="FOQ2464" s="20"/>
      <c r="FOR2464" s="20"/>
      <c r="FOS2464" s="20"/>
      <c r="FOT2464" s="20"/>
      <c r="FOU2464" s="20"/>
      <c r="FOV2464" s="20"/>
      <c r="FOW2464" s="20"/>
      <c r="FOX2464" s="20"/>
      <c r="FOY2464" s="20"/>
      <c r="FOZ2464" s="20"/>
      <c r="FPA2464" s="20"/>
      <c r="FPB2464" s="20"/>
      <c r="FPC2464" s="20"/>
      <c r="FPD2464" s="20"/>
      <c r="FPE2464" s="20"/>
      <c r="FPF2464" s="20"/>
      <c r="FPG2464" s="20"/>
      <c r="FPH2464" s="20"/>
      <c r="FPI2464" s="20"/>
      <c r="FPJ2464" s="20"/>
      <c r="FPK2464" s="20"/>
      <c r="FPL2464" s="20"/>
      <c r="FPM2464" s="20"/>
      <c r="FPN2464" s="20"/>
      <c r="FPO2464" s="20"/>
      <c r="FPP2464" s="20"/>
      <c r="FPQ2464" s="20"/>
      <c r="FPR2464" s="20"/>
      <c r="FPS2464" s="20"/>
      <c r="FPT2464" s="20"/>
      <c r="FPU2464" s="20"/>
      <c r="FPV2464" s="20"/>
      <c r="FPW2464" s="20"/>
      <c r="FPX2464" s="20"/>
      <c r="FPY2464" s="20"/>
      <c r="FPZ2464" s="20"/>
      <c r="FQA2464" s="20"/>
      <c r="FQB2464" s="20"/>
      <c r="FQC2464" s="20"/>
      <c r="FQD2464" s="20"/>
      <c r="FQE2464" s="20"/>
      <c r="FQF2464" s="20"/>
      <c r="FQG2464" s="20"/>
      <c r="FQH2464" s="20"/>
      <c r="FQI2464" s="20"/>
      <c r="FQJ2464" s="20"/>
      <c r="FQK2464" s="20"/>
      <c r="FQL2464" s="20"/>
      <c r="FQM2464" s="20"/>
      <c r="FQN2464" s="20"/>
      <c r="FQO2464" s="20"/>
      <c r="FQP2464" s="20"/>
      <c r="FQQ2464" s="20"/>
      <c r="FQR2464" s="20"/>
      <c r="FQS2464" s="20"/>
      <c r="FQT2464" s="20"/>
      <c r="FQU2464" s="20"/>
      <c r="FQV2464" s="20"/>
      <c r="FQW2464" s="20"/>
      <c r="FQX2464" s="20"/>
      <c r="FQY2464" s="20"/>
      <c r="FQZ2464" s="20"/>
      <c r="FRA2464" s="20"/>
      <c r="FRB2464" s="20"/>
      <c r="FRC2464" s="20"/>
      <c r="FRD2464" s="20"/>
      <c r="FRE2464" s="20"/>
      <c r="FRF2464" s="20"/>
      <c r="FRG2464" s="20"/>
      <c r="FRH2464" s="20"/>
      <c r="FRI2464" s="20"/>
      <c r="FRJ2464" s="20"/>
      <c r="FRK2464" s="20"/>
      <c r="FRL2464" s="20"/>
      <c r="FRM2464" s="20"/>
      <c r="FRN2464" s="20"/>
      <c r="FRO2464" s="20"/>
      <c r="FRP2464" s="20"/>
      <c r="FRQ2464" s="20"/>
      <c r="FRR2464" s="20"/>
      <c r="FRS2464" s="20"/>
      <c r="FRT2464" s="20"/>
      <c r="FRU2464" s="20"/>
      <c r="FRV2464" s="20"/>
      <c r="FRW2464" s="20"/>
      <c r="FRX2464" s="20"/>
      <c r="FRY2464" s="20"/>
      <c r="FRZ2464" s="20"/>
      <c r="FSA2464" s="20"/>
      <c r="FSB2464" s="20"/>
      <c r="FSC2464" s="20"/>
      <c r="FSD2464" s="20"/>
      <c r="FSE2464" s="20"/>
      <c r="FSF2464" s="20"/>
      <c r="FSG2464" s="20"/>
      <c r="FSH2464" s="20"/>
      <c r="FSI2464" s="20"/>
      <c r="FSJ2464" s="20"/>
      <c r="FSK2464" s="20"/>
      <c r="FSL2464" s="20"/>
      <c r="FSM2464" s="20"/>
      <c r="FSN2464" s="20"/>
      <c r="FSO2464" s="20"/>
      <c r="FSP2464" s="20"/>
      <c r="FSQ2464" s="20"/>
      <c r="FSR2464" s="20"/>
      <c r="FSS2464" s="20"/>
      <c r="FST2464" s="20"/>
      <c r="FSU2464" s="20"/>
      <c r="FSV2464" s="20"/>
      <c r="FSW2464" s="20"/>
      <c r="FSX2464" s="20"/>
      <c r="FSY2464" s="20"/>
      <c r="FSZ2464" s="20"/>
      <c r="FTA2464" s="20"/>
      <c r="FTB2464" s="20"/>
      <c r="FTC2464" s="20"/>
      <c r="FTD2464" s="20"/>
      <c r="FTE2464" s="20"/>
      <c r="FTF2464" s="20"/>
      <c r="FTG2464" s="20"/>
      <c r="FTH2464" s="20"/>
      <c r="FTI2464" s="20"/>
      <c r="FTJ2464" s="20"/>
      <c r="FTK2464" s="20"/>
      <c r="FTL2464" s="20"/>
      <c r="FTM2464" s="20"/>
      <c r="FTN2464" s="20"/>
      <c r="FTO2464" s="20"/>
      <c r="FTP2464" s="20"/>
      <c r="FTQ2464" s="20"/>
      <c r="FTR2464" s="20"/>
      <c r="FTS2464" s="20"/>
      <c r="FTT2464" s="20"/>
      <c r="FTU2464" s="20"/>
      <c r="FTV2464" s="20"/>
      <c r="FTW2464" s="20"/>
      <c r="FTX2464" s="20"/>
      <c r="FTY2464" s="20"/>
      <c r="FTZ2464" s="20"/>
      <c r="FUA2464" s="20"/>
      <c r="FUB2464" s="20"/>
      <c r="FUC2464" s="20"/>
      <c r="FUD2464" s="20"/>
      <c r="FUE2464" s="20"/>
      <c r="FUF2464" s="20"/>
      <c r="FUG2464" s="20"/>
      <c r="FUH2464" s="20"/>
      <c r="FUI2464" s="20"/>
      <c r="FUJ2464" s="20"/>
      <c r="FUK2464" s="20"/>
      <c r="FUL2464" s="20"/>
      <c r="FUM2464" s="20"/>
      <c r="FUN2464" s="20"/>
      <c r="FUO2464" s="20"/>
      <c r="FUP2464" s="20"/>
      <c r="FUQ2464" s="20"/>
      <c r="FUR2464" s="20"/>
      <c r="FUS2464" s="20"/>
      <c r="FUT2464" s="20"/>
      <c r="FUU2464" s="20"/>
      <c r="FUV2464" s="20"/>
      <c r="FUW2464" s="20"/>
      <c r="FUX2464" s="20"/>
      <c r="FUY2464" s="20"/>
      <c r="FUZ2464" s="20"/>
      <c r="FVA2464" s="20"/>
      <c r="FVB2464" s="20"/>
      <c r="FVC2464" s="20"/>
      <c r="FVD2464" s="20"/>
      <c r="FVE2464" s="20"/>
      <c r="FVF2464" s="20"/>
      <c r="FVG2464" s="20"/>
      <c r="FVH2464" s="20"/>
      <c r="FVI2464" s="20"/>
      <c r="FVJ2464" s="20"/>
      <c r="FVK2464" s="20"/>
      <c r="FVL2464" s="20"/>
      <c r="FVM2464" s="20"/>
      <c r="FVN2464" s="20"/>
      <c r="FVO2464" s="20"/>
      <c r="FVP2464" s="20"/>
      <c r="FVQ2464" s="20"/>
      <c r="FVR2464" s="20"/>
      <c r="FVS2464" s="20"/>
      <c r="FVT2464" s="20"/>
      <c r="FVU2464" s="20"/>
      <c r="FVV2464" s="20"/>
      <c r="FVW2464" s="20"/>
      <c r="FVX2464" s="20"/>
      <c r="FVY2464" s="20"/>
      <c r="FVZ2464" s="20"/>
      <c r="FWA2464" s="20"/>
      <c r="FWB2464" s="20"/>
      <c r="FWC2464" s="20"/>
      <c r="FWD2464" s="20"/>
      <c r="FWE2464" s="20"/>
      <c r="FWF2464" s="20"/>
      <c r="FWG2464" s="20"/>
      <c r="FWH2464" s="20"/>
      <c r="FWI2464" s="20"/>
      <c r="FWJ2464" s="20"/>
      <c r="FWK2464" s="20"/>
      <c r="FWL2464" s="20"/>
      <c r="FWM2464" s="20"/>
      <c r="FWN2464" s="20"/>
      <c r="FWO2464" s="20"/>
      <c r="FWP2464" s="20"/>
      <c r="FWQ2464" s="20"/>
      <c r="FWR2464" s="20"/>
      <c r="FWS2464" s="20"/>
      <c r="FWT2464" s="20"/>
      <c r="FWU2464" s="20"/>
      <c r="FWV2464" s="20"/>
      <c r="FWW2464" s="20"/>
      <c r="FWX2464" s="20"/>
      <c r="FWY2464" s="20"/>
      <c r="FWZ2464" s="20"/>
      <c r="FXA2464" s="20"/>
      <c r="FXB2464" s="20"/>
      <c r="FXC2464" s="20"/>
      <c r="FXD2464" s="20"/>
      <c r="FXE2464" s="20"/>
      <c r="FXF2464" s="20"/>
      <c r="FXG2464" s="20"/>
      <c r="FXH2464" s="20"/>
      <c r="FXI2464" s="20"/>
      <c r="FXJ2464" s="20"/>
      <c r="FXK2464" s="20"/>
      <c r="FXL2464" s="20"/>
      <c r="FXM2464" s="20"/>
      <c r="FXN2464" s="20"/>
      <c r="FXO2464" s="20"/>
      <c r="FXP2464" s="20"/>
      <c r="FXQ2464" s="20"/>
      <c r="FXR2464" s="20"/>
      <c r="FXS2464" s="20"/>
      <c r="FXT2464" s="20"/>
      <c r="FXU2464" s="20"/>
      <c r="FXV2464" s="20"/>
      <c r="FXW2464" s="20"/>
      <c r="FXX2464" s="20"/>
      <c r="FXY2464" s="20"/>
      <c r="FXZ2464" s="20"/>
      <c r="FYA2464" s="20"/>
      <c r="FYB2464" s="20"/>
      <c r="FYC2464" s="20"/>
      <c r="FYD2464" s="20"/>
      <c r="FYE2464" s="20"/>
      <c r="FYF2464" s="20"/>
      <c r="FYG2464" s="20"/>
      <c r="FYH2464" s="20"/>
      <c r="FYI2464" s="20"/>
      <c r="FYJ2464" s="20"/>
      <c r="FYK2464" s="20"/>
      <c r="FYL2464" s="20"/>
      <c r="FYM2464" s="20"/>
      <c r="FYN2464" s="20"/>
      <c r="FYO2464" s="20"/>
      <c r="FYP2464" s="20"/>
      <c r="FYQ2464" s="20"/>
      <c r="FYR2464" s="20"/>
      <c r="FYS2464" s="20"/>
      <c r="FYT2464" s="20"/>
      <c r="FYU2464" s="20"/>
      <c r="FYV2464" s="20"/>
      <c r="FYW2464" s="20"/>
      <c r="FYX2464" s="20"/>
      <c r="FYY2464" s="20"/>
      <c r="FYZ2464" s="20"/>
      <c r="FZA2464" s="20"/>
      <c r="FZB2464" s="20"/>
      <c r="FZC2464" s="20"/>
      <c r="FZD2464" s="20"/>
      <c r="FZE2464" s="20"/>
      <c r="FZF2464" s="20"/>
      <c r="FZG2464" s="20"/>
      <c r="FZH2464" s="20"/>
      <c r="FZI2464" s="20"/>
      <c r="FZJ2464" s="20"/>
      <c r="FZK2464" s="20"/>
      <c r="FZL2464" s="20"/>
      <c r="FZM2464" s="20"/>
      <c r="FZN2464" s="20"/>
      <c r="FZO2464" s="20"/>
      <c r="FZP2464" s="20"/>
      <c r="FZQ2464" s="20"/>
      <c r="FZR2464" s="20"/>
      <c r="FZS2464" s="20"/>
      <c r="FZT2464" s="20"/>
      <c r="FZU2464" s="20"/>
      <c r="FZV2464" s="20"/>
      <c r="FZW2464" s="20"/>
      <c r="FZX2464" s="20"/>
      <c r="FZY2464" s="20"/>
      <c r="FZZ2464" s="20"/>
      <c r="GAA2464" s="20"/>
      <c r="GAB2464" s="20"/>
      <c r="GAC2464" s="20"/>
      <c r="GAD2464" s="20"/>
      <c r="GAE2464" s="20"/>
      <c r="GAF2464" s="20"/>
      <c r="GAG2464" s="20"/>
      <c r="GAH2464" s="20"/>
      <c r="GAI2464" s="20"/>
      <c r="GAJ2464" s="20"/>
      <c r="GAK2464" s="20"/>
      <c r="GAL2464" s="20"/>
      <c r="GAM2464" s="20"/>
      <c r="GAN2464" s="20"/>
      <c r="GAO2464" s="20"/>
      <c r="GAP2464" s="20"/>
      <c r="GAQ2464" s="20"/>
      <c r="GAR2464" s="20"/>
      <c r="GAS2464" s="20"/>
      <c r="GAT2464" s="20"/>
      <c r="GAU2464" s="20"/>
      <c r="GAV2464" s="20"/>
      <c r="GAW2464" s="20"/>
      <c r="GAX2464" s="20"/>
      <c r="GAY2464" s="20"/>
      <c r="GAZ2464" s="20"/>
      <c r="GBA2464" s="20"/>
      <c r="GBB2464" s="20"/>
      <c r="GBC2464" s="20"/>
      <c r="GBD2464" s="20"/>
      <c r="GBE2464" s="20"/>
      <c r="GBF2464" s="20"/>
      <c r="GBG2464" s="20"/>
      <c r="GBH2464" s="20"/>
      <c r="GBI2464" s="20"/>
      <c r="GBJ2464" s="20"/>
      <c r="GBK2464" s="20"/>
      <c r="GBL2464" s="20"/>
      <c r="GBM2464" s="20"/>
      <c r="GBN2464" s="20"/>
      <c r="GBO2464" s="20"/>
      <c r="GBP2464" s="20"/>
      <c r="GBQ2464" s="20"/>
      <c r="GBR2464" s="20"/>
      <c r="GBS2464" s="20"/>
      <c r="GBT2464" s="20"/>
      <c r="GBU2464" s="20"/>
      <c r="GBV2464" s="20"/>
      <c r="GBW2464" s="20"/>
      <c r="GBX2464" s="20"/>
      <c r="GBY2464" s="20"/>
      <c r="GBZ2464" s="20"/>
      <c r="GCA2464" s="20"/>
      <c r="GCB2464" s="20"/>
      <c r="GCC2464" s="20"/>
      <c r="GCD2464" s="20"/>
      <c r="GCE2464" s="20"/>
      <c r="GCF2464" s="20"/>
      <c r="GCG2464" s="20"/>
      <c r="GCH2464" s="20"/>
      <c r="GCI2464" s="20"/>
      <c r="GCJ2464" s="20"/>
      <c r="GCK2464" s="20"/>
      <c r="GCL2464" s="20"/>
      <c r="GCM2464" s="20"/>
      <c r="GCN2464" s="20"/>
      <c r="GCO2464" s="20"/>
      <c r="GCP2464" s="20"/>
      <c r="GCQ2464" s="20"/>
      <c r="GCR2464" s="20"/>
      <c r="GCS2464" s="20"/>
      <c r="GCT2464" s="20"/>
      <c r="GCU2464" s="20"/>
      <c r="GCV2464" s="20"/>
      <c r="GCW2464" s="20"/>
      <c r="GCX2464" s="20"/>
      <c r="GCY2464" s="20"/>
      <c r="GCZ2464" s="20"/>
      <c r="GDA2464" s="20"/>
      <c r="GDB2464" s="20"/>
      <c r="GDC2464" s="20"/>
      <c r="GDD2464" s="20"/>
      <c r="GDE2464" s="20"/>
      <c r="GDF2464" s="20"/>
      <c r="GDG2464" s="20"/>
      <c r="GDH2464" s="20"/>
      <c r="GDI2464" s="20"/>
      <c r="GDJ2464" s="20"/>
      <c r="GDK2464" s="20"/>
      <c r="GDL2464" s="20"/>
      <c r="GDM2464" s="20"/>
      <c r="GDN2464" s="20"/>
      <c r="GDO2464" s="20"/>
      <c r="GDP2464" s="20"/>
      <c r="GDQ2464" s="20"/>
      <c r="GDR2464" s="20"/>
      <c r="GDS2464" s="20"/>
      <c r="GDT2464" s="20"/>
      <c r="GDU2464" s="20"/>
      <c r="GDV2464" s="20"/>
      <c r="GDW2464" s="20"/>
      <c r="GDX2464" s="20"/>
      <c r="GDY2464" s="20"/>
      <c r="GDZ2464" s="20"/>
      <c r="GEA2464" s="20"/>
      <c r="GEB2464" s="20"/>
      <c r="GEC2464" s="20"/>
      <c r="GED2464" s="20"/>
      <c r="GEE2464" s="20"/>
      <c r="GEF2464" s="20"/>
      <c r="GEG2464" s="20"/>
      <c r="GEH2464" s="20"/>
      <c r="GEI2464" s="20"/>
      <c r="GEJ2464" s="20"/>
      <c r="GEK2464" s="20"/>
      <c r="GEL2464" s="20"/>
      <c r="GEM2464" s="20"/>
      <c r="GEN2464" s="20"/>
      <c r="GEO2464" s="20"/>
      <c r="GEP2464" s="20"/>
      <c r="GEQ2464" s="20"/>
      <c r="GER2464" s="20"/>
      <c r="GES2464" s="20"/>
      <c r="GET2464" s="20"/>
      <c r="GEU2464" s="20"/>
      <c r="GEV2464" s="20"/>
      <c r="GEW2464" s="20"/>
      <c r="GEX2464" s="20"/>
      <c r="GEY2464" s="20"/>
      <c r="GEZ2464" s="20"/>
      <c r="GFA2464" s="20"/>
      <c r="GFB2464" s="20"/>
      <c r="GFC2464" s="20"/>
      <c r="GFD2464" s="20"/>
      <c r="GFE2464" s="20"/>
      <c r="GFF2464" s="20"/>
      <c r="GFG2464" s="20"/>
      <c r="GFH2464" s="20"/>
      <c r="GFI2464" s="20"/>
      <c r="GFJ2464" s="20"/>
      <c r="GFK2464" s="20"/>
      <c r="GFL2464" s="20"/>
      <c r="GFM2464" s="20"/>
      <c r="GFN2464" s="20"/>
      <c r="GFO2464" s="20"/>
      <c r="GFP2464" s="20"/>
      <c r="GFQ2464" s="20"/>
      <c r="GFR2464" s="20"/>
      <c r="GFS2464" s="20"/>
      <c r="GFT2464" s="20"/>
      <c r="GFU2464" s="20"/>
      <c r="GFV2464" s="20"/>
      <c r="GFW2464" s="20"/>
      <c r="GFX2464" s="20"/>
      <c r="GFY2464" s="20"/>
      <c r="GFZ2464" s="20"/>
      <c r="GGA2464" s="20"/>
      <c r="GGB2464" s="20"/>
      <c r="GGC2464" s="20"/>
      <c r="GGD2464" s="20"/>
      <c r="GGE2464" s="20"/>
      <c r="GGF2464" s="20"/>
      <c r="GGG2464" s="20"/>
      <c r="GGH2464" s="20"/>
      <c r="GGI2464" s="20"/>
      <c r="GGJ2464" s="20"/>
      <c r="GGK2464" s="20"/>
      <c r="GGL2464" s="20"/>
      <c r="GGM2464" s="20"/>
      <c r="GGN2464" s="20"/>
      <c r="GGO2464" s="20"/>
      <c r="GGP2464" s="20"/>
      <c r="GGQ2464" s="20"/>
      <c r="GGR2464" s="20"/>
      <c r="GGS2464" s="20"/>
      <c r="GGT2464" s="20"/>
      <c r="GGU2464" s="20"/>
      <c r="GGV2464" s="20"/>
      <c r="GGW2464" s="20"/>
      <c r="GGX2464" s="20"/>
      <c r="GGY2464" s="20"/>
      <c r="GGZ2464" s="20"/>
      <c r="GHA2464" s="20"/>
      <c r="GHB2464" s="20"/>
      <c r="GHC2464" s="20"/>
      <c r="GHD2464" s="20"/>
      <c r="GHE2464" s="20"/>
      <c r="GHF2464" s="20"/>
      <c r="GHG2464" s="20"/>
      <c r="GHH2464" s="20"/>
      <c r="GHI2464" s="20"/>
      <c r="GHJ2464" s="20"/>
      <c r="GHK2464" s="20"/>
      <c r="GHL2464" s="20"/>
      <c r="GHM2464" s="20"/>
      <c r="GHN2464" s="20"/>
      <c r="GHO2464" s="20"/>
      <c r="GHP2464" s="20"/>
      <c r="GHQ2464" s="20"/>
      <c r="GHR2464" s="20"/>
      <c r="GHS2464" s="20"/>
      <c r="GHT2464" s="20"/>
      <c r="GHU2464" s="20"/>
      <c r="GHV2464" s="20"/>
      <c r="GHW2464" s="20"/>
      <c r="GHX2464" s="20"/>
      <c r="GHY2464" s="20"/>
      <c r="GHZ2464" s="20"/>
      <c r="GIA2464" s="20"/>
      <c r="GIB2464" s="20"/>
      <c r="GIC2464" s="20"/>
      <c r="GID2464" s="20"/>
      <c r="GIE2464" s="20"/>
      <c r="GIF2464" s="20"/>
      <c r="GIG2464" s="20"/>
      <c r="GIH2464" s="20"/>
      <c r="GII2464" s="20"/>
      <c r="GIJ2464" s="20"/>
      <c r="GIK2464" s="20"/>
      <c r="GIL2464" s="20"/>
      <c r="GIM2464" s="20"/>
      <c r="GIN2464" s="20"/>
      <c r="GIO2464" s="20"/>
      <c r="GIP2464" s="20"/>
      <c r="GIQ2464" s="20"/>
      <c r="GIR2464" s="20"/>
      <c r="GIS2464" s="20"/>
      <c r="GIT2464" s="20"/>
      <c r="GIU2464" s="20"/>
      <c r="GIV2464" s="20"/>
      <c r="GIW2464" s="20"/>
      <c r="GIX2464" s="20"/>
      <c r="GIY2464" s="20"/>
      <c r="GIZ2464" s="20"/>
      <c r="GJA2464" s="20"/>
      <c r="GJB2464" s="20"/>
      <c r="GJC2464" s="20"/>
      <c r="GJD2464" s="20"/>
      <c r="GJE2464" s="20"/>
      <c r="GJF2464" s="20"/>
      <c r="GJG2464" s="20"/>
      <c r="GJH2464" s="20"/>
      <c r="GJI2464" s="20"/>
      <c r="GJJ2464" s="20"/>
      <c r="GJK2464" s="20"/>
      <c r="GJL2464" s="20"/>
      <c r="GJM2464" s="20"/>
      <c r="GJN2464" s="20"/>
      <c r="GJO2464" s="20"/>
      <c r="GJP2464" s="20"/>
      <c r="GJQ2464" s="20"/>
      <c r="GJR2464" s="20"/>
      <c r="GJS2464" s="20"/>
      <c r="GJT2464" s="20"/>
      <c r="GJU2464" s="20"/>
      <c r="GJV2464" s="20"/>
      <c r="GJW2464" s="20"/>
      <c r="GJX2464" s="20"/>
      <c r="GJY2464" s="20"/>
      <c r="GJZ2464" s="20"/>
      <c r="GKA2464" s="20"/>
      <c r="GKB2464" s="20"/>
      <c r="GKC2464" s="20"/>
      <c r="GKD2464" s="20"/>
      <c r="GKE2464" s="20"/>
      <c r="GKF2464" s="20"/>
      <c r="GKG2464" s="20"/>
      <c r="GKH2464" s="20"/>
      <c r="GKI2464" s="20"/>
      <c r="GKJ2464" s="20"/>
      <c r="GKK2464" s="20"/>
      <c r="GKL2464" s="20"/>
      <c r="GKM2464" s="20"/>
      <c r="GKN2464" s="20"/>
      <c r="GKO2464" s="20"/>
      <c r="GKP2464" s="20"/>
      <c r="GKQ2464" s="20"/>
      <c r="GKR2464" s="20"/>
      <c r="GKS2464" s="20"/>
      <c r="GKT2464" s="20"/>
      <c r="GKU2464" s="20"/>
      <c r="GKV2464" s="20"/>
      <c r="GKW2464" s="20"/>
      <c r="GKX2464" s="20"/>
      <c r="GKY2464" s="20"/>
      <c r="GKZ2464" s="20"/>
      <c r="GLA2464" s="20"/>
      <c r="GLB2464" s="20"/>
      <c r="GLC2464" s="20"/>
      <c r="GLD2464" s="20"/>
      <c r="GLE2464" s="20"/>
      <c r="GLF2464" s="20"/>
      <c r="GLG2464" s="20"/>
      <c r="GLH2464" s="20"/>
      <c r="GLI2464" s="20"/>
      <c r="GLJ2464" s="20"/>
      <c r="GLK2464" s="20"/>
      <c r="GLL2464" s="20"/>
      <c r="GLM2464" s="20"/>
      <c r="GLN2464" s="20"/>
      <c r="GLO2464" s="20"/>
      <c r="GLP2464" s="20"/>
      <c r="GLQ2464" s="20"/>
      <c r="GLR2464" s="20"/>
      <c r="GLS2464" s="20"/>
      <c r="GLT2464" s="20"/>
      <c r="GLU2464" s="20"/>
      <c r="GLV2464" s="20"/>
      <c r="GLW2464" s="20"/>
      <c r="GLX2464" s="20"/>
      <c r="GLY2464" s="20"/>
      <c r="GLZ2464" s="20"/>
      <c r="GMA2464" s="20"/>
      <c r="GMB2464" s="20"/>
      <c r="GMC2464" s="20"/>
      <c r="GMD2464" s="20"/>
      <c r="GME2464" s="20"/>
      <c r="GMF2464" s="20"/>
      <c r="GMG2464" s="20"/>
      <c r="GMH2464" s="20"/>
      <c r="GMI2464" s="20"/>
      <c r="GMJ2464" s="20"/>
      <c r="GMK2464" s="20"/>
      <c r="GML2464" s="20"/>
      <c r="GMM2464" s="20"/>
      <c r="GMN2464" s="20"/>
      <c r="GMO2464" s="20"/>
      <c r="GMP2464" s="20"/>
      <c r="GMQ2464" s="20"/>
      <c r="GMR2464" s="20"/>
      <c r="GMS2464" s="20"/>
      <c r="GMT2464" s="20"/>
      <c r="GMU2464" s="20"/>
      <c r="GMV2464" s="20"/>
      <c r="GMW2464" s="20"/>
      <c r="GMX2464" s="20"/>
      <c r="GMY2464" s="20"/>
      <c r="GMZ2464" s="20"/>
      <c r="GNA2464" s="20"/>
      <c r="GNB2464" s="20"/>
      <c r="GNC2464" s="20"/>
      <c r="GND2464" s="20"/>
      <c r="GNE2464" s="20"/>
      <c r="GNF2464" s="20"/>
      <c r="GNG2464" s="20"/>
      <c r="GNH2464" s="20"/>
      <c r="GNI2464" s="20"/>
      <c r="GNJ2464" s="20"/>
      <c r="GNK2464" s="20"/>
      <c r="GNL2464" s="20"/>
      <c r="GNM2464" s="20"/>
      <c r="GNN2464" s="20"/>
      <c r="GNO2464" s="20"/>
      <c r="GNP2464" s="20"/>
      <c r="GNQ2464" s="20"/>
      <c r="GNR2464" s="20"/>
      <c r="GNS2464" s="20"/>
      <c r="GNT2464" s="20"/>
      <c r="GNU2464" s="20"/>
      <c r="GNV2464" s="20"/>
      <c r="GNW2464" s="20"/>
      <c r="GNX2464" s="20"/>
      <c r="GNY2464" s="20"/>
      <c r="GNZ2464" s="20"/>
      <c r="GOA2464" s="20"/>
      <c r="GOB2464" s="20"/>
      <c r="GOC2464" s="20"/>
      <c r="GOD2464" s="20"/>
      <c r="GOE2464" s="20"/>
      <c r="GOF2464" s="20"/>
      <c r="GOG2464" s="20"/>
      <c r="GOH2464" s="20"/>
      <c r="GOI2464" s="20"/>
      <c r="GOJ2464" s="20"/>
      <c r="GOK2464" s="20"/>
      <c r="GOL2464" s="20"/>
      <c r="GOM2464" s="20"/>
      <c r="GON2464" s="20"/>
      <c r="GOO2464" s="20"/>
      <c r="GOP2464" s="20"/>
      <c r="GOQ2464" s="20"/>
      <c r="GOR2464" s="20"/>
      <c r="GOS2464" s="20"/>
      <c r="GOT2464" s="20"/>
      <c r="GOU2464" s="20"/>
      <c r="GOV2464" s="20"/>
      <c r="GOW2464" s="20"/>
      <c r="GOX2464" s="20"/>
      <c r="GOY2464" s="20"/>
      <c r="GOZ2464" s="20"/>
      <c r="GPA2464" s="20"/>
      <c r="GPB2464" s="20"/>
      <c r="GPC2464" s="20"/>
      <c r="GPD2464" s="20"/>
      <c r="GPE2464" s="20"/>
      <c r="GPF2464" s="20"/>
      <c r="GPG2464" s="20"/>
      <c r="GPH2464" s="20"/>
      <c r="GPI2464" s="20"/>
      <c r="GPJ2464" s="20"/>
      <c r="GPK2464" s="20"/>
      <c r="GPL2464" s="20"/>
      <c r="GPM2464" s="20"/>
      <c r="GPN2464" s="20"/>
      <c r="GPO2464" s="20"/>
      <c r="GPP2464" s="20"/>
      <c r="GPQ2464" s="20"/>
      <c r="GPR2464" s="20"/>
      <c r="GPS2464" s="20"/>
      <c r="GPT2464" s="20"/>
      <c r="GPU2464" s="20"/>
      <c r="GPV2464" s="20"/>
      <c r="GPW2464" s="20"/>
      <c r="GPX2464" s="20"/>
      <c r="GPY2464" s="20"/>
      <c r="GPZ2464" s="20"/>
      <c r="GQA2464" s="20"/>
      <c r="GQB2464" s="20"/>
      <c r="GQC2464" s="20"/>
      <c r="GQD2464" s="20"/>
      <c r="GQE2464" s="20"/>
      <c r="GQF2464" s="20"/>
      <c r="GQG2464" s="20"/>
      <c r="GQH2464" s="20"/>
      <c r="GQI2464" s="20"/>
      <c r="GQJ2464" s="20"/>
      <c r="GQK2464" s="20"/>
      <c r="GQL2464" s="20"/>
      <c r="GQM2464" s="20"/>
      <c r="GQN2464" s="20"/>
      <c r="GQO2464" s="20"/>
      <c r="GQP2464" s="20"/>
      <c r="GQQ2464" s="20"/>
      <c r="GQR2464" s="20"/>
      <c r="GQS2464" s="20"/>
      <c r="GQT2464" s="20"/>
      <c r="GQU2464" s="20"/>
      <c r="GQV2464" s="20"/>
      <c r="GQW2464" s="20"/>
      <c r="GQX2464" s="20"/>
      <c r="GQY2464" s="20"/>
      <c r="GQZ2464" s="20"/>
      <c r="GRA2464" s="20"/>
      <c r="GRB2464" s="20"/>
      <c r="GRC2464" s="20"/>
      <c r="GRD2464" s="20"/>
      <c r="GRE2464" s="20"/>
      <c r="GRF2464" s="20"/>
      <c r="GRG2464" s="20"/>
      <c r="GRH2464" s="20"/>
      <c r="GRI2464" s="20"/>
      <c r="GRJ2464" s="20"/>
      <c r="GRK2464" s="20"/>
      <c r="GRL2464" s="20"/>
      <c r="GRM2464" s="20"/>
      <c r="GRN2464" s="20"/>
      <c r="GRO2464" s="20"/>
      <c r="GRP2464" s="20"/>
      <c r="GRQ2464" s="20"/>
      <c r="GRR2464" s="20"/>
      <c r="GRS2464" s="20"/>
      <c r="GRT2464" s="20"/>
      <c r="GRU2464" s="20"/>
      <c r="GRV2464" s="20"/>
      <c r="GRW2464" s="20"/>
      <c r="GRX2464" s="20"/>
      <c r="GRY2464" s="20"/>
      <c r="GRZ2464" s="20"/>
      <c r="GSA2464" s="20"/>
      <c r="GSB2464" s="20"/>
      <c r="GSC2464" s="20"/>
      <c r="GSD2464" s="20"/>
      <c r="GSE2464" s="20"/>
      <c r="GSF2464" s="20"/>
      <c r="GSG2464" s="20"/>
      <c r="GSH2464" s="20"/>
      <c r="GSI2464" s="20"/>
      <c r="GSJ2464" s="20"/>
      <c r="GSK2464" s="20"/>
      <c r="GSL2464" s="20"/>
      <c r="GSM2464" s="20"/>
      <c r="GSN2464" s="20"/>
      <c r="GSO2464" s="20"/>
      <c r="GSP2464" s="20"/>
      <c r="GSQ2464" s="20"/>
      <c r="GSR2464" s="20"/>
      <c r="GSS2464" s="20"/>
      <c r="GST2464" s="20"/>
      <c r="GSU2464" s="20"/>
      <c r="GSV2464" s="20"/>
      <c r="GSW2464" s="20"/>
      <c r="GSX2464" s="20"/>
      <c r="GSY2464" s="20"/>
      <c r="GSZ2464" s="20"/>
      <c r="GTA2464" s="20"/>
      <c r="GTB2464" s="20"/>
      <c r="GTC2464" s="20"/>
      <c r="GTD2464" s="20"/>
      <c r="GTE2464" s="20"/>
      <c r="GTF2464" s="20"/>
      <c r="GTG2464" s="20"/>
      <c r="GTH2464" s="20"/>
      <c r="GTI2464" s="20"/>
      <c r="GTJ2464" s="20"/>
      <c r="GTK2464" s="20"/>
      <c r="GTL2464" s="20"/>
      <c r="GTM2464" s="20"/>
      <c r="GTN2464" s="20"/>
      <c r="GTO2464" s="20"/>
      <c r="GTP2464" s="20"/>
      <c r="GTQ2464" s="20"/>
      <c r="GTR2464" s="20"/>
      <c r="GTS2464" s="20"/>
      <c r="GTT2464" s="20"/>
      <c r="GTU2464" s="20"/>
      <c r="GTV2464" s="20"/>
      <c r="GTW2464" s="20"/>
      <c r="GTX2464" s="20"/>
      <c r="GTY2464" s="20"/>
      <c r="GTZ2464" s="20"/>
      <c r="GUA2464" s="20"/>
      <c r="GUB2464" s="20"/>
      <c r="GUC2464" s="20"/>
      <c r="GUD2464" s="20"/>
      <c r="GUE2464" s="20"/>
      <c r="GUF2464" s="20"/>
      <c r="GUG2464" s="20"/>
      <c r="GUH2464" s="20"/>
      <c r="GUI2464" s="20"/>
      <c r="GUJ2464" s="20"/>
      <c r="GUK2464" s="20"/>
      <c r="GUL2464" s="20"/>
      <c r="GUM2464" s="20"/>
      <c r="GUN2464" s="20"/>
      <c r="GUO2464" s="20"/>
      <c r="GUP2464" s="20"/>
      <c r="GUQ2464" s="20"/>
      <c r="GUR2464" s="20"/>
      <c r="GUS2464" s="20"/>
      <c r="GUT2464" s="20"/>
      <c r="GUU2464" s="20"/>
      <c r="GUV2464" s="20"/>
      <c r="GUW2464" s="20"/>
      <c r="GUX2464" s="20"/>
      <c r="GUY2464" s="20"/>
      <c r="GUZ2464" s="20"/>
      <c r="GVA2464" s="20"/>
      <c r="GVB2464" s="20"/>
      <c r="GVC2464" s="20"/>
      <c r="GVD2464" s="20"/>
      <c r="GVE2464" s="20"/>
      <c r="GVF2464" s="20"/>
      <c r="GVG2464" s="20"/>
      <c r="GVH2464" s="20"/>
      <c r="GVI2464" s="20"/>
      <c r="GVJ2464" s="20"/>
      <c r="GVK2464" s="20"/>
      <c r="GVL2464" s="20"/>
      <c r="GVM2464" s="20"/>
      <c r="GVN2464" s="20"/>
      <c r="GVO2464" s="20"/>
      <c r="GVP2464" s="20"/>
      <c r="GVQ2464" s="20"/>
      <c r="GVR2464" s="20"/>
      <c r="GVS2464" s="20"/>
      <c r="GVT2464" s="20"/>
      <c r="GVU2464" s="20"/>
      <c r="GVV2464" s="20"/>
      <c r="GVW2464" s="20"/>
      <c r="GVX2464" s="20"/>
      <c r="GVY2464" s="20"/>
      <c r="GVZ2464" s="20"/>
      <c r="GWA2464" s="20"/>
      <c r="GWB2464" s="20"/>
      <c r="GWC2464" s="20"/>
      <c r="GWD2464" s="20"/>
      <c r="GWE2464" s="20"/>
      <c r="GWF2464" s="20"/>
      <c r="GWG2464" s="20"/>
      <c r="GWH2464" s="20"/>
      <c r="GWI2464" s="20"/>
      <c r="GWJ2464" s="20"/>
      <c r="GWK2464" s="20"/>
      <c r="GWL2464" s="20"/>
      <c r="GWM2464" s="20"/>
      <c r="GWN2464" s="20"/>
      <c r="GWO2464" s="20"/>
      <c r="GWP2464" s="20"/>
      <c r="GWQ2464" s="20"/>
      <c r="GWR2464" s="20"/>
      <c r="GWS2464" s="20"/>
      <c r="GWT2464" s="20"/>
      <c r="GWU2464" s="20"/>
      <c r="GWV2464" s="20"/>
      <c r="GWW2464" s="20"/>
      <c r="GWX2464" s="20"/>
      <c r="GWY2464" s="20"/>
      <c r="GWZ2464" s="20"/>
      <c r="GXA2464" s="20"/>
      <c r="GXB2464" s="20"/>
      <c r="GXC2464" s="20"/>
      <c r="GXD2464" s="20"/>
      <c r="GXE2464" s="20"/>
      <c r="GXF2464" s="20"/>
      <c r="GXG2464" s="20"/>
      <c r="GXH2464" s="20"/>
      <c r="GXI2464" s="20"/>
      <c r="GXJ2464" s="20"/>
      <c r="GXK2464" s="20"/>
      <c r="GXL2464" s="20"/>
      <c r="GXM2464" s="20"/>
      <c r="GXN2464" s="20"/>
      <c r="GXO2464" s="20"/>
      <c r="GXP2464" s="20"/>
      <c r="GXQ2464" s="20"/>
      <c r="GXR2464" s="20"/>
      <c r="GXS2464" s="20"/>
      <c r="GXT2464" s="20"/>
      <c r="GXU2464" s="20"/>
      <c r="GXV2464" s="20"/>
      <c r="GXW2464" s="20"/>
      <c r="GXX2464" s="20"/>
      <c r="GXY2464" s="20"/>
      <c r="GXZ2464" s="20"/>
      <c r="GYA2464" s="20"/>
      <c r="GYB2464" s="20"/>
      <c r="GYC2464" s="20"/>
      <c r="GYD2464" s="20"/>
      <c r="GYE2464" s="20"/>
      <c r="GYF2464" s="20"/>
      <c r="GYG2464" s="20"/>
      <c r="GYH2464" s="20"/>
      <c r="GYI2464" s="20"/>
      <c r="GYJ2464" s="20"/>
      <c r="GYK2464" s="20"/>
      <c r="GYL2464" s="20"/>
      <c r="GYM2464" s="20"/>
      <c r="GYN2464" s="20"/>
      <c r="GYO2464" s="20"/>
      <c r="GYP2464" s="20"/>
      <c r="GYQ2464" s="20"/>
      <c r="GYR2464" s="20"/>
      <c r="GYS2464" s="20"/>
      <c r="GYT2464" s="20"/>
      <c r="GYU2464" s="20"/>
      <c r="GYV2464" s="20"/>
      <c r="GYW2464" s="20"/>
      <c r="GYX2464" s="20"/>
      <c r="GYY2464" s="20"/>
      <c r="GYZ2464" s="20"/>
      <c r="GZA2464" s="20"/>
      <c r="GZB2464" s="20"/>
      <c r="GZC2464" s="20"/>
      <c r="GZD2464" s="20"/>
      <c r="GZE2464" s="20"/>
      <c r="GZF2464" s="20"/>
      <c r="GZG2464" s="20"/>
      <c r="GZH2464" s="20"/>
      <c r="GZI2464" s="20"/>
      <c r="GZJ2464" s="20"/>
      <c r="GZK2464" s="20"/>
      <c r="GZL2464" s="20"/>
      <c r="GZM2464" s="20"/>
      <c r="GZN2464" s="20"/>
      <c r="GZO2464" s="20"/>
      <c r="GZP2464" s="20"/>
      <c r="GZQ2464" s="20"/>
      <c r="GZR2464" s="20"/>
      <c r="GZS2464" s="20"/>
      <c r="GZT2464" s="20"/>
      <c r="GZU2464" s="20"/>
      <c r="GZV2464" s="20"/>
      <c r="GZW2464" s="20"/>
      <c r="GZX2464" s="20"/>
      <c r="GZY2464" s="20"/>
      <c r="GZZ2464" s="20"/>
      <c r="HAA2464" s="20"/>
      <c r="HAB2464" s="20"/>
      <c r="HAC2464" s="20"/>
      <c r="HAD2464" s="20"/>
      <c r="HAE2464" s="20"/>
      <c r="HAF2464" s="20"/>
      <c r="HAG2464" s="20"/>
      <c r="HAH2464" s="20"/>
      <c r="HAI2464" s="20"/>
      <c r="HAJ2464" s="20"/>
      <c r="HAK2464" s="20"/>
      <c r="HAL2464" s="20"/>
      <c r="HAM2464" s="20"/>
      <c r="HAN2464" s="20"/>
      <c r="HAO2464" s="20"/>
      <c r="HAP2464" s="20"/>
      <c r="HAQ2464" s="20"/>
      <c r="HAR2464" s="20"/>
      <c r="HAS2464" s="20"/>
      <c r="HAT2464" s="20"/>
      <c r="HAU2464" s="20"/>
      <c r="HAV2464" s="20"/>
      <c r="HAW2464" s="20"/>
      <c r="HAX2464" s="20"/>
      <c r="HAY2464" s="20"/>
      <c r="HAZ2464" s="20"/>
      <c r="HBA2464" s="20"/>
      <c r="HBB2464" s="20"/>
      <c r="HBC2464" s="20"/>
      <c r="HBD2464" s="20"/>
      <c r="HBE2464" s="20"/>
      <c r="HBF2464" s="20"/>
      <c r="HBG2464" s="20"/>
      <c r="HBH2464" s="20"/>
      <c r="HBI2464" s="20"/>
      <c r="HBJ2464" s="20"/>
      <c r="HBK2464" s="20"/>
      <c r="HBL2464" s="20"/>
      <c r="HBM2464" s="20"/>
      <c r="HBN2464" s="20"/>
      <c r="HBO2464" s="20"/>
      <c r="HBP2464" s="20"/>
      <c r="HBQ2464" s="20"/>
      <c r="HBR2464" s="20"/>
      <c r="HBS2464" s="20"/>
      <c r="HBT2464" s="20"/>
      <c r="HBU2464" s="20"/>
      <c r="HBV2464" s="20"/>
      <c r="HBW2464" s="20"/>
      <c r="HBX2464" s="20"/>
      <c r="HBY2464" s="20"/>
      <c r="HBZ2464" s="20"/>
      <c r="HCA2464" s="20"/>
      <c r="HCB2464" s="20"/>
      <c r="HCC2464" s="20"/>
      <c r="HCD2464" s="20"/>
      <c r="HCE2464" s="20"/>
      <c r="HCF2464" s="20"/>
      <c r="HCG2464" s="20"/>
      <c r="HCH2464" s="20"/>
      <c r="HCI2464" s="20"/>
      <c r="HCJ2464" s="20"/>
      <c r="HCK2464" s="20"/>
      <c r="HCL2464" s="20"/>
      <c r="HCM2464" s="20"/>
      <c r="HCN2464" s="20"/>
      <c r="HCO2464" s="20"/>
      <c r="HCP2464" s="20"/>
      <c r="HCQ2464" s="20"/>
      <c r="HCR2464" s="20"/>
      <c r="HCS2464" s="20"/>
      <c r="HCT2464" s="20"/>
      <c r="HCU2464" s="20"/>
      <c r="HCV2464" s="20"/>
      <c r="HCW2464" s="20"/>
      <c r="HCX2464" s="20"/>
      <c r="HCY2464" s="20"/>
      <c r="HCZ2464" s="20"/>
      <c r="HDA2464" s="20"/>
      <c r="HDB2464" s="20"/>
      <c r="HDC2464" s="20"/>
      <c r="HDD2464" s="20"/>
      <c r="HDE2464" s="20"/>
      <c r="HDF2464" s="20"/>
      <c r="HDG2464" s="20"/>
      <c r="HDH2464" s="20"/>
      <c r="HDI2464" s="20"/>
      <c r="HDJ2464" s="20"/>
      <c r="HDK2464" s="20"/>
      <c r="HDL2464" s="20"/>
      <c r="HDM2464" s="20"/>
      <c r="HDN2464" s="20"/>
      <c r="HDO2464" s="20"/>
      <c r="HDP2464" s="20"/>
      <c r="HDQ2464" s="20"/>
      <c r="HDR2464" s="20"/>
      <c r="HDS2464" s="20"/>
      <c r="HDT2464" s="20"/>
      <c r="HDU2464" s="20"/>
      <c r="HDV2464" s="20"/>
      <c r="HDW2464" s="20"/>
      <c r="HDX2464" s="20"/>
      <c r="HDY2464" s="20"/>
      <c r="HDZ2464" s="20"/>
      <c r="HEA2464" s="20"/>
      <c r="HEB2464" s="20"/>
      <c r="HEC2464" s="20"/>
      <c r="HED2464" s="20"/>
      <c r="HEE2464" s="20"/>
      <c r="HEF2464" s="20"/>
      <c r="HEG2464" s="20"/>
      <c r="HEH2464" s="20"/>
      <c r="HEI2464" s="20"/>
      <c r="HEJ2464" s="20"/>
      <c r="HEK2464" s="20"/>
      <c r="HEL2464" s="20"/>
      <c r="HEM2464" s="20"/>
      <c r="HEN2464" s="20"/>
      <c r="HEO2464" s="20"/>
      <c r="HEP2464" s="20"/>
      <c r="HEQ2464" s="20"/>
      <c r="HER2464" s="20"/>
      <c r="HES2464" s="20"/>
      <c r="HET2464" s="20"/>
      <c r="HEU2464" s="20"/>
      <c r="HEV2464" s="20"/>
      <c r="HEW2464" s="20"/>
      <c r="HEX2464" s="20"/>
      <c r="HEY2464" s="20"/>
      <c r="HEZ2464" s="20"/>
      <c r="HFA2464" s="20"/>
      <c r="HFB2464" s="20"/>
      <c r="HFC2464" s="20"/>
      <c r="HFD2464" s="20"/>
      <c r="HFE2464" s="20"/>
      <c r="HFF2464" s="20"/>
      <c r="HFG2464" s="20"/>
      <c r="HFH2464" s="20"/>
      <c r="HFI2464" s="20"/>
      <c r="HFJ2464" s="20"/>
      <c r="HFK2464" s="20"/>
      <c r="HFL2464" s="20"/>
      <c r="HFM2464" s="20"/>
      <c r="HFN2464" s="20"/>
      <c r="HFO2464" s="20"/>
      <c r="HFP2464" s="20"/>
      <c r="HFQ2464" s="20"/>
      <c r="HFR2464" s="20"/>
      <c r="HFS2464" s="20"/>
      <c r="HFT2464" s="20"/>
      <c r="HFU2464" s="20"/>
      <c r="HFV2464" s="20"/>
      <c r="HFW2464" s="20"/>
      <c r="HFX2464" s="20"/>
      <c r="HFY2464" s="20"/>
      <c r="HFZ2464" s="20"/>
      <c r="HGA2464" s="20"/>
      <c r="HGB2464" s="20"/>
      <c r="HGC2464" s="20"/>
      <c r="HGD2464" s="20"/>
      <c r="HGE2464" s="20"/>
      <c r="HGF2464" s="20"/>
      <c r="HGG2464" s="20"/>
      <c r="HGH2464" s="20"/>
      <c r="HGI2464" s="20"/>
      <c r="HGJ2464" s="20"/>
      <c r="HGK2464" s="20"/>
      <c r="HGL2464" s="20"/>
      <c r="HGM2464" s="20"/>
      <c r="HGN2464" s="20"/>
      <c r="HGO2464" s="20"/>
      <c r="HGP2464" s="20"/>
      <c r="HGQ2464" s="20"/>
      <c r="HGR2464" s="20"/>
      <c r="HGS2464" s="20"/>
      <c r="HGT2464" s="20"/>
      <c r="HGU2464" s="20"/>
      <c r="HGV2464" s="20"/>
      <c r="HGW2464" s="20"/>
      <c r="HGX2464" s="20"/>
      <c r="HGY2464" s="20"/>
      <c r="HGZ2464" s="20"/>
      <c r="HHA2464" s="20"/>
      <c r="HHB2464" s="20"/>
      <c r="HHC2464" s="20"/>
      <c r="HHD2464" s="20"/>
      <c r="HHE2464" s="20"/>
      <c r="HHF2464" s="20"/>
      <c r="HHG2464" s="20"/>
      <c r="HHH2464" s="20"/>
      <c r="HHI2464" s="20"/>
      <c r="HHJ2464" s="20"/>
      <c r="HHK2464" s="20"/>
      <c r="HHL2464" s="20"/>
      <c r="HHM2464" s="20"/>
      <c r="HHN2464" s="20"/>
      <c r="HHO2464" s="20"/>
      <c r="HHP2464" s="20"/>
      <c r="HHQ2464" s="20"/>
      <c r="HHR2464" s="20"/>
      <c r="HHS2464" s="20"/>
      <c r="HHT2464" s="20"/>
      <c r="HHU2464" s="20"/>
      <c r="HHV2464" s="20"/>
      <c r="HHW2464" s="20"/>
      <c r="HHX2464" s="20"/>
      <c r="HHY2464" s="20"/>
      <c r="HHZ2464" s="20"/>
      <c r="HIA2464" s="20"/>
      <c r="HIB2464" s="20"/>
      <c r="HIC2464" s="20"/>
      <c r="HID2464" s="20"/>
      <c r="HIE2464" s="20"/>
      <c r="HIF2464" s="20"/>
      <c r="HIG2464" s="20"/>
      <c r="HIH2464" s="20"/>
      <c r="HII2464" s="20"/>
      <c r="HIJ2464" s="20"/>
      <c r="HIK2464" s="20"/>
      <c r="HIL2464" s="20"/>
      <c r="HIM2464" s="20"/>
      <c r="HIN2464" s="20"/>
      <c r="HIO2464" s="20"/>
      <c r="HIP2464" s="20"/>
      <c r="HIQ2464" s="20"/>
      <c r="HIR2464" s="20"/>
      <c r="HIS2464" s="20"/>
      <c r="HIT2464" s="20"/>
      <c r="HIU2464" s="20"/>
      <c r="HIV2464" s="20"/>
      <c r="HIW2464" s="20"/>
      <c r="HIX2464" s="20"/>
      <c r="HIY2464" s="20"/>
      <c r="HIZ2464" s="20"/>
      <c r="HJA2464" s="20"/>
      <c r="HJB2464" s="20"/>
      <c r="HJC2464" s="20"/>
      <c r="HJD2464" s="20"/>
      <c r="HJE2464" s="20"/>
      <c r="HJF2464" s="20"/>
      <c r="HJG2464" s="20"/>
      <c r="HJH2464" s="20"/>
      <c r="HJI2464" s="20"/>
      <c r="HJJ2464" s="20"/>
      <c r="HJK2464" s="20"/>
      <c r="HJL2464" s="20"/>
      <c r="HJM2464" s="20"/>
      <c r="HJN2464" s="20"/>
      <c r="HJO2464" s="20"/>
      <c r="HJP2464" s="20"/>
      <c r="HJQ2464" s="20"/>
      <c r="HJR2464" s="20"/>
      <c r="HJS2464" s="20"/>
      <c r="HJT2464" s="20"/>
      <c r="HJU2464" s="20"/>
      <c r="HJV2464" s="20"/>
      <c r="HJW2464" s="20"/>
      <c r="HJX2464" s="20"/>
      <c r="HJY2464" s="20"/>
      <c r="HJZ2464" s="20"/>
      <c r="HKA2464" s="20"/>
      <c r="HKB2464" s="20"/>
      <c r="HKC2464" s="20"/>
      <c r="HKD2464" s="20"/>
      <c r="HKE2464" s="20"/>
      <c r="HKF2464" s="20"/>
      <c r="HKG2464" s="20"/>
      <c r="HKH2464" s="20"/>
      <c r="HKI2464" s="20"/>
      <c r="HKJ2464" s="20"/>
      <c r="HKK2464" s="20"/>
      <c r="HKL2464" s="20"/>
      <c r="HKM2464" s="20"/>
      <c r="HKN2464" s="20"/>
      <c r="HKO2464" s="20"/>
      <c r="HKP2464" s="20"/>
      <c r="HKQ2464" s="20"/>
      <c r="HKR2464" s="20"/>
      <c r="HKS2464" s="20"/>
      <c r="HKT2464" s="20"/>
      <c r="HKU2464" s="20"/>
      <c r="HKV2464" s="20"/>
      <c r="HKW2464" s="20"/>
      <c r="HKX2464" s="20"/>
      <c r="HKY2464" s="20"/>
      <c r="HKZ2464" s="20"/>
      <c r="HLA2464" s="20"/>
      <c r="HLB2464" s="20"/>
      <c r="HLC2464" s="20"/>
      <c r="HLD2464" s="20"/>
      <c r="HLE2464" s="20"/>
      <c r="HLF2464" s="20"/>
      <c r="HLG2464" s="20"/>
      <c r="HLH2464" s="20"/>
      <c r="HLI2464" s="20"/>
      <c r="HLJ2464" s="20"/>
      <c r="HLK2464" s="20"/>
      <c r="HLL2464" s="20"/>
      <c r="HLM2464" s="20"/>
      <c r="HLN2464" s="20"/>
      <c r="HLO2464" s="20"/>
      <c r="HLP2464" s="20"/>
      <c r="HLQ2464" s="20"/>
      <c r="HLR2464" s="20"/>
      <c r="HLS2464" s="20"/>
      <c r="HLT2464" s="20"/>
      <c r="HLU2464" s="20"/>
      <c r="HLV2464" s="20"/>
      <c r="HLW2464" s="20"/>
      <c r="HLX2464" s="20"/>
      <c r="HLY2464" s="20"/>
      <c r="HLZ2464" s="20"/>
      <c r="HMA2464" s="20"/>
      <c r="HMB2464" s="20"/>
      <c r="HMC2464" s="20"/>
      <c r="HMD2464" s="20"/>
      <c r="HME2464" s="20"/>
      <c r="HMF2464" s="20"/>
      <c r="HMG2464" s="20"/>
      <c r="HMH2464" s="20"/>
      <c r="HMI2464" s="20"/>
      <c r="HMJ2464" s="20"/>
      <c r="HMK2464" s="20"/>
      <c r="HML2464" s="20"/>
      <c r="HMM2464" s="20"/>
      <c r="HMN2464" s="20"/>
      <c r="HMO2464" s="20"/>
      <c r="HMP2464" s="20"/>
      <c r="HMQ2464" s="20"/>
      <c r="HMR2464" s="20"/>
      <c r="HMS2464" s="20"/>
      <c r="HMT2464" s="20"/>
      <c r="HMU2464" s="20"/>
      <c r="HMV2464" s="20"/>
      <c r="HMW2464" s="20"/>
      <c r="HMX2464" s="20"/>
      <c r="HMY2464" s="20"/>
      <c r="HMZ2464" s="20"/>
      <c r="HNA2464" s="20"/>
      <c r="HNB2464" s="20"/>
      <c r="HNC2464" s="20"/>
      <c r="HND2464" s="20"/>
      <c r="HNE2464" s="20"/>
      <c r="HNF2464" s="20"/>
      <c r="HNG2464" s="20"/>
      <c r="HNH2464" s="20"/>
      <c r="HNI2464" s="20"/>
      <c r="HNJ2464" s="20"/>
      <c r="HNK2464" s="20"/>
      <c r="HNL2464" s="20"/>
      <c r="HNM2464" s="20"/>
      <c r="HNN2464" s="20"/>
      <c r="HNO2464" s="20"/>
      <c r="HNP2464" s="20"/>
      <c r="HNQ2464" s="20"/>
      <c r="HNR2464" s="20"/>
      <c r="HNS2464" s="20"/>
      <c r="HNT2464" s="20"/>
      <c r="HNU2464" s="20"/>
      <c r="HNV2464" s="20"/>
      <c r="HNW2464" s="20"/>
      <c r="HNX2464" s="20"/>
      <c r="HNY2464" s="20"/>
      <c r="HNZ2464" s="20"/>
      <c r="HOA2464" s="20"/>
      <c r="HOB2464" s="20"/>
      <c r="HOC2464" s="20"/>
      <c r="HOD2464" s="20"/>
      <c r="HOE2464" s="20"/>
      <c r="HOF2464" s="20"/>
      <c r="HOG2464" s="20"/>
      <c r="HOH2464" s="20"/>
      <c r="HOI2464" s="20"/>
      <c r="HOJ2464" s="20"/>
      <c r="HOK2464" s="20"/>
      <c r="HOL2464" s="20"/>
      <c r="HOM2464" s="20"/>
      <c r="HON2464" s="20"/>
      <c r="HOO2464" s="20"/>
      <c r="HOP2464" s="20"/>
      <c r="HOQ2464" s="20"/>
      <c r="HOR2464" s="20"/>
      <c r="HOS2464" s="20"/>
      <c r="HOT2464" s="20"/>
      <c r="HOU2464" s="20"/>
      <c r="HOV2464" s="20"/>
      <c r="HOW2464" s="20"/>
      <c r="HOX2464" s="20"/>
      <c r="HOY2464" s="20"/>
      <c r="HOZ2464" s="20"/>
      <c r="HPA2464" s="20"/>
      <c r="HPB2464" s="20"/>
      <c r="HPC2464" s="20"/>
      <c r="HPD2464" s="20"/>
      <c r="HPE2464" s="20"/>
      <c r="HPF2464" s="20"/>
      <c r="HPG2464" s="20"/>
      <c r="HPH2464" s="20"/>
      <c r="HPI2464" s="20"/>
      <c r="HPJ2464" s="20"/>
      <c r="HPK2464" s="20"/>
      <c r="HPL2464" s="20"/>
      <c r="HPM2464" s="20"/>
      <c r="HPN2464" s="20"/>
      <c r="HPO2464" s="20"/>
      <c r="HPP2464" s="20"/>
      <c r="HPQ2464" s="20"/>
      <c r="HPR2464" s="20"/>
      <c r="HPS2464" s="20"/>
      <c r="HPT2464" s="20"/>
      <c r="HPU2464" s="20"/>
      <c r="HPV2464" s="20"/>
      <c r="HPW2464" s="20"/>
      <c r="HPX2464" s="20"/>
      <c r="HPY2464" s="20"/>
      <c r="HPZ2464" s="20"/>
      <c r="HQA2464" s="20"/>
      <c r="HQB2464" s="20"/>
      <c r="HQC2464" s="20"/>
      <c r="HQD2464" s="20"/>
      <c r="HQE2464" s="20"/>
      <c r="HQF2464" s="20"/>
      <c r="HQG2464" s="20"/>
      <c r="HQH2464" s="20"/>
      <c r="HQI2464" s="20"/>
      <c r="HQJ2464" s="20"/>
      <c r="HQK2464" s="20"/>
      <c r="HQL2464" s="20"/>
      <c r="HQM2464" s="20"/>
      <c r="HQN2464" s="20"/>
      <c r="HQO2464" s="20"/>
      <c r="HQP2464" s="20"/>
      <c r="HQQ2464" s="20"/>
      <c r="HQR2464" s="20"/>
      <c r="HQS2464" s="20"/>
      <c r="HQT2464" s="20"/>
      <c r="HQU2464" s="20"/>
      <c r="HQV2464" s="20"/>
      <c r="HQW2464" s="20"/>
      <c r="HQX2464" s="20"/>
      <c r="HQY2464" s="20"/>
      <c r="HQZ2464" s="20"/>
      <c r="HRA2464" s="20"/>
      <c r="HRB2464" s="20"/>
      <c r="HRC2464" s="20"/>
      <c r="HRD2464" s="20"/>
      <c r="HRE2464" s="20"/>
      <c r="HRF2464" s="20"/>
      <c r="HRG2464" s="20"/>
      <c r="HRH2464" s="20"/>
      <c r="HRI2464" s="20"/>
      <c r="HRJ2464" s="20"/>
      <c r="HRK2464" s="20"/>
      <c r="HRL2464" s="20"/>
      <c r="HRM2464" s="20"/>
      <c r="HRN2464" s="20"/>
      <c r="HRO2464" s="20"/>
      <c r="HRP2464" s="20"/>
      <c r="HRQ2464" s="20"/>
      <c r="HRR2464" s="20"/>
      <c r="HRS2464" s="20"/>
      <c r="HRT2464" s="20"/>
      <c r="HRU2464" s="20"/>
      <c r="HRV2464" s="20"/>
      <c r="HRW2464" s="20"/>
      <c r="HRX2464" s="20"/>
      <c r="HRY2464" s="20"/>
      <c r="HRZ2464" s="20"/>
      <c r="HSA2464" s="20"/>
      <c r="HSB2464" s="20"/>
      <c r="HSC2464" s="20"/>
      <c r="HSD2464" s="20"/>
      <c r="HSE2464" s="20"/>
      <c r="HSF2464" s="20"/>
      <c r="HSG2464" s="20"/>
      <c r="HSH2464" s="20"/>
      <c r="HSI2464" s="20"/>
      <c r="HSJ2464" s="20"/>
      <c r="HSK2464" s="20"/>
      <c r="HSL2464" s="20"/>
      <c r="HSM2464" s="20"/>
      <c r="HSN2464" s="20"/>
      <c r="HSO2464" s="20"/>
      <c r="HSP2464" s="20"/>
      <c r="HSQ2464" s="20"/>
      <c r="HSR2464" s="20"/>
      <c r="HSS2464" s="20"/>
      <c r="HST2464" s="20"/>
      <c r="HSU2464" s="20"/>
      <c r="HSV2464" s="20"/>
      <c r="HSW2464" s="20"/>
      <c r="HSX2464" s="20"/>
      <c r="HSY2464" s="20"/>
      <c r="HSZ2464" s="20"/>
      <c r="HTA2464" s="20"/>
      <c r="HTB2464" s="20"/>
      <c r="HTC2464" s="20"/>
      <c r="HTD2464" s="20"/>
      <c r="HTE2464" s="20"/>
      <c r="HTF2464" s="20"/>
      <c r="HTG2464" s="20"/>
      <c r="HTH2464" s="20"/>
      <c r="HTI2464" s="20"/>
      <c r="HTJ2464" s="20"/>
      <c r="HTK2464" s="20"/>
      <c r="HTL2464" s="20"/>
      <c r="HTM2464" s="20"/>
      <c r="HTN2464" s="20"/>
      <c r="HTO2464" s="20"/>
      <c r="HTP2464" s="20"/>
      <c r="HTQ2464" s="20"/>
      <c r="HTR2464" s="20"/>
      <c r="HTS2464" s="20"/>
      <c r="HTT2464" s="20"/>
      <c r="HTU2464" s="20"/>
      <c r="HTV2464" s="20"/>
      <c r="HTW2464" s="20"/>
      <c r="HTX2464" s="20"/>
      <c r="HTY2464" s="20"/>
      <c r="HTZ2464" s="20"/>
      <c r="HUA2464" s="20"/>
      <c r="HUB2464" s="20"/>
      <c r="HUC2464" s="20"/>
      <c r="HUD2464" s="20"/>
      <c r="HUE2464" s="20"/>
      <c r="HUF2464" s="20"/>
      <c r="HUG2464" s="20"/>
      <c r="HUH2464" s="20"/>
      <c r="HUI2464" s="20"/>
      <c r="HUJ2464" s="20"/>
      <c r="HUK2464" s="20"/>
      <c r="HUL2464" s="20"/>
      <c r="HUM2464" s="20"/>
      <c r="HUN2464" s="20"/>
      <c r="HUO2464" s="20"/>
      <c r="HUP2464" s="20"/>
      <c r="HUQ2464" s="20"/>
      <c r="HUR2464" s="20"/>
      <c r="HUS2464" s="20"/>
      <c r="HUT2464" s="20"/>
      <c r="HUU2464" s="20"/>
      <c r="HUV2464" s="20"/>
      <c r="HUW2464" s="20"/>
      <c r="HUX2464" s="20"/>
      <c r="HUY2464" s="20"/>
      <c r="HUZ2464" s="20"/>
      <c r="HVA2464" s="20"/>
      <c r="HVB2464" s="20"/>
      <c r="HVC2464" s="20"/>
      <c r="HVD2464" s="20"/>
      <c r="HVE2464" s="20"/>
      <c r="HVF2464" s="20"/>
      <c r="HVG2464" s="20"/>
      <c r="HVH2464" s="20"/>
      <c r="HVI2464" s="20"/>
      <c r="HVJ2464" s="20"/>
      <c r="HVK2464" s="20"/>
      <c r="HVL2464" s="20"/>
      <c r="HVM2464" s="20"/>
      <c r="HVN2464" s="20"/>
      <c r="HVO2464" s="20"/>
      <c r="HVP2464" s="20"/>
      <c r="HVQ2464" s="20"/>
      <c r="HVR2464" s="20"/>
      <c r="HVS2464" s="20"/>
      <c r="HVT2464" s="20"/>
      <c r="HVU2464" s="20"/>
      <c r="HVV2464" s="20"/>
      <c r="HVW2464" s="20"/>
      <c r="HVX2464" s="20"/>
      <c r="HVY2464" s="20"/>
      <c r="HVZ2464" s="20"/>
      <c r="HWA2464" s="20"/>
      <c r="HWB2464" s="20"/>
      <c r="HWC2464" s="20"/>
      <c r="HWD2464" s="20"/>
      <c r="HWE2464" s="20"/>
      <c r="HWF2464" s="20"/>
      <c r="HWG2464" s="20"/>
      <c r="HWH2464" s="20"/>
      <c r="HWI2464" s="20"/>
      <c r="HWJ2464" s="20"/>
      <c r="HWK2464" s="20"/>
      <c r="HWL2464" s="20"/>
      <c r="HWM2464" s="20"/>
      <c r="HWN2464" s="20"/>
      <c r="HWO2464" s="20"/>
      <c r="HWP2464" s="20"/>
      <c r="HWQ2464" s="20"/>
      <c r="HWR2464" s="20"/>
      <c r="HWS2464" s="20"/>
      <c r="HWT2464" s="20"/>
      <c r="HWU2464" s="20"/>
      <c r="HWV2464" s="20"/>
      <c r="HWW2464" s="20"/>
      <c r="HWX2464" s="20"/>
      <c r="HWY2464" s="20"/>
      <c r="HWZ2464" s="20"/>
      <c r="HXA2464" s="20"/>
      <c r="HXB2464" s="20"/>
      <c r="HXC2464" s="20"/>
      <c r="HXD2464" s="20"/>
      <c r="HXE2464" s="20"/>
      <c r="HXF2464" s="20"/>
      <c r="HXG2464" s="20"/>
      <c r="HXH2464" s="20"/>
      <c r="HXI2464" s="20"/>
      <c r="HXJ2464" s="20"/>
      <c r="HXK2464" s="20"/>
      <c r="HXL2464" s="20"/>
      <c r="HXM2464" s="20"/>
      <c r="HXN2464" s="20"/>
      <c r="HXO2464" s="20"/>
      <c r="HXP2464" s="20"/>
      <c r="HXQ2464" s="20"/>
      <c r="HXR2464" s="20"/>
      <c r="HXS2464" s="20"/>
      <c r="HXT2464" s="20"/>
      <c r="HXU2464" s="20"/>
      <c r="HXV2464" s="20"/>
      <c r="HXW2464" s="20"/>
      <c r="HXX2464" s="20"/>
      <c r="HXY2464" s="20"/>
      <c r="HXZ2464" s="20"/>
      <c r="HYA2464" s="20"/>
      <c r="HYB2464" s="20"/>
      <c r="HYC2464" s="20"/>
      <c r="HYD2464" s="20"/>
      <c r="HYE2464" s="20"/>
      <c r="HYF2464" s="20"/>
      <c r="HYG2464" s="20"/>
      <c r="HYH2464" s="20"/>
      <c r="HYI2464" s="20"/>
      <c r="HYJ2464" s="20"/>
      <c r="HYK2464" s="20"/>
      <c r="HYL2464" s="20"/>
      <c r="HYM2464" s="20"/>
      <c r="HYN2464" s="20"/>
      <c r="HYO2464" s="20"/>
      <c r="HYP2464" s="20"/>
      <c r="HYQ2464" s="20"/>
      <c r="HYR2464" s="20"/>
      <c r="HYS2464" s="20"/>
      <c r="HYT2464" s="20"/>
      <c r="HYU2464" s="20"/>
      <c r="HYV2464" s="20"/>
      <c r="HYW2464" s="20"/>
      <c r="HYX2464" s="20"/>
      <c r="HYY2464" s="20"/>
      <c r="HYZ2464" s="20"/>
      <c r="HZA2464" s="20"/>
      <c r="HZB2464" s="20"/>
      <c r="HZC2464" s="20"/>
      <c r="HZD2464" s="20"/>
      <c r="HZE2464" s="20"/>
      <c r="HZF2464" s="20"/>
      <c r="HZG2464" s="20"/>
      <c r="HZH2464" s="20"/>
      <c r="HZI2464" s="20"/>
      <c r="HZJ2464" s="20"/>
      <c r="HZK2464" s="20"/>
      <c r="HZL2464" s="20"/>
      <c r="HZM2464" s="20"/>
      <c r="HZN2464" s="20"/>
      <c r="HZO2464" s="20"/>
      <c r="HZP2464" s="20"/>
      <c r="HZQ2464" s="20"/>
      <c r="HZR2464" s="20"/>
      <c r="HZS2464" s="20"/>
      <c r="HZT2464" s="20"/>
      <c r="HZU2464" s="20"/>
      <c r="HZV2464" s="20"/>
      <c r="HZW2464" s="20"/>
      <c r="HZX2464" s="20"/>
      <c r="HZY2464" s="20"/>
      <c r="HZZ2464" s="20"/>
      <c r="IAA2464" s="20"/>
      <c r="IAB2464" s="20"/>
      <c r="IAC2464" s="20"/>
      <c r="IAD2464" s="20"/>
      <c r="IAE2464" s="20"/>
      <c r="IAF2464" s="20"/>
      <c r="IAG2464" s="20"/>
      <c r="IAH2464" s="20"/>
      <c r="IAI2464" s="20"/>
      <c r="IAJ2464" s="20"/>
      <c r="IAK2464" s="20"/>
      <c r="IAL2464" s="20"/>
      <c r="IAM2464" s="20"/>
      <c r="IAN2464" s="20"/>
      <c r="IAO2464" s="20"/>
      <c r="IAP2464" s="20"/>
      <c r="IAQ2464" s="20"/>
      <c r="IAR2464" s="20"/>
      <c r="IAS2464" s="20"/>
      <c r="IAT2464" s="20"/>
      <c r="IAU2464" s="20"/>
      <c r="IAV2464" s="20"/>
      <c r="IAW2464" s="20"/>
      <c r="IAX2464" s="20"/>
      <c r="IAY2464" s="20"/>
      <c r="IAZ2464" s="20"/>
      <c r="IBA2464" s="20"/>
      <c r="IBB2464" s="20"/>
      <c r="IBC2464" s="20"/>
      <c r="IBD2464" s="20"/>
      <c r="IBE2464" s="20"/>
      <c r="IBF2464" s="20"/>
      <c r="IBG2464" s="20"/>
      <c r="IBH2464" s="20"/>
      <c r="IBI2464" s="20"/>
      <c r="IBJ2464" s="20"/>
      <c r="IBK2464" s="20"/>
      <c r="IBL2464" s="20"/>
      <c r="IBM2464" s="20"/>
      <c r="IBN2464" s="20"/>
      <c r="IBO2464" s="20"/>
      <c r="IBP2464" s="20"/>
      <c r="IBQ2464" s="20"/>
      <c r="IBR2464" s="20"/>
      <c r="IBS2464" s="20"/>
      <c r="IBT2464" s="20"/>
      <c r="IBU2464" s="20"/>
      <c r="IBV2464" s="20"/>
      <c r="IBW2464" s="20"/>
      <c r="IBX2464" s="20"/>
      <c r="IBY2464" s="20"/>
      <c r="IBZ2464" s="20"/>
      <c r="ICA2464" s="20"/>
      <c r="ICB2464" s="20"/>
      <c r="ICC2464" s="20"/>
      <c r="ICD2464" s="20"/>
      <c r="ICE2464" s="20"/>
      <c r="ICF2464" s="20"/>
      <c r="ICG2464" s="20"/>
      <c r="ICH2464" s="20"/>
      <c r="ICI2464" s="20"/>
      <c r="ICJ2464" s="20"/>
      <c r="ICK2464" s="20"/>
      <c r="ICL2464" s="20"/>
      <c r="ICM2464" s="20"/>
      <c r="ICN2464" s="20"/>
      <c r="ICO2464" s="20"/>
      <c r="ICP2464" s="20"/>
      <c r="ICQ2464" s="20"/>
      <c r="ICR2464" s="20"/>
      <c r="ICS2464" s="20"/>
      <c r="ICT2464" s="20"/>
      <c r="ICU2464" s="20"/>
      <c r="ICV2464" s="20"/>
      <c r="ICW2464" s="20"/>
      <c r="ICX2464" s="20"/>
      <c r="ICY2464" s="20"/>
      <c r="ICZ2464" s="20"/>
      <c r="IDA2464" s="20"/>
      <c r="IDB2464" s="20"/>
      <c r="IDC2464" s="20"/>
      <c r="IDD2464" s="20"/>
      <c r="IDE2464" s="20"/>
      <c r="IDF2464" s="20"/>
      <c r="IDG2464" s="20"/>
      <c r="IDH2464" s="20"/>
      <c r="IDI2464" s="20"/>
      <c r="IDJ2464" s="20"/>
      <c r="IDK2464" s="20"/>
      <c r="IDL2464" s="20"/>
      <c r="IDM2464" s="20"/>
      <c r="IDN2464" s="20"/>
      <c r="IDO2464" s="20"/>
      <c r="IDP2464" s="20"/>
      <c r="IDQ2464" s="20"/>
      <c r="IDR2464" s="20"/>
      <c r="IDS2464" s="20"/>
      <c r="IDT2464" s="20"/>
      <c r="IDU2464" s="20"/>
      <c r="IDV2464" s="20"/>
      <c r="IDW2464" s="20"/>
      <c r="IDX2464" s="20"/>
      <c r="IDY2464" s="20"/>
      <c r="IDZ2464" s="20"/>
      <c r="IEA2464" s="20"/>
      <c r="IEB2464" s="20"/>
      <c r="IEC2464" s="20"/>
      <c r="IED2464" s="20"/>
      <c r="IEE2464" s="20"/>
      <c r="IEF2464" s="20"/>
      <c r="IEG2464" s="20"/>
      <c r="IEH2464" s="20"/>
      <c r="IEI2464" s="20"/>
      <c r="IEJ2464" s="20"/>
      <c r="IEK2464" s="20"/>
      <c r="IEL2464" s="20"/>
      <c r="IEM2464" s="20"/>
      <c r="IEN2464" s="20"/>
      <c r="IEO2464" s="20"/>
      <c r="IEP2464" s="20"/>
      <c r="IEQ2464" s="20"/>
      <c r="IER2464" s="20"/>
      <c r="IES2464" s="20"/>
      <c r="IET2464" s="20"/>
      <c r="IEU2464" s="20"/>
      <c r="IEV2464" s="20"/>
      <c r="IEW2464" s="20"/>
      <c r="IEX2464" s="20"/>
      <c r="IEY2464" s="20"/>
      <c r="IEZ2464" s="20"/>
      <c r="IFA2464" s="20"/>
      <c r="IFB2464" s="20"/>
      <c r="IFC2464" s="20"/>
      <c r="IFD2464" s="20"/>
      <c r="IFE2464" s="20"/>
      <c r="IFF2464" s="20"/>
      <c r="IFG2464" s="20"/>
      <c r="IFH2464" s="20"/>
      <c r="IFI2464" s="20"/>
      <c r="IFJ2464" s="20"/>
      <c r="IFK2464" s="20"/>
      <c r="IFL2464" s="20"/>
      <c r="IFM2464" s="20"/>
      <c r="IFN2464" s="20"/>
      <c r="IFO2464" s="20"/>
      <c r="IFP2464" s="20"/>
      <c r="IFQ2464" s="20"/>
      <c r="IFR2464" s="20"/>
      <c r="IFS2464" s="20"/>
      <c r="IFT2464" s="20"/>
      <c r="IFU2464" s="20"/>
      <c r="IFV2464" s="20"/>
      <c r="IFW2464" s="20"/>
      <c r="IFX2464" s="20"/>
      <c r="IFY2464" s="20"/>
      <c r="IFZ2464" s="20"/>
      <c r="IGA2464" s="20"/>
      <c r="IGB2464" s="20"/>
      <c r="IGC2464" s="20"/>
      <c r="IGD2464" s="20"/>
      <c r="IGE2464" s="20"/>
      <c r="IGF2464" s="20"/>
      <c r="IGG2464" s="20"/>
      <c r="IGH2464" s="20"/>
      <c r="IGI2464" s="20"/>
      <c r="IGJ2464" s="20"/>
      <c r="IGK2464" s="20"/>
      <c r="IGL2464" s="20"/>
      <c r="IGM2464" s="20"/>
      <c r="IGN2464" s="20"/>
      <c r="IGO2464" s="20"/>
      <c r="IGP2464" s="20"/>
      <c r="IGQ2464" s="20"/>
      <c r="IGR2464" s="20"/>
      <c r="IGS2464" s="20"/>
      <c r="IGT2464" s="20"/>
      <c r="IGU2464" s="20"/>
      <c r="IGV2464" s="20"/>
      <c r="IGW2464" s="20"/>
      <c r="IGX2464" s="20"/>
      <c r="IGY2464" s="20"/>
      <c r="IGZ2464" s="20"/>
      <c r="IHA2464" s="20"/>
      <c r="IHB2464" s="20"/>
      <c r="IHC2464" s="20"/>
      <c r="IHD2464" s="20"/>
      <c r="IHE2464" s="20"/>
      <c r="IHF2464" s="20"/>
      <c r="IHG2464" s="20"/>
      <c r="IHH2464" s="20"/>
      <c r="IHI2464" s="20"/>
      <c r="IHJ2464" s="20"/>
      <c r="IHK2464" s="20"/>
      <c r="IHL2464" s="20"/>
      <c r="IHM2464" s="20"/>
      <c r="IHN2464" s="20"/>
      <c r="IHO2464" s="20"/>
      <c r="IHP2464" s="20"/>
      <c r="IHQ2464" s="20"/>
      <c r="IHR2464" s="20"/>
      <c r="IHS2464" s="20"/>
      <c r="IHT2464" s="20"/>
      <c r="IHU2464" s="20"/>
      <c r="IHV2464" s="20"/>
      <c r="IHW2464" s="20"/>
      <c r="IHX2464" s="20"/>
      <c r="IHY2464" s="20"/>
      <c r="IHZ2464" s="20"/>
      <c r="IIA2464" s="20"/>
      <c r="IIB2464" s="20"/>
      <c r="IIC2464" s="20"/>
      <c r="IID2464" s="20"/>
      <c r="IIE2464" s="20"/>
      <c r="IIF2464" s="20"/>
      <c r="IIG2464" s="20"/>
      <c r="IIH2464" s="20"/>
      <c r="III2464" s="20"/>
      <c r="IIJ2464" s="20"/>
      <c r="IIK2464" s="20"/>
      <c r="IIL2464" s="20"/>
      <c r="IIM2464" s="20"/>
      <c r="IIN2464" s="20"/>
      <c r="IIO2464" s="20"/>
      <c r="IIP2464" s="20"/>
      <c r="IIQ2464" s="20"/>
      <c r="IIR2464" s="20"/>
      <c r="IIS2464" s="20"/>
      <c r="IIT2464" s="20"/>
      <c r="IIU2464" s="20"/>
      <c r="IIV2464" s="20"/>
      <c r="IIW2464" s="20"/>
      <c r="IIX2464" s="20"/>
      <c r="IIY2464" s="20"/>
      <c r="IIZ2464" s="20"/>
      <c r="IJA2464" s="20"/>
      <c r="IJB2464" s="20"/>
      <c r="IJC2464" s="20"/>
      <c r="IJD2464" s="20"/>
      <c r="IJE2464" s="20"/>
      <c r="IJF2464" s="20"/>
      <c r="IJG2464" s="20"/>
      <c r="IJH2464" s="20"/>
      <c r="IJI2464" s="20"/>
      <c r="IJJ2464" s="20"/>
      <c r="IJK2464" s="20"/>
      <c r="IJL2464" s="20"/>
      <c r="IJM2464" s="20"/>
      <c r="IJN2464" s="20"/>
      <c r="IJO2464" s="20"/>
      <c r="IJP2464" s="20"/>
      <c r="IJQ2464" s="20"/>
      <c r="IJR2464" s="20"/>
      <c r="IJS2464" s="20"/>
      <c r="IJT2464" s="20"/>
      <c r="IJU2464" s="20"/>
      <c r="IJV2464" s="20"/>
      <c r="IJW2464" s="20"/>
      <c r="IJX2464" s="20"/>
      <c r="IJY2464" s="20"/>
      <c r="IJZ2464" s="20"/>
      <c r="IKA2464" s="20"/>
      <c r="IKB2464" s="20"/>
      <c r="IKC2464" s="20"/>
      <c r="IKD2464" s="20"/>
      <c r="IKE2464" s="20"/>
      <c r="IKF2464" s="20"/>
      <c r="IKG2464" s="20"/>
      <c r="IKH2464" s="20"/>
      <c r="IKI2464" s="20"/>
      <c r="IKJ2464" s="20"/>
      <c r="IKK2464" s="20"/>
      <c r="IKL2464" s="20"/>
      <c r="IKM2464" s="20"/>
      <c r="IKN2464" s="20"/>
      <c r="IKO2464" s="20"/>
      <c r="IKP2464" s="20"/>
      <c r="IKQ2464" s="20"/>
      <c r="IKR2464" s="20"/>
      <c r="IKS2464" s="20"/>
      <c r="IKT2464" s="20"/>
      <c r="IKU2464" s="20"/>
      <c r="IKV2464" s="20"/>
      <c r="IKW2464" s="20"/>
      <c r="IKX2464" s="20"/>
      <c r="IKY2464" s="20"/>
      <c r="IKZ2464" s="20"/>
      <c r="ILA2464" s="20"/>
      <c r="ILB2464" s="20"/>
      <c r="ILC2464" s="20"/>
      <c r="ILD2464" s="20"/>
      <c r="ILE2464" s="20"/>
      <c r="ILF2464" s="20"/>
      <c r="ILG2464" s="20"/>
      <c r="ILH2464" s="20"/>
      <c r="ILI2464" s="20"/>
      <c r="ILJ2464" s="20"/>
      <c r="ILK2464" s="20"/>
      <c r="ILL2464" s="20"/>
      <c r="ILM2464" s="20"/>
      <c r="ILN2464" s="20"/>
      <c r="ILO2464" s="20"/>
      <c r="ILP2464" s="20"/>
      <c r="ILQ2464" s="20"/>
      <c r="ILR2464" s="20"/>
      <c r="ILS2464" s="20"/>
      <c r="ILT2464" s="20"/>
      <c r="ILU2464" s="20"/>
      <c r="ILV2464" s="20"/>
      <c r="ILW2464" s="20"/>
      <c r="ILX2464" s="20"/>
      <c r="ILY2464" s="20"/>
      <c r="ILZ2464" s="20"/>
      <c r="IMA2464" s="20"/>
      <c r="IMB2464" s="20"/>
      <c r="IMC2464" s="20"/>
      <c r="IMD2464" s="20"/>
      <c r="IME2464" s="20"/>
      <c r="IMF2464" s="20"/>
      <c r="IMG2464" s="20"/>
      <c r="IMH2464" s="20"/>
      <c r="IMI2464" s="20"/>
      <c r="IMJ2464" s="20"/>
      <c r="IMK2464" s="20"/>
      <c r="IML2464" s="20"/>
      <c r="IMM2464" s="20"/>
      <c r="IMN2464" s="20"/>
      <c r="IMO2464" s="20"/>
      <c r="IMP2464" s="20"/>
      <c r="IMQ2464" s="20"/>
      <c r="IMR2464" s="20"/>
      <c r="IMS2464" s="20"/>
      <c r="IMT2464" s="20"/>
      <c r="IMU2464" s="20"/>
      <c r="IMV2464" s="20"/>
      <c r="IMW2464" s="20"/>
      <c r="IMX2464" s="20"/>
      <c r="IMY2464" s="20"/>
      <c r="IMZ2464" s="20"/>
      <c r="INA2464" s="20"/>
      <c r="INB2464" s="20"/>
      <c r="INC2464" s="20"/>
      <c r="IND2464" s="20"/>
      <c r="INE2464" s="20"/>
      <c r="INF2464" s="20"/>
      <c r="ING2464" s="20"/>
      <c r="INH2464" s="20"/>
      <c r="INI2464" s="20"/>
      <c r="INJ2464" s="20"/>
      <c r="INK2464" s="20"/>
      <c r="INL2464" s="20"/>
      <c r="INM2464" s="20"/>
      <c r="INN2464" s="20"/>
      <c r="INO2464" s="20"/>
      <c r="INP2464" s="20"/>
      <c r="INQ2464" s="20"/>
      <c r="INR2464" s="20"/>
      <c r="INS2464" s="20"/>
      <c r="INT2464" s="20"/>
      <c r="INU2464" s="20"/>
      <c r="INV2464" s="20"/>
      <c r="INW2464" s="20"/>
      <c r="INX2464" s="20"/>
      <c r="INY2464" s="20"/>
      <c r="INZ2464" s="20"/>
      <c r="IOA2464" s="20"/>
      <c r="IOB2464" s="20"/>
      <c r="IOC2464" s="20"/>
      <c r="IOD2464" s="20"/>
      <c r="IOE2464" s="20"/>
      <c r="IOF2464" s="20"/>
      <c r="IOG2464" s="20"/>
      <c r="IOH2464" s="20"/>
      <c r="IOI2464" s="20"/>
      <c r="IOJ2464" s="20"/>
      <c r="IOK2464" s="20"/>
      <c r="IOL2464" s="20"/>
      <c r="IOM2464" s="20"/>
      <c r="ION2464" s="20"/>
      <c r="IOO2464" s="20"/>
      <c r="IOP2464" s="20"/>
      <c r="IOQ2464" s="20"/>
      <c r="IOR2464" s="20"/>
      <c r="IOS2464" s="20"/>
      <c r="IOT2464" s="20"/>
      <c r="IOU2464" s="20"/>
      <c r="IOV2464" s="20"/>
      <c r="IOW2464" s="20"/>
      <c r="IOX2464" s="20"/>
      <c r="IOY2464" s="20"/>
      <c r="IOZ2464" s="20"/>
      <c r="IPA2464" s="20"/>
      <c r="IPB2464" s="20"/>
      <c r="IPC2464" s="20"/>
      <c r="IPD2464" s="20"/>
      <c r="IPE2464" s="20"/>
      <c r="IPF2464" s="20"/>
      <c r="IPG2464" s="20"/>
      <c r="IPH2464" s="20"/>
      <c r="IPI2464" s="20"/>
      <c r="IPJ2464" s="20"/>
      <c r="IPK2464" s="20"/>
      <c r="IPL2464" s="20"/>
      <c r="IPM2464" s="20"/>
      <c r="IPN2464" s="20"/>
      <c r="IPO2464" s="20"/>
      <c r="IPP2464" s="20"/>
      <c r="IPQ2464" s="20"/>
      <c r="IPR2464" s="20"/>
      <c r="IPS2464" s="20"/>
      <c r="IPT2464" s="20"/>
      <c r="IPU2464" s="20"/>
      <c r="IPV2464" s="20"/>
      <c r="IPW2464" s="20"/>
      <c r="IPX2464" s="20"/>
      <c r="IPY2464" s="20"/>
      <c r="IPZ2464" s="20"/>
      <c r="IQA2464" s="20"/>
      <c r="IQB2464" s="20"/>
      <c r="IQC2464" s="20"/>
      <c r="IQD2464" s="20"/>
      <c r="IQE2464" s="20"/>
      <c r="IQF2464" s="20"/>
      <c r="IQG2464" s="20"/>
      <c r="IQH2464" s="20"/>
      <c r="IQI2464" s="20"/>
      <c r="IQJ2464" s="20"/>
      <c r="IQK2464" s="20"/>
      <c r="IQL2464" s="20"/>
      <c r="IQM2464" s="20"/>
      <c r="IQN2464" s="20"/>
      <c r="IQO2464" s="20"/>
      <c r="IQP2464" s="20"/>
      <c r="IQQ2464" s="20"/>
      <c r="IQR2464" s="20"/>
      <c r="IQS2464" s="20"/>
      <c r="IQT2464" s="20"/>
      <c r="IQU2464" s="20"/>
      <c r="IQV2464" s="20"/>
      <c r="IQW2464" s="20"/>
      <c r="IQX2464" s="20"/>
      <c r="IQY2464" s="20"/>
      <c r="IQZ2464" s="20"/>
      <c r="IRA2464" s="20"/>
      <c r="IRB2464" s="20"/>
      <c r="IRC2464" s="20"/>
      <c r="IRD2464" s="20"/>
      <c r="IRE2464" s="20"/>
      <c r="IRF2464" s="20"/>
      <c r="IRG2464" s="20"/>
      <c r="IRH2464" s="20"/>
      <c r="IRI2464" s="20"/>
      <c r="IRJ2464" s="20"/>
      <c r="IRK2464" s="20"/>
      <c r="IRL2464" s="20"/>
      <c r="IRM2464" s="20"/>
      <c r="IRN2464" s="20"/>
      <c r="IRO2464" s="20"/>
      <c r="IRP2464" s="20"/>
      <c r="IRQ2464" s="20"/>
      <c r="IRR2464" s="20"/>
      <c r="IRS2464" s="20"/>
      <c r="IRT2464" s="20"/>
      <c r="IRU2464" s="20"/>
      <c r="IRV2464" s="20"/>
      <c r="IRW2464" s="20"/>
      <c r="IRX2464" s="20"/>
      <c r="IRY2464" s="20"/>
      <c r="IRZ2464" s="20"/>
      <c r="ISA2464" s="20"/>
      <c r="ISB2464" s="20"/>
      <c r="ISC2464" s="20"/>
      <c r="ISD2464" s="20"/>
      <c r="ISE2464" s="20"/>
      <c r="ISF2464" s="20"/>
      <c r="ISG2464" s="20"/>
      <c r="ISH2464" s="20"/>
      <c r="ISI2464" s="20"/>
      <c r="ISJ2464" s="20"/>
      <c r="ISK2464" s="20"/>
      <c r="ISL2464" s="20"/>
      <c r="ISM2464" s="20"/>
      <c r="ISN2464" s="20"/>
      <c r="ISO2464" s="20"/>
      <c r="ISP2464" s="20"/>
      <c r="ISQ2464" s="20"/>
      <c r="ISR2464" s="20"/>
      <c r="ISS2464" s="20"/>
      <c r="IST2464" s="20"/>
      <c r="ISU2464" s="20"/>
      <c r="ISV2464" s="20"/>
      <c r="ISW2464" s="20"/>
      <c r="ISX2464" s="20"/>
      <c r="ISY2464" s="20"/>
      <c r="ISZ2464" s="20"/>
      <c r="ITA2464" s="20"/>
      <c r="ITB2464" s="20"/>
      <c r="ITC2464" s="20"/>
      <c r="ITD2464" s="20"/>
      <c r="ITE2464" s="20"/>
      <c r="ITF2464" s="20"/>
      <c r="ITG2464" s="20"/>
      <c r="ITH2464" s="20"/>
      <c r="ITI2464" s="20"/>
      <c r="ITJ2464" s="20"/>
      <c r="ITK2464" s="20"/>
      <c r="ITL2464" s="20"/>
      <c r="ITM2464" s="20"/>
      <c r="ITN2464" s="20"/>
      <c r="ITO2464" s="20"/>
      <c r="ITP2464" s="20"/>
      <c r="ITQ2464" s="20"/>
      <c r="ITR2464" s="20"/>
      <c r="ITS2464" s="20"/>
      <c r="ITT2464" s="20"/>
      <c r="ITU2464" s="20"/>
      <c r="ITV2464" s="20"/>
      <c r="ITW2464" s="20"/>
      <c r="ITX2464" s="20"/>
      <c r="ITY2464" s="20"/>
      <c r="ITZ2464" s="20"/>
      <c r="IUA2464" s="20"/>
      <c r="IUB2464" s="20"/>
      <c r="IUC2464" s="20"/>
      <c r="IUD2464" s="20"/>
      <c r="IUE2464" s="20"/>
      <c r="IUF2464" s="20"/>
      <c r="IUG2464" s="20"/>
      <c r="IUH2464" s="20"/>
      <c r="IUI2464" s="20"/>
      <c r="IUJ2464" s="20"/>
      <c r="IUK2464" s="20"/>
      <c r="IUL2464" s="20"/>
      <c r="IUM2464" s="20"/>
      <c r="IUN2464" s="20"/>
      <c r="IUO2464" s="20"/>
      <c r="IUP2464" s="20"/>
      <c r="IUQ2464" s="20"/>
      <c r="IUR2464" s="20"/>
      <c r="IUS2464" s="20"/>
      <c r="IUT2464" s="20"/>
      <c r="IUU2464" s="20"/>
      <c r="IUV2464" s="20"/>
      <c r="IUW2464" s="20"/>
      <c r="IUX2464" s="20"/>
      <c r="IUY2464" s="20"/>
      <c r="IUZ2464" s="20"/>
      <c r="IVA2464" s="20"/>
      <c r="IVB2464" s="20"/>
      <c r="IVC2464" s="20"/>
      <c r="IVD2464" s="20"/>
      <c r="IVE2464" s="20"/>
      <c r="IVF2464" s="20"/>
      <c r="IVG2464" s="20"/>
      <c r="IVH2464" s="20"/>
      <c r="IVI2464" s="20"/>
      <c r="IVJ2464" s="20"/>
      <c r="IVK2464" s="20"/>
      <c r="IVL2464" s="20"/>
      <c r="IVM2464" s="20"/>
      <c r="IVN2464" s="20"/>
      <c r="IVO2464" s="20"/>
      <c r="IVP2464" s="20"/>
      <c r="IVQ2464" s="20"/>
      <c r="IVR2464" s="20"/>
      <c r="IVS2464" s="20"/>
      <c r="IVT2464" s="20"/>
      <c r="IVU2464" s="20"/>
      <c r="IVV2464" s="20"/>
      <c r="IVW2464" s="20"/>
      <c r="IVX2464" s="20"/>
      <c r="IVY2464" s="20"/>
      <c r="IVZ2464" s="20"/>
      <c r="IWA2464" s="20"/>
      <c r="IWB2464" s="20"/>
      <c r="IWC2464" s="20"/>
      <c r="IWD2464" s="20"/>
      <c r="IWE2464" s="20"/>
      <c r="IWF2464" s="20"/>
      <c r="IWG2464" s="20"/>
      <c r="IWH2464" s="20"/>
      <c r="IWI2464" s="20"/>
      <c r="IWJ2464" s="20"/>
      <c r="IWK2464" s="20"/>
      <c r="IWL2464" s="20"/>
      <c r="IWM2464" s="20"/>
      <c r="IWN2464" s="20"/>
      <c r="IWO2464" s="20"/>
      <c r="IWP2464" s="20"/>
      <c r="IWQ2464" s="20"/>
      <c r="IWR2464" s="20"/>
      <c r="IWS2464" s="20"/>
      <c r="IWT2464" s="20"/>
      <c r="IWU2464" s="20"/>
      <c r="IWV2464" s="20"/>
      <c r="IWW2464" s="20"/>
      <c r="IWX2464" s="20"/>
      <c r="IWY2464" s="20"/>
      <c r="IWZ2464" s="20"/>
      <c r="IXA2464" s="20"/>
      <c r="IXB2464" s="20"/>
      <c r="IXC2464" s="20"/>
      <c r="IXD2464" s="20"/>
      <c r="IXE2464" s="20"/>
      <c r="IXF2464" s="20"/>
      <c r="IXG2464" s="20"/>
      <c r="IXH2464" s="20"/>
      <c r="IXI2464" s="20"/>
      <c r="IXJ2464" s="20"/>
      <c r="IXK2464" s="20"/>
      <c r="IXL2464" s="20"/>
      <c r="IXM2464" s="20"/>
      <c r="IXN2464" s="20"/>
      <c r="IXO2464" s="20"/>
      <c r="IXP2464" s="20"/>
      <c r="IXQ2464" s="20"/>
      <c r="IXR2464" s="20"/>
      <c r="IXS2464" s="20"/>
      <c r="IXT2464" s="20"/>
      <c r="IXU2464" s="20"/>
      <c r="IXV2464" s="20"/>
      <c r="IXW2464" s="20"/>
      <c r="IXX2464" s="20"/>
      <c r="IXY2464" s="20"/>
      <c r="IXZ2464" s="20"/>
      <c r="IYA2464" s="20"/>
      <c r="IYB2464" s="20"/>
      <c r="IYC2464" s="20"/>
      <c r="IYD2464" s="20"/>
      <c r="IYE2464" s="20"/>
      <c r="IYF2464" s="20"/>
      <c r="IYG2464" s="20"/>
      <c r="IYH2464" s="20"/>
      <c r="IYI2464" s="20"/>
      <c r="IYJ2464" s="20"/>
      <c r="IYK2464" s="20"/>
      <c r="IYL2464" s="20"/>
      <c r="IYM2464" s="20"/>
      <c r="IYN2464" s="20"/>
      <c r="IYO2464" s="20"/>
      <c r="IYP2464" s="20"/>
      <c r="IYQ2464" s="20"/>
      <c r="IYR2464" s="20"/>
      <c r="IYS2464" s="20"/>
      <c r="IYT2464" s="20"/>
      <c r="IYU2464" s="20"/>
      <c r="IYV2464" s="20"/>
      <c r="IYW2464" s="20"/>
      <c r="IYX2464" s="20"/>
      <c r="IYY2464" s="20"/>
      <c r="IYZ2464" s="20"/>
      <c r="IZA2464" s="20"/>
      <c r="IZB2464" s="20"/>
      <c r="IZC2464" s="20"/>
      <c r="IZD2464" s="20"/>
      <c r="IZE2464" s="20"/>
      <c r="IZF2464" s="20"/>
      <c r="IZG2464" s="20"/>
      <c r="IZH2464" s="20"/>
      <c r="IZI2464" s="20"/>
      <c r="IZJ2464" s="20"/>
      <c r="IZK2464" s="20"/>
      <c r="IZL2464" s="20"/>
      <c r="IZM2464" s="20"/>
      <c r="IZN2464" s="20"/>
      <c r="IZO2464" s="20"/>
      <c r="IZP2464" s="20"/>
      <c r="IZQ2464" s="20"/>
      <c r="IZR2464" s="20"/>
      <c r="IZS2464" s="20"/>
      <c r="IZT2464" s="20"/>
      <c r="IZU2464" s="20"/>
      <c r="IZV2464" s="20"/>
      <c r="IZW2464" s="20"/>
      <c r="IZX2464" s="20"/>
      <c r="IZY2464" s="20"/>
      <c r="IZZ2464" s="20"/>
      <c r="JAA2464" s="20"/>
      <c r="JAB2464" s="20"/>
      <c r="JAC2464" s="20"/>
      <c r="JAD2464" s="20"/>
      <c r="JAE2464" s="20"/>
      <c r="JAF2464" s="20"/>
      <c r="JAG2464" s="20"/>
      <c r="JAH2464" s="20"/>
      <c r="JAI2464" s="20"/>
      <c r="JAJ2464" s="20"/>
      <c r="JAK2464" s="20"/>
      <c r="JAL2464" s="20"/>
      <c r="JAM2464" s="20"/>
      <c r="JAN2464" s="20"/>
      <c r="JAO2464" s="20"/>
      <c r="JAP2464" s="20"/>
      <c r="JAQ2464" s="20"/>
      <c r="JAR2464" s="20"/>
      <c r="JAS2464" s="20"/>
      <c r="JAT2464" s="20"/>
      <c r="JAU2464" s="20"/>
      <c r="JAV2464" s="20"/>
      <c r="JAW2464" s="20"/>
      <c r="JAX2464" s="20"/>
      <c r="JAY2464" s="20"/>
      <c r="JAZ2464" s="20"/>
      <c r="JBA2464" s="20"/>
      <c r="JBB2464" s="20"/>
      <c r="JBC2464" s="20"/>
      <c r="JBD2464" s="20"/>
      <c r="JBE2464" s="20"/>
      <c r="JBF2464" s="20"/>
      <c r="JBG2464" s="20"/>
      <c r="JBH2464" s="20"/>
      <c r="JBI2464" s="20"/>
      <c r="JBJ2464" s="20"/>
      <c r="JBK2464" s="20"/>
      <c r="JBL2464" s="20"/>
      <c r="JBM2464" s="20"/>
      <c r="JBN2464" s="20"/>
      <c r="JBO2464" s="20"/>
      <c r="JBP2464" s="20"/>
      <c r="JBQ2464" s="20"/>
      <c r="JBR2464" s="20"/>
      <c r="JBS2464" s="20"/>
      <c r="JBT2464" s="20"/>
      <c r="JBU2464" s="20"/>
      <c r="JBV2464" s="20"/>
      <c r="JBW2464" s="20"/>
      <c r="JBX2464" s="20"/>
      <c r="JBY2464" s="20"/>
      <c r="JBZ2464" s="20"/>
      <c r="JCA2464" s="20"/>
      <c r="JCB2464" s="20"/>
      <c r="JCC2464" s="20"/>
      <c r="JCD2464" s="20"/>
      <c r="JCE2464" s="20"/>
      <c r="JCF2464" s="20"/>
      <c r="JCG2464" s="20"/>
      <c r="JCH2464" s="20"/>
      <c r="JCI2464" s="20"/>
      <c r="JCJ2464" s="20"/>
      <c r="JCK2464" s="20"/>
      <c r="JCL2464" s="20"/>
      <c r="JCM2464" s="20"/>
      <c r="JCN2464" s="20"/>
      <c r="JCO2464" s="20"/>
      <c r="JCP2464" s="20"/>
      <c r="JCQ2464" s="20"/>
      <c r="JCR2464" s="20"/>
      <c r="JCS2464" s="20"/>
      <c r="JCT2464" s="20"/>
      <c r="JCU2464" s="20"/>
      <c r="JCV2464" s="20"/>
      <c r="JCW2464" s="20"/>
      <c r="JCX2464" s="20"/>
      <c r="JCY2464" s="20"/>
      <c r="JCZ2464" s="20"/>
      <c r="JDA2464" s="20"/>
      <c r="JDB2464" s="20"/>
      <c r="JDC2464" s="20"/>
      <c r="JDD2464" s="20"/>
      <c r="JDE2464" s="20"/>
      <c r="JDF2464" s="20"/>
      <c r="JDG2464" s="20"/>
      <c r="JDH2464" s="20"/>
      <c r="JDI2464" s="20"/>
      <c r="JDJ2464" s="20"/>
      <c r="JDK2464" s="20"/>
      <c r="JDL2464" s="20"/>
      <c r="JDM2464" s="20"/>
      <c r="JDN2464" s="20"/>
      <c r="JDO2464" s="20"/>
      <c r="JDP2464" s="20"/>
      <c r="JDQ2464" s="20"/>
      <c r="JDR2464" s="20"/>
      <c r="JDS2464" s="20"/>
      <c r="JDT2464" s="20"/>
      <c r="JDU2464" s="20"/>
      <c r="JDV2464" s="20"/>
      <c r="JDW2464" s="20"/>
      <c r="JDX2464" s="20"/>
      <c r="JDY2464" s="20"/>
      <c r="JDZ2464" s="20"/>
      <c r="JEA2464" s="20"/>
      <c r="JEB2464" s="20"/>
      <c r="JEC2464" s="20"/>
      <c r="JED2464" s="20"/>
      <c r="JEE2464" s="20"/>
      <c r="JEF2464" s="20"/>
      <c r="JEG2464" s="20"/>
      <c r="JEH2464" s="20"/>
      <c r="JEI2464" s="20"/>
      <c r="JEJ2464" s="20"/>
      <c r="JEK2464" s="20"/>
      <c r="JEL2464" s="20"/>
      <c r="JEM2464" s="20"/>
      <c r="JEN2464" s="20"/>
      <c r="JEO2464" s="20"/>
      <c r="JEP2464" s="20"/>
      <c r="JEQ2464" s="20"/>
      <c r="JER2464" s="20"/>
      <c r="JES2464" s="20"/>
      <c r="JET2464" s="20"/>
      <c r="JEU2464" s="20"/>
      <c r="JEV2464" s="20"/>
      <c r="JEW2464" s="20"/>
      <c r="JEX2464" s="20"/>
      <c r="JEY2464" s="20"/>
      <c r="JEZ2464" s="20"/>
      <c r="JFA2464" s="20"/>
      <c r="JFB2464" s="20"/>
      <c r="JFC2464" s="20"/>
      <c r="JFD2464" s="20"/>
      <c r="JFE2464" s="20"/>
      <c r="JFF2464" s="20"/>
      <c r="JFG2464" s="20"/>
      <c r="JFH2464" s="20"/>
      <c r="JFI2464" s="20"/>
      <c r="JFJ2464" s="20"/>
      <c r="JFK2464" s="20"/>
      <c r="JFL2464" s="20"/>
      <c r="JFM2464" s="20"/>
      <c r="JFN2464" s="20"/>
      <c r="JFO2464" s="20"/>
      <c r="JFP2464" s="20"/>
      <c r="JFQ2464" s="20"/>
      <c r="JFR2464" s="20"/>
      <c r="JFS2464" s="20"/>
      <c r="JFT2464" s="20"/>
      <c r="JFU2464" s="20"/>
      <c r="JFV2464" s="20"/>
      <c r="JFW2464" s="20"/>
      <c r="JFX2464" s="20"/>
      <c r="JFY2464" s="20"/>
      <c r="JFZ2464" s="20"/>
      <c r="JGA2464" s="20"/>
      <c r="JGB2464" s="20"/>
      <c r="JGC2464" s="20"/>
      <c r="JGD2464" s="20"/>
      <c r="JGE2464" s="20"/>
      <c r="JGF2464" s="20"/>
      <c r="JGG2464" s="20"/>
      <c r="JGH2464" s="20"/>
      <c r="JGI2464" s="20"/>
      <c r="JGJ2464" s="20"/>
      <c r="JGK2464" s="20"/>
      <c r="JGL2464" s="20"/>
      <c r="JGM2464" s="20"/>
      <c r="JGN2464" s="20"/>
      <c r="JGO2464" s="20"/>
      <c r="JGP2464" s="20"/>
      <c r="JGQ2464" s="20"/>
      <c r="JGR2464" s="20"/>
      <c r="JGS2464" s="20"/>
      <c r="JGT2464" s="20"/>
      <c r="JGU2464" s="20"/>
      <c r="JGV2464" s="20"/>
      <c r="JGW2464" s="20"/>
      <c r="JGX2464" s="20"/>
      <c r="JGY2464" s="20"/>
      <c r="JGZ2464" s="20"/>
      <c r="JHA2464" s="20"/>
      <c r="JHB2464" s="20"/>
      <c r="JHC2464" s="20"/>
      <c r="JHD2464" s="20"/>
      <c r="JHE2464" s="20"/>
      <c r="JHF2464" s="20"/>
      <c r="JHG2464" s="20"/>
      <c r="JHH2464" s="20"/>
      <c r="JHI2464" s="20"/>
      <c r="JHJ2464" s="20"/>
      <c r="JHK2464" s="20"/>
      <c r="JHL2464" s="20"/>
      <c r="JHM2464" s="20"/>
      <c r="JHN2464" s="20"/>
      <c r="JHO2464" s="20"/>
      <c r="JHP2464" s="20"/>
      <c r="JHQ2464" s="20"/>
      <c r="JHR2464" s="20"/>
      <c r="JHS2464" s="20"/>
      <c r="JHT2464" s="20"/>
      <c r="JHU2464" s="20"/>
      <c r="JHV2464" s="20"/>
      <c r="JHW2464" s="20"/>
      <c r="JHX2464" s="20"/>
      <c r="JHY2464" s="20"/>
      <c r="JHZ2464" s="20"/>
      <c r="JIA2464" s="20"/>
      <c r="JIB2464" s="20"/>
      <c r="JIC2464" s="20"/>
      <c r="JID2464" s="20"/>
      <c r="JIE2464" s="20"/>
      <c r="JIF2464" s="20"/>
      <c r="JIG2464" s="20"/>
      <c r="JIH2464" s="20"/>
      <c r="JII2464" s="20"/>
      <c r="JIJ2464" s="20"/>
      <c r="JIK2464" s="20"/>
      <c r="JIL2464" s="20"/>
      <c r="JIM2464" s="20"/>
      <c r="JIN2464" s="20"/>
      <c r="JIO2464" s="20"/>
      <c r="JIP2464" s="20"/>
      <c r="JIQ2464" s="20"/>
      <c r="JIR2464" s="20"/>
      <c r="JIS2464" s="20"/>
      <c r="JIT2464" s="20"/>
      <c r="JIU2464" s="20"/>
      <c r="JIV2464" s="20"/>
      <c r="JIW2464" s="20"/>
      <c r="JIX2464" s="20"/>
      <c r="JIY2464" s="20"/>
      <c r="JIZ2464" s="20"/>
      <c r="JJA2464" s="20"/>
      <c r="JJB2464" s="20"/>
      <c r="JJC2464" s="20"/>
      <c r="JJD2464" s="20"/>
      <c r="JJE2464" s="20"/>
      <c r="JJF2464" s="20"/>
      <c r="JJG2464" s="20"/>
      <c r="JJH2464" s="20"/>
      <c r="JJI2464" s="20"/>
      <c r="JJJ2464" s="20"/>
      <c r="JJK2464" s="20"/>
      <c r="JJL2464" s="20"/>
      <c r="JJM2464" s="20"/>
      <c r="JJN2464" s="20"/>
      <c r="JJO2464" s="20"/>
      <c r="JJP2464" s="20"/>
      <c r="JJQ2464" s="20"/>
      <c r="JJR2464" s="20"/>
      <c r="JJS2464" s="20"/>
      <c r="JJT2464" s="20"/>
      <c r="JJU2464" s="20"/>
      <c r="JJV2464" s="20"/>
      <c r="JJW2464" s="20"/>
      <c r="JJX2464" s="20"/>
      <c r="JJY2464" s="20"/>
      <c r="JJZ2464" s="20"/>
      <c r="JKA2464" s="20"/>
      <c r="JKB2464" s="20"/>
      <c r="JKC2464" s="20"/>
      <c r="JKD2464" s="20"/>
      <c r="JKE2464" s="20"/>
      <c r="JKF2464" s="20"/>
      <c r="JKG2464" s="20"/>
      <c r="JKH2464" s="20"/>
      <c r="JKI2464" s="20"/>
      <c r="JKJ2464" s="20"/>
      <c r="JKK2464" s="20"/>
      <c r="JKL2464" s="20"/>
      <c r="JKM2464" s="20"/>
      <c r="JKN2464" s="20"/>
      <c r="JKO2464" s="20"/>
      <c r="JKP2464" s="20"/>
      <c r="JKQ2464" s="20"/>
      <c r="JKR2464" s="20"/>
      <c r="JKS2464" s="20"/>
      <c r="JKT2464" s="20"/>
      <c r="JKU2464" s="20"/>
      <c r="JKV2464" s="20"/>
      <c r="JKW2464" s="20"/>
      <c r="JKX2464" s="20"/>
      <c r="JKY2464" s="20"/>
      <c r="JKZ2464" s="20"/>
      <c r="JLA2464" s="20"/>
      <c r="JLB2464" s="20"/>
      <c r="JLC2464" s="20"/>
      <c r="JLD2464" s="20"/>
      <c r="JLE2464" s="20"/>
      <c r="JLF2464" s="20"/>
      <c r="JLG2464" s="20"/>
      <c r="JLH2464" s="20"/>
      <c r="JLI2464" s="20"/>
      <c r="JLJ2464" s="20"/>
      <c r="JLK2464" s="20"/>
      <c r="JLL2464" s="20"/>
      <c r="JLM2464" s="20"/>
      <c r="JLN2464" s="20"/>
      <c r="JLO2464" s="20"/>
      <c r="JLP2464" s="20"/>
      <c r="JLQ2464" s="20"/>
      <c r="JLR2464" s="20"/>
      <c r="JLS2464" s="20"/>
      <c r="JLT2464" s="20"/>
      <c r="JLU2464" s="20"/>
      <c r="JLV2464" s="20"/>
      <c r="JLW2464" s="20"/>
      <c r="JLX2464" s="20"/>
      <c r="JLY2464" s="20"/>
      <c r="JLZ2464" s="20"/>
      <c r="JMA2464" s="20"/>
      <c r="JMB2464" s="20"/>
      <c r="JMC2464" s="20"/>
      <c r="JMD2464" s="20"/>
      <c r="JME2464" s="20"/>
      <c r="JMF2464" s="20"/>
      <c r="JMG2464" s="20"/>
      <c r="JMH2464" s="20"/>
      <c r="JMI2464" s="20"/>
      <c r="JMJ2464" s="20"/>
      <c r="JMK2464" s="20"/>
      <c r="JML2464" s="20"/>
      <c r="JMM2464" s="20"/>
      <c r="JMN2464" s="20"/>
      <c r="JMO2464" s="20"/>
      <c r="JMP2464" s="20"/>
      <c r="JMQ2464" s="20"/>
      <c r="JMR2464" s="20"/>
      <c r="JMS2464" s="20"/>
      <c r="JMT2464" s="20"/>
      <c r="JMU2464" s="20"/>
      <c r="JMV2464" s="20"/>
      <c r="JMW2464" s="20"/>
      <c r="JMX2464" s="20"/>
      <c r="JMY2464" s="20"/>
      <c r="JMZ2464" s="20"/>
      <c r="JNA2464" s="20"/>
      <c r="JNB2464" s="20"/>
      <c r="JNC2464" s="20"/>
      <c r="JND2464" s="20"/>
      <c r="JNE2464" s="20"/>
      <c r="JNF2464" s="20"/>
      <c r="JNG2464" s="20"/>
      <c r="JNH2464" s="20"/>
      <c r="JNI2464" s="20"/>
      <c r="JNJ2464" s="20"/>
      <c r="JNK2464" s="20"/>
      <c r="JNL2464" s="20"/>
      <c r="JNM2464" s="20"/>
      <c r="JNN2464" s="20"/>
      <c r="JNO2464" s="20"/>
      <c r="JNP2464" s="20"/>
      <c r="JNQ2464" s="20"/>
      <c r="JNR2464" s="20"/>
      <c r="JNS2464" s="20"/>
      <c r="JNT2464" s="20"/>
      <c r="JNU2464" s="20"/>
      <c r="JNV2464" s="20"/>
      <c r="JNW2464" s="20"/>
      <c r="JNX2464" s="20"/>
      <c r="JNY2464" s="20"/>
      <c r="JNZ2464" s="20"/>
      <c r="JOA2464" s="20"/>
      <c r="JOB2464" s="20"/>
      <c r="JOC2464" s="20"/>
      <c r="JOD2464" s="20"/>
      <c r="JOE2464" s="20"/>
      <c r="JOF2464" s="20"/>
      <c r="JOG2464" s="20"/>
      <c r="JOH2464" s="20"/>
      <c r="JOI2464" s="20"/>
      <c r="JOJ2464" s="20"/>
      <c r="JOK2464" s="20"/>
      <c r="JOL2464" s="20"/>
      <c r="JOM2464" s="20"/>
      <c r="JON2464" s="20"/>
      <c r="JOO2464" s="20"/>
      <c r="JOP2464" s="20"/>
      <c r="JOQ2464" s="20"/>
      <c r="JOR2464" s="20"/>
      <c r="JOS2464" s="20"/>
      <c r="JOT2464" s="20"/>
      <c r="JOU2464" s="20"/>
      <c r="JOV2464" s="20"/>
      <c r="JOW2464" s="20"/>
      <c r="JOX2464" s="20"/>
      <c r="JOY2464" s="20"/>
      <c r="JOZ2464" s="20"/>
      <c r="JPA2464" s="20"/>
      <c r="JPB2464" s="20"/>
      <c r="JPC2464" s="20"/>
      <c r="JPD2464" s="20"/>
      <c r="JPE2464" s="20"/>
      <c r="JPF2464" s="20"/>
      <c r="JPG2464" s="20"/>
      <c r="JPH2464" s="20"/>
      <c r="JPI2464" s="20"/>
      <c r="JPJ2464" s="20"/>
      <c r="JPK2464" s="20"/>
      <c r="JPL2464" s="20"/>
      <c r="JPM2464" s="20"/>
      <c r="JPN2464" s="20"/>
      <c r="JPO2464" s="20"/>
      <c r="JPP2464" s="20"/>
      <c r="JPQ2464" s="20"/>
      <c r="JPR2464" s="20"/>
      <c r="JPS2464" s="20"/>
      <c r="JPT2464" s="20"/>
      <c r="JPU2464" s="20"/>
      <c r="JPV2464" s="20"/>
      <c r="JPW2464" s="20"/>
      <c r="JPX2464" s="20"/>
      <c r="JPY2464" s="20"/>
      <c r="JPZ2464" s="20"/>
      <c r="JQA2464" s="20"/>
      <c r="JQB2464" s="20"/>
      <c r="JQC2464" s="20"/>
      <c r="JQD2464" s="20"/>
      <c r="JQE2464" s="20"/>
      <c r="JQF2464" s="20"/>
      <c r="JQG2464" s="20"/>
      <c r="JQH2464" s="20"/>
      <c r="JQI2464" s="20"/>
      <c r="JQJ2464" s="20"/>
      <c r="JQK2464" s="20"/>
      <c r="JQL2464" s="20"/>
      <c r="JQM2464" s="20"/>
      <c r="JQN2464" s="20"/>
      <c r="JQO2464" s="20"/>
      <c r="JQP2464" s="20"/>
      <c r="JQQ2464" s="20"/>
      <c r="JQR2464" s="20"/>
      <c r="JQS2464" s="20"/>
      <c r="JQT2464" s="20"/>
      <c r="JQU2464" s="20"/>
      <c r="JQV2464" s="20"/>
      <c r="JQW2464" s="20"/>
      <c r="JQX2464" s="20"/>
      <c r="JQY2464" s="20"/>
      <c r="JQZ2464" s="20"/>
      <c r="JRA2464" s="20"/>
      <c r="JRB2464" s="20"/>
      <c r="JRC2464" s="20"/>
      <c r="JRD2464" s="20"/>
      <c r="JRE2464" s="20"/>
      <c r="JRF2464" s="20"/>
      <c r="JRG2464" s="20"/>
      <c r="JRH2464" s="20"/>
      <c r="JRI2464" s="20"/>
      <c r="JRJ2464" s="20"/>
      <c r="JRK2464" s="20"/>
      <c r="JRL2464" s="20"/>
      <c r="JRM2464" s="20"/>
      <c r="JRN2464" s="20"/>
      <c r="JRO2464" s="20"/>
      <c r="JRP2464" s="20"/>
      <c r="JRQ2464" s="20"/>
      <c r="JRR2464" s="20"/>
      <c r="JRS2464" s="20"/>
      <c r="JRT2464" s="20"/>
      <c r="JRU2464" s="20"/>
      <c r="JRV2464" s="20"/>
      <c r="JRW2464" s="20"/>
      <c r="JRX2464" s="20"/>
      <c r="JRY2464" s="20"/>
      <c r="JRZ2464" s="20"/>
      <c r="JSA2464" s="20"/>
      <c r="JSB2464" s="20"/>
      <c r="JSC2464" s="20"/>
      <c r="JSD2464" s="20"/>
      <c r="JSE2464" s="20"/>
      <c r="JSF2464" s="20"/>
      <c r="JSG2464" s="20"/>
      <c r="JSH2464" s="20"/>
      <c r="JSI2464" s="20"/>
      <c r="JSJ2464" s="20"/>
      <c r="JSK2464" s="20"/>
      <c r="JSL2464" s="20"/>
      <c r="JSM2464" s="20"/>
      <c r="JSN2464" s="20"/>
      <c r="JSO2464" s="20"/>
      <c r="JSP2464" s="20"/>
      <c r="JSQ2464" s="20"/>
      <c r="JSR2464" s="20"/>
      <c r="JSS2464" s="20"/>
      <c r="JST2464" s="20"/>
      <c r="JSU2464" s="20"/>
      <c r="JSV2464" s="20"/>
      <c r="JSW2464" s="20"/>
      <c r="JSX2464" s="20"/>
      <c r="JSY2464" s="20"/>
      <c r="JSZ2464" s="20"/>
      <c r="JTA2464" s="20"/>
      <c r="JTB2464" s="20"/>
      <c r="JTC2464" s="20"/>
      <c r="JTD2464" s="20"/>
      <c r="JTE2464" s="20"/>
      <c r="JTF2464" s="20"/>
      <c r="JTG2464" s="20"/>
      <c r="JTH2464" s="20"/>
      <c r="JTI2464" s="20"/>
      <c r="JTJ2464" s="20"/>
      <c r="JTK2464" s="20"/>
      <c r="JTL2464" s="20"/>
      <c r="JTM2464" s="20"/>
      <c r="JTN2464" s="20"/>
      <c r="JTO2464" s="20"/>
      <c r="JTP2464" s="20"/>
      <c r="JTQ2464" s="20"/>
      <c r="JTR2464" s="20"/>
      <c r="JTS2464" s="20"/>
      <c r="JTT2464" s="20"/>
      <c r="JTU2464" s="20"/>
      <c r="JTV2464" s="20"/>
      <c r="JTW2464" s="20"/>
      <c r="JTX2464" s="20"/>
      <c r="JTY2464" s="20"/>
      <c r="JTZ2464" s="20"/>
      <c r="JUA2464" s="20"/>
      <c r="JUB2464" s="20"/>
      <c r="JUC2464" s="20"/>
      <c r="JUD2464" s="20"/>
      <c r="JUE2464" s="20"/>
      <c r="JUF2464" s="20"/>
      <c r="JUG2464" s="20"/>
      <c r="JUH2464" s="20"/>
      <c r="JUI2464" s="20"/>
      <c r="JUJ2464" s="20"/>
      <c r="JUK2464" s="20"/>
      <c r="JUL2464" s="20"/>
      <c r="JUM2464" s="20"/>
      <c r="JUN2464" s="20"/>
      <c r="JUO2464" s="20"/>
      <c r="JUP2464" s="20"/>
      <c r="JUQ2464" s="20"/>
      <c r="JUR2464" s="20"/>
      <c r="JUS2464" s="20"/>
      <c r="JUT2464" s="20"/>
      <c r="JUU2464" s="20"/>
      <c r="JUV2464" s="20"/>
      <c r="JUW2464" s="20"/>
      <c r="JUX2464" s="20"/>
      <c r="JUY2464" s="20"/>
      <c r="JUZ2464" s="20"/>
      <c r="JVA2464" s="20"/>
      <c r="JVB2464" s="20"/>
      <c r="JVC2464" s="20"/>
      <c r="JVD2464" s="20"/>
      <c r="JVE2464" s="20"/>
      <c r="JVF2464" s="20"/>
      <c r="JVG2464" s="20"/>
      <c r="JVH2464" s="20"/>
      <c r="JVI2464" s="20"/>
      <c r="JVJ2464" s="20"/>
      <c r="JVK2464" s="20"/>
      <c r="JVL2464" s="20"/>
      <c r="JVM2464" s="20"/>
      <c r="JVN2464" s="20"/>
      <c r="JVO2464" s="20"/>
      <c r="JVP2464" s="20"/>
      <c r="JVQ2464" s="20"/>
      <c r="JVR2464" s="20"/>
      <c r="JVS2464" s="20"/>
      <c r="JVT2464" s="20"/>
      <c r="JVU2464" s="20"/>
      <c r="JVV2464" s="20"/>
      <c r="JVW2464" s="20"/>
      <c r="JVX2464" s="20"/>
      <c r="JVY2464" s="20"/>
      <c r="JVZ2464" s="20"/>
      <c r="JWA2464" s="20"/>
      <c r="JWB2464" s="20"/>
      <c r="JWC2464" s="20"/>
      <c r="JWD2464" s="20"/>
      <c r="JWE2464" s="20"/>
      <c r="JWF2464" s="20"/>
      <c r="JWG2464" s="20"/>
      <c r="JWH2464" s="20"/>
      <c r="JWI2464" s="20"/>
      <c r="JWJ2464" s="20"/>
      <c r="JWK2464" s="20"/>
      <c r="JWL2464" s="20"/>
      <c r="JWM2464" s="20"/>
      <c r="JWN2464" s="20"/>
      <c r="JWO2464" s="20"/>
      <c r="JWP2464" s="20"/>
      <c r="JWQ2464" s="20"/>
      <c r="JWR2464" s="20"/>
      <c r="JWS2464" s="20"/>
      <c r="JWT2464" s="20"/>
      <c r="JWU2464" s="20"/>
      <c r="JWV2464" s="20"/>
      <c r="JWW2464" s="20"/>
      <c r="JWX2464" s="20"/>
      <c r="JWY2464" s="20"/>
      <c r="JWZ2464" s="20"/>
      <c r="JXA2464" s="20"/>
      <c r="JXB2464" s="20"/>
      <c r="JXC2464" s="20"/>
      <c r="JXD2464" s="20"/>
      <c r="JXE2464" s="20"/>
      <c r="JXF2464" s="20"/>
      <c r="JXG2464" s="20"/>
      <c r="JXH2464" s="20"/>
      <c r="JXI2464" s="20"/>
      <c r="JXJ2464" s="20"/>
      <c r="JXK2464" s="20"/>
      <c r="JXL2464" s="20"/>
      <c r="JXM2464" s="20"/>
      <c r="JXN2464" s="20"/>
      <c r="JXO2464" s="20"/>
      <c r="JXP2464" s="20"/>
      <c r="JXQ2464" s="20"/>
      <c r="JXR2464" s="20"/>
      <c r="JXS2464" s="20"/>
      <c r="JXT2464" s="20"/>
      <c r="JXU2464" s="20"/>
      <c r="JXV2464" s="20"/>
      <c r="JXW2464" s="20"/>
      <c r="JXX2464" s="20"/>
      <c r="JXY2464" s="20"/>
      <c r="JXZ2464" s="20"/>
      <c r="JYA2464" s="20"/>
      <c r="JYB2464" s="20"/>
      <c r="JYC2464" s="20"/>
      <c r="JYD2464" s="20"/>
      <c r="JYE2464" s="20"/>
      <c r="JYF2464" s="20"/>
      <c r="JYG2464" s="20"/>
      <c r="JYH2464" s="20"/>
      <c r="JYI2464" s="20"/>
      <c r="JYJ2464" s="20"/>
      <c r="JYK2464" s="20"/>
      <c r="JYL2464" s="20"/>
      <c r="JYM2464" s="20"/>
      <c r="JYN2464" s="20"/>
      <c r="JYO2464" s="20"/>
      <c r="JYP2464" s="20"/>
      <c r="JYQ2464" s="20"/>
      <c r="JYR2464" s="20"/>
      <c r="JYS2464" s="20"/>
      <c r="JYT2464" s="20"/>
      <c r="JYU2464" s="20"/>
      <c r="JYV2464" s="20"/>
      <c r="JYW2464" s="20"/>
      <c r="JYX2464" s="20"/>
      <c r="JYY2464" s="20"/>
      <c r="JYZ2464" s="20"/>
      <c r="JZA2464" s="20"/>
      <c r="JZB2464" s="20"/>
      <c r="JZC2464" s="20"/>
      <c r="JZD2464" s="20"/>
      <c r="JZE2464" s="20"/>
      <c r="JZF2464" s="20"/>
      <c r="JZG2464" s="20"/>
      <c r="JZH2464" s="20"/>
      <c r="JZI2464" s="20"/>
      <c r="JZJ2464" s="20"/>
      <c r="JZK2464" s="20"/>
      <c r="JZL2464" s="20"/>
      <c r="JZM2464" s="20"/>
      <c r="JZN2464" s="20"/>
      <c r="JZO2464" s="20"/>
      <c r="JZP2464" s="20"/>
      <c r="JZQ2464" s="20"/>
      <c r="JZR2464" s="20"/>
      <c r="JZS2464" s="20"/>
      <c r="JZT2464" s="20"/>
      <c r="JZU2464" s="20"/>
      <c r="JZV2464" s="20"/>
      <c r="JZW2464" s="20"/>
      <c r="JZX2464" s="20"/>
      <c r="JZY2464" s="20"/>
      <c r="JZZ2464" s="20"/>
      <c r="KAA2464" s="20"/>
      <c r="KAB2464" s="20"/>
      <c r="KAC2464" s="20"/>
      <c r="KAD2464" s="20"/>
      <c r="KAE2464" s="20"/>
      <c r="KAF2464" s="20"/>
      <c r="KAG2464" s="20"/>
      <c r="KAH2464" s="20"/>
      <c r="KAI2464" s="20"/>
      <c r="KAJ2464" s="20"/>
      <c r="KAK2464" s="20"/>
      <c r="KAL2464" s="20"/>
      <c r="KAM2464" s="20"/>
      <c r="KAN2464" s="20"/>
      <c r="KAO2464" s="20"/>
      <c r="KAP2464" s="20"/>
      <c r="KAQ2464" s="20"/>
      <c r="KAR2464" s="20"/>
      <c r="KAS2464" s="20"/>
      <c r="KAT2464" s="20"/>
      <c r="KAU2464" s="20"/>
      <c r="KAV2464" s="20"/>
      <c r="KAW2464" s="20"/>
      <c r="KAX2464" s="20"/>
      <c r="KAY2464" s="20"/>
      <c r="KAZ2464" s="20"/>
      <c r="KBA2464" s="20"/>
      <c r="KBB2464" s="20"/>
      <c r="KBC2464" s="20"/>
      <c r="KBD2464" s="20"/>
      <c r="KBE2464" s="20"/>
      <c r="KBF2464" s="20"/>
      <c r="KBG2464" s="20"/>
      <c r="KBH2464" s="20"/>
      <c r="KBI2464" s="20"/>
      <c r="KBJ2464" s="20"/>
      <c r="KBK2464" s="20"/>
      <c r="KBL2464" s="20"/>
      <c r="KBM2464" s="20"/>
      <c r="KBN2464" s="20"/>
      <c r="KBO2464" s="20"/>
      <c r="KBP2464" s="20"/>
      <c r="KBQ2464" s="20"/>
      <c r="KBR2464" s="20"/>
      <c r="KBS2464" s="20"/>
      <c r="KBT2464" s="20"/>
      <c r="KBU2464" s="20"/>
      <c r="KBV2464" s="20"/>
      <c r="KBW2464" s="20"/>
      <c r="KBX2464" s="20"/>
      <c r="KBY2464" s="20"/>
      <c r="KBZ2464" s="20"/>
      <c r="KCA2464" s="20"/>
      <c r="KCB2464" s="20"/>
      <c r="KCC2464" s="20"/>
      <c r="KCD2464" s="20"/>
      <c r="KCE2464" s="20"/>
      <c r="KCF2464" s="20"/>
      <c r="KCG2464" s="20"/>
      <c r="KCH2464" s="20"/>
      <c r="KCI2464" s="20"/>
      <c r="KCJ2464" s="20"/>
      <c r="KCK2464" s="20"/>
      <c r="KCL2464" s="20"/>
      <c r="KCM2464" s="20"/>
      <c r="KCN2464" s="20"/>
      <c r="KCO2464" s="20"/>
      <c r="KCP2464" s="20"/>
      <c r="KCQ2464" s="20"/>
      <c r="KCR2464" s="20"/>
      <c r="KCS2464" s="20"/>
      <c r="KCT2464" s="20"/>
      <c r="KCU2464" s="20"/>
      <c r="KCV2464" s="20"/>
      <c r="KCW2464" s="20"/>
      <c r="KCX2464" s="20"/>
      <c r="KCY2464" s="20"/>
      <c r="KCZ2464" s="20"/>
      <c r="KDA2464" s="20"/>
      <c r="KDB2464" s="20"/>
      <c r="KDC2464" s="20"/>
      <c r="KDD2464" s="20"/>
      <c r="KDE2464" s="20"/>
      <c r="KDF2464" s="20"/>
      <c r="KDG2464" s="20"/>
      <c r="KDH2464" s="20"/>
      <c r="KDI2464" s="20"/>
      <c r="KDJ2464" s="20"/>
      <c r="KDK2464" s="20"/>
      <c r="KDL2464" s="20"/>
      <c r="KDM2464" s="20"/>
      <c r="KDN2464" s="20"/>
      <c r="KDO2464" s="20"/>
      <c r="KDP2464" s="20"/>
      <c r="KDQ2464" s="20"/>
      <c r="KDR2464" s="20"/>
      <c r="KDS2464" s="20"/>
      <c r="KDT2464" s="20"/>
      <c r="KDU2464" s="20"/>
      <c r="KDV2464" s="20"/>
      <c r="KDW2464" s="20"/>
      <c r="KDX2464" s="20"/>
      <c r="KDY2464" s="20"/>
      <c r="KDZ2464" s="20"/>
      <c r="KEA2464" s="20"/>
      <c r="KEB2464" s="20"/>
      <c r="KEC2464" s="20"/>
      <c r="KED2464" s="20"/>
      <c r="KEE2464" s="20"/>
      <c r="KEF2464" s="20"/>
      <c r="KEG2464" s="20"/>
      <c r="KEH2464" s="20"/>
      <c r="KEI2464" s="20"/>
      <c r="KEJ2464" s="20"/>
      <c r="KEK2464" s="20"/>
      <c r="KEL2464" s="20"/>
      <c r="KEM2464" s="20"/>
      <c r="KEN2464" s="20"/>
      <c r="KEO2464" s="20"/>
      <c r="KEP2464" s="20"/>
      <c r="KEQ2464" s="20"/>
      <c r="KER2464" s="20"/>
      <c r="KES2464" s="20"/>
      <c r="KET2464" s="20"/>
      <c r="KEU2464" s="20"/>
      <c r="KEV2464" s="20"/>
      <c r="KEW2464" s="20"/>
      <c r="KEX2464" s="20"/>
      <c r="KEY2464" s="20"/>
      <c r="KEZ2464" s="20"/>
      <c r="KFA2464" s="20"/>
      <c r="KFB2464" s="20"/>
      <c r="KFC2464" s="20"/>
      <c r="KFD2464" s="20"/>
      <c r="KFE2464" s="20"/>
      <c r="KFF2464" s="20"/>
      <c r="KFG2464" s="20"/>
      <c r="KFH2464" s="20"/>
      <c r="KFI2464" s="20"/>
      <c r="KFJ2464" s="20"/>
      <c r="KFK2464" s="20"/>
      <c r="KFL2464" s="20"/>
      <c r="KFM2464" s="20"/>
      <c r="KFN2464" s="20"/>
      <c r="KFO2464" s="20"/>
      <c r="KFP2464" s="20"/>
      <c r="KFQ2464" s="20"/>
      <c r="KFR2464" s="20"/>
      <c r="KFS2464" s="20"/>
      <c r="KFT2464" s="20"/>
      <c r="KFU2464" s="20"/>
      <c r="KFV2464" s="20"/>
      <c r="KFW2464" s="20"/>
      <c r="KFX2464" s="20"/>
      <c r="KFY2464" s="20"/>
      <c r="KFZ2464" s="20"/>
      <c r="KGA2464" s="20"/>
      <c r="KGB2464" s="20"/>
      <c r="KGC2464" s="20"/>
      <c r="KGD2464" s="20"/>
      <c r="KGE2464" s="20"/>
      <c r="KGF2464" s="20"/>
      <c r="KGG2464" s="20"/>
      <c r="KGH2464" s="20"/>
      <c r="KGI2464" s="20"/>
      <c r="KGJ2464" s="20"/>
      <c r="KGK2464" s="20"/>
      <c r="KGL2464" s="20"/>
      <c r="KGM2464" s="20"/>
      <c r="KGN2464" s="20"/>
      <c r="KGO2464" s="20"/>
      <c r="KGP2464" s="20"/>
      <c r="KGQ2464" s="20"/>
      <c r="KGR2464" s="20"/>
      <c r="KGS2464" s="20"/>
      <c r="KGT2464" s="20"/>
      <c r="KGU2464" s="20"/>
      <c r="KGV2464" s="20"/>
      <c r="KGW2464" s="20"/>
      <c r="KGX2464" s="20"/>
      <c r="KGY2464" s="20"/>
      <c r="KGZ2464" s="20"/>
      <c r="KHA2464" s="20"/>
      <c r="KHB2464" s="20"/>
      <c r="KHC2464" s="20"/>
      <c r="KHD2464" s="20"/>
      <c r="KHE2464" s="20"/>
      <c r="KHF2464" s="20"/>
      <c r="KHG2464" s="20"/>
      <c r="KHH2464" s="20"/>
      <c r="KHI2464" s="20"/>
      <c r="KHJ2464" s="20"/>
      <c r="KHK2464" s="20"/>
      <c r="KHL2464" s="20"/>
      <c r="KHM2464" s="20"/>
      <c r="KHN2464" s="20"/>
      <c r="KHO2464" s="20"/>
      <c r="KHP2464" s="20"/>
      <c r="KHQ2464" s="20"/>
      <c r="KHR2464" s="20"/>
      <c r="KHS2464" s="20"/>
      <c r="KHT2464" s="20"/>
      <c r="KHU2464" s="20"/>
      <c r="KHV2464" s="20"/>
      <c r="KHW2464" s="20"/>
      <c r="KHX2464" s="20"/>
      <c r="KHY2464" s="20"/>
      <c r="KHZ2464" s="20"/>
      <c r="KIA2464" s="20"/>
      <c r="KIB2464" s="20"/>
      <c r="KIC2464" s="20"/>
      <c r="KID2464" s="20"/>
      <c r="KIE2464" s="20"/>
      <c r="KIF2464" s="20"/>
      <c r="KIG2464" s="20"/>
      <c r="KIH2464" s="20"/>
      <c r="KII2464" s="20"/>
      <c r="KIJ2464" s="20"/>
      <c r="KIK2464" s="20"/>
      <c r="KIL2464" s="20"/>
      <c r="KIM2464" s="20"/>
      <c r="KIN2464" s="20"/>
      <c r="KIO2464" s="20"/>
      <c r="KIP2464" s="20"/>
      <c r="KIQ2464" s="20"/>
      <c r="KIR2464" s="20"/>
      <c r="KIS2464" s="20"/>
      <c r="KIT2464" s="20"/>
      <c r="KIU2464" s="20"/>
      <c r="KIV2464" s="20"/>
      <c r="KIW2464" s="20"/>
      <c r="KIX2464" s="20"/>
      <c r="KIY2464" s="20"/>
      <c r="KIZ2464" s="20"/>
      <c r="KJA2464" s="20"/>
      <c r="KJB2464" s="20"/>
      <c r="KJC2464" s="20"/>
      <c r="KJD2464" s="20"/>
      <c r="KJE2464" s="20"/>
      <c r="KJF2464" s="20"/>
      <c r="KJG2464" s="20"/>
      <c r="KJH2464" s="20"/>
      <c r="KJI2464" s="20"/>
      <c r="KJJ2464" s="20"/>
      <c r="KJK2464" s="20"/>
      <c r="KJL2464" s="20"/>
      <c r="KJM2464" s="20"/>
      <c r="KJN2464" s="20"/>
      <c r="KJO2464" s="20"/>
      <c r="KJP2464" s="20"/>
      <c r="KJQ2464" s="20"/>
      <c r="KJR2464" s="20"/>
      <c r="KJS2464" s="20"/>
      <c r="KJT2464" s="20"/>
      <c r="KJU2464" s="20"/>
      <c r="KJV2464" s="20"/>
      <c r="KJW2464" s="20"/>
      <c r="KJX2464" s="20"/>
      <c r="KJY2464" s="20"/>
      <c r="KJZ2464" s="20"/>
      <c r="KKA2464" s="20"/>
      <c r="KKB2464" s="20"/>
      <c r="KKC2464" s="20"/>
      <c r="KKD2464" s="20"/>
      <c r="KKE2464" s="20"/>
      <c r="KKF2464" s="20"/>
      <c r="KKG2464" s="20"/>
      <c r="KKH2464" s="20"/>
      <c r="KKI2464" s="20"/>
      <c r="KKJ2464" s="20"/>
      <c r="KKK2464" s="20"/>
      <c r="KKL2464" s="20"/>
      <c r="KKM2464" s="20"/>
      <c r="KKN2464" s="20"/>
      <c r="KKO2464" s="20"/>
      <c r="KKP2464" s="20"/>
      <c r="KKQ2464" s="20"/>
      <c r="KKR2464" s="20"/>
      <c r="KKS2464" s="20"/>
      <c r="KKT2464" s="20"/>
      <c r="KKU2464" s="20"/>
      <c r="KKV2464" s="20"/>
      <c r="KKW2464" s="20"/>
      <c r="KKX2464" s="20"/>
      <c r="KKY2464" s="20"/>
      <c r="KKZ2464" s="20"/>
      <c r="KLA2464" s="20"/>
      <c r="KLB2464" s="20"/>
      <c r="KLC2464" s="20"/>
      <c r="KLD2464" s="20"/>
      <c r="KLE2464" s="20"/>
      <c r="KLF2464" s="20"/>
      <c r="KLG2464" s="20"/>
      <c r="KLH2464" s="20"/>
      <c r="KLI2464" s="20"/>
      <c r="KLJ2464" s="20"/>
      <c r="KLK2464" s="20"/>
      <c r="KLL2464" s="20"/>
      <c r="KLM2464" s="20"/>
      <c r="KLN2464" s="20"/>
      <c r="KLO2464" s="20"/>
      <c r="KLP2464" s="20"/>
      <c r="KLQ2464" s="20"/>
      <c r="KLR2464" s="20"/>
      <c r="KLS2464" s="20"/>
      <c r="KLT2464" s="20"/>
      <c r="KLU2464" s="20"/>
      <c r="KLV2464" s="20"/>
      <c r="KLW2464" s="20"/>
      <c r="KLX2464" s="20"/>
      <c r="KLY2464" s="20"/>
      <c r="KLZ2464" s="20"/>
      <c r="KMA2464" s="20"/>
      <c r="KMB2464" s="20"/>
      <c r="KMC2464" s="20"/>
      <c r="KMD2464" s="20"/>
      <c r="KME2464" s="20"/>
      <c r="KMF2464" s="20"/>
      <c r="KMG2464" s="20"/>
      <c r="KMH2464" s="20"/>
      <c r="KMI2464" s="20"/>
      <c r="KMJ2464" s="20"/>
      <c r="KMK2464" s="20"/>
      <c r="KML2464" s="20"/>
      <c r="KMM2464" s="20"/>
      <c r="KMN2464" s="20"/>
      <c r="KMO2464" s="20"/>
      <c r="KMP2464" s="20"/>
      <c r="KMQ2464" s="20"/>
      <c r="KMR2464" s="20"/>
      <c r="KMS2464" s="20"/>
      <c r="KMT2464" s="20"/>
      <c r="KMU2464" s="20"/>
      <c r="KMV2464" s="20"/>
      <c r="KMW2464" s="20"/>
      <c r="KMX2464" s="20"/>
      <c r="KMY2464" s="20"/>
      <c r="KMZ2464" s="20"/>
      <c r="KNA2464" s="20"/>
      <c r="KNB2464" s="20"/>
      <c r="KNC2464" s="20"/>
      <c r="KND2464" s="20"/>
      <c r="KNE2464" s="20"/>
      <c r="KNF2464" s="20"/>
      <c r="KNG2464" s="20"/>
      <c r="KNH2464" s="20"/>
      <c r="KNI2464" s="20"/>
      <c r="KNJ2464" s="20"/>
      <c r="KNK2464" s="20"/>
      <c r="KNL2464" s="20"/>
      <c r="KNM2464" s="20"/>
      <c r="KNN2464" s="20"/>
      <c r="KNO2464" s="20"/>
      <c r="KNP2464" s="20"/>
      <c r="KNQ2464" s="20"/>
      <c r="KNR2464" s="20"/>
      <c r="KNS2464" s="20"/>
      <c r="KNT2464" s="20"/>
      <c r="KNU2464" s="20"/>
      <c r="KNV2464" s="20"/>
      <c r="KNW2464" s="20"/>
      <c r="KNX2464" s="20"/>
      <c r="KNY2464" s="20"/>
      <c r="KNZ2464" s="20"/>
      <c r="KOA2464" s="20"/>
      <c r="KOB2464" s="20"/>
      <c r="KOC2464" s="20"/>
      <c r="KOD2464" s="20"/>
      <c r="KOE2464" s="20"/>
      <c r="KOF2464" s="20"/>
      <c r="KOG2464" s="20"/>
      <c r="KOH2464" s="20"/>
      <c r="KOI2464" s="20"/>
      <c r="KOJ2464" s="20"/>
      <c r="KOK2464" s="20"/>
      <c r="KOL2464" s="20"/>
      <c r="KOM2464" s="20"/>
      <c r="KON2464" s="20"/>
      <c r="KOO2464" s="20"/>
      <c r="KOP2464" s="20"/>
      <c r="KOQ2464" s="20"/>
      <c r="KOR2464" s="20"/>
      <c r="KOS2464" s="20"/>
      <c r="KOT2464" s="20"/>
      <c r="KOU2464" s="20"/>
      <c r="KOV2464" s="20"/>
      <c r="KOW2464" s="20"/>
      <c r="KOX2464" s="20"/>
      <c r="KOY2464" s="20"/>
      <c r="KOZ2464" s="20"/>
      <c r="KPA2464" s="20"/>
      <c r="KPB2464" s="20"/>
      <c r="KPC2464" s="20"/>
      <c r="KPD2464" s="20"/>
      <c r="KPE2464" s="20"/>
      <c r="KPF2464" s="20"/>
      <c r="KPG2464" s="20"/>
      <c r="KPH2464" s="20"/>
      <c r="KPI2464" s="20"/>
      <c r="KPJ2464" s="20"/>
      <c r="KPK2464" s="20"/>
      <c r="KPL2464" s="20"/>
      <c r="KPM2464" s="20"/>
      <c r="KPN2464" s="20"/>
      <c r="KPO2464" s="20"/>
      <c r="KPP2464" s="20"/>
      <c r="KPQ2464" s="20"/>
      <c r="KPR2464" s="20"/>
      <c r="KPS2464" s="20"/>
      <c r="KPT2464" s="20"/>
      <c r="KPU2464" s="20"/>
      <c r="KPV2464" s="20"/>
      <c r="KPW2464" s="20"/>
      <c r="KPX2464" s="20"/>
      <c r="KPY2464" s="20"/>
      <c r="KPZ2464" s="20"/>
      <c r="KQA2464" s="20"/>
      <c r="KQB2464" s="20"/>
      <c r="KQC2464" s="20"/>
      <c r="KQD2464" s="20"/>
      <c r="KQE2464" s="20"/>
      <c r="KQF2464" s="20"/>
      <c r="KQG2464" s="20"/>
      <c r="KQH2464" s="20"/>
      <c r="KQI2464" s="20"/>
      <c r="KQJ2464" s="20"/>
      <c r="KQK2464" s="20"/>
      <c r="KQL2464" s="20"/>
      <c r="KQM2464" s="20"/>
      <c r="KQN2464" s="20"/>
      <c r="KQO2464" s="20"/>
      <c r="KQP2464" s="20"/>
      <c r="KQQ2464" s="20"/>
      <c r="KQR2464" s="20"/>
      <c r="KQS2464" s="20"/>
      <c r="KQT2464" s="20"/>
      <c r="KQU2464" s="20"/>
      <c r="KQV2464" s="20"/>
      <c r="KQW2464" s="20"/>
      <c r="KQX2464" s="20"/>
      <c r="KQY2464" s="20"/>
      <c r="KQZ2464" s="20"/>
      <c r="KRA2464" s="20"/>
      <c r="KRB2464" s="20"/>
      <c r="KRC2464" s="20"/>
      <c r="KRD2464" s="20"/>
      <c r="KRE2464" s="20"/>
      <c r="KRF2464" s="20"/>
      <c r="KRG2464" s="20"/>
      <c r="KRH2464" s="20"/>
      <c r="KRI2464" s="20"/>
      <c r="KRJ2464" s="20"/>
      <c r="KRK2464" s="20"/>
      <c r="KRL2464" s="20"/>
      <c r="KRM2464" s="20"/>
      <c r="KRN2464" s="20"/>
      <c r="KRO2464" s="20"/>
      <c r="KRP2464" s="20"/>
      <c r="KRQ2464" s="20"/>
      <c r="KRR2464" s="20"/>
      <c r="KRS2464" s="20"/>
      <c r="KRT2464" s="20"/>
      <c r="KRU2464" s="20"/>
      <c r="KRV2464" s="20"/>
      <c r="KRW2464" s="20"/>
      <c r="KRX2464" s="20"/>
      <c r="KRY2464" s="20"/>
      <c r="KRZ2464" s="20"/>
      <c r="KSA2464" s="20"/>
      <c r="KSB2464" s="20"/>
      <c r="KSC2464" s="20"/>
      <c r="KSD2464" s="20"/>
      <c r="KSE2464" s="20"/>
      <c r="KSF2464" s="20"/>
      <c r="KSG2464" s="20"/>
      <c r="KSH2464" s="20"/>
      <c r="KSI2464" s="20"/>
      <c r="KSJ2464" s="20"/>
      <c r="KSK2464" s="20"/>
      <c r="KSL2464" s="20"/>
      <c r="KSM2464" s="20"/>
      <c r="KSN2464" s="20"/>
      <c r="KSO2464" s="20"/>
      <c r="KSP2464" s="20"/>
      <c r="KSQ2464" s="20"/>
      <c r="KSR2464" s="20"/>
      <c r="KSS2464" s="20"/>
      <c r="KST2464" s="20"/>
      <c r="KSU2464" s="20"/>
      <c r="KSV2464" s="20"/>
      <c r="KSW2464" s="20"/>
      <c r="KSX2464" s="20"/>
      <c r="KSY2464" s="20"/>
      <c r="KSZ2464" s="20"/>
      <c r="KTA2464" s="20"/>
      <c r="KTB2464" s="20"/>
      <c r="KTC2464" s="20"/>
      <c r="KTD2464" s="20"/>
      <c r="KTE2464" s="20"/>
      <c r="KTF2464" s="20"/>
      <c r="KTG2464" s="20"/>
      <c r="KTH2464" s="20"/>
      <c r="KTI2464" s="20"/>
      <c r="KTJ2464" s="20"/>
      <c r="KTK2464" s="20"/>
      <c r="KTL2464" s="20"/>
      <c r="KTM2464" s="20"/>
      <c r="KTN2464" s="20"/>
      <c r="KTO2464" s="20"/>
      <c r="KTP2464" s="20"/>
      <c r="KTQ2464" s="20"/>
      <c r="KTR2464" s="20"/>
      <c r="KTS2464" s="20"/>
      <c r="KTT2464" s="20"/>
      <c r="KTU2464" s="20"/>
      <c r="KTV2464" s="20"/>
      <c r="KTW2464" s="20"/>
      <c r="KTX2464" s="20"/>
      <c r="KTY2464" s="20"/>
      <c r="KTZ2464" s="20"/>
      <c r="KUA2464" s="20"/>
      <c r="KUB2464" s="20"/>
      <c r="KUC2464" s="20"/>
      <c r="KUD2464" s="20"/>
      <c r="KUE2464" s="20"/>
      <c r="KUF2464" s="20"/>
      <c r="KUG2464" s="20"/>
      <c r="KUH2464" s="20"/>
      <c r="KUI2464" s="20"/>
      <c r="KUJ2464" s="20"/>
      <c r="KUK2464" s="20"/>
      <c r="KUL2464" s="20"/>
      <c r="KUM2464" s="20"/>
      <c r="KUN2464" s="20"/>
      <c r="KUO2464" s="20"/>
      <c r="KUP2464" s="20"/>
      <c r="KUQ2464" s="20"/>
      <c r="KUR2464" s="20"/>
      <c r="KUS2464" s="20"/>
      <c r="KUT2464" s="20"/>
      <c r="KUU2464" s="20"/>
      <c r="KUV2464" s="20"/>
      <c r="KUW2464" s="20"/>
      <c r="KUX2464" s="20"/>
      <c r="KUY2464" s="20"/>
      <c r="KUZ2464" s="20"/>
      <c r="KVA2464" s="20"/>
      <c r="KVB2464" s="20"/>
      <c r="KVC2464" s="20"/>
      <c r="KVD2464" s="20"/>
      <c r="KVE2464" s="20"/>
      <c r="KVF2464" s="20"/>
      <c r="KVG2464" s="20"/>
      <c r="KVH2464" s="20"/>
      <c r="KVI2464" s="20"/>
      <c r="KVJ2464" s="20"/>
      <c r="KVK2464" s="20"/>
      <c r="KVL2464" s="20"/>
      <c r="KVM2464" s="20"/>
      <c r="KVN2464" s="20"/>
      <c r="KVO2464" s="20"/>
      <c r="KVP2464" s="20"/>
      <c r="KVQ2464" s="20"/>
      <c r="KVR2464" s="20"/>
      <c r="KVS2464" s="20"/>
      <c r="KVT2464" s="20"/>
      <c r="KVU2464" s="20"/>
      <c r="KVV2464" s="20"/>
      <c r="KVW2464" s="20"/>
      <c r="KVX2464" s="20"/>
      <c r="KVY2464" s="20"/>
      <c r="KVZ2464" s="20"/>
      <c r="KWA2464" s="20"/>
      <c r="KWB2464" s="20"/>
      <c r="KWC2464" s="20"/>
      <c r="KWD2464" s="20"/>
      <c r="KWE2464" s="20"/>
      <c r="KWF2464" s="20"/>
      <c r="KWG2464" s="20"/>
      <c r="KWH2464" s="20"/>
      <c r="KWI2464" s="20"/>
      <c r="KWJ2464" s="20"/>
      <c r="KWK2464" s="20"/>
      <c r="KWL2464" s="20"/>
      <c r="KWM2464" s="20"/>
      <c r="KWN2464" s="20"/>
      <c r="KWO2464" s="20"/>
      <c r="KWP2464" s="20"/>
      <c r="KWQ2464" s="20"/>
      <c r="KWR2464" s="20"/>
      <c r="KWS2464" s="20"/>
      <c r="KWT2464" s="20"/>
      <c r="KWU2464" s="20"/>
      <c r="KWV2464" s="20"/>
      <c r="KWW2464" s="20"/>
      <c r="KWX2464" s="20"/>
      <c r="KWY2464" s="20"/>
      <c r="KWZ2464" s="20"/>
      <c r="KXA2464" s="20"/>
      <c r="KXB2464" s="20"/>
      <c r="KXC2464" s="20"/>
      <c r="KXD2464" s="20"/>
      <c r="KXE2464" s="20"/>
      <c r="KXF2464" s="20"/>
      <c r="KXG2464" s="20"/>
      <c r="KXH2464" s="20"/>
      <c r="KXI2464" s="20"/>
      <c r="KXJ2464" s="20"/>
      <c r="KXK2464" s="20"/>
      <c r="KXL2464" s="20"/>
      <c r="KXM2464" s="20"/>
      <c r="KXN2464" s="20"/>
      <c r="KXO2464" s="20"/>
      <c r="KXP2464" s="20"/>
      <c r="KXQ2464" s="20"/>
      <c r="KXR2464" s="20"/>
      <c r="KXS2464" s="20"/>
      <c r="KXT2464" s="20"/>
      <c r="KXU2464" s="20"/>
      <c r="KXV2464" s="20"/>
      <c r="KXW2464" s="20"/>
      <c r="KXX2464" s="20"/>
      <c r="KXY2464" s="20"/>
      <c r="KXZ2464" s="20"/>
      <c r="KYA2464" s="20"/>
      <c r="KYB2464" s="20"/>
      <c r="KYC2464" s="20"/>
      <c r="KYD2464" s="20"/>
      <c r="KYE2464" s="20"/>
      <c r="KYF2464" s="20"/>
      <c r="KYG2464" s="20"/>
      <c r="KYH2464" s="20"/>
      <c r="KYI2464" s="20"/>
      <c r="KYJ2464" s="20"/>
      <c r="KYK2464" s="20"/>
      <c r="KYL2464" s="20"/>
      <c r="KYM2464" s="20"/>
      <c r="KYN2464" s="20"/>
      <c r="KYO2464" s="20"/>
      <c r="KYP2464" s="20"/>
      <c r="KYQ2464" s="20"/>
      <c r="KYR2464" s="20"/>
      <c r="KYS2464" s="20"/>
      <c r="KYT2464" s="20"/>
      <c r="KYU2464" s="20"/>
      <c r="KYV2464" s="20"/>
      <c r="KYW2464" s="20"/>
      <c r="KYX2464" s="20"/>
      <c r="KYY2464" s="20"/>
      <c r="KYZ2464" s="20"/>
      <c r="KZA2464" s="20"/>
      <c r="KZB2464" s="20"/>
      <c r="KZC2464" s="20"/>
      <c r="KZD2464" s="20"/>
      <c r="KZE2464" s="20"/>
      <c r="KZF2464" s="20"/>
      <c r="KZG2464" s="20"/>
      <c r="KZH2464" s="20"/>
      <c r="KZI2464" s="20"/>
      <c r="KZJ2464" s="20"/>
      <c r="KZK2464" s="20"/>
      <c r="KZL2464" s="20"/>
      <c r="KZM2464" s="20"/>
      <c r="KZN2464" s="20"/>
      <c r="KZO2464" s="20"/>
      <c r="KZP2464" s="20"/>
      <c r="KZQ2464" s="20"/>
      <c r="KZR2464" s="20"/>
      <c r="KZS2464" s="20"/>
      <c r="KZT2464" s="20"/>
      <c r="KZU2464" s="20"/>
      <c r="KZV2464" s="20"/>
      <c r="KZW2464" s="20"/>
      <c r="KZX2464" s="20"/>
      <c r="KZY2464" s="20"/>
      <c r="KZZ2464" s="20"/>
      <c r="LAA2464" s="20"/>
      <c r="LAB2464" s="20"/>
      <c r="LAC2464" s="20"/>
      <c r="LAD2464" s="20"/>
      <c r="LAE2464" s="20"/>
      <c r="LAF2464" s="20"/>
      <c r="LAG2464" s="20"/>
      <c r="LAH2464" s="20"/>
      <c r="LAI2464" s="20"/>
      <c r="LAJ2464" s="20"/>
      <c r="LAK2464" s="20"/>
      <c r="LAL2464" s="20"/>
      <c r="LAM2464" s="20"/>
      <c r="LAN2464" s="20"/>
      <c r="LAO2464" s="20"/>
      <c r="LAP2464" s="20"/>
      <c r="LAQ2464" s="20"/>
      <c r="LAR2464" s="20"/>
      <c r="LAS2464" s="20"/>
      <c r="LAT2464" s="20"/>
      <c r="LAU2464" s="20"/>
      <c r="LAV2464" s="20"/>
      <c r="LAW2464" s="20"/>
      <c r="LAX2464" s="20"/>
      <c r="LAY2464" s="20"/>
      <c r="LAZ2464" s="20"/>
      <c r="LBA2464" s="20"/>
      <c r="LBB2464" s="20"/>
      <c r="LBC2464" s="20"/>
      <c r="LBD2464" s="20"/>
      <c r="LBE2464" s="20"/>
      <c r="LBF2464" s="20"/>
      <c r="LBG2464" s="20"/>
      <c r="LBH2464" s="20"/>
      <c r="LBI2464" s="20"/>
      <c r="LBJ2464" s="20"/>
      <c r="LBK2464" s="20"/>
      <c r="LBL2464" s="20"/>
      <c r="LBM2464" s="20"/>
      <c r="LBN2464" s="20"/>
      <c r="LBO2464" s="20"/>
      <c r="LBP2464" s="20"/>
      <c r="LBQ2464" s="20"/>
      <c r="LBR2464" s="20"/>
      <c r="LBS2464" s="20"/>
      <c r="LBT2464" s="20"/>
      <c r="LBU2464" s="20"/>
      <c r="LBV2464" s="20"/>
      <c r="LBW2464" s="20"/>
      <c r="LBX2464" s="20"/>
      <c r="LBY2464" s="20"/>
      <c r="LBZ2464" s="20"/>
      <c r="LCA2464" s="20"/>
      <c r="LCB2464" s="20"/>
      <c r="LCC2464" s="20"/>
      <c r="LCD2464" s="20"/>
      <c r="LCE2464" s="20"/>
      <c r="LCF2464" s="20"/>
      <c r="LCG2464" s="20"/>
      <c r="LCH2464" s="20"/>
      <c r="LCI2464" s="20"/>
      <c r="LCJ2464" s="20"/>
      <c r="LCK2464" s="20"/>
      <c r="LCL2464" s="20"/>
      <c r="LCM2464" s="20"/>
      <c r="LCN2464" s="20"/>
      <c r="LCO2464" s="20"/>
      <c r="LCP2464" s="20"/>
      <c r="LCQ2464" s="20"/>
      <c r="LCR2464" s="20"/>
      <c r="LCS2464" s="20"/>
      <c r="LCT2464" s="20"/>
      <c r="LCU2464" s="20"/>
      <c r="LCV2464" s="20"/>
      <c r="LCW2464" s="20"/>
      <c r="LCX2464" s="20"/>
      <c r="LCY2464" s="20"/>
      <c r="LCZ2464" s="20"/>
      <c r="LDA2464" s="20"/>
      <c r="LDB2464" s="20"/>
      <c r="LDC2464" s="20"/>
      <c r="LDD2464" s="20"/>
      <c r="LDE2464" s="20"/>
      <c r="LDF2464" s="20"/>
      <c r="LDG2464" s="20"/>
      <c r="LDH2464" s="20"/>
      <c r="LDI2464" s="20"/>
      <c r="LDJ2464" s="20"/>
      <c r="LDK2464" s="20"/>
      <c r="LDL2464" s="20"/>
      <c r="LDM2464" s="20"/>
      <c r="LDN2464" s="20"/>
      <c r="LDO2464" s="20"/>
      <c r="LDP2464" s="20"/>
      <c r="LDQ2464" s="20"/>
      <c r="LDR2464" s="20"/>
      <c r="LDS2464" s="20"/>
      <c r="LDT2464" s="20"/>
      <c r="LDU2464" s="20"/>
      <c r="LDV2464" s="20"/>
      <c r="LDW2464" s="20"/>
      <c r="LDX2464" s="20"/>
      <c r="LDY2464" s="20"/>
      <c r="LDZ2464" s="20"/>
      <c r="LEA2464" s="20"/>
      <c r="LEB2464" s="20"/>
      <c r="LEC2464" s="20"/>
      <c r="LED2464" s="20"/>
      <c r="LEE2464" s="20"/>
      <c r="LEF2464" s="20"/>
      <c r="LEG2464" s="20"/>
      <c r="LEH2464" s="20"/>
      <c r="LEI2464" s="20"/>
      <c r="LEJ2464" s="20"/>
      <c r="LEK2464" s="20"/>
      <c r="LEL2464" s="20"/>
      <c r="LEM2464" s="20"/>
      <c r="LEN2464" s="20"/>
      <c r="LEO2464" s="20"/>
      <c r="LEP2464" s="20"/>
      <c r="LEQ2464" s="20"/>
      <c r="LER2464" s="20"/>
      <c r="LES2464" s="20"/>
      <c r="LET2464" s="20"/>
      <c r="LEU2464" s="20"/>
      <c r="LEV2464" s="20"/>
      <c r="LEW2464" s="20"/>
      <c r="LEX2464" s="20"/>
      <c r="LEY2464" s="20"/>
      <c r="LEZ2464" s="20"/>
      <c r="LFA2464" s="20"/>
      <c r="LFB2464" s="20"/>
      <c r="LFC2464" s="20"/>
      <c r="LFD2464" s="20"/>
      <c r="LFE2464" s="20"/>
      <c r="LFF2464" s="20"/>
      <c r="LFG2464" s="20"/>
      <c r="LFH2464" s="20"/>
      <c r="LFI2464" s="20"/>
      <c r="LFJ2464" s="20"/>
      <c r="LFK2464" s="20"/>
      <c r="LFL2464" s="20"/>
      <c r="LFM2464" s="20"/>
      <c r="LFN2464" s="20"/>
      <c r="LFO2464" s="20"/>
      <c r="LFP2464" s="20"/>
      <c r="LFQ2464" s="20"/>
      <c r="LFR2464" s="20"/>
      <c r="LFS2464" s="20"/>
      <c r="LFT2464" s="20"/>
      <c r="LFU2464" s="20"/>
      <c r="LFV2464" s="20"/>
      <c r="LFW2464" s="20"/>
      <c r="LFX2464" s="20"/>
      <c r="LFY2464" s="20"/>
      <c r="LFZ2464" s="20"/>
      <c r="LGA2464" s="20"/>
      <c r="LGB2464" s="20"/>
      <c r="LGC2464" s="20"/>
      <c r="LGD2464" s="20"/>
      <c r="LGE2464" s="20"/>
      <c r="LGF2464" s="20"/>
      <c r="LGG2464" s="20"/>
      <c r="LGH2464" s="20"/>
      <c r="LGI2464" s="20"/>
      <c r="LGJ2464" s="20"/>
      <c r="LGK2464" s="20"/>
      <c r="LGL2464" s="20"/>
      <c r="LGM2464" s="20"/>
      <c r="LGN2464" s="20"/>
      <c r="LGO2464" s="20"/>
      <c r="LGP2464" s="20"/>
      <c r="LGQ2464" s="20"/>
      <c r="LGR2464" s="20"/>
      <c r="LGS2464" s="20"/>
      <c r="LGT2464" s="20"/>
      <c r="LGU2464" s="20"/>
      <c r="LGV2464" s="20"/>
      <c r="LGW2464" s="20"/>
      <c r="LGX2464" s="20"/>
      <c r="LGY2464" s="20"/>
      <c r="LGZ2464" s="20"/>
      <c r="LHA2464" s="20"/>
      <c r="LHB2464" s="20"/>
      <c r="LHC2464" s="20"/>
      <c r="LHD2464" s="20"/>
      <c r="LHE2464" s="20"/>
      <c r="LHF2464" s="20"/>
      <c r="LHG2464" s="20"/>
      <c r="LHH2464" s="20"/>
      <c r="LHI2464" s="20"/>
      <c r="LHJ2464" s="20"/>
      <c r="LHK2464" s="20"/>
      <c r="LHL2464" s="20"/>
      <c r="LHM2464" s="20"/>
      <c r="LHN2464" s="20"/>
      <c r="LHO2464" s="20"/>
      <c r="LHP2464" s="20"/>
      <c r="LHQ2464" s="20"/>
      <c r="LHR2464" s="20"/>
      <c r="LHS2464" s="20"/>
      <c r="LHT2464" s="20"/>
      <c r="LHU2464" s="20"/>
      <c r="LHV2464" s="20"/>
      <c r="LHW2464" s="20"/>
      <c r="LHX2464" s="20"/>
      <c r="LHY2464" s="20"/>
      <c r="LHZ2464" s="20"/>
      <c r="LIA2464" s="20"/>
      <c r="LIB2464" s="20"/>
      <c r="LIC2464" s="20"/>
      <c r="LID2464" s="20"/>
      <c r="LIE2464" s="20"/>
      <c r="LIF2464" s="20"/>
      <c r="LIG2464" s="20"/>
      <c r="LIH2464" s="20"/>
      <c r="LII2464" s="20"/>
      <c r="LIJ2464" s="20"/>
      <c r="LIK2464" s="20"/>
      <c r="LIL2464" s="20"/>
      <c r="LIM2464" s="20"/>
      <c r="LIN2464" s="20"/>
      <c r="LIO2464" s="20"/>
      <c r="LIP2464" s="20"/>
      <c r="LIQ2464" s="20"/>
      <c r="LIR2464" s="20"/>
      <c r="LIS2464" s="20"/>
      <c r="LIT2464" s="20"/>
      <c r="LIU2464" s="20"/>
      <c r="LIV2464" s="20"/>
      <c r="LIW2464" s="20"/>
      <c r="LIX2464" s="20"/>
      <c r="LIY2464" s="20"/>
      <c r="LIZ2464" s="20"/>
      <c r="LJA2464" s="20"/>
      <c r="LJB2464" s="20"/>
      <c r="LJC2464" s="20"/>
      <c r="LJD2464" s="20"/>
      <c r="LJE2464" s="20"/>
      <c r="LJF2464" s="20"/>
      <c r="LJG2464" s="20"/>
      <c r="LJH2464" s="20"/>
      <c r="LJI2464" s="20"/>
      <c r="LJJ2464" s="20"/>
      <c r="LJK2464" s="20"/>
      <c r="LJL2464" s="20"/>
      <c r="LJM2464" s="20"/>
      <c r="LJN2464" s="20"/>
      <c r="LJO2464" s="20"/>
      <c r="LJP2464" s="20"/>
      <c r="LJQ2464" s="20"/>
      <c r="LJR2464" s="20"/>
      <c r="LJS2464" s="20"/>
      <c r="LJT2464" s="20"/>
      <c r="LJU2464" s="20"/>
      <c r="LJV2464" s="20"/>
      <c r="LJW2464" s="20"/>
      <c r="LJX2464" s="20"/>
      <c r="LJY2464" s="20"/>
      <c r="LJZ2464" s="20"/>
      <c r="LKA2464" s="20"/>
      <c r="LKB2464" s="20"/>
      <c r="LKC2464" s="20"/>
      <c r="LKD2464" s="20"/>
      <c r="LKE2464" s="20"/>
      <c r="LKF2464" s="20"/>
      <c r="LKG2464" s="20"/>
      <c r="LKH2464" s="20"/>
      <c r="LKI2464" s="20"/>
      <c r="LKJ2464" s="20"/>
      <c r="LKK2464" s="20"/>
      <c r="LKL2464" s="20"/>
      <c r="LKM2464" s="20"/>
      <c r="LKN2464" s="20"/>
      <c r="LKO2464" s="20"/>
      <c r="LKP2464" s="20"/>
      <c r="LKQ2464" s="20"/>
      <c r="LKR2464" s="20"/>
      <c r="LKS2464" s="20"/>
      <c r="LKT2464" s="20"/>
      <c r="LKU2464" s="20"/>
      <c r="LKV2464" s="20"/>
      <c r="LKW2464" s="20"/>
      <c r="LKX2464" s="20"/>
      <c r="LKY2464" s="20"/>
      <c r="LKZ2464" s="20"/>
      <c r="LLA2464" s="20"/>
      <c r="LLB2464" s="20"/>
      <c r="LLC2464" s="20"/>
      <c r="LLD2464" s="20"/>
      <c r="LLE2464" s="20"/>
      <c r="LLF2464" s="20"/>
      <c r="LLG2464" s="20"/>
      <c r="LLH2464" s="20"/>
      <c r="LLI2464" s="20"/>
      <c r="LLJ2464" s="20"/>
      <c r="LLK2464" s="20"/>
      <c r="LLL2464" s="20"/>
      <c r="LLM2464" s="20"/>
      <c r="LLN2464" s="20"/>
      <c r="LLO2464" s="20"/>
      <c r="LLP2464" s="20"/>
      <c r="LLQ2464" s="20"/>
      <c r="LLR2464" s="20"/>
      <c r="LLS2464" s="20"/>
      <c r="LLT2464" s="20"/>
      <c r="LLU2464" s="20"/>
      <c r="LLV2464" s="20"/>
      <c r="LLW2464" s="20"/>
      <c r="LLX2464" s="20"/>
      <c r="LLY2464" s="20"/>
      <c r="LLZ2464" s="20"/>
      <c r="LMA2464" s="20"/>
      <c r="LMB2464" s="20"/>
      <c r="LMC2464" s="20"/>
      <c r="LMD2464" s="20"/>
      <c r="LME2464" s="20"/>
      <c r="LMF2464" s="20"/>
      <c r="LMG2464" s="20"/>
      <c r="LMH2464" s="20"/>
      <c r="LMI2464" s="20"/>
      <c r="LMJ2464" s="20"/>
      <c r="LMK2464" s="20"/>
      <c r="LML2464" s="20"/>
      <c r="LMM2464" s="20"/>
      <c r="LMN2464" s="20"/>
      <c r="LMO2464" s="20"/>
      <c r="LMP2464" s="20"/>
      <c r="LMQ2464" s="20"/>
      <c r="LMR2464" s="20"/>
      <c r="LMS2464" s="20"/>
      <c r="LMT2464" s="20"/>
      <c r="LMU2464" s="20"/>
      <c r="LMV2464" s="20"/>
      <c r="LMW2464" s="20"/>
      <c r="LMX2464" s="20"/>
      <c r="LMY2464" s="20"/>
      <c r="LMZ2464" s="20"/>
      <c r="LNA2464" s="20"/>
      <c r="LNB2464" s="20"/>
      <c r="LNC2464" s="20"/>
      <c r="LND2464" s="20"/>
      <c r="LNE2464" s="20"/>
      <c r="LNF2464" s="20"/>
      <c r="LNG2464" s="20"/>
      <c r="LNH2464" s="20"/>
      <c r="LNI2464" s="20"/>
      <c r="LNJ2464" s="20"/>
      <c r="LNK2464" s="20"/>
      <c r="LNL2464" s="20"/>
      <c r="LNM2464" s="20"/>
      <c r="LNN2464" s="20"/>
      <c r="LNO2464" s="20"/>
      <c r="LNP2464" s="20"/>
      <c r="LNQ2464" s="20"/>
      <c r="LNR2464" s="20"/>
      <c r="LNS2464" s="20"/>
      <c r="LNT2464" s="20"/>
      <c r="LNU2464" s="20"/>
      <c r="LNV2464" s="20"/>
      <c r="LNW2464" s="20"/>
      <c r="LNX2464" s="20"/>
      <c r="LNY2464" s="20"/>
      <c r="LNZ2464" s="20"/>
      <c r="LOA2464" s="20"/>
      <c r="LOB2464" s="20"/>
      <c r="LOC2464" s="20"/>
      <c r="LOD2464" s="20"/>
      <c r="LOE2464" s="20"/>
      <c r="LOF2464" s="20"/>
      <c r="LOG2464" s="20"/>
      <c r="LOH2464" s="20"/>
      <c r="LOI2464" s="20"/>
      <c r="LOJ2464" s="20"/>
      <c r="LOK2464" s="20"/>
      <c r="LOL2464" s="20"/>
      <c r="LOM2464" s="20"/>
      <c r="LON2464" s="20"/>
      <c r="LOO2464" s="20"/>
      <c r="LOP2464" s="20"/>
      <c r="LOQ2464" s="20"/>
      <c r="LOR2464" s="20"/>
      <c r="LOS2464" s="20"/>
      <c r="LOT2464" s="20"/>
      <c r="LOU2464" s="20"/>
      <c r="LOV2464" s="20"/>
      <c r="LOW2464" s="20"/>
      <c r="LOX2464" s="20"/>
      <c r="LOY2464" s="20"/>
      <c r="LOZ2464" s="20"/>
      <c r="LPA2464" s="20"/>
      <c r="LPB2464" s="20"/>
      <c r="LPC2464" s="20"/>
      <c r="LPD2464" s="20"/>
      <c r="LPE2464" s="20"/>
      <c r="LPF2464" s="20"/>
      <c r="LPG2464" s="20"/>
      <c r="LPH2464" s="20"/>
      <c r="LPI2464" s="20"/>
      <c r="LPJ2464" s="20"/>
      <c r="LPK2464" s="20"/>
      <c r="LPL2464" s="20"/>
      <c r="LPM2464" s="20"/>
      <c r="LPN2464" s="20"/>
      <c r="LPO2464" s="20"/>
      <c r="LPP2464" s="20"/>
      <c r="LPQ2464" s="20"/>
      <c r="LPR2464" s="20"/>
      <c r="LPS2464" s="20"/>
      <c r="LPT2464" s="20"/>
      <c r="LPU2464" s="20"/>
      <c r="LPV2464" s="20"/>
      <c r="LPW2464" s="20"/>
      <c r="LPX2464" s="20"/>
      <c r="LPY2464" s="20"/>
      <c r="LPZ2464" s="20"/>
      <c r="LQA2464" s="20"/>
      <c r="LQB2464" s="20"/>
      <c r="LQC2464" s="20"/>
      <c r="LQD2464" s="20"/>
      <c r="LQE2464" s="20"/>
      <c r="LQF2464" s="20"/>
      <c r="LQG2464" s="20"/>
      <c r="LQH2464" s="20"/>
      <c r="LQI2464" s="20"/>
      <c r="LQJ2464" s="20"/>
      <c r="LQK2464" s="20"/>
      <c r="LQL2464" s="20"/>
      <c r="LQM2464" s="20"/>
      <c r="LQN2464" s="20"/>
      <c r="LQO2464" s="20"/>
      <c r="LQP2464" s="20"/>
      <c r="LQQ2464" s="20"/>
      <c r="LQR2464" s="20"/>
      <c r="LQS2464" s="20"/>
      <c r="LQT2464" s="20"/>
      <c r="LQU2464" s="20"/>
      <c r="LQV2464" s="20"/>
      <c r="LQW2464" s="20"/>
      <c r="LQX2464" s="20"/>
      <c r="LQY2464" s="20"/>
      <c r="LQZ2464" s="20"/>
      <c r="LRA2464" s="20"/>
      <c r="LRB2464" s="20"/>
      <c r="LRC2464" s="20"/>
      <c r="LRD2464" s="20"/>
      <c r="LRE2464" s="20"/>
      <c r="LRF2464" s="20"/>
      <c r="LRG2464" s="20"/>
      <c r="LRH2464" s="20"/>
      <c r="LRI2464" s="20"/>
      <c r="LRJ2464" s="20"/>
      <c r="LRK2464" s="20"/>
      <c r="LRL2464" s="20"/>
      <c r="LRM2464" s="20"/>
      <c r="LRN2464" s="20"/>
      <c r="LRO2464" s="20"/>
      <c r="LRP2464" s="20"/>
      <c r="LRQ2464" s="20"/>
      <c r="LRR2464" s="20"/>
      <c r="LRS2464" s="20"/>
      <c r="LRT2464" s="20"/>
      <c r="LRU2464" s="20"/>
      <c r="LRV2464" s="20"/>
      <c r="LRW2464" s="20"/>
      <c r="LRX2464" s="20"/>
      <c r="LRY2464" s="20"/>
      <c r="LRZ2464" s="20"/>
      <c r="LSA2464" s="20"/>
      <c r="LSB2464" s="20"/>
      <c r="LSC2464" s="20"/>
      <c r="LSD2464" s="20"/>
      <c r="LSE2464" s="20"/>
      <c r="LSF2464" s="20"/>
      <c r="LSG2464" s="20"/>
      <c r="LSH2464" s="20"/>
      <c r="LSI2464" s="20"/>
      <c r="LSJ2464" s="20"/>
      <c r="LSK2464" s="20"/>
      <c r="LSL2464" s="20"/>
      <c r="LSM2464" s="20"/>
      <c r="LSN2464" s="20"/>
      <c r="LSO2464" s="20"/>
      <c r="LSP2464" s="20"/>
      <c r="LSQ2464" s="20"/>
      <c r="LSR2464" s="20"/>
      <c r="LSS2464" s="20"/>
      <c r="LST2464" s="20"/>
      <c r="LSU2464" s="20"/>
      <c r="LSV2464" s="20"/>
      <c r="LSW2464" s="20"/>
      <c r="LSX2464" s="20"/>
      <c r="LSY2464" s="20"/>
      <c r="LSZ2464" s="20"/>
      <c r="LTA2464" s="20"/>
      <c r="LTB2464" s="20"/>
      <c r="LTC2464" s="20"/>
      <c r="LTD2464" s="20"/>
      <c r="LTE2464" s="20"/>
      <c r="LTF2464" s="20"/>
      <c r="LTG2464" s="20"/>
      <c r="LTH2464" s="20"/>
      <c r="LTI2464" s="20"/>
      <c r="LTJ2464" s="20"/>
      <c r="LTK2464" s="20"/>
      <c r="LTL2464" s="20"/>
      <c r="LTM2464" s="20"/>
      <c r="LTN2464" s="20"/>
      <c r="LTO2464" s="20"/>
      <c r="LTP2464" s="20"/>
      <c r="LTQ2464" s="20"/>
      <c r="LTR2464" s="20"/>
      <c r="LTS2464" s="20"/>
      <c r="LTT2464" s="20"/>
      <c r="LTU2464" s="20"/>
      <c r="LTV2464" s="20"/>
      <c r="LTW2464" s="20"/>
      <c r="LTX2464" s="20"/>
      <c r="LTY2464" s="20"/>
      <c r="LTZ2464" s="20"/>
      <c r="LUA2464" s="20"/>
      <c r="LUB2464" s="20"/>
      <c r="LUC2464" s="20"/>
      <c r="LUD2464" s="20"/>
      <c r="LUE2464" s="20"/>
      <c r="LUF2464" s="20"/>
      <c r="LUG2464" s="20"/>
      <c r="LUH2464" s="20"/>
      <c r="LUI2464" s="20"/>
      <c r="LUJ2464" s="20"/>
      <c r="LUK2464" s="20"/>
      <c r="LUL2464" s="20"/>
      <c r="LUM2464" s="20"/>
      <c r="LUN2464" s="20"/>
      <c r="LUO2464" s="20"/>
      <c r="LUP2464" s="20"/>
      <c r="LUQ2464" s="20"/>
      <c r="LUR2464" s="20"/>
      <c r="LUS2464" s="20"/>
      <c r="LUT2464" s="20"/>
      <c r="LUU2464" s="20"/>
      <c r="LUV2464" s="20"/>
      <c r="LUW2464" s="20"/>
      <c r="LUX2464" s="20"/>
      <c r="LUY2464" s="20"/>
      <c r="LUZ2464" s="20"/>
      <c r="LVA2464" s="20"/>
      <c r="LVB2464" s="20"/>
      <c r="LVC2464" s="20"/>
      <c r="LVD2464" s="20"/>
      <c r="LVE2464" s="20"/>
      <c r="LVF2464" s="20"/>
      <c r="LVG2464" s="20"/>
      <c r="LVH2464" s="20"/>
      <c r="LVI2464" s="20"/>
      <c r="LVJ2464" s="20"/>
      <c r="LVK2464" s="20"/>
      <c r="LVL2464" s="20"/>
      <c r="LVM2464" s="20"/>
      <c r="LVN2464" s="20"/>
      <c r="LVO2464" s="20"/>
      <c r="LVP2464" s="20"/>
      <c r="LVQ2464" s="20"/>
      <c r="LVR2464" s="20"/>
      <c r="LVS2464" s="20"/>
      <c r="LVT2464" s="20"/>
      <c r="LVU2464" s="20"/>
      <c r="LVV2464" s="20"/>
      <c r="LVW2464" s="20"/>
      <c r="LVX2464" s="20"/>
      <c r="LVY2464" s="20"/>
      <c r="LVZ2464" s="20"/>
      <c r="LWA2464" s="20"/>
      <c r="LWB2464" s="20"/>
      <c r="LWC2464" s="20"/>
      <c r="LWD2464" s="20"/>
      <c r="LWE2464" s="20"/>
      <c r="LWF2464" s="20"/>
      <c r="LWG2464" s="20"/>
      <c r="LWH2464" s="20"/>
      <c r="LWI2464" s="20"/>
      <c r="LWJ2464" s="20"/>
      <c r="LWK2464" s="20"/>
      <c r="LWL2464" s="20"/>
      <c r="LWM2464" s="20"/>
      <c r="LWN2464" s="20"/>
      <c r="LWO2464" s="20"/>
      <c r="LWP2464" s="20"/>
      <c r="LWQ2464" s="20"/>
      <c r="LWR2464" s="20"/>
      <c r="LWS2464" s="20"/>
      <c r="LWT2464" s="20"/>
      <c r="LWU2464" s="20"/>
      <c r="LWV2464" s="20"/>
      <c r="LWW2464" s="20"/>
      <c r="LWX2464" s="20"/>
      <c r="LWY2464" s="20"/>
      <c r="LWZ2464" s="20"/>
      <c r="LXA2464" s="20"/>
      <c r="LXB2464" s="20"/>
      <c r="LXC2464" s="20"/>
      <c r="LXD2464" s="20"/>
      <c r="LXE2464" s="20"/>
      <c r="LXF2464" s="20"/>
      <c r="LXG2464" s="20"/>
      <c r="LXH2464" s="20"/>
      <c r="LXI2464" s="20"/>
      <c r="LXJ2464" s="20"/>
      <c r="LXK2464" s="20"/>
      <c r="LXL2464" s="20"/>
      <c r="LXM2464" s="20"/>
      <c r="LXN2464" s="20"/>
      <c r="LXO2464" s="20"/>
      <c r="LXP2464" s="20"/>
      <c r="LXQ2464" s="20"/>
      <c r="LXR2464" s="20"/>
      <c r="LXS2464" s="20"/>
      <c r="LXT2464" s="20"/>
      <c r="LXU2464" s="20"/>
      <c r="LXV2464" s="20"/>
      <c r="LXW2464" s="20"/>
      <c r="LXX2464" s="20"/>
      <c r="LXY2464" s="20"/>
      <c r="LXZ2464" s="20"/>
      <c r="LYA2464" s="20"/>
      <c r="LYB2464" s="20"/>
      <c r="LYC2464" s="20"/>
      <c r="LYD2464" s="20"/>
      <c r="LYE2464" s="20"/>
      <c r="LYF2464" s="20"/>
      <c r="LYG2464" s="20"/>
      <c r="LYH2464" s="20"/>
      <c r="LYI2464" s="20"/>
      <c r="LYJ2464" s="20"/>
      <c r="LYK2464" s="20"/>
      <c r="LYL2464" s="20"/>
      <c r="LYM2464" s="20"/>
      <c r="LYN2464" s="20"/>
      <c r="LYO2464" s="20"/>
      <c r="LYP2464" s="20"/>
      <c r="LYQ2464" s="20"/>
      <c r="LYR2464" s="20"/>
      <c r="LYS2464" s="20"/>
      <c r="LYT2464" s="20"/>
      <c r="LYU2464" s="20"/>
      <c r="LYV2464" s="20"/>
      <c r="LYW2464" s="20"/>
      <c r="LYX2464" s="20"/>
      <c r="LYY2464" s="20"/>
      <c r="LYZ2464" s="20"/>
      <c r="LZA2464" s="20"/>
      <c r="LZB2464" s="20"/>
      <c r="LZC2464" s="20"/>
      <c r="LZD2464" s="20"/>
      <c r="LZE2464" s="20"/>
      <c r="LZF2464" s="20"/>
      <c r="LZG2464" s="20"/>
      <c r="LZH2464" s="20"/>
      <c r="LZI2464" s="20"/>
      <c r="LZJ2464" s="20"/>
      <c r="LZK2464" s="20"/>
      <c r="LZL2464" s="20"/>
      <c r="LZM2464" s="20"/>
      <c r="LZN2464" s="20"/>
      <c r="LZO2464" s="20"/>
      <c r="LZP2464" s="20"/>
      <c r="LZQ2464" s="20"/>
      <c r="LZR2464" s="20"/>
      <c r="LZS2464" s="20"/>
      <c r="LZT2464" s="20"/>
      <c r="LZU2464" s="20"/>
      <c r="LZV2464" s="20"/>
      <c r="LZW2464" s="20"/>
      <c r="LZX2464" s="20"/>
      <c r="LZY2464" s="20"/>
      <c r="LZZ2464" s="20"/>
      <c r="MAA2464" s="20"/>
      <c r="MAB2464" s="20"/>
      <c r="MAC2464" s="20"/>
      <c r="MAD2464" s="20"/>
      <c r="MAE2464" s="20"/>
      <c r="MAF2464" s="20"/>
      <c r="MAG2464" s="20"/>
      <c r="MAH2464" s="20"/>
      <c r="MAI2464" s="20"/>
      <c r="MAJ2464" s="20"/>
      <c r="MAK2464" s="20"/>
      <c r="MAL2464" s="20"/>
      <c r="MAM2464" s="20"/>
      <c r="MAN2464" s="20"/>
      <c r="MAO2464" s="20"/>
      <c r="MAP2464" s="20"/>
      <c r="MAQ2464" s="20"/>
      <c r="MAR2464" s="20"/>
      <c r="MAS2464" s="20"/>
      <c r="MAT2464" s="20"/>
      <c r="MAU2464" s="20"/>
      <c r="MAV2464" s="20"/>
      <c r="MAW2464" s="20"/>
      <c r="MAX2464" s="20"/>
      <c r="MAY2464" s="20"/>
      <c r="MAZ2464" s="20"/>
      <c r="MBA2464" s="20"/>
      <c r="MBB2464" s="20"/>
      <c r="MBC2464" s="20"/>
      <c r="MBD2464" s="20"/>
      <c r="MBE2464" s="20"/>
      <c r="MBF2464" s="20"/>
      <c r="MBG2464" s="20"/>
      <c r="MBH2464" s="20"/>
      <c r="MBI2464" s="20"/>
      <c r="MBJ2464" s="20"/>
      <c r="MBK2464" s="20"/>
      <c r="MBL2464" s="20"/>
      <c r="MBM2464" s="20"/>
      <c r="MBN2464" s="20"/>
      <c r="MBO2464" s="20"/>
      <c r="MBP2464" s="20"/>
      <c r="MBQ2464" s="20"/>
      <c r="MBR2464" s="20"/>
      <c r="MBS2464" s="20"/>
      <c r="MBT2464" s="20"/>
      <c r="MBU2464" s="20"/>
      <c r="MBV2464" s="20"/>
      <c r="MBW2464" s="20"/>
      <c r="MBX2464" s="20"/>
      <c r="MBY2464" s="20"/>
      <c r="MBZ2464" s="20"/>
      <c r="MCA2464" s="20"/>
      <c r="MCB2464" s="20"/>
      <c r="MCC2464" s="20"/>
      <c r="MCD2464" s="20"/>
      <c r="MCE2464" s="20"/>
      <c r="MCF2464" s="20"/>
      <c r="MCG2464" s="20"/>
      <c r="MCH2464" s="20"/>
      <c r="MCI2464" s="20"/>
      <c r="MCJ2464" s="20"/>
      <c r="MCK2464" s="20"/>
      <c r="MCL2464" s="20"/>
      <c r="MCM2464" s="20"/>
      <c r="MCN2464" s="20"/>
      <c r="MCO2464" s="20"/>
      <c r="MCP2464" s="20"/>
      <c r="MCQ2464" s="20"/>
      <c r="MCR2464" s="20"/>
      <c r="MCS2464" s="20"/>
      <c r="MCT2464" s="20"/>
      <c r="MCU2464" s="20"/>
      <c r="MCV2464" s="20"/>
      <c r="MCW2464" s="20"/>
      <c r="MCX2464" s="20"/>
      <c r="MCY2464" s="20"/>
      <c r="MCZ2464" s="20"/>
      <c r="MDA2464" s="20"/>
      <c r="MDB2464" s="20"/>
      <c r="MDC2464" s="20"/>
      <c r="MDD2464" s="20"/>
      <c r="MDE2464" s="20"/>
      <c r="MDF2464" s="20"/>
      <c r="MDG2464" s="20"/>
      <c r="MDH2464" s="20"/>
      <c r="MDI2464" s="20"/>
      <c r="MDJ2464" s="20"/>
      <c r="MDK2464" s="20"/>
      <c r="MDL2464" s="20"/>
      <c r="MDM2464" s="20"/>
      <c r="MDN2464" s="20"/>
      <c r="MDO2464" s="20"/>
      <c r="MDP2464" s="20"/>
      <c r="MDQ2464" s="20"/>
      <c r="MDR2464" s="20"/>
      <c r="MDS2464" s="20"/>
      <c r="MDT2464" s="20"/>
      <c r="MDU2464" s="20"/>
      <c r="MDV2464" s="20"/>
      <c r="MDW2464" s="20"/>
      <c r="MDX2464" s="20"/>
      <c r="MDY2464" s="20"/>
      <c r="MDZ2464" s="20"/>
      <c r="MEA2464" s="20"/>
      <c r="MEB2464" s="20"/>
      <c r="MEC2464" s="20"/>
      <c r="MED2464" s="20"/>
      <c r="MEE2464" s="20"/>
      <c r="MEF2464" s="20"/>
      <c r="MEG2464" s="20"/>
      <c r="MEH2464" s="20"/>
      <c r="MEI2464" s="20"/>
      <c r="MEJ2464" s="20"/>
      <c r="MEK2464" s="20"/>
      <c r="MEL2464" s="20"/>
      <c r="MEM2464" s="20"/>
      <c r="MEN2464" s="20"/>
      <c r="MEO2464" s="20"/>
      <c r="MEP2464" s="20"/>
      <c r="MEQ2464" s="20"/>
      <c r="MER2464" s="20"/>
      <c r="MES2464" s="20"/>
      <c r="MET2464" s="20"/>
      <c r="MEU2464" s="20"/>
      <c r="MEV2464" s="20"/>
      <c r="MEW2464" s="20"/>
      <c r="MEX2464" s="20"/>
      <c r="MEY2464" s="20"/>
      <c r="MEZ2464" s="20"/>
      <c r="MFA2464" s="20"/>
      <c r="MFB2464" s="20"/>
      <c r="MFC2464" s="20"/>
      <c r="MFD2464" s="20"/>
      <c r="MFE2464" s="20"/>
      <c r="MFF2464" s="20"/>
      <c r="MFG2464" s="20"/>
      <c r="MFH2464" s="20"/>
      <c r="MFI2464" s="20"/>
      <c r="MFJ2464" s="20"/>
      <c r="MFK2464" s="20"/>
      <c r="MFL2464" s="20"/>
      <c r="MFM2464" s="20"/>
      <c r="MFN2464" s="20"/>
      <c r="MFO2464" s="20"/>
      <c r="MFP2464" s="20"/>
      <c r="MFQ2464" s="20"/>
      <c r="MFR2464" s="20"/>
      <c r="MFS2464" s="20"/>
      <c r="MFT2464" s="20"/>
      <c r="MFU2464" s="20"/>
      <c r="MFV2464" s="20"/>
      <c r="MFW2464" s="20"/>
      <c r="MFX2464" s="20"/>
      <c r="MFY2464" s="20"/>
      <c r="MFZ2464" s="20"/>
      <c r="MGA2464" s="20"/>
      <c r="MGB2464" s="20"/>
      <c r="MGC2464" s="20"/>
      <c r="MGD2464" s="20"/>
      <c r="MGE2464" s="20"/>
      <c r="MGF2464" s="20"/>
      <c r="MGG2464" s="20"/>
      <c r="MGH2464" s="20"/>
      <c r="MGI2464" s="20"/>
      <c r="MGJ2464" s="20"/>
      <c r="MGK2464" s="20"/>
      <c r="MGL2464" s="20"/>
      <c r="MGM2464" s="20"/>
      <c r="MGN2464" s="20"/>
      <c r="MGO2464" s="20"/>
      <c r="MGP2464" s="20"/>
      <c r="MGQ2464" s="20"/>
      <c r="MGR2464" s="20"/>
      <c r="MGS2464" s="20"/>
      <c r="MGT2464" s="20"/>
      <c r="MGU2464" s="20"/>
      <c r="MGV2464" s="20"/>
      <c r="MGW2464" s="20"/>
      <c r="MGX2464" s="20"/>
      <c r="MGY2464" s="20"/>
      <c r="MGZ2464" s="20"/>
      <c r="MHA2464" s="20"/>
      <c r="MHB2464" s="20"/>
      <c r="MHC2464" s="20"/>
      <c r="MHD2464" s="20"/>
      <c r="MHE2464" s="20"/>
      <c r="MHF2464" s="20"/>
      <c r="MHG2464" s="20"/>
      <c r="MHH2464" s="20"/>
      <c r="MHI2464" s="20"/>
      <c r="MHJ2464" s="20"/>
      <c r="MHK2464" s="20"/>
      <c r="MHL2464" s="20"/>
      <c r="MHM2464" s="20"/>
      <c r="MHN2464" s="20"/>
      <c r="MHO2464" s="20"/>
      <c r="MHP2464" s="20"/>
      <c r="MHQ2464" s="20"/>
      <c r="MHR2464" s="20"/>
      <c r="MHS2464" s="20"/>
      <c r="MHT2464" s="20"/>
      <c r="MHU2464" s="20"/>
      <c r="MHV2464" s="20"/>
      <c r="MHW2464" s="20"/>
      <c r="MHX2464" s="20"/>
      <c r="MHY2464" s="20"/>
      <c r="MHZ2464" s="20"/>
      <c r="MIA2464" s="20"/>
      <c r="MIB2464" s="20"/>
      <c r="MIC2464" s="20"/>
      <c r="MID2464" s="20"/>
      <c r="MIE2464" s="20"/>
      <c r="MIF2464" s="20"/>
      <c r="MIG2464" s="20"/>
      <c r="MIH2464" s="20"/>
      <c r="MII2464" s="20"/>
      <c r="MIJ2464" s="20"/>
      <c r="MIK2464" s="20"/>
      <c r="MIL2464" s="20"/>
      <c r="MIM2464" s="20"/>
      <c r="MIN2464" s="20"/>
      <c r="MIO2464" s="20"/>
      <c r="MIP2464" s="20"/>
      <c r="MIQ2464" s="20"/>
      <c r="MIR2464" s="20"/>
      <c r="MIS2464" s="20"/>
      <c r="MIT2464" s="20"/>
      <c r="MIU2464" s="20"/>
      <c r="MIV2464" s="20"/>
      <c r="MIW2464" s="20"/>
      <c r="MIX2464" s="20"/>
      <c r="MIY2464" s="20"/>
      <c r="MIZ2464" s="20"/>
      <c r="MJA2464" s="20"/>
      <c r="MJB2464" s="20"/>
      <c r="MJC2464" s="20"/>
      <c r="MJD2464" s="20"/>
      <c r="MJE2464" s="20"/>
      <c r="MJF2464" s="20"/>
      <c r="MJG2464" s="20"/>
      <c r="MJH2464" s="20"/>
      <c r="MJI2464" s="20"/>
      <c r="MJJ2464" s="20"/>
      <c r="MJK2464" s="20"/>
      <c r="MJL2464" s="20"/>
      <c r="MJM2464" s="20"/>
      <c r="MJN2464" s="20"/>
      <c r="MJO2464" s="20"/>
      <c r="MJP2464" s="20"/>
      <c r="MJQ2464" s="20"/>
      <c r="MJR2464" s="20"/>
      <c r="MJS2464" s="20"/>
      <c r="MJT2464" s="20"/>
      <c r="MJU2464" s="20"/>
      <c r="MJV2464" s="20"/>
      <c r="MJW2464" s="20"/>
      <c r="MJX2464" s="20"/>
      <c r="MJY2464" s="20"/>
      <c r="MJZ2464" s="20"/>
      <c r="MKA2464" s="20"/>
      <c r="MKB2464" s="20"/>
      <c r="MKC2464" s="20"/>
      <c r="MKD2464" s="20"/>
      <c r="MKE2464" s="20"/>
      <c r="MKF2464" s="20"/>
      <c r="MKG2464" s="20"/>
      <c r="MKH2464" s="20"/>
      <c r="MKI2464" s="20"/>
      <c r="MKJ2464" s="20"/>
      <c r="MKK2464" s="20"/>
      <c r="MKL2464" s="20"/>
      <c r="MKM2464" s="20"/>
      <c r="MKN2464" s="20"/>
      <c r="MKO2464" s="20"/>
      <c r="MKP2464" s="20"/>
      <c r="MKQ2464" s="20"/>
      <c r="MKR2464" s="20"/>
      <c r="MKS2464" s="20"/>
      <c r="MKT2464" s="20"/>
      <c r="MKU2464" s="20"/>
      <c r="MKV2464" s="20"/>
      <c r="MKW2464" s="20"/>
      <c r="MKX2464" s="20"/>
      <c r="MKY2464" s="20"/>
      <c r="MKZ2464" s="20"/>
      <c r="MLA2464" s="20"/>
      <c r="MLB2464" s="20"/>
      <c r="MLC2464" s="20"/>
      <c r="MLD2464" s="20"/>
      <c r="MLE2464" s="20"/>
      <c r="MLF2464" s="20"/>
      <c r="MLG2464" s="20"/>
      <c r="MLH2464" s="20"/>
      <c r="MLI2464" s="20"/>
      <c r="MLJ2464" s="20"/>
      <c r="MLK2464" s="20"/>
      <c r="MLL2464" s="20"/>
      <c r="MLM2464" s="20"/>
      <c r="MLN2464" s="20"/>
      <c r="MLO2464" s="20"/>
      <c r="MLP2464" s="20"/>
      <c r="MLQ2464" s="20"/>
      <c r="MLR2464" s="20"/>
      <c r="MLS2464" s="20"/>
      <c r="MLT2464" s="20"/>
      <c r="MLU2464" s="20"/>
      <c r="MLV2464" s="20"/>
      <c r="MLW2464" s="20"/>
      <c r="MLX2464" s="20"/>
      <c r="MLY2464" s="20"/>
      <c r="MLZ2464" s="20"/>
      <c r="MMA2464" s="20"/>
      <c r="MMB2464" s="20"/>
      <c r="MMC2464" s="20"/>
      <c r="MMD2464" s="20"/>
      <c r="MME2464" s="20"/>
      <c r="MMF2464" s="20"/>
      <c r="MMG2464" s="20"/>
      <c r="MMH2464" s="20"/>
      <c r="MMI2464" s="20"/>
      <c r="MMJ2464" s="20"/>
      <c r="MMK2464" s="20"/>
      <c r="MML2464" s="20"/>
      <c r="MMM2464" s="20"/>
      <c r="MMN2464" s="20"/>
      <c r="MMO2464" s="20"/>
      <c r="MMP2464" s="20"/>
      <c r="MMQ2464" s="20"/>
      <c r="MMR2464" s="20"/>
      <c r="MMS2464" s="20"/>
      <c r="MMT2464" s="20"/>
      <c r="MMU2464" s="20"/>
      <c r="MMV2464" s="20"/>
      <c r="MMW2464" s="20"/>
      <c r="MMX2464" s="20"/>
      <c r="MMY2464" s="20"/>
      <c r="MMZ2464" s="20"/>
      <c r="MNA2464" s="20"/>
      <c r="MNB2464" s="20"/>
      <c r="MNC2464" s="20"/>
      <c r="MND2464" s="20"/>
      <c r="MNE2464" s="20"/>
      <c r="MNF2464" s="20"/>
      <c r="MNG2464" s="20"/>
      <c r="MNH2464" s="20"/>
      <c r="MNI2464" s="20"/>
      <c r="MNJ2464" s="20"/>
      <c r="MNK2464" s="20"/>
      <c r="MNL2464" s="20"/>
      <c r="MNM2464" s="20"/>
      <c r="MNN2464" s="20"/>
      <c r="MNO2464" s="20"/>
      <c r="MNP2464" s="20"/>
      <c r="MNQ2464" s="20"/>
      <c r="MNR2464" s="20"/>
      <c r="MNS2464" s="20"/>
      <c r="MNT2464" s="20"/>
      <c r="MNU2464" s="20"/>
      <c r="MNV2464" s="20"/>
      <c r="MNW2464" s="20"/>
      <c r="MNX2464" s="20"/>
      <c r="MNY2464" s="20"/>
      <c r="MNZ2464" s="20"/>
      <c r="MOA2464" s="20"/>
      <c r="MOB2464" s="20"/>
      <c r="MOC2464" s="20"/>
      <c r="MOD2464" s="20"/>
      <c r="MOE2464" s="20"/>
      <c r="MOF2464" s="20"/>
      <c r="MOG2464" s="20"/>
      <c r="MOH2464" s="20"/>
      <c r="MOI2464" s="20"/>
      <c r="MOJ2464" s="20"/>
      <c r="MOK2464" s="20"/>
      <c r="MOL2464" s="20"/>
      <c r="MOM2464" s="20"/>
      <c r="MON2464" s="20"/>
      <c r="MOO2464" s="20"/>
      <c r="MOP2464" s="20"/>
      <c r="MOQ2464" s="20"/>
      <c r="MOR2464" s="20"/>
      <c r="MOS2464" s="20"/>
      <c r="MOT2464" s="20"/>
      <c r="MOU2464" s="20"/>
      <c r="MOV2464" s="20"/>
      <c r="MOW2464" s="20"/>
      <c r="MOX2464" s="20"/>
      <c r="MOY2464" s="20"/>
      <c r="MOZ2464" s="20"/>
      <c r="MPA2464" s="20"/>
      <c r="MPB2464" s="20"/>
      <c r="MPC2464" s="20"/>
      <c r="MPD2464" s="20"/>
      <c r="MPE2464" s="20"/>
      <c r="MPF2464" s="20"/>
      <c r="MPG2464" s="20"/>
      <c r="MPH2464" s="20"/>
      <c r="MPI2464" s="20"/>
      <c r="MPJ2464" s="20"/>
      <c r="MPK2464" s="20"/>
      <c r="MPL2464" s="20"/>
      <c r="MPM2464" s="20"/>
      <c r="MPN2464" s="20"/>
      <c r="MPO2464" s="20"/>
      <c r="MPP2464" s="20"/>
      <c r="MPQ2464" s="20"/>
      <c r="MPR2464" s="20"/>
      <c r="MPS2464" s="20"/>
      <c r="MPT2464" s="20"/>
      <c r="MPU2464" s="20"/>
      <c r="MPV2464" s="20"/>
      <c r="MPW2464" s="20"/>
      <c r="MPX2464" s="20"/>
      <c r="MPY2464" s="20"/>
      <c r="MPZ2464" s="20"/>
      <c r="MQA2464" s="20"/>
      <c r="MQB2464" s="20"/>
      <c r="MQC2464" s="20"/>
      <c r="MQD2464" s="20"/>
      <c r="MQE2464" s="20"/>
      <c r="MQF2464" s="20"/>
      <c r="MQG2464" s="20"/>
      <c r="MQH2464" s="20"/>
      <c r="MQI2464" s="20"/>
      <c r="MQJ2464" s="20"/>
      <c r="MQK2464" s="20"/>
      <c r="MQL2464" s="20"/>
      <c r="MQM2464" s="20"/>
      <c r="MQN2464" s="20"/>
      <c r="MQO2464" s="20"/>
      <c r="MQP2464" s="20"/>
      <c r="MQQ2464" s="20"/>
      <c r="MQR2464" s="20"/>
      <c r="MQS2464" s="20"/>
      <c r="MQT2464" s="20"/>
      <c r="MQU2464" s="20"/>
      <c r="MQV2464" s="20"/>
      <c r="MQW2464" s="20"/>
      <c r="MQX2464" s="20"/>
      <c r="MQY2464" s="20"/>
      <c r="MQZ2464" s="20"/>
      <c r="MRA2464" s="20"/>
      <c r="MRB2464" s="20"/>
      <c r="MRC2464" s="20"/>
      <c r="MRD2464" s="20"/>
      <c r="MRE2464" s="20"/>
      <c r="MRF2464" s="20"/>
      <c r="MRG2464" s="20"/>
      <c r="MRH2464" s="20"/>
      <c r="MRI2464" s="20"/>
      <c r="MRJ2464" s="20"/>
      <c r="MRK2464" s="20"/>
      <c r="MRL2464" s="20"/>
      <c r="MRM2464" s="20"/>
      <c r="MRN2464" s="20"/>
      <c r="MRO2464" s="20"/>
      <c r="MRP2464" s="20"/>
      <c r="MRQ2464" s="20"/>
      <c r="MRR2464" s="20"/>
      <c r="MRS2464" s="20"/>
      <c r="MRT2464" s="20"/>
      <c r="MRU2464" s="20"/>
      <c r="MRV2464" s="20"/>
      <c r="MRW2464" s="20"/>
      <c r="MRX2464" s="20"/>
      <c r="MRY2464" s="20"/>
      <c r="MRZ2464" s="20"/>
      <c r="MSA2464" s="20"/>
      <c r="MSB2464" s="20"/>
      <c r="MSC2464" s="20"/>
      <c r="MSD2464" s="20"/>
      <c r="MSE2464" s="20"/>
      <c r="MSF2464" s="20"/>
      <c r="MSG2464" s="20"/>
      <c r="MSH2464" s="20"/>
      <c r="MSI2464" s="20"/>
      <c r="MSJ2464" s="20"/>
      <c r="MSK2464" s="20"/>
      <c r="MSL2464" s="20"/>
      <c r="MSM2464" s="20"/>
      <c r="MSN2464" s="20"/>
      <c r="MSO2464" s="20"/>
      <c r="MSP2464" s="20"/>
      <c r="MSQ2464" s="20"/>
      <c r="MSR2464" s="20"/>
      <c r="MSS2464" s="20"/>
      <c r="MST2464" s="20"/>
      <c r="MSU2464" s="20"/>
      <c r="MSV2464" s="20"/>
      <c r="MSW2464" s="20"/>
      <c r="MSX2464" s="20"/>
      <c r="MSY2464" s="20"/>
      <c r="MSZ2464" s="20"/>
      <c r="MTA2464" s="20"/>
      <c r="MTB2464" s="20"/>
      <c r="MTC2464" s="20"/>
      <c r="MTD2464" s="20"/>
      <c r="MTE2464" s="20"/>
      <c r="MTF2464" s="20"/>
      <c r="MTG2464" s="20"/>
      <c r="MTH2464" s="20"/>
      <c r="MTI2464" s="20"/>
      <c r="MTJ2464" s="20"/>
      <c r="MTK2464" s="20"/>
      <c r="MTL2464" s="20"/>
      <c r="MTM2464" s="20"/>
      <c r="MTN2464" s="20"/>
      <c r="MTO2464" s="20"/>
      <c r="MTP2464" s="20"/>
      <c r="MTQ2464" s="20"/>
      <c r="MTR2464" s="20"/>
      <c r="MTS2464" s="20"/>
      <c r="MTT2464" s="20"/>
      <c r="MTU2464" s="20"/>
      <c r="MTV2464" s="20"/>
      <c r="MTW2464" s="20"/>
      <c r="MTX2464" s="20"/>
      <c r="MTY2464" s="20"/>
      <c r="MTZ2464" s="20"/>
      <c r="MUA2464" s="20"/>
      <c r="MUB2464" s="20"/>
      <c r="MUC2464" s="20"/>
      <c r="MUD2464" s="20"/>
      <c r="MUE2464" s="20"/>
      <c r="MUF2464" s="20"/>
      <c r="MUG2464" s="20"/>
      <c r="MUH2464" s="20"/>
      <c r="MUI2464" s="20"/>
      <c r="MUJ2464" s="20"/>
      <c r="MUK2464" s="20"/>
      <c r="MUL2464" s="20"/>
      <c r="MUM2464" s="20"/>
      <c r="MUN2464" s="20"/>
      <c r="MUO2464" s="20"/>
      <c r="MUP2464" s="20"/>
      <c r="MUQ2464" s="20"/>
      <c r="MUR2464" s="20"/>
      <c r="MUS2464" s="20"/>
      <c r="MUT2464" s="20"/>
      <c r="MUU2464" s="20"/>
      <c r="MUV2464" s="20"/>
      <c r="MUW2464" s="20"/>
      <c r="MUX2464" s="20"/>
      <c r="MUY2464" s="20"/>
      <c r="MUZ2464" s="20"/>
      <c r="MVA2464" s="20"/>
      <c r="MVB2464" s="20"/>
      <c r="MVC2464" s="20"/>
      <c r="MVD2464" s="20"/>
      <c r="MVE2464" s="20"/>
      <c r="MVF2464" s="20"/>
      <c r="MVG2464" s="20"/>
      <c r="MVH2464" s="20"/>
      <c r="MVI2464" s="20"/>
      <c r="MVJ2464" s="20"/>
      <c r="MVK2464" s="20"/>
      <c r="MVL2464" s="20"/>
      <c r="MVM2464" s="20"/>
      <c r="MVN2464" s="20"/>
      <c r="MVO2464" s="20"/>
      <c r="MVP2464" s="20"/>
      <c r="MVQ2464" s="20"/>
      <c r="MVR2464" s="20"/>
      <c r="MVS2464" s="20"/>
      <c r="MVT2464" s="20"/>
      <c r="MVU2464" s="20"/>
      <c r="MVV2464" s="20"/>
      <c r="MVW2464" s="20"/>
      <c r="MVX2464" s="20"/>
      <c r="MVY2464" s="20"/>
      <c r="MVZ2464" s="20"/>
      <c r="MWA2464" s="20"/>
      <c r="MWB2464" s="20"/>
      <c r="MWC2464" s="20"/>
      <c r="MWD2464" s="20"/>
      <c r="MWE2464" s="20"/>
      <c r="MWF2464" s="20"/>
      <c r="MWG2464" s="20"/>
      <c r="MWH2464" s="20"/>
      <c r="MWI2464" s="20"/>
      <c r="MWJ2464" s="20"/>
      <c r="MWK2464" s="20"/>
      <c r="MWL2464" s="20"/>
      <c r="MWM2464" s="20"/>
      <c r="MWN2464" s="20"/>
      <c r="MWO2464" s="20"/>
      <c r="MWP2464" s="20"/>
      <c r="MWQ2464" s="20"/>
      <c r="MWR2464" s="20"/>
      <c r="MWS2464" s="20"/>
      <c r="MWT2464" s="20"/>
      <c r="MWU2464" s="20"/>
      <c r="MWV2464" s="20"/>
      <c r="MWW2464" s="20"/>
      <c r="MWX2464" s="20"/>
      <c r="MWY2464" s="20"/>
      <c r="MWZ2464" s="20"/>
      <c r="MXA2464" s="20"/>
      <c r="MXB2464" s="20"/>
      <c r="MXC2464" s="20"/>
      <c r="MXD2464" s="20"/>
      <c r="MXE2464" s="20"/>
      <c r="MXF2464" s="20"/>
      <c r="MXG2464" s="20"/>
      <c r="MXH2464" s="20"/>
      <c r="MXI2464" s="20"/>
      <c r="MXJ2464" s="20"/>
      <c r="MXK2464" s="20"/>
      <c r="MXL2464" s="20"/>
      <c r="MXM2464" s="20"/>
      <c r="MXN2464" s="20"/>
      <c r="MXO2464" s="20"/>
      <c r="MXP2464" s="20"/>
      <c r="MXQ2464" s="20"/>
      <c r="MXR2464" s="20"/>
      <c r="MXS2464" s="20"/>
      <c r="MXT2464" s="20"/>
      <c r="MXU2464" s="20"/>
      <c r="MXV2464" s="20"/>
      <c r="MXW2464" s="20"/>
      <c r="MXX2464" s="20"/>
      <c r="MXY2464" s="20"/>
      <c r="MXZ2464" s="20"/>
      <c r="MYA2464" s="20"/>
      <c r="MYB2464" s="20"/>
      <c r="MYC2464" s="20"/>
      <c r="MYD2464" s="20"/>
      <c r="MYE2464" s="20"/>
      <c r="MYF2464" s="20"/>
      <c r="MYG2464" s="20"/>
      <c r="MYH2464" s="20"/>
      <c r="MYI2464" s="20"/>
      <c r="MYJ2464" s="20"/>
      <c r="MYK2464" s="20"/>
      <c r="MYL2464" s="20"/>
      <c r="MYM2464" s="20"/>
      <c r="MYN2464" s="20"/>
      <c r="MYO2464" s="20"/>
      <c r="MYP2464" s="20"/>
      <c r="MYQ2464" s="20"/>
      <c r="MYR2464" s="20"/>
      <c r="MYS2464" s="20"/>
      <c r="MYT2464" s="20"/>
      <c r="MYU2464" s="20"/>
      <c r="MYV2464" s="20"/>
      <c r="MYW2464" s="20"/>
      <c r="MYX2464" s="20"/>
      <c r="MYY2464" s="20"/>
      <c r="MYZ2464" s="20"/>
      <c r="MZA2464" s="20"/>
      <c r="MZB2464" s="20"/>
      <c r="MZC2464" s="20"/>
      <c r="MZD2464" s="20"/>
      <c r="MZE2464" s="20"/>
      <c r="MZF2464" s="20"/>
      <c r="MZG2464" s="20"/>
      <c r="MZH2464" s="20"/>
      <c r="MZI2464" s="20"/>
      <c r="MZJ2464" s="20"/>
      <c r="MZK2464" s="20"/>
      <c r="MZL2464" s="20"/>
      <c r="MZM2464" s="20"/>
      <c r="MZN2464" s="20"/>
      <c r="MZO2464" s="20"/>
      <c r="MZP2464" s="20"/>
      <c r="MZQ2464" s="20"/>
      <c r="MZR2464" s="20"/>
      <c r="MZS2464" s="20"/>
      <c r="MZT2464" s="20"/>
      <c r="MZU2464" s="20"/>
      <c r="MZV2464" s="20"/>
      <c r="MZW2464" s="20"/>
      <c r="MZX2464" s="20"/>
      <c r="MZY2464" s="20"/>
      <c r="MZZ2464" s="20"/>
      <c r="NAA2464" s="20"/>
      <c r="NAB2464" s="20"/>
      <c r="NAC2464" s="20"/>
      <c r="NAD2464" s="20"/>
      <c r="NAE2464" s="20"/>
      <c r="NAF2464" s="20"/>
      <c r="NAG2464" s="20"/>
      <c r="NAH2464" s="20"/>
      <c r="NAI2464" s="20"/>
      <c r="NAJ2464" s="20"/>
      <c r="NAK2464" s="20"/>
      <c r="NAL2464" s="20"/>
      <c r="NAM2464" s="20"/>
      <c r="NAN2464" s="20"/>
      <c r="NAO2464" s="20"/>
      <c r="NAP2464" s="20"/>
      <c r="NAQ2464" s="20"/>
      <c r="NAR2464" s="20"/>
      <c r="NAS2464" s="20"/>
      <c r="NAT2464" s="20"/>
      <c r="NAU2464" s="20"/>
      <c r="NAV2464" s="20"/>
      <c r="NAW2464" s="20"/>
      <c r="NAX2464" s="20"/>
      <c r="NAY2464" s="20"/>
      <c r="NAZ2464" s="20"/>
      <c r="NBA2464" s="20"/>
      <c r="NBB2464" s="20"/>
      <c r="NBC2464" s="20"/>
      <c r="NBD2464" s="20"/>
      <c r="NBE2464" s="20"/>
      <c r="NBF2464" s="20"/>
      <c r="NBG2464" s="20"/>
      <c r="NBH2464" s="20"/>
      <c r="NBI2464" s="20"/>
      <c r="NBJ2464" s="20"/>
      <c r="NBK2464" s="20"/>
      <c r="NBL2464" s="20"/>
      <c r="NBM2464" s="20"/>
      <c r="NBN2464" s="20"/>
      <c r="NBO2464" s="20"/>
      <c r="NBP2464" s="20"/>
      <c r="NBQ2464" s="20"/>
      <c r="NBR2464" s="20"/>
      <c r="NBS2464" s="20"/>
      <c r="NBT2464" s="20"/>
      <c r="NBU2464" s="20"/>
      <c r="NBV2464" s="20"/>
      <c r="NBW2464" s="20"/>
      <c r="NBX2464" s="20"/>
      <c r="NBY2464" s="20"/>
      <c r="NBZ2464" s="20"/>
      <c r="NCA2464" s="20"/>
      <c r="NCB2464" s="20"/>
      <c r="NCC2464" s="20"/>
      <c r="NCD2464" s="20"/>
      <c r="NCE2464" s="20"/>
      <c r="NCF2464" s="20"/>
      <c r="NCG2464" s="20"/>
      <c r="NCH2464" s="20"/>
      <c r="NCI2464" s="20"/>
      <c r="NCJ2464" s="20"/>
      <c r="NCK2464" s="20"/>
      <c r="NCL2464" s="20"/>
      <c r="NCM2464" s="20"/>
      <c r="NCN2464" s="20"/>
      <c r="NCO2464" s="20"/>
      <c r="NCP2464" s="20"/>
      <c r="NCQ2464" s="20"/>
      <c r="NCR2464" s="20"/>
      <c r="NCS2464" s="20"/>
      <c r="NCT2464" s="20"/>
      <c r="NCU2464" s="20"/>
      <c r="NCV2464" s="20"/>
      <c r="NCW2464" s="20"/>
      <c r="NCX2464" s="20"/>
      <c r="NCY2464" s="20"/>
      <c r="NCZ2464" s="20"/>
      <c r="NDA2464" s="20"/>
      <c r="NDB2464" s="20"/>
      <c r="NDC2464" s="20"/>
      <c r="NDD2464" s="20"/>
      <c r="NDE2464" s="20"/>
      <c r="NDF2464" s="20"/>
      <c r="NDG2464" s="20"/>
      <c r="NDH2464" s="20"/>
      <c r="NDI2464" s="20"/>
      <c r="NDJ2464" s="20"/>
      <c r="NDK2464" s="20"/>
      <c r="NDL2464" s="20"/>
      <c r="NDM2464" s="20"/>
      <c r="NDN2464" s="20"/>
      <c r="NDO2464" s="20"/>
      <c r="NDP2464" s="20"/>
      <c r="NDQ2464" s="20"/>
      <c r="NDR2464" s="20"/>
      <c r="NDS2464" s="20"/>
      <c r="NDT2464" s="20"/>
      <c r="NDU2464" s="20"/>
      <c r="NDV2464" s="20"/>
      <c r="NDW2464" s="20"/>
      <c r="NDX2464" s="20"/>
      <c r="NDY2464" s="20"/>
      <c r="NDZ2464" s="20"/>
      <c r="NEA2464" s="20"/>
      <c r="NEB2464" s="20"/>
      <c r="NEC2464" s="20"/>
      <c r="NED2464" s="20"/>
      <c r="NEE2464" s="20"/>
      <c r="NEF2464" s="20"/>
      <c r="NEG2464" s="20"/>
      <c r="NEH2464" s="20"/>
      <c r="NEI2464" s="20"/>
      <c r="NEJ2464" s="20"/>
      <c r="NEK2464" s="20"/>
      <c r="NEL2464" s="20"/>
      <c r="NEM2464" s="20"/>
      <c r="NEN2464" s="20"/>
      <c r="NEO2464" s="20"/>
      <c r="NEP2464" s="20"/>
      <c r="NEQ2464" s="20"/>
      <c r="NER2464" s="20"/>
      <c r="NES2464" s="20"/>
      <c r="NET2464" s="20"/>
      <c r="NEU2464" s="20"/>
      <c r="NEV2464" s="20"/>
      <c r="NEW2464" s="20"/>
      <c r="NEX2464" s="20"/>
      <c r="NEY2464" s="20"/>
      <c r="NEZ2464" s="20"/>
      <c r="NFA2464" s="20"/>
      <c r="NFB2464" s="20"/>
      <c r="NFC2464" s="20"/>
      <c r="NFD2464" s="20"/>
      <c r="NFE2464" s="20"/>
      <c r="NFF2464" s="20"/>
      <c r="NFG2464" s="20"/>
      <c r="NFH2464" s="20"/>
      <c r="NFI2464" s="20"/>
      <c r="NFJ2464" s="20"/>
      <c r="NFK2464" s="20"/>
      <c r="NFL2464" s="20"/>
      <c r="NFM2464" s="20"/>
      <c r="NFN2464" s="20"/>
      <c r="NFO2464" s="20"/>
      <c r="NFP2464" s="20"/>
      <c r="NFQ2464" s="20"/>
      <c r="NFR2464" s="20"/>
      <c r="NFS2464" s="20"/>
      <c r="NFT2464" s="20"/>
      <c r="NFU2464" s="20"/>
      <c r="NFV2464" s="20"/>
      <c r="NFW2464" s="20"/>
      <c r="NFX2464" s="20"/>
      <c r="NFY2464" s="20"/>
      <c r="NFZ2464" s="20"/>
      <c r="NGA2464" s="20"/>
      <c r="NGB2464" s="20"/>
      <c r="NGC2464" s="20"/>
      <c r="NGD2464" s="20"/>
      <c r="NGE2464" s="20"/>
      <c r="NGF2464" s="20"/>
      <c r="NGG2464" s="20"/>
      <c r="NGH2464" s="20"/>
      <c r="NGI2464" s="20"/>
      <c r="NGJ2464" s="20"/>
      <c r="NGK2464" s="20"/>
      <c r="NGL2464" s="20"/>
      <c r="NGM2464" s="20"/>
      <c r="NGN2464" s="20"/>
      <c r="NGO2464" s="20"/>
      <c r="NGP2464" s="20"/>
      <c r="NGQ2464" s="20"/>
      <c r="NGR2464" s="20"/>
      <c r="NGS2464" s="20"/>
      <c r="NGT2464" s="20"/>
      <c r="NGU2464" s="20"/>
      <c r="NGV2464" s="20"/>
      <c r="NGW2464" s="20"/>
      <c r="NGX2464" s="20"/>
      <c r="NGY2464" s="20"/>
      <c r="NGZ2464" s="20"/>
      <c r="NHA2464" s="20"/>
      <c r="NHB2464" s="20"/>
      <c r="NHC2464" s="20"/>
      <c r="NHD2464" s="20"/>
      <c r="NHE2464" s="20"/>
      <c r="NHF2464" s="20"/>
      <c r="NHG2464" s="20"/>
      <c r="NHH2464" s="20"/>
      <c r="NHI2464" s="20"/>
      <c r="NHJ2464" s="20"/>
      <c r="NHK2464" s="20"/>
      <c r="NHL2464" s="20"/>
      <c r="NHM2464" s="20"/>
      <c r="NHN2464" s="20"/>
      <c r="NHO2464" s="20"/>
      <c r="NHP2464" s="20"/>
      <c r="NHQ2464" s="20"/>
      <c r="NHR2464" s="20"/>
      <c r="NHS2464" s="20"/>
      <c r="NHT2464" s="20"/>
      <c r="NHU2464" s="20"/>
      <c r="NHV2464" s="20"/>
      <c r="NHW2464" s="20"/>
      <c r="NHX2464" s="20"/>
      <c r="NHY2464" s="20"/>
      <c r="NHZ2464" s="20"/>
      <c r="NIA2464" s="20"/>
      <c r="NIB2464" s="20"/>
      <c r="NIC2464" s="20"/>
      <c r="NID2464" s="20"/>
      <c r="NIE2464" s="20"/>
      <c r="NIF2464" s="20"/>
      <c r="NIG2464" s="20"/>
      <c r="NIH2464" s="20"/>
      <c r="NII2464" s="20"/>
      <c r="NIJ2464" s="20"/>
      <c r="NIK2464" s="20"/>
      <c r="NIL2464" s="20"/>
      <c r="NIM2464" s="20"/>
      <c r="NIN2464" s="20"/>
      <c r="NIO2464" s="20"/>
      <c r="NIP2464" s="20"/>
      <c r="NIQ2464" s="20"/>
      <c r="NIR2464" s="20"/>
      <c r="NIS2464" s="20"/>
      <c r="NIT2464" s="20"/>
      <c r="NIU2464" s="20"/>
      <c r="NIV2464" s="20"/>
      <c r="NIW2464" s="20"/>
      <c r="NIX2464" s="20"/>
      <c r="NIY2464" s="20"/>
      <c r="NIZ2464" s="20"/>
      <c r="NJA2464" s="20"/>
      <c r="NJB2464" s="20"/>
      <c r="NJC2464" s="20"/>
      <c r="NJD2464" s="20"/>
      <c r="NJE2464" s="20"/>
      <c r="NJF2464" s="20"/>
      <c r="NJG2464" s="20"/>
      <c r="NJH2464" s="20"/>
      <c r="NJI2464" s="20"/>
      <c r="NJJ2464" s="20"/>
      <c r="NJK2464" s="20"/>
      <c r="NJL2464" s="20"/>
      <c r="NJM2464" s="20"/>
      <c r="NJN2464" s="20"/>
      <c r="NJO2464" s="20"/>
      <c r="NJP2464" s="20"/>
      <c r="NJQ2464" s="20"/>
      <c r="NJR2464" s="20"/>
      <c r="NJS2464" s="20"/>
      <c r="NJT2464" s="20"/>
      <c r="NJU2464" s="20"/>
      <c r="NJV2464" s="20"/>
      <c r="NJW2464" s="20"/>
      <c r="NJX2464" s="20"/>
      <c r="NJY2464" s="20"/>
      <c r="NJZ2464" s="20"/>
      <c r="NKA2464" s="20"/>
      <c r="NKB2464" s="20"/>
      <c r="NKC2464" s="20"/>
      <c r="NKD2464" s="20"/>
      <c r="NKE2464" s="20"/>
      <c r="NKF2464" s="20"/>
      <c r="NKG2464" s="20"/>
      <c r="NKH2464" s="20"/>
      <c r="NKI2464" s="20"/>
      <c r="NKJ2464" s="20"/>
      <c r="NKK2464" s="20"/>
      <c r="NKL2464" s="20"/>
      <c r="NKM2464" s="20"/>
      <c r="NKN2464" s="20"/>
      <c r="NKO2464" s="20"/>
      <c r="NKP2464" s="20"/>
      <c r="NKQ2464" s="20"/>
      <c r="NKR2464" s="20"/>
      <c r="NKS2464" s="20"/>
      <c r="NKT2464" s="20"/>
      <c r="NKU2464" s="20"/>
      <c r="NKV2464" s="20"/>
      <c r="NKW2464" s="20"/>
      <c r="NKX2464" s="20"/>
      <c r="NKY2464" s="20"/>
      <c r="NKZ2464" s="20"/>
      <c r="NLA2464" s="20"/>
      <c r="NLB2464" s="20"/>
      <c r="NLC2464" s="20"/>
      <c r="NLD2464" s="20"/>
      <c r="NLE2464" s="20"/>
      <c r="NLF2464" s="20"/>
      <c r="NLG2464" s="20"/>
      <c r="NLH2464" s="20"/>
      <c r="NLI2464" s="20"/>
      <c r="NLJ2464" s="20"/>
      <c r="NLK2464" s="20"/>
      <c r="NLL2464" s="20"/>
      <c r="NLM2464" s="20"/>
      <c r="NLN2464" s="20"/>
      <c r="NLO2464" s="20"/>
      <c r="NLP2464" s="20"/>
      <c r="NLQ2464" s="20"/>
      <c r="NLR2464" s="20"/>
      <c r="NLS2464" s="20"/>
      <c r="NLT2464" s="20"/>
      <c r="NLU2464" s="20"/>
      <c r="NLV2464" s="20"/>
      <c r="NLW2464" s="20"/>
      <c r="NLX2464" s="20"/>
      <c r="NLY2464" s="20"/>
      <c r="NLZ2464" s="20"/>
      <c r="NMA2464" s="20"/>
      <c r="NMB2464" s="20"/>
      <c r="NMC2464" s="20"/>
      <c r="NMD2464" s="20"/>
      <c r="NME2464" s="20"/>
      <c r="NMF2464" s="20"/>
      <c r="NMG2464" s="20"/>
      <c r="NMH2464" s="20"/>
      <c r="NMI2464" s="20"/>
      <c r="NMJ2464" s="20"/>
      <c r="NMK2464" s="20"/>
      <c r="NML2464" s="20"/>
      <c r="NMM2464" s="20"/>
      <c r="NMN2464" s="20"/>
      <c r="NMO2464" s="20"/>
      <c r="NMP2464" s="20"/>
      <c r="NMQ2464" s="20"/>
      <c r="NMR2464" s="20"/>
      <c r="NMS2464" s="20"/>
      <c r="NMT2464" s="20"/>
      <c r="NMU2464" s="20"/>
      <c r="NMV2464" s="20"/>
      <c r="NMW2464" s="20"/>
      <c r="NMX2464" s="20"/>
      <c r="NMY2464" s="20"/>
      <c r="NMZ2464" s="20"/>
      <c r="NNA2464" s="20"/>
      <c r="NNB2464" s="20"/>
      <c r="NNC2464" s="20"/>
      <c r="NND2464" s="20"/>
      <c r="NNE2464" s="20"/>
      <c r="NNF2464" s="20"/>
      <c r="NNG2464" s="20"/>
      <c r="NNH2464" s="20"/>
      <c r="NNI2464" s="20"/>
      <c r="NNJ2464" s="20"/>
      <c r="NNK2464" s="20"/>
      <c r="NNL2464" s="20"/>
      <c r="NNM2464" s="20"/>
      <c r="NNN2464" s="20"/>
      <c r="NNO2464" s="20"/>
      <c r="NNP2464" s="20"/>
      <c r="NNQ2464" s="20"/>
      <c r="NNR2464" s="20"/>
      <c r="NNS2464" s="20"/>
      <c r="NNT2464" s="20"/>
      <c r="NNU2464" s="20"/>
      <c r="NNV2464" s="20"/>
      <c r="NNW2464" s="20"/>
      <c r="NNX2464" s="20"/>
      <c r="NNY2464" s="20"/>
      <c r="NNZ2464" s="20"/>
      <c r="NOA2464" s="20"/>
      <c r="NOB2464" s="20"/>
      <c r="NOC2464" s="20"/>
      <c r="NOD2464" s="20"/>
      <c r="NOE2464" s="20"/>
      <c r="NOF2464" s="20"/>
      <c r="NOG2464" s="20"/>
      <c r="NOH2464" s="20"/>
      <c r="NOI2464" s="20"/>
      <c r="NOJ2464" s="20"/>
      <c r="NOK2464" s="20"/>
      <c r="NOL2464" s="20"/>
      <c r="NOM2464" s="20"/>
      <c r="NON2464" s="20"/>
      <c r="NOO2464" s="20"/>
      <c r="NOP2464" s="20"/>
      <c r="NOQ2464" s="20"/>
      <c r="NOR2464" s="20"/>
      <c r="NOS2464" s="20"/>
      <c r="NOT2464" s="20"/>
      <c r="NOU2464" s="20"/>
      <c r="NOV2464" s="20"/>
      <c r="NOW2464" s="20"/>
      <c r="NOX2464" s="20"/>
      <c r="NOY2464" s="20"/>
      <c r="NOZ2464" s="20"/>
      <c r="NPA2464" s="20"/>
      <c r="NPB2464" s="20"/>
      <c r="NPC2464" s="20"/>
      <c r="NPD2464" s="20"/>
      <c r="NPE2464" s="20"/>
      <c r="NPF2464" s="20"/>
      <c r="NPG2464" s="20"/>
      <c r="NPH2464" s="20"/>
      <c r="NPI2464" s="20"/>
      <c r="NPJ2464" s="20"/>
      <c r="NPK2464" s="20"/>
      <c r="NPL2464" s="20"/>
      <c r="NPM2464" s="20"/>
      <c r="NPN2464" s="20"/>
      <c r="NPO2464" s="20"/>
      <c r="NPP2464" s="20"/>
      <c r="NPQ2464" s="20"/>
      <c r="NPR2464" s="20"/>
      <c r="NPS2464" s="20"/>
      <c r="NPT2464" s="20"/>
      <c r="NPU2464" s="20"/>
      <c r="NPV2464" s="20"/>
      <c r="NPW2464" s="20"/>
      <c r="NPX2464" s="20"/>
      <c r="NPY2464" s="20"/>
      <c r="NPZ2464" s="20"/>
      <c r="NQA2464" s="20"/>
      <c r="NQB2464" s="20"/>
      <c r="NQC2464" s="20"/>
      <c r="NQD2464" s="20"/>
      <c r="NQE2464" s="20"/>
      <c r="NQF2464" s="20"/>
      <c r="NQG2464" s="20"/>
      <c r="NQH2464" s="20"/>
      <c r="NQI2464" s="20"/>
      <c r="NQJ2464" s="20"/>
      <c r="NQK2464" s="20"/>
      <c r="NQL2464" s="20"/>
      <c r="NQM2464" s="20"/>
      <c r="NQN2464" s="20"/>
      <c r="NQO2464" s="20"/>
      <c r="NQP2464" s="20"/>
      <c r="NQQ2464" s="20"/>
      <c r="NQR2464" s="20"/>
      <c r="NQS2464" s="20"/>
      <c r="NQT2464" s="20"/>
      <c r="NQU2464" s="20"/>
      <c r="NQV2464" s="20"/>
      <c r="NQW2464" s="20"/>
      <c r="NQX2464" s="20"/>
      <c r="NQY2464" s="20"/>
      <c r="NQZ2464" s="20"/>
      <c r="NRA2464" s="20"/>
      <c r="NRB2464" s="20"/>
      <c r="NRC2464" s="20"/>
      <c r="NRD2464" s="20"/>
      <c r="NRE2464" s="20"/>
      <c r="NRF2464" s="20"/>
      <c r="NRG2464" s="20"/>
      <c r="NRH2464" s="20"/>
      <c r="NRI2464" s="20"/>
      <c r="NRJ2464" s="20"/>
      <c r="NRK2464" s="20"/>
      <c r="NRL2464" s="20"/>
      <c r="NRM2464" s="20"/>
      <c r="NRN2464" s="20"/>
      <c r="NRO2464" s="20"/>
      <c r="NRP2464" s="20"/>
      <c r="NRQ2464" s="20"/>
      <c r="NRR2464" s="20"/>
      <c r="NRS2464" s="20"/>
      <c r="NRT2464" s="20"/>
      <c r="NRU2464" s="20"/>
      <c r="NRV2464" s="20"/>
      <c r="NRW2464" s="20"/>
      <c r="NRX2464" s="20"/>
      <c r="NRY2464" s="20"/>
      <c r="NRZ2464" s="20"/>
      <c r="NSA2464" s="20"/>
      <c r="NSB2464" s="20"/>
      <c r="NSC2464" s="20"/>
      <c r="NSD2464" s="20"/>
      <c r="NSE2464" s="20"/>
      <c r="NSF2464" s="20"/>
      <c r="NSG2464" s="20"/>
      <c r="NSH2464" s="20"/>
      <c r="NSI2464" s="20"/>
      <c r="NSJ2464" s="20"/>
      <c r="NSK2464" s="20"/>
      <c r="NSL2464" s="20"/>
      <c r="NSM2464" s="20"/>
      <c r="NSN2464" s="20"/>
      <c r="NSO2464" s="20"/>
      <c r="NSP2464" s="20"/>
      <c r="NSQ2464" s="20"/>
      <c r="NSR2464" s="20"/>
      <c r="NSS2464" s="20"/>
      <c r="NST2464" s="20"/>
      <c r="NSU2464" s="20"/>
      <c r="NSV2464" s="20"/>
      <c r="NSW2464" s="20"/>
      <c r="NSX2464" s="20"/>
      <c r="NSY2464" s="20"/>
      <c r="NSZ2464" s="20"/>
      <c r="NTA2464" s="20"/>
      <c r="NTB2464" s="20"/>
      <c r="NTC2464" s="20"/>
      <c r="NTD2464" s="20"/>
      <c r="NTE2464" s="20"/>
      <c r="NTF2464" s="20"/>
      <c r="NTG2464" s="20"/>
      <c r="NTH2464" s="20"/>
      <c r="NTI2464" s="20"/>
      <c r="NTJ2464" s="20"/>
      <c r="NTK2464" s="20"/>
      <c r="NTL2464" s="20"/>
      <c r="NTM2464" s="20"/>
      <c r="NTN2464" s="20"/>
      <c r="NTO2464" s="20"/>
      <c r="NTP2464" s="20"/>
      <c r="NTQ2464" s="20"/>
      <c r="NTR2464" s="20"/>
      <c r="NTS2464" s="20"/>
      <c r="NTT2464" s="20"/>
      <c r="NTU2464" s="20"/>
      <c r="NTV2464" s="20"/>
      <c r="NTW2464" s="20"/>
      <c r="NTX2464" s="20"/>
      <c r="NTY2464" s="20"/>
      <c r="NTZ2464" s="20"/>
      <c r="NUA2464" s="20"/>
      <c r="NUB2464" s="20"/>
      <c r="NUC2464" s="20"/>
      <c r="NUD2464" s="20"/>
      <c r="NUE2464" s="20"/>
      <c r="NUF2464" s="20"/>
      <c r="NUG2464" s="20"/>
      <c r="NUH2464" s="20"/>
      <c r="NUI2464" s="20"/>
      <c r="NUJ2464" s="20"/>
      <c r="NUK2464" s="20"/>
      <c r="NUL2464" s="20"/>
      <c r="NUM2464" s="20"/>
      <c r="NUN2464" s="20"/>
      <c r="NUO2464" s="20"/>
      <c r="NUP2464" s="20"/>
      <c r="NUQ2464" s="20"/>
      <c r="NUR2464" s="20"/>
      <c r="NUS2464" s="20"/>
      <c r="NUT2464" s="20"/>
      <c r="NUU2464" s="20"/>
      <c r="NUV2464" s="20"/>
      <c r="NUW2464" s="20"/>
      <c r="NUX2464" s="20"/>
      <c r="NUY2464" s="20"/>
      <c r="NUZ2464" s="20"/>
      <c r="NVA2464" s="20"/>
      <c r="NVB2464" s="20"/>
      <c r="NVC2464" s="20"/>
      <c r="NVD2464" s="20"/>
      <c r="NVE2464" s="20"/>
      <c r="NVF2464" s="20"/>
      <c r="NVG2464" s="20"/>
      <c r="NVH2464" s="20"/>
      <c r="NVI2464" s="20"/>
      <c r="NVJ2464" s="20"/>
      <c r="NVK2464" s="20"/>
      <c r="NVL2464" s="20"/>
      <c r="NVM2464" s="20"/>
      <c r="NVN2464" s="20"/>
      <c r="NVO2464" s="20"/>
      <c r="NVP2464" s="20"/>
      <c r="NVQ2464" s="20"/>
      <c r="NVR2464" s="20"/>
      <c r="NVS2464" s="20"/>
      <c r="NVT2464" s="20"/>
      <c r="NVU2464" s="20"/>
      <c r="NVV2464" s="20"/>
      <c r="NVW2464" s="20"/>
      <c r="NVX2464" s="20"/>
      <c r="NVY2464" s="20"/>
      <c r="NVZ2464" s="20"/>
      <c r="NWA2464" s="20"/>
      <c r="NWB2464" s="20"/>
      <c r="NWC2464" s="20"/>
      <c r="NWD2464" s="20"/>
      <c r="NWE2464" s="20"/>
      <c r="NWF2464" s="20"/>
      <c r="NWG2464" s="20"/>
      <c r="NWH2464" s="20"/>
      <c r="NWI2464" s="20"/>
      <c r="NWJ2464" s="20"/>
      <c r="NWK2464" s="20"/>
      <c r="NWL2464" s="20"/>
      <c r="NWM2464" s="20"/>
      <c r="NWN2464" s="20"/>
      <c r="NWO2464" s="20"/>
      <c r="NWP2464" s="20"/>
      <c r="NWQ2464" s="20"/>
      <c r="NWR2464" s="20"/>
      <c r="NWS2464" s="20"/>
      <c r="NWT2464" s="20"/>
      <c r="NWU2464" s="20"/>
      <c r="NWV2464" s="20"/>
      <c r="NWW2464" s="20"/>
      <c r="NWX2464" s="20"/>
      <c r="NWY2464" s="20"/>
      <c r="NWZ2464" s="20"/>
      <c r="NXA2464" s="20"/>
      <c r="NXB2464" s="20"/>
      <c r="NXC2464" s="20"/>
      <c r="NXD2464" s="20"/>
      <c r="NXE2464" s="20"/>
      <c r="NXF2464" s="20"/>
      <c r="NXG2464" s="20"/>
      <c r="NXH2464" s="20"/>
      <c r="NXI2464" s="20"/>
      <c r="NXJ2464" s="20"/>
      <c r="NXK2464" s="20"/>
      <c r="NXL2464" s="20"/>
      <c r="NXM2464" s="20"/>
      <c r="NXN2464" s="20"/>
      <c r="NXO2464" s="20"/>
      <c r="NXP2464" s="20"/>
      <c r="NXQ2464" s="20"/>
      <c r="NXR2464" s="20"/>
      <c r="NXS2464" s="20"/>
      <c r="NXT2464" s="20"/>
      <c r="NXU2464" s="20"/>
      <c r="NXV2464" s="20"/>
      <c r="NXW2464" s="20"/>
      <c r="NXX2464" s="20"/>
      <c r="NXY2464" s="20"/>
      <c r="NXZ2464" s="20"/>
      <c r="NYA2464" s="20"/>
      <c r="NYB2464" s="20"/>
      <c r="NYC2464" s="20"/>
      <c r="NYD2464" s="20"/>
      <c r="NYE2464" s="20"/>
      <c r="NYF2464" s="20"/>
      <c r="NYG2464" s="20"/>
      <c r="NYH2464" s="20"/>
      <c r="NYI2464" s="20"/>
      <c r="NYJ2464" s="20"/>
      <c r="NYK2464" s="20"/>
      <c r="NYL2464" s="20"/>
      <c r="NYM2464" s="20"/>
      <c r="NYN2464" s="20"/>
      <c r="NYO2464" s="20"/>
      <c r="NYP2464" s="20"/>
      <c r="NYQ2464" s="20"/>
      <c r="NYR2464" s="20"/>
      <c r="NYS2464" s="20"/>
      <c r="NYT2464" s="20"/>
      <c r="NYU2464" s="20"/>
      <c r="NYV2464" s="20"/>
      <c r="NYW2464" s="20"/>
      <c r="NYX2464" s="20"/>
      <c r="NYY2464" s="20"/>
      <c r="NYZ2464" s="20"/>
      <c r="NZA2464" s="20"/>
      <c r="NZB2464" s="20"/>
      <c r="NZC2464" s="20"/>
      <c r="NZD2464" s="20"/>
      <c r="NZE2464" s="20"/>
      <c r="NZF2464" s="20"/>
      <c r="NZG2464" s="20"/>
      <c r="NZH2464" s="20"/>
      <c r="NZI2464" s="20"/>
      <c r="NZJ2464" s="20"/>
      <c r="NZK2464" s="20"/>
      <c r="NZL2464" s="20"/>
      <c r="NZM2464" s="20"/>
      <c r="NZN2464" s="20"/>
      <c r="NZO2464" s="20"/>
      <c r="NZP2464" s="20"/>
      <c r="NZQ2464" s="20"/>
      <c r="NZR2464" s="20"/>
      <c r="NZS2464" s="20"/>
      <c r="NZT2464" s="20"/>
      <c r="NZU2464" s="20"/>
      <c r="NZV2464" s="20"/>
      <c r="NZW2464" s="20"/>
      <c r="NZX2464" s="20"/>
      <c r="NZY2464" s="20"/>
      <c r="NZZ2464" s="20"/>
      <c r="OAA2464" s="20"/>
      <c r="OAB2464" s="20"/>
      <c r="OAC2464" s="20"/>
      <c r="OAD2464" s="20"/>
      <c r="OAE2464" s="20"/>
      <c r="OAF2464" s="20"/>
      <c r="OAG2464" s="20"/>
      <c r="OAH2464" s="20"/>
      <c r="OAI2464" s="20"/>
      <c r="OAJ2464" s="20"/>
      <c r="OAK2464" s="20"/>
      <c r="OAL2464" s="20"/>
      <c r="OAM2464" s="20"/>
      <c r="OAN2464" s="20"/>
      <c r="OAO2464" s="20"/>
      <c r="OAP2464" s="20"/>
      <c r="OAQ2464" s="20"/>
      <c r="OAR2464" s="20"/>
      <c r="OAS2464" s="20"/>
      <c r="OAT2464" s="20"/>
      <c r="OAU2464" s="20"/>
      <c r="OAV2464" s="20"/>
      <c r="OAW2464" s="20"/>
      <c r="OAX2464" s="20"/>
      <c r="OAY2464" s="20"/>
      <c r="OAZ2464" s="20"/>
      <c r="OBA2464" s="20"/>
      <c r="OBB2464" s="20"/>
      <c r="OBC2464" s="20"/>
      <c r="OBD2464" s="20"/>
      <c r="OBE2464" s="20"/>
      <c r="OBF2464" s="20"/>
      <c r="OBG2464" s="20"/>
      <c r="OBH2464" s="20"/>
      <c r="OBI2464" s="20"/>
      <c r="OBJ2464" s="20"/>
      <c r="OBK2464" s="20"/>
      <c r="OBL2464" s="20"/>
      <c r="OBM2464" s="20"/>
      <c r="OBN2464" s="20"/>
      <c r="OBO2464" s="20"/>
      <c r="OBP2464" s="20"/>
      <c r="OBQ2464" s="20"/>
      <c r="OBR2464" s="20"/>
      <c r="OBS2464" s="20"/>
      <c r="OBT2464" s="20"/>
      <c r="OBU2464" s="20"/>
      <c r="OBV2464" s="20"/>
      <c r="OBW2464" s="20"/>
      <c r="OBX2464" s="20"/>
      <c r="OBY2464" s="20"/>
      <c r="OBZ2464" s="20"/>
      <c r="OCA2464" s="20"/>
      <c r="OCB2464" s="20"/>
      <c r="OCC2464" s="20"/>
      <c r="OCD2464" s="20"/>
      <c r="OCE2464" s="20"/>
      <c r="OCF2464" s="20"/>
      <c r="OCG2464" s="20"/>
      <c r="OCH2464" s="20"/>
      <c r="OCI2464" s="20"/>
      <c r="OCJ2464" s="20"/>
      <c r="OCK2464" s="20"/>
      <c r="OCL2464" s="20"/>
      <c r="OCM2464" s="20"/>
      <c r="OCN2464" s="20"/>
      <c r="OCO2464" s="20"/>
      <c r="OCP2464" s="20"/>
      <c r="OCQ2464" s="20"/>
      <c r="OCR2464" s="20"/>
      <c r="OCS2464" s="20"/>
      <c r="OCT2464" s="20"/>
      <c r="OCU2464" s="20"/>
      <c r="OCV2464" s="20"/>
      <c r="OCW2464" s="20"/>
      <c r="OCX2464" s="20"/>
      <c r="OCY2464" s="20"/>
      <c r="OCZ2464" s="20"/>
      <c r="ODA2464" s="20"/>
      <c r="ODB2464" s="20"/>
      <c r="ODC2464" s="20"/>
      <c r="ODD2464" s="20"/>
      <c r="ODE2464" s="20"/>
      <c r="ODF2464" s="20"/>
      <c r="ODG2464" s="20"/>
      <c r="ODH2464" s="20"/>
      <c r="ODI2464" s="20"/>
      <c r="ODJ2464" s="20"/>
      <c r="ODK2464" s="20"/>
      <c r="ODL2464" s="20"/>
      <c r="ODM2464" s="20"/>
      <c r="ODN2464" s="20"/>
      <c r="ODO2464" s="20"/>
      <c r="ODP2464" s="20"/>
      <c r="ODQ2464" s="20"/>
      <c r="ODR2464" s="20"/>
      <c r="ODS2464" s="20"/>
      <c r="ODT2464" s="20"/>
      <c r="ODU2464" s="20"/>
      <c r="ODV2464" s="20"/>
      <c r="ODW2464" s="20"/>
      <c r="ODX2464" s="20"/>
      <c r="ODY2464" s="20"/>
      <c r="ODZ2464" s="20"/>
      <c r="OEA2464" s="20"/>
      <c r="OEB2464" s="20"/>
      <c r="OEC2464" s="20"/>
      <c r="OED2464" s="20"/>
      <c r="OEE2464" s="20"/>
      <c r="OEF2464" s="20"/>
      <c r="OEG2464" s="20"/>
      <c r="OEH2464" s="20"/>
      <c r="OEI2464" s="20"/>
      <c r="OEJ2464" s="20"/>
      <c r="OEK2464" s="20"/>
      <c r="OEL2464" s="20"/>
      <c r="OEM2464" s="20"/>
      <c r="OEN2464" s="20"/>
      <c r="OEO2464" s="20"/>
      <c r="OEP2464" s="20"/>
      <c r="OEQ2464" s="20"/>
      <c r="OER2464" s="20"/>
      <c r="OES2464" s="20"/>
      <c r="OET2464" s="20"/>
      <c r="OEU2464" s="20"/>
      <c r="OEV2464" s="20"/>
      <c r="OEW2464" s="20"/>
      <c r="OEX2464" s="20"/>
      <c r="OEY2464" s="20"/>
      <c r="OEZ2464" s="20"/>
      <c r="OFA2464" s="20"/>
      <c r="OFB2464" s="20"/>
      <c r="OFC2464" s="20"/>
      <c r="OFD2464" s="20"/>
      <c r="OFE2464" s="20"/>
      <c r="OFF2464" s="20"/>
      <c r="OFG2464" s="20"/>
      <c r="OFH2464" s="20"/>
      <c r="OFI2464" s="20"/>
      <c r="OFJ2464" s="20"/>
      <c r="OFK2464" s="20"/>
      <c r="OFL2464" s="20"/>
      <c r="OFM2464" s="20"/>
      <c r="OFN2464" s="20"/>
      <c r="OFO2464" s="20"/>
      <c r="OFP2464" s="20"/>
      <c r="OFQ2464" s="20"/>
      <c r="OFR2464" s="20"/>
      <c r="OFS2464" s="20"/>
      <c r="OFT2464" s="20"/>
      <c r="OFU2464" s="20"/>
      <c r="OFV2464" s="20"/>
      <c r="OFW2464" s="20"/>
      <c r="OFX2464" s="20"/>
      <c r="OFY2464" s="20"/>
      <c r="OFZ2464" s="20"/>
      <c r="OGA2464" s="20"/>
      <c r="OGB2464" s="20"/>
      <c r="OGC2464" s="20"/>
      <c r="OGD2464" s="20"/>
      <c r="OGE2464" s="20"/>
      <c r="OGF2464" s="20"/>
      <c r="OGG2464" s="20"/>
      <c r="OGH2464" s="20"/>
      <c r="OGI2464" s="20"/>
      <c r="OGJ2464" s="20"/>
      <c r="OGK2464" s="20"/>
      <c r="OGL2464" s="20"/>
      <c r="OGM2464" s="20"/>
      <c r="OGN2464" s="20"/>
      <c r="OGO2464" s="20"/>
      <c r="OGP2464" s="20"/>
      <c r="OGQ2464" s="20"/>
      <c r="OGR2464" s="20"/>
      <c r="OGS2464" s="20"/>
      <c r="OGT2464" s="20"/>
      <c r="OGU2464" s="20"/>
      <c r="OGV2464" s="20"/>
      <c r="OGW2464" s="20"/>
      <c r="OGX2464" s="20"/>
      <c r="OGY2464" s="20"/>
      <c r="OGZ2464" s="20"/>
      <c r="OHA2464" s="20"/>
      <c r="OHB2464" s="20"/>
      <c r="OHC2464" s="20"/>
      <c r="OHD2464" s="20"/>
      <c r="OHE2464" s="20"/>
      <c r="OHF2464" s="20"/>
      <c r="OHG2464" s="20"/>
      <c r="OHH2464" s="20"/>
      <c r="OHI2464" s="20"/>
      <c r="OHJ2464" s="20"/>
      <c r="OHK2464" s="20"/>
      <c r="OHL2464" s="20"/>
      <c r="OHM2464" s="20"/>
      <c r="OHN2464" s="20"/>
      <c r="OHO2464" s="20"/>
      <c r="OHP2464" s="20"/>
      <c r="OHQ2464" s="20"/>
      <c r="OHR2464" s="20"/>
      <c r="OHS2464" s="20"/>
      <c r="OHT2464" s="20"/>
      <c r="OHU2464" s="20"/>
      <c r="OHV2464" s="20"/>
      <c r="OHW2464" s="20"/>
      <c r="OHX2464" s="20"/>
      <c r="OHY2464" s="20"/>
      <c r="OHZ2464" s="20"/>
      <c r="OIA2464" s="20"/>
      <c r="OIB2464" s="20"/>
      <c r="OIC2464" s="20"/>
      <c r="OID2464" s="20"/>
      <c r="OIE2464" s="20"/>
      <c r="OIF2464" s="20"/>
      <c r="OIG2464" s="20"/>
      <c r="OIH2464" s="20"/>
      <c r="OII2464" s="20"/>
      <c r="OIJ2464" s="20"/>
      <c r="OIK2464" s="20"/>
      <c r="OIL2464" s="20"/>
      <c r="OIM2464" s="20"/>
      <c r="OIN2464" s="20"/>
      <c r="OIO2464" s="20"/>
      <c r="OIP2464" s="20"/>
      <c r="OIQ2464" s="20"/>
      <c r="OIR2464" s="20"/>
      <c r="OIS2464" s="20"/>
      <c r="OIT2464" s="20"/>
      <c r="OIU2464" s="20"/>
      <c r="OIV2464" s="20"/>
      <c r="OIW2464" s="20"/>
      <c r="OIX2464" s="20"/>
      <c r="OIY2464" s="20"/>
      <c r="OIZ2464" s="20"/>
      <c r="OJA2464" s="20"/>
      <c r="OJB2464" s="20"/>
      <c r="OJC2464" s="20"/>
      <c r="OJD2464" s="20"/>
      <c r="OJE2464" s="20"/>
      <c r="OJF2464" s="20"/>
      <c r="OJG2464" s="20"/>
      <c r="OJH2464" s="20"/>
      <c r="OJI2464" s="20"/>
      <c r="OJJ2464" s="20"/>
      <c r="OJK2464" s="20"/>
      <c r="OJL2464" s="20"/>
      <c r="OJM2464" s="20"/>
      <c r="OJN2464" s="20"/>
      <c r="OJO2464" s="20"/>
      <c r="OJP2464" s="20"/>
      <c r="OJQ2464" s="20"/>
      <c r="OJR2464" s="20"/>
      <c r="OJS2464" s="20"/>
      <c r="OJT2464" s="20"/>
      <c r="OJU2464" s="20"/>
      <c r="OJV2464" s="20"/>
      <c r="OJW2464" s="20"/>
      <c r="OJX2464" s="20"/>
      <c r="OJY2464" s="20"/>
      <c r="OJZ2464" s="20"/>
      <c r="OKA2464" s="20"/>
      <c r="OKB2464" s="20"/>
      <c r="OKC2464" s="20"/>
      <c r="OKD2464" s="20"/>
      <c r="OKE2464" s="20"/>
      <c r="OKF2464" s="20"/>
      <c r="OKG2464" s="20"/>
      <c r="OKH2464" s="20"/>
      <c r="OKI2464" s="20"/>
      <c r="OKJ2464" s="20"/>
      <c r="OKK2464" s="20"/>
      <c r="OKL2464" s="20"/>
      <c r="OKM2464" s="20"/>
      <c r="OKN2464" s="20"/>
      <c r="OKO2464" s="20"/>
      <c r="OKP2464" s="20"/>
      <c r="OKQ2464" s="20"/>
      <c r="OKR2464" s="20"/>
      <c r="OKS2464" s="20"/>
      <c r="OKT2464" s="20"/>
      <c r="OKU2464" s="20"/>
      <c r="OKV2464" s="20"/>
      <c r="OKW2464" s="20"/>
      <c r="OKX2464" s="20"/>
      <c r="OKY2464" s="20"/>
      <c r="OKZ2464" s="20"/>
      <c r="OLA2464" s="20"/>
      <c r="OLB2464" s="20"/>
      <c r="OLC2464" s="20"/>
      <c r="OLD2464" s="20"/>
      <c r="OLE2464" s="20"/>
      <c r="OLF2464" s="20"/>
      <c r="OLG2464" s="20"/>
      <c r="OLH2464" s="20"/>
      <c r="OLI2464" s="20"/>
      <c r="OLJ2464" s="20"/>
      <c r="OLK2464" s="20"/>
      <c r="OLL2464" s="20"/>
      <c r="OLM2464" s="20"/>
      <c r="OLN2464" s="20"/>
      <c r="OLO2464" s="20"/>
      <c r="OLP2464" s="20"/>
      <c r="OLQ2464" s="20"/>
      <c r="OLR2464" s="20"/>
      <c r="OLS2464" s="20"/>
      <c r="OLT2464" s="20"/>
      <c r="OLU2464" s="20"/>
      <c r="OLV2464" s="20"/>
      <c r="OLW2464" s="20"/>
      <c r="OLX2464" s="20"/>
      <c r="OLY2464" s="20"/>
      <c r="OLZ2464" s="20"/>
      <c r="OMA2464" s="20"/>
      <c r="OMB2464" s="20"/>
      <c r="OMC2464" s="20"/>
      <c r="OMD2464" s="20"/>
      <c r="OME2464" s="20"/>
      <c r="OMF2464" s="20"/>
      <c r="OMG2464" s="20"/>
      <c r="OMH2464" s="20"/>
      <c r="OMI2464" s="20"/>
      <c r="OMJ2464" s="20"/>
      <c r="OMK2464" s="20"/>
      <c r="OML2464" s="20"/>
      <c r="OMM2464" s="20"/>
      <c r="OMN2464" s="20"/>
      <c r="OMO2464" s="20"/>
      <c r="OMP2464" s="20"/>
      <c r="OMQ2464" s="20"/>
      <c r="OMR2464" s="20"/>
      <c r="OMS2464" s="20"/>
      <c r="OMT2464" s="20"/>
      <c r="OMU2464" s="20"/>
      <c r="OMV2464" s="20"/>
      <c r="OMW2464" s="20"/>
      <c r="OMX2464" s="20"/>
      <c r="OMY2464" s="20"/>
      <c r="OMZ2464" s="20"/>
      <c r="ONA2464" s="20"/>
      <c r="ONB2464" s="20"/>
      <c r="ONC2464" s="20"/>
      <c r="OND2464" s="20"/>
      <c r="ONE2464" s="20"/>
      <c r="ONF2464" s="20"/>
      <c r="ONG2464" s="20"/>
      <c r="ONH2464" s="20"/>
      <c r="ONI2464" s="20"/>
      <c r="ONJ2464" s="20"/>
      <c r="ONK2464" s="20"/>
      <c r="ONL2464" s="20"/>
      <c r="ONM2464" s="20"/>
      <c r="ONN2464" s="20"/>
      <c r="ONO2464" s="20"/>
      <c r="ONP2464" s="20"/>
      <c r="ONQ2464" s="20"/>
      <c r="ONR2464" s="20"/>
      <c r="ONS2464" s="20"/>
      <c r="ONT2464" s="20"/>
      <c r="ONU2464" s="20"/>
      <c r="ONV2464" s="20"/>
      <c r="ONW2464" s="20"/>
      <c r="ONX2464" s="20"/>
      <c r="ONY2464" s="20"/>
      <c r="ONZ2464" s="20"/>
      <c r="OOA2464" s="20"/>
      <c r="OOB2464" s="20"/>
      <c r="OOC2464" s="20"/>
      <c r="OOD2464" s="20"/>
      <c r="OOE2464" s="20"/>
      <c r="OOF2464" s="20"/>
      <c r="OOG2464" s="20"/>
      <c r="OOH2464" s="20"/>
      <c r="OOI2464" s="20"/>
      <c r="OOJ2464" s="20"/>
      <c r="OOK2464" s="20"/>
      <c r="OOL2464" s="20"/>
      <c r="OOM2464" s="20"/>
      <c r="OON2464" s="20"/>
      <c r="OOO2464" s="20"/>
      <c r="OOP2464" s="20"/>
      <c r="OOQ2464" s="20"/>
      <c r="OOR2464" s="20"/>
      <c r="OOS2464" s="20"/>
      <c r="OOT2464" s="20"/>
      <c r="OOU2464" s="20"/>
      <c r="OOV2464" s="20"/>
      <c r="OOW2464" s="20"/>
      <c r="OOX2464" s="20"/>
      <c r="OOY2464" s="20"/>
      <c r="OOZ2464" s="20"/>
      <c r="OPA2464" s="20"/>
      <c r="OPB2464" s="20"/>
      <c r="OPC2464" s="20"/>
      <c r="OPD2464" s="20"/>
      <c r="OPE2464" s="20"/>
      <c r="OPF2464" s="20"/>
      <c r="OPG2464" s="20"/>
      <c r="OPH2464" s="20"/>
      <c r="OPI2464" s="20"/>
      <c r="OPJ2464" s="20"/>
      <c r="OPK2464" s="20"/>
      <c r="OPL2464" s="20"/>
      <c r="OPM2464" s="20"/>
      <c r="OPN2464" s="20"/>
      <c r="OPO2464" s="20"/>
      <c r="OPP2464" s="20"/>
      <c r="OPQ2464" s="20"/>
      <c r="OPR2464" s="20"/>
      <c r="OPS2464" s="20"/>
      <c r="OPT2464" s="20"/>
      <c r="OPU2464" s="20"/>
      <c r="OPV2464" s="20"/>
      <c r="OPW2464" s="20"/>
      <c r="OPX2464" s="20"/>
      <c r="OPY2464" s="20"/>
      <c r="OPZ2464" s="20"/>
      <c r="OQA2464" s="20"/>
      <c r="OQB2464" s="20"/>
      <c r="OQC2464" s="20"/>
      <c r="OQD2464" s="20"/>
      <c r="OQE2464" s="20"/>
      <c r="OQF2464" s="20"/>
      <c r="OQG2464" s="20"/>
      <c r="OQH2464" s="20"/>
      <c r="OQI2464" s="20"/>
      <c r="OQJ2464" s="20"/>
      <c r="OQK2464" s="20"/>
      <c r="OQL2464" s="20"/>
      <c r="OQM2464" s="20"/>
      <c r="OQN2464" s="20"/>
      <c r="OQO2464" s="20"/>
      <c r="OQP2464" s="20"/>
      <c r="OQQ2464" s="20"/>
      <c r="OQR2464" s="20"/>
      <c r="OQS2464" s="20"/>
      <c r="OQT2464" s="20"/>
      <c r="OQU2464" s="20"/>
      <c r="OQV2464" s="20"/>
      <c r="OQW2464" s="20"/>
      <c r="OQX2464" s="20"/>
      <c r="OQY2464" s="20"/>
      <c r="OQZ2464" s="20"/>
      <c r="ORA2464" s="20"/>
      <c r="ORB2464" s="20"/>
      <c r="ORC2464" s="20"/>
      <c r="ORD2464" s="20"/>
      <c r="ORE2464" s="20"/>
      <c r="ORF2464" s="20"/>
      <c r="ORG2464" s="20"/>
      <c r="ORH2464" s="20"/>
      <c r="ORI2464" s="20"/>
      <c r="ORJ2464" s="20"/>
      <c r="ORK2464" s="20"/>
      <c r="ORL2464" s="20"/>
      <c r="ORM2464" s="20"/>
      <c r="ORN2464" s="20"/>
      <c r="ORO2464" s="20"/>
      <c r="ORP2464" s="20"/>
      <c r="ORQ2464" s="20"/>
      <c r="ORR2464" s="20"/>
      <c r="ORS2464" s="20"/>
      <c r="ORT2464" s="20"/>
      <c r="ORU2464" s="20"/>
      <c r="ORV2464" s="20"/>
      <c r="ORW2464" s="20"/>
      <c r="ORX2464" s="20"/>
      <c r="ORY2464" s="20"/>
      <c r="ORZ2464" s="20"/>
      <c r="OSA2464" s="20"/>
      <c r="OSB2464" s="20"/>
      <c r="OSC2464" s="20"/>
      <c r="OSD2464" s="20"/>
      <c r="OSE2464" s="20"/>
      <c r="OSF2464" s="20"/>
      <c r="OSG2464" s="20"/>
      <c r="OSH2464" s="20"/>
      <c r="OSI2464" s="20"/>
      <c r="OSJ2464" s="20"/>
      <c r="OSK2464" s="20"/>
      <c r="OSL2464" s="20"/>
      <c r="OSM2464" s="20"/>
      <c r="OSN2464" s="20"/>
      <c r="OSO2464" s="20"/>
      <c r="OSP2464" s="20"/>
      <c r="OSQ2464" s="20"/>
      <c r="OSR2464" s="20"/>
      <c r="OSS2464" s="20"/>
      <c r="OST2464" s="20"/>
      <c r="OSU2464" s="20"/>
      <c r="OSV2464" s="20"/>
      <c r="OSW2464" s="20"/>
      <c r="OSX2464" s="20"/>
      <c r="OSY2464" s="20"/>
      <c r="OSZ2464" s="20"/>
      <c r="OTA2464" s="20"/>
      <c r="OTB2464" s="20"/>
      <c r="OTC2464" s="20"/>
      <c r="OTD2464" s="20"/>
      <c r="OTE2464" s="20"/>
      <c r="OTF2464" s="20"/>
      <c r="OTG2464" s="20"/>
      <c r="OTH2464" s="20"/>
      <c r="OTI2464" s="20"/>
      <c r="OTJ2464" s="20"/>
      <c r="OTK2464" s="20"/>
      <c r="OTL2464" s="20"/>
      <c r="OTM2464" s="20"/>
      <c r="OTN2464" s="20"/>
      <c r="OTO2464" s="20"/>
      <c r="OTP2464" s="20"/>
      <c r="OTQ2464" s="20"/>
      <c r="OTR2464" s="20"/>
      <c r="OTS2464" s="20"/>
      <c r="OTT2464" s="20"/>
      <c r="OTU2464" s="20"/>
      <c r="OTV2464" s="20"/>
      <c r="OTW2464" s="20"/>
      <c r="OTX2464" s="20"/>
      <c r="OTY2464" s="20"/>
      <c r="OTZ2464" s="20"/>
      <c r="OUA2464" s="20"/>
      <c r="OUB2464" s="20"/>
      <c r="OUC2464" s="20"/>
      <c r="OUD2464" s="20"/>
      <c r="OUE2464" s="20"/>
      <c r="OUF2464" s="20"/>
      <c r="OUG2464" s="20"/>
      <c r="OUH2464" s="20"/>
      <c r="OUI2464" s="20"/>
      <c r="OUJ2464" s="20"/>
      <c r="OUK2464" s="20"/>
      <c r="OUL2464" s="20"/>
      <c r="OUM2464" s="20"/>
      <c r="OUN2464" s="20"/>
      <c r="OUO2464" s="20"/>
      <c r="OUP2464" s="20"/>
      <c r="OUQ2464" s="20"/>
      <c r="OUR2464" s="20"/>
      <c r="OUS2464" s="20"/>
      <c r="OUT2464" s="20"/>
      <c r="OUU2464" s="20"/>
      <c r="OUV2464" s="20"/>
      <c r="OUW2464" s="20"/>
      <c r="OUX2464" s="20"/>
      <c r="OUY2464" s="20"/>
      <c r="OUZ2464" s="20"/>
      <c r="OVA2464" s="20"/>
      <c r="OVB2464" s="20"/>
      <c r="OVC2464" s="20"/>
      <c r="OVD2464" s="20"/>
      <c r="OVE2464" s="20"/>
      <c r="OVF2464" s="20"/>
      <c r="OVG2464" s="20"/>
      <c r="OVH2464" s="20"/>
      <c r="OVI2464" s="20"/>
      <c r="OVJ2464" s="20"/>
      <c r="OVK2464" s="20"/>
      <c r="OVL2464" s="20"/>
      <c r="OVM2464" s="20"/>
      <c r="OVN2464" s="20"/>
      <c r="OVO2464" s="20"/>
      <c r="OVP2464" s="20"/>
      <c r="OVQ2464" s="20"/>
      <c r="OVR2464" s="20"/>
      <c r="OVS2464" s="20"/>
      <c r="OVT2464" s="20"/>
      <c r="OVU2464" s="20"/>
      <c r="OVV2464" s="20"/>
      <c r="OVW2464" s="20"/>
      <c r="OVX2464" s="20"/>
      <c r="OVY2464" s="20"/>
      <c r="OVZ2464" s="20"/>
      <c r="OWA2464" s="20"/>
      <c r="OWB2464" s="20"/>
      <c r="OWC2464" s="20"/>
      <c r="OWD2464" s="20"/>
      <c r="OWE2464" s="20"/>
      <c r="OWF2464" s="20"/>
      <c r="OWG2464" s="20"/>
      <c r="OWH2464" s="20"/>
      <c r="OWI2464" s="20"/>
      <c r="OWJ2464" s="20"/>
      <c r="OWK2464" s="20"/>
      <c r="OWL2464" s="20"/>
      <c r="OWM2464" s="20"/>
      <c r="OWN2464" s="20"/>
      <c r="OWO2464" s="20"/>
      <c r="OWP2464" s="20"/>
      <c r="OWQ2464" s="20"/>
      <c r="OWR2464" s="20"/>
      <c r="OWS2464" s="20"/>
      <c r="OWT2464" s="20"/>
      <c r="OWU2464" s="20"/>
      <c r="OWV2464" s="20"/>
      <c r="OWW2464" s="20"/>
      <c r="OWX2464" s="20"/>
      <c r="OWY2464" s="20"/>
      <c r="OWZ2464" s="20"/>
      <c r="OXA2464" s="20"/>
      <c r="OXB2464" s="20"/>
      <c r="OXC2464" s="20"/>
      <c r="OXD2464" s="20"/>
      <c r="OXE2464" s="20"/>
      <c r="OXF2464" s="20"/>
      <c r="OXG2464" s="20"/>
      <c r="OXH2464" s="20"/>
      <c r="OXI2464" s="20"/>
      <c r="OXJ2464" s="20"/>
      <c r="OXK2464" s="20"/>
      <c r="OXL2464" s="20"/>
      <c r="OXM2464" s="20"/>
      <c r="OXN2464" s="20"/>
      <c r="OXO2464" s="20"/>
      <c r="OXP2464" s="20"/>
      <c r="OXQ2464" s="20"/>
      <c r="OXR2464" s="20"/>
      <c r="OXS2464" s="20"/>
      <c r="OXT2464" s="20"/>
      <c r="OXU2464" s="20"/>
      <c r="OXV2464" s="20"/>
      <c r="OXW2464" s="20"/>
      <c r="OXX2464" s="20"/>
      <c r="OXY2464" s="20"/>
      <c r="OXZ2464" s="20"/>
      <c r="OYA2464" s="20"/>
      <c r="OYB2464" s="20"/>
      <c r="OYC2464" s="20"/>
      <c r="OYD2464" s="20"/>
      <c r="OYE2464" s="20"/>
      <c r="OYF2464" s="20"/>
      <c r="OYG2464" s="20"/>
      <c r="OYH2464" s="20"/>
      <c r="OYI2464" s="20"/>
      <c r="OYJ2464" s="20"/>
      <c r="OYK2464" s="20"/>
      <c r="OYL2464" s="20"/>
      <c r="OYM2464" s="20"/>
      <c r="OYN2464" s="20"/>
      <c r="OYO2464" s="20"/>
      <c r="OYP2464" s="20"/>
      <c r="OYQ2464" s="20"/>
      <c r="OYR2464" s="20"/>
      <c r="OYS2464" s="20"/>
      <c r="OYT2464" s="20"/>
      <c r="OYU2464" s="20"/>
      <c r="OYV2464" s="20"/>
      <c r="OYW2464" s="20"/>
      <c r="OYX2464" s="20"/>
      <c r="OYY2464" s="20"/>
      <c r="OYZ2464" s="20"/>
      <c r="OZA2464" s="20"/>
      <c r="OZB2464" s="20"/>
      <c r="OZC2464" s="20"/>
      <c r="OZD2464" s="20"/>
      <c r="OZE2464" s="20"/>
      <c r="OZF2464" s="20"/>
      <c r="OZG2464" s="20"/>
      <c r="OZH2464" s="20"/>
      <c r="OZI2464" s="20"/>
      <c r="OZJ2464" s="20"/>
      <c r="OZK2464" s="20"/>
      <c r="OZL2464" s="20"/>
      <c r="OZM2464" s="20"/>
      <c r="OZN2464" s="20"/>
      <c r="OZO2464" s="20"/>
      <c r="OZP2464" s="20"/>
      <c r="OZQ2464" s="20"/>
      <c r="OZR2464" s="20"/>
      <c r="OZS2464" s="20"/>
      <c r="OZT2464" s="20"/>
      <c r="OZU2464" s="20"/>
      <c r="OZV2464" s="20"/>
      <c r="OZW2464" s="20"/>
      <c r="OZX2464" s="20"/>
      <c r="OZY2464" s="20"/>
      <c r="OZZ2464" s="20"/>
      <c r="PAA2464" s="20"/>
      <c r="PAB2464" s="20"/>
      <c r="PAC2464" s="20"/>
      <c r="PAD2464" s="20"/>
      <c r="PAE2464" s="20"/>
      <c r="PAF2464" s="20"/>
      <c r="PAG2464" s="20"/>
      <c r="PAH2464" s="20"/>
      <c r="PAI2464" s="20"/>
      <c r="PAJ2464" s="20"/>
      <c r="PAK2464" s="20"/>
      <c r="PAL2464" s="20"/>
      <c r="PAM2464" s="20"/>
      <c r="PAN2464" s="20"/>
      <c r="PAO2464" s="20"/>
      <c r="PAP2464" s="20"/>
      <c r="PAQ2464" s="20"/>
      <c r="PAR2464" s="20"/>
      <c r="PAS2464" s="20"/>
      <c r="PAT2464" s="20"/>
      <c r="PAU2464" s="20"/>
      <c r="PAV2464" s="20"/>
      <c r="PAW2464" s="20"/>
      <c r="PAX2464" s="20"/>
      <c r="PAY2464" s="20"/>
      <c r="PAZ2464" s="20"/>
      <c r="PBA2464" s="20"/>
      <c r="PBB2464" s="20"/>
      <c r="PBC2464" s="20"/>
      <c r="PBD2464" s="20"/>
      <c r="PBE2464" s="20"/>
      <c r="PBF2464" s="20"/>
      <c r="PBG2464" s="20"/>
      <c r="PBH2464" s="20"/>
      <c r="PBI2464" s="20"/>
      <c r="PBJ2464" s="20"/>
      <c r="PBK2464" s="20"/>
      <c r="PBL2464" s="20"/>
      <c r="PBM2464" s="20"/>
      <c r="PBN2464" s="20"/>
      <c r="PBO2464" s="20"/>
      <c r="PBP2464" s="20"/>
      <c r="PBQ2464" s="20"/>
      <c r="PBR2464" s="20"/>
      <c r="PBS2464" s="20"/>
      <c r="PBT2464" s="20"/>
      <c r="PBU2464" s="20"/>
      <c r="PBV2464" s="20"/>
      <c r="PBW2464" s="20"/>
      <c r="PBX2464" s="20"/>
      <c r="PBY2464" s="20"/>
      <c r="PBZ2464" s="20"/>
      <c r="PCA2464" s="20"/>
      <c r="PCB2464" s="20"/>
      <c r="PCC2464" s="20"/>
      <c r="PCD2464" s="20"/>
      <c r="PCE2464" s="20"/>
      <c r="PCF2464" s="20"/>
      <c r="PCG2464" s="20"/>
      <c r="PCH2464" s="20"/>
      <c r="PCI2464" s="20"/>
      <c r="PCJ2464" s="20"/>
      <c r="PCK2464" s="20"/>
      <c r="PCL2464" s="20"/>
      <c r="PCM2464" s="20"/>
      <c r="PCN2464" s="20"/>
      <c r="PCO2464" s="20"/>
      <c r="PCP2464" s="20"/>
      <c r="PCQ2464" s="20"/>
      <c r="PCR2464" s="20"/>
      <c r="PCS2464" s="20"/>
      <c r="PCT2464" s="20"/>
      <c r="PCU2464" s="20"/>
      <c r="PCV2464" s="20"/>
      <c r="PCW2464" s="20"/>
      <c r="PCX2464" s="20"/>
      <c r="PCY2464" s="20"/>
      <c r="PCZ2464" s="20"/>
      <c r="PDA2464" s="20"/>
      <c r="PDB2464" s="20"/>
      <c r="PDC2464" s="20"/>
      <c r="PDD2464" s="20"/>
      <c r="PDE2464" s="20"/>
      <c r="PDF2464" s="20"/>
      <c r="PDG2464" s="20"/>
      <c r="PDH2464" s="20"/>
      <c r="PDI2464" s="20"/>
      <c r="PDJ2464" s="20"/>
      <c r="PDK2464" s="20"/>
      <c r="PDL2464" s="20"/>
      <c r="PDM2464" s="20"/>
      <c r="PDN2464" s="20"/>
      <c r="PDO2464" s="20"/>
      <c r="PDP2464" s="20"/>
      <c r="PDQ2464" s="20"/>
      <c r="PDR2464" s="20"/>
      <c r="PDS2464" s="20"/>
      <c r="PDT2464" s="20"/>
      <c r="PDU2464" s="20"/>
      <c r="PDV2464" s="20"/>
      <c r="PDW2464" s="20"/>
      <c r="PDX2464" s="20"/>
      <c r="PDY2464" s="20"/>
      <c r="PDZ2464" s="20"/>
      <c r="PEA2464" s="20"/>
      <c r="PEB2464" s="20"/>
      <c r="PEC2464" s="20"/>
      <c r="PED2464" s="20"/>
      <c r="PEE2464" s="20"/>
      <c r="PEF2464" s="20"/>
      <c r="PEG2464" s="20"/>
      <c r="PEH2464" s="20"/>
      <c r="PEI2464" s="20"/>
      <c r="PEJ2464" s="20"/>
      <c r="PEK2464" s="20"/>
      <c r="PEL2464" s="20"/>
      <c r="PEM2464" s="20"/>
      <c r="PEN2464" s="20"/>
      <c r="PEO2464" s="20"/>
      <c r="PEP2464" s="20"/>
      <c r="PEQ2464" s="20"/>
      <c r="PER2464" s="20"/>
      <c r="PES2464" s="20"/>
      <c r="PET2464" s="20"/>
      <c r="PEU2464" s="20"/>
      <c r="PEV2464" s="20"/>
      <c r="PEW2464" s="20"/>
      <c r="PEX2464" s="20"/>
      <c r="PEY2464" s="20"/>
      <c r="PEZ2464" s="20"/>
      <c r="PFA2464" s="20"/>
      <c r="PFB2464" s="20"/>
      <c r="PFC2464" s="20"/>
      <c r="PFD2464" s="20"/>
      <c r="PFE2464" s="20"/>
      <c r="PFF2464" s="20"/>
      <c r="PFG2464" s="20"/>
      <c r="PFH2464" s="20"/>
      <c r="PFI2464" s="20"/>
      <c r="PFJ2464" s="20"/>
      <c r="PFK2464" s="20"/>
      <c r="PFL2464" s="20"/>
      <c r="PFM2464" s="20"/>
      <c r="PFN2464" s="20"/>
      <c r="PFO2464" s="20"/>
      <c r="PFP2464" s="20"/>
      <c r="PFQ2464" s="20"/>
      <c r="PFR2464" s="20"/>
      <c r="PFS2464" s="20"/>
      <c r="PFT2464" s="20"/>
      <c r="PFU2464" s="20"/>
      <c r="PFV2464" s="20"/>
      <c r="PFW2464" s="20"/>
      <c r="PFX2464" s="20"/>
      <c r="PFY2464" s="20"/>
      <c r="PFZ2464" s="20"/>
      <c r="PGA2464" s="20"/>
      <c r="PGB2464" s="20"/>
      <c r="PGC2464" s="20"/>
      <c r="PGD2464" s="20"/>
      <c r="PGE2464" s="20"/>
      <c r="PGF2464" s="20"/>
      <c r="PGG2464" s="20"/>
      <c r="PGH2464" s="20"/>
      <c r="PGI2464" s="20"/>
      <c r="PGJ2464" s="20"/>
      <c r="PGK2464" s="20"/>
      <c r="PGL2464" s="20"/>
      <c r="PGM2464" s="20"/>
      <c r="PGN2464" s="20"/>
      <c r="PGO2464" s="20"/>
      <c r="PGP2464" s="20"/>
      <c r="PGQ2464" s="20"/>
      <c r="PGR2464" s="20"/>
      <c r="PGS2464" s="20"/>
      <c r="PGT2464" s="20"/>
      <c r="PGU2464" s="20"/>
      <c r="PGV2464" s="20"/>
      <c r="PGW2464" s="20"/>
      <c r="PGX2464" s="20"/>
      <c r="PGY2464" s="20"/>
      <c r="PGZ2464" s="20"/>
      <c r="PHA2464" s="20"/>
      <c r="PHB2464" s="20"/>
      <c r="PHC2464" s="20"/>
      <c r="PHD2464" s="20"/>
      <c r="PHE2464" s="20"/>
      <c r="PHF2464" s="20"/>
      <c r="PHG2464" s="20"/>
      <c r="PHH2464" s="20"/>
      <c r="PHI2464" s="20"/>
      <c r="PHJ2464" s="20"/>
      <c r="PHK2464" s="20"/>
      <c r="PHL2464" s="20"/>
      <c r="PHM2464" s="20"/>
      <c r="PHN2464" s="20"/>
      <c r="PHO2464" s="20"/>
      <c r="PHP2464" s="20"/>
      <c r="PHQ2464" s="20"/>
      <c r="PHR2464" s="20"/>
      <c r="PHS2464" s="20"/>
      <c r="PHT2464" s="20"/>
      <c r="PHU2464" s="20"/>
      <c r="PHV2464" s="20"/>
      <c r="PHW2464" s="20"/>
      <c r="PHX2464" s="20"/>
      <c r="PHY2464" s="20"/>
      <c r="PHZ2464" s="20"/>
      <c r="PIA2464" s="20"/>
      <c r="PIB2464" s="20"/>
      <c r="PIC2464" s="20"/>
      <c r="PID2464" s="20"/>
      <c r="PIE2464" s="20"/>
      <c r="PIF2464" s="20"/>
      <c r="PIG2464" s="20"/>
      <c r="PIH2464" s="20"/>
      <c r="PII2464" s="20"/>
      <c r="PIJ2464" s="20"/>
      <c r="PIK2464" s="20"/>
      <c r="PIL2464" s="20"/>
      <c r="PIM2464" s="20"/>
      <c r="PIN2464" s="20"/>
      <c r="PIO2464" s="20"/>
      <c r="PIP2464" s="20"/>
      <c r="PIQ2464" s="20"/>
      <c r="PIR2464" s="20"/>
      <c r="PIS2464" s="20"/>
      <c r="PIT2464" s="20"/>
      <c r="PIU2464" s="20"/>
      <c r="PIV2464" s="20"/>
      <c r="PIW2464" s="20"/>
      <c r="PIX2464" s="20"/>
      <c r="PIY2464" s="20"/>
      <c r="PIZ2464" s="20"/>
      <c r="PJA2464" s="20"/>
      <c r="PJB2464" s="20"/>
      <c r="PJC2464" s="20"/>
      <c r="PJD2464" s="20"/>
      <c r="PJE2464" s="20"/>
      <c r="PJF2464" s="20"/>
      <c r="PJG2464" s="20"/>
      <c r="PJH2464" s="20"/>
      <c r="PJI2464" s="20"/>
      <c r="PJJ2464" s="20"/>
      <c r="PJK2464" s="20"/>
      <c r="PJL2464" s="20"/>
      <c r="PJM2464" s="20"/>
      <c r="PJN2464" s="20"/>
      <c r="PJO2464" s="20"/>
      <c r="PJP2464" s="20"/>
      <c r="PJQ2464" s="20"/>
      <c r="PJR2464" s="20"/>
      <c r="PJS2464" s="20"/>
      <c r="PJT2464" s="20"/>
      <c r="PJU2464" s="20"/>
      <c r="PJV2464" s="20"/>
      <c r="PJW2464" s="20"/>
      <c r="PJX2464" s="20"/>
      <c r="PJY2464" s="20"/>
      <c r="PJZ2464" s="20"/>
      <c r="PKA2464" s="20"/>
      <c r="PKB2464" s="20"/>
      <c r="PKC2464" s="20"/>
      <c r="PKD2464" s="20"/>
      <c r="PKE2464" s="20"/>
      <c r="PKF2464" s="20"/>
      <c r="PKG2464" s="20"/>
      <c r="PKH2464" s="20"/>
      <c r="PKI2464" s="20"/>
      <c r="PKJ2464" s="20"/>
      <c r="PKK2464" s="20"/>
      <c r="PKL2464" s="20"/>
      <c r="PKM2464" s="20"/>
      <c r="PKN2464" s="20"/>
      <c r="PKO2464" s="20"/>
      <c r="PKP2464" s="20"/>
      <c r="PKQ2464" s="20"/>
      <c r="PKR2464" s="20"/>
      <c r="PKS2464" s="20"/>
      <c r="PKT2464" s="20"/>
      <c r="PKU2464" s="20"/>
      <c r="PKV2464" s="20"/>
      <c r="PKW2464" s="20"/>
      <c r="PKX2464" s="20"/>
      <c r="PKY2464" s="20"/>
      <c r="PKZ2464" s="20"/>
      <c r="PLA2464" s="20"/>
      <c r="PLB2464" s="20"/>
      <c r="PLC2464" s="20"/>
      <c r="PLD2464" s="20"/>
      <c r="PLE2464" s="20"/>
      <c r="PLF2464" s="20"/>
      <c r="PLG2464" s="20"/>
      <c r="PLH2464" s="20"/>
      <c r="PLI2464" s="20"/>
      <c r="PLJ2464" s="20"/>
      <c r="PLK2464" s="20"/>
      <c r="PLL2464" s="20"/>
      <c r="PLM2464" s="20"/>
      <c r="PLN2464" s="20"/>
      <c r="PLO2464" s="20"/>
      <c r="PLP2464" s="20"/>
      <c r="PLQ2464" s="20"/>
      <c r="PLR2464" s="20"/>
      <c r="PLS2464" s="20"/>
      <c r="PLT2464" s="20"/>
      <c r="PLU2464" s="20"/>
      <c r="PLV2464" s="20"/>
      <c r="PLW2464" s="20"/>
      <c r="PLX2464" s="20"/>
      <c r="PLY2464" s="20"/>
      <c r="PLZ2464" s="20"/>
      <c r="PMA2464" s="20"/>
      <c r="PMB2464" s="20"/>
      <c r="PMC2464" s="20"/>
      <c r="PMD2464" s="20"/>
      <c r="PME2464" s="20"/>
      <c r="PMF2464" s="20"/>
      <c r="PMG2464" s="20"/>
      <c r="PMH2464" s="20"/>
      <c r="PMI2464" s="20"/>
      <c r="PMJ2464" s="20"/>
      <c r="PMK2464" s="20"/>
      <c r="PML2464" s="20"/>
      <c r="PMM2464" s="20"/>
      <c r="PMN2464" s="20"/>
      <c r="PMO2464" s="20"/>
      <c r="PMP2464" s="20"/>
      <c r="PMQ2464" s="20"/>
      <c r="PMR2464" s="20"/>
      <c r="PMS2464" s="20"/>
      <c r="PMT2464" s="20"/>
      <c r="PMU2464" s="20"/>
      <c r="PMV2464" s="20"/>
      <c r="PMW2464" s="20"/>
      <c r="PMX2464" s="20"/>
      <c r="PMY2464" s="20"/>
      <c r="PMZ2464" s="20"/>
      <c r="PNA2464" s="20"/>
      <c r="PNB2464" s="20"/>
      <c r="PNC2464" s="20"/>
      <c r="PND2464" s="20"/>
      <c r="PNE2464" s="20"/>
      <c r="PNF2464" s="20"/>
      <c r="PNG2464" s="20"/>
      <c r="PNH2464" s="20"/>
      <c r="PNI2464" s="20"/>
      <c r="PNJ2464" s="20"/>
      <c r="PNK2464" s="20"/>
      <c r="PNL2464" s="20"/>
      <c r="PNM2464" s="20"/>
      <c r="PNN2464" s="20"/>
      <c r="PNO2464" s="20"/>
      <c r="PNP2464" s="20"/>
      <c r="PNQ2464" s="20"/>
      <c r="PNR2464" s="20"/>
      <c r="PNS2464" s="20"/>
      <c r="PNT2464" s="20"/>
      <c r="PNU2464" s="20"/>
      <c r="PNV2464" s="20"/>
      <c r="PNW2464" s="20"/>
      <c r="PNX2464" s="20"/>
      <c r="PNY2464" s="20"/>
      <c r="PNZ2464" s="20"/>
      <c r="POA2464" s="20"/>
      <c r="POB2464" s="20"/>
      <c r="POC2464" s="20"/>
      <c r="POD2464" s="20"/>
      <c r="POE2464" s="20"/>
      <c r="POF2464" s="20"/>
      <c r="POG2464" s="20"/>
      <c r="POH2464" s="20"/>
      <c r="POI2464" s="20"/>
      <c r="POJ2464" s="20"/>
      <c r="POK2464" s="20"/>
      <c r="POL2464" s="20"/>
      <c r="POM2464" s="20"/>
      <c r="PON2464" s="20"/>
      <c r="POO2464" s="20"/>
      <c r="POP2464" s="20"/>
      <c r="POQ2464" s="20"/>
      <c r="POR2464" s="20"/>
      <c r="POS2464" s="20"/>
      <c r="POT2464" s="20"/>
      <c r="POU2464" s="20"/>
      <c r="POV2464" s="20"/>
      <c r="POW2464" s="20"/>
      <c r="POX2464" s="20"/>
      <c r="POY2464" s="20"/>
      <c r="POZ2464" s="20"/>
      <c r="PPA2464" s="20"/>
      <c r="PPB2464" s="20"/>
      <c r="PPC2464" s="20"/>
      <c r="PPD2464" s="20"/>
      <c r="PPE2464" s="20"/>
      <c r="PPF2464" s="20"/>
      <c r="PPG2464" s="20"/>
      <c r="PPH2464" s="20"/>
      <c r="PPI2464" s="20"/>
      <c r="PPJ2464" s="20"/>
      <c r="PPK2464" s="20"/>
      <c r="PPL2464" s="20"/>
      <c r="PPM2464" s="20"/>
      <c r="PPN2464" s="20"/>
      <c r="PPO2464" s="20"/>
      <c r="PPP2464" s="20"/>
      <c r="PPQ2464" s="20"/>
      <c r="PPR2464" s="20"/>
      <c r="PPS2464" s="20"/>
      <c r="PPT2464" s="20"/>
      <c r="PPU2464" s="20"/>
      <c r="PPV2464" s="20"/>
      <c r="PPW2464" s="20"/>
      <c r="PPX2464" s="20"/>
      <c r="PPY2464" s="20"/>
      <c r="PPZ2464" s="20"/>
      <c r="PQA2464" s="20"/>
      <c r="PQB2464" s="20"/>
      <c r="PQC2464" s="20"/>
      <c r="PQD2464" s="20"/>
      <c r="PQE2464" s="20"/>
      <c r="PQF2464" s="20"/>
      <c r="PQG2464" s="20"/>
      <c r="PQH2464" s="20"/>
      <c r="PQI2464" s="20"/>
      <c r="PQJ2464" s="20"/>
      <c r="PQK2464" s="20"/>
      <c r="PQL2464" s="20"/>
      <c r="PQM2464" s="20"/>
      <c r="PQN2464" s="20"/>
      <c r="PQO2464" s="20"/>
      <c r="PQP2464" s="20"/>
      <c r="PQQ2464" s="20"/>
      <c r="PQR2464" s="20"/>
      <c r="PQS2464" s="20"/>
      <c r="PQT2464" s="20"/>
      <c r="PQU2464" s="20"/>
      <c r="PQV2464" s="20"/>
      <c r="PQW2464" s="20"/>
      <c r="PQX2464" s="20"/>
      <c r="PQY2464" s="20"/>
      <c r="PQZ2464" s="20"/>
      <c r="PRA2464" s="20"/>
      <c r="PRB2464" s="20"/>
      <c r="PRC2464" s="20"/>
      <c r="PRD2464" s="20"/>
      <c r="PRE2464" s="20"/>
      <c r="PRF2464" s="20"/>
      <c r="PRG2464" s="20"/>
      <c r="PRH2464" s="20"/>
      <c r="PRI2464" s="20"/>
      <c r="PRJ2464" s="20"/>
      <c r="PRK2464" s="20"/>
      <c r="PRL2464" s="20"/>
      <c r="PRM2464" s="20"/>
      <c r="PRN2464" s="20"/>
      <c r="PRO2464" s="20"/>
      <c r="PRP2464" s="20"/>
      <c r="PRQ2464" s="20"/>
      <c r="PRR2464" s="20"/>
      <c r="PRS2464" s="20"/>
      <c r="PRT2464" s="20"/>
      <c r="PRU2464" s="20"/>
      <c r="PRV2464" s="20"/>
      <c r="PRW2464" s="20"/>
      <c r="PRX2464" s="20"/>
      <c r="PRY2464" s="20"/>
      <c r="PRZ2464" s="20"/>
      <c r="PSA2464" s="20"/>
      <c r="PSB2464" s="20"/>
      <c r="PSC2464" s="20"/>
      <c r="PSD2464" s="20"/>
      <c r="PSE2464" s="20"/>
      <c r="PSF2464" s="20"/>
      <c r="PSG2464" s="20"/>
      <c r="PSH2464" s="20"/>
      <c r="PSI2464" s="20"/>
      <c r="PSJ2464" s="20"/>
      <c r="PSK2464" s="20"/>
      <c r="PSL2464" s="20"/>
      <c r="PSM2464" s="20"/>
      <c r="PSN2464" s="20"/>
      <c r="PSO2464" s="20"/>
      <c r="PSP2464" s="20"/>
      <c r="PSQ2464" s="20"/>
      <c r="PSR2464" s="20"/>
      <c r="PSS2464" s="20"/>
      <c r="PST2464" s="20"/>
      <c r="PSU2464" s="20"/>
      <c r="PSV2464" s="20"/>
      <c r="PSW2464" s="20"/>
      <c r="PSX2464" s="20"/>
      <c r="PSY2464" s="20"/>
      <c r="PSZ2464" s="20"/>
      <c r="PTA2464" s="20"/>
      <c r="PTB2464" s="20"/>
      <c r="PTC2464" s="20"/>
      <c r="PTD2464" s="20"/>
      <c r="PTE2464" s="20"/>
      <c r="PTF2464" s="20"/>
      <c r="PTG2464" s="20"/>
      <c r="PTH2464" s="20"/>
      <c r="PTI2464" s="20"/>
      <c r="PTJ2464" s="20"/>
      <c r="PTK2464" s="20"/>
      <c r="PTL2464" s="20"/>
      <c r="PTM2464" s="20"/>
      <c r="PTN2464" s="20"/>
      <c r="PTO2464" s="20"/>
      <c r="PTP2464" s="20"/>
      <c r="PTQ2464" s="20"/>
      <c r="PTR2464" s="20"/>
      <c r="PTS2464" s="20"/>
      <c r="PTT2464" s="20"/>
      <c r="PTU2464" s="20"/>
      <c r="PTV2464" s="20"/>
      <c r="PTW2464" s="20"/>
      <c r="PTX2464" s="20"/>
      <c r="PTY2464" s="20"/>
      <c r="PTZ2464" s="20"/>
      <c r="PUA2464" s="20"/>
      <c r="PUB2464" s="20"/>
      <c r="PUC2464" s="20"/>
      <c r="PUD2464" s="20"/>
      <c r="PUE2464" s="20"/>
      <c r="PUF2464" s="20"/>
      <c r="PUG2464" s="20"/>
      <c r="PUH2464" s="20"/>
      <c r="PUI2464" s="20"/>
      <c r="PUJ2464" s="20"/>
      <c r="PUK2464" s="20"/>
      <c r="PUL2464" s="20"/>
      <c r="PUM2464" s="20"/>
      <c r="PUN2464" s="20"/>
      <c r="PUO2464" s="20"/>
      <c r="PUP2464" s="20"/>
      <c r="PUQ2464" s="20"/>
      <c r="PUR2464" s="20"/>
      <c r="PUS2464" s="20"/>
      <c r="PUT2464" s="20"/>
      <c r="PUU2464" s="20"/>
      <c r="PUV2464" s="20"/>
      <c r="PUW2464" s="20"/>
      <c r="PUX2464" s="20"/>
      <c r="PUY2464" s="20"/>
      <c r="PUZ2464" s="20"/>
      <c r="PVA2464" s="20"/>
      <c r="PVB2464" s="20"/>
      <c r="PVC2464" s="20"/>
      <c r="PVD2464" s="20"/>
      <c r="PVE2464" s="20"/>
      <c r="PVF2464" s="20"/>
      <c r="PVG2464" s="20"/>
      <c r="PVH2464" s="20"/>
      <c r="PVI2464" s="20"/>
      <c r="PVJ2464" s="20"/>
      <c r="PVK2464" s="20"/>
      <c r="PVL2464" s="20"/>
      <c r="PVM2464" s="20"/>
      <c r="PVN2464" s="20"/>
      <c r="PVO2464" s="20"/>
      <c r="PVP2464" s="20"/>
      <c r="PVQ2464" s="20"/>
      <c r="PVR2464" s="20"/>
      <c r="PVS2464" s="20"/>
      <c r="PVT2464" s="20"/>
      <c r="PVU2464" s="20"/>
      <c r="PVV2464" s="20"/>
      <c r="PVW2464" s="20"/>
      <c r="PVX2464" s="20"/>
      <c r="PVY2464" s="20"/>
      <c r="PVZ2464" s="20"/>
      <c r="PWA2464" s="20"/>
      <c r="PWB2464" s="20"/>
      <c r="PWC2464" s="20"/>
      <c r="PWD2464" s="20"/>
      <c r="PWE2464" s="20"/>
      <c r="PWF2464" s="20"/>
      <c r="PWG2464" s="20"/>
      <c r="PWH2464" s="20"/>
      <c r="PWI2464" s="20"/>
      <c r="PWJ2464" s="20"/>
      <c r="PWK2464" s="20"/>
      <c r="PWL2464" s="20"/>
      <c r="PWM2464" s="20"/>
      <c r="PWN2464" s="20"/>
      <c r="PWO2464" s="20"/>
      <c r="PWP2464" s="20"/>
      <c r="PWQ2464" s="20"/>
      <c r="PWR2464" s="20"/>
      <c r="PWS2464" s="20"/>
      <c r="PWT2464" s="20"/>
      <c r="PWU2464" s="20"/>
      <c r="PWV2464" s="20"/>
      <c r="PWW2464" s="20"/>
      <c r="PWX2464" s="20"/>
      <c r="PWY2464" s="20"/>
      <c r="PWZ2464" s="20"/>
      <c r="PXA2464" s="20"/>
      <c r="PXB2464" s="20"/>
      <c r="PXC2464" s="20"/>
      <c r="PXD2464" s="20"/>
      <c r="PXE2464" s="20"/>
      <c r="PXF2464" s="20"/>
      <c r="PXG2464" s="20"/>
      <c r="PXH2464" s="20"/>
      <c r="PXI2464" s="20"/>
      <c r="PXJ2464" s="20"/>
      <c r="PXK2464" s="20"/>
      <c r="PXL2464" s="20"/>
      <c r="PXM2464" s="20"/>
      <c r="PXN2464" s="20"/>
      <c r="PXO2464" s="20"/>
      <c r="PXP2464" s="20"/>
      <c r="PXQ2464" s="20"/>
      <c r="PXR2464" s="20"/>
      <c r="PXS2464" s="20"/>
      <c r="PXT2464" s="20"/>
      <c r="PXU2464" s="20"/>
      <c r="PXV2464" s="20"/>
      <c r="PXW2464" s="20"/>
      <c r="PXX2464" s="20"/>
      <c r="PXY2464" s="20"/>
      <c r="PXZ2464" s="20"/>
      <c r="PYA2464" s="20"/>
      <c r="PYB2464" s="20"/>
      <c r="PYC2464" s="20"/>
      <c r="PYD2464" s="20"/>
      <c r="PYE2464" s="20"/>
      <c r="PYF2464" s="20"/>
      <c r="PYG2464" s="20"/>
      <c r="PYH2464" s="20"/>
      <c r="PYI2464" s="20"/>
      <c r="PYJ2464" s="20"/>
      <c r="PYK2464" s="20"/>
      <c r="PYL2464" s="20"/>
      <c r="PYM2464" s="20"/>
      <c r="PYN2464" s="20"/>
      <c r="PYO2464" s="20"/>
      <c r="PYP2464" s="20"/>
      <c r="PYQ2464" s="20"/>
      <c r="PYR2464" s="20"/>
      <c r="PYS2464" s="20"/>
      <c r="PYT2464" s="20"/>
      <c r="PYU2464" s="20"/>
      <c r="PYV2464" s="20"/>
      <c r="PYW2464" s="20"/>
      <c r="PYX2464" s="20"/>
      <c r="PYY2464" s="20"/>
      <c r="PYZ2464" s="20"/>
      <c r="PZA2464" s="20"/>
      <c r="PZB2464" s="20"/>
      <c r="PZC2464" s="20"/>
      <c r="PZD2464" s="20"/>
      <c r="PZE2464" s="20"/>
      <c r="PZF2464" s="20"/>
      <c r="PZG2464" s="20"/>
      <c r="PZH2464" s="20"/>
      <c r="PZI2464" s="20"/>
      <c r="PZJ2464" s="20"/>
      <c r="PZK2464" s="20"/>
      <c r="PZL2464" s="20"/>
      <c r="PZM2464" s="20"/>
      <c r="PZN2464" s="20"/>
      <c r="PZO2464" s="20"/>
      <c r="PZP2464" s="20"/>
      <c r="PZQ2464" s="20"/>
      <c r="PZR2464" s="20"/>
      <c r="PZS2464" s="20"/>
      <c r="PZT2464" s="20"/>
      <c r="PZU2464" s="20"/>
      <c r="PZV2464" s="20"/>
      <c r="PZW2464" s="20"/>
      <c r="PZX2464" s="20"/>
      <c r="PZY2464" s="20"/>
      <c r="PZZ2464" s="20"/>
      <c r="QAA2464" s="20"/>
      <c r="QAB2464" s="20"/>
      <c r="QAC2464" s="20"/>
      <c r="QAD2464" s="20"/>
      <c r="QAE2464" s="20"/>
      <c r="QAF2464" s="20"/>
      <c r="QAG2464" s="20"/>
      <c r="QAH2464" s="20"/>
      <c r="QAI2464" s="20"/>
      <c r="QAJ2464" s="20"/>
      <c r="QAK2464" s="20"/>
      <c r="QAL2464" s="20"/>
      <c r="QAM2464" s="20"/>
      <c r="QAN2464" s="20"/>
      <c r="QAO2464" s="20"/>
      <c r="QAP2464" s="20"/>
      <c r="QAQ2464" s="20"/>
      <c r="QAR2464" s="20"/>
      <c r="QAS2464" s="20"/>
      <c r="QAT2464" s="20"/>
      <c r="QAU2464" s="20"/>
      <c r="QAV2464" s="20"/>
      <c r="QAW2464" s="20"/>
      <c r="QAX2464" s="20"/>
      <c r="QAY2464" s="20"/>
      <c r="QAZ2464" s="20"/>
      <c r="QBA2464" s="20"/>
      <c r="QBB2464" s="20"/>
      <c r="QBC2464" s="20"/>
      <c r="QBD2464" s="20"/>
      <c r="QBE2464" s="20"/>
      <c r="QBF2464" s="20"/>
      <c r="QBG2464" s="20"/>
      <c r="QBH2464" s="20"/>
      <c r="QBI2464" s="20"/>
      <c r="QBJ2464" s="20"/>
      <c r="QBK2464" s="20"/>
      <c r="QBL2464" s="20"/>
      <c r="QBM2464" s="20"/>
      <c r="QBN2464" s="20"/>
      <c r="QBO2464" s="20"/>
      <c r="QBP2464" s="20"/>
      <c r="QBQ2464" s="20"/>
      <c r="QBR2464" s="20"/>
      <c r="QBS2464" s="20"/>
      <c r="QBT2464" s="20"/>
      <c r="QBU2464" s="20"/>
      <c r="QBV2464" s="20"/>
      <c r="QBW2464" s="20"/>
      <c r="QBX2464" s="20"/>
      <c r="QBY2464" s="20"/>
      <c r="QBZ2464" s="20"/>
      <c r="QCA2464" s="20"/>
      <c r="QCB2464" s="20"/>
      <c r="QCC2464" s="20"/>
      <c r="QCD2464" s="20"/>
      <c r="QCE2464" s="20"/>
      <c r="QCF2464" s="20"/>
      <c r="QCG2464" s="20"/>
      <c r="QCH2464" s="20"/>
      <c r="QCI2464" s="20"/>
      <c r="QCJ2464" s="20"/>
      <c r="QCK2464" s="20"/>
      <c r="QCL2464" s="20"/>
      <c r="QCM2464" s="20"/>
      <c r="QCN2464" s="20"/>
      <c r="QCO2464" s="20"/>
      <c r="QCP2464" s="20"/>
      <c r="QCQ2464" s="20"/>
      <c r="QCR2464" s="20"/>
      <c r="QCS2464" s="20"/>
      <c r="QCT2464" s="20"/>
      <c r="QCU2464" s="20"/>
      <c r="QCV2464" s="20"/>
      <c r="QCW2464" s="20"/>
      <c r="QCX2464" s="20"/>
      <c r="QCY2464" s="20"/>
      <c r="QCZ2464" s="20"/>
      <c r="QDA2464" s="20"/>
      <c r="QDB2464" s="20"/>
      <c r="QDC2464" s="20"/>
      <c r="QDD2464" s="20"/>
      <c r="QDE2464" s="20"/>
      <c r="QDF2464" s="20"/>
      <c r="QDG2464" s="20"/>
      <c r="QDH2464" s="20"/>
      <c r="QDI2464" s="20"/>
      <c r="QDJ2464" s="20"/>
      <c r="QDK2464" s="20"/>
      <c r="QDL2464" s="20"/>
      <c r="QDM2464" s="20"/>
      <c r="QDN2464" s="20"/>
      <c r="QDO2464" s="20"/>
      <c r="QDP2464" s="20"/>
      <c r="QDQ2464" s="20"/>
      <c r="QDR2464" s="20"/>
      <c r="QDS2464" s="20"/>
      <c r="QDT2464" s="20"/>
      <c r="QDU2464" s="20"/>
      <c r="QDV2464" s="20"/>
      <c r="QDW2464" s="20"/>
      <c r="QDX2464" s="20"/>
      <c r="QDY2464" s="20"/>
      <c r="QDZ2464" s="20"/>
      <c r="QEA2464" s="20"/>
      <c r="QEB2464" s="20"/>
      <c r="QEC2464" s="20"/>
      <c r="QED2464" s="20"/>
      <c r="QEE2464" s="20"/>
      <c r="QEF2464" s="20"/>
      <c r="QEG2464" s="20"/>
      <c r="QEH2464" s="20"/>
      <c r="QEI2464" s="20"/>
      <c r="QEJ2464" s="20"/>
      <c r="QEK2464" s="20"/>
      <c r="QEL2464" s="20"/>
      <c r="QEM2464" s="20"/>
      <c r="QEN2464" s="20"/>
      <c r="QEO2464" s="20"/>
      <c r="QEP2464" s="20"/>
      <c r="QEQ2464" s="20"/>
      <c r="QER2464" s="20"/>
      <c r="QES2464" s="20"/>
      <c r="QET2464" s="20"/>
      <c r="QEU2464" s="20"/>
      <c r="QEV2464" s="20"/>
      <c r="QEW2464" s="20"/>
      <c r="QEX2464" s="20"/>
      <c r="QEY2464" s="20"/>
      <c r="QEZ2464" s="20"/>
      <c r="QFA2464" s="20"/>
      <c r="QFB2464" s="20"/>
      <c r="QFC2464" s="20"/>
      <c r="QFD2464" s="20"/>
      <c r="QFE2464" s="20"/>
      <c r="QFF2464" s="20"/>
      <c r="QFG2464" s="20"/>
      <c r="QFH2464" s="20"/>
      <c r="QFI2464" s="20"/>
      <c r="QFJ2464" s="20"/>
      <c r="QFK2464" s="20"/>
      <c r="QFL2464" s="20"/>
      <c r="QFM2464" s="20"/>
      <c r="QFN2464" s="20"/>
      <c r="QFO2464" s="20"/>
      <c r="QFP2464" s="20"/>
      <c r="QFQ2464" s="20"/>
      <c r="QFR2464" s="20"/>
      <c r="QFS2464" s="20"/>
      <c r="QFT2464" s="20"/>
      <c r="QFU2464" s="20"/>
      <c r="QFV2464" s="20"/>
      <c r="QFW2464" s="20"/>
      <c r="QFX2464" s="20"/>
      <c r="QFY2464" s="20"/>
      <c r="QFZ2464" s="20"/>
      <c r="QGA2464" s="20"/>
      <c r="QGB2464" s="20"/>
      <c r="QGC2464" s="20"/>
      <c r="QGD2464" s="20"/>
      <c r="QGE2464" s="20"/>
      <c r="QGF2464" s="20"/>
      <c r="QGG2464" s="20"/>
      <c r="QGH2464" s="20"/>
      <c r="QGI2464" s="20"/>
      <c r="QGJ2464" s="20"/>
      <c r="QGK2464" s="20"/>
      <c r="QGL2464" s="20"/>
      <c r="QGM2464" s="20"/>
      <c r="QGN2464" s="20"/>
      <c r="QGO2464" s="20"/>
      <c r="QGP2464" s="20"/>
      <c r="QGQ2464" s="20"/>
      <c r="QGR2464" s="20"/>
      <c r="QGS2464" s="20"/>
      <c r="QGT2464" s="20"/>
      <c r="QGU2464" s="20"/>
      <c r="QGV2464" s="20"/>
      <c r="QGW2464" s="20"/>
      <c r="QGX2464" s="20"/>
      <c r="QGY2464" s="20"/>
      <c r="QGZ2464" s="20"/>
      <c r="QHA2464" s="20"/>
      <c r="QHB2464" s="20"/>
      <c r="QHC2464" s="20"/>
      <c r="QHD2464" s="20"/>
      <c r="QHE2464" s="20"/>
      <c r="QHF2464" s="20"/>
      <c r="QHG2464" s="20"/>
      <c r="QHH2464" s="20"/>
      <c r="QHI2464" s="20"/>
      <c r="QHJ2464" s="20"/>
      <c r="QHK2464" s="20"/>
      <c r="QHL2464" s="20"/>
      <c r="QHM2464" s="20"/>
      <c r="QHN2464" s="20"/>
      <c r="QHO2464" s="20"/>
      <c r="QHP2464" s="20"/>
      <c r="QHQ2464" s="20"/>
      <c r="QHR2464" s="20"/>
      <c r="QHS2464" s="20"/>
      <c r="QHT2464" s="20"/>
      <c r="QHU2464" s="20"/>
      <c r="QHV2464" s="20"/>
      <c r="QHW2464" s="20"/>
      <c r="QHX2464" s="20"/>
      <c r="QHY2464" s="20"/>
      <c r="QHZ2464" s="20"/>
      <c r="QIA2464" s="20"/>
      <c r="QIB2464" s="20"/>
      <c r="QIC2464" s="20"/>
      <c r="QID2464" s="20"/>
      <c r="QIE2464" s="20"/>
      <c r="QIF2464" s="20"/>
      <c r="QIG2464" s="20"/>
      <c r="QIH2464" s="20"/>
      <c r="QII2464" s="20"/>
      <c r="QIJ2464" s="20"/>
      <c r="QIK2464" s="20"/>
      <c r="QIL2464" s="20"/>
      <c r="QIM2464" s="20"/>
      <c r="QIN2464" s="20"/>
      <c r="QIO2464" s="20"/>
      <c r="QIP2464" s="20"/>
      <c r="QIQ2464" s="20"/>
      <c r="QIR2464" s="20"/>
      <c r="QIS2464" s="20"/>
      <c r="QIT2464" s="20"/>
      <c r="QIU2464" s="20"/>
      <c r="QIV2464" s="20"/>
      <c r="QIW2464" s="20"/>
      <c r="QIX2464" s="20"/>
      <c r="QIY2464" s="20"/>
      <c r="QIZ2464" s="20"/>
      <c r="QJA2464" s="20"/>
      <c r="QJB2464" s="20"/>
      <c r="QJC2464" s="20"/>
      <c r="QJD2464" s="20"/>
      <c r="QJE2464" s="20"/>
      <c r="QJF2464" s="20"/>
      <c r="QJG2464" s="20"/>
      <c r="QJH2464" s="20"/>
      <c r="QJI2464" s="20"/>
      <c r="QJJ2464" s="20"/>
      <c r="QJK2464" s="20"/>
      <c r="QJL2464" s="20"/>
      <c r="QJM2464" s="20"/>
      <c r="QJN2464" s="20"/>
      <c r="QJO2464" s="20"/>
      <c r="QJP2464" s="20"/>
      <c r="QJQ2464" s="20"/>
      <c r="QJR2464" s="20"/>
      <c r="QJS2464" s="20"/>
      <c r="QJT2464" s="20"/>
      <c r="QJU2464" s="20"/>
      <c r="QJV2464" s="20"/>
      <c r="QJW2464" s="20"/>
      <c r="QJX2464" s="20"/>
      <c r="QJY2464" s="20"/>
      <c r="QJZ2464" s="20"/>
      <c r="QKA2464" s="20"/>
      <c r="QKB2464" s="20"/>
      <c r="QKC2464" s="20"/>
      <c r="QKD2464" s="20"/>
      <c r="QKE2464" s="20"/>
      <c r="QKF2464" s="20"/>
      <c r="QKG2464" s="20"/>
      <c r="QKH2464" s="20"/>
      <c r="QKI2464" s="20"/>
      <c r="QKJ2464" s="20"/>
      <c r="QKK2464" s="20"/>
      <c r="QKL2464" s="20"/>
      <c r="QKM2464" s="20"/>
      <c r="QKN2464" s="20"/>
      <c r="QKO2464" s="20"/>
      <c r="QKP2464" s="20"/>
      <c r="QKQ2464" s="20"/>
      <c r="QKR2464" s="20"/>
      <c r="QKS2464" s="20"/>
      <c r="QKT2464" s="20"/>
      <c r="QKU2464" s="20"/>
      <c r="QKV2464" s="20"/>
      <c r="QKW2464" s="20"/>
      <c r="QKX2464" s="20"/>
      <c r="QKY2464" s="20"/>
      <c r="QKZ2464" s="20"/>
      <c r="QLA2464" s="20"/>
      <c r="QLB2464" s="20"/>
      <c r="QLC2464" s="20"/>
      <c r="QLD2464" s="20"/>
      <c r="QLE2464" s="20"/>
      <c r="QLF2464" s="20"/>
      <c r="QLG2464" s="20"/>
      <c r="QLH2464" s="20"/>
      <c r="QLI2464" s="20"/>
      <c r="QLJ2464" s="20"/>
      <c r="QLK2464" s="20"/>
      <c r="QLL2464" s="20"/>
      <c r="QLM2464" s="20"/>
      <c r="QLN2464" s="20"/>
      <c r="QLO2464" s="20"/>
      <c r="QLP2464" s="20"/>
      <c r="QLQ2464" s="20"/>
      <c r="QLR2464" s="20"/>
      <c r="QLS2464" s="20"/>
      <c r="QLT2464" s="20"/>
      <c r="QLU2464" s="20"/>
      <c r="QLV2464" s="20"/>
      <c r="QLW2464" s="20"/>
      <c r="QLX2464" s="20"/>
      <c r="QLY2464" s="20"/>
      <c r="QLZ2464" s="20"/>
      <c r="QMA2464" s="20"/>
      <c r="QMB2464" s="20"/>
      <c r="QMC2464" s="20"/>
      <c r="QMD2464" s="20"/>
      <c r="QME2464" s="20"/>
      <c r="QMF2464" s="20"/>
      <c r="QMG2464" s="20"/>
      <c r="QMH2464" s="20"/>
      <c r="QMI2464" s="20"/>
      <c r="QMJ2464" s="20"/>
      <c r="QMK2464" s="20"/>
      <c r="QML2464" s="20"/>
      <c r="QMM2464" s="20"/>
      <c r="QMN2464" s="20"/>
      <c r="QMO2464" s="20"/>
      <c r="QMP2464" s="20"/>
      <c r="QMQ2464" s="20"/>
      <c r="QMR2464" s="20"/>
      <c r="QMS2464" s="20"/>
      <c r="QMT2464" s="20"/>
      <c r="QMU2464" s="20"/>
      <c r="QMV2464" s="20"/>
      <c r="QMW2464" s="20"/>
      <c r="QMX2464" s="20"/>
      <c r="QMY2464" s="20"/>
      <c r="QMZ2464" s="20"/>
      <c r="QNA2464" s="20"/>
      <c r="QNB2464" s="20"/>
      <c r="QNC2464" s="20"/>
      <c r="QND2464" s="20"/>
      <c r="QNE2464" s="20"/>
      <c r="QNF2464" s="20"/>
      <c r="QNG2464" s="20"/>
      <c r="QNH2464" s="20"/>
      <c r="QNI2464" s="20"/>
      <c r="QNJ2464" s="20"/>
      <c r="QNK2464" s="20"/>
      <c r="QNL2464" s="20"/>
      <c r="QNM2464" s="20"/>
      <c r="QNN2464" s="20"/>
      <c r="QNO2464" s="20"/>
      <c r="QNP2464" s="20"/>
      <c r="QNQ2464" s="20"/>
      <c r="QNR2464" s="20"/>
      <c r="QNS2464" s="20"/>
      <c r="QNT2464" s="20"/>
      <c r="QNU2464" s="20"/>
      <c r="QNV2464" s="20"/>
      <c r="QNW2464" s="20"/>
      <c r="QNX2464" s="20"/>
      <c r="QNY2464" s="20"/>
      <c r="QNZ2464" s="20"/>
      <c r="QOA2464" s="20"/>
      <c r="QOB2464" s="20"/>
      <c r="QOC2464" s="20"/>
      <c r="QOD2464" s="20"/>
      <c r="QOE2464" s="20"/>
      <c r="QOF2464" s="20"/>
      <c r="QOG2464" s="20"/>
      <c r="QOH2464" s="20"/>
      <c r="QOI2464" s="20"/>
      <c r="QOJ2464" s="20"/>
      <c r="QOK2464" s="20"/>
      <c r="QOL2464" s="20"/>
      <c r="QOM2464" s="20"/>
      <c r="QON2464" s="20"/>
      <c r="QOO2464" s="20"/>
      <c r="QOP2464" s="20"/>
      <c r="QOQ2464" s="20"/>
      <c r="QOR2464" s="20"/>
      <c r="QOS2464" s="20"/>
      <c r="QOT2464" s="20"/>
      <c r="QOU2464" s="20"/>
      <c r="QOV2464" s="20"/>
      <c r="QOW2464" s="20"/>
      <c r="QOX2464" s="20"/>
      <c r="QOY2464" s="20"/>
      <c r="QOZ2464" s="20"/>
      <c r="QPA2464" s="20"/>
      <c r="QPB2464" s="20"/>
      <c r="QPC2464" s="20"/>
      <c r="QPD2464" s="20"/>
      <c r="QPE2464" s="20"/>
      <c r="QPF2464" s="20"/>
      <c r="QPG2464" s="20"/>
      <c r="QPH2464" s="20"/>
      <c r="QPI2464" s="20"/>
      <c r="QPJ2464" s="20"/>
      <c r="QPK2464" s="20"/>
      <c r="QPL2464" s="20"/>
      <c r="QPM2464" s="20"/>
      <c r="QPN2464" s="20"/>
      <c r="QPO2464" s="20"/>
      <c r="QPP2464" s="20"/>
      <c r="QPQ2464" s="20"/>
      <c r="QPR2464" s="20"/>
      <c r="QPS2464" s="20"/>
      <c r="QPT2464" s="20"/>
      <c r="QPU2464" s="20"/>
      <c r="QPV2464" s="20"/>
      <c r="QPW2464" s="20"/>
      <c r="QPX2464" s="20"/>
      <c r="QPY2464" s="20"/>
      <c r="QPZ2464" s="20"/>
      <c r="QQA2464" s="20"/>
      <c r="QQB2464" s="20"/>
      <c r="QQC2464" s="20"/>
      <c r="QQD2464" s="20"/>
      <c r="QQE2464" s="20"/>
      <c r="QQF2464" s="20"/>
      <c r="QQG2464" s="20"/>
      <c r="QQH2464" s="20"/>
      <c r="QQI2464" s="20"/>
      <c r="QQJ2464" s="20"/>
      <c r="QQK2464" s="20"/>
      <c r="QQL2464" s="20"/>
      <c r="QQM2464" s="20"/>
      <c r="QQN2464" s="20"/>
      <c r="QQO2464" s="20"/>
      <c r="QQP2464" s="20"/>
      <c r="QQQ2464" s="20"/>
      <c r="QQR2464" s="20"/>
      <c r="QQS2464" s="20"/>
      <c r="QQT2464" s="20"/>
      <c r="QQU2464" s="20"/>
      <c r="QQV2464" s="20"/>
      <c r="QQW2464" s="20"/>
      <c r="QQX2464" s="20"/>
      <c r="QQY2464" s="20"/>
      <c r="QQZ2464" s="20"/>
      <c r="QRA2464" s="20"/>
      <c r="QRB2464" s="20"/>
      <c r="QRC2464" s="20"/>
      <c r="QRD2464" s="20"/>
      <c r="QRE2464" s="20"/>
      <c r="QRF2464" s="20"/>
      <c r="QRG2464" s="20"/>
      <c r="QRH2464" s="20"/>
      <c r="QRI2464" s="20"/>
      <c r="QRJ2464" s="20"/>
      <c r="QRK2464" s="20"/>
      <c r="QRL2464" s="20"/>
      <c r="QRM2464" s="20"/>
      <c r="QRN2464" s="20"/>
      <c r="QRO2464" s="20"/>
      <c r="QRP2464" s="20"/>
      <c r="QRQ2464" s="20"/>
      <c r="QRR2464" s="20"/>
      <c r="QRS2464" s="20"/>
      <c r="QRT2464" s="20"/>
      <c r="QRU2464" s="20"/>
      <c r="QRV2464" s="20"/>
      <c r="QRW2464" s="20"/>
      <c r="QRX2464" s="20"/>
      <c r="QRY2464" s="20"/>
      <c r="QRZ2464" s="20"/>
      <c r="QSA2464" s="20"/>
      <c r="QSB2464" s="20"/>
      <c r="QSC2464" s="20"/>
      <c r="QSD2464" s="20"/>
      <c r="QSE2464" s="20"/>
      <c r="QSF2464" s="20"/>
      <c r="QSG2464" s="20"/>
      <c r="QSH2464" s="20"/>
      <c r="QSI2464" s="20"/>
      <c r="QSJ2464" s="20"/>
      <c r="QSK2464" s="20"/>
      <c r="QSL2464" s="20"/>
      <c r="QSM2464" s="20"/>
      <c r="QSN2464" s="20"/>
      <c r="QSO2464" s="20"/>
      <c r="QSP2464" s="20"/>
      <c r="QSQ2464" s="20"/>
      <c r="QSR2464" s="20"/>
      <c r="QSS2464" s="20"/>
      <c r="QST2464" s="20"/>
      <c r="QSU2464" s="20"/>
      <c r="QSV2464" s="20"/>
      <c r="QSW2464" s="20"/>
      <c r="QSX2464" s="20"/>
      <c r="QSY2464" s="20"/>
      <c r="QSZ2464" s="20"/>
      <c r="QTA2464" s="20"/>
      <c r="QTB2464" s="20"/>
      <c r="QTC2464" s="20"/>
      <c r="QTD2464" s="20"/>
      <c r="QTE2464" s="20"/>
      <c r="QTF2464" s="20"/>
      <c r="QTG2464" s="20"/>
      <c r="QTH2464" s="20"/>
      <c r="QTI2464" s="20"/>
      <c r="QTJ2464" s="20"/>
      <c r="QTK2464" s="20"/>
      <c r="QTL2464" s="20"/>
      <c r="QTM2464" s="20"/>
      <c r="QTN2464" s="20"/>
      <c r="QTO2464" s="20"/>
      <c r="QTP2464" s="20"/>
      <c r="QTQ2464" s="20"/>
      <c r="QTR2464" s="20"/>
      <c r="QTS2464" s="20"/>
      <c r="QTT2464" s="20"/>
      <c r="QTU2464" s="20"/>
      <c r="QTV2464" s="20"/>
      <c r="QTW2464" s="20"/>
      <c r="QTX2464" s="20"/>
      <c r="QTY2464" s="20"/>
      <c r="QTZ2464" s="20"/>
      <c r="QUA2464" s="20"/>
      <c r="QUB2464" s="20"/>
      <c r="QUC2464" s="20"/>
      <c r="QUD2464" s="20"/>
      <c r="QUE2464" s="20"/>
      <c r="QUF2464" s="20"/>
      <c r="QUG2464" s="20"/>
      <c r="QUH2464" s="20"/>
      <c r="QUI2464" s="20"/>
      <c r="QUJ2464" s="20"/>
      <c r="QUK2464" s="20"/>
      <c r="QUL2464" s="20"/>
      <c r="QUM2464" s="20"/>
      <c r="QUN2464" s="20"/>
      <c r="QUO2464" s="20"/>
      <c r="QUP2464" s="20"/>
      <c r="QUQ2464" s="20"/>
      <c r="QUR2464" s="20"/>
      <c r="QUS2464" s="20"/>
      <c r="QUT2464" s="20"/>
      <c r="QUU2464" s="20"/>
      <c r="QUV2464" s="20"/>
      <c r="QUW2464" s="20"/>
      <c r="QUX2464" s="20"/>
      <c r="QUY2464" s="20"/>
      <c r="QUZ2464" s="20"/>
      <c r="QVA2464" s="20"/>
      <c r="QVB2464" s="20"/>
      <c r="QVC2464" s="20"/>
      <c r="QVD2464" s="20"/>
      <c r="QVE2464" s="20"/>
      <c r="QVF2464" s="20"/>
      <c r="QVG2464" s="20"/>
      <c r="QVH2464" s="20"/>
      <c r="QVI2464" s="20"/>
      <c r="QVJ2464" s="20"/>
      <c r="QVK2464" s="20"/>
      <c r="QVL2464" s="20"/>
      <c r="QVM2464" s="20"/>
      <c r="QVN2464" s="20"/>
      <c r="QVO2464" s="20"/>
      <c r="QVP2464" s="20"/>
      <c r="QVQ2464" s="20"/>
      <c r="QVR2464" s="20"/>
      <c r="QVS2464" s="20"/>
      <c r="QVT2464" s="20"/>
      <c r="QVU2464" s="20"/>
      <c r="QVV2464" s="20"/>
      <c r="QVW2464" s="20"/>
      <c r="QVX2464" s="20"/>
      <c r="QVY2464" s="20"/>
      <c r="QVZ2464" s="20"/>
      <c r="QWA2464" s="20"/>
      <c r="QWB2464" s="20"/>
      <c r="QWC2464" s="20"/>
      <c r="QWD2464" s="20"/>
      <c r="QWE2464" s="20"/>
      <c r="QWF2464" s="20"/>
      <c r="QWG2464" s="20"/>
      <c r="QWH2464" s="20"/>
      <c r="QWI2464" s="20"/>
      <c r="QWJ2464" s="20"/>
      <c r="QWK2464" s="20"/>
      <c r="QWL2464" s="20"/>
      <c r="QWM2464" s="20"/>
      <c r="QWN2464" s="20"/>
      <c r="QWO2464" s="20"/>
      <c r="QWP2464" s="20"/>
      <c r="QWQ2464" s="20"/>
      <c r="QWR2464" s="20"/>
      <c r="QWS2464" s="20"/>
      <c r="QWT2464" s="20"/>
      <c r="QWU2464" s="20"/>
      <c r="QWV2464" s="20"/>
      <c r="QWW2464" s="20"/>
      <c r="QWX2464" s="20"/>
      <c r="QWY2464" s="20"/>
      <c r="QWZ2464" s="20"/>
      <c r="QXA2464" s="20"/>
      <c r="QXB2464" s="20"/>
      <c r="QXC2464" s="20"/>
      <c r="QXD2464" s="20"/>
      <c r="QXE2464" s="20"/>
      <c r="QXF2464" s="20"/>
      <c r="QXG2464" s="20"/>
      <c r="QXH2464" s="20"/>
      <c r="QXI2464" s="20"/>
      <c r="QXJ2464" s="20"/>
      <c r="QXK2464" s="20"/>
      <c r="QXL2464" s="20"/>
      <c r="QXM2464" s="20"/>
      <c r="QXN2464" s="20"/>
      <c r="QXO2464" s="20"/>
      <c r="QXP2464" s="20"/>
      <c r="QXQ2464" s="20"/>
      <c r="QXR2464" s="20"/>
      <c r="QXS2464" s="20"/>
      <c r="QXT2464" s="20"/>
      <c r="QXU2464" s="20"/>
      <c r="QXV2464" s="20"/>
      <c r="QXW2464" s="20"/>
      <c r="QXX2464" s="20"/>
      <c r="QXY2464" s="20"/>
      <c r="QXZ2464" s="20"/>
      <c r="QYA2464" s="20"/>
      <c r="QYB2464" s="20"/>
      <c r="QYC2464" s="20"/>
      <c r="QYD2464" s="20"/>
      <c r="QYE2464" s="20"/>
      <c r="QYF2464" s="20"/>
      <c r="QYG2464" s="20"/>
      <c r="QYH2464" s="20"/>
      <c r="QYI2464" s="20"/>
      <c r="QYJ2464" s="20"/>
      <c r="QYK2464" s="20"/>
      <c r="QYL2464" s="20"/>
      <c r="QYM2464" s="20"/>
      <c r="QYN2464" s="20"/>
      <c r="QYO2464" s="20"/>
      <c r="QYP2464" s="20"/>
      <c r="QYQ2464" s="20"/>
      <c r="QYR2464" s="20"/>
      <c r="QYS2464" s="20"/>
      <c r="QYT2464" s="20"/>
      <c r="QYU2464" s="20"/>
      <c r="QYV2464" s="20"/>
      <c r="QYW2464" s="20"/>
      <c r="QYX2464" s="20"/>
      <c r="QYY2464" s="20"/>
      <c r="QYZ2464" s="20"/>
      <c r="QZA2464" s="20"/>
      <c r="QZB2464" s="20"/>
      <c r="QZC2464" s="20"/>
      <c r="QZD2464" s="20"/>
      <c r="QZE2464" s="20"/>
      <c r="QZF2464" s="20"/>
      <c r="QZG2464" s="20"/>
      <c r="QZH2464" s="20"/>
      <c r="QZI2464" s="20"/>
      <c r="QZJ2464" s="20"/>
      <c r="QZK2464" s="20"/>
      <c r="QZL2464" s="20"/>
      <c r="QZM2464" s="20"/>
      <c r="QZN2464" s="20"/>
      <c r="QZO2464" s="20"/>
      <c r="QZP2464" s="20"/>
      <c r="QZQ2464" s="20"/>
      <c r="QZR2464" s="20"/>
      <c r="QZS2464" s="20"/>
      <c r="QZT2464" s="20"/>
      <c r="QZU2464" s="20"/>
      <c r="QZV2464" s="20"/>
      <c r="QZW2464" s="20"/>
      <c r="QZX2464" s="20"/>
      <c r="QZY2464" s="20"/>
      <c r="QZZ2464" s="20"/>
      <c r="RAA2464" s="20"/>
      <c r="RAB2464" s="20"/>
      <c r="RAC2464" s="20"/>
      <c r="RAD2464" s="20"/>
      <c r="RAE2464" s="20"/>
      <c r="RAF2464" s="20"/>
      <c r="RAG2464" s="20"/>
      <c r="RAH2464" s="20"/>
      <c r="RAI2464" s="20"/>
      <c r="RAJ2464" s="20"/>
      <c r="RAK2464" s="20"/>
      <c r="RAL2464" s="20"/>
      <c r="RAM2464" s="20"/>
      <c r="RAN2464" s="20"/>
      <c r="RAO2464" s="20"/>
      <c r="RAP2464" s="20"/>
      <c r="RAQ2464" s="20"/>
      <c r="RAR2464" s="20"/>
      <c r="RAS2464" s="20"/>
      <c r="RAT2464" s="20"/>
      <c r="RAU2464" s="20"/>
      <c r="RAV2464" s="20"/>
      <c r="RAW2464" s="20"/>
      <c r="RAX2464" s="20"/>
      <c r="RAY2464" s="20"/>
      <c r="RAZ2464" s="20"/>
      <c r="RBA2464" s="20"/>
      <c r="RBB2464" s="20"/>
      <c r="RBC2464" s="20"/>
      <c r="RBD2464" s="20"/>
      <c r="RBE2464" s="20"/>
      <c r="RBF2464" s="20"/>
      <c r="RBG2464" s="20"/>
      <c r="RBH2464" s="20"/>
      <c r="RBI2464" s="20"/>
      <c r="RBJ2464" s="20"/>
      <c r="RBK2464" s="20"/>
      <c r="RBL2464" s="20"/>
      <c r="RBM2464" s="20"/>
      <c r="RBN2464" s="20"/>
      <c r="RBO2464" s="20"/>
      <c r="RBP2464" s="20"/>
      <c r="RBQ2464" s="20"/>
      <c r="RBR2464" s="20"/>
      <c r="RBS2464" s="20"/>
      <c r="RBT2464" s="20"/>
      <c r="RBU2464" s="20"/>
      <c r="RBV2464" s="20"/>
      <c r="RBW2464" s="20"/>
      <c r="RBX2464" s="20"/>
      <c r="RBY2464" s="20"/>
      <c r="RBZ2464" s="20"/>
      <c r="RCA2464" s="20"/>
      <c r="RCB2464" s="20"/>
      <c r="RCC2464" s="20"/>
      <c r="RCD2464" s="20"/>
      <c r="RCE2464" s="20"/>
      <c r="RCF2464" s="20"/>
      <c r="RCG2464" s="20"/>
      <c r="RCH2464" s="20"/>
      <c r="RCI2464" s="20"/>
      <c r="RCJ2464" s="20"/>
      <c r="RCK2464" s="20"/>
      <c r="RCL2464" s="20"/>
      <c r="RCM2464" s="20"/>
      <c r="RCN2464" s="20"/>
      <c r="RCO2464" s="20"/>
      <c r="RCP2464" s="20"/>
      <c r="RCQ2464" s="20"/>
      <c r="RCR2464" s="20"/>
      <c r="RCS2464" s="20"/>
      <c r="RCT2464" s="20"/>
      <c r="RCU2464" s="20"/>
      <c r="RCV2464" s="20"/>
      <c r="RCW2464" s="20"/>
      <c r="RCX2464" s="20"/>
      <c r="RCY2464" s="20"/>
      <c r="RCZ2464" s="20"/>
      <c r="RDA2464" s="20"/>
      <c r="RDB2464" s="20"/>
      <c r="RDC2464" s="20"/>
      <c r="RDD2464" s="20"/>
      <c r="RDE2464" s="20"/>
      <c r="RDF2464" s="20"/>
      <c r="RDG2464" s="20"/>
      <c r="RDH2464" s="20"/>
      <c r="RDI2464" s="20"/>
      <c r="RDJ2464" s="20"/>
      <c r="RDK2464" s="20"/>
      <c r="RDL2464" s="20"/>
      <c r="RDM2464" s="20"/>
      <c r="RDN2464" s="20"/>
      <c r="RDO2464" s="20"/>
      <c r="RDP2464" s="20"/>
      <c r="RDQ2464" s="20"/>
      <c r="RDR2464" s="20"/>
      <c r="RDS2464" s="20"/>
      <c r="RDT2464" s="20"/>
      <c r="RDU2464" s="20"/>
      <c r="RDV2464" s="20"/>
      <c r="RDW2464" s="20"/>
      <c r="RDX2464" s="20"/>
      <c r="RDY2464" s="20"/>
      <c r="RDZ2464" s="20"/>
      <c r="REA2464" s="20"/>
      <c r="REB2464" s="20"/>
      <c r="REC2464" s="20"/>
      <c r="RED2464" s="20"/>
      <c r="REE2464" s="20"/>
      <c r="REF2464" s="20"/>
      <c r="REG2464" s="20"/>
      <c r="REH2464" s="20"/>
      <c r="REI2464" s="20"/>
      <c r="REJ2464" s="20"/>
      <c r="REK2464" s="20"/>
      <c r="REL2464" s="20"/>
      <c r="REM2464" s="20"/>
      <c r="REN2464" s="20"/>
      <c r="REO2464" s="20"/>
      <c r="REP2464" s="20"/>
      <c r="REQ2464" s="20"/>
      <c r="RER2464" s="20"/>
      <c r="RES2464" s="20"/>
      <c r="RET2464" s="20"/>
      <c r="REU2464" s="20"/>
      <c r="REV2464" s="20"/>
      <c r="REW2464" s="20"/>
      <c r="REX2464" s="20"/>
      <c r="REY2464" s="20"/>
      <c r="REZ2464" s="20"/>
      <c r="RFA2464" s="20"/>
      <c r="RFB2464" s="20"/>
      <c r="RFC2464" s="20"/>
      <c r="RFD2464" s="20"/>
      <c r="RFE2464" s="20"/>
      <c r="RFF2464" s="20"/>
      <c r="RFG2464" s="20"/>
      <c r="RFH2464" s="20"/>
      <c r="RFI2464" s="20"/>
      <c r="RFJ2464" s="20"/>
      <c r="RFK2464" s="20"/>
      <c r="RFL2464" s="20"/>
      <c r="RFM2464" s="20"/>
      <c r="RFN2464" s="20"/>
      <c r="RFO2464" s="20"/>
      <c r="RFP2464" s="20"/>
      <c r="RFQ2464" s="20"/>
      <c r="RFR2464" s="20"/>
      <c r="RFS2464" s="20"/>
      <c r="RFT2464" s="20"/>
      <c r="RFU2464" s="20"/>
      <c r="RFV2464" s="20"/>
      <c r="RFW2464" s="20"/>
      <c r="RFX2464" s="20"/>
      <c r="RFY2464" s="20"/>
      <c r="RFZ2464" s="20"/>
      <c r="RGA2464" s="20"/>
      <c r="RGB2464" s="20"/>
      <c r="RGC2464" s="20"/>
      <c r="RGD2464" s="20"/>
      <c r="RGE2464" s="20"/>
      <c r="RGF2464" s="20"/>
      <c r="RGG2464" s="20"/>
      <c r="RGH2464" s="20"/>
      <c r="RGI2464" s="20"/>
      <c r="RGJ2464" s="20"/>
      <c r="RGK2464" s="20"/>
      <c r="RGL2464" s="20"/>
      <c r="RGM2464" s="20"/>
      <c r="RGN2464" s="20"/>
      <c r="RGO2464" s="20"/>
      <c r="RGP2464" s="20"/>
      <c r="RGQ2464" s="20"/>
      <c r="RGR2464" s="20"/>
      <c r="RGS2464" s="20"/>
      <c r="RGT2464" s="20"/>
      <c r="RGU2464" s="20"/>
      <c r="RGV2464" s="20"/>
      <c r="RGW2464" s="20"/>
      <c r="RGX2464" s="20"/>
      <c r="RGY2464" s="20"/>
      <c r="RGZ2464" s="20"/>
      <c r="RHA2464" s="20"/>
      <c r="RHB2464" s="20"/>
      <c r="RHC2464" s="20"/>
      <c r="RHD2464" s="20"/>
      <c r="RHE2464" s="20"/>
      <c r="RHF2464" s="20"/>
      <c r="RHG2464" s="20"/>
      <c r="RHH2464" s="20"/>
      <c r="RHI2464" s="20"/>
      <c r="RHJ2464" s="20"/>
      <c r="RHK2464" s="20"/>
      <c r="RHL2464" s="20"/>
      <c r="RHM2464" s="20"/>
      <c r="RHN2464" s="20"/>
      <c r="RHO2464" s="20"/>
      <c r="RHP2464" s="20"/>
      <c r="RHQ2464" s="20"/>
      <c r="RHR2464" s="20"/>
      <c r="RHS2464" s="20"/>
      <c r="RHT2464" s="20"/>
      <c r="RHU2464" s="20"/>
      <c r="RHV2464" s="20"/>
      <c r="RHW2464" s="20"/>
      <c r="RHX2464" s="20"/>
      <c r="RHY2464" s="20"/>
      <c r="RHZ2464" s="20"/>
      <c r="RIA2464" s="20"/>
      <c r="RIB2464" s="20"/>
      <c r="RIC2464" s="20"/>
      <c r="RID2464" s="20"/>
      <c r="RIE2464" s="20"/>
      <c r="RIF2464" s="20"/>
      <c r="RIG2464" s="20"/>
      <c r="RIH2464" s="20"/>
      <c r="RII2464" s="20"/>
      <c r="RIJ2464" s="20"/>
      <c r="RIK2464" s="20"/>
      <c r="RIL2464" s="20"/>
      <c r="RIM2464" s="20"/>
      <c r="RIN2464" s="20"/>
      <c r="RIO2464" s="20"/>
      <c r="RIP2464" s="20"/>
      <c r="RIQ2464" s="20"/>
      <c r="RIR2464" s="20"/>
      <c r="RIS2464" s="20"/>
      <c r="RIT2464" s="20"/>
      <c r="RIU2464" s="20"/>
      <c r="RIV2464" s="20"/>
      <c r="RIW2464" s="20"/>
      <c r="RIX2464" s="20"/>
      <c r="RIY2464" s="20"/>
      <c r="RIZ2464" s="20"/>
      <c r="RJA2464" s="20"/>
      <c r="RJB2464" s="20"/>
      <c r="RJC2464" s="20"/>
      <c r="RJD2464" s="20"/>
      <c r="RJE2464" s="20"/>
      <c r="RJF2464" s="20"/>
      <c r="RJG2464" s="20"/>
      <c r="RJH2464" s="20"/>
      <c r="RJI2464" s="20"/>
      <c r="RJJ2464" s="20"/>
      <c r="RJK2464" s="20"/>
      <c r="RJL2464" s="20"/>
      <c r="RJM2464" s="20"/>
      <c r="RJN2464" s="20"/>
      <c r="RJO2464" s="20"/>
      <c r="RJP2464" s="20"/>
      <c r="RJQ2464" s="20"/>
      <c r="RJR2464" s="20"/>
      <c r="RJS2464" s="20"/>
      <c r="RJT2464" s="20"/>
      <c r="RJU2464" s="20"/>
      <c r="RJV2464" s="20"/>
      <c r="RJW2464" s="20"/>
      <c r="RJX2464" s="20"/>
      <c r="RJY2464" s="20"/>
      <c r="RJZ2464" s="20"/>
      <c r="RKA2464" s="20"/>
      <c r="RKB2464" s="20"/>
      <c r="RKC2464" s="20"/>
      <c r="RKD2464" s="20"/>
      <c r="RKE2464" s="20"/>
      <c r="RKF2464" s="20"/>
      <c r="RKG2464" s="20"/>
      <c r="RKH2464" s="20"/>
      <c r="RKI2464" s="20"/>
      <c r="RKJ2464" s="20"/>
      <c r="RKK2464" s="20"/>
      <c r="RKL2464" s="20"/>
      <c r="RKM2464" s="20"/>
      <c r="RKN2464" s="20"/>
      <c r="RKO2464" s="20"/>
      <c r="RKP2464" s="20"/>
      <c r="RKQ2464" s="20"/>
      <c r="RKR2464" s="20"/>
      <c r="RKS2464" s="20"/>
      <c r="RKT2464" s="20"/>
      <c r="RKU2464" s="20"/>
      <c r="RKV2464" s="20"/>
      <c r="RKW2464" s="20"/>
      <c r="RKX2464" s="20"/>
      <c r="RKY2464" s="20"/>
      <c r="RKZ2464" s="20"/>
      <c r="RLA2464" s="20"/>
      <c r="RLB2464" s="20"/>
      <c r="RLC2464" s="20"/>
      <c r="RLD2464" s="20"/>
      <c r="RLE2464" s="20"/>
      <c r="RLF2464" s="20"/>
      <c r="RLG2464" s="20"/>
      <c r="RLH2464" s="20"/>
      <c r="RLI2464" s="20"/>
      <c r="RLJ2464" s="20"/>
      <c r="RLK2464" s="20"/>
      <c r="RLL2464" s="20"/>
      <c r="RLM2464" s="20"/>
      <c r="RLN2464" s="20"/>
      <c r="RLO2464" s="20"/>
      <c r="RLP2464" s="20"/>
      <c r="RLQ2464" s="20"/>
      <c r="RLR2464" s="20"/>
      <c r="RLS2464" s="20"/>
      <c r="RLT2464" s="20"/>
      <c r="RLU2464" s="20"/>
      <c r="RLV2464" s="20"/>
      <c r="RLW2464" s="20"/>
      <c r="RLX2464" s="20"/>
      <c r="RLY2464" s="20"/>
      <c r="RLZ2464" s="20"/>
      <c r="RMA2464" s="20"/>
      <c r="RMB2464" s="20"/>
      <c r="RMC2464" s="20"/>
      <c r="RMD2464" s="20"/>
      <c r="RME2464" s="20"/>
      <c r="RMF2464" s="20"/>
      <c r="RMG2464" s="20"/>
      <c r="RMH2464" s="20"/>
      <c r="RMI2464" s="20"/>
      <c r="RMJ2464" s="20"/>
      <c r="RMK2464" s="20"/>
      <c r="RML2464" s="20"/>
      <c r="RMM2464" s="20"/>
      <c r="RMN2464" s="20"/>
      <c r="RMO2464" s="20"/>
      <c r="RMP2464" s="20"/>
      <c r="RMQ2464" s="20"/>
      <c r="RMR2464" s="20"/>
      <c r="RMS2464" s="20"/>
      <c r="RMT2464" s="20"/>
      <c r="RMU2464" s="20"/>
      <c r="RMV2464" s="20"/>
      <c r="RMW2464" s="20"/>
      <c r="RMX2464" s="20"/>
      <c r="RMY2464" s="20"/>
      <c r="RMZ2464" s="20"/>
      <c r="RNA2464" s="20"/>
      <c r="RNB2464" s="20"/>
      <c r="RNC2464" s="20"/>
      <c r="RND2464" s="20"/>
      <c r="RNE2464" s="20"/>
      <c r="RNF2464" s="20"/>
      <c r="RNG2464" s="20"/>
      <c r="RNH2464" s="20"/>
      <c r="RNI2464" s="20"/>
      <c r="RNJ2464" s="20"/>
      <c r="RNK2464" s="20"/>
      <c r="RNL2464" s="20"/>
      <c r="RNM2464" s="20"/>
      <c r="RNN2464" s="20"/>
      <c r="RNO2464" s="20"/>
      <c r="RNP2464" s="20"/>
      <c r="RNQ2464" s="20"/>
      <c r="RNR2464" s="20"/>
      <c r="RNS2464" s="20"/>
      <c r="RNT2464" s="20"/>
      <c r="RNU2464" s="20"/>
      <c r="RNV2464" s="20"/>
      <c r="RNW2464" s="20"/>
      <c r="RNX2464" s="20"/>
      <c r="RNY2464" s="20"/>
      <c r="RNZ2464" s="20"/>
      <c r="ROA2464" s="20"/>
      <c r="ROB2464" s="20"/>
      <c r="ROC2464" s="20"/>
      <c r="ROD2464" s="20"/>
      <c r="ROE2464" s="20"/>
      <c r="ROF2464" s="20"/>
      <c r="ROG2464" s="20"/>
      <c r="ROH2464" s="20"/>
      <c r="ROI2464" s="20"/>
      <c r="ROJ2464" s="20"/>
      <c r="ROK2464" s="20"/>
      <c r="ROL2464" s="20"/>
      <c r="ROM2464" s="20"/>
      <c r="RON2464" s="20"/>
      <c r="ROO2464" s="20"/>
      <c r="ROP2464" s="20"/>
      <c r="ROQ2464" s="20"/>
      <c r="ROR2464" s="20"/>
      <c r="ROS2464" s="20"/>
      <c r="ROT2464" s="20"/>
      <c r="ROU2464" s="20"/>
      <c r="ROV2464" s="20"/>
      <c r="ROW2464" s="20"/>
      <c r="ROX2464" s="20"/>
      <c r="ROY2464" s="20"/>
      <c r="ROZ2464" s="20"/>
      <c r="RPA2464" s="20"/>
      <c r="RPB2464" s="20"/>
      <c r="RPC2464" s="20"/>
      <c r="RPD2464" s="20"/>
      <c r="RPE2464" s="20"/>
      <c r="RPF2464" s="20"/>
      <c r="RPG2464" s="20"/>
      <c r="RPH2464" s="20"/>
      <c r="RPI2464" s="20"/>
      <c r="RPJ2464" s="20"/>
      <c r="RPK2464" s="20"/>
      <c r="RPL2464" s="20"/>
      <c r="RPM2464" s="20"/>
      <c r="RPN2464" s="20"/>
      <c r="RPO2464" s="20"/>
      <c r="RPP2464" s="20"/>
      <c r="RPQ2464" s="20"/>
      <c r="RPR2464" s="20"/>
      <c r="RPS2464" s="20"/>
      <c r="RPT2464" s="20"/>
      <c r="RPU2464" s="20"/>
      <c r="RPV2464" s="20"/>
      <c r="RPW2464" s="20"/>
      <c r="RPX2464" s="20"/>
      <c r="RPY2464" s="20"/>
      <c r="RPZ2464" s="20"/>
      <c r="RQA2464" s="20"/>
      <c r="RQB2464" s="20"/>
      <c r="RQC2464" s="20"/>
      <c r="RQD2464" s="20"/>
      <c r="RQE2464" s="20"/>
      <c r="RQF2464" s="20"/>
      <c r="RQG2464" s="20"/>
      <c r="RQH2464" s="20"/>
      <c r="RQI2464" s="20"/>
      <c r="RQJ2464" s="20"/>
      <c r="RQK2464" s="20"/>
      <c r="RQL2464" s="20"/>
      <c r="RQM2464" s="20"/>
      <c r="RQN2464" s="20"/>
      <c r="RQO2464" s="20"/>
      <c r="RQP2464" s="20"/>
      <c r="RQQ2464" s="20"/>
      <c r="RQR2464" s="20"/>
      <c r="RQS2464" s="20"/>
      <c r="RQT2464" s="20"/>
      <c r="RQU2464" s="20"/>
      <c r="RQV2464" s="20"/>
      <c r="RQW2464" s="20"/>
      <c r="RQX2464" s="20"/>
      <c r="RQY2464" s="20"/>
      <c r="RQZ2464" s="20"/>
      <c r="RRA2464" s="20"/>
      <c r="RRB2464" s="20"/>
      <c r="RRC2464" s="20"/>
      <c r="RRD2464" s="20"/>
      <c r="RRE2464" s="20"/>
      <c r="RRF2464" s="20"/>
      <c r="RRG2464" s="20"/>
      <c r="RRH2464" s="20"/>
      <c r="RRI2464" s="20"/>
      <c r="RRJ2464" s="20"/>
      <c r="RRK2464" s="20"/>
      <c r="RRL2464" s="20"/>
      <c r="RRM2464" s="20"/>
      <c r="RRN2464" s="20"/>
      <c r="RRO2464" s="20"/>
      <c r="RRP2464" s="20"/>
      <c r="RRQ2464" s="20"/>
      <c r="RRR2464" s="20"/>
      <c r="RRS2464" s="20"/>
      <c r="RRT2464" s="20"/>
      <c r="RRU2464" s="20"/>
      <c r="RRV2464" s="20"/>
      <c r="RRW2464" s="20"/>
      <c r="RRX2464" s="20"/>
      <c r="RRY2464" s="20"/>
      <c r="RRZ2464" s="20"/>
      <c r="RSA2464" s="20"/>
      <c r="RSB2464" s="20"/>
      <c r="RSC2464" s="20"/>
      <c r="RSD2464" s="20"/>
      <c r="RSE2464" s="20"/>
      <c r="RSF2464" s="20"/>
      <c r="RSG2464" s="20"/>
      <c r="RSH2464" s="20"/>
      <c r="RSI2464" s="20"/>
      <c r="RSJ2464" s="20"/>
      <c r="RSK2464" s="20"/>
      <c r="RSL2464" s="20"/>
      <c r="RSM2464" s="20"/>
      <c r="RSN2464" s="20"/>
      <c r="RSO2464" s="20"/>
      <c r="RSP2464" s="20"/>
      <c r="RSQ2464" s="20"/>
      <c r="RSR2464" s="20"/>
      <c r="RSS2464" s="20"/>
      <c r="RST2464" s="20"/>
      <c r="RSU2464" s="20"/>
      <c r="RSV2464" s="20"/>
      <c r="RSW2464" s="20"/>
      <c r="RSX2464" s="20"/>
      <c r="RSY2464" s="20"/>
      <c r="RSZ2464" s="20"/>
      <c r="RTA2464" s="20"/>
      <c r="RTB2464" s="20"/>
      <c r="RTC2464" s="20"/>
      <c r="RTD2464" s="20"/>
      <c r="RTE2464" s="20"/>
      <c r="RTF2464" s="20"/>
      <c r="RTG2464" s="20"/>
      <c r="RTH2464" s="20"/>
      <c r="RTI2464" s="20"/>
      <c r="RTJ2464" s="20"/>
      <c r="RTK2464" s="20"/>
      <c r="RTL2464" s="20"/>
      <c r="RTM2464" s="20"/>
      <c r="RTN2464" s="20"/>
      <c r="RTO2464" s="20"/>
      <c r="RTP2464" s="20"/>
      <c r="RTQ2464" s="20"/>
      <c r="RTR2464" s="20"/>
      <c r="RTS2464" s="20"/>
      <c r="RTT2464" s="20"/>
      <c r="RTU2464" s="20"/>
      <c r="RTV2464" s="20"/>
      <c r="RTW2464" s="20"/>
      <c r="RTX2464" s="20"/>
      <c r="RTY2464" s="20"/>
      <c r="RTZ2464" s="20"/>
      <c r="RUA2464" s="20"/>
      <c r="RUB2464" s="20"/>
      <c r="RUC2464" s="20"/>
      <c r="RUD2464" s="20"/>
      <c r="RUE2464" s="20"/>
      <c r="RUF2464" s="20"/>
      <c r="RUG2464" s="20"/>
      <c r="RUH2464" s="20"/>
      <c r="RUI2464" s="20"/>
      <c r="RUJ2464" s="20"/>
      <c r="RUK2464" s="20"/>
      <c r="RUL2464" s="20"/>
      <c r="RUM2464" s="20"/>
      <c r="RUN2464" s="20"/>
      <c r="RUO2464" s="20"/>
      <c r="RUP2464" s="20"/>
      <c r="RUQ2464" s="20"/>
      <c r="RUR2464" s="20"/>
      <c r="RUS2464" s="20"/>
      <c r="RUT2464" s="20"/>
      <c r="RUU2464" s="20"/>
      <c r="RUV2464" s="20"/>
      <c r="RUW2464" s="20"/>
      <c r="RUX2464" s="20"/>
      <c r="RUY2464" s="20"/>
      <c r="RUZ2464" s="20"/>
      <c r="RVA2464" s="20"/>
      <c r="RVB2464" s="20"/>
      <c r="RVC2464" s="20"/>
      <c r="RVD2464" s="20"/>
      <c r="RVE2464" s="20"/>
      <c r="RVF2464" s="20"/>
      <c r="RVG2464" s="20"/>
      <c r="RVH2464" s="20"/>
      <c r="RVI2464" s="20"/>
      <c r="RVJ2464" s="20"/>
      <c r="RVK2464" s="20"/>
      <c r="RVL2464" s="20"/>
      <c r="RVM2464" s="20"/>
      <c r="RVN2464" s="20"/>
      <c r="RVO2464" s="20"/>
      <c r="RVP2464" s="20"/>
      <c r="RVQ2464" s="20"/>
      <c r="RVR2464" s="20"/>
      <c r="RVS2464" s="20"/>
      <c r="RVT2464" s="20"/>
      <c r="RVU2464" s="20"/>
      <c r="RVV2464" s="20"/>
      <c r="RVW2464" s="20"/>
      <c r="RVX2464" s="20"/>
      <c r="RVY2464" s="20"/>
      <c r="RVZ2464" s="20"/>
      <c r="RWA2464" s="20"/>
      <c r="RWB2464" s="20"/>
      <c r="RWC2464" s="20"/>
      <c r="RWD2464" s="20"/>
      <c r="RWE2464" s="20"/>
      <c r="RWF2464" s="20"/>
      <c r="RWG2464" s="20"/>
      <c r="RWH2464" s="20"/>
      <c r="RWI2464" s="20"/>
      <c r="RWJ2464" s="20"/>
      <c r="RWK2464" s="20"/>
      <c r="RWL2464" s="20"/>
      <c r="RWM2464" s="20"/>
      <c r="RWN2464" s="20"/>
      <c r="RWO2464" s="20"/>
      <c r="RWP2464" s="20"/>
      <c r="RWQ2464" s="20"/>
      <c r="RWR2464" s="20"/>
      <c r="RWS2464" s="20"/>
      <c r="RWT2464" s="20"/>
      <c r="RWU2464" s="20"/>
      <c r="RWV2464" s="20"/>
      <c r="RWW2464" s="20"/>
      <c r="RWX2464" s="20"/>
      <c r="RWY2464" s="20"/>
      <c r="RWZ2464" s="20"/>
      <c r="RXA2464" s="20"/>
      <c r="RXB2464" s="20"/>
      <c r="RXC2464" s="20"/>
      <c r="RXD2464" s="20"/>
      <c r="RXE2464" s="20"/>
      <c r="RXF2464" s="20"/>
      <c r="RXG2464" s="20"/>
      <c r="RXH2464" s="20"/>
      <c r="RXI2464" s="20"/>
      <c r="RXJ2464" s="20"/>
      <c r="RXK2464" s="20"/>
      <c r="RXL2464" s="20"/>
      <c r="RXM2464" s="20"/>
      <c r="RXN2464" s="20"/>
      <c r="RXO2464" s="20"/>
      <c r="RXP2464" s="20"/>
      <c r="RXQ2464" s="20"/>
      <c r="RXR2464" s="20"/>
      <c r="RXS2464" s="20"/>
      <c r="RXT2464" s="20"/>
      <c r="RXU2464" s="20"/>
      <c r="RXV2464" s="20"/>
      <c r="RXW2464" s="20"/>
      <c r="RXX2464" s="20"/>
      <c r="RXY2464" s="20"/>
      <c r="RXZ2464" s="20"/>
      <c r="RYA2464" s="20"/>
      <c r="RYB2464" s="20"/>
      <c r="RYC2464" s="20"/>
      <c r="RYD2464" s="20"/>
      <c r="RYE2464" s="20"/>
      <c r="RYF2464" s="20"/>
      <c r="RYG2464" s="20"/>
      <c r="RYH2464" s="20"/>
      <c r="RYI2464" s="20"/>
      <c r="RYJ2464" s="20"/>
      <c r="RYK2464" s="20"/>
      <c r="RYL2464" s="20"/>
      <c r="RYM2464" s="20"/>
      <c r="RYN2464" s="20"/>
      <c r="RYO2464" s="20"/>
      <c r="RYP2464" s="20"/>
      <c r="RYQ2464" s="20"/>
      <c r="RYR2464" s="20"/>
      <c r="RYS2464" s="20"/>
      <c r="RYT2464" s="20"/>
      <c r="RYU2464" s="20"/>
      <c r="RYV2464" s="20"/>
      <c r="RYW2464" s="20"/>
      <c r="RYX2464" s="20"/>
      <c r="RYY2464" s="20"/>
      <c r="RYZ2464" s="20"/>
      <c r="RZA2464" s="20"/>
      <c r="RZB2464" s="20"/>
      <c r="RZC2464" s="20"/>
      <c r="RZD2464" s="20"/>
      <c r="RZE2464" s="20"/>
      <c r="RZF2464" s="20"/>
      <c r="RZG2464" s="20"/>
      <c r="RZH2464" s="20"/>
      <c r="RZI2464" s="20"/>
      <c r="RZJ2464" s="20"/>
      <c r="RZK2464" s="20"/>
      <c r="RZL2464" s="20"/>
      <c r="RZM2464" s="20"/>
      <c r="RZN2464" s="20"/>
      <c r="RZO2464" s="20"/>
      <c r="RZP2464" s="20"/>
      <c r="RZQ2464" s="20"/>
      <c r="RZR2464" s="20"/>
      <c r="RZS2464" s="20"/>
      <c r="RZT2464" s="20"/>
      <c r="RZU2464" s="20"/>
      <c r="RZV2464" s="20"/>
      <c r="RZW2464" s="20"/>
      <c r="RZX2464" s="20"/>
      <c r="RZY2464" s="20"/>
      <c r="RZZ2464" s="20"/>
      <c r="SAA2464" s="20"/>
      <c r="SAB2464" s="20"/>
      <c r="SAC2464" s="20"/>
      <c r="SAD2464" s="20"/>
      <c r="SAE2464" s="20"/>
      <c r="SAF2464" s="20"/>
      <c r="SAG2464" s="20"/>
      <c r="SAH2464" s="20"/>
      <c r="SAI2464" s="20"/>
      <c r="SAJ2464" s="20"/>
      <c r="SAK2464" s="20"/>
      <c r="SAL2464" s="20"/>
      <c r="SAM2464" s="20"/>
      <c r="SAN2464" s="20"/>
      <c r="SAO2464" s="20"/>
      <c r="SAP2464" s="20"/>
      <c r="SAQ2464" s="20"/>
      <c r="SAR2464" s="20"/>
      <c r="SAS2464" s="20"/>
      <c r="SAT2464" s="20"/>
      <c r="SAU2464" s="20"/>
      <c r="SAV2464" s="20"/>
      <c r="SAW2464" s="20"/>
      <c r="SAX2464" s="20"/>
      <c r="SAY2464" s="20"/>
      <c r="SAZ2464" s="20"/>
      <c r="SBA2464" s="20"/>
      <c r="SBB2464" s="20"/>
      <c r="SBC2464" s="20"/>
      <c r="SBD2464" s="20"/>
      <c r="SBE2464" s="20"/>
      <c r="SBF2464" s="20"/>
      <c r="SBG2464" s="20"/>
      <c r="SBH2464" s="20"/>
      <c r="SBI2464" s="20"/>
      <c r="SBJ2464" s="20"/>
      <c r="SBK2464" s="20"/>
      <c r="SBL2464" s="20"/>
      <c r="SBM2464" s="20"/>
      <c r="SBN2464" s="20"/>
      <c r="SBO2464" s="20"/>
      <c r="SBP2464" s="20"/>
      <c r="SBQ2464" s="20"/>
      <c r="SBR2464" s="20"/>
      <c r="SBS2464" s="20"/>
      <c r="SBT2464" s="20"/>
      <c r="SBU2464" s="20"/>
      <c r="SBV2464" s="20"/>
      <c r="SBW2464" s="20"/>
      <c r="SBX2464" s="20"/>
      <c r="SBY2464" s="20"/>
      <c r="SBZ2464" s="20"/>
      <c r="SCA2464" s="20"/>
      <c r="SCB2464" s="20"/>
      <c r="SCC2464" s="20"/>
      <c r="SCD2464" s="20"/>
      <c r="SCE2464" s="20"/>
      <c r="SCF2464" s="20"/>
      <c r="SCG2464" s="20"/>
      <c r="SCH2464" s="20"/>
      <c r="SCI2464" s="20"/>
      <c r="SCJ2464" s="20"/>
      <c r="SCK2464" s="20"/>
      <c r="SCL2464" s="20"/>
      <c r="SCM2464" s="20"/>
      <c r="SCN2464" s="20"/>
      <c r="SCO2464" s="20"/>
      <c r="SCP2464" s="20"/>
      <c r="SCQ2464" s="20"/>
      <c r="SCR2464" s="20"/>
      <c r="SCS2464" s="20"/>
      <c r="SCT2464" s="20"/>
      <c r="SCU2464" s="20"/>
      <c r="SCV2464" s="20"/>
      <c r="SCW2464" s="20"/>
      <c r="SCX2464" s="20"/>
      <c r="SCY2464" s="20"/>
      <c r="SCZ2464" s="20"/>
      <c r="SDA2464" s="20"/>
      <c r="SDB2464" s="20"/>
      <c r="SDC2464" s="20"/>
      <c r="SDD2464" s="20"/>
      <c r="SDE2464" s="20"/>
      <c r="SDF2464" s="20"/>
      <c r="SDG2464" s="20"/>
      <c r="SDH2464" s="20"/>
      <c r="SDI2464" s="20"/>
      <c r="SDJ2464" s="20"/>
      <c r="SDK2464" s="20"/>
      <c r="SDL2464" s="20"/>
      <c r="SDM2464" s="20"/>
      <c r="SDN2464" s="20"/>
      <c r="SDO2464" s="20"/>
      <c r="SDP2464" s="20"/>
      <c r="SDQ2464" s="20"/>
      <c r="SDR2464" s="20"/>
      <c r="SDS2464" s="20"/>
      <c r="SDT2464" s="20"/>
      <c r="SDU2464" s="20"/>
      <c r="SDV2464" s="20"/>
      <c r="SDW2464" s="20"/>
      <c r="SDX2464" s="20"/>
      <c r="SDY2464" s="20"/>
      <c r="SDZ2464" s="20"/>
      <c r="SEA2464" s="20"/>
      <c r="SEB2464" s="20"/>
      <c r="SEC2464" s="20"/>
      <c r="SED2464" s="20"/>
      <c r="SEE2464" s="20"/>
      <c r="SEF2464" s="20"/>
      <c r="SEG2464" s="20"/>
      <c r="SEH2464" s="20"/>
      <c r="SEI2464" s="20"/>
      <c r="SEJ2464" s="20"/>
      <c r="SEK2464" s="20"/>
      <c r="SEL2464" s="20"/>
      <c r="SEM2464" s="20"/>
      <c r="SEN2464" s="20"/>
      <c r="SEO2464" s="20"/>
      <c r="SEP2464" s="20"/>
      <c r="SEQ2464" s="20"/>
      <c r="SER2464" s="20"/>
      <c r="SES2464" s="20"/>
      <c r="SET2464" s="20"/>
      <c r="SEU2464" s="20"/>
      <c r="SEV2464" s="20"/>
      <c r="SEW2464" s="20"/>
      <c r="SEX2464" s="20"/>
      <c r="SEY2464" s="20"/>
      <c r="SEZ2464" s="20"/>
      <c r="SFA2464" s="20"/>
      <c r="SFB2464" s="20"/>
      <c r="SFC2464" s="20"/>
      <c r="SFD2464" s="20"/>
      <c r="SFE2464" s="20"/>
      <c r="SFF2464" s="20"/>
      <c r="SFG2464" s="20"/>
      <c r="SFH2464" s="20"/>
      <c r="SFI2464" s="20"/>
      <c r="SFJ2464" s="20"/>
      <c r="SFK2464" s="20"/>
      <c r="SFL2464" s="20"/>
      <c r="SFM2464" s="20"/>
      <c r="SFN2464" s="20"/>
      <c r="SFO2464" s="20"/>
      <c r="SFP2464" s="20"/>
      <c r="SFQ2464" s="20"/>
      <c r="SFR2464" s="20"/>
      <c r="SFS2464" s="20"/>
      <c r="SFT2464" s="20"/>
      <c r="SFU2464" s="20"/>
      <c r="SFV2464" s="20"/>
      <c r="SFW2464" s="20"/>
      <c r="SFX2464" s="20"/>
      <c r="SFY2464" s="20"/>
      <c r="SFZ2464" s="20"/>
      <c r="SGA2464" s="20"/>
      <c r="SGB2464" s="20"/>
      <c r="SGC2464" s="20"/>
      <c r="SGD2464" s="20"/>
      <c r="SGE2464" s="20"/>
      <c r="SGF2464" s="20"/>
      <c r="SGG2464" s="20"/>
      <c r="SGH2464" s="20"/>
      <c r="SGI2464" s="20"/>
      <c r="SGJ2464" s="20"/>
      <c r="SGK2464" s="20"/>
      <c r="SGL2464" s="20"/>
      <c r="SGM2464" s="20"/>
      <c r="SGN2464" s="20"/>
      <c r="SGO2464" s="20"/>
      <c r="SGP2464" s="20"/>
      <c r="SGQ2464" s="20"/>
      <c r="SGR2464" s="20"/>
      <c r="SGS2464" s="20"/>
      <c r="SGT2464" s="20"/>
      <c r="SGU2464" s="20"/>
      <c r="SGV2464" s="20"/>
      <c r="SGW2464" s="20"/>
      <c r="SGX2464" s="20"/>
      <c r="SGY2464" s="20"/>
      <c r="SGZ2464" s="20"/>
      <c r="SHA2464" s="20"/>
      <c r="SHB2464" s="20"/>
      <c r="SHC2464" s="20"/>
      <c r="SHD2464" s="20"/>
      <c r="SHE2464" s="20"/>
      <c r="SHF2464" s="20"/>
      <c r="SHG2464" s="20"/>
      <c r="SHH2464" s="20"/>
      <c r="SHI2464" s="20"/>
      <c r="SHJ2464" s="20"/>
      <c r="SHK2464" s="20"/>
      <c r="SHL2464" s="20"/>
      <c r="SHM2464" s="20"/>
      <c r="SHN2464" s="20"/>
      <c r="SHO2464" s="20"/>
      <c r="SHP2464" s="20"/>
      <c r="SHQ2464" s="20"/>
      <c r="SHR2464" s="20"/>
      <c r="SHS2464" s="20"/>
      <c r="SHT2464" s="20"/>
      <c r="SHU2464" s="20"/>
      <c r="SHV2464" s="20"/>
      <c r="SHW2464" s="20"/>
      <c r="SHX2464" s="20"/>
      <c r="SHY2464" s="20"/>
      <c r="SHZ2464" s="20"/>
      <c r="SIA2464" s="20"/>
      <c r="SIB2464" s="20"/>
      <c r="SIC2464" s="20"/>
      <c r="SID2464" s="20"/>
      <c r="SIE2464" s="20"/>
      <c r="SIF2464" s="20"/>
      <c r="SIG2464" s="20"/>
      <c r="SIH2464" s="20"/>
      <c r="SII2464" s="20"/>
      <c r="SIJ2464" s="20"/>
      <c r="SIK2464" s="20"/>
      <c r="SIL2464" s="20"/>
      <c r="SIM2464" s="20"/>
      <c r="SIN2464" s="20"/>
      <c r="SIO2464" s="20"/>
      <c r="SIP2464" s="20"/>
      <c r="SIQ2464" s="20"/>
      <c r="SIR2464" s="20"/>
      <c r="SIS2464" s="20"/>
      <c r="SIT2464" s="20"/>
      <c r="SIU2464" s="20"/>
      <c r="SIV2464" s="20"/>
      <c r="SIW2464" s="20"/>
      <c r="SIX2464" s="20"/>
      <c r="SIY2464" s="20"/>
      <c r="SIZ2464" s="20"/>
      <c r="SJA2464" s="20"/>
      <c r="SJB2464" s="20"/>
      <c r="SJC2464" s="20"/>
      <c r="SJD2464" s="20"/>
      <c r="SJE2464" s="20"/>
      <c r="SJF2464" s="20"/>
      <c r="SJG2464" s="20"/>
      <c r="SJH2464" s="20"/>
      <c r="SJI2464" s="20"/>
      <c r="SJJ2464" s="20"/>
      <c r="SJK2464" s="20"/>
      <c r="SJL2464" s="20"/>
      <c r="SJM2464" s="20"/>
      <c r="SJN2464" s="20"/>
      <c r="SJO2464" s="20"/>
      <c r="SJP2464" s="20"/>
      <c r="SJQ2464" s="20"/>
      <c r="SJR2464" s="20"/>
      <c r="SJS2464" s="20"/>
      <c r="SJT2464" s="20"/>
      <c r="SJU2464" s="20"/>
      <c r="SJV2464" s="20"/>
      <c r="SJW2464" s="20"/>
      <c r="SJX2464" s="20"/>
      <c r="SJY2464" s="20"/>
      <c r="SJZ2464" s="20"/>
      <c r="SKA2464" s="20"/>
      <c r="SKB2464" s="20"/>
      <c r="SKC2464" s="20"/>
      <c r="SKD2464" s="20"/>
      <c r="SKE2464" s="20"/>
      <c r="SKF2464" s="20"/>
      <c r="SKG2464" s="20"/>
      <c r="SKH2464" s="20"/>
      <c r="SKI2464" s="20"/>
      <c r="SKJ2464" s="20"/>
      <c r="SKK2464" s="20"/>
      <c r="SKL2464" s="20"/>
      <c r="SKM2464" s="20"/>
      <c r="SKN2464" s="20"/>
      <c r="SKO2464" s="20"/>
      <c r="SKP2464" s="20"/>
      <c r="SKQ2464" s="20"/>
      <c r="SKR2464" s="20"/>
      <c r="SKS2464" s="20"/>
      <c r="SKT2464" s="20"/>
      <c r="SKU2464" s="20"/>
      <c r="SKV2464" s="20"/>
      <c r="SKW2464" s="20"/>
      <c r="SKX2464" s="20"/>
      <c r="SKY2464" s="20"/>
      <c r="SKZ2464" s="20"/>
      <c r="SLA2464" s="20"/>
      <c r="SLB2464" s="20"/>
      <c r="SLC2464" s="20"/>
      <c r="SLD2464" s="20"/>
      <c r="SLE2464" s="20"/>
      <c r="SLF2464" s="20"/>
      <c r="SLG2464" s="20"/>
      <c r="SLH2464" s="20"/>
      <c r="SLI2464" s="20"/>
      <c r="SLJ2464" s="20"/>
      <c r="SLK2464" s="20"/>
      <c r="SLL2464" s="20"/>
      <c r="SLM2464" s="20"/>
      <c r="SLN2464" s="20"/>
      <c r="SLO2464" s="20"/>
      <c r="SLP2464" s="20"/>
      <c r="SLQ2464" s="20"/>
      <c r="SLR2464" s="20"/>
      <c r="SLS2464" s="20"/>
      <c r="SLT2464" s="20"/>
      <c r="SLU2464" s="20"/>
      <c r="SLV2464" s="20"/>
      <c r="SLW2464" s="20"/>
      <c r="SLX2464" s="20"/>
      <c r="SLY2464" s="20"/>
      <c r="SLZ2464" s="20"/>
      <c r="SMA2464" s="20"/>
      <c r="SMB2464" s="20"/>
      <c r="SMC2464" s="20"/>
      <c r="SMD2464" s="20"/>
      <c r="SME2464" s="20"/>
      <c r="SMF2464" s="20"/>
      <c r="SMG2464" s="20"/>
      <c r="SMH2464" s="20"/>
      <c r="SMI2464" s="20"/>
      <c r="SMJ2464" s="20"/>
      <c r="SMK2464" s="20"/>
      <c r="SML2464" s="20"/>
      <c r="SMM2464" s="20"/>
      <c r="SMN2464" s="20"/>
      <c r="SMO2464" s="20"/>
      <c r="SMP2464" s="20"/>
      <c r="SMQ2464" s="20"/>
      <c r="SMR2464" s="20"/>
      <c r="SMS2464" s="20"/>
      <c r="SMT2464" s="20"/>
      <c r="SMU2464" s="20"/>
      <c r="SMV2464" s="20"/>
      <c r="SMW2464" s="20"/>
      <c r="SMX2464" s="20"/>
      <c r="SMY2464" s="20"/>
      <c r="SMZ2464" s="20"/>
      <c r="SNA2464" s="20"/>
      <c r="SNB2464" s="20"/>
      <c r="SNC2464" s="20"/>
      <c r="SND2464" s="20"/>
      <c r="SNE2464" s="20"/>
      <c r="SNF2464" s="20"/>
      <c r="SNG2464" s="20"/>
      <c r="SNH2464" s="20"/>
      <c r="SNI2464" s="20"/>
      <c r="SNJ2464" s="20"/>
      <c r="SNK2464" s="20"/>
      <c r="SNL2464" s="20"/>
      <c r="SNM2464" s="20"/>
      <c r="SNN2464" s="20"/>
      <c r="SNO2464" s="20"/>
      <c r="SNP2464" s="20"/>
      <c r="SNQ2464" s="20"/>
      <c r="SNR2464" s="20"/>
      <c r="SNS2464" s="20"/>
      <c r="SNT2464" s="20"/>
      <c r="SNU2464" s="20"/>
      <c r="SNV2464" s="20"/>
      <c r="SNW2464" s="20"/>
      <c r="SNX2464" s="20"/>
      <c r="SNY2464" s="20"/>
      <c r="SNZ2464" s="20"/>
      <c r="SOA2464" s="20"/>
      <c r="SOB2464" s="20"/>
      <c r="SOC2464" s="20"/>
      <c r="SOD2464" s="20"/>
      <c r="SOE2464" s="20"/>
      <c r="SOF2464" s="20"/>
      <c r="SOG2464" s="20"/>
      <c r="SOH2464" s="20"/>
      <c r="SOI2464" s="20"/>
      <c r="SOJ2464" s="20"/>
      <c r="SOK2464" s="20"/>
      <c r="SOL2464" s="20"/>
      <c r="SOM2464" s="20"/>
      <c r="SON2464" s="20"/>
      <c r="SOO2464" s="20"/>
      <c r="SOP2464" s="20"/>
      <c r="SOQ2464" s="20"/>
      <c r="SOR2464" s="20"/>
      <c r="SOS2464" s="20"/>
      <c r="SOT2464" s="20"/>
      <c r="SOU2464" s="20"/>
      <c r="SOV2464" s="20"/>
      <c r="SOW2464" s="20"/>
      <c r="SOX2464" s="20"/>
      <c r="SOY2464" s="20"/>
      <c r="SOZ2464" s="20"/>
      <c r="SPA2464" s="20"/>
      <c r="SPB2464" s="20"/>
      <c r="SPC2464" s="20"/>
      <c r="SPD2464" s="20"/>
      <c r="SPE2464" s="20"/>
      <c r="SPF2464" s="20"/>
      <c r="SPG2464" s="20"/>
      <c r="SPH2464" s="20"/>
      <c r="SPI2464" s="20"/>
      <c r="SPJ2464" s="20"/>
      <c r="SPK2464" s="20"/>
      <c r="SPL2464" s="20"/>
      <c r="SPM2464" s="20"/>
      <c r="SPN2464" s="20"/>
      <c r="SPO2464" s="20"/>
      <c r="SPP2464" s="20"/>
      <c r="SPQ2464" s="20"/>
      <c r="SPR2464" s="20"/>
      <c r="SPS2464" s="20"/>
      <c r="SPT2464" s="20"/>
      <c r="SPU2464" s="20"/>
      <c r="SPV2464" s="20"/>
      <c r="SPW2464" s="20"/>
      <c r="SPX2464" s="20"/>
      <c r="SPY2464" s="20"/>
      <c r="SPZ2464" s="20"/>
      <c r="SQA2464" s="20"/>
      <c r="SQB2464" s="20"/>
      <c r="SQC2464" s="20"/>
      <c r="SQD2464" s="20"/>
      <c r="SQE2464" s="20"/>
      <c r="SQF2464" s="20"/>
      <c r="SQG2464" s="20"/>
      <c r="SQH2464" s="20"/>
      <c r="SQI2464" s="20"/>
      <c r="SQJ2464" s="20"/>
      <c r="SQK2464" s="20"/>
      <c r="SQL2464" s="20"/>
      <c r="SQM2464" s="20"/>
      <c r="SQN2464" s="20"/>
      <c r="SQO2464" s="20"/>
      <c r="SQP2464" s="20"/>
      <c r="SQQ2464" s="20"/>
      <c r="SQR2464" s="20"/>
      <c r="SQS2464" s="20"/>
      <c r="SQT2464" s="20"/>
      <c r="SQU2464" s="20"/>
      <c r="SQV2464" s="20"/>
      <c r="SQW2464" s="20"/>
      <c r="SQX2464" s="20"/>
      <c r="SQY2464" s="20"/>
      <c r="SQZ2464" s="20"/>
      <c r="SRA2464" s="20"/>
      <c r="SRB2464" s="20"/>
      <c r="SRC2464" s="20"/>
      <c r="SRD2464" s="20"/>
      <c r="SRE2464" s="20"/>
      <c r="SRF2464" s="20"/>
      <c r="SRG2464" s="20"/>
      <c r="SRH2464" s="20"/>
      <c r="SRI2464" s="20"/>
      <c r="SRJ2464" s="20"/>
      <c r="SRK2464" s="20"/>
      <c r="SRL2464" s="20"/>
      <c r="SRM2464" s="20"/>
      <c r="SRN2464" s="20"/>
      <c r="SRO2464" s="20"/>
      <c r="SRP2464" s="20"/>
      <c r="SRQ2464" s="20"/>
      <c r="SRR2464" s="20"/>
      <c r="SRS2464" s="20"/>
      <c r="SRT2464" s="20"/>
      <c r="SRU2464" s="20"/>
      <c r="SRV2464" s="20"/>
      <c r="SRW2464" s="20"/>
      <c r="SRX2464" s="20"/>
      <c r="SRY2464" s="20"/>
      <c r="SRZ2464" s="20"/>
      <c r="SSA2464" s="20"/>
      <c r="SSB2464" s="20"/>
      <c r="SSC2464" s="20"/>
      <c r="SSD2464" s="20"/>
      <c r="SSE2464" s="20"/>
      <c r="SSF2464" s="20"/>
      <c r="SSG2464" s="20"/>
      <c r="SSH2464" s="20"/>
      <c r="SSI2464" s="20"/>
      <c r="SSJ2464" s="20"/>
      <c r="SSK2464" s="20"/>
      <c r="SSL2464" s="20"/>
      <c r="SSM2464" s="20"/>
      <c r="SSN2464" s="20"/>
      <c r="SSO2464" s="20"/>
      <c r="SSP2464" s="20"/>
      <c r="SSQ2464" s="20"/>
      <c r="SSR2464" s="20"/>
      <c r="SSS2464" s="20"/>
      <c r="SST2464" s="20"/>
      <c r="SSU2464" s="20"/>
      <c r="SSV2464" s="20"/>
      <c r="SSW2464" s="20"/>
      <c r="SSX2464" s="20"/>
      <c r="SSY2464" s="20"/>
      <c r="SSZ2464" s="20"/>
      <c r="STA2464" s="20"/>
      <c r="STB2464" s="20"/>
      <c r="STC2464" s="20"/>
      <c r="STD2464" s="20"/>
      <c r="STE2464" s="20"/>
      <c r="STF2464" s="20"/>
      <c r="STG2464" s="20"/>
      <c r="STH2464" s="20"/>
      <c r="STI2464" s="20"/>
      <c r="STJ2464" s="20"/>
      <c r="STK2464" s="20"/>
      <c r="STL2464" s="20"/>
      <c r="STM2464" s="20"/>
      <c r="STN2464" s="20"/>
      <c r="STO2464" s="20"/>
      <c r="STP2464" s="20"/>
      <c r="STQ2464" s="20"/>
      <c r="STR2464" s="20"/>
      <c r="STS2464" s="20"/>
      <c r="STT2464" s="20"/>
      <c r="STU2464" s="20"/>
      <c r="STV2464" s="20"/>
      <c r="STW2464" s="20"/>
      <c r="STX2464" s="20"/>
      <c r="STY2464" s="20"/>
      <c r="STZ2464" s="20"/>
      <c r="SUA2464" s="20"/>
      <c r="SUB2464" s="20"/>
      <c r="SUC2464" s="20"/>
      <c r="SUD2464" s="20"/>
      <c r="SUE2464" s="20"/>
      <c r="SUF2464" s="20"/>
      <c r="SUG2464" s="20"/>
      <c r="SUH2464" s="20"/>
      <c r="SUI2464" s="20"/>
      <c r="SUJ2464" s="20"/>
      <c r="SUK2464" s="20"/>
      <c r="SUL2464" s="20"/>
      <c r="SUM2464" s="20"/>
      <c r="SUN2464" s="20"/>
      <c r="SUO2464" s="20"/>
      <c r="SUP2464" s="20"/>
      <c r="SUQ2464" s="20"/>
      <c r="SUR2464" s="20"/>
      <c r="SUS2464" s="20"/>
      <c r="SUT2464" s="20"/>
      <c r="SUU2464" s="20"/>
      <c r="SUV2464" s="20"/>
      <c r="SUW2464" s="20"/>
      <c r="SUX2464" s="20"/>
      <c r="SUY2464" s="20"/>
      <c r="SUZ2464" s="20"/>
      <c r="SVA2464" s="20"/>
      <c r="SVB2464" s="20"/>
      <c r="SVC2464" s="20"/>
      <c r="SVD2464" s="20"/>
      <c r="SVE2464" s="20"/>
      <c r="SVF2464" s="20"/>
      <c r="SVG2464" s="20"/>
      <c r="SVH2464" s="20"/>
      <c r="SVI2464" s="20"/>
      <c r="SVJ2464" s="20"/>
      <c r="SVK2464" s="20"/>
      <c r="SVL2464" s="20"/>
      <c r="SVM2464" s="20"/>
      <c r="SVN2464" s="20"/>
      <c r="SVO2464" s="20"/>
      <c r="SVP2464" s="20"/>
      <c r="SVQ2464" s="20"/>
      <c r="SVR2464" s="20"/>
      <c r="SVS2464" s="20"/>
      <c r="SVT2464" s="20"/>
      <c r="SVU2464" s="20"/>
      <c r="SVV2464" s="20"/>
      <c r="SVW2464" s="20"/>
      <c r="SVX2464" s="20"/>
      <c r="SVY2464" s="20"/>
      <c r="SVZ2464" s="20"/>
      <c r="SWA2464" s="20"/>
      <c r="SWB2464" s="20"/>
      <c r="SWC2464" s="20"/>
      <c r="SWD2464" s="20"/>
      <c r="SWE2464" s="20"/>
      <c r="SWF2464" s="20"/>
      <c r="SWG2464" s="20"/>
      <c r="SWH2464" s="20"/>
      <c r="SWI2464" s="20"/>
      <c r="SWJ2464" s="20"/>
      <c r="SWK2464" s="20"/>
      <c r="SWL2464" s="20"/>
      <c r="SWM2464" s="20"/>
      <c r="SWN2464" s="20"/>
      <c r="SWO2464" s="20"/>
      <c r="SWP2464" s="20"/>
      <c r="SWQ2464" s="20"/>
      <c r="SWR2464" s="20"/>
      <c r="SWS2464" s="20"/>
      <c r="SWT2464" s="20"/>
      <c r="SWU2464" s="20"/>
      <c r="SWV2464" s="20"/>
      <c r="SWW2464" s="20"/>
      <c r="SWX2464" s="20"/>
      <c r="SWY2464" s="20"/>
      <c r="SWZ2464" s="20"/>
      <c r="SXA2464" s="20"/>
      <c r="SXB2464" s="20"/>
      <c r="SXC2464" s="20"/>
      <c r="SXD2464" s="20"/>
      <c r="SXE2464" s="20"/>
      <c r="SXF2464" s="20"/>
      <c r="SXG2464" s="20"/>
      <c r="SXH2464" s="20"/>
      <c r="SXI2464" s="20"/>
      <c r="SXJ2464" s="20"/>
      <c r="SXK2464" s="20"/>
      <c r="SXL2464" s="20"/>
      <c r="SXM2464" s="20"/>
      <c r="SXN2464" s="20"/>
      <c r="SXO2464" s="20"/>
      <c r="SXP2464" s="20"/>
      <c r="SXQ2464" s="20"/>
      <c r="SXR2464" s="20"/>
      <c r="SXS2464" s="20"/>
      <c r="SXT2464" s="20"/>
      <c r="SXU2464" s="20"/>
      <c r="SXV2464" s="20"/>
      <c r="SXW2464" s="20"/>
      <c r="SXX2464" s="20"/>
      <c r="SXY2464" s="20"/>
      <c r="SXZ2464" s="20"/>
      <c r="SYA2464" s="20"/>
      <c r="SYB2464" s="20"/>
      <c r="SYC2464" s="20"/>
      <c r="SYD2464" s="20"/>
      <c r="SYE2464" s="20"/>
      <c r="SYF2464" s="20"/>
      <c r="SYG2464" s="20"/>
      <c r="SYH2464" s="20"/>
      <c r="SYI2464" s="20"/>
      <c r="SYJ2464" s="20"/>
      <c r="SYK2464" s="20"/>
      <c r="SYL2464" s="20"/>
      <c r="SYM2464" s="20"/>
      <c r="SYN2464" s="20"/>
      <c r="SYO2464" s="20"/>
      <c r="SYP2464" s="20"/>
      <c r="SYQ2464" s="20"/>
      <c r="SYR2464" s="20"/>
      <c r="SYS2464" s="20"/>
      <c r="SYT2464" s="20"/>
      <c r="SYU2464" s="20"/>
      <c r="SYV2464" s="20"/>
      <c r="SYW2464" s="20"/>
      <c r="SYX2464" s="20"/>
      <c r="SYY2464" s="20"/>
      <c r="SYZ2464" s="20"/>
      <c r="SZA2464" s="20"/>
      <c r="SZB2464" s="20"/>
      <c r="SZC2464" s="20"/>
      <c r="SZD2464" s="20"/>
      <c r="SZE2464" s="20"/>
      <c r="SZF2464" s="20"/>
      <c r="SZG2464" s="20"/>
      <c r="SZH2464" s="20"/>
      <c r="SZI2464" s="20"/>
      <c r="SZJ2464" s="20"/>
      <c r="SZK2464" s="20"/>
      <c r="SZL2464" s="20"/>
      <c r="SZM2464" s="20"/>
      <c r="SZN2464" s="20"/>
      <c r="SZO2464" s="20"/>
      <c r="SZP2464" s="20"/>
      <c r="SZQ2464" s="20"/>
      <c r="SZR2464" s="20"/>
      <c r="SZS2464" s="20"/>
      <c r="SZT2464" s="20"/>
      <c r="SZU2464" s="20"/>
      <c r="SZV2464" s="20"/>
      <c r="SZW2464" s="20"/>
      <c r="SZX2464" s="20"/>
      <c r="SZY2464" s="20"/>
      <c r="SZZ2464" s="20"/>
      <c r="TAA2464" s="20"/>
      <c r="TAB2464" s="20"/>
      <c r="TAC2464" s="20"/>
      <c r="TAD2464" s="20"/>
      <c r="TAE2464" s="20"/>
      <c r="TAF2464" s="20"/>
      <c r="TAG2464" s="20"/>
      <c r="TAH2464" s="20"/>
      <c r="TAI2464" s="20"/>
      <c r="TAJ2464" s="20"/>
      <c r="TAK2464" s="20"/>
      <c r="TAL2464" s="20"/>
      <c r="TAM2464" s="20"/>
      <c r="TAN2464" s="20"/>
      <c r="TAO2464" s="20"/>
      <c r="TAP2464" s="20"/>
      <c r="TAQ2464" s="20"/>
      <c r="TAR2464" s="20"/>
      <c r="TAS2464" s="20"/>
      <c r="TAT2464" s="20"/>
      <c r="TAU2464" s="20"/>
      <c r="TAV2464" s="20"/>
      <c r="TAW2464" s="20"/>
      <c r="TAX2464" s="20"/>
      <c r="TAY2464" s="20"/>
      <c r="TAZ2464" s="20"/>
      <c r="TBA2464" s="20"/>
      <c r="TBB2464" s="20"/>
      <c r="TBC2464" s="20"/>
      <c r="TBD2464" s="20"/>
      <c r="TBE2464" s="20"/>
      <c r="TBF2464" s="20"/>
      <c r="TBG2464" s="20"/>
      <c r="TBH2464" s="20"/>
      <c r="TBI2464" s="20"/>
      <c r="TBJ2464" s="20"/>
      <c r="TBK2464" s="20"/>
      <c r="TBL2464" s="20"/>
      <c r="TBM2464" s="20"/>
      <c r="TBN2464" s="20"/>
      <c r="TBO2464" s="20"/>
      <c r="TBP2464" s="20"/>
      <c r="TBQ2464" s="20"/>
      <c r="TBR2464" s="20"/>
      <c r="TBS2464" s="20"/>
      <c r="TBT2464" s="20"/>
      <c r="TBU2464" s="20"/>
      <c r="TBV2464" s="20"/>
      <c r="TBW2464" s="20"/>
      <c r="TBX2464" s="20"/>
      <c r="TBY2464" s="20"/>
      <c r="TBZ2464" s="20"/>
      <c r="TCA2464" s="20"/>
      <c r="TCB2464" s="20"/>
      <c r="TCC2464" s="20"/>
      <c r="TCD2464" s="20"/>
      <c r="TCE2464" s="20"/>
      <c r="TCF2464" s="20"/>
      <c r="TCG2464" s="20"/>
      <c r="TCH2464" s="20"/>
      <c r="TCI2464" s="20"/>
      <c r="TCJ2464" s="20"/>
      <c r="TCK2464" s="20"/>
      <c r="TCL2464" s="20"/>
      <c r="TCM2464" s="20"/>
      <c r="TCN2464" s="20"/>
      <c r="TCO2464" s="20"/>
      <c r="TCP2464" s="20"/>
      <c r="TCQ2464" s="20"/>
      <c r="TCR2464" s="20"/>
      <c r="TCS2464" s="20"/>
      <c r="TCT2464" s="20"/>
      <c r="TCU2464" s="20"/>
      <c r="TCV2464" s="20"/>
      <c r="TCW2464" s="20"/>
      <c r="TCX2464" s="20"/>
      <c r="TCY2464" s="20"/>
      <c r="TCZ2464" s="20"/>
      <c r="TDA2464" s="20"/>
      <c r="TDB2464" s="20"/>
      <c r="TDC2464" s="20"/>
      <c r="TDD2464" s="20"/>
      <c r="TDE2464" s="20"/>
      <c r="TDF2464" s="20"/>
      <c r="TDG2464" s="20"/>
      <c r="TDH2464" s="20"/>
      <c r="TDI2464" s="20"/>
      <c r="TDJ2464" s="20"/>
      <c r="TDK2464" s="20"/>
      <c r="TDL2464" s="20"/>
      <c r="TDM2464" s="20"/>
      <c r="TDN2464" s="20"/>
      <c r="TDO2464" s="20"/>
      <c r="TDP2464" s="20"/>
      <c r="TDQ2464" s="20"/>
      <c r="TDR2464" s="20"/>
      <c r="TDS2464" s="20"/>
      <c r="TDT2464" s="20"/>
      <c r="TDU2464" s="20"/>
      <c r="TDV2464" s="20"/>
      <c r="TDW2464" s="20"/>
      <c r="TDX2464" s="20"/>
      <c r="TDY2464" s="20"/>
      <c r="TDZ2464" s="20"/>
      <c r="TEA2464" s="20"/>
      <c r="TEB2464" s="20"/>
      <c r="TEC2464" s="20"/>
      <c r="TED2464" s="20"/>
      <c r="TEE2464" s="20"/>
      <c r="TEF2464" s="20"/>
      <c r="TEG2464" s="20"/>
      <c r="TEH2464" s="20"/>
      <c r="TEI2464" s="20"/>
      <c r="TEJ2464" s="20"/>
      <c r="TEK2464" s="20"/>
      <c r="TEL2464" s="20"/>
      <c r="TEM2464" s="20"/>
      <c r="TEN2464" s="20"/>
      <c r="TEO2464" s="20"/>
      <c r="TEP2464" s="20"/>
      <c r="TEQ2464" s="20"/>
      <c r="TER2464" s="20"/>
      <c r="TES2464" s="20"/>
      <c r="TET2464" s="20"/>
      <c r="TEU2464" s="20"/>
      <c r="TEV2464" s="20"/>
      <c r="TEW2464" s="20"/>
      <c r="TEX2464" s="20"/>
      <c r="TEY2464" s="20"/>
      <c r="TEZ2464" s="20"/>
      <c r="TFA2464" s="20"/>
      <c r="TFB2464" s="20"/>
      <c r="TFC2464" s="20"/>
      <c r="TFD2464" s="20"/>
      <c r="TFE2464" s="20"/>
      <c r="TFF2464" s="20"/>
      <c r="TFG2464" s="20"/>
      <c r="TFH2464" s="20"/>
      <c r="TFI2464" s="20"/>
      <c r="TFJ2464" s="20"/>
      <c r="TFK2464" s="20"/>
      <c r="TFL2464" s="20"/>
      <c r="TFM2464" s="20"/>
      <c r="TFN2464" s="20"/>
      <c r="TFO2464" s="20"/>
      <c r="TFP2464" s="20"/>
      <c r="TFQ2464" s="20"/>
      <c r="TFR2464" s="20"/>
      <c r="TFS2464" s="20"/>
      <c r="TFT2464" s="20"/>
      <c r="TFU2464" s="20"/>
      <c r="TFV2464" s="20"/>
      <c r="TFW2464" s="20"/>
      <c r="TFX2464" s="20"/>
      <c r="TFY2464" s="20"/>
      <c r="TFZ2464" s="20"/>
      <c r="TGA2464" s="20"/>
      <c r="TGB2464" s="20"/>
      <c r="TGC2464" s="20"/>
      <c r="TGD2464" s="20"/>
      <c r="TGE2464" s="20"/>
      <c r="TGF2464" s="20"/>
      <c r="TGG2464" s="20"/>
      <c r="TGH2464" s="20"/>
      <c r="TGI2464" s="20"/>
      <c r="TGJ2464" s="20"/>
      <c r="TGK2464" s="20"/>
      <c r="TGL2464" s="20"/>
      <c r="TGM2464" s="20"/>
      <c r="TGN2464" s="20"/>
      <c r="TGO2464" s="20"/>
      <c r="TGP2464" s="20"/>
      <c r="TGQ2464" s="20"/>
      <c r="TGR2464" s="20"/>
      <c r="TGS2464" s="20"/>
      <c r="TGT2464" s="20"/>
      <c r="TGU2464" s="20"/>
      <c r="TGV2464" s="20"/>
      <c r="TGW2464" s="20"/>
      <c r="TGX2464" s="20"/>
      <c r="TGY2464" s="20"/>
      <c r="TGZ2464" s="20"/>
      <c r="THA2464" s="20"/>
      <c r="THB2464" s="20"/>
      <c r="THC2464" s="20"/>
      <c r="THD2464" s="20"/>
      <c r="THE2464" s="20"/>
      <c r="THF2464" s="20"/>
      <c r="THG2464" s="20"/>
      <c r="THH2464" s="20"/>
      <c r="THI2464" s="20"/>
      <c r="THJ2464" s="20"/>
      <c r="THK2464" s="20"/>
      <c r="THL2464" s="20"/>
      <c r="THM2464" s="20"/>
      <c r="THN2464" s="20"/>
      <c r="THO2464" s="20"/>
      <c r="THP2464" s="20"/>
      <c r="THQ2464" s="20"/>
      <c r="THR2464" s="20"/>
      <c r="THS2464" s="20"/>
      <c r="THT2464" s="20"/>
      <c r="THU2464" s="20"/>
      <c r="THV2464" s="20"/>
      <c r="THW2464" s="20"/>
      <c r="THX2464" s="20"/>
      <c r="THY2464" s="20"/>
      <c r="THZ2464" s="20"/>
      <c r="TIA2464" s="20"/>
      <c r="TIB2464" s="20"/>
      <c r="TIC2464" s="20"/>
      <c r="TID2464" s="20"/>
      <c r="TIE2464" s="20"/>
      <c r="TIF2464" s="20"/>
      <c r="TIG2464" s="20"/>
      <c r="TIH2464" s="20"/>
      <c r="TII2464" s="20"/>
      <c r="TIJ2464" s="20"/>
      <c r="TIK2464" s="20"/>
      <c r="TIL2464" s="20"/>
      <c r="TIM2464" s="20"/>
      <c r="TIN2464" s="20"/>
      <c r="TIO2464" s="20"/>
      <c r="TIP2464" s="20"/>
      <c r="TIQ2464" s="20"/>
      <c r="TIR2464" s="20"/>
      <c r="TIS2464" s="20"/>
      <c r="TIT2464" s="20"/>
      <c r="TIU2464" s="20"/>
      <c r="TIV2464" s="20"/>
      <c r="TIW2464" s="20"/>
      <c r="TIX2464" s="20"/>
      <c r="TIY2464" s="20"/>
      <c r="TIZ2464" s="20"/>
      <c r="TJA2464" s="20"/>
      <c r="TJB2464" s="20"/>
      <c r="TJC2464" s="20"/>
      <c r="TJD2464" s="20"/>
      <c r="TJE2464" s="20"/>
      <c r="TJF2464" s="20"/>
      <c r="TJG2464" s="20"/>
      <c r="TJH2464" s="20"/>
      <c r="TJI2464" s="20"/>
      <c r="TJJ2464" s="20"/>
      <c r="TJK2464" s="20"/>
      <c r="TJL2464" s="20"/>
      <c r="TJM2464" s="20"/>
      <c r="TJN2464" s="20"/>
      <c r="TJO2464" s="20"/>
      <c r="TJP2464" s="20"/>
      <c r="TJQ2464" s="20"/>
      <c r="TJR2464" s="20"/>
      <c r="TJS2464" s="20"/>
      <c r="TJT2464" s="20"/>
      <c r="TJU2464" s="20"/>
      <c r="TJV2464" s="20"/>
      <c r="TJW2464" s="20"/>
      <c r="TJX2464" s="20"/>
      <c r="TJY2464" s="20"/>
      <c r="TJZ2464" s="20"/>
      <c r="TKA2464" s="20"/>
      <c r="TKB2464" s="20"/>
      <c r="TKC2464" s="20"/>
      <c r="TKD2464" s="20"/>
      <c r="TKE2464" s="20"/>
      <c r="TKF2464" s="20"/>
      <c r="TKG2464" s="20"/>
      <c r="TKH2464" s="20"/>
      <c r="TKI2464" s="20"/>
      <c r="TKJ2464" s="20"/>
      <c r="TKK2464" s="20"/>
      <c r="TKL2464" s="20"/>
      <c r="TKM2464" s="20"/>
      <c r="TKN2464" s="20"/>
      <c r="TKO2464" s="20"/>
      <c r="TKP2464" s="20"/>
      <c r="TKQ2464" s="20"/>
      <c r="TKR2464" s="20"/>
      <c r="TKS2464" s="20"/>
      <c r="TKT2464" s="20"/>
      <c r="TKU2464" s="20"/>
      <c r="TKV2464" s="20"/>
      <c r="TKW2464" s="20"/>
      <c r="TKX2464" s="20"/>
      <c r="TKY2464" s="20"/>
      <c r="TKZ2464" s="20"/>
      <c r="TLA2464" s="20"/>
      <c r="TLB2464" s="20"/>
      <c r="TLC2464" s="20"/>
      <c r="TLD2464" s="20"/>
      <c r="TLE2464" s="20"/>
      <c r="TLF2464" s="20"/>
      <c r="TLG2464" s="20"/>
      <c r="TLH2464" s="20"/>
      <c r="TLI2464" s="20"/>
      <c r="TLJ2464" s="20"/>
      <c r="TLK2464" s="20"/>
      <c r="TLL2464" s="20"/>
      <c r="TLM2464" s="20"/>
      <c r="TLN2464" s="20"/>
      <c r="TLO2464" s="20"/>
      <c r="TLP2464" s="20"/>
      <c r="TLQ2464" s="20"/>
      <c r="TLR2464" s="20"/>
      <c r="TLS2464" s="20"/>
      <c r="TLT2464" s="20"/>
      <c r="TLU2464" s="20"/>
      <c r="TLV2464" s="20"/>
      <c r="TLW2464" s="20"/>
      <c r="TLX2464" s="20"/>
      <c r="TLY2464" s="20"/>
      <c r="TLZ2464" s="20"/>
      <c r="TMA2464" s="20"/>
      <c r="TMB2464" s="20"/>
      <c r="TMC2464" s="20"/>
      <c r="TMD2464" s="20"/>
      <c r="TME2464" s="20"/>
      <c r="TMF2464" s="20"/>
      <c r="TMG2464" s="20"/>
      <c r="TMH2464" s="20"/>
      <c r="TMI2464" s="20"/>
      <c r="TMJ2464" s="20"/>
      <c r="TMK2464" s="20"/>
      <c r="TML2464" s="20"/>
      <c r="TMM2464" s="20"/>
      <c r="TMN2464" s="20"/>
      <c r="TMO2464" s="20"/>
      <c r="TMP2464" s="20"/>
      <c r="TMQ2464" s="20"/>
      <c r="TMR2464" s="20"/>
      <c r="TMS2464" s="20"/>
      <c r="TMT2464" s="20"/>
      <c r="TMU2464" s="20"/>
      <c r="TMV2464" s="20"/>
      <c r="TMW2464" s="20"/>
      <c r="TMX2464" s="20"/>
      <c r="TMY2464" s="20"/>
      <c r="TMZ2464" s="20"/>
      <c r="TNA2464" s="20"/>
      <c r="TNB2464" s="20"/>
      <c r="TNC2464" s="20"/>
      <c r="TND2464" s="20"/>
      <c r="TNE2464" s="20"/>
      <c r="TNF2464" s="20"/>
      <c r="TNG2464" s="20"/>
      <c r="TNH2464" s="20"/>
      <c r="TNI2464" s="20"/>
      <c r="TNJ2464" s="20"/>
      <c r="TNK2464" s="20"/>
      <c r="TNL2464" s="20"/>
      <c r="TNM2464" s="20"/>
      <c r="TNN2464" s="20"/>
      <c r="TNO2464" s="20"/>
      <c r="TNP2464" s="20"/>
      <c r="TNQ2464" s="20"/>
      <c r="TNR2464" s="20"/>
      <c r="TNS2464" s="20"/>
      <c r="TNT2464" s="20"/>
      <c r="TNU2464" s="20"/>
      <c r="TNV2464" s="20"/>
      <c r="TNW2464" s="20"/>
      <c r="TNX2464" s="20"/>
      <c r="TNY2464" s="20"/>
      <c r="TNZ2464" s="20"/>
      <c r="TOA2464" s="20"/>
      <c r="TOB2464" s="20"/>
      <c r="TOC2464" s="20"/>
      <c r="TOD2464" s="20"/>
      <c r="TOE2464" s="20"/>
      <c r="TOF2464" s="20"/>
      <c r="TOG2464" s="20"/>
      <c r="TOH2464" s="20"/>
      <c r="TOI2464" s="20"/>
      <c r="TOJ2464" s="20"/>
      <c r="TOK2464" s="20"/>
      <c r="TOL2464" s="20"/>
      <c r="TOM2464" s="20"/>
      <c r="TON2464" s="20"/>
      <c r="TOO2464" s="20"/>
      <c r="TOP2464" s="20"/>
      <c r="TOQ2464" s="20"/>
      <c r="TOR2464" s="20"/>
      <c r="TOS2464" s="20"/>
      <c r="TOT2464" s="20"/>
      <c r="TOU2464" s="20"/>
      <c r="TOV2464" s="20"/>
      <c r="TOW2464" s="20"/>
      <c r="TOX2464" s="20"/>
      <c r="TOY2464" s="20"/>
      <c r="TOZ2464" s="20"/>
      <c r="TPA2464" s="20"/>
      <c r="TPB2464" s="20"/>
      <c r="TPC2464" s="20"/>
      <c r="TPD2464" s="20"/>
      <c r="TPE2464" s="20"/>
      <c r="TPF2464" s="20"/>
      <c r="TPG2464" s="20"/>
      <c r="TPH2464" s="20"/>
      <c r="TPI2464" s="20"/>
      <c r="TPJ2464" s="20"/>
      <c r="TPK2464" s="20"/>
      <c r="TPL2464" s="20"/>
      <c r="TPM2464" s="20"/>
      <c r="TPN2464" s="20"/>
      <c r="TPO2464" s="20"/>
      <c r="TPP2464" s="20"/>
      <c r="TPQ2464" s="20"/>
      <c r="TPR2464" s="20"/>
      <c r="TPS2464" s="20"/>
      <c r="TPT2464" s="20"/>
      <c r="TPU2464" s="20"/>
      <c r="TPV2464" s="20"/>
      <c r="TPW2464" s="20"/>
      <c r="TPX2464" s="20"/>
      <c r="TPY2464" s="20"/>
      <c r="TPZ2464" s="20"/>
      <c r="TQA2464" s="20"/>
      <c r="TQB2464" s="20"/>
      <c r="TQC2464" s="20"/>
      <c r="TQD2464" s="20"/>
      <c r="TQE2464" s="20"/>
      <c r="TQF2464" s="20"/>
      <c r="TQG2464" s="20"/>
      <c r="TQH2464" s="20"/>
      <c r="TQI2464" s="20"/>
      <c r="TQJ2464" s="20"/>
      <c r="TQK2464" s="20"/>
      <c r="TQL2464" s="20"/>
      <c r="TQM2464" s="20"/>
      <c r="TQN2464" s="20"/>
      <c r="TQO2464" s="20"/>
      <c r="TQP2464" s="20"/>
      <c r="TQQ2464" s="20"/>
      <c r="TQR2464" s="20"/>
      <c r="TQS2464" s="20"/>
      <c r="TQT2464" s="20"/>
      <c r="TQU2464" s="20"/>
      <c r="TQV2464" s="20"/>
      <c r="TQW2464" s="20"/>
      <c r="TQX2464" s="20"/>
      <c r="TQY2464" s="20"/>
      <c r="TQZ2464" s="20"/>
      <c r="TRA2464" s="20"/>
      <c r="TRB2464" s="20"/>
      <c r="TRC2464" s="20"/>
      <c r="TRD2464" s="20"/>
      <c r="TRE2464" s="20"/>
      <c r="TRF2464" s="20"/>
      <c r="TRG2464" s="20"/>
      <c r="TRH2464" s="20"/>
      <c r="TRI2464" s="20"/>
      <c r="TRJ2464" s="20"/>
      <c r="TRK2464" s="20"/>
      <c r="TRL2464" s="20"/>
      <c r="TRM2464" s="20"/>
      <c r="TRN2464" s="20"/>
      <c r="TRO2464" s="20"/>
      <c r="TRP2464" s="20"/>
      <c r="TRQ2464" s="20"/>
      <c r="TRR2464" s="20"/>
      <c r="TRS2464" s="20"/>
      <c r="TRT2464" s="20"/>
      <c r="TRU2464" s="20"/>
      <c r="TRV2464" s="20"/>
      <c r="TRW2464" s="20"/>
      <c r="TRX2464" s="20"/>
      <c r="TRY2464" s="20"/>
      <c r="TRZ2464" s="20"/>
      <c r="TSA2464" s="20"/>
      <c r="TSB2464" s="20"/>
      <c r="TSC2464" s="20"/>
      <c r="TSD2464" s="20"/>
      <c r="TSE2464" s="20"/>
      <c r="TSF2464" s="20"/>
      <c r="TSG2464" s="20"/>
      <c r="TSH2464" s="20"/>
      <c r="TSI2464" s="20"/>
      <c r="TSJ2464" s="20"/>
      <c r="TSK2464" s="20"/>
      <c r="TSL2464" s="20"/>
      <c r="TSM2464" s="20"/>
      <c r="TSN2464" s="20"/>
      <c r="TSO2464" s="20"/>
      <c r="TSP2464" s="20"/>
      <c r="TSQ2464" s="20"/>
      <c r="TSR2464" s="20"/>
      <c r="TSS2464" s="20"/>
      <c r="TST2464" s="20"/>
      <c r="TSU2464" s="20"/>
      <c r="TSV2464" s="20"/>
      <c r="TSW2464" s="20"/>
      <c r="TSX2464" s="20"/>
      <c r="TSY2464" s="20"/>
      <c r="TSZ2464" s="20"/>
      <c r="TTA2464" s="20"/>
      <c r="TTB2464" s="20"/>
      <c r="TTC2464" s="20"/>
      <c r="TTD2464" s="20"/>
      <c r="TTE2464" s="20"/>
      <c r="TTF2464" s="20"/>
      <c r="TTG2464" s="20"/>
      <c r="TTH2464" s="20"/>
      <c r="TTI2464" s="20"/>
      <c r="TTJ2464" s="20"/>
      <c r="TTK2464" s="20"/>
      <c r="TTL2464" s="20"/>
      <c r="TTM2464" s="20"/>
      <c r="TTN2464" s="20"/>
      <c r="TTO2464" s="20"/>
      <c r="TTP2464" s="20"/>
      <c r="TTQ2464" s="20"/>
      <c r="TTR2464" s="20"/>
      <c r="TTS2464" s="20"/>
      <c r="TTT2464" s="20"/>
      <c r="TTU2464" s="20"/>
      <c r="TTV2464" s="20"/>
      <c r="TTW2464" s="20"/>
      <c r="TTX2464" s="20"/>
      <c r="TTY2464" s="20"/>
      <c r="TTZ2464" s="20"/>
      <c r="TUA2464" s="20"/>
      <c r="TUB2464" s="20"/>
      <c r="TUC2464" s="20"/>
      <c r="TUD2464" s="20"/>
      <c r="TUE2464" s="20"/>
      <c r="TUF2464" s="20"/>
      <c r="TUG2464" s="20"/>
      <c r="TUH2464" s="20"/>
      <c r="TUI2464" s="20"/>
      <c r="TUJ2464" s="20"/>
      <c r="TUK2464" s="20"/>
      <c r="TUL2464" s="20"/>
      <c r="TUM2464" s="20"/>
      <c r="TUN2464" s="20"/>
      <c r="TUO2464" s="20"/>
      <c r="TUP2464" s="20"/>
      <c r="TUQ2464" s="20"/>
      <c r="TUR2464" s="20"/>
      <c r="TUS2464" s="20"/>
      <c r="TUT2464" s="20"/>
      <c r="TUU2464" s="20"/>
      <c r="TUV2464" s="20"/>
      <c r="TUW2464" s="20"/>
      <c r="TUX2464" s="20"/>
      <c r="TUY2464" s="20"/>
      <c r="TUZ2464" s="20"/>
      <c r="TVA2464" s="20"/>
      <c r="TVB2464" s="20"/>
      <c r="TVC2464" s="20"/>
      <c r="TVD2464" s="20"/>
      <c r="TVE2464" s="20"/>
      <c r="TVF2464" s="20"/>
      <c r="TVG2464" s="20"/>
      <c r="TVH2464" s="20"/>
      <c r="TVI2464" s="20"/>
      <c r="TVJ2464" s="20"/>
      <c r="TVK2464" s="20"/>
      <c r="TVL2464" s="20"/>
      <c r="TVM2464" s="20"/>
      <c r="TVN2464" s="20"/>
      <c r="TVO2464" s="20"/>
      <c r="TVP2464" s="20"/>
      <c r="TVQ2464" s="20"/>
      <c r="TVR2464" s="20"/>
      <c r="TVS2464" s="20"/>
      <c r="TVT2464" s="20"/>
      <c r="TVU2464" s="20"/>
      <c r="TVV2464" s="20"/>
      <c r="TVW2464" s="20"/>
      <c r="TVX2464" s="20"/>
      <c r="TVY2464" s="20"/>
      <c r="TVZ2464" s="20"/>
      <c r="TWA2464" s="20"/>
      <c r="TWB2464" s="20"/>
      <c r="TWC2464" s="20"/>
      <c r="TWD2464" s="20"/>
      <c r="TWE2464" s="20"/>
      <c r="TWF2464" s="20"/>
      <c r="TWG2464" s="20"/>
      <c r="TWH2464" s="20"/>
      <c r="TWI2464" s="20"/>
      <c r="TWJ2464" s="20"/>
      <c r="TWK2464" s="20"/>
      <c r="TWL2464" s="20"/>
      <c r="TWM2464" s="20"/>
      <c r="TWN2464" s="20"/>
      <c r="TWO2464" s="20"/>
      <c r="TWP2464" s="20"/>
      <c r="TWQ2464" s="20"/>
      <c r="TWR2464" s="20"/>
      <c r="TWS2464" s="20"/>
      <c r="TWT2464" s="20"/>
      <c r="TWU2464" s="20"/>
      <c r="TWV2464" s="20"/>
      <c r="TWW2464" s="20"/>
      <c r="TWX2464" s="20"/>
      <c r="TWY2464" s="20"/>
      <c r="TWZ2464" s="20"/>
      <c r="TXA2464" s="20"/>
      <c r="TXB2464" s="20"/>
      <c r="TXC2464" s="20"/>
      <c r="TXD2464" s="20"/>
      <c r="TXE2464" s="20"/>
      <c r="TXF2464" s="20"/>
      <c r="TXG2464" s="20"/>
      <c r="TXH2464" s="20"/>
      <c r="TXI2464" s="20"/>
      <c r="TXJ2464" s="20"/>
      <c r="TXK2464" s="20"/>
      <c r="TXL2464" s="20"/>
      <c r="TXM2464" s="20"/>
      <c r="TXN2464" s="20"/>
      <c r="TXO2464" s="20"/>
      <c r="TXP2464" s="20"/>
      <c r="TXQ2464" s="20"/>
      <c r="TXR2464" s="20"/>
      <c r="TXS2464" s="20"/>
      <c r="TXT2464" s="20"/>
      <c r="TXU2464" s="20"/>
      <c r="TXV2464" s="20"/>
      <c r="TXW2464" s="20"/>
      <c r="TXX2464" s="20"/>
      <c r="TXY2464" s="20"/>
      <c r="TXZ2464" s="20"/>
      <c r="TYA2464" s="20"/>
      <c r="TYB2464" s="20"/>
      <c r="TYC2464" s="20"/>
      <c r="TYD2464" s="20"/>
      <c r="TYE2464" s="20"/>
      <c r="TYF2464" s="20"/>
      <c r="TYG2464" s="20"/>
      <c r="TYH2464" s="20"/>
      <c r="TYI2464" s="20"/>
      <c r="TYJ2464" s="20"/>
      <c r="TYK2464" s="20"/>
      <c r="TYL2464" s="20"/>
      <c r="TYM2464" s="20"/>
      <c r="TYN2464" s="20"/>
      <c r="TYO2464" s="20"/>
      <c r="TYP2464" s="20"/>
      <c r="TYQ2464" s="20"/>
      <c r="TYR2464" s="20"/>
      <c r="TYS2464" s="20"/>
      <c r="TYT2464" s="20"/>
      <c r="TYU2464" s="20"/>
      <c r="TYV2464" s="20"/>
      <c r="TYW2464" s="20"/>
      <c r="TYX2464" s="20"/>
      <c r="TYY2464" s="20"/>
      <c r="TYZ2464" s="20"/>
      <c r="TZA2464" s="20"/>
      <c r="TZB2464" s="20"/>
      <c r="TZC2464" s="20"/>
      <c r="TZD2464" s="20"/>
      <c r="TZE2464" s="20"/>
      <c r="TZF2464" s="20"/>
      <c r="TZG2464" s="20"/>
      <c r="TZH2464" s="20"/>
      <c r="TZI2464" s="20"/>
      <c r="TZJ2464" s="20"/>
      <c r="TZK2464" s="20"/>
      <c r="TZL2464" s="20"/>
      <c r="TZM2464" s="20"/>
      <c r="TZN2464" s="20"/>
      <c r="TZO2464" s="20"/>
      <c r="TZP2464" s="20"/>
      <c r="TZQ2464" s="20"/>
      <c r="TZR2464" s="20"/>
      <c r="TZS2464" s="20"/>
      <c r="TZT2464" s="20"/>
      <c r="TZU2464" s="20"/>
      <c r="TZV2464" s="20"/>
      <c r="TZW2464" s="20"/>
      <c r="TZX2464" s="20"/>
      <c r="TZY2464" s="20"/>
      <c r="TZZ2464" s="20"/>
      <c r="UAA2464" s="20"/>
      <c r="UAB2464" s="20"/>
      <c r="UAC2464" s="20"/>
      <c r="UAD2464" s="20"/>
      <c r="UAE2464" s="20"/>
      <c r="UAF2464" s="20"/>
      <c r="UAG2464" s="20"/>
      <c r="UAH2464" s="20"/>
      <c r="UAI2464" s="20"/>
      <c r="UAJ2464" s="20"/>
      <c r="UAK2464" s="20"/>
      <c r="UAL2464" s="20"/>
      <c r="UAM2464" s="20"/>
      <c r="UAN2464" s="20"/>
      <c r="UAO2464" s="20"/>
      <c r="UAP2464" s="20"/>
      <c r="UAQ2464" s="20"/>
      <c r="UAR2464" s="20"/>
      <c r="UAS2464" s="20"/>
      <c r="UAT2464" s="20"/>
      <c r="UAU2464" s="20"/>
      <c r="UAV2464" s="20"/>
      <c r="UAW2464" s="20"/>
      <c r="UAX2464" s="20"/>
      <c r="UAY2464" s="20"/>
      <c r="UAZ2464" s="20"/>
      <c r="UBA2464" s="20"/>
      <c r="UBB2464" s="20"/>
      <c r="UBC2464" s="20"/>
      <c r="UBD2464" s="20"/>
      <c r="UBE2464" s="20"/>
      <c r="UBF2464" s="20"/>
      <c r="UBG2464" s="20"/>
      <c r="UBH2464" s="20"/>
      <c r="UBI2464" s="20"/>
      <c r="UBJ2464" s="20"/>
      <c r="UBK2464" s="20"/>
      <c r="UBL2464" s="20"/>
      <c r="UBM2464" s="20"/>
      <c r="UBN2464" s="20"/>
      <c r="UBO2464" s="20"/>
      <c r="UBP2464" s="20"/>
      <c r="UBQ2464" s="20"/>
      <c r="UBR2464" s="20"/>
      <c r="UBS2464" s="20"/>
      <c r="UBT2464" s="20"/>
      <c r="UBU2464" s="20"/>
      <c r="UBV2464" s="20"/>
      <c r="UBW2464" s="20"/>
      <c r="UBX2464" s="20"/>
      <c r="UBY2464" s="20"/>
      <c r="UBZ2464" s="20"/>
      <c r="UCA2464" s="20"/>
      <c r="UCB2464" s="20"/>
      <c r="UCC2464" s="20"/>
      <c r="UCD2464" s="20"/>
      <c r="UCE2464" s="20"/>
      <c r="UCF2464" s="20"/>
      <c r="UCG2464" s="20"/>
      <c r="UCH2464" s="20"/>
      <c r="UCI2464" s="20"/>
      <c r="UCJ2464" s="20"/>
      <c r="UCK2464" s="20"/>
      <c r="UCL2464" s="20"/>
      <c r="UCM2464" s="20"/>
      <c r="UCN2464" s="20"/>
      <c r="UCO2464" s="20"/>
      <c r="UCP2464" s="20"/>
      <c r="UCQ2464" s="20"/>
      <c r="UCR2464" s="20"/>
      <c r="UCS2464" s="20"/>
      <c r="UCT2464" s="20"/>
      <c r="UCU2464" s="20"/>
      <c r="UCV2464" s="20"/>
      <c r="UCW2464" s="20"/>
      <c r="UCX2464" s="20"/>
      <c r="UCY2464" s="20"/>
      <c r="UCZ2464" s="20"/>
      <c r="UDA2464" s="20"/>
      <c r="UDB2464" s="20"/>
      <c r="UDC2464" s="20"/>
      <c r="UDD2464" s="20"/>
      <c r="UDE2464" s="20"/>
      <c r="UDF2464" s="20"/>
      <c r="UDG2464" s="20"/>
      <c r="UDH2464" s="20"/>
      <c r="UDI2464" s="20"/>
      <c r="UDJ2464" s="20"/>
      <c r="UDK2464" s="20"/>
      <c r="UDL2464" s="20"/>
      <c r="UDM2464" s="20"/>
      <c r="UDN2464" s="20"/>
      <c r="UDO2464" s="20"/>
      <c r="UDP2464" s="20"/>
      <c r="UDQ2464" s="20"/>
      <c r="UDR2464" s="20"/>
      <c r="UDS2464" s="20"/>
      <c r="UDT2464" s="20"/>
      <c r="UDU2464" s="20"/>
      <c r="UDV2464" s="20"/>
      <c r="UDW2464" s="20"/>
      <c r="UDX2464" s="20"/>
      <c r="UDY2464" s="20"/>
      <c r="UDZ2464" s="20"/>
      <c r="UEA2464" s="20"/>
      <c r="UEB2464" s="20"/>
      <c r="UEC2464" s="20"/>
      <c r="UED2464" s="20"/>
      <c r="UEE2464" s="20"/>
      <c r="UEF2464" s="20"/>
      <c r="UEG2464" s="20"/>
      <c r="UEH2464" s="20"/>
      <c r="UEI2464" s="20"/>
      <c r="UEJ2464" s="20"/>
      <c r="UEK2464" s="20"/>
      <c r="UEL2464" s="20"/>
      <c r="UEM2464" s="20"/>
      <c r="UEN2464" s="20"/>
      <c r="UEO2464" s="20"/>
      <c r="UEP2464" s="20"/>
      <c r="UEQ2464" s="20"/>
      <c r="UER2464" s="20"/>
      <c r="UES2464" s="20"/>
      <c r="UET2464" s="20"/>
      <c r="UEU2464" s="20"/>
      <c r="UEV2464" s="20"/>
      <c r="UEW2464" s="20"/>
      <c r="UEX2464" s="20"/>
      <c r="UEY2464" s="20"/>
      <c r="UEZ2464" s="20"/>
      <c r="UFA2464" s="20"/>
      <c r="UFB2464" s="20"/>
      <c r="UFC2464" s="20"/>
      <c r="UFD2464" s="20"/>
      <c r="UFE2464" s="20"/>
      <c r="UFF2464" s="20"/>
      <c r="UFG2464" s="20"/>
      <c r="UFH2464" s="20"/>
      <c r="UFI2464" s="20"/>
      <c r="UFJ2464" s="20"/>
      <c r="UFK2464" s="20"/>
      <c r="UFL2464" s="20"/>
      <c r="UFM2464" s="20"/>
      <c r="UFN2464" s="20"/>
      <c r="UFO2464" s="20"/>
      <c r="UFP2464" s="20"/>
      <c r="UFQ2464" s="20"/>
      <c r="UFR2464" s="20"/>
      <c r="UFS2464" s="20"/>
      <c r="UFT2464" s="20"/>
      <c r="UFU2464" s="20"/>
      <c r="UFV2464" s="20"/>
      <c r="UFW2464" s="20"/>
      <c r="UFX2464" s="20"/>
      <c r="UFY2464" s="20"/>
      <c r="UFZ2464" s="20"/>
      <c r="UGA2464" s="20"/>
      <c r="UGB2464" s="20"/>
      <c r="UGC2464" s="20"/>
      <c r="UGD2464" s="20"/>
      <c r="UGE2464" s="20"/>
      <c r="UGF2464" s="20"/>
      <c r="UGG2464" s="20"/>
      <c r="UGH2464" s="20"/>
      <c r="UGI2464" s="20"/>
      <c r="UGJ2464" s="20"/>
      <c r="UGK2464" s="20"/>
      <c r="UGL2464" s="20"/>
      <c r="UGM2464" s="20"/>
      <c r="UGN2464" s="20"/>
      <c r="UGO2464" s="20"/>
      <c r="UGP2464" s="20"/>
      <c r="UGQ2464" s="20"/>
      <c r="UGR2464" s="20"/>
      <c r="UGS2464" s="20"/>
      <c r="UGT2464" s="20"/>
      <c r="UGU2464" s="20"/>
      <c r="UGV2464" s="20"/>
      <c r="UGW2464" s="20"/>
      <c r="UGX2464" s="20"/>
      <c r="UGY2464" s="20"/>
      <c r="UGZ2464" s="20"/>
      <c r="UHA2464" s="20"/>
      <c r="UHB2464" s="20"/>
      <c r="UHC2464" s="20"/>
      <c r="UHD2464" s="20"/>
      <c r="UHE2464" s="20"/>
      <c r="UHF2464" s="20"/>
      <c r="UHG2464" s="20"/>
      <c r="UHH2464" s="20"/>
      <c r="UHI2464" s="20"/>
      <c r="UHJ2464" s="20"/>
      <c r="UHK2464" s="20"/>
      <c r="UHL2464" s="20"/>
      <c r="UHM2464" s="20"/>
      <c r="UHN2464" s="20"/>
      <c r="UHO2464" s="20"/>
      <c r="UHP2464" s="20"/>
      <c r="UHQ2464" s="20"/>
      <c r="UHR2464" s="20"/>
      <c r="UHS2464" s="20"/>
      <c r="UHT2464" s="20"/>
      <c r="UHU2464" s="20"/>
      <c r="UHV2464" s="20"/>
      <c r="UHW2464" s="20"/>
      <c r="UHX2464" s="20"/>
      <c r="UHY2464" s="20"/>
      <c r="UHZ2464" s="20"/>
      <c r="UIA2464" s="20"/>
      <c r="UIB2464" s="20"/>
      <c r="UIC2464" s="20"/>
      <c r="UID2464" s="20"/>
      <c r="UIE2464" s="20"/>
      <c r="UIF2464" s="20"/>
      <c r="UIG2464" s="20"/>
      <c r="UIH2464" s="20"/>
      <c r="UII2464" s="20"/>
      <c r="UIJ2464" s="20"/>
      <c r="UIK2464" s="20"/>
      <c r="UIL2464" s="20"/>
      <c r="UIM2464" s="20"/>
      <c r="UIN2464" s="20"/>
      <c r="UIO2464" s="20"/>
      <c r="UIP2464" s="20"/>
      <c r="UIQ2464" s="20"/>
      <c r="UIR2464" s="20"/>
      <c r="UIS2464" s="20"/>
      <c r="UIT2464" s="20"/>
      <c r="UIU2464" s="20"/>
      <c r="UIV2464" s="20"/>
      <c r="UIW2464" s="20"/>
      <c r="UIX2464" s="20"/>
      <c r="UIY2464" s="20"/>
      <c r="UIZ2464" s="20"/>
      <c r="UJA2464" s="20"/>
      <c r="UJB2464" s="20"/>
      <c r="UJC2464" s="20"/>
      <c r="UJD2464" s="20"/>
      <c r="UJE2464" s="20"/>
      <c r="UJF2464" s="20"/>
      <c r="UJG2464" s="20"/>
      <c r="UJH2464" s="20"/>
      <c r="UJI2464" s="20"/>
      <c r="UJJ2464" s="20"/>
      <c r="UJK2464" s="20"/>
      <c r="UJL2464" s="20"/>
      <c r="UJM2464" s="20"/>
      <c r="UJN2464" s="20"/>
      <c r="UJO2464" s="20"/>
      <c r="UJP2464" s="20"/>
      <c r="UJQ2464" s="20"/>
      <c r="UJR2464" s="20"/>
      <c r="UJS2464" s="20"/>
      <c r="UJT2464" s="20"/>
      <c r="UJU2464" s="20"/>
      <c r="UJV2464" s="20"/>
      <c r="UJW2464" s="20"/>
      <c r="UJX2464" s="20"/>
      <c r="UJY2464" s="20"/>
      <c r="UJZ2464" s="20"/>
      <c r="UKA2464" s="20"/>
      <c r="UKB2464" s="20"/>
      <c r="UKC2464" s="20"/>
      <c r="UKD2464" s="20"/>
      <c r="UKE2464" s="20"/>
      <c r="UKF2464" s="20"/>
      <c r="UKG2464" s="20"/>
      <c r="UKH2464" s="20"/>
      <c r="UKI2464" s="20"/>
      <c r="UKJ2464" s="20"/>
      <c r="UKK2464" s="20"/>
      <c r="UKL2464" s="20"/>
      <c r="UKM2464" s="20"/>
      <c r="UKN2464" s="20"/>
      <c r="UKO2464" s="20"/>
      <c r="UKP2464" s="20"/>
      <c r="UKQ2464" s="20"/>
      <c r="UKR2464" s="20"/>
      <c r="UKS2464" s="20"/>
      <c r="UKT2464" s="20"/>
      <c r="UKU2464" s="20"/>
      <c r="UKV2464" s="20"/>
      <c r="UKW2464" s="20"/>
      <c r="UKX2464" s="20"/>
      <c r="UKY2464" s="20"/>
      <c r="UKZ2464" s="20"/>
      <c r="ULA2464" s="20"/>
      <c r="ULB2464" s="20"/>
      <c r="ULC2464" s="20"/>
      <c r="ULD2464" s="20"/>
      <c r="ULE2464" s="20"/>
      <c r="ULF2464" s="20"/>
      <c r="ULG2464" s="20"/>
      <c r="ULH2464" s="20"/>
      <c r="ULI2464" s="20"/>
      <c r="ULJ2464" s="20"/>
      <c r="ULK2464" s="20"/>
      <c r="ULL2464" s="20"/>
      <c r="ULM2464" s="20"/>
      <c r="ULN2464" s="20"/>
      <c r="ULO2464" s="20"/>
      <c r="ULP2464" s="20"/>
      <c r="ULQ2464" s="20"/>
      <c r="ULR2464" s="20"/>
      <c r="ULS2464" s="20"/>
      <c r="ULT2464" s="20"/>
      <c r="ULU2464" s="20"/>
      <c r="ULV2464" s="20"/>
      <c r="ULW2464" s="20"/>
      <c r="ULX2464" s="20"/>
      <c r="ULY2464" s="20"/>
      <c r="ULZ2464" s="20"/>
      <c r="UMA2464" s="20"/>
      <c r="UMB2464" s="20"/>
      <c r="UMC2464" s="20"/>
      <c r="UMD2464" s="20"/>
      <c r="UME2464" s="20"/>
      <c r="UMF2464" s="20"/>
      <c r="UMG2464" s="20"/>
      <c r="UMH2464" s="20"/>
      <c r="UMI2464" s="20"/>
      <c r="UMJ2464" s="20"/>
      <c r="UMK2464" s="20"/>
      <c r="UML2464" s="20"/>
      <c r="UMM2464" s="20"/>
      <c r="UMN2464" s="20"/>
      <c r="UMO2464" s="20"/>
      <c r="UMP2464" s="20"/>
      <c r="UMQ2464" s="20"/>
      <c r="UMR2464" s="20"/>
      <c r="UMS2464" s="20"/>
      <c r="UMT2464" s="20"/>
      <c r="UMU2464" s="20"/>
      <c r="UMV2464" s="20"/>
      <c r="UMW2464" s="20"/>
      <c r="UMX2464" s="20"/>
      <c r="UMY2464" s="20"/>
      <c r="UMZ2464" s="20"/>
      <c r="UNA2464" s="20"/>
      <c r="UNB2464" s="20"/>
      <c r="UNC2464" s="20"/>
      <c r="UND2464" s="20"/>
      <c r="UNE2464" s="20"/>
      <c r="UNF2464" s="20"/>
      <c r="UNG2464" s="20"/>
      <c r="UNH2464" s="20"/>
      <c r="UNI2464" s="20"/>
      <c r="UNJ2464" s="20"/>
      <c r="UNK2464" s="20"/>
      <c r="UNL2464" s="20"/>
      <c r="UNM2464" s="20"/>
      <c r="UNN2464" s="20"/>
      <c r="UNO2464" s="20"/>
      <c r="UNP2464" s="20"/>
      <c r="UNQ2464" s="20"/>
      <c r="UNR2464" s="20"/>
      <c r="UNS2464" s="20"/>
      <c r="UNT2464" s="20"/>
      <c r="UNU2464" s="20"/>
      <c r="UNV2464" s="20"/>
      <c r="UNW2464" s="20"/>
      <c r="UNX2464" s="20"/>
      <c r="UNY2464" s="20"/>
      <c r="UNZ2464" s="20"/>
      <c r="UOA2464" s="20"/>
      <c r="UOB2464" s="20"/>
      <c r="UOC2464" s="20"/>
      <c r="UOD2464" s="20"/>
      <c r="UOE2464" s="20"/>
      <c r="UOF2464" s="20"/>
      <c r="UOG2464" s="20"/>
      <c r="UOH2464" s="20"/>
      <c r="UOI2464" s="20"/>
      <c r="UOJ2464" s="20"/>
      <c r="UOK2464" s="20"/>
      <c r="UOL2464" s="20"/>
      <c r="UOM2464" s="20"/>
      <c r="UON2464" s="20"/>
      <c r="UOO2464" s="20"/>
      <c r="UOP2464" s="20"/>
      <c r="UOQ2464" s="20"/>
      <c r="UOR2464" s="20"/>
      <c r="UOS2464" s="20"/>
      <c r="UOT2464" s="20"/>
      <c r="UOU2464" s="20"/>
      <c r="UOV2464" s="20"/>
      <c r="UOW2464" s="20"/>
      <c r="UOX2464" s="20"/>
      <c r="UOY2464" s="20"/>
      <c r="UOZ2464" s="20"/>
      <c r="UPA2464" s="20"/>
      <c r="UPB2464" s="20"/>
      <c r="UPC2464" s="20"/>
      <c r="UPD2464" s="20"/>
      <c r="UPE2464" s="20"/>
      <c r="UPF2464" s="20"/>
      <c r="UPG2464" s="20"/>
      <c r="UPH2464" s="20"/>
      <c r="UPI2464" s="20"/>
      <c r="UPJ2464" s="20"/>
      <c r="UPK2464" s="20"/>
      <c r="UPL2464" s="20"/>
      <c r="UPM2464" s="20"/>
      <c r="UPN2464" s="20"/>
      <c r="UPO2464" s="20"/>
      <c r="UPP2464" s="20"/>
      <c r="UPQ2464" s="20"/>
      <c r="UPR2464" s="20"/>
      <c r="UPS2464" s="20"/>
      <c r="UPT2464" s="20"/>
      <c r="UPU2464" s="20"/>
      <c r="UPV2464" s="20"/>
      <c r="UPW2464" s="20"/>
      <c r="UPX2464" s="20"/>
      <c r="UPY2464" s="20"/>
      <c r="UPZ2464" s="20"/>
      <c r="UQA2464" s="20"/>
      <c r="UQB2464" s="20"/>
      <c r="UQC2464" s="20"/>
      <c r="UQD2464" s="20"/>
      <c r="UQE2464" s="20"/>
      <c r="UQF2464" s="20"/>
      <c r="UQG2464" s="20"/>
      <c r="UQH2464" s="20"/>
      <c r="UQI2464" s="20"/>
      <c r="UQJ2464" s="20"/>
      <c r="UQK2464" s="20"/>
      <c r="UQL2464" s="20"/>
      <c r="UQM2464" s="20"/>
      <c r="UQN2464" s="20"/>
      <c r="UQO2464" s="20"/>
      <c r="UQP2464" s="20"/>
      <c r="UQQ2464" s="20"/>
      <c r="UQR2464" s="20"/>
      <c r="UQS2464" s="20"/>
      <c r="UQT2464" s="20"/>
      <c r="UQU2464" s="20"/>
      <c r="UQV2464" s="20"/>
      <c r="UQW2464" s="20"/>
      <c r="UQX2464" s="20"/>
      <c r="UQY2464" s="20"/>
      <c r="UQZ2464" s="20"/>
      <c r="URA2464" s="20"/>
      <c r="URB2464" s="20"/>
      <c r="URC2464" s="20"/>
      <c r="URD2464" s="20"/>
      <c r="URE2464" s="20"/>
      <c r="URF2464" s="20"/>
      <c r="URG2464" s="20"/>
      <c r="URH2464" s="20"/>
      <c r="URI2464" s="20"/>
      <c r="URJ2464" s="20"/>
      <c r="URK2464" s="20"/>
      <c r="URL2464" s="20"/>
      <c r="URM2464" s="20"/>
      <c r="URN2464" s="20"/>
      <c r="URO2464" s="20"/>
      <c r="URP2464" s="20"/>
      <c r="URQ2464" s="20"/>
      <c r="URR2464" s="20"/>
      <c r="URS2464" s="20"/>
      <c r="URT2464" s="20"/>
      <c r="URU2464" s="20"/>
      <c r="URV2464" s="20"/>
      <c r="URW2464" s="20"/>
      <c r="URX2464" s="20"/>
      <c r="URY2464" s="20"/>
      <c r="URZ2464" s="20"/>
      <c r="USA2464" s="20"/>
      <c r="USB2464" s="20"/>
      <c r="USC2464" s="20"/>
      <c r="USD2464" s="20"/>
      <c r="USE2464" s="20"/>
      <c r="USF2464" s="20"/>
      <c r="USG2464" s="20"/>
      <c r="USH2464" s="20"/>
      <c r="USI2464" s="20"/>
      <c r="USJ2464" s="20"/>
      <c r="USK2464" s="20"/>
      <c r="USL2464" s="20"/>
      <c r="USM2464" s="20"/>
      <c r="USN2464" s="20"/>
      <c r="USO2464" s="20"/>
      <c r="USP2464" s="20"/>
      <c r="USQ2464" s="20"/>
      <c r="USR2464" s="20"/>
      <c r="USS2464" s="20"/>
      <c r="UST2464" s="20"/>
      <c r="USU2464" s="20"/>
      <c r="USV2464" s="20"/>
      <c r="USW2464" s="20"/>
      <c r="USX2464" s="20"/>
      <c r="USY2464" s="20"/>
      <c r="USZ2464" s="20"/>
      <c r="UTA2464" s="20"/>
      <c r="UTB2464" s="20"/>
      <c r="UTC2464" s="20"/>
      <c r="UTD2464" s="20"/>
      <c r="UTE2464" s="20"/>
      <c r="UTF2464" s="20"/>
      <c r="UTG2464" s="20"/>
      <c r="UTH2464" s="20"/>
      <c r="UTI2464" s="20"/>
      <c r="UTJ2464" s="20"/>
      <c r="UTK2464" s="20"/>
      <c r="UTL2464" s="20"/>
      <c r="UTM2464" s="20"/>
      <c r="UTN2464" s="20"/>
      <c r="UTO2464" s="20"/>
      <c r="UTP2464" s="20"/>
      <c r="UTQ2464" s="20"/>
      <c r="UTR2464" s="20"/>
      <c r="UTS2464" s="20"/>
      <c r="UTT2464" s="20"/>
      <c r="UTU2464" s="20"/>
      <c r="UTV2464" s="20"/>
      <c r="UTW2464" s="20"/>
      <c r="UTX2464" s="20"/>
      <c r="UTY2464" s="20"/>
      <c r="UTZ2464" s="20"/>
      <c r="UUA2464" s="20"/>
      <c r="UUB2464" s="20"/>
      <c r="UUC2464" s="20"/>
      <c r="UUD2464" s="20"/>
      <c r="UUE2464" s="20"/>
      <c r="UUF2464" s="20"/>
      <c r="UUG2464" s="20"/>
      <c r="UUH2464" s="20"/>
      <c r="UUI2464" s="20"/>
      <c r="UUJ2464" s="20"/>
      <c r="UUK2464" s="20"/>
      <c r="UUL2464" s="20"/>
      <c r="UUM2464" s="20"/>
      <c r="UUN2464" s="20"/>
      <c r="UUO2464" s="20"/>
      <c r="UUP2464" s="20"/>
      <c r="UUQ2464" s="20"/>
      <c r="UUR2464" s="20"/>
      <c r="UUS2464" s="20"/>
      <c r="UUT2464" s="20"/>
      <c r="UUU2464" s="20"/>
      <c r="UUV2464" s="20"/>
      <c r="UUW2464" s="20"/>
      <c r="UUX2464" s="20"/>
      <c r="UUY2464" s="20"/>
      <c r="UUZ2464" s="20"/>
      <c r="UVA2464" s="20"/>
      <c r="UVB2464" s="20"/>
      <c r="UVC2464" s="20"/>
      <c r="UVD2464" s="20"/>
      <c r="UVE2464" s="20"/>
      <c r="UVF2464" s="20"/>
      <c r="UVG2464" s="20"/>
      <c r="UVH2464" s="20"/>
      <c r="UVI2464" s="20"/>
      <c r="UVJ2464" s="20"/>
      <c r="UVK2464" s="20"/>
      <c r="UVL2464" s="20"/>
      <c r="UVM2464" s="20"/>
      <c r="UVN2464" s="20"/>
      <c r="UVO2464" s="20"/>
      <c r="UVP2464" s="20"/>
      <c r="UVQ2464" s="20"/>
      <c r="UVR2464" s="20"/>
      <c r="UVS2464" s="20"/>
      <c r="UVT2464" s="20"/>
      <c r="UVU2464" s="20"/>
      <c r="UVV2464" s="20"/>
      <c r="UVW2464" s="20"/>
      <c r="UVX2464" s="20"/>
      <c r="UVY2464" s="20"/>
      <c r="UVZ2464" s="20"/>
      <c r="UWA2464" s="20"/>
      <c r="UWB2464" s="20"/>
      <c r="UWC2464" s="20"/>
      <c r="UWD2464" s="20"/>
      <c r="UWE2464" s="20"/>
      <c r="UWF2464" s="20"/>
      <c r="UWG2464" s="20"/>
      <c r="UWH2464" s="20"/>
      <c r="UWI2464" s="20"/>
      <c r="UWJ2464" s="20"/>
      <c r="UWK2464" s="20"/>
      <c r="UWL2464" s="20"/>
      <c r="UWM2464" s="20"/>
      <c r="UWN2464" s="20"/>
      <c r="UWO2464" s="20"/>
      <c r="UWP2464" s="20"/>
      <c r="UWQ2464" s="20"/>
      <c r="UWR2464" s="20"/>
      <c r="UWS2464" s="20"/>
      <c r="UWT2464" s="20"/>
      <c r="UWU2464" s="20"/>
      <c r="UWV2464" s="20"/>
      <c r="UWW2464" s="20"/>
      <c r="UWX2464" s="20"/>
      <c r="UWY2464" s="20"/>
      <c r="UWZ2464" s="20"/>
      <c r="UXA2464" s="20"/>
      <c r="UXB2464" s="20"/>
      <c r="UXC2464" s="20"/>
      <c r="UXD2464" s="20"/>
      <c r="UXE2464" s="20"/>
      <c r="UXF2464" s="20"/>
      <c r="UXG2464" s="20"/>
      <c r="UXH2464" s="20"/>
      <c r="UXI2464" s="20"/>
      <c r="UXJ2464" s="20"/>
      <c r="UXK2464" s="20"/>
      <c r="UXL2464" s="20"/>
      <c r="UXM2464" s="20"/>
      <c r="UXN2464" s="20"/>
      <c r="UXO2464" s="20"/>
      <c r="UXP2464" s="20"/>
      <c r="UXQ2464" s="20"/>
      <c r="UXR2464" s="20"/>
      <c r="UXS2464" s="20"/>
      <c r="UXT2464" s="20"/>
      <c r="UXU2464" s="20"/>
      <c r="UXV2464" s="20"/>
      <c r="UXW2464" s="20"/>
      <c r="UXX2464" s="20"/>
      <c r="UXY2464" s="20"/>
      <c r="UXZ2464" s="20"/>
      <c r="UYA2464" s="20"/>
      <c r="UYB2464" s="20"/>
      <c r="UYC2464" s="20"/>
      <c r="UYD2464" s="20"/>
      <c r="UYE2464" s="20"/>
      <c r="UYF2464" s="20"/>
      <c r="UYG2464" s="20"/>
      <c r="UYH2464" s="20"/>
      <c r="UYI2464" s="20"/>
      <c r="UYJ2464" s="20"/>
      <c r="UYK2464" s="20"/>
      <c r="UYL2464" s="20"/>
      <c r="UYM2464" s="20"/>
      <c r="UYN2464" s="20"/>
      <c r="UYO2464" s="20"/>
      <c r="UYP2464" s="20"/>
      <c r="UYQ2464" s="20"/>
      <c r="UYR2464" s="20"/>
      <c r="UYS2464" s="20"/>
      <c r="UYT2464" s="20"/>
      <c r="UYU2464" s="20"/>
      <c r="UYV2464" s="20"/>
      <c r="UYW2464" s="20"/>
      <c r="UYX2464" s="20"/>
      <c r="UYY2464" s="20"/>
      <c r="UYZ2464" s="20"/>
      <c r="UZA2464" s="20"/>
      <c r="UZB2464" s="20"/>
      <c r="UZC2464" s="20"/>
      <c r="UZD2464" s="20"/>
      <c r="UZE2464" s="20"/>
      <c r="UZF2464" s="20"/>
      <c r="UZG2464" s="20"/>
      <c r="UZH2464" s="20"/>
      <c r="UZI2464" s="20"/>
      <c r="UZJ2464" s="20"/>
      <c r="UZK2464" s="20"/>
      <c r="UZL2464" s="20"/>
      <c r="UZM2464" s="20"/>
      <c r="UZN2464" s="20"/>
      <c r="UZO2464" s="20"/>
      <c r="UZP2464" s="20"/>
      <c r="UZQ2464" s="20"/>
      <c r="UZR2464" s="20"/>
      <c r="UZS2464" s="20"/>
      <c r="UZT2464" s="20"/>
      <c r="UZU2464" s="20"/>
      <c r="UZV2464" s="20"/>
      <c r="UZW2464" s="20"/>
      <c r="UZX2464" s="20"/>
      <c r="UZY2464" s="20"/>
      <c r="UZZ2464" s="20"/>
      <c r="VAA2464" s="20"/>
      <c r="VAB2464" s="20"/>
      <c r="VAC2464" s="20"/>
      <c r="VAD2464" s="20"/>
      <c r="VAE2464" s="20"/>
      <c r="VAF2464" s="20"/>
      <c r="VAG2464" s="20"/>
      <c r="VAH2464" s="20"/>
      <c r="VAI2464" s="20"/>
      <c r="VAJ2464" s="20"/>
      <c r="VAK2464" s="20"/>
      <c r="VAL2464" s="20"/>
      <c r="VAM2464" s="20"/>
      <c r="VAN2464" s="20"/>
      <c r="VAO2464" s="20"/>
      <c r="VAP2464" s="20"/>
      <c r="VAQ2464" s="20"/>
      <c r="VAR2464" s="20"/>
      <c r="VAS2464" s="20"/>
      <c r="VAT2464" s="20"/>
      <c r="VAU2464" s="20"/>
      <c r="VAV2464" s="20"/>
      <c r="VAW2464" s="20"/>
      <c r="VAX2464" s="20"/>
      <c r="VAY2464" s="20"/>
      <c r="VAZ2464" s="20"/>
      <c r="VBA2464" s="20"/>
      <c r="VBB2464" s="20"/>
      <c r="VBC2464" s="20"/>
      <c r="VBD2464" s="20"/>
      <c r="VBE2464" s="20"/>
      <c r="VBF2464" s="20"/>
      <c r="VBG2464" s="20"/>
      <c r="VBH2464" s="20"/>
      <c r="VBI2464" s="20"/>
      <c r="VBJ2464" s="20"/>
      <c r="VBK2464" s="20"/>
      <c r="VBL2464" s="20"/>
      <c r="VBM2464" s="20"/>
      <c r="VBN2464" s="20"/>
      <c r="VBO2464" s="20"/>
      <c r="VBP2464" s="20"/>
      <c r="VBQ2464" s="20"/>
      <c r="VBR2464" s="20"/>
      <c r="VBS2464" s="20"/>
      <c r="VBT2464" s="20"/>
      <c r="VBU2464" s="20"/>
      <c r="VBV2464" s="20"/>
      <c r="VBW2464" s="20"/>
      <c r="VBX2464" s="20"/>
      <c r="VBY2464" s="20"/>
      <c r="VBZ2464" s="20"/>
      <c r="VCA2464" s="20"/>
      <c r="VCB2464" s="20"/>
      <c r="VCC2464" s="20"/>
      <c r="VCD2464" s="20"/>
      <c r="VCE2464" s="20"/>
      <c r="VCF2464" s="20"/>
      <c r="VCG2464" s="20"/>
      <c r="VCH2464" s="20"/>
      <c r="VCI2464" s="20"/>
      <c r="VCJ2464" s="20"/>
      <c r="VCK2464" s="20"/>
      <c r="VCL2464" s="20"/>
      <c r="VCM2464" s="20"/>
      <c r="VCN2464" s="20"/>
      <c r="VCO2464" s="20"/>
      <c r="VCP2464" s="20"/>
      <c r="VCQ2464" s="20"/>
      <c r="VCR2464" s="20"/>
      <c r="VCS2464" s="20"/>
      <c r="VCT2464" s="20"/>
      <c r="VCU2464" s="20"/>
      <c r="VCV2464" s="20"/>
      <c r="VCW2464" s="20"/>
      <c r="VCX2464" s="20"/>
      <c r="VCY2464" s="20"/>
      <c r="VCZ2464" s="20"/>
      <c r="VDA2464" s="20"/>
      <c r="VDB2464" s="20"/>
      <c r="VDC2464" s="20"/>
      <c r="VDD2464" s="20"/>
      <c r="VDE2464" s="20"/>
      <c r="VDF2464" s="20"/>
      <c r="VDG2464" s="20"/>
      <c r="VDH2464" s="20"/>
      <c r="VDI2464" s="20"/>
      <c r="VDJ2464" s="20"/>
      <c r="VDK2464" s="20"/>
      <c r="VDL2464" s="20"/>
      <c r="VDM2464" s="20"/>
      <c r="VDN2464" s="20"/>
      <c r="VDO2464" s="20"/>
      <c r="VDP2464" s="20"/>
      <c r="VDQ2464" s="20"/>
      <c r="VDR2464" s="20"/>
      <c r="VDS2464" s="20"/>
      <c r="VDT2464" s="20"/>
      <c r="VDU2464" s="20"/>
      <c r="VDV2464" s="20"/>
      <c r="VDW2464" s="20"/>
      <c r="VDX2464" s="20"/>
      <c r="VDY2464" s="20"/>
      <c r="VDZ2464" s="20"/>
      <c r="VEA2464" s="20"/>
      <c r="VEB2464" s="20"/>
      <c r="VEC2464" s="20"/>
      <c r="VED2464" s="20"/>
      <c r="VEE2464" s="20"/>
      <c r="VEF2464" s="20"/>
      <c r="VEG2464" s="20"/>
      <c r="VEH2464" s="20"/>
      <c r="VEI2464" s="20"/>
      <c r="VEJ2464" s="20"/>
      <c r="VEK2464" s="20"/>
      <c r="VEL2464" s="20"/>
      <c r="VEM2464" s="20"/>
      <c r="VEN2464" s="20"/>
      <c r="VEO2464" s="20"/>
      <c r="VEP2464" s="20"/>
      <c r="VEQ2464" s="20"/>
      <c r="VER2464" s="20"/>
      <c r="VES2464" s="20"/>
      <c r="VET2464" s="20"/>
      <c r="VEU2464" s="20"/>
      <c r="VEV2464" s="20"/>
      <c r="VEW2464" s="20"/>
      <c r="VEX2464" s="20"/>
      <c r="VEY2464" s="20"/>
      <c r="VEZ2464" s="20"/>
      <c r="VFA2464" s="20"/>
      <c r="VFB2464" s="20"/>
      <c r="VFC2464" s="20"/>
      <c r="VFD2464" s="20"/>
      <c r="VFE2464" s="20"/>
      <c r="VFF2464" s="20"/>
      <c r="VFG2464" s="20"/>
      <c r="VFH2464" s="20"/>
      <c r="VFI2464" s="20"/>
      <c r="VFJ2464" s="20"/>
      <c r="VFK2464" s="20"/>
      <c r="VFL2464" s="20"/>
      <c r="VFM2464" s="20"/>
      <c r="VFN2464" s="20"/>
      <c r="VFO2464" s="20"/>
      <c r="VFP2464" s="20"/>
      <c r="VFQ2464" s="20"/>
      <c r="VFR2464" s="20"/>
      <c r="VFS2464" s="20"/>
      <c r="VFT2464" s="20"/>
      <c r="VFU2464" s="20"/>
      <c r="VFV2464" s="20"/>
      <c r="VFW2464" s="20"/>
      <c r="VFX2464" s="20"/>
      <c r="VFY2464" s="20"/>
      <c r="VFZ2464" s="20"/>
      <c r="VGA2464" s="20"/>
      <c r="VGB2464" s="20"/>
      <c r="VGC2464" s="20"/>
      <c r="VGD2464" s="20"/>
      <c r="VGE2464" s="20"/>
      <c r="VGF2464" s="20"/>
      <c r="VGG2464" s="20"/>
      <c r="VGH2464" s="20"/>
      <c r="VGI2464" s="20"/>
      <c r="VGJ2464" s="20"/>
      <c r="VGK2464" s="20"/>
      <c r="VGL2464" s="20"/>
      <c r="VGM2464" s="20"/>
      <c r="VGN2464" s="20"/>
      <c r="VGO2464" s="20"/>
      <c r="VGP2464" s="20"/>
      <c r="VGQ2464" s="20"/>
      <c r="VGR2464" s="20"/>
      <c r="VGS2464" s="20"/>
      <c r="VGT2464" s="20"/>
      <c r="VGU2464" s="20"/>
      <c r="VGV2464" s="20"/>
      <c r="VGW2464" s="20"/>
      <c r="VGX2464" s="20"/>
      <c r="VGY2464" s="20"/>
      <c r="VGZ2464" s="20"/>
      <c r="VHA2464" s="20"/>
      <c r="VHB2464" s="20"/>
      <c r="VHC2464" s="20"/>
      <c r="VHD2464" s="20"/>
      <c r="VHE2464" s="20"/>
      <c r="VHF2464" s="20"/>
      <c r="VHG2464" s="20"/>
      <c r="VHH2464" s="20"/>
      <c r="VHI2464" s="20"/>
      <c r="VHJ2464" s="20"/>
      <c r="VHK2464" s="20"/>
      <c r="VHL2464" s="20"/>
      <c r="VHM2464" s="20"/>
      <c r="VHN2464" s="20"/>
      <c r="VHO2464" s="20"/>
      <c r="VHP2464" s="20"/>
      <c r="VHQ2464" s="20"/>
      <c r="VHR2464" s="20"/>
      <c r="VHS2464" s="20"/>
      <c r="VHT2464" s="20"/>
      <c r="VHU2464" s="20"/>
      <c r="VHV2464" s="20"/>
      <c r="VHW2464" s="20"/>
      <c r="VHX2464" s="20"/>
      <c r="VHY2464" s="20"/>
      <c r="VHZ2464" s="20"/>
      <c r="VIA2464" s="20"/>
      <c r="VIB2464" s="20"/>
      <c r="VIC2464" s="20"/>
      <c r="VID2464" s="20"/>
      <c r="VIE2464" s="20"/>
      <c r="VIF2464" s="20"/>
      <c r="VIG2464" s="20"/>
      <c r="VIH2464" s="20"/>
      <c r="VII2464" s="20"/>
      <c r="VIJ2464" s="20"/>
      <c r="VIK2464" s="20"/>
      <c r="VIL2464" s="20"/>
      <c r="VIM2464" s="20"/>
      <c r="VIN2464" s="20"/>
      <c r="VIO2464" s="20"/>
      <c r="VIP2464" s="20"/>
      <c r="VIQ2464" s="20"/>
      <c r="VIR2464" s="20"/>
      <c r="VIS2464" s="20"/>
      <c r="VIT2464" s="20"/>
      <c r="VIU2464" s="20"/>
      <c r="VIV2464" s="20"/>
      <c r="VIW2464" s="20"/>
      <c r="VIX2464" s="20"/>
      <c r="VIY2464" s="20"/>
      <c r="VIZ2464" s="20"/>
      <c r="VJA2464" s="20"/>
      <c r="VJB2464" s="20"/>
      <c r="VJC2464" s="20"/>
      <c r="VJD2464" s="20"/>
      <c r="VJE2464" s="20"/>
      <c r="VJF2464" s="20"/>
      <c r="VJG2464" s="20"/>
      <c r="VJH2464" s="20"/>
      <c r="VJI2464" s="20"/>
      <c r="VJJ2464" s="20"/>
      <c r="VJK2464" s="20"/>
      <c r="VJL2464" s="20"/>
      <c r="VJM2464" s="20"/>
      <c r="VJN2464" s="20"/>
      <c r="VJO2464" s="20"/>
      <c r="VJP2464" s="20"/>
      <c r="VJQ2464" s="20"/>
      <c r="VJR2464" s="20"/>
      <c r="VJS2464" s="20"/>
      <c r="VJT2464" s="20"/>
      <c r="VJU2464" s="20"/>
      <c r="VJV2464" s="20"/>
      <c r="VJW2464" s="20"/>
      <c r="VJX2464" s="20"/>
      <c r="VJY2464" s="20"/>
      <c r="VJZ2464" s="20"/>
      <c r="VKA2464" s="20"/>
      <c r="VKB2464" s="20"/>
      <c r="VKC2464" s="20"/>
      <c r="VKD2464" s="20"/>
      <c r="VKE2464" s="20"/>
      <c r="VKF2464" s="20"/>
      <c r="VKG2464" s="20"/>
      <c r="VKH2464" s="20"/>
      <c r="VKI2464" s="20"/>
      <c r="VKJ2464" s="20"/>
      <c r="VKK2464" s="20"/>
      <c r="VKL2464" s="20"/>
      <c r="VKM2464" s="20"/>
      <c r="VKN2464" s="20"/>
      <c r="VKO2464" s="20"/>
      <c r="VKP2464" s="20"/>
      <c r="VKQ2464" s="20"/>
      <c r="VKR2464" s="20"/>
      <c r="VKS2464" s="20"/>
      <c r="VKT2464" s="20"/>
      <c r="VKU2464" s="20"/>
      <c r="VKV2464" s="20"/>
      <c r="VKW2464" s="20"/>
      <c r="VKX2464" s="20"/>
      <c r="VKY2464" s="20"/>
      <c r="VKZ2464" s="20"/>
      <c r="VLA2464" s="20"/>
      <c r="VLB2464" s="20"/>
      <c r="VLC2464" s="20"/>
      <c r="VLD2464" s="20"/>
      <c r="VLE2464" s="20"/>
      <c r="VLF2464" s="20"/>
      <c r="VLG2464" s="20"/>
      <c r="VLH2464" s="20"/>
      <c r="VLI2464" s="20"/>
      <c r="VLJ2464" s="20"/>
      <c r="VLK2464" s="20"/>
      <c r="VLL2464" s="20"/>
      <c r="VLM2464" s="20"/>
      <c r="VLN2464" s="20"/>
      <c r="VLO2464" s="20"/>
      <c r="VLP2464" s="20"/>
      <c r="VLQ2464" s="20"/>
      <c r="VLR2464" s="20"/>
      <c r="VLS2464" s="20"/>
      <c r="VLT2464" s="20"/>
      <c r="VLU2464" s="20"/>
      <c r="VLV2464" s="20"/>
      <c r="VLW2464" s="20"/>
      <c r="VLX2464" s="20"/>
      <c r="VLY2464" s="20"/>
      <c r="VLZ2464" s="20"/>
      <c r="VMA2464" s="20"/>
      <c r="VMB2464" s="20"/>
      <c r="VMC2464" s="20"/>
      <c r="VMD2464" s="20"/>
      <c r="VME2464" s="20"/>
      <c r="VMF2464" s="20"/>
      <c r="VMG2464" s="20"/>
      <c r="VMH2464" s="20"/>
      <c r="VMI2464" s="20"/>
      <c r="VMJ2464" s="20"/>
      <c r="VMK2464" s="20"/>
      <c r="VML2464" s="20"/>
      <c r="VMM2464" s="20"/>
      <c r="VMN2464" s="20"/>
      <c r="VMO2464" s="20"/>
      <c r="VMP2464" s="20"/>
      <c r="VMQ2464" s="20"/>
      <c r="VMR2464" s="20"/>
      <c r="VMS2464" s="20"/>
      <c r="VMT2464" s="20"/>
      <c r="VMU2464" s="20"/>
      <c r="VMV2464" s="20"/>
      <c r="VMW2464" s="20"/>
      <c r="VMX2464" s="20"/>
      <c r="VMY2464" s="20"/>
      <c r="VMZ2464" s="20"/>
      <c r="VNA2464" s="20"/>
      <c r="VNB2464" s="20"/>
      <c r="VNC2464" s="20"/>
      <c r="VND2464" s="20"/>
      <c r="VNE2464" s="20"/>
      <c r="VNF2464" s="20"/>
      <c r="VNG2464" s="20"/>
      <c r="VNH2464" s="20"/>
      <c r="VNI2464" s="20"/>
      <c r="VNJ2464" s="20"/>
      <c r="VNK2464" s="20"/>
      <c r="VNL2464" s="20"/>
      <c r="VNM2464" s="20"/>
      <c r="VNN2464" s="20"/>
      <c r="VNO2464" s="20"/>
      <c r="VNP2464" s="20"/>
      <c r="VNQ2464" s="20"/>
      <c r="VNR2464" s="20"/>
      <c r="VNS2464" s="20"/>
      <c r="VNT2464" s="20"/>
      <c r="VNU2464" s="20"/>
      <c r="VNV2464" s="20"/>
      <c r="VNW2464" s="20"/>
      <c r="VNX2464" s="20"/>
      <c r="VNY2464" s="20"/>
      <c r="VNZ2464" s="20"/>
      <c r="VOA2464" s="20"/>
      <c r="VOB2464" s="20"/>
      <c r="VOC2464" s="20"/>
      <c r="VOD2464" s="20"/>
      <c r="VOE2464" s="20"/>
      <c r="VOF2464" s="20"/>
      <c r="VOG2464" s="20"/>
      <c r="VOH2464" s="20"/>
      <c r="VOI2464" s="20"/>
      <c r="VOJ2464" s="20"/>
      <c r="VOK2464" s="20"/>
      <c r="VOL2464" s="20"/>
      <c r="VOM2464" s="20"/>
      <c r="VON2464" s="20"/>
      <c r="VOO2464" s="20"/>
      <c r="VOP2464" s="20"/>
      <c r="VOQ2464" s="20"/>
      <c r="VOR2464" s="20"/>
      <c r="VOS2464" s="20"/>
      <c r="VOT2464" s="20"/>
      <c r="VOU2464" s="20"/>
      <c r="VOV2464" s="20"/>
      <c r="VOW2464" s="20"/>
      <c r="VOX2464" s="20"/>
      <c r="VOY2464" s="20"/>
      <c r="VOZ2464" s="20"/>
      <c r="VPA2464" s="20"/>
      <c r="VPB2464" s="20"/>
      <c r="VPC2464" s="20"/>
      <c r="VPD2464" s="20"/>
      <c r="VPE2464" s="20"/>
      <c r="VPF2464" s="20"/>
      <c r="VPG2464" s="20"/>
      <c r="VPH2464" s="20"/>
      <c r="VPI2464" s="20"/>
      <c r="VPJ2464" s="20"/>
      <c r="VPK2464" s="20"/>
      <c r="VPL2464" s="20"/>
      <c r="VPM2464" s="20"/>
      <c r="VPN2464" s="20"/>
      <c r="VPO2464" s="20"/>
      <c r="VPP2464" s="20"/>
      <c r="VPQ2464" s="20"/>
      <c r="VPR2464" s="20"/>
      <c r="VPS2464" s="20"/>
      <c r="VPT2464" s="20"/>
      <c r="VPU2464" s="20"/>
      <c r="VPV2464" s="20"/>
      <c r="VPW2464" s="20"/>
      <c r="VPX2464" s="20"/>
      <c r="VPY2464" s="20"/>
      <c r="VPZ2464" s="20"/>
      <c r="VQA2464" s="20"/>
      <c r="VQB2464" s="20"/>
      <c r="VQC2464" s="20"/>
      <c r="VQD2464" s="20"/>
      <c r="VQE2464" s="20"/>
      <c r="VQF2464" s="20"/>
      <c r="VQG2464" s="20"/>
      <c r="VQH2464" s="20"/>
      <c r="VQI2464" s="20"/>
      <c r="VQJ2464" s="20"/>
      <c r="VQK2464" s="20"/>
      <c r="VQL2464" s="20"/>
      <c r="VQM2464" s="20"/>
      <c r="VQN2464" s="20"/>
      <c r="VQO2464" s="20"/>
      <c r="VQP2464" s="20"/>
      <c r="VQQ2464" s="20"/>
      <c r="VQR2464" s="20"/>
      <c r="VQS2464" s="20"/>
      <c r="VQT2464" s="20"/>
      <c r="VQU2464" s="20"/>
      <c r="VQV2464" s="20"/>
      <c r="VQW2464" s="20"/>
      <c r="VQX2464" s="20"/>
      <c r="VQY2464" s="20"/>
      <c r="VQZ2464" s="20"/>
      <c r="VRA2464" s="20"/>
      <c r="VRB2464" s="20"/>
      <c r="VRC2464" s="20"/>
      <c r="VRD2464" s="20"/>
      <c r="VRE2464" s="20"/>
      <c r="VRF2464" s="20"/>
      <c r="VRG2464" s="20"/>
      <c r="VRH2464" s="20"/>
      <c r="VRI2464" s="20"/>
      <c r="VRJ2464" s="20"/>
      <c r="VRK2464" s="20"/>
      <c r="VRL2464" s="20"/>
      <c r="VRM2464" s="20"/>
      <c r="VRN2464" s="20"/>
      <c r="VRO2464" s="20"/>
      <c r="VRP2464" s="20"/>
      <c r="VRQ2464" s="20"/>
      <c r="VRR2464" s="20"/>
      <c r="VRS2464" s="20"/>
      <c r="VRT2464" s="20"/>
      <c r="VRU2464" s="20"/>
      <c r="VRV2464" s="20"/>
      <c r="VRW2464" s="20"/>
      <c r="VRX2464" s="20"/>
      <c r="VRY2464" s="20"/>
      <c r="VRZ2464" s="20"/>
      <c r="VSA2464" s="20"/>
      <c r="VSB2464" s="20"/>
      <c r="VSC2464" s="20"/>
      <c r="VSD2464" s="20"/>
      <c r="VSE2464" s="20"/>
      <c r="VSF2464" s="20"/>
      <c r="VSG2464" s="20"/>
      <c r="VSH2464" s="20"/>
      <c r="VSI2464" s="20"/>
      <c r="VSJ2464" s="20"/>
      <c r="VSK2464" s="20"/>
      <c r="VSL2464" s="20"/>
      <c r="VSM2464" s="20"/>
      <c r="VSN2464" s="20"/>
      <c r="VSO2464" s="20"/>
      <c r="VSP2464" s="20"/>
      <c r="VSQ2464" s="20"/>
      <c r="VSR2464" s="20"/>
      <c r="VSS2464" s="20"/>
      <c r="VST2464" s="20"/>
      <c r="VSU2464" s="20"/>
      <c r="VSV2464" s="20"/>
      <c r="VSW2464" s="20"/>
      <c r="VSX2464" s="20"/>
      <c r="VSY2464" s="20"/>
      <c r="VSZ2464" s="20"/>
      <c r="VTA2464" s="20"/>
      <c r="VTB2464" s="20"/>
      <c r="VTC2464" s="20"/>
      <c r="VTD2464" s="20"/>
      <c r="VTE2464" s="20"/>
      <c r="VTF2464" s="20"/>
      <c r="VTG2464" s="20"/>
      <c r="VTH2464" s="20"/>
      <c r="VTI2464" s="20"/>
      <c r="VTJ2464" s="20"/>
      <c r="VTK2464" s="20"/>
      <c r="VTL2464" s="20"/>
      <c r="VTM2464" s="20"/>
      <c r="VTN2464" s="20"/>
      <c r="VTO2464" s="20"/>
      <c r="VTP2464" s="20"/>
      <c r="VTQ2464" s="20"/>
      <c r="VTR2464" s="20"/>
      <c r="VTS2464" s="20"/>
      <c r="VTT2464" s="20"/>
      <c r="VTU2464" s="20"/>
      <c r="VTV2464" s="20"/>
      <c r="VTW2464" s="20"/>
      <c r="VTX2464" s="20"/>
      <c r="VTY2464" s="20"/>
      <c r="VTZ2464" s="20"/>
      <c r="VUA2464" s="20"/>
      <c r="VUB2464" s="20"/>
      <c r="VUC2464" s="20"/>
      <c r="VUD2464" s="20"/>
      <c r="VUE2464" s="20"/>
      <c r="VUF2464" s="20"/>
      <c r="VUG2464" s="20"/>
      <c r="VUH2464" s="20"/>
      <c r="VUI2464" s="20"/>
      <c r="VUJ2464" s="20"/>
      <c r="VUK2464" s="20"/>
      <c r="VUL2464" s="20"/>
      <c r="VUM2464" s="20"/>
      <c r="VUN2464" s="20"/>
      <c r="VUO2464" s="20"/>
      <c r="VUP2464" s="20"/>
      <c r="VUQ2464" s="20"/>
      <c r="VUR2464" s="20"/>
      <c r="VUS2464" s="20"/>
      <c r="VUT2464" s="20"/>
      <c r="VUU2464" s="20"/>
      <c r="VUV2464" s="20"/>
      <c r="VUW2464" s="20"/>
      <c r="VUX2464" s="20"/>
      <c r="VUY2464" s="20"/>
      <c r="VUZ2464" s="20"/>
      <c r="VVA2464" s="20"/>
      <c r="VVB2464" s="20"/>
      <c r="VVC2464" s="20"/>
      <c r="VVD2464" s="20"/>
      <c r="VVE2464" s="20"/>
      <c r="VVF2464" s="20"/>
      <c r="VVG2464" s="20"/>
      <c r="VVH2464" s="20"/>
      <c r="VVI2464" s="20"/>
      <c r="VVJ2464" s="20"/>
      <c r="VVK2464" s="20"/>
      <c r="VVL2464" s="20"/>
      <c r="VVM2464" s="20"/>
      <c r="VVN2464" s="20"/>
      <c r="VVO2464" s="20"/>
      <c r="VVP2464" s="20"/>
      <c r="VVQ2464" s="20"/>
      <c r="VVR2464" s="20"/>
      <c r="VVS2464" s="20"/>
      <c r="VVT2464" s="20"/>
      <c r="VVU2464" s="20"/>
      <c r="VVV2464" s="20"/>
      <c r="VVW2464" s="20"/>
      <c r="VVX2464" s="20"/>
      <c r="VVY2464" s="20"/>
      <c r="VVZ2464" s="20"/>
      <c r="VWA2464" s="20"/>
      <c r="VWB2464" s="20"/>
      <c r="VWC2464" s="20"/>
      <c r="VWD2464" s="20"/>
      <c r="VWE2464" s="20"/>
      <c r="VWF2464" s="20"/>
      <c r="VWG2464" s="20"/>
      <c r="VWH2464" s="20"/>
      <c r="VWI2464" s="20"/>
      <c r="VWJ2464" s="20"/>
      <c r="VWK2464" s="20"/>
      <c r="VWL2464" s="20"/>
      <c r="VWM2464" s="20"/>
      <c r="VWN2464" s="20"/>
      <c r="VWO2464" s="20"/>
      <c r="VWP2464" s="20"/>
      <c r="VWQ2464" s="20"/>
      <c r="VWR2464" s="20"/>
      <c r="VWS2464" s="20"/>
      <c r="VWT2464" s="20"/>
      <c r="VWU2464" s="20"/>
      <c r="VWV2464" s="20"/>
      <c r="VWW2464" s="20"/>
      <c r="VWX2464" s="20"/>
      <c r="VWY2464" s="20"/>
      <c r="VWZ2464" s="20"/>
      <c r="VXA2464" s="20"/>
      <c r="VXB2464" s="20"/>
      <c r="VXC2464" s="20"/>
      <c r="VXD2464" s="20"/>
      <c r="VXE2464" s="20"/>
      <c r="VXF2464" s="20"/>
      <c r="VXG2464" s="20"/>
      <c r="VXH2464" s="20"/>
      <c r="VXI2464" s="20"/>
      <c r="VXJ2464" s="20"/>
      <c r="VXK2464" s="20"/>
      <c r="VXL2464" s="20"/>
      <c r="VXM2464" s="20"/>
      <c r="VXN2464" s="20"/>
      <c r="VXO2464" s="20"/>
      <c r="VXP2464" s="20"/>
      <c r="VXQ2464" s="20"/>
      <c r="VXR2464" s="20"/>
      <c r="VXS2464" s="20"/>
      <c r="VXT2464" s="20"/>
      <c r="VXU2464" s="20"/>
      <c r="VXV2464" s="20"/>
      <c r="VXW2464" s="20"/>
      <c r="VXX2464" s="20"/>
      <c r="VXY2464" s="20"/>
      <c r="VXZ2464" s="20"/>
      <c r="VYA2464" s="20"/>
      <c r="VYB2464" s="20"/>
      <c r="VYC2464" s="20"/>
      <c r="VYD2464" s="20"/>
      <c r="VYE2464" s="20"/>
      <c r="VYF2464" s="20"/>
      <c r="VYG2464" s="20"/>
      <c r="VYH2464" s="20"/>
      <c r="VYI2464" s="20"/>
      <c r="VYJ2464" s="20"/>
      <c r="VYK2464" s="20"/>
      <c r="VYL2464" s="20"/>
      <c r="VYM2464" s="20"/>
      <c r="VYN2464" s="20"/>
      <c r="VYO2464" s="20"/>
      <c r="VYP2464" s="20"/>
      <c r="VYQ2464" s="20"/>
      <c r="VYR2464" s="20"/>
      <c r="VYS2464" s="20"/>
      <c r="VYT2464" s="20"/>
      <c r="VYU2464" s="20"/>
      <c r="VYV2464" s="20"/>
      <c r="VYW2464" s="20"/>
      <c r="VYX2464" s="20"/>
      <c r="VYY2464" s="20"/>
      <c r="VYZ2464" s="20"/>
      <c r="VZA2464" s="20"/>
      <c r="VZB2464" s="20"/>
      <c r="VZC2464" s="20"/>
      <c r="VZD2464" s="20"/>
      <c r="VZE2464" s="20"/>
      <c r="VZF2464" s="20"/>
      <c r="VZG2464" s="20"/>
      <c r="VZH2464" s="20"/>
      <c r="VZI2464" s="20"/>
      <c r="VZJ2464" s="20"/>
      <c r="VZK2464" s="20"/>
      <c r="VZL2464" s="20"/>
      <c r="VZM2464" s="20"/>
      <c r="VZN2464" s="20"/>
      <c r="VZO2464" s="20"/>
      <c r="VZP2464" s="20"/>
      <c r="VZQ2464" s="20"/>
      <c r="VZR2464" s="20"/>
      <c r="VZS2464" s="20"/>
      <c r="VZT2464" s="20"/>
      <c r="VZU2464" s="20"/>
      <c r="VZV2464" s="20"/>
      <c r="VZW2464" s="20"/>
      <c r="VZX2464" s="20"/>
      <c r="VZY2464" s="20"/>
      <c r="VZZ2464" s="20"/>
      <c r="WAA2464" s="20"/>
      <c r="WAB2464" s="20"/>
      <c r="WAC2464" s="20"/>
      <c r="WAD2464" s="20"/>
      <c r="WAE2464" s="20"/>
      <c r="WAF2464" s="20"/>
      <c r="WAG2464" s="20"/>
      <c r="WAH2464" s="20"/>
      <c r="WAI2464" s="20"/>
      <c r="WAJ2464" s="20"/>
      <c r="WAK2464" s="20"/>
      <c r="WAL2464" s="20"/>
      <c r="WAM2464" s="20"/>
      <c r="WAN2464" s="20"/>
      <c r="WAO2464" s="20"/>
      <c r="WAP2464" s="20"/>
      <c r="WAQ2464" s="20"/>
      <c r="WAR2464" s="20"/>
      <c r="WAS2464" s="20"/>
      <c r="WAT2464" s="20"/>
      <c r="WAU2464" s="20"/>
      <c r="WAV2464" s="20"/>
      <c r="WAW2464" s="20"/>
      <c r="WAX2464" s="20"/>
      <c r="WAY2464" s="20"/>
      <c r="WAZ2464" s="20"/>
      <c r="WBA2464" s="20"/>
      <c r="WBB2464" s="20"/>
      <c r="WBC2464" s="20"/>
      <c r="WBD2464" s="20"/>
      <c r="WBE2464" s="20"/>
      <c r="WBF2464" s="20"/>
      <c r="WBG2464" s="20"/>
      <c r="WBH2464" s="20"/>
      <c r="WBI2464" s="20"/>
      <c r="WBJ2464" s="20"/>
      <c r="WBK2464" s="20"/>
      <c r="WBL2464" s="20"/>
      <c r="WBM2464" s="20"/>
      <c r="WBN2464" s="20"/>
      <c r="WBO2464" s="20"/>
      <c r="WBP2464" s="20"/>
      <c r="WBQ2464" s="20"/>
      <c r="WBR2464" s="20"/>
      <c r="WBS2464" s="20"/>
      <c r="WBT2464" s="20"/>
      <c r="WBU2464" s="20"/>
      <c r="WBV2464" s="20"/>
      <c r="WBW2464" s="20"/>
      <c r="WBX2464" s="20"/>
      <c r="WBY2464" s="20"/>
      <c r="WBZ2464" s="20"/>
      <c r="WCA2464" s="20"/>
      <c r="WCB2464" s="20"/>
      <c r="WCC2464" s="20"/>
      <c r="WCD2464" s="20"/>
      <c r="WCE2464" s="20"/>
      <c r="WCF2464" s="20"/>
      <c r="WCG2464" s="20"/>
      <c r="WCH2464" s="20"/>
      <c r="WCI2464" s="20"/>
      <c r="WCJ2464" s="20"/>
      <c r="WCK2464" s="20"/>
      <c r="WCL2464" s="20"/>
      <c r="WCM2464" s="20"/>
      <c r="WCN2464" s="20"/>
      <c r="WCO2464" s="20"/>
      <c r="WCP2464" s="20"/>
      <c r="WCQ2464" s="20"/>
      <c r="WCR2464" s="20"/>
      <c r="WCS2464" s="20"/>
      <c r="WCT2464" s="20"/>
      <c r="WCU2464" s="20"/>
      <c r="WCV2464" s="20"/>
      <c r="WCW2464" s="20"/>
      <c r="WCX2464" s="20"/>
      <c r="WCY2464" s="20"/>
      <c r="WCZ2464" s="20"/>
      <c r="WDA2464" s="20"/>
      <c r="WDB2464" s="20"/>
      <c r="WDC2464" s="20"/>
      <c r="WDD2464" s="20"/>
      <c r="WDE2464" s="20"/>
      <c r="WDF2464" s="20"/>
      <c r="WDG2464" s="20"/>
      <c r="WDH2464" s="20"/>
      <c r="WDI2464" s="20"/>
      <c r="WDJ2464" s="20"/>
      <c r="WDK2464" s="20"/>
      <c r="WDL2464" s="20"/>
      <c r="WDM2464" s="20"/>
      <c r="WDN2464" s="20"/>
      <c r="WDO2464" s="20"/>
      <c r="WDP2464" s="20"/>
      <c r="WDQ2464" s="20"/>
      <c r="WDR2464" s="20"/>
      <c r="WDS2464" s="20"/>
      <c r="WDT2464" s="20"/>
      <c r="WDU2464" s="20"/>
      <c r="WDV2464" s="20"/>
      <c r="WDW2464" s="20"/>
      <c r="WDX2464" s="20"/>
      <c r="WDY2464" s="20"/>
      <c r="WDZ2464" s="20"/>
      <c r="WEA2464" s="20"/>
      <c r="WEB2464" s="20"/>
      <c r="WEC2464" s="20"/>
      <c r="WED2464" s="20"/>
      <c r="WEE2464" s="20"/>
      <c r="WEF2464" s="20"/>
      <c r="WEG2464" s="20"/>
      <c r="WEH2464" s="20"/>
      <c r="WEI2464" s="20"/>
      <c r="WEJ2464" s="20"/>
      <c r="WEK2464" s="20"/>
      <c r="WEL2464" s="20"/>
      <c r="WEM2464" s="20"/>
      <c r="WEN2464" s="20"/>
      <c r="WEO2464" s="20"/>
      <c r="WEP2464" s="20"/>
      <c r="WEQ2464" s="20"/>
      <c r="WER2464" s="20"/>
      <c r="WES2464" s="20"/>
      <c r="WET2464" s="20"/>
      <c r="WEU2464" s="20"/>
      <c r="WEV2464" s="20"/>
      <c r="WEW2464" s="20"/>
      <c r="WEX2464" s="20"/>
      <c r="WEY2464" s="20"/>
      <c r="WEZ2464" s="20"/>
      <c r="WFA2464" s="20"/>
      <c r="WFB2464" s="20"/>
      <c r="WFC2464" s="20"/>
      <c r="WFD2464" s="20"/>
      <c r="WFE2464" s="20"/>
      <c r="WFF2464" s="20"/>
      <c r="WFG2464" s="20"/>
      <c r="WFH2464" s="20"/>
      <c r="WFI2464" s="20"/>
      <c r="WFJ2464" s="20"/>
      <c r="WFK2464" s="20"/>
      <c r="WFL2464" s="20"/>
      <c r="WFM2464" s="20"/>
      <c r="WFN2464" s="20"/>
      <c r="WFO2464" s="20"/>
      <c r="WFP2464" s="20"/>
      <c r="WFQ2464" s="20"/>
      <c r="WFR2464" s="20"/>
      <c r="WFS2464" s="20"/>
      <c r="WFT2464" s="20"/>
      <c r="WFU2464" s="20"/>
      <c r="WFV2464" s="20"/>
      <c r="WFW2464" s="20"/>
      <c r="WFX2464" s="20"/>
      <c r="WFY2464" s="20"/>
      <c r="WFZ2464" s="20"/>
      <c r="WGA2464" s="20"/>
      <c r="WGB2464" s="20"/>
      <c r="WGC2464" s="20"/>
      <c r="WGD2464" s="20"/>
      <c r="WGE2464" s="20"/>
      <c r="WGF2464" s="20"/>
      <c r="WGG2464" s="20"/>
      <c r="WGH2464" s="20"/>
      <c r="WGI2464" s="20"/>
      <c r="WGJ2464" s="20"/>
      <c r="WGK2464" s="20"/>
      <c r="WGL2464" s="20"/>
      <c r="WGM2464" s="20"/>
      <c r="WGN2464" s="20"/>
      <c r="WGO2464" s="20"/>
      <c r="WGP2464" s="20"/>
      <c r="WGQ2464" s="20"/>
      <c r="WGR2464" s="20"/>
      <c r="WGS2464" s="20"/>
      <c r="WGT2464" s="20"/>
      <c r="WGU2464" s="20"/>
      <c r="WGV2464" s="20"/>
      <c r="WGW2464" s="20"/>
      <c r="WGX2464" s="20"/>
      <c r="WGY2464" s="20"/>
      <c r="WGZ2464" s="20"/>
      <c r="WHA2464" s="20"/>
      <c r="WHB2464" s="20"/>
      <c r="WHC2464" s="20"/>
      <c r="WHD2464" s="20"/>
      <c r="WHE2464" s="20"/>
      <c r="WHF2464" s="20"/>
      <c r="WHG2464" s="20"/>
      <c r="WHH2464" s="20"/>
      <c r="WHI2464" s="20"/>
      <c r="WHJ2464" s="20"/>
      <c r="WHK2464" s="20"/>
      <c r="WHL2464" s="20"/>
      <c r="WHM2464" s="20"/>
      <c r="WHN2464" s="20"/>
      <c r="WHO2464" s="20"/>
      <c r="WHP2464" s="20"/>
      <c r="WHQ2464" s="20"/>
      <c r="WHR2464" s="20"/>
      <c r="WHS2464" s="20"/>
      <c r="WHT2464" s="20"/>
      <c r="WHU2464" s="20"/>
      <c r="WHV2464" s="20"/>
      <c r="WHW2464" s="20"/>
      <c r="WHX2464" s="20"/>
      <c r="WHY2464" s="20"/>
      <c r="WHZ2464" s="20"/>
      <c r="WIA2464" s="20"/>
      <c r="WIB2464" s="20"/>
      <c r="WIC2464" s="20"/>
      <c r="WID2464" s="20"/>
      <c r="WIE2464" s="20"/>
      <c r="WIF2464" s="20"/>
      <c r="WIG2464" s="20"/>
      <c r="WIH2464" s="20"/>
      <c r="WII2464" s="20"/>
      <c r="WIJ2464" s="20"/>
      <c r="WIK2464" s="20"/>
      <c r="WIL2464" s="20"/>
      <c r="WIM2464" s="20"/>
      <c r="WIN2464" s="20"/>
      <c r="WIO2464" s="20"/>
      <c r="WIP2464" s="20"/>
      <c r="WIQ2464" s="20"/>
      <c r="WIR2464" s="20"/>
      <c r="WIS2464" s="20"/>
      <c r="WIT2464" s="20"/>
      <c r="WIU2464" s="20"/>
      <c r="WIV2464" s="20"/>
      <c r="WIW2464" s="20"/>
      <c r="WIX2464" s="20"/>
      <c r="WIY2464" s="20"/>
      <c r="WIZ2464" s="20"/>
      <c r="WJA2464" s="20"/>
      <c r="WJB2464" s="20"/>
      <c r="WJC2464" s="20"/>
      <c r="WJD2464" s="20"/>
      <c r="WJE2464" s="20"/>
      <c r="WJF2464" s="20"/>
      <c r="WJG2464" s="20"/>
      <c r="WJH2464" s="20"/>
      <c r="WJI2464" s="20"/>
      <c r="WJJ2464" s="20"/>
      <c r="WJK2464" s="20"/>
      <c r="WJL2464" s="20"/>
      <c r="WJM2464" s="20"/>
      <c r="WJN2464" s="20"/>
      <c r="WJO2464" s="20"/>
      <c r="WJP2464" s="20"/>
      <c r="WJQ2464" s="20"/>
      <c r="WJR2464" s="20"/>
      <c r="WJS2464" s="20"/>
      <c r="WJT2464" s="20"/>
      <c r="WJU2464" s="20"/>
      <c r="WJV2464" s="20"/>
      <c r="WJW2464" s="20"/>
      <c r="WJX2464" s="20"/>
      <c r="WJY2464" s="20"/>
      <c r="WJZ2464" s="20"/>
      <c r="WKA2464" s="20"/>
      <c r="WKB2464" s="20"/>
      <c r="WKC2464" s="20"/>
      <c r="WKD2464" s="20"/>
      <c r="WKE2464" s="20"/>
      <c r="WKF2464" s="20"/>
      <c r="WKG2464" s="20"/>
      <c r="WKH2464" s="20"/>
      <c r="WKI2464" s="20"/>
      <c r="WKJ2464" s="20"/>
      <c r="WKK2464" s="20"/>
      <c r="WKL2464" s="20"/>
      <c r="WKM2464" s="20"/>
      <c r="WKN2464" s="20"/>
      <c r="WKO2464" s="20"/>
      <c r="WKP2464" s="20"/>
      <c r="WKQ2464" s="20"/>
      <c r="WKR2464" s="20"/>
      <c r="WKS2464" s="20"/>
      <c r="WKT2464" s="20"/>
      <c r="WKU2464" s="20"/>
      <c r="WKV2464" s="20"/>
      <c r="WKW2464" s="20"/>
      <c r="WKX2464" s="20"/>
      <c r="WKY2464" s="20"/>
      <c r="WKZ2464" s="20"/>
      <c r="WLA2464" s="20"/>
      <c r="WLB2464" s="20"/>
      <c r="WLC2464" s="20"/>
      <c r="WLD2464" s="20"/>
      <c r="WLE2464" s="20"/>
      <c r="WLF2464" s="20"/>
      <c r="WLG2464" s="20"/>
      <c r="WLH2464" s="20"/>
      <c r="WLI2464" s="20"/>
      <c r="WLJ2464" s="20"/>
      <c r="WLK2464" s="20"/>
      <c r="WLL2464" s="20"/>
      <c r="WLM2464" s="20"/>
      <c r="WLN2464" s="20"/>
      <c r="WLO2464" s="20"/>
      <c r="WLP2464" s="20"/>
      <c r="WLQ2464" s="20"/>
      <c r="WLR2464" s="20"/>
      <c r="WLS2464" s="20"/>
      <c r="WLT2464" s="20"/>
      <c r="WLU2464" s="20"/>
      <c r="WLV2464" s="20"/>
      <c r="WLW2464" s="20"/>
      <c r="WLX2464" s="20"/>
      <c r="WLY2464" s="20"/>
      <c r="WLZ2464" s="20"/>
      <c r="WMA2464" s="20"/>
      <c r="WMB2464" s="20"/>
      <c r="WMC2464" s="20"/>
      <c r="WMD2464" s="20"/>
      <c r="WME2464" s="20"/>
      <c r="WMF2464" s="20"/>
      <c r="WMG2464" s="20"/>
      <c r="WMH2464" s="20"/>
      <c r="WMI2464" s="20"/>
      <c r="WMJ2464" s="20"/>
      <c r="WMK2464" s="20"/>
      <c r="WML2464" s="20"/>
      <c r="WMM2464" s="20"/>
      <c r="WMN2464" s="20"/>
      <c r="WMO2464" s="20"/>
      <c r="WMP2464" s="20"/>
      <c r="WMQ2464" s="20"/>
      <c r="WMR2464" s="20"/>
      <c r="WMS2464" s="20"/>
      <c r="WMT2464" s="20"/>
      <c r="WMU2464" s="20"/>
      <c r="WMV2464" s="20"/>
      <c r="WMW2464" s="20"/>
      <c r="WMX2464" s="20"/>
      <c r="WMY2464" s="20"/>
      <c r="WMZ2464" s="20"/>
      <c r="WNA2464" s="20"/>
      <c r="WNB2464" s="20"/>
      <c r="WNC2464" s="20"/>
      <c r="WND2464" s="20"/>
      <c r="WNE2464" s="20"/>
      <c r="WNF2464" s="20"/>
      <c r="WNG2464" s="20"/>
      <c r="WNH2464" s="20"/>
      <c r="WNI2464" s="20"/>
      <c r="WNJ2464" s="20"/>
      <c r="WNK2464" s="20"/>
      <c r="WNL2464" s="20"/>
      <c r="WNM2464" s="20"/>
      <c r="WNN2464" s="20"/>
      <c r="WNO2464" s="20"/>
      <c r="WNP2464" s="20"/>
      <c r="WNQ2464" s="20"/>
      <c r="WNR2464" s="20"/>
      <c r="WNS2464" s="20"/>
      <c r="WNT2464" s="20"/>
      <c r="WNU2464" s="20"/>
      <c r="WNV2464" s="20"/>
      <c r="WNW2464" s="20"/>
      <c r="WNX2464" s="20"/>
      <c r="WNY2464" s="20"/>
      <c r="WNZ2464" s="20"/>
      <c r="WOA2464" s="20"/>
      <c r="WOB2464" s="20"/>
      <c r="WOC2464" s="20"/>
      <c r="WOD2464" s="20"/>
      <c r="WOE2464" s="20"/>
      <c r="WOF2464" s="20"/>
      <c r="WOG2464" s="20"/>
      <c r="WOH2464" s="20"/>
      <c r="WOI2464" s="20"/>
      <c r="WOJ2464" s="20"/>
      <c r="WOK2464" s="20"/>
      <c r="WOL2464" s="20"/>
      <c r="WOM2464" s="20"/>
      <c r="WON2464" s="20"/>
      <c r="WOO2464" s="20"/>
      <c r="WOP2464" s="20"/>
      <c r="WOQ2464" s="20"/>
      <c r="WOR2464" s="20"/>
      <c r="WOS2464" s="20"/>
      <c r="WOT2464" s="20"/>
      <c r="WOU2464" s="20"/>
      <c r="WOV2464" s="20"/>
      <c r="WOW2464" s="20"/>
      <c r="WOX2464" s="20"/>
      <c r="WOY2464" s="20"/>
      <c r="WOZ2464" s="20"/>
      <c r="WPA2464" s="20"/>
      <c r="WPB2464" s="20"/>
      <c r="WPC2464" s="20"/>
      <c r="WPD2464" s="20"/>
      <c r="WPE2464" s="20"/>
      <c r="WPF2464" s="20"/>
      <c r="WPG2464" s="20"/>
      <c r="WPH2464" s="20"/>
      <c r="WPI2464" s="20"/>
      <c r="WPJ2464" s="20"/>
      <c r="WPK2464" s="20"/>
      <c r="WPL2464" s="20"/>
      <c r="WPM2464" s="20"/>
      <c r="WPN2464" s="20"/>
      <c r="WPO2464" s="20"/>
      <c r="WPP2464" s="20"/>
      <c r="WPQ2464" s="20"/>
      <c r="WPR2464" s="20"/>
      <c r="WPS2464" s="20"/>
      <c r="WPT2464" s="20"/>
      <c r="WPU2464" s="20"/>
      <c r="WPV2464" s="20"/>
      <c r="WPW2464" s="20"/>
      <c r="WPX2464" s="20"/>
      <c r="WPY2464" s="20"/>
      <c r="WPZ2464" s="20"/>
      <c r="WQA2464" s="20"/>
      <c r="WQB2464" s="20"/>
      <c r="WQC2464" s="20"/>
      <c r="WQD2464" s="20"/>
      <c r="WQE2464" s="20"/>
      <c r="WQF2464" s="20"/>
      <c r="WQG2464" s="20"/>
      <c r="WQH2464" s="20"/>
      <c r="WQI2464" s="20"/>
      <c r="WQJ2464" s="20"/>
      <c r="WQK2464" s="20"/>
      <c r="WQL2464" s="20"/>
      <c r="WQM2464" s="20"/>
      <c r="WQN2464" s="20"/>
      <c r="WQO2464" s="20"/>
      <c r="WQP2464" s="20"/>
      <c r="WQQ2464" s="20"/>
      <c r="WQR2464" s="20"/>
      <c r="WQS2464" s="20"/>
      <c r="WQT2464" s="20"/>
      <c r="WQU2464" s="20"/>
      <c r="WQV2464" s="20"/>
      <c r="WQW2464" s="20"/>
      <c r="WQX2464" s="20"/>
      <c r="WQY2464" s="20"/>
      <c r="WQZ2464" s="20"/>
      <c r="WRA2464" s="20"/>
      <c r="WRB2464" s="20"/>
      <c r="WRC2464" s="20"/>
      <c r="WRD2464" s="20"/>
      <c r="WRE2464" s="20"/>
      <c r="WRF2464" s="20"/>
      <c r="WRG2464" s="20"/>
      <c r="WRH2464" s="20"/>
      <c r="WRI2464" s="20"/>
      <c r="WRJ2464" s="20"/>
      <c r="WRK2464" s="20"/>
      <c r="WRL2464" s="20"/>
      <c r="WRM2464" s="20"/>
      <c r="WRN2464" s="20"/>
      <c r="WRO2464" s="20"/>
      <c r="WRP2464" s="20"/>
      <c r="WRQ2464" s="20"/>
      <c r="WRR2464" s="20"/>
      <c r="WRS2464" s="20"/>
      <c r="WRT2464" s="20"/>
      <c r="WRU2464" s="20"/>
      <c r="WRV2464" s="20"/>
      <c r="WRW2464" s="20"/>
      <c r="WRX2464" s="20"/>
      <c r="WRY2464" s="20"/>
      <c r="WRZ2464" s="20"/>
      <c r="WSA2464" s="20"/>
      <c r="WSB2464" s="20"/>
      <c r="WSC2464" s="20"/>
      <c r="WSD2464" s="20"/>
      <c r="WSE2464" s="20"/>
      <c r="WSF2464" s="20"/>
      <c r="WSG2464" s="20"/>
      <c r="WSH2464" s="20"/>
      <c r="WSI2464" s="20"/>
      <c r="WSJ2464" s="20"/>
      <c r="WSK2464" s="20"/>
      <c r="WSL2464" s="20"/>
      <c r="WSM2464" s="20"/>
      <c r="WSN2464" s="20"/>
      <c r="WSO2464" s="20"/>
      <c r="WSP2464" s="20"/>
      <c r="WSQ2464" s="20"/>
      <c r="WSR2464" s="20"/>
      <c r="WSS2464" s="20"/>
      <c r="WST2464" s="20"/>
      <c r="WSU2464" s="20"/>
      <c r="WSV2464" s="20"/>
      <c r="WSW2464" s="20"/>
      <c r="WSX2464" s="20"/>
      <c r="WSY2464" s="20"/>
      <c r="WSZ2464" s="20"/>
      <c r="WTA2464" s="20"/>
      <c r="WTB2464" s="20"/>
      <c r="WTC2464" s="20"/>
      <c r="WTD2464" s="20"/>
      <c r="WTE2464" s="20"/>
      <c r="WTF2464" s="20"/>
      <c r="WTG2464" s="20"/>
      <c r="WTH2464" s="20"/>
      <c r="WTI2464" s="20"/>
      <c r="WTJ2464" s="20"/>
      <c r="WTK2464" s="20"/>
      <c r="WTL2464" s="20"/>
      <c r="WTM2464" s="20"/>
      <c r="WTN2464" s="20"/>
      <c r="WTO2464" s="20"/>
      <c r="WTP2464" s="20"/>
      <c r="WTQ2464" s="20"/>
      <c r="WTR2464" s="20"/>
      <c r="WTS2464" s="20"/>
      <c r="WTT2464" s="20"/>
      <c r="WTU2464" s="20"/>
      <c r="WTV2464" s="20"/>
      <c r="WTW2464" s="20"/>
      <c r="WTX2464" s="20"/>
      <c r="WTY2464" s="20"/>
      <c r="WTZ2464" s="20"/>
      <c r="WUA2464" s="20"/>
      <c r="WUB2464" s="20"/>
      <c r="WUC2464" s="20"/>
      <c r="WUD2464" s="20"/>
      <c r="WUE2464" s="20"/>
      <c r="WUF2464" s="20"/>
      <c r="WUG2464" s="20"/>
      <c r="WUH2464" s="20"/>
      <c r="WUI2464" s="20"/>
      <c r="WUJ2464" s="20"/>
      <c r="WUK2464" s="20"/>
      <c r="WUL2464" s="20"/>
      <c r="WUM2464" s="20"/>
      <c r="WUN2464" s="20"/>
      <c r="WUO2464" s="20"/>
      <c r="WUP2464" s="20"/>
      <c r="WUQ2464" s="20"/>
      <c r="WUR2464" s="20"/>
      <c r="WUS2464" s="20"/>
      <c r="WUT2464" s="20"/>
      <c r="WUU2464" s="20"/>
      <c r="WUV2464" s="20"/>
      <c r="WUW2464" s="20"/>
      <c r="WUX2464" s="20"/>
      <c r="WUY2464" s="20"/>
      <c r="WUZ2464" s="20"/>
      <c r="WVA2464" s="20"/>
      <c r="WVB2464" s="20"/>
      <c r="WVC2464" s="20"/>
      <c r="WVD2464" s="20"/>
      <c r="WVE2464" s="20"/>
      <c r="WVF2464" s="20"/>
      <c r="WVG2464" s="20"/>
      <c r="WVH2464" s="20"/>
      <c r="WVI2464" s="20"/>
      <c r="WVJ2464" s="20"/>
      <c r="WVK2464" s="20"/>
      <c r="WVL2464" s="20"/>
      <c r="WVM2464" s="20"/>
      <c r="WVN2464" s="20"/>
      <c r="WVO2464" s="20"/>
      <c r="WVP2464" s="20"/>
      <c r="WVQ2464" s="20"/>
      <c r="WVR2464" s="20"/>
      <c r="WVS2464" s="20"/>
      <c r="WVT2464" s="20"/>
      <c r="WVU2464" s="20"/>
      <c r="WVV2464" s="20"/>
      <c r="WVW2464" s="20"/>
      <c r="WVX2464" s="20"/>
      <c r="WVY2464" s="20"/>
      <c r="WVZ2464" s="20"/>
      <c r="WWA2464" s="20"/>
      <c r="WWB2464" s="20"/>
      <c r="WWC2464" s="20"/>
      <c r="WWD2464" s="20"/>
      <c r="WWE2464" s="20"/>
      <c r="WWF2464" s="20"/>
      <c r="WWG2464" s="20"/>
      <c r="WWH2464" s="20"/>
      <c r="WWI2464" s="20"/>
      <c r="WWJ2464" s="20"/>
      <c r="WWK2464" s="20"/>
      <c r="WWL2464" s="20"/>
      <c r="WWM2464" s="20"/>
      <c r="WWN2464" s="20"/>
      <c r="WWO2464" s="20"/>
      <c r="WWP2464" s="20"/>
      <c r="WWQ2464" s="20"/>
      <c r="WWR2464" s="20"/>
      <c r="WWS2464" s="20"/>
      <c r="WWT2464" s="20"/>
      <c r="WWU2464" s="20"/>
      <c r="WWV2464" s="20"/>
      <c r="WWW2464" s="20"/>
      <c r="WWX2464" s="20"/>
      <c r="WWY2464" s="20"/>
      <c r="WWZ2464" s="20"/>
      <c r="WXA2464" s="20"/>
      <c r="WXB2464" s="20"/>
      <c r="WXC2464" s="20"/>
      <c r="WXD2464" s="20"/>
      <c r="WXE2464" s="20"/>
      <c r="WXF2464" s="20"/>
      <c r="WXG2464" s="20"/>
      <c r="WXH2464" s="20"/>
      <c r="WXI2464" s="20"/>
      <c r="WXJ2464" s="20"/>
      <c r="WXK2464" s="20"/>
      <c r="WXL2464" s="20"/>
      <c r="WXM2464" s="20"/>
      <c r="WXN2464" s="20"/>
      <c r="WXO2464" s="20"/>
      <c r="WXP2464" s="20"/>
      <c r="WXQ2464" s="20"/>
      <c r="WXR2464" s="20"/>
      <c r="WXS2464" s="20"/>
      <c r="WXT2464" s="20"/>
      <c r="WXU2464" s="20"/>
      <c r="WXV2464" s="20"/>
      <c r="WXW2464" s="20"/>
      <c r="WXX2464" s="20"/>
      <c r="WXY2464" s="20"/>
      <c r="WXZ2464" s="20"/>
      <c r="WYA2464" s="20"/>
      <c r="WYB2464" s="20"/>
      <c r="WYC2464" s="20"/>
      <c r="WYD2464" s="20"/>
      <c r="WYE2464" s="20"/>
      <c r="WYF2464" s="20"/>
      <c r="WYG2464" s="20"/>
      <c r="WYH2464" s="20"/>
      <c r="WYI2464" s="20"/>
      <c r="WYJ2464" s="20"/>
      <c r="WYK2464" s="20"/>
      <c r="WYL2464" s="20"/>
      <c r="WYM2464" s="20"/>
      <c r="WYN2464" s="20"/>
      <c r="WYO2464" s="20"/>
      <c r="WYP2464" s="20"/>
      <c r="WYQ2464" s="20"/>
      <c r="WYR2464" s="20"/>
      <c r="WYS2464" s="20"/>
      <c r="WYT2464" s="20"/>
      <c r="WYU2464" s="20"/>
      <c r="WYV2464" s="20"/>
      <c r="WYW2464" s="20"/>
      <c r="WYX2464" s="20"/>
      <c r="WYY2464" s="20"/>
      <c r="WYZ2464" s="20"/>
      <c r="WZA2464" s="20"/>
      <c r="WZB2464" s="20"/>
      <c r="WZC2464" s="20"/>
      <c r="WZD2464" s="20"/>
      <c r="WZE2464" s="20"/>
      <c r="WZF2464" s="20"/>
      <c r="WZG2464" s="20"/>
      <c r="WZH2464" s="20"/>
      <c r="WZI2464" s="20"/>
      <c r="WZJ2464" s="20"/>
      <c r="WZK2464" s="20"/>
      <c r="WZL2464" s="20"/>
      <c r="WZM2464" s="20"/>
      <c r="WZN2464" s="20"/>
      <c r="WZO2464" s="20"/>
      <c r="WZP2464" s="20"/>
      <c r="WZQ2464" s="20"/>
      <c r="WZR2464" s="20"/>
      <c r="WZS2464" s="20"/>
      <c r="WZT2464" s="20"/>
      <c r="WZU2464" s="20"/>
      <c r="WZV2464" s="20"/>
      <c r="WZW2464" s="20"/>
      <c r="WZX2464" s="20"/>
      <c r="WZY2464" s="20"/>
      <c r="WZZ2464" s="20"/>
      <c r="XAA2464" s="20"/>
      <c r="XAB2464" s="20"/>
      <c r="XAC2464" s="20"/>
      <c r="XAD2464" s="20"/>
      <c r="XAE2464" s="20"/>
      <c r="XAF2464" s="20"/>
      <c r="XAG2464" s="20"/>
      <c r="XAH2464" s="20"/>
      <c r="XAI2464" s="20"/>
      <c r="XAJ2464" s="20"/>
      <c r="XAK2464" s="20"/>
      <c r="XAL2464" s="20"/>
      <c r="XAM2464" s="20"/>
      <c r="XAN2464" s="20"/>
      <c r="XAO2464" s="20"/>
      <c r="XAP2464" s="20"/>
      <c r="XAQ2464" s="20"/>
      <c r="XAR2464" s="20"/>
      <c r="XAS2464" s="20"/>
      <c r="XAT2464" s="20"/>
      <c r="XAU2464" s="20"/>
      <c r="XAV2464" s="20"/>
      <c r="XAW2464" s="20"/>
      <c r="XAX2464" s="20"/>
      <c r="XAY2464" s="20"/>
      <c r="XAZ2464" s="20"/>
      <c r="XBA2464" s="20"/>
      <c r="XBB2464" s="20"/>
      <c r="XBC2464" s="20"/>
      <c r="XBD2464" s="20"/>
      <c r="XBE2464" s="20"/>
      <c r="XBF2464" s="20"/>
      <c r="XBG2464" s="20"/>
      <c r="XBH2464" s="20"/>
      <c r="XBI2464" s="20"/>
      <c r="XBJ2464" s="20"/>
      <c r="XBK2464" s="20"/>
      <c r="XBL2464" s="20"/>
      <c r="XBM2464" s="20"/>
      <c r="XBN2464" s="20"/>
      <c r="XBO2464" s="20"/>
      <c r="XBP2464" s="20"/>
      <c r="XBQ2464" s="20"/>
      <c r="XBR2464" s="20"/>
      <c r="XBS2464" s="20"/>
      <c r="XBT2464" s="20"/>
      <c r="XBU2464" s="20"/>
      <c r="XBV2464" s="20"/>
      <c r="XBW2464" s="20"/>
      <c r="XBX2464" s="20"/>
      <c r="XBY2464" s="20"/>
      <c r="XBZ2464" s="20"/>
      <c r="XCA2464" s="20"/>
      <c r="XCB2464" s="20"/>
      <c r="XCC2464" s="20"/>
      <c r="XCD2464" s="20"/>
      <c r="XCE2464" s="20"/>
      <c r="XCF2464" s="20"/>
      <c r="XCG2464" s="20"/>
      <c r="XCH2464" s="20"/>
      <c r="XCI2464" s="20"/>
      <c r="XCJ2464" s="20"/>
      <c r="XCK2464" s="20"/>
      <c r="XCL2464" s="20"/>
      <c r="XCM2464" s="20"/>
      <c r="XCN2464" s="20"/>
      <c r="XCO2464" s="20"/>
      <c r="XCP2464" s="20"/>
      <c r="XCQ2464" s="20"/>
      <c r="XCR2464" s="20"/>
      <c r="XCS2464" s="20"/>
      <c r="XCT2464" s="20"/>
      <c r="XCU2464" s="20"/>
      <c r="XCV2464" s="20"/>
      <c r="XCW2464" s="20"/>
      <c r="XCX2464" s="20"/>
      <c r="XCY2464" s="20"/>
      <c r="XCZ2464" s="20"/>
      <c r="XDA2464" s="20"/>
      <c r="XDB2464" s="20"/>
      <c r="XDC2464" s="20"/>
      <c r="XDD2464" s="20"/>
      <c r="XDE2464" s="20"/>
      <c r="XDF2464" s="20"/>
      <c r="XDG2464" s="20"/>
      <c r="XDH2464" s="20"/>
      <c r="XDI2464" s="20"/>
      <c r="XDJ2464" s="20"/>
      <c r="XDK2464" s="20"/>
      <c r="XDL2464" s="20"/>
      <c r="XDM2464" s="20"/>
      <c r="XDN2464" s="20"/>
      <c r="XDO2464" s="20"/>
      <c r="XDP2464" s="20"/>
      <c r="XDQ2464" s="20"/>
      <c r="XDR2464" s="20"/>
      <c r="XDS2464" s="20"/>
      <c r="XDT2464" s="20"/>
      <c r="XDU2464" s="20"/>
      <c r="XDV2464" s="20"/>
      <c r="XDW2464" s="20"/>
      <c r="XDX2464" s="20"/>
      <c r="XDY2464" s="20"/>
      <c r="XDZ2464" s="20"/>
      <c r="XEA2464" s="20"/>
      <c r="XEB2464" s="20"/>
      <c r="XEC2464" s="20"/>
      <c r="XED2464" s="20"/>
      <c r="XEE2464" s="20"/>
      <c r="XEF2464" s="20"/>
      <c r="XEG2464" s="20"/>
      <c r="XEH2464" s="20"/>
      <c r="XEI2464" s="20"/>
      <c r="XEJ2464" s="20"/>
      <c r="XEK2464" s="20"/>
      <c r="XEL2464" s="20"/>
      <c r="XEM2464" s="20"/>
      <c r="XEN2464" s="20"/>
      <c r="XEO2464" s="20"/>
      <c r="XEP2464" s="20"/>
      <c r="XEQ2464" s="20"/>
      <c r="XER2464" s="20"/>
      <c r="XES2464" s="20"/>
      <c r="XET2464" s="20"/>
      <c r="XEU2464" s="20"/>
      <c r="XEV2464" s="20"/>
      <c r="XEW2464" s="20"/>
      <c r="XEX2464" s="20"/>
      <c r="XEY2464" s="20"/>
      <c r="XEZ2464" s="20"/>
      <c r="XFA2464" s="20"/>
      <c r="XFB2464" s="20"/>
    </row>
    <row r="2465" s="23" customFormat="1" customHeight="1" spans="1:16382">
      <c r="A2465" s="31">
        <v>2462</v>
      </c>
      <c r="B2465" s="31" t="s">
        <v>5217</v>
      </c>
      <c r="C2465" s="52" t="s">
        <v>5376</v>
      </c>
      <c r="D2465" s="223" t="s">
        <v>5377</v>
      </c>
      <c r="E2465" s="52">
        <v>2</v>
      </c>
      <c r="F2465" s="52" t="s">
        <v>44</v>
      </c>
      <c r="G2465" s="31">
        <v>365</v>
      </c>
      <c r="H2465" s="52"/>
      <c r="I2465" s="55">
        <f t="shared" si="50"/>
        <v>730</v>
      </c>
      <c r="J2465" s="52" t="s">
        <v>863</v>
      </c>
      <c r="K2465" s="36"/>
      <c r="L2465" s="52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20"/>
      <c r="AH2465" s="20"/>
      <c r="AI2465" s="20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0"/>
      <c r="AW2465" s="20"/>
      <c r="AX2465" s="20"/>
      <c r="AY2465" s="20"/>
      <c r="AZ2465" s="20"/>
      <c r="BA2465" s="20"/>
      <c r="BB2465" s="20"/>
      <c r="BC2465" s="20"/>
      <c r="BD2465" s="20"/>
      <c r="BE2465" s="20"/>
      <c r="BF2465" s="20"/>
      <c r="BG2465" s="20"/>
      <c r="BH2465" s="20"/>
      <c r="BI2465" s="20"/>
      <c r="BJ2465" s="20"/>
      <c r="BK2465" s="20"/>
      <c r="BL2465" s="20"/>
      <c r="BM2465" s="20"/>
      <c r="BN2465" s="20"/>
      <c r="BO2465" s="20"/>
      <c r="BP2465" s="20"/>
      <c r="BQ2465" s="20"/>
      <c r="BR2465" s="20"/>
      <c r="BS2465" s="20"/>
      <c r="BT2465" s="20"/>
      <c r="BU2465" s="20"/>
      <c r="BV2465" s="20"/>
      <c r="BW2465" s="20"/>
      <c r="BX2465" s="20"/>
      <c r="BY2465" s="20"/>
      <c r="BZ2465" s="20"/>
      <c r="CA2465" s="20"/>
      <c r="CB2465" s="20"/>
      <c r="CC2465" s="20"/>
      <c r="CD2465" s="20"/>
      <c r="CE2465" s="20"/>
      <c r="CF2465" s="20"/>
      <c r="CG2465" s="20"/>
      <c r="CH2465" s="20"/>
      <c r="CI2465" s="20"/>
      <c r="CJ2465" s="20"/>
      <c r="CK2465" s="20"/>
      <c r="CL2465" s="20"/>
      <c r="CM2465" s="20"/>
      <c r="CN2465" s="20"/>
      <c r="CO2465" s="20"/>
      <c r="CP2465" s="20"/>
      <c r="CQ2465" s="20"/>
      <c r="CR2465" s="20"/>
      <c r="CS2465" s="20"/>
      <c r="CT2465" s="20"/>
      <c r="CU2465" s="20"/>
      <c r="CV2465" s="20"/>
      <c r="CW2465" s="20"/>
      <c r="CX2465" s="20"/>
      <c r="CY2465" s="20"/>
      <c r="CZ2465" s="20"/>
      <c r="DA2465" s="20"/>
      <c r="DB2465" s="20"/>
      <c r="DC2465" s="20"/>
      <c r="DD2465" s="20"/>
      <c r="DE2465" s="20"/>
      <c r="DF2465" s="20"/>
      <c r="DG2465" s="20"/>
      <c r="DH2465" s="20"/>
      <c r="DI2465" s="20"/>
      <c r="DJ2465" s="20"/>
      <c r="DK2465" s="20"/>
      <c r="DL2465" s="20"/>
      <c r="DM2465" s="20"/>
      <c r="DN2465" s="20"/>
      <c r="DO2465" s="20"/>
      <c r="DP2465" s="20"/>
      <c r="DQ2465" s="20"/>
      <c r="DR2465" s="20"/>
      <c r="DS2465" s="20"/>
      <c r="DT2465" s="20"/>
      <c r="DU2465" s="20"/>
      <c r="DV2465" s="20"/>
      <c r="DW2465" s="20"/>
      <c r="DX2465" s="20"/>
      <c r="DY2465" s="20"/>
      <c r="DZ2465" s="20"/>
      <c r="EA2465" s="20"/>
      <c r="EB2465" s="20"/>
      <c r="EC2465" s="20"/>
      <c r="ED2465" s="20"/>
      <c r="EE2465" s="20"/>
      <c r="EF2465" s="20"/>
      <c r="EG2465" s="20"/>
      <c r="EH2465" s="20"/>
      <c r="EI2465" s="20"/>
      <c r="EJ2465" s="20"/>
      <c r="EK2465" s="20"/>
      <c r="EL2465" s="20"/>
      <c r="EM2465" s="20"/>
      <c r="EN2465" s="20"/>
      <c r="EO2465" s="20"/>
      <c r="EP2465" s="20"/>
      <c r="EQ2465" s="20"/>
      <c r="ER2465" s="20"/>
      <c r="ES2465" s="20"/>
      <c r="ET2465" s="20"/>
      <c r="EU2465" s="20"/>
      <c r="EV2465" s="20"/>
      <c r="EW2465" s="20"/>
      <c r="EX2465" s="20"/>
      <c r="EY2465" s="20"/>
      <c r="EZ2465" s="20"/>
      <c r="FA2465" s="20"/>
      <c r="FB2465" s="20"/>
      <c r="FC2465" s="20"/>
      <c r="FD2465" s="20"/>
      <c r="FE2465" s="20"/>
      <c r="FF2465" s="20"/>
      <c r="FG2465" s="20"/>
      <c r="FH2465" s="20"/>
      <c r="FI2465" s="20"/>
      <c r="FJ2465" s="20"/>
      <c r="FK2465" s="20"/>
      <c r="FL2465" s="20"/>
      <c r="FM2465" s="20"/>
      <c r="FN2465" s="20"/>
      <c r="FO2465" s="20"/>
      <c r="FP2465" s="20"/>
      <c r="FQ2465" s="20"/>
      <c r="FR2465" s="20"/>
      <c r="FS2465" s="20"/>
      <c r="FT2465" s="20"/>
      <c r="FU2465" s="20"/>
      <c r="FV2465" s="20"/>
      <c r="FW2465" s="20"/>
      <c r="FX2465" s="20"/>
      <c r="FY2465" s="20"/>
      <c r="FZ2465" s="20"/>
      <c r="GA2465" s="20"/>
      <c r="GB2465" s="20"/>
      <c r="GC2465" s="20"/>
      <c r="GD2465" s="20"/>
      <c r="GE2465" s="20"/>
      <c r="GF2465" s="20"/>
      <c r="GG2465" s="20"/>
      <c r="GH2465" s="20"/>
      <c r="GI2465" s="20"/>
      <c r="GJ2465" s="20"/>
      <c r="GK2465" s="20"/>
      <c r="GL2465" s="20"/>
      <c r="GM2465" s="20"/>
      <c r="GN2465" s="20"/>
      <c r="GO2465" s="20"/>
      <c r="GP2465" s="20"/>
      <c r="GQ2465" s="20"/>
      <c r="GR2465" s="20"/>
      <c r="GS2465" s="20"/>
      <c r="GT2465" s="20"/>
      <c r="GU2465" s="20"/>
      <c r="GV2465" s="20"/>
      <c r="GW2465" s="20"/>
      <c r="GX2465" s="20"/>
      <c r="GY2465" s="20"/>
      <c r="GZ2465" s="20"/>
      <c r="HA2465" s="20"/>
      <c r="HB2465" s="20"/>
      <c r="HC2465" s="20"/>
      <c r="HD2465" s="20"/>
      <c r="HE2465" s="20"/>
      <c r="HF2465" s="20"/>
      <c r="HG2465" s="20"/>
      <c r="HH2465" s="20"/>
      <c r="HI2465" s="20"/>
      <c r="HJ2465" s="20"/>
      <c r="HK2465" s="20"/>
      <c r="HL2465" s="20"/>
      <c r="HM2465" s="20"/>
      <c r="HN2465" s="20"/>
      <c r="HO2465" s="20"/>
      <c r="HP2465" s="20"/>
      <c r="HQ2465" s="20"/>
      <c r="HR2465" s="20"/>
      <c r="HS2465" s="20"/>
      <c r="HT2465" s="20"/>
      <c r="HU2465" s="20"/>
      <c r="HV2465" s="20"/>
      <c r="HW2465" s="20"/>
      <c r="HX2465" s="20"/>
      <c r="HY2465" s="20"/>
      <c r="HZ2465" s="20"/>
      <c r="IA2465" s="20"/>
      <c r="IB2465" s="20"/>
      <c r="IC2465" s="20"/>
      <c r="ID2465" s="20"/>
      <c r="IE2465" s="20"/>
      <c r="IF2465" s="20"/>
      <c r="IG2465" s="20"/>
      <c r="IH2465" s="20"/>
      <c r="II2465" s="20"/>
      <c r="IJ2465" s="20"/>
      <c r="IK2465" s="20"/>
      <c r="IL2465" s="20"/>
      <c r="IM2465" s="20"/>
      <c r="IN2465" s="20"/>
      <c r="IO2465" s="20"/>
      <c r="IP2465" s="20"/>
      <c r="IQ2465" s="20"/>
      <c r="IR2465" s="20"/>
      <c r="IS2465" s="20"/>
      <c r="IT2465" s="20"/>
      <c r="IU2465" s="20"/>
      <c r="IV2465" s="20"/>
      <c r="IW2465" s="20"/>
      <c r="IX2465" s="20"/>
      <c r="IY2465" s="20"/>
      <c r="IZ2465" s="20"/>
      <c r="JA2465" s="20"/>
      <c r="JB2465" s="20"/>
      <c r="JC2465" s="20"/>
      <c r="JD2465" s="20"/>
      <c r="JE2465" s="20"/>
      <c r="JF2465" s="20"/>
      <c r="JG2465" s="20"/>
      <c r="JH2465" s="20"/>
      <c r="JI2465" s="20"/>
      <c r="JJ2465" s="20"/>
      <c r="JK2465" s="20"/>
      <c r="JL2465" s="20"/>
      <c r="JM2465" s="20"/>
      <c r="JN2465" s="20"/>
      <c r="JO2465" s="20"/>
      <c r="JP2465" s="20"/>
      <c r="JQ2465" s="20"/>
      <c r="JR2465" s="20"/>
      <c r="JS2465" s="20"/>
      <c r="JT2465" s="20"/>
      <c r="JU2465" s="20"/>
      <c r="JV2465" s="20"/>
      <c r="JW2465" s="20"/>
      <c r="JX2465" s="20"/>
      <c r="JY2465" s="20"/>
      <c r="JZ2465" s="20"/>
      <c r="KA2465" s="20"/>
      <c r="KB2465" s="20"/>
      <c r="KC2465" s="20"/>
      <c r="KD2465" s="20"/>
      <c r="KE2465" s="20"/>
      <c r="KF2465" s="20"/>
      <c r="KG2465" s="20"/>
      <c r="KH2465" s="20"/>
      <c r="KI2465" s="20"/>
      <c r="KJ2465" s="20"/>
      <c r="KK2465" s="20"/>
      <c r="KL2465" s="20"/>
      <c r="KM2465" s="20"/>
      <c r="KN2465" s="20"/>
      <c r="KO2465" s="20"/>
      <c r="KP2465" s="20"/>
      <c r="KQ2465" s="20"/>
      <c r="KR2465" s="20"/>
      <c r="KS2465" s="20"/>
      <c r="KT2465" s="20"/>
      <c r="KU2465" s="20"/>
      <c r="KV2465" s="20"/>
      <c r="KW2465" s="20"/>
      <c r="KX2465" s="20"/>
      <c r="KY2465" s="20"/>
      <c r="KZ2465" s="20"/>
      <c r="LA2465" s="20"/>
      <c r="LB2465" s="20"/>
      <c r="LC2465" s="20"/>
      <c r="LD2465" s="20"/>
      <c r="LE2465" s="20"/>
      <c r="LF2465" s="20"/>
      <c r="LG2465" s="20"/>
      <c r="LH2465" s="20"/>
      <c r="LI2465" s="20"/>
      <c r="LJ2465" s="20"/>
      <c r="LK2465" s="20"/>
      <c r="LL2465" s="20"/>
      <c r="LM2465" s="20"/>
      <c r="LN2465" s="20"/>
      <c r="LO2465" s="20"/>
      <c r="LP2465" s="20"/>
      <c r="LQ2465" s="20"/>
      <c r="LR2465" s="20"/>
      <c r="LS2465" s="20"/>
      <c r="LT2465" s="20"/>
      <c r="LU2465" s="20"/>
      <c r="LV2465" s="20"/>
      <c r="LW2465" s="20"/>
      <c r="LX2465" s="20"/>
      <c r="LY2465" s="20"/>
      <c r="LZ2465" s="20"/>
      <c r="MA2465" s="20"/>
      <c r="MB2465" s="20"/>
      <c r="MC2465" s="20"/>
      <c r="MD2465" s="20"/>
      <c r="ME2465" s="20"/>
      <c r="MF2465" s="20"/>
      <c r="MG2465" s="20"/>
      <c r="MH2465" s="20"/>
      <c r="MI2465" s="20"/>
      <c r="MJ2465" s="20"/>
      <c r="MK2465" s="20"/>
      <c r="ML2465" s="20"/>
      <c r="MM2465" s="20"/>
      <c r="MN2465" s="20"/>
      <c r="MO2465" s="20"/>
      <c r="MP2465" s="20"/>
      <c r="MQ2465" s="20"/>
      <c r="MR2465" s="20"/>
      <c r="MS2465" s="20"/>
      <c r="MT2465" s="20"/>
      <c r="MU2465" s="20"/>
      <c r="MV2465" s="20"/>
      <c r="MW2465" s="20"/>
      <c r="MX2465" s="20"/>
      <c r="MY2465" s="20"/>
      <c r="MZ2465" s="20"/>
      <c r="NA2465" s="20"/>
      <c r="NB2465" s="20"/>
      <c r="NC2465" s="20"/>
      <c r="ND2465" s="20"/>
      <c r="NE2465" s="20"/>
      <c r="NF2465" s="20"/>
      <c r="NG2465" s="20"/>
      <c r="NH2465" s="20"/>
      <c r="NI2465" s="20"/>
      <c r="NJ2465" s="20"/>
      <c r="NK2465" s="20"/>
      <c r="NL2465" s="20"/>
      <c r="NM2465" s="20"/>
      <c r="NN2465" s="20"/>
      <c r="NO2465" s="20"/>
      <c r="NP2465" s="20"/>
      <c r="NQ2465" s="20"/>
      <c r="NR2465" s="20"/>
      <c r="NS2465" s="20"/>
      <c r="NT2465" s="20"/>
      <c r="NU2465" s="20"/>
      <c r="NV2465" s="20"/>
      <c r="NW2465" s="20"/>
      <c r="NX2465" s="20"/>
      <c r="NY2465" s="20"/>
      <c r="NZ2465" s="20"/>
      <c r="OA2465" s="20"/>
      <c r="OB2465" s="20"/>
      <c r="OC2465" s="20"/>
      <c r="OD2465" s="20"/>
      <c r="OE2465" s="20"/>
      <c r="OF2465" s="20"/>
      <c r="OG2465" s="20"/>
      <c r="OH2465" s="20"/>
      <c r="OI2465" s="20"/>
      <c r="OJ2465" s="20"/>
      <c r="OK2465" s="20"/>
      <c r="OL2465" s="20"/>
      <c r="OM2465" s="20"/>
      <c r="ON2465" s="20"/>
      <c r="OO2465" s="20"/>
      <c r="OP2465" s="20"/>
      <c r="OQ2465" s="20"/>
      <c r="OR2465" s="20"/>
      <c r="OS2465" s="20"/>
      <c r="OT2465" s="20"/>
      <c r="OU2465" s="20"/>
      <c r="OV2465" s="20"/>
      <c r="OW2465" s="20"/>
      <c r="OX2465" s="20"/>
      <c r="OY2465" s="20"/>
      <c r="OZ2465" s="20"/>
      <c r="PA2465" s="20"/>
      <c r="PB2465" s="20"/>
      <c r="PC2465" s="20"/>
      <c r="PD2465" s="20"/>
      <c r="PE2465" s="20"/>
      <c r="PF2465" s="20"/>
      <c r="PG2465" s="20"/>
      <c r="PH2465" s="20"/>
      <c r="PI2465" s="20"/>
      <c r="PJ2465" s="20"/>
      <c r="PK2465" s="20"/>
      <c r="PL2465" s="20"/>
      <c r="PM2465" s="20"/>
      <c r="PN2465" s="20"/>
      <c r="PO2465" s="20"/>
      <c r="PP2465" s="20"/>
      <c r="PQ2465" s="20"/>
      <c r="PR2465" s="20"/>
      <c r="PS2465" s="20"/>
      <c r="PT2465" s="20"/>
      <c r="PU2465" s="20"/>
      <c r="PV2465" s="20"/>
      <c r="PW2465" s="20"/>
      <c r="PX2465" s="20"/>
      <c r="PY2465" s="20"/>
      <c r="PZ2465" s="20"/>
      <c r="QA2465" s="20"/>
      <c r="QB2465" s="20"/>
      <c r="QC2465" s="20"/>
      <c r="QD2465" s="20"/>
      <c r="QE2465" s="20"/>
      <c r="QF2465" s="20"/>
      <c r="QG2465" s="20"/>
      <c r="QH2465" s="20"/>
      <c r="QI2465" s="20"/>
      <c r="QJ2465" s="20"/>
      <c r="QK2465" s="20"/>
      <c r="QL2465" s="20"/>
      <c r="QM2465" s="20"/>
      <c r="QN2465" s="20"/>
      <c r="QO2465" s="20"/>
      <c r="QP2465" s="20"/>
      <c r="QQ2465" s="20"/>
      <c r="QR2465" s="20"/>
      <c r="QS2465" s="20"/>
      <c r="QT2465" s="20"/>
      <c r="QU2465" s="20"/>
      <c r="QV2465" s="20"/>
      <c r="QW2465" s="20"/>
      <c r="QX2465" s="20"/>
      <c r="QY2465" s="20"/>
      <c r="QZ2465" s="20"/>
      <c r="RA2465" s="20"/>
      <c r="RB2465" s="20"/>
      <c r="RC2465" s="20"/>
      <c r="RD2465" s="20"/>
      <c r="RE2465" s="20"/>
      <c r="RF2465" s="20"/>
      <c r="RG2465" s="20"/>
      <c r="RH2465" s="20"/>
      <c r="RI2465" s="20"/>
      <c r="RJ2465" s="20"/>
      <c r="RK2465" s="20"/>
      <c r="RL2465" s="20"/>
      <c r="RM2465" s="20"/>
      <c r="RN2465" s="20"/>
      <c r="RO2465" s="20"/>
      <c r="RP2465" s="20"/>
      <c r="RQ2465" s="20"/>
      <c r="RR2465" s="20"/>
      <c r="RS2465" s="20"/>
      <c r="RT2465" s="20"/>
      <c r="RU2465" s="20"/>
      <c r="RV2465" s="20"/>
      <c r="RW2465" s="20"/>
      <c r="RX2465" s="20"/>
      <c r="RY2465" s="20"/>
      <c r="RZ2465" s="20"/>
      <c r="SA2465" s="20"/>
      <c r="SB2465" s="20"/>
      <c r="SC2465" s="20"/>
      <c r="SD2465" s="20"/>
      <c r="SE2465" s="20"/>
      <c r="SF2465" s="20"/>
      <c r="SG2465" s="20"/>
      <c r="SH2465" s="20"/>
      <c r="SI2465" s="20"/>
      <c r="SJ2465" s="20"/>
      <c r="SK2465" s="20"/>
      <c r="SL2465" s="20"/>
      <c r="SM2465" s="20"/>
      <c r="SN2465" s="20"/>
      <c r="SO2465" s="20"/>
      <c r="SP2465" s="20"/>
      <c r="SQ2465" s="20"/>
      <c r="SR2465" s="20"/>
      <c r="SS2465" s="20"/>
      <c r="ST2465" s="20"/>
      <c r="SU2465" s="20"/>
      <c r="SV2465" s="20"/>
      <c r="SW2465" s="20"/>
      <c r="SX2465" s="20"/>
      <c r="SY2465" s="20"/>
      <c r="SZ2465" s="20"/>
      <c r="TA2465" s="20"/>
      <c r="TB2465" s="20"/>
      <c r="TC2465" s="20"/>
      <c r="TD2465" s="20"/>
      <c r="TE2465" s="20"/>
      <c r="TF2465" s="20"/>
      <c r="TG2465" s="20"/>
      <c r="TH2465" s="20"/>
      <c r="TI2465" s="20"/>
      <c r="TJ2465" s="20"/>
      <c r="TK2465" s="20"/>
      <c r="TL2465" s="20"/>
      <c r="TM2465" s="20"/>
      <c r="TN2465" s="20"/>
      <c r="TO2465" s="20"/>
      <c r="TP2465" s="20"/>
      <c r="TQ2465" s="20"/>
      <c r="TR2465" s="20"/>
      <c r="TS2465" s="20"/>
      <c r="TT2465" s="20"/>
      <c r="TU2465" s="20"/>
      <c r="TV2465" s="20"/>
      <c r="TW2465" s="20"/>
      <c r="TX2465" s="20"/>
      <c r="TY2465" s="20"/>
      <c r="TZ2465" s="20"/>
      <c r="UA2465" s="20"/>
      <c r="UB2465" s="20"/>
      <c r="UC2465" s="20"/>
      <c r="UD2465" s="20"/>
      <c r="UE2465" s="20"/>
      <c r="UF2465" s="20"/>
      <c r="UG2465" s="20"/>
      <c r="UH2465" s="20"/>
      <c r="UI2465" s="20"/>
      <c r="UJ2465" s="20"/>
      <c r="UK2465" s="20"/>
      <c r="UL2465" s="20"/>
      <c r="UM2465" s="20"/>
      <c r="UN2465" s="20"/>
      <c r="UO2465" s="20"/>
      <c r="UP2465" s="20"/>
      <c r="UQ2465" s="20"/>
      <c r="UR2465" s="20"/>
      <c r="US2465" s="20"/>
      <c r="UT2465" s="20"/>
      <c r="UU2465" s="20"/>
      <c r="UV2465" s="20"/>
      <c r="UW2465" s="20"/>
      <c r="UX2465" s="20"/>
      <c r="UY2465" s="20"/>
      <c r="UZ2465" s="20"/>
      <c r="VA2465" s="20"/>
      <c r="VB2465" s="20"/>
      <c r="VC2465" s="20"/>
      <c r="VD2465" s="20"/>
      <c r="VE2465" s="20"/>
      <c r="VF2465" s="20"/>
      <c r="VG2465" s="20"/>
      <c r="VH2465" s="20"/>
      <c r="VI2465" s="20"/>
      <c r="VJ2465" s="20"/>
      <c r="VK2465" s="20"/>
      <c r="VL2465" s="20"/>
      <c r="VM2465" s="20"/>
      <c r="VN2465" s="20"/>
      <c r="VO2465" s="20"/>
      <c r="VP2465" s="20"/>
      <c r="VQ2465" s="20"/>
      <c r="VR2465" s="20"/>
      <c r="VS2465" s="20"/>
      <c r="VT2465" s="20"/>
      <c r="VU2465" s="20"/>
      <c r="VV2465" s="20"/>
      <c r="VW2465" s="20"/>
      <c r="VX2465" s="20"/>
      <c r="VY2465" s="20"/>
      <c r="VZ2465" s="20"/>
      <c r="WA2465" s="20"/>
      <c r="WB2465" s="20"/>
      <c r="WC2465" s="20"/>
      <c r="WD2465" s="20"/>
      <c r="WE2465" s="20"/>
      <c r="WF2465" s="20"/>
      <c r="WG2465" s="20"/>
      <c r="WH2465" s="20"/>
      <c r="WI2465" s="20"/>
      <c r="WJ2465" s="20"/>
      <c r="WK2465" s="20"/>
      <c r="WL2465" s="20"/>
      <c r="WM2465" s="20"/>
      <c r="WN2465" s="20"/>
      <c r="WO2465" s="20"/>
      <c r="WP2465" s="20"/>
      <c r="WQ2465" s="20"/>
      <c r="WR2465" s="20"/>
      <c r="WS2465" s="20"/>
      <c r="WT2465" s="20"/>
      <c r="WU2465" s="20"/>
      <c r="WV2465" s="20"/>
      <c r="WW2465" s="20"/>
      <c r="WX2465" s="20"/>
      <c r="WY2465" s="20"/>
      <c r="WZ2465" s="20"/>
      <c r="XA2465" s="20"/>
      <c r="XB2465" s="20"/>
      <c r="XC2465" s="20"/>
      <c r="XD2465" s="20"/>
      <c r="XE2465" s="20"/>
      <c r="XF2465" s="20"/>
      <c r="XG2465" s="20"/>
      <c r="XH2465" s="20"/>
      <c r="XI2465" s="20"/>
      <c r="XJ2465" s="20"/>
      <c r="XK2465" s="20"/>
      <c r="XL2465" s="20"/>
      <c r="XM2465" s="20"/>
      <c r="XN2465" s="20"/>
      <c r="XO2465" s="20"/>
      <c r="XP2465" s="20"/>
      <c r="XQ2465" s="20"/>
      <c r="XR2465" s="20"/>
      <c r="XS2465" s="20"/>
      <c r="XT2465" s="20"/>
      <c r="XU2465" s="20"/>
      <c r="XV2465" s="20"/>
      <c r="XW2465" s="20"/>
      <c r="XX2465" s="20"/>
      <c r="XY2465" s="20"/>
      <c r="XZ2465" s="20"/>
      <c r="YA2465" s="20"/>
      <c r="YB2465" s="20"/>
      <c r="YC2465" s="20"/>
      <c r="YD2465" s="20"/>
      <c r="YE2465" s="20"/>
      <c r="YF2465" s="20"/>
      <c r="YG2465" s="20"/>
      <c r="YH2465" s="20"/>
      <c r="YI2465" s="20"/>
      <c r="YJ2465" s="20"/>
      <c r="YK2465" s="20"/>
      <c r="YL2465" s="20"/>
      <c r="YM2465" s="20"/>
      <c r="YN2465" s="20"/>
      <c r="YO2465" s="20"/>
      <c r="YP2465" s="20"/>
      <c r="YQ2465" s="20"/>
      <c r="YR2465" s="20"/>
      <c r="YS2465" s="20"/>
      <c r="YT2465" s="20"/>
      <c r="YU2465" s="20"/>
      <c r="YV2465" s="20"/>
      <c r="YW2465" s="20"/>
      <c r="YX2465" s="20"/>
      <c r="YY2465" s="20"/>
      <c r="YZ2465" s="20"/>
      <c r="ZA2465" s="20"/>
      <c r="ZB2465" s="20"/>
      <c r="ZC2465" s="20"/>
      <c r="ZD2465" s="20"/>
      <c r="ZE2465" s="20"/>
      <c r="ZF2465" s="20"/>
      <c r="ZG2465" s="20"/>
      <c r="ZH2465" s="20"/>
      <c r="ZI2465" s="20"/>
      <c r="ZJ2465" s="20"/>
      <c r="ZK2465" s="20"/>
      <c r="ZL2465" s="20"/>
      <c r="ZM2465" s="20"/>
      <c r="ZN2465" s="20"/>
      <c r="ZO2465" s="20"/>
      <c r="ZP2465" s="20"/>
      <c r="ZQ2465" s="20"/>
      <c r="ZR2465" s="20"/>
      <c r="ZS2465" s="20"/>
      <c r="ZT2465" s="20"/>
      <c r="ZU2465" s="20"/>
      <c r="ZV2465" s="20"/>
      <c r="ZW2465" s="20"/>
      <c r="ZX2465" s="20"/>
      <c r="ZY2465" s="20"/>
      <c r="ZZ2465" s="20"/>
      <c r="AAA2465" s="20"/>
      <c r="AAB2465" s="20"/>
      <c r="AAC2465" s="20"/>
      <c r="AAD2465" s="20"/>
      <c r="AAE2465" s="20"/>
      <c r="AAF2465" s="20"/>
      <c r="AAG2465" s="20"/>
      <c r="AAH2465" s="20"/>
      <c r="AAI2465" s="20"/>
      <c r="AAJ2465" s="20"/>
      <c r="AAK2465" s="20"/>
      <c r="AAL2465" s="20"/>
      <c r="AAM2465" s="20"/>
      <c r="AAN2465" s="20"/>
      <c r="AAO2465" s="20"/>
      <c r="AAP2465" s="20"/>
      <c r="AAQ2465" s="20"/>
      <c r="AAR2465" s="20"/>
      <c r="AAS2465" s="20"/>
      <c r="AAT2465" s="20"/>
      <c r="AAU2465" s="20"/>
      <c r="AAV2465" s="20"/>
      <c r="AAW2465" s="20"/>
      <c r="AAX2465" s="20"/>
      <c r="AAY2465" s="20"/>
      <c r="AAZ2465" s="20"/>
      <c r="ABA2465" s="20"/>
      <c r="ABB2465" s="20"/>
      <c r="ABC2465" s="20"/>
      <c r="ABD2465" s="20"/>
      <c r="ABE2465" s="20"/>
      <c r="ABF2465" s="20"/>
      <c r="ABG2465" s="20"/>
      <c r="ABH2465" s="20"/>
      <c r="ABI2465" s="20"/>
      <c r="ABJ2465" s="20"/>
      <c r="ABK2465" s="20"/>
      <c r="ABL2465" s="20"/>
      <c r="ABM2465" s="20"/>
      <c r="ABN2465" s="20"/>
      <c r="ABO2465" s="20"/>
      <c r="ABP2465" s="20"/>
      <c r="ABQ2465" s="20"/>
      <c r="ABR2465" s="20"/>
      <c r="ABS2465" s="20"/>
      <c r="ABT2465" s="20"/>
      <c r="ABU2465" s="20"/>
      <c r="ABV2465" s="20"/>
      <c r="ABW2465" s="20"/>
      <c r="ABX2465" s="20"/>
      <c r="ABY2465" s="20"/>
      <c r="ABZ2465" s="20"/>
      <c r="ACA2465" s="20"/>
      <c r="ACB2465" s="20"/>
      <c r="ACC2465" s="20"/>
      <c r="ACD2465" s="20"/>
      <c r="ACE2465" s="20"/>
      <c r="ACF2465" s="20"/>
      <c r="ACG2465" s="20"/>
      <c r="ACH2465" s="20"/>
      <c r="ACI2465" s="20"/>
      <c r="ACJ2465" s="20"/>
      <c r="ACK2465" s="20"/>
      <c r="ACL2465" s="20"/>
      <c r="ACM2465" s="20"/>
      <c r="ACN2465" s="20"/>
      <c r="ACO2465" s="20"/>
      <c r="ACP2465" s="20"/>
      <c r="ACQ2465" s="20"/>
      <c r="ACR2465" s="20"/>
      <c r="ACS2465" s="20"/>
      <c r="ACT2465" s="20"/>
      <c r="ACU2465" s="20"/>
      <c r="ACV2465" s="20"/>
      <c r="ACW2465" s="20"/>
      <c r="ACX2465" s="20"/>
      <c r="ACY2465" s="20"/>
      <c r="ACZ2465" s="20"/>
      <c r="ADA2465" s="20"/>
      <c r="ADB2465" s="20"/>
      <c r="ADC2465" s="20"/>
      <c r="ADD2465" s="20"/>
      <c r="ADE2465" s="20"/>
      <c r="ADF2465" s="20"/>
      <c r="ADG2465" s="20"/>
      <c r="ADH2465" s="20"/>
      <c r="ADI2465" s="20"/>
      <c r="ADJ2465" s="20"/>
      <c r="ADK2465" s="20"/>
      <c r="ADL2465" s="20"/>
      <c r="ADM2465" s="20"/>
      <c r="ADN2465" s="20"/>
      <c r="ADO2465" s="20"/>
      <c r="ADP2465" s="20"/>
      <c r="ADQ2465" s="20"/>
      <c r="ADR2465" s="20"/>
      <c r="ADS2465" s="20"/>
      <c r="ADT2465" s="20"/>
      <c r="ADU2465" s="20"/>
      <c r="ADV2465" s="20"/>
      <c r="ADW2465" s="20"/>
      <c r="ADX2465" s="20"/>
      <c r="ADY2465" s="20"/>
      <c r="ADZ2465" s="20"/>
      <c r="AEA2465" s="20"/>
      <c r="AEB2465" s="20"/>
      <c r="AEC2465" s="20"/>
      <c r="AED2465" s="20"/>
      <c r="AEE2465" s="20"/>
      <c r="AEF2465" s="20"/>
      <c r="AEG2465" s="20"/>
      <c r="AEH2465" s="20"/>
      <c r="AEI2465" s="20"/>
      <c r="AEJ2465" s="20"/>
      <c r="AEK2465" s="20"/>
      <c r="AEL2465" s="20"/>
      <c r="AEM2465" s="20"/>
      <c r="AEN2465" s="20"/>
      <c r="AEO2465" s="20"/>
      <c r="AEP2465" s="20"/>
      <c r="AEQ2465" s="20"/>
      <c r="AER2465" s="20"/>
      <c r="AES2465" s="20"/>
      <c r="AET2465" s="20"/>
      <c r="AEU2465" s="20"/>
      <c r="AEV2465" s="20"/>
      <c r="AEW2465" s="20"/>
      <c r="AEX2465" s="20"/>
      <c r="AEY2465" s="20"/>
      <c r="AEZ2465" s="20"/>
      <c r="AFA2465" s="20"/>
      <c r="AFB2465" s="20"/>
      <c r="AFC2465" s="20"/>
      <c r="AFD2465" s="20"/>
      <c r="AFE2465" s="20"/>
      <c r="AFF2465" s="20"/>
      <c r="AFG2465" s="20"/>
      <c r="AFH2465" s="20"/>
      <c r="AFI2465" s="20"/>
      <c r="AFJ2465" s="20"/>
      <c r="AFK2465" s="20"/>
      <c r="AFL2465" s="20"/>
      <c r="AFM2465" s="20"/>
      <c r="AFN2465" s="20"/>
      <c r="AFO2465" s="20"/>
      <c r="AFP2465" s="20"/>
      <c r="AFQ2465" s="20"/>
      <c r="AFR2465" s="20"/>
      <c r="AFS2465" s="20"/>
      <c r="AFT2465" s="20"/>
      <c r="AFU2465" s="20"/>
      <c r="AFV2465" s="20"/>
      <c r="AFW2465" s="20"/>
      <c r="AFX2465" s="20"/>
      <c r="AFY2465" s="20"/>
      <c r="AFZ2465" s="20"/>
      <c r="AGA2465" s="20"/>
      <c r="AGB2465" s="20"/>
      <c r="AGC2465" s="20"/>
      <c r="AGD2465" s="20"/>
      <c r="AGE2465" s="20"/>
      <c r="AGF2465" s="20"/>
      <c r="AGG2465" s="20"/>
      <c r="AGH2465" s="20"/>
      <c r="AGI2465" s="20"/>
      <c r="AGJ2465" s="20"/>
      <c r="AGK2465" s="20"/>
      <c r="AGL2465" s="20"/>
      <c r="AGM2465" s="20"/>
      <c r="AGN2465" s="20"/>
      <c r="AGO2465" s="20"/>
      <c r="AGP2465" s="20"/>
      <c r="AGQ2465" s="20"/>
      <c r="AGR2465" s="20"/>
      <c r="AGS2465" s="20"/>
      <c r="AGT2465" s="20"/>
      <c r="AGU2465" s="20"/>
      <c r="AGV2465" s="20"/>
      <c r="AGW2465" s="20"/>
      <c r="AGX2465" s="20"/>
      <c r="AGY2465" s="20"/>
      <c r="AGZ2465" s="20"/>
      <c r="AHA2465" s="20"/>
      <c r="AHB2465" s="20"/>
      <c r="AHC2465" s="20"/>
      <c r="AHD2465" s="20"/>
      <c r="AHE2465" s="20"/>
      <c r="AHF2465" s="20"/>
      <c r="AHG2465" s="20"/>
      <c r="AHH2465" s="20"/>
      <c r="AHI2465" s="20"/>
      <c r="AHJ2465" s="20"/>
      <c r="AHK2465" s="20"/>
      <c r="AHL2465" s="20"/>
      <c r="AHM2465" s="20"/>
      <c r="AHN2465" s="20"/>
      <c r="AHO2465" s="20"/>
      <c r="AHP2465" s="20"/>
      <c r="AHQ2465" s="20"/>
      <c r="AHR2465" s="20"/>
      <c r="AHS2465" s="20"/>
      <c r="AHT2465" s="20"/>
      <c r="AHU2465" s="20"/>
      <c r="AHV2465" s="20"/>
      <c r="AHW2465" s="20"/>
      <c r="AHX2465" s="20"/>
      <c r="AHY2465" s="20"/>
      <c r="AHZ2465" s="20"/>
      <c r="AIA2465" s="20"/>
      <c r="AIB2465" s="20"/>
      <c r="AIC2465" s="20"/>
      <c r="AID2465" s="20"/>
      <c r="AIE2465" s="20"/>
      <c r="AIF2465" s="20"/>
      <c r="AIG2465" s="20"/>
      <c r="AIH2465" s="20"/>
      <c r="AII2465" s="20"/>
      <c r="AIJ2465" s="20"/>
      <c r="AIK2465" s="20"/>
      <c r="AIL2465" s="20"/>
      <c r="AIM2465" s="20"/>
      <c r="AIN2465" s="20"/>
      <c r="AIO2465" s="20"/>
      <c r="AIP2465" s="20"/>
      <c r="AIQ2465" s="20"/>
      <c r="AIR2465" s="20"/>
      <c r="AIS2465" s="20"/>
      <c r="AIT2465" s="20"/>
      <c r="AIU2465" s="20"/>
      <c r="AIV2465" s="20"/>
      <c r="AIW2465" s="20"/>
      <c r="AIX2465" s="20"/>
      <c r="AIY2465" s="20"/>
      <c r="AIZ2465" s="20"/>
      <c r="AJA2465" s="20"/>
      <c r="AJB2465" s="20"/>
      <c r="AJC2465" s="20"/>
      <c r="AJD2465" s="20"/>
      <c r="AJE2465" s="20"/>
      <c r="AJF2465" s="20"/>
      <c r="AJG2465" s="20"/>
      <c r="AJH2465" s="20"/>
      <c r="AJI2465" s="20"/>
      <c r="AJJ2465" s="20"/>
      <c r="AJK2465" s="20"/>
      <c r="AJL2465" s="20"/>
      <c r="AJM2465" s="20"/>
      <c r="AJN2465" s="20"/>
      <c r="AJO2465" s="20"/>
      <c r="AJP2465" s="20"/>
      <c r="AJQ2465" s="20"/>
      <c r="AJR2465" s="20"/>
      <c r="AJS2465" s="20"/>
      <c r="AJT2465" s="20"/>
      <c r="AJU2465" s="20"/>
      <c r="AJV2465" s="20"/>
      <c r="AJW2465" s="20"/>
      <c r="AJX2465" s="20"/>
      <c r="AJY2465" s="20"/>
      <c r="AJZ2465" s="20"/>
      <c r="AKA2465" s="20"/>
      <c r="AKB2465" s="20"/>
      <c r="AKC2465" s="20"/>
      <c r="AKD2465" s="20"/>
      <c r="AKE2465" s="20"/>
      <c r="AKF2465" s="20"/>
      <c r="AKG2465" s="20"/>
      <c r="AKH2465" s="20"/>
      <c r="AKI2465" s="20"/>
      <c r="AKJ2465" s="20"/>
      <c r="AKK2465" s="20"/>
      <c r="AKL2465" s="20"/>
      <c r="AKM2465" s="20"/>
      <c r="AKN2465" s="20"/>
      <c r="AKO2465" s="20"/>
      <c r="AKP2465" s="20"/>
      <c r="AKQ2465" s="20"/>
      <c r="AKR2465" s="20"/>
      <c r="AKS2465" s="20"/>
      <c r="AKT2465" s="20"/>
      <c r="AKU2465" s="20"/>
      <c r="AKV2465" s="20"/>
      <c r="AKW2465" s="20"/>
      <c r="AKX2465" s="20"/>
      <c r="AKY2465" s="20"/>
      <c r="AKZ2465" s="20"/>
      <c r="ALA2465" s="20"/>
      <c r="ALB2465" s="20"/>
      <c r="ALC2465" s="20"/>
      <c r="ALD2465" s="20"/>
      <c r="ALE2465" s="20"/>
      <c r="ALF2465" s="20"/>
      <c r="ALG2465" s="20"/>
      <c r="ALH2465" s="20"/>
      <c r="ALI2465" s="20"/>
      <c r="ALJ2465" s="20"/>
      <c r="ALK2465" s="20"/>
      <c r="ALL2465" s="20"/>
      <c r="ALM2465" s="20"/>
      <c r="ALN2465" s="20"/>
      <c r="ALO2465" s="20"/>
      <c r="ALP2465" s="20"/>
      <c r="ALQ2465" s="20"/>
      <c r="ALR2465" s="20"/>
      <c r="ALS2465" s="20"/>
      <c r="ALT2465" s="20"/>
      <c r="ALU2465" s="20"/>
      <c r="ALV2465" s="20"/>
      <c r="ALW2465" s="20"/>
      <c r="ALX2465" s="20"/>
      <c r="ALY2465" s="20"/>
      <c r="ALZ2465" s="20"/>
      <c r="AMA2465" s="20"/>
      <c r="AMB2465" s="20"/>
      <c r="AMC2465" s="20"/>
      <c r="AMD2465" s="20"/>
      <c r="AME2465" s="20"/>
      <c r="AMF2465" s="20"/>
      <c r="AMG2465" s="20"/>
      <c r="AMH2465" s="20"/>
      <c r="AMI2465" s="20"/>
      <c r="AMJ2465" s="20"/>
      <c r="AMK2465" s="20"/>
      <c r="AML2465" s="20"/>
      <c r="AMM2465" s="20"/>
      <c r="AMN2465" s="20"/>
      <c r="AMO2465" s="20"/>
      <c r="AMP2465" s="20"/>
      <c r="AMQ2465" s="20"/>
      <c r="AMR2465" s="20"/>
      <c r="AMS2465" s="20"/>
      <c r="AMT2465" s="20"/>
      <c r="AMU2465" s="20"/>
      <c r="AMV2465" s="20"/>
      <c r="AMW2465" s="20"/>
      <c r="AMX2465" s="20"/>
      <c r="AMY2465" s="20"/>
      <c r="AMZ2465" s="20"/>
      <c r="ANA2465" s="20"/>
      <c r="ANB2465" s="20"/>
      <c r="ANC2465" s="20"/>
      <c r="AND2465" s="20"/>
      <c r="ANE2465" s="20"/>
      <c r="ANF2465" s="20"/>
      <c r="ANG2465" s="20"/>
      <c r="ANH2465" s="20"/>
      <c r="ANI2465" s="20"/>
      <c r="ANJ2465" s="20"/>
      <c r="ANK2465" s="20"/>
      <c r="ANL2465" s="20"/>
      <c r="ANM2465" s="20"/>
      <c r="ANN2465" s="20"/>
      <c r="ANO2465" s="20"/>
      <c r="ANP2465" s="20"/>
      <c r="ANQ2465" s="20"/>
      <c r="ANR2465" s="20"/>
      <c r="ANS2465" s="20"/>
      <c r="ANT2465" s="20"/>
      <c r="ANU2465" s="20"/>
      <c r="ANV2465" s="20"/>
      <c r="ANW2465" s="20"/>
      <c r="ANX2465" s="20"/>
      <c r="ANY2465" s="20"/>
      <c r="ANZ2465" s="20"/>
      <c r="AOA2465" s="20"/>
      <c r="AOB2465" s="20"/>
      <c r="AOC2465" s="20"/>
      <c r="AOD2465" s="20"/>
      <c r="AOE2465" s="20"/>
      <c r="AOF2465" s="20"/>
      <c r="AOG2465" s="20"/>
      <c r="AOH2465" s="20"/>
      <c r="AOI2465" s="20"/>
      <c r="AOJ2465" s="20"/>
      <c r="AOK2465" s="20"/>
      <c r="AOL2465" s="20"/>
      <c r="AOM2465" s="20"/>
      <c r="AON2465" s="20"/>
      <c r="AOO2465" s="20"/>
      <c r="AOP2465" s="20"/>
      <c r="AOQ2465" s="20"/>
      <c r="AOR2465" s="20"/>
      <c r="AOS2465" s="20"/>
      <c r="AOT2465" s="20"/>
      <c r="AOU2465" s="20"/>
      <c r="AOV2465" s="20"/>
      <c r="AOW2465" s="20"/>
      <c r="AOX2465" s="20"/>
      <c r="AOY2465" s="20"/>
      <c r="AOZ2465" s="20"/>
      <c r="APA2465" s="20"/>
      <c r="APB2465" s="20"/>
      <c r="APC2465" s="20"/>
      <c r="APD2465" s="20"/>
      <c r="APE2465" s="20"/>
      <c r="APF2465" s="20"/>
      <c r="APG2465" s="20"/>
      <c r="APH2465" s="20"/>
      <c r="API2465" s="20"/>
      <c r="APJ2465" s="20"/>
      <c r="APK2465" s="20"/>
      <c r="APL2465" s="20"/>
      <c r="APM2465" s="20"/>
      <c r="APN2465" s="20"/>
      <c r="APO2465" s="20"/>
      <c r="APP2465" s="20"/>
      <c r="APQ2465" s="20"/>
      <c r="APR2465" s="20"/>
      <c r="APS2465" s="20"/>
      <c r="APT2465" s="20"/>
      <c r="APU2465" s="20"/>
      <c r="APV2465" s="20"/>
      <c r="APW2465" s="20"/>
      <c r="APX2465" s="20"/>
      <c r="APY2465" s="20"/>
      <c r="APZ2465" s="20"/>
      <c r="AQA2465" s="20"/>
      <c r="AQB2465" s="20"/>
      <c r="AQC2465" s="20"/>
      <c r="AQD2465" s="20"/>
      <c r="AQE2465" s="20"/>
      <c r="AQF2465" s="20"/>
      <c r="AQG2465" s="20"/>
      <c r="AQH2465" s="20"/>
      <c r="AQI2465" s="20"/>
      <c r="AQJ2465" s="20"/>
      <c r="AQK2465" s="20"/>
      <c r="AQL2465" s="20"/>
      <c r="AQM2465" s="20"/>
      <c r="AQN2465" s="20"/>
      <c r="AQO2465" s="20"/>
      <c r="AQP2465" s="20"/>
      <c r="AQQ2465" s="20"/>
      <c r="AQR2465" s="20"/>
      <c r="AQS2465" s="20"/>
      <c r="AQT2465" s="20"/>
      <c r="AQU2465" s="20"/>
      <c r="AQV2465" s="20"/>
      <c r="AQW2465" s="20"/>
      <c r="AQX2465" s="20"/>
      <c r="AQY2465" s="20"/>
      <c r="AQZ2465" s="20"/>
      <c r="ARA2465" s="20"/>
      <c r="ARB2465" s="20"/>
      <c r="ARC2465" s="20"/>
      <c r="ARD2465" s="20"/>
      <c r="ARE2465" s="20"/>
      <c r="ARF2465" s="20"/>
      <c r="ARG2465" s="20"/>
      <c r="ARH2465" s="20"/>
      <c r="ARI2465" s="20"/>
      <c r="ARJ2465" s="20"/>
      <c r="ARK2465" s="20"/>
      <c r="ARL2465" s="20"/>
      <c r="ARM2465" s="20"/>
      <c r="ARN2465" s="20"/>
      <c r="ARO2465" s="20"/>
      <c r="ARP2465" s="20"/>
      <c r="ARQ2465" s="20"/>
      <c r="ARR2465" s="20"/>
      <c r="ARS2465" s="20"/>
      <c r="ART2465" s="20"/>
      <c r="ARU2465" s="20"/>
      <c r="ARV2465" s="20"/>
      <c r="ARW2465" s="20"/>
      <c r="ARX2465" s="20"/>
      <c r="ARY2465" s="20"/>
      <c r="ARZ2465" s="20"/>
      <c r="ASA2465" s="20"/>
      <c r="ASB2465" s="20"/>
      <c r="ASC2465" s="20"/>
      <c r="ASD2465" s="20"/>
      <c r="ASE2465" s="20"/>
      <c r="ASF2465" s="20"/>
      <c r="ASG2465" s="20"/>
      <c r="ASH2465" s="20"/>
      <c r="ASI2465" s="20"/>
      <c r="ASJ2465" s="20"/>
      <c r="ASK2465" s="20"/>
      <c r="ASL2465" s="20"/>
      <c r="ASM2465" s="20"/>
      <c r="ASN2465" s="20"/>
      <c r="ASO2465" s="20"/>
      <c r="ASP2465" s="20"/>
      <c r="ASQ2465" s="20"/>
      <c r="ASR2465" s="20"/>
      <c r="ASS2465" s="20"/>
      <c r="AST2465" s="20"/>
      <c r="ASU2465" s="20"/>
      <c r="ASV2465" s="20"/>
      <c r="ASW2465" s="20"/>
      <c r="ASX2465" s="20"/>
      <c r="ASY2465" s="20"/>
      <c r="ASZ2465" s="20"/>
      <c r="ATA2465" s="20"/>
      <c r="ATB2465" s="20"/>
      <c r="ATC2465" s="20"/>
      <c r="ATD2465" s="20"/>
      <c r="ATE2465" s="20"/>
      <c r="ATF2465" s="20"/>
      <c r="ATG2465" s="20"/>
      <c r="ATH2465" s="20"/>
      <c r="ATI2465" s="20"/>
      <c r="ATJ2465" s="20"/>
      <c r="ATK2465" s="20"/>
      <c r="ATL2465" s="20"/>
      <c r="ATM2465" s="20"/>
      <c r="ATN2465" s="20"/>
      <c r="ATO2465" s="20"/>
      <c r="ATP2465" s="20"/>
      <c r="ATQ2465" s="20"/>
      <c r="ATR2465" s="20"/>
      <c r="ATS2465" s="20"/>
      <c r="ATT2465" s="20"/>
      <c r="ATU2465" s="20"/>
      <c r="ATV2465" s="20"/>
      <c r="ATW2465" s="20"/>
      <c r="ATX2465" s="20"/>
      <c r="ATY2465" s="20"/>
      <c r="ATZ2465" s="20"/>
      <c r="AUA2465" s="20"/>
      <c r="AUB2465" s="20"/>
      <c r="AUC2465" s="20"/>
      <c r="AUD2465" s="20"/>
      <c r="AUE2465" s="20"/>
      <c r="AUF2465" s="20"/>
      <c r="AUG2465" s="20"/>
      <c r="AUH2465" s="20"/>
      <c r="AUI2465" s="20"/>
      <c r="AUJ2465" s="20"/>
      <c r="AUK2465" s="20"/>
      <c r="AUL2465" s="20"/>
      <c r="AUM2465" s="20"/>
      <c r="AUN2465" s="20"/>
      <c r="AUO2465" s="20"/>
      <c r="AUP2465" s="20"/>
      <c r="AUQ2465" s="20"/>
      <c r="AUR2465" s="20"/>
      <c r="AUS2465" s="20"/>
      <c r="AUT2465" s="20"/>
      <c r="AUU2465" s="20"/>
      <c r="AUV2465" s="20"/>
      <c r="AUW2465" s="20"/>
      <c r="AUX2465" s="20"/>
      <c r="AUY2465" s="20"/>
      <c r="AUZ2465" s="20"/>
      <c r="AVA2465" s="20"/>
      <c r="AVB2465" s="20"/>
      <c r="AVC2465" s="20"/>
      <c r="AVD2465" s="20"/>
      <c r="AVE2465" s="20"/>
      <c r="AVF2465" s="20"/>
      <c r="AVG2465" s="20"/>
      <c r="AVH2465" s="20"/>
      <c r="AVI2465" s="20"/>
      <c r="AVJ2465" s="20"/>
      <c r="AVK2465" s="20"/>
      <c r="AVL2465" s="20"/>
      <c r="AVM2465" s="20"/>
      <c r="AVN2465" s="20"/>
      <c r="AVO2465" s="20"/>
      <c r="AVP2465" s="20"/>
      <c r="AVQ2465" s="20"/>
      <c r="AVR2465" s="20"/>
      <c r="AVS2465" s="20"/>
      <c r="AVT2465" s="20"/>
      <c r="AVU2465" s="20"/>
      <c r="AVV2465" s="20"/>
      <c r="AVW2465" s="20"/>
      <c r="AVX2465" s="20"/>
      <c r="AVY2465" s="20"/>
      <c r="AVZ2465" s="20"/>
      <c r="AWA2465" s="20"/>
      <c r="AWB2465" s="20"/>
      <c r="AWC2465" s="20"/>
      <c r="AWD2465" s="20"/>
      <c r="AWE2465" s="20"/>
      <c r="AWF2465" s="20"/>
      <c r="AWG2465" s="20"/>
      <c r="AWH2465" s="20"/>
      <c r="AWI2465" s="20"/>
      <c r="AWJ2465" s="20"/>
      <c r="AWK2465" s="20"/>
      <c r="AWL2465" s="20"/>
      <c r="AWM2465" s="20"/>
      <c r="AWN2465" s="20"/>
      <c r="AWO2465" s="20"/>
      <c r="AWP2465" s="20"/>
      <c r="AWQ2465" s="20"/>
      <c r="AWR2465" s="20"/>
      <c r="AWS2465" s="20"/>
      <c r="AWT2465" s="20"/>
      <c r="AWU2465" s="20"/>
      <c r="AWV2465" s="20"/>
      <c r="AWW2465" s="20"/>
      <c r="AWX2465" s="20"/>
      <c r="AWY2465" s="20"/>
      <c r="AWZ2465" s="20"/>
      <c r="AXA2465" s="20"/>
      <c r="AXB2465" s="20"/>
      <c r="AXC2465" s="20"/>
      <c r="AXD2465" s="20"/>
      <c r="AXE2465" s="20"/>
      <c r="AXF2465" s="20"/>
      <c r="AXG2465" s="20"/>
      <c r="AXH2465" s="20"/>
      <c r="AXI2465" s="20"/>
      <c r="AXJ2465" s="20"/>
      <c r="AXK2465" s="20"/>
      <c r="AXL2465" s="20"/>
      <c r="AXM2465" s="20"/>
      <c r="AXN2465" s="20"/>
      <c r="AXO2465" s="20"/>
      <c r="AXP2465" s="20"/>
      <c r="AXQ2465" s="20"/>
      <c r="AXR2465" s="20"/>
      <c r="AXS2465" s="20"/>
      <c r="AXT2465" s="20"/>
      <c r="AXU2465" s="20"/>
      <c r="AXV2465" s="20"/>
      <c r="AXW2465" s="20"/>
      <c r="AXX2465" s="20"/>
      <c r="AXY2465" s="20"/>
      <c r="AXZ2465" s="20"/>
      <c r="AYA2465" s="20"/>
      <c r="AYB2465" s="20"/>
      <c r="AYC2465" s="20"/>
      <c r="AYD2465" s="20"/>
      <c r="AYE2465" s="20"/>
      <c r="AYF2465" s="20"/>
      <c r="AYG2465" s="20"/>
      <c r="AYH2465" s="20"/>
      <c r="AYI2465" s="20"/>
      <c r="AYJ2465" s="20"/>
      <c r="AYK2465" s="20"/>
      <c r="AYL2465" s="20"/>
      <c r="AYM2465" s="20"/>
      <c r="AYN2465" s="20"/>
      <c r="AYO2465" s="20"/>
      <c r="AYP2465" s="20"/>
      <c r="AYQ2465" s="20"/>
      <c r="AYR2465" s="20"/>
      <c r="AYS2465" s="20"/>
      <c r="AYT2465" s="20"/>
      <c r="AYU2465" s="20"/>
      <c r="AYV2465" s="20"/>
      <c r="AYW2465" s="20"/>
      <c r="AYX2465" s="20"/>
      <c r="AYY2465" s="20"/>
      <c r="AYZ2465" s="20"/>
      <c r="AZA2465" s="20"/>
      <c r="AZB2465" s="20"/>
      <c r="AZC2465" s="20"/>
      <c r="AZD2465" s="20"/>
      <c r="AZE2465" s="20"/>
      <c r="AZF2465" s="20"/>
      <c r="AZG2465" s="20"/>
      <c r="AZH2465" s="20"/>
      <c r="AZI2465" s="20"/>
      <c r="AZJ2465" s="20"/>
      <c r="AZK2465" s="20"/>
      <c r="AZL2465" s="20"/>
      <c r="AZM2465" s="20"/>
      <c r="AZN2465" s="20"/>
      <c r="AZO2465" s="20"/>
      <c r="AZP2465" s="20"/>
      <c r="AZQ2465" s="20"/>
      <c r="AZR2465" s="20"/>
      <c r="AZS2465" s="20"/>
      <c r="AZT2465" s="20"/>
      <c r="AZU2465" s="20"/>
      <c r="AZV2465" s="20"/>
      <c r="AZW2465" s="20"/>
      <c r="AZX2465" s="20"/>
      <c r="AZY2465" s="20"/>
      <c r="AZZ2465" s="20"/>
      <c r="BAA2465" s="20"/>
      <c r="BAB2465" s="20"/>
      <c r="BAC2465" s="20"/>
      <c r="BAD2465" s="20"/>
      <c r="BAE2465" s="20"/>
      <c r="BAF2465" s="20"/>
      <c r="BAG2465" s="20"/>
      <c r="BAH2465" s="20"/>
      <c r="BAI2465" s="20"/>
      <c r="BAJ2465" s="20"/>
      <c r="BAK2465" s="20"/>
      <c r="BAL2465" s="20"/>
      <c r="BAM2465" s="20"/>
      <c r="BAN2465" s="20"/>
      <c r="BAO2465" s="20"/>
      <c r="BAP2465" s="20"/>
      <c r="BAQ2465" s="20"/>
      <c r="BAR2465" s="20"/>
      <c r="BAS2465" s="20"/>
      <c r="BAT2465" s="20"/>
      <c r="BAU2465" s="20"/>
      <c r="BAV2465" s="20"/>
      <c r="BAW2465" s="20"/>
      <c r="BAX2465" s="20"/>
      <c r="BAY2465" s="20"/>
      <c r="BAZ2465" s="20"/>
      <c r="BBA2465" s="20"/>
      <c r="BBB2465" s="20"/>
      <c r="BBC2465" s="20"/>
      <c r="BBD2465" s="20"/>
      <c r="BBE2465" s="20"/>
      <c r="BBF2465" s="20"/>
      <c r="BBG2465" s="20"/>
      <c r="BBH2465" s="20"/>
      <c r="BBI2465" s="20"/>
      <c r="BBJ2465" s="20"/>
      <c r="BBK2465" s="20"/>
      <c r="BBL2465" s="20"/>
      <c r="BBM2465" s="20"/>
      <c r="BBN2465" s="20"/>
      <c r="BBO2465" s="20"/>
      <c r="BBP2465" s="20"/>
      <c r="BBQ2465" s="20"/>
      <c r="BBR2465" s="20"/>
      <c r="BBS2465" s="20"/>
      <c r="BBT2465" s="20"/>
      <c r="BBU2465" s="20"/>
      <c r="BBV2465" s="20"/>
      <c r="BBW2465" s="20"/>
      <c r="BBX2465" s="20"/>
      <c r="BBY2465" s="20"/>
      <c r="BBZ2465" s="20"/>
      <c r="BCA2465" s="20"/>
      <c r="BCB2465" s="20"/>
      <c r="BCC2465" s="20"/>
      <c r="BCD2465" s="20"/>
      <c r="BCE2465" s="20"/>
      <c r="BCF2465" s="20"/>
      <c r="BCG2465" s="20"/>
      <c r="BCH2465" s="20"/>
      <c r="BCI2465" s="20"/>
      <c r="BCJ2465" s="20"/>
      <c r="BCK2465" s="20"/>
      <c r="BCL2465" s="20"/>
      <c r="BCM2465" s="20"/>
      <c r="BCN2465" s="20"/>
      <c r="BCO2465" s="20"/>
      <c r="BCP2465" s="20"/>
      <c r="BCQ2465" s="20"/>
      <c r="BCR2465" s="20"/>
      <c r="BCS2465" s="20"/>
      <c r="BCT2465" s="20"/>
      <c r="BCU2465" s="20"/>
      <c r="BCV2465" s="20"/>
      <c r="BCW2465" s="20"/>
      <c r="BCX2465" s="20"/>
      <c r="BCY2465" s="20"/>
      <c r="BCZ2465" s="20"/>
      <c r="BDA2465" s="20"/>
      <c r="BDB2465" s="20"/>
      <c r="BDC2465" s="20"/>
      <c r="BDD2465" s="20"/>
      <c r="BDE2465" s="20"/>
      <c r="BDF2465" s="20"/>
      <c r="BDG2465" s="20"/>
      <c r="BDH2465" s="20"/>
      <c r="BDI2465" s="20"/>
      <c r="BDJ2465" s="20"/>
      <c r="BDK2465" s="20"/>
      <c r="BDL2465" s="20"/>
      <c r="BDM2465" s="20"/>
      <c r="BDN2465" s="20"/>
      <c r="BDO2465" s="20"/>
      <c r="BDP2465" s="20"/>
      <c r="BDQ2465" s="20"/>
      <c r="BDR2465" s="20"/>
      <c r="BDS2465" s="20"/>
      <c r="BDT2465" s="20"/>
      <c r="BDU2465" s="20"/>
      <c r="BDV2465" s="20"/>
      <c r="BDW2465" s="20"/>
      <c r="BDX2465" s="20"/>
      <c r="BDY2465" s="20"/>
      <c r="BDZ2465" s="20"/>
      <c r="BEA2465" s="20"/>
      <c r="BEB2465" s="20"/>
      <c r="BEC2465" s="20"/>
      <c r="BED2465" s="20"/>
      <c r="BEE2465" s="20"/>
      <c r="BEF2465" s="20"/>
      <c r="BEG2465" s="20"/>
      <c r="BEH2465" s="20"/>
      <c r="BEI2465" s="20"/>
      <c r="BEJ2465" s="20"/>
      <c r="BEK2465" s="20"/>
      <c r="BEL2465" s="20"/>
      <c r="BEM2465" s="20"/>
      <c r="BEN2465" s="20"/>
      <c r="BEO2465" s="20"/>
      <c r="BEP2465" s="20"/>
      <c r="BEQ2465" s="20"/>
      <c r="BER2465" s="20"/>
      <c r="BES2465" s="20"/>
      <c r="BET2465" s="20"/>
      <c r="BEU2465" s="20"/>
      <c r="BEV2465" s="20"/>
      <c r="BEW2465" s="20"/>
      <c r="BEX2465" s="20"/>
      <c r="BEY2465" s="20"/>
      <c r="BEZ2465" s="20"/>
      <c r="BFA2465" s="20"/>
      <c r="BFB2465" s="20"/>
      <c r="BFC2465" s="20"/>
      <c r="BFD2465" s="20"/>
      <c r="BFE2465" s="20"/>
      <c r="BFF2465" s="20"/>
      <c r="BFG2465" s="20"/>
      <c r="BFH2465" s="20"/>
      <c r="BFI2465" s="20"/>
      <c r="BFJ2465" s="20"/>
      <c r="BFK2465" s="20"/>
      <c r="BFL2465" s="20"/>
      <c r="BFM2465" s="20"/>
      <c r="BFN2465" s="20"/>
      <c r="BFO2465" s="20"/>
      <c r="BFP2465" s="20"/>
      <c r="BFQ2465" s="20"/>
      <c r="BFR2465" s="20"/>
      <c r="BFS2465" s="20"/>
      <c r="BFT2465" s="20"/>
      <c r="BFU2465" s="20"/>
      <c r="BFV2465" s="20"/>
      <c r="BFW2465" s="20"/>
      <c r="BFX2465" s="20"/>
      <c r="BFY2465" s="20"/>
      <c r="BFZ2465" s="20"/>
      <c r="BGA2465" s="20"/>
      <c r="BGB2465" s="20"/>
      <c r="BGC2465" s="20"/>
      <c r="BGD2465" s="20"/>
      <c r="BGE2465" s="20"/>
      <c r="BGF2465" s="20"/>
      <c r="BGG2465" s="20"/>
      <c r="BGH2465" s="20"/>
      <c r="BGI2465" s="20"/>
      <c r="BGJ2465" s="20"/>
      <c r="BGK2465" s="20"/>
      <c r="BGL2465" s="20"/>
      <c r="BGM2465" s="20"/>
      <c r="BGN2465" s="20"/>
      <c r="BGO2465" s="20"/>
      <c r="BGP2465" s="20"/>
      <c r="BGQ2465" s="20"/>
      <c r="BGR2465" s="20"/>
      <c r="BGS2465" s="20"/>
      <c r="BGT2465" s="20"/>
      <c r="BGU2465" s="20"/>
      <c r="BGV2465" s="20"/>
      <c r="BGW2465" s="20"/>
      <c r="BGX2465" s="20"/>
      <c r="BGY2465" s="20"/>
      <c r="BGZ2465" s="20"/>
      <c r="BHA2465" s="20"/>
      <c r="BHB2465" s="20"/>
      <c r="BHC2465" s="20"/>
      <c r="BHD2465" s="20"/>
      <c r="BHE2465" s="20"/>
      <c r="BHF2465" s="20"/>
      <c r="BHG2465" s="20"/>
      <c r="BHH2465" s="20"/>
      <c r="BHI2465" s="20"/>
      <c r="BHJ2465" s="20"/>
      <c r="BHK2465" s="20"/>
      <c r="BHL2465" s="20"/>
      <c r="BHM2465" s="20"/>
      <c r="BHN2465" s="20"/>
      <c r="BHO2465" s="20"/>
      <c r="BHP2465" s="20"/>
      <c r="BHQ2465" s="20"/>
      <c r="BHR2465" s="20"/>
      <c r="BHS2465" s="20"/>
      <c r="BHT2465" s="20"/>
      <c r="BHU2465" s="20"/>
      <c r="BHV2465" s="20"/>
      <c r="BHW2465" s="20"/>
      <c r="BHX2465" s="20"/>
      <c r="BHY2465" s="20"/>
      <c r="BHZ2465" s="20"/>
      <c r="BIA2465" s="20"/>
      <c r="BIB2465" s="20"/>
      <c r="BIC2465" s="20"/>
      <c r="BID2465" s="20"/>
      <c r="BIE2465" s="20"/>
      <c r="BIF2465" s="20"/>
      <c r="BIG2465" s="20"/>
      <c r="BIH2465" s="20"/>
      <c r="BII2465" s="20"/>
      <c r="BIJ2465" s="20"/>
      <c r="BIK2465" s="20"/>
      <c r="BIL2465" s="20"/>
      <c r="BIM2465" s="20"/>
      <c r="BIN2465" s="20"/>
      <c r="BIO2465" s="20"/>
      <c r="BIP2465" s="20"/>
      <c r="BIQ2465" s="20"/>
      <c r="BIR2465" s="20"/>
      <c r="BIS2465" s="20"/>
      <c r="BIT2465" s="20"/>
      <c r="BIU2465" s="20"/>
      <c r="BIV2465" s="20"/>
      <c r="BIW2465" s="20"/>
      <c r="BIX2465" s="20"/>
      <c r="BIY2465" s="20"/>
      <c r="BIZ2465" s="20"/>
      <c r="BJA2465" s="20"/>
      <c r="BJB2465" s="20"/>
      <c r="BJC2465" s="20"/>
      <c r="BJD2465" s="20"/>
      <c r="BJE2465" s="20"/>
      <c r="BJF2465" s="20"/>
      <c r="BJG2465" s="20"/>
      <c r="BJH2465" s="20"/>
      <c r="BJI2465" s="20"/>
      <c r="BJJ2465" s="20"/>
      <c r="BJK2465" s="20"/>
      <c r="BJL2465" s="20"/>
      <c r="BJM2465" s="20"/>
      <c r="BJN2465" s="20"/>
      <c r="BJO2465" s="20"/>
      <c r="BJP2465" s="20"/>
      <c r="BJQ2465" s="20"/>
      <c r="BJR2465" s="20"/>
      <c r="BJS2465" s="20"/>
      <c r="BJT2465" s="20"/>
      <c r="BJU2465" s="20"/>
      <c r="BJV2465" s="20"/>
      <c r="BJW2465" s="20"/>
      <c r="BJX2465" s="20"/>
      <c r="BJY2465" s="20"/>
      <c r="BJZ2465" s="20"/>
      <c r="BKA2465" s="20"/>
      <c r="BKB2465" s="20"/>
      <c r="BKC2465" s="20"/>
      <c r="BKD2465" s="20"/>
      <c r="BKE2465" s="20"/>
      <c r="BKF2465" s="20"/>
      <c r="BKG2465" s="20"/>
      <c r="BKH2465" s="20"/>
      <c r="BKI2465" s="20"/>
      <c r="BKJ2465" s="20"/>
      <c r="BKK2465" s="20"/>
      <c r="BKL2465" s="20"/>
      <c r="BKM2465" s="20"/>
      <c r="BKN2465" s="20"/>
      <c r="BKO2465" s="20"/>
      <c r="BKP2465" s="20"/>
      <c r="BKQ2465" s="20"/>
      <c r="BKR2465" s="20"/>
      <c r="BKS2465" s="20"/>
      <c r="BKT2465" s="20"/>
      <c r="BKU2465" s="20"/>
      <c r="BKV2465" s="20"/>
      <c r="BKW2465" s="20"/>
      <c r="BKX2465" s="20"/>
      <c r="BKY2465" s="20"/>
      <c r="BKZ2465" s="20"/>
      <c r="BLA2465" s="20"/>
      <c r="BLB2465" s="20"/>
      <c r="BLC2465" s="20"/>
      <c r="BLD2465" s="20"/>
      <c r="BLE2465" s="20"/>
      <c r="BLF2465" s="20"/>
      <c r="BLG2465" s="20"/>
      <c r="BLH2465" s="20"/>
      <c r="BLI2465" s="20"/>
      <c r="BLJ2465" s="20"/>
      <c r="BLK2465" s="20"/>
      <c r="BLL2465" s="20"/>
      <c r="BLM2465" s="20"/>
      <c r="BLN2465" s="20"/>
      <c r="BLO2465" s="20"/>
      <c r="BLP2465" s="20"/>
      <c r="BLQ2465" s="20"/>
      <c r="BLR2465" s="20"/>
      <c r="BLS2465" s="20"/>
      <c r="BLT2465" s="20"/>
      <c r="BLU2465" s="20"/>
      <c r="BLV2465" s="20"/>
      <c r="BLW2465" s="20"/>
      <c r="BLX2465" s="20"/>
      <c r="BLY2465" s="20"/>
      <c r="BLZ2465" s="20"/>
      <c r="BMA2465" s="20"/>
      <c r="BMB2465" s="20"/>
      <c r="BMC2465" s="20"/>
      <c r="BMD2465" s="20"/>
      <c r="BME2465" s="20"/>
      <c r="BMF2465" s="20"/>
      <c r="BMG2465" s="20"/>
      <c r="BMH2465" s="20"/>
      <c r="BMI2465" s="20"/>
      <c r="BMJ2465" s="20"/>
      <c r="BMK2465" s="20"/>
      <c r="BML2465" s="20"/>
      <c r="BMM2465" s="20"/>
      <c r="BMN2465" s="20"/>
      <c r="BMO2465" s="20"/>
      <c r="BMP2465" s="20"/>
      <c r="BMQ2465" s="20"/>
      <c r="BMR2465" s="20"/>
      <c r="BMS2465" s="20"/>
      <c r="BMT2465" s="20"/>
      <c r="BMU2465" s="20"/>
      <c r="BMV2465" s="20"/>
      <c r="BMW2465" s="20"/>
      <c r="BMX2465" s="20"/>
      <c r="BMY2465" s="20"/>
      <c r="BMZ2465" s="20"/>
      <c r="BNA2465" s="20"/>
      <c r="BNB2465" s="20"/>
      <c r="BNC2465" s="20"/>
      <c r="BND2465" s="20"/>
      <c r="BNE2465" s="20"/>
      <c r="BNF2465" s="20"/>
      <c r="BNG2465" s="20"/>
      <c r="BNH2465" s="20"/>
      <c r="BNI2465" s="20"/>
      <c r="BNJ2465" s="20"/>
      <c r="BNK2465" s="20"/>
      <c r="BNL2465" s="20"/>
      <c r="BNM2465" s="20"/>
      <c r="BNN2465" s="20"/>
      <c r="BNO2465" s="20"/>
      <c r="BNP2465" s="20"/>
      <c r="BNQ2465" s="20"/>
      <c r="BNR2465" s="20"/>
      <c r="BNS2465" s="20"/>
      <c r="BNT2465" s="20"/>
      <c r="BNU2465" s="20"/>
      <c r="BNV2465" s="20"/>
      <c r="BNW2465" s="20"/>
      <c r="BNX2465" s="20"/>
      <c r="BNY2465" s="20"/>
      <c r="BNZ2465" s="20"/>
      <c r="BOA2465" s="20"/>
      <c r="BOB2465" s="20"/>
      <c r="BOC2465" s="20"/>
      <c r="BOD2465" s="20"/>
      <c r="BOE2465" s="20"/>
      <c r="BOF2465" s="20"/>
      <c r="BOG2465" s="20"/>
      <c r="BOH2465" s="20"/>
      <c r="BOI2465" s="20"/>
      <c r="BOJ2465" s="20"/>
      <c r="BOK2465" s="20"/>
      <c r="BOL2465" s="20"/>
      <c r="BOM2465" s="20"/>
      <c r="BON2465" s="20"/>
      <c r="BOO2465" s="20"/>
      <c r="BOP2465" s="20"/>
      <c r="BOQ2465" s="20"/>
      <c r="BOR2465" s="20"/>
      <c r="BOS2465" s="20"/>
      <c r="BOT2465" s="20"/>
      <c r="BOU2465" s="20"/>
      <c r="BOV2465" s="20"/>
      <c r="BOW2465" s="20"/>
      <c r="BOX2465" s="20"/>
      <c r="BOY2465" s="20"/>
      <c r="BOZ2465" s="20"/>
      <c r="BPA2465" s="20"/>
      <c r="BPB2465" s="20"/>
      <c r="BPC2465" s="20"/>
      <c r="BPD2465" s="20"/>
      <c r="BPE2465" s="20"/>
      <c r="BPF2465" s="20"/>
      <c r="BPG2465" s="20"/>
      <c r="BPH2465" s="20"/>
      <c r="BPI2465" s="20"/>
      <c r="BPJ2465" s="20"/>
      <c r="BPK2465" s="20"/>
      <c r="BPL2465" s="20"/>
      <c r="BPM2465" s="20"/>
      <c r="BPN2465" s="20"/>
      <c r="BPO2465" s="20"/>
      <c r="BPP2465" s="20"/>
      <c r="BPQ2465" s="20"/>
      <c r="BPR2465" s="20"/>
      <c r="BPS2465" s="20"/>
      <c r="BPT2465" s="20"/>
      <c r="BPU2465" s="20"/>
      <c r="BPV2465" s="20"/>
      <c r="BPW2465" s="20"/>
      <c r="BPX2465" s="20"/>
      <c r="BPY2465" s="20"/>
      <c r="BPZ2465" s="20"/>
      <c r="BQA2465" s="20"/>
      <c r="BQB2465" s="20"/>
      <c r="BQC2465" s="20"/>
      <c r="BQD2465" s="20"/>
      <c r="BQE2465" s="20"/>
      <c r="BQF2465" s="20"/>
      <c r="BQG2465" s="20"/>
      <c r="BQH2465" s="20"/>
      <c r="BQI2465" s="20"/>
      <c r="BQJ2465" s="20"/>
      <c r="BQK2465" s="20"/>
      <c r="BQL2465" s="20"/>
      <c r="BQM2465" s="20"/>
      <c r="BQN2465" s="20"/>
      <c r="BQO2465" s="20"/>
      <c r="BQP2465" s="20"/>
      <c r="BQQ2465" s="20"/>
      <c r="BQR2465" s="20"/>
      <c r="BQS2465" s="20"/>
      <c r="BQT2465" s="20"/>
      <c r="BQU2465" s="20"/>
      <c r="BQV2465" s="20"/>
      <c r="BQW2465" s="20"/>
      <c r="BQX2465" s="20"/>
      <c r="BQY2465" s="20"/>
      <c r="BQZ2465" s="20"/>
      <c r="BRA2465" s="20"/>
      <c r="BRB2465" s="20"/>
      <c r="BRC2465" s="20"/>
      <c r="BRD2465" s="20"/>
      <c r="BRE2465" s="20"/>
      <c r="BRF2465" s="20"/>
      <c r="BRG2465" s="20"/>
      <c r="BRH2465" s="20"/>
      <c r="BRI2465" s="20"/>
      <c r="BRJ2465" s="20"/>
      <c r="BRK2465" s="20"/>
      <c r="BRL2465" s="20"/>
      <c r="BRM2465" s="20"/>
      <c r="BRN2465" s="20"/>
      <c r="BRO2465" s="20"/>
      <c r="BRP2465" s="20"/>
      <c r="BRQ2465" s="20"/>
      <c r="BRR2465" s="20"/>
      <c r="BRS2465" s="20"/>
      <c r="BRT2465" s="20"/>
      <c r="BRU2465" s="20"/>
      <c r="BRV2465" s="20"/>
      <c r="BRW2465" s="20"/>
      <c r="BRX2465" s="20"/>
      <c r="BRY2465" s="20"/>
      <c r="BRZ2465" s="20"/>
      <c r="BSA2465" s="20"/>
      <c r="BSB2465" s="20"/>
      <c r="BSC2465" s="20"/>
      <c r="BSD2465" s="20"/>
      <c r="BSE2465" s="20"/>
      <c r="BSF2465" s="20"/>
      <c r="BSG2465" s="20"/>
      <c r="BSH2465" s="20"/>
      <c r="BSI2465" s="20"/>
      <c r="BSJ2465" s="20"/>
      <c r="BSK2465" s="20"/>
      <c r="BSL2465" s="20"/>
      <c r="BSM2465" s="20"/>
      <c r="BSN2465" s="20"/>
      <c r="BSO2465" s="20"/>
      <c r="BSP2465" s="20"/>
      <c r="BSQ2465" s="20"/>
      <c r="BSR2465" s="20"/>
      <c r="BSS2465" s="20"/>
      <c r="BST2465" s="20"/>
      <c r="BSU2465" s="20"/>
      <c r="BSV2465" s="20"/>
      <c r="BSW2465" s="20"/>
      <c r="BSX2465" s="20"/>
      <c r="BSY2465" s="20"/>
      <c r="BSZ2465" s="20"/>
      <c r="BTA2465" s="20"/>
      <c r="BTB2465" s="20"/>
      <c r="BTC2465" s="20"/>
      <c r="BTD2465" s="20"/>
      <c r="BTE2465" s="20"/>
      <c r="BTF2465" s="20"/>
      <c r="BTG2465" s="20"/>
      <c r="BTH2465" s="20"/>
      <c r="BTI2465" s="20"/>
      <c r="BTJ2465" s="20"/>
      <c r="BTK2465" s="20"/>
      <c r="BTL2465" s="20"/>
      <c r="BTM2465" s="20"/>
      <c r="BTN2465" s="20"/>
      <c r="BTO2465" s="20"/>
      <c r="BTP2465" s="20"/>
      <c r="BTQ2465" s="20"/>
      <c r="BTR2465" s="20"/>
      <c r="BTS2465" s="20"/>
      <c r="BTT2465" s="20"/>
      <c r="BTU2465" s="20"/>
      <c r="BTV2465" s="20"/>
      <c r="BTW2465" s="20"/>
      <c r="BTX2465" s="20"/>
      <c r="BTY2465" s="20"/>
      <c r="BTZ2465" s="20"/>
      <c r="BUA2465" s="20"/>
      <c r="BUB2465" s="20"/>
      <c r="BUC2465" s="20"/>
      <c r="BUD2465" s="20"/>
      <c r="BUE2465" s="20"/>
      <c r="BUF2465" s="20"/>
      <c r="BUG2465" s="20"/>
      <c r="BUH2465" s="20"/>
      <c r="BUI2465" s="20"/>
      <c r="BUJ2465" s="20"/>
      <c r="BUK2465" s="20"/>
      <c r="BUL2465" s="20"/>
      <c r="BUM2465" s="20"/>
      <c r="BUN2465" s="20"/>
      <c r="BUO2465" s="20"/>
      <c r="BUP2465" s="20"/>
      <c r="BUQ2465" s="20"/>
      <c r="BUR2465" s="20"/>
      <c r="BUS2465" s="20"/>
      <c r="BUT2465" s="20"/>
      <c r="BUU2465" s="20"/>
      <c r="BUV2465" s="20"/>
      <c r="BUW2465" s="20"/>
      <c r="BUX2465" s="20"/>
      <c r="BUY2465" s="20"/>
      <c r="BUZ2465" s="20"/>
      <c r="BVA2465" s="20"/>
      <c r="BVB2465" s="20"/>
      <c r="BVC2465" s="20"/>
      <c r="BVD2465" s="20"/>
      <c r="BVE2465" s="20"/>
      <c r="BVF2465" s="20"/>
      <c r="BVG2465" s="20"/>
      <c r="BVH2465" s="20"/>
      <c r="BVI2465" s="20"/>
      <c r="BVJ2465" s="20"/>
      <c r="BVK2465" s="20"/>
      <c r="BVL2465" s="20"/>
      <c r="BVM2465" s="20"/>
      <c r="BVN2465" s="20"/>
      <c r="BVO2465" s="20"/>
      <c r="BVP2465" s="20"/>
      <c r="BVQ2465" s="20"/>
      <c r="BVR2465" s="20"/>
      <c r="BVS2465" s="20"/>
      <c r="BVT2465" s="20"/>
      <c r="BVU2465" s="20"/>
      <c r="BVV2465" s="20"/>
      <c r="BVW2465" s="20"/>
      <c r="BVX2465" s="20"/>
      <c r="BVY2465" s="20"/>
      <c r="BVZ2465" s="20"/>
      <c r="BWA2465" s="20"/>
      <c r="BWB2465" s="20"/>
      <c r="BWC2465" s="20"/>
      <c r="BWD2465" s="20"/>
      <c r="BWE2465" s="20"/>
      <c r="BWF2465" s="20"/>
      <c r="BWG2465" s="20"/>
      <c r="BWH2465" s="20"/>
      <c r="BWI2465" s="20"/>
      <c r="BWJ2465" s="20"/>
      <c r="BWK2465" s="20"/>
      <c r="BWL2465" s="20"/>
      <c r="BWM2465" s="20"/>
      <c r="BWN2465" s="20"/>
      <c r="BWO2465" s="20"/>
      <c r="BWP2465" s="20"/>
      <c r="BWQ2465" s="20"/>
      <c r="BWR2465" s="20"/>
      <c r="BWS2465" s="20"/>
      <c r="BWT2465" s="20"/>
      <c r="BWU2465" s="20"/>
      <c r="BWV2465" s="20"/>
      <c r="BWW2465" s="20"/>
      <c r="BWX2465" s="20"/>
      <c r="BWY2465" s="20"/>
      <c r="BWZ2465" s="20"/>
      <c r="BXA2465" s="20"/>
      <c r="BXB2465" s="20"/>
      <c r="BXC2465" s="20"/>
      <c r="BXD2465" s="20"/>
      <c r="BXE2465" s="20"/>
      <c r="BXF2465" s="20"/>
      <c r="BXG2465" s="20"/>
      <c r="BXH2465" s="20"/>
      <c r="BXI2465" s="20"/>
      <c r="BXJ2465" s="20"/>
      <c r="BXK2465" s="20"/>
      <c r="BXL2465" s="20"/>
      <c r="BXM2465" s="20"/>
      <c r="BXN2465" s="20"/>
      <c r="BXO2465" s="20"/>
      <c r="BXP2465" s="20"/>
      <c r="BXQ2465" s="20"/>
      <c r="BXR2465" s="20"/>
      <c r="BXS2465" s="20"/>
      <c r="BXT2465" s="20"/>
      <c r="BXU2465" s="20"/>
      <c r="BXV2465" s="20"/>
      <c r="BXW2465" s="20"/>
      <c r="BXX2465" s="20"/>
      <c r="BXY2465" s="20"/>
      <c r="BXZ2465" s="20"/>
      <c r="BYA2465" s="20"/>
      <c r="BYB2465" s="20"/>
      <c r="BYC2465" s="20"/>
      <c r="BYD2465" s="20"/>
      <c r="BYE2465" s="20"/>
      <c r="BYF2465" s="20"/>
      <c r="BYG2465" s="20"/>
      <c r="BYH2465" s="20"/>
      <c r="BYI2465" s="20"/>
      <c r="BYJ2465" s="20"/>
      <c r="BYK2465" s="20"/>
      <c r="BYL2465" s="20"/>
      <c r="BYM2465" s="20"/>
      <c r="BYN2465" s="20"/>
      <c r="BYO2465" s="20"/>
      <c r="BYP2465" s="20"/>
      <c r="BYQ2465" s="20"/>
      <c r="BYR2465" s="20"/>
      <c r="BYS2465" s="20"/>
      <c r="BYT2465" s="20"/>
      <c r="BYU2465" s="20"/>
      <c r="BYV2465" s="20"/>
      <c r="BYW2465" s="20"/>
      <c r="BYX2465" s="20"/>
      <c r="BYY2465" s="20"/>
      <c r="BYZ2465" s="20"/>
      <c r="BZA2465" s="20"/>
      <c r="BZB2465" s="20"/>
      <c r="BZC2465" s="20"/>
      <c r="BZD2465" s="20"/>
      <c r="BZE2465" s="20"/>
      <c r="BZF2465" s="20"/>
      <c r="BZG2465" s="20"/>
      <c r="BZH2465" s="20"/>
      <c r="BZI2465" s="20"/>
      <c r="BZJ2465" s="20"/>
      <c r="BZK2465" s="20"/>
      <c r="BZL2465" s="20"/>
      <c r="BZM2465" s="20"/>
      <c r="BZN2465" s="20"/>
      <c r="BZO2465" s="20"/>
      <c r="BZP2465" s="20"/>
      <c r="BZQ2465" s="20"/>
      <c r="BZR2465" s="20"/>
      <c r="BZS2465" s="20"/>
      <c r="BZT2465" s="20"/>
      <c r="BZU2465" s="20"/>
      <c r="BZV2465" s="20"/>
      <c r="BZW2465" s="20"/>
      <c r="BZX2465" s="20"/>
      <c r="BZY2465" s="20"/>
      <c r="BZZ2465" s="20"/>
      <c r="CAA2465" s="20"/>
      <c r="CAB2465" s="20"/>
      <c r="CAC2465" s="20"/>
      <c r="CAD2465" s="20"/>
      <c r="CAE2465" s="20"/>
      <c r="CAF2465" s="20"/>
      <c r="CAG2465" s="20"/>
      <c r="CAH2465" s="20"/>
      <c r="CAI2465" s="20"/>
      <c r="CAJ2465" s="20"/>
      <c r="CAK2465" s="20"/>
      <c r="CAL2465" s="20"/>
      <c r="CAM2465" s="20"/>
      <c r="CAN2465" s="20"/>
      <c r="CAO2465" s="20"/>
      <c r="CAP2465" s="20"/>
      <c r="CAQ2465" s="20"/>
      <c r="CAR2465" s="20"/>
      <c r="CAS2465" s="20"/>
      <c r="CAT2465" s="20"/>
      <c r="CAU2465" s="20"/>
      <c r="CAV2465" s="20"/>
      <c r="CAW2465" s="20"/>
      <c r="CAX2465" s="20"/>
      <c r="CAY2465" s="20"/>
      <c r="CAZ2465" s="20"/>
      <c r="CBA2465" s="20"/>
      <c r="CBB2465" s="20"/>
      <c r="CBC2465" s="20"/>
      <c r="CBD2465" s="20"/>
      <c r="CBE2465" s="20"/>
      <c r="CBF2465" s="20"/>
      <c r="CBG2465" s="20"/>
      <c r="CBH2465" s="20"/>
      <c r="CBI2465" s="20"/>
      <c r="CBJ2465" s="20"/>
      <c r="CBK2465" s="20"/>
      <c r="CBL2465" s="20"/>
      <c r="CBM2465" s="20"/>
      <c r="CBN2465" s="20"/>
      <c r="CBO2465" s="20"/>
      <c r="CBP2465" s="20"/>
      <c r="CBQ2465" s="20"/>
      <c r="CBR2465" s="20"/>
      <c r="CBS2465" s="20"/>
      <c r="CBT2465" s="20"/>
      <c r="CBU2465" s="20"/>
      <c r="CBV2465" s="20"/>
      <c r="CBW2465" s="20"/>
      <c r="CBX2465" s="20"/>
      <c r="CBY2465" s="20"/>
      <c r="CBZ2465" s="20"/>
      <c r="CCA2465" s="20"/>
      <c r="CCB2465" s="20"/>
      <c r="CCC2465" s="20"/>
      <c r="CCD2465" s="20"/>
      <c r="CCE2465" s="20"/>
      <c r="CCF2465" s="20"/>
      <c r="CCG2465" s="20"/>
      <c r="CCH2465" s="20"/>
      <c r="CCI2465" s="20"/>
      <c r="CCJ2465" s="20"/>
      <c r="CCK2465" s="20"/>
      <c r="CCL2465" s="20"/>
      <c r="CCM2465" s="20"/>
      <c r="CCN2465" s="20"/>
      <c r="CCO2465" s="20"/>
      <c r="CCP2465" s="20"/>
      <c r="CCQ2465" s="20"/>
      <c r="CCR2465" s="20"/>
      <c r="CCS2465" s="20"/>
      <c r="CCT2465" s="20"/>
      <c r="CCU2465" s="20"/>
      <c r="CCV2465" s="20"/>
      <c r="CCW2465" s="20"/>
      <c r="CCX2465" s="20"/>
      <c r="CCY2465" s="20"/>
      <c r="CCZ2465" s="20"/>
      <c r="CDA2465" s="20"/>
      <c r="CDB2465" s="20"/>
      <c r="CDC2465" s="20"/>
      <c r="CDD2465" s="20"/>
      <c r="CDE2465" s="20"/>
      <c r="CDF2465" s="20"/>
      <c r="CDG2465" s="20"/>
      <c r="CDH2465" s="20"/>
      <c r="CDI2465" s="20"/>
      <c r="CDJ2465" s="20"/>
      <c r="CDK2465" s="20"/>
      <c r="CDL2465" s="20"/>
      <c r="CDM2465" s="20"/>
      <c r="CDN2465" s="20"/>
      <c r="CDO2465" s="20"/>
      <c r="CDP2465" s="20"/>
      <c r="CDQ2465" s="20"/>
      <c r="CDR2465" s="20"/>
      <c r="CDS2465" s="20"/>
      <c r="CDT2465" s="20"/>
      <c r="CDU2465" s="20"/>
      <c r="CDV2465" s="20"/>
      <c r="CDW2465" s="20"/>
      <c r="CDX2465" s="20"/>
      <c r="CDY2465" s="20"/>
      <c r="CDZ2465" s="20"/>
      <c r="CEA2465" s="20"/>
      <c r="CEB2465" s="20"/>
      <c r="CEC2465" s="20"/>
      <c r="CED2465" s="20"/>
      <c r="CEE2465" s="20"/>
      <c r="CEF2465" s="20"/>
      <c r="CEG2465" s="20"/>
      <c r="CEH2465" s="20"/>
      <c r="CEI2465" s="20"/>
      <c r="CEJ2465" s="20"/>
      <c r="CEK2465" s="20"/>
      <c r="CEL2465" s="20"/>
      <c r="CEM2465" s="20"/>
      <c r="CEN2465" s="20"/>
      <c r="CEO2465" s="20"/>
      <c r="CEP2465" s="20"/>
      <c r="CEQ2465" s="20"/>
      <c r="CER2465" s="20"/>
      <c r="CES2465" s="20"/>
      <c r="CET2465" s="20"/>
      <c r="CEU2465" s="20"/>
      <c r="CEV2465" s="20"/>
      <c r="CEW2465" s="20"/>
      <c r="CEX2465" s="20"/>
      <c r="CEY2465" s="20"/>
      <c r="CEZ2465" s="20"/>
      <c r="CFA2465" s="20"/>
      <c r="CFB2465" s="20"/>
      <c r="CFC2465" s="20"/>
      <c r="CFD2465" s="20"/>
      <c r="CFE2465" s="20"/>
      <c r="CFF2465" s="20"/>
      <c r="CFG2465" s="20"/>
      <c r="CFH2465" s="20"/>
      <c r="CFI2465" s="20"/>
      <c r="CFJ2465" s="20"/>
      <c r="CFK2465" s="20"/>
      <c r="CFL2465" s="20"/>
      <c r="CFM2465" s="20"/>
      <c r="CFN2465" s="20"/>
      <c r="CFO2465" s="20"/>
      <c r="CFP2465" s="20"/>
      <c r="CFQ2465" s="20"/>
      <c r="CFR2465" s="20"/>
      <c r="CFS2465" s="20"/>
      <c r="CFT2465" s="20"/>
      <c r="CFU2465" s="20"/>
      <c r="CFV2465" s="20"/>
      <c r="CFW2465" s="20"/>
      <c r="CFX2465" s="20"/>
      <c r="CFY2465" s="20"/>
      <c r="CFZ2465" s="20"/>
      <c r="CGA2465" s="20"/>
      <c r="CGB2465" s="20"/>
      <c r="CGC2465" s="20"/>
      <c r="CGD2465" s="20"/>
      <c r="CGE2465" s="20"/>
      <c r="CGF2465" s="20"/>
      <c r="CGG2465" s="20"/>
      <c r="CGH2465" s="20"/>
      <c r="CGI2465" s="20"/>
      <c r="CGJ2465" s="20"/>
      <c r="CGK2465" s="20"/>
      <c r="CGL2465" s="20"/>
      <c r="CGM2465" s="20"/>
      <c r="CGN2465" s="20"/>
      <c r="CGO2465" s="20"/>
      <c r="CGP2465" s="20"/>
      <c r="CGQ2465" s="20"/>
      <c r="CGR2465" s="20"/>
      <c r="CGS2465" s="20"/>
      <c r="CGT2465" s="20"/>
      <c r="CGU2465" s="20"/>
      <c r="CGV2465" s="20"/>
      <c r="CGW2465" s="20"/>
      <c r="CGX2465" s="20"/>
      <c r="CGY2465" s="20"/>
      <c r="CGZ2465" s="20"/>
      <c r="CHA2465" s="20"/>
      <c r="CHB2465" s="20"/>
      <c r="CHC2465" s="20"/>
      <c r="CHD2465" s="20"/>
      <c r="CHE2465" s="20"/>
      <c r="CHF2465" s="20"/>
      <c r="CHG2465" s="20"/>
      <c r="CHH2465" s="20"/>
      <c r="CHI2465" s="20"/>
      <c r="CHJ2465" s="20"/>
      <c r="CHK2465" s="20"/>
      <c r="CHL2465" s="20"/>
      <c r="CHM2465" s="20"/>
      <c r="CHN2465" s="20"/>
      <c r="CHO2465" s="20"/>
      <c r="CHP2465" s="20"/>
      <c r="CHQ2465" s="20"/>
      <c r="CHR2465" s="20"/>
      <c r="CHS2465" s="20"/>
      <c r="CHT2465" s="20"/>
      <c r="CHU2465" s="20"/>
      <c r="CHV2465" s="20"/>
      <c r="CHW2465" s="20"/>
      <c r="CHX2465" s="20"/>
      <c r="CHY2465" s="20"/>
      <c r="CHZ2465" s="20"/>
      <c r="CIA2465" s="20"/>
      <c r="CIB2465" s="20"/>
      <c r="CIC2465" s="20"/>
      <c r="CID2465" s="20"/>
      <c r="CIE2465" s="20"/>
      <c r="CIF2465" s="20"/>
      <c r="CIG2465" s="20"/>
      <c r="CIH2465" s="20"/>
      <c r="CII2465" s="20"/>
      <c r="CIJ2465" s="20"/>
      <c r="CIK2465" s="20"/>
      <c r="CIL2465" s="20"/>
      <c r="CIM2465" s="20"/>
      <c r="CIN2465" s="20"/>
      <c r="CIO2465" s="20"/>
      <c r="CIP2465" s="20"/>
      <c r="CIQ2465" s="20"/>
      <c r="CIR2465" s="20"/>
      <c r="CIS2465" s="20"/>
      <c r="CIT2465" s="20"/>
      <c r="CIU2465" s="20"/>
      <c r="CIV2465" s="20"/>
      <c r="CIW2465" s="20"/>
      <c r="CIX2465" s="20"/>
      <c r="CIY2465" s="20"/>
      <c r="CIZ2465" s="20"/>
      <c r="CJA2465" s="20"/>
      <c r="CJB2465" s="20"/>
      <c r="CJC2465" s="20"/>
      <c r="CJD2465" s="20"/>
      <c r="CJE2465" s="20"/>
      <c r="CJF2465" s="20"/>
      <c r="CJG2465" s="20"/>
      <c r="CJH2465" s="20"/>
      <c r="CJI2465" s="20"/>
      <c r="CJJ2465" s="20"/>
      <c r="CJK2465" s="20"/>
      <c r="CJL2465" s="20"/>
      <c r="CJM2465" s="20"/>
      <c r="CJN2465" s="20"/>
      <c r="CJO2465" s="20"/>
      <c r="CJP2465" s="20"/>
      <c r="CJQ2465" s="20"/>
      <c r="CJR2465" s="20"/>
      <c r="CJS2465" s="20"/>
      <c r="CJT2465" s="20"/>
      <c r="CJU2465" s="20"/>
      <c r="CJV2465" s="20"/>
      <c r="CJW2465" s="20"/>
      <c r="CJX2465" s="20"/>
      <c r="CJY2465" s="20"/>
      <c r="CJZ2465" s="20"/>
      <c r="CKA2465" s="20"/>
      <c r="CKB2465" s="20"/>
      <c r="CKC2465" s="20"/>
      <c r="CKD2465" s="20"/>
      <c r="CKE2465" s="20"/>
      <c r="CKF2465" s="20"/>
      <c r="CKG2465" s="20"/>
      <c r="CKH2465" s="20"/>
      <c r="CKI2465" s="20"/>
      <c r="CKJ2465" s="20"/>
      <c r="CKK2465" s="20"/>
      <c r="CKL2465" s="20"/>
      <c r="CKM2465" s="20"/>
      <c r="CKN2465" s="20"/>
      <c r="CKO2465" s="20"/>
      <c r="CKP2465" s="20"/>
      <c r="CKQ2465" s="20"/>
      <c r="CKR2465" s="20"/>
      <c r="CKS2465" s="20"/>
      <c r="CKT2465" s="20"/>
      <c r="CKU2465" s="20"/>
      <c r="CKV2465" s="20"/>
      <c r="CKW2465" s="20"/>
      <c r="CKX2465" s="20"/>
      <c r="CKY2465" s="20"/>
      <c r="CKZ2465" s="20"/>
      <c r="CLA2465" s="20"/>
      <c r="CLB2465" s="20"/>
      <c r="CLC2465" s="20"/>
      <c r="CLD2465" s="20"/>
      <c r="CLE2465" s="20"/>
      <c r="CLF2465" s="20"/>
      <c r="CLG2465" s="20"/>
      <c r="CLH2465" s="20"/>
      <c r="CLI2465" s="20"/>
      <c r="CLJ2465" s="20"/>
      <c r="CLK2465" s="20"/>
      <c r="CLL2465" s="20"/>
      <c r="CLM2465" s="20"/>
      <c r="CLN2465" s="20"/>
      <c r="CLO2465" s="20"/>
      <c r="CLP2465" s="20"/>
      <c r="CLQ2465" s="20"/>
      <c r="CLR2465" s="20"/>
      <c r="CLS2465" s="20"/>
      <c r="CLT2465" s="20"/>
      <c r="CLU2465" s="20"/>
      <c r="CLV2465" s="20"/>
      <c r="CLW2465" s="20"/>
      <c r="CLX2465" s="20"/>
      <c r="CLY2465" s="20"/>
      <c r="CLZ2465" s="20"/>
      <c r="CMA2465" s="20"/>
      <c r="CMB2465" s="20"/>
      <c r="CMC2465" s="20"/>
      <c r="CMD2465" s="20"/>
      <c r="CME2465" s="20"/>
      <c r="CMF2465" s="20"/>
      <c r="CMG2465" s="20"/>
      <c r="CMH2465" s="20"/>
      <c r="CMI2465" s="20"/>
      <c r="CMJ2465" s="20"/>
      <c r="CMK2465" s="20"/>
      <c r="CML2465" s="20"/>
      <c r="CMM2465" s="20"/>
      <c r="CMN2465" s="20"/>
      <c r="CMO2465" s="20"/>
      <c r="CMP2465" s="20"/>
      <c r="CMQ2465" s="20"/>
      <c r="CMR2465" s="20"/>
      <c r="CMS2465" s="20"/>
      <c r="CMT2465" s="20"/>
      <c r="CMU2465" s="20"/>
      <c r="CMV2465" s="20"/>
      <c r="CMW2465" s="20"/>
      <c r="CMX2465" s="20"/>
      <c r="CMY2465" s="20"/>
      <c r="CMZ2465" s="20"/>
      <c r="CNA2465" s="20"/>
      <c r="CNB2465" s="20"/>
      <c r="CNC2465" s="20"/>
      <c r="CND2465" s="20"/>
      <c r="CNE2465" s="20"/>
      <c r="CNF2465" s="20"/>
      <c r="CNG2465" s="20"/>
      <c r="CNH2465" s="20"/>
      <c r="CNI2465" s="20"/>
      <c r="CNJ2465" s="20"/>
      <c r="CNK2465" s="20"/>
      <c r="CNL2465" s="20"/>
      <c r="CNM2465" s="20"/>
      <c r="CNN2465" s="20"/>
      <c r="CNO2465" s="20"/>
      <c r="CNP2465" s="20"/>
      <c r="CNQ2465" s="20"/>
      <c r="CNR2465" s="20"/>
      <c r="CNS2465" s="20"/>
      <c r="CNT2465" s="20"/>
      <c r="CNU2465" s="20"/>
      <c r="CNV2465" s="20"/>
      <c r="CNW2465" s="20"/>
      <c r="CNX2465" s="20"/>
      <c r="CNY2465" s="20"/>
      <c r="CNZ2465" s="20"/>
      <c r="COA2465" s="20"/>
      <c r="COB2465" s="20"/>
      <c r="COC2465" s="20"/>
      <c r="COD2465" s="20"/>
      <c r="COE2465" s="20"/>
      <c r="COF2465" s="20"/>
      <c r="COG2465" s="20"/>
      <c r="COH2465" s="20"/>
      <c r="COI2465" s="20"/>
      <c r="COJ2465" s="20"/>
      <c r="COK2465" s="20"/>
      <c r="COL2465" s="20"/>
      <c r="COM2465" s="20"/>
      <c r="CON2465" s="20"/>
      <c r="COO2465" s="20"/>
      <c r="COP2465" s="20"/>
      <c r="COQ2465" s="20"/>
      <c r="COR2465" s="20"/>
      <c r="COS2465" s="20"/>
      <c r="COT2465" s="20"/>
      <c r="COU2465" s="20"/>
      <c r="COV2465" s="20"/>
      <c r="COW2465" s="20"/>
      <c r="COX2465" s="20"/>
      <c r="COY2465" s="20"/>
      <c r="COZ2465" s="20"/>
      <c r="CPA2465" s="20"/>
      <c r="CPB2465" s="20"/>
      <c r="CPC2465" s="20"/>
      <c r="CPD2465" s="20"/>
      <c r="CPE2465" s="20"/>
      <c r="CPF2465" s="20"/>
      <c r="CPG2465" s="20"/>
      <c r="CPH2465" s="20"/>
      <c r="CPI2465" s="20"/>
      <c r="CPJ2465" s="20"/>
      <c r="CPK2465" s="20"/>
      <c r="CPL2465" s="20"/>
      <c r="CPM2465" s="20"/>
      <c r="CPN2465" s="20"/>
      <c r="CPO2465" s="20"/>
      <c r="CPP2465" s="20"/>
      <c r="CPQ2465" s="20"/>
      <c r="CPR2465" s="20"/>
      <c r="CPS2465" s="20"/>
      <c r="CPT2465" s="20"/>
      <c r="CPU2465" s="20"/>
      <c r="CPV2465" s="20"/>
      <c r="CPW2465" s="20"/>
      <c r="CPX2465" s="20"/>
      <c r="CPY2465" s="20"/>
      <c r="CPZ2465" s="20"/>
      <c r="CQA2465" s="20"/>
      <c r="CQB2465" s="20"/>
      <c r="CQC2465" s="20"/>
      <c r="CQD2465" s="20"/>
      <c r="CQE2465" s="20"/>
      <c r="CQF2465" s="20"/>
      <c r="CQG2465" s="20"/>
      <c r="CQH2465" s="20"/>
      <c r="CQI2465" s="20"/>
      <c r="CQJ2465" s="20"/>
      <c r="CQK2465" s="20"/>
      <c r="CQL2465" s="20"/>
      <c r="CQM2465" s="20"/>
      <c r="CQN2465" s="20"/>
      <c r="CQO2465" s="20"/>
      <c r="CQP2465" s="20"/>
      <c r="CQQ2465" s="20"/>
      <c r="CQR2465" s="20"/>
      <c r="CQS2465" s="20"/>
      <c r="CQT2465" s="20"/>
      <c r="CQU2465" s="20"/>
      <c r="CQV2465" s="20"/>
      <c r="CQW2465" s="20"/>
      <c r="CQX2465" s="20"/>
      <c r="CQY2465" s="20"/>
      <c r="CQZ2465" s="20"/>
      <c r="CRA2465" s="20"/>
      <c r="CRB2465" s="20"/>
      <c r="CRC2465" s="20"/>
      <c r="CRD2465" s="20"/>
      <c r="CRE2465" s="20"/>
      <c r="CRF2465" s="20"/>
      <c r="CRG2465" s="20"/>
      <c r="CRH2465" s="20"/>
      <c r="CRI2465" s="20"/>
      <c r="CRJ2465" s="20"/>
      <c r="CRK2465" s="20"/>
      <c r="CRL2465" s="20"/>
      <c r="CRM2465" s="20"/>
      <c r="CRN2465" s="20"/>
      <c r="CRO2465" s="20"/>
      <c r="CRP2465" s="20"/>
      <c r="CRQ2465" s="20"/>
      <c r="CRR2465" s="20"/>
      <c r="CRS2465" s="20"/>
      <c r="CRT2465" s="20"/>
      <c r="CRU2465" s="20"/>
      <c r="CRV2465" s="20"/>
      <c r="CRW2465" s="20"/>
      <c r="CRX2465" s="20"/>
      <c r="CRY2465" s="20"/>
      <c r="CRZ2465" s="20"/>
      <c r="CSA2465" s="20"/>
      <c r="CSB2465" s="20"/>
      <c r="CSC2465" s="20"/>
      <c r="CSD2465" s="20"/>
      <c r="CSE2465" s="20"/>
      <c r="CSF2465" s="20"/>
      <c r="CSG2465" s="20"/>
      <c r="CSH2465" s="20"/>
      <c r="CSI2465" s="20"/>
      <c r="CSJ2465" s="20"/>
      <c r="CSK2465" s="20"/>
      <c r="CSL2465" s="20"/>
      <c r="CSM2465" s="20"/>
      <c r="CSN2465" s="20"/>
      <c r="CSO2465" s="20"/>
      <c r="CSP2465" s="20"/>
      <c r="CSQ2465" s="20"/>
      <c r="CSR2465" s="20"/>
      <c r="CSS2465" s="20"/>
      <c r="CST2465" s="20"/>
      <c r="CSU2465" s="20"/>
      <c r="CSV2465" s="20"/>
      <c r="CSW2465" s="20"/>
      <c r="CSX2465" s="20"/>
      <c r="CSY2465" s="20"/>
      <c r="CSZ2465" s="20"/>
      <c r="CTA2465" s="20"/>
      <c r="CTB2465" s="20"/>
      <c r="CTC2465" s="20"/>
      <c r="CTD2465" s="20"/>
      <c r="CTE2465" s="20"/>
      <c r="CTF2465" s="20"/>
      <c r="CTG2465" s="20"/>
      <c r="CTH2465" s="20"/>
      <c r="CTI2465" s="20"/>
      <c r="CTJ2465" s="20"/>
      <c r="CTK2465" s="20"/>
      <c r="CTL2465" s="20"/>
      <c r="CTM2465" s="20"/>
      <c r="CTN2465" s="20"/>
      <c r="CTO2465" s="20"/>
      <c r="CTP2465" s="20"/>
      <c r="CTQ2465" s="20"/>
      <c r="CTR2465" s="20"/>
      <c r="CTS2465" s="20"/>
      <c r="CTT2465" s="20"/>
      <c r="CTU2465" s="20"/>
      <c r="CTV2465" s="20"/>
      <c r="CTW2465" s="20"/>
      <c r="CTX2465" s="20"/>
      <c r="CTY2465" s="20"/>
      <c r="CTZ2465" s="20"/>
      <c r="CUA2465" s="20"/>
      <c r="CUB2465" s="20"/>
      <c r="CUC2465" s="20"/>
      <c r="CUD2465" s="20"/>
      <c r="CUE2465" s="20"/>
      <c r="CUF2465" s="20"/>
      <c r="CUG2465" s="20"/>
      <c r="CUH2465" s="20"/>
      <c r="CUI2465" s="20"/>
      <c r="CUJ2465" s="20"/>
      <c r="CUK2465" s="20"/>
      <c r="CUL2465" s="20"/>
      <c r="CUM2465" s="20"/>
      <c r="CUN2465" s="20"/>
      <c r="CUO2465" s="20"/>
      <c r="CUP2465" s="20"/>
      <c r="CUQ2465" s="20"/>
      <c r="CUR2465" s="20"/>
      <c r="CUS2465" s="20"/>
      <c r="CUT2465" s="20"/>
      <c r="CUU2465" s="20"/>
      <c r="CUV2465" s="20"/>
      <c r="CUW2465" s="20"/>
      <c r="CUX2465" s="20"/>
      <c r="CUY2465" s="20"/>
      <c r="CUZ2465" s="20"/>
      <c r="CVA2465" s="20"/>
      <c r="CVB2465" s="20"/>
      <c r="CVC2465" s="20"/>
      <c r="CVD2465" s="20"/>
      <c r="CVE2465" s="20"/>
      <c r="CVF2465" s="20"/>
      <c r="CVG2465" s="20"/>
      <c r="CVH2465" s="20"/>
      <c r="CVI2465" s="20"/>
      <c r="CVJ2465" s="20"/>
      <c r="CVK2465" s="20"/>
      <c r="CVL2465" s="20"/>
      <c r="CVM2465" s="20"/>
      <c r="CVN2465" s="20"/>
      <c r="CVO2465" s="20"/>
      <c r="CVP2465" s="20"/>
      <c r="CVQ2465" s="20"/>
      <c r="CVR2465" s="20"/>
      <c r="CVS2465" s="20"/>
      <c r="CVT2465" s="20"/>
      <c r="CVU2465" s="20"/>
      <c r="CVV2465" s="20"/>
      <c r="CVW2465" s="20"/>
      <c r="CVX2465" s="20"/>
      <c r="CVY2465" s="20"/>
      <c r="CVZ2465" s="20"/>
      <c r="CWA2465" s="20"/>
      <c r="CWB2465" s="20"/>
      <c r="CWC2465" s="20"/>
      <c r="CWD2465" s="20"/>
      <c r="CWE2465" s="20"/>
      <c r="CWF2465" s="20"/>
      <c r="CWG2465" s="20"/>
      <c r="CWH2465" s="20"/>
      <c r="CWI2465" s="20"/>
      <c r="CWJ2465" s="20"/>
      <c r="CWK2465" s="20"/>
      <c r="CWL2465" s="20"/>
      <c r="CWM2465" s="20"/>
      <c r="CWN2465" s="20"/>
      <c r="CWO2465" s="20"/>
      <c r="CWP2465" s="20"/>
      <c r="CWQ2465" s="20"/>
      <c r="CWR2465" s="20"/>
      <c r="CWS2465" s="20"/>
      <c r="CWT2465" s="20"/>
      <c r="CWU2465" s="20"/>
      <c r="CWV2465" s="20"/>
      <c r="CWW2465" s="20"/>
      <c r="CWX2465" s="20"/>
      <c r="CWY2465" s="20"/>
      <c r="CWZ2465" s="20"/>
      <c r="CXA2465" s="20"/>
      <c r="CXB2465" s="20"/>
      <c r="CXC2465" s="20"/>
      <c r="CXD2465" s="20"/>
      <c r="CXE2465" s="20"/>
      <c r="CXF2465" s="20"/>
      <c r="CXG2465" s="20"/>
      <c r="CXH2465" s="20"/>
      <c r="CXI2465" s="20"/>
      <c r="CXJ2465" s="20"/>
      <c r="CXK2465" s="20"/>
      <c r="CXL2465" s="20"/>
      <c r="CXM2465" s="20"/>
      <c r="CXN2465" s="20"/>
      <c r="CXO2465" s="20"/>
      <c r="CXP2465" s="20"/>
      <c r="CXQ2465" s="20"/>
      <c r="CXR2465" s="20"/>
      <c r="CXS2465" s="20"/>
      <c r="CXT2465" s="20"/>
      <c r="CXU2465" s="20"/>
      <c r="CXV2465" s="20"/>
      <c r="CXW2465" s="20"/>
      <c r="CXX2465" s="20"/>
      <c r="CXY2465" s="20"/>
      <c r="CXZ2465" s="20"/>
      <c r="CYA2465" s="20"/>
      <c r="CYB2465" s="20"/>
      <c r="CYC2465" s="20"/>
      <c r="CYD2465" s="20"/>
      <c r="CYE2465" s="20"/>
      <c r="CYF2465" s="20"/>
      <c r="CYG2465" s="20"/>
      <c r="CYH2465" s="20"/>
      <c r="CYI2465" s="20"/>
      <c r="CYJ2465" s="20"/>
      <c r="CYK2465" s="20"/>
      <c r="CYL2465" s="20"/>
      <c r="CYM2465" s="20"/>
      <c r="CYN2465" s="20"/>
      <c r="CYO2465" s="20"/>
      <c r="CYP2465" s="20"/>
      <c r="CYQ2465" s="20"/>
      <c r="CYR2465" s="20"/>
      <c r="CYS2465" s="20"/>
      <c r="CYT2465" s="20"/>
      <c r="CYU2465" s="20"/>
      <c r="CYV2465" s="20"/>
      <c r="CYW2465" s="20"/>
      <c r="CYX2465" s="20"/>
      <c r="CYY2465" s="20"/>
      <c r="CYZ2465" s="20"/>
      <c r="CZA2465" s="20"/>
      <c r="CZB2465" s="20"/>
      <c r="CZC2465" s="20"/>
      <c r="CZD2465" s="20"/>
      <c r="CZE2465" s="20"/>
      <c r="CZF2465" s="20"/>
      <c r="CZG2465" s="20"/>
      <c r="CZH2465" s="20"/>
      <c r="CZI2465" s="20"/>
      <c r="CZJ2465" s="20"/>
      <c r="CZK2465" s="20"/>
      <c r="CZL2465" s="20"/>
      <c r="CZM2465" s="20"/>
      <c r="CZN2465" s="20"/>
      <c r="CZO2465" s="20"/>
      <c r="CZP2465" s="20"/>
      <c r="CZQ2465" s="20"/>
      <c r="CZR2465" s="20"/>
      <c r="CZS2465" s="20"/>
      <c r="CZT2465" s="20"/>
      <c r="CZU2465" s="20"/>
      <c r="CZV2465" s="20"/>
      <c r="CZW2465" s="20"/>
      <c r="CZX2465" s="20"/>
      <c r="CZY2465" s="20"/>
      <c r="CZZ2465" s="20"/>
      <c r="DAA2465" s="20"/>
      <c r="DAB2465" s="20"/>
      <c r="DAC2465" s="20"/>
      <c r="DAD2465" s="20"/>
      <c r="DAE2465" s="20"/>
      <c r="DAF2465" s="20"/>
      <c r="DAG2465" s="20"/>
      <c r="DAH2465" s="20"/>
      <c r="DAI2465" s="20"/>
      <c r="DAJ2465" s="20"/>
      <c r="DAK2465" s="20"/>
      <c r="DAL2465" s="20"/>
      <c r="DAM2465" s="20"/>
      <c r="DAN2465" s="20"/>
      <c r="DAO2465" s="20"/>
      <c r="DAP2465" s="20"/>
      <c r="DAQ2465" s="20"/>
      <c r="DAR2465" s="20"/>
      <c r="DAS2465" s="20"/>
      <c r="DAT2465" s="20"/>
      <c r="DAU2465" s="20"/>
      <c r="DAV2465" s="20"/>
      <c r="DAW2465" s="20"/>
      <c r="DAX2465" s="20"/>
      <c r="DAY2465" s="20"/>
      <c r="DAZ2465" s="20"/>
      <c r="DBA2465" s="20"/>
      <c r="DBB2465" s="20"/>
      <c r="DBC2465" s="20"/>
      <c r="DBD2465" s="20"/>
      <c r="DBE2465" s="20"/>
      <c r="DBF2465" s="20"/>
      <c r="DBG2465" s="20"/>
      <c r="DBH2465" s="20"/>
      <c r="DBI2465" s="20"/>
      <c r="DBJ2465" s="20"/>
      <c r="DBK2465" s="20"/>
      <c r="DBL2465" s="20"/>
      <c r="DBM2465" s="20"/>
      <c r="DBN2465" s="20"/>
      <c r="DBO2465" s="20"/>
      <c r="DBP2465" s="20"/>
      <c r="DBQ2465" s="20"/>
      <c r="DBR2465" s="20"/>
      <c r="DBS2465" s="20"/>
      <c r="DBT2465" s="20"/>
      <c r="DBU2465" s="20"/>
      <c r="DBV2465" s="20"/>
      <c r="DBW2465" s="20"/>
      <c r="DBX2465" s="20"/>
      <c r="DBY2465" s="20"/>
      <c r="DBZ2465" s="20"/>
      <c r="DCA2465" s="20"/>
      <c r="DCB2465" s="20"/>
      <c r="DCC2465" s="20"/>
      <c r="DCD2465" s="20"/>
      <c r="DCE2465" s="20"/>
      <c r="DCF2465" s="20"/>
      <c r="DCG2465" s="20"/>
      <c r="DCH2465" s="20"/>
      <c r="DCI2465" s="20"/>
      <c r="DCJ2465" s="20"/>
      <c r="DCK2465" s="20"/>
      <c r="DCL2465" s="20"/>
      <c r="DCM2465" s="20"/>
      <c r="DCN2465" s="20"/>
      <c r="DCO2465" s="20"/>
      <c r="DCP2465" s="20"/>
      <c r="DCQ2465" s="20"/>
      <c r="DCR2465" s="20"/>
      <c r="DCS2465" s="20"/>
      <c r="DCT2465" s="20"/>
      <c r="DCU2465" s="20"/>
      <c r="DCV2465" s="20"/>
      <c r="DCW2465" s="20"/>
      <c r="DCX2465" s="20"/>
      <c r="DCY2465" s="20"/>
      <c r="DCZ2465" s="20"/>
      <c r="DDA2465" s="20"/>
      <c r="DDB2465" s="20"/>
      <c r="DDC2465" s="20"/>
      <c r="DDD2465" s="20"/>
      <c r="DDE2465" s="20"/>
      <c r="DDF2465" s="20"/>
      <c r="DDG2465" s="20"/>
      <c r="DDH2465" s="20"/>
      <c r="DDI2465" s="20"/>
      <c r="DDJ2465" s="20"/>
      <c r="DDK2465" s="20"/>
      <c r="DDL2465" s="20"/>
      <c r="DDM2465" s="20"/>
      <c r="DDN2465" s="20"/>
      <c r="DDO2465" s="20"/>
      <c r="DDP2465" s="20"/>
      <c r="DDQ2465" s="20"/>
      <c r="DDR2465" s="20"/>
      <c r="DDS2465" s="20"/>
      <c r="DDT2465" s="20"/>
      <c r="DDU2465" s="20"/>
      <c r="DDV2465" s="20"/>
      <c r="DDW2465" s="20"/>
      <c r="DDX2465" s="20"/>
      <c r="DDY2465" s="20"/>
      <c r="DDZ2465" s="20"/>
      <c r="DEA2465" s="20"/>
      <c r="DEB2465" s="20"/>
      <c r="DEC2465" s="20"/>
      <c r="DED2465" s="20"/>
      <c r="DEE2465" s="20"/>
      <c r="DEF2465" s="20"/>
      <c r="DEG2465" s="20"/>
      <c r="DEH2465" s="20"/>
      <c r="DEI2465" s="20"/>
      <c r="DEJ2465" s="20"/>
      <c r="DEK2465" s="20"/>
      <c r="DEL2465" s="20"/>
      <c r="DEM2465" s="20"/>
      <c r="DEN2465" s="20"/>
      <c r="DEO2465" s="20"/>
      <c r="DEP2465" s="20"/>
      <c r="DEQ2465" s="20"/>
      <c r="DER2465" s="20"/>
      <c r="DES2465" s="20"/>
      <c r="DET2465" s="20"/>
      <c r="DEU2465" s="20"/>
      <c r="DEV2465" s="20"/>
      <c r="DEW2465" s="20"/>
      <c r="DEX2465" s="20"/>
      <c r="DEY2465" s="20"/>
      <c r="DEZ2465" s="20"/>
      <c r="DFA2465" s="20"/>
      <c r="DFB2465" s="20"/>
      <c r="DFC2465" s="20"/>
      <c r="DFD2465" s="20"/>
      <c r="DFE2465" s="20"/>
      <c r="DFF2465" s="20"/>
      <c r="DFG2465" s="20"/>
      <c r="DFH2465" s="20"/>
      <c r="DFI2465" s="20"/>
      <c r="DFJ2465" s="20"/>
      <c r="DFK2465" s="20"/>
      <c r="DFL2465" s="20"/>
      <c r="DFM2465" s="20"/>
      <c r="DFN2465" s="20"/>
      <c r="DFO2465" s="20"/>
      <c r="DFP2465" s="20"/>
      <c r="DFQ2465" s="20"/>
      <c r="DFR2465" s="20"/>
      <c r="DFS2465" s="20"/>
      <c r="DFT2465" s="20"/>
      <c r="DFU2465" s="20"/>
      <c r="DFV2465" s="20"/>
      <c r="DFW2465" s="20"/>
      <c r="DFX2465" s="20"/>
      <c r="DFY2465" s="20"/>
      <c r="DFZ2465" s="20"/>
      <c r="DGA2465" s="20"/>
      <c r="DGB2465" s="20"/>
      <c r="DGC2465" s="20"/>
      <c r="DGD2465" s="20"/>
      <c r="DGE2465" s="20"/>
      <c r="DGF2465" s="20"/>
      <c r="DGG2465" s="20"/>
      <c r="DGH2465" s="20"/>
      <c r="DGI2465" s="20"/>
      <c r="DGJ2465" s="20"/>
      <c r="DGK2465" s="20"/>
      <c r="DGL2465" s="20"/>
      <c r="DGM2465" s="20"/>
      <c r="DGN2465" s="20"/>
      <c r="DGO2465" s="20"/>
      <c r="DGP2465" s="20"/>
      <c r="DGQ2465" s="20"/>
      <c r="DGR2465" s="20"/>
      <c r="DGS2465" s="20"/>
      <c r="DGT2465" s="20"/>
      <c r="DGU2465" s="20"/>
      <c r="DGV2465" s="20"/>
      <c r="DGW2465" s="20"/>
      <c r="DGX2465" s="20"/>
      <c r="DGY2465" s="20"/>
      <c r="DGZ2465" s="20"/>
      <c r="DHA2465" s="20"/>
      <c r="DHB2465" s="20"/>
      <c r="DHC2465" s="20"/>
      <c r="DHD2465" s="20"/>
      <c r="DHE2465" s="20"/>
      <c r="DHF2465" s="20"/>
      <c r="DHG2465" s="20"/>
      <c r="DHH2465" s="20"/>
      <c r="DHI2465" s="20"/>
      <c r="DHJ2465" s="20"/>
      <c r="DHK2465" s="20"/>
      <c r="DHL2465" s="20"/>
      <c r="DHM2465" s="20"/>
      <c r="DHN2465" s="20"/>
      <c r="DHO2465" s="20"/>
      <c r="DHP2465" s="20"/>
      <c r="DHQ2465" s="20"/>
      <c r="DHR2465" s="20"/>
      <c r="DHS2465" s="20"/>
      <c r="DHT2465" s="20"/>
      <c r="DHU2465" s="20"/>
      <c r="DHV2465" s="20"/>
      <c r="DHW2465" s="20"/>
      <c r="DHX2465" s="20"/>
      <c r="DHY2465" s="20"/>
      <c r="DHZ2465" s="20"/>
      <c r="DIA2465" s="20"/>
      <c r="DIB2465" s="20"/>
      <c r="DIC2465" s="20"/>
      <c r="DID2465" s="20"/>
      <c r="DIE2465" s="20"/>
      <c r="DIF2465" s="20"/>
      <c r="DIG2465" s="20"/>
      <c r="DIH2465" s="20"/>
      <c r="DII2465" s="20"/>
      <c r="DIJ2465" s="20"/>
      <c r="DIK2465" s="20"/>
      <c r="DIL2465" s="20"/>
      <c r="DIM2465" s="20"/>
      <c r="DIN2465" s="20"/>
      <c r="DIO2465" s="20"/>
      <c r="DIP2465" s="20"/>
      <c r="DIQ2465" s="20"/>
      <c r="DIR2465" s="20"/>
      <c r="DIS2465" s="20"/>
      <c r="DIT2465" s="20"/>
      <c r="DIU2465" s="20"/>
      <c r="DIV2465" s="20"/>
      <c r="DIW2465" s="20"/>
      <c r="DIX2465" s="20"/>
      <c r="DIY2465" s="20"/>
      <c r="DIZ2465" s="20"/>
      <c r="DJA2465" s="20"/>
      <c r="DJB2465" s="20"/>
      <c r="DJC2465" s="20"/>
      <c r="DJD2465" s="20"/>
      <c r="DJE2465" s="20"/>
      <c r="DJF2465" s="20"/>
      <c r="DJG2465" s="20"/>
      <c r="DJH2465" s="20"/>
      <c r="DJI2465" s="20"/>
      <c r="DJJ2465" s="20"/>
      <c r="DJK2465" s="20"/>
      <c r="DJL2465" s="20"/>
      <c r="DJM2465" s="20"/>
      <c r="DJN2465" s="20"/>
      <c r="DJO2465" s="20"/>
      <c r="DJP2465" s="20"/>
      <c r="DJQ2465" s="20"/>
      <c r="DJR2465" s="20"/>
      <c r="DJS2465" s="20"/>
      <c r="DJT2465" s="20"/>
      <c r="DJU2465" s="20"/>
      <c r="DJV2465" s="20"/>
      <c r="DJW2465" s="20"/>
      <c r="DJX2465" s="20"/>
      <c r="DJY2465" s="20"/>
      <c r="DJZ2465" s="20"/>
      <c r="DKA2465" s="20"/>
      <c r="DKB2465" s="20"/>
      <c r="DKC2465" s="20"/>
      <c r="DKD2465" s="20"/>
      <c r="DKE2465" s="20"/>
      <c r="DKF2465" s="20"/>
      <c r="DKG2465" s="20"/>
      <c r="DKH2465" s="20"/>
      <c r="DKI2465" s="20"/>
      <c r="DKJ2465" s="20"/>
      <c r="DKK2465" s="20"/>
      <c r="DKL2465" s="20"/>
      <c r="DKM2465" s="20"/>
      <c r="DKN2465" s="20"/>
      <c r="DKO2465" s="20"/>
      <c r="DKP2465" s="20"/>
      <c r="DKQ2465" s="20"/>
      <c r="DKR2465" s="20"/>
      <c r="DKS2465" s="20"/>
      <c r="DKT2465" s="20"/>
      <c r="DKU2465" s="20"/>
      <c r="DKV2465" s="20"/>
      <c r="DKW2465" s="20"/>
      <c r="DKX2465" s="20"/>
      <c r="DKY2465" s="20"/>
      <c r="DKZ2465" s="20"/>
      <c r="DLA2465" s="20"/>
      <c r="DLB2465" s="20"/>
      <c r="DLC2465" s="20"/>
      <c r="DLD2465" s="20"/>
      <c r="DLE2465" s="20"/>
      <c r="DLF2465" s="20"/>
      <c r="DLG2465" s="20"/>
      <c r="DLH2465" s="20"/>
      <c r="DLI2465" s="20"/>
      <c r="DLJ2465" s="20"/>
      <c r="DLK2465" s="20"/>
      <c r="DLL2465" s="20"/>
      <c r="DLM2465" s="20"/>
      <c r="DLN2465" s="20"/>
      <c r="DLO2465" s="20"/>
      <c r="DLP2465" s="20"/>
      <c r="DLQ2465" s="20"/>
      <c r="DLR2465" s="20"/>
      <c r="DLS2465" s="20"/>
      <c r="DLT2465" s="20"/>
      <c r="DLU2465" s="20"/>
      <c r="DLV2465" s="20"/>
      <c r="DLW2465" s="20"/>
      <c r="DLX2465" s="20"/>
      <c r="DLY2465" s="20"/>
      <c r="DLZ2465" s="20"/>
      <c r="DMA2465" s="20"/>
      <c r="DMB2465" s="20"/>
      <c r="DMC2465" s="20"/>
      <c r="DMD2465" s="20"/>
      <c r="DME2465" s="20"/>
      <c r="DMF2465" s="20"/>
      <c r="DMG2465" s="20"/>
      <c r="DMH2465" s="20"/>
      <c r="DMI2465" s="20"/>
      <c r="DMJ2465" s="20"/>
      <c r="DMK2465" s="20"/>
      <c r="DML2465" s="20"/>
      <c r="DMM2465" s="20"/>
      <c r="DMN2465" s="20"/>
      <c r="DMO2465" s="20"/>
      <c r="DMP2465" s="20"/>
      <c r="DMQ2465" s="20"/>
      <c r="DMR2465" s="20"/>
      <c r="DMS2465" s="20"/>
      <c r="DMT2465" s="20"/>
      <c r="DMU2465" s="20"/>
      <c r="DMV2465" s="20"/>
      <c r="DMW2465" s="20"/>
      <c r="DMX2465" s="20"/>
      <c r="DMY2465" s="20"/>
      <c r="DMZ2465" s="20"/>
      <c r="DNA2465" s="20"/>
      <c r="DNB2465" s="20"/>
      <c r="DNC2465" s="20"/>
      <c r="DND2465" s="20"/>
      <c r="DNE2465" s="20"/>
      <c r="DNF2465" s="20"/>
      <c r="DNG2465" s="20"/>
      <c r="DNH2465" s="20"/>
      <c r="DNI2465" s="20"/>
      <c r="DNJ2465" s="20"/>
      <c r="DNK2465" s="20"/>
      <c r="DNL2465" s="20"/>
      <c r="DNM2465" s="20"/>
      <c r="DNN2465" s="20"/>
      <c r="DNO2465" s="20"/>
      <c r="DNP2465" s="20"/>
      <c r="DNQ2465" s="20"/>
      <c r="DNR2465" s="20"/>
      <c r="DNS2465" s="20"/>
      <c r="DNT2465" s="20"/>
      <c r="DNU2465" s="20"/>
      <c r="DNV2465" s="20"/>
      <c r="DNW2465" s="20"/>
      <c r="DNX2465" s="20"/>
      <c r="DNY2465" s="20"/>
      <c r="DNZ2465" s="20"/>
      <c r="DOA2465" s="20"/>
      <c r="DOB2465" s="20"/>
      <c r="DOC2465" s="20"/>
      <c r="DOD2465" s="20"/>
      <c r="DOE2465" s="20"/>
      <c r="DOF2465" s="20"/>
      <c r="DOG2465" s="20"/>
      <c r="DOH2465" s="20"/>
      <c r="DOI2465" s="20"/>
      <c r="DOJ2465" s="20"/>
      <c r="DOK2465" s="20"/>
      <c r="DOL2465" s="20"/>
      <c r="DOM2465" s="20"/>
      <c r="DON2465" s="20"/>
      <c r="DOO2465" s="20"/>
      <c r="DOP2465" s="20"/>
      <c r="DOQ2465" s="20"/>
      <c r="DOR2465" s="20"/>
      <c r="DOS2465" s="20"/>
      <c r="DOT2465" s="20"/>
      <c r="DOU2465" s="20"/>
      <c r="DOV2465" s="20"/>
      <c r="DOW2465" s="20"/>
      <c r="DOX2465" s="20"/>
      <c r="DOY2465" s="20"/>
      <c r="DOZ2465" s="20"/>
      <c r="DPA2465" s="20"/>
      <c r="DPB2465" s="20"/>
      <c r="DPC2465" s="20"/>
      <c r="DPD2465" s="20"/>
      <c r="DPE2465" s="20"/>
      <c r="DPF2465" s="20"/>
      <c r="DPG2465" s="20"/>
      <c r="DPH2465" s="20"/>
      <c r="DPI2465" s="20"/>
      <c r="DPJ2465" s="20"/>
      <c r="DPK2465" s="20"/>
      <c r="DPL2465" s="20"/>
      <c r="DPM2465" s="20"/>
      <c r="DPN2465" s="20"/>
      <c r="DPO2465" s="20"/>
      <c r="DPP2465" s="20"/>
      <c r="DPQ2465" s="20"/>
      <c r="DPR2465" s="20"/>
      <c r="DPS2465" s="20"/>
      <c r="DPT2465" s="20"/>
      <c r="DPU2465" s="20"/>
      <c r="DPV2465" s="20"/>
      <c r="DPW2465" s="20"/>
      <c r="DPX2465" s="20"/>
      <c r="DPY2465" s="20"/>
      <c r="DPZ2465" s="20"/>
      <c r="DQA2465" s="20"/>
      <c r="DQB2465" s="20"/>
      <c r="DQC2465" s="20"/>
      <c r="DQD2465" s="20"/>
      <c r="DQE2465" s="20"/>
      <c r="DQF2465" s="20"/>
      <c r="DQG2465" s="20"/>
      <c r="DQH2465" s="20"/>
      <c r="DQI2465" s="20"/>
      <c r="DQJ2465" s="20"/>
      <c r="DQK2465" s="20"/>
      <c r="DQL2465" s="20"/>
      <c r="DQM2465" s="20"/>
      <c r="DQN2465" s="20"/>
      <c r="DQO2465" s="20"/>
      <c r="DQP2465" s="20"/>
      <c r="DQQ2465" s="20"/>
      <c r="DQR2465" s="20"/>
      <c r="DQS2465" s="20"/>
      <c r="DQT2465" s="20"/>
      <c r="DQU2465" s="20"/>
      <c r="DQV2465" s="20"/>
      <c r="DQW2465" s="20"/>
      <c r="DQX2465" s="20"/>
      <c r="DQY2465" s="20"/>
      <c r="DQZ2465" s="20"/>
      <c r="DRA2465" s="20"/>
      <c r="DRB2465" s="20"/>
      <c r="DRC2465" s="20"/>
      <c r="DRD2465" s="20"/>
      <c r="DRE2465" s="20"/>
      <c r="DRF2465" s="20"/>
      <c r="DRG2465" s="20"/>
      <c r="DRH2465" s="20"/>
      <c r="DRI2465" s="20"/>
      <c r="DRJ2465" s="20"/>
      <c r="DRK2465" s="20"/>
      <c r="DRL2465" s="20"/>
      <c r="DRM2465" s="20"/>
      <c r="DRN2465" s="20"/>
      <c r="DRO2465" s="20"/>
      <c r="DRP2465" s="20"/>
      <c r="DRQ2465" s="20"/>
      <c r="DRR2465" s="20"/>
      <c r="DRS2465" s="20"/>
      <c r="DRT2465" s="20"/>
      <c r="DRU2465" s="20"/>
      <c r="DRV2465" s="20"/>
      <c r="DRW2465" s="20"/>
      <c r="DRX2465" s="20"/>
      <c r="DRY2465" s="20"/>
      <c r="DRZ2465" s="20"/>
      <c r="DSA2465" s="20"/>
      <c r="DSB2465" s="20"/>
      <c r="DSC2465" s="20"/>
      <c r="DSD2465" s="20"/>
      <c r="DSE2465" s="20"/>
      <c r="DSF2465" s="20"/>
      <c r="DSG2465" s="20"/>
      <c r="DSH2465" s="20"/>
      <c r="DSI2465" s="20"/>
      <c r="DSJ2465" s="20"/>
      <c r="DSK2465" s="20"/>
      <c r="DSL2465" s="20"/>
      <c r="DSM2465" s="20"/>
      <c r="DSN2465" s="20"/>
      <c r="DSO2465" s="20"/>
      <c r="DSP2465" s="20"/>
      <c r="DSQ2465" s="20"/>
      <c r="DSR2465" s="20"/>
      <c r="DSS2465" s="20"/>
      <c r="DST2465" s="20"/>
      <c r="DSU2465" s="20"/>
      <c r="DSV2465" s="20"/>
      <c r="DSW2465" s="20"/>
      <c r="DSX2465" s="20"/>
      <c r="DSY2465" s="20"/>
      <c r="DSZ2465" s="20"/>
      <c r="DTA2465" s="20"/>
      <c r="DTB2465" s="20"/>
      <c r="DTC2465" s="20"/>
      <c r="DTD2465" s="20"/>
      <c r="DTE2465" s="20"/>
      <c r="DTF2465" s="20"/>
      <c r="DTG2465" s="20"/>
      <c r="DTH2465" s="20"/>
      <c r="DTI2465" s="20"/>
      <c r="DTJ2465" s="20"/>
      <c r="DTK2465" s="20"/>
      <c r="DTL2465" s="20"/>
      <c r="DTM2465" s="20"/>
      <c r="DTN2465" s="20"/>
      <c r="DTO2465" s="20"/>
      <c r="DTP2465" s="20"/>
      <c r="DTQ2465" s="20"/>
      <c r="DTR2465" s="20"/>
      <c r="DTS2465" s="20"/>
      <c r="DTT2465" s="20"/>
      <c r="DTU2465" s="20"/>
      <c r="DTV2465" s="20"/>
      <c r="DTW2465" s="20"/>
      <c r="DTX2465" s="20"/>
      <c r="DTY2465" s="20"/>
      <c r="DTZ2465" s="20"/>
      <c r="DUA2465" s="20"/>
      <c r="DUB2465" s="20"/>
      <c r="DUC2465" s="20"/>
      <c r="DUD2465" s="20"/>
      <c r="DUE2465" s="20"/>
      <c r="DUF2465" s="20"/>
      <c r="DUG2465" s="20"/>
      <c r="DUH2465" s="20"/>
      <c r="DUI2465" s="20"/>
      <c r="DUJ2465" s="20"/>
      <c r="DUK2465" s="20"/>
      <c r="DUL2465" s="20"/>
      <c r="DUM2465" s="20"/>
      <c r="DUN2465" s="20"/>
      <c r="DUO2465" s="20"/>
      <c r="DUP2465" s="20"/>
      <c r="DUQ2465" s="20"/>
      <c r="DUR2465" s="20"/>
      <c r="DUS2465" s="20"/>
      <c r="DUT2465" s="20"/>
      <c r="DUU2465" s="20"/>
      <c r="DUV2465" s="20"/>
      <c r="DUW2465" s="20"/>
      <c r="DUX2465" s="20"/>
      <c r="DUY2465" s="20"/>
      <c r="DUZ2465" s="20"/>
      <c r="DVA2465" s="20"/>
      <c r="DVB2465" s="20"/>
      <c r="DVC2465" s="20"/>
      <c r="DVD2465" s="20"/>
      <c r="DVE2465" s="20"/>
      <c r="DVF2465" s="20"/>
      <c r="DVG2465" s="20"/>
      <c r="DVH2465" s="20"/>
      <c r="DVI2465" s="20"/>
      <c r="DVJ2465" s="20"/>
      <c r="DVK2465" s="20"/>
      <c r="DVL2465" s="20"/>
      <c r="DVM2465" s="20"/>
      <c r="DVN2465" s="20"/>
      <c r="DVO2465" s="20"/>
      <c r="DVP2465" s="20"/>
      <c r="DVQ2465" s="20"/>
      <c r="DVR2465" s="20"/>
      <c r="DVS2465" s="20"/>
      <c r="DVT2465" s="20"/>
      <c r="DVU2465" s="20"/>
      <c r="DVV2465" s="20"/>
      <c r="DVW2465" s="20"/>
      <c r="DVX2465" s="20"/>
      <c r="DVY2465" s="20"/>
      <c r="DVZ2465" s="20"/>
      <c r="DWA2465" s="20"/>
      <c r="DWB2465" s="20"/>
      <c r="DWC2465" s="20"/>
      <c r="DWD2465" s="20"/>
      <c r="DWE2465" s="20"/>
      <c r="DWF2465" s="20"/>
      <c r="DWG2465" s="20"/>
      <c r="DWH2465" s="20"/>
      <c r="DWI2465" s="20"/>
      <c r="DWJ2465" s="20"/>
      <c r="DWK2465" s="20"/>
      <c r="DWL2465" s="20"/>
      <c r="DWM2465" s="20"/>
      <c r="DWN2465" s="20"/>
      <c r="DWO2465" s="20"/>
      <c r="DWP2465" s="20"/>
      <c r="DWQ2465" s="20"/>
      <c r="DWR2465" s="20"/>
      <c r="DWS2465" s="20"/>
      <c r="DWT2465" s="20"/>
      <c r="DWU2465" s="20"/>
      <c r="DWV2465" s="20"/>
      <c r="DWW2465" s="20"/>
      <c r="DWX2465" s="20"/>
      <c r="DWY2465" s="20"/>
      <c r="DWZ2465" s="20"/>
      <c r="DXA2465" s="20"/>
      <c r="DXB2465" s="20"/>
      <c r="DXC2465" s="20"/>
      <c r="DXD2465" s="20"/>
      <c r="DXE2465" s="20"/>
      <c r="DXF2465" s="20"/>
      <c r="DXG2465" s="20"/>
      <c r="DXH2465" s="20"/>
      <c r="DXI2465" s="20"/>
      <c r="DXJ2465" s="20"/>
      <c r="DXK2465" s="20"/>
      <c r="DXL2465" s="20"/>
      <c r="DXM2465" s="20"/>
      <c r="DXN2465" s="20"/>
      <c r="DXO2465" s="20"/>
      <c r="DXP2465" s="20"/>
      <c r="DXQ2465" s="20"/>
      <c r="DXR2465" s="20"/>
      <c r="DXS2465" s="20"/>
      <c r="DXT2465" s="20"/>
      <c r="DXU2465" s="20"/>
      <c r="DXV2465" s="20"/>
      <c r="DXW2465" s="20"/>
      <c r="DXX2465" s="20"/>
      <c r="DXY2465" s="20"/>
      <c r="DXZ2465" s="20"/>
      <c r="DYA2465" s="20"/>
      <c r="DYB2465" s="20"/>
      <c r="DYC2465" s="20"/>
      <c r="DYD2465" s="20"/>
      <c r="DYE2465" s="20"/>
      <c r="DYF2465" s="20"/>
      <c r="DYG2465" s="20"/>
      <c r="DYH2465" s="20"/>
      <c r="DYI2465" s="20"/>
      <c r="DYJ2465" s="20"/>
      <c r="DYK2465" s="20"/>
      <c r="DYL2465" s="20"/>
      <c r="DYM2465" s="20"/>
      <c r="DYN2465" s="20"/>
      <c r="DYO2465" s="20"/>
      <c r="DYP2465" s="20"/>
      <c r="DYQ2465" s="20"/>
      <c r="DYR2465" s="20"/>
      <c r="DYS2465" s="20"/>
      <c r="DYT2465" s="20"/>
      <c r="DYU2465" s="20"/>
      <c r="DYV2465" s="20"/>
      <c r="DYW2465" s="20"/>
      <c r="DYX2465" s="20"/>
      <c r="DYY2465" s="20"/>
      <c r="DYZ2465" s="20"/>
      <c r="DZA2465" s="20"/>
      <c r="DZB2465" s="20"/>
      <c r="DZC2465" s="20"/>
      <c r="DZD2465" s="20"/>
      <c r="DZE2465" s="20"/>
      <c r="DZF2465" s="20"/>
      <c r="DZG2465" s="20"/>
      <c r="DZH2465" s="20"/>
      <c r="DZI2465" s="20"/>
      <c r="DZJ2465" s="20"/>
      <c r="DZK2465" s="20"/>
      <c r="DZL2465" s="20"/>
      <c r="DZM2465" s="20"/>
      <c r="DZN2465" s="20"/>
      <c r="DZO2465" s="20"/>
      <c r="DZP2465" s="20"/>
      <c r="DZQ2465" s="20"/>
      <c r="DZR2465" s="20"/>
      <c r="DZS2465" s="20"/>
      <c r="DZT2465" s="20"/>
      <c r="DZU2465" s="20"/>
      <c r="DZV2465" s="20"/>
      <c r="DZW2465" s="20"/>
      <c r="DZX2465" s="20"/>
      <c r="DZY2465" s="20"/>
      <c r="DZZ2465" s="20"/>
      <c r="EAA2465" s="20"/>
      <c r="EAB2465" s="20"/>
      <c r="EAC2465" s="20"/>
      <c r="EAD2465" s="20"/>
      <c r="EAE2465" s="20"/>
      <c r="EAF2465" s="20"/>
      <c r="EAG2465" s="20"/>
      <c r="EAH2465" s="20"/>
      <c r="EAI2465" s="20"/>
      <c r="EAJ2465" s="20"/>
      <c r="EAK2465" s="20"/>
      <c r="EAL2465" s="20"/>
      <c r="EAM2465" s="20"/>
      <c r="EAN2465" s="20"/>
      <c r="EAO2465" s="20"/>
      <c r="EAP2465" s="20"/>
      <c r="EAQ2465" s="20"/>
      <c r="EAR2465" s="20"/>
      <c r="EAS2465" s="20"/>
      <c r="EAT2465" s="20"/>
      <c r="EAU2465" s="20"/>
      <c r="EAV2465" s="20"/>
      <c r="EAW2465" s="20"/>
      <c r="EAX2465" s="20"/>
      <c r="EAY2465" s="20"/>
      <c r="EAZ2465" s="20"/>
      <c r="EBA2465" s="20"/>
      <c r="EBB2465" s="20"/>
      <c r="EBC2465" s="20"/>
      <c r="EBD2465" s="20"/>
      <c r="EBE2465" s="20"/>
      <c r="EBF2465" s="20"/>
      <c r="EBG2465" s="20"/>
      <c r="EBH2465" s="20"/>
      <c r="EBI2465" s="20"/>
      <c r="EBJ2465" s="20"/>
      <c r="EBK2465" s="20"/>
      <c r="EBL2465" s="20"/>
      <c r="EBM2465" s="20"/>
      <c r="EBN2465" s="20"/>
      <c r="EBO2465" s="20"/>
      <c r="EBP2465" s="20"/>
      <c r="EBQ2465" s="20"/>
      <c r="EBR2465" s="20"/>
      <c r="EBS2465" s="20"/>
      <c r="EBT2465" s="20"/>
      <c r="EBU2465" s="20"/>
      <c r="EBV2465" s="20"/>
      <c r="EBW2465" s="20"/>
      <c r="EBX2465" s="20"/>
      <c r="EBY2465" s="20"/>
      <c r="EBZ2465" s="20"/>
      <c r="ECA2465" s="20"/>
      <c r="ECB2465" s="20"/>
      <c r="ECC2465" s="20"/>
      <c r="ECD2465" s="20"/>
      <c r="ECE2465" s="20"/>
      <c r="ECF2465" s="20"/>
      <c r="ECG2465" s="20"/>
      <c r="ECH2465" s="20"/>
      <c r="ECI2465" s="20"/>
      <c r="ECJ2465" s="20"/>
      <c r="ECK2465" s="20"/>
      <c r="ECL2465" s="20"/>
      <c r="ECM2465" s="20"/>
      <c r="ECN2465" s="20"/>
      <c r="ECO2465" s="20"/>
      <c r="ECP2465" s="20"/>
      <c r="ECQ2465" s="20"/>
      <c r="ECR2465" s="20"/>
      <c r="ECS2465" s="20"/>
      <c r="ECT2465" s="20"/>
      <c r="ECU2465" s="20"/>
      <c r="ECV2465" s="20"/>
      <c r="ECW2465" s="20"/>
      <c r="ECX2465" s="20"/>
      <c r="ECY2465" s="20"/>
      <c r="ECZ2465" s="20"/>
      <c r="EDA2465" s="20"/>
      <c r="EDB2465" s="20"/>
      <c r="EDC2465" s="20"/>
      <c r="EDD2465" s="20"/>
      <c r="EDE2465" s="20"/>
      <c r="EDF2465" s="20"/>
      <c r="EDG2465" s="20"/>
      <c r="EDH2465" s="20"/>
      <c r="EDI2465" s="20"/>
      <c r="EDJ2465" s="20"/>
      <c r="EDK2465" s="20"/>
      <c r="EDL2465" s="20"/>
      <c r="EDM2465" s="20"/>
      <c r="EDN2465" s="20"/>
      <c r="EDO2465" s="20"/>
      <c r="EDP2465" s="20"/>
      <c r="EDQ2465" s="20"/>
      <c r="EDR2465" s="20"/>
      <c r="EDS2465" s="20"/>
      <c r="EDT2465" s="20"/>
      <c r="EDU2465" s="20"/>
      <c r="EDV2465" s="20"/>
      <c r="EDW2465" s="20"/>
      <c r="EDX2465" s="20"/>
      <c r="EDY2465" s="20"/>
      <c r="EDZ2465" s="20"/>
      <c r="EEA2465" s="20"/>
      <c r="EEB2465" s="20"/>
      <c r="EEC2465" s="20"/>
      <c r="EED2465" s="20"/>
      <c r="EEE2465" s="20"/>
      <c r="EEF2465" s="20"/>
      <c r="EEG2465" s="20"/>
      <c r="EEH2465" s="20"/>
      <c r="EEI2465" s="20"/>
      <c r="EEJ2465" s="20"/>
      <c r="EEK2465" s="20"/>
      <c r="EEL2465" s="20"/>
      <c r="EEM2465" s="20"/>
      <c r="EEN2465" s="20"/>
      <c r="EEO2465" s="20"/>
      <c r="EEP2465" s="20"/>
      <c r="EEQ2465" s="20"/>
      <c r="EER2465" s="20"/>
      <c r="EES2465" s="20"/>
      <c r="EET2465" s="20"/>
      <c r="EEU2465" s="20"/>
      <c r="EEV2465" s="20"/>
      <c r="EEW2465" s="20"/>
      <c r="EEX2465" s="20"/>
      <c r="EEY2465" s="20"/>
      <c r="EEZ2465" s="20"/>
      <c r="EFA2465" s="20"/>
      <c r="EFB2465" s="20"/>
      <c r="EFC2465" s="20"/>
      <c r="EFD2465" s="20"/>
      <c r="EFE2465" s="20"/>
      <c r="EFF2465" s="20"/>
      <c r="EFG2465" s="20"/>
      <c r="EFH2465" s="20"/>
      <c r="EFI2465" s="20"/>
      <c r="EFJ2465" s="20"/>
      <c r="EFK2465" s="20"/>
      <c r="EFL2465" s="20"/>
      <c r="EFM2465" s="20"/>
      <c r="EFN2465" s="20"/>
      <c r="EFO2465" s="20"/>
      <c r="EFP2465" s="20"/>
      <c r="EFQ2465" s="20"/>
      <c r="EFR2465" s="20"/>
      <c r="EFS2465" s="20"/>
      <c r="EFT2465" s="20"/>
      <c r="EFU2465" s="20"/>
      <c r="EFV2465" s="20"/>
      <c r="EFW2465" s="20"/>
      <c r="EFX2465" s="20"/>
      <c r="EFY2465" s="20"/>
      <c r="EFZ2465" s="20"/>
      <c r="EGA2465" s="20"/>
      <c r="EGB2465" s="20"/>
      <c r="EGC2465" s="20"/>
      <c r="EGD2465" s="20"/>
      <c r="EGE2465" s="20"/>
      <c r="EGF2465" s="20"/>
      <c r="EGG2465" s="20"/>
      <c r="EGH2465" s="20"/>
      <c r="EGI2465" s="20"/>
      <c r="EGJ2465" s="20"/>
      <c r="EGK2465" s="20"/>
      <c r="EGL2465" s="20"/>
      <c r="EGM2465" s="20"/>
      <c r="EGN2465" s="20"/>
      <c r="EGO2465" s="20"/>
      <c r="EGP2465" s="20"/>
      <c r="EGQ2465" s="20"/>
      <c r="EGR2465" s="20"/>
      <c r="EGS2465" s="20"/>
      <c r="EGT2465" s="20"/>
      <c r="EGU2465" s="20"/>
      <c r="EGV2465" s="20"/>
      <c r="EGW2465" s="20"/>
      <c r="EGX2465" s="20"/>
      <c r="EGY2465" s="20"/>
      <c r="EGZ2465" s="20"/>
      <c r="EHA2465" s="20"/>
      <c r="EHB2465" s="20"/>
      <c r="EHC2465" s="20"/>
      <c r="EHD2465" s="20"/>
      <c r="EHE2465" s="20"/>
      <c r="EHF2465" s="20"/>
      <c r="EHG2465" s="20"/>
      <c r="EHH2465" s="20"/>
      <c r="EHI2465" s="20"/>
      <c r="EHJ2465" s="20"/>
      <c r="EHK2465" s="20"/>
      <c r="EHL2465" s="20"/>
      <c r="EHM2465" s="20"/>
      <c r="EHN2465" s="20"/>
      <c r="EHO2465" s="20"/>
      <c r="EHP2465" s="20"/>
      <c r="EHQ2465" s="20"/>
      <c r="EHR2465" s="20"/>
      <c r="EHS2465" s="20"/>
      <c r="EHT2465" s="20"/>
      <c r="EHU2465" s="20"/>
      <c r="EHV2465" s="20"/>
      <c r="EHW2465" s="20"/>
      <c r="EHX2465" s="20"/>
      <c r="EHY2465" s="20"/>
      <c r="EHZ2465" s="20"/>
      <c r="EIA2465" s="20"/>
      <c r="EIB2465" s="20"/>
      <c r="EIC2465" s="20"/>
      <c r="EID2465" s="20"/>
      <c r="EIE2465" s="20"/>
      <c r="EIF2465" s="20"/>
      <c r="EIG2465" s="20"/>
      <c r="EIH2465" s="20"/>
      <c r="EII2465" s="20"/>
      <c r="EIJ2465" s="20"/>
      <c r="EIK2465" s="20"/>
      <c r="EIL2465" s="20"/>
      <c r="EIM2465" s="20"/>
      <c r="EIN2465" s="20"/>
      <c r="EIO2465" s="20"/>
      <c r="EIP2465" s="20"/>
      <c r="EIQ2465" s="20"/>
      <c r="EIR2465" s="20"/>
      <c r="EIS2465" s="20"/>
      <c r="EIT2465" s="20"/>
      <c r="EIU2465" s="20"/>
      <c r="EIV2465" s="20"/>
      <c r="EIW2465" s="20"/>
      <c r="EIX2465" s="20"/>
      <c r="EIY2465" s="20"/>
      <c r="EIZ2465" s="20"/>
      <c r="EJA2465" s="20"/>
      <c r="EJB2465" s="20"/>
      <c r="EJC2465" s="20"/>
      <c r="EJD2465" s="20"/>
      <c r="EJE2465" s="20"/>
      <c r="EJF2465" s="20"/>
      <c r="EJG2465" s="20"/>
      <c r="EJH2465" s="20"/>
      <c r="EJI2465" s="20"/>
      <c r="EJJ2465" s="20"/>
      <c r="EJK2465" s="20"/>
      <c r="EJL2465" s="20"/>
      <c r="EJM2465" s="20"/>
      <c r="EJN2465" s="20"/>
      <c r="EJO2465" s="20"/>
      <c r="EJP2465" s="20"/>
      <c r="EJQ2465" s="20"/>
      <c r="EJR2465" s="20"/>
      <c r="EJS2465" s="20"/>
      <c r="EJT2465" s="20"/>
      <c r="EJU2465" s="20"/>
      <c r="EJV2465" s="20"/>
      <c r="EJW2465" s="20"/>
      <c r="EJX2465" s="20"/>
      <c r="EJY2465" s="20"/>
      <c r="EJZ2465" s="20"/>
      <c r="EKA2465" s="20"/>
      <c r="EKB2465" s="20"/>
      <c r="EKC2465" s="20"/>
      <c r="EKD2465" s="20"/>
      <c r="EKE2465" s="20"/>
      <c r="EKF2465" s="20"/>
      <c r="EKG2465" s="20"/>
      <c r="EKH2465" s="20"/>
      <c r="EKI2465" s="20"/>
      <c r="EKJ2465" s="20"/>
      <c r="EKK2465" s="20"/>
      <c r="EKL2465" s="20"/>
      <c r="EKM2465" s="20"/>
      <c r="EKN2465" s="20"/>
      <c r="EKO2465" s="20"/>
      <c r="EKP2465" s="20"/>
      <c r="EKQ2465" s="20"/>
      <c r="EKR2465" s="20"/>
      <c r="EKS2465" s="20"/>
      <c r="EKT2465" s="20"/>
      <c r="EKU2465" s="20"/>
      <c r="EKV2465" s="20"/>
      <c r="EKW2465" s="20"/>
      <c r="EKX2465" s="20"/>
      <c r="EKY2465" s="20"/>
      <c r="EKZ2465" s="20"/>
      <c r="ELA2465" s="20"/>
      <c r="ELB2465" s="20"/>
      <c r="ELC2465" s="20"/>
      <c r="ELD2465" s="20"/>
      <c r="ELE2465" s="20"/>
      <c r="ELF2465" s="20"/>
      <c r="ELG2465" s="20"/>
      <c r="ELH2465" s="20"/>
      <c r="ELI2465" s="20"/>
      <c r="ELJ2465" s="20"/>
      <c r="ELK2465" s="20"/>
      <c r="ELL2465" s="20"/>
      <c r="ELM2465" s="20"/>
      <c r="ELN2465" s="20"/>
      <c r="ELO2465" s="20"/>
      <c r="ELP2465" s="20"/>
      <c r="ELQ2465" s="20"/>
      <c r="ELR2465" s="20"/>
      <c r="ELS2465" s="20"/>
      <c r="ELT2465" s="20"/>
      <c r="ELU2465" s="20"/>
      <c r="ELV2465" s="20"/>
      <c r="ELW2465" s="20"/>
      <c r="ELX2465" s="20"/>
      <c r="ELY2465" s="20"/>
      <c r="ELZ2465" s="20"/>
      <c r="EMA2465" s="20"/>
      <c r="EMB2465" s="20"/>
      <c r="EMC2465" s="20"/>
      <c r="EMD2465" s="20"/>
      <c r="EME2465" s="20"/>
      <c r="EMF2465" s="20"/>
      <c r="EMG2465" s="20"/>
      <c r="EMH2465" s="20"/>
      <c r="EMI2465" s="20"/>
      <c r="EMJ2465" s="20"/>
      <c r="EMK2465" s="20"/>
      <c r="EML2465" s="20"/>
      <c r="EMM2465" s="20"/>
      <c r="EMN2465" s="20"/>
      <c r="EMO2465" s="20"/>
      <c r="EMP2465" s="20"/>
      <c r="EMQ2465" s="20"/>
      <c r="EMR2465" s="20"/>
      <c r="EMS2465" s="20"/>
      <c r="EMT2465" s="20"/>
      <c r="EMU2465" s="20"/>
      <c r="EMV2465" s="20"/>
      <c r="EMW2465" s="20"/>
      <c r="EMX2465" s="20"/>
      <c r="EMY2465" s="20"/>
      <c r="EMZ2465" s="20"/>
      <c r="ENA2465" s="20"/>
      <c r="ENB2465" s="20"/>
      <c r="ENC2465" s="20"/>
      <c r="END2465" s="20"/>
      <c r="ENE2465" s="20"/>
      <c r="ENF2465" s="20"/>
      <c r="ENG2465" s="20"/>
      <c r="ENH2465" s="20"/>
      <c r="ENI2465" s="20"/>
      <c r="ENJ2465" s="20"/>
      <c r="ENK2465" s="20"/>
      <c r="ENL2465" s="20"/>
      <c r="ENM2465" s="20"/>
      <c r="ENN2465" s="20"/>
      <c r="ENO2465" s="20"/>
      <c r="ENP2465" s="20"/>
      <c r="ENQ2465" s="20"/>
      <c r="ENR2465" s="20"/>
      <c r="ENS2465" s="20"/>
      <c r="ENT2465" s="20"/>
      <c r="ENU2465" s="20"/>
      <c r="ENV2465" s="20"/>
      <c r="ENW2465" s="20"/>
      <c r="ENX2465" s="20"/>
      <c r="ENY2465" s="20"/>
      <c r="ENZ2465" s="20"/>
      <c r="EOA2465" s="20"/>
      <c r="EOB2465" s="20"/>
      <c r="EOC2465" s="20"/>
      <c r="EOD2465" s="20"/>
      <c r="EOE2465" s="20"/>
      <c r="EOF2465" s="20"/>
      <c r="EOG2465" s="20"/>
      <c r="EOH2465" s="20"/>
      <c r="EOI2465" s="20"/>
      <c r="EOJ2465" s="20"/>
      <c r="EOK2465" s="20"/>
      <c r="EOL2465" s="20"/>
      <c r="EOM2465" s="20"/>
      <c r="EON2465" s="20"/>
      <c r="EOO2465" s="20"/>
      <c r="EOP2465" s="20"/>
      <c r="EOQ2465" s="20"/>
      <c r="EOR2465" s="20"/>
      <c r="EOS2465" s="20"/>
      <c r="EOT2465" s="20"/>
      <c r="EOU2465" s="20"/>
      <c r="EOV2465" s="20"/>
      <c r="EOW2465" s="20"/>
      <c r="EOX2465" s="20"/>
      <c r="EOY2465" s="20"/>
      <c r="EOZ2465" s="20"/>
      <c r="EPA2465" s="20"/>
      <c r="EPB2465" s="20"/>
      <c r="EPC2465" s="20"/>
      <c r="EPD2465" s="20"/>
      <c r="EPE2465" s="20"/>
      <c r="EPF2465" s="20"/>
      <c r="EPG2465" s="20"/>
      <c r="EPH2465" s="20"/>
      <c r="EPI2465" s="20"/>
      <c r="EPJ2465" s="20"/>
      <c r="EPK2465" s="20"/>
      <c r="EPL2465" s="20"/>
      <c r="EPM2465" s="20"/>
      <c r="EPN2465" s="20"/>
      <c r="EPO2465" s="20"/>
      <c r="EPP2465" s="20"/>
      <c r="EPQ2465" s="20"/>
      <c r="EPR2465" s="20"/>
      <c r="EPS2465" s="20"/>
      <c r="EPT2465" s="20"/>
      <c r="EPU2465" s="20"/>
      <c r="EPV2465" s="20"/>
      <c r="EPW2465" s="20"/>
      <c r="EPX2465" s="20"/>
      <c r="EPY2465" s="20"/>
      <c r="EPZ2465" s="20"/>
      <c r="EQA2465" s="20"/>
      <c r="EQB2465" s="20"/>
      <c r="EQC2465" s="20"/>
      <c r="EQD2465" s="20"/>
      <c r="EQE2465" s="20"/>
      <c r="EQF2465" s="20"/>
      <c r="EQG2465" s="20"/>
      <c r="EQH2465" s="20"/>
      <c r="EQI2465" s="20"/>
      <c r="EQJ2465" s="20"/>
      <c r="EQK2465" s="20"/>
      <c r="EQL2465" s="20"/>
      <c r="EQM2465" s="20"/>
      <c r="EQN2465" s="20"/>
      <c r="EQO2465" s="20"/>
      <c r="EQP2465" s="20"/>
      <c r="EQQ2465" s="20"/>
      <c r="EQR2465" s="20"/>
      <c r="EQS2465" s="20"/>
      <c r="EQT2465" s="20"/>
      <c r="EQU2465" s="20"/>
      <c r="EQV2465" s="20"/>
      <c r="EQW2465" s="20"/>
      <c r="EQX2465" s="20"/>
      <c r="EQY2465" s="20"/>
      <c r="EQZ2465" s="20"/>
      <c r="ERA2465" s="20"/>
      <c r="ERB2465" s="20"/>
      <c r="ERC2465" s="20"/>
      <c r="ERD2465" s="20"/>
      <c r="ERE2465" s="20"/>
      <c r="ERF2465" s="20"/>
      <c r="ERG2465" s="20"/>
      <c r="ERH2465" s="20"/>
      <c r="ERI2465" s="20"/>
      <c r="ERJ2465" s="20"/>
      <c r="ERK2465" s="20"/>
      <c r="ERL2465" s="20"/>
      <c r="ERM2465" s="20"/>
      <c r="ERN2465" s="20"/>
      <c r="ERO2465" s="20"/>
      <c r="ERP2465" s="20"/>
      <c r="ERQ2465" s="20"/>
      <c r="ERR2465" s="20"/>
      <c r="ERS2465" s="20"/>
      <c r="ERT2465" s="20"/>
      <c r="ERU2465" s="20"/>
      <c r="ERV2465" s="20"/>
      <c r="ERW2465" s="20"/>
      <c r="ERX2465" s="20"/>
      <c r="ERY2465" s="20"/>
      <c r="ERZ2465" s="20"/>
      <c r="ESA2465" s="20"/>
      <c r="ESB2465" s="20"/>
      <c r="ESC2465" s="20"/>
      <c r="ESD2465" s="20"/>
      <c r="ESE2465" s="20"/>
      <c r="ESF2465" s="20"/>
      <c r="ESG2465" s="20"/>
      <c r="ESH2465" s="20"/>
      <c r="ESI2465" s="20"/>
      <c r="ESJ2465" s="20"/>
      <c r="ESK2465" s="20"/>
      <c r="ESL2465" s="20"/>
      <c r="ESM2465" s="20"/>
      <c r="ESN2465" s="20"/>
      <c r="ESO2465" s="20"/>
      <c r="ESP2465" s="20"/>
      <c r="ESQ2465" s="20"/>
      <c r="ESR2465" s="20"/>
      <c r="ESS2465" s="20"/>
      <c r="EST2465" s="20"/>
      <c r="ESU2465" s="20"/>
      <c r="ESV2465" s="20"/>
      <c r="ESW2465" s="20"/>
      <c r="ESX2465" s="20"/>
      <c r="ESY2465" s="20"/>
      <c r="ESZ2465" s="20"/>
      <c r="ETA2465" s="20"/>
      <c r="ETB2465" s="20"/>
      <c r="ETC2465" s="20"/>
      <c r="ETD2465" s="20"/>
      <c r="ETE2465" s="20"/>
      <c r="ETF2465" s="20"/>
      <c r="ETG2465" s="20"/>
      <c r="ETH2465" s="20"/>
      <c r="ETI2465" s="20"/>
      <c r="ETJ2465" s="20"/>
      <c r="ETK2465" s="20"/>
      <c r="ETL2465" s="20"/>
      <c r="ETM2465" s="20"/>
      <c r="ETN2465" s="20"/>
      <c r="ETO2465" s="20"/>
      <c r="ETP2465" s="20"/>
      <c r="ETQ2465" s="20"/>
      <c r="ETR2465" s="20"/>
      <c r="ETS2465" s="20"/>
      <c r="ETT2465" s="20"/>
      <c r="ETU2465" s="20"/>
      <c r="ETV2465" s="20"/>
      <c r="ETW2465" s="20"/>
      <c r="ETX2465" s="20"/>
      <c r="ETY2465" s="20"/>
      <c r="ETZ2465" s="20"/>
      <c r="EUA2465" s="20"/>
      <c r="EUB2465" s="20"/>
      <c r="EUC2465" s="20"/>
      <c r="EUD2465" s="20"/>
      <c r="EUE2465" s="20"/>
      <c r="EUF2465" s="20"/>
      <c r="EUG2465" s="20"/>
      <c r="EUH2465" s="20"/>
      <c r="EUI2465" s="20"/>
      <c r="EUJ2465" s="20"/>
      <c r="EUK2465" s="20"/>
      <c r="EUL2465" s="20"/>
      <c r="EUM2465" s="20"/>
      <c r="EUN2465" s="20"/>
      <c r="EUO2465" s="20"/>
      <c r="EUP2465" s="20"/>
      <c r="EUQ2465" s="20"/>
      <c r="EUR2465" s="20"/>
      <c r="EUS2465" s="20"/>
      <c r="EUT2465" s="20"/>
      <c r="EUU2465" s="20"/>
      <c r="EUV2465" s="20"/>
      <c r="EUW2465" s="20"/>
      <c r="EUX2465" s="20"/>
      <c r="EUY2465" s="20"/>
      <c r="EUZ2465" s="20"/>
      <c r="EVA2465" s="20"/>
      <c r="EVB2465" s="20"/>
      <c r="EVC2465" s="20"/>
      <c r="EVD2465" s="20"/>
      <c r="EVE2465" s="20"/>
      <c r="EVF2465" s="20"/>
      <c r="EVG2465" s="20"/>
      <c r="EVH2465" s="20"/>
      <c r="EVI2465" s="20"/>
      <c r="EVJ2465" s="20"/>
      <c r="EVK2465" s="20"/>
      <c r="EVL2465" s="20"/>
      <c r="EVM2465" s="20"/>
      <c r="EVN2465" s="20"/>
      <c r="EVO2465" s="20"/>
      <c r="EVP2465" s="20"/>
      <c r="EVQ2465" s="20"/>
      <c r="EVR2465" s="20"/>
      <c r="EVS2465" s="20"/>
      <c r="EVT2465" s="20"/>
      <c r="EVU2465" s="20"/>
      <c r="EVV2465" s="20"/>
      <c r="EVW2465" s="20"/>
      <c r="EVX2465" s="20"/>
      <c r="EVY2465" s="20"/>
      <c r="EVZ2465" s="20"/>
      <c r="EWA2465" s="20"/>
      <c r="EWB2465" s="20"/>
      <c r="EWC2465" s="20"/>
      <c r="EWD2465" s="20"/>
      <c r="EWE2465" s="20"/>
      <c r="EWF2465" s="20"/>
      <c r="EWG2465" s="20"/>
      <c r="EWH2465" s="20"/>
      <c r="EWI2465" s="20"/>
      <c r="EWJ2465" s="20"/>
      <c r="EWK2465" s="20"/>
      <c r="EWL2465" s="20"/>
      <c r="EWM2465" s="20"/>
      <c r="EWN2465" s="20"/>
      <c r="EWO2465" s="20"/>
      <c r="EWP2465" s="20"/>
      <c r="EWQ2465" s="20"/>
      <c r="EWR2465" s="20"/>
      <c r="EWS2465" s="20"/>
      <c r="EWT2465" s="20"/>
      <c r="EWU2465" s="20"/>
      <c r="EWV2465" s="20"/>
      <c r="EWW2465" s="20"/>
      <c r="EWX2465" s="20"/>
      <c r="EWY2465" s="20"/>
      <c r="EWZ2465" s="20"/>
      <c r="EXA2465" s="20"/>
      <c r="EXB2465" s="20"/>
      <c r="EXC2465" s="20"/>
      <c r="EXD2465" s="20"/>
      <c r="EXE2465" s="20"/>
      <c r="EXF2465" s="20"/>
      <c r="EXG2465" s="20"/>
      <c r="EXH2465" s="20"/>
      <c r="EXI2465" s="20"/>
      <c r="EXJ2465" s="20"/>
      <c r="EXK2465" s="20"/>
      <c r="EXL2465" s="20"/>
      <c r="EXM2465" s="20"/>
      <c r="EXN2465" s="20"/>
      <c r="EXO2465" s="20"/>
      <c r="EXP2465" s="20"/>
      <c r="EXQ2465" s="20"/>
      <c r="EXR2465" s="20"/>
      <c r="EXS2465" s="20"/>
      <c r="EXT2465" s="20"/>
      <c r="EXU2465" s="20"/>
      <c r="EXV2465" s="20"/>
      <c r="EXW2465" s="20"/>
      <c r="EXX2465" s="20"/>
      <c r="EXY2465" s="20"/>
      <c r="EXZ2465" s="20"/>
      <c r="EYA2465" s="20"/>
      <c r="EYB2465" s="20"/>
      <c r="EYC2465" s="20"/>
      <c r="EYD2465" s="20"/>
      <c r="EYE2465" s="20"/>
      <c r="EYF2465" s="20"/>
      <c r="EYG2465" s="20"/>
      <c r="EYH2465" s="20"/>
      <c r="EYI2465" s="20"/>
      <c r="EYJ2465" s="20"/>
      <c r="EYK2465" s="20"/>
      <c r="EYL2465" s="20"/>
      <c r="EYM2465" s="20"/>
      <c r="EYN2465" s="20"/>
      <c r="EYO2465" s="20"/>
      <c r="EYP2465" s="20"/>
      <c r="EYQ2465" s="20"/>
      <c r="EYR2465" s="20"/>
      <c r="EYS2465" s="20"/>
      <c r="EYT2465" s="20"/>
      <c r="EYU2465" s="20"/>
      <c r="EYV2465" s="20"/>
      <c r="EYW2465" s="20"/>
      <c r="EYX2465" s="20"/>
      <c r="EYY2465" s="20"/>
      <c r="EYZ2465" s="20"/>
      <c r="EZA2465" s="20"/>
      <c r="EZB2465" s="20"/>
      <c r="EZC2465" s="20"/>
      <c r="EZD2465" s="20"/>
      <c r="EZE2465" s="20"/>
      <c r="EZF2465" s="20"/>
      <c r="EZG2465" s="20"/>
      <c r="EZH2465" s="20"/>
      <c r="EZI2465" s="20"/>
      <c r="EZJ2465" s="20"/>
      <c r="EZK2465" s="20"/>
      <c r="EZL2465" s="20"/>
      <c r="EZM2465" s="20"/>
      <c r="EZN2465" s="20"/>
      <c r="EZO2465" s="20"/>
      <c r="EZP2465" s="20"/>
      <c r="EZQ2465" s="20"/>
      <c r="EZR2465" s="20"/>
      <c r="EZS2465" s="20"/>
      <c r="EZT2465" s="20"/>
      <c r="EZU2465" s="20"/>
      <c r="EZV2465" s="20"/>
      <c r="EZW2465" s="20"/>
      <c r="EZX2465" s="20"/>
      <c r="EZY2465" s="20"/>
      <c r="EZZ2465" s="20"/>
      <c r="FAA2465" s="20"/>
      <c r="FAB2465" s="20"/>
      <c r="FAC2465" s="20"/>
      <c r="FAD2465" s="20"/>
      <c r="FAE2465" s="20"/>
      <c r="FAF2465" s="20"/>
      <c r="FAG2465" s="20"/>
      <c r="FAH2465" s="20"/>
      <c r="FAI2465" s="20"/>
      <c r="FAJ2465" s="20"/>
      <c r="FAK2465" s="20"/>
      <c r="FAL2465" s="20"/>
      <c r="FAM2465" s="20"/>
      <c r="FAN2465" s="20"/>
      <c r="FAO2465" s="20"/>
      <c r="FAP2465" s="20"/>
      <c r="FAQ2465" s="20"/>
      <c r="FAR2465" s="20"/>
      <c r="FAS2465" s="20"/>
      <c r="FAT2465" s="20"/>
      <c r="FAU2465" s="20"/>
      <c r="FAV2465" s="20"/>
      <c r="FAW2465" s="20"/>
      <c r="FAX2465" s="20"/>
      <c r="FAY2465" s="20"/>
      <c r="FAZ2465" s="20"/>
      <c r="FBA2465" s="20"/>
      <c r="FBB2465" s="20"/>
      <c r="FBC2465" s="20"/>
      <c r="FBD2465" s="20"/>
      <c r="FBE2465" s="20"/>
      <c r="FBF2465" s="20"/>
      <c r="FBG2465" s="20"/>
      <c r="FBH2465" s="20"/>
      <c r="FBI2465" s="20"/>
      <c r="FBJ2465" s="20"/>
      <c r="FBK2465" s="20"/>
      <c r="FBL2465" s="20"/>
      <c r="FBM2465" s="20"/>
      <c r="FBN2465" s="20"/>
      <c r="FBO2465" s="20"/>
      <c r="FBP2465" s="20"/>
      <c r="FBQ2465" s="20"/>
      <c r="FBR2465" s="20"/>
      <c r="FBS2465" s="20"/>
      <c r="FBT2465" s="20"/>
      <c r="FBU2465" s="20"/>
      <c r="FBV2465" s="20"/>
      <c r="FBW2465" s="20"/>
      <c r="FBX2465" s="20"/>
      <c r="FBY2465" s="20"/>
      <c r="FBZ2465" s="20"/>
      <c r="FCA2465" s="20"/>
      <c r="FCB2465" s="20"/>
      <c r="FCC2465" s="20"/>
      <c r="FCD2465" s="20"/>
      <c r="FCE2465" s="20"/>
      <c r="FCF2465" s="20"/>
      <c r="FCG2465" s="20"/>
      <c r="FCH2465" s="20"/>
      <c r="FCI2465" s="20"/>
      <c r="FCJ2465" s="20"/>
      <c r="FCK2465" s="20"/>
      <c r="FCL2465" s="20"/>
      <c r="FCM2465" s="20"/>
      <c r="FCN2465" s="20"/>
      <c r="FCO2465" s="20"/>
      <c r="FCP2465" s="20"/>
      <c r="FCQ2465" s="20"/>
      <c r="FCR2465" s="20"/>
      <c r="FCS2465" s="20"/>
      <c r="FCT2465" s="20"/>
      <c r="FCU2465" s="20"/>
      <c r="FCV2465" s="20"/>
      <c r="FCW2465" s="20"/>
      <c r="FCX2465" s="20"/>
      <c r="FCY2465" s="20"/>
      <c r="FCZ2465" s="20"/>
      <c r="FDA2465" s="20"/>
      <c r="FDB2465" s="20"/>
      <c r="FDC2465" s="20"/>
      <c r="FDD2465" s="20"/>
      <c r="FDE2465" s="20"/>
      <c r="FDF2465" s="20"/>
      <c r="FDG2465" s="20"/>
      <c r="FDH2465" s="20"/>
      <c r="FDI2465" s="20"/>
      <c r="FDJ2465" s="20"/>
      <c r="FDK2465" s="20"/>
      <c r="FDL2465" s="20"/>
      <c r="FDM2465" s="20"/>
      <c r="FDN2465" s="20"/>
      <c r="FDO2465" s="20"/>
      <c r="FDP2465" s="20"/>
      <c r="FDQ2465" s="20"/>
      <c r="FDR2465" s="20"/>
      <c r="FDS2465" s="20"/>
      <c r="FDT2465" s="20"/>
      <c r="FDU2465" s="20"/>
      <c r="FDV2465" s="20"/>
      <c r="FDW2465" s="20"/>
      <c r="FDX2465" s="20"/>
      <c r="FDY2465" s="20"/>
      <c r="FDZ2465" s="20"/>
      <c r="FEA2465" s="20"/>
      <c r="FEB2465" s="20"/>
      <c r="FEC2465" s="20"/>
      <c r="FED2465" s="20"/>
      <c r="FEE2465" s="20"/>
      <c r="FEF2465" s="20"/>
      <c r="FEG2465" s="20"/>
      <c r="FEH2465" s="20"/>
      <c r="FEI2465" s="20"/>
      <c r="FEJ2465" s="20"/>
      <c r="FEK2465" s="20"/>
      <c r="FEL2465" s="20"/>
      <c r="FEM2465" s="20"/>
      <c r="FEN2465" s="20"/>
      <c r="FEO2465" s="20"/>
      <c r="FEP2465" s="20"/>
      <c r="FEQ2465" s="20"/>
      <c r="FER2465" s="20"/>
      <c r="FES2465" s="20"/>
      <c r="FET2465" s="20"/>
      <c r="FEU2465" s="20"/>
      <c r="FEV2465" s="20"/>
      <c r="FEW2465" s="20"/>
      <c r="FEX2465" s="20"/>
      <c r="FEY2465" s="20"/>
      <c r="FEZ2465" s="20"/>
      <c r="FFA2465" s="20"/>
      <c r="FFB2465" s="20"/>
      <c r="FFC2465" s="20"/>
      <c r="FFD2465" s="20"/>
      <c r="FFE2465" s="20"/>
      <c r="FFF2465" s="20"/>
      <c r="FFG2465" s="20"/>
      <c r="FFH2465" s="20"/>
      <c r="FFI2465" s="20"/>
      <c r="FFJ2465" s="20"/>
      <c r="FFK2465" s="20"/>
      <c r="FFL2465" s="20"/>
      <c r="FFM2465" s="20"/>
      <c r="FFN2465" s="20"/>
      <c r="FFO2465" s="20"/>
      <c r="FFP2465" s="20"/>
      <c r="FFQ2465" s="20"/>
      <c r="FFR2465" s="20"/>
      <c r="FFS2465" s="20"/>
      <c r="FFT2465" s="20"/>
      <c r="FFU2465" s="20"/>
      <c r="FFV2465" s="20"/>
      <c r="FFW2465" s="20"/>
      <c r="FFX2465" s="20"/>
      <c r="FFY2465" s="20"/>
      <c r="FFZ2465" s="20"/>
      <c r="FGA2465" s="20"/>
      <c r="FGB2465" s="20"/>
      <c r="FGC2465" s="20"/>
      <c r="FGD2465" s="20"/>
      <c r="FGE2465" s="20"/>
      <c r="FGF2465" s="20"/>
      <c r="FGG2465" s="20"/>
      <c r="FGH2465" s="20"/>
      <c r="FGI2465" s="20"/>
      <c r="FGJ2465" s="20"/>
      <c r="FGK2465" s="20"/>
      <c r="FGL2465" s="20"/>
      <c r="FGM2465" s="20"/>
      <c r="FGN2465" s="20"/>
      <c r="FGO2465" s="20"/>
      <c r="FGP2465" s="20"/>
      <c r="FGQ2465" s="20"/>
      <c r="FGR2465" s="20"/>
      <c r="FGS2465" s="20"/>
      <c r="FGT2465" s="20"/>
      <c r="FGU2465" s="20"/>
      <c r="FGV2465" s="20"/>
      <c r="FGW2465" s="20"/>
      <c r="FGX2465" s="20"/>
      <c r="FGY2465" s="20"/>
      <c r="FGZ2465" s="20"/>
      <c r="FHA2465" s="20"/>
      <c r="FHB2465" s="20"/>
      <c r="FHC2465" s="20"/>
      <c r="FHD2465" s="20"/>
      <c r="FHE2465" s="20"/>
      <c r="FHF2465" s="20"/>
      <c r="FHG2465" s="20"/>
      <c r="FHH2465" s="20"/>
      <c r="FHI2465" s="20"/>
      <c r="FHJ2465" s="20"/>
      <c r="FHK2465" s="20"/>
      <c r="FHL2465" s="20"/>
      <c r="FHM2465" s="20"/>
      <c r="FHN2465" s="20"/>
      <c r="FHO2465" s="20"/>
      <c r="FHP2465" s="20"/>
      <c r="FHQ2465" s="20"/>
      <c r="FHR2465" s="20"/>
      <c r="FHS2465" s="20"/>
      <c r="FHT2465" s="20"/>
      <c r="FHU2465" s="20"/>
      <c r="FHV2465" s="20"/>
      <c r="FHW2465" s="20"/>
      <c r="FHX2465" s="20"/>
      <c r="FHY2465" s="20"/>
      <c r="FHZ2465" s="20"/>
      <c r="FIA2465" s="20"/>
      <c r="FIB2465" s="20"/>
      <c r="FIC2465" s="20"/>
      <c r="FID2465" s="20"/>
      <c r="FIE2465" s="20"/>
      <c r="FIF2465" s="20"/>
      <c r="FIG2465" s="20"/>
      <c r="FIH2465" s="20"/>
      <c r="FII2465" s="20"/>
      <c r="FIJ2465" s="20"/>
      <c r="FIK2465" s="20"/>
      <c r="FIL2465" s="20"/>
      <c r="FIM2465" s="20"/>
      <c r="FIN2465" s="20"/>
      <c r="FIO2465" s="20"/>
      <c r="FIP2465" s="20"/>
      <c r="FIQ2465" s="20"/>
      <c r="FIR2465" s="20"/>
      <c r="FIS2465" s="20"/>
      <c r="FIT2465" s="20"/>
      <c r="FIU2465" s="20"/>
      <c r="FIV2465" s="20"/>
      <c r="FIW2465" s="20"/>
      <c r="FIX2465" s="20"/>
      <c r="FIY2465" s="20"/>
      <c r="FIZ2465" s="20"/>
      <c r="FJA2465" s="20"/>
      <c r="FJB2465" s="20"/>
      <c r="FJC2465" s="20"/>
      <c r="FJD2465" s="20"/>
      <c r="FJE2465" s="20"/>
      <c r="FJF2465" s="20"/>
      <c r="FJG2465" s="20"/>
      <c r="FJH2465" s="20"/>
      <c r="FJI2465" s="20"/>
      <c r="FJJ2465" s="20"/>
      <c r="FJK2465" s="20"/>
      <c r="FJL2465" s="20"/>
      <c r="FJM2465" s="20"/>
      <c r="FJN2465" s="20"/>
      <c r="FJO2465" s="20"/>
      <c r="FJP2465" s="20"/>
      <c r="FJQ2465" s="20"/>
      <c r="FJR2465" s="20"/>
      <c r="FJS2465" s="20"/>
      <c r="FJT2465" s="20"/>
      <c r="FJU2465" s="20"/>
      <c r="FJV2465" s="20"/>
      <c r="FJW2465" s="20"/>
      <c r="FJX2465" s="20"/>
      <c r="FJY2465" s="20"/>
      <c r="FJZ2465" s="20"/>
      <c r="FKA2465" s="20"/>
      <c r="FKB2465" s="20"/>
      <c r="FKC2465" s="20"/>
      <c r="FKD2465" s="20"/>
      <c r="FKE2465" s="20"/>
      <c r="FKF2465" s="20"/>
      <c r="FKG2465" s="20"/>
      <c r="FKH2465" s="20"/>
      <c r="FKI2465" s="20"/>
      <c r="FKJ2465" s="20"/>
      <c r="FKK2465" s="20"/>
      <c r="FKL2465" s="20"/>
      <c r="FKM2465" s="20"/>
      <c r="FKN2465" s="20"/>
      <c r="FKO2465" s="20"/>
      <c r="FKP2465" s="20"/>
      <c r="FKQ2465" s="20"/>
      <c r="FKR2465" s="20"/>
      <c r="FKS2465" s="20"/>
      <c r="FKT2465" s="20"/>
      <c r="FKU2465" s="20"/>
      <c r="FKV2465" s="20"/>
      <c r="FKW2465" s="20"/>
      <c r="FKX2465" s="20"/>
      <c r="FKY2465" s="20"/>
      <c r="FKZ2465" s="20"/>
      <c r="FLA2465" s="20"/>
      <c r="FLB2465" s="20"/>
      <c r="FLC2465" s="20"/>
      <c r="FLD2465" s="20"/>
      <c r="FLE2465" s="20"/>
      <c r="FLF2465" s="20"/>
      <c r="FLG2465" s="20"/>
      <c r="FLH2465" s="20"/>
      <c r="FLI2465" s="20"/>
      <c r="FLJ2465" s="20"/>
      <c r="FLK2465" s="20"/>
      <c r="FLL2465" s="20"/>
      <c r="FLM2465" s="20"/>
      <c r="FLN2465" s="20"/>
      <c r="FLO2465" s="20"/>
      <c r="FLP2465" s="20"/>
      <c r="FLQ2465" s="20"/>
      <c r="FLR2465" s="20"/>
      <c r="FLS2465" s="20"/>
      <c r="FLT2465" s="20"/>
      <c r="FLU2465" s="20"/>
      <c r="FLV2465" s="20"/>
      <c r="FLW2465" s="20"/>
      <c r="FLX2465" s="20"/>
      <c r="FLY2465" s="20"/>
      <c r="FLZ2465" s="20"/>
      <c r="FMA2465" s="20"/>
      <c r="FMB2465" s="20"/>
      <c r="FMC2465" s="20"/>
      <c r="FMD2465" s="20"/>
      <c r="FME2465" s="20"/>
      <c r="FMF2465" s="20"/>
      <c r="FMG2465" s="20"/>
      <c r="FMH2465" s="20"/>
      <c r="FMI2465" s="20"/>
      <c r="FMJ2465" s="20"/>
      <c r="FMK2465" s="20"/>
      <c r="FML2465" s="20"/>
      <c r="FMM2465" s="20"/>
      <c r="FMN2465" s="20"/>
      <c r="FMO2465" s="20"/>
      <c r="FMP2465" s="20"/>
      <c r="FMQ2465" s="20"/>
      <c r="FMR2465" s="20"/>
      <c r="FMS2465" s="20"/>
      <c r="FMT2465" s="20"/>
      <c r="FMU2465" s="20"/>
      <c r="FMV2465" s="20"/>
      <c r="FMW2465" s="20"/>
      <c r="FMX2465" s="20"/>
      <c r="FMY2465" s="20"/>
      <c r="FMZ2465" s="20"/>
      <c r="FNA2465" s="20"/>
      <c r="FNB2465" s="20"/>
      <c r="FNC2465" s="20"/>
      <c r="FND2465" s="20"/>
      <c r="FNE2465" s="20"/>
      <c r="FNF2465" s="20"/>
      <c r="FNG2465" s="20"/>
      <c r="FNH2465" s="20"/>
      <c r="FNI2465" s="20"/>
      <c r="FNJ2465" s="20"/>
      <c r="FNK2465" s="20"/>
      <c r="FNL2465" s="20"/>
      <c r="FNM2465" s="20"/>
      <c r="FNN2465" s="20"/>
      <c r="FNO2465" s="20"/>
      <c r="FNP2465" s="20"/>
      <c r="FNQ2465" s="20"/>
      <c r="FNR2465" s="20"/>
      <c r="FNS2465" s="20"/>
      <c r="FNT2465" s="20"/>
      <c r="FNU2465" s="20"/>
      <c r="FNV2465" s="20"/>
      <c r="FNW2465" s="20"/>
      <c r="FNX2465" s="20"/>
      <c r="FNY2465" s="20"/>
      <c r="FNZ2465" s="20"/>
      <c r="FOA2465" s="20"/>
      <c r="FOB2465" s="20"/>
      <c r="FOC2465" s="20"/>
      <c r="FOD2465" s="20"/>
      <c r="FOE2465" s="20"/>
      <c r="FOF2465" s="20"/>
      <c r="FOG2465" s="20"/>
      <c r="FOH2465" s="20"/>
      <c r="FOI2465" s="20"/>
      <c r="FOJ2465" s="20"/>
      <c r="FOK2465" s="20"/>
      <c r="FOL2465" s="20"/>
      <c r="FOM2465" s="20"/>
      <c r="FON2465" s="20"/>
      <c r="FOO2465" s="20"/>
      <c r="FOP2465" s="20"/>
      <c r="FOQ2465" s="20"/>
      <c r="FOR2465" s="20"/>
      <c r="FOS2465" s="20"/>
      <c r="FOT2465" s="20"/>
      <c r="FOU2465" s="20"/>
      <c r="FOV2465" s="20"/>
      <c r="FOW2465" s="20"/>
      <c r="FOX2465" s="20"/>
      <c r="FOY2465" s="20"/>
      <c r="FOZ2465" s="20"/>
      <c r="FPA2465" s="20"/>
      <c r="FPB2465" s="20"/>
      <c r="FPC2465" s="20"/>
      <c r="FPD2465" s="20"/>
      <c r="FPE2465" s="20"/>
      <c r="FPF2465" s="20"/>
      <c r="FPG2465" s="20"/>
      <c r="FPH2465" s="20"/>
      <c r="FPI2465" s="20"/>
      <c r="FPJ2465" s="20"/>
      <c r="FPK2465" s="20"/>
      <c r="FPL2465" s="20"/>
      <c r="FPM2465" s="20"/>
      <c r="FPN2465" s="20"/>
      <c r="FPO2465" s="20"/>
      <c r="FPP2465" s="20"/>
      <c r="FPQ2465" s="20"/>
      <c r="FPR2465" s="20"/>
      <c r="FPS2465" s="20"/>
      <c r="FPT2465" s="20"/>
      <c r="FPU2465" s="20"/>
      <c r="FPV2465" s="20"/>
      <c r="FPW2465" s="20"/>
      <c r="FPX2465" s="20"/>
      <c r="FPY2465" s="20"/>
      <c r="FPZ2465" s="20"/>
      <c r="FQA2465" s="20"/>
      <c r="FQB2465" s="20"/>
      <c r="FQC2465" s="20"/>
      <c r="FQD2465" s="20"/>
      <c r="FQE2465" s="20"/>
      <c r="FQF2465" s="20"/>
      <c r="FQG2465" s="20"/>
      <c r="FQH2465" s="20"/>
      <c r="FQI2465" s="20"/>
      <c r="FQJ2465" s="20"/>
      <c r="FQK2465" s="20"/>
      <c r="FQL2465" s="20"/>
      <c r="FQM2465" s="20"/>
      <c r="FQN2465" s="20"/>
      <c r="FQO2465" s="20"/>
      <c r="FQP2465" s="20"/>
      <c r="FQQ2465" s="20"/>
      <c r="FQR2465" s="20"/>
      <c r="FQS2465" s="20"/>
      <c r="FQT2465" s="20"/>
      <c r="FQU2465" s="20"/>
      <c r="FQV2465" s="20"/>
      <c r="FQW2465" s="20"/>
      <c r="FQX2465" s="20"/>
      <c r="FQY2465" s="20"/>
      <c r="FQZ2465" s="20"/>
      <c r="FRA2465" s="20"/>
      <c r="FRB2465" s="20"/>
      <c r="FRC2465" s="20"/>
      <c r="FRD2465" s="20"/>
      <c r="FRE2465" s="20"/>
      <c r="FRF2465" s="20"/>
      <c r="FRG2465" s="20"/>
      <c r="FRH2465" s="20"/>
      <c r="FRI2465" s="20"/>
      <c r="FRJ2465" s="20"/>
      <c r="FRK2465" s="20"/>
      <c r="FRL2465" s="20"/>
      <c r="FRM2465" s="20"/>
      <c r="FRN2465" s="20"/>
      <c r="FRO2465" s="20"/>
      <c r="FRP2465" s="20"/>
      <c r="FRQ2465" s="20"/>
      <c r="FRR2465" s="20"/>
      <c r="FRS2465" s="20"/>
      <c r="FRT2465" s="20"/>
      <c r="FRU2465" s="20"/>
      <c r="FRV2465" s="20"/>
      <c r="FRW2465" s="20"/>
      <c r="FRX2465" s="20"/>
      <c r="FRY2465" s="20"/>
      <c r="FRZ2465" s="20"/>
      <c r="FSA2465" s="20"/>
      <c r="FSB2465" s="20"/>
      <c r="FSC2465" s="20"/>
      <c r="FSD2465" s="20"/>
      <c r="FSE2465" s="20"/>
      <c r="FSF2465" s="20"/>
      <c r="FSG2465" s="20"/>
      <c r="FSH2465" s="20"/>
      <c r="FSI2465" s="20"/>
      <c r="FSJ2465" s="20"/>
      <c r="FSK2465" s="20"/>
      <c r="FSL2465" s="20"/>
      <c r="FSM2465" s="20"/>
      <c r="FSN2465" s="20"/>
      <c r="FSO2465" s="20"/>
      <c r="FSP2465" s="20"/>
      <c r="FSQ2465" s="20"/>
      <c r="FSR2465" s="20"/>
      <c r="FSS2465" s="20"/>
      <c r="FST2465" s="20"/>
      <c r="FSU2465" s="20"/>
      <c r="FSV2465" s="20"/>
      <c r="FSW2465" s="20"/>
      <c r="FSX2465" s="20"/>
      <c r="FSY2465" s="20"/>
      <c r="FSZ2465" s="20"/>
      <c r="FTA2465" s="20"/>
      <c r="FTB2465" s="20"/>
      <c r="FTC2465" s="20"/>
      <c r="FTD2465" s="20"/>
      <c r="FTE2465" s="20"/>
      <c r="FTF2465" s="20"/>
      <c r="FTG2465" s="20"/>
      <c r="FTH2465" s="20"/>
      <c r="FTI2465" s="20"/>
      <c r="FTJ2465" s="20"/>
      <c r="FTK2465" s="20"/>
      <c r="FTL2465" s="20"/>
      <c r="FTM2465" s="20"/>
      <c r="FTN2465" s="20"/>
      <c r="FTO2465" s="20"/>
      <c r="FTP2465" s="20"/>
      <c r="FTQ2465" s="20"/>
      <c r="FTR2465" s="20"/>
      <c r="FTS2465" s="20"/>
      <c r="FTT2465" s="20"/>
      <c r="FTU2465" s="20"/>
      <c r="FTV2465" s="20"/>
      <c r="FTW2465" s="20"/>
      <c r="FTX2465" s="20"/>
      <c r="FTY2465" s="20"/>
      <c r="FTZ2465" s="20"/>
      <c r="FUA2465" s="20"/>
      <c r="FUB2465" s="20"/>
      <c r="FUC2465" s="20"/>
      <c r="FUD2465" s="20"/>
      <c r="FUE2465" s="20"/>
      <c r="FUF2465" s="20"/>
      <c r="FUG2465" s="20"/>
      <c r="FUH2465" s="20"/>
      <c r="FUI2465" s="20"/>
      <c r="FUJ2465" s="20"/>
      <c r="FUK2465" s="20"/>
      <c r="FUL2465" s="20"/>
      <c r="FUM2465" s="20"/>
      <c r="FUN2465" s="20"/>
      <c r="FUO2465" s="20"/>
      <c r="FUP2465" s="20"/>
      <c r="FUQ2465" s="20"/>
      <c r="FUR2465" s="20"/>
      <c r="FUS2465" s="20"/>
      <c r="FUT2465" s="20"/>
      <c r="FUU2465" s="20"/>
      <c r="FUV2465" s="20"/>
      <c r="FUW2465" s="20"/>
      <c r="FUX2465" s="20"/>
      <c r="FUY2465" s="20"/>
      <c r="FUZ2465" s="20"/>
      <c r="FVA2465" s="20"/>
      <c r="FVB2465" s="20"/>
      <c r="FVC2465" s="20"/>
      <c r="FVD2465" s="20"/>
      <c r="FVE2465" s="20"/>
      <c r="FVF2465" s="20"/>
      <c r="FVG2465" s="20"/>
      <c r="FVH2465" s="20"/>
      <c r="FVI2465" s="20"/>
      <c r="FVJ2465" s="20"/>
      <c r="FVK2465" s="20"/>
      <c r="FVL2465" s="20"/>
      <c r="FVM2465" s="20"/>
      <c r="FVN2465" s="20"/>
      <c r="FVO2465" s="20"/>
      <c r="FVP2465" s="20"/>
      <c r="FVQ2465" s="20"/>
      <c r="FVR2465" s="20"/>
      <c r="FVS2465" s="20"/>
      <c r="FVT2465" s="20"/>
      <c r="FVU2465" s="20"/>
      <c r="FVV2465" s="20"/>
      <c r="FVW2465" s="20"/>
      <c r="FVX2465" s="20"/>
      <c r="FVY2465" s="20"/>
      <c r="FVZ2465" s="20"/>
      <c r="FWA2465" s="20"/>
      <c r="FWB2465" s="20"/>
      <c r="FWC2465" s="20"/>
      <c r="FWD2465" s="20"/>
      <c r="FWE2465" s="20"/>
      <c r="FWF2465" s="20"/>
      <c r="FWG2465" s="20"/>
      <c r="FWH2465" s="20"/>
      <c r="FWI2465" s="20"/>
      <c r="FWJ2465" s="20"/>
      <c r="FWK2465" s="20"/>
      <c r="FWL2465" s="20"/>
      <c r="FWM2465" s="20"/>
      <c r="FWN2465" s="20"/>
      <c r="FWO2465" s="20"/>
      <c r="FWP2465" s="20"/>
      <c r="FWQ2465" s="20"/>
      <c r="FWR2465" s="20"/>
      <c r="FWS2465" s="20"/>
      <c r="FWT2465" s="20"/>
      <c r="FWU2465" s="20"/>
      <c r="FWV2465" s="20"/>
      <c r="FWW2465" s="20"/>
      <c r="FWX2465" s="20"/>
      <c r="FWY2465" s="20"/>
      <c r="FWZ2465" s="20"/>
      <c r="FXA2465" s="20"/>
      <c r="FXB2465" s="20"/>
      <c r="FXC2465" s="20"/>
      <c r="FXD2465" s="20"/>
      <c r="FXE2465" s="20"/>
      <c r="FXF2465" s="20"/>
      <c r="FXG2465" s="20"/>
      <c r="FXH2465" s="20"/>
      <c r="FXI2465" s="20"/>
      <c r="FXJ2465" s="20"/>
      <c r="FXK2465" s="20"/>
      <c r="FXL2465" s="20"/>
      <c r="FXM2465" s="20"/>
      <c r="FXN2465" s="20"/>
      <c r="FXO2465" s="20"/>
      <c r="FXP2465" s="20"/>
      <c r="FXQ2465" s="20"/>
      <c r="FXR2465" s="20"/>
      <c r="FXS2465" s="20"/>
      <c r="FXT2465" s="20"/>
      <c r="FXU2465" s="20"/>
      <c r="FXV2465" s="20"/>
      <c r="FXW2465" s="20"/>
      <c r="FXX2465" s="20"/>
      <c r="FXY2465" s="20"/>
      <c r="FXZ2465" s="20"/>
      <c r="FYA2465" s="20"/>
      <c r="FYB2465" s="20"/>
      <c r="FYC2465" s="20"/>
      <c r="FYD2465" s="20"/>
      <c r="FYE2465" s="20"/>
      <c r="FYF2465" s="20"/>
      <c r="FYG2465" s="20"/>
      <c r="FYH2465" s="20"/>
      <c r="FYI2465" s="20"/>
      <c r="FYJ2465" s="20"/>
      <c r="FYK2465" s="20"/>
      <c r="FYL2465" s="20"/>
      <c r="FYM2465" s="20"/>
      <c r="FYN2465" s="20"/>
      <c r="FYO2465" s="20"/>
      <c r="FYP2465" s="20"/>
      <c r="FYQ2465" s="20"/>
      <c r="FYR2465" s="20"/>
      <c r="FYS2465" s="20"/>
      <c r="FYT2465" s="20"/>
      <c r="FYU2465" s="20"/>
      <c r="FYV2465" s="20"/>
      <c r="FYW2465" s="20"/>
      <c r="FYX2465" s="20"/>
      <c r="FYY2465" s="20"/>
      <c r="FYZ2465" s="20"/>
      <c r="FZA2465" s="20"/>
      <c r="FZB2465" s="20"/>
      <c r="FZC2465" s="20"/>
      <c r="FZD2465" s="20"/>
      <c r="FZE2465" s="20"/>
      <c r="FZF2465" s="20"/>
      <c r="FZG2465" s="20"/>
      <c r="FZH2465" s="20"/>
      <c r="FZI2465" s="20"/>
      <c r="FZJ2465" s="20"/>
      <c r="FZK2465" s="20"/>
      <c r="FZL2465" s="20"/>
      <c r="FZM2465" s="20"/>
      <c r="FZN2465" s="20"/>
      <c r="FZO2465" s="20"/>
      <c r="FZP2465" s="20"/>
      <c r="FZQ2465" s="20"/>
      <c r="FZR2465" s="20"/>
      <c r="FZS2465" s="20"/>
      <c r="FZT2465" s="20"/>
      <c r="FZU2465" s="20"/>
      <c r="FZV2465" s="20"/>
      <c r="FZW2465" s="20"/>
      <c r="FZX2465" s="20"/>
      <c r="FZY2465" s="20"/>
      <c r="FZZ2465" s="20"/>
      <c r="GAA2465" s="20"/>
      <c r="GAB2465" s="20"/>
      <c r="GAC2465" s="20"/>
      <c r="GAD2465" s="20"/>
      <c r="GAE2465" s="20"/>
      <c r="GAF2465" s="20"/>
      <c r="GAG2465" s="20"/>
      <c r="GAH2465" s="20"/>
      <c r="GAI2465" s="20"/>
      <c r="GAJ2465" s="20"/>
      <c r="GAK2465" s="20"/>
      <c r="GAL2465" s="20"/>
      <c r="GAM2465" s="20"/>
      <c r="GAN2465" s="20"/>
      <c r="GAO2465" s="20"/>
      <c r="GAP2465" s="20"/>
      <c r="GAQ2465" s="20"/>
      <c r="GAR2465" s="20"/>
      <c r="GAS2465" s="20"/>
      <c r="GAT2465" s="20"/>
      <c r="GAU2465" s="20"/>
      <c r="GAV2465" s="20"/>
      <c r="GAW2465" s="20"/>
      <c r="GAX2465" s="20"/>
      <c r="GAY2465" s="20"/>
      <c r="GAZ2465" s="20"/>
      <c r="GBA2465" s="20"/>
      <c r="GBB2465" s="20"/>
      <c r="GBC2465" s="20"/>
      <c r="GBD2465" s="20"/>
      <c r="GBE2465" s="20"/>
      <c r="GBF2465" s="20"/>
      <c r="GBG2465" s="20"/>
      <c r="GBH2465" s="20"/>
      <c r="GBI2465" s="20"/>
      <c r="GBJ2465" s="20"/>
      <c r="GBK2465" s="20"/>
      <c r="GBL2465" s="20"/>
      <c r="GBM2465" s="20"/>
      <c r="GBN2465" s="20"/>
      <c r="GBO2465" s="20"/>
      <c r="GBP2465" s="20"/>
      <c r="GBQ2465" s="20"/>
      <c r="GBR2465" s="20"/>
      <c r="GBS2465" s="20"/>
      <c r="GBT2465" s="20"/>
      <c r="GBU2465" s="20"/>
      <c r="GBV2465" s="20"/>
      <c r="GBW2465" s="20"/>
      <c r="GBX2465" s="20"/>
      <c r="GBY2465" s="20"/>
      <c r="GBZ2465" s="20"/>
      <c r="GCA2465" s="20"/>
      <c r="GCB2465" s="20"/>
      <c r="GCC2465" s="20"/>
      <c r="GCD2465" s="20"/>
      <c r="GCE2465" s="20"/>
      <c r="GCF2465" s="20"/>
      <c r="GCG2465" s="20"/>
      <c r="GCH2465" s="20"/>
      <c r="GCI2465" s="20"/>
      <c r="GCJ2465" s="20"/>
      <c r="GCK2465" s="20"/>
      <c r="GCL2465" s="20"/>
      <c r="GCM2465" s="20"/>
      <c r="GCN2465" s="20"/>
      <c r="GCO2465" s="20"/>
      <c r="GCP2465" s="20"/>
      <c r="GCQ2465" s="20"/>
      <c r="GCR2465" s="20"/>
      <c r="GCS2465" s="20"/>
      <c r="GCT2465" s="20"/>
      <c r="GCU2465" s="20"/>
      <c r="GCV2465" s="20"/>
      <c r="GCW2465" s="20"/>
      <c r="GCX2465" s="20"/>
      <c r="GCY2465" s="20"/>
      <c r="GCZ2465" s="20"/>
      <c r="GDA2465" s="20"/>
      <c r="GDB2465" s="20"/>
      <c r="GDC2465" s="20"/>
      <c r="GDD2465" s="20"/>
      <c r="GDE2465" s="20"/>
      <c r="GDF2465" s="20"/>
      <c r="GDG2465" s="20"/>
      <c r="GDH2465" s="20"/>
      <c r="GDI2465" s="20"/>
      <c r="GDJ2465" s="20"/>
      <c r="GDK2465" s="20"/>
      <c r="GDL2465" s="20"/>
      <c r="GDM2465" s="20"/>
      <c r="GDN2465" s="20"/>
      <c r="GDO2465" s="20"/>
      <c r="GDP2465" s="20"/>
      <c r="GDQ2465" s="20"/>
      <c r="GDR2465" s="20"/>
      <c r="GDS2465" s="20"/>
      <c r="GDT2465" s="20"/>
      <c r="GDU2465" s="20"/>
      <c r="GDV2465" s="20"/>
      <c r="GDW2465" s="20"/>
      <c r="GDX2465" s="20"/>
      <c r="GDY2465" s="20"/>
      <c r="GDZ2465" s="20"/>
      <c r="GEA2465" s="20"/>
      <c r="GEB2465" s="20"/>
      <c r="GEC2465" s="20"/>
      <c r="GED2465" s="20"/>
      <c r="GEE2465" s="20"/>
      <c r="GEF2465" s="20"/>
      <c r="GEG2465" s="20"/>
      <c r="GEH2465" s="20"/>
      <c r="GEI2465" s="20"/>
      <c r="GEJ2465" s="20"/>
      <c r="GEK2465" s="20"/>
      <c r="GEL2465" s="20"/>
      <c r="GEM2465" s="20"/>
      <c r="GEN2465" s="20"/>
      <c r="GEO2465" s="20"/>
      <c r="GEP2465" s="20"/>
      <c r="GEQ2465" s="20"/>
      <c r="GER2465" s="20"/>
      <c r="GES2465" s="20"/>
      <c r="GET2465" s="20"/>
      <c r="GEU2465" s="20"/>
      <c r="GEV2465" s="20"/>
      <c r="GEW2465" s="20"/>
      <c r="GEX2465" s="20"/>
      <c r="GEY2465" s="20"/>
      <c r="GEZ2465" s="20"/>
      <c r="GFA2465" s="20"/>
      <c r="GFB2465" s="20"/>
      <c r="GFC2465" s="20"/>
      <c r="GFD2465" s="20"/>
      <c r="GFE2465" s="20"/>
      <c r="GFF2465" s="20"/>
      <c r="GFG2465" s="20"/>
      <c r="GFH2465" s="20"/>
      <c r="GFI2465" s="20"/>
      <c r="GFJ2465" s="20"/>
      <c r="GFK2465" s="20"/>
      <c r="GFL2465" s="20"/>
      <c r="GFM2465" s="20"/>
      <c r="GFN2465" s="20"/>
      <c r="GFO2465" s="20"/>
      <c r="GFP2465" s="20"/>
      <c r="GFQ2465" s="20"/>
      <c r="GFR2465" s="20"/>
      <c r="GFS2465" s="20"/>
      <c r="GFT2465" s="20"/>
      <c r="GFU2465" s="20"/>
      <c r="GFV2465" s="20"/>
      <c r="GFW2465" s="20"/>
      <c r="GFX2465" s="20"/>
      <c r="GFY2465" s="20"/>
      <c r="GFZ2465" s="20"/>
      <c r="GGA2465" s="20"/>
      <c r="GGB2465" s="20"/>
      <c r="GGC2465" s="20"/>
      <c r="GGD2465" s="20"/>
      <c r="GGE2465" s="20"/>
      <c r="GGF2465" s="20"/>
      <c r="GGG2465" s="20"/>
      <c r="GGH2465" s="20"/>
      <c r="GGI2465" s="20"/>
      <c r="GGJ2465" s="20"/>
      <c r="GGK2465" s="20"/>
      <c r="GGL2465" s="20"/>
      <c r="GGM2465" s="20"/>
      <c r="GGN2465" s="20"/>
      <c r="GGO2465" s="20"/>
      <c r="GGP2465" s="20"/>
      <c r="GGQ2465" s="20"/>
      <c r="GGR2465" s="20"/>
      <c r="GGS2465" s="20"/>
      <c r="GGT2465" s="20"/>
      <c r="GGU2465" s="20"/>
      <c r="GGV2465" s="20"/>
      <c r="GGW2465" s="20"/>
      <c r="GGX2465" s="20"/>
      <c r="GGY2465" s="20"/>
      <c r="GGZ2465" s="20"/>
      <c r="GHA2465" s="20"/>
      <c r="GHB2465" s="20"/>
      <c r="GHC2465" s="20"/>
      <c r="GHD2465" s="20"/>
      <c r="GHE2465" s="20"/>
      <c r="GHF2465" s="20"/>
      <c r="GHG2465" s="20"/>
      <c r="GHH2465" s="20"/>
      <c r="GHI2465" s="20"/>
      <c r="GHJ2465" s="20"/>
      <c r="GHK2465" s="20"/>
      <c r="GHL2465" s="20"/>
      <c r="GHM2465" s="20"/>
      <c r="GHN2465" s="20"/>
      <c r="GHO2465" s="20"/>
      <c r="GHP2465" s="20"/>
      <c r="GHQ2465" s="20"/>
      <c r="GHR2465" s="20"/>
      <c r="GHS2465" s="20"/>
      <c r="GHT2465" s="20"/>
      <c r="GHU2465" s="20"/>
      <c r="GHV2465" s="20"/>
      <c r="GHW2465" s="20"/>
      <c r="GHX2465" s="20"/>
      <c r="GHY2465" s="20"/>
      <c r="GHZ2465" s="20"/>
      <c r="GIA2465" s="20"/>
      <c r="GIB2465" s="20"/>
      <c r="GIC2465" s="20"/>
      <c r="GID2465" s="20"/>
      <c r="GIE2465" s="20"/>
      <c r="GIF2465" s="20"/>
      <c r="GIG2465" s="20"/>
      <c r="GIH2465" s="20"/>
      <c r="GII2465" s="20"/>
      <c r="GIJ2465" s="20"/>
      <c r="GIK2465" s="20"/>
      <c r="GIL2465" s="20"/>
      <c r="GIM2465" s="20"/>
      <c r="GIN2465" s="20"/>
      <c r="GIO2465" s="20"/>
      <c r="GIP2465" s="20"/>
      <c r="GIQ2465" s="20"/>
      <c r="GIR2465" s="20"/>
      <c r="GIS2465" s="20"/>
      <c r="GIT2465" s="20"/>
      <c r="GIU2465" s="20"/>
      <c r="GIV2465" s="20"/>
      <c r="GIW2465" s="20"/>
      <c r="GIX2465" s="20"/>
      <c r="GIY2465" s="20"/>
      <c r="GIZ2465" s="20"/>
      <c r="GJA2465" s="20"/>
      <c r="GJB2465" s="20"/>
      <c r="GJC2465" s="20"/>
      <c r="GJD2465" s="20"/>
      <c r="GJE2465" s="20"/>
      <c r="GJF2465" s="20"/>
      <c r="GJG2465" s="20"/>
      <c r="GJH2465" s="20"/>
      <c r="GJI2465" s="20"/>
      <c r="GJJ2465" s="20"/>
      <c r="GJK2465" s="20"/>
      <c r="GJL2465" s="20"/>
      <c r="GJM2465" s="20"/>
      <c r="GJN2465" s="20"/>
      <c r="GJO2465" s="20"/>
      <c r="GJP2465" s="20"/>
      <c r="GJQ2465" s="20"/>
      <c r="GJR2465" s="20"/>
      <c r="GJS2465" s="20"/>
      <c r="GJT2465" s="20"/>
      <c r="GJU2465" s="20"/>
      <c r="GJV2465" s="20"/>
      <c r="GJW2465" s="20"/>
      <c r="GJX2465" s="20"/>
      <c r="GJY2465" s="20"/>
      <c r="GJZ2465" s="20"/>
      <c r="GKA2465" s="20"/>
      <c r="GKB2465" s="20"/>
      <c r="GKC2465" s="20"/>
      <c r="GKD2465" s="20"/>
      <c r="GKE2465" s="20"/>
      <c r="GKF2465" s="20"/>
      <c r="GKG2465" s="20"/>
      <c r="GKH2465" s="20"/>
      <c r="GKI2465" s="20"/>
      <c r="GKJ2465" s="20"/>
      <c r="GKK2465" s="20"/>
      <c r="GKL2465" s="20"/>
      <c r="GKM2465" s="20"/>
      <c r="GKN2465" s="20"/>
      <c r="GKO2465" s="20"/>
      <c r="GKP2465" s="20"/>
      <c r="GKQ2465" s="20"/>
      <c r="GKR2465" s="20"/>
      <c r="GKS2465" s="20"/>
      <c r="GKT2465" s="20"/>
      <c r="GKU2465" s="20"/>
      <c r="GKV2465" s="20"/>
      <c r="GKW2465" s="20"/>
      <c r="GKX2465" s="20"/>
      <c r="GKY2465" s="20"/>
      <c r="GKZ2465" s="20"/>
      <c r="GLA2465" s="20"/>
      <c r="GLB2465" s="20"/>
      <c r="GLC2465" s="20"/>
      <c r="GLD2465" s="20"/>
      <c r="GLE2465" s="20"/>
      <c r="GLF2465" s="20"/>
      <c r="GLG2465" s="20"/>
      <c r="GLH2465" s="20"/>
      <c r="GLI2465" s="20"/>
      <c r="GLJ2465" s="20"/>
      <c r="GLK2465" s="20"/>
      <c r="GLL2465" s="20"/>
      <c r="GLM2465" s="20"/>
      <c r="GLN2465" s="20"/>
      <c r="GLO2465" s="20"/>
      <c r="GLP2465" s="20"/>
      <c r="GLQ2465" s="20"/>
      <c r="GLR2465" s="20"/>
      <c r="GLS2465" s="20"/>
      <c r="GLT2465" s="20"/>
      <c r="GLU2465" s="20"/>
      <c r="GLV2465" s="20"/>
      <c r="GLW2465" s="20"/>
      <c r="GLX2465" s="20"/>
      <c r="GLY2465" s="20"/>
      <c r="GLZ2465" s="20"/>
      <c r="GMA2465" s="20"/>
      <c r="GMB2465" s="20"/>
      <c r="GMC2465" s="20"/>
      <c r="GMD2465" s="20"/>
      <c r="GME2465" s="20"/>
      <c r="GMF2465" s="20"/>
      <c r="GMG2465" s="20"/>
      <c r="GMH2465" s="20"/>
      <c r="GMI2465" s="20"/>
      <c r="GMJ2465" s="20"/>
      <c r="GMK2465" s="20"/>
      <c r="GML2465" s="20"/>
      <c r="GMM2465" s="20"/>
      <c r="GMN2465" s="20"/>
      <c r="GMO2465" s="20"/>
      <c r="GMP2465" s="20"/>
      <c r="GMQ2465" s="20"/>
      <c r="GMR2465" s="20"/>
      <c r="GMS2465" s="20"/>
      <c r="GMT2465" s="20"/>
      <c r="GMU2465" s="20"/>
      <c r="GMV2465" s="20"/>
      <c r="GMW2465" s="20"/>
      <c r="GMX2465" s="20"/>
      <c r="GMY2465" s="20"/>
      <c r="GMZ2465" s="20"/>
      <c r="GNA2465" s="20"/>
      <c r="GNB2465" s="20"/>
      <c r="GNC2465" s="20"/>
      <c r="GND2465" s="20"/>
      <c r="GNE2465" s="20"/>
      <c r="GNF2465" s="20"/>
      <c r="GNG2465" s="20"/>
      <c r="GNH2465" s="20"/>
      <c r="GNI2465" s="20"/>
      <c r="GNJ2465" s="20"/>
      <c r="GNK2465" s="20"/>
      <c r="GNL2465" s="20"/>
      <c r="GNM2465" s="20"/>
      <c r="GNN2465" s="20"/>
      <c r="GNO2465" s="20"/>
      <c r="GNP2465" s="20"/>
      <c r="GNQ2465" s="20"/>
      <c r="GNR2465" s="20"/>
      <c r="GNS2465" s="20"/>
      <c r="GNT2465" s="20"/>
      <c r="GNU2465" s="20"/>
      <c r="GNV2465" s="20"/>
      <c r="GNW2465" s="20"/>
      <c r="GNX2465" s="20"/>
      <c r="GNY2465" s="20"/>
      <c r="GNZ2465" s="20"/>
      <c r="GOA2465" s="20"/>
      <c r="GOB2465" s="20"/>
      <c r="GOC2465" s="20"/>
      <c r="GOD2465" s="20"/>
      <c r="GOE2465" s="20"/>
      <c r="GOF2465" s="20"/>
      <c r="GOG2465" s="20"/>
      <c r="GOH2465" s="20"/>
      <c r="GOI2465" s="20"/>
      <c r="GOJ2465" s="20"/>
      <c r="GOK2465" s="20"/>
      <c r="GOL2465" s="20"/>
      <c r="GOM2465" s="20"/>
      <c r="GON2465" s="20"/>
      <c r="GOO2465" s="20"/>
      <c r="GOP2465" s="20"/>
      <c r="GOQ2465" s="20"/>
      <c r="GOR2465" s="20"/>
      <c r="GOS2465" s="20"/>
      <c r="GOT2465" s="20"/>
      <c r="GOU2465" s="20"/>
      <c r="GOV2465" s="20"/>
      <c r="GOW2465" s="20"/>
      <c r="GOX2465" s="20"/>
      <c r="GOY2465" s="20"/>
      <c r="GOZ2465" s="20"/>
      <c r="GPA2465" s="20"/>
      <c r="GPB2465" s="20"/>
      <c r="GPC2465" s="20"/>
      <c r="GPD2465" s="20"/>
      <c r="GPE2465" s="20"/>
      <c r="GPF2465" s="20"/>
      <c r="GPG2465" s="20"/>
      <c r="GPH2465" s="20"/>
      <c r="GPI2465" s="20"/>
      <c r="GPJ2465" s="20"/>
      <c r="GPK2465" s="20"/>
      <c r="GPL2465" s="20"/>
      <c r="GPM2465" s="20"/>
      <c r="GPN2465" s="20"/>
      <c r="GPO2465" s="20"/>
      <c r="GPP2465" s="20"/>
      <c r="GPQ2465" s="20"/>
      <c r="GPR2465" s="20"/>
      <c r="GPS2465" s="20"/>
      <c r="GPT2465" s="20"/>
      <c r="GPU2465" s="20"/>
      <c r="GPV2465" s="20"/>
      <c r="GPW2465" s="20"/>
      <c r="GPX2465" s="20"/>
      <c r="GPY2465" s="20"/>
      <c r="GPZ2465" s="20"/>
      <c r="GQA2465" s="20"/>
      <c r="GQB2465" s="20"/>
      <c r="GQC2465" s="20"/>
      <c r="GQD2465" s="20"/>
      <c r="GQE2465" s="20"/>
      <c r="GQF2465" s="20"/>
      <c r="GQG2465" s="20"/>
      <c r="GQH2465" s="20"/>
      <c r="GQI2465" s="20"/>
      <c r="GQJ2465" s="20"/>
      <c r="GQK2465" s="20"/>
      <c r="GQL2465" s="20"/>
      <c r="GQM2465" s="20"/>
      <c r="GQN2465" s="20"/>
      <c r="GQO2465" s="20"/>
      <c r="GQP2465" s="20"/>
      <c r="GQQ2465" s="20"/>
      <c r="GQR2465" s="20"/>
      <c r="GQS2465" s="20"/>
      <c r="GQT2465" s="20"/>
      <c r="GQU2465" s="20"/>
      <c r="GQV2465" s="20"/>
      <c r="GQW2465" s="20"/>
      <c r="GQX2465" s="20"/>
      <c r="GQY2465" s="20"/>
      <c r="GQZ2465" s="20"/>
      <c r="GRA2465" s="20"/>
      <c r="GRB2465" s="20"/>
      <c r="GRC2465" s="20"/>
      <c r="GRD2465" s="20"/>
      <c r="GRE2465" s="20"/>
      <c r="GRF2465" s="20"/>
      <c r="GRG2465" s="20"/>
      <c r="GRH2465" s="20"/>
      <c r="GRI2465" s="20"/>
      <c r="GRJ2465" s="20"/>
      <c r="GRK2465" s="20"/>
      <c r="GRL2465" s="20"/>
      <c r="GRM2465" s="20"/>
      <c r="GRN2465" s="20"/>
      <c r="GRO2465" s="20"/>
      <c r="GRP2465" s="20"/>
      <c r="GRQ2465" s="20"/>
      <c r="GRR2465" s="20"/>
      <c r="GRS2465" s="20"/>
      <c r="GRT2465" s="20"/>
      <c r="GRU2465" s="20"/>
      <c r="GRV2465" s="20"/>
      <c r="GRW2465" s="20"/>
      <c r="GRX2465" s="20"/>
      <c r="GRY2465" s="20"/>
      <c r="GRZ2465" s="20"/>
      <c r="GSA2465" s="20"/>
      <c r="GSB2465" s="20"/>
      <c r="GSC2465" s="20"/>
      <c r="GSD2465" s="20"/>
      <c r="GSE2465" s="20"/>
      <c r="GSF2465" s="20"/>
      <c r="GSG2465" s="20"/>
      <c r="GSH2465" s="20"/>
      <c r="GSI2465" s="20"/>
      <c r="GSJ2465" s="20"/>
      <c r="GSK2465" s="20"/>
      <c r="GSL2465" s="20"/>
      <c r="GSM2465" s="20"/>
      <c r="GSN2465" s="20"/>
      <c r="GSO2465" s="20"/>
      <c r="GSP2465" s="20"/>
      <c r="GSQ2465" s="20"/>
      <c r="GSR2465" s="20"/>
      <c r="GSS2465" s="20"/>
      <c r="GST2465" s="20"/>
      <c r="GSU2465" s="20"/>
      <c r="GSV2465" s="20"/>
      <c r="GSW2465" s="20"/>
      <c r="GSX2465" s="20"/>
      <c r="GSY2465" s="20"/>
      <c r="GSZ2465" s="20"/>
      <c r="GTA2465" s="20"/>
      <c r="GTB2465" s="20"/>
      <c r="GTC2465" s="20"/>
      <c r="GTD2465" s="20"/>
      <c r="GTE2465" s="20"/>
      <c r="GTF2465" s="20"/>
      <c r="GTG2465" s="20"/>
      <c r="GTH2465" s="20"/>
      <c r="GTI2465" s="20"/>
      <c r="GTJ2465" s="20"/>
      <c r="GTK2465" s="20"/>
      <c r="GTL2465" s="20"/>
      <c r="GTM2465" s="20"/>
      <c r="GTN2465" s="20"/>
      <c r="GTO2465" s="20"/>
      <c r="GTP2465" s="20"/>
      <c r="GTQ2465" s="20"/>
      <c r="GTR2465" s="20"/>
      <c r="GTS2465" s="20"/>
      <c r="GTT2465" s="20"/>
      <c r="GTU2465" s="20"/>
      <c r="GTV2465" s="20"/>
      <c r="GTW2465" s="20"/>
      <c r="GTX2465" s="20"/>
      <c r="GTY2465" s="20"/>
      <c r="GTZ2465" s="20"/>
      <c r="GUA2465" s="20"/>
      <c r="GUB2465" s="20"/>
      <c r="GUC2465" s="20"/>
      <c r="GUD2465" s="20"/>
      <c r="GUE2465" s="20"/>
      <c r="GUF2465" s="20"/>
      <c r="GUG2465" s="20"/>
      <c r="GUH2465" s="20"/>
      <c r="GUI2465" s="20"/>
      <c r="GUJ2465" s="20"/>
      <c r="GUK2465" s="20"/>
      <c r="GUL2465" s="20"/>
      <c r="GUM2465" s="20"/>
      <c r="GUN2465" s="20"/>
      <c r="GUO2465" s="20"/>
      <c r="GUP2465" s="20"/>
      <c r="GUQ2465" s="20"/>
      <c r="GUR2465" s="20"/>
      <c r="GUS2465" s="20"/>
      <c r="GUT2465" s="20"/>
      <c r="GUU2465" s="20"/>
      <c r="GUV2465" s="20"/>
      <c r="GUW2465" s="20"/>
      <c r="GUX2465" s="20"/>
      <c r="GUY2465" s="20"/>
      <c r="GUZ2465" s="20"/>
      <c r="GVA2465" s="20"/>
      <c r="GVB2465" s="20"/>
      <c r="GVC2465" s="20"/>
      <c r="GVD2465" s="20"/>
      <c r="GVE2465" s="20"/>
      <c r="GVF2465" s="20"/>
      <c r="GVG2465" s="20"/>
      <c r="GVH2465" s="20"/>
      <c r="GVI2465" s="20"/>
      <c r="GVJ2465" s="20"/>
      <c r="GVK2465" s="20"/>
      <c r="GVL2465" s="20"/>
      <c r="GVM2465" s="20"/>
      <c r="GVN2465" s="20"/>
      <c r="GVO2465" s="20"/>
      <c r="GVP2465" s="20"/>
      <c r="GVQ2465" s="20"/>
      <c r="GVR2465" s="20"/>
      <c r="GVS2465" s="20"/>
      <c r="GVT2465" s="20"/>
      <c r="GVU2465" s="20"/>
      <c r="GVV2465" s="20"/>
      <c r="GVW2465" s="20"/>
      <c r="GVX2465" s="20"/>
      <c r="GVY2465" s="20"/>
      <c r="GVZ2465" s="20"/>
      <c r="GWA2465" s="20"/>
      <c r="GWB2465" s="20"/>
      <c r="GWC2465" s="20"/>
      <c r="GWD2465" s="20"/>
      <c r="GWE2465" s="20"/>
      <c r="GWF2465" s="20"/>
      <c r="GWG2465" s="20"/>
      <c r="GWH2465" s="20"/>
      <c r="GWI2465" s="20"/>
      <c r="GWJ2465" s="20"/>
      <c r="GWK2465" s="20"/>
      <c r="GWL2465" s="20"/>
      <c r="GWM2465" s="20"/>
      <c r="GWN2465" s="20"/>
      <c r="GWO2465" s="20"/>
      <c r="GWP2465" s="20"/>
      <c r="GWQ2465" s="20"/>
      <c r="GWR2465" s="20"/>
      <c r="GWS2465" s="20"/>
      <c r="GWT2465" s="20"/>
      <c r="GWU2465" s="20"/>
      <c r="GWV2465" s="20"/>
      <c r="GWW2465" s="20"/>
      <c r="GWX2465" s="20"/>
      <c r="GWY2465" s="20"/>
      <c r="GWZ2465" s="20"/>
      <c r="GXA2465" s="20"/>
      <c r="GXB2465" s="20"/>
      <c r="GXC2465" s="20"/>
      <c r="GXD2465" s="20"/>
      <c r="GXE2465" s="20"/>
      <c r="GXF2465" s="20"/>
      <c r="GXG2465" s="20"/>
      <c r="GXH2465" s="20"/>
      <c r="GXI2465" s="20"/>
      <c r="GXJ2465" s="20"/>
      <c r="GXK2465" s="20"/>
      <c r="GXL2465" s="20"/>
      <c r="GXM2465" s="20"/>
      <c r="GXN2465" s="20"/>
      <c r="GXO2465" s="20"/>
      <c r="GXP2465" s="20"/>
      <c r="GXQ2465" s="20"/>
      <c r="GXR2465" s="20"/>
      <c r="GXS2465" s="20"/>
      <c r="GXT2465" s="20"/>
      <c r="GXU2465" s="20"/>
      <c r="GXV2465" s="20"/>
      <c r="GXW2465" s="20"/>
      <c r="GXX2465" s="20"/>
      <c r="GXY2465" s="20"/>
      <c r="GXZ2465" s="20"/>
      <c r="GYA2465" s="20"/>
      <c r="GYB2465" s="20"/>
      <c r="GYC2465" s="20"/>
      <c r="GYD2465" s="20"/>
      <c r="GYE2465" s="20"/>
      <c r="GYF2465" s="20"/>
      <c r="GYG2465" s="20"/>
      <c r="GYH2465" s="20"/>
      <c r="GYI2465" s="20"/>
      <c r="GYJ2465" s="20"/>
      <c r="GYK2465" s="20"/>
      <c r="GYL2465" s="20"/>
      <c r="GYM2465" s="20"/>
      <c r="GYN2465" s="20"/>
      <c r="GYO2465" s="20"/>
      <c r="GYP2465" s="20"/>
      <c r="GYQ2465" s="20"/>
      <c r="GYR2465" s="20"/>
      <c r="GYS2465" s="20"/>
      <c r="GYT2465" s="20"/>
      <c r="GYU2465" s="20"/>
      <c r="GYV2465" s="20"/>
      <c r="GYW2465" s="20"/>
      <c r="GYX2465" s="20"/>
      <c r="GYY2465" s="20"/>
      <c r="GYZ2465" s="20"/>
      <c r="GZA2465" s="20"/>
      <c r="GZB2465" s="20"/>
      <c r="GZC2465" s="20"/>
      <c r="GZD2465" s="20"/>
      <c r="GZE2465" s="20"/>
      <c r="GZF2465" s="20"/>
      <c r="GZG2465" s="20"/>
      <c r="GZH2465" s="20"/>
      <c r="GZI2465" s="20"/>
      <c r="GZJ2465" s="20"/>
      <c r="GZK2465" s="20"/>
      <c r="GZL2465" s="20"/>
      <c r="GZM2465" s="20"/>
      <c r="GZN2465" s="20"/>
      <c r="GZO2465" s="20"/>
      <c r="GZP2465" s="20"/>
      <c r="GZQ2465" s="20"/>
      <c r="GZR2465" s="20"/>
      <c r="GZS2465" s="20"/>
      <c r="GZT2465" s="20"/>
      <c r="GZU2465" s="20"/>
      <c r="GZV2465" s="20"/>
      <c r="GZW2465" s="20"/>
      <c r="GZX2465" s="20"/>
      <c r="GZY2465" s="20"/>
      <c r="GZZ2465" s="20"/>
      <c r="HAA2465" s="20"/>
      <c r="HAB2465" s="20"/>
      <c r="HAC2465" s="20"/>
      <c r="HAD2465" s="20"/>
      <c r="HAE2465" s="20"/>
      <c r="HAF2465" s="20"/>
      <c r="HAG2465" s="20"/>
      <c r="HAH2465" s="20"/>
      <c r="HAI2465" s="20"/>
      <c r="HAJ2465" s="20"/>
      <c r="HAK2465" s="20"/>
      <c r="HAL2465" s="20"/>
      <c r="HAM2465" s="20"/>
      <c r="HAN2465" s="20"/>
      <c r="HAO2465" s="20"/>
      <c r="HAP2465" s="20"/>
      <c r="HAQ2465" s="20"/>
      <c r="HAR2465" s="20"/>
      <c r="HAS2465" s="20"/>
      <c r="HAT2465" s="20"/>
      <c r="HAU2465" s="20"/>
      <c r="HAV2465" s="20"/>
      <c r="HAW2465" s="20"/>
      <c r="HAX2465" s="20"/>
      <c r="HAY2465" s="20"/>
      <c r="HAZ2465" s="20"/>
      <c r="HBA2465" s="20"/>
      <c r="HBB2465" s="20"/>
      <c r="HBC2465" s="20"/>
      <c r="HBD2465" s="20"/>
      <c r="HBE2465" s="20"/>
      <c r="HBF2465" s="20"/>
      <c r="HBG2465" s="20"/>
      <c r="HBH2465" s="20"/>
      <c r="HBI2465" s="20"/>
      <c r="HBJ2465" s="20"/>
      <c r="HBK2465" s="20"/>
      <c r="HBL2465" s="20"/>
      <c r="HBM2465" s="20"/>
      <c r="HBN2465" s="20"/>
      <c r="HBO2465" s="20"/>
      <c r="HBP2465" s="20"/>
      <c r="HBQ2465" s="20"/>
      <c r="HBR2465" s="20"/>
      <c r="HBS2465" s="20"/>
      <c r="HBT2465" s="20"/>
      <c r="HBU2465" s="20"/>
      <c r="HBV2465" s="20"/>
      <c r="HBW2465" s="20"/>
      <c r="HBX2465" s="20"/>
      <c r="HBY2465" s="20"/>
      <c r="HBZ2465" s="20"/>
      <c r="HCA2465" s="20"/>
      <c r="HCB2465" s="20"/>
      <c r="HCC2465" s="20"/>
      <c r="HCD2465" s="20"/>
      <c r="HCE2465" s="20"/>
      <c r="HCF2465" s="20"/>
      <c r="HCG2465" s="20"/>
      <c r="HCH2465" s="20"/>
      <c r="HCI2465" s="20"/>
      <c r="HCJ2465" s="20"/>
      <c r="HCK2465" s="20"/>
      <c r="HCL2465" s="20"/>
      <c r="HCM2465" s="20"/>
      <c r="HCN2465" s="20"/>
      <c r="HCO2465" s="20"/>
      <c r="HCP2465" s="20"/>
      <c r="HCQ2465" s="20"/>
      <c r="HCR2465" s="20"/>
      <c r="HCS2465" s="20"/>
      <c r="HCT2465" s="20"/>
      <c r="HCU2465" s="20"/>
      <c r="HCV2465" s="20"/>
      <c r="HCW2465" s="20"/>
      <c r="HCX2465" s="20"/>
      <c r="HCY2465" s="20"/>
      <c r="HCZ2465" s="20"/>
      <c r="HDA2465" s="20"/>
      <c r="HDB2465" s="20"/>
      <c r="HDC2465" s="20"/>
      <c r="HDD2465" s="20"/>
      <c r="HDE2465" s="20"/>
      <c r="HDF2465" s="20"/>
      <c r="HDG2465" s="20"/>
      <c r="HDH2465" s="20"/>
      <c r="HDI2465" s="20"/>
      <c r="HDJ2465" s="20"/>
      <c r="HDK2465" s="20"/>
      <c r="HDL2465" s="20"/>
      <c r="HDM2465" s="20"/>
      <c r="HDN2465" s="20"/>
      <c r="HDO2465" s="20"/>
      <c r="HDP2465" s="20"/>
      <c r="HDQ2465" s="20"/>
      <c r="HDR2465" s="20"/>
      <c r="HDS2465" s="20"/>
      <c r="HDT2465" s="20"/>
      <c r="HDU2465" s="20"/>
      <c r="HDV2465" s="20"/>
      <c r="HDW2465" s="20"/>
      <c r="HDX2465" s="20"/>
      <c r="HDY2465" s="20"/>
      <c r="HDZ2465" s="20"/>
      <c r="HEA2465" s="20"/>
      <c r="HEB2465" s="20"/>
      <c r="HEC2465" s="20"/>
      <c r="HED2465" s="20"/>
      <c r="HEE2465" s="20"/>
      <c r="HEF2465" s="20"/>
      <c r="HEG2465" s="20"/>
      <c r="HEH2465" s="20"/>
      <c r="HEI2465" s="20"/>
      <c r="HEJ2465" s="20"/>
      <c r="HEK2465" s="20"/>
      <c r="HEL2465" s="20"/>
      <c r="HEM2465" s="20"/>
      <c r="HEN2465" s="20"/>
      <c r="HEO2465" s="20"/>
      <c r="HEP2465" s="20"/>
      <c r="HEQ2465" s="20"/>
      <c r="HER2465" s="20"/>
      <c r="HES2465" s="20"/>
      <c r="HET2465" s="20"/>
      <c r="HEU2465" s="20"/>
      <c r="HEV2465" s="20"/>
      <c r="HEW2465" s="20"/>
      <c r="HEX2465" s="20"/>
      <c r="HEY2465" s="20"/>
      <c r="HEZ2465" s="20"/>
      <c r="HFA2465" s="20"/>
      <c r="HFB2465" s="20"/>
      <c r="HFC2465" s="20"/>
      <c r="HFD2465" s="20"/>
      <c r="HFE2465" s="20"/>
      <c r="HFF2465" s="20"/>
      <c r="HFG2465" s="20"/>
      <c r="HFH2465" s="20"/>
      <c r="HFI2465" s="20"/>
      <c r="HFJ2465" s="20"/>
      <c r="HFK2465" s="20"/>
      <c r="HFL2465" s="20"/>
      <c r="HFM2465" s="20"/>
      <c r="HFN2465" s="20"/>
      <c r="HFO2465" s="20"/>
      <c r="HFP2465" s="20"/>
      <c r="HFQ2465" s="20"/>
      <c r="HFR2465" s="20"/>
      <c r="HFS2465" s="20"/>
      <c r="HFT2465" s="20"/>
      <c r="HFU2465" s="20"/>
      <c r="HFV2465" s="20"/>
      <c r="HFW2465" s="20"/>
      <c r="HFX2465" s="20"/>
      <c r="HFY2465" s="20"/>
      <c r="HFZ2465" s="20"/>
      <c r="HGA2465" s="20"/>
      <c r="HGB2465" s="20"/>
      <c r="HGC2465" s="20"/>
      <c r="HGD2465" s="20"/>
      <c r="HGE2465" s="20"/>
      <c r="HGF2465" s="20"/>
      <c r="HGG2465" s="20"/>
      <c r="HGH2465" s="20"/>
      <c r="HGI2465" s="20"/>
      <c r="HGJ2465" s="20"/>
      <c r="HGK2465" s="20"/>
      <c r="HGL2465" s="20"/>
      <c r="HGM2465" s="20"/>
      <c r="HGN2465" s="20"/>
      <c r="HGO2465" s="20"/>
      <c r="HGP2465" s="20"/>
      <c r="HGQ2465" s="20"/>
      <c r="HGR2465" s="20"/>
      <c r="HGS2465" s="20"/>
      <c r="HGT2465" s="20"/>
      <c r="HGU2465" s="20"/>
      <c r="HGV2465" s="20"/>
      <c r="HGW2465" s="20"/>
      <c r="HGX2465" s="20"/>
      <c r="HGY2465" s="20"/>
      <c r="HGZ2465" s="20"/>
      <c r="HHA2465" s="20"/>
      <c r="HHB2465" s="20"/>
      <c r="HHC2465" s="20"/>
      <c r="HHD2465" s="20"/>
      <c r="HHE2465" s="20"/>
      <c r="HHF2465" s="20"/>
      <c r="HHG2465" s="20"/>
      <c r="HHH2465" s="20"/>
      <c r="HHI2465" s="20"/>
      <c r="HHJ2465" s="20"/>
      <c r="HHK2465" s="20"/>
      <c r="HHL2465" s="20"/>
      <c r="HHM2465" s="20"/>
      <c r="HHN2465" s="20"/>
      <c r="HHO2465" s="20"/>
      <c r="HHP2465" s="20"/>
      <c r="HHQ2465" s="20"/>
      <c r="HHR2465" s="20"/>
      <c r="HHS2465" s="20"/>
      <c r="HHT2465" s="20"/>
      <c r="HHU2465" s="20"/>
      <c r="HHV2465" s="20"/>
      <c r="HHW2465" s="20"/>
      <c r="HHX2465" s="20"/>
      <c r="HHY2465" s="20"/>
      <c r="HHZ2465" s="20"/>
      <c r="HIA2465" s="20"/>
      <c r="HIB2465" s="20"/>
      <c r="HIC2465" s="20"/>
      <c r="HID2465" s="20"/>
      <c r="HIE2465" s="20"/>
      <c r="HIF2465" s="20"/>
      <c r="HIG2465" s="20"/>
      <c r="HIH2465" s="20"/>
      <c r="HII2465" s="20"/>
      <c r="HIJ2465" s="20"/>
      <c r="HIK2465" s="20"/>
      <c r="HIL2465" s="20"/>
      <c r="HIM2465" s="20"/>
      <c r="HIN2465" s="20"/>
      <c r="HIO2465" s="20"/>
      <c r="HIP2465" s="20"/>
      <c r="HIQ2465" s="20"/>
      <c r="HIR2465" s="20"/>
      <c r="HIS2465" s="20"/>
      <c r="HIT2465" s="20"/>
      <c r="HIU2465" s="20"/>
      <c r="HIV2465" s="20"/>
      <c r="HIW2465" s="20"/>
      <c r="HIX2465" s="20"/>
      <c r="HIY2465" s="20"/>
      <c r="HIZ2465" s="20"/>
      <c r="HJA2465" s="20"/>
      <c r="HJB2465" s="20"/>
      <c r="HJC2465" s="20"/>
      <c r="HJD2465" s="20"/>
      <c r="HJE2465" s="20"/>
      <c r="HJF2465" s="20"/>
      <c r="HJG2465" s="20"/>
      <c r="HJH2465" s="20"/>
      <c r="HJI2465" s="20"/>
      <c r="HJJ2465" s="20"/>
      <c r="HJK2465" s="20"/>
      <c r="HJL2465" s="20"/>
      <c r="HJM2465" s="20"/>
      <c r="HJN2465" s="20"/>
      <c r="HJO2465" s="20"/>
      <c r="HJP2465" s="20"/>
      <c r="HJQ2465" s="20"/>
      <c r="HJR2465" s="20"/>
      <c r="HJS2465" s="20"/>
      <c r="HJT2465" s="20"/>
      <c r="HJU2465" s="20"/>
      <c r="HJV2465" s="20"/>
      <c r="HJW2465" s="20"/>
      <c r="HJX2465" s="20"/>
      <c r="HJY2465" s="20"/>
      <c r="HJZ2465" s="20"/>
      <c r="HKA2465" s="20"/>
      <c r="HKB2465" s="20"/>
      <c r="HKC2465" s="20"/>
      <c r="HKD2465" s="20"/>
      <c r="HKE2465" s="20"/>
      <c r="HKF2465" s="20"/>
      <c r="HKG2465" s="20"/>
      <c r="HKH2465" s="20"/>
      <c r="HKI2465" s="20"/>
      <c r="HKJ2465" s="20"/>
      <c r="HKK2465" s="20"/>
      <c r="HKL2465" s="20"/>
      <c r="HKM2465" s="20"/>
      <c r="HKN2465" s="20"/>
      <c r="HKO2465" s="20"/>
      <c r="HKP2465" s="20"/>
      <c r="HKQ2465" s="20"/>
      <c r="HKR2465" s="20"/>
      <c r="HKS2465" s="20"/>
      <c r="HKT2465" s="20"/>
      <c r="HKU2465" s="20"/>
      <c r="HKV2465" s="20"/>
      <c r="HKW2465" s="20"/>
      <c r="HKX2465" s="20"/>
      <c r="HKY2465" s="20"/>
      <c r="HKZ2465" s="20"/>
      <c r="HLA2465" s="20"/>
      <c r="HLB2465" s="20"/>
      <c r="HLC2465" s="20"/>
      <c r="HLD2465" s="20"/>
      <c r="HLE2465" s="20"/>
      <c r="HLF2465" s="20"/>
      <c r="HLG2465" s="20"/>
      <c r="HLH2465" s="20"/>
      <c r="HLI2465" s="20"/>
      <c r="HLJ2465" s="20"/>
      <c r="HLK2465" s="20"/>
      <c r="HLL2465" s="20"/>
      <c r="HLM2465" s="20"/>
      <c r="HLN2465" s="20"/>
      <c r="HLO2465" s="20"/>
      <c r="HLP2465" s="20"/>
      <c r="HLQ2465" s="20"/>
      <c r="HLR2465" s="20"/>
      <c r="HLS2465" s="20"/>
      <c r="HLT2465" s="20"/>
      <c r="HLU2465" s="20"/>
      <c r="HLV2465" s="20"/>
      <c r="HLW2465" s="20"/>
      <c r="HLX2465" s="20"/>
      <c r="HLY2465" s="20"/>
      <c r="HLZ2465" s="20"/>
      <c r="HMA2465" s="20"/>
      <c r="HMB2465" s="20"/>
      <c r="HMC2465" s="20"/>
      <c r="HMD2465" s="20"/>
      <c r="HME2465" s="20"/>
      <c r="HMF2465" s="20"/>
      <c r="HMG2465" s="20"/>
      <c r="HMH2465" s="20"/>
      <c r="HMI2465" s="20"/>
      <c r="HMJ2465" s="20"/>
      <c r="HMK2465" s="20"/>
      <c r="HML2465" s="20"/>
      <c r="HMM2465" s="20"/>
      <c r="HMN2465" s="20"/>
      <c r="HMO2465" s="20"/>
      <c r="HMP2465" s="20"/>
      <c r="HMQ2465" s="20"/>
      <c r="HMR2465" s="20"/>
      <c r="HMS2465" s="20"/>
      <c r="HMT2465" s="20"/>
      <c r="HMU2465" s="20"/>
      <c r="HMV2465" s="20"/>
      <c r="HMW2465" s="20"/>
      <c r="HMX2465" s="20"/>
      <c r="HMY2465" s="20"/>
      <c r="HMZ2465" s="20"/>
      <c r="HNA2465" s="20"/>
      <c r="HNB2465" s="20"/>
      <c r="HNC2465" s="20"/>
      <c r="HND2465" s="20"/>
      <c r="HNE2465" s="20"/>
      <c r="HNF2465" s="20"/>
      <c r="HNG2465" s="20"/>
      <c r="HNH2465" s="20"/>
      <c r="HNI2465" s="20"/>
      <c r="HNJ2465" s="20"/>
      <c r="HNK2465" s="20"/>
      <c r="HNL2465" s="20"/>
      <c r="HNM2465" s="20"/>
      <c r="HNN2465" s="20"/>
      <c r="HNO2465" s="20"/>
      <c r="HNP2465" s="20"/>
      <c r="HNQ2465" s="20"/>
      <c r="HNR2465" s="20"/>
      <c r="HNS2465" s="20"/>
      <c r="HNT2465" s="20"/>
      <c r="HNU2465" s="20"/>
      <c r="HNV2465" s="20"/>
      <c r="HNW2465" s="20"/>
      <c r="HNX2465" s="20"/>
      <c r="HNY2465" s="20"/>
      <c r="HNZ2465" s="20"/>
      <c r="HOA2465" s="20"/>
      <c r="HOB2465" s="20"/>
      <c r="HOC2465" s="20"/>
      <c r="HOD2465" s="20"/>
      <c r="HOE2465" s="20"/>
      <c r="HOF2465" s="20"/>
      <c r="HOG2465" s="20"/>
      <c r="HOH2465" s="20"/>
      <c r="HOI2465" s="20"/>
      <c r="HOJ2465" s="20"/>
      <c r="HOK2465" s="20"/>
      <c r="HOL2465" s="20"/>
      <c r="HOM2465" s="20"/>
      <c r="HON2465" s="20"/>
      <c r="HOO2465" s="20"/>
      <c r="HOP2465" s="20"/>
      <c r="HOQ2465" s="20"/>
      <c r="HOR2465" s="20"/>
      <c r="HOS2465" s="20"/>
      <c r="HOT2465" s="20"/>
      <c r="HOU2465" s="20"/>
      <c r="HOV2465" s="20"/>
      <c r="HOW2465" s="20"/>
      <c r="HOX2465" s="20"/>
      <c r="HOY2465" s="20"/>
      <c r="HOZ2465" s="20"/>
      <c r="HPA2465" s="20"/>
      <c r="HPB2465" s="20"/>
      <c r="HPC2465" s="20"/>
      <c r="HPD2465" s="20"/>
      <c r="HPE2465" s="20"/>
      <c r="HPF2465" s="20"/>
      <c r="HPG2465" s="20"/>
      <c r="HPH2465" s="20"/>
      <c r="HPI2465" s="20"/>
      <c r="HPJ2465" s="20"/>
      <c r="HPK2465" s="20"/>
      <c r="HPL2465" s="20"/>
      <c r="HPM2465" s="20"/>
      <c r="HPN2465" s="20"/>
      <c r="HPO2465" s="20"/>
      <c r="HPP2465" s="20"/>
      <c r="HPQ2465" s="20"/>
      <c r="HPR2465" s="20"/>
      <c r="HPS2465" s="20"/>
      <c r="HPT2465" s="20"/>
      <c r="HPU2465" s="20"/>
      <c r="HPV2465" s="20"/>
      <c r="HPW2465" s="20"/>
      <c r="HPX2465" s="20"/>
      <c r="HPY2465" s="20"/>
      <c r="HPZ2465" s="20"/>
      <c r="HQA2465" s="20"/>
      <c r="HQB2465" s="20"/>
      <c r="HQC2465" s="20"/>
      <c r="HQD2465" s="20"/>
      <c r="HQE2465" s="20"/>
      <c r="HQF2465" s="20"/>
      <c r="HQG2465" s="20"/>
      <c r="HQH2465" s="20"/>
      <c r="HQI2465" s="20"/>
      <c r="HQJ2465" s="20"/>
      <c r="HQK2465" s="20"/>
      <c r="HQL2465" s="20"/>
      <c r="HQM2465" s="20"/>
      <c r="HQN2465" s="20"/>
      <c r="HQO2465" s="20"/>
      <c r="HQP2465" s="20"/>
      <c r="HQQ2465" s="20"/>
      <c r="HQR2465" s="20"/>
      <c r="HQS2465" s="20"/>
      <c r="HQT2465" s="20"/>
      <c r="HQU2465" s="20"/>
      <c r="HQV2465" s="20"/>
      <c r="HQW2465" s="20"/>
      <c r="HQX2465" s="20"/>
      <c r="HQY2465" s="20"/>
      <c r="HQZ2465" s="20"/>
      <c r="HRA2465" s="20"/>
      <c r="HRB2465" s="20"/>
      <c r="HRC2465" s="20"/>
      <c r="HRD2465" s="20"/>
      <c r="HRE2465" s="20"/>
      <c r="HRF2465" s="20"/>
      <c r="HRG2465" s="20"/>
      <c r="HRH2465" s="20"/>
      <c r="HRI2465" s="20"/>
      <c r="HRJ2465" s="20"/>
      <c r="HRK2465" s="20"/>
      <c r="HRL2465" s="20"/>
      <c r="HRM2465" s="20"/>
      <c r="HRN2465" s="20"/>
      <c r="HRO2465" s="20"/>
      <c r="HRP2465" s="20"/>
      <c r="HRQ2465" s="20"/>
      <c r="HRR2465" s="20"/>
      <c r="HRS2465" s="20"/>
      <c r="HRT2465" s="20"/>
      <c r="HRU2465" s="20"/>
      <c r="HRV2465" s="20"/>
      <c r="HRW2465" s="20"/>
      <c r="HRX2465" s="20"/>
      <c r="HRY2465" s="20"/>
      <c r="HRZ2465" s="20"/>
      <c r="HSA2465" s="20"/>
      <c r="HSB2465" s="20"/>
      <c r="HSC2465" s="20"/>
      <c r="HSD2465" s="20"/>
      <c r="HSE2465" s="20"/>
      <c r="HSF2465" s="20"/>
      <c r="HSG2465" s="20"/>
      <c r="HSH2465" s="20"/>
      <c r="HSI2465" s="20"/>
      <c r="HSJ2465" s="20"/>
      <c r="HSK2465" s="20"/>
      <c r="HSL2465" s="20"/>
      <c r="HSM2465" s="20"/>
      <c r="HSN2465" s="20"/>
      <c r="HSO2465" s="20"/>
      <c r="HSP2465" s="20"/>
      <c r="HSQ2465" s="20"/>
      <c r="HSR2465" s="20"/>
      <c r="HSS2465" s="20"/>
      <c r="HST2465" s="20"/>
      <c r="HSU2465" s="20"/>
      <c r="HSV2465" s="20"/>
      <c r="HSW2465" s="20"/>
      <c r="HSX2465" s="20"/>
      <c r="HSY2465" s="20"/>
      <c r="HSZ2465" s="20"/>
      <c r="HTA2465" s="20"/>
      <c r="HTB2465" s="20"/>
      <c r="HTC2465" s="20"/>
      <c r="HTD2465" s="20"/>
      <c r="HTE2465" s="20"/>
      <c r="HTF2465" s="20"/>
      <c r="HTG2465" s="20"/>
      <c r="HTH2465" s="20"/>
      <c r="HTI2465" s="20"/>
      <c r="HTJ2465" s="20"/>
      <c r="HTK2465" s="20"/>
      <c r="HTL2465" s="20"/>
      <c r="HTM2465" s="20"/>
      <c r="HTN2465" s="20"/>
      <c r="HTO2465" s="20"/>
      <c r="HTP2465" s="20"/>
      <c r="HTQ2465" s="20"/>
      <c r="HTR2465" s="20"/>
      <c r="HTS2465" s="20"/>
      <c r="HTT2465" s="20"/>
      <c r="HTU2465" s="20"/>
      <c r="HTV2465" s="20"/>
      <c r="HTW2465" s="20"/>
      <c r="HTX2465" s="20"/>
      <c r="HTY2465" s="20"/>
      <c r="HTZ2465" s="20"/>
      <c r="HUA2465" s="20"/>
      <c r="HUB2465" s="20"/>
      <c r="HUC2465" s="20"/>
      <c r="HUD2465" s="20"/>
      <c r="HUE2465" s="20"/>
      <c r="HUF2465" s="20"/>
      <c r="HUG2465" s="20"/>
      <c r="HUH2465" s="20"/>
      <c r="HUI2465" s="20"/>
      <c r="HUJ2465" s="20"/>
      <c r="HUK2465" s="20"/>
      <c r="HUL2465" s="20"/>
      <c r="HUM2465" s="20"/>
      <c r="HUN2465" s="20"/>
      <c r="HUO2465" s="20"/>
      <c r="HUP2465" s="20"/>
      <c r="HUQ2465" s="20"/>
      <c r="HUR2465" s="20"/>
      <c r="HUS2465" s="20"/>
      <c r="HUT2465" s="20"/>
      <c r="HUU2465" s="20"/>
      <c r="HUV2465" s="20"/>
      <c r="HUW2465" s="20"/>
      <c r="HUX2465" s="20"/>
      <c r="HUY2465" s="20"/>
      <c r="HUZ2465" s="20"/>
      <c r="HVA2465" s="20"/>
      <c r="HVB2465" s="20"/>
      <c r="HVC2465" s="20"/>
      <c r="HVD2465" s="20"/>
      <c r="HVE2465" s="20"/>
      <c r="HVF2465" s="20"/>
      <c r="HVG2465" s="20"/>
      <c r="HVH2465" s="20"/>
      <c r="HVI2465" s="20"/>
      <c r="HVJ2465" s="20"/>
      <c r="HVK2465" s="20"/>
      <c r="HVL2465" s="20"/>
      <c r="HVM2465" s="20"/>
      <c r="HVN2465" s="20"/>
      <c r="HVO2465" s="20"/>
      <c r="HVP2465" s="20"/>
      <c r="HVQ2465" s="20"/>
      <c r="HVR2465" s="20"/>
      <c r="HVS2465" s="20"/>
      <c r="HVT2465" s="20"/>
      <c r="HVU2465" s="20"/>
      <c r="HVV2465" s="20"/>
      <c r="HVW2465" s="20"/>
      <c r="HVX2465" s="20"/>
      <c r="HVY2465" s="20"/>
      <c r="HVZ2465" s="20"/>
      <c r="HWA2465" s="20"/>
      <c r="HWB2465" s="20"/>
      <c r="HWC2465" s="20"/>
      <c r="HWD2465" s="20"/>
      <c r="HWE2465" s="20"/>
      <c r="HWF2465" s="20"/>
      <c r="HWG2465" s="20"/>
      <c r="HWH2465" s="20"/>
      <c r="HWI2465" s="20"/>
      <c r="HWJ2465" s="20"/>
      <c r="HWK2465" s="20"/>
      <c r="HWL2465" s="20"/>
      <c r="HWM2465" s="20"/>
      <c r="HWN2465" s="20"/>
      <c r="HWO2465" s="20"/>
      <c r="HWP2465" s="20"/>
      <c r="HWQ2465" s="20"/>
      <c r="HWR2465" s="20"/>
      <c r="HWS2465" s="20"/>
      <c r="HWT2465" s="20"/>
      <c r="HWU2465" s="20"/>
      <c r="HWV2465" s="20"/>
      <c r="HWW2465" s="20"/>
      <c r="HWX2465" s="20"/>
      <c r="HWY2465" s="20"/>
      <c r="HWZ2465" s="20"/>
      <c r="HXA2465" s="20"/>
      <c r="HXB2465" s="20"/>
      <c r="HXC2465" s="20"/>
      <c r="HXD2465" s="20"/>
      <c r="HXE2465" s="20"/>
      <c r="HXF2465" s="20"/>
      <c r="HXG2465" s="20"/>
      <c r="HXH2465" s="20"/>
      <c r="HXI2465" s="20"/>
      <c r="HXJ2465" s="20"/>
      <c r="HXK2465" s="20"/>
      <c r="HXL2465" s="20"/>
      <c r="HXM2465" s="20"/>
      <c r="HXN2465" s="20"/>
      <c r="HXO2465" s="20"/>
      <c r="HXP2465" s="20"/>
      <c r="HXQ2465" s="20"/>
      <c r="HXR2465" s="20"/>
      <c r="HXS2465" s="20"/>
      <c r="HXT2465" s="20"/>
      <c r="HXU2465" s="20"/>
      <c r="HXV2465" s="20"/>
      <c r="HXW2465" s="20"/>
      <c r="HXX2465" s="20"/>
      <c r="HXY2465" s="20"/>
      <c r="HXZ2465" s="20"/>
      <c r="HYA2465" s="20"/>
      <c r="HYB2465" s="20"/>
      <c r="HYC2465" s="20"/>
      <c r="HYD2465" s="20"/>
      <c r="HYE2465" s="20"/>
      <c r="HYF2465" s="20"/>
      <c r="HYG2465" s="20"/>
      <c r="HYH2465" s="20"/>
      <c r="HYI2465" s="20"/>
      <c r="HYJ2465" s="20"/>
      <c r="HYK2465" s="20"/>
      <c r="HYL2465" s="20"/>
      <c r="HYM2465" s="20"/>
      <c r="HYN2465" s="20"/>
      <c r="HYO2465" s="20"/>
      <c r="HYP2465" s="20"/>
      <c r="HYQ2465" s="20"/>
      <c r="HYR2465" s="20"/>
      <c r="HYS2465" s="20"/>
      <c r="HYT2465" s="20"/>
      <c r="HYU2465" s="20"/>
      <c r="HYV2465" s="20"/>
      <c r="HYW2465" s="20"/>
      <c r="HYX2465" s="20"/>
      <c r="HYY2465" s="20"/>
      <c r="HYZ2465" s="20"/>
      <c r="HZA2465" s="20"/>
      <c r="HZB2465" s="20"/>
      <c r="HZC2465" s="20"/>
      <c r="HZD2465" s="20"/>
      <c r="HZE2465" s="20"/>
      <c r="HZF2465" s="20"/>
      <c r="HZG2465" s="20"/>
      <c r="HZH2465" s="20"/>
      <c r="HZI2465" s="20"/>
      <c r="HZJ2465" s="20"/>
      <c r="HZK2465" s="20"/>
      <c r="HZL2465" s="20"/>
      <c r="HZM2465" s="20"/>
      <c r="HZN2465" s="20"/>
      <c r="HZO2465" s="20"/>
      <c r="HZP2465" s="20"/>
      <c r="HZQ2465" s="20"/>
      <c r="HZR2465" s="20"/>
      <c r="HZS2465" s="20"/>
      <c r="HZT2465" s="20"/>
      <c r="HZU2465" s="20"/>
      <c r="HZV2465" s="20"/>
      <c r="HZW2465" s="20"/>
      <c r="HZX2465" s="20"/>
      <c r="HZY2465" s="20"/>
      <c r="HZZ2465" s="20"/>
      <c r="IAA2465" s="20"/>
      <c r="IAB2465" s="20"/>
      <c r="IAC2465" s="20"/>
      <c r="IAD2465" s="20"/>
      <c r="IAE2465" s="20"/>
      <c r="IAF2465" s="20"/>
      <c r="IAG2465" s="20"/>
      <c r="IAH2465" s="20"/>
      <c r="IAI2465" s="20"/>
      <c r="IAJ2465" s="20"/>
      <c r="IAK2465" s="20"/>
      <c r="IAL2465" s="20"/>
      <c r="IAM2465" s="20"/>
      <c r="IAN2465" s="20"/>
      <c r="IAO2465" s="20"/>
      <c r="IAP2465" s="20"/>
      <c r="IAQ2465" s="20"/>
      <c r="IAR2465" s="20"/>
      <c r="IAS2465" s="20"/>
      <c r="IAT2465" s="20"/>
      <c r="IAU2465" s="20"/>
      <c r="IAV2465" s="20"/>
      <c r="IAW2465" s="20"/>
      <c r="IAX2465" s="20"/>
      <c r="IAY2465" s="20"/>
      <c r="IAZ2465" s="20"/>
      <c r="IBA2465" s="20"/>
      <c r="IBB2465" s="20"/>
      <c r="IBC2465" s="20"/>
      <c r="IBD2465" s="20"/>
      <c r="IBE2465" s="20"/>
      <c r="IBF2465" s="20"/>
      <c r="IBG2465" s="20"/>
      <c r="IBH2465" s="20"/>
      <c r="IBI2465" s="20"/>
      <c r="IBJ2465" s="20"/>
      <c r="IBK2465" s="20"/>
      <c r="IBL2465" s="20"/>
      <c r="IBM2465" s="20"/>
      <c r="IBN2465" s="20"/>
      <c r="IBO2465" s="20"/>
      <c r="IBP2465" s="20"/>
      <c r="IBQ2465" s="20"/>
      <c r="IBR2465" s="20"/>
      <c r="IBS2465" s="20"/>
      <c r="IBT2465" s="20"/>
      <c r="IBU2465" s="20"/>
      <c r="IBV2465" s="20"/>
      <c r="IBW2465" s="20"/>
      <c r="IBX2465" s="20"/>
      <c r="IBY2465" s="20"/>
      <c r="IBZ2465" s="20"/>
      <c r="ICA2465" s="20"/>
      <c r="ICB2465" s="20"/>
      <c r="ICC2465" s="20"/>
      <c r="ICD2465" s="20"/>
      <c r="ICE2465" s="20"/>
      <c r="ICF2465" s="20"/>
      <c r="ICG2465" s="20"/>
      <c r="ICH2465" s="20"/>
      <c r="ICI2465" s="20"/>
      <c r="ICJ2465" s="20"/>
      <c r="ICK2465" s="20"/>
      <c r="ICL2465" s="20"/>
      <c r="ICM2465" s="20"/>
      <c r="ICN2465" s="20"/>
      <c r="ICO2465" s="20"/>
      <c r="ICP2465" s="20"/>
      <c r="ICQ2465" s="20"/>
      <c r="ICR2465" s="20"/>
      <c r="ICS2465" s="20"/>
      <c r="ICT2465" s="20"/>
      <c r="ICU2465" s="20"/>
      <c r="ICV2465" s="20"/>
      <c r="ICW2465" s="20"/>
      <c r="ICX2465" s="20"/>
      <c r="ICY2465" s="20"/>
      <c r="ICZ2465" s="20"/>
      <c r="IDA2465" s="20"/>
      <c r="IDB2465" s="20"/>
      <c r="IDC2465" s="20"/>
      <c r="IDD2465" s="20"/>
      <c r="IDE2465" s="20"/>
      <c r="IDF2465" s="20"/>
      <c r="IDG2465" s="20"/>
      <c r="IDH2465" s="20"/>
      <c r="IDI2465" s="20"/>
      <c r="IDJ2465" s="20"/>
      <c r="IDK2465" s="20"/>
      <c r="IDL2465" s="20"/>
      <c r="IDM2465" s="20"/>
      <c r="IDN2465" s="20"/>
      <c r="IDO2465" s="20"/>
      <c r="IDP2465" s="20"/>
      <c r="IDQ2465" s="20"/>
      <c r="IDR2465" s="20"/>
      <c r="IDS2465" s="20"/>
      <c r="IDT2465" s="20"/>
      <c r="IDU2465" s="20"/>
      <c r="IDV2465" s="20"/>
      <c r="IDW2465" s="20"/>
      <c r="IDX2465" s="20"/>
      <c r="IDY2465" s="20"/>
      <c r="IDZ2465" s="20"/>
      <c r="IEA2465" s="20"/>
      <c r="IEB2465" s="20"/>
      <c r="IEC2465" s="20"/>
      <c r="IED2465" s="20"/>
      <c r="IEE2465" s="20"/>
      <c r="IEF2465" s="20"/>
      <c r="IEG2465" s="20"/>
      <c r="IEH2465" s="20"/>
      <c r="IEI2465" s="20"/>
      <c r="IEJ2465" s="20"/>
      <c r="IEK2465" s="20"/>
      <c r="IEL2465" s="20"/>
      <c r="IEM2465" s="20"/>
      <c r="IEN2465" s="20"/>
      <c r="IEO2465" s="20"/>
      <c r="IEP2465" s="20"/>
      <c r="IEQ2465" s="20"/>
      <c r="IER2465" s="20"/>
      <c r="IES2465" s="20"/>
      <c r="IET2465" s="20"/>
      <c r="IEU2465" s="20"/>
      <c r="IEV2465" s="20"/>
      <c r="IEW2465" s="20"/>
      <c r="IEX2465" s="20"/>
      <c r="IEY2465" s="20"/>
      <c r="IEZ2465" s="20"/>
      <c r="IFA2465" s="20"/>
      <c r="IFB2465" s="20"/>
      <c r="IFC2465" s="20"/>
      <c r="IFD2465" s="20"/>
      <c r="IFE2465" s="20"/>
      <c r="IFF2465" s="20"/>
      <c r="IFG2465" s="20"/>
      <c r="IFH2465" s="20"/>
      <c r="IFI2465" s="20"/>
      <c r="IFJ2465" s="20"/>
      <c r="IFK2465" s="20"/>
      <c r="IFL2465" s="20"/>
      <c r="IFM2465" s="20"/>
      <c r="IFN2465" s="20"/>
      <c r="IFO2465" s="20"/>
      <c r="IFP2465" s="20"/>
      <c r="IFQ2465" s="20"/>
      <c r="IFR2465" s="20"/>
      <c r="IFS2465" s="20"/>
      <c r="IFT2465" s="20"/>
      <c r="IFU2465" s="20"/>
      <c r="IFV2465" s="20"/>
      <c r="IFW2465" s="20"/>
      <c r="IFX2465" s="20"/>
      <c r="IFY2465" s="20"/>
      <c r="IFZ2465" s="20"/>
      <c r="IGA2465" s="20"/>
      <c r="IGB2465" s="20"/>
      <c r="IGC2465" s="20"/>
      <c r="IGD2465" s="20"/>
      <c r="IGE2465" s="20"/>
      <c r="IGF2465" s="20"/>
      <c r="IGG2465" s="20"/>
      <c r="IGH2465" s="20"/>
      <c r="IGI2465" s="20"/>
      <c r="IGJ2465" s="20"/>
      <c r="IGK2465" s="20"/>
      <c r="IGL2465" s="20"/>
      <c r="IGM2465" s="20"/>
      <c r="IGN2465" s="20"/>
      <c r="IGO2465" s="20"/>
      <c r="IGP2465" s="20"/>
      <c r="IGQ2465" s="20"/>
      <c r="IGR2465" s="20"/>
      <c r="IGS2465" s="20"/>
      <c r="IGT2465" s="20"/>
      <c r="IGU2465" s="20"/>
      <c r="IGV2465" s="20"/>
      <c r="IGW2465" s="20"/>
      <c r="IGX2465" s="20"/>
      <c r="IGY2465" s="20"/>
      <c r="IGZ2465" s="20"/>
      <c r="IHA2465" s="20"/>
      <c r="IHB2465" s="20"/>
      <c r="IHC2465" s="20"/>
      <c r="IHD2465" s="20"/>
      <c r="IHE2465" s="20"/>
      <c r="IHF2465" s="20"/>
      <c r="IHG2465" s="20"/>
      <c r="IHH2465" s="20"/>
      <c r="IHI2465" s="20"/>
      <c r="IHJ2465" s="20"/>
      <c r="IHK2465" s="20"/>
      <c r="IHL2465" s="20"/>
      <c r="IHM2465" s="20"/>
      <c r="IHN2465" s="20"/>
      <c r="IHO2465" s="20"/>
      <c r="IHP2465" s="20"/>
      <c r="IHQ2465" s="20"/>
      <c r="IHR2465" s="20"/>
      <c r="IHS2465" s="20"/>
      <c r="IHT2465" s="20"/>
      <c r="IHU2465" s="20"/>
      <c r="IHV2465" s="20"/>
      <c r="IHW2465" s="20"/>
      <c r="IHX2465" s="20"/>
      <c r="IHY2465" s="20"/>
      <c r="IHZ2465" s="20"/>
      <c r="IIA2465" s="20"/>
      <c r="IIB2465" s="20"/>
      <c r="IIC2465" s="20"/>
      <c r="IID2465" s="20"/>
      <c r="IIE2465" s="20"/>
      <c r="IIF2465" s="20"/>
      <c r="IIG2465" s="20"/>
      <c r="IIH2465" s="20"/>
      <c r="III2465" s="20"/>
      <c r="IIJ2465" s="20"/>
      <c r="IIK2465" s="20"/>
      <c r="IIL2465" s="20"/>
      <c r="IIM2465" s="20"/>
      <c r="IIN2465" s="20"/>
      <c r="IIO2465" s="20"/>
      <c r="IIP2465" s="20"/>
      <c r="IIQ2465" s="20"/>
      <c r="IIR2465" s="20"/>
      <c r="IIS2465" s="20"/>
      <c r="IIT2465" s="20"/>
      <c r="IIU2465" s="20"/>
      <c r="IIV2465" s="20"/>
      <c r="IIW2465" s="20"/>
      <c r="IIX2465" s="20"/>
      <c r="IIY2465" s="20"/>
      <c r="IIZ2465" s="20"/>
      <c r="IJA2465" s="20"/>
      <c r="IJB2465" s="20"/>
      <c r="IJC2465" s="20"/>
      <c r="IJD2465" s="20"/>
      <c r="IJE2465" s="20"/>
      <c r="IJF2465" s="20"/>
      <c r="IJG2465" s="20"/>
      <c r="IJH2465" s="20"/>
      <c r="IJI2465" s="20"/>
      <c r="IJJ2465" s="20"/>
      <c r="IJK2465" s="20"/>
      <c r="IJL2465" s="20"/>
      <c r="IJM2465" s="20"/>
      <c r="IJN2465" s="20"/>
      <c r="IJO2465" s="20"/>
      <c r="IJP2465" s="20"/>
      <c r="IJQ2465" s="20"/>
      <c r="IJR2465" s="20"/>
      <c r="IJS2465" s="20"/>
      <c r="IJT2465" s="20"/>
      <c r="IJU2465" s="20"/>
      <c r="IJV2465" s="20"/>
      <c r="IJW2465" s="20"/>
      <c r="IJX2465" s="20"/>
      <c r="IJY2465" s="20"/>
      <c r="IJZ2465" s="20"/>
      <c r="IKA2465" s="20"/>
      <c r="IKB2465" s="20"/>
      <c r="IKC2465" s="20"/>
      <c r="IKD2465" s="20"/>
      <c r="IKE2465" s="20"/>
      <c r="IKF2465" s="20"/>
      <c r="IKG2465" s="20"/>
      <c r="IKH2465" s="20"/>
      <c r="IKI2465" s="20"/>
      <c r="IKJ2465" s="20"/>
      <c r="IKK2465" s="20"/>
      <c r="IKL2465" s="20"/>
      <c r="IKM2465" s="20"/>
      <c r="IKN2465" s="20"/>
      <c r="IKO2465" s="20"/>
      <c r="IKP2465" s="20"/>
      <c r="IKQ2465" s="20"/>
      <c r="IKR2465" s="20"/>
      <c r="IKS2465" s="20"/>
      <c r="IKT2465" s="20"/>
      <c r="IKU2465" s="20"/>
      <c r="IKV2465" s="20"/>
      <c r="IKW2465" s="20"/>
      <c r="IKX2465" s="20"/>
      <c r="IKY2465" s="20"/>
      <c r="IKZ2465" s="20"/>
      <c r="ILA2465" s="20"/>
      <c r="ILB2465" s="20"/>
      <c r="ILC2465" s="20"/>
      <c r="ILD2465" s="20"/>
      <c r="ILE2465" s="20"/>
      <c r="ILF2465" s="20"/>
      <c r="ILG2465" s="20"/>
      <c r="ILH2465" s="20"/>
      <c r="ILI2465" s="20"/>
      <c r="ILJ2465" s="20"/>
      <c r="ILK2465" s="20"/>
      <c r="ILL2465" s="20"/>
      <c r="ILM2465" s="20"/>
      <c r="ILN2465" s="20"/>
      <c r="ILO2465" s="20"/>
      <c r="ILP2465" s="20"/>
      <c r="ILQ2465" s="20"/>
      <c r="ILR2465" s="20"/>
      <c r="ILS2465" s="20"/>
      <c r="ILT2465" s="20"/>
      <c r="ILU2465" s="20"/>
      <c r="ILV2465" s="20"/>
      <c r="ILW2465" s="20"/>
      <c r="ILX2465" s="20"/>
      <c r="ILY2465" s="20"/>
      <c r="ILZ2465" s="20"/>
      <c r="IMA2465" s="20"/>
      <c r="IMB2465" s="20"/>
      <c r="IMC2465" s="20"/>
      <c r="IMD2465" s="20"/>
      <c r="IME2465" s="20"/>
      <c r="IMF2465" s="20"/>
      <c r="IMG2465" s="20"/>
      <c r="IMH2465" s="20"/>
      <c r="IMI2465" s="20"/>
      <c r="IMJ2465" s="20"/>
      <c r="IMK2465" s="20"/>
      <c r="IML2465" s="20"/>
      <c r="IMM2465" s="20"/>
      <c r="IMN2465" s="20"/>
      <c r="IMO2465" s="20"/>
      <c r="IMP2465" s="20"/>
      <c r="IMQ2465" s="20"/>
      <c r="IMR2465" s="20"/>
      <c r="IMS2465" s="20"/>
      <c r="IMT2465" s="20"/>
      <c r="IMU2465" s="20"/>
      <c r="IMV2465" s="20"/>
      <c r="IMW2465" s="20"/>
      <c r="IMX2465" s="20"/>
      <c r="IMY2465" s="20"/>
      <c r="IMZ2465" s="20"/>
      <c r="INA2465" s="20"/>
      <c r="INB2465" s="20"/>
      <c r="INC2465" s="20"/>
      <c r="IND2465" s="20"/>
      <c r="INE2465" s="20"/>
      <c r="INF2465" s="20"/>
      <c r="ING2465" s="20"/>
      <c r="INH2465" s="20"/>
      <c r="INI2465" s="20"/>
      <c r="INJ2465" s="20"/>
      <c r="INK2465" s="20"/>
      <c r="INL2465" s="20"/>
      <c r="INM2465" s="20"/>
      <c r="INN2465" s="20"/>
      <c r="INO2465" s="20"/>
      <c r="INP2465" s="20"/>
      <c r="INQ2465" s="20"/>
      <c r="INR2465" s="20"/>
      <c r="INS2465" s="20"/>
      <c r="INT2465" s="20"/>
      <c r="INU2465" s="20"/>
      <c r="INV2465" s="20"/>
      <c r="INW2465" s="20"/>
      <c r="INX2465" s="20"/>
      <c r="INY2465" s="20"/>
      <c r="INZ2465" s="20"/>
      <c r="IOA2465" s="20"/>
      <c r="IOB2465" s="20"/>
      <c r="IOC2465" s="20"/>
      <c r="IOD2465" s="20"/>
      <c r="IOE2465" s="20"/>
      <c r="IOF2465" s="20"/>
      <c r="IOG2465" s="20"/>
      <c r="IOH2465" s="20"/>
      <c r="IOI2465" s="20"/>
      <c r="IOJ2465" s="20"/>
      <c r="IOK2465" s="20"/>
      <c r="IOL2465" s="20"/>
      <c r="IOM2465" s="20"/>
      <c r="ION2465" s="20"/>
      <c r="IOO2465" s="20"/>
      <c r="IOP2465" s="20"/>
      <c r="IOQ2465" s="20"/>
      <c r="IOR2465" s="20"/>
      <c r="IOS2465" s="20"/>
      <c r="IOT2465" s="20"/>
      <c r="IOU2465" s="20"/>
      <c r="IOV2465" s="20"/>
      <c r="IOW2465" s="20"/>
      <c r="IOX2465" s="20"/>
      <c r="IOY2465" s="20"/>
      <c r="IOZ2465" s="20"/>
      <c r="IPA2465" s="20"/>
      <c r="IPB2465" s="20"/>
      <c r="IPC2465" s="20"/>
      <c r="IPD2465" s="20"/>
      <c r="IPE2465" s="20"/>
      <c r="IPF2465" s="20"/>
      <c r="IPG2465" s="20"/>
      <c r="IPH2465" s="20"/>
      <c r="IPI2465" s="20"/>
      <c r="IPJ2465" s="20"/>
      <c r="IPK2465" s="20"/>
      <c r="IPL2465" s="20"/>
      <c r="IPM2465" s="20"/>
      <c r="IPN2465" s="20"/>
      <c r="IPO2465" s="20"/>
      <c r="IPP2465" s="20"/>
      <c r="IPQ2465" s="20"/>
      <c r="IPR2465" s="20"/>
      <c r="IPS2465" s="20"/>
      <c r="IPT2465" s="20"/>
      <c r="IPU2465" s="20"/>
      <c r="IPV2465" s="20"/>
      <c r="IPW2465" s="20"/>
      <c r="IPX2465" s="20"/>
      <c r="IPY2465" s="20"/>
      <c r="IPZ2465" s="20"/>
      <c r="IQA2465" s="20"/>
      <c r="IQB2465" s="20"/>
      <c r="IQC2465" s="20"/>
      <c r="IQD2465" s="20"/>
      <c r="IQE2465" s="20"/>
      <c r="IQF2465" s="20"/>
      <c r="IQG2465" s="20"/>
      <c r="IQH2465" s="20"/>
      <c r="IQI2465" s="20"/>
      <c r="IQJ2465" s="20"/>
      <c r="IQK2465" s="20"/>
      <c r="IQL2465" s="20"/>
      <c r="IQM2465" s="20"/>
      <c r="IQN2465" s="20"/>
      <c r="IQO2465" s="20"/>
      <c r="IQP2465" s="20"/>
      <c r="IQQ2465" s="20"/>
      <c r="IQR2465" s="20"/>
      <c r="IQS2465" s="20"/>
      <c r="IQT2465" s="20"/>
      <c r="IQU2465" s="20"/>
      <c r="IQV2465" s="20"/>
      <c r="IQW2465" s="20"/>
      <c r="IQX2465" s="20"/>
      <c r="IQY2465" s="20"/>
      <c r="IQZ2465" s="20"/>
      <c r="IRA2465" s="20"/>
      <c r="IRB2465" s="20"/>
      <c r="IRC2465" s="20"/>
      <c r="IRD2465" s="20"/>
      <c r="IRE2465" s="20"/>
      <c r="IRF2465" s="20"/>
      <c r="IRG2465" s="20"/>
      <c r="IRH2465" s="20"/>
      <c r="IRI2465" s="20"/>
      <c r="IRJ2465" s="20"/>
      <c r="IRK2465" s="20"/>
      <c r="IRL2465" s="20"/>
      <c r="IRM2465" s="20"/>
      <c r="IRN2465" s="20"/>
      <c r="IRO2465" s="20"/>
      <c r="IRP2465" s="20"/>
      <c r="IRQ2465" s="20"/>
      <c r="IRR2465" s="20"/>
      <c r="IRS2465" s="20"/>
      <c r="IRT2465" s="20"/>
      <c r="IRU2465" s="20"/>
      <c r="IRV2465" s="20"/>
      <c r="IRW2465" s="20"/>
      <c r="IRX2465" s="20"/>
      <c r="IRY2465" s="20"/>
      <c r="IRZ2465" s="20"/>
      <c r="ISA2465" s="20"/>
      <c r="ISB2465" s="20"/>
      <c r="ISC2465" s="20"/>
      <c r="ISD2465" s="20"/>
      <c r="ISE2465" s="20"/>
      <c r="ISF2465" s="20"/>
      <c r="ISG2465" s="20"/>
      <c r="ISH2465" s="20"/>
      <c r="ISI2465" s="20"/>
      <c r="ISJ2465" s="20"/>
      <c r="ISK2465" s="20"/>
      <c r="ISL2465" s="20"/>
      <c r="ISM2465" s="20"/>
      <c r="ISN2465" s="20"/>
      <c r="ISO2465" s="20"/>
      <c r="ISP2465" s="20"/>
      <c r="ISQ2465" s="20"/>
      <c r="ISR2465" s="20"/>
      <c r="ISS2465" s="20"/>
      <c r="IST2465" s="20"/>
      <c r="ISU2465" s="20"/>
      <c r="ISV2465" s="20"/>
      <c r="ISW2465" s="20"/>
      <c r="ISX2465" s="20"/>
      <c r="ISY2465" s="20"/>
      <c r="ISZ2465" s="20"/>
      <c r="ITA2465" s="20"/>
      <c r="ITB2465" s="20"/>
      <c r="ITC2465" s="20"/>
      <c r="ITD2465" s="20"/>
      <c r="ITE2465" s="20"/>
      <c r="ITF2465" s="20"/>
      <c r="ITG2465" s="20"/>
      <c r="ITH2465" s="20"/>
      <c r="ITI2465" s="20"/>
      <c r="ITJ2465" s="20"/>
      <c r="ITK2465" s="20"/>
      <c r="ITL2465" s="20"/>
      <c r="ITM2465" s="20"/>
      <c r="ITN2465" s="20"/>
      <c r="ITO2465" s="20"/>
      <c r="ITP2465" s="20"/>
      <c r="ITQ2465" s="20"/>
      <c r="ITR2465" s="20"/>
      <c r="ITS2465" s="20"/>
      <c r="ITT2465" s="20"/>
      <c r="ITU2465" s="20"/>
      <c r="ITV2465" s="20"/>
      <c r="ITW2465" s="20"/>
      <c r="ITX2465" s="20"/>
      <c r="ITY2465" s="20"/>
      <c r="ITZ2465" s="20"/>
      <c r="IUA2465" s="20"/>
      <c r="IUB2465" s="20"/>
      <c r="IUC2465" s="20"/>
      <c r="IUD2465" s="20"/>
      <c r="IUE2465" s="20"/>
      <c r="IUF2465" s="20"/>
      <c r="IUG2465" s="20"/>
      <c r="IUH2465" s="20"/>
      <c r="IUI2465" s="20"/>
      <c r="IUJ2465" s="20"/>
      <c r="IUK2465" s="20"/>
      <c r="IUL2465" s="20"/>
      <c r="IUM2465" s="20"/>
      <c r="IUN2465" s="20"/>
      <c r="IUO2465" s="20"/>
      <c r="IUP2465" s="20"/>
      <c r="IUQ2465" s="20"/>
      <c r="IUR2465" s="20"/>
      <c r="IUS2465" s="20"/>
      <c r="IUT2465" s="20"/>
      <c r="IUU2465" s="20"/>
      <c r="IUV2465" s="20"/>
      <c r="IUW2465" s="20"/>
      <c r="IUX2465" s="20"/>
      <c r="IUY2465" s="20"/>
      <c r="IUZ2465" s="20"/>
      <c r="IVA2465" s="20"/>
      <c r="IVB2465" s="20"/>
      <c r="IVC2465" s="20"/>
      <c r="IVD2465" s="20"/>
      <c r="IVE2465" s="20"/>
      <c r="IVF2465" s="20"/>
      <c r="IVG2465" s="20"/>
      <c r="IVH2465" s="20"/>
      <c r="IVI2465" s="20"/>
      <c r="IVJ2465" s="20"/>
      <c r="IVK2465" s="20"/>
      <c r="IVL2465" s="20"/>
      <c r="IVM2465" s="20"/>
      <c r="IVN2465" s="20"/>
      <c r="IVO2465" s="20"/>
      <c r="IVP2465" s="20"/>
      <c r="IVQ2465" s="20"/>
      <c r="IVR2465" s="20"/>
      <c r="IVS2465" s="20"/>
      <c r="IVT2465" s="20"/>
      <c r="IVU2465" s="20"/>
      <c r="IVV2465" s="20"/>
      <c r="IVW2465" s="20"/>
      <c r="IVX2465" s="20"/>
      <c r="IVY2465" s="20"/>
      <c r="IVZ2465" s="20"/>
      <c r="IWA2465" s="20"/>
      <c r="IWB2465" s="20"/>
      <c r="IWC2465" s="20"/>
      <c r="IWD2465" s="20"/>
      <c r="IWE2465" s="20"/>
      <c r="IWF2465" s="20"/>
      <c r="IWG2465" s="20"/>
      <c r="IWH2465" s="20"/>
      <c r="IWI2465" s="20"/>
      <c r="IWJ2465" s="20"/>
      <c r="IWK2465" s="20"/>
      <c r="IWL2465" s="20"/>
      <c r="IWM2465" s="20"/>
      <c r="IWN2465" s="20"/>
      <c r="IWO2465" s="20"/>
      <c r="IWP2465" s="20"/>
      <c r="IWQ2465" s="20"/>
      <c r="IWR2465" s="20"/>
      <c r="IWS2465" s="20"/>
      <c r="IWT2465" s="20"/>
      <c r="IWU2465" s="20"/>
      <c r="IWV2465" s="20"/>
      <c r="IWW2465" s="20"/>
      <c r="IWX2465" s="20"/>
      <c r="IWY2465" s="20"/>
      <c r="IWZ2465" s="20"/>
      <c r="IXA2465" s="20"/>
      <c r="IXB2465" s="20"/>
      <c r="IXC2465" s="20"/>
      <c r="IXD2465" s="20"/>
      <c r="IXE2465" s="20"/>
      <c r="IXF2465" s="20"/>
      <c r="IXG2465" s="20"/>
      <c r="IXH2465" s="20"/>
      <c r="IXI2465" s="20"/>
      <c r="IXJ2465" s="20"/>
      <c r="IXK2465" s="20"/>
      <c r="IXL2465" s="20"/>
      <c r="IXM2465" s="20"/>
      <c r="IXN2465" s="20"/>
      <c r="IXO2465" s="20"/>
      <c r="IXP2465" s="20"/>
      <c r="IXQ2465" s="20"/>
      <c r="IXR2465" s="20"/>
      <c r="IXS2465" s="20"/>
      <c r="IXT2465" s="20"/>
      <c r="IXU2465" s="20"/>
      <c r="IXV2465" s="20"/>
      <c r="IXW2465" s="20"/>
      <c r="IXX2465" s="20"/>
      <c r="IXY2465" s="20"/>
      <c r="IXZ2465" s="20"/>
      <c r="IYA2465" s="20"/>
      <c r="IYB2465" s="20"/>
      <c r="IYC2465" s="20"/>
      <c r="IYD2465" s="20"/>
      <c r="IYE2465" s="20"/>
      <c r="IYF2465" s="20"/>
      <c r="IYG2465" s="20"/>
      <c r="IYH2465" s="20"/>
      <c r="IYI2465" s="20"/>
      <c r="IYJ2465" s="20"/>
      <c r="IYK2465" s="20"/>
      <c r="IYL2465" s="20"/>
      <c r="IYM2465" s="20"/>
      <c r="IYN2465" s="20"/>
      <c r="IYO2465" s="20"/>
      <c r="IYP2465" s="20"/>
      <c r="IYQ2465" s="20"/>
      <c r="IYR2465" s="20"/>
      <c r="IYS2465" s="20"/>
      <c r="IYT2465" s="20"/>
      <c r="IYU2465" s="20"/>
      <c r="IYV2465" s="20"/>
      <c r="IYW2465" s="20"/>
      <c r="IYX2465" s="20"/>
      <c r="IYY2465" s="20"/>
      <c r="IYZ2465" s="20"/>
      <c r="IZA2465" s="20"/>
      <c r="IZB2465" s="20"/>
      <c r="IZC2465" s="20"/>
      <c r="IZD2465" s="20"/>
      <c r="IZE2465" s="20"/>
      <c r="IZF2465" s="20"/>
      <c r="IZG2465" s="20"/>
      <c r="IZH2465" s="20"/>
      <c r="IZI2465" s="20"/>
      <c r="IZJ2465" s="20"/>
      <c r="IZK2465" s="20"/>
      <c r="IZL2465" s="20"/>
      <c r="IZM2465" s="20"/>
      <c r="IZN2465" s="20"/>
      <c r="IZO2465" s="20"/>
      <c r="IZP2465" s="20"/>
      <c r="IZQ2465" s="20"/>
      <c r="IZR2465" s="20"/>
      <c r="IZS2465" s="20"/>
      <c r="IZT2465" s="20"/>
      <c r="IZU2465" s="20"/>
      <c r="IZV2465" s="20"/>
      <c r="IZW2465" s="20"/>
      <c r="IZX2465" s="20"/>
      <c r="IZY2465" s="20"/>
      <c r="IZZ2465" s="20"/>
      <c r="JAA2465" s="20"/>
      <c r="JAB2465" s="20"/>
      <c r="JAC2465" s="20"/>
      <c r="JAD2465" s="20"/>
      <c r="JAE2465" s="20"/>
      <c r="JAF2465" s="20"/>
      <c r="JAG2465" s="20"/>
      <c r="JAH2465" s="20"/>
      <c r="JAI2465" s="20"/>
      <c r="JAJ2465" s="20"/>
      <c r="JAK2465" s="20"/>
      <c r="JAL2465" s="20"/>
      <c r="JAM2465" s="20"/>
      <c r="JAN2465" s="20"/>
      <c r="JAO2465" s="20"/>
      <c r="JAP2465" s="20"/>
      <c r="JAQ2465" s="20"/>
      <c r="JAR2465" s="20"/>
      <c r="JAS2465" s="20"/>
      <c r="JAT2465" s="20"/>
      <c r="JAU2465" s="20"/>
      <c r="JAV2465" s="20"/>
      <c r="JAW2465" s="20"/>
      <c r="JAX2465" s="20"/>
      <c r="JAY2465" s="20"/>
      <c r="JAZ2465" s="20"/>
      <c r="JBA2465" s="20"/>
      <c r="JBB2465" s="20"/>
      <c r="JBC2465" s="20"/>
      <c r="JBD2465" s="20"/>
      <c r="JBE2465" s="20"/>
      <c r="JBF2465" s="20"/>
      <c r="JBG2465" s="20"/>
      <c r="JBH2465" s="20"/>
      <c r="JBI2465" s="20"/>
      <c r="JBJ2465" s="20"/>
      <c r="JBK2465" s="20"/>
      <c r="JBL2465" s="20"/>
      <c r="JBM2465" s="20"/>
      <c r="JBN2465" s="20"/>
      <c r="JBO2465" s="20"/>
      <c r="JBP2465" s="20"/>
      <c r="JBQ2465" s="20"/>
      <c r="JBR2465" s="20"/>
      <c r="JBS2465" s="20"/>
      <c r="JBT2465" s="20"/>
      <c r="JBU2465" s="20"/>
      <c r="JBV2465" s="20"/>
      <c r="JBW2465" s="20"/>
      <c r="JBX2465" s="20"/>
      <c r="JBY2465" s="20"/>
      <c r="JBZ2465" s="20"/>
      <c r="JCA2465" s="20"/>
      <c r="JCB2465" s="20"/>
      <c r="JCC2465" s="20"/>
      <c r="JCD2465" s="20"/>
      <c r="JCE2465" s="20"/>
      <c r="JCF2465" s="20"/>
      <c r="JCG2465" s="20"/>
      <c r="JCH2465" s="20"/>
      <c r="JCI2465" s="20"/>
      <c r="JCJ2465" s="20"/>
      <c r="JCK2465" s="20"/>
      <c r="JCL2465" s="20"/>
      <c r="JCM2465" s="20"/>
      <c r="JCN2465" s="20"/>
      <c r="JCO2465" s="20"/>
      <c r="JCP2465" s="20"/>
      <c r="JCQ2465" s="20"/>
      <c r="JCR2465" s="20"/>
      <c r="JCS2465" s="20"/>
      <c r="JCT2465" s="20"/>
      <c r="JCU2465" s="20"/>
      <c r="JCV2465" s="20"/>
      <c r="JCW2465" s="20"/>
      <c r="JCX2465" s="20"/>
      <c r="JCY2465" s="20"/>
      <c r="JCZ2465" s="20"/>
      <c r="JDA2465" s="20"/>
      <c r="JDB2465" s="20"/>
      <c r="JDC2465" s="20"/>
      <c r="JDD2465" s="20"/>
      <c r="JDE2465" s="20"/>
      <c r="JDF2465" s="20"/>
      <c r="JDG2465" s="20"/>
      <c r="JDH2465" s="20"/>
      <c r="JDI2465" s="20"/>
      <c r="JDJ2465" s="20"/>
      <c r="JDK2465" s="20"/>
      <c r="JDL2465" s="20"/>
      <c r="JDM2465" s="20"/>
      <c r="JDN2465" s="20"/>
      <c r="JDO2465" s="20"/>
      <c r="JDP2465" s="20"/>
      <c r="JDQ2465" s="20"/>
      <c r="JDR2465" s="20"/>
      <c r="JDS2465" s="20"/>
      <c r="JDT2465" s="20"/>
      <c r="JDU2465" s="20"/>
      <c r="JDV2465" s="20"/>
      <c r="JDW2465" s="20"/>
      <c r="JDX2465" s="20"/>
      <c r="JDY2465" s="20"/>
      <c r="JDZ2465" s="20"/>
      <c r="JEA2465" s="20"/>
      <c r="JEB2465" s="20"/>
      <c r="JEC2465" s="20"/>
      <c r="JED2465" s="20"/>
      <c r="JEE2465" s="20"/>
      <c r="JEF2465" s="20"/>
      <c r="JEG2465" s="20"/>
      <c r="JEH2465" s="20"/>
      <c r="JEI2465" s="20"/>
      <c r="JEJ2465" s="20"/>
      <c r="JEK2465" s="20"/>
      <c r="JEL2465" s="20"/>
      <c r="JEM2465" s="20"/>
      <c r="JEN2465" s="20"/>
      <c r="JEO2465" s="20"/>
      <c r="JEP2465" s="20"/>
      <c r="JEQ2465" s="20"/>
      <c r="JER2465" s="20"/>
      <c r="JES2465" s="20"/>
      <c r="JET2465" s="20"/>
      <c r="JEU2465" s="20"/>
      <c r="JEV2465" s="20"/>
      <c r="JEW2465" s="20"/>
      <c r="JEX2465" s="20"/>
      <c r="JEY2465" s="20"/>
      <c r="JEZ2465" s="20"/>
      <c r="JFA2465" s="20"/>
      <c r="JFB2465" s="20"/>
      <c r="JFC2465" s="20"/>
      <c r="JFD2465" s="20"/>
      <c r="JFE2465" s="20"/>
      <c r="JFF2465" s="20"/>
      <c r="JFG2465" s="20"/>
      <c r="JFH2465" s="20"/>
      <c r="JFI2465" s="20"/>
      <c r="JFJ2465" s="20"/>
      <c r="JFK2465" s="20"/>
      <c r="JFL2465" s="20"/>
      <c r="JFM2465" s="20"/>
      <c r="JFN2465" s="20"/>
      <c r="JFO2465" s="20"/>
      <c r="JFP2465" s="20"/>
      <c r="JFQ2465" s="20"/>
      <c r="JFR2465" s="20"/>
      <c r="JFS2465" s="20"/>
      <c r="JFT2465" s="20"/>
      <c r="JFU2465" s="20"/>
      <c r="JFV2465" s="20"/>
      <c r="JFW2465" s="20"/>
      <c r="JFX2465" s="20"/>
      <c r="JFY2465" s="20"/>
      <c r="JFZ2465" s="20"/>
      <c r="JGA2465" s="20"/>
      <c r="JGB2465" s="20"/>
      <c r="JGC2465" s="20"/>
      <c r="JGD2465" s="20"/>
      <c r="JGE2465" s="20"/>
      <c r="JGF2465" s="20"/>
      <c r="JGG2465" s="20"/>
      <c r="JGH2465" s="20"/>
      <c r="JGI2465" s="20"/>
      <c r="JGJ2465" s="20"/>
      <c r="JGK2465" s="20"/>
      <c r="JGL2465" s="20"/>
      <c r="JGM2465" s="20"/>
      <c r="JGN2465" s="20"/>
      <c r="JGO2465" s="20"/>
      <c r="JGP2465" s="20"/>
      <c r="JGQ2465" s="20"/>
      <c r="JGR2465" s="20"/>
      <c r="JGS2465" s="20"/>
      <c r="JGT2465" s="20"/>
      <c r="JGU2465" s="20"/>
      <c r="JGV2465" s="20"/>
      <c r="JGW2465" s="20"/>
      <c r="JGX2465" s="20"/>
      <c r="JGY2465" s="20"/>
      <c r="JGZ2465" s="20"/>
      <c r="JHA2465" s="20"/>
      <c r="JHB2465" s="20"/>
      <c r="JHC2465" s="20"/>
      <c r="JHD2465" s="20"/>
      <c r="JHE2465" s="20"/>
      <c r="JHF2465" s="20"/>
      <c r="JHG2465" s="20"/>
      <c r="JHH2465" s="20"/>
      <c r="JHI2465" s="20"/>
      <c r="JHJ2465" s="20"/>
      <c r="JHK2465" s="20"/>
      <c r="JHL2465" s="20"/>
      <c r="JHM2465" s="20"/>
      <c r="JHN2465" s="20"/>
      <c r="JHO2465" s="20"/>
      <c r="JHP2465" s="20"/>
      <c r="JHQ2465" s="20"/>
      <c r="JHR2465" s="20"/>
      <c r="JHS2465" s="20"/>
      <c r="JHT2465" s="20"/>
      <c r="JHU2465" s="20"/>
      <c r="JHV2465" s="20"/>
      <c r="JHW2465" s="20"/>
      <c r="JHX2465" s="20"/>
      <c r="JHY2465" s="20"/>
      <c r="JHZ2465" s="20"/>
      <c r="JIA2465" s="20"/>
      <c r="JIB2465" s="20"/>
      <c r="JIC2465" s="20"/>
      <c r="JID2465" s="20"/>
      <c r="JIE2465" s="20"/>
      <c r="JIF2465" s="20"/>
      <c r="JIG2465" s="20"/>
      <c r="JIH2465" s="20"/>
      <c r="JII2465" s="20"/>
      <c r="JIJ2465" s="20"/>
      <c r="JIK2465" s="20"/>
      <c r="JIL2465" s="20"/>
      <c r="JIM2465" s="20"/>
      <c r="JIN2465" s="20"/>
      <c r="JIO2465" s="20"/>
      <c r="JIP2465" s="20"/>
      <c r="JIQ2465" s="20"/>
      <c r="JIR2465" s="20"/>
      <c r="JIS2465" s="20"/>
      <c r="JIT2465" s="20"/>
      <c r="JIU2465" s="20"/>
      <c r="JIV2465" s="20"/>
      <c r="JIW2465" s="20"/>
      <c r="JIX2465" s="20"/>
      <c r="JIY2465" s="20"/>
      <c r="JIZ2465" s="20"/>
      <c r="JJA2465" s="20"/>
      <c r="JJB2465" s="20"/>
      <c r="JJC2465" s="20"/>
      <c r="JJD2465" s="20"/>
      <c r="JJE2465" s="20"/>
      <c r="JJF2465" s="20"/>
      <c r="JJG2465" s="20"/>
      <c r="JJH2465" s="20"/>
      <c r="JJI2465" s="20"/>
      <c r="JJJ2465" s="20"/>
      <c r="JJK2465" s="20"/>
      <c r="JJL2465" s="20"/>
      <c r="JJM2465" s="20"/>
      <c r="JJN2465" s="20"/>
      <c r="JJO2465" s="20"/>
      <c r="JJP2465" s="20"/>
      <c r="JJQ2465" s="20"/>
      <c r="JJR2465" s="20"/>
      <c r="JJS2465" s="20"/>
      <c r="JJT2465" s="20"/>
      <c r="JJU2465" s="20"/>
      <c r="JJV2465" s="20"/>
      <c r="JJW2465" s="20"/>
      <c r="JJX2465" s="20"/>
      <c r="JJY2465" s="20"/>
      <c r="JJZ2465" s="20"/>
      <c r="JKA2465" s="20"/>
      <c r="JKB2465" s="20"/>
      <c r="JKC2465" s="20"/>
      <c r="JKD2465" s="20"/>
      <c r="JKE2465" s="20"/>
      <c r="JKF2465" s="20"/>
      <c r="JKG2465" s="20"/>
      <c r="JKH2465" s="20"/>
      <c r="JKI2465" s="20"/>
      <c r="JKJ2465" s="20"/>
      <c r="JKK2465" s="20"/>
      <c r="JKL2465" s="20"/>
      <c r="JKM2465" s="20"/>
      <c r="JKN2465" s="20"/>
      <c r="JKO2465" s="20"/>
      <c r="JKP2465" s="20"/>
      <c r="JKQ2465" s="20"/>
      <c r="JKR2465" s="20"/>
      <c r="JKS2465" s="20"/>
      <c r="JKT2465" s="20"/>
      <c r="JKU2465" s="20"/>
      <c r="JKV2465" s="20"/>
      <c r="JKW2465" s="20"/>
      <c r="JKX2465" s="20"/>
      <c r="JKY2465" s="20"/>
      <c r="JKZ2465" s="20"/>
      <c r="JLA2465" s="20"/>
      <c r="JLB2465" s="20"/>
      <c r="JLC2465" s="20"/>
      <c r="JLD2465" s="20"/>
      <c r="JLE2465" s="20"/>
      <c r="JLF2465" s="20"/>
      <c r="JLG2465" s="20"/>
      <c r="JLH2465" s="20"/>
      <c r="JLI2465" s="20"/>
      <c r="JLJ2465" s="20"/>
      <c r="JLK2465" s="20"/>
      <c r="JLL2465" s="20"/>
      <c r="JLM2465" s="20"/>
      <c r="JLN2465" s="20"/>
      <c r="JLO2465" s="20"/>
      <c r="JLP2465" s="20"/>
      <c r="JLQ2465" s="20"/>
      <c r="JLR2465" s="20"/>
      <c r="JLS2465" s="20"/>
      <c r="JLT2465" s="20"/>
      <c r="JLU2465" s="20"/>
      <c r="JLV2465" s="20"/>
      <c r="JLW2465" s="20"/>
      <c r="JLX2465" s="20"/>
      <c r="JLY2465" s="20"/>
      <c r="JLZ2465" s="20"/>
      <c r="JMA2465" s="20"/>
      <c r="JMB2465" s="20"/>
      <c r="JMC2465" s="20"/>
      <c r="JMD2465" s="20"/>
      <c r="JME2465" s="20"/>
      <c r="JMF2465" s="20"/>
      <c r="JMG2465" s="20"/>
      <c r="JMH2465" s="20"/>
      <c r="JMI2465" s="20"/>
      <c r="JMJ2465" s="20"/>
      <c r="JMK2465" s="20"/>
      <c r="JML2465" s="20"/>
      <c r="JMM2465" s="20"/>
      <c r="JMN2465" s="20"/>
      <c r="JMO2465" s="20"/>
      <c r="JMP2465" s="20"/>
      <c r="JMQ2465" s="20"/>
      <c r="JMR2465" s="20"/>
      <c r="JMS2465" s="20"/>
      <c r="JMT2465" s="20"/>
      <c r="JMU2465" s="20"/>
      <c r="JMV2465" s="20"/>
      <c r="JMW2465" s="20"/>
      <c r="JMX2465" s="20"/>
      <c r="JMY2465" s="20"/>
      <c r="JMZ2465" s="20"/>
      <c r="JNA2465" s="20"/>
      <c r="JNB2465" s="20"/>
      <c r="JNC2465" s="20"/>
      <c r="JND2465" s="20"/>
      <c r="JNE2465" s="20"/>
      <c r="JNF2465" s="20"/>
      <c r="JNG2465" s="20"/>
      <c r="JNH2465" s="20"/>
      <c r="JNI2465" s="20"/>
      <c r="JNJ2465" s="20"/>
      <c r="JNK2465" s="20"/>
      <c r="JNL2465" s="20"/>
      <c r="JNM2465" s="20"/>
      <c r="JNN2465" s="20"/>
      <c r="JNO2465" s="20"/>
      <c r="JNP2465" s="20"/>
      <c r="JNQ2465" s="20"/>
      <c r="JNR2465" s="20"/>
      <c r="JNS2465" s="20"/>
      <c r="JNT2465" s="20"/>
      <c r="JNU2465" s="20"/>
      <c r="JNV2465" s="20"/>
      <c r="JNW2465" s="20"/>
      <c r="JNX2465" s="20"/>
      <c r="JNY2465" s="20"/>
      <c r="JNZ2465" s="20"/>
      <c r="JOA2465" s="20"/>
      <c r="JOB2465" s="20"/>
      <c r="JOC2465" s="20"/>
      <c r="JOD2465" s="20"/>
      <c r="JOE2465" s="20"/>
      <c r="JOF2465" s="20"/>
      <c r="JOG2465" s="20"/>
      <c r="JOH2465" s="20"/>
      <c r="JOI2465" s="20"/>
      <c r="JOJ2465" s="20"/>
      <c r="JOK2465" s="20"/>
      <c r="JOL2465" s="20"/>
      <c r="JOM2465" s="20"/>
      <c r="JON2465" s="20"/>
      <c r="JOO2465" s="20"/>
      <c r="JOP2465" s="20"/>
      <c r="JOQ2465" s="20"/>
      <c r="JOR2465" s="20"/>
      <c r="JOS2465" s="20"/>
      <c r="JOT2465" s="20"/>
      <c r="JOU2465" s="20"/>
      <c r="JOV2465" s="20"/>
      <c r="JOW2465" s="20"/>
      <c r="JOX2465" s="20"/>
      <c r="JOY2465" s="20"/>
      <c r="JOZ2465" s="20"/>
      <c r="JPA2465" s="20"/>
      <c r="JPB2465" s="20"/>
      <c r="JPC2465" s="20"/>
      <c r="JPD2465" s="20"/>
      <c r="JPE2465" s="20"/>
      <c r="JPF2465" s="20"/>
      <c r="JPG2465" s="20"/>
      <c r="JPH2465" s="20"/>
      <c r="JPI2465" s="20"/>
      <c r="JPJ2465" s="20"/>
      <c r="JPK2465" s="20"/>
      <c r="JPL2465" s="20"/>
      <c r="JPM2465" s="20"/>
      <c r="JPN2465" s="20"/>
      <c r="JPO2465" s="20"/>
      <c r="JPP2465" s="20"/>
      <c r="JPQ2465" s="20"/>
      <c r="JPR2465" s="20"/>
      <c r="JPS2465" s="20"/>
      <c r="JPT2465" s="20"/>
      <c r="JPU2465" s="20"/>
      <c r="JPV2465" s="20"/>
      <c r="JPW2465" s="20"/>
      <c r="JPX2465" s="20"/>
      <c r="JPY2465" s="20"/>
      <c r="JPZ2465" s="20"/>
      <c r="JQA2465" s="20"/>
      <c r="JQB2465" s="20"/>
      <c r="JQC2465" s="20"/>
      <c r="JQD2465" s="20"/>
      <c r="JQE2465" s="20"/>
      <c r="JQF2465" s="20"/>
      <c r="JQG2465" s="20"/>
      <c r="JQH2465" s="20"/>
      <c r="JQI2465" s="20"/>
      <c r="JQJ2465" s="20"/>
      <c r="JQK2465" s="20"/>
      <c r="JQL2465" s="20"/>
      <c r="JQM2465" s="20"/>
      <c r="JQN2465" s="20"/>
      <c r="JQO2465" s="20"/>
      <c r="JQP2465" s="20"/>
      <c r="JQQ2465" s="20"/>
      <c r="JQR2465" s="20"/>
      <c r="JQS2465" s="20"/>
      <c r="JQT2465" s="20"/>
      <c r="JQU2465" s="20"/>
      <c r="JQV2465" s="20"/>
      <c r="JQW2465" s="20"/>
      <c r="JQX2465" s="20"/>
      <c r="JQY2465" s="20"/>
      <c r="JQZ2465" s="20"/>
      <c r="JRA2465" s="20"/>
      <c r="JRB2465" s="20"/>
      <c r="JRC2465" s="20"/>
      <c r="JRD2465" s="20"/>
      <c r="JRE2465" s="20"/>
      <c r="JRF2465" s="20"/>
      <c r="JRG2465" s="20"/>
      <c r="JRH2465" s="20"/>
      <c r="JRI2465" s="20"/>
      <c r="JRJ2465" s="20"/>
      <c r="JRK2465" s="20"/>
      <c r="JRL2465" s="20"/>
      <c r="JRM2465" s="20"/>
      <c r="JRN2465" s="20"/>
      <c r="JRO2465" s="20"/>
      <c r="JRP2465" s="20"/>
      <c r="JRQ2465" s="20"/>
      <c r="JRR2465" s="20"/>
      <c r="JRS2465" s="20"/>
      <c r="JRT2465" s="20"/>
      <c r="JRU2465" s="20"/>
      <c r="JRV2465" s="20"/>
      <c r="JRW2465" s="20"/>
      <c r="JRX2465" s="20"/>
      <c r="JRY2465" s="20"/>
      <c r="JRZ2465" s="20"/>
      <c r="JSA2465" s="20"/>
      <c r="JSB2465" s="20"/>
      <c r="JSC2465" s="20"/>
      <c r="JSD2465" s="20"/>
      <c r="JSE2465" s="20"/>
      <c r="JSF2465" s="20"/>
      <c r="JSG2465" s="20"/>
      <c r="JSH2465" s="20"/>
      <c r="JSI2465" s="20"/>
      <c r="JSJ2465" s="20"/>
      <c r="JSK2465" s="20"/>
      <c r="JSL2465" s="20"/>
      <c r="JSM2465" s="20"/>
      <c r="JSN2465" s="20"/>
      <c r="JSO2465" s="20"/>
      <c r="JSP2465" s="20"/>
      <c r="JSQ2465" s="20"/>
      <c r="JSR2465" s="20"/>
      <c r="JSS2465" s="20"/>
      <c r="JST2465" s="20"/>
      <c r="JSU2465" s="20"/>
      <c r="JSV2465" s="20"/>
      <c r="JSW2465" s="20"/>
      <c r="JSX2465" s="20"/>
      <c r="JSY2465" s="20"/>
      <c r="JSZ2465" s="20"/>
      <c r="JTA2465" s="20"/>
      <c r="JTB2465" s="20"/>
      <c r="JTC2465" s="20"/>
      <c r="JTD2465" s="20"/>
      <c r="JTE2465" s="20"/>
      <c r="JTF2465" s="20"/>
      <c r="JTG2465" s="20"/>
      <c r="JTH2465" s="20"/>
      <c r="JTI2465" s="20"/>
      <c r="JTJ2465" s="20"/>
      <c r="JTK2465" s="20"/>
      <c r="JTL2465" s="20"/>
      <c r="JTM2465" s="20"/>
      <c r="JTN2465" s="20"/>
      <c r="JTO2465" s="20"/>
      <c r="JTP2465" s="20"/>
      <c r="JTQ2465" s="20"/>
      <c r="JTR2465" s="20"/>
      <c r="JTS2465" s="20"/>
      <c r="JTT2465" s="20"/>
      <c r="JTU2465" s="20"/>
      <c r="JTV2465" s="20"/>
      <c r="JTW2465" s="20"/>
      <c r="JTX2465" s="20"/>
      <c r="JTY2465" s="20"/>
      <c r="JTZ2465" s="20"/>
      <c r="JUA2465" s="20"/>
      <c r="JUB2465" s="20"/>
      <c r="JUC2465" s="20"/>
      <c r="JUD2465" s="20"/>
      <c r="JUE2465" s="20"/>
      <c r="JUF2465" s="20"/>
      <c r="JUG2465" s="20"/>
      <c r="JUH2465" s="20"/>
      <c r="JUI2465" s="20"/>
      <c r="JUJ2465" s="20"/>
      <c r="JUK2465" s="20"/>
      <c r="JUL2465" s="20"/>
      <c r="JUM2465" s="20"/>
      <c r="JUN2465" s="20"/>
      <c r="JUO2465" s="20"/>
      <c r="JUP2465" s="20"/>
      <c r="JUQ2465" s="20"/>
      <c r="JUR2465" s="20"/>
      <c r="JUS2465" s="20"/>
      <c r="JUT2465" s="20"/>
      <c r="JUU2465" s="20"/>
      <c r="JUV2465" s="20"/>
      <c r="JUW2465" s="20"/>
      <c r="JUX2465" s="20"/>
      <c r="JUY2465" s="20"/>
      <c r="JUZ2465" s="20"/>
      <c r="JVA2465" s="20"/>
      <c r="JVB2465" s="20"/>
      <c r="JVC2465" s="20"/>
      <c r="JVD2465" s="20"/>
      <c r="JVE2465" s="20"/>
      <c r="JVF2465" s="20"/>
      <c r="JVG2465" s="20"/>
      <c r="JVH2465" s="20"/>
      <c r="JVI2465" s="20"/>
      <c r="JVJ2465" s="20"/>
      <c r="JVK2465" s="20"/>
      <c r="JVL2465" s="20"/>
      <c r="JVM2465" s="20"/>
      <c r="JVN2465" s="20"/>
      <c r="JVO2465" s="20"/>
      <c r="JVP2465" s="20"/>
      <c r="JVQ2465" s="20"/>
      <c r="JVR2465" s="20"/>
      <c r="JVS2465" s="20"/>
      <c r="JVT2465" s="20"/>
      <c r="JVU2465" s="20"/>
      <c r="JVV2465" s="20"/>
      <c r="JVW2465" s="20"/>
      <c r="JVX2465" s="20"/>
      <c r="JVY2465" s="20"/>
      <c r="JVZ2465" s="20"/>
      <c r="JWA2465" s="20"/>
      <c r="JWB2465" s="20"/>
      <c r="JWC2465" s="20"/>
      <c r="JWD2465" s="20"/>
      <c r="JWE2465" s="20"/>
      <c r="JWF2465" s="20"/>
      <c r="JWG2465" s="20"/>
      <c r="JWH2465" s="20"/>
      <c r="JWI2465" s="20"/>
      <c r="JWJ2465" s="20"/>
      <c r="JWK2465" s="20"/>
      <c r="JWL2465" s="20"/>
      <c r="JWM2465" s="20"/>
      <c r="JWN2465" s="20"/>
      <c r="JWO2465" s="20"/>
      <c r="JWP2465" s="20"/>
      <c r="JWQ2465" s="20"/>
      <c r="JWR2465" s="20"/>
      <c r="JWS2465" s="20"/>
      <c r="JWT2465" s="20"/>
      <c r="JWU2465" s="20"/>
      <c r="JWV2465" s="20"/>
      <c r="JWW2465" s="20"/>
      <c r="JWX2465" s="20"/>
      <c r="JWY2465" s="20"/>
      <c r="JWZ2465" s="20"/>
      <c r="JXA2465" s="20"/>
      <c r="JXB2465" s="20"/>
      <c r="JXC2465" s="20"/>
      <c r="JXD2465" s="20"/>
      <c r="JXE2465" s="20"/>
      <c r="JXF2465" s="20"/>
      <c r="JXG2465" s="20"/>
      <c r="JXH2465" s="20"/>
      <c r="JXI2465" s="20"/>
      <c r="JXJ2465" s="20"/>
      <c r="JXK2465" s="20"/>
      <c r="JXL2465" s="20"/>
      <c r="JXM2465" s="20"/>
      <c r="JXN2465" s="20"/>
      <c r="JXO2465" s="20"/>
      <c r="JXP2465" s="20"/>
      <c r="JXQ2465" s="20"/>
      <c r="JXR2465" s="20"/>
      <c r="JXS2465" s="20"/>
      <c r="JXT2465" s="20"/>
      <c r="JXU2465" s="20"/>
      <c r="JXV2465" s="20"/>
      <c r="JXW2465" s="20"/>
      <c r="JXX2465" s="20"/>
      <c r="JXY2465" s="20"/>
      <c r="JXZ2465" s="20"/>
      <c r="JYA2465" s="20"/>
      <c r="JYB2465" s="20"/>
      <c r="JYC2465" s="20"/>
      <c r="JYD2465" s="20"/>
      <c r="JYE2465" s="20"/>
      <c r="JYF2465" s="20"/>
      <c r="JYG2465" s="20"/>
      <c r="JYH2465" s="20"/>
      <c r="JYI2465" s="20"/>
      <c r="JYJ2465" s="20"/>
      <c r="JYK2465" s="20"/>
      <c r="JYL2465" s="20"/>
      <c r="JYM2465" s="20"/>
      <c r="JYN2465" s="20"/>
      <c r="JYO2465" s="20"/>
      <c r="JYP2465" s="20"/>
      <c r="JYQ2465" s="20"/>
      <c r="JYR2465" s="20"/>
      <c r="JYS2465" s="20"/>
      <c r="JYT2465" s="20"/>
      <c r="JYU2465" s="20"/>
      <c r="JYV2465" s="20"/>
      <c r="JYW2465" s="20"/>
      <c r="JYX2465" s="20"/>
      <c r="JYY2465" s="20"/>
      <c r="JYZ2465" s="20"/>
      <c r="JZA2465" s="20"/>
      <c r="JZB2465" s="20"/>
      <c r="JZC2465" s="20"/>
      <c r="JZD2465" s="20"/>
      <c r="JZE2465" s="20"/>
      <c r="JZF2465" s="20"/>
      <c r="JZG2465" s="20"/>
      <c r="JZH2465" s="20"/>
      <c r="JZI2465" s="20"/>
      <c r="JZJ2465" s="20"/>
      <c r="JZK2465" s="20"/>
      <c r="JZL2465" s="20"/>
      <c r="JZM2465" s="20"/>
      <c r="JZN2465" s="20"/>
      <c r="JZO2465" s="20"/>
      <c r="JZP2465" s="20"/>
      <c r="JZQ2465" s="20"/>
      <c r="JZR2465" s="20"/>
      <c r="JZS2465" s="20"/>
      <c r="JZT2465" s="20"/>
      <c r="JZU2465" s="20"/>
      <c r="JZV2465" s="20"/>
      <c r="JZW2465" s="20"/>
      <c r="JZX2465" s="20"/>
      <c r="JZY2465" s="20"/>
      <c r="JZZ2465" s="20"/>
      <c r="KAA2465" s="20"/>
      <c r="KAB2465" s="20"/>
      <c r="KAC2465" s="20"/>
      <c r="KAD2465" s="20"/>
      <c r="KAE2465" s="20"/>
      <c r="KAF2465" s="20"/>
      <c r="KAG2465" s="20"/>
      <c r="KAH2465" s="20"/>
      <c r="KAI2465" s="20"/>
      <c r="KAJ2465" s="20"/>
      <c r="KAK2465" s="20"/>
      <c r="KAL2465" s="20"/>
      <c r="KAM2465" s="20"/>
      <c r="KAN2465" s="20"/>
      <c r="KAO2465" s="20"/>
      <c r="KAP2465" s="20"/>
      <c r="KAQ2465" s="20"/>
      <c r="KAR2465" s="20"/>
      <c r="KAS2465" s="20"/>
      <c r="KAT2465" s="20"/>
      <c r="KAU2465" s="20"/>
      <c r="KAV2465" s="20"/>
      <c r="KAW2465" s="20"/>
      <c r="KAX2465" s="20"/>
      <c r="KAY2465" s="20"/>
      <c r="KAZ2465" s="20"/>
      <c r="KBA2465" s="20"/>
      <c r="KBB2465" s="20"/>
      <c r="KBC2465" s="20"/>
      <c r="KBD2465" s="20"/>
      <c r="KBE2465" s="20"/>
      <c r="KBF2465" s="20"/>
      <c r="KBG2465" s="20"/>
      <c r="KBH2465" s="20"/>
      <c r="KBI2465" s="20"/>
      <c r="KBJ2465" s="20"/>
      <c r="KBK2465" s="20"/>
      <c r="KBL2465" s="20"/>
      <c r="KBM2465" s="20"/>
      <c r="KBN2465" s="20"/>
      <c r="KBO2465" s="20"/>
      <c r="KBP2465" s="20"/>
      <c r="KBQ2465" s="20"/>
      <c r="KBR2465" s="20"/>
      <c r="KBS2465" s="20"/>
      <c r="KBT2465" s="20"/>
      <c r="KBU2465" s="20"/>
      <c r="KBV2465" s="20"/>
      <c r="KBW2465" s="20"/>
      <c r="KBX2465" s="20"/>
      <c r="KBY2465" s="20"/>
      <c r="KBZ2465" s="20"/>
      <c r="KCA2465" s="20"/>
      <c r="KCB2465" s="20"/>
      <c r="KCC2465" s="20"/>
      <c r="KCD2465" s="20"/>
      <c r="KCE2465" s="20"/>
      <c r="KCF2465" s="20"/>
      <c r="KCG2465" s="20"/>
      <c r="KCH2465" s="20"/>
      <c r="KCI2465" s="20"/>
      <c r="KCJ2465" s="20"/>
      <c r="KCK2465" s="20"/>
      <c r="KCL2465" s="20"/>
      <c r="KCM2465" s="20"/>
      <c r="KCN2465" s="20"/>
      <c r="KCO2465" s="20"/>
      <c r="KCP2465" s="20"/>
      <c r="KCQ2465" s="20"/>
      <c r="KCR2465" s="20"/>
      <c r="KCS2465" s="20"/>
      <c r="KCT2465" s="20"/>
      <c r="KCU2465" s="20"/>
      <c r="KCV2465" s="20"/>
      <c r="KCW2465" s="20"/>
      <c r="KCX2465" s="20"/>
      <c r="KCY2465" s="20"/>
      <c r="KCZ2465" s="20"/>
      <c r="KDA2465" s="20"/>
      <c r="KDB2465" s="20"/>
      <c r="KDC2465" s="20"/>
      <c r="KDD2465" s="20"/>
      <c r="KDE2465" s="20"/>
      <c r="KDF2465" s="20"/>
      <c r="KDG2465" s="20"/>
      <c r="KDH2465" s="20"/>
      <c r="KDI2465" s="20"/>
      <c r="KDJ2465" s="20"/>
      <c r="KDK2465" s="20"/>
      <c r="KDL2465" s="20"/>
      <c r="KDM2465" s="20"/>
      <c r="KDN2465" s="20"/>
      <c r="KDO2465" s="20"/>
      <c r="KDP2465" s="20"/>
      <c r="KDQ2465" s="20"/>
      <c r="KDR2465" s="20"/>
      <c r="KDS2465" s="20"/>
      <c r="KDT2465" s="20"/>
      <c r="KDU2465" s="20"/>
      <c r="KDV2465" s="20"/>
      <c r="KDW2465" s="20"/>
      <c r="KDX2465" s="20"/>
      <c r="KDY2465" s="20"/>
      <c r="KDZ2465" s="20"/>
      <c r="KEA2465" s="20"/>
      <c r="KEB2465" s="20"/>
      <c r="KEC2465" s="20"/>
      <c r="KED2465" s="20"/>
      <c r="KEE2465" s="20"/>
      <c r="KEF2465" s="20"/>
      <c r="KEG2465" s="20"/>
      <c r="KEH2465" s="20"/>
      <c r="KEI2465" s="20"/>
      <c r="KEJ2465" s="20"/>
      <c r="KEK2465" s="20"/>
      <c r="KEL2465" s="20"/>
      <c r="KEM2465" s="20"/>
      <c r="KEN2465" s="20"/>
      <c r="KEO2465" s="20"/>
      <c r="KEP2465" s="20"/>
      <c r="KEQ2465" s="20"/>
      <c r="KER2465" s="20"/>
      <c r="KES2465" s="20"/>
      <c r="KET2465" s="20"/>
      <c r="KEU2465" s="20"/>
      <c r="KEV2465" s="20"/>
      <c r="KEW2465" s="20"/>
      <c r="KEX2465" s="20"/>
      <c r="KEY2465" s="20"/>
      <c r="KEZ2465" s="20"/>
      <c r="KFA2465" s="20"/>
      <c r="KFB2465" s="20"/>
      <c r="KFC2465" s="20"/>
      <c r="KFD2465" s="20"/>
      <c r="KFE2465" s="20"/>
      <c r="KFF2465" s="20"/>
      <c r="KFG2465" s="20"/>
      <c r="KFH2465" s="20"/>
      <c r="KFI2465" s="20"/>
      <c r="KFJ2465" s="20"/>
      <c r="KFK2465" s="20"/>
      <c r="KFL2465" s="20"/>
      <c r="KFM2465" s="20"/>
      <c r="KFN2465" s="20"/>
      <c r="KFO2465" s="20"/>
      <c r="KFP2465" s="20"/>
      <c r="KFQ2465" s="20"/>
      <c r="KFR2465" s="20"/>
      <c r="KFS2465" s="20"/>
      <c r="KFT2465" s="20"/>
      <c r="KFU2465" s="20"/>
      <c r="KFV2465" s="20"/>
      <c r="KFW2465" s="20"/>
      <c r="KFX2465" s="20"/>
      <c r="KFY2465" s="20"/>
      <c r="KFZ2465" s="20"/>
      <c r="KGA2465" s="20"/>
      <c r="KGB2465" s="20"/>
      <c r="KGC2465" s="20"/>
      <c r="KGD2465" s="20"/>
      <c r="KGE2465" s="20"/>
      <c r="KGF2465" s="20"/>
      <c r="KGG2465" s="20"/>
      <c r="KGH2465" s="20"/>
      <c r="KGI2465" s="20"/>
      <c r="KGJ2465" s="20"/>
      <c r="KGK2465" s="20"/>
      <c r="KGL2465" s="20"/>
      <c r="KGM2465" s="20"/>
      <c r="KGN2465" s="20"/>
      <c r="KGO2465" s="20"/>
      <c r="KGP2465" s="20"/>
      <c r="KGQ2465" s="20"/>
      <c r="KGR2465" s="20"/>
      <c r="KGS2465" s="20"/>
      <c r="KGT2465" s="20"/>
      <c r="KGU2465" s="20"/>
      <c r="KGV2465" s="20"/>
      <c r="KGW2465" s="20"/>
      <c r="KGX2465" s="20"/>
      <c r="KGY2465" s="20"/>
      <c r="KGZ2465" s="20"/>
      <c r="KHA2465" s="20"/>
      <c r="KHB2465" s="20"/>
      <c r="KHC2465" s="20"/>
      <c r="KHD2465" s="20"/>
      <c r="KHE2465" s="20"/>
      <c r="KHF2465" s="20"/>
      <c r="KHG2465" s="20"/>
      <c r="KHH2465" s="20"/>
      <c r="KHI2465" s="20"/>
      <c r="KHJ2465" s="20"/>
      <c r="KHK2465" s="20"/>
      <c r="KHL2465" s="20"/>
      <c r="KHM2465" s="20"/>
      <c r="KHN2465" s="20"/>
      <c r="KHO2465" s="20"/>
      <c r="KHP2465" s="20"/>
      <c r="KHQ2465" s="20"/>
      <c r="KHR2465" s="20"/>
      <c r="KHS2465" s="20"/>
      <c r="KHT2465" s="20"/>
      <c r="KHU2465" s="20"/>
      <c r="KHV2465" s="20"/>
      <c r="KHW2465" s="20"/>
      <c r="KHX2465" s="20"/>
      <c r="KHY2465" s="20"/>
      <c r="KHZ2465" s="20"/>
      <c r="KIA2465" s="20"/>
      <c r="KIB2465" s="20"/>
      <c r="KIC2465" s="20"/>
      <c r="KID2465" s="20"/>
      <c r="KIE2465" s="20"/>
      <c r="KIF2465" s="20"/>
      <c r="KIG2465" s="20"/>
      <c r="KIH2465" s="20"/>
      <c r="KII2465" s="20"/>
      <c r="KIJ2465" s="20"/>
      <c r="KIK2465" s="20"/>
      <c r="KIL2465" s="20"/>
      <c r="KIM2465" s="20"/>
      <c r="KIN2465" s="20"/>
      <c r="KIO2465" s="20"/>
      <c r="KIP2465" s="20"/>
      <c r="KIQ2465" s="20"/>
      <c r="KIR2465" s="20"/>
      <c r="KIS2465" s="20"/>
      <c r="KIT2465" s="20"/>
      <c r="KIU2465" s="20"/>
      <c r="KIV2465" s="20"/>
      <c r="KIW2465" s="20"/>
      <c r="KIX2465" s="20"/>
      <c r="KIY2465" s="20"/>
      <c r="KIZ2465" s="20"/>
      <c r="KJA2465" s="20"/>
      <c r="KJB2465" s="20"/>
      <c r="KJC2465" s="20"/>
      <c r="KJD2465" s="20"/>
      <c r="KJE2465" s="20"/>
      <c r="KJF2465" s="20"/>
      <c r="KJG2465" s="20"/>
      <c r="KJH2465" s="20"/>
      <c r="KJI2465" s="20"/>
      <c r="KJJ2465" s="20"/>
      <c r="KJK2465" s="20"/>
      <c r="KJL2465" s="20"/>
      <c r="KJM2465" s="20"/>
      <c r="KJN2465" s="20"/>
      <c r="KJO2465" s="20"/>
      <c r="KJP2465" s="20"/>
      <c r="KJQ2465" s="20"/>
      <c r="KJR2465" s="20"/>
      <c r="KJS2465" s="20"/>
      <c r="KJT2465" s="20"/>
      <c r="KJU2465" s="20"/>
      <c r="KJV2465" s="20"/>
      <c r="KJW2465" s="20"/>
      <c r="KJX2465" s="20"/>
      <c r="KJY2465" s="20"/>
      <c r="KJZ2465" s="20"/>
      <c r="KKA2465" s="20"/>
      <c r="KKB2465" s="20"/>
      <c r="KKC2465" s="20"/>
      <c r="KKD2465" s="20"/>
      <c r="KKE2465" s="20"/>
      <c r="KKF2465" s="20"/>
      <c r="KKG2465" s="20"/>
      <c r="KKH2465" s="20"/>
      <c r="KKI2465" s="20"/>
      <c r="KKJ2465" s="20"/>
      <c r="KKK2465" s="20"/>
      <c r="KKL2465" s="20"/>
      <c r="KKM2465" s="20"/>
      <c r="KKN2465" s="20"/>
      <c r="KKO2465" s="20"/>
      <c r="KKP2465" s="20"/>
      <c r="KKQ2465" s="20"/>
      <c r="KKR2465" s="20"/>
      <c r="KKS2465" s="20"/>
      <c r="KKT2465" s="20"/>
      <c r="KKU2465" s="20"/>
      <c r="KKV2465" s="20"/>
      <c r="KKW2465" s="20"/>
      <c r="KKX2465" s="20"/>
      <c r="KKY2465" s="20"/>
      <c r="KKZ2465" s="20"/>
      <c r="KLA2465" s="20"/>
      <c r="KLB2465" s="20"/>
      <c r="KLC2465" s="20"/>
      <c r="KLD2465" s="20"/>
      <c r="KLE2465" s="20"/>
      <c r="KLF2465" s="20"/>
      <c r="KLG2465" s="20"/>
      <c r="KLH2465" s="20"/>
      <c r="KLI2465" s="20"/>
      <c r="KLJ2465" s="20"/>
      <c r="KLK2465" s="20"/>
      <c r="KLL2465" s="20"/>
      <c r="KLM2465" s="20"/>
      <c r="KLN2465" s="20"/>
      <c r="KLO2465" s="20"/>
      <c r="KLP2465" s="20"/>
      <c r="KLQ2465" s="20"/>
      <c r="KLR2465" s="20"/>
      <c r="KLS2465" s="20"/>
      <c r="KLT2465" s="20"/>
      <c r="KLU2465" s="20"/>
      <c r="KLV2465" s="20"/>
      <c r="KLW2465" s="20"/>
      <c r="KLX2465" s="20"/>
      <c r="KLY2465" s="20"/>
      <c r="KLZ2465" s="20"/>
      <c r="KMA2465" s="20"/>
      <c r="KMB2465" s="20"/>
      <c r="KMC2465" s="20"/>
      <c r="KMD2465" s="20"/>
      <c r="KME2465" s="20"/>
      <c r="KMF2465" s="20"/>
      <c r="KMG2465" s="20"/>
      <c r="KMH2465" s="20"/>
      <c r="KMI2465" s="20"/>
      <c r="KMJ2465" s="20"/>
      <c r="KMK2465" s="20"/>
      <c r="KML2465" s="20"/>
      <c r="KMM2465" s="20"/>
      <c r="KMN2465" s="20"/>
      <c r="KMO2465" s="20"/>
      <c r="KMP2465" s="20"/>
      <c r="KMQ2465" s="20"/>
      <c r="KMR2465" s="20"/>
      <c r="KMS2465" s="20"/>
      <c r="KMT2465" s="20"/>
      <c r="KMU2465" s="20"/>
      <c r="KMV2465" s="20"/>
      <c r="KMW2465" s="20"/>
      <c r="KMX2465" s="20"/>
      <c r="KMY2465" s="20"/>
      <c r="KMZ2465" s="20"/>
      <c r="KNA2465" s="20"/>
      <c r="KNB2465" s="20"/>
      <c r="KNC2465" s="20"/>
      <c r="KND2465" s="20"/>
      <c r="KNE2465" s="20"/>
      <c r="KNF2465" s="20"/>
      <c r="KNG2465" s="20"/>
      <c r="KNH2465" s="20"/>
      <c r="KNI2465" s="20"/>
      <c r="KNJ2465" s="20"/>
      <c r="KNK2465" s="20"/>
      <c r="KNL2465" s="20"/>
      <c r="KNM2465" s="20"/>
      <c r="KNN2465" s="20"/>
      <c r="KNO2465" s="20"/>
      <c r="KNP2465" s="20"/>
      <c r="KNQ2465" s="20"/>
      <c r="KNR2465" s="20"/>
      <c r="KNS2465" s="20"/>
      <c r="KNT2465" s="20"/>
      <c r="KNU2465" s="20"/>
      <c r="KNV2465" s="20"/>
      <c r="KNW2465" s="20"/>
      <c r="KNX2465" s="20"/>
      <c r="KNY2465" s="20"/>
      <c r="KNZ2465" s="20"/>
      <c r="KOA2465" s="20"/>
      <c r="KOB2465" s="20"/>
      <c r="KOC2465" s="20"/>
      <c r="KOD2465" s="20"/>
      <c r="KOE2465" s="20"/>
      <c r="KOF2465" s="20"/>
      <c r="KOG2465" s="20"/>
      <c r="KOH2465" s="20"/>
      <c r="KOI2465" s="20"/>
      <c r="KOJ2465" s="20"/>
      <c r="KOK2465" s="20"/>
      <c r="KOL2465" s="20"/>
      <c r="KOM2465" s="20"/>
      <c r="KON2465" s="20"/>
      <c r="KOO2465" s="20"/>
      <c r="KOP2465" s="20"/>
      <c r="KOQ2465" s="20"/>
      <c r="KOR2465" s="20"/>
      <c r="KOS2465" s="20"/>
      <c r="KOT2465" s="20"/>
      <c r="KOU2465" s="20"/>
      <c r="KOV2465" s="20"/>
      <c r="KOW2465" s="20"/>
      <c r="KOX2465" s="20"/>
      <c r="KOY2465" s="20"/>
      <c r="KOZ2465" s="20"/>
      <c r="KPA2465" s="20"/>
      <c r="KPB2465" s="20"/>
      <c r="KPC2465" s="20"/>
      <c r="KPD2465" s="20"/>
      <c r="KPE2465" s="20"/>
      <c r="KPF2465" s="20"/>
      <c r="KPG2465" s="20"/>
      <c r="KPH2465" s="20"/>
      <c r="KPI2465" s="20"/>
      <c r="KPJ2465" s="20"/>
      <c r="KPK2465" s="20"/>
      <c r="KPL2465" s="20"/>
      <c r="KPM2465" s="20"/>
      <c r="KPN2465" s="20"/>
      <c r="KPO2465" s="20"/>
      <c r="KPP2465" s="20"/>
      <c r="KPQ2465" s="20"/>
      <c r="KPR2465" s="20"/>
      <c r="KPS2465" s="20"/>
      <c r="KPT2465" s="20"/>
      <c r="KPU2465" s="20"/>
      <c r="KPV2465" s="20"/>
      <c r="KPW2465" s="20"/>
      <c r="KPX2465" s="20"/>
      <c r="KPY2465" s="20"/>
      <c r="KPZ2465" s="20"/>
      <c r="KQA2465" s="20"/>
      <c r="KQB2465" s="20"/>
      <c r="KQC2465" s="20"/>
      <c r="KQD2465" s="20"/>
      <c r="KQE2465" s="20"/>
      <c r="KQF2465" s="20"/>
      <c r="KQG2465" s="20"/>
      <c r="KQH2465" s="20"/>
      <c r="KQI2465" s="20"/>
      <c r="KQJ2465" s="20"/>
      <c r="KQK2465" s="20"/>
      <c r="KQL2465" s="20"/>
      <c r="KQM2465" s="20"/>
      <c r="KQN2465" s="20"/>
      <c r="KQO2465" s="20"/>
      <c r="KQP2465" s="20"/>
      <c r="KQQ2465" s="20"/>
      <c r="KQR2465" s="20"/>
      <c r="KQS2465" s="20"/>
      <c r="KQT2465" s="20"/>
      <c r="KQU2465" s="20"/>
      <c r="KQV2465" s="20"/>
      <c r="KQW2465" s="20"/>
      <c r="KQX2465" s="20"/>
      <c r="KQY2465" s="20"/>
      <c r="KQZ2465" s="20"/>
      <c r="KRA2465" s="20"/>
      <c r="KRB2465" s="20"/>
      <c r="KRC2465" s="20"/>
      <c r="KRD2465" s="20"/>
      <c r="KRE2465" s="20"/>
      <c r="KRF2465" s="20"/>
      <c r="KRG2465" s="20"/>
      <c r="KRH2465" s="20"/>
      <c r="KRI2465" s="20"/>
      <c r="KRJ2465" s="20"/>
      <c r="KRK2465" s="20"/>
      <c r="KRL2465" s="20"/>
      <c r="KRM2465" s="20"/>
      <c r="KRN2465" s="20"/>
      <c r="KRO2465" s="20"/>
      <c r="KRP2465" s="20"/>
      <c r="KRQ2465" s="20"/>
      <c r="KRR2465" s="20"/>
      <c r="KRS2465" s="20"/>
      <c r="KRT2465" s="20"/>
      <c r="KRU2465" s="20"/>
      <c r="KRV2465" s="20"/>
      <c r="KRW2465" s="20"/>
      <c r="KRX2465" s="20"/>
      <c r="KRY2465" s="20"/>
      <c r="KRZ2465" s="20"/>
      <c r="KSA2465" s="20"/>
      <c r="KSB2465" s="20"/>
      <c r="KSC2465" s="20"/>
      <c r="KSD2465" s="20"/>
      <c r="KSE2465" s="20"/>
      <c r="KSF2465" s="20"/>
      <c r="KSG2465" s="20"/>
      <c r="KSH2465" s="20"/>
      <c r="KSI2465" s="20"/>
      <c r="KSJ2465" s="20"/>
      <c r="KSK2465" s="20"/>
      <c r="KSL2465" s="20"/>
      <c r="KSM2465" s="20"/>
      <c r="KSN2465" s="20"/>
      <c r="KSO2465" s="20"/>
      <c r="KSP2465" s="20"/>
      <c r="KSQ2465" s="20"/>
      <c r="KSR2465" s="20"/>
      <c r="KSS2465" s="20"/>
      <c r="KST2465" s="20"/>
      <c r="KSU2465" s="20"/>
      <c r="KSV2465" s="20"/>
      <c r="KSW2465" s="20"/>
      <c r="KSX2465" s="20"/>
      <c r="KSY2465" s="20"/>
      <c r="KSZ2465" s="20"/>
      <c r="KTA2465" s="20"/>
      <c r="KTB2465" s="20"/>
      <c r="KTC2465" s="20"/>
      <c r="KTD2465" s="20"/>
      <c r="KTE2465" s="20"/>
      <c r="KTF2465" s="20"/>
      <c r="KTG2465" s="20"/>
      <c r="KTH2465" s="20"/>
      <c r="KTI2465" s="20"/>
      <c r="KTJ2465" s="20"/>
      <c r="KTK2465" s="20"/>
      <c r="KTL2465" s="20"/>
      <c r="KTM2465" s="20"/>
      <c r="KTN2465" s="20"/>
      <c r="KTO2465" s="20"/>
      <c r="KTP2465" s="20"/>
      <c r="KTQ2465" s="20"/>
      <c r="KTR2465" s="20"/>
      <c r="KTS2465" s="20"/>
      <c r="KTT2465" s="20"/>
      <c r="KTU2465" s="20"/>
      <c r="KTV2465" s="20"/>
      <c r="KTW2465" s="20"/>
      <c r="KTX2465" s="20"/>
      <c r="KTY2465" s="20"/>
      <c r="KTZ2465" s="20"/>
      <c r="KUA2465" s="20"/>
      <c r="KUB2465" s="20"/>
      <c r="KUC2465" s="20"/>
      <c r="KUD2465" s="20"/>
      <c r="KUE2465" s="20"/>
      <c r="KUF2465" s="20"/>
      <c r="KUG2465" s="20"/>
      <c r="KUH2465" s="20"/>
      <c r="KUI2465" s="20"/>
      <c r="KUJ2465" s="20"/>
      <c r="KUK2465" s="20"/>
      <c r="KUL2465" s="20"/>
      <c r="KUM2465" s="20"/>
      <c r="KUN2465" s="20"/>
      <c r="KUO2465" s="20"/>
      <c r="KUP2465" s="20"/>
      <c r="KUQ2465" s="20"/>
      <c r="KUR2465" s="20"/>
      <c r="KUS2465" s="20"/>
      <c r="KUT2465" s="20"/>
      <c r="KUU2465" s="20"/>
      <c r="KUV2465" s="20"/>
      <c r="KUW2465" s="20"/>
      <c r="KUX2465" s="20"/>
      <c r="KUY2465" s="20"/>
      <c r="KUZ2465" s="20"/>
      <c r="KVA2465" s="20"/>
      <c r="KVB2465" s="20"/>
      <c r="KVC2465" s="20"/>
      <c r="KVD2465" s="20"/>
      <c r="KVE2465" s="20"/>
      <c r="KVF2465" s="20"/>
      <c r="KVG2465" s="20"/>
      <c r="KVH2465" s="20"/>
      <c r="KVI2465" s="20"/>
      <c r="KVJ2465" s="20"/>
      <c r="KVK2465" s="20"/>
      <c r="KVL2465" s="20"/>
      <c r="KVM2465" s="20"/>
      <c r="KVN2465" s="20"/>
      <c r="KVO2465" s="20"/>
      <c r="KVP2465" s="20"/>
      <c r="KVQ2465" s="20"/>
      <c r="KVR2465" s="20"/>
      <c r="KVS2465" s="20"/>
      <c r="KVT2465" s="20"/>
      <c r="KVU2465" s="20"/>
      <c r="KVV2465" s="20"/>
      <c r="KVW2465" s="20"/>
      <c r="KVX2465" s="20"/>
      <c r="KVY2465" s="20"/>
      <c r="KVZ2465" s="20"/>
      <c r="KWA2465" s="20"/>
      <c r="KWB2465" s="20"/>
      <c r="KWC2465" s="20"/>
      <c r="KWD2465" s="20"/>
      <c r="KWE2465" s="20"/>
      <c r="KWF2465" s="20"/>
      <c r="KWG2465" s="20"/>
      <c r="KWH2465" s="20"/>
      <c r="KWI2465" s="20"/>
      <c r="KWJ2465" s="20"/>
      <c r="KWK2465" s="20"/>
      <c r="KWL2465" s="20"/>
      <c r="KWM2465" s="20"/>
      <c r="KWN2465" s="20"/>
      <c r="KWO2465" s="20"/>
      <c r="KWP2465" s="20"/>
      <c r="KWQ2465" s="20"/>
      <c r="KWR2465" s="20"/>
      <c r="KWS2465" s="20"/>
      <c r="KWT2465" s="20"/>
      <c r="KWU2465" s="20"/>
      <c r="KWV2465" s="20"/>
      <c r="KWW2465" s="20"/>
      <c r="KWX2465" s="20"/>
      <c r="KWY2465" s="20"/>
      <c r="KWZ2465" s="20"/>
      <c r="KXA2465" s="20"/>
      <c r="KXB2465" s="20"/>
      <c r="KXC2465" s="20"/>
      <c r="KXD2465" s="20"/>
      <c r="KXE2465" s="20"/>
      <c r="KXF2465" s="20"/>
      <c r="KXG2465" s="20"/>
      <c r="KXH2465" s="20"/>
      <c r="KXI2465" s="20"/>
      <c r="KXJ2465" s="20"/>
      <c r="KXK2465" s="20"/>
      <c r="KXL2465" s="20"/>
      <c r="KXM2465" s="20"/>
      <c r="KXN2465" s="20"/>
      <c r="KXO2465" s="20"/>
      <c r="KXP2465" s="20"/>
      <c r="KXQ2465" s="20"/>
      <c r="KXR2465" s="20"/>
      <c r="KXS2465" s="20"/>
      <c r="KXT2465" s="20"/>
      <c r="KXU2465" s="20"/>
      <c r="KXV2465" s="20"/>
      <c r="KXW2465" s="20"/>
      <c r="KXX2465" s="20"/>
      <c r="KXY2465" s="20"/>
      <c r="KXZ2465" s="20"/>
      <c r="KYA2465" s="20"/>
      <c r="KYB2465" s="20"/>
      <c r="KYC2465" s="20"/>
      <c r="KYD2465" s="20"/>
      <c r="KYE2465" s="20"/>
      <c r="KYF2465" s="20"/>
      <c r="KYG2465" s="20"/>
      <c r="KYH2465" s="20"/>
      <c r="KYI2465" s="20"/>
      <c r="KYJ2465" s="20"/>
      <c r="KYK2465" s="20"/>
      <c r="KYL2465" s="20"/>
      <c r="KYM2465" s="20"/>
      <c r="KYN2465" s="20"/>
      <c r="KYO2465" s="20"/>
      <c r="KYP2465" s="20"/>
      <c r="KYQ2465" s="20"/>
      <c r="KYR2465" s="20"/>
      <c r="KYS2465" s="20"/>
      <c r="KYT2465" s="20"/>
      <c r="KYU2465" s="20"/>
      <c r="KYV2465" s="20"/>
      <c r="KYW2465" s="20"/>
      <c r="KYX2465" s="20"/>
      <c r="KYY2465" s="20"/>
      <c r="KYZ2465" s="20"/>
      <c r="KZA2465" s="20"/>
      <c r="KZB2465" s="20"/>
      <c r="KZC2465" s="20"/>
      <c r="KZD2465" s="20"/>
      <c r="KZE2465" s="20"/>
      <c r="KZF2465" s="20"/>
      <c r="KZG2465" s="20"/>
      <c r="KZH2465" s="20"/>
      <c r="KZI2465" s="20"/>
      <c r="KZJ2465" s="20"/>
      <c r="KZK2465" s="20"/>
      <c r="KZL2465" s="20"/>
      <c r="KZM2465" s="20"/>
      <c r="KZN2465" s="20"/>
      <c r="KZO2465" s="20"/>
      <c r="KZP2465" s="20"/>
      <c r="KZQ2465" s="20"/>
      <c r="KZR2465" s="20"/>
      <c r="KZS2465" s="20"/>
      <c r="KZT2465" s="20"/>
      <c r="KZU2465" s="20"/>
      <c r="KZV2465" s="20"/>
      <c r="KZW2465" s="20"/>
      <c r="KZX2465" s="20"/>
      <c r="KZY2465" s="20"/>
      <c r="KZZ2465" s="20"/>
      <c r="LAA2465" s="20"/>
      <c r="LAB2465" s="20"/>
      <c r="LAC2465" s="20"/>
      <c r="LAD2465" s="20"/>
      <c r="LAE2465" s="20"/>
      <c r="LAF2465" s="20"/>
      <c r="LAG2465" s="20"/>
      <c r="LAH2465" s="20"/>
      <c r="LAI2465" s="20"/>
      <c r="LAJ2465" s="20"/>
      <c r="LAK2465" s="20"/>
      <c r="LAL2465" s="20"/>
      <c r="LAM2465" s="20"/>
      <c r="LAN2465" s="20"/>
      <c r="LAO2465" s="20"/>
      <c r="LAP2465" s="20"/>
      <c r="LAQ2465" s="20"/>
      <c r="LAR2465" s="20"/>
      <c r="LAS2465" s="20"/>
      <c r="LAT2465" s="20"/>
      <c r="LAU2465" s="20"/>
      <c r="LAV2465" s="20"/>
      <c r="LAW2465" s="20"/>
      <c r="LAX2465" s="20"/>
      <c r="LAY2465" s="20"/>
      <c r="LAZ2465" s="20"/>
      <c r="LBA2465" s="20"/>
      <c r="LBB2465" s="20"/>
      <c r="LBC2465" s="20"/>
      <c r="LBD2465" s="20"/>
      <c r="LBE2465" s="20"/>
      <c r="LBF2465" s="20"/>
      <c r="LBG2465" s="20"/>
      <c r="LBH2465" s="20"/>
      <c r="LBI2465" s="20"/>
      <c r="LBJ2465" s="20"/>
      <c r="LBK2465" s="20"/>
      <c r="LBL2465" s="20"/>
      <c r="LBM2465" s="20"/>
      <c r="LBN2465" s="20"/>
      <c r="LBO2465" s="20"/>
      <c r="LBP2465" s="20"/>
      <c r="LBQ2465" s="20"/>
      <c r="LBR2465" s="20"/>
      <c r="LBS2465" s="20"/>
      <c r="LBT2465" s="20"/>
      <c r="LBU2465" s="20"/>
      <c r="LBV2465" s="20"/>
      <c r="LBW2465" s="20"/>
      <c r="LBX2465" s="20"/>
      <c r="LBY2465" s="20"/>
      <c r="LBZ2465" s="20"/>
      <c r="LCA2465" s="20"/>
      <c r="LCB2465" s="20"/>
      <c r="LCC2465" s="20"/>
      <c r="LCD2465" s="20"/>
      <c r="LCE2465" s="20"/>
      <c r="LCF2465" s="20"/>
      <c r="LCG2465" s="20"/>
      <c r="LCH2465" s="20"/>
      <c r="LCI2465" s="20"/>
      <c r="LCJ2465" s="20"/>
      <c r="LCK2465" s="20"/>
      <c r="LCL2465" s="20"/>
      <c r="LCM2465" s="20"/>
      <c r="LCN2465" s="20"/>
      <c r="LCO2465" s="20"/>
      <c r="LCP2465" s="20"/>
      <c r="LCQ2465" s="20"/>
      <c r="LCR2465" s="20"/>
      <c r="LCS2465" s="20"/>
      <c r="LCT2465" s="20"/>
      <c r="LCU2465" s="20"/>
      <c r="LCV2465" s="20"/>
      <c r="LCW2465" s="20"/>
      <c r="LCX2465" s="20"/>
      <c r="LCY2465" s="20"/>
      <c r="LCZ2465" s="20"/>
      <c r="LDA2465" s="20"/>
      <c r="LDB2465" s="20"/>
      <c r="LDC2465" s="20"/>
      <c r="LDD2465" s="20"/>
      <c r="LDE2465" s="20"/>
      <c r="LDF2465" s="20"/>
      <c r="LDG2465" s="20"/>
      <c r="LDH2465" s="20"/>
      <c r="LDI2465" s="20"/>
      <c r="LDJ2465" s="20"/>
      <c r="LDK2465" s="20"/>
      <c r="LDL2465" s="20"/>
      <c r="LDM2465" s="20"/>
      <c r="LDN2465" s="20"/>
      <c r="LDO2465" s="20"/>
      <c r="LDP2465" s="20"/>
      <c r="LDQ2465" s="20"/>
      <c r="LDR2465" s="20"/>
      <c r="LDS2465" s="20"/>
      <c r="LDT2465" s="20"/>
      <c r="LDU2465" s="20"/>
      <c r="LDV2465" s="20"/>
      <c r="LDW2465" s="20"/>
      <c r="LDX2465" s="20"/>
      <c r="LDY2465" s="20"/>
      <c r="LDZ2465" s="20"/>
      <c r="LEA2465" s="20"/>
      <c r="LEB2465" s="20"/>
      <c r="LEC2465" s="20"/>
      <c r="LED2465" s="20"/>
      <c r="LEE2465" s="20"/>
      <c r="LEF2465" s="20"/>
      <c r="LEG2465" s="20"/>
      <c r="LEH2465" s="20"/>
      <c r="LEI2465" s="20"/>
      <c r="LEJ2465" s="20"/>
      <c r="LEK2465" s="20"/>
      <c r="LEL2465" s="20"/>
      <c r="LEM2465" s="20"/>
      <c r="LEN2465" s="20"/>
      <c r="LEO2465" s="20"/>
      <c r="LEP2465" s="20"/>
      <c r="LEQ2465" s="20"/>
      <c r="LER2465" s="20"/>
      <c r="LES2465" s="20"/>
      <c r="LET2465" s="20"/>
      <c r="LEU2465" s="20"/>
      <c r="LEV2465" s="20"/>
      <c r="LEW2465" s="20"/>
      <c r="LEX2465" s="20"/>
      <c r="LEY2465" s="20"/>
      <c r="LEZ2465" s="20"/>
      <c r="LFA2465" s="20"/>
      <c r="LFB2465" s="20"/>
      <c r="LFC2465" s="20"/>
      <c r="LFD2465" s="20"/>
      <c r="LFE2465" s="20"/>
      <c r="LFF2465" s="20"/>
      <c r="LFG2465" s="20"/>
      <c r="LFH2465" s="20"/>
      <c r="LFI2465" s="20"/>
      <c r="LFJ2465" s="20"/>
      <c r="LFK2465" s="20"/>
      <c r="LFL2465" s="20"/>
      <c r="LFM2465" s="20"/>
      <c r="LFN2465" s="20"/>
      <c r="LFO2465" s="20"/>
      <c r="LFP2465" s="20"/>
      <c r="LFQ2465" s="20"/>
      <c r="LFR2465" s="20"/>
      <c r="LFS2465" s="20"/>
      <c r="LFT2465" s="20"/>
      <c r="LFU2465" s="20"/>
      <c r="LFV2465" s="20"/>
      <c r="LFW2465" s="20"/>
      <c r="LFX2465" s="20"/>
      <c r="LFY2465" s="20"/>
      <c r="LFZ2465" s="20"/>
      <c r="LGA2465" s="20"/>
      <c r="LGB2465" s="20"/>
      <c r="LGC2465" s="20"/>
      <c r="LGD2465" s="20"/>
      <c r="LGE2465" s="20"/>
      <c r="LGF2465" s="20"/>
      <c r="LGG2465" s="20"/>
      <c r="LGH2465" s="20"/>
      <c r="LGI2465" s="20"/>
      <c r="LGJ2465" s="20"/>
      <c r="LGK2465" s="20"/>
      <c r="LGL2465" s="20"/>
      <c r="LGM2465" s="20"/>
      <c r="LGN2465" s="20"/>
      <c r="LGO2465" s="20"/>
      <c r="LGP2465" s="20"/>
      <c r="LGQ2465" s="20"/>
      <c r="LGR2465" s="20"/>
      <c r="LGS2465" s="20"/>
      <c r="LGT2465" s="20"/>
      <c r="LGU2465" s="20"/>
      <c r="LGV2465" s="20"/>
      <c r="LGW2465" s="20"/>
      <c r="LGX2465" s="20"/>
      <c r="LGY2465" s="20"/>
      <c r="LGZ2465" s="20"/>
      <c r="LHA2465" s="20"/>
      <c r="LHB2465" s="20"/>
      <c r="LHC2465" s="20"/>
      <c r="LHD2465" s="20"/>
      <c r="LHE2465" s="20"/>
      <c r="LHF2465" s="20"/>
      <c r="LHG2465" s="20"/>
      <c r="LHH2465" s="20"/>
      <c r="LHI2465" s="20"/>
      <c r="LHJ2465" s="20"/>
      <c r="LHK2465" s="20"/>
      <c r="LHL2465" s="20"/>
      <c r="LHM2465" s="20"/>
      <c r="LHN2465" s="20"/>
      <c r="LHO2465" s="20"/>
      <c r="LHP2465" s="20"/>
      <c r="LHQ2465" s="20"/>
      <c r="LHR2465" s="20"/>
      <c r="LHS2465" s="20"/>
      <c r="LHT2465" s="20"/>
      <c r="LHU2465" s="20"/>
      <c r="LHV2465" s="20"/>
      <c r="LHW2465" s="20"/>
      <c r="LHX2465" s="20"/>
      <c r="LHY2465" s="20"/>
      <c r="LHZ2465" s="20"/>
      <c r="LIA2465" s="20"/>
      <c r="LIB2465" s="20"/>
      <c r="LIC2465" s="20"/>
      <c r="LID2465" s="20"/>
      <c r="LIE2465" s="20"/>
      <c r="LIF2465" s="20"/>
      <c r="LIG2465" s="20"/>
      <c r="LIH2465" s="20"/>
      <c r="LII2465" s="20"/>
      <c r="LIJ2465" s="20"/>
      <c r="LIK2465" s="20"/>
      <c r="LIL2465" s="20"/>
      <c r="LIM2465" s="20"/>
      <c r="LIN2465" s="20"/>
      <c r="LIO2465" s="20"/>
      <c r="LIP2465" s="20"/>
      <c r="LIQ2465" s="20"/>
      <c r="LIR2465" s="20"/>
      <c r="LIS2465" s="20"/>
      <c r="LIT2465" s="20"/>
      <c r="LIU2465" s="20"/>
      <c r="LIV2465" s="20"/>
      <c r="LIW2465" s="20"/>
      <c r="LIX2465" s="20"/>
      <c r="LIY2465" s="20"/>
      <c r="LIZ2465" s="20"/>
      <c r="LJA2465" s="20"/>
      <c r="LJB2465" s="20"/>
      <c r="LJC2465" s="20"/>
      <c r="LJD2465" s="20"/>
      <c r="LJE2465" s="20"/>
      <c r="LJF2465" s="20"/>
      <c r="LJG2465" s="20"/>
      <c r="LJH2465" s="20"/>
      <c r="LJI2465" s="20"/>
      <c r="LJJ2465" s="20"/>
      <c r="LJK2465" s="20"/>
      <c r="LJL2465" s="20"/>
      <c r="LJM2465" s="20"/>
      <c r="LJN2465" s="20"/>
      <c r="LJO2465" s="20"/>
      <c r="LJP2465" s="20"/>
      <c r="LJQ2465" s="20"/>
      <c r="LJR2465" s="20"/>
      <c r="LJS2465" s="20"/>
      <c r="LJT2465" s="20"/>
      <c r="LJU2465" s="20"/>
      <c r="LJV2465" s="20"/>
      <c r="LJW2465" s="20"/>
      <c r="LJX2465" s="20"/>
      <c r="LJY2465" s="20"/>
      <c r="LJZ2465" s="20"/>
      <c r="LKA2465" s="20"/>
      <c r="LKB2465" s="20"/>
      <c r="LKC2465" s="20"/>
      <c r="LKD2465" s="20"/>
      <c r="LKE2465" s="20"/>
      <c r="LKF2465" s="20"/>
      <c r="LKG2465" s="20"/>
      <c r="LKH2465" s="20"/>
      <c r="LKI2465" s="20"/>
      <c r="LKJ2465" s="20"/>
      <c r="LKK2465" s="20"/>
      <c r="LKL2465" s="20"/>
      <c r="LKM2465" s="20"/>
      <c r="LKN2465" s="20"/>
      <c r="LKO2465" s="20"/>
      <c r="LKP2465" s="20"/>
      <c r="LKQ2465" s="20"/>
      <c r="LKR2465" s="20"/>
      <c r="LKS2465" s="20"/>
      <c r="LKT2465" s="20"/>
      <c r="LKU2465" s="20"/>
      <c r="LKV2465" s="20"/>
      <c r="LKW2465" s="20"/>
      <c r="LKX2465" s="20"/>
      <c r="LKY2465" s="20"/>
      <c r="LKZ2465" s="20"/>
      <c r="LLA2465" s="20"/>
      <c r="LLB2465" s="20"/>
      <c r="LLC2465" s="20"/>
      <c r="LLD2465" s="20"/>
      <c r="LLE2465" s="20"/>
      <c r="LLF2465" s="20"/>
      <c r="LLG2465" s="20"/>
      <c r="LLH2465" s="20"/>
      <c r="LLI2465" s="20"/>
      <c r="LLJ2465" s="20"/>
      <c r="LLK2465" s="20"/>
      <c r="LLL2465" s="20"/>
      <c r="LLM2465" s="20"/>
      <c r="LLN2465" s="20"/>
      <c r="LLO2465" s="20"/>
      <c r="LLP2465" s="20"/>
      <c r="LLQ2465" s="20"/>
      <c r="LLR2465" s="20"/>
      <c r="LLS2465" s="20"/>
      <c r="LLT2465" s="20"/>
      <c r="LLU2465" s="20"/>
      <c r="LLV2465" s="20"/>
      <c r="LLW2465" s="20"/>
      <c r="LLX2465" s="20"/>
      <c r="LLY2465" s="20"/>
      <c r="LLZ2465" s="20"/>
      <c r="LMA2465" s="20"/>
      <c r="LMB2465" s="20"/>
      <c r="LMC2465" s="20"/>
      <c r="LMD2465" s="20"/>
      <c r="LME2465" s="20"/>
      <c r="LMF2465" s="20"/>
      <c r="LMG2465" s="20"/>
      <c r="LMH2465" s="20"/>
      <c r="LMI2465" s="20"/>
      <c r="LMJ2465" s="20"/>
      <c r="LMK2465" s="20"/>
      <c r="LML2465" s="20"/>
      <c r="LMM2465" s="20"/>
      <c r="LMN2465" s="20"/>
      <c r="LMO2465" s="20"/>
      <c r="LMP2465" s="20"/>
      <c r="LMQ2465" s="20"/>
      <c r="LMR2465" s="20"/>
      <c r="LMS2465" s="20"/>
      <c r="LMT2465" s="20"/>
      <c r="LMU2465" s="20"/>
      <c r="LMV2465" s="20"/>
      <c r="LMW2465" s="20"/>
      <c r="LMX2465" s="20"/>
      <c r="LMY2465" s="20"/>
      <c r="LMZ2465" s="20"/>
      <c r="LNA2465" s="20"/>
      <c r="LNB2465" s="20"/>
      <c r="LNC2465" s="20"/>
      <c r="LND2465" s="20"/>
      <c r="LNE2465" s="20"/>
      <c r="LNF2465" s="20"/>
      <c r="LNG2465" s="20"/>
      <c r="LNH2465" s="20"/>
      <c r="LNI2465" s="20"/>
      <c r="LNJ2465" s="20"/>
      <c r="LNK2465" s="20"/>
      <c r="LNL2465" s="20"/>
      <c r="LNM2465" s="20"/>
      <c r="LNN2465" s="20"/>
      <c r="LNO2465" s="20"/>
      <c r="LNP2465" s="20"/>
      <c r="LNQ2465" s="20"/>
      <c r="LNR2465" s="20"/>
      <c r="LNS2465" s="20"/>
      <c r="LNT2465" s="20"/>
      <c r="LNU2465" s="20"/>
      <c r="LNV2465" s="20"/>
      <c r="LNW2465" s="20"/>
      <c r="LNX2465" s="20"/>
      <c r="LNY2465" s="20"/>
      <c r="LNZ2465" s="20"/>
      <c r="LOA2465" s="20"/>
      <c r="LOB2465" s="20"/>
      <c r="LOC2465" s="20"/>
      <c r="LOD2465" s="20"/>
      <c r="LOE2465" s="20"/>
      <c r="LOF2465" s="20"/>
      <c r="LOG2465" s="20"/>
      <c r="LOH2465" s="20"/>
      <c r="LOI2465" s="20"/>
      <c r="LOJ2465" s="20"/>
      <c r="LOK2465" s="20"/>
      <c r="LOL2465" s="20"/>
      <c r="LOM2465" s="20"/>
      <c r="LON2465" s="20"/>
      <c r="LOO2465" s="20"/>
      <c r="LOP2465" s="20"/>
      <c r="LOQ2465" s="20"/>
      <c r="LOR2465" s="20"/>
      <c r="LOS2465" s="20"/>
      <c r="LOT2465" s="20"/>
      <c r="LOU2465" s="20"/>
      <c r="LOV2465" s="20"/>
      <c r="LOW2465" s="20"/>
      <c r="LOX2465" s="20"/>
      <c r="LOY2465" s="20"/>
      <c r="LOZ2465" s="20"/>
      <c r="LPA2465" s="20"/>
      <c r="LPB2465" s="20"/>
      <c r="LPC2465" s="20"/>
      <c r="LPD2465" s="20"/>
      <c r="LPE2465" s="20"/>
      <c r="LPF2465" s="20"/>
      <c r="LPG2465" s="20"/>
      <c r="LPH2465" s="20"/>
      <c r="LPI2465" s="20"/>
      <c r="LPJ2465" s="20"/>
      <c r="LPK2465" s="20"/>
      <c r="LPL2465" s="20"/>
      <c r="LPM2465" s="20"/>
      <c r="LPN2465" s="20"/>
      <c r="LPO2465" s="20"/>
      <c r="LPP2465" s="20"/>
      <c r="LPQ2465" s="20"/>
      <c r="LPR2465" s="20"/>
      <c r="LPS2465" s="20"/>
      <c r="LPT2465" s="20"/>
      <c r="LPU2465" s="20"/>
      <c r="LPV2465" s="20"/>
      <c r="LPW2465" s="20"/>
      <c r="LPX2465" s="20"/>
      <c r="LPY2465" s="20"/>
      <c r="LPZ2465" s="20"/>
      <c r="LQA2465" s="20"/>
      <c r="LQB2465" s="20"/>
      <c r="LQC2465" s="20"/>
      <c r="LQD2465" s="20"/>
      <c r="LQE2465" s="20"/>
      <c r="LQF2465" s="20"/>
      <c r="LQG2465" s="20"/>
      <c r="LQH2465" s="20"/>
      <c r="LQI2465" s="20"/>
      <c r="LQJ2465" s="20"/>
      <c r="LQK2465" s="20"/>
      <c r="LQL2465" s="20"/>
      <c r="LQM2465" s="20"/>
      <c r="LQN2465" s="20"/>
      <c r="LQO2465" s="20"/>
      <c r="LQP2465" s="20"/>
      <c r="LQQ2465" s="20"/>
      <c r="LQR2465" s="20"/>
      <c r="LQS2465" s="20"/>
      <c r="LQT2465" s="20"/>
      <c r="LQU2465" s="20"/>
      <c r="LQV2465" s="20"/>
      <c r="LQW2465" s="20"/>
      <c r="LQX2465" s="20"/>
      <c r="LQY2465" s="20"/>
      <c r="LQZ2465" s="20"/>
      <c r="LRA2465" s="20"/>
      <c r="LRB2465" s="20"/>
      <c r="LRC2465" s="20"/>
      <c r="LRD2465" s="20"/>
      <c r="LRE2465" s="20"/>
      <c r="LRF2465" s="20"/>
      <c r="LRG2465" s="20"/>
      <c r="LRH2465" s="20"/>
      <c r="LRI2465" s="20"/>
      <c r="LRJ2465" s="20"/>
      <c r="LRK2465" s="20"/>
      <c r="LRL2465" s="20"/>
      <c r="LRM2465" s="20"/>
      <c r="LRN2465" s="20"/>
      <c r="LRO2465" s="20"/>
      <c r="LRP2465" s="20"/>
      <c r="LRQ2465" s="20"/>
      <c r="LRR2465" s="20"/>
      <c r="LRS2465" s="20"/>
      <c r="LRT2465" s="20"/>
      <c r="LRU2465" s="20"/>
      <c r="LRV2465" s="20"/>
      <c r="LRW2465" s="20"/>
      <c r="LRX2465" s="20"/>
      <c r="LRY2465" s="20"/>
      <c r="LRZ2465" s="20"/>
      <c r="LSA2465" s="20"/>
      <c r="LSB2465" s="20"/>
      <c r="LSC2465" s="20"/>
      <c r="LSD2465" s="20"/>
      <c r="LSE2465" s="20"/>
      <c r="LSF2465" s="20"/>
      <c r="LSG2465" s="20"/>
      <c r="LSH2465" s="20"/>
      <c r="LSI2465" s="20"/>
      <c r="LSJ2465" s="20"/>
      <c r="LSK2465" s="20"/>
      <c r="LSL2465" s="20"/>
      <c r="LSM2465" s="20"/>
      <c r="LSN2465" s="20"/>
      <c r="LSO2465" s="20"/>
      <c r="LSP2465" s="20"/>
      <c r="LSQ2465" s="20"/>
      <c r="LSR2465" s="20"/>
      <c r="LSS2465" s="20"/>
      <c r="LST2465" s="20"/>
      <c r="LSU2465" s="20"/>
      <c r="LSV2465" s="20"/>
      <c r="LSW2465" s="20"/>
      <c r="LSX2465" s="20"/>
      <c r="LSY2465" s="20"/>
      <c r="LSZ2465" s="20"/>
      <c r="LTA2465" s="20"/>
      <c r="LTB2465" s="20"/>
      <c r="LTC2465" s="20"/>
      <c r="LTD2465" s="20"/>
      <c r="LTE2465" s="20"/>
      <c r="LTF2465" s="20"/>
      <c r="LTG2465" s="20"/>
      <c r="LTH2465" s="20"/>
      <c r="LTI2465" s="20"/>
      <c r="LTJ2465" s="20"/>
      <c r="LTK2465" s="20"/>
      <c r="LTL2465" s="20"/>
      <c r="LTM2465" s="20"/>
      <c r="LTN2465" s="20"/>
      <c r="LTO2465" s="20"/>
      <c r="LTP2465" s="20"/>
      <c r="LTQ2465" s="20"/>
      <c r="LTR2465" s="20"/>
      <c r="LTS2465" s="20"/>
      <c r="LTT2465" s="20"/>
      <c r="LTU2465" s="20"/>
      <c r="LTV2465" s="20"/>
      <c r="LTW2465" s="20"/>
      <c r="LTX2465" s="20"/>
      <c r="LTY2465" s="20"/>
      <c r="LTZ2465" s="20"/>
      <c r="LUA2465" s="20"/>
      <c r="LUB2465" s="20"/>
      <c r="LUC2465" s="20"/>
      <c r="LUD2465" s="20"/>
      <c r="LUE2465" s="20"/>
      <c r="LUF2465" s="20"/>
      <c r="LUG2465" s="20"/>
      <c r="LUH2465" s="20"/>
      <c r="LUI2465" s="20"/>
      <c r="LUJ2465" s="20"/>
      <c r="LUK2465" s="20"/>
      <c r="LUL2465" s="20"/>
      <c r="LUM2465" s="20"/>
      <c r="LUN2465" s="20"/>
      <c r="LUO2465" s="20"/>
      <c r="LUP2465" s="20"/>
      <c r="LUQ2465" s="20"/>
      <c r="LUR2465" s="20"/>
      <c r="LUS2465" s="20"/>
      <c r="LUT2465" s="20"/>
      <c r="LUU2465" s="20"/>
      <c r="LUV2465" s="20"/>
      <c r="LUW2465" s="20"/>
      <c r="LUX2465" s="20"/>
      <c r="LUY2465" s="20"/>
      <c r="LUZ2465" s="20"/>
      <c r="LVA2465" s="20"/>
      <c r="LVB2465" s="20"/>
      <c r="LVC2465" s="20"/>
      <c r="LVD2465" s="20"/>
      <c r="LVE2465" s="20"/>
      <c r="LVF2465" s="20"/>
      <c r="LVG2465" s="20"/>
      <c r="LVH2465" s="20"/>
      <c r="LVI2465" s="20"/>
      <c r="LVJ2465" s="20"/>
      <c r="LVK2465" s="20"/>
      <c r="LVL2465" s="20"/>
      <c r="LVM2465" s="20"/>
      <c r="LVN2465" s="20"/>
      <c r="LVO2465" s="20"/>
      <c r="LVP2465" s="20"/>
      <c r="LVQ2465" s="20"/>
      <c r="LVR2465" s="20"/>
      <c r="LVS2465" s="20"/>
      <c r="LVT2465" s="20"/>
      <c r="LVU2465" s="20"/>
      <c r="LVV2465" s="20"/>
      <c r="LVW2465" s="20"/>
      <c r="LVX2465" s="20"/>
      <c r="LVY2465" s="20"/>
      <c r="LVZ2465" s="20"/>
      <c r="LWA2465" s="20"/>
      <c r="LWB2465" s="20"/>
      <c r="LWC2465" s="20"/>
      <c r="LWD2465" s="20"/>
      <c r="LWE2465" s="20"/>
      <c r="LWF2465" s="20"/>
      <c r="LWG2465" s="20"/>
      <c r="LWH2465" s="20"/>
      <c r="LWI2465" s="20"/>
      <c r="LWJ2465" s="20"/>
      <c r="LWK2465" s="20"/>
      <c r="LWL2465" s="20"/>
      <c r="LWM2465" s="20"/>
      <c r="LWN2465" s="20"/>
      <c r="LWO2465" s="20"/>
      <c r="LWP2465" s="20"/>
      <c r="LWQ2465" s="20"/>
      <c r="LWR2465" s="20"/>
      <c r="LWS2465" s="20"/>
      <c r="LWT2465" s="20"/>
      <c r="LWU2465" s="20"/>
      <c r="LWV2465" s="20"/>
      <c r="LWW2465" s="20"/>
      <c r="LWX2465" s="20"/>
      <c r="LWY2465" s="20"/>
      <c r="LWZ2465" s="20"/>
      <c r="LXA2465" s="20"/>
      <c r="LXB2465" s="20"/>
      <c r="LXC2465" s="20"/>
      <c r="LXD2465" s="20"/>
      <c r="LXE2465" s="20"/>
      <c r="LXF2465" s="20"/>
      <c r="LXG2465" s="20"/>
      <c r="LXH2465" s="20"/>
      <c r="LXI2465" s="20"/>
      <c r="LXJ2465" s="20"/>
      <c r="LXK2465" s="20"/>
      <c r="LXL2465" s="20"/>
      <c r="LXM2465" s="20"/>
      <c r="LXN2465" s="20"/>
      <c r="LXO2465" s="20"/>
      <c r="LXP2465" s="20"/>
      <c r="LXQ2465" s="20"/>
      <c r="LXR2465" s="20"/>
      <c r="LXS2465" s="20"/>
      <c r="LXT2465" s="20"/>
      <c r="LXU2465" s="20"/>
      <c r="LXV2465" s="20"/>
      <c r="LXW2465" s="20"/>
      <c r="LXX2465" s="20"/>
      <c r="LXY2465" s="20"/>
      <c r="LXZ2465" s="20"/>
      <c r="LYA2465" s="20"/>
      <c r="LYB2465" s="20"/>
      <c r="LYC2465" s="20"/>
      <c r="LYD2465" s="20"/>
      <c r="LYE2465" s="20"/>
      <c r="LYF2465" s="20"/>
      <c r="LYG2465" s="20"/>
      <c r="LYH2465" s="20"/>
      <c r="LYI2465" s="20"/>
      <c r="LYJ2465" s="20"/>
      <c r="LYK2465" s="20"/>
      <c r="LYL2465" s="20"/>
      <c r="LYM2465" s="20"/>
      <c r="LYN2465" s="20"/>
      <c r="LYO2465" s="20"/>
      <c r="LYP2465" s="20"/>
      <c r="LYQ2465" s="20"/>
      <c r="LYR2465" s="20"/>
      <c r="LYS2465" s="20"/>
      <c r="LYT2465" s="20"/>
      <c r="LYU2465" s="20"/>
      <c r="LYV2465" s="20"/>
      <c r="LYW2465" s="20"/>
      <c r="LYX2465" s="20"/>
      <c r="LYY2465" s="20"/>
      <c r="LYZ2465" s="20"/>
      <c r="LZA2465" s="20"/>
      <c r="LZB2465" s="20"/>
      <c r="LZC2465" s="20"/>
      <c r="LZD2465" s="20"/>
      <c r="LZE2465" s="20"/>
      <c r="LZF2465" s="20"/>
      <c r="LZG2465" s="20"/>
      <c r="LZH2465" s="20"/>
      <c r="LZI2465" s="20"/>
      <c r="LZJ2465" s="20"/>
      <c r="LZK2465" s="20"/>
      <c r="LZL2465" s="20"/>
      <c r="LZM2465" s="20"/>
      <c r="LZN2465" s="20"/>
      <c r="LZO2465" s="20"/>
      <c r="LZP2465" s="20"/>
      <c r="LZQ2465" s="20"/>
      <c r="LZR2465" s="20"/>
      <c r="LZS2465" s="20"/>
      <c r="LZT2465" s="20"/>
      <c r="LZU2465" s="20"/>
      <c r="LZV2465" s="20"/>
      <c r="LZW2465" s="20"/>
      <c r="LZX2465" s="20"/>
      <c r="LZY2465" s="20"/>
      <c r="LZZ2465" s="20"/>
      <c r="MAA2465" s="20"/>
      <c r="MAB2465" s="20"/>
      <c r="MAC2465" s="20"/>
      <c r="MAD2465" s="20"/>
      <c r="MAE2465" s="20"/>
      <c r="MAF2465" s="20"/>
      <c r="MAG2465" s="20"/>
      <c r="MAH2465" s="20"/>
      <c r="MAI2465" s="20"/>
      <c r="MAJ2465" s="20"/>
      <c r="MAK2465" s="20"/>
      <c r="MAL2465" s="20"/>
      <c r="MAM2465" s="20"/>
      <c r="MAN2465" s="20"/>
      <c r="MAO2465" s="20"/>
      <c r="MAP2465" s="20"/>
      <c r="MAQ2465" s="20"/>
      <c r="MAR2465" s="20"/>
      <c r="MAS2465" s="20"/>
      <c r="MAT2465" s="20"/>
      <c r="MAU2465" s="20"/>
      <c r="MAV2465" s="20"/>
      <c r="MAW2465" s="20"/>
      <c r="MAX2465" s="20"/>
      <c r="MAY2465" s="20"/>
      <c r="MAZ2465" s="20"/>
      <c r="MBA2465" s="20"/>
      <c r="MBB2465" s="20"/>
      <c r="MBC2465" s="20"/>
      <c r="MBD2465" s="20"/>
      <c r="MBE2465" s="20"/>
      <c r="MBF2465" s="20"/>
      <c r="MBG2465" s="20"/>
      <c r="MBH2465" s="20"/>
      <c r="MBI2465" s="20"/>
      <c r="MBJ2465" s="20"/>
      <c r="MBK2465" s="20"/>
      <c r="MBL2465" s="20"/>
      <c r="MBM2465" s="20"/>
      <c r="MBN2465" s="20"/>
      <c r="MBO2465" s="20"/>
      <c r="MBP2465" s="20"/>
      <c r="MBQ2465" s="20"/>
      <c r="MBR2465" s="20"/>
      <c r="MBS2465" s="20"/>
      <c r="MBT2465" s="20"/>
      <c r="MBU2465" s="20"/>
      <c r="MBV2465" s="20"/>
      <c r="MBW2465" s="20"/>
      <c r="MBX2465" s="20"/>
      <c r="MBY2465" s="20"/>
      <c r="MBZ2465" s="20"/>
      <c r="MCA2465" s="20"/>
      <c r="MCB2465" s="20"/>
      <c r="MCC2465" s="20"/>
      <c r="MCD2465" s="20"/>
      <c r="MCE2465" s="20"/>
      <c r="MCF2465" s="20"/>
      <c r="MCG2465" s="20"/>
      <c r="MCH2465" s="20"/>
      <c r="MCI2465" s="20"/>
      <c r="MCJ2465" s="20"/>
      <c r="MCK2465" s="20"/>
      <c r="MCL2465" s="20"/>
      <c r="MCM2465" s="20"/>
      <c r="MCN2465" s="20"/>
      <c r="MCO2465" s="20"/>
      <c r="MCP2465" s="20"/>
      <c r="MCQ2465" s="20"/>
      <c r="MCR2465" s="20"/>
      <c r="MCS2465" s="20"/>
      <c r="MCT2465" s="20"/>
      <c r="MCU2465" s="20"/>
      <c r="MCV2465" s="20"/>
      <c r="MCW2465" s="20"/>
      <c r="MCX2465" s="20"/>
      <c r="MCY2465" s="20"/>
      <c r="MCZ2465" s="20"/>
      <c r="MDA2465" s="20"/>
      <c r="MDB2465" s="20"/>
      <c r="MDC2465" s="20"/>
      <c r="MDD2465" s="20"/>
      <c r="MDE2465" s="20"/>
      <c r="MDF2465" s="20"/>
      <c r="MDG2465" s="20"/>
      <c r="MDH2465" s="20"/>
      <c r="MDI2465" s="20"/>
      <c r="MDJ2465" s="20"/>
      <c r="MDK2465" s="20"/>
      <c r="MDL2465" s="20"/>
      <c r="MDM2465" s="20"/>
      <c r="MDN2465" s="20"/>
      <c r="MDO2465" s="20"/>
      <c r="MDP2465" s="20"/>
      <c r="MDQ2465" s="20"/>
      <c r="MDR2465" s="20"/>
      <c r="MDS2465" s="20"/>
      <c r="MDT2465" s="20"/>
      <c r="MDU2465" s="20"/>
      <c r="MDV2465" s="20"/>
      <c r="MDW2465" s="20"/>
      <c r="MDX2465" s="20"/>
      <c r="MDY2465" s="20"/>
      <c r="MDZ2465" s="20"/>
      <c r="MEA2465" s="20"/>
      <c r="MEB2465" s="20"/>
      <c r="MEC2465" s="20"/>
      <c r="MED2465" s="20"/>
      <c r="MEE2465" s="20"/>
      <c r="MEF2465" s="20"/>
      <c r="MEG2465" s="20"/>
      <c r="MEH2465" s="20"/>
      <c r="MEI2465" s="20"/>
      <c r="MEJ2465" s="20"/>
      <c r="MEK2465" s="20"/>
      <c r="MEL2465" s="20"/>
      <c r="MEM2465" s="20"/>
      <c r="MEN2465" s="20"/>
      <c r="MEO2465" s="20"/>
      <c r="MEP2465" s="20"/>
      <c r="MEQ2465" s="20"/>
      <c r="MER2465" s="20"/>
      <c r="MES2465" s="20"/>
      <c r="MET2465" s="20"/>
      <c r="MEU2465" s="20"/>
      <c r="MEV2465" s="20"/>
      <c r="MEW2465" s="20"/>
      <c r="MEX2465" s="20"/>
      <c r="MEY2465" s="20"/>
      <c r="MEZ2465" s="20"/>
      <c r="MFA2465" s="20"/>
      <c r="MFB2465" s="20"/>
      <c r="MFC2465" s="20"/>
      <c r="MFD2465" s="20"/>
      <c r="MFE2465" s="20"/>
      <c r="MFF2465" s="20"/>
      <c r="MFG2465" s="20"/>
      <c r="MFH2465" s="20"/>
      <c r="MFI2465" s="20"/>
      <c r="MFJ2465" s="20"/>
      <c r="MFK2465" s="20"/>
      <c r="MFL2465" s="20"/>
      <c r="MFM2465" s="20"/>
      <c r="MFN2465" s="20"/>
      <c r="MFO2465" s="20"/>
      <c r="MFP2465" s="20"/>
      <c r="MFQ2465" s="20"/>
      <c r="MFR2465" s="20"/>
      <c r="MFS2465" s="20"/>
      <c r="MFT2465" s="20"/>
      <c r="MFU2465" s="20"/>
      <c r="MFV2465" s="20"/>
      <c r="MFW2465" s="20"/>
      <c r="MFX2465" s="20"/>
      <c r="MFY2465" s="20"/>
      <c r="MFZ2465" s="20"/>
      <c r="MGA2465" s="20"/>
      <c r="MGB2465" s="20"/>
      <c r="MGC2465" s="20"/>
      <c r="MGD2465" s="20"/>
      <c r="MGE2465" s="20"/>
      <c r="MGF2465" s="20"/>
      <c r="MGG2465" s="20"/>
      <c r="MGH2465" s="20"/>
      <c r="MGI2465" s="20"/>
      <c r="MGJ2465" s="20"/>
      <c r="MGK2465" s="20"/>
      <c r="MGL2465" s="20"/>
      <c r="MGM2465" s="20"/>
      <c r="MGN2465" s="20"/>
      <c r="MGO2465" s="20"/>
      <c r="MGP2465" s="20"/>
      <c r="MGQ2465" s="20"/>
      <c r="MGR2465" s="20"/>
      <c r="MGS2465" s="20"/>
      <c r="MGT2465" s="20"/>
      <c r="MGU2465" s="20"/>
      <c r="MGV2465" s="20"/>
      <c r="MGW2465" s="20"/>
      <c r="MGX2465" s="20"/>
      <c r="MGY2465" s="20"/>
      <c r="MGZ2465" s="20"/>
      <c r="MHA2465" s="20"/>
      <c r="MHB2465" s="20"/>
      <c r="MHC2465" s="20"/>
      <c r="MHD2465" s="20"/>
      <c r="MHE2465" s="20"/>
      <c r="MHF2465" s="20"/>
      <c r="MHG2465" s="20"/>
      <c r="MHH2465" s="20"/>
      <c r="MHI2465" s="20"/>
      <c r="MHJ2465" s="20"/>
      <c r="MHK2465" s="20"/>
      <c r="MHL2465" s="20"/>
      <c r="MHM2465" s="20"/>
      <c r="MHN2465" s="20"/>
      <c r="MHO2465" s="20"/>
      <c r="MHP2465" s="20"/>
      <c r="MHQ2465" s="20"/>
      <c r="MHR2465" s="20"/>
      <c r="MHS2465" s="20"/>
      <c r="MHT2465" s="20"/>
      <c r="MHU2465" s="20"/>
      <c r="MHV2465" s="20"/>
      <c r="MHW2465" s="20"/>
      <c r="MHX2465" s="20"/>
      <c r="MHY2465" s="20"/>
      <c r="MHZ2465" s="20"/>
      <c r="MIA2465" s="20"/>
      <c r="MIB2465" s="20"/>
      <c r="MIC2465" s="20"/>
      <c r="MID2465" s="20"/>
      <c r="MIE2465" s="20"/>
      <c r="MIF2465" s="20"/>
      <c r="MIG2465" s="20"/>
      <c r="MIH2465" s="20"/>
      <c r="MII2465" s="20"/>
      <c r="MIJ2465" s="20"/>
      <c r="MIK2465" s="20"/>
      <c r="MIL2465" s="20"/>
      <c r="MIM2465" s="20"/>
      <c r="MIN2465" s="20"/>
      <c r="MIO2465" s="20"/>
      <c r="MIP2465" s="20"/>
      <c r="MIQ2465" s="20"/>
      <c r="MIR2465" s="20"/>
      <c r="MIS2465" s="20"/>
      <c r="MIT2465" s="20"/>
      <c r="MIU2465" s="20"/>
      <c r="MIV2465" s="20"/>
      <c r="MIW2465" s="20"/>
      <c r="MIX2465" s="20"/>
      <c r="MIY2465" s="20"/>
      <c r="MIZ2465" s="20"/>
      <c r="MJA2465" s="20"/>
      <c r="MJB2465" s="20"/>
      <c r="MJC2465" s="20"/>
      <c r="MJD2465" s="20"/>
      <c r="MJE2465" s="20"/>
      <c r="MJF2465" s="20"/>
      <c r="MJG2465" s="20"/>
      <c r="MJH2465" s="20"/>
      <c r="MJI2465" s="20"/>
      <c r="MJJ2465" s="20"/>
      <c r="MJK2465" s="20"/>
      <c r="MJL2465" s="20"/>
      <c r="MJM2465" s="20"/>
      <c r="MJN2465" s="20"/>
      <c r="MJO2465" s="20"/>
      <c r="MJP2465" s="20"/>
      <c r="MJQ2465" s="20"/>
      <c r="MJR2465" s="20"/>
      <c r="MJS2465" s="20"/>
      <c r="MJT2465" s="20"/>
      <c r="MJU2465" s="20"/>
      <c r="MJV2465" s="20"/>
      <c r="MJW2465" s="20"/>
      <c r="MJX2465" s="20"/>
      <c r="MJY2465" s="20"/>
      <c r="MJZ2465" s="20"/>
      <c r="MKA2465" s="20"/>
      <c r="MKB2465" s="20"/>
      <c r="MKC2465" s="20"/>
      <c r="MKD2465" s="20"/>
      <c r="MKE2465" s="20"/>
      <c r="MKF2465" s="20"/>
      <c r="MKG2465" s="20"/>
      <c r="MKH2465" s="20"/>
      <c r="MKI2465" s="20"/>
      <c r="MKJ2465" s="20"/>
      <c r="MKK2465" s="20"/>
      <c r="MKL2465" s="20"/>
      <c r="MKM2465" s="20"/>
      <c r="MKN2465" s="20"/>
      <c r="MKO2465" s="20"/>
      <c r="MKP2465" s="20"/>
      <c r="MKQ2465" s="20"/>
      <c r="MKR2465" s="20"/>
      <c r="MKS2465" s="20"/>
      <c r="MKT2465" s="20"/>
      <c r="MKU2465" s="20"/>
      <c r="MKV2465" s="20"/>
      <c r="MKW2465" s="20"/>
      <c r="MKX2465" s="20"/>
      <c r="MKY2465" s="20"/>
      <c r="MKZ2465" s="20"/>
      <c r="MLA2465" s="20"/>
      <c r="MLB2465" s="20"/>
      <c r="MLC2465" s="20"/>
      <c r="MLD2465" s="20"/>
      <c r="MLE2465" s="20"/>
      <c r="MLF2465" s="20"/>
      <c r="MLG2465" s="20"/>
      <c r="MLH2465" s="20"/>
      <c r="MLI2465" s="20"/>
      <c r="MLJ2465" s="20"/>
      <c r="MLK2465" s="20"/>
      <c r="MLL2465" s="20"/>
      <c r="MLM2465" s="20"/>
      <c r="MLN2465" s="20"/>
      <c r="MLO2465" s="20"/>
      <c r="MLP2465" s="20"/>
      <c r="MLQ2465" s="20"/>
      <c r="MLR2465" s="20"/>
      <c r="MLS2465" s="20"/>
      <c r="MLT2465" s="20"/>
      <c r="MLU2465" s="20"/>
      <c r="MLV2465" s="20"/>
      <c r="MLW2465" s="20"/>
      <c r="MLX2465" s="20"/>
      <c r="MLY2465" s="20"/>
      <c r="MLZ2465" s="20"/>
      <c r="MMA2465" s="20"/>
      <c r="MMB2465" s="20"/>
      <c r="MMC2465" s="20"/>
      <c r="MMD2465" s="20"/>
      <c r="MME2465" s="20"/>
      <c r="MMF2465" s="20"/>
      <c r="MMG2465" s="20"/>
      <c r="MMH2465" s="20"/>
      <c r="MMI2465" s="20"/>
      <c r="MMJ2465" s="20"/>
      <c r="MMK2465" s="20"/>
      <c r="MML2465" s="20"/>
      <c r="MMM2465" s="20"/>
      <c r="MMN2465" s="20"/>
      <c r="MMO2465" s="20"/>
      <c r="MMP2465" s="20"/>
      <c r="MMQ2465" s="20"/>
      <c r="MMR2465" s="20"/>
      <c r="MMS2465" s="20"/>
      <c r="MMT2465" s="20"/>
      <c r="MMU2465" s="20"/>
      <c r="MMV2465" s="20"/>
      <c r="MMW2465" s="20"/>
      <c r="MMX2465" s="20"/>
      <c r="MMY2465" s="20"/>
      <c r="MMZ2465" s="20"/>
      <c r="MNA2465" s="20"/>
      <c r="MNB2465" s="20"/>
      <c r="MNC2465" s="20"/>
      <c r="MND2465" s="20"/>
      <c r="MNE2465" s="20"/>
      <c r="MNF2465" s="20"/>
      <c r="MNG2465" s="20"/>
      <c r="MNH2465" s="20"/>
      <c r="MNI2465" s="20"/>
      <c r="MNJ2465" s="20"/>
      <c r="MNK2465" s="20"/>
      <c r="MNL2465" s="20"/>
      <c r="MNM2465" s="20"/>
      <c r="MNN2465" s="20"/>
      <c r="MNO2465" s="20"/>
      <c r="MNP2465" s="20"/>
      <c r="MNQ2465" s="20"/>
      <c r="MNR2465" s="20"/>
      <c r="MNS2465" s="20"/>
      <c r="MNT2465" s="20"/>
      <c r="MNU2465" s="20"/>
      <c r="MNV2465" s="20"/>
      <c r="MNW2465" s="20"/>
      <c r="MNX2465" s="20"/>
      <c r="MNY2465" s="20"/>
      <c r="MNZ2465" s="20"/>
      <c r="MOA2465" s="20"/>
      <c r="MOB2465" s="20"/>
      <c r="MOC2465" s="20"/>
      <c r="MOD2465" s="20"/>
      <c r="MOE2465" s="20"/>
      <c r="MOF2465" s="20"/>
      <c r="MOG2465" s="20"/>
      <c r="MOH2465" s="20"/>
      <c r="MOI2465" s="20"/>
      <c r="MOJ2465" s="20"/>
      <c r="MOK2465" s="20"/>
      <c r="MOL2465" s="20"/>
      <c r="MOM2465" s="20"/>
      <c r="MON2465" s="20"/>
      <c r="MOO2465" s="20"/>
      <c r="MOP2465" s="20"/>
      <c r="MOQ2465" s="20"/>
      <c r="MOR2465" s="20"/>
      <c r="MOS2465" s="20"/>
      <c r="MOT2465" s="20"/>
      <c r="MOU2465" s="20"/>
      <c r="MOV2465" s="20"/>
      <c r="MOW2465" s="20"/>
      <c r="MOX2465" s="20"/>
      <c r="MOY2465" s="20"/>
      <c r="MOZ2465" s="20"/>
      <c r="MPA2465" s="20"/>
      <c r="MPB2465" s="20"/>
      <c r="MPC2465" s="20"/>
      <c r="MPD2465" s="20"/>
      <c r="MPE2465" s="20"/>
      <c r="MPF2465" s="20"/>
      <c r="MPG2465" s="20"/>
      <c r="MPH2465" s="20"/>
      <c r="MPI2465" s="20"/>
      <c r="MPJ2465" s="20"/>
      <c r="MPK2465" s="20"/>
      <c r="MPL2465" s="20"/>
      <c r="MPM2465" s="20"/>
      <c r="MPN2465" s="20"/>
      <c r="MPO2465" s="20"/>
      <c r="MPP2465" s="20"/>
      <c r="MPQ2465" s="20"/>
      <c r="MPR2465" s="20"/>
      <c r="MPS2465" s="20"/>
      <c r="MPT2465" s="20"/>
      <c r="MPU2465" s="20"/>
      <c r="MPV2465" s="20"/>
      <c r="MPW2465" s="20"/>
      <c r="MPX2465" s="20"/>
      <c r="MPY2465" s="20"/>
      <c r="MPZ2465" s="20"/>
      <c r="MQA2465" s="20"/>
      <c r="MQB2465" s="20"/>
      <c r="MQC2465" s="20"/>
      <c r="MQD2465" s="20"/>
      <c r="MQE2465" s="20"/>
      <c r="MQF2465" s="20"/>
      <c r="MQG2465" s="20"/>
      <c r="MQH2465" s="20"/>
      <c r="MQI2465" s="20"/>
      <c r="MQJ2465" s="20"/>
      <c r="MQK2465" s="20"/>
      <c r="MQL2465" s="20"/>
      <c r="MQM2465" s="20"/>
      <c r="MQN2465" s="20"/>
      <c r="MQO2465" s="20"/>
      <c r="MQP2465" s="20"/>
      <c r="MQQ2465" s="20"/>
      <c r="MQR2465" s="20"/>
      <c r="MQS2465" s="20"/>
      <c r="MQT2465" s="20"/>
      <c r="MQU2465" s="20"/>
      <c r="MQV2465" s="20"/>
      <c r="MQW2465" s="20"/>
      <c r="MQX2465" s="20"/>
      <c r="MQY2465" s="20"/>
      <c r="MQZ2465" s="20"/>
      <c r="MRA2465" s="20"/>
      <c r="MRB2465" s="20"/>
      <c r="MRC2465" s="20"/>
      <c r="MRD2465" s="20"/>
      <c r="MRE2465" s="20"/>
      <c r="MRF2465" s="20"/>
      <c r="MRG2465" s="20"/>
      <c r="MRH2465" s="20"/>
      <c r="MRI2465" s="20"/>
      <c r="MRJ2465" s="20"/>
      <c r="MRK2465" s="20"/>
      <c r="MRL2465" s="20"/>
      <c r="MRM2465" s="20"/>
      <c r="MRN2465" s="20"/>
      <c r="MRO2465" s="20"/>
      <c r="MRP2465" s="20"/>
      <c r="MRQ2465" s="20"/>
      <c r="MRR2465" s="20"/>
      <c r="MRS2465" s="20"/>
      <c r="MRT2465" s="20"/>
      <c r="MRU2465" s="20"/>
      <c r="MRV2465" s="20"/>
      <c r="MRW2465" s="20"/>
      <c r="MRX2465" s="20"/>
      <c r="MRY2465" s="20"/>
      <c r="MRZ2465" s="20"/>
      <c r="MSA2465" s="20"/>
      <c r="MSB2465" s="20"/>
      <c r="MSC2465" s="20"/>
      <c r="MSD2465" s="20"/>
      <c r="MSE2465" s="20"/>
      <c r="MSF2465" s="20"/>
      <c r="MSG2465" s="20"/>
      <c r="MSH2465" s="20"/>
      <c r="MSI2465" s="20"/>
      <c r="MSJ2465" s="20"/>
      <c r="MSK2465" s="20"/>
      <c r="MSL2465" s="20"/>
      <c r="MSM2465" s="20"/>
      <c r="MSN2465" s="20"/>
      <c r="MSO2465" s="20"/>
      <c r="MSP2465" s="20"/>
      <c r="MSQ2465" s="20"/>
      <c r="MSR2465" s="20"/>
      <c r="MSS2465" s="20"/>
      <c r="MST2465" s="20"/>
      <c r="MSU2465" s="20"/>
      <c r="MSV2465" s="20"/>
      <c r="MSW2465" s="20"/>
      <c r="MSX2465" s="20"/>
      <c r="MSY2465" s="20"/>
      <c r="MSZ2465" s="20"/>
      <c r="MTA2465" s="20"/>
      <c r="MTB2465" s="20"/>
      <c r="MTC2465" s="20"/>
      <c r="MTD2465" s="20"/>
      <c r="MTE2465" s="20"/>
      <c r="MTF2465" s="20"/>
      <c r="MTG2465" s="20"/>
      <c r="MTH2465" s="20"/>
      <c r="MTI2465" s="20"/>
      <c r="MTJ2465" s="20"/>
      <c r="MTK2465" s="20"/>
      <c r="MTL2465" s="20"/>
      <c r="MTM2465" s="20"/>
      <c r="MTN2465" s="20"/>
      <c r="MTO2465" s="20"/>
      <c r="MTP2465" s="20"/>
      <c r="MTQ2465" s="20"/>
      <c r="MTR2465" s="20"/>
      <c r="MTS2465" s="20"/>
      <c r="MTT2465" s="20"/>
      <c r="MTU2465" s="20"/>
      <c r="MTV2465" s="20"/>
      <c r="MTW2465" s="20"/>
      <c r="MTX2465" s="20"/>
      <c r="MTY2465" s="20"/>
      <c r="MTZ2465" s="20"/>
      <c r="MUA2465" s="20"/>
      <c r="MUB2465" s="20"/>
      <c r="MUC2465" s="20"/>
      <c r="MUD2465" s="20"/>
      <c r="MUE2465" s="20"/>
      <c r="MUF2465" s="20"/>
      <c r="MUG2465" s="20"/>
      <c r="MUH2465" s="20"/>
      <c r="MUI2465" s="20"/>
      <c r="MUJ2465" s="20"/>
      <c r="MUK2465" s="20"/>
      <c r="MUL2465" s="20"/>
      <c r="MUM2465" s="20"/>
      <c r="MUN2465" s="20"/>
      <c r="MUO2465" s="20"/>
      <c r="MUP2465" s="20"/>
      <c r="MUQ2465" s="20"/>
      <c r="MUR2465" s="20"/>
      <c r="MUS2465" s="20"/>
      <c r="MUT2465" s="20"/>
      <c r="MUU2465" s="20"/>
      <c r="MUV2465" s="20"/>
      <c r="MUW2465" s="20"/>
      <c r="MUX2465" s="20"/>
      <c r="MUY2465" s="20"/>
      <c r="MUZ2465" s="20"/>
      <c r="MVA2465" s="20"/>
      <c r="MVB2465" s="20"/>
      <c r="MVC2465" s="20"/>
      <c r="MVD2465" s="20"/>
      <c r="MVE2465" s="20"/>
      <c r="MVF2465" s="20"/>
      <c r="MVG2465" s="20"/>
      <c r="MVH2465" s="20"/>
      <c r="MVI2465" s="20"/>
      <c r="MVJ2465" s="20"/>
      <c r="MVK2465" s="20"/>
      <c r="MVL2465" s="20"/>
      <c r="MVM2465" s="20"/>
      <c r="MVN2465" s="20"/>
      <c r="MVO2465" s="20"/>
      <c r="MVP2465" s="20"/>
      <c r="MVQ2465" s="20"/>
      <c r="MVR2465" s="20"/>
      <c r="MVS2465" s="20"/>
      <c r="MVT2465" s="20"/>
      <c r="MVU2465" s="20"/>
      <c r="MVV2465" s="20"/>
      <c r="MVW2465" s="20"/>
      <c r="MVX2465" s="20"/>
      <c r="MVY2465" s="20"/>
      <c r="MVZ2465" s="20"/>
      <c r="MWA2465" s="20"/>
      <c r="MWB2465" s="20"/>
      <c r="MWC2465" s="20"/>
      <c r="MWD2465" s="20"/>
      <c r="MWE2465" s="20"/>
      <c r="MWF2465" s="20"/>
      <c r="MWG2465" s="20"/>
      <c r="MWH2465" s="20"/>
      <c r="MWI2465" s="20"/>
      <c r="MWJ2465" s="20"/>
      <c r="MWK2465" s="20"/>
      <c r="MWL2465" s="20"/>
      <c r="MWM2465" s="20"/>
      <c r="MWN2465" s="20"/>
      <c r="MWO2465" s="20"/>
      <c r="MWP2465" s="20"/>
      <c r="MWQ2465" s="20"/>
      <c r="MWR2465" s="20"/>
      <c r="MWS2465" s="20"/>
      <c r="MWT2465" s="20"/>
      <c r="MWU2465" s="20"/>
      <c r="MWV2465" s="20"/>
      <c r="MWW2465" s="20"/>
      <c r="MWX2465" s="20"/>
      <c r="MWY2465" s="20"/>
      <c r="MWZ2465" s="20"/>
      <c r="MXA2465" s="20"/>
      <c r="MXB2465" s="20"/>
      <c r="MXC2465" s="20"/>
      <c r="MXD2465" s="20"/>
      <c r="MXE2465" s="20"/>
      <c r="MXF2465" s="20"/>
      <c r="MXG2465" s="20"/>
      <c r="MXH2465" s="20"/>
      <c r="MXI2465" s="20"/>
      <c r="MXJ2465" s="20"/>
      <c r="MXK2465" s="20"/>
      <c r="MXL2465" s="20"/>
      <c r="MXM2465" s="20"/>
      <c r="MXN2465" s="20"/>
      <c r="MXO2465" s="20"/>
      <c r="MXP2465" s="20"/>
      <c r="MXQ2465" s="20"/>
      <c r="MXR2465" s="20"/>
      <c r="MXS2465" s="20"/>
      <c r="MXT2465" s="20"/>
      <c r="MXU2465" s="20"/>
      <c r="MXV2465" s="20"/>
      <c r="MXW2465" s="20"/>
      <c r="MXX2465" s="20"/>
      <c r="MXY2465" s="20"/>
      <c r="MXZ2465" s="20"/>
      <c r="MYA2465" s="20"/>
      <c r="MYB2465" s="20"/>
      <c r="MYC2465" s="20"/>
      <c r="MYD2465" s="20"/>
      <c r="MYE2465" s="20"/>
      <c r="MYF2465" s="20"/>
      <c r="MYG2465" s="20"/>
      <c r="MYH2465" s="20"/>
      <c r="MYI2465" s="20"/>
      <c r="MYJ2465" s="20"/>
      <c r="MYK2465" s="20"/>
      <c r="MYL2465" s="20"/>
      <c r="MYM2465" s="20"/>
      <c r="MYN2465" s="20"/>
      <c r="MYO2465" s="20"/>
      <c r="MYP2465" s="20"/>
      <c r="MYQ2465" s="20"/>
      <c r="MYR2465" s="20"/>
      <c r="MYS2465" s="20"/>
      <c r="MYT2465" s="20"/>
      <c r="MYU2465" s="20"/>
      <c r="MYV2465" s="20"/>
      <c r="MYW2465" s="20"/>
      <c r="MYX2465" s="20"/>
      <c r="MYY2465" s="20"/>
      <c r="MYZ2465" s="20"/>
      <c r="MZA2465" s="20"/>
      <c r="MZB2465" s="20"/>
      <c r="MZC2465" s="20"/>
      <c r="MZD2465" s="20"/>
      <c r="MZE2465" s="20"/>
      <c r="MZF2465" s="20"/>
      <c r="MZG2465" s="20"/>
      <c r="MZH2465" s="20"/>
      <c r="MZI2465" s="20"/>
      <c r="MZJ2465" s="20"/>
      <c r="MZK2465" s="20"/>
      <c r="MZL2465" s="20"/>
      <c r="MZM2465" s="20"/>
      <c r="MZN2465" s="20"/>
      <c r="MZO2465" s="20"/>
      <c r="MZP2465" s="20"/>
      <c r="MZQ2465" s="20"/>
      <c r="MZR2465" s="20"/>
      <c r="MZS2465" s="20"/>
      <c r="MZT2465" s="20"/>
      <c r="MZU2465" s="20"/>
      <c r="MZV2465" s="20"/>
      <c r="MZW2465" s="20"/>
      <c r="MZX2465" s="20"/>
      <c r="MZY2465" s="20"/>
      <c r="MZZ2465" s="20"/>
      <c r="NAA2465" s="20"/>
      <c r="NAB2465" s="20"/>
      <c r="NAC2465" s="20"/>
      <c r="NAD2465" s="20"/>
      <c r="NAE2465" s="20"/>
      <c r="NAF2465" s="20"/>
      <c r="NAG2465" s="20"/>
      <c r="NAH2465" s="20"/>
      <c r="NAI2465" s="20"/>
      <c r="NAJ2465" s="20"/>
      <c r="NAK2465" s="20"/>
      <c r="NAL2465" s="20"/>
      <c r="NAM2465" s="20"/>
      <c r="NAN2465" s="20"/>
      <c r="NAO2465" s="20"/>
      <c r="NAP2465" s="20"/>
      <c r="NAQ2465" s="20"/>
      <c r="NAR2465" s="20"/>
      <c r="NAS2465" s="20"/>
      <c r="NAT2465" s="20"/>
      <c r="NAU2465" s="20"/>
      <c r="NAV2465" s="20"/>
      <c r="NAW2465" s="20"/>
      <c r="NAX2465" s="20"/>
      <c r="NAY2465" s="20"/>
      <c r="NAZ2465" s="20"/>
      <c r="NBA2465" s="20"/>
      <c r="NBB2465" s="20"/>
      <c r="NBC2465" s="20"/>
      <c r="NBD2465" s="20"/>
      <c r="NBE2465" s="20"/>
      <c r="NBF2465" s="20"/>
      <c r="NBG2465" s="20"/>
      <c r="NBH2465" s="20"/>
      <c r="NBI2465" s="20"/>
      <c r="NBJ2465" s="20"/>
      <c r="NBK2465" s="20"/>
      <c r="NBL2465" s="20"/>
      <c r="NBM2465" s="20"/>
      <c r="NBN2465" s="20"/>
      <c r="NBO2465" s="20"/>
      <c r="NBP2465" s="20"/>
      <c r="NBQ2465" s="20"/>
      <c r="NBR2465" s="20"/>
      <c r="NBS2465" s="20"/>
      <c r="NBT2465" s="20"/>
      <c r="NBU2465" s="20"/>
      <c r="NBV2465" s="20"/>
      <c r="NBW2465" s="20"/>
      <c r="NBX2465" s="20"/>
      <c r="NBY2465" s="20"/>
      <c r="NBZ2465" s="20"/>
      <c r="NCA2465" s="20"/>
      <c r="NCB2465" s="20"/>
      <c r="NCC2465" s="20"/>
      <c r="NCD2465" s="20"/>
      <c r="NCE2465" s="20"/>
      <c r="NCF2465" s="20"/>
      <c r="NCG2465" s="20"/>
      <c r="NCH2465" s="20"/>
      <c r="NCI2465" s="20"/>
      <c r="NCJ2465" s="20"/>
      <c r="NCK2465" s="20"/>
      <c r="NCL2465" s="20"/>
      <c r="NCM2465" s="20"/>
      <c r="NCN2465" s="20"/>
      <c r="NCO2465" s="20"/>
      <c r="NCP2465" s="20"/>
      <c r="NCQ2465" s="20"/>
      <c r="NCR2465" s="20"/>
      <c r="NCS2465" s="20"/>
      <c r="NCT2465" s="20"/>
      <c r="NCU2465" s="20"/>
      <c r="NCV2465" s="20"/>
      <c r="NCW2465" s="20"/>
      <c r="NCX2465" s="20"/>
      <c r="NCY2465" s="20"/>
      <c r="NCZ2465" s="20"/>
      <c r="NDA2465" s="20"/>
      <c r="NDB2465" s="20"/>
      <c r="NDC2465" s="20"/>
      <c r="NDD2465" s="20"/>
      <c r="NDE2465" s="20"/>
      <c r="NDF2465" s="20"/>
      <c r="NDG2465" s="20"/>
      <c r="NDH2465" s="20"/>
      <c r="NDI2465" s="20"/>
      <c r="NDJ2465" s="20"/>
      <c r="NDK2465" s="20"/>
      <c r="NDL2465" s="20"/>
      <c r="NDM2465" s="20"/>
      <c r="NDN2465" s="20"/>
      <c r="NDO2465" s="20"/>
      <c r="NDP2465" s="20"/>
      <c r="NDQ2465" s="20"/>
      <c r="NDR2465" s="20"/>
      <c r="NDS2465" s="20"/>
      <c r="NDT2465" s="20"/>
      <c r="NDU2465" s="20"/>
      <c r="NDV2465" s="20"/>
      <c r="NDW2465" s="20"/>
      <c r="NDX2465" s="20"/>
      <c r="NDY2465" s="20"/>
      <c r="NDZ2465" s="20"/>
      <c r="NEA2465" s="20"/>
      <c r="NEB2465" s="20"/>
      <c r="NEC2465" s="20"/>
      <c r="NED2465" s="20"/>
      <c r="NEE2465" s="20"/>
      <c r="NEF2465" s="20"/>
      <c r="NEG2465" s="20"/>
      <c r="NEH2465" s="20"/>
      <c r="NEI2465" s="20"/>
      <c r="NEJ2465" s="20"/>
      <c r="NEK2465" s="20"/>
      <c r="NEL2465" s="20"/>
      <c r="NEM2465" s="20"/>
      <c r="NEN2465" s="20"/>
      <c r="NEO2465" s="20"/>
      <c r="NEP2465" s="20"/>
      <c r="NEQ2465" s="20"/>
      <c r="NER2465" s="20"/>
      <c r="NES2465" s="20"/>
      <c r="NET2465" s="20"/>
      <c r="NEU2465" s="20"/>
      <c r="NEV2465" s="20"/>
      <c r="NEW2465" s="20"/>
      <c r="NEX2465" s="20"/>
      <c r="NEY2465" s="20"/>
      <c r="NEZ2465" s="20"/>
      <c r="NFA2465" s="20"/>
      <c r="NFB2465" s="20"/>
      <c r="NFC2465" s="20"/>
      <c r="NFD2465" s="20"/>
      <c r="NFE2465" s="20"/>
      <c r="NFF2465" s="20"/>
      <c r="NFG2465" s="20"/>
      <c r="NFH2465" s="20"/>
      <c r="NFI2465" s="20"/>
      <c r="NFJ2465" s="20"/>
      <c r="NFK2465" s="20"/>
      <c r="NFL2465" s="20"/>
      <c r="NFM2465" s="20"/>
      <c r="NFN2465" s="20"/>
      <c r="NFO2465" s="20"/>
      <c r="NFP2465" s="20"/>
      <c r="NFQ2465" s="20"/>
      <c r="NFR2465" s="20"/>
      <c r="NFS2465" s="20"/>
      <c r="NFT2465" s="20"/>
      <c r="NFU2465" s="20"/>
      <c r="NFV2465" s="20"/>
      <c r="NFW2465" s="20"/>
      <c r="NFX2465" s="20"/>
      <c r="NFY2465" s="20"/>
      <c r="NFZ2465" s="20"/>
      <c r="NGA2465" s="20"/>
      <c r="NGB2465" s="20"/>
      <c r="NGC2465" s="20"/>
      <c r="NGD2465" s="20"/>
      <c r="NGE2465" s="20"/>
      <c r="NGF2465" s="20"/>
      <c r="NGG2465" s="20"/>
      <c r="NGH2465" s="20"/>
      <c r="NGI2465" s="20"/>
      <c r="NGJ2465" s="20"/>
      <c r="NGK2465" s="20"/>
      <c r="NGL2465" s="20"/>
      <c r="NGM2465" s="20"/>
      <c r="NGN2465" s="20"/>
      <c r="NGO2465" s="20"/>
      <c r="NGP2465" s="20"/>
      <c r="NGQ2465" s="20"/>
      <c r="NGR2465" s="20"/>
      <c r="NGS2465" s="20"/>
      <c r="NGT2465" s="20"/>
      <c r="NGU2465" s="20"/>
      <c r="NGV2465" s="20"/>
      <c r="NGW2465" s="20"/>
      <c r="NGX2465" s="20"/>
      <c r="NGY2465" s="20"/>
      <c r="NGZ2465" s="20"/>
      <c r="NHA2465" s="20"/>
      <c r="NHB2465" s="20"/>
      <c r="NHC2465" s="20"/>
      <c r="NHD2465" s="20"/>
      <c r="NHE2465" s="20"/>
      <c r="NHF2465" s="20"/>
      <c r="NHG2465" s="20"/>
      <c r="NHH2465" s="20"/>
      <c r="NHI2465" s="20"/>
      <c r="NHJ2465" s="20"/>
      <c r="NHK2465" s="20"/>
      <c r="NHL2465" s="20"/>
      <c r="NHM2465" s="20"/>
      <c r="NHN2465" s="20"/>
      <c r="NHO2465" s="20"/>
      <c r="NHP2465" s="20"/>
      <c r="NHQ2465" s="20"/>
      <c r="NHR2465" s="20"/>
      <c r="NHS2465" s="20"/>
      <c r="NHT2465" s="20"/>
      <c r="NHU2465" s="20"/>
      <c r="NHV2465" s="20"/>
      <c r="NHW2465" s="20"/>
      <c r="NHX2465" s="20"/>
      <c r="NHY2465" s="20"/>
      <c r="NHZ2465" s="20"/>
      <c r="NIA2465" s="20"/>
      <c r="NIB2465" s="20"/>
      <c r="NIC2465" s="20"/>
      <c r="NID2465" s="20"/>
      <c r="NIE2465" s="20"/>
      <c r="NIF2465" s="20"/>
      <c r="NIG2465" s="20"/>
      <c r="NIH2465" s="20"/>
      <c r="NII2465" s="20"/>
      <c r="NIJ2465" s="20"/>
      <c r="NIK2465" s="20"/>
      <c r="NIL2465" s="20"/>
      <c r="NIM2465" s="20"/>
      <c r="NIN2465" s="20"/>
      <c r="NIO2465" s="20"/>
      <c r="NIP2465" s="20"/>
      <c r="NIQ2465" s="20"/>
      <c r="NIR2465" s="20"/>
      <c r="NIS2465" s="20"/>
      <c r="NIT2465" s="20"/>
      <c r="NIU2465" s="20"/>
      <c r="NIV2465" s="20"/>
      <c r="NIW2465" s="20"/>
      <c r="NIX2465" s="20"/>
      <c r="NIY2465" s="20"/>
      <c r="NIZ2465" s="20"/>
      <c r="NJA2465" s="20"/>
      <c r="NJB2465" s="20"/>
      <c r="NJC2465" s="20"/>
      <c r="NJD2465" s="20"/>
      <c r="NJE2465" s="20"/>
      <c r="NJF2465" s="20"/>
      <c r="NJG2465" s="20"/>
      <c r="NJH2465" s="20"/>
      <c r="NJI2465" s="20"/>
      <c r="NJJ2465" s="20"/>
      <c r="NJK2465" s="20"/>
      <c r="NJL2465" s="20"/>
      <c r="NJM2465" s="20"/>
      <c r="NJN2465" s="20"/>
      <c r="NJO2465" s="20"/>
      <c r="NJP2465" s="20"/>
      <c r="NJQ2465" s="20"/>
      <c r="NJR2465" s="20"/>
      <c r="NJS2465" s="20"/>
      <c r="NJT2465" s="20"/>
      <c r="NJU2465" s="20"/>
      <c r="NJV2465" s="20"/>
      <c r="NJW2465" s="20"/>
      <c r="NJX2465" s="20"/>
      <c r="NJY2465" s="20"/>
      <c r="NJZ2465" s="20"/>
      <c r="NKA2465" s="20"/>
      <c r="NKB2465" s="20"/>
      <c r="NKC2465" s="20"/>
      <c r="NKD2465" s="20"/>
      <c r="NKE2465" s="20"/>
      <c r="NKF2465" s="20"/>
      <c r="NKG2465" s="20"/>
      <c r="NKH2465" s="20"/>
      <c r="NKI2465" s="20"/>
      <c r="NKJ2465" s="20"/>
      <c r="NKK2465" s="20"/>
      <c r="NKL2465" s="20"/>
      <c r="NKM2465" s="20"/>
      <c r="NKN2465" s="20"/>
      <c r="NKO2465" s="20"/>
      <c r="NKP2465" s="20"/>
      <c r="NKQ2465" s="20"/>
      <c r="NKR2465" s="20"/>
      <c r="NKS2465" s="20"/>
      <c r="NKT2465" s="20"/>
      <c r="NKU2465" s="20"/>
      <c r="NKV2465" s="20"/>
      <c r="NKW2465" s="20"/>
      <c r="NKX2465" s="20"/>
      <c r="NKY2465" s="20"/>
      <c r="NKZ2465" s="20"/>
      <c r="NLA2465" s="20"/>
      <c r="NLB2465" s="20"/>
      <c r="NLC2465" s="20"/>
      <c r="NLD2465" s="20"/>
      <c r="NLE2465" s="20"/>
      <c r="NLF2465" s="20"/>
      <c r="NLG2465" s="20"/>
      <c r="NLH2465" s="20"/>
      <c r="NLI2465" s="20"/>
      <c r="NLJ2465" s="20"/>
      <c r="NLK2465" s="20"/>
      <c r="NLL2465" s="20"/>
      <c r="NLM2465" s="20"/>
      <c r="NLN2465" s="20"/>
      <c r="NLO2465" s="20"/>
      <c r="NLP2465" s="20"/>
      <c r="NLQ2465" s="20"/>
      <c r="NLR2465" s="20"/>
      <c r="NLS2465" s="20"/>
      <c r="NLT2465" s="20"/>
      <c r="NLU2465" s="20"/>
      <c r="NLV2465" s="20"/>
      <c r="NLW2465" s="20"/>
      <c r="NLX2465" s="20"/>
      <c r="NLY2465" s="20"/>
      <c r="NLZ2465" s="20"/>
      <c r="NMA2465" s="20"/>
      <c r="NMB2465" s="20"/>
      <c r="NMC2465" s="20"/>
      <c r="NMD2465" s="20"/>
      <c r="NME2465" s="20"/>
      <c r="NMF2465" s="20"/>
      <c r="NMG2465" s="20"/>
      <c r="NMH2465" s="20"/>
      <c r="NMI2465" s="20"/>
      <c r="NMJ2465" s="20"/>
      <c r="NMK2465" s="20"/>
      <c r="NML2465" s="20"/>
      <c r="NMM2465" s="20"/>
      <c r="NMN2465" s="20"/>
      <c r="NMO2465" s="20"/>
      <c r="NMP2465" s="20"/>
      <c r="NMQ2465" s="20"/>
      <c r="NMR2465" s="20"/>
      <c r="NMS2465" s="20"/>
      <c r="NMT2465" s="20"/>
      <c r="NMU2465" s="20"/>
      <c r="NMV2465" s="20"/>
      <c r="NMW2465" s="20"/>
      <c r="NMX2465" s="20"/>
      <c r="NMY2465" s="20"/>
      <c r="NMZ2465" s="20"/>
      <c r="NNA2465" s="20"/>
      <c r="NNB2465" s="20"/>
      <c r="NNC2465" s="20"/>
      <c r="NND2465" s="20"/>
      <c r="NNE2465" s="20"/>
      <c r="NNF2465" s="20"/>
      <c r="NNG2465" s="20"/>
      <c r="NNH2465" s="20"/>
      <c r="NNI2465" s="20"/>
      <c r="NNJ2465" s="20"/>
      <c r="NNK2465" s="20"/>
      <c r="NNL2465" s="20"/>
      <c r="NNM2465" s="20"/>
      <c r="NNN2465" s="20"/>
      <c r="NNO2465" s="20"/>
      <c r="NNP2465" s="20"/>
      <c r="NNQ2465" s="20"/>
      <c r="NNR2465" s="20"/>
      <c r="NNS2465" s="20"/>
      <c r="NNT2465" s="20"/>
      <c r="NNU2465" s="20"/>
      <c r="NNV2465" s="20"/>
      <c r="NNW2465" s="20"/>
      <c r="NNX2465" s="20"/>
      <c r="NNY2465" s="20"/>
      <c r="NNZ2465" s="20"/>
      <c r="NOA2465" s="20"/>
      <c r="NOB2465" s="20"/>
      <c r="NOC2465" s="20"/>
      <c r="NOD2465" s="20"/>
      <c r="NOE2465" s="20"/>
      <c r="NOF2465" s="20"/>
      <c r="NOG2465" s="20"/>
      <c r="NOH2465" s="20"/>
      <c r="NOI2465" s="20"/>
      <c r="NOJ2465" s="20"/>
      <c r="NOK2465" s="20"/>
      <c r="NOL2465" s="20"/>
      <c r="NOM2465" s="20"/>
      <c r="NON2465" s="20"/>
      <c r="NOO2465" s="20"/>
      <c r="NOP2465" s="20"/>
      <c r="NOQ2465" s="20"/>
      <c r="NOR2465" s="20"/>
      <c r="NOS2465" s="20"/>
      <c r="NOT2465" s="20"/>
      <c r="NOU2465" s="20"/>
      <c r="NOV2465" s="20"/>
      <c r="NOW2465" s="20"/>
      <c r="NOX2465" s="20"/>
      <c r="NOY2465" s="20"/>
      <c r="NOZ2465" s="20"/>
      <c r="NPA2465" s="20"/>
      <c r="NPB2465" s="20"/>
      <c r="NPC2465" s="20"/>
      <c r="NPD2465" s="20"/>
      <c r="NPE2465" s="20"/>
      <c r="NPF2465" s="20"/>
      <c r="NPG2465" s="20"/>
      <c r="NPH2465" s="20"/>
      <c r="NPI2465" s="20"/>
      <c r="NPJ2465" s="20"/>
      <c r="NPK2465" s="20"/>
      <c r="NPL2465" s="20"/>
      <c r="NPM2465" s="20"/>
      <c r="NPN2465" s="20"/>
      <c r="NPO2465" s="20"/>
      <c r="NPP2465" s="20"/>
      <c r="NPQ2465" s="20"/>
      <c r="NPR2465" s="20"/>
      <c r="NPS2465" s="20"/>
      <c r="NPT2465" s="20"/>
      <c r="NPU2465" s="20"/>
      <c r="NPV2465" s="20"/>
      <c r="NPW2465" s="20"/>
      <c r="NPX2465" s="20"/>
      <c r="NPY2465" s="20"/>
      <c r="NPZ2465" s="20"/>
      <c r="NQA2465" s="20"/>
      <c r="NQB2465" s="20"/>
      <c r="NQC2465" s="20"/>
      <c r="NQD2465" s="20"/>
      <c r="NQE2465" s="20"/>
      <c r="NQF2465" s="20"/>
      <c r="NQG2465" s="20"/>
      <c r="NQH2465" s="20"/>
      <c r="NQI2465" s="20"/>
      <c r="NQJ2465" s="20"/>
      <c r="NQK2465" s="20"/>
      <c r="NQL2465" s="20"/>
      <c r="NQM2465" s="20"/>
      <c r="NQN2465" s="20"/>
      <c r="NQO2465" s="20"/>
      <c r="NQP2465" s="20"/>
      <c r="NQQ2465" s="20"/>
      <c r="NQR2465" s="20"/>
      <c r="NQS2465" s="20"/>
      <c r="NQT2465" s="20"/>
      <c r="NQU2465" s="20"/>
      <c r="NQV2465" s="20"/>
      <c r="NQW2465" s="20"/>
      <c r="NQX2465" s="20"/>
      <c r="NQY2465" s="20"/>
      <c r="NQZ2465" s="20"/>
      <c r="NRA2465" s="20"/>
      <c r="NRB2465" s="20"/>
      <c r="NRC2465" s="20"/>
      <c r="NRD2465" s="20"/>
      <c r="NRE2465" s="20"/>
      <c r="NRF2465" s="20"/>
      <c r="NRG2465" s="20"/>
      <c r="NRH2465" s="20"/>
      <c r="NRI2465" s="20"/>
      <c r="NRJ2465" s="20"/>
      <c r="NRK2465" s="20"/>
      <c r="NRL2465" s="20"/>
      <c r="NRM2465" s="20"/>
      <c r="NRN2465" s="20"/>
      <c r="NRO2465" s="20"/>
      <c r="NRP2465" s="20"/>
      <c r="NRQ2465" s="20"/>
      <c r="NRR2465" s="20"/>
      <c r="NRS2465" s="20"/>
      <c r="NRT2465" s="20"/>
      <c r="NRU2465" s="20"/>
      <c r="NRV2465" s="20"/>
      <c r="NRW2465" s="20"/>
      <c r="NRX2465" s="20"/>
      <c r="NRY2465" s="20"/>
      <c r="NRZ2465" s="20"/>
      <c r="NSA2465" s="20"/>
      <c r="NSB2465" s="20"/>
      <c r="NSC2465" s="20"/>
      <c r="NSD2465" s="20"/>
      <c r="NSE2465" s="20"/>
      <c r="NSF2465" s="20"/>
      <c r="NSG2465" s="20"/>
      <c r="NSH2465" s="20"/>
      <c r="NSI2465" s="20"/>
      <c r="NSJ2465" s="20"/>
      <c r="NSK2465" s="20"/>
      <c r="NSL2465" s="20"/>
      <c r="NSM2465" s="20"/>
      <c r="NSN2465" s="20"/>
      <c r="NSO2465" s="20"/>
      <c r="NSP2465" s="20"/>
      <c r="NSQ2465" s="20"/>
      <c r="NSR2465" s="20"/>
      <c r="NSS2465" s="20"/>
      <c r="NST2465" s="20"/>
      <c r="NSU2465" s="20"/>
      <c r="NSV2465" s="20"/>
      <c r="NSW2465" s="20"/>
      <c r="NSX2465" s="20"/>
      <c r="NSY2465" s="20"/>
      <c r="NSZ2465" s="20"/>
      <c r="NTA2465" s="20"/>
      <c r="NTB2465" s="20"/>
      <c r="NTC2465" s="20"/>
      <c r="NTD2465" s="20"/>
      <c r="NTE2465" s="20"/>
      <c r="NTF2465" s="20"/>
      <c r="NTG2465" s="20"/>
      <c r="NTH2465" s="20"/>
      <c r="NTI2465" s="20"/>
      <c r="NTJ2465" s="20"/>
      <c r="NTK2465" s="20"/>
      <c r="NTL2465" s="20"/>
      <c r="NTM2465" s="20"/>
      <c r="NTN2465" s="20"/>
      <c r="NTO2465" s="20"/>
      <c r="NTP2465" s="20"/>
      <c r="NTQ2465" s="20"/>
      <c r="NTR2465" s="20"/>
      <c r="NTS2465" s="20"/>
      <c r="NTT2465" s="20"/>
      <c r="NTU2465" s="20"/>
      <c r="NTV2465" s="20"/>
      <c r="NTW2465" s="20"/>
      <c r="NTX2465" s="20"/>
      <c r="NTY2465" s="20"/>
      <c r="NTZ2465" s="20"/>
      <c r="NUA2465" s="20"/>
      <c r="NUB2465" s="20"/>
      <c r="NUC2465" s="20"/>
      <c r="NUD2465" s="20"/>
      <c r="NUE2465" s="20"/>
      <c r="NUF2465" s="20"/>
      <c r="NUG2465" s="20"/>
      <c r="NUH2465" s="20"/>
      <c r="NUI2465" s="20"/>
      <c r="NUJ2465" s="20"/>
      <c r="NUK2465" s="20"/>
      <c r="NUL2465" s="20"/>
      <c r="NUM2465" s="20"/>
      <c r="NUN2465" s="20"/>
      <c r="NUO2465" s="20"/>
      <c r="NUP2465" s="20"/>
      <c r="NUQ2465" s="20"/>
      <c r="NUR2465" s="20"/>
      <c r="NUS2465" s="20"/>
      <c r="NUT2465" s="20"/>
      <c r="NUU2465" s="20"/>
      <c r="NUV2465" s="20"/>
      <c r="NUW2465" s="20"/>
      <c r="NUX2465" s="20"/>
      <c r="NUY2465" s="20"/>
      <c r="NUZ2465" s="20"/>
      <c r="NVA2465" s="20"/>
      <c r="NVB2465" s="20"/>
      <c r="NVC2465" s="20"/>
      <c r="NVD2465" s="20"/>
      <c r="NVE2465" s="20"/>
      <c r="NVF2465" s="20"/>
      <c r="NVG2465" s="20"/>
      <c r="NVH2465" s="20"/>
      <c r="NVI2465" s="20"/>
      <c r="NVJ2465" s="20"/>
      <c r="NVK2465" s="20"/>
      <c r="NVL2465" s="20"/>
      <c r="NVM2465" s="20"/>
      <c r="NVN2465" s="20"/>
      <c r="NVO2465" s="20"/>
      <c r="NVP2465" s="20"/>
      <c r="NVQ2465" s="20"/>
      <c r="NVR2465" s="20"/>
      <c r="NVS2465" s="20"/>
      <c r="NVT2465" s="20"/>
      <c r="NVU2465" s="20"/>
      <c r="NVV2465" s="20"/>
      <c r="NVW2465" s="20"/>
      <c r="NVX2465" s="20"/>
      <c r="NVY2465" s="20"/>
      <c r="NVZ2465" s="20"/>
      <c r="NWA2465" s="20"/>
      <c r="NWB2465" s="20"/>
      <c r="NWC2465" s="20"/>
      <c r="NWD2465" s="20"/>
      <c r="NWE2465" s="20"/>
      <c r="NWF2465" s="20"/>
      <c r="NWG2465" s="20"/>
      <c r="NWH2465" s="20"/>
      <c r="NWI2465" s="20"/>
      <c r="NWJ2465" s="20"/>
      <c r="NWK2465" s="20"/>
      <c r="NWL2465" s="20"/>
      <c r="NWM2465" s="20"/>
      <c r="NWN2465" s="20"/>
      <c r="NWO2465" s="20"/>
      <c r="NWP2465" s="20"/>
      <c r="NWQ2465" s="20"/>
      <c r="NWR2465" s="20"/>
      <c r="NWS2465" s="20"/>
      <c r="NWT2465" s="20"/>
      <c r="NWU2465" s="20"/>
      <c r="NWV2465" s="20"/>
      <c r="NWW2465" s="20"/>
      <c r="NWX2465" s="20"/>
      <c r="NWY2465" s="20"/>
      <c r="NWZ2465" s="20"/>
      <c r="NXA2465" s="20"/>
      <c r="NXB2465" s="20"/>
      <c r="NXC2465" s="20"/>
      <c r="NXD2465" s="20"/>
      <c r="NXE2465" s="20"/>
      <c r="NXF2465" s="20"/>
      <c r="NXG2465" s="20"/>
      <c r="NXH2465" s="20"/>
      <c r="NXI2465" s="20"/>
      <c r="NXJ2465" s="20"/>
      <c r="NXK2465" s="20"/>
      <c r="NXL2465" s="20"/>
      <c r="NXM2465" s="20"/>
      <c r="NXN2465" s="20"/>
      <c r="NXO2465" s="20"/>
      <c r="NXP2465" s="20"/>
      <c r="NXQ2465" s="20"/>
      <c r="NXR2465" s="20"/>
      <c r="NXS2465" s="20"/>
      <c r="NXT2465" s="20"/>
      <c r="NXU2465" s="20"/>
      <c r="NXV2465" s="20"/>
      <c r="NXW2465" s="20"/>
      <c r="NXX2465" s="20"/>
      <c r="NXY2465" s="20"/>
      <c r="NXZ2465" s="20"/>
      <c r="NYA2465" s="20"/>
      <c r="NYB2465" s="20"/>
      <c r="NYC2465" s="20"/>
      <c r="NYD2465" s="20"/>
      <c r="NYE2465" s="20"/>
      <c r="NYF2465" s="20"/>
      <c r="NYG2465" s="20"/>
      <c r="NYH2465" s="20"/>
      <c r="NYI2465" s="20"/>
      <c r="NYJ2465" s="20"/>
      <c r="NYK2465" s="20"/>
      <c r="NYL2465" s="20"/>
      <c r="NYM2465" s="20"/>
      <c r="NYN2465" s="20"/>
      <c r="NYO2465" s="20"/>
      <c r="NYP2465" s="20"/>
      <c r="NYQ2465" s="20"/>
      <c r="NYR2465" s="20"/>
      <c r="NYS2465" s="20"/>
      <c r="NYT2465" s="20"/>
      <c r="NYU2465" s="20"/>
      <c r="NYV2465" s="20"/>
      <c r="NYW2465" s="20"/>
      <c r="NYX2465" s="20"/>
      <c r="NYY2465" s="20"/>
      <c r="NYZ2465" s="20"/>
      <c r="NZA2465" s="20"/>
      <c r="NZB2465" s="20"/>
      <c r="NZC2465" s="20"/>
      <c r="NZD2465" s="20"/>
      <c r="NZE2465" s="20"/>
      <c r="NZF2465" s="20"/>
      <c r="NZG2465" s="20"/>
      <c r="NZH2465" s="20"/>
      <c r="NZI2465" s="20"/>
      <c r="NZJ2465" s="20"/>
      <c r="NZK2465" s="20"/>
      <c r="NZL2465" s="20"/>
      <c r="NZM2465" s="20"/>
      <c r="NZN2465" s="20"/>
      <c r="NZO2465" s="20"/>
      <c r="NZP2465" s="20"/>
      <c r="NZQ2465" s="20"/>
      <c r="NZR2465" s="20"/>
      <c r="NZS2465" s="20"/>
      <c r="NZT2465" s="20"/>
      <c r="NZU2465" s="20"/>
      <c r="NZV2465" s="20"/>
      <c r="NZW2465" s="20"/>
      <c r="NZX2465" s="20"/>
      <c r="NZY2465" s="20"/>
      <c r="NZZ2465" s="20"/>
      <c r="OAA2465" s="20"/>
      <c r="OAB2465" s="20"/>
      <c r="OAC2465" s="20"/>
      <c r="OAD2465" s="20"/>
      <c r="OAE2465" s="20"/>
      <c r="OAF2465" s="20"/>
      <c r="OAG2465" s="20"/>
      <c r="OAH2465" s="20"/>
      <c r="OAI2465" s="20"/>
      <c r="OAJ2465" s="20"/>
      <c r="OAK2465" s="20"/>
      <c r="OAL2465" s="20"/>
      <c r="OAM2465" s="20"/>
      <c r="OAN2465" s="20"/>
      <c r="OAO2465" s="20"/>
      <c r="OAP2465" s="20"/>
      <c r="OAQ2465" s="20"/>
      <c r="OAR2465" s="20"/>
      <c r="OAS2465" s="20"/>
      <c r="OAT2465" s="20"/>
      <c r="OAU2465" s="20"/>
      <c r="OAV2465" s="20"/>
      <c r="OAW2465" s="20"/>
      <c r="OAX2465" s="20"/>
      <c r="OAY2465" s="20"/>
      <c r="OAZ2465" s="20"/>
      <c r="OBA2465" s="20"/>
      <c r="OBB2465" s="20"/>
      <c r="OBC2465" s="20"/>
      <c r="OBD2465" s="20"/>
      <c r="OBE2465" s="20"/>
      <c r="OBF2465" s="20"/>
      <c r="OBG2465" s="20"/>
      <c r="OBH2465" s="20"/>
      <c r="OBI2465" s="20"/>
      <c r="OBJ2465" s="20"/>
      <c r="OBK2465" s="20"/>
      <c r="OBL2465" s="20"/>
      <c r="OBM2465" s="20"/>
      <c r="OBN2465" s="20"/>
      <c r="OBO2465" s="20"/>
      <c r="OBP2465" s="20"/>
      <c r="OBQ2465" s="20"/>
      <c r="OBR2465" s="20"/>
      <c r="OBS2465" s="20"/>
      <c r="OBT2465" s="20"/>
      <c r="OBU2465" s="20"/>
      <c r="OBV2465" s="20"/>
      <c r="OBW2465" s="20"/>
      <c r="OBX2465" s="20"/>
      <c r="OBY2465" s="20"/>
      <c r="OBZ2465" s="20"/>
      <c r="OCA2465" s="20"/>
      <c r="OCB2465" s="20"/>
      <c r="OCC2465" s="20"/>
      <c r="OCD2465" s="20"/>
      <c r="OCE2465" s="20"/>
      <c r="OCF2465" s="20"/>
      <c r="OCG2465" s="20"/>
      <c r="OCH2465" s="20"/>
      <c r="OCI2465" s="20"/>
      <c r="OCJ2465" s="20"/>
      <c r="OCK2465" s="20"/>
      <c r="OCL2465" s="20"/>
      <c r="OCM2465" s="20"/>
      <c r="OCN2465" s="20"/>
      <c r="OCO2465" s="20"/>
      <c r="OCP2465" s="20"/>
      <c r="OCQ2465" s="20"/>
      <c r="OCR2465" s="20"/>
      <c r="OCS2465" s="20"/>
      <c r="OCT2465" s="20"/>
      <c r="OCU2465" s="20"/>
      <c r="OCV2465" s="20"/>
      <c r="OCW2465" s="20"/>
      <c r="OCX2465" s="20"/>
      <c r="OCY2465" s="20"/>
      <c r="OCZ2465" s="20"/>
      <c r="ODA2465" s="20"/>
      <c r="ODB2465" s="20"/>
      <c r="ODC2465" s="20"/>
      <c r="ODD2465" s="20"/>
      <c r="ODE2465" s="20"/>
      <c r="ODF2465" s="20"/>
      <c r="ODG2465" s="20"/>
      <c r="ODH2465" s="20"/>
      <c r="ODI2465" s="20"/>
      <c r="ODJ2465" s="20"/>
      <c r="ODK2465" s="20"/>
      <c r="ODL2465" s="20"/>
      <c r="ODM2465" s="20"/>
      <c r="ODN2465" s="20"/>
      <c r="ODO2465" s="20"/>
      <c r="ODP2465" s="20"/>
      <c r="ODQ2465" s="20"/>
      <c r="ODR2465" s="20"/>
      <c r="ODS2465" s="20"/>
      <c r="ODT2465" s="20"/>
      <c r="ODU2465" s="20"/>
      <c r="ODV2465" s="20"/>
      <c r="ODW2465" s="20"/>
      <c r="ODX2465" s="20"/>
      <c r="ODY2465" s="20"/>
      <c r="ODZ2465" s="20"/>
      <c r="OEA2465" s="20"/>
      <c r="OEB2465" s="20"/>
      <c r="OEC2465" s="20"/>
      <c r="OED2465" s="20"/>
      <c r="OEE2465" s="20"/>
      <c r="OEF2465" s="20"/>
      <c r="OEG2465" s="20"/>
      <c r="OEH2465" s="20"/>
      <c r="OEI2465" s="20"/>
      <c r="OEJ2465" s="20"/>
      <c r="OEK2465" s="20"/>
      <c r="OEL2465" s="20"/>
      <c r="OEM2465" s="20"/>
      <c r="OEN2465" s="20"/>
      <c r="OEO2465" s="20"/>
      <c r="OEP2465" s="20"/>
      <c r="OEQ2465" s="20"/>
      <c r="OER2465" s="20"/>
      <c r="OES2465" s="20"/>
      <c r="OET2465" s="20"/>
      <c r="OEU2465" s="20"/>
      <c r="OEV2465" s="20"/>
      <c r="OEW2465" s="20"/>
      <c r="OEX2465" s="20"/>
      <c r="OEY2465" s="20"/>
      <c r="OEZ2465" s="20"/>
      <c r="OFA2465" s="20"/>
      <c r="OFB2465" s="20"/>
      <c r="OFC2465" s="20"/>
      <c r="OFD2465" s="20"/>
      <c r="OFE2465" s="20"/>
      <c r="OFF2465" s="20"/>
      <c r="OFG2465" s="20"/>
      <c r="OFH2465" s="20"/>
      <c r="OFI2465" s="20"/>
      <c r="OFJ2465" s="20"/>
      <c r="OFK2465" s="20"/>
      <c r="OFL2465" s="20"/>
      <c r="OFM2465" s="20"/>
      <c r="OFN2465" s="20"/>
      <c r="OFO2465" s="20"/>
      <c r="OFP2465" s="20"/>
      <c r="OFQ2465" s="20"/>
      <c r="OFR2465" s="20"/>
      <c r="OFS2465" s="20"/>
      <c r="OFT2465" s="20"/>
      <c r="OFU2465" s="20"/>
      <c r="OFV2465" s="20"/>
      <c r="OFW2465" s="20"/>
      <c r="OFX2465" s="20"/>
      <c r="OFY2465" s="20"/>
      <c r="OFZ2465" s="20"/>
      <c r="OGA2465" s="20"/>
      <c r="OGB2465" s="20"/>
      <c r="OGC2465" s="20"/>
      <c r="OGD2465" s="20"/>
      <c r="OGE2465" s="20"/>
      <c r="OGF2465" s="20"/>
      <c r="OGG2465" s="20"/>
      <c r="OGH2465" s="20"/>
      <c r="OGI2465" s="20"/>
      <c r="OGJ2465" s="20"/>
      <c r="OGK2465" s="20"/>
      <c r="OGL2465" s="20"/>
      <c r="OGM2465" s="20"/>
      <c r="OGN2465" s="20"/>
      <c r="OGO2465" s="20"/>
      <c r="OGP2465" s="20"/>
      <c r="OGQ2465" s="20"/>
      <c r="OGR2465" s="20"/>
      <c r="OGS2465" s="20"/>
      <c r="OGT2465" s="20"/>
      <c r="OGU2465" s="20"/>
      <c r="OGV2465" s="20"/>
      <c r="OGW2465" s="20"/>
      <c r="OGX2465" s="20"/>
      <c r="OGY2465" s="20"/>
      <c r="OGZ2465" s="20"/>
      <c r="OHA2465" s="20"/>
      <c r="OHB2465" s="20"/>
      <c r="OHC2465" s="20"/>
      <c r="OHD2465" s="20"/>
      <c r="OHE2465" s="20"/>
      <c r="OHF2465" s="20"/>
      <c r="OHG2465" s="20"/>
      <c r="OHH2465" s="20"/>
      <c r="OHI2465" s="20"/>
      <c r="OHJ2465" s="20"/>
      <c r="OHK2465" s="20"/>
      <c r="OHL2465" s="20"/>
      <c r="OHM2465" s="20"/>
      <c r="OHN2465" s="20"/>
      <c r="OHO2465" s="20"/>
      <c r="OHP2465" s="20"/>
      <c r="OHQ2465" s="20"/>
      <c r="OHR2465" s="20"/>
      <c r="OHS2465" s="20"/>
      <c r="OHT2465" s="20"/>
      <c r="OHU2465" s="20"/>
      <c r="OHV2465" s="20"/>
      <c r="OHW2465" s="20"/>
      <c r="OHX2465" s="20"/>
      <c r="OHY2465" s="20"/>
      <c r="OHZ2465" s="20"/>
      <c r="OIA2465" s="20"/>
      <c r="OIB2465" s="20"/>
      <c r="OIC2465" s="20"/>
      <c r="OID2465" s="20"/>
      <c r="OIE2465" s="20"/>
      <c r="OIF2465" s="20"/>
      <c r="OIG2465" s="20"/>
      <c r="OIH2465" s="20"/>
      <c r="OII2465" s="20"/>
      <c r="OIJ2465" s="20"/>
      <c r="OIK2465" s="20"/>
      <c r="OIL2465" s="20"/>
      <c r="OIM2465" s="20"/>
      <c r="OIN2465" s="20"/>
      <c r="OIO2465" s="20"/>
      <c r="OIP2465" s="20"/>
      <c r="OIQ2465" s="20"/>
      <c r="OIR2465" s="20"/>
      <c r="OIS2465" s="20"/>
      <c r="OIT2465" s="20"/>
      <c r="OIU2465" s="20"/>
      <c r="OIV2465" s="20"/>
      <c r="OIW2465" s="20"/>
      <c r="OIX2465" s="20"/>
      <c r="OIY2465" s="20"/>
      <c r="OIZ2465" s="20"/>
      <c r="OJA2465" s="20"/>
      <c r="OJB2465" s="20"/>
      <c r="OJC2465" s="20"/>
      <c r="OJD2465" s="20"/>
      <c r="OJE2465" s="20"/>
      <c r="OJF2465" s="20"/>
      <c r="OJG2465" s="20"/>
      <c r="OJH2465" s="20"/>
      <c r="OJI2465" s="20"/>
      <c r="OJJ2465" s="20"/>
      <c r="OJK2465" s="20"/>
      <c r="OJL2465" s="20"/>
      <c r="OJM2465" s="20"/>
      <c r="OJN2465" s="20"/>
      <c r="OJO2465" s="20"/>
      <c r="OJP2465" s="20"/>
      <c r="OJQ2465" s="20"/>
      <c r="OJR2465" s="20"/>
      <c r="OJS2465" s="20"/>
      <c r="OJT2465" s="20"/>
      <c r="OJU2465" s="20"/>
      <c r="OJV2465" s="20"/>
      <c r="OJW2465" s="20"/>
      <c r="OJX2465" s="20"/>
      <c r="OJY2465" s="20"/>
      <c r="OJZ2465" s="20"/>
      <c r="OKA2465" s="20"/>
      <c r="OKB2465" s="20"/>
      <c r="OKC2465" s="20"/>
      <c r="OKD2465" s="20"/>
      <c r="OKE2465" s="20"/>
      <c r="OKF2465" s="20"/>
      <c r="OKG2465" s="20"/>
      <c r="OKH2465" s="20"/>
      <c r="OKI2465" s="20"/>
      <c r="OKJ2465" s="20"/>
      <c r="OKK2465" s="20"/>
      <c r="OKL2465" s="20"/>
      <c r="OKM2465" s="20"/>
      <c r="OKN2465" s="20"/>
      <c r="OKO2465" s="20"/>
      <c r="OKP2465" s="20"/>
      <c r="OKQ2465" s="20"/>
      <c r="OKR2465" s="20"/>
      <c r="OKS2465" s="20"/>
      <c r="OKT2465" s="20"/>
      <c r="OKU2465" s="20"/>
      <c r="OKV2465" s="20"/>
      <c r="OKW2465" s="20"/>
      <c r="OKX2465" s="20"/>
      <c r="OKY2465" s="20"/>
      <c r="OKZ2465" s="20"/>
      <c r="OLA2465" s="20"/>
      <c r="OLB2465" s="20"/>
      <c r="OLC2465" s="20"/>
      <c r="OLD2465" s="20"/>
      <c r="OLE2465" s="20"/>
      <c r="OLF2465" s="20"/>
      <c r="OLG2465" s="20"/>
      <c r="OLH2465" s="20"/>
      <c r="OLI2465" s="20"/>
      <c r="OLJ2465" s="20"/>
      <c r="OLK2465" s="20"/>
      <c r="OLL2465" s="20"/>
      <c r="OLM2465" s="20"/>
      <c r="OLN2465" s="20"/>
      <c r="OLO2465" s="20"/>
      <c r="OLP2465" s="20"/>
      <c r="OLQ2465" s="20"/>
      <c r="OLR2465" s="20"/>
      <c r="OLS2465" s="20"/>
      <c r="OLT2465" s="20"/>
      <c r="OLU2465" s="20"/>
      <c r="OLV2465" s="20"/>
      <c r="OLW2465" s="20"/>
      <c r="OLX2465" s="20"/>
      <c r="OLY2465" s="20"/>
      <c r="OLZ2465" s="20"/>
      <c r="OMA2465" s="20"/>
      <c r="OMB2465" s="20"/>
      <c r="OMC2465" s="20"/>
      <c r="OMD2465" s="20"/>
      <c r="OME2465" s="20"/>
      <c r="OMF2465" s="20"/>
      <c r="OMG2465" s="20"/>
      <c r="OMH2465" s="20"/>
      <c r="OMI2465" s="20"/>
      <c r="OMJ2465" s="20"/>
      <c r="OMK2465" s="20"/>
      <c r="OML2465" s="20"/>
      <c r="OMM2465" s="20"/>
      <c r="OMN2465" s="20"/>
      <c r="OMO2465" s="20"/>
      <c r="OMP2465" s="20"/>
      <c r="OMQ2465" s="20"/>
      <c r="OMR2465" s="20"/>
      <c r="OMS2465" s="20"/>
      <c r="OMT2465" s="20"/>
      <c r="OMU2465" s="20"/>
      <c r="OMV2465" s="20"/>
      <c r="OMW2465" s="20"/>
      <c r="OMX2465" s="20"/>
      <c r="OMY2465" s="20"/>
      <c r="OMZ2465" s="20"/>
      <c r="ONA2465" s="20"/>
      <c r="ONB2465" s="20"/>
      <c r="ONC2465" s="20"/>
      <c r="OND2465" s="20"/>
      <c r="ONE2465" s="20"/>
      <c r="ONF2465" s="20"/>
      <c r="ONG2465" s="20"/>
      <c r="ONH2465" s="20"/>
      <c r="ONI2465" s="20"/>
      <c r="ONJ2465" s="20"/>
      <c r="ONK2465" s="20"/>
      <c r="ONL2465" s="20"/>
      <c r="ONM2465" s="20"/>
      <c r="ONN2465" s="20"/>
      <c r="ONO2465" s="20"/>
      <c r="ONP2465" s="20"/>
      <c r="ONQ2465" s="20"/>
      <c r="ONR2465" s="20"/>
      <c r="ONS2465" s="20"/>
      <c r="ONT2465" s="20"/>
      <c r="ONU2465" s="20"/>
      <c r="ONV2465" s="20"/>
      <c r="ONW2465" s="20"/>
      <c r="ONX2465" s="20"/>
      <c r="ONY2465" s="20"/>
      <c r="ONZ2465" s="20"/>
      <c r="OOA2465" s="20"/>
      <c r="OOB2465" s="20"/>
      <c r="OOC2465" s="20"/>
      <c r="OOD2465" s="20"/>
      <c r="OOE2465" s="20"/>
      <c r="OOF2465" s="20"/>
      <c r="OOG2465" s="20"/>
      <c r="OOH2465" s="20"/>
      <c r="OOI2465" s="20"/>
      <c r="OOJ2465" s="20"/>
      <c r="OOK2465" s="20"/>
      <c r="OOL2465" s="20"/>
      <c r="OOM2465" s="20"/>
      <c r="OON2465" s="20"/>
      <c r="OOO2465" s="20"/>
      <c r="OOP2465" s="20"/>
      <c r="OOQ2465" s="20"/>
      <c r="OOR2465" s="20"/>
      <c r="OOS2465" s="20"/>
      <c r="OOT2465" s="20"/>
      <c r="OOU2465" s="20"/>
      <c r="OOV2465" s="20"/>
      <c r="OOW2465" s="20"/>
      <c r="OOX2465" s="20"/>
      <c r="OOY2465" s="20"/>
      <c r="OOZ2465" s="20"/>
      <c r="OPA2465" s="20"/>
      <c r="OPB2465" s="20"/>
      <c r="OPC2465" s="20"/>
      <c r="OPD2465" s="20"/>
      <c r="OPE2465" s="20"/>
      <c r="OPF2465" s="20"/>
      <c r="OPG2465" s="20"/>
      <c r="OPH2465" s="20"/>
      <c r="OPI2465" s="20"/>
      <c r="OPJ2465" s="20"/>
      <c r="OPK2465" s="20"/>
      <c r="OPL2465" s="20"/>
      <c r="OPM2465" s="20"/>
      <c r="OPN2465" s="20"/>
      <c r="OPO2465" s="20"/>
      <c r="OPP2465" s="20"/>
      <c r="OPQ2465" s="20"/>
      <c r="OPR2465" s="20"/>
      <c r="OPS2465" s="20"/>
      <c r="OPT2465" s="20"/>
      <c r="OPU2465" s="20"/>
      <c r="OPV2465" s="20"/>
      <c r="OPW2465" s="20"/>
      <c r="OPX2465" s="20"/>
      <c r="OPY2465" s="20"/>
      <c r="OPZ2465" s="20"/>
      <c r="OQA2465" s="20"/>
      <c r="OQB2465" s="20"/>
      <c r="OQC2465" s="20"/>
      <c r="OQD2465" s="20"/>
      <c r="OQE2465" s="20"/>
      <c r="OQF2465" s="20"/>
      <c r="OQG2465" s="20"/>
      <c r="OQH2465" s="20"/>
      <c r="OQI2465" s="20"/>
      <c r="OQJ2465" s="20"/>
      <c r="OQK2465" s="20"/>
      <c r="OQL2465" s="20"/>
      <c r="OQM2465" s="20"/>
      <c r="OQN2465" s="20"/>
      <c r="OQO2465" s="20"/>
      <c r="OQP2465" s="20"/>
      <c r="OQQ2465" s="20"/>
      <c r="OQR2465" s="20"/>
      <c r="OQS2465" s="20"/>
      <c r="OQT2465" s="20"/>
      <c r="OQU2465" s="20"/>
      <c r="OQV2465" s="20"/>
      <c r="OQW2465" s="20"/>
      <c r="OQX2465" s="20"/>
      <c r="OQY2465" s="20"/>
      <c r="OQZ2465" s="20"/>
      <c r="ORA2465" s="20"/>
      <c r="ORB2465" s="20"/>
      <c r="ORC2465" s="20"/>
      <c r="ORD2465" s="20"/>
      <c r="ORE2465" s="20"/>
      <c r="ORF2465" s="20"/>
      <c r="ORG2465" s="20"/>
      <c r="ORH2465" s="20"/>
      <c r="ORI2465" s="20"/>
      <c r="ORJ2465" s="20"/>
      <c r="ORK2465" s="20"/>
      <c r="ORL2465" s="20"/>
      <c r="ORM2465" s="20"/>
      <c r="ORN2465" s="20"/>
      <c r="ORO2465" s="20"/>
      <c r="ORP2465" s="20"/>
      <c r="ORQ2465" s="20"/>
      <c r="ORR2465" s="20"/>
      <c r="ORS2465" s="20"/>
      <c r="ORT2465" s="20"/>
      <c r="ORU2465" s="20"/>
      <c r="ORV2465" s="20"/>
      <c r="ORW2465" s="20"/>
      <c r="ORX2465" s="20"/>
      <c r="ORY2465" s="20"/>
      <c r="ORZ2465" s="20"/>
      <c r="OSA2465" s="20"/>
      <c r="OSB2465" s="20"/>
      <c r="OSC2465" s="20"/>
      <c r="OSD2465" s="20"/>
      <c r="OSE2465" s="20"/>
      <c r="OSF2465" s="20"/>
      <c r="OSG2465" s="20"/>
      <c r="OSH2465" s="20"/>
      <c r="OSI2465" s="20"/>
      <c r="OSJ2465" s="20"/>
      <c r="OSK2465" s="20"/>
      <c r="OSL2465" s="20"/>
      <c r="OSM2465" s="20"/>
      <c r="OSN2465" s="20"/>
      <c r="OSO2465" s="20"/>
      <c r="OSP2465" s="20"/>
      <c r="OSQ2465" s="20"/>
      <c r="OSR2465" s="20"/>
      <c r="OSS2465" s="20"/>
      <c r="OST2465" s="20"/>
      <c r="OSU2465" s="20"/>
      <c r="OSV2465" s="20"/>
      <c r="OSW2465" s="20"/>
      <c r="OSX2465" s="20"/>
      <c r="OSY2465" s="20"/>
      <c r="OSZ2465" s="20"/>
      <c r="OTA2465" s="20"/>
      <c r="OTB2465" s="20"/>
      <c r="OTC2465" s="20"/>
      <c r="OTD2465" s="20"/>
      <c r="OTE2465" s="20"/>
      <c r="OTF2465" s="20"/>
      <c r="OTG2465" s="20"/>
      <c r="OTH2465" s="20"/>
      <c r="OTI2465" s="20"/>
      <c r="OTJ2465" s="20"/>
      <c r="OTK2465" s="20"/>
      <c r="OTL2465" s="20"/>
      <c r="OTM2465" s="20"/>
      <c r="OTN2465" s="20"/>
      <c r="OTO2465" s="20"/>
      <c r="OTP2465" s="20"/>
      <c r="OTQ2465" s="20"/>
      <c r="OTR2465" s="20"/>
      <c r="OTS2465" s="20"/>
      <c r="OTT2465" s="20"/>
      <c r="OTU2465" s="20"/>
      <c r="OTV2465" s="20"/>
      <c r="OTW2465" s="20"/>
      <c r="OTX2465" s="20"/>
      <c r="OTY2465" s="20"/>
      <c r="OTZ2465" s="20"/>
      <c r="OUA2465" s="20"/>
      <c r="OUB2465" s="20"/>
      <c r="OUC2465" s="20"/>
      <c r="OUD2465" s="20"/>
      <c r="OUE2465" s="20"/>
      <c r="OUF2465" s="20"/>
      <c r="OUG2465" s="20"/>
      <c r="OUH2465" s="20"/>
      <c r="OUI2465" s="20"/>
      <c r="OUJ2465" s="20"/>
      <c r="OUK2465" s="20"/>
      <c r="OUL2465" s="20"/>
      <c r="OUM2465" s="20"/>
      <c r="OUN2465" s="20"/>
      <c r="OUO2465" s="20"/>
      <c r="OUP2465" s="20"/>
      <c r="OUQ2465" s="20"/>
      <c r="OUR2465" s="20"/>
      <c r="OUS2465" s="20"/>
      <c r="OUT2465" s="20"/>
      <c r="OUU2465" s="20"/>
      <c r="OUV2465" s="20"/>
      <c r="OUW2465" s="20"/>
      <c r="OUX2465" s="20"/>
      <c r="OUY2465" s="20"/>
      <c r="OUZ2465" s="20"/>
      <c r="OVA2465" s="20"/>
      <c r="OVB2465" s="20"/>
      <c r="OVC2465" s="20"/>
      <c r="OVD2465" s="20"/>
      <c r="OVE2465" s="20"/>
      <c r="OVF2465" s="20"/>
      <c r="OVG2465" s="20"/>
      <c r="OVH2465" s="20"/>
      <c r="OVI2465" s="20"/>
      <c r="OVJ2465" s="20"/>
      <c r="OVK2465" s="20"/>
      <c r="OVL2465" s="20"/>
      <c r="OVM2465" s="20"/>
      <c r="OVN2465" s="20"/>
      <c r="OVO2465" s="20"/>
      <c r="OVP2465" s="20"/>
      <c r="OVQ2465" s="20"/>
      <c r="OVR2465" s="20"/>
      <c r="OVS2465" s="20"/>
      <c r="OVT2465" s="20"/>
      <c r="OVU2465" s="20"/>
      <c r="OVV2465" s="20"/>
      <c r="OVW2465" s="20"/>
      <c r="OVX2465" s="20"/>
      <c r="OVY2465" s="20"/>
      <c r="OVZ2465" s="20"/>
      <c r="OWA2465" s="20"/>
      <c r="OWB2465" s="20"/>
      <c r="OWC2465" s="20"/>
      <c r="OWD2465" s="20"/>
      <c r="OWE2465" s="20"/>
      <c r="OWF2465" s="20"/>
      <c r="OWG2465" s="20"/>
      <c r="OWH2465" s="20"/>
      <c r="OWI2465" s="20"/>
      <c r="OWJ2465" s="20"/>
      <c r="OWK2465" s="20"/>
      <c r="OWL2465" s="20"/>
      <c r="OWM2465" s="20"/>
      <c r="OWN2465" s="20"/>
      <c r="OWO2465" s="20"/>
      <c r="OWP2465" s="20"/>
      <c r="OWQ2465" s="20"/>
      <c r="OWR2465" s="20"/>
      <c r="OWS2465" s="20"/>
      <c r="OWT2465" s="20"/>
      <c r="OWU2465" s="20"/>
      <c r="OWV2465" s="20"/>
      <c r="OWW2465" s="20"/>
      <c r="OWX2465" s="20"/>
      <c r="OWY2465" s="20"/>
      <c r="OWZ2465" s="20"/>
      <c r="OXA2465" s="20"/>
      <c r="OXB2465" s="20"/>
      <c r="OXC2465" s="20"/>
      <c r="OXD2465" s="20"/>
      <c r="OXE2465" s="20"/>
      <c r="OXF2465" s="20"/>
      <c r="OXG2465" s="20"/>
      <c r="OXH2465" s="20"/>
      <c r="OXI2465" s="20"/>
      <c r="OXJ2465" s="20"/>
      <c r="OXK2465" s="20"/>
      <c r="OXL2465" s="20"/>
      <c r="OXM2465" s="20"/>
      <c r="OXN2465" s="20"/>
      <c r="OXO2465" s="20"/>
      <c r="OXP2465" s="20"/>
      <c r="OXQ2465" s="20"/>
      <c r="OXR2465" s="20"/>
      <c r="OXS2465" s="20"/>
      <c r="OXT2465" s="20"/>
      <c r="OXU2465" s="20"/>
      <c r="OXV2465" s="20"/>
      <c r="OXW2465" s="20"/>
      <c r="OXX2465" s="20"/>
      <c r="OXY2465" s="20"/>
      <c r="OXZ2465" s="20"/>
      <c r="OYA2465" s="20"/>
      <c r="OYB2465" s="20"/>
      <c r="OYC2465" s="20"/>
      <c r="OYD2465" s="20"/>
      <c r="OYE2465" s="20"/>
      <c r="OYF2465" s="20"/>
      <c r="OYG2465" s="20"/>
      <c r="OYH2465" s="20"/>
      <c r="OYI2465" s="20"/>
      <c r="OYJ2465" s="20"/>
      <c r="OYK2465" s="20"/>
      <c r="OYL2465" s="20"/>
      <c r="OYM2465" s="20"/>
      <c r="OYN2465" s="20"/>
      <c r="OYO2465" s="20"/>
      <c r="OYP2465" s="20"/>
      <c r="OYQ2465" s="20"/>
      <c r="OYR2465" s="20"/>
      <c r="OYS2465" s="20"/>
      <c r="OYT2465" s="20"/>
      <c r="OYU2465" s="20"/>
      <c r="OYV2465" s="20"/>
      <c r="OYW2465" s="20"/>
      <c r="OYX2465" s="20"/>
      <c r="OYY2465" s="20"/>
      <c r="OYZ2465" s="20"/>
      <c r="OZA2465" s="20"/>
      <c r="OZB2465" s="20"/>
      <c r="OZC2465" s="20"/>
      <c r="OZD2465" s="20"/>
      <c r="OZE2465" s="20"/>
      <c r="OZF2465" s="20"/>
      <c r="OZG2465" s="20"/>
      <c r="OZH2465" s="20"/>
      <c r="OZI2465" s="20"/>
      <c r="OZJ2465" s="20"/>
      <c r="OZK2465" s="20"/>
      <c r="OZL2465" s="20"/>
      <c r="OZM2465" s="20"/>
      <c r="OZN2465" s="20"/>
      <c r="OZO2465" s="20"/>
      <c r="OZP2465" s="20"/>
      <c r="OZQ2465" s="20"/>
      <c r="OZR2465" s="20"/>
      <c r="OZS2465" s="20"/>
      <c r="OZT2465" s="20"/>
      <c r="OZU2465" s="20"/>
      <c r="OZV2465" s="20"/>
      <c r="OZW2465" s="20"/>
      <c r="OZX2465" s="20"/>
      <c r="OZY2465" s="20"/>
      <c r="OZZ2465" s="20"/>
      <c r="PAA2465" s="20"/>
      <c r="PAB2465" s="20"/>
      <c r="PAC2465" s="20"/>
      <c r="PAD2465" s="20"/>
      <c r="PAE2465" s="20"/>
      <c r="PAF2465" s="20"/>
      <c r="PAG2465" s="20"/>
      <c r="PAH2465" s="20"/>
      <c r="PAI2465" s="20"/>
      <c r="PAJ2465" s="20"/>
      <c r="PAK2465" s="20"/>
      <c r="PAL2465" s="20"/>
      <c r="PAM2465" s="20"/>
      <c r="PAN2465" s="20"/>
      <c r="PAO2465" s="20"/>
      <c r="PAP2465" s="20"/>
      <c r="PAQ2465" s="20"/>
      <c r="PAR2465" s="20"/>
      <c r="PAS2465" s="20"/>
      <c r="PAT2465" s="20"/>
      <c r="PAU2465" s="20"/>
      <c r="PAV2465" s="20"/>
      <c r="PAW2465" s="20"/>
      <c r="PAX2465" s="20"/>
      <c r="PAY2465" s="20"/>
      <c r="PAZ2465" s="20"/>
      <c r="PBA2465" s="20"/>
      <c r="PBB2465" s="20"/>
      <c r="PBC2465" s="20"/>
      <c r="PBD2465" s="20"/>
      <c r="PBE2465" s="20"/>
      <c r="PBF2465" s="20"/>
      <c r="PBG2465" s="20"/>
      <c r="PBH2465" s="20"/>
      <c r="PBI2465" s="20"/>
      <c r="PBJ2465" s="20"/>
      <c r="PBK2465" s="20"/>
      <c r="PBL2465" s="20"/>
      <c r="PBM2465" s="20"/>
      <c r="PBN2465" s="20"/>
      <c r="PBO2465" s="20"/>
      <c r="PBP2465" s="20"/>
      <c r="PBQ2465" s="20"/>
      <c r="PBR2465" s="20"/>
      <c r="PBS2465" s="20"/>
      <c r="PBT2465" s="20"/>
      <c r="PBU2465" s="20"/>
      <c r="PBV2465" s="20"/>
      <c r="PBW2465" s="20"/>
      <c r="PBX2465" s="20"/>
      <c r="PBY2465" s="20"/>
      <c r="PBZ2465" s="20"/>
      <c r="PCA2465" s="20"/>
      <c r="PCB2465" s="20"/>
      <c r="PCC2465" s="20"/>
      <c r="PCD2465" s="20"/>
      <c r="PCE2465" s="20"/>
      <c r="PCF2465" s="20"/>
      <c r="PCG2465" s="20"/>
      <c r="PCH2465" s="20"/>
      <c r="PCI2465" s="20"/>
      <c r="PCJ2465" s="20"/>
      <c r="PCK2465" s="20"/>
      <c r="PCL2465" s="20"/>
      <c r="PCM2465" s="20"/>
      <c r="PCN2465" s="20"/>
      <c r="PCO2465" s="20"/>
      <c r="PCP2465" s="20"/>
      <c r="PCQ2465" s="20"/>
      <c r="PCR2465" s="20"/>
      <c r="PCS2465" s="20"/>
      <c r="PCT2465" s="20"/>
      <c r="PCU2465" s="20"/>
      <c r="PCV2465" s="20"/>
      <c r="PCW2465" s="20"/>
      <c r="PCX2465" s="20"/>
      <c r="PCY2465" s="20"/>
      <c r="PCZ2465" s="20"/>
      <c r="PDA2465" s="20"/>
      <c r="PDB2465" s="20"/>
      <c r="PDC2465" s="20"/>
      <c r="PDD2465" s="20"/>
      <c r="PDE2465" s="20"/>
      <c r="PDF2465" s="20"/>
      <c r="PDG2465" s="20"/>
      <c r="PDH2465" s="20"/>
      <c r="PDI2465" s="20"/>
      <c r="PDJ2465" s="20"/>
      <c r="PDK2465" s="20"/>
      <c r="PDL2465" s="20"/>
      <c r="PDM2465" s="20"/>
      <c r="PDN2465" s="20"/>
      <c r="PDO2465" s="20"/>
      <c r="PDP2465" s="20"/>
      <c r="PDQ2465" s="20"/>
      <c r="PDR2465" s="20"/>
      <c r="PDS2465" s="20"/>
      <c r="PDT2465" s="20"/>
      <c r="PDU2465" s="20"/>
      <c r="PDV2465" s="20"/>
      <c r="PDW2465" s="20"/>
      <c r="PDX2465" s="20"/>
      <c r="PDY2465" s="20"/>
      <c r="PDZ2465" s="20"/>
      <c r="PEA2465" s="20"/>
      <c r="PEB2465" s="20"/>
      <c r="PEC2465" s="20"/>
      <c r="PED2465" s="20"/>
      <c r="PEE2465" s="20"/>
      <c r="PEF2465" s="20"/>
      <c r="PEG2465" s="20"/>
      <c r="PEH2465" s="20"/>
      <c r="PEI2465" s="20"/>
      <c r="PEJ2465" s="20"/>
      <c r="PEK2465" s="20"/>
      <c r="PEL2465" s="20"/>
      <c r="PEM2465" s="20"/>
      <c r="PEN2465" s="20"/>
      <c r="PEO2465" s="20"/>
      <c r="PEP2465" s="20"/>
      <c r="PEQ2465" s="20"/>
      <c r="PER2465" s="20"/>
      <c r="PES2465" s="20"/>
      <c r="PET2465" s="20"/>
      <c r="PEU2465" s="20"/>
      <c r="PEV2465" s="20"/>
      <c r="PEW2465" s="20"/>
      <c r="PEX2465" s="20"/>
      <c r="PEY2465" s="20"/>
      <c r="PEZ2465" s="20"/>
      <c r="PFA2465" s="20"/>
      <c r="PFB2465" s="20"/>
      <c r="PFC2465" s="20"/>
      <c r="PFD2465" s="20"/>
      <c r="PFE2465" s="20"/>
      <c r="PFF2465" s="20"/>
      <c r="PFG2465" s="20"/>
      <c r="PFH2465" s="20"/>
      <c r="PFI2465" s="20"/>
      <c r="PFJ2465" s="20"/>
      <c r="PFK2465" s="20"/>
      <c r="PFL2465" s="20"/>
      <c r="PFM2465" s="20"/>
      <c r="PFN2465" s="20"/>
      <c r="PFO2465" s="20"/>
      <c r="PFP2465" s="20"/>
      <c r="PFQ2465" s="20"/>
      <c r="PFR2465" s="20"/>
      <c r="PFS2465" s="20"/>
      <c r="PFT2465" s="20"/>
      <c r="PFU2465" s="20"/>
      <c r="PFV2465" s="20"/>
      <c r="PFW2465" s="20"/>
      <c r="PFX2465" s="20"/>
      <c r="PFY2465" s="20"/>
      <c r="PFZ2465" s="20"/>
      <c r="PGA2465" s="20"/>
      <c r="PGB2465" s="20"/>
      <c r="PGC2465" s="20"/>
      <c r="PGD2465" s="20"/>
      <c r="PGE2465" s="20"/>
      <c r="PGF2465" s="20"/>
      <c r="PGG2465" s="20"/>
      <c r="PGH2465" s="20"/>
      <c r="PGI2465" s="20"/>
      <c r="PGJ2465" s="20"/>
      <c r="PGK2465" s="20"/>
      <c r="PGL2465" s="20"/>
      <c r="PGM2465" s="20"/>
      <c r="PGN2465" s="20"/>
      <c r="PGO2465" s="20"/>
      <c r="PGP2465" s="20"/>
      <c r="PGQ2465" s="20"/>
      <c r="PGR2465" s="20"/>
      <c r="PGS2465" s="20"/>
      <c r="PGT2465" s="20"/>
      <c r="PGU2465" s="20"/>
      <c r="PGV2465" s="20"/>
      <c r="PGW2465" s="20"/>
      <c r="PGX2465" s="20"/>
      <c r="PGY2465" s="20"/>
      <c r="PGZ2465" s="20"/>
      <c r="PHA2465" s="20"/>
      <c r="PHB2465" s="20"/>
      <c r="PHC2465" s="20"/>
      <c r="PHD2465" s="20"/>
      <c r="PHE2465" s="20"/>
      <c r="PHF2465" s="20"/>
      <c r="PHG2465" s="20"/>
      <c r="PHH2465" s="20"/>
      <c r="PHI2465" s="20"/>
      <c r="PHJ2465" s="20"/>
      <c r="PHK2465" s="20"/>
      <c r="PHL2465" s="20"/>
      <c r="PHM2465" s="20"/>
      <c r="PHN2465" s="20"/>
      <c r="PHO2465" s="20"/>
      <c r="PHP2465" s="20"/>
      <c r="PHQ2465" s="20"/>
      <c r="PHR2465" s="20"/>
      <c r="PHS2465" s="20"/>
      <c r="PHT2465" s="20"/>
      <c r="PHU2465" s="20"/>
      <c r="PHV2465" s="20"/>
      <c r="PHW2465" s="20"/>
      <c r="PHX2465" s="20"/>
      <c r="PHY2465" s="20"/>
      <c r="PHZ2465" s="20"/>
      <c r="PIA2465" s="20"/>
      <c r="PIB2465" s="20"/>
      <c r="PIC2465" s="20"/>
      <c r="PID2465" s="20"/>
      <c r="PIE2465" s="20"/>
      <c r="PIF2465" s="20"/>
      <c r="PIG2465" s="20"/>
      <c r="PIH2465" s="20"/>
      <c r="PII2465" s="20"/>
      <c r="PIJ2465" s="20"/>
      <c r="PIK2465" s="20"/>
      <c r="PIL2465" s="20"/>
      <c r="PIM2465" s="20"/>
      <c r="PIN2465" s="20"/>
      <c r="PIO2465" s="20"/>
      <c r="PIP2465" s="20"/>
      <c r="PIQ2465" s="20"/>
      <c r="PIR2465" s="20"/>
      <c r="PIS2465" s="20"/>
      <c r="PIT2465" s="20"/>
      <c r="PIU2465" s="20"/>
      <c r="PIV2465" s="20"/>
      <c r="PIW2465" s="20"/>
      <c r="PIX2465" s="20"/>
      <c r="PIY2465" s="20"/>
      <c r="PIZ2465" s="20"/>
      <c r="PJA2465" s="20"/>
      <c r="PJB2465" s="20"/>
      <c r="PJC2465" s="20"/>
      <c r="PJD2465" s="20"/>
      <c r="PJE2465" s="20"/>
      <c r="PJF2465" s="20"/>
      <c r="PJG2465" s="20"/>
      <c r="PJH2465" s="20"/>
      <c r="PJI2465" s="20"/>
      <c r="PJJ2465" s="20"/>
      <c r="PJK2465" s="20"/>
      <c r="PJL2465" s="20"/>
      <c r="PJM2465" s="20"/>
      <c r="PJN2465" s="20"/>
      <c r="PJO2465" s="20"/>
      <c r="PJP2465" s="20"/>
      <c r="PJQ2465" s="20"/>
      <c r="PJR2465" s="20"/>
      <c r="PJS2465" s="20"/>
      <c r="PJT2465" s="20"/>
      <c r="PJU2465" s="20"/>
      <c r="PJV2465" s="20"/>
      <c r="PJW2465" s="20"/>
      <c r="PJX2465" s="20"/>
      <c r="PJY2465" s="20"/>
      <c r="PJZ2465" s="20"/>
      <c r="PKA2465" s="20"/>
      <c r="PKB2465" s="20"/>
      <c r="PKC2465" s="20"/>
      <c r="PKD2465" s="20"/>
      <c r="PKE2465" s="20"/>
      <c r="PKF2465" s="20"/>
      <c r="PKG2465" s="20"/>
      <c r="PKH2465" s="20"/>
      <c r="PKI2465" s="20"/>
      <c r="PKJ2465" s="20"/>
      <c r="PKK2465" s="20"/>
      <c r="PKL2465" s="20"/>
      <c r="PKM2465" s="20"/>
      <c r="PKN2465" s="20"/>
      <c r="PKO2465" s="20"/>
      <c r="PKP2465" s="20"/>
      <c r="PKQ2465" s="20"/>
      <c r="PKR2465" s="20"/>
      <c r="PKS2465" s="20"/>
      <c r="PKT2465" s="20"/>
      <c r="PKU2465" s="20"/>
      <c r="PKV2465" s="20"/>
      <c r="PKW2465" s="20"/>
      <c r="PKX2465" s="20"/>
      <c r="PKY2465" s="20"/>
      <c r="PKZ2465" s="20"/>
      <c r="PLA2465" s="20"/>
      <c r="PLB2465" s="20"/>
      <c r="PLC2465" s="20"/>
      <c r="PLD2465" s="20"/>
      <c r="PLE2465" s="20"/>
      <c r="PLF2465" s="20"/>
      <c r="PLG2465" s="20"/>
      <c r="PLH2465" s="20"/>
      <c r="PLI2465" s="20"/>
      <c r="PLJ2465" s="20"/>
      <c r="PLK2465" s="20"/>
      <c r="PLL2465" s="20"/>
      <c r="PLM2465" s="20"/>
      <c r="PLN2465" s="20"/>
      <c r="PLO2465" s="20"/>
      <c r="PLP2465" s="20"/>
      <c r="PLQ2465" s="20"/>
      <c r="PLR2465" s="20"/>
      <c r="PLS2465" s="20"/>
      <c r="PLT2465" s="20"/>
      <c r="PLU2465" s="20"/>
      <c r="PLV2465" s="20"/>
      <c r="PLW2465" s="20"/>
      <c r="PLX2465" s="20"/>
      <c r="PLY2465" s="20"/>
      <c r="PLZ2465" s="20"/>
      <c r="PMA2465" s="20"/>
      <c r="PMB2465" s="20"/>
      <c r="PMC2465" s="20"/>
      <c r="PMD2465" s="20"/>
      <c r="PME2465" s="20"/>
      <c r="PMF2465" s="20"/>
      <c r="PMG2465" s="20"/>
      <c r="PMH2465" s="20"/>
      <c r="PMI2465" s="20"/>
      <c r="PMJ2465" s="20"/>
      <c r="PMK2465" s="20"/>
      <c r="PML2465" s="20"/>
      <c r="PMM2465" s="20"/>
      <c r="PMN2465" s="20"/>
      <c r="PMO2465" s="20"/>
      <c r="PMP2465" s="20"/>
      <c r="PMQ2465" s="20"/>
      <c r="PMR2465" s="20"/>
      <c r="PMS2465" s="20"/>
      <c r="PMT2465" s="20"/>
      <c r="PMU2465" s="20"/>
      <c r="PMV2465" s="20"/>
      <c r="PMW2465" s="20"/>
      <c r="PMX2465" s="20"/>
      <c r="PMY2465" s="20"/>
      <c r="PMZ2465" s="20"/>
      <c r="PNA2465" s="20"/>
      <c r="PNB2465" s="20"/>
      <c r="PNC2465" s="20"/>
      <c r="PND2465" s="20"/>
      <c r="PNE2465" s="20"/>
      <c r="PNF2465" s="20"/>
      <c r="PNG2465" s="20"/>
      <c r="PNH2465" s="20"/>
      <c r="PNI2465" s="20"/>
      <c r="PNJ2465" s="20"/>
      <c r="PNK2465" s="20"/>
      <c r="PNL2465" s="20"/>
      <c r="PNM2465" s="20"/>
      <c r="PNN2465" s="20"/>
      <c r="PNO2465" s="20"/>
      <c r="PNP2465" s="20"/>
      <c r="PNQ2465" s="20"/>
      <c r="PNR2465" s="20"/>
      <c r="PNS2465" s="20"/>
      <c r="PNT2465" s="20"/>
      <c r="PNU2465" s="20"/>
      <c r="PNV2465" s="20"/>
      <c r="PNW2465" s="20"/>
      <c r="PNX2465" s="20"/>
      <c r="PNY2465" s="20"/>
      <c r="PNZ2465" s="20"/>
      <c r="POA2465" s="20"/>
      <c r="POB2465" s="20"/>
      <c r="POC2465" s="20"/>
      <c r="POD2465" s="20"/>
      <c r="POE2465" s="20"/>
      <c r="POF2465" s="20"/>
      <c r="POG2465" s="20"/>
      <c r="POH2465" s="20"/>
      <c r="POI2465" s="20"/>
      <c r="POJ2465" s="20"/>
      <c r="POK2465" s="20"/>
      <c r="POL2465" s="20"/>
      <c r="POM2465" s="20"/>
      <c r="PON2465" s="20"/>
      <c r="POO2465" s="20"/>
      <c r="POP2465" s="20"/>
      <c r="POQ2465" s="20"/>
      <c r="POR2465" s="20"/>
      <c r="POS2465" s="20"/>
      <c r="POT2465" s="20"/>
      <c r="POU2465" s="20"/>
      <c r="POV2465" s="20"/>
      <c r="POW2465" s="20"/>
      <c r="POX2465" s="20"/>
      <c r="POY2465" s="20"/>
      <c r="POZ2465" s="20"/>
      <c r="PPA2465" s="20"/>
      <c r="PPB2465" s="20"/>
      <c r="PPC2465" s="20"/>
      <c r="PPD2465" s="20"/>
      <c r="PPE2465" s="20"/>
      <c r="PPF2465" s="20"/>
      <c r="PPG2465" s="20"/>
      <c r="PPH2465" s="20"/>
      <c r="PPI2465" s="20"/>
      <c r="PPJ2465" s="20"/>
      <c r="PPK2465" s="20"/>
      <c r="PPL2465" s="20"/>
      <c r="PPM2465" s="20"/>
      <c r="PPN2465" s="20"/>
      <c r="PPO2465" s="20"/>
      <c r="PPP2465" s="20"/>
      <c r="PPQ2465" s="20"/>
      <c r="PPR2465" s="20"/>
      <c r="PPS2465" s="20"/>
      <c r="PPT2465" s="20"/>
      <c r="PPU2465" s="20"/>
      <c r="PPV2465" s="20"/>
      <c r="PPW2465" s="20"/>
      <c r="PPX2465" s="20"/>
      <c r="PPY2465" s="20"/>
      <c r="PPZ2465" s="20"/>
      <c r="PQA2465" s="20"/>
      <c r="PQB2465" s="20"/>
      <c r="PQC2465" s="20"/>
      <c r="PQD2465" s="20"/>
      <c r="PQE2465" s="20"/>
      <c r="PQF2465" s="20"/>
      <c r="PQG2465" s="20"/>
      <c r="PQH2465" s="20"/>
      <c r="PQI2465" s="20"/>
      <c r="PQJ2465" s="20"/>
      <c r="PQK2465" s="20"/>
      <c r="PQL2465" s="20"/>
      <c r="PQM2465" s="20"/>
      <c r="PQN2465" s="20"/>
      <c r="PQO2465" s="20"/>
      <c r="PQP2465" s="20"/>
      <c r="PQQ2465" s="20"/>
      <c r="PQR2465" s="20"/>
      <c r="PQS2465" s="20"/>
      <c r="PQT2465" s="20"/>
      <c r="PQU2465" s="20"/>
      <c r="PQV2465" s="20"/>
      <c r="PQW2465" s="20"/>
      <c r="PQX2465" s="20"/>
      <c r="PQY2465" s="20"/>
      <c r="PQZ2465" s="20"/>
      <c r="PRA2465" s="20"/>
      <c r="PRB2465" s="20"/>
      <c r="PRC2465" s="20"/>
      <c r="PRD2465" s="20"/>
      <c r="PRE2465" s="20"/>
      <c r="PRF2465" s="20"/>
      <c r="PRG2465" s="20"/>
      <c r="PRH2465" s="20"/>
      <c r="PRI2465" s="20"/>
      <c r="PRJ2465" s="20"/>
      <c r="PRK2465" s="20"/>
      <c r="PRL2465" s="20"/>
      <c r="PRM2465" s="20"/>
      <c r="PRN2465" s="20"/>
      <c r="PRO2465" s="20"/>
      <c r="PRP2465" s="20"/>
      <c r="PRQ2465" s="20"/>
      <c r="PRR2465" s="20"/>
      <c r="PRS2465" s="20"/>
      <c r="PRT2465" s="20"/>
      <c r="PRU2465" s="20"/>
      <c r="PRV2465" s="20"/>
      <c r="PRW2465" s="20"/>
      <c r="PRX2465" s="20"/>
      <c r="PRY2465" s="20"/>
      <c r="PRZ2465" s="20"/>
      <c r="PSA2465" s="20"/>
      <c r="PSB2465" s="20"/>
      <c r="PSC2465" s="20"/>
      <c r="PSD2465" s="20"/>
      <c r="PSE2465" s="20"/>
      <c r="PSF2465" s="20"/>
      <c r="PSG2465" s="20"/>
      <c r="PSH2465" s="20"/>
      <c r="PSI2465" s="20"/>
      <c r="PSJ2465" s="20"/>
      <c r="PSK2465" s="20"/>
      <c r="PSL2465" s="20"/>
      <c r="PSM2465" s="20"/>
      <c r="PSN2465" s="20"/>
      <c r="PSO2465" s="20"/>
      <c r="PSP2465" s="20"/>
      <c r="PSQ2465" s="20"/>
      <c r="PSR2465" s="20"/>
      <c r="PSS2465" s="20"/>
      <c r="PST2465" s="20"/>
      <c r="PSU2465" s="20"/>
      <c r="PSV2465" s="20"/>
      <c r="PSW2465" s="20"/>
      <c r="PSX2465" s="20"/>
      <c r="PSY2465" s="20"/>
      <c r="PSZ2465" s="20"/>
      <c r="PTA2465" s="20"/>
      <c r="PTB2465" s="20"/>
      <c r="PTC2465" s="20"/>
      <c r="PTD2465" s="20"/>
      <c r="PTE2465" s="20"/>
      <c r="PTF2465" s="20"/>
      <c r="PTG2465" s="20"/>
      <c r="PTH2465" s="20"/>
      <c r="PTI2465" s="20"/>
      <c r="PTJ2465" s="20"/>
      <c r="PTK2465" s="20"/>
      <c r="PTL2465" s="20"/>
      <c r="PTM2465" s="20"/>
      <c r="PTN2465" s="20"/>
      <c r="PTO2465" s="20"/>
      <c r="PTP2465" s="20"/>
      <c r="PTQ2465" s="20"/>
      <c r="PTR2465" s="20"/>
      <c r="PTS2465" s="20"/>
      <c r="PTT2465" s="20"/>
      <c r="PTU2465" s="20"/>
      <c r="PTV2465" s="20"/>
      <c r="PTW2465" s="20"/>
      <c r="PTX2465" s="20"/>
      <c r="PTY2465" s="20"/>
      <c r="PTZ2465" s="20"/>
      <c r="PUA2465" s="20"/>
      <c r="PUB2465" s="20"/>
      <c r="PUC2465" s="20"/>
      <c r="PUD2465" s="20"/>
      <c r="PUE2465" s="20"/>
      <c r="PUF2465" s="20"/>
      <c r="PUG2465" s="20"/>
      <c r="PUH2465" s="20"/>
      <c r="PUI2465" s="20"/>
      <c r="PUJ2465" s="20"/>
      <c r="PUK2465" s="20"/>
      <c r="PUL2465" s="20"/>
      <c r="PUM2465" s="20"/>
      <c r="PUN2465" s="20"/>
      <c r="PUO2465" s="20"/>
      <c r="PUP2465" s="20"/>
      <c r="PUQ2465" s="20"/>
      <c r="PUR2465" s="20"/>
      <c r="PUS2465" s="20"/>
      <c r="PUT2465" s="20"/>
      <c r="PUU2465" s="20"/>
      <c r="PUV2465" s="20"/>
      <c r="PUW2465" s="20"/>
      <c r="PUX2465" s="20"/>
      <c r="PUY2465" s="20"/>
      <c r="PUZ2465" s="20"/>
      <c r="PVA2465" s="20"/>
      <c r="PVB2465" s="20"/>
      <c r="PVC2465" s="20"/>
      <c r="PVD2465" s="20"/>
      <c r="PVE2465" s="20"/>
      <c r="PVF2465" s="20"/>
      <c r="PVG2465" s="20"/>
      <c r="PVH2465" s="20"/>
      <c r="PVI2465" s="20"/>
      <c r="PVJ2465" s="20"/>
      <c r="PVK2465" s="20"/>
      <c r="PVL2465" s="20"/>
      <c r="PVM2465" s="20"/>
      <c r="PVN2465" s="20"/>
      <c r="PVO2465" s="20"/>
      <c r="PVP2465" s="20"/>
      <c r="PVQ2465" s="20"/>
      <c r="PVR2465" s="20"/>
      <c r="PVS2465" s="20"/>
      <c r="PVT2465" s="20"/>
      <c r="PVU2465" s="20"/>
      <c r="PVV2465" s="20"/>
      <c r="PVW2465" s="20"/>
      <c r="PVX2465" s="20"/>
      <c r="PVY2465" s="20"/>
      <c r="PVZ2465" s="20"/>
      <c r="PWA2465" s="20"/>
      <c r="PWB2465" s="20"/>
      <c r="PWC2465" s="20"/>
      <c r="PWD2465" s="20"/>
      <c r="PWE2465" s="20"/>
      <c r="PWF2465" s="20"/>
      <c r="PWG2465" s="20"/>
      <c r="PWH2465" s="20"/>
      <c r="PWI2465" s="20"/>
      <c r="PWJ2465" s="20"/>
      <c r="PWK2465" s="20"/>
      <c r="PWL2465" s="20"/>
      <c r="PWM2465" s="20"/>
      <c r="PWN2465" s="20"/>
      <c r="PWO2465" s="20"/>
      <c r="PWP2465" s="20"/>
      <c r="PWQ2465" s="20"/>
      <c r="PWR2465" s="20"/>
      <c r="PWS2465" s="20"/>
      <c r="PWT2465" s="20"/>
      <c r="PWU2465" s="20"/>
      <c r="PWV2465" s="20"/>
      <c r="PWW2465" s="20"/>
      <c r="PWX2465" s="20"/>
      <c r="PWY2465" s="20"/>
      <c r="PWZ2465" s="20"/>
      <c r="PXA2465" s="20"/>
      <c r="PXB2465" s="20"/>
      <c r="PXC2465" s="20"/>
      <c r="PXD2465" s="20"/>
      <c r="PXE2465" s="20"/>
      <c r="PXF2465" s="20"/>
      <c r="PXG2465" s="20"/>
      <c r="PXH2465" s="20"/>
      <c r="PXI2465" s="20"/>
      <c r="PXJ2465" s="20"/>
      <c r="PXK2465" s="20"/>
      <c r="PXL2465" s="20"/>
      <c r="PXM2465" s="20"/>
      <c r="PXN2465" s="20"/>
      <c r="PXO2465" s="20"/>
      <c r="PXP2465" s="20"/>
      <c r="PXQ2465" s="20"/>
      <c r="PXR2465" s="20"/>
      <c r="PXS2465" s="20"/>
      <c r="PXT2465" s="20"/>
      <c r="PXU2465" s="20"/>
      <c r="PXV2465" s="20"/>
      <c r="PXW2465" s="20"/>
      <c r="PXX2465" s="20"/>
      <c r="PXY2465" s="20"/>
      <c r="PXZ2465" s="20"/>
      <c r="PYA2465" s="20"/>
      <c r="PYB2465" s="20"/>
      <c r="PYC2465" s="20"/>
      <c r="PYD2465" s="20"/>
      <c r="PYE2465" s="20"/>
      <c r="PYF2465" s="20"/>
      <c r="PYG2465" s="20"/>
      <c r="PYH2465" s="20"/>
      <c r="PYI2465" s="20"/>
      <c r="PYJ2465" s="20"/>
      <c r="PYK2465" s="20"/>
      <c r="PYL2465" s="20"/>
      <c r="PYM2465" s="20"/>
      <c r="PYN2465" s="20"/>
      <c r="PYO2465" s="20"/>
      <c r="PYP2465" s="20"/>
      <c r="PYQ2465" s="20"/>
      <c r="PYR2465" s="20"/>
      <c r="PYS2465" s="20"/>
      <c r="PYT2465" s="20"/>
      <c r="PYU2465" s="20"/>
      <c r="PYV2465" s="20"/>
      <c r="PYW2465" s="20"/>
      <c r="PYX2465" s="20"/>
      <c r="PYY2465" s="20"/>
      <c r="PYZ2465" s="20"/>
      <c r="PZA2465" s="20"/>
      <c r="PZB2465" s="20"/>
      <c r="PZC2465" s="20"/>
      <c r="PZD2465" s="20"/>
      <c r="PZE2465" s="20"/>
      <c r="PZF2465" s="20"/>
      <c r="PZG2465" s="20"/>
      <c r="PZH2465" s="20"/>
      <c r="PZI2465" s="20"/>
      <c r="PZJ2465" s="20"/>
      <c r="PZK2465" s="20"/>
      <c r="PZL2465" s="20"/>
      <c r="PZM2465" s="20"/>
      <c r="PZN2465" s="20"/>
      <c r="PZO2465" s="20"/>
      <c r="PZP2465" s="20"/>
      <c r="PZQ2465" s="20"/>
      <c r="PZR2465" s="20"/>
      <c r="PZS2465" s="20"/>
      <c r="PZT2465" s="20"/>
      <c r="PZU2465" s="20"/>
      <c r="PZV2465" s="20"/>
      <c r="PZW2465" s="20"/>
      <c r="PZX2465" s="20"/>
      <c r="PZY2465" s="20"/>
      <c r="PZZ2465" s="20"/>
      <c r="QAA2465" s="20"/>
      <c r="QAB2465" s="20"/>
      <c r="QAC2465" s="20"/>
      <c r="QAD2465" s="20"/>
      <c r="QAE2465" s="20"/>
      <c r="QAF2465" s="20"/>
      <c r="QAG2465" s="20"/>
      <c r="QAH2465" s="20"/>
      <c r="QAI2465" s="20"/>
      <c r="QAJ2465" s="20"/>
      <c r="QAK2465" s="20"/>
      <c r="QAL2465" s="20"/>
      <c r="QAM2465" s="20"/>
      <c r="QAN2465" s="20"/>
      <c r="QAO2465" s="20"/>
      <c r="QAP2465" s="20"/>
      <c r="QAQ2465" s="20"/>
      <c r="QAR2465" s="20"/>
      <c r="QAS2465" s="20"/>
      <c r="QAT2465" s="20"/>
      <c r="QAU2465" s="20"/>
      <c r="QAV2465" s="20"/>
      <c r="QAW2465" s="20"/>
      <c r="QAX2465" s="20"/>
      <c r="QAY2465" s="20"/>
      <c r="QAZ2465" s="20"/>
      <c r="QBA2465" s="20"/>
      <c r="QBB2465" s="20"/>
      <c r="QBC2465" s="20"/>
      <c r="QBD2465" s="20"/>
      <c r="QBE2465" s="20"/>
      <c r="QBF2465" s="20"/>
      <c r="QBG2465" s="20"/>
      <c r="QBH2465" s="20"/>
      <c r="QBI2465" s="20"/>
      <c r="QBJ2465" s="20"/>
      <c r="QBK2465" s="20"/>
      <c r="QBL2465" s="20"/>
      <c r="QBM2465" s="20"/>
      <c r="QBN2465" s="20"/>
      <c r="QBO2465" s="20"/>
      <c r="QBP2465" s="20"/>
      <c r="QBQ2465" s="20"/>
      <c r="QBR2465" s="20"/>
      <c r="QBS2465" s="20"/>
      <c r="QBT2465" s="20"/>
      <c r="QBU2465" s="20"/>
      <c r="QBV2465" s="20"/>
      <c r="QBW2465" s="20"/>
      <c r="QBX2465" s="20"/>
      <c r="QBY2465" s="20"/>
      <c r="QBZ2465" s="20"/>
      <c r="QCA2465" s="20"/>
      <c r="QCB2465" s="20"/>
      <c r="QCC2465" s="20"/>
      <c r="QCD2465" s="20"/>
      <c r="QCE2465" s="20"/>
      <c r="QCF2465" s="20"/>
      <c r="QCG2465" s="20"/>
      <c r="QCH2465" s="20"/>
      <c r="QCI2465" s="20"/>
      <c r="QCJ2465" s="20"/>
      <c r="QCK2465" s="20"/>
      <c r="QCL2465" s="20"/>
      <c r="QCM2465" s="20"/>
      <c r="QCN2465" s="20"/>
      <c r="QCO2465" s="20"/>
      <c r="QCP2465" s="20"/>
      <c r="QCQ2465" s="20"/>
      <c r="QCR2465" s="20"/>
      <c r="QCS2465" s="20"/>
      <c r="QCT2465" s="20"/>
      <c r="QCU2465" s="20"/>
      <c r="QCV2465" s="20"/>
      <c r="QCW2465" s="20"/>
      <c r="QCX2465" s="20"/>
      <c r="QCY2465" s="20"/>
      <c r="QCZ2465" s="20"/>
      <c r="QDA2465" s="20"/>
      <c r="QDB2465" s="20"/>
      <c r="QDC2465" s="20"/>
      <c r="QDD2465" s="20"/>
      <c r="QDE2465" s="20"/>
      <c r="QDF2465" s="20"/>
      <c r="QDG2465" s="20"/>
      <c r="QDH2465" s="20"/>
      <c r="QDI2465" s="20"/>
      <c r="QDJ2465" s="20"/>
      <c r="QDK2465" s="20"/>
      <c r="QDL2465" s="20"/>
      <c r="QDM2465" s="20"/>
      <c r="QDN2465" s="20"/>
      <c r="QDO2465" s="20"/>
      <c r="QDP2465" s="20"/>
      <c r="QDQ2465" s="20"/>
      <c r="QDR2465" s="20"/>
      <c r="QDS2465" s="20"/>
      <c r="QDT2465" s="20"/>
      <c r="QDU2465" s="20"/>
      <c r="QDV2465" s="20"/>
      <c r="QDW2465" s="20"/>
      <c r="QDX2465" s="20"/>
      <c r="QDY2465" s="20"/>
      <c r="QDZ2465" s="20"/>
      <c r="QEA2465" s="20"/>
      <c r="QEB2465" s="20"/>
      <c r="QEC2465" s="20"/>
      <c r="QED2465" s="20"/>
      <c r="QEE2465" s="20"/>
      <c r="QEF2465" s="20"/>
      <c r="QEG2465" s="20"/>
      <c r="QEH2465" s="20"/>
      <c r="QEI2465" s="20"/>
      <c r="QEJ2465" s="20"/>
      <c r="QEK2465" s="20"/>
      <c r="QEL2465" s="20"/>
      <c r="QEM2465" s="20"/>
      <c r="QEN2465" s="20"/>
      <c r="QEO2465" s="20"/>
      <c r="QEP2465" s="20"/>
      <c r="QEQ2465" s="20"/>
      <c r="QER2465" s="20"/>
      <c r="QES2465" s="20"/>
      <c r="QET2465" s="20"/>
      <c r="QEU2465" s="20"/>
      <c r="QEV2465" s="20"/>
      <c r="QEW2465" s="20"/>
      <c r="QEX2465" s="20"/>
      <c r="QEY2465" s="20"/>
      <c r="QEZ2465" s="20"/>
      <c r="QFA2465" s="20"/>
      <c r="QFB2465" s="20"/>
      <c r="QFC2465" s="20"/>
      <c r="QFD2465" s="20"/>
      <c r="QFE2465" s="20"/>
      <c r="QFF2465" s="20"/>
      <c r="QFG2465" s="20"/>
      <c r="QFH2465" s="20"/>
      <c r="QFI2465" s="20"/>
      <c r="QFJ2465" s="20"/>
      <c r="QFK2465" s="20"/>
      <c r="QFL2465" s="20"/>
      <c r="QFM2465" s="20"/>
      <c r="QFN2465" s="20"/>
      <c r="QFO2465" s="20"/>
      <c r="QFP2465" s="20"/>
      <c r="QFQ2465" s="20"/>
      <c r="QFR2465" s="20"/>
      <c r="QFS2465" s="20"/>
      <c r="QFT2465" s="20"/>
      <c r="QFU2465" s="20"/>
      <c r="QFV2465" s="20"/>
      <c r="QFW2465" s="20"/>
      <c r="QFX2465" s="20"/>
      <c r="QFY2465" s="20"/>
      <c r="QFZ2465" s="20"/>
      <c r="QGA2465" s="20"/>
      <c r="QGB2465" s="20"/>
      <c r="QGC2465" s="20"/>
      <c r="QGD2465" s="20"/>
      <c r="QGE2465" s="20"/>
      <c r="QGF2465" s="20"/>
      <c r="QGG2465" s="20"/>
      <c r="QGH2465" s="20"/>
      <c r="QGI2465" s="20"/>
      <c r="QGJ2465" s="20"/>
      <c r="QGK2465" s="20"/>
      <c r="QGL2465" s="20"/>
      <c r="QGM2465" s="20"/>
      <c r="QGN2465" s="20"/>
      <c r="QGO2465" s="20"/>
      <c r="QGP2465" s="20"/>
      <c r="QGQ2465" s="20"/>
      <c r="QGR2465" s="20"/>
      <c r="QGS2465" s="20"/>
      <c r="QGT2465" s="20"/>
      <c r="QGU2465" s="20"/>
      <c r="QGV2465" s="20"/>
      <c r="QGW2465" s="20"/>
      <c r="QGX2465" s="20"/>
      <c r="QGY2465" s="20"/>
      <c r="QGZ2465" s="20"/>
      <c r="QHA2465" s="20"/>
      <c r="QHB2465" s="20"/>
      <c r="QHC2465" s="20"/>
      <c r="QHD2465" s="20"/>
      <c r="QHE2465" s="20"/>
      <c r="QHF2465" s="20"/>
      <c r="QHG2465" s="20"/>
      <c r="QHH2465" s="20"/>
      <c r="QHI2465" s="20"/>
      <c r="QHJ2465" s="20"/>
      <c r="QHK2465" s="20"/>
      <c r="QHL2465" s="20"/>
      <c r="QHM2465" s="20"/>
      <c r="QHN2465" s="20"/>
      <c r="QHO2465" s="20"/>
      <c r="QHP2465" s="20"/>
      <c r="QHQ2465" s="20"/>
      <c r="QHR2465" s="20"/>
      <c r="QHS2465" s="20"/>
      <c r="QHT2465" s="20"/>
      <c r="QHU2465" s="20"/>
      <c r="QHV2465" s="20"/>
      <c r="QHW2465" s="20"/>
      <c r="QHX2465" s="20"/>
      <c r="QHY2465" s="20"/>
      <c r="QHZ2465" s="20"/>
      <c r="QIA2465" s="20"/>
      <c r="QIB2465" s="20"/>
      <c r="QIC2465" s="20"/>
      <c r="QID2465" s="20"/>
      <c r="QIE2465" s="20"/>
      <c r="QIF2465" s="20"/>
      <c r="QIG2465" s="20"/>
      <c r="QIH2465" s="20"/>
      <c r="QII2465" s="20"/>
      <c r="QIJ2465" s="20"/>
      <c r="QIK2465" s="20"/>
      <c r="QIL2465" s="20"/>
      <c r="QIM2465" s="20"/>
      <c r="QIN2465" s="20"/>
      <c r="QIO2465" s="20"/>
      <c r="QIP2465" s="20"/>
      <c r="QIQ2465" s="20"/>
      <c r="QIR2465" s="20"/>
      <c r="QIS2465" s="20"/>
      <c r="QIT2465" s="20"/>
      <c r="QIU2465" s="20"/>
      <c r="QIV2465" s="20"/>
      <c r="QIW2465" s="20"/>
      <c r="QIX2465" s="20"/>
      <c r="QIY2465" s="20"/>
      <c r="QIZ2465" s="20"/>
      <c r="QJA2465" s="20"/>
      <c r="QJB2465" s="20"/>
      <c r="QJC2465" s="20"/>
      <c r="QJD2465" s="20"/>
      <c r="QJE2465" s="20"/>
      <c r="QJF2465" s="20"/>
      <c r="QJG2465" s="20"/>
      <c r="QJH2465" s="20"/>
      <c r="QJI2465" s="20"/>
      <c r="QJJ2465" s="20"/>
      <c r="QJK2465" s="20"/>
      <c r="QJL2465" s="20"/>
      <c r="QJM2465" s="20"/>
      <c r="QJN2465" s="20"/>
      <c r="QJO2465" s="20"/>
      <c r="QJP2465" s="20"/>
      <c r="QJQ2465" s="20"/>
      <c r="QJR2465" s="20"/>
      <c r="QJS2465" s="20"/>
      <c r="QJT2465" s="20"/>
      <c r="QJU2465" s="20"/>
      <c r="QJV2465" s="20"/>
      <c r="QJW2465" s="20"/>
      <c r="QJX2465" s="20"/>
      <c r="QJY2465" s="20"/>
      <c r="QJZ2465" s="20"/>
      <c r="QKA2465" s="20"/>
      <c r="QKB2465" s="20"/>
      <c r="QKC2465" s="20"/>
      <c r="QKD2465" s="20"/>
      <c r="QKE2465" s="20"/>
      <c r="QKF2465" s="20"/>
      <c r="QKG2465" s="20"/>
      <c r="QKH2465" s="20"/>
      <c r="QKI2465" s="20"/>
      <c r="QKJ2465" s="20"/>
      <c r="QKK2465" s="20"/>
      <c r="QKL2465" s="20"/>
      <c r="QKM2465" s="20"/>
      <c r="QKN2465" s="20"/>
      <c r="QKO2465" s="20"/>
      <c r="QKP2465" s="20"/>
      <c r="QKQ2465" s="20"/>
      <c r="QKR2465" s="20"/>
      <c r="QKS2465" s="20"/>
      <c r="QKT2465" s="20"/>
      <c r="QKU2465" s="20"/>
      <c r="QKV2465" s="20"/>
      <c r="QKW2465" s="20"/>
      <c r="QKX2465" s="20"/>
      <c r="QKY2465" s="20"/>
      <c r="QKZ2465" s="20"/>
      <c r="QLA2465" s="20"/>
      <c r="QLB2465" s="20"/>
      <c r="QLC2465" s="20"/>
      <c r="QLD2465" s="20"/>
      <c r="QLE2465" s="20"/>
      <c r="QLF2465" s="20"/>
      <c r="QLG2465" s="20"/>
      <c r="QLH2465" s="20"/>
      <c r="QLI2465" s="20"/>
      <c r="QLJ2465" s="20"/>
      <c r="QLK2465" s="20"/>
      <c r="QLL2465" s="20"/>
      <c r="QLM2465" s="20"/>
      <c r="QLN2465" s="20"/>
      <c r="QLO2465" s="20"/>
      <c r="QLP2465" s="20"/>
      <c r="QLQ2465" s="20"/>
      <c r="QLR2465" s="20"/>
      <c r="QLS2465" s="20"/>
      <c r="QLT2465" s="20"/>
      <c r="QLU2465" s="20"/>
      <c r="QLV2465" s="20"/>
      <c r="QLW2465" s="20"/>
      <c r="QLX2465" s="20"/>
      <c r="QLY2465" s="20"/>
      <c r="QLZ2465" s="20"/>
      <c r="QMA2465" s="20"/>
      <c r="QMB2465" s="20"/>
      <c r="QMC2465" s="20"/>
      <c r="QMD2465" s="20"/>
      <c r="QME2465" s="20"/>
      <c r="QMF2465" s="20"/>
      <c r="QMG2465" s="20"/>
      <c r="QMH2465" s="20"/>
      <c r="QMI2465" s="20"/>
      <c r="QMJ2465" s="20"/>
      <c r="QMK2465" s="20"/>
      <c r="QML2465" s="20"/>
      <c r="QMM2465" s="20"/>
      <c r="QMN2465" s="20"/>
      <c r="QMO2465" s="20"/>
      <c r="QMP2465" s="20"/>
      <c r="QMQ2465" s="20"/>
      <c r="QMR2465" s="20"/>
      <c r="QMS2465" s="20"/>
      <c r="QMT2465" s="20"/>
      <c r="QMU2465" s="20"/>
      <c r="QMV2465" s="20"/>
      <c r="QMW2465" s="20"/>
      <c r="QMX2465" s="20"/>
      <c r="QMY2465" s="20"/>
      <c r="QMZ2465" s="20"/>
      <c r="QNA2465" s="20"/>
      <c r="QNB2465" s="20"/>
      <c r="QNC2465" s="20"/>
      <c r="QND2465" s="20"/>
      <c r="QNE2465" s="20"/>
      <c r="QNF2465" s="20"/>
      <c r="QNG2465" s="20"/>
      <c r="QNH2465" s="20"/>
      <c r="QNI2465" s="20"/>
      <c r="QNJ2465" s="20"/>
      <c r="QNK2465" s="20"/>
      <c r="QNL2465" s="20"/>
      <c r="QNM2465" s="20"/>
      <c r="QNN2465" s="20"/>
      <c r="QNO2465" s="20"/>
      <c r="QNP2465" s="20"/>
      <c r="QNQ2465" s="20"/>
      <c r="QNR2465" s="20"/>
      <c r="QNS2465" s="20"/>
      <c r="QNT2465" s="20"/>
      <c r="QNU2465" s="20"/>
      <c r="QNV2465" s="20"/>
      <c r="QNW2465" s="20"/>
      <c r="QNX2465" s="20"/>
      <c r="QNY2465" s="20"/>
      <c r="QNZ2465" s="20"/>
      <c r="QOA2465" s="20"/>
      <c r="QOB2465" s="20"/>
      <c r="QOC2465" s="20"/>
      <c r="QOD2465" s="20"/>
      <c r="QOE2465" s="20"/>
      <c r="QOF2465" s="20"/>
      <c r="QOG2465" s="20"/>
      <c r="QOH2465" s="20"/>
      <c r="QOI2465" s="20"/>
      <c r="QOJ2465" s="20"/>
      <c r="QOK2465" s="20"/>
      <c r="QOL2465" s="20"/>
      <c r="QOM2465" s="20"/>
      <c r="QON2465" s="20"/>
      <c r="QOO2465" s="20"/>
      <c r="QOP2465" s="20"/>
      <c r="QOQ2465" s="20"/>
      <c r="QOR2465" s="20"/>
      <c r="QOS2465" s="20"/>
      <c r="QOT2465" s="20"/>
      <c r="QOU2465" s="20"/>
      <c r="QOV2465" s="20"/>
      <c r="QOW2465" s="20"/>
      <c r="QOX2465" s="20"/>
      <c r="QOY2465" s="20"/>
      <c r="QOZ2465" s="20"/>
      <c r="QPA2465" s="20"/>
      <c r="QPB2465" s="20"/>
      <c r="QPC2465" s="20"/>
      <c r="QPD2465" s="20"/>
      <c r="QPE2465" s="20"/>
      <c r="QPF2465" s="20"/>
      <c r="QPG2465" s="20"/>
      <c r="QPH2465" s="20"/>
      <c r="QPI2465" s="20"/>
      <c r="QPJ2465" s="20"/>
      <c r="QPK2465" s="20"/>
      <c r="QPL2465" s="20"/>
      <c r="QPM2465" s="20"/>
      <c r="QPN2465" s="20"/>
      <c r="QPO2465" s="20"/>
      <c r="QPP2465" s="20"/>
      <c r="QPQ2465" s="20"/>
      <c r="QPR2465" s="20"/>
      <c r="QPS2465" s="20"/>
      <c r="QPT2465" s="20"/>
      <c r="QPU2465" s="20"/>
      <c r="QPV2465" s="20"/>
      <c r="QPW2465" s="20"/>
      <c r="QPX2465" s="20"/>
      <c r="QPY2465" s="20"/>
      <c r="QPZ2465" s="20"/>
      <c r="QQA2465" s="20"/>
      <c r="QQB2465" s="20"/>
      <c r="QQC2465" s="20"/>
      <c r="QQD2465" s="20"/>
      <c r="QQE2465" s="20"/>
      <c r="QQF2465" s="20"/>
      <c r="QQG2465" s="20"/>
      <c r="QQH2465" s="20"/>
      <c r="QQI2465" s="20"/>
      <c r="QQJ2465" s="20"/>
      <c r="QQK2465" s="20"/>
      <c r="QQL2465" s="20"/>
      <c r="QQM2465" s="20"/>
      <c r="QQN2465" s="20"/>
      <c r="QQO2465" s="20"/>
      <c r="QQP2465" s="20"/>
      <c r="QQQ2465" s="20"/>
      <c r="QQR2465" s="20"/>
      <c r="QQS2465" s="20"/>
      <c r="QQT2465" s="20"/>
      <c r="QQU2465" s="20"/>
      <c r="QQV2465" s="20"/>
      <c r="QQW2465" s="20"/>
      <c r="QQX2465" s="20"/>
      <c r="QQY2465" s="20"/>
      <c r="QQZ2465" s="20"/>
      <c r="QRA2465" s="20"/>
      <c r="QRB2465" s="20"/>
      <c r="QRC2465" s="20"/>
      <c r="QRD2465" s="20"/>
      <c r="QRE2465" s="20"/>
      <c r="QRF2465" s="20"/>
      <c r="QRG2465" s="20"/>
      <c r="QRH2465" s="20"/>
      <c r="QRI2465" s="20"/>
      <c r="QRJ2465" s="20"/>
      <c r="QRK2465" s="20"/>
      <c r="QRL2465" s="20"/>
      <c r="QRM2465" s="20"/>
      <c r="QRN2465" s="20"/>
      <c r="QRO2465" s="20"/>
      <c r="QRP2465" s="20"/>
      <c r="QRQ2465" s="20"/>
      <c r="QRR2465" s="20"/>
      <c r="QRS2465" s="20"/>
      <c r="QRT2465" s="20"/>
      <c r="QRU2465" s="20"/>
      <c r="QRV2465" s="20"/>
      <c r="QRW2465" s="20"/>
      <c r="QRX2465" s="20"/>
      <c r="QRY2465" s="20"/>
      <c r="QRZ2465" s="20"/>
      <c r="QSA2465" s="20"/>
      <c r="QSB2465" s="20"/>
      <c r="QSC2465" s="20"/>
      <c r="QSD2465" s="20"/>
      <c r="QSE2465" s="20"/>
      <c r="QSF2465" s="20"/>
      <c r="QSG2465" s="20"/>
      <c r="QSH2465" s="20"/>
      <c r="QSI2465" s="20"/>
      <c r="QSJ2465" s="20"/>
      <c r="QSK2465" s="20"/>
      <c r="QSL2465" s="20"/>
      <c r="QSM2465" s="20"/>
      <c r="QSN2465" s="20"/>
      <c r="QSO2465" s="20"/>
      <c r="QSP2465" s="20"/>
      <c r="QSQ2465" s="20"/>
      <c r="QSR2465" s="20"/>
      <c r="QSS2465" s="20"/>
      <c r="QST2465" s="20"/>
      <c r="QSU2465" s="20"/>
      <c r="QSV2465" s="20"/>
      <c r="QSW2465" s="20"/>
      <c r="QSX2465" s="20"/>
      <c r="QSY2465" s="20"/>
      <c r="QSZ2465" s="20"/>
      <c r="QTA2465" s="20"/>
      <c r="QTB2465" s="20"/>
      <c r="QTC2465" s="20"/>
      <c r="QTD2465" s="20"/>
      <c r="QTE2465" s="20"/>
      <c r="QTF2465" s="20"/>
      <c r="QTG2465" s="20"/>
      <c r="QTH2465" s="20"/>
      <c r="QTI2465" s="20"/>
      <c r="QTJ2465" s="20"/>
      <c r="QTK2465" s="20"/>
      <c r="QTL2465" s="20"/>
      <c r="QTM2465" s="20"/>
      <c r="QTN2465" s="20"/>
      <c r="QTO2465" s="20"/>
      <c r="QTP2465" s="20"/>
      <c r="QTQ2465" s="20"/>
      <c r="QTR2465" s="20"/>
      <c r="QTS2465" s="20"/>
      <c r="QTT2465" s="20"/>
      <c r="QTU2465" s="20"/>
      <c r="QTV2465" s="20"/>
      <c r="QTW2465" s="20"/>
      <c r="QTX2465" s="20"/>
      <c r="QTY2465" s="20"/>
      <c r="QTZ2465" s="20"/>
      <c r="QUA2465" s="20"/>
      <c r="QUB2465" s="20"/>
      <c r="QUC2465" s="20"/>
      <c r="QUD2465" s="20"/>
      <c r="QUE2465" s="20"/>
      <c r="QUF2465" s="20"/>
      <c r="QUG2465" s="20"/>
      <c r="QUH2465" s="20"/>
      <c r="QUI2465" s="20"/>
      <c r="QUJ2465" s="20"/>
      <c r="QUK2465" s="20"/>
      <c r="QUL2465" s="20"/>
      <c r="QUM2465" s="20"/>
      <c r="QUN2465" s="20"/>
      <c r="QUO2465" s="20"/>
      <c r="QUP2465" s="20"/>
      <c r="QUQ2465" s="20"/>
      <c r="QUR2465" s="20"/>
      <c r="QUS2465" s="20"/>
      <c r="QUT2465" s="20"/>
      <c r="QUU2465" s="20"/>
      <c r="QUV2465" s="20"/>
      <c r="QUW2465" s="20"/>
      <c r="QUX2465" s="20"/>
      <c r="QUY2465" s="20"/>
      <c r="QUZ2465" s="20"/>
      <c r="QVA2465" s="20"/>
      <c r="QVB2465" s="20"/>
      <c r="QVC2465" s="20"/>
      <c r="QVD2465" s="20"/>
      <c r="QVE2465" s="20"/>
      <c r="QVF2465" s="20"/>
      <c r="QVG2465" s="20"/>
      <c r="QVH2465" s="20"/>
      <c r="QVI2465" s="20"/>
      <c r="QVJ2465" s="20"/>
      <c r="QVK2465" s="20"/>
      <c r="QVL2465" s="20"/>
      <c r="QVM2465" s="20"/>
      <c r="QVN2465" s="20"/>
      <c r="QVO2465" s="20"/>
      <c r="QVP2465" s="20"/>
      <c r="QVQ2465" s="20"/>
      <c r="QVR2465" s="20"/>
      <c r="QVS2465" s="20"/>
      <c r="QVT2465" s="20"/>
      <c r="QVU2465" s="20"/>
      <c r="QVV2465" s="20"/>
      <c r="QVW2465" s="20"/>
      <c r="QVX2465" s="20"/>
      <c r="QVY2465" s="20"/>
      <c r="QVZ2465" s="20"/>
      <c r="QWA2465" s="20"/>
      <c r="QWB2465" s="20"/>
      <c r="QWC2465" s="20"/>
      <c r="QWD2465" s="20"/>
      <c r="QWE2465" s="20"/>
      <c r="QWF2465" s="20"/>
      <c r="QWG2465" s="20"/>
      <c r="QWH2465" s="20"/>
      <c r="QWI2465" s="20"/>
      <c r="QWJ2465" s="20"/>
      <c r="QWK2465" s="20"/>
      <c r="QWL2465" s="20"/>
      <c r="QWM2465" s="20"/>
      <c r="QWN2465" s="20"/>
      <c r="QWO2465" s="20"/>
      <c r="QWP2465" s="20"/>
      <c r="QWQ2465" s="20"/>
      <c r="QWR2465" s="20"/>
      <c r="QWS2465" s="20"/>
      <c r="QWT2465" s="20"/>
      <c r="QWU2465" s="20"/>
      <c r="QWV2465" s="20"/>
      <c r="QWW2465" s="20"/>
      <c r="QWX2465" s="20"/>
      <c r="QWY2465" s="20"/>
      <c r="QWZ2465" s="20"/>
      <c r="QXA2465" s="20"/>
      <c r="QXB2465" s="20"/>
      <c r="QXC2465" s="20"/>
      <c r="QXD2465" s="20"/>
      <c r="QXE2465" s="20"/>
      <c r="QXF2465" s="20"/>
      <c r="QXG2465" s="20"/>
      <c r="QXH2465" s="20"/>
      <c r="QXI2465" s="20"/>
      <c r="QXJ2465" s="20"/>
      <c r="QXK2465" s="20"/>
      <c r="QXL2465" s="20"/>
      <c r="QXM2465" s="20"/>
      <c r="QXN2465" s="20"/>
      <c r="QXO2465" s="20"/>
      <c r="QXP2465" s="20"/>
      <c r="QXQ2465" s="20"/>
      <c r="QXR2465" s="20"/>
      <c r="QXS2465" s="20"/>
      <c r="QXT2465" s="20"/>
      <c r="QXU2465" s="20"/>
      <c r="QXV2465" s="20"/>
      <c r="QXW2465" s="20"/>
      <c r="QXX2465" s="20"/>
      <c r="QXY2465" s="20"/>
      <c r="QXZ2465" s="20"/>
      <c r="QYA2465" s="20"/>
      <c r="QYB2465" s="20"/>
      <c r="QYC2465" s="20"/>
      <c r="QYD2465" s="20"/>
      <c r="QYE2465" s="20"/>
      <c r="QYF2465" s="20"/>
      <c r="QYG2465" s="20"/>
      <c r="QYH2465" s="20"/>
      <c r="QYI2465" s="20"/>
      <c r="QYJ2465" s="20"/>
      <c r="QYK2465" s="20"/>
      <c r="QYL2465" s="20"/>
      <c r="QYM2465" s="20"/>
      <c r="QYN2465" s="20"/>
      <c r="QYO2465" s="20"/>
      <c r="QYP2465" s="20"/>
      <c r="QYQ2465" s="20"/>
      <c r="QYR2465" s="20"/>
      <c r="QYS2465" s="20"/>
      <c r="QYT2465" s="20"/>
      <c r="QYU2465" s="20"/>
      <c r="QYV2465" s="20"/>
      <c r="QYW2465" s="20"/>
      <c r="QYX2465" s="20"/>
      <c r="QYY2465" s="20"/>
      <c r="QYZ2465" s="20"/>
      <c r="QZA2465" s="20"/>
      <c r="QZB2465" s="20"/>
      <c r="QZC2465" s="20"/>
      <c r="QZD2465" s="20"/>
      <c r="QZE2465" s="20"/>
      <c r="QZF2465" s="20"/>
      <c r="QZG2465" s="20"/>
      <c r="QZH2465" s="20"/>
      <c r="QZI2465" s="20"/>
      <c r="QZJ2465" s="20"/>
      <c r="QZK2465" s="20"/>
      <c r="QZL2465" s="20"/>
      <c r="QZM2465" s="20"/>
      <c r="QZN2465" s="20"/>
      <c r="QZO2465" s="20"/>
      <c r="QZP2465" s="20"/>
      <c r="QZQ2465" s="20"/>
      <c r="QZR2465" s="20"/>
      <c r="QZS2465" s="20"/>
      <c r="QZT2465" s="20"/>
      <c r="QZU2465" s="20"/>
      <c r="QZV2465" s="20"/>
      <c r="QZW2465" s="20"/>
      <c r="QZX2465" s="20"/>
      <c r="QZY2465" s="20"/>
      <c r="QZZ2465" s="20"/>
      <c r="RAA2465" s="20"/>
      <c r="RAB2465" s="20"/>
      <c r="RAC2465" s="20"/>
      <c r="RAD2465" s="20"/>
      <c r="RAE2465" s="20"/>
      <c r="RAF2465" s="20"/>
      <c r="RAG2465" s="20"/>
      <c r="RAH2465" s="20"/>
      <c r="RAI2465" s="20"/>
      <c r="RAJ2465" s="20"/>
      <c r="RAK2465" s="20"/>
      <c r="RAL2465" s="20"/>
      <c r="RAM2465" s="20"/>
      <c r="RAN2465" s="20"/>
      <c r="RAO2465" s="20"/>
      <c r="RAP2465" s="20"/>
      <c r="RAQ2465" s="20"/>
      <c r="RAR2465" s="20"/>
      <c r="RAS2465" s="20"/>
      <c r="RAT2465" s="20"/>
      <c r="RAU2465" s="20"/>
      <c r="RAV2465" s="20"/>
      <c r="RAW2465" s="20"/>
      <c r="RAX2465" s="20"/>
      <c r="RAY2465" s="20"/>
      <c r="RAZ2465" s="20"/>
      <c r="RBA2465" s="20"/>
      <c r="RBB2465" s="20"/>
      <c r="RBC2465" s="20"/>
      <c r="RBD2465" s="20"/>
      <c r="RBE2465" s="20"/>
      <c r="RBF2465" s="20"/>
      <c r="RBG2465" s="20"/>
      <c r="RBH2465" s="20"/>
      <c r="RBI2465" s="20"/>
      <c r="RBJ2465" s="20"/>
      <c r="RBK2465" s="20"/>
      <c r="RBL2465" s="20"/>
      <c r="RBM2465" s="20"/>
      <c r="RBN2465" s="20"/>
      <c r="RBO2465" s="20"/>
      <c r="RBP2465" s="20"/>
      <c r="RBQ2465" s="20"/>
      <c r="RBR2465" s="20"/>
      <c r="RBS2465" s="20"/>
      <c r="RBT2465" s="20"/>
      <c r="RBU2465" s="20"/>
      <c r="RBV2465" s="20"/>
      <c r="RBW2465" s="20"/>
      <c r="RBX2465" s="20"/>
      <c r="RBY2465" s="20"/>
      <c r="RBZ2465" s="20"/>
      <c r="RCA2465" s="20"/>
      <c r="RCB2465" s="20"/>
      <c r="RCC2465" s="20"/>
      <c r="RCD2465" s="20"/>
      <c r="RCE2465" s="20"/>
      <c r="RCF2465" s="20"/>
      <c r="RCG2465" s="20"/>
      <c r="RCH2465" s="20"/>
      <c r="RCI2465" s="20"/>
      <c r="RCJ2465" s="20"/>
      <c r="RCK2465" s="20"/>
      <c r="RCL2465" s="20"/>
      <c r="RCM2465" s="20"/>
      <c r="RCN2465" s="20"/>
      <c r="RCO2465" s="20"/>
      <c r="RCP2465" s="20"/>
      <c r="RCQ2465" s="20"/>
      <c r="RCR2465" s="20"/>
      <c r="RCS2465" s="20"/>
      <c r="RCT2465" s="20"/>
      <c r="RCU2465" s="20"/>
      <c r="RCV2465" s="20"/>
      <c r="RCW2465" s="20"/>
      <c r="RCX2465" s="20"/>
      <c r="RCY2465" s="20"/>
      <c r="RCZ2465" s="20"/>
      <c r="RDA2465" s="20"/>
      <c r="RDB2465" s="20"/>
      <c r="RDC2465" s="20"/>
      <c r="RDD2465" s="20"/>
      <c r="RDE2465" s="20"/>
      <c r="RDF2465" s="20"/>
      <c r="RDG2465" s="20"/>
      <c r="RDH2465" s="20"/>
      <c r="RDI2465" s="20"/>
      <c r="RDJ2465" s="20"/>
      <c r="RDK2465" s="20"/>
      <c r="RDL2465" s="20"/>
      <c r="RDM2465" s="20"/>
      <c r="RDN2465" s="20"/>
      <c r="RDO2465" s="20"/>
      <c r="RDP2465" s="20"/>
      <c r="RDQ2465" s="20"/>
      <c r="RDR2465" s="20"/>
      <c r="RDS2465" s="20"/>
      <c r="RDT2465" s="20"/>
      <c r="RDU2465" s="20"/>
      <c r="RDV2465" s="20"/>
      <c r="RDW2465" s="20"/>
      <c r="RDX2465" s="20"/>
      <c r="RDY2465" s="20"/>
      <c r="RDZ2465" s="20"/>
      <c r="REA2465" s="20"/>
      <c r="REB2465" s="20"/>
      <c r="REC2465" s="20"/>
      <c r="RED2465" s="20"/>
      <c r="REE2465" s="20"/>
      <c r="REF2465" s="20"/>
      <c r="REG2465" s="20"/>
      <c r="REH2465" s="20"/>
      <c r="REI2465" s="20"/>
      <c r="REJ2465" s="20"/>
      <c r="REK2465" s="20"/>
      <c r="REL2465" s="20"/>
      <c r="REM2465" s="20"/>
      <c r="REN2465" s="20"/>
      <c r="REO2465" s="20"/>
      <c r="REP2465" s="20"/>
      <c r="REQ2465" s="20"/>
      <c r="RER2465" s="20"/>
      <c r="RES2465" s="20"/>
      <c r="RET2465" s="20"/>
      <c r="REU2465" s="20"/>
      <c r="REV2465" s="20"/>
      <c r="REW2465" s="20"/>
      <c r="REX2465" s="20"/>
      <c r="REY2465" s="20"/>
      <c r="REZ2465" s="20"/>
      <c r="RFA2465" s="20"/>
      <c r="RFB2465" s="20"/>
      <c r="RFC2465" s="20"/>
      <c r="RFD2465" s="20"/>
      <c r="RFE2465" s="20"/>
      <c r="RFF2465" s="20"/>
      <c r="RFG2465" s="20"/>
      <c r="RFH2465" s="20"/>
      <c r="RFI2465" s="20"/>
      <c r="RFJ2465" s="20"/>
      <c r="RFK2465" s="20"/>
      <c r="RFL2465" s="20"/>
      <c r="RFM2465" s="20"/>
      <c r="RFN2465" s="20"/>
      <c r="RFO2465" s="20"/>
      <c r="RFP2465" s="20"/>
      <c r="RFQ2465" s="20"/>
      <c r="RFR2465" s="20"/>
      <c r="RFS2465" s="20"/>
      <c r="RFT2465" s="20"/>
      <c r="RFU2465" s="20"/>
      <c r="RFV2465" s="20"/>
      <c r="RFW2465" s="20"/>
      <c r="RFX2465" s="20"/>
      <c r="RFY2465" s="20"/>
      <c r="RFZ2465" s="20"/>
      <c r="RGA2465" s="20"/>
      <c r="RGB2465" s="20"/>
      <c r="RGC2465" s="20"/>
      <c r="RGD2465" s="20"/>
      <c r="RGE2465" s="20"/>
      <c r="RGF2465" s="20"/>
      <c r="RGG2465" s="20"/>
      <c r="RGH2465" s="20"/>
      <c r="RGI2465" s="20"/>
      <c r="RGJ2465" s="20"/>
      <c r="RGK2465" s="20"/>
      <c r="RGL2465" s="20"/>
      <c r="RGM2465" s="20"/>
      <c r="RGN2465" s="20"/>
      <c r="RGO2465" s="20"/>
      <c r="RGP2465" s="20"/>
      <c r="RGQ2465" s="20"/>
      <c r="RGR2465" s="20"/>
      <c r="RGS2465" s="20"/>
      <c r="RGT2465" s="20"/>
      <c r="RGU2465" s="20"/>
      <c r="RGV2465" s="20"/>
      <c r="RGW2465" s="20"/>
      <c r="RGX2465" s="20"/>
      <c r="RGY2465" s="20"/>
      <c r="RGZ2465" s="20"/>
      <c r="RHA2465" s="20"/>
      <c r="RHB2465" s="20"/>
      <c r="RHC2465" s="20"/>
      <c r="RHD2465" s="20"/>
      <c r="RHE2465" s="20"/>
      <c r="RHF2465" s="20"/>
      <c r="RHG2465" s="20"/>
      <c r="RHH2465" s="20"/>
      <c r="RHI2465" s="20"/>
      <c r="RHJ2465" s="20"/>
      <c r="RHK2465" s="20"/>
      <c r="RHL2465" s="20"/>
      <c r="RHM2465" s="20"/>
      <c r="RHN2465" s="20"/>
      <c r="RHO2465" s="20"/>
      <c r="RHP2465" s="20"/>
      <c r="RHQ2465" s="20"/>
      <c r="RHR2465" s="20"/>
      <c r="RHS2465" s="20"/>
      <c r="RHT2465" s="20"/>
      <c r="RHU2465" s="20"/>
      <c r="RHV2465" s="20"/>
      <c r="RHW2465" s="20"/>
      <c r="RHX2465" s="20"/>
      <c r="RHY2465" s="20"/>
      <c r="RHZ2465" s="20"/>
      <c r="RIA2465" s="20"/>
      <c r="RIB2465" s="20"/>
      <c r="RIC2465" s="20"/>
      <c r="RID2465" s="20"/>
      <c r="RIE2465" s="20"/>
      <c r="RIF2465" s="20"/>
      <c r="RIG2465" s="20"/>
      <c r="RIH2465" s="20"/>
      <c r="RII2465" s="20"/>
      <c r="RIJ2465" s="20"/>
      <c r="RIK2465" s="20"/>
      <c r="RIL2465" s="20"/>
      <c r="RIM2465" s="20"/>
      <c r="RIN2465" s="20"/>
      <c r="RIO2465" s="20"/>
      <c r="RIP2465" s="20"/>
      <c r="RIQ2465" s="20"/>
      <c r="RIR2465" s="20"/>
      <c r="RIS2465" s="20"/>
      <c r="RIT2465" s="20"/>
      <c r="RIU2465" s="20"/>
      <c r="RIV2465" s="20"/>
      <c r="RIW2465" s="20"/>
      <c r="RIX2465" s="20"/>
      <c r="RIY2465" s="20"/>
      <c r="RIZ2465" s="20"/>
      <c r="RJA2465" s="20"/>
      <c r="RJB2465" s="20"/>
      <c r="RJC2465" s="20"/>
      <c r="RJD2465" s="20"/>
      <c r="RJE2465" s="20"/>
      <c r="RJF2465" s="20"/>
      <c r="RJG2465" s="20"/>
      <c r="RJH2465" s="20"/>
      <c r="RJI2465" s="20"/>
      <c r="RJJ2465" s="20"/>
      <c r="RJK2465" s="20"/>
      <c r="RJL2465" s="20"/>
      <c r="RJM2465" s="20"/>
      <c r="RJN2465" s="20"/>
      <c r="RJO2465" s="20"/>
      <c r="RJP2465" s="20"/>
      <c r="RJQ2465" s="20"/>
      <c r="RJR2465" s="20"/>
      <c r="RJS2465" s="20"/>
      <c r="RJT2465" s="20"/>
      <c r="RJU2465" s="20"/>
      <c r="RJV2465" s="20"/>
      <c r="RJW2465" s="20"/>
      <c r="RJX2465" s="20"/>
      <c r="RJY2465" s="20"/>
      <c r="RJZ2465" s="20"/>
      <c r="RKA2465" s="20"/>
      <c r="RKB2465" s="20"/>
      <c r="RKC2465" s="20"/>
      <c r="RKD2465" s="20"/>
      <c r="RKE2465" s="20"/>
      <c r="RKF2465" s="20"/>
      <c r="RKG2465" s="20"/>
      <c r="RKH2465" s="20"/>
      <c r="RKI2465" s="20"/>
      <c r="RKJ2465" s="20"/>
      <c r="RKK2465" s="20"/>
      <c r="RKL2465" s="20"/>
      <c r="RKM2465" s="20"/>
      <c r="RKN2465" s="20"/>
      <c r="RKO2465" s="20"/>
      <c r="RKP2465" s="20"/>
      <c r="RKQ2465" s="20"/>
      <c r="RKR2465" s="20"/>
      <c r="RKS2465" s="20"/>
      <c r="RKT2465" s="20"/>
      <c r="RKU2465" s="20"/>
      <c r="RKV2465" s="20"/>
      <c r="RKW2465" s="20"/>
      <c r="RKX2465" s="20"/>
      <c r="RKY2465" s="20"/>
      <c r="RKZ2465" s="20"/>
      <c r="RLA2465" s="20"/>
      <c r="RLB2465" s="20"/>
      <c r="RLC2465" s="20"/>
      <c r="RLD2465" s="20"/>
      <c r="RLE2465" s="20"/>
      <c r="RLF2465" s="20"/>
      <c r="RLG2465" s="20"/>
      <c r="RLH2465" s="20"/>
      <c r="RLI2465" s="20"/>
      <c r="RLJ2465" s="20"/>
      <c r="RLK2465" s="20"/>
      <c r="RLL2465" s="20"/>
      <c r="RLM2465" s="20"/>
      <c r="RLN2465" s="20"/>
      <c r="RLO2465" s="20"/>
      <c r="RLP2465" s="20"/>
      <c r="RLQ2465" s="20"/>
      <c r="RLR2465" s="20"/>
      <c r="RLS2465" s="20"/>
      <c r="RLT2465" s="20"/>
      <c r="RLU2465" s="20"/>
      <c r="RLV2465" s="20"/>
      <c r="RLW2465" s="20"/>
      <c r="RLX2465" s="20"/>
      <c r="RLY2465" s="20"/>
      <c r="RLZ2465" s="20"/>
      <c r="RMA2465" s="20"/>
      <c r="RMB2465" s="20"/>
      <c r="RMC2465" s="20"/>
      <c r="RMD2465" s="20"/>
      <c r="RME2465" s="20"/>
      <c r="RMF2465" s="20"/>
      <c r="RMG2465" s="20"/>
      <c r="RMH2465" s="20"/>
      <c r="RMI2465" s="20"/>
      <c r="RMJ2465" s="20"/>
      <c r="RMK2465" s="20"/>
      <c r="RML2465" s="20"/>
      <c r="RMM2465" s="20"/>
      <c r="RMN2465" s="20"/>
      <c r="RMO2465" s="20"/>
      <c r="RMP2465" s="20"/>
      <c r="RMQ2465" s="20"/>
      <c r="RMR2465" s="20"/>
      <c r="RMS2465" s="20"/>
      <c r="RMT2465" s="20"/>
      <c r="RMU2465" s="20"/>
      <c r="RMV2465" s="20"/>
      <c r="RMW2465" s="20"/>
      <c r="RMX2465" s="20"/>
      <c r="RMY2465" s="20"/>
      <c r="RMZ2465" s="20"/>
      <c r="RNA2465" s="20"/>
      <c r="RNB2465" s="20"/>
      <c r="RNC2465" s="20"/>
      <c r="RND2465" s="20"/>
      <c r="RNE2465" s="20"/>
      <c r="RNF2465" s="20"/>
      <c r="RNG2465" s="20"/>
      <c r="RNH2465" s="20"/>
      <c r="RNI2465" s="20"/>
      <c r="RNJ2465" s="20"/>
      <c r="RNK2465" s="20"/>
      <c r="RNL2465" s="20"/>
      <c r="RNM2465" s="20"/>
      <c r="RNN2465" s="20"/>
      <c r="RNO2465" s="20"/>
      <c r="RNP2465" s="20"/>
      <c r="RNQ2465" s="20"/>
      <c r="RNR2465" s="20"/>
      <c r="RNS2465" s="20"/>
      <c r="RNT2465" s="20"/>
      <c r="RNU2465" s="20"/>
      <c r="RNV2465" s="20"/>
      <c r="RNW2465" s="20"/>
      <c r="RNX2465" s="20"/>
      <c r="RNY2465" s="20"/>
      <c r="RNZ2465" s="20"/>
      <c r="ROA2465" s="20"/>
      <c r="ROB2465" s="20"/>
      <c r="ROC2465" s="20"/>
      <c r="ROD2465" s="20"/>
      <c r="ROE2465" s="20"/>
      <c r="ROF2465" s="20"/>
      <c r="ROG2465" s="20"/>
      <c r="ROH2465" s="20"/>
      <c r="ROI2465" s="20"/>
      <c r="ROJ2465" s="20"/>
      <c r="ROK2465" s="20"/>
      <c r="ROL2465" s="20"/>
      <c r="ROM2465" s="20"/>
      <c r="RON2465" s="20"/>
      <c r="ROO2465" s="20"/>
      <c r="ROP2465" s="20"/>
      <c r="ROQ2465" s="20"/>
      <c r="ROR2465" s="20"/>
      <c r="ROS2465" s="20"/>
      <c r="ROT2465" s="20"/>
      <c r="ROU2465" s="20"/>
      <c r="ROV2465" s="20"/>
      <c r="ROW2465" s="20"/>
      <c r="ROX2465" s="20"/>
      <c r="ROY2465" s="20"/>
      <c r="ROZ2465" s="20"/>
      <c r="RPA2465" s="20"/>
      <c r="RPB2465" s="20"/>
      <c r="RPC2465" s="20"/>
      <c r="RPD2465" s="20"/>
      <c r="RPE2465" s="20"/>
      <c r="RPF2465" s="20"/>
      <c r="RPG2465" s="20"/>
      <c r="RPH2465" s="20"/>
      <c r="RPI2465" s="20"/>
      <c r="RPJ2465" s="20"/>
      <c r="RPK2465" s="20"/>
      <c r="RPL2465" s="20"/>
      <c r="RPM2465" s="20"/>
      <c r="RPN2465" s="20"/>
      <c r="RPO2465" s="20"/>
      <c r="RPP2465" s="20"/>
      <c r="RPQ2465" s="20"/>
      <c r="RPR2465" s="20"/>
      <c r="RPS2465" s="20"/>
      <c r="RPT2465" s="20"/>
      <c r="RPU2465" s="20"/>
      <c r="RPV2465" s="20"/>
      <c r="RPW2465" s="20"/>
      <c r="RPX2465" s="20"/>
      <c r="RPY2465" s="20"/>
      <c r="RPZ2465" s="20"/>
      <c r="RQA2465" s="20"/>
      <c r="RQB2465" s="20"/>
      <c r="RQC2465" s="20"/>
      <c r="RQD2465" s="20"/>
      <c r="RQE2465" s="20"/>
      <c r="RQF2465" s="20"/>
      <c r="RQG2465" s="20"/>
      <c r="RQH2465" s="20"/>
      <c r="RQI2465" s="20"/>
      <c r="RQJ2465" s="20"/>
      <c r="RQK2465" s="20"/>
      <c r="RQL2465" s="20"/>
      <c r="RQM2465" s="20"/>
      <c r="RQN2465" s="20"/>
      <c r="RQO2465" s="20"/>
      <c r="RQP2465" s="20"/>
      <c r="RQQ2465" s="20"/>
      <c r="RQR2465" s="20"/>
      <c r="RQS2465" s="20"/>
      <c r="RQT2465" s="20"/>
      <c r="RQU2465" s="20"/>
      <c r="RQV2465" s="20"/>
      <c r="RQW2465" s="20"/>
      <c r="RQX2465" s="20"/>
      <c r="RQY2465" s="20"/>
      <c r="RQZ2465" s="20"/>
      <c r="RRA2465" s="20"/>
      <c r="RRB2465" s="20"/>
      <c r="RRC2465" s="20"/>
      <c r="RRD2465" s="20"/>
      <c r="RRE2465" s="20"/>
      <c r="RRF2465" s="20"/>
      <c r="RRG2465" s="20"/>
      <c r="RRH2465" s="20"/>
      <c r="RRI2465" s="20"/>
      <c r="RRJ2465" s="20"/>
      <c r="RRK2465" s="20"/>
      <c r="RRL2465" s="20"/>
      <c r="RRM2465" s="20"/>
      <c r="RRN2465" s="20"/>
      <c r="RRO2465" s="20"/>
      <c r="RRP2465" s="20"/>
      <c r="RRQ2465" s="20"/>
      <c r="RRR2465" s="20"/>
      <c r="RRS2465" s="20"/>
      <c r="RRT2465" s="20"/>
      <c r="RRU2465" s="20"/>
      <c r="RRV2465" s="20"/>
      <c r="RRW2465" s="20"/>
      <c r="RRX2465" s="20"/>
      <c r="RRY2465" s="20"/>
      <c r="RRZ2465" s="20"/>
      <c r="RSA2465" s="20"/>
      <c r="RSB2465" s="20"/>
      <c r="RSC2465" s="20"/>
      <c r="RSD2465" s="20"/>
      <c r="RSE2465" s="20"/>
      <c r="RSF2465" s="20"/>
      <c r="RSG2465" s="20"/>
      <c r="RSH2465" s="20"/>
      <c r="RSI2465" s="20"/>
      <c r="RSJ2465" s="20"/>
      <c r="RSK2465" s="20"/>
      <c r="RSL2465" s="20"/>
      <c r="RSM2465" s="20"/>
      <c r="RSN2465" s="20"/>
      <c r="RSO2465" s="20"/>
      <c r="RSP2465" s="20"/>
      <c r="RSQ2465" s="20"/>
      <c r="RSR2465" s="20"/>
      <c r="RSS2465" s="20"/>
      <c r="RST2465" s="20"/>
      <c r="RSU2465" s="20"/>
      <c r="RSV2465" s="20"/>
      <c r="RSW2465" s="20"/>
      <c r="RSX2465" s="20"/>
      <c r="RSY2465" s="20"/>
      <c r="RSZ2465" s="20"/>
      <c r="RTA2465" s="20"/>
      <c r="RTB2465" s="20"/>
      <c r="RTC2465" s="20"/>
      <c r="RTD2465" s="20"/>
      <c r="RTE2465" s="20"/>
      <c r="RTF2465" s="20"/>
      <c r="RTG2465" s="20"/>
      <c r="RTH2465" s="20"/>
      <c r="RTI2465" s="20"/>
      <c r="RTJ2465" s="20"/>
      <c r="RTK2465" s="20"/>
      <c r="RTL2465" s="20"/>
      <c r="RTM2465" s="20"/>
      <c r="RTN2465" s="20"/>
      <c r="RTO2465" s="20"/>
      <c r="RTP2465" s="20"/>
      <c r="RTQ2465" s="20"/>
      <c r="RTR2465" s="20"/>
      <c r="RTS2465" s="20"/>
      <c r="RTT2465" s="20"/>
      <c r="RTU2465" s="20"/>
      <c r="RTV2465" s="20"/>
      <c r="RTW2465" s="20"/>
      <c r="RTX2465" s="20"/>
      <c r="RTY2465" s="20"/>
      <c r="RTZ2465" s="20"/>
      <c r="RUA2465" s="20"/>
      <c r="RUB2465" s="20"/>
      <c r="RUC2465" s="20"/>
      <c r="RUD2465" s="20"/>
      <c r="RUE2465" s="20"/>
      <c r="RUF2465" s="20"/>
      <c r="RUG2465" s="20"/>
      <c r="RUH2465" s="20"/>
      <c r="RUI2465" s="20"/>
      <c r="RUJ2465" s="20"/>
      <c r="RUK2465" s="20"/>
      <c r="RUL2465" s="20"/>
      <c r="RUM2465" s="20"/>
      <c r="RUN2465" s="20"/>
      <c r="RUO2465" s="20"/>
      <c r="RUP2465" s="20"/>
      <c r="RUQ2465" s="20"/>
      <c r="RUR2465" s="20"/>
      <c r="RUS2465" s="20"/>
      <c r="RUT2465" s="20"/>
      <c r="RUU2465" s="20"/>
      <c r="RUV2465" s="20"/>
      <c r="RUW2465" s="20"/>
      <c r="RUX2465" s="20"/>
      <c r="RUY2465" s="20"/>
      <c r="RUZ2465" s="20"/>
      <c r="RVA2465" s="20"/>
      <c r="RVB2465" s="20"/>
      <c r="RVC2465" s="20"/>
      <c r="RVD2465" s="20"/>
      <c r="RVE2465" s="20"/>
      <c r="RVF2465" s="20"/>
      <c r="RVG2465" s="20"/>
      <c r="RVH2465" s="20"/>
      <c r="RVI2465" s="20"/>
      <c r="RVJ2465" s="20"/>
      <c r="RVK2465" s="20"/>
      <c r="RVL2465" s="20"/>
      <c r="RVM2465" s="20"/>
      <c r="RVN2465" s="20"/>
      <c r="RVO2465" s="20"/>
      <c r="RVP2465" s="20"/>
      <c r="RVQ2465" s="20"/>
      <c r="RVR2465" s="20"/>
      <c r="RVS2465" s="20"/>
      <c r="RVT2465" s="20"/>
      <c r="RVU2465" s="20"/>
      <c r="RVV2465" s="20"/>
      <c r="RVW2465" s="20"/>
      <c r="RVX2465" s="20"/>
      <c r="RVY2465" s="20"/>
      <c r="RVZ2465" s="20"/>
      <c r="RWA2465" s="20"/>
      <c r="RWB2465" s="20"/>
      <c r="RWC2465" s="20"/>
      <c r="RWD2465" s="20"/>
      <c r="RWE2465" s="20"/>
      <c r="RWF2465" s="20"/>
      <c r="RWG2465" s="20"/>
      <c r="RWH2465" s="20"/>
      <c r="RWI2465" s="20"/>
      <c r="RWJ2465" s="20"/>
      <c r="RWK2465" s="20"/>
      <c r="RWL2465" s="20"/>
      <c r="RWM2465" s="20"/>
      <c r="RWN2465" s="20"/>
      <c r="RWO2465" s="20"/>
      <c r="RWP2465" s="20"/>
      <c r="RWQ2465" s="20"/>
      <c r="RWR2465" s="20"/>
      <c r="RWS2465" s="20"/>
      <c r="RWT2465" s="20"/>
      <c r="RWU2465" s="20"/>
      <c r="RWV2465" s="20"/>
      <c r="RWW2465" s="20"/>
      <c r="RWX2465" s="20"/>
      <c r="RWY2465" s="20"/>
      <c r="RWZ2465" s="20"/>
      <c r="RXA2465" s="20"/>
      <c r="RXB2465" s="20"/>
      <c r="RXC2465" s="20"/>
      <c r="RXD2465" s="20"/>
      <c r="RXE2465" s="20"/>
      <c r="RXF2465" s="20"/>
      <c r="RXG2465" s="20"/>
      <c r="RXH2465" s="20"/>
      <c r="RXI2465" s="20"/>
      <c r="RXJ2465" s="20"/>
      <c r="RXK2465" s="20"/>
      <c r="RXL2465" s="20"/>
      <c r="RXM2465" s="20"/>
      <c r="RXN2465" s="20"/>
      <c r="RXO2465" s="20"/>
      <c r="RXP2465" s="20"/>
      <c r="RXQ2465" s="20"/>
      <c r="RXR2465" s="20"/>
      <c r="RXS2465" s="20"/>
      <c r="RXT2465" s="20"/>
      <c r="RXU2465" s="20"/>
      <c r="RXV2465" s="20"/>
      <c r="RXW2465" s="20"/>
      <c r="RXX2465" s="20"/>
      <c r="RXY2465" s="20"/>
      <c r="RXZ2465" s="20"/>
      <c r="RYA2465" s="20"/>
      <c r="RYB2465" s="20"/>
      <c r="RYC2465" s="20"/>
      <c r="RYD2465" s="20"/>
      <c r="RYE2465" s="20"/>
      <c r="RYF2465" s="20"/>
      <c r="RYG2465" s="20"/>
      <c r="RYH2465" s="20"/>
      <c r="RYI2465" s="20"/>
      <c r="RYJ2465" s="20"/>
      <c r="RYK2465" s="20"/>
      <c r="RYL2465" s="20"/>
      <c r="RYM2465" s="20"/>
      <c r="RYN2465" s="20"/>
      <c r="RYO2465" s="20"/>
      <c r="RYP2465" s="20"/>
      <c r="RYQ2465" s="20"/>
      <c r="RYR2465" s="20"/>
      <c r="RYS2465" s="20"/>
      <c r="RYT2465" s="20"/>
      <c r="RYU2465" s="20"/>
      <c r="RYV2465" s="20"/>
      <c r="RYW2465" s="20"/>
      <c r="RYX2465" s="20"/>
      <c r="RYY2465" s="20"/>
      <c r="RYZ2465" s="20"/>
      <c r="RZA2465" s="20"/>
      <c r="RZB2465" s="20"/>
      <c r="RZC2465" s="20"/>
      <c r="RZD2465" s="20"/>
      <c r="RZE2465" s="20"/>
      <c r="RZF2465" s="20"/>
      <c r="RZG2465" s="20"/>
      <c r="RZH2465" s="20"/>
      <c r="RZI2465" s="20"/>
      <c r="RZJ2465" s="20"/>
      <c r="RZK2465" s="20"/>
      <c r="RZL2465" s="20"/>
      <c r="RZM2465" s="20"/>
      <c r="RZN2465" s="20"/>
      <c r="RZO2465" s="20"/>
      <c r="RZP2465" s="20"/>
      <c r="RZQ2465" s="20"/>
      <c r="RZR2465" s="20"/>
      <c r="RZS2465" s="20"/>
      <c r="RZT2465" s="20"/>
      <c r="RZU2465" s="20"/>
      <c r="RZV2465" s="20"/>
      <c r="RZW2465" s="20"/>
      <c r="RZX2465" s="20"/>
      <c r="RZY2465" s="20"/>
      <c r="RZZ2465" s="20"/>
      <c r="SAA2465" s="20"/>
      <c r="SAB2465" s="20"/>
      <c r="SAC2465" s="20"/>
      <c r="SAD2465" s="20"/>
      <c r="SAE2465" s="20"/>
      <c r="SAF2465" s="20"/>
      <c r="SAG2465" s="20"/>
      <c r="SAH2465" s="20"/>
      <c r="SAI2465" s="20"/>
      <c r="SAJ2465" s="20"/>
      <c r="SAK2465" s="20"/>
      <c r="SAL2465" s="20"/>
      <c r="SAM2465" s="20"/>
      <c r="SAN2465" s="20"/>
      <c r="SAO2465" s="20"/>
      <c r="SAP2465" s="20"/>
      <c r="SAQ2465" s="20"/>
      <c r="SAR2465" s="20"/>
      <c r="SAS2465" s="20"/>
      <c r="SAT2465" s="20"/>
      <c r="SAU2465" s="20"/>
      <c r="SAV2465" s="20"/>
      <c r="SAW2465" s="20"/>
      <c r="SAX2465" s="20"/>
      <c r="SAY2465" s="20"/>
      <c r="SAZ2465" s="20"/>
      <c r="SBA2465" s="20"/>
      <c r="SBB2465" s="20"/>
      <c r="SBC2465" s="20"/>
      <c r="SBD2465" s="20"/>
      <c r="SBE2465" s="20"/>
      <c r="SBF2465" s="20"/>
      <c r="SBG2465" s="20"/>
      <c r="SBH2465" s="20"/>
      <c r="SBI2465" s="20"/>
      <c r="SBJ2465" s="20"/>
      <c r="SBK2465" s="20"/>
      <c r="SBL2465" s="20"/>
      <c r="SBM2465" s="20"/>
      <c r="SBN2465" s="20"/>
      <c r="SBO2465" s="20"/>
      <c r="SBP2465" s="20"/>
      <c r="SBQ2465" s="20"/>
      <c r="SBR2465" s="20"/>
      <c r="SBS2465" s="20"/>
      <c r="SBT2465" s="20"/>
      <c r="SBU2465" s="20"/>
      <c r="SBV2465" s="20"/>
      <c r="SBW2465" s="20"/>
      <c r="SBX2465" s="20"/>
      <c r="SBY2465" s="20"/>
      <c r="SBZ2465" s="20"/>
      <c r="SCA2465" s="20"/>
      <c r="SCB2465" s="20"/>
      <c r="SCC2465" s="20"/>
      <c r="SCD2465" s="20"/>
      <c r="SCE2465" s="20"/>
      <c r="SCF2465" s="20"/>
      <c r="SCG2465" s="20"/>
      <c r="SCH2465" s="20"/>
      <c r="SCI2465" s="20"/>
      <c r="SCJ2465" s="20"/>
      <c r="SCK2465" s="20"/>
      <c r="SCL2465" s="20"/>
      <c r="SCM2465" s="20"/>
      <c r="SCN2465" s="20"/>
      <c r="SCO2465" s="20"/>
      <c r="SCP2465" s="20"/>
      <c r="SCQ2465" s="20"/>
      <c r="SCR2465" s="20"/>
      <c r="SCS2465" s="20"/>
      <c r="SCT2465" s="20"/>
      <c r="SCU2465" s="20"/>
      <c r="SCV2465" s="20"/>
      <c r="SCW2465" s="20"/>
      <c r="SCX2465" s="20"/>
      <c r="SCY2465" s="20"/>
      <c r="SCZ2465" s="20"/>
      <c r="SDA2465" s="20"/>
      <c r="SDB2465" s="20"/>
      <c r="SDC2465" s="20"/>
      <c r="SDD2465" s="20"/>
      <c r="SDE2465" s="20"/>
      <c r="SDF2465" s="20"/>
      <c r="SDG2465" s="20"/>
      <c r="SDH2465" s="20"/>
      <c r="SDI2465" s="20"/>
      <c r="SDJ2465" s="20"/>
      <c r="SDK2465" s="20"/>
      <c r="SDL2465" s="20"/>
      <c r="SDM2465" s="20"/>
      <c r="SDN2465" s="20"/>
      <c r="SDO2465" s="20"/>
      <c r="SDP2465" s="20"/>
      <c r="SDQ2465" s="20"/>
      <c r="SDR2465" s="20"/>
      <c r="SDS2465" s="20"/>
      <c r="SDT2465" s="20"/>
      <c r="SDU2465" s="20"/>
      <c r="SDV2465" s="20"/>
      <c r="SDW2465" s="20"/>
      <c r="SDX2465" s="20"/>
      <c r="SDY2465" s="20"/>
      <c r="SDZ2465" s="20"/>
      <c r="SEA2465" s="20"/>
      <c r="SEB2465" s="20"/>
      <c r="SEC2465" s="20"/>
      <c r="SED2465" s="20"/>
      <c r="SEE2465" s="20"/>
      <c r="SEF2465" s="20"/>
      <c r="SEG2465" s="20"/>
      <c r="SEH2465" s="20"/>
      <c r="SEI2465" s="20"/>
      <c r="SEJ2465" s="20"/>
      <c r="SEK2465" s="20"/>
      <c r="SEL2465" s="20"/>
      <c r="SEM2465" s="20"/>
      <c r="SEN2465" s="20"/>
      <c r="SEO2465" s="20"/>
      <c r="SEP2465" s="20"/>
      <c r="SEQ2465" s="20"/>
      <c r="SER2465" s="20"/>
      <c r="SES2465" s="20"/>
      <c r="SET2465" s="20"/>
      <c r="SEU2465" s="20"/>
      <c r="SEV2465" s="20"/>
      <c r="SEW2465" s="20"/>
      <c r="SEX2465" s="20"/>
      <c r="SEY2465" s="20"/>
      <c r="SEZ2465" s="20"/>
      <c r="SFA2465" s="20"/>
      <c r="SFB2465" s="20"/>
      <c r="SFC2465" s="20"/>
      <c r="SFD2465" s="20"/>
      <c r="SFE2465" s="20"/>
      <c r="SFF2465" s="20"/>
      <c r="SFG2465" s="20"/>
      <c r="SFH2465" s="20"/>
      <c r="SFI2465" s="20"/>
      <c r="SFJ2465" s="20"/>
      <c r="SFK2465" s="20"/>
      <c r="SFL2465" s="20"/>
      <c r="SFM2465" s="20"/>
      <c r="SFN2465" s="20"/>
      <c r="SFO2465" s="20"/>
      <c r="SFP2465" s="20"/>
      <c r="SFQ2465" s="20"/>
      <c r="SFR2465" s="20"/>
      <c r="SFS2465" s="20"/>
      <c r="SFT2465" s="20"/>
      <c r="SFU2465" s="20"/>
      <c r="SFV2465" s="20"/>
      <c r="SFW2465" s="20"/>
      <c r="SFX2465" s="20"/>
      <c r="SFY2465" s="20"/>
      <c r="SFZ2465" s="20"/>
      <c r="SGA2465" s="20"/>
      <c r="SGB2465" s="20"/>
      <c r="SGC2465" s="20"/>
      <c r="SGD2465" s="20"/>
      <c r="SGE2465" s="20"/>
      <c r="SGF2465" s="20"/>
      <c r="SGG2465" s="20"/>
      <c r="SGH2465" s="20"/>
      <c r="SGI2465" s="20"/>
      <c r="SGJ2465" s="20"/>
      <c r="SGK2465" s="20"/>
      <c r="SGL2465" s="20"/>
      <c r="SGM2465" s="20"/>
      <c r="SGN2465" s="20"/>
      <c r="SGO2465" s="20"/>
      <c r="SGP2465" s="20"/>
      <c r="SGQ2465" s="20"/>
      <c r="SGR2465" s="20"/>
      <c r="SGS2465" s="20"/>
      <c r="SGT2465" s="20"/>
      <c r="SGU2465" s="20"/>
      <c r="SGV2465" s="20"/>
      <c r="SGW2465" s="20"/>
      <c r="SGX2465" s="20"/>
      <c r="SGY2465" s="20"/>
      <c r="SGZ2465" s="20"/>
      <c r="SHA2465" s="20"/>
      <c r="SHB2465" s="20"/>
      <c r="SHC2465" s="20"/>
      <c r="SHD2465" s="20"/>
      <c r="SHE2465" s="20"/>
      <c r="SHF2465" s="20"/>
      <c r="SHG2465" s="20"/>
      <c r="SHH2465" s="20"/>
      <c r="SHI2465" s="20"/>
      <c r="SHJ2465" s="20"/>
      <c r="SHK2465" s="20"/>
      <c r="SHL2465" s="20"/>
      <c r="SHM2465" s="20"/>
      <c r="SHN2465" s="20"/>
      <c r="SHO2465" s="20"/>
      <c r="SHP2465" s="20"/>
      <c r="SHQ2465" s="20"/>
      <c r="SHR2465" s="20"/>
      <c r="SHS2465" s="20"/>
      <c r="SHT2465" s="20"/>
      <c r="SHU2465" s="20"/>
      <c r="SHV2465" s="20"/>
      <c r="SHW2465" s="20"/>
      <c r="SHX2465" s="20"/>
      <c r="SHY2465" s="20"/>
      <c r="SHZ2465" s="20"/>
      <c r="SIA2465" s="20"/>
      <c r="SIB2465" s="20"/>
      <c r="SIC2465" s="20"/>
      <c r="SID2465" s="20"/>
      <c r="SIE2465" s="20"/>
      <c r="SIF2465" s="20"/>
      <c r="SIG2465" s="20"/>
      <c r="SIH2465" s="20"/>
      <c r="SII2465" s="20"/>
      <c r="SIJ2465" s="20"/>
      <c r="SIK2465" s="20"/>
      <c r="SIL2465" s="20"/>
      <c r="SIM2465" s="20"/>
      <c r="SIN2465" s="20"/>
      <c r="SIO2465" s="20"/>
      <c r="SIP2465" s="20"/>
      <c r="SIQ2465" s="20"/>
      <c r="SIR2465" s="20"/>
      <c r="SIS2465" s="20"/>
      <c r="SIT2465" s="20"/>
      <c r="SIU2465" s="20"/>
      <c r="SIV2465" s="20"/>
      <c r="SIW2465" s="20"/>
      <c r="SIX2465" s="20"/>
      <c r="SIY2465" s="20"/>
      <c r="SIZ2465" s="20"/>
      <c r="SJA2465" s="20"/>
      <c r="SJB2465" s="20"/>
      <c r="SJC2465" s="20"/>
      <c r="SJD2465" s="20"/>
      <c r="SJE2465" s="20"/>
      <c r="SJF2465" s="20"/>
      <c r="SJG2465" s="20"/>
      <c r="SJH2465" s="20"/>
      <c r="SJI2465" s="20"/>
      <c r="SJJ2465" s="20"/>
      <c r="SJK2465" s="20"/>
      <c r="SJL2465" s="20"/>
      <c r="SJM2465" s="20"/>
      <c r="SJN2465" s="20"/>
      <c r="SJO2465" s="20"/>
      <c r="SJP2465" s="20"/>
      <c r="SJQ2465" s="20"/>
      <c r="SJR2465" s="20"/>
      <c r="SJS2465" s="20"/>
      <c r="SJT2465" s="20"/>
      <c r="SJU2465" s="20"/>
      <c r="SJV2465" s="20"/>
      <c r="SJW2465" s="20"/>
      <c r="SJX2465" s="20"/>
      <c r="SJY2465" s="20"/>
      <c r="SJZ2465" s="20"/>
      <c r="SKA2465" s="20"/>
      <c r="SKB2465" s="20"/>
      <c r="SKC2465" s="20"/>
      <c r="SKD2465" s="20"/>
      <c r="SKE2465" s="20"/>
      <c r="SKF2465" s="20"/>
      <c r="SKG2465" s="20"/>
      <c r="SKH2465" s="20"/>
      <c r="SKI2465" s="20"/>
      <c r="SKJ2465" s="20"/>
      <c r="SKK2465" s="20"/>
      <c r="SKL2465" s="20"/>
      <c r="SKM2465" s="20"/>
      <c r="SKN2465" s="20"/>
      <c r="SKO2465" s="20"/>
      <c r="SKP2465" s="20"/>
      <c r="SKQ2465" s="20"/>
      <c r="SKR2465" s="20"/>
      <c r="SKS2465" s="20"/>
      <c r="SKT2465" s="20"/>
      <c r="SKU2465" s="20"/>
      <c r="SKV2465" s="20"/>
      <c r="SKW2465" s="20"/>
      <c r="SKX2465" s="20"/>
      <c r="SKY2465" s="20"/>
      <c r="SKZ2465" s="20"/>
      <c r="SLA2465" s="20"/>
      <c r="SLB2465" s="20"/>
      <c r="SLC2465" s="20"/>
      <c r="SLD2465" s="20"/>
      <c r="SLE2465" s="20"/>
      <c r="SLF2465" s="20"/>
      <c r="SLG2465" s="20"/>
      <c r="SLH2465" s="20"/>
      <c r="SLI2465" s="20"/>
      <c r="SLJ2465" s="20"/>
      <c r="SLK2465" s="20"/>
      <c r="SLL2465" s="20"/>
      <c r="SLM2465" s="20"/>
      <c r="SLN2465" s="20"/>
      <c r="SLO2465" s="20"/>
      <c r="SLP2465" s="20"/>
      <c r="SLQ2465" s="20"/>
      <c r="SLR2465" s="20"/>
      <c r="SLS2465" s="20"/>
      <c r="SLT2465" s="20"/>
      <c r="SLU2465" s="20"/>
      <c r="SLV2465" s="20"/>
      <c r="SLW2465" s="20"/>
      <c r="SLX2465" s="20"/>
      <c r="SLY2465" s="20"/>
      <c r="SLZ2465" s="20"/>
      <c r="SMA2465" s="20"/>
      <c r="SMB2465" s="20"/>
      <c r="SMC2465" s="20"/>
      <c r="SMD2465" s="20"/>
      <c r="SME2465" s="20"/>
      <c r="SMF2465" s="20"/>
      <c r="SMG2465" s="20"/>
      <c r="SMH2465" s="20"/>
      <c r="SMI2465" s="20"/>
      <c r="SMJ2465" s="20"/>
      <c r="SMK2465" s="20"/>
      <c r="SML2465" s="20"/>
      <c r="SMM2465" s="20"/>
      <c r="SMN2465" s="20"/>
      <c r="SMO2465" s="20"/>
      <c r="SMP2465" s="20"/>
      <c r="SMQ2465" s="20"/>
      <c r="SMR2465" s="20"/>
      <c r="SMS2465" s="20"/>
      <c r="SMT2465" s="20"/>
      <c r="SMU2465" s="20"/>
      <c r="SMV2465" s="20"/>
      <c r="SMW2465" s="20"/>
      <c r="SMX2465" s="20"/>
      <c r="SMY2465" s="20"/>
      <c r="SMZ2465" s="20"/>
      <c r="SNA2465" s="20"/>
      <c r="SNB2465" s="20"/>
      <c r="SNC2465" s="20"/>
      <c r="SND2465" s="20"/>
      <c r="SNE2465" s="20"/>
      <c r="SNF2465" s="20"/>
      <c r="SNG2465" s="20"/>
      <c r="SNH2465" s="20"/>
      <c r="SNI2465" s="20"/>
      <c r="SNJ2465" s="20"/>
      <c r="SNK2465" s="20"/>
      <c r="SNL2465" s="20"/>
      <c r="SNM2465" s="20"/>
      <c r="SNN2465" s="20"/>
      <c r="SNO2465" s="20"/>
      <c r="SNP2465" s="20"/>
      <c r="SNQ2465" s="20"/>
      <c r="SNR2465" s="20"/>
      <c r="SNS2465" s="20"/>
      <c r="SNT2465" s="20"/>
      <c r="SNU2465" s="20"/>
      <c r="SNV2465" s="20"/>
      <c r="SNW2465" s="20"/>
      <c r="SNX2465" s="20"/>
      <c r="SNY2465" s="20"/>
      <c r="SNZ2465" s="20"/>
      <c r="SOA2465" s="20"/>
      <c r="SOB2465" s="20"/>
      <c r="SOC2465" s="20"/>
      <c r="SOD2465" s="20"/>
      <c r="SOE2465" s="20"/>
      <c r="SOF2465" s="20"/>
      <c r="SOG2465" s="20"/>
      <c r="SOH2465" s="20"/>
      <c r="SOI2465" s="20"/>
      <c r="SOJ2465" s="20"/>
      <c r="SOK2465" s="20"/>
      <c r="SOL2465" s="20"/>
      <c r="SOM2465" s="20"/>
      <c r="SON2465" s="20"/>
      <c r="SOO2465" s="20"/>
      <c r="SOP2465" s="20"/>
      <c r="SOQ2465" s="20"/>
      <c r="SOR2465" s="20"/>
      <c r="SOS2465" s="20"/>
      <c r="SOT2465" s="20"/>
      <c r="SOU2465" s="20"/>
      <c r="SOV2465" s="20"/>
      <c r="SOW2465" s="20"/>
      <c r="SOX2465" s="20"/>
      <c r="SOY2465" s="20"/>
      <c r="SOZ2465" s="20"/>
      <c r="SPA2465" s="20"/>
      <c r="SPB2465" s="20"/>
      <c r="SPC2465" s="20"/>
      <c r="SPD2465" s="20"/>
      <c r="SPE2465" s="20"/>
      <c r="SPF2465" s="20"/>
      <c r="SPG2465" s="20"/>
      <c r="SPH2465" s="20"/>
      <c r="SPI2465" s="20"/>
      <c r="SPJ2465" s="20"/>
      <c r="SPK2465" s="20"/>
      <c r="SPL2465" s="20"/>
      <c r="SPM2465" s="20"/>
      <c r="SPN2465" s="20"/>
      <c r="SPO2465" s="20"/>
      <c r="SPP2465" s="20"/>
      <c r="SPQ2465" s="20"/>
      <c r="SPR2465" s="20"/>
      <c r="SPS2465" s="20"/>
      <c r="SPT2465" s="20"/>
      <c r="SPU2465" s="20"/>
      <c r="SPV2465" s="20"/>
      <c r="SPW2465" s="20"/>
      <c r="SPX2465" s="20"/>
      <c r="SPY2465" s="20"/>
      <c r="SPZ2465" s="20"/>
      <c r="SQA2465" s="20"/>
      <c r="SQB2465" s="20"/>
      <c r="SQC2465" s="20"/>
      <c r="SQD2465" s="20"/>
      <c r="SQE2465" s="20"/>
      <c r="SQF2465" s="20"/>
      <c r="SQG2465" s="20"/>
      <c r="SQH2465" s="20"/>
      <c r="SQI2465" s="20"/>
      <c r="SQJ2465" s="20"/>
      <c r="SQK2465" s="20"/>
      <c r="SQL2465" s="20"/>
      <c r="SQM2465" s="20"/>
      <c r="SQN2465" s="20"/>
      <c r="SQO2465" s="20"/>
      <c r="SQP2465" s="20"/>
      <c r="SQQ2465" s="20"/>
      <c r="SQR2465" s="20"/>
      <c r="SQS2465" s="20"/>
      <c r="SQT2465" s="20"/>
      <c r="SQU2465" s="20"/>
      <c r="SQV2465" s="20"/>
      <c r="SQW2465" s="20"/>
      <c r="SQX2465" s="20"/>
      <c r="SQY2465" s="20"/>
      <c r="SQZ2465" s="20"/>
      <c r="SRA2465" s="20"/>
      <c r="SRB2465" s="20"/>
      <c r="SRC2465" s="20"/>
      <c r="SRD2465" s="20"/>
      <c r="SRE2465" s="20"/>
      <c r="SRF2465" s="20"/>
      <c r="SRG2465" s="20"/>
      <c r="SRH2465" s="20"/>
      <c r="SRI2465" s="20"/>
      <c r="SRJ2465" s="20"/>
      <c r="SRK2465" s="20"/>
      <c r="SRL2465" s="20"/>
      <c r="SRM2465" s="20"/>
      <c r="SRN2465" s="20"/>
      <c r="SRO2465" s="20"/>
      <c r="SRP2465" s="20"/>
      <c r="SRQ2465" s="20"/>
      <c r="SRR2465" s="20"/>
      <c r="SRS2465" s="20"/>
      <c r="SRT2465" s="20"/>
      <c r="SRU2465" s="20"/>
      <c r="SRV2465" s="20"/>
      <c r="SRW2465" s="20"/>
      <c r="SRX2465" s="20"/>
      <c r="SRY2465" s="20"/>
      <c r="SRZ2465" s="20"/>
      <c r="SSA2465" s="20"/>
      <c r="SSB2465" s="20"/>
      <c r="SSC2465" s="20"/>
      <c r="SSD2465" s="20"/>
      <c r="SSE2465" s="20"/>
      <c r="SSF2465" s="20"/>
      <c r="SSG2465" s="20"/>
      <c r="SSH2465" s="20"/>
      <c r="SSI2465" s="20"/>
      <c r="SSJ2465" s="20"/>
      <c r="SSK2465" s="20"/>
      <c r="SSL2465" s="20"/>
      <c r="SSM2465" s="20"/>
      <c r="SSN2465" s="20"/>
      <c r="SSO2465" s="20"/>
      <c r="SSP2465" s="20"/>
      <c r="SSQ2465" s="20"/>
      <c r="SSR2465" s="20"/>
      <c r="SSS2465" s="20"/>
      <c r="SST2465" s="20"/>
      <c r="SSU2465" s="20"/>
      <c r="SSV2465" s="20"/>
      <c r="SSW2465" s="20"/>
      <c r="SSX2465" s="20"/>
      <c r="SSY2465" s="20"/>
      <c r="SSZ2465" s="20"/>
      <c r="STA2465" s="20"/>
      <c r="STB2465" s="20"/>
      <c r="STC2465" s="20"/>
      <c r="STD2465" s="20"/>
      <c r="STE2465" s="20"/>
      <c r="STF2465" s="20"/>
      <c r="STG2465" s="20"/>
      <c r="STH2465" s="20"/>
      <c r="STI2465" s="20"/>
      <c r="STJ2465" s="20"/>
      <c r="STK2465" s="20"/>
      <c r="STL2465" s="20"/>
      <c r="STM2465" s="20"/>
      <c r="STN2465" s="20"/>
      <c r="STO2465" s="20"/>
      <c r="STP2465" s="20"/>
      <c r="STQ2465" s="20"/>
      <c r="STR2465" s="20"/>
      <c r="STS2465" s="20"/>
      <c r="STT2465" s="20"/>
      <c r="STU2465" s="20"/>
      <c r="STV2465" s="20"/>
      <c r="STW2465" s="20"/>
      <c r="STX2465" s="20"/>
      <c r="STY2465" s="20"/>
      <c r="STZ2465" s="20"/>
      <c r="SUA2465" s="20"/>
      <c r="SUB2465" s="20"/>
      <c r="SUC2465" s="20"/>
      <c r="SUD2465" s="20"/>
      <c r="SUE2465" s="20"/>
      <c r="SUF2465" s="20"/>
      <c r="SUG2465" s="20"/>
      <c r="SUH2465" s="20"/>
      <c r="SUI2465" s="20"/>
      <c r="SUJ2465" s="20"/>
      <c r="SUK2465" s="20"/>
      <c r="SUL2465" s="20"/>
      <c r="SUM2465" s="20"/>
      <c r="SUN2465" s="20"/>
      <c r="SUO2465" s="20"/>
      <c r="SUP2465" s="20"/>
      <c r="SUQ2465" s="20"/>
      <c r="SUR2465" s="20"/>
      <c r="SUS2465" s="20"/>
      <c r="SUT2465" s="20"/>
      <c r="SUU2465" s="20"/>
      <c r="SUV2465" s="20"/>
      <c r="SUW2465" s="20"/>
      <c r="SUX2465" s="20"/>
      <c r="SUY2465" s="20"/>
      <c r="SUZ2465" s="20"/>
      <c r="SVA2465" s="20"/>
      <c r="SVB2465" s="20"/>
      <c r="SVC2465" s="20"/>
      <c r="SVD2465" s="20"/>
      <c r="SVE2465" s="20"/>
      <c r="SVF2465" s="20"/>
      <c r="SVG2465" s="20"/>
      <c r="SVH2465" s="20"/>
      <c r="SVI2465" s="20"/>
      <c r="SVJ2465" s="20"/>
      <c r="SVK2465" s="20"/>
      <c r="SVL2465" s="20"/>
      <c r="SVM2465" s="20"/>
      <c r="SVN2465" s="20"/>
      <c r="SVO2465" s="20"/>
      <c r="SVP2465" s="20"/>
      <c r="SVQ2465" s="20"/>
      <c r="SVR2465" s="20"/>
      <c r="SVS2465" s="20"/>
      <c r="SVT2465" s="20"/>
      <c r="SVU2465" s="20"/>
      <c r="SVV2465" s="20"/>
      <c r="SVW2465" s="20"/>
      <c r="SVX2465" s="20"/>
      <c r="SVY2465" s="20"/>
      <c r="SVZ2465" s="20"/>
      <c r="SWA2465" s="20"/>
      <c r="SWB2465" s="20"/>
      <c r="SWC2465" s="20"/>
      <c r="SWD2465" s="20"/>
      <c r="SWE2465" s="20"/>
      <c r="SWF2465" s="20"/>
      <c r="SWG2465" s="20"/>
      <c r="SWH2465" s="20"/>
      <c r="SWI2465" s="20"/>
      <c r="SWJ2465" s="20"/>
      <c r="SWK2465" s="20"/>
      <c r="SWL2465" s="20"/>
      <c r="SWM2465" s="20"/>
      <c r="SWN2465" s="20"/>
      <c r="SWO2465" s="20"/>
      <c r="SWP2465" s="20"/>
      <c r="SWQ2465" s="20"/>
      <c r="SWR2465" s="20"/>
      <c r="SWS2465" s="20"/>
      <c r="SWT2465" s="20"/>
      <c r="SWU2465" s="20"/>
      <c r="SWV2465" s="20"/>
      <c r="SWW2465" s="20"/>
      <c r="SWX2465" s="20"/>
      <c r="SWY2465" s="20"/>
      <c r="SWZ2465" s="20"/>
      <c r="SXA2465" s="20"/>
      <c r="SXB2465" s="20"/>
      <c r="SXC2465" s="20"/>
      <c r="SXD2465" s="20"/>
      <c r="SXE2465" s="20"/>
      <c r="SXF2465" s="20"/>
      <c r="SXG2465" s="20"/>
      <c r="SXH2465" s="20"/>
      <c r="SXI2465" s="20"/>
      <c r="SXJ2465" s="20"/>
      <c r="SXK2465" s="20"/>
      <c r="SXL2465" s="20"/>
      <c r="SXM2465" s="20"/>
      <c r="SXN2465" s="20"/>
      <c r="SXO2465" s="20"/>
      <c r="SXP2465" s="20"/>
      <c r="SXQ2465" s="20"/>
      <c r="SXR2465" s="20"/>
      <c r="SXS2465" s="20"/>
      <c r="SXT2465" s="20"/>
      <c r="SXU2465" s="20"/>
      <c r="SXV2465" s="20"/>
      <c r="SXW2465" s="20"/>
      <c r="SXX2465" s="20"/>
      <c r="SXY2465" s="20"/>
      <c r="SXZ2465" s="20"/>
      <c r="SYA2465" s="20"/>
      <c r="SYB2465" s="20"/>
      <c r="SYC2465" s="20"/>
      <c r="SYD2465" s="20"/>
      <c r="SYE2465" s="20"/>
      <c r="SYF2465" s="20"/>
      <c r="SYG2465" s="20"/>
      <c r="SYH2465" s="20"/>
      <c r="SYI2465" s="20"/>
      <c r="SYJ2465" s="20"/>
      <c r="SYK2465" s="20"/>
      <c r="SYL2465" s="20"/>
      <c r="SYM2465" s="20"/>
      <c r="SYN2465" s="20"/>
      <c r="SYO2465" s="20"/>
      <c r="SYP2465" s="20"/>
      <c r="SYQ2465" s="20"/>
      <c r="SYR2465" s="20"/>
      <c r="SYS2465" s="20"/>
      <c r="SYT2465" s="20"/>
      <c r="SYU2465" s="20"/>
      <c r="SYV2465" s="20"/>
      <c r="SYW2465" s="20"/>
      <c r="SYX2465" s="20"/>
      <c r="SYY2465" s="20"/>
      <c r="SYZ2465" s="20"/>
      <c r="SZA2465" s="20"/>
      <c r="SZB2465" s="20"/>
      <c r="SZC2465" s="20"/>
      <c r="SZD2465" s="20"/>
      <c r="SZE2465" s="20"/>
      <c r="SZF2465" s="20"/>
      <c r="SZG2465" s="20"/>
      <c r="SZH2465" s="20"/>
      <c r="SZI2465" s="20"/>
      <c r="SZJ2465" s="20"/>
      <c r="SZK2465" s="20"/>
      <c r="SZL2465" s="20"/>
      <c r="SZM2465" s="20"/>
      <c r="SZN2465" s="20"/>
      <c r="SZO2465" s="20"/>
      <c r="SZP2465" s="20"/>
      <c r="SZQ2465" s="20"/>
      <c r="SZR2465" s="20"/>
      <c r="SZS2465" s="20"/>
      <c r="SZT2465" s="20"/>
      <c r="SZU2465" s="20"/>
      <c r="SZV2465" s="20"/>
      <c r="SZW2465" s="20"/>
      <c r="SZX2465" s="20"/>
      <c r="SZY2465" s="20"/>
      <c r="SZZ2465" s="20"/>
      <c r="TAA2465" s="20"/>
      <c r="TAB2465" s="20"/>
      <c r="TAC2465" s="20"/>
      <c r="TAD2465" s="20"/>
      <c r="TAE2465" s="20"/>
      <c r="TAF2465" s="20"/>
      <c r="TAG2465" s="20"/>
      <c r="TAH2465" s="20"/>
      <c r="TAI2465" s="20"/>
      <c r="TAJ2465" s="20"/>
      <c r="TAK2465" s="20"/>
      <c r="TAL2465" s="20"/>
      <c r="TAM2465" s="20"/>
      <c r="TAN2465" s="20"/>
      <c r="TAO2465" s="20"/>
      <c r="TAP2465" s="20"/>
      <c r="TAQ2465" s="20"/>
      <c r="TAR2465" s="20"/>
      <c r="TAS2465" s="20"/>
      <c r="TAT2465" s="20"/>
      <c r="TAU2465" s="20"/>
      <c r="TAV2465" s="20"/>
      <c r="TAW2465" s="20"/>
      <c r="TAX2465" s="20"/>
      <c r="TAY2465" s="20"/>
      <c r="TAZ2465" s="20"/>
      <c r="TBA2465" s="20"/>
      <c r="TBB2465" s="20"/>
      <c r="TBC2465" s="20"/>
      <c r="TBD2465" s="20"/>
      <c r="TBE2465" s="20"/>
      <c r="TBF2465" s="20"/>
      <c r="TBG2465" s="20"/>
      <c r="TBH2465" s="20"/>
      <c r="TBI2465" s="20"/>
      <c r="TBJ2465" s="20"/>
      <c r="TBK2465" s="20"/>
      <c r="TBL2465" s="20"/>
      <c r="TBM2465" s="20"/>
      <c r="TBN2465" s="20"/>
      <c r="TBO2465" s="20"/>
      <c r="TBP2465" s="20"/>
      <c r="TBQ2465" s="20"/>
      <c r="TBR2465" s="20"/>
      <c r="TBS2465" s="20"/>
      <c r="TBT2465" s="20"/>
      <c r="TBU2465" s="20"/>
      <c r="TBV2465" s="20"/>
      <c r="TBW2465" s="20"/>
      <c r="TBX2465" s="20"/>
      <c r="TBY2465" s="20"/>
      <c r="TBZ2465" s="20"/>
      <c r="TCA2465" s="20"/>
      <c r="TCB2465" s="20"/>
      <c r="TCC2465" s="20"/>
      <c r="TCD2465" s="20"/>
      <c r="TCE2465" s="20"/>
      <c r="TCF2465" s="20"/>
      <c r="TCG2465" s="20"/>
      <c r="TCH2465" s="20"/>
      <c r="TCI2465" s="20"/>
      <c r="TCJ2465" s="20"/>
      <c r="TCK2465" s="20"/>
      <c r="TCL2465" s="20"/>
      <c r="TCM2465" s="20"/>
      <c r="TCN2465" s="20"/>
      <c r="TCO2465" s="20"/>
      <c r="TCP2465" s="20"/>
      <c r="TCQ2465" s="20"/>
      <c r="TCR2465" s="20"/>
      <c r="TCS2465" s="20"/>
      <c r="TCT2465" s="20"/>
      <c r="TCU2465" s="20"/>
      <c r="TCV2465" s="20"/>
      <c r="TCW2465" s="20"/>
      <c r="TCX2465" s="20"/>
      <c r="TCY2465" s="20"/>
      <c r="TCZ2465" s="20"/>
      <c r="TDA2465" s="20"/>
      <c r="TDB2465" s="20"/>
      <c r="TDC2465" s="20"/>
      <c r="TDD2465" s="20"/>
      <c r="TDE2465" s="20"/>
      <c r="TDF2465" s="20"/>
      <c r="TDG2465" s="20"/>
      <c r="TDH2465" s="20"/>
      <c r="TDI2465" s="20"/>
      <c r="TDJ2465" s="20"/>
      <c r="TDK2465" s="20"/>
      <c r="TDL2465" s="20"/>
      <c r="TDM2465" s="20"/>
      <c r="TDN2465" s="20"/>
      <c r="TDO2465" s="20"/>
      <c r="TDP2465" s="20"/>
      <c r="TDQ2465" s="20"/>
      <c r="TDR2465" s="20"/>
      <c r="TDS2465" s="20"/>
      <c r="TDT2465" s="20"/>
      <c r="TDU2465" s="20"/>
      <c r="TDV2465" s="20"/>
      <c r="TDW2465" s="20"/>
      <c r="TDX2465" s="20"/>
      <c r="TDY2465" s="20"/>
      <c r="TDZ2465" s="20"/>
      <c r="TEA2465" s="20"/>
      <c r="TEB2465" s="20"/>
      <c r="TEC2465" s="20"/>
      <c r="TED2465" s="20"/>
      <c r="TEE2465" s="20"/>
      <c r="TEF2465" s="20"/>
      <c r="TEG2465" s="20"/>
      <c r="TEH2465" s="20"/>
      <c r="TEI2465" s="20"/>
      <c r="TEJ2465" s="20"/>
      <c r="TEK2465" s="20"/>
      <c r="TEL2465" s="20"/>
      <c r="TEM2465" s="20"/>
      <c r="TEN2465" s="20"/>
      <c r="TEO2465" s="20"/>
      <c r="TEP2465" s="20"/>
      <c r="TEQ2465" s="20"/>
      <c r="TER2465" s="20"/>
      <c r="TES2465" s="20"/>
      <c r="TET2465" s="20"/>
      <c r="TEU2465" s="20"/>
      <c r="TEV2465" s="20"/>
      <c r="TEW2465" s="20"/>
      <c r="TEX2465" s="20"/>
      <c r="TEY2465" s="20"/>
      <c r="TEZ2465" s="20"/>
      <c r="TFA2465" s="20"/>
      <c r="TFB2465" s="20"/>
      <c r="TFC2465" s="20"/>
      <c r="TFD2465" s="20"/>
      <c r="TFE2465" s="20"/>
      <c r="TFF2465" s="20"/>
      <c r="TFG2465" s="20"/>
      <c r="TFH2465" s="20"/>
      <c r="TFI2465" s="20"/>
      <c r="TFJ2465" s="20"/>
      <c r="TFK2465" s="20"/>
      <c r="TFL2465" s="20"/>
      <c r="TFM2465" s="20"/>
      <c r="TFN2465" s="20"/>
      <c r="TFO2465" s="20"/>
      <c r="TFP2465" s="20"/>
      <c r="TFQ2465" s="20"/>
      <c r="TFR2465" s="20"/>
      <c r="TFS2465" s="20"/>
      <c r="TFT2465" s="20"/>
      <c r="TFU2465" s="20"/>
      <c r="TFV2465" s="20"/>
      <c r="TFW2465" s="20"/>
      <c r="TFX2465" s="20"/>
      <c r="TFY2465" s="20"/>
      <c r="TFZ2465" s="20"/>
      <c r="TGA2465" s="20"/>
      <c r="TGB2465" s="20"/>
      <c r="TGC2465" s="20"/>
      <c r="TGD2465" s="20"/>
      <c r="TGE2465" s="20"/>
      <c r="TGF2465" s="20"/>
      <c r="TGG2465" s="20"/>
      <c r="TGH2465" s="20"/>
      <c r="TGI2465" s="20"/>
      <c r="TGJ2465" s="20"/>
      <c r="TGK2465" s="20"/>
      <c r="TGL2465" s="20"/>
      <c r="TGM2465" s="20"/>
      <c r="TGN2465" s="20"/>
      <c r="TGO2465" s="20"/>
      <c r="TGP2465" s="20"/>
      <c r="TGQ2465" s="20"/>
      <c r="TGR2465" s="20"/>
      <c r="TGS2465" s="20"/>
      <c r="TGT2465" s="20"/>
      <c r="TGU2465" s="20"/>
      <c r="TGV2465" s="20"/>
      <c r="TGW2465" s="20"/>
      <c r="TGX2465" s="20"/>
      <c r="TGY2465" s="20"/>
      <c r="TGZ2465" s="20"/>
      <c r="THA2465" s="20"/>
      <c r="THB2465" s="20"/>
      <c r="THC2465" s="20"/>
      <c r="THD2465" s="20"/>
      <c r="THE2465" s="20"/>
      <c r="THF2465" s="20"/>
      <c r="THG2465" s="20"/>
      <c r="THH2465" s="20"/>
      <c r="THI2465" s="20"/>
      <c r="THJ2465" s="20"/>
      <c r="THK2465" s="20"/>
      <c r="THL2465" s="20"/>
      <c r="THM2465" s="20"/>
      <c r="THN2465" s="20"/>
      <c r="THO2465" s="20"/>
      <c r="THP2465" s="20"/>
      <c r="THQ2465" s="20"/>
      <c r="THR2465" s="20"/>
      <c r="THS2465" s="20"/>
      <c r="THT2465" s="20"/>
      <c r="THU2465" s="20"/>
      <c r="THV2465" s="20"/>
      <c r="THW2465" s="20"/>
      <c r="THX2465" s="20"/>
      <c r="THY2465" s="20"/>
      <c r="THZ2465" s="20"/>
      <c r="TIA2465" s="20"/>
      <c r="TIB2465" s="20"/>
      <c r="TIC2465" s="20"/>
      <c r="TID2465" s="20"/>
      <c r="TIE2465" s="20"/>
      <c r="TIF2465" s="20"/>
      <c r="TIG2465" s="20"/>
      <c r="TIH2465" s="20"/>
      <c r="TII2465" s="20"/>
      <c r="TIJ2465" s="20"/>
      <c r="TIK2465" s="20"/>
      <c r="TIL2465" s="20"/>
      <c r="TIM2465" s="20"/>
      <c r="TIN2465" s="20"/>
      <c r="TIO2465" s="20"/>
      <c r="TIP2465" s="20"/>
      <c r="TIQ2465" s="20"/>
      <c r="TIR2465" s="20"/>
      <c r="TIS2465" s="20"/>
      <c r="TIT2465" s="20"/>
      <c r="TIU2465" s="20"/>
      <c r="TIV2465" s="20"/>
      <c r="TIW2465" s="20"/>
      <c r="TIX2465" s="20"/>
      <c r="TIY2465" s="20"/>
      <c r="TIZ2465" s="20"/>
      <c r="TJA2465" s="20"/>
      <c r="TJB2465" s="20"/>
      <c r="TJC2465" s="20"/>
      <c r="TJD2465" s="20"/>
      <c r="TJE2465" s="20"/>
      <c r="TJF2465" s="20"/>
      <c r="TJG2465" s="20"/>
      <c r="TJH2465" s="20"/>
      <c r="TJI2465" s="20"/>
      <c r="TJJ2465" s="20"/>
      <c r="TJK2465" s="20"/>
      <c r="TJL2465" s="20"/>
      <c r="TJM2465" s="20"/>
      <c r="TJN2465" s="20"/>
      <c r="TJO2465" s="20"/>
      <c r="TJP2465" s="20"/>
      <c r="TJQ2465" s="20"/>
      <c r="TJR2465" s="20"/>
      <c r="TJS2465" s="20"/>
      <c r="TJT2465" s="20"/>
      <c r="TJU2465" s="20"/>
      <c r="TJV2465" s="20"/>
      <c r="TJW2465" s="20"/>
      <c r="TJX2465" s="20"/>
      <c r="TJY2465" s="20"/>
      <c r="TJZ2465" s="20"/>
      <c r="TKA2465" s="20"/>
      <c r="TKB2465" s="20"/>
      <c r="TKC2465" s="20"/>
      <c r="TKD2465" s="20"/>
      <c r="TKE2465" s="20"/>
      <c r="TKF2465" s="20"/>
      <c r="TKG2465" s="20"/>
      <c r="TKH2465" s="20"/>
      <c r="TKI2465" s="20"/>
      <c r="TKJ2465" s="20"/>
      <c r="TKK2465" s="20"/>
      <c r="TKL2465" s="20"/>
      <c r="TKM2465" s="20"/>
      <c r="TKN2465" s="20"/>
      <c r="TKO2465" s="20"/>
      <c r="TKP2465" s="20"/>
      <c r="TKQ2465" s="20"/>
      <c r="TKR2465" s="20"/>
      <c r="TKS2465" s="20"/>
      <c r="TKT2465" s="20"/>
      <c r="TKU2465" s="20"/>
      <c r="TKV2465" s="20"/>
      <c r="TKW2465" s="20"/>
      <c r="TKX2465" s="20"/>
      <c r="TKY2465" s="20"/>
      <c r="TKZ2465" s="20"/>
      <c r="TLA2465" s="20"/>
      <c r="TLB2465" s="20"/>
      <c r="TLC2465" s="20"/>
      <c r="TLD2465" s="20"/>
      <c r="TLE2465" s="20"/>
      <c r="TLF2465" s="20"/>
      <c r="TLG2465" s="20"/>
      <c r="TLH2465" s="20"/>
      <c r="TLI2465" s="20"/>
      <c r="TLJ2465" s="20"/>
      <c r="TLK2465" s="20"/>
      <c r="TLL2465" s="20"/>
      <c r="TLM2465" s="20"/>
      <c r="TLN2465" s="20"/>
      <c r="TLO2465" s="20"/>
      <c r="TLP2465" s="20"/>
      <c r="TLQ2465" s="20"/>
      <c r="TLR2465" s="20"/>
      <c r="TLS2465" s="20"/>
      <c r="TLT2465" s="20"/>
      <c r="TLU2465" s="20"/>
      <c r="TLV2465" s="20"/>
      <c r="TLW2465" s="20"/>
      <c r="TLX2465" s="20"/>
      <c r="TLY2465" s="20"/>
      <c r="TLZ2465" s="20"/>
      <c r="TMA2465" s="20"/>
      <c r="TMB2465" s="20"/>
      <c r="TMC2465" s="20"/>
      <c r="TMD2465" s="20"/>
      <c r="TME2465" s="20"/>
      <c r="TMF2465" s="20"/>
      <c r="TMG2465" s="20"/>
      <c r="TMH2465" s="20"/>
      <c r="TMI2465" s="20"/>
      <c r="TMJ2465" s="20"/>
      <c r="TMK2465" s="20"/>
      <c r="TML2465" s="20"/>
      <c r="TMM2465" s="20"/>
      <c r="TMN2465" s="20"/>
      <c r="TMO2465" s="20"/>
      <c r="TMP2465" s="20"/>
      <c r="TMQ2465" s="20"/>
      <c r="TMR2465" s="20"/>
      <c r="TMS2465" s="20"/>
      <c r="TMT2465" s="20"/>
      <c r="TMU2465" s="20"/>
      <c r="TMV2465" s="20"/>
      <c r="TMW2465" s="20"/>
      <c r="TMX2465" s="20"/>
      <c r="TMY2465" s="20"/>
      <c r="TMZ2465" s="20"/>
      <c r="TNA2465" s="20"/>
      <c r="TNB2465" s="20"/>
      <c r="TNC2465" s="20"/>
      <c r="TND2465" s="20"/>
      <c r="TNE2465" s="20"/>
      <c r="TNF2465" s="20"/>
      <c r="TNG2465" s="20"/>
      <c r="TNH2465" s="20"/>
      <c r="TNI2465" s="20"/>
      <c r="TNJ2465" s="20"/>
      <c r="TNK2465" s="20"/>
      <c r="TNL2465" s="20"/>
      <c r="TNM2465" s="20"/>
      <c r="TNN2465" s="20"/>
      <c r="TNO2465" s="20"/>
      <c r="TNP2465" s="20"/>
      <c r="TNQ2465" s="20"/>
      <c r="TNR2465" s="20"/>
      <c r="TNS2465" s="20"/>
      <c r="TNT2465" s="20"/>
      <c r="TNU2465" s="20"/>
      <c r="TNV2465" s="20"/>
      <c r="TNW2465" s="20"/>
      <c r="TNX2465" s="20"/>
      <c r="TNY2465" s="20"/>
      <c r="TNZ2465" s="20"/>
      <c r="TOA2465" s="20"/>
      <c r="TOB2465" s="20"/>
      <c r="TOC2465" s="20"/>
      <c r="TOD2465" s="20"/>
      <c r="TOE2465" s="20"/>
      <c r="TOF2465" s="20"/>
      <c r="TOG2465" s="20"/>
      <c r="TOH2465" s="20"/>
      <c r="TOI2465" s="20"/>
      <c r="TOJ2465" s="20"/>
      <c r="TOK2465" s="20"/>
      <c r="TOL2465" s="20"/>
      <c r="TOM2465" s="20"/>
      <c r="TON2465" s="20"/>
      <c r="TOO2465" s="20"/>
      <c r="TOP2465" s="20"/>
      <c r="TOQ2465" s="20"/>
      <c r="TOR2465" s="20"/>
      <c r="TOS2465" s="20"/>
      <c r="TOT2465" s="20"/>
      <c r="TOU2465" s="20"/>
      <c r="TOV2465" s="20"/>
      <c r="TOW2465" s="20"/>
      <c r="TOX2465" s="20"/>
      <c r="TOY2465" s="20"/>
      <c r="TOZ2465" s="20"/>
      <c r="TPA2465" s="20"/>
      <c r="TPB2465" s="20"/>
      <c r="TPC2465" s="20"/>
      <c r="TPD2465" s="20"/>
      <c r="TPE2465" s="20"/>
      <c r="TPF2465" s="20"/>
      <c r="TPG2465" s="20"/>
      <c r="TPH2465" s="20"/>
      <c r="TPI2465" s="20"/>
      <c r="TPJ2465" s="20"/>
      <c r="TPK2465" s="20"/>
      <c r="TPL2465" s="20"/>
      <c r="TPM2465" s="20"/>
      <c r="TPN2465" s="20"/>
      <c r="TPO2465" s="20"/>
      <c r="TPP2465" s="20"/>
      <c r="TPQ2465" s="20"/>
      <c r="TPR2465" s="20"/>
      <c r="TPS2465" s="20"/>
      <c r="TPT2465" s="20"/>
      <c r="TPU2465" s="20"/>
      <c r="TPV2465" s="20"/>
      <c r="TPW2465" s="20"/>
      <c r="TPX2465" s="20"/>
      <c r="TPY2465" s="20"/>
      <c r="TPZ2465" s="20"/>
      <c r="TQA2465" s="20"/>
      <c r="TQB2465" s="20"/>
      <c r="TQC2465" s="20"/>
      <c r="TQD2465" s="20"/>
      <c r="TQE2465" s="20"/>
      <c r="TQF2465" s="20"/>
      <c r="TQG2465" s="20"/>
      <c r="TQH2465" s="20"/>
      <c r="TQI2465" s="20"/>
      <c r="TQJ2465" s="20"/>
      <c r="TQK2465" s="20"/>
      <c r="TQL2465" s="20"/>
      <c r="TQM2465" s="20"/>
      <c r="TQN2465" s="20"/>
      <c r="TQO2465" s="20"/>
      <c r="TQP2465" s="20"/>
      <c r="TQQ2465" s="20"/>
      <c r="TQR2465" s="20"/>
      <c r="TQS2465" s="20"/>
      <c r="TQT2465" s="20"/>
      <c r="TQU2465" s="20"/>
      <c r="TQV2465" s="20"/>
      <c r="TQW2465" s="20"/>
      <c r="TQX2465" s="20"/>
      <c r="TQY2465" s="20"/>
      <c r="TQZ2465" s="20"/>
      <c r="TRA2465" s="20"/>
      <c r="TRB2465" s="20"/>
      <c r="TRC2465" s="20"/>
      <c r="TRD2465" s="20"/>
      <c r="TRE2465" s="20"/>
      <c r="TRF2465" s="20"/>
      <c r="TRG2465" s="20"/>
      <c r="TRH2465" s="20"/>
      <c r="TRI2465" s="20"/>
      <c r="TRJ2465" s="20"/>
      <c r="TRK2465" s="20"/>
      <c r="TRL2465" s="20"/>
      <c r="TRM2465" s="20"/>
      <c r="TRN2465" s="20"/>
      <c r="TRO2465" s="20"/>
      <c r="TRP2465" s="20"/>
      <c r="TRQ2465" s="20"/>
      <c r="TRR2465" s="20"/>
      <c r="TRS2465" s="20"/>
      <c r="TRT2465" s="20"/>
      <c r="TRU2465" s="20"/>
      <c r="TRV2465" s="20"/>
      <c r="TRW2465" s="20"/>
      <c r="TRX2465" s="20"/>
      <c r="TRY2465" s="20"/>
      <c r="TRZ2465" s="20"/>
      <c r="TSA2465" s="20"/>
      <c r="TSB2465" s="20"/>
      <c r="TSC2465" s="20"/>
      <c r="TSD2465" s="20"/>
      <c r="TSE2465" s="20"/>
      <c r="TSF2465" s="20"/>
      <c r="TSG2465" s="20"/>
      <c r="TSH2465" s="20"/>
      <c r="TSI2465" s="20"/>
      <c r="TSJ2465" s="20"/>
      <c r="TSK2465" s="20"/>
      <c r="TSL2465" s="20"/>
      <c r="TSM2465" s="20"/>
      <c r="TSN2465" s="20"/>
      <c r="TSO2465" s="20"/>
      <c r="TSP2465" s="20"/>
      <c r="TSQ2465" s="20"/>
      <c r="TSR2465" s="20"/>
      <c r="TSS2465" s="20"/>
      <c r="TST2465" s="20"/>
      <c r="TSU2465" s="20"/>
      <c r="TSV2465" s="20"/>
      <c r="TSW2465" s="20"/>
      <c r="TSX2465" s="20"/>
      <c r="TSY2465" s="20"/>
      <c r="TSZ2465" s="20"/>
      <c r="TTA2465" s="20"/>
      <c r="TTB2465" s="20"/>
      <c r="TTC2465" s="20"/>
      <c r="TTD2465" s="20"/>
      <c r="TTE2465" s="20"/>
      <c r="TTF2465" s="20"/>
      <c r="TTG2465" s="20"/>
      <c r="TTH2465" s="20"/>
      <c r="TTI2465" s="20"/>
      <c r="TTJ2465" s="20"/>
      <c r="TTK2465" s="20"/>
      <c r="TTL2465" s="20"/>
      <c r="TTM2465" s="20"/>
      <c r="TTN2465" s="20"/>
      <c r="TTO2465" s="20"/>
      <c r="TTP2465" s="20"/>
      <c r="TTQ2465" s="20"/>
      <c r="TTR2465" s="20"/>
      <c r="TTS2465" s="20"/>
      <c r="TTT2465" s="20"/>
      <c r="TTU2465" s="20"/>
      <c r="TTV2465" s="20"/>
      <c r="TTW2465" s="20"/>
      <c r="TTX2465" s="20"/>
      <c r="TTY2465" s="20"/>
      <c r="TTZ2465" s="20"/>
      <c r="TUA2465" s="20"/>
      <c r="TUB2465" s="20"/>
      <c r="TUC2465" s="20"/>
      <c r="TUD2465" s="20"/>
      <c r="TUE2465" s="20"/>
      <c r="TUF2465" s="20"/>
      <c r="TUG2465" s="20"/>
      <c r="TUH2465" s="20"/>
      <c r="TUI2465" s="20"/>
      <c r="TUJ2465" s="20"/>
      <c r="TUK2465" s="20"/>
      <c r="TUL2465" s="20"/>
      <c r="TUM2465" s="20"/>
      <c r="TUN2465" s="20"/>
      <c r="TUO2465" s="20"/>
      <c r="TUP2465" s="20"/>
      <c r="TUQ2465" s="20"/>
      <c r="TUR2465" s="20"/>
      <c r="TUS2465" s="20"/>
      <c r="TUT2465" s="20"/>
      <c r="TUU2465" s="20"/>
      <c r="TUV2465" s="20"/>
      <c r="TUW2465" s="20"/>
      <c r="TUX2465" s="20"/>
      <c r="TUY2465" s="20"/>
      <c r="TUZ2465" s="20"/>
      <c r="TVA2465" s="20"/>
      <c r="TVB2465" s="20"/>
      <c r="TVC2465" s="20"/>
      <c r="TVD2465" s="20"/>
      <c r="TVE2465" s="20"/>
      <c r="TVF2465" s="20"/>
      <c r="TVG2465" s="20"/>
      <c r="TVH2465" s="20"/>
      <c r="TVI2465" s="20"/>
      <c r="TVJ2465" s="20"/>
      <c r="TVK2465" s="20"/>
      <c r="TVL2465" s="20"/>
      <c r="TVM2465" s="20"/>
      <c r="TVN2465" s="20"/>
      <c r="TVO2465" s="20"/>
      <c r="TVP2465" s="20"/>
      <c r="TVQ2465" s="20"/>
      <c r="TVR2465" s="20"/>
      <c r="TVS2465" s="20"/>
      <c r="TVT2465" s="20"/>
      <c r="TVU2465" s="20"/>
      <c r="TVV2465" s="20"/>
      <c r="TVW2465" s="20"/>
      <c r="TVX2465" s="20"/>
      <c r="TVY2465" s="20"/>
      <c r="TVZ2465" s="20"/>
      <c r="TWA2465" s="20"/>
      <c r="TWB2465" s="20"/>
      <c r="TWC2465" s="20"/>
      <c r="TWD2465" s="20"/>
      <c r="TWE2465" s="20"/>
      <c r="TWF2465" s="20"/>
      <c r="TWG2465" s="20"/>
      <c r="TWH2465" s="20"/>
      <c r="TWI2465" s="20"/>
      <c r="TWJ2465" s="20"/>
      <c r="TWK2465" s="20"/>
      <c r="TWL2465" s="20"/>
      <c r="TWM2465" s="20"/>
      <c r="TWN2465" s="20"/>
      <c r="TWO2465" s="20"/>
      <c r="TWP2465" s="20"/>
      <c r="TWQ2465" s="20"/>
      <c r="TWR2465" s="20"/>
      <c r="TWS2465" s="20"/>
      <c r="TWT2465" s="20"/>
      <c r="TWU2465" s="20"/>
      <c r="TWV2465" s="20"/>
      <c r="TWW2465" s="20"/>
      <c r="TWX2465" s="20"/>
      <c r="TWY2465" s="20"/>
      <c r="TWZ2465" s="20"/>
      <c r="TXA2465" s="20"/>
      <c r="TXB2465" s="20"/>
      <c r="TXC2465" s="20"/>
      <c r="TXD2465" s="20"/>
      <c r="TXE2465" s="20"/>
      <c r="TXF2465" s="20"/>
      <c r="TXG2465" s="20"/>
      <c r="TXH2465" s="20"/>
      <c r="TXI2465" s="20"/>
      <c r="TXJ2465" s="20"/>
      <c r="TXK2465" s="20"/>
      <c r="TXL2465" s="20"/>
      <c r="TXM2465" s="20"/>
      <c r="TXN2465" s="20"/>
      <c r="TXO2465" s="20"/>
      <c r="TXP2465" s="20"/>
      <c r="TXQ2465" s="20"/>
      <c r="TXR2465" s="20"/>
      <c r="TXS2465" s="20"/>
      <c r="TXT2465" s="20"/>
      <c r="TXU2465" s="20"/>
      <c r="TXV2465" s="20"/>
      <c r="TXW2465" s="20"/>
      <c r="TXX2465" s="20"/>
      <c r="TXY2465" s="20"/>
      <c r="TXZ2465" s="20"/>
      <c r="TYA2465" s="20"/>
      <c r="TYB2465" s="20"/>
      <c r="TYC2465" s="20"/>
      <c r="TYD2465" s="20"/>
      <c r="TYE2465" s="20"/>
      <c r="TYF2465" s="20"/>
      <c r="TYG2465" s="20"/>
      <c r="TYH2465" s="20"/>
      <c r="TYI2465" s="20"/>
      <c r="TYJ2465" s="20"/>
      <c r="TYK2465" s="20"/>
      <c r="TYL2465" s="20"/>
      <c r="TYM2465" s="20"/>
      <c r="TYN2465" s="20"/>
      <c r="TYO2465" s="20"/>
      <c r="TYP2465" s="20"/>
      <c r="TYQ2465" s="20"/>
      <c r="TYR2465" s="20"/>
      <c r="TYS2465" s="20"/>
      <c r="TYT2465" s="20"/>
      <c r="TYU2465" s="20"/>
      <c r="TYV2465" s="20"/>
      <c r="TYW2465" s="20"/>
      <c r="TYX2465" s="20"/>
      <c r="TYY2465" s="20"/>
      <c r="TYZ2465" s="20"/>
      <c r="TZA2465" s="20"/>
      <c r="TZB2465" s="20"/>
      <c r="TZC2465" s="20"/>
      <c r="TZD2465" s="20"/>
      <c r="TZE2465" s="20"/>
      <c r="TZF2465" s="20"/>
      <c r="TZG2465" s="20"/>
      <c r="TZH2465" s="20"/>
      <c r="TZI2465" s="20"/>
      <c r="TZJ2465" s="20"/>
      <c r="TZK2465" s="20"/>
      <c r="TZL2465" s="20"/>
      <c r="TZM2465" s="20"/>
      <c r="TZN2465" s="20"/>
      <c r="TZO2465" s="20"/>
      <c r="TZP2465" s="20"/>
      <c r="TZQ2465" s="20"/>
      <c r="TZR2465" s="20"/>
      <c r="TZS2465" s="20"/>
      <c r="TZT2465" s="20"/>
      <c r="TZU2465" s="20"/>
      <c r="TZV2465" s="20"/>
      <c r="TZW2465" s="20"/>
      <c r="TZX2465" s="20"/>
      <c r="TZY2465" s="20"/>
      <c r="TZZ2465" s="20"/>
      <c r="UAA2465" s="20"/>
      <c r="UAB2465" s="20"/>
      <c r="UAC2465" s="20"/>
      <c r="UAD2465" s="20"/>
      <c r="UAE2465" s="20"/>
      <c r="UAF2465" s="20"/>
      <c r="UAG2465" s="20"/>
      <c r="UAH2465" s="20"/>
      <c r="UAI2465" s="20"/>
      <c r="UAJ2465" s="20"/>
      <c r="UAK2465" s="20"/>
      <c r="UAL2465" s="20"/>
      <c r="UAM2465" s="20"/>
      <c r="UAN2465" s="20"/>
      <c r="UAO2465" s="20"/>
      <c r="UAP2465" s="20"/>
      <c r="UAQ2465" s="20"/>
      <c r="UAR2465" s="20"/>
      <c r="UAS2465" s="20"/>
      <c r="UAT2465" s="20"/>
      <c r="UAU2465" s="20"/>
      <c r="UAV2465" s="20"/>
      <c r="UAW2465" s="20"/>
      <c r="UAX2465" s="20"/>
      <c r="UAY2465" s="20"/>
      <c r="UAZ2465" s="20"/>
      <c r="UBA2465" s="20"/>
      <c r="UBB2465" s="20"/>
      <c r="UBC2465" s="20"/>
      <c r="UBD2465" s="20"/>
      <c r="UBE2465" s="20"/>
      <c r="UBF2465" s="20"/>
      <c r="UBG2465" s="20"/>
      <c r="UBH2465" s="20"/>
      <c r="UBI2465" s="20"/>
      <c r="UBJ2465" s="20"/>
      <c r="UBK2465" s="20"/>
      <c r="UBL2465" s="20"/>
      <c r="UBM2465" s="20"/>
      <c r="UBN2465" s="20"/>
      <c r="UBO2465" s="20"/>
      <c r="UBP2465" s="20"/>
      <c r="UBQ2465" s="20"/>
      <c r="UBR2465" s="20"/>
      <c r="UBS2465" s="20"/>
      <c r="UBT2465" s="20"/>
      <c r="UBU2465" s="20"/>
      <c r="UBV2465" s="20"/>
      <c r="UBW2465" s="20"/>
      <c r="UBX2465" s="20"/>
      <c r="UBY2465" s="20"/>
      <c r="UBZ2465" s="20"/>
      <c r="UCA2465" s="20"/>
      <c r="UCB2465" s="20"/>
      <c r="UCC2465" s="20"/>
      <c r="UCD2465" s="20"/>
      <c r="UCE2465" s="20"/>
      <c r="UCF2465" s="20"/>
      <c r="UCG2465" s="20"/>
      <c r="UCH2465" s="20"/>
      <c r="UCI2465" s="20"/>
      <c r="UCJ2465" s="20"/>
      <c r="UCK2465" s="20"/>
      <c r="UCL2465" s="20"/>
      <c r="UCM2465" s="20"/>
      <c r="UCN2465" s="20"/>
      <c r="UCO2465" s="20"/>
      <c r="UCP2465" s="20"/>
      <c r="UCQ2465" s="20"/>
      <c r="UCR2465" s="20"/>
      <c r="UCS2465" s="20"/>
      <c r="UCT2465" s="20"/>
      <c r="UCU2465" s="20"/>
      <c r="UCV2465" s="20"/>
      <c r="UCW2465" s="20"/>
      <c r="UCX2465" s="20"/>
      <c r="UCY2465" s="20"/>
      <c r="UCZ2465" s="20"/>
      <c r="UDA2465" s="20"/>
      <c r="UDB2465" s="20"/>
      <c r="UDC2465" s="20"/>
      <c r="UDD2465" s="20"/>
      <c r="UDE2465" s="20"/>
      <c r="UDF2465" s="20"/>
      <c r="UDG2465" s="20"/>
      <c r="UDH2465" s="20"/>
      <c r="UDI2465" s="20"/>
      <c r="UDJ2465" s="20"/>
      <c r="UDK2465" s="20"/>
      <c r="UDL2465" s="20"/>
      <c r="UDM2465" s="20"/>
      <c r="UDN2465" s="20"/>
      <c r="UDO2465" s="20"/>
      <c r="UDP2465" s="20"/>
      <c r="UDQ2465" s="20"/>
      <c r="UDR2465" s="20"/>
      <c r="UDS2465" s="20"/>
      <c r="UDT2465" s="20"/>
      <c r="UDU2465" s="20"/>
      <c r="UDV2465" s="20"/>
      <c r="UDW2465" s="20"/>
      <c r="UDX2465" s="20"/>
      <c r="UDY2465" s="20"/>
      <c r="UDZ2465" s="20"/>
      <c r="UEA2465" s="20"/>
      <c r="UEB2465" s="20"/>
      <c r="UEC2465" s="20"/>
      <c r="UED2465" s="20"/>
      <c r="UEE2465" s="20"/>
      <c r="UEF2465" s="20"/>
      <c r="UEG2465" s="20"/>
      <c r="UEH2465" s="20"/>
      <c r="UEI2465" s="20"/>
      <c r="UEJ2465" s="20"/>
      <c r="UEK2465" s="20"/>
      <c r="UEL2465" s="20"/>
      <c r="UEM2465" s="20"/>
      <c r="UEN2465" s="20"/>
      <c r="UEO2465" s="20"/>
      <c r="UEP2465" s="20"/>
      <c r="UEQ2465" s="20"/>
      <c r="UER2465" s="20"/>
      <c r="UES2465" s="20"/>
      <c r="UET2465" s="20"/>
      <c r="UEU2465" s="20"/>
      <c r="UEV2465" s="20"/>
      <c r="UEW2465" s="20"/>
      <c r="UEX2465" s="20"/>
      <c r="UEY2465" s="20"/>
      <c r="UEZ2465" s="20"/>
      <c r="UFA2465" s="20"/>
      <c r="UFB2465" s="20"/>
      <c r="UFC2465" s="20"/>
      <c r="UFD2465" s="20"/>
      <c r="UFE2465" s="20"/>
      <c r="UFF2465" s="20"/>
      <c r="UFG2465" s="20"/>
      <c r="UFH2465" s="20"/>
      <c r="UFI2465" s="20"/>
      <c r="UFJ2465" s="20"/>
      <c r="UFK2465" s="20"/>
      <c r="UFL2465" s="20"/>
      <c r="UFM2465" s="20"/>
      <c r="UFN2465" s="20"/>
      <c r="UFO2465" s="20"/>
      <c r="UFP2465" s="20"/>
      <c r="UFQ2465" s="20"/>
      <c r="UFR2465" s="20"/>
      <c r="UFS2465" s="20"/>
      <c r="UFT2465" s="20"/>
      <c r="UFU2465" s="20"/>
      <c r="UFV2465" s="20"/>
      <c r="UFW2465" s="20"/>
      <c r="UFX2465" s="20"/>
      <c r="UFY2465" s="20"/>
      <c r="UFZ2465" s="20"/>
      <c r="UGA2465" s="20"/>
      <c r="UGB2465" s="20"/>
      <c r="UGC2465" s="20"/>
      <c r="UGD2465" s="20"/>
      <c r="UGE2465" s="20"/>
      <c r="UGF2465" s="20"/>
      <c r="UGG2465" s="20"/>
      <c r="UGH2465" s="20"/>
      <c r="UGI2465" s="20"/>
      <c r="UGJ2465" s="20"/>
      <c r="UGK2465" s="20"/>
      <c r="UGL2465" s="20"/>
      <c r="UGM2465" s="20"/>
      <c r="UGN2465" s="20"/>
      <c r="UGO2465" s="20"/>
      <c r="UGP2465" s="20"/>
      <c r="UGQ2465" s="20"/>
      <c r="UGR2465" s="20"/>
      <c r="UGS2465" s="20"/>
      <c r="UGT2465" s="20"/>
      <c r="UGU2465" s="20"/>
      <c r="UGV2465" s="20"/>
      <c r="UGW2465" s="20"/>
      <c r="UGX2465" s="20"/>
      <c r="UGY2465" s="20"/>
      <c r="UGZ2465" s="20"/>
      <c r="UHA2465" s="20"/>
      <c r="UHB2465" s="20"/>
      <c r="UHC2465" s="20"/>
      <c r="UHD2465" s="20"/>
      <c r="UHE2465" s="20"/>
      <c r="UHF2465" s="20"/>
      <c r="UHG2465" s="20"/>
      <c r="UHH2465" s="20"/>
      <c r="UHI2465" s="20"/>
      <c r="UHJ2465" s="20"/>
      <c r="UHK2465" s="20"/>
      <c r="UHL2465" s="20"/>
      <c r="UHM2465" s="20"/>
      <c r="UHN2465" s="20"/>
      <c r="UHO2465" s="20"/>
      <c r="UHP2465" s="20"/>
      <c r="UHQ2465" s="20"/>
      <c r="UHR2465" s="20"/>
      <c r="UHS2465" s="20"/>
      <c r="UHT2465" s="20"/>
      <c r="UHU2465" s="20"/>
      <c r="UHV2465" s="20"/>
      <c r="UHW2465" s="20"/>
      <c r="UHX2465" s="20"/>
      <c r="UHY2465" s="20"/>
      <c r="UHZ2465" s="20"/>
      <c r="UIA2465" s="20"/>
      <c r="UIB2465" s="20"/>
      <c r="UIC2465" s="20"/>
      <c r="UID2465" s="20"/>
      <c r="UIE2465" s="20"/>
      <c r="UIF2465" s="20"/>
      <c r="UIG2465" s="20"/>
      <c r="UIH2465" s="20"/>
      <c r="UII2465" s="20"/>
      <c r="UIJ2465" s="20"/>
      <c r="UIK2465" s="20"/>
      <c r="UIL2465" s="20"/>
      <c r="UIM2465" s="20"/>
      <c r="UIN2465" s="20"/>
      <c r="UIO2465" s="20"/>
      <c r="UIP2465" s="20"/>
      <c r="UIQ2465" s="20"/>
      <c r="UIR2465" s="20"/>
      <c r="UIS2465" s="20"/>
      <c r="UIT2465" s="20"/>
      <c r="UIU2465" s="20"/>
      <c r="UIV2465" s="20"/>
      <c r="UIW2465" s="20"/>
      <c r="UIX2465" s="20"/>
      <c r="UIY2465" s="20"/>
      <c r="UIZ2465" s="20"/>
      <c r="UJA2465" s="20"/>
      <c r="UJB2465" s="20"/>
      <c r="UJC2465" s="20"/>
      <c r="UJD2465" s="20"/>
      <c r="UJE2465" s="20"/>
      <c r="UJF2465" s="20"/>
      <c r="UJG2465" s="20"/>
      <c r="UJH2465" s="20"/>
      <c r="UJI2465" s="20"/>
      <c r="UJJ2465" s="20"/>
      <c r="UJK2465" s="20"/>
      <c r="UJL2465" s="20"/>
      <c r="UJM2465" s="20"/>
      <c r="UJN2465" s="20"/>
      <c r="UJO2465" s="20"/>
      <c r="UJP2465" s="20"/>
      <c r="UJQ2465" s="20"/>
      <c r="UJR2465" s="20"/>
      <c r="UJS2465" s="20"/>
      <c r="UJT2465" s="20"/>
      <c r="UJU2465" s="20"/>
      <c r="UJV2465" s="20"/>
      <c r="UJW2465" s="20"/>
      <c r="UJX2465" s="20"/>
      <c r="UJY2465" s="20"/>
      <c r="UJZ2465" s="20"/>
      <c r="UKA2465" s="20"/>
      <c r="UKB2465" s="20"/>
      <c r="UKC2465" s="20"/>
      <c r="UKD2465" s="20"/>
      <c r="UKE2465" s="20"/>
      <c r="UKF2465" s="20"/>
      <c r="UKG2465" s="20"/>
      <c r="UKH2465" s="20"/>
      <c r="UKI2465" s="20"/>
      <c r="UKJ2465" s="20"/>
      <c r="UKK2465" s="20"/>
      <c r="UKL2465" s="20"/>
      <c r="UKM2465" s="20"/>
      <c r="UKN2465" s="20"/>
      <c r="UKO2465" s="20"/>
      <c r="UKP2465" s="20"/>
      <c r="UKQ2465" s="20"/>
      <c r="UKR2465" s="20"/>
      <c r="UKS2465" s="20"/>
      <c r="UKT2465" s="20"/>
      <c r="UKU2465" s="20"/>
      <c r="UKV2465" s="20"/>
      <c r="UKW2465" s="20"/>
      <c r="UKX2465" s="20"/>
      <c r="UKY2465" s="20"/>
      <c r="UKZ2465" s="20"/>
      <c r="ULA2465" s="20"/>
      <c r="ULB2465" s="20"/>
      <c r="ULC2465" s="20"/>
      <c r="ULD2465" s="20"/>
      <c r="ULE2465" s="20"/>
      <c r="ULF2465" s="20"/>
      <c r="ULG2465" s="20"/>
      <c r="ULH2465" s="20"/>
      <c r="ULI2465" s="20"/>
      <c r="ULJ2465" s="20"/>
      <c r="ULK2465" s="20"/>
      <c r="ULL2465" s="20"/>
      <c r="ULM2465" s="20"/>
      <c r="ULN2465" s="20"/>
      <c r="ULO2465" s="20"/>
      <c r="ULP2465" s="20"/>
      <c r="ULQ2465" s="20"/>
      <c r="ULR2465" s="20"/>
      <c r="ULS2465" s="20"/>
      <c r="ULT2465" s="20"/>
      <c r="ULU2465" s="20"/>
      <c r="ULV2465" s="20"/>
      <c r="ULW2465" s="20"/>
      <c r="ULX2465" s="20"/>
      <c r="ULY2465" s="20"/>
      <c r="ULZ2465" s="20"/>
      <c r="UMA2465" s="20"/>
      <c r="UMB2465" s="20"/>
      <c r="UMC2465" s="20"/>
      <c r="UMD2465" s="20"/>
      <c r="UME2465" s="20"/>
      <c r="UMF2465" s="20"/>
      <c r="UMG2465" s="20"/>
      <c r="UMH2465" s="20"/>
      <c r="UMI2465" s="20"/>
      <c r="UMJ2465" s="20"/>
      <c r="UMK2465" s="20"/>
      <c r="UML2465" s="20"/>
      <c r="UMM2465" s="20"/>
      <c r="UMN2465" s="20"/>
      <c r="UMO2465" s="20"/>
      <c r="UMP2465" s="20"/>
      <c r="UMQ2465" s="20"/>
      <c r="UMR2465" s="20"/>
      <c r="UMS2465" s="20"/>
      <c r="UMT2465" s="20"/>
      <c r="UMU2465" s="20"/>
      <c r="UMV2465" s="20"/>
      <c r="UMW2465" s="20"/>
      <c r="UMX2465" s="20"/>
      <c r="UMY2465" s="20"/>
      <c r="UMZ2465" s="20"/>
      <c r="UNA2465" s="20"/>
      <c r="UNB2465" s="20"/>
      <c r="UNC2465" s="20"/>
      <c r="UND2465" s="20"/>
      <c r="UNE2465" s="20"/>
      <c r="UNF2465" s="20"/>
      <c r="UNG2465" s="20"/>
      <c r="UNH2465" s="20"/>
      <c r="UNI2465" s="20"/>
      <c r="UNJ2465" s="20"/>
      <c r="UNK2465" s="20"/>
      <c r="UNL2465" s="20"/>
      <c r="UNM2465" s="20"/>
      <c r="UNN2465" s="20"/>
      <c r="UNO2465" s="20"/>
      <c r="UNP2465" s="20"/>
      <c r="UNQ2465" s="20"/>
      <c r="UNR2465" s="20"/>
      <c r="UNS2465" s="20"/>
      <c r="UNT2465" s="20"/>
      <c r="UNU2465" s="20"/>
      <c r="UNV2465" s="20"/>
      <c r="UNW2465" s="20"/>
      <c r="UNX2465" s="20"/>
      <c r="UNY2465" s="20"/>
      <c r="UNZ2465" s="20"/>
      <c r="UOA2465" s="20"/>
      <c r="UOB2465" s="20"/>
      <c r="UOC2465" s="20"/>
      <c r="UOD2465" s="20"/>
      <c r="UOE2465" s="20"/>
      <c r="UOF2465" s="20"/>
      <c r="UOG2465" s="20"/>
      <c r="UOH2465" s="20"/>
      <c r="UOI2465" s="20"/>
      <c r="UOJ2465" s="20"/>
      <c r="UOK2465" s="20"/>
      <c r="UOL2465" s="20"/>
      <c r="UOM2465" s="20"/>
      <c r="UON2465" s="20"/>
      <c r="UOO2465" s="20"/>
      <c r="UOP2465" s="20"/>
      <c r="UOQ2465" s="20"/>
      <c r="UOR2465" s="20"/>
      <c r="UOS2465" s="20"/>
      <c r="UOT2465" s="20"/>
      <c r="UOU2465" s="20"/>
      <c r="UOV2465" s="20"/>
      <c r="UOW2465" s="20"/>
      <c r="UOX2465" s="20"/>
      <c r="UOY2465" s="20"/>
      <c r="UOZ2465" s="20"/>
      <c r="UPA2465" s="20"/>
      <c r="UPB2465" s="20"/>
      <c r="UPC2465" s="20"/>
      <c r="UPD2465" s="20"/>
      <c r="UPE2465" s="20"/>
      <c r="UPF2465" s="20"/>
      <c r="UPG2465" s="20"/>
      <c r="UPH2465" s="20"/>
      <c r="UPI2465" s="20"/>
      <c r="UPJ2465" s="20"/>
      <c r="UPK2465" s="20"/>
      <c r="UPL2465" s="20"/>
      <c r="UPM2465" s="20"/>
      <c r="UPN2465" s="20"/>
      <c r="UPO2465" s="20"/>
      <c r="UPP2465" s="20"/>
      <c r="UPQ2465" s="20"/>
      <c r="UPR2465" s="20"/>
      <c r="UPS2465" s="20"/>
      <c r="UPT2465" s="20"/>
      <c r="UPU2465" s="20"/>
      <c r="UPV2465" s="20"/>
      <c r="UPW2465" s="20"/>
      <c r="UPX2465" s="20"/>
      <c r="UPY2465" s="20"/>
      <c r="UPZ2465" s="20"/>
      <c r="UQA2465" s="20"/>
      <c r="UQB2465" s="20"/>
      <c r="UQC2465" s="20"/>
      <c r="UQD2465" s="20"/>
      <c r="UQE2465" s="20"/>
      <c r="UQF2465" s="20"/>
      <c r="UQG2465" s="20"/>
      <c r="UQH2465" s="20"/>
      <c r="UQI2465" s="20"/>
      <c r="UQJ2465" s="20"/>
      <c r="UQK2465" s="20"/>
      <c r="UQL2465" s="20"/>
      <c r="UQM2465" s="20"/>
      <c r="UQN2465" s="20"/>
      <c r="UQO2465" s="20"/>
      <c r="UQP2465" s="20"/>
      <c r="UQQ2465" s="20"/>
      <c r="UQR2465" s="20"/>
      <c r="UQS2465" s="20"/>
      <c r="UQT2465" s="20"/>
      <c r="UQU2465" s="20"/>
      <c r="UQV2465" s="20"/>
      <c r="UQW2465" s="20"/>
      <c r="UQX2465" s="20"/>
      <c r="UQY2465" s="20"/>
      <c r="UQZ2465" s="20"/>
      <c r="URA2465" s="20"/>
      <c r="URB2465" s="20"/>
      <c r="URC2465" s="20"/>
      <c r="URD2465" s="20"/>
      <c r="URE2465" s="20"/>
      <c r="URF2465" s="20"/>
      <c r="URG2465" s="20"/>
      <c r="URH2465" s="20"/>
      <c r="URI2465" s="20"/>
      <c r="URJ2465" s="20"/>
      <c r="URK2465" s="20"/>
      <c r="URL2465" s="20"/>
      <c r="URM2465" s="20"/>
      <c r="URN2465" s="20"/>
      <c r="URO2465" s="20"/>
      <c r="URP2465" s="20"/>
      <c r="URQ2465" s="20"/>
      <c r="URR2465" s="20"/>
      <c r="URS2465" s="20"/>
      <c r="URT2465" s="20"/>
      <c r="URU2465" s="20"/>
      <c r="URV2465" s="20"/>
      <c r="URW2465" s="20"/>
      <c r="URX2465" s="20"/>
      <c r="URY2465" s="20"/>
      <c r="URZ2465" s="20"/>
      <c r="USA2465" s="20"/>
      <c r="USB2465" s="20"/>
      <c r="USC2465" s="20"/>
      <c r="USD2465" s="20"/>
      <c r="USE2465" s="20"/>
      <c r="USF2465" s="20"/>
      <c r="USG2465" s="20"/>
      <c r="USH2465" s="20"/>
      <c r="USI2465" s="20"/>
      <c r="USJ2465" s="20"/>
      <c r="USK2465" s="20"/>
      <c r="USL2465" s="20"/>
      <c r="USM2465" s="20"/>
      <c r="USN2465" s="20"/>
      <c r="USO2465" s="20"/>
      <c r="USP2465" s="20"/>
      <c r="USQ2465" s="20"/>
      <c r="USR2465" s="20"/>
      <c r="USS2465" s="20"/>
      <c r="UST2465" s="20"/>
      <c r="USU2465" s="20"/>
      <c r="USV2465" s="20"/>
      <c r="USW2465" s="20"/>
      <c r="USX2465" s="20"/>
      <c r="USY2465" s="20"/>
      <c r="USZ2465" s="20"/>
      <c r="UTA2465" s="20"/>
      <c r="UTB2465" s="20"/>
      <c r="UTC2465" s="20"/>
      <c r="UTD2465" s="20"/>
      <c r="UTE2465" s="20"/>
      <c r="UTF2465" s="20"/>
      <c r="UTG2465" s="20"/>
      <c r="UTH2465" s="20"/>
      <c r="UTI2465" s="20"/>
      <c r="UTJ2465" s="20"/>
      <c r="UTK2465" s="20"/>
      <c r="UTL2465" s="20"/>
      <c r="UTM2465" s="20"/>
      <c r="UTN2465" s="20"/>
      <c r="UTO2465" s="20"/>
      <c r="UTP2465" s="20"/>
      <c r="UTQ2465" s="20"/>
      <c r="UTR2465" s="20"/>
      <c r="UTS2465" s="20"/>
      <c r="UTT2465" s="20"/>
      <c r="UTU2465" s="20"/>
      <c r="UTV2465" s="20"/>
      <c r="UTW2465" s="20"/>
      <c r="UTX2465" s="20"/>
      <c r="UTY2465" s="20"/>
      <c r="UTZ2465" s="20"/>
      <c r="UUA2465" s="20"/>
      <c r="UUB2465" s="20"/>
      <c r="UUC2465" s="20"/>
      <c r="UUD2465" s="20"/>
      <c r="UUE2465" s="20"/>
      <c r="UUF2465" s="20"/>
      <c r="UUG2465" s="20"/>
      <c r="UUH2465" s="20"/>
      <c r="UUI2465" s="20"/>
      <c r="UUJ2465" s="20"/>
      <c r="UUK2465" s="20"/>
      <c r="UUL2465" s="20"/>
      <c r="UUM2465" s="20"/>
      <c r="UUN2465" s="20"/>
      <c r="UUO2465" s="20"/>
      <c r="UUP2465" s="20"/>
      <c r="UUQ2465" s="20"/>
      <c r="UUR2465" s="20"/>
      <c r="UUS2465" s="20"/>
      <c r="UUT2465" s="20"/>
      <c r="UUU2465" s="20"/>
      <c r="UUV2465" s="20"/>
      <c r="UUW2465" s="20"/>
      <c r="UUX2465" s="20"/>
      <c r="UUY2465" s="20"/>
      <c r="UUZ2465" s="20"/>
      <c r="UVA2465" s="20"/>
      <c r="UVB2465" s="20"/>
      <c r="UVC2465" s="20"/>
      <c r="UVD2465" s="20"/>
      <c r="UVE2465" s="20"/>
      <c r="UVF2465" s="20"/>
      <c r="UVG2465" s="20"/>
      <c r="UVH2465" s="20"/>
      <c r="UVI2465" s="20"/>
      <c r="UVJ2465" s="20"/>
      <c r="UVK2465" s="20"/>
      <c r="UVL2465" s="20"/>
      <c r="UVM2465" s="20"/>
      <c r="UVN2465" s="20"/>
      <c r="UVO2465" s="20"/>
      <c r="UVP2465" s="20"/>
      <c r="UVQ2465" s="20"/>
      <c r="UVR2465" s="20"/>
      <c r="UVS2465" s="20"/>
      <c r="UVT2465" s="20"/>
      <c r="UVU2465" s="20"/>
      <c r="UVV2465" s="20"/>
      <c r="UVW2465" s="20"/>
      <c r="UVX2465" s="20"/>
      <c r="UVY2465" s="20"/>
      <c r="UVZ2465" s="20"/>
      <c r="UWA2465" s="20"/>
      <c r="UWB2465" s="20"/>
      <c r="UWC2465" s="20"/>
      <c r="UWD2465" s="20"/>
      <c r="UWE2465" s="20"/>
      <c r="UWF2465" s="20"/>
      <c r="UWG2465" s="20"/>
      <c r="UWH2465" s="20"/>
      <c r="UWI2465" s="20"/>
      <c r="UWJ2465" s="20"/>
      <c r="UWK2465" s="20"/>
      <c r="UWL2465" s="20"/>
      <c r="UWM2465" s="20"/>
      <c r="UWN2465" s="20"/>
      <c r="UWO2465" s="20"/>
      <c r="UWP2465" s="20"/>
      <c r="UWQ2465" s="20"/>
      <c r="UWR2465" s="20"/>
      <c r="UWS2465" s="20"/>
      <c r="UWT2465" s="20"/>
      <c r="UWU2465" s="20"/>
      <c r="UWV2465" s="20"/>
      <c r="UWW2465" s="20"/>
      <c r="UWX2465" s="20"/>
      <c r="UWY2465" s="20"/>
      <c r="UWZ2465" s="20"/>
      <c r="UXA2465" s="20"/>
      <c r="UXB2465" s="20"/>
      <c r="UXC2465" s="20"/>
      <c r="UXD2465" s="20"/>
      <c r="UXE2465" s="20"/>
      <c r="UXF2465" s="20"/>
      <c r="UXG2465" s="20"/>
      <c r="UXH2465" s="20"/>
      <c r="UXI2465" s="20"/>
      <c r="UXJ2465" s="20"/>
      <c r="UXK2465" s="20"/>
      <c r="UXL2465" s="20"/>
      <c r="UXM2465" s="20"/>
      <c r="UXN2465" s="20"/>
      <c r="UXO2465" s="20"/>
      <c r="UXP2465" s="20"/>
      <c r="UXQ2465" s="20"/>
      <c r="UXR2465" s="20"/>
      <c r="UXS2465" s="20"/>
      <c r="UXT2465" s="20"/>
      <c r="UXU2465" s="20"/>
      <c r="UXV2465" s="20"/>
      <c r="UXW2465" s="20"/>
      <c r="UXX2465" s="20"/>
      <c r="UXY2465" s="20"/>
      <c r="UXZ2465" s="20"/>
      <c r="UYA2465" s="20"/>
      <c r="UYB2465" s="20"/>
      <c r="UYC2465" s="20"/>
      <c r="UYD2465" s="20"/>
      <c r="UYE2465" s="20"/>
      <c r="UYF2465" s="20"/>
      <c r="UYG2465" s="20"/>
      <c r="UYH2465" s="20"/>
      <c r="UYI2465" s="20"/>
      <c r="UYJ2465" s="20"/>
      <c r="UYK2465" s="20"/>
      <c r="UYL2465" s="20"/>
      <c r="UYM2465" s="20"/>
      <c r="UYN2465" s="20"/>
      <c r="UYO2465" s="20"/>
      <c r="UYP2465" s="20"/>
      <c r="UYQ2465" s="20"/>
      <c r="UYR2465" s="20"/>
      <c r="UYS2465" s="20"/>
      <c r="UYT2465" s="20"/>
      <c r="UYU2465" s="20"/>
      <c r="UYV2465" s="20"/>
      <c r="UYW2465" s="20"/>
      <c r="UYX2465" s="20"/>
      <c r="UYY2465" s="20"/>
      <c r="UYZ2465" s="20"/>
      <c r="UZA2465" s="20"/>
      <c r="UZB2465" s="20"/>
      <c r="UZC2465" s="20"/>
      <c r="UZD2465" s="20"/>
      <c r="UZE2465" s="20"/>
      <c r="UZF2465" s="20"/>
      <c r="UZG2465" s="20"/>
      <c r="UZH2465" s="20"/>
      <c r="UZI2465" s="20"/>
      <c r="UZJ2465" s="20"/>
      <c r="UZK2465" s="20"/>
      <c r="UZL2465" s="20"/>
      <c r="UZM2465" s="20"/>
      <c r="UZN2465" s="20"/>
      <c r="UZO2465" s="20"/>
      <c r="UZP2465" s="20"/>
      <c r="UZQ2465" s="20"/>
      <c r="UZR2465" s="20"/>
      <c r="UZS2465" s="20"/>
      <c r="UZT2465" s="20"/>
      <c r="UZU2465" s="20"/>
      <c r="UZV2465" s="20"/>
      <c r="UZW2465" s="20"/>
      <c r="UZX2465" s="20"/>
      <c r="UZY2465" s="20"/>
      <c r="UZZ2465" s="20"/>
      <c r="VAA2465" s="20"/>
      <c r="VAB2465" s="20"/>
      <c r="VAC2465" s="20"/>
      <c r="VAD2465" s="20"/>
      <c r="VAE2465" s="20"/>
      <c r="VAF2465" s="20"/>
      <c r="VAG2465" s="20"/>
      <c r="VAH2465" s="20"/>
      <c r="VAI2465" s="20"/>
      <c r="VAJ2465" s="20"/>
      <c r="VAK2465" s="20"/>
      <c r="VAL2465" s="20"/>
      <c r="VAM2465" s="20"/>
      <c r="VAN2465" s="20"/>
      <c r="VAO2465" s="20"/>
      <c r="VAP2465" s="20"/>
      <c r="VAQ2465" s="20"/>
      <c r="VAR2465" s="20"/>
      <c r="VAS2465" s="20"/>
      <c r="VAT2465" s="20"/>
      <c r="VAU2465" s="20"/>
      <c r="VAV2465" s="20"/>
      <c r="VAW2465" s="20"/>
      <c r="VAX2465" s="20"/>
      <c r="VAY2465" s="20"/>
      <c r="VAZ2465" s="20"/>
      <c r="VBA2465" s="20"/>
      <c r="VBB2465" s="20"/>
      <c r="VBC2465" s="20"/>
      <c r="VBD2465" s="20"/>
      <c r="VBE2465" s="20"/>
      <c r="VBF2465" s="20"/>
      <c r="VBG2465" s="20"/>
      <c r="VBH2465" s="20"/>
      <c r="VBI2465" s="20"/>
      <c r="VBJ2465" s="20"/>
      <c r="VBK2465" s="20"/>
      <c r="VBL2465" s="20"/>
      <c r="VBM2465" s="20"/>
      <c r="VBN2465" s="20"/>
      <c r="VBO2465" s="20"/>
      <c r="VBP2465" s="20"/>
      <c r="VBQ2465" s="20"/>
      <c r="VBR2465" s="20"/>
      <c r="VBS2465" s="20"/>
      <c r="VBT2465" s="20"/>
      <c r="VBU2465" s="20"/>
      <c r="VBV2465" s="20"/>
      <c r="VBW2465" s="20"/>
      <c r="VBX2465" s="20"/>
      <c r="VBY2465" s="20"/>
      <c r="VBZ2465" s="20"/>
      <c r="VCA2465" s="20"/>
      <c r="VCB2465" s="20"/>
      <c r="VCC2465" s="20"/>
      <c r="VCD2465" s="20"/>
      <c r="VCE2465" s="20"/>
      <c r="VCF2465" s="20"/>
      <c r="VCG2465" s="20"/>
      <c r="VCH2465" s="20"/>
      <c r="VCI2465" s="20"/>
      <c r="VCJ2465" s="20"/>
      <c r="VCK2465" s="20"/>
      <c r="VCL2465" s="20"/>
      <c r="VCM2465" s="20"/>
      <c r="VCN2465" s="20"/>
      <c r="VCO2465" s="20"/>
      <c r="VCP2465" s="20"/>
      <c r="VCQ2465" s="20"/>
      <c r="VCR2465" s="20"/>
      <c r="VCS2465" s="20"/>
      <c r="VCT2465" s="20"/>
      <c r="VCU2465" s="20"/>
      <c r="VCV2465" s="20"/>
      <c r="VCW2465" s="20"/>
      <c r="VCX2465" s="20"/>
      <c r="VCY2465" s="20"/>
      <c r="VCZ2465" s="20"/>
      <c r="VDA2465" s="20"/>
      <c r="VDB2465" s="20"/>
      <c r="VDC2465" s="20"/>
      <c r="VDD2465" s="20"/>
      <c r="VDE2465" s="20"/>
      <c r="VDF2465" s="20"/>
      <c r="VDG2465" s="20"/>
      <c r="VDH2465" s="20"/>
      <c r="VDI2465" s="20"/>
      <c r="VDJ2465" s="20"/>
      <c r="VDK2465" s="20"/>
      <c r="VDL2465" s="20"/>
      <c r="VDM2465" s="20"/>
      <c r="VDN2465" s="20"/>
      <c r="VDO2465" s="20"/>
      <c r="VDP2465" s="20"/>
      <c r="VDQ2465" s="20"/>
      <c r="VDR2465" s="20"/>
      <c r="VDS2465" s="20"/>
      <c r="VDT2465" s="20"/>
      <c r="VDU2465" s="20"/>
      <c r="VDV2465" s="20"/>
      <c r="VDW2465" s="20"/>
      <c r="VDX2465" s="20"/>
      <c r="VDY2465" s="20"/>
      <c r="VDZ2465" s="20"/>
      <c r="VEA2465" s="20"/>
      <c r="VEB2465" s="20"/>
      <c r="VEC2465" s="20"/>
      <c r="VED2465" s="20"/>
      <c r="VEE2465" s="20"/>
      <c r="VEF2465" s="20"/>
      <c r="VEG2465" s="20"/>
      <c r="VEH2465" s="20"/>
      <c r="VEI2465" s="20"/>
      <c r="VEJ2465" s="20"/>
      <c r="VEK2465" s="20"/>
      <c r="VEL2465" s="20"/>
      <c r="VEM2465" s="20"/>
      <c r="VEN2465" s="20"/>
      <c r="VEO2465" s="20"/>
      <c r="VEP2465" s="20"/>
      <c r="VEQ2465" s="20"/>
      <c r="VER2465" s="20"/>
      <c r="VES2465" s="20"/>
      <c r="VET2465" s="20"/>
      <c r="VEU2465" s="20"/>
      <c r="VEV2465" s="20"/>
      <c r="VEW2465" s="20"/>
      <c r="VEX2465" s="20"/>
      <c r="VEY2465" s="20"/>
      <c r="VEZ2465" s="20"/>
      <c r="VFA2465" s="20"/>
      <c r="VFB2465" s="20"/>
      <c r="VFC2465" s="20"/>
      <c r="VFD2465" s="20"/>
      <c r="VFE2465" s="20"/>
      <c r="VFF2465" s="20"/>
      <c r="VFG2465" s="20"/>
      <c r="VFH2465" s="20"/>
      <c r="VFI2465" s="20"/>
      <c r="VFJ2465" s="20"/>
      <c r="VFK2465" s="20"/>
      <c r="VFL2465" s="20"/>
      <c r="VFM2465" s="20"/>
      <c r="VFN2465" s="20"/>
      <c r="VFO2465" s="20"/>
      <c r="VFP2465" s="20"/>
      <c r="VFQ2465" s="20"/>
      <c r="VFR2465" s="20"/>
      <c r="VFS2465" s="20"/>
      <c r="VFT2465" s="20"/>
      <c r="VFU2465" s="20"/>
      <c r="VFV2465" s="20"/>
      <c r="VFW2465" s="20"/>
      <c r="VFX2465" s="20"/>
      <c r="VFY2465" s="20"/>
      <c r="VFZ2465" s="20"/>
      <c r="VGA2465" s="20"/>
      <c r="VGB2465" s="20"/>
      <c r="VGC2465" s="20"/>
      <c r="VGD2465" s="20"/>
      <c r="VGE2465" s="20"/>
      <c r="VGF2465" s="20"/>
      <c r="VGG2465" s="20"/>
      <c r="VGH2465" s="20"/>
      <c r="VGI2465" s="20"/>
      <c r="VGJ2465" s="20"/>
      <c r="VGK2465" s="20"/>
      <c r="VGL2465" s="20"/>
      <c r="VGM2465" s="20"/>
      <c r="VGN2465" s="20"/>
      <c r="VGO2465" s="20"/>
      <c r="VGP2465" s="20"/>
      <c r="VGQ2465" s="20"/>
      <c r="VGR2465" s="20"/>
      <c r="VGS2465" s="20"/>
      <c r="VGT2465" s="20"/>
      <c r="VGU2465" s="20"/>
      <c r="VGV2465" s="20"/>
      <c r="VGW2465" s="20"/>
      <c r="VGX2465" s="20"/>
      <c r="VGY2465" s="20"/>
      <c r="VGZ2465" s="20"/>
      <c r="VHA2465" s="20"/>
      <c r="VHB2465" s="20"/>
      <c r="VHC2465" s="20"/>
      <c r="VHD2465" s="20"/>
      <c r="VHE2465" s="20"/>
      <c r="VHF2465" s="20"/>
      <c r="VHG2465" s="20"/>
      <c r="VHH2465" s="20"/>
      <c r="VHI2465" s="20"/>
      <c r="VHJ2465" s="20"/>
      <c r="VHK2465" s="20"/>
      <c r="VHL2465" s="20"/>
      <c r="VHM2465" s="20"/>
      <c r="VHN2465" s="20"/>
      <c r="VHO2465" s="20"/>
      <c r="VHP2465" s="20"/>
      <c r="VHQ2465" s="20"/>
      <c r="VHR2465" s="20"/>
      <c r="VHS2465" s="20"/>
      <c r="VHT2465" s="20"/>
      <c r="VHU2465" s="20"/>
      <c r="VHV2465" s="20"/>
      <c r="VHW2465" s="20"/>
      <c r="VHX2465" s="20"/>
      <c r="VHY2465" s="20"/>
      <c r="VHZ2465" s="20"/>
      <c r="VIA2465" s="20"/>
      <c r="VIB2465" s="20"/>
      <c r="VIC2465" s="20"/>
      <c r="VID2465" s="20"/>
      <c r="VIE2465" s="20"/>
      <c r="VIF2465" s="20"/>
      <c r="VIG2465" s="20"/>
      <c r="VIH2465" s="20"/>
      <c r="VII2465" s="20"/>
      <c r="VIJ2465" s="20"/>
      <c r="VIK2465" s="20"/>
      <c r="VIL2465" s="20"/>
      <c r="VIM2465" s="20"/>
      <c r="VIN2465" s="20"/>
      <c r="VIO2465" s="20"/>
      <c r="VIP2465" s="20"/>
      <c r="VIQ2465" s="20"/>
      <c r="VIR2465" s="20"/>
      <c r="VIS2465" s="20"/>
      <c r="VIT2465" s="20"/>
      <c r="VIU2465" s="20"/>
      <c r="VIV2465" s="20"/>
      <c r="VIW2465" s="20"/>
      <c r="VIX2465" s="20"/>
      <c r="VIY2465" s="20"/>
      <c r="VIZ2465" s="20"/>
      <c r="VJA2465" s="20"/>
      <c r="VJB2465" s="20"/>
      <c r="VJC2465" s="20"/>
      <c r="VJD2465" s="20"/>
      <c r="VJE2465" s="20"/>
      <c r="VJF2465" s="20"/>
      <c r="VJG2465" s="20"/>
      <c r="VJH2465" s="20"/>
      <c r="VJI2465" s="20"/>
      <c r="VJJ2465" s="20"/>
      <c r="VJK2465" s="20"/>
      <c r="VJL2465" s="20"/>
      <c r="VJM2465" s="20"/>
      <c r="VJN2465" s="20"/>
      <c r="VJO2465" s="20"/>
      <c r="VJP2465" s="20"/>
      <c r="VJQ2465" s="20"/>
      <c r="VJR2465" s="20"/>
      <c r="VJS2465" s="20"/>
      <c r="VJT2465" s="20"/>
      <c r="VJU2465" s="20"/>
      <c r="VJV2465" s="20"/>
      <c r="VJW2465" s="20"/>
      <c r="VJX2465" s="20"/>
      <c r="VJY2465" s="20"/>
      <c r="VJZ2465" s="20"/>
      <c r="VKA2465" s="20"/>
      <c r="VKB2465" s="20"/>
      <c r="VKC2465" s="20"/>
      <c r="VKD2465" s="20"/>
      <c r="VKE2465" s="20"/>
      <c r="VKF2465" s="20"/>
      <c r="VKG2465" s="20"/>
      <c r="VKH2465" s="20"/>
      <c r="VKI2465" s="20"/>
      <c r="VKJ2465" s="20"/>
      <c r="VKK2465" s="20"/>
      <c r="VKL2465" s="20"/>
      <c r="VKM2465" s="20"/>
      <c r="VKN2465" s="20"/>
      <c r="VKO2465" s="20"/>
      <c r="VKP2465" s="20"/>
      <c r="VKQ2465" s="20"/>
      <c r="VKR2465" s="20"/>
      <c r="VKS2465" s="20"/>
      <c r="VKT2465" s="20"/>
      <c r="VKU2465" s="20"/>
      <c r="VKV2465" s="20"/>
      <c r="VKW2465" s="20"/>
      <c r="VKX2465" s="20"/>
      <c r="VKY2465" s="20"/>
      <c r="VKZ2465" s="20"/>
      <c r="VLA2465" s="20"/>
      <c r="VLB2465" s="20"/>
      <c r="VLC2465" s="20"/>
      <c r="VLD2465" s="20"/>
      <c r="VLE2465" s="20"/>
      <c r="VLF2465" s="20"/>
      <c r="VLG2465" s="20"/>
      <c r="VLH2465" s="20"/>
      <c r="VLI2465" s="20"/>
      <c r="VLJ2465" s="20"/>
      <c r="VLK2465" s="20"/>
      <c r="VLL2465" s="20"/>
      <c r="VLM2465" s="20"/>
      <c r="VLN2465" s="20"/>
      <c r="VLO2465" s="20"/>
      <c r="VLP2465" s="20"/>
      <c r="VLQ2465" s="20"/>
      <c r="VLR2465" s="20"/>
      <c r="VLS2465" s="20"/>
      <c r="VLT2465" s="20"/>
      <c r="VLU2465" s="20"/>
      <c r="VLV2465" s="20"/>
      <c r="VLW2465" s="20"/>
      <c r="VLX2465" s="20"/>
      <c r="VLY2465" s="20"/>
      <c r="VLZ2465" s="20"/>
      <c r="VMA2465" s="20"/>
      <c r="VMB2465" s="20"/>
      <c r="VMC2465" s="20"/>
      <c r="VMD2465" s="20"/>
      <c r="VME2465" s="20"/>
      <c r="VMF2465" s="20"/>
      <c r="VMG2465" s="20"/>
      <c r="VMH2465" s="20"/>
      <c r="VMI2465" s="20"/>
      <c r="VMJ2465" s="20"/>
      <c r="VMK2465" s="20"/>
      <c r="VML2465" s="20"/>
      <c r="VMM2465" s="20"/>
      <c r="VMN2465" s="20"/>
      <c r="VMO2465" s="20"/>
      <c r="VMP2465" s="20"/>
      <c r="VMQ2465" s="20"/>
      <c r="VMR2465" s="20"/>
      <c r="VMS2465" s="20"/>
      <c r="VMT2465" s="20"/>
      <c r="VMU2465" s="20"/>
      <c r="VMV2465" s="20"/>
      <c r="VMW2465" s="20"/>
      <c r="VMX2465" s="20"/>
      <c r="VMY2465" s="20"/>
      <c r="VMZ2465" s="20"/>
      <c r="VNA2465" s="20"/>
      <c r="VNB2465" s="20"/>
      <c r="VNC2465" s="20"/>
      <c r="VND2465" s="20"/>
      <c r="VNE2465" s="20"/>
      <c r="VNF2465" s="20"/>
      <c r="VNG2465" s="20"/>
      <c r="VNH2465" s="20"/>
      <c r="VNI2465" s="20"/>
      <c r="VNJ2465" s="20"/>
      <c r="VNK2465" s="20"/>
      <c r="VNL2465" s="20"/>
      <c r="VNM2465" s="20"/>
      <c r="VNN2465" s="20"/>
      <c r="VNO2465" s="20"/>
      <c r="VNP2465" s="20"/>
      <c r="VNQ2465" s="20"/>
      <c r="VNR2465" s="20"/>
      <c r="VNS2465" s="20"/>
      <c r="VNT2465" s="20"/>
      <c r="VNU2465" s="20"/>
      <c r="VNV2465" s="20"/>
      <c r="VNW2465" s="20"/>
      <c r="VNX2465" s="20"/>
      <c r="VNY2465" s="20"/>
      <c r="VNZ2465" s="20"/>
      <c r="VOA2465" s="20"/>
      <c r="VOB2465" s="20"/>
      <c r="VOC2465" s="20"/>
      <c r="VOD2465" s="20"/>
      <c r="VOE2465" s="20"/>
      <c r="VOF2465" s="20"/>
      <c r="VOG2465" s="20"/>
      <c r="VOH2465" s="20"/>
      <c r="VOI2465" s="20"/>
      <c r="VOJ2465" s="20"/>
      <c r="VOK2465" s="20"/>
      <c r="VOL2465" s="20"/>
      <c r="VOM2465" s="20"/>
      <c r="VON2465" s="20"/>
      <c r="VOO2465" s="20"/>
      <c r="VOP2465" s="20"/>
      <c r="VOQ2465" s="20"/>
      <c r="VOR2465" s="20"/>
      <c r="VOS2465" s="20"/>
      <c r="VOT2465" s="20"/>
      <c r="VOU2465" s="20"/>
      <c r="VOV2465" s="20"/>
      <c r="VOW2465" s="20"/>
      <c r="VOX2465" s="20"/>
      <c r="VOY2465" s="20"/>
      <c r="VOZ2465" s="20"/>
      <c r="VPA2465" s="20"/>
      <c r="VPB2465" s="20"/>
      <c r="VPC2465" s="20"/>
      <c r="VPD2465" s="20"/>
      <c r="VPE2465" s="20"/>
      <c r="VPF2465" s="20"/>
      <c r="VPG2465" s="20"/>
      <c r="VPH2465" s="20"/>
      <c r="VPI2465" s="20"/>
      <c r="VPJ2465" s="20"/>
      <c r="VPK2465" s="20"/>
      <c r="VPL2465" s="20"/>
      <c r="VPM2465" s="20"/>
      <c r="VPN2465" s="20"/>
      <c r="VPO2465" s="20"/>
      <c r="VPP2465" s="20"/>
      <c r="VPQ2465" s="20"/>
      <c r="VPR2465" s="20"/>
      <c r="VPS2465" s="20"/>
      <c r="VPT2465" s="20"/>
      <c r="VPU2465" s="20"/>
      <c r="VPV2465" s="20"/>
      <c r="VPW2465" s="20"/>
      <c r="VPX2465" s="20"/>
      <c r="VPY2465" s="20"/>
      <c r="VPZ2465" s="20"/>
      <c r="VQA2465" s="20"/>
      <c r="VQB2465" s="20"/>
      <c r="VQC2465" s="20"/>
      <c r="VQD2465" s="20"/>
      <c r="VQE2465" s="20"/>
      <c r="VQF2465" s="20"/>
      <c r="VQG2465" s="20"/>
      <c r="VQH2465" s="20"/>
      <c r="VQI2465" s="20"/>
      <c r="VQJ2465" s="20"/>
      <c r="VQK2465" s="20"/>
      <c r="VQL2465" s="20"/>
      <c r="VQM2465" s="20"/>
      <c r="VQN2465" s="20"/>
      <c r="VQO2465" s="20"/>
      <c r="VQP2465" s="20"/>
      <c r="VQQ2465" s="20"/>
      <c r="VQR2465" s="20"/>
      <c r="VQS2465" s="20"/>
      <c r="VQT2465" s="20"/>
      <c r="VQU2465" s="20"/>
      <c r="VQV2465" s="20"/>
      <c r="VQW2465" s="20"/>
      <c r="VQX2465" s="20"/>
      <c r="VQY2465" s="20"/>
      <c r="VQZ2465" s="20"/>
      <c r="VRA2465" s="20"/>
      <c r="VRB2465" s="20"/>
      <c r="VRC2465" s="20"/>
      <c r="VRD2465" s="20"/>
      <c r="VRE2465" s="20"/>
      <c r="VRF2465" s="20"/>
      <c r="VRG2465" s="20"/>
      <c r="VRH2465" s="20"/>
      <c r="VRI2465" s="20"/>
      <c r="VRJ2465" s="20"/>
      <c r="VRK2465" s="20"/>
      <c r="VRL2465" s="20"/>
      <c r="VRM2465" s="20"/>
      <c r="VRN2465" s="20"/>
      <c r="VRO2465" s="20"/>
      <c r="VRP2465" s="20"/>
      <c r="VRQ2465" s="20"/>
      <c r="VRR2465" s="20"/>
      <c r="VRS2465" s="20"/>
      <c r="VRT2465" s="20"/>
      <c r="VRU2465" s="20"/>
      <c r="VRV2465" s="20"/>
      <c r="VRW2465" s="20"/>
      <c r="VRX2465" s="20"/>
      <c r="VRY2465" s="20"/>
      <c r="VRZ2465" s="20"/>
      <c r="VSA2465" s="20"/>
      <c r="VSB2465" s="20"/>
      <c r="VSC2465" s="20"/>
      <c r="VSD2465" s="20"/>
      <c r="VSE2465" s="20"/>
      <c r="VSF2465" s="20"/>
      <c r="VSG2465" s="20"/>
      <c r="VSH2465" s="20"/>
      <c r="VSI2465" s="20"/>
      <c r="VSJ2465" s="20"/>
      <c r="VSK2465" s="20"/>
      <c r="VSL2465" s="20"/>
      <c r="VSM2465" s="20"/>
      <c r="VSN2465" s="20"/>
      <c r="VSO2465" s="20"/>
      <c r="VSP2465" s="20"/>
      <c r="VSQ2465" s="20"/>
      <c r="VSR2465" s="20"/>
      <c r="VSS2465" s="20"/>
      <c r="VST2465" s="20"/>
      <c r="VSU2465" s="20"/>
      <c r="VSV2465" s="20"/>
      <c r="VSW2465" s="20"/>
      <c r="VSX2465" s="20"/>
      <c r="VSY2465" s="20"/>
      <c r="VSZ2465" s="20"/>
      <c r="VTA2465" s="20"/>
      <c r="VTB2465" s="20"/>
      <c r="VTC2465" s="20"/>
      <c r="VTD2465" s="20"/>
      <c r="VTE2465" s="20"/>
      <c r="VTF2465" s="20"/>
      <c r="VTG2465" s="20"/>
      <c r="VTH2465" s="20"/>
      <c r="VTI2465" s="20"/>
      <c r="VTJ2465" s="20"/>
      <c r="VTK2465" s="20"/>
      <c r="VTL2465" s="20"/>
      <c r="VTM2465" s="20"/>
      <c r="VTN2465" s="20"/>
      <c r="VTO2465" s="20"/>
      <c r="VTP2465" s="20"/>
      <c r="VTQ2465" s="20"/>
      <c r="VTR2465" s="20"/>
      <c r="VTS2465" s="20"/>
      <c r="VTT2465" s="20"/>
      <c r="VTU2465" s="20"/>
      <c r="VTV2465" s="20"/>
      <c r="VTW2465" s="20"/>
      <c r="VTX2465" s="20"/>
      <c r="VTY2465" s="20"/>
      <c r="VTZ2465" s="20"/>
      <c r="VUA2465" s="20"/>
      <c r="VUB2465" s="20"/>
      <c r="VUC2465" s="20"/>
      <c r="VUD2465" s="20"/>
      <c r="VUE2465" s="20"/>
      <c r="VUF2465" s="20"/>
      <c r="VUG2465" s="20"/>
      <c r="VUH2465" s="20"/>
      <c r="VUI2465" s="20"/>
      <c r="VUJ2465" s="20"/>
      <c r="VUK2465" s="20"/>
      <c r="VUL2465" s="20"/>
      <c r="VUM2465" s="20"/>
      <c r="VUN2465" s="20"/>
      <c r="VUO2465" s="20"/>
      <c r="VUP2465" s="20"/>
      <c r="VUQ2465" s="20"/>
      <c r="VUR2465" s="20"/>
      <c r="VUS2465" s="20"/>
      <c r="VUT2465" s="20"/>
      <c r="VUU2465" s="20"/>
      <c r="VUV2465" s="20"/>
      <c r="VUW2465" s="20"/>
      <c r="VUX2465" s="20"/>
      <c r="VUY2465" s="20"/>
      <c r="VUZ2465" s="20"/>
      <c r="VVA2465" s="20"/>
      <c r="VVB2465" s="20"/>
      <c r="VVC2465" s="20"/>
      <c r="VVD2465" s="20"/>
      <c r="VVE2465" s="20"/>
      <c r="VVF2465" s="20"/>
      <c r="VVG2465" s="20"/>
      <c r="VVH2465" s="20"/>
      <c r="VVI2465" s="20"/>
      <c r="VVJ2465" s="20"/>
      <c r="VVK2465" s="20"/>
      <c r="VVL2465" s="20"/>
      <c r="VVM2465" s="20"/>
      <c r="VVN2465" s="20"/>
      <c r="VVO2465" s="20"/>
      <c r="VVP2465" s="20"/>
      <c r="VVQ2465" s="20"/>
      <c r="VVR2465" s="20"/>
      <c r="VVS2465" s="20"/>
      <c r="VVT2465" s="20"/>
      <c r="VVU2465" s="20"/>
      <c r="VVV2465" s="20"/>
      <c r="VVW2465" s="20"/>
      <c r="VVX2465" s="20"/>
      <c r="VVY2465" s="20"/>
      <c r="VVZ2465" s="20"/>
      <c r="VWA2465" s="20"/>
      <c r="VWB2465" s="20"/>
      <c r="VWC2465" s="20"/>
      <c r="VWD2465" s="20"/>
      <c r="VWE2465" s="20"/>
      <c r="VWF2465" s="20"/>
      <c r="VWG2465" s="20"/>
      <c r="VWH2465" s="20"/>
      <c r="VWI2465" s="20"/>
      <c r="VWJ2465" s="20"/>
      <c r="VWK2465" s="20"/>
      <c r="VWL2465" s="20"/>
      <c r="VWM2465" s="20"/>
      <c r="VWN2465" s="20"/>
      <c r="VWO2465" s="20"/>
      <c r="VWP2465" s="20"/>
      <c r="VWQ2465" s="20"/>
      <c r="VWR2465" s="20"/>
      <c r="VWS2465" s="20"/>
      <c r="VWT2465" s="20"/>
      <c r="VWU2465" s="20"/>
      <c r="VWV2465" s="20"/>
      <c r="VWW2465" s="20"/>
      <c r="VWX2465" s="20"/>
      <c r="VWY2465" s="20"/>
      <c r="VWZ2465" s="20"/>
      <c r="VXA2465" s="20"/>
      <c r="VXB2465" s="20"/>
      <c r="VXC2465" s="20"/>
      <c r="VXD2465" s="20"/>
      <c r="VXE2465" s="20"/>
      <c r="VXF2465" s="20"/>
      <c r="VXG2465" s="20"/>
      <c r="VXH2465" s="20"/>
      <c r="VXI2465" s="20"/>
      <c r="VXJ2465" s="20"/>
      <c r="VXK2465" s="20"/>
      <c r="VXL2465" s="20"/>
      <c r="VXM2465" s="20"/>
      <c r="VXN2465" s="20"/>
      <c r="VXO2465" s="20"/>
      <c r="VXP2465" s="20"/>
      <c r="VXQ2465" s="20"/>
      <c r="VXR2465" s="20"/>
      <c r="VXS2465" s="20"/>
      <c r="VXT2465" s="20"/>
      <c r="VXU2465" s="20"/>
      <c r="VXV2465" s="20"/>
      <c r="VXW2465" s="20"/>
      <c r="VXX2465" s="20"/>
      <c r="VXY2465" s="20"/>
      <c r="VXZ2465" s="20"/>
      <c r="VYA2465" s="20"/>
      <c r="VYB2465" s="20"/>
      <c r="VYC2465" s="20"/>
      <c r="VYD2465" s="20"/>
      <c r="VYE2465" s="20"/>
      <c r="VYF2465" s="20"/>
      <c r="VYG2465" s="20"/>
      <c r="VYH2465" s="20"/>
      <c r="VYI2465" s="20"/>
      <c r="VYJ2465" s="20"/>
      <c r="VYK2465" s="20"/>
      <c r="VYL2465" s="20"/>
      <c r="VYM2465" s="20"/>
      <c r="VYN2465" s="20"/>
      <c r="VYO2465" s="20"/>
      <c r="VYP2465" s="20"/>
      <c r="VYQ2465" s="20"/>
      <c r="VYR2465" s="20"/>
      <c r="VYS2465" s="20"/>
      <c r="VYT2465" s="20"/>
      <c r="VYU2465" s="20"/>
      <c r="VYV2465" s="20"/>
      <c r="VYW2465" s="20"/>
      <c r="VYX2465" s="20"/>
      <c r="VYY2465" s="20"/>
      <c r="VYZ2465" s="20"/>
      <c r="VZA2465" s="20"/>
      <c r="VZB2465" s="20"/>
      <c r="VZC2465" s="20"/>
      <c r="VZD2465" s="20"/>
      <c r="VZE2465" s="20"/>
      <c r="VZF2465" s="20"/>
      <c r="VZG2465" s="20"/>
      <c r="VZH2465" s="20"/>
      <c r="VZI2465" s="20"/>
      <c r="VZJ2465" s="20"/>
      <c r="VZK2465" s="20"/>
      <c r="VZL2465" s="20"/>
      <c r="VZM2465" s="20"/>
      <c r="VZN2465" s="20"/>
      <c r="VZO2465" s="20"/>
      <c r="VZP2465" s="20"/>
      <c r="VZQ2465" s="20"/>
      <c r="VZR2465" s="20"/>
      <c r="VZS2465" s="20"/>
      <c r="VZT2465" s="20"/>
      <c r="VZU2465" s="20"/>
      <c r="VZV2465" s="20"/>
      <c r="VZW2465" s="20"/>
      <c r="VZX2465" s="20"/>
      <c r="VZY2465" s="20"/>
      <c r="VZZ2465" s="20"/>
      <c r="WAA2465" s="20"/>
      <c r="WAB2465" s="20"/>
      <c r="WAC2465" s="20"/>
      <c r="WAD2465" s="20"/>
      <c r="WAE2465" s="20"/>
      <c r="WAF2465" s="20"/>
      <c r="WAG2465" s="20"/>
      <c r="WAH2465" s="20"/>
      <c r="WAI2465" s="20"/>
      <c r="WAJ2465" s="20"/>
      <c r="WAK2465" s="20"/>
      <c r="WAL2465" s="20"/>
      <c r="WAM2465" s="20"/>
      <c r="WAN2465" s="20"/>
      <c r="WAO2465" s="20"/>
      <c r="WAP2465" s="20"/>
      <c r="WAQ2465" s="20"/>
      <c r="WAR2465" s="20"/>
      <c r="WAS2465" s="20"/>
      <c r="WAT2465" s="20"/>
      <c r="WAU2465" s="20"/>
      <c r="WAV2465" s="20"/>
      <c r="WAW2465" s="20"/>
      <c r="WAX2465" s="20"/>
      <c r="WAY2465" s="20"/>
      <c r="WAZ2465" s="20"/>
      <c r="WBA2465" s="20"/>
      <c r="WBB2465" s="20"/>
      <c r="WBC2465" s="20"/>
      <c r="WBD2465" s="20"/>
      <c r="WBE2465" s="20"/>
      <c r="WBF2465" s="20"/>
      <c r="WBG2465" s="20"/>
      <c r="WBH2465" s="20"/>
      <c r="WBI2465" s="20"/>
      <c r="WBJ2465" s="20"/>
      <c r="WBK2465" s="20"/>
      <c r="WBL2465" s="20"/>
      <c r="WBM2465" s="20"/>
      <c r="WBN2465" s="20"/>
      <c r="WBO2465" s="20"/>
      <c r="WBP2465" s="20"/>
      <c r="WBQ2465" s="20"/>
      <c r="WBR2465" s="20"/>
      <c r="WBS2465" s="20"/>
      <c r="WBT2465" s="20"/>
      <c r="WBU2465" s="20"/>
      <c r="WBV2465" s="20"/>
      <c r="WBW2465" s="20"/>
      <c r="WBX2465" s="20"/>
      <c r="WBY2465" s="20"/>
      <c r="WBZ2465" s="20"/>
      <c r="WCA2465" s="20"/>
      <c r="WCB2465" s="20"/>
      <c r="WCC2465" s="20"/>
      <c r="WCD2465" s="20"/>
      <c r="WCE2465" s="20"/>
      <c r="WCF2465" s="20"/>
      <c r="WCG2465" s="20"/>
      <c r="WCH2465" s="20"/>
      <c r="WCI2465" s="20"/>
      <c r="WCJ2465" s="20"/>
      <c r="WCK2465" s="20"/>
      <c r="WCL2465" s="20"/>
      <c r="WCM2465" s="20"/>
      <c r="WCN2465" s="20"/>
      <c r="WCO2465" s="20"/>
      <c r="WCP2465" s="20"/>
      <c r="WCQ2465" s="20"/>
      <c r="WCR2465" s="20"/>
      <c r="WCS2465" s="20"/>
      <c r="WCT2465" s="20"/>
      <c r="WCU2465" s="20"/>
      <c r="WCV2465" s="20"/>
      <c r="WCW2465" s="20"/>
      <c r="WCX2465" s="20"/>
      <c r="WCY2465" s="20"/>
      <c r="WCZ2465" s="20"/>
      <c r="WDA2465" s="20"/>
      <c r="WDB2465" s="20"/>
      <c r="WDC2465" s="20"/>
      <c r="WDD2465" s="20"/>
      <c r="WDE2465" s="20"/>
      <c r="WDF2465" s="20"/>
      <c r="WDG2465" s="20"/>
      <c r="WDH2465" s="20"/>
      <c r="WDI2465" s="20"/>
      <c r="WDJ2465" s="20"/>
      <c r="WDK2465" s="20"/>
      <c r="WDL2465" s="20"/>
      <c r="WDM2465" s="20"/>
      <c r="WDN2465" s="20"/>
      <c r="WDO2465" s="20"/>
      <c r="WDP2465" s="20"/>
      <c r="WDQ2465" s="20"/>
      <c r="WDR2465" s="20"/>
      <c r="WDS2465" s="20"/>
      <c r="WDT2465" s="20"/>
      <c r="WDU2465" s="20"/>
      <c r="WDV2465" s="20"/>
      <c r="WDW2465" s="20"/>
      <c r="WDX2465" s="20"/>
      <c r="WDY2465" s="20"/>
      <c r="WDZ2465" s="20"/>
      <c r="WEA2465" s="20"/>
      <c r="WEB2465" s="20"/>
      <c r="WEC2465" s="20"/>
      <c r="WED2465" s="20"/>
      <c r="WEE2465" s="20"/>
      <c r="WEF2465" s="20"/>
      <c r="WEG2465" s="20"/>
      <c r="WEH2465" s="20"/>
      <c r="WEI2465" s="20"/>
      <c r="WEJ2465" s="20"/>
      <c r="WEK2465" s="20"/>
      <c r="WEL2465" s="20"/>
      <c r="WEM2465" s="20"/>
      <c r="WEN2465" s="20"/>
      <c r="WEO2465" s="20"/>
      <c r="WEP2465" s="20"/>
      <c r="WEQ2465" s="20"/>
      <c r="WER2465" s="20"/>
      <c r="WES2465" s="20"/>
      <c r="WET2465" s="20"/>
      <c r="WEU2465" s="20"/>
      <c r="WEV2465" s="20"/>
      <c r="WEW2465" s="20"/>
      <c r="WEX2465" s="20"/>
      <c r="WEY2465" s="20"/>
      <c r="WEZ2465" s="20"/>
      <c r="WFA2465" s="20"/>
      <c r="WFB2465" s="20"/>
      <c r="WFC2465" s="20"/>
      <c r="WFD2465" s="20"/>
      <c r="WFE2465" s="20"/>
      <c r="WFF2465" s="20"/>
      <c r="WFG2465" s="20"/>
      <c r="WFH2465" s="20"/>
      <c r="WFI2465" s="20"/>
      <c r="WFJ2465" s="20"/>
      <c r="WFK2465" s="20"/>
      <c r="WFL2465" s="20"/>
      <c r="WFM2465" s="20"/>
      <c r="WFN2465" s="20"/>
      <c r="WFO2465" s="20"/>
      <c r="WFP2465" s="20"/>
      <c r="WFQ2465" s="20"/>
      <c r="WFR2465" s="20"/>
      <c r="WFS2465" s="20"/>
      <c r="WFT2465" s="20"/>
      <c r="WFU2465" s="20"/>
      <c r="WFV2465" s="20"/>
      <c r="WFW2465" s="20"/>
      <c r="WFX2465" s="20"/>
      <c r="WFY2465" s="20"/>
      <c r="WFZ2465" s="20"/>
      <c r="WGA2465" s="20"/>
      <c r="WGB2465" s="20"/>
      <c r="WGC2465" s="20"/>
      <c r="WGD2465" s="20"/>
      <c r="WGE2465" s="20"/>
      <c r="WGF2465" s="20"/>
      <c r="WGG2465" s="20"/>
      <c r="WGH2465" s="20"/>
      <c r="WGI2465" s="20"/>
      <c r="WGJ2465" s="20"/>
      <c r="WGK2465" s="20"/>
      <c r="WGL2465" s="20"/>
      <c r="WGM2465" s="20"/>
      <c r="WGN2465" s="20"/>
      <c r="WGO2465" s="20"/>
      <c r="WGP2465" s="20"/>
      <c r="WGQ2465" s="20"/>
      <c r="WGR2465" s="20"/>
      <c r="WGS2465" s="20"/>
      <c r="WGT2465" s="20"/>
      <c r="WGU2465" s="20"/>
      <c r="WGV2465" s="20"/>
      <c r="WGW2465" s="20"/>
      <c r="WGX2465" s="20"/>
      <c r="WGY2465" s="20"/>
      <c r="WGZ2465" s="20"/>
      <c r="WHA2465" s="20"/>
      <c r="WHB2465" s="20"/>
      <c r="WHC2465" s="20"/>
      <c r="WHD2465" s="20"/>
      <c r="WHE2465" s="20"/>
      <c r="WHF2465" s="20"/>
      <c r="WHG2465" s="20"/>
      <c r="WHH2465" s="20"/>
      <c r="WHI2465" s="20"/>
      <c r="WHJ2465" s="20"/>
      <c r="WHK2465" s="20"/>
      <c r="WHL2465" s="20"/>
      <c r="WHM2465" s="20"/>
      <c r="WHN2465" s="20"/>
      <c r="WHO2465" s="20"/>
      <c r="WHP2465" s="20"/>
      <c r="WHQ2465" s="20"/>
      <c r="WHR2465" s="20"/>
      <c r="WHS2465" s="20"/>
      <c r="WHT2465" s="20"/>
      <c r="WHU2465" s="20"/>
      <c r="WHV2465" s="20"/>
      <c r="WHW2465" s="20"/>
      <c r="WHX2465" s="20"/>
      <c r="WHY2465" s="20"/>
      <c r="WHZ2465" s="20"/>
      <c r="WIA2465" s="20"/>
      <c r="WIB2465" s="20"/>
      <c r="WIC2465" s="20"/>
      <c r="WID2465" s="20"/>
      <c r="WIE2465" s="20"/>
      <c r="WIF2465" s="20"/>
      <c r="WIG2465" s="20"/>
      <c r="WIH2465" s="20"/>
      <c r="WII2465" s="20"/>
      <c r="WIJ2465" s="20"/>
      <c r="WIK2465" s="20"/>
      <c r="WIL2465" s="20"/>
      <c r="WIM2465" s="20"/>
      <c r="WIN2465" s="20"/>
      <c r="WIO2465" s="20"/>
      <c r="WIP2465" s="20"/>
      <c r="WIQ2465" s="20"/>
      <c r="WIR2465" s="20"/>
      <c r="WIS2465" s="20"/>
      <c r="WIT2465" s="20"/>
      <c r="WIU2465" s="20"/>
      <c r="WIV2465" s="20"/>
      <c r="WIW2465" s="20"/>
      <c r="WIX2465" s="20"/>
      <c r="WIY2465" s="20"/>
      <c r="WIZ2465" s="20"/>
      <c r="WJA2465" s="20"/>
      <c r="WJB2465" s="20"/>
      <c r="WJC2465" s="20"/>
      <c r="WJD2465" s="20"/>
      <c r="WJE2465" s="20"/>
      <c r="WJF2465" s="20"/>
      <c r="WJG2465" s="20"/>
      <c r="WJH2465" s="20"/>
      <c r="WJI2465" s="20"/>
      <c r="WJJ2465" s="20"/>
      <c r="WJK2465" s="20"/>
      <c r="WJL2465" s="20"/>
      <c r="WJM2465" s="20"/>
      <c r="WJN2465" s="20"/>
      <c r="WJO2465" s="20"/>
      <c r="WJP2465" s="20"/>
      <c r="WJQ2465" s="20"/>
      <c r="WJR2465" s="20"/>
      <c r="WJS2465" s="20"/>
      <c r="WJT2465" s="20"/>
      <c r="WJU2465" s="20"/>
      <c r="WJV2465" s="20"/>
      <c r="WJW2465" s="20"/>
      <c r="WJX2465" s="20"/>
      <c r="WJY2465" s="20"/>
      <c r="WJZ2465" s="20"/>
      <c r="WKA2465" s="20"/>
      <c r="WKB2465" s="20"/>
      <c r="WKC2465" s="20"/>
      <c r="WKD2465" s="20"/>
      <c r="WKE2465" s="20"/>
      <c r="WKF2465" s="20"/>
      <c r="WKG2465" s="20"/>
      <c r="WKH2465" s="20"/>
      <c r="WKI2465" s="20"/>
      <c r="WKJ2465" s="20"/>
      <c r="WKK2465" s="20"/>
      <c r="WKL2465" s="20"/>
      <c r="WKM2465" s="20"/>
      <c r="WKN2465" s="20"/>
      <c r="WKO2465" s="20"/>
      <c r="WKP2465" s="20"/>
      <c r="WKQ2465" s="20"/>
      <c r="WKR2465" s="20"/>
      <c r="WKS2465" s="20"/>
      <c r="WKT2465" s="20"/>
      <c r="WKU2465" s="20"/>
      <c r="WKV2465" s="20"/>
      <c r="WKW2465" s="20"/>
      <c r="WKX2465" s="20"/>
      <c r="WKY2465" s="20"/>
      <c r="WKZ2465" s="20"/>
      <c r="WLA2465" s="20"/>
      <c r="WLB2465" s="20"/>
      <c r="WLC2465" s="20"/>
      <c r="WLD2465" s="20"/>
      <c r="WLE2465" s="20"/>
      <c r="WLF2465" s="20"/>
      <c r="WLG2465" s="20"/>
      <c r="WLH2465" s="20"/>
      <c r="WLI2465" s="20"/>
      <c r="WLJ2465" s="20"/>
      <c r="WLK2465" s="20"/>
      <c r="WLL2465" s="20"/>
      <c r="WLM2465" s="20"/>
      <c r="WLN2465" s="20"/>
      <c r="WLO2465" s="20"/>
      <c r="WLP2465" s="20"/>
      <c r="WLQ2465" s="20"/>
      <c r="WLR2465" s="20"/>
      <c r="WLS2465" s="20"/>
      <c r="WLT2465" s="20"/>
      <c r="WLU2465" s="20"/>
      <c r="WLV2465" s="20"/>
      <c r="WLW2465" s="20"/>
      <c r="WLX2465" s="20"/>
      <c r="WLY2465" s="20"/>
      <c r="WLZ2465" s="20"/>
      <c r="WMA2465" s="20"/>
      <c r="WMB2465" s="20"/>
      <c r="WMC2465" s="20"/>
      <c r="WMD2465" s="20"/>
      <c r="WME2465" s="20"/>
      <c r="WMF2465" s="20"/>
      <c r="WMG2465" s="20"/>
      <c r="WMH2465" s="20"/>
      <c r="WMI2465" s="20"/>
      <c r="WMJ2465" s="20"/>
      <c r="WMK2465" s="20"/>
      <c r="WML2465" s="20"/>
      <c r="WMM2465" s="20"/>
      <c r="WMN2465" s="20"/>
      <c r="WMO2465" s="20"/>
      <c r="WMP2465" s="20"/>
      <c r="WMQ2465" s="20"/>
      <c r="WMR2465" s="20"/>
      <c r="WMS2465" s="20"/>
      <c r="WMT2465" s="20"/>
      <c r="WMU2465" s="20"/>
      <c r="WMV2465" s="20"/>
      <c r="WMW2465" s="20"/>
      <c r="WMX2465" s="20"/>
      <c r="WMY2465" s="20"/>
      <c r="WMZ2465" s="20"/>
      <c r="WNA2465" s="20"/>
      <c r="WNB2465" s="20"/>
      <c r="WNC2465" s="20"/>
      <c r="WND2465" s="20"/>
      <c r="WNE2465" s="20"/>
      <c r="WNF2465" s="20"/>
      <c r="WNG2465" s="20"/>
      <c r="WNH2465" s="20"/>
      <c r="WNI2465" s="20"/>
      <c r="WNJ2465" s="20"/>
      <c r="WNK2465" s="20"/>
      <c r="WNL2465" s="20"/>
      <c r="WNM2465" s="20"/>
      <c r="WNN2465" s="20"/>
      <c r="WNO2465" s="20"/>
      <c r="WNP2465" s="20"/>
      <c r="WNQ2465" s="20"/>
      <c r="WNR2465" s="20"/>
      <c r="WNS2465" s="20"/>
      <c r="WNT2465" s="20"/>
      <c r="WNU2465" s="20"/>
      <c r="WNV2465" s="20"/>
      <c r="WNW2465" s="20"/>
      <c r="WNX2465" s="20"/>
      <c r="WNY2465" s="20"/>
      <c r="WNZ2465" s="20"/>
      <c r="WOA2465" s="20"/>
      <c r="WOB2465" s="20"/>
      <c r="WOC2465" s="20"/>
      <c r="WOD2465" s="20"/>
      <c r="WOE2465" s="20"/>
      <c r="WOF2465" s="20"/>
      <c r="WOG2465" s="20"/>
      <c r="WOH2465" s="20"/>
      <c r="WOI2465" s="20"/>
      <c r="WOJ2465" s="20"/>
      <c r="WOK2465" s="20"/>
      <c r="WOL2465" s="20"/>
      <c r="WOM2465" s="20"/>
      <c r="WON2465" s="20"/>
      <c r="WOO2465" s="20"/>
      <c r="WOP2465" s="20"/>
      <c r="WOQ2465" s="20"/>
      <c r="WOR2465" s="20"/>
      <c r="WOS2465" s="20"/>
      <c r="WOT2465" s="20"/>
      <c r="WOU2465" s="20"/>
      <c r="WOV2465" s="20"/>
      <c r="WOW2465" s="20"/>
      <c r="WOX2465" s="20"/>
      <c r="WOY2465" s="20"/>
      <c r="WOZ2465" s="20"/>
      <c r="WPA2465" s="20"/>
      <c r="WPB2465" s="20"/>
      <c r="WPC2465" s="20"/>
      <c r="WPD2465" s="20"/>
      <c r="WPE2465" s="20"/>
      <c r="WPF2465" s="20"/>
      <c r="WPG2465" s="20"/>
      <c r="WPH2465" s="20"/>
      <c r="WPI2465" s="20"/>
      <c r="WPJ2465" s="20"/>
      <c r="WPK2465" s="20"/>
      <c r="WPL2465" s="20"/>
      <c r="WPM2465" s="20"/>
      <c r="WPN2465" s="20"/>
      <c r="WPO2465" s="20"/>
      <c r="WPP2465" s="20"/>
      <c r="WPQ2465" s="20"/>
      <c r="WPR2465" s="20"/>
      <c r="WPS2465" s="20"/>
      <c r="WPT2465" s="20"/>
      <c r="WPU2465" s="20"/>
      <c r="WPV2465" s="20"/>
      <c r="WPW2465" s="20"/>
      <c r="WPX2465" s="20"/>
      <c r="WPY2465" s="20"/>
      <c r="WPZ2465" s="20"/>
      <c r="WQA2465" s="20"/>
      <c r="WQB2465" s="20"/>
      <c r="WQC2465" s="20"/>
      <c r="WQD2465" s="20"/>
      <c r="WQE2465" s="20"/>
      <c r="WQF2465" s="20"/>
      <c r="WQG2465" s="20"/>
      <c r="WQH2465" s="20"/>
      <c r="WQI2465" s="20"/>
      <c r="WQJ2465" s="20"/>
      <c r="WQK2465" s="20"/>
      <c r="WQL2465" s="20"/>
      <c r="WQM2465" s="20"/>
      <c r="WQN2465" s="20"/>
      <c r="WQO2465" s="20"/>
      <c r="WQP2465" s="20"/>
      <c r="WQQ2465" s="20"/>
      <c r="WQR2465" s="20"/>
      <c r="WQS2465" s="20"/>
      <c r="WQT2465" s="20"/>
      <c r="WQU2465" s="20"/>
      <c r="WQV2465" s="20"/>
      <c r="WQW2465" s="20"/>
      <c r="WQX2465" s="20"/>
      <c r="WQY2465" s="20"/>
      <c r="WQZ2465" s="20"/>
      <c r="WRA2465" s="20"/>
      <c r="WRB2465" s="20"/>
      <c r="WRC2465" s="20"/>
      <c r="WRD2465" s="20"/>
      <c r="WRE2465" s="20"/>
      <c r="WRF2465" s="20"/>
      <c r="WRG2465" s="20"/>
      <c r="WRH2465" s="20"/>
      <c r="WRI2465" s="20"/>
      <c r="WRJ2465" s="20"/>
      <c r="WRK2465" s="20"/>
      <c r="WRL2465" s="20"/>
      <c r="WRM2465" s="20"/>
      <c r="WRN2465" s="20"/>
      <c r="WRO2465" s="20"/>
      <c r="WRP2465" s="20"/>
      <c r="WRQ2465" s="20"/>
      <c r="WRR2465" s="20"/>
      <c r="WRS2465" s="20"/>
      <c r="WRT2465" s="20"/>
      <c r="WRU2465" s="20"/>
      <c r="WRV2465" s="20"/>
      <c r="WRW2465" s="20"/>
      <c r="WRX2465" s="20"/>
      <c r="WRY2465" s="20"/>
      <c r="WRZ2465" s="20"/>
      <c r="WSA2465" s="20"/>
      <c r="WSB2465" s="20"/>
      <c r="WSC2465" s="20"/>
      <c r="WSD2465" s="20"/>
      <c r="WSE2465" s="20"/>
      <c r="WSF2465" s="20"/>
      <c r="WSG2465" s="20"/>
      <c r="WSH2465" s="20"/>
      <c r="WSI2465" s="20"/>
      <c r="WSJ2465" s="20"/>
      <c r="WSK2465" s="20"/>
      <c r="WSL2465" s="20"/>
      <c r="WSM2465" s="20"/>
      <c r="WSN2465" s="20"/>
      <c r="WSO2465" s="20"/>
      <c r="WSP2465" s="20"/>
      <c r="WSQ2465" s="20"/>
      <c r="WSR2465" s="20"/>
      <c r="WSS2465" s="20"/>
      <c r="WST2465" s="20"/>
      <c r="WSU2465" s="20"/>
      <c r="WSV2465" s="20"/>
      <c r="WSW2465" s="20"/>
      <c r="WSX2465" s="20"/>
      <c r="WSY2465" s="20"/>
      <c r="WSZ2465" s="20"/>
      <c r="WTA2465" s="20"/>
      <c r="WTB2465" s="20"/>
      <c r="WTC2465" s="20"/>
      <c r="WTD2465" s="20"/>
      <c r="WTE2465" s="20"/>
      <c r="WTF2465" s="20"/>
      <c r="WTG2465" s="20"/>
      <c r="WTH2465" s="20"/>
      <c r="WTI2465" s="20"/>
      <c r="WTJ2465" s="20"/>
      <c r="WTK2465" s="20"/>
      <c r="WTL2465" s="20"/>
      <c r="WTM2465" s="20"/>
      <c r="WTN2465" s="20"/>
      <c r="WTO2465" s="20"/>
      <c r="WTP2465" s="20"/>
      <c r="WTQ2465" s="20"/>
      <c r="WTR2465" s="20"/>
      <c r="WTS2465" s="20"/>
      <c r="WTT2465" s="20"/>
      <c r="WTU2465" s="20"/>
      <c r="WTV2465" s="20"/>
      <c r="WTW2465" s="20"/>
      <c r="WTX2465" s="20"/>
      <c r="WTY2465" s="20"/>
      <c r="WTZ2465" s="20"/>
      <c r="WUA2465" s="20"/>
      <c r="WUB2465" s="20"/>
      <c r="WUC2465" s="20"/>
      <c r="WUD2465" s="20"/>
      <c r="WUE2465" s="20"/>
      <c r="WUF2465" s="20"/>
      <c r="WUG2465" s="20"/>
      <c r="WUH2465" s="20"/>
      <c r="WUI2465" s="20"/>
      <c r="WUJ2465" s="20"/>
      <c r="WUK2465" s="20"/>
      <c r="WUL2465" s="20"/>
      <c r="WUM2465" s="20"/>
      <c r="WUN2465" s="20"/>
      <c r="WUO2465" s="20"/>
      <c r="WUP2465" s="20"/>
      <c r="WUQ2465" s="20"/>
      <c r="WUR2465" s="20"/>
      <c r="WUS2465" s="20"/>
      <c r="WUT2465" s="20"/>
      <c r="WUU2465" s="20"/>
      <c r="WUV2465" s="20"/>
      <c r="WUW2465" s="20"/>
      <c r="WUX2465" s="20"/>
      <c r="WUY2465" s="20"/>
      <c r="WUZ2465" s="20"/>
      <c r="WVA2465" s="20"/>
      <c r="WVB2465" s="20"/>
      <c r="WVC2465" s="20"/>
      <c r="WVD2465" s="20"/>
      <c r="WVE2465" s="20"/>
      <c r="WVF2465" s="20"/>
      <c r="WVG2465" s="20"/>
      <c r="WVH2465" s="20"/>
      <c r="WVI2465" s="20"/>
      <c r="WVJ2465" s="20"/>
      <c r="WVK2465" s="20"/>
      <c r="WVL2465" s="20"/>
      <c r="WVM2465" s="20"/>
      <c r="WVN2465" s="20"/>
      <c r="WVO2465" s="20"/>
      <c r="WVP2465" s="20"/>
      <c r="WVQ2465" s="20"/>
      <c r="WVR2465" s="20"/>
      <c r="WVS2465" s="20"/>
      <c r="WVT2465" s="20"/>
      <c r="WVU2465" s="20"/>
      <c r="WVV2465" s="20"/>
      <c r="WVW2465" s="20"/>
      <c r="WVX2465" s="20"/>
      <c r="WVY2465" s="20"/>
      <c r="WVZ2465" s="20"/>
      <c r="WWA2465" s="20"/>
      <c r="WWB2465" s="20"/>
      <c r="WWC2465" s="20"/>
      <c r="WWD2465" s="20"/>
      <c r="WWE2465" s="20"/>
      <c r="WWF2465" s="20"/>
      <c r="WWG2465" s="20"/>
      <c r="WWH2465" s="20"/>
      <c r="WWI2465" s="20"/>
      <c r="WWJ2465" s="20"/>
      <c r="WWK2465" s="20"/>
      <c r="WWL2465" s="20"/>
      <c r="WWM2465" s="20"/>
      <c r="WWN2465" s="20"/>
      <c r="WWO2465" s="20"/>
      <c r="WWP2465" s="20"/>
      <c r="WWQ2465" s="20"/>
      <c r="WWR2465" s="20"/>
      <c r="WWS2465" s="20"/>
      <c r="WWT2465" s="20"/>
      <c r="WWU2465" s="20"/>
      <c r="WWV2465" s="20"/>
      <c r="WWW2465" s="20"/>
      <c r="WWX2465" s="20"/>
      <c r="WWY2465" s="20"/>
      <c r="WWZ2465" s="20"/>
      <c r="WXA2465" s="20"/>
      <c r="WXB2465" s="20"/>
      <c r="WXC2465" s="20"/>
      <c r="WXD2465" s="20"/>
      <c r="WXE2465" s="20"/>
      <c r="WXF2465" s="20"/>
      <c r="WXG2465" s="20"/>
      <c r="WXH2465" s="20"/>
      <c r="WXI2465" s="20"/>
      <c r="WXJ2465" s="20"/>
      <c r="WXK2465" s="20"/>
      <c r="WXL2465" s="20"/>
      <c r="WXM2465" s="20"/>
      <c r="WXN2465" s="20"/>
      <c r="WXO2465" s="20"/>
      <c r="WXP2465" s="20"/>
      <c r="WXQ2465" s="20"/>
      <c r="WXR2465" s="20"/>
      <c r="WXS2465" s="20"/>
      <c r="WXT2465" s="20"/>
      <c r="WXU2465" s="20"/>
      <c r="WXV2465" s="20"/>
      <c r="WXW2465" s="20"/>
      <c r="WXX2465" s="20"/>
      <c r="WXY2465" s="20"/>
      <c r="WXZ2465" s="20"/>
      <c r="WYA2465" s="20"/>
      <c r="WYB2465" s="20"/>
      <c r="WYC2465" s="20"/>
      <c r="WYD2465" s="20"/>
      <c r="WYE2465" s="20"/>
      <c r="WYF2465" s="20"/>
      <c r="WYG2465" s="20"/>
      <c r="WYH2465" s="20"/>
      <c r="WYI2465" s="20"/>
      <c r="WYJ2465" s="20"/>
      <c r="WYK2465" s="20"/>
      <c r="WYL2465" s="20"/>
      <c r="WYM2465" s="20"/>
      <c r="WYN2465" s="20"/>
      <c r="WYO2465" s="20"/>
      <c r="WYP2465" s="20"/>
      <c r="WYQ2465" s="20"/>
      <c r="WYR2465" s="20"/>
      <c r="WYS2465" s="20"/>
      <c r="WYT2465" s="20"/>
      <c r="WYU2465" s="20"/>
      <c r="WYV2465" s="20"/>
      <c r="WYW2465" s="20"/>
      <c r="WYX2465" s="20"/>
      <c r="WYY2465" s="20"/>
      <c r="WYZ2465" s="20"/>
      <c r="WZA2465" s="20"/>
      <c r="WZB2465" s="20"/>
      <c r="WZC2465" s="20"/>
      <c r="WZD2465" s="20"/>
      <c r="WZE2465" s="20"/>
      <c r="WZF2465" s="20"/>
      <c r="WZG2465" s="20"/>
      <c r="WZH2465" s="20"/>
      <c r="WZI2465" s="20"/>
      <c r="WZJ2465" s="20"/>
      <c r="WZK2465" s="20"/>
      <c r="WZL2465" s="20"/>
      <c r="WZM2465" s="20"/>
      <c r="WZN2465" s="20"/>
      <c r="WZO2465" s="20"/>
      <c r="WZP2465" s="20"/>
      <c r="WZQ2465" s="20"/>
      <c r="WZR2465" s="20"/>
      <c r="WZS2465" s="20"/>
      <c r="WZT2465" s="20"/>
      <c r="WZU2465" s="20"/>
      <c r="WZV2465" s="20"/>
      <c r="WZW2465" s="20"/>
      <c r="WZX2465" s="20"/>
      <c r="WZY2465" s="20"/>
      <c r="WZZ2465" s="20"/>
      <c r="XAA2465" s="20"/>
      <c r="XAB2465" s="20"/>
      <c r="XAC2465" s="20"/>
      <c r="XAD2465" s="20"/>
      <c r="XAE2465" s="20"/>
      <c r="XAF2465" s="20"/>
      <c r="XAG2465" s="20"/>
      <c r="XAH2465" s="20"/>
      <c r="XAI2465" s="20"/>
      <c r="XAJ2465" s="20"/>
      <c r="XAK2465" s="20"/>
      <c r="XAL2465" s="20"/>
      <c r="XAM2465" s="20"/>
      <c r="XAN2465" s="20"/>
      <c r="XAO2465" s="20"/>
      <c r="XAP2465" s="20"/>
      <c r="XAQ2465" s="20"/>
      <c r="XAR2465" s="20"/>
      <c r="XAS2465" s="20"/>
      <c r="XAT2465" s="20"/>
      <c r="XAU2465" s="20"/>
      <c r="XAV2465" s="20"/>
      <c r="XAW2465" s="20"/>
      <c r="XAX2465" s="20"/>
      <c r="XAY2465" s="20"/>
      <c r="XAZ2465" s="20"/>
      <c r="XBA2465" s="20"/>
      <c r="XBB2465" s="20"/>
      <c r="XBC2465" s="20"/>
      <c r="XBD2465" s="20"/>
      <c r="XBE2465" s="20"/>
      <c r="XBF2465" s="20"/>
      <c r="XBG2465" s="20"/>
      <c r="XBH2465" s="20"/>
      <c r="XBI2465" s="20"/>
      <c r="XBJ2465" s="20"/>
      <c r="XBK2465" s="20"/>
      <c r="XBL2465" s="20"/>
      <c r="XBM2465" s="20"/>
      <c r="XBN2465" s="20"/>
      <c r="XBO2465" s="20"/>
      <c r="XBP2465" s="20"/>
      <c r="XBQ2465" s="20"/>
      <c r="XBR2465" s="20"/>
      <c r="XBS2465" s="20"/>
      <c r="XBT2465" s="20"/>
      <c r="XBU2465" s="20"/>
      <c r="XBV2465" s="20"/>
      <c r="XBW2465" s="20"/>
      <c r="XBX2465" s="20"/>
      <c r="XBY2465" s="20"/>
      <c r="XBZ2465" s="20"/>
      <c r="XCA2465" s="20"/>
      <c r="XCB2465" s="20"/>
      <c r="XCC2465" s="20"/>
      <c r="XCD2465" s="20"/>
      <c r="XCE2465" s="20"/>
      <c r="XCF2465" s="20"/>
      <c r="XCG2465" s="20"/>
      <c r="XCH2465" s="20"/>
      <c r="XCI2465" s="20"/>
      <c r="XCJ2465" s="20"/>
      <c r="XCK2465" s="20"/>
      <c r="XCL2465" s="20"/>
      <c r="XCM2465" s="20"/>
      <c r="XCN2465" s="20"/>
      <c r="XCO2465" s="20"/>
      <c r="XCP2465" s="20"/>
      <c r="XCQ2465" s="20"/>
      <c r="XCR2465" s="20"/>
      <c r="XCS2465" s="20"/>
      <c r="XCT2465" s="20"/>
      <c r="XCU2465" s="20"/>
      <c r="XCV2465" s="20"/>
      <c r="XCW2465" s="20"/>
      <c r="XCX2465" s="20"/>
      <c r="XCY2465" s="20"/>
      <c r="XCZ2465" s="20"/>
      <c r="XDA2465" s="20"/>
      <c r="XDB2465" s="20"/>
      <c r="XDC2465" s="20"/>
      <c r="XDD2465" s="20"/>
      <c r="XDE2465" s="20"/>
      <c r="XDF2465" s="20"/>
      <c r="XDG2465" s="20"/>
      <c r="XDH2465" s="20"/>
      <c r="XDI2465" s="20"/>
      <c r="XDJ2465" s="20"/>
      <c r="XDK2465" s="20"/>
      <c r="XDL2465" s="20"/>
      <c r="XDM2465" s="20"/>
      <c r="XDN2465" s="20"/>
      <c r="XDO2465" s="20"/>
      <c r="XDP2465" s="20"/>
      <c r="XDQ2465" s="20"/>
      <c r="XDR2465" s="20"/>
      <c r="XDS2465" s="20"/>
      <c r="XDT2465" s="20"/>
      <c r="XDU2465" s="20"/>
      <c r="XDV2465" s="20"/>
      <c r="XDW2465" s="20"/>
      <c r="XDX2465" s="20"/>
      <c r="XDY2465" s="20"/>
      <c r="XDZ2465" s="20"/>
      <c r="XEA2465" s="20"/>
      <c r="XEB2465" s="20"/>
      <c r="XEC2465" s="20"/>
      <c r="XED2465" s="20"/>
      <c r="XEE2465" s="20"/>
      <c r="XEF2465" s="20"/>
      <c r="XEG2465" s="20"/>
      <c r="XEH2465" s="20"/>
      <c r="XEI2465" s="20"/>
      <c r="XEJ2465" s="20"/>
      <c r="XEK2465" s="20"/>
      <c r="XEL2465" s="20"/>
      <c r="XEM2465" s="20"/>
      <c r="XEN2465" s="20"/>
      <c r="XEO2465" s="20"/>
      <c r="XEP2465" s="20"/>
      <c r="XEQ2465" s="20"/>
      <c r="XER2465" s="20"/>
      <c r="XES2465" s="20"/>
      <c r="XET2465" s="20"/>
      <c r="XEU2465" s="20"/>
      <c r="XEV2465" s="20"/>
      <c r="XEW2465" s="20"/>
      <c r="XEX2465" s="20"/>
      <c r="XEY2465" s="20"/>
      <c r="XEZ2465" s="20"/>
      <c r="XFA2465" s="20"/>
      <c r="XFB2465" s="20"/>
    </row>
    <row r="2466" s="23" customFormat="1" customHeight="1" spans="1:16382">
      <c r="A2466" s="31">
        <v>2463</v>
      </c>
      <c r="B2466" s="31" t="s">
        <v>5217</v>
      </c>
      <c r="C2466" s="52" t="s">
        <v>5378</v>
      </c>
      <c r="D2466" s="223" t="s">
        <v>5379</v>
      </c>
      <c r="E2466" s="52">
        <v>1</v>
      </c>
      <c r="F2466" s="52" t="s">
        <v>39</v>
      </c>
      <c r="G2466" s="31">
        <v>375</v>
      </c>
      <c r="H2466" s="52"/>
      <c r="I2466" s="55">
        <f t="shared" si="50"/>
        <v>375</v>
      </c>
      <c r="J2466" s="52" t="s">
        <v>863</v>
      </c>
      <c r="K2466" s="36"/>
      <c r="L2466" s="52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0"/>
      <c r="AW2466" s="20"/>
      <c r="AX2466" s="20"/>
      <c r="AY2466" s="20"/>
      <c r="AZ2466" s="20"/>
      <c r="BA2466" s="20"/>
      <c r="BB2466" s="20"/>
      <c r="BC2466" s="20"/>
      <c r="BD2466" s="20"/>
      <c r="BE2466" s="20"/>
      <c r="BF2466" s="20"/>
      <c r="BG2466" s="20"/>
      <c r="BH2466" s="20"/>
      <c r="BI2466" s="20"/>
      <c r="BJ2466" s="20"/>
      <c r="BK2466" s="20"/>
      <c r="BL2466" s="20"/>
      <c r="BM2466" s="20"/>
      <c r="BN2466" s="20"/>
      <c r="BO2466" s="20"/>
      <c r="BP2466" s="20"/>
      <c r="BQ2466" s="20"/>
      <c r="BR2466" s="20"/>
      <c r="BS2466" s="20"/>
      <c r="BT2466" s="20"/>
      <c r="BU2466" s="20"/>
      <c r="BV2466" s="20"/>
      <c r="BW2466" s="20"/>
      <c r="BX2466" s="20"/>
      <c r="BY2466" s="20"/>
      <c r="BZ2466" s="20"/>
      <c r="CA2466" s="20"/>
      <c r="CB2466" s="20"/>
      <c r="CC2466" s="20"/>
      <c r="CD2466" s="20"/>
      <c r="CE2466" s="20"/>
      <c r="CF2466" s="20"/>
      <c r="CG2466" s="20"/>
      <c r="CH2466" s="20"/>
      <c r="CI2466" s="20"/>
      <c r="CJ2466" s="20"/>
      <c r="CK2466" s="20"/>
      <c r="CL2466" s="20"/>
      <c r="CM2466" s="20"/>
      <c r="CN2466" s="20"/>
      <c r="CO2466" s="20"/>
      <c r="CP2466" s="20"/>
      <c r="CQ2466" s="20"/>
      <c r="CR2466" s="20"/>
      <c r="CS2466" s="20"/>
      <c r="CT2466" s="20"/>
      <c r="CU2466" s="20"/>
      <c r="CV2466" s="20"/>
      <c r="CW2466" s="20"/>
      <c r="CX2466" s="20"/>
      <c r="CY2466" s="20"/>
      <c r="CZ2466" s="20"/>
      <c r="DA2466" s="20"/>
      <c r="DB2466" s="20"/>
      <c r="DC2466" s="20"/>
      <c r="DD2466" s="20"/>
      <c r="DE2466" s="20"/>
      <c r="DF2466" s="20"/>
      <c r="DG2466" s="20"/>
      <c r="DH2466" s="20"/>
      <c r="DI2466" s="20"/>
      <c r="DJ2466" s="20"/>
      <c r="DK2466" s="20"/>
      <c r="DL2466" s="20"/>
      <c r="DM2466" s="20"/>
      <c r="DN2466" s="20"/>
      <c r="DO2466" s="20"/>
      <c r="DP2466" s="20"/>
      <c r="DQ2466" s="20"/>
      <c r="DR2466" s="20"/>
      <c r="DS2466" s="20"/>
      <c r="DT2466" s="20"/>
      <c r="DU2466" s="20"/>
      <c r="DV2466" s="20"/>
      <c r="DW2466" s="20"/>
      <c r="DX2466" s="20"/>
      <c r="DY2466" s="20"/>
      <c r="DZ2466" s="20"/>
      <c r="EA2466" s="20"/>
      <c r="EB2466" s="20"/>
      <c r="EC2466" s="20"/>
      <c r="ED2466" s="20"/>
      <c r="EE2466" s="20"/>
      <c r="EF2466" s="20"/>
      <c r="EG2466" s="20"/>
      <c r="EH2466" s="20"/>
      <c r="EI2466" s="20"/>
      <c r="EJ2466" s="20"/>
      <c r="EK2466" s="20"/>
      <c r="EL2466" s="20"/>
      <c r="EM2466" s="20"/>
      <c r="EN2466" s="20"/>
      <c r="EO2466" s="20"/>
      <c r="EP2466" s="20"/>
      <c r="EQ2466" s="20"/>
      <c r="ER2466" s="20"/>
      <c r="ES2466" s="20"/>
      <c r="ET2466" s="20"/>
      <c r="EU2466" s="20"/>
      <c r="EV2466" s="20"/>
      <c r="EW2466" s="20"/>
      <c r="EX2466" s="20"/>
      <c r="EY2466" s="20"/>
      <c r="EZ2466" s="20"/>
      <c r="FA2466" s="20"/>
      <c r="FB2466" s="20"/>
      <c r="FC2466" s="20"/>
      <c r="FD2466" s="20"/>
      <c r="FE2466" s="20"/>
      <c r="FF2466" s="20"/>
      <c r="FG2466" s="20"/>
      <c r="FH2466" s="20"/>
      <c r="FI2466" s="20"/>
      <c r="FJ2466" s="20"/>
      <c r="FK2466" s="20"/>
      <c r="FL2466" s="20"/>
      <c r="FM2466" s="20"/>
      <c r="FN2466" s="20"/>
      <c r="FO2466" s="20"/>
      <c r="FP2466" s="20"/>
      <c r="FQ2466" s="20"/>
      <c r="FR2466" s="20"/>
      <c r="FS2466" s="20"/>
      <c r="FT2466" s="20"/>
      <c r="FU2466" s="20"/>
      <c r="FV2466" s="20"/>
      <c r="FW2466" s="20"/>
      <c r="FX2466" s="20"/>
      <c r="FY2466" s="20"/>
      <c r="FZ2466" s="20"/>
      <c r="GA2466" s="20"/>
      <c r="GB2466" s="20"/>
      <c r="GC2466" s="20"/>
      <c r="GD2466" s="20"/>
      <c r="GE2466" s="20"/>
      <c r="GF2466" s="20"/>
      <c r="GG2466" s="20"/>
      <c r="GH2466" s="20"/>
      <c r="GI2466" s="20"/>
      <c r="GJ2466" s="20"/>
      <c r="GK2466" s="20"/>
      <c r="GL2466" s="20"/>
      <c r="GM2466" s="20"/>
      <c r="GN2466" s="20"/>
      <c r="GO2466" s="20"/>
      <c r="GP2466" s="20"/>
      <c r="GQ2466" s="20"/>
      <c r="GR2466" s="20"/>
      <c r="GS2466" s="20"/>
      <c r="GT2466" s="20"/>
      <c r="GU2466" s="20"/>
      <c r="GV2466" s="20"/>
      <c r="GW2466" s="20"/>
      <c r="GX2466" s="20"/>
      <c r="GY2466" s="20"/>
      <c r="GZ2466" s="20"/>
      <c r="HA2466" s="20"/>
      <c r="HB2466" s="20"/>
      <c r="HC2466" s="20"/>
      <c r="HD2466" s="20"/>
      <c r="HE2466" s="20"/>
      <c r="HF2466" s="20"/>
      <c r="HG2466" s="20"/>
      <c r="HH2466" s="20"/>
      <c r="HI2466" s="20"/>
      <c r="HJ2466" s="20"/>
      <c r="HK2466" s="20"/>
      <c r="HL2466" s="20"/>
      <c r="HM2466" s="20"/>
      <c r="HN2466" s="20"/>
      <c r="HO2466" s="20"/>
      <c r="HP2466" s="20"/>
      <c r="HQ2466" s="20"/>
      <c r="HR2466" s="20"/>
      <c r="HS2466" s="20"/>
      <c r="HT2466" s="20"/>
      <c r="HU2466" s="20"/>
      <c r="HV2466" s="20"/>
      <c r="HW2466" s="20"/>
      <c r="HX2466" s="20"/>
      <c r="HY2466" s="20"/>
      <c r="HZ2466" s="20"/>
      <c r="IA2466" s="20"/>
      <c r="IB2466" s="20"/>
      <c r="IC2466" s="20"/>
      <c r="ID2466" s="20"/>
      <c r="IE2466" s="20"/>
      <c r="IF2466" s="20"/>
      <c r="IG2466" s="20"/>
      <c r="IH2466" s="20"/>
      <c r="II2466" s="20"/>
      <c r="IJ2466" s="20"/>
      <c r="IK2466" s="20"/>
      <c r="IL2466" s="20"/>
      <c r="IM2466" s="20"/>
      <c r="IN2466" s="20"/>
      <c r="IO2466" s="20"/>
      <c r="IP2466" s="20"/>
      <c r="IQ2466" s="20"/>
      <c r="IR2466" s="20"/>
      <c r="IS2466" s="20"/>
      <c r="IT2466" s="20"/>
      <c r="IU2466" s="20"/>
      <c r="IV2466" s="20"/>
      <c r="IW2466" s="20"/>
      <c r="IX2466" s="20"/>
      <c r="IY2466" s="20"/>
      <c r="IZ2466" s="20"/>
      <c r="JA2466" s="20"/>
      <c r="JB2466" s="20"/>
      <c r="JC2466" s="20"/>
      <c r="JD2466" s="20"/>
      <c r="JE2466" s="20"/>
      <c r="JF2466" s="20"/>
      <c r="JG2466" s="20"/>
      <c r="JH2466" s="20"/>
      <c r="JI2466" s="20"/>
      <c r="JJ2466" s="20"/>
      <c r="JK2466" s="20"/>
      <c r="JL2466" s="20"/>
      <c r="JM2466" s="20"/>
      <c r="JN2466" s="20"/>
      <c r="JO2466" s="20"/>
      <c r="JP2466" s="20"/>
      <c r="JQ2466" s="20"/>
      <c r="JR2466" s="20"/>
      <c r="JS2466" s="20"/>
      <c r="JT2466" s="20"/>
      <c r="JU2466" s="20"/>
      <c r="JV2466" s="20"/>
      <c r="JW2466" s="20"/>
      <c r="JX2466" s="20"/>
      <c r="JY2466" s="20"/>
      <c r="JZ2466" s="20"/>
      <c r="KA2466" s="20"/>
      <c r="KB2466" s="20"/>
      <c r="KC2466" s="20"/>
      <c r="KD2466" s="20"/>
      <c r="KE2466" s="20"/>
      <c r="KF2466" s="20"/>
      <c r="KG2466" s="20"/>
      <c r="KH2466" s="20"/>
      <c r="KI2466" s="20"/>
      <c r="KJ2466" s="20"/>
      <c r="KK2466" s="20"/>
      <c r="KL2466" s="20"/>
      <c r="KM2466" s="20"/>
      <c r="KN2466" s="20"/>
      <c r="KO2466" s="20"/>
      <c r="KP2466" s="20"/>
      <c r="KQ2466" s="20"/>
      <c r="KR2466" s="20"/>
      <c r="KS2466" s="20"/>
      <c r="KT2466" s="20"/>
      <c r="KU2466" s="20"/>
      <c r="KV2466" s="20"/>
      <c r="KW2466" s="20"/>
      <c r="KX2466" s="20"/>
      <c r="KY2466" s="20"/>
      <c r="KZ2466" s="20"/>
      <c r="LA2466" s="20"/>
      <c r="LB2466" s="20"/>
      <c r="LC2466" s="20"/>
      <c r="LD2466" s="20"/>
      <c r="LE2466" s="20"/>
      <c r="LF2466" s="20"/>
      <c r="LG2466" s="20"/>
      <c r="LH2466" s="20"/>
      <c r="LI2466" s="20"/>
      <c r="LJ2466" s="20"/>
      <c r="LK2466" s="20"/>
      <c r="LL2466" s="20"/>
      <c r="LM2466" s="20"/>
      <c r="LN2466" s="20"/>
      <c r="LO2466" s="20"/>
      <c r="LP2466" s="20"/>
      <c r="LQ2466" s="20"/>
      <c r="LR2466" s="20"/>
      <c r="LS2466" s="20"/>
      <c r="LT2466" s="20"/>
      <c r="LU2466" s="20"/>
      <c r="LV2466" s="20"/>
      <c r="LW2466" s="20"/>
      <c r="LX2466" s="20"/>
      <c r="LY2466" s="20"/>
      <c r="LZ2466" s="20"/>
      <c r="MA2466" s="20"/>
      <c r="MB2466" s="20"/>
      <c r="MC2466" s="20"/>
      <c r="MD2466" s="20"/>
      <c r="ME2466" s="20"/>
      <c r="MF2466" s="20"/>
      <c r="MG2466" s="20"/>
      <c r="MH2466" s="20"/>
      <c r="MI2466" s="20"/>
      <c r="MJ2466" s="20"/>
      <c r="MK2466" s="20"/>
      <c r="ML2466" s="20"/>
      <c r="MM2466" s="20"/>
      <c r="MN2466" s="20"/>
      <c r="MO2466" s="20"/>
      <c r="MP2466" s="20"/>
      <c r="MQ2466" s="20"/>
      <c r="MR2466" s="20"/>
      <c r="MS2466" s="20"/>
      <c r="MT2466" s="20"/>
      <c r="MU2466" s="20"/>
      <c r="MV2466" s="20"/>
      <c r="MW2466" s="20"/>
      <c r="MX2466" s="20"/>
      <c r="MY2466" s="20"/>
      <c r="MZ2466" s="20"/>
      <c r="NA2466" s="20"/>
      <c r="NB2466" s="20"/>
      <c r="NC2466" s="20"/>
      <c r="ND2466" s="20"/>
      <c r="NE2466" s="20"/>
      <c r="NF2466" s="20"/>
      <c r="NG2466" s="20"/>
      <c r="NH2466" s="20"/>
      <c r="NI2466" s="20"/>
      <c r="NJ2466" s="20"/>
      <c r="NK2466" s="20"/>
      <c r="NL2466" s="20"/>
      <c r="NM2466" s="20"/>
      <c r="NN2466" s="20"/>
      <c r="NO2466" s="20"/>
      <c r="NP2466" s="20"/>
      <c r="NQ2466" s="20"/>
      <c r="NR2466" s="20"/>
      <c r="NS2466" s="20"/>
      <c r="NT2466" s="20"/>
      <c r="NU2466" s="20"/>
      <c r="NV2466" s="20"/>
      <c r="NW2466" s="20"/>
      <c r="NX2466" s="20"/>
      <c r="NY2466" s="20"/>
      <c r="NZ2466" s="20"/>
      <c r="OA2466" s="20"/>
      <c r="OB2466" s="20"/>
      <c r="OC2466" s="20"/>
      <c r="OD2466" s="20"/>
      <c r="OE2466" s="20"/>
      <c r="OF2466" s="20"/>
      <c r="OG2466" s="20"/>
      <c r="OH2466" s="20"/>
      <c r="OI2466" s="20"/>
      <c r="OJ2466" s="20"/>
      <c r="OK2466" s="20"/>
      <c r="OL2466" s="20"/>
      <c r="OM2466" s="20"/>
      <c r="ON2466" s="20"/>
      <c r="OO2466" s="20"/>
      <c r="OP2466" s="20"/>
      <c r="OQ2466" s="20"/>
      <c r="OR2466" s="20"/>
      <c r="OS2466" s="20"/>
      <c r="OT2466" s="20"/>
      <c r="OU2466" s="20"/>
      <c r="OV2466" s="20"/>
      <c r="OW2466" s="20"/>
      <c r="OX2466" s="20"/>
      <c r="OY2466" s="20"/>
      <c r="OZ2466" s="20"/>
      <c r="PA2466" s="20"/>
      <c r="PB2466" s="20"/>
      <c r="PC2466" s="20"/>
      <c r="PD2466" s="20"/>
      <c r="PE2466" s="20"/>
      <c r="PF2466" s="20"/>
      <c r="PG2466" s="20"/>
      <c r="PH2466" s="20"/>
      <c r="PI2466" s="20"/>
      <c r="PJ2466" s="20"/>
      <c r="PK2466" s="20"/>
      <c r="PL2466" s="20"/>
      <c r="PM2466" s="20"/>
      <c r="PN2466" s="20"/>
      <c r="PO2466" s="20"/>
      <c r="PP2466" s="20"/>
      <c r="PQ2466" s="20"/>
      <c r="PR2466" s="20"/>
      <c r="PS2466" s="20"/>
      <c r="PT2466" s="20"/>
      <c r="PU2466" s="20"/>
      <c r="PV2466" s="20"/>
      <c r="PW2466" s="20"/>
      <c r="PX2466" s="20"/>
      <c r="PY2466" s="20"/>
      <c r="PZ2466" s="20"/>
      <c r="QA2466" s="20"/>
      <c r="QB2466" s="20"/>
      <c r="QC2466" s="20"/>
      <c r="QD2466" s="20"/>
      <c r="QE2466" s="20"/>
      <c r="QF2466" s="20"/>
      <c r="QG2466" s="20"/>
      <c r="QH2466" s="20"/>
      <c r="QI2466" s="20"/>
      <c r="QJ2466" s="20"/>
      <c r="QK2466" s="20"/>
      <c r="QL2466" s="20"/>
      <c r="QM2466" s="20"/>
      <c r="QN2466" s="20"/>
      <c r="QO2466" s="20"/>
      <c r="QP2466" s="20"/>
      <c r="QQ2466" s="20"/>
      <c r="QR2466" s="20"/>
      <c r="QS2466" s="20"/>
      <c r="QT2466" s="20"/>
      <c r="QU2466" s="20"/>
      <c r="QV2466" s="20"/>
      <c r="QW2466" s="20"/>
      <c r="QX2466" s="20"/>
      <c r="QY2466" s="20"/>
      <c r="QZ2466" s="20"/>
      <c r="RA2466" s="20"/>
      <c r="RB2466" s="20"/>
      <c r="RC2466" s="20"/>
      <c r="RD2466" s="20"/>
      <c r="RE2466" s="20"/>
      <c r="RF2466" s="20"/>
      <c r="RG2466" s="20"/>
      <c r="RH2466" s="20"/>
      <c r="RI2466" s="20"/>
      <c r="RJ2466" s="20"/>
      <c r="RK2466" s="20"/>
      <c r="RL2466" s="20"/>
      <c r="RM2466" s="20"/>
      <c r="RN2466" s="20"/>
      <c r="RO2466" s="20"/>
      <c r="RP2466" s="20"/>
      <c r="RQ2466" s="20"/>
      <c r="RR2466" s="20"/>
      <c r="RS2466" s="20"/>
      <c r="RT2466" s="20"/>
      <c r="RU2466" s="20"/>
      <c r="RV2466" s="20"/>
      <c r="RW2466" s="20"/>
      <c r="RX2466" s="20"/>
      <c r="RY2466" s="20"/>
      <c r="RZ2466" s="20"/>
      <c r="SA2466" s="20"/>
      <c r="SB2466" s="20"/>
      <c r="SC2466" s="20"/>
      <c r="SD2466" s="20"/>
      <c r="SE2466" s="20"/>
      <c r="SF2466" s="20"/>
      <c r="SG2466" s="20"/>
      <c r="SH2466" s="20"/>
      <c r="SI2466" s="20"/>
      <c r="SJ2466" s="20"/>
      <c r="SK2466" s="20"/>
      <c r="SL2466" s="20"/>
      <c r="SM2466" s="20"/>
      <c r="SN2466" s="20"/>
      <c r="SO2466" s="20"/>
      <c r="SP2466" s="20"/>
      <c r="SQ2466" s="20"/>
      <c r="SR2466" s="20"/>
      <c r="SS2466" s="20"/>
      <c r="ST2466" s="20"/>
      <c r="SU2466" s="20"/>
      <c r="SV2466" s="20"/>
      <c r="SW2466" s="20"/>
      <c r="SX2466" s="20"/>
      <c r="SY2466" s="20"/>
      <c r="SZ2466" s="20"/>
      <c r="TA2466" s="20"/>
      <c r="TB2466" s="20"/>
      <c r="TC2466" s="20"/>
      <c r="TD2466" s="20"/>
      <c r="TE2466" s="20"/>
      <c r="TF2466" s="20"/>
      <c r="TG2466" s="20"/>
      <c r="TH2466" s="20"/>
      <c r="TI2466" s="20"/>
      <c r="TJ2466" s="20"/>
      <c r="TK2466" s="20"/>
      <c r="TL2466" s="20"/>
      <c r="TM2466" s="20"/>
      <c r="TN2466" s="20"/>
      <c r="TO2466" s="20"/>
      <c r="TP2466" s="20"/>
      <c r="TQ2466" s="20"/>
      <c r="TR2466" s="20"/>
      <c r="TS2466" s="20"/>
      <c r="TT2466" s="20"/>
      <c r="TU2466" s="20"/>
      <c r="TV2466" s="20"/>
      <c r="TW2466" s="20"/>
      <c r="TX2466" s="20"/>
      <c r="TY2466" s="20"/>
      <c r="TZ2466" s="20"/>
      <c r="UA2466" s="20"/>
      <c r="UB2466" s="20"/>
      <c r="UC2466" s="20"/>
      <c r="UD2466" s="20"/>
      <c r="UE2466" s="20"/>
      <c r="UF2466" s="20"/>
      <c r="UG2466" s="20"/>
      <c r="UH2466" s="20"/>
      <c r="UI2466" s="20"/>
      <c r="UJ2466" s="20"/>
      <c r="UK2466" s="20"/>
      <c r="UL2466" s="20"/>
      <c r="UM2466" s="20"/>
      <c r="UN2466" s="20"/>
      <c r="UO2466" s="20"/>
      <c r="UP2466" s="20"/>
      <c r="UQ2466" s="20"/>
      <c r="UR2466" s="20"/>
      <c r="US2466" s="20"/>
      <c r="UT2466" s="20"/>
      <c r="UU2466" s="20"/>
      <c r="UV2466" s="20"/>
      <c r="UW2466" s="20"/>
      <c r="UX2466" s="20"/>
      <c r="UY2466" s="20"/>
      <c r="UZ2466" s="20"/>
      <c r="VA2466" s="20"/>
      <c r="VB2466" s="20"/>
      <c r="VC2466" s="20"/>
      <c r="VD2466" s="20"/>
      <c r="VE2466" s="20"/>
      <c r="VF2466" s="20"/>
      <c r="VG2466" s="20"/>
      <c r="VH2466" s="20"/>
      <c r="VI2466" s="20"/>
      <c r="VJ2466" s="20"/>
      <c r="VK2466" s="20"/>
      <c r="VL2466" s="20"/>
      <c r="VM2466" s="20"/>
      <c r="VN2466" s="20"/>
      <c r="VO2466" s="20"/>
      <c r="VP2466" s="20"/>
      <c r="VQ2466" s="20"/>
      <c r="VR2466" s="20"/>
      <c r="VS2466" s="20"/>
      <c r="VT2466" s="20"/>
      <c r="VU2466" s="20"/>
      <c r="VV2466" s="20"/>
      <c r="VW2466" s="20"/>
      <c r="VX2466" s="20"/>
      <c r="VY2466" s="20"/>
      <c r="VZ2466" s="20"/>
      <c r="WA2466" s="20"/>
      <c r="WB2466" s="20"/>
      <c r="WC2466" s="20"/>
      <c r="WD2466" s="20"/>
      <c r="WE2466" s="20"/>
      <c r="WF2466" s="20"/>
      <c r="WG2466" s="20"/>
      <c r="WH2466" s="20"/>
      <c r="WI2466" s="20"/>
      <c r="WJ2466" s="20"/>
      <c r="WK2466" s="20"/>
      <c r="WL2466" s="20"/>
      <c r="WM2466" s="20"/>
      <c r="WN2466" s="20"/>
      <c r="WO2466" s="20"/>
      <c r="WP2466" s="20"/>
      <c r="WQ2466" s="20"/>
      <c r="WR2466" s="20"/>
      <c r="WS2466" s="20"/>
      <c r="WT2466" s="20"/>
      <c r="WU2466" s="20"/>
      <c r="WV2466" s="20"/>
      <c r="WW2466" s="20"/>
      <c r="WX2466" s="20"/>
      <c r="WY2466" s="20"/>
      <c r="WZ2466" s="20"/>
      <c r="XA2466" s="20"/>
      <c r="XB2466" s="20"/>
      <c r="XC2466" s="20"/>
      <c r="XD2466" s="20"/>
      <c r="XE2466" s="20"/>
      <c r="XF2466" s="20"/>
      <c r="XG2466" s="20"/>
      <c r="XH2466" s="20"/>
      <c r="XI2466" s="20"/>
      <c r="XJ2466" s="20"/>
      <c r="XK2466" s="20"/>
      <c r="XL2466" s="20"/>
      <c r="XM2466" s="20"/>
      <c r="XN2466" s="20"/>
      <c r="XO2466" s="20"/>
      <c r="XP2466" s="20"/>
      <c r="XQ2466" s="20"/>
      <c r="XR2466" s="20"/>
      <c r="XS2466" s="20"/>
      <c r="XT2466" s="20"/>
      <c r="XU2466" s="20"/>
      <c r="XV2466" s="20"/>
      <c r="XW2466" s="20"/>
      <c r="XX2466" s="20"/>
      <c r="XY2466" s="20"/>
      <c r="XZ2466" s="20"/>
      <c r="YA2466" s="20"/>
      <c r="YB2466" s="20"/>
      <c r="YC2466" s="20"/>
      <c r="YD2466" s="20"/>
      <c r="YE2466" s="20"/>
      <c r="YF2466" s="20"/>
      <c r="YG2466" s="20"/>
      <c r="YH2466" s="20"/>
      <c r="YI2466" s="20"/>
      <c r="YJ2466" s="20"/>
      <c r="YK2466" s="20"/>
      <c r="YL2466" s="20"/>
      <c r="YM2466" s="20"/>
      <c r="YN2466" s="20"/>
      <c r="YO2466" s="20"/>
      <c r="YP2466" s="20"/>
      <c r="YQ2466" s="20"/>
      <c r="YR2466" s="20"/>
      <c r="YS2466" s="20"/>
      <c r="YT2466" s="20"/>
      <c r="YU2466" s="20"/>
      <c r="YV2466" s="20"/>
      <c r="YW2466" s="20"/>
      <c r="YX2466" s="20"/>
      <c r="YY2466" s="20"/>
      <c r="YZ2466" s="20"/>
      <c r="ZA2466" s="20"/>
      <c r="ZB2466" s="20"/>
      <c r="ZC2466" s="20"/>
      <c r="ZD2466" s="20"/>
      <c r="ZE2466" s="20"/>
      <c r="ZF2466" s="20"/>
      <c r="ZG2466" s="20"/>
      <c r="ZH2466" s="20"/>
      <c r="ZI2466" s="20"/>
      <c r="ZJ2466" s="20"/>
      <c r="ZK2466" s="20"/>
      <c r="ZL2466" s="20"/>
      <c r="ZM2466" s="20"/>
      <c r="ZN2466" s="20"/>
      <c r="ZO2466" s="20"/>
      <c r="ZP2466" s="20"/>
      <c r="ZQ2466" s="20"/>
      <c r="ZR2466" s="20"/>
      <c r="ZS2466" s="20"/>
      <c r="ZT2466" s="20"/>
      <c r="ZU2466" s="20"/>
      <c r="ZV2466" s="20"/>
      <c r="ZW2466" s="20"/>
      <c r="ZX2466" s="20"/>
      <c r="ZY2466" s="20"/>
      <c r="ZZ2466" s="20"/>
      <c r="AAA2466" s="20"/>
      <c r="AAB2466" s="20"/>
      <c r="AAC2466" s="20"/>
      <c r="AAD2466" s="20"/>
      <c r="AAE2466" s="20"/>
      <c r="AAF2466" s="20"/>
      <c r="AAG2466" s="20"/>
      <c r="AAH2466" s="20"/>
      <c r="AAI2466" s="20"/>
      <c r="AAJ2466" s="20"/>
      <c r="AAK2466" s="20"/>
      <c r="AAL2466" s="20"/>
      <c r="AAM2466" s="20"/>
      <c r="AAN2466" s="20"/>
      <c r="AAO2466" s="20"/>
      <c r="AAP2466" s="20"/>
      <c r="AAQ2466" s="20"/>
      <c r="AAR2466" s="20"/>
      <c r="AAS2466" s="20"/>
      <c r="AAT2466" s="20"/>
      <c r="AAU2466" s="20"/>
      <c r="AAV2466" s="20"/>
      <c r="AAW2466" s="20"/>
      <c r="AAX2466" s="20"/>
      <c r="AAY2466" s="20"/>
      <c r="AAZ2466" s="20"/>
      <c r="ABA2466" s="20"/>
      <c r="ABB2466" s="20"/>
      <c r="ABC2466" s="20"/>
      <c r="ABD2466" s="20"/>
      <c r="ABE2466" s="20"/>
      <c r="ABF2466" s="20"/>
      <c r="ABG2466" s="20"/>
      <c r="ABH2466" s="20"/>
      <c r="ABI2466" s="20"/>
      <c r="ABJ2466" s="20"/>
      <c r="ABK2466" s="20"/>
      <c r="ABL2466" s="20"/>
      <c r="ABM2466" s="20"/>
      <c r="ABN2466" s="20"/>
      <c r="ABO2466" s="20"/>
      <c r="ABP2466" s="20"/>
      <c r="ABQ2466" s="20"/>
      <c r="ABR2466" s="20"/>
      <c r="ABS2466" s="20"/>
      <c r="ABT2466" s="20"/>
      <c r="ABU2466" s="20"/>
      <c r="ABV2466" s="20"/>
      <c r="ABW2466" s="20"/>
      <c r="ABX2466" s="20"/>
      <c r="ABY2466" s="20"/>
      <c r="ABZ2466" s="20"/>
      <c r="ACA2466" s="20"/>
      <c r="ACB2466" s="20"/>
      <c r="ACC2466" s="20"/>
      <c r="ACD2466" s="20"/>
      <c r="ACE2466" s="20"/>
      <c r="ACF2466" s="20"/>
      <c r="ACG2466" s="20"/>
      <c r="ACH2466" s="20"/>
      <c r="ACI2466" s="20"/>
      <c r="ACJ2466" s="20"/>
      <c r="ACK2466" s="20"/>
      <c r="ACL2466" s="20"/>
      <c r="ACM2466" s="20"/>
      <c r="ACN2466" s="20"/>
      <c r="ACO2466" s="20"/>
      <c r="ACP2466" s="20"/>
      <c r="ACQ2466" s="20"/>
      <c r="ACR2466" s="20"/>
      <c r="ACS2466" s="20"/>
      <c r="ACT2466" s="20"/>
      <c r="ACU2466" s="20"/>
      <c r="ACV2466" s="20"/>
      <c r="ACW2466" s="20"/>
      <c r="ACX2466" s="20"/>
      <c r="ACY2466" s="20"/>
      <c r="ACZ2466" s="20"/>
      <c r="ADA2466" s="20"/>
      <c r="ADB2466" s="20"/>
      <c r="ADC2466" s="20"/>
      <c r="ADD2466" s="20"/>
      <c r="ADE2466" s="20"/>
      <c r="ADF2466" s="20"/>
      <c r="ADG2466" s="20"/>
      <c r="ADH2466" s="20"/>
      <c r="ADI2466" s="20"/>
      <c r="ADJ2466" s="20"/>
      <c r="ADK2466" s="20"/>
      <c r="ADL2466" s="20"/>
      <c r="ADM2466" s="20"/>
      <c r="ADN2466" s="20"/>
      <c r="ADO2466" s="20"/>
      <c r="ADP2466" s="20"/>
      <c r="ADQ2466" s="20"/>
      <c r="ADR2466" s="20"/>
      <c r="ADS2466" s="20"/>
      <c r="ADT2466" s="20"/>
      <c r="ADU2466" s="20"/>
      <c r="ADV2466" s="20"/>
      <c r="ADW2466" s="20"/>
      <c r="ADX2466" s="20"/>
      <c r="ADY2466" s="20"/>
      <c r="ADZ2466" s="20"/>
      <c r="AEA2466" s="20"/>
      <c r="AEB2466" s="20"/>
      <c r="AEC2466" s="20"/>
      <c r="AED2466" s="20"/>
      <c r="AEE2466" s="20"/>
      <c r="AEF2466" s="20"/>
      <c r="AEG2466" s="20"/>
      <c r="AEH2466" s="20"/>
      <c r="AEI2466" s="20"/>
      <c r="AEJ2466" s="20"/>
      <c r="AEK2466" s="20"/>
      <c r="AEL2466" s="20"/>
      <c r="AEM2466" s="20"/>
      <c r="AEN2466" s="20"/>
      <c r="AEO2466" s="20"/>
      <c r="AEP2466" s="20"/>
      <c r="AEQ2466" s="20"/>
      <c r="AER2466" s="20"/>
      <c r="AES2466" s="20"/>
      <c r="AET2466" s="20"/>
      <c r="AEU2466" s="20"/>
      <c r="AEV2466" s="20"/>
      <c r="AEW2466" s="20"/>
      <c r="AEX2466" s="20"/>
      <c r="AEY2466" s="20"/>
      <c r="AEZ2466" s="20"/>
      <c r="AFA2466" s="20"/>
      <c r="AFB2466" s="20"/>
      <c r="AFC2466" s="20"/>
      <c r="AFD2466" s="20"/>
      <c r="AFE2466" s="20"/>
      <c r="AFF2466" s="20"/>
      <c r="AFG2466" s="20"/>
      <c r="AFH2466" s="20"/>
      <c r="AFI2466" s="20"/>
      <c r="AFJ2466" s="20"/>
      <c r="AFK2466" s="20"/>
      <c r="AFL2466" s="20"/>
      <c r="AFM2466" s="20"/>
      <c r="AFN2466" s="20"/>
      <c r="AFO2466" s="20"/>
      <c r="AFP2466" s="20"/>
      <c r="AFQ2466" s="20"/>
      <c r="AFR2466" s="20"/>
      <c r="AFS2466" s="20"/>
      <c r="AFT2466" s="20"/>
      <c r="AFU2466" s="20"/>
      <c r="AFV2466" s="20"/>
      <c r="AFW2466" s="20"/>
      <c r="AFX2466" s="20"/>
      <c r="AFY2466" s="20"/>
      <c r="AFZ2466" s="20"/>
      <c r="AGA2466" s="20"/>
      <c r="AGB2466" s="20"/>
      <c r="AGC2466" s="20"/>
      <c r="AGD2466" s="20"/>
      <c r="AGE2466" s="20"/>
      <c r="AGF2466" s="20"/>
      <c r="AGG2466" s="20"/>
      <c r="AGH2466" s="20"/>
      <c r="AGI2466" s="20"/>
      <c r="AGJ2466" s="20"/>
      <c r="AGK2466" s="20"/>
      <c r="AGL2466" s="20"/>
      <c r="AGM2466" s="20"/>
      <c r="AGN2466" s="20"/>
      <c r="AGO2466" s="20"/>
      <c r="AGP2466" s="20"/>
      <c r="AGQ2466" s="20"/>
      <c r="AGR2466" s="20"/>
      <c r="AGS2466" s="20"/>
      <c r="AGT2466" s="20"/>
      <c r="AGU2466" s="20"/>
      <c r="AGV2466" s="20"/>
      <c r="AGW2466" s="20"/>
      <c r="AGX2466" s="20"/>
      <c r="AGY2466" s="20"/>
      <c r="AGZ2466" s="20"/>
      <c r="AHA2466" s="20"/>
      <c r="AHB2466" s="20"/>
      <c r="AHC2466" s="20"/>
      <c r="AHD2466" s="20"/>
      <c r="AHE2466" s="20"/>
      <c r="AHF2466" s="20"/>
      <c r="AHG2466" s="20"/>
      <c r="AHH2466" s="20"/>
      <c r="AHI2466" s="20"/>
      <c r="AHJ2466" s="20"/>
      <c r="AHK2466" s="20"/>
      <c r="AHL2466" s="20"/>
      <c r="AHM2466" s="20"/>
      <c r="AHN2466" s="20"/>
      <c r="AHO2466" s="20"/>
      <c r="AHP2466" s="20"/>
      <c r="AHQ2466" s="20"/>
      <c r="AHR2466" s="20"/>
      <c r="AHS2466" s="20"/>
      <c r="AHT2466" s="20"/>
      <c r="AHU2466" s="20"/>
      <c r="AHV2466" s="20"/>
      <c r="AHW2466" s="20"/>
      <c r="AHX2466" s="20"/>
      <c r="AHY2466" s="20"/>
      <c r="AHZ2466" s="20"/>
      <c r="AIA2466" s="20"/>
      <c r="AIB2466" s="20"/>
      <c r="AIC2466" s="20"/>
      <c r="AID2466" s="20"/>
      <c r="AIE2466" s="20"/>
      <c r="AIF2466" s="20"/>
      <c r="AIG2466" s="20"/>
      <c r="AIH2466" s="20"/>
      <c r="AII2466" s="20"/>
      <c r="AIJ2466" s="20"/>
      <c r="AIK2466" s="20"/>
      <c r="AIL2466" s="20"/>
      <c r="AIM2466" s="20"/>
      <c r="AIN2466" s="20"/>
      <c r="AIO2466" s="20"/>
      <c r="AIP2466" s="20"/>
      <c r="AIQ2466" s="20"/>
      <c r="AIR2466" s="20"/>
      <c r="AIS2466" s="20"/>
      <c r="AIT2466" s="20"/>
      <c r="AIU2466" s="20"/>
      <c r="AIV2466" s="20"/>
      <c r="AIW2466" s="20"/>
      <c r="AIX2466" s="20"/>
      <c r="AIY2466" s="20"/>
      <c r="AIZ2466" s="20"/>
      <c r="AJA2466" s="20"/>
      <c r="AJB2466" s="20"/>
      <c r="AJC2466" s="20"/>
      <c r="AJD2466" s="20"/>
      <c r="AJE2466" s="20"/>
      <c r="AJF2466" s="20"/>
      <c r="AJG2466" s="20"/>
      <c r="AJH2466" s="20"/>
      <c r="AJI2466" s="20"/>
      <c r="AJJ2466" s="20"/>
      <c r="AJK2466" s="20"/>
      <c r="AJL2466" s="20"/>
      <c r="AJM2466" s="20"/>
      <c r="AJN2466" s="20"/>
      <c r="AJO2466" s="20"/>
      <c r="AJP2466" s="20"/>
      <c r="AJQ2466" s="20"/>
      <c r="AJR2466" s="20"/>
      <c r="AJS2466" s="20"/>
      <c r="AJT2466" s="20"/>
      <c r="AJU2466" s="20"/>
      <c r="AJV2466" s="20"/>
      <c r="AJW2466" s="20"/>
      <c r="AJX2466" s="20"/>
      <c r="AJY2466" s="20"/>
      <c r="AJZ2466" s="20"/>
      <c r="AKA2466" s="20"/>
      <c r="AKB2466" s="20"/>
      <c r="AKC2466" s="20"/>
      <c r="AKD2466" s="20"/>
      <c r="AKE2466" s="20"/>
      <c r="AKF2466" s="20"/>
      <c r="AKG2466" s="20"/>
      <c r="AKH2466" s="20"/>
      <c r="AKI2466" s="20"/>
      <c r="AKJ2466" s="20"/>
      <c r="AKK2466" s="20"/>
      <c r="AKL2466" s="20"/>
      <c r="AKM2466" s="20"/>
      <c r="AKN2466" s="20"/>
      <c r="AKO2466" s="20"/>
      <c r="AKP2466" s="20"/>
      <c r="AKQ2466" s="20"/>
      <c r="AKR2466" s="20"/>
      <c r="AKS2466" s="20"/>
      <c r="AKT2466" s="20"/>
      <c r="AKU2466" s="20"/>
      <c r="AKV2466" s="20"/>
      <c r="AKW2466" s="20"/>
      <c r="AKX2466" s="20"/>
      <c r="AKY2466" s="20"/>
      <c r="AKZ2466" s="20"/>
      <c r="ALA2466" s="20"/>
      <c r="ALB2466" s="20"/>
      <c r="ALC2466" s="20"/>
      <c r="ALD2466" s="20"/>
      <c r="ALE2466" s="20"/>
      <c r="ALF2466" s="20"/>
      <c r="ALG2466" s="20"/>
      <c r="ALH2466" s="20"/>
      <c r="ALI2466" s="20"/>
      <c r="ALJ2466" s="20"/>
      <c r="ALK2466" s="20"/>
      <c r="ALL2466" s="20"/>
      <c r="ALM2466" s="20"/>
      <c r="ALN2466" s="20"/>
      <c r="ALO2466" s="20"/>
      <c r="ALP2466" s="20"/>
      <c r="ALQ2466" s="20"/>
      <c r="ALR2466" s="20"/>
      <c r="ALS2466" s="20"/>
      <c r="ALT2466" s="20"/>
      <c r="ALU2466" s="20"/>
      <c r="ALV2466" s="20"/>
      <c r="ALW2466" s="20"/>
      <c r="ALX2466" s="20"/>
      <c r="ALY2466" s="20"/>
      <c r="ALZ2466" s="20"/>
      <c r="AMA2466" s="20"/>
      <c r="AMB2466" s="20"/>
      <c r="AMC2466" s="20"/>
      <c r="AMD2466" s="20"/>
      <c r="AME2466" s="20"/>
      <c r="AMF2466" s="20"/>
      <c r="AMG2466" s="20"/>
      <c r="AMH2466" s="20"/>
      <c r="AMI2466" s="20"/>
      <c r="AMJ2466" s="20"/>
      <c r="AMK2466" s="20"/>
      <c r="AML2466" s="20"/>
      <c r="AMM2466" s="20"/>
      <c r="AMN2466" s="20"/>
      <c r="AMO2466" s="20"/>
      <c r="AMP2466" s="20"/>
      <c r="AMQ2466" s="20"/>
      <c r="AMR2466" s="20"/>
      <c r="AMS2466" s="20"/>
      <c r="AMT2466" s="20"/>
      <c r="AMU2466" s="20"/>
      <c r="AMV2466" s="20"/>
      <c r="AMW2466" s="20"/>
      <c r="AMX2466" s="20"/>
      <c r="AMY2466" s="20"/>
      <c r="AMZ2466" s="20"/>
      <c r="ANA2466" s="20"/>
      <c r="ANB2466" s="20"/>
      <c r="ANC2466" s="20"/>
      <c r="AND2466" s="20"/>
      <c r="ANE2466" s="20"/>
      <c r="ANF2466" s="20"/>
      <c r="ANG2466" s="20"/>
      <c r="ANH2466" s="20"/>
      <c r="ANI2466" s="20"/>
      <c r="ANJ2466" s="20"/>
      <c r="ANK2466" s="20"/>
      <c r="ANL2466" s="20"/>
      <c r="ANM2466" s="20"/>
      <c r="ANN2466" s="20"/>
      <c r="ANO2466" s="20"/>
      <c r="ANP2466" s="20"/>
      <c r="ANQ2466" s="20"/>
      <c r="ANR2466" s="20"/>
      <c r="ANS2466" s="20"/>
      <c r="ANT2466" s="20"/>
      <c r="ANU2466" s="20"/>
      <c r="ANV2466" s="20"/>
      <c r="ANW2466" s="20"/>
      <c r="ANX2466" s="20"/>
      <c r="ANY2466" s="20"/>
      <c r="ANZ2466" s="20"/>
      <c r="AOA2466" s="20"/>
      <c r="AOB2466" s="20"/>
      <c r="AOC2466" s="20"/>
      <c r="AOD2466" s="20"/>
      <c r="AOE2466" s="20"/>
      <c r="AOF2466" s="20"/>
      <c r="AOG2466" s="20"/>
      <c r="AOH2466" s="20"/>
      <c r="AOI2466" s="20"/>
      <c r="AOJ2466" s="20"/>
      <c r="AOK2466" s="20"/>
      <c r="AOL2466" s="20"/>
      <c r="AOM2466" s="20"/>
      <c r="AON2466" s="20"/>
      <c r="AOO2466" s="20"/>
      <c r="AOP2466" s="20"/>
      <c r="AOQ2466" s="20"/>
      <c r="AOR2466" s="20"/>
      <c r="AOS2466" s="20"/>
      <c r="AOT2466" s="20"/>
      <c r="AOU2466" s="20"/>
      <c r="AOV2466" s="20"/>
      <c r="AOW2466" s="20"/>
      <c r="AOX2466" s="20"/>
      <c r="AOY2466" s="20"/>
      <c r="AOZ2466" s="20"/>
      <c r="APA2466" s="20"/>
      <c r="APB2466" s="20"/>
      <c r="APC2466" s="20"/>
      <c r="APD2466" s="20"/>
      <c r="APE2466" s="20"/>
      <c r="APF2466" s="20"/>
      <c r="APG2466" s="20"/>
      <c r="APH2466" s="20"/>
      <c r="API2466" s="20"/>
      <c r="APJ2466" s="20"/>
      <c r="APK2466" s="20"/>
      <c r="APL2466" s="20"/>
      <c r="APM2466" s="20"/>
      <c r="APN2466" s="20"/>
      <c r="APO2466" s="20"/>
      <c r="APP2466" s="20"/>
      <c r="APQ2466" s="20"/>
      <c r="APR2466" s="20"/>
      <c r="APS2466" s="20"/>
      <c r="APT2466" s="20"/>
      <c r="APU2466" s="20"/>
      <c r="APV2466" s="20"/>
      <c r="APW2466" s="20"/>
      <c r="APX2466" s="20"/>
      <c r="APY2466" s="20"/>
      <c r="APZ2466" s="20"/>
      <c r="AQA2466" s="20"/>
      <c r="AQB2466" s="20"/>
      <c r="AQC2466" s="20"/>
      <c r="AQD2466" s="20"/>
      <c r="AQE2466" s="20"/>
      <c r="AQF2466" s="20"/>
      <c r="AQG2466" s="20"/>
      <c r="AQH2466" s="20"/>
      <c r="AQI2466" s="20"/>
      <c r="AQJ2466" s="20"/>
      <c r="AQK2466" s="20"/>
      <c r="AQL2466" s="20"/>
      <c r="AQM2466" s="20"/>
      <c r="AQN2466" s="20"/>
      <c r="AQO2466" s="20"/>
      <c r="AQP2466" s="20"/>
      <c r="AQQ2466" s="20"/>
      <c r="AQR2466" s="20"/>
      <c r="AQS2466" s="20"/>
      <c r="AQT2466" s="20"/>
      <c r="AQU2466" s="20"/>
      <c r="AQV2466" s="20"/>
      <c r="AQW2466" s="20"/>
      <c r="AQX2466" s="20"/>
      <c r="AQY2466" s="20"/>
      <c r="AQZ2466" s="20"/>
      <c r="ARA2466" s="20"/>
      <c r="ARB2466" s="20"/>
      <c r="ARC2466" s="20"/>
      <c r="ARD2466" s="20"/>
      <c r="ARE2466" s="20"/>
      <c r="ARF2466" s="20"/>
      <c r="ARG2466" s="20"/>
      <c r="ARH2466" s="20"/>
      <c r="ARI2466" s="20"/>
      <c r="ARJ2466" s="20"/>
      <c r="ARK2466" s="20"/>
      <c r="ARL2466" s="20"/>
      <c r="ARM2466" s="20"/>
      <c r="ARN2466" s="20"/>
      <c r="ARO2466" s="20"/>
      <c r="ARP2466" s="20"/>
      <c r="ARQ2466" s="20"/>
      <c r="ARR2466" s="20"/>
      <c r="ARS2466" s="20"/>
      <c r="ART2466" s="20"/>
      <c r="ARU2466" s="20"/>
      <c r="ARV2466" s="20"/>
      <c r="ARW2466" s="20"/>
      <c r="ARX2466" s="20"/>
      <c r="ARY2466" s="20"/>
      <c r="ARZ2466" s="20"/>
      <c r="ASA2466" s="20"/>
      <c r="ASB2466" s="20"/>
      <c r="ASC2466" s="20"/>
      <c r="ASD2466" s="20"/>
      <c r="ASE2466" s="20"/>
      <c r="ASF2466" s="20"/>
      <c r="ASG2466" s="20"/>
      <c r="ASH2466" s="20"/>
      <c r="ASI2466" s="20"/>
      <c r="ASJ2466" s="20"/>
      <c r="ASK2466" s="20"/>
      <c r="ASL2466" s="20"/>
      <c r="ASM2466" s="20"/>
      <c r="ASN2466" s="20"/>
      <c r="ASO2466" s="20"/>
      <c r="ASP2466" s="20"/>
      <c r="ASQ2466" s="20"/>
      <c r="ASR2466" s="20"/>
      <c r="ASS2466" s="20"/>
      <c r="AST2466" s="20"/>
      <c r="ASU2466" s="20"/>
      <c r="ASV2466" s="20"/>
      <c r="ASW2466" s="20"/>
      <c r="ASX2466" s="20"/>
      <c r="ASY2466" s="20"/>
      <c r="ASZ2466" s="20"/>
      <c r="ATA2466" s="20"/>
      <c r="ATB2466" s="20"/>
      <c r="ATC2466" s="20"/>
      <c r="ATD2466" s="20"/>
      <c r="ATE2466" s="20"/>
      <c r="ATF2466" s="20"/>
      <c r="ATG2466" s="20"/>
      <c r="ATH2466" s="20"/>
      <c r="ATI2466" s="20"/>
      <c r="ATJ2466" s="20"/>
      <c r="ATK2466" s="20"/>
      <c r="ATL2466" s="20"/>
      <c r="ATM2466" s="20"/>
      <c r="ATN2466" s="20"/>
      <c r="ATO2466" s="20"/>
      <c r="ATP2466" s="20"/>
      <c r="ATQ2466" s="20"/>
      <c r="ATR2466" s="20"/>
      <c r="ATS2466" s="20"/>
      <c r="ATT2466" s="20"/>
      <c r="ATU2466" s="20"/>
      <c r="ATV2466" s="20"/>
      <c r="ATW2466" s="20"/>
      <c r="ATX2466" s="20"/>
      <c r="ATY2466" s="20"/>
      <c r="ATZ2466" s="20"/>
      <c r="AUA2466" s="20"/>
      <c r="AUB2466" s="20"/>
      <c r="AUC2466" s="20"/>
      <c r="AUD2466" s="20"/>
      <c r="AUE2466" s="20"/>
      <c r="AUF2466" s="20"/>
      <c r="AUG2466" s="20"/>
      <c r="AUH2466" s="20"/>
      <c r="AUI2466" s="20"/>
      <c r="AUJ2466" s="20"/>
      <c r="AUK2466" s="20"/>
      <c r="AUL2466" s="20"/>
      <c r="AUM2466" s="20"/>
      <c r="AUN2466" s="20"/>
      <c r="AUO2466" s="20"/>
      <c r="AUP2466" s="20"/>
      <c r="AUQ2466" s="20"/>
      <c r="AUR2466" s="20"/>
      <c r="AUS2466" s="20"/>
      <c r="AUT2466" s="20"/>
      <c r="AUU2466" s="20"/>
      <c r="AUV2466" s="20"/>
      <c r="AUW2466" s="20"/>
      <c r="AUX2466" s="20"/>
      <c r="AUY2466" s="20"/>
      <c r="AUZ2466" s="20"/>
      <c r="AVA2466" s="20"/>
      <c r="AVB2466" s="20"/>
      <c r="AVC2466" s="20"/>
      <c r="AVD2466" s="20"/>
      <c r="AVE2466" s="20"/>
      <c r="AVF2466" s="20"/>
      <c r="AVG2466" s="20"/>
      <c r="AVH2466" s="20"/>
      <c r="AVI2466" s="20"/>
      <c r="AVJ2466" s="20"/>
      <c r="AVK2466" s="20"/>
      <c r="AVL2466" s="20"/>
      <c r="AVM2466" s="20"/>
      <c r="AVN2466" s="20"/>
      <c r="AVO2466" s="20"/>
      <c r="AVP2466" s="20"/>
      <c r="AVQ2466" s="20"/>
      <c r="AVR2466" s="20"/>
      <c r="AVS2466" s="20"/>
      <c r="AVT2466" s="20"/>
      <c r="AVU2466" s="20"/>
      <c r="AVV2466" s="20"/>
      <c r="AVW2466" s="20"/>
      <c r="AVX2466" s="20"/>
      <c r="AVY2466" s="20"/>
      <c r="AVZ2466" s="20"/>
      <c r="AWA2466" s="20"/>
      <c r="AWB2466" s="20"/>
      <c r="AWC2466" s="20"/>
      <c r="AWD2466" s="20"/>
      <c r="AWE2466" s="20"/>
      <c r="AWF2466" s="20"/>
      <c r="AWG2466" s="20"/>
      <c r="AWH2466" s="20"/>
      <c r="AWI2466" s="20"/>
      <c r="AWJ2466" s="20"/>
      <c r="AWK2466" s="20"/>
      <c r="AWL2466" s="20"/>
      <c r="AWM2466" s="20"/>
      <c r="AWN2466" s="20"/>
      <c r="AWO2466" s="20"/>
      <c r="AWP2466" s="20"/>
      <c r="AWQ2466" s="20"/>
      <c r="AWR2466" s="20"/>
      <c r="AWS2466" s="20"/>
      <c r="AWT2466" s="20"/>
      <c r="AWU2466" s="20"/>
      <c r="AWV2466" s="20"/>
      <c r="AWW2466" s="20"/>
      <c r="AWX2466" s="20"/>
      <c r="AWY2466" s="20"/>
      <c r="AWZ2466" s="20"/>
      <c r="AXA2466" s="20"/>
      <c r="AXB2466" s="20"/>
      <c r="AXC2466" s="20"/>
      <c r="AXD2466" s="20"/>
      <c r="AXE2466" s="20"/>
      <c r="AXF2466" s="20"/>
      <c r="AXG2466" s="20"/>
      <c r="AXH2466" s="20"/>
      <c r="AXI2466" s="20"/>
      <c r="AXJ2466" s="20"/>
      <c r="AXK2466" s="20"/>
      <c r="AXL2466" s="20"/>
      <c r="AXM2466" s="20"/>
      <c r="AXN2466" s="20"/>
      <c r="AXO2466" s="20"/>
      <c r="AXP2466" s="20"/>
      <c r="AXQ2466" s="20"/>
      <c r="AXR2466" s="20"/>
      <c r="AXS2466" s="20"/>
      <c r="AXT2466" s="20"/>
      <c r="AXU2466" s="20"/>
      <c r="AXV2466" s="20"/>
      <c r="AXW2466" s="20"/>
      <c r="AXX2466" s="20"/>
      <c r="AXY2466" s="20"/>
      <c r="AXZ2466" s="20"/>
      <c r="AYA2466" s="20"/>
      <c r="AYB2466" s="20"/>
      <c r="AYC2466" s="20"/>
      <c r="AYD2466" s="20"/>
      <c r="AYE2466" s="20"/>
      <c r="AYF2466" s="20"/>
      <c r="AYG2466" s="20"/>
      <c r="AYH2466" s="20"/>
      <c r="AYI2466" s="20"/>
      <c r="AYJ2466" s="20"/>
      <c r="AYK2466" s="20"/>
      <c r="AYL2466" s="20"/>
      <c r="AYM2466" s="20"/>
      <c r="AYN2466" s="20"/>
      <c r="AYO2466" s="20"/>
      <c r="AYP2466" s="20"/>
      <c r="AYQ2466" s="20"/>
      <c r="AYR2466" s="20"/>
      <c r="AYS2466" s="20"/>
      <c r="AYT2466" s="20"/>
      <c r="AYU2466" s="20"/>
      <c r="AYV2466" s="20"/>
      <c r="AYW2466" s="20"/>
      <c r="AYX2466" s="20"/>
      <c r="AYY2466" s="20"/>
      <c r="AYZ2466" s="20"/>
      <c r="AZA2466" s="20"/>
      <c r="AZB2466" s="20"/>
      <c r="AZC2466" s="20"/>
      <c r="AZD2466" s="20"/>
      <c r="AZE2466" s="20"/>
      <c r="AZF2466" s="20"/>
      <c r="AZG2466" s="20"/>
      <c r="AZH2466" s="20"/>
      <c r="AZI2466" s="20"/>
      <c r="AZJ2466" s="20"/>
      <c r="AZK2466" s="20"/>
      <c r="AZL2466" s="20"/>
      <c r="AZM2466" s="20"/>
      <c r="AZN2466" s="20"/>
      <c r="AZO2466" s="20"/>
      <c r="AZP2466" s="20"/>
      <c r="AZQ2466" s="20"/>
      <c r="AZR2466" s="20"/>
      <c r="AZS2466" s="20"/>
      <c r="AZT2466" s="20"/>
      <c r="AZU2466" s="20"/>
      <c r="AZV2466" s="20"/>
      <c r="AZW2466" s="20"/>
      <c r="AZX2466" s="20"/>
      <c r="AZY2466" s="20"/>
      <c r="AZZ2466" s="20"/>
      <c r="BAA2466" s="20"/>
      <c r="BAB2466" s="20"/>
      <c r="BAC2466" s="20"/>
      <c r="BAD2466" s="20"/>
      <c r="BAE2466" s="20"/>
      <c r="BAF2466" s="20"/>
      <c r="BAG2466" s="20"/>
      <c r="BAH2466" s="20"/>
      <c r="BAI2466" s="20"/>
      <c r="BAJ2466" s="20"/>
      <c r="BAK2466" s="20"/>
      <c r="BAL2466" s="20"/>
      <c r="BAM2466" s="20"/>
      <c r="BAN2466" s="20"/>
      <c r="BAO2466" s="20"/>
      <c r="BAP2466" s="20"/>
      <c r="BAQ2466" s="20"/>
      <c r="BAR2466" s="20"/>
      <c r="BAS2466" s="20"/>
      <c r="BAT2466" s="20"/>
      <c r="BAU2466" s="20"/>
      <c r="BAV2466" s="20"/>
      <c r="BAW2466" s="20"/>
      <c r="BAX2466" s="20"/>
      <c r="BAY2466" s="20"/>
      <c r="BAZ2466" s="20"/>
      <c r="BBA2466" s="20"/>
      <c r="BBB2466" s="20"/>
      <c r="BBC2466" s="20"/>
      <c r="BBD2466" s="20"/>
      <c r="BBE2466" s="20"/>
      <c r="BBF2466" s="20"/>
      <c r="BBG2466" s="20"/>
      <c r="BBH2466" s="20"/>
      <c r="BBI2466" s="20"/>
      <c r="BBJ2466" s="20"/>
      <c r="BBK2466" s="20"/>
      <c r="BBL2466" s="20"/>
      <c r="BBM2466" s="20"/>
      <c r="BBN2466" s="20"/>
      <c r="BBO2466" s="20"/>
      <c r="BBP2466" s="20"/>
      <c r="BBQ2466" s="20"/>
      <c r="BBR2466" s="20"/>
      <c r="BBS2466" s="20"/>
      <c r="BBT2466" s="20"/>
      <c r="BBU2466" s="20"/>
      <c r="BBV2466" s="20"/>
      <c r="BBW2466" s="20"/>
      <c r="BBX2466" s="20"/>
      <c r="BBY2466" s="20"/>
      <c r="BBZ2466" s="20"/>
      <c r="BCA2466" s="20"/>
      <c r="BCB2466" s="20"/>
      <c r="BCC2466" s="20"/>
      <c r="BCD2466" s="20"/>
      <c r="BCE2466" s="20"/>
      <c r="BCF2466" s="20"/>
      <c r="BCG2466" s="20"/>
      <c r="BCH2466" s="20"/>
      <c r="BCI2466" s="20"/>
      <c r="BCJ2466" s="20"/>
      <c r="BCK2466" s="20"/>
      <c r="BCL2466" s="20"/>
      <c r="BCM2466" s="20"/>
      <c r="BCN2466" s="20"/>
      <c r="BCO2466" s="20"/>
      <c r="BCP2466" s="20"/>
      <c r="BCQ2466" s="20"/>
      <c r="BCR2466" s="20"/>
      <c r="BCS2466" s="20"/>
      <c r="BCT2466" s="20"/>
      <c r="BCU2466" s="20"/>
      <c r="BCV2466" s="20"/>
      <c r="BCW2466" s="20"/>
      <c r="BCX2466" s="20"/>
      <c r="BCY2466" s="20"/>
      <c r="BCZ2466" s="20"/>
      <c r="BDA2466" s="20"/>
      <c r="BDB2466" s="20"/>
      <c r="BDC2466" s="20"/>
      <c r="BDD2466" s="20"/>
      <c r="BDE2466" s="20"/>
      <c r="BDF2466" s="20"/>
      <c r="BDG2466" s="20"/>
      <c r="BDH2466" s="20"/>
      <c r="BDI2466" s="20"/>
      <c r="BDJ2466" s="20"/>
      <c r="BDK2466" s="20"/>
      <c r="BDL2466" s="20"/>
      <c r="BDM2466" s="20"/>
      <c r="BDN2466" s="20"/>
      <c r="BDO2466" s="20"/>
      <c r="BDP2466" s="20"/>
      <c r="BDQ2466" s="20"/>
      <c r="BDR2466" s="20"/>
      <c r="BDS2466" s="20"/>
      <c r="BDT2466" s="20"/>
      <c r="BDU2466" s="20"/>
      <c r="BDV2466" s="20"/>
      <c r="BDW2466" s="20"/>
      <c r="BDX2466" s="20"/>
      <c r="BDY2466" s="20"/>
      <c r="BDZ2466" s="20"/>
      <c r="BEA2466" s="20"/>
      <c r="BEB2466" s="20"/>
      <c r="BEC2466" s="20"/>
      <c r="BED2466" s="20"/>
      <c r="BEE2466" s="20"/>
      <c r="BEF2466" s="20"/>
      <c r="BEG2466" s="20"/>
      <c r="BEH2466" s="20"/>
      <c r="BEI2466" s="20"/>
      <c r="BEJ2466" s="20"/>
      <c r="BEK2466" s="20"/>
      <c r="BEL2466" s="20"/>
      <c r="BEM2466" s="20"/>
      <c r="BEN2466" s="20"/>
      <c r="BEO2466" s="20"/>
      <c r="BEP2466" s="20"/>
      <c r="BEQ2466" s="20"/>
      <c r="BER2466" s="20"/>
      <c r="BES2466" s="20"/>
      <c r="BET2466" s="20"/>
      <c r="BEU2466" s="20"/>
      <c r="BEV2466" s="20"/>
      <c r="BEW2466" s="20"/>
      <c r="BEX2466" s="20"/>
      <c r="BEY2466" s="20"/>
      <c r="BEZ2466" s="20"/>
      <c r="BFA2466" s="20"/>
      <c r="BFB2466" s="20"/>
      <c r="BFC2466" s="20"/>
      <c r="BFD2466" s="20"/>
      <c r="BFE2466" s="20"/>
      <c r="BFF2466" s="20"/>
      <c r="BFG2466" s="20"/>
      <c r="BFH2466" s="20"/>
      <c r="BFI2466" s="20"/>
      <c r="BFJ2466" s="20"/>
      <c r="BFK2466" s="20"/>
      <c r="BFL2466" s="20"/>
      <c r="BFM2466" s="20"/>
      <c r="BFN2466" s="20"/>
      <c r="BFO2466" s="20"/>
      <c r="BFP2466" s="20"/>
      <c r="BFQ2466" s="20"/>
      <c r="BFR2466" s="20"/>
      <c r="BFS2466" s="20"/>
      <c r="BFT2466" s="20"/>
      <c r="BFU2466" s="20"/>
      <c r="BFV2466" s="20"/>
      <c r="BFW2466" s="20"/>
      <c r="BFX2466" s="20"/>
      <c r="BFY2466" s="20"/>
      <c r="BFZ2466" s="20"/>
      <c r="BGA2466" s="20"/>
      <c r="BGB2466" s="20"/>
      <c r="BGC2466" s="20"/>
      <c r="BGD2466" s="20"/>
      <c r="BGE2466" s="20"/>
      <c r="BGF2466" s="20"/>
      <c r="BGG2466" s="20"/>
      <c r="BGH2466" s="20"/>
      <c r="BGI2466" s="20"/>
      <c r="BGJ2466" s="20"/>
      <c r="BGK2466" s="20"/>
      <c r="BGL2466" s="20"/>
      <c r="BGM2466" s="20"/>
      <c r="BGN2466" s="20"/>
      <c r="BGO2466" s="20"/>
      <c r="BGP2466" s="20"/>
      <c r="BGQ2466" s="20"/>
      <c r="BGR2466" s="20"/>
      <c r="BGS2466" s="20"/>
      <c r="BGT2466" s="20"/>
      <c r="BGU2466" s="20"/>
      <c r="BGV2466" s="20"/>
      <c r="BGW2466" s="20"/>
      <c r="BGX2466" s="20"/>
      <c r="BGY2466" s="20"/>
      <c r="BGZ2466" s="20"/>
      <c r="BHA2466" s="20"/>
      <c r="BHB2466" s="20"/>
      <c r="BHC2466" s="20"/>
      <c r="BHD2466" s="20"/>
      <c r="BHE2466" s="20"/>
      <c r="BHF2466" s="20"/>
      <c r="BHG2466" s="20"/>
      <c r="BHH2466" s="20"/>
      <c r="BHI2466" s="20"/>
      <c r="BHJ2466" s="20"/>
      <c r="BHK2466" s="20"/>
      <c r="BHL2466" s="20"/>
      <c r="BHM2466" s="20"/>
      <c r="BHN2466" s="20"/>
      <c r="BHO2466" s="20"/>
      <c r="BHP2466" s="20"/>
      <c r="BHQ2466" s="20"/>
      <c r="BHR2466" s="20"/>
      <c r="BHS2466" s="20"/>
      <c r="BHT2466" s="20"/>
      <c r="BHU2466" s="20"/>
      <c r="BHV2466" s="20"/>
      <c r="BHW2466" s="20"/>
      <c r="BHX2466" s="20"/>
      <c r="BHY2466" s="20"/>
      <c r="BHZ2466" s="20"/>
      <c r="BIA2466" s="20"/>
      <c r="BIB2466" s="20"/>
      <c r="BIC2466" s="20"/>
      <c r="BID2466" s="20"/>
      <c r="BIE2466" s="20"/>
      <c r="BIF2466" s="20"/>
      <c r="BIG2466" s="20"/>
      <c r="BIH2466" s="20"/>
      <c r="BII2466" s="20"/>
      <c r="BIJ2466" s="20"/>
      <c r="BIK2466" s="20"/>
      <c r="BIL2466" s="20"/>
      <c r="BIM2466" s="20"/>
      <c r="BIN2466" s="20"/>
      <c r="BIO2466" s="20"/>
      <c r="BIP2466" s="20"/>
      <c r="BIQ2466" s="20"/>
      <c r="BIR2466" s="20"/>
      <c r="BIS2466" s="20"/>
      <c r="BIT2466" s="20"/>
      <c r="BIU2466" s="20"/>
      <c r="BIV2466" s="20"/>
      <c r="BIW2466" s="20"/>
      <c r="BIX2466" s="20"/>
      <c r="BIY2466" s="20"/>
      <c r="BIZ2466" s="20"/>
      <c r="BJA2466" s="20"/>
      <c r="BJB2466" s="20"/>
      <c r="BJC2466" s="20"/>
      <c r="BJD2466" s="20"/>
      <c r="BJE2466" s="20"/>
      <c r="BJF2466" s="20"/>
      <c r="BJG2466" s="20"/>
      <c r="BJH2466" s="20"/>
      <c r="BJI2466" s="20"/>
      <c r="BJJ2466" s="20"/>
      <c r="BJK2466" s="20"/>
      <c r="BJL2466" s="20"/>
      <c r="BJM2466" s="20"/>
      <c r="BJN2466" s="20"/>
      <c r="BJO2466" s="20"/>
      <c r="BJP2466" s="20"/>
      <c r="BJQ2466" s="20"/>
      <c r="BJR2466" s="20"/>
      <c r="BJS2466" s="20"/>
      <c r="BJT2466" s="20"/>
      <c r="BJU2466" s="20"/>
      <c r="BJV2466" s="20"/>
      <c r="BJW2466" s="20"/>
      <c r="BJX2466" s="20"/>
      <c r="BJY2466" s="20"/>
      <c r="BJZ2466" s="20"/>
      <c r="BKA2466" s="20"/>
      <c r="BKB2466" s="20"/>
      <c r="BKC2466" s="20"/>
      <c r="BKD2466" s="20"/>
      <c r="BKE2466" s="20"/>
      <c r="BKF2466" s="20"/>
      <c r="BKG2466" s="20"/>
      <c r="BKH2466" s="20"/>
      <c r="BKI2466" s="20"/>
      <c r="BKJ2466" s="20"/>
      <c r="BKK2466" s="20"/>
      <c r="BKL2466" s="20"/>
      <c r="BKM2466" s="20"/>
      <c r="BKN2466" s="20"/>
      <c r="BKO2466" s="20"/>
      <c r="BKP2466" s="20"/>
      <c r="BKQ2466" s="20"/>
      <c r="BKR2466" s="20"/>
      <c r="BKS2466" s="20"/>
      <c r="BKT2466" s="20"/>
      <c r="BKU2466" s="20"/>
      <c r="BKV2466" s="20"/>
      <c r="BKW2466" s="20"/>
      <c r="BKX2466" s="20"/>
      <c r="BKY2466" s="20"/>
      <c r="BKZ2466" s="20"/>
      <c r="BLA2466" s="20"/>
      <c r="BLB2466" s="20"/>
      <c r="BLC2466" s="20"/>
      <c r="BLD2466" s="20"/>
      <c r="BLE2466" s="20"/>
      <c r="BLF2466" s="20"/>
      <c r="BLG2466" s="20"/>
      <c r="BLH2466" s="20"/>
      <c r="BLI2466" s="20"/>
      <c r="BLJ2466" s="20"/>
      <c r="BLK2466" s="20"/>
      <c r="BLL2466" s="20"/>
      <c r="BLM2466" s="20"/>
      <c r="BLN2466" s="20"/>
      <c r="BLO2466" s="20"/>
      <c r="BLP2466" s="20"/>
      <c r="BLQ2466" s="20"/>
      <c r="BLR2466" s="20"/>
      <c r="BLS2466" s="20"/>
      <c r="BLT2466" s="20"/>
      <c r="BLU2466" s="20"/>
      <c r="BLV2466" s="20"/>
      <c r="BLW2466" s="20"/>
      <c r="BLX2466" s="20"/>
      <c r="BLY2466" s="20"/>
      <c r="BLZ2466" s="20"/>
      <c r="BMA2466" s="20"/>
      <c r="BMB2466" s="20"/>
      <c r="BMC2466" s="20"/>
      <c r="BMD2466" s="20"/>
      <c r="BME2466" s="20"/>
      <c r="BMF2466" s="20"/>
      <c r="BMG2466" s="20"/>
      <c r="BMH2466" s="20"/>
      <c r="BMI2466" s="20"/>
      <c r="BMJ2466" s="20"/>
      <c r="BMK2466" s="20"/>
      <c r="BML2466" s="20"/>
      <c r="BMM2466" s="20"/>
      <c r="BMN2466" s="20"/>
      <c r="BMO2466" s="20"/>
      <c r="BMP2466" s="20"/>
      <c r="BMQ2466" s="20"/>
      <c r="BMR2466" s="20"/>
      <c r="BMS2466" s="20"/>
      <c r="BMT2466" s="20"/>
      <c r="BMU2466" s="20"/>
      <c r="BMV2466" s="20"/>
      <c r="BMW2466" s="20"/>
      <c r="BMX2466" s="20"/>
      <c r="BMY2466" s="20"/>
      <c r="BMZ2466" s="20"/>
      <c r="BNA2466" s="20"/>
      <c r="BNB2466" s="20"/>
      <c r="BNC2466" s="20"/>
      <c r="BND2466" s="20"/>
      <c r="BNE2466" s="20"/>
      <c r="BNF2466" s="20"/>
      <c r="BNG2466" s="20"/>
      <c r="BNH2466" s="20"/>
      <c r="BNI2466" s="20"/>
      <c r="BNJ2466" s="20"/>
      <c r="BNK2466" s="20"/>
      <c r="BNL2466" s="20"/>
      <c r="BNM2466" s="20"/>
      <c r="BNN2466" s="20"/>
      <c r="BNO2466" s="20"/>
      <c r="BNP2466" s="20"/>
      <c r="BNQ2466" s="20"/>
      <c r="BNR2466" s="20"/>
      <c r="BNS2466" s="20"/>
      <c r="BNT2466" s="20"/>
      <c r="BNU2466" s="20"/>
      <c r="BNV2466" s="20"/>
      <c r="BNW2466" s="20"/>
      <c r="BNX2466" s="20"/>
      <c r="BNY2466" s="20"/>
      <c r="BNZ2466" s="20"/>
      <c r="BOA2466" s="20"/>
      <c r="BOB2466" s="20"/>
      <c r="BOC2466" s="20"/>
      <c r="BOD2466" s="20"/>
      <c r="BOE2466" s="20"/>
      <c r="BOF2466" s="20"/>
      <c r="BOG2466" s="20"/>
      <c r="BOH2466" s="20"/>
      <c r="BOI2466" s="20"/>
      <c r="BOJ2466" s="20"/>
      <c r="BOK2466" s="20"/>
      <c r="BOL2466" s="20"/>
      <c r="BOM2466" s="20"/>
      <c r="BON2466" s="20"/>
      <c r="BOO2466" s="20"/>
      <c r="BOP2466" s="20"/>
      <c r="BOQ2466" s="20"/>
      <c r="BOR2466" s="20"/>
      <c r="BOS2466" s="20"/>
      <c r="BOT2466" s="20"/>
      <c r="BOU2466" s="20"/>
      <c r="BOV2466" s="20"/>
      <c r="BOW2466" s="20"/>
      <c r="BOX2466" s="20"/>
      <c r="BOY2466" s="20"/>
      <c r="BOZ2466" s="20"/>
      <c r="BPA2466" s="20"/>
      <c r="BPB2466" s="20"/>
      <c r="BPC2466" s="20"/>
      <c r="BPD2466" s="20"/>
      <c r="BPE2466" s="20"/>
      <c r="BPF2466" s="20"/>
      <c r="BPG2466" s="20"/>
      <c r="BPH2466" s="20"/>
      <c r="BPI2466" s="20"/>
      <c r="BPJ2466" s="20"/>
      <c r="BPK2466" s="20"/>
      <c r="BPL2466" s="20"/>
      <c r="BPM2466" s="20"/>
      <c r="BPN2466" s="20"/>
      <c r="BPO2466" s="20"/>
      <c r="BPP2466" s="20"/>
      <c r="BPQ2466" s="20"/>
      <c r="BPR2466" s="20"/>
      <c r="BPS2466" s="20"/>
      <c r="BPT2466" s="20"/>
      <c r="BPU2466" s="20"/>
      <c r="BPV2466" s="20"/>
      <c r="BPW2466" s="20"/>
      <c r="BPX2466" s="20"/>
      <c r="BPY2466" s="20"/>
      <c r="BPZ2466" s="20"/>
      <c r="BQA2466" s="20"/>
      <c r="BQB2466" s="20"/>
      <c r="BQC2466" s="20"/>
      <c r="BQD2466" s="20"/>
      <c r="BQE2466" s="20"/>
      <c r="BQF2466" s="20"/>
      <c r="BQG2466" s="20"/>
      <c r="BQH2466" s="20"/>
      <c r="BQI2466" s="20"/>
      <c r="BQJ2466" s="20"/>
      <c r="BQK2466" s="20"/>
      <c r="BQL2466" s="20"/>
      <c r="BQM2466" s="20"/>
      <c r="BQN2466" s="20"/>
      <c r="BQO2466" s="20"/>
      <c r="BQP2466" s="20"/>
      <c r="BQQ2466" s="20"/>
      <c r="BQR2466" s="20"/>
      <c r="BQS2466" s="20"/>
      <c r="BQT2466" s="20"/>
      <c r="BQU2466" s="20"/>
      <c r="BQV2466" s="20"/>
      <c r="BQW2466" s="20"/>
      <c r="BQX2466" s="20"/>
      <c r="BQY2466" s="20"/>
      <c r="BQZ2466" s="20"/>
      <c r="BRA2466" s="20"/>
      <c r="BRB2466" s="20"/>
      <c r="BRC2466" s="20"/>
      <c r="BRD2466" s="20"/>
      <c r="BRE2466" s="20"/>
      <c r="BRF2466" s="20"/>
      <c r="BRG2466" s="20"/>
      <c r="BRH2466" s="20"/>
      <c r="BRI2466" s="20"/>
      <c r="BRJ2466" s="20"/>
      <c r="BRK2466" s="20"/>
      <c r="BRL2466" s="20"/>
      <c r="BRM2466" s="20"/>
      <c r="BRN2466" s="20"/>
      <c r="BRO2466" s="20"/>
      <c r="BRP2466" s="20"/>
      <c r="BRQ2466" s="20"/>
      <c r="BRR2466" s="20"/>
      <c r="BRS2466" s="20"/>
      <c r="BRT2466" s="20"/>
      <c r="BRU2466" s="20"/>
      <c r="BRV2466" s="20"/>
      <c r="BRW2466" s="20"/>
      <c r="BRX2466" s="20"/>
      <c r="BRY2466" s="20"/>
      <c r="BRZ2466" s="20"/>
      <c r="BSA2466" s="20"/>
      <c r="BSB2466" s="20"/>
      <c r="BSC2466" s="20"/>
      <c r="BSD2466" s="20"/>
      <c r="BSE2466" s="20"/>
      <c r="BSF2466" s="20"/>
      <c r="BSG2466" s="20"/>
      <c r="BSH2466" s="20"/>
      <c r="BSI2466" s="20"/>
      <c r="BSJ2466" s="20"/>
      <c r="BSK2466" s="20"/>
      <c r="BSL2466" s="20"/>
      <c r="BSM2466" s="20"/>
      <c r="BSN2466" s="20"/>
      <c r="BSO2466" s="20"/>
      <c r="BSP2466" s="20"/>
      <c r="BSQ2466" s="20"/>
      <c r="BSR2466" s="20"/>
      <c r="BSS2466" s="20"/>
      <c r="BST2466" s="20"/>
      <c r="BSU2466" s="20"/>
      <c r="BSV2466" s="20"/>
      <c r="BSW2466" s="20"/>
      <c r="BSX2466" s="20"/>
      <c r="BSY2466" s="20"/>
      <c r="BSZ2466" s="20"/>
      <c r="BTA2466" s="20"/>
      <c r="BTB2466" s="20"/>
      <c r="BTC2466" s="20"/>
      <c r="BTD2466" s="20"/>
      <c r="BTE2466" s="20"/>
      <c r="BTF2466" s="20"/>
      <c r="BTG2466" s="20"/>
      <c r="BTH2466" s="20"/>
      <c r="BTI2466" s="20"/>
      <c r="BTJ2466" s="20"/>
      <c r="BTK2466" s="20"/>
      <c r="BTL2466" s="20"/>
      <c r="BTM2466" s="20"/>
      <c r="BTN2466" s="20"/>
      <c r="BTO2466" s="20"/>
      <c r="BTP2466" s="20"/>
      <c r="BTQ2466" s="20"/>
      <c r="BTR2466" s="20"/>
      <c r="BTS2466" s="20"/>
      <c r="BTT2466" s="20"/>
      <c r="BTU2466" s="20"/>
      <c r="BTV2466" s="20"/>
      <c r="BTW2466" s="20"/>
      <c r="BTX2466" s="20"/>
      <c r="BTY2466" s="20"/>
      <c r="BTZ2466" s="20"/>
      <c r="BUA2466" s="20"/>
      <c r="BUB2466" s="20"/>
      <c r="BUC2466" s="20"/>
      <c r="BUD2466" s="20"/>
      <c r="BUE2466" s="20"/>
      <c r="BUF2466" s="20"/>
      <c r="BUG2466" s="20"/>
      <c r="BUH2466" s="20"/>
      <c r="BUI2466" s="20"/>
      <c r="BUJ2466" s="20"/>
      <c r="BUK2466" s="20"/>
      <c r="BUL2466" s="20"/>
      <c r="BUM2466" s="20"/>
      <c r="BUN2466" s="20"/>
      <c r="BUO2466" s="20"/>
      <c r="BUP2466" s="20"/>
      <c r="BUQ2466" s="20"/>
      <c r="BUR2466" s="20"/>
      <c r="BUS2466" s="20"/>
      <c r="BUT2466" s="20"/>
      <c r="BUU2466" s="20"/>
      <c r="BUV2466" s="20"/>
      <c r="BUW2466" s="20"/>
      <c r="BUX2466" s="20"/>
      <c r="BUY2466" s="20"/>
      <c r="BUZ2466" s="20"/>
      <c r="BVA2466" s="20"/>
      <c r="BVB2466" s="20"/>
      <c r="BVC2466" s="20"/>
      <c r="BVD2466" s="20"/>
      <c r="BVE2466" s="20"/>
      <c r="BVF2466" s="20"/>
      <c r="BVG2466" s="20"/>
      <c r="BVH2466" s="20"/>
      <c r="BVI2466" s="20"/>
      <c r="BVJ2466" s="20"/>
      <c r="BVK2466" s="20"/>
      <c r="BVL2466" s="20"/>
      <c r="BVM2466" s="20"/>
      <c r="BVN2466" s="20"/>
      <c r="BVO2466" s="20"/>
      <c r="BVP2466" s="20"/>
      <c r="BVQ2466" s="20"/>
      <c r="BVR2466" s="20"/>
      <c r="BVS2466" s="20"/>
      <c r="BVT2466" s="20"/>
      <c r="BVU2466" s="20"/>
      <c r="BVV2466" s="20"/>
      <c r="BVW2466" s="20"/>
      <c r="BVX2466" s="20"/>
      <c r="BVY2466" s="20"/>
      <c r="BVZ2466" s="20"/>
      <c r="BWA2466" s="20"/>
      <c r="BWB2466" s="20"/>
      <c r="BWC2466" s="20"/>
      <c r="BWD2466" s="20"/>
      <c r="BWE2466" s="20"/>
      <c r="BWF2466" s="20"/>
      <c r="BWG2466" s="20"/>
      <c r="BWH2466" s="20"/>
      <c r="BWI2466" s="20"/>
      <c r="BWJ2466" s="20"/>
      <c r="BWK2466" s="20"/>
      <c r="BWL2466" s="20"/>
      <c r="BWM2466" s="20"/>
      <c r="BWN2466" s="20"/>
      <c r="BWO2466" s="20"/>
      <c r="BWP2466" s="20"/>
      <c r="BWQ2466" s="20"/>
      <c r="BWR2466" s="20"/>
      <c r="BWS2466" s="20"/>
      <c r="BWT2466" s="20"/>
      <c r="BWU2466" s="20"/>
      <c r="BWV2466" s="20"/>
      <c r="BWW2466" s="20"/>
      <c r="BWX2466" s="20"/>
      <c r="BWY2466" s="20"/>
      <c r="BWZ2466" s="20"/>
      <c r="BXA2466" s="20"/>
      <c r="BXB2466" s="20"/>
      <c r="BXC2466" s="20"/>
      <c r="BXD2466" s="20"/>
      <c r="BXE2466" s="20"/>
      <c r="BXF2466" s="20"/>
      <c r="BXG2466" s="20"/>
      <c r="BXH2466" s="20"/>
      <c r="BXI2466" s="20"/>
      <c r="BXJ2466" s="20"/>
      <c r="BXK2466" s="20"/>
      <c r="BXL2466" s="20"/>
      <c r="BXM2466" s="20"/>
      <c r="BXN2466" s="20"/>
      <c r="BXO2466" s="20"/>
      <c r="BXP2466" s="20"/>
      <c r="BXQ2466" s="20"/>
      <c r="BXR2466" s="20"/>
      <c r="BXS2466" s="20"/>
      <c r="BXT2466" s="20"/>
      <c r="BXU2466" s="20"/>
      <c r="BXV2466" s="20"/>
      <c r="BXW2466" s="20"/>
      <c r="BXX2466" s="20"/>
      <c r="BXY2466" s="20"/>
      <c r="BXZ2466" s="20"/>
      <c r="BYA2466" s="20"/>
      <c r="BYB2466" s="20"/>
      <c r="BYC2466" s="20"/>
      <c r="BYD2466" s="20"/>
      <c r="BYE2466" s="20"/>
      <c r="BYF2466" s="20"/>
      <c r="BYG2466" s="20"/>
      <c r="BYH2466" s="20"/>
      <c r="BYI2466" s="20"/>
      <c r="BYJ2466" s="20"/>
      <c r="BYK2466" s="20"/>
      <c r="BYL2466" s="20"/>
      <c r="BYM2466" s="20"/>
      <c r="BYN2466" s="20"/>
      <c r="BYO2466" s="20"/>
      <c r="BYP2466" s="20"/>
      <c r="BYQ2466" s="20"/>
      <c r="BYR2466" s="20"/>
      <c r="BYS2466" s="20"/>
      <c r="BYT2466" s="20"/>
      <c r="BYU2466" s="20"/>
      <c r="BYV2466" s="20"/>
      <c r="BYW2466" s="20"/>
      <c r="BYX2466" s="20"/>
      <c r="BYY2466" s="20"/>
      <c r="BYZ2466" s="20"/>
      <c r="BZA2466" s="20"/>
      <c r="BZB2466" s="20"/>
      <c r="BZC2466" s="20"/>
      <c r="BZD2466" s="20"/>
      <c r="BZE2466" s="20"/>
      <c r="BZF2466" s="20"/>
      <c r="BZG2466" s="20"/>
      <c r="BZH2466" s="20"/>
      <c r="BZI2466" s="20"/>
      <c r="BZJ2466" s="20"/>
      <c r="BZK2466" s="20"/>
      <c r="BZL2466" s="20"/>
      <c r="BZM2466" s="20"/>
      <c r="BZN2466" s="20"/>
      <c r="BZO2466" s="20"/>
      <c r="BZP2466" s="20"/>
      <c r="BZQ2466" s="20"/>
      <c r="BZR2466" s="20"/>
      <c r="BZS2466" s="20"/>
      <c r="BZT2466" s="20"/>
      <c r="BZU2466" s="20"/>
      <c r="BZV2466" s="20"/>
      <c r="BZW2466" s="20"/>
      <c r="BZX2466" s="20"/>
      <c r="BZY2466" s="20"/>
      <c r="BZZ2466" s="20"/>
      <c r="CAA2466" s="20"/>
      <c r="CAB2466" s="20"/>
      <c r="CAC2466" s="20"/>
      <c r="CAD2466" s="20"/>
      <c r="CAE2466" s="20"/>
      <c r="CAF2466" s="20"/>
      <c r="CAG2466" s="20"/>
      <c r="CAH2466" s="20"/>
      <c r="CAI2466" s="20"/>
      <c r="CAJ2466" s="20"/>
      <c r="CAK2466" s="20"/>
      <c r="CAL2466" s="20"/>
      <c r="CAM2466" s="20"/>
      <c r="CAN2466" s="20"/>
      <c r="CAO2466" s="20"/>
      <c r="CAP2466" s="20"/>
      <c r="CAQ2466" s="20"/>
      <c r="CAR2466" s="20"/>
      <c r="CAS2466" s="20"/>
      <c r="CAT2466" s="20"/>
      <c r="CAU2466" s="20"/>
      <c r="CAV2466" s="20"/>
      <c r="CAW2466" s="20"/>
      <c r="CAX2466" s="20"/>
      <c r="CAY2466" s="20"/>
      <c r="CAZ2466" s="20"/>
      <c r="CBA2466" s="20"/>
      <c r="CBB2466" s="20"/>
      <c r="CBC2466" s="20"/>
      <c r="CBD2466" s="20"/>
      <c r="CBE2466" s="20"/>
      <c r="CBF2466" s="20"/>
      <c r="CBG2466" s="20"/>
      <c r="CBH2466" s="20"/>
      <c r="CBI2466" s="20"/>
      <c r="CBJ2466" s="20"/>
      <c r="CBK2466" s="20"/>
      <c r="CBL2466" s="20"/>
      <c r="CBM2466" s="20"/>
      <c r="CBN2466" s="20"/>
      <c r="CBO2466" s="20"/>
      <c r="CBP2466" s="20"/>
      <c r="CBQ2466" s="20"/>
      <c r="CBR2466" s="20"/>
      <c r="CBS2466" s="20"/>
      <c r="CBT2466" s="20"/>
      <c r="CBU2466" s="20"/>
      <c r="CBV2466" s="20"/>
      <c r="CBW2466" s="20"/>
      <c r="CBX2466" s="20"/>
      <c r="CBY2466" s="20"/>
      <c r="CBZ2466" s="20"/>
      <c r="CCA2466" s="20"/>
      <c r="CCB2466" s="20"/>
      <c r="CCC2466" s="20"/>
      <c r="CCD2466" s="20"/>
      <c r="CCE2466" s="20"/>
      <c r="CCF2466" s="20"/>
      <c r="CCG2466" s="20"/>
      <c r="CCH2466" s="20"/>
      <c r="CCI2466" s="20"/>
      <c r="CCJ2466" s="20"/>
      <c r="CCK2466" s="20"/>
      <c r="CCL2466" s="20"/>
      <c r="CCM2466" s="20"/>
      <c r="CCN2466" s="20"/>
      <c r="CCO2466" s="20"/>
      <c r="CCP2466" s="20"/>
      <c r="CCQ2466" s="20"/>
      <c r="CCR2466" s="20"/>
      <c r="CCS2466" s="20"/>
      <c r="CCT2466" s="20"/>
      <c r="CCU2466" s="20"/>
      <c r="CCV2466" s="20"/>
      <c r="CCW2466" s="20"/>
      <c r="CCX2466" s="20"/>
      <c r="CCY2466" s="20"/>
      <c r="CCZ2466" s="20"/>
      <c r="CDA2466" s="20"/>
      <c r="CDB2466" s="20"/>
      <c r="CDC2466" s="20"/>
      <c r="CDD2466" s="20"/>
      <c r="CDE2466" s="20"/>
      <c r="CDF2466" s="20"/>
      <c r="CDG2466" s="20"/>
      <c r="CDH2466" s="20"/>
      <c r="CDI2466" s="20"/>
      <c r="CDJ2466" s="20"/>
      <c r="CDK2466" s="20"/>
      <c r="CDL2466" s="20"/>
      <c r="CDM2466" s="20"/>
      <c r="CDN2466" s="20"/>
      <c r="CDO2466" s="20"/>
      <c r="CDP2466" s="20"/>
      <c r="CDQ2466" s="20"/>
      <c r="CDR2466" s="20"/>
      <c r="CDS2466" s="20"/>
      <c r="CDT2466" s="20"/>
      <c r="CDU2466" s="20"/>
      <c r="CDV2466" s="20"/>
      <c r="CDW2466" s="20"/>
      <c r="CDX2466" s="20"/>
      <c r="CDY2466" s="20"/>
      <c r="CDZ2466" s="20"/>
      <c r="CEA2466" s="20"/>
      <c r="CEB2466" s="20"/>
      <c r="CEC2466" s="20"/>
      <c r="CED2466" s="20"/>
      <c r="CEE2466" s="20"/>
      <c r="CEF2466" s="20"/>
      <c r="CEG2466" s="20"/>
      <c r="CEH2466" s="20"/>
      <c r="CEI2466" s="20"/>
      <c r="CEJ2466" s="20"/>
      <c r="CEK2466" s="20"/>
      <c r="CEL2466" s="20"/>
      <c r="CEM2466" s="20"/>
      <c r="CEN2466" s="20"/>
      <c r="CEO2466" s="20"/>
      <c r="CEP2466" s="20"/>
      <c r="CEQ2466" s="20"/>
      <c r="CER2466" s="20"/>
      <c r="CES2466" s="20"/>
      <c r="CET2466" s="20"/>
      <c r="CEU2466" s="20"/>
      <c r="CEV2466" s="20"/>
      <c r="CEW2466" s="20"/>
      <c r="CEX2466" s="20"/>
      <c r="CEY2466" s="20"/>
      <c r="CEZ2466" s="20"/>
      <c r="CFA2466" s="20"/>
      <c r="CFB2466" s="20"/>
      <c r="CFC2466" s="20"/>
      <c r="CFD2466" s="20"/>
      <c r="CFE2466" s="20"/>
      <c r="CFF2466" s="20"/>
      <c r="CFG2466" s="20"/>
      <c r="CFH2466" s="20"/>
      <c r="CFI2466" s="20"/>
      <c r="CFJ2466" s="20"/>
      <c r="CFK2466" s="20"/>
      <c r="CFL2466" s="20"/>
      <c r="CFM2466" s="20"/>
      <c r="CFN2466" s="20"/>
      <c r="CFO2466" s="20"/>
      <c r="CFP2466" s="20"/>
      <c r="CFQ2466" s="20"/>
      <c r="CFR2466" s="20"/>
      <c r="CFS2466" s="20"/>
      <c r="CFT2466" s="20"/>
      <c r="CFU2466" s="20"/>
      <c r="CFV2466" s="20"/>
      <c r="CFW2466" s="20"/>
      <c r="CFX2466" s="20"/>
      <c r="CFY2466" s="20"/>
      <c r="CFZ2466" s="20"/>
      <c r="CGA2466" s="20"/>
      <c r="CGB2466" s="20"/>
      <c r="CGC2466" s="20"/>
      <c r="CGD2466" s="20"/>
      <c r="CGE2466" s="20"/>
      <c r="CGF2466" s="20"/>
      <c r="CGG2466" s="20"/>
      <c r="CGH2466" s="20"/>
      <c r="CGI2466" s="20"/>
      <c r="CGJ2466" s="20"/>
      <c r="CGK2466" s="20"/>
      <c r="CGL2466" s="20"/>
      <c r="CGM2466" s="20"/>
      <c r="CGN2466" s="20"/>
      <c r="CGO2466" s="20"/>
      <c r="CGP2466" s="20"/>
      <c r="CGQ2466" s="20"/>
      <c r="CGR2466" s="20"/>
      <c r="CGS2466" s="20"/>
      <c r="CGT2466" s="20"/>
      <c r="CGU2466" s="20"/>
      <c r="CGV2466" s="20"/>
      <c r="CGW2466" s="20"/>
      <c r="CGX2466" s="20"/>
      <c r="CGY2466" s="20"/>
      <c r="CGZ2466" s="20"/>
      <c r="CHA2466" s="20"/>
      <c r="CHB2466" s="20"/>
      <c r="CHC2466" s="20"/>
      <c r="CHD2466" s="20"/>
      <c r="CHE2466" s="20"/>
      <c r="CHF2466" s="20"/>
      <c r="CHG2466" s="20"/>
      <c r="CHH2466" s="20"/>
      <c r="CHI2466" s="20"/>
      <c r="CHJ2466" s="20"/>
      <c r="CHK2466" s="20"/>
      <c r="CHL2466" s="20"/>
      <c r="CHM2466" s="20"/>
      <c r="CHN2466" s="20"/>
      <c r="CHO2466" s="20"/>
      <c r="CHP2466" s="20"/>
      <c r="CHQ2466" s="20"/>
      <c r="CHR2466" s="20"/>
      <c r="CHS2466" s="20"/>
      <c r="CHT2466" s="20"/>
      <c r="CHU2466" s="20"/>
      <c r="CHV2466" s="20"/>
      <c r="CHW2466" s="20"/>
      <c r="CHX2466" s="20"/>
      <c r="CHY2466" s="20"/>
      <c r="CHZ2466" s="20"/>
      <c r="CIA2466" s="20"/>
      <c r="CIB2466" s="20"/>
      <c r="CIC2466" s="20"/>
      <c r="CID2466" s="20"/>
      <c r="CIE2466" s="20"/>
      <c r="CIF2466" s="20"/>
      <c r="CIG2466" s="20"/>
      <c r="CIH2466" s="20"/>
      <c r="CII2466" s="20"/>
      <c r="CIJ2466" s="20"/>
      <c r="CIK2466" s="20"/>
      <c r="CIL2466" s="20"/>
      <c r="CIM2466" s="20"/>
      <c r="CIN2466" s="20"/>
      <c r="CIO2466" s="20"/>
      <c r="CIP2466" s="20"/>
      <c r="CIQ2466" s="20"/>
      <c r="CIR2466" s="20"/>
      <c r="CIS2466" s="20"/>
      <c r="CIT2466" s="20"/>
      <c r="CIU2466" s="20"/>
      <c r="CIV2466" s="20"/>
      <c r="CIW2466" s="20"/>
      <c r="CIX2466" s="20"/>
      <c r="CIY2466" s="20"/>
      <c r="CIZ2466" s="20"/>
      <c r="CJA2466" s="20"/>
      <c r="CJB2466" s="20"/>
      <c r="CJC2466" s="20"/>
      <c r="CJD2466" s="20"/>
      <c r="CJE2466" s="20"/>
      <c r="CJF2466" s="20"/>
      <c r="CJG2466" s="20"/>
      <c r="CJH2466" s="20"/>
      <c r="CJI2466" s="20"/>
      <c r="CJJ2466" s="20"/>
      <c r="CJK2466" s="20"/>
      <c r="CJL2466" s="20"/>
      <c r="CJM2466" s="20"/>
      <c r="CJN2466" s="20"/>
      <c r="CJO2466" s="20"/>
      <c r="CJP2466" s="20"/>
      <c r="CJQ2466" s="20"/>
      <c r="CJR2466" s="20"/>
      <c r="CJS2466" s="20"/>
      <c r="CJT2466" s="20"/>
      <c r="CJU2466" s="20"/>
      <c r="CJV2466" s="20"/>
      <c r="CJW2466" s="20"/>
      <c r="CJX2466" s="20"/>
      <c r="CJY2466" s="20"/>
      <c r="CJZ2466" s="20"/>
      <c r="CKA2466" s="20"/>
      <c r="CKB2466" s="20"/>
      <c r="CKC2466" s="20"/>
      <c r="CKD2466" s="20"/>
      <c r="CKE2466" s="20"/>
      <c r="CKF2466" s="20"/>
      <c r="CKG2466" s="20"/>
      <c r="CKH2466" s="20"/>
      <c r="CKI2466" s="20"/>
      <c r="CKJ2466" s="20"/>
      <c r="CKK2466" s="20"/>
      <c r="CKL2466" s="20"/>
      <c r="CKM2466" s="20"/>
      <c r="CKN2466" s="20"/>
      <c r="CKO2466" s="20"/>
      <c r="CKP2466" s="20"/>
      <c r="CKQ2466" s="20"/>
      <c r="CKR2466" s="20"/>
      <c r="CKS2466" s="20"/>
      <c r="CKT2466" s="20"/>
      <c r="CKU2466" s="20"/>
      <c r="CKV2466" s="20"/>
      <c r="CKW2466" s="20"/>
      <c r="CKX2466" s="20"/>
      <c r="CKY2466" s="20"/>
      <c r="CKZ2466" s="20"/>
      <c r="CLA2466" s="20"/>
      <c r="CLB2466" s="20"/>
      <c r="CLC2466" s="20"/>
      <c r="CLD2466" s="20"/>
      <c r="CLE2466" s="20"/>
      <c r="CLF2466" s="20"/>
      <c r="CLG2466" s="20"/>
      <c r="CLH2466" s="20"/>
      <c r="CLI2466" s="20"/>
      <c r="CLJ2466" s="20"/>
      <c r="CLK2466" s="20"/>
      <c r="CLL2466" s="20"/>
      <c r="CLM2466" s="20"/>
      <c r="CLN2466" s="20"/>
      <c r="CLO2466" s="20"/>
      <c r="CLP2466" s="20"/>
      <c r="CLQ2466" s="20"/>
      <c r="CLR2466" s="20"/>
      <c r="CLS2466" s="20"/>
      <c r="CLT2466" s="20"/>
      <c r="CLU2466" s="20"/>
      <c r="CLV2466" s="20"/>
      <c r="CLW2466" s="20"/>
      <c r="CLX2466" s="20"/>
      <c r="CLY2466" s="20"/>
      <c r="CLZ2466" s="20"/>
      <c r="CMA2466" s="20"/>
      <c r="CMB2466" s="20"/>
      <c r="CMC2466" s="20"/>
      <c r="CMD2466" s="20"/>
      <c r="CME2466" s="20"/>
      <c r="CMF2466" s="20"/>
      <c r="CMG2466" s="20"/>
      <c r="CMH2466" s="20"/>
      <c r="CMI2466" s="20"/>
      <c r="CMJ2466" s="20"/>
      <c r="CMK2466" s="20"/>
      <c r="CML2466" s="20"/>
      <c r="CMM2466" s="20"/>
      <c r="CMN2466" s="20"/>
      <c r="CMO2466" s="20"/>
      <c r="CMP2466" s="20"/>
      <c r="CMQ2466" s="20"/>
      <c r="CMR2466" s="20"/>
      <c r="CMS2466" s="20"/>
      <c r="CMT2466" s="20"/>
      <c r="CMU2466" s="20"/>
      <c r="CMV2466" s="20"/>
      <c r="CMW2466" s="20"/>
      <c r="CMX2466" s="20"/>
      <c r="CMY2466" s="20"/>
      <c r="CMZ2466" s="20"/>
      <c r="CNA2466" s="20"/>
      <c r="CNB2466" s="20"/>
      <c r="CNC2466" s="20"/>
      <c r="CND2466" s="20"/>
      <c r="CNE2466" s="20"/>
      <c r="CNF2466" s="20"/>
      <c r="CNG2466" s="20"/>
      <c r="CNH2466" s="20"/>
      <c r="CNI2466" s="20"/>
      <c r="CNJ2466" s="20"/>
      <c r="CNK2466" s="20"/>
      <c r="CNL2466" s="20"/>
      <c r="CNM2466" s="20"/>
      <c r="CNN2466" s="20"/>
      <c r="CNO2466" s="20"/>
      <c r="CNP2466" s="20"/>
      <c r="CNQ2466" s="20"/>
      <c r="CNR2466" s="20"/>
      <c r="CNS2466" s="20"/>
      <c r="CNT2466" s="20"/>
      <c r="CNU2466" s="20"/>
      <c r="CNV2466" s="20"/>
      <c r="CNW2466" s="20"/>
      <c r="CNX2466" s="20"/>
      <c r="CNY2466" s="20"/>
      <c r="CNZ2466" s="20"/>
      <c r="COA2466" s="20"/>
      <c r="COB2466" s="20"/>
      <c r="COC2466" s="20"/>
      <c r="COD2466" s="20"/>
      <c r="COE2466" s="20"/>
      <c r="COF2466" s="20"/>
      <c r="COG2466" s="20"/>
      <c r="COH2466" s="20"/>
      <c r="COI2466" s="20"/>
      <c r="COJ2466" s="20"/>
      <c r="COK2466" s="20"/>
      <c r="COL2466" s="20"/>
      <c r="COM2466" s="20"/>
      <c r="CON2466" s="20"/>
      <c r="COO2466" s="20"/>
      <c r="COP2466" s="20"/>
      <c r="COQ2466" s="20"/>
      <c r="COR2466" s="20"/>
      <c r="COS2466" s="20"/>
      <c r="COT2466" s="20"/>
      <c r="COU2466" s="20"/>
      <c r="COV2466" s="20"/>
      <c r="COW2466" s="20"/>
      <c r="COX2466" s="20"/>
      <c r="COY2466" s="20"/>
      <c r="COZ2466" s="20"/>
      <c r="CPA2466" s="20"/>
      <c r="CPB2466" s="20"/>
      <c r="CPC2466" s="20"/>
      <c r="CPD2466" s="20"/>
      <c r="CPE2466" s="20"/>
      <c r="CPF2466" s="20"/>
      <c r="CPG2466" s="20"/>
      <c r="CPH2466" s="20"/>
      <c r="CPI2466" s="20"/>
      <c r="CPJ2466" s="20"/>
      <c r="CPK2466" s="20"/>
      <c r="CPL2466" s="20"/>
      <c r="CPM2466" s="20"/>
      <c r="CPN2466" s="20"/>
      <c r="CPO2466" s="20"/>
      <c r="CPP2466" s="20"/>
      <c r="CPQ2466" s="20"/>
      <c r="CPR2466" s="20"/>
      <c r="CPS2466" s="20"/>
      <c r="CPT2466" s="20"/>
      <c r="CPU2466" s="20"/>
      <c r="CPV2466" s="20"/>
      <c r="CPW2466" s="20"/>
      <c r="CPX2466" s="20"/>
      <c r="CPY2466" s="20"/>
      <c r="CPZ2466" s="20"/>
      <c r="CQA2466" s="20"/>
      <c r="CQB2466" s="20"/>
      <c r="CQC2466" s="20"/>
      <c r="CQD2466" s="20"/>
      <c r="CQE2466" s="20"/>
      <c r="CQF2466" s="20"/>
      <c r="CQG2466" s="20"/>
      <c r="CQH2466" s="20"/>
      <c r="CQI2466" s="20"/>
      <c r="CQJ2466" s="20"/>
      <c r="CQK2466" s="20"/>
      <c r="CQL2466" s="20"/>
      <c r="CQM2466" s="20"/>
      <c r="CQN2466" s="20"/>
      <c r="CQO2466" s="20"/>
      <c r="CQP2466" s="20"/>
      <c r="CQQ2466" s="20"/>
      <c r="CQR2466" s="20"/>
      <c r="CQS2466" s="20"/>
      <c r="CQT2466" s="20"/>
      <c r="CQU2466" s="20"/>
      <c r="CQV2466" s="20"/>
      <c r="CQW2466" s="20"/>
      <c r="CQX2466" s="20"/>
      <c r="CQY2466" s="20"/>
      <c r="CQZ2466" s="20"/>
      <c r="CRA2466" s="20"/>
      <c r="CRB2466" s="20"/>
      <c r="CRC2466" s="20"/>
      <c r="CRD2466" s="20"/>
      <c r="CRE2466" s="20"/>
      <c r="CRF2466" s="20"/>
      <c r="CRG2466" s="20"/>
      <c r="CRH2466" s="20"/>
      <c r="CRI2466" s="20"/>
      <c r="CRJ2466" s="20"/>
      <c r="CRK2466" s="20"/>
      <c r="CRL2466" s="20"/>
      <c r="CRM2466" s="20"/>
      <c r="CRN2466" s="20"/>
      <c r="CRO2466" s="20"/>
      <c r="CRP2466" s="20"/>
      <c r="CRQ2466" s="20"/>
      <c r="CRR2466" s="20"/>
      <c r="CRS2466" s="20"/>
      <c r="CRT2466" s="20"/>
      <c r="CRU2466" s="20"/>
      <c r="CRV2466" s="20"/>
      <c r="CRW2466" s="20"/>
      <c r="CRX2466" s="20"/>
      <c r="CRY2466" s="20"/>
      <c r="CRZ2466" s="20"/>
      <c r="CSA2466" s="20"/>
      <c r="CSB2466" s="20"/>
      <c r="CSC2466" s="20"/>
      <c r="CSD2466" s="20"/>
      <c r="CSE2466" s="20"/>
      <c r="CSF2466" s="20"/>
      <c r="CSG2466" s="20"/>
      <c r="CSH2466" s="20"/>
      <c r="CSI2466" s="20"/>
      <c r="CSJ2466" s="20"/>
      <c r="CSK2466" s="20"/>
      <c r="CSL2466" s="20"/>
      <c r="CSM2466" s="20"/>
      <c r="CSN2466" s="20"/>
      <c r="CSO2466" s="20"/>
      <c r="CSP2466" s="20"/>
      <c r="CSQ2466" s="20"/>
      <c r="CSR2466" s="20"/>
      <c r="CSS2466" s="20"/>
      <c r="CST2466" s="20"/>
      <c r="CSU2466" s="20"/>
      <c r="CSV2466" s="20"/>
      <c r="CSW2466" s="20"/>
      <c r="CSX2466" s="20"/>
      <c r="CSY2466" s="20"/>
      <c r="CSZ2466" s="20"/>
      <c r="CTA2466" s="20"/>
      <c r="CTB2466" s="20"/>
      <c r="CTC2466" s="20"/>
      <c r="CTD2466" s="20"/>
      <c r="CTE2466" s="20"/>
      <c r="CTF2466" s="20"/>
      <c r="CTG2466" s="20"/>
      <c r="CTH2466" s="20"/>
      <c r="CTI2466" s="20"/>
      <c r="CTJ2466" s="20"/>
      <c r="CTK2466" s="20"/>
      <c r="CTL2466" s="20"/>
      <c r="CTM2466" s="20"/>
      <c r="CTN2466" s="20"/>
      <c r="CTO2466" s="20"/>
      <c r="CTP2466" s="20"/>
      <c r="CTQ2466" s="20"/>
      <c r="CTR2466" s="20"/>
      <c r="CTS2466" s="20"/>
      <c r="CTT2466" s="20"/>
      <c r="CTU2466" s="20"/>
      <c r="CTV2466" s="20"/>
      <c r="CTW2466" s="20"/>
      <c r="CTX2466" s="20"/>
      <c r="CTY2466" s="20"/>
      <c r="CTZ2466" s="20"/>
      <c r="CUA2466" s="20"/>
      <c r="CUB2466" s="20"/>
      <c r="CUC2466" s="20"/>
      <c r="CUD2466" s="20"/>
      <c r="CUE2466" s="20"/>
      <c r="CUF2466" s="20"/>
      <c r="CUG2466" s="20"/>
      <c r="CUH2466" s="20"/>
      <c r="CUI2466" s="20"/>
      <c r="CUJ2466" s="20"/>
      <c r="CUK2466" s="20"/>
      <c r="CUL2466" s="20"/>
      <c r="CUM2466" s="20"/>
      <c r="CUN2466" s="20"/>
      <c r="CUO2466" s="20"/>
      <c r="CUP2466" s="20"/>
      <c r="CUQ2466" s="20"/>
      <c r="CUR2466" s="20"/>
      <c r="CUS2466" s="20"/>
      <c r="CUT2466" s="20"/>
      <c r="CUU2466" s="20"/>
      <c r="CUV2466" s="20"/>
      <c r="CUW2466" s="20"/>
      <c r="CUX2466" s="20"/>
      <c r="CUY2466" s="20"/>
      <c r="CUZ2466" s="20"/>
      <c r="CVA2466" s="20"/>
      <c r="CVB2466" s="20"/>
      <c r="CVC2466" s="20"/>
      <c r="CVD2466" s="20"/>
      <c r="CVE2466" s="20"/>
      <c r="CVF2466" s="20"/>
      <c r="CVG2466" s="20"/>
      <c r="CVH2466" s="20"/>
      <c r="CVI2466" s="20"/>
      <c r="CVJ2466" s="20"/>
      <c r="CVK2466" s="20"/>
      <c r="CVL2466" s="20"/>
      <c r="CVM2466" s="20"/>
      <c r="CVN2466" s="20"/>
      <c r="CVO2466" s="20"/>
      <c r="CVP2466" s="20"/>
      <c r="CVQ2466" s="20"/>
      <c r="CVR2466" s="20"/>
      <c r="CVS2466" s="20"/>
      <c r="CVT2466" s="20"/>
      <c r="CVU2466" s="20"/>
      <c r="CVV2466" s="20"/>
      <c r="CVW2466" s="20"/>
      <c r="CVX2466" s="20"/>
      <c r="CVY2466" s="20"/>
      <c r="CVZ2466" s="20"/>
      <c r="CWA2466" s="20"/>
      <c r="CWB2466" s="20"/>
      <c r="CWC2466" s="20"/>
      <c r="CWD2466" s="20"/>
      <c r="CWE2466" s="20"/>
      <c r="CWF2466" s="20"/>
      <c r="CWG2466" s="20"/>
      <c r="CWH2466" s="20"/>
      <c r="CWI2466" s="20"/>
      <c r="CWJ2466" s="20"/>
      <c r="CWK2466" s="20"/>
      <c r="CWL2466" s="20"/>
      <c r="CWM2466" s="20"/>
      <c r="CWN2466" s="20"/>
      <c r="CWO2466" s="20"/>
      <c r="CWP2466" s="20"/>
      <c r="CWQ2466" s="20"/>
      <c r="CWR2466" s="20"/>
      <c r="CWS2466" s="20"/>
      <c r="CWT2466" s="20"/>
      <c r="CWU2466" s="20"/>
      <c r="CWV2466" s="20"/>
      <c r="CWW2466" s="20"/>
      <c r="CWX2466" s="20"/>
      <c r="CWY2466" s="20"/>
      <c r="CWZ2466" s="20"/>
      <c r="CXA2466" s="20"/>
      <c r="CXB2466" s="20"/>
      <c r="CXC2466" s="20"/>
      <c r="CXD2466" s="20"/>
      <c r="CXE2466" s="20"/>
      <c r="CXF2466" s="20"/>
      <c r="CXG2466" s="20"/>
      <c r="CXH2466" s="20"/>
      <c r="CXI2466" s="20"/>
      <c r="CXJ2466" s="20"/>
      <c r="CXK2466" s="20"/>
      <c r="CXL2466" s="20"/>
      <c r="CXM2466" s="20"/>
      <c r="CXN2466" s="20"/>
      <c r="CXO2466" s="20"/>
      <c r="CXP2466" s="20"/>
      <c r="CXQ2466" s="20"/>
      <c r="CXR2466" s="20"/>
      <c r="CXS2466" s="20"/>
      <c r="CXT2466" s="20"/>
      <c r="CXU2466" s="20"/>
      <c r="CXV2466" s="20"/>
      <c r="CXW2466" s="20"/>
      <c r="CXX2466" s="20"/>
      <c r="CXY2466" s="20"/>
      <c r="CXZ2466" s="20"/>
      <c r="CYA2466" s="20"/>
      <c r="CYB2466" s="20"/>
      <c r="CYC2466" s="20"/>
      <c r="CYD2466" s="20"/>
      <c r="CYE2466" s="20"/>
      <c r="CYF2466" s="20"/>
      <c r="CYG2466" s="20"/>
      <c r="CYH2466" s="20"/>
      <c r="CYI2466" s="20"/>
      <c r="CYJ2466" s="20"/>
      <c r="CYK2466" s="20"/>
      <c r="CYL2466" s="20"/>
      <c r="CYM2466" s="20"/>
      <c r="CYN2466" s="20"/>
      <c r="CYO2466" s="20"/>
      <c r="CYP2466" s="20"/>
      <c r="CYQ2466" s="20"/>
      <c r="CYR2466" s="20"/>
      <c r="CYS2466" s="20"/>
      <c r="CYT2466" s="20"/>
      <c r="CYU2466" s="20"/>
      <c r="CYV2466" s="20"/>
      <c r="CYW2466" s="20"/>
      <c r="CYX2466" s="20"/>
      <c r="CYY2466" s="20"/>
      <c r="CYZ2466" s="20"/>
      <c r="CZA2466" s="20"/>
      <c r="CZB2466" s="20"/>
      <c r="CZC2466" s="20"/>
      <c r="CZD2466" s="20"/>
      <c r="CZE2466" s="20"/>
      <c r="CZF2466" s="20"/>
      <c r="CZG2466" s="20"/>
      <c r="CZH2466" s="20"/>
      <c r="CZI2466" s="20"/>
      <c r="CZJ2466" s="20"/>
      <c r="CZK2466" s="20"/>
      <c r="CZL2466" s="20"/>
      <c r="CZM2466" s="20"/>
      <c r="CZN2466" s="20"/>
      <c r="CZO2466" s="20"/>
      <c r="CZP2466" s="20"/>
      <c r="CZQ2466" s="20"/>
      <c r="CZR2466" s="20"/>
      <c r="CZS2466" s="20"/>
      <c r="CZT2466" s="20"/>
      <c r="CZU2466" s="20"/>
      <c r="CZV2466" s="20"/>
      <c r="CZW2466" s="20"/>
      <c r="CZX2466" s="20"/>
      <c r="CZY2466" s="20"/>
      <c r="CZZ2466" s="20"/>
      <c r="DAA2466" s="20"/>
      <c r="DAB2466" s="20"/>
      <c r="DAC2466" s="20"/>
      <c r="DAD2466" s="20"/>
      <c r="DAE2466" s="20"/>
      <c r="DAF2466" s="20"/>
      <c r="DAG2466" s="20"/>
      <c r="DAH2466" s="20"/>
      <c r="DAI2466" s="20"/>
      <c r="DAJ2466" s="20"/>
      <c r="DAK2466" s="20"/>
      <c r="DAL2466" s="20"/>
      <c r="DAM2466" s="20"/>
      <c r="DAN2466" s="20"/>
      <c r="DAO2466" s="20"/>
      <c r="DAP2466" s="20"/>
      <c r="DAQ2466" s="20"/>
      <c r="DAR2466" s="20"/>
      <c r="DAS2466" s="20"/>
      <c r="DAT2466" s="20"/>
      <c r="DAU2466" s="20"/>
      <c r="DAV2466" s="20"/>
      <c r="DAW2466" s="20"/>
      <c r="DAX2466" s="20"/>
      <c r="DAY2466" s="20"/>
      <c r="DAZ2466" s="20"/>
      <c r="DBA2466" s="20"/>
      <c r="DBB2466" s="20"/>
      <c r="DBC2466" s="20"/>
      <c r="DBD2466" s="20"/>
      <c r="DBE2466" s="20"/>
      <c r="DBF2466" s="20"/>
      <c r="DBG2466" s="20"/>
      <c r="DBH2466" s="20"/>
      <c r="DBI2466" s="20"/>
      <c r="DBJ2466" s="20"/>
      <c r="DBK2466" s="20"/>
      <c r="DBL2466" s="20"/>
      <c r="DBM2466" s="20"/>
      <c r="DBN2466" s="20"/>
      <c r="DBO2466" s="20"/>
      <c r="DBP2466" s="20"/>
      <c r="DBQ2466" s="20"/>
      <c r="DBR2466" s="20"/>
      <c r="DBS2466" s="20"/>
      <c r="DBT2466" s="20"/>
      <c r="DBU2466" s="20"/>
      <c r="DBV2466" s="20"/>
      <c r="DBW2466" s="20"/>
      <c r="DBX2466" s="20"/>
      <c r="DBY2466" s="20"/>
      <c r="DBZ2466" s="20"/>
      <c r="DCA2466" s="20"/>
      <c r="DCB2466" s="20"/>
      <c r="DCC2466" s="20"/>
      <c r="DCD2466" s="20"/>
      <c r="DCE2466" s="20"/>
      <c r="DCF2466" s="20"/>
      <c r="DCG2466" s="20"/>
      <c r="DCH2466" s="20"/>
      <c r="DCI2466" s="20"/>
      <c r="DCJ2466" s="20"/>
      <c r="DCK2466" s="20"/>
      <c r="DCL2466" s="20"/>
      <c r="DCM2466" s="20"/>
      <c r="DCN2466" s="20"/>
      <c r="DCO2466" s="20"/>
      <c r="DCP2466" s="20"/>
      <c r="DCQ2466" s="20"/>
      <c r="DCR2466" s="20"/>
      <c r="DCS2466" s="20"/>
      <c r="DCT2466" s="20"/>
      <c r="DCU2466" s="20"/>
      <c r="DCV2466" s="20"/>
      <c r="DCW2466" s="20"/>
      <c r="DCX2466" s="20"/>
      <c r="DCY2466" s="20"/>
      <c r="DCZ2466" s="20"/>
      <c r="DDA2466" s="20"/>
      <c r="DDB2466" s="20"/>
      <c r="DDC2466" s="20"/>
      <c r="DDD2466" s="20"/>
      <c r="DDE2466" s="20"/>
      <c r="DDF2466" s="20"/>
      <c r="DDG2466" s="20"/>
      <c r="DDH2466" s="20"/>
      <c r="DDI2466" s="20"/>
      <c r="DDJ2466" s="20"/>
      <c r="DDK2466" s="20"/>
      <c r="DDL2466" s="20"/>
      <c r="DDM2466" s="20"/>
      <c r="DDN2466" s="20"/>
      <c r="DDO2466" s="20"/>
      <c r="DDP2466" s="20"/>
      <c r="DDQ2466" s="20"/>
      <c r="DDR2466" s="20"/>
      <c r="DDS2466" s="20"/>
      <c r="DDT2466" s="20"/>
      <c r="DDU2466" s="20"/>
      <c r="DDV2466" s="20"/>
      <c r="DDW2466" s="20"/>
      <c r="DDX2466" s="20"/>
      <c r="DDY2466" s="20"/>
      <c r="DDZ2466" s="20"/>
      <c r="DEA2466" s="20"/>
      <c r="DEB2466" s="20"/>
      <c r="DEC2466" s="20"/>
      <c r="DED2466" s="20"/>
      <c r="DEE2466" s="20"/>
      <c r="DEF2466" s="20"/>
      <c r="DEG2466" s="20"/>
      <c r="DEH2466" s="20"/>
      <c r="DEI2466" s="20"/>
      <c r="DEJ2466" s="20"/>
      <c r="DEK2466" s="20"/>
      <c r="DEL2466" s="20"/>
      <c r="DEM2466" s="20"/>
      <c r="DEN2466" s="20"/>
      <c r="DEO2466" s="20"/>
      <c r="DEP2466" s="20"/>
      <c r="DEQ2466" s="20"/>
      <c r="DER2466" s="20"/>
      <c r="DES2466" s="20"/>
      <c r="DET2466" s="20"/>
      <c r="DEU2466" s="20"/>
      <c r="DEV2466" s="20"/>
      <c r="DEW2466" s="20"/>
      <c r="DEX2466" s="20"/>
      <c r="DEY2466" s="20"/>
      <c r="DEZ2466" s="20"/>
      <c r="DFA2466" s="20"/>
      <c r="DFB2466" s="20"/>
      <c r="DFC2466" s="20"/>
      <c r="DFD2466" s="20"/>
      <c r="DFE2466" s="20"/>
      <c r="DFF2466" s="20"/>
      <c r="DFG2466" s="20"/>
      <c r="DFH2466" s="20"/>
      <c r="DFI2466" s="20"/>
      <c r="DFJ2466" s="20"/>
      <c r="DFK2466" s="20"/>
      <c r="DFL2466" s="20"/>
      <c r="DFM2466" s="20"/>
      <c r="DFN2466" s="20"/>
      <c r="DFO2466" s="20"/>
      <c r="DFP2466" s="20"/>
      <c r="DFQ2466" s="20"/>
      <c r="DFR2466" s="20"/>
      <c r="DFS2466" s="20"/>
      <c r="DFT2466" s="20"/>
      <c r="DFU2466" s="20"/>
      <c r="DFV2466" s="20"/>
      <c r="DFW2466" s="20"/>
      <c r="DFX2466" s="20"/>
      <c r="DFY2466" s="20"/>
      <c r="DFZ2466" s="20"/>
      <c r="DGA2466" s="20"/>
      <c r="DGB2466" s="20"/>
      <c r="DGC2466" s="20"/>
      <c r="DGD2466" s="20"/>
      <c r="DGE2466" s="20"/>
      <c r="DGF2466" s="20"/>
      <c r="DGG2466" s="20"/>
      <c r="DGH2466" s="20"/>
      <c r="DGI2466" s="20"/>
      <c r="DGJ2466" s="20"/>
      <c r="DGK2466" s="20"/>
      <c r="DGL2466" s="20"/>
      <c r="DGM2466" s="20"/>
      <c r="DGN2466" s="20"/>
      <c r="DGO2466" s="20"/>
      <c r="DGP2466" s="20"/>
      <c r="DGQ2466" s="20"/>
      <c r="DGR2466" s="20"/>
      <c r="DGS2466" s="20"/>
      <c r="DGT2466" s="20"/>
      <c r="DGU2466" s="20"/>
      <c r="DGV2466" s="20"/>
      <c r="DGW2466" s="20"/>
      <c r="DGX2466" s="20"/>
      <c r="DGY2466" s="20"/>
      <c r="DGZ2466" s="20"/>
      <c r="DHA2466" s="20"/>
      <c r="DHB2466" s="20"/>
      <c r="DHC2466" s="20"/>
      <c r="DHD2466" s="20"/>
      <c r="DHE2466" s="20"/>
      <c r="DHF2466" s="20"/>
      <c r="DHG2466" s="20"/>
      <c r="DHH2466" s="20"/>
      <c r="DHI2466" s="20"/>
      <c r="DHJ2466" s="20"/>
      <c r="DHK2466" s="20"/>
      <c r="DHL2466" s="20"/>
      <c r="DHM2466" s="20"/>
      <c r="DHN2466" s="20"/>
      <c r="DHO2466" s="20"/>
      <c r="DHP2466" s="20"/>
      <c r="DHQ2466" s="20"/>
      <c r="DHR2466" s="20"/>
      <c r="DHS2466" s="20"/>
      <c r="DHT2466" s="20"/>
      <c r="DHU2466" s="20"/>
      <c r="DHV2466" s="20"/>
      <c r="DHW2466" s="20"/>
      <c r="DHX2466" s="20"/>
      <c r="DHY2466" s="20"/>
      <c r="DHZ2466" s="20"/>
      <c r="DIA2466" s="20"/>
      <c r="DIB2466" s="20"/>
      <c r="DIC2466" s="20"/>
      <c r="DID2466" s="20"/>
      <c r="DIE2466" s="20"/>
      <c r="DIF2466" s="20"/>
      <c r="DIG2466" s="20"/>
      <c r="DIH2466" s="20"/>
      <c r="DII2466" s="20"/>
      <c r="DIJ2466" s="20"/>
      <c r="DIK2466" s="20"/>
      <c r="DIL2466" s="20"/>
      <c r="DIM2466" s="20"/>
      <c r="DIN2466" s="20"/>
      <c r="DIO2466" s="20"/>
      <c r="DIP2466" s="20"/>
      <c r="DIQ2466" s="20"/>
      <c r="DIR2466" s="20"/>
      <c r="DIS2466" s="20"/>
      <c r="DIT2466" s="20"/>
      <c r="DIU2466" s="20"/>
      <c r="DIV2466" s="20"/>
      <c r="DIW2466" s="20"/>
      <c r="DIX2466" s="20"/>
      <c r="DIY2466" s="20"/>
      <c r="DIZ2466" s="20"/>
      <c r="DJA2466" s="20"/>
      <c r="DJB2466" s="20"/>
      <c r="DJC2466" s="20"/>
      <c r="DJD2466" s="20"/>
      <c r="DJE2466" s="20"/>
      <c r="DJF2466" s="20"/>
      <c r="DJG2466" s="20"/>
      <c r="DJH2466" s="20"/>
      <c r="DJI2466" s="20"/>
      <c r="DJJ2466" s="20"/>
      <c r="DJK2466" s="20"/>
      <c r="DJL2466" s="20"/>
      <c r="DJM2466" s="20"/>
      <c r="DJN2466" s="20"/>
      <c r="DJO2466" s="20"/>
      <c r="DJP2466" s="20"/>
      <c r="DJQ2466" s="20"/>
      <c r="DJR2466" s="20"/>
      <c r="DJS2466" s="20"/>
      <c r="DJT2466" s="20"/>
      <c r="DJU2466" s="20"/>
      <c r="DJV2466" s="20"/>
      <c r="DJW2466" s="20"/>
      <c r="DJX2466" s="20"/>
      <c r="DJY2466" s="20"/>
      <c r="DJZ2466" s="20"/>
      <c r="DKA2466" s="20"/>
      <c r="DKB2466" s="20"/>
      <c r="DKC2466" s="20"/>
      <c r="DKD2466" s="20"/>
      <c r="DKE2466" s="20"/>
      <c r="DKF2466" s="20"/>
      <c r="DKG2466" s="20"/>
      <c r="DKH2466" s="20"/>
      <c r="DKI2466" s="20"/>
      <c r="DKJ2466" s="20"/>
      <c r="DKK2466" s="20"/>
      <c r="DKL2466" s="20"/>
      <c r="DKM2466" s="20"/>
      <c r="DKN2466" s="20"/>
      <c r="DKO2466" s="20"/>
      <c r="DKP2466" s="20"/>
      <c r="DKQ2466" s="20"/>
      <c r="DKR2466" s="20"/>
      <c r="DKS2466" s="20"/>
      <c r="DKT2466" s="20"/>
      <c r="DKU2466" s="20"/>
      <c r="DKV2466" s="20"/>
      <c r="DKW2466" s="20"/>
      <c r="DKX2466" s="20"/>
      <c r="DKY2466" s="20"/>
      <c r="DKZ2466" s="20"/>
      <c r="DLA2466" s="20"/>
      <c r="DLB2466" s="20"/>
      <c r="DLC2466" s="20"/>
      <c r="DLD2466" s="20"/>
      <c r="DLE2466" s="20"/>
      <c r="DLF2466" s="20"/>
      <c r="DLG2466" s="20"/>
      <c r="DLH2466" s="20"/>
      <c r="DLI2466" s="20"/>
      <c r="DLJ2466" s="20"/>
      <c r="DLK2466" s="20"/>
      <c r="DLL2466" s="20"/>
      <c r="DLM2466" s="20"/>
      <c r="DLN2466" s="20"/>
      <c r="DLO2466" s="20"/>
      <c r="DLP2466" s="20"/>
      <c r="DLQ2466" s="20"/>
      <c r="DLR2466" s="20"/>
      <c r="DLS2466" s="20"/>
      <c r="DLT2466" s="20"/>
      <c r="DLU2466" s="20"/>
      <c r="DLV2466" s="20"/>
      <c r="DLW2466" s="20"/>
      <c r="DLX2466" s="20"/>
      <c r="DLY2466" s="20"/>
      <c r="DLZ2466" s="20"/>
      <c r="DMA2466" s="20"/>
      <c r="DMB2466" s="20"/>
      <c r="DMC2466" s="20"/>
      <c r="DMD2466" s="20"/>
      <c r="DME2466" s="20"/>
      <c r="DMF2466" s="20"/>
      <c r="DMG2466" s="20"/>
      <c r="DMH2466" s="20"/>
      <c r="DMI2466" s="20"/>
      <c r="DMJ2466" s="20"/>
      <c r="DMK2466" s="20"/>
      <c r="DML2466" s="20"/>
      <c r="DMM2466" s="20"/>
      <c r="DMN2466" s="20"/>
      <c r="DMO2466" s="20"/>
      <c r="DMP2466" s="20"/>
      <c r="DMQ2466" s="20"/>
      <c r="DMR2466" s="20"/>
      <c r="DMS2466" s="20"/>
      <c r="DMT2466" s="20"/>
      <c r="DMU2466" s="20"/>
      <c r="DMV2466" s="20"/>
      <c r="DMW2466" s="20"/>
      <c r="DMX2466" s="20"/>
      <c r="DMY2466" s="20"/>
      <c r="DMZ2466" s="20"/>
      <c r="DNA2466" s="20"/>
      <c r="DNB2466" s="20"/>
      <c r="DNC2466" s="20"/>
      <c r="DND2466" s="20"/>
      <c r="DNE2466" s="20"/>
      <c r="DNF2466" s="20"/>
      <c r="DNG2466" s="20"/>
      <c r="DNH2466" s="20"/>
      <c r="DNI2466" s="20"/>
      <c r="DNJ2466" s="20"/>
      <c r="DNK2466" s="20"/>
      <c r="DNL2466" s="20"/>
      <c r="DNM2466" s="20"/>
      <c r="DNN2466" s="20"/>
      <c r="DNO2466" s="20"/>
      <c r="DNP2466" s="20"/>
      <c r="DNQ2466" s="20"/>
      <c r="DNR2466" s="20"/>
      <c r="DNS2466" s="20"/>
      <c r="DNT2466" s="20"/>
      <c r="DNU2466" s="20"/>
      <c r="DNV2466" s="20"/>
      <c r="DNW2466" s="20"/>
      <c r="DNX2466" s="20"/>
      <c r="DNY2466" s="20"/>
      <c r="DNZ2466" s="20"/>
      <c r="DOA2466" s="20"/>
      <c r="DOB2466" s="20"/>
      <c r="DOC2466" s="20"/>
      <c r="DOD2466" s="20"/>
      <c r="DOE2466" s="20"/>
      <c r="DOF2466" s="20"/>
      <c r="DOG2466" s="20"/>
      <c r="DOH2466" s="20"/>
      <c r="DOI2466" s="20"/>
      <c r="DOJ2466" s="20"/>
      <c r="DOK2466" s="20"/>
      <c r="DOL2466" s="20"/>
      <c r="DOM2466" s="20"/>
      <c r="DON2466" s="20"/>
      <c r="DOO2466" s="20"/>
      <c r="DOP2466" s="20"/>
      <c r="DOQ2466" s="20"/>
      <c r="DOR2466" s="20"/>
      <c r="DOS2466" s="20"/>
      <c r="DOT2466" s="20"/>
      <c r="DOU2466" s="20"/>
      <c r="DOV2466" s="20"/>
      <c r="DOW2466" s="20"/>
      <c r="DOX2466" s="20"/>
      <c r="DOY2466" s="20"/>
      <c r="DOZ2466" s="20"/>
      <c r="DPA2466" s="20"/>
      <c r="DPB2466" s="20"/>
      <c r="DPC2466" s="20"/>
      <c r="DPD2466" s="20"/>
      <c r="DPE2466" s="20"/>
      <c r="DPF2466" s="20"/>
      <c r="DPG2466" s="20"/>
      <c r="DPH2466" s="20"/>
      <c r="DPI2466" s="20"/>
      <c r="DPJ2466" s="20"/>
      <c r="DPK2466" s="20"/>
      <c r="DPL2466" s="20"/>
      <c r="DPM2466" s="20"/>
      <c r="DPN2466" s="20"/>
      <c r="DPO2466" s="20"/>
      <c r="DPP2466" s="20"/>
      <c r="DPQ2466" s="20"/>
      <c r="DPR2466" s="20"/>
      <c r="DPS2466" s="20"/>
      <c r="DPT2466" s="20"/>
      <c r="DPU2466" s="20"/>
      <c r="DPV2466" s="20"/>
      <c r="DPW2466" s="20"/>
      <c r="DPX2466" s="20"/>
      <c r="DPY2466" s="20"/>
      <c r="DPZ2466" s="20"/>
      <c r="DQA2466" s="20"/>
      <c r="DQB2466" s="20"/>
      <c r="DQC2466" s="20"/>
      <c r="DQD2466" s="20"/>
      <c r="DQE2466" s="20"/>
      <c r="DQF2466" s="20"/>
      <c r="DQG2466" s="20"/>
      <c r="DQH2466" s="20"/>
      <c r="DQI2466" s="20"/>
      <c r="DQJ2466" s="20"/>
      <c r="DQK2466" s="20"/>
      <c r="DQL2466" s="20"/>
      <c r="DQM2466" s="20"/>
      <c r="DQN2466" s="20"/>
      <c r="DQO2466" s="20"/>
      <c r="DQP2466" s="20"/>
      <c r="DQQ2466" s="20"/>
      <c r="DQR2466" s="20"/>
      <c r="DQS2466" s="20"/>
      <c r="DQT2466" s="20"/>
      <c r="DQU2466" s="20"/>
      <c r="DQV2466" s="20"/>
      <c r="DQW2466" s="20"/>
      <c r="DQX2466" s="20"/>
      <c r="DQY2466" s="20"/>
      <c r="DQZ2466" s="20"/>
      <c r="DRA2466" s="20"/>
      <c r="DRB2466" s="20"/>
      <c r="DRC2466" s="20"/>
      <c r="DRD2466" s="20"/>
      <c r="DRE2466" s="20"/>
      <c r="DRF2466" s="20"/>
      <c r="DRG2466" s="20"/>
      <c r="DRH2466" s="20"/>
      <c r="DRI2466" s="20"/>
      <c r="DRJ2466" s="20"/>
      <c r="DRK2466" s="20"/>
      <c r="DRL2466" s="20"/>
      <c r="DRM2466" s="20"/>
      <c r="DRN2466" s="20"/>
      <c r="DRO2466" s="20"/>
      <c r="DRP2466" s="20"/>
      <c r="DRQ2466" s="20"/>
      <c r="DRR2466" s="20"/>
      <c r="DRS2466" s="20"/>
      <c r="DRT2466" s="20"/>
      <c r="DRU2466" s="20"/>
      <c r="DRV2466" s="20"/>
      <c r="DRW2466" s="20"/>
      <c r="DRX2466" s="20"/>
      <c r="DRY2466" s="20"/>
      <c r="DRZ2466" s="20"/>
      <c r="DSA2466" s="20"/>
      <c r="DSB2466" s="20"/>
      <c r="DSC2466" s="20"/>
      <c r="DSD2466" s="20"/>
      <c r="DSE2466" s="20"/>
      <c r="DSF2466" s="20"/>
      <c r="DSG2466" s="20"/>
      <c r="DSH2466" s="20"/>
      <c r="DSI2466" s="20"/>
      <c r="DSJ2466" s="20"/>
      <c r="DSK2466" s="20"/>
      <c r="DSL2466" s="20"/>
      <c r="DSM2466" s="20"/>
      <c r="DSN2466" s="20"/>
      <c r="DSO2466" s="20"/>
      <c r="DSP2466" s="20"/>
      <c r="DSQ2466" s="20"/>
      <c r="DSR2466" s="20"/>
      <c r="DSS2466" s="20"/>
      <c r="DST2466" s="20"/>
      <c r="DSU2466" s="20"/>
      <c r="DSV2466" s="20"/>
      <c r="DSW2466" s="20"/>
      <c r="DSX2466" s="20"/>
      <c r="DSY2466" s="20"/>
      <c r="DSZ2466" s="20"/>
      <c r="DTA2466" s="20"/>
      <c r="DTB2466" s="20"/>
      <c r="DTC2466" s="20"/>
      <c r="DTD2466" s="20"/>
      <c r="DTE2466" s="20"/>
      <c r="DTF2466" s="20"/>
      <c r="DTG2466" s="20"/>
      <c r="DTH2466" s="20"/>
      <c r="DTI2466" s="20"/>
      <c r="DTJ2466" s="20"/>
      <c r="DTK2466" s="20"/>
      <c r="DTL2466" s="20"/>
      <c r="DTM2466" s="20"/>
      <c r="DTN2466" s="20"/>
      <c r="DTO2466" s="20"/>
      <c r="DTP2466" s="20"/>
      <c r="DTQ2466" s="20"/>
      <c r="DTR2466" s="20"/>
      <c r="DTS2466" s="20"/>
      <c r="DTT2466" s="20"/>
      <c r="DTU2466" s="20"/>
      <c r="DTV2466" s="20"/>
      <c r="DTW2466" s="20"/>
      <c r="DTX2466" s="20"/>
      <c r="DTY2466" s="20"/>
      <c r="DTZ2466" s="20"/>
      <c r="DUA2466" s="20"/>
      <c r="DUB2466" s="20"/>
      <c r="DUC2466" s="20"/>
      <c r="DUD2466" s="20"/>
      <c r="DUE2466" s="20"/>
      <c r="DUF2466" s="20"/>
      <c r="DUG2466" s="20"/>
      <c r="DUH2466" s="20"/>
      <c r="DUI2466" s="20"/>
      <c r="DUJ2466" s="20"/>
      <c r="DUK2466" s="20"/>
      <c r="DUL2466" s="20"/>
      <c r="DUM2466" s="20"/>
      <c r="DUN2466" s="20"/>
      <c r="DUO2466" s="20"/>
      <c r="DUP2466" s="20"/>
      <c r="DUQ2466" s="20"/>
      <c r="DUR2466" s="20"/>
      <c r="DUS2466" s="20"/>
      <c r="DUT2466" s="20"/>
      <c r="DUU2466" s="20"/>
      <c r="DUV2466" s="20"/>
      <c r="DUW2466" s="20"/>
      <c r="DUX2466" s="20"/>
      <c r="DUY2466" s="20"/>
      <c r="DUZ2466" s="20"/>
      <c r="DVA2466" s="20"/>
      <c r="DVB2466" s="20"/>
      <c r="DVC2466" s="20"/>
      <c r="DVD2466" s="20"/>
      <c r="DVE2466" s="20"/>
      <c r="DVF2466" s="20"/>
      <c r="DVG2466" s="20"/>
      <c r="DVH2466" s="20"/>
      <c r="DVI2466" s="20"/>
      <c r="DVJ2466" s="20"/>
      <c r="DVK2466" s="20"/>
      <c r="DVL2466" s="20"/>
      <c r="DVM2466" s="20"/>
      <c r="DVN2466" s="20"/>
      <c r="DVO2466" s="20"/>
      <c r="DVP2466" s="20"/>
      <c r="DVQ2466" s="20"/>
      <c r="DVR2466" s="20"/>
      <c r="DVS2466" s="20"/>
      <c r="DVT2466" s="20"/>
      <c r="DVU2466" s="20"/>
      <c r="DVV2466" s="20"/>
      <c r="DVW2466" s="20"/>
      <c r="DVX2466" s="20"/>
      <c r="DVY2466" s="20"/>
      <c r="DVZ2466" s="20"/>
      <c r="DWA2466" s="20"/>
      <c r="DWB2466" s="20"/>
      <c r="DWC2466" s="20"/>
      <c r="DWD2466" s="20"/>
      <c r="DWE2466" s="20"/>
      <c r="DWF2466" s="20"/>
      <c r="DWG2466" s="20"/>
      <c r="DWH2466" s="20"/>
      <c r="DWI2466" s="20"/>
      <c r="DWJ2466" s="20"/>
      <c r="DWK2466" s="20"/>
      <c r="DWL2466" s="20"/>
      <c r="DWM2466" s="20"/>
      <c r="DWN2466" s="20"/>
      <c r="DWO2466" s="20"/>
      <c r="DWP2466" s="20"/>
      <c r="DWQ2466" s="20"/>
      <c r="DWR2466" s="20"/>
      <c r="DWS2466" s="20"/>
      <c r="DWT2466" s="20"/>
      <c r="DWU2466" s="20"/>
      <c r="DWV2466" s="20"/>
      <c r="DWW2466" s="20"/>
      <c r="DWX2466" s="20"/>
      <c r="DWY2466" s="20"/>
      <c r="DWZ2466" s="20"/>
      <c r="DXA2466" s="20"/>
      <c r="DXB2466" s="20"/>
      <c r="DXC2466" s="20"/>
      <c r="DXD2466" s="20"/>
      <c r="DXE2466" s="20"/>
      <c r="DXF2466" s="20"/>
      <c r="DXG2466" s="20"/>
      <c r="DXH2466" s="20"/>
      <c r="DXI2466" s="20"/>
      <c r="DXJ2466" s="20"/>
      <c r="DXK2466" s="20"/>
      <c r="DXL2466" s="20"/>
      <c r="DXM2466" s="20"/>
      <c r="DXN2466" s="20"/>
      <c r="DXO2466" s="20"/>
      <c r="DXP2466" s="20"/>
      <c r="DXQ2466" s="20"/>
      <c r="DXR2466" s="20"/>
      <c r="DXS2466" s="20"/>
      <c r="DXT2466" s="20"/>
      <c r="DXU2466" s="20"/>
      <c r="DXV2466" s="20"/>
      <c r="DXW2466" s="20"/>
      <c r="DXX2466" s="20"/>
      <c r="DXY2466" s="20"/>
      <c r="DXZ2466" s="20"/>
      <c r="DYA2466" s="20"/>
      <c r="DYB2466" s="20"/>
      <c r="DYC2466" s="20"/>
      <c r="DYD2466" s="20"/>
      <c r="DYE2466" s="20"/>
      <c r="DYF2466" s="20"/>
      <c r="DYG2466" s="20"/>
      <c r="DYH2466" s="20"/>
      <c r="DYI2466" s="20"/>
      <c r="DYJ2466" s="20"/>
      <c r="DYK2466" s="20"/>
      <c r="DYL2466" s="20"/>
      <c r="DYM2466" s="20"/>
      <c r="DYN2466" s="20"/>
      <c r="DYO2466" s="20"/>
      <c r="DYP2466" s="20"/>
      <c r="DYQ2466" s="20"/>
      <c r="DYR2466" s="20"/>
      <c r="DYS2466" s="20"/>
      <c r="DYT2466" s="20"/>
      <c r="DYU2466" s="20"/>
      <c r="DYV2466" s="20"/>
      <c r="DYW2466" s="20"/>
      <c r="DYX2466" s="20"/>
      <c r="DYY2466" s="20"/>
      <c r="DYZ2466" s="20"/>
      <c r="DZA2466" s="20"/>
      <c r="DZB2466" s="20"/>
      <c r="DZC2466" s="20"/>
      <c r="DZD2466" s="20"/>
      <c r="DZE2466" s="20"/>
      <c r="DZF2466" s="20"/>
      <c r="DZG2466" s="20"/>
      <c r="DZH2466" s="20"/>
      <c r="DZI2466" s="20"/>
      <c r="DZJ2466" s="20"/>
      <c r="DZK2466" s="20"/>
      <c r="DZL2466" s="20"/>
      <c r="DZM2466" s="20"/>
      <c r="DZN2466" s="20"/>
      <c r="DZO2466" s="20"/>
      <c r="DZP2466" s="20"/>
      <c r="DZQ2466" s="20"/>
      <c r="DZR2466" s="20"/>
      <c r="DZS2466" s="20"/>
      <c r="DZT2466" s="20"/>
      <c r="DZU2466" s="20"/>
      <c r="DZV2466" s="20"/>
      <c r="DZW2466" s="20"/>
      <c r="DZX2466" s="20"/>
      <c r="DZY2466" s="20"/>
      <c r="DZZ2466" s="20"/>
      <c r="EAA2466" s="20"/>
      <c r="EAB2466" s="20"/>
      <c r="EAC2466" s="20"/>
      <c r="EAD2466" s="20"/>
      <c r="EAE2466" s="20"/>
      <c r="EAF2466" s="20"/>
      <c r="EAG2466" s="20"/>
      <c r="EAH2466" s="20"/>
      <c r="EAI2466" s="20"/>
      <c r="EAJ2466" s="20"/>
      <c r="EAK2466" s="20"/>
      <c r="EAL2466" s="20"/>
      <c r="EAM2466" s="20"/>
      <c r="EAN2466" s="20"/>
      <c r="EAO2466" s="20"/>
      <c r="EAP2466" s="20"/>
      <c r="EAQ2466" s="20"/>
      <c r="EAR2466" s="20"/>
      <c r="EAS2466" s="20"/>
      <c r="EAT2466" s="20"/>
      <c r="EAU2466" s="20"/>
      <c r="EAV2466" s="20"/>
      <c r="EAW2466" s="20"/>
      <c r="EAX2466" s="20"/>
      <c r="EAY2466" s="20"/>
      <c r="EAZ2466" s="20"/>
      <c r="EBA2466" s="20"/>
      <c r="EBB2466" s="20"/>
      <c r="EBC2466" s="20"/>
      <c r="EBD2466" s="20"/>
      <c r="EBE2466" s="20"/>
      <c r="EBF2466" s="20"/>
      <c r="EBG2466" s="20"/>
      <c r="EBH2466" s="20"/>
      <c r="EBI2466" s="20"/>
      <c r="EBJ2466" s="20"/>
      <c r="EBK2466" s="20"/>
      <c r="EBL2466" s="20"/>
      <c r="EBM2466" s="20"/>
      <c r="EBN2466" s="20"/>
      <c r="EBO2466" s="20"/>
      <c r="EBP2466" s="20"/>
      <c r="EBQ2466" s="20"/>
      <c r="EBR2466" s="20"/>
      <c r="EBS2466" s="20"/>
      <c r="EBT2466" s="20"/>
      <c r="EBU2466" s="20"/>
      <c r="EBV2466" s="20"/>
      <c r="EBW2466" s="20"/>
      <c r="EBX2466" s="20"/>
      <c r="EBY2466" s="20"/>
      <c r="EBZ2466" s="20"/>
      <c r="ECA2466" s="20"/>
      <c r="ECB2466" s="20"/>
      <c r="ECC2466" s="20"/>
      <c r="ECD2466" s="20"/>
      <c r="ECE2466" s="20"/>
      <c r="ECF2466" s="20"/>
      <c r="ECG2466" s="20"/>
      <c r="ECH2466" s="20"/>
      <c r="ECI2466" s="20"/>
      <c r="ECJ2466" s="20"/>
      <c r="ECK2466" s="20"/>
      <c r="ECL2466" s="20"/>
      <c r="ECM2466" s="20"/>
      <c r="ECN2466" s="20"/>
      <c r="ECO2466" s="20"/>
      <c r="ECP2466" s="20"/>
      <c r="ECQ2466" s="20"/>
      <c r="ECR2466" s="20"/>
      <c r="ECS2466" s="20"/>
      <c r="ECT2466" s="20"/>
      <c r="ECU2466" s="20"/>
      <c r="ECV2466" s="20"/>
      <c r="ECW2466" s="20"/>
      <c r="ECX2466" s="20"/>
      <c r="ECY2466" s="20"/>
      <c r="ECZ2466" s="20"/>
      <c r="EDA2466" s="20"/>
      <c r="EDB2466" s="20"/>
      <c r="EDC2466" s="20"/>
      <c r="EDD2466" s="20"/>
      <c r="EDE2466" s="20"/>
      <c r="EDF2466" s="20"/>
      <c r="EDG2466" s="20"/>
      <c r="EDH2466" s="20"/>
      <c r="EDI2466" s="20"/>
      <c r="EDJ2466" s="20"/>
      <c r="EDK2466" s="20"/>
      <c r="EDL2466" s="20"/>
      <c r="EDM2466" s="20"/>
      <c r="EDN2466" s="20"/>
      <c r="EDO2466" s="20"/>
      <c r="EDP2466" s="20"/>
      <c r="EDQ2466" s="20"/>
      <c r="EDR2466" s="20"/>
      <c r="EDS2466" s="20"/>
      <c r="EDT2466" s="20"/>
      <c r="EDU2466" s="20"/>
      <c r="EDV2466" s="20"/>
      <c r="EDW2466" s="20"/>
      <c r="EDX2466" s="20"/>
      <c r="EDY2466" s="20"/>
      <c r="EDZ2466" s="20"/>
      <c r="EEA2466" s="20"/>
      <c r="EEB2466" s="20"/>
      <c r="EEC2466" s="20"/>
      <c r="EED2466" s="20"/>
      <c r="EEE2466" s="20"/>
      <c r="EEF2466" s="20"/>
      <c r="EEG2466" s="20"/>
      <c r="EEH2466" s="20"/>
      <c r="EEI2466" s="20"/>
      <c r="EEJ2466" s="20"/>
      <c r="EEK2466" s="20"/>
      <c r="EEL2466" s="20"/>
      <c r="EEM2466" s="20"/>
      <c r="EEN2466" s="20"/>
      <c r="EEO2466" s="20"/>
      <c r="EEP2466" s="20"/>
      <c r="EEQ2466" s="20"/>
      <c r="EER2466" s="20"/>
      <c r="EES2466" s="20"/>
      <c r="EET2466" s="20"/>
      <c r="EEU2466" s="20"/>
      <c r="EEV2466" s="20"/>
      <c r="EEW2466" s="20"/>
      <c r="EEX2466" s="20"/>
      <c r="EEY2466" s="20"/>
      <c r="EEZ2466" s="20"/>
      <c r="EFA2466" s="20"/>
      <c r="EFB2466" s="20"/>
      <c r="EFC2466" s="20"/>
      <c r="EFD2466" s="20"/>
      <c r="EFE2466" s="20"/>
      <c r="EFF2466" s="20"/>
      <c r="EFG2466" s="20"/>
      <c r="EFH2466" s="20"/>
      <c r="EFI2466" s="20"/>
      <c r="EFJ2466" s="20"/>
      <c r="EFK2466" s="20"/>
      <c r="EFL2466" s="20"/>
      <c r="EFM2466" s="20"/>
      <c r="EFN2466" s="20"/>
      <c r="EFO2466" s="20"/>
      <c r="EFP2466" s="20"/>
      <c r="EFQ2466" s="20"/>
      <c r="EFR2466" s="20"/>
      <c r="EFS2466" s="20"/>
      <c r="EFT2466" s="20"/>
      <c r="EFU2466" s="20"/>
      <c r="EFV2466" s="20"/>
      <c r="EFW2466" s="20"/>
      <c r="EFX2466" s="20"/>
      <c r="EFY2466" s="20"/>
      <c r="EFZ2466" s="20"/>
      <c r="EGA2466" s="20"/>
      <c r="EGB2466" s="20"/>
      <c r="EGC2466" s="20"/>
      <c r="EGD2466" s="20"/>
      <c r="EGE2466" s="20"/>
      <c r="EGF2466" s="20"/>
      <c r="EGG2466" s="20"/>
      <c r="EGH2466" s="20"/>
      <c r="EGI2466" s="20"/>
      <c r="EGJ2466" s="20"/>
      <c r="EGK2466" s="20"/>
      <c r="EGL2466" s="20"/>
      <c r="EGM2466" s="20"/>
      <c r="EGN2466" s="20"/>
      <c r="EGO2466" s="20"/>
      <c r="EGP2466" s="20"/>
      <c r="EGQ2466" s="20"/>
      <c r="EGR2466" s="20"/>
      <c r="EGS2466" s="20"/>
      <c r="EGT2466" s="20"/>
      <c r="EGU2466" s="20"/>
      <c r="EGV2466" s="20"/>
      <c r="EGW2466" s="20"/>
      <c r="EGX2466" s="20"/>
      <c r="EGY2466" s="20"/>
      <c r="EGZ2466" s="20"/>
      <c r="EHA2466" s="20"/>
      <c r="EHB2466" s="20"/>
      <c r="EHC2466" s="20"/>
      <c r="EHD2466" s="20"/>
      <c r="EHE2466" s="20"/>
      <c r="EHF2466" s="20"/>
      <c r="EHG2466" s="20"/>
      <c r="EHH2466" s="20"/>
      <c r="EHI2466" s="20"/>
      <c r="EHJ2466" s="20"/>
      <c r="EHK2466" s="20"/>
      <c r="EHL2466" s="20"/>
      <c r="EHM2466" s="20"/>
      <c r="EHN2466" s="20"/>
      <c r="EHO2466" s="20"/>
      <c r="EHP2466" s="20"/>
      <c r="EHQ2466" s="20"/>
      <c r="EHR2466" s="20"/>
      <c r="EHS2466" s="20"/>
      <c r="EHT2466" s="20"/>
      <c r="EHU2466" s="20"/>
      <c r="EHV2466" s="20"/>
      <c r="EHW2466" s="20"/>
      <c r="EHX2466" s="20"/>
      <c r="EHY2466" s="20"/>
      <c r="EHZ2466" s="20"/>
      <c r="EIA2466" s="20"/>
      <c r="EIB2466" s="20"/>
      <c r="EIC2466" s="20"/>
      <c r="EID2466" s="20"/>
      <c r="EIE2466" s="20"/>
      <c r="EIF2466" s="20"/>
      <c r="EIG2466" s="20"/>
      <c r="EIH2466" s="20"/>
      <c r="EII2466" s="20"/>
      <c r="EIJ2466" s="20"/>
      <c r="EIK2466" s="20"/>
      <c r="EIL2466" s="20"/>
      <c r="EIM2466" s="20"/>
      <c r="EIN2466" s="20"/>
      <c r="EIO2466" s="20"/>
      <c r="EIP2466" s="20"/>
      <c r="EIQ2466" s="20"/>
      <c r="EIR2466" s="20"/>
      <c r="EIS2466" s="20"/>
      <c r="EIT2466" s="20"/>
      <c r="EIU2466" s="20"/>
      <c r="EIV2466" s="20"/>
      <c r="EIW2466" s="20"/>
      <c r="EIX2466" s="20"/>
      <c r="EIY2466" s="20"/>
      <c r="EIZ2466" s="20"/>
      <c r="EJA2466" s="20"/>
      <c r="EJB2466" s="20"/>
      <c r="EJC2466" s="20"/>
      <c r="EJD2466" s="20"/>
      <c r="EJE2466" s="20"/>
      <c r="EJF2466" s="20"/>
      <c r="EJG2466" s="20"/>
      <c r="EJH2466" s="20"/>
      <c r="EJI2466" s="20"/>
      <c r="EJJ2466" s="20"/>
      <c r="EJK2466" s="20"/>
      <c r="EJL2466" s="20"/>
      <c r="EJM2466" s="20"/>
      <c r="EJN2466" s="20"/>
      <c r="EJO2466" s="20"/>
      <c r="EJP2466" s="20"/>
      <c r="EJQ2466" s="20"/>
      <c r="EJR2466" s="20"/>
      <c r="EJS2466" s="20"/>
      <c r="EJT2466" s="20"/>
      <c r="EJU2466" s="20"/>
      <c r="EJV2466" s="20"/>
      <c r="EJW2466" s="20"/>
      <c r="EJX2466" s="20"/>
      <c r="EJY2466" s="20"/>
      <c r="EJZ2466" s="20"/>
      <c r="EKA2466" s="20"/>
      <c r="EKB2466" s="20"/>
      <c r="EKC2466" s="20"/>
      <c r="EKD2466" s="20"/>
      <c r="EKE2466" s="20"/>
      <c r="EKF2466" s="20"/>
      <c r="EKG2466" s="20"/>
      <c r="EKH2466" s="20"/>
      <c r="EKI2466" s="20"/>
      <c r="EKJ2466" s="20"/>
      <c r="EKK2466" s="20"/>
      <c r="EKL2466" s="20"/>
      <c r="EKM2466" s="20"/>
      <c r="EKN2466" s="20"/>
      <c r="EKO2466" s="20"/>
      <c r="EKP2466" s="20"/>
      <c r="EKQ2466" s="20"/>
      <c r="EKR2466" s="20"/>
      <c r="EKS2466" s="20"/>
      <c r="EKT2466" s="20"/>
      <c r="EKU2466" s="20"/>
      <c r="EKV2466" s="20"/>
      <c r="EKW2466" s="20"/>
      <c r="EKX2466" s="20"/>
      <c r="EKY2466" s="20"/>
      <c r="EKZ2466" s="20"/>
      <c r="ELA2466" s="20"/>
      <c r="ELB2466" s="20"/>
      <c r="ELC2466" s="20"/>
      <c r="ELD2466" s="20"/>
      <c r="ELE2466" s="20"/>
      <c r="ELF2466" s="20"/>
      <c r="ELG2466" s="20"/>
      <c r="ELH2466" s="20"/>
      <c r="ELI2466" s="20"/>
      <c r="ELJ2466" s="20"/>
      <c r="ELK2466" s="20"/>
      <c r="ELL2466" s="20"/>
      <c r="ELM2466" s="20"/>
      <c r="ELN2466" s="20"/>
      <c r="ELO2466" s="20"/>
      <c r="ELP2466" s="20"/>
      <c r="ELQ2466" s="20"/>
      <c r="ELR2466" s="20"/>
      <c r="ELS2466" s="20"/>
      <c r="ELT2466" s="20"/>
      <c r="ELU2466" s="20"/>
      <c r="ELV2466" s="20"/>
      <c r="ELW2466" s="20"/>
      <c r="ELX2466" s="20"/>
      <c r="ELY2466" s="20"/>
      <c r="ELZ2466" s="20"/>
      <c r="EMA2466" s="20"/>
      <c r="EMB2466" s="20"/>
      <c r="EMC2466" s="20"/>
      <c r="EMD2466" s="20"/>
      <c r="EME2466" s="20"/>
      <c r="EMF2466" s="20"/>
      <c r="EMG2466" s="20"/>
      <c r="EMH2466" s="20"/>
      <c r="EMI2466" s="20"/>
      <c r="EMJ2466" s="20"/>
      <c r="EMK2466" s="20"/>
      <c r="EML2466" s="20"/>
      <c r="EMM2466" s="20"/>
      <c r="EMN2466" s="20"/>
      <c r="EMO2466" s="20"/>
      <c r="EMP2466" s="20"/>
      <c r="EMQ2466" s="20"/>
      <c r="EMR2466" s="20"/>
      <c r="EMS2466" s="20"/>
      <c r="EMT2466" s="20"/>
      <c r="EMU2466" s="20"/>
      <c r="EMV2466" s="20"/>
      <c r="EMW2466" s="20"/>
      <c r="EMX2466" s="20"/>
      <c r="EMY2466" s="20"/>
      <c r="EMZ2466" s="20"/>
      <c r="ENA2466" s="20"/>
      <c r="ENB2466" s="20"/>
      <c r="ENC2466" s="20"/>
      <c r="END2466" s="20"/>
      <c r="ENE2466" s="20"/>
      <c r="ENF2466" s="20"/>
      <c r="ENG2466" s="20"/>
      <c r="ENH2466" s="20"/>
      <c r="ENI2466" s="20"/>
      <c r="ENJ2466" s="20"/>
      <c r="ENK2466" s="20"/>
      <c r="ENL2466" s="20"/>
      <c r="ENM2466" s="20"/>
      <c r="ENN2466" s="20"/>
      <c r="ENO2466" s="20"/>
      <c r="ENP2466" s="20"/>
      <c r="ENQ2466" s="20"/>
      <c r="ENR2466" s="20"/>
      <c r="ENS2466" s="20"/>
      <c r="ENT2466" s="20"/>
      <c r="ENU2466" s="20"/>
      <c r="ENV2466" s="20"/>
      <c r="ENW2466" s="20"/>
      <c r="ENX2466" s="20"/>
      <c r="ENY2466" s="20"/>
      <c r="ENZ2466" s="20"/>
      <c r="EOA2466" s="20"/>
      <c r="EOB2466" s="20"/>
      <c r="EOC2466" s="20"/>
      <c r="EOD2466" s="20"/>
      <c r="EOE2466" s="20"/>
      <c r="EOF2466" s="20"/>
      <c r="EOG2466" s="20"/>
      <c r="EOH2466" s="20"/>
      <c r="EOI2466" s="20"/>
      <c r="EOJ2466" s="20"/>
      <c r="EOK2466" s="20"/>
      <c r="EOL2466" s="20"/>
      <c r="EOM2466" s="20"/>
      <c r="EON2466" s="20"/>
      <c r="EOO2466" s="20"/>
      <c r="EOP2466" s="20"/>
      <c r="EOQ2466" s="20"/>
      <c r="EOR2466" s="20"/>
      <c r="EOS2466" s="20"/>
      <c r="EOT2466" s="20"/>
      <c r="EOU2466" s="20"/>
      <c r="EOV2466" s="20"/>
      <c r="EOW2466" s="20"/>
      <c r="EOX2466" s="20"/>
      <c r="EOY2466" s="20"/>
      <c r="EOZ2466" s="20"/>
      <c r="EPA2466" s="20"/>
      <c r="EPB2466" s="20"/>
      <c r="EPC2466" s="20"/>
      <c r="EPD2466" s="20"/>
      <c r="EPE2466" s="20"/>
      <c r="EPF2466" s="20"/>
      <c r="EPG2466" s="20"/>
      <c r="EPH2466" s="20"/>
      <c r="EPI2466" s="20"/>
      <c r="EPJ2466" s="20"/>
      <c r="EPK2466" s="20"/>
      <c r="EPL2466" s="20"/>
      <c r="EPM2466" s="20"/>
      <c r="EPN2466" s="20"/>
      <c r="EPO2466" s="20"/>
      <c r="EPP2466" s="20"/>
      <c r="EPQ2466" s="20"/>
      <c r="EPR2466" s="20"/>
      <c r="EPS2466" s="20"/>
      <c r="EPT2466" s="20"/>
      <c r="EPU2466" s="20"/>
      <c r="EPV2466" s="20"/>
      <c r="EPW2466" s="20"/>
      <c r="EPX2466" s="20"/>
      <c r="EPY2466" s="20"/>
      <c r="EPZ2466" s="20"/>
      <c r="EQA2466" s="20"/>
      <c r="EQB2466" s="20"/>
      <c r="EQC2466" s="20"/>
      <c r="EQD2466" s="20"/>
      <c r="EQE2466" s="20"/>
      <c r="EQF2466" s="20"/>
      <c r="EQG2466" s="20"/>
      <c r="EQH2466" s="20"/>
      <c r="EQI2466" s="20"/>
      <c r="EQJ2466" s="20"/>
      <c r="EQK2466" s="20"/>
      <c r="EQL2466" s="20"/>
      <c r="EQM2466" s="20"/>
      <c r="EQN2466" s="20"/>
      <c r="EQO2466" s="20"/>
      <c r="EQP2466" s="20"/>
      <c r="EQQ2466" s="20"/>
      <c r="EQR2466" s="20"/>
      <c r="EQS2466" s="20"/>
      <c r="EQT2466" s="20"/>
      <c r="EQU2466" s="20"/>
      <c r="EQV2466" s="20"/>
      <c r="EQW2466" s="20"/>
      <c r="EQX2466" s="20"/>
      <c r="EQY2466" s="20"/>
      <c r="EQZ2466" s="20"/>
      <c r="ERA2466" s="20"/>
      <c r="ERB2466" s="20"/>
      <c r="ERC2466" s="20"/>
      <c r="ERD2466" s="20"/>
      <c r="ERE2466" s="20"/>
      <c r="ERF2466" s="20"/>
      <c r="ERG2466" s="20"/>
      <c r="ERH2466" s="20"/>
      <c r="ERI2466" s="20"/>
      <c r="ERJ2466" s="20"/>
      <c r="ERK2466" s="20"/>
      <c r="ERL2466" s="20"/>
      <c r="ERM2466" s="20"/>
      <c r="ERN2466" s="20"/>
      <c r="ERO2466" s="20"/>
      <c r="ERP2466" s="20"/>
      <c r="ERQ2466" s="20"/>
      <c r="ERR2466" s="20"/>
      <c r="ERS2466" s="20"/>
      <c r="ERT2466" s="20"/>
      <c r="ERU2466" s="20"/>
      <c r="ERV2466" s="20"/>
      <c r="ERW2466" s="20"/>
      <c r="ERX2466" s="20"/>
      <c r="ERY2466" s="20"/>
      <c r="ERZ2466" s="20"/>
      <c r="ESA2466" s="20"/>
      <c r="ESB2466" s="20"/>
      <c r="ESC2466" s="20"/>
      <c r="ESD2466" s="20"/>
      <c r="ESE2466" s="20"/>
      <c r="ESF2466" s="20"/>
      <c r="ESG2466" s="20"/>
      <c r="ESH2466" s="20"/>
      <c r="ESI2466" s="20"/>
      <c r="ESJ2466" s="20"/>
      <c r="ESK2466" s="20"/>
      <c r="ESL2466" s="20"/>
      <c r="ESM2466" s="20"/>
      <c r="ESN2466" s="20"/>
      <c r="ESO2466" s="20"/>
      <c r="ESP2466" s="20"/>
      <c r="ESQ2466" s="20"/>
      <c r="ESR2466" s="20"/>
      <c r="ESS2466" s="20"/>
      <c r="EST2466" s="20"/>
      <c r="ESU2466" s="20"/>
      <c r="ESV2466" s="20"/>
      <c r="ESW2466" s="20"/>
      <c r="ESX2466" s="20"/>
      <c r="ESY2466" s="20"/>
      <c r="ESZ2466" s="20"/>
      <c r="ETA2466" s="20"/>
      <c r="ETB2466" s="20"/>
      <c r="ETC2466" s="20"/>
      <c r="ETD2466" s="20"/>
      <c r="ETE2466" s="20"/>
      <c r="ETF2466" s="20"/>
      <c r="ETG2466" s="20"/>
      <c r="ETH2466" s="20"/>
      <c r="ETI2466" s="20"/>
      <c r="ETJ2466" s="20"/>
      <c r="ETK2466" s="20"/>
      <c r="ETL2466" s="20"/>
      <c r="ETM2466" s="20"/>
      <c r="ETN2466" s="20"/>
      <c r="ETO2466" s="20"/>
      <c r="ETP2466" s="20"/>
      <c r="ETQ2466" s="20"/>
      <c r="ETR2466" s="20"/>
      <c r="ETS2466" s="20"/>
      <c r="ETT2466" s="20"/>
      <c r="ETU2466" s="20"/>
      <c r="ETV2466" s="20"/>
      <c r="ETW2466" s="20"/>
      <c r="ETX2466" s="20"/>
      <c r="ETY2466" s="20"/>
      <c r="ETZ2466" s="20"/>
      <c r="EUA2466" s="20"/>
      <c r="EUB2466" s="20"/>
      <c r="EUC2466" s="20"/>
      <c r="EUD2466" s="20"/>
      <c r="EUE2466" s="20"/>
      <c r="EUF2466" s="20"/>
      <c r="EUG2466" s="20"/>
      <c r="EUH2466" s="20"/>
      <c r="EUI2466" s="20"/>
      <c r="EUJ2466" s="20"/>
      <c r="EUK2466" s="20"/>
      <c r="EUL2466" s="20"/>
      <c r="EUM2466" s="20"/>
      <c r="EUN2466" s="20"/>
      <c r="EUO2466" s="20"/>
      <c r="EUP2466" s="20"/>
      <c r="EUQ2466" s="20"/>
      <c r="EUR2466" s="20"/>
      <c r="EUS2466" s="20"/>
      <c r="EUT2466" s="20"/>
      <c r="EUU2466" s="20"/>
      <c r="EUV2466" s="20"/>
      <c r="EUW2466" s="20"/>
      <c r="EUX2466" s="20"/>
      <c r="EUY2466" s="20"/>
      <c r="EUZ2466" s="20"/>
      <c r="EVA2466" s="20"/>
      <c r="EVB2466" s="20"/>
      <c r="EVC2466" s="20"/>
      <c r="EVD2466" s="20"/>
      <c r="EVE2466" s="20"/>
      <c r="EVF2466" s="20"/>
      <c r="EVG2466" s="20"/>
      <c r="EVH2466" s="20"/>
      <c r="EVI2466" s="20"/>
      <c r="EVJ2466" s="20"/>
      <c r="EVK2466" s="20"/>
      <c r="EVL2466" s="20"/>
      <c r="EVM2466" s="20"/>
      <c r="EVN2466" s="20"/>
      <c r="EVO2466" s="20"/>
      <c r="EVP2466" s="20"/>
      <c r="EVQ2466" s="20"/>
      <c r="EVR2466" s="20"/>
      <c r="EVS2466" s="20"/>
      <c r="EVT2466" s="20"/>
      <c r="EVU2466" s="20"/>
      <c r="EVV2466" s="20"/>
      <c r="EVW2466" s="20"/>
      <c r="EVX2466" s="20"/>
      <c r="EVY2466" s="20"/>
      <c r="EVZ2466" s="20"/>
      <c r="EWA2466" s="20"/>
      <c r="EWB2466" s="20"/>
      <c r="EWC2466" s="20"/>
      <c r="EWD2466" s="20"/>
      <c r="EWE2466" s="20"/>
      <c r="EWF2466" s="20"/>
      <c r="EWG2466" s="20"/>
      <c r="EWH2466" s="20"/>
      <c r="EWI2466" s="20"/>
      <c r="EWJ2466" s="20"/>
      <c r="EWK2466" s="20"/>
      <c r="EWL2466" s="20"/>
      <c r="EWM2466" s="20"/>
      <c r="EWN2466" s="20"/>
      <c r="EWO2466" s="20"/>
      <c r="EWP2466" s="20"/>
      <c r="EWQ2466" s="20"/>
      <c r="EWR2466" s="20"/>
      <c r="EWS2466" s="20"/>
      <c r="EWT2466" s="20"/>
      <c r="EWU2466" s="20"/>
      <c r="EWV2466" s="20"/>
      <c r="EWW2466" s="20"/>
      <c r="EWX2466" s="20"/>
      <c r="EWY2466" s="20"/>
      <c r="EWZ2466" s="20"/>
      <c r="EXA2466" s="20"/>
      <c r="EXB2466" s="20"/>
      <c r="EXC2466" s="20"/>
      <c r="EXD2466" s="20"/>
      <c r="EXE2466" s="20"/>
      <c r="EXF2466" s="20"/>
      <c r="EXG2466" s="20"/>
      <c r="EXH2466" s="20"/>
      <c r="EXI2466" s="20"/>
      <c r="EXJ2466" s="20"/>
      <c r="EXK2466" s="20"/>
      <c r="EXL2466" s="20"/>
      <c r="EXM2466" s="20"/>
      <c r="EXN2466" s="20"/>
      <c r="EXO2466" s="20"/>
      <c r="EXP2466" s="20"/>
      <c r="EXQ2466" s="20"/>
      <c r="EXR2466" s="20"/>
      <c r="EXS2466" s="20"/>
      <c r="EXT2466" s="20"/>
      <c r="EXU2466" s="20"/>
      <c r="EXV2466" s="20"/>
      <c r="EXW2466" s="20"/>
      <c r="EXX2466" s="20"/>
      <c r="EXY2466" s="20"/>
      <c r="EXZ2466" s="20"/>
      <c r="EYA2466" s="20"/>
      <c r="EYB2466" s="20"/>
      <c r="EYC2466" s="20"/>
      <c r="EYD2466" s="20"/>
      <c r="EYE2466" s="20"/>
      <c r="EYF2466" s="20"/>
      <c r="EYG2466" s="20"/>
      <c r="EYH2466" s="20"/>
      <c r="EYI2466" s="20"/>
      <c r="EYJ2466" s="20"/>
      <c r="EYK2466" s="20"/>
      <c r="EYL2466" s="20"/>
      <c r="EYM2466" s="20"/>
      <c r="EYN2466" s="20"/>
      <c r="EYO2466" s="20"/>
      <c r="EYP2466" s="20"/>
      <c r="EYQ2466" s="20"/>
      <c r="EYR2466" s="20"/>
      <c r="EYS2466" s="20"/>
      <c r="EYT2466" s="20"/>
      <c r="EYU2466" s="20"/>
      <c r="EYV2466" s="20"/>
      <c r="EYW2466" s="20"/>
      <c r="EYX2466" s="20"/>
      <c r="EYY2466" s="20"/>
      <c r="EYZ2466" s="20"/>
      <c r="EZA2466" s="20"/>
      <c r="EZB2466" s="20"/>
      <c r="EZC2466" s="20"/>
      <c r="EZD2466" s="20"/>
      <c r="EZE2466" s="20"/>
      <c r="EZF2466" s="20"/>
      <c r="EZG2466" s="20"/>
      <c r="EZH2466" s="20"/>
      <c r="EZI2466" s="20"/>
      <c r="EZJ2466" s="20"/>
      <c r="EZK2466" s="20"/>
      <c r="EZL2466" s="20"/>
      <c r="EZM2466" s="20"/>
      <c r="EZN2466" s="20"/>
      <c r="EZO2466" s="20"/>
      <c r="EZP2466" s="20"/>
      <c r="EZQ2466" s="20"/>
      <c r="EZR2466" s="20"/>
      <c r="EZS2466" s="20"/>
      <c r="EZT2466" s="20"/>
      <c r="EZU2466" s="20"/>
      <c r="EZV2466" s="20"/>
      <c r="EZW2466" s="20"/>
      <c r="EZX2466" s="20"/>
      <c r="EZY2466" s="20"/>
      <c r="EZZ2466" s="20"/>
      <c r="FAA2466" s="20"/>
      <c r="FAB2466" s="20"/>
      <c r="FAC2466" s="20"/>
      <c r="FAD2466" s="20"/>
      <c r="FAE2466" s="20"/>
      <c r="FAF2466" s="20"/>
      <c r="FAG2466" s="20"/>
      <c r="FAH2466" s="20"/>
      <c r="FAI2466" s="20"/>
      <c r="FAJ2466" s="20"/>
      <c r="FAK2466" s="20"/>
      <c r="FAL2466" s="20"/>
      <c r="FAM2466" s="20"/>
      <c r="FAN2466" s="20"/>
      <c r="FAO2466" s="20"/>
      <c r="FAP2466" s="20"/>
      <c r="FAQ2466" s="20"/>
      <c r="FAR2466" s="20"/>
      <c r="FAS2466" s="20"/>
      <c r="FAT2466" s="20"/>
      <c r="FAU2466" s="20"/>
      <c r="FAV2466" s="20"/>
      <c r="FAW2466" s="20"/>
      <c r="FAX2466" s="20"/>
      <c r="FAY2466" s="20"/>
      <c r="FAZ2466" s="20"/>
      <c r="FBA2466" s="20"/>
      <c r="FBB2466" s="20"/>
      <c r="FBC2466" s="20"/>
      <c r="FBD2466" s="20"/>
      <c r="FBE2466" s="20"/>
      <c r="FBF2466" s="20"/>
      <c r="FBG2466" s="20"/>
      <c r="FBH2466" s="20"/>
      <c r="FBI2466" s="20"/>
      <c r="FBJ2466" s="20"/>
      <c r="FBK2466" s="20"/>
      <c r="FBL2466" s="20"/>
      <c r="FBM2466" s="20"/>
      <c r="FBN2466" s="20"/>
      <c r="FBO2466" s="20"/>
      <c r="FBP2466" s="20"/>
      <c r="FBQ2466" s="20"/>
      <c r="FBR2466" s="20"/>
      <c r="FBS2466" s="20"/>
      <c r="FBT2466" s="20"/>
      <c r="FBU2466" s="20"/>
      <c r="FBV2466" s="20"/>
      <c r="FBW2466" s="20"/>
      <c r="FBX2466" s="20"/>
      <c r="FBY2466" s="20"/>
      <c r="FBZ2466" s="20"/>
      <c r="FCA2466" s="20"/>
      <c r="FCB2466" s="20"/>
      <c r="FCC2466" s="20"/>
      <c r="FCD2466" s="20"/>
      <c r="FCE2466" s="20"/>
      <c r="FCF2466" s="20"/>
      <c r="FCG2466" s="20"/>
      <c r="FCH2466" s="20"/>
      <c r="FCI2466" s="20"/>
      <c r="FCJ2466" s="20"/>
      <c r="FCK2466" s="20"/>
      <c r="FCL2466" s="20"/>
      <c r="FCM2466" s="20"/>
      <c r="FCN2466" s="20"/>
      <c r="FCO2466" s="20"/>
      <c r="FCP2466" s="20"/>
      <c r="FCQ2466" s="20"/>
      <c r="FCR2466" s="20"/>
      <c r="FCS2466" s="20"/>
      <c r="FCT2466" s="20"/>
      <c r="FCU2466" s="20"/>
      <c r="FCV2466" s="20"/>
      <c r="FCW2466" s="20"/>
      <c r="FCX2466" s="20"/>
      <c r="FCY2466" s="20"/>
      <c r="FCZ2466" s="20"/>
      <c r="FDA2466" s="20"/>
      <c r="FDB2466" s="20"/>
      <c r="FDC2466" s="20"/>
      <c r="FDD2466" s="20"/>
      <c r="FDE2466" s="20"/>
      <c r="FDF2466" s="20"/>
      <c r="FDG2466" s="20"/>
      <c r="FDH2466" s="20"/>
      <c r="FDI2466" s="20"/>
      <c r="FDJ2466" s="20"/>
      <c r="FDK2466" s="20"/>
      <c r="FDL2466" s="20"/>
      <c r="FDM2466" s="20"/>
      <c r="FDN2466" s="20"/>
      <c r="FDO2466" s="20"/>
      <c r="FDP2466" s="20"/>
      <c r="FDQ2466" s="20"/>
      <c r="FDR2466" s="20"/>
      <c r="FDS2466" s="20"/>
      <c r="FDT2466" s="20"/>
      <c r="FDU2466" s="20"/>
      <c r="FDV2466" s="20"/>
      <c r="FDW2466" s="20"/>
      <c r="FDX2466" s="20"/>
      <c r="FDY2466" s="20"/>
      <c r="FDZ2466" s="20"/>
      <c r="FEA2466" s="20"/>
      <c r="FEB2466" s="20"/>
      <c r="FEC2466" s="20"/>
      <c r="FED2466" s="20"/>
      <c r="FEE2466" s="20"/>
      <c r="FEF2466" s="20"/>
      <c r="FEG2466" s="20"/>
      <c r="FEH2466" s="20"/>
      <c r="FEI2466" s="20"/>
      <c r="FEJ2466" s="20"/>
      <c r="FEK2466" s="20"/>
      <c r="FEL2466" s="20"/>
      <c r="FEM2466" s="20"/>
      <c r="FEN2466" s="20"/>
      <c r="FEO2466" s="20"/>
      <c r="FEP2466" s="20"/>
      <c r="FEQ2466" s="20"/>
      <c r="FER2466" s="20"/>
      <c r="FES2466" s="20"/>
      <c r="FET2466" s="20"/>
      <c r="FEU2466" s="20"/>
      <c r="FEV2466" s="20"/>
      <c r="FEW2466" s="20"/>
      <c r="FEX2466" s="20"/>
      <c r="FEY2466" s="20"/>
      <c r="FEZ2466" s="20"/>
      <c r="FFA2466" s="20"/>
      <c r="FFB2466" s="20"/>
      <c r="FFC2466" s="20"/>
      <c r="FFD2466" s="20"/>
      <c r="FFE2466" s="20"/>
      <c r="FFF2466" s="20"/>
      <c r="FFG2466" s="20"/>
      <c r="FFH2466" s="20"/>
      <c r="FFI2466" s="20"/>
      <c r="FFJ2466" s="20"/>
      <c r="FFK2466" s="20"/>
      <c r="FFL2466" s="20"/>
      <c r="FFM2466" s="20"/>
      <c r="FFN2466" s="20"/>
      <c r="FFO2466" s="20"/>
      <c r="FFP2466" s="20"/>
      <c r="FFQ2466" s="20"/>
      <c r="FFR2466" s="20"/>
      <c r="FFS2466" s="20"/>
      <c r="FFT2466" s="20"/>
      <c r="FFU2466" s="20"/>
      <c r="FFV2466" s="20"/>
      <c r="FFW2466" s="20"/>
      <c r="FFX2466" s="20"/>
      <c r="FFY2466" s="20"/>
      <c r="FFZ2466" s="20"/>
      <c r="FGA2466" s="20"/>
      <c r="FGB2466" s="20"/>
      <c r="FGC2466" s="20"/>
      <c r="FGD2466" s="20"/>
      <c r="FGE2466" s="20"/>
      <c r="FGF2466" s="20"/>
      <c r="FGG2466" s="20"/>
      <c r="FGH2466" s="20"/>
      <c r="FGI2466" s="20"/>
      <c r="FGJ2466" s="20"/>
      <c r="FGK2466" s="20"/>
      <c r="FGL2466" s="20"/>
      <c r="FGM2466" s="20"/>
      <c r="FGN2466" s="20"/>
      <c r="FGO2466" s="20"/>
      <c r="FGP2466" s="20"/>
      <c r="FGQ2466" s="20"/>
      <c r="FGR2466" s="20"/>
      <c r="FGS2466" s="20"/>
      <c r="FGT2466" s="20"/>
      <c r="FGU2466" s="20"/>
      <c r="FGV2466" s="20"/>
      <c r="FGW2466" s="20"/>
      <c r="FGX2466" s="20"/>
      <c r="FGY2466" s="20"/>
      <c r="FGZ2466" s="20"/>
      <c r="FHA2466" s="20"/>
      <c r="FHB2466" s="20"/>
      <c r="FHC2466" s="20"/>
      <c r="FHD2466" s="20"/>
      <c r="FHE2466" s="20"/>
      <c r="FHF2466" s="20"/>
      <c r="FHG2466" s="20"/>
      <c r="FHH2466" s="20"/>
      <c r="FHI2466" s="20"/>
      <c r="FHJ2466" s="20"/>
      <c r="FHK2466" s="20"/>
      <c r="FHL2466" s="20"/>
      <c r="FHM2466" s="20"/>
      <c r="FHN2466" s="20"/>
      <c r="FHO2466" s="20"/>
      <c r="FHP2466" s="20"/>
      <c r="FHQ2466" s="20"/>
      <c r="FHR2466" s="20"/>
      <c r="FHS2466" s="20"/>
      <c r="FHT2466" s="20"/>
      <c r="FHU2466" s="20"/>
      <c r="FHV2466" s="20"/>
      <c r="FHW2466" s="20"/>
      <c r="FHX2466" s="20"/>
      <c r="FHY2466" s="20"/>
      <c r="FHZ2466" s="20"/>
      <c r="FIA2466" s="20"/>
      <c r="FIB2466" s="20"/>
      <c r="FIC2466" s="20"/>
      <c r="FID2466" s="20"/>
      <c r="FIE2466" s="20"/>
      <c r="FIF2466" s="20"/>
      <c r="FIG2466" s="20"/>
      <c r="FIH2466" s="20"/>
      <c r="FII2466" s="20"/>
      <c r="FIJ2466" s="20"/>
      <c r="FIK2466" s="20"/>
      <c r="FIL2466" s="20"/>
      <c r="FIM2466" s="20"/>
      <c r="FIN2466" s="20"/>
      <c r="FIO2466" s="20"/>
      <c r="FIP2466" s="20"/>
      <c r="FIQ2466" s="20"/>
      <c r="FIR2466" s="20"/>
      <c r="FIS2466" s="20"/>
      <c r="FIT2466" s="20"/>
      <c r="FIU2466" s="20"/>
      <c r="FIV2466" s="20"/>
      <c r="FIW2466" s="20"/>
      <c r="FIX2466" s="20"/>
      <c r="FIY2466" s="20"/>
      <c r="FIZ2466" s="20"/>
      <c r="FJA2466" s="20"/>
      <c r="FJB2466" s="20"/>
      <c r="FJC2466" s="20"/>
      <c r="FJD2466" s="20"/>
      <c r="FJE2466" s="20"/>
      <c r="FJF2466" s="20"/>
      <c r="FJG2466" s="20"/>
      <c r="FJH2466" s="20"/>
      <c r="FJI2466" s="20"/>
      <c r="FJJ2466" s="20"/>
      <c r="FJK2466" s="20"/>
      <c r="FJL2466" s="20"/>
      <c r="FJM2466" s="20"/>
      <c r="FJN2466" s="20"/>
      <c r="FJO2466" s="20"/>
      <c r="FJP2466" s="20"/>
      <c r="FJQ2466" s="20"/>
      <c r="FJR2466" s="20"/>
      <c r="FJS2466" s="20"/>
      <c r="FJT2466" s="20"/>
      <c r="FJU2466" s="20"/>
      <c r="FJV2466" s="20"/>
      <c r="FJW2466" s="20"/>
      <c r="FJX2466" s="20"/>
      <c r="FJY2466" s="20"/>
      <c r="FJZ2466" s="20"/>
      <c r="FKA2466" s="20"/>
      <c r="FKB2466" s="20"/>
      <c r="FKC2466" s="20"/>
      <c r="FKD2466" s="20"/>
      <c r="FKE2466" s="20"/>
      <c r="FKF2466" s="20"/>
      <c r="FKG2466" s="20"/>
      <c r="FKH2466" s="20"/>
      <c r="FKI2466" s="20"/>
      <c r="FKJ2466" s="20"/>
      <c r="FKK2466" s="20"/>
      <c r="FKL2466" s="20"/>
      <c r="FKM2466" s="20"/>
      <c r="FKN2466" s="20"/>
      <c r="FKO2466" s="20"/>
      <c r="FKP2466" s="20"/>
      <c r="FKQ2466" s="20"/>
      <c r="FKR2466" s="20"/>
      <c r="FKS2466" s="20"/>
      <c r="FKT2466" s="20"/>
      <c r="FKU2466" s="20"/>
      <c r="FKV2466" s="20"/>
      <c r="FKW2466" s="20"/>
      <c r="FKX2466" s="20"/>
      <c r="FKY2466" s="20"/>
      <c r="FKZ2466" s="20"/>
      <c r="FLA2466" s="20"/>
      <c r="FLB2466" s="20"/>
      <c r="FLC2466" s="20"/>
      <c r="FLD2466" s="20"/>
      <c r="FLE2466" s="20"/>
      <c r="FLF2466" s="20"/>
      <c r="FLG2466" s="20"/>
      <c r="FLH2466" s="20"/>
      <c r="FLI2466" s="20"/>
      <c r="FLJ2466" s="20"/>
      <c r="FLK2466" s="20"/>
      <c r="FLL2466" s="20"/>
      <c r="FLM2466" s="20"/>
      <c r="FLN2466" s="20"/>
      <c r="FLO2466" s="20"/>
      <c r="FLP2466" s="20"/>
      <c r="FLQ2466" s="20"/>
      <c r="FLR2466" s="20"/>
      <c r="FLS2466" s="20"/>
      <c r="FLT2466" s="20"/>
      <c r="FLU2466" s="20"/>
      <c r="FLV2466" s="20"/>
      <c r="FLW2466" s="20"/>
      <c r="FLX2466" s="20"/>
      <c r="FLY2466" s="20"/>
      <c r="FLZ2466" s="20"/>
      <c r="FMA2466" s="20"/>
      <c r="FMB2466" s="20"/>
      <c r="FMC2466" s="20"/>
      <c r="FMD2466" s="20"/>
      <c r="FME2466" s="20"/>
      <c r="FMF2466" s="20"/>
      <c r="FMG2466" s="20"/>
      <c r="FMH2466" s="20"/>
      <c r="FMI2466" s="20"/>
      <c r="FMJ2466" s="20"/>
      <c r="FMK2466" s="20"/>
      <c r="FML2466" s="20"/>
      <c r="FMM2466" s="20"/>
      <c r="FMN2466" s="20"/>
      <c r="FMO2466" s="20"/>
      <c r="FMP2466" s="20"/>
      <c r="FMQ2466" s="20"/>
      <c r="FMR2466" s="20"/>
      <c r="FMS2466" s="20"/>
      <c r="FMT2466" s="20"/>
      <c r="FMU2466" s="20"/>
      <c r="FMV2466" s="20"/>
      <c r="FMW2466" s="20"/>
      <c r="FMX2466" s="20"/>
      <c r="FMY2466" s="20"/>
      <c r="FMZ2466" s="20"/>
      <c r="FNA2466" s="20"/>
      <c r="FNB2466" s="20"/>
      <c r="FNC2466" s="20"/>
      <c r="FND2466" s="20"/>
      <c r="FNE2466" s="20"/>
      <c r="FNF2466" s="20"/>
      <c r="FNG2466" s="20"/>
      <c r="FNH2466" s="20"/>
      <c r="FNI2466" s="20"/>
      <c r="FNJ2466" s="20"/>
      <c r="FNK2466" s="20"/>
      <c r="FNL2466" s="20"/>
      <c r="FNM2466" s="20"/>
      <c r="FNN2466" s="20"/>
      <c r="FNO2466" s="20"/>
      <c r="FNP2466" s="20"/>
      <c r="FNQ2466" s="20"/>
      <c r="FNR2466" s="20"/>
      <c r="FNS2466" s="20"/>
      <c r="FNT2466" s="20"/>
      <c r="FNU2466" s="20"/>
      <c r="FNV2466" s="20"/>
      <c r="FNW2466" s="20"/>
      <c r="FNX2466" s="20"/>
      <c r="FNY2466" s="20"/>
      <c r="FNZ2466" s="20"/>
      <c r="FOA2466" s="20"/>
      <c r="FOB2466" s="20"/>
      <c r="FOC2466" s="20"/>
      <c r="FOD2466" s="20"/>
      <c r="FOE2466" s="20"/>
      <c r="FOF2466" s="20"/>
      <c r="FOG2466" s="20"/>
      <c r="FOH2466" s="20"/>
      <c r="FOI2466" s="20"/>
      <c r="FOJ2466" s="20"/>
      <c r="FOK2466" s="20"/>
      <c r="FOL2466" s="20"/>
      <c r="FOM2466" s="20"/>
      <c r="FON2466" s="20"/>
      <c r="FOO2466" s="20"/>
      <c r="FOP2466" s="20"/>
      <c r="FOQ2466" s="20"/>
      <c r="FOR2466" s="20"/>
      <c r="FOS2466" s="20"/>
      <c r="FOT2466" s="20"/>
      <c r="FOU2466" s="20"/>
      <c r="FOV2466" s="20"/>
      <c r="FOW2466" s="20"/>
      <c r="FOX2466" s="20"/>
      <c r="FOY2466" s="20"/>
      <c r="FOZ2466" s="20"/>
      <c r="FPA2466" s="20"/>
      <c r="FPB2466" s="20"/>
      <c r="FPC2466" s="20"/>
      <c r="FPD2466" s="20"/>
      <c r="FPE2466" s="20"/>
      <c r="FPF2466" s="20"/>
      <c r="FPG2466" s="20"/>
      <c r="FPH2466" s="20"/>
      <c r="FPI2466" s="20"/>
      <c r="FPJ2466" s="20"/>
      <c r="FPK2466" s="20"/>
      <c r="FPL2466" s="20"/>
      <c r="FPM2466" s="20"/>
      <c r="FPN2466" s="20"/>
      <c r="FPO2466" s="20"/>
      <c r="FPP2466" s="20"/>
      <c r="FPQ2466" s="20"/>
      <c r="FPR2466" s="20"/>
      <c r="FPS2466" s="20"/>
      <c r="FPT2466" s="20"/>
      <c r="FPU2466" s="20"/>
      <c r="FPV2466" s="20"/>
      <c r="FPW2466" s="20"/>
      <c r="FPX2466" s="20"/>
      <c r="FPY2466" s="20"/>
      <c r="FPZ2466" s="20"/>
      <c r="FQA2466" s="20"/>
      <c r="FQB2466" s="20"/>
      <c r="FQC2466" s="20"/>
      <c r="FQD2466" s="20"/>
      <c r="FQE2466" s="20"/>
      <c r="FQF2466" s="20"/>
      <c r="FQG2466" s="20"/>
      <c r="FQH2466" s="20"/>
      <c r="FQI2466" s="20"/>
      <c r="FQJ2466" s="20"/>
      <c r="FQK2466" s="20"/>
      <c r="FQL2466" s="20"/>
      <c r="FQM2466" s="20"/>
      <c r="FQN2466" s="20"/>
      <c r="FQO2466" s="20"/>
      <c r="FQP2466" s="20"/>
      <c r="FQQ2466" s="20"/>
      <c r="FQR2466" s="20"/>
      <c r="FQS2466" s="20"/>
      <c r="FQT2466" s="20"/>
      <c r="FQU2466" s="20"/>
      <c r="FQV2466" s="20"/>
      <c r="FQW2466" s="20"/>
      <c r="FQX2466" s="20"/>
      <c r="FQY2466" s="20"/>
      <c r="FQZ2466" s="20"/>
      <c r="FRA2466" s="20"/>
      <c r="FRB2466" s="20"/>
      <c r="FRC2466" s="20"/>
      <c r="FRD2466" s="20"/>
      <c r="FRE2466" s="20"/>
      <c r="FRF2466" s="20"/>
      <c r="FRG2466" s="20"/>
      <c r="FRH2466" s="20"/>
      <c r="FRI2466" s="20"/>
      <c r="FRJ2466" s="20"/>
      <c r="FRK2466" s="20"/>
      <c r="FRL2466" s="20"/>
      <c r="FRM2466" s="20"/>
      <c r="FRN2466" s="20"/>
      <c r="FRO2466" s="20"/>
      <c r="FRP2466" s="20"/>
      <c r="FRQ2466" s="20"/>
      <c r="FRR2466" s="20"/>
      <c r="FRS2466" s="20"/>
      <c r="FRT2466" s="20"/>
      <c r="FRU2466" s="20"/>
      <c r="FRV2466" s="20"/>
      <c r="FRW2466" s="20"/>
      <c r="FRX2466" s="20"/>
      <c r="FRY2466" s="20"/>
      <c r="FRZ2466" s="20"/>
      <c r="FSA2466" s="20"/>
      <c r="FSB2466" s="20"/>
      <c r="FSC2466" s="20"/>
      <c r="FSD2466" s="20"/>
      <c r="FSE2466" s="20"/>
      <c r="FSF2466" s="20"/>
      <c r="FSG2466" s="20"/>
      <c r="FSH2466" s="20"/>
      <c r="FSI2466" s="20"/>
      <c r="FSJ2466" s="20"/>
      <c r="FSK2466" s="20"/>
      <c r="FSL2466" s="20"/>
      <c r="FSM2466" s="20"/>
      <c r="FSN2466" s="20"/>
      <c r="FSO2466" s="20"/>
      <c r="FSP2466" s="20"/>
      <c r="FSQ2466" s="20"/>
      <c r="FSR2466" s="20"/>
      <c r="FSS2466" s="20"/>
      <c r="FST2466" s="20"/>
      <c r="FSU2466" s="20"/>
      <c r="FSV2466" s="20"/>
      <c r="FSW2466" s="20"/>
      <c r="FSX2466" s="20"/>
      <c r="FSY2466" s="20"/>
      <c r="FSZ2466" s="20"/>
      <c r="FTA2466" s="20"/>
      <c r="FTB2466" s="20"/>
      <c r="FTC2466" s="20"/>
      <c r="FTD2466" s="20"/>
      <c r="FTE2466" s="20"/>
      <c r="FTF2466" s="20"/>
      <c r="FTG2466" s="20"/>
      <c r="FTH2466" s="20"/>
      <c r="FTI2466" s="20"/>
      <c r="FTJ2466" s="20"/>
      <c r="FTK2466" s="20"/>
      <c r="FTL2466" s="20"/>
      <c r="FTM2466" s="20"/>
      <c r="FTN2466" s="20"/>
      <c r="FTO2466" s="20"/>
      <c r="FTP2466" s="20"/>
      <c r="FTQ2466" s="20"/>
      <c r="FTR2466" s="20"/>
      <c r="FTS2466" s="20"/>
      <c r="FTT2466" s="20"/>
      <c r="FTU2466" s="20"/>
      <c r="FTV2466" s="20"/>
      <c r="FTW2466" s="20"/>
      <c r="FTX2466" s="20"/>
      <c r="FTY2466" s="20"/>
      <c r="FTZ2466" s="20"/>
      <c r="FUA2466" s="20"/>
      <c r="FUB2466" s="20"/>
      <c r="FUC2466" s="20"/>
      <c r="FUD2466" s="20"/>
      <c r="FUE2466" s="20"/>
      <c r="FUF2466" s="20"/>
      <c r="FUG2466" s="20"/>
      <c r="FUH2466" s="20"/>
      <c r="FUI2466" s="20"/>
      <c r="FUJ2466" s="20"/>
      <c r="FUK2466" s="20"/>
      <c r="FUL2466" s="20"/>
      <c r="FUM2466" s="20"/>
      <c r="FUN2466" s="20"/>
      <c r="FUO2466" s="20"/>
      <c r="FUP2466" s="20"/>
      <c r="FUQ2466" s="20"/>
      <c r="FUR2466" s="20"/>
      <c r="FUS2466" s="20"/>
      <c r="FUT2466" s="20"/>
      <c r="FUU2466" s="20"/>
      <c r="FUV2466" s="20"/>
      <c r="FUW2466" s="20"/>
      <c r="FUX2466" s="20"/>
      <c r="FUY2466" s="20"/>
      <c r="FUZ2466" s="20"/>
      <c r="FVA2466" s="20"/>
      <c r="FVB2466" s="20"/>
      <c r="FVC2466" s="20"/>
      <c r="FVD2466" s="20"/>
      <c r="FVE2466" s="20"/>
      <c r="FVF2466" s="20"/>
      <c r="FVG2466" s="20"/>
      <c r="FVH2466" s="20"/>
      <c r="FVI2466" s="20"/>
      <c r="FVJ2466" s="20"/>
      <c r="FVK2466" s="20"/>
      <c r="FVL2466" s="20"/>
      <c r="FVM2466" s="20"/>
      <c r="FVN2466" s="20"/>
      <c r="FVO2466" s="20"/>
      <c r="FVP2466" s="20"/>
      <c r="FVQ2466" s="20"/>
      <c r="FVR2466" s="20"/>
      <c r="FVS2466" s="20"/>
      <c r="FVT2466" s="20"/>
      <c r="FVU2466" s="20"/>
      <c r="FVV2466" s="20"/>
      <c r="FVW2466" s="20"/>
      <c r="FVX2466" s="20"/>
      <c r="FVY2466" s="20"/>
      <c r="FVZ2466" s="20"/>
      <c r="FWA2466" s="20"/>
      <c r="FWB2466" s="20"/>
      <c r="FWC2466" s="20"/>
      <c r="FWD2466" s="20"/>
      <c r="FWE2466" s="20"/>
      <c r="FWF2466" s="20"/>
      <c r="FWG2466" s="20"/>
      <c r="FWH2466" s="20"/>
      <c r="FWI2466" s="20"/>
      <c r="FWJ2466" s="20"/>
      <c r="FWK2466" s="20"/>
      <c r="FWL2466" s="20"/>
      <c r="FWM2466" s="20"/>
      <c r="FWN2466" s="20"/>
      <c r="FWO2466" s="20"/>
      <c r="FWP2466" s="20"/>
      <c r="FWQ2466" s="20"/>
      <c r="FWR2466" s="20"/>
      <c r="FWS2466" s="20"/>
      <c r="FWT2466" s="20"/>
      <c r="FWU2466" s="20"/>
      <c r="FWV2466" s="20"/>
      <c r="FWW2466" s="20"/>
      <c r="FWX2466" s="20"/>
      <c r="FWY2466" s="20"/>
      <c r="FWZ2466" s="20"/>
      <c r="FXA2466" s="20"/>
      <c r="FXB2466" s="20"/>
      <c r="FXC2466" s="20"/>
      <c r="FXD2466" s="20"/>
      <c r="FXE2466" s="20"/>
      <c r="FXF2466" s="20"/>
      <c r="FXG2466" s="20"/>
      <c r="FXH2466" s="20"/>
      <c r="FXI2466" s="20"/>
      <c r="FXJ2466" s="20"/>
      <c r="FXK2466" s="20"/>
      <c r="FXL2466" s="20"/>
      <c r="FXM2466" s="20"/>
      <c r="FXN2466" s="20"/>
      <c r="FXO2466" s="20"/>
      <c r="FXP2466" s="20"/>
      <c r="FXQ2466" s="20"/>
      <c r="FXR2466" s="20"/>
      <c r="FXS2466" s="20"/>
      <c r="FXT2466" s="20"/>
      <c r="FXU2466" s="20"/>
      <c r="FXV2466" s="20"/>
      <c r="FXW2466" s="20"/>
      <c r="FXX2466" s="20"/>
      <c r="FXY2466" s="20"/>
      <c r="FXZ2466" s="20"/>
      <c r="FYA2466" s="20"/>
      <c r="FYB2466" s="20"/>
      <c r="FYC2466" s="20"/>
      <c r="FYD2466" s="20"/>
      <c r="FYE2466" s="20"/>
      <c r="FYF2466" s="20"/>
      <c r="FYG2466" s="20"/>
      <c r="FYH2466" s="20"/>
      <c r="FYI2466" s="20"/>
      <c r="FYJ2466" s="20"/>
      <c r="FYK2466" s="20"/>
      <c r="FYL2466" s="20"/>
      <c r="FYM2466" s="20"/>
      <c r="FYN2466" s="20"/>
      <c r="FYO2466" s="20"/>
      <c r="FYP2466" s="20"/>
      <c r="FYQ2466" s="20"/>
      <c r="FYR2466" s="20"/>
      <c r="FYS2466" s="20"/>
      <c r="FYT2466" s="20"/>
      <c r="FYU2466" s="20"/>
      <c r="FYV2466" s="20"/>
      <c r="FYW2466" s="20"/>
      <c r="FYX2466" s="20"/>
      <c r="FYY2466" s="20"/>
      <c r="FYZ2466" s="20"/>
      <c r="FZA2466" s="20"/>
      <c r="FZB2466" s="20"/>
      <c r="FZC2466" s="20"/>
      <c r="FZD2466" s="20"/>
      <c r="FZE2466" s="20"/>
      <c r="FZF2466" s="20"/>
      <c r="FZG2466" s="20"/>
      <c r="FZH2466" s="20"/>
      <c r="FZI2466" s="20"/>
      <c r="FZJ2466" s="20"/>
      <c r="FZK2466" s="20"/>
      <c r="FZL2466" s="20"/>
      <c r="FZM2466" s="20"/>
      <c r="FZN2466" s="20"/>
      <c r="FZO2466" s="20"/>
      <c r="FZP2466" s="20"/>
      <c r="FZQ2466" s="20"/>
      <c r="FZR2466" s="20"/>
      <c r="FZS2466" s="20"/>
      <c r="FZT2466" s="20"/>
      <c r="FZU2466" s="20"/>
      <c r="FZV2466" s="20"/>
      <c r="FZW2466" s="20"/>
      <c r="FZX2466" s="20"/>
      <c r="FZY2466" s="20"/>
      <c r="FZZ2466" s="20"/>
      <c r="GAA2466" s="20"/>
      <c r="GAB2466" s="20"/>
      <c r="GAC2466" s="20"/>
      <c r="GAD2466" s="20"/>
      <c r="GAE2466" s="20"/>
      <c r="GAF2466" s="20"/>
      <c r="GAG2466" s="20"/>
      <c r="GAH2466" s="20"/>
      <c r="GAI2466" s="20"/>
      <c r="GAJ2466" s="20"/>
      <c r="GAK2466" s="20"/>
      <c r="GAL2466" s="20"/>
      <c r="GAM2466" s="20"/>
      <c r="GAN2466" s="20"/>
      <c r="GAO2466" s="20"/>
      <c r="GAP2466" s="20"/>
      <c r="GAQ2466" s="20"/>
      <c r="GAR2466" s="20"/>
      <c r="GAS2466" s="20"/>
      <c r="GAT2466" s="20"/>
      <c r="GAU2466" s="20"/>
      <c r="GAV2466" s="20"/>
      <c r="GAW2466" s="20"/>
      <c r="GAX2466" s="20"/>
      <c r="GAY2466" s="20"/>
      <c r="GAZ2466" s="20"/>
      <c r="GBA2466" s="20"/>
      <c r="GBB2466" s="20"/>
      <c r="GBC2466" s="20"/>
      <c r="GBD2466" s="20"/>
      <c r="GBE2466" s="20"/>
      <c r="GBF2466" s="20"/>
      <c r="GBG2466" s="20"/>
      <c r="GBH2466" s="20"/>
      <c r="GBI2466" s="20"/>
      <c r="GBJ2466" s="20"/>
      <c r="GBK2466" s="20"/>
      <c r="GBL2466" s="20"/>
      <c r="GBM2466" s="20"/>
      <c r="GBN2466" s="20"/>
      <c r="GBO2466" s="20"/>
      <c r="GBP2466" s="20"/>
      <c r="GBQ2466" s="20"/>
      <c r="GBR2466" s="20"/>
      <c r="GBS2466" s="20"/>
      <c r="GBT2466" s="20"/>
      <c r="GBU2466" s="20"/>
      <c r="GBV2466" s="20"/>
      <c r="GBW2466" s="20"/>
      <c r="GBX2466" s="20"/>
      <c r="GBY2466" s="20"/>
      <c r="GBZ2466" s="20"/>
      <c r="GCA2466" s="20"/>
      <c r="GCB2466" s="20"/>
      <c r="GCC2466" s="20"/>
      <c r="GCD2466" s="20"/>
      <c r="GCE2466" s="20"/>
      <c r="GCF2466" s="20"/>
      <c r="GCG2466" s="20"/>
      <c r="GCH2466" s="20"/>
      <c r="GCI2466" s="20"/>
      <c r="GCJ2466" s="20"/>
      <c r="GCK2466" s="20"/>
      <c r="GCL2466" s="20"/>
      <c r="GCM2466" s="20"/>
      <c r="GCN2466" s="20"/>
      <c r="GCO2466" s="20"/>
      <c r="GCP2466" s="20"/>
      <c r="GCQ2466" s="20"/>
      <c r="GCR2466" s="20"/>
      <c r="GCS2466" s="20"/>
      <c r="GCT2466" s="20"/>
      <c r="GCU2466" s="20"/>
      <c r="GCV2466" s="20"/>
      <c r="GCW2466" s="20"/>
      <c r="GCX2466" s="20"/>
      <c r="GCY2466" s="20"/>
      <c r="GCZ2466" s="20"/>
      <c r="GDA2466" s="20"/>
      <c r="GDB2466" s="20"/>
      <c r="GDC2466" s="20"/>
      <c r="GDD2466" s="20"/>
      <c r="GDE2466" s="20"/>
      <c r="GDF2466" s="20"/>
      <c r="GDG2466" s="20"/>
      <c r="GDH2466" s="20"/>
      <c r="GDI2466" s="20"/>
      <c r="GDJ2466" s="20"/>
      <c r="GDK2466" s="20"/>
      <c r="GDL2466" s="20"/>
      <c r="GDM2466" s="20"/>
      <c r="GDN2466" s="20"/>
      <c r="GDO2466" s="20"/>
      <c r="GDP2466" s="20"/>
      <c r="GDQ2466" s="20"/>
      <c r="GDR2466" s="20"/>
      <c r="GDS2466" s="20"/>
      <c r="GDT2466" s="20"/>
      <c r="GDU2466" s="20"/>
      <c r="GDV2466" s="20"/>
      <c r="GDW2466" s="20"/>
      <c r="GDX2466" s="20"/>
      <c r="GDY2466" s="20"/>
      <c r="GDZ2466" s="20"/>
      <c r="GEA2466" s="20"/>
      <c r="GEB2466" s="20"/>
      <c r="GEC2466" s="20"/>
      <c r="GED2466" s="20"/>
      <c r="GEE2466" s="20"/>
      <c r="GEF2466" s="20"/>
      <c r="GEG2466" s="20"/>
      <c r="GEH2466" s="20"/>
      <c r="GEI2466" s="20"/>
      <c r="GEJ2466" s="20"/>
      <c r="GEK2466" s="20"/>
      <c r="GEL2466" s="20"/>
      <c r="GEM2466" s="20"/>
      <c r="GEN2466" s="20"/>
      <c r="GEO2466" s="20"/>
      <c r="GEP2466" s="20"/>
      <c r="GEQ2466" s="20"/>
      <c r="GER2466" s="20"/>
      <c r="GES2466" s="20"/>
      <c r="GET2466" s="20"/>
      <c r="GEU2466" s="20"/>
      <c r="GEV2466" s="20"/>
      <c r="GEW2466" s="20"/>
      <c r="GEX2466" s="20"/>
      <c r="GEY2466" s="20"/>
      <c r="GEZ2466" s="20"/>
      <c r="GFA2466" s="20"/>
      <c r="GFB2466" s="20"/>
      <c r="GFC2466" s="20"/>
      <c r="GFD2466" s="20"/>
      <c r="GFE2466" s="20"/>
      <c r="GFF2466" s="20"/>
      <c r="GFG2466" s="20"/>
      <c r="GFH2466" s="20"/>
      <c r="GFI2466" s="20"/>
      <c r="GFJ2466" s="20"/>
      <c r="GFK2466" s="20"/>
      <c r="GFL2466" s="20"/>
      <c r="GFM2466" s="20"/>
      <c r="GFN2466" s="20"/>
      <c r="GFO2466" s="20"/>
      <c r="GFP2466" s="20"/>
      <c r="GFQ2466" s="20"/>
      <c r="GFR2466" s="20"/>
      <c r="GFS2466" s="20"/>
      <c r="GFT2466" s="20"/>
      <c r="GFU2466" s="20"/>
      <c r="GFV2466" s="20"/>
      <c r="GFW2466" s="20"/>
      <c r="GFX2466" s="20"/>
      <c r="GFY2466" s="20"/>
      <c r="GFZ2466" s="20"/>
      <c r="GGA2466" s="20"/>
      <c r="GGB2466" s="20"/>
      <c r="GGC2466" s="20"/>
      <c r="GGD2466" s="20"/>
      <c r="GGE2466" s="20"/>
      <c r="GGF2466" s="20"/>
      <c r="GGG2466" s="20"/>
      <c r="GGH2466" s="20"/>
      <c r="GGI2466" s="20"/>
      <c r="GGJ2466" s="20"/>
      <c r="GGK2466" s="20"/>
      <c r="GGL2466" s="20"/>
      <c r="GGM2466" s="20"/>
      <c r="GGN2466" s="20"/>
      <c r="GGO2466" s="20"/>
      <c r="GGP2466" s="20"/>
      <c r="GGQ2466" s="20"/>
      <c r="GGR2466" s="20"/>
      <c r="GGS2466" s="20"/>
      <c r="GGT2466" s="20"/>
      <c r="GGU2466" s="20"/>
      <c r="GGV2466" s="20"/>
      <c r="GGW2466" s="20"/>
      <c r="GGX2466" s="20"/>
      <c r="GGY2466" s="20"/>
      <c r="GGZ2466" s="20"/>
      <c r="GHA2466" s="20"/>
      <c r="GHB2466" s="20"/>
      <c r="GHC2466" s="20"/>
      <c r="GHD2466" s="20"/>
      <c r="GHE2466" s="20"/>
      <c r="GHF2466" s="20"/>
      <c r="GHG2466" s="20"/>
      <c r="GHH2466" s="20"/>
      <c r="GHI2466" s="20"/>
      <c r="GHJ2466" s="20"/>
      <c r="GHK2466" s="20"/>
      <c r="GHL2466" s="20"/>
      <c r="GHM2466" s="20"/>
      <c r="GHN2466" s="20"/>
      <c r="GHO2466" s="20"/>
      <c r="GHP2466" s="20"/>
      <c r="GHQ2466" s="20"/>
      <c r="GHR2466" s="20"/>
      <c r="GHS2466" s="20"/>
      <c r="GHT2466" s="20"/>
      <c r="GHU2466" s="20"/>
      <c r="GHV2466" s="20"/>
      <c r="GHW2466" s="20"/>
      <c r="GHX2466" s="20"/>
      <c r="GHY2466" s="20"/>
      <c r="GHZ2466" s="20"/>
      <c r="GIA2466" s="20"/>
      <c r="GIB2466" s="20"/>
      <c r="GIC2466" s="20"/>
      <c r="GID2466" s="20"/>
      <c r="GIE2466" s="20"/>
      <c r="GIF2466" s="20"/>
      <c r="GIG2466" s="20"/>
      <c r="GIH2466" s="20"/>
      <c r="GII2466" s="20"/>
      <c r="GIJ2466" s="20"/>
      <c r="GIK2466" s="20"/>
      <c r="GIL2466" s="20"/>
      <c r="GIM2466" s="20"/>
      <c r="GIN2466" s="20"/>
      <c r="GIO2466" s="20"/>
      <c r="GIP2466" s="20"/>
      <c r="GIQ2466" s="20"/>
      <c r="GIR2466" s="20"/>
      <c r="GIS2466" s="20"/>
      <c r="GIT2466" s="20"/>
      <c r="GIU2466" s="20"/>
      <c r="GIV2466" s="20"/>
      <c r="GIW2466" s="20"/>
      <c r="GIX2466" s="20"/>
      <c r="GIY2466" s="20"/>
      <c r="GIZ2466" s="20"/>
      <c r="GJA2466" s="20"/>
      <c r="GJB2466" s="20"/>
      <c r="GJC2466" s="20"/>
      <c r="GJD2466" s="20"/>
      <c r="GJE2466" s="20"/>
      <c r="GJF2466" s="20"/>
      <c r="GJG2466" s="20"/>
      <c r="GJH2466" s="20"/>
      <c r="GJI2466" s="20"/>
      <c r="GJJ2466" s="20"/>
      <c r="GJK2466" s="20"/>
      <c r="GJL2466" s="20"/>
      <c r="GJM2466" s="20"/>
      <c r="GJN2466" s="20"/>
      <c r="GJO2466" s="20"/>
      <c r="GJP2466" s="20"/>
      <c r="GJQ2466" s="20"/>
      <c r="GJR2466" s="20"/>
      <c r="GJS2466" s="20"/>
      <c r="GJT2466" s="20"/>
      <c r="GJU2466" s="20"/>
      <c r="GJV2466" s="20"/>
      <c r="GJW2466" s="20"/>
      <c r="GJX2466" s="20"/>
      <c r="GJY2466" s="20"/>
      <c r="GJZ2466" s="20"/>
      <c r="GKA2466" s="20"/>
      <c r="GKB2466" s="20"/>
      <c r="GKC2466" s="20"/>
      <c r="GKD2466" s="20"/>
      <c r="GKE2466" s="20"/>
      <c r="GKF2466" s="20"/>
      <c r="GKG2466" s="20"/>
      <c r="GKH2466" s="20"/>
      <c r="GKI2466" s="20"/>
      <c r="GKJ2466" s="20"/>
      <c r="GKK2466" s="20"/>
      <c r="GKL2466" s="20"/>
      <c r="GKM2466" s="20"/>
      <c r="GKN2466" s="20"/>
      <c r="GKO2466" s="20"/>
      <c r="GKP2466" s="20"/>
      <c r="GKQ2466" s="20"/>
      <c r="GKR2466" s="20"/>
      <c r="GKS2466" s="20"/>
      <c r="GKT2466" s="20"/>
      <c r="GKU2466" s="20"/>
      <c r="GKV2466" s="20"/>
      <c r="GKW2466" s="20"/>
      <c r="GKX2466" s="20"/>
      <c r="GKY2466" s="20"/>
      <c r="GKZ2466" s="20"/>
      <c r="GLA2466" s="20"/>
      <c r="GLB2466" s="20"/>
      <c r="GLC2466" s="20"/>
      <c r="GLD2466" s="20"/>
      <c r="GLE2466" s="20"/>
      <c r="GLF2466" s="20"/>
      <c r="GLG2466" s="20"/>
      <c r="GLH2466" s="20"/>
      <c r="GLI2466" s="20"/>
      <c r="GLJ2466" s="20"/>
      <c r="GLK2466" s="20"/>
      <c r="GLL2466" s="20"/>
      <c r="GLM2466" s="20"/>
      <c r="GLN2466" s="20"/>
      <c r="GLO2466" s="20"/>
      <c r="GLP2466" s="20"/>
      <c r="GLQ2466" s="20"/>
      <c r="GLR2466" s="20"/>
      <c r="GLS2466" s="20"/>
      <c r="GLT2466" s="20"/>
      <c r="GLU2466" s="20"/>
      <c r="GLV2466" s="20"/>
      <c r="GLW2466" s="20"/>
      <c r="GLX2466" s="20"/>
      <c r="GLY2466" s="20"/>
      <c r="GLZ2466" s="20"/>
      <c r="GMA2466" s="20"/>
      <c r="GMB2466" s="20"/>
      <c r="GMC2466" s="20"/>
      <c r="GMD2466" s="20"/>
      <c r="GME2466" s="20"/>
      <c r="GMF2466" s="20"/>
      <c r="GMG2466" s="20"/>
      <c r="GMH2466" s="20"/>
      <c r="GMI2466" s="20"/>
      <c r="GMJ2466" s="20"/>
      <c r="GMK2466" s="20"/>
      <c r="GML2466" s="20"/>
      <c r="GMM2466" s="20"/>
      <c r="GMN2466" s="20"/>
      <c r="GMO2466" s="20"/>
      <c r="GMP2466" s="20"/>
      <c r="GMQ2466" s="20"/>
      <c r="GMR2466" s="20"/>
      <c r="GMS2466" s="20"/>
      <c r="GMT2466" s="20"/>
      <c r="GMU2466" s="20"/>
      <c r="GMV2466" s="20"/>
      <c r="GMW2466" s="20"/>
      <c r="GMX2466" s="20"/>
      <c r="GMY2466" s="20"/>
      <c r="GMZ2466" s="20"/>
      <c r="GNA2466" s="20"/>
      <c r="GNB2466" s="20"/>
      <c r="GNC2466" s="20"/>
      <c r="GND2466" s="20"/>
      <c r="GNE2466" s="20"/>
      <c r="GNF2466" s="20"/>
      <c r="GNG2466" s="20"/>
      <c r="GNH2466" s="20"/>
      <c r="GNI2466" s="20"/>
      <c r="GNJ2466" s="20"/>
      <c r="GNK2466" s="20"/>
      <c r="GNL2466" s="20"/>
      <c r="GNM2466" s="20"/>
      <c r="GNN2466" s="20"/>
      <c r="GNO2466" s="20"/>
      <c r="GNP2466" s="20"/>
      <c r="GNQ2466" s="20"/>
      <c r="GNR2466" s="20"/>
      <c r="GNS2466" s="20"/>
      <c r="GNT2466" s="20"/>
      <c r="GNU2466" s="20"/>
      <c r="GNV2466" s="20"/>
      <c r="GNW2466" s="20"/>
      <c r="GNX2466" s="20"/>
      <c r="GNY2466" s="20"/>
      <c r="GNZ2466" s="20"/>
      <c r="GOA2466" s="20"/>
      <c r="GOB2466" s="20"/>
      <c r="GOC2466" s="20"/>
      <c r="GOD2466" s="20"/>
      <c r="GOE2466" s="20"/>
      <c r="GOF2466" s="20"/>
      <c r="GOG2466" s="20"/>
      <c r="GOH2466" s="20"/>
      <c r="GOI2466" s="20"/>
      <c r="GOJ2466" s="20"/>
      <c r="GOK2466" s="20"/>
      <c r="GOL2466" s="20"/>
      <c r="GOM2466" s="20"/>
      <c r="GON2466" s="20"/>
      <c r="GOO2466" s="20"/>
      <c r="GOP2466" s="20"/>
      <c r="GOQ2466" s="20"/>
      <c r="GOR2466" s="20"/>
      <c r="GOS2466" s="20"/>
      <c r="GOT2466" s="20"/>
      <c r="GOU2466" s="20"/>
      <c r="GOV2466" s="20"/>
      <c r="GOW2466" s="20"/>
      <c r="GOX2466" s="20"/>
      <c r="GOY2466" s="20"/>
      <c r="GOZ2466" s="20"/>
      <c r="GPA2466" s="20"/>
      <c r="GPB2466" s="20"/>
      <c r="GPC2466" s="20"/>
      <c r="GPD2466" s="20"/>
      <c r="GPE2466" s="20"/>
      <c r="GPF2466" s="20"/>
      <c r="GPG2466" s="20"/>
      <c r="GPH2466" s="20"/>
      <c r="GPI2466" s="20"/>
      <c r="GPJ2466" s="20"/>
      <c r="GPK2466" s="20"/>
      <c r="GPL2466" s="20"/>
      <c r="GPM2466" s="20"/>
      <c r="GPN2466" s="20"/>
      <c r="GPO2466" s="20"/>
      <c r="GPP2466" s="20"/>
      <c r="GPQ2466" s="20"/>
      <c r="GPR2466" s="20"/>
      <c r="GPS2466" s="20"/>
      <c r="GPT2466" s="20"/>
      <c r="GPU2466" s="20"/>
      <c r="GPV2466" s="20"/>
      <c r="GPW2466" s="20"/>
      <c r="GPX2466" s="20"/>
      <c r="GPY2466" s="20"/>
      <c r="GPZ2466" s="20"/>
      <c r="GQA2466" s="20"/>
      <c r="GQB2466" s="20"/>
      <c r="GQC2466" s="20"/>
      <c r="GQD2466" s="20"/>
      <c r="GQE2466" s="20"/>
      <c r="GQF2466" s="20"/>
      <c r="GQG2466" s="20"/>
      <c r="GQH2466" s="20"/>
      <c r="GQI2466" s="20"/>
      <c r="GQJ2466" s="20"/>
      <c r="GQK2466" s="20"/>
      <c r="GQL2466" s="20"/>
      <c r="GQM2466" s="20"/>
      <c r="GQN2466" s="20"/>
      <c r="GQO2466" s="20"/>
      <c r="GQP2466" s="20"/>
      <c r="GQQ2466" s="20"/>
      <c r="GQR2466" s="20"/>
      <c r="GQS2466" s="20"/>
      <c r="GQT2466" s="20"/>
      <c r="GQU2466" s="20"/>
      <c r="GQV2466" s="20"/>
      <c r="GQW2466" s="20"/>
      <c r="GQX2466" s="20"/>
      <c r="GQY2466" s="20"/>
      <c r="GQZ2466" s="20"/>
      <c r="GRA2466" s="20"/>
      <c r="GRB2466" s="20"/>
      <c r="GRC2466" s="20"/>
      <c r="GRD2466" s="20"/>
      <c r="GRE2466" s="20"/>
      <c r="GRF2466" s="20"/>
      <c r="GRG2466" s="20"/>
      <c r="GRH2466" s="20"/>
      <c r="GRI2466" s="20"/>
      <c r="GRJ2466" s="20"/>
      <c r="GRK2466" s="20"/>
      <c r="GRL2466" s="20"/>
      <c r="GRM2466" s="20"/>
      <c r="GRN2466" s="20"/>
      <c r="GRO2466" s="20"/>
      <c r="GRP2466" s="20"/>
      <c r="GRQ2466" s="20"/>
      <c r="GRR2466" s="20"/>
      <c r="GRS2466" s="20"/>
      <c r="GRT2466" s="20"/>
      <c r="GRU2466" s="20"/>
      <c r="GRV2466" s="20"/>
      <c r="GRW2466" s="20"/>
      <c r="GRX2466" s="20"/>
      <c r="GRY2466" s="20"/>
      <c r="GRZ2466" s="20"/>
      <c r="GSA2466" s="20"/>
      <c r="GSB2466" s="20"/>
      <c r="GSC2466" s="20"/>
      <c r="GSD2466" s="20"/>
      <c r="GSE2466" s="20"/>
      <c r="GSF2466" s="20"/>
      <c r="GSG2466" s="20"/>
      <c r="GSH2466" s="20"/>
      <c r="GSI2466" s="20"/>
      <c r="GSJ2466" s="20"/>
      <c r="GSK2466" s="20"/>
      <c r="GSL2466" s="20"/>
      <c r="GSM2466" s="20"/>
      <c r="GSN2466" s="20"/>
      <c r="GSO2466" s="20"/>
      <c r="GSP2466" s="20"/>
      <c r="GSQ2466" s="20"/>
      <c r="GSR2466" s="20"/>
      <c r="GSS2466" s="20"/>
      <c r="GST2466" s="20"/>
      <c r="GSU2466" s="20"/>
      <c r="GSV2466" s="20"/>
      <c r="GSW2466" s="20"/>
      <c r="GSX2466" s="20"/>
      <c r="GSY2466" s="20"/>
      <c r="GSZ2466" s="20"/>
      <c r="GTA2466" s="20"/>
      <c r="GTB2466" s="20"/>
      <c r="GTC2466" s="20"/>
      <c r="GTD2466" s="20"/>
      <c r="GTE2466" s="20"/>
      <c r="GTF2466" s="20"/>
      <c r="GTG2466" s="20"/>
      <c r="GTH2466" s="20"/>
      <c r="GTI2466" s="20"/>
      <c r="GTJ2466" s="20"/>
      <c r="GTK2466" s="20"/>
      <c r="GTL2466" s="20"/>
      <c r="GTM2466" s="20"/>
      <c r="GTN2466" s="20"/>
      <c r="GTO2466" s="20"/>
      <c r="GTP2466" s="20"/>
      <c r="GTQ2466" s="20"/>
      <c r="GTR2466" s="20"/>
      <c r="GTS2466" s="20"/>
      <c r="GTT2466" s="20"/>
      <c r="GTU2466" s="20"/>
      <c r="GTV2466" s="20"/>
      <c r="GTW2466" s="20"/>
      <c r="GTX2466" s="20"/>
      <c r="GTY2466" s="20"/>
      <c r="GTZ2466" s="20"/>
      <c r="GUA2466" s="20"/>
      <c r="GUB2466" s="20"/>
      <c r="GUC2466" s="20"/>
      <c r="GUD2466" s="20"/>
      <c r="GUE2466" s="20"/>
      <c r="GUF2466" s="20"/>
      <c r="GUG2466" s="20"/>
      <c r="GUH2466" s="20"/>
      <c r="GUI2466" s="20"/>
      <c r="GUJ2466" s="20"/>
      <c r="GUK2466" s="20"/>
      <c r="GUL2466" s="20"/>
      <c r="GUM2466" s="20"/>
      <c r="GUN2466" s="20"/>
      <c r="GUO2466" s="20"/>
      <c r="GUP2466" s="20"/>
      <c r="GUQ2466" s="20"/>
      <c r="GUR2466" s="20"/>
      <c r="GUS2466" s="20"/>
      <c r="GUT2466" s="20"/>
      <c r="GUU2466" s="20"/>
      <c r="GUV2466" s="20"/>
      <c r="GUW2466" s="20"/>
      <c r="GUX2466" s="20"/>
      <c r="GUY2466" s="20"/>
      <c r="GUZ2466" s="20"/>
      <c r="GVA2466" s="20"/>
      <c r="GVB2466" s="20"/>
      <c r="GVC2466" s="20"/>
      <c r="GVD2466" s="20"/>
      <c r="GVE2466" s="20"/>
      <c r="GVF2466" s="20"/>
      <c r="GVG2466" s="20"/>
      <c r="GVH2466" s="20"/>
      <c r="GVI2466" s="20"/>
      <c r="GVJ2466" s="20"/>
      <c r="GVK2466" s="20"/>
      <c r="GVL2466" s="20"/>
      <c r="GVM2466" s="20"/>
      <c r="GVN2466" s="20"/>
      <c r="GVO2466" s="20"/>
      <c r="GVP2466" s="20"/>
      <c r="GVQ2466" s="20"/>
      <c r="GVR2466" s="20"/>
      <c r="GVS2466" s="20"/>
      <c r="GVT2466" s="20"/>
      <c r="GVU2466" s="20"/>
      <c r="GVV2466" s="20"/>
      <c r="GVW2466" s="20"/>
      <c r="GVX2466" s="20"/>
      <c r="GVY2466" s="20"/>
      <c r="GVZ2466" s="20"/>
      <c r="GWA2466" s="20"/>
      <c r="GWB2466" s="20"/>
      <c r="GWC2466" s="20"/>
      <c r="GWD2466" s="20"/>
      <c r="GWE2466" s="20"/>
      <c r="GWF2466" s="20"/>
      <c r="GWG2466" s="20"/>
      <c r="GWH2466" s="20"/>
      <c r="GWI2466" s="20"/>
      <c r="GWJ2466" s="20"/>
      <c r="GWK2466" s="20"/>
      <c r="GWL2466" s="20"/>
      <c r="GWM2466" s="20"/>
      <c r="GWN2466" s="20"/>
      <c r="GWO2466" s="20"/>
      <c r="GWP2466" s="20"/>
      <c r="GWQ2466" s="20"/>
      <c r="GWR2466" s="20"/>
      <c r="GWS2466" s="20"/>
      <c r="GWT2466" s="20"/>
      <c r="GWU2466" s="20"/>
      <c r="GWV2466" s="20"/>
      <c r="GWW2466" s="20"/>
      <c r="GWX2466" s="20"/>
      <c r="GWY2466" s="20"/>
      <c r="GWZ2466" s="20"/>
      <c r="GXA2466" s="20"/>
      <c r="GXB2466" s="20"/>
      <c r="GXC2466" s="20"/>
      <c r="GXD2466" s="20"/>
      <c r="GXE2466" s="20"/>
      <c r="GXF2466" s="20"/>
      <c r="GXG2466" s="20"/>
      <c r="GXH2466" s="20"/>
      <c r="GXI2466" s="20"/>
      <c r="GXJ2466" s="20"/>
      <c r="GXK2466" s="20"/>
      <c r="GXL2466" s="20"/>
      <c r="GXM2466" s="20"/>
      <c r="GXN2466" s="20"/>
      <c r="GXO2466" s="20"/>
      <c r="GXP2466" s="20"/>
      <c r="GXQ2466" s="20"/>
      <c r="GXR2466" s="20"/>
      <c r="GXS2466" s="20"/>
      <c r="GXT2466" s="20"/>
      <c r="GXU2466" s="20"/>
      <c r="GXV2466" s="20"/>
      <c r="GXW2466" s="20"/>
      <c r="GXX2466" s="20"/>
      <c r="GXY2466" s="20"/>
      <c r="GXZ2466" s="20"/>
      <c r="GYA2466" s="20"/>
      <c r="GYB2466" s="20"/>
      <c r="GYC2466" s="20"/>
      <c r="GYD2466" s="20"/>
      <c r="GYE2466" s="20"/>
      <c r="GYF2466" s="20"/>
      <c r="GYG2466" s="20"/>
      <c r="GYH2466" s="20"/>
      <c r="GYI2466" s="20"/>
      <c r="GYJ2466" s="20"/>
      <c r="GYK2466" s="20"/>
      <c r="GYL2466" s="20"/>
      <c r="GYM2466" s="20"/>
      <c r="GYN2466" s="20"/>
      <c r="GYO2466" s="20"/>
      <c r="GYP2466" s="20"/>
      <c r="GYQ2466" s="20"/>
      <c r="GYR2466" s="20"/>
      <c r="GYS2466" s="20"/>
      <c r="GYT2466" s="20"/>
      <c r="GYU2466" s="20"/>
      <c r="GYV2466" s="20"/>
      <c r="GYW2466" s="20"/>
      <c r="GYX2466" s="20"/>
      <c r="GYY2466" s="20"/>
      <c r="GYZ2466" s="20"/>
      <c r="GZA2466" s="20"/>
      <c r="GZB2466" s="20"/>
      <c r="GZC2466" s="20"/>
      <c r="GZD2466" s="20"/>
      <c r="GZE2466" s="20"/>
      <c r="GZF2466" s="20"/>
      <c r="GZG2466" s="20"/>
      <c r="GZH2466" s="20"/>
      <c r="GZI2466" s="20"/>
      <c r="GZJ2466" s="20"/>
      <c r="GZK2466" s="20"/>
      <c r="GZL2466" s="20"/>
      <c r="GZM2466" s="20"/>
      <c r="GZN2466" s="20"/>
      <c r="GZO2466" s="20"/>
      <c r="GZP2466" s="20"/>
      <c r="GZQ2466" s="20"/>
      <c r="GZR2466" s="20"/>
      <c r="GZS2466" s="20"/>
      <c r="GZT2466" s="20"/>
      <c r="GZU2466" s="20"/>
      <c r="GZV2466" s="20"/>
      <c r="GZW2466" s="20"/>
      <c r="GZX2466" s="20"/>
      <c r="GZY2466" s="20"/>
      <c r="GZZ2466" s="20"/>
      <c r="HAA2466" s="20"/>
      <c r="HAB2466" s="20"/>
      <c r="HAC2466" s="20"/>
      <c r="HAD2466" s="20"/>
      <c r="HAE2466" s="20"/>
      <c r="HAF2466" s="20"/>
      <c r="HAG2466" s="20"/>
      <c r="HAH2466" s="20"/>
      <c r="HAI2466" s="20"/>
      <c r="HAJ2466" s="20"/>
      <c r="HAK2466" s="20"/>
      <c r="HAL2466" s="20"/>
      <c r="HAM2466" s="20"/>
      <c r="HAN2466" s="20"/>
      <c r="HAO2466" s="20"/>
      <c r="HAP2466" s="20"/>
      <c r="HAQ2466" s="20"/>
      <c r="HAR2466" s="20"/>
      <c r="HAS2466" s="20"/>
      <c r="HAT2466" s="20"/>
      <c r="HAU2466" s="20"/>
      <c r="HAV2466" s="20"/>
      <c r="HAW2466" s="20"/>
      <c r="HAX2466" s="20"/>
      <c r="HAY2466" s="20"/>
      <c r="HAZ2466" s="20"/>
      <c r="HBA2466" s="20"/>
      <c r="HBB2466" s="20"/>
      <c r="HBC2466" s="20"/>
      <c r="HBD2466" s="20"/>
      <c r="HBE2466" s="20"/>
      <c r="HBF2466" s="20"/>
      <c r="HBG2466" s="20"/>
      <c r="HBH2466" s="20"/>
      <c r="HBI2466" s="20"/>
      <c r="HBJ2466" s="20"/>
      <c r="HBK2466" s="20"/>
      <c r="HBL2466" s="20"/>
      <c r="HBM2466" s="20"/>
      <c r="HBN2466" s="20"/>
      <c r="HBO2466" s="20"/>
      <c r="HBP2466" s="20"/>
      <c r="HBQ2466" s="20"/>
      <c r="HBR2466" s="20"/>
      <c r="HBS2466" s="20"/>
      <c r="HBT2466" s="20"/>
      <c r="HBU2466" s="20"/>
      <c r="HBV2466" s="20"/>
      <c r="HBW2466" s="20"/>
      <c r="HBX2466" s="20"/>
      <c r="HBY2466" s="20"/>
      <c r="HBZ2466" s="20"/>
      <c r="HCA2466" s="20"/>
      <c r="HCB2466" s="20"/>
      <c r="HCC2466" s="20"/>
      <c r="HCD2466" s="20"/>
      <c r="HCE2466" s="20"/>
      <c r="HCF2466" s="20"/>
      <c r="HCG2466" s="20"/>
      <c r="HCH2466" s="20"/>
      <c r="HCI2466" s="20"/>
      <c r="HCJ2466" s="20"/>
      <c r="HCK2466" s="20"/>
      <c r="HCL2466" s="20"/>
      <c r="HCM2466" s="20"/>
      <c r="HCN2466" s="20"/>
      <c r="HCO2466" s="20"/>
      <c r="HCP2466" s="20"/>
      <c r="HCQ2466" s="20"/>
      <c r="HCR2466" s="20"/>
      <c r="HCS2466" s="20"/>
      <c r="HCT2466" s="20"/>
      <c r="HCU2466" s="20"/>
      <c r="HCV2466" s="20"/>
      <c r="HCW2466" s="20"/>
      <c r="HCX2466" s="20"/>
      <c r="HCY2466" s="20"/>
      <c r="HCZ2466" s="20"/>
      <c r="HDA2466" s="20"/>
      <c r="HDB2466" s="20"/>
      <c r="HDC2466" s="20"/>
      <c r="HDD2466" s="20"/>
      <c r="HDE2466" s="20"/>
      <c r="HDF2466" s="20"/>
      <c r="HDG2466" s="20"/>
      <c r="HDH2466" s="20"/>
      <c r="HDI2466" s="20"/>
      <c r="HDJ2466" s="20"/>
      <c r="HDK2466" s="20"/>
      <c r="HDL2466" s="20"/>
      <c r="HDM2466" s="20"/>
      <c r="HDN2466" s="20"/>
      <c r="HDO2466" s="20"/>
      <c r="HDP2466" s="20"/>
      <c r="HDQ2466" s="20"/>
      <c r="HDR2466" s="20"/>
      <c r="HDS2466" s="20"/>
      <c r="HDT2466" s="20"/>
      <c r="HDU2466" s="20"/>
      <c r="HDV2466" s="20"/>
      <c r="HDW2466" s="20"/>
      <c r="HDX2466" s="20"/>
      <c r="HDY2466" s="20"/>
      <c r="HDZ2466" s="20"/>
      <c r="HEA2466" s="20"/>
      <c r="HEB2466" s="20"/>
      <c r="HEC2466" s="20"/>
      <c r="HED2466" s="20"/>
      <c r="HEE2466" s="20"/>
      <c r="HEF2466" s="20"/>
      <c r="HEG2466" s="20"/>
      <c r="HEH2466" s="20"/>
      <c r="HEI2466" s="20"/>
      <c r="HEJ2466" s="20"/>
      <c r="HEK2466" s="20"/>
      <c r="HEL2466" s="20"/>
      <c r="HEM2466" s="20"/>
      <c r="HEN2466" s="20"/>
      <c r="HEO2466" s="20"/>
      <c r="HEP2466" s="20"/>
      <c r="HEQ2466" s="20"/>
      <c r="HER2466" s="20"/>
      <c r="HES2466" s="20"/>
      <c r="HET2466" s="20"/>
      <c r="HEU2466" s="20"/>
      <c r="HEV2466" s="20"/>
      <c r="HEW2466" s="20"/>
      <c r="HEX2466" s="20"/>
      <c r="HEY2466" s="20"/>
      <c r="HEZ2466" s="20"/>
      <c r="HFA2466" s="20"/>
      <c r="HFB2466" s="20"/>
      <c r="HFC2466" s="20"/>
      <c r="HFD2466" s="20"/>
      <c r="HFE2466" s="20"/>
      <c r="HFF2466" s="20"/>
      <c r="HFG2466" s="20"/>
      <c r="HFH2466" s="20"/>
      <c r="HFI2466" s="20"/>
      <c r="HFJ2466" s="20"/>
      <c r="HFK2466" s="20"/>
      <c r="HFL2466" s="20"/>
      <c r="HFM2466" s="20"/>
      <c r="HFN2466" s="20"/>
      <c r="HFO2466" s="20"/>
      <c r="HFP2466" s="20"/>
      <c r="HFQ2466" s="20"/>
      <c r="HFR2466" s="20"/>
      <c r="HFS2466" s="20"/>
      <c r="HFT2466" s="20"/>
      <c r="HFU2466" s="20"/>
      <c r="HFV2466" s="20"/>
      <c r="HFW2466" s="20"/>
      <c r="HFX2466" s="20"/>
      <c r="HFY2466" s="20"/>
      <c r="HFZ2466" s="20"/>
      <c r="HGA2466" s="20"/>
      <c r="HGB2466" s="20"/>
      <c r="HGC2466" s="20"/>
      <c r="HGD2466" s="20"/>
      <c r="HGE2466" s="20"/>
      <c r="HGF2466" s="20"/>
      <c r="HGG2466" s="20"/>
      <c r="HGH2466" s="20"/>
      <c r="HGI2466" s="20"/>
      <c r="HGJ2466" s="20"/>
      <c r="HGK2466" s="20"/>
      <c r="HGL2466" s="20"/>
      <c r="HGM2466" s="20"/>
      <c r="HGN2466" s="20"/>
      <c r="HGO2466" s="20"/>
      <c r="HGP2466" s="20"/>
      <c r="HGQ2466" s="20"/>
      <c r="HGR2466" s="20"/>
      <c r="HGS2466" s="20"/>
      <c r="HGT2466" s="20"/>
      <c r="HGU2466" s="20"/>
      <c r="HGV2466" s="20"/>
      <c r="HGW2466" s="20"/>
      <c r="HGX2466" s="20"/>
      <c r="HGY2466" s="20"/>
      <c r="HGZ2466" s="20"/>
      <c r="HHA2466" s="20"/>
      <c r="HHB2466" s="20"/>
      <c r="HHC2466" s="20"/>
      <c r="HHD2466" s="20"/>
      <c r="HHE2466" s="20"/>
      <c r="HHF2466" s="20"/>
      <c r="HHG2466" s="20"/>
      <c r="HHH2466" s="20"/>
      <c r="HHI2466" s="20"/>
      <c r="HHJ2466" s="20"/>
      <c r="HHK2466" s="20"/>
      <c r="HHL2466" s="20"/>
      <c r="HHM2466" s="20"/>
      <c r="HHN2466" s="20"/>
      <c r="HHO2466" s="20"/>
      <c r="HHP2466" s="20"/>
      <c r="HHQ2466" s="20"/>
      <c r="HHR2466" s="20"/>
      <c r="HHS2466" s="20"/>
      <c r="HHT2466" s="20"/>
      <c r="HHU2466" s="20"/>
      <c r="HHV2466" s="20"/>
      <c r="HHW2466" s="20"/>
      <c r="HHX2466" s="20"/>
      <c r="HHY2466" s="20"/>
      <c r="HHZ2466" s="20"/>
      <c r="HIA2466" s="20"/>
      <c r="HIB2466" s="20"/>
      <c r="HIC2466" s="20"/>
      <c r="HID2466" s="20"/>
      <c r="HIE2466" s="20"/>
      <c r="HIF2466" s="20"/>
      <c r="HIG2466" s="20"/>
      <c r="HIH2466" s="20"/>
      <c r="HII2466" s="20"/>
      <c r="HIJ2466" s="20"/>
      <c r="HIK2466" s="20"/>
      <c r="HIL2466" s="20"/>
      <c r="HIM2466" s="20"/>
      <c r="HIN2466" s="20"/>
      <c r="HIO2466" s="20"/>
      <c r="HIP2466" s="20"/>
      <c r="HIQ2466" s="20"/>
      <c r="HIR2466" s="20"/>
      <c r="HIS2466" s="20"/>
      <c r="HIT2466" s="20"/>
      <c r="HIU2466" s="20"/>
      <c r="HIV2466" s="20"/>
      <c r="HIW2466" s="20"/>
      <c r="HIX2466" s="20"/>
      <c r="HIY2466" s="20"/>
      <c r="HIZ2466" s="20"/>
      <c r="HJA2466" s="20"/>
      <c r="HJB2466" s="20"/>
      <c r="HJC2466" s="20"/>
      <c r="HJD2466" s="20"/>
      <c r="HJE2466" s="20"/>
      <c r="HJF2466" s="20"/>
      <c r="HJG2466" s="20"/>
      <c r="HJH2466" s="20"/>
      <c r="HJI2466" s="20"/>
      <c r="HJJ2466" s="20"/>
      <c r="HJK2466" s="20"/>
      <c r="HJL2466" s="20"/>
      <c r="HJM2466" s="20"/>
      <c r="HJN2466" s="20"/>
      <c r="HJO2466" s="20"/>
      <c r="HJP2466" s="20"/>
      <c r="HJQ2466" s="20"/>
      <c r="HJR2466" s="20"/>
      <c r="HJS2466" s="20"/>
      <c r="HJT2466" s="20"/>
      <c r="HJU2466" s="20"/>
      <c r="HJV2466" s="20"/>
      <c r="HJW2466" s="20"/>
      <c r="HJX2466" s="20"/>
      <c r="HJY2466" s="20"/>
      <c r="HJZ2466" s="20"/>
      <c r="HKA2466" s="20"/>
      <c r="HKB2466" s="20"/>
      <c r="HKC2466" s="20"/>
      <c r="HKD2466" s="20"/>
      <c r="HKE2466" s="20"/>
      <c r="HKF2466" s="20"/>
      <c r="HKG2466" s="20"/>
      <c r="HKH2466" s="20"/>
      <c r="HKI2466" s="20"/>
      <c r="HKJ2466" s="20"/>
      <c r="HKK2466" s="20"/>
      <c r="HKL2466" s="20"/>
      <c r="HKM2466" s="20"/>
      <c r="HKN2466" s="20"/>
      <c r="HKO2466" s="20"/>
      <c r="HKP2466" s="20"/>
      <c r="HKQ2466" s="20"/>
      <c r="HKR2466" s="20"/>
      <c r="HKS2466" s="20"/>
      <c r="HKT2466" s="20"/>
      <c r="HKU2466" s="20"/>
      <c r="HKV2466" s="20"/>
      <c r="HKW2466" s="20"/>
      <c r="HKX2466" s="20"/>
      <c r="HKY2466" s="20"/>
      <c r="HKZ2466" s="20"/>
      <c r="HLA2466" s="20"/>
      <c r="HLB2466" s="20"/>
      <c r="HLC2466" s="20"/>
      <c r="HLD2466" s="20"/>
      <c r="HLE2466" s="20"/>
      <c r="HLF2466" s="20"/>
      <c r="HLG2466" s="20"/>
      <c r="HLH2466" s="20"/>
      <c r="HLI2466" s="20"/>
      <c r="HLJ2466" s="20"/>
      <c r="HLK2466" s="20"/>
      <c r="HLL2466" s="20"/>
      <c r="HLM2466" s="20"/>
      <c r="HLN2466" s="20"/>
      <c r="HLO2466" s="20"/>
      <c r="HLP2466" s="20"/>
      <c r="HLQ2466" s="20"/>
      <c r="HLR2466" s="20"/>
      <c r="HLS2466" s="20"/>
      <c r="HLT2466" s="20"/>
      <c r="HLU2466" s="20"/>
      <c r="HLV2466" s="20"/>
      <c r="HLW2466" s="20"/>
      <c r="HLX2466" s="20"/>
      <c r="HLY2466" s="20"/>
      <c r="HLZ2466" s="20"/>
      <c r="HMA2466" s="20"/>
      <c r="HMB2466" s="20"/>
      <c r="HMC2466" s="20"/>
      <c r="HMD2466" s="20"/>
      <c r="HME2466" s="20"/>
      <c r="HMF2466" s="20"/>
      <c r="HMG2466" s="20"/>
      <c r="HMH2466" s="20"/>
      <c r="HMI2466" s="20"/>
      <c r="HMJ2466" s="20"/>
      <c r="HMK2466" s="20"/>
      <c r="HML2466" s="20"/>
      <c r="HMM2466" s="20"/>
      <c r="HMN2466" s="20"/>
      <c r="HMO2466" s="20"/>
      <c r="HMP2466" s="20"/>
      <c r="HMQ2466" s="20"/>
      <c r="HMR2466" s="20"/>
      <c r="HMS2466" s="20"/>
      <c r="HMT2466" s="20"/>
      <c r="HMU2466" s="20"/>
      <c r="HMV2466" s="20"/>
      <c r="HMW2466" s="20"/>
      <c r="HMX2466" s="20"/>
      <c r="HMY2466" s="20"/>
      <c r="HMZ2466" s="20"/>
      <c r="HNA2466" s="20"/>
      <c r="HNB2466" s="20"/>
      <c r="HNC2466" s="20"/>
      <c r="HND2466" s="20"/>
      <c r="HNE2466" s="20"/>
      <c r="HNF2466" s="20"/>
      <c r="HNG2466" s="20"/>
      <c r="HNH2466" s="20"/>
      <c r="HNI2466" s="20"/>
      <c r="HNJ2466" s="20"/>
      <c r="HNK2466" s="20"/>
      <c r="HNL2466" s="20"/>
      <c r="HNM2466" s="20"/>
      <c r="HNN2466" s="20"/>
      <c r="HNO2466" s="20"/>
      <c r="HNP2466" s="20"/>
      <c r="HNQ2466" s="20"/>
      <c r="HNR2466" s="20"/>
      <c r="HNS2466" s="20"/>
      <c r="HNT2466" s="20"/>
      <c r="HNU2466" s="20"/>
      <c r="HNV2466" s="20"/>
      <c r="HNW2466" s="20"/>
      <c r="HNX2466" s="20"/>
      <c r="HNY2466" s="20"/>
      <c r="HNZ2466" s="20"/>
      <c r="HOA2466" s="20"/>
      <c r="HOB2466" s="20"/>
      <c r="HOC2466" s="20"/>
      <c r="HOD2466" s="20"/>
      <c r="HOE2466" s="20"/>
      <c r="HOF2466" s="20"/>
      <c r="HOG2466" s="20"/>
      <c r="HOH2466" s="20"/>
      <c r="HOI2466" s="20"/>
      <c r="HOJ2466" s="20"/>
      <c r="HOK2466" s="20"/>
      <c r="HOL2466" s="20"/>
      <c r="HOM2466" s="20"/>
      <c r="HON2466" s="20"/>
      <c r="HOO2466" s="20"/>
      <c r="HOP2466" s="20"/>
      <c r="HOQ2466" s="20"/>
      <c r="HOR2466" s="20"/>
      <c r="HOS2466" s="20"/>
      <c r="HOT2466" s="20"/>
      <c r="HOU2466" s="20"/>
      <c r="HOV2466" s="20"/>
      <c r="HOW2466" s="20"/>
      <c r="HOX2466" s="20"/>
      <c r="HOY2466" s="20"/>
      <c r="HOZ2466" s="20"/>
      <c r="HPA2466" s="20"/>
      <c r="HPB2466" s="20"/>
      <c r="HPC2466" s="20"/>
      <c r="HPD2466" s="20"/>
      <c r="HPE2466" s="20"/>
      <c r="HPF2466" s="20"/>
      <c r="HPG2466" s="20"/>
      <c r="HPH2466" s="20"/>
      <c r="HPI2466" s="20"/>
      <c r="HPJ2466" s="20"/>
      <c r="HPK2466" s="20"/>
      <c r="HPL2466" s="20"/>
      <c r="HPM2466" s="20"/>
      <c r="HPN2466" s="20"/>
      <c r="HPO2466" s="20"/>
      <c r="HPP2466" s="20"/>
      <c r="HPQ2466" s="20"/>
      <c r="HPR2466" s="20"/>
      <c r="HPS2466" s="20"/>
      <c r="HPT2466" s="20"/>
      <c r="HPU2466" s="20"/>
      <c r="HPV2466" s="20"/>
      <c r="HPW2466" s="20"/>
      <c r="HPX2466" s="20"/>
      <c r="HPY2466" s="20"/>
      <c r="HPZ2466" s="20"/>
      <c r="HQA2466" s="20"/>
      <c r="HQB2466" s="20"/>
      <c r="HQC2466" s="20"/>
      <c r="HQD2466" s="20"/>
      <c r="HQE2466" s="20"/>
      <c r="HQF2466" s="20"/>
      <c r="HQG2466" s="20"/>
      <c r="HQH2466" s="20"/>
      <c r="HQI2466" s="20"/>
      <c r="HQJ2466" s="20"/>
      <c r="HQK2466" s="20"/>
      <c r="HQL2466" s="20"/>
      <c r="HQM2466" s="20"/>
      <c r="HQN2466" s="20"/>
      <c r="HQO2466" s="20"/>
      <c r="HQP2466" s="20"/>
      <c r="HQQ2466" s="20"/>
      <c r="HQR2466" s="20"/>
      <c r="HQS2466" s="20"/>
      <c r="HQT2466" s="20"/>
      <c r="HQU2466" s="20"/>
      <c r="HQV2466" s="20"/>
      <c r="HQW2466" s="20"/>
      <c r="HQX2466" s="20"/>
      <c r="HQY2466" s="20"/>
      <c r="HQZ2466" s="20"/>
      <c r="HRA2466" s="20"/>
      <c r="HRB2466" s="20"/>
      <c r="HRC2466" s="20"/>
      <c r="HRD2466" s="20"/>
      <c r="HRE2466" s="20"/>
      <c r="HRF2466" s="20"/>
      <c r="HRG2466" s="20"/>
      <c r="HRH2466" s="20"/>
      <c r="HRI2466" s="20"/>
      <c r="HRJ2466" s="20"/>
      <c r="HRK2466" s="20"/>
      <c r="HRL2466" s="20"/>
      <c r="HRM2466" s="20"/>
      <c r="HRN2466" s="20"/>
      <c r="HRO2466" s="20"/>
      <c r="HRP2466" s="20"/>
      <c r="HRQ2466" s="20"/>
      <c r="HRR2466" s="20"/>
      <c r="HRS2466" s="20"/>
      <c r="HRT2466" s="20"/>
      <c r="HRU2466" s="20"/>
      <c r="HRV2466" s="20"/>
      <c r="HRW2466" s="20"/>
      <c r="HRX2466" s="20"/>
      <c r="HRY2466" s="20"/>
      <c r="HRZ2466" s="20"/>
      <c r="HSA2466" s="20"/>
      <c r="HSB2466" s="20"/>
      <c r="HSC2466" s="20"/>
      <c r="HSD2466" s="20"/>
      <c r="HSE2466" s="20"/>
      <c r="HSF2466" s="20"/>
      <c r="HSG2466" s="20"/>
      <c r="HSH2466" s="20"/>
      <c r="HSI2466" s="20"/>
      <c r="HSJ2466" s="20"/>
      <c r="HSK2466" s="20"/>
      <c r="HSL2466" s="20"/>
      <c r="HSM2466" s="20"/>
      <c r="HSN2466" s="20"/>
      <c r="HSO2466" s="20"/>
      <c r="HSP2466" s="20"/>
      <c r="HSQ2466" s="20"/>
      <c r="HSR2466" s="20"/>
      <c r="HSS2466" s="20"/>
      <c r="HST2466" s="20"/>
      <c r="HSU2466" s="20"/>
      <c r="HSV2466" s="20"/>
      <c r="HSW2466" s="20"/>
      <c r="HSX2466" s="20"/>
      <c r="HSY2466" s="20"/>
      <c r="HSZ2466" s="20"/>
      <c r="HTA2466" s="20"/>
      <c r="HTB2466" s="20"/>
      <c r="HTC2466" s="20"/>
      <c r="HTD2466" s="20"/>
      <c r="HTE2466" s="20"/>
      <c r="HTF2466" s="20"/>
      <c r="HTG2466" s="20"/>
      <c r="HTH2466" s="20"/>
      <c r="HTI2466" s="20"/>
      <c r="HTJ2466" s="20"/>
      <c r="HTK2466" s="20"/>
      <c r="HTL2466" s="20"/>
      <c r="HTM2466" s="20"/>
      <c r="HTN2466" s="20"/>
      <c r="HTO2466" s="20"/>
      <c r="HTP2466" s="20"/>
      <c r="HTQ2466" s="20"/>
      <c r="HTR2466" s="20"/>
      <c r="HTS2466" s="20"/>
      <c r="HTT2466" s="20"/>
      <c r="HTU2466" s="20"/>
      <c r="HTV2466" s="20"/>
      <c r="HTW2466" s="20"/>
      <c r="HTX2466" s="20"/>
      <c r="HTY2466" s="20"/>
      <c r="HTZ2466" s="20"/>
      <c r="HUA2466" s="20"/>
      <c r="HUB2466" s="20"/>
      <c r="HUC2466" s="20"/>
      <c r="HUD2466" s="20"/>
      <c r="HUE2466" s="20"/>
      <c r="HUF2466" s="20"/>
      <c r="HUG2466" s="20"/>
      <c r="HUH2466" s="20"/>
      <c r="HUI2466" s="20"/>
      <c r="HUJ2466" s="20"/>
      <c r="HUK2466" s="20"/>
      <c r="HUL2466" s="20"/>
      <c r="HUM2466" s="20"/>
      <c r="HUN2466" s="20"/>
      <c r="HUO2466" s="20"/>
      <c r="HUP2466" s="20"/>
      <c r="HUQ2466" s="20"/>
      <c r="HUR2466" s="20"/>
      <c r="HUS2466" s="20"/>
      <c r="HUT2466" s="20"/>
      <c r="HUU2466" s="20"/>
      <c r="HUV2466" s="20"/>
      <c r="HUW2466" s="20"/>
      <c r="HUX2466" s="20"/>
      <c r="HUY2466" s="20"/>
      <c r="HUZ2466" s="20"/>
      <c r="HVA2466" s="20"/>
      <c r="HVB2466" s="20"/>
      <c r="HVC2466" s="20"/>
      <c r="HVD2466" s="20"/>
      <c r="HVE2466" s="20"/>
      <c r="HVF2466" s="20"/>
      <c r="HVG2466" s="20"/>
      <c r="HVH2466" s="20"/>
      <c r="HVI2466" s="20"/>
      <c r="HVJ2466" s="20"/>
      <c r="HVK2466" s="20"/>
      <c r="HVL2466" s="20"/>
      <c r="HVM2466" s="20"/>
      <c r="HVN2466" s="20"/>
      <c r="HVO2466" s="20"/>
      <c r="HVP2466" s="20"/>
      <c r="HVQ2466" s="20"/>
      <c r="HVR2466" s="20"/>
      <c r="HVS2466" s="20"/>
      <c r="HVT2466" s="20"/>
      <c r="HVU2466" s="20"/>
      <c r="HVV2466" s="20"/>
      <c r="HVW2466" s="20"/>
      <c r="HVX2466" s="20"/>
      <c r="HVY2466" s="20"/>
      <c r="HVZ2466" s="20"/>
      <c r="HWA2466" s="20"/>
      <c r="HWB2466" s="20"/>
      <c r="HWC2466" s="20"/>
      <c r="HWD2466" s="20"/>
      <c r="HWE2466" s="20"/>
      <c r="HWF2466" s="20"/>
      <c r="HWG2466" s="20"/>
      <c r="HWH2466" s="20"/>
      <c r="HWI2466" s="20"/>
      <c r="HWJ2466" s="20"/>
      <c r="HWK2466" s="20"/>
      <c r="HWL2466" s="20"/>
      <c r="HWM2466" s="20"/>
      <c r="HWN2466" s="20"/>
      <c r="HWO2466" s="20"/>
      <c r="HWP2466" s="20"/>
      <c r="HWQ2466" s="20"/>
      <c r="HWR2466" s="20"/>
      <c r="HWS2466" s="20"/>
      <c r="HWT2466" s="20"/>
      <c r="HWU2466" s="20"/>
      <c r="HWV2466" s="20"/>
      <c r="HWW2466" s="20"/>
      <c r="HWX2466" s="20"/>
      <c r="HWY2466" s="20"/>
      <c r="HWZ2466" s="20"/>
      <c r="HXA2466" s="20"/>
      <c r="HXB2466" s="20"/>
      <c r="HXC2466" s="20"/>
      <c r="HXD2466" s="20"/>
      <c r="HXE2466" s="20"/>
      <c r="HXF2466" s="20"/>
      <c r="HXG2466" s="20"/>
      <c r="HXH2466" s="20"/>
      <c r="HXI2466" s="20"/>
      <c r="HXJ2466" s="20"/>
      <c r="HXK2466" s="20"/>
      <c r="HXL2466" s="20"/>
      <c r="HXM2466" s="20"/>
      <c r="HXN2466" s="20"/>
      <c r="HXO2466" s="20"/>
      <c r="HXP2466" s="20"/>
      <c r="HXQ2466" s="20"/>
      <c r="HXR2466" s="20"/>
      <c r="HXS2466" s="20"/>
      <c r="HXT2466" s="20"/>
      <c r="HXU2466" s="20"/>
      <c r="HXV2466" s="20"/>
      <c r="HXW2466" s="20"/>
      <c r="HXX2466" s="20"/>
      <c r="HXY2466" s="20"/>
      <c r="HXZ2466" s="20"/>
      <c r="HYA2466" s="20"/>
      <c r="HYB2466" s="20"/>
      <c r="HYC2466" s="20"/>
      <c r="HYD2466" s="20"/>
      <c r="HYE2466" s="20"/>
      <c r="HYF2466" s="20"/>
      <c r="HYG2466" s="20"/>
      <c r="HYH2466" s="20"/>
      <c r="HYI2466" s="20"/>
      <c r="HYJ2466" s="20"/>
      <c r="HYK2466" s="20"/>
      <c r="HYL2466" s="20"/>
      <c r="HYM2466" s="20"/>
      <c r="HYN2466" s="20"/>
      <c r="HYO2466" s="20"/>
      <c r="HYP2466" s="20"/>
      <c r="HYQ2466" s="20"/>
      <c r="HYR2466" s="20"/>
      <c r="HYS2466" s="20"/>
      <c r="HYT2466" s="20"/>
      <c r="HYU2466" s="20"/>
      <c r="HYV2466" s="20"/>
      <c r="HYW2466" s="20"/>
      <c r="HYX2466" s="20"/>
      <c r="HYY2466" s="20"/>
      <c r="HYZ2466" s="20"/>
      <c r="HZA2466" s="20"/>
      <c r="HZB2466" s="20"/>
      <c r="HZC2466" s="20"/>
      <c r="HZD2466" s="20"/>
      <c r="HZE2466" s="20"/>
      <c r="HZF2466" s="20"/>
      <c r="HZG2466" s="20"/>
      <c r="HZH2466" s="20"/>
      <c r="HZI2466" s="20"/>
      <c r="HZJ2466" s="20"/>
      <c r="HZK2466" s="20"/>
      <c r="HZL2466" s="20"/>
      <c r="HZM2466" s="20"/>
      <c r="HZN2466" s="20"/>
      <c r="HZO2466" s="20"/>
      <c r="HZP2466" s="20"/>
      <c r="HZQ2466" s="20"/>
      <c r="HZR2466" s="20"/>
      <c r="HZS2466" s="20"/>
      <c r="HZT2466" s="20"/>
      <c r="HZU2466" s="20"/>
      <c r="HZV2466" s="20"/>
      <c r="HZW2466" s="20"/>
      <c r="HZX2466" s="20"/>
      <c r="HZY2466" s="20"/>
      <c r="HZZ2466" s="20"/>
      <c r="IAA2466" s="20"/>
      <c r="IAB2466" s="20"/>
      <c r="IAC2466" s="20"/>
      <c r="IAD2466" s="20"/>
      <c r="IAE2466" s="20"/>
      <c r="IAF2466" s="20"/>
      <c r="IAG2466" s="20"/>
      <c r="IAH2466" s="20"/>
      <c r="IAI2466" s="20"/>
      <c r="IAJ2466" s="20"/>
      <c r="IAK2466" s="20"/>
      <c r="IAL2466" s="20"/>
      <c r="IAM2466" s="20"/>
      <c r="IAN2466" s="20"/>
      <c r="IAO2466" s="20"/>
      <c r="IAP2466" s="20"/>
      <c r="IAQ2466" s="20"/>
      <c r="IAR2466" s="20"/>
      <c r="IAS2466" s="20"/>
      <c r="IAT2466" s="20"/>
      <c r="IAU2466" s="20"/>
      <c r="IAV2466" s="20"/>
      <c r="IAW2466" s="20"/>
      <c r="IAX2466" s="20"/>
      <c r="IAY2466" s="20"/>
      <c r="IAZ2466" s="20"/>
      <c r="IBA2466" s="20"/>
      <c r="IBB2466" s="20"/>
      <c r="IBC2466" s="20"/>
      <c r="IBD2466" s="20"/>
      <c r="IBE2466" s="20"/>
      <c r="IBF2466" s="20"/>
      <c r="IBG2466" s="20"/>
      <c r="IBH2466" s="20"/>
      <c r="IBI2466" s="20"/>
      <c r="IBJ2466" s="20"/>
      <c r="IBK2466" s="20"/>
      <c r="IBL2466" s="20"/>
      <c r="IBM2466" s="20"/>
      <c r="IBN2466" s="20"/>
      <c r="IBO2466" s="20"/>
      <c r="IBP2466" s="20"/>
      <c r="IBQ2466" s="20"/>
      <c r="IBR2466" s="20"/>
      <c r="IBS2466" s="20"/>
      <c r="IBT2466" s="20"/>
      <c r="IBU2466" s="20"/>
      <c r="IBV2466" s="20"/>
      <c r="IBW2466" s="20"/>
      <c r="IBX2466" s="20"/>
      <c r="IBY2466" s="20"/>
      <c r="IBZ2466" s="20"/>
      <c r="ICA2466" s="20"/>
      <c r="ICB2466" s="20"/>
      <c r="ICC2466" s="20"/>
      <c r="ICD2466" s="20"/>
      <c r="ICE2466" s="20"/>
      <c r="ICF2466" s="20"/>
      <c r="ICG2466" s="20"/>
      <c r="ICH2466" s="20"/>
      <c r="ICI2466" s="20"/>
      <c r="ICJ2466" s="20"/>
      <c r="ICK2466" s="20"/>
      <c r="ICL2466" s="20"/>
      <c r="ICM2466" s="20"/>
      <c r="ICN2466" s="20"/>
      <c r="ICO2466" s="20"/>
      <c r="ICP2466" s="20"/>
      <c r="ICQ2466" s="20"/>
      <c r="ICR2466" s="20"/>
      <c r="ICS2466" s="20"/>
      <c r="ICT2466" s="20"/>
      <c r="ICU2466" s="20"/>
      <c r="ICV2466" s="20"/>
      <c r="ICW2466" s="20"/>
      <c r="ICX2466" s="20"/>
      <c r="ICY2466" s="20"/>
      <c r="ICZ2466" s="20"/>
      <c r="IDA2466" s="20"/>
      <c r="IDB2466" s="20"/>
      <c r="IDC2466" s="20"/>
      <c r="IDD2466" s="20"/>
      <c r="IDE2466" s="20"/>
      <c r="IDF2466" s="20"/>
      <c r="IDG2466" s="20"/>
      <c r="IDH2466" s="20"/>
      <c r="IDI2466" s="20"/>
      <c r="IDJ2466" s="20"/>
      <c r="IDK2466" s="20"/>
      <c r="IDL2466" s="20"/>
      <c r="IDM2466" s="20"/>
      <c r="IDN2466" s="20"/>
      <c r="IDO2466" s="20"/>
      <c r="IDP2466" s="20"/>
      <c r="IDQ2466" s="20"/>
      <c r="IDR2466" s="20"/>
      <c r="IDS2466" s="20"/>
      <c r="IDT2466" s="20"/>
      <c r="IDU2466" s="20"/>
      <c r="IDV2466" s="20"/>
      <c r="IDW2466" s="20"/>
      <c r="IDX2466" s="20"/>
      <c r="IDY2466" s="20"/>
      <c r="IDZ2466" s="20"/>
      <c r="IEA2466" s="20"/>
      <c r="IEB2466" s="20"/>
      <c r="IEC2466" s="20"/>
      <c r="IED2466" s="20"/>
      <c r="IEE2466" s="20"/>
      <c r="IEF2466" s="20"/>
      <c r="IEG2466" s="20"/>
      <c r="IEH2466" s="20"/>
      <c r="IEI2466" s="20"/>
      <c r="IEJ2466" s="20"/>
      <c r="IEK2466" s="20"/>
      <c r="IEL2466" s="20"/>
      <c r="IEM2466" s="20"/>
      <c r="IEN2466" s="20"/>
      <c r="IEO2466" s="20"/>
      <c r="IEP2466" s="20"/>
      <c r="IEQ2466" s="20"/>
      <c r="IER2466" s="20"/>
      <c r="IES2466" s="20"/>
      <c r="IET2466" s="20"/>
      <c r="IEU2466" s="20"/>
      <c r="IEV2466" s="20"/>
      <c r="IEW2466" s="20"/>
      <c r="IEX2466" s="20"/>
      <c r="IEY2466" s="20"/>
      <c r="IEZ2466" s="20"/>
      <c r="IFA2466" s="20"/>
      <c r="IFB2466" s="20"/>
      <c r="IFC2466" s="20"/>
      <c r="IFD2466" s="20"/>
      <c r="IFE2466" s="20"/>
      <c r="IFF2466" s="20"/>
      <c r="IFG2466" s="20"/>
      <c r="IFH2466" s="20"/>
      <c r="IFI2466" s="20"/>
      <c r="IFJ2466" s="20"/>
      <c r="IFK2466" s="20"/>
      <c r="IFL2466" s="20"/>
      <c r="IFM2466" s="20"/>
      <c r="IFN2466" s="20"/>
      <c r="IFO2466" s="20"/>
      <c r="IFP2466" s="20"/>
      <c r="IFQ2466" s="20"/>
      <c r="IFR2466" s="20"/>
      <c r="IFS2466" s="20"/>
      <c r="IFT2466" s="20"/>
      <c r="IFU2466" s="20"/>
      <c r="IFV2466" s="20"/>
      <c r="IFW2466" s="20"/>
      <c r="IFX2466" s="20"/>
      <c r="IFY2466" s="20"/>
      <c r="IFZ2466" s="20"/>
      <c r="IGA2466" s="20"/>
      <c r="IGB2466" s="20"/>
      <c r="IGC2466" s="20"/>
      <c r="IGD2466" s="20"/>
      <c r="IGE2466" s="20"/>
      <c r="IGF2466" s="20"/>
      <c r="IGG2466" s="20"/>
      <c r="IGH2466" s="20"/>
      <c r="IGI2466" s="20"/>
      <c r="IGJ2466" s="20"/>
      <c r="IGK2466" s="20"/>
      <c r="IGL2466" s="20"/>
      <c r="IGM2466" s="20"/>
      <c r="IGN2466" s="20"/>
      <c r="IGO2466" s="20"/>
      <c r="IGP2466" s="20"/>
      <c r="IGQ2466" s="20"/>
      <c r="IGR2466" s="20"/>
      <c r="IGS2466" s="20"/>
      <c r="IGT2466" s="20"/>
      <c r="IGU2466" s="20"/>
      <c r="IGV2466" s="20"/>
      <c r="IGW2466" s="20"/>
      <c r="IGX2466" s="20"/>
      <c r="IGY2466" s="20"/>
      <c r="IGZ2466" s="20"/>
      <c r="IHA2466" s="20"/>
      <c r="IHB2466" s="20"/>
      <c r="IHC2466" s="20"/>
      <c r="IHD2466" s="20"/>
      <c r="IHE2466" s="20"/>
      <c r="IHF2466" s="20"/>
      <c r="IHG2466" s="20"/>
      <c r="IHH2466" s="20"/>
      <c r="IHI2466" s="20"/>
      <c r="IHJ2466" s="20"/>
      <c r="IHK2466" s="20"/>
      <c r="IHL2466" s="20"/>
      <c r="IHM2466" s="20"/>
      <c r="IHN2466" s="20"/>
      <c r="IHO2466" s="20"/>
      <c r="IHP2466" s="20"/>
      <c r="IHQ2466" s="20"/>
      <c r="IHR2466" s="20"/>
      <c r="IHS2466" s="20"/>
      <c r="IHT2466" s="20"/>
      <c r="IHU2466" s="20"/>
      <c r="IHV2466" s="20"/>
      <c r="IHW2466" s="20"/>
      <c r="IHX2466" s="20"/>
      <c r="IHY2466" s="20"/>
      <c r="IHZ2466" s="20"/>
      <c r="IIA2466" s="20"/>
      <c r="IIB2466" s="20"/>
      <c r="IIC2466" s="20"/>
      <c r="IID2466" s="20"/>
      <c r="IIE2466" s="20"/>
      <c r="IIF2466" s="20"/>
      <c r="IIG2466" s="20"/>
      <c r="IIH2466" s="20"/>
      <c r="III2466" s="20"/>
      <c r="IIJ2466" s="20"/>
      <c r="IIK2466" s="20"/>
      <c r="IIL2466" s="20"/>
      <c r="IIM2466" s="20"/>
      <c r="IIN2466" s="20"/>
      <c r="IIO2466" s="20"/>
      <c r="IIP2466" s="20"/>
      <c r="IIQ2466" s="20"/>
      <c r="IIR2466" s="20"/>
      <c r="IIS2466" s="20"/>
      <c r="IIT2466" s="20"/>
      <c r="IIU2466" s="20"/>
      <c r="IIV2466" s="20"/>
      <c r="IIW2466" s="20"/>
      <c r="IIX2466" s="20"/>
      <c r="IIY2466" s="20"/>
      <c r="IIZ2466" s="20"/>
      <c r="IJA2466" s="20"/>
      <c r="IJB2466" s="20"/>
      <c r="IJC2466" s="20"/>
      <c r="IJD2466" s="20"/>
      <c r="IJE2466" s="20"/>
      <c r="IJF2466" s="20"/>
      <c r="IJG2466" s="20"/>
      <c r="IJH2466" s="20"/>
      <c r="IJI2466" s="20"/>
      <c r="IJJ2466" s="20"/>
      <c r="IJK2466" s="20"/>
      <c r="IJL2466" s="20"/>
      <c r="IJM2466" s="20"/>
      <c r="IJN2466" s="20"/>
      <c r="IJO2466" s="20"/>
      <c r="IJP2466" s="20"/>
      <c r="IJQ2466" s="20"/>
      <c r="IJR2466" s="20"/>
      <c r="IJS2466" s="20"/>
      <c r="IJT2466" s="20"/>
      <c r="IJU2466" s="20"/>
      <c r="IJV2466" s="20"/>
      <c r="IJW2466" s="20"/>
      <c r="IJX2466" s="20"/>
      <c r="IJY2466" s="20"/>
      <c r="IJZ2466" s="20"/>
      <c r="IKA2466" s="20"/>
      <c r="IKB2466" s="20"/>
      <c r="IKC2466" s="20"/>
      <c r="IKD2466" s="20"/>
      <c r="IKE2466" s="20"/>
      <c r="IKF2466" s="20"/>
      <c r="IKG2466" s="20"/>
      <c r="IKH2466" s="20"/>
      <c r="IKI2466" s="20"/>
      <c r="IKJ2466" s="20"/>
      <c r="IKK2466" s="20"/>
      <c r="IKL2466" s="20"/>
      <c r="IKM2466" s="20"/>
      <c r="IKN2466" s="20"/>
      <c r="IKO2466" s="20"/>
      <c r="IKP2466" s="20"/>
      <c r="IKQ2466" s="20"/>
      <c r="IKR2466" s="20"/>
      <c r="IKS2466" s="20"/>
      <c r="IKT2466" s="20"/>
      <c r="IKU2466" s="20"/>
      <c r="IKV2466" s="20"/>
      <c r="IKW2466" s="20"/>
      <c r="IKX2466" s="20"/>
      <c r="IKY2466" s="20"/>
      <c r="IKZ2466" s="20"/>
      <c r="ILA2466" s="20"/>
      <c r="ILB2466" s="20"/>
      <c r="ILC2466" s="20"/>
      <c r="ILD2466" s="20"/>
      <c r="ILE2466" s="20"/>
      <c r="ILF2466" s="20"/>
      <c r="ILG2466" s="20"/>
      <c r="ILH2466" s="20"/>
      <c r="ILI2466" s="20"/>
      <c r="ILJ2466" s="20"/>
      <c r="ILK2466" s="20"/>
      <c r="ILL2466" s="20"/>
      <c r="ILM2466" s="20"/>
      <c r="ILN2466" s="20"/>
      <c r="ILO2466" s="20"/>
      <c r="ILP2466" s="20"/>
      <c r="ILQ2466" s="20"/>
      <c r="ILR2466" s="20"/>
      <c r="ILS2466" s="20"/>
      <c r="ILT2466" s="20"/>
      <c r="ILU2466" s="20"/>
      <c r="ILV2466" s="20"/>
      <c r="ILW2466" s="20"/>
      <c r="ILX2466" s="20"/>
      <c r="ILY2466" s="20"/>
      <c r="ILZ2466" s="20"/>
      <c r="IMA2466" s="20"/>
      <c r="IMB2466" s="20"/>
      <c r="IMC2466" s="20"/>
      <c r="IMD2466" s="20"/>
      <c r="IME2466" s="20"/>
      <c r="IMF2466" s="20"/>
      <c r="IMG2466" s="20"/>
      <c r="IMH2466" s="20"/>
      <c r="IMI2466" s="20"/>
      <c r="IMJ2466" s="20"/>
      <c r="IMK2466" s="20"/>
      <c r="IML2466" s="20"/>
      <c r="IMM2466" s="20"/>
      <c r="IMN2466" s="20"/>
      <c r="IMO2466" s="20"/>
      <c r="IMP2466" s="20"/>
      <c r="IMQ2466" s="20"/>
      <c r="IMR2466" s="20"/>
      <c r="IMS2466" s="20"/>
      <c r="IMT2466" s="20"/>
      <c r="IMU2466" s="20"/>
      <c r="IMV2466" s="20"/>
      <c r="IMW2466" s="20"/>
      <c r="IMX2466" s="20"/>
      <c r="IMY2466" s="20"/>
      <c r="IMZ2466" s="20"/>
      <c r="INA2466" s="20"/>
      <c r="INB2466" s="20"/>
      <c r="INC2466" s="20"/>
      <c r="IND2466" s="20"/>
      <c r="INE2466" s="20"/>
      <c r="INF2466" s="20"/>
      <c r="ING2466" s="20"/>
      <c r="INH2466" s="20"/>
      <c r="INI2466" s="20"/>
      <c r="INJ2466" s="20"/>
      <c r="INK2466" s="20"/>
      <c r="INL2466" s="20"/>
      <c r="INM2466" s="20"/>
      <c r="INN2466" s="20"/>
      <c r="INO2466" s="20"/>
      <c r="INP2466" s="20"/>
      <c r="INQ2466" s="20"/>
      <c r="INR2466" s="20"/>
      <c r="INS2466" s="20"/>
      <c r="INT2466" s="20"/>
      <c r="INU2466" s="20"/>
      <c r="INV2466" s="20"/>
      <c r="INW2466" s="20"/>
      <c r="INX2466" s="20"/>
      <c r="INY2466" s="20"/>
      <c r="INZ2466" s="20"/>
      <c r="IOA2466" s="20"/>
      <c r="IOB2466" s="20"/>
      <c r="IOC2466" s="20"/>
      <c r="IOD2466" s="20"/>
      <c r="IOE2466" s="20"/>
      <c r="IOF2466" s="20"/>
      <c r="IOG2466" s="20"/>
      <c r="IOH2466" s="20"/>
      <c r="IOI2466" s="20"/>
      <c r="IOJ2466" s="20"/>
      <c r="IOK2466" s="20"/>
      <c r="IOL2466" s="20"/>
      <c r="IOM2466" s="20"/>
      <c r="ION2466" s="20"/>
      <c r="IOO2466" s="20"/>
      <c r="IOP2466" s="20"/>
      <c r="IOQ2466" s="20"/>
      <c r="IOR2466" s="20"/>
      <c r="IOS2466" s="20"/>
      <c r="IOT2466" s="20"/>
      <c r="IOU2466" s="20"/>
      <c r="IOV2466" s="20"/>
      <c r="IOW2466" s="20"/>
      <c r="IOX2466" s="20"/>
      <c r="IOY2466" s="20"/>
      <c r="IOZ2466" s="20"/>
      <c r="IPA2466" s="20"/>
      <c r="IPB2466" s="20"/>
      <c r="IPC2466" s="20"/>
      <c r="IPD2466" s="20"/>
      <c r="IPE2466" s="20"/>
      <c r="IPF2466" s="20"/>
      <c r="IPG2466" s="20"/>
      <c r="IPH2466" s="20"/>
      <c r="IPI2466" s="20"/>
      <c r="IPJ2466" s="20"/>
      <c r="IPK2466" s="20"/>
      <c r="IPL2466" s="20"/>
      <c r="IPM2466" s="20"/>
      <c r="IPN2466" s="20"/>
      <c r="IPO2466" s="20"/>
      <c r="IPP2466" s="20"/>
      <c r="IPQ2466" s="20"/>
      <c r="IPR2466" s="20"/>
      <c r="IPS2466" s="20"/>
      <c r="IPT2466" s="20"/>
      <c r="IPU2466" s="20"/>
      <c r="IPV2466" s="20"/>
      <c r="IPW2466" s="20"/>
      <c r="IPX2466" s="20"/>
      <c r="IPY2466" s="20"/>
      <c r="IPZ2466" s="20"/>
      <c r="IQA2466" s="20"/>
      <c r="IQB2466" s="20"/>
      <c r="IQC2466" s="20"/>
      <c r="IQD2466" s="20"/>
      <c r="IQE2466" s="20"/>
      <c r="IQF2466" s="20"/>
      <c r="IQG2466" s="20"/>
      <c r="IQH2466" s="20"/>
      <c r="IQI2466" s="20"/>
      <c r="IQJ2466" s="20"/>
      <c r="IQK2466" s="20"/>
      <c r="IQL2466" s="20"/>
      <c r="IQM2466" s="20"/>
      <c r="IQN2466" s="20"/>
      <c r="IQO2466" s="20"/>
      <c r="IQP2466" s="20"/>
      <c r="IQQ2466" s="20"/>
      <c r="IQR2466" s="20"/>
      <c r="IQS2466" s="20"/>
      <c r="IQT2466" s="20"/>
      <c r="IQU2466" s="20"/>
      <c r="IQV2466" s="20"/>
      <c r="IQW2466" s="20"/>
      <c r="IQX2466" s="20"/>
      <c r="IQY2466" s="20"/>
      <c r="IQZ2466" s="20"/>
      <c r="IRA2466" s="20"/>
      <c r="IRB2466" s="20"/>
      <c r="IRC2466" s="20"/>
      <c r="IRD2466" s="20"/>
      <c r="IRE2466" s="20"/>
      <c r="IRF2466" s="20"/>
      <c r="IRG2466" s="20"/>
      <c r="IRH2466" s="20"/>
      <c r="IRI2466" s="20"/>
      <c r="IRJ2466" s="20"/>
      <c r="IRK2466" s="20"/>
      <c r="IRL2466" s="20"/>
      <c r="IRM2466" s="20"/>
      <c r="IRN2466" s="20"/>
      <c r="IRO2466" s="20"/>
      <c r="IRP2466" s="20"/>
      <c r="IRQ2466" s="20"/>
      <c r="IRR2466" s="20"/>
      <c r="IRS2466" s="20"/>
      <c r="IRT2466" s="20"/>
      <c r="IRU2466" s="20"/>
      <c r="IRV2466" s="20"/>
      <c r="IRW2466" s="20"/>
      <c r="IRX2466" s="20"/>
      <c r="IRY2466" s="20"/>
      <c r="IRZ2466" s="20"/>
      <c r="ISA2466" s="20"/>
      <c r="ISB2466" s="20"/>
      <c r="ISC2466" s="20"/>
      <c r="ISD2466" s="20"/>
      <c r="ISE2466" s="20"/>
      <c r="ISF2466" s="20"/>
      <c r="ISG2466" s="20"/>
      <c r="ISH2466" s="20"/>
      <c r="ISI2466" s="20"/>
      <c r="ISJ2466" s="20"/>
      <c r="ISK2466" s="20"/>
      <c r="ISL2466" s="20"/>
      <c r="ISM2466" s="20"/>
      <c r="ISN2466" s="20"/>
      <c r="ISO2466" s="20"/>
      <c r="ISP2466" s="20"/>
      <c r="ISQ2466" s="20"/>
      <c r="ISR2466" s="20"/>
      <c r="ISS2466" s="20"/>
      <c r="IST2466" s="20"/>
      <c r="ISU2466" s="20"/>
      <c r="ISV2466" s="20"/>
      <c r="ISW2466" s="20"/>
      <c r="ISX2466" s="20"/>
      <c r="ISY2466" s="20"/>
      <c r="ISZ2466" s="20"/>
      <c r="ITA2466" s="20"/>
      <c r="ITB2466" s="20"/>
      <c r="ITC2466" s="20"/>
      <c r="ITD2466" s="20"/>
      <c r="ITE2466" s="20"/>
      <c r="ITF2466" s="20"/>
      <c r="ITG2466" s="20"/>
      <c r="ITH2466" s="20"/>
      <c r="ITI2466" s="20"/>
      <c r="ITJ2466" s="20"/>
      <c r="ITK2466" s="20"/>
      <c r="ITL2466" s="20"/>
      <c r="ITM2466" s="20"/>
      <c r="ITN2466" s="20"/>
      <c r="ITO2466" s="20"/>
      <c r="ITP2466" s="20"/>
      <c r="ITQ2466" s="20"/>
      <c r="ITR2466" s="20"/>
      <c r="ITS2466" s="20"/>
      <c r="ITT2466" s="20"/>
      <c r="ITU2466" s="20"/>
      <c r="ITV2466" s="20"/>
      <c r="ITW2466" s="20"/>
      <c r="ITX2466" s="20"/>
      <c r="ITY2466" s="20"/>
      <c r="ITZ2466" s="20"/>
      <c r="IUA2466" s="20"/>
      <c r="IUB2466" s="20"/>
      <c r="IUC2466" s="20"/>
      <c r="IUD2466" s="20"/>
      <c r="IUE2466" s="20"/>
      <c r="IUF2466" s="20"/>
      <c r="IUG2466" s="20"/>
      <c r="IUH2466" s="20"/>
      <c r="IUI2466" s="20"/>
      <c r="IUJ2466" s="20"/>
      <c r="IUK2466" s="20"/>
      <c r="IUL2466" s="20"/>
      <c r="IUM2466" s="20"/>
      <c r="IUN2466" s="20"/>
      <c r="IUO2466" s="20"/>
      <c r="IUP2466" s="20"/>
      <c r="IUQ2466" s="20"/>
      <c r="IUR2466" s="20"/>
      <c r="IUS2466" s="20"/>
      <c r="IUT2466" s="20"/>
      <c r="IUU2466" s="20"/>
      <c r="IUV2466" s="20"/>
      <c r="IUW2466" s="20"/>
      <c r="IUX2466" s="20"/>
      <c r="IUY2466" s="20"/>
      <c r="IUZ2466" s="20"/>
      <c r="IVA2466" s="20"/>
      <c r="IVB2466" s="20"/>
      <c r="IVC2466" s="20"/>
      <c r="IVD2466" s="20"/>
      <c r="IVE2466" s="20"/>
      <c r="IVF2466" s="20"/>
      <c r="IVG2466" s="20"/>
      <c r="IVH2466" s="20"/>
      <c r="IVI2466" s="20"/>
      <c r="IVJ2466" s="20"/>
      <c r="IVK2466" s="20"/>
      <c r="IVL2466" s="20"/>
      <c r="IVM2466" s="20"/>
      <c r="IVN2466" s="20"/>
      <c r="IVO2466" s="20"/>
      <c r="IVP2466" s="20"/>
      <c r="IVQ2466" s="20"/>
      <c r="IVR2466" s="20"/>
      <c r="IVS2466" s="20"/>
      <c r="IVT2466" s="20"/>
      <c r="IVU2466" s="20"/>
      <c r="IVV2466" s="20"/>
      <c r="IVW2466" s="20"/>
      <c r="IVX2466" s="20"/>
      <c r="IVY2466" s="20"/>
      <c r="IVZ2466" s="20"/>
      <c r="IWA2466" s="20"/>
      <c r="IWB2466" s="20"/>
      <c r="IWC2466" s="20"/>
      <c r="IWD2466" s="20"/>
      <c r="IWE2466" s="20"/>
      <c r="IWF2466" s="20"/>
      <c r="IWG2466" s="20"/>
      <c r="IWH2466" s="20"/>
      <c r="IWI2466" s="20"/>
      <c r="IWJ2466" s="20"/>
      <c r="IWK2466" s="20"/>
      <c r="IWL2466" s="20"/>
      <c r="IWM2466" s="20"/>
      <c r="IWN2466" s="20"/>
      <c r="IWO2466" s="20"/>
      <c r="IWP2466" s="20"/>
      <c r="IWQ2466" s="20"/>
      <c r="IWR2466" s="20"/>
      <c r="IWS2466" s="20"/>
      <c r="IWT2466" s="20"/>
      <c r="IWU2466" s="20"/>
      <c r="IWV2466" s="20"/>
      <c r="IWW2466" s="20"/>
      <c r="IWX2466" s="20"/>
      <c r="IWY2466" s="20"/>
      <c r="IWZ2466" s="20"/>
      <c r="IXA2466" s="20"/>
      <c r="IXB2466" s="20"/>
      <c r="IXC2466" s="20"/>
      <c r="IXD2466" s="20"/>
      <c r="IXE2466" s="20"/>
      <c r="IXF2466" s="20"/>
      <c r="IXG2466" s="20"/>
      <c r="IXH2466" s="20"/>
      <c r="IXI2466" s="20"/>
      <c r="IXJ2466" s="20"/>
      <c r="IXK2466" s="20"/>
      <c r="IXL2466" s="20"/>
      <c r="IXM2466" s="20"/>
      <c r="IXN2466" s="20"/>
      <c r="IXO2466" s="20"/>
      <c r="IXP2466" s="20"/>
      <c r="IXQ2466" s="20"/>
      <c r="IXR2466" s="20"/>
      <c r="IXS2466" s="20"/>
      <c r="IXT2466" s="20"/>
      <c r="IXU2466" s="20"/>
      <c r="IXV2466" s="20"/>
      <c r="IXW2466" s="20"/>
      <c r="IXX2466" s="20"/>
      <c r="IXY2466" s="20"/>
      <c r="IXZ2466" s="20"/>
      <c r="IYA2466" s="20"/>
      <c r="IYB2466" s="20"/>
      <c r="IYC2466" s="20"/>
      <c r="IYD2466" s="20"/>
      <c r="IYE2466" s="20"/>
      <c r="IYF2466" s="20"/>
      <c r="IYG2466" s="20"/>
      <c r="IYH2466" s="20"/>
      <c r="IYI2466" s="20"/>
      <c r="IYJ2466" s="20"/>
      <c r="IYK2466" s="20"/>
      <c r="IYL2466" s="20"/>
      <c r="IYM2466" s="20"/>
      <c r="IYN2466" s="20"/>
      <c r="IYO2466" s="20"/>
      <c r="IYP2466" s="20"/>
      <c r="IYQ2466" s="20"/>
      <c r="IYR2466" s="20"/>
      <c r="IYS2466" s="20"/>
      <c r="IYT2466" s="20"/>
      <c r="IYU2466" s="20"/>
      <c r="IYV2466" s="20"/>
      <c r="IYW2466" s="20"/>
      <c r="IYX2466" s="20"/>
      <c r="IYY2466" s="20"/>
      <c r="IYZ2466" s="20"/>
      <c r="IZA2466" s="20"/>
      <c r="IZB2466" s="20"/>
      <c r="IZC2466" s="20"/>
      <c r="IZD2466" s="20"/>
      <c r="IZE2466" s="20"/>
      <c r="IZF2466" s="20"/>
      <c r="IZG2466" s="20"/>
      <c r="IZH2466" s="20"/>
      <c r="IZI2466" s="20"/>
      <c r="IZJ2466" s="20"/>
      <c r="IZK2466" s="20"/>
      <c r="IZL2466" s="20"/>
      <c r="IZM2466" s="20"/>
      <c r="IZN2466" s="20"/>
      <c r="IZO2466" s="20"/>
      <c r="IZP2466" s="20"/>
      <c r="IZQ2466" s="20"/>
      <c r="IZR2466" s="20"/>
      <c r="IZS2466" s="20"/>
      <c r="IZT2466" s="20"/>
      <c r="IZU2466" s="20"/>
      <c r="IZV2466" s="20"/>
      <c r="IZW2466" s="20"/>
      <c r="IZX2466" s="20"/>
      <c r="IZY2466" s="20"/>
      <c r="IZZ2466" s="20"/>
      <c r="JAA2466" s="20"/>
      <c r="JAB2466" s="20"/>
      <c r="JAC2466" s="20"/>
      <c r="JAD2466" s="20"/>
      <c r="JAE2466" s="20"/>
      <c r="JAF2466" s="20"/>
      <c r="JAG2466" s="20"/>
      <c r="JAH2466" s="20"/>
      <c r="JAI2466" s="20"/>
      <c r="JAJ2466" s="20"/>
      <c r="JAK2466" s="20"/>
      <c r="JAL2466" s="20"/>
      <c r="JAM2466" s="20"/>
      <c r="JAN2466" s="20"/>
      <c r="JAO2466" s="20"/>
      <c r="JAP2466" s="20"/>
      <c r="JAQ2466" s="20"/>
      <c r="JAR2466" s="20"/>
      <c r="JAS2466" s="20"/>
      <c r="JAT2466" s="20"/>
      <c r="JAU2466" s="20"/>
      <c r="JAV2466" s="20"/>
      <c r="JAW2466" s="20"/>
      <c r="JAX2466" s="20"/>
      <c r="JAY2466" s="20"/>
      <c r="JAZ2466" s="20"/>
      <c r="JBA2466" s="20"/>
      <c r="JBB2466" s="20"/>
      <c r="JBC2466" s="20"/>
      <c r="JBD2466" s="20"/>
      <c r="JBE2466" s="20"/>
      <c r="JBF2466" s="20"/>
      <c r="JBG2466" s="20"/>
      <c r="JBH2466" s="20"/>
      <c r="JBI2466" s="20"/>
      <c r="JBJ2466" s="20"/>
      <c r="JBK2466" s="20"/>
      <c r="JBL2466" s="20"/>
      <c r="JBM2466" s="20"/>
      <c r="JBN2466" s="20"/>
      <c r="JBO2466" s="20"/>
      <c r="JBP2466" s="20"/>
      <c r="JBQ2466" s="20"/>
      <c r="JBR2466" s="20"/>
      <c r="JBS2466" s="20"/>
      <c r="JBT2466" s="20"/>
      <c r="JBU2466" s="20"/>
      <c r="JBV2466" s="20"/>
      <c r="JBW2466" s="20"/>
      <c r="JBX2466" s="20"/>
      <c r="JBY2466" s="20"/>
      <c r="JBZ2466" s="20"/>
      <c r="JCA2466" s="20"/>
      <c r="JCB2466" s="20"/>
      <c r="JCC2466" s="20"/>
      <c r="JCD2466" s="20"/>
      <c r="JCE2466" s="20"/>
      <c r="JCF2466" s="20"/>
      <c r="JCG2466" s="20"/>
      <c r="JCH2466" s="20"/>
      <c r="JCI2466" s="20"/>
      <c r="JCJ2466" s="20"/>
      <c r="JCK2466" s="20"/>
      <c r="JCL2466" s="20"/>
      <c r="JCM2466" s="20"/>
      <c r="JCN2466" s="20"/>
      <c r="JCO2466" s="20"/>
      <c r="JCP2466" s="20"/>
      <c r="JCQ2466" s="20"/>
      <c r="JCR2466" s="20"/>
      <c r="JCS2466" s="20"/>
      <c r="JCT2466" s="20"/>
      <c r="JCU2466" s="20"/>
      <c r="JCV2466" s="20"/>
      <c r="JCW2466" s="20"/>
      <c r="JCX2466" s="20"/>
      <c r="JCY2466" s="20"/>
      <c r="JCZ2466" s="20"/>
      <c r="JDA2466" s="20"/>
      <c r="JDB2466" s="20"/>
      <c r="JDC2466" s="20"/>
      <c r="JDD2466" s="20"/>
      <c r="JDE2466" s="20"/>
      <c r="JDF2466" s="20"/>
      <c r="JDG2466" s="20"/>
      <c r="JDH2466" s="20"/>
      <c r="JDI2466" s="20"/>
      <c r="JDJ2466" s="20"/>
      <c r="JDK2466" s="20"/>
      <c r="JDL2466" s="20"/>
      <c r="JDM2466" s="20"/>
      <c r="JDN2466" s="20"/>
      <c r="JDO2466" s="20"/>
      <c r="JDP2466" s="20"/>
      <c r="JDQ2466" s="20"/>
      <c r="JDR2466" s="20"/>
      <c r="JDS2466" s="20"/>
      <c r="JDT2466" s="20"/>
      <c r="JDU2466" s="20"/>
      <c r="JDV2466" s="20"/>
      <c r="JDW2466" s="20"/>
      <c r="JDX2466" s="20"/>
      <c r="JDY2466" s="20"/>
      <c r="JDZ2466" s="20"/>
      <c r="JEA2466" s="20"/>
      <c r="JEB2466" s="20"/>
      <c r="JEC2466" s="20"/>
      <c r="JED2466" s="20"/>
      <c r="JEE2466" s="20"/>
      <c r="JEF2466" s="20"/>
      <c r="JEG2466" s="20"/>
      <c r="JEH2466" s="20"/>
      <c r="JEI2466" s="20"/>
      <c r="JEJ2466" s="20"/>
      <c r="JEK2466" s="20"/>
      <c r="JEL2466" s="20"/>
      <c r="JEM2466" s="20"/>
      <c r="JEN2466" s="20"/>
      <c r="JEO2466" s="20"/>
      <c r="JEP2466" s="20"/>
      <c r="JEQ2466" s="20"/>
      <c r="JER2466" s="20"/>
      <c r="JES2466" s="20"/>
      <c r="JET2466" s="20"/>
      <c r="JEU2466" s="20"/>
      <c r="JEV2466" s="20"/>
      <c r="JEW2466" s="20"/>
      <c r="JEX2466" s="20"/>
      <c r="JEY2466" s="20"/>
      <c r="JEZ2466" s="20"/>
      <c r="JFA2466" s="20"/>
      <c r="JFB2466" s="20"/>
      <c r="JFC2466" s="20"/>
      <c r="JFD2466" s="20"/>
      <c r="JFE2466" s="20"/>
      <c r="JFF2466" s="20"/>
      <c r="JFG2466" s="20"/>
      <c r="JFH2466" s="20"/>
      <c r="JFI2466" s="20"/>
      <c r="JFJ2466" s="20"/>
      <c r="JFK2466" s="20"/>
      <c r="JFL2466" s="20"/>
      <c r="JFM2466" s="20"/>
      <c r="JFN2466" s="20"/>
      <c r="JFO2466" s="20"/>
      <c r="JFP2466" s="20"/>
      <c r="JFQ2466" s="20"/>
      <c r="JFR2466" s="20"/>
      <c r="JFS2466" s="20"/>
      <c r="JFT2466" s="20"/>
      <c r="JFU2466" s="20"/>
      <c r="JFV2466" s="20"/>
      <c r="JFW2466" s="20"/>
      <c r="JFX2466" s="20"/>
      <c r="JFY2466" s="20"/>
      <c r="JFZ2466" s="20"/>
      <c r="JGA2466" s="20"/>
      <c r="JGB2466" s="20"/>
      <c r="JGC2466" s="20"/>
      <c r="JGD2466" s="20"/>
      <c r="JGE2466" s="20"/>
      <c r="JGF2466" s="20"/>
      <c r="JGG2466" s="20"/>
      <c r="JGH2466" s="20"/>
      <c r="JGI2466" s="20"/>
      <c r="JGJ2466" s="20"/>
      <c r="JGK2466" s="20"/>
      <c r="JGL2466" s="20"/>
      <c r="JGM2466" s="20"/>
      <c r="JGN2466" s="20"/>
      <c r="JGO2466" s="20"/>
      <c r="JGP2466" s="20"/>
      <c r="JGQ2466" s="20"/>
      <c r="JGR2466" s="20"/>
      <c r="JGS2466" s="20"/>
      <c r="JGT2466" s="20"/>
      <c r="JGU2466" s="20"/>
      <c r="JGV2466" s="20"/>
      <c r="JGW2466" s="20"/>
      <c r="JGX2466" s="20"/>
      <c r="JGY2466" s="20"/>
      <c r="JGZ2466" s="20"/>
      <c r="JHA2466" s="20"/>
      <c r="JHB2466" s="20"/>
      <c r="JHC2466" s="20"/>
      <c r="JHD2466" s="20"/>
      <c r="JHE2466" s="20"/>
      <c r="JHF2466" s="20"/>
      <c r="JHG2466" s="20"/>
      <c r="JHH2466" s="20"/>
      <c r="JHI2466" s="20"/>
      <c r="JHJ2466" s="20"/>
      <c r="JHK2466" s="20"/>
      <c r="JHL2466" s="20"/>
      <c r="JHM2466" s="20"/>
      <c r="JHN2466" s="20"/>
      <c r="JHO2466" s="20"/>
      <c r="JHP2466" s="20"/>
      <c r="JHQ2466" s="20"/>
      <c r="JHR2466" s="20"/>
      <c r="JHS2466" s="20"/>
      <c r="JHT2466" s="20"/>
      <c r="JHU2466" s="20"/>
      <c r="JHV2466" s="20"/>
      <c r="JHW2466" s="20"/>
      <c r="JHX2466" s="20"/>
      <c r="JHY2466" s="20"/>
      <c r="JHZ2466" s="20"/>
      <c r="JIA2466" s="20"/>
      <c r="JIB2466" s="20"/>
      <c r="JIC2466" s="20"/>
      <c r="JID2466" s="20"/>
      <c r="JIE2466" s="20"/>
      <c r="JIF2466" s="20"/>
      <c r="JIG2466" s="20"/>
      <c r="JIH2466" s="20"/>
      <c r="JII2466" s="20"/>
      <c r="JIJ2466" s="20"/>
      <c r="JIK2466" s="20"/>
      <c r="JIL2466" s="20"/>
      <c r="JIM2466" s="20"/>
      <c r="JIN2466" s="20"/>
      <c r="JIO2466" s="20"/>
      <c r="JIP2466" s="20"/>
      <c r="JIQ2466" s="20"/>
      <c r="JIR2466" s="20"/>
      <c r="JIS2466" s="20"/>
      <c r="JIT2466" s="20"/>
      <c r="JIU2466" s="20"/>
      <c r="JIV2466" s="20"/>
      <c r="JIW2466" s="20"/>
      <c r="JIX2466" s="20"/>
      <c r="JIY2466" s="20"/>
      <c r="JIZ2466" s="20"/>
      <c r="JJA2466" s="20"/>
      <c r="JJB2466" s="20"/>
      <c r="JJC2466" s="20"/>
      <c r="JJD2466" s="20"/>
      <c r="JJE2466" s="20"/>
      <c r="JJF2466" s="20"/>
      <c r="JJG2466" s="20"/>
      <c r="JJH2466" s="20"/>
      <c r="JJI2466" s="20"/>
      <c r="JJJ2466" s="20"/>
      <c r="JJK2466" s="20"/>
      <c r="JJL2466" s="20"/>
      <c r="JJM2466" s="20"/>
      <c r="JJN2466" s="20"/>
      <c r="JJO2466" s="20"/>
      <c r="JJP2466" s="20"/>
      <c r="JJQ2466" s="20"/>
      <c r="JJR2466" s="20"/>
      <c r="JJS2466" s="20"/>
      <c r="JJT2466" s="20"/>
      <c r="JJU2466" s="20"/>
      <c r="JJV2466" s="20"/>
      <c r="JJW2466" s="20"/>
      <c r="JJX2466" s="20"/>
      <c r="JJY2466" s="20"/>
      <c r="JJZ2466" s="20"/>
      <c r="JKA2466" s="20"/>
      <c r="JKB2466" s="20"/>
      <c r="JKC2466" s="20"/>
      <c r="JKD2466" s="20"/>
      <c r="JKE2466" s="20"/>
      <c r="JKF2466" s="20"/>
      <c r="JKG2466" s="20"/>
      <c r="JKH2466" s="20"/>
      <c r="JKI2466" s="20"/>
      <c r="JKJ2466" s="20"/>
      <c r="JKK2466" s="20"/>
      <c r="JKL2466" s="20"/>
      <c r="JKM2466" s="20"/>
      <c r="JKN2466" s="20"/>
      <c r="JKO2466" s="20"/>
      <c r="JKP2466" s="20"/>
      <c r="JKQ2466" s="20"/>
      <c r="JKR2466" s="20"/>
      <c r="JKS2466" s="20"/>
      <c r="JKT2466" s="20"/>
      <c r="JKU2466" s="20"/>
      <c r="JKV2466" s="20"/>
      <c r="JKW2466" s="20"/>
      <c r="JKX2466" s="20"/>
      <c r="JKY2466" s="20"/>
      <c r="JKZ2466" s="20"/>
      <c r="JLA2466" s="20"/>
      <c r="JLB2466" s="20"/>
      <c r="JLC2466" s="20"/>
      <c r="JLD2466" s="20"/>
      <c r="JLE2466" s="20"/>
      <c r="JLF2466" s="20"/>
      <c r="JLG2466" s="20"/>
      <c r="JLH2466" s="20"/>
      <c r="JLI2466" s="20"/>
      <c r="JLJ2466" s="20"/>
      <c r="JLK2466" s="20"/>
      <c r="JLL2466" s="20"/>
      <c r="JLM2466" s="20"/>
      <c r="JLN2466" s="20"/>
      <c r="JLO2466" s="20"/>
      <c r="JLP2466" s="20"/>
      <c r="JLQ2466" s="20"/>
      <c r="JLR2466" s="20"/>
      <c r="JLS2466" s="20"/>
      <c r="JLT2466" s="20"/>
      <c r="JLU2466" s="20"/>
      <c r="JLV2466" s="20"/>
      <c r="JLW2466" s="20"/>
      <c r="JLX2466" s="20"/>
      <c r="JLY2466" s="20"/>
      <c r="JLZ2466" s="20"/>
      <c r="JMA2466" s="20"/>
      <c r="JMB2466" s="20"/>
      <c r="JMC2466" s="20"/>
      <c r="JMD2466" s="20"/>
      <c r="JME2466" s="20"/>
      <c r="JMF2466" s="20"/>
      <c r="JMG2466" s="20"/>
      <c r="JMH2466" s="20"/>
      <c r="JMI2466" s="20"/>
      <c r="JMJ2466" s="20"/>
      <c r="JMK2466" s="20"/>
      <c r="JML2466" s="20"/>
      <c r="JMM2466" s="20"/>
      <c r="JMN2466" s="20"/>
      <c r="JMO2466" s="20"/>
      <c r="JMP2466" s="20"/>
      <c r="JMQ2466" s="20"/>
      <c r="JMR2466" s="20"/>
      <c r="JMS2466" s="20"/>
      <c r="JMT2466" s="20"/>
      <c r="JMU2466" s="20"/>
      <c r="JMV2466" s="20"/>
      <c r="JMW2466" s="20"/>
      <c r="JMX2466" s="20"/>
      <c r="JMY2466" s="20"/>
      <c r="JMZ2466" s="20"/>
      <c r="JNA2466" s="20"/>
      <c r="JNB2466" s="20"/>
      <c r="JNC2466" s="20"/>
      <c r="JND2466" s="20"/>
      <c r="JNE2466" s="20"/>
      <c r="JNF2466" s="20"/>
      <c r="JNG2466" s="20"/>
      <c r="JNH2466" s="20"/>
      <c r="JNI2466" s="20"/>
      <c r="JNJ2466" s="20"/>
      <c r="JNK2466" s="20"/>
      <c r="JNL2466" s="20"/>
      <c r="JNM2466" s="20"/>
      <c r="JNN2466" s="20"/>
      <c r="JNO2466" s="20"/>
      <c r="JNP2466" s="20"/>
      <c r="JNQ2466" s="20"/>
      <c r="JNR2466" s="20"/>
      <c r="JNS2466" s="20"/>
      <c r="JNT2466" s="20"/>
      <c r="JNU2466" s="20"/>
      <c r="JNV2466" s="20"/>
      <c r="JNW2466" s="20"/>
      <c r="JNX2466" s="20"/>
      <c r="JNY2466" s="20"/>
      <c r="JNZ2466" s="20"/>
      <c r="JOA2466" s="20"/>
      <c r="JOB2466" s="20"/>
      <c r="JOC2466" s="20"/>
      <c r="JOD2466" s="20"/>
      <c r="JOE2466" s="20"/>
      <c r="JOF2466" s="20"/>
      <c r="JOG2466" s="20"/>
      <c r="JOH2466" s="20"/>
      <c r="JOI2466" s="20"/>
      <c r="JOJ2466" s="20"/>
      <c r="JOK2466" s="20"/>
      <c r="JOL2466" s="20"/>
      <c r="JOM2466" s="20"/>
      <c r="JON2466" s="20"/>
      <c r="JOO2466" s="20"/>
      <c r="JOP2466" s="20"/>
      <c r="JOQ2466" s="20"/>
      <c r="JOR2466" s="20"/>
      <c r="JOS2466" s="20"/>
      <c r="JOT2466" s="20"/>
      <c r="JOU2466" s="20"/>
      <c r="JOV2466" s="20"/>
      <c r="JOW2466" s="20"/>
      <c r="JOX2466" s="20"/>
      <c r="JOY2466" s="20"/>
      <c r="JOZ2466" s="20"/>
      <c r="JPA2466" s="20"/>
      <c r="JPB2466" s="20"/>
      <c r="JPC2466" s="20"/>
      <c r="JPD2466" s="20"/>
      <c r="JPE2466" s="20"/>
      <c r="JPF2466" s="20"/>
      <c r="JPG2466" s="20"/>
      <c r="JPH2466" s="20"/>
      <c r="JPI2466" s="20"/>
      <c r="JPJ2466" s="20"/>
      <c r="JPK2466" s="20"/>
      <c r="JPL2466" s="20"/>
      <c r="JPM2466" s="20"/>
      <c r="JPN2466" s="20"/>
      <c r="JPO2466" s="20"/>
      <c r="JPP2466" s="20"/>
      <c r="JPQ2466" s="20"/>
      <c r="JPR2466" s="20"/>
      <c r="JPS2466" s="20"/>
      <c r="JPT2466" s="20"/>
      <c r="JPU2466" s="20"/>
      <c r="JPV2466" s="20"/>
      <c r="JPW2466" s="20"/>
      <c r="JPX2466" s="20"/>
      <c r="JPY2466" s="20"/>
      <c r="JPZ2466" s="20"/>
      <c r="JQA2466" s="20"/>
      <c r="JQB2466" s="20"/>
      <c r="JQC2466" s="20"/>
      <c r="JQD2466" s="20"/>
      <c r="JQE2466" s="20"/>
      <c r="JQF2466" s="20"/>
      <c r="JQG2466" s="20"/>
      <c r="JQH2466" s="20"/>
      <c r="JQI2466" s="20"/>
      <c r="JQJ2466" s="20"/>
      <c r="JQK2466" s="20"/>
      <c r="JQL2466" s="20"/>
      <c r="JQM2466" s="20"/>
      <c r="JQN2466" s="20"/>
      <c r="JQO2466" s="20"/>
      <c r="JQP2466" s="20"/>
      <c r="JQQ2466" s="20"/>
      <c r="JQR2466" s="20"/>
      <c r="JQS2466" s="20"/>
      <c r="JQT2466" s="20"/>
      <c r="JQU2466" s="20"/>
      <c r="JQV2466" s="20"/>
      <c r="JQW2466" s="20"/>
      <c r="JQX2466" s="20"/>
      <c r="JQY2466" s="20"/>
      <c r="JQZ2466" s="20"/>
      <c r="JRA2466" s="20"/>
      <c r="JRB2466" s="20"/>
      <c r="JRC2466" s="20"/>
      <c r="JRD2466" s="20"/>
      <c r="JRE2466" s="20"/>
      <c r="JRF2466" s="20"/>
      <c r="JRG2466" s="20"/>
      <c r="JRH2466" s="20"/>
      <c r="JRI2466" s="20"/>
      <c r="JRJ2466" s="20"/>
      <c r="JRK2466" s="20"/>
      <c r="JRL2466" s="20"/>
      <c r="JRM2466" s="20"/>
      <c r="JRN2466" s="20"/>
      <c r="JRO2466" s="20"/>
      <c r="JRP2466" s="20"/>
      <c r="JRQ2466" s="20"/>
      <c r="JRR2466" s="20"/>
      <c r="JRS2466" s="20"/>
      <c r="JRT2466" s="20"/>
      <c r="JRU2466" s="20"/>
      <c r="JRV2466" s="20"/>
      <c r="JRW2466" s="20"/>
      <c r="JRX2466" s="20"/>
      <c r="JRY2466" s="20"/>
      <c r="JRZ2466" s="20"/>
      <c r="JSA2466" s="20"/>
      <c r="JSB2466" s="20"/>
      <c r="JSC2466" s="20"/>
      <c r="JSD2466" s="20"/>
      <c r="JSE2466" s="20"/>
      <c r="JSF2466" s="20"/>
      <c r="JSG2466" s="20"/>
      <c r="JSH2466" s="20"/>
      <c r="JSI2466" s="20"/>
      <c r="JSJ2466" s="20"/>
      <c r="JSK2466" s="20"/>
      <c r="JSL2466" s="20"/>
      <c r="JSM2466" s="20"/>
      <c r="JSN2466" s="20"/>
      <c r="JSO2466" s="20"/>
      <c r="JSP2466" s="20"/>
      <c r="JSQ2466" s="20"/>
      <c r="JSR2466" s="20"/>
      <c r="JSS2466" s="20"/>
      <c r="JST2466" s="20"/>
      <c r="JSU2466" s="20"/>
      <c r="JSV2466" s="20"/>
      <c r="JSW2466" s="20"/>
      <c r="JSX2466" s="20"/>
      <c r="JSY2466" s="20"/>
      <c r="JSZ2466" s="20"/>
      <c r="JTA2466" s="20"/>
      <c r="JTB2466" s="20"/>
      <c r="JTC2466" s="20"/>
      <c r="JTD2466" s="20"/>
      <c r="JTE2466" s="20"/>
      <c r="JTF2466" s="20"/>
      <c r="JTG2466" s="20"/>
      <c r="JTH2466" s="20"/>
      <c r="JTI2466" s="20"/>
      <c r="JTJ2466" s="20"/>
      <c r="JTK2466" s="20"/>
      <c r="JTL2466" s="20"/>
      <c r="JTM2466" s="20"/>
      <c r="JTN2466" s="20"/>
      <c r="JTO2466" s="20"/>
      <c r="JTP2466" s="20"/>
      <c r="JTQ2466" s="20"/>
      <c r="JTR2466" s="20"/>
      <c r="JTS2466" s="20"/>
      <c r="JTT2466" s="20"/>
      <c r="JTU2466" s="20"/>
      <c r="JTV2466" s="20"/>
      <c r="JTW2466" s="20"/>
      <c r="JTX2466" s="20"/>
      <c r="JTY2466" s="20"/>
      <c r="JTZ2466" s="20"/>
      <c r="JUA2466" s="20"/>
      <c r="JUB2466" s="20"/>
      <c r="JUC2466" s="20"/>
      <c r="JUD2466" s="20"/>
      <c r="JUE2466" s="20"/>
      <c r="JUF2466" s="20"/>
      <c r="JUG2466" s="20"/>
      <c r="JUH2466" s="20"/>
      <c r="JUI2466" s="20"/>
      <c r="JUJ2466" s="20"/>
      <c r="JUK2466" s="20"/>
      <c r="JUL2466" s="20"/>
      <c r="JUM2466" s="20"/>
      <c r="JUN2466" s="20"/>
      <c r="JUO2466" s="20"/>
      <c r="JUP2466" s="20"/>
      <c r="JUQ2466" s="20"/>
      <c r="JUR2466" s="20"/>
      <c r="JUS2466" s="20"/>
      <c r="JUT2466" s="20"/>
      <c r="JUU2466" s="20"/>
      <c r="JUV2466" s="20"/>
      <c r="JUW2466" s="20"/>
      <c r="JUX2466" s="20"/>
      <c r="JUY2466" s="20"/>
      <c r="JUZ2466" s="20"/>
      <c r="JVA2466" s="20"/>
      <c r="JVB2466" s="20"/>
      <c r="JVC2466" s="20"/>
      <c r="JVD2466" s="20"/>
      <c r="JVE2466" s="20"/>
      <c r="JVF2466" s="20"/>
      <c r="JVG2466" s="20"/>
      <c r="JVH2466" s="20"/>
      <c r="JVI2466" s="20"/>
      <c r="JVJ2466" s="20"/>
      <c r="JVK2466" s="20"/>
      <c r="JVL2466" s="20"/>
      <c r="JVM2466" s="20"/>
      <c r="JVN2466" s="20"/>
      <c r="JVO2466" s="20"/>
      <c r="JVP2466" s="20"/>
      <c r="JVQ2466" s="20"/>
      <c r="JVR2466" s="20"/>
      <c r="JVS2466" s="20"/>
      <c r="JVT2466" s="20"/>
      <c r="JVU2466" s="20"/>
      <c r="JVV2466" s="20"/>
      <c r="JVW2466" s="20"/>
      <c r="JVX2466" s="20"/>
      <c r="JVY2466" s="20"/>
      <c r="JVZ2466" s="20"/>
      <c r="JWA2466" s="20"/>
      <c r="JWB2466" s="20"/>
      <c r="JWC2466" s="20"/>
      <c r="JWD2466" s="20"/>
      <c r="JWE2466" s="20"/>
      <c r="JWF2466" s="20"/>
      <c r="JWG2466" s="20"/>
      <c r="JWH2466" s="20"/>
      <c r="JWI2466" s="20"/>
      <c r="JWJ2466" s="20"/>
      <c r="JWK2466" s="20"/>
      <c r="JWL2466" s="20"/>
      <c r="JWM2466" s="20"/>
      <c r="JWN2466" s="20"/>
      <c r="JWO2466" s="20"/>
      <c r="JWP2466" s="20"/>
      <c r="JWQ2466" s="20"/>
      <c r="JWR2466" s="20"/>
      <c r="JWS2466" s="20"/>
      <c r="JWT2466" s="20"/>
      <c r="JWU2466" s="20"/>
      <c r="JWV2466" s="20"/>
      <c r="JWW2466" s="20"/>
      <c r="JWX2466" s="20"/>
      <c r="JWY2466" s="20"/>
      <c r="JWZ2466" s="20"/>
      <c r="JXA2466" s="20"/>
      <c r="JXB2466" s="20"/>
      <c r="JXC2466" s="20"/>
      <c r="JXD2466" s="20"/>
      <c r="JXE2466" s="20"/>
      <c r="JXF2466" s="20"/>
      <c r="JXG2466" s="20"/>
      <c r="JXH2466" s="20"/>
      <c r="JXI2466" s="20"/>
      <c r="JXJ2466" s="20"/>
      <c r="JXK2466" s="20"/>
      <c r="JXL2466" s="20"/>
      <c r="JXM2466" s="20"/>
      <c r="JXN2466" s="20"/>
      <c r="JXO2466" s="20"/>
      <c r="JXP2466" s="20"/>
      <c r="JXQ2466" s="20"/>
      <c r="JXR2466" s="20"/>
      <c r="JXS2466" s="20"/>
      <c r="JXT2466" s="20"/>
      <c r="JXU2466" s="20"/>
      <c r="JXV2466" s="20"/>
      <c r="JXW2466" s="20"/>
      <c r="JXX2466" s="20"/>
      <c r="JXY2466" s="20"/>
      <c r="JXZ2466" s="20"/>
      <c r="JYA2466" s="20"/>
      <c r="JYB2466" s="20"/>
      <c r="JYC2466" s="20"/>
      <c r="JYD2466" s="20"/>
      <c r="JYE2466" s="20"/>
      <c r="JYF2466" s="20"/>
      <c r="JYG2466" s="20"/>
      <c r="JYH2466" s="20"/>
      <c r="JYI2466" s="20"/>
      <c r="JYJ2466" s="20"/>
      <c r="JYK2466" s="20"/>
      <c r="JYL2466" s="20"/>
      <c r="JYM2466" s="20"/>
      <c r="JYN2466" s="20"/>
      <c r="JYO2466" s="20"/>
      <c r="JYP2466" s="20"/>
      <c r="JYQ2466" s="20"/>
      <c r="JYR2466" s="20"/>
      <c r="JYS2466" s="20"/>
      <c r="JYT2466" s="20"/>
      <c r="JYU2466" s="20"/>
      <c r="JYV2466" s="20"/>
      <c r="JYW2466" s="20"/>
      <c r="JYX2466" s="20"/>
      <c r="JYY2466" s="20"/>
      <c r="JYZ2466" s="20"/>
      <c r="JZA2466" s="20"/>
      <c r="JZB2466" s="20"/>
      <c r="JZC2466" s="20"/>
      <c r="JZD2466" s="20"/>
      <c r="JZE2466" s="20"/>
      <c r="JZF2466" s="20"/>
      <c r="JZG2466" s="20"/>
      <c r="JZH2466" s="20"/>
      <c r="JZI2466" s="20"/>
      <c r="JZJ2466" s="20"/>
      <c r="JZK2466" s="20"/>
      <c r="JZL2466" s="20"/>
      <c r="JZM2466" s="20"/>
      <c r="JZN2466" s="20"/>
      <c r="JZO2466" s="20"/>
      <c r="JZP2466" s="20"/>
      <c r="JZQ2466" s="20"/>
      <c r="JZR2466" s="20"/>
      <c r="JZS2466" s="20"/>
      <c r="JZT2466" s="20"/>
      <c r="JZU2466" s="20"/>
      <c r="JZV2466" s="20"/>
      <c r="JZW2466" s="20"/>
      <c r="JZX2466" s="20"/>
      <c r="JZY2466" s="20"/>
      <c r="JZZ2466" s="20"/>
      <c r="KAA2466" s="20"/>
      <c r="KAB2466" s="20"/>
      <c r="KAC2466" s="20"/>
      <c r="KAD2466" s="20"/>
      <c r="KAE2466" s="20"/>
      <c r="KAF2466" s="20"/>
      <c r="KAG2466" s="20"/>
      <c r="KAH2466" s="20"/>
      <c r="KAI2466" s="20"/>
      <c r="KAJ2466" s="20"/>
      <c r="KAK2466" s="20"/>
      <c r="KAL2466" s="20"/>
      <c r="KAM2466" s="20"/>
      <c r="KAN2466" s="20"/>
      <c r="KAO2466" s="20"/>
      <c r="KAP2466" s="20"/>
      <c r="KAQ2466" s="20"/>
      <c r="KAR2466" s="20"/>
      <c r="KAS2466" s="20"/>
      <c r="KAT2466" s="20"/>
      <c r="KAU2466" s="20"/>
      <c r="KAV2466" s="20"/>
      <c r="KAW2466" s="20"/>
      <c r="KAX2466" s="20"/>
      <c r="KAY2466" s="20"/>
      <c r="KAZ2466" s="20"/>
      <c r="KBA2466" s="20"/>
      <c r="KBB2466" s="20"/>
      <c r="KBC2466" s="20"/>
      <c r="KBD2466" s="20"/>
      <c r="KBE2466" s="20"/>
      <c r="KBF2466" s="20"/>
      <c r="KBG2466" s="20"/>
      <c r="KBH2466" s="20"/>
      <c r="KBI2466" s="20"/>
      <c r="KBJ2466" s="20"/>
      <c r="KBK2466" s="20"/>
      <c r="KBL2466" s="20"/>
      <c r="KBM2466" s="20"/>
      <c r="KBN2466" s="20"/>
      <c r="KBO2466" s="20"/>
      <c r="KBP2466" s="20"/>
      <c r="KBQ2466" s="20"/>
      <c r="KBR2466" s="20"/>
      <c r="KBS2466" s="20"/>
      <c r="KBT2466" s="20"/>
      <c r="KBU2466" s="20"/>
      <c r="KBV2466" s="20"/>
      <c r="KBW2466" s="20"/>
      <c r="KBX2466" s="20"/>
      <c r="KBY2466" s="20"/>
      <c r="KBZ2466" s="20"/>
      <c r="KCA2466" s="20"/>
      <c r="KCB2466" s="20"/>
      <c r="KCC2466" s="20"/>
      <c r="KCD2466" s="20"/>
      <c r="KCE2466" s="20"/>
      <c r="KCF2466" s="20"/>
      <c r="KCG2466" s="20"/>
      <c r="KCH2466" s="20"/>
      <c r="KCI2466" s="20"/>
      <c r="KCJ2466" s="20"/>
      <c r="KCK2466" s="20"/>
      <c r="KCL2466" s="20"/>
      <c r="KCM2466" s="20"/>
      <c r="KCN2466" s="20"/>
      <c r="KCO2466" s="20"/>
      <c r="KCP2466" s="20"/>
      <c r="KCQ2466" s="20"/>
      <c r="KCR2466" s="20"/>
      <c r="KCS2466" s="20"/>
      <c r="KCT2466" s="20"/>
      <c r="KCU2466" s="20"/>
      <c r="KCV2466" s="20"/>
      <c r="KCW2466" s="20"/>
      <c r="KCX2466" s="20"/>
      <c r="KCY2466" s="20"/>
      <c r="KCZ2466" s="20"/>
      <c r="KDA2466" s="20"/>
      <c r="KDB2466" s="20"/>
      <c r="KDC2466" s="20"/>
      <c r="KDD2466" s="20"/>
      <c r="KDE2466" s="20"/>
      <c r="KDF2466" s="20"/>
      <c r="KDG2466" s="20"/>
      <c r="KDH2466" s="20"/>
      <c r="KDI2466" s="20"/>
      <c r="KDJ2466" s="20"/>
      <c r="KDK2466" s="20"/>
      <c r="KDL2466" s="20"/>
      <c r="KDM2466" s="20"/>
      <c r="KDN2466" s="20"/>
      <c r="KDO2466" s="20"/>
      <c r="KDP2466" s="20"/>
      <c r="KDQ2466" s="20"/>
      <c r="KDR2466" s="20"/>
      <c r="KDS2466" s="20"/>
      <c r="KDT2466" s="20"/>
      <c r="KDU2466" s="20"/>
      <c r="KDV2466" s="20"/>
      <c r="KDW2466" s="20"/>
      <c r="KDX2466" s="20"/>
      <c r="KDY2466" s="20"/>
      <c r="KDZ2466" s="20"/>
      <c r="KEA2466" s="20"/>
      <c r="KEB2466" s="20"/>
      <c r="KEC2466" s="20"/>
      <c r="KED2466" s="20"/>
      <c r="KEE2466" s="20"/>
      <c r="KEF2466" s="20"/>
      <c r="KEG2466" s="20"/>
      <c r="KEH2466" s="20"/>
      <c r="KEI2466" s="20"/>
      <c r="KEJ2466" s="20"/>
      <c r="KEK2466" s="20"/>
      <c r="KEL2466" s="20"/>
      <c r="KEM2466" s="20"/>
      <c r="KEN2466" s="20"/>
      <c r="KEO2466" s="20"/>
      <c r="KEP2466" s="20"/>
      <c r="KEQ2466" s="20"/>
      <c r="KER2466" s="20"/>
      <c r="KES2466" s="20"/>
      <c r="KET2466" s="20"/>
      <c r="KEU2466" s="20"/>
      <c r="KEV2466" s="20"/>
      <c r="KEW2466" s="20"/>
      <c r="KEX2466" s="20"/>
      <c r="KEY2466" s="20"/>
      <c r="KEZ2466" s="20"/>
      <c r="KFA2466" s="20"/>
      <c r="KFB2466" s="20"/>
      <c r="KFC2466" s="20"/>
      <c r="KFD2466" s="20"/>
      <c r="KFE2466" s="20"/>
      <c r="KFF2466" s="20"/>
      <c r="KFG2466" s="20"/>
      <c r="KFH2466" s="20"/>
      <c r="KFI2466" s="20"/>
      <c r="KFJ2466" s="20"/>
      <c r="KFK2466" s="20"/>
      <c r="KFL2466" s="20"/>
      <c r="KFM2466" s="20"/>
      <c r="KFN2466" s="20"/>
      <c r="KFO2466" s="20"/>
      <c r="KFP2466" s="20"/>
      <c r="KFQ2466" s="20"/>
      <c r="KFR2466" s="20"/>
      <c r="KFS2466" s="20"/>
      <c r="KFT2466" s="20"/>
      <c r="KFU2466" s="20"/>
      <c r="KFV2466" s="20"/>
      <c r="KFW2466" s="20"/>
      <c r="KFX2466" s="20"/>
      <c r="KFY2466" s="20"/>
      <c r="KFZ2466" s="20"/>
      <c r="KGA2466" s="20"/>
      <c r="KGB2466" s="20"/>
      <c r="KGC2466" s="20"/>
      <c r="KGD2466" s="20"/>
      <c r="KGE2466" s="20"/>
      <c r="KGF2466" s="20"/>
      <c r="KGG2466" s="20"/>
      <c r="KGH2466" s="20"/>
      <c r="KGI2466" s="20"/>
      <c r="KGJ2466" s="20"/>
      <c r="KGK2466" s="20"/>
      <c r="KGL2466" s="20"/>
      <c r="KGM2466" s="20"/>
      <c r="KGN2466" s="20"/>
      <c r="KGO2466" s="20"/>
      <c r="KGP2466" s="20"/>
      <c r="KGQ2466" s="20"/>
      <c r="KGR2466" s="20"/>
      <c r="KGS2466" s="20"/>
      <c r="KGT2466" s="20"/>
      <c r="KGU2466" s="20"/>
      <c r="KGV2466" s="20"/>
      <c r="KGW2466" s="20"/>
      <c r="KGX2466" s="20"/>
      <c r="KGY2466" s="20"/>
      <c r="KGZ2466" s="20"/>
      <c r="KHA2466" s="20"/>
      <c r="KHB2466" s="20"/>
      <c r="KHC2466" s="20"/>
      <c r="KHD2466" s="20"/>
      <c r="KHE2466" s="20"/>
      <c r="KHF2466" s="20"/>
      <c r="KHG2466" s="20"/>
      <c r="KHH2466" s="20"/>
      <c r="KHI2466" s="20"/>
      <c r="KHJ2466" s="20"/>
      <c r="KHK2466" s="20"/>
      <c r="KHL2466" s="20"/>
      <c r="KHM2466" s="20"/>
      <c r="KHN2466" s="20"/>
      <c r="KHO2466" s="20"/>
      <c r="KHP2466" s="20"/>
      <c r="KHQ2466" s="20"/>
      <c r="KHR2466" s="20"/>
      <c r="KHS2466" s="20"/>
      <c r="KHT2466" s="20"/>
      <c r="KHU2466" s="20"/>
      <c r="KHV2466" s="20"/>
      <c r="KHW2466" s="20"/>
      <c r="KHX2466" s="20"/>
      <c r="KHY2466" s="20"/>
      <c r="KHZ2466" s="20"/>
      <c r="KIA2466" s="20"/>
      <c r="KIB2466" s="20"/>
      <c r="KIC2466" s="20"/>
      <c r="KID2466" s="20"/>
      <c r="KIE2466" s="20"/>
      <c r="KIF2466" s="20"/>
      <c r="KIG2466" s="20"/>
      <c r="KIH2466" s="20"/>
      <c r="KII2466" s="20"/>
      <c r="KIJ2466" s="20"/>
      <c r="KIK2466" s="20"/>
      <c r="KIL2466" s="20"/>
      <c r="KIM2466" s="20"/>
      <c r="KIN2466" s="20"/>
      <c r="KIO2466" s="20"/>
      <c r="KIP2466" s="20"/>
      <c r="KIQ2466" s="20"/>
      <c r="KIR2466" s="20"/>
      <c r="KIS2466" s="20"/>
      <c r="KIT2466" s="20"/>
      <c r="KIU2466" s="20"/>
      <c r="KIV2466" s="20"/>
      <c r="KIW2466" s="20"/>
      <c r="KIX2466" s="20"/>
      <c r="KIY2466" s="20"/>
      <c r="KIZ2466" s="20"/>
      <c r="KJA2466" s="20"/>
      <c r="KJB2466" s="20"/>
      <c r="KJC2466" s="20"/>
      <c r="KJD2466" s="20"/>
      <c r="KJE2466" s="20"/>
      <c r="KJF2466" s="20"/>
      <c r="KJG2466" s="20"/>
      <c r="KJH2466" s="20"/>
      <c r="KJI2466" s="20"/>
      <c r="KJJ2466" s="20"/>
      <c r="KJK2466" s="20"/>
      <c r="KJL2466" s="20"/>
      <c r="KJM2466" s="20"/>
      <c r="KJN2466" s="20"/>
      <c r="KJO2466" s="20"/>
      <c r="KJP2466" s="20"/>
      <c r="KJQ2466" s="20"/>
      <c r="KJR2466" s="20"/>
      <c r="KJS2466" s="20"/>
      <c r="KJT2466" s="20"/>
      <c r="KJU2466" s="20"/>
      <c r="KJV2466" s="20"/>
      <c r="KJW2466" s="20"/>
      <c r="KJX2466" s="20"/>
      <c r="KJY2466" s="20"/>
      <c r="KJZ2466" s="20"/>
      <c r="KKA2466" s="20"/>
      <c r="KKB2466" s="20"/>
      <c r="KKC2466" s="20"/>
      <c r="KKD2466" s="20"/>
      <c r="KKE2466" s="20"/>
      <c r="KKF2466" s="20"/>
      <c r="KKG2466" s="20"/>
      <c r="KKH2466" s="20"/>
      <c r="KKI2466" s="20"/>
      <c r="KKJ2466" s="20"/>
      <c r="KKK2466" s="20"/>
      <c r="KKL2466" s="20"/>
      <c r="KKM2466" s="20"/>
      <c r="KKN2466" s="20"/>
      <c r="KKO2466" s="20"/>
      <c r="KKP2466" s="20"/>
      <c r="KKQ2466" s="20"/>
      <c r="KKR2466" s="20"/>
      <c r="KKS2466" s="20"/>
      <c r="KKT2466" s="20"/>
      <c r="KKU2466" s="20"/>
      <c r="KKV2466" s="20"/>
      <c r="KKW2466" s="20"/>
      <c r="KKX2466" s="20"/>
      <c r="KKY2466" s="20"/>
      <c r="KKZ2466" s="20"/>
      <c r="KLA2466" s="20"/>
      <c r="KLB2466" s="20"/>
      <c r="KLC2466" s="20"/>
      <c r="KLD2466" s="20"/>
      <c r="KLE2466" s="20"/>
      <c r="KLF2466" s="20"/>
      <c r="KLG2466" s="20"/>
      <c r="KLH2466" s="20"/>
      <c r="KLI2466" s="20"/>
      <c r="KLJ2466" s="20"/>
      <c r="KLK2466" s="20"/>
      <c r="KLL2466" s="20"/>
      <c r="KLM2466" s="20"/>
      <c r="KLN2466" s="20"/>
      <c r="KLO2466" s="20"/>
      <c r="KLP2466" s="20"/>
      <c r="KLQ2466" s="20"/>
      <c r="KLR2466" s="20"/>
      <c r="KLS2466" s="20"/>
      <c r="KLT2466" s="20"/>
      <c r="KLU2466" s="20"/>
      <c r="KLV2466" s="20"/>
      <c r="KLW2466" s="20"/>
      <c r="KLX2466" s="20"/>
      <c r="KLY2466" s="20"/>
      <c r="KLZ2466" s="20"/>
      <c r="KMA2466" s="20"/>
      <c r="KMB2466" s="20"/>
      <c r="KMC2466" s="20"/>
      <c r="KMD2466" s="20"/>
      <c r="KME2466" s="20"/>
      <c r="KMF2466" s="20"/>
      <c r="KMG2466" s="20"/>
      <c r="KMH2466" s="20"/>
      <c r="KMI2466" s="20"/>
      <c r="KMJ2466" s="20"/>
      <c r="KMK2466" s="20"/>
      <c r="KML2466" s="20"/>
      <c r="KMM2466" s="20"/>
      <c r="KMN2466" s="20"/>
      <c r="KMO2466" s="20"/>
      <c r="KMP2466" s="20"/>
      <c r="KMQ2466" s="20"/>
      <c r="KMR2466" s="20"/>
      <c r="KMS2466" s="20"/>
      <c r="KMT2466" s="20"/>
      <c r="KMU2466" s="20"/>
      <c r="KMV2466" s="20"/>
      <c r="KMW2466" s="20"/>
      <c r="KMX2466" s="20"/>
      <c r="KMY2466" s="20"/>
      <c r="KMZ2466" s="20"/>
      <c r="KNA2466" s="20"/>
      <c r="KNB2466" s="20"/>
      <c r="KNC2466" s="20"/>
      <c r="KND2466" s="20"/>
      <c r="KNE2466" s="20"/>
      <c r="KNF2466" s="20"/>
      <c r="KNG2466" s="20"/>
      <c r="KNH2466" s="20"/>
      <c r="KNI2466" s="20"/>
      <c r="KNJ2466" s="20"/>
      <c r="KNK2466" s="20"/>
      <c r="KNL2466" s="20"/>
      <c r="KNM2466" s="20"/>
      <c r="KNN2466" s="20"/>
      <c r="KNO2466" s="20"/>
      <c r="KNP2466" s="20"/>
      <c r="KNQ2466" s="20"/>
      <c r="KNR2466" s="20"/>
      <c r="KNS2466" s="20"/>
      <c r="KNT2466" s="20"/>
      <c r="KNU2466" s="20"/>
      <c r="KNV2466" s="20"/>
      <c r="KNW2466" s="20"/>
      <c r="KNX2466" s="20"/>
      <c r="KNY2466" s="20"/>
      <c r="KNZ2466" s="20"/>
      <c r="KOA2466" s="20"/>
      <c r="KOB2466" s="20"/>
      <c r="KOC2466" s="20"/>
      <c r="KOD2466" s="20"/>
      <c r="KOE2466" s="20"/>
      <c r="KOF2466" s="20"/>
      <c r="KOG2466" s="20"/>
      <c r="KOH2466" s="20"/>
      <c r="KOI2466" s="20"/>
      <c r="KOJ2466" s="20"/>
      <c r="KOK2466" s="20"/>
      <c r="KOL2466" s="20"/>
      <c r="KOM2466" s="20"/>
      <c r="KON2466" s="20"/>
      <c r="KOO2466" s="20"/>
      <c r="KOP2466" s="20"/>
      <c r="KOQ2466" s="20"/>
      <c r="KOR2466" s="20"/>
      <c r="KOS2466" s="20"/>
      <c r="KOT2466" s="20"/>
      <c r="KOU2466" s="20"/>
      <c r="KOV2466" s="20"/>
      <c r="KOW2466" s="20"/>
      <c r="KOX2466" s="20"/>
      <c r="KOY2466" s="20"/>
      <c r="KOZ2466" s="20"/>
      <c r="KPA2466" s="20"/>
      <c r="KPB2466" s="20"/>
      <c r="KPC2466" s="20"/>
      <c r="KPD2466" s="20"/>
      <c r="KPE2466" s="20"/>
      <c r="KPF2466" s="20"/>
      <c r="KPG2466" s="20"/>
      <c r="KPH2466" s="20"/>
      <c r="KPI2466" s="20"/>
      <c r="KPJ2466" s="20"/>
      <c r="KPK2466" s="20"/>
      <c r="KPL2466" s="20"/>
      <c r="KPM2466" s="20"/>
      <c r="KPN2466" s="20"/>
      <c r="KPO2466" s="20"/>
      <c r="KPP2466" s="20"/>
      <c r="KPQ2466" s="20"/>
      <c r="KPR2466" s="20"/>
      <c r="KPS2466" s="20"/>
      <c r="KPT2466" s="20"/>
      <c r="KPU2466" s="20"/>
      <c r="KPV2466" s="20"/>
      <c r="KPW2466" s="20"/>
      <c r="KPX2466" s="20"/>
      <c r="KPY2466" s="20"/>
      <c r="KPZ2466" s="20"/>
      <c r="KQA2466" s="20"/>
      <c r="KQB2466" s="20"/>
      <c r="KQC2466" s="20"/>
      <c r="KQD2466" s="20"/>
      <c r="KQE2466" s="20"/>
      <c r="KQF2466" s="20"/>
      <c r="KQG2466" s="20"/>
      <c r="KQH2466" s="20"/>
      <c r="KQI2466" s="20"/>
      <c r="KQJ2466" s="20"/>
      <c r="KQK2466" s="20"/>
      <c r="KQL2466" s="20"/>
      <c r="KQM2466" s="20"/>
      <c r="KQN2466" s="20"/>
      <c r="KQO2466" s="20"/>
      <c r="KQP2466" s="20"/>
      <c r="KQQ2466" s="20"/>
      <c r="KQR2466" s="20"/>
      <c r="KQS2466" s="20"/>
      <c r="KQT2466" s="20"/>
      <c r="KQU2466" s="20"/>
      <c r="KQV2466" s="20"/>
      <c r="KQW2466" s="20"/>
      <c r="KQX2466" s="20"/>
      <c r="KQY2466" s="20"/>
      <c r="KQZ2466" s="20"/>
      <c r="KRA2466" s="20"/>
      <c r="KRB2466" s="20"/>
      <c r="KRC2466" s="20"/>
      <c r="KRD2466" s="20"/>
      <c r="KRE2466" s="20"/>
      <c r="KRF2466" s="20"/>
      <c r="KRG2466" s="20"/>
      <c r="KRH2466" s="20"/>
      <c r="KRI2466" s="20"/>
      <c r="KRJ2466" s="20"/>
      <c r="KRK2466" s="20"/>
      <c r="KRL2466" s="20"/>
      <c r="KRM2466" s="20"/>
      <c r="KRN2466" s="20"/>
      <c r="KRO2466" s="20"/>
      <c r="KRP2466" s="20"/>
      <c r="KRQ2466" s="20"/>
      <c r="KRR2466" s="20"/>
      <c r="KRS2466" s="20"/>
      <c r="KRT2466" s="20"/>
      <c r="KRU2466" s="20"/>
      <c r="KRV2466" s="20"/>
      <c r="KRW2466" s="20"/>
      <c r="KRX2466" s="20"/>
      <c r="KRY2466" s="20"/>
      <c r="KRZ2466" s="20"/>
      <c r="KSA2466" s="20"/>
      <c r="KSB2466" s="20"/>
      <c r="KSC2466" s="20"/>
      <c r="KSD2466" s="20"/>
      <c r="KSE2466" s="20"/>
      <c r="KSF2466" s="20"/>
      <c r="KSG2466" s="20"/>
      <c r="KSH2466" s="20"/>
      <c r="KSI2466" s="20"/>
      <c r="KSJ2466" s="20"/>
      <c r="KSK2466" s="20"/>
      <c r="KSL2466" s="20"/>
      <c r="KSM2466" s="20"/>
      <c r="KSN2466" s="20"/>
      <c r="KSO2466" s="20"/>
      <c r="KSP2466" s="20"/>
      <c r="KSQ2466" s="20"/>
      <c r="KSR2466" s="20"/>
      <c r="KSS2466" s="20"/>
      <c r="KST2466" s="20"/>
      <c r="KSU2466" s="20"/>
      <c r="KSV2466" s="20"/>
      <c r="KSW2466" s="20"/>
      <c r="KSX2466" s="20"/>
      <c r="KSY2466" s="20"/>
      <c r="KSZ2466" s="20"/>
      <c r="KTA2466" s="20"/>
      <c r="KTB2466" s="20"/>
      <c r="KTC2466" s="20"/>
      <c r="KTD2466" s="20"/>
      <c r="KTE2466" s="20"/>
      <c r="KTF2466" s="20"/>
      <c r="KTG2466" s="20"/>
      <c r="KTH2466" s="20"/>
      <c r="KTI2466" s="20"/>
      <c r="KTJ2466" s="20"/>
      <c r="KTK2466" s="20"/>
      <c r="KTL2466" s="20"/>
      <c r="KTM2466" s="20"/>
      <c r="KTN2466" s="20"/>
      <c r="KTO2466" s="20"/>
      <c r="KTP2466" s="20"/>
      <c r="KTQ2466" s="20"/>
      <c r="KTR2466" s="20"/>
      <c r="KTS2466" s="20"/>
      <c r="KTT2466" s="20"/>
      <c r="KTU2466" s="20"/>
      <c r="KTV2466" s="20"/>
      <c r="KTW2466" s="20"/>
      <c r="KTX2466" s="20"/>
      <c r="KTY2466" s="20"/>
      <c r="KTZ2466" s="20"/>
      <c r="KUA2466" s="20"/>
      <c r="KUB2466" s="20"/>
      <c r="KUC2466" s="20"/>
      <c r="KUD2466" s="20"/>
      <c r="KUE2466" s="20"/>
      <c r="KUF2466" s="20"/>
      <c r="KUG2466" s="20"/>
      <c r="KUH2466" s="20"/>
      <c r="KUI2466" s="20"/>
      <c r="KUJ2466" s="20"/>
      <c r="KUK2466" s="20"/>
      <c r="KUL2466" s="20"/>
      <c r="KUM2466" s="20"/>
      <c r="KUN2466" s="20"/>
      <c r="KUO2466" s="20"/>
      <c r="KUP2466" s="20"/>
      <c r="KUQ2466" s="20"/>
      <c r="KUR2466" s="20"/>
      <c r="KUS2466" s="20"/>
      <c r="KUT2466" s="20"/>
      <c r="KUU2466" s="20"/>
      <c r="KUV2466" s="20"/>
      <c r="KUW2466" s="20"/>
      <c r="KUX2466" s="20"/>
      <c r="KUY2466" s="20"/>
      <c r="KUZ2466" s="20"/>
      <c r="KVA2466" s="20"/>
      <c r="KVB2466" s="20"/>
      <c r="KVC2466" s="20"/>
      <c r="KVD2466" s="20"/>
      <c r="KVE2466" s="20"/>
      <c r="KVF2466" s="20"/>
      <c r="KVG2466" s="20"/>
      <c r="KVH2466" s="20"/>
      <c r="KVI2466" s="20"/>
      <c r="KVJ2466" s="20"/>
      <c r="KVK2466" s="20"/>
      <c r="KVL2466" s="20"/>
      <c r="KVM2466" s="20"/>
      <c r="KVN2466" s="20"/>
      <c r="KVO2466" s="20"/>
      <c r="KVP2466" s="20"/>
      <c r="KVQ2466" s="20"/>
      <c r="KVR2466" s="20"/>
      <c r="KVS2466" s="20"/>
      <c r="KVT2466" s="20"/>
      <c r="KVU2466" s="20"/>
      <c r="KVV2466" s="20"/>
      <c r="KVW2466" s="20"/>
      <c r="KVX2466" s="20"/>
      <c r="KVY2466" s="20"/>
      <c r="KVZ2466" s="20"/>
      <c r="KWA2466" s="20"/>
      <c r="KWB2466" s="20"/>
      <c r="KWC2466" s="20"/>
      <c r="KWD2466" s="20"/>
      <c r="KWE2466" s="20"/>
      <c r="KWF2466" s="20"/>
      <c r="KWG2466" s="20"/>
      <c r="KWH2466" s="20"/>
      <c r="KWI2466" s="20"/>
      <c r="KWJ2466" s="20"/>
      <c r="KWK2466" s="20"/>
      <c r="KWL2466" s="20"/>
      <c r="KWM2466" s="20"/>
      <c r="KWN2466" s="20"/>
      <c r="KWO2466" s="20"/>
      <c r="KWP2466" s="20"/>
      <c r="KWQ2466" s="20"/>
      <c r="KWR2466" s="20"/>
      <c r="KWS2466" s="20"/>
      <c r="KWT2466" s="20"/>
      <c r="KWU2466" s="20"/>
      <c r="KWV2466" s="20"/>
      <c r="KWW2466" s="20"/>
      <c r="KWX2466" s="20"/>
      <c r="KWY2466" s="20"/>
      <c r="KWZ2466" s="20"/>
      <c r="KXA2466" s="20"/>
      <c r="KXB2466" s="20"/>
      <c r="KXC2466" s="20"/>
      <c r="KXD2466" s="20"/>
      <c r="KXE2466" s="20"/>
      <c r="KXF2466" s="20"/>
      <c r="KXG2466" s="20"/>
      <c r="KXH2466" s="20"/>
      <c r="KXI2466" s="20"/>
      <c r="KXJ2466" s="20"/>
      <c r="KXK2466" s="20"/>
      <c r="KXL2466" s="20"/>
      <c r="KXM2466" s="20"/>
      <c r="KXN2466" s="20"/>
      <c r="KXO2466" s="20"/>
      <c r="KXP2466" s="20"/>
      <c r="KXQ2466" s="20"/>
      <c r="KXR2466" s="20"/>
      <c r="KXS2466" s="20"/>
      <c r="KXT2466" s="20"/>
      <c r="KXU2466" s="20"/>
      <c r="KXV2466" s="20"/>
      <c r="KXW2466" s="20"/>
      <c r="KXX2466" s="20"/>
      <c r="KXY2466" s="20"/>
      <c r="KXZ2466" s="20"/>
      <c r="KYA2466" s="20"/>
      <c r="KYB2466" s="20"/>
      <c r="KYC2466" s="20"/>
      <c r="KYD2466" s="20"/>
      <c r="KYE2466" s="20"/>
      <c r="KYF2466" s="20"/>
      <c r="KYG2466" s="20"/>
      <c r="KYH2466" s="20"/>
      <c r="KYI2466" s="20"/>
      <c r="KYJ2466" s="20"/>
      <c r="KYK2466" s="20"/>
      <c r="KYL2466" s="20"/>
      <c r="KYM2466" s="20"/>
      <c r="KYN2466" s="20"/>
      <c r="KYO2466" s="20"/>
      <c r="KYP2466" s="20"/>
      <c r="KYQ2466" s="20"/>
      <c r="KYR2466" s="20"/>
      <c r="KYS2466" s="20"/>
      <c r="KYT2466" s="20"/>
      <c r="KYU2466" s="20"/>
      <c r="KYV2466" s="20"/>
      <c r="KYW2466" s="20"/>
      <c r="KYX2466" s="20"/>
      <c r="KYY2466" s="20"/>
      <c r="KYZ2466" s="20"/>
      <c r="KZA2466" s="20"/>
      <c r="KZB2466" s="20"/>
      <c r="KZC2466" s="20"/>
      <c r="KZD2466" s="20"/>
      <c r="KZE2466" s="20"/>
      <c r="KZF2466" s="20"/>
      <c r="KZG2466" s="20"/>
      <c r="KZH2466" s="20"/>
      <c r="KZI2466" s="20"/>
      <c r="KZJ2466" s="20"/>
      <c r="KZK2466" s="20"/>
      <c r="KZL2466" s="20"/>
      <c r="KZM2466" s="20"/>
      <c r="KZN2466" s="20"/>
      <c r="KZO2466" s="20"/>
      <c r="KZP2466" s="20"/>
      <c r="KZQ2466" s="20"/>
      <c r="KZR2466" s="20"/>
      <c r="KZS2466" s="20"/>
      <c r="KZT2466" s="20"/>
      <c r="KZU2466" s="20"/>
      <c r="KZV2466" s="20"/>
      <c r="KZW2466" s="20"/>
      <c r="KZX2466" s="20"/>
      <c r="KZY2466" s="20"/>
      <c r="KZZ2466" s="20"/>
      <c r="LAA2466" s="20"/>
      <c r="LAB2466" s="20"/>
      <c r="LAC2466" s="20"/>
      <c r="LAD2466" s="20"/>
      <c r="LAE2466" s="20"/>
      <c r="LAF2466" s="20"/>
      <c r="LAG2466" s="20"/>
      <c r="LAH2466" s="20"/>
      <c r="LAI2466" s="20"/>
      <c r="LAJ2466" s="20"/>
      <c r="LAK2466" s="20"/>
      <c r="LAL2466" s="20"/>
      <c r="LAM2466" s="20"/>
      <c r="LAN2466" s="20"/>
      <c r="LAO2466" s="20"/>
      <c r="LAP2466" s="20"/>
      <c r="LAQ2466" s="20"/>
      <c r="LAR2466" s="20"/>
      <c r="LAS2466" s="20"/>
      <c r="LAT2466" s="20"/>
      <c r="LAU2466" s="20"/>
      <c r="LAV2466" s="20"/>
      <c r="LAW2466" s="20"/>
      <c r="LAX2466" s="20"/>
      <c r="LAY2466" s="20"/>
      <c r="LAZ2466" s="20"/>
      <c r="LBA2466" s="20"/>
      <c r="LBB2466" s="20"/>
      <c r="LBC2466" s="20"/>
      <c r="LBD2466" s="20"/>
      <c r="LBE2466" s="20"/>
      <c r="LBF2466" s="20"/>
      <c r="LBG2466" s="20"/>
      <c r="LBH2466" s="20"/>
      <c r="LBI2466" s="20"/>
      <c r="LBJ2466" s="20"/>
      <c r="LBK2466" s="20"/>
      <c r="LBL2466" s="20"/>
      <c r="LBM2466" s="20"/>
      <c r="LBN2466" s="20"/>
      <c r="LBO2466" s="20"/>
      <c r="LBP2466" s="20"/>
      <c r="LBQ2466" s="20"/>
      <c r="LBR2466" s="20"/>
      <c r="LBS2466" s="20"/>
      <c r="LBT2466" s="20"/>
      <c r="LBU2466" s="20"/>
      <c r="LBV2466" s="20"/>
      <c r="LBW2466" s="20"/>
      <c r="LBX2466" s="20"/>
      <c r="LBY2466" s="20"/>
      <c r="LBZ2466" s="20"/>
      <c r="LCA2466" s="20"/>
      <c r="LCB2466" s="20"/>
      <c r="LCC2466" s="20"/>
      <c r="LCD2466" s="20"/>
      <c r="LCE2466" s="20"/>
      <c r="LCF2466" s="20"/>
      <c r="LCG2466" s="20"/>
      <c r="LCH2466" s="20"/>
      <c r="LCI2466" s="20"/>
      <c r="LCJ2466" s="20"/>
      <c r="LCK2466" s="20"/>
      <c r="LCL2466" s="20"/>
      <c r="LCM2466" s="20"/>
      <c r="LCN2466" s="20"/>
      <c r="LCO2466" s="20"/>
      <c r="LCP2466" s="20"/>
      <c r="LCQ2466" s="20"/>
      <c r="LCR2466" s="20"/>
      <c r="LCS2466" s="20"/>
      <c r="LCT2466" s="20"/>
      <c r="LCU2466" s="20"/>
      <c r="LCV2466" s="20"/>
      <c r="LCW2466" s="20"/>
      <c r="LCX2466" s="20"/>
      <c r="LCY2466" s="20"/>
      <c r="LCZ2466" s="20"/>
      <c r="LDA2466" s="20"/>
      <c r="LDB2466" s="20"/>
      <c r="LDC2466" s="20"/>
      <c r="LDD2466" s="20"/>
      <c r="LDE2466" s="20"/>
      <c r="LDF2466" s="20"/>
      <c r="LDG2466" s="20"/>
      <c r="LDH2466" s="20"/>
      <c r="LDI2466" s="20"/>
      <c r="LDJ2466" s="20"/>
      <c r="LDK2466" s="20"/>
      <c r="LDL2466" s="20"/>
      <c r="LDM2466" s="20"/>
      <c r="LDN2466" s="20"/>
      <c r="LDO2466" s="20"/>
      <c r="LDP2466" s="20"/>
      <c r="LDQ2466" s="20"/>
      <c r="LDR2466" s="20"/>
      <c r="LDS2466" s="20"/>
      <c r="LDT2466" s="20"/>
      <c r="LDU2466" s="20"/>
      <c r="LDV2466" s="20"/>
      <c r="LDW2466" s="20"/>
      <c r="LDX2466" s="20"/>
      <c r="LDY2466" s="20"/>
      <c r="LDZ2466" s="20"/>
      <c r="LEA2466" s="20"/>
      <c r="LEB2466" s="20"/>
      <c r="LEC2466" s="20"/>
      <c r="LED2466" s="20"/>
      <c r="LEE2466" s="20"/>
      <c r="LEF2466" s="20"/>
      <c r="LEG2466" s="20"/>
      <c r="LEH2466" s="20"/>
      <c r="LEI2466" s="20"/>
      <c r="LEJ2466" s="20"/>
      <c r="LEK2466" s="20"/>
      <c r="LEL2466" s="20"/>
      <c r="LEM2466" s="20"/>
      <c r="LEN2466" s="20"/>
      <c r="LEO2466" s="20"/>
      <c r="LEP2466" s="20"/>
      <c r="LEQ2466" s="20"/>
      <c r="LER2466" s="20"/>
      <c r="LES2466" s="20"/>
      <c r="LET2466" s="20"/>
      <c r="LEU2466" s="20"/>
      <c r="LEV2466" s="20"/>
      <c r="LEW2466" s="20"/>
      <c r="LEX2466" s="20"/>
      <c r="LEY2466" s="20"/>
      <c r="LEZ2466" s="20"/>
      <c r="LFA2466" s="20"/>
      <c r="LFB2466" s="20"/>
      <c r="LFC2466" s="20"/>
      <c r="LFD2466" s="20"/>
      <c r="LFE2466" s="20"/>
      <c r="LFF2466" s="20"/>
      <c r="LFG2466" s="20"/>
      <c r="LFH2466" s="20"/>
      <c r="LFI2466" s="20"/>
      <c r="LFJ2466" s="20"/>
      <c r="LFK2466" s="20"/>
      <c r="LFL2466" s="20"/>
      <c r="LFM2466" s="20"/>
      <c r="LFN2466" s="20"/>
      <c r="LFO2466" s="20"/>
      <c r="LFP2466" s="20"/>
      <c r="LFQ2466" s="20"/>
      <c r="LFR2466" s="20"/>
      <c r="LFS2466" s="20"/>
      <c r="LFT2466" s="20"/>
      <c r="LFU2466" s="20"/>
      <c r="LFV2466" s="20"/>
      <c r="LFW2466" s="20"/>
      <c r="LFX2466" s="20"/>
      <c r="LFY2466" s="20"/>
      <c r="LFZ2466" s="20"/>
      <c r="LGA2466" s="20"/>
      <c r="LGB2466" s="20"/>
      <c r="LGC2466" s="20"/>
      <c r="LGD2466" s="20"/>
      <c r="LGE2466" s="20"/>
      <c r="LGF2466" s="20"/>
      <c r="LGG2466" s="20"/>
      <c r="LGH2466" s="20"/>
      <c r="LGI2466" s="20"/>
      <c r="LGJ2466" s="20"/>
      <c r="LGK2466" s="20"/>
      <c r="LGL2466" s="20"/>
      <c r="LGM2466" s="20"/>
      <c r="LGN2466" s="20"/>
      <c r="LGO2466" s="20"/>
      <c r="LGP2466" s="20"/>
      <c r="LGQ2466" s="20"/>
      <c r="LGR2466" s="20"/>
      <c r="LGS2466" s="20"/>
      <c r="LGT2466" s="20"/>
      <c r="LGU2466" s="20"/>
      <c r="LGV2466" s="20"/>
      <c r="LGW2466" s="20"/>
      <c r="LGX2466" s="20"/>
      <c r="LGY2466" s="20"/>
      <c r="LGZ2466" s="20"/>
      <c r="LHA2466" s="20"/>
      <c r="LHB2466" s="20"/>
      <c r="LHC2466" s="20"/>
      <c r="LHD2466" s="20"/>
      <c r="LHE2466" s="20"/>
      <c r="LHF2466" s="20"/>
      <c r="LHG2466" s="20"/>
      <c r="LHH2466" s="20"/>
      <c r="LHI2466" s="20"/>
      <c r="LHJ2466" s="20"/>
      <c r="LHK2466" s="20"/>
      <c r="LHL2466" s="20"/>
      <c r="LHM2466" s="20"/>
      <c r="LHN2466" s="20"/>
      <c r="LHO2466" s="20"/>
      <c r="LHP2466" s="20"/>
      <c r="LHQ2466" s="20"/>
      <c r="LHR2466" s="20"/>
      <c r="LHS2466" s="20"/>
      <c r="LHT2466" s="20"/>
      <c r="LHU2466" s="20"/>
      <c r="LHV2466" s="20"/>
      <c r="LHW2466" s="20"/>
      <c r="LHX2466" s="20"/>
      <c r="LHY2466" s="20"/>
      <c r="LHZ2466" s="20"/>
      <c r="LIA2466" s="20"/>
      <c r="LIB2466" s="20"/>
      <c r="LIC2466" s="20"/>
      <c r="LID2466" s="20"/>
      <c r="LIE2466" s="20"/>
      <c r="LIF2466" s="20"/>
      <c r="LIG2466" s="20"/>
      <c r="LIH2466" s="20"/>
      <c r="LII2466" s="20"/>
      <c r="LIJ2466" s="20"/>
      <c r="LIK2466" s="20"/>
      <c r="LIL2466" s="20"/>
      <c r="LIM2466" s="20"/>
      <c r="LIN2466" s="20"/>
      <c r="LIO2466" s="20"/>
      <c r="LIP2466" s="20"/>
      <c r="LIQ2466" s="20"/>
      <c r="LIR2466" s="20"/>
      <c r="LIS2466" s="20"/>
      <c r="LIT2466" s="20"/>
      <c r="LIU2466" s="20"/>
      <c r="LIV2466" s="20"/>
      <c r="LIW2466" s="20"/>
      <c r="LIX2466" s="20"/>
      <c r="LIY2466" s="20"/>
      <c r="LIZ2466" s="20"/>
      <c r="LJA2466" s="20"/>
      <c r="LJB2466" s="20"/>
      <c r="LJC2466" s="20"/>
      <c r="LJD2466" s="20"/>
      <c r="LJE2466" s="20"/>
      <c r="LJF2466" s="20"/>
      <c r="LJG2466" s="20"/>
      <c r="LJH2466" s="20"/>
      <c r="LJI2466" s="20"/>
      <c r="LJJ2466" s="20"/>
      <c r="LJK2466" s="20"/>
      <c r="LJL2466" s="20"/>
      <c r="LJM2466" s="20"/>
      <c r="LJN2466" s="20"/>
      <c r="LJO2466" s="20"/>
      <c r="LJP2466" s="20"/>
      <c r="LJQ2466" s="20"/>
      <c r="LJR2466" s="20"/>
      <c r="LJS2466" s="20"/>
      <c r="LJT2466" s="20"/>
      <c r="LJU2466" s="20"/>
      <c r="LJV2466" s="20"/>
      <c r="LJW2466" s="20"/>
      <c r="LJX2466" s="20"/>
      <c r="LJY2466" s="20"/>
      <c r="LJZ2466" s="20"/>
      <c r="LKA2466" s="20"/>
      <c r="LKB2466" s="20"/>
      <c r="LKC2466" s="20"/>
      <c r="LKD2466" s="20"/>
      <c r="LKE2466" s="20"/>
      <c r="LKF2466" s="20"/>
      <c r="LKG2466" s="20"/>
      <c r="LKH2466" s="20"/>
      <c r="LKI2466" s="20"/>
      <c r="LKJ2466" s="20"/>
      <c r="LKK2466" s="20"/>
      <c r="LKL2466" s="20"/>
      <c r="LKM2466" s="20"/>
      <c r="LKN2466" s="20"/>
      <c r="LKO2466" s="20"/>
      <c r="LKP2466" s="20"/>
      <c r="LKQ2466" s="20"/>
      <c r="LKR2466" s="20"/>
      <c r="LKS2466" s="20"/>
      <c r="LKT2466" s="20"/>
      <c r="LKU2466" s="20"/>
      <c r="LKV2466" s="20"/>
      <c r="LKW2466" s="20"/>
      <c r="LKX2466" s="20"/>
      <c r="LKY2466" s="20"/>
      <c r="LKZ2466" s="20"/>
      <c r="LLA2466" s="20"/>
      <c r="LLB2466" s="20"/>
      <c r="LLC2466" s="20"/>
      <c r="LLD2466" s="20"/>
      <c r="LLE2466" s="20"/>
      <c r="LLF2466" s="20"/>
      <c r="LLG2466" s="20"/>
      <c r="LLH2466" s="20"/>
      <c r="LLI2466" s="20"/>
      <c r="LLJ2466" s="20"/>
      <c r="LLK2466" s="20"/>
      <c r="LLL2466" s="20"/>
      <c r="LLM2466" s="20"/>
      <c r="LLN2466" s="20"/>
      <c r="LLO2466" s="20"/>
      <c r="LLP2466" s="20"/>
      <c r="LLQ2466" s="20"/>
      <c r="LLR2466" s="20"/>
      <c r="LLS2466" s="20"/>
      <c r="LLT2466" s="20"/>
      <c r="LLU2466" s="20"/>
      <c r="LLV2466" s="20"/>
      <c r="LLW2466" s="20"/>
      <c r="LLX2466" s="20"/>
      <c r="LLY2466" s="20"/>
      <c r="LLZ2466" s="20"/>
      <c r="LMA2466" s="20"/>
      <c r="LMB2466" s="20"/>
      <c r="LMC2466" s="20"/>
      <c r="LMD2466" s="20"/>
      <c r="LME2466" s="20"/>
      <c r="LMF2466" s="20"/>
      <c r="LMG2466" s="20"/>
      <c r="LMH2466" s="20"/>
      <c r="LMI2466" s="20"/>
      <c r="LMJ2466" s="20"/>
      <c r="LMK2466" s="20"/>
      <c r="LML2466" s="20"/>
      <c r="LMM2466" s="20"/>
      <c r="LMN2466" s="20"/>
      <c r="LMO2466" s="20"/>
      <c r="LMP2466" s="20"/>
      <c r="LMQ2466" s="20"/>
      <c r="LMR2466" s="20"/>
      <c r="LMS2466" s="20"/>
      <c r="LMT2466" s="20"/>
      <c r="LMU2466" s="20"/>
      <c r="LMV2466" s="20"/>
      <c r="LMW2466" s="20"/>
      <c r="LMX2466" s="20"/>
      <c r="LMY2466" s="20"/>
      <c r="LMZ2466" s="20"/>
      <c r="LNA2466" s="20"/>
      <c r="LNB2466" s="20"/>
      <c r="LNC2466" s="20"/>
      <c r="LND2466" s="20"/>
      <c r="LNE2466" s="20"/>
      <c r="LNF2466" s="20"/>
      <c r="LNG2466" s="20"/>
      <c r="LNH2466" s="20"/>
      <c r="LNI2466" s="20"/>
      <c r="LNJ2466" s="20"/>
      <c r="LNK2466" s="20"/>
      <c r="LNL2466" s="20"/>
      <c r="LNM2466" s="20"/>
      <c r="LNN2466" s="20"/>
      <c r="LNO2466" s="20"/>
      <c r="LNP2466" s="20"/>
      <c r="LNQ2466" s="20"/>
      <c r="LNR2466" s="20"/>
      <c r="LNS2466" s="20"/>
      <c r="LNT2466" s="20"/>
      <c r="LNU2466" s="20"/>
      <c r="LNV2466" s="20"/>
      <c r="LNW2466" s="20"/>
      <c r="LNX2466" s="20"/>
      <c r="LNY2466" s="20"/>
      <c r="LNZ2466" s="20"/>
      <c r="LOA2466" s="20"/>
      <c r="LOB2466" s="20"/>
      <c r="LOC2466" s="20"/>
      <c r="LOD2466" s="20"/>
      <c r="LOE2466" s="20"/>
      <c r="LOF2466" s="20"/>
      <c r="LOG2466" s="20"/>
      <c r="LOH2466" s="20"/>
      <c r="LOI2466" s="20"/>
      <c r="LOJ2466" s="20"/>
      <c r="LOK2466" s="20"/>
      <c r="LOL2466" s="20"/>
      <c r="LOM2466" s="20"/>
      <c r="LON2466" s="20"/>
      <c r="LOO2466" s="20"/>
      <c r="LOP2466" s="20"/>
      <c r="LOQ2466" s="20"/>
      <c r="LOR2466" s="20"/>
      <c r="LOS2466" s="20"/>
      <c r="LOT2466" s="20"/>
      <c r="LOU2466" s="20"/>
      <c r="LOV2466" s="20"/>
      <c r="LOW2466" s="20"/>
      <c r="LOX2466" s="20"/>
      <c r="LOY2466" s="20"/>
      <c r="LOZ2466" s="20"/>
      <c r="LPA2466" s="20"/>
      <c r="LPB2466" s="20"/>
      <c r="LPC2466" s="20"/>
      <c r="LPD2466" s="20"/>
      <c r="LPE2466" s="20"/>
      <c r="LPF2466" s="20"/>
      <c r="LPG2466" s="20"/>
      <c r="LPH2466" s="20"/>
      <c r="LPI2466" s="20"/>
      <c r="LPJ2466" s="20"/>
      <c r="LPK2466" s="20"/>
      <c r="LPL2466" s="20"/>
      <c r="LPM2466" s="20"/>
      <c r="LPN2466" s="20"/>
      <c r="LPO2466" s="20"/>
      <c r="LPP2466" s="20"/>
      <c r="LPQ2466" s="20"/>
      <c r="LPR2466" s="20"/>
      <c r="LPS2466" s="20"/>
      <c r="LPT2466" s="20"/>
      <c r="LPU2466" s="20"/>
      <c r="LPV2466" s="20"/>
      <c r="LPW2466" s="20"/>
      <c r="LPX2466" s="20"/>
      <c r="LPY2466" s="20"/>
      <c r="LPZ2466" s="20"/>
      <c r="LQA2466" s="20"/>
      <c r="LQB2466" s="20"/>
      <c r="LQC2466" s="20"/>
      <c r="LQD2466" s="20"/>
      <c r="LQE2466" s="20"/>
      <c r="LQF2466" s="20"/>
      <c r="LQG2466" s="20"/>
      <c r="LQH2466" s="20"/>
      <c r="LQI2466" s="20"/>
      <c r="LQJ2466" s="20"/>
      <c r="LQK2466" s="20"/>
      <c r="LQL2466" s="20"/>
      <c r="LQM2466" s="20"/>
      <c r="LQN2466" s="20"/>
      <c r="LQO2466" s="20"/>
      <c r="LQP2466" s="20"/>
      <c r="LQQ2466" s="20"/>
      <c r="LQR2466" s="20"/>
      <c r="LQS2466" s="20"/>
      <c r="LQT2466" s="20"/>
      <c r="LQU2466" s="20"/>
      <c r="LQV2466" s="20"/>
      <c r="LQW2466" s="20"/>
      <c r="LQX2466" s="20"/>
      <c r="LQY2466" s="20"/>
      <c r="LQZ2466" s="20"/>
      <c r="LRA2466" s="20"/>
      <c r="LRB2466" s="20"/>
      <c r="LRC2466" s="20"/>
      <c r="LRD2466" s="20"/>
      <c r="LRE2466" s="20"/>
      <c r="LRF2466" s="20"/>
      <c r="LRG2466" s="20"/>
      <c r="LRH2466" s="20"/>
      <c r="LRI2466" s="20"/>
      <c r="LRJ2466" s="20"/>
      <c r="LRK2466" s="20"/>
      <c r="LRL2466" s="20"/>
      <c r="LRM2466" s="20"/>
      <c r="LRN2466" s="20"/>
      <c r="LRO2466" s="20"/>
      <c r="LRP2466" s="20"/>
      <c r="LRQ2466" s="20"/>
      <c r="LRR2466" s="20"/>
      <c r="LRS2466" s="20"/>
      <c r="LRT2466" s="20"/>
      <c r="LRU2466" s="20"/>
      <c r="LRV2466" s="20"/>
      <c r="LRW2466" s="20"/>
      <c r="LRX2466" s="20"/>
      <c r="LRY2466" s="20"/>
      <c r="LRZ2466" s="20"/>
      <c r="LSA2466" s="20"/>
      <c r="LSB2466" s="20"/>
      <c r="LSC2466" s="20"/>
      <c r="LSD2466" s="20"/>
      <c r="LSE2466" s="20"/>
      <c r="LSF2466" s="20"/>
      <c r="LSG2466" s="20"/>
      <c r="LSH2466" s="20"/>
      <c r="LSI2466" s="20"/>
      <c r="LSJ2466" s="20"/>
      <c r="LSK2466" s="20"/>
      <c r="LSL2466" s="20"/>
      <c r="LSM2466" s="20"/>
      <c r="LSN2466" s="20"/>
      <c r="LSO2466" s="20"/>
      <c r="LSP2466" s="20"/>
      <c r="LSQ2466" s="20"/>
      <c r="LSR2466" s="20"/>
      <c r="LSS2466" s="20"/>
      <c r="LST2466" s="20"/>
      <c r="LSU2466" s="20"/>
      <c r="LSV2466" s="20"/>
      <c r="LSW2466" s="20"/>
      <c r="LSX2466" s="20"/>
      <c r="LSY2466" s="20"/>
      <c r="LSZ2466" s="20"/>
      <c r="LTA2466" s="20"/>
      <c r="LTB2466" s="20"/>
      <c r="LTC2466" s="20"/>
      <c r="LTD2466" s="20"/>
      <c r="LTE2466" s="20"/>
      <c r="LTF2466" s="20"/>
      <c r="LTG2466" s="20"/>
      <c r="LTH2466" s="20"/>
      <c r="LTI2466" s="20"/>
      <c r="LTJ2466" s="20"/>
      <c r="LTK2466" s="20"/>
      <c r="LTL2466" s="20"/>
      <c r="LTM2466" s="20"/>
      <c r="LTN2466" s="20"/>
      <c r="LTO2466" s="20"/>
      <c r="LTP2466" s="20"/>
      <c r="LTQ2466" s="20"/>
      <c r="LTR2466" s="20"/>
      <c r="LTS2466" s="20"/>
      <c r="LTT2466" s="20"/>
      <c r="LTU2466" s="20"/>
      <c r="LTV2466" s="20"/>
      <c r="LTW2466" s="20"/>
      <c r="LTX2466" s="20"/>
      <c r="LTY2466" s="20"/>
      <c r="LTZ2466" s="20"/>
      <c r="LUA2466" s="20"/>
      <c r="LUB2466" s="20"/>
      <c r="LUC2466" s="20"/>
      <c r="LUD2466" s="20"/>
      <c r="LUE2466" s="20"/>
      <c r="LUF2466" s="20"/>
      <c r="LUG2466" s="20"/>
      <c r="LUH2466" s="20"/>
      <c r="LUI2466" s="20"/>
      <c r="LUJ2466" s="20"/>
      <c r="LUK2466" s="20"/>
      <c r="LUL2466" s="20"/>
      <c r="LUM2466" s="20"/>
      <c r="LUN2466" s="20"/>
      <c r="LUO2466" s="20"/>
      <c r="LUP2466" s="20"/>
      <c r="LUQ2466" s="20"/>
      <c r="LUR2466" s="20"/>
      <c r="LUS2466" s="20"/>
      <c r="LUT2466" s="20"/>
      <c r="LUU2466" s="20"/>
      <c r="LUV2466" s="20"/>
      <c r="LUW2466" s="20"/>
      <c r="LUX2466" s="20"/>
      <c r="LUY2466" s="20"/>
      <c r="LUZ2466" s="20"/>
      <c r="LVA2466" s="20"/>
      <c r="LVB2466" s="20"/>
      <c r="LVC2466" s="20"/>
      <c r="LVD2466" s="20"/>
      <c r="LVE2466" s="20"/>
      <c r="LVF2466" s="20"/>
      <c r="LVG2466" s="20"/>
      <c r="LVH2466" s="20"/>
      <c r="LVI2466" s="20"/>
      <c r="LVJ2466" s="20"/>
      <c r="LVK2466" s="20"/>
      <c r="LVL2466" s="20"/>
      <c r="LVM2466" s="20"/>
      <c r="LVN2466" s="20"/>
      <c r="LVO2466" s="20"/>
      <c r="LVP2466" s="20"/>
      <c r="LVQ2466" s="20"/>
      <c r="LVR2466" s="20"/>
      <c r="LVS2466" s="20"/>
      <c r="LVT2466" s="20"/>
      <c r="LVU2466" s="20"/>
      <c r="LVV2466" s="20"/>
      <c r="LVW2466" s="20"/>
      <c r="LVX2466" s="20"/>
      <c r="LVY2466" s="20"/>
      <c r="LVZ2466" s="20"/>
      <c r="LWA2466" s="20"/>
      <c r="LWB2466" s="20"/>
      <c r="LWC2466" s="20"/>
      <c r="LWD2466" s="20"/>
      <c r="LWE2466" s="20"/>
      <c r="LWF2466" s="20"/>
      <c r="LWG2466" s="20"/>
      <c r="LWH2466" s="20"/>
      <c r="LWI2466" s="20"/>
      <c r="LWJ2466" s="20"/>
      <c r="LWK2466" s="20"/>
      <c r="LWL2466" s="20"/>
      <c r="LWM2466" s="20"/>
      <c r="LWN2466" s="20"/>
      <c r="LWO2466" s="20"/>
      <c r="LWP2466" s="20"/>
      <c r="LWQ2466" s="20"/>
      <c r="LWR2466" s="20"/>
      <c r="LWS2466" s="20"/>
      <c r="LWT2466" s="20"/>
      <c r="LWU2466" s="20"/>
      <c r="LWV2466" s="20"/>
      <c r="LWW2466" s="20"/>
      <c r="LWX2466" s="20"/>
      <c r="LWY2466" s="20"/>
      <c r="LWZ2466" s="20"/>
      <c r="LXA2466" s="20"/>
      <c r="LXB2466" s="20"/>
      <c r="LXC2466" s="20"/>
      <c r="LXD2466" s="20"/>
      <c r="LXE2466" s="20"/>
      <c r="LXF2466" s="20"/>
      <c r="LXG2466" s="20"/>
      <c r="LXH2466" s="20"/>
      <c r="LXI2466" s="20"/>
      <c r="LXJ2466" s="20"/>
      <c r="LXK2466" s="20"/>
      <c r="LXL2466" s="20"/>
      <c r="LXM2466" s="20"/>
      <c r="LXN2466" s="20"/>
      <c r="LXO2466" s="20"/>
      <c r="LXP2466" s="20"/>
      <c r="LXQ2466" s="20"/>
      <c r="LXR2466" s="20"/>
      <c r="LXS2466" s="20"/>
      <c r="LXT2466" s="20"/>
      <c r="LXU2466" s="20"/>
      <c r="LXV2466" s="20"/>
      <c r="LXW2466" s="20"/>
      <c r="LXX2466" s="20"/>
      <c r="LXY2466" s="20"/>
      <c r="LXZ2466" s="20"/>
      <c r="LYA2466" s="20"/>
      <c r="LYB2466" s="20"/>
      <c r="LYC2466" s="20"/>
      <c r="LYD2466" s="20"/>
      <c r="LYE2466" s="20"/>
      <c r="LYF2466" s="20"/>
      <c r="LYG2466" s="20"/>
      <c r="LYH2466" s="20"/>
      <c r="LYI2466" s="20"/>
      <c r="LYJ2466" s="20"/>
      <c r="LYK2466" s="20"/>
      <c r="LYL2466" s="20"/>
      <c r="LYM2466" s="20"/>
      <c r="LYN2466" s="20"/>
      <c r="LYO2466" s="20"/>
      <c r="LYP2466" s="20"/>
      <c r="LYQ2466" s="20"/>
      <c r="LYR2466" s="20"/>
      <c r="LYS2466" s="20"/>
      <c r="LYT2466" s="20"/>
      <c r="LYU2466" s="20"/>
      <c r="LYV2466" s="20"/>
      <c r="LYW2466" s="20"/>
      <c r="LYX2466" s="20"/>
      <c r="LYY2466" s="20"/>
      <c r="LYZ2466" s="20"/>
      <c r="LZA2466" s="20"/>
      <c r="LZB2466" s="20"/>
      <c r="LZC2466" s="20"/>
      <c r="LZD2466" s="20"/>
      <c r="LZE2466" s="20"/>
      <c r="LZF2466" s="20"/>
      <c r="LZG2466" s="20"/>
      <c r="LZH2466" s="20"/>
      <c r="LZI2466" s="20"/>
      <c r="LZJ2466" s="20"/>
      <c r="LZK2466" s="20"/>
      <c r="LZL2466" s="20"/>
      <c r="LZM2466" s="20"/>
      <c r="LZN2466" s="20"/>
      <c r="LZO2466" s="20"/>
      <c r="LZP2466" s="20"/>
      <c r="LZQ2466" s="20"/>
      <c r="LZR2466" s="20"/>
      <c r="LZS2466" s="20"/>
      <c r="LZT2466" s="20"/>
      <c r="LZU2466" s="20"/>
      <c r="LZV2466" s="20"/>
      <c r="LZW2466" s="20"/>
      <c r="LZX2466" s="20"/>
      <c r="LZY2466" s="20"/>
      <c r="LZZ2466" s="20"/>
      <c r="MAA2466" s="20"/>
      <c r="MAB2466" s="20"/>
      <c r="MAC2466" s="20"/>
      <c r="MAD2466" s="20"/>
      <c r="MAE2466" s="20"/>
      <c r="MAF2466" s="20"/>
      <c r="MAG2466" s="20"/>
      <c r="MAH2466" s="20"/>
      <c r="MAI2466" s="20"/>
      <c r="MAJ2466" s="20"/>
      <c r="MAK2466" s="20"/>
      <c r="MAL2466" s="20"/>
      <c r="MAM2466" s="20"/>
      <c r="MAN2466" s="20"/>
      <c r="MAO2466" s="20"/>
      <c r="MAP2466" s="20"/>
      <c r="MAQ2466" s="20"/>
      <c r="MAR2466" s="20"/>
      <c r="MAS2466" s="20"/>
      <c r="MAT2466" s="20"/>
      <c r="MAU2466" s="20"/>
      <c r="MAV2466" s="20"/>
      <c r="MAW2466" s="20"/>
      <c r="MAX2466" s="20"/>
      <c r="MAY2466" s="20"/>
      <c r="MAZ2466" s="20"/>
      <c r="MBA2466" s="20"/>
      <c r="MBB2466" s="20"/>
      <c r="MBC2466" s="20"/>
      <c r="MBD2466" s="20"/>
      <c r="MBE2466" s="20"/>
      <c r="MBF2466" s="20"/>
      <c r="MBG2466" s="20"/>
      <c r="MBH2466" s="20"/>
      <c r="MBI2466" s="20"/>
      <c r="MBJ2466" s="20"/>
      <c r="MBK2466" s="20"/>
      <c r="MBL2466" s="20"/>
      <c r="MBM2466" s="20"/>
      <c r="MBN2466" s="20"/>
      <c r="MBO2466" s="20"/>
      <c r="MBP2466" s="20"/>
      <c r="MBQ2466" s="20"/>
      <c r="MBR2466" s="20"/>
      <c r="MBS2466" s="20"/>
      <c r="MBT2466" s="20"/>
      <c r="MBU2466" s="20"/>
      <c r="MBV2466" s="20"/>
      <c r="MBW2466" s="20"/>
      <c r="MBX2466" s="20"/>
      <c r="MBY2466" s="20"/>
      <c r="MBZ2466" s="20"/>
      <c r="MCA2466" s="20"/>
      <c r="MCB2466" s="20"/>
      <c r="MCC2466" s="20"/>
      <c r="MCD2466" s="20"/>
      <c r="MCE2466" s="20"/>
      <c r="MCF2466" s="20"/>
      <c r="MCG2466" s="20"/>
      <c r="MCH2466" s="20"/>
      <c r="MCI2466" s="20"/>
      <c r="MCJ2466" s="20"/>
      <c r="MCK2466" s="20"/>
      <c r="MCL2466" s="20"/>
      <c r="MCM2466" s="20"/>
      <c r="MCN2466" s="20"/>
      <c r="MCO2466" s="20"/>
      <c r="MCP2466" s="20"/>
      <c r="MCQ2466" s="20"/>
      <c r="MCR2466" s="20"/>
      <c r="MCS2466" s="20"/>
      <c r="MCT2466" s="20"/>
      <c r="MCU2466" s="20"/>
      <c r="MCV2466" s="20"/>
      <c r="MCW2466" s="20"/>
      <c r="MCX2466" s="20"/>
      <c r="MCY2466" s="20"/>
      <c r="MCZ2466" s="20"/>
      <c r="MDA2466" s="20"/>
      <c r="MDB2466" s="20"/>
      <c r="MDC2466" s="20"/>
      <c r="MDD2466" s="20"/>
      <c r="MDE2466" s="20"/>
      <c r="MDF2466" s="20"/>
      <c r="MDG2466" s="20"/>
      <c r="MDH2466" s="20"/>
      <c r="MDI2466" s="20"/>
      <c r="MDJ2466" s="20"/>
      <c r="MDK2466" s="20"/>
      <c r="MDL2466" s="20"/>
      <c r="MDM2466" s="20"/>
      <c r="MDN2466" s="20"/>
      <c r="MDO2466" s="20"/>
      <c r="MDP2466" s="20"/>
      <c r="MDQ2466" s="20"/>
      <c r="MDR2466" s="20"/>
      <c r="MDS2466" s="20"/>
      <c r="MDT2466" s="20"/>
      <c r="MDU2466" s="20"/>
      <c r="MDV2466" s="20"/>
      <c r="MDW2466" s="20"/>
      <c r="MDX2466" s="20"/>
      <c r="MDY2466" s="20"/>
      <c r="MDZ2466" s="20"/>
      <c r="MEA2466" s="20"/>
      <c r="MEB2466" s="20"/>
      <c r="MEC2466" s="20"/>
      <c r="MED2466" s="20"/>
      <c r="MEE2466" s="20"/>
      <c r="MEF2466" s="20"/>
      <c r="MEG2466" s="20"/>
      <c r="MEH2466" s="20"/>
      <c r="MEI2466" s="20"/>
      <c r="MEJ2466" s="20"/>
      <c r="MEK2466" s="20"/>
      <c r="MEL2466" s="20"/>
      <c r="MEM2466" s="20"/>
      <c r="MEN2466" s="20"/>
      <c r="MEO2466" s="20"/>
      <c r="MEP2466" s="20"/>
      <c r="MEQ2466" s="20"/>
      <c r="MER2466" s="20"/>
      <c r="MES2466" s="20"/>
      <c r="MET2466" s="20"/>
      <c r="MEU2466" s="20"/>
      <c r="MEV2466" s="20"/>
      <c r="MEW2466" s="20"/>
      <c r="MEX2466" s="20"/>
      <c r="MEY2466" s="20"/>
      <c r="MEZ2466" s="20"/>
      <c r="MFA2466" s="20"/>
      <c r="MFB2466" s="20"/>
      <c r="MFC2466" s="20"/>
      <c r="MFD2466" s="20"/>
      <c r="MFE2466" s="20"/>
      <c r="MFF2466" s="20"/>
      <c r="MFG2466" s="20"/>
      <c r="MFH2466" s="20"/>
      <c r="MFI2466" s="20"/>
      <c r="MFJ2466" s="20"/>
      <c r="MFK2466" s="20"/>
      <c r="MFL2466" s="20"/>
      <c r="MFM2466" s="20"/>
      <c r="MFN2466" s="20"/>
      <c r="MFO2466" s="20"/>
      <c r="MFP2466" s="20"/>
      <c r="MFQ2466" s="20"/>
      <c r="MFR2466" s="20"/>
      <c r="MFS2466" s="20"/>
      <c r="MFT2466" s="20"/>
      <c r="MFU2466" s="20"/>
      <c r="MFV2466" s="20"/>
      <c r="MFW2466" s="20"/>
      <c r="MFX2466" s="20"/>
      <c r="MFY2466" s="20"/>
      <c r="MFZ2466" s="20"/>
      <c r="MGA2466" s="20"/>
      <c r="MGB2466" s="20"/>
      <c r="MGC2466" s="20"/>
      <c r="MGD2466" s="20"/>
      <c r="MGE2466" s="20"/>
      <c r="MGF2466" s="20"/>
      <c r="MGG2466" s="20"/>
      <c r="MGH2466" s="20"/>
      <c r="MGI2466" s="20"/>
      <c r="MGJ2466" s="20"/>
      <c r="MGK2466" s="20"/>
      <c r="MGL2466" s="20"/>
      <c r="MGM2466" s="20"/>
      <c r="MGN2466" s="20"/>
      <c r="MGO2466" s="20"/>
      <c r="MGP2466" s="20"/>
      <c r="MGQ2466" s="20"/>
      <c r="MGR2466" s="20"/>
      <c r="MGS2466" s="20"/>
      <c r="MGT2466" s="20"/>
      <c r="MGU2466" s="20"/>
      <c r="MGV2466" s="20"/>
      <c r="MGW2466" s="20"/>
      <c r="MGX2466" s="20"/>
      <c r="MGY2466" s="20"/>
      <c r="MGZ2466" s="20"/>
      <c r="MHA2466" s="20"/>
      <c r="MHB2466" s="20"/>
      <c r="MHC2466" s="20"/>
      <c r="MHD2466" s="20"/>
      <c r="MHE2466" s="20"/>
      <c r="MHF2466" s="20"/>
      <c r="MHG2466" s="20"/>
      <c r="MHH2466" s="20"/>
      <c r="MHI2466" s="20"/>
      <c r="MHJ2466" s="20"/>
      <c r="MHK2466" s="20"/>
      <c r="MHL2466" s="20"/>
      <c r="MHM2466" s="20"/>
      <c r="MHN2466" s="20"/>
      <c r="MHO2466" s="20"/>
      <c r="MHP2466" s="20"/>
      <c r="MHQ2466" s="20"/>
      <c r="MHR2466" s="20"/>
      <c r="MHS2466" s="20"/>
      <c r="MHT2466" s="20"/>
      <c r="MHU2466" s="20"/>
      <c r="MHV2466" s="20"/>
      <c r="MHW2466" s="20"/>
      <c r="MHX2466" s="20"/>
      <c r="MHY2466" s="20"/>
      <c r="MHZ2466" s="20"/>
      <c r="MIA2466" s="20"/>
      <c r="MIB2466" s="20"/>
      <c r="MIC2466" s="20"/>
      <c r="MID2466" s="20"/>
      <c r="MIE2466" s="20"/>
      <c r="MIF2466" s="20"/>
      <c r="MIG2466" s="20"/>
      <c r="MIH2466" s="20"/>
      <c r="MII2466" s="20"/>
      <c r="MIJ2466" s="20"/>
      <c r="MIK2466" s="20"/>
      <c r="MIL2466" s="20"/>
      <c r="MIM2466" s="20"/>
      <c r="MIN2466" s="20"/>
      <c r="MIO2466" s="20"/>
      <c r="MIP2466" s="20"/>
      <c r="MIQ2466" s="20"/>
      <c r="MIR2466" s="20"/>
      <c r="MIS2466" s="20"/>
      <c r="MIT2466" s="20"/>
      <c r="MIU2466" s="20"/>
      <c r="MIV2466" s="20"/>
      <c r="MIW2466" s="20"/>
      <c r="MIX2466" s="20"/>
      <c r="MIY2466" s="20"/>
      <c r="MIZ2466" s="20"/>
      <c r="MJA2466" s="20"/>
      <c r="MJB2466" s="20"/>
      <c r="MJC2466" s="20"/>
      <c r="MJD2466" s="20"/>
      <c r="MJE2466" s="20"/>
      <c r="MJF2466" s="20"/>
      <c r="MJG2466" s="20"/>
      <c r="MJH2466" s="20"/>
      <c r="MJI2466" s="20"/>
      <c r="MJJ2466" s="20"/>
      <c r="MJK2466" s="20"/>
      <c r="MJL2466" s="20"/>
      <c r="MJM2466" s="20"/>
      <c r="MJN2466" s="20"/>
      <c r="MJO2466" s="20"/>
      <c r="MJP2466" s="20"/>
      <c r="MJQ2466" s="20"/>
      <c r="MJR2466" s="20"/>
      <c r="MJS2466" s="20"/>
      <c r="MJT2466" s="20"/>
      <c r="MJU2466" s="20"/>
      <c r="MJV2466" s="20"/>
      <c r="MJW2466" s="20"/>
      <c r="MJX2466" s="20"/>
      <c r="MJY2466" s="20"/>
      <c r="MJZ2466" s="20"/>
      <c r="MKA2466" s="20"/>
      <c r="MKB2466" s="20"/>
      <c r="MKC2466" s="20"/>
      <c r="MKD2466" s="20"/>
      <c r="MKE2466" s="20"/>
      <c r="MKF2466" s="20"/>
      <c r="MKG2466" s="20"/>
      <c r="MKH2466" s="20"/>
      <c r="MKI2466" s="20"/>
      <c r="MKJ2466" s="20"/>
      <c r="MKK2466" s="20"/>
      <c r="MKL2466" s="20"/>
      <c r="MKM2466" s="20"/>
      <c r="MKN2466" s="20"/>
      <c r="MKO2466" s="20"/>
      <c r="MKP2466" s="20"/>
      <c r="MKQ2466" s="20"/>
      <c r="MKR2466" s="20"/>
      <c r="MKS2466" s="20"/>
      <c r="MKT2466" s="20"/>
      <c r="MKU2466" s="20"/>
      <c r="MKV2466" s="20"/>
      <c r="MKW2466" s="20"/>
      <c r="MKX2466" s="20"/>
      <c r="MKY2466" s="20"/>
      <c r="MKZ2466" s="20"/>
      <c r="MLA2466" s="20"/>
      <c r="MLB2466" s="20"/>
      <c r="MLC2466" s="20"/>
      <c r="MLD2466" s="20"/>
      <c r="MLE2466" s="20"/>
      <c r="MLF2466" s="20"/>
      <c r="MLG2466" s="20"/>
      <c r="MLH2466" s="20"/>
      <c r="MLI2466" s="20"/>
      <c r="MLJ2466" s="20"/>
      <c r="MLK2466" s="20"/>
      <c r="MLL2466" s="20"/>
      <c r="MLM2466" s="20"/>
      <c r="MLN2466" s="20"/>
      <c r="MLO2466" s="20"/>
      <c r="MLP2466" s="20"/>
      <c r="MLQ2466" s="20"/>
      <c r="MLR2466" s="20"/>
      <c r="MLS2466" s="20"/>
      <c r="MLT2466" s="20"/>
      <c r="MLU2466" s="20"/>
      <c r="MLV2466" s="20"/>
      <c r="MLW2466" s="20"/>
      <c r="MLX2466" s="20"/>
      <c r="MLY2466" s="20"/>
      <c r="MLZ2466" s="20"/>
      <c r="MMA2466" s="20"/>
      <c r="MMB2466" s="20"/>
      <c r="MMC2466" s="20"/>
      <c r="MMD2466" s="20"/>
      <c r="MME2466" s="20"/>
      <c r="MMF2466" s="20"/>
      <c r="MMG2466" s="20"/>
      <c r="MMH2466" s="20"/>
      <c r="MMI2466" s="20"/>
      <c r="MMJ2466" s="20"/>
      <c r="MMK2466" s="20"/>
      <c r="MML2466" s="20"/>
      <c r="MMM2466" s="20"/>
      <c r="MMN2466" s="20"/>
      <c r="MMO2466" s="20"/>
      <c r="MMP2466" s="20"/>
      <c r="MMQ2466" s="20"/>
      <c r="MMR2466" s="20"/>
      <c r="MMS2466" s="20"/>
      <c r="MMT2466" s="20"/>
      <c r="MMU2466" s="20"/>
      <c r="MMV2466" s="20"/>
      <c r="MMW2466" s="20"/>
      <c r="MMX2466" s="20"/>
      <c r="MMY2466" s="20"/>
      <c r="MMZ2466" s="20"/>
      <c r="MNA2466" s="20"/>
      <c r="MNB2466" s="20"/>
      <c r="MNC2466" s="20"/>
      <c r="MND2466" s="20"/>
      <c r="MNE2466" s="20"/>
      <c r="MNF2466" s="20"/>
      <c r="MNG2466" s="20"/>
      <c r="MNH2466" s="20"/>
      <c r="MNI2466" s="20"/>
      <c r="MNJ2466" s="20"/>
      <c r="MNK2466" s="20"/>
      <c r="MNL2466" s="20"/>
      <c r="MNM2466" s="20"/>
      <c r="MNN2466" s="20"/>
      <c r="MNO2466" s="20"/>
      <c r="MNP2466" s="20"/>
      <c r="MNQ2466" s="20"/>
      <c r="MNR2466" s="20"/>
      <c r="MNS2466" s="20"/>
      <c r="MNT2466" s="20"/>
      <c r="MNU2466" s="20"/>
      <c r="MNV2466" s="20"/>
      <c r="MNW2466" s="20"/>
      <c r="MNX2466" s="20"/>
      <c r="MNY2466" s="20"/>
      <c r="MNZ2466" s="20"/>
      <c r="MOA2466" s="20"/>
      <c r="MOB2466" s="20"/>
      <c r="MOC2466" s="20"/>
      <c r="MOD2466" s="20"/>
      <c r="MOE2466" s="20"/>
      <c r="MOF2466" s="20"/>
      <c r="MOG2466" s="20"/>
      <c r="MOH2466" s="20"/>
      <c r="MOI2466" s="20"/>
      <c r="MOJ2466" s="20"/>
      <c r="MOK2466" s="20"/>
      <c r="MOL2466" s="20"/>
      <c r="MOM2466" s="20"/>
      <c r="MON2466" s="20"/>
      <c r="MOO2466" s="20"/>
      <c r="MOP2466" s="20"/>
      <c r="MOQ2466" s="20"/>
      <c r="MOR2466" s="20"/>
      <c r="MOS2466" s="20"/>
      <c r="MOT2466" s="20"/>
      <c r="MOU2466" s="20"/>
      <c r="MOV2466" s="20"/>
      <c r="MOW2466" s="20"/>
      <c r="MOX2466" s="20"/>
      <c r="MOY2466" s="20"/>
      <c r="MOZ2466" s="20"/>
      <c r="MPA2466" s="20"/>
      <c r="MPB2466" s="20"/>
      <c r="MPC2466" s="20"/>
      <c r="MPD2466" s="20"/>
      <c r="MPE2466" s="20"/>
      <c r="MPF2466" s="20"/>
      <c r="MPG2466" s="20"/>
      <c r="MPH2466" s="20"/>
      <c r="MPI2466" s="20"/>
      <c r="MPJ2466" s="20"/>
      <c r="MPK2466" s="20"/>
      <c r="MPL2466" s="20"/>
      <c r="MPM2466" s="20"/>
      <c r="MPN2466" s="20"/>
      <c r="MPO2466" s="20"/>
      <c r="MPP2466" s="20"/>
      <c r="MPQ2466" s="20"/>
      <c r="MPR2466" s="20"/>
      <c r="MPS2466" s="20"/>
      <c r="MPT2466" s="20"/>
      <c r="MPU2466" s="20"/>
      <c r="MPV2466" s="20"/>
      <c r="MPW2466" s="20"/>
      <c r="MPX2466" s="20"/>
      <c r="MPY2466" s="20"/>
      <c r="MPZ2466" s="20"/>
      <c r="MQA2466" s="20"/>
      <c r="MQB2466" s="20"/>
      <c r="MQC2466" s="20"/>
      <c r="MQD2466" s="20"/>
      <c r="MQE2466" s="20"/>
      <c r="MQF2466" s="20"/>
      <c r="MQG2466" s="20"/>
      <c r="MQH2466" s="20"/>
      <c r="MQI2466" s="20"/>
      <c r="MQJ2466" s="20"/>
      <c r="MQK2466" s="20"/>
      <c r="MQL2466" s="20"/>
      <c r="MQM2466" s="20"/>
      <c r="MQN2466" s="20"/>
      <c r="MQO2466" s="20"/>
      <c r="MQP2466" s="20"/>
      <c r="MQQ2466" s="20"/>
      <c r="MQR2466" s="20"/>
      <c r="MQS2466" s="20"/>
      <c r="MQT2466" s="20"/>
      <c r="MQU2466" s="20"/>
      <c r="MQV2466" s="20"/>
      <c r="MQW2466" s="20"/>
      <c r="MQX2466" s="20"/>
      <c r="MQY2466" s="20"/>
      <c r="MQZ2466" s="20"/>
      <c r="MRA2466" s="20"/>
      <c r="MRB2466" s="20"/>
      <c r="MRC2466" s="20"/>
      <c r="MRD2466" s="20"/>
      <c r="MRE2466" s="20"/>
      <c r="MRF2466" s="20"/>
      <c r="MRG2466" s="20"/>
      <c r="MRH2466" s="20"/>
      <c r="MRI2466" s="20"/>
      <c r="MRJ2466" s="20"/>
      <c r="MRK2466" s="20"/>
      <c r="MRL2466" s="20"/>
      <c r="MRM2466" s="20"/>
      <c r="MRN2466" s="20"/>
      <c r="MRO2466" s="20"/>
      <c r="MRP2466" s="20"/>
      <c r="MRQ2466" s="20"/>
      <c r="MRR2466" s="20"/>
      <c r="MRS2466" s="20"/>
      <c r="MRT2466" s="20"/>
      <c r="MRU2466" s="20"/>
      <c r="MRV2466" s="20"/>
      <c r="MRW2466" s="20"/>
      <c r="MRX2466" s="20"/>
      <c r="MRY2466" s="20"/>
      <c r="MRZ2466" s="20"/>
      <c r="MSA2466" s="20"/>
      <c r="MSB2466" s="20"/>
      <c r="MSC2466" s="20"/>
      <c r="MSD2466" s="20"/>
      <c r="MSE2466" s="20"/>
      <c r="MSF2466" s="20"/>
      <c r="MSG2466" s="20"/>
      <c r="MSH2466" s="20"/>
      <c r="MSI2466" s="20"/>
      <c r="MSJ2466" s="20"/>
      <c r="MSK2466" s="20"/>
      <c r="MSL2466" s="20"/>
      <c r="MSM2466" s="20"/>
      <c r="MSN2466" s="20"/>
      <c r="MSO2466" s="20"/>
      <c r="MSP2466" s="20"/>
      <c r="MSQ2466" s="20"/>
      <c r="MSR2466" s="20"/>
      <c r="MSS2466" s="20"/>
      <c r="MST2466" s="20"/>
      <c r="MSU2466" s="20"/>
      <c r="MSV2466" s="20"/>
      <c r="MSW2466" s="20"/>
      <c r="MSX2466" s="20"/>
      <c r="MSY2466" s="20"/>
      <c r="MSZ2466" s="20"/>
      <c r="MTA2466" s="20"/>
      <c r="MTB2466" s="20"/>
      <c r="MTC2466" s="20"/>
      <c r="MTD2466" s="20"/>
      <c r="MTE2466" s="20"/>
      <c r="MTF2466" s="20"/>
      <c r="MTG2466" s="20"/>
      <c r="MTH2466" s="20"/>
      <c r="MTI2466" s="20"/>
      <c r="MTJ2466" s="20"/>
      <c r="MTK2466" s="20"/>
      <c r="MTL2466" s="20"/>
      <c r="MTM2466" s="20"/>
      <c r="MTN2466" s="20"/>
      <c r="MTO2466" s="20"/>
      <c r="MTP2466" s="20"/>
      <c r="MTQ2466" s="20"/>
      <c r="MTR2466" s="20"/>
      <c r="MTS2466" s="20"/>
      <c r="MTT2466" s="20"/>
      <c r="MTU2466" s="20"/>
      <c r="MTV2466" s="20"/>
      <c r="MTW2466" s="20"/>
      <c r="MTX2466" s="20"/>
      <c r="MTY2466" s="20"/>
      <c r="MTZ2466" s="20"/>
      <c r="MUA2466" s="20"/>
      <c r="MUB2466" s="20"/>
      <c r="MUC2466" s="20"/>
      <c r="MUD2466" s="20"/>
      <c r="MUE2466" s="20"/>
      <c r="MUF2466" s="20"/>
      <c r="MUG2466" s="20"/>
      <c r="MUH2466" s="20"/>
      <c r="MUI2466" s="20"/>
      <c r="MUJ2466" s="20"/>
      <c r="MUK2466" s="20"/>
      <c r="MUL2466" s="20"/>
      <c r="MUM2466" s="20"/>
      <c r="MUN2466" s="20"/>
      <c r="MUO2466" s="20"/>
      <c r="MUP2466" s="20"/>
      <c r="MUQ2466" s="20"/>
      <c r="MUR2466" s="20"/>
      <c r="MUS2466" s="20"/>
      <c r="MUT2466" s="20"/>
      <c r="MUU2466" s="20"/>
      <c r="MUV2466" s="20"/>
      <c r="MUW2466" s="20"/>
      <c r="MUX2466" s="20"/>
      <c r="MUY2466" s="20"/>
      <c r="MUZ2466" s="20"/>
      <c r="MVA2466" s="20"/>
      <c r="MVB2466" s="20"/>
      <c r="MVC2466" s="20"/>
      <c r="MVD2466" s="20"/>
      <c r="MVE2466" s="20"/>
      <c r="MVF2466" s="20"/>
      <c r="MVG2466" s="20"/>
      <c r="MVH2466" s="20"/>
      <c r="MVI2466" s="20"/>
      <c r="MVJ2466" s="20"/>
      <c r="MVK2466" s="20"/>
      <c r="MVL2466" s="20"/>
      <c r="MVM2466" s="20"/>
      <c r="MVN2466" s="20"/>
      <c r="MVO2466" s="20"/>
      <c r="MVP2466" s="20"/>
      <c r="MVQ2466" s="20"/>
      <c r="MVR2466" s="20"/>
      <c r="MVS2466" s="20"/>
      <c r="MVT2466" s="20"/>
      <c r="MVU2466" s="20"/>
      <c r="MVV2466" s="20"/>
      <c r="MVW2466" s="20"/>
      <c r="MVX2466" s="20"/>
      <c r="MVY2466" s="20"/>
      <c r="MVZ2466" s="20"/>
      <c r="MWA2466" s="20"/>
      <c r="MWB2466" s="20"/>
      <c r="MWC2466" s="20"/>
      <c r="MWD2466" s="20"/>
      <c r="MWE2466" s="20"/>
      <c r="MWF2466" s="20"/>
      <c r="MWG2466" s="20"/>
      <c r="MWH2466" s="20"/>
      <c r="MWI2466" s="20"/>
      <c r="MWJ2466" s="20"/>
      <c r="MWK2466" s="20"/>
      <c r="MWL2466" s="20"/>
      <c r="MWM2466" s="20"/>
      <c r="MWN2466" s="20"/>
      <c r="MWO2466" s="20"/>
      <c r="MWP2466" s="20"/>
      <c r="MWQ2466" s="20"/>
      <c r="MWR2466" s="20"/>
      <c r="MWS2466" s="20"/>
      <c r="MWT2466" s="20"/>
      <c r="MWU2466" s="20"/>
      <c r="MWV2466" s="20"/>
      <c r="MWW2466" s="20"/>
      <c r="MWX2466" s="20"/>
      <c r="MWY2466" s="20"/>
      <c r="MWZ2466" s="20"/>
      <c r="MXA2466" s="20"/>
      <c r="MXB2466" s="20"/>
      <c r="MXC2466" s="20"/>
      <c r="MXD2466" s="20"/>
      <c r="MXE2466" s="20"/>
      <c r="MXF2466" s="20"/>
      <c r="MXG2466" s="20"/>
      <c r="MXH2466" s="20"/>
      <c r="MXI2466" s="20"/>
      <c r="MXJ2466" s="20"/>
      <c r="MXK2466" s="20"/>
      <c r="MXL2466" s="20"/>
      <c r="MXM2466" s="20"/>
      <c r="MXN2466" s="20"/>
      <c r="MXO2466" s="20"/>
      <c r="MXP2466" s="20"/>
      <c r="MXQ2466" s="20"/>
      <c r="MXR2466" s="20"/>
      <c r="MXS2466" s="20"/>
      <c r="MXT2466" s="20"/>
      <c r="MXU2466" s="20"/>
      <c r="MXV2466" s="20"/>
      <c r="MXW2466" s="20"/>
      <c r="MXX2466" s="20"/>
      <c r="MXY2466" s="20"/>
      <c r="MXZ2466" s="20"/>
      <c r="MYA2466" s="20"/>
      <c r="MYB2466" s="20"/>
      <c r="MYC2466" s="20"/>
      <c r="MYD2466" s="20"/>
      <c r="MYE2466" s="20"/>
      <c r="MYF2466" s="20"/>
      <c r="MYG2466" s="20"/>
      <c r="MYH2466" s="20"/>
      <c r="MYI2466" s="20"/>
      <c r="MYJ2466" s="20"/>
      <c r="MYK2466" s="20"/>
      <c r="MYL2466" s="20"/>
      <c r="MYM2466" s="20"/>
      <c r="MYN2466" s="20"/>
      <c r="MYO2466" s="20"/>
      <c r="MYP2466" s="20"/>
      <c r="MYQ2466" s="20"/>
      <c r="MYR2466" s="20"/>
      <c r="MYS2466" s="20"/>
      <c r="MYT2466" s="20"/>
      <c r="MYU2466" s="20"/>
      <c r="MYV2466" s="20"/>
      <c r="MYW2466" s="20"/>
      <c r="MYX2466" s="20"/>
      <c r="MYY2466" s="20"/>
      <c r="MYZ2466" s="20"/>
      <c r="MZA2466" s="20"/>
      <c r="MZB2466" s="20"/>
      <c r="MZC2466" s="20"/>
      <c r="MZD2466" s="20"/>
      <c r="MZE2466" s="20"/>
      <c r="MZF2466" s="20"/>
      <c r="MZG2466" s="20"/>
      <c r="MZH2466" s="20"/>
      <c r="MZI2466" s="20"/>
      <c r="MZJ2466" s="20"/>
      <c r="MZK2466" s="20"/>
      <c r="MZL2466" s="20"/>
      <c r="MZM2466" s="20"/>
      <c r="MZN2466" s="20"/>
      <c r="MZO2466" s="20"/>
      <c r="MZP2466" s="20"/>
      <c r="MZQ2466" s="20"/>
      <c r="MZR2466" s="20"/>
      <c r="MZS2466" s="20"/>
      <c r="MZT2466" s="20"/>
      <c r="MZU2466" s="20"/>
      <c r="MZV2466" s="20"/>
      <c r="MZW2466" s="20"/>
      <c r="MZX2466" s="20"/>
      <c r="MZY2466" s="20"/>
      <c r="MZZ2466" s="20"/>
      <c r="NAA2466" s="20"/>
      <c r="NAB2466" s="20"/>
      <c r="NAC2466" s="20"/>
      <c r="NAD2466" s="20"/>
      <c r="NAE2466" s="20"/>
      <c r="NAF2466" s="20"/>
      <c r="NAG2466" s="20"/>
      <c r="NAH2466" s="20"/>
      <c r="NAI2466" s="20"/>
      <c r="NAJ2466" s="20"/>
      <c r="NAK2466" s="20"/>
      <c r="NAL2466" s="20"/>
      <c r="NAM2466" s="20"/>
      <c r="NAN2466" s="20"/>
      <c r="NAO2466" s="20"/>
      <c r="NAP2466" s="20"/>
      <c r="NAQ2466" s="20"/>
      <c r="NAR2466" s="20"/>
      <c r="NAS2466" s="20"/>
      <c r="NAT2466" s="20"/>
      <c r="NAU2466" s="20"/>
      <c r="NAV2466" s="20"/>
      <c r="NAW2466" s="20"/>
      <c r="NAX2466" s="20"/>
      <c r="NAY2466" s="20"/>
      <c r="NAZ2466" s="20"/>
      <c r="NBA2466" s="20"/>
      <c r="NBB2466" s="20"/>
      <c r="NBC2466" s="20"/>
      <c r="NBD2466" s="20"/>
      <c r="NBE2466" s="20"/>
      <c r="NBF2466" s="20"/>
      <c r="NBG2466" s="20"/>
      <c r="NBH2466" s="20"/>
      <c r="NBI2466" s="20"/>
      <c r="NBJ2466" s="20"/>
      <c r="NBK2466" s="20"/>
      <c r="NBL2466" s="20"/>
      <c r="NBM2466" s="20"/>
      <c r="NBN2466" s="20"/>
      <c r="NBO2466" s="20"/>
      <c r="NBP2466" s="20"/>
      <c r="NBQ2466" s="20"/>
      <c r="NBR2466" s="20"/>
      <c r="NBS2466" s="20"/>
      <c r="NBT2466" s="20"/>
      <c r="NBU2466" s="20"/>
      <c r="NBV2466" s="20"/>
      <c r="NBW2466" s="20"/>
      <c r="NBX2466" s="20"/>
      <c r="NBY2466" s="20"/>
      <c r="NBZ2466" s="20"/>
      <c r="NCA2466" s="20"/>
      <c r="NCB2466" s="20"/>
      <c r="NCC2466" s="20"/>
      <c r="NCD2466" s="20"/>
      <c r="NCE2466" s="20"/>
      <c r="NCF2466" s="20"/>
      <c r="NCG2466" s="20"/>
      <c r="NCH2466" s="20"/>
      <c r="NCI2466" s="20"/>
      <c r="NCJ2466" s="20"/>
      <c r="NCK2466" s="20"/>
      <c r="NCL2466" s="20"/>
      <c r="NCM2466" s="20"/>
      <c r="NCN2466" s="20"/>
      <c r="NCO2466" s="20"/>
      <c r="NCP2466" s="20"/>
      <c r="NCQ2466" s="20"/>
      <c r="NCR2466" s="20"/>
      <c r="NCS2466" s="20"/>
      <c r="NCT2466" s="20"/>
      <c r="NCU2466" s="20"/>
      <c r="NCV2466" s="20"/>
      <c r="NCW2466" s="20"/>
      <c r="NCX2466" s="20"/>
      <c r="NCY2466" s="20"/>
      <c r="NCZ2466" s="20"/>
      <c r="NDA2466" s="20"/>
      <c r="NDB2466" s="20"/>
      <c r="NDC2466" s="20"/>
      <c r="NDD2466" s="20"/>
      <c r="NDE2466" s="20"/>
      <c r="NDF2466" s="20"/>
      <c r="NDG2466" s="20"/>
      <c r="NDH2466" s="20"/>
      <c r="NDI2466" s="20"/>
      <c r="NDJ2466" s="20"/>
      <c r="NDK2466" s="20"/>
      <c r="NDL2466" s="20"/>
      <c r="NDM2466" s="20"/>
      <c r="NDN2466" s="20"/>
      <c r="NDO2466" s="20"/>
      <c r="NDP2466" s="20"/>
      <c r="NDQ2466" s="20"/>
      <c r="NDR2466" s="20"/>
      <c r="NDS2466" s="20"/>
      <c r="NDT2466" s="20"/>
      <c r="NDU2466" s="20"/>
      <c r="NDV2466" s="20"/>
      <c r="NDW2466" s="20"/>
      <c r="NDX2466" s="20"/>
      <c r="NDY2466" s="20"/>
      <c r="NDZ2466" s="20"/>
      <c r="NEA2466" s="20"/>
      <c r="NEB2466" s="20"/>
      <c r="NEC2466" s="20"/>
      <c r="NED2466" s="20"/>
      <c r="NEE2466" s="20"/>
      <c r="NEF2466" s="20"/>
      <c r="NEG2466" s="20"/>
      <c r="NEH2466" s="20"/>
      <c r="NEI2466" s="20"/>
      <c r="NEJ2466" s="20"/>
      <c r="NEK2466" s="20"/>
      <c r="NEL2466" s="20"/>
      <c r="NEM2466" s="20"/>
      <c r="NEN2466" s="20"/>
      <c r="NEO2466" s="20"/>
      <c r="NEP2466" s="20"/>
      <c r="NEQ2466" s="20"/>
      <c r="NER2466" s="20"/>
      <c r="NES2466" s="20"/>
      <c r="NET2466" s="20"/>
      <c r="NEU2466" s="20"/>
      <c r="NEV2466" s="20"/>
      <c r="NEW2466" s="20"/>
      <c r="NEX2466" s="20"/>
      <c r="NEY2466" s="20"/>
      <c r="NEZ2466" s="20"/>
      <c r="NFA2466" s="20"/>
      <c r="NFB2466" s="20"/>
      <c r="NFC2466" s="20"/>
      <c r="NFD2466" s="20"/>
      <c r="NFE2466" s="20"/>
      <c r="NFF2466" s="20"/>
      <c r="NFG2466" s="20"/>
      <c r="NFH2466" s="20"/>
      <c r="NFI2466" s="20"/>
      <c r="NFJ2466" s="20"/>
      <c r="NFK2466" s="20"/>
      <c r="NFL2466" s="20"/>
      <c r="NFM2466" s="20"/>
      <c r="NFN2466" s="20"/>
      <c r="NFO2466" s="20"/>
      <c r="NFP2466" s="20"/>
      <c r="NFQ2466" s="20"/>
      <c r="NFR2466" s="20"/>
      <c r="NFS2466" s="20"/>
      <c r="NFT2466" s="20"/>
      <c r="NFU2466" s="20"/>
      <c r="NFV2466" s="20"/>
      <c r="NFW2466" s="20"/>
      <c r="NFX2466" s="20"/>
      <c r="NFY2466" s="20"/>
      <c r="NFZ2466" s="20"/>
      <c r="NGA2466" s="20"/>
      <c r="NGB2466" s="20"/>
      <c r="NGC2466" s="20"/>
      <c r="NGD2466" s="20"/>
      <c r="NGE2466" s="20"/>
      <c r="NGF2466" s="20"/>
      <c r="NGG2466" s="20"/>
      <c r="NGH2466" s="20"/>
      <c r="NGI2466" s="20"/>
      <c r="NGJ2466" s="20"/>
      <c r="NGK2466" s="20"/>
      <c r="NGL2466" s="20"/>
      <c r="NGM2466" s="20"/>
      <c r="NGN2466" s="20"/>
      <c r="NGO2466" s="20"/>
      <c r="NGP2466" s="20"/>
      <c r="NGQ2466" s="20"/>
      <c r="NGR2466" s="20"/>
      <c r="NGS2466" s="20"/>
      <c r="NGT2466" s="20"/>
      <c r="NGU2466" s="20"/>
      <c r="NGV2466" s="20"/>
      <c r="NGW2466" s="20"/>
      <c r="NGX2466" s="20"/>
      <c r="NGY2466" s="20"/>
      <c r="NGZ2466" s="20"/>
      <c r="NHA2466" s="20"/>
      <c r="NHB2466" s="20"/>
      <c r="NHC2466" s="20"/>
      <c r="NHD2466" s="20"/>
      <c r="NHE2466" s="20"/>
      <c r="NHF2466" s="20"/>
      <c r="NHG2466" s="20"/>
      <c r="NHH2466" s="20"/>
      <c r="NHI2466" s="20"/>
      <c r="NHJ2466" s="20"/>
      <c r="NHK2466" s="20"/>
      <c r="NHL2466" s="20"/>
      <c r="NHM2466" s="20"/>
      <c r="NHN2466" s="20"/>
      <c r="NHO2466" s="20"/>
      <c r="NHP2466" s="20"/>
      <c r="NHQ2466" s="20"/>
      <c r="NHR2466" s="20"/>
      <c r="NHS2466" s="20"/>
      <c r="NHT2466" s="20"/>
      <c r="NHU2466" s="20"/>
      <c r="NHV2466" s="20"/>
      <c r="NHW2466" s="20"/>
      <c r="NHX2466" s="20"/>
      <c r="NHY2466" s="20"/>
      <c r="NHZ2466" s="20"/>
      <c r="NIA2466" s="20"/>
      <c r="NIB2466" s="20"/>
      <c r="NIC2466" s="20"/>
      <c r="NID2466" s="20"/>
      <c r="NIE2466" s="20"/>
      <c r="NIF2466" s="20"/>
      <c r="NIG2466" s="20"/>
      <c r="NIH2466" s="20"/>
      <c r="NII2466" s="20"/>
      <c r="NIJ2466" s="20"/>
      <c r="NIK2466" s="20"/>
      <c r="NIL2466" s="20"/>
      <c r="NIM2466" s="20"/>
      <c r="NIN2466" s="20"/>
      <c r="NIO2466" s="20"/>
      <c r="NIP2466" s="20"/>
      <c r="NIQ2466" s="20"/>
      <c r="NIR2466" s="20"/>
      <c r="NIS2466" s="20"/>
      <c r="NIT2466" s="20"/>
      <c r="NIU2466" s="20"/>
      <c r="NIV2466" s="20"/>
      <c r="NIW2466" s="20"/>
      <c r="NIX2466" s="20"/>
      <c r="NIY2466" s="20"/>
      <c r="NIZ2466" s="20"/>
      <c r="NJA2466" s="20"/>
      <c r="NJB2466" s="20"/>
      <c r="NJC2466" s="20"/>
      <c r="NJD2466" s="20"/>
      <c r="NJE2466" s="20"/>
      <c r="NJF2466" s="20"/>
      <c r="NJG2466" s="20"/>
      <c r="NJH2466" s="20"/>
      <c r="NJI2466" s="20"/>
      <c r="NJJ2466" s="20"/>
      <c r="NJK2466" s="20"/>
      <c r="NJL2466" s="20"/>
      <c r="NJM2466" s="20"/>
      <c r="NJN2466" s="20"/>
      <c r="NJO2466" s="20"/>
      <c r="NJP2466" s="20"/>
      <c r="NJQ2466" s="20"/>
      <c r="NJR2466" s="20"/>
      <c r="NJS2466" s="20"/>
      <c r="NJT2466" s="20"/>
      <c r="NJU2466" s="20"/>
      <c r="NJV2466" s="20"/>
      <c r="NJW2466" s="20"/>
      <c r="NJX2466" s="20"/>
      <c r="NJY2466" s="20"/>
      <c r="NJZ2466" s="20"/>
      <c r="NKA2466" s="20"/>
      <c r="NKB2466" s="20"/>
      <c r="NKC2466" s="20"/>
      <c r="NKD2466" s="20"/>
      <c r="NKE2466" s="20"/>
      <c r="NKF2466" s="20"/>
      <c r="NKG2466" s="20"/>
      <c r="NKH2466" s="20"/>
      <c r="NKI2466" s="20"/>
      <c r="NKJ2466" s="20"/>
      <c r="NKK2466" s="20"/>
      <c r="NKL2466" s="20"/>
      <c r="NKM2466" s="20"/>
      <c r="NKN2466" s="20"/>
      <c r="NKO2466" s="20"/>
      <c r="NKP2466" s="20"/>
      <c r="NKQ2466" s="20"/>
      <c r="NKR2466" s="20"/>
      <c r="NKS2466" s="20"/>
      <c r="NKT2466" s="20"/>
      <c r="NKU2466" s="20"/>
      <c r="NKV2466" s="20"/>
      <c r="NKW2466" s="20"/>
      <c r="NKX2466" s="20"/>
      <c r="NKY2466" s="20"/>
      <c r="NKZ2466" s="20"/>
      <c r="NLA2466" s="20"/>
      <c r="NLB2466" s="20"/>
      <c r="NLC2466" s="20"/>
      <c r="NLD2466" s="20"/>
      <c r="NLE2466" s="20"/>
      <c r="NLF2466" s="20"/>
      <c r="NLG2466" s="20"/>
      <c r="NLH2466" s="20"/>
      <c r="NLI2466" s="20"/>
      <c r="NLJ2466" s="20"/>
      <c r="NLK2466" s="20"/>
      <c r="NLL2466" s="20"/>
      <c r="NLM2466" s="20"/>
      <c r="NLN2466" s="20"/>
      <c r="NLO2466" s="20"/>
      <c r="NLP2466" s="20"/>
      <c r="NLQ2466" s="20"/>
      <c r="NLR2466" s="20"/>
      <c r="NLS2466" s="20"/>
      <c r="NLT2466" s="20"/>
      <c r="NLU2466" s="20"/>
      <c r="NLV2466" s="20"/>
      <c r="NLW2466" s="20"/>
      <c r="NLX2466" s="20"/>
      <c r="NLY2466" s="20"/>
      <c r="NLZ2466" s="20"/>
      <c r="NMA2466" s="20"/>
      <c r="NMB2466" s="20"/>
      <c r="NMC2466" s="20"/>
      <c r="NMD2466" s="20"/>
      <c r="NME2466" s="20"/>
      <c r="NMF2466" s="20"/>
      <c r="NMG2466" s="20"/>
      <c r="NMH2466" s="20"/>
      <c r="NMI2466" s="20"/>
      <c r="NMJ2466" s="20"/>
      <c r="NMK2466" s="20"/>
      <c r="NML2466" s="20"/>
      <c r="NMM2466" s="20"/>
      <c r="NMN2466" s="20"/>
      <c r="NMO2466" s="20"/>
      <c r="NMP2466" s="20"/>
      <c r="NMQ2466" s="20"/>
      <c r="NMR2466" s="20"/>
      <c r="NMS2466" s="20"/>
      <c r="NMT2466" s="20"/>
      <c r="NMU2466" s="20"/>
      <c r="NMV2466" s="20"/>
      <c r="NMW2466" s="20"/>
      <c r="NMX2466" s="20"/>
      <c r="NMY2466" s="20"/>
      <c r="NMZ2466" s="20"/>
      <c r="NNA2466" s="20"/>
      <c r="NNB2466" s="20"/>
      <c r="NNC2466" s="20"/>
      <c r="NND2466" s="20"/>
      <c r="NNE2466" s="20"/>
      <c r="NNF2466" s="20"/>
      <c r="NNG2466" s="20"/>
      <c r="NNH2466" s="20"/>
      <c r="NNI2466" s="20"/>
      <c r="NNJ2466" s="20"/>
      <c r="NNK2466" s="20"/>
      <c r="NNL2466" s="20"/>
      <c r="NNM2466" s="20"/>
      <c r="NNN2466" s="20"/>
      <c r="NNO2466" s="20"/>
      <c r="NNP2466" s="20"/>
      <c r="NNQ2466" s="20"/>
      <c r="NNR2466" s="20"/>
      <c r="NNS2466" s="20"/>
      <c r="NNT2466" s="20"/>
      <c r="NNU2466" s="20"/>
      <c r="NNV2466" s="20"/>
      <c r="NNW2466" s="20"/>
      <c r="NNX2466" s="20"/>
      <c r="NNY2466" s="20"/>
      <c r="NNZ2466" s="20"/>
      <c r="NOA2466" s="20"/>
      <c r="NOB2466" s="20"/>
      <c r="NOC2466" s="20"/>
      <c r="NOD2466" s="20"/>
      <c r="NOE2466" s="20"/>
      <c r="NOF2466" s="20"/>
      <c r="NOG2466" s="20"/>
      <c r="NOH2466" s="20"/>
      <c r="NOI2466" s="20"/>
      <c r="NOJ2466" s="20"/>
      <c r="NOK2466" s="20"/>
      <c r="NOL2466" s="20"/>
      <c r="NOM2466" s="20"/>
      <c r="NON2466" s="20"/>
      <c r="NOO2466" s="20"/>
      <c r="NOP2466" s="20"/>
      <c r="NOQ2466" s="20"/>
      <c r="NOR2466" s="20"/>
      <c r="NOS2466" s="20"/>
      <c r="NOT2466" s="20"/>
      <c r="NOU2466" s="20"/>
      <c r="NOV2466" s="20"/>
      <c r="NOW2466" s="20"/>
      <c r="NOX2466" s="20"/>
      <c r="NOY2466" s="20"/>
      <c r="NOZ2466" s="20"/>
      <c r="NPA2466" s="20"/>
      <c r="NPB2466" s="20"/>
      <c r="NPC2466" s="20"/>
      <c r="NPD2466" s="20"/>
      <c r="NPE2466" s="20"/>
      <c r="NPF2466" s="20"/>
      <c r="NPG2466" s="20"/>
      <c r="NPH2466" s="20"/>
      <c r="NPI2466" s="20"/>
      <c r="NPJ2466" s="20"/>
      <c r="NPK2466" s="20"/>
      <c r="NPL2466" s="20"/>
      <c r="NPM2466" s="20"/>
      <c r="NPN2466" s="20"/>
      <c r="NPO2466" s="20"/>
      <c r="NPP2466" s="20"/>
      <c r="NPQ2466" s="20"/>
      <c r="NPR2466" s="20"/>
      <c r="NPS2466" s="20"/>
      <c r="NPT2466" s="20"/>
      <c r="NPU2466" s="20"/>
      <c r="NPV2466" s="20"/>
      <c r="NPW2466" s="20"/>
      <c r="NPX2466" s="20"/>
      <c r="NPY2466" s="20"/>
      <c r="NPZ2466" s="20"/>
      <c r="NQA2466" s="20"/>
      <c r="NQB2466" s="20"/>
      <c r="NQC2466" s="20"/>
      <c r="NQD2466" s="20"/>
      <c r="NQE2466" s="20"/>
      <c r="NQF2466" s="20"/>
      <c r="NQG2466" s="20"/>
      <c r="NQH2466" s="20"/>
      <c r="NQI2466" s="20"/>
      <c r="NQJ2466" s="20"/>
      <c r="NQK2466" s="20"/>
      <c r="NQL2466" s="20"/>
      <c r="NQM2466" s="20"/>
      <c r="NQN2466" s="20"/>
      <c r="NQO2466" s="20"/>
      <c r="NQP2466" s="20"/>
      <c r="NQQ2466" s="20"/>
      <c r="NQR2466" s="20"/>
      <c r="NQS2466" s="20"/>
      <c r="NQT2466" s="20"/>
      <c r="NQU2466" s="20"/>
      <c r="NQV2466" s="20"/>
      <c r="NQW2466" s="20"/>
      <c r="NQX2466" s="20"/>
      <c r="NQY2466" s="20"/>
      <c r="NQZ2466" s="20"/>
      <c r="NRA2466" s="20"/>
      <c r="NRB2466" s="20"/>
      <c r="NRC2466" s="20"/>
      <c r="NRD2466" s="20"/>
      <c r="NRE2466" s="20"/>
      <c r="NRF2466" s="20"/>
      <c r="NRG2466" s="20"/>
      <c r="NRH2466" s="20"/>
      <c r="NRI2466" s="20"/>
      <c r="NRJ2466" s="20"/>
      <c r="NRK2466" s="20"/>
      <c r="NRL2466" s="20"/>
      <c r="NRM2466" s="20"/>
      <c r="NRN2466" s="20"/>
      <c r="NRO2466" s="20"/>
      <c r="NRP2466" s="20"/>
      <c r="NRQ2466" s="20"/>
      <c r="NRR2466" s="20"/>
      <c r="NRS2466" s="20"/>
      <c r="NRT2466" s="20"/>
      <c r="NRU2466" s="20"/>
      <c r="NRV2466" s="20"/>
      <c r="NRW2466" s="20"/>
      <c r="NRX2466" s="20"/>
      <c r="NRY2466" s="20"/>
      <c r="NRZ2466" s="20"/>
      <c r="NSA2466" s="20"/>
      <c r="NSB2466" s="20"/>
      <c r="NSC2466" s="20"/>
      <c r="NSD2466" s="20"/>
      <c r="NSE2466" s="20"/>
      <c r="NSF2466" s="20"/>
      <c r="NSG2466" s="20"/>
      <c r="NSH2466" s="20"/>
      <c r="NSI2466" s="20"/>
      <c r="NSJ2466" s="20"/>
      <c r="NSK2466" s="20"/>
      <c r="NSL2466" s="20"/>
      <c r="NSM2466" s="20"/>
      <c r="NSN2466" s="20"/>
      <c r="NSO2466" s="20"/>
      <c r="NSP2466" s="20"/>
      <c r="NSQ2466" s="20"/>
      <c r="NSR2466" s="20"/>
      <c r="NSS2466" s="20"/>
      <c r="NST2466" s="20"/>
      <c r="NSU2466" s="20"/>
      <c r="NSV2466" s="20"/>
      <c r="NSW2466" s="20"/>
      <c r="NSX2466" s="20"/>
      <c r="NSY2466" s="20"/>
      <c r="NSZ2466" s="20"/>
      <c r="NTA2466" s="20"/>
      <c r="NTB2466" s="20"/>
      <c r="NTC2466" s="20"/>
      <c r="NTD2466" s="20"/>
      <c r="NTE2466" s="20"/>
      <c r="NTF2466" s="20"/>
      <c r="NTG2466" s="20"/>
      <c r="NTH2466" s="20"/>
      <c r="NTI2466" s="20"/>
      <c r="NTJ2466" s="20"/>
      <c r="NTK2466" s="20"/>
      <c r="NTL2466" s="20"/>
      <c r="NTM2466" s="20"/>
      <c r="NTN2466" s="20"/>
      <c r="NTO2466" s="20"/>
      <c r="NTP2466" s="20"/>
      <c r="NTQ2466" s="20"/>
      <c r="NTR2466" s="20"/>
      <c r="NTS2466" s="20"/>
      <c r="NTT2466" s="20"/>
      <c r="NTU2466" s="20"/>
      <c r="NTV2466" s="20"/>
      <c r="NTW2466" s="20"/>
      <c r="NTX2466" s="20"/>
      <c r="NTY2466" s="20"/>
      <c r="NTZ2466" s="20"/>
      <c r="NUA2466" s="20"/>
      <c r="NUB2466" s="20"/>
      <c r="NUC2466" s="20"/>
      <c r="NUD2466" s="20"/>
      <c r="NUE2466" s="20"/>
      <c r="NUF2466" s="20"/>
      <c r="NUG2466" s="20"/>
      <c r="NUH2466" s="20"/>
      <c r="NUI2466" s="20"/>
      <c r="NUJ2466" s="20"/>
      <c r="NUK2466" s="20"/>
      <c r="NUL2466" s="20"/>
      <c r="NUM2466" s="20"/>
      <c r="NUN2466" s="20"/>
      <c r="NUO2466" s="20"/>
      <c r="NUP2466" s="20"/>
      <c r="NUQ2466" s="20"/>
      <c r="NUR2466" s="20"/>
      <c r="NUS2466" s="20"/>
      <c r="NUT2466" s="20"/>
      <c r="NUU2466" s="20"/>
      <c r="NUV2466" s="20"/>
      <c r="NUW2466" s="20"/>
      <c r="NUX2466" s="20"/>
      <c r="NUY2466" s="20"/>
      <c r="NUZ2466" s="20"/>
      <c r="NVA2466" s="20"/>
      <c r="NVB2466" s="20"/>
      <c r="NVC2466" s="20"/>
      <c r="NVD2466" s="20"/>
      <c r="NVE2466" s="20"/>
      <c r="NVF2466" s="20"/>
      <c r="NVG2466" s="20"/>
      <c r="NVH2466" s="20"/>
      <c r="NVI2466" s="20"/>
      <c r="NVJ2466" s="20"/>
      <c r="NVK2466" s="20"/>
      <c r="NVL2466" s="20"/>
      <c r="NVM2466" s="20"/>
      <c r="NVN2466" s="20"/>
      <c r="NVO2466" s="20"/>
      <c r="NVP2466" s="20"/>
      <c r="NVQ2466" s="20"/>
      <c r="NVR2466" s="20"/>
      <c r="NVS2466" s="20"/>
      <c r="NVT2466" s="20"/>
      <c r="NVU2466" s="20"/>
      <c r="NVV2466" s="20"/>
      <c r="NVW2466" s="20"/>
      <c r="NVX2466" s="20"/>
      <c r="NVY2466" s="20"/>
      <c r="NVZ2466" s="20"/>
      <c r="NWA2466" s="20"/>
      <c r="NWB2466" s="20"/>
      <c r="NWC2466" s="20"/>
      <c r="NWD2466" s="20"/>
      <c r="NWE2466" s="20"/>
      <c r="NWF2466" s="20"/>
      <c r="NWG2466" s="20"/>
      <c r="NWH2466" s="20"/>
      <c r="NWI2466" s="20"/>
      <c r="NWJ2466" s="20"/>
      <c r="NWK2466" s="20"/>
      <c r="NWL2466" s="20"/>
      <c r="NWM2466" s="20"/>
      <c r="NWN2466" s="20"/>
      <c r="NWO2466" s="20"/>
      <c r="NWP2466" s="20"/>
      <c r="NWQ2466" s="20"/>
      <c r="NWR2466" s="20"/>
      <c r="NWS2466" s="20"/>
      <c r="NWT2466" s="20"/>
      <c r="NWU2466" s="20"/>
      <c r="NWV2466" s="20"/>
      <c r="NWW2466" s="20"/>
      <c r="NWX2466" s="20"/>
      <c r="NWY2466" s="20"/>
      <c r="NWZ2466" s="20"/>
      <c r="NXA2466" s="20"/>
      <c r="NXB2466" s="20"/>
      <c r="NXC2466" s="20"/>
      <c r="NXD2466" s="20"/>
      <c r="NXE2466" s="20"/>
      <c r="NXF2466" s="20"/>
      <c r="NXG2466" s="20"/>
      <c r="NXH2466" s="20"/>
      <c r="NXI2466" s="20"/>
      <c r="NXJ2466" s="20"/>
      <c r="NXK2466" s="20"/>
      <c r="NXL2466" s="20"/>
      <c r="NXM2466" s="20"/>
      <c r="NXN2466" s="20"/>
      <c r="NXO2466" s="20"/>
      <c r="NXP2466" s="20"/>
      <c r="NXQ2466" s="20"/>
      <c r="NXR2466" s="20"/>
      <c r="NXS2466" s="20"/>
      <c r="NXT2466" s="20"/>
      <c r="NXU2466" s="20"/>
      <c r="NXV2466" s="20"/>
      <c r="NXW2466" s="20"/>
      <c r="NXX2466" s="20"/>
      <c r="NXY2466" s="20"/>
      <c r="NXZ2466" s="20"/>
      <c r="NYA2466" s="20"/>
      <c r="NYB2466" s="20"/>
      <c r="NYC2466" s="20"/>
      <c r="NYD2466" s="20"/>
      <c r="NYE2466" s="20"/>
      <c r="NYF2466" s="20"/>
      <c r="NYG2466" s="20"/>
      <c r="NYH2466" s="20"/>
      <c r="NYI2466" s="20"/>
      <c r="NYJ2466" s="20"/>
      <c r="NYK2466" s="20"/>
      <c r="NYL2466" s="20"/>
      <c r="NYM2466" s="20"/>
      <c r="NYN2466" s="20"/>
      <c r="NYO2466" s="20"/>
      <c r="NYP2466" s="20"/>
      <c r="NYQ2466" s="20"/>
      <c r="NYR2466" s="20"/>
      <c r="NYS2466" s="20"/>
      <c r="NYT2466" s="20"/>
      <c r="NYU2466" s="20"/>
      <c r="NYV2466" s="20"/>
      <c r="NYW2466" s="20"/>
      <c r="NYX2466" s="20"/>
      <c r="NYY2466" s="20"/>
      <c r="NYZ2466" s="20"/>
      <c r="NZA2466" s="20"/>
      <c r="NZB2466" s="20"/>
      <c r="NZC2466" s="20"/>
      <c r="NZD2466" s="20"/>
      <c r="NZE2466" s="20"/>
      <c r="NZF2466" s="20"/>
      <c r="NZG2466" s="20"/>
      <c r="NZH2466" s="20"/>
      <c r="NZI2466" s="20"/>
      <c r="NZJ2466" s="20"/>
      <c r="NZK2466" s="20"/>
      <c r="NZL2466" s="20"/>
      <c r="NZM2466" s="20"/>
      <c r="NZN2466" s="20"/>
      <c r="NZO2466" s="20"/>
      <c r="NZP2466" s="20"/>
      <c r="NZQ2466" s="20"/>
      <c r="NZR2466" s="20"/>
      <c r="NZS2466" s="20"/>
      <c r="NZT2466" s="20"/>
      <c r="NZU2466" s="20"/>
      <c r="NZV2466" s="20"/>
      <c r="NZW2466" s="20"/>
      <c r="NZX2466" s="20"/>
      <c r="NZY2466" s="20"/>
      <c r="NZZ2466" s="20"/>
      <c r="OAA2466" s="20"/>
      <c r="OAB2466" s="20"/>
      <c r="OAC2466" s="20"/>
      <c r="OAD2466" s="20"/>
      <c r="OAE2466" s="20"/>
      <c r="OAF2466" s="20"/>
      <c r="OAG2466" s="20"/>
      <c r="OAH2466" s="20"/>
      <c r="OAI2466" s="20"/>
      <c r="OAJ2466" s="20"/>
      <c r="OAK2466" s="20"/>
      <c r="OAL2466" s="20"/>
      <c r="OAM2466" s="20"/>
      <c r="OAN2466" s="20"/>
      <c r="OAO2466" s="20"/>
      <c r="OAP2466" s="20"/>
      <c r="OAQ2466" s="20"/>
      <c r="OAR2466" s="20"/>
      <c r="OAS2466" s="20"/>
      <c r="OAT2466" s="20"/>
      <c r="OAU2466" s="20"/>
      <c r="OAV2466" s="20"/>
      <c r="OAW2466" s="20"/>
      <c r="OAX2466" s="20"/>
      <c r="OAY2466" s="20"/>
      <c r="OAZ2466" s="20"/>
      <c r="OBA2466" s="20"/>
      <c r="OBB2466" s="20"/>
      <c r="OBC2466" s="20"/>
      <c r="OBD2466" s="20"/>
      <c r="OBE2466" s="20"/>
      <c r="OBF2466" s="20"/>
      <c r="OBG2466" s="20"/>
      <c r="OBH2466" s="20"/>
      <c r="OBI2466" s="20"/>
      <c r="OBJ2466" s="20"/>
      <c r="OBK2466" s="20"/>
      <c r="OBL2466" s="20"/>
      <c r="OBM2466" s="20"/>
      <c r="OBN2466" s="20"/>
      <c r="OBO2466" s="20"/>
      <c r="OBP2466" s="20"/>
      <c r="OBQ2466" s="20"/>
      <c r="OBR2466" s="20"/>
      <c r="OBS2466" s="20"/>
      <c r="OBT2466" s="20"/>
      <c r="OBU2466" s="20"/>
      <c r="OBV2466" s="20"/>
      <c r="OBW2466" s="20"/>
      <c r="OBX2466" s="20"/>
      <c r="OBY2466" s="20"/>
      <c r="OBZ2466" s="20"/>
      <c r="OCA2466" s="20"/>
      <c r="OCB2466" s="20"/>
      <c r="OCC2466" s="20"/>
      <c r="OCD2466" s="20"/>
      <c r="OCE2466" s="20"/>
      <c r="OCF2466" s="20"/>
      <c r="OCG2466" s="20"/>
      <c r="OCH2466" s="20"/>
      <c r="OCI2466" s="20"/>
      <c r="OCJ2466" s="20"/>
      <c r="OCK2466" s="20"/>
      <c r="OCL2466" s="20"/>
      <c r="OCM2466" s="20"/>
      <c r="OCN2466" s="20"/>
      <c r="OCO2466" s="20"/>
      <c r="OCP2466" s="20"/>
      <c r="OCQ2466" s="20"/>
      <c r="OCR2466" s="20"/>
      <c r="OCS2466" s="20"/>
      <c r="OCT2466" s="20"/>
      <c r="OCU2466" s="20"/>
      <c r="OCV2466" s="20"/>
      <c r="OCW2466" s="20"/>
      <c r="OCX2466" s="20"/>
      <c r="OCY2466" s="20"/>
      <c r="OCZ2466" s="20"/>
      <c r="ODA2466" s="20"/>
      <c r="ODB2466" s="20"/>
      <c r="ODC2466" s="20"/>
      <c r="ODD2466" s="20"/>
      <c r="ODE2466" s="20"/>
      <c r="ODF2466" s="20"/>
      <c r="ODG2466" s="20"/>
      <c r="ODH2466" s="20"/>
      <c r="ODI2466" s="20"/>
      <c r="ODJ2466" s="20"/>
      <c r="ODK2466" s="20"/>
      <c r="ODL2466" s="20"/>
      <c r="ODM2466" s="20"/>
      <c r="ODN2466" s="20"/>
      <c r="ODO2466" s="20"/>
      <c r="ODP2466" s="20"/>
      <c r="ODQ2466" s="20"/>
      <c r="ODR2466" s="20"/>
      <c r="ODS2466" s="20"/>
      <c r="ODT2466" s="20"/>
      <c r="ODU2466" s="20"/>
      <c r="ODV2466" s="20"/>
      <c r="ODW2466" s="20"/>
      <c r="ODX2466" s="20"/>
      <c r="ODY2466" s="20"/>
      <c r="ODZ2466" s="20"/>
      <c r="OEA2466" s="20"/>
      <c r="OEB2466" s="20"/>
      <c r="OEC2466" s="20"/>
      <c r="OED2466" s="20"/>
      <c r="OEE2466" s="20"/>
      <c r="OEF2466" s="20"/>
      <c r="OEG2466" s="20"/>
      <c r="OEH2466" s="20"/>
      <c r="OEI2466" s="20"/>
      <c r="OEJ2466" s="20"/>
      <c r="OEK2466" s="20"/>
      <c r="OEL2466" s="20"/>
      <c r="OEM2466" s="20"/>
      <c r="OEN2466" s="20"/>
      <c r="OEO2466" s="20"/>
      <c r="OEP2466" s="20"/>
      <c r="OEQ2466" s="20"/>
      <c r="OER2466" s="20"/>
      <c r="OES2466" s="20"/>
      <c r="OET2466" s="20"/>
      <c r="OEU2466" s="20"/>
      <c r="OEV2466" s="20"/>
      <c r="OEW2466" s="20"/>
      <c r="OEX2466" s="20"/>
      <c r="OEY2466" s="20"/>
      <c r="OEZ2466" s="20"/>
      <c r="OFA2466" s="20"/>
      <c r="OFB2466" s="20"/>
      <c r="OFC2466" s="20"/>
      <c r="OFD2466" s="20"/>
      <c r="OFE2466" s="20"/>
      <c r="OFF2466" s="20"/>
      <c r="OFG2466" s="20"/>
      <c r="OFH2466" s="20"/>
      <c r="OFI2466" s="20"/>
      <c r="OFJ2466" s="20"/>
      <c r="OFK2466" s="20"/>
      <c r="OFL2466" s="20"/>
      <c r="OFM2466" s="20"/>
      <c r="OFN2466" s="20"/>
      <c r="OFO2466" s="20"/>
      <c r="OFP2466" s="20"/>
      <c r="OFQ2466" s="20"/>
      <c r="OFR2466" s="20"/>
      <c r="OFS2466" s="20"/>
      <c r="OFT2466" s="20"/>
      <c r="OFU2466" s="20"/>
      <c r="OFV2466" s="20"/>
      <c r="OFW2466" s="20"/>
      <c r="OFX2466" s="20"/>
      <c r="OFY2466" s="20"/>
      <c r="OFZ2466" s="20"/>
      <c r="OGA2466" s="20"/>
      <c r="OGB2466" s="20"/>
      <c r="OGC2466" s="20"/>
      <c r="OGD2466" s="20"/>
      <c r="OGE2466" s="20"/>
      <c r="OGF2466" s="20"/>
      <c r="OGG2466" s="20"/>
      <c r="OGH2466" s="20"/>
      <c r="OGI2466" s="20"/>
      <c r="OGJ2466" s="20"/>
      <c r="OGK2466" s="20"/>
      <c r="OGL2466" s="20"/>
      <c r="OGM2466" s="20"/>
      <c r="OGN2466" s="20"/>
      <c r="OGO2466" s="20"/>
      <c r="OGP2466" s="20"/>
      <c r="OGQ2466" s="20"/>
      <c r="OGR2466" s="20"/>
      <c r="OGS2466" s="20"/>
      <c r="OGT2466" s="20"/>
      <c r="OGU2466" s="20"/>
      <c r="OGV2466" s="20"/>
      <c r="OGW2466" s="20"/>
      <c r="OGX2466" s="20"/>
      <c r="OGY2466" s="20"/>
      <c r="OGZ2466" s="20"/>
      <c r="OHA2466" s="20"/>
      <c r="OHB2466" s="20"/>
      <c r="OHC2466" s="20"/>
      <c r="OHD2466" s="20"/>
      <c r="OHE2466" s="20"/>
      <c r="OHF2466" s="20"/>
      <c r="OHG2466" s="20"/>
      <c r="OHH2466" s="20"/>
      <c r="OHI2466" s="20"/>
      <c r="OHJ2466" s="20"/>
      <c r="OHK2466" s="20"/>
      <c r="OHL2466" s="20"/>
      <c r="OHM2466" s="20"/>
      <c r="OHN2466" s="20"/>
      <c r="OHO2466" s="20"/>
      <c r="OHP2466" s="20"/>
      <c r="OHQ2466" s="20"/>
      <c r="OHR2466" s="20"/>
      <c r="OHS2466" s="20"/>
      <c r="OHT2466" s="20"/>
      <c r="OHU2466" s="20"/>
      <c r="OHV2466" s="20"/>
      <c r="OHW2466" s="20"/>
      <c r="OHX2466" s="20"/>
      <c r="OHY2466" s="20"/>
      <c r="OHZ2466" s="20"/>
      <c r="OIA2466" s="20"/>
      <c r="OIB2466" s="20"/>
      <c r="OIC2466" s="20"/>
      <c r="OID2466" s="20"/>
      <c r="OIE2466" s="20"/>
      <c r="OIF2466" s="20"/>
      <c r="OIG2466" s="20"/>
      <c r="OIH2466" s="20"/>
      <c r="OII2466" s="20"/>
      <c r="OIJ2466" s="20"/>
      <c r="OIK2466" s="20"/>
      <c r="OIL2466" s="20"/>
      <c r="OIM2466" s="20"/>
      <c r="OIN2466" s="20"/>
      <c r="OIO2466" s="20"/>
      <c r="OIP2466" s="20"/>
      <c r="OIQ2466" s="20"/>
      <c r="OIR2466" s="20"/>
      <c r="OIS2466" s="20"/>
      <c r="OIT2466" s="20"/>
      <c r="OIU2466" s="20"/>
      <c r="OIV2466" s="20"/>
      <c r="OIW2466" s="20"/>
      <c r="OIX2466" s="20"/>
      <c r="OIY2466" s="20"/>
      <c r="OIZ2466" s="20"/>
      <c r="OJA2466" s="20"/>
      <c r="OJB2466" s="20"/>
      <c r="OJC2466" s="20"/>
      <c r="OJD2466" s="20"/>
      <c r="OJE2466" s="20"/>
      <c r="OJF2466" s="20"/>
      <c r="OJG2466" s="20"/>
      <c r="OJH2466" s="20"/>
      <c r="OJI2466" s="20"/>
      <c r="OJJ2466" s="20"/>
      <c r="OJK2466" s="20"/>
      <c r="OJL2466" s="20"/>
      <c r="OJM2466" s="20"/>
      <c r="OJN2466" s="20"/>
      <c r="OJO2466" s="20"/>
      <c r="OJP2466" s="20"/>
      <c r="OJQ2466" s="20"/>
      <c r="OJR2466" s="20"/>
      <c r="OJS2466" s="20"/>
      <c r="OJT2466" s="20"/>
      <c r="OJU2466" s="20"/>
      <c r="OJV2466" s="20"/>
      <c r="OJW2466" s="20"/>
      <c r="OJX2466" s="20"/>
      <c r="OJY2466" s="20"/>
      <c r="OJZ2466" s="20"/>
      <c r="OKA2466" s="20"/>
      <c r="OKB2466" s="20"/>
      <c r="OKC2466" s="20"/>
      <c r="OKD2466" s="20"/>
      <c r="OKE2466" s="20"/>
      <c r="OKF2466" s="20"/>
      <c r="OKG2466" s="20"/>
      <c r="OKH2466" s="20"/>
      <c r="OKI2466" s="20"/>
      <c r="OKJ2466" s="20"/>
      <c r="OKK2466" s="20"/>
      <c r="OKL2466" s="20"/>
      <c r="OKM2466" s="20"/>
      <c r="OKN2466" s="20"/>
      <c r="OKO2466" s="20"/>
      <c r="OKP2466" s="20"/>
      <c r="OKQ2466" s="20"/>
      <c r="OKR2466" s="20"/>
      <c r="OKS2466" s="20"/>
      <c r="OKT2466" s="20"/>
      <c r="OKU2466" s="20"/>
      <c r="OKV2466" s="20"/>
      <c r="OKW2466" s="20"/>
      <c r="OKX2466" s="20"/>
      <c r="OKY2466" s="20"/>
      <c r="OKZ2466" s="20"/>
      <c r="OLA2466" s="20"/>
      <c r="OLB2466" s="20"/>
      <c r="OLC2466" s="20"/>
      <c r="OLD2466" s="20"/>
      <c r="OLE2466" s="20"/>
      <c r="OLF2466" s="20"/>
      <c r="OLG2466" s="20"/>
      <c r="OLH2466" s="20"/>
      <c r="OLI2466" s="20"/>
      <c r="OLJ2466" s="20"/>
      <c r="OLK2466" s="20"/>
      <c r="OLL2466" s="20"/>
      <c r="OLM2466" s="20"/>
      <c r="OLN2466" s="20"/>
      <c r="OLO2466" s="20"/>
      <c r="OLP2466" s="20"/>
      <c r="OLQ2466" s="20"/>
      <c r="OLR2466" s="20"/>
      <c r="OLS2466" s="20"/>
      <c r="OLT2466" s="20"/>
      <c r="OLU2466" s="20"/>
      <c r="OLV2466" s="20"/>
      <c r="OLW2466" s="20"/>
      <c r="OLX2466" s="20"/>
      <c r="OLY2466" s="20"/>
      <c r="OLZ2466" s="20"/>
      <c r="OMA2466" s="20"/>
      <c r="OMB2466" s="20"/>
      <c r="OMC2466" s="20"/>
      <c r="OMD2466" s="20"/>
      <c r="OME2466" s="20"/>
      <c r="OMF2466" s="20"/>
      <c r="OMG2466" s="20"/>
      <c r="OMH2466" s="20"/>
      <c r="OMI2466" s="20"/>
      <c r="OMJ2466" s="20"/>
      <c r="OMK2466" s="20"/>
      <c r="OML2466" s="20"/>
      <c r="OMM2466" s="20"/>
      <c r="OMN2466" s="20"/>
      <c r="OMO2466" s="20"/>
      <c r="OMP2466" s="20"/>
      <c r="OMQ2466" s="20"/>
      <c r="OMR2466" s="20"/>
      <c r="OMS2466" s="20"/>
      <c r="OMT2466" s="20"/>
      <c r="OMU2466" s="20"/>
      <c r="OMV2466" s="20"/>
      <c r="OMW2466" s="20"/>
      <c r="OMX2466" s="20"/>
      <c r="OMY2466" s="20"/>
      <c r="OMZ2466" s="20"/>
      <c r="ONA2466" s="20"/>
      <c r="ONB2466" s="20"/>
      <c r="ONC2466" s="20"/>
      <c r="OND2466" s="20"/>
      <c r="ONE2466" s="20"/>
      <c r="ONF2466" s="20"/>
      <c r="ONG2466" s="20"/>
      <c r="ONH2466" s="20"/>
      <c r="ONI2466" s="20"/>
      <c r="ONJ2466" s="20"/>
      <c r="ONK2466" s="20"/>
      <c r="ONL2466" s="20"/>
      <c r="ONM2466" s="20"/>
      <c r="ONN2466" s="20"/>
      <c r="ONO2466" s="20"/>
      <c r="ONP2466" s="20"/>
      <c r="ONQ2466" s="20"/>
      <c r="ONR2466" s="20"/>
      <c r="ONS2466" s="20"/>
      <c r="ONT2466" s="20"/>
      <c r="ONU2466" s="20"/>
      <c r="ONV2466" s="20"/>
      <c r="ONW2466" s="20"/>
      <c r="ONX2466" s="20"/>
      <c r="ONY2466" s="20"/>
      <c r="ONZ2466" s="20"/>
      <c r="OOA2466" s="20"/>
      <c r="OOB2466" s="20"/>
      <c r="OOC2466" s="20"/>
      <c r="OOD2466" s="20"/>
      <c r="OOE2466" s="20"/>
      <c r="OOF2466" s="20"/>
      <c r="OOG2466" s="20"/>
      <c r="OOH2466" s="20"/>
      <c r="OOI2466" s="20"/>
      <c r="OOJ2466" s="20"/>
      <c r="OOK2466" s="20"/>
      <c r="OOL2466" s="20"/>
      <c r="OOM2466" s="20"/>
      <c r="OON2466" s="20"/>
      <c r="OOO2466" s="20"/>
      <c r="OOP2466" s="20"/>
      <c r="OOQ2466" s="20"/>
      <c r="OOR2466" s="20"/>
      <c r="OOS2466" s="20"/>
      <c r="OOT2466" s="20"/>
      <c r="OOU2466" s="20"/>
      <c r="OOV2466" s="20"/>
      <c r="OOW2466" s="20"/>
      <c r="OOX2466" s="20"/>
      <c r="OOY2466" s="20"/>
      <c r="OOZ2466" s="20"/>
      <c r="OPA2466" s="20"/>
      <c r="OPB2466" s="20"/>
      <c r="OPC2466" s="20"/>
      <c r="OPD2466" s="20"/>
      <c r="OPE2466" s="20"/>
      <c r="OPF2466" s="20"/>
      <c r="OPG2466" s="20"/>
      <c r="OPH2466" s="20"/>
      <c r="OPI2466" s="20"/>
      <c r="OPJ2466" s="20"/>
      <c r="OPK2466" s="20"/>
      <c r="OPL2466" s="20"/>
      <c r="OPM2466" s="20"/>
      <c r="OPN2466" s="20"/>
      <c r="OPO2466" s="20"/>
      <c r="OPP2466" s="20"/>
      <c r="OPQ2466" s="20"/>
      <c r="OPR2466" s="20"/>
      <c r="OPS2466" s="20"/>
      <c r="OPT2466" s="20"/>
      <c r="OPU2466" s="20"/>
      <c r="OPV2466" s="20"/>
      <c r="OPW2466" s="20"/>
      <c r="OPX2466" s="20"/>
      <c r="OPY2466" s="20"/>
      <c r="OPZ2466" s="20"/>
      <c r="OQA2466" s="20"/>
      <c r="OQB2466" s="20"/>
      <c r="OQC2466" s="20"/>
      <c r="OQD2466" s="20"/>
      <c r="OQE2466" s="20"/>
      <c r="OQF2466" s="20"/>
      <c r="OQG2466" s="20"/>
      <c r="OQH2466" s="20"/>
      <c r="OQI2466" s="20"/>
      <c r="OQJ2466" s="20"/>
      <c r="OQK2466" s="20"/>
      <c r="OQL2466" s="20"/>
      <c r="OQM2466" s="20"/>
      <c r="OQN2466" s="20"/>
      <c r="OQO2466" s="20"/>
      <c r="OQP2466" s="20"/>
      <c r="OQQ2466" s="20"/>
      <c r="OQR2466" s="20"/>
      <c r="OQS2466" s="20"/>
      <c r="OQT2466" s="20"/>
      <c r="OQU2466" s="20"/>
      <c r="OQV2466" s="20"/>
      <c r="OQW2466" s="20"/>
      <c r="OQX2466" s="20"/>
      <c r="OQY2466" s="20"/>
      <c r="OQZ2466" s="20"/>
      <c r="ORA2466" s="20"/>
      <c r="ORB2466" s="20"/>
      <c r="ORC2466" s="20"/>
      <c r="ORD2466" s="20"/>
      <c r="ORE2466" s="20"/>
      <c r="ORF2466" s="20"/>
      <c r="ORG2466" s="20"/>
      <c r="ORH2466" s="20"/>
      <c r="ORI2466" s="20"/>
      <c r="ORJ2466" s="20"/>
      <c r="ORK2466" s="20"/>
      <c r="ORL2466" s="20"/>
      <c r="ORM2466" s="20"/>
      <c r="ORN2466" s="20"/>
      <c r="ORO2466" s="20"/>
      <c r="ORP2466" s="20"/>
      <c r="ORQ2466" s="20"/>
      <c r="ORR2466" s="20"/>
      <c r="ORS2466" s="20"/>
      <c r="ORT2466" s="20"/>
      <c r="ORU2466" s="20"/>
      <c r="ORV2466" s="20"/>
      <c r="ORW2466" s="20"/>
      <c r="ORX2466" s="20"/>
      <c r="ORY2466" s="20"/>
      <c r="ORZ2466" s="20"/>
      <c r="OSA2466" s="20"/>
      <c r="OSB2466" s="20"/>
      <c r="OSC2466" s="20"/>
      <c r="OSD2466" s="20"/>
      <c r="OSE2466" s="20"/>
      <c r="OSF2466" s="20"/>
      <c r="OSG2466" s="20"/>
      <c r="OSH2466" s="20"/>
      <c r="OSI2466" s="20"/>
      <c r="OSJ2466" s="20"/>
      <c r="OSK2466" s="20"/>
      <c r="OSL2466" s="20"/>
      <c r="OSM2466" s="20"/>
      <c r="OSN2466" s="20"/>
      <c r="OSO2466" s="20"/>
      <c r="OSP2466" s="20"/>
      <c r="OSQ2466" s="20"/>
      <c r="OSR2466" s="20"/>
      <c r="OSS2466" s="20"/>
      <c r="OST2466" s="20"/>
      <c r="OSU2466" s="20"/>
      <c r="OSV2466" s="20"/>
      <c r="OSW2466" s="20"/>
      <c r="OSX2466" s="20"/>
      <c r="OSY2466" s="20"/>
      <c r="OSZ2466" s="20"/>
      <c r="OTA2466" s="20"/>
      <c r="OTB2466" s="20"/>
      <c r="OTC2466" s="20"/>
      <c r="OTD2466" s="20"/>
      <c r="OTE2466" s="20"/>
      <c r="OTF2466" s="20"/>
      <c r="OTG2466" s="20"/>
      <c r="OTH2466" s="20"/>
      <c r="OTI2466" s="20"/>
      <c r="OTJ2466" s="20"/>
      <c r="OTK2466" s="20"/>
      <c r="OTL2466" s="20"/>
      <c r="OTM2466" s="20"/>
      <c r="OTN2466" s="20"/>
      <c r="OTO2466" s="20"/>
      <c r="OTP2466" s="20"/>
      <c r="OTQ2466" s="20"/>
      <c r="OTR2466" s="20"/>
      <c r="OTS2466" s="20"/>
      <c r="OTT2466" s="20"/>
      <c r="OTU2466" s="20"/>
      <c r="OTV2466" s="20"/>
      <c r="OTW2466" s="20"/>
      <c r="OTX2466" s="20"/>
      <c r="OTY2466" s="20"/>
      <c r="OTZ2466" s="20"/>
      <c r="OUA2466" s="20"/>
      <c r="OUB2466" s="20"/>
      <c r="OUC2466" s="20"/>
      <c r="OUD2466" s="20"/>
      <c r="OUE2466" s="20"/>
      <c r="OUF2466" s="20"/>
      <c r="OUG2466" s="20"/>
      <c r="OUH2466" s="20"/>
      <c r="OUI2466" s="20"/>
      <c r="OUJ2466" s="20"/>
      <c r="OUK2466" s="20"/>
      <c r="OUL2466" s="20"/>
      <c r="OUM2466" s="20"/>
      <c r="OUN2466" s="20"/>
      <c r="OUO2466" s="20"/>
      <c r="OUP2466" s="20"/>
      <c r="OUQ2466" s="20"/>
      <c r="OUR2466" s="20"/>
      <c r="OUS2466" s="20"/>
      <c r="OUT2466" s="20"/>
      <c r="OUU2466" s="20"/>
      <c r="OUV2466" s="20"/>
      <c r="OUW2466" s="20"/>
      <c r="OUX2466" s="20"/>
      <c r="OUY2466" s="20"/>
      <c r="OUZ2466" s="20"/>
      <c r="OVA2466" s="20"/>
      <c r="OVB2466" s="20"/>
      <c r="OVC2466" s="20"/>
      <c r="OVD2466" s="20"/>
      <c r="OVE2466" s="20"/>
      <c r="OVF2466" s="20"/>
      <c r="OVG2466" s="20"/>
      <c r="OVH2466" s="20"/>
      <c r="OVI2466" s="20"/>
      <c r="OVJ2466" s="20"/>
      <c r="OVK2466" s="20"/>
      <c r="OVL2466" s="20"/>
      <c r="OVM2466" s="20"/>
      <c r="OVN2466" s="20"/>
      <c r="OVO2466" s="20"/>
      <c r="OVP2466" s="20"/>
      <c r="OVQ2466" s="20"/>
      <c r="OVR2466" s="20"/>
      <c r="OVS2466" s="20"/>
      <c r="OVT2466" s="20"/>
      <c r="OVU2466" s="20"/>
      <c r="OVV2466" s="20"/>
      <c r="OVW2466" s="20"/>
      <c r="OVX2466" s="20"/>
      <c r="OVY2466" s="20"/>
      <c r="OVZ2466" s="20"/>
      <c r="OWA2466" s="20"/>
      <c r="OWB2466" s="20"/>
      <c r="OWC2466" s="20"/>
      <c r="OWD2466" s="20"/>
      <c r="OWE2466" s="20"/>
      <c r="OWF2466" s="20"/>
      <c r="OWG2466" s="20"/>
      <c r="OWH2466" s="20"/>
      <c r="OWI2466" s="20"/>
      <c r="OWJ2466" s="20"/>
      <c r="OWK2466" s="20"/>
      <c r="OWL2466" s="20"/>
      <c r="OWM2466" s="20"/>
      <c r="OWN2466" s="20"/>
      <c r="OWO2466" s="20"/>
      <c r="OWP2466" s="20"/>
      <c r="OWQ2466" s="20"/>
      <c r="OWR2466" s="20"/>
      <c r="OWS2466" s="20"/>
      <c r="OWT2466" s="20"/>
      <c r="OWU2466" s="20"/>
      <c r="OWV2466" s="20"/>
      <c r="OWW2466" s="20"/>
      <c r="OWX2466" s="20"/>
      <c r="OWY2466" s="20"/>
      <c r="OWZ2466" s="20"/>
      <c r="OXA2466" s="20"/>
      <c r="OXB2466" s="20"/>
      <c r="OXC2466" s="20"/>
      <c r="OXD2466" s="20"/>
      <c r="OXE2466" s="20"/>
      <c r="OXF2466" s="20"/>
      <c r="OXG2466" s="20"/>
      <c r="OXH2466" s="20"/>
      <c r="OXI2466" s="20"/>
      <c r="OXJ2466" s="20"/>
      <c r="OXK2466" s="20"/>
      <c r="OXL2466" s="20"/>
      <c r="OXM2466" s="20"/>
      <c r="OXN2466" s="20"/>
      <c r="OXO2466" s="20"/>
      <c r="OXP2466" s="20"/>
      <c r="OXQ2466" s="20"/>
      <c r="OXR2466" s="20"/>
      <c r="OXS2466" s="20"/>
      <c r="OXT2466" s="20"/>
      <c r="OXU2466" s="20"/>
      <c r="OXV2466" s="20"/>
      <c r="OXW2466" s="20"/>
      <c r="OXX2466" s="20"/>
      <c r="OXY2466" s="20"/>
      <c r="OXZ2466" s="20"/>
      <c r="OYA2466" s="20"/>
      <c r="OYB2466" s="20"/>
      <c r="OYC2466" s="20"/>
      <c r="OYD2466" s="20"/>
      <c r="OYE2466" s="20"/>
      <c r="OYF2466" s="20"/>
      <c r="OYG2466" s="20"/>
      <c r="OYH2466" s="20"/>
      <c r="OYI2466" s="20"/>
      <c r="OYJ2466" s="20"/>
      <c r="OYK2466" s="20"/>
      <c r="OYL2466" s="20"/>
      <c r="OYM2466" s="20"/>
      <c r="OYN2466" s="20"/>
      <c r="OYO2466" s="20"/>
      <c r="OYP2466" s="20"/>
      <c r="OYQ2466" s="20"/>
      <c r="OYR2466" s="20"/>
      <c r="OYS2466" s="20"/>
      <c r="OYT2466" s="20"/>
      <c r="OYU2466" s="20"/>
      <c r="OYV2466" s="20"/>
      <c r="OYW2466" s="20"/>
      <c r="OYX2466" s="20"/>
      <c r="OYY2466" s="20"/>
      <c r="OYZ2466" s="20"/>
      <c r="OZA2466" s="20"/>
      <c r="OZB2466" s="20"/>
      <c r="OZC2466" s="20"/>
      <c r="OZD2466" s="20"/>
      <c r="OZE2466" s="20"/>
      <c r="OZF2466" s="20"/>
      <c r="OZG2466" s="20"/>
      <c r="OZH2466" s="20"/>
      <c r="OZI2466" s="20"/>
      <c r="OZJ2466" s="20"/>
      <c r="OZK2466" s="20"/>
      <c r="OZL2466" s="20"/>
      <c r="OZM2466" s="20"/>
      <c r="OZN2466" s="20"/>
      <c r="OZO2466" s="20"/>
      <c r="OZP2466" s="20"/>
      <c r="OZQ2466" s="20"/>
      <c r="OZR2466" s="20"/>
      <c r="OZS2466" s="20"/>
      <c r="OZT2466" s="20"/>
      <c r="OZU2466" s="20"/>
      <c r="OZV2466" s="20"/>
      <c r="OZW2466" s="20"/>
      <c r="OZX2466" s="20"/>
      <c r="OZY2466" s="20"/>
      <c r="OZZ2466" s="20"/>
      <c r="PAA2466" s="20"/>
      <c r="PAB2466" s="20"/>
      <c r="PAC2466" s="20"/>
      <c r="PAD2466" s="20"/>
      <c r="PAE2466" s="20"/>
      <c r="PAF2466" s="20"/>
      <c r="PAG2466" s="20"/>
      <c r="PAH2466" s="20"/>
      <c r="PAI2466" s="20"/>
      <c r="PAJ2466" s="20"/>
      <c r="PAK2466" s="20"/>
      <c r="PAL2466" s="20"/>
      <c r="PAM2466" s="20"/>
      <c r="PAN2466" s="20"/>
      <c r="PAO2466" s="20"/>
      <c r="PAP2466" s="20"/>
      <c r="PAQ2466" s="20"/>
      <c r="PAR2466" s="20"/>
      <c r="PAS2466" s="20"/>
      <c r="PAT2466" s="20"/>
      <c r="PAU2466" s="20"/>
      <c r="PAV2466" s="20"/>
      <c r="PAW2466" s="20"/>
      <c r="PAX2466" s="20"/>
      <c r="PAY2466" s="20"/>
      <c r="PAZ2466" s="20"/>
      <c r="PBA2466" s="20"/>
      <c r="PBB2466" s="20"/>
      <c r="PBC2466" s="20"/>
      <c r="PBD2466" s="20"/>
      <c r="PBE2466" s="20"/>
      <c r="PBF2466" s="20"/>
      <c r="PBG2466" s="20"/>
      <c r="PBH2466" s="20"/>
      <c r="PBI2466" s="20"/>
      <c r="PBJ2466" s="20"/>
      <c r="PBK2466" s="20"/>
      <c r="PBL2466" s="20"/>
      <c r="PBM2466" s="20"/>
      <c r="PBN2466" s="20"/>
      <c r="PBO2466" s="20"/>
      <c r="PBP2466" s="20"/>
      <c r="PBQ2466" s="20"/>
      <c r="PBR2466" s="20"/>
      <c r="PBS2466" s="20"/>
      <c r="PBT2466" s="20"/>
      <c r="PBU2466" s="20"/>
      <c r="PBV2466" s="20"/>
      <c r="PBW2466" s="20"/>
      <c r="PBX2466" s="20"/>
      <c r="PBY2466" s="20"/>
      <c r="PBZ2466" s="20"/>
      <c r="PCA2466" s="20"/>
      <c r="PCB2466" s="20"/>
      <c r="PCC2466" s="20"/>
      <c r="PCD2466" s="20"/>
      <c r="PCE2466" s="20"/>
      <c r="PCF2466" s="20"/>
      <c r="PCG2466" s="20"/>
      <c r="PCH2466" s="20"/>
      <c r="PCI2466" s="20"/>
      <c r="PCJ2466" s="20"/>
      <c r="PCK2466" s="20"/>
      <c r="PCL2466" s="20"/>
      <c r="PCM2466" s="20"/>
      <c r="PCN2466" s="20"/>
      <c r="PCO2466" s="20"/>
      <c r="PCP2466" s="20"/>
      <c r="PCQ2466" s="20"/>
      <c r="PCR2466" s="20"/>
      <c r="PCS2466" s="20"/>
      <c r="PCT2466" s="20"/>
      <c r="PCU2466" s="20"/>
      <c r="PCV2466" s="20"/>
      <c r="PCW2466" s="20"/>
      <c r="PCX2466" s="20"/>
      <c r="PCY2466" s="20"/>
      <c r="PCZ2466" s="20"/>
      <c r="PDA2466" s="20"/>
      <c r="PDB2466" s="20"/>
      <c r="PDC2466" s="20"/>
      <c r="PDD2466" s="20"/>
      <c r="PDE2466" s="20"/>
      <c r="PDF2466" s="20"/>
      <c r="PDG2466" s="20"/>
      <c r="PDH2466" s="20"/>
      <c r="PDI2466" s="20"/>
      <c r="PDJ2466" s="20"/>
      <c r="PDK2466" s="20"/>
      <c r="PDL2466" s="20"/>
      <c r="PDM2466" s="20"/>
      <c r="PDN2466" s="20"/>
      <c r="PDO2466" s="20"/>
      <c r="PDP2466" s="20"/>
      <c r="PDQ2466" s="20"/>
      <c r="PDR2466" s="20"/>
      <c r="PDS2466" s="20"/>
      <c r="PDT2466" s="20"/>
      <c r="PDU2466" s="20"/>
      <c r="PDV2466" s="20"/>
      <c r="PDW2466" s="20"/>
      <c r="PDX2466" s="20"/>
      <c r="PDY2466" s="20"/>
      <c r="PDZ2466" s="20"/>
      <c r="PEA2466" s="20"/>
      <c r="PEB2466" s="20"/>
      <c r="PEC2466" s="20"/>
      <c r="PED2466" s="20"/>
      <c r="PEE2466" s="20"/>
      <c r="PEF2466" s="20"/>
      <c r="PEG2466" s="20"/>
      <c r="PEH2466" s="20"/>
      <c r="PEI2466" s="20"/>
      <c r="PEJ2466" s="20"/>
      <c r="PEK2466" s="20"/>
      <c r="PEL2466" s="20"/>
      <c r="PEM2466" s="20"/>
      <c r="PEN2466" s="20"/>
      <c r="PEO2466" s="20"/>
      <c r="PEP2466" s="20"/>
      <c r="PEQ2466" s="20"/>
      <c r="PER2466" s="20"/>
      <c r="PES2466" s="20"/>
      <c r="PET2466" s="20"/>
      <c r="PEU2466" s="20"/>
      <c r="PEV2466" s="20"/>
      <c r="PEW2466" s="20"/>
      <c r="PEX2466" s="20"/>
      <c r="PEY2466" s="20"/>
      <c r="PEZ2466" s="20"/>
      <c r="PFA2466" s="20"/>
      <c r="PFB2466" s="20"/>
      <c r="PFC2466" s="20"/>
      <c r="PFD2466" s="20"/>
      <c r="PFE2466" s="20"/>
      <c r="PFF2466" s="20"/>
      <c r="PFG2466" s="20"/>
      <c r="PFH2466" s="20"/>
      <c r="PFI2466" s="20"/>
      <c r="PFJ2466" s="20"/>
      <c r="PFK2466" s="20"/>
      <c r="PFL2466" s="20"/>
      <c r="PFM2466" s="20"/>
      <c r="PFN2466" s="20"/>
      <c r="PFO2466" s="20"/>
      <c r="PFP2466" s="20"/>
      <c r="PFQ2466" s="20"/>
      <c r="PFR2466" s="20"/>
      <c r="PFS2466" s="20"/>
      <c r="PFT2466" s="20"/>
      <c r="PFU2466" s="20"/>
      <c r="PFV2466" s="20"/>
      <c r="PFW2466" s="20"/>
      <c r="PFX2466" s="20"/>
      <c r="PFY2466" s="20"/>
      <c r="PFZ2466" s="20"/>
      <c r="PGA2466" s="20"/>
      <c r="PGB2466" s="20"/>
      <c r="PGC2466" s="20"/>
      <c r="PGD2466" s="20"/>
      <c r="PGE2466" s="20"/>
      <c r="PGF2466" s="20"/>
      <c r="PGG2466" s="20"/>
      <c r="PGH2466" s="20"/>
      <c r="PGI2466" s="20"/>
      <c r="PGJ2466" s="20"/>
      <c r="PGK2466" s="20"/>
      <c r="PGL2466" s="20"/>
      <c r="PGM2466" s="20"/>
      <c r="PGN2466" s="20"/>
      <c r="PGO2466" s="20"/>
      <c r="PGP2466" s="20"/>
      <c r="PGQ2466" s="20"/>
      <c r="PGR2466" s="20"/>
      <c r="PGS2466" s="20"/>
      <c r="PGT2466" s="20"/>
      <c r="PGU2466" s="20"/>
      <c r="PGV2466" s="20"/>
      <c r="PGW2466" s="20"/>
      <c r="PGX2466" s="20"/>
      <c r="PGY2466" s="20"/>
      <c r="PGZ2466" s="20"/>
      <c r="PHA2466" s="20"/>
      <c r="PHB2466" s="20"/>
      <c r="PHC2466" s="20"/>
      <c r="PHD2466" s="20"/>
      <c r="PHE2466" s="20"/>
      <c r="PHF2466" s="20"/>
      <c r="PHG2466" s="20"/>
      <c r="PHH2466" s="20"/>
      <c r="PHI2466" s="20"/>
      <c r="PHJ2466" s="20"/>
      <c r="PHK2466" s="20"/>
      <c r="PHL2466" s="20"/>
      <c r="PHM2466" s="20"/>
      <c r="PHN2466" s="20"/>
      <c r="PHO2466" s="20"/>
      <c r="PHP2466" s="20"/>
      <c r="PHQ2466" s="20"/>
      <c r="PHR2466" s="20"/>
      <c r="PHS2466" s="20"/>
      <c r="PHT2466" s="20"/>
      <c r="PHU2466" s="20"/>
      <c r="PHV2466" s="20"/>
      <c r="PHW2466" s="20"/>
      <c r="PHX2466" s="20"/>
      <c r="PHY2466" s="20"/>
      <c r="PHZ2466" s="20"/>
      <c r="PIA2466" s="20"/>
      <c r="PIB2466" s="20"/>
      <c r="PIC2466" s="20"/>
      <c r="PID2466" s="20"/>
      <c r="PIE2466" s="20"/>
      <c r="PIF2466" s="20"/>
      <c r="PIG2466" s="20"/>
      <c r="PIH2466" s="20"/>
      <c r="PII2466" s="20"/>
      <c r="PIJ2466" s="20"/>
      <c r="PIK2466" s="20"/>
      <c r="PIL2466" s="20"/>
      <c r="PIM2466" s="20"/>
      <c r="PIN2466" s="20"/>
      <c r="PIO2466" s="20"/>
      <c r="PIP2466" s="20"/>
      <c r="PIQ2466" s="20"/>
      <c r="PIR2466" s="20"/>
      <c r="PIS2466" s="20"/>
      <c r="PIT2466" s="20"/>
      <c r="PIU2466" s="20"/>
      <c r="PIV2466" s="20"/>
      <c r="PIW2466" s="20"/>
      <c r="PIX2466" s="20"/>
      <c r="PIY2466" s="20"/>
      <c r="PIZ2466" s="20"/>
      <c r="PJA2466" s="20"/>
      <c r="PJB2466" s="20"/>
      <c r="PJC2466" s="20"/>
      <c r="PJD2466" s="20"/>
      <c r="PJE2466" s="20"/>
      <c r="PJF2466" s="20"/>
      <c r="PJG2466" s="20"/>
      <c r="PJH2466" s="20"/>
      <c r="PJI2466" s="20"/>
      <c r="PJJ2466" s="20"/>
      <c r="PJK2466" s="20"/>
      <c r="PJL2466" s="20"/>
      <c r="PJM2466" s="20"/>
      <c r="PJN2466" s="20"/>
      <c r="PJO2466" s="20"/>
      <c r="PJP2466" s="20"/>
      <c r="PJQ2466" s="20"/>
      <c r="PJR2466" s="20"/>
      <c r="PJS2466" s="20"/>
      <c r="PJT2466" s="20"/>
      <c r="PJU2466" s="20"/>
      <c r="PJV2466" s="20"/>
      <c r="PJW2466" s="20"/>
      <c r="PJX2466" s="20"/>
      <c r="PJY2466" s="20"/>
      <c r="PJZ2466" s="20"/>
      <c r="PKA2466" s="20"/>
      <c r="PKB2466" s="20"/>
      <c r="PKC2466" s="20"/>
      <c r="PKD2466" s="20"/>
      <c r="PKE2466" s="20"/>
      <c r="PKF2466" s="20"/>
      <c r="PKG2466" s="20"/>
      <c r="PKH2466" s="20"/>
      <c r="PKI2466" s="20"/>
      <c r="PKJ2466" s="20"/>
      <c r="PKK2466" s="20"/>
      <c r="PKL2466" s="20"/>
      <c r="PKM2466" s="20"/>
      <c r="PKN2466" s="20"/>
      <c r="PKO2466" s="20"/>
      <c r="PKP2466" s="20"/>
      <c r="PKQ2466" s="20"/>
      <c r="PKR2466" s="20"/>
      <c r="PKS2466" s="20"/>
      <c r="PKT2466" s="20"/>
      <c r="PKU2466" s="20"/>
      <c r="PKV2466" s="20"/>
      <c r="PKW2466" s="20"/>
      <c r="PKX2466" s="20"/>
      <c r="PKY2466" s="20"/>
      <c r="PKZ2466" s="20"/>
      <c r="PLA2466" s="20"/>
      <c r="PLB2466" s="20"/>
      <c r="PLC2466" s="20"/>
      <c r="PLD2466" s="20"/>
      <c r="PLE2466" s="20"/>
      <c r="PLF2466" s="20"/>
      <c r="PLG2466" s="20"/>
      <c r="PLH2466" s="20"/>
      <c r="PLI2466" s="20"/>
      <c r="PLJ2466" s="20"/>
      <c r="PLK2466" s="20"/>
      <c r="PLL2466" s="20"/>
      <c r="PLM2466" s="20"/>
      <c r="PLN2466" s="20"/>
      <c r="PLO2466" s="20"/>
      <c r="PLP2466" s="20"/>
      <c r="PLQ2466" s="20"/>
      <c r="PLR2466" s="20"/>
      <c r="PLS2466" s="20"/>
      <c r="PLT2466" s="20"/>
      <c r="PLU2466" s="20"/>
      <c r="PLV2466" s="20"/>
      <c r="PLW2466" s="20"/>
      <c r="PLX2466" s="20"/>
      <c r="PLY2466" s="20"/>
      <c r="PLZ2466" s="20"/>
      <c r="PMA2466" s="20"/>
      <c r="PMB2466" s="20"/>
      <c r="PMC2466" s="20"/>
      <c r="PMD2466" s="20"/>
      <c r="PME2466" s="20"/>
      <c r="PMF2466" s="20"/>
      <c r="PMG2466" s="20"/>
      <c r="PMH2466" s="20"/>
      <c r="PMI2466" s="20"/>
      <c r="PMJ2466" s="20"/>
      <c r="PMK2466" s="20"/>
      <c r="PML2466" s="20"/>
      <c r="PMM2466" s="20"/>
      <c r="PMN2466" s="20"/>
      <c r="PMO2466" s="20"/>
      <c r="PMP2466" s="20"/>
      <c r="PMQ2466" s="20"/>
      <c r="PMR2466" s="20"/>
      <c r="PMS2466" s="20"/>
      <c r="PMT2466" s="20"/>
      <c r="PMU2466" s="20"/>
      <c r="PMV2466" s="20"/>
      <c r="PMW2466" s="20"/>
      <c r="PMX2466" s="20"/>
      <c r="PMY2466" s="20"/>
      <c r="PMZ2466" s="20"/>
      <c r="PNA2466" s="20"/>
      <c r="PNB2466" s="20"/>
      <c r="PNC2466" s="20"/>
      <c r="PND2466" s="20"/>
      <c r="PNE2466" s="20"/>
      <c r="PNF2466" s="20"/>
      <c r="PNG2466" s="20"/>
      <c r="PNH2466" s="20"/>
      <c r="PNI2466" s="20"/>
      <c r="PNJ2466" s="20"/>
      <c r="PNK2466" s="20"/>
      <c r="PNL2466" s="20"/>
      <c r="PNM2466" s="20"/>
      <c r="PNN2466" s="20"/>
      <c r="PNO2466" s="20"/>
      <c r="PNP2466" s="20"/>
      <c r="PNQ2466" s="20"/>
      <c r="PNR2466" s="20"/>
      <c r="PNS2466" s="20"/>
      <c r="PNT2466" s="20"/>
      <c r="PNU2466" s="20"/>
      <c r="PNV2466" s="20"/>
      <c r="PNW2466" s="20"/>
      <c r="PNX2466" s="20"/>
      <c r="PNY2466" s="20"/>
      <c r="PNZ2466" s="20"/>
      <c r="POA2466" s="20"/>
      <c r="POB2466" s="20"/>
      <c r="POC2466" s="20"/>
      <c r="POD2466" s="20"/>
      <c r="POE2466" s="20"/>
      <c r="POF2466" s="20"/>
      <c r="POG2466" s="20"/>
      <c r="POH2466" s="20"/>
      <c r="POI2466" s="20"/>
      <c r="POJ2466" s="20"/>
      <c r="POK2466" s="20"/>
      <c r="POL2466" s="20"/>
      <c r="POM2466" s="20"/>
      <c r="PON2466" s="20"/>
      <c r="POO2466" s="20"/>
      <c r="POP2466" s="20"/>
      <c r="POQ2466" s="20"/>
      <c r="POR2466" s="20"/>
      <c r="POS2466" s="20"/>
      <c r="POT2466" s="20"/>
      <c r="POU2466" s="20"/>
      <c r="POV2466" s="20"/>
      <c r="POW2466" s="20"/>
      <c r="POX2466" s="20"/>
      <c r="POY2466" s="20"/>
      <c r="POZ2466" s="20"/>
      <c r="PPA2466" s="20"/>
      <c r="PPB2466" s="20"/>
      <c r="PPC2466" s="20"/>
      <c r="PPD2466" s="20"/>
      <c r="PPE2466" s="20"/>
      <c r="PPF2466" s="20"/>
      <c r="PPG2466" s="20"/>
      <c r="PPH2466" s="20"/>
      <c r="PPI2466" s="20"/>
      <c r="PPJ2466" s="20"/>
      <c r="PPK2466" s="20"/>
      <c r="PPL2466" s="20"/>
      <c r="PPM2466" s="20"/>
      <c r="PPN2466" s="20"/>
      <c r="PPO2466" s="20"/>
      <c r="PPP2466" s="20"/>
      <c r="PPQ2466" s="20"/>
      <c r="PPR2466" s="20"/>
      <c r="PPS2466" s="20"/>
      <c r="PPT2466" s="20"/>
      <c r="PPU2466" s="20"/>
      <c r="PPV2466" s="20"/>
      <c r="PPW2466" s="20"/>
      <c r="PPX2466" s="20"/>
      <c r="PPY2466" s="20"/>
      <c r="PPZ2466" s="20"/>
      <c r="PQA2466" s="20"/>
      <c r="PQB2466" s="20"/>
      <c r="PQC2466" s="20"/>
      <c r="PQD2466" s="20"/>
      <c r="PQE2466" s="20"/>
      <c r="PQF2466" s="20"/>
      <c r="PQG2466" s="20"/>
      <c r="PQH2466" s="20"/>
      <c r="PQI2466" s="20"/>
      <c r="PQJ2466" s="20"/>
      <c r="PQK2466" s="20"/>
      <c r="PQL2466" s="20"/>
      <c r="PQM2466" s="20"/>
      <c r="PQN2466" s="20"/>
      <c r="PQO2466" s="20"/>
      <c r="PQP2466" s="20"/>
      <c r="PQQ2466" s="20"/>
      <c r="PQR2466" s="20"/>
      <c r="PQS2466" s="20"/>
      <c r="PQT2466" s="20"/>
      <c r="PQU2466" s="20"/>
      <c r="PQV2466" s="20"/>
      <c r="PQW2466" s="20"/>
      <c r="PQX2466" s="20"/>
      <c r="PQY2466" s="20"/>
      <c r="PQZ2466" s="20"/>
      <c r="PRA2466" s="20"/>
      <c r="PRB2466" s="20"/>
      <c r="PRC2466" s="20"/>
      <c r="PRD2466" s="20"/>
      <c r="PRE2466" s="20"/>
      <c r="PRF2466" s="20"/>
      <c r="PRG2466" s="20"/>
      <c r="PRH2466" s="20"/>
      <c r="PRI2466" s="20"/>
      <c r="PRJ2466" s="20"/>
      <c r="PRK2466" s="20"/>
      <c r="PRL2466" s="20"/>
      <c r="PRM2466" s="20"/>
      <c r="PRN2466" s="20"/>
      <c r="PRO2466" s="20"/>
      <c r="PRP2466" s="20"/>
      <c r="PRQ2466" s="20"/>
      <c r="PRR2466" s="20"/>
      <c r="PRS2466" s="20"/>
      <c r="PRT2466" s="20"/>
      <c r="PRU2466" s="20"/>
      <c r="PRV2466" s="20"/>
      <c r="PRW2466" s="20"/>
      <c r="PRX2466" s="20"/>
      <c r="PRY2466" s="20"/>
      <c r="PRZ2466" s="20"/>
      <c r="PSA2466" s="20"/>
      <c r="PSB2466" s="20"/>
      <c r="PSC2466" s="20"/>
      <c r="PSD2466" s="20"/>
      <c r="PSE2466" s="20"/>
      <c r="PSF2466" s="20"/>
      <c r="PSG2466" s="20"/>
      <c r="PSH2466" s="20"/>
      <c r="PSI2466" s="20"/>
      <c r="PSJ2466" s="20"/>
      <c r="PSK2466" s="20"/>
      <c r="PSL2466" s="20"/>
      <c r="PSM2466" s="20"/>
      <c r="PSN2466" s="20"/>
      <c r="PSO2466" s="20"/>
      <c r="PSP2466" s="20"/>
      <c r="PSQ2466" s="20"/>
      <c r="PSR2466" s="20"/>
      <c r="PSS2466" s="20"/>
      <c r="PST2466" s="20"/>
      <c r="PSU2466" s="20"/>
      <c r="PSV2466" s="20"/>
      <c r="PSW2466" s="20"/>
      <c r="PSX2466" s="20"/>
      <c r="PSY2466" s="20"/>
      <c r="PSZ2466" s="20"/>
      <c r="PTA2466" s="20"/>
      <c r="PTB2466" s="20"/>
      <c r="PTC2466" s="20"/>
      <c r="PTD2466" s="20"/>
      <c r="PTE2466" s="20"/>
      <c r="PTF2466" s="20"/>
      <c r="PTG2466" s="20"/>
      <c r="PTH2466" s="20"/>
      <c r="PTI2466" s="20"/>
      <c r="PTJ2466" s="20"/>
      <c r="PTK2466" s="20"/>
      <c r="PTL2466" s="20"/>
      <c r="PTM2466" s="20"/>
      <c r="PTN2466" s="20"/>
      <c r="PTO2466" s="20"/>
      <c r="PTP2466" s="20"/>
      <c r="PTQ2466" s="20"/>
      <c r="PTR2466" s="20"/>
      <c r="PTS2466" s="20"/>
      <c r="PTT2466" s="20"/>
      <c r="PTU2466" s="20"/>
      <c r="PTV2466" s="20"/>
      <c r="PTW2466" s="20"/>
      <c r="PTX2466" s="20"/>
      <c r="PTY2466" s="20"/>
      <c r="PTZ2466" s="20"/>
      <c r="PUA2466" s="20"/>
      <c r="PUB2466" s="20"/>
      <c r="PUC2466" s="20"/>
      <c r="PUD2466" s="20"/>
      <c r="PUE2466" s="20"/>
      <c r="PUF2466" s="20"/>
      <c r="PUG2466" s="20"/>
      <c r="PUH2466" s="20"/>
      <c r="PUI2466" s="20"/>
      <c r="PUJ2466" s="20"/>
      <c r="PUK2466" s="20"/>
      <c r="PUL2466" s="20"/>
      <c r="PUM2466" s="20"/>
      <c r="PUN2466" s="20"/>
      <c r="PUO2466" s="20"/>
      <c r="PUP2466" s="20"/>
      <c r="PUQ2466" s="20"/>
      <c r="PUR2466" s="20"/>
      <c r="PUS2466" s="20"/>
      <c r="PUT2466" s="20"/>
      <c r="PUU2466" s="20"/>
      <c r="PUV2466" s="20"/>
      <c r="PUW2466" s="20"/>
      <c r="PUX2466" s="20"/>
      <c r="PUY2466" s="20"/>
      <c r="PUZ2466" s="20"/>
      <c r="PVA2466" s="20"/>
      <c r="PVB2466" s="20"/>
      <c r="PVC2466" s="20"/>
      <c r="PVD2466" s="20"/>
      <c r="PVE2466" s="20"/>
      <c r="PVF2466" s="20"/>
      <c r="PVG2466" s="20"/>
      <c r="PVH2466" s="20"/>
      <c r="PVI2466" s="20"/>
      <c r="PVJ2466" s="20"/>
      <c r="PVK2466" s="20"/>
      <c r="PVL2466" s="20"/>
      <c r="PVM2466" s="20"/>
      <c r="PVN2466" s="20"/>
      <c r="PVO2466" s="20"/>
      <c r="PVP2466" s="20"/>
      <c r="PVQ2466" s="20"/>
      <c r="PVR2466" s="20"/>
      <c r="PVS2466" s="20"/>
      <c r="PVT2466" s="20"/>
      <c r="PVU2466" s="20"/>
      <c r="PVV2466" s="20"/>
      <c r="PVW2466" s="20"/>
      <c r="PVX2466" s="20"/>
      <c r="PVY2466" s="20"/>
      <c r="PVZ2466" s="20"/>
      <c r="PWA2466" s="20"/>
      <c r="PWB2466" s="20"/>
      <c r="PWC2466" s="20"/>
      <c r="PWD2466" s="20"/>
      <c r="PWE2466" s="20"/>
      <c r="PWF2466" s="20"/>
      <c r="PWG2466" s="20"/>
      <c r="PWH2466" s="20"/>
      <c r="PWI2466" s="20"/>
      <c r="PWJ2466" s="20"/>
      <c r="PWK2466" s="20"/>
      <c r="PWL2466" s="20"/>
      <c r="PWM2466" s="20"/>
      <c r="PWN2466" s="20"/>
      <c r="PWO2466" s="20"/>
      <c r="PWP2466" s="20"/>
      <c r="PWQ2466" s="20"/>
      <c r="PWR2466" s="20"/>
      <c r="PWS2466" s="20"/>
      <c r="PWT2466" s="20"/>
      <c r="PWU2466" s="20"/>
      <c r="PWV2466" s="20"/>
      <c r="PWW2466" s="20"/>
      <c r="PWX2466" s="20"/>
      <c r="PWY2466" s="20"/>
      <c r="PWZ2466" s="20"/>
      <c r="PXA2466" s="20"/>
      <c r="PXB2466" s="20"/>
      <c r="PXC2466" s="20"/>
      <c r="PXD2466" s="20"/>
      <c r="PXE2466" s="20"/>
      <c r="PXF2466" s="20"/>
      <c r="PXG2466" s="20"/>
      <c r="PXH2466" s="20"/>
      <c r="PXI2466" s="20"/>
      <c r="PXJ2466" s="20"/>
      <c r="PXK2466" s="20"/>
      <c r="PXL2466" s="20"/>
      <c r="PXM2466" s="20"/>
      <c r="PXN2466" s="20"/>
      <c r="PXO2466" s="20"/>
      <c r="PXP2466" s="20"/>
      <c r="PXQ2466" s="20"/>
      <c r="PXR2466" s="20"/>
      <c r="PXS2466" s="20"/>
      <c r="PXT2466" s="20"/>
      <c r="PXU2466" s="20"/>
      <c r="PXV2466" s="20"/>
      <c r="PXW2466" s="20"/>
      <c r="PXX2466" s="20"/>
      <c r="PXY2466" s="20"/>
      <c r="PXZ2466" s="20"/>
      <c r="PYA2466" s="20"/>
      <c r="PYB2466" s="20"/>
      <c r="PYC2466" s="20"/>
      <c r="PYD2466" s="20"/>
      <c r="PYE2466" s="20"/>
      <c r="PYF2466" s="20"/>
      <c r="PYG2466" s="20"/>
      <c r="PYH2466" s="20"/>
      <c r="PYI2466" s="20"/>
      <c r="PYJ2466" s="20"/>
      <c r="PYK2466" s="20"/>
      <c r="PYL2466" s="20"/>
      <c r="PYM2466" s="20"/>
      <c r="PYN2466" s="20"/>
      <c r="PYO2466" s="20"/>
      <c r="PYP2466" s="20"/>
      <c r="PYQ2466" s="20"/>
      <c r="PYR2466" s="20"/>
      <c r="PYS2466" s="20"/>
      <c r="PYT2466" s="20"/>
      <c r="PYU2466" s="20"/>
      <c r="PYV2466" s="20"/>
      <c r="PYW2466" s="20"/>
      <c r="PYX2466" s="20"/>
      <c r="PYY2466" s="20"/>
      <c r="PYZ2466" s="20"/>
      <c r="PZA2466" s="20"/>
      <c r="PZB2466" s="20"/>
      <c r="PZC2466" s="20"/>
      <c r="PZD2466" s="20"/>
      <c r="PZE2466" s="20"/>
      <c r="PZF2466" s="20"/>
      <c r="PZG2466" s="20"/>
      <c r="PZH2466" s="20"/>
      <c r="PZI2466" s="20"/>
      <c r="PZJ2466" s="20"/>
      <c r="PZK2466" s="20"/>
      <c r="PZL2466" s="20"/>
      <c r="PZM2466" s="20"/>
      <c r="PZN2466" s="20"/>
      <c r="PZO2466" s="20"/>
      <c r="PZP2466" s="20"/>
      <c r="PZQ2466" s="20"/>
      <c r="PZR2466" s="20"/>
      <c r="PZS2466" s="20"/>
      <c r="PZT2466" s="20"/>
      <c r="PZU2466" s="20"/>
      <c r="PZV2466" s="20"/>
      <c r="PZW2466" s="20"/>
      <c r="PZX2466" s="20"/>
      <c r="PZY2466" s="20"/>
      <c r="PZZ2466" s="20"/>
      <c r="QAA2466" s="20"/>
      <c r="QAB2466" s="20"/>
      <c r="QAC2466" s="20"/>
      <c r="QAD2466" s="20"/>
      <c r="QAE2466" s="20"/>
      <c r="QAF2466" s="20"/>
      <c r="QAG2466" s="20"/>
      <c r="QAH2466" s="20"/>
      <c r="QAI2466" s="20"/>
      <c r="QAJ2466" s="20"/>
      <c r="QAK2466" s="20"/>
      <c r="QAL2466" s="20"/>
      <c r="QAM2466" s="20"/>
      <c r="QAN2466" s="20"/>
      <c r="QAO2466" s="20"/>
      <c r="QAP2466" s="20"/>
      <c r="QAQ2466" s="20"/>
      <c r="QAR2466" s="20"/>
      <c r="QAS2466" s="20"/>
      <c r="QAT2466" s="20"/>
      <c r="QAU2466" s="20"/>
      <c r="QAV2466" s="20"/>
      <c r="QAW2466" s="20"/>
      <c r="QAX2466" s="20"/>
      <c r="QAY2466" s="20"/>
      <c r="QAZ2466" s="20"/>
      <c r="QBA2466" s="20"/>
      <c r="QBB2466" s="20"/>
      <c r="QBC2466" s="20"/>
      <c r="QBD2466" s="20"/>
      <c r="QBE2466" s="20"/>
      <c r="QBF2466" s="20"/>
      <c r="QBG2466" s="20"/>
      <c r="QBH2466" s="20"/>
      <c r="QBI2466" s="20"/>
      <c r="QBJ2466" s="20"/>
      <c r="QBK2466" s="20"/>
      <c r="QBL2466" s="20"/>
      <c r="QBM2466" s="20"/>
      <c r="QBN2466" s="20"/>
      <c r="QBO2466" s="20"/>
      <c r="QBP2466" s="20"/>
      <c r="QBQ2466" s="20"/>
      <c r="QBR2466" s="20"/>
      <c r="QBS2466" s="20"/>
      <c r="QBT2466" s="20"/>
      <c r="QBU2466" s="20"/>
      <c r="QBV2466" s="20"/>
      <c r="QBW2466" s="20"/>
      <c r="QBX2466" s="20"/>
      <c r="QBY2466" s="20"/>
      <c r="QBZ2466" s="20"/>
      <c r="QCA2466" s="20"/>
      <c r="QCB2466" s="20"/>
      <c r="QCC2466" s="20"/>
      <c r="QCD2466" s="20"/>
      <c r="QCE2466" s="20"/>
      <c r="QCF2466" s="20"/>
      <c r="QCG2466" s="20"/>
      <c r="QCH2466" s="20"/>
      <c r="QCI2466" s="20"/>
      <c r="QCJ2466" s="20"/>
      <c r="QCK2466" s="20"/>
      <c r="QCL2466" s="20"/>
      <c r="QCM2466" s="20"/>
      <c r="QCN2466" s="20"/>
      <c r="QCO2466" s="20"/>
      <c r="QCP2466" s="20"/>
      <c r="QCQ2466" s="20"/>
      <c r="QCR2466" s="20"/>
      <c r="QCS2466" s="20"/>
      <c r="QCT2466" s="20"/>
      <c r="QCU2466" s="20"/>
      <c r="QCV2466" s="20"/>
      <c r="QCW2466" s="20"/>
      <c r="QCX2466" s="20"/>
      <c r="QCY2466" s="20"/>
      <c r="QCZ2466" s="20"/>
      <c r="QDA2466" s="20"/>
      <c r="QDB2466" s="20"/>
      <c r="QDC2466" s="20"/>
      <c r="QDD2466" s="20"/>
      <c r="QDE2466" s="20"/>
      <c r="QDF2466" s="20"/>
      <c r="QDG2466" s="20"/>
      <c r="QDH2466" s="20"/>
      <c r="QDI2466" s="20"/>
      <c r="QDJ2466" s="20"/>
      <c r="QDK2466" s="20"/>
      <c r="QDL2466" s="20"/>
      <c r="QDM2466" s="20"/>
      <c r="QDN2466" s="20"/>
      <c r="QDO2466" s="20"/>
      <c r="QDP2466" s="20"/>
      <c r="QDQ2466" s="20"/>
      <c r="QDR2466" s="20"/>
      <c r="QDS2466" s="20"/>
      <c r="QDT2466" s="20"/>
      <c r="QDU2466" s="20"/>
      <c r="QDV2466" s="20"/>
      <c r="QDW2466" s="20"/>
      <c r="QDX2466" s="20"/>
      <c r="QDY2466" s="20"/>
      <c r="QDZ2466" s="20"/>
      <c r="QEA2466" s="20"/>
      <c r="QEB2466" s="20"/>
      <c r="QEC2466" s="20"/>
      <c r="QED2466" s="20"/>
      <c r="QEE2466" s="20"/>
      <c r="QEF2466" s="20"/>
      <c r="QEG2466" s="20"/>
      <c r="QEH2466" s="20"/>
      <c r="QEI2466" s="20"/>
      <c r="QEJ2466" s="20"/>
      <c r="QEK2466" s="20"/>
      <c r="QEL2466" s="20"/>
      <c r="QEM2466" s="20"/>
      <c r="QEN2466" s="20"/>
      <c r="QEO2466" s="20"/>
      <c r="QEP2466" s="20"/>
      <c r="QEQ2466" s="20"/>
      <c r="QER2466" s="20"/>
      <c r="QES2466" s="20"/>
      <c r="QET2466" s="20"/>
      <c r="QEU2466" s="20"/>
      <c r="QEV2466" s="20"/>
      <c r="QEW2466" s="20"/>
      <c r="QEX2466" s="20"/>
      <c r="QEY2466" s="20"/>
      <c r="QEZ2466" s="20"/>
      <c r="QFA2466" s="20"/>
      <c r="QFB2466" s="20"/>
      <c r="QFC2466" s="20"/>
      <c r="QFD2466" s="20"/>
      <c r="QFE2466" s="20"/>
      <c r="QFF2466" s="20"/>
      <c r="QFG2466" s="20"/>
      <c r="QFH2466" s="20"/>
      <c r="QFI2466" s="20"/>
      <c r="QFJ2466" s="20"/>
      <c r="QFK2466" s="20"/>
      <c r="QFL2466" s="20"/>
      <c r="QFM2466" s="20"/>
      <c r="QFN2466" s="20"/>
      <c r="QFO2466" s="20"/>
      <c r="QFP2466" s="20"/>
      <c r="QFQ2466" s="20"/>
      <c r="QFR2466" s="20"/>
      <c r="QFS2466" s="20"/>
      <c r="QFT2466" s="20"/>
      <c r="QFU2466" s="20"/>
      <c r="QFV2466" s="20"/>
      <c r="QFW2466" s="20"/>
      <c r="QFX2466" s="20"/>
      <c r="QFY2466" s="20"/>
      <c r="QFZ2466" s="20"/>
      <c r="QGA2466" s="20"/>
      <c r="QGB2466" s="20"/>
      <c r="QGC2466" s="20"/>
      <c r="QGD2466" s="20"/>
      <c r="QGE2466" s="20"/>
      <c r="QGF2466" s="20"/>
      <c r="QGG2466" s="20"/>
      <c r="QGH2466" s="20"/>
      <c r="QGI2466" s="20"/>
      <c r="QGJ2466" s="20"/>
      <c r="QGK2466" s="20"/>
      <c r="QGL2466" s="20"/>
      <c r="QGM2466" s="20"/>
      <c r="QGN2466" s="20"/>
      <c r="QGO2466" s="20"/>
      <c r="QGP2466" s="20"/>
      <c r="QGQ2466" s="20"/>
      <c r="QGR2466" s="20"/>
      <c r="QGS2466" s="20"/>
      <c r="QGT2466" s="20"/>
      <c r="QGU2466" s="20"/>
      <c r="QGV2466" s="20"/>
      <c r="QGW2466" s="20"/>
      <c r="QGX2466" s="20"/>
      <c r="QGY2466" s="20"/>
      <c r="QGZ2466" s="20"/>
      <c r="QHA2466" s="20"/>
      <c r="QHB2466" s="20"/>
      <c r="QHC2466" s="20"/>
      <c r="QHD2466" s="20"/>
      <c r="QHE2466" s="20"/>
      <c r="QHF2466" s="20"/>
      <c r="QHG2466" s="20"/>
      <c r="QHH2466" s="20"/>
      <c r="QHI2466" s="20"/>
      <c r="QHJ2466" s="20"/>
      <c r="QHK2466" s="20"/>
      <c r="QHL2466" s="20"/>
      <c r="QHM2466" s="20"/>
      <c r="QHN2466" s="20"/>
      <c r="QHO2466" s="20"/>
      <c r="QHP2466" s="20"/>
      <c r="QHQ2466" s="20"/>
      <c r="QHR2466" s="20"/>
      <c r="QHS2466" s="20"/>
      <c r="QHT2466" s="20"/>
      <c r="QHU2466" s="20"/>
      <c r="QHV2466" s="20"/>
      <c r="QHW2466" s="20"/>
      <c r="QHX2466" s="20"/>
      <c r="QHY2466" s="20"/>
      <c r="QHZ2466" s="20"/>
      <c r="QIA2466" s="20"/>
      <c r="QIB2466" s="20"/>
      <c r="QIC2466" s="20"/>
      <c r="QID2466" s="20"/>
      <c r="QIE2466" s="20"/>
      <c r="QIF2466" s="20"/>
      <c r="QIG2466" s="20"/>
      <c r="QIH2466" s="20"/>
      <c r="QII2466" s="20"/>
      <c r="QIJ2466" s="20"/>
      <c r="QIK2466" s="20"/>
      <c r="QIL2466" s="20"/>
      <c r="QIM2466" s="20"/>
      <c r="QIN2466" s="20"/>
      <c r="QIO2466" s="20"/>
      <c r="QIP2466" s="20"/>
      <c r="QIQ2466" s="20"/>
      <c r="QIR2466" s="20"/>
      <c r="QIS2466" s="20"/>
      <c r="QIT2466" s="20"/>
      <c r="QIU2466" s="20"/>
      <c r="QIV2466" s="20"/>
      <c r="QIW2466" s="20"/>
      <c r="QIX2466" s="20"/>
      <c r="QIY2466" s="20"/>
      <c r="QIZ2466" s="20"/>
      <c r="QJA2466" s="20"/>
      <c r="QJB2466" s="20"/>
      <c r="QJC2466" s="20"/>
      <c r="QJD2466" s="20"/>
      <c r="QJE2466" s="20"/>
      <c r="QJF2466" s="20"/>
      <c r="QJG2466" s="20"/>
      <c r="QJH2466" s="20"/>
      <c r="QJI2466" s="20"/>
      <c r="QJJ2466" s="20"/>
      <c r="QJK2466" s="20"/>
      <c r="QJL2466" s="20"/>
      <c r="QJM2466" s="20"/>
      <c r="QJN2466" s="20"/>
      <c r="QJO2466" s="20"/>
      <c r="QJP2466" s="20"/>
      <c r="QJQ2466" s="20"/>
      <c r="QJR2466" s="20"/>
      <c r="QJS2466" s="20"/>
      <c r="QJT2466" s="20"/>
      <c r="QJU2466" s="20"/>
      <c r="QJV2466" s="20"/>
      <c r="QJW2466" s="20"/>
      <c r="QJX2466" s="20"/>
      <c r="QJY2466" s="20"/>
      <c r="QJZ2466" s="20"/>
      <c r="QKA2466" s="20"/>
      <c r="QKB2466" s="20"/>
      <c r="QKC2466" s="20"/>
      <c r="QKD2466" s="20"/>
      <c r="QKE2466" s="20"/>
      <c r="QKF2466" s="20"/>
      <c r="QKG2466" s="20"/>
      <c r="QKH2466" s="20"/>
      <c r="QKI2466" s="20"/>
      <c r="QKJ2466" s="20"/>
      <c r="QKK2466" s="20"/>
      <c r="QKL2466" s="20"/>
      <c r="QKM2466" s="20"/>
      <c r="QKN2466" s="20"/>
      <c r="QKO2466" s="20"/>
      <c r="QKP2466" s="20"/>
      <c r="QKQ2466" s="20"/>
      <c r="QKR2466" s="20"/>
      <c r="QKS2466" s="20"/>
      <c r="QKT2466" s="20"/>
      <c r="QKU2466" s="20"/>
      <c r="QKV2466" s="20"/>
      <c r="QKW2466" s="20"/>
      <c r="QKX2466" s="20"/>
      <c r="QKY2466" s="20"/>
      <c r="QKZ2466" s="20"/>
      <c r="QLA2466" s="20"/>
      <c r="QLB2466" s="20"/>
      <c r="QLC2466" s="20"/>
      <c r="QLD2466" s="20"/>
      <c r="QLE2466" s="20"/>
      <c r="QLF2466" s="20"/>
      <c r="QLG2466" s="20"/>
      <c r="QLH2466" s="20"/>
      <c r="QLI2466" s="20"/>
      <c r="QLJ2466" s="20"/>
      <c r="QLK2466" s="20"/>
      <c r="QLL2466" s="20"/>
      <c r="QLM2466" s="20"/>
      <c r="QLN2466" s="20"/>
      <c r="QLO2466" s="20"/>
      <c r="QLP2466" s="20"/>
      <c r="QLQ2466" s="20"/>
      <c r="QLR2466" s="20"/>
      <c r="QLS2466" s="20"/>
      <c r="QLT2466" s="20"/>
      <c r="QLU2466" s="20"/>
      <c r="QLV2466" s="20"/>
      <c r="QLW2466" s="20"/>
      <c r="QLX2466" s="20"/>
      <c r="QLY2466" s="20"/>
      <c r="QLZ2466" s="20"/>
      <c r="QMA2466" s="20"/>
      <c r="QMB2466" s="20"/>
      <c r="QMC2466" s="20"/>
      <c r="QMD2466" s="20"/>
      <c r="QME2466" s="20"/>
      <c r="QMF2466" s="20"/>
      <c r="QMG2466" s="20"/>
      <c r="QMH2466" s="20"/>
      <c r="QMI2466" s="20"/>
      <c r="QMJ2466" s="20"/>
      <c r="QMK2466" s="20"/>
      <c r="QML2466" s="20"/>
      <c r="QMM2466" s="20"/>
      <c r="QMN2466" s="20"/>
      <c r="QMO2466" s="20"/>
      <c r="QMP2466" s="20"/>
      <c r="QMQ2466" s="20"/>
      <c r="QMR2466" s="20"/>
      <c r="QMS2466" s="20"/>
      <c r="QMT2466" s="20"/>
      <c r="QMU2466" s="20"/>
      <c r="QMV2466" s="20"/>
      <c r="QMW2466" s="20"/>
      <c r="QMX2466" s="20"/>
      <c r="QMY2466" s="20"/>
      <c r="QMZ2466" s="20"/>
      <c r="QNA2466" s="20"/>
      <c r="QNB2466" s="20"/>
      <c r="QNC2466" s="20"/>
      <c r="QND2466" s="20"/>
      <c r="QNE2466" s="20"/>
      <c r="QNF2466" s="20"/>
      <c r="QNG2466" s="20"/>
      <c r="QNH2466" s="20"/>
      <c r="QNI2466" s="20"/>
      <c r="QNJ2466" s="20"/>
      <c r="QNK2466" s="20"/>
      <c r="QNL2466" s="20"/>
      <c r="QNM2466" s="20"/>
      <c r="QNN2466" s="20"/>
      <c r="QNO2466" s="20"/>
      <c r="QNP2466" s="20"/>
      <c r="QNQ2466" s="20"/>
      <c r="QNR2466" s="20"/>
      <c r="QNS2466" s="20"/>
      <c r="QNT2466" s="20"/>
      <c r="QNU2466" s="20"/>
      <c r="QNV2466" s="20"/>
      <c r="QNW2466" s="20"/>
      <c r="QNX2466" s="20"/>
      <c r="QNY2466" s="20"/>
      <c r="QNZ2466" s="20"/>
      <c r="QOA2466" s="20"/>
      <c r="QOB2466" s="20"/>
      <c r="QOC2466" s="20"/>
      <c r="QOD2466" s="20"/>
      <c r="QOE2466" s="20"/>
      <c r="QOF2466" s="20"/>
      <c r="QOG2466" s="20"/>
      <c r="QOH2466" s="20"/>
      <c r="QOI2466" s="20"/>
      <c r="QOJ2466" s="20"/>
      <c r="QOK2466" s="20"/>
      <c r="QOL2466" s="20"/>
      <c r="QOM2466" s="20"/>
      <c r="QON2466" s="20"/>
      <c r="QOO2466" s="20"/>
      <c r="QOP2466" s="20"/>
      <c r="QOQ2466" s="20"/>
      <c r="QOR2466" s="20"/>
      <c r="QOS2466" s="20"/>
      <c r="QOT2466" s="20"/>
      <c r="QOU2466" s="20"/>
      <c r="QOV2466" s="20"/>
      <c r="QOW2466" s="20"/>
      <c r="QOX2466" s="20"/>
      <c r="QOY2466" s="20"/>
      <c r="QOZ2466" s="20"/>
      <c r="QPA2466" s="20"/>
      <c r="QPB2466" s="20"/>
      <c r="QPC2466" s="20"/>
      <c r="QPD2466" s="20"/>
      <c r="QPE2466" s="20"/>
      <c r="QPF2466" s="20"/>
      <c r="QPG2466" s="20"/>
      <c r="QPH2466" s="20"/>
      <c r="QPI2466" s="20"/>
      <c r="QPJ2466" s="20"/>
      <c r="QPK2466" s="20"/>
      <c r="QPL2466" s="20"/>
      <c r="QPM2466" s="20"/>
      <c r="QPN2466" s="20"/>
      <c r="QPO2466" s="20"/>
      <c r="QPP2466" s="20"/>
      <c r="QPQ2466" s="20"/>
      <c r="QPR2466" s="20"/>
      <c r="QPS2466" s="20"/>
      <c r="QPT2466" s="20"/>
      <c r="QPU2466" s="20"/>
      <c r="QPV2466" s="20"/>
      <c r="QPW2466" s="20"/>
      <c r="QPX2466" s="20"/>
      <c r="QPY2466" s="20"/>
      <c r="QPZ2466" s="20"/>
      <c r="QQA2466" s="20"/>
      <c r="QQB2466" s="20"/>
      <c r="QQC2466" s="20"/>
      <c r="QQD2466" s="20"/>
      <c r="QQE2466" s="20"/>
      <c r="QQF2466" s="20"/>
      <c r="QQG2466" s="20"/>
      <c r="QQH2466" s="20"/>
      <c r="QQI2466" s="20"/>
      <c r="QQJ2466" s="20"/>
      <c r="QQK2466" s="20"/>
      <c r="QQL2466" s="20"/>
      <c r="QQM2466" s="20"/>
      <c r="QQN2466" s="20"/>
      <c r="QQO2466" s="20"/>
      <c r="QQP2466" s="20"/>
      <c r="QQQ2466" s="20"/>
      <c r="QQR2466" s="20"/>
      <c r="QQS2466" s="20"/>
      <c r="QQT2466" s="20"/>
      <c r="QQU2466" s="20"/>
      <c r="QQV2466" s="20"/>
      <c r="QQW2466" s="20"/>
      <c r="QQX2466" s="20"/>
      <c r="QQY2466" s="20"/>
      <c r="QQZ2466" s="20"/>
      <c r="QRA2466" s="20"/>
      <c r="QRB2466" s="20"/>
      <c r="QRC2466" s="20"/>
      <c r="QRD2466" s="20"/>
      <c r="QRE2466" s="20"/>
      <c r="QRF2466" s="20"/>
      <c r="QRG2466" s="20"/>
      <c r="QRH2466" s="20"/>
      <c r="QRI2466" s="20"/>
      <c r="QRJ2466" s="20"/>
      <c r="QRK2466" s="20"/>
      <c r="QRL2466" s="20"/>
      <c r="QRM2466" s="20"/>
      <c r="QRN2466" s="20"/>
      <c r="QRO2466" s="20"/>
      <c r="QRP2466" s="20"/>
      <c r="QRQ2466" s="20"/>
      <c r="QRR2466" s="20"/>
      <c r="QRS2466" s="20"/>
      <c r="QRT2466" s="20"/>
      <c r="QRU2466" s="20"/>
      <c r="QRV2466" s="20"/>
      <c r="QRW2466" s="20"/>
      <c r="QRX2466" s="20"/>
      <c r="QRY2466" s="20"/>
      <c r="QRZ2466" s="20"/>
      <c r="QSA2466" s="20"/>
      <c r="QSB2466" s="20"/>
      <c r="QSC2466" s="20"/>
      <c r="QSD2466" s="20"/>
      <c r="QSE2466" s="20"/>
      <c r="QSF2466" s="20"/>
      <c r="QSG2466" s="20"/>
      <c r="QSH2466" s="20"/>
      <c r="QSI2466" s="20"/>
      <c r="QSJ2466" s="20"/>
      <c r="QSK2466" s="20"/>
      <c r="QSL2466" s="20"/>
      <c r="QSM2466" s="20"/>
      <c r="QSN2466" s="20"/>
      <c r="QSO2466" s="20"/>
      <c r="QSP2466" s="20"/>
      <c r="QSQ2466" s="20"/>
      <c r="QSR2466" s="20"/>
      <c r="QSS2466" s="20"/>
      <c r="QST2466" s="20"/>
      <c r="QSU2466" s="20"/>
      <c r="QSV2466" s="20"/>
      <c r="QSW2466" s="20"/>
      <c r="QSX2466" s="20"/>
      <c r="QSY2466" s="20"/>
      <c r="QSZ2466" s="20"/>
      <c r="QTA2466" s="20"/>
      <c r="QTB2466" s="20"/>
      <c r="QTC2466" s="20"/>
      <c r="QTD2466" s="20"/>
      <c r="QTE2466" s="20"/>
      <c r="QTF2466" s="20"/>
      <c r="QTG2466" s="20"/>
      <c r="QTH2466" s="20"/>
      <c r="QTI2466" s="20"/>
      <c r="QTJ2466" s="20"/>
      <c r="QTK2466" s="20"/>
      <c r="QTL2466" s="20"/>
      <c r="QTM2466" s="20"/>
      <c r="QTN2466" s="20"/>
      <c r="QTO2466" s="20"/>
      <c r="QTP2466" s="20"/>
      <c r="QTQ2466" s="20"/>
      <c r="QTR2466" s="20"/>
      <c r="QTS2466" s="20"/>
      <c r="QTT2466" s="20"/>
      <c r="QTU2466" s="20"/>
      <c r="QTV2466" s="20"/>
      <c r="QTW2466" s="20"/>
      <c r="QTX2466" s="20"/>
      <c r="QTY2466" s="20"/>
      <c r="QTZ2466" s="20"/>
      <c r="QUA2466" s="20"/>
      <c r="QUB2466" s="20"/>
      <c r="QUC2466" s="20"/>
      <c r="QUD2466" s="20"/>
      <c r="QUE2466" s="20"/>
      <c r="QUF2466" s="20"/>
      <c r="QUG2466" s="20"/>
      <c r="QUH2466" s="20"/>
      <c r="QUI2466" s="20"/>
      <c r="QUJ2466" s="20"/>
      <c r="QUK2466" s="20"/>
      <c r="QUL2466" s="20"/>
      <c r="QUM2466" s="20"/>
      <c r="QUN2466" s="20"/>
      <c r="QUO2466" s="20"/>
      <c r="QUP2466" s="20"/>
      <c r="QUQ2466" s="20"/>
      <c r="QUR2466" s="20"/>
      <c r="QUS2466" s="20"/>
      <c r="QUT2466" s="20"/>
      <c r="QUU2466" s="20"/>
      <c r="QUV2466" s="20"/>
      <c r="QUW2466" s="20"/>
      <c r="QUX2466" s="20"/>
      <c r="QUY2466" s="20"/>
      <c r="QUZ2466" s="20"/>
      <c r="QVA2466" s="20"/>
      <c r="QVB2466" s="20"/>
      <c r="QVC2466" s="20"/>
      <c r="QVD2466" s="20"/>
      <c r="QVE2466" s="20"/>
      <c r="QVF2466" s="20"/>
      <c r="QVG2466" s="20"/>
      <c r="QVH2466" s="20"/>
      <c r="QVI2466" s="20"/>
      <c r="QVJ2466" s="20"/>
      <c r="QVK2466" s="20"/>
      <c r="QVL2466" s="20"/>
      <c r="QVM2466" s="20"/>
      <c r="QVN2466" s="20"/>
      <c r="QVO2466" s="20"/>
      <c r="QVP2466" s="20"/>
      <c r="QVQ2466" s="20"/>
      <c r="QVR2466" s="20"/>
      <c r="QVS2466" s="20"/>
      <c r="QVT2466" s="20"/>
      <c r="QVU2466" s="20"/>
      <c r="QVV2466" s="20"/>
      <c r="QVW2466" s="20"/>
      <c r="QVX2466" s="20"/>
      <c r="QVY2466" s="20"/>
      <c r="QVZ2466" s="20"/>
      <c r="QWA2466" s="20"/>
      <c r="QWB2466" s="20"/>
      <c r="QWC2466" s="20"/>
      <c r="QWD2466" s="20"/>
      <c r="QWE2466" s="20"/>
      <c r="QWF2466" s="20"/>
      <c r="QWG2466" s="20"/>
      <c r="QWH2466" s="20"/>
      <c r="QWI2466" s="20"/>
      <c r="QWJ2466" s="20"/>
      <c r="QWK2466" s="20"/>
      <c r="QWL2466" s="20"/>
      <c r="QWM2466" s="20"/>
      <c r="QWN2466" s="20"/>
      <c r="QWO2466" s="20"/>
      <c r="QWP2466" s="20"/>
      <c r="QWQ2466" s="20"/>
      <c r="QWR2466" s="20"/>
      <c r="QWS2466" s="20"/>
      <c r="QWT2466" s="20"/>
      <c r="QWU2466" s="20"/>
      <c r="QWV2466" s="20"/>
      <c r="QWW2466" s="20"/>
      <c r="QWX2466" s="20"/>
      <c r="QWY2466" s="20"/>
      <c r="QWZ2466" s="20"/>
      <c r="QXA2466" s="20"/>
      <c r="QXB2466" s="20"/>
      <c r="QXC2466" s="20"/>
      <c r="QXD2466" s="20"/>
      <c r="QXE2466" s="20"/>
      <c r="QXF2466" s="20"/>
      <c r="QXG2466" s="20"/>
      <c r="QXH2466" s="20"/>
      <c r="QXI2466" s="20"/>
      <c r="QXJ2466" s="20"/>
      <c r="QXK2466" s="20"/>
      <c r="QXL2466" s="20"/>
      <c r="QXM2466" s="20"/>
      <c r="QXN2466" s="20"/>
      <c r="QXO2466" s="20"/>
      <c r="QXP2466" s="20"/>
      <c r="QXQ2466" s="20"/>
      <c r="QXR2466" s="20"/>
      <c r="QXS2466" s="20"/>
      <c r="QXT2466" s="20"/>
      <c r="QXU2466" s="20"/>
      <c r="QXV2466" s="20"/>
      <c r="QXW2466" s="20"/>
      <c r="QXX2466" s="20"/>
      <c r="QXY2466" s="20"/>
      <c r="QXZ2466" s="20"/>
      <c r="QYA2466" s="20"/>
      <c r="QYB2466" s="20"/>
      <c r="QYC2466" s="20"/>
      <c r="QYD2466" s="20"/>
      <c r="QYE2466" s="20"/>
      <c r="QYF2466" s="20"/>
      <c r="QYG2466" s="20"/>
      <c r="QYH2466" s="20"/>
      <c r="QYI2466" s="20"/>
      <c r="QYJ2466" s="20"/>
      <c r="QYK2466" s="20"/>
      <c r="QYL2466" s="20"/>
      <c r="QYM2466" s="20"/>
      <c r="QYN2466" s="20"/>
      <c r="QYO2466" s="20"/>
      <c r="QYP2466" s="20"/>
      <c r="QYQ2466" s="20"/>
      <c r="QYR2466" s="20"/>
      <c r="QYS2466" s="20"/>
      <c r="QYT2466" s="20"/>
      <c r="QYU2466" s="20"/>
      <c r="QYV2466" s="20"/>
      <c r="QYW2466" s="20"/>
      <c r="QYX2466" s="20"/>
      <c r="QYY2466" s="20"/>
      <c r="QYZ2466" s="20"/>
      <c r="QZA2466" s="20"/>
      <c r="QZB2466" s="20"/>
      <c r="QZC2466" s="20"/>
      <c r="QZD2466" s="20"/>
      <c r="QZE2466" s="20"/>
      <c r="QZF2466" s="20"/>
      <c r="QZG2466" s="20"/>
      <c r="QZH2466" s="20"/>
      <c r="QZI2466" s="20"/>
      <c r="QZJ2466" s="20"/>
      <c r="QZK2466" s="20"/>
      <c r="QZL2466" s="20"/>
      <c r="QZM2466" s="20"/>
      <c r="QZN2466" s="20"/>
      <c r="QZO2466" s="20"/>
      <c r="QZP2466" s="20"/>
      <c r="QZQ2466" s="20"/>
      <c r="QZR2466" s="20"/>
      <c r="QZS2466" s="20"/>
      <c r="QZT2466" s="20"/>
      <c r="QZU2466" s="20"/>
      <c r="QZV2466" s="20"/>
      <c r="QZW2466" s="20"/>
      <c r="QZX2466" s="20"/>
      <c r="QZY2466" s="20"/>
      <c r="QZZ2466" s="20"/>
      <c r="RAA2466" s="20"/>
      <c r="RAB2466" s="20"/>
      <c r="RAC2466" s="20"/>
      <c r="RAD2466" s="20"/>
      <c r="RAE2466" s="20"/>
      <c r="RAF2466" s="20"/>
      <c r="RAG2466" s="20"/>
      <c r="RAH2466" s="20"/>
      <c r="RAI2466" s="20"/>
      <c r="RAJ2466" s="20"/>
      <c r="RAK2466" s="20"/>
      <c r="RAL2466" s="20"/>
      <c r="RAM2466" s="20"/>
      <c r="RAN2466" s="20"/>
      <c r="RAO2466" s="20"/>
      <c r="RAP2466" s="20"/>
      <c r="RAQ2466" s="20"/>
      <c r="RAR2466" s="20"/>
      <c r="RAS2466" s="20"/>
      <c r="RAT2466" s="20"/>
      <c r="RAU2466" s="20"/>
      <c r="RAV2466" s="20"/>
      <c r="RAW2466" s="20"/>
      <c r="RAX2466" s="20"/>
      <c r="RAY2466" s="20"/>
      <c r="RAZ2466" s="20"/>
      <c r="RBA2466" s="20"/>
      <c r="RBB2466" s="20"/>
      <c r="RBC2466" s="20"/>
      <c r="RBD2466" s="20"/>
      <c r="RBE2466" s="20"/>
      <c r="RBF2466" s="20"/>
      <c r="RBG2466" s="20"/>
      <c r="RBH2466" s="20"/>
      <c r="RBI2466" s="20"/>
      <c r="RBJ2466" s="20"/>
      <c r="RBK2466" s="20"/>
      <c r="RBL2466" s="20"/>
      <c r="RBM2466" s="20"/>
      <c r="RBN2466" s="20"/>
      <c r="RBO2466" s="20"/>
      <c r="RBP2466" s="20"/>
      <c r="RBQ2466" s="20"/>
      <c r="RBR2466" s="20"/>
      <c r="RBS2466" s="20"/>
      <c r="RBT2466" s="20"/>
      <c r="RBU2466" s="20"/>
      <c r="RBV2466" s="20"/>
      <c r="RBW2466" s="20"/>
      <c r="RBX2466" s="20"/>
      <c r="RBY2466" s="20"/>
      <c r="RBZ2466" s="20"/>
      <c r="RCA2466" s="20"/>
      <c r="RCB2466" s="20"/>
      <c r="RCC2466" s="20"/>
      <c r="RCD2466" s="20"/>
      <c r="RCE2466" s="20"/>
      <c r="RCF2466" s="20"/>
      <c r="RCG2466" s="20"/>
      <c r="RCH2466" s="20"/>
      <c r="RCI2466" s="20"/>
      <c r="RCJ2466" s="20"/>
      <c r="RCK2466" s="20"/>
      <c r="RCL2466" s="20"/>
      <c r="RCM2466" s="20"/>
      <c r="RCN2466" s="20"/>
      <c r="RCO2466" s="20"/>
      <c r="RCP2466" s="20"/>
      <c r="RCQ2466" s="20"/>
      <c r="RCR2466" s="20"/>
      <c r="RCS2466" s="20"/>
      <c r="RCT2466" s="20"/>
      <c r="RCU2466" s="20"/>
      <c r="RCV2466" s="20"/>
      <c r="RCW2466" s="20"/>
      <c r="RCX2466" s="20"/>
      <c r="RCY2466" s="20"/>
      <c r="RCZ2466" s="20"/>
      <c r="RDA2466" s="20"/>
      <c r="RDB2466" s="20"/>
      <c r="RDC2466" s="20"/>
      <c r="RDD2466" s="20"/>
      <c r="RDE2466" s="20"/>
      <c r="RDF2466" s="20"/>
      <c r="RDG2466" s="20"/>
      <c r="RDH2466" s="20"/>
      <c r="RDI2466" s="20"/>
      <c r="RDJ2466" s="20"/>
      <c r="RDK2466" s="20"/>
      <c r="RDL2466" s="20"/>
      <c r="RDM2466" s="20"/>
      <c r="RDN2466" s="20"/>
      <c r="RDO2466" s="20"/>
      <c r="RDP2466" s="20"/>
      <c r="RDQ2466" s="20"/>
      <c r="RDR2466" s="20"/>
      <c r="RDS2466" s="20"/>
      <c r="RDT2466" s="20"/>
      <c r="RDU2466" s="20"/>
      <c r="RDV2466" s="20"/>
      <c r="RDW2466" s="20"/>
      <c r="RDX2466" s="20"/>
      <c r="RDY2466" s="20"/>
      <c r="RDZ2466" s="20"/>
      <c r="REA2466" s="20"/>
      <c r="REB2466" s="20"/>
      <c r="REC2466" s="20"/>
      <c r="RED2466" s="20"/>
      <c r="REE2466" s="20"/>
      <c r="REF2466" s="20"/>
      <c r="REG2466" s="20"/>
      <c r="REH2466" s="20"/>
      <c r="REI2466" s="20"/>
      <c r="REJ2466" s="20"/>
      <c r="REK2466" s="20"/>
      <c r="REL2466" s="20"/>
      <c r="REM2466" s="20"/>
      <c r="REN2466" s="20"/>
      <c r="REO2466" s="20"/>
      <c r="REP2466" s="20"/>
      <c r="REQ2466" s="20"/>
      <c r="RER2466" s="20"/>
      <c r="RES2466" s="20"/>
      <c r="RET2466" s="20"/>
      <c r="REU2466" s="20"/>
      <c r="REV2466" s="20"/>
      <c r="REW2466" s="20"/>
      <c r="REX2466" s="20"/>
      <c r="REY2466" s="20"/>
      <c r="REZ2466" s="20"/>
      <c r="RFA2466" s="20"/>
      <c r="RFB2466" s="20"/>
      <c r="RFC2466" s="20"/>
      <c r="RFD2466" s="20"/>
      <c r="RFE2466" s="20"/>
      <c r="RFF2466" s="20"/>
      <c r="RFG2466" s="20"/>
      <c r="RFH2466" s="20"/>
      <c r="RFI2466" s="20"/>
      <c r="RFJ2466" s="20"/>
      <c r="RFK2466" s="20"/>
      <c r="RFL2466" s="20"/>
      <c r="RFM2466" s="20"/>
      <c r="RFN2466" s="20"/>
      <c r="RFO2466" s="20"/>
      <c r="RFP2466" s="20"/>
      <c r="RFQ2466" s="20"/>
      <c r="RFR2466" s="20"/>
      <c r="RFS2466" s="20"/>
      <c r="RFT2466" s="20"/>
      <c r="RFU2466" s="20"/>
      <c r="RFV2466" s="20"/>
      <c r="RFW2466" s="20"/>
      <c r="RFX2466" s="20"/>
      <c r="RFY2466" s="20"/>
      <c r="RFZ2466" s="20"/>
      <c r="RGA2466" s="20"/>
      <c r="RGB2466" s="20"/>
      <c r="RGC2466" s="20"/>
      <c r="RGD2466" s="20"/>
      <c r="RGE2466" s="20"/>
      <c r="RGF2466" s="20"/>
      <c r="RGG2466" s="20"/>
      <c r="RGH2466" s="20"/>
      <c r="RGI2466" s="20"/>
      <c r="RGJ2466" s="20"/>
      <c r="RGK2466" s="20"/>
      <c r="RGL2466" s="20"/>
      <c r="RGM2466" s="20"/>
      <c r="RGN2466" s="20"/>
      <c r="RGO2466" s="20"/>
      <c r="RGP2466" s="20"/>
      <c r="RGQ2466" s="20"/>
      <c r="RGR2466" s="20"/>
      <c r="RGS2466" s="20"/>
      <c r="RGT2466" s="20"/>
      <c r="RGU2466" s="20"/>
      <c r="RGV2466" s="20"/>
      <c r="RGW2466" s="20"/>
      <c r="RGX2466" s="20"/>
      <c r="RGY2466" s="20"/>
      <c r="RGZ2466" s="20"/>
      <c r="RHA2466" s="20"/>
      <c r="RHB2466" s="20"/>
      <c r="RHC2466" s="20"/>
      <c r="RHD2466" s="20"/>
      <c r="RHE2466" s="20"/>
      <c r="RHF2466" s="20"/>
      <c r="RHG2466" s="20"/>
      <c r="RHH2466" s="20"/>
      <c r="RHI2466" s="20"/>
      <c r="RHJ2466" s="20"/>
      <c r="RHK2466" s="20"/>
      <c r="RHL2466" s="20"/>
      <c r="RHM2466" s="20"/>
      <c r="RHN2466" s="20"/>
      <c r="RHO2466" s="20"/>
      <c r="RHP2466" s="20"/>
      <c r="RHQ2466" s="20"/>
      <c r="RHR2466" s="20"/>
      <c r="RHS2466" s="20"/>
      <c r="RHT2466" s="20"/>
      <c r="RHU2466" s="20"/>
      <c r="RHV2466" s="20"/>
      <c r="RHW2466" s="20"/>
      <c r="RHX2466" s="20"/>
      <c r="RHY2466" s="20"/>
      <c r="RHZ2466" s="20"/>
      <c r="RIA2466" s="20"/>
      <c r="RIB2466" s="20"/>
      <c r="RIC2466" s="20"/>
      <c r="RID2466" s="20"/>
      <c r="RIE2466" s="20"/>
      <c r="RIF2466" s="20"/>
      <c r="RIG2466" s="20"/>
      <c r="RIH2466" s="20"/>
      <c r="RII2466" s="20"/>
      <c r="RIJ2466" s="20"/>
      <c r="RIK2466" s="20"/>
      <c r="RIL2466" s="20"/>
      <c r="RIM2466" s="20"/>
      <c r="RIN2466" s="20"/>
      <c r="RIO2466" s="20"/>
      <c r="RIP2466" s="20"/>
      <c r="RIQ2466" s="20"/>
      <c r="RIR2466" s="20"/>
      <c r="RIS2466" s="20"/>
      <c r="RIT2466" s="20"/>
      <c r="RIU2466" s="20"/>
      <c r="RIV2466" s="20"/>
      <c r="RIW2466" s="20"/>
      <c r="RIX2466" s="20"/>
      <c r="RIY2466" s="20"/>
      <c r="RIZ2466" s="20"/>
      <c r="RJA2466" s="20"/>
      <c r="RJB2466" s="20"/>
      <c r="RJC2466" s="20"/>
      <c r="RJD2466" s="20"/>
      <c r="RJE2466" s="20"/>
      <c r="RJF2466" s="20"/>
      <c r="RJG2466" s="20"/>
      <c r="RJH2466" s="20"/>
      <c r="RJI2466" s="20"/>
      <c r="RJJ2466" s="20"/>
      <c r="RJK2466" s="20"/>
      <c r="RJL2466" s="20"/>
      <c r="RJM2466" s="20"/>
      <c r="RJN2466" s="20"/>
      <c r="RJO2466" s="20"/>
      <c r="RJP2466" s="20"/>
      <c r="RJQ2466" s="20"/>
      <c r="RJR2466" s="20"/>
      <c r="RJS2466" s="20"/>
      <c r="RJT2466" s="20"/>
      <c r="RJU2466" s="20"/>
      <c r="RJV2466" s="20"/>
      <c r="RJW2466" s="20"/>
      <c r="RJX2466" s="20"/>
      <c r="RJY2466" s="20"/>
      <c r="RJZ2466" s="20"/>
      <c r="RKA2466" s="20"/>
      <c r="RKB2466" s="20"/>
      <c r="RKC2466" s="20"/>
      <c r="RKD2466" s="20"/>
      <c r="RKE2466" s="20"/>
      <c r="RKF2466" s="20"/>
      <c r="RKG2466" s="20"/>
      <c r="RKH2466" s="20"/>
      <c r="RKI2466" s="20"/>
      <c r="RKJ2466" s="20"/>
      <c r="RKK2466" s="20"/>
      <c r="RKL2466" s="20"/>
      <c r="RKM2466" s="20"/>
      <c r="RKN2466" s="20"/>
      <c r="RKO2466" s="20"/>
      <c r="RKP2466" s="20"/>
      <c r="RKQ2466" s="20"/>
      <c r="RKR2466" s="20"/>
      <c r="RKS2466" s="20"/>
      <c r="RKT2466" s="20"/>
      <c r="RKU2466" s="20"/>
      <c r="RKV2466" s="20"/>
      <c r="RKW2466" s="20"/>
      <c r="RKX2466" s="20"/>
      <c r="RKY2466" s="20"/>
      <c r="RKZ2466" s="20"/>
      <c r="RLA2466" s="20"/>
      <c r="RLB2466" s="20"/>
      <c r="RLC2466" s="20"/>
      <c r="RLD2466" s="20"/>
      <c r="RLE2466" s="20"/>
      <c r="RLF2466" s="20"/>
      <c r="RLG2466" s="20"/>
      <c r="RLH2466" s="20"/>
      <c r="RLI2466" s="20"/>
      <c r="RLJ2466" s="20"/>
      <c r="RLK2466" s="20"/>
      <c r="RLL2466" s="20"/>
      <c r="RLM2466" s="20"/>
      <c r="RLN2466" s="20"/>
      <c r="RLO2466" s="20"/>
      <c r="RLP2466" s="20"/>
      <c r="RLQ2466" s="20"/>
      <c r="RLR2466" s="20"/>
      <c r="RLS2466" s="20"/>
      <c r="RLT2466" s="20"/>
      <c r="RLU2466" s="20"/>
      <c r="RLV2466" s="20"/>
      <c r="RLW2466" s="20"/>
      <c r="RLX2466" s="20"/>
      <c r="RLY2466" s="20"/>
      <c r="RLZ2466" s="20"/>
      <c r="RMA2466" s="20"/>
      <c r="RMB2466" s="20"/>
      <c r="RMC2466" s="20"/>
      <c r="RMD2466" s="20"/>
      <c r="RME2466" s="20"/>
      <c r="RMF2466" s="20"/>
      <c r="RMG2466" s="20"/>
      <c r="RMH2466" s="20"/>
      <c r="RMI2466" s="20"/>
      <c r="RMJ2466" s="20"/>
      <c r="RMK2466" s="20"/>
      <c r="RML2466" s="20"/>
      <c r="RMM2466" s="20"/>
      <c r="RMN2466" s="20"/>
      <c r="RMO2466" s="20"/>
      <c r="RMP2466" s="20"/>
      <c r="RMQ2466" s="20"/>
      <c r="RMR2466" s="20"/>
      <c r="RMS2466" s="20"/>
      <c r="RMT2466" s="20"/>
      <c r="RMU2466" s="20"/>
      <c r="RMV2466" s="20"/>
      <c r="RMW2466" s="20"/>
      <c r="RMX2466" s="20"/>
      <c r="RMY2466" s="20"/>
      <c r="RMZ2466" s="20"/>
      <c r="RNA2466" s="20"/>
      <c r="RNB2466" s="20"/>
      <c r="RNC2466" s="20"/>
      <c r="RND2466" s="20"/>
      <c r="RNE2466" s="20"/>
      <c r="RNF2466" s="20"/>
      <c r="RNG2466" s="20"/>
      <c r="RNH2466" s="20"/>
      <c r="RNI2466" s="20"/>
      <c r="RNJ2466" s="20"/>
      <c r="RNK2466" s="20"/>
      <c r="RNL2466" s="20"/>
      <c r="RNM2466" s="20"/>
      <c r="RNN2466" s="20"/>
      <c r="RNO2466" s="20"/>
      <c r="RNP2466" s="20"/>
      <c r="RNQ2466" s="20"/>
      <c r="RNR2466" s="20"/>
      <c r="RNS2466" s="20"/>
      <c r="RNT2466" s="20"/>
      <c r="RNU2466" s="20"/>
      <c r="RNV2466" s="20"/>
      <c r="RNW2466" s="20"/>
      <c r="RNX2466" s="20"/>
      <c r="RNY2466" s="20"/>
      <c r="RNZ2466" s="20"/>
      <c r="ROA2466" s="20"/>
      <c r="ROB2466" s="20"/>
      <c r="ROC2466" s="20"/>
      <c r="ROD2466" s="20"/>
      <c r="ROE2466" s="20"/>
      <c r="ROF2466" s="20"/>
      <c r="ROG2466" s="20"/>
      <c r="ROH2466" s="20"/>
      <c r="ROI2466" s="20"/>
      <c r="ROJ2466" s="20"/>
      <c r="ROK2466" s="20"/>
      <c r="ROL2466" s="20"/>
      <c r="ROM2466" s="20"/>
      <c r="RON2466" s="20"/>
      <c r="ROO2466" s="20"/>
      <c r="ROP2466" s="20"/>
      <c r="ROQ2466" s="20"/>
      <c r="ROR2466" s="20"/>
      <c r="ROS2466" s="20"/>
      <c r="ROT2466" s="20"/>
      <c r="ROU2466" s="20"/>
      <c r="ROV2466" s="20"/>
      <c r="ROW2466" s="20"/>
      <c r="ROX2466" s="20"/>
      <c r="ROY2466" s="20"/>
      <c r="ROZ2466" s="20"/>
      <c r="RPA2466" s="20"/>
      <c r="RPB2466" s="20"/>
      <c r="RPC2466" s="20"/>
      <c r="RPD2466" s="20"/>
      <c r="RPE2466" s="20"/>
      <c r="RPF2466" s="20"/>
      <c r="RPG2466" s="20"/>
      <c r="RPH2466" s="20"/>
      <c r="RPI2466" s="20"/>
      <c r="RPJ2466" s="20"/>
      <c r="RPK2466" s="20"/>
      <c r="RPL2466" s="20"/>
      <c r="RPM2466" s="20"/>
      <c r="RPN2466" s="20"/>
      <c r="RPO2466" s="20"/>
      <c r="RPP2466" s="20"/>
      <c r="RPQ2466" s="20"/>
      <c r="RPR2466" s="20"/>
      <c r="RPS2466" s="20"/>
      <c r="RPT2466" s="20"/>
      <c r="RPU2466" s="20"/>
      <c r="RPV2466" s="20"/>
      <c r="RPW2466" s="20"/>
      <c r="RPX2466" s="20"/>
      <c r="RPY2466" s="20"/>
      <c r="RPZ2466" s="20"/>
      <c r="RQA2466" s="20"/>
      <c r="RQB2466" s="20"/>
      <c r="RQC2466" s="20"/>
      <c r="RQD2466" s="20"/>
      <c r="RQE2466" s="20"/>
      <c r="RQF2466" s="20"/>
      <c r="RQG2466" s="20"/>
      <c r="RQH2466" s="20"/>
      <c r="RQI2466" s="20"/>
      <c r="RQJ2466" s="20"/>
      <c r="RQK2466" s="20"/>
      <c r="RQL2466" s="20"/>
      <c r="RQM2466" s="20"/>
      <c r="RQN2466" s="20"/>
      <c r="RQO2466" s="20"/>
      <c r="RQP2466" s="20"/>
      <c r="RQQ2466" s="20"/>
      <c r="RQR2466" s="20"/>
      <c r="RQS2466" s="20"/>
      <c r="RQT2466" s="20"/>
      <c r="RQU2466" s="20"/>
      <c r="RQV2466" s="20"/>
      <c r="RQW2466" s="20"/>
      <c r="RQX2466" s="20"/>
      <c r="RQY2466" s="20"/>
      <c r="RQZ2466" s="20"/>
      <c r="RRA2466" s="20"/>
      <c r="RRB2466" s="20"/>
      <c r="RRC2466" s="20"/>
      <c r="RRD2466" s="20"/>
      <c r="RRE2466" s="20"/>
      <c r="RRF2466" s="20"/>
      <c r="RRG2466" s="20"/>
      <c r="RRH2466" s="20"/>
      <c r="RRI2466" s="20"/>
      <c r="RRJ2466" s="20"/>
      <c r="RRK2466" s="20"/>
      <c r="RRL2466" s="20"/>
      <c r="RRM2466" s="20"/>
      <c r="RRN2466" s="20"/>
      <c r="RRO2466" s="20"/>
      <c r="RRP2466" s="20"/>
      <c r="RRQ2466" s="20"/>
      <c r="RRR2466" s="20"/>
      <c r="RRS2466" s="20"/>
      <c r="RRT2466" s="20"/>
      <c r="RRU2466" s="20"/>
      <c r="RRV2466" s="20"/>
      <c r="RRW2466" s="20"/>
      <c r="RRX2466" s="20"/>
      <c r="RRY2466" s="20"/>
      <c r="RRZ2466" s="20"/>
      <c r="RSA2466" s="20"/>
      <c r="RSB2466" s="20"/>
      <c r="RSC2466" s="20"/>
      <c r="RSD2466" s="20"/>
      <c r="RSE2466" s="20"/>
      <c r="RSF2466" s="20"/>
      <c r="RSG2466" s="20"/>
      <c r="RSH2466" s="20"/>
      <c r="RSI2466" s="20"/>
      <c r="RSJ2466" s="20"/>
      <c r="RSK2466" s="20"/>
      <c r="RSL2466" s="20"/>
      <c r="RSM2466" s="20"/>
      <c r="RSN2466" s="20"/>
      <c r="RSO2466" s="20"/>
      <c r="RSP2466" s="20"/>
      <c r="RSQ2466" s="20"/>
      <c r="RSR2466" s="20"/>
      <c r="RSS2466" s="20"/>
      <c r="RST2466" s="20"/>
      <c r="RSU2466" s="20"/>
      <c r="RSV2466" s="20"/>
      <c r="RSW2466" s="20"/>
      <c r="RSX2466" s="20"/>
      <c r="RSY2466" s="20"/>
      <c r="RSZ2466" s="20"/>
      <c r="RTA2466" s="20"/>
      <c r="RTB2466" s="20"/>
      <c r="RTC2466" s="20"/>
      <c r="RTD2466" s="20"/>
      <c r="RTE2466" s="20"/>
      <c r="RTF2466" s="20"/>
      <c r="RTG2466" s="20"/>
      <c r="RTH2466" s="20"/>
      <c r="RTI2466" s="20"/>
      <c r="RTJ2466" s="20"/>
      <c r="RTK2466" s="20"/>
      <c r="RTL2466" s="20"/>
      <c r="RTM2466" s="20"/>
      <c r="RTN2466" s="20"/>
      <c r="RTO2466" s="20"/>
      <c r="RTP2466" s="20"/>
      <c r="RTQ2466" s="20"/>
      <c r="RTR2466" s="20"/>
      <c r="RTS2466" s="20"/>
      <c r="RTT2466" s="20"/>
      <c r="RTU2466" s="20"/>
      <c r="RTV2466" s="20"/>
      <c r="RTW2466" s="20"/>
      <c r="RTX2466" s="20"/>
      <c r="RTY2466" s="20"/>
      <c r="RTZ2466" s="20"/>
      <c r="RUA2466" s="20"/>
      <c r="RUB2466" s="20"/>
      <c r="RUC2466" s="20"/>
      <c r="RUD2466" s="20"/>
      <c r="RUE2466" s="20"/>
      <c r="RUF2466" s="20"/>
      <c r="RUG2466" s="20"/>
      <c r="RUH2466" s="20"/>
      <c r="RUI2466" s="20"/>
      <c r="RUJ2466" s="20"/>
      <c r="RUK2466" s="20"/>
      <c r="RUL2466" s="20"/>
      <c r="RUM2466" s="20"/>
      <c r="RUN2466" s="20"/>
      <c r="RUO2466" s="20"/>
      <c r="RUP2466" s="20"/>
      <c r="RUQ2466" s="20"/>
      <c r="RUR2466" s="20"/>
      <c r="RUS2466" s="20"/>
      <c r="RUT2466" s="20"/>
      <c r="RUU2466" s="20"/>
      <c r="RUV2466" s="20"/>
      <c r="RUW2466" s="20"/>
      <c r="RUX2466" s="20"/>
      <c r="RUY2466" s="20"/>
      <c r="RUZ2466" s="20"/>
      <c r="RVA2466" s="20"/>
      <c r="RVB2466" s="20"/>
      <c r="RVC2466" s="20"/>
      <c r="RVD2466" s="20"/>
      <c r="RVE2466" s="20"/>
      <c r="RVF2466" s="20"/>
      <c r="RVG2466" s="20"/>
      <c r="RVH2466" s="20"/>
      <c r="RVI2466" s="20"/>
      <c r="RVJ2466" s="20"/>
      <c r="RVK2466" s="20"/>
      <c r="RVL2466" s="20"/>
      <c r="RVM2466" s="20"/>
      <c r="RVN2466" s="20"/>
      <c r="RVO2466" s="20"/>
      <c r="RVP2466" s="20"/>
      <c r="RVQ2466" s="20"/>
      <c r="RVR2466" s="20"/>
      <c r="RVS2466" s="20"/>
      <c r="RVT2466" s="20"/>
      <c r="RVU2466" s="20"/>
      <c r="RVV2466" s="20"/>
      <c r="RVW2466" s="20"/>
      <c r="RVX2466" s="20"/>
      <c r="RVY2466" s="20"/>
      <c r="RVZ2466" s="20"/>
      <c r="RWA2466" s="20"/>
      <c r="RWB2466" s="20"/>
      <c r="RWC2466" s="20"/>
      <c r="RWD2466" s="20"/>
      <c r="RWE2466" s="20"/>
      <c r="RWF2466" s="20"/>
      <c r="RWG2466" s="20"/>
      <c r="RWH2466" s="20"/>
      <c r="RWI2466" s="20"/>
      <c r="RWJ2466" s="20"/>
      <c r="RWK2466" s="20"/>
      <c r="RWL2466" s="20"/>
      <c r="RWM2466" s="20"/>
      <c r="RWN2466" s="20"/>
      <c r="RWO2466" s="20"/>
      <c r="RWP2466" s="20"/>
      <c r="RWQ2466" s="20"/>
      <c r="RWR2466" s="20"/>
      <c r="RWS2466" s="20"/>
      <c r="RWT2466" s="20"/>
      <c r="RWU2466" s="20"/>
      <c r="RWV2466" s="20"/>
      <c r="RWW2466" s="20"/>
      <c r="RWX2466" s="20"/>
      <c r="RWY2466" s="20"/>
      <c r="RWZ2466" s="20"/>
      <c r="RXA2466" s="20"/>
      <c r="RXB2466" s="20"/>
      <c r="RXC2466" s="20"/>
      <c r="RXD2466" s="20"/>
      <c r="RXE2466" s="20"/>
      <c r="RXF2466" s="20"/>
      <c r="RXG2466" s="20"/>
      <c r="RXH2466" s="20"/>
      <c r="RXI2466" s="20"/>
      <c r="RXJ2466" s="20"/>
      <c r="RXK2466" s="20"/>
      <c r="RXL2466" s="20"/>
      <c r="RXM2466" s="20"/>
      <c r="RXN2466" s="20"/>
      <c r="RXO2466" s="20"/>
      <c r="RXP2466" s="20"/>
      <c r="RXQ2466" s="20"/>
      <c r="RXR2466" s="20"/>
      <c r="RXS2466" s="20"/>
      <c r="RXT2466" s="20"/>
      <c r="RXU2466" s="20"/>
      <c r="RXV2466" s="20"/>
      <c r="RXW2466" s="20"/>
      <c r="RXX2466" s="20"/>
      <c r="RXY2466" s="20"/>
      <c r="RXZ2466" s="20"/>
      <c r="RYA2466" s="20"/>
      <c r="RYB2466" s="20"/>
      <c r="RYC2466" s="20"/>
      <c r="RYD2466" s="20"/>
      <c r="RYE2466" s="20"/>
      <c r="RYF2466" s="20"/>
      <c r="RYG2466" s="20"/>
      <c r="RYH2466" s="20"/>
      <c r="RYI2466" s="20"/>
      <c r="RYJ2466" s="20"/>
      <c r="RYK2466" s="20"/>
      <c r="RYL2466" s="20"/>
      <c r="RYM2466" s="20"/>
      <c r="RYN2466" s="20"/>
      <c r="RYO2466" s="20"/>
      <c r="RYP2466" s="20"/>
      <c r="RYQ2466" s="20"/>
      <c r="RYR2466" s="20"/>
      <c r="RYS2466" s="20"/>
      <c r="RYT2466" s="20"/>
      <c r="RYU2466" s="20"/>
      <c r="RYV2466" s="20"/>
      <c r="RYW2466" s="20"/>
      <c r="RYX2466" s="20"/>
      <c r="RYY2466" s="20"/>
      <c r="RYZ2466" s="20"/>
      <c r="RZA2466" s="20"/>
      <c r="RZB2466" s="20"/>
      <c r="RZC2466" s="20"/>
      <c r="RZD2466" s="20"/>
      <c r="RZE2466" s="20"/>
      <c r="RZF2466" s="20"/>
      <c r="RZG2466" s="20"/>
      <c r="RZH2466" s="20"/>
      <c r="RZI2466" s="20"/>
      <c r="RZJ2466" s="20"/>
      <c r="RZK2466" s="20"/>
      <c r="RZL2466" s="20"/>
      <c r="RZM2466" s="20"/>
      <c r="RZN2466" s="20"/>
      <c r="RZO2466" s="20"/>
      <c r="RZP2466" s="20"/>
      <c r="RZQ2466" s="20"/>
      <c r="RZR2466" s="20"/>
      <c r="RZS2466" s="20"/>
      <c r="RZT2466" s="20"/>
      <c r="RZU2466" s="20"/>
      <c r="RZV2466" s="20"/>
      <c r="RZW2466" s="20"/>
      <c r="RZX2466" s="20"/>
      <c r="RZY2466" s="20"/>
      <c r="RZZ2466" s="20"/>
      <c r="SAA2466" s="20"/>
      <c r="SAB2466" s="20"/>
      <c r="SAC2466" s="20"/>
      <c r="SAD2466" s="20"/>
      <c r="SAE2466" s="20"/>
      <c r="SAF2466" s="20"/>
      <c r="SAG2466" s="20"/>
      <c r="SAH2466" s="20"/>
      <c r="SAI2466" s="20"/>
      <c r="SAJ2466" s="20"/>
      <c r="SAK2466" s="20"/>
      <c r="SAL2466" s="20"/>
      <c r="SAM2466" s="20"/>
      <c r="SAN2466" s="20"/>
      <c r="SAO2466" s="20"/>
      <c r="SAP2466" s="20"/>
      <c r="SAQ2466" s="20"/>
      <c r="SAR2466" s="20"/>
      <c r="SAS2466" s="20"/>
      <c r="SAT2466" s="20"/>
      <c r="SAU2466" s="20"/>
      <c r="SAV2466" s="20"/>
      <c r="SAW2466" s="20"/>
      <c r="SAX2466" s="20"/>
      <c r="SAY2466" s="20"/>
      <c r="SAZ2466" s="20"/>
      <c r="SBA2466" s="20"/>
      <c r="SBB2466" s="20"/>
      <c r="SBC2466" s="20"/>
      <c r="SBD2466" s="20"/>
      <c r="SBE2466" s="20"/>
      <c r="SBF2466" s="20"/>
      <c r="SBG2466" s="20"/>
      <c r="SBH2466" s="20"/>
      <c r="SBI2466" s="20"/>
      <c r="SBJ2466" s="20"/>
      <c r="SBK2466" s="20"/>
      <c r="SBL2466" s="20"/>
      <c r="SBM2466" s="20"/>
      <c r="SBN2466" s="20"/>
      <c r="SBO2466" s="20"/>
      <c r="SBP2466" s="20"/>
      <c r="SBQ2466" s="20"/>
      <c r="SBR2466" s="20"/>
      <c r="SBS2466" s="20"/>
      <c r="SBT2466" s="20"/>
      <c r="SBU2466" s="20"/>
      <c r="SBV2466" s="20"/>
      <c r="SBW2466" s="20"/>
      <c r="SBX2466" s="20"/>
      <c r="SBY2466" s="20"/>
      <c r="SBZ2466" s="20"/>
      <c r="SCA2466" s="20"/>
      <c r="SCB2466" s="20"/>
      <c r="SCC2466" s="20"/>
      <c r="SCD2466" s="20"/>
      <c r="SCE2466" s="20"/>
      <c r="SCF2466" s="20"/>
      <c r="SCG2466" s="20"/>
      <c r="SCH2466" s="20"/>
      <c r="SCI2466" s="20"/>
      <c r="SCJ2466" s="20"/>
      <c r="SCK2466" s="20"/>
      <c r="SCL2466" s="20"/>
      <c r="SCM2466" s="20"/>
      <c r="SCN2466" s="20"/>
      <c r="SCO2466" s="20"/>
      <c r="SCP2466" s="20"/>
      <c r="SCQ2466" s="20"/>
      <c r="SCR2466" s="20"/>
      <c r="SCS2466" s="20"/>
      <c r="SCT2466" s="20"/>
      <c r="SCU2466" s="20"/>
      <c r="SCV2466" s="20"/>
      <c r="SCW2466" s="20"/>
      <c r="SCX2466" s="20"/>
      <c r="SCY2466" s="20"/>
      <c r="SCZ2466" s="20"/>
      <c r="SDA2466" s="20"/>
      <c r="SDB2466" s="20"/>
      <c r="SDC2466" s="20"/>
      <c r="SDD2466" s="20"/>
      <c r="SDE2466" s="20"/>
      <c r="SDF2466" s="20"/>
      <c r="SDG2466" s="20"/>
      <c r="SDH2466" s="20"/>
      <c r="SDI2466" s="20"/>
      <c r="SDJ2466" s="20"/>
      <c r="SDK2466" s="20"/>
      <c r="SDL2466" s="20"/>
      <c r="SDM2466" s="20"/>
      <c r="SDN2466" s="20"/>
      <c r="SDO2466" s="20"/>
      <c r="SDP2466" s="20"/>
      <c r="SDQ2466" s="20"/>
      <c r="SDR2466" s="20"/>
      <c r="SDS2466" s="20"/>
      <c r="SDT2466" s="20"/>
      <c r="SDU2466" s="20"/>
      <c r="SDV2466" s="20"/>
      <c r="SDW2466" s="20"/>
      <c r="SDX2466" s="20"/>
      <c r="SDY2466" s="20"/>
      <c r="SDZ2466" s="20"/>
      <c r="SEA2466" s="20"/>
      <c r="SEB2466" s="20"/>
      <c r="SEC2466" s="20"/>
      <c r="SED2466" s="20"/>
      <c r="SEE2466" s="20"/>
      <c r="SEF2466" s="20"/>
      <c r="SEG2466" s="20"/>
      <c r="SEH2466" s="20"/>
      <c r="SEI2466" s="20"/>
      <c r="SEJ2466" s="20"/>
      <c r="SEK2466" s="20"/>
      <c r="SEL2466" s="20"/>
      <c r="SEM2466" s="20"/>
      <c r="SEN2466" s="20"/>
      <c r="SEO2466" s="20"/>
      <c r="SEP2466" s="20"/>
      <c r="SEQ2466" s="20"/>
      <c r="SER2466" s="20"/>
      <c r="SES2466" s="20"/>
      <c r="SET2466" s="20"/>
      <c r="SEU2466" s="20"/>
      <c r="SEV2466" s="20"/>
      <c r="SEW2466" s="20"/>
      <c r="SEX2466" s="20"/>
      <c r="SEY2466" s="20"/>
      <c r="SEZ2466" s="20"/>
      <c r="SFA2466" s="20"/>
      <c r="SFB2466" s="20"/>
      <c r="SFC2466" s="20"/>
      <c r="SFD2466" s="20"/>
      <c r="SFE2466" s="20"/>
      <c r="SFF2466" s="20"/>
      <c r="SFG2466" s="20"/>
      <c r="SFH2466" s="20"/>
      <c r="SFI2466" s="20"/>
      <c r="SFJ2466" s="20"/>
      <c r="SFK2466" s="20"/>
      <c r="SFL2466" s="20"/>
      <c r="SFM2466" s="20"/>
      <c r="SFN2466" s="20"/>
      <c r="SFO2466" s="20"/>
      <c r="SFP2466" s="20"/>
      <c r="SFQ2466" s="20"/>
      <c r="SFR2466" s="20"/>
      <c r="SFS2466" s="20"/>
      <c r="SFT2466" s="20"/>
      <c r="SFU2466" s="20"/>
      <c r="SFV2466" s="20"/>
      <c r="SFW2466" s="20"/>
      <c r="SFX2466" s="20"/>
      <c r="SFY2466" s="20"/>
      <c r="SFZ2466" s="20"/>
      <c r="SGA2466" s="20"/>
      <c r="SGB2466" s="20"/>
      <c r="SGC2466" s="20"/>
      <c r="SGD2466" s="20"/>
      <c r="SGE2466" s="20"/>
      <c r="SGF2466" s="20"/>
      <c r="SGG2466" s="20"/>
      <c r="SGH2466" s="20"/>
      <c r="SGI2466" s="20"/>
      <c r="SGJ2466" s="20"/>
      <c r="SGK2466" s="20"/>
      <c r="SGL2466" s="20"/>
      <c r="SGM2466" s="20"/>
      <c r="SGN2466" s="20"/>
      <c r="SGO2466" s="20"/>
      <c r="SGP2466" s="20"/>
      <c r="SGQ2466" s="20"/>
      <c r="SGR2466" s="20"/>
      <c r="SGS2466" s="20"/>
      <c r="SGT2466" s="20"/>
      <c r="SGU2466" s="20"/>
      <c r="SGV2466" s="20"/>
      <c r="SGW2466" s="20"/>
      <c r="SGX2466" s="20"/>
      <c r="SGY2466" s="20"/>
      <c r="SGZ2466" s="20"/>
      <c r="SHA2466" s="20"/>
      <c r="SHB2466" s="20"/>
      <c r="SHC2466" s="20"/>
      <c r="SHD2466" s="20"/>
      <c r="SHE2466" s="20"/>
      <c r="SHF2466" s="20"/>
      <c r="SHG2466" s="20"/>
      <c r="SHH2466" s="20"/>
      <c r="SHI2466" s="20"/>
      <c r="SHJ2466" s="20"/>
      <c r="SHK2466" s="20"/>
      <c r="SHL2466" s="20"/>
      <c r="SHM2466" s="20"/>
      <c r="SHN2466" s="20"/>
      <c r="SHO2466" s="20"/>
      <c r="SHP2466" s="20"/>
      <c r="SHQ2466" s="20"/>
      <c r="SHR2466" s="20"/>
      <c r="SHS2466" s="20"/>
      <c r="SHT2466" s="20"/>
      <c r="SHU2466" s="20"/>
      <c r="SHV2466" s="20"/>
      <c r="SHW2466" s="20"/>
      <c r="SHX2466" s="20"/>
      <c r="SHY2466" s="20"/>
      <c r="SHZ2466" s="20"/>
      <c r="SIA2466" s="20"/>
      <c r="SIB2466" s="20"/>
      <c r="SIC2466" s="20"/>
      <c r="SID2466" s="20"/>
      <c r="SIE2466" s="20"/>
      <c r="SIF2466" s="20"/>
      <c r="SIG2466" s="20"/>
      <c r="SIH2466" s="20"/>
      <c r="SII2466" s="20"/>
      <c r="SIJ2466" s="20"/>
      <c r="SIK2466" s="20"/>
      <c r="SIL2466" s="20"/>
      <c r="SIM2466" s="20"/>
      <c r="SIN2466" s="20"/>
      <c r="SIO2466" s="20"/>
      <c r="SIP2466" s="20"/>
      <c r="SIQ2466" s="20"/>
      <c r="SIR2466" s="20"/>
      <c r="SIS2466" s="20"/>
      <c r="SIT2466" s="20"/>
      <c r="SIU2466" s="20"/>
      <c r="SIV2466" s="20"/>
      <c r="SIW2466" s="20"/>
      <c r="SIX2466" s="20"/>
      <c r="SIY2466" s="20"/>
      <c r="SIZ2466" s="20"/>
      <c r="SJA2466" s="20"/>
      <c r="SJB2466" s="20"/>
      <c r="SJC2466" s="20"/>
      <c r="SJD2466" s="20"/>
      <c r="SJE2466" s="20"/>
      <c r="SJF2466" s="20"/>
      <c r="SJG2466" s="20"/>
      <c r="SJH2466" s="20"/>
      <c r="SJI2466" s="20"/>
      <c r="SJJ2466" s="20"/>
      <c r="SJK2466" s="20"/>
      <c r="SJL2466" s="20"/>
      <c r="SJM2466" s="20"/>
      <c r="SJN2466" s="20"/>
      <c r="SJO2466" s="20"/>
      <c r="SJP2466" s="20"/>
      <c r="SJQ2466" s="20"/>
      <c r="SJR2466" s="20"/>
      <c r="SJS2466" s="20"/>
      <c r="SJT2466" s="20"/>
      <c r="SJU2466" s="20"/>
      <c r="SJV2466" s="20"/>
      <c r="SJW2466" s="20"/>
      <c r="SJX2466" s="20"/>
      <c r="SJY2466" s="20"/>
      <c r="SJZ2466" s="20"/>
      <c r="SKA2466" s="20"/>
      <c r="SKB2466" s="20"/>
      <c r="SKC2466" s="20"/>
      <c r="SKD2466" s="20"/>
      <c r="SKE2466" s="20"/>
      <c r="SKF2466" s="20"/>
      <c r="SKG2466" s="20"/>
      <c r="SKH2466" s="20"/>
      <c r="SKI2466" s="20"/>
      <c r="SKJ2466" s="20"/>
      <c r="SKK2466" s="20"/>
      <c r="SKL2466" s="20"/>
      <c r="SKM2466" s="20"/>
      <c r="SKN2466" s="20"/>
      <c r="SKO2466" s="20"/>
      <c r="SKP2466" s="20"/>
      <c r="SKQ2466" s="20"/>
      <c r="SKR2466" s="20"/>
      <c r="SKS2466" s="20"/>
      <c r="SKT2466" s="20"/>
      <c r="SKU2466" s="20"/>
      <c r="SKV2466" s="20"/>
      <c r="SKW2466" s="20"/>
      <c r="SKX2466" s="20"/>
      <c r="SKY2466" s="20"/>
      <c r="SKZ2466" s="20"/>
      <c r="SLA2466" s="20"/>
      <c r="SLB2466" s="20"/>
      <c r="SLC2466" s="20"/>
      <c r="SLD2466" s="20"/>
      <c r="SLE2466" s="20"/>
      <c r="SLF2466" s="20"/>
      <c r="SLG2466" s="20"/>
      <c r="SLH2466" s="20"/>
      <c r="SLI2466" s="20"/>
      <c r="SLJ2466" s="20"/>
      <c r="SLK2466" s="20"/>
      <c r="SLL2466" s="20"/>
      <c r="SLM2466" s="20"/>
      <c r="SLN2466" s="20"/>
      <c r="SLO2466" s="20"/>
      <c r="SLP2466" s="20"/>
      <c r="SLQ2466" s="20"/>
      <c r="SLR2466" s="20"/>
      <c r="SLS2466" s="20"/>
      <c r="SLT2466" s="20"/>
      <c r="SLU2466" s="20"/>
      <c r="SLV2466" s="20"/>
      <c r="SLW2466" s="20"/>
      <c r="SLX2466" s="20"/>
      <c r="SLY2466" s="20"/>
      <c r="SLZ2466" s="20"/>
      <c r="SMA2466" s="20"/>
      <c r="SMB2466" s="20"/>
      <c r="SMC2466" s="20"/>
      <c r="SMD2466" s="20"/>
      <c r="SME2466" s="20"/>
      <c r="SMF2466" s="20"/>
      <c r="SMG2466" s="20"/>
      <c r="SMH2466" s="20"/>
      <c r="SMI2466" s="20"/>
      <c r="SMJ2466" s="20"/>
      <c r="SMK2466" s="20"/>
      <c r="SML2466" s="20"/>
      <c r="SMM2466" s="20"/>
      <c r="SMN2466" s="20"/>
      <c r="SMO2466" s="20"/>
      <c r="SMP2466" s="20"/>
      <c r="SMQ2466" s="20"/>
      <c r="SMR2466" s="20"/>
      <c r="SMS2466" s="20"/>
      <c r="SMT2466" s="20"/>
      <c r="SMU2466" s="20"/>
      <c r="SMV2466" s="20"/>
      <c r="SMW2466" s="20"/>
      <c r="SMX2466" s="20"/>
      <c r="SMY2466" s="20"/>
      <c r="SMZ2466" s="20"/>
      <c r="SNA2466" s="20"/>
      <c r="SNB2466" s="20"/>
      <c r="SNC2466" s="20"/>
      <c r="SND2466" s="20"/>
      <c r="SNE2466" s="20"/>
      <c r="SNF2466" s="20"/>
      <c r="SNG2466" s="20"/>
      <c r="SNH2466" s="20"/>
      <c r="SNI2466" s="20"/>
      <c r="SNJ2466" s="20"/>
      <c r="SNK2466" s="20"/>
      <c r="SNL2466" s="20"/>
      <c r="SNM2466" s="20"/>
      <c r="SNN2466" s="20"/>
      <c r="SNO2466" s="20"/>
      <c r="SNP2466" s="20"/>
      <c r="SNQ2466" s="20"/>
      <c r="SNR2466" s="20"/>
      <c r="SNS2466" s="20"/>
      <c r="SNT2466" s="20"/>
      <c r="SNU2466" s="20"/>
      <c r="SNV2466" s="20"/>
      <c r="SNW2466" s="20"/>
      <c r="SNX2466" s="20"/>
      <c r="SNY2466" s="20"/>
      <c r="SNZ2466" s="20"/>
      <c r="SOA2466" s="20"/>
      <c r="SOB2466" s="20"/>
      <c r="SOC2466" s="20"/>
      <c r="SOD2466" s="20"/>
      <c r="SOE2466" s="20"/>
      <c r="SOF2466" s="20"/>
      <c r="SOG2466" s="20"/>
      <c r="SOH2466" s="20"/>
      <c r="SOI2466" s="20"/>
      <c r="SOJ2466" s="20"/>
      <c r="SOK2466" s="20"/>
      <c r="SOL2466" s="20"/>
      <c r="SOM2466" s="20"/>
      <c r="SON2466" s="20"/>
      <c r="SOO2466" s="20"/>
      <c r="SOP2466" s="20"/>
      <c r="SOQ2466" s="20"/>
      <c r="SOR2466" s="20"/>
      <c r="SOS2466" s="20"/>
      <c r="SOT2466" s="20"/>
      <c r="SOU2466" s="20"/>
      <c r="SOV2466" s="20"/>
      <c r="SOW2466" s="20"/>
      <c r="SOX2466" s="20"/>
      <c r="SOY2466" s="20"/>
      <c r="SOZ2466" s="20"/>
      <c r="SPA2466" s="20"/>
      <c r="SPB2466" s="20"/>
      <c r="SPC2466" s="20"/>
      <c r="SPD2466" s="20"/>
      <c r="SPE2466" s="20"/>
      <c r="SPF2466" s="20"/>
      <c r="SPG2466" s="20"/>
      <c r="SPH2466" s="20"/>
      <c r="SPI2466" s="20"/>
      <c r="SPJ2466" s="20"/>
      <c r="SPK2466" s="20"/>
      <c r="SPL2466" s="20"/>
      <c r="SPM2466" s="20"/>
      <c r="SPN2466" s="20"/>
      <c r="SPO2466" s="20"/>
      <c r="SPP2466" s="20"/>
      <c r="SPQ2466" s="20"/>
      <c r="SPR2466" s="20"/>
      <c r="SPS2466" s="20"/>
      <c r="SPT2466" s="20"/>
      <c r="SPU2466" s="20"/>
      <c r="SPV2466" s="20"/>
      <c r="SPW2466" s="20"/>
      <c r="SPX2466" s="20"/>
      <c r="SPY2466" s="20"/>
      <c r="SPZ2466" s="20"/>
      <c r="SQA2466" s="20"/>
      <c r="SQB2466" s="20"/>
      <c r="SQC2466" s="20"/>
      <c r="SQD2466" s="20"/>
      <c r="SQE2466" s="20"/>
      <c r="SQF2466" s="20"/>
      <c r="SQG2466" s="20"/>
      <c r="SQH2466" s="20"/>
      <c r="SQI2466" s="20"/>
      <c r="SQJ2466" s="20"/>
      <c r="SQK2466" s="20"/>
      <c r="SQL2466" s="20"/>
      <c r="SQM2466" s="20"/>
      <c r="SQN2466" s="20"/>
      <c r="SQO2466" s="20"/>
      <c r="SQP2466" s="20"/>
      <c r="SQQ2466" s="20"/>
      <c r="SQR2466" s="20"/>
      <c r="SQS2466" s="20"/>
      <c r="SQT2466" s="20"/>
      <c r="SQU2466" s="20"/>
      <c r="SQV2466" s="20"/>
      <c r="SQW2466" s="20"/>
      <c r="SQX2466" s="20"/>
      <c r="SQY2466" s="20"/>
      <c r="SQZ2466" s="20"/>
      <c r="SRA2466" s="20"/>
      <c r="SRB2466" s="20"/>
      <c r="SRC2466" s="20"/>
      <c r="SRD2466" s="20"/>
      <c r="SRE2466" s="20"/>
      <c r="SRF2466" s="20"/>
      <c r="SRG2466" s="20"/>
      <c r="SRH2466" s="20"/>
      <c r="SRI2466" s="20"/>
      <c r="SRJ2466" s="20"/>
      <c r="SRK2466" s="20"/>
      <c r="SRL2466" s="20"/>
      <c r="SRM2466" s="20"/>
      <c r="SRN2466" s="20"/>
      <c r="SRO2466" s="20"/>
      <c r="SRP2466" s="20"/>
      <c r="SRQ2466" s="20"/>
      <c r="SRR2466" s="20"/>
      <c r="SRS2466" s="20"/>
      <c r="SRT2466" s="20"/>
      <c r="SRU2466" s="20"/>
      <c r="SRV2466" s="20"/>
      <c r="SRW2466" s="20"/>
      <c r="SRX2466" s="20"/>
      <c r="SRY2466" s="20"/>
      <c r="SRZ2466" s="20"/>
      <c r="SSA2466" s="20"/>
      <c r="SSB2466" s="20"/>
      <c r="SSC2466" s="20"/>
      <c r="SSD2466" s="20"/>
      <c r="SSE2466" s="20"/>
      <c r="SSF2466" s="20"/>
      <c r="SSG2466" s="20"/>
      <c r="SSH2466" s="20"/>
      <c r="SSI2466" s="20"/>
      <c r="SSJ2466" s="20"/>
      <c r="SSK2466" s="20"/>
      <c r="SSL2466" s="20"/>
      <c r="SSM2466" s="20"/>
      <c r="SSN2466" s="20"/>
      <c r="SSO2466" s="20"/>
      <c r="SSP2466" s="20"/>
      <c r="SSQ2466" s="20"/>
      <c r="SSR2466" s="20"/>
      <c r="SSS2466" s="20"/>
      <c r="SST2466" s="20"/>
      <c r="SSU2466" s="20"/>
      <c r="SSV2466" s="20"/>
      <c r="SSW2466" s="20"/>
      <c r="SSX2466" s="20"/>
      <c r="SSY2466" s="20"/>
      <c r="SSZ2466" s="20"/>
      <c r="STA2466" s="20"/>
      <c r="STB2466" s="20"/>
      <c r="STC2466" s="20"/>
      <c r="STD2466" s="20"/>
      <c r="STE2466" s="20"/>
      <c r="STF2466" s="20"/>
      <c r="STG2466" s="20"/>
      <c r="STH2466" s="20"/>
      <c r="STI2466" s="20"/>
      <c r="STJ2466" s="20"/>
      <c r="STK2466" s="20"/>
      <c r="STL2466" s="20"/>
      <c r="STM2466" s="20"/>
      <c r="STN2466" s="20"/>
      <c r="STO2466" s="20"/>
      <c r="STP2466" s="20"/>
      <c r="STQ2466" s="20"/>
      <c r="STR2466" s="20"/>
      <c r="STS2466" s="20"/>
      <c r="STT2466" s="20"/>
      <c r="STU2466" s="20"/>
      <c r="STV2466" s="20"/>
      <c r="STW2466" s="20"/>
      <c r="STX2466" s="20"/>
      <c r="STY2466" s="20"/>
      <c r="STZ2466" s="20"/>
      <c r="SUA2466" s="20"/>
      <c r="SUB2466" s="20"/>
      <c r="SUC2466" s="20"/>
      <c r="SUD2466" s="20"/>
      <c r="SUE2466" s="20"/>
      <c r="SUF2466" s="20"/>
      <c r="SUG2466" s="20"/>
      <c r="SUH2466" s="20"/>
      <c r="SUI2466" s="20"/>
      <c r="SUJ2466" s="20"/>
      <c r="SUK2466" s="20"/>
      <c r="SUL2466" s="20"/>
      <c r="SUM2466" s="20"/>
      <c r="SUN2466" s="20"/>
      <c r="SUO2466" s="20"/>
      <c r="SUP2466" s="20"/>
      <c r="SUQ2466" s="20"/>
      <c r="SUR2466" s="20"/>
      <c r="SUS2466" s="20"/>
      <c r="SUT2466" s="20"/>
      <c r="SUU2466" s="20"/>
      <c r="SUV2466" s="20"/>
      <c r="SUW2466" s="20"/>
      <c r="SUX2466" s="20"/>
      <c r="SUY2466" s="20"/>
      <c r="SUZ2466" s="20"/>
      <c r="SVA2466" s="20"/>
      <c r="SVB2466" s="20"/>
      <c r="SVC2466" s="20"/>
      <c r="SVD2466" s="20"/>
      <c r="SVE2466" s="20"/>
      <c r="SVF2466" s="20"/>
      <c r="SVG2466" s="20"/>
      <c r="SVH2466" s="20"/>
      <c r="SVI2466" s="20"/>
      <c r="SVJ2466" s="20"/>
      <c r="SVK2466" s="20"/>
      <c r="SVL2466" s="20"/>
      <c r="SVM2466" s="20"/>
      <c r="SVN2466" s="20"/>
      <c r="SVO2466" s="20"/>
      <c r="SVP2466" s="20"/>
      <c r="SVQ2466" s="20"/>
      <c r="SVR2466" s="20"/>
      <c r="SVS2466" s="20"/>
      <c r="SVT2466" s="20"/>
      <c r="SVU2466" s="20"/>
      <c r="SVV2466" s="20"/>
      <c r="SVW2466" s="20"/>
      <c r="SVX2466" s="20"/>
      <c r="SVY2466" s="20"/>
      <c r="SVZ2466" s="20"/>
      <c r="SWA2466" s="20"/>
      <c r="SWB2466" s="20"/>
      <c r="SWC2466" s="20"/>
      <c r="SWD2466" s="20"/>
      <c r="SWE2466" s="20"/>
      <c r="SWF2466" s="20"/>
      <c r="SWG2466" s="20"/>
      <c r="SWH2466" s="20"/>
      <c r="SWI2466" s="20"/>
      <c r="SWJ2466" s="20"/>
      <c r="SWK2466" s="20"/>
      <c r="SWL2466" s="20"/>
      <c r="SWM2466" s="20"/>
      <c r="SWN2466" s="20"/>
      <c r="SWO2466" s="20"/>
      <c r="SWP2466" s="20"/>
      <c r="SWQ2466" s="20"/>
      <c r="SWR2466" s="20"/>
      <c r="SWS2466" s="20"/>
      <c r="SWT2466" s="20"/>
      <c r="SWU2466" s="20"/>
      <c r="SWV2466" s="20"/>
      <c r="SWW2466" s="20"/>
      <c r="SWX2466" s="20"/>
      <c r="SWY2466" s="20"/>
      <c r="SWZ2466" s="20"/>
      <c r="SXA2466" s="20"/>
      <c r="SXB2466" s="20"/>
      <c r="SXC2466" s="20"/>
      <c r="SXD2466" s="20"/>
      <c r="SXE2466" s="20"/>
      <c r="SXF2466" s="20"/>
      <c r="SXG2466" s="20"/>
      <c r="SXH2466" s="20"/>
      <c r="SXI2466" s="20"/>
      <c r="SXJ2466" s="20"/>
      <c r="SXK2466" s="20"/>
      <c r="SXL2466" s="20"/>
      <c r="SXM2466" s="20"/>
      <c r="SXN2466" s="20"/>
      <c r="SXO2466" s="20"/>
      <c r="SXP2466" s="20"/>
      <c r="SXQ2466" s="20"/>
      <c r="SXR2466" s="20"/>
      <c r="SXS2466" s="20"/>
      <c r="SXT2466" s="20"/>
      <c r="SXU2466" s="20"/>
      <c r="SXV2466" s="20"/>
      <c r="SXW2466" s="20"/>
      <c r="SXX2466" s="20"/>
      <c r="SXY2466" s="20"/>
      <c r="SXZ2466" s="20"/>
      <c r="SYA2466" s="20"/>
      <c r="SYB2466" s="20"/>
      <c r="SYC2466" s="20"/>
      <c r="SYD2466" s="20"/>
      <c r="SYE2466" s="20"/>
      <c r="SYF2466" s="20"/>
      <c r="SYG2466" s="20"/>
      <c r="SYH2466" s="20"/>
      <c r="SYI2466" s="20"/>
      <c r="SYJ2466" s="20"/>
      <c r="SYK2466" s="20"/>
      <c r="SYL2466" s="20"/>
      <c r="SYM2466" s="20"/>
      <c r="SYN2466" s="20"/>
      <c r="SYO2466" s="20"/>
      <c r="SYP2466" s="20"/>
      <c r="SYQ2466" s="20"/>
      <c r="SYR2466" s="20"/>
      <c r="SYS2466" s="20"/>
      <c r="SYT2466" s="20"/>
      <c r="SYU2466" s="20"/>
      <c r="SYV2466" s="20"/>
      <c r="SYW2466" s="20"/>
      <c r="SYX2466" s="20"/>
      <c r="SYY2466" s="20"/>
      <c r="SYZ2466" s="20"/>
      <c r="SZA2466" s="20"/>
      <c r="SZB2466" s="20"/>
      <c r="SZC2466" s="20"/>
      <c r="SZD2466" s="20"/>
      <c r="SZE2466" s="20"/>
      <c r="SZF2466" s="20"/>
      <c r="SZG2466" s="20"/>
      <c r="SZH2466" s="20"/>
      <c r="SZI2466" s="20"/>
      <c r="SZJ2466" s="20"/>
      <c r="SZK2466" s="20"/>
      <c r="SZL2466" s="20"/>
      <c r="SZM2466" s="20"/>
      <c r="SZN2466" s="20"/>
      <c r="SZO2466" s="20"/>
      <c r="SZP2466" s="20"/>
      <c r="SZQ2466" s="20"/>
      <c r="SZR2466" s="20"/>
      <c r="SZS2466" s="20"/>
      <c r="SZT2466" s="20"/>
      <c r="SZU2466" s="20"/>
      <c r="SZV2466" s="20"/>
      <c r="SZW2466" s="20"/>
      <c r="SZX2466" s="20"/>
      <c r="SZY2466" s="20"/>
      <c r="SZZ2466" s="20"/>
      <c r="TAA2466" s="20"/>
      <c r="TAB2466" s="20"/>
      <c r="TAC2466" s="20"/>
      <c r="TAD2466" s="20"/>
      <c r="TAE2466" s="20"/>
      <c r="TAF2466" s="20"/>
      <c r="TAG2466" s="20"/>
      <c r="TAH2466" s="20"/>
      <c r="TAI2466" s="20"/>
      <c r="TAJ2466" s="20"/>
      <c r="TAK2466" s="20"/>
      <c r="TAL2466" s="20"/>
      <c r="TAM2466" s="20"/>
      <c r="TAN2466" s="20"/>
      <c r="TAO2466" s="20"/>
      <c r="TAP2466" s="20"/>
      <c r="TAQ2466" s="20"/>
      <c r="TAR2466" s="20"/>
      <c r="TAS2466" s="20"/>
      <c r="TAT2466" s="20"/>
      <c r="TAU2466" s="20"/>
      <c r="TAV2466" s="20"/>
      <c r="TAW2466" s="20"/>
      <c r="TAX2466" s="20"/>
      <c r="TAY2466" s="20"/>
      <c r="TAZ2466" s="20"/>
      <c r="TBA2466" s="20"/>
      <c r="TBB2466" s="20"/>
      <c r="TBC2466" s="20"/>
      <c r="TBD2466" s="20"/>
      <c r="TBE2466" s="20"/>
      <c r="TBF2466" s="20"/>
      <c r="TBG2466" s="20"/>
      <c r="TBH2466" s="20"/>
      <c r="TBI2466" s="20"/>
      <c r="TBJ2466" s="20"/>
      <c r="TBK2466" s="20"/>
      <c r="TBL2466" s="20"/>
      <c r="TBM2466" s="20"/>
      <c r="TBN2466" s="20"/>
      <c r="TBO2466" s="20"/>
      <c r="TBP2466" s="20"/>
      <c r="TBQ2466" s="20"/>
      <c r="TBR2466" s="20"/>
      <c r="TBS2466" s="20"/>
      <c r="TBT2466" s="20"/>
      <c r="TBU2466" s="20"/>
      <c r="TBV2466" s="20"/>
      <c r="TBW2466" s="20"/>
      <c r="TBX2466" s="20"/>
      <c r="TBY2466" s="20"/>
      <c r="TBZ2466" s="20"/>
      <c r="TCA2466" s="20"/>
      <c r="TCB2466" s="20"/>
      <c r="TCC2466" s="20"/>
      <c r="TCD2466" s="20"/>
      <c r="TCE2466" s="20"/>
      <c r="TCF2466" s="20"/>
      <c r="TCG2466" s="20"/>
      <c r="TCH2466" s="20"/>
      <c r="TCI2466" s="20"/>
      <c r="TCJ2466" s="20"/>
      <c r="TCK2466" s="20"/>
      <c r="TCL2466" s="20"/>
      <c r="TCM2466" s="20"/>
      <c r="TCN2466" s="20"/>
      <c r="TCO2466" s="20"/>
      <c r="TCP2466" s="20"/>
      <c r="TCQ2466" s="20"/>
      <c r="TCR2466" s="20"/>
      <c r="TCS2466" s="20"/>
      <c r="TCT2466" s="20"/>
      <c r="TCU2466" s="20"/>
      <c r="TCV2466" s="20"/>
      <c r="TCW2466" s="20"/>
      <c r="TCX2466" s="20"/>
      <c r="TCY2466" s="20"/>
      <c r="TCZ2466" s="20"/>
      <c r="TDA2466" s="20"/>
      <c r="TDB2466" s="20"/>
      <c r="TDC2466" s="20"/>
      <c r="TDD2466" s="20"/>
      <c r="TDE2466" s="20"/>
      <c r="TDF2466" s="20"/>
      <c r="TDG2466" s="20"/>
      <c r="TDH2466" s="20"/>
      <c r="TDI2466" s="20"/>
      <c r="TDJ2466" s="20"/>
      <c r="TDK2466" s="20"/>
      <c r="TDL2466" s="20"/>
      <c r="TDM2466" s="20"/>
      <c r="TDN2466" s="20"/>
      <c r="TDO2466" s="20"/>
      <c r="TDP2466" s="20"/>
      <c r="TDQ2466" s="20"/>
      <c r="TDR2466" s="20"/>
      <c r="TDS2466" s="20"/>
      <c r="TDT2466" s="20"/>
      <c r="TDU2466" s="20"/>
      <c r="TDV2466" s="20"/>
      <c r="TDW2466" s="20"/>
      <c r="TDX2466" s="20"/>
      <c r="TDY2466" s="20"/>
      <c r="TDZ2466" s="20"/>
      <c r="TEA2466" s="20"/>
      <c r="TEB2466" s="20"/>
      <c r="TEC2466" s="20"/>
      <c r="TED2466" s="20"/>
      <c r="TEE2466" s="20"/>
      <c r="TEF2466" s="20"/>
      <c r="TEG2466" s="20"/>
      <c r="TEH2466" s="20"/>
      <c r="TEI2466" s="20"/>
      <c r="TEJ2466" s="20"/>
      <c r="TEK2466" s="20"/>
      <c r="TEL2466" s="20"/>
      <c r="TEM2466" s="20"/>
      <c r="TEN2466" s="20"/>
      <c r="TEO2466" s="20"/>
      <c r="TEP2466" s="20"/>
      <c r="TEQ2466" s="20"/>
      <c r="TER2466" s="20"/>
      <c r="TES2466" s="20"/>
      <c r="TET2466" s="20"/>
      <c r="TEU2466" s="20"/>
      <c r="TEV2466" s="20"/>
      <c r="TEW2466" s="20"/>
      <c r="TEX2466" s="20"/>
      <c r="TEY2466" s="20"/>
      <c r="TEZ2466" s="20"/>
      <c r="TFA2466" s="20"/>
      <c r="TFB2466" s="20"/>
      <c r="TFC2466" s="20"/>
      <c r="TFD2466" s="20"/>
      <c r="TFE2466" s="20"/>
      <c r="TFF2466" s="20"/>
      <c r="TFG2466" s="20"/>
      <c r="TFH2466" s="20"/>
      <c r="TFI2466" s="20"/>
      <c r="TFJ2466" s="20"/>
      <c r="TFK2466" s="20"/>
      <c r="TFL2466" s="20"/>
      <c r="TFM2466" s="20"/>
      <c r="TFN2466" s="20"/>
      <c r="TFO2466" s="20"/>
      <c r="TFP2466" s="20"/>
      <c r="TFQ2466" s="20"/>
      <c r="TFR2466" s="20"/>
      <c r="TFS2466" s="20"/>
      <c r="TFT2466" s="20"/>
      <c r="TFU2466" s="20"/>
      <c r="TFV2466" s="20"/>
      <c r="TFW2466" s="20"/>
      <c r="TFX2466" s="20"/>
      <c r="TFY2466" s="20"/>
      <c r="TFZ2466" s="20"/>
      <c r="TGA2466" s="20"/>
      <c r="TGB2466" s="20"/>
      <c r="TGC2466" s="20"/>
      <c r="TGD2466" s="20"/>
      <c r="TGE2466" s="20"/>
      <c r="TGF2466" s="20"/>
      <c r="TGG2466" s="20"/>
      <c r="TGH2466" s="20"/>
      <c r="TGI2466" s="20"/>
      <c r="TGJ2466" s="20"/>
      <c r="TGK2466" s="20"/>
      <c r="TGL2466" s="20"/>
      <c r="TGM2466" s="20"/>
      <c r="TGN2466" s="20"/>
      <c r="TGO2466" s="20"/>
      <c r="TGP2466" s="20"/>
      <c r="TGQ2466" s="20"/>
      <c r="TGR2466" s="20"/>
      <c r="TGS2466" s="20"/>
      <c r="TGT2466" s="20"/>
      <c r="TGU2466" s="20"/>
      <c r="TGV2466" s="20"/>
      <c r="TGW2466" s="20"/>
      <c r="TGX2466" s="20"/>
      <c r="TGY2466" s="20"/>
      <c r="TGZ2466" s="20"/>
      <c r="THA2466" s="20"/>
      <c r="THB2466" s="20"/>
      <c r="THC2466" s="20"/>
      <c r="THD2466" s="20"/>
      <c r="THE2466" s="20"/>
      <c r="THF2466" s="20"/>
      <c r="THG2466" s="20"/>
      <c r="THH2466" s="20"/>
      <c r="THI2466" s="20"/>
      <c r="THJ2466" s="20"/>
      <c r="THK2466" s="20"/>
      <c r="THL2466" s="20"/>
      <c r="THM2466" s="20"/>
      <c r="THN2466" s="20"/>
      <c r="THO2466" s="20"/>
      <c r="THP2466" s="20"/>
      <c r="THQ2466" s="20"/>
      <c r="THR2466" s="20"/>
      <c r="THS2466" s="20"/>
      <c r="THT2466" s="20"/>
      <c r="THU2466" s="20"/>
      <c r="THV2466" s="20"/>
      <c r="THW2466" s="20"/>
      <c r="THX2466" s="20"/>
      <c r="THY2466" s="20"/>
      <c r="THZ2466" s="20"/>
      <c r="TIA2466" s="20"/>
      <c r="TIB2466" s="20"/>
      <c r="TIC2466" s="20"/>
      <c r="TID2466" s="20"/>
      <c r="TIE2466" s="20"/>
      <c r="TIF2466" s="20"/>
      <c r="TIG2466" s="20"/>
      <c r="TIH2466" s="20"/>
      <c r="TII2466" s="20"/>
      <c r="TIJ2466" s="20"/>
      <c r="TIK2466" s="20"/>
      <c r="TIL2466" s="20"/>
      <c r="TIM2466" s="20"/>
      <c r="TIN2466" s="20"/>
      <c r="TIO2466" s="20"/>
      <c r="TIP2466" s="20"/>
      <c r="TIQ2466" s="20"/>
      <c r="TIR2466" s="20"/>
      <c r="TIS2466" s="20"/>
      <c r="TIT2466" s="20"/>
      <c r="TIU2466" s="20"/>
      <c r="TIV2466" s="20"/>
      <c r="TIW2466" s="20"/>
      <c r="TIX2466" s="20"/>
      <c r="TIY2466" s="20"/>
      <c r="TIZ2466" s="20"/>
      <c r="TJA2466" s="20"/>
      <c r="TJB2466" s="20"/>
      <c r="TJC2466" s="20"/>
      <c r="TJD2466" s="20"/>
      <c r="TJE2466" s="20"/>
      <c r="TJF2466" s="20"/>
      <c r="TJG2466" s="20"/>
      <c r="TJH2466" s="20"/>
      <c r="TJI2466" s="20"/>
      <c r="TJJ2466" s="20"/>
      <c r="TJK2466" s="20"/>
      <c r="TJL2466" s="20"/>
      <c r="TJM2466" s="20"/>
      <c r="TJN2466" s="20"/>
      <c r="TJO2466" s="20"/>
      <c r="TJP2466" s="20"/>
      <c r="TJQ2466" s="20"/>
      <c r="TJR2466" s="20"/>
      <c r="TJS2466" s="20"/>
      <c r="TJT2466" s="20"/>
      <c r="TJU2466" s="20"/>
      <c r="TJV2466" s="20"/>
      <c r="TJW2466" s="20"/>
      <c r="TJX2466" s="20"/>
      <c r="TJY2466" s="20"/>
      <c r="TJZ2466" s="20"/>
      <c r="TKA2466" s="20"/>
      <c r="TKB2466" s="20"/>
      <c r="TKC2466" s="20"/>
      <c r="TKD2466" s="20"/>
      <c r="TKE2466" s="20"/>
      <c r="TKF2466" s="20"/>
      <c r="TKG2466" s="20"/>
      <c r="TKH2466" s="20"/>
      <c r="TKI2466" s="20"/>
      <c r="TKJ2466" s="20"/>
      <c r="TKK2466" s="20"/>
      <c r="TKL2466" s="20"/>
      <c r="TKM2466" s="20"/>
      <c r="TKN2466" s="20"/>
      <c r="TKO2466" s="20"/>
      <c r="TKP2466" s="20"/>
      <c r="TKQ2466" s="20"/>
      <c r="TKR2466" s="20"/>
      <c r="TKS2466" s="20"/>
      <c r="TKT2466" s="20"/>
      <c r="TKU2466" s="20"/>
      <c r="TKV2466" s="20"/>
      <c r="TKW2466" s="20"/>
      <c r="TKX2466" s="20"/>
      <c r="TKY2466" s="20"/>
      <c r="TKZ2466" s="20"/>
      <c r="TLA2466" s="20"/>
      <c r="TLB2466" s="20"/>
      <c r="TLC2466" s="20"/>
      <c r="TLD2466" s="20"/>
      <c r="TLE2466" s="20"/>
      <c r="TLF2466" s="20"/>
      <c r="TLG2466" s="20"/>
      <c r="TLH2466" s="20"/>
      <c r="TLI2466" s="20"/>
      <c r="TLJ2466" s="20"/>
      <c r="TLK2466" s="20"/>
      <c r="TLL2466" s="20"/>
      <c r="TLM2466" s="20"/>
      <c r="TLN2466" s="20"/>
      <c r="TLO2466" s="20"/>
      <c r="TLP2466" s="20"/>
      <c r="TLQ2466" s="20"/>
      <c r="TLR2466" s="20"/>
      <c r="TLS2466" s="20"/>
      <c r="TLT2466" s="20"/>
      <c r="TLU2466" s="20"/>
      <c r="TLV2466" s="20"/>
      <c r="TLW2466" s="20"/>
      <c r="TLX2466" s="20"/>
      <c r="TLY2466" s="20"/>
      <c r="TLZ2466" s="20"/>
      <c r="TMA2466" s="20"/>
      <c r="TMB2466" s="20"/>
      <c r="TMC2466" s="20"/>
      <c r="TMD2466" s="20"/>
      <c r="TME2466" s="20"/>
      <c r="TMF2466" s="20"/>
      <c r="TMG2466" s="20"/>
      <c r="TMH2466" s="20"/>
      <c r="TMI2466" s="20"/>
      <c r="TMJ2466" s="20"/>
      <c r="TMK2466" s="20"/>
      <c r="TML2466" s="20"/>
      <c r="TMM2466" s="20"/>
      <c r="TMN2466" s="20"/>
      <c r="TMO2466" s="20"/>
      <c r="TMP2466" s="20"/>
      <c r="TMQ2466" s="20"/>
      <c r="TMR2466" s="20"/>
      <c r="TMS2466" s="20"/>
      <c r="TMT2466" s="20"/>
      <c r="TMU2466" s="20"/>
      <c r="TMV2466" s="20"/>
      <c r="TMW2466" s="20"/>
      <c r="TMX2466" s="20"/>
      <c r="TMY2466" s="20"/>
      <c r="TMZ2466" s="20"/>
      <c r="TNA2466" s="20"/>
      <c r="TNB2466" s="20"/>
      <c r="TNC2466" s="20"/>
      <c r="TND2466" s="20"/>
      <c r="TNE2466" s="20"/>
      <c r="TNF2466" s="20"/>
      <c r="TNG2466" s="20"/>
      <c r="TNH2466" s="20"/>
      <c r="TNI2466" s="20"/>
      <c r="TNJ2466" s="20"/>
      <c r="TNK2466" s="20"/>
      <c r="TNL2466" s="20"/>
      <c r="TNM2466" s="20"/>
      <c r="TNN2466" s="20"/>
      <c r="TNO2466" s="20"/>
      <c r="TNP2466" s="20"/>
      <c r="TNQ2466" s="20"/>
      <c r="TNR2466" s="20"/>
      <c r="TNS2466" s="20"/>
      <c r="TNT2466" s="20"/>
      <c r="TNU2466" s="20"/>
      <c r="TNV2466" s="20"/>
      <c r="TNW2466" s="20"/>
      <c r="TNX2466" s="20"/>
      <c r="TNY2466" s="20"/>
      <c r="TNZ2466" s="20"/>
      <c r="TOA2466" s="20"/>
      <c r="TOB2466" s="20"/>
      <c r="TOC2466" s="20"/>
      <c r="TOD2466" s="20"/>
      <c r="TOE2466" s="20"/>
      <c r="TOF2466" s="20"/>
      <c r="TOG2466" s="20"/>
      <c r="TOH2466" s="20"/>
      <c r="TOI2466" s="20"/>
      <c r="TOJ2466" s="20"/>
      <c r="TOK2466" s="20"/>
      <c r="TOL2466" s="20"/>
      <c r="TOM2466" s="20"/>
      <c r="TON2466" s="20"/>
      <c r="TOO2466" s="20"/>
      <c r="TOP2466" s="20"/>
      <c r="TOQ2466" s="20"/>
      <c r="TOR2466" s="20"/>
      <c r="TOS2466" s="20"/>
      <c r="TOT2466" s="20"/>
      <c r="TOU2466" s="20"/>
      <c r="TOV2466" s="20"/>
      <c r="TOW2466" s="20"/>
      <c r="TOX2466" s="20"/>
      <c r="TOY2466" s="20"/>
      <c r="TOZ2466" s="20"/>
      <c r="TPA2466" s="20"/>
      <c r="TPB2466" s="20"/>
      <c r="TPC2466" s="20"/>
      <c r="TPD2466" s="20"/>
      <c r="TPE2466" s="20"/>
      <c r="TPF2466" s="20"/>
      <c r="TPG2466" s="20"/>
      <c r="TPH2466" s="20"/>
      <c r="TPI2466" s="20"/>
      <c r="TPJ2466" s="20"/>
      <c r="TPK2466" s="20"/>
      <c r="TPL2466" s="20"/>
      <c r="TPM2466" s="20"/>
      <c r="TPN2466" s="20"/>
      <c r="TPO2466" s="20"/>
      <c r="TPP2466" s="20"/>
      <c r="TPQ2466" s="20"/>
      <c r="TPR2466" s="20"/>
      <c r="TPS2466" s="20"/>
      <c r="TPT2466" s="20"/>
      <c r="TPU2466" s="20"/>
      <c r="TPV2466" s="20"/>
      <c r="TPW2466" s="20"/>
      <c r="TPX2466" s="20"/>
      <c r="TPY2466" s="20"/>
      <c r="TPZ2466" s="20"/>
      <c r="TQA2466" s="20"/>
      <c r="TQB2466" s="20"/>
      <c r="TQC2466" s="20"/>
      <c r="TQD2466" s="20"/>
      <c r="TQE2466" s="20"/>
      <c r="TQF2466" s="20"/>
      <c r="TQG2466" s="20"/>
      <c r="TQH2466" s="20"/>
      <c r="TQI2466" s="20"/>
      <c r="TQJ2466" s="20"/>
      <c r="TQK2466" s="20"/>
      <c r="TQL2466" s="20"/>
      <c r="TQM2466" s="20"/>
      <c r="TQN2466" s="20"/>
      <c r="TQO2466" s="20"/>
      <c r="TQP2466" s="20"/>
      <c r="TQQ2466" s="20"/>
      <c r="TQR2466" s="20"/>
      <c r="TQS2466" s="20"/>
      <c r="TQT2466" s="20"/>
      <c r="TQU2466" s="20"/>
      <c r="TQV2466" s="20"/>
      <c r="TQW2466" s="20"/>
      <c r="TQX2466" s="20"/>
      <c r="TQY2466" s="20"/>
      <c r="TQZ2466" s="20"/>
      <c r="TRA2466" s="20"/>
      <c r="TRB2466" s="20"/>
      <c r="TRC2466" s="20"/>
      <c r="TRD2466" s="20"/>
      <c r="TRE2466" s="20"/>
      <c r="TRF2466" s="20"/>
      <c r="TRG2466" s="20"/>
      <c r="TRH2466" s="20"/>
      <c r="TRI2466" s="20"/>
      <c r="TRJ2466" s="20"/>
      <c r="TRK2466" s="20"/>
      <c r="TRL2466" s="20"/>
      <c r="TRM2466" s="20"/>
      <c r="TRN2466" s="20"/>
      <c r="TRO2466" s="20"/>
      <c r="TRP2466" s="20"/>
      <c r="TRQ2466" s="20"/>
      <c r="TRR2466" s="20"/>
      <c r="TRS2466" s="20"/>
      <c r="TRT2466" s="20"/>
      <c r="TRU2466" s="20"/>
      <c r="TRV2466" s="20"/>
      <c r="TRW2466" s="20"/>
      <c r="TRX2466" s="20"/>
      <c r="TRY2466" s="20"/>
      <c r="TRZ2466" s="20"/>
      <c r="TSA2466" s="20"/>
      <c r="TSB2466" s="20"/>
      <c r="TSC2466" s="20"/>
      <c r="TSD2466" s="20"/>
      <c r="TSE2466" s="20"/>
      <c r="TSF2466" s="20"/>
      <c r="TSG2466" s="20"/>
      <c r="TSH2466" s="20"/>
      <c r="TSI2466" s="20"/>
      <c r="TSJ2466" s="20"/>
      <c r="TSK2466" s="20"/>
      <c r="TSL2466" s="20"/>
      <c r="TSM2466" s="20"/>
      <c r="TSN2466" s="20"/>
      <c r="TSO2466" s="20"/>
      <c r="TSP2466" s="20"/>
      <c r="TSQ2466" s="20"/>
      <c r="TSR2466" s="20"/>
      <c r="TSS2466" s="20"/>
      <c r="TST2466" s="20"/>
      <c r="TSU2466" s="20"/>
      <c r="TSV2466" s="20"/>
      <c r="TSW2466" s="20"/>
      <c r="TSX2466" s="20"/>
      <c r="TSY2466" s="20"/>
      <c r="TSZ2466" s="20"/>
      <c r="TTA2466" s="20"/>
      <c r="TTB2466" s="20"/>
      <c r="TTC2466" s="20"/>
      <c r="TTD2466" s="20"/>
      <c r="TTE2466" s="20"/>
      <c r="TTF2466" s="20"/>
      <c r="TTG2466" s="20"/>
      <c r="TTH2466" s="20"/>
      <c r="TTI2466" s="20"/>
      <c r="TTJ2466" s="20"/>
      <c r="TTK2466" s="20"/>
      <c r="TTL2466" s="20"/>
      <c r="TTM2466" s="20"/>
      <c r="TTN2466" s="20"/>
      <c r="TTO2466" s="20"/>
      <c r="TTP2466" s="20"/>
      <c r="TTQ2466" s="20"/>
      <c r="TTR2466" s="20"/>
      <c r="TTS2466" s="20"/>
      <c r="TTT2466" s="20"/>
      <c r="TTU2466" s="20"/>
      <c r="TTV2466" s="20"/>
      <c r="TTW2466" s="20"/>
      <c r="TTX2466" s="20"/>
      <c r="TTY2466" s="20"/>
      <c r="TTZ2466" s="20"/>
      <c r="TUA2466" s="20"/>
      <c r="TUB2466" s="20"/>
      <c r="TUC2466" s="20"/>
      <c r="TUD2466" s="20"/>
      <c r="TUE2466" s="20"/>
      <c r="TUF2466" s="20"/>
      <c r="TUG2466" s="20"/>
      <c r="TUH2466" s="20"/>
      <c r="TUI2466" s="20"/>
      <c r="TUJ2466" s="20"/>
      <c r="TUK2466" s="20"/>
      <c r="TUL2466" s="20"/>
      <c r="TUM2466" s="20"/>
      <c r="TUN2466" s="20"/>
      <c r="TUO2466" s="20"/>
      <c r="TUP2466" s="20"/>
      <c r="TUQ2466" s="20"/>
      <c r="TUR2466" s="20"/>
      <c r="TUS2466" s="20"/>
      <c r="TUT2466" s="20"/>
      <c r="TUU2466" s="20"/>
      <c r="TUV2466" s="20"/>
      <c r="TUW2466" s="20"/>
      <c r="TUX2466" s="20"/>
      <c r="TUY2466" s="20"/>
      <c r="TUZ2466" s="20"/>
      <c r="TVA2466" s="20"/>
      <c r="TVB2466" s="20"/>
      <c r="TVC2466" s="20"/>
      <c r="TVD2466" s="20"/>
      <c r="TVE2466" s="20"/>
      <c r="TVF2466" s="20"/>
      <c r="TVG2466" s="20"/>
      <c r="TVH2466" s="20"/>
      <c r="TVI2466" s="20"/>
      <c r="TVJ2466" s="20"/>
      <c r="TVK2466" s="20"/>
      <c r="TVL2466" s="20"/>
      <c r="TVM2466" s="20"/>
      <c r="TVN2466" s="20"/>
      <c r="TVO2466" s="20"/>
      <c r="TVP2466" s="20"/>
      <c r="TVQ2466" s="20"/>
      <c r="TVR2466" s="20"/>
      <c r="TVS2466" s="20"/>
      <c r="TVT2466" s="20"/>
      <c r="TVU2466" s="20"/>
      <c r="TVV2466" s="20"/>
      <c r="TVW2466" s="20"/>
      <c r="TVX2466" s="20"/>
      <c r="TVY2466" s="20"/>
      <c r="TVZ2466" s="20"/>
      <c r="TWA2466" s="20"/>
      <c r="TWB2466" s="20"/>
      <c r="TWC2466" s="20"/>
      <c r="TWD2466" s="20"/>
      <c r="TWE2466" s="20"/>
      <c r="TWF2466" s="20"/>
      <c r="TWG2466" s="20"/>
      <c r="TWH2466" s="20"/>
      <c r="TWI2466" s="20"/>
      <c r="TWJ2466" s="20"/>
      <c r="TWK2466" s="20"/>
      <c r="TWL2466" s="20"/>
      <c r="TWM2466" s="20"/>
      <c r="TWN2466" s="20"/>
      <c r="TWO2466" s="20"/>
      <c r="TWP2466" s="20"/>
      <c r="TWQ2466" s="20"/>
      <c r="TWR2466" s="20"/>
      <c r="TWS2466" s="20"/>
      <c r="TWT2466" s="20"/>
      <c r="TWU2466" s="20"/>
      <c r="TWV2466" s="20"/>
      <c r="TWW2466" s="20"/>
      <c r="TWX2466" s="20"/>
      <c r="TWY2466" s="20"/>
      <c r="TWZ2466" s="20"/>
      <c r="TXA2466" s="20"/>
      <c r="TXB2466" s="20"/>
      <c r="TXC2466" s="20"/>
      <c r="TXD2466" s="20"/>
      <c r="TXE2466" s="20"/>
      <c r="TXF2466" s="20"/>
      <c r="TXG2466" s="20"/>
      <c r="TXH2466" s="20"/>
      <c r="TXI2466" s="20"/>
      <c r="TXJ2466" s="20"/>
      <c r="TXK2466" s="20"/>
      <c r="TXL2466" s="20"/>
      <c r="TXM2466" s="20"/>
      <c r="TXN2466" s="20"/>
      <c r="TXO2466" s="20"/>
      <c r="TXP2466" s="20"/>
      <c r="TXQ2466" s="20"/>
      <c r="TXR2466" s="20"/>
      <c r="TXS2466" s="20"/>
      <c r="TXT2466" s="20"/>
      <c r="TXU2466" s="20"/>
      <c r="TXV2466" s="20"/>
      <c r="TXW2466" s="20"/>
      <c r="TXX2466" s="20"/>
      <c r="TXY2466" s="20"/>
      <c r="TXZ2466" s="20"/>
      <c r="TYA2466" s="20"/>
      <c r="TYB2466" s="20"/>
      <c r="TYC2466" s="20"/>
      <c r="TYD2466" s="20"/>
      <c r="TYE2466" s="20"/>
      <c r="TYF2466" s="20"/>
      <c r="TYG2466" s="20"/>
      <c r="TYH2466" s="20"/>
      <c r="TYI2466" s="20"/>
      <c r="TYJ2466" s="20"/>
      <c r="TYK2466" s="20"/>
      <c r="TYL2466" s="20"/>
      <c r="TYM2466" s="20"/>
      <c r="TYN2466" s="20"/>
      <c r="TYO2466" s="20"/>
      <c r="TYP2466" s="20"/>
      <c r="TYQ2466" s="20"/>
      <c r="TYR2466" s="20"/>
      <c r="TYS2466" s="20"/>
      <c r="TYT2466" s="20"/>
      <c r="TYU2466" s="20"/>
      <c r="TYV2466" s="20"/>
      <c r="TYW2466" s="20"/>
      <c r="TYX2466" s="20"/>
      <c r="TYY2466" s="20"/>
      <c r="TYZ2466" s="20"/>
      <c r="TZA2466" s="20"/>
      <c r="TZB2466" s="20"/>
      <c r="TZC2466" s="20"/>
      <c r="TZD2466" s="20"/>
      <c r="TZE2466" s="20"/>
      <c r="TZF2466" s="20"/>
      <c r="TZG2466" s="20"/>
      <c r="TZH2466" s="20"/>
      <c r="TZI2466" s="20"/>
      <c r="TZJ2466" s="20"/>
      <c r="TZK2466" s="20"/>
      <c r="TZL2466" s="20"/>
      <c r="TZM2466" s="20"/>
      <c r="TZN2466" s="20"/>
      <c r="TZO2466" s="20"/>
      <c r="TZP2466" s="20"/>
      <c r="TZQ2466" s="20"/>
      <c r="TZR2466" s="20"/>
      <c r="TZS2466" s="20"/>
      <c r="TZT2466" s="20"/>
      <c r="TZU2466" s="20"/>
      <c r="TZV2466" s="20"/>
      <c r="TZW2466" s="20"/>
      <c r="TZX2466" s="20"/>
      <c r="TZY2466" s="20"/>
      <c r="TZZ2466" s="20"/>
      <c r="UAA2466" s="20"/>
      <c r="UAB2466" s="20"/>
      <c r="UAC2466" s="20"/>
      <c r="UAD2466" s="20"/>
      <c r="UAE2466" s="20"/>
      <c r="UAF2466" s="20"/>
      <c r="UAG2466" s="20"/>
      <c r="UAH2466" s="20"/>
      <c r="UAI2466" s="20"/>
      <c r="UAJ2466" s="20"/>
      <c r="UAK2466" s="20"/>
      <c r="UAL2466" s="20"/>
      <c r="UAM2466" s="20"/>
      <c r="UAN2466" s="20"/>
      <c r="UAO2466" s="20"/>
      <c r="UAP2466" s="20"/>
      <c r="UAQ2466" s="20"/>
      <c r="UAR2466" s="20"/>
      <c r="UAS2466" s="20"/>
      <c r="UAT2466" s="20"/>
      <c r="UAU2466" s="20"/>
      <c r="UAV2466" s="20"/>
      <c r="UAW2466" s="20"/>
      <c r="UAX2466" s="20"/>
      <c r="UAY2466" s="20"/>
      <c r="UAZ2466" s="20"/>
      <c r="UBA2466" s="20"/>
      <c r="UBB2466" s="20"/>
      <c r="UBC2466" s="20"/>
      <c r="UBD2466" s="20"/>
      <c r="UBE2466" s="20"/>
      <c r="UBF2466" s="20"/>
      <c r="UBG2466" s="20"/>
      <c r="UBH2466" s="20"/>
      <c r="UBI2466" s="20"/>
      <c r="UBJ2466" s="20"/>
      <c r="UBK2466" s="20"/>
      <c r="UBL2466" s="20"/>
      <c r="UBM2466" s="20"/>
      <c r="UBN2466" s="20"/>
      <c r="UBO2466" s="20"/>
      <c r="UBP2466" s="20"/>
      <c r="UBQ2466" s="20"/>
      <c r="UBR2466" s="20"/>
      <c r="UBS2466" s="20"/>
      <c r="UBT2466" s="20"/>
      <c r="UBU2466" s="20"/>
      <c r="UBV2466" s="20"/>
      <c r="UBW2466" s="20"/>
      <c r="UBX2466" s="20"/>
      <c r="UBY2466" s="20"/>
      <c r="UBZ2466" s="20"/>
      <c r="UCA2466" s="20"/>
      <c r="UCB2466" s="20"/>
      <c r="UCC2466" s="20"/>
      <c r="UCD2466" s="20"/>
      <c r="UCE2466" s="20"/>
      <c r="UCF2466" s="20"/>
      <c r="UCG2466" s="20"/>
      <c r="UCH2466" s="20"/>
      <c r="UCI2466" s="20"/>
      <c r="UCJ2466" s="20"/>
      <c r="UCK2466" s="20"/>
      <c r="UCL2466" s="20"/>
      <c r="UCM2466" s="20"/>
      <c r="UCN2466" s="20"/>
      <c r="UCO2466" s="20"/>
      <c r="UCP2466" s="20"/>
      <c r="UCQ2466" s="20"/>
      <c r="UCR2466" s="20"/>
      <c r="UCS2466" s="20"/>
      <c r="UCT2466" s="20"/>
      <c r="UCU2466" s="20"/>
      <c r="UCV2466" s="20"/>
      <c r="UCW2466" s="20"/>
      <c r="UCX2466" s="20"/>
      <c r="UCY2466" s="20"/>
      <c r="UCZ2466" s="20"/>
      <c r="UDA2466" s="20"/>
      <c r="UDB2466" s="20"/>
      <c r="UDC2466" s="20"/>
      <c r="UDD2466" s="20"/>
      <c r="UDE2466" s="20"/>
      <c r="UDF2466" s="20"/>
      <c r="UDG2466" s="20"/>
      <c r="UDH2466" s="20"/>
      <c r="UDI2466" s="20"/>
      <c r="UDJ2466" s="20"/>
      <c r="UDK2466" s="20"/>
      <c r="UDL2466" s="20"/>
      <c r="UDM2466" s="20"/>
      <c r="UDN2466" s="20"/>
      <c r="UDO2466" s="20"/>
      <c r="UDP2466" s="20"/>
      <c r="UDQ2466" s="20"/>
      <c r="UDR2466" s="20"/>
      <c r="UDS2466" s="20"/>
      <c r="UDT2466" s="20"/>
      <c r="UDU2466" s="20"/>
      <c r="UDV2466" s="20"/>
      <c r="UDW2466" s="20"/>
      <c r="UDX2466" s="20"/>
      <c r="UDY2466" s="20"/>
      <c r="UDZ2466" s="20"/>
      <c r="UEA2466" s="20"/>
      <c r="UEB2466" s="20"/>
      <c r="UEC2466" s="20"/>
      <c r="UED2466" s="20"/>
      <c r="UEE2466" s="20"/>
      <c r="UEF2466" s="20"/>
      <c r="UEG2466" s="20"/>
      <c r="UEH2466" s="20"/>
      <c r="UEI2466" s="20"/>
      <c r="UEJ2466" s="20"/>
      <c r="UEK2466" s="20"/>
      <c r="UEL2466" s="20"/>
      <c r="UEM2466" s="20"/>
      <c r="UEN2466" s="20"/>
      <c r="UEO2466" s="20"/>
      <c r="UEP2466" s="20"/>
      <c r="UEQ2466" s="20"/>
      <c r="UER2466" s="20"/>
      <c r="UES2466" s="20"/>
      <c r="UET2466" s="20"/>
      <c r="UEU2466" s="20"/>
      <c r="UEV2466" s="20"/>
      <c r="UEW2466" s="20"/>
      <c r="UEX2466" s="20"/>
      <c r="UEY2466" s="20"/>
      <c r="UEZ2466" s="20"/>
      <c r="UFA2466" s="20"/>
      <c r="UFB2466" s="20"/>
      <c r="UFC2466" s="20"/>
      <c r="UFD2466" s="20"/>
      <c r="UFE2466" s="20"/>
      <c r="UFF2466" s="20"/>
      <c r="UFG2466" s="20"/>
      <c r="UFH2466" s="20"/>
      <c r="UFI2466" s="20"/>
      <c r="UFJ2466" s="20"/>
      <c r="UFK2466" s="20"/>
      <c r="UFL2466" s="20"/>
      <c r="UFM2466" s="20"/>
      <c r="UFN2466" s="20"/>
      <c r="UFO2466" s="20"/>
      <c r="UFP2466" s="20"/>
      <c r="UFQ2466" s="20"/>
      <c r="UFR2466" s="20"/>
      <c r="UFS2466" s="20"/>
      <c r="UFT2466" s="20"/>
      <c r="UFU2466" s="20"/>
      <c r="UFV2466" s="20"/>
      <c r="UFW2466" s="20"/>
      <c r="UFX2466" s="20"/>
      <c r="UFY2466" s="20"/>
      <c r="UFZ2466" s="20"/>
      <c r="UGA2466" s="20"/>
      <c r="UGB2466" s="20"/>
      <c r="UGC2466" s="20"/>
      <c r="UGD2466" s="20"/>
      <c r="UGE2466" s="20"/>
      <c r="UGF2466" s="20"/>
      <c r="UGG2466" s="20"/>
      <c r="UGH2466" s="20"/>
      <c r="UGI2466" s="20"/>
      <c r="UGJ2466" s="20"/>
      <c r="UGK2466" s="20"/>
      <c r="UGL2466" s="20"/>
      <c r="UGM2466" s="20"/>
      <c r="UGN2466" s="20"/>
      <c r="UGO2466" s="20"/>
      <c r="UGP2466" s="20"/>
      <c r="UGQ2466" s="20"/>
      <c r="UGR2466" s="20"/>
      <c r="UGS2466" s="20"/>
      <c r="UGT2466" s="20"/>
      <c r="UGU2466" s="20"/>
      <c r="UGV2466" s="20"/>
      <c r="UGW2466" s="20"/>
      <c r="UGX2466" s="20"/>
      <c r="UGY2466" s="20"/>
      <c r="UGZ2466" s="20"/>
      <c r="UHA2466" s="20"/>
      <c r="UHB2466" s="20"/>
      <c r="UHC2466" s="20"/>
      <c r="UHD2466" s="20"/>
      <c r="UHE2466" s="20"/>
      <c r="UHF2466" s="20"/>
      <c r="UHG2466" s="20"/>
      <c r="UHH2466" s="20"/>
      <c r="UHI2466" s="20"/>
      <c r="UHJ2466" s="20"/>
      <c r="UHK2466" s="20"/>
      <c r="UHL2466" s="20"/>
      <c r="UHM2466" s="20"/>
      <c r="UHN2466" s="20"/>
      <c r="UHO2466" s="20"/>
      <c r="UHP2466" s="20"/>
      <c r="UHQ2466" s="20"/>
      <c r="UHR2466" s="20"/>
      <c r="UHS2466" s="20"/>
      <c r="UHT2466" s="20"/>
      <c r="UHU2466" s="20"/>
      <c r="UHV2466" s="20"/>
      <c r="UHW2466" s="20"/>
      <c r="UHX2466" s="20"/>
      <c r="UHY2466" s="20"/>
      <c r="UHZ2466" s="20"/>
      <c r="UIA2466" s="20"/>
      <c r="UIB2466" s="20"/>
      <c r="UIC2466" s="20"/>
      <c r="UID2466" s="20"/>
      <c r="UIE2466" s="20"/>
      <c r="UIF2466" s="20"/>
      <c r="UIG2466" s="20"/>
      <c r="UIH2466" s="20"/>
      <c r="UII2466" s="20"/>
      <c r="UIJ2466" s="20"/>
      <c r="UIK2466" s="20"/>
      <c r="UIL2466" s="20"/>
      <c r="UIM2466" s="20"/>
      <c r="UIN2466" s="20"/>
      <c r="UIO2466" s="20"/>
      <c r="UIP2466" s="20"/>
      <c r="UIQ2466" s="20"/>
      <c r="UIR2466" s="20"/>
      <c r="UIS2466" s="20"/>
      <c r="UIT2466" s="20"/>
      <c r="UIU2466" s="20"/>
      <c r="UIV2466" s="20"/>
      <c r="UIW2466" s="20"/>
      <c r="UIX2466" s="20"/>
      <c r="UIY2466" s="20"/>
      <c r="UIZ2466" s="20"/>
      <c r="UJA2466" s="20"/>
      <c r="UJB2466" s="20"/>
      <c r="UJC2466" s="20"/>
      <c r="UJD2466" s="20"/>
      <c r="UJE2466" s="20"/>
      <c r="UJF2466" s="20"/>
      <c r="UJG2466" s="20"/>
      <c r="UJH2466" s="20"/>
      <c r="UJI2466" s="20"/>
      <c r="UJJ2466" s="20"/>
      <c r="UJK2466" s="20"/>
      <c r="UJL2466" s="20"/>
      <c r="UJM2466" s="20"/>
      <c r="UJN2466" s="20"/>
      <c r="UJO2466" s="20"/>
      <c r="UJP2466" s="20"/>
      <c r="UJQ2466" s="20"/>
      <c r="UJR2466" s="20"/>
      <c r="UJS2466" s="20"/>
      <c r="UJT2466" s="20"/>
      <c r="UJU2466" s="20"/>
      <c r="UJV2466" s="20"/>
      <c r="UJW2466" s="20"/>
      <c r="UJX2466" s="20"/>
      <c r="UJY2466" s="20"/>
      <c r="UJZ2466" s="20"/>
      <c r="UKA2466" s="20"/>
      <c r="UKB2466" s="20"/>
      <c r="UKC2466" s="20"/>
      <c r="UKD2466" s="20"/>
      <c r="UKE2466" s="20"/>
      <c r="UKF2466" s="20"/>
      <c r="UKG2466" s="20"/>
      <c r="UKH2466" s="20"/>
      <c r="UKI2466" s="20"/>
      <c r="UKJ2466" s="20"/>
      <c r="UKK2466" s="20"/>
      <c r="UKL2466" s="20"/>
      <c r="UKM2466" s="20"/>
      <c r="UKN2466" s="20"/>
      <c r="UKO2466" s="20"/>
      <c r="UKP2466" s="20"/>
      <c r="UKQ2466" s="20"/>
      <c r="UKR2466" s="20"/>
      <c r="UKS2466" s="20"/>
      <c r="UKT2466" s="20"/>
      <c r="UKU2466" s="20"/>
      <c r="UKV2466" s="20"/>
      <c r="UKW2466" s="20"/>
      <c r="UKX2466" s="20"/>
      <c r="UKY2466" s="20"/>
      <c r="UKZ2466" s="20"/>
      <c r="ULA2466" s="20"/>
      <c r="ULB2466" s="20"/>
      <c r="ULC2466" s="20"/>
      <c r="ULD2466" s="20"/>
      <c r="ULE2466" s="20"/>
      <c r="ULF2466" s="20"/>
      <c r="ULG2466" s="20"/>
      <c r="ULH2466" s="20"/>
      <c r="ULI2466" s="20"/>
      <c r="ULJ2466" s="20"/>
      <c r="ULK2466" s="20"/>
      <c r="ULL2466" s="20"/>
      <c r="ULM2466" s="20"/>
      <c r="ULN2466" s="20"/>
      <c r="ULO2466" s="20"/>
      <c r="ULP2466" s="20"/>
      <c r="ULQ2466" s="20"/>
      <c r="ULR2466" s="20"/>
      <c r="ULS2466" s="20"/>
      <c r="ULT2466" s="20"/>
      <c r="ULU2466" s="20"/>
      <c r="ULV2466" s="20"/>
      <c r="ULW2466" s="20"/>
      <c r="ULX2466" s="20"/>
      <c r="ULY2466" s="20"/>
      <c r="ULZ2466" s="20"/>
      <c r="UMA2466" s="20"/>
      <c r="UMB2466" s="20"/>
      <c r="UMC2466" s="20"/>
      <c r="UMD2466" s="20"/>
      <c r="UME2466" s="20"/>
      <c r="UMF2466" s="20"/>
      <c r="UMG2466" s="20"/>
      <c r="UMH2466" s="20"/>
      <c r="UMI2466" s="20"/>
      <c r="UMJ2466" s="20"/>
      <c r="UMK2466" s="20"/>
      <c r="UML2466" s="20"/>
      <c r="UMM2466" s="20"/>
      <c r="UMN2466" s="20"/>
      <c r="UMO2466" s="20"/>
      <c r="UMP2466" s="20"/>
      <c r="UMQ2466" s="20"/>
      <c r="UMR2466" s="20"/>
      <c r="UMS2466" s="20"/>
      <c r="UMT2466" s="20"/>
      <c r="UMU2466" s="20"/>
      <c r="UMV2466" s="20"/>
      <c r="UMW2466" s="20"/>
      <c r="UMX2466" s="20"/>
      <c r="UMY2466" s="20"/>
      <c r="UMZ2466" s="20"/>
      <c r="UNA2466" s="20"/>
      <c r="UNB2466" s="20"/>
      <c r="UNC2466" s="20"/>
      <c r="UND2466" s="20"/>
      <c r="UNE2466" s="20"/>
      <c r="UNF2466" s="20"/>
      <c r="UNG2466" s="20"/>
      <c r="UNH2466" s="20"/>
      <c r="UNI2466" s="20"/>
      <c r="UNJ2466" s="20"/>
      <c r="UNK2466" s="20"/>
      <c r="UNL2466" s="20"/>
      <c r="UNM2466" s="20"/>
      <c r="UNN2466" s="20"/>
      <c r="UNO2466" s="20"/>
      <c r="UNP2466" s="20"/>
      <c r="UNQ2466" s="20"/>
      <c r="UNR2466" s="20"/>
      <c r="UNS2466" s="20"/>
      <c r="UNT2466" s="20"/>
      <c r="UNU2466" s="20"/>
      <c r="UNV2466" s="20"/>
      <c r="UNW2466" s="20"/>
      <c r="UNX2466" s="20"/>
      <c r="UNY2466" s="20"/>
      <c r="UNZ2466" s="20"/>
      <c r="UOA2466" s="20"/>
      <c r="UOB2466" s="20"/>
      <c r="UOC2466" s="20"/>
      <c r="UOD2466" s="20"/>
      <c r="UOE2466" s="20"/>
      <c r="UOF2466" s="20"/>
      <c r="UOG2466" s="20"/>
      <c r="UOH2466" s="20"/>
      <c r="UOI2466" s="20"/>
      <c r="UOJ2466" s="20"/>
      <c r="UOK2466" s="20"/>
      <c r="UOL2466" s="20"/>
      <c r="UOM2466" s="20"/>
      <c r="UON2466" s="20"/>
      <c r="UOO2466" s="20"/>
      <c r="UOP2466" s="20"/>
      <c r="UOQ2466" s="20"/>
      <c r="UOR2466" s="20"/>
      <c r="UOS2466" s="20"/>
      <c r="UOT2466" s="20"/>
      <c r="UOU2466" s="20"/>
      <c r="UOV2466" s="20"/>
      <c r="UOW2466" s="20"/>
      <c r="UOX2466" s="20"/>
      <c r="UOY2466" s="20"/>
      <c r="UOZ2466" s="20"/>
      <c r="UPA2466" s="20"/>
      <c r="UPB2466" s="20"/>
      <c r="UPC2466" s="20"/>
      <c r="UPD2466" s="20"/>
      <c r="UPE2466" s="20"/>
      <c r="UPF2466" s="20"/>
      <c r="UPG2466" s="20"/>
      <c r="UPH2466" s="20"/>
      <c r="UPI2466" s="20"/>
      <c r="UPJ2466" s="20"/>
      <c r="UPK2466" s="20"/>
      <c r="UPL2466" s="20"/>
      <c r="UPM2466" s="20"/>
      <c r="UPN2466" s="20"/>
      <c r="UPO2466" s="20"/>
      <c r="UPP2466" s="20"/>
      <c r="UPQ2466" s="20"/>
      <c r="UPR2466" s="20"/>
      <c r="UPS2466" s="20"/>
      <c r="UPT2466" s="20"/>
      <c r="UPU2466" s="20"/>
      <c r="UPV2466" s="20"/>
      <c r="UPW2466" s="20"/>
      <c r="UPX2466" s="20"/>
      <c r="UPY2466" s="20"/>
      <c r="UPZ2466" s="20"/>
      <c r="UQA2466" s="20"/>
      <c r="UQB2466" s="20"/>
      <c r="UQC2466" s="20"/>
      <c r="UQD2466" s="20"/>
      <c r="UQE2466" s="20"/>
      <c r="UQF2466" s="20"/>
      <c r="UQG2466" s="20"/>
      <c r="UQH2466" s="20"/>
      <c r="UQI2466" s="20"/>
      <c r="UQJ2466" s="20"/>
      <c r="UQK2466" s="20"/>
      <c r="UQL2466" s="20"/>
      <c r="UQM2466" s="20"/>
      <c r="UQN2466" s="20"/>
      <c r="UQO2466" s="20"/>
      <c r="UQP2466" s="20"/>
      <c r="UQQ2466" s="20"/>
      <c r="UQR2466" s="20"/>
      <c r="UQS2466" s="20"/>
      <c r="UQT2466" s="20"/>
      <c r="UQU2466" s="20"/>
      <c r="UQV2466" s="20"/>
      <c r="UQW2466" s="20"/>
      <c r="UQX2466" s="20"/>
      <c r="UQY2466" s="20"/>
      <c r="UQZ2466" s="20"/>
      <c r="URA2466" s="20"/>
      <c r="URB2466" s="20"/>
      <c r="URC2466" s="20"/>
      <c r="URD2466" s="20"/>
      <c r="URE2466" s="20"/>
      <c r="URF2466" s="20"/>
      <c r="URG2466" s="20"/>
      <c r="URH2466" s="20"/>
      <c r="URI2466" s="20"/>
      <c r="URJ2466" s="20"/>
      <c r="URK2466" s="20"/>
      <c r="URL2466" s="20"/>
      <c r="URM2466" s="20"/>
      <c r="URN2466" s="20"/>
      <c r="URO2466" s="20"/>
      <c r="URP2466" s="20"/>
      <c r="URQ2466" s="20"/>
      <c r="URR2466" s="20"/>
      <c r="URS2466" s="20"/>
      <c r="URT2466" s="20"/>
      <c r="URU2466" s="20"/>
      <c r="URV2466" s="20"/>
      <c r="URW2466" s="20"/>
      <c r="URX2466" s="20"/>
      <c r="URY2466" s="20"/>
      <c r="URZ2466" s="20"/>
      <c r="USA2466" s="20"/>
      <c r="USB2466" s="20"/>
      <c r="USC2466" s="20"/>
      <c r="USD2466" s="20"/>
      <c r="USE2466" s="20"/>
      <c r="USF2466" s="20"/>
      <c r="USG2466" s="20"/>
      <c r="USH2466" s="20"/>
      <c r="USI2466" s="20"/>
      <c r="USJ2466" s="20"/>
      <c r="USK2466" s="20"/>
      <c r="USL2466" s="20"/>
      <c r="USM2466" s="20"/>
      <c r="USN2466" s="20"/>
      <c r="USO2466" s="20"/>
      <c r="USP2466" s="20"/>
      <c r="USQ2466" s="20"/>
      <c r="USR2466" s="20"/>
      <c r="USS2466" s="20"/>
      <c r="UST2466" s="20"/>
      <c r="USU2466" s="20"/>
      <c r="USV2466" s="20"/>
      <c r="USW2466" s="20"/>
      <c r="USX2466" s="20"/>
      <c r="USY2466" s="20"/>
      <c r="USZ2466" s="20"/>
      <c r="UTA2466" s="20"/>
      <c r="UTB2466" s="20"/>
      <c r="UTC2466" s="20"/>
      <c r="UTD2466" s="20"/>
      <c r="UTE2466" s="20"/>
      <c r="UTF2466" s="20"/>
      <c r="UTG2466" s="20"/>
      <c r="UTH2466" s="20"/>
      <c r="UTI2466" s="20"/>
      <c r="UTJ2466" s="20"/>
      <c r="UTK2466" s="20"/>
      <c r="UTL2466" s="20"/>
      <c r="UTM2466" s="20"/>
      <c r="UTN2466" s="20"/>
      <c r="UTO2466" s="20"/>
      <c r="UTP2466" s="20"/>
      <c r="UTQ2466" s="20"/>
      <c r="UTR2466" s="20"/>
      <c r="UTS2466" s="20"/>
      <c r="UTT2466" s="20"/>
      <c r="UTU2466" s="20"/>
      <c r="UTV2466" s="20"/>
      <c r="UTW2466" s="20"/>
      <c r="UTX2466" s="20"/>
      <c r="UTY2466" s="20"/>
      <c r="UTZ2466" s="20"/>
      <c r="UUA2466" s="20"/>
      <c r="UUB2466" s="20"/>
      <c r="UUC2466" s="20"/>
      <c r="UUD2466" s="20"/>
      <c r="UUE2466" s="20"/>
      <c r="UUF2466" s="20"/>
      <c r="UUG2466" s="20"/>
      <c r="UUH2466" s="20"/>
      <c r="UUI2466" s="20"/>
      <c r="UUJ2466" s="20"/>
      <c r="UUK2466" s="20"/>
      <c r="UUL2466" s="20"/>
      <c r="UUM2466" s="20"/>
      <c r="UUN2466" s="20"/>
      <c r="UUO2466" s="20"/>
      <c r="UUP2466" s="20"/>
      <c r="UUQ2466" s="20"/>
      <c r="UUR2466" s="20"/>
      <c r="UUS2466" s="20"/>
      <c r="UUT2466" s="20"/>
      <c r="UUU2466" s="20"/>
      <c r="UUV2466" s="20"/>
      <c r="UUW2466" s="20"/>
      <c r="UUX2466" s="20"/>
      <c r="UUY2466" s="20"/>
      <c r="UUZ2466" s="20"/>
      <c r="UVA2466" s="20"/>
      <c r="UVB2466" s="20"/>
      <c r="UVC2466" s="20"/>
      <c r="UVD2466" s="20"/>
      <c r="UVE2466" s="20"/>
      <c r="UVF2466" s="20"/>
      <c r="UVG2466" s="20"/>
      <c r="UVH2466" s="20"/>
      <c r="UVI2466" s="20"/>
      <c r="UVJ2466" s="20"/>
      <c r="UVK2466" s="20"/>
      <c r="UVL2466" s="20"/>
      <c r="UVM2466" s="20"/>
      <c r="UVN2466" s="20"/>
      <c r="UVO2466" s="20"/>
      <c r="UVP2466" s="20"/>
      <c r="UVQ2466" s="20"/>
      <c r="UVR2466" s="20"/>
      <c r="UVS2466" s="20"/>
      <c r="UVT2466" s="20"/>
      <c r="UVU2466" s="20"/>
      <c r="UVV2466" s="20"/>
      <c r="UVW2466" s="20"/>
      <c r="UVX2466" s="20"/>
      <c r="UVY2466" s="20"/>
      <c r="UVZ2466" s="20"/>
      <c r="UWA2466" s="20"/>
      <c r="UWB2466" s="20"/>
      <c r="UWC2466" s="20"/>
      <c r="UWD2466" s="20"/>
      <c r="UWE2466" s="20"/>
      <c r="UWF2466" s="20"/>
      <c r="UWG2466" s="20"/>
      <c r="UWH2466" s="20"/>
      <c r="UWI2466" s="20"/>
      <c r="UWJ2466" s="20"/>
      <c r="UWK2466" s="20"/>
      <c r="UWL2466" s="20"/>
      <c r="UWM2466" s="20"/>
      <c r="UWN2466" s="20"/>
      <c r="UWO2466" s="20"/>
      <c r="UWP2466" s="20"/>
      <c r="UWQ2466" s="20"/>
      <c r="UWR2466" s="20"/>
      <c r="UWS2466" s="20"/>
      <c r="UWT2466" s="20"/>
      <c r="UWU2466" s="20"/>
      <c r="UWV2466" s="20"/>
      <c r="UWW2466" s="20"/>
      <c r="UWX2466" s="20"/>
      <c r="UWY2466" s="20"/>
      <c r="UWZ2466" s="20"/>
      <c r="UXA2466" s="20"/>
      <c r="UXB2466" s="20"/>
      <c r="UXC2466" s="20"/>
      <c r="UXD2466" s="20"/>
      <c r="UXE2466" s="20"/>
      <c r="UXF2466" s="20"/>
      <c r="UXG2466" s="20"/>
      <c r="UXH2466" s="20"/>
      <c r="UXI2466" s="20"/>
      <c r="UXJ2466" s="20"/>
      <c r="UXK2466" s="20"/>
      <c r="UXL2466" s="20"/>
      <c r="UXM2466" s="20"/>
      <c r="UXN2466" s="20"/>
      <c r="UXO2466" s="20"/>
      <c r="UXP2466" s="20"/>
      <c r="UXQ2466" s="20"/>
      <c r="UXR2466" s="20"/>
      <c r="UXS2466" s="20"/>
      <c r="UXT2466" s="20"/>
      <c r="UXU2466" s="20"/>
      <c r="UXV2466" s="20"/>
      <c r="UXW2466" s="20"/>
      <c r="UXX2466" s="20"/>
      <c r="UXY2466" s="20"/>
      <c r="UXZ2466" s="20"/>
      <c r="UYA2466" s="20"/>
      <c r="UYB2466" s="20"/>
      <c r="UYC2466" s="20"/>
      <c r="UYD2466" s="20"/>
      <c r="UYE2466" s="20"/>
      <c r="UYF2466" s="20"/>
      <c r="UYG2466" s="20"/>
      <c r="UYH2466" s="20"/>
      <c r="UYI2466" s="20"/>
      <c r="UYJ2466" s="20"/>
      <c r="UYK2466" s="20"/>
      <c r="UYL2466" s="20"/>
      <c r="UYM2466" s="20"/>
      <c r="UYN2466" s="20"/>
      <c r="UYO2466" s="20"/>
      <c r="UYP2466" s="20"/>
      <c r="UYQ2466" s="20"/>
      <c r="UYR2466" s="20"/>
      <c r="UYS2466" s="20"/>
      <c r="UYT2466" s="20"/>
      <c r="UYU2466" s="20"/>
      <c r="UYV2466" s="20"/>
      <c r="UYW2466" s="20"/>
      <c r="UYX2466" s="20"/>
      <c r="UYY2466" s="20"/>
      <c r="UYZ2466" s="20"/>
      <c r="UZA2466" s="20"/>
      <c r="UZB2466" s="20"/>
      <c r="UZC2466" s="20"/>
      <c r="UZD2466" s="20"/>
      <c r="UZE2466" s="20"/>
      <c r="UZF2466" s="20"/>
      <c r="UZG2466" s="20"/>
      <c r="UZH2466" s="20"/>
      <c r="UZI2466" s="20"/>
      <c r="UZJ2466" s="20"/>
      <c r="UZK2466" s="20"/>
      <c r="UZL2466" s="20"/>
      <c r="UZM2466" s="20"/>
      <c r="UZN2466" s="20"/>
      <c r="UZO2466" s="20"/>
      <c r="UZP2466" s="20"/>
      <c r="UZQ2466" s="20"/>
      <c r="UZR2466" s="20"/>
      <c r="UZS2466" s="20"/>
      <c r="UZT2466" s="20"/>
      <c r="UZU2466" s="20"/>
      <c r="UZV2466" s="20"/>
      <c r="UZW2466" s="20"/>
      <c r="UZX2466" s="20"/>
      <c r="UZY2466" s="20"/>
      <c r="UZZ2466" s="20"/>
      <c r="VAA2466" s="20"/>
      <c r="VAB2466" s="20"/>
      <c r="VAC2466" s="20"/>
      <c r="VAD2466" s="20"/>
      <c r="VAE2466" s="20"/>
      <c r="VAF2466" s="20"/>
      <c r="VAG2466" s="20"/>
      <c r="VAH2466" s="20"/>
      <c r="VAI2466" s="20"/>
      <c r="VAJ2466" s="20"/>
      <c r="VAK2466" s="20"/>
      <c r="VAL2466" s="20"/>
      <c r="VAM2466" s="20"/>
      <c r="VAN2466" s="20"/>
      <c r="VAO2466" s="20"/>
      <c r="VAP2466" s="20"/>
      <c r="VAQ2466" s="20"/>
      <c r="VAR2466" s="20"/>
      <c r="VAS2466" s="20"/>
      <c r="VAT2466" s="20"/>
      <c r="VAU2466" s="20"/>
      <c r="VAV2466" s="20"/>
      <c r="VAW2466" s="20"/>
      <c r="VAX2466" s="20"/>
      <c r="VAY2466" s="20"/>
      <c r="VAZ2466" s="20"/>
      <c r="VBA2466" s="20"/>
      <c r="VBB2466" s="20"/>
      <c r="VBC2466" s="20"/>
      <c r="VBD2466" s="20"/>
      <c r="VBE2466" s="20"/>
      <c r="VBF2466" s="20"/>
      <c r="VBG2466" s="20"/>
      <c r="VBH2466" s="20"/>
      <c r="VBI2466" s="20"/>
      <c r="VBJ2466" s="20"/>
      <c r="VBK2466" s="20"/>
      <c r="VBL2466" s="20"/>
      <c r="VBM2466" s="20"/>
      <c r="VBN2466" s="20"/>
      <c r="VBO2466" s="20"/>
      <c r="VBP2466" s="20"/>
      <c r="VBQ2466" s="20"/>
      <c r="VBR2466" s="20"/>
      <c r="VBS2466" s="20"/>
      <c r="VBT2466" s="20"/>
      <c r="VBU2466" s="20"/>
      <c r="VBV2466" s="20"/>
      <c r="VBW2466" s="20"/>
      <c r="VBX2466" s="20"/>
      <c r="VBY2466" s="20"/>
      <c r="VBZ2466" s="20"/>
      <c r="VCA2466" s="20"/>
      <c r="VCB2466" s="20"/>
      <c r="VCC2466" s="20"/>
      <c r="VCD2466" s="20"/>
      <c r="VCE2466" s="20"/>
      <c r="VCF2466" s="20"/>
      <c r="VCG2466" s="20"/>
      <c r="VCH2466" s="20"/>
      <c r="VCI2466" s="20"/>
      <c r="VCJ2466" s="20"/>
      <c r="VCK2466" s="20"/>
      <c r="VCL2466" s="20"/>
      <c r="VCM2466" s="20"/>
      <c r="VCN2466" s="20"/>
      <c r="VCO2466" s="20"/>
      <c r="VCP2466" s="20"/>
      <c r="VCQ2466" s="20"/>
      <c r="VCR2466" s="20"/>
      <c r="VCS2466" s="20"/>
      <c r="VCT2466" s="20"/>
      <c r="VCU2466" s="20"/>
      <c r="VCV2466" s="20"/>
      <c r="VCW2466" s="20"/>
      <c r="VCX2466" s="20"/>
      <c r="VCY2466" s="20"/>
      <c r="VCZ2466" s="20"/>
      <c r="VDA2466" s="20"/>
      <c r="VDB2466" s="20"/>
      <c r="VDC2466" s="20"/>
      <c r="VDD2466" s="20"/>
      <c r="VDE2466" s="20"/>
      <c r="VDF2466" s="20"/>
      <c r="VDG2466" s="20"/>
      <c r="VDH2466" s="20"/>
      <c r="VDI2466" s="20"/>
      <c r="VDJ2466" s="20"/>
      <c r="VDK2466" s="20"/>
      <c r="VDL2466" s="20"/>
      <c r="VDM2466" s="20"/>
      <c r="VDN2466" s="20"/>
      <c r="VDO2466" s="20"/>
      <c r="VDP2466" s="20"/>
      <c r="VDQ2466" s="20"/>
      <c r="VDR2466" s="20"/>
      <c r="VDS2466" s="20"/>
      <c r="VDT2466" s="20"/>
      <c r="VDU2466" s="20"/>
      <c r="VDV2466" s="20"/>
      <c r="VDW2466" s="20"/>
      <c r="VDX2466" s="20"/>
      <c r="VDY2466" s="20"/>
      <c r="VDZ2466" s="20"/>
      <c r="VEA2466" s="20"/>
      <c r="VEB2466" s="20"/>
      <c r="VEC2466" s="20"/>
      <c r="VED2466" s="20"/>
      <c r="VEE2466" s="20"/>
      <c r="VEF2466" s="20"/>
      <c r="VEG2466" s="20"/>
      <c r="VEH2466" s="20"/>
      <c r="VEI2466" s="20"/>
      <c r="VEJ2466" s="20"/>
      <c r="VEK2466" s="20"/>
      <c r="VEL2466" s="20"/>
      <c r="VEM2466" s="20"/>
      <c r="VEN2466" s="20"/>
      <c r="VEO2466" s="20"/>
      <c r="VEP2466" s="20"/>
      <c r="VEQ2466" s="20"/>
      <c r="VER2466" s="20"/>
      <c r="VES2466" s="20"/>
      <c r="VET2466" s="20"/>
      <c r="VEU2466" s="20"/>
      <c r="VEV2466" s="20"/>
      <c r="VEW2466" s="20"/>
      <c r="VEX2466" s="20"/>
      <c r="VEY2466" s="20"/>
      <c r="VEZ2466" s="20"/>
      <c r="VFA2466" s="20"/>
      <c r="VFB2466" s="20"/>
      <c r="VFC2466" s="20"/>
      <c r="VFD2466" s="20"/>
      <c r="VFE2466" s="20"/>
      <c r="VFF2466" s="20"/>
      <c r="VFG2466" s="20"/>
      <c r="VFH2466" s="20"/>
      <c r="VFI2466" s="20"/>
      <c r="VFJ2466" s="20"/>
      <c r="VFK2466" s="20"/>
      <c r="VFL2466" s="20"/>
      <c r="VFM2466" s="20"/>
      <c r="VFN2466" s="20"/>
      <c r="VFO2466" s="20"/>
      <c r="VFP2466" s="20"/>
      <c r="VFQ2466" s="20"/>
      <c r="VFR2466" s="20"/>
      <c r="VFS2466" s="20"/>
      <c r="VFT2466" s="20"/>
      <c r="VFU2466" s="20"/>
      <c r="VFV2466" s="20"/>
      <c r="VFW2466" s="20"/>
      <c r="VFX2466" s="20"/>
      <c r="VFY2466" s="20"/>
      <c r="VFZ2466" s="20"/>
      <c r="VGA2466" s="20"/>
      <c r="VGB2466" s="20"/>
      <c r="VGC2466" s="20"/>
      <c r="VGD2466" s="20"/>
      <c r="VGE2466" s="20"/>
      <c r="VGF2466" s="20"/>
      <c r="VGG2466" s="20"/>
      <c r="VGH2466" s="20"/>
      <c r="VGI2466" s="20"/>
      <c r="VGJ2466" s="20"/>
      <c r="VGK2466" s="20"/>
      <c r="VGL2466" s="20"/>
      <c r="VGM2466" s="20"/>
      <c r="VGN2466" s="20"/>
      <c r="VGO2466" s="20"/>
      <c r="VGP2466" s="20"/>
      <c r="VGQ2466" s="20"/>
      <c r="VGR2466" s="20"/>
      <c r="VGS2466" s="20"/>
      <c r="VGT2466" s="20"/>
      <c r="VGU2466" s="20"/>
      <c r="VGV2466" s="20"/>
      <c r="VGW2466" s="20"/>
      <c r="VGX2466" s="20"/>
      <c r="VGY2466" s="20"/>
      <c r="VGZ2466" s="20"/>
      <c r="VHA2466" s="20"/>
      <c r="VHB2466" s="20"/>
      <c r="VHC2466" s="20"/>
      <c r="VHD2466" s="20"/>
      <c r="VHE2466" s="20"/>
      <c r="VHF2466" s="20"/>
      <c r="VHG2466" s="20"/>
      <c r="VHH2466" s="20"/>
      <c r="VHI2466" s="20"/>
      <c r="VHJ2466" s="20"/>
      <c r="VHK2466" s="20"/>
      <c r="VHL2466" s="20"/>
      <c r="VHM2466" s="20"/>
      <c r="VHN2466" s="20"/>
      <c r="VHO2466" s="20"/>
      <c r="VHP2466" s="20"/>
      <c r="VHQ2466" s="20"/>
      <c r="VHR2466" s="20"/>
      <c r="VHS2466" s="20"/>
      <c r="VHT2466" s="20"/>
      <c r="VHU2466" s="20"/>
      <c r="VHV2466" s="20"/>
      <c r="VHW2466" s="20"/>
      <c r="VHX2466" s="20"/>
      <c r="VHY2466" s="20"/>
      <c r="VHZ2466" s="20"/>
      <c r="VIA2466" s="20"/>
      <c r="VIB2466" s="20"/>
      <c r="VIC2466" s="20"/>
      <c r="VID2466" s="20"/>
      <c r="VIE2466" s="20"/>
      <c r="VIF2466" s="20"/>
      <c r="VIG2466" s="20"/>
      <c r="VIH2466" s="20"/>
      <c r="VII2466" s="20"/>
      <c r="VIJ2466" s="20"/>
      <c r="VIK2466" s="20"/>
      <c r="VIL2466" s="20"/>
      <c r="VIM2466" s="20"/>
      <c r="VIN2466" s="20"/>
      <c r="VIO2466" s="20"/>
      <c r="VIP2466" s="20"/>
      <c r="VIQ2466" s="20"/>
      <c r="VIR2466" s="20"/>
      <c r="VIS2466" s="20"/>
      <c r="VIT2466" s="20"/>
      <c r="VIU2466" s="20"/>
      <c r="VIV2466" s="20"/>
      <c r="VIW2466" s="20"/>
      <c r="VIX2466" s="20"/>
      <c r="VIY2466" s="20"/>
      <c r="VIZ2466" s="20"/>
      <c r="VJA2466" s="20"/>
      <c r="VJB2466" s="20"/>
      <c r="VJC2466" s="20"/>
      <c r="VJD2466" s="20"/>
      <c r="VJE2466" s="20"/>
      <c r="VJF2466" s="20"/>
      <c r="VJG2466" s="20"/>
      <c r="VJH2466" s="20"/>
      <c r="VJI2466" s="20"/>
      <c r="VJJ2466" s="20"/>
      <c r="VJK2466" s="20"/>
      <c r="VJL2466" s="20"/>
      <c r="VJM2466" s="20"/>
      <c r="VJN2466" s="20"/>
      <c r="VJO2466" s="20"/>
      <c r="VJP2466" s="20"/>
      <c r="VJQ2466" s="20"/>
      <c r="VJR2466" s="20"/>
      <c r="VJS2466" s="20"/>
      <c r="VJT2466" s="20"/>
      <c r="VJU2466" s="20"/>
      <c r="VJV2466" s="20"/>
      <c r="VJW2466" s="20"/>
      <c r="VJX2466" s="20"/>
      <c r="VJY2466" s="20"/>
      <c r="VJZ2466" s="20"/>
      <c r="VKA2466" s="20"/>
      <c r="VKB2466" s="20"/>
      <c r="VKC2466" s="20"/>
      <c r="VKD2466" s="20"/>
      <c r="VKE2466" s="20"/>
      <c r="VKF2466" s="20"/>
      <c r="VKG2466" s="20"/>
      <c r="VKH2466" s="20"/>
      <c r="VKI2466" s="20"/>
      <c r="VKJ2466" s="20"/>
      <c r="VKK2466" s="20"/>
      <c r="VKL2466" s="20"/>
      <c r="VKM2466" s="20"/>
      <c r="VKN2466" s="20"/>
      <c r="VKO2466" s="20"/>
      <c r="VKP2466" s="20"/>
      <c r="VKQ2466" s="20"/>
      <c r="VKR2466" s="20"/>
      <c r="VKS2466" s="20"/>
      <c r="VKT2466" s="20"/>
      <c r="VKU2466" s="20"/>
      <c r="VKV2466" s="20"/>
      <c r="VKW2466" s="20"/>
      <c r="VKX2466" s="20"/>
      <c r="VKY2466" s="20"/>
      <c r="VKZ2466" s="20"/>
      <c r="VLA2466" s="20"/>
      <c r="VLB2466" s="20"/>
      <c r="VLC2466" s="20"/>
      <c r="VLD2466" s="20"/>
      <c r="VLE2466" s="20"/>
      <c r="VLF2466" s="20"/>
      <c r="VLG2466" s="20"/>
      <c r="VLH2466" s="20"/>
      <c r="VLI2466" s="20"/>
      <c r="VLJ2466" s="20"/>
      <c r="VLK2466" s="20"/>
      <c r="VLL2466" s="20"/>
      <c r="VLM2466" s="20"/>
      <c r="VLN2466" s="20"/>
      <c r="VLO2466" s="20"/>
      <c r="VLP2466" s="20"/>
      <c r="VLQ2466" s="20"/>
      <c r="VLR2466" s="20"/>
      <c r="VLS2466" s="20"/>
      <c r="VLT2466" s="20"/>
      <c r="VLU2466" s="20"/>
      <c r="VLV2466" s="20"/>
      <c r="VLW2466" s="20"/>
      <c r="VLX2466" s="20"/>
      <c r="VLY2466" s="20"/>
      <c r="VLZ2466" s="20"/>
      <c r="VMA2466" s="20"/>
      <c r="VMB2466" s="20"/>
      <c r="VMC2466" s="20"/>
      <c r="VMD2466" s="20"/>
      <c r="VME2466" s="20"/>
      <c r="VMF2466" s="20"/>
      <c r="VMG2466" s="20"/>
      <c r="VMH2466" s="20"/>
      <c r="VMI2466" s="20"/>
      <c r="VMJ2466" s="20"/>
      <c r="VMK2466" s="20"/>
      <c r="VML2466" s="20"/>
      <c r="VMM2466" s="20"/>
      <c r="VMN2466" s="20"/>
      <c r="VMO2466" s="20"/>
      <c r="VMP2466" s="20"/>
      <c r="VMQ2466" s="20"/>
      <c r="VMR2466" s="20"/>
      <c r="VMS2466" s="20"/>
      <c r="VMT2466" s="20"/>
      <c r="VMU2466" s="20"/>
      <c r="VMV2466" s="20"/>
      <c r="VMW2466" s="20"/>
      <c r="VMX2466" s="20"/>
      <c r="VMY2466" s="20"/>
      <c r="VMZ2466" s="20"/>
      <c r="VNA2466" s="20"/>
      <c r="VNB2466" s="20"/>
      <c r="VNC2466" s="20"/>
      <c r="VND2466" s="20"/>
      <c r="VNE2466" s="20"/>
      <c r="VNF2466" s="20"/>
      <c r="VNG2466" s="20"/>
      <c r="VNH2466" s="20"/>
      <c r="VNI2466" s="20"/>
      <c r="VNJ2466" s="20"/>
      <c r="VNK2466" s="20"/>
      <c r="VNL2466" s="20"/>
      <c r="VNM2466" s="20"/>
      <c r="VNN2466" s="20"/>
      <c r="VNO2466" s="20"/>
      <c r="VNP2466" s="20"/>
      <c r="VNQ2466" s="20"/>
      <c r="VNR2466" s="20"/>
      <c r="VNS2466" s="20"/>
      <c r="VNT2466" s="20"/>
      <c r="VNU2466" s="20"/>
      <c r="VNV2466" s="20"/>
      <c r="VNW2466" s="20"/>
      <c r="VNX2466" s="20"/>
      <c r="VNY2466" s="20"/>
      <c r="VNZ2466" s="20"/>
      <c r="VOA2466" s="20"/>
      <c r="VOB2466" s="20"/>
      <c r="VOC2466" s="20"/>
      <c r="VOD2466" s="20"/>
      <c r="VOE2466" s="20"/>
      <c r="VOF2466" s="20"/>
      <c r="VOG2466" s="20"/>
      <c r="VOH2466" s="20"/>
      <c r="VOI2466" s="20"/>
      <c r="VOJ2466" s="20"/>
      <c r="VOK2466" s="20"/>
      <c r="VOL2466" s="20"/>
      <c r="VOM2466" s="20"/>
      <c r="VON2466" s="20"/>
      <c r="VOO2466" s="20"/>
      <c r="VOP2466" s="20"/>
      <c r="VOQ2466" s="20"/>
      <c r="VOR2466" s="20"/>
      <c r="VOS2466" s="20"/>
      <c r="VOT2466" s="20"/>
      <c r="VOU2466" s="20"/>
      <c r="VOV2466" s="20"/>
      <c r="VOW2466" s="20"/>
      <c r="VOX2466" s="20"/>
      <c r="VOY2466" s="20"/>
      <c r="VOZ2466" s="20"/>
      <c r="VPA2466" s="20"/>
      <c r="VPB2466" s="20"/>
      <c r="VPC2466" s="20"/>
      <c r="VPD2466" s="20"/>
      <c r="VPE2466" s="20"/>
      <c r="VPF2466" s="20"/>
      <c r="VPG2466" s="20"/>
      <c r="VPH2466" s="20"/>
      <c r="VPI2466" s="20"/>
      <c r="VPJ2466" s="20"/>
      <c r="VPK2466" s="20"/>
      <c r="VPL2466" s="20"/>
      <c r="VPM2466" s="20"/>
      <c r="VPN2466" s="20"/>
      <c r="VPO2466" s="20"/>
      <c r="VPP2466" s="20"/>
      <c r="VPQ2466" s="20"/>
      <c r="VPR2466" s="20"/>
      <c r="VPS2466" s="20"/>
      <c r="VPT2466" s="20"/>
      <c r="VPU2466" s="20"/>
      <c r="VPV2466" s="20"/>
      <c r="VPW2466" s="20"/>
      <c r="VPX2466" s="20"/>
      <c r="VPY2466" s="20"/>
      <c r="VPZ2466" s="20"/>
      <c r="VQA2466" s="20"/>
      <c r="VQB2466" s="20"/>
      <c r="VQC2466" s="20"/>
      <c r="VQD2466" s="20"/>
      <c r="VQE2466" s="20"/>
      <c r="VQF2466" s="20"/>
      <c r="VQG2466" s="20"/>
      <c r="VQH2466" s="20"/>
      <c r="VQI2466" s="20"/>
      <c r="VQJ2466" s="20"/>
      <c r="VQK2466" s="20"/>
      <c r="VQL2466" s="20"/>
      <c r="VQM2466" s="20"/>
      <c r="VQN2466" s="20"/>
      <c r="VQO2466" s="20"/>
      <c r="VQP2466" s="20"/>
      <c r="VQQ2466" s="20"/>
      <c r="VQR2466" s="20"/>
      <c r="VQS2466" s="20"/>
      <c r="VQT2466" s="20"/>
      <c r="VQU2466" s="20"/>
      <c r="VQV2466" s="20"/>
      <c r="VQW2466" s="20"/>
      <c r="VQX2466" s="20"/>
      <c r="VQY2466" s="20"/>
      <c r="VQZ2466" s="20"/>
      <c r="VRA2466" s="20"/>
      <c r="VRB2466" s="20"/>
      <c r="VRC2466" s="20"/>
      <c r="VRD2466" s="20"/>
      <c r="VRE2466" s="20"/>
      <c r="VRF2466" s="20"/>
      <c r="VRG2466" s="20"/>
      <c r="VRH2466" s="20"/>
      <c r="VRI2466" s="20"/>
      <c r="VRJ2466" s="20"/>
      <c r="VRK2466" s="20"/>
      <c r="VRL2466" s="20"/>
      <c r="VRM2466" s="20"/>
      <c r="VRN2466" s="20"/>
      <c r="VRO2466" s="20"/>
      <c r="VRP2466" s="20"/>
      <c r="VRQ2466" s="20"/>
      <c r="VRR2466" s="20"/>
      <c r="VRS2466" s="20"/>
      <c r="VRT2466" s="20"/>
      <c r="VRU2466" s="20"/>
      <c r="VRV2466" s="20"/>
      <c r="VRW2466" s="20"/>
      <c r="VRX2466" s="20"/>
      <c r="VRY2466" s="20"/>
      <c r="VRZ2466" s="20"/>
      <c r="VSA2466" s="20"/>
      <c r="VSB2466" s="20"/>
      <c r="VSC2466" s="20"/>
      <c r="VSD2466" s="20"/>
      <c r="VSE2466" s="20"/>
      <c r="VSF2466" s="20"/>
      <c r="VSG2466" s="20"/>
      <c r="VSH2466" s="20"/>
      <c r="VSI2466" s="20"/>
      <c r="VSJ2466" s="20"/>
      <c r="VSK2466" s="20"/>
      <c r="VSL2466" s="20"/>
      <c r="VSM2466" s="20"/>
      <c r="VSN2466" s="20"/>
      <c r="VSO2466" s="20"/>
      <c r="VSP2466" s="20"/>
      <c r="VSQ2466" s="20"/>
      <c r="VSR2466" s="20"/>
      <c r="VSS2466" s="20"/>
      <c r="VST2466" s="20"/>
      <c r="VSU2466" s="20"/>
      <c r="VSV2466" s="20"/>
      <c r="VSW2466" s="20"/>
      <c r="VSX2466" s="20"/>
      <c r="VSY2466" s="20"/>
      <c r="VSZ2466" s="20"/>
      <c r="VTA2466" s="20"/>
      <c r="VTB2466" s="20"/>
      <c r="VTC2466" s="20"/>
      <c r="VTD2466" s="20"/>
      <c r="VTE2466" s="20"/>
      <c r="VTF2466" s="20"/>
      <c r="VTG2466" s="20"/>
      <c r="VTH2466" s="20"/>
      <c r="VTI2466" s="20"/>
      <c r="VTJ2466" s="20"/>
      <c r="VTK2466" s="20"/>
      <c r="VTL2466" s="20"/>
      <c r="VTM2466" s="20"/>
      <c r="VTN2466" s="20"/>
      <c r="VTO2466" s="20"/>
      <c r="VTP2466" s="20"/>
      <c r="VTQ2466" s="20"/>
      <c r="VTR2466" s="20"/>
      <c r="VTS2466" s="20"/>
      <c r="VTT2466" s="20"/>
      <c r="VTU2466" s="20"/>
      <c r="VTV2466" s="20"/>
      <c r="VTW2466" s="20"/>
      <c r="VTX2466" s="20"/>
      <c r="VTY2466" s="20"/>
      <c r="VTZ2466" s="20"/>
      <c r="VUA2466" s="20"/>
      <c r="VUB2466" s="20"/>
      <c r="VUC2466" s="20"/>
      <c r="VUD2466" s="20"/>
      <c r="VUE2466" s="20"/>
      <c r="VUF2466" s="20"/>
      <c r="VUG2466" s="20"/>
      <c r="VUH2466" s="20"/>
      <c r="VUI2466" s="20"/>
      <c r="VUJ2466" s="20"/>
      <c r="VUK2466" s="20"/>
      <c r="VUL2466" s="20"/>
      <c r="VUM2466" s="20"/>
      <c r="VUN2466" s="20"/>
      <c r="VUO2466" s="20"/>
      <c r="VUP2466" s="20"/>
      <c r="VUQ2466" s="20"/>
      <c r="VUR2466" s="20"/>
      <c r="VUS2466" s="20"/>
      <c r="VUT2466" s="20"/>
      <c r="VUU2466" s="20"/>
      <c r="VUV2466" s="20"/>
      <c r="VUW2466" s="20"/>
      <c r="VUX2466" s="20"/>
      <c r="VUY2466" s="20"/>
      <c r="VUZ2466" s="20"/>
      <c r="VVA2466" s="20"/>
      <c r="VVB2466" s="20"/>
      <c r="VVC2466" s="20"/>
      <c r="VVD2466" s="20"/>
      <c r="VVE2466" s="20"/>
      <c r="VVF2466" s="20"/>
      <c r="VVG2466" s="20"/>
      <c r="VVH2466" s="20"/>
      <c r="VVI2466" s="20"/>
      <c r="VVJ2466" s="20"/>
      <c r="VVK2466" s="20"/>
      <c r="VVL2466" s="20"/>
      <c r="VVM2466" s="20"/>
      <c r="VVN2466" s="20"/>
      <c r="VVO2466" s="20"/>
      <c r="VVP2466" s="20"/>
      <c r="VVQ2466" s="20"/>
      <c r="VVR2466" s="20"/>
      <c r="VVS2466" s="20"/>
      <c r="VVT2466" s="20"/>
      <c r="VVU2466" s="20"/>
      <c r="VVV2466" s="20"/>
      <c r="VVW2466" s="20"/>
      <c r="VVX2466" s="20"/>
      <c r="VVY2466" s="20"/>
      <c r="VVZ2466" s="20"/>
      <c r="VWA2466" s="20"/>
      <c r="VWB2466" s="20"/>
      <c r="VWC2466" s="20"/>
      <c r="VWD2466" s="20"/>
      <c r="VWE2466" s="20"/>
      <c r="VWF2466" s="20"/>
      <c r="VWG2466" s="20"/>
      <c r="VWH2466" s="20"/>
      <c r="VWI2466" s="20"/>
      <c r="VWJ2466" s="20"/>
      <c r="VWK2466" s="20"/>
      <c r="VWL2466" s="20"/>
      <c r="VWM2466" s="20"/>
      <c r="VWN2466" s="20"/>
      <c r="VWO2466" s="20"/>
      <c r="VWP2466" s="20"/>
      <c r="VWQ2466" s="20"/>
      <c r="VWR2466" s="20"/>
      <c r="VWS2466" s="20"/>
      <c r="VWT2466" s="20"/>
      <c r="VWU2466" s="20"/>
      <c r="VWV2466" s="20"/>
      <c r="VWW2466" s="20"/>
      <c r="VWX2466" s="20"/>
      <c r="VWY2466" s="20"/>
      <c r="VWZ2466" s="20"/>
      <c r="VXA2466" s="20"/>
      <c r="VXB2466" s="20"/>
      <c r="VXC2466" s="20"/>
      <c r="VXD2466" s="20"/>
      <c r="VXE2466" s="20"/>
      <c r="VXF2466" s="20"/>
      <c r="VXG2466" s="20"/>
      <c r="VXH2466" s="20"/>
      <c r="VXI2466" s="20"/>
      <c r="VXJ2466" s="20"/>
      <c r="VXK2466" s="20"/>
      <c r="VXL2466" s="20"/>
      <c r="VXM2466" s="20"/>
      <c r="VXN2466" s="20"/>
      <c r="VXO2466" s="20"/>
      <c r="VXP2466" s="20"/>
      <c r="VXQ2466" s="20"/>
      <c r="VXR2466" s="20"/>
      <c r="VXS2466" s="20"/>
      <c r="VXT2466" s="20"/>
      <c r="VXU2466" s="20"/>
      <c r="VXV2466" s="20"/>
      <c r="VXW2466" s="20"/>
      <c r="VXX2466" s="20"/>
      <c r="VXY2466" s="20"/>
      <c r="VXZ2466" s="20"/>
      <c r="VYA2466" s="20"/>
      <c r="VYB2466" s="20"/>
      <c r="VYC2466" s="20"/>
      <c r="VYD2466" s="20"/>
      <c r="VYE2466" s="20"/>
      <c r="VYF2466" s="20"/>
      <c r="VYG2466" s="20"/>
      <c r="VYH2466" s="20"/>
      <c r="VYI2466" s="20"/>
      <c r="VYJ2466" s="20"/>
      <c r="VYK2466" s="20"/>
      <c r="VYL2466" s="20"/>
      <c r="VYM2466" s="20"/>
      <c r="VYN2466" s="20"/>
      <c r="VYO2466" s="20"/>
      <c r="VYP2466" s="20"/>
      <c r="VYQ2466" s="20"/>
      <c r="VYR2466" s="20"/>
      <c r="VYS2466" s="20"/>
      <c r="VYT2466" s="20"/>
      <c r="VYU2466" s="20"/>
      <c r="VYV2466" s="20"/>
      <c r="VYW2466" s="20"/>
      <c r="VYX2466" s="20"/>
      <c r="VYY2466" s="20"/>
      <c r="VYZ2466" s="20"/>
      <c r="VZA2466" s="20"/>
      <c r="VZB2466" s="20"/>
      <c r="VZC2466" s="20"/>
      <c r="VZD2466" s="20"/>
      <c r="VZE2466" s="20"/>
      <c r="VZF2466" s="20"/>
      <c r="VZG2466" s="20"/>
      <c r="VZH2466" s="20"/>
      <c r="VZI2466" s="20"/>
      <c r="VZJ2466" s="20"/>
      <c r="VZK2466" s="20"/>
      <c r="VZL2466" s="20"/>
      <c r="VZM2466" s="20"/>
      <c r="VZN2466" s="20"/>
      <c r="VZO2466" s="20"/>
      <c r="VZP2466" s="20"/>
      <c r="VZQ2466" s="20"/>
      <c r="VZR2466" s="20"/>
      <c r="VZS2466" s="20"/>
      <c r="VZT2466" s="20"/>
      <c r="VZU2466" s="20"/>
      <c r="VZV2466" s="20"/>
      <c r="VZW2466" s="20"/>
      <c r="VZX2466" s="20"/>
      <c r="VZY2466" s="20"/>
      <c r="VZZ2466" s="20"/>
      <c r="WAA2466" s="20"/>
      <c r="WAB2466" s="20"/>
      <c r="WAC2466" s="20"/>
      <c r="WAD2466" s="20"/>
      <c r="WAE2466" s="20"/>
      <c r="WAF2466" s="20"/>
      <c r="WAG2466" s="20"/>
      <c r="WAH2466" s="20"/>
      <c r="WAI2466" s="20"/>
      <c r="WAJ2466" s="20"/>
      <c r="WAK2466" s="20"/>
      <c r="WAL2466" s="20"/>
      <c r="WAM2466" s="20"/>
      <c r="WAN2466" s="20"/>
      <c r="WAO2466" s="20"/>
      <c r="WAP2466" s="20"/>
      <c r="WAQ2466" s="20"/>
      <c r="WAR2466" s="20"/>
      <c r="WAS2466" s="20"/>
      <c r="WAT2466" s="20"/>
      <c r="WAU2466" s="20"/>
      <c r="WAV2466" s="20"/>
      <c r="WAW2466" s="20"/>
      <c r="WAX2466" s="20"/>
      <c r="WAY2466" s="20"/>
      <c r="WAZ2466" s="20"/>
      <c r="WBA2466" s="20"/>
      <c r="WBB2466" s="20"/>
      <c r="WBC2466" s="20"/>
      <c r="WBD2466" s="20"/>
      <c r="WBE2466" s="20"/>
      <c r="WBF2466" s="20"/>
      <c r="WBG2466" s="20"/>
      <c r="WBH2466" s="20"/>
      <c r="WBI2466" s="20"/>
      <c r="WBJ2466" s="20"/>
      <c r="WBK2466" s="20"/>
      <c r="WBL2466" s="20"/>
      <c r="WBM2466" s="20"/>
      <c r="WBN2466" s="20"/>
      <c r="WBO2466" s="20"/>
      <c r="WBP2466" s="20"/>
      <c r="WBQ2466" s="20"/>
      <c r="WBR2466" s="20"/>
      <c r="WBS2466" s="20"/>
      <c r="WBT2466" s="20"/>
      <c r="WBU2466" s="20"/>
      <c r="WBV2466" s="20"/>
      <c r="WBW2466" s="20"/>
      <c r="WBX2466" s="20"/>
      <c r="WBY2466" s="20"/>
      <c r="WBZ2466" s="20"/>
      <c r="WCA2466" s="20"/>
      <c r="WCB2466" s="20"/>
      <c r="WCC2466" s="20"/>
      <c r="WCD2466" s="20"/>
      <c r="WCE2466" s="20"/>
      <c r="WCF2466" s="20"/>
      <c r="WCG2466" s="20"/>
      <c r="WCH2466" s="20"/>
      <c r="WCI2466" s="20"/>
      <c r="WCJ2466" s="20"/>
      <c r="WCK2466" s="20"/>
      <c r="WCL2466" s="20"/>
      <c r="WCM2466" s="20"/>
      <c r="WCN2466" s="20"/>
      <c r="WCO2466" s="20"/>
      <c r="WCP2466" s="20"/>
      <c r="WCQ2466" s="20"/>
      <c r="WCR2466" s="20"/>
      <c r="WCS2466" s="20"/>
      <c r="WCT2466" s="20"/>
      <c r="WCU2466" s="20"/>
      <c r="WCV2466" s="20"/>
      <c r="WCW2466" s="20"/>
      <c r="WCX2466" s="20"/>
      <c r="WCY2466" s="20"/>
      <c r="WCZ2466" s="20"/>
      <c r="WDA2466" s="20"/>
      <c r="WDB2466" s="20"/>
      <c r="WDC2466" s="20"/>
      <c r="WDD2466" s="20"/>
      <c r="WDE2466" s="20"/>
      <c r="WDF2466" s="20"/>
      <c r="WDG2466" s="20"/>
      <c r="WDH2466" s="20"/>
      <c r="WDI2466" s="20"/>
      <c r="WDJ2466" s="20"/>
      <c r="WDK2466" s="20"/>
      <c r="WDL2466" s="20"/>
      <c r="WDM2466" s="20"/>
      <c r="WDN2466" s="20"/>
      <c r="WDO2466" s="20"/>
      <c r="WDP2466" s="20"/>
      <c r="WDQ2466" s="20"/>
      <c r="WDR2466" s="20"/>
      <c r="WDS2466" s="20"/>
      <c r="WDT2466" s="20"/>
      <c r="WDU2466" s="20"/>
      <c r="WDV2466" s="20"/>
      <c r="WDW2466" s="20"/>
      <c r="WDX2466" s="20"/>
      <c r="WDY2466" s="20"/>
      <c r="WDZ2466" s="20"/>
      <c r="WEA2466" s="20"/>
      <c r="WEB2466" s="20"/>
      <c r="WEC2466" s="20"/>
      <c r="WED2466" s="20"/>
      <c r="WEE2466" s="20"/>
      <c r="WEF2466" s="20"/>
      <c r="WEG2466" s="20"/>
      <c r="WEH2466" s="20"/>
      <c r="WEI2466" s="20"/>
      <c r="WEJ2466" s="20"/>
      <c r="WEK2466" s="20"/>
      <c r="WEL2466" s="20"/>
      <c r="WEM2466" s="20"/>
      <c r="WEN2466" s="20"/>
      <c r="WEO2466" s="20"/>
      <c r="WEP2466" s="20"/>
      <c r="WEQ2466" s="20"/>
      <c r="WER2466" s="20"/>
      <c r="WES2466" s="20"/>
      <c r="WET2466" s="20"/>
      <c r="WEU2466" s="20"/>
      <c r="WEV2466" s="20"/>
      <c r="WEW2466" s="20"/>
      <c r="WEX2466" s="20"/>
      <c r="WEY2466" s="20"/>
      <c r="WEZ2466" s="20"/>
      <c r="WFA2466" s="20"/>
      <c r="WFB2466" s="20"/>
      <c r="WFC2466" s="20"/>
      <c r="WFD2466" s="20"/>
      <c r="WFE2466" s="20"/>
      <c r="WFF2466" s="20"/>
      <c r="WFG2466" s="20"/>
      <c r="WFH2466" s="20"/>
      <c r="WFI2466" s="20"/>
      <c r="WFJ2466" s="20"/>
      <c r="WFK2466" s="20"/>
      <c r="WFL2466" s="20"/>
      <c r="WFM2466" s="20"/>
      <c r="WFN2466" s="20"/>
      <c r="WFO2466" s="20"/>
      <c r="WFP2466" s="20"/>
      <c r="WFQ2466" s="20"/>
      <c r="WFR2466" s="20"/>
      <c r="WFS2466" s="20"/>
      <c r="WFT2466" s="20"/>
      <c r="WFU2466" s="20"/>
      <c r="WFV2466" s="20"/>
      <c r="WFW2466" s="20"/>
      <c r="WFX2466" s="20"/>
      <c r="WFY2466" s="20"/>
      <c r="WFZ2466" s="20"/>
      <c r="WGA2466" s="20"/>
      <c r="WGB2466" s="20"/>
      <c r="WGC2466" s="20"/>
      <c r="WGD2466" s="20"/>
      <c r="WGE2466" s="20"/>
      <c r="WGF2466" s="20"/>
      <c r="WGG2466" s="20"/>
      <c r="WGH2466" s="20"/>
      <c r="WGI2466" s="20"/>
      <c r="WGJ2466" s="20"/>
      <c r="WGK2466" s="20"/>
      <c r="WGL2466" s="20"/>
      <c r="WGM2466" s="20"/>
      <c r="WGN2466" s="20"/>
      <c r="WGO2466" s="20"/>
      <c r="WGP2466" s="20"/>
      <c r="WGQ2466" s="20"/>
      <c r="WGR2466" s="20"/>
      <c r="WGS2466" s="20"/>
      <c r="WGT2466" s="20"/>
      <c r="WGU2466" s="20"/>
      <c r="WGV2466" s="20"/>
      <c r="WGW2466" s="20"/>
      <c r="WGX2466" s="20"/>
      <c r="WGY2466" s="20"/>
      <c r="WGZ2466" s="20"/>
      <c r="WHA2466" s="20"/>
      <c r="WHB2466" s="20"/>
      <c r="WHC2466" s="20"/>
      <c r="WHD2466" s="20"/>
      <c r="WHE2466" s="20"/>
      <c r="WHF2466" s="20"/>
      <c r="WHG2466" s="20"/>
      <c r="WHH2466" s="20"/>
      <c r="WHI2466" s="20"/>
      <c r="WHJ2466" s="20"/>
      <c r="WHK2466" s="20"/>
      <c r="WHL2466" s="20"/>
      <c r="WHM2466" s="20"/>
      <c r="WHN2466" s="20"/>
      <c r="WHO2466" s="20"/>
      <c r="WHP2466" s="20"/>
      <c r="WHQ2466" s="20"/>
      <c r="WHR2466" s="20"/>
      <c r="WHS2466" s="20"/>
      <c r="WHT2466" s="20"/>
      <c r="WHU2466" s="20"/>
      <c r="WHV2466" s="20"/>
      <c r="WHW2466" s="20"/>
      <c r="WHX2466" s="20"/>
      <c r="WHY2466" s="20"/>
      <c r="WHZ2466" s="20"/>
      <c r="WIA2466" s="20"/>
      <c r="WIB2466" s="20"/>
      <c r="WIC2466" s="20"/>
      <c r="WID2466" s="20"/>
      <c r="WIE2466" s="20"/>
      <c r="WIF2466" s="20"/>
      <c r="WIG2466" s="20"/>
      <c r="WIH2466" s="20"/>
      <c r="WII2466" s="20"/>
      <c r="WIJ2466" s="20"/>
      <c r="WIK2466" s="20"/>
      <c r="WIL2466" s="20"/>
      <c r="WIM2466" s="20"/>
      <c r="WIN2466" s="20"/>
      <c r="WIO2466" s="20"/>
      <c r="WIP2466" s="20"/>
      <c r="WIQ2466" s="20"/>
      <c r="WIR2466" s="20"/>
      <c r="WIS2466" s="20"/>
      <c r="WIT2466" s="20"/>
      <c r="WIU2466" s="20"/>
      <c r="WIV2466" s="20"/>
      <c r="WIW2466" s="20"/>
      <c r="WIX2466" s="20"/>
      <c r="WIY2466" s="20"/>
      <c r="WIZ2466" s="20"/>
      <c r="WJA2466" s="20"/>
      <c r="WJB2466" s="20"/>
      <c r="WJC2466" s="20"/>
      <c r="WJD2466" s="20"/>
      <c r="WJE2466" s="20"/>
      <c r="WJF2466" s="20"/>
      <c r="WJG2466" s="20"/>
      <c r="WJH2466" s="20"/>
      <c r="WJI2466" s="20"/>
      <c r="WJJ2466" s="20"/>
      <c r="WJK2466" s="20"/>
      <c r="WJL2466" s="20"/>
      <c r="WJM2466" s="20"/>
      <c r="WJN2466" s="20"/>
      <c r="WJO2466" s="20"/>
      <c r="WJP2466" s="20"/>
      <c r="WJQ2466" s="20"/>
      <c r="WJR2466" s="20"/>
      <c r="WJS2466" s="20"/>
      <c r="WJT2466" s="20"/>
      <c r="WJU2466" s="20"/>
      <c r="WJV2466" s="20"/>
      <c r="WJW2466" s="20"/>
      <c r="WJX2466" s="20"/>
      <c r="WJY2466" s="20"/>
      <c r="WJZ2466" s="20"/>
      <c r="WKA2466" s="20"/>
      <c r="WKB2466" s="20"/>
      <c r="WKC2466" s="20"/>
      <c r="WKD2466" s="20"/>
      <c r="WKE2466" s="20"/>
      <c r="WKF2466" s="20"/>
      <c r="WKG2466" s="20"/>
      <c r="WKH2466" s="20"/>
      <c r="WKI2466" s="20"/>
      <c r="WKJ2466" s="20"/>
      <c r="WKK2466" s="20"/>
      <c r="WKL2466" s="20"/>
      <c r="WKM2466" s="20"/>
      <c r="WKN2466" s="20"/>
      <c r="WKO2466" s="20"/>
      <c r="WKP2466" s="20"/>
      <c r="WKQ2466" s="20"/>
      <c r="WKR2466" s="20"/>
      <c r="WKS2466" s="20"/>
      <c r="WKT2466" s="20"/>
      <c r="WKU2466" s="20"/>
      <c r="WKV2466" s="20"/>
      <c r="WKW2466" s="20"/>
      <c r="WKX2466" s="20"/>
      <c r="WKY2466" s="20"/>
      <c r="WKZ2466" s="20"/>
      <c r="WLA2466" s="20"/>
      <c r="WLB2466" s="20"/>
      <c r="WLC2466" s="20"/>
      <c r="WLD2466" s="20"/>
      <c r="WLE2466" s="20"/>
      <c r="WLF2466" s="20"/>
      <c r="WLG2466" s="20"/>
      <c r="WLH2466" s="20"/>
      <c r="WLI2466" s="20"/>
      <c r="WLJ2466" s="20"/>
      <c r="WLK2466" s="20"/>
      <c r="WLL2466" s="20"/>
      <c r="WLM2466" s="20"/>
      <c r="WLN2466" s="20"/>
      <c r="WLO2466" s="20"/>
      <c r="WLP2466" s="20"/>
      <c r="WLQ2466" s="20"/>
      <c r="WLR2466" s="20"/>
      <c r="WLS2466" s="20"/>
      <c r="WLT2466" s="20"/>
      <c r="WLU2466" s="20"/>
      <c r="WLV2466" s="20"/>
      <c r="WLW2466" s="20"/>
      <c r="WLX2466" s="20"/>
      <c r="WLY2466" s="20"/>
      <c r="WLZ2466" s="20"/>
      <c r="WMA2466" s="20"/>
      <c r="WMB2466" s="20"/>
      <c r="WMC2466" s="20"/>
      <c r="WMD2466" s="20"/>
      <c r="WME2466" s="20"/>
      <c r="WMF2466" s="20"/>
      <c r="WMG2466" s="20"/>
      <c r="WMH2466" s="20"/>
      <c r="WMI2466" s="20"/>
      <c r="WMJ2466" s="20"/>
      <c r="WMK2466" s="20"/>
      <c r="WML2466" s="20"/>
      <c r="WMM2466" s="20"/>
      <c r="WMN2466" s="20"/>
      <c r="WMO2466" s="20"/>
      <c r="WMP2466" s="20"/>
      <c r="WMQ2466" s="20"/>
      <c r="WMR2466" s="20"/>
      <c r="WMS2466" s="20"/>
      <c r="WMT2466" s="20"/>
      <c r="WMU2466" s="20"/>
      <c r="WMV2466" s="20"/>
      <c r="WMW2466" s="20"/>
      <c r="WMX2466" s="20"/>
      <c r="WMY2466" s="20"/>
      <c r="WMZ2466" s="20"/>
      <c r="WNA2466" s="20"/>
      <c r="WNB2466" s="20"/>
      <c r="WNC2466" s="20"/>
      <c r="WND2466" s="20"/>
      <c r="WNE2466" s="20"/>
      <c r="WNF2466" s="20"/>
      <c r="WNG2466" s="20"/>
      <c r="WNH2466" s="20"/>
      <c r="WNI2466" s="20"/>
      <c r="WNJ2466" s="20"/>
      <c r="WNK2466" s="20"/>
      <c r="WNL2466" s="20"/>
      <c r="WNM2466" s="20"/>
      <c r="WNN2466" s="20"/>
      <c r="WNO2466" s="20"/>
      <c r="WNP2466" s="20"/>
      <c r="WNQ2466" s="20"/>
      <c r="WNR2466" s="20"/>
      <c r="WNS2466" s="20"/>
      <c r="WNT2466" s="20"/>
      <c r="WNU2466" s="20"/>
      <c r="WNV2466" s="20"/>
      <c r="WNW2466" s="20"/>
      <c r="WNX2466" s="20"/>
      <c r="WNY2466" s="20"/>
      <c r="WNZ2466" s="20"/>
      <c r="WOA2466" s="20"/>
      <c r="WOB2466" s="20"/>
      <c r="WOC2466" s="20"/>
      <c r="WOD2466" s="20"/>
      <c r="WOE2466" s="20"/>
      <c r="WOF2466" s="20"/>
      <c r="WOG2466" s="20"/>
      <c r="WOH2466" s="20"/>
      <c r="WOI2466" s="20"/>
      <c r="WOJ2466" s="20"/>
      <c r="WOK2466" s="20"/>
      <c r="WOL2466" s="20"/>
      <c r="WOM2466" s="20"/>
      <c r="WON2466" s="20"/>
      <c r="WOO2466" s="20"/>
      <c r="WOP2466" s="20"/>
      <c r="WOQ2466" s="20"/>
      <c r="WOR2466" s="20"/>
      <c r="WOS2466" s="20"/>
      <c r="WOT2466" s="20"/>
      <c r="WOU2466" s="20"/>
      <c r="WOV2466" s="20"/>
      <c r="WOW2466" s="20"/>
      <c r="WOX2466" s="20"/>
      <c r="WOY2466" s="20"/>
      <c r="WOZ2466" s="20"/>
      <c r="WPA2466" s="20"/>
      <c r="WPB2466" s="20"/>
      <c r="WPC2466" s="20"/>
      <c r="WPD2466" s="20"/>
      <c r="WPE2466" s="20"/>
      <c r="WPF2466" s="20"/>
      <c r="WPG2466" s="20"/>
      <c r="WPH2466" s="20"/>
      <c r="WPI2466" s="20"/>
      <c r="WPJ2466" s="20"/>
      <c r="WPK2466" s="20"/>
      <c r="WPL2466" s="20"/>
      <c r="WPM2466" s="20"/>
      <c r="WPN2466" s="20"/>
      <c r="WPO2466" s="20"/>
      <c r="WPP2466" s="20"/>
      <c r="WPQ2466" s="20"/>
      <c r="WPR2466" s="20"/>
      <c r="WPS2466" s="20"/>
      <c r="WPT2466" s="20"/>
      <c r="WPU2466" s="20"/>
      <c r="WPV2466" s="20"/>
      <c r="WPW2466" s="20"/>
      <c r="WPX2466" s="20"/>
      <c r="WPY2466" s="20"/>
      <c r="WPZ2466" s="20"/>
      <c r="WQA2466" s="20"/>
      <c r="WQB2466" s="20"/>
      <c r="WQC2466" s="20"/>
      <c r="WQD2466" s="20"/>
      <c r="WQE2466" s="20"/>
      <c r="WQF2466" s="20"/>
      <c r="WQG2466" s="20"/>
      <c r="WQH2466" s="20"/>
      <c r="WQI2466" s="20"/>
      <c r="WQJ2466" s="20"/>
      <c r="WQK2466" s="20"/>
      <c r="WQL2466" s="20"/>
      <c r="WQM2466" s="20"/>
      <c r="WQN2466" s="20"/>
      <c r="WQO2466" s="20"/>
      <c r="WQP2466" s="20"/>
      <c r="WQQ2466" s="20"/>
      <c r="WQR2466" s="20"/>
      <c r="WQS2466" s="20"/>
      <c r="WQT2466" s="20"/>
      <c r="WQU2466" s="20"/>
      <c r="WQV2466" s="20"/>
      <c r="WQW2466" s="20"/>
      <c r="WQX2466" s="20"/>
      <c r="WQY2466" s="20"/>
      <c r="WQZ2466" s="20"/>
      <c r="WRA2466" s="20"/>
      <c r="WRB2466" s="20"/>
      <c r="WRC2466" s="20"/>
      <c r="WRD2466" s="20"/>
      <c r="WRE2466" s="20"/>
      <c r="WRF2466" s="20"/>
      <c r="WRG2466" s="20"/>
      <c r="WRH2466" s="20"/>
      <c r="WRI2466" s="20"/>
      <c r="WRJ2466" s="20"/>
      <c r="WRK2466" s="20"/>
      <c r="WRL2466" s="20"/>
      <c r="WRM2466" s="20"/>
      <c r="WRN2466" s="20"/>
      <c r="WRO2466" s="20"/>
      <c r="WRP2466" s="20"/>
      <c r="WRQ2466" s="20"/>
      <c r="WRR2466" s="20"/>
      <c r="WRS2466" s="20"/>
      <c r="WRT2466" s="20"/>
      <c r="WRU2466" s="20"/>
      <c r="WRV2466" s="20"/>
      <c r="WRW2466" s="20"/>
      <c r="WRX2466" s="20"/>
      <c r="WRY2466" s="20"/>
      <c r="WRZ2466" s="20"/>
      <c r="WSA2466" s="20"/>
      <c r="WSB2466" s="20"/>
      <c r="WSC2466" s="20"/>
      <c r="WSD2466" s="20"/>
      <c r="WSE2466" s="20"/>
      <c r="WSF2466" s="20"/>
      <c r="WSG2466" s="20"/>
      <c r="WSH2466" s="20"/>
      <c r="WSI2466" s="20"/>
      <c r="WSJ2466" s="20"/>
      <c r="WSK2466" s="20"/>
      <c r="WSL2466" s="20"/>
      <c r="WSM2466" s="20"/>
      <c r="WSN2466" s="20"/>
      <c r="WSO2466" s="20"/>
      <c r="WSP2466" s="20"/>
      <c r="WSQ2466" s="20"/>
      <c r="WSR2466" s="20"/>
      <c r="WSS2466" s="20"/>
      <c r="WST2466" s="20"/>
      <c r="WSU2466" s="20"/>
      <c r="WSV2466" s="20"/>
      <c r="WSW2466" s="20"/>
      <c r="WSX2466" s="20"/>
      <c r="WSY2466" s="20"/>
      <c r="WSZ2466" s="20"/>
      <c r="WTA2466" s="20"/>
      <c r="WTB2466" s="20"/>
      <c r="WTC2466" s="20"/>
      <c r="WTD2466" s="20"/>
      <c r="WTE2466" s="20"/>
      <c r="WTF2466" s="20"/>
      <c r="WTG2466" s="20"/>
      <c r="WTH2466" s="20"/>
      <c r="WTI2466" s="20"/>
      <c r="WTJ2466" s="20"/>
      <c r="WTK2466" s="20"/>
      <c r="WTL2466" s="20"/>
      <c r="WTM2466" s="20"/>
      <c r="WTN2466" s="20"/>
      <c r="WTO2466" s="20"/>
      <c r="WTP2466" s="20"/>
      <c r="WTQ2466" s="20"/>
      <c r="WTR2466" s="20"/>
      <c r="WTS2466" s="20"/>
      <c r="WTT2466" s="20"/>
      <c r="WTU2466" s="20"/>
      <c r="WTV2466" s="20"/>
      <c r="WTW2466" s="20"/>
      <c r="WTX2466" s="20"/>
      <c r="WTY2466" s="20"/>
      <c r="WTZ2466" s="20"/>
      <c r="WUA2466" s="20"/>
      <c r="WUB2466" s="20"/>
      <c r="WUC2466" s="20"/>
      <c r="WUD2466" s="20"/>
      <c r="WUE2466" s="20"/>
      <c r="WUF2466" s="20"/>
      <c r="WUG2466" s="20"/>
      <c r="WUH2466" s="20"/>
      <c r="WUI2466" s="20"/>
      <c r="WUJ2466" s="20"/>
      <c r="WUK2466" s="20"/>
      <c r="WUL2466" s="20"/>
      <c r="WUM2466" s="20"/>
      <c r="WUN2466" s="20"/>
      <c r="WUO2466" s="20"/>
      <c r="WUP2466" s="20"/>
      <c r="WUQ2466" s="20"/>
      <c r="WUR2466" s="20"/>
      <c r="WUS2466" s="20"/>
      <c r="WUT2466" s="20"/>
      <c r="WUU2466" s="20"/>
      <c r="WUV2466" s="20"/>
      <c r="WUW2466" s="20"/>
      <c r="WUX2466" s="20"/>
      <c r="WUY2466" s="20"/>
      <c r="WUZ2466" s="20"/>
      <c r="WVA2466" s="20"/>
      <c r="WVB2466" s="20"/>
      <c r="WVC2466" s="20"/>
      <c r="WVD2466" s="20"/>
      <c r="WVE2466" s="20"/>
      <c r="WVF2466" s="20"/>
      <c r="WVG2466" s="20"/>
      <c r="WVH2466" s="20"/>
      <c r="WVI2466" s="20"/>
      <c r="WVJ2466" s="20"/>
      <c r="WVK2466" s="20"/>
      <c r="WVL2466" s="20"/>
      <c r="WVM2466" s="20"/>
      <c r="WVN2466" s="20"/>
      <c r="WVO2466" s="20"/>
      <c r="WVP2466" s="20"/>
      <c r="WVQ2466" s="20"/>
      <c r="WVR2466" s="20"/>
      <c r="WVS2466" s="20"/>
      <c r="WVT2466" s="20"/>
      <c r="WVU2466" s="20"/>
      <c r="WVV2466" s="20"/>
      <c r="WVW2466" s="20"/>
      <c r="WVX2466" s="20"/>
      <c r="WVY2466" s="20"/>
      <c r="WVZ2466" s="20"/>
      <c r="WWA2466" s="20"/>
      <c r="WWB2466" s="20"/>
      <c r="WWC2466" s="20"/>
      <c r="WWD2466" s="20"/>
      <c r="WWE2466" s="20"/>
      <c r="WWF2466" s="20"/>
      <c r="WWG2466" s="20"/>
      <c r="WWH2466" s="20"/>
      <c r="WWI2466" s="20"/>
      <c r="WWJ2466" s="20"/>
      <c r="WWK2466" s="20"/>
      <c r="WWL2466" s="20"/>
      <c r="WWM2466" s="20"/>
      <c r="WWN2466" s="20"/>
      <c r="WWO2466" s="20"/>
      <c r="WWP2466" s="20"/>
      <c r="WWQ2466" s="20"/>
      <c r="WWR2466" s="20"/>
      <c r="WWS2466" s="20"/>
      <c r="WWT2466" s="20"/>
      <c r="WWU2466" s="20"/>
      <c r="WWV2466" s="20"/>
      <c r="WWW2466" s="20"/>
      <c r="WWX2466" s="20"/>
      <c r="WWY2466" s="20"/>
      <c r="WWZ2466" s="20"/>
      <c r="WXA2466" s="20"/>
      <c r="WXB2466" s="20"/>
      <c r="WXC2466" s="20"/>
      <c r="WXD2466" s="20"/>
      <c r="WXE2466" s="20"/>
      <c r="WXF2466" s="20"/>
      <c r="WXG2466" s="20"/>
      <c r="WXH2466" s="20"/>
      <c r="WXI2466" s="20"/>
      <c r="WXJ2466" s="20"/>
      <c r="WXK2466" s="20"/>
      <c r="WXL2466" s="20"/>
      <c r="WXM2466" s="20"/>
      <c r="WXN2466" s="20"/>
      <c r="WXO2466" s="20"/>
      <c r="WXP2466" s="20"/>
      <c r="WXQ2466" s="20"/>
      <c r="WXR2466" s="20"/>
      <c r="WXS2466" s="20"/>
      <c r="WXT2466" s="20"/>
      <c r="WXU2466" s="20"/>
      <c r="WXV2466" s="20"/>
      <c r="WXW2466" s="20"/>
      <c r="WXX2466" s="20"/>
      <c r="WXY2466" s="20"/>
      <c r="WXZ2466" s="20"/>
      <c r="WYA2466" s="20"/>
      <c r="WYB2466" s="20"/>
      <c r="WYC2466" s="20"/>
      <c r="WYD2466" s="20"/>
      <c r="WYE2466" s="20"/>
      <c r="WYF2466" s="20"/>
      <c r="WYG2466" s="20"/>
      <c r="WYH2466" s="20"/>
      <c r="WYI2466" s="20"/>
      <c r="WYJ2466" s="20"/>
      <c r="WYK2466" s="20"/>
      <c r="WYL2466" s="20"/>
      <c r="WYM2466" s="20"/>
      <c r="WYN2466" s="20"/>
      <c r="WYO2466" s="20"/>
      <c r="WYP2466" s="20"/>
      <c r="WYQ2466" s="20"/>
      <c r="WYR2466" s="20"/>
      <c r="WYS2466" s="20"/>
      <c r="WYT2466" s="20"/>
      <c r="WYU2466" s="20"/>
      <c r="WYV2466" s="20"/>
      <c r="WYW2466" s="20"/>
      <c r="WYX2466" s="20"/>
      <c r="WYY2466" s="20"/>
      <c r="WYZ2466" s="20"/>
      <c r="WZA2466" s="20"/>
      <c r="WZB2466" s="20"/>
      <c r="WZC2466" s="20"/>
      <c r="WZD2466" s="20"/>
      <c r="WZE2466" s="20"/>
      <c r="WZF2466" s="20"/>
      <c r="WZG2466" s="20"/>
      <c r="WZH2466" s="20"/>
      <c r="WZI2466" s="20"/>
      <c r="WZJ2466" s="20"/>
      <c r="WZK2466" s="20"/>
      <c r="WZL2466" s="20"/>
      <c r="WZM2466" s="20"/>
      <c r="WZN2466" s="20"/>
      <c r="WZO2466" s="20"/>
      <c r="WZP2466" s="20"/>
      <c r="WZQ2466" s="20"/>
      <c r="WZR2466" s="20"/>
      <c r="WZS2466" s="20"/>
      <c r="WZT2466" s="20"/>
      <c r="WZU2466" s="20"/>
      <c r="WZV2466" s="20"/>
      <c r="WZW2466" s="20"/>
      <c r="WZX2466" s="20"/>
      <c r="WZY2466" s="20"/>
      <c r="WZZ2466" s="20"/>
      <c r="XAA2466" s="20"/>
      <c r="XAB2466" s="20"/>
      <c r="XAC2466" s="20"/>
      <c r="XAD2466" s="20"/>
      <c r="XAE2466" s="20"/>
      <c r="XAF2466" s="20"/>
      <c r="XAG2466" s="20"/>
      <c r="XAH2466" s="20"/>
      <c r="XAI2466" s="20"/>
      <c r="XAJ2466" s="20"/>
      <c r="XAK2466" s="20"/>
      <c r="XAL2466" s="20"/>
      <c r="XAM2466" s="20"/>
      <c r="XAN2466" s="20"/>
      <c r="XAO2466" s="20"/>
      <c r="XAP2466" s="20"/>
      <c r="XAQ2466" s="20"/>
      <c r="XAR2466" s="20"/>
      <c r="XAS2466" s="20"/>
      <c r="XAT2466" s="20"/>
      <c r="XAU2466" s="20"/>
      <c r="XAV2466" s="20"/>
      <c r="XAW2466" s="20"/>
      <c r="XAX2466" s="20"/>
      <c r="XAY2466" s="20"/>
      <c r="XAZ2466" s="20"/>
      <c r="XBA2466" s="20"/>
      <c r="XBB2466" s="20"/>
      <c r="XBC2466" s="20"/>
      <c r="XBD2466" s="20"/>
      <c r="XBE2466" s="20"/>
      <c r="XBF2466" s="20"/>
      <c r="XBG2466" s="20"/>
      <c r="XBH2466" s="20"/>
      <c r="XBI2466" s="20"/>
      <c r="XBJ2466" s="20"/>
      <c r="XBK2466" s="20"/>
      <c r="XBL2466" s="20"/>
      <c r="XBM2466" s="20"/>
      <c r="XBN2466" s="20"/>
      <c r="XBO2466" s="20"/>
      <c r="XBP2466" s="20"/>
      <c r="XBQ2466" s="20"/>
      <c r="XBR2466" s="20"/>
      <c r="XBS2466" s="20"/>
      <c r="XBT2466" s="20"/>
      <c r="XBU2466" s="20"/>
      <c r="XBV2466" s="20"/>
      <c r="XBW2466" s="20"/>
      <c r="XBX2466" s="20"/>
      <c r="XBY2466" s="20"/>
      <c r="XBZ2466" s="20"/>
      <c r="XCA2466" s="20"/>
      <c r="XCB2466" s="20"/>
      <c r="XCC2466" s="20"/>
      <c r="XCD2466" s="20"/>
      <c r="XCE2466" s="20"/>
      <c r="XCF2466" s="20"/>
      <c r="XCG2466" s="20"/>
      <c r="XCH2466" s="20"/>
      <c r="XCI2466" s="20"/>
      <c r="XCJ2466" s="20"/>
      <c r="XCK2466" s="20"/>
      <c r="XCL2466" s="20"/>
      <c r="XCM2466" s="20"/>
      <c r="XCN2466" s="20"/>
      <c r="XCO2466" s="20"/>
      <c r="XCP2466" s="20"/>
      <c r="XCQ2466" s="20"/>
      <c r="XCR2466" s="20"/>
      <c r="XCS2466" s="20"/>
      <c r="XCT2466" s="20"/>
      <c r="XCU2466" s="20"/>
      <c r="XCV2466" s="20"/>
      <c r="XCW2466" s="20"/>
      <c r="XCX2466" s="20"/>
      <c r="XCY2466" s="20"/>
      <c r="XCZ2466" s="20"/>
      <c r="XDA2466" s="20"/>
      <c r="XDB2466" s="20"/>
      <c r="XDC2466" s="20"/>
      <c r="XDD2466" s="20"/>
      <c r="XDE2466" s="20"/>
      <c r="XDF2466" s="20"/>
      <c r="XDG2466" s="20"/>
      <c r="XDH2466" s="20"/>
      <c r="XDI2466" s="20"/>
      <c r="XDJ2466" s="20"/>
      <c r="XDK2466" s="20"/>
      <c r="XDL2466" s="20"/>
      <c r="XDM2466" s="20"/>
      <c r="XDN2466" s="20"/>
      <c r="XDO2466" s="20"/>
      <c r="XDP2466" s="20"/>
      <c r="XDQ2466" s="20"/>
      <c r="XDR2466" s="20"/>
      <c r="XDS2466" s="20"/>
      <c r="XDT2466" s="20"/>
      <c r="XDU2466" s="20"/>
      <c r="XDV2466" s="20"/>
      <c r="XDW2466" s="20"/>
      <c r="XDX2466" s="20"/>
      <c r="XDY2466" s="20"/>
      <c r="XDZ2466" s="20"/>
      <c r="XEA2466" s="20"/>
      <c r="XEB2466" s="20"/>
      <c r="XEC2466" s="20"/>
      <c r="XED2466" s="20"/>
      <c r="XEE2466" s="20"/>
      <c r="XEF2466" s="20"/>
      <c r="XEG2466" s="20"/>
      <c r="XEH2466" s="20"/>
      <c r="XEI2466" s="20"/>
      <c r="XEJ2466" s="20"/>
      <c r="XEK2466" s="20"/>
      <c r="XEL2466" s="20"/>
      <c r="XEM2466" s="20"/>
      <c r="XEN2466" s="20"/>
      <c r="XEO2466" s="20"/>
      <c r="XEP2466" s="20"/>
      <c r="XEQ2466" s="20"/>
      <c r="XER2466" s="20"/>
      <c r="XES2466" s="20"/>
      <c r="XET2466" s="20"/>
      <c r="XEU2466" s="20"/>
      <c r="XEV2466" s="20"/>
      <c r="XEW2466" s="20"/>
      <c r="XEX2466" s="20"/>
      <c r="XEY2466" s="20"/>
      <c r="XEZ2466" s="20"/>
      <c r="XFA2466" s="20"/>
      <c r="XFB2466" s="20"/>
    </row>
    <row r="2467" s="23" customFormat="1" customHeight="1" spans="1:16382">
      <c r="A2467" s="31">
        <v>2464</v>
      </c>
      <c r="B2467" s="31" t="s">
        <v>5217</v>
      </c>
      <c r="C2467" s="52" t="s">
        <v>5380</v>
      </c>
      <c r="D2467" s="223" t="s">
        <v>5381</v>
      </c>
      <c r="E2467" s="52">
        <v>2</v>
      </c>
      <c r="F2467" s="52" t="s">
        <v>44</v>
      </c>
      <c r="G2467" s="31">
        <v>365</v>
      </c>
      <c r="H2467" s="52"/>
      <c r="I2467" s="55">
        <f t="shared" si="50"/>
        <v>730</v>
      </c>
      <c r="J2467" s="52" t="s">
        <v>863</v>
      </c>
      <c r="K2467" s="36"/>
      <c r="L2467" s="52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0"/>
      <c r="AB2467" s="20"/>
      <c r="AC2467" s="20"/>
      <c r="AD2467" s="20"/>
      <c r="AE2467" s="20"/>
      <c r="AF2467" s="20"/>
      <c r="AG2467" s="20"/>
      <c r="AH2467" s="20"/>
      <c r="AI2467" s="20"/>
      <c r="AJ2467" s="20"/>
      <c r="AK2467" s="20"/>
      <c r="AL2467" s="20"/>
      <c r="AM2467" s="20"/>
      <c r="AN2467" s="20"/>
      <c r="AO2467" s="20"/>
      <c r="AP2467" s="20"/>
      <c r="AQ2467" s="20"/>
      <c r="AR2467" s="20"/>
      <c r="AS2467" s="20"/>
      <c r="AT2467" s="20"/>
      <c r="AU2467" s="20"/>
      <c r="AV2467" s="20"/>
      <c r="AW2467" s="20"/>
      <c r="AX2467" s="20"/>
      <c r="AY2467" s="20"/>
      <c r="AZ2467" s="20"/>
      <c r="BA2467" s="20"/>
      <c r="BB2467" s="20"/>
      <c r="BC2467" s="20"/>
      <c r="BD2467" s="20"/>
      <c r="BE2467" s="20"/>
      <c r="BF2467" s="20"/>
      <c r="BG2467" s="20"/>
      <c r="BH2467" s="20"/>
      <c r="BI2467" s="20"/>
      <c r="BJ2467" s="20"/>
      <c r="BK2467" s="20"/>
      <c r="BL2467" s="20"/>
      <c r="BM2467" s="20"/>
      <c r="BN2467" s="20"/>
      <c r="BO2467" s="20"/>
      <c r="BP2467" s="20"/>
      <c r="BQ2467" s="20"/>
      <c r="BR2467" s="20"/>
      <c r="BS2467" s="20"/>
      <c r="BT2467" s="20"/>
      <c r="BU2467" s="20"/>
      <c r="BV2467" s="20"/>
      <c r="BW2467" s="20"/>
      <c r="BX2467" s="20"/>
      <c r="BY2467" s="20"/>
      <c r="BZ2467" s="20"/>
      <c r="CA2467" s="20"/>
      <c r="CB2467" s="20"/>
      <c r="CC2467" s="20"/>
      <c r="CD2467" s="20"/>
      <c r="CE2467" s="20"/>
      <c r="CF2467" s="20"/>
      <c r="CG2467" s="20"/>
      <c r="CH2467" s="20"/>
      <c r="CI2467" s="20"/>
      <c r="CJ2467" s="20"/>
      <c r="CK2467" s="20"/>
      <c r="CL2467" s="20"/>
      <c r="CM2467" s="20"/>
      <c r="CN2467" s="20"/>
      <c r="CO2467" s="20"/>
      <c r="CP2467" s="20"/>
      <c r="CQ2467" s="20"/>
      <c r="CR2467" s="20"/>
      <c r="CS2467" s="20"/>
      <c r="CT2467" s="20"/>
      <c r="CU2467" s="20"/>
      <c r="CV2467" s="20"/>
      <c r="CW2467" s="20"/>
      <c r="CX2467" s="20"/>
      <c r="CY2467" s="20"/>
      <c r="CZ2467" s="20"/>
      <c r="DA2467" s="20"/>
      <c r="DB2467" s="20"/>
      <c r="DC2467" s="20"/>
      <c r="DD2467" s="20"/>
      <c r="DE2467" s="20"/>
      <c r="DF2467" s="20"/>
      <c r="DG2467" s="20"/>
      <c r="DH2467" s="20"/>
      <c r="DI2467" s="20"/>
      <c r="DJ2467" s="20"/>
      <c r="DK2467" s="20"/>
      <c r="DL2467" s="20"/>
      <c r="DM2467" s="20"/>
      <c r="DN2467" s="20"/>
      <c r="DO2467" s="20"/>
      <c r="DP2467" s="20"/>
      <c r="DQ2467" s="20"/>
      <c r="DR2467" s="20"/>
      <c r="DS2467" s="20"/>
      <c r="DT2467" s="20"/>
      <c r="DU2467" s="20"/>
      <c r="DV2467" s="20"/>
      <c r="DW2467" s="20"/>
      <c r="DX2467" s="20"/>
      <c r="DY2467" s="20"/>
      <c r="DZ2467" s="20"/>
      <c r="EA2467" s="20"/>
      <c r="EB2467" s="20"/>
      <c r="EC2467" s="20"/>
      <c r="ED2467" s="20"/>
      <c r="EE2467" s="20"/>
      <c r="EF2467" s="20"/>
      <c r="EG2467" s="20"/>
      <c r="EH2467" s="20"/>
      <c r="EI2467" s="20"/>
      <c r="EJ2467" s="20"/>
      <c r="EK2467" s="20"/>
      <c r="EL2467" s="20"/>
      <c r="EM2467" s="20"/>
      <c r="EN2467" s="20"/>
      <c r="EO2467" s="20"/>
      <c r="EP2467" s="20"/>
      <c r="EQ2467" s="20"/>
      <c r="ER2467" s="20"/>
      <c r="ES2467" s="20"/>
      <c r="ET2467" s="20"/>
      <c r="EU2467" s="20"/>
      <c r="EV2467" s="20"/>
      <c r="EW2467" s="20"/>
      <c r="EX2467" s="20"/>
      <c r="EY2467" s="20"/>
      <c r="EZ2467" s="20"/>
      <c r="FA2467" s="20"/>
      <c r="FB2467" s="20"/>
      <c r="FC2467" s="20"/>
      <c r="FD2467" s="20"/>
      <c r="FE2467" s="20"/>
      <c r="FF2467" s="20"/>
      <c r="FG2467" s="20"/>
      <c r="FH2467" s="20"/>
      <c r="FI2467" s="20"/>
      <c r="FJ2467" s="20"/>
      <c r="FK2467" s="20"/>
      <c r="FL2467" s="20"/>
      <c r="FM2467" s="20"/>
      <c r="FN2467" s="20"/>
      <c r="FO2467" s="20"/>
      <c r="FP2467" s="20"/>
      <c r="FQ2467" s="20"/>
      <c r="FR2467" s="20"/>
      <c r="FS2467" s="20"/>
      <c r="FT2467" s="20"/>
      <c r="FU2467" s="20"/>
      <c r="FV2467" s="20"/>
      <c r="FW2467" s="20"/>
      <c r="FX2467" s="20"/>
      <c r="FY2467" s="20"/>
      <c r="FZ2467" s="20"/>
      <c r="GA2467" s="20"/>
      <c r="GB2467" s="20"/>
      <c r="GC2467" s="20"/>
      <c r="GD2467" s="20"/>
      <c r="GE2467" s="20"/>
      <c r="GF2467" s="20"/>
      <c r="GG2467" s="20"/>
      <c r="GH2467" s="20"/>
      <c r="GI2467" s="20"/>
      <c r="GJ2467" s="20"/>
      <c r="GK2467" s="20"/>
      <c r="GL2467" s="20"/>
      <c r="GM2467" s="20"/>
      <c r="GN2467" s="20"/>
      <c r="GO2467" s="20"/>
      <c r="GP2467" s="20"/>
      <c r="GQ2467" s="20"/>
      <c r="GR2467" s="20"/>
      <c r="GS2467" s="20"/>
      <c r="GT2467" s="20"/>
      <c r="GU2467" s="20"/>
      <c r="GV2467" s="20"/>
      <c r="GW2467" s="20"/>
      <c r="GX2467" s="20"/>
      <c r="GY2467" s="20"/>
      <c r="GZ2467" s="20"/>
      <c r="HA2467" s="20"/>
      <c r="HB2467" s="20"/>
      <c r="HC2467" s="20"/>
      <c r="HD2467" s="20"/>
      <c r="HE2467" s="20"/>
      <c r="HF2467" s="20"/>
      <c r="HG2467" s="20"/>
      <c r="HH2467" s="20"/>
      <c r="HI2467" s="20"/>
      <c r="HJ2467" s="20"/>
      <c r="HK2467" s="20"/>
      <c r="HL2467" s="20"/>
      <c r="HM2467" s="20"/>
      <c r="HN2467" s="20"/>
      <c r="HO2467" s="20"/>
      <c r="HP2467" s="20"/>
      <c r="HQ2467" s="20"/>
      <c r="HR2467" s="20"/>
      <c r="HS2467" s="20"/>
      <c r="HT2467" s="20"/>
      <c r="HU2467" s="20"/>
      <c r="HV2467" s="20"/>
      <c r="HW2467" s="20"/>
      <c r="HX2467" s="20"/>
      <c r="HY2467" s="20"/>
      <c r="HZ2467" s="20"/>
      <c r="IA2467" s="20"/>
      <c r="IB2467" s="20"/>
      <c r="IC2467" s="20"/>
      <c r="ID2467" s="20"/>
      <c r="IE2467" s="20"/>
      <c r="IF2467" s="20"/>
      <c r="IG2467" s="20"/>
      <c r="IH2467" s="20"/>
      <c r="II2467" s="20"/>
      <c r="IJ2467" s="20"/>
      <c r="IK2467" s="20"/>
      <c r="IL2467" s="20"/>
      <c r="IM2467" s="20"/>
      <c r="IN2467" s="20"/>
      <c r="IO2467" s="20"/>
      <c r="IP2467" s="20"/>
      <c r="IQ2467" s="20"/>
      <c r="IR2467" s="20"/>
      <c r="IS2467" s="20"/>
      <c r="IT2467" s="20"/>
      <c r="IU2467" s="20"/>
      <c r="IV2467" s="20"/>
      <c r="IW2467" s="20"/>
      <c r="IX2467" s="20"/>
      <c r="IY2467" s="20"/>
      <c r="IZ2467" s="20"/>
      <c r="JA2467" s="20"/>
      <c r="JB2467" s="20"/>
      <c r="JC2467" s="20"/>
      <c r="JD2467" s="20"/>
      <c r="JE2467" s="20"/>
      <c r="JF2467" s="20"/>
      <c r="JG2467" s="20"/>
      <c r="JH2467" s="20"/>
      <c r="JI2467" s="20"/>
      <c r="JJ2467" s="20"/>
      <c r="JK2467" s="20"/>
      <c r="JL2467" s="20"/>
      <c r="JM2467" s="20"/>
      <c r="JN2467" s="20"/>
      <c r="JO2467" s="20"/>
      <c r="JP2467" s="20"/>
      <c r="JQ2467" s="20"/>
      <c r="JR2467" s="20"/>
      <c r="JS2467" s="20"/>
      <c r="JT2467" s="20"/>
      <c r="JU2467" s="20"/>
      <c r="JV2467" s="20"/>
      <c r="JW2467" s="20"/>
      <c r="JX2467" s="20"/>
      <c r="JY2467" s="20"/>
      <c r="JZ2467" s="20"/>
      <c r="KA2467" s="20"/>
      <c r="KB2467" s="20"/>
      <c r="KC2467" s="20"/>
      <c r="KD2467" s="20"/>
      <c r="KE2467" s="20"/>
      <c r="KF2467" s="20"/>
      <c r="KG2467" s="20"/>
      <c r="KH2467" s="20"/>
      <c r="KI2467" s="20"/>
      <c r="KJ2467" s="20"/>
      <c r="KK2467" s="20"/>
      <c r="KL2467" s="20"/>
      <c r="KM2467" s="20"/>
      <c r="KN2467" s="20"/>
      <c r="KO2467" s="20"/>
      <c r="KP2467" s="20"/>
      <c r="KQ2467" s="20"/>
      <c r="KR2467" s="20"/>
      <c r="KS2467" s="20"/>
      <c r="KT2467" s="20"/>
      <c r="KU2467" s="20"/>
      <c r="KV2467" s="20"/>
      <c r="KW2467" s="20"/>
      <c r="KX2467" s="20"/>
      <c r="KY2467" s="20"/>
      <c r="KZ2467" s="20"/>
      <c r="LA2467" s="20"/>
      <c r="LB2467" s="20"/>
      <c r="LC2467" s="20"/>
      <c r="LD2467" s="20"/>
      <c r="LE2467" s="20"/>
      <c r="LF2467" s="20"/>
      <c r="LG2467" s="20"/>
      <c r="LH2467" s="20"/>
      <c r="LI2467" s="20"/>
      <c r="LJ2467" s="20"/>
      <c r="LK2467" s="20"/>
      <c r="LL2467" s="20"/>
      <c r="LM2467" s="20"/>
      <c r="LN2467" s="20"/>
      <c r="LO2467" s="20"/>
      <c r="LP2467" s="20"/>
      <c r="LQ2467" s="20"/>
      <c r="LR2467" s="20"/>
      <c r="LS2467" s="20"/>
      <c r="LT2467" s="20"/>
      <c r="LU2467" s="20"/>
      <c r="LV2467" s="20"/>
      <c r="LW2467" s="20"/>
      <c r="LX2467" s="20"/>
      <c r="LY2467" s="20"/>
      <c r="LZ2467" s="20"/>
      <c r="MA2467" s="20"/>
      <c r="MB2467" s="20"/>
      <c r="MC2467" s="20"/>
      <c r="MD2467" s="20"/>
      <c r="ME2467" s="20"/>
      <c r="MF2467" s="20"/>
      <c r="MG2467" s="20"/>
      <c r="MH2467" s="20"/>
      <c r="MI2467" s="20"/>
      <c r="MJ2467" s="20"/>
      <c r="MK2467" s="20"/>
      <c r="ML2467" s="20"/>
      <c r="MM2467" s="20"/>
      <c r="MN2467" s="20"/>
      <c r="MO2467" s="20"/>
      <c r="MP2467" s="20"/>
      <c r="MQ2467" s="20"/>
      <c r="MR2467" s="20"/>
      <c r="MS2467" s="20"/>
      <c r="MT2467" s="20"/>
      <c r="MU2467" s="20"/>
      <c r="MV2467" s="20"/>
      <c r="MW2467" s="20"/>
      <c r="MX2467" s="20"/>
      <c r="MY2467" s="20"/>
      <c r="MZ2467" s="20"/>
      <c r="NA2467" s="20"/>
      <c r="NB2467" s="20"/>
      <c r="NC2467" s="20"/>
      <c r="ND2467" s="20"/>
      <c r="NE2467" s="20"/>
      <c r="NF2467" s="20"/>
      <c r="NG2467" s="20"/>
      <c r="NH2467" s="20"/>
      <c r="NI2467" s="20"/>
      <c r="NJ2467" s="20"/>
      <c r="NK2467" s="20"/>
      <c r="NL2467" s="20"/>
      <c r="NM2467" s="20"/>
      <c r="NN2467" s="20"/>
      <c r="NO2467" s="20"/>
      <c r="NP2467" s="20"/>
      <c r="NQ2467" s="20"/>
      <c r="NR2467" s="20"/>
      <c r="NS2467" s="20"/>
      <c r="NT2467" s="20"/>
      <c r="NU2467" s="20"/>
      <c r="NV2467" s="20"/>
      <c r="NW2467" s="20"/>
      <c r="NX2467" s="20"/>
      <c r="NY2467" s="20"/>
      <c r="NZ2467" s="20"/>
      <c r="OA2467" s="20"/>
      <c r="OB2467" s="20"/>
      <c r="OC2467" s="20"/>
      <c r="OD2467" s="20"/>
      <c r="OE2467" s="20"/>
      <c r="OF2467" s="20"/>
      <c r="OG2467" s="20"/>
      <c r="OH2467" s="20"/>
      <c r="OI2467" s="20"/>
      <c r="OJ2467" s="20"/>
      <c r="OK2467" s="20"/>
      <c r="OL2467" s="20"/>
      <c r="OM2467" s="20"/>
      <c r="ON2467" s="20"/>
      <c r="OO2467" s="20"/>
      <c r="OP2467" s="20"/>
      <c r="OQ2467" s="20"/>
      <c r="OR2467" s="20"/>
      <c r="OS2467" s="20"/>
      <c r="OT2467" s="20"/>
      <c r="OU2467" s="20"/>
      <c r="OV2467" s="20"/>
      <c r="OW2467" s="20"/>
      <c r="OX2467" s="20"/>
      <c r="OY2467" s="20"/>
      <c r="OZ2467" s="20"/>
      <c r="PA2467" s="20"/>
      <c r="PB2467" s="20"/>
      <c r="PC2467" s="20"/>
      <c r="PD2467" s="20"/>
      <c r="PE2467" s="20"/>
      <c r="PF2467" s="20"/>
      <c r="PG2467" s="20"/>
      <c r="PH2467" s="20"/>
      <c r="PI2467" s="20"/>
      <c r="PJ2467" s="20"/>
      <c r="PK2467" s="20"/>
      <c r="PL2467" s="20"/>
      <c r="PM2467" s="20"/>
      <c r="PN2467" s="20"/>
      <c r="PO2467" s="20"/>
      <c r="PP2467" s="20"/>
      <c r="PQ2467" s="20"/>
      <c r="PR2467" s="20"/>
      <c r="PS2467" s="20"/>
      <c r="PT2467" s="20"/>
      <c r="PU2467" s="20"/>
      <c r="PV2467" s="20"/>
      <c r="PW2467" s="20"/>
      <c r="PX2467" s="20"/>
      <c r="PY2467" s="20"/>
      <c r="PZ2467" s="20"/>
      <c r="QA2467" s="20"/>
      <c r="QB2467" s="20"/>
      <c r="QC2467" s="20"/>
      <c r="QD2467" s="20"/>
      <c r="QE2467" s="20"/>
      <c r="QF2467" s="20"/>
      <c r="QG2467" s="20"/>
      <c r="QH2467" s="20"/>
      <c r="QI2467" s="20"/>
      <c r="QJ2467" s="20"/>
      <c r="QK2467" s="20"/>
      <c r="QL2467" s="20"/>
      <c r="QM2467" s="20"/>
      <c r="QN2467" s="20"/>
      <c r="QO2467" s="20"/>
      <c r="QP2467" s="20"/>
      <c r="QQ2467" s="20"/>
      <c r="QR2467" s="20"/>
      <c r="QS2467" s="20"/>
      <c r="QT2467" s="20"/>
      <c r="QU2467" s="20"/>
      <c r="QV2467" s="20"/>
      <c r="QW2467" s="20"/>
      <c r="QX2467" s="20"/>
      <c r="QY2467" s="20"/>
      <c r="QZ2467" s="20"/>
      <c r="RA2467" s="20"/>
      <c r="RB2467" s="20"/>
      <c r="RC2467" s="20"/>
      <c r="RD2467" s="20"/>
      <c r="RE2467" s="20"/>
      <c r="RF2467" s="20"/>
      <c r="RG2467" s="20"/>
      <c r="RH2467" s="20"/>
      <c r="RI2467" s="20"/>
      <c r="RJ2467" s="20"/>
      <c r="RK2467" s="20"/>
      <c r="RL2467" s="20"/>
      <c r="RM2467" s="20"/>
      <c r="RN2467" s="20"/>
      <c r="RO2467" s="20"/>
      <c r="RP2467" s="20"/>
      <c r="RQ2467" s="20"/>
      <c r="RR2467" s="20"/>
      <c r="RS2467" s="20"/>
      <c r="RT2467" s="20"/>
      <c r="RU2467" s="20"/>
      <c r="RV2467" s="20"/>
      <c r="RW2467" s="20"/>
      <c r="RX2467" s="20"/>
      <c r="RY2467" s="20"/>
      <c r="RZ2467" s="20"/>
      <c r="SA2467" s="20"/>
      <c r="SB2467" s="20"/>
      <c r="SC2467" s="20"/>
      <c r="SD2467" s="20"/>
      <c r="SE2467" s="20"/>
      <c r="SF2467" s="20"/>
      <c r="SG2467" s="20"/>
      <c r="SH2467" s="20"/>
      <c r="SI2467" s="20"/>
      <c r="SJ2467" s="20"/>
      <c r="SK2467" s="20"/>
      <c r="SL2467" s="20"/>
      <c r="SM2467" s="20"/>
      <c r="SN2467" s="20"/>
      <c r="SO2467" s="20"/>
      <c r="SP2467" s="20"/>
      <c r="SQ2467" s="20"/>
      <c r="SR2467" s="20"/>
      <c r="SS2467" s="20"/>
      <c r="ST2467" s="20"/>
      <c r="SU2467" s="20"/>
      <c r="SV2467" s="20"/>
      <c r="SW2467" s="20"/>
      <c r="SX2467" s="20"/>
      <c r="SY2467" s="20"/>
      <c r="SZ2467" s="20"/>
      <c r="TA2467" s="20"/>
      <c r="TB2467" s="20"/>
      <c r="TC2467" s="20"/>
      <c r="TD2467" s="20"/>
      <c r="TE2467" s="20"/>
      <c r="TF2467" s="20"/>
      <c r="TG2467" s="20"/>
      <c r="TH2467" s="20"/>
      <c r="TI2467" s="20"/>
      <c r="TJ2467" s="20"/>
      <c r="TK2467" s="20"/>
      <c r="TL2467" s="20"/>
      <c r="TM2467" s="20"/>
      <c r="TN2467" s="20"/>
      <c r="TO2467" s="20"/>
      <c r="TP2467" s="20"/>
      <c r="TQ2467" s="20"/>
      <c r="TR2467" s="20"/>
      <c r="TS2467" s="20"/>
      <c r="TT2467" s="20"/>
      <c r="TU2467" s="20"/>
      <c r="TV2467" s="20"/>
      <c r="TW2467" s="20"/>
      <c r="TX2467" s="20"/>
      <c r="TY2467" s="20"/>
      <c r="TZ2467" s="20"/>
      <c r="UA2467" s="20"/>
      <c r="UB2467" s="20"/>
      <c r="UC2467" s="20"/>
      <c r="UD2467" s="20"/>
      <c r="UE2467" s="20"/>
      <c r="UF2467" s="20"/>
      <c r="UG2467" s="20"/>
      <c r="UH2467" s="20"/>
      <c r="UI2467" s="20"/>
      <c r="UJ2467" s="20"/>
      <c r="UK2467" s="20"/>
      <c r="UL2467" s="20"/>
      <c r="UM2467" s="20"/>
      <c r="UN2467" s="20"/>
      <c r="UO2467" s="20"/>
      <c r="UP2467" s="20"/>
      <c r="UQ2467" s="20"/>
      <c r="UR2467" s="20"/>
      <c r="US2467" s="20"/>
      <c r="UT2467" s="20"/>
      <c r="UU2467" s="20"/>
      <c r="UV2467" s="20"/>
      <c r="UW2467" s="20"/>
      <c r="UX2467" s="20"/>
      <c r="UY2467" s="20"/>
      <c r="UZ2467" s="20"/>
      <c r="VA2467" s="20"/>
      <c r="VB2467" s="20"/>
      <c r="VC2467" s="20"/>
      <c r="VD2467" s="20"/>
      <c r="VE2467" s="20"/>
      <c r="VF2467" s="20"/>
      <c r="VG2467" s="20"/>
      <c r="VH2467" s="20"/>
      <c r="VI2467" s="20"/>
      <c r="VJ2467" s="20"/>
      <c r="VK2467" s="20"/>
      <c r="VL2467" s="20"/>
      <c r="VM2467" s="20"/>
      <c r="VN2467" s="20"/>
      <c r="VO2467" s="20"/>
      <c r="VP2467" s="20"/>
      <c r="VQ2467" s="20"/>
      <c r="VR2467" s="20"/>
      <c r="VS2467" s="20"/>
      <c r="VT2467" s="20"/>
      <c r="VU2467" s="20"/>
      <c r="VV2467" s="20"/>
      <c r="VW2467" s="20"/>
      <c r="VX2467" s="20"/>
      <c r="VY2467" s="20"/>
      <c r="VZ2467" s="20"/>
      <c r="WA2467" s="20"/>
      <c r="WB2467" s="20"/>
      <c r="WC2467" s="20"/>
      <c r="WD2467" s="20"/>
      <c r="WE2467" s="20"/>
      <c r="WF2467" s="20"/>
      <c r="WG2467" s="20"/>
      <c r="WH2467" s="20"/>
      <c r="WI2467" s="20"/>
      <c r="WJ2467" s="20"/>
      <c r="WK2467" s="20"/>
      <c r="WL2467" s="20"/>
      <c r="WM2467" s="20"/>
      <c r="WN2467" s="20"/>
      <c r="WO2467" s="20"/>
      <c r="WP2467" s="20"/>
      <c r="WQ2467" s="20"/>
      <c r="WR2467" s="20"/>
      <c r="WS2467" s="20"/>
      <c r="WT2467" s="20"/>
      <c r="WU2467" s="20"/>
      <c r="WV2467" s="20"/>
      <c r="WW2467" s="20"/>
      <c r="WX2467" s="20"/>
      <c r="WY2467" s="20"/>
      <c r="WZ2467" s="20"/>
      <c r="XA2467" s="20"/>
      <c r="XB2467" s="20"/>
      <c r="XC2467" s="20"/>
      <c r="XD2467" s="20"/>
      <c r="XE2467" s="20"/>
      <c r="XF2467" s="20"/>
      <c r="XG2467" s="20"/>
      <c r="XH2467" s="20"/>
      <c r="XI2467" s="20"/>
      <c r="XJ2467" s="20"/>
      <c r="XK2467" s="20"/>
      <c r="XL2467" s="20"/>
      <c r="XM2467" s="20"/>
      <c r="XN2467" s="20"/>
      <c r="XO2467" s="20"/>
      <c r="XP2467" s="20"/>
      <c r="XQ2467" s="20"/>
      <c r="XR2467" s="20"/>
      <c r="XS2467" s="20"/>
      <c r="XT2467" s="20"/>
      <c r="XU2467" s="20"/>
      <c r="XV2467" s="20"/>
      <c r="XW2467" s="20"/>
      <c r="XX2467" s="20"/>
      <c r="XY2467" s="20"/>
      <c r="XZ2467" s="20"/>
      <c r="YA2467" s="20"/>
      <c r="YB2467" s="20"/>
      <c r="YC2467" s="20"/>
      <c r="YD2467" s="20"/>
      <c r="YE2467" s="20"/>
      <c r="YF2467" s="20"/>
      <c r="YG2467" s="20"/>
      <c r="YH2467" s="20"/>
      <c r="YI2467" s="20"/>
      <c r="YJ2467" s="20"/>
      <c r="YK2467" s="20"/>
      <c r="YL2467" s="20"/>
      <c r="YM2467" s="20"/>
      <c r="YN2467" s="20"/>
      <c r="YO2467" s="20"/>
      <c r="YP2467" s="20"/>
      <c r="YQ2467" s="20"/>
      <c r="YR2467" s="20"/>
      <c r="YS2467" s="20"/>
      <c r="YT2467" s="20"/>
      <c r="YU2467" s="20"/>
      <c r="YV2467" s="20"/>
      <c r="YW2467" s="20"/>
      <c r="YX2467" s="20"/>
      <c r="YY2467" s="20"/>
      <c r="YZ2467" s="20"/>
      <c r="ZA2467" s="20"/>
      <c r="ZB2467" s="20"/>
      <c r="ZC2467" s="20"/>
      <c r="ZD2467" s="20"/>
      <c r="ZE2467" s="20"/>
      <c r="ZF2467" s="20"/>
      <c r="ZG2467" s="20"/>
      <c r="ZH2467" s="20"/>
      <c r="ZI2467" s="20"/>
      <c r="ZJ2467" s="20"/>
      <c r="ZK2467" s="20"/>
      <c r="ZL2467" s="20"/>
      <c r="ZM2467" s="20"/>
      <c r="ZN2467" s="20"/>
      <c r="ZO2467" s="20"/>
      <c r="ZP2467" s="20"/>
      <c r="ZQ2467" s="20"/>
      <c r="ZR2467" s="20"/>
      <c r="ZS2467" s="20"/>
      <c r="ZT2467" s="20"/>
      <c r="ZU2467" s="20"/>
      <c r="ZV2467" s="20"/>
      <c r="ZW2467" s="20"/>
      <c r="ZX2467" s="20"/>
      <c r="ZY2467" s="20"/>
      <c r="ZZ2467" s="20"/>
      <c r="AAA2467" s="20"/>
      <c r="AAB2467" s="20"/>
      <c r="AAC2467" s="20"/>
      <c r="AAD2467" s="20"/>
      <c r="AAE2467" s="20"/>
      <c r="AAF2467" s="20"/>
      <c r="AAG2467" s="20"/>
      <c r="AAH2467" s="20"/>
      <c r="AAI2467" s="20"/>
      <c r="AAJ2467" s="20"/>
      <c r="AAK2467" s="20"/>
      <c r="AAL2467" s="20"/>
      <c r="AAM2467" s="20"/>
      <c r="AAN2467" s="20"/>
      <c r="AAO2467" s="20"/>
      <c r="AAP2467" s="20"/>
      <c r="AAQ2467" s="20"/>
      <c r="AAR2467" s="20"/>
      <c r="AAS2467" s="20"/>
      <c r="AAT2467" s="20"/>
      <c r="AAU2467" s="20"/>
      <c r="AAV2467" s="20"/>
      <c r="AAW2467" s="20"/>
      <c r="AAX2467" s="20"/>
      <c r="AAY2467" s="20"/>
      <c r="AAZ2467" s="20"/>
      <c r="ABA2467" s="20"/>
      <c r="ABB2467" s="20"/>
      <c r="ABC2467" s="20"/>
      <c r="ABD2467" s="20"/>
      <c r="ABE2467" s="20"/>
      <c r="ABF2467" s="20"/>
      <c r="ABG2467" s="20"/>
      <c r="ABH2467" s="20"/>
      <c r="ABI2467" s="20"/>
      <c r="ABJ2467" s="20"/>
      <c r="ABK2467" s="20"/>
      <c r="ABL2467" s="20"/>
      <c r="ABM2467" s="20"/>
      <c r="ABN2467" s="20"/>
      <c r="ABO2467" s="20"/>
      <c r="ABP2467" s="20"/>
      <c r="ABQ2467" s="20"/>
      <c r="ABR2467" s="20"/>
      <c r="ABS2467" s="20"/>
      <c r="ABT2467" s="20"/>
      <c r="ABU2467" s="20"/>
      <c r="ABV2467" s="20"/>
      <c r="ABW2467" s="20"/>
      <c r="ABX2467" s="20"/>
      <c r="ABY2467" s="20"/>
      <c r="ABZ2467" s="20"/>
      <c r="ACA2467" s="20"/>
      <c r="ACB2467" s="20"/>
      <c r="ACC2467" s="20"/>
      <c r="ACD2467" s="20"/>
      <c r="ACE2467" s="20"/>
      <c r="ACF2467" s="20"/>
      <c r="ACG2467" s="20"/>
      <c r="ACH2467" s="20"/>
      <c r="ACI2467" s="20"/>
      <c r="ACJ2467" s="20"/>
      <c r="ACK2467" s="20"/>
      <c r="ACL2467" s="20"/>
      <c r="ACM2467" s="20"/>
      <c r="ACN2467" s="20"/>
      <c r="ACO2467" s="20"/>
      <c r="ACP2467" s="20"/>
      <c r="ACQ2467" s="20"/>
      <c r="ACR2467" s="20"/>
      <c r="ACS2467" s="20"/>
      <c r="ACT2467" s="20"/>
      <c r="ACU2467" s="20"/>
      <c r="ACV2467" s="20"/>
      <c r="ACW2467" s="20"/>
      <c r="ACX2467" s="20"/>
      <c r="ACY2467" s="20"/>
      <c r="ACZ2467" s="20"/>
      <c r="ADA2467" s="20"/>
      <c r="ADB2467" s="20"/>
      <c r="ADC2467" s="20"/>
      <c r="ADD2467" s="20"/>
      <c r="ADE2467" s="20"/>
      <c r="ADF2467" s="20"/>
      <c r="ADG2467" s="20"/>
      <c r="ADH2467" s="20"/>
      <c r="ADI2467" s="20"/>
      <c r="ADJ2467" s="20"/>
      <c r="ADK2467" s="20"/>
      <c r="ADL2467" s="20"/>
      <c r="ADM2467" s="20"/>
      <c r="ADN2467" s="20"/>
      <c r="ADO2467" s="20"/>
      <c r="ADP2467" s="20"/>
      <c r="ADQ2467" s="20"/>
      <c r="ADR2467" s="20"/>
      <c r="ADS2467" s="20"/>
      <c r="ADT2467" s="20"/>
      <c r="ADU2467" s="20"/>
      <c r="ADV2467" s="20"/>
      <c r="ADW2467" s="20"/>
      <c r="ADX2467" s="20"/>
      <c r="ADY2467" s="20"/>
      <c r="ADZ2467" s="20"/>
      <c r="AEA2467" s="20"/>
      <c r="AEB2467" s="20"/>
      <c r="AEC2467" s="20"/>
      <c r="AED2467" s="20"/>
      <c r="AEE2467" s="20"/>
      <c r="AEF2467" s="20"/>
      <c r="AEG2467" s="20"/>
      <c r="AEH2467" s="20"/>
      <c r="AEI2467" s="20"/>
      <c r="AEJ2467" s="20"/>
      <c r="AEK2467" s="20"/>
      <c r="AEL2467" s="20"/>
      <c r="AEM2467" s="20"/>
      <c r="AEN2467" s="20"/>
      <c r="AEO2467" s="20"/>
      <c r="AEP2467" s="20"/>
      <c r="AEQ2467" s="20"/>
      <c r="AER2467" s="20"/>
      <c r="AES2467" s="20"/>
      <c r="AET2467" s="20"/>
      <c r="AEU2467" s="20"/>
      <c r="AEV2467" s="20"/>
      <c r="AEW2467" s="20"/>
      <c r="AEX2467" s="20"/>
      <c r="AEY2467" s="20"/>
      <c r="AEZ2467" s="20"/>
      <c r="AFA2467" s="20"/>
      <c r="AFB2467" s="20"/>
      <c r="AFC2467" s="20"/>
      <c r="AFD2467" s="20"/>
      <c r="AFE2467" s="20"/>
      <c r="AFF2467" s="20"/>
      <c r="AFG2467" s="20"/>
      <c r="AFH2467" s="20"/>
      <c r="AFI2467" s="20"/>
      <c r="AFJ2467" s="20"/>
      <c r="AFK2467" s="20"/>
      <c r="AFL2467" s="20"/>
      <c r="AFM2467" s="20"/>
      <c r="AFN2467" s="20"/>
      <c r="AFO2467" s="20"/>
      <c r="AFP2467" s="20"/>
      <c r="AFQ2467" s="20"/>
      <c r="AFR2467" s="20"/>
      <c r="AFS2467" s="20"/>
      <c r="AFT2467" s="20"/>
      <c r="AFU2467" s="20"/>
      <c r="AFV2467" s="20"/>
      <c r="AFW2467" s="20"/>
      <c r="AFX2467" s="20"/>
      <c r="AFY2467" s="20"/>
      <c r="AFZ2467" s="20"/>
      <c r="AGA2467" s="20"/>
      <c r="AGB2467" s="20"/>
      <c r="AGC2467" s="20"/>
      <c r="AGD2467" s="20"/>
      <c r="AGE2467" s="20"/>
      <c r="AGF2467" s="20"/>
      <c r="AGG2467" s="20"/>
      <c r="AGH2467" s="20"/>
      <c r="AGI2467" s="20"/>
      <c r="AGJ2467" s="20"/>
      <c r="AGK2467" s="20"/>
      <c r="AGL2467" s="20"/>
      <c r="AGM2467" s="20"/>
      <c r="AGN2467" s="20"/>
      <c r="AGO2467" s="20"/>
      <c r="AGP2467" s="20"/>
      <c r="AGQ2467" s="20"/>
      <c r="AGR2467" s="20"/>
      <c r="AGS2467" s="20"/>
      <c r="AGT2467" s="20"/>
      <c r="AGU2467" s="20"/>
      <c r="AGV2467" s="20"/>
      <c r="AGW2467" s="20"/>
      <c r="AGX2467" s="20"/>
      <c r="AGY2467" s="20"/>
      <c r="AGZ2467" s="20"/>
      <c r="AHA2467" s="20"/>
      <c r="AHB2467" s="20"/>
      <c r="AHC2467" s="20"/>
      <c r="AHD2467" s="20"/>
      <c r="AHE2467" s="20"/>
      <c r="AHF2467" s="20"/>
      <c r="AHG2467" s="20"/>
      <c r="AHH2467" s="20"/>
      <c r="AHI2467" s="20"/>
      <c r="AHJ2467" s="20"/>
      <c r="AHK2467" s="20"/>
      <c r="AHL2467" s="20"/>
      <c r="AHM2467" s="20"/>
      <c r="AHN2467" s="20"/>
      <c r="AHO2467" s="20"/>
      <c r="AHP2467" s="20"/>
      <c r="AHQ2467" s="20"/>
      <c r="AHR2467" s="20"/>
      <c r="AHS2467" s="20"/>
      <c r="AHT2467" s="20"/>
      <c r="AHU2467" s="20"/>
      <c r="AHV2467" s="20"/>
      <c r="AHW2467" s="20"/>
      <c r="AHX2467" s="20"/>
      <c r="AHY2467" s="20"/>
      <c r="AHZ2467" s="20"/>
      <c r="AIA2467" s="20"/>
      <c r="AIB2467" s="20"/>
      <c r="AIC2467" s="20"/>
      <c r="AID2467" s="20"/>
      <c r="AIE2467" s="20"/>
      <c r="AIF2467" s="20"/>
      <c r="AIG2467" s="20"/>
      <c r="AIH2467" s="20"/>
      <c r="AII2467" s="20"/>
      <c r="AIJ2467" s="20"/>
      <c r="AIK2467" s="20"/>
      <c r="AIL2467" s="20"/>
      <c r="AIM2467" s="20"/>
      <c r="AIN2467" s="20"/>
      <c r="AIO2467" s="20"/>
      <c r="AIP2467" s="20"/>
      <c r="AIQ2467" s="20"/>
      <c r="AIR2467" s="20"/>
      <c r="AIS2467" s="20"/>
      <c r="AIT2467" s="20"/>
      <c r="AIU2467" s="20"/>
      <c r="AIV2467" s="20"/>
      <c r="AIW2467" s="20"/>
      <c r="AIX2467" s="20"/>
      <c r="AIY2467" s="20"/>
      <c r="AIZ2467" s="20"/>
      <c r="AJA2467" s="20"/>
      <c r="AJB2467" s="20"/>
      <c r="AJC2467" s="20"/>
      <c r="AJD2467" s="20"/>
      <c r="AJE2467" s="20"/>
      <c r="AJF2467" s="20"/>
      <c r="AJG2467" s="20"/>
      <c r="AJH2467" s="20"/>
      <c r="AJI2467" s="20"/>
      <c r="AJJ2467" s="20"/>
      <c r="AJK2467" s="20"/>
      <c r="AJL2467" s="20"/>
      <c r="AJM2467" s="20"/>
      <c r="AJN2467" s="20"/>
      <c r="AJO2467" s="20"/>
      <c r="AJP2467" s="20"/>
      <c r="AJQ2467" s="20"/>
      <c r="AJR2467" s="20"/>
      <c r="AJS2467" s="20"/>
      <c r="AJT2467" s="20"/>
      <c r="AJU2467" s="20"/>
      <c r="AJV2467" s="20"/>
      <c r="AJW2467" s="20"/>
      <c r="AJX2467" s="20"/>
      <c r="AJY2467" s="20"/>
      <c r="AJZ2467" s="20"/>
      <c r="AKA2467" s="20"/>
      <c r="AKB2467" s="20"/>
      <c r="AKC2467" s="20"/>
      <c r="AKD2467" s="20"/>
      <c r="AKE2467" s="20"/>
      <c r="AKF2467" s="20"/>
      <c r="AKG2467" s="20"/>
      <c r="AKH2467" s="20"/>
      <c r="AKI2467" s="20"/>
      <c r="AKJ2467" s="20"/>
      <c r="AKK2467" s="20"/>
      <c r="AKL2467" s="20"/>
      <c r="AKM2467" s="20"/>
      <c r="AKN2467" s="20"/>
      <c r="AKO2467" s="20"/>
      <c r="AKP2467" s="20"/>
      <c r="AKQ2467" s="20"/>
      <c r="AKR2467" s="20"/>
      <c r="AKS2467" s="20"/>
      <c r="AKT2467" s="20"/>
      <c r="AKU2467" s="20"/>
      <c r="AKV2467" s="20"/>
      <c r="AKW2467" s="20"/>
      <c r="AKX2467" s="20"/>
      <c r="AKY2467" s="20"/>
      <c r="AKZ2467" s="20"/>
      <c r="ALA2467" s="20"/>
      <c r="ALB2467" s="20"/>
      <c r="ALC2467" s="20"/>
      <c r="ALD2467" s="20"/>
      <c r="ALE2467" s="20"/>
      <c r="ALF2467" s="20"/>
      <c r="ALG2467" s="20"/>
      <c r="ALH2467" s="20"/>
      <c r="ALI2467" s="20"/>
      <c r="ALJ2467" s="20"/>
      <c r="ALK2467" s="20"/>
      <c r="ALL2467" s="20"/>
      <c r="ALM2467" s="20"/>
      <c r="ALN2467" s="20"/>
      <c r="ALO2467" s="20"/>
      <c r="ALP2467" s="20"/>
      <c r="ALQ2467" s="20"/>
      <c r="ALR2467" s="20"/>
      <c r="ALS2467" s="20"/>
      <c r="ALT2467" s="20"/>
      <c r="ALU2467" s="20"/>
      <c r="ALV2467" s="20"/>
      <c r="ALW2467" s="20"/>
      <c r="ALX2467" s="20"/>
      <c r="ALY2467" s="20"/>
      <c r="ALZ2467" s="20"/>
      <c r="AMA2467" s="20"/>
      <c r="AMB2467" s="20"/>
      <c r="AMC2467" s="20"/>
      <c r="AMD2467" s="20"/>
      <c r="AME2467" s="20"/>
      <c r="AMF2467" s="20"/>
      <c r="AMG2467" s="20"/>
      <c r="AMH2467" s="20"/>
      <c r="AMI2467" s="20"/>
      <c r="AMJ2467" s="20"/>
      <c r="AMK2467" s="20"/>
      <c r="AML2467" s="20"/>
      <c r="AMM2467" s="20"/>
      <c r="AMN2467" s="20"/>
      <c r="AMO2467" s="20"/>
      <c r="AMP2467" s="20"/>
      <c r="AMQ2467" s="20"/>
      <c r="AMR2467" s="20"/>
      <c r="AMS2467" s="20"/>
      <c r="AMT2467" s="20"/>
      <c r="AMU2467" s="20"/>
      <c r="AMV2467" s="20"/>
      <c r="AMW2467" s="20"/>
      <c r="AMX2467" s="20"/>
      <c r="AMY2467" s="20"/>
      <c r="AMZ2467" s="20"/>
      <c r="ANA2467" s="20"/>
      <c r="ANB2467" s="20"/>
      <c r="ANC2467" s="20"/>
      <c r="AND2467" s="20"/>
      <c r="ANE2467" s="20"/>
      <c r="ANF2467" s="20"/>
      <c r="ANG2467" s="20"/>
      <c r="ANH2467" s="20"/>
      <c r="ANI2467" s="20"/>
      <c r="ANJ2467" s="20"/>
      <c r="ANK2467" s="20"/>
      <c r="ANL2467" s="20"/>
      <c r="ANM2467" s="20"/>
      <c r="ANN2467" s="20"/>
      <c r="ANO2467" s="20"/>
      <c r="ANP2467" s="20"/>
      <c r="ANQ2467" s="20"/>
      <c r="ANR2467" s="20"/>
      <c r="ANS2467" s="20"/>
      <c r="ANT2467" s="20"/>
      <c r="ANU2467" s="20"/>
      <c r="ANV2467" s="20"/>
      <c r="ANW2467" s="20"/>
      <c r="ANX2467" s="20"/>
      <c r="ANY2467" s="20"/>
      <c r="ANZ2467" s="20"/>
      <c r="AOA2467" s="20"/>
      <c r="AOB2467" s="20"/>
      <c r="AOC2467" s="20"/>
      <c r="AOD2467" s="20"/>
      <c r="AOE2467" s="20"/>
      <c r="AOF2467" s="20"/>
      <c r="AOG2467" s="20"/>
      <c r="AOH2467" s="20"/>
      <c r="AOI2467" s="20"/>
      <c r="AOJ2467" s="20"/>
      <c r="AOK2467" s="20"/>
      <c r="AOL2467" s="20"/>
      <c r="AOM2467" s="20"/>
      <c r="AON2467" s="20"/>
      <c r="AOO2467" s="20"/>
      <c r="AOP2467" s="20"/>
      <c r="AOQ2467" s="20"/>
      <c r="AOR2467" s="20"/>
      <c r="AOS2467" s="20"/>
      <c r="AOT2467" s="20"/>
      <c r="AOU2467" s="20"/>
      <c r="AOV2467" s="20"/>
      <c r="AOW2467" s="20"/>
      <c r="AOX2467" s="20"/>
      <c r="AOY2467" s="20"/>
      <c r="AOZ2467" s="20"/>
      <c r="APA2467" s="20"/>
      <c r="APB2467" s="20"/>
      <c r="APC2467" s="20"/>
      <c r="APD2467" s="20"/>
      <c r="APE2467" s="20"/>
      <c r="APF2467" s="20"/>
      <c r="APG2467" s="20"/>
      <c r="APH2467" s="20"/>
      <c r="API2467" s="20"/>
      <c r="APJ2467" s="20"/>
      <c r="APK2467" s="20"/>
      <c r="APL2467" s="20"/>
      <c r="APM2467" s="20"/>
      <c r="APN2467" s="20"/>
      <c r="APO2467" s="20"/>
      <c r="APP2467" s="20"/>
      <c r="APQ2467" s="20"/>
      <c r="APR2467" s="20"/>
      <c r="APS2467" s="20"/>
      <c r="APT2467" s="20"/>
      <c r="APU2467" s="20"/>
      <c r="APV2467" s="20"/>
      <c r="APW2467" s="20"/>
      <c r="APX2467" s="20"/>
      <c r="APY2467" s="20"/>
      <c r="APZ2467" s="20"/>
      <c r="AQA2467" s="20"/>
      <c r="AQB2467" s="20"/>
      <c r="AQC2467" s="20"/>
      <c r="AQD2467" s="20"/>
      <c r="AQE2467" s="20"/>
      <c r="AQF2467" s="20"/>
      <c r="AQG2467" s="20"/>
      <c r="AQH2467" s="20"/>
      <c r="AQI2467" s="20"/>
      <c r="AQJ2467" s="20"/>
      <c r="AQK2467" s="20"/>
      <c r="AQL2467" s="20"/>
      <c r="AQM2467" s="20"/>
      <c r="AQN2467" s="20"/>
      <c r="AQO2467" s="20"/>
      <c r="AQP2467" s="20"/>
      <c r="AQQ2467" s="20"/>
      <c r="AQR2467" s="20"/>
      <c r="AQS2467" s="20"/>
      <c r="AQT2467" s="20"/>
      <c r="AQU2467" s="20"/>
      <c r="AQV2467" s="20"/>
      <c r="AQW2467" s="20"/>
      <c r="AQX2467" s="20"/>
      <c r="AQY2467" s="20"/>
      <c r="AQZ2467" s="20"/>
      <c r="ARA2467" s="20"/>
      <c r="ARB2467" s="20"/>
      <c r="ARC2467" s="20"/>
      <c r="ARD2467" s="20"/>
      <c r="ARE2467" s="20"/>
      <c r="ARF2467" s="20"/>
      <c r="ARG2467" s="20"/>
      <c r="ARH2467" s="20"/>
      <c r="ARI2467" s="20"/>
      <c r="ARJ2467" s="20"/>
      <c r="ARK2467" s="20"/>
      <c r="ARL2467" s="20"/>
      <c r="ARM2467" s="20"/>
      <c r="ARN2467" s="20"/>
      <c r="ARO2467" s="20"/>
      <c r="ARP2467" s="20"/>
      <c r="ARQ2467" s="20"/>
      <c r="ARR2467" s="20"/>
      <c r="ARS2467" s="20"/>
      <c r="ART2467" s="20"/>
      <c r="ARU2467" s="20"/>
      <c r="ARV2467" s="20"/>
      <c r="ARW2467" s="20"/>
      <c r="ARX2467" s="20"/>
      <c r="ARY2467" s="20"/>
      <c r="ARZ2467" s="20"/>
      <c r="ASA2467" s="20"/>
      <c r="ASB2467" s="20"/>
      <c r="ASC2467" s="20"/>
      <c r="ASD2467" s="20"/>
      <c r="ASE2467" s="20"/>
      <c r="ASF2467" s="20"/>
      <c r="ASG2467" s="20"/>
      <c r="ASH2467" s="20"/>
      <c r="ASI2467" s="20"/>
      <c r="ASJ2467" s="20"/>
      <c r="ASK2467" s="20"/>
      <c r="ASL2467" s="20"/>
      <c r="ASM2467" s="20"/>
      <c r="ASN2467" s="20"/>
      <c r="ASO2467" s="20"/>
      <c r="ASP2467" s="20"/>
      <c r="ASQ2467" s="20"/>
      <c r="ASR2467" s="20"/>
      <c r="ASS2467" s="20"/>
      <c r="AST2467" s="20"/>
      <c r="ASU2467" s="20"/>
      <c r="ASV2467" s="20"/>
      <c r="ASW2467" s="20"/>
      <c r="ASX2467" s="20"/>
      <c r="ASY2467" s="20"/>
      <c r="ASZ2467" s="20"/>
      <c r="ATA2467" s="20"/>
      <c r="ATB2467" s="20"/>
      <c r="ATC2467" s="20"/>
      <c r="ATD2467" s="20"/>
      <c r="ATE2467" s="20"/>
      <c r="ATF2467" s="20"/>
      <c r="ATG2467" s="20"/>
      <c r="ATH2467" s="20"/>
      <c r="ATI2467" s="20"/>
      <c r="ATJ2467" s="20"/>
      <c r="ATK2467" s="20"/>
      <c r="ATL2467" s="20"/>
      <c r="ATM2467" s="20"/>
      <c r="ATN2467" s="20"/>
      <c r="ATO2467" s="20"/>
      <c r="ATP2467" s="20"/>
      <c r="ATQ2467" s="20"/>
      <c r="ATR2467" s="20"/>
      <c r="ATS2467" s="20"/>
      <c r="ATT2467" s="20"/>
      <c r="ATU2467" s="20"/>
      <c r="ATV2467" s="20"/>
      <c r="ATW2467" s="20"/>
      <c r="ATX2467" s="20"/>
      <c r="ATY2467" s="20"/>
      <c r="ATZ2467" s="20"/>
      <c r="AUA2467" s="20"/>
      <c r="AUB2467" s="20"/>
      <c r="AUC2467" s="20"/>
      <c r="AUD2467" s="20"/>
      <c r="AUE2467" s="20"/>
      <c r="AUF2467" s="20"/>
      <c r="AUG2467" s="20"/>
      <c r="AUH2467" s="20"/>
      <c r="AUI2467" s="20"/>
      <c r="AUJ2467" s="20"/>
      <c r="AUK2467" s="20"/>
      <c r="AUL2467" s="20"/>
      <c r="AUM2467" s="20"/>
      <c r="AUN2467" s="20"/>
      <c r="AUO2467" s="20"/>
      <c r="AUP2467" s="20"/>
      <c r="AUQ2467" s="20"/>
      <c r="AUR2467" s="20"/>
      <c r="AUS2467" s="20"/>
      <c r="AUT2467" s="20"/>
      <c r="AUU2467" s="20"/>
      <c r="AUV2467" s="20"/>
      <c r="AUW2467" s="20"/>
      <c r="AUX2467" s="20"/>
      <c r="AUY2467" s="20"/>
      <c r="AUZ2467" s="20"/>
      <c r="AVA2467" s="20"/>
      <c r="AVB2467" s="20"/>
      <c r="AVC2467" s="20"/>
      <c r="AVD2467" s="20"/>
      <c r="AVE2467" s="20"/>
      <c r="AVF2467" s="20"/>
      <c r="AVG2467" s="20"/>
      <c r="AVH2467" s="20"/>
      <c r="AVI2467" s="20"/>
      <c r="AVJ2467" s="20"/>
      <c r="AVK2467" s="20"/>
      <c r="AVL2467" s="20"/>
      <c r="AVM2467" s="20"/>
      <c r="AVN2467" s="20"/>
      <c r="AVO2467" s="20"/>
      <c r="AVP2467" s="20"/>
      <c r="AVQ2467" s="20"/>
      <c r="AVR2467" s="20"/>
      <c r="AVS2467" s="20"/>
      <c r="AVT2467" s="20"/>
      <c r="AVU2467" s="20"/>
      <c r="AVV2467" s="20"/>
      <c r="AVW2467" s="20"/>
      <c r="AVX2467" s="20"/>
      <c r="AVY2467" s="20"/>
      <c r="AVZ2467" s="20"/>
      <c r="AWA2467" s="20"/>
      <c r="AWB2467" s="20"/>
      <c r="AWC2467" s="20"/>
      <c r="AWD2467" s="20"/>
      <c r="AWE2467" s="20"/>
      <c r="AWF2467" s="20"/>
      <c r="AWG2467" s="20"/>
      <c r="AWH2467" s="20"/>
      <c r="AWI2467" s="20"/>
      <c r="AWJ2467" s="20"/>
      <c r="AWK2467" s="20"/>
      <c r="AWL2467" s="20"/>
      <c r="AWM2467" s="20"/>
      <c r="AWN2467" s="20"/>
      <c r="AWO2467" s="20"/>
      <c r="AWP2467" s="20"/>
      <c r="AWQ2467" s="20"/>
      <c r="AWR2467" s="20"/>
      <c r="AWS2467" s="20"/>
      <c r="AWT2467" s="20"/>
      <c r="AWU2467" s="20"/>
      <c r="AWV2467" s="20"/>
      <c r="AWW2467" s="20"/>
      <c r="AWX2467" s="20"/>
      <c r="AWY2467" s="20"/>
      <c r="AWZ2467" s="20"/>
      <c r="AXA2467" s="20"/>
      <c r="AXB2467" s="20"/>
      <c r="AXC2467" s="20"/>
      <c r="AXD2467" s="20"/>
      <c r="AXE2467" s="20"/>
      <c r="AXF2467" s="20"/>
      <c r="AXG2467" s="20"/>
      <c r="AXH2467" s="20"/>
      <c r="AXI2467" s="20"/>
      <c r="AXJ2467" s="20"/>
      <c r="AXK2467" s="20"/>
      <c r="AXL2467" s="20"/>
      <c r="AXM2467" s="20"/>
      <c r="AXN2467" s="20"/>
      <c r="AXO2467" s="20"/>
      <c r="AXP2467" s="20"/>
      <c r="AXQ2467" s="20"/>
      <c r="AXR2467" s="20"/>
      <c r="AXS2467" s="20"/>
      <c r="AXT2467" s="20"/>
      <c r="AXU2467" s="20"/>
      <c r="AXV2467" s="20"/>
      <c r="AXW2467" s="20"/>
      <c r="AXX2467" s="20"/>
      <c r="AXY2467" s="20"/>
      <c r="AXZ2467" s="20"/>
      <c r="AYA2467" s="20"/>
      <c r="AYB2467" s="20"/>
      <c r="AYC2467" s="20"/>
      <c r="AYD2467" s="20"/>
      <c r="AYE2467" s="20"/>
      <c r="AYF2467" s="20"/>
      <c r="AYG2467" s="20"/>
      <c r="AYH2467" s="20"/>
      <c r="AYI2467" s="20"/>
      <c r="AYJ2467" s="20"/>
      <c r="AYK2467" s="20"/>
      <c r="AYL2467" s="20"/>
      <c r="AYM2467" s="20"/>
      <c r="AYN2467" s="20"/>
      <c r="AYO2467" s="20"/>
      <c r="AYP2467" s="20"/>
      <c r="AYQ2467" s="20"/>
      <c r="AYR2467" s="20"/>
      <c r="AYS2467" s="20"/>
      <c r="AYT2467" s="20"/>
      <c r="AYU2467" s="20"/>
      <c r="AYV2467" s="20"/>
      <c r="AYW2467" s="20"/>
      <c r="AYX2467" s="20"/>
      <c r="AYY2467" s="20"/>
      <c r="AYZ2467" s="20"/>
      <c r="AZA2467" s="20"/>
      <c r="AZB2467" s="20"/>
      <c r="AZC2467" s="20"/>
      <c r="AZD2467" s="20"/>
      <c r="AZE2467" s="20"/>
      <c r="AZF2467" s="20"/>
      <c r="AZG2467" s="20"/>
      <c r="AZH2467" s="20"/>
      <c r="AZI2467" s="20"/>
      <c r="AZJ2467" s="20"/>
      <c r="AZK2467" s="20"/>
      <c r="AZL2467" s="20"/>
      <c r="AZM2467" s="20"/>
      <c r="AZN2467" s="20"/>
      <c r="AZO2467" s="20"/>
      <c r="AZP2467" s="20"/>
      <c r="AZQ2467" s="20"/>
      <c r="AZR2467" s="20"/>
      <c r="AZS2467" s="20"/>
      <c r="AZT2467" s="20"/>
      <c r="AZU2467" s="20"/>
      <c r="AZV2467" s="20"/>
      <c r="AZW2467" s="20"/>
      <c r="AZX2467" s="20"/>
      <c r="AZY2467" s="20"/>
      <c r="AZZ2467" s="20"/>
      <c r="BAA2467" s="20"/>
      <c r="BAB2467" s="20"/>
      <c r="BAC2467" s="20"/>
      <c r="BAD2467" s="20"/>
      <c r="BAE2467" s="20"/>
      <c r="BAF2467" s="20"/>
      <c r="BAG2467" s="20"/>
      <c r="BAH2467" s="20"/>
      <c r="BAI2467" s="20"/>
      <c r="BAJ2467" s="20"/>
      <c r="BAK2467" s="20"/>
      <c r="BAL2467" s="20"/>
      <c r="BAM2467" s="20"/>
      <c r="BAN2467" s="20"/>
      <c r="BAO2467" s="20"/>
      <c r="BAP2467" s="20"/>
      <c r="BAQ2467" s="20"/>
      <c r="BAR2467" s="20"/>
      <c r="BAS2467" s="20"/>
      <c r="BAT2467" s="20"/>
      <c r="BAU2467" s="20"/>
      <c r="BAV2467" s="20"/>
      <c r="BAW2467" s="20"/>
      <c r="BAX2467" s="20"/>
      <c r="BAY2467" s="20"/>
      <c r="BAZ2467" s="20"/>
      <c r="BBA2467" s="20"/>
      <c r="BBB2467" s="20"/>
      <c r="BBC2467" s="20"/>
      <c r="BBD2467" s="20"/>
      <c r="BBE2467" s="20"/>
      <c r="BBF2467" s="20"/>
      <c r="BBG2467" s="20"/>
      <c r="BBH2467" s="20"/>
      <c r="BBI2467" s="20"/>
      <c r="BBJ2467" s="20"/>
      <c r="BBK2467" s="20"/>
      <c r="BBL2467" s="20"/>
      <c r="BBM2467" s="20"/>
      <c r="BBN2467" s="20"/>
      <c r="BBO2467" s="20"/>
      <c r="BBP2467" s="20"/>
      <c r="BBQ2467" s="20"/>
      <c r="BBR2467" s="20"/>
      <c r="BBS2467" s="20"/>
      <c r="BBT2467" s="20"/>
      <c r="BBU2467" s="20"/>
      <c r="BBV2467" s="20"/>
      <c r="BBW2467" s="20"/>
      <c r="BBX2467" s="20"/>
      <c r="BBY2467" s="20"/>
      <c r="BBZ2467" s="20"/>
      <c r="BCA2467" s="20"/>
      <c r="BCB2467" s="20"/>
      <c r="BCC2467" s="20"/>
      <c r="BCD2467" s="20"/>
      <c r="BCE2467" s="20"/>
      <c r="BCF2467" s="20"/>
      <c r="BCG2467" s="20"/>
      <c r="BCH2467" s="20"/>
      <c r="BCI2467" s="20"/>
      <c r="BCJ2467" s="20"/>
      <c r="BCK2467" s="20"/>
      <c r="BCL2467" s="20"/>
      <c r="BCM2467" s="20"/>
      <c r="BCN2467" s="20"/>
      <c r="BCO2467" s="20"/>
      <c r="BCP2467" s="20"/>
      <c r="BCQ2467" s="20"/>
      <c r="BCR2467" s="20"/>
      <c r="BCS2467" s="20"/>
      <c r="BCT2467" s="20"/>
      <c r="BCU2467" s="20"/>
      <c r="BCV2467" s="20"/>
      <c r="BCW2467" s="20"/>
      <c r="BCX2467" s="20"/>
      <c r="BCY2467" s="20"/>
      <c r="BCZ2467" s="20"/>
      <c r="BDA2467" s="20"/>
      <c r="BDB2467" s="20"/>
      <c r="BDC2467" s="20"/>
      <c r="BDD2467" s="20"/>
      <c r="BDE2467" s="20"/>
      <c r="BDF2467" s="20"/>
      <c r="BDG2467" s="20"/>
      <c r="BDH2467" s="20"/>
      <c r="BDI2467" s="20"/>
      <c r="BDJ2467" s="20"/>
      <c r="BDK2467" s="20"/>
      <c r="BDL2467" s="20"/>
      <c r="BDM2467" s="20"/>
      <c r="BDN2467" s="20"/>
      <c r="BDO2467" s="20"/>
      <c r="BDP2467" s="20"/>
      <c r="BDQ2467" s="20"/>
      <c r="BDR2467" s="20"/>
      <c r="BDS2467" s="20"/>
      <c r="BDT2467" s="20"/>
      <c r="BDU2467" s="20"/>
      <c r="BDV2467" s="20"/>
      <c r="BDW2467" s="20"/>
      <c r="BDX2467" s="20"/>
      <c r="BDY2467" s="20"/>
      <c r="BDZ2467" s="20"/>
      <c r="BEA2467" s="20"/>
      <c r="BEB2467" s="20"/>
      <c r="BEC2467" s="20"/>
      <c r="BED2467" s="20"/>
      <c r="BEE2467" s="20"/>
      <c r="BEF2467" s="20"/>
      <c r="BEG2467" s="20"/>
      <c r="BEH2467" s="20"/>
      <c r="BEI2467" s="20"/>
      <c r="BEJ2467" s="20"/>
      <c r="BEK2467" s="20"/>
      <c r="BEL2467" s="20"/>
      <c r="BEM2467" s="20"/>
      <c r="BEN2467" s="20"/>
      <c r="BEO2467" s="20"/>
      <c r="BEP2467" s="20"/>
      <c r="BEQ2467" s="20"/>
      <c r="BER2467" s="20"/>
      <c r="BES2467" s="20"/>
      <c r="BET2467" s="20"/>
      <c r="BEU2467" s="20"/>
      <c r="BEV2467" s="20"/>
      <c r="BEW2467" s="20"/>
      <c r="BEX2467" s="20"/>
      <c r="BEY2467" s="20"/>
      <c r="BEZ2467" s="20"/>
      <c r="BFA2467" s="20"/>
      <c r="BFB2467" s="20"/>
      <c r="BFC2467" s="20"/>
      <c r="BFD2467" s="20"/>
      <c r="BFE2467" s="20"/>
      <c r="BFF2467" s="20"/>
      <c r="BFG2467" s="20"/>
      <c r="BFH2467" s="20"/>
      <c r="BFI2467" s="20"/>
      <c r="BFJ2467" s="20"/>
      <c r="BFK2467" s="20"/>
      <c r="BFL2467" s="20"/>
      <c r="BFM2467" s="20"/>
      <c r="BFN2467" s="20"/>
      <c r="BFO2467" s="20"/>
      <c r="BFP2467" s="20"/>
      <c r="BFQ2467" s="20"/>
      <c r="BFR2467" s="20"/>
      <c r="BFS2467" s="20"/>
      <c r="BFT2467" s="20"/>
      <c r="BFU2467" s="20"/>
      <c r="BFV2467" s="20"/>
      <c r="BFW2467" s="20"/>
      <c r="BFX2467" s="20"/>
      <c r="BFY2467" s="20"/>
      <c r="BFZ2467" s="20"/>
      <c r="BGA2467" s="20"/>
      <c r="BGB2467" s="20"/>
      <c r="BGC2467" s="20"/>
      <c r="BGD2467" s="20"/>
      <c r="BGE2467" s="20"/>
      <c r="BGF2467" s="20"/>
      <c r="BGG2467" s="20"/>
      <c r="BGH2467" s="20"/>
      <c r="BGI2467" s="20"/>
      <c r="BGJ2467" s="20"/>
      <c r="BGK2467" s="20"/>
      <c r="BGL2467" s="20"/>
      <c r="BGM2467" s="20"/>
      <c r="BGN2467" s="20"/>
      <c r="BGO2467" s="20"/>
      <c r="BGP2467" s="20"/>
      <c r="BGQ2467" s="20"/>
      <c r="BGR2467" s="20"/>
      <c r="BGS2467" s="20"/>
      <c r="BGT2467" s="20"/>
      <c r="BGU2467" s="20"/>
      <c r="BGV2467" s="20"/>
      <c r="BGW2467" s="20"/>
      <c r="BGX2467" s="20"/>
      <c r="BGY2467" s="20"/>
      <c r="BGZ2467" s="20"/>
      <c r="BHA2467" s="20"/>
      <c r="BHB2467" s="20"/>
      <c r="BHC2467" s="20"/>
      <c r="BHD2467" s="20"/>
      <c r="BHE2467" s="20"/>
      <c r="BHF2467" s="20"/>
      <c r="BHG2467" s="20"/>
      <c r="BHH2467" s="20"/>
      <c r="BHI2467" s="20"/>
      <c r="BHJ2467" s="20"/>
      <c r="BHK2467" s="20"/>
      <c r="BHL2467" s="20"/>
      <c r="BHM2467" s="20"/>
      <c r="BHN2467" s="20"/>
      <c r="BHO2467" s="20"/>
      <c r="BHP2467" s="20"/>
      <c r="BHQ2467" s="20"/>
      <c r="BHR2467" s="20"/>
      <c r="BHS2467" s="20"/>
      <c r="BHT2467" s="20"/>
      <c r="BHU2467" s="20"/>
      <c r="BHV2467" s="20"/>
      <c r="BHW2467" s="20"/>
      <c r="BHX2467" s="20"/>
      <c r="BHY2467" s="20"/>
      <c r="BHZ2467" s="20"/>
      <c r="BIA2467" s="20"/>
      <c r="BIB2467" s="20"/>
      <c r="BIC2467" s="20"/>
      <c r="BID2467" s="20"/>
      <c r="BIE2467" s="20"/>
      <c r="BIF2467" s="20"/>
      <c r="BIG2467" s="20"/>
      <c r="BIH2467" s="20"/>
      <c r="BII2467" s="20"/>
      <c r="BIJ2467" s="20"/>
      <c r="BIK2467" s="20"/>
      <c r="BIL2467" s="20"/>
      <c r="BIM2467" s="20"/>
      <c r="BIN2467" s="20"/>
      <c r="BIO2467" s="20"/>
      <c r="BIP2467" s="20"/>
      <c r="BIQ2467" s="20"/>
      <c r="BIR2467" s="20"/>
      <c r="BIS2467" s="20"/>
      <c r="BIT2467" s="20"/>
      <c r="BIU2467" s="20"/>
      <c r="BIV2467" s="20"/>
      <c r="BIW2467" s="20"/>
      <c r="BIX2467" s="20"/>
      <c r="BIY2467" s="20"/>
      <c r="BIZ2467" s="20"/>
      <c r="BJA2467" s="20"/>
      <c r="BJB2467" s="20"/>
      <c r="BJC2467" s="20"/>
      <c r="BJD2467" s="20"/>
      <c r="BJE2467" s="20"/>
      <c r="BJF2467" s="20"/>
      <c r="BJG2467" s="20"/>
      <c r="BJH2467" s="20"/>
      <c r="BJI2467" s="20"/>
      <c r="BJJ2467" s="20"/>
      <c r="BJK2467" s="20"/>
      <c r="BJL2467" s="20"/>
      <c r="BJM2467" s="20"/>
      <c r="BJN2467" s="20"/>
      <c r="BJO2467" s="20"/>
      <c r="BJP2467" s="20"/>
      <c r="BJQ2467" s="20"/>
      <c r="BJR2467" s="20"/>
      <c r="BJS2467" s="20"/>
      <c r="BJT2467" s="20"/>
      <c r="BJU2467" s="20"/>
      <c r="BJV2467" s="20"/>
      <c r="BJW2467" s="20"/>
      <c r="BJX2467" s="20"/>
      <c r="BJY2467" s="20"/>
      <c r="BJZ2467" s="20"/>
      <c r="BKA2467" s="20"/>
      <c r="BKB2467" s="20"/>
      <c r="BKC2467" s="20"/>
      <c r="BKD2467" s="20"/>
      <c r="BKE2467" s="20"/>
      <c r="BKF2467" s="20"/>
      <c r="BKG2467" s="20"/>
      <c r="BKH2467" s="20"/>
      <c r="BKI2467" s="20"/>
      <c r="BKJ2467" s="20"/>
      <c r="BKK2467" s="20"/>
      <c r="BKL2467" s="20"/>
      <c r="BKM2467" s="20"/>
      <c r="BKN2467" s="20"/>
      <c r="BKO2467" s="20"/>
      <c r="BKP2467" s="20"/>
      <c r="BKQ2467" s="20"/>
      <c r="BKR2467" s="20"/>
      <c r="BKS2467" s="20"/>
      <c r="BKT2467" s="20"/>
      <c r="BKU2467" s="20"/>
      <c r="BKV2467" s="20"/>
      <c r="BKW2467" s="20"/>
      <c r="BKX2467" s="20"/>
      <c r="BKY2467" s="20"/>
      <c r="BKZ2467" s="20"/>
      <c r="BLA2467" s="20"/>
      <c r="BLB2467" s="20"/>
      <c r="BLC2467" s="20"/>
      <c r="BLD2467" s="20"/>
      <c r="BLE2467" s="20"/>
      <c r="BLF2467" s="20"/>
      <c r="BLG2467" s="20"/>
      <c r="BLH2467" s="20"/>
      <c r="BLI2467" s="20"/>
      <c r="BLJ2467" s="20"/>
      <c r="BLK2467" s="20"/>
      <c r="BLL2467" s="20"/>
      <c r="BLM2467" s="20"/>
      <c r="BLN2467" s="20"/>
      <c r="BLO2467" s="20"/>
      <c r="BLP2467" s="20"/>
      <c r="BLQ2467" s="20"/>
      <c r="BLR2467" s="20"/>
      <c r="BLS2467" s="20"/>
      <c r="BLT2467" s="20"/>
      <c r="BLU2467" s="20"/>
      <c r="BLV2467" s="20"/>
      <c r="BLW2467" s="20"/>
      <c r="BLX2467" s="20"/>
      <c r="BLY2467" s="20"/>
      <c r="BLZ2467" s="20"/>
      <c r="BMA2467" s="20"/>
      <c r="BMB2467" s="20"/>
      <c r="BMC2467" s="20"/>
      <c r="BMD2467" s="20"/>
      <c r="BME2467" s="20"/>
      <c r="BMF2467" s="20"/>
      <c r="BMG2467" s="20"/>
      <c r="BMH2467" s="20"/>
      <c r="BMI2467" s="20"/>
      <c r="BMJ2467" s="20"/>
      <c r="BMK2467" s="20"/>
      <c r="BML2467" s="20"/>
      <c r="BMM2467" s="20"/>
      <c r="BMN2467" s="20"/>
      <c r="BMO2467" s="20"/>
      <c r="BMP2467" s="20"/>
      <c r="BMQ2467" s="20"/>
      <c r="BMR2467" s="20"/>
      <c r="BMS2467" s="20"/>
      <c r="BMT2467" s="20"/>
      <c r="BMU2467" s="20"/>
      <c r="BMV2467" s="20"/>
      <c r="BMW2467" s="20"/>
      <c r="BMX2467" s="20"/>
      <c r="BMY2467" s="20"/>
      <c r="BMZ2467" s="20"/>
      <c r="BNA2467" s="20"/>
      <c r="BNB2467" s="20"/>
      <c r="BNC2467" s="20"/>
      <c r="BND2467" s="20"/>
      <c r="BNE2467" s="20"/>
      <c r="BNF2467" s="20"/>
      <c r="BNG2467" s="20"/>
      <c r="BNH2467" s="20"/>
      <c r="BNI2467" s="20"/>
      <c r="BNJ2467" s="20"/>
      <c r="BNK2467" s="20"/>
      <c r="BNL2467" s="20"/>
      <c r="BNM2467" s="20"/>
      <c r="BNN2467" s="20"/>
      <c r="BNO2467" s="20"/>
      <c r="BNP2467" s="20"/>
      <c r="BNQ2467" s="20"/>
      <c r="BNR2467" s="20"/>
      <c r="BNS2467" s="20"/>
      <c r="BNT2467" s="20"/>
      <c r="BNU2467" s="20"/>
      <c r="BNV2467" s="20"/>
      <c r="BNW2467" s="20"/>
      <c r="BNX2467" s="20"/>
      <c r="BNY2467" s="20"/>
      <c r="BNZ2467" s="20"/>
      <c r="BOA2467" s="20"/>
      <c r="BOB2467" s="20"/>
      <c r="BOC2467" s="20"/>
      <c r="BOD2467" s="20"/>
      <c r="BOE2467" s="20"/>
      <c r="BOF2467" s="20"/>
      <c r="BOG2467" s="20"/>
      <c r="BOH2467" s="20"/>
      <c r="BOI2467" s="20"/>
      <c r="BOJ2467" s="20"/>
      <c r="BOK2467" s="20"/>
      <c r="BOL2467" s="20"/>
      <c r="BOM2467" s="20"/>
      <c r="BON2467" s="20"/>
      <c r="BOO2467" s="20"/>
      <c r="BOP2467" s="20"/>
      <c r="BOQ2467" s="20"/>
      <c r="BOR2467" s="20"/>
      <c r="BOS2467" s="20"/>
      <c r="BOT2467" s="20"/>
      <c r="BOU2467" s="20"/>
      <c r="BOV2467" s="20"/>
      <c r="BOW2467" s="20"/>
      <c r="BOX2467" s="20"/>
      <c r="BOY2467" s="20"/>
      <c r="BOZ2467" s="20"/>
      <c r="BPA2467" s="20"/>
      <c r="BPB2467" s="20"/>
      <c r="BPC2467" s="20"/>
      <c r="BPD2467" s="20"/>
      <c r="BPE2467" s="20"/>
      <c r="BPF2467" s="20"/>
      <c r="BPG2467" s="20"/>
      <c r="BPH2467" s="20"/>
      <c r="BPI2467" s="20"/>
      <c r="BPJ2467" s="20"/>
      <c r="BPK2467" s="20"/>
      <c r="BPL2467" s="20"/>
      <c r="BPM2467" s="20"/>
      <c r="BPN2467" s="20"/>
      <c r="BPO2467" s="20"/>
      <c r="BPP2467" s="20"/>
      <c r="BPQ2467" s="20"/>
      <c r="BPR2467" s="20"/>
      <c r="BPS2467" s="20"/>
      <c r="BPT2467" s="20"/>
      <c r="BPU2467" s="20"/>
      <c r="BPV2467" s="20"/>
      <c r="BPW2467" s="20"/>
      <c r="BPX2467" s="20"/>
      <c r="BPY2467" s="20"/>
      <c r="BPZ2467" s="20"/>
      <c r="BQA2467" s="20"/>
      <c r="BQB2467" s="20"/>
      <c r="BQC2467" s="20"/>
      <c r="BQD2467" s="20"/>
      <c r="BQE2467" s="20"/>
      <c r="BQF2467" s="20"/>
      <c r="BQG2467" s="20"/>
      <c r="BQH2467" s="20"/>
      <c r="BQI2467" s="20"/>
      <c r="BQJ2467" s="20"/>
      <c r="BQK2467" s="20"/>
      <c r="BQL2467" s="20"/>
      <c r="BQM2467" s="20"/>
      <c r="BQN2467" s="20"/>
      <c r="BQO2467" s="20"/>
      <c r="BQP2467" s="20"/>
      <c r="BQQ2467" s="20"/>
      <c r="BQR2467" s="20"/>
      <c r="BQS2467" s="20"/>
      <c r="BQT2467" s="20"/>
      <c r="BQU2467" s="20"/>
      <c r="BQV2467" s="20"/>
      <c r="BQW2467" s="20"/>
      <c r="BQX2467" s="20"/>
      <c r="BQY2467" s="20"/>
      <c r="BQZ2467" s="20"/>
      <c r="BRA2467" s="20"/>
      <c r="BRB2467" s="20"/>
      <c r="BRC2467" s="20"/>
      <c r="BRD2467" s="20"/>
      <c r="BRE2467" s="20"/>
      <c r="BRF2467" s="20"/>
      <c r="BRG2467" s="20"/>
      <c r="BRH2467" s="20"/>
      <c r="BRI2467" s="20"/>
      <c r="BRJ2467" s="20"/>
      <c r="BRK2467" s="20"/>
      <c r="BRL2467" s="20"/>
      <c r="BRM2467" s="20"/>
      <c r="BRN2467" s="20"/>
      <c r="BRO2467" s="20"/>
      <c r="BRP2467" s="20"/>
      <c r="BRQ2467" s="20"/>
      <c r="BRR2467" s="20"/>
      <c r="BRS2467" s="20"/>
      <c r="BRT2467" s="20"/>
      <c r="BRU2467" s="20"/>
      <c r="BRV2467" s="20"/>
      <c r="BRW2467" s="20"/>
      <c r="BRX2467" s="20"/>
      <c r="BRY2467" s="20"/>
      <c r="BRZ2467" s="20"/>
      <c r="BSA2467" s="20"/>
      <c r="BSB2467" s="20"/>
      <c r="BSC2467" s="20"/>
      <c r="BSD2467" s="20"/>
      <c r="BSE2467" s="20"/>
      <c r="BSF2467" s="20"/>
      <c r="BSG2467" s="20"/>
      <c r="BSH2467" s="20"/>
      <c r="BSI2467" s="20"/>
      <c r="BSJ2467" s="20"/>
      <c r="BSK2467" s="20"/>
      <c r="BSL2467" s="20"/>
      <c r="BSM2467" s="20"/>
      <c r="BSN2467" s="20"/>
      <c r="BSO2467" s="20"/>
      <c r="BSP2467" s="20"/>
      <c r="BSQ2467" s="20"/>
      <c r="BSR2467" s="20"/>
      <c r="BSS2467" s="20"/>
      <c r="BST2467" s="20"/>
      <c r="BSU2467" s="20"/>
      <c r="BSV2467" s="20"/>
      <c r="BSW2467" s="20"/>
      <c r="BSX2467" s="20"/>
      <c r="BSY2467" s="20"/>
      <c r="BSZ2467" s="20"/>
      <c r="BTA2467" s="20"/>
      <c r="BTB2467" s="20"/>
      <c r="BTC2467" s="20"/>
      <c r="BTD2467" s="20"/>
      <c r="BTE2467" s="20"/>
      <c r="BTF2467" s="20"/>
      <c r="BTG2467" s="20"/>
      <c r="BTH2467" s="20"/>
      <c r="BTI2467" s="20"/>
      <c r="BTJ2467" s="20"/>
      <c r="BTK2467" s="20"/>
      <c r="BTL2467" s="20"/>
      <c r="BTM2467" s="20"/>
      <c r="BTN2467" s="20"/>
      <c r="BTO2467" s="20"/>
      <c r="BTP2467" s="20"/>
      <c r="BTQ2467" s="20"/>
      <c r="BTR2467" s="20"/>
      <c r="BTS2467" s="20"/>
      <c r="BTT2467" s="20"/>
      <c r="BTU2467" s="20"/>
      <c r="BTV2467" s="20"/>
      <c r="BTW2467" s="20"/>
      <c r="BTX2467" s="20"/>
      <c r="BTY2467" s="20"/>
      <c r="BTZ2467" s="20"/>
      <c r="BUA2467" s="20"/>
      <c r="BUB2467" s="20"/>
      <c r="BUC2467" s="20"/>
      <c r="BUD2467" s="20"/>
      <c r="BUE2467" s="20"/>
      <c r="BUF2467" s="20"/>
      <c r="BUG2467" s="20"/>
      <c r="BUH2467" s="20"/>
      <c r="BUI2467" s="20"/>
      <c r="BUJ2467" s="20"/>
      <c r="BUK2467" s="20"/>
      <c r="BUL2467" s="20"/>
      <c r="BUM2467" s="20"/>
      <c r="BUN2467" s="20"/>
      <c r="BUO2467" s="20"/>
      <c r="BUP2467" s="20"/>
      <c r="BUQ2467" s="20"/>
      <c r="BUR2467" s="20"/>
      <c r="BUS2467" s="20"/>
      <c r="BUT2467" s="20"/>
      <c r="BUU2467" s="20"/>
      <c r="BUV2467" s="20"/>
      <c r="BUW2467" s="20"/>
      <c r="BUX2467" s="20"/>
      <c r="BUY2467" s="20"/>
      <c r="BUZ2467" s="20"/>
      <c r="BVA2467" s="20"/>
      <c r="BVB2467" s="20"/>
      <c r="BVC2467" s="20"/>
      <c r="BVD2467" s="20"/>
      <c r="BVE2467" s="20"/>
      <c r="BVF2467" s="20"/>
      <c r="BVG2467" s="20"/>
      <c r="BVH2467" s="20"/>
      <c r="BVI2467" s="20"/>
      <c r="BVJ2467" s="20"/>
      <c r="BVK2467" s="20"/>
      <c r="BVL2467" s="20"/>
      <c r="BVM2467" s="20"/>
      <c r="BVN2467" s="20"/>
      <c r="BVO2467" s="20"/>
      <c r="BVP2467" s="20"/>
      <c r="BVQ2467" s="20"/>
      <c r="BVR2467" s="20"/>
      <c r="BVS2467" s="20"/>
      <c r="BVT2467" s="20"/>
      <c r="BVU2467" s="20"/>
      <c r="BVV2467" s="20"/>
      <c r="BVW2467" s="20"/>
      <c r="BVX2467" s="20"/>
      <c r="BVY2467" s="20"/>
      <c r="BVZ2467" s="20"/>
      <c r="BWA2467" s="20"/>
      <c r="BWB2467" s="20"/>
      <c r="BWC2467" s="20"/>
      <c r="BWD2467" s="20"/>
      <c r="BWE2467" s="20"/>
      <c r="BWF2467" s="20"/>
      <c r="BWG2467" s="20"/>
      <c r="BWH2467" s="20"/>
      <c r="BWI2467" s="20"/>
      <c r="BWJ2467" s="20"/>
      <c r="BWK2467" s="20"/>
      <c r="BWL2467" s="20"/>
      <c r="BWM2467" s="20"/>
      <c r="BWN2467" s="20"/>
      <c r="BWO2467" s="20"/>
      <c r="BWP2467" s="20"/>
      <c r="BWQ2467" s="20"/>
      <c r="BWR2467" s="20"/>
      <c r="BWS2467" s="20"/>
      <c r="BWT2467" s="20"/>
      <c r="BWU2467" s="20"/>
      <c r="BWV2467" s="20"/>
      <c r="BWW2467" s="20"/>
      <c r="BWX2467" s="20"/>
      <c r="BWY2467" s="20"/>
      <c r="BWZ2467" s="20"/>
      <c r="BXA2467" s="20"/>
      <c r="BXB2467" s="20"/>
      <c r="BXC2467" s="20"/>
      <c r="BXD2467" s="20"/>
      <c r="BXE2467" s="20"/>
      <c r="BXF2467" s="20"/>
      <c r="BXG2467" s="20"/>
      <c r="BXH2467" s="20"/>
      <c r="BXI2467" s="20"/>
      <c r="BXJ2467" s="20"/>
      <c r="BXK2467" s="20"/>
      <c r="BXL2467" s="20"/>
      <c r="BXM2467" s="20"/>
      <c r="BXN2467" s="20"/>
      <c r="BXO2467" s="20"/>
      <c r="BXP2467" s="20"/>
      <c r="BXQ2467" s="20"/>
      <c r="BXR2467" s="20"/>
      <c r="BXS2467" s="20"/>
      <c r="BXT2467" s="20"/>
      <c r="BXU2467" s="20"/>
      <c r="BXV2467" s="20"/>
      <c r="BXW2467" s="20"/>
      <c r="BXX2467" s="20"/>
      <c r="BXY2467" s="20"/>
      <c r="BXZ2467" s="20"/>
      <c r="BYA2467" s="20"/>
      <c r="BYB2467" s="20"/>
      <c r="BYC2467" s="20"/>
      <c r="BYD2467" s="20"/>
      <c r="BYE2467" s="20"/>
      <c r="BYF2467" s="20"/>
      <c r="BYG2467" s="20"/>
      <c r="BYH2467" s="20"/>
      <c r="BYI2467" s="20"/>
      <c r="BYJ2467" s="20"/>
      <c r="BYK2467" s="20"/>
      <c r="BYL2467" s="20"/>
      <c r="BYM2467" s="20"/>
      <c r="BYN2467" s="20"/>
      <c r="BYO2467" s="20"/>
      <c r="BYP2467" s="20"/>
      <c r="BYQ2467" s="20"/>
      <c r="BYR2467" s="20"/>
      <c r="BYS2467" s="20"/>
      <c r="BYT2467" s="20"/>
      <c r="BYU2467" s="20"/>
      <c r="BYV2467" s="20"/>
      <c r="BYW2467" s="20"/>
      <c r="BYX2467" s="20"/>
      <c r="BYY2467" s="20"/>
      <c r="BYZ2467" s="20"/>
      <c r="BZA2467" s="20"/>
      <c r="BZB2467" s="20"/>
      <c r="BZC2467" s="20"/>
      <c r="BZD2467" s="20"/>
      <c r="BZE2467" s="20"/>
      <c r="BZF2467" s="20"/>
      <c r="BZG2467" s="20"/>
      <c r="BZH2467" s="20"/>
      <c r="BZI2467" s="20"/>
      <c r="BZJ2467" s="20"/>
      <c r="BZK2467" s="20"/>
      <c r="BZL2467" s="20"/>
      <c r="BZM2467" s="20"/>
      <c r="BZN2467" s="20"/>
      <c r="BZO2467" s="20"/>
      <c r="BZP2467" s="20"/>
      <c r="BZQ2467" s="20"/>
      <c r="BZR2467" s="20"/>
      <c r="BZS2467" s="20"/>
      <c r="BZT2467" s="20"/>
      <c r="BZU2467" s="20"/>
      <c r="BZV2467" s="20"/>
      <c r="BZW2467" s="20"/>
      <c r="BZX2467" s="20"/>
      <c r="BZY2467" s="20"/>
      <c r="BZZ2467" s="20"/>
      <c r="CAA2467" s="20"/>
      <c r="CAB2467" s="20"/>
      <c r="CAC2467" s="20"/>
      <c r="CAD2467" s="20"/>
      <c r="CAE2467" s="20"/>
      <c r="CAF2467" s="20"/>
      <c r="CAG2467" s="20"/>
      <c r="CAH2467" s="20"/>
      <c r="CAI2467" s="20"/>
      <c r="CAJ2467" s="20"/>
      <c r="CAK2467" s="20"/>
      <c r="CAL2467" s="20"/>
      <c r="CAM2467" s="20"/>
      <c r="CAN2467" s="20"/>
      <c r="CAO2467" s="20"/>
      <c r="CAP2467" s="20"/>
      <c r="CAQ2467" s="20"/>
      <c r="CAR2467" s="20"/>
      <c r="CAS2467" s="20"/>
      <c r="CAT2467" s="20"/>
      <c r="CAU2467" s="20"/>
      <c r="CAV2467" s="20"/>
      <c r="CAW2467" s="20"/>
      <c r="CAX2467" s="20"/>
      <c r="CAY2467" s="20"/>
      <c r="CAZ2467" s="20"/>
      <c r="CBA2467" s="20"/>
      <c r="CBB2467" s="20"/>
      <c r="CBC2467" s="20"/>
      <c r="CBD2467" s="20"/>
      <c r="CBE2467" s="20"/>
      <c r="CBF2467" s="20"/>
      <c r="CBG2467" s="20"/>
      <c r="CBH2467" s="20"/>
      <c r="CBI2467" s="20"/>
      <c r="CBJ2467" s="20"/>
      <c r="CBK2467" s="20"/>
      <c r="CBL2467" s="20"/>
      <c r="CBM2467" s="20"/>
      <c r="CBN2467" s="20"/>
      <c r="CBO2467" s="20"/>
      <c r="CBP2467" s="20"/>
      <c r="CBQ2467" s="20"/>
      <c r="CBR2467" s="20"/>
      <c r="CBS2467" s="20"/>
      <c r="CBT2467" s="20"/>
      <c r="CBU2467" s="20"/>
      <c r="CBV2467" s="20"/>
      <c r="CBW2467" s="20"/>
      <c r="CBX2467" s="20"/>
      <c r="CBY2467" s="20"/>
      <c r="CBZ2467" s="20"/>
      <c r="CCA2467" s="20"/>
      <c r="CCB2467" s="20"/>
      <c r="CCC2467" s="20"/>
      <c r="CCD2467" s="20"/>
      <c r="CCE2467" s="20"/>
      <c r="CCF2467" s="20"/>
      <c r="CCG2467" s="20"/>
      <c r="CCH2467" s="20"/>
      <c r="CCI2467" s="20"/>
      <c r="CCJ2467" s="20"/>
      <c r="CCK2467" s="20"/>
      <c r="CCL2467" s="20"/>
      <c r="CCM2467" s="20"/>
      <c r="CCN2467" s="20"/>
      <c r="CCO2467" s="20"/>
      <c r="CCP2467" s="20"/>
      <c r="CCQ2467" s="20"/>
      <c r="CCR2467" s="20"/>
      <c r="CCS2467" s="20"/>
      <c r="CCT2467" s="20"/>
      <c r="CCU2467" s="20"/>
      <c r="CCV2467" s="20"/>
      <c r="CCW2467" s="20"/>
      <c r="CCX2467" s="20"/>
      <c r="CCY2467" s="20"/>
      <c r="CCZ2467" s="20"/>
      <c r="CDA2467" s="20"/>
      <c r="CDB2467" s="20"/>
      <c r="CDC2467" s="20"/>
      <c r="CDD2467" s="20"/>
      <c r="CDE2467" s="20"/>
      <c r="CDF2467" s="20"/>
      <c r="CDG2467" s="20"/>
      <c r="CDH2467" s="20"/>
      <c r="CDI2467" s="20"/>
      <c r="CDJ2467" s="20"/>
      <c r="CDK2467" s="20"/>
      <c r="CDL2467" s="20"/>
      <c r="CDM2467" s="20"/>
      <c r="CDN2467" s="20"/>
      <c r="CDO2467" s="20"/>
      <c r="CDP2467" s="20"/>
      <c r="CDQ2467" s="20"/>
      <c r="CDR2467" s="20"/>
      <c r="CDS2467" s="20"/>
      <c r="CDT2467" s="20"/>
      <c r="CDU2467" s="20"/>
      <c r="CDV2467" s="20"/>
      <c r="CDW2467" s="20"/>
      <c r="CDX2467" s="20"/>
      <c r="CDY2467" s="20"/>
      <c r="CDZ2467" s="20"/>
      <c r="CEA2467" s="20"/>
      <c r="CEB2467" s="20"/>
      <c r="CEC2467" s="20"/>
      <c r="CED2467" s="20"/>
      <c r="CEE2467" s="20"/>
      <c r="CEF2467" s="20"/>
      <c r="CEG2467" s="20"/>
      <c r="CEH2467" s="20"/>
      <c r="CEI2467" s="20"/>
      <c r="CEJ2467" s="20"/>
      <c r="CEK2467" s="20"/>
      <c r="CEL2467" s="20"/>
      <c r="CEM2467" s="20"/>
      <c r="CEN2467" s="20"/>
      <c r="CEO2467" s="20"/>
      <c r="CEP2467" s="20"/>
      <c r="CEQ2467" s="20"/>
      <c r="CER2467" s="20"/>
      <c r="CES2467" s="20"/>
      <c r="CET2467" s="20"/>
      <c r="CEU2467" s="20"/>
      <c r="CEV2467" s="20"/>
      <c r="CEW2467" s="20"/>
      <c r="CEX2467" s="20"/>
      <c r="CEY2467" s="20"/>
      <c r="CEZ2467" s="20"/>
      <c r="CFA2467" s="20"/>
      <c r="CFB2467" s="20"/>
      <c r="CFC2467" s="20"/>
      <c r="CFD2467" s="20"/>
      <c r="CFE2467" s="20"/>
      <c r="CFF2467" s="20"/>
      <c r="CFG2467" s="20"/>
      <c r="CFH2467" s="20"/>
      <c r="CFI2467" s="20"/>
      <c r="CFJ2467" s="20"/>
      <c r="CFK2467" s="20"/>
      <c r="CFL2467" s="20"/>
      <c r="CFM2467" s="20"/>
      <c r="CFN2467" s="20"/>
      <c r="CFO2467" s="20"/>
      <c r="CFP2467" s="20"/>
      <c r="CFQ2467" s="20"/>
      <c r="CFR2467" s="20"/>
      <c r="CFS2467" s="20"/>
      <c r="CFT2467" s="20"/>
      <c r="CFU2467" s="20"/>
      <c r="CFV2467" s="20"/>
      <c r="CFW2467" s="20"/>
      <c r="CFX2467" s="20"/>
      <c r="CFY2467" s="20"/>
      <c r="CFZ2467" s="20"/>
      <c r="CGA2467" s="20"/>
      <c r="CGB2467" s="20"/>
      <c r="CGC2467" s="20"/>
      <c r="CGD2467" s="20"/>
      <c r="CGE2467" s="20"/>
      <c r="CGF2467" s="20"/>
      <c r="CGG2467" s="20"/>
      <c r="CGH2467" s="20"/>
      <c r="CGI2467" s="20"/>
      <c r="CGJ2467" s="20"/>
      <c r="CGK2467" s="20"/>
      <c r="CGL2467" s="20"/>
      <c r="CGM2467" s="20"/>
      <c r="CGN2467" s="20"/>
      <c r="CGO2467" s="20"/>
      <c r="CGP2467" s="20"/>
      <c r="CGQ2467" s="20"/>
      <c r="CGR2467" s="20"/>
      <c r="CGS2467" s="20"/>
      <c r="CGT2467" s="20"/>
      <c r="CGU2467" s="20"/>
      <c r="CGV2467" s="20"/>
      <c r="CGW2467" s="20"/>
      <c r="CGX2467" s="20"/>
      <c r="CGY2467" s="20"/>
      <c r="CGZ2467" s="20"/>
      <c r="CHA2467" s="20"/>
      <c r="CHB2467" s="20"/>
      <c r="CHC2467" s="20"/>
      <c r="CHD2467" s="20"/>
      <c r="CHE2467" s="20"/>
      <c r="CHF2467" s="20"/>
      <c r="CHG2467" s="20"/>
      <c r="CHH2467" s="20"/>
      <c r="CHI2467" s="20"/>
      <c r="CHJ2467" s="20"/>
      <c r="CHK2467" s="20"/>
      <c r="CHL2467" s="20"/>
      <c r="CHM2467" s="20"/>
      <c r="CHN2467" s="20"/>
      <c r="CHO2467" s="20"/>
      <c r="CHP2467" s="20"/>
      <c r="CHQ2467" s="20"/>
      <c r="CHR2467" s="20"/>
      <c r="CHS2467" s="20"/>
      <c r="CHT2467" s="20"/>
      <c r="CHU2467" s="20"/>
      <c r="CHV2467" s="20"/>
      <c r="CHW2467" s="20"/>
      <c r="CHX2467" s="20"/>
      <c r="CHY2467" s="20"/>
      <c r="CHZ2467" s="20"/>
      <c r="CIA2467" s="20"/>
      <c r="CIB2467" s="20"/>
      <c r="CIC2467" s="20"/>
      <c r="CID2467" s="20"/>
      <c r="CIE2467" s="20"/>
      <c r="CIF2467" s="20"/>
      <c r="CIG2467" s="20"/>
      <c r="CIH2467" s="20"/>
      <c r="CII2467" s="20"/>
      <c r="CIJ2467" s="20"/>
      <c r="CIK2467" s="20"/>
      <c r="CIL2467" s="20"/>
      <c r="CIM2467" s="20"/>
      <c r="CIN2467" s="20"/>
      <c r="CIO2467" s="20"/>
      <c r="CIP2467" s="20"/>
      <c r="CIQ2467" s="20"/>
      <c r="CIR2467" s="20"/>
      <c r="CIS2467" s="20"/>
      <c r="CIT2467" s="20"/>
      <c r="CIU2467" s="20"/>
      <c r="CIV2467" s="20"/>
      <c r="CIW2467" s="20"/>
      <c r="CIX2467" s="20"/>
      <c r="CIY2467" s="20"/>
      <c r="CIZ2467" s="20"/>
      <c r="CJA2467" s="20"/>
      <c r="CJB2467" s="20"/>
      <c r="CJC2467" s="20"/>
      <c r="CJD2467" s="20"/>
      <c r="CJE2467" s="20"/>
      <c r="CJF2467" s="20"/>
      <c r="CJG2467" s="20"/>
      <c r="CJH2467" s="20"/>
      <c r="CJI2467" s="20"/>
      <c r="CJJ2467" s="20"/>
      <c r="CJK2467" s="20"/>
      <c r="CJL2467" s="20"/>
      <c r="CJM2467" s="20"/>
      <c r="CJN2467" s="20"/>
      <c r="CJO2467" s="20"/>
      <c r="CJP2467" s="20"/>
      <c r="CJQ2467" s="20"/>
      <c r="CJR2467" s="20"/>
      <c r="CJS2467" s="20"/>
      <c r="CJT2467" s="20"/>
      <c r="CJU2467" s="20"/>
      <c r="CJV2467" s="20"/>
      <c r="CJW2467" s="20"/>
      <c r="CJX2467" s="20"/>
      <c r="CJY2467" s="20"/>
      <c r="CJZ2467" s="20"/>
      <c r="CKA2467" s="20"/>
      <c r="CKB2467" s="20"/>
      <c r="CKC2467" s="20"/>
      <c r="CKD2467" s="20"/>
      <c r="CKE2467" s="20"/>
      <c r="CKF2467" s="20"/>
      <c r="CKG2467" s="20"/>
      <c r="CKH2467" s="20"/>
      <c r="CKI2467" s="20"/>
      <c r="CKJ2467" s="20"/>
      <c r="CKK2467" s="20"/>
      <c r="CKL2467" s="20"/>
      <c r="CKM2467" s="20"/>
      <c r="CKN2467" s="20"/>
      <c r="CKO2467" s="20"/>
      <c r="CKP2467" s="20"/>
      <c r="CKQ2467" s="20"/>
      <c r="CKR2467" s="20"/>
      <c r="CKS2467" s="20"/>
      <c r="CKT2467" s="20"/>
      <c r="CKU2467" s="20"/>
      <c r="CKV2467" s="20"/>
      <c r="CKW2467" s="20"/>
      <c r="CKX2467" s="20"/>
      <c r="CKY2467" s="20"/>
      <c r="CKZ2467" s="20"/>
      <c r="CLA2467" s="20"/>
      <c r="CLB2467" s="20"/>
      <c r="CLC2467" s="20"/>
      <c r="CLD2467" s="20"/>
      <c r="CLE2467" s="20"/>
      <c r="CLF2467" s="20"/>
      <c r="CLG2467" s="20"/>
      <c r="CLH2467" s="20"/>
      <c r="CLI2467" s="20"/>
      <c r="CLJ2467" s="20"/>
      <c r="CLK2467" s="20"/>
      <c r="CLL2467" s="20"/>
      <c r="CLM2467" s="20"/>
      <c r="CLN2467" s="20"/>
      <c r="CLO2467" s="20"/>
      <c r="CLP2467" s="20"/>
      <c r="CLQ2467" s="20"/>
      <c r="CLR2467" s="20"/>
      <c r="CLS2467" s="20"/>
      <c r="CLT2467" s="20"/>
      <c r="CLU2467" s="20"/>
      <c r="CLV2467" s="20"/>
      <c r="CLW2467" s="20"/>
      <c r="CLX2467" s="20"/>
      <c r="CLY2467" s="20"/>
      <c r="CLZ2467" s="20"/>
      <c r="CMA2467" s="20"/>
      <c r="CMB2467" s="20"/>
      <c r="CMC2467" s="20"/>
      <c r="CMD2467" s="20"/>
      <c r="CME2467" s="20"/>
      <c r="CMF2467" s="20"/>
      <c r="CMG2467" s="20"/>
      <c r="CMH2467" s="20"/>
      <c r="CMI2467" s="20"/>
      <c r="CMJ2467" s="20"/>
      <c r="CMK2467" s="20"/>
      <c r="CML2467" s="20"/>
      <c r="CMM2467" s="20"/>
      <c r="CMN2467" s="20"/>
      <c r="CMO2467" s="20"/>
      <c r="CMP2467" s="20"/>
      <c r="CMQ2467" s="20"/>
      <c r="CMR2467" s="20"/>
      <c r="CMS2467" s="20"/>
      <c r="CMT2467" s="20"/>
      <c r="CMU2467" s="20"/>
      <c r="CMV2467" s="20"/>
      <c r="CMW2467" s="20"/>
      <c r="CMX2467" s="20"/>
      <c r="CMY2467" s="20"/>
      <c r="CMZ2467" s="20"/>
      <c r="CNA2467" s="20"/>
      <c r="CNB2467" s="20"/>
      <c r="CNC2467" s="20"/>
      <c r="CND2467" s="20"/>
      <c r="CNE2467" s="20"/>
      <c r="CNF2467" s="20"/>
      <c r="CNG2467" s="20"/>
      <c r="CNH2467" s="20"/>
      <c r="CNI2467" s="20"/>
      <c r="CNJ2467" s="20"/>
      <c r="CNK2467" s="20"/>
      <c r="CNL2467" s="20"/>
      <c r="CNM2467" s="20"/>
      <c r="CNN2467" s="20"/>
      <c r="CNO2467" s="20"/>
      <c r="CNP2467" s="20"/>
      <c r="CNQ2467" s="20"/>
      <c r="CNR2467" s="20"/>
      <c r="CNS2467" s="20"/>
      <c r="CNT2467" s="20"/>
      <c r="CNU2467" s="20"/>
      <c r="CNV2467" s="20"/>
      <c r="CNW2467" s="20"/>
      <c r="CNX2467" s="20"/>
      <c r="CNY2467" s="20"/>
      <c r="CNZ2467" s="20"/>
      <c r="COA2467" s="20"/>
      <c r="COB2467" s="20"/>
      <c r="COC2467" s="20"/>
      <c r="COD2467" s="20"/>
      <c r="COE2467" s="20"/>
      <c r="COF2467" s="20"/>
      <c r="COG2467" s="20"/>
      <c r="COH2467" s="20"/>
      <c r="COI2467" s="20"/>
      <c r="COJ2467" s="20"/>
      <c r="COK2467" s="20"/>
      <c r="COL2467" s="20"/>
      <c r="COM2467" s="20"/>
      <c r="CON2467" s="20"/>
      <c r="COO2467" s="20"/>
      <c r="COP2467" s="20"/>
      <c r="COQ2467" s="20"/>
      <c r="COR2467" s="20"/>
      <c r="COS2467" s="20"/>
      <c r="COT2467" s="20"/>
      <c r="COU2467" s="20"/>
      <c r="COV2467" s="20"/>
      <c r="COW2467" s="20"/>
      <c r="COX2467" s="20"/>
      <c r="COY2467" s="20"/>
      <c r="COZ2467" s="20"/>
      <c r="CPA2467" s="20"/>
      <c r="CPB2467" s="20"/>
      <c r="CPC2467" s="20"/>
      <c r="CPD2467" s="20"/>
      <c r="CPE2467" s="20"/>
      <c r="CPF2467" s="20"/>
      <c r="CPG2467" s="20"/>
      <c r="CPH2467" s="20"/>
      <c r="CPI2467" s="20"/>
      <c r="CPJ2467" s="20"/>
      <c r="CPK2467" s="20"/>
      <c r="CPL2467" s="20"/>
      <c r="CPM2467" s="20"/>
      <c r="CPN2467" s="20"/>
      <c r="CPO2467" s="20"/>
      <c r="CPP2467" s="20"/>
      <c r="CPQ2467" s="20"/>
      <c r="CPR2467" s="20"/>
      <c r="CPS2467" s="20"/>
      <c r="CPT2467" s="20"/>
      <c r="CPU2467" s="20"/>
      <c r="CPV2467" s="20"/>
      <c r="CPW2467" s="20"/>
      <c r="CPX2467" s="20"/>
      <c r="CPY2467" s="20"/>
      <c r="CPZ2467" s="20"/>
      <c r="CQA2467" s="20"/>
      <c r="CQB2467" s="20"/>
      <c r="CQC2467" s="20"/>
      <c r="CQD2467" s="20"/>
      <c r="CQE2467" s="20"/>
      <c r="CQF2467" s="20"/>
      <c r="CQG2467" s="20"/>
      <c r="CQH2467" s="20"/>
      <c r="CQI2467" s="20"/>
      <c r="CQJ2467" s="20"/>
      <c r="CQK2467" s="20"/>
      <c r="CQL2467" s="20"/>
      <c r="CQM2467" s="20"/>
      <c r="CQN2467" s="20"/>
      <c r="CQO2467" s="20"/>
      <c r="CQP2467" s="20"/>
      <c r="CQQ2467" s="20"/>
      <c r="CQR2467" s="20"/>
      <c r="CQS2467" s="20"/>
      <c r="CQT2467" s="20"/>
      <c r="CQU2467" s="20"/>
      <c r="CQV2467" s="20"/>
      <c r="CQW2467" s="20"/>
      <c r="CQX2467" s="20"/>
      <c r="CQY2467" s="20"/>
      <c r="CQZ2467" s="20"/>
      <c r="CRA2467" s="20"/>
      <c r="CRB2467" s="20"/>
      <c r="CRC2467" s="20"/>
      <c r="CRD2467" s="20"/>
      <c r="CRE2467" s="20"/>
      <c r="CRF2467" s="20"/>
      <c r="CRG2467" s="20"/>
      <c r="CRH2467" s="20"/>
      <c r="CRI2467" s="20"/>
      <c r="CRJ2467" s="20"/>
      <c r="CRK2467" s="20"/>
      <c r="CRL2467" s="20"/>
      <c r="CRM2467" s="20"/>
      <c r="CRN2467" s="20"/>
      <c r="CRO2467" s="20"/>
      <c r="CRP2467" s="20"/>
      <c r="CRQ2467" s="20"/>
      <c r="CRR2467" s="20"/>
      <c r="CRS2467" s="20"/>
      <c r="CRT2467" s="20"/>
      <c r="CRU2467" s="20"/>
      <c r="CRV2467" s="20"/>
      <c r="CRW2467" s="20"/>
      <c r="CRX2467" s="20"/>
      <c r="CRY2467" s="20"/>
      <c r="CRZ2467" s="20"/>
      <c r="CSA2467" s="20"/>
      <c r="CSB2467" s="20"/>
      <c r="CSC2467" s="20"/>
      <c r="CSD2467" s="20"/>
      <c r="CSE2467" s="20"/>
      <c r="CSF2467" s="20"/>
      <c r="CSG2467" s="20"/>
      <c r="CSH2467" s="20"/>
      <c r="CSI2467" s="20"/>
      <c r="CSJ2467" s="20"/>
      <c r="CSK2467" s="20"/>
      <c r="CSL2467" s="20"/>
      <c r="CSM2467" s="20"/>
      <c r="CSN2467" s="20"/>
      <c r="CSO2467" s="20"/>
      <c r="CSP2467" s="20"/>
      <c r="CSQ2467" s="20"/>
      <c r="CSR2467" s="20"/>
      <c r="CSS2467" s="20"/>
      <c r="CST2467" s="20"/>
      <c r="CSU2467" s="20"/>
      <c r="CSV2467" s="20"/>
      <c r="CSW2467" s="20"/>
      <c r="CSX2467" s="20"/>
      <c r="CSY2467" s="20"/>
      <c r="CSZ2467" s="20"/>
      <c r="CTA2467" s="20"/>
      <c r="CTB2467" s="20"/>
      <c r="CTC2467" s="20"/>
      <c r="CTD2467" s="20"/>
      <c r="CTE2467" s="20"/>
      <c r="CTF2467" s="20"/>
      <c r="CTG2467" s="20"/>
      <c r="CTH2467" s="20"/>
      <c r="CTI2467" s="20"/>
      <c r="CTJ2467" s="20"/>
      <c r="CTK2467" s="20"/>
      <c r="CTL2467" s="20"/>
      <c r="CTM2467" s="20"/>
      <c r="CTN2467" s="20"/>
      <c r="CTO2467" s="20"/>
      <c r="CTP2467" s="20"/>
      <c r="CTQ2467" s="20"/>
      <c r="CTR2467" s="20"/>
      <c r="CTS2467" s="20"/>
      <c r="CTT2467" s="20"/>
      <c r="CTU2467" s="20"/>
      <c r="CTV2467" s="20"/>
      <c r="CTW2467" s="20"/>
      <c r="CTX2467" s="20"/>
      <c r="CTY2467" s="20"/>
      <c r="CTZ2467" s="20"/>
      <c r="CUA2467" s="20"/>
      <c r="CUB2467" s="20"/>
      <c r="CUC2467" s="20"/>
      <c r="CUD2467" s="20"/>
      <c r="CUE2467" s="20"/>
      <c r="CUF2467" s="20"/>
      <c r="CUG2467" s="20"/>
      <c r="CUH2467" s="20"/>
      <c r="CUI2467" s="20"/>
      <c r="CUJ2467" s="20"/>
      <c r="CUK2467" s="20"/>
      <c r="CUL2467" s="20"/>
      <c r="CUM2467" s="20"/>
      <c r="CUN2467" s="20"/>
      <c r="CUO2467" s="20"/>
      <c r="CUP2467" s="20"/>
      <c r="CUQ2467" s="20"/>
      <c r="CUR2467" s="20"/>
      <c r="CUS2467" s="20"/>
      <c r="CUT2467" s="20"/>
      <c r="CUU2467" s="20"/>
      <c r="CUV2467" s="20"/>
      <c r="CUW2467" s="20"/>
      <c r="CUX2467" s="20"/>
      <c r="CUY2467" s="20"/>
      <c r="CUZ2467" s="20"/>
      <c r="CVA2467" s="20"/>
      <c r="CVB2467" s="20"/>
      <c r="CVC2467" s="20"/>
      <c r="CVD2467" s="20"/>
      <c r="CVE2467" s="20"/>
      <c r="CVF2467" s="20"/>
      <c r="CVG2467" s="20"/>
      <c r="CVH2467" s="20"/>
      <c r="CVI2467" s="20"/>
      <c r="CVJ2467" s="20"/>
      <c r="CVK2467" s="20"/>
      <c r="CVL2467" s="20"/>
      <c r="CVM2467" s="20"/>
      <c r="CVN2467" s="20"/>
      <c r="CVO2467" s="20"/>
      <c r="CVP2467" s="20"/>
      <c r="CVQ2467" s="20"/>
      <c r="CVR2467" s="20"/>
      <c r="CVS2467" s="20"/>
      <c r="CVT2467" s="20"/>
      <c r="CVU2467" s="20"/>
      <c r="CVV2467" s="20"/>
      <c r="CVW2467" s="20"/>
      <c r="CVX2467" s="20"/>
      <c r="CVY2467" s="20"/>
      <c r="CVZ2467" s="20"/>
      <c r="CWA2467" s="20"/>
      <c r="CWB2467" s="20"/>
      <c r="CWC2467" s="20"/>
      <c r="CWD2467" s="20"/>
      <c r="CWE2467" s="20"/>
      <c r="CWF2467" s="20"/>
      <c r="CWG2467" s="20"/>
      <c r="CWH2467" s="20"/>
      <c r="CWI2467" s="20"/>
      <c r="CWJ2467" s="20"/>
      <c r="CWK2467" s="20"/>
      <c r="CWL2467" s="20"/>
      <c r="CWM2467" s="20"/>
      <c r="CWN2467" s="20"/>
      <c r="CWO2467" s="20"/>
      <c r="CWP2467" s="20"/>
      <c r="CWQ2467" s="20"/>
      <c r="CWR2467" s="20"/>
      <c r="CWS2467" s="20"/>
      <c r="CWT2467" s="20"/>
      <c r="CWU2467" s="20"/>
      <c r="CWV2467" s="20"/>
      <c r="CWW2467" s="20"/>
      <c r="CWX2467" s="20"/>
      <c r="CWY2467" s="20"/>
      <c r="CWZ2467" s="20"/>
      <c r="CXA2467" s="20"/>
      <c r="CXB2467" s="20"/>
      <c r="CXC2467" s="20"/>
      <c r="CXD2467" s="20"/>
      <c r="CXE2467" s="20"/>
      <c r="CXF2467" s="20"/>
      <c r="CXG2467" s="20"/>
      <c r="CXH2467" s="20"/>
      <c r="CXI2467" s="20"/>
      <c r="CXJ2467" s="20"/>
      <c r="CXK2467" s="20"/>
      <c r="CXL2467" s="20"/>
      <c r="CXM2467" s="20"/>
      <c r="CXN2467" s="20"/>
      <c r="CXO2467" s="20"/>
      <c r="CXP2467" s="20"/>
      <c r="CXQ2467" s="20"/>
      <c r="CXR2467" s="20"/>
      <c r="CXS2467" s="20"/>
      <c r="CXT2467" s="20"/>
      <c r="CXU2467" s="20"/>
      <c r="CXV2467" s="20"/>
      <c r="CXW2467" s="20"/>
      <c r="CXX2467" s="20"/>
      <c r="CXY2467" s="20"/>
      <c r="CXZ2467" s="20"/>
      <c r="CYA2467" s="20"/>
      <c r="CYB2467" s="20"/>
      <c r="CYC2467" s="20"/>
      <c r="CYD2467" s="20"/>
      <c r="CYE2467" s="20"/>
      <c r="CYF2467" s="20"/>
      <c r="CYG2467" s="20"/>
      <c r="CYH2467" s="20"/>
      <c r="CYI2467" s="20"/>
      <c r="CYJ2467" s="20"/>
      <c r="CYK2467" s="20"/>
      <c r="CYL2467" s="20"/>
      <c r="CYM2467" s="20"/>
      <c r="CYN2467" s="20"/>
      <c r="CYO2467" s="20"/>
      <c r="CYP2467" s="20"/>
      <c r="CYQ2467" s="20"/>
      <c r="CYR2467" s="20"/>
      <c r="CYS2467" s="20"/>
      <c r="CYT2467" s="20"/>
      <c r="CYU2467" s="20"/>
      <c r="CYV2467" s="20"/>
      <c r="CYW2467" s="20"/>
      <c r="CYX2467" s="20"/>
      <c r="CYY2467" s="20"/>
      <c r="CYZ2467" s="20"/>
      <c r="CZA2467" s="20"/>
      <c r="CZB2467" s="20"/>
      <c r="CZC2467" s="20"/>
      <c r="CZD2467" s="20"/>
      <c r="CZE2467" s="20"/>
      <c r="CZF2467" s="20"/>
      <c r="CZG2467" s="20"/>
      <c r="CZH2467" s="20"/>
      <c r="CZI2467" s="20"/>
      <c r="CZJ2467" s="20"/>
      <c r="CZK2467" s="20"/>
      <c r="CZL2467" s="20"/>
      <c r="CZM2467" s="20"/>
      <c r="CZN2467" s="20"/>
      <c r="CZO2467" s="20"/>
      <c r="CZP2467" s="20"/>
      <c r="CZQ2467" s="20"/>
      <c r="CZR2467" s="20"/>
      <c r="CZS2467" s="20"/>
      <c r="CZT2467" s="20"/>
      <c r="CZU2467" s="20"/>
      <c r="CZV2467" s="20"/>
      <c r="CZW2467" s="20"/>
      <c r="CZX2467" s="20"/>
      <c r="CZY2467" s="20"/>
      <c r="CZZ2467" s="20"/>
      <c r="DAA2467" s="20"/>
      <c r="DAB2467" s="20"/>
      <c r="DAC2467" s="20"/>
      <c r="DAD2467" s="20"/>
      <c r="DAE2467" s="20"/>
      <c r="DAF2467" s="20"/>
      <c r="DAG2467" s="20"/>
      <c r="DAH2467" s="20"/>
      <c r="DAI2467" s="20"/>
      <c r="DAJ2467" s="20"/>
      <c r="DAK2467" s="20"/>
      <c r="DAL2467" s="20"/>
      <c r="DAM2467" s="20"/>
      <c r="DAN2467" s="20"/>
      <c r="DAO2467" s="20"/>
      <c r="DAP2467" s="20"/>
      <c r="DAQ2467" s="20"/>
      <c r="DAR2467" s="20"/>
      <c r="DAS2467" s="20"/>
      <c r="DAT2467" s="20"/>
      <c r="DAU2467" s="20"/>
      <c r="DAV2467" s="20"/>
      <c r="DAW2467" s="20"/>
      <c r="DAX2467" s="20"/>
      <c r="DAY2467" s="20"/>
      <c r="DAZ2467" s="20"/>
      <c r="DBA2467" s="20"/>
      <c r="DBB2467" s="20"/>
      <c r="DBC2467" s="20"/>
      <c r="DBD2467" s="20"/>
      <c r="DBE2467" s="20"/>
      <c r="DBF2467" s="20"/>
      <c r="DBG2467" s="20"/>
      <c r="DBH2467" s="20"/>
      <c r="DBI2467" s="20"/>
      <c r="DBJ2467" s="20"/>
      <c r="DBK2467" s="20"/>
      <c r="DBL2467" s="20"/>
      <c r="DBM2467" s="20"/>
      <c r="DBN2467" s="20"/>
      <c r="DBO2467" s="20"/>
      <c r="DBP2467" s="20"/>
      <c r="DBQ2467" s="20"/>
      <c r="DBR2467" s="20"/>
      <c r="DBS2467" s="20"/>
      <c r="DBT2467" s="20"/>
      <c r="DBU2467" s="20"/>
      <c r="DBV2467" s="20"/>
      <c r="DBW2467" s="20"/>
      <c r="DBX2467" s="20"/>
      <c r="DBY2467" s="20"/>
      <c r="DBZ2467" s="20"/>
      <c r="DCA2467" s="20"/>
      <c r="DCB2467" s="20"/>
      <c r="DCC2467" s="20"/>
      <c r="DCD2467" s="20"/>
      <c r="DCE2467" s="20"/>
      <c r="DCF2467" s="20"/>
      <c r="DCG2467" s="20"/>
      <c r="DCH2467" s="20"/>
      <c r="DCI2467" s="20"/>
      <c r="DCJ2467" s="20"/>
      <c r="DCK2467" s="20"/>
      <c r="DCL2467" s="20"/>
      <c r="DCM2467" s="20"/>
      <c r="DCN2467" s="20"/>
      <c r="DCO2467" s="20"/>
      <c r="DCP2467" s="20"/>
      <c r="DCQ2467" s="20"/>
      <c r="DCR2467" s="20"/>
      <c r="DCS2467" s="20"/>
      <c r="DCT2467" s="20"/>
      <c r="DCU2467" s="20"/>
      <c r="DCV2467" s="20"/>
      <c r="DCW2467" s="20"/>
      <c r="DCX2467" s="20"/>
      <c r="DCY2467" s="20"/>
      <c r="DCZ2467" s="20"/>
      <c r="DDA2467" s="20"/>
      <c r="DDB2467" s="20"/>
      <c r="DDC2467" s="20"/>
      <c r="DDD2467" s="20"/>
      <c r="DDE2467" s="20"/>
      <c r="DDF2467" s="20"/>
      <c r="DDG2467" s="20"/>
      <c r="DDH2467" s="20"/>
      <c r="DDI2467" s="20"/>
      <c r="DDJ2467" s="20"/>
      <c r="DDK2467" s="20"/>
      <c r="DDL2467" s="20"/>
      <c r="DDM2467" s="20"/>
      <c r="DDN2467" s="20"/>
      <c r="DDO2467" s="20"/>
      <c r="DDP2467" s="20"/>
      <c r="DDQ2467" s="20"/>
      <c r="DDR2467" s="20"/>
      <c r="DDS2467" s="20"/>
      <c r="DDT2467" s="20"/>
      <c r="DDU2467" s="20"/>
      <c r="DDV2467" s="20"/>
      <c r="DDW2467" s="20"/>
      <c r="DDX2467" s="20"/>
      <c r="DDY2467" s="20"/>
      <c r="DDZ2467" s="20"/>
      <c r="DEA2467" s="20"/>
      <c r="DEB2467" s="20"/>
      <c r="DEC2467" s="20"/>
      <c r="DED2467" s="20"/>
      <c r="DEE2467" s="20"/>
      <c r="DEF2467" s="20"/>
      <c r="DEG2467" s="20"/>
      <c r="DEH2467" s="20"/>
      <c r="DEI2467" s="20"/>
      <c r="DEJ2467" s="20"/>
      <c r="DEK2467" s="20"/>
      <c r="DEL2467" s="20"/>
      <c r="DEM2467" s="20"/>
      <c r="DEN2467" s="20"/>
      <c r="DEO2467" s="20"/>
      <c r="DEP2467" s="20"/>
      <c r="DEQ2467" s="20"/>
      <c r="DER2467" s="20"/>
      <c r="DES2467" s="20"/>
      <c r="DET2467" s="20"/>
      <c r="DEU2467" s="20"/>
      <c r="DEV2467" s="20"/>
      <c r="DEW2467" s="20"/>
      <c r="DEX2467" s="20"/>
      <c r="DEY2467" s="20"/>
      <c r="DEZ2467" s="20"/>
      <c r="DFA2467" s="20"/>
      <c r="DFB2467" s="20"/>
      <c r="DFC2467" s="20"/>
      <c r="DFD2467" s="20"/>
      <c r="DFE2467" s="20"/>
      <c r="DFF2467" s="20"/>
      <c r="DFG2467" s="20"/>
      <c r="DFH2467" s="20"/>
      <c r="DFI2467" s="20"/>
      <c r="DFJ2467" s="20"/>
      <c r="DFK2467" s="20"/>
      <c r="DFL2467" s="20"/>
      <c r="DFM2467" s="20"/>
      <c r="DFN2467" s="20"/>
      <c r="DFO2467" s="20"/>
      <c r="DFP2467" s="20"/>
      <c r="DFQ2467" s="20"/>
      <c r="DFR2467" s="20"/>
      <c r="DFS2467" s="20"/>
      <c r="DFT2467" s="20"/>
      <c r="DFU2467" s="20"/>
      <c r="DFV2467" s="20"/>
      <c r="DFW2467" s="20"/>
      <c r="DFX2467" s="20"/>
      <c r="DFY2467" s="20"/>
      <c r="DFZ2467" s="20"/>
      <c r="DGA2467" s="20"/>
      <c r="DGB2467" s="20"/>
      <c r="DGC2467" s="20"/>
      <c r="DGD2467" s="20"/>
      <c r="DGE2467" s="20"/>
      <c r="DGF2467" s="20"/>
      <c r="DGG2467" s="20"/>
      <c r="DGH2467" s="20"/>
      <c r="DGI2467" s="20"/>
      <c r="DGJ2467" s="20"/>
      <c r="DGK2467" s="20"/>
      <c r="DGL2467" s="20"/>
      <c r="DGM2467" s="20"/>
      <c r="DGN2467" s="20"/>
      <c r="DGO2467" s="20"/>
      <c r="DGP2467" s="20"/>
      <c r="DGQ2467" s="20"/>
      <c r="DGR2467" s="20"/>
      <c r="DGS2467" s="20"/>
      <c r="DGT2467" s="20"/>
      <c r="DGU2467" s="20"/>
      <c r="DGV2467" s="20"/>
      <c r="DGW2467" s="20"/>
      <c r="DGX2467" s="20"/>
      <c r="DGY2467" s="20"/>
      <c r="DGZ2467" s="20"/>
      <c r="DHA2467" s="20"/>
      <c r="DHB2467" s="20"/>
      <c r="DHC2467" s="20"/>
      <c r="DHD2467" s="20"/>
      <c r="DHE2467" s="20"/>
      <c r="DHF2467" s="20"/>
      <c r="DHG2467" s="20"/>
      <c r="DHH2467" s="20"/>
      <c r="DHI2467" s="20"/>
      <c r="DHJ2467" s="20"/>
      <c r="DHK2467" s="20"/>
      <c r="DHL2467" s="20"/>
      <c r="DHM2467" s="20"/>
      <c r="DHN2467" s="20"/>
      <c r="DHO2467" s="20"/>
      <c r="DHP2467" s="20"/>
      <c r="DHQ2467" s="20"/>
      <c r="DHR2467" s="20"/>
      <c r="DHS2467" s="20"/>
      <c r="DHT2467" s="20"/>
      <c r="DHU2467" s="20"/>
      <c r="DHV2467" s="20"/>
      <c r="DHW2467" s="20"/>
      <c r="DHX2467" s="20"/>
      <c r="DHY2467" s="20"/>
      <c r="DHZ2467" s="20"/>
      <c r="DIA2467" s="20"/>
      <c r="DIB2467" s="20"/>
      <c r="DIC2467" s="20"/>
      <c r="DID2467" s="20"/>
      <c r="DIE2467" s="20"/>
      <c r="DIF2467" s="20"/>
      <c r="DIG2467" s="20"/>
      <c r="DIH2467" s="20"/>
      <c r="DII2467" s="20"/>
      <c r="DIJ2467" s="20"/>
      <c r="DIK2467" s="20"/>
      <c r="DIL2467" s="20"/>
      <c r="DIM2467" s="20"/>
      <c r="DIN2467" s="20"/>
      <c r="DIO2467" s="20"/>
      <c r="DIP2467" s="20"/>
      <c r="DIQ2467" s="20"/>
      <c r="DIR2467" s="20"/>
      <c r="DIS2467" s="20"/>
      <c r="DIT2467" s="20"/>
      <c r="DIU2467" s="20"/>
      <c r="DIV2467" s="20"/>
      <c r="DIW2467" s="20"/>
      <c r="DIX2467" s="20"/>
      <c r="DIY2467" s="20"/>
      <c r="DIZ2467" s="20"/>
      <c r="DJA2467" s="20"/>
      <c r="DJB2467" s="20"/>
      <c r="DJC2467" s="20"/>
      <c r="DJD2467" s="20"/>
      <c r="DJE2467" s="20"/>
      <c r="DJF2467" s="20"/>
      <c r="DJG2467" s="20"/>
      <c r="DJH2467" s="20"/>
      <c r="DJI2467" s="20"/>
      <c r="DJJ2467" s="20"/>
      <c r="DJK2467" s="20"/>
      <c r="DJL2467" s="20"/>
      <c r="DJM2467" s="20"/>
      <c r="DJN2467" s="20"/>
      <c r="DJO2467" s="20"/>
      <c r="DJP2467" s="20"/>
      <c r="DJQ2467" s="20"/>
      <c r="DJR2467" s="20"/>
      <c r="DJS2467" s="20"/>
      <c r="DJT2467" s="20"/>
      <c r="DJU2467" s="20"/>
      <c r="DJV2467" s="20"/>
      <c r="DJW2467" s="20"/>
      <c r="DJX2467" s="20"/>
      <c r="DJY2467" s="20"/>
      <c r="DJZ2467" s="20"/>
      <c r="DKA2467" s="20"/>
      <c r="DKB2467" s="20"/>
      <c r="DKC2467" s="20"/>
      <c r="DKD2467" s="20"/>
      <c r="DKE2467" s="20"/>
      <c r="DKF2467" s="20"/>
      <c r="DKG2467" s="20"/>
      <c r="DKH2467" s="20"/>
      <c r="DKI2467" s="20"/>
      <c r="DKJ2467" s="20"/>
      <c r="DKK2467" s="20"/>
      <c r="DKL2467" s="20"/>
      <c r="DKM2467" s="20"/>
      <c r="DKN2467" s="20"/>
      <c r="DKO2467" s="20"/>
      <c r="DKP2467" s="20"/>
      <c r="DKQ2467" s="20"/>
      <c r="DKR2467" s="20"/>
      <c r="DKS2467" s="20"/>
      <c r="DKT2467" s="20"/>
      <c r="DKU2467" s="20"/>
      <c r="DKV2467" s="20"/>
      <c r="DKW2467" s="20"/>
      <c r="DKX2467" s="20"/>
      <c r="DKY2467" s="20"/>
      <c r="DKZ2467" s="20"/>
      <c r="DLA2467" s="20"/>
      <c r="DLB2467" s="20"/>
      <c r="DLC2467" s="20"/>
      <c r="DLD2467" s="20"/>
      <c r="DLE2467" s="20"/>
      <c r="DLF2467" s="20"/>
      <c r="DLG2467" s="20"/>
      <c r="DLH2467" s="20"/>
      <c r="DLI2467" s="20"/>
      <c r="DLJ2467" s="20"/>
      <c r="DLK2467" s="20"/>
      <c r="DLL2467" s="20"/>
      <c r="DLM2467" s="20"/>
      <c r="DLN2467" s="20"/>
      <c r="DLO2467" s="20"/>
      <c r="DLP2467" s="20"/>
      <c r="DLQ2467" s="20"/>
      <c r="DLR2467" s="20"/>
      <c r="DLS2467" s="20"/>
      <c r="DLT2467" s="20"/>
      <c r="DLU2467" s="20"/>
      <c r="DLV2467" s="20"/>
      <c r="DLW2467" s="20"/>
      <c r="DLX2467" s="20"/>
      <c r="DLY2467" s="20"/>
      <c r="DLZ2467" s="20"/>
      <c r="DMA2467" s="20"/>
      <c r="DMB2467" s="20"/>
      <c r="DMC2467" s="20"/>
      <c r="DMD2467" s="20"/>
      <c r="DME2467" s="20"/>
      <c r="DMF2467" s="20"/>
      <c r="DMG2467" s="20"/>
      <c r="DMH2467" s="20"/>
      <c r="DMI2467" s="20"/>
      <c r="DMJ2467" s="20"/>
      <c r="DMK2467" s="20"/>
      <c r="DML2467" s="20"/>
      <c r="DMM2467" s="20"/>
      <c r="DMN2467" s="20"/>
      <c r="DMO2467" s="20"/>
      <c r="DMP2467" s="20"/>
      <c r="DMQ2467" s="20"/>
      <c r="DMR2467" s="20"/>
      <c r="DMS2467" s="20"/>
      <c r="DMT2467" s="20"/>
      <c r="DMU2467" s="20"/>
      <c r="DMV2467" s="20"/>
      <c r="DMW2467" s="20"/>
      <c r="DMX2467" s="20"/>
      <c r="DMY2467" s="20"/>
      <c r="DMZ2467" s="20"/>
      <c r="DNA2467" s="20"/>
      <c r="DNB2467" s="20"/>
      <c r="DNC2467" s="20"/>
      <c r="DND2467" s="20"/>
      <c r="DNE2467" s="20"/>
      <c r="DNF2467" s="20"/>
      <c r="DNG2467" s="20"/>
      <c r="DNH2467" s="20"/>
      <c r="DNI2467" s="20"/>
      <c r="DNJ2467" s="20"/>
      <c r="DNK2467" s="20"/>
      <c r="DNL2467" s="20"/>
      <c r="DNM2467" s="20"/>
      <c r="DNN2467" s="20"/>
      <c r="DNO2467" s="20"/>
      <c r="DNP2467" s="20"/>
      <c r="DNQ2467" s="20"/>
      <c r="DNR2467" s="20"/>
      <c r="DNS2467" s="20"/>
      <c r="DNT2467" s="20"/>
      <c r="DNU2467" s="20"/>
      <c r="DNV2467" s="20"/>
      <c r="DNW2467" s="20"/>
      <c r="DNX2467" s="20"/>
      <c r="DNY2467" s="20"/>
      <c r="DNZ2467" s="20"/>
      <c r="DOA2467" s="20"/>
      <c r="DOB2467" s="20"/>
      <c r="DOC2467" s="20"/>
      <c r="DOD2467" s="20"/>
      <c r="DOE2467" s="20"/>
      <c r="DOF2467" s="20"/>
      <c r="DOG2467" s="20"/>
      <c r="DOH2467" s="20"/>
      <c r="DOI2467" s="20"/>
      <c r="DOJ2467" s="20"/>
      <c r="DOK2467" s="20"/>
      <c r="DOL2467" s="20"/>
      <c r="DOM2467" s="20"/>
      <c r="DON2467" s="20"/>
      <c r="DOO2467" s="20"/>
      <c r="DOP2467" s="20"/>
      <c r="DOQ2467" s="20"/>
      <c r="DOR2467" s="20"/>
      <c r="DOS2467" s="20"/>
      <c r="DOT2467" s="20"/>
      <c r="DOU2467" s="20"/>
      <c r="DOV2467" s="20"/>
      <c r="DOW2467" s="20"/>
      <c r="DOX2467" s="20"/>
      <c r="DOY2467" s="20"/>
      <c r="DOZ2467" s="20"/>
      <c r="DPA2467" s="20"/>
      <c r="DPB2467" s="20"/>
      <c r="DPC2467" s="20"/>
      <c r="DPD2467" s="20"/>
      <c r="DPE2467" s="20"/>
      <c r="DPF2467" s="20"/>
      <c r="DPG2467" s="20"/>
      <c r="DPH2467" s="20"/>
      <c r="DPI2467" s="20"/>
      <c r="DPJ2467" s="20"/>
      <c r="DPK2467" s="20"/>
      <c r="DPL2467" s="20"/>
      <c r="DPM2467" s="20"/>
      <c r="DPN2467" s="20"/>
      <c r="DPO2467" s="20"/>
      <c r="DPP2467" s="20"/>
      <c r="DPQ2467" s="20"/>
      <c r="DPR2467" s="20"/>
      <c r="DPS2467" s="20"/>
      <c r="DPT2467" s="20"/>
      <c r="DPU2467" s="20"/>
      <c r="DPV2467" s="20"/>
      <c r="DPW2467" s="20"/>
      <c r="DPX2467" s="20"/>
      <c r="DPY2467" s="20"/>
      <c r="DPZ2467" s="20"/>
      <c r="DQA2467" s="20"/>
      <c r="DQB2467" s="20"/>
      <c r="DQC2467" s="20"/>
      <c r="DQD2467" s="20"/>
      <c r="DQE2467" s="20"/>
      <c r="DQF2467" s="20"/>
      <c r="DQG2467" s="20"/>
      <c r="DQH2467" s="20"/>
      <c r="DQI2467" s="20"/>
      <c r="DQJ2467" s="20"/>
      <c r="DQK2467" s="20"/>
      <c r="DQL2467" s="20"/>
      <c r="DQM2467" s="20"/>
      <c r="DQN2467" s="20"/>
      <c r="DQO2467" s="20"/>
      <c r="DQP2467" s="20"/>
      <c r="DQQ2467" s="20"/>
      <c r="DQR2467" s="20"/>
      <c r="DQS2467" s="20"/>
      <c r="DQT2467" s="20"/>
      <c r="DQU2467" s="20"/>
      <c r="DQV2467" s="20"/>
      <c r="DQW2467" s="20"/>
      <c r="DQX2467" s="20"/>
      <c r="DQY2467" s="20"/>
      <c r="DQZ2467" s="20"/>
      <c r="DRA2467" s="20"/>
      <c r="DRB2467" s="20"/>
      <c r="DRC2467" s="20"/>
      <c r="DRD2467" s="20"/>
      <c r="DRE2467" s="20"/>
      <c r="DRF2467" s="20"/>
      <c r="DRG2467" s="20"/>
      <c r="DRH2467" s="20"/>
      <c r="DRI2467" s="20"/>
      <c r="DRJ2467" s="20"/>
      <c r="DRK2467" s="20"/>
      <c r="DRL2467" s="20"/>
      <c r="DRM2467" s="20"/>
      <c r="DRN2467" s="20"/>
      <c r="DRO2467" s="20"/>
      <c r="DRP2467" s="20"/>
      <c r="DRQ2467" s="20"/>
      <c r="DRR2467" s="20"/>
      <c r="DRS2467" s="20"/>
      <c r="DRT2467" s="20"/>
      <c r="DRU2467" s="20"/>
      <c r="DRV2467" s="20"/>
      <c r="DRW2467" s="20"/>
      <c r="DRX2467" s="20"/>
      <c r="DRY2467" s="20"/>
      <c r="DRZ2467" s="20"/>
      <c r="DSA2467" s="20"/>
      <c r="DSB2467" s="20"/>
      <c r="DSC2467" s="20"/>
      <c r="DSD2467" s="20"/>
      <c r="DSE2467" s="20"/>
      <c r="DSF2467" s="20"/>
      <c r="DSG2467" s="20"/>
      <c r="DSH2467" s="20"/>
      <c r="DSI2467" s="20"/>
      <c r="DSJ2467" s="20"/>
      <c r="DSK2467" s="20"/>
      <c r="DSL2467" s="20"/>
      <c r="DSM2467" s="20"/>
      <c r="DSN2467" s="20"/>
      <c r="DSO2467" s="20"/>
      <c r="DSP2467" s="20"/>
      <c r="DSQ2467" s="20"/>
      <c r="DSR2467" s="20"/>
      <c r="DSS2467" s="20"/>
      <c r="DST2467" s="20"/>
      <c r="DSU2467" s="20"/>
      <c r="DSV2467" s="20"/>
      <c r="DSW2467" s="20"/>
      <c r="DSX2467" s="20"/>
      <c r="DSY2467" s="20"/>
      <c r="DSZ2467" s="20"/>
      <c r="DTA2467" s="20"/>
      <c r="DTB2467" s="20"/>
      <c r="DTC2467" s="20"/>
      <c r="DTD2467" s="20"/>
      <c r="DTE2467" s="20"/>
      <c r="DTF2467" s="20"/>
      <c r="DTG2467" s="20"/>
      <c r="DTH2467" s="20"/>
      <c r="DTI2467" s="20"/>
      <c r="DTJ2467" s="20"/>
      <c r="DTK2467" s="20"/>
      <c r="DTL2467" s="20"/>
      <c r="DTM2467" s="20"/>
      <c r="DTN2467" s="20"/>
      <c r="DTO2467" s="20"/>
      <c r="DTP2467" s="20"/>
      <c r="DTQ2467" s="20"/>
      <c r="DTR2467" s="20"/>
      <c r="DTS2467" s="20"/>
      <c r="DTT2467" s="20"/>
      <c r="DTU2467" s="20"/>
      <c r="DTV2467" s="20"/>
      <c r="DTW2467" s="20"/>
      <c r="DTX2467" s="20"/>
      <c r="DTY2467" s="20"/>
      <c r="DTZ2467" s="20"/>
      <c r="DUA2467" s="20"/>
      <c r="DUB2467" s="20"/>
      <c r="DUC2467" s="20"/>
      <c r="DUD2467" s="20"/>
      <c r="DUE2467" s="20"/>
      <c r="DUF2467" s="20"/>
      <c r="DUG2467" s="20"/>
      <c r="DUH2467" s="20"/>
      <c r="DUI2467" s="20"/>
      <c r="DUJ2467" s="20"/>
      <c r="DUK2467" s="20"/>
      <c r="DUL2467" s="20"/>
      <c r="DUM2467" s="20"/>
      <c r="DUN2467" s="20"/>
      <c r="DUO2467" s="20"/>
      <c r="DUP2467" s="20"/>
      <c r="DUQ2467" s="20"/>
      <c r="DUR2467" s="20"/>
      <c r="DUS2467" s="20"/>
      <c r="DUT2467" s="20"/>
      <c r="DUU2467" s="20"/>
      <c r="DUV2467" s="20"/>
      <c r="DUW2467" s="20"/>
      <c r="DUX2467" s="20"/>
      <c r="DUY2467" s="20"/>
      <c r="DUZ2467" s="20"/>
      <c r="DVA2467" s="20"/>
      <c r="DVB2467" s="20"/>
      <c r="DVC2467" s="20"/>
      <c r="DVD2467" s="20"/>
      <c r="DVE2467" s="20"/>
      <c r="DVF2467" s="20"/>
      <c r="DVG2467" s="20"/>
      <c r="DVH2467" s="20"/>
      <c r="DVI2467" s="20"/>
      <c r="DVJ2467" s="20"/>
      <c r="DVK2467" s="20"/>
      <c r="DVL2467" s="20"/>
      <c r="DVM2467" s="20"/>
      <c r="DVN2467" s="20"/>
      <c r="DVO2467" s="20"/>
      <c r="DVP2467" s="20"/>
      <c r="DVQ2467" s="20"/>
      <c r="DVR2467" s="20"/>
      <c r="DVS2467" s="20"/>
      <c r="DVT2467" s="20"/>
      <c r="DVU2467" s="20"/>
      <c r="DVV2467" s="20"/>
      <c r="DVW2467" s="20"/>
      <c r="DVX2467" s="20"/>
      <c r="DVY2467" s="20"/>
      <c r="DVZ2467" s="20"/>
      <c r="DWA2467" s="20"/>
      <c r="DWB2467" s="20"/>
      <c r="DWC2467" s="20"/>
      <c r="DWD2467" s="20"/>
      <c r="DWE2467" s="20"/>
      <c r="DWF2467" s="20"/>
      <c r="DWG2467" s="20"/>
      <c r="DWH2467" s="20"/>
      <c r="DWI2467" s="20"/>
      <c r="DWJ2467" s="20"/>
      <c r="DWK2467" s="20"/>
      <c r="DWL2467" s="20"/>
      <c r="DWM2467" s="20"/>
      <c r="DWN2467" s="20"/>
      <c r="DWO2467" s="20"/>
      <c r="DWP2467" s="20"/>
      <c r="DWQ2467" s="20"/>
      <c r="DWR2467" s="20"/>
      <c r="DWS2467" s="20"/>
      <c r="DWT2467" s="20"/>
      <c r="DWU2467" s="20"/>
      <c r="DWV2467" s="20"/>
      <c r="DWW2467" s="20"/>
      <c r="DWX2467" s="20"/>
      <c r="DWY2467" s="20"/>
      <c r="DWZ2467" s="20"/>
      <c r="DXA2467" s="20"/>
      <c r="DXB2467" s="20"/>
      <c r="DXC2467" s="20"/>
      <c r="DXD2467" s="20"/>
      <c r="DXE2467" s="20"/>
      <c r="DXF2467" s="20"/>
      <c r="DXG2467" s="20"/>
      <c r="DXH2467" s="20"/>
      <c r="DXI2467" s="20"/>
      <c r="DXJ2467" s="20"/>
      <c r="DXK2467" s="20"/>
      <c r="DXL2467" s="20"/>
      <c r="DXM2467" s="20"/>
      <c r="DXN2467" s="20"/>
      <c r="DXO2467" s="20"/>
      <c r="DXP2467" s="20"/>
      <c r="DXQ2467" s="20"/>
      <c r="DXR2467" s="20"/>
      <c r="DXS2467" s="20"/>
      <c r="DXT2467" s="20"/>
      <c r="DXU2467" s="20"/>
      <c r="DXV2467" s="20"/>
      <c r="DXW2467" s="20"/>
      <c r="DXX2467" s="20"/>
      <c r="DXY2467" s="20"/>
      <c r="DXZ2467" s="20"/>
      <c r="DYA2467" s="20"/>
      <c r="DYB2467" s="20"/>
      <c r="DYC2467" s="20"/>
      <c r="DYD2467" s="20"/>
      <c r="DYE2467" s="20"/>
      <c r="DYF2467" s="20"/>
      <c r="DYG2467" s="20"/>
      <c r="DYH2467" s="20"/>
      <c r="DYI2467" s="20"/>
      <c r="DYJ2467" s="20"/>
      <c r="DYK2467" s="20"/>
      <c r="DYL2467" s="20"/>
      <c r="DYM2467" s="20"/>
      <c r="DYN2467" s="20"/>
      <c r="DYO2467" s="20"/>
      <c r="DYP2467" s="20"/>
      <c r="DYQ2467" s="20"/>
      <c r="DYR2467" s="20"/>
      <c r="DYS2467" s="20"/>
      <c r="DYT2467" s="20"/>
      <c r="DYU2467" s="20"/>
      <c r="DYV2467" s="20"/>
      <c r="DYW2467" s="20"/>
      <c r="DYX2467" s="20"/>
      <c r="DYY2467" s="20"/>
      <c r="DYZ2467" s="20"/>
      <c r="DZA2467" s="20"/>
      <c r="DZB2467" s="20"/>
      <c r="DZC2467" s="20"/>
      <c r="DZD2467" s="20"/>
      <c r="DZE2467" s="20"/>
      <c r="DZF2467" s="20"/>
      <c r="DZG2467" s="20"/>
      <c r="DZH2467" s="20"/>
      <c r="DZI2467" s="20"/>
      <c r="DZJ2467" s="20"/>
      <c r="DZK2467" s="20"/>
      <c r="DZL2467" s="20"/>
      <c r="DZM2467" s="20"/>
      <c r="DZN2467" s="20"/>
      <c r="DZO2467" s="20"/>
      <c r="DZP2467" s="20"/>
      <c r="DZQ2467" s="20"/>
      <c r="DZR2467" s="20"/>
      <c r="DZS2467" s="20"/>
      <c r="DZT2467" s="20"/>
      <c r="DZU2467" s="20"/>
      <c r="DZV2467" s="20"/>
      <c r="DZW2467" s="20"/>
      <c r="DZX2467" s="20"/>
      <c r="DZY2467" s="20"/>
      <c r="DZZ2467" s="20"/>
      <c r="EAA2467" s="20"/>
      <c r="EAB2467" s="20"/>
      <c r="EAC2467" s="20"/>
      <c r="EAD2467" s="20"/>
      <c r="EAE2467" s="20"/>
      <c r="EAF2467" s="20"/>
      <c r="EAG2467" s="20"/>
      <c r="EAH2467" s="20"/>
      <c r="EAI2467" s="20"/>
      <c r="EAJ2467" s="20"/>
      <c r="EAK2467" s="20"/>
      <c r="EAL2467" s="20"/>
      <c r="EAM2467" s="20"/>
      <c r="EAN2467" s="20"/>
      <c r="EAO2467" s="20"/>
      <c r="EAP2467" s="20"/>
      <c r="EAQ2467" s="20"/>
      <c r="EAR2467" s="20"/>
      <c r="EAS2467" s="20"/>
      <c r="EAT2467" s="20"/>
      <c r="EAU2467" s="20"/>
      <c r="EAV2467" s="20"/>
      <c r="EAW2467" s="20"/>
      <c r="EAX2467" s="20"/>
      <c r="EAY2467" s="20"/>
      <c r="EAZ2467" s="20"/>
      <c r="EBA2467" s="20"/>
      <c r="EBB2467" s="20"/>
      <c r="EBC2467" s="20"/>
      <c r="EBD2467" s="20"/>
      <c r="EBE2467" s="20"/>
      <c r="EBF2467" s="20"/>
      <c r="EBG2467" s="20"/>
      <c r="EBH2467" s="20"/>
      <c r="EBI2467" s="20"/>
      <c r="EBJ2467" s="20"/>
      <c r="EBK2467" s="20"/>
      <c r="EBL2467" s="20"/>
      <c r="EBM2467" s="20"/>
      <c r="EBN2467" s="20"/>
      <c r="EBO2467" s="20"/>
      <c r="EBP2467" s="20"/>
      <c r="EBQ2467" s="20"/>
      <c r="EBR2467" s="20"/>
      <c r="EBS2467" s="20"/>
      <c r="EBT2467" s="20"/>
      <c r="EBU2467" s="20"/>
      <c r="EBV2467" s="20"/>
      <c r="EBW2467" s="20"/>
      <c r="EBX2467" s="20"/>
      <c r="EBY2467" s="20"/>
      <c r="EBZ2467" s="20"/>
      <c r="ECA2467" s="20"/>
      <c r="ECB2467" s="20"/>
      <c r="ECC2467" s="20"/>
      <c r="ECD2467" s="20"/>
      <c r="ECE2467" s="20"/>
      <c r="ECF2467" s="20"/>
      <c r="ECG2467" s="20"/>
      <c r="ECH2467" s="20"/>
      <c r="ECI2467" s="20"/>
      <c r="ECJ2467" s="20"/>
      <c r="ECK2467" s="20"/>
      <c r="ECL2467" s="20"/>
      <c r="ECM2467" s="20"/>
      <c r="ECN2467" s="20"/>
      <c r="ECO2467" s="20"/>
      <c r="ECP2467" s="20"/>
      <c r="ECQ2467" s="20"/>
      <c r="ECR2467" s="20"/>
      <c r="ECS2467" s="20"/>
      <c r="ECT2467" s="20"/>
      <c r="ECU2467" s="20"/>
      <c r="ECV2467" s="20"/>
      <c r="ECW2467" s="20"/>
      <c r="ECX2467" s="20"/>
      <c r="ECY2467" s="20"/>
      <c r="ECZ2467" s="20"/>
      <c r="EDA2467" s="20"/>
      <c r="EDB2467" s="20"/>
      <c r="EDC2467" s="20"/>
      <c r="EDD2467" s="20"/>
      <c r="EDE2467" s="20"/>
      <c r="EDF2467" s="20"/>
      <c r="EDG2467" s="20"/>
      <c r="EDH2467" s="20"/>
      <c r="EDI2467" s="20"/>
      <c r="EDJ2467" s="20"/>
      <c r="EDK2467" s="20"/>
      <c r="EDL2467" s="20"/>
      <c r="EDM2467" s="20"/>
      <c r="EDN2467" s="20"/>
      <c r="EDO2467" s="20"/>
      <c r="EDP2467" s="20"/>
      <c r="EDQ2467" s="20"/>
      <c r="EDR2467" s="20"/>
      <c r="EDS2467" s="20"/>
      <c r="EDT2467" s="20"/>
      <c r="EDU2467" s="20"/>
      <c r="EDV2467" s="20"/>
      <c r="EDW2467" s="20"/>
      <c r="EDX2467" s="20"/>
      <c r="EDY2467" s="20"/>
      <c r="EDZ2467" s="20"/>
      <c r="EEA2467" s="20"/>
      <c r="EEB2467" s="20"/>
      <c r="EEC2467" s="20"/>
      <c r="EED2467" s="20"/>
      <c r="EEE2467" s="20"/>
      <c r="EEF2467" s="20"/>
      <c r="EEG2467" s="20"/>
      <c r="EEH2467" s="20"/>
      <c r="EEI2467" s="20"/>
      <c r="EEJ2467" s="20"/>
      <c r="EEK2467" s="20"/>
      <c r="EEL2467" s="20"/>
      <c r="EEM2467" s="20"/>
      <c r="EEN2467" s="20"/>
      <c r="EEO2467" s="20"/>
      <c r="EEP2467" s="20"/>
      <c r="EEQ2467" s="20"/>
      <c r="EER2467" s="20"/>
      <c r="EES2467" s="20"/>
      <c r="EET2467" s="20"/>
      <c r="EEU2467" s="20"/>
      <c r="EEV2467" s="20"/>
      <c r="EEW2467" s="20"/>
      <c r="EEX2467" s="20"/>
      <c r="EEY2467" s="20"/>
      <c r="EEZ2467" s="20"/>
      <c r="EFA2467" s="20"/>
      <c r="EFB2467" s="20"/>
      <c r="EFC2467" s="20"/>
      <c r="EFD2467" s="20"/>
      <c r="EFE2467" s="20"/>
      <c r="EFF2467" s="20"/>
      <c r="EFG2467" s="20"/>
      <c r="EFH2467" s="20"/>
      <c r="EFI2467" s="20"/>
      <c r="EFJ2467" s="20"/>
      <c r="EFK2467" s="20"/>
      <c r="EFL2467" s="20"/>
      <c r="EFM2467" s="20"/>
      <c r="EFN2467" s="20"/>
      <c r="EFO2467" s="20"/>
      <c r="EFP2467" s="20"/>
      <c r="EFQ2467" s="20"/>
      <c r="EFR2467" s="20"/>
      <c r="EFS2467" s="20"/>
      <c r="EFT2467" s="20"/>
      <c r="EFU2467" s="20"/>
      <c r="EFV2467" s="20"/>
      <c r="EFW2467" s="20"/>
      <c r="EFX2467" s="20"/>
      <c r="EFY2467" s="20"/>
      <c r="EFZ2467" s="20"/>
      <c r="EGA2467" s="20"/>
      <c r="EGB2467" s="20"/>
      <c r="EGC2467" s="20"/>
      <c r="EGD2467" s="20"/>
      <c r="EGE2467" s="20"/>
      <c r="EGF2467" s="20"/>
      <c r="EGG2467" s="20"/>
      <c r="EGH2467" s="20"/>
      <c r="EGI2467" s="20"/>
      <c r="EGJ2467" s="20"/>
      <c r="EGK2467" s="20"/>
      <c r="EGL2467" s="20"/>
      <c r="EGM2467" s="20"/>
      <c r="EGN2467" s="20"/>
      <c r="EGO2467" s="20"/>
      <c r="EGP2467" s="20"/>
      <c r="EGQ2467" s="20"/>
      <c r="EGR2467" s="20"/>
      <c r="EGS2467" s="20"/>
      <c r="EGT2467" s="20"/>
      <c r="EGU2467" s="20"/>
      <c r="EGV2467" s="20"/>
      <c r="EGW2467" s="20"/>
      <c r="EGX2467" s="20"/>
      <c r="EGY2467" s="20"/>
      <c r="EGZ2467" s="20"/>
      <c r="EHA2467" s="20"/>
      <c r="EHB2467" s="20"/>
      <c r="EHC2467" s="20"/>
      <c r="EHD2467" s="20"/>
      <c r="EHE2467" s="20"/>
      <c r="EHF2467" s="20"/>
      <c r="EHG2467" s="20"/>
      <c r="EHH2467" s="20"/>
      <c r="EHI2467" s="20"/>
      <c r="EHJ2467" s="20"/>
      <c r="EHK2467" s="20"/>
      <c r="EHL2467" s="20"/>
      <c r="EHM2467" s="20"/>
      <c r="EHN2467" s="20"/>
      <c r="EHO2467" s="20"/>
      <c r="EHP2467" s="20"/>
      <c r="EHQ2467" s="20"/>
      <c r="EHR2467" s="20"/>
      <c r="EHS2467" s="20"/>
      <c r="EHT2467" s="20"/>
      <c r="EHU2467" s="20"/>
      <c r="EHV2467" s="20"/>
      <c r="EHW2467" s="20"/>
      <c r="EHX2467" s="20"/>
      <c r="EHY2467" s="20"/>
      <c r="EHZ2467" s="20"/>
      <c r="EIA2467" s="20"/>
      <c r="EIB2467" s="20"/>
      <c r="EIC2467" s="20"/>
      <c r="EID2467" s="20"/>
      <c r="EIE2467" s="20"/>
      <c r="EIF2467" s="20"/>
      <c r="EIG2467" s="20"/>
      <c r="EIH2467" s="20"/>
      <c r="EII2467" s="20"/>
      <c r="EIJ2467" s="20"/>
      <c r="EIK2467" s="20"/>
      <c r="EIL2467" s="20"/>
      <c r="EIM2467" s="20"/>
      <c r="EIN2467" s="20"/>
      <c r="EIO2467" s="20"/>
      <c r="EIP2467" s="20"/>
      <c r="EIQ2467" s="20"/>
      <c r="EIR2467" s="20"/>
      <c r="EIS2467" s="20"/>
      <c r="EIT2467" s="20"/>
      <c r="EIU2467" s="20"/>
      <c r="EIV2467" s="20"/>
      <c r="EIW2467" s="20"/>
      <c r="EIX2467" s="20"/>
      <c r="EIY2467" s="20"/>
      <c r="EIZ2467" s="20"/>
      <c r="EJA2467" s="20"/>
      <c r="EJB2467" s="20"/>
      <c r="EJC2467" s="20"/>
      <c r="EJD2467" s="20"/>
      <c r="EJE2467" s="20"/>
      <c r="EJF2467" s="20"/>
      <c r="EJG2467" s="20"/>
      <c r="EJH2467" s="20"/>
      <c r="EJI2467" s="20"/>
      <c r="EJJ2467" s="20"/>
      <c r="EJK2467" s="20"/>
      <c r="EJL2467" s="20"/>
      <c r="EJM2467" s="20"/>
      <c r="EJN2467" s="20"/>
      <c r="EJO2467" s="20"/>
      <c r="EJP2467" s="20"/>
      <c r="EJQ2467" s="20"/>
      <c r="EJR2467" s="20"/>
      <c r="EJS2467" s="20"/>
      <c r="EJT2467" s="20"/>
      <c r="EJU2467" s="20"/>
      <c r="EJV2467" s="20"/>
      <c r="EJW2467" s="20"/>
      <c r="EJX2467" s="20"/>
      <c r="EJY2467" s="20"/>
      <c r="EJZ2467" s="20"/>
      <c r="EKA2467" s="20"/>
      <c r="EKB2467" s="20"/>
      <c r="EKC2467" s="20"/>
      <c r="EKD2467" s="20"/>
      <c r="EKE2467" s="20"/>
      <c r="EKF2467" s="20"/>
      <c r="EKG2467" s="20"/>
      <c r="EKH2467" s="20"/>
      <c r="EKI2467" s="20"/>
      <c r="EKJ2467" s="20"/>
      <c r="EKK2467" s="20"/>
      <c r="EKL2467" s="20"/>
      <c r="EKM2467" s="20"/>
      <c r="EKN2467" s="20"/>
      <c r="EKO2467" s="20"/>
      <c r="EKP2467" s="20"/>
      <c r="EKQ2467" s="20"/>
      <c r="EKR2467" s="20"/>
      <c r="EKS2467" s="20"/>
      <c r="EKT2467" s="20"/>
      <c r="EKU2467" s="20"/>
      <c r="EKV2467" s="20"/>
      <c r="EKW2467" s="20"/>
      <c r="EKX2467" s="20"/>
      <c r="EKY2467" s="20"/>
      <c r="EKZ2467" s="20"/>
      <c r="ELA2467" s="20"/>
      <c r="ELB2467" s="20"/>
      <c r="ELC2467" s="20"/>
      <c r="ELD2467" s="20"/>
      <c r="ELE2467" s="20"/>
      <c r="ELF2467" s="20"/>
      <c r="ELG2467" s="20"/>
      <c r="ELH2467" s="20"/>
      <c r="ELI2467" s="20"/>
      <c r="ELJ2467" s="20"/>
      <c r="ELK2467" s="20"/>
      <c r="ELL2467" s="20"/>
      <c r="ELM2467" s="20"/>
      <c r="ELN2467" s="20"/>
      <c r="ELO2467" s="20"/>
      <c r="ELP2467" s="20"/>
      <c r="ELQ2467" s="20"/>
      <c r="ELR2467" s="20"/>
      <c r="ELS2467" s="20"/>
      <c r="ELT2467" s="20"/>
      <c r="ELU2467" s="20"/>
      <c r="ELV2467" s="20"/>
      <c r="ELW2467" s="20"/>
      <c r="ELX2467" s="20"/>
      <c r="ELY2467" s="20"/>
      <c r="ELZ2467" s="20"/>
      <c r="EMA2467" s="20"/>
      <c r="EMB2467" s="20"/>
      <c r="EMC2467" s="20"/>
      <c r="EMD2467" s="20"/>
      <c r="EME2467" s="20"/>
      <c r="EMF2467" s="20"/>
      <c r="EMG2467" s="20"/>
      <c r="EMH2467" s="20"/>
      <c r="EMI2467" s="20"/>
      <c r="EMJ2467" s="20"/>
      <c r="EMK2467" s="20"/>
      <c r="EML2467" s="20"/>
      <c r="EMM2467" s="20"/>
      <c r="EMN2467" s="20"/>
      <c r="EMO2467" s="20"/>
      <c r="EMP2467" s="20"/>
      <c r="EMQ2467" s="20"/>
      <c r="EMR2467" s="20"/>
      <c r="EMS2467" s="20"/>
      <c r="EMT2467" s="20"/>
      <c r="EMU2467" s="20"/>
      <c r="EMV2467" s="20"/>
      <c r="EMW2467" s="20"/>
      <c r="EMX2467" s="20"/>
      <c r="EMY2467" s="20"/>
      <c r="EMZ2467" s="20"/>
      <c r="ENA2467" s="20"/>
      <c r="ENB2467" s="20"/>
      <c r="ENC2467" s="20"/>
      <c r="END2467" s="20"/>
      <c r="ENE2467" s="20"/>
      <c r="ENF2467" s="20"/>
      <c r="ENG2467" s="20"/>
      <c r="ENH2467" s="20"/>
      <c r="ENI2467" s="20"/>
      <c r="ENJ2467" s="20"/>
      <c r="ENK2467" s="20"/>
      <c r="ENL2467" s="20"/>
      <c r="ENM2467" s="20"/>
      <c r="ENN2467" s="20"/>
      <c r="ENO2467" s="20"/>
      <c r="ENP2467" s="20"/>
      <c r="ENQ2467" s="20"/>
      <c r="ENR2467" s="20"/>
      <c r="ENS2467" s="20"/>
      <c r="ENT2467" s="20"/>
      <c r="ENU2467" s="20"/>
      <c r="ENV2467" s="20"/>
      <c r="ENW2467" s="20"/>
      <c r="ENX2467" s="20"/>
      <c r="ENY2467" s="20"/>
      <c r="ENZ2467" s="20"/>
      <c r="EOA2467" s="20"/>
      <c r="EOB2467" s="20"/>
      <c r="EOC2467" s="20"/>
      <c r="EOD2467" s="20"/>
      <c r="EOE2467" s="20"/>
      <c r="EOF2467" s="20"/>
      <c r="EOG2467" s="20"/>
      <c r="EOH2467" s="20"/>
      <c r="EOI2467" s="20"/>
      <c r="EOJ2467" s="20"/>
      <c r="EOK2467" s="20"/>
      <c r="EOL2467" s="20"/>
      <c r="EOM2467" s="20"/>
      <c r="EON2467" s="20"/>
      <c r="EOO2467" s="20"/>
      <c r="EOP2467" s="20"/>
      <c r="EOQ2467" s="20"/>
      <c r="EOR2467" s="20"/>
      <c r="EOS2467" s="20"/>
      <c r="EOT2467" s="20"/>
      <c r="EOU2467" s="20"/>
      <c r="EOV2467" s="20"/>
      <c r="EOW2467" s="20"/>
      <c r="EOX2467" s="20"/>
      <c r="EOY2467" s="20"/>
      <c r="EOZ2467" s="20"/>
      <c r="EPA2467" s="20"/>
      <c r="EPB2467" s="20"/>
      <c r="EPC2467" s="20"/>
      <c r="EPD2467" s="20"/>
      <c r="EPE2467" s="20"/>
      <c r="EPF2467" s="20"/>
      <c r="EPG2467" s="20"/>
      <c r="EPH2467" s="20"/>
      <c r="EPI2467" s="20"/>
      <c r="EPJ2467" s="20"/>
      <c r="EPK2467" s="20"/>
      <c r="EPL2467" s="20"/>
      <c r="EPM2467" s="20"/>
      <c r="EPN2467" s="20"/>
      <c r="EPO2467" s="20"/>
      <c r="EPP2467" s="20"/>
      <c r="EPQ2467" s="20"/>
      <c r="EPR2467" s="20"/>
      <c r="EPS2467" s="20"/>
      <c r="EPT2467" s="20"/>
      <c r="EPU2467" s="20"/>
      <c r="EPV2467" s="20"/>
      <c r="EPW2467" s="20"/>
      <c r="EPX2467" s="20"/>
      <c r="EPY2467" s="20"/>
      <c r="EPZ2467" s="20"/>
      <c r="EQA2467" s="20"/>
      <c r="EQB2467" s="20"/>
      <c r="EQC2467" s="20"/>
      <c r="EQD2467" s="20"/>
      <c r="EQE2467" s="20"/>
      <c r="EQF2467" s="20"/>
      <c r="EQG2467" s="20"/>
      <c r="EQH2467" s="20"/>
      <c r="EQI2467" s="20"/>
      <c r="EQJ2467" s="20"/>
      <c r="EQK2467" s="20"/>
      <c r="EQL2467" s="20"/>
      <c r="EQM2467" s="20"/>
      <c r="EQN2467" s="20"/>
      <c r="EQO2467" s="20"/>
      <c r="EQP2467" s="20"/>
      <c r="EQQ2467" s="20"/>
      <c r="EQR2467" s="20"/>
      <c r="EQS2467" s="20"/>
      <c r="EQT2467" s="20"/>
      <c r="EQU2467" s="20"/>
      <c r="EQV2467" s="20"/>
      <c r="EQW2467" s="20"/>
      <c r="EQX2467" s="20"/>
      <c r="EQY2467" s="20"/>
      <c r="EQZ2467" s="20"/>
      <c r="ERA2467" s="20"/>
      <c r="ERB2467" s="20"/>
      <c r="ERC2467" s="20"/>
      <c r="ERD2467" s="20"/>
      <c r="ERE2467" s="20"/>
      <c r="ERF2467" s="20"/>
      <c r="ERG2467" s="20"/>
      <c r="ERH2467" s="20"/>
      <c r="ERI2467" s="20"/>
      <c r="ERJ2467" s="20"/>
      <c r="ERK2467" s="20"/>
      <c r="ERL2467" s="20"/>
      <c r="ERM2467" s="20"/>
      <c r="ERN2467" s="20"/>
      <c r="ERO2467" s="20"/>
      <c r="ERP2467" s="20"/>
      <c r="ERQ2467" s="20"/>
      <c r="ERR2467" s="20"/>
      <c r="ERS2467" s="20"/>
      <c r="ERT2467" s="20"/>
      <c r="ERU2467" s="20"/>
      <c r="ERV2467" s="20"/>
      <c r="ERW2467" s="20"/>
      <c r="ERX2467" s="20"/>
      <c r="ERY2467" s="20"/>
      <c r="ERZ2467" s="20"/>
      <c r="ESA2467" s="20"/>
      <c r="ESB2467" s="20"/>
      <c r="ESC2467" s="20"/>
      <c r="ESD2467" s="20"/>
      <c r="ESE2467" s="20"/>
      <c r="ESF2467" s="20"/>
      <c r="ESG2467" s="20"/>
      <c r="ESH2467" s="20"/>
      <c r="ESI2467" s="20"/>
      <c r="ESJ2467" s="20"/>
      <c r="ESK2467" s="20"/>
      <c r="ESL2467" s="20"/>
      <c r="ESM2467" s="20"/>
      <c r="ESN2467" s="20"/>
      <c r="ESO2467" s="20"/>
      <c r="ESP2467" s="20"/>
      <c r="ESQ2467" s="20"/>
      <c r="ESR2467" s="20"/>
      <c r="ESS2467" s="20"/>
      <c r="EST2467" s="20"/>
      <c r="ESU2467" s="20"/>
      <c r="ESV2467" s="20"/>
      <c r="ESW2467" s="20"/>
      <c r="ESX2467" s="20"/>
      <c r="ESY2467" s="20"/>
      <c r="ESZ2467" s="20"/>
      <c r="ETA2467" s="20"/>
      <c r="ETB2467" s="20"/>
      <c r="ETC2467" s="20"/>
      <c r="ETD2467" s="20"/>
      <c r="ETE2467" s="20"/>
      <c r="ETF2467" s="20"/>
      <c r="ETG2467" s="20"/>
      <c r="ETH2467" s="20"/>
      <c r="ETI2467" s="20"/>
      <c r="ETJ2467" s="20"/>
      <c r="ETK2467" s="20"/>
      <c r="ETL2467" s="20"/>
      <c r="ETM2467" s="20"/>
      <c r="ETN2467" s="20"/>
      <c r="ETO2467" s="20"/>
      <c r="ETP2467" s="20"/>
      <c r="ETQ2467" s="20"/>
      <c r="ETR2467" s="20"/>
      <c r="ETS2467" s="20"/>
      <c r="ETT2467" s="20"/>
      <c r="ETU2467" s="20"/>
      <c r="ETV2467" s="20"/>
      <c r="ETW2467" s="20"/>
      <c r="ETX2467" s="20"/>
      <c r="ETY2467" s="20"/>
      <c r="ETZ2467" s="20"/>
      <c r="EUA2467" s="20"/>
      <c r="EUB2467" s="20"/>
      <c r="EUC2467" s="20"/>
      <c r="EUD2467" s="20"/>
      <c r="EUE2467" s="20"/>
      <c r="EUF2467" s="20"/>
      <c r="EUG2467" s="20"/>
      <c r="EUH2467" s="20"/>
      <c r="EUI2467" s="20"/>
      <c r="EUJ2467" s="20"/>
      <c r="EUK2467" s="20"/>
      <c r="EUL2467" s="20"/>
      <c r="EUM2467" s="20"/>
      <c r="EUN2467" s="20"/>
      <c r="EUO2467" s="20"/>
      <c r="EUP2467" s="20"/>
      <c r="EUQ2467" s="20"/>
      <c r="EUR2467" s="20"/>
      <c r="EUS2467" s="20"/>
      <c r="EUT2467" s="20"/>
      <c r="EUU2467" s="20"/>
      <c r="EUV2467" s="20"/>
      <c r="EUW2467" s="20"/>
      <c r="EUX2467" s="20"/>
      <c r="EUY2467" s="20"/>
      <c r="EUZ2467" s="20"/>
      <c r="EVA2467" s="20"/>
      <c r="EVB2467" s="20"/>
      <c r="EVC2467" s="20"/>
      <c r="EVD2467" s="20"/>
      <c r="EVE2467" s="20"/>
      <c r="EVF2467" s="20"/>
      <c r="EVG2467" s="20"/>
      <c r="EVH2467" s="20"/>
      <c r="EVI2467" s="20"/>
      <c r="EVJ2467" s="20"/>
      <c r="EVK2467" s="20"/>
      <c r="EVL2467" s="20"/>
      <c r="EVM2467" s="20"/>
      <c r="EVN2467" s="20"/>
      <c r="EVO2467" s="20"/>
      <c r="EVP2467" s="20"/>
      <c r="EVQ2467" s="20"/>
      <c r="EVR2467" s="20"/>
      <c r="EVS2467" s="20"/>
      <c r="EVT2467" s="20"/>
      <c r="EVU2467" s="20"/>
      <c r="EVV2467" s="20"/>
      <c r="EVW2467" s="20"/>
      <c r="EVX2467" s="20"/>
      <c r="EVY2467" s="20"/>
      <c r="EVZ2467" s="20"/>
      <c r="EWA2467" s="20"/>
      <c r="EWB2467" s="20"/>
      <c r="EWC2467" s="20"/>
      <c r="EWD2467" s="20"/>
      <c r="EWE2467" s="20"/>
      <c r="EWF2467" s="20"/>
      <c r="EWG2467" s="20"/>
      <c r="EWH2467" s="20"/>
      <c r="EWI2467" s="20"/>
      <c r="EWJ2467" s="20"/>
      <c r="EWK2467" s="20"/>
      <c r="EWL2467" s="20"/>
      <c r="EWM2467" s="20"/>
      <c r="EWN2467" s="20"/>
      <c r="EWO2467" s="20"/>
      <c r="EWP2467" s="20"/>
      <c r="EWQ2467" s="20"/>
      <c r="EWR2467" s="20"/>
      <c r="EWS2467" s="20"/>
      <c r="EWT2467" s="20"/>
      <c r="EWU2467" s="20"/>
      <c r="EWV2467" s="20"/>
      <c r="EWW2467" s="20"/>
      <c r="EWX2467" s="20"/>
      <c r="EWY2467" s="20"/>
      <c r="EWZ2467" s="20"/>
      <c r="EXA2467" s="20"/>
      <c r="EXB2467" s="20"/>
      <c r="EXC2467" s="20"/>
      <c r="EXD2467" s="20"/>
      <c r="EXE2467" s="20"/>
      <c r="EXF2467" s="20"/>
      <c r="EXG2467" s="20"/>
      <c r="EXH2467" s="20"/>
      <c r="EXI2467" s="20"/>
      <c r="EXJ2467" s="20"/>
      <c r="EXK2467" s="20"/>
      <c r="EXL2467" s="20"/>
      <c r="EXM2467" s="20"/>
      <c r="EXN2467" s="20"/>
      <c r="EXO2467" s="20"/>
      <c r="EXP2467" s="20"/>
      <c r="EXQ2467" s="20"/>
      <c r="EXR2467" s="20"/>
      <c r="EXS2467" s="20"/>
      <c r="EXT2467" s="20"/>
      <c r="EXU2467" s="20"/>
      <c r="EXV2467" s="20"/>
      <c r="EXW2467" s="20"/>
      <c r="EXX2467" s="20"/>
      <c r="EXY2467" s="20"/>
      <c r="EXZ2467" s="20"/>
      <c r="EYA2467" s="20"/>
      <c r="EYB2467" s="20"/>
      <c r="EYC2467" s="20"/>
      <c r="EYD2467" s="20"/>
      <c r="EYE2467" s="20"/>
      <c r="EYF2467" s="20"/>
      <c r="EYG2467" s="20"/>
      <c r="EYH2467" s="20"/>
      <c r="EYI2467" s="20"/>
      <c r="EYJ2467" s="20"/>
      <c r="EYK2467" s="20"/>
      <c r="EYL2467" s="20"/>
      <c r="EYM2467" s="20"/>
      <c r="EYN2467" s="20"/>
      <c r="EYO2467" s="20"/>
      <c r="EYP2467" s="20"/>
      <c r="EYQ2467" s="20"/>
      <c r="EYR2467" s="20"/>
      <c r="EYS2467" s="20"/>
      <c r="EYT2467" s="20"/>
      <c r="EYU2467" s="20"/>
      <c r="EYV2467" s="20"/>
      <c r="EYW2467" s="20"/>
      <c r="EYX2467" s="20"/>
      <c r="EYY2467" s="20"/>
      <c r="EYZ2467" s="20"/>
      <c r="EZA2467" s="20"/>
      <c r="EZB2467" s="20"/>
      <c r="EZC2467" s="20"/>
      <c r="EZD2467" s="20"/>
      <c r="EZE2467" s="20"/>
      <c r="EZF2467" s="20"/>
      <c r="EZG2467" s="20"/>
      <c r="EZH2467" s="20"/>
      <c r="EZI2467" s="20"/>
      <c r="EZJ2467" s="20"/>
      <c r="EZK2467" s="20"/>
      <c r="EZL2467" s="20"/>
      <c r="EZM2467" s="20"/>
      <c r="EZN2467" s="20"/>
      <c r="EZO2467" s="20"/>
      <c r="EZP2467" s="20"/>
      <c r="EZQ2467" s="20"/>
      <c r="EZR2467" s="20"/>
      <c r="EZS2467" s="20"/>
      <c r="EZT2467" s="20"/>
      <c r="EZU2467" s="20"/>
      <c r="EZV2467" s="20"/>
      <c r="EZW2467" s="20"/>
      <c r="EZX2467" s="20"/>
      <c r="EZY2467" s="20"/>
      <c r="EZZ2467" s="20"/>
      <c r="FAA2467" s="20"/>
      <c r="FAB2467" s="20"/>
      <c r="FAC2467" s="20"/>
      <c r="FAD2467" s="20"/>
      <c r="FAE2467" s="20"/>
      <c r="FAF2467" s="20"/>
      <c r="FAG2467" s="20"/>
      <c r="FAH2467" s="20"/>
      <c r="FAI2467" s="20"/>
      <c r="FAJ2467" s="20"/>
      <c r="FAK2467" s="20"/>
      <c r="FAL2467" s="20"/>
      <c r="FAM2467" s="20"/>
      <c r="FAN2467" s="20"/>
      <c r="FAO2467" s="20"/>
      <c r="FAP2467" s="20"/>
      <c r="FAQ2467" s="20"/>
      <c r="FAR2467" s="20"/>
      <c r="FAS2467" s="20"/>
      <c r="FAT2467" s="20"/>
      <c r="FAU2467" s="20"/>
      <c r="FAV2467" s="20"/>
      <c r="FAW2467" s="20"/>
      <c r="FAX2467" s="20"/>
      <c r="FAY2467" s="20"/>
      <c r="FAZ2467" s="20"/>
      <c r="FBA2467" s="20"/>
      <c r="FBB2467" s="20"/>
      <c r="FBC2467" s="20"/>
      <c r="FBD2467" s="20"/>
      <c r="FBE2467" s="20"/>
      <c r="FBF2467" s="20"/>
      <c r="FBG2467" s="20"/>
      <c r="FBH2467" s="20"/>
      <c r="FBI2467" s="20"/>
      <c r="FBJ2467" s="20"/>
      <c r="FBK2467" s="20"/>
      <c r="FBL2467" s="20"/>
      <c r="FBM2467" s="20"/>
      <c r="FBN2467" s="20"/>
      <c r="FBO2467" s="20"/>
      <c r="FBP2467" s="20"/>
      <c r="FBQ2467" s="20"/>
      <c r="FBR2467" s="20"/>
      <c r="FBS2467" s="20"/>
      <c r="FBT2467" s="20"/>
      <c r="FBU2467" s="20"/>
      <c r="FBV2467" s="20"/>
      <c r="FBW2467" s="20"/>
      <c r="FBX2467" s="20"/>
      <c r="FBY2467" s="20"/>
      <c r="FBZ2467" s="20"/>
      <c r="FCA2467" s="20"/>
      <c r="FCB2467" s="20"/>
      <c r="FCC2467" s="20"/>
      <c r="FCD2467" s="20"/>
      <c r="FCE2467" s="20"/>
      <c r="FCF2467" s="20"/>
      <c r="FCG2467" s="20"/>
      <c r="FCH2467" s="20"/>
      <c r="FCI2467" s="20"/>
      <c r="FCJ2467" s="20"/>
      <c r="FCK2467" s="20"/>
      <c r="FCL2467" s="20"/>
      <c r="FCM2467" s="20"/>
      <c r="FCN2467" s="20"/>
      <c r="FCO2467" s="20"/>
      <c r="FCP2467" s="20"/>
      <c r="FCQ2467" s="20"/>
      <c r="FCR2467" s="20"/>
      <c r="FCS2467" s="20"/>
      <c r="FCT2467" s="20"/>
      <c r="FCU2467" s="20"/>
      <c r="FCV2467" s="20"/>
      <c r="FCW2467" s="20"/>
      <c r="FCX2467" s="20"/>
      <c r="FCY2467" s="20"/>
      <c r="FCZ2467" s="20"/>
      <c r="FDA2467" s="20"/>
      <c r="FDB2467" s="20"/>
      <c r="FDC2467" s="20"/>
      <c r="FDD2467" s="20"/>
      <c r="FDE2467" s="20"/>
      <c r="FDF2467" s="20"/>
      <c r="FDG2467" s="20"/>
      <c r="FDH2467" s="20"/>
      <c r="FDI2467" s="20"/>
      <c r="FDJ2467" s="20"/>
      <c r="FDK2467" s="20"/>
      <c r="FDL2467" s="20"/>
      <c r="FDM2467" s="20"/>
      <c r="FDN2467" s="20"/>
      <c r="FDO2467" s="20"/>
      <c r="FDP2467" s="20"/>
      <c r="FDQ2467" s="20"/>
      <c r="FDR2467" s="20"/>
      <c r="FDS2467" s="20"/>
      <c r="FDT2467" s="20"/>
      <c r="FDU2467" s="20"/>
      <c r="FDV2467" s="20"/>
      <c r="FDW2467" s="20"/>
      <c r="FDX2467" s="20"/>
      <c r="FDY2467" s="20"/>
      <c r="FDZ2467" s="20"/>
      <c r="FEA2467" s="20"/>
      <c r="FEB2467" s="20"/>
      <c r="FEC2467" s="20"/>
      <c r="FED2467" s="20"/>
      <c r="FEE2467" s="20"/>
      <c r="FEF2467" s="20"/>
      <c r="FEG2467" s="20"/>
      <c r="FEH2467" s="20"/>
      <c r="FEI2467" s="20"/>
      <c r="FEJ2467" s="20"/>
      <c r="FEK2467" s="20"/>
      <c r="FEL2467" s="20"/>
      <c r="FEM2467" s="20"/>
      <c r="FEN2467" s="20"/>
      <c r="FEO2467" s="20"/>
      <c r="FEP2467" s="20"/>
      <c r="FEQ2467" s="20"/>
      <c r="FER2467" s="20"/>
      <c r="FES2467" s="20"/>
      <c r="FET2467" s="20"/>
      <c r="FEU2467" s="20"/>
      <c r="FEV2467" s="20"/>
      <c r="FEW2467" s="20"/>
      <c r="FEX2467" s="20"/>
      <c r="FEY2467" s="20"/>
      <c r="FEZ2467" s="20"/>
      <c r="FFA2467" s="20"/>
      <c r="FFB2467" s="20"/>
      <c r="FFC2467" s="20"/>
      <c r="FFD2467" s="20"/>
      <c r="FFE2467" s="20"/>
      <c r="FFF2467" s="20"/>
      <c r="FFG2467" s="20"/>
      <c r="FFH2467" s="20"/>
      <c r="FFI2467" s="20"/>
      <c r="FFJ2467" s="20"/>
      <c r="FFK2467" s="20"/>
      <c r="FFL2467" s="20"/>
      <c r="FFM2467" s="20"/>
      <c r="FFN2467" s="20"/>
      <c r="FFO2467" s="20"/>
      <c r="FFP2467" s="20"/>
      <c r="FFQ2467" s="20"/>
      <c r="FFR2467" s="20"/>
      <c r="FFS2467" s="20"/>
      <c r="FFT2467" s="20"/>
      <c r="FFU2467" s="20"/>
      <c r="FFV2467" s="20"/>
      <c r="FFW2467" s="20"/>
      <c r="FFX2467" s="20"/>
      <c r="FFY2467" s="20"/>
      <c r="FFZ2467" s="20"/>
      <c r="FGA2467" s="20"/>
      <c r="FGB2467" s="20"/>
      <c r="FGC2467" s="20"/>
      <c r="FGD2467" s="20"/>
      <c r="FGE2467" s="20"/>
      <c r="FGF2467" s="20"/>
      <c r="FGG2467" s="20"/>
      <c r="FGH2467" s="20"/>
      <c r="FGI2467" s="20"/>
      <c r="FGJ2467" s="20"/>
      <c r="FGK2467" s="20"/>
      <c r="FGL2467" s="20"/>
      <c r="FGM2467" s="20"/>
      <c r="FGN2467" s="20"/>
      <c r="FGO2467" s="20"/>
      <c r="FGP2467" s="20"/>
      <c r="FGQ2467" s="20"/>
      <c r="FGR2467" s="20"/>
      <c r="FGS2467" s="20"/>
      <c r="FGT2467" s="20"/>
      <c r="FGU2467" s="20"/>
      <c r="FGV2467" s="20"/>
      <c r="FGW2467" s="20"/>
      <c r="FGX2467" s="20"/>
      <c r="FGY2467" s="20"/>
      <c r="FGZ2467" s="20"/>
      <c r="FHA2467" s="20"/>
      <c r="FHB2467" s="20"/>
      <c r="FHC2467" s="20"/>
      <c r="FHD2467" s="20"/>
      <c r="FHE2467" s="20"/>
      <c r="FHF2467" s="20"/>
      <c r="FHG2467" s="20"/>
      <c r="FHH2467" s="20"/>
      <c r="FHI2467" s="20"/>
      <c r="FHJ2467" s="20"/>
      <c r="FHK2467" s="20"/>
      <c r="FHL2467" s="20"/>
      <c r="FHM2467" s="20"/>
      <c r="FHN2467" s="20"/>
      <c r="FHO2467" s="20"/>
      <c r="FHP2467" s="20"/>
      <c r="FHQ2467" s="20"/>
      <c r="FHR2467" s="20"/>
      <c r="FHS2467" s="20"/>
      <c r="FHT2467" s="20"/>
      <c r="FHU2467" s="20"/>
      <c r="FHV2467" s="20"/>
      <c r="FHW2467" s="20"/>
      <c r="FHX2467" s="20"/>
      <c r="FHY2467" s="20"/>
      <c r="FHZ2467" s="20"/>
      <c r="FIA2467" s="20"/>
      <c r="FIB2467" s="20"/>
      <c r="FIC2467" s="20"/>
      <c r="FID2467" s="20"/>
      <c r="FIE2467" s="20"/>
      <c r="FIF2467" s="20"/>
      <c r="FIG2467" s="20"/>
      <c r="FIH2467" s="20"/>
      <c r="FII2467" s="20"/>
      <c r="FIJ2467" s="20"/>
      <c r="FIK2467" s="20"/>
      <c r="FIL2467" s="20"/>
      <c r="FIM2467" s="20"/>
      <c r="FIN2467" s="20"/>
      <c r="FIO2467" s="20"/>
      <c r="FIP2467" s="20"/>
      <c r="FIQ2467" s="20"/>
      <c r="FIR2467" s="20"/>
      <c r="FIS2467" s="20"/>
      <c r="FIT2467" s="20"/>
      <c r="FIU2467" s="20"/>
      <c r="FIV2467" s="20"/>
      <c r="FIW2467" s="20"/>
      <c r="FIX2467" s="20"/>
      <c r="FIY2467" s="20"/>
      <c r="FIZ2467" s="20"/>
      <c r="FJA2467" s="20"/>
      <c r="FJB2467" s="20"/>
      <c r="FJC2467" s="20"/>
      <c r="FJD2467" s="20"/>
      <c r="FJE2467" s="20"/>
      <c r="FJF2467" s="20"/>
      <c r="FJG2467" s="20"/>
      <c r="FJH2467" s="20"/>
      <c r="FJI2467" s="20"/>
      <c r="FJJ2467" s="20"/>
      <c r="FJK2467" s="20"/>
      <c r="FJL2467" s="20"/>
      <c r="FJM2467" s="20"/>
      <c r="FJN2467" s="20"/>
      <c r="FJO2467" s="20"/>
      <c r="FJP2467" s="20"/>
      <c r="FJQ2467" s="20"/>
      <c r="FJR2467" s="20"/>
      <c r="FJS2467" s="20"/>
      <c r="FJT2467" s="20"/>
      <c r="FJU2467" s="20"/>
      <c r="FJV2467" s="20"/>
      <c r="FJW2467" s="20"/>
      <c r="FJX2467" s="20"/>
      <c r="FJY2467" s="20"/>
      <c r="FJZ2467" s="20"/>
      <c r="FKA2467" s="20"/>
      <c r="FKB2467" s="20"/>
      <c r="FKC2467" s="20"/>
      <c r="FKD2467" s="20"/>
      <c r="FKE2467" s="20"/>
      <c r="FKF2467" s="20"/>
      <c r="FKG2467" s="20"/>
      <c r="FKH2467" s="20"/>
      <c r="FKI2467" s="20"/>
      <c r="FKJ2467" s="20"/>
      <c r="FKK2467" s="20"/>
      <c r="FKL2467" s="20"/>
      <c r="FKM2467" s="20"/>
      <c r="FKN2467" s="20"/>
      <c r="FKO2467" s="20"/>
      <c r="FKP2467" s="20"/>
      <c r="FKQ2467" s="20"/>
      <c r="FKR2467" s="20"/>
      <c r="FKS2467" s="20"/>
      <c r="FKT2467" s="20"/>
      <c r="FKU2467" s="20"/>
      <c r="FKV2467" s="20"/>
      <c r="FKW2467" s="20"/>
      <c r="FKX2467" s="20"/>
      <c r="FKY2467" s="20"/>
      <c r="FKZ2467" s="20"/>
      <c r="FLA2467" s="20"/>
      <c r="FLB2467" s="20"/>
      <c r="FLC2467" s="20"/>
      <c r="FLD2467" s="20"/>
      <c r="FLE2467" s="20"/>
      <c r="FLF2467" s="20"/>
      <c r="FLG2467" s="20"/>
      <c r="FLH2467" s="20"/>
      <c r="FLI2467" s="20"/>
      <c r="FLJ2467" s="20"/>
      <c r="FLK2467" s="20"/>
      <c r="FLL2467" s="20"/>
      <c r="FLM2467" s="20"/>
      <c r="FLN2467" s="20"/>
      <c r="FLO2467" s="20"/>
      <c r="FLP2467" s="20"/>
      <c r="FLQ2467" s="20"/>
      <c r="FLR2467" s="20"/>
      <c r="FLS2467" s="20"/>
      <c r="FLT2467" s="20"/>
      <c r="FLU2467" s="20"/>
      <c r="FLV2467" s="20"/>
      <c r="FLW2467" s="20"/>
      <c r="FLX2467" s="20"/>
      <c r="FLY2467" s="20"/>
      <c r="FLZ2467" s="20"/>
      <c r="FMA2467" s="20"/>
      <c r="FMB2467" s="20"/>
      <c r="FMC2467" s="20"/>
      <c r="FMD2467" s="20"/>
      <c r="FME2467" s="20"/>
      <c r="FMF2467" s="20"/>
      <c r="FMG2467" s="20"/>
      <c r="FMH2467" s="20"/>
      <c r="FMI2467" s="20"/>
      <c r="FMJ2467" s="20"/>
      <c r="FMK2467" s="20"/>
      <c r="FML2467" s="20"/>
      <c r="FMM2467" s="20"/>
      <c r="FMN2467" s="20"/>
      <c r="FMO2467" s="20"/>
      <c r="FMP2467" s="20"/>
      <c r="FMQ2467" s="20"/>
      <c r="FMR2467" s="20"/>
      <c r="FMS2467" s="20"/>
      <c r="FMT2467" s="20"/>
      <c r="FMU2467" s="20"/>
      <c r="FMV2467" s="20"/>
      <c r="FMW2467" s="20"/>
      <c r="FMX2467" s="20"/>
      <c r="FMY2467" s="20"/>
      <c r="FMZ2467" s="20"/>
      <c r="FNA2467" s="20"/>
      <c r="FNB2467" s="20"/>
      <c r="FNC2467" s="20"/>
      <c r="FND2467" s="20"/>
      <c r="FNE2467" s="20"/>
      <c r="FNF2467" s="20"/>
      <c r="FNG2467" s="20"/>
      <c r="FNH2467" s="20"/>
      <c r="FNI2467" s="20"/>
      <c r="FNJ2467" s="20"/>
      <c r="FNK2467" s="20"/>
      <c r="FNL2467" s="20"/>
      <c r="FNM2467" s="20"/>
      <c r="FNN2467" s="20"/>
      <c r="FNO2467" s="20"/>
      <c r="FNP2467" s="20"/>
      <c r="FNQ2467" s="20"/>
      <c r="FNR2467" s="20"/>
      <c r="FNS2467" s="20"/>
      <c r="FNT2467" s="20"/>
      <c r="FNU2467" s="20"/>
      <c r="FNV2467" s="20"/>
      <c r="FNW2467" s="20"/>
      <c r="FNX2467" s="20"/>
      <c r="FNY2467" s="20"/>
      <c r="FNZ2467" s="20"/>
      <c r="FOA2467" s="20"/>
      <c r="FOB2467" s="20"/>
      <c r="FOC2467" s="20"/>
      <c r="FOD2467" s="20"/>
      <c r="FOE2467" s="20"/>
      <c r="FOF2467" s="20"/>
      <c r="FOG2467" s="20"/>
      <c r="FOH2467" s="20"/>
      <c r="FOI2467" s="20"/>
      <c r="FOJ2467" s="20"/>
      <c r="FOK2467" s="20"/>
      <c r="FOL2467" s="20"/>
      <c r="FOM2467" s="20"/>
      <c r="FON2467" s="20"/>
      <c r="FOO2467" s="20"/>
      <c r="FOP2467" s="20"/>
      <c r="FOQ2467" s="20"/>
      <c r="FOR2467" s="20"/>
      <c r="FOS2467" s="20"/>
      <c r="FOT2467" s="20"/>
      <c r="FOU2467" s="20"/>
      <c r="FOV2467" s="20"/>
      <c r="FOW2467" s="20"/>
      <c r="FOX2467" s="20"/>
      <c r="FOY2467" s="20"/>
      <c r="FOZ2467" s="20"/>
      <c r="FPA2467" s="20"/>
      <c r="FPB2467" s="20"/>
      <c r="FPC2467" s="20"/>
      <c r="FPD2467" s="20"/>
      <c r="FPE2467" s="20"/>
      <c r="FPF2467" s="20"/>
      <c r="FPG2467" s="20"/>
      <c r="FPH2467" s="20"/>
      <c r="FPI2467" s="20"/>
      <c r="FPJ2467" s="20"/>
      <c r="FPK2467" s="20"/>
      <c r="FPL2467" s="20"/>
      <c r="FPM2467" s="20"/>
      <c r="FPN2467" s="20"/>
      <c r="FPO2467" s="20"/>
      <c r="FPP2467" s="20"/>
      <c r="FPQ2467" s="20"/>
      <c r="FPR2467" s="20"/>
      <c r="FPS2467" s="20"/>
      <c r="FPT2467" s="20"/>
      <c r="FPU2467" s="20"/>
      <c r="FPV2467" s="20"/>
      <c r="FPW2467" s="20"/>
      <c r="FPX2467" s="20"/>
      <c r="FPY2467" s="20"/>
      <c r="FPZ2467" s="20"/>
      <c r="FQA2467" s="20"/>
      <c r="FQB2467" s="20"/>
      <c r="FQC2467" s="20"/>
      <c r="FQD2467" s="20"/>
      <c r="FQE2467" s="20"/>
      <c r="FQF2467" s="20"/>
      <c r="FQG2467" s="20"/>
      <c r="FQH2467" s="20"/>
      <c r="FQI2467" s="20"/>
      <c r="FQJ2467" s="20"/>
      <c r="FQK2467" s="20"/>
      <c r="FQL2467" s="20"/>
      <c r="FQM2467" s="20"/>
      <c r="FQN2467" s="20"/>
      <c r="FQO2467" s="20"/>
      <c r="FQP2467" s="20"/>
      <c r="FQQ2467" s="20"/>
      <c r="FQR2467" s="20"/>
      <c r="FQS2467" s="20"/>
      <c r="FQT2467" s="20"/>
      <c r="FQU2467" s="20"/>
      <c r="FQV2467" s="20"/>
      <c r="FQW2467" s="20"/>
      <c r="FQX2467" s="20"/>
      <c r="FQY2467" s="20"/>
      <c r="FQZ2467" s="20"/>
      <c r="FRA2467" s="20"/>
      <c r="FRB2467" s="20"/>
      <c r="FRC2467" s="20"/>
      <c r="FRD2467" s="20"/>
      <c r="FRE2467" s="20"/>
      <c r="FRF2467" s="20"/>
      <c r="FRG2467" s="20"/>
      <c r="FRH2467" s="20"/>
      <c r="FRI2467" s="20"/>
      <c r="FRJ2467" s="20"/>
      <c r="FRK2467" s="20"/>
      <c r="FRL2467" s="20"/>
      <c r="FRM2467" s="20"/>
      <c r="FRN2467" s="20"/>
      <c r="FRO2467" s="20"/>
      <c r="FRP2467" s="20"/>
      <c r="FRQ2467" s="20"/>
      <c r="FRR2467" s="20"/>
      <c r="FRS2467" s="20"/>
      <c r="FRT2467" s="20"/>
      <c r="FRU2467" s="20"/>
      <c r="FRV2467" s="20"/>
      <c r="FRW2467" s="20"/>
      <c r="FRX2467" s="20"/>
      <c r="FRY2467" s="20"/>
      <c r="FRZ2467" s="20"/>
      <c r="FSA2467" s="20"/>
      <c r="FSB2467" s="20"/>
      <c r="FSC2467" s="20"/>
      <c r="FSD2467" s="20"/>
      <c r="FSE2467" s="20"/>
      <c r="FSF2467" s="20"/>
      <c r="FSG2467" s="20"/>
      <c r="FSH2467" s="20"/>
      <c r="FSI2467" s="20"/>
      <c r="FSJ2467" s="20"/>
      <c r="FSK2467" s="20"/>
      <c r="FSL2467" s="20"/>
      <c r="FSM2467" s="20"/>
      <c r="FSN2467" s="20"/>
      <c r="FSO2467" s="20"/>
      <c r="FSP2467" s="20"/>
      <c r="FSQ2467" s="20"/>
      <c r="FSR2467" s="20"/>
      <c r="FSS2467" s="20"/>
      <c r="FST2467" s="20"/>
      <c r="FSU2467" s="20"/>
      <c r="FSV2467" s="20"/>
      <c r="FSW2467" s="20"/>
      <c r="FSX2467" s="20"/>
      <c r="FSY2467" s="20"/>
      <c r="FSZ2467" s="20"/>
      <c r="FTA2467" s="20"/>
      <c r="FTB2467" s="20"/>
      <c r="FTC2467" s="20"/>
      <c r="FTD2467" s="20"/>
      <c r="FTE2467" s="20"/>
      <c r="FTF2467" s="20"/>
      <c r="FTG2467" s="20"/>
      <c r="FTH2467" s="20"/>
      <c r="FTI2467" s="20"/>
      <c r="FTJ2467" s="20"/>
      <c r="FTK2467" s="20"/>
      <c r="FTL2467" s="20"/>
      <c r="FTM2467" s="20"/>
      <c r="FTN2467" s="20"/>
      <c r="FTO2467" s="20"/>
      <c r="FTP2467" s="20"/>
      <c r="FTQ2467" s="20"/>
      <c r="FTR2467" s="20"/>
      <c r="FTS2467" s="20"/>
      <c r="FTT2467" s="20"/>
      <c r="FTU2467" s="20"/>
      <c r="FTV2467" s="20"/>
      <c r="FTW2467" s="20"/>
      <c r="FTX2467" s="20"/>
      <c r="FTY2467" s="20"/>
      <c r="FTZ2467" s="20"/>
      <c r="FUA2467" s="20"/>
      <c r="FUB2467" s="20"/>
      <c r="FUC2467" s="20"/>
      <c r="FUD2467" s="20"/>
      <c r="FUE2467" s="20"/>
      <c r="FUF2467" s="20"/>
      <c r="FUG2467" s="20"/>
      <c r="FUH2467" s="20"/>
      <c r="FUI2467" s="20"/>
      <c r="FUJ2467" s="20"/>
      <c r="FUK2467" s="20"/>
      <c r="FUL2467" s="20"/>
      <c r="FUM2467" s="20"/>
      <c r="FUN2467" s="20"/>
      <c r="FUO2467" s="20"/>
      <c r="FUP2467" s="20"/>
      <c r="FUQ2467" s="20"/>
      <c r="FUR2467" s="20"/>
      <c r="FUS2467" s="20"/>
      <c r="FUT2467" s="20"/>
      <c r="FUU2467" s="20"/>
      <c r="FUV2467" s="20"/>
      <c r="FUW2467" s="20"/>
      <c r="FUX2467" s="20"/>
      <c r="FUY2467" s="20"/>
      <c r="FUZ2467" s="20"/>
      <c r="FVA2467" s="20"/>
      <c r="FVB2467" s="20"/>
      <c r="FVC2467" s="20"/>
      <c r="FVD2467" s="20"/>
      <c r="FVE2467" s="20"/>
      <c r="FVF2467" s="20"/>
      <c r="FVG2467" s="20"/>
      <c r="FVH2467" s="20"/>
      <c r="FVI2467" s="20"/>
      <c r="FVJ2467" s="20"/>
      <c r="FVK2467" s="20"/>
      <c r="FVL2467" s="20"/>
      <c r="FVM2467" s="20"/>
      <c r="FVN2467" s="20"/>
      <c r="FVO2467" s="20"/>
      <c r="FVP2467" s="20"/>
      <c r="FVQ2467" s="20"/>
      <c r="FVR2467" s="20"/>
      <c r="FVS2467" s="20"/>
      <c r="FVT2467" s="20"/>
      <c r="FVU2467" s="20"/>
      <c r="FVV2467" s="20"/>
      <c r="FVW2467" s="20"/>
      <c r="FVX2467" s="20"/>
      <c r="FVY2467" s="20"/>
      <c r="FVZ2467" s="20"/>
      <c r="FWA2467" s="20"/>
      <c r="FWB2467" s="20"/>
      <c r="FWC2467" s="20"/>
      <c r="FWD2467" s="20"/>
      <c r="FWE2467" s="20"/>
      <c r="FWF2467" s="20"/>
      <c r="FWG2467" s="20"/>
      <c r="FWH2467" s="20"/>
      <c r="FWI2467" s="20"/>
      <c r="FWJ2467" s="20"/>
      <c r="FWK2467" s="20"/>
      <c r="FWL2467" s="20"/>
      <c r="FWM2467" s="20"/>
      <c r="FWN2467" s="20"/>
      <c r="FWO2467" s="20"/>
      <c r="FWP2467" s="20"/>
      <c r="FWQ2467" s="20"/>
      <c r="FWR2467" s="20"/>
      <c r="FWS2467" s="20"/>
      <c r="FWT2467" s="20"/>
      <c r="FWU2467" s="20"/>
      <c r="FWV2467" s="20"/>
      <c r="FWW2467" s="20"/>
      <c r="FWX2467" s="20"/>
      <c r="FWY2467" s="20"/>
      <c r="FWZ2467" s="20"/>
      <c r="FXA2467" s="20"/>
      <c r="FXB2467" s="20"/>
      <c r="FXC2467" s="20"/>
      <c r="FXD2467" s="20"/>
      <c r="FXE2467" s="20"/>
      <c r="FXF2467" s="20"/>
      <c r="FXG2467" s="20"/>
      <c r="FXH2467" s="20"/>
      <c r="FXI2467" s="20"/>
      <c r="FXJ2467" s="20"/>
      <c r="FXK2467" s="20"/>
      <c r="FXL2467" s="20"/>
      <c r="FXM2467" s="20"/>
      <c r="FXN2467" s="20"/>
      <c r="FXO2467" s="20"/>
      <c r="FXP2467" s="20"/>
      <c r="FXQ2467" s="20"/>
      <c r="FXR2467" s="20"/>
      <c r="FXS2467" s="20"/>
      <c r="FXT2467" s="20"/>
      <c r="FXU2467" s="20"/>
      <c r="FXV2467" s="20"/>
      <c r="FXW2467" s="20"/>
      <c r="FXX2467" s="20"/>
      <c r="FXY2467" s="20"/>
      <c r="FXZ2467" s="20"/>
      <c r="FYA2467" s="20"/>
      <c r="FYB2467" s="20"/>
      <c r="FYC2467" s="20"/>
      <c r="FYD2467" s="20"/>
      <c r="FYE2467" s="20"/>
      <c r="FYF2467" s="20"/>
      <c r="FYG2467" s="20"/>
      <c r="FYH2467" s="20"/>
      <c r="FYI2467" s="20"/>
      <c r="FYJ2467" s="20"/>
      <c r="FYK2467" s="20"/>
      <c r="FYL2467" s="20"/>
      <c r="FYM2467" s="20"/>
      <c r="FYN2467" s="20"/>
      <c r="FYO2467" s="20"/>
      <c r="FYP2467" s="20"/>
      <c r="FYQ2467" s="20"/>
      <c r="FYR2467" s="20"/>
      <c r="FYS2467" s="20"/>
      <c r="FYT2467" s="20"/>
      <c r="FYU2467" s="20"/>
      <c r="FYV2467" s="20"/>
      <c r="FYW2467" s="20"/>
      <c r="FYX2467" s="20"/>
      <c r="FYY2467" s="20"/>
      <c r="FYZ2467" s="20"/>
      <c r="FZA2467" s="20"/>
      <c r="FZB2467" s="20"/>
      <c r="FZC2467" s="20"/>
      <c r="FZD2467" s="20"/>
      <c r="FZE2467" s="20"/>
      <c r="FZF2467" s="20"/>
      <c r="FZG2467" s="20"/>
      <c r="FZH2467" s="20"/>
      <c r="FZI2467" s="20"/>
      <c r="FZJ2467" s="20"/>
      <c r="FZK2467" s="20"/>
      <c r="FZL2467" s="20"/>
      <c r="FZM2467" s="20"/>
      <c r="FZN2467" s="20"/>
      <c r="FZO2467" s="20"/>
      <c r="FZP2467" s="20"/>
      <c r="FZQ2467" s="20"/>
      <c r="FZR2467" s="20"/>
      <c r="FZS2467" s="20"/>
      <c r="FZT2467" s="20"/>
      <c r="FZU2467" s="20"/>
      <c r="FZV2467" s="20"/>
      <c r="FZW2467" s="20"/>
      <c r="FZX2467" s="20"/>
      <c r="FZY2467" s="20"/>
      <c r="FZZ2467" s="20"/>
      <c r="GAA2467" s="20"/>
      <c r="GAB2467" s="20"/>
      <c r="GAC2467" s="20"/>
      <c r="GAD2467" s="20"/>
      <c r="GAE2467" s="20"/>
      <c r="GAF2467" s="20"/>
      <c r="GAG2467" s="20"/>
      <c r="GAH2467" s="20"/>
      <c r="GAI2467" s="20"/>
      <c r="GAJ2467" s="20"/>
      <c r="GAK2467" s="20"/>
      <c r="GAL2467" s="20"/>
      <c r="GAM2467" s="20"/>
      <c r="GAN2467" s="20"/>
      <c r="GAO2467" s="20"/>
      <c r="GAP2467" s="20"/>
      <c r="GAQ2467" s="20"/>
      <c r="GAR2467" s="20"/>
      <c r="GAS2467" s="20"/>
      <c r="GAT2467" s="20"/>
      <c r="GAU2467" s="20"/>
      <c r="GAV2467" s="20"/>
      <c r="GAW2467" s="20"/>
      <c r="GAX2467" s="20"/>
      <c r="GAY2467" s="20"/>
      <c r="GAZ2467" s="20"/>
      <c r="GBA2467" s="20"/>
      <c r="GBB2467" s="20"/>
      <c r="GBC2467" s="20"/>
      <c r="GBD2467" s="20"/>
      <c r="GBE2467" s="20"/>
      <c r="GBF2467" s="20"/>
      <c r="GBG2467" s="20"/>
      <c r="GBH2467" s="20"/>
      <c r="GBI2467" s="20"/>
      <c r="GBJ2467" s="20"/>
      <c r="GBK2467" s="20"/>
      <c r="GBL2467" s="20"/>
      <c r="GBM2467" s="20"/>
      <c r="GBN2467" s="20"/>
      <c r="GBO2467" s="20"/>
      <c r="GBP2467" s="20"/>
      <c r="GBQ2467" s="20"/>
      <c r="GBR2467" s="20"/>
      <c r="GBS2467" s="20"/>
      <c r="GBT2467" s="20"/>
      <c r="GBU2467" s="20"/>
      <c r="GBV2467" s="20"/>
      <c r="GBW2467" s="20"/>
      <c r="GBX2467" s="20"/>
      <c r="GBY2467" s="20"/>
      <c r="GBZ2467" s="20"/>
      <c r="GCA2467" s="20"/>
      <c r="GCB2467" s="20"/>
      <c r="GCC2467" s="20"/>
      <c r="GCD2467" s="20"/>
      <c r="GCE2467" s="20"/>
      <c r="GCF2467" s="20"/>
      <c r="GCG2467" s="20"/>
      <c r="GCH2467" s="20"/>
      <c r="GCI2467" s="20"/>
      <c r="GCJ2467" s="20"/>
      <c r="GCK2467" s="20"/>
      <c r="GCL2467" s="20"/>
      <c r="GCM2467" s="20"/>
      <c r="GCN2467" s="20"/>
      <c r="GCO2467" s="20"/>
      <c r="GCP2467" s="20"/>
      <c r="GCQ2467" s="20"/>
      <c r="GCR2467" s="20"/>
      <c r="GCS2467" s="20"/>
      <c r="GCT2467" s="20"/>
      <c r="GCU2467" s="20"/>
      <c r="GCV2467" s="20"/>
      <c r="GCW2467" s="20"/>
      <c r="GCX2467" s="20"/>
      <c r="GCY2467" s="20"/>
      <c r="GCZ2467" s="20"/>
      <c r="GDA2467" s="20"/>
      <c r="GDB2467" s="20"/>
      <c r="GDC2467" s="20"/>
      <c r="GDD2467" s="20"/>
      <c r="GDE2467" s="20"/>
      <c r="GDF2467" s="20"/>
      <c r="GDG2467" s="20"/>
      <c r="GDH2467" s="20"/>
      <c r="GDI2467" s="20"/>
      <c r="GDJ2467" s="20"/>
      <c r="GDK2467" s="20"/>
      <c r="GDL2467" s="20"/>
      <c r="GDM2467" s="20"/>
      <c r="GDN2467" s="20"/>
      <c r="GDO2467" s="20"/>
      <c r="GDP2467" s="20"/>
      <c r="GDQ2467" s="20"/>
      <c r="GDR2467" s="20"/>
      <c r="GDS2467" s="20"/>
      <c r="GDT2467" s="20"/>
      <c r="GDU2467" s="20"/>
      <c r="GDV2467" s="20"/>
      <c r="GDW2467" s="20"/>
      <c r="GDX2467" s="20"/>
      <c r="GDY2467" s="20"/>
      <c r="GDZ2467" s="20"/>
      <c r="GEA2467" s="20"/>
      <c r="GEB2467" s="20"/>
      <c r="GEC2467" s="20"/>
      <c r="GED2467" s="20"/>
      <c r="GEE2467" s="20"/>
      <c r="GEF2467" s="20"/>
      <c r="GEG2467" s="20"/>
      <c r="GEH2467" s="20"/>
      <c r="GEI2467" s="20"/>
      <c r="GEJ2467" s="20"/>
      <c r="GEK2467" s="20"/>
      <c r="GEL2467" s="20"/>
      <c r="GEM2467" s="20"/>
      <c r="GEN2467" s="20"/>
      <c r="GEO2467" s="20"/>
      <c r="GEP2467" s="20"/>
      <c r="GEQ2467" s="20"/>
      <c r="GER2467" s="20"/>
      <c r="GES2467" s="20"/>
      <c r="GET2467" s="20"/>
      <c r="GEU2467" s="20"/>
      <c r="GEV2467" s="20"/>
      <c r="GEW2467" s="20"/>
      <c r="GEX2467" s="20"/>
      <c r="GEY2467" s="20"/>
      <c r="GEZ2467" s="20"/>
      <c r="GFA2467" s="20"/>
      <c r="GFB2467" s="20"/>
      <c r="GFC2467" s="20"/>
      <c r="GFD2467" s="20"/>
      <c r="GFE2467" s="20"/>
      <c r="GFF2467" s="20"/>
      <c r="GFG2467" s="20"/>
      <c r="GFH2467" s="20"/>
      <c r="GFI2467" s="20"/>
      <c r="GFJ2467" s="20"/>
      <c r="GFK2467" s="20"/>
      <c r="GFL2467" s="20"/>
      <c r="GFM2467" s="20"/>
      <c r="GFN2467" s="20"/>
      <c r="GFO2467" s="20"/>
      <c r="GFP2467" s="20"/>
      <c r="GFQ2467" s="20"/>
      <c r="GFR2467" s="20"/>
      <c r="GFS2467" s="20"/>
      <c r="GFT2467" s="20"/>
      <c r="GFU2467" s="20"/>
      <c r="GFV2467" s="20"/>
      <c r="GFW2467" s="20"/>
      <c r="GFX2467" s="20"/>
      <c r="GFY2467" s="20"/>
      <c r="GFZ2467" s="20"/>
      <c r="GGA2467" s="20"/>
      <c r="GGB2467" s="20"/>
      <c r="GGC2467" s="20"/>
      <c r="GGD2467" s="20"/>
      <c r="GGE2467" s="20"/>
      <c r="GGF2467" s="20"/>
      <c r="GGG2467" s="20"/>
      <c r="GGH2467" s="20"/>
      <c r="GGI2467" s="20"/>
      <c r="GGJ2467" s="20"/>
      <c r="GGK2467" s="20"/>
      <c r="GGL2467" s="20"/>
      <c r="GGM2467" s="20"/>
      <c r="GGN2467" s="20"/>
      <c r="GGO2467" s="20"/>
      <c r="GGP2467" s="20"/>
      <c r="GGQ2467" s="20"/>
      <c r="GGR2467" s="20"/>
      <c r="GGS2467" s="20"/>
      <c r="GGT2467" s="20"/>
      <c r="GGU2467" s="20"/>
      <c r="GGV2467" s="20"/>
      <c r="GGW2467" s="20"/>
      <c r="GGX2467" s="20"/>
      <c r="GGY2467" s="20"/>
      <c r="GGZ2467" s="20"/>
      <c r="GHA2467" s="20"/>
      <c r="GHB2467" s="20"/>
      <c r="GHC2467" s="20"/>
      <c r="GHD2467" s="20"/>
      <c r="GHE2467" s="20"/>
      <c r="GHF2467" s="20"/>
      <c r="GHG2467" s="20"/>
      <c r="GHH2467" s="20"/>
      <c r="GHI2467" s="20"/>
      <c r="GHJ2467" s="20"/>
      <c r="GHK2467" s="20"/>
      <c r="GHL2467" s="20"/>
      <c r="GHM2467" s="20"/>
      <c r="GHN2467" s="20"/>
      <c r="GHO2467" s="20"/>
      <c r="GHP2467" s="20"/>
      <c r="GHQ2467" s="20"/>
      <c r="GHR2467" s="20"/>
      <c r="GHS2467" s="20"/>
      <c r="GHT2467" s="20"/>
      <c r="GHU2467" s="20"/>
      <c r="GHV2467" s="20"/>
      <c r="GHW2467" s="20"/>
      <c r="GHX2467" s="20"/>
      <c r="GHY2467" s="20"/>
      <c r="GHZ2467" s="20"/>
      <c r="GIA2467" s="20"/>
      <c r="GIB2467" s="20"/>
      <c r="GIC2467" s="20"/>
      <c r="GID2467" s="20"/>
      <c r="GIE2467" s="20"/>
      <c r="GIF2467" s="20"/>
      <c r="GIG2467" s="20"/>
      <c r="GIH2467" s="20"/>
      <c r="GII2467" s="20"/>
      <c r="GIJ2467" s="20"/>
      <c r="GIK2467" s="20"/>
      <c r="GIL2467" s="20"/>
      <c r="GIM2467" s="20"/>
      <c r="GIN2467" s="20"/>
      <c r="GIO2467" s="20"/>
      <c r="GIP2467" s="20"/>
      <c r="GIQ2467" s="20"/>
      <c r="GIR2467" s="20"/>
      <c r="GIS2467" s="20"/>
      <c r="GIT2467" s="20"/>
      <c r="GIU2467" s="20"/>
      <c r="GIV2467" s="20"/>
      <c r="GIW2467" s="20"/>
      <c r="GIX2467" s="20"/>
      <c r="GIY2467" s="20"/>
      <c r="GIZ2467" s="20"/>
      <c r="GJA2467" s="20"/>
      <c r="GJB2467" s="20"/>
      <c r="GJC2467" s="20"/>
      <c r="GJD2467" s="20"/>
      <c r="GJE2467" s="20"/>
      <c r="GJF2467" s="20"/>
      <c r="GJG2467" s="20"/>
      <c r="GJH2467" s="20"/>
      <c r="GJI2467" s="20"/>
      <c r="GJJ2467" s="20"/>
      <c r="GJK2467" s="20"/>
      <c r="GJL2467" s="20"/>
      <c r="GJM2467" s="20"/>
      <c r="GJN2467" s="20"/>
      <c r="GJO2467" s="20"/>
      <c r="GJP2467" s="20"/>
      <c r="GJQ2467" s="20"/>
      <c r="GJR2467" s="20"/>
      <c r="GJS2467" s="20"/>
      <c r="GJT2467" s="20"/>
      <c r="GJU2467" s="20"/>
      <c r="GJV2467" s="20"/>
      <c r="GJW2467" s="20"/>
      <c r="GJX2467" s="20"/>
      <c r="GJY2467" s="20"/>
      <c r="GJZ2467" s="20"/>
      <c r="GKA2467" s="20"/>
      <c r="GKB2467" s="20"/>
      <c r="GKC2467" s="20"/>
      <c r="GKD2467" s="20"/>
      <c r="GKE2467" s="20"/>
      <c r="GKF2467" s="20"/>
      <c r="GKG2467" s="20"/>
      <c r="GKH2467" s="20"/>
      <c r="GKI2467" s="20"/>
      <c r="GKJ2467" s="20"/>
      <c r="GKK2467" s="20"/>
      <c r="GKL2467" s="20"/>
      <c r="GKM2467" s="20"/>
      <c r="GKN2467" s="20"/>
      <c r="GKO2467" s="20"/>
      <c r="GKP2467" s="20"/>
      <c r="GKQ2467" s="20"/>
      <c r="GKR2467" s="20"/>
      <c r="GKS2467" s="20"/>
      <c r="GKT2467" s="20"/>
      <c r="GKU2467" s="20"/>
      <c r="GKV2467" s="20"/>
      <c r="GKW2467" s="20"/>
      <c r="GKX2467" s="20"/>
      <c r="GKY2467" s="20"/>
      <c r="GKZ2467" s="20"/>
      <c r="GLA2467" s="20"/>
      <c r="GLB2467" s="20"/>
      <c r="GLC2467" s="20"/>
      <c r="GLD2467" s="20"/>
      <c r="GLE2467" s="20"/>
      <c r="GLF2467" s="20"/>
      <c r="GLG2467" s="20"/>
      <c r="GLH2467" s="20"/>
      <c r="GLI2467" s="20"/>
      <c r="GLJ2467" s="20"/>
      <c r="GLK2467" s="20"/>
      <c r="GLL2467" s="20"/>
      <c r="GLM2467" s="20"/>
      <c r="GLN2467" s="20"/>
      <c r="GLO2467" s="20"/>
      <c r="GLP2467" s="20"/>
      <c r="GLQ2467" s="20"/>
      <c r="GLR2467" s="20"/>
      <c r="GLS2467" s="20"/>
      <c r="GLT2467" s="20"/>
      <c r="GLU2467" s="20"/>
      <c r="GLV2467" s="20"/>
      <c r="GLW2467" s="20"/>
      <c r="GLX2467" s="20"/>
      <c r="GLY2467" s="20"/>
      <c r="GLZ2467" s="20"/>
      <c r="GMA2467" s="20"/>
      <c r="GMB2467" s="20"/>
      <c r="GMC2467" s="20"/>
      <c r="GMD2467" s="20"/>
      <c r="GME2467" s="20"/>
      <c r="GMF2467" s="20"/>
      <c r="GMG2467" s="20"/>
      <c r="GMH2467" s="20"/>
      <c r="GMI2467" s="20"/>
      <c r="GMJ2467" s="20"/>
      <c r="GMK2467" s="20"/>
      <c r="GML2467" s="20"/>
      <c r="GMM2467" s="20"/>
      <c r="GMN2467" s="20"/>
      <c r="GMO2467" s="20"/>
      <c r="GMP2467" s="20"/>
      <c r="GMQ2467" s="20"/>
      <c r="GMR2467" s="20"/>
      <c r="GMS2467" s="20"/>
      <c r="GMT2467" s="20"/>
      <c r="GMU2467" s="20"/>
      <c r="GMV2467" s="20"/>
      <c r="GMW2467" s="20"/>
      <c r="GMX2467" s="20"/>
      <c r="GMY2467" s="20"/>
      <c r="GMZ2467" s="20"/>
      <c r="GNA2467" s="20"/>
      <c r="GNB2467" s="20"/>
      <c r="GNC2467" s="20"/>
      <c r="GND2467" s="20"/>
      <c r="GNE2467" s="20"/>
      <c r="GNF2467" s="20"/>
      <c r="GNG2467" s="20"/>
      <c r="GNH2467" s="20"/>
      <c r="GNI2467" s="20"/>
      <c r="GNJ2467" s="20"/>
      <c r="GNK2467" s="20"/>
      <c r="GNL2467" s="20"/>
      <c r="GNM2467" s="20"/>
      <c r="GNN2467" s="20"/>
      <c r="GNO2467" s="20"/>
      <c r="GNP2467" s="20"/>
      <c r="GNQ2467" s="20"/>
      <c r="GNR2467" s="20"/>
      <c r="GNS2467" s="20"/>
      <c r="GNT2467" s="20"/>
      <c r="GNU2467" s="20"/>
      <c r="GNV2467" s="20"/>
      <c r="GNW2467" s="20"/>
      <c r="GNX2467" s="20"/>
      <c r="GNY2467" s="20"/>
      <c r="GNZ2467" s="20"/>
      <c r="GOA2467" s="20"/>
      <c r="GOB2467" s="20"/>
      <c r="GOC2467" s="20"/>
      <c r="GOD2467" s="20"/>
      <c r="GOE2467" s="20"/>
      <c r="GOF2467" s="20"/>
      <c r="GOG2467" s="20"/>
      <c r="GOH2467" s="20"/>
      <c r="GOI2467" s="20"/>
      <c r="GOJ2467" s="20"/>
      <c r="GOK2467" s="20"/>
      <c r="GOL2467" s="20"/>
      <c r="GOM2467" s="20"/>
      <c r="GON2467" s="20"/>
      <c r="GOO2467" s="20"/>
      <c r="GOP2467" s="20"/>
      <c r="GOQ2467" s="20"/>
      <c r="GOR2467" s="20"/>
      <c r="GOS2467" s="20"/>
      <c r="GOT2467" s="20"/>
      <c r="GOU2467" s="20"/>
      <c r="GOV2467" s="20"/>
      <c r="GOW2467" s="20"/>
      <c r="GOX2467" s="20"/>
      <c r="GOY2467" s="20"/>
      <c r="GOZ2467" s="20"/>
      <c r="GPA2467" s="20"/>
      <c r="GPB2467" s="20"/>
      <c r="GPC2467" s="20"/>
      <c r="GPD2467" s="20"/>
      <c r="GPE2467" s="20"/>
      <c r="GPF2467" s="20"/>
      <c r="GPG2467" s="20"/>
      <c r="GPH2467" s="20"/>
      <c r="GPI2467" s="20"/>
      <c r="GPJ2467" s="20"/>
      <c r="GPK2467" s="20"/>
      <c r="GPL2467" s="20"/>
      <c r="GPM2467" s="20"/>
      <c r="GPN2467" s="20"/>
      <c r="GPO2467" s="20"/>
      <c r="GPP2467" s="20"/>
      <c r="GPQ2467" s="20"/>
      <c r="GPR2467" s="20"/>
      <c r="GPS2467" s="20"/>
      <c r="GPT2467" s="20"/>
      <c r="GPU2467" s="20"/>
      <c r="GPV2467" s="20"/>
      <c r="GPW2467" s="20"/>
      <c r="GPX2467" s="20"/>
      <c r="GPY2467" s="20"/>
      <c r="GPZ2467" s="20"/>
      <c r="GQA2467" s="20"/>
      <c r="GQB2467" s="20"/>
      <c r="GQC2467" s="20"/>
      <c r="GQD2467" s="20"/>
      <c r="GQE2467" s="20"/>
      <c r="GQF2467" s="20"/>
      <c r="GQG2467" s="20"/>
      <c r="GQH2467" s="20"/>
      <c r="GQI2467" s="20"/>
      <c r="GQJ2467" s="20"/>
      <c r="GQK2467" s="20"/>
      <c r="GQL2467" s="20"/>
      <c r="GQM2467" s="20"/>
      <c r="GQN2467" s="20"/>
      <c r="GQO2467" s="20"/>
      <c r="GQP2467" s="20"/>
      <c r="GQQ2467" s="20"/>
      <c r="GQR2467" s="20"/>
      <c r="GQS2467" s="20"/>
      <c r="GQT2467" s="20"/>
      <c r="GQU2467" s="20"/>
      <c r="GQV2467" s="20"/>
      <c r="GQW2467" s="20"/>
      <c r="GQX2467" s="20"/>
      <c r="GQY2467" s="20"/>
      <c r="GQZ2467" s="20"/>
      <c r="GRA2467" s="20"/>
      <c r="GRB2467" s="20"/>
      <c r="GRC2467" s="20"/>
      <c r="GRD2467" s="20"/>
      <c r="GRE2467" s="20"/>
      <c r="GRF2467" s="20"/>
      <c r="GRG2467" s="20"/>
      <c r="GRH2467" s="20"/>
      <c r="GRI2467" s="20"/>
      <c r="GRJ2467" s="20"/>
      <c r="GRK2467" s="20"/>
      <c r="GRL2467" s="20"/>
      <c r="GRM2467" s="20"/>
      <c r="GRN2467" s="20"/>
      <c r="GRO2467" s="20"/>
      <c r="GRP2467" s="20"/>
      <c r="GRQ2467" s="20"/>
      <c r="GRR2467" s="20"/>
      <c r="GRS2467" s="20"/>
      <c r="GRT2467" s="20"/>
      <c r="GRU2467" s="20"/>
      <c r="GRV2467" s="20"/>
      <c r="GRW2467" s="20"/>
      <c r="GRX2467" s="20"/>
      <c r="GRY2467" s="20"/>
      <c r="GRZ2467" s="20"/>
      <c r="GSA2467" s="20"/>
      <c r="GSB2467" s="20"/>
      <c r="GSC2467" s="20"/>
      <c r="GSD2467" s="20"/>
      <c r="GSE2467" s="20"/>
      <c r="GSF2467" s="20"/>
      <c r="GSG2467" s="20"/>
      <c r="GSH2467" s="20"/>
      <c r="GSI2467" s="20"/>
      <c r="GSJ2467" s="20"/>
      <c r="GSK2467" s="20"/>
      <c r="GSL2467" s="20"/>
      <c r="GSM2467" s="20"/>
      <c r="GSN2467" s="20"/>
      <c r="GSO2467" s="20"/>
      <c r="GSP2467" s="20"/>
      <c r="GSQ2467" s="20"/>
      <c r="GSR2467" s="20"/>
      <c r="GSS2467" s="20"/>
      <c r="GST2467" s="20"/>
      <c r="GSU2467" s="20"/>
      <c r="GSV2467" s="20"/>
      <c r="GSW2467" s="20"/>
      <c r="GSX2467" s="20"/>
      <c r="GSY2467" s="20"/>
      <c r="GSZ2467" s="20"/>
      <c r="GTA2467" s="20"/>
      <c r="GTB2467" s="20"/>
      <c r="GTC2467" s="20"/>
      <c r="GTD2467" s="20"/>
      <c r="GTE2467" s="20"/>
      <c r="GTF2467" s="20"/>
      <c r="GTG2467" s="20"/>
      <c r="GTH2467" s="20"/>
      <c r="GTI2467" s="20"/>
      <c r="GTJ2467" s="20"/>
      <c r="GTK2467" s="20"/>
      <c r="GTL2467" s="20"/>
      <c r="GTM2467" s="20"/>
      <c r="GTN2467" s="20"/>
      <c r="GTO2467" s="20"/>
      <c r="GTP2467" s="20"/>
      <c r="GTQ2467" s="20"/>
      <c r="GTR2467" s="20"/>
      <c r="GTS2467" s="20"/>
      <c r="GTT2467" s="20"/>
      <c r="GTU2467" s="20"/>
      <c r="GTV2467" s="20"/>
      <c r="GTW2467" s="20"/>
      <c r="GTX2467" s="20"/>
      <c r="GTY2467" s="20"/>
      <c r="GTZ2467" s="20"/>
      <c r="GUA2467" s="20"/>
      <c r="GUB2467" s="20"/>
      <c r="GUC2467" s="20"/>
      <c r="GUD2467" s="20"/>
      <c r="GUE2467" s="20"/>
      <c r="GUF2467" s="20"/>
      <c r="GUG2467" s="20"/>
      <c r="GUH2467" s="20"/>
      <c r="GUI2467" s="20"/>
      <c r="GUJ2467" s="20"/>
      <c r="GUK2467" s="20"/>
      <c r="GUL2467" s="20"/>
      <c r="GUM2467" s="20"/>
      <c r="GUN2467" s="20"/>
      <c r="GUO2467" s="20"/>
      <c r="GUP2467" s="20"/>
      <c r="GUQ2467" s="20"/>
      <c r="GUR2467" s="20"/>
      <c r="GUS2467" s="20"/>
      <c r="GUT2467" s="20"/>
      <c r="GUU2467" s="20"/>
      <c r="GUV2467" s="20"/>
      <c r="GUW2467" s="20"/>
      <c r="GUX2467" s="20"/>
      <c r="GUY2467" s="20"/>
      <c r="GUZ2467" s="20"/>
      <c r="GVA2467" s="20"/>
      <c r="GVB2467" s="20"/>
      <c r="GVC2467" s="20"/>
      <c r="GVD2467" s="20"/>
      <c r="GVE2467" s="20"/>
      <c r="GVF2467" s="20"/>
      <c r="GVG2467" s="20"/>
      <c r="GVH2467" s="20"/>
      <c r="GVI2467" s="20"/>
      <c r="GVJ2467" s="20"/>
      <c r="GVK2467" s="20"/>
      <c r="GVL2467" s="20"/>
      <c r="GVM2467" s="20"/>
      <c r="GVN2467" s="20"/>
      <c r="GVO2467" s="20"/>
      <c r="GVP2467" s="20"/>
      <c r="GVQ2467" s="20"/>
      <c r="GVR2467" s="20"/>
      <c r="GVS2467" s="20"/>
      <c r="GVT2467" s="20"/>
      <c r="GVU2467" s="20"/>
      <c r="GVV2467" s="20"/>
      <c r="GVW2467" s="20"/>
      <c r="GVX2467" s="20"/>
      <c r="GVY2467" s="20"/>
      <c r="GVZ2467" s="20"/>
      <c r="GWA2467" s="20"/>
      <c r="GWB2467" s="20"/>
      <c r="GWC2467" s="20"/>
      <c r="GWD2467" s="20"/>
      <c r="GWE2467" s="20"/>
      <c r="GWF2467" s="20"/>
      <c r="GWG2467" s="20"/>
      <c r="GWH2467" s="20"/>
      <c r="GWI2467" s="20"/>
      <c r="GWJ2467" s="20"/>
      <c r="GWK2467" s="20"/>
      <c r="GWL2467" s="20"/>
      <c r="GWM2467" s="20"/>
      <c r="GWN2467" s="20"/>
      <c r="GWO2467" s="20"/>
      <c r="GWP2467" s="20"/>
      <c r="GWQ2467" s="20"/>
      <c r="GWR2467" s="20"/>
      <c r="GWS2467" s="20"/>
      <c r="GWT2467" s="20"/>
      <c r="GWU2467" s="20"/>
      <c r="GWV2467" s="20"/>
      <c r="GWW2467" s="20"/>
      <c r="GWX2467" s="20"/>
      <c r="GWY2467" s="20"/>
      <c r="GWZ2467" s="20"/>
      <c r="GXA2467" s="20"/>
      <c r="GXB2467" s="20"/>
      <c r="GXC2467" s="20"/>
      <c r="GXD2467" s="20"/>
      <c r="GXE2467" s="20"/>
      <c r="GXF2467" s="20"/>
      <c r="GXG2467" s="20"/>
      <c r="GXH2467" s="20"/>
      <c r="GXI2467" s="20"/>
      <c r="GXJ2467" s="20"/>
      <c r="GXK2467" s="20"/>
      <c r="GXL2467" s="20"/>
      <c r="GXM2467" s="20"/>
      <c r="GXN2467" s="20"/>
      <c r="GXO2467" s="20"/>
      <c r="GXP2467" s="20"/>
      <c r="GXQ2467" s="20"/>
      <c r="GXR2467" s="20"/>
      <c r="GXS2467" s="20"/>
      <c r="GXT2467" s="20"/>
      <c r="GXU2467" s="20"/>
      <c r="GXV2467" s="20"/>
      <c r="GXW2467" s="20"/>
      <c r="GXX2467" s="20"/>
      <c r="GXY2467" s="20"/>
      <c r="GXZ2467" s="20"/>
      <c r="GYA2467" s="20"/>
      <c r="GYB2467" s="20"/>
      <c r="GYC2467" s="20"/>
      <c r="GYD2467" s="20"/>
      <c r="GYE2467" s="20"/>
      <c r="GYF2467" s="20"/>
      <c r="GYG2467" s="20"/>
      <c r="GYH2467" s="20"/>
      <c r="GYI2467" s="20"/>
      <c r="GYJ2467" s="20"/>
      <c r="GYK2467" s="20"/>
      <c r="GYL2467" s="20"/>
      <c r="GYM2467" s="20"/>
      <c r="GYN2467" s="20"/>
      <c r="GYO2467" s="20"/>
      <c r="GYP2467" s="20"/>
      <c r="GYQ2467" s="20"/>
      <c r="GYR2467" s="20"/>
      <c r="GYS2467" s="20"/>
      <c r="GYT2467" s="20"/>
      <c r="GYU2467" s="20"/>
      <c r="GYV2467" s="20"/>
      <c r="GYW2467" s="20"/>
      <c r="GYX2467" s="20"/>
      <c r="GYY2467" s="20"/>
      <c r="GYZ2467" s="20"/>
      <c r="GZA2467" s="20"/>
      <c r="GZB2467" s="20"/>
      <c r="GZC2467" s="20"/>
      <c r="GZD2467" s="20"/>
      <c r="GZE2467" s="20"/>
      <c r="GZF2467" s="20"/>
      <c r="GZG2467" s="20"/>
      <c r="GZH2467" s="20"/>
      <c r="GZI2467" s="20"/>
      <c r="GZJ2467" s="20"/>
      <c r="GZK2467" s="20"/>
      <c r="GZL2467" s="20"/>
      <c r="GZM2467" s="20"/>
      <c r="GZN2467" s="20"/>
      <c r="GZO2467" s="20"/>
      <c r="GZP2467" s="20"/>
      <c r="GZQ2467" s="20"/>
      <c r="GZR2467" s="20"/>
      <c r="GZS2467" s="20"/>
      <c r="GZT2467" s="20"/>
      <c r="GZU2467" s="20"/>
      <c r="GZV2467" s="20"/>
      <c r="GZW2467" s="20"/>
      <c r="GZX2467" s="20"/>
      <c r="GZY2467" s="20"/>
      <c r="GZZ2467" s="20"/>
      <c r="HAA2467" s="20"/>
      <c r="HAB2467" s="20"/>
      <c r="HAC2467" s="20"/>
      <c r="HAD2467" s="20"/>
      <c r="HAE2467" s="20"/>
      <c r="HAF2467" s="20"/>
      <c r="HAG2467" s="20"/>
      <c r="HAH2467" s="20"/>
      <c r="HAI2467" s="20"/>
      <c r="HAJ2467" s="20"/>
      <c r="HAK2467" s="20"/>
      <c r="HAL2467" s="20"/>
      <c r="HAM2467" s="20"/>
      <c r="HAN2467" s="20"/>
      <c r="HAO2467" s="20"/>
      <c r="HAP2467" s="20"/>
      <c r="HAQ2467" s="20"/>
      <c r="HAR2467" s="20"/>
      <c r="HAS2467" s="20"/>
      <c r="HAT2467" s="20"/>
      <c r="HAU2467" s="20"/>
      <c r="HAV2467" s="20"/>
      <c r="HAW2467" s="20"/>
      <c r="HAX2467" s="20"/>
      <c r="HAY2467" s="20"/>
      <c r="HAZ2467" s="20"/>
      <c r="HBA2467" s="20"/>
      <c r="HBB2467" s="20"/>
      <c r="HBC2467" s="20"/>
      <c r="HBD2467" s="20"/>
      <c r="HBE2467" s="20"/>
      <c r="HBF2467" s="20"/>
      <c r="HBG2467" s="20"/>
      <c r="HBH2467" s="20"/>
      <c r="HBI2467" s="20"/>
      <c r="HBJ2467" s="20"/>
      <c r="HBK2467" s="20"/>
      <c r="HBL2467" s="20"/>
      <c r="HBM2467" s="20"/>
      <c r="HBN2467" s="20"/>
      <c r="HBO2467" s="20"/>
      <c r="HBP2467" s="20"/>
      <c r="HBQ2467" s="20"/>
      <c r="HBR2467" s="20"/>
      <c r="HBS2467" s="20"/>
      <c r="HBT2467" s="20"/>
      <c r="HBU2467" s="20"/>
      <c r="HBV2467" s="20"/>
      <c r="HBW2467" s="20"/>
      <c r="HBX2467" s="20"/>
      <c r="HBY2467" s="20"/>
      <c r="HBZ2467" s="20"/>
      <c r="HCA2467" s="20"/>
      <c r="HCB2467" s="20"/>
      <c r="HCC2467" s="20"/>
      <c r="HCD2467" s="20"/>
      <c r="HCE2467" s="20"/>
      <c r="HCF2467" s="20"/>
      <c r="HCG2467" s="20"/>
      <c r="HCH2467" s="20"/>
      <c r="HCI2467" s="20"/>
      <c r="HCJ2467" s="20"/>
      <c r="HCK2467" s="20"/>
      <c r="HCL2467" s="20"/>
      <c r="HCM2467" s="20"/>
      <c r="HCN2467" s="20"/>
      <c r="HCO2467" s="20"/>
      <c r="HCP2467" s="20"/>
      <c r="HCQ2467" s="20"/>
      <c r="HCR2467" s="20"/>
      <c r="HCS2467" s="20"/>
      <c r="HCT2467" s="20"/>
      <c r="HCU2467" s="20"/>
      <c r="HCV2467" s="20"/>
      <c r="HCW2467" s="20"/>
      <c r="HCX2467" s="20"/>
      <c r="HCY2467" s="20"/>
      <c r="HCZ2467" s="20"/>
      <c r="HDA2467" s="20"/>
      <c r="HDB2467" s="20"/>
      <c r="HDC2467" s="20"/>
      <c r="HDD2467" s="20"/>
      <c r="HDE2467" s="20"/>
      <c r="HDF2467" s="20"/>
      <c r="HDG2467" s="20"/>
      <c r="HDH2467" s="20"/>
      <c r="HDI2467" s="20"/>
      <c r="HDJ2467" s="20"/>
      <c r="HDK2467" s="20"/>
      <c r="HDL2467" s="20"/>
      <c r="HDM2467" s="20"/>
      <c r="HDN2467" s="20"/>
      <c r="HDO2467" s="20"/>
      <c r="HDP2467" s="20"/>
      <c r="HDQ2467" s="20"/>
      <c r="HDR2467" s="20"/>
      <c r="HDS2467" s="20"/>
      <c r="HDT2467" s="20"/>
      <c r="HDU2467" s="20"/>
      <c r="HDV2467" s="20"/>
      <c r="HDW2467" s="20"/>
      <c r="HDX2467" s="20"/>
      <c r="HDY2467" s="20"/>
      <c r="HDZ2467" s="20"/>
      <c r="HEA2467" s="20"/>
      <c r="HEB2467" s="20"/>
      <c r="HEC2467" s="20"/>
      <c r="HED2467" s="20"/>
      <c r="HEE2467" s="20"/>
      <c r="HEF2467" s="20"/>
      <c r="HEG2467" s="20"/>
      <c r="HEH2467" s="20"/>
      <c r="HEI2467" s="20"/>
      <c r="HEJ2467" s="20"/>
      <c r="HEK2467" s="20"/>
      <c r="HEL2467" s="20"/>
      <c r="HEM2467" s="20"/>
      <c r="HEN2467" s="20"/>
      <c r="HEO2467" s="20"/>
      <c r="HEP2467" s="20"/>
      <c r="HEQ2467" s="20"/>
      <c r="HER2467" s="20"/>
      <c r="HES2467" s="20"/>
      <c r="HET2467" s="20"/>
      <c r="HEU2467" s="20"/>
      <c r="HEV2467" s="20"/>
      <c r="HEW2467" s="20"/>
      <c r="HEX2467" s="20"/>
      <c r="HEY2467" s="20"/>
      <c r="HEZ2467" s="20"/>
      <c r="HFA2467" s="20"/>
      <c r="HFB2467" s="20"/>
      <c r="HFC2467" s="20"/>
      <c r="HFD2467" s="20"/>
      <c r="HFE2467" s="20"/>
      <c r="HFF2467" s="20"/>
      <c r="HFG2467" s="20"/>
      <c r="HFH2467" s="20"/>
      <c r="HFI2467" s="20"/>
      <c r="HFJ2467" s="20"/>
      <c r="HFK2467" s="20"/>
      <c r="HFL2467" s="20"/>
      <c r="HFM2467" s="20"/>
      <c r="HFN2467" s="20"/>
      <c r="HFO2467" s="20"/>
      <c r="HFP2467" s="20"/>
      <c r="HFQ2467" s="20"/>
      <c r="HFR2467" s="20"/>
      <c r="HFS2467" s="20"/>
      <c r="HFT2467" s="20"/>
      <c r="HFU2467" s="20"/>
      <c r="HFV2467" s="20"/>
      <c r="HFW2467" s="20"/>
      <c r="HFX2467" s="20"/>
      <c r="HFY2467" s="20"/>
      <c r="HFZ2467" s="20"/>
      <c r="HGA2467" s="20"/>
      <c r="HGB2467" s="20"/>
      <c r="HGC2467" s="20"/>
      <c r="HGD2467" s="20"/>
      <c r="HGE2467" s="20"/>
      <c r="HGF2467" s="20"/>
      <c r="HGG2467" s="20"/>
      <c r="HGH2467" s="20"/>
      <c r="HGI2467" s="20"/>
      <c r="HGJ2467" s="20"/>
      <c r="HGK2467" s="20"/>
      <c r="HGL2467" s="20"/>
      <c r="HGM2467" s="20"/>
      <c r="HGN2467" s="20"/>
      <c r="HGO2467" s="20"/>
      <c r="HGP2467" s="20"/>
      <c r="HGQ2467" s="20"/>
      <c r="HGR2467" s="20"/>
      <c r="HGS2467" s="20"/>
      <c r="HGT2467" s="20"/>
      <c r="HGU2467" s="20"/>
      <c r="HGV2467" s="20"/>
      <c r="HGW2467" s="20"/>
      <c r="HGX2467" s="20"/>
      <c r="HGY2467" s="20"/>
      <c r="HGZ2467" s="20"/>
      <c r="HHA2467" s="20"/>
      <c r="HHB2467" s="20"/>
      <c r="HHC2467" s="20"/>
      <c r="HHD2467" s="20"/>
      <c r="HHE2467" s="20"/>
      <c r="HHF2467" s="20"/>
      <c r="HHG2467" s="20"/>
      <c r="HHH2467" s="20"/>
      <c r="HHI2467" s="20"/>
      <c r="HHJ2467" s="20"/>
      <c r="HHK2467" s="20"/>
      <c r="HHL2467" s="20"/>
      <c r="HHM2467" s="20"/>
      <c r="HHN2467" s="20"/>
      <c r="HHO2467" s="20"/>
      <c r="HHP2467" s="20"/>
      <c r="HHQ2467" s="20"/>
      <c r="HHR2467" s="20"/>
      <c r="HHS2467" s="20"/>
      <c r="HHT2467" s="20"/>
      <c r="HHU2467" s="20"/>
      <c r="HHV2467" s="20"/>
      <c r="HHW2467" s="20"/>
      <c r="HHX2467" s="20"/>
      <c r="HHY2467" s="20"/>
      <c r="HHZ2467" s="20"/>
      <c r="HIA2467" s="20"/>
      <c r="HIB2467" s="20"/>
      <c r="HIC2467" s="20"/>
      <c r="HID2467" s="20"/>
      <c r="HIE2467" s="20"/>
      <c r="HIF2467" s="20"/>
      <c r="HIG2467" s="20"/>
      <c r="HIH2467" s="20"/>
      <c r="HII2467" s="20"/>
      <c r="HIJ2467" s="20"/>
      <c r="HIK2467" s="20"/>
      <c r="HIL2467" s="20"/>
      <c r="HIM2467" s="20"/>
      <c r="HIN2467" s="20"/>
      <c r="HIO2467" s="20"/>
      <c r="HIP2467" s="20"/>
      <c r="HIQ2467" s="20"/>
      <c r="HIR2467" s="20"/>
      <c r="HIS2467" s="20"/>
      <c r="HIT2467" s="20"/>
      <c r="HIU2467" s="20"/>
      <c r="HIV2467" s="20"/>
      <c r="HIW2467" s="20"/>
      <c r="HIX2467" s="20"/>
      <c r="HIY2467" s="20"/>
      <c r="HIZ2467" s="20"/>
      <c r="HJA2467" s="20"/>
      <c r="HJB2467" s="20"/>
      <c r="HJC2467" s="20"/>
      <c r="HJD2467" s="20"/>
      <c r="HJE2467" s="20"/>
      <c r="HJF2467" s="20"/>
      <c r="HJG2467" s="20"/>
      <c r="HJH2467" s="20"/>
      <c r="HJI2467" s="20"/>
      <c r="HJJ2467" s="20"/>
      <c r="HJK2467" s="20"/>
      <c r="HJL2467" s="20"/>
      <c r="HJM2467" s="20"/>
      <c r="HJN2467" s="20"/>
      <c r="HJO2467" s="20"/>
      <c r="HJP2467" s="20"/>
      <c r="HJQ2467" s="20"/>
      <c r="HJR2467" s="20"/>
      <c r="HJS2467" s="20"/>
      <c r="HJT2467" s="20"/>
      <c r="HJU2467" s="20"/>
      <c r="HJV2467" s="20"/>
      <c r="HJW2467" s="20"/>
      <c r="HJX2467" s="20"/>
      <c r="HJY2467" s="20"/>
      <c r="HJZ2467" s="20"/>
      <c r="HKA2467" s="20"/>
      <c r="HKB2467" s="20"/>
      <c r="HKC2467" s="20"/>
      <c r="HKD2467" s="20"/>
      <c r="HKE2467" s="20"/>
      <c r="HKF2467" s="20"/>
      <c r="HKG2467" s="20"/>
      <c r="HKH2467" s="20"/>
      <c r="HKI2467" s="20"/>
      <c r="HKJ2467" s="20"/>
      <c r="HKK2467" s="20"/>
      <c r="HKL2467" s="20"/>
      <c r="HKM2467" s="20"/>
      <c r="HKN2467" s="20"/>
      <c r="HKO2467" s="20"/>
      <c r="HKP2467" s="20"/>
      <c r="HKQ2467" s="20"/>
      <c r="HKR2467" s="20"/>
      <c r="HKS2467" s="20"/>
      <c r="HKT2467" s="20"/>
      <c r="HKU2467" s="20"/>
      <c r="HKV2467" s="20"/>
      <c r="HKW2467" s="20"/>
      <c r="HKX2467" s="20"/>
      <c r="HKY2467" s="20"/>
      <c r="HKZ2467" s="20"/>
      <c r="HLA2467" s="20"/>
      <c r="HLB2467" s="20"/>
      <c r="HLC2467" s="20"/>
      <c r="HLD2467" s="20"/>
      <c r="HLE2467" s="20"/>
      <c r="HLF2467" s="20"/>
      <c r="HLG2467" s="20"/>
      <c r="HLH2467" s="20"/>
      <c r="HLI2467" s="20"/>
      <c r="HLJ2467" s="20"/>
      <c r="HLK2467" s="20"/>
      <c r="HLL2467" s="20"/>
      <c r="HLM2467" s="20"/>
      <c r="HLN2467" s="20"/>
      <c r="HLO2467" s="20"/>
      <c r="HLP2467" s="20"/>
      <c r="HLQ2467" s="20"/>
      <c r="HLR2467" s="20"/>
      <c r="HLS2467" s="20"/>
      <c r="HLT2467" s="20"/>
      <c r="HLU2467" s="20"/>
      <c r="HLV2467" s="20"/>
      <c r="HLW2467" s="20"/>
      <c r="HLX2467" s="20"/>
      <c r="HLY2467" s="20"/>
      <c r="HLZ2467" s="20"/>
      <c r="HMA2467" s="20"/>
      <c r="HMB2467" s="20"/>
      <c r="HMC2467" s="20"/>
      <c r="HMD2467" s="20"/>
      <c r="HME2467" s="20"/>
      <c r="HMF2467" s="20"/>
      <c r="HMG2467" s="20"/>
      <c r="HMH2467" s="20"/>
      <c r="HMI2467" s="20"/>
      <c r="HMJ2467" s="20"/>
      <c r="HMK2467" s="20"/>
      <c r="HML2467" s="20"/>
      <c r="HMM2467" s="20"/>
      <c r="HMN2467" s="20"/>
      <c r="HMO2467" s="20"/>
      <c r="HMP2467" s="20"/>
      <c r="HMQ2467" s="20"/>
      <c r="HMR2467" s="20"/>
      <c r="HMS2467" s="20"/>
      <c r="HMT2467" s="20"/>
      <c r="HMU2467" s="20"/>
      <c r="HMV2467" s="20"/>
      <c r="HMW2467" s="20"/>
      <c r="HMX2467" s="20"/>
      <c r="HMY2467" s="20"/>
      <c r="HMZ2467" s="20"/>
      <c r="HNA2467" s="20"/>
      <c r="HNB2467" s="20"/>
      <c r="HNC2467" s="20"/>
      <c r="HND2467" s="20"/>
      <c r="HNE2467" s="20"/>
      <c r="HNF2467" s="20"/>
      <c r="HNG2467" s="20"/>
      <c r="HNH2467" s="20"/>
      <c r="HNI2467" s="20"/>
      <c r="HNJ2467" s="20"/>
      <c r="HNK2467" s="20"/>
      <c r="HNL2467" s="20"/>
      <c r="HNM2467" s="20"/>
      <c r="HNN2467" s="20"/>
      <c r="HNO2467" s="20"/>
      <c r="HNP2467" s="20"/>
      <c r="HNQ2467" s="20"/>
      <c r="HNR2467" s="20"/>
      <c r="HNS2467" s="20"/>
      <c r="HNT2467" s="20"/>
      <c r="HNU2467" s="20"/>
      <c r="HNV2467" s="20"/>
      <c r="HNW2467" s="20"/>
      <c r="HNX2467" s="20"/>
      <c r="HNY2467" s="20"/>
      <c r="HNZ2467" s="20"/>
      <c r="HOA2467" s="20"/>
      <c r="HOB2467" s="20"/>
      <c r="HOC2467" s="20"/>
      <c r="HOD2467" s="20"/>
      <c r="HOE2467" s="20"/>
      <c r="HOF2467" s="20"/>
      <c r="HOG2467" s="20"/>
      <c r="HOH2467" s="20"/>
      <c r="HOI2467" s="20"/>
      <c r="HOJ2467" s="20"/>
      <c r="HOK2467" s="20"/>
      <c r="HOL2467" s="20"/>
      <c r="HOM2467" s="20"/>
      <c r="HON2467" s="20"/>
      <c r="HOO2467" s="20"/>
      <c r="HOP2467" s="20"/>
      <c r="HOQ2467" s="20"/>
      <c r="HOR2467" s="20"/>
      <c r="HOS2467" s="20"/>
      <c r="HOT2467" s="20"/>
      <c r="HOU2467" s="20"/>
      <c r="HOV2467" s="20"/>
      <c r="HOW2467" s="20"/>
      <c r="HOX2467" s="20"/>
      <c r="HOY2467" s="20"/>
      <c r="HOZ2467" s="20"/>
      <c r="HPA2467" s="20"/>
      <c r="HPB2467" s="20"/>
      <c r="HPC2467" s="20"/>
      <c r="HPD2467" s="20"/>
      <c r="HPE2467" s="20"/>
      <c r="HPF2467" s="20"/>
      <c r="HPG2467" s="20"/>
      <c r="HPH2467" s="20"/>
      <c r="HPI2467" s="20"/>
      <c r="HPJ2467" s="20"/>
      <c r="HPK2467" s="20"/>
      <c r="HPL2467" s="20"/>
      <c r="HPM2467" s="20"/>
      <c r="HPN2467" s="20"/>
      <c r="HPO2467" s="20"/>
      <c r="HPP2467" s="20"/>
      <c r="HPQ2467" s="20"/>
      <c r="HPR2467" s="20"/>
      <c r="HPS2467" s="20"/>
      <c r="HPT2467" s="20"/>
      <c r="HPU2467" s="20"/>
      <c r="HPV2467" s="20"/>
      <c r="HPW2467" s="20"/>
      <c r="HPX2467" s="20"/>
      <c r="HPY2467" s="20"/>
      <c r="HPZ2467" s="20"/>
      <c r="HQA2467" s="20"/>
      <c r="HQB2467" s="20"/>
      <c r="HQC2467" s="20"/>
      <c r="HQD2467" s="20"/>
      <c r="HQE2467" s="20"/>
      <c r="HQF2467" s="20"/>
      <c r="HQG2467" s="20"/>
      <c r="HQH2467" s="20"/>
      <c r="HQI2467" s="20"/>
      <c r="HQJ2467" s="20"/>
      <c r="HQK2467" s="20"/>
      <c r="HQL2467" s="20"/>
      <c r="HQM2467" s="20"/>
      <c r="HQN2467" s="20"/>
      <c r="HQO2467" s="20"/>
      <c r="HQP2467" s="20"/>
      <c r="HQQ2467" s="20"/>
      <c r="HQR2467" s="20"/>
      <c r="HQS2467" s="20"/>
      <c r="HQT2467" s="20"/>
      <c r="HQU2467" s="20"/>
      <c r="HQV2467" s="20"/>
      <c r="HQW2467" s="20"/>
      <c r="HQX2467" s="20"/>
      <c r="HQY2467" s="20"/>
      <c r="HQZ2467" s="20"/>
      <c r="HRA2467" s="20"/>
      <c r="HRB2467" s="20"/>
      <c r="HRC2467" s="20"/>
      <c r="HRD2467" s="20"/>
      <c r="HRE2467" s="20"/>
      <c r="HRF2467" s="20"/>
      <c r="HRG2467" s="20"/>
      <c r="HRH2467" s="20"/>
      <c r="HRI2467" s="20"/>
      <c r="HRJ2467" s="20"/>
      <c r="HRK2467" s="20"/>
      <c r="HRL2467" s="20"/>
      <c r="HRM2467" s="20"/>
      <c r="HRN2467" s="20"/>
      <c r="HRO2467" s="20"/>
      <c r="HRP2467" s="20"/>
      <c r="HRQ2467" s="20"/>
      <c r="HRR2467" s="20"/>
      <c r="HRS2467" s="20"/>
      <c r="HRT2467" s="20"/>
      <c r="HRU2467" s="20"/>
      <c r="HRV2467" s="20"/>
      <c r="HRW2467" s="20"/>
      <c r="HRX2467" s="20"/>
      <c r="HRY2467" s="20"/>
      <c r="HRZ2467" s="20"/>
      <c r="HSA2467" s="20"/>
      <c r="HSB2467" s="20"/>
      <c r="HSC2467" s="20"/>
      <c r="HSD2467" s="20"/>
      <c r="HSE2467" s="20"/>
      <c r="HSF2467" s="20"/>
      <c r="HSG2467" s="20"/>
      <c r="HSH2467" s="20"/>
      <c r="HSI2467" s="20"/>
      <c r="HSJ2467" s="20"/>
      <c r="HSK2467" s="20"/>
      <c r="HSL2467" s="20"/>
      <c r="HSM2467" s="20"/>
      <c r="HSN2467" s="20"/>
      <c r="HSO2467" s="20"/>
      <c r="HSP2467" s="20"/>
      <c r="HSQ2467" s="20"/>
      <c r="HSR2467" s="20"/>
      <c r="HSS2467" s="20"/>
      <c r="HST2467" s="20"/>
      <c r="HSU2467" s="20"/>
      <c r="HSV2467" s="20"/>
      <c r="HSW2467" s="20"/>
      <c r="HSX2467" s="20"/>
      <c r="HSY2467" s="20"/>
      <c r="HSZ2467" s="20"/>
      <c r="HTA2467" s="20"/>
      <c r="HTB2467" s="20"/>
      <c r="HTC2467" s="20"/>
      <c r="HTD2467" s="20"/>
      <c r="HTE2467" s="20"/>
      <c r="HTF2467" s="20"/>
      <c r="HTG2467" s="20"/>
      <c r="HTH2467" s="20"/>
      <c r="HTI2467" s="20"/>
      <c r="HTJ2467" s="20"/>
      <c r="HTK2467" s="20"/>
      <c r="HTL2467" s="20"/>
      <c r="HTM2467" s="20"/>
      <c r="HTN2467" s="20"/>
      <c r="HTO2467" s="20"/>
      <c r="HTP2467" s="20"/>
      <c r="HTQ2467" s="20"/>
      <c r="HTR2467" s="20"/>
      <c r="HTS2467" s="20"/>
      <c r="HTT2467" s="20"/>
      <c r="HTU2467" s="20"/>
      <c r="HTV2467" s="20"/>
      <c r="HTW2467" s="20"/>
      <c r="HTX2467" s="20"/>
      <c r="HTY2467" s="20"/>
      <c r="HTZ2467" s="20"/>
      <c r="HUA2467" s="20"/>
      <c r="HUB2467" s="20"/>
      <c r="HUC2467" s="20"/>
      <c r="HUD2467" s="20"/>
      <c r="HUE2467" s="20"/>
      <c r="HUF2467" s="20"/>
      <c r="HUG2467" s="20"/>
      <c r="HUH2467" s="20"/>
      <c r="HUI2467" s="20"/>
      <c r="HUJ2467" s="20"/>
      <c r="HUK2467" s="20"/>
      <c r="HUL2467" s="20"/>
      <c r="HUM2467" s="20"/>
      <c r="HUN2467" s="20"/>
      <c r="HUO2467" s="20"/>
      <c r="HUP2467" s="20"/>
      <c r="HUQ2467" s="20"/>
      <c r="HUR2467" s="20"/>
      <c r="HUS2467" s="20"/>
      <c r="HUT2467" s="20"/>
      <c r="HUU2467" s="20"/>
      <c r="HUV2467" s="20"/>
      <c r="HUW2467" s="20"/>
      <c r="HUX2467" s="20"/>
      <c r="HUY2467" s="20"/>
      <c r="HUZ2467" s="20"/>
      <c r="HVA2467" s="20"/>
      <c r="HVB2467" s="20"/>
      <c r="HVC2467" s="20"/>
      <c r="HVD2467" s="20"/>
      <c r="HVE2467" s="20"/>
      <c r="HVF2467" s="20"/>
      <c r="HVG2467" s="20"/>
      <c r="HVH2467" s="20"/>
      <c r="HVI2467" s="20"/>
      <c r="HVJ2467" s="20"/>
      <c r="HVK2467" s="20"/>
      <c r="HVL2467" s="20"/>
      <c r="HVM2467" s="20"/>
      <c r="HVN2467" s="20"/>
      <c r="HVO2467" s="20"/>
      <c r="HVP2467" s="20"/>
      <c r="HVQ2467" s="20"/>
      <c r="HVR2467" s="20"/>
      <c r="HVS2467" s="20"/>
      <c r="HVT2467" s="20"/>
      <c r="HVU2467" s="20"/>
      <c r="HVV2467" s="20"/>
      <c r="HVW2467" s="20"/>
      <c r="HVX2467" s="20"/>
      <c r="HVY2467" s="20"/>
      <c r="HVZ2467" s="20"/>
      <c r="HWA2467" s="20"/>
      <c r="HWB2467" s="20"/>
      <c r="HWC2467" s="20"/>
      <c r="HWD2467" s="20"/>
      <c r="HWE2467" s="20"/>
      <c r="HWF2467" s="20"/>
      <c r="HWG2467" s="20"/>
      <c r="HWH2467" s="20"/>
      <c r="HWI2467" s="20"/>
      <c r="HWJ2467" s="20"/>
      <c r="HWK2467" s="20"/>
      <c r="HWL2467" s="20"/>
      <c r="HWM2467" s="20"/>
      <c r="HWN2467" s="20"/>
      <c r="HWO2467" s="20"/>
      <c r="HWP2467" s="20"/>
      <c r="HWQ2467" s="20"/>
      <c r="HWR2467" s="20"/>
      <c r="HWS2467" s="20"/>
      <c r="HWT2467" s="20"/>
      <c r="HWU2467" s="20"/>
      <c r="HWV2467" s="20"/>
      <c r="HWW2467" s="20"/>
      <c r="HWX2467" s="20"/>
      <c r="HWY2467" s="20"/>
      <c r="HWZ2467" s="20"/>
      <c r="HXA2467" s="20"/>
      <c r="HXB2467" s="20"/>
      <c r="HXC2467" s="20"/>
      <c r="HXD2467" s="20"/>
      <c r="HXE2467" s="20"/>
      <c r="HXF2467" s="20"/>
      <c r="HXG2467" s="20"/>
      <c r="HXH2467" s="20"/>
      <c r="HXI2467" s="20"/>
      <c r="HXJ2467" s="20"/>
      <c r="HXK2467" s="20"/>
      <c r="HXL2467" s="20"/>
      <c r="HXM2467" s="20"/>
      <c r="HXN2467" s="20"/>
      <c r="HXO2467" s="20"/>
      <c r="HXP2467" s="20"/>
      <c r="HXQ2467" s="20"/>
      <c r="HXR2467" s="20"/>
      <c r="HXS2467" s="20"/>
      <c r="HXT2467" s="20"/>
      <c r="HXU2467" s="20"/>
      <c r="HXV2467" s="20"/>
      <c r="HXW2467" s="20"/>
      <c r="HXX2467" s="20"/>
      <c r="HXY2467" s="20"/>
      <c r="HXZ2467" s="20"/>
      <c r="HYA2467" s="20"/>
      <c r="HYB2467" s="20"/>
      <c r="HYC2467" s="20"/>
      <c r="HYD2467" s="20"/>
      <c r="HYE2467" s="20"/>
      <c r="HYF2467" s="20"/>
      <c r="HYG2467" s="20"/>
      <c r="HYH2467" s="20"/>
      <c r="HYI2467" s="20"/>
      <c r="HYJ2467" s="20"/>
      <c r="HYK2467" s="20"/>
      <c r="HYL2467" s="20"/>
      <c r="HYM2467" s="20"/>
      <c r="HYN2467" s="20"/>
      <c r="HYO2467" s="20"/>
      <c r="HYP2467" s="20"/>
      <c r="HYQ2467" s="20"/>
      <c r="HYR2467" s="20"/>
      <c r="HYS2467" s="20"/>
      <c r="HYT2467" s="20"/>
      <c r="HYU2467" s="20"/>
      <c r="HYV2467" s="20"/>
      <c r="HYW2467" s="20"/>
      <c r="HYX2467" s="20"/>
      <c r="HYY2467" s="20"/>
      <c r="HYZ2467" s="20"/>
      <c r="HZA2467" s="20"/>
      <c r="HZB2467" s="20"/>
      <c r="HZC2467" s="20"/>
      <c r="HZD2467" s="20"/>
      <c r="HZE2467" s="20"/>
      <c r="HZF2467" s="20"/>
      <c r="HZG2467" s="20"/>
      <c r="HZH2467" s="20"/>
      <c r="HZI2467" s="20"/>
      <c r="HZJ2467" s="20"/>
      <c r="HZK2467" s="20"/>
      <c r="HZL2467" s="20"/>
      <c r="HZM2467" s="20"/>
      <c r="HZN2467" s="20"/>
      <c r="HZO2467" s="20"/>
      <c r="HZP2467" s="20"/>
      <c r="HZQ2467" s="20"/>
      <c r="HZR2467" s="20"/>
      <c r="HZS2467" s="20"/>
      <c r="HZT2467" s="20"/>
      <c r="HZU2467" s="20"/>
      <c r="HZV2467" s="20"/>
      <c r="HZW2467" s="20"/>
      <c r="HZX2467" s="20"/>
      <c r="HZY2467" s="20"/>
      <c r="HZZ2467" s="20"/>
      <c r="IAA2467" s="20"/>
      <c r="IAB2467" s="20"/>
      <c r="IAC2467" s="20"/>
      <c r="IAD2467" s="20"/>
      <c r="IAE2467" s="20"/>
      <c r="IAF2467" s="20"/>
      <c r="IAG2467" s="20"/>
      <c r="IAH2467" s="20"/>
      <c r="IAI2467" s="20"/>
      <c r="IAJ2467" s="20"/>
      <c r="IAK2467" s="20"/>
      <c r="IAL2467" s="20"/>
      <c r="IAM2467" s="20"/>
      <c r="IAN2467" s="20"/>
      <c r="IAO2467" s="20"/>
      <c r="IAP2467" s="20"/>
      <c r="IAQ2467" s="20"/>
      <c r="IAR2467" s="20"/>
      <c r="IAS2467" s="20"/>
      <c r="IAT2467" s="20"/>
      <c r="IAU2467" s="20"/>
      <c r="IAV2467" s="20"/>
      <c r="IAW2467" s="20"/>
      <c r="IAX2467" s="20"/>
      <c r="IAY2467" s="20"/>
      <c r="IAZ2467" s="20"/>
      <c r="IBA2467" s="20"/>
      <c r="IBB2467" s="20"/>
      <c r="IBC2467" s="20"/>
      <c r="IBD2467" s="20"/>
      <c r="IBE2467" s="20"/>
      <c r="IBF2467" s="20"/>
      <c r="IBG2467" s="20"/>
      <c r="IBH2467" s="20"/>
      <c r="IBI2467" s="20"/>
      <c r="IBJ2467" s="20"/>
      <c r="IBK2467" s="20"/>
      <c r="IBL2467" s="20"/>
      <c r="IBM2467" s="20"/>
      <c r="IBN2467" s="20"/>
      <c r="IBO2467" s="20"/>
      <c r="IBP2467" s="20"/>
      <c r="IBQ2467" s="20"/>
      <c r="IBR2467" s="20"/>
      <c r="IBS2467" s="20"/>
      <c r="IBT2467" s="20"/>
      <c r="IBU2467" s="20"/>
      <c r="IBV2467" s="20"/>
      <c r="IBW2467" s="20"/>
      <c r="IBX2467" s="20"/>
      <c r="IBY2467" s="20"/>
      <c r="IBZ2467" s="20"/>
      <c r="ICA2467" s="20"/>
      <c r="ICB2467" s="20"/>
      <c r="ICC2467" s="20"/>
      <c r="ICD2467" s="20"/>
      <c r="ICE2467" s="20"/>
      <c r="ICF2467" s="20"/>
      <c r="ICG2467" s="20"/>
      <c r="ICH2467" s="20"/>
      <c r="ICI2467" s="20"/>
      <c r="ICJ2467" s="20"/>
      <c r="ICK2467" s="20"/>
      <c r="ICL2467" s="20"/>
      <c r="ICM2467" s="20"/>
      <c r="ICN2467" s="20"/>
      <c r="ICO2467" s="20"/>
      <c r="ICP2467" s="20"/>
      <c r="ICQ2467" s="20"/>
      <c r="ICR2467" s="20"/>
      <c r="ICS2467" s="20"/>
      <c r="ICT2467" s="20"/>
      <c r="ICU2467" s="20"/>
      <c r="ICV2467" s="20"/>
      <c r="ICW2467" s="20"/>
      <c r="ICX2467" s="20"/>
      <c r="ICY2467" s="20"/>
      <c r="ICZ2467" s="20"/>
      <c r="IDA2467" s="20"/>
      <c r="IDB2467" s="20"/>
      <c r="IDC2467" s="20"/>
      <c r="IDD2467" s="20"/>
      <c r="IDE2467" s="20"/>
      <c r="IDF2467" s="20"/>
      <c r="IDG2467" s="20"/>
      <c r="IDH2467" s="20"/>
      <c r="IDI2467" s="20"/>
      <c r="IDJ2467" s="20"/>
      <c r="IDK2467" s="20"/>
      <c r="IDL2467" s="20"/>
      <c r="IDM2467" s="20"/>
      <c r="IDN2467" s="20"/>
      <c r="IDO2467" s="20"/>
      <c r="IDP2467" s="20"/>
      <c r="IDQ2467" s="20"/>
      <c r="IDR2467" s="20"/>
      <c r="IDS2467" s="20"/>
      <c r="IDT2467" s="20"/>
      <c r="IDU2467" s="20"/>
      <c r="IDV2467" s="20"/>
      <c r="IDW2467" s="20"/>
      <c r="IDX2467" s="20"/>
      <c r="IDY2467" s="20"/>
      <c r="IDZ2467" s="20"/>
      <c r="IEA2467" s="20"/>
      <c r="IEB2467" s="20"/>
      <c r="IEC2467" s="20"/>
      <c r="IED2467" s="20"/>
      <c r="IEE2467" s="20"/>
      <c r="IEF2467" s="20"/>
      <c r="IEG2467" s="20"/>
      <c r="IEH2467" s="20"/>
      <c r="IEI2467" s="20"/>
      <c r="IEJ2467" s="20"/>
      <c r="IEK2467" s="20"/>
      <c r="IEL2467" s="20"/>
      <c r="IEM2467" s="20"/>
      <c r="IEN2467" s="20"/>
      <c r="IEO2467" s="20"/>
      <c r="IEP2467" s="20"/>
      <c r="IEQ2467" s="20"/>
      <c r="IER2467" s="20"/>
      <c r="IES2467" s="20"/>
      <c r="IET2467" s="20"/>
      <c r="IEU2467" s="20"/>
      <c r="IEV2467" s="20"/>
      <c r="IEW2467" s="20"/>
      <c r="IEX2467" s="20"/>
      <c r="IEY2467" s="20"/>
      <c r="IEZ2467" s="20"/>
      <c r="IFA2467" s="20"/>
      <c r="IFB2467" s="20"/>
      <c r="IFC2467" s="20"/>
      <c r="IFD2467" s="20"/>
      <c r="IFE2467" s="20"/>
      <c r="IFF2467" s="20"/>
      <c r="IFG2467" s="20"/>
      <c r="IFH2467" s="20"/>
      <c r="IFI2467" s="20"/>
      <c r="IFJ2467" s="20"/>
      <c r="IFK2467" s="20"/>
      <c r="IFL2467" s="20"/>
      <c r="IFM2467" s="20"/>
      <c r="IFN2467" s="20"/>
      <c r="IFO2467" s="20"/>
      <c r="IFP2467" s="20"/>
      <c r="IFQ2467" s="20"/>
      <c r="IFR2467" s="20"/>
      <c r="IFS2467" s="20"/>
      <c r="IFT2467" s="20"/>
      <c r="IFU2467" s="20"/>
      <c r="IFV2467" s="20"/>
      <c r="IFW2467" s="20"/>
      <c r="IFX2467" s="20"/>
      <c r="IFY2467" s="20"/>
      <c r="IFZ2467" s="20"/>
      <c r="IGA2467" s="20"/>
      <c r="IGB2467" s="20"/>
      <c r="IGC2467" s="20"/>
      <c r="IGD2467" s="20"/>
      <c r="IGE2467" s="20"/>
      <c r="IGF2467" s="20"/>
      <c r="IGG2467" s="20"/>
      <c r="IGH2467" s="20"/>
      <c r="IGI2467" s="20"/>
      <c r="IGJ2467" s="20"/>
      <c r="IGK2467" s="20"/>
      <c r="IGL2467" s="20"/>
      <c r="IGM2467" s="20"/>
      <c r="IGN2467" s="20"/>
      <c r="IGO2467" s="20"/>
      <c r="IGP2467" s="20"/>
      <c r="IGQ2467" s="20"/>
      <c r="IGR2467" s="20"/>
      <c r="IGS2467" s="20"/>
      <c r="IGT2467" s="20"/>
      <c r="IGU2467" s="20"/>
      <c r="IGV2467" s="20"/>
      <c r="IGW2467" s="20"/>
      <c r="IGX2467" s="20"/>
      <c r="IGY2467" s="20"/>
      <c r="IGZ2467" s="20"/>
      <c r="IHA2467" s="20"/>
      <c r="IHB2467" s="20"/>
      <c r="IHC2467" s="20"/>
      <c r="IHD2467" s="20"/>
      <c r="IHE2467" s="20"/>
      <c r="IHF2467" s="20"/>
      <c r="IHG2467" s="20"/>
      <c r="IHH2467" s="20"/>
      <c r="IHI2467" s="20"/>
      <c r="IHJ2467" s="20"/>
      <c r="IHK2467" s="20"/>
      <c r="IHL2467" s="20"/>
      <c r="IHM2467" s="20"/>
      <c r="IHN2467" s="20"/>
      <c r="IHO2467" s="20"/>
      <c r="IHP2467" s="20"/>
      <c r="IHQ2467" s="20"/>
      <c r="IHR2467" s="20"/>
      <c r="IHS2467" s="20"/>
      <c r="IHT2467" s="20"/>
      <c r="IHU2467" s="20"/>
      <c r="IHV2467" s="20"/>
      <c r="IHW2467" s="20"/>
      <c r="IHX2467" s="20"/>
      <c r="IHY2467" s="20"/>
      <c r="IHZ2467" s="20"/>
      <c r="IIA2467" s="20"/>
      <c r="IIB2467" s="20"/>
      <c r="IIC2467" s="20"/>
      <c r="IID2467" s="20"/>
      <c r="IIE2467" s="20"/>
      <c r="IIF2467" s="20"/>
      <c r="IIG2467" s="20"/>
      <c r="IIH2467" s="20"/>
      <c r="III2467" s="20"/>
      <c r="IIJ2467" s="20"/>
      <c r="IIK2467" s="20"/>
      <c r="IIL2467" s="20"/>
      <c r="IIM2467" s="20"/>
      <c r="IIN2467" s="20"/>
      <c r="IIO2467" s="20"/>
      <c r="IIP2467" s="20"/>
      <c r="IIQ2467" s="20"/>
      <c r="IIR2467" s="20"/>
      <c r="IIS2467" s="20"/>
      <c r="IIT2467" s="20"/>
      <c r="IIU2467" s="20"/>
      <c r="IIV2467" s="20"/>
      <c r="IIW2467" s="20"/>
      <c r="IIX2467" s="20"/>
      <c r="IIY2467" s="20"/>
      <c r="IIZ2467" s="20"/>
      <c r="IJA2467" s="20"/>
      <c r="IJB2467" s="20"/>
      <c r="IJC2467" s="20"/>
      <c r="IJD2467" s="20"/>
      <c r="IJE2467" s="20"/>
      <c r="IJF2467" s="20"/>
      <c r="IJG2467" s="20"/>
      <c r="IJH2467" s="20"/>
      <c r="IJI2467" s="20"/>
      <c r="IJJ2467" s="20"/>
      <c r="IJK2467" s="20"/>
      <c r="IJL2467" s="20"/>
      <c r="IJM2467" s="20"/>
      <c r="IJN2467" s="20"/>
      <c r="IJO2467" s="20"/>
      <c r="IJP2467" s="20"/>
      <c r="IJQ2467" s="20"/>
      <c r="IJR2467" s="20"/>
      <c r="IJS2467" s="20"/>
      <c r="IJT2467" s="20"/>
      <c r="IJU2467" s="20"/>
      <c r="IJV2467" s="20"/>
      <c r="IJW2467" s="20"/>
      <c r="IJX2467" s="20"/>
      <c r="IJY2467" s="20"/>
      <c r="IJZ2467" s="20"/>
      <c r="IKA2467" s="20"/>
      <c r="IKB2467" s="20"/>
      <c r="IKC2467" s="20"/>
      <c r="IKD2467" s="20"/>
      <c r="IKE2467" s="20"/>
      <c r="IKF2467" s="20"/>
      <c r="IKG2467" s="20"/>
      <c r="IKH2467" s="20"/>
      <c r="IKI2467" s="20"/>
      <c r="IKJ2467" s="20"/>
      <c r="IKK2467" s="20"/>
      <c r="IKL2467" s="20"/>
      <c r="IKM2467" s="20"/>
      <c r="IKN2467" s="20"/>
      <c r="IKO2467" s="20"/>
      <c r="IKP2467" s="20"/>
      <c r="IKQ2467" s="20"/>
      <c r="IKR2467" s="20"/>
      <c r="IKS2467" s="20"/>
      <c r="IKT2467" s="20"/>
      <c r="IKU2467" s="20"/>
      <c r="IKV2467" s="20"/>
      <c r="IKW2467" s="20"/>
      <c r="IKX2467" s="20"/>
      <c r="IKY2467" s="20"/>
      <c r="IKZ2467" s="20"/>
      <c r="ILA2467" s="20"/>
      <c r="ILB2467" s="20"/>
      <c r="ILC2467" s="20"/>
      <c r="ILD2467" s="20"/>
      <c r="ILE2467" s="20"/>
      <c r="ILF2467" s="20"/>
      <c r="ILG2467" s="20"/>
      <c r="ILH2467" s="20"/>
      <c r="ILI2467" s="20"/>
      <c r="ILJ2467" s="20"/>
      <c r="ILK2467" s="20"/>
      <c r="ILL2467" s="20"/>
      <c r="ILM2467" s="20"/>
      <c r="ILN2467" s="20"/>
      <c r="ILO2467" s="20"/>
      <c r="ILP2467" s="20"/>
      <c r="ILQ2467" s="20"/>
      <c r="ILR2467" s="20"/>
      <c r="ILS2467" s="20"/>
      <c r="ILT2467" s="20"/>
      <c r="ILU2467" s="20"/>
      <c r="ILV2467" s="20"/>
      <c r="ILW2467" s="20"/>
      <c r="ILX2467" s="20"/>
      <c r="ILY2467" s="20"/>
      <c r="ILZ2467" s="20"/>
      <c r="IMA2467" s="20"/>
      <c r="IMB2467" s="20"/>
      <c r="IMC2467" s="20"/>
      <c r="IMD2467" s="20"/>
      <c r="IME2467" s="20"/>
      <c r="IMF2467" s="20"/>
      <c r="IMG2467" s="20"/>
      <c r="IMH2467" s="20"/>
      <c r="IMI2467" s="20"/>
      <c r="IMJ2467" s="20"/>
      <c r="IMK2467" s="20"/>
      <c r="IML2467" s="20"/>
      <c r="IMM2467" s="20"/>
      <c r="IMN2467" s="20"/>
      <c r="IMO2467" s="20"/>
      <c r="IMP2467" s="20"/>
      <c r="IMQ2467" s="20"/>
      <c r="IMR2467" s="20"/>
      <c r="IMS2467" s="20"/>
      <c r="IMT2467" s="20"/>
      <c r="IMU2467" s="20"/>
      <c r="IMV2467" s="20"/>
      <c r="IMW2467" s="20"/>
      <c r="IMX2467" s="20"/>
      <c r="IMY2467" s="20"/>
      <c r="IMZ2467" s="20"/>
      <c r="INA2467" s="20"/>
      <c r="INB2467" s="20"/>
      <c r="INC2467" s="20"/>
      <c r="IND2467" s="20"/>
      <c r="INE2467" s="20"/>
      <c r="INF2467" s="20"/>
      <c r="ING2467" s="20"/>
      <c r="INH2467" s="20"/>
      <c r="INI2467" s="20"/>
      <c r="INJ2467" s="20"/>
      <c r="INK2467" s="20"/>
      <c r="INL2467" s="20"/>
      <c r="INM2467" s="20"/>
      <c r="INN2467" s="20"/>
      <c r="INO2467" s="20"/>
      <c r="INP2467" s="20"/>
      <c r="INQ2467" s="20"/>
      <c r="INR2467" s="20"/>
      <c r="INS2467" s="20"/>
      <c r="INT2467" s="20"/>
      <c r="INU2467" s="20"/>
      <c r="INV2467" s="20"/>
      <c r="INW2467" s="20"/>
      <c r="INX2467" s="20"/>
      <c r="INY2467" s="20"/>
      <c r="INZ2467" s="20"/>
      <c r="IOA2467" s="20"/>
      <c r="IOB2467" s="20"/>
      <c r="IOC2467" s="20"/>
      <c r="IOD2467" s="20"/>
      <c r="IOE2467" s="20"/>
      <c r="IOF2467" s="20"/>
      <c r="IOG2467" s="20"/>
      <c r="IOH2467" s="20"/>
      <c r="IOI2467" s="20"/>
      <c r="IOJ2467" s="20"/>
      <c r="IOK2467" s="20"/>
      <c r="IOL2467" s="20"/>
      <c r="IOM2467" s="20"/>
      <c r="ION2467" s="20"/>
      <c r="IOO2467" s="20"/>
      <c r="IOP2467" s="20"/>
      <c r="IOQ2467" s="20"/>
      <c r="IOR2467" s="20"/>
      <c r="IOS2467" s="20"/>
      <c r="IOT2467" s="20"/>
      <c r="IOU2467" s="20"/>
      <c r="IOV2467" s="20"/>
      <c r="IOW2467" s="20"/>
      <c r="IOX2467" s="20"/>
      <c r="IOY2467" s="20"/>
      <c r="IOZ2467" s="20"/>
      <c r="IPA2467" s="20"/>
      <c r="IPB2467" s="20"/>
      <c r="IPC2467" s="20"/>
      <c r="IPD2467" s="20"/>
      <c r="IPE2467" s="20"/>
      <c r="IPF2467" s="20"/>
      <c r="IPG2467" s="20"/>
      <c r="IPH2467" s="20"/>
      <c r="IPI2467" s="20"/>
      <c r="IPJ2467" s="20"/>
      <c r="IPK2467" s="20"/>
      <c r="IPL2467" s="20"/>
      <c r="IPM2467" s="20"/>
      <c r="IPN2467" s="20"/>
      <c r="IPO2467" s="20"/>
      <c r="IPP2467" s="20"/>
      <c r="IPQ2467" s="20"/>
      <c r="IPR2467" s="20"/>
      <c r="IPS2467" s="20"/>
      <c r="IPT2467" s="20"/>
      <c r="IPU2467" s="20"/>
      <c r="IPV2467" s="20"/>
      <c r="IPW2467" s="20"/>
      <c r="IPX2467" s="20"/>
      <c r="IPY2467" s="20"/>
      <c r="IPZ2467" s="20"/>
      <c r="IQA2467" s="20"/>
      <c r="IQB2467" s="20"/>
      <c r="IQC2467" s="20"/>
      <c r="IQD2467" s="20"/>
      <c r="IQE2467" s="20"/>
      <c r="IQF2467" s="20"/>
      <c r="IQG2467" s="20"/>
      <c r="IQH2467" s="20"/>
      <c r="IQI2467" s="20"/>
      <c r="IQJ2467" s="20"/>
      <c r="IQK2467" s="20"/>
      <c r="IQL2467" s="20"/>
      <c r="IQM2467" s="20"/>
      <c r="IQN2467" s="20"/>
      <c r="IQO2467" s="20"/>
      <c r="IQP2467" s="20"/>
      <c r="IQQ2467" s="20"/>
      <c r="IQR2467" s="20"/>
      <c r="IQS2467" s="20"/>
      <c r="IQT2467" s="20"/>
      <c r="IQU2467" s="20"/>
      <c r="IQV2467" s="20"/>
      <c r="IQW2467" s="20"/>
      <c r="IQX2467" s="20"/>
      <c r="IQY2467" s="20"/>
      <c r="IQZ2467" s="20"/>
      <c r="IRA2467" s="20"/>
      <c r="IRB2467" s="20"/>
      <c r="IRC2467" s="20"/>
      <c r="IRD2467" s="20"/>
      <c r="IRE2467" s="20"/>
      <c r="IRF2467" s="20"/>
      <c r="IRG2467" s="20"/>
      <c r="IRH2467" s="20"/>
      <c r="IRI2467" s="20"/>
      <c r="IRJ2467" s="20"/>
      <c r="IRK2467" s="20"/>
      <c r="IRL2467" s="20"/>
      <c r="IRM2467" s="20"/>
      <c r="IRN2467" s="20"/>
      <c r="IRO2467" s="20"/>
      <c r="IRP2467" s="20"/>
      <c r="IRQ2467" s="20"/>
      <c r="IRR2467" s="20"/>
      <c r="IRS2467" s="20"/>
      <c r="IRT2467" s="20"/>
      <c r="IRU2467" s="20"/>
      <c r="IRV2467" s="20"/>
      <c r="IRW2467" s="20"/>
      <c r="IRX2467" s="20"/>
      <c r="IRY2467" s="20"/>
      <c r="IRZ2467" s="20"/>
      <c r="ISA2467" s="20"/>
      <c r="ISB2467" s="20"/>
      <c r="ISC2467" s="20"/>
      <c r="ISD2467" s="20"/>
      <c r="ISE2467" s="20"/>
      <c r="ISF2467" s="20"/>
      <c r="ISG2467" s="20"/>
      <c r="ISH2467" s="20"/>
      <c r="ISI2467" s="20"/>
      <c r="ISJ2467" s="20"/>
      <c r="ISK2467" s="20"/>
      <c r="ISL2467" s="20"/>
      <c r="ISM2467" s="20"/>
      <c r="ISN2467" s="20"/>
      <c r="ISO2467" s="20"/>
      <c r="ISP2467" s="20"/>
      <c r="ISQ2467" s="20"/>
      <c r="ISR2467" s="20"/>
      <c r="ISS2467" s="20"/>
      <c r="IST2467" s="20"/>
      <c r="ISU2467" s="20"/>
      <c r="ISV2467" s="20"/>
      <c r="ISW2467" s="20"/>
      <c r="ISX2467" s="20"/>
      <c r="ISY2467" s="20"/>
      <c r="ISZ2467" s="20"/>
      <c r="ITA2467" s="20"/>
      <c r="ITB2467" s="20"/>
      <c r="ITC2467" s="20"/>
      <c r="ITD2467" s="20"/>
      <c r="ITE2467" s="20"/>
      <c r="ITF2467" s="20"/>
      <c r="ITG2467" s="20"/>
      <c r="ITH2467" s="20"/>
      <c r="ITI2467" s="20"/>
      <c r="ITJ2467" s="20"/>
      <c r="ITK2467" s="20"/>
      <c r="ITL2467" s="20"/>
      <c r="ITM2467" s="20"/>
      <c r="ITN2467" s="20"/>
      <c r="ITO2467" s="20"/>
      <c r="ITP2467" s="20"/>
      <c r="ITQ2467" s="20"/>
      <c r="ITR2467" s="20"/>
      <c r="ITS2467" s="20"/>
      <c r="ITT2467" s="20"/>
      <c r="ITU2467" s="20"/>
      <c r="ITV2467" s="20"/>
      <c r="ITW2467" s="20"/>
      <c r="ITX2467" s="20"/>
      <c r="ITY2467" s="20"/>
      <c r="ITZ2467" s="20"/>
      <c r="IUA2467" s="20"/>
      <c r="IUB2467" s="20"/>
      <c r="IUC2467" s="20"/>
      <c r="IUD2467" s="20"/>
      <c r="IUE2467" s="20"/>
      <c r="IUF2467" s="20"/>
      <c r="IUG2467" s="20"/>
      <c r="IUH2467" s="20"/>
      <c r="IUI2467" s="20"/>
      <c r="IUJ2467" s="20"/>
      <c r="IUK2467" s="20"/>
      <c r="IUL2467" s="20"/>
      <c r="IUM2467" s="20"/>
      <c r="IUN2467" s="20"/>
      <c r="IUO2467" s="20"/>
      <c r="IUP2467" s="20"/>
      <c r="IUQ2467" s="20"/>
      <c r="IUR2467" s="20"/>
      <c r="IUS2467" s="20"/>
      <c r="IUT2467" s="20"/>
      <c r="IUU2467" s="20"/>
      <c r="IUV2467" s="20"/>
      <c r="IUW2467" s="20"/>
      <c r="IUX2467" s="20"/>
      <c r="IUY2467" s="20"/>
      <c r="IUZ2467" s="20"/>
      <c r="IVA2467" s="20"/>
      <c r="IVB2467" s="20"/>
      <c r="IVC2467" s="20"/>
      <c r="IVD2467" s="20"/>
      <c r="IVE2467" s="20"/>
      <c r="IVF2467" s="20"/>
      <c r="IVG2467" s="20"/>
      <c r="IVH2467" s="20"/>
      <c r="IVI2467" s="20"/>
      <c r="IVJ2467" s="20"/>
      <c r="IVK2467" s="20"/>
      <c r="IVL2467" s="20"/>
      <c r="IVM2467" s="20"/>
      <c r="IVN2467" s="20"/>
      <c r="IVO2467" s="20"/>
      <c r="IVP2467" s="20"/>
      <c r="IVQ2467" s="20"/>
      <c r="IVR2467" s="20"/>
      <c r="IVS2467" s="20"/>
      <c r="IVT2467" s="20"/>
      <c r="IVU2467" s="20"/>
      <c r="IVV2467" s="20"/>
      <c r="IVW2467" s="20"/>
      <c r="IVX2467" s="20"/>
      <c r="IVY2467" s="20"/>
      <c r="IVZ2467" s="20"/>
      <c r="IWA2467" s="20"/>
      <c r="IWB2467" s="20"/>
      <c r="IWC2467" s="20"/>
      <c r="IWD2467" s="20"/>
      <c r="IWE2467" s="20"/>
      <c r="IWF2467" s="20"/>
      <c r="IWG2467" s="20"/>
      <c r="IWH2467" s="20"/>
      <c r="IWI2467" s="20"/>
      <c r="IWJ2467" s="20"/>
      <c r="IWK2467" s="20"/>
      <c r="IWL2467" s="20"/>
      <c r="IWM2467" s="20"/>
      <c r="IWN2467" s="20"/>
      <c r="IWO2467" s="20"/>
      <c r="IWP2467" s="20"/>
      <c r="IWQ2467" s="20"/>
      <c r="IWR2467" s="20"/>
      <c r="IWS2467" s="20"/>
      <c r="IWT2467" s="20"/>
      <c r="IWU2467" s="20"/>
      <c r="IWV2467" s="20"/>
      <c r="IWW2467" s="20"/>
      <c r="IWX2467" s="20"/>
      <c r="IWY2467" s="20"/>
      <c r="IWZ2467" s="20"/>
      <c r="IXA2467" s="20"/>
      <c r="IXB2467" s="20"/>
      <c r="IXC2467" s="20"/>
      <c r="IXD2467" s="20"/>
      <c r="IXE2467" s="20"/>
      <c r="IXF2467" s="20"/>
      <c r="IXG2467" s="20"/>
      <c r="IXH2467" s="20"/>
      <c r="IXI2467" s="20"/>
      <c r="IXJ2467" s="20"/>
      <c r="IXK2467" s="20"/>
      <c r="IXL2467" s="20"/>
      <c r="IXM2467" s="20"/>
      <c r="IXN2467" s="20"/>
      <c r="IXO2467" s="20"/>
      <c r="IXP2467" s="20"/>
      <c r="IXQ2467" s="20"/>
      <c r="IXR2467" s="20"/>
      <c r="IXS2467" s="20"/>
      <c r="IXT2467" s="20"/>
      <c r="IXU2467" s="20"/>
      <c r="IXV2467" s="20"/>
      <c r="IXW2467" s="20"/>
      <c r="IXX2467" s="20"/>
      <c r="IXY2467" s="20"/>
      <c r="IXZ2467" s="20"/>
      <c r="IYA2467" s="20"/>
      <c r="IYB2467" s="20"/>
      <c r="IYC2467" s="20"/>
      <c r="IYD2467" s="20"/>
      <c r="IYE2467" s="20"/>
      <c r="IYF2467" s="20"/>
      <c r="IYG2467" s="20"/>
      <c r="IYH2467" s="20"/>
      <c r="IYI2467" s="20"/>
      <c r="IYJ2467" s="20"/>
      <c r="IYK2467" s="20"/>
      <c r="IYL2467" s="20"/>
      <c r="IYM2467" s="20"/>
      <c r="IYN2467" s="20"/>
      <c r="IYO2467" s="20"/>
      <c r="IYP2467" s="20"/>
      <c r="IYQ2467" s="20"/>
      <c r="IYR2467" s="20"/>
      <c r="IYS2467" s="20"/>
      <c r="IYT2467" s="20"/>
      <c r="IYU2467" s="20"/>
      <c r="IYV2467" s="20"/>
      <c r="IYW2467" s="20"/>
      <c r="IYX2467" s="20"/>
      <c r="IYY2467" s="20"/>
      <c r="IYZ2467" s="20"/>
      <c r="IZA2467" s="20"/>
      <c r="IZB2467" s="20"/>
      <c r="IZC2467" s="20"/>
      <c r="IZD2467" s="20"/>
      <c r="IZE2467" s="20"/>
      <c r="IZF2467" s="20"/>
      <c r="IZG2467" s="20"/>
      <c r="IZH2467" s="20"/>
      <c r="IZI2467" s="20"/>
      <c r="IZJ2467" s="20"/>
      <c r="IZK2467" s="20"/>
      <c r="IZL2467" s="20"/>
      <c r="IZM2467" s="20"/>
      <c r="IZN2467" s="20"/>
      <c r="IZO2467" s="20"/>
      <c r="IZP2467" s="20"/>
      <c r="IZQ2467" s="20"/>
      <c r="IZR2467" s="20"/>
      <c r="IZS2467" s="20"/>
      <c r="IZT2467" s="20"/>
      <c r="IZU2467" s="20"/>
      <c r="IZV2467" s="20"/>
      <c r="IZW2467" s="20"/>
      <c r="IZX2467" s="20"/>
      <c r="IZY2467" s="20"/>
      <c r="IZZ2467" s="20"/>
      <c r="JAA2467" s="20"/>
      <c r="JAB2467" s="20"/>
      <c r="JAC2467" s="20"/>
      <c r="JAD2467" s="20"/>
      <c r="JAE2467" s="20"/>
      <c r="JAF2467" s="20"/>
      <c r="JAG2467" s="20"/>
      <c r="JAH2467" s="20"/>
      <c r="JAI2467" s="20"/>
      <c r="JAJ2467" s="20"/>
      <c r="JAK2467" s="20"/>
      <c r="JAL2467" s="20"/>
      <c r="JAM2467" s="20"/>
      <c r="JAN2467" s="20"/>
      <c r="JAO2467" s="20"/>
      <c r="JAP2467" s="20"/>
      <c r="JAQ2467" s="20"/>
      <c r="JAR2467" s="20"/>
      <c r="JAS2467" s="20"/>
      <c r="JAT2467" s="20"/>
      <c r="JAU2467" s="20"/>
      <c r="JAV2467" s="20"/>
      <c r="JAW2467" s="20"/>
      <c r="JAX2467" s="20"/>
      <c r="JAY2467" s="20"/>
      <c r="JAZ2467" s="20"/>
      <c r="JBA2467" s="20"/>
      <c r="JBB2467" s="20"/>
      <c r="JBC2467" s="20"/>
      <c r="JBD2467" s="20"/>
      <c r="JBE2467" s="20"/>
      <c r="JBF2467" s="20"/>
      <c r="JBG2467" s="20"/>
      <c r="JBH2467" s="20"/>
      <c r="JBI2467" s="20"/>
      <c r="JBJ2467" s="20"/>
      <c r="JBK2467" s="20"/>
      <c r="JBL2467" s="20"/>
      <c r="JBM2467" s="20"/>
      <c r="JBN2467" s="20"/>
      <c r="JBO2467" s="20"/>
      <c r="JBP2467" s="20"/>
      <c r="JBQ2467" s="20"/>
      <c r="JBR2467" s="20"/>
      <c r="JBS2467" s="20"/>
      <c r="JBT2467" s="20"/>
      <c r="JBU2467" s="20"/>
      <c r="JBV2467" s="20"/>
      <c r="JBW2467" s="20"/>
      <c r="JBX2467" s="20"/>
      <c r="JBY2467" s="20"/>
      <c r="JBZ2467" s="20"/>
      <c r="JCA2467" s="20"/>
      <c r="JCB2467" s="20"/>
      <c r="JCC2467" s="20"/>
      <c r="JCD2467" s="20"/>
      <c r="JCE2467" s="20"/>
      <c r="JCF2467" s="20"/>
      <c r="JCG2467" s="20"/>
      <c r="JCH2467" s="20"/>
      <c r="JCI2467" s="20"/>
      <c r="JCJ2467" s="20"/>
      <c r="JCK2467" s="20"/>
      <c r="JCL2467" s="20"/>
      <c r="JCM2467" s="20"/>
      <c r="JCN2467" s="20"/>
      <c r="JCO2467" s="20"/>
      <c r="JCP2467" s="20"/>
      <c r="JCQ2467" s="20"/>
      <c r="JCR2467" s="20"/>
      <c r="JCS2467" s="20"/>
      <c r="JCT2467" s="20"/>
      <c r="JCU2467" s="20"/>
      <c r="JCV2467" s="20"/>
      <c r="JCW2467" s="20"/>
      <c r="JCX2467" s="20"/>
      <c r="JCY2467" s="20"/>
      <c r="JCZ2467" s="20"/>
      <c r="JDA2467" s="20"/>
      <c r="JDB2467" s="20"/>
      <c r="JDC2467" s="20"/>
      <c r="JDD2467" s="20"/>
      <c r="JDE2467" s="20"/>
      <c r="JDF2467" s="20"/>
      <c r="JDG2467" s="20"/>
      <c r="JDH2467" s="20"/>
      <c r="JDI2467" s="20"/>
      <c r="JDJ2467" s="20"/>
      <c r="JDK2467" s="20"/>
      <c r="JDL2467" s="20"/>
      <c r="JDM2467" s="20"/>
      <c r="JDN2467" s="20"/>
      <c r="JDO2467" s="20"/>
      <c r="JDP2467" s="20"/>
      <c r="JDQ2467" s="20"/>
      <c r="JDR2467" s="20"/>
      <c r="JDS2467" s="20"/>
      <c r="JDT2467" s="20"/>
      <c r="JDU2467" s="20"/>
      <c r="JDV2467" s="20"/>
      <c r="JDW2467" s="20"/>
      <c r="JDX2467" s="20"/>
      <c r="JDY2467" s="20"/>
      <c r="JDZ2467" s="20"/>
      <c r="JEA2467" s="20"/>
      <c r="JEB2467" s="20"/>
      <c r="JEC2467" s="20"/>
      <c r="JED2467" s="20"/>
      <c r="JEE2467" s="20"/>
      <c r="JEF2467" s="20"/>
      <c r="JEG2467" s="20"/>
      <c r="JEH2467" s="20"/>
      <c r="JEI2467" s="20"/>
      <c r="JEJ2467" s="20"/>
      <c r="JEK2467" s="20"/>
      <c r="JEL2467" s="20"/>
      <c r="JEM2467" s="20"/>
      <c r="JEN2467" s="20"/>
      <c r="JEO2467" s="20"/>
      <c r="JEP2467" s="20"/>
      <c r="JEQ2467" s="20"/>
      <c r="JER2467" s="20"/>
      <c r="JES2467" s="20"/>
      <c r="JET2467" s="20"/>
      <c r="JEU2467" s="20"/>
      <c r="JEV2467" s="20"/>
      <c r="JEW2467" s="20"/>
      <c r="JEX2467" s="20"/>
      <c r="JEY2467" s="20"/>
      <c r="JEZ2467" s="20"/>
      <c r="JFA2467" s="20"/>
      <c r="JFB2467" s="20"/>
      <c r="JFC2467" s="20"/>
      <c r="JFD2467" s="20"/>
      <c r="JFE2467" s="20"/>
      <c r="JFF2467" s="20"/>
      <c r="JFG2467" s="20"/>
      <c r="JFH2467" s="20"/>
      <c r="JFI2467" s="20"/>
      <c r="JFJ2467" s="20"/>
      <c r="JFK2467" s="20"/>
      <c r="JFL2467" s="20"/>
      <c r="JFM2467" s="20"/>
      <c r="JFN2467" s="20"/>
      <c r="JFO2467" s="20"/>
      <c r="JFP2467" s="20"/>
      <c r="JFQ2467" s="20"/>
      <c r="JFR2467" s="20"/>
      <c r="JFS2467" s="20"/>
      <c r="JFT2467" s="20"/>
      <c r="JFU2467" s="20"/>
      <c r="JFV2467" s="20"/>
      <c r="JFW2467" s="20"/>
      <c r="JFX2467" s="20"/>
      <c r="JFY2467" s="20"/>
      <c r="JFZ2467" s="20"/>
      <c r="JGA2467" s="20"/>
      <c r="JGB2467" s="20"/>
      <c r="JGC2467" s="20"/>
      <c r="JGD2467" s="20"/>
      <c r="JGE2467" s="20"/>
      <c r="JGF2467" s="20"/>
      <c r="JGG2467" s="20"/>
      <c r="JGH2467" s="20"/>
      <c r="JGI2467" s="20"/>
      <c r="JGJ2467" s="20"/>
      <c r="JGK2467" s="20"/>
      <c r="JGL2467" s="20"/>
      <c r="JGM2467" s="20"/>
      <c r="JGN2467" s="20"/>
      <c r="JGO2467" s="20"/>
      <c r="JGP2467" s="20"/>
      <c r="JGQ2467" s="20"/>
      <c r="JGR2467" s="20"/>
      <c r="JGS2467" s="20"/>
      <c r="JGT2467" s="20"/>
      <c r="JGU2467" s="20"/>
      <c r="JGV2467" s="20"/>
      <c r="JGW2467" s="20"/>
      <c r="JGX2467" s="20"/>
      <c r="JGY2467" s="20"/>
      <c r="JGZ2467" s="20"/>
      <c r="JHA2467" s="20"/>
      <c r="JHB2467" s="20"/>
      <c r="JHC2467" s="20"/>
      <c r="JHD2467" s="20"/>
      <c r="JHE2467" s="20"/>
      <c r="JHF2467" s="20"/>
      <c r="JHG2467" s="20"/>
      <c r="JHH2467" s="20"/>
      <c r="JHI2467" s="20"/>
      <c r="JHJ2467" s="20"/>
      <c r="JHK2467" s="20"/>
      <c r="JHL2467" s="20"/>
      <c r="JHM2467" s="20"/>
      <c r="JHN2467" s="20"/>
      <c r="JHO2467" s="20"/>
      <c r="JHP2467" s="20"/>
      <c r="JHQ2467" s="20"/>
      <c r="JHR2467" s="20"/>
      <c r="JHS2467" s="20"/>
      <c r="JHT2467" s="20"/>
      <c r="JHU2467" s="20"/>
      <c r="JHV2467" s="20"/>
      <c r="JHW2467" s="20"/>
      <c r="JHX2467" s="20"/>
      <c r="JHY2467" s="20"/>
      <c r="JHZ2467" s="20"/>
      <c r="JIA2467" s="20"/>
      <c r="JIB2467" s="20"/>
      <c r="JIC2467" s="20"/>
      <c r="JID2467" s="20"/>
      <c r="JIE2467" s="20"/>
      <c r="JIF2467" s="20"/>
      <c r="JIG2467" s="20"/>
      <c r="JIH2467" s="20"/>
      <c r="JII2467" s="20"/>
      <c r="JIJ2467" s="20"/>
      <c r="JIK2467" s="20"/>
      <c r="JIL2467" s="20"/>
      <c r="JIM2467" s="20"/>
      <c r="JIN2467" s="20"/>
      <c r="JIO2467" s="20"/>
      <c r="JIP2467" s="20"/>
      <c r="JIQ2467" s="20"/>
      <c r="JIR2467" s="20"/>
      <c r="JIS2467" s="20"/>
      <c r="JIT2467" s="20"/>
      <c r="JIU2467" s="20"/>
      <c r="JIV2467" s="20"/>
      <c r="JIW2467" s="20"/>
      <c r="JIX2467" s="20"/>
      <c r="JIY2467" s="20"/>
      <c r="JIZ2467" s="20"/>
      <c r="JJA2467" s="20"/>
      <c r="JJB2467" s="20"/>
      <c r="JJC2467" s="20"/>
      <c r="JJD2467" s="20"/>
      <c r="JJE2467" s="20"/>
      <c r="JJF2467" s="20"/>
      <c r="JJG2467" s="20"/>
      <c r="JJH2467" s="20"/>
      <c r="JJI2467" s="20"/>
      <c r="JJJ2467" s="20"/>
      <c r="JJK2467" s="20"/>
      <c r="JJL2467" s="20"/>
      <c r="JJM2467" s="20"/>
      <c r="JJN2467" s="20"/>
      <c r="JJO2467" s="20"/>
      <c r="JJP2467" s="20"/>
      <c r="JJQ2467" s="20"/>
      <c r="JJR2467" s="20"/>
      <c r="JJS2467" s="20"/>
      <c r="JJT2467" s="20"/>
      <c r="JJU2467" s="20"/>
      <c r="JJV2467" s="20"/>
      <c r="JJW2467" s="20"/>
      <c r="JJX2467" s="20"/>
      <c r="JJY2467" s="20"/>
      <c r="JJZ2467" s="20"/>
      <c r="JKA2467" s="20"/>
      <c r="JKB2467" s="20"/>
      <c r="JKC2467" s="20"/>
      <c r="JKD2467" s="20"/>
      <c r="JKE2467" s="20"/>
      <c r="JKF2467" s="20"/>
      <c r="JKG2467" s="20"/>
      <c r="JKH2467" s="20"/>
      <c r="JKI2467" s="20"/>
      <c r="JKJ2467" s="20"/>
      <c r="JKK2467" s="20"/>
      <c r="JKL2467" s="20"/>
      <c r="JKM2467" s="20"/>
      <c r="JKN2467" s="20"/>
      <c r="JKO2467" s="20"/>
      <c r="JKP2467" s="20"/>
      <c r="JKQ2467" s="20"/>
      <c r="JKR2467" s="20"/>
      <c r="JKS2467" s="20"/>
      <c r="JKT2467" s="20"/>
      <c r="JKU2467" s="20"/>
      <c r="JKV2467" s="20"/>
      <c r="JKW2467" s="20"/>
      <c r="JKX2467" s="20"/>
      <c r="JKY2467" s="20"/>
      <c r="JKZ2467" s="20"/>
      <c r="JLA2467" s="20"/>
      <c r="JLB2467" s="20"/>
      <c r="JLC2467" s="20"/>
      <c r="JLD2467" s="20"/>
      <c r="JLE2467" s="20"/>
      <c r="JLF2467" s="20"/>
      <c r="JLG2467" s="20"/>
      <c r="JLH2467" s="20"/>
      <c r="JLI2467" s="20"/>
      <c r="JLJ2467" s="20"/>
      <c r="JLK2467" s="20"/>
      <c r="JLL2467" s="20"/>
      <c r="JLM2467" s="20"/>
      <c r="JLN2467" s="20"/>
      <c r="JLO2467" s="20"/>
      <c r="JLP2467" s="20"/>
      <c r="JLQ2467" s="20"/>
      <c r="JLR2467" s="20"/>
      <c r="JLS2467" s="20"/>
      <c r="JLT2467" s="20"/>
      <c r="JLU2467" s="20"/>
      <c r="JLV2467" s="20"/>
      <c r="JLW2467" s="20"/>
      <c r="JLX2467" s="20"/>
      <c r="JLY2467" s="20"/>
      <c r="JLZ2467" s="20"/>
      <c r="JMA2467" s="20"/>
      <c r="JMB2467" s="20"/>
      <c r="JMC2467" s="20"/>
      <c r="JMD2467" s="20"/>
      <c r="JME2467" s="20"/>
      <c r="JMF2467" s="20"/>
      <c r="JMG2467" s="20"/>
      <c r="JMH2467" s="20"/>
      <c r="JMI2467" s="20"/>
      <c r="JMJ2467" s="20"/>
      <c r="JMK2467" s="20"/>
      <c r="JML2467" s="20"/>
      <c r="JMM2467" s="20"/>
      <c r="JMN2467" s="20"/>
      <c r="JMO2467" s="20"/>
      <c r="JMP2467" s="20"/>
      <c r="JMQ2467" s="20"/>
      <c r="JMR2467" s="20"/>
      <c r="JMS2467" s="20"/>
      <c r="JMT2467" s="20"/>
      <c r="JMU2467" s="20"/>
      <c r="JMV2467" s="20"/>
      <c r="JMW2467" s="20"/>
      <c r="JMX2467" s="20"/>
      <c r="JMY2467" s="20"/>
      <c r="JMZ2467" s="20"/>
      <c r="JNA2467" s="20"/>
      <c r="JNB2467" s="20"/>
      <c r="JNC2467" s="20"/>
      <c r="JND2467" s="20"/>
      <c r="JNE2467" s="20"/>
      <c r="JNF2467" s="20"/>
      <c r="JNG2467" s="20"/>
      <c r="JNH2467" s="20"/>
      <c r="JNI2467" s="20"/>
      <c r="JNJ2467" s="20"/>
      <c r="JNK2467" s="20"/>
      <c r="JNL2467" s="20"/>
      <c r="JNM2467" s="20"/>
      <c r="JNN2467" s="20"/>
      <c r="JNO2467" s="20"/>
      <c r="JNP2467" s="20"/>
      <c r="JNQ2467" s="20"/>
      <c r="JNR2467" s="20"/>
      <c r="JNS2467" s="20"/>
      <c r="JNT2467" s="20"/>
      <c r="JNU2467" s="20"/>
      <c r="JNV2467" s="20"/>
      <c r="JNW2467" s="20"/>
      <c r="JNX2467" s="20"/>
      <c r="JNY2467" s="20"/>
      <c r="JNZ2467" s="20"/>
      <c r="JOA2467" s="20"/>
      <c r="JOB2467" s="20"/>
      <c r="JOC2467" s="20"/>
      <c r="JOD2467" s="20"/>
      <c r="JOE2467" s="20"/>
      <c r="JOF2467" s="20"/>
      <c r="JOG2467" s="20"/>
      <c r="JOH2467" s="20"/>
      <c r="JOI2467" s="20"/>
      <c r="JOJ2467" s="20"/>
      <c r="JOK2467" s="20"/>
      <c r="JOL2467" s="20"/>
      <c r="JOM2467" s="20"/>
      <c r="JON2467" s="20"/>
      <c r="JOO2467" s="20"/>
      <c r="JOP2467" s="20"/>
      <c r="JOQ2467" s="20"/>
      <c r="JOR2467" s="20"/>
      <c r="JOS2467" s="20"/>
      <c r="JOT2467" s="20"/>
      <c r="JOU2467" s="20"/>
      <c r="JOV2467" s="20"/>
      <c r="JOW2467" s="20"/>
      <c r="JOX2467" s="20"/>
      <c r="JOY2467" s="20"/>
      <c r="JOZ2467" s="20"/>
      <c r="JPA2467" s="20"/>
      <c r="JPB2467" s="20"/>
      <c r="JPC2467" s="20"/>
      <c r="JPD2467" s="20"/>
      <c r="JPE2467" s="20"/>
      <c r="JPF2467" s="20"/>
      <c r="JPG2467" s="20"/>
      <c r="JPH2467" s="20"/>
      <c r="JPI2467" s="20"/>
      <c r="JPJ2467" s="20"/>
      <c r="JPK2467" s="20"/>
      <c r="JPL2467" s="20"/>
      <c r="JPM2467" s="20"/>
      <c r="JPN2467" s="20"/>
      <c r="JPO2467" s="20"/>
      <c r="JPP2467" s="20"/>
      <c r="JPQ2467" s="20"/>
      <c r="JPR2467" s="20"/>
      <c r="JPS2467" s="20"/>
      <c r="JPT2467" s="20"/>
      <c r="JPU2467" s="20"/>
      <c r="JPV2467" s="20"/>
      <c r="JPW2467" s="20"/>
      <c r="JPX2467" s="20"/>
      <c r="JPY2467" s="20"/>
      <c r="JPZ2467" s="20"/>
      <c r="JQA2467" s="20"/>
      <c r="JQB2467" s="20"/>
      <c r="JQC2467" s="20"/>
      <c r="JQD2467" s="20"/>
      <c r="JQE2467" s="20"/>
      <c r="JQF2467" s="20"/>
      <c r="JQG2467" s="20"/>
      <c r="JQH2467" s="20"/>
      <c r="JQI2467" s="20"/>
      <c r="JQJ2467" s="20"/>
      <c r="JQK2467" s="20"/>
      <c r="JQL2467" s="20"/>
      <c r="JQM2467" s="20"/>
      <c r="JQN2467" s="20"/>
      <c r="JQO2467" s="20"/>
      <c r="JQP2467" s="20"/>
      <c r="JQQ2467" s="20"/>
      <c r="JQR2467" s="20"/>
      <c r="JQS2467" s="20"/>
      <c r="JQT2467" s="20"/>
      <c r="JQU2467" s="20"/>
      <c r="JQV2467" s="20"/>
      <c r="JQW2467" s="20"/>
      <c r="JQX2467" s="20"/>
      <c r="JQY2467" s="20"/>
      <c r="JQZ2467" s="20"/>
      <c r="JRA2467" s="20"/>
      <c r="JRB2467" s="20"/>
      <c r="JRC2467" s="20"/>
      <c r="JRD2467" s="20"/>
      <c r="JRE2467" s="20"/>
      <c r="JRF2467" s="20"/>
      <c r="JRG2467" s="20"/>
      <c r="JRH2467" s="20"/>
      <c r="JRI2467" s="20"/>
      <c r="JRJ2467" s="20"/>
      <c r="JRK2467" s="20"/>
      <c r="JRL2467" s="20"/>
      <c r="JRM2467" s="20"/>
      <c r="JRN2467" s="20"/>
      <c r="JRO2467" s="20"/>
      <c r="JRP2467" s="20"/>
      <c r="JRQ2467" s="20"/>
      <c r="JRR2467" s="20"/>
      <c r="JRS2467" s="20"/>
      <c r="JRT2467" s="20"/>
      <c r="JRU2467" s="20"/>
      <c r="JRV2467" s="20"/>
      <c r="JRW2467" s="20"/>
      <c r="JRX2467" s="20"/>
      <c r="JRY2467" s="20"/>
      <c r="JRZ2467" s="20"/>
      <c r="JSA2467" s="20"/>
      <c r="JSB2467" s="20"/>
      <c r="JSC2467" s="20"/>
      <c r="JSD2467" s="20"/>
      <c r="JSE2467" s="20"/>
      <c r="JSF2467" s="20"/>
      <c r="JSG2467" s="20"/>
      <c r="JSH2467" s="20"/>
      <c r="JSI2467" s="20"/>
      <c r="JSJ2467" s="20"/>
      <c r="JSK2467" s="20"/>
      <c r="JSL2467" s="20"/>
      <c r="JSM2467" s="20"/>
      <c r="JSN2467" s="20"/>
      <c r="JSO2467" s="20"/>
      <c r="JSP2467" s="20"/>
      <c r="JSQ2467" s="20"/>
      <c r="JSR2467" s="20"/>
      <c r="JSS2467" s="20"/>
      <c r="JST2467" s="20"/>
      <c r="JSU2467" s="20"/>
      <c r="JSV2467" s="20"/>
      <c r="JSW2467" s="20"/>
      <c r="JSX2467" s="20"/>
      <c r="JSY2467" s="20"/>
      <c r="JSZ2467" s="20"/>
      <c r="JTA2467" s="20"/>
      <c r="JTB2467" s="20"/>
      <c r="JTC2467" s="20"/>
      <c r="JTD2467" s="20"/>
      <c r="JTE2467" s="20"/>
      <c r="JTF2467" s="20"/>
      <c r="JTG2467" s="20"/>
      <c r="JTH2467" s="20"/>
      <c r="JTI2467" s="20"/>
      <c r="JTJ2467" s="20"/>
      <c r="JTK2467" s="20"/>
      <c r="JTL2467" s="20"/>
      <c r="JTM2467" s="20"/>
      <c r="JTN2467" s="20"/>
      <c r="JTO2467" s="20"/>
      <c r="JTP2467" s="20"/>
      <c r="JTQ2467" s="20"/>
      <c r="JTR2467" s="20"/>
      <c r="JTS2467" s="20"/>
      <c r="JTT2467" s="20"/>
      <c r="JTU2467" s="20"/>
      <c r="JTV2467" s="20"/>
      <c r="JTW2467" s="20"/>
      <c r="JTX2467" s="20"/>
      <c r="JTY2467" s="20"/>
      <c r="JTZ2467" s="20"/>
      <c r="JUA2467" s="20"/>
      <c r="JUB2467" s="20"/>
      <c r="JUC2467" s="20"/>
      <c r="JUD2467" s="20"/>
      <c r="JUE2467" s="20"/>
      <c r="JUF2467" s="20"/>
      <c r="JUG2467" s="20"/>
      <c r="JUH2467" s="20"/>
      <c r="JUI2467" s="20"/>
      <c r="JUJ2467" s="20"/>
      <c r="JUK2467" s="20"/>
      <c r="JUL2467" s="20"/>
      <c r="JUM2467" s="20"/>
      <c r="JUN2467" s="20"/>
      <c r="JUO2467" s="20"/>
      <c r="JUP2467" s="20"/>
      <c r="JUQ2467" s="20"/>
      <c r="JUR2467" s="20"/>
      <c r="JUS2467" s="20"/>
      <c r="JUT2467" s="20"/>
      <c r="JUU2467" s="20"/>
      <c r="JUV2467" s="20"/>
      <c r="JUW2467" s="20"/>
      <c r="JUX2467" s="20"/>
      <c r="JUY2467" s="20"/>
      <c r="JUZ2467" s="20"/>
      <c r="JVA2467" s="20"/>
      <c r="JVB2467" s="20"/>
      <c r="JVC2467" s="20"/>
      <c r="JVD2467" s="20"/>
      <c r="JVE2467" s="20"/>
      <c r="JVF2467" s="20"/>
      <c r="JVG2467" s="20"/>
      <c r="JVH2467" s="20"/>
      <c r="JVI2467" s="20"/>
      <c r="JVJ2467" s="20"/>
      <c r="JVK2467" s="20"/>
      <c r="JVL2467" s="20"/>
      <c r="JVM2467" s="20"/>
      <c r="JVN2467" s="20"/>
      <c r="JVO2467" s="20"/>
      <c r="JVP2467" s="20"/>
      <c r="JVQ2467" s="20"/>
      <c r="JVR2467" s="20"/>
      <c r="JVS2467" s="20"/>
      <c r="JVT2467" s="20"/>
      <c r="JVU2467" s="20"/>
      <c r="JVV2467" s="20"/>
      <c r="JVW2467" s="20"/>
      <c r="JVX2467" s="20"/>
      <c r="JVY2467" s="20"/>
      <c r="JVZ2467" s="20"/>
      <c r="JWA2467" s="20"/>
      <c r="JWB2467" s="20"/>
      <c r="JWC2467" s="20"/>
      <c r="JWD2467" s="20"/>
      <c r="JWE2467" s="20"/>
      <c r="JWF2467" s="20"/>
      <c r="JWG2467" s="20"/>
      <c r="JWH2467" s="20"/>
      <c r="JWI2467" s="20"/>
      <c r="JWJ2467" s="20"/>
      <c r="JWK2467" s="20"/>
      <c r="JWL2467" s="20"/>
      <c r="JWM2467" s="20"/>
      <c r="JWN2467" s="20"/>
      <c r="JWO2467" s="20"/>
      <c r="JWP2467" s="20"/>
      <c r="JWQ2467" s="20"/>
      <c r="JWR2467" s="20"/>
      <c r="JWS2467" s="20"/>
      <c r="JWT2467" s="20"/>
      <c r="JWU2467" s="20"/>
      <c r="JWV2467" s="20"/>
      <c r="JWW2467" s="20"/>
      <c r="JWX2467" s="20"/>
      <c r="JWY2467" s="20"/>
      <c r="JWZ2467" s="20"/>
      <c r="JXA2467" s="20"/>
      <c r="JXB2467" s="20"/>
      <c r="JXC2467" s="20"/>
      <c r="JXD2467" s="20"/>
      <c r="JXE2467" s="20"/>
      <c r="JXF2467" s="20"/>
      <c r="JXG2467" s="20"/>
      <c r="JXH2467" s="20"/>
      <c r="JXI2467" s="20"/>
      <c r="JXJ2467" s="20"/>
      <c r="JXK2467" s="20"/>
      <c r="JXL2467" s="20"/>
      <c r="JXM2467" s="20"/>
      <c r="JXN2467" s="20"/>
      <c r="JXO2467" s="20"/>
      <c r="JXP2467" s="20"/>
      <c r="JXQ2467" s="20"/>
      <c r="JXR2467" s="20"/>
      <c r="JXS2467" s="20"/>
      <c r="JXT2467" s="20"/>
      <c r="JXU2467" s="20"/>
      <c r="JXV2467" s="20"/>
      <c r="JXW2467" s="20"/>
      <c r="JXX2467" s="20"/>
      <c r="JXY2467" s="20"/>
      <c r="JXZ2467" s="20"/>
      <c r="JYA2467" s="20"/>
      <c r="JYB2467" s="20"/>
      <c r="JYC2467" s="20"/>
      <c r="JYD2467" s="20"/>
      <c r="JYE2467" s="20"/>
      <c r="JYF2467" s="20"/>
      <c r="JYG2467" s="20"/>
      <c r="JYH2467" s="20"/>
      <c r="JYI2467" s="20"/>
      <c r="JYJ2467" s="20"/>
      <c r="JYK2467" s="20"/>
      <c r="JYL2467" s="20"/>
      <c r="JYM2467" s="20"/>
      <c r="JYN2467" s="20"/>
      <c r="JYO2467" s="20"/>
      <c r="JYP2467" s="20"/>
      <c r="JYQ2467" s="20"/>
      <c r="JYR2467" s="20"/>
      <c r="JYS2467" s="20"/>
      <c r="JYT2467" s="20"/>
      <c r="JYU2467" s="20"/>
      <c r="JYV2467" s="20"/>
      <c r="JYW2467" s="20"/>
      <c r="JYX2467" s="20"/>
      <c r="JYY2467" s="20"/>
      <c r="JYZ2467" s="20"/>
      <c r="JZA2467" s="20"/>
      <c r="JZB2467" s="20"/>
      <c r="JZC2467" s="20"/>
      <c r="JZD2467" s="20"/>
      <c r="JZE2467" s="20"/>
      <c r="JZF2467" s="20"/>
      <c r="JZG2467" s="20"/>
      <c r="JZH2467" s="20"/>
      <c r="JZI2467" s="20"/>
      <c r="JZJ2467" s="20"/>
      <c r="JZK2467" s="20"/>
      <c r="JZL2467" s="20"/>
      <c r="JZM2467" s="20"/>
      <c r="JZN2467" s="20"/>
      <c r="JZO2467" s="20"/>
      <c r="JZP2467" s="20"/>
      <c r="JZQ2467" s="20"/>
      <c r="JZR2467" s="20"/>
      <c r="JZS2467" s="20"/>
      <c r="JZT2467" s="20"/>
      <c r="JZU2467" s="20"/>
      <c r="JZV2467" s="20"/>
      <c r="JZW2467" s="20"/>
      <c r="JZX2467" s="20"/>
      <c r="JZY2467" s="20"/>
      <c r="JZZ2467" s="20"/>
      <c r="KAA2467" s="20"/>
      <c r="KAB2467" s="20"/>
      <c r="KAC2467" s="20"/>
      <c r="KAD2467" s="20"/>
      <c r="KAE2467" s="20"/>
      <c r="KAF2467" s="20"/>
      <c r="KAG2467" s="20"/>
      <c r="KAH2467" s="20"/>
      <c r="KAI2467" s="20"/>
      <c r="KAJ2467" s="20"/>
      <c r="KAK2467" s="20"/>
      <c r="KAL2467" s="20"/>
      <c r="KAM2467" s="20"/>
      <c r="KAN2467" s="20"/>
      <c r="KAO2467" s="20"/>
      <c r="KAP2467" s="20"/>
      <c r="KAQ2467" s="20"/>
      <c r="KAR2467" s="20"/>
      <c r="KAS2467" s="20"/>
      <c r="KAT2467" s="20"/>
      <c r="KAU2467" s="20"/>
      <c r="KAV2467" s="20"/>
      <c r="KAW2467" s="20"/>
      <c r="KAX2467" s="20"/>
      <c r="KAY2467" s="20"/>
      <c r="KAZ2467" s="20"/>
      <c r="KBA2467" s="20"/>
      <c r="KBB2467" s="20"/>
      <c r="KBC2467" s="20"/>
      <c r="KBD2467" s="20"/>
      <c r="KBE2467" s="20"/>
      <c r="KBF2467" s="20"/>
      <c r="KBG2467" s="20"/>
      <c r="KBH2467" s="20"/>
      <c r="KBI2467" s="20"/>
      <c r="KBJ2467" s="20"/>
      <c r="KBK2467" s="20"/>
      <c r="KBL2467" s="20"/>
      <c r="KBM2467" s="20"/>
      <c r="KBN2467" s="20"/>
      <c r="KBO2467" s="20"/>
      <c r="KBP2467" s="20"/>
      <c r="KBQ2467" s="20"/>
      <c r="KBR2467" s="20"/>
      <c r="KBS2467" s="20"/>
      <c r="KBT2467" s="20"/>
      <c r="KBU2467" s="20"/>
      <c r="KBV2467" s="20"/>
      <c r="KBW2467" s="20"/>
      <c r="KBX2467" s="20"/>
      <c r="KBY2467" s="20"/>
      <c r="KBZ2467" s="20"/>
      <c r="KCA2467" s="20"/>
      <c r="KCB2467" s="20"/>
      <c r="KCC2467" s="20"/>
      <c r="KCD2467" s="20"/>
      <c r="KCE2467" s="20"/>
      <c r="KCF2467" s="20"/>
      <c r="KCG2467" s="20"/>
      <c r="KCH2467" s="20"/>
      <c r="KCI2467" s="20"/>
      <c r="KCJ2467" s="20"/>
      <c r="KCK2467" s="20"/>
      <c r="KCL2467" s="20"/>
      <c r="KCM2467" s="20"/>
      <c r="KCN2467" s="20"/>
      <c r="KCO2467" s="20"/>
      <c r="KCP2467" s="20"/>
      <c r="KCQ2467" s="20"/>
      <c r="KCR2467" s="20"/>
      <c r="KCS2467" s="20"/>
      <c r="KCT2467" s="20"/>
      <c r="KCU2467" s="20"/>
      <c r="KCV2467" s="20"/>
      <c r="KCW2467" s="20"/>
      <c r="KCX2467" s="20"/>
      <c r="KCY2467" s="20"/>
      <c r="KCZ2467" s="20"/>
      <c r="KDA2467" s="20"/>
      <c r="KDB2467" s="20"/>
      <c r="KDC2467" s="20"/>
      <c r="KDD2467" s="20"/>
      <c r="KDE2467" s="20"/>
      <c r="KDF2467" s="20"/>
      <c r="KDG2467" s="20"/>
      <c r="KDH2467" s="20"/>
      <c r="KDI2467" s="20"/>
      <c r="KDJ2467" s="20"/>
      <c r="KDK2467" s="20"/>
      <c r="KDL2467" s="20"/>
      <c r="KDM2467" s="20"/>
      <c r="KDN2467" s="20"/>
      <c r="KDO2467" s="20"/>
      <c r="KDP2467" s="20"/>
      <c r="KDQ2467" s="20"/>
      <c r="KDR2467" s="20"/>
      <c r="KDS2467" s="20"/>
      <c r="KDT2467" s="20"/>
      <c r="KDU2467" s="20"/>
      <c r="KDV2467" s="20"/>
      <c r="KDW2467" s="20"/>
      <c r="KDX2467" s="20"/>
      <c r="KDY2467" s="20"/>
      <c r="KDZ2467" s="20"/>
      <c r="KEA2467" s="20"/>
      <c r="KEB2467" s="20"/>
      <c r="KEC2467" s="20"/>
      <c r="KED2467" s="20"/>
      <c r="KEE2467" s="20"/>
      <c r="KEF2467" s="20"/>
      <c r="KEG2467" s="20"/>
      <c r="KEH2467" s="20"/>
      <c r="KEI2467" s="20"/>
      <c r="KEJ2467" s="20"/>
      <c r="KEK2467" s="20"/>
      <c r="KEL2467" s="20"/>
      <c r="KEM2467" s="20"/>
      <c r="KEN2467" s="20"/>
      <c r="KEO2467" s="20"/>
      <c r="KEP2467" s="20"/>
      <c r="KEQ2467" s="20"/>
      <c r="KER2467" s="20"/>
      <c r="KES2467" s="20"/>
      <c r="KET2467" s="20"/>
      <c r="KEU2467" s="20"/>
      <c r="KEV2467" s="20"/>
      <c r="KEW2467" s="20"/>
      <c r="KEX2467" s="20"/>
      <c r="KEY2467" s="20"/>
      <c r="KEZ2467" s="20"/>
      <c r="KFA2467" s="20"/>
      <c r="KFB2467" s="20"/>
      <c r="KFC2467" s="20"/>
      <c r="KFD2467" s="20"/>
      <c r="KFE2467" s="20"/>
      <c r="KFF2467" s="20"/>
      <c r="KFG2467" s="20"/>
      <c r="KFH2467" s="20"/>
      <c r="KFI2467" s="20"/>
      <c r="KFJ2467" s="20"/>
      <c r="KFK2467" s="20"/>
      <c r="KFL2467" s="20"/>
      <c r="KFM2467" s="20"/>
      <c r="KFN2467" s="20"/>
      <c r="KFO2467" s="20"/>
      <c r="KFP2467" s="20"/>
      <c r="KFQ2467" s="20"/>
      <c r="KFR2467" s="20"/>
      <c r="KFS2467" s="20"/>
      <c r="KFT2467" s="20"/>
      <c r="KFU2467" s="20"/>
      <c r="KFV2467" s="20"/>
      <c r="KFW2467" s="20"/>
      <c r="KFX2467" s="20"/>
      <c r="KFY2467" s="20"/>
      <c r="KFZ2467" s="20"/>
      <c r="KGA2467" s="20"/>
      <c r="KGB2467" s="20"/>
      <c r="KGC2467" s="20"/>
      <c r="KGD2467" s="20"/>
      <c r="KGE2467" s="20"/>
      <c r="KGF2467" s="20"/>
      <c r="KGG2467" s="20"/>
      <c r="KGH2467" s="20"/>
      <c r="KGI2467" s="20"/>
      <c r="KGJ2467" s="20"/>
      <c r="KGK2467" s="20"/>
      <c r="KGL2467" s="20"/>
      <c r="KGM2467" s="20"/>
      <c r="KGN2467" s="20"/>
      <c r="KGO2467" s="20"/>
      <c r="KGP2467" s="20"/>
      <c r="KGQ2467" s="20"/>
      <c r="KGR2467" s="20"/>
      <c r="KGS2467" s="20"/>
      <c r="KGT2467" s="20"/>
      <c r="KGU2467" s="20"/>
      <c r="KGV2467" s="20"/>
      <c r="KGW2467" s="20"/>
      <c r="KGX2467" s="20"/>
      <c r="KGY2467" s="20"/>
      <c r="KGZ2467" s="20"/>
      <c r="KHA2467" s="20"/>
      <c r="KHB2467" s="20"/>
      <c r="KHC2467" s="20"/>
      <c r="KHD2467" s="20"/>
      <c r="KHE2467" s="20"/>
      <c r="KHF2467" s="20"/>
      <c r="KHG2467" s="20"/>
      <c r="KHH2467" s="20"/>
      <c r="KHI2467" s="20"/>
      <c r="KHJ2467" s="20"/>
      <c r="KHK2467" s="20"/>
      <c r="KHL2467" s="20"/>
      <c r="KHM2467" s="20"/>
      <c r="KHN2467" s="20"/>
      <c r="KHO2467" s="20"/>
      <c r="KHP2467" s="20"/>
      <c r="KHQ2467" s="20"/>
      <c r="KHR2467" s="20"/>
      <c r="KHS2467" s="20"/>
      <c r="KHT2467" s="20"/>
      <c r="KHU2467" s="20"/>
      <c r="KHV2467" s="20"/>
      <c r="KHW2467" s="20"/>
      <c r="KHX2467" s="20"/>
      <c r="KHY2467" s="20"/>
      <c r="KHZ2467" s="20"/>
      <c r="KIA2467" s="20"/>
      <c r="KIB2467" s="20"/>
      <c r="KIC2467" s="20"/>
      <c r="KID2467" s="20"/>
      <c r="KIE2467" s="20"/>
      <c r="KIF2467" s="20"/>
      <c r="KIG2467" s="20"/>
      <c r="KIH2467" s="20"/>
      <c r="KII2467" s="20"/>
      <c r="KIJ2467" s="20"/>
      <c r="KIK2467" s="20"/>
      <c r="KIL2467" s="20"/>
      <c r="KIM2467" s="20"/>
      <c r="KIN2467" s="20"/>
      <c r="KIO2467" s="20"/>
      <c r="KIP2467" s="20"/>
      <c r="KIQ2467" s="20"/>
      <c r="KIR2467" s="20"/>
      <c r="KIS2467" s="20"/>
      <c r="KIT2467" s="20"/>
      <c r="KIU2467" s="20"/>
      <c r="KIV2467" s="20"/>
      <c r="KIW2467" s="20"/>
      <c r="KIX2467" s="20"/>
      <c r="KIY2467" s="20"/>
      <c r="KIZ2467" s="20"/>
      <c r="KJA2467" s="20"/>
      <c r="KJB2467" s="20"/>
      <c r="KJC2467" s="20"/>
      <c r="KJD2467" s="20"/>
      <c r="KJE2467" s="20"/>
      <c r="KJF2467" s="20"/>
      <c r="KJG2467" s="20"/>
      <c r="KJH2467" s="20"/>
      <c r="KJI2467" s="20"/>
      <c r="KJJ2467" s="20"/>
      <c r="KJK2467" s="20"/>
      <c r="KJL2467" s="20"/>
      <c r="KJM2467" s="20"/>
      <c r="KJN2467" s="20"/>
      <c r="KJO2467" s="20"/>
      <c r="KJP2467" s="20"/>
      <c r="KJQ2467" s="20"/>
      <c r="KJR2467" s="20"/>
      <c r="KJS2467" s="20"/>
      <c r="KJT2467" s="20"/>
      <c r="KJU2467" s="20"/>
      <c r="KJV2467" s="20"/>
      <c r="KJW2467" s="20"/>
      <c r="KJX2467" s="20"/>
      <c r="KJY2467" s="20"/>
      <c r="KJZ2467" s="20"/>
      <c r="KKA2467" s="20"/>
      <c r="KKB2467" s="20"/>
      <c r="KKC2467" s="20"/>
      <c r="KKD2467" s="20"/>
      <c r="KKE2467" s="20"/>
      <c r="KKF2467" s="20"/>
      <c r="KKG2467" s="20"/>
      <c r="KKH2467" s="20"/>
      <c r="KKI2467" s="20"/>
      <c r="KKJ2467" s="20"/>
      <c r="KKK2467" s="20"/>
      <c r="KKL2467" s="20"/>
      <c r="KKM2467" s="20"/>
      <c r="KKN2467" s="20"/>
      <c r="KKO2467" s="20"/>
      <c r="KKP2467" s="20"/>
      <c r="KKQ2467" s="20"/>
      <c r="KKR2467" s="20"/>
      <c r="KKS2467" s="20"/>
      <c r="KKT2467" s="20"/>
      <c r="KKU2467" s="20"/>
      <c r="KKV2467" s="20"/>
      <c r="KKW2467" s="20"/>
      <c r="KKX2467" s="20"/>
      <c r="KKY2467" s="20"/>
      <c r="KKZ2467" s="20"/>
      <c r="KLA2467" s="20"/>
      <c r="KLB2467" s="20"/>
      <c r="KLC2467" s="20"/>
      <c r="KLD2467" s="20"/>
      <c r="KLE2467" s="20"/>
      <c r="KLF2467" s="20"/>
      <c r="KLG2467" s="20"/>
      <c r="KLH2467" s="20"/>
      <c r="KLI2467" s="20"/>
      <c r="KLJ2467" s="20"/>
      <c r="KLK2467" s="20"/>
      <c r="KLL2467" s="20"/>
      <c r="KLM2467" s="20"/>
      <c r="KLN2467" s="20"/>
      <c r="KLO2467" s="20"/>
      <c r="KLP2467" s="20"/>
      <c r="KLQ2467" s="20"/>
      <c r="KLR2467" s="20"/>
      <c r="KLS2467" s="20"/>
      <c r="KLT2467" s="20"/>
      <c r="KLU2467" s="20"/>
      <c r="KLV2467" s="20"/>
      <c r="KLW2467" s="20"/>
      <c r="KLX2467" s="20"/>
      <c r="KLY2467" s="20"/>
      <c r="KLZ2467" s="20"/>
      <c r="KMA2467" s="20"/>
      <c r="KMB2467" s="20"/>
      <c r="KMC2467" s="20"/>
      <c r="KMD2467" s="20"/>
      <c r="KME2467" s="20"/>
      <c r="KMF2467" s="20"/>
      <c r="KMG2467" s="20"/>
      <c r="KMH2467" s="20"/>
      <c r="KMI2467" s="20"/>
      <c r="KMJ2467" s="20"/>
      <c r="KMK2467" s="20"/>
      <c r="KML2467" s="20"/>
      <c r="KMM2467" s="20"/>
      <c r="KMN2467" s="20"/>
      <c r="KMO2467" s="20"/>
      <c r="KMP2467" s="20"/>
      <c r="KMQ2467" s="20"/>
      <c r="KMR2467" s="20"/>
      <c r="KMS2467" s="20"/>
      <c r="KMT2467" s="20"/>
      <c r="KMU2467" s="20"/>
      <c r="KMV2467" s="20"/>
      <c r="KMW2467" s="20"/>
      <c r="KMX2467" s="20"/>
      <c r="KMY2467" s="20"/>
      <c r="KMZ2467" s="20"/>
      <c r="KNA2467" s="20"/>
      <c r="KNB2467" s="20"/>
      <c r="KNC2467" s="20"/>
      <c r="KND2467" s="20"/>
      <c r="KNE2467" s="20"/>
      <c r="KNF2467" s="20"/>
      <c r="KNG2467" s="20"/>
      <c r="KNH2467" s="20"/>
      <c r="KNI2467" s="20"/>
      <c r="KNJ2467" s="20"/>
      <c r="KNK2467" s="20"/>
      <c r="KNL2467" s="20"/>
      <c r="KNM2467" s="20"/>
      <c r="KNN2467" s="20"/>
      <c r="KNO2467" s="20"/>
      <c r="KNP2467" s="20"/>
      <c r="KNQ2467" s="20"/>
      <c r="KNR2467" s="20"/>
      <c r="KNS2467" s="20"/>
      <c r="KNT2467" s="20"/>
      <c r="KNU2467" s="20"/>
      <c r="KNV2467" s="20"/>
      <c r="KNW2467" s="20"/>
      <c r="KNX2467" s="20"/>
      <c r="KNY2467" s="20"/>
      <c r="KNZ2467" s="20"/>
      <c r="KOA2467" s="20"/>
      <c r="KOB2467" s="20"/>
      <c r="KOC2467" s="20"/>
      <c r="KOD2467" s="20"/>
      <c r="KOE2467" s="20"/>
      <c r="KOF2467" s="20"/>
      <c r="KOG2467" s="20"/>
      <c r="KOH2467" s="20"/>
      <c r="KOI2467" s="20"/>
      <c r="KOJ2467" s="20"/>
      <c r="KOK2467" s="20"/>
      <c r="KOL2467" s="20"/>
      <c r="KOM2467" s="20"/>
      <c r="KON2467" s="20"/>
      <c r="KOO2467" s="20"/>
      <c r="KOP2467" s="20"/>
      <c r="KOQ2467" s="20"/>
      <c r="KOR2467" s="20"/>
      <c r="KOS2467" s="20"/>
      <c r="KOT2467" s="20"/>
      <c r="KOU2467" s="20"/>
      <c r="KOV2467" s="20"/>
      <c r="KOW2467" s="20"/>
      <c r="KOX2467" s="20"/>
      <c r="KOY2467" s="20"/>
      <c r="KOZ2467" s="20"/>
      <c r="KPA2467" s="20"/>
      <c r="KPB2467" s="20"/>
      <c r="KPC2467" s="20"/>
      <c r="KPD2467" s="20"/>
      <c r="KPE2467" s="20"/>
      <c r="KPF2467" s="20"/>
      <c r="KPG2467" s="20"/>
      <c r="KPH2467" s="20"/>
      <c r="KPI2467" s="20"/>
      <c r="KPJ2467" s="20"/>
      <c r="KPK2467" s="20"/>
      <c r="KPL2467" s="20"/>
      <c r="KPM2467" s="20"/>
      <c r="KPN2467" s="20"/>
      <c r="KPO2467" s="20"/>
      <c r="KPP2467" s="20"/>
      <c r="KPQ2467" s="20"/>
      <c r="KPR2467" s="20"/>
      <c r="KPS2467" s="20"/>
      <c r="KPT2467" s="20"/>
      <c r="KPU2467" s="20"/>
      <c r="KPV2467" s="20"/>
      <c r="KPW2467" s="20"/>
      <c r="KPX2467" s="20"/>
      <c r="KPY2467" s="20"/>
      <c r="KPZ2467" s="20"/>
      <c r="KQA2467" s="20"/>
      <c r="KQB2467" s="20"/>
      <c r="KQC2467" s="20"/>
      <c r="KQD2467" s="20"/>
      <c r="KQE2467" s="20"/>
      <c r="KQF2467" s="20"/>
      <c r="KQG2467" s="20"/>
      <c r="KQH2467" s="20"/>
      <c r="KQI2467" s="20"/>
      <c r="KQJ2467" s="20"/>
      <c r="KQK2467" s="20"/>
      <c r="KQL2467" s="20"/>
      <c r="KQM2467" s="20"/>
      <c r="KQN2467" s="20"/>
      <c r="KQO2467" s="20"/>
      <c r="KQP2467" s="20"/>
      <c r="KQQ2467" s="20"/>
      <c r="KQR2467" s="20"/>
      <c r="KQS2467" s="20"/>
      <c r="KQT2467" s="20"/>
      <c r="KQU2467" s="20"/>
      <c r="KQV2467" s="20"/>
      <c r="KQW2467" s="20"/>
      <c r="KQX2467" s="20"/>
      <c r="KQY2467" s="20"/>
      <c r="KQZ2467" s="20"/>
      <c r="KRA2467" s="20"/>
      <c r="KRB2467" s="20"/>
      <c r="KRC2467" s="20"/>
      <c r="KRD2467" s="20"/>
      <c r="KRE2467" s="20"/>
      <c r="KRF2467" s="20"/>
      <c r="KRG2467" s="20"/>
      <c r="KRH2467" s="20"/>
      <c r="KRI2467" s="20"/>
      <c r="KRJ2467" s="20"/>
      <c r="KRK2467" s="20"/>
      <c r="KRL2467" s="20"/>
      <c r="KRM2467" s="20"/>
      <c r="KRN2467" s="20"/>
      <c r="KRO2467" s="20"/>
      <c r="KRP2467" s="20"/>
      <c r="KRQ2467" s="20"/>
      <c r="KRR2467" s="20"/>
      <c r="KRS2467" s="20"/>
      <c r="KRT2467" s="20"/>
      <c r="KRU2467" s="20"/>
      <c r="KRV2467" s="20"/>
      <c r="KRW2467" s="20"/>
      <c r="KRX2467" s="20"/>
      <c r="KRY2467" s="20"/>
      <c r="KRZ2467" s="20"/>
      <c r="KSA2467" s="20"/>
      <c r="KSB2467" s="20"/>
      <c r="KSC2467" s="20"/>
      <c r="KSD2467" s="20"/>
      <c r="KSE2467" s="20"/>
      <c r="KSF2467" s="20"/>
      <c r="KSG2467" s="20"/>
      <c r="KSH2467" s="20"/>
      <c r="KSI2467" s="20"/>
      <c r="KSJ2467" s="20"/>
      <c r="KSK2467" s="20"/>
      <c r="KSL2467" s="20"/>
      <c r="KSM2467" s="20"/>
      <c r="KSN2467" s="20"/>
      <c r="KSO2467" s="20"/>
      <c r="KSP2467" s="20"/>
      <c r="KSQ2467" s="20"/>
      <c r="KSR2467" s="20"/>
      <c r="KSS2467" s="20"/>
      <c r="KST2467" s="20"/>
      <c r="KSU2467" s="20"/>
      <c r="KSV2467" s="20"/>
      <c r="KSW2467" s="20"/>
      <c r="KSX2467" s="20"/>
      <c r="KSY2467" s="20"/>
      <c r="KSZ2467" s="20"/>
      <c r="KTA2467" s="20"/>
      <c r="KTB2467" s="20"/>
      <c r="KTC2467" s="20"/>
      <c r="KTD2467" s="20"/>
      <c r="KTE2467" s="20"/>
      <c r="KTF2467" s="20"/>
      <c r="KTG2467" s="20"/>
      <c r="KTH2467" s="20"/>
      <c r="KTI2467" s="20"/>
      <c r="KTJ2467" s="20"/>
      <c r="KTK2467" s="20"/>
      <c r="KTL2467" s="20"/>
      <c r="KTM2467" s="20"/>
      <c r="KTN2467" s="20"/>
      <c r="KTO2467" s="20"/>
      <c r="KTP2467" s="20"/>
      <c r="KTQ2467" s="20"/>
      <c r="KTR2467" s="20"/>
      <c r="KTS2467" s="20"/>
      <c r="KTT2467" s="20"/>
      <c r="KTU2467" s="20"/>
      <c r="KTV2467" s="20"/>
      <c r="KTW2467" s="20"/>
      <c r="KTX2467" s="20"/>
      <c r="KTY2467" s="20"/>
      <c r="KTZ2467" s="20"/>
      <c r="KUA2467" s="20"/>
      <c r="KUB2467" s="20"/>
      <c r="KUC2467" s="20"/>
      <c r="KUD2467" s="20"/>
      <c r="KUE2467" s="20"/>
      <c r="KUF2467" s="20"/>
      <c r="KUG2467" s="20"/>
      <c r="KUH2467" s="20"/>
      <c r="KUI2467" s="20"/>
      <c r="KUJ2467" s="20"/>
      <c r="KUK2467" s="20"/>
      <c r="KUL2467" s="20"/>
      <c r="KUM2467" s="20"/>
      <c r="KUN2467" s="20"/>
      <c r="KUO2467" s="20"/>
      <c r="KUP2467" s="20"/>
      <c r="KUQ2467" s="20"/>
      <c r="KUR2467" s="20"/>
      <c r="KUS2467" s="20"/>
      <c r="KUT2467" s="20"/>
      <c r="KUU2467" s="20"/>
      <c r="KUV2467" s="20"/>
      <c r="KUW2467" s="20"/>
      <c r="KUX2467" s="20"/>
      <c r="KUY2467" s="20"/>
      <c r="KUZ2467" s="20"/>
      <c r="KVA2467" s="20"/>
      <c r="KVB2467" s="20"/>
      <c r="KVC2467" s="20"/>
      <c r="KVD2467" s="20"/>
      <c r="KVE2467" s="20"/>
      <c r="KVF2467" s="20"/>
      <c r="KVG2467" s="20"/>
      <c r="KVH2467" s="20"/>
      <c r="KVI2467" s="20"/>
      <c r="KVJ2467" s="20"/>
      <c r="KVK2467" s="20"/>
      <c r="KVL2467" s="20"/>
      <c r="KVM2467" s="20"/>
      <c r="KVN2467" s="20"/>
      <c r="KVO2467" s="20"/>
      <c r="KVP2467" s="20"/>
      <c r="KVQ2467" s="20"/>
      <c r="KVR2467" s="20"/>
      <c r="KVS2467" s="20"/>
      <c r="KVT2467" s="20"/>
      <c r="KVU2467" s="20"/>
      <c r="KVV2467" s="20"/>
      <c r="KVW2467" s="20"/>
      <c r="KVX2467" s="20"/>
      <c r="KVY2467" s="20"/>
      <c r="KVZ2467" s="20"/>
      <c r="KWA2467" s="20"/>
      <c r="KWB2467" s="20"/>
      <c r="KWC2467" s="20"/>
      <c r="KWD2467" s="20"/>
      <c r="KWE2467" s="20"/>
      <c r="KWF2467" s="20"/>
      <c r="KWG2467" s="20"/>
      <c r="KWH2467" s="20"/>
      <c r="KWI2467" s="20"/>
      <c r="KWJ2467" s="20"/>
      <c r="KWK2467" s="20"/>
      <c r="KWL2467" s="20"/>
      <c r="KWM2467" s="20"/>
      <c r="KWN2467" s="20"/>
      <c r="KWO2467" s="20"/>
      <c r="KWP2467" s="20"/>
      <c r="KWQ2467" s="20"/>
      <c r="KWR2467" s="20"/>
      <c r="KWS2467" s="20"/>
      <c r="KWT2467" s="20"/>
      <c r="KWU2467" s="20"/>
      <c r="KWV2467" s="20"/>
      <c r="KWW2467" s="20"/>
      <c r="KWX2467" s="20"/>
      <c r="KWY2467" s="20"/>
      <c r="KWZ2467" s="20"/>
      <c r="KXA2467" s="20"/>
      <c r="KXB2467" s="20"/>
      <c r="KXC2467" s="20"/>
      <c r="KXD2467" s="20"/>
      <c r="KXE2467" s="20"/>
      <c r="KXF2467" s="20"/>
      <c r="KXG2467" s="20"/>
      <c r="KXH2467" s="20"/>
      <c r="KXI2467" s="20"/>
      <c r="KXJ2467" s="20"/>
      <c r="KXK2467" s="20"/>
      <c r="KXL2467" s="20"/>
      <c r="KXM2467" s="20"/>
      <c r="KXN2467" s="20"/>
      <c r="KXO2467" s="20"/>
      <c r="KXP2467" s="20"/>
      <c r="KXQ2467" s="20"/>
      <c r="KXR2467" s="20"/>
      <c r="KXS2467" s="20"/>
      <c r="KXT2467" s="20"/>
      <c r="KXU2467" s="20"/>
      <c r="KXV2467" s="20"/>
      <c r="KXW2467" s="20"/>
      <c r="KXX2467" s="20"/>
      <c r="KXY2467" s="20"/>
      <c r="KXZ2467" s="20"/>
      <c r="KYA2467" s="20"/>
      <c r="KYB2467" s="20"/>
      <c r="KYC2467" s="20"/>
      <c r="KYD2467" s="20"/>
      <c r="KYE2467" s="20"/>
      <c r="KYF2467" s="20"/>
      <c r="KYG2467" s="20"/>
      <c r="KYH2467" s="20"/>
      <c r="KYI2467" s="20"/>
      <c r="KYJ2467" s="20"/>
      <c r="KYK2467" s="20"/>
      <c r="KYL2467" s="20"/>
      <c r="KYM2467" s="20"/>
      <c r="KYN2467" s="20"/>
      <c r="KYO2467" s="20"/>
      <c r="KYP2467" s="20"/>
      <c r="KYQ2467" s="20"/>
      <c r="KYR2467" s="20"/>
      <c r="KYS2467" s="20"/>
      <c r="KYT2467" s="20"/>
      <c r="KYU2467" s="20"/>
      <c r="KYV2467" s="20"/>
      <c r="KYW2467" s="20"/>
      <c r="KYX2467" s="20"/>
      <c r="KYY2467" s="20"/>
      <c r="KYZ2467" s="20"/>
      <c r="KZA2467" s="20"/>
      <c r="KZB2467" s="20"/>
      <c r="KZC2467" s="20"/>
      <c r="KZD2467" s="20"/>
      <c r="KZE2467" s="20"/>
      <c r="KZF2467" s="20"/>
      <c r="KZG2467" s="20"/>
      <c r="KZH2467" s="20"/>
      <c r="KZI2467" s="20"/>
      <c r="KZJ2467" s="20"/>
      <c r="KZK2467" s="20"/>
      <c r="KZL2467" s="20"/>
      <c r="KZM2467" s="20"/>
      <c r="KZN2467" s="20"/>
      <c r="KZO2467" s="20"/>
      <c r="KZP2467" s="20"/>
      <c r="KZQ2467" s="20"/>
      <c r="KZR2467" s="20"/>
      <c r="KZS2467" s="20"/>
      <c r="KZT2467" s="20"/>
      <c r="KZU2467" s="20"/>
      <c r="KZV2467" s="20"/>
      <c r="KZW2467" s="20"/>
      <c r="KZX2467" s="20"/>
      <c r="KZY2467" s="20"/>
      <c r="KZZ2467" s="20"/>
      <c r="LAA2467" s="20"/>
      <c r="LAB2467" s="20"/>
      <c r="LAC2467" s="20"/>
      <c r="LAD2467" s="20"/>
      <c r="LAE2467" s="20"/>
      <c r="LAF2467" s="20"/>
      <c r="LAG2467" s="20"/>
      <c r="LAH2467" s="20"/>
      <c r="LAI2467" s="20"/>
      <c r="LAJ2467" s="20"/>
      <c r="LAK2467" s="20"/>
      <c r="LAL2467" s="20"/>
      <c r="LAM2467" s="20"/>
      <c r="LAN2467" s="20"/>
      <c r="LAO2467" s="20"/>
      <c r="LAP2467" s="20"/>
      <c r="LAQ2467" s="20"/>
      <c r="LAR2467" s="20"/>
      <c r="LAS2467" s="20"/>
      <c r="LAT2467" s="20"/>
      <c r="LAU2467" s="20"/>
      <c r="LAV2467" s="20"/>
      <c r="LAW2467" s="20"/>
      <c r="LAX2467" s="20"/>
      <c r="LAY2467" s="20"/>
      <c r="LAZ2467" s="20"/>
      <c r="LBA2467" s="20"/>
      <c r="LBB2467" s="20"/>
      <c r="LBC2467" s="20"/>
      <c r="LBD2467" s="20"/>
      <c r="LBE2467" s="20"/>
      <c r="LBF2467" s="20"/>
      <c r="LBG2467" s="20"/>
      <c r="LBH2467" s="20"/>
      <c r="LBI2467" s="20"/>
      <c r="LBJ2467" s="20"/>
      <c r="LBK2467" s="20"/>
      <c r="LBL2467" s="20"/>
      <c r="LBM2467" s="20"/>
      <c r="LBN2467" s="20"/>
      <c r="LBO2467" s="20"/>
      <c r="LBP2467" s="20"/>
      <c r="LBQ2467" s="20"/>
      <c r="LBR2467" s="20"/>
      <c r="LBS2467" s="20"/>
      <c r="LBT2467" s="20"/>
      <c r="LBU2467" s="20"/>
      <c r="LBV2467" s="20"/>
      <c r="LBW2467" s="20"/>
      <c r="LBX2467" s="20"/>
      <c r="LBY2467" s="20"/>
      <c r="LBZ2467" s="20"/>
      <c r="LCA2467" s="20"/>
      <c r="LCB2467" s="20"/>
      <c r="LCC2467" s="20"/>
      <c r="LCD2467" s="20"/>
      <c r="LCE2467" s="20"/>
      <c r="LCF2467" s="20"/>
      <c r="LCG2467" s="20"/>
      <c r="LCH2467" s="20"/>
      <c r="LCI2467" s="20"/>
      <c r="LCJ2467" s="20"/>
      <c r="LCK2467" s="20"/>
      <c r="LCL2467" s="20"/>
      <c r="LCM2467" s="20"/>
      <c r="LCN2467" s="20"/>
      <c r="LCO2467" s="20"/>
      <c r="LCP2467" s="20"/>
      <c r="LCQ2467" s="20"/>
      <c r="LCR2467" s="20"/>
      <c r="LCS2467" s="20"/>
      <c r="LCT2467" s="20"/>
      <c r="LCU2467" s="20"/>
      <c r="LCV2467" s="20"/>
      <c r="LCW2467" s="20"/>
      <c r="LCX2467" s="20"/>
      <c r="LCY2467" s="20"/>
      <c r="LCZ2467" s="20"/>
      <c r="LDA2467" s="20"/>
      <c r="LDB2467" s="20"/>
      <c r="LDC2467" s="20"/>
      <c r="LDD2467" s="20"/>
      <c r="LDE2467" s="20"/>
      <c r="LDF2467" s="20"/>
      <c r="LDG2467" s="20"/>
      <c r="LDH2467" s="20"/>
      <c r="LDI2467" s="20"/>
      <c r="LDJ2467" s="20"/>
      <c r="LDK2467" s="20"/>
      <c r="LDL2467" s="20"/>
      <c r="LDM2467" s="20"/>
      <c r="LDN2467" s="20"/>
      <c r="LDO2467" s="20"/>
      <c r="LDP2467" s="20"/>
      <c r="LDQ2467" s="20"/>
      <c r="LDR2467" s="20"/>
      <c r="LDS2467" s="20"/>
      <c r="LDT2467" s="20"/>
      <c r="LDU2467" s="20"/>
      <c r="LDV2467" s="20"/>
      <c r="LDW2467" s="20"/>
      <c r="LDX2467" s="20"/>
      <c r="LDY2467" s="20"/>
      <c r="LDZ2467" s="20"/>
      <c r="LEA2467" s="20"/>
      <c r="LEB2467" s="20"/>
      <c r="LEC2467" s="20"/>
      <c r="LED2467" s="20"/>
      <c r="LEE2467" s="20"/>
      <c r="LEF2467" s="20"/>
      <c r="LEG2467" s="20"/>
      <c r="LEH2467" s="20"/>
      <c r="LEI2467" s="20"/>
      <c r="LEJ2467" s="20"/>
      <c r="LEK2467" s="20"/>
      <c r="LEL2467" s="20"/>
      <c r="LEM2467" s="20"/>
      <c r="LEN2467" s="20"/>
      <c r="LEO2467" s="20"/>
      <c r="LEP2467" s="20"/>
      <c r="LEQ2467" s="20"/>
      <c r="LER2467" s="20"/>
      <c r="LES2467" s="20"/>
      <c r="LET2467" s="20"/>
      <c r="LEU2467" s="20"/>
      <c r="LEV2467" s="20"/>
      <c r="LEW2467" s="20"/>
      <c r="LEX2467" s="20"/>
      <c r="LEY2467" s="20"/>
      <c r="LEZ2467" s="20"/>
      <c r="LFA2467" s="20"/>
      <c r="LFB2467" s="20"/>
      <c r="LFC2467" s="20"/>
      <c r="LFD2467" s="20"/>
      <c r="LFE2467" s="20"/>
      <c r="LFF2467" s="20"/>
      <c r="LFG2467" s="20"/>
      <c r="LFH2467" s="20"/>
      <c r="LFI2467" s="20"/>
      <c r="LFJ2467" s="20"/>
      <c r="LFK2467" s="20"/>
      <c r="LFL2467" s="20"/>
      <c r="LFM2467" s="20"/>
      <c r="LFN2467" s="20"/>
      <c r="LFO2467" s="20"/>
      <c r="LFP2467" s="20"/>
      <c r="LFQ2467" s="20"/>
      <c r="LFR2467" s="20"/>
      <c r="LFS2467" s="20"/>
      <c r="LFT2467" s="20"/>
      <c r="LFU2467" s="20"/>
      <c r="LFV2467" s="20"/>
      <c r="LFW2467" s="20"/>
      <c r="LFX2467" s="20"/>
      <c r="LFY2467" s="20"/>
      <c r="LFZ2467" s="20"/>
      <c r="LGA2467" s="20"/>
      <c r="LGB2467" s="20"/>
      <c r="LGC2467" s="20"/>
      <c r="LGD2467" s="20"/>
      <c r="LGE2467" s="20"/>
      <c r="LGF2467" s="20"/>
      <c r="LGG2467" s="20"/>
      <c r="LGH2467" s="20"/>
      <c r="LGI2467" s="20"/>
      <c r="LGJ2467" s="20"/>
      <c r="LGK2467" s="20"/>
      <c r="LGL2467" s="20"/>
      <c r="LGM2467" s="20"/>
      <c r="LGN2467" s="20"/>
      <c r="LGO2467" s="20"/>
      <c r="LGP2467" s="20"/>
      <c r="LGQ2467" s="20"/>
      <c r="LGR2467" s="20"/>
      <c r="LGS2467" s="20"/>
      <c r="LGT2467" s="20"/>
      <c r="LGU2467" s="20"/>
      <c r="LGV2467" s="20"/>
      <c r="LGW2467" s="20"/>
      <c r="LGX2467" s="20"/>
      <c r="LGY2467" s="20"/>
      <c r="LGZ2467" s="20"/>
      <c r="LHA2467" s="20"/>
      <c r="LHB2467" s="20"/>
      <c r="LHC2467" s="20"/>
      <c r="LHD2467" s="20"/>
      <c r="LHE2467" s="20"/>
      <c r="LHF2467" s="20"/>
      <c r="LHG2467" s="20"/>
      <c r="LHH2467" s="20"/>
      <c r="LHI2467" s="20"/>
      <c r="LHJ2467" s="20"/>
      <c r="LHK2467" s="20"/>
      <c r="LHL2467" s="20"/>
      <c r="LHM2467" s="20"/>
      <c r="LHN2467" s="20"/>
      <c r="LHO2467" s="20"/>
      <c r="LHP2467" s="20"/>
      <c r="LHQ2467" s="20"/>
      <c r="LHR2467" s="20"/>
      <c r="LHS2467" s="20"/>
      <c r="LHT2467" s="20"/>
      <c r="LHU2467" s="20"/>
      <c r="LHV2467" s="20"/>
      <c r="LHW2467" s="20"/>
      <c r="LHX2467" s="20"/>
      <c r="LHY2467" s="20"/>
      <c r="LHZ2467" s="20"/>
      <c r="LIA2467" s="20"/>
      <c r="LIB2467" s="20"/>
      <c r="LIC2467" s="20"/>
      <c r="LID2467" s="20"/>
      <c r="LIE2467" s="20"/>
      <c r="LIF2467" s="20"/>
      <c r="LIG2467" s="20"/>
      <c r="LIH2467" s="20"/>
      <c r="LII2467" s="20"/>
      <c r="LIJ2467" s="20"/>
      <c r="LIK2467" s="20"/>
      <c r="LIL2467" s="20"/>
      <c r="LIM2467" s="20"/>
      <c r="LIN2467" s="20"/>
      <c r="LIO2467" s="20"/>
      <c r="LIP2467" s="20"/>
      <c r="LIQ2467" s="20"/>
      <c r="LIR2467" s="20"/>
      <c r="LIS2467" s="20"/>
      <c r="LIT2467" s="20"/>
      <c r="LIU2467" s="20"/>
      <c r="LIV2467" s="20"/>
      <c r="LIW2467" s="20"/>
      <c r="LIX2467" s="20"/>
      <c r="LIY2467" s="20"/>
      <c r="LIZ2467" s="20"/>
      <c r="LJA2467" s="20"/>
      <c r="LJB2467" s="20"/>
      <c r="LJC2467" s="20"/>
      <c r="LJD2467" s="20"/>
      <c r="LJE2467" s="20"/>
      <c r="LJF2467" s="20"/>
      <c r="LJG2467" s="20"/>
      <c r="LJH2467" s="20"/>
      <c r="LJI2467" s="20"/>
      <c r="LJJ2467" s="20"/>
      <c r="LJK2467" s="20"/>
      <c r="LJL2467" s="20"/>
      <c r="LJM2467" s="20"/>
      <c r="LJN2467" s="20"/>
      <c r="LJO2467" s="20"/>
      <c r="LJP2467" s="20"/>
      <c r="LJQ2467" s="20"/>
      <c r="LJR2467" s="20"/>
      <c r="LJS2467" s="20"/>
      <c r="LJT2467" s="20"/>
      <c r="LJU2467" s="20"/>
      <c r="LJV2467" s="20"/>
      <c r="LJW2467" s="20"/>
      <c r="LJX2467" s="20"/>
      <c r="LJY2467" s="20"/>
      <c r="LJZ2467" s="20"/>
      <c r="LKA2467" s="20"/>
      <c r="LKB2467" s="20"/>
      <c r="LKC2467" s="20"/>
      <c r="LKD2467" s="20"/>
      <c r="LKE2467" s="20"/>
      <c r="LKF2467" s="20"/>
      <c r="LKG2467" s="20"/>
      <c r="LKH2467" s="20"/>
      <c r="LKI2467" s="20"/>
      <c r="LKJ2467" s="20"/>
      <c r="LKK2467" s="20"/>
      <c r="LKL2467" s="20"/>
      <c r="LKM2467" s="20"/>
      <c r="LKN2467" s="20"/>
      <c r="LKO2467" s="20"/>
      <c r="LKP2467" s="20"/>
      <c r="LKQ2467" s="20"/>
      <c r="LKR2467" s="20"/>
      <c r="LKS2467" s="20"/>
      <c r="LKT2467" s="20"/>
      <c r="LKU2467" s="20"/>
      <c r="LKV2467" s="20"/>
      <c r="LKW2467" s="20"/>
      <c r="LKX2467" s="20"/>
      <c r="LKY2467" s="20"/>
      <c r="LKZ2467" s="20"/>
      <c r="LLA2467" s="20"/>
      <c r="LLB2467" s="20"/>
      <c r="LLC2467" s="20"/>
      <c r="LLD2467" s="20"/>
      <c r="LLE2467" s="20"/>
      <c r="LLF2467" s="20"/>
      <c r="LLG2467" s="20"/>
      <c r="LLH2467" s="20"/>
      <c r="LLI2467" s="20"/>
      <c r="LLJ2467" s="20"/>
      <c r="LLK2467" s="20"/>
      <c r="LLL2467" s="20"/>
      <c r="LLM2467" s="20"/>
      <c r="LLN2467" s="20"/>
      <c r="LLO2467" s="20"/>
      <c r="LLP2467" s="20"/>
      <c r="LLQ2467" s="20"/>
      <c r="LLR2467" s="20"/>
      <c r="LLS2467" s="20"/>
      <c r="LLT2467" s="20"/>
      <c r="LLU2467" s="20"/>
      <c r="LLV2467" s="20"/>
      <c r="LLW2467" s="20"/>
      <c r="LLX2467" s="20"/>
      <c r="LLY2467" s="20"/>
      <c r="LLZ2467" s="20"/>
      <c r="LMA2467" s="20"/>
      <c r="LMB2467" s="20"/>
      <c r="LMC2467" s="20"/>
      <c r="LMD2467" s="20"/>
      <c r="LME2467" s="20"/>
      <c r="LMF2467" s="20"/>
      <c r="LMG2467" s="20"/>
      <c r="LMH2467" s="20"/>
      <c r="LMI2467" s="20"/>
      <c r="LMJ2467" s="20"/>
      <c r="LMK2467" s="20"/>
      <c r="LML2467" s="20"/>
      <c r="LMM2467" s="20"/>
      <c r="LMN2467" s="20"/>
      <c r="LMO2467" s="20"/>
      <c r="LMP2467" s="20"/>
      <c r="LMQ2467" s="20"/>
      <c r="LMR2467" s="20"/>
      <c r="LMS2467" s="20"/>
      <c r="LMT2467" s="20"/>
      <c r="LMU2467" s="20"/>
      <c r="LMV2467" s="20"/>
      <c r="LMW2467" s="20"/>
      <c r="LMX2467" s="20"/>
      <c r="LMY2467" s="20"/>
      <c r="LMZ2467" s="20"/>
      <c r="LNA2467" s="20"/>
      <c r="LNB2467" s="20"/>
      <c r="LNC2467" s="20"/>
      <c r="LND2467" s="20"/>
      <c r="LNE2467" s="20"/>
      <c r="LNF2467" s="20"/>
      <c r="LNG2467" s="20"/>
      <c r="LNH2467" s="20"/>
      <c r="LNI2467" s="20"/>
      <c r="LNJ2467" s="20"/>
      <c r="LNK2467" s="20"/>
      <c r="LNL2467" s="20"/>
      <c r="LNM2467" s="20"/>
      <c r="LNN2467" s="20"/>
      <c r="LNO2467" s="20"/>
      <c r="LNP2467" s="20"/>
      <c r="LNQ2467" s="20"/>
      <c r="LNR2467" s="20"/>
      <c r="LNS2467" s="20"/>
      <c r="LNT2467" s="20"/>
      <c r="LNU2467" s="20"/>
      <c r="LNV2467" s="20"/>
      <c r="LNW2467" s="20"/>
      <c r="LNX2467" s="20"/>
      <c r="LNY2467" s="20"/>
      <c r="LNZ2467" s="20"/>
      <c r="LOA2467" s="20"/>
      <c r="LOB2467" s="20"/>
      <c r="LOC2467" s="20"/>
      <c r="LOD2467" s="20"/>
      <c r="LOE2467" s="20"/>
      <c r="LOF2467" s="20"/>
      <c r="LOG2467" s="20"/>
      <c r="LOH2467" s="20"/>
      <c r="LOI2467" s="20"/>
      <c r="LOJ2467" s="20"/>
      <c r="LOK2467" s="20"/>
      <c r="LOL2467" s="20"/>
      <c r="LOM2467" s="20"/>
      <c r="LON2467" s="20"/>
      <c r="LOO2467" s="20"/>
      <c r="LOP2467" s="20"/>
      <c r="LOQ2467" s="20"/>
      <c r="LOR2467" s="20"/>
      <c r="LOS2467" s="20"/>
      <c r="LOT2467" s="20"/>
      <c r="LOU2467" s="20"/>
      <c r="LOV2467" s="20"/>
      <c r="LOW2467" s="20"/>
      <c r="LOX2467" s="20"/>
      <c r="LOY2467" s="20"/>
      <c r="LOZ2467" s="20"/>
      <c r="LPA2467" s="20"/>
      <c r="LPB2467" s="20"/>
      <c r="LPC2467" s="20"/>
      <c r="LPD2467" s="20"/>
      <c r="LPE2467" s="20"/>
      <c r="LPF2467" s="20"/>
      <c r="LPG2467" s="20"/>
      <c r="LPH2467" s="20"/>
      <c r="LPI2467" s="20"/>
      <c r="LPJ2467" s="20"/>
      <c r="LPK2467" s="20"/>
      <c r="LPL2467" s="20"/>
      <c r="LPM2467" s="20"/>
      <c r="LPN2467" s="20"/>
      <c r="LPO2467" s="20"/>
      <c r="LPP2467" s="20"/>
      <c r="LPQ2467" s="20"/>
      <c r="LPR2467" s="20"/>
      <c r="LPS2467" s="20"/>
      <c r="LPT2467" s="20"/>
      <c r="LPU2467" s="20"/>
      <c r="LPV2467" s="20"/>
      <c r="LPW2467" s="20"/>
      <c r="LPX2467" s="20"/>
      <c r="LPY2467" s="20"/>
      <c r="LPZ2467" s="20"/>
      <c r="LQA2467" s="20"/>
      <c r="LQB2467" s="20"/>
      <c r="LQC2467" s="20"/>
      <c r="LQD2467" s="20"/>
      <c r="LQE2467" s="20"/>
      <c r="LQF2467" s="20"/>
      <c r="LQG2467" s="20"/>
      <c r="LQH2467" s="20"/>
      <c r="LQI2467" s="20"/>
      <c r="LQJ2467" s="20"/>
      <c r="LQK2467" s="20"/>
      <c r="LQL2467" s="20"/>
      <c r="LQM2467" s="20"/>
      <c r="LQN2467" s="20"/>
      <c r="LQO2467" s="20"/>
      <c r="LQP2467" s="20"/>
      <c r="LQQ2467" s="20"/>
      <c r="LQR2467" s="20"/>
      <c r="LQS2467" s="20"/>
      <c r="LQT2467" s="20"/>
      <c r="LQU2467" s="20"/>
      <c r="LQV2467" s="20"/>
      <c r="LQW2467" s="20"/>
      <c r="LQX2467" s="20"/>
      <c r="LQY2467" s="20"/>
      <c r="LQZ2467" s="20"/>
      <c r="LRA2467" s="20"/>
      <c r="LRB2467" s="20"/>
      <c r="LRC2467" s="20"/>
      <c r="LRD2467" s="20"/>
      <c r="LRE2467" s="20"/>
      <c r="LRF2467" s="20"/>
      <c r="LRG2467" s="20"/>
      <c r="LRH2467" s="20"/>
      <c r="LRI2467" s="20"/>
      <c r="LRJ2467" s="20"/>
      <c r="LRK2467" s="20"/>
      <c r="LRL2467" s="20"/>
      <c r="LRM2467" s="20"/>
      <c r="LRN2467" s="20"/>
      <c r="LRO2467" s="20"/>
      <c r="LRP2467" s="20"/>
      <c r="LRQ2467" s="20"/>
      <c r="LRR2467" s="20"/>
      <c r="LRS2467" s="20"/>
      <c r="LRT2467" s="20"/>
      <c r="LRU2467" s="20"/>
      <c r="LRV2467" s="20"/>
      <c r="LRW2467" s="20"/>
      <c r="LRX2467" s="20"/>
      <c r="LRY2467" s="20"/>
      <c r="LRZ2467" s="20"/>
      <c r="LSA2467" s="20"/>
      <c r="LSB2467" s="20"/>
      <c r="LSC2467" s="20"/>
      <c r="LSD2467" s="20"/>
      <c r="LSE2467" s="20"/>
      <c r="LSF2467" s="20"/>
      <c r="LSG2467" s="20"/>
      <c r="LSH2467" s="20"/>
      <c r="LSI2467" s="20"/>
      <c r="LSJ2467" s="20"/>
      <c r="LSK2467" s="20"/>
      <c r="LSL2467" s="20"/>
      <c r="LSM2467" s="20"/>
      <c r="LSN2467" s="20"/>
      <c r="LSO2467" s="20"/>
      <c r="LSP2467" s="20"/>
      <c r="LSQ2467" s="20"/>
      <c r="LSR2467" s="20"/>
      <c r="LSS2467" s="20"/>
      <c r="LST2467" s="20"/>
      <c r="LSU2467" s="20"/>
      <c r="LSV2467" s="20"/>
      <c r="LSW2467" s="20"/>
      <c r="LSX2467" s="20"/>
      <c r="LSY2467" s="20"/>
      <c r="LSZ2467" s="20"/>
      <c r="LTA2467" s="20"/>
      <c r="LTB2467" s="20"/>
      <c r="LTC2467" s="20"/>
      <c r="LTD2467" s="20"/>
      <c r="LTE2467" s="20"/>
      <c r="LTF2467" s="20"/>
      <c r="LTG2467" s="20"/>
      <c r="LTH2467" s="20"/>
      <c r="LTI2467" s="20"/>
      <c r="LTJ2467" s="20"/>
      <c r="LTK2467" s="20"/>
      <c r="LTL2467" s="20"/>
      <c r="LTM2467" s="20"/>
      <c r="LTN2467" s="20"/>
      <c r="LTO2467" s="20"/>
      <c r="LTP2467" s="20"/>
      <c r="LTQ2467" s="20"/>
      <c r="LTR2467" s="20"/>
      <c r="LTS2467" s="20"/>
      <c r="LTT2467" s="20"/>
      <c r="LTU2467" s="20"/>
      <c r="LTV2467" s="20"/>
      <c r="LTW2467" s="20"/>
      <c r="LTX2467" s="20"/>
      <c r="LTY2467" s="20"/>
      <c r="LTZ2467" s="20"/>
      <c r="LUA2467" s="20"/>
      <c r="LUB2467" s="20"/>
      <c r="LUC2467" s="20"/>
      <c r="LUD2467" s="20"/>
      <c r="LUE2467" s="20"/>
      <c r="LUF2467" s="20"/>
      <c r="LUG2467" s="20"/>
      <c r="LUH2467" s="20"/>
      <c r="LUI2467" s="20"/>
      <c r="LUJ2467" s="20"/>
      <c r="LUK2467" s="20"/>
      <c r="LUL2467" s="20"/>
      <c r="LUM2467" s="20"/>
      <c r="LUN2467" s="20"/>
      <c r="LUO2467" s="20"/>
      <c r="LUP2467" s="20"/>
      <c r="LUQ2467" s="20"/>
      <c r="LUR2467" s="20"/>
      <c r="LUS2467" s="20"/>
      <c r="LUT2467" s="20"/>
      <c r="LUU2467" s="20"/>
      <c r="LUV2467" s="20"/>
      <c r="LUW2467" s="20"/>
      <c r="LUX2467" s="20"/>
      <c r="LUY2467" s="20"/>
      <c r="LUZ2467" s="20"/>
      <c r="LVA2467" s="20"/>
      <c r="LVB2467" s="20"/>
      <c r="LVC2467" s="20"/>
      <c r="LVD2467" s="20"/>
      <c r="LVE2467" s="20"/>
      <c r="LVF2467" s="20"/>
      <c r="LVG2467" s="20"/>
      <c r="LVH2467" s="20"/>
      <c r="LVI2467" s="20"/>
      <c r="LVJ2467" s="20"/>
      <c r="LVK2467" s="20"/>
      <c r="LVL2467" s="20"/>
      <c r="LVM2467" s="20"/>
      <c r="LVN2467" s="20"/>
      <c r="LVO2467" s="20"/>
      <c r="LVP2467" s="20"/>
      <c r="LVQ2467" s="20"/>
      <c r="LVR2467" s="20"/>
      <c r="LVS2467" s="20"/>
      <c r="LVT2467" s="20"/>
      <c r="LVU2467" s="20"/>
      <c r="LVV2467" s="20"/>
      <c r="LVW2467" s="20"/>
      <c r="LVX2467" s="20"/>
      <c r="LVY2467" s="20"/>
      <c r="LVZ2467" s="20"/>
      <c r="LWA2467" s="20"/>
      <c r="LWB2467" s="20"/>
      <c r="LWC2467" s="20"/>
      <c r="LWD2467" s="20"/>
      <c r="LWE2467" s="20"/>
      <c r="LWF2467" s="20"/>
      <c r="LWG2467" s="20"/>
      <c r="LWH2467" s="20"/>
      <c r="LWI2467" s="20"/>
      <c r="LWJ2467" s="20"/>
      <c r="LWK2467" s="20"/>
      <c r="LWL2467" s="20"/>
      <c r="LWM2467" s="20"/>
      <c r="LWN2467" s="20"/>
      <c r="LWO2467" s="20"/>
      <c r="LWP2467" s="20"/>
      <c r="LWQ2467" s="20"/>
      <c r="LWR2467" s="20"/>
      <c r="LWS2467" s="20"/>
      <c r="LWT2467" s="20"/>
      <c r="LWU2467" s="20"/>
      <c r="LWV2467" s="20"/>
      <c r="LWW2467" s="20"/>
      <c r="LWX2467" s="20"/>
      <c r="LWY2467" s="20"/>
      <c r="LWZ2467" s="20"/>
      <c r="LXA2467" s="20"/>
      <c r="LXB2467" s="20"/>
      <c r="LXC2467" s="20"/>
      <c r="LXD2467" s="20"/>
      <c r="LXE2467" s="20"/>
      <c r="LXF2467" s="20"/>
      <c r="LXG2467" s="20"/>
      <c r="LXH2467" s="20"/>
      <c r="LXI2467" s="20"/>
      <c r="LXJ2467" s="20"/>
      <c r="LXK2467" s="20"/>
      <c r="LXL2467" s="20"/>
      <c r="LXM2467" s="20"/>
      <c r="LXN2467" s="20"/>
      <c r="LXO2467" s="20"/>
      <c r="LXP2467" s="20"/>
      <c r="LXQ2467" s="20"/>
      <c r="LXR2467" s="20"/>
      <c r="LXS2467" s="20"/>
      <c r="LXT2467" s="20"/>
      <c r="LXU2467" s="20"/>
      <c r="LXV2467" s="20"/>
      <c r="LXW2467" s="20"/>
      <c r="LXX2467" s="20"/>
      <c r="LXY2467" s="20"/>
      <c r="LXZ2467" s="20"/>
      <c r="LYA2467" s="20"/>
      <c r="LYB2467" s="20"/>
      <c r="LYC2467" s="20"/>
      <c r="LYD2467" s="20"/>
      <c r="LYE2467" s="20"/>
      <c r="LYF2467" s="20"/>
      <c r="LYG2467" s="20"/>
      <c r="LYH2467" s="20"/>
      <c r="LYI2467" s="20"/>
      <c r="LYJ2467" s="20"/>
      <c r="LYK2467" s="20"/>
      <c r="LYL2467" s="20"/>
      <c r="LYM2467" s="20"/>
      <c r="LYN2467" s="20"/>
      <c r="LYO2467" s="20"/>
      <c r="LYP2467" s="20"/>
      <c r="LYQ2467" s="20"/>
      <c r="LYR2467" s="20"/>
      <c r="LYS2467" s="20"/>
      <c r="LYT2467" s="20"/>
      <c r="LYU2467" s="20"/>
      <c r="LYV2467" s="20"/>
      <c r="LYW2467" s="20"/>
      <c r="LYX2467" s="20"/>
      <c r="LYY2467" s="20"/>
      <c r="LYZ2467" s="20"/>
      <c r="LZA2467" s="20"/>
      <c r="LZB2467" s="20"/>
      <c r="LZC2467" s="20"/>
      <c r="LZD2467" s="20"/>
      <c r="LZE2467" s="20"/>
      <c r="LZF2467" s="20"/>
      <c r="LZG2467" s="20"/>
      <c r="LZH2467" s="20"/>
      <c r="LZI2467" s="20"/>
      <c r="LZJ2467" s="20"/>
      <c r="LZK2467" s="20"/>
      <c r="LZL2467" s="20"/>
      <c r="LZM2467" s="20"/>
      <c r="LZN2467" s="20"/>
      <c r="LZO2467" s="20"/>
      <c r="LZP2467" s="20"/>
      <c r="LZQ2467" s="20"/>
      <c r="LZR2467" s="20"/>
      <c r="LZS2467" s="20"/>
      <c r="LZT2467" s="20"/>
      <c r="LZU2467" s="20"/>
      <c r="LZV2467" s="20"/>
      <c r="LZW2467" s="20"/>
      <c r="LZX2467" s="20"/>
      <c r="LZY2467" s="20"/>
      <c r="LZZ2467" s="20"/>
      <c r="MAA2467" s="20"/>
      <c r="MAB2467" s="20"/>
      <c r="MAC2467" s="20"/>
      <c r="MAD2467" s="20"/>
      <c r="MAE2467" s="20"/>
      <c r="MAF2467" s="20"/>
      <c r="MAG2467" s="20"/>
      <c r="MAH2467" s="20"/>
      <c r="MAI2467" s="20"/>
      <c r="MAJ2467" s="20"/>
      <c r="MAK2467" s="20"/>
      <c r="MAL2467" s="20"/>
      <c r="MAM2467" s="20"/>
      <c r="MAN2467" s="20"/>
      <c r="MAO2467" s="20"/>
      <c r="MAP2467" s="20"/>
      <c r="MAQ2467" s="20"/>
      <c r="MAR2467" s="20"/>
      <c r="MAS2467" s="20"/>
      <c r="MAT2467" s="20"/>
      <c r="MAU2467" s="20"/>
      <c r="MAV2467" s="20"/>
      <c r="MAW2467" s="20"/>
      <c r="MAX2467" s="20"/>
      <c r="MAY2467" s="20"/>
      <c r="MAZ2467" s="20"/>
      <c r="MBA2467" s="20"/>
      <c r="MBB2467" s="20"/>
      <c r="MBC2467" s="20"/>
      <c r="MBD2467" s="20"/>
      <c r="MBE2467" s="20"/>
      <c r="MBF2467" s="20"/>
      <c r="MBG2467" s="20"/>
      <c r="MBH2467" s="20"/>
      <c r="MBI2467" s="20"/>
      <c r="MBJ2467" s="20"/>
      <c r="MBK2467" s="20"/>
      <c r="MBL2467" s="20"/>
      <c r="MBM2467" s="20"/>
      <c r="MBN2467" s="20"/>
      <c r="MBO2467" s="20"/>
      <c r="MBP2467" s="20"/>
      <c r="MBQ2467" s="20"/>
      <c r="MBR2467" s="20"/>
      <c r="MBS2467" s="20"/>
      <c r="MBT2467" s="20"/>
      <c r="MBU2467" s="20"/>
      <c r="MBV2467" s="20"/>
      <c r="MBW2467" s="20"/>
      <c r="MBX2467" s="20"/>
      <c r="MBY2467" s="20"/>
      <c r="MBZ2467" s="20"/>
      <c r="MCA2467" s="20"/>
      <c r="MCB2467" s="20"/>
      <c r="MCC2467" s="20"/>
      <c r="MCD2467" s="20"/>
      <c r="MCE2467" s="20"/>
      <c r="MCF2467" s="20"/>
      <c r="MCG2467" s="20"/>
      <c r="MCH2467" s="20"/>
      <c r="MCI2467" s="20"/>
      <c r="MCJ2467" s="20"/>
      <c r="MCK2467" s="20"/>
      <c r="MCL2467" s="20"/>
      <c r="MCM2467" s="20"/>
      <c r="MCN2467" s="20"/>
      <c r="MCO2467" s="20"/>
      <c r="MCP2467" s="20"/>
      <c r="MCQ2467" s="20"/>
      <c r="MCR2467" s="20"/>
      <c r="MCS2467" s="20"/>
      <c r="MCT2467" s="20"/>
      <c r="MCU2467" s="20"/>
      <c r="MCV2467" s="20"/>
      <c r="MCW2467" s="20"/>
      <c r="MCX2467" s="20"/>
      <c r="MCY2467" s="20"/>
      <c r="MCZ2467" s="20"/>
      <c r="MDA2467" s="20"/>
      <c r="MDB2467" s="20"/>
      <c r="MDC2467" s="20"/>
      <c r="MDD2467" s="20"/>
      <c r="MDE2467" s="20"/>
      <c r="MDF2467" s="20"/>
      <c r="MDG2467" s="20"/>
      <c r="MDH2467" s="20"/>
      <c r="MDI2467" s="20"/>
      <c r="MDJ2467" s="20"/>
      <c r="MDK2467" s="20"/>
      <c r="MDL2467" s="20"/>
      <c r="MDM2467" s="20"/>
      <c r="MDN2467" s="20"/>
      <c r="MDO2467" s="20"/>
      <c r="MDP2467" s="20"/>
      <c r="MDQ2467" s="20"/>
      <c r="MDR2467" s="20"/>
      <c r="MDS2467" s="20"/>
      <c r="MDT2467" s="20"/>
      <c r="MDU2467" s="20"/>
      <c r="MDV2467" s="20"/>
      <c r="MDW2467" s="20"/>
      <c r="MDX2467" s="20"/>
      <c r="MDY2467" s="20"/>
      <c r="MDZ2467" s="20"/>
      <c r="MEA2467" s="20"/>
      <c r="MEB2467" s="20"/>
      <c r="MEC2467" s="20"/>
      <c r="MED2467" s="20"/>
      <c r="MEE2467" s="20"/>
      <c r="MEF2467" s="20"/>
      <c r="MEG2467" s="20"/>
      <c r="MEH2467" s="20"/>
      <c r="MEI2467" s="20"/>
      <c r="MEJ2467" s="20"/>
      <c r="MEK2467" s="20"/>
      <c r="MEL2467" s="20"/>
      <c r="MEM2467" s="20"/>
      <c r="MEN2467" s="20"/>
      <c r="MEO2467" s="20"/>
      <c r="MEP2467" s="20"/>
      <c r="MEQ2467" s="20"/>
      <c r="MER2467" s="20"/>
      <c r="MES2467" s="20"/>
      <c r="MET2467" s="20"/>
      <c r="MEU2467" s="20"/>
      <c r="MEV2467" s="20"/>
      <c r="MEW2467" s="20"/>
      <c r="MEX2467" s="20"/>
      <c r="MEY2467" s="20"/>
      <c r="MEZ2467" s="20"/>
      <c r="MFA2467" s="20"/>
      <c r="MFB2467" s="20"/>
      <c r="MFC2467" s="20"/>
      <c r="MFD2467" s="20"/>
      <c r="MFE2467" s="20"/>
      <c r="MFF2467" s="20"/>
      <c r="MFG2467" s="20"/>
      <c r="MFH2467" s="20"/>
      <c r="MFI2467" s="20"/>
      <c r="MFJ2467" s="20"/>
      <c r="MFK2467" s="20"/>
      <c r="MFL2467" s="20"/>
      <c r="MFM2467" s="20"/>
      <c r="MFN2467" s="20"/>
      <c r="MFO2467" s="20"/>
      <c r="MFP2467" s="20"/>
      <c r="MFQ2467" s="20"/>
      <c r="MFR2467" s="20"/>
      <c r="MFS2467" s="20"/>
      <c r="MFT2467" s="20"/>
      <c r="MFU2467" s="20"/>
      <c r="MFV2467" s="20"/>
      <c r="MFW2467" s="20"/>
      <c r="MFX2467" s="20"/>
      <c r="MFY2467" s="20"/>
      <c r="MFZ2467" s="20"/>
      <c r="MGA2467" s="20"/>
      <c r="MGB2467" s="20"/>
      <c r="MGC2467" s="20"/>
      <c r="MGD2467" s="20"/>
      <c r="MGE2467" s="20"/>
      <c r="MGF2467" s="20"/>
      <c r="MGG2467" s="20"/>
      <c r="MGH2467" s="20"/>
      <c r="MGI2467" s="20"/>
      <c r="MGJ2467" s="20"/>
      <c r="MGK2467" s="20"/>
      <c r="MGL2467" s="20"/>
      <c r="MGM2467" s="20"/>
      <c r="MGN2467" s="20"/>
      <c r="MGO2467" s="20"/>
      <c r="MGP2467" s="20"/>
      <c r="MGQ2467" s="20"/>
      <c r="MGR2467" s="20"/>
      <c r="MGS2467" s="20"/>
      <c r="MGT2467" s="20"/>
      <c r="MGU2467" s="20"/>
      <c r="MGV2467" s="20"/>
      <c r="MGW2467" s="20"/>
      <c r="MGX2467" s="20"/>
      <c r="MGY2467" s="20"/>
      <c r="MGZ2467" s="20"/>
      <c r="MHA2467" s="20"/>
      <c r="MHB2467" s="20"/>
      <c r="MHC2467" s="20"/>
      <c r="MHD2467" s="20"/>
      <c r="MHE2467" s="20"/>
      <c r="MHF2467" s="20"/>
      <c r="MHG2467" s="20"/>
      <c r="MHH2467" s="20"/>
      <c r="MHI2467" s="20"/>
      <c r="MHJ2467" s="20"/>
      <c r="MHK2467" s="20"/>
      <c r="MHL2467" s="20"/>
      <c r="MHM2467" s="20"/>
      <c r="MHN2467" s="20"/>
      <c r="MHO2467" s="20"/>
      <c r="MHP2467" s="20"/>
      <c r="MHQ2467" s="20"/>
      <c r="MHR2467" s="20"/>
      <c r="MHS2467" s="20"/>
      <c r="MHT2467" s="20"/>
      <c r="MHU2467" s="20"/>
      <c r="MHV2467" s="20"/>
      <c r="MHW2467" s="20"/>
      <c r="MHX2467" s="20"/>
      <c r="MHY2467" s="20"/>
      <c r="MHZ2467" s="20"/>
      <c r="MIA2467" s="20"/>
      <c r="MIB2467" s="20"/>
      <c r="MIC2467" s="20"/>
      <c r="MID2467" s="20"/>
      <c r="MIE2467" s="20"/>
      <c r="MIF2467" s="20"/>
      <c r="MIG2467" s="20"/>
      <c r="MIH2467" s="20"/>
      <c r="MII2467" s="20"/>
      <c r="MIJ2467" s="20"/>
      <c r="MIK2467" s="20"/>
      <c r="MIL2467" s="20"/>
      <c r="MIM2467" s="20"/>
      <c r="MIN2467" s="20"/>
      <c r="MIO2467" s="20"/>
      <c r="MIP2467" s="20"/>
      <c r="MIQ2467" s="20"/>
      <c r="MIR2467" s="20"/>
      <c r="MIS2467" s="20"/>
      <c r="MIT2467" s="20"/>
      <c r="MIU2467" s="20"/>
      <c r="MIV2467" s="20"/>
      <c r="MIW2467" s="20"/>
      <c r="MIX2467" s="20"/>
      <c r="MIY2467" s="20"/>
      <c r="MIZ2467" s="20"/>
      <c r="MJA2467" s="20"/>
      <c r="MJB2467" s="20"/>
      <c r="MJC2467" s="20"/>
      <c r="MJD2467" s="20"/>
      <c r="MJE2467" s="20"/>
      <c r="MJF2467" s="20"/>
      <c r="MJG2467" s="20"/>
      <c r="MJH2467" s="20"/>
      <c r="MJI2467" s="20"/>
      <c r="MJJ2467" s="20"/>
      <c r="MJK2467" s="20"/>
      <c r="MJL2467" s="20"/>
      <c r="MJM2467" s="20"/>
      <c r="MJN2467" s="20"/>
      <c r="MJO2467" s="20"/>
      <c r="MJP2467" s="20"/>
      <c r="MJQ2467" s="20"/>
      <c r="MJR2467" s="20"/>
      <c r="MJS2467" s="20"/>
      <c r="MJT2467" s="20"/>
      <c r="MJU2467" s="20"/>
      <c r="MJV2467" s="20"/>
      <c r="MJW2467" s="20"/>
      <c r="MJX2467" s="20"/>
      <c r="MJY2467" s="20"/>
      <c r="MJZ2467" s="20"/>
      <c r="MKA2467" s="20"/>
      <c r="MKB2467" s="20"/>
      <c r="MKC2467" s="20"/>
      <c r="MKD2467" s="20"/>
      <c r="MKE2467" s="20"/>
      <c r="MKF2467" s="20"/>
      <c r="MKG2467" s="20"/>
      <c r="MKH2467" s="20"/>
      <c r="MKI2467" s="20"/>
      <c r="MKJ2467" s="20"/>
      <c r="MKK2467" s="20"/>
      <c r="MKL2467" s="20"/>
      <c r="MKM2467" s="20"/>
      <c r="MKN2467" s="20"/>
      <c r="MKO2467" s="20"/>
      <c r="MKP2467" s="20"/>
      <c r="MKQ2467" s="20"/>
      <c r="MKR2467" s="20"/>
      <c r="MKS2467" s="20"/>
      <c r="MKT2467" s="20"/>
      <c r="MKU2467" s="20"/>
      <c r="MKV2467" s="20"/>
      <c r="MKW2467" s="20"/>
      <c r="MKX2467" s="20"/>
      <c r="MKY2467" s="20"/>
      <c r="MKZ2467" s="20"/>
      <c r="MLA2467" s="20"/>
      <c r="MLB2467" s="20"/>
      <c r="MLC2467" s="20"/>
      <c r="MLD2467" s="20"/>
      <c r="MLE2467" s="20"/>
      <c r="MLF2467" s="20"/>
      <c r="MLG2467" s="20"/>
      <c r="MLH2467" s="20"/>
      <c r="MLI2467" s="20"/>
      <c r="MLJ2467" s="20"/>
      <c r="MLK2467" s="20"/>
      <c r="MLL2467" s="20"/>
      <c r="MLM2467" s="20"/>
      <c r="MLN2467" s="20"/>
      <c r="MLO2467" s="20"/>
      <c r="MLP2467" s="20"/>
      <c r="MLQ2467" s="20"/>
      <c r="MLR2467" s="20"/>
      <c r="MLS2467" s="20"/>
      <c r="MLT2467" s="20"/>
      <c r="MLU2467" s="20"/>
      <c r="MLV2467" s="20"/>
      <c r="MLW2467" s="20"/>
      <c r="MLX2467" s="20"/>
      <c r="MLY2467" s="20"/>
      <c r="MLZ2467" s="20"/>
      <c r="MMA2467" s="20"/>
      <c r="MMB2467" s="20"/>
      <c r="MMC2467" s="20"/>
      <c r="MMD2467" s="20"/>
      <c r="MME2467" s="20"/>
      <c r="MMF2467" s="20"/>
      <c r="MMG2467" s="20"/>
      <c r="MMH2467" s="20"/>
      <c r="MMI2467" s="20"/>
      <c r="MMJ2467" s="20"/>
      <c r="MMK2467" s="20"/>
      <c r="MML2467" s="20"/>
      <c r="MMM2467" s="20"/>
      <c r="MMN2467" s="20"/>
      <c r="MMO2467" s="20"/>
      <c r="MMP2467" s="20"/>
      <c r="MMQ2467" s="20"/>
      <c r="MMR2467" s="20"/>
      <c r="MMS2467" s="20"/>
      <c r="MMT2467" s="20"/>
      <c r="MMU2467" s="20"/>
      <c r="MMV2467" s="20"/>
      <c r="MMW2467" s="20"/>
      <c r="MMX2467" s="20"/>
      <c r="MMY2467" s="20"/>
      <c r="MMZ2467" s="20"/>
      <c r="MNA2467" s="20"/>
      <c r="MNB2467" s="20"/>
      <c r="MNC2467" s="20"/>
      <c r="MND2467" s="20"/>
      <c r="MNE2467" s="20"/>
      <c r="MNF2467" s="20"/>
      <c r="MNG2467" s="20"/>
      <c r="MNH2467" s="20"/>
      <c r="MNI2467" s="20"/>
      <c r="MNJ2467" s="20"/>
      <c r="MNK2467" s="20"/>
      <c r="MNL2467" s="20"/>
      <c r="MNM2467" s="20"/>
      <c r="MNN2467" s="20"/>
      <c r="MNO2467" s="20"/>
      <c r="MNP2467" s="20"/>
      <c r="MNQ2467" s="20"/>
      <c r="MNR2467" s="20"/>
      <c r="MNS2467" s="20"/>
      <c r="MNT2467" s="20"/>
      <c r="MNU2467" s="20"/>
      <c r="MNV2467" s="20"/>
      <c r="MNW2467" s="20"/>
      <c r="MNX2467" s="20"/>
      <c r="MNY2467" s="20"/>
      <c r="MNZ2467" s="20"/>
      <c r="MOA2467" s="20"/>
      <c r="MOB2467" s="20"/>
      <c r="MOC2467" s="20"/>
      <c r="MOD2467" s="20"/>
      <c r="MOE2467" s="20"/>
      <c r="MOF2467" s="20"/>
      <c r="MOG2467" s="20"/>
      <c r="MOH2467" s="20"/>
      <c r="MOI2467" s="20"/>
      <c r="MOJ2467" s="20"/>
      <c r="MOK2467" s="20"/>
      <c r="MOL2467" s="20"/>
      <c r="MOM2467" s="20"/>
      <c r="MON2467" s="20"/>
      <c r="MOO2467" s="20"/>
      <c r="MOP2467" s="20"/>
      <c r="MOQ2467" s="20"/>
      <c r="MOR2467" s="20"/>
      <c r="MOS2467" s="20"/>
      <c r="MOT2467" s="20"/>
      <c r="MOU2467" s="20"/>
      <c r="MOV2467" s="20"/>
      <c r="MOW2467" s="20"/>
      <c r="MOX2467" s="20"/>
      <c r="MOY2467" s="20"/>
      <c r="MOZ2467" s="20"/>
      <c r="MPA2467" s="20"/>
      <c r="MPB2467" s="20"/>
      <c r="MPC2467" s="20"/>
      <c r="MPD2467" s="20"/>
      <c r="MPE2467" s="20"/>
      <c r="MPF2467" s="20"/>
      <c r="MPG2467" s="20"/>
      <c r="MPH2467" s="20"/>
      <c r="MPI2467" s="20"/>
      <c r="MPJ2467" s="20"/>
      <c r="MPK2467" s="20"/>
      <c r="MPL2467" s="20"/>
      <c r="MPM2467" s="20"/>
      <c r="MPN2467" s="20"/>
      <c r="MPO2467" s="20"/>
      <c r="MPP2467" s="20"/>
      <c r="MPQ2467" s="20"/>
      <c r="MPR2467" s="20"/>
      <c r="MPS2467" s="20"/>
      <c r="MPT2467" s="20"/>
      <c r="MPU2467" s="20"/>
      <c r="MPV2467" s="20"/>
      <c r="MPW2467" s="20"/>
      <c r="MPX2467" s="20"/>
      <c r="MPY2467" s="20"/>
      <c r="MPZ2467" s="20"/>
      <c r="MQA2467" s="20"/>
      <c r="MQB2467" s="20"/>
      <c r="MQC2467" s="20"/>
      <c r="MQD2467" s="20"/>
      <c r="MQE2467" s="20"/>
      <c r="MQF2467" s="20"/>
      <c r="MQG2467" s="20"/>
      <c r="MQH2467" s="20"/>
      <c r="MQI2467" s="20"/>
      <c r="MQJ2467" s="20"/>
      <c r="MQK2467" s="20"/>
      <c r="MQL2467" s="20"/>
      <c r="MQM2467" s="20"/>
      <c r="MQN2467" s="20"/>
      <c r="MQO2467" s="20"/>
      <c r="MQP2467" s="20"/>
      <c r="MQQ2467" s="20"/>
      <c r="MQR2467" s="20"/>
      <c r="MQS2467" s="20"/>
      <c r="MQT2467" s="20"/>
      <c r="MQU2467" s="20"/>
      <c r="MQV2467" s="20"/>
      <c r="MQW2467" s="20"/>
      <c r="MQX2467" s="20"/>
      <c r="MQY2467" s="20"/>
      <c r="MQZ2467" s="20"/>
      <c r="MRA2467" s="20"/>
      <c r="MRB2467" s="20"/>
      <c r="MRC2467" s="20"/>
      <c r="MRD2467" s="20"/>
      <c r="MRE2467" s="20"/>
      <c r="MRF2467" s="20"/>
      <c r="MRG2467" s="20"/>
      <c r="MRH2467" s="20"/>
      <c r="MRI2467" s="20"/>
      <c r="MRJ2467" s="20"/>
      <c r="MRK2467" s="20"/>
      <c r="MRL2467" s="20"/>
      <c r="MRM2467" s="20"/>
      <c r="MRN2467" s="20"/>
      <c r="MRO2467" s="20"/>
      <c r="MRP2467" s="20"/>
      <c r="MRQ2467" s="20"/>
      <c r="MRR2467" s="20"/>
      <c r="MRS2467" s="20"/>
      <c r="MRT2467" s="20"/>
      <c r="MRU2467" s="20"/>
      <c r="MRV2467" s="20"/>
      <c r="MRW2467" s="20"/>
      <c r="MRX2467" s="20"/>
      <c r="MRY2467" s="20"/>
      <c r="MRZ2467" s="20"/>
      <c r="MSA2467" s="20"/>
      <c r="MSB2467" s="20"/>
      <c r="MSC2467" s="20"/>
      <c r="MSD2467" s="20"/>
      <c r="MSE2467" s="20"/>
      <c r="MSF2467" s="20"/>
      <c r="MSG2467" s="20"/>
      <c r="MSH2467" s="20"/>
      <c r="MSI2467" s="20"/>
      <c r="MSJ2467" s="20"/>
      <c r="MSK2467" s="20"/>
      <c r="MSL2467" s="20"/>
      <c r="MSM2467" s="20"/>
      <c r="MSN2467" s="20"/>
      <c r="MSO2467" s="20"/>
      <c r="MSP2467" s="20"/>
      <c r="MSQ2467" s="20"/>
      <c r="MSR2467" s="20"/>
      <c r="MSS2467" s="20"/>
      <c r="MST2467" s="20"/>
      <c r="MSU2467" s="20"/>
      <c r="MSV2467" s="20"/>
      <c r="MSW2467" s="20"/>
      <c r="MSX2467" s="20"/>
      <c r="MSY2467" s="20"/>
      <c r="MSZ2467" s="20"/>
      <c r="MTA2467" s="20"/>
      <c r="MTB2467" s="20"/>
      <c r="MTC2467" s="20"/>
      <c r="MTD2467" s="20"/>
      <c r="MTE2467" s="20"/>
      <c r="MTF2467" s="20"/>
      <c r="MTG2467" s="20"/>
      <c r="MTH2467" s="20"/>
      <c r="MTI2467" s="20"/>
      <c r="MTJ2467" s="20"/>
      <c r="MTK2467" s="20"/>
      <c r="MTL2467" s="20"/>
      <c r="MTM2467" s="20"/>
      <c r="MTN2467" s="20"/>
      <c r="MTO2467" s="20"/>
      <c r="MTP2467" s="20"/>
      <c r="MTQ2467" s="20"/>
      <c r="MTR2467" s="20"/>
      <c r="MTS2467" s="20"/>
      <c r="MTT2467" s="20"/>
      <c r="MTU2467" s="20"/>
      <c r="MTV2467" s="20"/>
      <c r="MTW2467" s="20"/>
      <c r="MTX2467" s="20"/>
      <c r="MTY2467" s="20"/>
      <c r="MTZ2467" s="20"/>
      <c r="MUA2467" s="20"/>
      <c r="MUB2467" s="20"/>
      <c r="MUC2467" s="20"/>
      <c r="MUD2467" s="20"/>
      <c r="MUE2467" s="20"/>
      <c r="MUF2467" s="20"/>
      <c r="MUG2467" s="20"/>
      <c r="MUH2467" s="20"/>
      <c r="MUI2467" s="20"/>
      <c r="MUJ2467" s="20"/>
      <c r="MUK2467" s="20"/>
      <c r="MUL2467" s="20"/>
      <c r="MUM2467" s="20"/>
      <c r="MUN2467" s="20"/>
      <c r="MUO2467" s="20"/>
      <c r="MUP2467" s="20"/>
      <c r="MUQ2467" s="20"/>
      <c r="MUR2467" s="20"/>
      <c r="MUS2467" s="20"/>
      <c r="MUT2467" s="20"/>
      <c r="MUU2467" s="20"/>
      <c r="MUV2467" s="20"/>
      <c r="MUW2467" s="20"/>
      <c r="MUX2467" s="20"/>
      <c r="MUY2467" s="20"/>
      <c r="MUZ2467" s="20"/>
      <c r="MVA2467" s="20"/>
      <c r="MVB2467" s="20"/>
      <c r="MVC2467" s="20"/>
      <c r="MVD2467" s="20"/>
      <c r="MVE2467" s="20"/>
      <c r="MVF2467" s="20"/>
      <c r="MVG2467" s="20"/>
      <c r="MVH2467" s="20"/>
      <c r="MVI2467" s="20"/>
      <c r="MVJ2467" s="20"/>
      <c r="MVK2467" s="20"/>
      <c r="MVL2467" s="20"/>
      <c r="MVM2467" s="20"/>
      <c r="MVN2467" s="20"/>
      <c r="MVO2467" s="20"/>
      <c r="MVP2467" s="20"/>
      <c r="MVQ2467" s="20"/>
      <c r="MVR2467" s="20"/>
      <c r="MVS2467" s="20"/>
      <c r="MVT2467" s="20"/>
      <c r="MVU2467" s="20"/>
      <c r="MVV2467" s="20"/>
      <c r="MVW2467" s="20"/>
      <c r="MVX2467" s="20"/>
      <c r="MVY2467" s="20"/>
      <c r="MVZ2467" s="20"/>
      <c r="MWA2467" s="20"/>
      <c r="MWB2467" s="20"/>
      <c r="MWC2467" s="20"/>
      <c r="MWD2467" s="20"/>
      <c r="MWE2467" s="20"/>
      <c r="MWF2467" s="20"/>
      <c r="MWG2467" s="20"/>
      <c r="MWH2467" s="20"/>
      <c r="MWI2467" s="20"/>
      <c r="MWJ2467" s="20"/>
      <c r="MWK2467" s="20"/>
      <c r="MWL2467" s="20"/>
      <c r="MWM2467" s="20"/>
      <c r="MWN2467" s="20"/>
      <c r="MWO2467" s="20"/>
      <c r="MWP2467" s="20"/>
      <c r="MWQ2467" s="20"/>
      <c r="MWR2467" s="20"/>
      <c r="MWS2467" s="20"/>
      <c r="MWT2467" s="20"/>
      <c r="MWU2467" s="20"/>
      <c r="MWV2467" s="20"/>
      <c r="MWW2467" s="20"/>
      <c r="MWX2467" s="20"/>
      <c r="MWY2467" s="20"/>
      <c r="MWZ2467" s="20"/>
      <c r="MXA2467" s="20"/>
      <c r="MXB2467" s="20"/>
      <c r="MXC2467" s="20"/>
      <c r="MXD2467" s="20"/>
      <c r="MXE2467" s="20"/>
      <c r="MXF2467" s="20"/>
      <c r="MXG2467" s="20"/>
      <c r="MXH2467" s="20"/>
      <c r="MXI2467" s="20"/>
      <c r="MXJ2467" s="20"/>
      <c r="MXK2467" s="20"/>
      <c r="MXL2467" s="20"/>
      <c r="MXM2467" s="20"/>
      <c r="MXN2467" s="20"/>
      <c r="MXO2467" s="20"/>
      <c r="MXP2467" s="20"/>
      <c r="MXQ2467" s="20"/>
      <c r="MXR2467" s="20"/>
      <c r="MXS2467" s="20"/>
      <c r="MXT2467" s="20"/>
      <c r="MXU2467" s="20"/>
      <c r="MXV2467" s="20"/>
      <c r="MXW2467" s="20"/>
      <c r="MXX2467" s="20"/>
      <c r="MXY2467" s="20"/>
      <c r="MXZ2467" s="20"/>
      <c r="MYA2467" s="20"/>
      <c r="MYB2467" s="20"/>
      <c r="MYC2467" s="20"/>
      <c r="MYD2467" s="20"/>
      <c r="MYE2467" s="20"/>
      <c r="MYF2467" s="20"/>
      <c r="MYG2467" s="20"/>
      <c r="MYH2467" s="20"/>
      <c r="MYI2467" s="20"/>
      <c r="MYJ2467" s="20"/>
      <c r="MYK2467" s="20"/>
      <c r="MYL2467" s="20"/>
      <c r="MYM2467" s="20"/>
      <c r="MYN2467" s="20"/>
      <c r="MYO2467" s="20"/>
      <c r="MYP2467" s="20"/>
      <c r="MYQ2467" s="20"/>
      <c r="MYR2467" s="20"/>
      <c r="MYS2467" s="20"/>
      <c r="MYT2467" s="20"/>
      <c r="MYU2467" s="20"/>
      <c r="MYV2467" s="20"/>
      <c r="MYW2467" s="20"/>
      <c r="MYX2467" s="20"/>
      <c r="MYY2467" s="20"/>
      <c r="MYZ2467" s="20"/>
      <c r="MZA2467" s="20"/>
      <c r="MZB2467" s="20"/>
      <c r="MZC2467" s="20"/>
      <c r="MZD2467" s="20"/>
      <c r="MZE2467" s="20"/>
      <c r="MZF2467" s="20"/>
      <c r="MZG2467" s="20"/>
      <c r="MZH2467" s="20"/>
      <c r="MZI2467" s="20"/>
      <c r="MZJ2467" s="20"/>
      <c r="MZK2467" s="20"/>
      <c r="MZL2467" s="20"/>
      <c r="MZM2467" s="20"/>
      <c r="MZN2467" s="20"/>
      <c r="MZO2467" s="20"/>
      <c r="MZP2467" s="20"/>
      <c r="MZQ2467" s="20"/>
      <c r="MZR2467" s="20"/>
      <c r="MZS2467" s="20"/>
      <c r="MZT2467" s="20"/>
      <c r="MZU2467" s="20"/>
      <c r="MZV2467" s="20"/>
      <c r="MZW2467" s="20"/>
      <c r="MZX2467" s="20"/>
      <c r="MZY2467" s="20"/>
      <c r="MZZ2467" s="20"/>
      <c r="NAA2467" s="20"/>
      <c r="NAB2467" s="20"/>
      <c r="NAC2467" s="20"/>
      <c r="NAD2467" s="20"/>
      <c r="NAE2467" s="20"/>
      <c r="NAF2467" s="20"/>
      <c r="NAG2467" s="20"/>
      <c r="NAH2467" s="20"/>
      <c r="NAI2467" s="20"/>
      <c r="NAJ2467" s="20"/>
      <c r="NAK2467" s="20"/>
      <c r="NAL2467" s="20"/>
      <c r="NAM2467" s="20"/>
      <c r="NAN2467" s="20"/>
      <c r="NAO2467" s="20"/>
      <c r="NAP2467" s="20"/>
      <c r="NAQ2467" s="20"/>
      <c r="NAR2467" s="20"/>
      <c r="NAS2467" s="20"/>
      <c r="NAT2467" s="20"/>
      <c r="NAU2467" s="20"/>
      <c r="NAV2467" s="20"/>
      <c r="NAW2467" s="20"/>
      <c r="NAX2467" s="20"/>
      <c r="NAY2467" s="20"/>
      <c r="NAZ2467" s="20"/>
      <c r="NBA2467" s="20"/>
      <c r="NBB2467" s="20"/>
      <c r="NBC2467" s="20"/>
      <c r="NBD2467" s="20"/>
      <c r="NBE2467" s="20"/>
      <c r="NBF2467" s="20"/>
      <c r="NBG2467" s="20"/>
      <c r="NBH2467" s="20"/>
      <c r="NBI2467" s="20"/>
      <c r="NBJ2467" s="20"/>
      <c r="NBK2467" s="20"/>
      <c r="NBL2467" s="20"/>
      <c r="NBM2467" s="20"/>
      <c r="NBN2467" s="20"/>
      <c r="NBO2467" s="20"/>
      <c r="NBP2467" s="20"/>
      <c r="NBQ2467" s="20"/>
      <c r="NBR2467" s="20"/>
      <c r="NBS2467" s="20"/>
      <c r="NBT2467" s="20"/>
      <c r="NBU2467" s="20"/>
      <c r="NBV2467" s="20"/>
      <c r="NBW2467" s="20"/>
      <c r="NBX2467" s="20"/>
      <c r="NBY2467" s="20"/>
      <c r="NBZ2467" s="20"/>
      <c r="NCA2467" s="20"/>
      <c r="NCB2467" s="20"/>
      <c r="NCC2467" s="20"/>
      <c r="NCD2467" s="20"/>
      <c r="NCE2467" s="20"/>
      <c r="NCF2467" s="20"/>
      <c r="NCG2467" s="20"/>
      <c r="NCH2467" s="20"/>
      <c r="NCI2467" s="20"/>
      <c r="NCJ2467" s="20"/>
      <c r="NCK2467" s="20"/>
      <c r="NCL2467" s="20"/>
      <c r="NCM2467" s="20"/>
      <c r="NCN2467" s="20"/>
      <c r="NCO2467" s="20"/>
      <c r="NCP2467" s="20"/>
      <c r="NCQ2467" s="20"/>
      <c r="NCR2467" s="20"/>
      <c r="NCS2467" s="20"/>
      <c r="NCT2467" s="20"/>
      <c r="NCU2467" s="20"/>
      <c r="NCV2467" s="20"/>
      <c r="NCW2467" s="20"/>
      <c r="NCX2467" s="20"/>
      <c r="NCY2467" s="20"/>
      <c r="NCZ2467" s="20"/>
      <c r="NDA2467" s="20"/>
      <c r="NDB2467" s="20"/>
      <c r="NDC2467" s="20"/>
      <c r="NDD2467" s="20"/>
      <c r="NDE2467" s="20"/>
      <c r="NDF2467" s="20"/>
      <c r="NDG2467" s="20"/>
      <c r="NDH2467" s="20"/>
      <c r="NDI2467" s="20"/>
      <c r="NDJ2467" s="20"/>
      <c r="NDK2467" s="20"/>
      <c r="NDL2467" s="20"/>
      <c r="NDM2467" s="20"/>
      <c r="NDN2467" s="20"/>
      <c r="NDO2467" s="20"/>
      <c r="NDP2467" s="20"/>
      <c r="NDQ2467" s="20"/>
      <c r="NDR2467" s="20"/>
      <c r="NDS2467" s="20"/>
      <c r="NDT2467" s="20"/>
      <c r="NDU2467" s="20"/>
      <c r="NDV2467" s="20"/>
      <c r="NDW2467" s="20"/>
      <c r="NDX2467" s="20"/>
      <c r="NDY2467" s="20"/>
      <c r="NDZ2467" s="20"/>
      <c r="NEA2467" s="20"/>
      <c r="NEB2467" s="20"/>
      <c r="NEC2467" s="20"/>
      <c r="NED2467" s="20"/>
      <c r="NEE2467" s="20"/>
      <c r="NEF2467" s="20"/>
      <c r="NEG2467" s="20"/>
      <c r="NEH2467" s="20"/>
      <c r="NEI2467" s="20"/>
      <c r="NEJ2467" s="20"/>
      <c r="NEK2467" s="20"/>
      <c r="NEL2467" s="20"/>
      <c r="NEM2467" s="20"/>
      <c r="NEN2467" s="20"/>
      <c r="NEO2467" s="20"/>
      <c r="NEP2467" s="20"/>
      <c r="NEQ2467" s="20"/>
      <c r="NER2467" s="20"/>
      <c r="NES2467" s="20"/>
      <c r="NET2467" s="20"/>
      <c r="NEU2467" s="20"/>
      <c r="NEV2467" s="20"/>
      <c r="NEW2467" s="20"/>
      <c r="NEX2467" s="20"/>
      <c r="NEY2467" s="20"/>
      <c r="NEZ2467" s="20"/>
      <c r="NFA2467" s="20"/>
      <c r="NFB2467" s="20"/>
      <c r="NFC2467" s="20"/>
      <c r="NFD2467" s="20"/>
      <c r="NFE2467" s="20"/>
      <c r="NFF2467" s="20"/>
      <c r="NFG2467" s="20"/>
      <c r="NFH2467" s="20"/>
      <c r="NFI2467" s="20"/>
      <c r="NFJ2467" s="20"/>
      <c r="NFK2467" s="20"/>
      <c r="NFL2467" s="20"/>
      <c r="NFM2467" s="20"/>
      <c r="NFN2467" s="20"/>
      <c r="NFO2467" s="20"/>
      <c r="NFP2467" s="20"/>
      <c r="NFQ2467" s="20"/>
      <c r="NFR2467" s="20"/>
      <c r="NFS2467" s="20"/>
      <c r="NFT2467" s="20"/>
      <c r="NFU2467" s="20"/>
      <c r="NFV2467" s="20"/>
      <c r="NFW2467" s="20"/>
      <c r="NFX2467" s="20"/>
      <c r="NFY2467" s="20"/>
      <c r="NFZ2467" s="20"/>
      <c r="NGA2467" s="20"/>
      <c r="NGB2467" s="20"/>
      <c r="NGC2467" s="20"/>
      <c r="NGD2467" s="20"/>
      <c r="NGE2467" s="20"/>
      <c r="NGF2467" s="20"/>
      <c r="NGG2467" s="20"/>
      <c r="NGH2467" s="20"/>
      <c r="NGI2467" s="20"/>
      <c r="NGJ2467" s="20"/>
      <c r="NGK2467" s="20"/>
      <c r="NGL2467" s="20"/>
      <c r="NGM2467" s="20"/>
      <c r="NGN2467" s="20"/>
      <c r="NGO2467" s="20"/>
      <c r="NGP2467" s="20"/>
      <c r="NGQ2467" s="20"/>
      <c r="NGR2467" s="20"/>
      <c r="NGS2467" s="20"/>
      <c r="NGT2467" s="20"/>
      <c r="NGU2467" s="20"/>
      <c r="NGV2467" s="20"/>
      <c r="NGW2467" s="20"/>
      <c r="NGX2467" s="20"/>
      <c r="NGY2467" s="20"/>
      <c r="NGZ2467" s="20"/>
      <c r="NHA2467" s="20"/>
      <c r="NHB2467" s="20"/>
      <c r="NHC2467" s="20"/>
      <c r="NHD2467" s="20"/>
      <c r="NHE2467" s="20"/>
      <c r="NHF2467" s="20"/>
      <c r="NHG2467" s="20"/>
      <c r="NHH2467" s="20"/>
      <c r="NHI2467" s="20"/>
      <c r="NHJ2467" s="20"/>
      <c r="NHK2467" s="20"/>
      <c r="NHL2467" s="20"/>
      <c r="NHM2467" s="20"/>
      <c r="NHN2467" s="20"/>
      <c r="NHO2467" s="20"/>
      <c r="NHP2467" s="20"/>
      <c r="NHQ2467" s="20"/>
      <c r="NHR2467" s="20"/>
      <c r="NHS2467" s="20"/>
      <c r="NHT2467" s="20"/>
      <c r="NHU2467" s="20"/>
      <c r="NHV2467" s="20"/>
      <c r="NHW2467" s="20"/>
      <c r="NHX2467" s="20"/>
      <c r="NHY2467" s="20"/>
      <c r="NHZ2467" s="20"/>
      <c r="NIA2467" s="20"/>
      <c r="NIB2467" s="20"/>
      <c r="NIC2467" s="20"/>
      <c r="NID2467" s="20"/>
      <c r="NIE2467" s="20"/>
      <c r="NIF2467" s="20"/>
      <c r="NIG2467" s="20"/>
      <c r="NIH2467" s="20"/>
      <c r="NII2467" s="20"/>
      <c r="NIJ2467" s="20"/>
      <c r="NIK2467" s="20"/>
      <c r="NIL2467" s="20"/>
      <c r="NIM2467" s="20"/>
      <c r="NIN2467" s="20"/>
      <c r="NIO2467" s="20"/>
      <c r="NIP2467" s="20"/>
      <c r="NIQ2467" s="20"/>
      <c r="NIR2467" s="20"/>
      <c r="NIS2467" s="20"/>
      <c r="NIT2467" s="20"/>
      <c r="NIU2467" s="20"/>
      <c r="NIV2467" s="20"/>
      <c r="NIW2467" s="20"/>
      <c r="NIX2467" s="20"/>
      <c r="NIY2467" s="20"/>
      <c r="NIZ2467" s="20"/>
      <c r="NJA2467" s="20"/>
      <c r="NJB2467" s="20"/>
      <c r="NJC2467" s="20"/>
      <c r="NJD2467" s="20"/>
      <c r="NJE2467" s="20"/>
      <c r="NJF2467" s="20"/>
      <c r="NJG2467" s="20"/>
      <c r="NJH2467" s="20"/>
      <c r="NJI2467" s="20"/>
      <c r="NJJ2467" s="20"/>
      <c r="NJK2467" s="20"/>
      <c r="NJL2467" s="20"/>
      <c r="NJM2467" s="20"/>
      <c r="NJN2467" s="20"/>
      <c r="NJO2467" s="20"/>
      <c r="NJP2467" s="20"/>
      <c r="NJQ2467" s="20"/>
      <c r="NJR2467" s="20"/>
      <c r="NJS2467" s="20"/>
      <c r="NJT2467" s="20"/>
      <c r="NJU2467" s="20"/>
      <c r="NJV2467" s="20"/>
      <c r="NJW2467" s="20"/>
      <c r="NJX2467" s="20"/>
      <c r="NJY2467" s="20"/>
      <c r="NJZ2467" s="20"/>
      <c r="NKA2467" s="20"/>
      <c r="NKB2467" s="20"/>
      <c r="NKC2467" s="20"/>
      <c r="NKD2467" s="20"/>
      <c r="NKE2467" s="20"/>
      <c r="NKF2467" s="20"/>
      <c r="NKG2467" s="20"/>
      <c r="NKH2467" s="20"/>
      <c r="NKI2467" s="20"/>
      <c r="NKJ2467" s="20"/>
      <c r="NKK2467" s="20"/>
      <c r="NKL2467" s="20"/>
      <c r="NKM2467" s="20"/>
      <c r="NKN2467" s="20"/>
      <c r="NKO2467" s="20"/>
      <c r="NKP2467" s="20"/>
      <c r="NKQ2467" s="20"/>
      <c r="NKR2467" s="20"/>
      <c r="NKS2467" s="20"/>
      <c r="NKT2467" s="20"/>
      <c r="NKU2467" s="20"/>
      <c r="NKV2467" s="20"/>
      <c r="NKW2467" s="20"/>
      <c r="NKX2467" s="20"/>
      <c r="NKY2467" s="20"/>
      <c r="NKZ2467" s="20"/>
      <c r="NLA2467" s="20"/>
      <c r="NLB2467" s="20"/>
      <c r="NLC2467" s="20"/>
      <c r="NLD2467" s="20"/>
      <c r="NLE2467" s="20"/>
      <c r="NLF2467" s="20"/>
      <c r="NLG2467" s="20"/>
      <c r="NLH2467" s="20"/>
      <c r="NLI2467" s="20"/>
      <c r="NLJ2467" s="20"/>
      <c r="NLK2467" s="20"/>
      <c r="NLL2467" s="20"/>
      <c r="NLM2467" s="20"/>
      <c r="NLN2467" s="20"/>
      <c r="NLO2467" s="20"/>
      <c r="NLP2467" s="20"/>
      <c r="NLQ2467" s="20"/>
      <c r="NLR2467" s="20"/>
      <c r="NLS2467" s="20"/>
      <c r="NLT2467" s="20"/>
      <c r="NLU2467" s="20"/>
      <c r="NLV2467" s="20"/>
      <c r="NLW2467" s="20"/>
      <c r="NLX2467" s="20"/>
      <c r="NLY2467" s="20"/>
      <c r="NLZ2467" s="20"/>
      <c r="NMA2467" s="20"/>
      <c r="NMB2467" s="20"/>
      <c r="NMC2467" s="20"/>
      <c r="NMD2467" s="20"/>
      <c r="NME2467" s="20"/>
      <c r="NMF2467" s="20"/>
      <c r="NMG2467" s="20"/>
      <c r="NMH2467" s="20"/>
      <c r="NMI2467" s="20"/>
      <c r="NMJ2467" s="20"/>
      <c r="NMK2467" s="20"/>
      <c r="NML2467" s="20"/>
      <c r="NMM2467" s="20"/>
      <c r="NMN2467" s="20"/>
      <c r="NMO2467" s="20"/>
      <c r="NMP2467" s="20"/>
      <c r="NMQ2467" s="20"/>
      <c r="NMR2467" s="20"/>
      <c r="NMS2467" s="20"/>
      <c r="NMT2467" s="20"/>
      <c r="NMU2467" s="20"/>
      <c r="NMV2467" s="20"/>
      <c r="NMW2467" s="20"/>
      <c r="NMX2467" s="20"/>
      <c r="NMY2467" s="20"/>
      <c r="NMZ2467" s="20"/>
      <c r="NNA2467" s="20"/>
      <c r="NNB2467" s="20"/>
      <c r="NNC2467" s="20"/>
      <c r="NND2467" s="20"/>
      <c r="NNE2467" s="20"/>
      <c r="NNF2467" s="20"/>
      <c r="NNG2467" s="20"/>
      <c r="NNH2467" s="20"/>
      <c r="NNI2467" s="20"/>
      <c r="NNJ2467" s="20"/>
      <c r="NNK2467" s="20"/>
      <c r="NNL2467" s="20"/>
      <c r="NNM2467" s="20"/>
      <c r="NNN2467" s="20"/>
      <c r="NNO2467" s="20"/>
      <c r="NNP2467" s="20"/>
      <c r="NNQ2467" s="20"/>
      <c r="NNR2467" s="20"/>
      <c r="NNS2467" s="20"/>
      <c r="NNT2467" s="20"/>
      <c r="NNU2467" s="20"/>
      <c r="NNV2467" s="20"/>
      <c r="NNW2467" s="20"/>
      <c r="NNX2467" s="20"/>
      <c r="NNY2467" s="20"/>
      <c r="NNZ2467" s="20"/>
      <c r="NOA2467" s="20"/>
      <c r="NOB2467" s="20"/>
      <c r="NOC2467" s="20"/>
      <c r="NOD2467" s="20"/>
      <c r="NOE2467" s="20"/>
      <c r="NOF2467" s="20"/>
      <c r="NOG2467" s="20"/>
      <c r="NOH2467" s="20"/>
      <c r="NOI2467" s="20"/>
      <c r="NOJ2467" s="20"/>
      <c r="NOK2467" s="20"/>
      <c r="NOL2467" s="20"/>
      <c r="NOM2467" s="20"/>
      <c r="NON2467" s="20"/>
      <c r="NOO2467" s="20"/>
      <c r="NOP2467" s="20"/>
      <c r="NOQ2467" s="20"/>
      <c r="NOR2467" s="20"/>
      <c r="NOS2467" s="20"/>
      <c r="NOT2467" s="20"/>
      <c r="NOU2467" s="20"/>
      <c r="NOV2467" s="20"/>
      <c r="NOW2467" s="20"/>
      <c r="NOX2467" s="20"/>
      <c r="NOY2467" s="20"/>
      <c r="NOZ2467" s="20"/>
      <c r="NPA2467" s="20"/>
      <c r="NPB2467" s="20"/>
      <c r="NPC2467" s="20"/>
      <c r="NPD2467" s="20"/>
      <c r="NPE2467" s="20"/>
      <c r="NPF2467" s="20"/>
      <c r="NPG2467" s="20"/>
      <c r="NPH2467" s="20"/>
      <c r="NPI2467" s="20"/>
      <c r="NPJ2467" s="20"/>
      <c r="NPK2467" s="20"/>
      <c r="NPL2467" s="20"/>
      <c r="NPM2467" s="20"/>
      <c r="NPN2467" s="20"/>
      <c r="NPO2467" s="20"/>
      <c r="NPP2467" s="20"/>
      <c r="NPQ2467" s="20"/>
      <c r="NPR2467" s="20"/>
      <c r="NPS2467" s="20"/>
      <c r="NPT2467" s="20"/>
      <c r="NPU2467" s="20"/>
      <c r="NPV2467" s="20"/>
      <c r="NPW2467" s="20"/>
      <c r="NPX2467" s="20"/>
      <c r="NPY2467" s="20"/>
      <c r="NPZ2467" s="20"/>
      <c r="NQA2467" s="20"/>
      <c r="NQB2467" s="20"/>
      <c r="NQC2467" s="20"/>
      <c r="NQD2467" s="20"/>
      <c r="NQE2467" s="20"/>
      <c r="NQF2467" s="20"/>
      <c r="NQG2467" s="20"/>
      <c r="NQH2467" s="20"/>
      <c r="NQI2467" s="20"/>
      <c r="NQJ2467" s="20"/>
      <c r="NQK2467" s="20"/>
      <c r="NQL2467" s="20"/>
      <c r="NQM2467" s="20"/>
      <c r="NQN2467" s="20"/>
      <c r="NQO2467" s="20"/>
      <c r="NQP2467" s="20"/>
      <c r="NQQ2467" s="20"/>
      <c r="NQR2467" s="20"/>
      <c r="NQS2467" s="20"/>
      <c r="NQT2467" s="20"/>
      <c r="NQU2467" s="20"/>
      <c r="NQV2467" s="20"/>
      <c r="NQW2467" s="20"/>
      <c r="NQX2467" s="20"/>
      <c r="NQY2467" s="20"/>
      <c r="NQZ2467" s="20"/>
      <c r="NRA2467" s="20"/>
      <c r="NRB2467" s="20"/>
      <c r="NRC2467" s="20"/>
      <c r="NRD2467" s="20"/>
      <c r="NRE2467" s="20"/>
      <c r="NRF2467" s="20"/>
      <c r="NRG2467" s="20"/>
      <c r="NRH2467" s="20"/>
      <c r="NRI2467" s="20"/>
      <c r="NRJ2467" s="20"/>
      <c r="NRK2467" s="20"/>
      <c r="NRL2467" s="20"/>
      <c r="NRM2467" s="20"/>
      <c r="NRN2467" s="20"/>
      <c r="NRO2467" s="20"/>
      <c r="NRP2467" s="20"/>
      <c r="NRQ2467" s="20"/>
      <c r="NRR2467" s="20"/>
      <c r="NRS2467" s="20"/>
      <c r="NRT2467" s="20"/>
      <c r="NRU2467" s="20"/>
      <c r="NRV2467" s="20"/>
      <c r="NRW2467" s="20"/>
      <c r="NRX2467" s="20"/>
      <c r="NRY2467" s="20"/>
      <c r="NRZ2467" s="20"/>
      <c r="NSA2467" s="20"/>
      <c r="NSB2467" s="20"/>
      <c r="NSC2467" s="20"/>
      <c r="NSD2467" s="20"/>
      <c r="NSE2467" s="20"/>
      <c r="NSF2467" s="20"/>
      <c r="NSG2467" s="20"/>
      <c r="NSH2467" s="20"/>
      <c r="NSI2467" s="20"/>
      <c r="NSJ2467" s="20"/>
      <c r="NSK2467" s="20"/>
      <c r="NSL2467" s="20"/>
      <c r="NSM2467" s="20"/>
      <c r="NSN2467" s="20"/>
      <c r="NSO2467" s="20"/>
      <c r="NSP2467" s="20"/>
      <c r="NSQ2467" s="20"/>
      <c r="NSR2467" s="20"/>
      <c r="NSS2467" s="20"/>
      <c r="NST2467" s="20"/>
      <c r="NSU2467" s="20"/>
      <c r="NSV2467" s="20"/>
      <c r="NSW2467" s="20"/>
      <c r="NSX2467" s="20"/>
      <c r="NSY2467" s="20"/>
      <c r="NSZ2467" s="20"/>
      <c r="NTA2467" s="20"/>
      <c r="NTB2467" s="20"/>
      <c r="NTC2467" s="20"/>
      <c r="NTD2467" s="20"/>
      <c r="NTE2467" s="20"/>
      <c r="NTF2467" s="20"/>
      <c r="NTG2467" s="20"/>
      <c r="NTH2467" s="20"/>
      <c r="NTI2467" s="20"/>
      <c r="NTJ2467" s="20"/>
      <c r="NTK2467" s="20"/>
      <c r="NTL2467" s="20"/>
      <c r="NTM2467" s="20"/>
      <c r="NTN2467" s="20"/>
      <c r="NTO2467" s="20"/>
      <c r="NTP2467" s="20"/>
      <c r="NTQ2467" s="20"/>
      <c r="NTR2467" s="20"/>
      <c r="NTS2467" s="20"/>
      <c r="NTT2467" s="20"/>
      <c r="NTU2467" s="20"/>
      <c r="NTV2467" s="20"/>
      <c r="NTW2467" s="20"/>
      <c r="NTX2467" s="20"/>
      <c r="NTY2467" s="20"/>
      <c r="NTZ2467" s="20"/>
      <c r="NUA2467" s="20"/>
      <c r="NUB2467" s="20"/>
      <c r="NUC2467" s="20"/>
      <c r="NUD2467" s="20"/>
      <c r="NUE2467" s="20"/>
      <c r="NUF2467" s="20"/>
      <c r="NUG2467" s="20"/>
      <c r="NUH2467" s="20"/>
      <c r="NUI2467" s="20"/>
      <c r="NUJ2467" s="20"/>
      <c r="NUK2467" s="20"/>
      <c r="NUL2467" s="20"/>
      <c r="NUM2467" s="20"/>
      <c r="NUN2467" s="20"/>
      <c r="NUO2467" s="20"/>
      <c r="NUP2467" s="20"/>
      <c r="NUQ2467" s="20"/>
      <c r="NUR2467" s="20"/>
      <c r="NUS2467" s="20"/>
      <c r="NUT2467" s="20"/>
      <c r="NUU2467" s="20"/>
      <c r="NUV2467" s="20"/>
      <c r="NUW2467" s="20"/>
      <c r="NUX2467" s="20"/>
      <c r="NUY2467" s="20"/>
      <c r="NUZ2467" s="20"/>
      <c r="NVA2467" s="20"/>
      <c r="NVB2467" s="20"/>
      <c r="NVC2467" s="20"/>
      <c r="NVD2467" s="20"/>
      <c r="NVE2467" s="20"/>
      <c r="NVF2467" s="20"/>
      <c r="NVG2467" s="20"/>
      <c r="NVH2467" s="20"/>
      <c r="NVI2467" s="20"/>
      <c r="NVJ2467" s="20"/>
      <c r="NVK2467" s="20"/>
      <c r="NVL2467" s="20"/>
      <c r="NVM2467" s="20"/>
      <c r="NVN2467" s="20"/>
      <c r="NVO2467" s="20"/>
      <c r="NVP2467" s="20"/>
      <c r="NVQ2467" s="20"/>
      <c r="NVR2467" s="20"/>
      <c r="NVS2467" s="20"/>
      <c r="NVT2467" s="20"/>
      <c r="NVU2467" s="20"/>
      <c r="NVV2467" s="20"/>
      <c r="NVW2467" s="20"/>
      <c r="NVX2467" s="20"/>
      <c r="NVY2467" s="20"/>
      <c r="NVZ2467" s="20"/>
      <c r="NWA2467" s="20"/>
      <c r="NWB2467" s="20"/>
      <c r="NWC2467" s="20"/>
      <c r="NWD2467" s="20"/>
      <c r="NWE2467" s="20"/>
      <c r="NWF2467" s="20"/>
      <c r="NWG2467" s="20"/>
      <c r="NWH2467" s="20"/>
      <c r="NWI2467" s="20"/>
      <c r="NWJ2467" s="20"/>
      <c r="NWK2467" s="20"/>
      <c r="NWL2467" s="20"/>
      <c r="NWM2467" s="20"/>
      <c r="NWN2467" s="20"/>
      <c r="NWO2467" s="20"/>
      <c r="NWP2467" s="20"/>
      <c r="NWQ2467" s="20"/>
      <c r="NWR2467" s="20"/>
      <c r="NWS2467" s="20"/>
      <c r="NWT2467" s="20"/>
      <c r="NWU2467" s="20"/>
      <c r="NWV2467" s="20"/>
      <c r="NWW2467" s="20"/>
      <c r="NWX2467" s="20"/>
      <c r="NWY2467" s="20"/>
      <c r="NWZ2467" s="20"/>
      <c r="NXA2467" s="20"/>
      <c r="NXB2467" s="20"/>
      <c r="NXC2467" s="20"/>
      <c r="NXD2467" s="20"/>
      <c r="NXE2467" s="20"/>
      <c r="NXF2467" s="20"/>
      <c r="NXG2467" s="20"/>
      <c r="NXH2467" s="20"/>
      <c r="NXI2467" s="20"/>
      <c r="NXJ2467" s="20"/>
      <c r="NXK2467" s="20"/>
      <c r="NXL2467" s="20"/>
      <c r="NXM2467" s="20"/>
      <c r="NXN2467" s="20"/>
      <c r="NXO2467" s="20"/>
      <c r="NXP2467" s="20"/>
      <c r="NXQ2467" s="20"/>
      <c r="NXR2467" s="20"/>
      <c r="NXS2467" s="20"/>
      <c r="NXT2467" s="20"/>
      <c r="NXU2467" s="20"/>
      <c r="NXV2467" s="20"/>
      <c r="NXW2467" s="20"/>
      <c r="NXX2467" s="20"/>
      <c r="NXY2467" s="20"/>
      <c r="NXZ2467" s="20"/>
      <c r="NYA2467" s="20"/>
      <c r="NYB2467" s="20"/>
      <c r="NYC2467" s="20"/>
      <c r="NYD2467" s="20"/>
      <c r="NYE2467" s="20"/>
      <c r="NYF2467" s="20"/>
      <c r="NYG2467" s="20"/>
      <c r="NYH2467" s="20"/>
      <c r="NYI2467" s="20"/>
      <c r="NYJ2467" s="20"/>
      <c r="NYK2467" s="20"/>
      <c r="NYL2467" s="20"/>
      <c r="NYM2467" s="20"/>
      <c r="NYN2467" s="20"/>
      <c r="NYO2467" s="20"/>
      <c r="NYP2467" s="20"/>
      <c r="NYQ2467" s="20"/>
      <c r="NYR2467" s="20"/>
      <c r="NYS2467" s="20"/>
      <c r="NYT2467" s="20"/>
      <c r="NYU2467" s="20"/>
      <c r="NYV2467" s="20"/>
      <c r="NYW2467" s="20"/>
      <c r="NYX2467" s="20"/>
      <c r="NYY2467" s="20"/>
      <c r="NYZ2467" s="20"/>
      <c r="NZA2467" s="20"/>
      <c r="NZB2467" s="20"/>
      <c r="NZC2467" s="20"/>
      <c r="NZD2467" s="20"/>
      <c r="NZE2467" s="20"/>
      <c r="NZF2467" s="20"/>
      <c r="NZG2467" s="20"/>
      <c r="NZH2467" s="20"/>
      <c r="NZI2467" s="20"/>
      <c r="NZJ2467" s="20"/>
      <c r="NZK2467" s="20"/>
      <c r="NZL2467" s="20"/>
      <c r="NZM2467" s="20"/>
      <c r="NZN2467" s="20"/>
      <c r="NZO2467" s="20"/>
      <c r="NZP2467" s="20"/>
      <c r="NZQ2467" s="20"/>
      <c r="NZR2467" s="20"/>
      <c r="NZS2467" s="20"/>
      <c r="NZT2467" s="20"/>
      <c r="NZU2467" s="20"/>
      <c r="NZV2467" s="20"/>
      <c r="NZW2467" s="20"/>
      <c r="NZX2467" s="20"/>
      <c r="NZY2467" s="20"/>
      <c r="NZZ2467" s="20"/>
      <c r="OAA2467" s="20"/>
      <c r="OAB2467" s="20"/>
      <c r="OAC2467" s="20"/>
      <c r="OAD2467" s="20"/>
      <c r="OAE2467" s="20"/>
      <c r="OAF2467" s="20"/>
      <c r="OAG2467" s="20"/>
      <c r="OAH2467" s="20"/>
      <c r="OAI2467" s="20"/>
      <c r="OAJ2467" s="20"/>
      <c r="OAK2467" s="20"/>
      <c r="OAL2467" s="20"/>
      <c r="OAM2467" s="20"/>
      <c r="OAN2467" s="20"/>
      <c r="OAO2467" s="20"/>
      <c r="OAP2467" s="20"/>
      <c r="OAQ2467" s="20"/>
      <c r="OAR2467" s="20"/>
      <c r="OAS2467" s="20"/>
      <c r="OAT2467" s="20"/>
      <c r="OAU2467" s="20"/>
      <c r="OAV2467" s="20"/>
      <c r="OAW2467" s="20"/>
      <c r="OAX2467" s="20"/>
      <c r="OAY2467" s="20"/>
      <c r="OAZ2467" s="20"/>
      <c r="OBA2467" s="20"/>
      <c r="OBB2467" s="20"/>
      <c r="OBC2467" s="20"/>
      <c r="OBD2467" s="20"/>
      <c r="OBE2467" s="20"/>
      <c r="OBF2467" s="20"/>
      <c r="OBG2467" s="20"/>
      <c r="OBH2467" s="20"/>
      <c r="OBI2467" s="20"/>
      <c r="OBJ2467" s="20"/>
      <c r="OBK2467" s="20"/>
      <c r="OBL2467" s="20"/>
      <c r="OBM2467" s="20"/>
      <c r="OBN2467" s="20"/>
      <c r="OBO2467" s="20"/>
      <c r="OBP2467" s="20"/>
      <c r="OBQ2467" s="20"/>
      <c r="OBR2467" s="20"/>
      <c r="OBS2467" s="20"/>
      <c r="OBT2467" s="20"/>
      <c r="OBU2467" s="20"/>
      <c r="OBV2467" s="20"/>
      <c r="OBW2467" s="20"/>
      <c r="OBX2467" s="20"/>
      <c r="OBY2467" s="20"/>
      <c r="OBZ2467" s="20"/>
      <c r="OCA2467" s="20"/>
      <c r="OCB2467" s="20"/>
      <c r="OCC2467" s="20"/>
      <c r="OCD2467" s="20"/>
      <c r="OCE2467" s="20"/>
      <c r="OCF2467" s="20"/>
      <c r="OCG2467" s="20"/>
      <c r="OCH2467" s="20"/>
      <c r="OCI2467" s="20"/>
      <c r="OCJ2467" s="20"/>
      <c r="OCK2467" s="20"/>
      <c r="OCL2467" s="20"/>
      <c r="OCM2467" s="20"/>
      <c r="OCN2467" s="20"/>
      <c r="OCO2467" s="20"/>
      <c r="OCP2467" s="20"/>
      <c r="OCQ2467" s="20"/>
      <c r="OCR2467" s="20"/>
      <c r="OCS2467" s="20"/>
      <c r="OCT2467" s="20"/>
      <c r="OCU2467" s="20"/>
      <c r="OCV2467" s="20"/>
      <c r="OCW2467" s="20"/>
      <c r="OCX2467" s="20"/>
      <c r="OCY2467" s="20"/>
      <c r="OCZ2467" s="20"/>
      <c r="ODA2467" s="20"/>
      <c r="ODB2467" s="20"/>
      <c r="ODC2467" s="20"/>
      <c r="ODD2467" s="20"/>
      <c r="ODE2467" s="20"/>
      <c r="ODF2467" s="20"/>
      <c r="ODG2467" s="20"/>
      <c r="ODH2467" s="20"/>
      <c r="ODI2467" s="20"/>
      <c r="ODJ2467" s="20"/>
      <c r="ODK2467" s="20"/>
      <c r="ODL2467" s="20"/>
      <c r="ODM2467" s="20"/>
      <c r="ODN2467" s="20"/>
      <c r="ODO2467" s="20"/>
      <c r="ODP2467" s="20"/>
      <c r="ODQ2467" s="20"/>
      <c r="ODR2467" s="20"/>
      <c r="ODS2467" s="20"/>
      <c r="ODT2467" s="20"/>
      <c r="ODU2467" s="20"/>
      <c r="ODV2467" s="20"/>
      <c r="ODW2467" s="20"/>
      <c r="ODX2467" s="20"/>
      <c r="ODY2467" s="20"/>
      <c r="ODZ2467" s="20"/>
      <c r="OEA2467" s="20"/>
      <c r="OEB2467" s="20"/>
      <c r="OEC2467" s="20"/>
      <c r="OED2467" s="20"/>
      <c r="OEE2467" s="20"/>
      <c r="OEF2467" s="20"/>
      <c r="OEG2467" s="20"/>
      <c r="OEH2467" s="20"/>
      <c r="OEI2467" s="20"/>
      <c r="OEJ2467" s="20"/>
      <c r="OEK2467" s="20"/>
      <c r="OEL2467" s="20"/>
      <c r="OEM2467" s="20"/>
      <c r="OEN2467" s="20"/>
      <c r="OEO2467" s="20"/>
      <c r="OEP2467" s="20"/>
      <c r="OEQ2467" s="20"/>
      <c r="OER2467" s="20"/>
      <c r="OES2467" s="20"/>
      <c r="OET2467" s="20"/>
      <c r="OEU2467" s="20"/>
      <c r="OEV2467" s="20"/>
      <c r="OEW2467" s="20"/>
      <c r="OEX2467" s="20"/>
      <c r="OEY2467" s="20"/>
      <c r="OEZ2467" s="20"/>
      <c r="OFA2467" s="20"/>
      <c r="OFB2467" s="20"/>
      <c r="OFC2467" s="20"/>
      <c r="OFD2467" s="20"/>
      <c r="OFE2467" s="20"/>
      <c r="OFF2467" s="20"/>
      <c r="OFG2467" s="20"/>
      <c r="OFH2467" s="20"/>
      <c r="OFI2467" s="20"/>
      <c r="OFJ2467" s="20"/>
      <c r="OFK2467" s="20"/>
      <c r="OFL2467" s="20"/>
      <c r="OFM2467" s="20"/>
      <c r="OFN2467" s="20"/>
      <c r="OFO2467" s="20"/>
      <c r="OFP2467" s="20"/>
      <c r="OFQ2467" s="20"/>
      <c r="OFR2467" s="20"/>
      <c r="OFS2467" s="20"/>
      <c r="OFT2467" s="20"/>
      <c r="OFU2467" s="20"/>
      <c r="OFV2467" s="20"/>
      <c r="OFW2467" s="20"/>
      <c r="OFX2467" s="20"/>
      <c r="OFY2467" s="20"/>
      <c r="OFZ2467" s="20"/>
      <c r="OGA2467" s="20"/>
      <c r="OGB2467" s="20"/>
      <c r="OGC2467" s="20"/>
      <c r="OGD2467" s="20"/>
      <c r="OGE2467" s="20"/>
      <c r="OGF2467" s="20"/>
      <c r="OGG2467" s="20"/>
      <c r="OGH2467" s="20"/>
      <c r="OGI2467" s="20"/>
      <c r="OGJ2467" s="20"/>
      <c r="OGK2467" s="20"/>
      <c r="OGL2467" s="20"/>
      <c r="OGM2467" s="20"/>
      <c r="OGN2467" s="20"/>
      <c r="OGO2467" s="20"/>
      <c r="OGP2467" s="20"/>
      <c r="OGQ2467" s="20"/>
      <c r="OGR2467" s="20"/>
      <c r="OGS2467" s="20"/>
      <c r="OGT2467" s="20"/>
      <c r="OGU2467" s="20"/>
      <c r="OGV2467" s="20"/>
      <c r="OGW2467" s="20"/>
      <c r="OGX2467" s="20"/>
      <c r="OGY2467" s="20"/>
      <c r="OGZ2467" s="20"/>
      <c r="OHA2467" s="20"/>
      <c r="OHB2467" s="20"/>
      <c r="OHC2467" s="20"/>
      <c r="OHD2467" s="20"/>
      <c r="OHE2467" s="20"/>
      <c r="OHF2467" s="20"/>
      <c r="OHG2467" s="20"/>
      <c r="OHH2467" s="20"/>
      <c r="OHI2467" s="20"/>
      <c r="OHJ2467" s="20"/>
      <c r="OHK2467" s="20"/>
      <c r="OHL2467" s="20"/>
      <c r="OHM2467" s="20"/>
      <c r="OHN2467" s="20"/>
      <c r="OHO2467" s="20"/>
      <c r="OHP2467" s="20"/>
      <c r="OHQ2467" s="20"/>
      <c r="OHR2467" s="20"/>
      <c r="OHS2467" s="20"/>
      <c r="OHT2467" s="20"/>
      <c r="OHU2467" s="20"/>
      <c r="OHV2467" s="20"/>
      <c r="OHW2467" s="20"/>
      <c r="OHX2467" s="20"/>
      <c r="OHY2467" s="20"/>
      <c r="OHZ2467" s="20"/>
      <c r="OIA2467" s="20"/>
      <c r="OIB2467" s="20"/>
      <c r="OIC2467" s="20"/>
      <c r="OID2467" s="20"/>
      <c r="OIE2467" s="20"/>
      <c r="OIF2467" s="20"/>
      <c r="OIG2467" s="20"/>
      <c r="OIH2467" s="20"/>
      <c r="OII2467" s="20"/>
      <c r="OIJ2467" s="20"/>
      <c r="OIK2467" s="20"/>
      <c r="OIL2467" s="20"/>
      <c r="OIM2467" s="20"/>
      <c r="OIN2467" s="20"/>
      <c r="OIO2467" s="20"/>
      <c r="OIP2467" s="20"/>
      <c r="OIQ2467" s="20"/>
      <c r="OIR2467" s="20"/>
      <c r="OIS2467" s="20"/>
      <c r="OIT2467" s="20"/>
      <c r="OIU2467" s="20"/>
      <c r="OIV2467" s="20"/>
      <c r="OIW2467" s="20"/>
      <c r="OIX2467" s="20"/>
      <c r="OIY2467" s="20"/>
      <c r="OIZ2467" s="20"/>
      <c r="OJA2467" s="20"/>
      <c r="OJB2467" s="20"/>
      <c r="OJC2467" s="20"/>
      <c r="OJD2467" s="20"/>
      <c r="OJE2467" s="20"/>
      <c r="OJF2467" s="20"/>
      <c r="OJG2467" s="20"/>
      <c r="OJH2467" s="20"/>
      <c r="OJI2467" s="20"/>
      <c r="OJJ2467" s="20"/>
      <c r="OJK2467" s="20"/>
      <c r="OJL2467" s="20"/>
      <c r="OJM2467" s="20"/>
      <c r="OJN2467" s="20"/>
      <c r="OJO2467" s="20"/>
      <c r="OJP2467" s="20"/>
      <c r="OJQ2467" s="20"/>
      <c r="OJR2467" s="20"/>
      <c r="OJS2467" s="20"/>
      <c r="OJT2467" s="20"/>
      <c r="OJU2467" s="20"/>
      <c r="OJV2467" s="20"/>
      <c r="OJW2467" s="20"/>
      <c r="OJX2467" s="20"/>
      <c r="OJY2467" s="20"/>
      <c r="OJZ2467" s="20"/>
      <c r="OKA2467" s="20"/>
      <c r="OKB2467" s="20"/>
      <c r="OKC2467" s="20"/>
      <c r="OKD2467" s="20"/>
      <c r="OKE2467" s="20"/>
      <c r="OKF2467" s="20"/>
      <c r="OKG2467" s="20"/>
      <c r="OKH2467" s="20"/>
      <c r="OKI2467" s="20"/>
      <c r="OKJ2467" s="20"/>
      <c r="OKK2467" s="20"/>
      <c r="OKL2467" s="20"/>
      <c r="OKM2467" s="20"/>
      <c r="OKN2467" s="20"/>
      <c r="OKO2467" s="20"/>
      <c r="OKP2467" s="20"/>
      <c r="OKQ2467" s="20"/>
      <c r="OKR2467" s="20"/>
      <c r="OKS2467" s="20"/>
      <c r="OKT2467" s="20"/>
      <c r="OKU2467" s="20"/>
      <c r="OKV2467" s="20"/>
      <c r="OKW2467" s="20"/>
      <c r="OKX2467" s="20"/>
      <c r="OKY2467" s="20"/>
      <c r="OKZ2467" s="20"/>
      <c r="OLA2467" s="20"/>
      <c r="OLB2467" s="20"/>
      <c r="OLC2467" s="20"/>
      <c r="OLD2467" s="20"/>
      <c r="OLE2467" s="20"/>
      <c r="OLF2467" s="20"/>
      <c r="OLG2467" s="20"/>
      <c r="OLH2467" s="20"/>
      <c r="OLI2467" s="20"/>
      <c r="OLJ2467" s="20"/>
      <c r="OLK2467" s="20"/>
      <c r="OLL2467" s="20"/>
      <c r="OLM2467" s="20"/>
      <c r="OLN2467" s="20"/>
      <c r="OLO2467" s="20"/>
      <c r="OLP2467" s="20"/>
      <c r="OLQ2467" s="20"/>
      <c r="OLR2467" s="20"/>
      <c r="OLS2467" s="20"/>
      <c r="OLT2467" s="20"/>
      <c r="OLU2467" s="20"/>
      <c r="OLV2467" s="20"/>
      <c r="OLW2467" s="20"/>
      <c r="OLX2467" s="20"/>
      <c r="OLY2467" s="20"/>
      <c r="OLZ2467" s="20"/>
      <c r="OMA2467" s="20"/>
      <c r="OMB2467" s="20"/>
      <c r="OMC2467" s="20"/>
      <c r="OMD2467" s="20"/>
      <c r="OME2467" s="20"/>
      <c r="OMF2467" s="20"/>
      <c r="OMG2467" s="20"/>
      <c r="OMH2467" s="20"/>
      <c r="OMI2467" s="20"/>
      <c r="OMJ2467" s="20"/>
      <c r="OMK2467" s="20"/>
      <c r="OML2467" s="20"/>
      <c r="OMM2467" s="20"/>
      <c r="OMN2467" s="20"/>
      <c r="OMO2467" s="20"/>
      <c r="OMP2467" s="20"/>
      <c r="OMQ2467" s="20"/>
      <c r="OMR2467" s="20"/>
      <c r="OMS2467" s="20"/>
      <c r="OMT2467" s="20"/>
      <c r="OMU2467" s="20"/>
      <c r="OMV2467" s="20"/>
      <c r="OMW2467" s="20"/>
      <c r="OMX2467" s="20"/>
      <c r="OMY2467" s="20"/>
      <c r="OMZ2467" s="20"/>
      <c r="ONA2467" s="20"/>
      <c r="ONB2467" s="20"/>
      <c r="ONC2467" s="20"/>
      <c r="OND2467" s="20"/>
      <c r="ONE2467" s="20"/>
      <c r="ONF2467" s="20"/>
      <c r="ONG2467" s="20"/>
      <c r="ONH2467" s="20"/>
      <c r="ONI2467" s="20"/>
      <c r="ONJ2467" s="20"/>
      <c r="ONK2467" s="20"/>
      <c r="ONL2467" s="20"/>
      <c r="ONM2467" s="20"/>
      <c r="ONN2467" s="20"/>
      <c r="ONO2467" s="20"/>
      <c r="ONP2467" s="20"/>
      <c r="ONQ2467" s="20"/>
      <c r="ONR2467" s="20"/>
      <c r="ONS2467" s="20"/>
      <c r="ONT2467" s="20"/>
      <c r="ONU2467" s="20"/>
      <c r="ONV2467" s="20"/>
      <c r="ONW2467" s="20"/>
      <c r="ONX2467" s="20"/>
      <c r="ONY2467" s="20"/>
      <c r="ONZ2467" s="20"/>
      <c r="OOA2467" s="20"/>
      <c r="OOB2467" s="20"/>
      <c r="OOC2467" s="20"/>
      <c r="OOD2467" s="20"/>
      <c r="OOE2467" s="20"/>
      <c r="OOF2467" s="20"/>
      <c r="OOG2467" s="20"/>
      <c r="OOH2467" s="20"/>
      <c r="OOI2467" s="20"/>
      <c r="OOJ2467" s="20"/>
      <c r="OOK2467" s="20"/>
      <c r="OOL2467" s="20"/>
      <c r="OOM2467" s="20"/>
      <c r="OON2467" s="20"/>
      <c r="OOO2467" s="20"/>
      <c r="OOP2467" s="20"/>
      <c r="OOQ2467" s="20"/>
      <c r="OOR2467" s="20"/>
      <c r="OOS2467" s="20"/>
      <c r="OOT2467" s="20"/>
      <c r="OOU2467" s="20"/>
      <c r="OOV2467" s="20"/>
      <c r="OOW2467" s="20"/>
      <c r="OOX2467" s="20"/>
      <c r="OOY2467" s="20"/>
      <c r="OOZ2467" s="20"/>
      <c r="OPA2467" s="20"/>
      <c r="OPB2467" s="20"/>
      <c r="OPC2467" s="20"/>
      <c r="OPD2467" s="20"/>
      <c r="OPE2467" s="20"/>
      <c r="OPF2467" s="20"/>
      <c r="OPG2467" s="20"/>
      <c r="OPH2467" s="20"/>
      <c r="OPI2467" s="20"/>
      <c r="OPJ2467" s="20"/>
      <c r="OPK2467" s="20"/>
      <c r="OPL2467" s="20"/>
      <c r="OPM2467" s="20"/>
      <c r="OPN2467" s="20"/>
      <c r="OPO2467" s="20"/>
      <c r="OPP2467" s="20"/>
      <c r="OPQ2467" s="20"/>
      <c r="OPR2467" s="20"/>
      <c r="OPS2467" s="20"/>
      <c r="OPT2467" s="20"/>
      <c r="OPU2467" s="20"/>
      <c r="OPV2467" s="20"/>
      <c r="OPW2467" s="20"/>
      <c r="OPX2467" s="20"/>
      <c r="OPY2467" s="20"/>
      <c r="OPZ2467" s="20"/>
      <c r="OQA2467" s="20"/>
      <c r="OQB2467" s="20"/>
      <c r="OQC2467" s="20"/>
      <c r="OQD2467" s="20"/>
      <c r="OQE2467" s="20"/>
      <c r="OQF2467" s="20"/>
      <c r="OQG2467" s="20"/>
      <c r="OQH2467" s="20"/>
      <c r="OQI2467" s="20"/>
      <c r="OQJ2467" s="20"/>
      <c r="OQK2467" s="20"/>
      <c r="OQL2467" s="20"/>
      <c r="OQM2467" s="20"/>
      <c r="OQN2467" s="20"/>
      <c r="OQO2467" s="20"/>
      <c r="OQP2467" s="20"/>
      <c r="OQQ2467" s="20"/>
      <c r="OQR2467" s="20"/>
      <c r="OQS2467" s="20"/>
      <c r="OQT2467" s="20"/>
      <c r="OQU2467" s="20"/>
      <c r="OQV2467" s="20"/>
      <c r="OQW2467" s="20"/>
      <c r="OQX2467" s="20"/>
      <c r="OQY2467" s="20"/>
      <c r="OQZ2467" s="20"/>
      <c r="ORA2467" s="20"/>
      <c r="ORB2467" s="20"/>
      <c r="ORC2467" s="20"/>
      <c r="ORD2467" s="20"/>
      <c r="ORE2467" s="20"/>
      <c r="ORF2467" s="20"/>
      <c r="ORG2467" s="20"/>
      <c r="ORH2467" s="20"/>
      <c r="ORI2467" s="20"/>
      <c r="ORJ2467" s="20"/>
      <c r="ORK2467" s="20"/>
      <c r="ORL2467" s="20"/>
      <c r="ORM2467" s="20"/>
      <c r="ORN2467" s="20"/>
      <c r="ORO2467" s="20"/>
      <c r="ORP2467" s="20"/>
      <c r="ORQ2467" s="20"/>
      <c r="ORR2467" s="20"/>
      <c r="ORS2467" s="20"/>
      <c r="ORT2467" s="20"/>
      <c r="ORU2467" s="20"/>
      <c r="ORV2467" s="20"/>
      <c r="ORW2467" s="20"/>
      <c r="ORX2467" s="20"/>
      <c r="ORY2467" s="20"/>
      <c r="ORZ2467" s="20"/>
      <c r="OSA2467" s="20"/>
      <c r="OSB2467" s="20"/>
      <c r="OSC2467" s="20"/>
      <c r="OSD2467" s="20"/>
      <c r="OSE2467" s="20"/>
      <c r="OSF2467" s="20"/>
      <c r="OSG2467" s="20"/>
      <c r="OSH2467" s="20"/>
      <c r="OSI2467" s="20"/>
      <c r="OSJ2467" s="20"/>
      <c r="OSK2467" s="20"/>
      <c r="OSL2467" s="20"/>
      <c r="OSM2467" s="20"/>
      <c r="OSN2467" s="20"/>
      <c r="OSO2467" s="20"/>
      <c r="OSP2467" s="20"/>
      <c r="OSQ2467" s="20"/>
      <c r="OSR2467" s="20"/>
      <c r="OSS2467" s="20"/>
      <c r="OST2467" s="20"/>
      <c r="OSU2467" s="20"/>
      <c r="OSV2467" s="20"/>
      <c r="OSW2467" s="20"/>
      <c r="OSX2467" s="20"/>
      <c r="OSY2467" s="20"/>
      <c r="OSZ2467" s="20"/>
      <c r="OTA2467" s="20"/>
      <c r="OTB2467" s="20"/>
      <c r="OTC2467" s="20"/>
      <c r="OTD2467" s="20"/>
      <c r="OTE2467" s="20"/>
      <c r="OTF2467" s="20"/>
      <c r="OTG2467" s="20"/>
      <c r="OTH2467" s="20"/>
      <c r="OTI2467" s="20"/>
      <c r="OTJ2467" s="20"/>
      <c r="OTK2467" s="20"/>
      <c r="OTL2467" s="20"/>
      <c r="OTM2467" s="20"/>
      <c r="OTN2467" s="20"/>
      <c r="OTO2467" s="20"/>
      <c r="OTP2467" s="20"/>
      <c r="OTQ2467" s="20"/>
      <c r="OTR2467" s="20"/>
      <c r="OTS2467" s="20"/>
      <c r="OTT2467" s="20"/>
      <c r="OTU2467" s="20"/>
      <c r="OTV2467" s="20"/>
      <c r="OTW2467" s="20"/>
      <c r="OTX2467" s="20"/>
      <c r="OTY2467" s="20"/>
      <c r="OTZ2467" s="20"/>
      <c r="OUA2467" s="20"/>
      <c r="OUB2467" s="20"/>
      <c r="OUC2467" s="20"/>
      <c r="OUD2467" s="20"/>
      <c r="OUE2467" s="20"/>
      <c r="OUF2467" s="20"/>
      <c r="OUG2467" s="20"/>
      <c r="OUH2467" s="20"/>
      <c r="OUI2467" s="20"/>
      <c r="OUJ2467" s="20"/>
      <c r="OUK2467" s="20"/>
      <c r="OUL2467" s="20"/>
      <c r="OUM2467" s="20"/>
      <c r="OUN2467" s="20"/>
      <c r="OUO2467" s="20"/>
      <c r="OUP2467" s="20"/>
      <c r="OUQ2467" s="20"/>
      <c r="OUR2467" s="20"/>
      <c r="OUS2467" s="20"/>
      <c r="OUT2467" s="20"/>
      <c r="OUU2467" s="20"/>
      <c r="OUV2467" s="20"/>
      <c r="OUW2467" s="20"/>
      <c r="OUX2467" s="20"/>
      <c r="OUY2467" s="20"/>
      <c r="OUZ2467" s="20"/>
      <c r="OVA2467" s="20"/>
      <c r="OVB2467" s="20"/>
      <c r="OVC2467" s="20"/>
      <c r="OVD2467" s="20"/>
      <c r="OVE2467" s="20"/>
      <c r="OVF2467" s="20"/>
      <c r="OVG2467" s="20"/>
      <c r="OVH2467" s="20"/>
      <c r="OVI2467" s="20"/>
      <c r="OVJ2467" s="20"/>
      <c r="OVK2467" s="20"/>
      <c r="OVL2467" s="20"/>
      <c r="OVM2467" s="20"/>
      <c r="OVN2467" s="20"/>
      <c r="OVO2467" s="20"/>
      <c r="OVP2467" s="20"/>
      <c r="OVQ2467" s="20"/>
      <c r="OVR2467" s="20"/>
      <c r="OVS2467" s="20"/>
      <c r="OVT2467" s="20"/>
      <c r="OVU2467" s="20"/>
      <c r="OVV2467" s="20"/>
      <c r="OVW2467" s="20"/>
      <c r="OVX2467" s="20"/>
      <c r="OVY2467" s="20"/>
      <c r="OVZ2467" s="20"/>
      <c r="OWA2467" s="20"/>
      <c r="OWB2467" s="20"/>
      <c r="OWC2467" s="20"/>
      <c r="OWD2467" s="20"/>
      <c r="OWE2467" s="20"/>
      <c r="OWF2467" s="20"/>
      <c r="OWG2467" s="20"/>
      <c r="OWH2467" s="20"/>
      <c r="OWI2467" s="20"/>
      <c r="OWJ2467" s="20"/>
      <c r="OWK2467" s="20"/>
      <c r="OWL2467" s="20"/>
      <c r="OWM2467" s="20"/>
      <c r="OWN2467" s="20"/>
      <c r="OWO2467" s="20"/>
      <c r="OWP2467" s="20"/>
      <c r="OWQ2467" s="20"/>
      <c r="OWR2467" s="20"/>
      <c r="OWS2467" s="20"/>
      <c r="OWT2467" s="20"/>
      <c r="OWU2467" s="20"/>
      <c r="OWV2467" s="20"/>
      <c r="OWW2467" s="20"/>
      <c r="OWX2467" s="20"/>
      <c r="OWY2467" s="20"/>
      <c r="OWZ2467" s="20"/>
      <c r="OXA2467" s="20"/>
      <c r="OXB2467" s="20"/>
      <c r="OXC2467" s="20"/>
      <c r="OXD2467" s="20"/>
      <c r="OXE2467" s="20"/>
      <c r="OXF2467" s="20"/>
      <c r="OXG2467" s="20"/>
      <c r="OXH2467" s="20"/>
      <c r="OXI2467" s="20"/>
      <c r="OXJ2467" s="20"/>
      <c r="OXK2467" s="20"/>
      <c r="OXL2467" s="20"/>
      <c r="OXM2467" s="20"/>
      <c r="OXN2467" s="20"/>
      <c r="OXO2467" s="20"/>
      <c r="OXP2467" s="20"/>
      <c r="OXQ2467" s="20"/>
      <c r="OXR2467" s="20"/>
      <c r="OXS2467" s="20"/>
      <c r="OXT2467" s="20"/>
      <c r="OXU2467" s="20"/>
      <c r="OXV2467" s="20"/>
      <c r="OXW2467" s="20"/>
      <c r="OXX2467" s="20"/>
      <c r="OXY2467" s="20"/>
      <c r="OXZ2467" s="20"/>
      <c r="OYA2467" s="20"/>
      <c r="OYB2467" s="20"/>
      <c r="OYC2467" s="20"/>
      <c r="OYD2467" s="20"/>
      <c r="OYE2467" s="20"/>
      <c r="OYF2467" s="20"/>
      <c r="OYG2467" s="20"/>
      <c r="OYH2467" s="20"/>
      <c r="OYI2467" s="20"/>
      <c r="OYJ2467" s="20"/>
      <c r="OYK2467" s="20"/>
      <c r="OYL2467" s="20"/>
      <c r="OYM2467" s="20"/>
      <c r="OYN2467" s="20"/>
      <c r="OYO2467" s="20"/>
      <c r="OYP2467" s="20"/>
      <c r="OYQ2467" s="20"/>
      <c r="OYR2467" s="20"/>
      <c r="OYS2467" s="20"/>
      <c r="OYT2467" s="20"/>
      <c r="OYU2467" s="20"/>
      <c r="OYV2467" s="20"/>
      <c r="OYW2467" s="20"/>
      <c r="OYX2467" s="20"/>
      <c r="OYY2467" s="20"/>
      <c r="OYZ2467" s="20"/>
      <c r="OZA2467" s="20"/>
      <c r="OZB2467" s="20"/>
      <c r="OZC2467" s="20"/>
      <c r="OZD2467" s="20"/>
      <c r="OZE2467" s="20"/>
      <c r="OZF2467" s="20"/>
      <c r="OZG2467" s="20"/>
      <c r="OZH2467" s="20"/>
      <c r="OZI2467" s="20"/>
      <c r="OZJ2467" s="20"/>
      <c r="OZK2467" s="20"/>
      <c r="OZL2467" s="20"/>
      <c r="OZM2467" s="20"/>
      <c r="OZN2467" s="20"/>
      <c r="OZO2467" s="20"/>
      <c r="OZP2467" s="20"/>
      <c r="OZQ2467" s="20"/>
      <c r="OZR2467" s="20"/>
      <c r="OZS2467" s="20"/>
      <c r="OZT2467" s="20"/>
      <c r="OZU2467" s="20"/>
      <c r="OZV2467" s="20"/>
      <c r="OZW2467" s="20"/>
      <c r="OZX2467" s="20"/>
      <c r="OZY2467" s="20"/>
      <c r="OZZ2467" s="20"/>
      <c r="PAA2467" s="20"/>
      <c r="PAB2467" s="20"/>
      <c r="PAC2467" s="20"/>
      <c r="PAD2467" s="20"/>
      <c r="PAE2467" s="20"/>
      <c r="PAF2467" s="20"/>
      <c r="PAG2467" s="20"/>
      <c r="PAH2467" s="20"/>
      <c r="PAI2467" s="20"/>
      <c r="PAJ2467" s="20"/>
      <c r="PAK2467" s="20"/>
      <c r="PAL2467" s="20"/>
      <c r="PAM2467" s="20"/>
      <c r="PAN2467" s="20"/>
      <c r="PAO2467" s="20"/>
      <c r="PAP2467" s="20"/>
      <c r="PAQ2467" s="20"/>
      <c r="PAR2467" s="20"/>
      <c r="PAS2467" s="20"/>
      <c r="PAT2467" s="20"/>
      <c r="PAU2467" s="20"/>
      <c r="PAV2467" s="20"/>
      <c r="PAW2467" s="20"/>
      <c r="PAX2467" s="20"/>
      <c r="PAY2467" s="20"/>
      <c r="PAZ2467" s="20"/>
      <c r="PBA2467" s="20"/>
      <c r="PBB2467" s="20"/>
      <c r="PBC2467" s="20"/>
      <c r="PBD2467" s="20"/>
      <c r="PBE2467" s="20"/>
      <c r="PBF2467" s="20"/>
      <c r="PBG2467" s="20"/>
      <c r="PBH2467" s="20"/>
      <c r="PBI2467" s="20"/>
      <c r="PBJ2467" s="20"/>
      <c r="PBK2467" s="20"/>
      <c r="PBL2467" s="20"/>
      <c r="PBM2467" s="20"/>
      <c r="PBN2467" s="20"/>
      <c r="PBO2467" s="20"/>
      <c r="PBP2467" s="20"/>
      <c r="PBQ2467" s="20"/>
      <c r="PBR2467" s="20"/>
      <c r="PBS2467" s="20"/>
      <c r="PBT2467" s="20"/>
      <c r="PBU2467" s="20"/>
      <c r="PBV2467" s="20"/>
      <c r="PBW2467" s="20"/>
      <c r="PBX2467" s="20"/>
      <c r="PBY2467" s="20"/>
      <c r="PBZ2467" s="20"/>
      <c r="PCA2467" s="20"/>
      <c r="PCB2467" s="20"/>
      <c r="PCC2467" s="20"/>
      <c r="PCD2467" s="20"/>
      <c r="PCE2467" s="20"/>
      <c r="PCF2467" s="20"/>
      <c r="PCG2467" s="20"/>
      <c r="PCH2467" s="20"/>
      <c r="PCI2467" s="20"/>
      <c r="PCJ2467" s="20"/>
      <c r="PCK2467" s="20"/>
      <c r="PCL2467" s="20"/>
      <c r="PCM2467" s="20"/>
      <c r="PCN2467" s="20"/>
      <c r="PCO2467" s="20"/>
      <c r="PCP2467" s="20"/>
      <c r="PCQ2467" s="20"/>
      <c r="PCR2467" s="20"/>
      <c r="PCS2467" s="20"/>
      <c r="PCT2467" s="20"/>
      <c r="PCU2467" s="20"/>
      <c r="PCV2467" s="20"/>
      <c r="PCW2467" s="20"/>
      <c r="PCX2467" s="20"/>
      <c r="PCY2467" s="20"/>
      <c r="PCZ2467" s="20"/>
      <c r="PDA2467" s="20"/>
      <c r="PDB2467" s="20"/>
      <c r="PDC2467" s="20"/>
      <c r="PDD2467" s="20"/>
      <c r="PDE2467" s="20"/>
      <c r="PDF2467" s="20"/>
      <c r="PDG2467" s="20"/>
      <c r="PDH2467" s="20"/>
      <c r="PDI2467" s="20"/>
      <c r="PDJ2467" s="20"/>
      <c r="PDK2467" s="20"/>
      <c r="PDL2467" s="20"/>
      <c r="PDM2467" s="20"/>
      <c r="PDN2467" s="20"/>
      <c r="PDO2467" s="20"/>
      <c r="PDP2467" s="20"/>
      <c r="PDQ2467" s="20"/>
      <c r="PDR2467" s="20"/>
      <c r="PDS2467" s="20"/>
      <c r="PDT2467" s="20"/>
      <c r="PDU2467" s="20"/>
      <c r="PDV2467" s="20"/>
      <c r="PDW2467" s="20"/>
      <c r="PDX2467" s="20"/>
      <c r="PDY2467" s="20"/>
      <c r="PDZ2467" s="20"/>
      <c r="PEA2467" s="20"/>
      <c r="PEB2467" s="20"/>
      <c r="PEC2467" s="20"/>
      <c r="PED2467" s="20"/>
      <c r="PEE2467" s="20"/>
      <c r="PEF2467" s="20"/>
      <c r="PEG2467" s="20"/>
      <c r="PEH2467" s="20"/>
      <c r="PEI2467" s="20"/>
      <c r="PEJ2467" s="20"/>
      <c r="PEK2467" s="20"/>
      <c r="PEL2467" s="20"/>
      <c r="PEM2467" s="20"/>
      <c r="PEN2467" s="20"/>
      <c r="PEO2467" s="20"/>
      <c r="PEP2467" s="20"/>
      <c r="PEQ2467" s="20"/>
      <c r="PER2467" s="20"/>
      <c r="PES2467" s="20"/>
      <c r="PET2467" s="20"/>
      <c r="PEU2467" s="20"/>
      <c r="PEV2467" s="20"/>
      <c r="PEW2467" s="20"/>
      <c r="PEX2467" s="20"/>
      <c r="PEY2467" s="20"/>
      <c r="PEZ2467" s="20"/>
      <c r="PFA2467" s="20"/>
      <c r="PFB2467" s="20"/>
      <c r="PFC2467" s="20"/>
      <c r="PFD2467" s="20"/>
      <c r="PFE2467" s="20"/>
      <c r="PFF2467" s="20"/>
      <c r="PFG2467" s="20"/>
      <c r="PFH2467" s="20"/>
      <c r="PFI2467" s="20"/>
      <c r="PFJ2467" s="20"/>
      <c r="PFK2467" s="20"/>
      <c r="PFL2467" s="20"/>
      <c r="PFM2467" s="20"/>
      <c r="PFN2467" s="20"/>
      <c r="PFO2467" s="20"/>
      <c r="PFP2467" s="20"/>
      <c r="PFQ2467" s="20"/>
      <c r="PFR2467" s="20"/>
      <c r="PFS2467" s="20"/>
      <c r="PFT2467" s="20"/>
      <c r="PFU2467" s="20"/>
      <c r="PFV2467" s="20"/>
      <c r="PFW2467" s="20"/>
      <c r="PFX2467" s="20"/>
      <c r="PFY2467" s="20"/>
      <c r="PFZ2467" s="20"/>
      <c r="PGA2467" s="20"/>
      <c r="PGB2467" s="20"/>
      <c r="PGC2467" s="20"/>
      <c r="PGD2467" s="20"/>
      <c r="PGE2467" s="20"/>
      <c r="PGF2467" s="20"/>
      <c r="PGG2467" s="20"/>
      <c r="PGH2467" s="20"/>
      <c r="PGI2467" s="20"/>
      <c r="PGJ2467" s="20"/>
      <c r="PGK2467" s="20"/>
      <c r="PGL2467" s="20"/>
      <c r="PGM2467" s="20"/>
      <c r="PGN2467" s="20"/>
      <c r="PGO2467" s="20"/>
      <c r="PGP2467" s="20"/>
      <c r="PGQ2467" s="20"/>
      <c r="PGR2467" s="20"/>
      <c r="PGS2467" s="20"/>
      <c r="PGT2467" s="20"/>
      <c r="PGU2467" s="20"/>
      <c r="PGV2467" s="20"/>
      <c r="PGW2467" s="20"/>
      <c r="PGX2467" s="20"/>
      <c r="PGY2467" s="20"/>
      <c r="PGZ2467" s="20"/>
      <c r="PHA2467" s="20"/>
      <c r="PHB2467" s="20"/>
      <c r="PHC2467" s="20"/>
      <c r="PHD2467" s="20"/>
      <c r="PHE2467" s="20"/>
      <c r="PHF2467" s="20"/>
      <c r="PHG2467" s="20"/>
      <c r="PHH2467" s="20"/>
      <c r="PHI2467" s="20"/>
      <c r="PHJ2467" s="20"/>
      <c r="PHK2467" s="20"/>
      <c r="PHL2467" s="20"/>
      <c r="PHM2467" s="20"/>
      <c r="PHN2467" s="20"/>
      <c r="PHO2467" s="20"/>
      <c r="PHP2467" s="20"/>
      <c r="PHQ2467" s="20"/>
      <c r="PHR2467" s="20"/>
      <c r="PHS2467" s="20"/>
      <c r="PHT2467" s="20"/>
      <c r="PHU2467" s="20"/>
      <c r="PHV2467" s="20"/>
      <c r="PHW2467" s="20"/>
      <c r="PHX2467" s="20"/>
      <c r="PHY2467" s="20"/>
      <c r="PHZ2467" s="20"/>
      <c r="PIA2467" s="20"/>
      <c r="PIB2467" s="20"/>
      <c r="PIC2467" s="20"/>
      <c r="PID2467" s="20"/>
      <c r="PIE2467" s="20"/>
      <c r="PIF2467" s="20"/>
      <c r="PIG2467" s="20"/>
      <c r="PIH2467" s="20"/>
      <c r="PII2467" s="20"/>
      <c r="PIJ2467" s="20"/>
      <c r="PIK2467" s="20"/>
      <c r="PIL2467" s="20"/>
      <c r="PIM2467" s="20"/>
      <c r="PIN2467" s="20"/>
      <c r="PIO2467" s="20"/>
      <c r="PIP2467" s="20"/>
      <c r="PIQ2467" s="20"/>
      <c r="PIR2467" s="20"/>
      <c r="PIS2467" s="20"/>
      <c r="PIT2467" s="20"/>
      <c r="PIU2467" s="20"/>
      <c r="PIV2467" s="20"/>
      <c r="PIW2467" s="20"/>
      <c r="PIX2467" s="20"/>
      <c r="PIY2467" s="20"/>
      <c r="PIZ2467" s="20"/>
      <c r="PJA2467" s="20"/>
      <c r="PJB2467" s="20"/>
      <c r="PJC2467" s="20"/>
      <c r="PJD2467" s="20"/>
      <c r="PJE2467" s="20"/>
      <c r="PJF2467" s="20"/>
      <c r="PJG2467" s="20"/>
      <c r="PJH2467" s="20"/>
      <c r="PJI2467" s="20"/>
      <c r="PJJ2467" s="20"/>
      <c r="PJK2467" s="20"/>
      <c r="PJL2467" s="20"/>
      <c r="PJM2467" s="20"/>
      <c r="PJN2467" s="20"/>
      <c r="PJO2467" s="20"/>
      <c r="PJP2467" s="20"/>
      <c r="PJQ2467" s="20"/>
      <c r="PJR2467" s="20"/>
      <c r="PJS2467" s="20"/>
      <c r="PJT2467" s="20"/>
      <c r="PJU2467" s="20"/>
      <c r="PJV2467" s="20"/>
      <c r="PJW2467" s="20"/>
      <c r="PJX2467" s="20"/>
      <c r="PJY2467" s="20"/>
      <c r="PJZ2467" s="20"/>
      <c r="PKA2467" s="20"/>
      <c r="PKB2467" s="20"/>
      <c r="PKC2467" s="20"/>
      <c r="PKD2467" s="20"/>
      <c r="PKE2467" s="20"/>
      <c r="PKF2467" s="20"/>
      <c r="PKG2467" s="20"/>
      <c r="PKH2467" s="20"/>
      <c r="PKI2467" s="20"/>
      <c r="PKJ2467" s="20"/>
      <c r="PKK2467" s="20"/>
      <c r="PKL2467" s="20"/>
      <c r="PKM2467" s="20"/>
      <c r="PKN2467" s="20"/>
      <c r="PKO2467" s="20"/>
      <c r="PKP2467" s="20"/>
      <c r="PKQ2467" s="20"/>
      <c r="PKR2467" s="20"/>
      <c r="PKS2467" s="20"/>
      <c r="PKT2467" s="20"/>
      <c r="PKU2467" s="20"/>
      <c r="PKV2467" s="20"/>
      <c r="PKW2467" s="20"/>
      <c r="PKX2467" s="20"/>
      <c r="PKY2467" s="20"/>
      <c r="PKZ2467" s="20"/>
      <c r="PLA2467" s="20"/>
      <c r="PLB2467" s="20"/>
      <c r="PLC2467" s="20"/>
      <c r="PLD2467" s="20"/>
      <c r="PLE2467" s="20"/>
      <c r="PLF2467" s="20"/>
      <c r="PLG2467" s="20"/>
      <c r="PLH2467" s="20"/>
      <c r="PLI2467" s="20"/>
      <c r="PLJ2467" s="20"/>
      <c r="PLK2467" s="20"/>
      <c r="PLL2467" s="20"/>
      <c r="PLM2467" s="20"/>
      <c r="PLN2467" s="20"/>
      <c r="PLO2467" s="20"/>
      <c r="PLP2467" s="20"/>
      <c r="PLQ2467" s="20"/>
      <c r="PLR2467" s="20"/>
      <c r="PLS2467" s="20"/>
      <c r="PLT2467" s="20"/>
      <c r="PLU2467" s="20"/>
      <c r="PLV2467" s="20"/>
      <c r="PLW2467" s="20"/>
      <c r="PLX2467" s="20"/>
      <c r="PLY2467" s="20"/>
      <c r="PLZ2467" s="20"/>
      <c r="PMA2467" s="20"/>
      <c r="PMB2467" s="20"/>
      <c r="PMC2467" s="20"/>
      <c r="PMD2467" s="20"/>
      <c r="PME2467" s="20"/>
      <c r="PMF2467" s="20"/>
      <c r="PMG2467" s="20"/>
      <c r="PMH2467" s="20"/>
      <c r="PMI2467" s="20"/>
      <c r="PMJ2467" s="20"/>
      <c r="PMK2467" s="20"/>
      <c r="PML2467" s="20"/>
      <c r="PMM2467" s="20"/>
      <c r="PMN2467" s="20"/>
      <c r="PMO2467" s="20"/>
      <c r="PMP2467" s="20"/>
      <c r="PMQ2467" s="20"/>
      <c r="PMR2467" s="20"/>
      <c r="PMS2467" s="20"/>
      <c r="PMT2467" s="20"/>
      <c r="PMU2467" s="20"/>
      <c r="PMV2467" s="20"/>
      <c r="PMW2467" s="20"/>
      <c r="PMX2467" s="20"/>
      <c r="PMY2467" s="20"/>
      <c r="PMZ2467" s="20"/>
      <c r="PNA2467" s="20"/>
      <c r="PNB2467" s="20"/>
      <c r="PNC2467" s="20"/>
      <c r="PND2467" s="20"/>
      <c r="PNE2467" s="20"/>
      <c r="PNF2467" s="20"/>
      <c r="PNG2467" s="20"/>
      <c r="PNH2467" s="20"/>
      <c r="PNI2467" s="20"/>
      <c r="PNJ2467" s="20"/>
      <c r="PNK2467" s="20"/>
      <c r="PNL2467" s="20"/>
      <c r="PNM2467" s="20"/>
      <c r="PNN2467" s="20"/>
      <c r="PNO2467" s="20"/>
      <c r="PNP2467" s="20"/>
      <c r="PNQ2467" s="20"/>
      <c r="PNR2467" s="20"/>
      <c r="PNS2467" s="20"/>
      <c r="PNT2467" s="20"/>
      <c r="PNU2467" s="20"/>
      <c r="PNV2467" s="20"/>
      <c r="PNW2467" s="20"/>
      <c r="PNX2467" s="20"/>
      <c r="PNY2467" s="20"/>
      <c r="PNZ2467" s="20"/>
      <c r="POA2467" s="20"/>
      <c r="POB2467" s="20"/>
      <c r="POC2467" s="20"/>
      <c r="POD2467" s="20"/>
      <c r="POE2467" s="20"/>
      <c r="POF2467" s="20"/>
      <c r="POG2467" s="20"/>
      <c r="POH2467" s="20"/>
      <c r="POI2467" s="20"/>
      <c r="POJ2467" s="20"/>
      <c r="POK2467" s="20"/>
      <c r="POL2467" s="20"/>
      <c r="POM2467" s="20"/>
      <c r="PON2467" s="20"/>
      <c r="POO2467" s="20"/>
      <c r="POP2467" s="20"/>
      <c r="POQ2467" s="20"/>
      <c r="POR2467" s="20"/>
      <c r="POS2467" s="20"/>
      <c r="POT2467" s="20"/>
      <c r="POU2467" s="20"/>
      <c r="POV2467" s="20"/>
      <c r="POW2467" s="20"/>
      <c r="POX2467" s="20"/>
      <c r="POY2467" s="20"/>
      <c r="POZ2467" s="20"/>
      <c r="PPA2467" s="20"/>
      <c r="PPB2467" s="20"/>
      <c r="PPC2467" s="20"/>
      <c r="PPD2467" s="20"/>
      <c r="PPE2467" s="20"/>
      <c r="PPF2467" s="20"/>
      <c r="PPG2467" s="20"/>
      <c r="PPH2467" s="20"/>
      <c r="PPI2467" s="20"/>
      <c r="PPJ2467" s="20"/>
      <c r="PPK2467" s="20"/>
      <c r="PPL2467" s="20"/>
      <c r="PPM2467" s="20"/>
      <c r="PPN2467" s="20"/>
      <c r="PPO2467" s="20"/>
      <c r="PPP2467" s="20"/>
      <c r="PPQ2467" s="20"/>
      <c r="PPR2467" s="20"/>
      <c r="PPS2467" s="20"/>
      <c r="PPT2467" s="20"/>
      <c r="PPU2467" s="20"/>
      <c r="PPV2467" s="20"/>
      <c r="PPW2467" s="20"/>
      <c r="PPX2467" s="20"/>
      <c r="PPY2467" s="20"/>
      <c r="PPZ2467" s="20"/>
      <c r="PQA2467" s="20"/>
      <c r="PQB2467" s="20"/>
      <c r="PQC2467" s="20"/>
      <c r="PQD2467" s="20"/>
      <c r="PQE2467" s="20"/>
      <c r="PQF2467" s="20"/>
      <c r="PQG2467" s="20"/>
      <c r="PQH2467" s="20"/>
      <c r="PQI2467" s="20"/>
      <c r="PQJ2467" s="20"/>
      <c r="PQK2467" s="20"/>
      <c r="PQL2467" s="20"/>
      <c r="PQM2467" s="20"/>
      <c r="PQN2467" s="20"/>
      <c r="PQO2467" s="20"/>
      <c r="PQP2467" s="20"/>
      <c r="PQQ2467" s="20"/>
      <c r="PQR2467" s="20"/>
      <c r="PQS2467" s="20"/>
      <c r="PQT2467" s="20"/>
      <c r="PQU2467" s="20"/>
      <c r="PQV2467" s="20"/>
      <c r="PQW2467" s="20"/>
      <c r="PQX2467" s="20"/>
      <c r="PQY2467" s="20"/>
      <c r="PQZ2467" s="20"/>
      <c r="PRA2467" s="20"/>
      <c r="PRB2467" s="20"/>
      <c r="PRC2467" s="20"/>
      <c r="PRD2467" s="20"/>
      <c r="PRE2467" s="20"/>
      <c r="PRF2467" s="20"/>
      <c r="PRG2467" s="20"/>
      <c r="PRH2467" s="20"/>
      <c r="PRI2467" s="20"/>
      <c r="PRJ2467" s="20"/>
      <c r="PRK2467" s="20"/>
      <c r="PRL2467" s="20"/>
      <c r="PRM2467" s="20"/>
      <c r="PRN2467" s="20"/>
      <c r="PRO2467" s="20"/>
      <c r="PRP2467" s="20"/>
      <c r="PRQ2467" s="20"/>
      <c r="PRR2467" s="20"/>
      <c r="PRS2467" s="20"/>
      <c r="PRT2467" s="20"/>
      <c r="PRU2467" s="20"/>
      <c r="PRV2467" s="20"/>
      <c r="PRW2467" s="20"/>
      <c r="PRX2467" s="20"/>
      <c r="PRY2467" s="20"/>
      <c r="PRZ2467" s="20"/>
      <c r="PSA2467" s="20"/>
      <c r="PSB2467" s="20"/>
      <c r="PSC2467" s="20"/>
      <c r="PSD2467" s="20"/>
      <c r="PSE2467" s="20"/>
      <c r="PSF2467" s="20"/>
      <c r="PSG2467" s="20"/>
      <c r="PSH2467" s="20"/>
      <c r="PSI2467" s="20"/>
      <c r="PSJ2467" s="20"/>
      <c r="PSK2467" s="20"/>
      <c r="PSL2467" s="20"/>
      <c r="PSM2467" s="20"/>
      <c r="PSN2467" s="20"/>
      <c r="PSO2467" s="20"/>
      <c r="PSP2467" s="20"/>
      <c r="PSQ2467" s="20"/>
      <c r="PSR2467" s="20"/>
      <c r="PSS2467" s="20"/>
      <c r="PST2467" s="20"/>
      <c r="PSU2467" s="20"/>
      <c r="PSV2467" s="20"/>
      <c r="PSW2467" s="20"/>
      <c r="PSX2467" s="20"/>
      <c r="PSY2467" s="20"/>
      <c r="PSZ2467" s="20"/>
      <c r="PTA2467" s="20"/>
      <c r="PTB2467" s="20"/>
      <c r="PTC2467" s="20"/>
      <c r="PTD2467" s="20"/>
      <c r="PTE2467" s="20"/>
      <c r="PTF2467" s="20"/>
      <c r="PTG2467" s="20"/>
      <c r="PTH2467" s="20"/>
      <c r="PTI2467" s="20"/>
      <c r="PTJ2467" s="20"/>
      <c r="PTK2467" s="20"/>
      <c r="PTL2467" s="20"/>
      <c r="PTM2467" s="20"/>
      <c r="PTN2467" s="20"/>
      <c r="PTO2467" s="20"/>
      <c r="PTP2467" s="20"/>
      <c r="PTQ2467" s="20"/>
      <c r="PTR2467" s="20"/>
      <c r="PTS2467" s="20"/>
      <c r="PTT2467" s="20"/>
      <c r="PTU2467" s="20"/>
      <c r="PTV2467" s="20"/>
      <c r="PTW2467" s="20"/>
      <c r="PTX2467" s="20"/>
      <c r="PTY2467" s="20"/>
      <c r="PTZ2467" s="20"/>
      <c r="PUA2467" s="20"/>
      <c r="PUB2467" s="20"/>
      <c r="PUC2467" s="20"/>
      <c r="PUD2467" s="20"/>
      <c r="PUE2467" s="20"/>
      <c r="PUF2467" s="20"/>
      <c r="PUG2467" s="20"/>
      <c r="PUH2467" s="20"/>
      <c r="PUI2467" s="20"/>
      <c r="PUJ2467" s="20"/>
      <c r="PUK2467" s="20"/>
      <c r="PUL2467" s="20"/>
      <c r="PUM2467" s="20"/>
      <c r="PUN2467" s="20"/>
      <c r="PUO2467" s="20"/>
      <c r="PUP2467" s="20"/>
      <c r="PUQ2467" s="20"/>
      <c r="PUR2467" s="20"/>
      <c r="PUS2467" s="20"/>
      <c r="PUT2467" s="20"/>
      <c r="PUU2467" s="20"/>
      <c r="PUV2467" s="20"/>
      <c r="PUW2467" s="20"/>
      <c r="PUX2467" s="20"/>
      <c r="PUY2467" s="20"/>
      <c r="PUZ2467" s="20"/>
      <c r="PVA2467" s="20"/>
      <c r="PVB2467" s="20"/>
      <c r="PVC2467" s="20"/>
      <c r="PVD2467" s="20"/>
      <c r="PVE2467" s="20"/>
      <c r="PVF2467" s="20"/>
      <c r="PVG2467" s="20"/>
      <c r="PVH2467" s="20"/>
      <c r="PVI2467" s="20"/>
      <c r="PVJ2467" s="20"/>
      <c r="PVK2467" s="20"/>
      <c r="PVL2467" s="20"/>
      <c r="PVM2467" s="20"/>
      <c r="PVN2467" s="20"/>
      <c r="PVO2467" s="20"/>
      <c r="PVP2467" s="20"/>
      <c r="PVQ2467" s="20"/>
      <c r="PVR2467" s="20"/>
      <c r="PVS2467" s="20"/>
      <c r="PVT2467" s="20"/>
      <c r="PVU2467" s="20"/>
      <c r="PVV2467" s="20"/>
      <c r="PVW2467" s="20"/>
      <c r="PVX2467" s="20"/>
      <c r="PVY2467" s="20"/>
      <c r="PVZ2467" s="20"/>
      <c r="PWA2467" s="20"/>
      <c r="PWB2467" s="20"/>
      <c r="PWC2467" s="20"/>
      <c r="PWD2467" s="20"/>
      <c r="PWE2467" s="20"/>
      <c r="PWF2467" s="20"/>
      <c r="PWG2467" s="20"/>
      <c r="PWH2467" s="20"/>
      <c r="PWI2467" s="20"/>
      <c r="PWJ2467" s="20"/>
      <c r="PWK2467" s="20"/>
      <c r="PWL2467" s="20"/>
      <c r="PWM2467" s="20"/>
      <c r="PWN2467" s="20"/>
      <c r="PWO2467" s="20"/>
      <c r="PWP2467" s="20"/>
      <c r="PWQ2467" s="20"/>
      <c r="PWR2467" s="20"/>
      <c r="PWS2467" s="20"/>
      <c r="PWT2467" s="20"/>
      <c r="PWU2467" s="20"/>
      <c r="PWV2467" s="20"/>
      <c r="PWW2467" s="20"/>
      <c r="PWX2467" s="20"/>
      <c r="PWY2467" s="20"/>
      <c r="PWZ2467" s="20"/>
      <c r="PXA2467" s="20"/>
      <c r="PXB2467" s="20"/>
      <c r="PXC2467" s="20"/>
      <c r="PXD2467" s="20"/>
      <c r="PXE2467" s="20"/>
      <c r="PXF2467" s="20"/>
      <c r="PXG2467" s="20"/>
      <c r="PXH2467" s="20"/>
      <c r="PXI2467" s="20"/>
      <c r="PXJ2467" s="20"/>
      <c r="PXK2467" s="20"/>
      <c r="PXL2467" s="20"/>
      <c r="PXM2467" s="20"/>
      <c r="PXN2467" s="20"/>
      <c r="PXO2467" s="20"/>
      <c r="PXP2467" s="20"/>
      <c r="PXQ2467" s="20"/>
      <c r="PXR2467" s="20"/>
      <c r="PXS2467" s="20"/>
      <c r="PXT2467" s="20"/>
      <c r="PXU2467" s="20"/>
      <c r="PXV2467" s="20"/>
      <c r="PXW2467" s="20"/>
      <c r="PXX2467" s="20"/>
      <c r="PXY2467" s="20"/>
      <c r="PXZ2467" s="20"/>
      <c r="PYA2467" s="20"/>
      <c r="PYB2467" s="20"/>
      <c r="PYC2467" s="20"/>
      <c r="PYD2467" s="20"/>
      <c r="PYE2467" s="20"/>
      <c r="PYF2467" s="20"/>
      <c r="PYG2467" s="20"/>
      <c r="PYH2467" s="20"/>
      <c r="PYI2467" s="20"/>
      <c r="PYJ2467" s="20"/>
      <c r="PYK2467" s="20"/>
      <c r="PYL2467" s="20"/>
      <c r="PYM2467" s="20"/>
      <c r="PYN2467" s="20"/>
      <c r="PYO2467" s="20"/>
      <c r="PYP2467" s="20"/>
      <c r="PYQ2467" s="20"/>
      <c r="PYR2467" s="20"/>
      <c r="PYS2467" s="20"/>
      <c r="PYT2467" s="20"/>
      <c r="PYU2467" s="20"/>
      <c r="PYV2467" s="20"/>
      <c r="PYW2467" s="20"/>
      <c r="PYX2467" s="20"/>
      <c r="PYY2467" s="20"/>
      <c r="PYZ2467" s="20"/>
      <c r="PZA2467" s="20"/>
      <c r="PZB2467" s="20"/>
      <c r="PZC2467" s="20"/>
      <c r="PZD2467" s="20"/>
      <c r="PZE2467" s="20"/>
      <c r="PZF2467" s="20"/>
      <c r="PZG2467" s="20"/>
      <c r="PZH2467" s="20"/>
      <c r="PZI2467" s="20"/>
      <c r="PZJ2467" s="20"/>
      <c r="PZK2467" s="20"/>
      <c r="PZL2467" s="20"/>
      <c r="PZM2467" s="20"/>
      <c r="PZN2467" s="20"/>
      <c r="PZO2467" s="20"/>
      <c r="PZP2467" s="20"/>
      <c r="PZQ2467" s="20"/>
      <c r="PZR2467" s="20"/>
      <c r="PZS2467" s="20"/>
      <c r="PZT2467" s="20"/>
      <c r="PZU2467" s="20"/>
      <c r="PZV2467" s="20"/>
      <c r="PZW2467" s="20"/>
      <c r="PZX2467" s="20"/>
      <c r="PZY2467" s="20"/>
      <c r="PZZ2467" s="20"/>
      <c r="QAA2467" s="20"/>
      <c r="QAB2467" s="20"/>
      <c r="QAC2467" s="20"/>
      <c r="QAD2467" s="20"/>
      <c r="QAE2467" s="20"/>
      <c r="QAF2467" s="20"/>
      <c r="QAG2467" s="20"/>
      <c r="QAH2467" s="20"/>
      <c r="QAI2467" s="20"/>
      <c r="QAJ2467" s="20"/>
      <c r="QAK2467" s="20"/>
      <c r="QAL2467" s="20"/>
      <c r="QAM2467" s="20"/>
      <c r="QAN2467" s="20"/>
      <c r="QAO2467" s="20"/>
      <c r="QAP2467" s="20"/>
      <c r="QAQ2467" s="20"/>
      <c r="QAR2467" s="20"/>
      <c r="QAS2467" s="20"/>
      <c r="QAT2467" s="20"/>
      <c r="QAU2467" s="20"/>
      <c r="QAV2467" s="20"/>
      <c r="QAW2467" s="20"/>
      <c r="QAX2467" s="20"/>
      <c r="QAY2467" s="20"/>
      <c r="QAZ2467" s="20"/>
      <c r="QBA2467" s="20"/>
      <c r="QBB2467" s="20"/>
      <c r="QBC2467" s="20"/>
      <c r="QBD2467" s="20"/>
      <c r="QBE2467" s="20"/>
      <c r="QBF2467" s="20"/>
      <c r="QBG2467" s="20"/>
      <c r="QBH2467" s="20"/>
      <c r="QBI2467" s="20"/>
      <c r="QBJ2467" s="20"/>
      <c r="QBK2467" s="20"/>
      <c r="QBL2467" s="20"/>
      <c r="QBM2467" s="20"/>
      <c r="QBN2467" s="20"/>
      <c r="QBO2467" s="20"/>
      <c r="QBP2467" s="20"/>
      <c r="QBQ2467" s="20"/>
      <c r="QBR2467" s="20"/>
      <c r="QBS2467" s="20"/>
      <c r="QBT2467" s="20"/>
      <c r="QBU2467" s="20"/>
      <c r="QBV2467" s="20"/>
      <c r="QBW2467" s="20"/>
      <c r="QBX2467" s="20"/>
      <c r="QBY2467" s="20"/>
      <c r="QBZ2467" s="20"/>
      <c r="QCA2467" s="20"/>
      <c r="QCB2467" s="20"/>
      <c r="QCC2467" s="20"/>
      <c r="QCD2467" s="20"/>
      <c r="QCE2467" s="20"/>
      <c r="QCF2467" s="20"/>
      <c r="QCG2467" s="20"/>
      <c r="QCH2467" s="20"/>
      <c r="QCI2467" s="20"/>
      <c r="QCJ2467" s="20"/>
      <c r="QCK2467" s="20"/>
      <c r="QCL2467" s="20"/>
      <c r="QCM2467" s="20"/>
      <c r="QCN2467" s="20"/>
      <c r="QCO2467" s="20"/>
      <c r="QCP2467" s="20"/>
      <c r="QCQ2467" s="20"/>
      <c r="QCR2467" s="20"/>
      <c r="QCS2467" s="20"/>
      <c r="QCT2467" s="20"/>
      <c r="QCU2467" s="20"/>
      <c r="QCV2467" s="20"/>
      <c r="QCW2467" s="20"/>
      <c r="QCX2467" s="20"/>
      <c r="QCY2467" s="20"/>
      <c r="QCZ2467" s="20"/>
      <c r="QDA2467" s="20"/>
      <c r="QDB2467" s="20"/>
      <c r="QDC2467" s="20"/>
      <c r="QDD2467" s="20"/>
      <c r="QDE2467" s="20"/>
      <c r="QDF2467" s="20"/>
      <c r="QDG2467" s="20"/>
      <c r="QDH2467" s="20"/>
      <c r="QDI2467" s="20"/>
      <c r="QDJ2467" s="20"/>
      <c r="QDK2467" s="20"/>
      <c r="QDL2467" s="20"/>
      <c r="QDM2467" s="20"/>
      <c r="QDN2467" s="20"/>
      <c r="QDO2467" s="20"/>
      <c r="QDP2467" s="20"/>
      <c r="QDQ2467" s="20"/>
      <c r="QDR2467" s="20"/>
      <c r="QDS2467" s="20"/>
      <c r="QDT2467" s="20"/>
      <c r="QDU2467" s="20"/>
      <c r="QDV2467" s="20"/>
      <c r="QDW2467" s="20"/>
      <c r="QDX2467" s="20"/>
      <c r="QDY2467" s="20"/>
      <c r="QDZ2467" s="20"/>
      <c r="QEA2467" s="20"/>
      <c r="QEB2467" s="20"/>
      <c r="QEC2467" s="20"/>
      <c r="QED2467" s="20"/>
      <c r="QEE2467" s="20"/>
      <c r="QEF2467" s="20"/>
      <c r="QEG2467" s="20"/>
      <c r="QEH2467" s="20"/>
      <c r="QEI2467" s="20"/>
      <c r="QEJ2467" s="20"/>
      <c r="QEK2467" s="20"/>
      <c r="QEL2467" s="20"/>
      <c r="QEM2467" s="20"/>
      <c r="QEN2467" s="20"/>
      <c r="QEO2467" s="20"/>
      <c r="QEP2467" s="20"/>
      <c r="QEQ2467" s="20"/>
      <c r="QER2467" s="20"/>
      <c r="QES2467" s="20"/>
      <c r="QET2467" s="20"/>
      <c r="QEU2467" s="20"/>
      <c r="QEV2467" s="20"/>
      <c r="QEW2467" s="20"/>
      <c r="QEX2467" s="20"/>
      <c r="QEY2467" s="20"/>
      <c r="QEZ2467" s="20"/>
      <c r="QFA2467" s="20"/>
      <c r="QFB2467" s="20"/>
      <c r="QFC2467" s="20"/>
      <c r="QFD2467" s="20"/>
      <c r="QFE2467" s="20"/>
      <c r="QFF2467" s="20"/>
      <c r="QFG2467" s="20"/>
      <c r="QFH2467" s="20"/>
      <c r="QFI2467" s="20"/>
      <c r="QFJ2467" s="20"/>
      <c r="QFK2467" s="20"/>
      <c r="QFL2467" s="20"/>
      <c r="QFM2467" s="20"/>
      <c r="QFN2467" s="20"/>
      <c r="QFO2467" s="20"/>
      <c r="QFP2467" s="20"/>
      <c r="QFQ2467" s="20"/>
      <c r="QFR2467" s="20"/>
      <c r="QFS2467" s="20"/>
      <c r="QFT2467" s="20"/>
      <c r="QFU2467" s="20"/>
      <c r="QFV2467" s="20"/>
      <c r="QFW2467" s="20"/>
      <c r="QFX2467" s="20"/>
      <c r="QFY2467" s="20"/>
      <c r="QFZ2467" s="20"/>
      <c r="QGA2467" s="20"/>
      <c r="QGB2467" s="20"/>
      <c r="QGC2467" s="20"/>
      <c r="QGD2467" s="20"/>
      <c r="QGE2467" s="20"/>
      <c r="QGF2467" s="20"/>
      <c r="QGG2467" s="20"/>
      <c r="QGH2467" s="20"/>
      <c r="QGI2467" s="20"/>
      <c r="QGJ2467" s="20"/>
      <c r="QGK2467" s="20"/>
      <c r="QGL2467" s="20"/>
      <c r="QGM2467" s="20"/>
      <c r="QGN2467" s="20"/>
      <c r="QGO2467" s="20"/>
      <c r="QGP2467" s="20"/>
      <c r="QGQ2467" s="20"/>
      <c r="QGR2467" s="20"/>
      <c r="QGS2467" s="20"/>
      <c r="QGT2467" s="20"/>
      <c r="QGU2467" s="20"/>
      <c r="QGV2467" s="20"/>
      <c r="QGW2467" s="20"/>
      <c r="QGX2467" s="20"/>
      <c r="QGY2467" s="20"/>
      <c r="QGZ2467" s="20"/>
      <c r="QHA2467" s="20"/>
      <c r="QHB2467" s="20"/>
      <c r="QHC2467" s="20"/>
      <c r="QHD2467" s="20"/>
      <c r="QHE2467" s="20"/>
      <c r="QHF2467" s="20"/>
      <c r="QHG2467" s="20"/>
      <c r="QHH2467" s="20"/>
      <c r="QHI2467" s="20"/>
      <c r="QHJ2467" s="20"/>
      <c r="QHK2467" s="20"/>
      <c r="QHL2467" s="20"/>
      <c r="QHM2467" s="20"/>
      <c r="QHN2467" s="20"/>
      <c r="QHO2467" s="20"/>
      <c r="QHP2467" s="20"/>
      <c r="QHQ2467" s="20"/>
      <c r="QHR2467" s="20"/>
      <c r="QHS2467" s="20"/>
      <c r="QHT2467" s="20"/>
      <c r="QHU2467" s="20"/>
      <c r="QHV2467" s="20"/>
      <c r="QHW2467" s="20"/>
      <c r="QHX2467" s="20"/>
      <c r="QHY2467" s="20"/>
      <c r="QHZ2467" s="20"/>
      <c r="QIA2467" s="20"/>
      <c r="QIB2467" s="20"/>
      <c r="QIC2467" s="20"/>
      <c r="QID2467" s="20"/>
      <c r="QIE2467" s="20"/>
      <c r="QIF2467" s="20"/>
      <c r="QIG2467" s="20"/>
      <c r="QIH2467" s="20"/>
      <c r="QII2467" s="20"/>
      <c r="QIJ2467" s="20"/>
      <c r="QIK2467" s="20"/>
      <c r="QIL2467" s="20"/>
      <c r="QIM2467" s="20"/>
      <c r="QIN2467" s="20"/>
      <c r="QIO2467" s="20"/>
      <c r="QIP2467" s="20"/>
      <c r="QIQ2467" s="20"/>
      <c r="QIR2467" s="20"/>
      <c r="QIS2467" s="20"/>
      <c r="QIT2467" s="20"/>
      <c r="QIU2467" s="20"/>
      <c r="QIV2467" s="20"/>
      <c r="QIW2467" s="20"/>
      <c r="QIX2467" s="20"/>
      <c r="QIY2467" s="20"/>
      <c r="QIZ2467" s="20"/>
      <c r="QJA2467" s="20"/>
      <c r="QJB2467" s="20"/>
      <c r="QJC2467" s="20"/>
      <c r="QJD2467" s="20"/>
      <c r="QJE2467" s="20"/>
      <c r="QJF2467" s="20"/>
      <c r="QJG2467" s="20"/>
      <c r="QJH2467" s="20"/>
      <c r="QJI2467" s="20"/>
      <c r="QJJ2467" s="20"/>
      <c r="QJK2467" s="20"/>
      <c r="QJL2467" s="20"/>
      <c r="QJM2467" s="20"/>
      <c r="QJN2467" s="20"/>
      <c r="QJO2467" s="20"/>
      <c r="QJP2467" s="20"/>
      <c r="QJQ2467" s="20"/>
      <c r="QJR2467" s="20"/>
      <c r="QJS2467" s="20"/>
      <c r="QJT2467" s="20"/>
      <c r="QJU2467" s="20"/>
      <c r="QJV2467" s="20"/>
      <c r="QJW2467" s="20"/>
      <c r="QJX2467" s="20"/>
      <c r="QJY2467" s="20"/>
      <c r="QJZ2467" s="20"/>
      <c r="QKA2467" s="20"/>
      <c r="QKB2467" s="20"/>
      <c r="QKC2467" s="20"/>
      <c r="QKD2467" s="20"/>
      <c r="QKE2467" s="20"/>
      <c r="QKF2467" s="20"/>
      <c r="QKG2467" s="20"/>
      <c r="QKH2467" s="20"/>
      <c r="QKI2467" s="20"/>
      <c r="QKJ2467" s="20"/>
      <c r="QKK2467" s="20"/>
      <c r="QKL2467" s="20"/>
      <c r="QKM2467" s="20"/>
      <c r="QKN2467" s="20"/>
      <c r="QKO2467" s="20"/>
      <c r="QKP2467" s="20"/>
      <c r="QKQ2467" s="20"/>
      <c r="QKR2467" s="20"/>
      <c r="QKS2467" s="20"/>
      <c r="QKT2467" s="20"/>
      <c r="QKU2467" s="20"/>
      <c r="QKV2467" s="20"/>
      <c r="QKW2467" s="20"/>
      <c r="QKX2467" s="20"/>
      <c r="QKY2467" s="20"/>
      <c r="QKZ2467" s="20"/>
      <c r="QLA2467" s="20"/>
      <c r="QLB2467" s="20"/>
      <c r="QLC2467" s="20"/>
      <c r="QLD2467" s="20"/>
      <c r="QLE2467" s="20"/>
      <c r="QLF2467" s="20"/>
      <c r="QLG2467" s="20"/>
      <c r="QLH2467" s="20"/>
      <c r="QLI2467" s="20"/>
      <c r="QLJ2467" s="20"/>
      <c r="QLK2467" s="20"/>
      <c r="QLL2467" s="20"/>
      <c r="QLM2467" s="20"/>
      <c r="QLN2467" s="20"/>
      <c r="QLO2467" s="20"/>
      <c r="QLP2467" s="20"/>
      <c r="QLQ2467" s="20"/>
      <c r="QLR2467" s="20"/>
      <c r="QLS2467" s="20"/>
      <c r="QLT2467" s="20"/>
      <c r="QLU2467" s="20"/>
      <c r="QLV2467" s="20"/>
      <c r="QLW2467" s="20"/>
      <c r="QLX2467" s="20"/>
      <c r="QLY2467" s="20"/>
      <c r="QLZ2467" s="20"/>
      <c r="QMA2467" s="20"/>
      <c r="QMB2467" s="20"/>
      <c r="QMC2467" s="20"/>
      <c r="QMD2467" s="20"/>
      <c r="QME2467" s="20"/>
      <c r="QMF2467" s="20"/>
      <c r="QMG2467" s="20"/>
      <c r="QMH2467" s="20"/>
      <c r="QMI2467" s="20"/>
      <c r="QMJ2467" s="20"/>
      <c r="QMK2467" s="20"/>
      <c r="QML2467" s="20"/>
      <c r="QMM2467" s="20"/>
      <c r="QMN2467" s="20"/>
      <c r="QMO2467" s="20"/>
      <c r="QMP2467" s="20"/>
      <c r="QMQ2467" s="20"/>
      <c r="QMR2467" s="20"/>
      <c r="QMS2467" s="20"/>
      <c r="QMT2467" s="20"/>
      <c r="QMU2467" s="20"/>
      <c r="QMV2467" s="20"/>
      <c r="QMW2467" s="20"/>
      <c r="QMX2467" s="20"/>
      <c r="QMY2467" s="20"/>
      <c r="QMZ2467" s="20"/>
      <c r="QNA2467" s="20"/>
      <c r="QNB2467" s="20"/>
      <c r="QNC2467" s="20"/>
      <c r="QND2467" s="20"/>
      <c r="QNE2467" s="20"/>
      <c r="QNF2467" s="20"/>
      <c r="QNG2467" s="20"/>
      <c r="QNH2467" s="20"/>
      <c r="QNI2467" s="20"/>
      <c r="QNJ2467" s="20"/>
      <c r="QNK2467" s="20"/>
      <c r="QNL2467" s="20"/>
      <c r="QNM2467" s="20"/>
      <c r="QNN2467" s="20"/>
      <c r="QNO2467" s="20"/>
      <c r="QNP2467" s="20"/>
      <c r="QNQ2467" s="20"/>
      <c r="QNR2467" s="20"/>
      <c r="QNS2467" s="20"/>
      <c r="QNT2467" s="20"/>
      <c r="QNU2467" s="20"/>
      <c r="QNV2467" s="20"/>
      <c r="QNW2467" s="20"/>
      <c r="QNX2467" s="20"/>
      <c r="QNY2467" s="20"/>
      <c r="QNZ2467" s="20"/>
      <c r="QOA2467" s="20"/>
      <c r="QOB2467" s="20"/>
      <c r="QOC2467" s="20"/>
      <c r="QOD2467" s="20"/>
      <c r="QOE2467" s="20"/>
      <c r="QOF2467" s="20"/>
      <c r="QOG2467" s="20"/>
      <c r="QOH2467" s="20"/>
      <c r="QOI2467" s="20"/>
      <c r="QOJ2467" s="20"/>
      <c r="QOK2467" s="20"/>
      <c r="QOL2467" s="20"/>
      <c r="QOM2467" s="20"/>
      <c r="QON2467" s="20"/>
      <c r="QOO2467" s="20"/>
      <c r="QOP2467" s="20"/>
      <c r="QOQ2467" s="20"/>
      <c r="QOR2467" s="20"/>
      <c r="QOS2467" s="20"/>
      <c r="QOT2467" s="20"/>
      <c r="QOU2467" s="20"/>
      <c r="QOV2467" s="20"/>
      <c r="QOW2467" s="20"/>
      <c r="QOX2467" s="20"/>
      <c r="QOY2467" s="20"/>
      <c r="QOZ2467" s="20"/>
      <c r="QPA2467" s="20"/>
      <c r="QPB2467" s="20"/>
      <c r="QPC2467" s="20"/>
      <c r="QPD2467" s="20"/>
      <c r="QPE2467" s="20"/>
      <c r="QPF2467" s="20"/>
      <c r="QPG2467" s="20"/>
      <c r="QPH2467" s="20"/>
      <c r="QPI2467" s="20"/>
      <c r="QPJ2467" s="20"/>
      <c r="QPK2467" s="20"/>
      <c r="QPL2467" s="20"/>
      <c r="QPM2467" s="20"/>
      <c r="QPN2467" s="20"/>
      <c r="QPO2467" s="20"/>
      <c r="QPP2467" s="20"/>
      <c r="QPQ2467" s="20"/>
      <c r="QPR2467" s="20"/>
      <c r="QPS2467" s="20"/>
      <c r="QPT2467" s="20"/>
      <c r="QPU2467" s="20"/>
      <c r="QPV2467" s="20"/>
      <c r="QPW2467" s="20"/>
      <c r="QPX2467" s="20"/>
      <c r="QPY2467" s="20"/>
      <c r="QPZ2467" s="20"/>
      <c r="QQA2467" s="20"/>
      <c r="QQB2467" s="20"/>
      <c r="QQC2467" s="20"/>
      <c r="QQD2467" s="20"/>
      <c r="QQE2467" s="20"/>
      <c r="QQF2467" s="20"/>
      <c r="QQG2467" s="20"/>
      <c r="QQH2467" s="20"/>
      <c r="QQI2467" s="20"/>
      <c r="QQJ2467" s="20"/>
      <c r="QQK2467" s="20"/>
      <c r="QQL2467" s="20"/>
      <c r="QQM2467" s="20"/>
      <c r="QQN2467" s="20"/>
      <c r="QQO2467" s="20"/>
      <c r="QQP2467" s="20"/>
      <c r="QQQ2467" s="20"/>
      <c r="QQR2467" s="20"/>
      <c r="QQS2467" s="20"/>
      <c r="QQT2467" s="20"/>
      <c r="QQU2467" s="20"/>
      <c r="QQV2467" s="20"/>
      <c r="QQW2467" s="20"/>
      <c r="QQX2467" s="20"/>
      <c r="QQY2467" s="20"/>
      <c r="QQZ2467" s="20"/>
      <c r="QRA2467" s="20"/>
      <c r="QRB2467" s="20"/>
      <c r="QRC2467" s="20"/>
      <c r="QRD2467" s="20"/>
      <c r="QRE2467" s="20"/>
      <c r="QRF2467" s="20"/>
      <c r="QRG2467" s="20"/>
      <c r="QRH2467" s="20"/>
      <c r="QRI2467" s="20"/>
      <c r="QRJ2467" s="20"/>
      <c r="QRK2467" s="20"/>
      <c r="QRL2467" s="20"/>
      <c r="QRM2467" s="20"/>
      <c r="QRN2467" s="20"/>
      <c r="QRO2467" s="20"/>
      <c r="QRP2467" s="20"/>
      <c r="QRQ2467" s="20"/>
      <c r="QRR2467" s="20"/>
      <c r="QRS2467" s="20"/>
      <c r="QRT2467" s="20"/>
      <c r="QRU2467" s="20"/>
      <c r="QRV2467" s="20"/>
      <c r="QRW2467" s="20"/>
      <c r="QRX2467" s="20"/>
      <c r="QRY2467" s="20"/>
      <c r="QRZ2467" s="20"/>
      <c r="QSA2467" s="20"/>
      <c r="QSB2467" s="20"/>
      <c r="QSC2467" s="20"/>
      <c r="QSD2467" s="20"/>
      <c r="QSE2467" s="20"/>
      <c r="QSF2467" s="20"/>
      <c r="QSG2467" s="20"/>
      <c r="QSH2467" s="20"/>
      <c r="QSI2467" s="20"/>
      <c r="QSJ2467" s="20"/>
      <c r="QSK2467" s="20"/>
      <c r="QSL2467" s="20"/>
      <c r="QSM2467" s="20"/>
      <c r="QSN2467" s="20"/>
      <c r="QSO2467" s="20"/>
      <c r="QSP2467" s="20"/>
      <c r="QSQ2467" s="20"/>
      <c r="QSR2467" s="20"/>
      <c r="QSS2467" s="20"/>
      <c r="QST2467" s="20"/>
      <c r="QSU2467" s="20"/>
      <c r="QSV2467" s="20"/>
      <c r="QSW2467" s="20"/>
      <c r="QSX2467" s="20"/>
      <c r="QSY2467" s="20"/>
      <c r="QSZ2467" s="20"/>
      <c r="QTA2467" s="20"/>
      <c r="QTB2467" s="20"/>
      <c r="QTC2467" s="20"/>
      <c r="QTD2467" s="20"/>
      <c r="QTE2467" s="20"/>
      <c r="QTF2467" s="20"/>
      <c r="QTG2467" s="20"/>
      <c r="QTH2467" s="20"/>
      <c r="QTI2467" s="20"/>
      <c r="QTJ2467" s="20"/>
      <c r="QTK2467" s="20"/>
      <c r="QTL2467" s="20"/>
      <c r="QTM2467" s="20"/>
      <c r="QTN2467" s="20"/>
      <c r="QTO2467" s="20"/>
      <c r="QTP2467" s="20"/>
      <c r="QTQ2467" s="20"/>
      <c r="QTR2467" s="20"/>
      <c r="QTS2467" s="20"/>
      <c r="QTT2467" s="20"/>
      <c r="QTU2467" s="20"/>
      <c r="QTV2467" s="20"/>
      <c r="QTW2467" s="20"/>
      <c r="QTX2467" s="20"/>
      <c r="QTY2467" s="20"/>
      <c r="QTZ2467" s="20"/>
      <c r="QUA2467" s="20"/>
      <c r="QUB2467" s="20"/>
      <c r="QUC2467" s="20"/>
      <c r="QUD2467" s="20"/>
      <c r="QUE2467" s="20"/>
      <c r="QUF2467" s="20"/>
      <c r="QUG2467" s="20"/>
      <c r="QUH2467" s="20"/>
      <c r="QUI2467" s="20"/>
      <c r="QUJ2467" s="20"/>
      <c r="QUK2467" s="20"/>
      <c r="QUL2467" s="20"/>
      <c r="QUM2467" s="20"/>
      <c r="QUN2467" s="20"/>
      <c r="QUO2467" s="20"/>
      <c r="QUP2467" s="20"/>
      <c r="QUQ2467" s="20"/>
      <c r="QUR2467" s="20"/>
      <c r="QUS2467" s="20"/>
      <c r="QUT2467" s="20"/>
      <c r="QUU2467" s="20"/>
      <c r="QUV2467" s="20"/>
      <c r="QUW2467" s="20"/>
      <c r="QUX2467" s="20"/>
      <c r="QUY2467" s="20"/>
      <c r="QUZ2467" s="20"/>
      <c r="QVA2467" s="20"/>
      <c r="QVB2467" s="20"/>
      <c r="QVC2467" s="20"/>
      <c r="QVD2467" s="20"/>
      <c r="QVE2467" s="20"/>
      <c r="QVF2467" s="20"/>
      <c r="QVG2467" s="20"/>
      <c r="QVH2467" s="20"/>
      <c r="QVI2467" s="20"/>
      <c r="QVJ2467" s="20"/>
      <c r="QVK2467" s="20"/>
      <c r="QVL2467" s="20"/>
      <c r="QVM2467" s="20"/>
      <c r="QVN2467" s="20"/>
      <c r="QVO2467" s="20"/>
      <c r="QVP2467" s="20"/>
      <c r="QVQ2467" s="20"/>
      <c r="QVR2467" s="20"/>
      <c r="QVS2467" s="20"/>
      <c r="QVT2467" s="20"/>
      <c r="QVU2467" s="20"/>
      <c r="QVV2467" s="20"/>
      <c r="QVW2467" s="20"/>
      <c r="QVX2467" s="20"/>
      <c r="QVY2467" s="20"/>
      <c r="QVZ2467" s="20"/>
      <c r="QWA2467" s="20"/>
      <c r="QWB2467" s="20"/>
      <c r="QWC2467" s="20"/>
      <c r="QWD2467" s="20"/>
      <c r="QWE2467" s="20"/>
      <c r="QWF2467" s="20"/>
      <c r="QWG2467" s="20"/>
      <c r="QWH2467" s="20"/>
      <c r="QWI2467" s="20"/>
      <c r="QWJ2467" s="20"/>
      <c r="QWK2467" s="20"/>
      <c r="QWL2467" s="20"/>
      <c r="QWM2467" s="20"/>
      <c r="QWN2467" s="20"/>
      <c r="QWO2467" s="20"/>
      <c r="QWP2467" s="20"/>
      <c r="QWQ2467" s="20"/>
      <c r="QWR2467" s="20"/>
      <c r="QWS2467" s="20"/>
      <c r="QWT2467" s="20"/>
      <c r="QWU2467" s="20"/>
      <c r="QWV2467" s="20"/>
      <c r="QWW2467" s="20"/>
      <c r="QWX2467" s="20"/>
      <c r="QWY2467" s="20"/>
      <c r="QWZ2467" s="20"/>
      <c r="QXA2467" s="20"/>
      <c r="QXB2467" s="20"/>
      <c r="QXC2467" s="20"/>
      <c r="QXD2467" s="20"/>
      <c r="QXE2467" s="20"/>
      <c r="QXF2467" s="20"/>
      <c r="QXG2467" s="20"/>
      <c r="QXH2467" s="20"/>
      <c r="QXI2467" s="20"/>
      <c r="QXJ2467" s="20"/>
      <c r="QXK2467" s="20"/>
      <c r="QXL2467" s="20"/>
      <c r="QXM2467" s="20"/>
      <c r="QXN2467" s="20"/>
      <c r="QXO2467" s="20"/>
      <c r="QXP2467" s="20"/>
      <c r="QXQ2467" s="20"/>
      <c r="QXR2467" s="20"/>
      <c r="QXS2467" s="20"/>
      <c r="QXT2467" s="20"/>
      <c r="QXU2467" s="20"/>
      <c r="QXV2467" s="20"/>
      <c r="QXW2467" s="20"/>
      <c r="QXX2467" s="20"/>
      <c r="QXY2467" s="20"/>
      <c r="QXZ2467" s="20"/>
      <c r="QYA2467" s="20"/>
      <c r="QYB2467" s="20"/>
      <c r="QYC2467" s="20"/>
      <c r="QYD2467" s="20"/>
      <c r="QYE2467" s="20"/>
      <c r="QYF2467" s="20"/>
      <c r="QYG2467" s="20"/>
      <c r="QYH2467" s="20"/>
      <c r="QYI2467" s="20"/>
      <c r="QYJ2467" s="20"/>
      <c r="QYK2467" s="20"/>
      <c r="QYL2467" s="20"/>
      <c r="QYM2467" s="20"/>
      <c r="QYN2467" s="20"/>
      <c r="QYO2467" s="20"/>
      <c r="QYP2467" s="20"/>
      <c r="QYQ2467" s="20"/>
      <c r="QYR2467" s="20"/>
      <c r="QYS2467" s="20"/>
      <c r="QYT2467" s="20"/>
      <c r="QYU2467" s="20"/>
      <c r="QYV2467" s="20"/>
      <c r="QYW2467" s="20"/>
      <c r="QYX2467" s="20"/>
      <c r="QYY2467" s="20"/>
      <c r="QYZ2467" s="20"/>
      <c r="QZA2467" s="20"/>
      <c r="QZB2467" s="20"/>
      <c r="QZC2467" s="20"/>
      <c r="QZD2467" s="20"/>
      <c r="QZE2467" s="20"/>
      <c r="QZF2467" s="20"/>
      <c r="QZG2467" s="20"/>
      <c r="QZH2467" s="20"/>
      <c r="QZI2467" s="20"/>
      <c r="QZJ2467" s="20"/>
      <c r="QZK2467" s="20"/>
      <c r="QZL2467" s="20"/>
      <c r="QZM2467" s="20"/>
      <c r="QZN2467" s="20"/>
      <c r="QZO2467" s="20"/>
      <c r="QZP2467" s="20"/>
      <c r="QZQ2467" s="20"/>
      <c r="QZR2467" s="20"/>
      <c r="QZS2467" s="20"/>
      <c r="QZT2467" s="20"/>
      <c r="QZU2467" s="20"/>
      <c r="QZV2467" s="20"/>
      <c r="QZW2467" s="20"/>
      <c r="QZX2467" s="20"/>
      <c r="QZY2467" s="20"/>
      <c r="QZZ2467" s="20"/>
      <c r="RAA2467" s="20"/>
      <c r="RAB2467" s="20"/>
      <c r="RAC2467" s="20"/>
      <c r="RAD2467" s="20"/>
      <c r="RAE2467" s="20"/>
      <c r="RAF2467" s="20"/>
      <c r="RAG2467" s="20"/>
      <c r="RAH2467" s="20"/>
      <c r="RAI2467" s="20"/>
      <c r="RAJ2467" s="20"/>
      <c r="RAK2467" s="20"/>
      <c r="RAL2467" s="20"/>
      <c r="RAM2467" s="20"/>
      <c r="RAN2467" s="20"/>
      <c r="RAO2467" s="20"/>
      <c r="RAP2467" s="20"/>
      <c r="RAQ2467" s="20"/>
      <c r="RAR2467" s="20"/>
      <c r="RAS2467" s="20"/>
      <c r="RAT2467" s="20"/>
      <c r="RAU2467" s="20"/>
      <c r="RAV2467" s="20"/>
      <c r="RAW2467" s="20"/>
      <c r="RAX2467" s="20"/>
      <c r="RAY2467" s="20"/>
      <c r="RAZ2467" s="20"/>
      <c r="RBA2467" s="20"/>
      <c r="RBB2467" s="20"/>
      <c r="RBC2467" s="20"/>
      <c r="RBD2467" s="20"/>
      <c r="RBE2467" s="20"/>
      <c r="RBF2467" s="20"/>
      <c r="RBG2467" s="20"/>
      <c r="RBH2467" s="20"/>
      <c r="RBI2467" s="20"/>
      <c r="RBJ2467" s="20"/>
      <c r="RBK2467" s="20"/>
      <c r="RBL2467" s="20"/>
      <c r="RBM2467" s="20"/>
      <c r="RBN2467" s="20"/>
      <c r="RBO2467" s="20"/>
      <c r="RBP2467" s="20"/>
      <c r="RBQ2467" s="20"/>
      <c r="RBR2467" s="20"/>
      <c r="RBS2467" s="20"/>
      <c r="RBT2467" s="20"/>
      <c r="RBU2467" s="20"/>
      <c r="RBV2467" s="20"/>
      <c r="RBW2467" s="20"/>
      <c r="RBX2467" s="20"/>
      <c r="RBY2467" s="20"/>
      <c r="RBZ2467" s="20"/>
      <c r="RCA2467" s="20"/>
      <c r="RCB2467" s="20"/>
      <c r="RCC2467" s="20"/>
      <c r="RCD2467" s="20"/>
      <c r="RCE2467" s="20"/>
      <c r="RCF2467" s="20"/>
      <c r="RCG2467" s="20"/>
      <c r="RCH2467" s="20"/>
      <c r="RCI2467" s="20"/>
      <c r="RCJ2467" s="20"/>
      <c r="RCK2467" s="20"/>
      <c r="RCL2467" s="20"/>
      <c r="RCM2467" s="20"/>
      <c r="RCN2467" s="20"/>
      <c r="RCO2467" s="20"/>
      <c r="RCP2467" s="20"/>
      <c r="RCQ2467" s="20"/>
      <c r="RCR2467" s="20"/>
      <c r="RCS2467" s="20"/>
      <c r="RCT2467" s="20"/>
      <c r="RCU2467" s="20"/>
      <c r="RCV2467" s="20"/>
      <c r="RCW2467" s="20"/>
      <c r="RCX2467" s="20"/>
      <c r="RCY2467" s="20"/>
      <c r="RCZ2467" s="20"/>
      <c r="RDA2467" s="20"/>
      <c r="RDB2467" s="20"/>
      <c r="RDC2467" s="20"/>
      <c r="RDD2467" s="20"/>
      <c r="RDE2467" s="20"/>
      <c r="RDF2467" s="20"/>
      <c r="RDG2467" s="20"/>
      <c r="RDH2467" s="20"/>
      <c r="RDI2467" s="20"/>
      <c r="RDJ2467" s="20"/>
      <c r="RDK2467" s="20"/>
      <c r="RDL2467" s="20"/>
      <c r="RDM2467" s="20"/>
      <c r="RDN2467" s="20"/>
      <c r="RDO2467" s="20"/>
      <c r="RDP2467" s="20"/>
      <c r="RDQ2467" s="20"/>
      <c r="RDR2467" s="20"/>
      <c r="RDS2467" s="20"/>
      <c r="RDT2467" s="20"/>
      <c r="RDU2467" s="20"/>
      <c r="RDV2467" s="20"/>
      <c r="RDW2467" s="20"/>
      <c r="RDX2467" s="20"/>
      <c r="RDY2467" s="20"/>
      <c r="RDZ2467" s="20"/>
      <c r="REA2467" s="20"/>
      <c r="REB2467" s="20"/>
      <c r="REC2467" s="20"/>
      <c r="RED2467" s="20"/>
      <c r="REE2467" s="20"/>
      <c r="REF2467" s="20"/>
      <c r="REG2467" s="20"/>
      <c r="REH2467" s="20"/>
      <c r="REI2467" s="20"/>
      <c r="REJ2467" s="20"/>
      <c r="REK2467" s="20"/>
      <c r="REL2467" s="20"/>
      <c r="REM2467" s="20"/>
      <c r="REN2467" s="20"/>
      <c r="REO2467" s="20"/>
      <c r="REP2467" s="20"/>
      <c r="REQ2467" s="20"/>
      <c r="RER2467" s="20"/>
      <c r="RES2467" s="20"/>
      <c r="RET2467" s="20"/>
      <c r="REU2467" s="20"/>
      <c r="REV2467" s="20"/>
      <c r="REW2467" s="20"/>
      <c r="REX2467" s="20"/>
      <c r="REY2467" s="20"/>
      <c r="REZ2467" s="20"/>
      <c r="RFA2467" s="20"/>
      <c r="RFB2467" s="20"/>
      <c r="RFC2467" s="20"/>
      <c r="RFD2467" s="20"/>
      <c r="RFE2467" s="20"/>
      <c r="RFF2467" s="20"/>
      <c r="RFG2467" s="20"/>
      <c r="RFH2467" s="20"/>
      <c r="RFI2467" s="20"/>
      <c r="RFJ2467" s="20"/>
      <c r="RFK2467" s="20"/>
      <c r="RFL2467" s="20"/>
      <c r="RFM2467" s="20"/>
      <c r="RFN2467" s="20"/>
      <c r="RFO2467" s="20"/>
      <c r="RFP2467" s="20"/>
      <c r="RFQ2467" s="20"/>
      <c r="RFR2467" s="20"/>
      <c r="RFS2467" s="20"/>
      <c r="RFT2467" s="20"/>
      <c r="RFU2467" s="20"/>
      <c r="RFV2467" s="20"/>
      <c r="RFW2467" s="20"/>
      <c r="RFX2467" s="20"/>
      <c r="RFY2467" s="20"/>
      <c r="RFZ2467" s="20"/>
      <c r="RGA2467" s="20"/>
      <c r="RGB2467" s="20"/>
      <c r="RGC2467" s="20"/>
      <c r="RGD2467" s="20"/>
      <c r="RGE2467" s="20"/>
      <c r="RGF2467" s="20"/>
      <c r="RGG2467" s="20"/>
      <c r="RGH2467" s="20"/>
      <c r="RGI2467" s="20"/>
      <c r="RGJ2467" s="20"/>
      <c r="RGK2467" s="20"/>
      <c r="RGL2467" s="20"/>
      <c r="RGM2467" s="20"/>
      <c r="RGN2467" s="20"/>
      <c r="RGO2467" s="20"/>
      <c r="RGP2467" s="20"/>
      <c r="RGQ2467" s="20"/>
      <c r="RGR2467" s="20"/>
      <c r="RGS2467" s="20"/>
      <c r="RGT2467" s="20"/>
      <c r="RGU2467" s="20"/>
      <c r="RGV2467" s="20"/>
      <c r="RGW2467" s="20"/>
      <c r="RGX2467" s="20"/>
      <c r="RGY2467" s="20"/>
      <c r="RGZ2467" s="20"/>
      <c r="RHA2467" s="20"/>
      <c r="RHB2467" s="20"/>
      <c r="RHC2467" s="20"/>
      <c r="RHD2467" s="20"/>
      <c r="RHE2467" s="20"/>
      <c r="RHF2467" s="20"/>
      <c r="RHG2467" s="20"/>
      <c r="RHH2467" s="20"/>
      <c r="RHI2467" s="20"/>
      <c r="RHJ2467" s="20"/>
      <c r="RHK2467" s="20"/>
      <c r="RHL2467" s="20"/>
      <c r="RHM2467" s="20"/>
      <c r="RHN2467" s="20"/>
      <c r="RHO2467" s="20"/>
      <c r="RHP2467" s="20"/>
      <c r="RHQ2467" s="20"/>
      <c r="RHR2467" s="20"/>
      <c r="RHS2467" s="20"/>
      <c r="RHT2467" s="20"/>
      <c r="RHU2467" s="20"/>
      <c r="RHV2467" s="20"/>
      <c r="RHW2467" s="20"/>
      <c r="RHX2467" s="20"/>
      <c r="RHY2467" s="20"/>
      <c r="RHZ2467" s="20"/>
      <c r="RIA2467" s="20"/>
      <c r="RIB2467" s="20"/>
      <c r="RIC2467" s="20"/>
      <c r="RID2467" s="20"/>
      <c r="RIE2467" s="20"/>
      <c r="RIF2467" s="20"/>
      <c r="RIG2467" s="20"/>
      <c r="RIH2467" s="20"/>
      <c r="RII2467" s="20"/>
      <c r="RIJ2467" s="20"/>
      <c r="RIK2467" s="20"/>
      <c r="RIL2467" s="20"/>
      <c r="RIM2467" s="20"/>
      <c r="RIN2467" s="20"/>
      <c r="RIO2467" s="20"/>
      <c r="RIP2467" s="20"/>
      <c r="RIQ2467" s="20"/>
      <c r="RIR2467" s="20"/>
      <c r="RIS2467" s="20"/>
      <c r="RIT2467" s="20"/>
      <c r="RIU2467" s="20"/>
      <c r="RIV2467" s="20"/>
      <c r="RIW2467" s="20"/>
      <c r="RIX2467" s="20"/>
      <c r="RIY2467" s="20"/>
      <c r="RIZ2467" s="20"/>
      <c r="RJA2467" s="20"/>
      <c r="RJB2467" s="20"/>
      <c r="RJC2467" s="20"/>
      <c r="RJD2467" s="20"/>
      <c r="RJE2467" s="20"/>
      <c r="RJF2467" s="20"/>
      <c r="RJG2467" s="20"/>
      <c r="RJH2467" s="20"/>
      <c r="RJI2467" s="20"/>
      <c r="RJJ2467" s="20"/>
      <c r="RJK2467" s="20"/>
      <c r="RJL2467" s="20"/>
      <c r="RJM2467" s="20"/>
      <c r="RJN2467" s="20"/>
      <c r="RJO2467" s="20"/>
      <c r="RJP2467" s="20"/>
      <c r="RJQ2467" s="20"/>
      <c r="RJR2467" s="20"/>
      <c r="RJS2467" s="20"/>
      <c r="RJT2467" s="20"/>
      <c r="RJU2467" s="20"/>
      <c r="RJV2467" s="20"/>
      <c r="RJW2467" s="20"/>
      <c r="RJX2467" s="20"/>
      <c r="RJY2467" s="20"/>
      <c r="RJZ2467" s="20"/>
      <c r="RKA2467" s="20"/>
      <c r="RKB2467" s="20"/>
      <c r="RKC2467" s="20"/>
      <c r="RKD2467" s="20"/>
      <c r="RKE2467" s="20"/>
      <c r="RKF2467" s="20"/>
      <c r="RKG2467" s="20"/>
      <c r="RKH2467" s="20"/>
      <c r="RKI2467" s="20"/>
      <c r="RKJ2467" s="20"/>
      <c r="RKK2467" s="20"/>
      <c r="RKL2467" s="20"/>
      <c r="RKM2467" s="20"/>
      <c r="RKN2467" s="20"/>
      <c r="RKO2467" s="20"/>
      <c r="RKP2467" s="20"/>
      <c r="RKQ2467" s="20"/>
      <c r="RKR2467" s="20"/>
      <c r="RKS2467" s="20"/>
      <c r="RKT2467" s="20"/>
      <c r="RKU2467" s="20"/>
      <c r="RKV2467" s="20"/>
      <c r="RKW2467" s="20"/>
      <c r="RKX2467" s="20"/>
      <c r="RKY2467" s="20"/>
      <c r="RKZ2467" s="20"/>
      <c r="RLA2467" s="20"/>
      <c r="RLB2467" s="20"/>
      <c r="RLC2467" s="20"/>
      <c r="RLD2467" s="20"/>
      <c r="RLE2467" s="20"/>
      <c r="RLF2467" s="20"/>
      <c r="RLG2467" s="20"/>
      <c r="RLH2467" s="20"/>
      <c r="RLI2467" s="20"/>
      <c r="RLJ2467" s="20"/>
      <c r="RLK2467" s="20"/>
      <c r="RLL2467" s="20"/>
      <c r="RLM2467" s="20"/>
      <c r="RLN2467" s="20"/>
      <c r="RLO2467" s="20"/>
      <c r="RLP2467" s="20"/>
      <c r="RLQ2467" s="20"/>
      <c r="RLR2467" s="20"/>
      <c r="RLS2467" s="20"/>
      <c r="RLT2467" s="20"/>
      <c r="RLU2467" s="20"/>
      <c r="RLV2467" s="20"/>
      <c r="RLW2467" s="20"/>
      <c r="RLX2467" s="20"/>
      <c r="RLY2467" s="20"/>
      <c r="RLZ2467" s="20"/>
      <c r="RMA2467" s="20"/>
      <c r="RMB2467" s="20"/>
      <c r="RMC2467" s="20"/>
      <c r="RMD2467" s="20"/>
      <c r="RME2467" s="20"/>
      <c r="RMF2467" s="20"/>
      <c r="RMG2467" s="20"/>
      <c r="RMH2467" s="20"/>
      <c r="RMI2467" s="20"/>
      <c r="RMJ2467" s="20"/>
      <c r="RMK2467" s="20"/>
      <c r="RML2467" s="20"/>
      <c r="RMM2467" s="20"/>
      <c r="RMN2467" s="20"/>
      <c r="RMO2467" s="20"/>
      <c r="RMP2467" s="20"/>
      <c r="RMQ2467" s="20"/>
      <c r="RMR2467" s="20"/>
      <c r="RMS2467" s="20"/>
      <c r="RMT2467" s="20"/>
      <c r="RMU2467" s="20"/>
      <c r="RMV2467" s="20"/>
      <c r="RMW2467" s="20"/>
      <c r="RMX2467" s="20"/>
      <c r="RMY2467" s="20"/>
      <c r="RMZ2467" s="20"/>
      <c r="RNA2467" s="20"/>
      <c r="RNB2467" s="20"/>
      <c r="RNC2467" s="20"/>
      <c r="RND2467" s="20"/>
      <c r="RNE2467" s="20"/>
      <c r="RNF2467" s="20"/>
      <c r="RNG2467" s="20"/>
      <c r="RNH2467" s="20"/>
      <c r="RNI2467" s="20"/>
      <c r="RNJ2467" s="20"/>
      <c r="RNK2467" s="20"/>
      <c r="RNL2467" s="20"/>
      <c r="RNM2467" s="20"/>
      <c r="RNN2467" s="20"/>
      <c r="RNO2467" s="20"/>
      <c r="RNP2467" s="20"/>
      <c r="RNQ2467" s="20"/>
      <c r="RNR2467" s="20"/>
      <c r="RNS2467" s="20"/>
      <c r="RNT2467" s="20"/>
      <c r="RNU2467" s="20"/>
      <c r="RNV2467" s="20"/>
      <c r="RNW2467" s="20"/>
      <c r="RNX2467" s="20"/>
      <c r="RNY2467" s="20"/>
      <c r="RNZ2467" s="20"/>
      <c r="ROA2467" s="20"/>
      <c r="ROB2467" s="20"/>
      <c r="ROC2467" s="20"/>
      <c r="ROD2467" s="20"/>
      <c r="ROE2467" s="20"/>
      <c r="ROF2467" s="20"/>
      <c r="ROG2467" s="20"/>
      <c r="ROH2467" s="20"/>
      <c r="ROI2467" s="20"/>
      <c r="ROJ2467" s="20"/>
      <c r="ROK2467" s="20"/>
      <c r="ROL2467" s="20"/>
      <c r="ROM2467" s="20"/>
      <c r="RON2467" s="20"/>
      <c r="ROO2467" s="20"/>
      <c r="ROP2467" s="20"/>
      <c r="ROQ2467" s="20"/>
      <c r="ROR2467" s="20"/>
      <c r="ROS2467" s="20"/>
      <c r="ROT2467" s="20"/>
      <c r="ROU2467" s="20"/>
      <c r="ROV2467" s="20"/>
      <c r="ROW2467" s="20"/>
      <c r="ROX2467" s="20"/>
      <c r="ROY2467" s="20"/>
      <c r="ROZ2467" s="20"/>
      <c r="RPA2467" s="20"/>
      <c r="RPB2467" s="20"/>
      <c r="RPC2467" s="20"/>
      <c r="RPD2467" s="20"/>
      <c r="RPE2467" s="20"/>
      <c r="RPF2467" s="20"/>
      <c r="RPG2467" s="20"/>
      <c r="RPH2467" s="20"/>
      <c r="RPI2467" s="20"/>
      <c r="RPJ2467" s="20"/>
      <c r="RPK2467" s="20"/>
      <c r="RPL2467" s="20"/>
      <c r="RPM2467" s="20"/>
      <c r="RPN2467" s="20"/>
      <c r="RPO2467" s="20"/>
      <c r="RPP2467" s="20"/>
      <c r="RPQ2467" s="20"/>
      <c r="RPR2467" s="20"/>
      <c r="RPS2467" s="20"/>
      <c r="RPT2467" s="20"/>
      <c r="RPU2467" s="20"/>
      <c r="RPV2467" s="20"/>
      <c r="RPW2467" s="20"/>
      <c r="RPX2467" s="20"/>
      <c r="RPY2467" s="20"/>
      <c r="RPZ2467" s="20"/>
      <c r="RQA2467" s="20"/>
      <c r="RQB2467" s="20"/>
      <c r="RQC2467" s="20"/>
      <c r="RQD2467" s="20"/>
      <c r="RQE2467" s="20"/>
      <c r="RQF2467" s="20"/>
      <c r="RQG2467" s="20"/>
      <c r="RQH2467" s="20"/>
      <c r="RQI2467" s="20"/>
      <c r="RQJ2467" s="20"/>
      <c r="RQK2467" s="20"/>
      <c r="RQL2467" s="20"/>
      <c r="RQM2467" s="20"/>
      <c r="RQN2467" s="20"/>
      <c r="RQO2467" s="20"/>
      <c r="RQP2467" s="20"/>
      <c r="RQQ2467" s="20"/>
      <c r="RQR2467" s="20"/>
      <c r="RQS2467" s="20"/>
      <c r="RQT2467" s="20"/>
      <c r="RQU2467" s="20"/>
      <c r="RQV2467" s="20"/>
      <c r="RQW2467" s="20"/>
      <c r="RQX2467" s="20"/>
      <c r="RQY2467" s="20"/>
      <c r="RQZ2467" s="20"/>
      <c r="RRA2467" s="20"/>
      <c r="RRB2467" s="20"/>
      <c r="RRC2467" s="20"/>
      <c r="RRD2467" s="20"/>
      <c r="RRE2467" s="20"/>
      <c r="RRF2467" s="20"/>
      <c r="RRG2467" s="20"/>
      <c r="RRH2467" s="20"/>
      <c r="RRI2467" s="20"/>
      <c r="RRJ2467" s="20"/>
      <c r="RRK2467" s="20"/>
      <c r="RRL2467" s="20"/>
      <c r="RRM2467" s="20"/>
      <c r="RRN2467" s="20"/>
      <c r="RRO2467" s="20"/>
      <c r="RRP2467" s="20"/>
      <c r="RRQ2467" s="20"/>
      <c r="RRR2467" s="20"/>
      <c r="RRS2467" s="20"/>
      <c r="RRT2467" s="20"/>
      <c r="RRU2467" s="20"/>
      <c r="RRV2467" s="20"/>
      <c r="RRW2467" s="20"/>
      <c r="RRX2467" s="20"/>
      <c r="RRY2467" s="20"/>
      <c r="RRZ2467" s="20"/>
      <c r="RSA2467" s="20"/>
      <c r="RSB2467" s="20"/>
      <c r="RSC2467" s="20"/>
      <c r="RSD2467" s="20"/>
      <c r="RSE2467" s="20"/>
      <c r="RSF2467" s="20"/>
      <c r="RSG2467" s="20"/>
      <c r="RSH2467" s="20"/>
      <c r="RSI2467" s="20"/>
      <c r="RSJ2467" s="20"/>
      <c r="RSK2467" s="20"/>
      <c r="RSL2467" s="20"/>
      <c r="RSM2467" s="20"/>
      <c r="RSN2467" s="20"/>
      <c r="RSO2467" s="20"/>
      <c r="RSP2467" s="20"/>
      <c r="RSQ2467" s="20"/>
      <c r="RSR2467" s="20"/>
      <c r="RSS2467" s="20"/>
      <c r="RST2467" s="20"/>
      <c r="RSU2467" s="20"/>
      <c r="RSV2467" s="20"/>
      <c r="RSW2467" s="20"/>
      <c r="RSX2467" s="20"/>
      <c r="RSY2467" s="20"/>
      <c r="RSZ2467" s="20"/>
      <c r="RTA2467" s="20"/>
      <c r="RTB2467" s="20"/>
      <c r="RTC2467" s="20"/>
      <c r="RTD2467" s="20"/>
      <c r="RTE2467" s="20"/>
      <c r="RTF2467" s="20"/>
      <c r="RTG2467" s="20"/>
      <c r="RTH2467" s="20"/>
      <c r="RTI2467" s="20"/>
      <c r="RTJ2467" s="20"/>
      <c r="RTK2467" s="20"/>
      <c r="RTL2467" s="20"/>
      <c r="RTM2467" s="20"/>
      <c r="RTN2467" s="20"/>
      <c r="RTO2467" s="20"/>
      <c r="RTP2467" s="20"/>
      <c r="RTQ2467" s="20"/>
      <c r="RTR2467" s="20"/>
      <c r="RTS2467" s="20"/>
      <c r="RTT2467" s="20"/>
      <c r="RTU2467" s="20"/>
      <c r="RTV2467" s="20"/>
      <c r="RTW2467" s="20"/>
      <c r="RTX2467" s="20"/>
      <c r="RTY2467" s="20"/>
      <c r="RTZ2467" s="20"/>
      <c r="RUA2467" s="20"/>
      <c r="RUB2467" s="20"/>
      <c r="RUC2467" s="20"/>
      <c r="RUD2467" s="20"/>
      <c r="RUE2467" s="20"/>
      <c r="RUF2467" s="20"/>
      <c r="RUG2467" s="20"/>
      <c r="RUH2467" s="20"/>
      <c r="RUI2467" s="20"/>
      <c r="RUJ2467" s="20"/>
      <c r="RUK2467" s="20"/>
      <c r="RUL2467" s="20"/>
      <c r="RUM2467" s="20"/>
      <c r="RUN2467" s="20"/>
      <c r="RUO2467" s="20"/>
      <c r="RUP2467" s="20"/>
      <c r="RUQ2467" s="20"/>
      <c r="RUR2467" s="20"/>
      <c r="RUS2467" s="20"/>
      <c r="RUT2467" s="20"/>
      <c r="RUU2467" s="20"/>
      <c r="RUV2467" s="20"/>
      <c r="RUW2467" s="20"/>
      <c r="RUX2467" s="20"/>
      <c r="RUY2467" s="20"/>
      <c r="RUZ2467" s="20"/>
      <c r="RVA2467" s="20"/>
      <c r="RVB2467" s="20"/>
      <c r="RVC2467" s="20"/>
      <c r="RVD2467" s="20"/>
      <c r="RVE2467" s="20"/>
      <c r="RVF2467" s="20"/>
      <c r="RVG2467" s="20"/>
      <c r="RVH2467" s="20"/>
      <c r="RVI2467" s="20"/>
      <c r="RVJ2467" s="20"/>
      <c r="RVK2467" s="20"/>
      <c r="RVL2467" s="20"/>
      <c r="RVM2467" s="20"/>
      <c r="RVN2467" s="20"/>
      <c r="RVO2467" s="20"/>
      <c r="RVP2467" s="20"/>
      <c r="RVQ2467" s="20"/>
      <c r="RVR2467" s="20"/>
      <c r="RVS2467" s="20"/>
      <c r="RVT2467" s="20"/>
      <c r="RVU2467" s="20"/>
      <c r="RVV2467" s="20"/>
      <c r="RVW2467" s="20"/>
      <c r="RVX2467" s="20"/>
      <c r="RVY2467" s="20"/>
      <c r="RVZ2467" s="20"/>
      <c r="RWA2467" s="20"/>
      <c r="RWB2467" s="20"/>
      <c r="RWC2467" s="20"/>
      <c r="RWD2467" s="20"/>
      <c r="RWE2467" s="20"/>
      <c r="RWF2467" s="20"/>
      <c r="RWG2467" s="20"/>
      <c r="RWH2467" s="20"/>
      <c r="RWI2467" s="20"/>
      <c r="RWJ2467" s="20"/>
      <c r="RWK2467" s="20"/>
      <c r="RWL2467" s="20"/>
      <c r="RWM2467" s="20"/>
      <c r="RWN2467" s="20"/>
      <c r="RWO2467" s="20"/>
      <c r="RWP2467" s="20"/>
      <c r="RWQ2467" s="20"/>
      <c r="RWR2467" s="20"/>
      <c r="RWS2467" s="20"/>
      <c r="RWT2467" s="20"/>
      <c r="RWU2467" s="20"/>
      <c r="RWV2467" s="20"/>
      <c r="RWW2467" s="20"/>
      <c r="RWX2467" s="20"/>
      <c r="RWY2467" s="20"/>
      <c r="RWZ2467" s="20"/>
      <c r="RXA2467" s="20"/>
      <c r="RXB2467" s="20"/>
      <c r="RXC2467" s="20"/>
      <c r="RXD2467" s="20"/>
      <c r="RXE2467" s="20"/>
      <c r="RXF2467" s="20"/>
      <c r="RXG2467" s="20"/>
      <c r="RXH2467" s="20"/>
      <c r="RXI2467" s="20"/>
      <c r="RXJ2467" s="20"/>
      <c r="RXK2467" s="20"/>
      <c r="RXL2467" s="20"/>
      <c r="RXM2467" s="20"/>
      <c r="RXN2467" s="20"/>
      <c r="RXO2467" s="20"/>
      <c r="RXP2467" s="20"/>
      <c r="RXQ2467" s="20"/>
      <c r="RXR2467" s="20"/>
      <c r="RXS2467" s="20"/>
      <c r="RXT2467" s="20"/>
      <c r="RXU2467" s="20"/>
      <c r="RXV2467" s="20"/>
      <c r="RXW2467" s="20"/>
      <c r="RXX2467" s="20"/>
      <c r="RXY2467" s="20"/>
      <c r="RXZ2467" s="20"/>
      <c r="RYA2467" s="20"/>
      <c r="RYB2467" s="20"/>
      <c r="RYC2467" s="20"/>
      <c r="RYD2467" s="20"/>
      <c r="RYE2467" s="20"/>
      <c r="RYF2467" s="20"/>
      <c r="RYG2467" s="20"/>
      <c r="RYH2467" s="20"/>
      <c r="RYI2467" s="20"/>
      <c r="RYJ2467" s="20"/>
      <c r="RYK2467" s="20"/>
      <c r="RYL2467" s="20"/>
      <c r="RYM2467" s="20"/>
      <c r="RYN2467" s="20"/>
      <c r="RYO2467" s="20"/>
      <c r="RYP2467" s="20"/>
      <c r="RYQ2467" s="20"/>
      <c r="RYR2467" s="20"/>
      <c r="RYS2467" s="20"/>
      <c r="RYT2467" s="20"/>
      <c r="RYU2467" s="20"/>
      <c r="RYV2467" s="20"/>
      <c r="RYW2467" s="20"/>
      <c r="RYX2467" s="20"/>
      <c r="RYY2467" s="20"/>
      <c r="RYZ2467" s="20"/>
      <c r="RZA2467" s="20"/>
      <c r="RZB2467" s="20"/>
      <c r="RZC2467" s="20"/>
      <c r="RZD2467" s="20"/>
      <c r="RZE2467" s="20"/>
      <c r="RZF2467" s="20"/>
      <c r="RZG2467" s="20"/>
      <c r="RZH2467" s="20"/>
      <c r="RZI2467" s="20"/>
      <c r="RZJ2467" s="20"/>
      <c r="RZK2467" s="20"/>
      <c r="RZL2467" s="20"/>
      <c r="RZM2467" s="20"/>
      <c r="RZN2467" s="20"/>
      <c r="RZO2467" s="20"/>
      <c r="RZP2467" s="20"/>
      <c r="RZQ2467" s="20"/>
      <c r="RZR2467" s="20"/>
      <c r="RZS2467" s="20"/>
      <c r="RZT2467" s="20"/>
      <c r="RZU2467" s="20"/>
      <c r="RZV2467" s="20"/>
      <c r="RZW2467" s="20"/>
      <c r="RZX2467" s="20"/>
      <c r="RZY2467" s="20"/>
      <c r="RZZ2467" s="20"/>
      <c r="SAA2467" s="20"/>
      <c r="SAB2467" s="20"/>
      <c r="SAC2467" s="20"/>
      <c r="SAD2467" s="20"/>
      <c r="SAE2467" s="20"/>
      <c r="SAF2467" s="20"/>
      <c r="SAG2467" s="20"/>
      <c r="SAH2467" s="20"/>
      <c r="SAI2467" s="20"/>
      <c r="SAJ2467" s="20"/>
      <c r="SAK2467" s="20"/>
      <c r="SAL2467" s="20"/>
      <c r="SAM2467" s="20"/>
      <c r="SAN2467" s="20"/>
      <c r="SAO2467" s="20"/>
      <c r="SAP2467" s="20"/>
      <c r="SAQ2467" s="20"/>
      <c r="SAR2467" s="20"/>
      <c r="SAS2467" s="20"/>
      <c r="SAT2467" s="20"/>
      <c r="SAU2467" s="20"/>
      <c r="SAV2467" s="20"/>
      <c r="SAW2467" s="20"/>
      <c r="SAX2467" s="20"/>
      <c r="SAY2467" s="20"/>
      <c r="SAZ2467" s="20"/>
      <c r="SBA2467" s="20"/>
      <c r="SBB2467" s="20"/>
      <c r="SBC2467" s="20"/>
      <c r="SBD2467" s="20"/>
      <c r="SBE2467" s="20"/>
      <c r="SBF2467" s="20"/>
      <c r="SBG2467" s="20"/>
      <c r="SBH2467" s="20"/>
      <c r="SBI2467" s="20"/>
      <c r="SBJ2467" s="20"/>
      <c r="SBK2467" s="20"/>
      <c r="SBL2467" s="20"/>
      <c r="SBM2467" s="20"/>
      <c r="SBN2467" s="20"/>
      <c r="SBO2467" s="20"/>
      <c r="SBP2467" s="20"/>
      <c r="SBQ2467" s="20"/>
      <c r="SBR2467" s="20"/>
      <c r="SBS2467" s="20"/>
      <c r="SBT2467" s="20"/>
      <c r="SBU2467" s="20"/>
      <c r="SBV2467" s="20"/>
      <c r="SBW2467" s="20"/>
      <c r="SBX2467" s="20"/>
      <c r="SBY2467" s="20"/>
      <c r="SBZ2467" s="20"/>
      <c r="SCA2467" s="20"/>
      <c r="SCB2467" s="20"/>
      <c r="SCC2467" s="20"/>
      <c r="SCD2467" s="20"/>
      <c r="SCE2467" s="20"/>
      <c r="SCF2467" s="20"/>
      <c r="SCG2467" s="20"/>
      <c r="SCH2467" s="20"/>
      <c r="SCI2467" s="20"/>
      <c r="SCJ2467" s="20"/>
      <c r="SCK2467" s="20"/>
      <c r="SCL2467" s="20"/>
      <c r="SCM2467" s="20"/>
      <c r="SCN2467" s="20"/>
      <c r="SCO2467" s="20"/>
      <c r="SCP2467" s="20"/>
      <c r="SCQ2467" s="20"/>
      <c r="SCR2467" s="20"/>
      <c r="SCS2467" s="20"/>
      <c r="SCT2467" s="20"/>
      <c r="SCU2467" s="20"/>
      <c r="SCV2467" s="20"/>
      <c r="SCW2467" s="20"/>
      <c r="SCX2467" s="20"/>
      <c r="SCY2467" s="20"/>
      <c r="SCZ2467" s="20"/>
      <c r="SDA2467" s="20"/>
      <c r="SDB2467" s="20"/>
      <c r="SDC2467" s="20"/>
      <c r="SDD2467" s="20"/>
      <c r="SDE2467" s="20"/>
      <c r="SDF2467" s="20"/>
      <c r="SDG2467" s="20"/>
      <c r="SDH2467" s="20"/>
      <c r="SDI2467" s="20"/>
      <c r="SDJ2467" s="20"/>
      <c r="SDK2467" s="20"/>
      <c r="SDL2467" s="20"/>
      <c r="SDM2467" s="20"/>
      <c r="SDN2467" s="20"/>
      <c r="SDO2467" s="20"/>
      <c r="SDP2467" s="20"/>
      <c r="SDQ2467" s="20"/>
      <c r="SDR2467" s="20"/>
      <c r="SDS2467" s="20"/>
      <c r="SDT2467" s="20"/>
      <c r="SDU2467" s="20"/>
      <c r="SDV2467" s="20"/>
      <c r="SDW2467" s="20"/>
      <c r="SDX2467" s="20"/>
      <c r="SDY2467" s="20"/>
      <c r="SDZ2467" s="20"/>
      <c r="SEA2467" s="20"/>
      <c r="SEB2467" s="20"/>
      <c r="SEC2467" s="20"/>
      <c r="SED2467" s="20"/>
      <c r="SEE2467" s="20"/>
      <c r="SEF2467" s="20"/>
      <c r="SEG2467" s="20"/>
      <c r="SEH2467" s="20"/>
      <c r="SEI2467" s="20"/>
      <c r="SEJ2467" s="20"/>
      <c r="SEK2467" s="20"/>
      <c r="SEL2467" s="20"/>
      <c r="SEM2467" s="20"/>
      <c r="SEN2467" s="20"/>
      <c r="SEO2467" s="20"/>
      <c r="SEP2467" s="20"/>
      <c r="SEQ2467" s="20"/>
      <c r="SER2467" s="20"/>
      <c r="SES2467" s="20"/>
      <c r="SET2467" s="20"/>
      <c r="SEU2467" s="20"/>
      <c r="SEV2467" s="20"/>
      <c r="SEW2467" s="20"/>
      <c r="SEX2467" s="20"/>
      <c r="SEY2467" s="20"/>
      <c r="SEZ2467" s="20"/>
      <c r="SFA2467" s="20"/>
      <c r="SFB2467" s="20"/>
      <c r="SFC2467" s="20"/>
      <c r="SFD2467" s="20"/>
      <c r="SFE2467" s="20"/>
      <c r="SFF2467" s="20"/>
      <c r="SFG2467" s="20"/>
      <c r="SFH2467" s="20"/>
      <c r="SFI2467" s="20"/>
      <c r="SFJ2467" s="20"/>
      <c r="SFK2467" s="20"/>
      <c r="SFL2467" s="20"/>
      <c r="SFM2467" s="20"/>
      <c r="SFN2467" s="20"/>
      <c r="SFO2467" s="20"/>
      <c r="SFP2467" s="20"/>
      <c r="SFQ2467" s="20"/>
      <c r="SFR2467" s="20"/>
      <c r="SFS2467" s="20"/>
      <c r="SFT2467" s="20"/>
      <c r="SFU2467" s="20"/>
      <c r="SFV2467" s="20"/>
      <c r="SFW2467" s="20"/>
      <c r="SFX2467" s="20"/>
      <c r="SFY2467" s="20"/>
      <c r="SFZ2467" s="20"/>
      <c r="SGA2467" s="20"/>
      <c r="SGB2467" s="20"/>
      <c r="SGC2467" s="20"/>
      <c r="SGD2467" s="20"/>
      <c r="SGE2467" s="20"/>
      <c r="SGF2467" s="20"/>
      <c r="SGG2467" s="20"/>
      <c r="SGH2467" s="20"/>
      <c r="SGI2467" s="20"/>
      <c r="SGJ2467" s="20"/>
      <c r="SGK2467" s="20"/>
      <c r="SGL2467" s="20"/>
      <c r="SGM2467" s="20"/>
      <c r="SGN2467" s="20"/>
      <c r="SGO2467" s="20"/>
      <c r="SGP2467" s="20"/>
      <c r="SGQ2467" s="20"/>
      <c r="SGR2467" s="20"/>
      <c r="SGS2467" s="20"/>
      <c r="SGT2467" s="20"/>
      <c r="SGU2467" s="20"/>
      <c r="SGV2467" s="20"/>
      <c r="SGW2467" s="20"/>
      <c r="SGX2467" s="20"/>
      <c r="SGY2467" s="20"/>
      <c r="SGZ2467" s="20"/>
      <c r="SHA2467" s="20"/>
      <c r="SHB2467" s="20"/>
      <c r="SHC2467" s="20"/>
      <c r="SHD2467" s="20"/>
      <c r="SHE2467" s="20"/>
      <c r="SHF2467" s="20"/>
      <c r="SHG2467" s="20"/>
      <c r="SHH2467" s="20"/>
      <c r="SHI2467" s="20"/>
      <c r="SHJ2467" s="20"/>
      <c r="SHK2467" s="20"/>
      <c r="SHL2467" s="20"/>
      <c r="SHM2467" s="20"/>
      <c r="SHN2467" s="20"/>
      <c r="SHO2467" s="20"/>
      <c r="SHP2467" s="20"/>
      <c r="SHQ2467" s="20"/>
      <c r="SHR2467" s="20"/>
      <c r="SHS2467" s="20"/>
      <c r="SHT2467" s="20"/>
      <c r="SHU2467" s="20"/>
      <c r="SHV2467" s="20"/>
      <c r="SHW2467" s="20"/>
      <c r="SHX2467" s="20"/>
      <c r="SHY2467" s="20"/>
      <c r="SHZ2467" s="20"/>
      <c r="SIA2467" s="20"/>
      <c r="SIB2467" s="20"/>
      <c r="SIC2467" s="20"/>
      <c r="SID2467" s="20"/>
      <c r="SIE2467" s="20"/>
      <c r="SIF2467" s="20"/>
      <c r="SIG2467" s="20"/>
      <c r="SIH2467" s="20"/>
      <c r="SII2467" s="20"/>
      <c r="SIJ2467" s="20"/>
      <c r="SIK2467" s="20"/>
      <c r="SIL2467" s="20"/>
      <c r="SIM2467" s="20"/>
      <c r="SIN2467" s="20"/>
      <c r="SIO2467" s="20"/>
      <c r="SIP2467" s="20"/>
      <c r="SIQ2467" s="20"/>
      <c r="SIR2467" s="20"/>
      <c r="SIS2467" s="20"/>
      <c r="SIT2467" s="20"/>
      <c r="SIU2467" s="20"/>
      <c r="SIV2467" s="20"/>
      <c r="SIW2467" s="20"/>
      <c r="SIX2467" s="20"/>
      <c r="SIY2467" s="20"/>
      <c r="SIZ2467" s="20"/>
      <c r="SJA2467" s="20"/>
      <c r="SJB2467" s="20"/>
      <c r="SJC2467" s="20"/>
      <c r="SJD2467" s="20"/>
      <c r="SJE2467" s="20"/>
      <c r="SJF2467" s="20"/>
      <c r="SJG2467" s="20"/>
      <c r="SJH2467" s="20"/>
      <c r="SJI2467" s="20"/>
      <c r="SJJ2467" s="20"/>
      <c r="SJK2467" s="20"/>
      <c r="SJL2467" s="20"/>
      <c r="SJM2467" s="20"/>
      <c r="SJN2467" s="20"/>
      <c r="SJO2467" s="20"/>
      <c r="SJP2467" s="20"/>
      <c r="SJQ2467" s="20"/>
      <c r="SJR2467" s="20"/>
      <c r="SJS2467" s="20"/>
      <c r="SJT2467" s="20"/>
      <c r="SJU2467" s="20"/>
      <c r="SJV2467" s="20"/>
      <c r="SJW2467" s="20"/>
      <c r="SJX2467" s="20"/>
      <c r="SJY2467" s="20"/>
      <c r="SJZ2467" s="20"/>
      <c r="SKA2467" s="20"/>
      <c r="SKB2467" s="20"/>
      <c r="SKC2467" s="20"/>
      <c r="SKD2467" s="20"/>
      <c r="SKE2467" s="20"/>
      <c r="SKF2467" s="20"/>
      <c r="SKG2467" s="20"/>
      <c r="SKH2467" s="20"/>
      <c r="SKI2467" s="20"/>
      <c r="SKJ2467" s="20"/>
      <c r="SKK2467" s="20"/>
      <c r="SKL2467" s="20"/>
      <c r="SKM2467" s="20"/>
      <c r="SKN2467" s="20"/>
      <c r="SKO2467" s="20"/>
      <c r="SKP2467" s="20"/>
      <c r="SKQ2467" s="20"/>
      <c r="SKR2467" s="20"/>
      <c r="SKS2467" s="20"/>
      <c r="SKT2467" s="20"/>
      <c r="SKU2467" s="20"/>
      <c r="SKV2467" s="20"/>
      <c r="SKW2467" s="20"/>
      <c r="SKX2467" s="20"/>
      <c r="SKY2467" s="20"/>
      <c r="SKZ2467" s="20"/>
      <c r="SLA2467" s="20"/>
      <c r="SLB2467" s="20"/>
      <c r="SLC2467" s="20"/>
      <c r="SLD2467" s="20"/>
      <c r="SLE2467" s="20"/>
      <c r="SLF2467" s="20"/>
      <c r="SLG2467" s="20"/>
      <c r="SLH2467" s="20"/>
      <c r="SLI2467" s="20"/>
      <c r="SLJ2467" s="20"/>
      <c r="SLK2467" s="20"/>
      <c r="SLL2467" s="20"/>
      <c r="SLM2467" s="20"/>
      <c r="SLN2467" s="20"/>
      <c r="SLO2467" s="20"/>
      <c r="SLP2467" s="20"/>
      <c r="SLQ2467" s="20"/>
      <c r="SLR2467" s="20"/>
      <c r="SLS2467" s="20"/>
      <c r="SLT2467" s="20"/>
      <c r="SLU2467" s="20"/>
      <c r="SLV2467" s="20"/>
      <c r="SLW2467" s="20"/>
      <c r="SLX2467" s="20"/>
      <c r="SLY2467" s="20"/>
      <c r="SLZ2467" s="20"/>
      <c r="SMA2467" s="20"/>
      <c r="SMB2467" s="20"/>
      <c r="SMC2467" s="20"/>
      <c r="SMD2467" s="20"/>
      <c r="SME2467" s="20"/>
      <c r="SMF2467" s="20"/>
      <c r="SMG2467" s="20"/>
      <c r="SMH2467" s="20"/>
      <c r="SMI2467" s="20"/>
      <c r="SMJ2467" s="20"/>
      <c r="SMK2467" s="20"/>
      <c r="SML2467" s="20"/>
      <c r="SMM2467" s="20"/>
      <c r="SMN2467" s="20"/>
      <c r="SMO2467" s="20"/>
      <c r="SMP2467" s="20"/>
      <c r="SMQ2467" s="20"/>
      <c r="SMR2467" s="20"/>
      <c r="SMS2467" s="20"/>
      <c r="SMT2467" s="20"/>
      <c r="SMU2467" s="20"/>
      <c r="SMV2467" s="20"/>
      <c r="SMW2467" s="20"/>
      <c r="SMX2467" s="20"/>
      <c r="SMY2467" s="20"/>
      <c r="SMZ2467" s="20"/>
      <c r="SNA2467" s="20"/>
      <c r="SNB2467" s="20"/>
      <c r="SNC2467" s="20"/>
      <c r="SND2467" s="20"/>
      <c r="SNE2467" s="20"/>
      <c r="SNF2467" s="20"/>
      <c r="SNG2467" s="20"/>
      <c r="SNH2467" s="20"/>
      <c r="SNI2467" s="20"/>
      <c r="SNJ2467" s="20"/>
      <c r="SNK2467" s="20"/>
      <c r="SNL2467" s="20"/>
      <c r="SNM2467" s="20"/>
      <c r="SNN2467" s="20"/>
      <c r="SNO2467" s="20"/>
      <c r="SNP2467" s="20"/>
      <c r="SNQ2467" s="20"/>
      <c r="SNR2467" s="20"/>
      <c r="SNS2467" s="20"/>
      <c r="SNT2467" s="20"/>
      <c r="SNU2467" s="20"/>
      <c r="SNV2467" s="20"/>
      <c r="SNW2467" s="20"/>
      <c r="SNX2467" s="20"/>
      <c r="SNY2467" s="20"/>
      <c r="SNZ2467" s="20"/>
      <c r="SOA2467" s="20"/>
      <c r="SOB2467" s="20"/>
      <c r="SOC2467" s="20"/>
      <c r="SOD2467" s="20"/>
      <c r="SOE2467" s="20"/>
      <c r="SOF2467" s="20"/>
      <c r="SOG2467" s="20"/>
      <c r="SOH2467" s="20"/>
      <c r="SOI2467" s="20"/>
      <c r="SOJ2467" s="20"/>
      <c r="SOK2467" s="20"/>
      <c r="SOL2467" s="20"/>
      <c r="SOM2467" s="20"/>
      <c r="SON2467" s="20"/>
      <c r="SOO2467" s="20"/>
      <c r="SOP2467" s="20"/>
      <c r="SOQ2467" s="20"/>
      <c r="SOR2467" s="20"/>
      <c r="SOS2467" s="20"/>
      <c r="SOT2467" s="20"/>
      <c r="SOU2467" s="20"/>
      <c r="SOV2467" s="20"/>
      <c r="SOW2467" s="20"/>
      <c r="SOX2467" s="20"/>
      <c r="SOY2467" s="20"/>
      <c r="SOZ2467" s="20"/>
      <c r="SPA2467" s="20"/>
      <c r="SPB2467" s="20"/>
      <c r="SPC2467" s="20"/>
      <c r="SPD2467" s="20"/>
      <c r="SPE2467" s="20"/>
      <c r="SPF2467" s="20"/>
      <c r="SPG2467" s="20"/>
      <c r="SPH2467" s="20"/>
      <c r="SPI2467" s="20"/>
      <c r="SPJ2467" s="20"/>
      <c r="SPK2467" s="20"/>
      <c r="SPL2467" s="20"/>
      <c r="SPM2467" s="20"/>
      <c r="SPN2467" s="20"/>
      <c r="SPO2467" s="20"/>
      <c r="SPP2467" s="20"/>
      <c r="SPQ2467" s="20"/>
      <c r="SPR2467" s="20"/>
      <c r="SPS2467" s="20"/>
      <c r="SPT2467" s="20"/>
      <c r="SPU2467" s="20"/>
      <c r="SPV2467" s="20"/>
      <c r="SPW2467" s="20"/>
      <c r="SPX2467" s="20"/>
      <c r="SPY2467" s="20"/>
      <c r="SPZ2467" s="20"/>
      <c r="SQA2467" s="20"/>
      <c r="SQB2467" s="20"/>
      <c r="SQC2467" s="20"/>
      <c r="SQD2467" s="20"/>
      <c r="SQE2467" s="20"/>
      <c r="SQF2467" s="20"/>
      <c r="SQG2467" s="20"/>
      <c r="SQH2467" s="20"/>
      <c r="SQI2467" s="20"/>
      <c r="SQJ2467" s="20"/>
      <c r="SQK2467" s="20"/>
      <c r="SQL2467" s="20"/>
      <c r="SQM2467" s="20"/>
      <c r="SQN2467" s="20"/>
      <c r="SQO2467" s="20"/>
      <c r="SQP2467" s="20"/>
      <c r="SQQ2467" s="20"/>
      <c r="SQR2467" s="20"/>
      <c r="SQS2467" s="20"/>
      <c r="SQT2467" s="20"/>
      <c r="SQU2467" s="20"/>
      <c r="SQV2467" s="20"/>
      <c r="SQW2467" s="20"/>
      <c r="SQX2467" s="20"/>
      <c r="SQY2467" s="20"/>
      <c r="SQZ2467" s="20"/>
      <c r="SRA2467" s="20"/>
      <c r="SRB2467" s="20"/>
      <c r="SRC2467" s="20"/>
      <c r="SRD2467" s="20"/>
      <c r="SRE2467" s="20"/>
      <c r="SRF2467" s="20"/>
      <c r="SRG2467" s="20"/>
      <c r="SRH2467" s="20"/>
      <c r="SRI2467" s="20"/>
      <c r="SRJ2467" s="20"/>
      <c r="SRK2467" s="20"/>
      <c r="SRL2467" s="20"/>
      <c r="SRM2467" s="20"/>
      <c r="SRN2467" s="20"/>
      <c r="SRO2467" s="20"/>
      <c r="SRP2467" s="20"/>
      <c r="SRQ2467" s="20"/>
      <c r="SRR2467" s="20"/>
      <c r="SRS2467" s="20"/>
      <c r="SRT2467" s="20"/>
      <c r="SRU2467" s="20"/>
      <c r="SRV2467" s="20"/>
      <c r="SRW2467" s="20"/>
      <c r="SRX2467" s="20"/>
      <c r="SRY2467" s="20"/>
      <c r="SRZ2467" s="20"/>
      <c r="SSA2467" s="20"/>
      <c r="SSB2467" s="20"/>
      <c r="SSC2467" s="20"/>
      <c r="SSD2467" s="20"/>
      <c r="SSE2467" s="20"/>
      <c r="SSF2467" s="20"/>
      <c r="SSG2467" s="20"/>
      <c r="SSH2467" s="20"/>
      <c r="SSI2467" s="20"/>
      <c r="SSJ2467" s="20"/>
      <c r="SSK2467" s="20"/>
      <c r="SSL2467" s="20"/>
      <c r="SSM2467" s="20"/>
      <c r="SSN2467" s="20"/>
      <c r="SSO2467" s="20"/>
      <c r="SSP2467" s="20"/>
      <c r="SSQ2467" s="20"/>
      <c r="SSR2467" s="20"/>
      <c r="SSS2467" s="20"/>
      <c r="SST2467" s="20"/>
      <c r="SSU2467" s="20"/>
      <c r="SSV2467" s="20"/>
      <c r="SSW2467" s="20"/>
      <c r="SSX2467" s="20"/>
      <c r="SSY2467" s="20"/>
      <c r="SSZ2467" s="20"/>
      <c r="STA2467" s="20"/>
      <c r="STB2467" s="20"/>
      <c r="STC2467" s="20"/>
      <c r="STD2467" s="20"/>
      <c r="STE2467" s="20"/>
      <c r="STF2467" s="20"/>
      <c r="STG2467" s="20"/>
      <c r="STH2467" s="20"/>
      <c r="STI2467" s="20"/>
      <c r="STJ2467" s="20"/>
      <c r="STK2467" s="20"/>
      <c r="STL2467" s="20"/>
      <c r="STM2467" s="20"/>
      <c r="STN2467" s="20"/>
      <c r="STO2467" s="20"/>
      <c r="STP2467" s="20"/>
      <c r="STQ2467" s="20"/>
      <c r="STR2467" s="20"/>
      <c r="STS2467" s="20"/>
      <c r="STT2467" s="20"/>
      <c r="STU2467" s="20"/>
      <c r="STV2467" s="20"/>
      <c r="STW2467" s="20"/>
      <c r="STX2467" s="20"/>
      <c r="STY2467" s="20"/>
      <c r="STZ2467" s="20"/>
      <c r="SUA2467" s="20"/>
      <c r="SUB2467" s="20"/>
      <c r="SUC2467" s="20"/>
      <c r="SUD2467" s="20"/>
      <c r="SUE2467" s="20"/>
      <c r="SUF2467" s="20"/>
      <c r="SUG2467" s="20"/>
      <c r="SUH2467" s="20"/>
      <c r="SUI2467" s="20"/>
      <c r="SUJ2467" s="20"/>
      <c r="SUK2467" s="20"/>
      <c r="SUL2467" s="20"/>
      <c r="SUM2467" s="20"/>
      <c r="SUN2467" s="20"/>
      <c r="SUO2467" s="20"/>
      <c r="SUP2467" s="20"/>
      <c r="SUQ2467" s="20"/>
      <c r="SUR2467" s="20"/>
      <c r="SUS2467" s="20"/>
      <c r="SUT2467" s="20"/>
      <c r="SUU2467" s="20"/>
      <c r="SUV2467" s="20"/>
      <c r="SUW2467" s="20"/>
      <c r="SUX2467" s="20"/>
      <c r="SUY2467" s="20"/>
      <c r="SUZ2467" s="20"/>
      <c r="SVA2467" s="20"/>
      <c r="SVB2467" s="20"/>
      <c r="SVC2467" s="20"/>
      <c r="SVD2467" s="20"/>
      <c r="SVE2467" s="20"/>
      <c r="SVF2467" s="20"/>
      <c r="SVG2467" s="20"/>
      <c r="SVH2467" s="20"/>
      <c r="SVI2467" s="20"/>
      <c r="SVJ2467" s="20"/>
      <c r="SVK2467" s="20"/>
      <c r="SVL2467" s="20"/>
      <c r="SVM2467" s="20"/>
      <c r="SVN2467" s="20"/>
      <c r="SVO2467" s="20"/>
      <c r="SVP2467" s="20"/>
      <c r="SVQ2467" s="20"/>
      <c r="SVR2467" s="20"/>
      <c r="SVS2467" s="20"/>
      <c r="SVT2467" s="20"/>
      <c r="SVU2467" s="20"/>
      <c r="SVV2467" s="20"/>
      <c r="SVW2467" s="20"/>
      <c r="SVX2467" s="20"/>
      <c r="SVY2467" s="20"/>
      <c r="SVZ2467" s="20"/>
      <c r="SWA2467" s="20"/>
      <c r="SWB2467" s="20"/>
      <c r="SWC2467" s="20"/>
      <c r="SWD2467" s="20"/>
      <c r="SWE2467" s="20"/>
      <c r="SWF2467" s="20"/>
      <c r="SWG2467" s="20"/>
      <c r="SWH2467" s="20"/>
      <c r="SWI2467" s="20"/>
      <c r="SWJ2467" s="20"/>
      <c r="SWK2467" s="20"/>
      <c r="SWL2467" s="20"/>
      <c r="SWM2467" s="20"/>
      <c r="SWN2467" s="20"/>
      <c r="SWO2467" s="20"/>
      <c r="SWP2467" s="20"/>
      <c r="SWQ2467" s="20"/>
      <c r="SWR2467" s="20"/>
      <c r="SWS2467" s="20"/>
      <c r="SWT2467" s="20"/>
      <c r="SWU2467" s="20"/>
      <c r="SWV2467" s="20"/>
      <c r="SWW2467" s="20"/>
      <c r="SWX2467" s="20"/>
      <c r="SWY2467" s="20"/>
      <c r="SWZ2467" s="20"/>
      <c r="SXA2467" s="20"/>
      <c r="SXB2467" s="20"/>
      <c r="SXC2467" s="20"/>
      <c r="SXD2467" s="20"/>
      <c r="SXE2467" s="20"/>
      <c r="SXF2467" s="20"/>
      <c r="SXG2467" s="20"/>
      <c r="SXH2467" s="20"/>
      <c r="SXI2467" s="20"/>
      <c r="SXJ2467" s="20"/>
      <c r="SXK2467" s="20"/>
      <c r="SXL2467" s="20"/>
      <c r="SXM2467" s="20"/>
      <c r="SXN2467" s="20"/>
      <c r="SXO2467" s="20"/>
      <c r="SXP2467" s="20"/>
      <c r="SXQ2467" s="20"/>
      <c r="SXR2467" s="20"/>
      <c r="SXS2467" s="20"/>
      <c r="SXT2467" s="20"/>
      <c r="SXU2467" s="20"/>
      <c r="SXV2467" s="20"/>
      <c r="SXW2467" s="20"/>
      <c r="SXX2467" s="20"/>
      <c r="SXY2467" s="20"/>
      <c r="SXZ2467" s="20"/>
      <c r="SYA2467" s="20"/>
      <c r="SYB2467" s="20"/>
      <c r="SYC2467" s="20"/>
      <c r="SYD2467" s="20"/>
      <c r="SYE2467" s="20"/>
      <c r="SYF2467" s="20"/>
      <c r="SYG2467" s="20"/>
      <c r="SYH2467" s="20"/>
      <c r="SYI2467" s="20"/>
      <c r="SYJ2467" s="20"/>
      <c r="SYK2467" s="20"/>
      <c r="SYL2467" s="20"/>
      <c r="SYM2467" s="20"/>
      <c r="SYN2467" s="20"/>
      <c r="SYO2467" s="20"/>
      <c r="SYP2467" s="20"/>
      <c r="SYQ2467" s="20"/>
      <c r="SYR2467" s="20"/>
      <c r="SYS2467" s="20"/>
      <c r="SYT2467" s="20"/>
      <c r="SYU2467" s="20"/>
      <c r="SYV2467" s="20"/>
      <c r="SYW2467" s="20"/>
      <c r="SYX2467" s="20"/>
      <c r="SYY2467" s="20"/>
      <c r="SYZ2467" s="20"/>
      <c r="SZA2467" s="20"/>
      <c r="SZB2467" s="20"/>
      <c r="SZC2467" s="20"/>
      <c r="SZD2467" s="20"/>
      <c r="SZE2467" s="20"/>
      <c r="SZF2467" s="20"/>
      <c r="SZG2467" s="20"/>
      <c r="SZH2467" s="20"/>
      <c r="SZI2467" s="20"/>
      <c r="SZJ2467" s="20"/>
      <c r="SZK2467" s="20"/>
      <c r="SZL2467" s="20"/>
      <c r="SZM2467" s="20"/>
      <c r="SZN2467" s="20"/>
      <c r="SZO2467" s="20"/>
      <c r="SZP2467" s="20"/>
      <c r="SZQ2467" s="20"/>
      <c r="SZR2467" s="20"/>
      <c r="SZS2467" s="20"/>
      <c r="SZT2467" s="20"/>
      <c r="SZU2467" s="20"/>
      <c r="SZV2467" s="20"/>
      <c r="SZW2467" s="20"/>
      <c r="SZX2467" s="20"/>
      <c r="SZY2467" s="20"/>
      <c r="SZZ2467" s="20"/>
      <c r="TAA2467" s="20"/>
      <c r="TAB2467" s="20"/>
      <c r="TAC2467" s="20"/>
      <c r="TAD2467" s="20"/>
      <c r="TAE2467" s="20"/>
      <c r="TAF2467" s="20"/>
      <c r="TAG2467" s="20"/>
      <c r="TAH2467" s="20"/>
      <c r="TAI2467" s="20"/>
      <c r="TAJ2467" s="20"/>
      <c r="TAK2467" s="20"/>
      <c r="TAL2467" s="20"/>
      <c r="TAM2467" s="20"/>
      <c r="TAN2467" s="20"/>
      <c r="TAO2467" s="20"/>
      <c r="TAP2467" s="20"/>
      <c r="TAQ2467" s="20"/>
      <c r="TAR2467" s="20"/>
      <c r="TAS2467" s="20"/>
      <c r="TAT2467" s="20"/>
      <c r="TAU2467" s="20"/>
      <c r="TAV2467" s="20"/>
      <c r="TAW2467" s="20"/>
      <c r="TAX2467" s="20"/>
      <c r="TAY2467" s="20"/>
      <c r="TAZ2467" s="20"/>
      <c r="TBA2467" s="20"/>
      <c r="TBB2467" s="20"/>
      <c r="TBC2467" s="20"/>
      <c r="TBD2467" s="20"/>
      <c r="TBE2467" s="20"/>
      <c r="TBF2467" s="20"/>
      <c r="TBG2467" s="20"/>
      <c r="TBH2467" s="20"/>
      <c r="TBI2467" s="20"/>
      <c r="TBJ2467" s="20"/>
      <c r="TBK2467" s="20"/>
      <c r="TBL2467" s="20"/>
      <c r="TBM2467" s="20"/>
      <c r="TBN2467" s="20"/>
      <c r="TBO2467" s="20"/>
      <c r="TBP2467" s="20"/>
      <c r="TBQ2467" s="20"/>
      <c r="TBR2467" s="20"/>
      <c r="TBS2467" s="20"/>
      <c r="TBT2467" s="20"/>
      <c r="TBU2467" s="20"/>
      <c r="TBV2467" s="20"/>
      <c r="TBW2467" s="20"/>
      <c r="TBX2467" s="20"/>
      <c r="TBY2467" s="20"/>
      <c r="TBZ2467" s="20"/>
      <c r="TCA2467" s="20"/>
      <c r="TCB2467" s="20"/>
      <c r="TCC2467" s="20"/>
      <c r="TCD2467" s="20"/>
      <c r="TCE2467" s="20"/>
      <c r="TCF2467" s="20"/>
      <c r="TCG2467" s="20"/>
      <c r="TCH2467" s="20"/>
      <c r="TCI2467" s="20"/>
      <c r="TCJ2467" s="20"/>
      <c r="TCK2467" s="20"/>
      <c r="TCL2467" s="20"/>
      <c r="TCM2467" s="20"/>
      <c r="TCN2467" s="20"/>
      <c r="TCO2467" s="20"/>
      <c r="TCP2467" s="20"/>
      <c r="TCQ2467" s="20"/>
      <c r="TCR2467" s="20"/>
      <c r="TCS2467" s="20"/>
      <c r="TCT2467" s="20"/>
      <c r="TCU2467" s="20"/>
      <c r="TCV2467" s="20"/>
      <c r="TCW2467" s="20"/>
      <c r="TCX2467" s="20"/>
      <c r="TCY2467" s="20"/>
      <c r="TCZ2467" s="20"/>
      <c r="TDA2467" s="20"/>
      <c r="TDB2467" s="20"/>
      <c r="TDC2467" s="20"/>
      <c r="TDD2467" s="20"/>
      <c r="TDE2467" s="20"/>
      <c r="TDF2467" s="20"/>
      <c r="TDG2467" s="20"/>
      <c r="TDH2467" s="20"/>
      <c r="TDI2467" s="20"/>
      <c r="TDJ2467" s="20"/>
      <c r="TDK2467" s="20"/>
      <c r="TDL2467" s="20"/>
      <c r="TDM2467" s="20"/>
      <c r="TDN2467" s="20"/>
      <c r="TDO2467" s="20"/>
      <c r="TDP2467" s="20"/>
      <c r="TDQ2467" s="20"/>
      <c r="TDR2467" s="20"/>
      <c r="TDS2467" s="20"/>
      <c r="TDT2467" s="20"/>
      <c r="TDU2467" s="20"/>
      <c r="TDV2467" s="20"/>
      <c r="TDW2467" s="20"/>
      <c r="TDX2467" s="20"/>
      <c r="TDY2467" s="20"/>
      <c r="TDZ2467" s="20"/>
      <c r="TEA2467" s="20"/>
      <c r="TEB2467" s="20"/>
      <c r="TEC2467" s="20"/>
      <c r="TED2467" s="20"/>
      <c r="TEE2467" s="20"/>
      <c r="TEF2467" s="20"/>
      <c r="TEG2467" s="20"/>
      <c r="TEH2467" s="20"/>
      <c r="TEI2467" s="20"/>
      <c r="TEJ2467" s="20"/>
      <c r="TEK2467" s="20"/>
      <c r="TEL2467" s="20"/>
      <c r="TEM2467" s="20"/>
      <c r="TEN2467" s="20"/>
      <c r="TEO2467" s="20"/>
      <c r="TEP2467" s="20"/>
      <c r="TEQ2467" s="20"/>
      <c r="TER2467" s="20"/>
      <c r="TES2467" s="20"/>
      <c r="TET2467" s="20"/>
      <c r="TEU2467" s="20"/>
      <c r="TEV2467" s="20"/>
      <c r="TEW2467" s="20"/>
      <c r="TEX2467" s="20"/>
      <c r="TEY2467" s="20"/>
      <c r="TEZ2467" s="20"/>
      <c r="TFA2467" s="20"/>
      <c r="TFB2467" s="20"/>
      <c r="TFC2467" s="20"/>
      <c r="TFD2467" s="20"/>
      <c r="TFE2467" s="20"/>
      <c r="TFF2467" s="20"/>
      <c r="TFG2467" s="20"/>
      <c r="TFH2467" s="20"/>
      <c r="TFI2467" s="20"/>
      <c r="TFJ2467" s="20"/>
      <c r="TFK2467" s="20"/>
      <c r="TFL2467" s="20"/>
      <c r="TFM2467" s="20"/>
      <c r="TFN2467" s="20"/>
      <c r="TFO2467" s="20"/>
      <c r="TFP2467" s="20"/>
      <c r="TFQ2467" s="20"/>
      <c r="TFR2467" s="20"/>
      <c r="TFS2467" s="20"/>
      <c r="TFT2467" s="20"/>
      <c r="TFU2467" s="20"/>
      <c r="TFV2467" s="20"/>
      <c r="TFW2467" s="20"/>
      <c r="TFX2467" s="20"/>
      <c r="TFY2467" s="20"/>
      <c r="TFZ2467" s="20"/>
      <c r="TGA2467" s="20"/>
      <c r="TGB2467" s="20"/>
      <c r="TGC2467" s="20"/>
      <c r="TGD2467" s="20"/>
      <c r="TGE2467" s="20"/>
      <c r="TGF2467" s="20"/>
      <c r="TGG2467" s="20"/>
      <c r="TGH2467" s="20"/>
      <c r="TGI2467" s="20"/>
      <c r="TGJ2467" s="20"/>
      <c r="TGK2467" s="20"/>
      <c r="TGL2467" s="20"/>
      <c r="TGM2467" s="20"/>
      <c r="TGN2467" s="20"/>
      <c r="TGO2467" s="20"/>
      <c r="TGP2467" s="20"/>
      <c r="TGQ2467" s="20"/>
      <c r="TGR2467" s="20"/>
      <c r="TGS2467" s="20"/>
      <c r="TGT2467" s="20"/>
      <c r="TGU2467" s="20"/>
      <c r="TGV2467" s="20"/>
      <c r="TGW2467" s="20"/>
      <c r="TGX2467" s="20"/>
      <c r="TGY2467" s="20"/>
      <c r="TGZ2467" s="20"/>
      <c r="THA2467" s="20"/>
      <c r="THB2467" s="20"/>
      <c r="THC2467" s="20"/>
      <c r="THD2467" s="20"/>
      <c r="THE2467" s="20"/>
      <c r="THF2467" s="20"/>
      <c r="THG2467" s="20"/>
      <c r="THH2467" s="20"/>
      <c r="THI2467" s="20"/>
      <c r="THJ2467" s="20"/>
      <c r="THK2467" s="20"/>
      <c r="THL2467" s="20"/>
      <c r="THM2467" s="20"/>
      <c r="THN2467" s="20"/>
      <c r="THO2467" s="20"/>
      <c r="THP2467" s="20"/>
      <c r="THQ2467" s="20"/>
      <c r="THR2467" s="20"/>
      <c r="THS2467" s="20"/>
      <c r="THT2467" s="20"/>
      <c r="THU2467" s="20"/>
      <c r="THV2467" s="20"/>
      <c r="THW2467" s="20"/>
      <c r="THX2467" s="20"/>
      <c r="THY2467" s="20"/>
      <c r="THZ2467" s="20"/>
      <c r="TIA2467" s="20"/>
      <c r="TIB2467" s="20"/>
      <c r="TIC2467" s="20"/>
      <c r="TID2467" s="20"/>
      <c r="TIE2467" s="20"/>
      <c r="TIF2467" s="20"/>
      <c r="TIG2467" s="20"/>
      <c r="TIH2467" s="20"/>
      <c r="TII2467" s="20"/>
      <c r="TIJ2467" s="20"/>
      <c r="TIK2467" s="20"/>
      <c r="TIL2467" s="20"/>
      <c r="TIM2467" s="20"/>
      <c r="TIN2467" s="20"/>
      <c r="TIO2467" s="20"/>
      <c r="TIP2467" s="20"/>
      <c r="TIQ2467" s="20"/>
      <c r="TIR2467" s="20"/>
      <c r="TIS2467" s="20"/>
      <c r="TIT2467" s="20"/>
      <c r="TIU2467" s="20"/>
      <c r="TIV2467" s="20"/>
      <c r="TIW2467" s="20"/>
      <c r="TIX2467" s="20"/>
      <c r="TIY2467" s="20"/>
      <c r="TIZ2467" s="20"/>
      <c r="TJA2467" s="20"/>
      <c r="TJB2467" s="20"/>
      <c r="TJC2467" s="20"/>
      <c r="TJD2467" s="20"/>
      <c r="TJE2467" s="20"/>
      <c r="TJF2467" s="20"/>
      <c r="TJG2467" s="20"/>
      <c r="TJH2467" s="20"/>
      <c r="TJI2467" s="20"/>
      <c r="TJJ2467" s="20"/>
      <c r="TJK2467" s="20"/>
      <c r="TJL2467" s="20"/>
      <c r="TJM2467" s="20"/>
      <c r="TJN2467" s="20"/>
      <c r="TJO2467" s="20"/>
      <c r="TJP2467" s="20"/>
      <c r="TJQ2467" s="20"/>
      <c r="TJR2467" s="20"/>
      <c r="TJS2467" s="20"/>
      <c r="TJT2467" s="20"/>
      <c r="TJU2467" s="20"/>
      <c r="TJV2467" s="20"/>
      <c r="TJW2467" s="20"/>
      <c r="TJX2467" s="20"/>
      <c r="TJY2467" s="20"/>
      <c r="TJZ2467" s="20"/>
      <c r="TKA2467" s="20"/>
      <c r="TKB2467" s="20"/>
      <c r="TKC2467" s="20"/>
      <c r="TKD2467" s="20"/>
      <c r="TKE2467" s="20"/>
      <c r="TKF2467" s="20"/>
      <c r="TKG2467" s="20"/>
      <c r="TKH2467" s="20"/>
      <c r="TKI2467" s="20"/>
      <c r="TKJ2467" s="20"/>
      <c r="TKK2467" s="20"/>
      <c r="TKL2467" s="20"/>
      <c r="TKM2467" s="20"/>
      <c r="TKN2467" s="20"/>
      <c r="TKO2467" s="20"/>
      <c r="TKP2467" s="20"/>
      <c r="TKQ2467" s="20"/>
      <c r="TKR2467" s="20"/>
      <c r="TKS2467" s="20"/>
      <c r="TKT2467" s="20"/>
      <c r="TKU2467" s="20"/>
      <c r="TKV2467" s="20"/>
      <c r="TKW2467" s="20"/>
      <c r="TKX2467" s="20"/>
      <c r="TKY2467" s="20"/>
      <c r="TKZ2467" s="20"/>
      <c r="TLA2467" s="20"/>
      <c r="TLB2467" s="20"/>
      <c r="TLC2467" s="20"/>
      <c r="TLD2467" s="20"/>
      <c r="TLE2467" s="20"/>
      <c r="TLF2467" s="20"/>
      <c r="TLG2467" s="20"/>
      <c r="TLH2467" s="20"/>
      <c r="TLI2467" s="20"/>
      <c r="TLJ2467" s="20"/>
      <c r="TLK2467" s="20"/>
      <c r="TLL2467" s="20"/>
      <c r="TLM2467" s="20"/>
      <c r="TLN2467" s="20"/>
      <c r="TLO2467" s="20"/>
      <c r="TLP2467" s="20"/>
      <c r="TLQ2467" s="20"/>
      <c r="TLR2467" s="20"/>
      <c r="TLS2467" s="20"/>
      <c r="TLT2467" s="20"/>
      <c r="TLU2467" s="20"/>
      <c r="TLV2467" s="20"/>
      <c r="TLW2467" s="20"/>
      <c r="TLX2467" s="20"/>
      <c r="TLY2467" s="20"/>
      <c r="TLZ2467" s="20"/>
      <c r="TMA2467" s="20"/>
      <c r="TMB2467" s="20"/>
      <c r="TMC2467" s="20"/>
      <c r="TMD2467" s="20"/>
      <c r="TME2467" s="20"/>
      <c r="TMF2467" s="20"/>
      <c r="TMG2467" s="20"/>
      <c r="TMH2467" s="20"/>
      <c r="TMI2467" s="20"/>
      <c r="TMJ2467" s="20"/>
      <c r="TMK2467" s="20"/>
      <c r="TML2467" s="20"/>
      <c r="TMM2467" s="20"/>
      <c r="TMN2467" s="20"/>
      <c r="TMO2467" s="20"/>
      <c r="TMP2467" s="20"/>
      <c r="TMQ2467" s="20"/>
      <c r="TMR2467" s="20"/>
      <c r="TMS2467" s="20"/>
      <c r="TMT2467" s="20"/>
      <c r="TMU2467" s="20"/>
      <c r="TMV2467" s="20"/>
      <c r="TMW2467" s="20"/>
      <c r="TMX2467" s="20"/>
      <c r="TMY2467" s="20"/>
      <c r="TMZ2467" s="20"/>
      <c r="TNA2467" s="20"/>
      <c r="TNB2467" s="20"/>
      <c r="TNC2467" s="20"/>
      <c r="TND2467" s="20"/>
      <c r="TNE2467" s="20"/>
      <c r="TNF2467" s="20"/>
      <c r="TNG2467" s="20"/>
      <c r="TNH2467" s="20"/>
      <c r="TNI2467" s="20"/>
      <c r="TNJ2467" s="20"/>
      <c r="TNK2467" s="20"/>
      <c r="TNL2467" s="20"/>
      <c r="TNM2467" s="20"/>
      <c r="TNN2467" s="20"/>
      <c r="TNO2467" s="20"/>
      <c r="TNP2467" s="20"/>
      <c r="TNQ2467" s="20"/>
      <c r="TNR2467" s="20"/>
      <c r="TNS2467" s="20"/>
      <c r="TNT2467" s="20"/>
      <c r="TNU2467" s="20"/>
      <c r="TNV2467" s="20"/>
      <c r="TNW2467" s="20"/>
      <c r="TNX2467" s="20"/>
      <c r="TNY2467" s="20"/>
      <c r="TNZ2467" s="20"/>
      <c r="TOA2467" s="20"/>
      <c r="TOB2467" s="20"/>
      <c r="TOC2467" s="20"/>
      <c r="TOD2467" s="20"/>
      <c r="TOE2467" s="20"/>
      <c r="TOF2467" s="20"/>
      <c r="TOG2467" s="20"/>
      <c r="TOH2467" s="20"/>
      <c r="TOI2467" s="20"/>
      <c r="TOJ2467" s="20"/>
      <c r="TOK2467" s="20"/>
      <c r="TOL2467" s="20"/>
      <c r="TOM2467" s="20"/>
      <c r="TON2467" s="20"/>
      <c r="TOO2467" s="20"/>
      <c r="TOP2467" s="20"/>
      <c r="TOQ2467" s="20"/>
      <c r="TOR2467" s="20"/>
      <c r="TOS2467" s="20"/>
      <c r="TOT2467" s="20"/>
      <c r="TOU2467" s="20"/>
      <c r="TOV2467" s="20"/>
      <c r="TOW2467" s="20"/>
      <c r="TOX2467" s="20"/>
      <c r="TOY2467" s="20"/>
      <c r="TOZ2467" s="20"/>
      <c r="TPA2467" s="20"/>
      <c r="TPB2467" s="20"/>
      <c r="TPC2467" s="20"/>
      <c r="TPD2467" s="20"/>
      <c r="TPE2467" s="20"/>
      <c r="TPF2467" s="20"/>
      <c r="TPG2467" s="20"/>
      <c r="TPH2467" s="20"/>
      <c r="TPI2467" s="20"/>
      <c r="TPJ2467" s="20"/>
      <c r="TPK2467" s="20"/>
      <c r="TPL2467" s="20"/>
      <c r="TPM2467" s="20"/>
      <c r="TPN2467" s="20"/>
      <c r="TPO2467" s="20"/>
      <c r="TPP2467" s="20"/>
      <c r="TPQ2467" s="20"/>
      <c r="TPR2467" s="20"/>
      <c r="TPS2467" s="20"/>
      <c r="TPT2467" s="20"/>
      <c r="TPU2467" s="20"/>
      <c r="TPV2467" s="20"/>
      <c r="TPW2467" s="20"/>
      <c r="TPX2467" s="20"/>
      <c r="TPY2467" s="20"/>
      <c r="TPZ2467" s="20"/>
      <c r="TQA2467" s="20"/>
      <c r="TQB2467" s="20"/>
      <c r="TQC2467" s="20"/>
      <c r="TQD2467" s="20"/>
      <c r="TQE2467" s="20"/>
      <c r="TQF2467" s="20"/>
      <c r="TQG2467" s="20"/>
      <c r="TQH2467" s="20"/>
      <c r="TQI2467" s="20"/>
      <c r="TQJ2467" s="20"/>
      <c r="TQK2467" s="20"/>
      <c r="TQL2467" s="20"/>
      <c r="TQM2467" s="20"/>
      <c r="TQN2467" s="20"/>
      <c r="TQO2467" s="20"/>
      <c r="TQP2467" s="20"/>
      <c r="TQQ2467" s="20"/>
      <c r="TQR2467" s="20"/>
      <c r="TQS2467" s="20"/>
      <c r="TQT2467" s="20"/>
      <c r="TQU2467" s="20"/>
      <c r="TQV2467" s="20"/>
      <c r="TQW2467" s="20"/>
      <c r="TQX2467" s="20"/>
      <c r="TQY2467" s="20"/>
      <c r="TQZ2467" s="20"/>
      <c r="TRA2467" s="20"/>
      <c r="TRB2467" s="20"/>
      <c r="TRC2467" s="20"/>
      <c r="TRD2467" s="20"/>
      <c r="TRE2467" s="20"/>
      <c r="TRF2467" s="20"/>
      <c r="TRG2467" s="20"/>
      <c r="TRH2467" s="20"/>
      <c r="TRI2467" s="20"/>
      <c r="TRJ2467" s="20"/>
      <c r="TRK2467" s="20"/>
      <c r="TRL2467" s="20"/>
      <c r="TRM2467" s="20"/>
      <c r="TRN2467" s="20"/>
      <c r="TRO2467" s="20"/>
      <c r="TRP2467" s="20"/>
      <c r="TRQ2467" s="20"/>
      <c r="TRR2467" s="20"/>
      <c r="TRS2467" s="20"/>
      <c r="TRT2467" s="20"/>
      <c r="TRU2467" s="20"/>
      <c r="TRV2467" s="20"/>
      <c r="TRW2467" s="20"/>
      <c r="TRX2467" s="20"/>
      <c r="TRY2467" s="20"/>
      <c r="TRZ2467" s="20"/>
      <c r="TSA2467" s="20"/>
      <c r="TSB2467" s="20"/>
      <c r="TSC2467" s="20"/>
      <c r="TSD2467" s="20"/>
      <c r="TSE2467" s="20"/>
      <c r="TSF2467" s="20"/>
      <c r="TSG2467" s="20"/>
      <c r="TSH2467" s="20"/>
      <c r="TSI2467" s="20"/>
      <c r="TSJ2467" s="20"/>
      <c r="TSK2467" s="20"/>
      <c r="TSL2467" s="20"/>
      <c r="TSM2467" s="20"/>
      <c r="TSN2467" s="20"/>
      <c r="TSO2467" s="20"/>
      <c r="TSP2467" s="20"/>
      <c r="TSQ2467" s="20"/>
      <c r="TSR2467" s="20"/>
      <c r="TSS2467" s="20"/>
      <c r="TST2467" s="20"/>
      <c r="TSU2467" s="20"/>
      <c r="TSV2467" s="20"/>
      <c r="TSW2467" s="20"/>
      <c r="TSX2467" s="20"/>
      <c r="TSY2467" s="20"/>
      <c r="TSZ2467" s="20"/>
      <c r="TTA2467" s="20"/>
      <c r="TTB2467" s="20"/>
      <c r="TTC2467" s="20"/>
      <c r="TTD2467" s="20"/>
      <c r="TTE2467" s="20"/>
      <c r="TTF2467" s="20"/>
      <c r="TTG2467" s="20"/>
      <c r="TTH2467" s="20"/>
      <c r="TTI2467" s="20"/>
      <c r="TTJ2467" s="20"/>
      <c r="TTK2467" s="20"/>
      <c r="TTL2467" s="20"/>
      <c r="TTM2467" s="20"/>
      <c r="TTN2467" s="20"/>
      <c r="TTO2467" s="20"/>
      <c r="TTP2467" s="20"/>
      <c r="TTQ2467" s="20"/>
      <c r="TTR2467" s="20"/>
      <c r="TTS2467" s="20"/>
      <c r="TTT2467" s="20"/>
      <c r="TTU2467" s="20"/>
      <c r="TTV2467" s="20"/>
      <c r="TTW2467" s="20"/>
      <c r="TTX2467" s="20"/>
      <c r="TTY2467" s="20"/>
      <c r="TTZ2467" s="20"/>
      <c r="TUA2467" s="20"/>
      <c r="TUB2467" s="20"/>
      <c r="TUC2467" s="20"/>
      <c r="TUD2467" s="20"/>
      <c r="TUE2467" s="20"/>
      <c r="TUF2467" s="20"/>
      <c r="TUG2467" s="20"/>
      <c r="TUH2467" s="20"/>
      <c r="TUI2467" s="20"/>
      <c r="TUJ2467" s="20"/>
      <c r="TUK2467" s="20"/>
      <c r="TUL2467" s="20"/>
      <c r="TUM2467" s="20"/>
      <c r="TUN2467" s="20"/>
      <c r="TUO2467" s="20"/>
      <c r="TUP2467" s="20"/>
      <c r="TUQ2467" s="20"/>
      <c r="TUR2467" s="20"/>
      <c r="TUS2467" s="20"/>
      <c r="TUT2467" s="20"/>
      <c r="TUU2467" s="20"/>
      <c r="TUV2467" s="20"/>
      <c r="TUW2467" s="20"/>
      <c r="TUX2467" s="20"/>
      <c r="TUY2467" s="20"/>
      <c r="TUZ2467" s="20"/>
      <c r="TVA2467" s="20"/>
      <c r="TVB2467" s="20"/>
      <c r="TVC2467" s="20"/>
      <c r="TVD2467" s="20"/>
      <c r="TVE2467" s="20"/>
      <c r="TVF2467" s="20"/>
      <c r="TVG2467" s="20"/>
      <c r="TVH2467" s="20"/>
      <c r="TVI2467" s="20"/>
      <c r="TVJ2467" s="20"/>
      <c r="TVK2467" s="20"/>
      <c r="TVL2467" s="20"/>
      <c r="TVM2467" s="20"/>
      <c r="TVN2467" s="20"/>
      <c r="TVO2467" s="20"/>
      <c r="TVP2467" s="20"/>
      <c r="TVQ2467" s="20"/>
      <c r="TVR2467" s="20"/>
      <c r="TVS2467" s="20"/>
      <c r="TVT2467" s="20"/>
      <c r="TVU2467" s="20"/>
      <c r="TVV2467" s="20"/>
      <c r="TVW2467" s="20"/>
      <c r="TVX2467" s="20"/>
      <c r="TVY2467" s="20"/>
      <c r="TVZ2467" s="20"/>
      <c r="TWA2467" s="20"/>
      <c r="TWB2467" s="20"/>
      <c r="TWC2467" s="20"/>
      <c r="TWD2467" s="20"/>
      <c r="TWE2467" s="20"/>
      <c r="TWF2467" s="20"/>
      <c r="TWG2467" s="20"/>
      <c r="TWH2467" s="20"/>
      <c r="TWI2467" s="20"/>
      <c r="TWJ2467" s="20"/>
      <c r="TWK2467" s="20"/>
      <c r="TWL2467" s="20"/>
      <c r="TWM2467" s="20"/>
      <c r="TWN2467" s="20"/>
      <c r="TWO2467" s="20"/>
      <c r="TWP2467" s="20"/>
      <c r="TWQ2467" s="20"/>
      <c r="TWR2467" s="20"/>
      <c r="TWS2467" s="20"/>
      <c r="TWT2467" s="20"/>
      <c r="TWU2467" s="20"/>
      <c r="TWV2467" s="20"/>
      <c r="TWW2467" s="20"/>
      <c r="TWX2467" s="20"/>
      <c r="TWY2467" s="20"/>
      <c r="TWZ2467" s="20"/>
      <c r="TXA2467" s="20"/>
      <c r="TXB2467" s="20"/>
      <c r="TXC2467" s="20"/>
      <c r="TXD2467" s="20"/>
      <c r="TXE2467" s="20"/>
      <c r="TXF2467" s="20"/>
      <c r="TXG2467" s="20"/>
      <c r="TXH2467" s="20"/>
      <c r="TXI2467" s="20"/>
      <c r="TXJ2467" s="20"/>
      <c r="TXK2467" s="20"/>
      <c r="TXL2467" s="20"/>
      <c r="TXM2467" s="20"/>
      <c r="TXN2467" s="20"/>
      <c r="TXO2467" s="20"/>
      <c r="TXP2467" s="20"/>
      <c r="TXQ2467" s="20"/>
      <c r="TXR2467" s="20"/>
      <c r="TXS2467" s="20"/>
      <c r="TXT2467" s="20"/>
      <c r="TXU2467" s="20"/>
      <c r="TXV2467" s="20"/>
      <c r="TXW2467" s="20"/>
      <c r="TXX2467" s="20"/>
      <c r="TXY2467" s="20"/>
      <c r="TXZ2467" s="20"/>
      <c r="TYA2467" s="20"/>
      <c r="TYB2467" s="20"/>
      <c r="TYC2467" s="20"/>
      <c r="TYD2467" s="20"/>
      <c r="TYE2467" s="20"/>
      <c r="TYF2467" s="20"/>
      <c r="TYG2467" s="20"/>
      <c r="TYH2467" s="20"/>
      <c r="TYI2467" s="20"/>
      <c r="TYJ2467" s="20"/>
      <c r="TYK2467" s="20"/>
      <c r="TYL2467" s="20"/>
      <c r="TYM2467" s="20"/>
      <c r="TYN2467" s="20"/>
      <c r="TYO2467" s="20"/>
      <c r="TYP2467" s="20"/>
      <c r="TYQ2467" s="20"/>
      <c r="TYR2467" s="20"/>
      <c r="TYS2467" s="20"/>
      <c r="TYT2467" s="20"/>
      <c r="TYU2467" s="20"/>
      <c r="TYV2467" s="20"/>
      <c r="TYW2467" s="20"/>
      <c r="TYX2467" s="20"/>
      <c r="TYY2467" s="20"/>
      <c r="TYZ2467" s="20"/>
      <c r="TZA2467" s="20"/>
      <c r="TZB2467" s="20"/>
      <c r="TZC2467" s="20"/>
      <c r="TZD2467" s="20"/>
      <c r="TZE2467" s="20"/>
      <c r="TZF2467" s="20"/>
      <c r="TZG2467" s="20"/>
      <c r="TZH2467" s="20"/>
      <c r="TZI2467" s="20"/>
      <c r="TZJ2467" s="20"/>
      <c r="TZK2467" s="20"/>
      <c r="TZL2467" s="20"/>
      <c r="TZM2467" s="20"/>
      <c r="TZN2467" s="20"/>
      <c r="TZO2467" s="20"/>
      <c r="TZP2467" s="20"/>
      <c r="TZQ2467" s="20"/>
      <c r="TZR2467" s="20"/>
      <c r="TZS2467" s="20"/>
      <c r="TZT2467" s="20"/>
      <c r="TZU2467" s="20"/>
      <c r="TZV2467" s="20"/>
      <c r="TZW2467" s="20"/>
      <c r="TZX2467" s="20"/>
      <c r="TZY2467" s="20"/>
      <c r="TZZ2467" s="20"/>
      <c r="UAA2467" s="20"/>
      <c r="UAB2467" s="20"/>
      <c r="UAC2467" s="20"/>
      <c r="UAD2467" s="20"/>
      <c r="UAE2467" s="20"/>
      <c r="UAF2467" s="20"/>
      <c r="UAG2467" s="20"/>
      <c r="UAH2467" s="20"/>
      <c r="UAI2467" s="20"/>
      <c r="UAJ2467" s="20"/>
      <c r="UAK2467" s="20"/>
      <c r="UAL2467" s="20"/>
      <c r="UAM2467" s="20"/>
      <c r="UAN2467" s="20"/>
      <c r="UAO2467" s="20"/>
      <c r="UAP2467" s="20"/>
      <c r="UAQ2467" s="20"/>
      <c r="UAR2467" s="20"/>
      <c r="UAS2467" s="20"/>
      <c r="UAT2467" s="20"/>
      <c r="UAU2467" s="20"/>
      <c r="UAV2467" s="20"/>
      <c r="UAW2467" s="20"/>
      <c r="UAX2467" s="20"/>
      <c r="UAY2467" s="20"/>
      <c r="UAZ2467" s="20"/>
      <c r="UBA2467" s="20"/>
      <c r="UBB2467" s="20"/>
      <c r="UBC2467" s="20"/>
      <c r="UBD2467" s="20"/>
      <c r="UBE2467" s="20"/>
      <c r="UBF2467" s="20"/>
      <c r="UBG2467" s="20"/>
      <c r="UBH2467" s="20"/>
      <c r="UBI2467" s="20"/>
      <c r="UBJ2467" s="20"/>
      <c r="UBK2467" s="20"/>
      <c r="UBL2467" s="20"/>
      <c r="UBM2467" s="20"/>
      <c r="UBN2467" s="20"/>
      <c r="UBO2467" s="20"/>
      <c r="UBP2467" s="20"/>
      <c r="UBQ2467" s="20"/>
      <c r="UBR2467" s="20"/>
      <c r="UBS2467" s="20"/>
      <c r="UBT2467" s="20"/>
      <c r="UBU2467" s="20"/>
      <c r="UBV2467" s="20"/>
      <c r="UBW2467" s="20"/>
      <c r="UBX2467" s="20"/>
      <c r="UBY2467" s="20"/>
      <c r="UBZ2467" s="20"/>
      <c r="UCA2467" s="20"/>
      <c r="UCB2467" s="20"/>
      <c r="UCC2467" s="20"/>
      <c r="UCD2467" s="20"/>
      <c r="UCE2467" s="20"/>
      <c r="UCF2467" s="20"/>
      <c r="UCG2467" s="20"/>
      <c r="UCH2467" s="20"/>
      <c r="UCI2467" s="20"/>
      <c r="UCJ2467" s="20"/>
      <c r="UCK2467" s="20"/>
      <c r="UCL2467" s="20"/>
      <c r="UCM2467" s="20"/>
      <c r="UCN2467" s="20"/>
      <c r="UCO2467" s="20"/>
      <c r="UCP2467" s="20"/>
      <c r="UCQ2467" s="20"/>
      <c r="UCR2467" s="20"/>
      <c r="UCS2467" s="20"/>
      <c r="UCT2467" s="20"/>
      <c r="UCU2467" s="20"/>
      <c r="UCV2467" s="20"/>
      <c r="UCW2467" s="20"/>
      <c r="UCX2467" s="20"/>
      <c r="UCY2467" s="20"/>
      <c r="UCZ2467" s="20"/>
      <c r="UDA2467" s="20"/>
      <c r="UDB2467" s="20"/>
      <c r="UDC2467" s="20"/>
      <c r="UDD2467" s="20"/>
      <c r="UDE2467" s="20"/>
      <c r="UDF2467" s="20"/>
      <c r="UDG2467" s="20"/>
      <c r="UDH2467" s="20"/>
      <c r="UDI2467" s="20"/>
      <c r="UDJ2467" s="20"/>
      <c r="UDK2467" s="20"/>
      <c r="UDL2467" s="20"/>
      <c r="UDM2467" s="20"/>
      <c r="UDN2467" s="20"/>
      <c r="UDO2467" s="20"/>
      <c r="UDP2467" s="20"/>
      <c r="UDQ2467" s="20"/>
      <c r="UDR2467" s="20"/>
      <c r="UDS2467" s="20"/>
      <c r="UDT2467" s="20"/>
      <c r="UDU2467" s="20"/>
      <c r="UDV2467" s="20"/>
      <c r="UDW2467" s="20"/>
      <c r="UDX2467" s="20"/>
      <c r="UDY2467" s="20"/>
      <c r="UDZ2467" s="20"/>
      <c r="UEA2467" s="20"/>
      <c r="UEB2467" s="20"/>
      <c r="UEC2467" s="20"/>
      <c r="UED2467" s="20"/>
      <c r="UEE2467" s="20"/>
      <c r="UEF2467" s="20"/>
      <c r="UEG2467" s="20"/>
      <c r="UEH2467" s="20"/>
      <c r="UEI2467" s="20"/>
      <c r="UEJ2467" s="20"/>
      <c r="UEK2467" s="20"/>
      <c r="UEL2467" s="20"/>
      <c r="UEM2467" s="20"/>
      <c r="UEN2467" s="20"/>
      <c r="UEO2467" s="20"/>
      <c r="UEP2467" s="20"/>
      <c r="UEQ2467" s="20"/>
      <c r="UER2467" s="20"/>
      <c r="UES2467" s="20"/>
      <c r="UET2467" s="20"/>
      <c r="UEU2467" s="20"/>
      <c r="UEV2467" s="20"/>
      <c r="UEW2467" s="20"/>
      <c r="UEX2467" s="20"/>
      <c r="UEY2467" s="20"/>
      <c r="UEZ2467" s="20"/>
      <c r="UFA2467" s="20"/>
      <c r="UFB2467" s="20"/>
      <c r="UFC2467" s="20"/>
      <c r="UFD2467" s="20"/>
      <c r="UFE2467" s="20"/>
      <c r="UFF2467" s="20"/>
      <c r="UFG2467" s="20"/>
      <c r="UFH2467" s="20"/>
      <c r="UFI2467" s="20"/>
      <c r="UFJ2467" s="20"/>
      <c r="UFK2467" s="20"/>
      <c r="UFL2467" s="20"/>
      <c r="UFM2467" s="20"/>
      <c r="UFN2467" s="20"/>
      <c r="UFO2467" s="20"/>
      <c r="UFP2467" s="20"/>
      <c r="UFQ2467" s="20"/>
      <c r="UFR2467" s="20"/>
      <c r="UFS2467" s="20"/>
      <c r="UFT2467" s="20"/>
      <c r="UFU2467" s="20"/>
      <c r="UFV2467" s="20"/>
      <c r="UFW2467" s="20"/>
      <c r="UFX2467" s="20"/>
      <c r="UFY2467" s="20"/>
      <c r="UFZ2467" s="20"/>
      <c r="UGA2467" s="20"/>
      <c r="UGB2467" s="20"/>
      <c r="UGC2467" s="20"/>
      <c r="UGD2467" s="20"/>
      <c r="UGE2467" s="20"/>
      <c r="UGF2467" s="20"/>
      <c r="UGG2467" s="20"/>
      <c r="UGH2467" s="20"/>
      <c r="UGI2467" s="20"/>
      <c r="UGJ2467" s="20"/>
      <c r="UGK2467" s="20"/>
      <c r="UGL2467" s="20"/>
      <c r="UGM2467" s="20"/>
      <c r="UGN2467" s="20"/>
      <c r="UGO2467" s="20"/>
      <c r="UGP2467" s="20"/>
      <c r="UGQ2467" s="20"/>
      <c r="UGR2467" s="20"/>
      <c r="UGS2467" s="20"/>
      <c r="UGT2467" s="20"/>
      <c r="UGU2467" s="20"/>
      <c r="UGV2467" s="20"/>
      <c r="UGW2467" s="20"/>
      <c r="UGX2467" s="20"/>
      <c r="UGY2467" s="20"/>
      <c r="UGZ2467" s="20"/>
      <c r="UHA2467" s="20"/>
      <c r="UHB2467" s="20"/>
      <c r="UHC2467" s="20"/>
      <c r="UHD2467" s="20"/>
      <c r="UHE2467" s="20"/>
      <c r="UHF2467" s="20"/>
      <c r="UHG2467" s="20"/>
      <c r="UHH2467" s="20"/>
      <c r="UHI2467" s="20"/>
      <c r="UHJ2467" s="20"/>
      <c r="UHK2467" s="20"/>
      <c r="UHL2467" s="20"/>
      <c r="UHM2467" s="20"/>
      <c r="UHN2467" s="20"/>
      <c r="UHO2467" s="20"/>
      <c r="UHP2467" s="20"/>
      <c r="UHQ2467" s="20"/>
      <c r="UHR2467" s="20"/>
      <c r="UHS2467" s="20"/>
      <c r="UHT2467" s="20"/>
      <c r="UHU2467" s="20"/>
      <c r="UHV2467" s="20"/>
      <c r="UHW2467" s="20"/>
      <c r="UHX2467" s="20"/>
      <c r="UHY2467" s="20"/>
      <c r="UHZ2467" s="20"/>
      <c r="UIA2467" s="20"/>
      <c r="UIB2467" s="20"/>
      <c r="UIC2467" s="20"/>
      <c r="UID2467" s="20"/>
      <c r="UIE2467" s="20"/>
      <c r="UIF2467" s="20"/>
      <c r="UIG2467" s="20"/>
      <c r="UIH2467" s="20"/>
      <c r="UII2467" s="20"/>
      <c r="UIJ2467" s="20"/>
      <c r="UIK2467" s="20"/>
      <c r="UIL2467" s="20"/>
      <c r="UIM2467" s="20"/>
      <c r="UIN2467" s="20"/>
      <c r="UIO2467" s="20"/>
      <c r="UIP2467" s="20"/>
      <c r="UIQ2467" s="20"/>
      <c r="UIR2467" s="20"/>
      <c r="UIS2467" s="20"/>
      <c r="UIT2467" s="20"/>
      <c r="UIU2467" s="20"/>
      <c r="UIV2467" s="20"/>
      <c r="UIW2467" s="20"/>
      <c r="UIX2467" s="20"/>
      <c r="UIY2467" s="20"/>
      <c r="UIZ2467" s="20"/>
      <c r="UJA2467" s="20"/>
      <c r="UJB2467" s="20"/>
      <c r="UJC2467" s="20"/>
      <c r="UJD2467" s="20"/>
      <c r="UJE2467" s="20"/>
      <c r="UJF2467" s="20"/>
      <c r="UJG2467" s="20"/>
      <c r="UJH2467" s="20"/>
      <c r="UJI2467" s="20"/>
      <c r="UJJ2467" s="20"/>
      <c r="UJK2467" s="20"/>
      <c r="UJL2467" s="20"/>
      <c r="UJM2467" s="20"/>
      <c r="UJN2467" s="20"/>
      <c r="UJO2467" s="20"/>
      <c r="UJP2467" s="20"/>
      <c r="UJQ2467" s="20"/>
      <c r="UJR2467" s="20"/>
      <c r="UJS2467" s="20"/>
      <c r="UJT2467" s="20"/>
      <c r="UJU2467" s="20"/>
      <c r="UJV2467" s="20"/>
      <c r="UJW2467" s="20"/>
      <c r="UJX2467" s="20"/>
      <c r="UJY2467" s="20"/>
      <c r="UJZ2467" s="20"/>
      <c r="UKA2467" s="20"/>
      <c r="UKB2467" s="20"/>
      <c r="UKC2467" s="20"/>
      <c r="UKD2467" s="20"/>
      <c r="UKE2467" s="20"/>
      <c r="UKF2467" s="20"/>
      <c r="UKG2467" s="20"/>
      <c r="UKH2467" s="20"/>
      <c r="UKI2467" s="20"/>
      <c r="UKJ2467" s="20"/>
      <c r="UKK2467" s="20"/>
      <c r="UKL2467" s="20"/>
      <c r="UKM2467" s="20"/>
      <c r="UKN2467" s="20"/>
      <c r="UKO2467" s="20"/>
      <c r="UKP2467" s="20"/>
      <c r="UKQ2467" s="20"/>
      <c r="UKR2467" s="20"/>
      <c r="UKS2467" s="20"/>
      <c r="UKT2467" s="20"/>
      <c r="UKU2467" s="20"/>
      <c r="UKV2467" s="20"/>
      <c r="UKW2467" s="20"/>
      <c r="UKX2467" s="20"/>
      <c r="UKY2467" s="20"/>
      <c r="UKZ2467" s="20"/>
      <c r="ULA2467" s="20"/>
      <c r="ULB2467" s="20"/>
      <c r="ULC2467" s="20"/>
      <c r="ULD2467" s="20"/>
      <c r="ULE2467" s="20"/>
      <c r="ULF2467" s="20"/>
      <c r="ULG2467" s="20"/>
      <c r="ULH2467" s="20"/>
      <c r="ULI2467" s="20"/>
      <c r="ULJ2467" s="20"/>
      <c r="ULK2467" s="20"/>
      <c r="ULL2467" s="20"/>
      <c r="ULM2467" s="20"/>
      <c r="ULN2467" s="20"/>
      <c r="ULO2467" s="20"/>
      <c r="ULP2467" s="20"/>
      <c r="ULQ2467" s="20"/>
      <c r="ULR2467" s="20"/>
      <c r="ULS2467" s="20"/>
      <c r="ULT2467" s="20"/>
      <c r="ULU2467" s="20"/>
      <c r="ULV2467" s="20"/>
      <c r="ULW2467" s="20"/>
      <c r="ULX2467" s="20"/>
      <c r="ULY2467" s="20"/>
      <c r="ULZ2467" s="20"/>
      <c r="UMA2467" s="20"/>
      <c r="UMB2467" s="20"/>
      <c r="UMC2467" s="20"/>
      <c r="UMD2467" s="20"/>
      <c r="UME2467" s="20"/>
      <c r="UMF2467" s="20"/>
      <c r="UMG2467" s="20"/>
      <c r="UMH2467" s="20"/>
      <c r="UMI2467" s="20"/>
      <c r="UMJ2467" s="20"/>
      <c r="UMK2467" s="20"/>
      <c r="UML2467" s="20"/>
      <c r="UMM2467" s="20"/>
      <c r="UMN2467" s="20"/>
      <c r="UMO2467" s="20"/>
      <c r="UMP2467" s="20"/>
      <c r="UMQ2467" s="20"/>
      <c r="UMR2467" s="20"/>
      <c r="UMS2467" s="20"/>
      <c r="UMT2467" s="20"/>
      <c r="UMU2467" s="20"/>
      <c r="UMV2467" s="20"/>
      <c r="UMW2467" s="20"/>
      <c r="UMX2467" s="20"/>
      <c r="UMY2467" s="20"/>
      <c r="UMZ2467" s="20"/>
      <c r="UNA2467" s="20"/>
      <c r="UNB2467" s="20"/>
      <c r="UNC2467" s="20"/>
      <c r="UND2467" s="20"/>
      <c r="UNE2467" s="20"/>
      <c r="UNF2467" s="20"/>
      <c r="UNG2467" s="20"/>
      <c r="UNH2467" s="20"/>
      <c r="UNI2467" s="20"/>
      <c r="UNJ2467" s="20"/>
      <c r="UNK2467" s="20"/>
      <c r="UNL2467" s="20"/>
      <c r="UNM2467" s="20"/>
      <c r="UNN2467" s="20"/>
      <c r="UNO2467" s="20"/>
      <c r="UNP2467" s="20"/>
      <c r="UNQ2467" s="20"/>
      <c r="UNR2467" s="20"/>
      <c r="UNS2467" s="20"/>
      <c r="UNT2467" s="20"/>
      <c r="UNU2467" s="20"/>
      <c r="UNV2467" s="20"/>
      <c r="UNW2467" s="20"/>
      <c r="UNX2467" s="20"/>
      <c r="UNY2467" s="20"/>
      <c r="UNZ2467" s="20"/>
      <c r="UOA2467" s="20"/>
      <c r="UOB2467" s="20"/>
      <c r="UOC2467" s="20"/>
      <c r="UOD2467" s="20"/>
      <c r="UOE2467" s="20"/>
      <c r="UOF2467" s="20"/>
      <c r="UOG2467" s="20"/>
      <c r="UOH2467" s="20"/>
      <c r="UOI2467" s="20"/>
      <c r="UOJ2467" s="20"/>
      <c r="UOK2467" s="20"/>
      <c r="UOL2467" s="20"/>
      <c r="UOM2467" s="20"/>
      <c r="UON2467" s="20"/>
      <c r="UOO2467" s="20"/>
      <c r="UOP2467" s="20"/>
      <c r="UOQ2467" s="20"/>
      <c r="UOR2467" s="20"/>
      <c r="UOS2467" s="20"/>
      <c r="UOT2467" s="20"/>
      <c r="UOU2467" s="20"/>
      <c r="UOV2467" s="20"/>
      <c r="UOW2467" s="20"/>
      <c r="UOX2467" s="20"/>
      <c r="UOY2467" s="20"/>
      <c r="UOZ2467" s="20"/>
      <c r="UPA2467" s="20"/>
      <c r="UPB2467" s="20"/>
      <c r="UPC2467" s="20"/>
      <c r="UPD2467" s="20"/>
      <c r="UPE2467" s="20"/>
      <c r="UPF2467" s="20"/>
      <c r="UPG2467" s="20"/>
      <c r="UPH2467" s="20"/>
      <c r="UPI2467" s="20"/>
      <c r="UPJ2467" s="20"/>
      <c r="UPK2467" s="20"/>
      <c r="UPL2467" s="20"/>
      <c r="UPM2467" s="20"/>
      <c r="UPN2467" s="20"/>
      <c r="UPO2467" s="20"/>
      <c r="UPP2467" s="20"/>
      <c r="UPQ2467" s="20"/>
      <c r="UPR2467" s="20"/>
      <c r="UPS2467" s="20"/>
      <c r="UPT2467" s="20"/>
      <c r="UPU2467" s="20"/>
      <c r="UPV2467" s="20"/>
      <c r="UPW2467" s="20"/>
      <c r="UPX2467" s="20"/>
      <c r="UPY2467" s="20"/>
      <c r="UPZ2467" s="20"/>
      <c r="UQA2467" s="20"/>
      <c r="UQB2467" s="20"/>
      <c r="UQC2467" s="20"/>
      <c r="UQD2467" s="20"/>
      <c r="UQE2467" s="20"/>
      <c r="UQF2467" s="20"/>
      <c r="UQG2467" s="20"/>
      <c r="UQH2467" s="20"/>
      <c r="UQI2467" s="20"/>
      <c r="UQJ2467" s="20"/>
      <c r="UQK2467" s="20"/>
      <c r="UQL2467" s="20"/>
      <c r="UQM2467" s="20"/>
      <c r="UQN2467" s="20"/>
      <c r="UQO2467" s="20"/>
      <c r="UQP2467" s="20"/>
      <c r="UQQ2467" s="20"/>
      <c r="UQR2467" s="20"/>
      <c r="UQS2467" s="20"/>
      <c r="UQT2467" s="20"/>
      <c r="UQU2467" s="20"/>
      <c r="UQV2467" s="20"/>
      <c r="UQW2467" s="20"/>
      <c r="UQX2467" s="20"/>
      <c r="UQY2467" s="20"/>
      <c r="UQZ2467" s="20"/>
      <c r="URA2467" s="20"/>
      <c r="URB2467" s="20"/>
      <c r="URC2467" s="20"/>
      <c r="URD2467" s="20"/>
      <c r="URE2467" s="20"/>
      <c r="URF2467" s="20"/>
      <c r="URG2467" s="20"/>
      <c r="URH2467" s="20"/>
      <c r="URI2467" s="20"/>
      <c r="URJ2467" s="20"/>
      <c r="URK2467" s="20"/>
      <c r="URL2467" s="20"/>
      <c r="URM2467" s="20"/>
      <c r="URN2467" s="20"/>
      <c r="URO2467" s="20"/>
      <c r="URP2467" s="20"/>
      <c r="URQ2467" s="20"/>
      <c r="URR2467" s="20"/>
      <c r="URS2467" s="20"/>
      <c r="URT2467" s="20"/>
      <c r="URU2467" s="20"/>
      <c r="URV2467" s="20"/>
      <c r="URW2467" s="20"/>
      <c r="URX2467" s="20"/>
      <c r="URY2467" s="20"/>
      <c r="URZ2467" s="20"/>
      <c r="USA2467" s="20"/>
      <c r="USB2467" s="20"/>
      <c r="USC2467" s="20"/>
      <c r="USD2467" s="20"/>
      <c r="USE2467" s="20"/>
      <c r="USF2467" s="20"/>
      <c r="USG2467" s="20"/>
      <c r="USH2467" s="20"/>
      <c r="USI2467" s="20"/>
      <c r="USJ2467" s="20"/>
      <c r="USK2467" s="20"/>
      <c r="USL2467" s="20"/>
      <c r="USM2467" s="20"/>
      <c r="USN2467" s="20"/>
      <c r="USO2467" s="20"/>
      <c r="USP2467" s="20"/>
      <c r="USQ2467" s="20"/>
      <c r="USR2467" s="20"/>
      <c r="USS2467" s="20"/>
      <c r="UST2467" s="20"/>
      <c r="USU2467" s="20"/>
      <c r="USV2467" s="20"/>
      <c r="USW2467" s="20"/>
      <c r="USX2467" s="20"/>
      <c r="USY2467" s="20"/>
      <c r="USZ2467" s="20"/>
      <c r="UTA2467" s="20"/>
      <c r="UTB2467" s="20"/>
      <c r="UTC2467" s="20"/>
      <c r="UTD2467" s="20"/>
      <c r="UTE2467" s="20"/>
      <c r="UTF2467" s="20"/>
      <c r="UTG2467" s="20"/>
      <c r="UTH2467" s="20"/>
      <c r="UTI2467" s="20"/>
      <c r="UTJ2467" s="20"/>
      <c r="UTK2467" s="20"/>
      <c r="UTL2467" s="20"/>
      <c r="UTM2467" s="20"/>
      <c r="UTN2467" s="20"/>
      <c r="UTO2467" s="20"/>
      <c r="UTP2467" s="20"/>
      <c r="UTQ2467" s="20"/>
      <c r="UTR2467" s="20"/>
      <c r="UTS2467" s="20"/>
      <c r="UTT2467" s="20"/>
      <c r="UTU2467" s="20"/>
      <c r="UTV2467" s="20"/>
      <c r="UTW2467" s="20"/>
      <c r="UTX2467" s="20"/>
      <c r="UTY2467" s="20"/>
      <c r="UTZ2467" s="20"/>
      <c r="UUA2467" s="20"/>
      <c r="UUB2467" s="20"/>
      <c r="UUC2467" s="20"/>
      <c r="UUD2467" s="20"/>
      <c r="UUE2467" s="20"/>
      <c r="UUF2467" s="20"/>
      <c r="UUG2467" s="20"/>
      <c r="UUH2467" s="20"/>
      <c r="UUI2467" s="20"/>
      <c r="UUJ2467" s="20"/>
      <c r="UUK2467" s="20"/>
      <c r="UUL2467" s="20"/>
      <c r="UUM2467" s="20"/>
      <c r="UUN2467" s="20"/>
      <c r="UUO2467" s="20"/>
      <c r="UUP2467" s="20"/>
      <c r="UUQ2467" s="20"/>
      <c r="UUR2467" s="20"/>
      <c r="UUS2467" s="20"/>
      <c r="UUT2467" s="20"/>
      <c r="UUU2467" s="20"/>
      <c r="UUV2467" s="20"/>
      <c r="UUW2467" s="20"/>
      <c r="UUX2467" s="20"/>
      <c r="UUY2467" s="20"/>
      <c r="UUZ2467" s="20"/>
      <c r="UVA2467" s="20"/>
      <c r="UVB2467" s="20"/>
      <c r="UVC2467" s="20"/>
      <c r="UVD2467" s="20"/>
      <c r="UVE2467" s="20"/>
      <c r="UVF2467" s="20"/>
      <c r="UVG2467" s="20"/>
      <c r="UVH2467" s="20"/>
      <c r="UVI2467" s="20"/>
      <c r="UVJ2467" s="20"/>
      <c r="UVK2467" s="20"/>
      <c r="UVL2467" s="20"/>
      <c r="UVM2467" s="20"/>
      <c r="UVN2467" s="20"/>
      <c r="UVO2467" s="20"/>
      <c r="UVP2467" s="20"/>
      <c r="UVQ2467" s="20"/>
      <c r="UVR2467" s="20"/>
      <c r="UVS2467" s="20"/>
      <c r="UVT2467" s="20"/>
      <c r="UVU2467" s="20"/>
      <c r="UVV2467" s="20"/>
      <c r="UVW2467" s="20"/>
      <c r="UVX2467" s="20"/>
      <c r="UVY2467" s="20"/>
      <c r="UVZ2467" s="20"/>
      <c r="UWA2467" s="20"/>
      <c r="UWB2467" s="20"/>
      <c r="UWC2467" s="20"/>
      <c r="UWD2467" s="20"/>
      <c r="UWE2467" s="20"/>
      <c r="UWF2467" s="20"/>
      <c r="UWG2467" s="20"/>
      <c r="UWH2467" s="20"/>
      <c r="UWI2467" s="20"/>
      <c r="UWJ2467" s="20"/>
      <c r="UWK2467" s="20"/>
      <c r="UWL2467" s="20"/>
      <c r="UWM2467" s="20"/>
      <c r="UWN2467" s="20"/>
      <c r="UWO2467" s="20"/>
      <c r="UWP2467" s="20"/>
      <c r="UWQ2467" s="20"/>
      <c r="UWR2467" s="20"/>
      <c r="UWS2467" s="20"/>
      <c r="UWT2467" s="20"/>
      <c r="UWU2467" s="20"/>
      <c r="UWV2467" s="20"/>
      <c r="UWW2467" s="20"/>
      <c r="UWX2467" s="20"/>
      <c r="UWY2467" s="20"/>
      <c r="UWZ2467" s="20"/>
      <c r="UXA2467" s="20"/>
      <c r="UXB2467" s="20"/>
      <c r="UXC2467" s="20"/>
      <c r="UXD2467" s="20"/>
      <c r="UXE2467" s="20"/>
      <c r="UXF2467" s="20"/>
      <c r="UXG2467" s="20"/>
      <c r="UXH2467" s="20"/>
      <c r="UXI2467" s="20"/>
      <c r="UXJ2467" s="20"/>
      <c r="UXK2467" s="20"/>
      <c r="UXL2467" s="20"/>
      <c r="UXM2467" s="20"/>
      <c r="UXN2467" s="20"/>
      <c r="UXO2467" s="20"/>
      <c r="UXP2467" s="20"/>
      <c r="UXQ2467" s="20"/>
      <c r="UXR2467" s="20"/>
      <c r="UXS2467" s="20"/>
      <c r="UXT2467" s="20"/>
      <c r="UXU2467" s="20"/>
      <c r="UXV2467" s="20"/>
      <c r="UXW2467" s="20"/>
      <c r="UXX2467" s="20"/>
      <c r="UXY2467" s="20"/>
      <c r="UXZ2467" s="20"/>
      <c r="UYA2467" s="20"/>
      <c r="UYB2467" s="20"/>
      <c r="UYC2467" s="20"/>
      <c r="UYD2467" s="20"/>
      <c r="UYE2467" s="20"/>
      <c r="UYF2467" s="20"/>
      <c r="UYG2467" s="20"/>
      <c r="UYH2467" s="20"/>
      <c r="UYI2467" s="20"/>
      <c r="UYJ2467" s="20"/>
      <c r="UYK2467" s="20"/>
      <c r="UYL2467" s="20"/>
      <c r="UYM2467" s="20"/>
      <c r="UYN2467" s="20"/>
      <c r="UYO2467" s="20"/>
      <c r="UYP2467" s="20"/>
      <c r="UYQ2467" s="20"/>
      <c r="UYR2467" s="20"/>
      <c r="UYS2467" s="20"/>
      <c r="UYT2467" s="20"/>
      <c r="UYU2467" s="20"/>
      <c r="UYV2467" s="20"/>
      <c r="UYW2467" s="20"/>
      <c r="UYX2467" s="20"/>
      <c r="UYY2467" s="20"/>
      <c r="UYZ2467" s="20"/>
      <c r="UZA2467" s="20"/>
      <c r="UZB2467" s="20"/>
      <c r="UZC2467" s="20"/>
      <c r="UZD2467" s="20"/>
      <c r="UZE2467" s="20"/>
      <c r="UZF2467" s="20"/>
      <c r="UZG2467" s="20"/>
      <c r="UZH2467" s="20"/>
      <c r="UZI2467" s="20"/>
      <c r="UZJ2467" s="20"/>
      <c r="UZK2467" s="20"/>
      <c r="UZL2467" s="20"/>
      <c r="UZM2467" s="20"/>
      <c r="UZN2467" s="20"/>
      <c r="UZO2467" s="20"/>
      <c r="UZP2467" s="20"/>
      <c r="UZQ2467" s="20"/>
      <c r="UZR2467" s="20"/>
      <c r="UZS2467" s="20"/>
      <c r="UZT2467" s="20"/>
      <c r="UZU2467" s="20"/>
      <c r="UZV2467" s="20"/>
      <c r="UZW2467" s="20"/>
      <c r="UZX2467" s="20"/>
      <c r="UZY2467" s="20"/>
      <c r="UZZ2467" s="20"/>
      <c r="VAA2467" s="20"/>
      <c r="VAB2467" s="20"/>
      <c r="VAC2467" s="20"/>
      <c r="VAD2467" s="20"/>
      <c r="VAE2467" s="20"/>
      <c r="VAF2467" s="20"/>
      <c r="VAG2467" s="20"/>
      <c r="VAH2467" s="20"/>
      <c r="VAI2467" s="20"/>
      <c r="VAJ2467" s="20"/>
      <c r="VAK2467" s="20"/>
      <c r="VAL2467" s="20"/>
      <c r="VAM2467" s="20"/>
      <c r="VAN2467" s="20"/>
      <c r="VAO2467" s="20"/>
      <c r="VAP2467" s="20"/>
      <c r="VAQ2467" s="20"/>
      <c r="VAR2467" s="20"/>
      <c r="VAS2467" s="20"/>
      <c r="VAT2467" s="20"/>
      <c r="VAU2467" s="20"/>
      <c r="VAV2467" s="20"/>
      <c r="VAW2467" s="20"/>
      <c r="VAX2467" s="20"/>
      <c r="VAY2467" s="20"/>
      <c r="VAZ2467" s="20"/>
      <c r="VBA2467" s="20"/>
      <c r="VBB2467" s="20"/>
      <c r="VBC2467" s="20"/>
      <c r="VBD2467" s="20"/>
      <c r="VBE2467" s="20"/>
      <c r="VBF2467" s="20"/>
      <c r="VBG2467" s="20"/>
      <c r="VBH2467" s="20"/>
      <c r="VBI2467" s="20"/>
      <c r="VBJ2467" s="20"/>
      <c r="VBK2467" s="20"/>
      <c r="VBL2467" s="20"/>
      <c r="VBM2467" s="20"/>
      <c r="VBN2467" s="20"/>
      <c r="VBO2467" s="20"/>
      <c r="VBP2467" s="20"/>
      <c r="VBQ2467" s="20"/>
      <c r="VBR2467" s="20"/>
      <c r="VBS2467" s="20"/>
      <c r="VBT2467" s="20"/>
      <c r="VBU2467" s="20"/>
      <c r="VBV2467" s="20"/>
      <c r="VBW2467" s="20"/>
      <c r="VBX2467" s="20"/>
      <c r="VBY2467" s="20"/>
      <c r="VBZ2467" s="20"/>
      <c r="VCA2467" s="20"/>
      <c r="VCB2467" s="20"/>
      <c r="VCC2467" s="20"/>
      <c r="VCD2467" s="20"/>
      <c r="VCE2467" s="20"/>
      <c r="VCF2467" s="20"/>
      <c r="VCG2467" s="20"/>
      <c r="VCH2467" s="20"/>
      <c r="VCI2467" s="20"/>
      <c r="VCJ2467" s="20"/>
      <c r="VCK2467" s="20"/>
      <c r="VCL2467" s="20"/>
      <c r="VCM2467" s="20"/>
      <c r="VCN2467" s="20"/>
      <c r="VCO2467" s="20"/>
      <c r="VCP2467" s="20"/>
      <c r="VCQ2467" s="20"/>
      <c r="VCR2467" s="20"/>
      <c r="VCS2467" s="20"/>
      <c r="VCT2467" s="20"/>
      <c r="VCU2467" s="20"/>
      <c r="VCV2467" s="20"/>
      <c r="VCW2467" s="20"/>
      <c r="VCX2467" s="20"/>
      <c r="VCY2467" s="20"/>
      <c r="VCZ2467" s="20"/>
      <c r="VDA2467" s="20"/>
      <c r="VDB2467" s="20"/>
      <c r="VDC2467" s="20"/>
      <c r="VDD2467" s="20"/>
      <c r="VDE2467" s="20"/>
      <c r="VDF2467" s="20"/>
      <c r="VDG2467" s="20"/>
      <c r="VDH2467" s="20"/>
      <c r="VDI2467" s="20"/>
      <c r="VDJ2467" s="20"/>
      <c r="VDK2467" s="20"/>
      <c r="VDL2467" s="20"/>
      <c r="VDM2467" s="20"/>
      <c r="VDN2467" s="20"/>
      <c r="VDO2467" s="20"/>
      <c r="VDP2467" s="20"/>
      <c r="VDQ2467" s="20"/>
      <c r="VDR2467" s="20"/>
      <c r="VDS2467" s="20"/>
      <c r="VDT2467" s="20"/>
      <c r="VDU2467" s="20"/>
      <c r="VDV2467" s="20"/>
      <c r="VDW2467" s="20"/>
      <c r="VDX2467" s="20"/>
      <c r="VDY2467" s="20"/>
      <c r="VDZ2467" s="20"/>
      <c r="VEA2467" s="20"/>
      <c r="VEB2467" s="20"/>
      <c r="VEC2467" s="20"/>
      <c r="VED2467" s="20"/>
      <c r="VEE2467" s="20"/>
      <c r="VEF2467" s="20"/>
      <c r="VEG2467" s="20"/>
      <c r="VEH2467" s="20"/>
      <c r="VEI2467" s="20"/>
      <c r="VEJ2467" s="20"/>
      <c r="VEK2467" s="20"/>
      <c r="VEL2467" s="20"/>
      <c r="VEM2467" s="20"/>
      <c r="VEN2467" s="20"/>
      <c r="VEO2467" s="20"/>
      <c r="VEP2467" s="20"/>
      <c r="VEQ2467" s="20"/>
      <c r="VER2467" s="20"/>
      <c r="VES2467" s="20"/>
      <c r="VET2467" s="20"/>
      <c r="VEU2467" s="20"/>
      <c r="VEV2467" s="20"/>
      <c r="VEW2467" s="20"/>
      <c r="VEX2467" s="20"/>
      <c r="VEY2467" s="20"/>
      <c r="VEZ2467" s="20"/>
      <c r="VFA2467" s="20"/>
      <c r="VFB2467" s="20"/>
      <c r="VFC2467" s="20"/>
      <c r="VFD2467" s="20"/>
      <c r="VFE2467" s="20"/>
      <c r="VFF2467" s="20"/>
      <c r="VFG2467" s="20"/>
      <c r="VFH2467" s="20"/>
      <c r="VFI2467" s="20"/>
      <c r="VFJ2467" s="20"/>
      <c r="VFK2467" s="20"/>
      <c r="VFL2467" s="20"/>
      <c r="VFM2467" s="20"/>
      <c r="VFN2467" s="20"/>
      <c r="VFO2467" s="20"/>
      <c r="VFP2467" s="20"/>
      <c r="VFQ2467" s="20"/>
      <c r="VFR2467" s="20"/>
      <c r="VFS2467" s="20"/>
      <c r="VFT2467" s="20"/>
      <c r="VFU2467" s="20"/>
      <c r="VFV2467" s="20"/>
      <c r="VFW2467" s="20"/>
      <c r="VFX2467" s="20"/>
      <c r="VFY2467" s="20"/>
      <c r="VFZ2467" s="20"/>
      <c r="VGA2467" s="20"/>
      <c r="VGB2467" s="20"/>
      <c r="VGC2467" s="20"/>
      <c r="VGD2467" s="20"/>
      <c r="VGE2467" s="20"/>
      <c r="VGF2467" s="20"/>
      <c r="VGG2467" s="20"/>
      <c r="VGH2467" s="20"/>
      <c r="VGI2467" s="20"/>
      <c r="VGJ2467" s="20"/>
      <c r="VGK2467" s="20"/>
      <c r="VGL2467" s="20"/>
      <c r="VGM2467" s="20"/>
      <c r="VGN2467" s="20"/>
      <c r="VGO2467" s="20"/>
      <c r="VGP2467" s="20"/>
      <c r="VGQ2467" s="20"/>
      <c r="VGR2467" s="20"/>
      <c r="VGS2467" s="20"/>
      <c r="VGT2467" s="20"/>
      <c r="VGU2467" s="20"/>
      <c r="VGV2467" s="20"/>
      <c r="VGW2467" s="20"/>
      <c r="VGX2467" s="20"/>
      <c r="VGY2467" s="20"/>
      <c r="VGZ2467" s="20"/>
      <c r="VHA2467" s="20"/>
      <c r="VHB2467" s="20"/>
      <c r="VHC2467" s="20"/>
      <c r="VHD2467" s="20"/>
      <c r="VHE2467" s="20"/>
      <c r="VHF2467" s="20"/>
      <c r="VHG2467" s="20"/>
      <c r="VHH2467" s="20"/>
      <c r="VHI2467" s="20"/>
      <c r="VHJ2467" s="20"/>
      <c r="VHK2467" s="20"/>
      <c r="VHL2467" s="20"/>
      <c r="VHM2467" s="20"/>
      <c r="VHN2467" s="20"/>
      <c r="VHO2467" s="20"/>
      <c r="VHP2467" s="20"/>
      <c r="VHQ2467" s="20"/>
      <c r="VHR2467" s="20"/>
      <c r="VHS2467" s="20"/>
      <c r="VHT2467" s="20"/>
      <c r="VHU2467" s="20"/>
      <c r="VHV2467" s="20"/>
      <c r="VHW2467" s="20"/>
      <c r="VHX2467" s="20"/>
      <c r="VHY2467" s="20"/>
      <c r="VHZ2467" s="20"/>
      <c r="VIA2467" s="20"/>
      <c r="VIB2467" s="20"/>
      <c r="VIC2467" s="20"/>
      <c r="VID2467" s="20"/>
      <c r="VIE2467" s="20"/>
      <c r="VIF2467" s="20"/>
      <c r="VIG2467" s="20"/>
      <c r="VIH2467" s="20"/>
      <c r="VII2467" s="20"/>
      <c r="VIJ2467" s="20"/>
      <c r="VIK2467" s="20"/>
      <c r="VIL2467" s="20"/>
      <c r="VIM2467" s="20"/>
      <c r="VIN2467" s="20"/>
      <c r="VIO2467" s="20"/>
      <c r="VIP2467" s="20"/>
      <c r="VIQ2467" s="20"/>
      <c r="VIR2467" s="20"/>
      <c r="VIS2467" s="20"/>
      <c r="VIT2467" s="20"/>
      <c r="VIU2467" s="20"/>
      <c r="VIV2467" s="20"/>
      <c r="VIW2467" s="20"/>
      <c r="VIX2467" s="20"/>
      <c r="VIY2467" s="20"/>
      <c r="VIZ2467" s="20"/>
      <c r="VJA2467" s="20"/>
      <c r="VJB2467" s="20"/>
      <c r="VJC2467" s="20"/>
      <c r="VJD2467" s="20"/>
      <c r="VJE2467" s="20"/>
      <c r="VJF2467" s="20"/>
      <c r="VJG2467" s="20"/>
      <c r="VJH2467" s="20"/>
      <c r="VJI2467" s="20"/>
      <c r="VJJ2467" s="20"/>
      <c r="VJK2467" s="20"/>
      <c r="VJL2467" s="20"/>
      <c r="VJM2467" s="20"/>
      <c r="VJN2467" s="20"/>
      <c r="VJO2467" s="20"/>
      <c r="VJP2467" s="20"/>
      <c r="VJQ2467" s="20"/>
      <c r="VJR2467" s="20"/>
      <c r="VJS2467" s="20"/>
      <c r="VJT2467" s="20"/>
      <c r="VJU2467" s="20"/>
      <c r="VJV2467" s="20"/>
      <c r="VJW2467" s="20"/>
      <c r="VJX2467" s="20"/>
      <c r="VJY2467" s="20"/>
      <c r="VJZ2467" s="20"/>
      <c r="VKA2467" s="20"/>
      <c r="VKB2467" s="20"/>
      <c r="VKC2467" s="20"/>
      <c r="VKD2467" s="20"/>
      <c r="VKE2467" s="20"/>
      <c r="VKF2467" s="20"/>
      <c r="VKG2467" s="20"/>
      <c r="VKH2467" s="20"/>
      <c r="VKI2467" s="20"/>
      <c r="VKJ2467" s="20"/>
      <c r="VKK2467" s="20"/>
      <c r="VKL2467" s="20"/>
      <c r="VKM2467" s="20"/>
      <c r="VKN2467" s="20"/>
      <c r="VKO2467" s="20"/>
      <c r="VKP2467" s="20"/>
      <c r="VKQ2467" s="20"/>
      <c r="VKR2467" s="20"/>
      <c r="VKS2467" s="20"/>
      <c r="VKT2467" s="20"/>
      <c r="VKU2467" s="20"/>
      <c r="VKV2467" s="20"/>
      <c r="VKW2467" s="20"/>
      <c r="VKX2467" s="20"/>
      <c r="VKY2467" s="20"/>
      <c r="VKZ2467" s="20"/>
      <c r="VLA2467" s="20"/>
      <c r="VLB2467" s="20"/>
      <c r="VLC2467" s="20"/>
      <c r="VLD2467" s="20"/>
      <c r="VLE2467" s="20"/>
      <c r="VLF2467" s="20"/>
      <c r="VLG2467" s="20"/>
      <c r="VLH2467" s="20"/>
      <c r="VLI2467" s="20"/>
      <c r="VLJ2467" s="20"/>
      <c r="VLK2467" s="20"/>
      <c r="VLL2467" s="20"/>
      <c r="VLM2467" s="20"/>
      <c r="VLN2467" s="20"/>
      <c r="VLO2467" s="20"/>
      <c r="VLP2467" s="20"/>
      <c r="VLQ2467" s="20"/>
      <c r="VLR2467" s="20"/>
      <c r="VLS2467" s="20"/>
      <c r="VLT2467" s="20"/>
      <c r="VLU2467" s="20"/>
      <c r="VLV2467" s="20"/>
      <c r="VLW2467" s="20"/>
      <c r="VLX2467" s="20"/>
      <c r="VLY2467" s="20"/>
      <c r="VLZ2467" s="20"/>
      <c r="VMA2467" s="20"/>
      <c r="VMB2467" s="20"/>
      <c r="VMC2467" s="20"/>
      <c r="VMD2467" s="20"/>
      <c r="VME2467" s="20"/>
      <c r="VMF2467" s="20"/>
      <c r="VMG2467" s="20"/>
      <c r="VMH2467" s="20"/>
      <c r="VMI2467" s="20"/>
      <c r="VMJ2467" s="20"/>
      <c r="VMK2467" s="20"/>
      <c r="VML2467" s="20"/>
      <c r="VMM2467" s="20"/>
      <c r="VMN2467" s="20"/>
      <c r="VMO2467" s="20"/>
      <c r="VMP2467" s="20"/>
      <c r="VMQ2467" s="20"/>
      <c r="VMR2467" s="20"/>
      <c r="VMS2467" s="20"/>
      <c r="VMT2467" s="20"/>
      <c r="VMU2467" s="20"/>
      <c r="VMV2467" s="20"/>
      <c r="VMW2467" s="20"/>
      <c r="VMX2467" s="20"/>
      <c r="VMY2467" s="20"/>
      <c r="VMZ2467" s="20"/>
      <c r="VNA2467" s="20"/>
      <c r="VNB2467" s="20"/>
      <c r="VNC2467" s="20"/>
      <c r="VND2467" s="20"/>
      <c r="VNE2467" s="20"/>
      <c r="VNF2467" s="20"/>
      <c r="VNG2467" s="20"/>
      <c r="VNH2467" s="20"/>
      <c r="VNI2467" s="20"/>
      <c r="VNJ2467" s="20"/>
      <c r="VNK2467" s="20"/>
      <c r="VNL2467" s="20"/>
      <c r="VNM2467" s="20"/>
      <c r="VNN2467" s="20"/>
      <c r="VNO2467" s="20"/>
      <c r="VNP2467" s="20"/>
      <c r="VNQ2467" s="20"/>
      <c r="VNR2467" s="20"/>
      <c r="VNS2467" s="20"/>
      <c r="VNT2467" s="20"/>
      <c r="VNU2467" s="20"/>
      <c r="VNV2467" s="20"/>
      <c r="VNW2467" s="20"/>
      <c r="VNX2467" s="20"/>
      <c r="VNY2467" s="20"/>
      <c r="VNZ2467" s="20"/>
      <c r="VOA2467" s="20"/>
      <c r="VOB2467" s="20"/>
      <c r="VOC2467" s="20"/>
      <c r="VOD2467" s="20"/>
      <c r="VOE2467" s="20"/>
      <c r="VOF2467" s="20"/>
      <c r="VOG2467" s="20"/>
      <c r="VOH2467" s="20"/>
      <c r="VOI2467" s="20"/>
      <c r="VOJ2467" s="20"/>
      <c r="VOK2467" s="20"/>
      <c r="VOL2467" s="20"/>
      <c r="VOM2467" s="20"/>
      <c r="VON2467" s="20"/>
      <c r="VOO2467" s="20"/>
      <c r="VOP2467" s="20"/>
      <c r="VOQ2467" s="20"/>
      <c r="VOR2467" s="20"/>
      <c r="VOS2467" s="20"/>
      <c r="VOT2467" s="20"/>
      <c r="VOU2467" s="20"/>
      <c r="VOV2467" s="20"/>
      <c r="VOW2467" s="20"/>
      <c r="VOX2467" s="20"/>
      <c r="VOY2467" s="20"/>
      <c r="VOZ2467" s="20"/>
      <c r="VPA2467" s="20"/>
      <c r="VPB2467" s="20"/>
      <c r="VPC2467" s="20"/>
      <c r="VPD2467" s="20"/>
      <c r="VPE2467" s="20"/>
      <c r="VPF2467" s="20"/>
      <c r="VPG2467" s="20"/>
      <c r="VPH2467" s="20"/>
      <c r="VPI2467" s="20"/>
      <c r="VPJ2467" s="20"/>
      <c r="VPK2467" s="20"/>
      <c r="VPL2467" s="20"/>
      <c r="VPM2467" s="20"/>
      <c r="VPN2467" s="20"/>
      <c r="VPO2467" s="20"/>
      <c r="VPP2467" s="20"/>
      <c r="VPQ2467" s="20"/>
      <c r="VPR2467" s="20"/>
      <c r="VPS2467" s="20"/>
      <c r="VPT2467" s="20"/>
      <c r="VPU2467" s="20"/>
      <c r="VPV2467" s="20"/>
      <c r="VPW2467" s="20"/>
      <c r="VPX2467" s="20"/>
      <c r="VPY2467" s="20"/>
      <c r="VPZ2467" s="20"/>
      <c r="VQA2467" s="20"/>
      <c r="VQB2467" s="20"/>
      <c r="VQC2467" s="20"/>
      <c r="VQD2467" s="20"/>
      <c r="VQE2467" s="20"/>
      <c r="VQF2467" s="20"/>
      <c r="VQG2467" s="20"/>
      <c r="VQH2467" s="20"/>
      <c r="VQI2467" s="20"/>
      <c r="VQJ2467" s="20"/>
      <c r="VQK2467" s="20"/>
      <c r="VQL2467" s="20"/>
      <c r="VQM2467" s="20"/>
      <c r="VQN2467" s="20"/>
      <c r="VQO2467" s="20"/>
      <c r="VQP2467" s="20"/>
      <c r="VQQ2467" s="20"/>
      <c r="VQR2467" s="20"/>
      <c r="VQS2467" s="20"/>
      <c r="VQT2467" s="20"/>
      <c r="VQU2467" s="20"/>
      <c r="VQV2467" s="20"/>
      <c r="VQW2467" s="20"/>
      <c r="VQX2467" s="20"/>
      <c r="VQY2467" s="20"/>
      <c r="VQZ2467" s="20"/>
      <c r="VRA2467" s="20"/>
      <c r="VRB2467" s="20"/>
      <c r="VRC2467" s="20"/>
      <c r="VRD2467" s="20"/>
      <c r="VRE2467" s="20"/>
      <c r="VRF2467" s="20"/>
      <c r="VRG2467" s="20"/>
      <c r="VRH2467" s="20"/>
      <c r="VRI2467" s="20"/>
      <c r="VRJ2467" s="20"/>
      <c r="VRK2467" s="20"/>
      <c r="VRL2467" s="20"/>
      <c r="VRM2467" s="20"/>
      <c r="VRN2467" s="20"/>
      <c r="VRO2467" s="20"/>
      <c r="VRP2467" s="20"/>
      <c r="VRQ2467" s="20"/>
      <c r="VRR2467" s="20"/>
      <c r="VRS2467" s="20"/>
      <c r="VRT2467" s="20"/>
      <c r="VRU2467" s="20"/>
      <c r="VRV2467" s="20"/>
      <c r="VRW2467" s="20"/>
      <c r="VRX2467" s="20"/>
      <c r="VRY2467" s="20"/>
      <c r="VRZ2467" s="20"/>
      <c r="VSA2467" s="20"/>
      <c r="VSB2467" s="20"/>
      <c r="VSC2467" s="20"/>
      <c r="VSD2467" s="20"/>
      <c r="VSE2467" s="20"/>
      <c r="VSF2467" s="20"/>
      <c r="VSG2467" s="20"/>
      <c r="VSH2467" s="20"/>
      <c r="VSI2467" s="20"/>
      <c r="VSJ2467" s="20"/>
      <c r="VSK2467" s="20"/>
      <c r="VSL2467" s="20"/>
      <c r="VSM2467" s="20"/>
      <c r="VSN2467" s="20"/>
      <c r="VSO2467" s="20"/>
      <c r="VSP2467" s="20"/>
      <c r="VSQ2467" s="20"/>
      <c r="VSR2467" s="20"/>
      <c r="VSS2467" s="20"/>
      <c r="VST2467" s="20"/>
      <c r="VSU2467" s="20"/>
      <c r="VSV2467" s="20"/>
      <c r="VSW2467" s="20"/>
      <c r="VSX2467" s="20"/>
      <c r="VSY2467" s="20"/>
      <c r="VSZ2467" s="20"/>
      <c r="VTA2467" s="20"/>
      <c r="VTB2467" s="20"/>
      <c r="VTC2467" s="20"/>
      <c r="VTD2467" s="20"/>
      <c r="VTE2467" s="20"/>
      <c r="VTF2467" s="20"/>
      <c r="VTG2467" s="20"/>
      <c r="VTH2467" s="20"/>
      <c r="VTI2467" s="20"/>
      <c r="VTJ2467" s="20"/>
      <c r="VTK2467" s="20"/>
      <c r="VTL2467" s="20"/>
      <c r="VTM2467" s="20"/>
      <c r="VTN2467" s="20"/>
      <c r="VTO2467" s="20"/>
      <c r="VTP2467" s="20"/>
      <c r="VTQ2467" s="20"/>
      <c r="VTR2467" s="20"/>
      <c r="VTS2467" s="20"/>
      <c r="VTT2467" s="20"/>
      <c r="VTU2467" s="20"/>
      <c r="VTV2467" s="20"/>
      <c r="VTW2467" s="20"/>
      <c r="VTX2467" s="20"/>
      <c r="VTY2467" s="20"/>
      <c r="VTZ2467" s="20"/>
      <c r="VUA2467" s="20"/>
      <c r="VUB2467" s="20"/>
      <c r="VUC2467" s="20"/>
      <c r="VUD2467" s="20"/>
      <c r="VUE2467" s="20"/>
      <c r="VUF2467" s="20"/>
      <c r="VUG2467" s="20"/>
      <c r="VUH2467" s="20"/>
      <c r="VUI2467" s="20"/>
      <c r="VUJ2467" s="20"/>
      <c r="VUK2467" s="20"/>
      <c r="VUL2467" s="20"/>
      <c r="VUM2467" s="20"/>
      <c r="VUN2467" s="20"/>
      <c r="VUO2467" s="20"/>
      <c r="VUP2467" s="20"/>
      <c r="VUQ2467" s="20"/>
      <c r="VUR2467" s="20"/>
      <c r="VUS2467" s="20"/>
      <c r="VUT2467" s="20"/>
      <c r="VUU2467" s="20"/>
      <c r="VUV2467" s="20"/>
      <c r="VUW2467" s="20"/>
      <c r="VUX2467" s="20"/>
      <c r="VUY2467" s="20"/>
      <c r="VUZ2467" s="20"/>
      <c r="VVA2467" s="20"/>
      <c r="VVB2467" s="20"/>
      <c r="VVC2467" s="20"/>
      <c r="VVD2467" s="20"/>
      <c r="VVE2467" s="20"/>
      <c r="VVF2467" s="20"/>
      <c r="VVG2467" s="20"/>
      <c r="VVH2467" s="20"/>
      <c r="VVI2467" s="20"/>
      <c r="VVJ2467" s="20"/>
      <c r="VVK2467" s="20"/>
      <c r="VVL2467" s="20"/>
      <c r="VVM2467" s="20"/>
      <c r="VVN2467" s="20"/>
      <c r="VVO2467" s="20"/>
      <c r="VVP2467" s="20"/>
      <c r="VVQ2467" s="20"/>
      <c r="VVR2467" s="20"/>
      <c r="VVS2467" s="20"/>
      <c r="VVT2467" s="20"/>
      <c r="VVU2467" s="20"/>
      <c r="VVV2467" s="20"/>
      <c r="VVW2467" s="20"/>
      <c r="VVX2467" s="20"/>
      <c r="VVY2467" s="20"/>
      <c r="VVZ2467" s="20"/>
      <c r="VWA2467" s="20"/>
      <c r="VWB2467" s="20"/>
      <c r="VWC2467" s="20"/>
      <c r="VWD2467" s="20"/>
      <c r="VWE2467" s="20"/>
      <c r="VWF2467" s="20"/>
      <c r="VWG2467" s="20"/>
      <c r="VWH2467" s="20"/>
      <c r="VWI2467" s="20"/>
      <c r="VWJ2467" s="20"/>
      <c r="VWK2467" s="20"/>
      <c r="VWL2467" s="20"/>
      <c r="VWM2467" s="20"/>
      <c r="VWN2467" s="20"/>
      <c r="VWO2467" s="20"/>
      <c r="VWP2467" s="20"/>
      <c r="VWQ2467" s="20"/>
      <c r="VWR2467" s="20"/>
      <c r="VWS2467" s="20"/>
      <c r="VWT2467" s="20"/>
      <c r="VWU2467" s="20"/>
      <c r="VWV2467" s="20"/>
      <c r="VWW2467" s="20"/>
      <c r="VWX2467" s="20"/>
      <c r="VWY2467" s="20"/>
      <c r="VWZ2467" s="20"/>
      <c r="VXA2467" s="20"/>
      <c r="VXB2467" s="20"/>
      <c r="VXC2467" s="20"/>
      <c r="VXD2467" s="20"/>
      <c r="VXE2467" s="20"/>
      <c r="VXF2467" s="20"/>
      <c r="VXG2467" s="20"/>
      <c r="VXH2467" s="20"/>
      <c r="VXI2467" s="20"/>
      <c r="VXJ2467" s="20"/>
      <c r="VXK2467" s="20"/>
      <c r="VXL2467" s="20"/>
      <c r="VXM2467" s="20"/>
      <c r="VXN2467" s="20"/>
      <c r="VXO2467" s="20"/>
      <c r="VXP2467" s="20"/>
      <c r="VXQ2467" s="20"/>
      <c r="VXR2467" s="20"/>
      <c r="VXS2467" s="20"/>
      <c r="VXT2467" s="20"/>
      <c r="VXU2467" s="20"/>
      <c r="VXV2467" s="20"/>
      <c r="VXW2467" s="20"/>
      <c r="VXX2467" s="20"/>
      <c r="VXY2467" s="20"/>
      <c r="VXZ2467" s="20"/>
      <c r="VYA2467" s="20"/>
      <c r="VYB2467" s="20"/>
      <c r="VYC2467" s="20"/>
      <c r="VYD2467" s="20"/>
      <c r="VYE2467" s="20"/>
      <c r="VYF2467" s="20"/>
      <c r="VYG2467" s="20"/>
      <c r="VYH2467" s="20"/>
      <c r="VYI2467" s="20"/>
      <c r="VYJ2467" s="20"/>
      <c r="VYK2467" s="20"/>
      <c r="VYL2467" s="20"/>
      <c r="VYM2467" s="20"/>
      <c r="VYN2467" s="20"/>
      <c r="VYO2467" s="20"/>
      <c r="VYP2467" s="20"/>
      <c r="VYQ2467" s="20"/>
      <c r="VYR2467" s="20"/>
      <c r="VYS2467" s="20"/>
      <c r="VYT2467" s="20"/>
      <c r="VYU2467" s="20"/>
      <c r="VYV2467" s="20"/>
      <c r="VYW2467" s="20"/>
      <c r="VYX2467" s="20"/>
      <c r="VYY2467" s="20"/>
      <c r="VYZ2467" s="20"/>
      <c r="VZA2467" s="20"/>
      <c r="VZB2467" s="20"/>
      <c r="VZC2467" s="20"/>
      <c r="VZD2467" s="20"/>
      <c r="VZE2467" s="20"/>
      <c r="VZF2467" s="20"/>
      <c r="VZG2467" s="20"/>
      <c r="VZH2467" s="20"/>
      <c r="VZI2467" s="20"/>
      <c r="VZJ2467" s="20"/>
      <c r="VZK2467" s="20"/>
      <c r="VZL2467" s="20"/>
      <c r="VZM2467" s="20"/>
      <c r="VZN2467" s="20"/>
      <c r="VZO2467" s="20"/>
      <c r="VZP2467" s="20"/>
      <c r="VZQ2467" s="20"/>
      <c r="VZR2467" s="20"/>
      <c r="VZS2467" s="20"/>
      <c r="VZT2467" s="20"/>
      <c r="VZU2467" s="20"/>
      <c r="VZV2467" s="20"/>
      <c r="VZW2467" s="20"/>
      <c r="VZX2467" s="20"/>
      <c r="VZY2467" s="20"/>
      <c r="VZZ2467" s="20"/>
      <c r="WAA2467" s="20"/>
      <c r="WAB2467" s="20"/>
      <c r="WAC2467" s="20"/>
      <c r="WAD2467" s="20"/>
      <c r="WAE2467" s="20"/>
      <c r="WAF2467" s="20"/>
      <c r="WAG2467" s="20"/>
      <c r="WAH2467" s="20"/>
      <c r="WAI2467" s="20"/>
      <c r="WAJ2467" s="20"/>
      <c r="WAK2467" s="20"/>
      <c r="WAL2467" s="20"/>
      <c r="WAM2467" s="20"/>
      <c r="WAN2467" s="20"/>
      <c r="WAO2467" s="20"/>
      <c r="WAP2467" s="20"/>
      <c r="WAQ2467" s="20"/>
      <c r="WAR2467" s="20"/>
      <c r="WAS2467" s="20"/>
      <c r="WAT2467" s="20"/>
      <c r="WAU2467" s="20"/>
      <c r="WAV2467" s="20"/>
      <c r="WAW2467" s="20"/>
      <c r="WAX2467" s="20"/>
      <c r="WAY2467" s="20"/>
      <c r="WAZ2467" s="20"/>
      <c r="WBA2467" s="20"/>
      <c r="WBB2467" s="20"/>
      <c r="WBC2467" s="20"/>
      <c r="WBD2467" s="20"/>
      <c r="WBE2467" s="20"/>
      <c r="WBF2467" s="20"/>
      <c r="WBG2467" s="20"/>
      <c r="WBH2467" s="20"/>
      <c r="WBI2467" s="20"/>
      <c r="WBJ2467" s="20"/>
      <c r="WBK2467" s="20"/>
      <c r="WBL2467" s="20"/>
      <c r="WBM2467" s="20"/>
      <c r="WBN2467" s="20"/>
      <c r="WBO2467" s="20"/>
      <c r="WBP2467" s="20"/>
      <c r="WBQ2467" s="20"/>
      <c r="WBR2467" s="20"/>
      <c r="WBS2467" s="20"/>
      <c r="WBT2467" s="20"/>
      <c r="WBU2467" s="20"/>
      <c r="WBV2467" s="20"/>
      <c r="WBW2467" s="20"/>
      <c r="WBX2467" s="20"/>
      <c r="WBY2467" s="20"/>
      <c r="WBZ2467" s="20"/>
      <c r="WCA2467" s="20"/>
      <c r="WCB2467" s="20"/>
      <c r="WCC2467" s="20"/>
      <c r="WCD2467" s="20"/>
      <c r="WCE2467" s="20"/>
      <c r="WCF2467" s="20"/>
      <c r="WCG2467" s="20"/>
      <c r="WCH2467" s="20"/>
      <c r="WCI2467" s="20"/>
      <c r="WCJ2467" s="20"/>
      <c r="WCK2467" s="20"/>
      <c r="WCL2467" s="20"/>
      <c r="WCM2467" s="20"/>
      <c r="WCN2467" s="20"/>
      <c r="WCO2467" s="20"/>
      <c r="WCP2467" s="20"/>
      <c r="WCQ2467" s="20"/>
      <c r="WCR2467" s="20"/>
      <c r="WCS2467" s="20"/>
      <c r="WCT2467" s="20"/>
      <c r="WCU2467" s="20"/>
      <c r="WCV2467" s="20"/>
      <c r="WCW2467" s="20"/>
      <c r="WCX2467" s="20"/>
      <c r="WCY2467" s="20"/>
      <c r="WCZ2467" s="20"/>
      <c r="WDA2467" s="20"/>
      <c r="WDB2467" s="20"/>
      <c r="WDC2467" s="20"/>
      <c r="WDD2467" s="20"/>
      <c r="WDE2467" s="20"/>
      <c r="WDF2467" s="20"/>
      <c r="WDG2467" s="20"/>
      <c r="WDH2467" s="20"/>
      <c r="WDI2467" s="20"/>
      <c r="WDJ2467" s="20"/>
      <c r="WDK2467" s="20"/>
      <c r="WDL2467" s="20"/>
      <c r="WDM2467" s="20"/>
      <c r="WDN2467" s="20"/>
      <c r="WDO2467" s="20"/>
      <c r="WDP2467" s="20"/>
      <c r="WDQ2467" s="20"/>
      <c r="WDR2467" s="20"/>
      <c r="WDS2467" s="20"/>
      <c r="WDT2467" s="20"/>
      <c r="WDU2467" s="20"/>
      <c r="WDV2467" s="20"/>
      <c r="WDW2467" s="20"/>
      <c r="WDX2467" s="20"/>
      <c r="WDY2467" s="20"/>
      <c r="WDZ2467" s="20"/>
      <c r="WEA2467" s="20"/>
      <c r="WEB2467" s="20"/>
      <c r="WEC2467" s="20"/>
      <c r="WED2467" s="20"/>
      <c r="WEE2467" s="20"/>
      <c r="WEF2467" s="20"/>
      <c r="WEG2467" s="20"/>
      <c r="WEH2467" s="20"/>
      <c r="WEI2467" s="20"/>
      <c r="WEJ2467" s="20"/>
      <c r="WEK2467" s="20"/>
      <c r="WEL2467" s="20"/>
      <c r="WEM2467" s="20"/>
      <c r="WEN2467" s="20"/>
      <c r="WEO2467" s="20"/>
      <c r="WEP2467" s="20"/>
      <c r="WEQ2467" s="20"/>
      <c r="WER2467" s="20"/>
      <c r="WES2467" s="20"/>
      <c r="WET2467" s="20"/>
      <c r="WEU2467" s="20"/>
      <c r="WEV2467" s="20"/>
      <c r="WEW2467" s="20"/>
      <c r="WEX2467" s="20"/>
      <c r="WEY2467" s="20"/>
      <c r="WEZ2467" s="20"/>
      <c r="WFA2467" s="20"/>
      <c r="WFB2467" s="20"/>
      <c r="WFC2467" s="20"/>
      <c r="WFD2467" s="20"/>
      <c r="WFE2467" s="20"/>
      <c r="WFF2467" s="20"/>
      <c r="WFG2467" s="20"/>
      <c r="WFH2467" s="20"/>
      <c r="WFI2467" s="20"/>
      <c r="WFJ2467" s="20"/>
      <c r="WFK2467" s="20"/>
      <c r="WFL2467" s="20"/>
      <c r="WFM2467" s="20"/>
      <c r="WFN2467" s="20"/>
      <c r="WFO2467" s="20"/>
      <c r="WFP2467" s="20"/>
      <c r="WFQ2467" s="20"/>
      <c r="WFR2467" s="20"/>
      <c r="WFS2467" s="20"/>
      <c r="WFT2467" s="20"/>
      <c r="WFU2467" s="20"/>
      <c r="WFV2467" s="20"/>
      <c r="WFW2467" s="20"/>
      <c r="WFX2467" s="20"/>
      <c r="WFY2467" s="20"/>
      <c r="WFZ2467" s="20"/>
      <c r="WGA2467" s="20"/>
      <c r="WGB2467" s="20"/>
      <c r="WGC2467" s="20"/>
      <c r="WGD2467" s="20"/>
      <c r="WGE2467" s="20"/>
      <c r="WGF2467" s="20"/>
      <c r="WGG2467" s="20"/>
      <c r="WGH2467" s="20"/>
      <c r="WGI2467" s="20"/>
      <c r="WGJ2467" s="20"/>
      <c r="WGK2467" s="20"/>
      <c r="WGL2467" s="20"/>
      <c r="WGM2467" s="20"/>
      <c r="WGN2467" s="20"/>
      <c r="WGO2467" s="20"/>
      <c r="WGP2467" s="20"/>
      <c r="WGQ2467" s="20"/>
      <c r="WGR2467" s="20"/>
      <c r="WGS2467" s="20"/>
      <c r="WGT2467" s="20"/>
      <c r="WGU2467" s="20"/>
      <c r="WGV2467" s="20"/>
      <c r="WGW2467" s="20"/>
      <c r="WGX2467" s="20"/>
      <c r="WGY2467" s="20"/>
      <c r="WGZ2467" s="20"/>
      <c r="WHA2467" s="20"/>
      <c r="WHB2467" s="20"/>
      <c r="WHC2467" s="20"/>
      <c r="WHD2467" s="20"/>
      <c r="WHE2467" s="20"/>
      <c r="WHF2467" s="20"/>
      <c r="WHG2467" s="20"/>
      <c r="WHH2467" s="20"/>
      <c r="WHI2467" s="20"/>
      <c r="WHJ2467" s="20"/>
      <c r="WHK2467" s="20"/>
      <c r="WHL2467" s="20"/>
      <c r="WHM2467" s="20"/>
      <c r="WHN2467" s="20"/>
      <c r="WHO2467" s="20"/>
      <c r="WHP2467" s="20"/>
      <c r="WHQ2467" s="20"/>
      <c r="WHR2467" s="20"/>
      <c r="WHS2467" s="20"/>
      <c r="WHT2467" s="20"/>
      <c r="WHU2467" s="20"/>
      <c r="WHV2467" s="20"/>
      <c r="WHW2467" s="20"/>
      <c r="WHX2467" s="20"/>
      <c r="WHY2467" s="20"/>
      <c r="WHZ2467" s="20"/>
      <c r="WIA2467" s="20"/>
      <c r="WIB2467" s="20"/>
      <c r="WIC2467" s="20"/>
      <c r="WID2467" s="20"/>
      <c r="WIE2467" s="20"/>
      <c r="WIF2467" s="20"/>
      <c r="WIG2467" s="20"/>
      <c r="WIH2467" s="20"/>
      <c r="WII2467" s="20"/>
      <c r="WIJ2467" s="20"/>
      <c r="WIK2467" s="20"/>
      <c r="WIL2467" s="20"/>
      <c r="WIM2467" s="20"/>
      <c r="WIN2467" s="20"/>
      <c r="WIO2467" s="20"/>
      <c r="WIP2467" s="20"/>
      <c r="WIQ2467" s="20"/>
      <c r="WIR2467" s="20"/>
      <c r="WIS2467" s="20"/>
      <c r="WIT2467" s="20"/>
      <c r="WIU2467" s="20"/>
      <c r="WIV2467" s="20"/>
      <c r="WIW2467" s="20"/>
      <c r="WIX2467" s="20"/>
      <c r="WIY2467" s="20"/>
      <c r="WIZ2467" s="20"/>
      <c r="WJA2467" s="20"/>
      <c r="WJB2467" s="20"/>
      <c r="WJC2467" s="20"/>
      <c r="WJD2467" s="20"/>
      <c r="WJE2467" s="20"/>
      <c r="WJF2467" s="20"/>
      <c r="WJG2467" s="20"/>
      <c r="WJH2467" s="20"/>
      <c r="WJI2467" s="20"/>
      <c r="WJJ2467" s="20"/>
      <c r="WJK2467" s="20"/>
      <c r="WJL2467" s="20"/>
      <c r="WJM2467" s="20"/>
      <c r="WJN2467" s="20"/>
      <c r="WJO2467" s="20"/>
      <c r="WJP2467" s="20"/>
      <c r="WJQ2467" s="20"/>
      <c r="WJR2467" s="20"/>
      <c r="WJS2467" s="20"/>
      <c r="WJT2467" s="20"/>
      <c r="WJU2467" s="20"/>
      <c r="WJV2467" s="20"/>
      <c r="WJW2467" s="20"/>
      <c r="WJX2467" s="20"/>
      <c r="WJY2467" s="20"/>
      <c r="WJZ2467" s="20"/>
      <c r="WKA2467" s="20"/>
      <c r="WKB2467" s="20"/>
      <c r="WKC2467" s="20"/>
      <c r="WKD2467" s="20"/>
      <c r="WKE2467" s="20"/>
      <c r="WKF2467" s="20"/>
      <c r="WKG2467" s="20"/>
      <c r="WKH2467" s="20"/>
      <c r="WKI2467" s="20"/>
      <c r="WKJ2467" s="20"/>
      <c r="WKK2467" s="20"/>
      <c r="WKL2467" s="20"/>
      <c r="WKM2467" s="20"/>
      <c r="WKN2467" s="20"/>
      <c r="WKO2467" s="20"/>
      <c r="WKP2467" s="20"/>
      <c r="WKQ2467" s="20"/>
      <c r="WKR2467" s="20"/>
      <c r="WKS2467" s="20"/>
      <c r="WKT2467" s="20"/>
      <c r="WKU2467" s="20"/>
      <c r="WKV2467" s="20"/>
      <c r="WKW2467" s="20"/>
      <c r="WKX2467" s="20"/>
      <c r="WKY2467" s="20"/>
      <c r="WKZ2467" s="20"/>
      <c r="WLA2467" s="20"/>
      <c r="WLB2467" s="20"/>
      <c r="WLC2467" s="20"/>
      <c r="WLD2467" s="20"/>
      <c r="WLE2467" s="20"/>
      <c r="WLF2467" s="20"/>
      <c r="WLG2467" s="20"/>
      <c r="WLH2467" s="20"/>
      <c r="WLI2467" s="20"/>
      <c r="WLJ2467" s="20"/>
      <c r="WLK2467" s="20"/>
      <c r="WLL2467" s="20"/>
      <c r="WLM2467" s="20"/>
      <c r="WLN2467" s="20"/>
      <c r="WLO2467" s="20"/>
      <c r="WLP2467" s="20"/>
      <c r="WLQ2467" s="20"/>
      <c r="WLR2467" s="20"/>
      <c r="WLS2467" s="20"/>
      <c r="WLT2467" s="20"/>
      <c r="WLU2467" s="20"/>
      <c r="WLV2467" s="20"/>
      <c r="WLW2467" s="20"/>
      <c r="WLX2467" s="20"/>
      <c r="WLY2467" s="20"/>
      <c r="WLZ2467" s="20"/>
      <c r="WMA2467" s="20"/>
      <c r="WMB2467" s="20"/>
      <c r="WMC2467" s="20"/>
      <c r="WMD2467" s="20"/>
      <c r="WME2467" s="20"/>
      <c r="WMF2467" s="20"/>
      <c r="WMG2467" s="20"/>
      <c r="WMH2467" s="20"/>
      <c r="WMI2467" s="20"/>
      <c r="WMJ2467" s="20"/>
      <c r="WMK2467" s="20"/>
      <c r="WML2467" s="20"/>
      <c r="WMM2467" s="20"/>
      <c r="WMN2467" s="20"/>
      <c r="WMO2467" s="20"/>
      <c r="WMP2467" s="20"/>
      <c r="WMQ2467" s="20"/>
      <c r="WMR2467" s="20"/>
      <c r="WMS2467" s="20"/>
      <c r="WMT2467" s="20"/>
      <c r="WMU2467" s="20"/>
      <c r="WMV2467" s="20"/>
      <c r="WMW2467" s="20"/>
      <c r="WMX2467" s="20"/>
      <c r="WMY2467" s="20"/>
      <c r="WMZ2467" s="20"/>
      <c r="WNA2467" s="20"/>
      <c r="WNB2467" s="20"/>
      <c r="WNC2467" s="20"/>
      <c r="WND2467" s="20"/>
      <c r="WNE2467" s="20"/>
      <c r="WNF2467" s="20"/>
      <c r="WNG2467" s="20"/>
      <c r="WNH2467" s="20"/>
      <c r="WNI2467" s="20"/>
      <c r="WNJ2467" s="20"/>
      <c r="WNK2467" s="20"/>
      <c r="WNL2467" s="20"/>
      <c r="WNM2467" s="20"/>
      <c r="WNN2467" s="20"/>
      <c r="WNO2467" s="20"/>
      <c r="WNP2467" s="20"/>
      <c r="WNQ2467" s="20"/>
      <c r="WNR2467" s="20"/>
      <c r="WNS2467" s="20"/>
      <c r="WNT2467" s="20"/>
      <c r="WNU2467" s="20"/>
      <c r="WNV2467" s="20"/>
      <c r="WNW2467" s="20"/>
      <c r="WNX2467" s="20"/>
      <c r="WNY2467" s="20"/>
      <c r="WNZ2467" s="20"/>
      <c r="WOA2467" s="20"/>
      <c r="WOB2467" s="20"/>
      <c r="WOC2467" s="20"/>
      <c r="WOD2467" s="20"/>
      <c r="WOE2467" s="20"/>
      <c r="WOF2467" s="20"/>
      <c r="WOG2467" s="20"/>
      <c r="WOH2467" s="20"/>
      <c r="WOI2467" s="20"/>
      <c r="WOJ2467" s="20"/>
      <c r="WOK2467" s="20"/>
      <c r="WOL2467" s="20"/>
      <c r="WOM2467" s="20"/>
      <c r="WON2467" s="20"/>
      <c r="WOO2467" s="20"/>
      <c r="WOP2467" s="20"/>
      <c r="WOQ2467" s="20"/>
      <c r="WOR2467" s="20"/>
      <c r="WOS2467" s="20"/>
      <c r="WOT2467" s="20"/>
      <c r="WOU2467" s="20"/>
      <c r="WOV2467" s="20"/>
      <c r="WOW2467" s="20"/>
      <c r="WOX2467" s="20"/>
      <c r="WOY2467" s="20"/>
      <c r="WOZ2467" s="20"/>
      <c r="WPA2467" s="20"/>
      <c r="WPB2467" s="20"/>
      <c r="WPC2467" s="20"/>
      <c r="WPD2467" s="20"/>
      <c r="WPE2467" s="20"/>
      <c r="WPF2467" s="20"/>
      <c r="WPG2467" s="20"/>
      <c r="WPH2467" s="20"/>
      <c r="WPI2467" s="20"/>
      <c r="WPJ2467" s="20"/>
      <c r="WPK2467" s="20"/>
      <c r="WPL2467" s="20"/>
      <c r="WPM2467" s="20"/>
      <c r="WPN2467" s="20"/>
      <c r="WPO2467" s="20"/>
      <c r="WPP2467" s="20"/>
      <c r="WPQ2467" s="20"/>
      <c r="WPR2467" s="20"/>
      <c r="WPS2467" s="20"/>
      <c r="WPT2467" s="20"/>
      <c r="WPU2467" s="20"/>
      <c r="WPV2467" s="20"/>
      <c r="WPW2467" s="20"/>
      <c r="WPX2467" s="20"/>
      <c r="WPY2467" s="20"/>
      <c r="WPZ2467" s="20"/>
      <c r="WQA2467" s="20"/>
      <c r="WQB2467" s="20"/>
      <c r="WQC2467" s="20"/>
      <c r="WQD2467" s="20"/>
      <c r="WQE2467" s="20"/>
      <c r="WQF2467" s="20"/>
      <c r="WQG2467" s="20"/>
      <c r="WQH2467" s="20"/>
      <c r="WQI2467" s="20"/>
      <c r="WQJ2467" s="20"/>
      <c r="WQK2467" s="20"/>
      <c r="WQL2467" s="20"/>
      <c r="WQM2467" s="20"/>
      <c r="WQN2467" s="20"/>
      <c r="WQO2467" s="20"/>
      <c r="WQP2467" s="20"/>
      <c r="WQQ2467" s="20"/>
      <c r="WQR2467" s="20"/>
      <c r="WQS2467" s="20"/>
      <c r="WQT2467" s="20"/>
      <c r="WQU2467" s="20"/>
      <c r="WQV2467" s="20"/>
      <c r="WQW2467" s="20"/>
      <c r="WQX2467" s="20"/>
      <c r="WQY2467" s="20"/>
      <c r="WQZ2467" s="20"/>
      <c r="WRA2467" s="20"/>
      <c r="WRB2467" s="20"/>
      <c r="WRC2467" s="20"/>
      <c r="WRD2467" s="20"/>
      <c r="WRE2467" s="20"/>
      <c r="WRF2467" s="20"/>
      <c r="WRG2467" s="20"/>
      <c r="WRH2467" s="20"/>
      <c r="WRI2467" s="20"/>
      <c r="WRJ2467" s="20"/>
      <c r="WRK2467" s="20"/>
      <c r="WRL2467" s="20"/>
      <c r="WRM2467" s="20"/>
      <c r="WRN2467" s="20"/>
      <c r="WRO2467" s="20"/>
      <c r="WRP2467" s="20"/>
      <c r="WRQ2467" s="20"/>
      <c r="WRR2467" s="20"/>
      <c r="WRS2467" s="20"/>
      <c r="WRT2467" s="20"/>
      <c r="WRU2467" s="20"/>
      <c r="WRV2467" s="20"/>
      <c r="WRW2467" s="20"/>
      <c r="WRX2467" s="20"/>
      <c r="WRY2467" s="20"/>
      <c r="WRZ2467" s="20"/>
      <c r="WSA2467" s="20"/>
      <c r="WSB2467" s="20"/>
      <c r="WSC2467" s="20"/>
      <c r="WSD2467" s="20"/>
      <c r="WSE2467" s="20"/>
      <c r="WSF2467" s="20"/>
      <c r="WSG2467" s="20"/>
      <c r="WSH2467" s="20"/>
      <c r="WSI2467" s="20"/>
      <c r="WSJ2467" s="20"/>
      <c r="WSK2467" s="20"/>
      <c r="WSL2467" s="20"/>
      <c r="WSM2467" s="20"/>
      <c r="WSN2467" s="20"/>
      <c r="WSO2467" s="20"/>
      <c r="WSP2467" s="20"/>
      <c r="WSQ2467" s="20"/>
      <c r="WSR2467" s="20"/>
      <c r="WSS2467" s="20"/>
      <c r="WST2467" s="20"/>
      <c r="WSU2467" s="20"/>
      <c r="WSV2467" s="20"/>
      <c r="WSW2467" s="20"/>
      <c r="WSX2467" s="20"/>
      <c r="WSY2467" s="20"/>
      <c r="WSZ2467" s="20"/>
      <c r="WTA2467" s="20"/>
      <c r="WTB2467" s="20"/>
      <c r="WTC2467" s="20"/>
      <c r="WTD2467" s="20"/>
      <c r="WTE2467" s="20"/>
      <c r="WTF2467" s="20"/>
      <c r="WTG2467" s="20"/>
      <c r="WTH2467" s="20"/>
      <c r="WTI2467" s="20"/>
      <c r="WTJ2467" s="20"/>
      <c r="WTK2467" s="20"/>
      <c r="WTL2467" s="20"/>
      <c r="WTM2467" s="20"/>
      <c r="WTN2467" s="20"/>
      <c r="WTO2467" s="20"/>
      <c r="WTP2467" s="20"/>
      <c r="WTQ2467" s="20"/>
      <c r="WTR2467" s="20"/>
      <c r="WTS2467" s="20"/>
      <c r="WTT2467" s="20"/>
      <c r="WTU2467" s="20"/>
      <c r="WTV2467" s="20"/>
      <c r="WTW2467" s="20"/>
      <c r="WTX2467" s="20"/>
      <c r="WTY2467" s="20"/>
      <c r="WTZ2467" s="20"/>
      <c r="WUA2467" s="20"/>
      <c r="WUB2467" s="20"/>
      <c r="WUC2467" s="20"/>
      <c r="WUD2467" s="20"/>
      <c r="WUE2467" s="20"/>
      <c r="WUF2467" s="20"/>
      <c r="WUG2467" s="20"/>
      <c r="WUH2467" s="20"/>
      <c r="WUI2467" s="20"/>
      <c r="WUJ2467" s="20"/>
      <c r="WUK2467" s="20"/>
      <c r="WUL2467" s="20"/>
      <c r="WUM2467" s="20"/>
      <c r="WUN2467" s="20"/>
      <c r="WUO2467" s="20"/>
      <c r="WUP2467" s="20"/>
      <c r="WUQ2467" s="20"/>
      <c r="WUR2467" s="20"/>
      <c r="WUS2467" s="20"/>
      <c r="WUT2467" s="20"/>
      <c r="WUU2467" s="20"/>
      <c r="WUV2467" s="20"/>
      <c r="WUW2467" s="20"/>
      <c r="WUX2467" s="20"/>
      <c r="WUY2467" s="20"/>
      <c r="WUZ2467" s="20"/>
      <c r="WVA2467" s="20"/>
      <c r="WVB2467" s="20"/>
      <c r="WVC2467" s="20"/>
      <c r="WVD2467" s="20"/>
      <c r="WVE2467" s="20"/>
      <c r="WVF2467" s="20"/>
      <c r="WVG2467" s="20"/>
      <c r="WVH2467" s="20"/>
      <c r="WVI2467" s="20"/>
      <c r="WVJ2467" s="20"/>
      <c r="WVK2467" s="20"/>
      <c r="WVL2467" s="20"/>
      <c r="WVM2467" s="20"/>
      <c r="WVN2467" s="20"/>
      <c r="WVO2467" s="20"/>
      <c r="WVP2467" s="20"/>
      <c r="WVQ2467" s="20"/>
      <c r="WVR2467" s="20"/>
      <c r="WVS2467" s="20"/>
      <c r="WVT2467" s="20"/>
      <c r="WVU2467" s="20"/>
      <c r="WVV2467" s="20"/>
      <c r="WVW2467" s="20"/>
      <c r="WVX2467" s="20"/>
      <c r="WVY2467" s="20"/>
      <c r="WVZ2467" s="20"/>
      <c r="WWA2467" s="20"/>
      <c r="WWB2467" s="20"/>
      <c r="WWC2467" s="20"/>
      <c r="WWD2467" s="20"/>
      <c r="WWE2467" s="20"/>
      <c r="WWF2467" s="20"/>
      <c r="WWG2467" s="20"/>
      <c r="WWH2467" s="20"/>
      <c r="WWI2467" s="20"/>
      <c r="WWJ2467" s="20"/>
      <c r="WWK2467" s="20"/>
      <c r="WWL2467" s="20"/>
      <c r="WWM2467" s="20"/>
      <c r="WWN2467" s="20"/>
      <c r="WWO2467" s="20"/>
      <c r="WWP2467" s="20"/>
      <c r="WWQ2467" s="20"/>
      <c r="WWR2467" s="20"/>
      <c r="WWS2467" s="20"/>
      <c r="WWT2467" s="20"/>
      <c r="WWU2467" s="20"/>
      <c r="WWV2467" s="20"/>
      <c r="WWW2467" s="20"/>
      <c r="WWX2467" s="20"/>
      <c r="WWY2467" s="20"/>
      <c r="WWZ2467" s="20"/>
      <c r="WXA2467" s="20"/>
      <c r="WXB2467" s="20"/>
      <c r="WXC2467" s="20"/>
      <c r="WXD2467" s="20"/>
      <c r="WXE2467" s="20"/>
      <c r="WXF2467" s="20"/>
      <c r="WXG2467" s="20"/>
      <c r="WXH2467" s="20"/>
      <c r="WXI2467" s="20"/>
      <c r="WXJ2467" s="20"/>
      <c r="WXK2467" s="20"/>
      <c r="WXL2467" s="20"/>
      <c r="WXM2467" s="20"/>
      <c r="WXN2467" s="20"/>
      <c r="WXO2467" s="20"/>
      <c r="WXP2467" s="20"/>
      <c r="WXQ2467" s="20"/>
      <c r="WXR2467" s="20"/>
      <c r="WXS2467" s="20"/>
      <c r="WXT2467" s="20"/>
      <c r="WXU2467" s="20"/>
      <c r="WXV2467" s="20"/>
      <c r="WXW2467" s="20"/>
      <c r="WXX2467" s="20"/>
      <c r="WXY2467" s="20"/>
      <c r="WXZ2467" s="20"/>
      <c r="WYA2467" s="20"/>
      <c r="WYB2467" s="20"/>
      <c r="WYC2467" s="20"/>
      <c r="WYD2467" s="20"/>
      <c r="WYE2467" s="20"/>
      <c r="WYF2467" s="20"/>
      <c r="WYG2467" s="20"/>
      <c r="WYH2467" s="20"/>
      <c r="WYI2467" s="20"/>
      <c r="WYJ2467" s="20"/>
      <c r="WYK2467" s="20"/>
      <c r="WYL2467" s="20"/>
      <c r="WYM2467" s="20"/>
      <c r="WYN2467" s="20"/>
      <c r="WYO2467" s="20"/>
      <c r="WYP2467" s="20"/>
      <c r="WYQ2467" s="20"/>
      <c r="WYR2467" s="20"/>
      <c r="WYS2467" s="20"/>
      <c r="WYT2467" s="20"/>
      <c r="WYU2467" s="20"/>
      <c r="WYV2467" s="20"/>
      <c r="WYW2467" s="20"/>
      <c r="WYX2467" s="20"/>
      <c r="WYY2467" s="20"/>
      <c r="WYZ2467" s="20"/>
      <c r="WZA2467" s="20"/>
      <c r="WZB2467" s="20"/>
      <c r="WZC2467" s="20"/>
      <c r="WZD2467" s="20"/>
      <c r="WZE2467" s="20"/>
      <c r="WZF2467" s="20"/>
      <c r="WZG2467" s="20"/>
      <c r="WZH2467" s="20"/>
      <c r="WZI2467" s="20"/>
      <c r="WZJ2467" s="20"/>
      <c r="WZK2467" s="20"/>
      <c r="WZL2467" s="20"/>
      <c r="WZM2467" s="20"/>
      <c r="WZN2467" s="20"/>
      <c r="WZO2467" s="20"/>
      <c r="WZP2467" s="20"/>
      <c r="WZQ2467" s="20"/>
      <c r="WZR2467" s="20"/>
      <c r="WZS2467" s="20"/>
      <c r="WZT2467" s="20"/>
      <c r="WZU2467" s="20"/>
      <c r="WZV2467" s="20"/>
      <c r="WZW2467" s="20"/>
      <c r="WZX2467" s="20"/>
      <c r="WZY2467" s="20"/>
      <c r="WZZ2467" s="20"/>
      <c r="XAA2467" s="20"/>
      <c r="XAB2467" s="20"/>
      <c r="XAC2467" s="20"/>
      <c r="XAD2467" s="20"/>
      <c r="XAE2467" s="20"/>
      <c r="XAF2467" s="20"/>
      <c r="XAG2467" s="20"/>
      <c r="XAH2467" s="20"/>
      <c r="XAI2467" s="20"/>
      <c r="XAJ2467" s="20"/>
      <c r="XAK2467" s="20"/>
      <c r="XAL2467" s="20"/>
      <c r="XAM2467" s="20"/>
      <c r="XAN2467" s="20"/>
      <c r="XAO2467" s="20"/>
      <c r="XAP2467" s="20"/>
      <c r="XAQ2467" s="20"/>
      <c r="XAR2467" s="20"/>
      <c r="XAS2467" s="20"/>
      <c r="XAT2467" s="20"/>
      <c r="XAU2467" s="20"/>
      <c r="XAV2467" s="20"/>
      <c r="XAW2467" s="20"/>
      <c r="XAX2467" s="20"/>
      <c r="XAY2467" s="20"/>
      <c r="XAZ2467" s="20"/>
      <c r="XBA2467" s="20"/>
      <c r="XBB2467" s="20"/>
      <c r="XBC2467" s="20"/>
      <c r="XBD2467" s="20"/>
      <c r="XBE2467" s="20"/>
      <c r="XBF2467" s="20"/>
      <c r="XBG2467" s="20"/>
      <c r="XBH2467" s="20"/>
      <c r="XBI2467" s="20"/>
      <c r="XBJ2467" s="20"/>
      <c r="XBK2467" s="20"/>
      <c r="XBL2467" s="20"/>
      <c r="XBM2467" s="20"/>
      <c r="XBN2467" s="20"/>
      <c r="XBO2467" s="20"/>
      <c r="XBP2467" s="20"/>
      <c r="XBQ2467" s="20"/>
      <c r="XBR2467" s="20"/>
      <c r="XBS2467" s="20"/>
      <c r="XBT2467" s="20"/>
      <c r="XBU2467" s="20"/>
      <c r="XBV2467" s="20"/>
      <c r="XBW2467" s="20"/>
      <c r="XBX2467" s="20"/>
      <c r="XBY2467" s="20"/>
      <c r="XBZ2467" s="20"/>
      <c r="XCA2467" s="20"/>
      <c r="XCB2467" s="20"/>
      <c r="XCC2467" s="20"/>
      <c r="XCD2467" s="20"/>
      <c r="XCE2467" s="20"/>
      <c r="XCF2467" s="20"/>
      <c r="XCG2467" s="20"/>
      <c r="XCH2467" s="20"/>
      <c r="XCI2467" s="20"/>
      <c r="XCJ2467" s="20"/>
      <c r="XCK2467" s="20"/>
      <c r="XCL2467" s="20"/>
      <c r="XCM2467" s="20"/>
      <c r="XCN2467" s="20"/>
      <c r="XCO2467" s="20"/>
      <c r="XCP2467" s="20"/>
      <c r="XCQ2467" s="20"/>
      <c r="XCR2467" s="20"/>
      <c r="XCS2467" s="20"/>
      <c r="XCT2467" s="20"/>
      <c r="XCU2467" s="20"/>
      <c r="XCV2467" s="20"/>
      <c r="XCW2467" s="20"/>
      <c r="XCX2467" s="20"/>
      <c r="XCY2467" s="20"/>
      <c r="XCZ2467" s="20"/>
      <c r="XDA2467" s="20"/>
      <c r="XDB2467" s="20"/>
      <c r="XDC2467" s="20"/>
      <c r="XDD2467" s="20"/>
      <c r="XDE2467" s="20"/>
      <c r="XDF2467" s="20"/>
      <c r="XDG2467" s="20"/>
      <c r="XDH2467" s="20"/>
      <c r="XDI2467" s="20"/>
      <c r="XDJ2467" s="20"/>
      <c r="XDK2467" s="20"/>
      <c r="XDL2467" s="20"/>
      <c r="XDM2467" s="20"/>
      <c r="XDN2467" s="20"/>
      <c r="XDO2467" s="20"/>
      <c r="XDP2467" s="20"/>
      <c r="XDQ2467" s="20"/>
      <c r="XDR2467" s="20"/>
      <c r="XDS2467" s="20"/>
      <c r="XDT2467" s="20"/>
      <c r="XDU2467" s="20"/>
      <c r="XDV2467" s="20"/>
      <c r="XDW2467" s="20"/>
      <c r="XDX2467" s="20"/>
      <c r="XDY2467" s="20"/>
      <c r="XDZ2467" s="20"/>
      <c r="XEA2467" s="20"/>
      <c r="XEB2467" s="20"/>
      <c r="XEC2467" s="20"/>
      <c r="XED2467" s="20"/>
      <c r="XEE2467" s="20"/>
      <c r="XEF2467" s="20"/>
      <c r="XEG2467" s="20"/>
      <c r="XEH2467" s="20"/>
      <c r="XEI2467" s="20"/>
      <c r="XEJ2467" s="20"/>
      <c r="XEK2467" s="20"/>
      <c r="XEL2467" s="20"/>
      <c r="XEM2467" s="20"/>
      <c r="XEN2467" s="20"/>
      <c r="XEO2467" s="20"/>
      <c r="XEP2467" s="20"/>
      <c r="XEQ2467" s="20"/>
      <c r="XER2467" s="20"/>
      <c r="XES2467" s="20"/>
      <c r="XET2467" s="20"/>
      <c r="XEU2467" s="20"/>
      <c r="XEV2467" s="20"/>
      <c r="XEW2467" s="20"/>
      <c r="XEX2467" s="20"/>
      <c r="XEY2467" s="20"/>
      <c r="XEZ2467" s="20"/>
      <c r="XFA2467" s="20"/>
      <c r="XFB2467" s="20"/>
    </row>
    <row r="2468" s="23" customFormat="1" customHeight="1" spans="1:16382">
      <c r="A2468" s="31">
        <v>2465</v>
      </c>
      <c r="B2468" s="31" t="s">
        <v>5217</v>
      </c>
      <c r="C2468" s="93" t="s">
        <v>5382</v>
      </c>
      <c r="D2468" s="52" t="s">
        <v>5383</v>
      </c>
      <c r="E2468" s="1">
        <v>4</v>
      </c>
      <c r="F2468" s="52" t="s">
        <v>44</v>
      </c>
      <c r="G2468" s="31">
        <v>365</v>
      </c>
      <c r="H2468" s="52"/>
      <c r="I2468" s="55">
        <f t="shared" si="50"/>
        <v>1460</v>
      </c>
      <c r="J2468" s="52" t="s">
        <v>3249</v>
      </c>
      <c r="K2468" s="36"/>
      <c r="L2468" s="52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  <c r="CC2468" s="20"/>
      <c r="CD2468" s="20"/>
      <c r="CE2468" s="20"/>
      <c r="CF2468" s="20"/>
      <c r="CG2468" s="20"/>
      <c r="CH2468" s="20"/>
      <c r="CI2468" s="20"/>
      <c r="CJ2468" s="20"/>
      <c r="CK2468" s="20"/>
      <c r="CL2468" s="20"/>
      <c r="CM2468" s="20"/>
      <c r="CN2468" s="20"/>
      <c r="CO2468" s="20"/>
      <c r="CP2468" s="20"/>
      <c r="CQ2468" s="20"/>
      <c r="CR2468" s="20"/>
      <c r="CS2468" s="20"/>
      <c r="CT2468" s="20"/>
      <c r="CU2468" s="20"/>
      <c r="CV2468" s="20"/>
      <c r="CW2468" s="20"/>
      <c r="CX2468" s="20"/>
      <c r="CY2468" s="20"/>
      <c r="CZ2468" s="20"/>
      <c r="DA2468" s="20"/>
      <c r="DB2468" s="20"/>
      <c r="DC2468" s="20"/>
      <c r="DD2468" s="20"/>
      <c r="DE2468" s="20"/>
      <c r="DF2468" s="20"/>
      <c r="DG2468" s="20"/>
      <c r="DH2468" s="20"/>
      <c r="DI2468" s="20"/>
      <c r="DJ2468" s="20"/>
      <c r="DK2468" s="20"/>
      <c r="DL2468" s="20"/>
      <c r="DM2468" s="20"/>
      <c r="DN2468" s="20"/>
      <c r="DO2468" s="20"/>
      <c r="DP2468" s="20"/>
      <c r="DQ2468" s="20"/>
      <c r="DR2468" s="20"/>
      <c r="DS2468" s="20"/>
      <c r="DT2468" s="20"/>
      <c r="DU2468" s="20"/>
      <c r="DV2468" s="20"/>
      <c r="DW2468" s="20"/>
      <c r="DX2468" s="20"/>
      <c r="DY2468" s="20"/>
      <c r="DZ2468" s="20"/>
      <c r="EA2468" s="20"/>
      <c r="EB2468" s="20"/>
      <c r="EC2468" s="20"/>
      <c r="ED2468" s="20"/>
      <c r="EE2468" s="20"/>
      <c r="EF2468" s="20"/>
      <c r="EG2468" s="20"/>
      <c r="EH2468" s="20"/>
      <c r="EI2468" s="20"/>
      <c r="EJ2468" s="20"/>
      <c r="EK2468" s="20"/>
      <c r="EL2468" s="20"/>
      <c r="EM2468" s="20"/>
      <c r="EN2468" s="20"/>
      <c r="EO2468" s="20"/>
      <c r="EP2468" s="20"/>
      <c r="EQ2468" s="20"/>
      <c r="ER2468" s="20"/>
      <c r="ES2468" s="20"/>
      <c r="ET2468" s="20"/>
      <c r="EU2468" s="20"/>
      <c r="EV2468" s="20"/>
      <c r="EW2468" s="20"/>
      <c r="EX2468" s="20"/>
      <c r="EY2468" s="20"/>
      <c r="EZ2468" s="20"/>
      <c r="FA2468" s="20"/>
      <c r="FB2468" s="20"/>
      <c r="FC2468" s="20"/>
      <c r="FD2468" s="20"/>
      <c r="FE2468" s="20"/>
      <c r="FF2468" s="20"/>
      <c r="FG2468" s="20"/>
      <c r="FH2468" s="20"/>
      <c r="FI2468" s="20"/>
      <c r="FJ2468" s="20"/>
      <c r="FK2468" s="20"/>
      <c r="FL2468" s="20"/>
      <c r="FM2468" s="20"/>
      <c r="FN2468" s="20"/>
      <c r="FO2468" s="20"/>
      <c r="FP2468" s="20"/>
      <c r="FQ2468" s="20"/>
      <c r="FR2468" s="20"/>
      <c r="FS2468" s="20"/>
      <c r="FT2468" s="20"/>
      <c r="FU2468" s="20"/>
      <c r="FV2468" s="20"/>
      <c r="FW2468" s="20"/>
      <c r="FX2468" s="20"/>
      <c r="FY2468" s="20"/>
      <c r="FZ2468" s="20"/>
      <c r="GA2468" s="20"/>
      <c r="GB2468" s="20"/>
      <c r="GC2468" s="20"/>
      <c r="GD2468" s="20"/>
      <c r="GE2468" s="20"/>
      <c r="GF2468" s="20"/>
      <c r="GG2468" s="20"/>
      <c r="GH2468" s="20"/>
      <c r="GI2468" s="20"/>
      <c r="GJ2468" s="20"/>
      <c r="GK2468" s="20"/>
      <c r="GL2468" s="20"/>
      <c r="GM2468" s="20"/>
      <c r="GN2468" s="20"/>
      <c r="GO2468" s="20"/>
      <c r="GP2468" s="20"/>
      <c r="GQ2468" s="20"/>
      <c r="GR2468" s="20"/>
      <c r="GS2468" s="20"/>
      <c r="GT2468" s="20"/>
      <c r="GU2468" s="20"/>
      <c r="GV2468" s="20"/>
      <c r="GW2468" s="20"/>
      <c r="GX2468" s="20"/>
      <c r="GY2468" s="20"/>
      <c r="GZ2468" s="20"/>
      <c r="HA2468" s="20"/>
      <c r="HB2468" s="20"/>
      <c r="HC2468" s="20"/>
      <c r="HD2468" s="20"/>
      <c r="HE2468" s="20"/>
      <c r="HF2468" s="20"/>
      <c r="HG2468" s="20"/>
      <c r="HH2468" s="20"/>
      <c r="HI2468" s="20"/>
      <c r="HJ2468" s="20"/>
      <c r="HK2468" s="20"/>
      <c r="HL2468" s="20"/>
      <c r="HM2468" s="20"/>
      <c r="HN2468" s="20"/>
      <c r="HO2468" s="20"/>
      <c r="HP2468" s="20"/>
      <c r="HQ2468" s="20"/>
      <c r="HR2468" s="20"/>
      <c r="HS2468" s="20"/>
      <c r="HT2468" s="20"/>
      <c r="HU2468" s="20"/>
      <c r="HV2468" s="20"/>
      <c r="HW2468" s="20"/>
      <c r="HX2468" s="20"/>
      <c r="HY2468" s="20"/>
      <c r="HZ2468" s="20"/>
      <c r="IA2468" s="20"/>
      <c r="IB2468" s="20"/>
      <c r="IC2468" s="20"/>
      <c r="ID2468" s="20"/>
      <c r="IE2468" s="20"/>
      <c r="IF2468" s="20"/>
      <c r="IG2468" s="20"/>
      <c r="IH2468" s="20"/>
      <c r="II2468" s="20"/>
      <c r="IJ2468" s="20"/>
      <c r="IK2468" s="20"/>
      <c r="IL2468" s="20"/>
      <c r="IM2468" s="20"/>
      <c r="IN2468" s="20"/>
      <c r="IO2468" s="20"/>
      <c r="IP2468" s="20"/>
      <c r="IQ2468" s="20"/>
      <c r="IR2468" s="20"/>
      <c r="IS2468" s="20"/>
      <c r="IT2468" s="20"/>
      <c r="IU2468" s="20"/>
      <c r="IV2468" s="20"/>
      <c r="IW2468" s="20"/>
      <c r="IX2468" s="20"/>
      <c r="IY2468" s="20"/>
      <c r="IZ2468" s="20"/>
      <c r="JA2468" s="20"/>
      <c r="JB2468" s="20"/>
      <c r="JC2468" s="20"/>
      <c r="JD2468" s="20"/>
      <c r="JE2468" s="20"/>
      <c r="JF2468" s="20"/>
      <c r="JG2468" s="20"/>
      <c r="JH2468" s="20"/>
      <c r="JI2468" s="20"/>
      <c r="JJ2468" s="20"/>
      <c r="JK2468" s="20"/>
      <c r="JL2468" s="20"/>
      <c r="JM2468" s="20"/>
      <c r="JN2468" s="20"/>
      <c r="JO2468" s="20"/>
      <c r="JP2468" s="20"/>
      <c r="JQ2468" s="20"/>
      <c r="JR2468" s="20"/>
      <c r="JS2468" s="20"/>
      <c r="JT2468" s="20"/>
      <c r="JU2468" s="20"/>
      <c r="JV2468" s="20"/>
      <c r="JW2468" s="20"/>
      <c r="JX2468" s="20"/>
      <c r="JY2468" s="20"/>
      <c r="JZ2468" s="20"/>
      <c r="KA2468" s="20"/>
      <c r="KB2468" s="20"/>
      <c r="KC2468" s="20"/>
      <c r="KD2468" s="20"/>
      <c r="KE2468" s="20"/>
      <c r="KF2468" s="20"/>
      <c r="KG2468" s="20"/>
      <c r="KH2468" s="20"/>
      <c r="KI2468" s="20"/>
      <c r="KJ2468" s="20"/>
      <c r="KK2468" s="20"/>
      <c r="KL2468" s="20"/>
      <c r="KM2468" s="20"/>
      <c r="KN2468" s="20"/>
      <c r="KO2468" s="20"/>
      <c r="KP2468" s="20"/>
      <c r="KQ2468" s="20"/>
      <c r="KR2468" s="20"/>
      <c r="KS2468" s="20"/>
      <c r="KT2468" s="20"/>
      <c r="KU2468" s="20"/>
      <c r="KV2468" s="20"/>
      <c r="KW2468" s="20"/>
      <c r="KX2468" s="20"/>
      <c r="KY2468" s="20"/>
      <c r="KZ2468" s="20"/>
      <c r="LA2468" s="20"/>
      <c r="LB2468" s="20"/>
      <c r="LC2468" s="20"/>
      <c r="LD2468" s="20"/>
      <c r="LE2468" s="20"/>
      <c r="LF2468" s="20"/>
      <c r="LG2468" s="20"/>
      <c r="LH2468" s="20"/>
      <c r="LI2468" s="20"/>
      <c r="LJ2468" s="20"/>
      <c r="LK2468" s="20"/>
      <c r="LL2468" s="20"/>
      <c r="LM2468" s="20"/>
      <c r="LN2468" s="20"/>
      <c r="LO2468" s="20"/>
      <c r="LP2468" s="20"/>
      <c r="LQ2468" s="20"/>
      <c r="LR2468" s="20"/>
      <c r="LS2468" s="20"/>
      <c r="LT2468" s="20"/>
      <c r="LU2468" s="20"/>
      <c r="LV2468" s="20"/>
      <c r="LW2468" s="20"/>
      <c r="LX2468" s="20"/>
      <c r="LY2468" s="20"/>
      <c r="LZ2468" s="20"/>
      <c r="MA2468" s="20"/>
      <c r="MB2468" s="20"/>
      <c r="MC2468" s="20"/>
      <c r="MD2468" s="20"/>
      <c r="ME2468" s="20"/>
      <c r="MF2468" s="20"/>
      <c r="MG2468" s="20"/>
      <c r="MH2468" s="20"/>
      <c r="MI2468" s="20"/>
      <c r="MJ2468" s="20"/>
      <c r="MK2468" s="20"/>
      <c r="ML2468" s="20"/>
      <c r="MM2468" s="20"/>
      <c r="MN2468" s="20"/>
      <c r="MO2468" s="20"/>
      <c r="MP2468" s="20"/>
      <c r="MQ2468" s="20"/>
      <c r="MR2468" s="20"/>
      <c r="MS2468" s="20"/>
      <c r="MT2468" s="20"/>
      <c r="MU2468" s="20"/>
      <c r="MV2468" s="20"/>
      <c r="MW2468" s="20"/>
      <c r="MX2468" s="20"/>
      <c r="MY2468" s="20"/>
      <c r="MZ2468" s="20"/>
      <c r="NA2468" s="20"/>
      <c r="NB2468" s="20"/>
      <c r="NC2468" s="20"/>
      <c r="ND2468" s="20"/>
      <c r="NE2468" s="20"/>
      <c r="NF2468" s="20"/>
      <c r="NG2468" s="20"/>
      <c r="NH2468" s="20"/>
      <c r="NI2468" s="20"/>
      <c r="NJ2468" s="20"/>
      <c r="NK2468" s="20"/>
      <c r="NL2468" s="20"/>
      <c r="NM2468" s="20"/>
      <c r="NN2468" s="20"/>
      <c r="NO2468" s="20"/>
      <c r="NP2468" s="20"/>
      <c r="NQ2468" s="20"/>
      <c r="NR2468" s="20"/>
      <c r="NS2468" s="20"/>
      <c r="NT2468" s="20"/>
      <c r="NU2468" s="20"/>
      <c r="NV2468" s="20"/>
      <c r="NW2468" s="20"/>
      <c r="NX2468" s="20"/>
      <c r="NY2468" s="20"/>
      <c r="NZ2468" s="20"/>
      <c r="OA2468" s="20"/>
      <c r="OB2468" s="20"/>
      <c r="OC2468" s="20"/>
      <c r="OD2468" s="20"/>
      <c r="OE2468" s="20"/>
      <c r="OF2468" s="20"/>
      <c r="OG2468" s="20"/>
      <c r="OH2468" s="20"/>
      <c r="OI2468" s="20"/>
      <c r="OJ2468" s="20"/>
      <c r="OK2468" s="20"/>
      <c r="OL2468" s="20"/>
      <c r="OM2468" s="20"/>
      <c r="ON2468" s="20"/>
      <c r="OO2468" s="20"/>
      <c r="OP2468" s="20"/>
      <c r="OQ2468" s="20"/>
      <c r="OR2468" s="20"/>
      <c r="OS2468" s="20"/>
      <c r="OT2468" s="20"/>
      <c r="OU2468" s="20"/>
      <c r="OV2468" s="20"/>
      <c r="OW2468" s="20"/>
      <c r="OX2468" s="20"/>
      <c r="OY2468" s="20"/>
      <c r="OZ2468" s="20"/>
      <c r="PA2468" s="20"/>
      <c r="PB2468" s="20"/>
      <c r="PC2468" s="20"/>
      <c r="PD2468" s="20"/>
      <c r="PE2468" s="20"/>
      <c r="PF2468" s="20"/>
      <c r="PG2468" s="20"/>
      <c r="PH2468" s="20"/>
      <c r="PI2468" s="20"/>
      <c r="PJ2468" s="20"/>
      <c r="PK2468" s="20"/>
      <c r="PL2468" s="20"/>
      <c r="PM2468" s="20"/>
      <c r="PN2468" s="20"/>
      <c r="PO2468" s="20"/>
      <c r="PP2468" s="20"/>
      <c r="PQ2468" s="20"/>
      <c r="PR2468" s="20"/>
      <c r="PS2468" s="20"/>
      <c r="PT2468" s="20"/>
      <c r="PU2468" s="20"/>
      <c r="PV2468" s="20"/>
      <c r="PW2468" s="20"/>
      <c r="PX2468" s="20"/>
      <c r="PY2468" s="20"/>
      <c r="PZ2468" s="20"/>
      <c r="QA2468" s="20"/>
      <c r="QB2468" s="20"/>
      <c r="QC2468" s="20"/>
      <c r="QD2468" s="20"/>
      <c r="QE2468" s="20"/>
      <c r="QF2468" s="20"/>
      <c r="QG2468" s="20"/>
      <c r="QH2468" s="20"/>
      <c r="QI2468" s="20"/>
      <c r="QJ2468" s="20"/>
      <c r="QK2468" s="20"/>
      <c r="QL2468" s="20"/>
      <c r="QM2468" s="20"/>
      <c r="QN2468" s="20"/>
      <c r="QO2468" s="20"/>
      <c r="QP2468" s="20"/>
      <c r="QQ2468" s="20"/>
      <c r="QR2468" s="20"/>
      <c r="QS2468" s="20"/>
      <c r="QT2468" s="20"/>
      <c r="QU2468" s="20"/>
      <c r="QV2468" s="20"/>
      <c r="QW2468" s="20"/>
      <c r="QX2468" s="20"/>
      <c r="QY2468" s="20"/>
      <c r="QZ2468" s="20"/>
      <c r="RA2468" s="20"/>
      <c r="RB2468" s="20"/>
      <c r="RC2468" s="20"/>
      <c r="RD2468" s="20"/>
      <c r="RE2468" s="20"/>
      <c r="RF2468" s="20"/>
      <c r="RG2468" s="20"/>
      <c r="RH2468" s="20"/>
      <c r="RI2468" s="20"/>
      <c r="RJ2468" s="20"/>
      <c r="RK2468" s="20"/>
      <c r="RL2468" s="20"/>
      <c r="RM2468" s="20"/>
      <c r="RN2468" s="20"/>
      <c r="RO2468" s="20"/>
      <c r="RP2468" s="20"/>
      <c r="RQ2468" s="20"/>
      <c r="RR2468" s="20"/>
      <c r="RS2468" s="20"/>
      <c r="RT2468" s="20"/>
      <c r="RU2468" s="20"/>
      <c r="RV2468" s="20"/>
      <c r="RW2468" s="20"/>
      <c r="RX2468" s="20"/>
      <c r="RY2468" s="20"/>
      <c r="RZ2468" s="20"/>
      <c r="SA2468" s="20"/>
      <c r="SB2468" s="20"/>
      <c r="SC2468" s="20"/>
      <c r="SD2468" s="20"/>
      <c r="SE2468" s="20"/>
      <c r="SF2468" s="20"/>
      <c r="SG2468" s="20"/>
      <c r="SH2468" s="20"/>
      <c r="SI2468" s="20"/>
      <c r="SJ2468" s="20"/>
      <c r="SK2468" s="20"/>
      <c r="SL2468" s="20"/>
      <c r="SM2468" s="20"/>
      <c r="SN2468" s="20"/>
      <c r="SO2468" s="20"/>
      <c r="SP2468" s="20"/>
      <c r="SQ2468" s="20"/>
      <c r="SR2468" s="20"/>
      <c r="SS2468" s="20"/>
      <c r="ST2468" s="20"/>
      <c r="SU2468" s="20"/>
      <c r="SV2468" s="20"/>
      <c r="SW2468" s="20"/>
      <c r="SX2468" s="20"/>
      <c r="SY2468" s="20"/>
      <c r="SZ2468" s="20"/>
      <c r="TA2468" s="20"/>
      <c r="TB2468" s="20"/>
      <c r="TC2468" s="20"/>
      <c r="TD2468" s="20"/>
      <c r="TE2468" s="20"/>
      <c r="TF2468" s="20"/>
      <c r="TG2468" s="20"/>
      <c r="TH2468" s="20"/>
      <c r="TI2468" s="20"/>
      <c r="TJ2468" s="20"/>
      <c r="TK2468" s="20"/>
      <c r="TL2468" s="20"/>
      <c r="TM2468" s="20"/>
      <c r="TN2468" s="20"/>
      <c r="TO2468" s="20"/>
      <c r="TP2468" s="20"/>
      <c r="TQ2468" s="20"/>
      <c r="TR2468" s="20"/>
      <c r="TS2468" s="20"/>
      <c r="TT2468" s="20"/>
      <c r="TU2468" s="20"/>
      <c r="TV2468" s="20"/>
      <c r="TW2468" s="20"/>
      <c r="TX2468" s="20"/>
      <c r="TY2468" s="20"/>
      <c r="TZ2468" s="20"/>
      <c r="UA2468" s="20"/>
      <c r="UB2468" s="20"/>
      <c r="UC2468" s="20"/>
      <c r="UD2468" s="20"/>
      <c r="UE2468" s="20"/>
      <c r="UF2468" s="20"/>
      <c r="UG2468" s="20"/>
      <c r="UH2468" s="20"/>
      <c r="UI2468" s="20"/>
      <c r="UJ2468" s="20"/>
      <c r="UK2468" s="20"/>
      <c r="UL2468" s="20"/>
      <c r="UM2468" s="20"/>
      <c r="UN2468" s="20"/>
      <c r="UO2468" s="20"/>
      <c r="UP2468" s="20"/>
      <c r="UQ2468" s="20"/>
      <c r="UR2468" s="20"/>
      <c r="US2468" s="20"/>
      <c r="UT2468" s="20"/>
      <c r="UU2468" s="20"/>
      <c r="UV2468" s="20"/>
      <c r="UW2468" s="20"/>
      <c r="UX2468" s="20"/>
      <c r="UY2468" s="20"/>
      <c r="UZ2468" s="20"/>
      <c r="VA2468" s="20"/>
      <c r="VB2468" s="20"/>
      <c r="VC2468" s="20"/>
      <c r="VD2468" s="20"/>
      <c r="VE2468" s="20"/>
      <c r="VF2468" s="20"/>
      <c r="VG2468" s="20"/>
      <c r="VH2468" s="20"/>
      <c r="VI2468" s="20"/>
      <c r="VJ2468" s="20"/>
      <c r="VK2468" s="20"/>
      <c r="VL2468" s="20"/>
      <c r="VM2468" s="20"/>
      <c r="VN2468" s="20"/>
      <c r="VO2468" s="20"/>
      <c r="VP2468" s="20"/>
      <c r="VQ2468" s="20"/>
      <c r="VR2468" s="20"/>
      <c r="VS2468" s="20"/>
      <c r="VT2468" s="20"/>
      <c r="VU2468" s="20"/>
      <c r="VV2468" s="20"/>
      <c r="VW2468" s="20"/>
      <c r="VX2468" s="20"/>
      <c r="VY2468" s="20"/>
      <c r="VZ2468" s="20"/>
      <c r="WA2468" s="20"/>
      <c r="WB2468" s="20"/>
      <c r="WC2468" s="20"/>
      <c r="WD2468" s="20"/>
      <c r="WE2468" s="20"/>
      <c r="WF2468" s="20"/>
      <c r="WG2468" s="20"/>
      <c r="WH2468" s="20"/>
      <c r="WI2468" s="20"/>
      <c r="WJ2468" s="20"/>
      <c r="WK2468" s="20"/>
      <c r="WL2468" s="20"/>
      <c r="WM2468" s="20"/>
      <c r="WN2468" s="20"/>
      <c r="WO2468" s="20"/>
      <c r="WP2468" s="20"/>
      <c r="WQ2468" s="20"/>
      <c r="WR2468" s="20"/>
      <c r="WS2468" s="20"/>
      <c r="WT2468" s="20"/>
      <c r="WU2468" s="20"/>
      <c r="WV2468" s="20"/>
      <c r="WW2468" s="20"/>
      <c r="WX2468" s="20"/>
      <c r="WY2468" s="20"/>
      <c r="WZ2468" s="20"/>
      <c r="XA2468" s="20"/>
      <c r="XB2468" s="20"/>
      <c r="XC2468" s="20"/>
      <c r="XD2468" s="20"/>
      <c r="XE2468" s="20"/>
      <c r="XF2468" s="20"/>
      <c r="XG2468" s="20"/>
      <c r="XH2468" s="20"/>
      <c r="XI2468" s="20"/>
      <c r="XJ2468" s="20"/>
      <c r="XK2468" s="20"/>
      <c r="XL2468" s="20"/>
      <c r="XM2468" s="20"/>
      <c r="XN2468" s="20"/>
      <c r="XO2468" s="20"/>
      <c r="XP2468" s="20"/>
      <c r="XQ2468" s="20"/>
      <c r="XR2468" s="20"/>
      <c r="XS2468" s="20"/>
      <c r="XT2468" s="20"/>
      <c r="XU2468" s="20"/>
      <c r="XV2468" s="20"/>
      <c r="XW2468" s="20"/>
      <c r="XX2468" s="20"/>
      <c r="XY2468" s="20"/>
      <c r="XZ2468" s="20"/>
      <c r="YA2468" s="20"/>
      <c r="YB2468" s="20"/>
      <c r="YC2468" s="20"/>
      <c r="YD2468" s="20"/>
      <c r="YE2468" s="20"/>
      <c r="YF2468" s="20"/>
      <c r="YG2468" s="20"/>
      <c r="YH2468" s="20"/>
      <c r="YI2468" s="20"/>
      <c r="YJ2468" s="20"/>
      <c r="YK2468" s="20"/>
      <c r="YL2468" s="20"/>
      <c r="YM2468" s="20"/>
      <c r="YN2468" s="20"/>
      <c r="YO2468" s="20"/>
      <c r="YP2468" s="20"/>
      <c r="YQ2468" s="20"/>
      <c r="YR2468" s="20"/>
      <c r="YS2468" s="20"/>
      <c r="YT2468" s="20"/>
      <c r="YU2468" s="20"/>
      <c r="YV2468" s="20"/>
      <c r="YW2468" s="20"/>
      <c r="YX2468" s="20"/>
      <c r="YY2468" s="20"/>
      <c r="YZ2468" s="20"/>
      <c r="ZA2468" s="20"/>
      <c r="ZB2468" s="20"/>
      <c r="ZC2468" s="20"/>
      <c r="ZD2468" s="20"/>
      <c r="ZE2468" s="20"/>
      <c r="ZF2468" s="20"/>
      <c r="ZG2468" s="20"/>
      <c r="ZH2468" s="20"/>
      <c r="ZI2468" s="20"/>
      <c r="ZJ2468" s="20"/>
      <c r="ZK2468" s="20"/>
      <c r="ZL2468" s="20"/>
      <c r="ZM2468" s="20"/>
      <c r="ZN2468" s="20"/>
      <c r="ZO2468" s="20"/>
      <c r="ZP2468" s="20"/>
      <c r="ZQ2468" s="20"/>
      <c r="ZR2468" s="20"/>
      <c r="ZS2468" s="20"/>
      <c r="ZT2468" s="20"/>
      <c r="ZU2468" s="20"/>
      <c r="ZV2468" s="20"/>
      <c r="ZW2468" s="20"/>
      <c r="ZX2468" s="20"/>
      <c r="ZY2468" s="20"/>
      <c r="ZZ2468" s="20"/>
      <c r="AAA2468" s="20"/>
      <c r="AAB2468" s="20"/>
      <c r="AAC2468" s="20"/>
      <c r="AAD2468" s="20"/>
      <c r="AAE2468" s="20"/>
      <c r="AAF2468" s="20"/>
      <c r="AAG2468" s="20"/>
      <c r="AAH2468" s="20"/>
      <c r="AAI2468" s="20"/>
      <c r="AAJ2468" s="20"/>
      <c r="AAK2468" s="20"/>
      <c r="AAL2468" s="20"/>
      <c r="AAM2468" s="20"/>
      <c r="AAN2468" s="20"/>
      <c r="AAO2468" s="20"/>
      <c r="AAP2468" s="20"/>
      <c r="AAQ2468" s="20"/>
      <c r="AAR2468" s="20"/>
      <c r="AAS2468" s="20"/>
      <c r="AAT2468" s="20"/>
      <c r="AAU2468" s="20"/>
      <c r="AAV2468" s="20"/>
      <c r="AAW2468" s="20"/>
      <c r="AAX2468" s="20"/>
      <c r="AAY2468" s="20"/>
      <c r="AAZ2468" s="20"/>
      <c r="ABA2468" s="20"/>
      <c r="ABB2468" s="20"/>
      <c r="ABC2468" s="20"/>
      <c r="ABD2468" s="20"/>
      <c r="ABE2468" s="20"/>
      <c r="ABF2468" s="20"/>
      <c r="ABG2468" s="20"/>
      <c r="ABH2468" s="20"/>
      <c r="ABI2468" s="20"/>
      <c r="ABJ2468" s="20"/>
      <c r="ABK2468" s="20"/>
      <c r="ABL2468" s="20"/>
      <c r="ABM2468" s="20"/>
      <c r="ABN2468" s="20"/>
      <c r="ABO2468" s="20"/>
      <c r="ABP2468" s="20"/>
      <c r="ABQ2468" s="20"/>
      <c r="ABR2468" s="20"/>
      <c r="ABS2468" s="20"/>
      <c r="ABT2468" s="20"/>
      <c r="ABU2468" s="20"/>
      <c r="ABV2468" s="20"/>
      <c r="ABW2468" s="20"/>
      <c r="ABX2468" s="20"/>
      <c r="ABY2468" s="20"/>
      <c r="ABZ2468" s="20"/>
      <c r="ACA2468" s="20"/>
      <c r="ACB2468" s="20"/>
      <c r="ACC2468" s="20"/>
      <c r="ACD2468" s="20"/>
      <c r="ACE2468" s="20"/>
      <c r="ACF2468" s="20"/>
      <c r="ACG2468" s="20"/>
      <c r="ACH2468" s="20"/>
      <c r="ACI2468" s="20"/>
      <c r="ACJ2468" s="20"/>
      <c r="ACK2468" s="20"/>
      <c r="ACL2468" s="20"/>
      <c r="ACM2468" s="20"/>
      <c r="ACN2468" s="20"/>
      <c r="ACO2468" s="20"/>
      <c r="ACP2468" s="20"/>
      <c r="ACQ2468" s="20"/>
      <c r="ACR2468" s="20"/>
      <c r="ACS2468" s="20"/>
      <c r="ACT2468" s="20"/>
      <c r="ACU2468" s="20"/>
      <c r="ACV2468" s="20"/>
      <c r="ACW2468" s="20"/>
      <c r="ACX2468" s="20"/>
      <c r="ACY2468" s="20"/>
      <c r="ACZ2468" s="20"/>
      <c r="ADA2468" s="20"/>
      <c r="ADB2468" s="20"/>
      <c r="ADC2468" s="20"/>
      <c r="ADD2468" s="20"/>
      <c r="ADE2468" s="20"/>
      <c r="ADF2468" s="20"/>
      <c r="ADG2468" s="20"/>
      <c r="ADH2468" s="20"/>
      <c r="ADI2468" s="20"/>
      <c r="ADJ2468" s="20"/>
      <c r="ADK2468" s="20"/>
      <c r="ADL2468" s="20"/>
      <c r="ADM2468" s="20"/>
      <c r="ADN2468" s="20"/>
      <c r="ADO2468" s="20"/>
      <c r="ADP2468" s="20"/>
      <c r="ADQ2468" s="20"/>
      <c r="ADR2468" s="20"/>
      <c r="ADS2468" s="20"/>
      <c r="ADT2468" s="20"/>
      <c r="ADU2468" s="20"/>
      <c r="ADV2468" s="20"/>
      <c r="ADW2468" s="20"/>
      <c r="ADX2468" s="20"/>
      <c r="ADY2468" s="20"/>
      <c r="ADZ2468" s="20"/>
      <c r="AEA2468" s="20"/>
      <c r="AEB2468" s="20"/>
      <c r="AEC2468" s="20"/>
      <c r="AED2468" s="20"/>
      <c r="AEE2468" s="20"/>
      <c r="AEF2468" s="20"/>
      <c r="AEG2468" s="20"/>
      <c r="AEH2468" s="20"/>
      <c r="AEI2468" s="20"/>
      <c r="AEJ2468" s="20"/>
      <c r="AEK2468" s="20"/>
      <c r="AEL2468" s="20"/>
      <c r="AEM2468" s="20"/>
      <c r="AEN2468" s="20"/>
      <c r="AEO2468" s="20"/>
      <c r="AEP2468" s="20"/>
      <c r="AEQ2468" s="20"/>
      <c r="AER2468" s="20"/>
      <c r="AES2468" s="20"/>
      <c r="AET2468" s="20"/>
      <c r="AEU2468" s="20"/>
      <c r="AEV2468" s="20"/>
      <c r="AEW2468" s="20"/>
      <c r="AEX2468" s="20"/>
      <c r="AEY2468" s="20"/>
      <c r="AEZ2468" s="20"/>
      <c r="AFA2468" s="20"/>
      <c r="AFB2468" s="20"/>
      <c r="AFC2468" s="20"/>
      <c r="AFD2468" s="20"/>
      <c r="AFE2468" s="20"/>
      <c r="AFF2468" s="20"/>
      <c r="AFG2468" s="20"/>
      <c r="AFH2468" s="20"/>
      <c r="AFI2468" s="20"/>
      <c r="AFJ2468" s="20"/>
      <c r="AFK2468" s="20"/>
      <c r="AFL2468" s="20"/>
      <c r="AFM2468" s="20"/>
      <c r="AFN2468" s="20"/>
      <c r="AFO2468" s="20"/>
      <c r="AFP2468" s="20"/>
      <c r="AFQ2468" s="20"/>
      <c r="AFR2468" s="20"/>
      <c r="AFS2468" s="20"/>
      <c r="AFT2468" s="20"/>
      <c r="AFU2468" s="20"/>
      <c r="AFV2468" s="20"/>
      <c r="AFW2468" s="20"/>
      <c r="AFX2468" s="20"/>
      <c r="AFY2468" s="20"/>
      <c r="AFZ2468" s="20"/>
      <c r="AGA2468" s="20"/>
      <c r="AGB2468" s="20"/>
      <c r="AGC2468" s="20"/>
      <c r="AGD2468" s="20"/>
      <c r="AGE2468" s="20"/>
      <c r="AGF2468" s="20"/>
      <c r="AGG2468" s="20"/>
      <c r="AGH2468" s="20"/>
      <c r="AGI2468" s="20"/>
      <c r="AGJ2468" s="20"/>
      <c r="AGK2468" s="20"/>
      <c r="AGL2468" s="20"/>
      <c r="AGM2468" s="20"/>
      <c r="AGN2468" s="20"/>
      <c r="AGO2468" s="20"/>
      <c r="AGP2468" s="20"/>
      <c r="AGQ2468" s="20"/>
      <c r="AGR2468" s="20"/>
      <c r="AGS2468" s="20"/>
      <c r="AGT2468" s="20"/>
      <c r="AGU2468" s="20"/>
      <c r="AGV2468" s="20"/>
      <c r="AGW2468" s="20"/>
      <c r="AGX2468" s="20"/>
      <c r="AGY2468" s="20"/>
      <c r="AGZ2468" s="20"/>
      <c r="AHA2468" s="20"/>
      <c r="AHB2468" s="20"/>
      <c r="AHC2468" s="20"/>
      <c r="AHD2468" s="20"/>
      <c r="AHE2468" s="20"/>
      <c r="AHF2468" s="20"/>
      <c r="AHG2468" s="20"/>
      <c r="AHH2468" s="20"/>
      <c r="AHI2468" s="20"/>
      <c r="AHJ2468" s="20"/>
      <c r="AHK2468" s="20"/>
      <c r="AHL2468" s="20"/>
      <c r="AHM2468" s="20"/>
      <c r="AHN2468" s="20"/>
      <c r="AHO2468" s="20"/>
      <c r="AHP2468" s="20"/>
      <c r="AHQ2468" s="20"/>
      <c r="AHR2468" s="20"/>
      <c r="AHS2468" s="20"/>
      <c r="AHT2468" s="20"/>
      <c r="AHU2468" s="20"/>
      <c r="AHV2468" s="20"/>
      <c r="AHW2468" s="20"/>
      <c r="AHX2468" s="20"/>
      <c r="AHY2468" s="20"/>
      <c r="AHZ2468" s="20"/>
      <c r="AIA2468" s="20"/>
      <c r="AIB2468" s="20"/>
      <c r="AIC2468" s="20"/>
      <c r="AID2468" s="20"/>
      <c r="AIE2468" s="20"/>
      <c r="AIF2468" s="20"/>
      <c r="AIG2468" s="20"/>
      <c r="AIH2468" s="20"/>
      <c r="AII2468" s="20"/>
      <c r="AIJ2468" s="20"/>
      <c r="AIK2468" s="20"/>
      <c r="AIL2468" s="20"/>
      <c r="AIM2468" s="20"/>
      <c r="AIN2468" s="20"/>
      <c r="AIO2468" s="20"/>
      <c r="AIP2468" s="20"/>
      <c r="AIQ2468" s="20"/>
      <c r="AIR2468" s="20"/>
      <c r="AIS2468" s="20"/>
      <c r="AIT2468" s="20"/>
      <c r="AIU2468" s="20"/>
      <c r="AIV2468" s="20"/>
      <c r="AIW2468" s="20"/>
      <c r="AIX2468" s="20"/>
      <c r="AIY2468" s="20"/>
      <c r="AIZ2468" s="20"/>
      <c r="AJA2468" s="20"/>
      <c r="AJB2468" s="20"/>
      <c r="AJC2468" s="20"/>
      <c r="AJD2468" s="20"/>
      <c r="AJE2468" s="20"/>
      <c r="AJF2468" s="20"/>
      <c r="AJG2468" s="20"/>
      <c r="AJH2468" s="20"/>
      <c r="AJI2468" s="20"/>
      <c r="AJJ2468" s="20"/>
      <c r="AJK2468" s="20"/>
      <c r="AJL2468" s="20"/>
      <c r="AJM2468" s="20"/>
      <c r="AJN2468" s="20"/>
      <c r="AJO2468" s="20"/>
      <c r="AJP2468" s="20"/>
      <c r="AJQ2468" s="20"/>
      <c r="AJR2468" s="20"/>
      <c r="AJS2468" s="20"/>
      <c r="AJT2468" s="20"/>
      <c r="AJU2468" s="20"/>
      <c r="AJV2468" s="20"/>
      <c r="AJW2468" s="20"/>
      <c r="AJX2468" s="20"/>
      <c r="AJY2468" s="20"/>
      <c r="AJZ2468" s="20"/>
      <c r="AKA2468" s="20"/>
      <c r="AKB2468" s="20"/>
      <c r="AKC2468" s="20"/>
      <c r="AKD2468" s="20"/>
      <c r="AKE2468" s="20"/>
      <c r="AKF2468" s="20"/>
      <c r="AKG2468" s="20"/>
      <c r="AKH2468" s="20"/>
      <c r="AKI2468" s="20"/>
      <c r="AKJ2468" s="20"/>
      <c r="AKK2468" s="20"/>
      <c r="AKL2468" s="20"/>
      <c r="AKM2468" s="20"/>
      <c r="AKN2468" s="20"/>
      <c r="AKO2468" s="20"/>
      <c r="AKP2468" s="20"/>
      <c r="AKQ2468" s="20"/>
      <c r="AKR2468" s="20"/>
      <c r="AKS2468" s="20"/>
      <c r="AKT2468" s="20"/>
      <c r="AKU2468" s="20"/>
      <c r="AKV2468" s="20"/>
      <c r="AKW2468" s="20"/>
      <c r="AKX2468" s="20"/>
      <c r="AKY2468" s="20"/>
      <c r="AKZ2468" s="20"/>
      <c r="ALA2468" s="20"/>
      <c r="ALB2468" s="20"/>
      <c r="ALC2468" s="20"/>
      <c r="ALD2468" s="20"/>
      <c r="ALE2468" s="20"/>
      <c r="ALF2468" s="20"/>
      <c r="ALG2468" s="20"/>
      <c r="ALH2468" s="20"/>
      <c r="ALI2468" s="20"/>
      <c r="ALJ2468" s="20"/>
      <c r="ALK2468" s="20"/>
      <c r="ALL2468" s="20"/>
      <c r="ALM2468" s="20"/>
      <c r="ALN2468" s="20"/>
      <c r="ALO2468" s="20"/>
      <c r="ALP2468" s="20"/>
      <c r="ALQ2468" s="20"/>
      <c r="ALR2468" s="20"/>
      <c r="ALS2468" s="20"/>
      <c r="ALT2468" s="20"/>
      <c r="ALU2468" s="20"/>
      <c r="ALV2468" s="20"/>
      <c r="ALW2468" s="20"/>
      <c r="ALX2468" s="20"/>
      <c r="ALY2468" s="20"/>
      <c r="ALZ2468" s="20"/>
      <c r="AMA2468" s="20"/>
      <c r="AMB2468" s="20"/>
      <c r="AMC2468" s="20"/>
      <c r="AMD2468" s="20"/>
      <c r="AME2468" s="20"/>
      <c r="AMF2468" s="20"/>
      <c r="AMG2468" s="20"/>
      <c r="AMH2468" s="20"/>
      <c r="AMI2468" s="20"/>
      <c r="AMJ2468" s="20"/>
      <c r="AMK2468" s="20"/>
      <c r="AML2468" s="20"/>
      <c r="AMM2468" s="20"/>
      <c r="AMN2468" s="20"/>
      <c r="AMO2468" s="20"/>
      <c r="AMP2468" s="20"/>
      <c r="AMQ2468" s="20"/>
      <c r="AMR2468" s="20"/>
      <c r="AMS2468" s="20"/>
      <c r="AMT2468" s="20"/>
      <c r="AMU2468" s="20"/>
      <c r="AMV2468" s="20"/>
      <c r="AMW2468" s="20"/>
      <c r="AMX2468" s="20"/>
      <c r="AMY2468" s="20"/>
      <c r="AMZ2468" s="20"/>
      <c r="ANA2468" s="20"/>
      <c r="ANB2468" s="20"/>
      <c r="ANC2468" s="20"/>
      <c r="AND2468" s="20"/>
      <c r="ANE2468" s="20"/>
      <c r="ANF2468" s="20"/>
      <c r="ANG2468" s="20"/>
      <c r="ANH2468" s="20"/>
      <c r="ANI2468" s="20"/>
      <c r="ANJ2468" s="20"/>
      <c r="ANK2468" s="20"/>
      <c r="ANL2468" s="20"/>
      <c r="ANM2468" s="20"/>
      <c r="ANN2468" s="20"/>
      <c r="ANO2468" s="20"/>
      <c r="ANP2468" s="20"/>
      <c r="ANQ2468" s="20"/>
      <c r="ANR2468" s="20"/>
      <c r="ANS2468" s="20"/>
      <c r="ANT2468" s="20"/>
      <c r="ANU2468" s="20"/>
      <c r="ANV2468" s="20"/>
      <c r="ANW2468" s="20"/>
      <c r="ANX2468" s="20"/>
      <c r="ANY2468" s="20"/>
      <c r="ANZ2468" s="20"/>
      <c r="AOA2468" s="20"/>
      <c r="AOB2468" s="20"/>
      <c r="AOC2468" s="20"/>
      <c r="AOD2468" s="20"/>
      <c r="AOE2468" s="20"/>
      <c r="AOF2468" s="20"/>
      <c r="AOG2468" s="20"/>
      <c r="AOH2468" s="20"/>
      <c r="AOI2468" s="20"/>
      <c r="AOJ2468" s="20"/>
      <c r="AOK2468" s="20"/>
      <c r="AOL2468" s="20"/>
      <c r="AOM2468" s="20"/>
      <c r="AON2468" s="20"/>
      <c r="AOO2468" s="20"/>
      <c r="AOP2468" s="20"/>
      <c r="AOQ2468" s="20"/>
      <c r="AOR2468" s="20"/>
      <c r="AOS2468" s="20"/>
      <c r="AOT2468" s="20"/>
      <c r="AOU2468" s="20"/>
      <c r="AOV2468" s="20"/>
      <c r="AOW2468" s="20"/>
      <c r="AOX2468" s="20"/>
      <c r="AOY2468" s="20"/>
      <c r="AOZ2468" s="20"/>
      <c r="APA2468" s="20"/>
      <c r="APB2468" s="20"/>
      <c r="APC2468" s="20"/>
      <c r="APD2468" s="20"/>
      <c r="APE2468" s="20"/>
      <c r="APF2468" s="20"/>
      <c r="APG2468" s="20"/>
      <c r="APH2468" s="20"/>
      <c r="API2468" s="20"/>
      <c r="APJ2468" s="20"/>
      <c r="APK2468" s="20"/>
      <c r="APL2468" s="20"/>
      <c r="APM2468" s="20"/>
      <c r="APN2468" s="20"/>
      <c r="APO2468" s="20"/>
      <c r="APP2468" s="20"/>
      <c r="APQ2468" s="20"/>
      <c r="APR2468" s="20"/>
      <c r="APS2468" s="20"/>
      <c r="APT2468" s="20"/>
      <c r="APU2468" s="20"/>
      <c r="APV2468" s="20"/>
      <c r="APW2468" s="20"/>
      <c r="APX2468" s="20"/>
      <c r="APY2468" s="20"/>
      <c r="APZ2468" s="20"/>
      <c r="AQA2468" s="20"/>
      <c r="AQB2468" s="20"/>
      <c r="AQC2468" s="20"/>
      <c r="AQD2468" s="20"/>
      <c r="AQE2468" s="20"/>
      <c r="AQF2468" s="20"/>
      <c r="AQG2468" s="20"/>
      <c r="AQH2468" s="20"/>
      <c r="AQI2468" s="20"/>
      <c r="AQJ2468" s="20"/>
      <c r="AQK2468" s="20"/>
      <c r="AQL2468" s="20"/>
      <c r="AQM2468" s="20"/>
      <c r="AQN2468" s="20"/>
      <c r="AQO2468" s="20"/>
      <c r="AQP2468" s="20"/>
      <c r="AQQ2468" s="20"/>
      <c r="AQR2468" s="20"/>
      <c r="AQS2468" s="20"/>
      <c r="AQT2468" s="20"/>
      <c r="AQU2468" s="20"/>
      <c r="AQV2468" s="20"/>
      <c r="AQW2468" s="20"/>
      <c r="AQX2468" s="20"/>
      <c r="AQY2468" s="20"/>
      <c r="AQZ2468" s="20"/>
      <c r="ARA2468" s="20"/>
      <c r="ARB2468" s="20"/>
      <c r="ARC2468" s="20"/>
      <c r="ARD2468" s="20"/>
      <c r="ARE2468" s="20"/>
      <c r="ARF2468" s="20"/>
      <c r="ARG2468" s="20"/>
      <c r="ARH2468" s="20"/>
      <c r="ARI2468" s="20"/>
      <c r="ARJ2468" s="20"/>
      <c r="ARK2468" s="20"/>
      <c r="ARL2468" s="20"/>
      <c r="ARM2468" s="20"/>
      <c r="ARN2468" s="20"/>
      <c r="ARO2468" s="20"/>
      <c r="ARP2468" s="20"/>
      <c r="ARQ2468" s="20"/>
      <c r="ARR2468" s="20"/>
      <c r="ARS2468" s="20"/>
      <c r="ART2468" s="20"/>
      <c r="ARU2468" s="20"/>
      <c r="ARV2468" s="20"/>
      <c r="ARW2468" s="20"/>
      <c r="ARX2468" s="20"/>
      <c r="ARY2468" s="20"/>
      <c r="ARZ2468" s="20"/>
      <c r="ASA2468" s="20"/>
      <c r="ASB2468" s="20"/>
      <c r="ASC2468" s="20"/>
      <c r="ASD2468" s="20"/>
      <c r="ASE2468" s="20"/>
      <c r="ASF2468" s="20"/>
      <c r="ASG2468" s="20"/>
      <c r="ASH2468" s="20"/>
      <c r="ASI2468" s="20"/>
      <c r="ASJ2468" s="20"/>
      <c r="ASK2468" s="20"/>
      <c r="ASL2468" s="20"/>
      <c r="ASM2468" s="20"/>
      <c r="ASN2468" s="20"/>
      <c r="ASO2468" s="20"/>
      <c r="ASP2468" s="20"/>
      <c r="ASQ2468" s="20"/>
      <c r="ASR2468" s="20"/>
      <c r="ASS2468" s="20"/>
      <c r="AST2468" s="20"/>
      <c r="ASU2468" s="20"/>
      <c r="ASV2468" s="20"/>
      <c r="ASW2468" s="20"/>
      <c r="ASX2468" s="20"/>
      <c r="ASY2468" s="20"/>
      <c r="ASZ2468" s="20"/>
      <c r="ATA2468" s="20"/>
      <c r="ATB2468" s="20"/>
      <c r="ATC2468" s="20"/>
      <c r="ATD2468" s="20"/>
      <c r="ATE2468" s="20"/>
      <c r="ATF2468" s="20"/>
      <c r="ATG2468" s="20"/>
      <c r="ATH2468" s="20"/>
      <c r="ATI2468" s="20"/>
      <c r="ATJ2468" s="20"/>
      <c r="ATK2468" s="20"/>
      <c r="ATL2468" s="20"/>
      <c r="ATM2468" s="20"/>
      <c r="ATN2468" s="20"/>
      <c r="ATO2468" s="20"/>
      <c r="ATP2468" s="20"/>
      <c r="ATQ2468" s="20"/>
      <c r="ATR2468" s="20"/>
      <c r="ATS2468" s="20"/>
      <c r="ATT2468" s="20"/>
      <c r="ATU2468" s="20"/>
      <c r="ATV2468" s="20"/>
      <c r="ATW2468" s="20"/>
      <c r="ATX2468" s="20"/>
      <c r="ATY2468" s="20"/>
      <c r="ATZ2468" s="20"/>
      <c r="AUA2468" s="20"/>
      <c r="AUB2468" s="20"/>
      <c r="AUC2468" s="20"/>
      <c r="AUD2468" s="20"/>
      <c r="AUE2468" s="20"/>
      <c r="AUF2468" s="20"/>
      <c r="AUG2468" s="20"/>
      <c r="AUH2468" s="20"/>
      <c r="AUI2468" s="20"/>
      <c r="AUJ2468" s="20"/>
      <c r="AUK2468" s="20"/>
      <c r="AUL2468" s="20"/>
      <c r="AUM2468" s="20"/>
      <c r="AUN2468" s="20"/>
      <c r="AUO2468" s="20"/>
      <c r="AUP2468" s="20"/>
      <c r="AUQ2468" s="20"/>
      <c r="AUR2468" s="20"/>
      <c r="AUS2468" s="20"/>
      <c r="AUT2468" s="20"/>
      <c r="AUU2468" s="20"/>
      <c r="AUV2468" s="20"/>
      <c r="AUW2468" s="20"/>
      <c r="AUX2468" s="20"/>
      <c r="AUY2468" s="20"/>
      <c r="AUZ2468" s="20"/>
      <c r="AVA2468" s="20"/>
      <c r="AVB2468" s="20"/>
      <c r="AVC2468" s="20"/>
      <c r="AVD2468" s="20"/>
      <c r="AVE2468" s="20"/>
      <c r="AVF2468" s="20"/>
      <c r="AVG2468" s="20"/>
      <c r="AVH2468" s="20"/>
      <c r="AVI2468" s="20"/>
      <c r="AVJ2468" s="20"/>
      <c r="AVK2468" s="20"/>
      <c r="AVL2468" s="20"/>
      <c r="AVM2468" s="20"/>
      <c r="AVN2468" s="20"/>
      <c r="AVO2468" s="20"/>
      <c r="AVP2468" s="20"/>
      <c r="AVQ2468" s="20"/>
      <c r="AVR2468" s="20"/>
      <c r="AVS2468" s="20"/>
      <c r="AVT2468" s="20"/>
      <c r="AVU2468" s="20"/>
      <c r="AVV2468" s="20"/>
      <c r="AVW2468" s="20"/>
      <c r="AVX2468" s="20"/>
      <c r="AVY2468" s="20"/>
      <c r="AVZ2468" s="20"/>
      <c r="AWA2468" s="20"/>
      <c r="AWB2468" s="20"/>
      <c r="AWC2468" s="20"/>
      <c r="AWD2468" s="20"/>
      <c r="AWE2468" s="20"/>
      <c r="AWF2468" s="20"/>
      <c r="AWG2468" s="20"/>
      <c r="AWH2468" s="20"/>
      <c r="AWI2468" s="20"/>
      <c r="AWJ2468" s="20"/>
      <c r="AWK2468" s="20"/>
      <c r="AWL2468" s="20"/>
      <c r="AWM2468" s="20"/>
      <c r="AWN2468" s="20"/>
      <c r="AWO2468" s="20"/>
      <c r="AWP2468" s="20"/>
      <c r="AWQ2468" s="20"/>
      <c r="AWR2468" s="20"/>
      <c r="AWS2468" s="20"/>
      <c r="AWT2468" s="20"/>
      <c r="AWU2468" s="20"/>
      <c r="AWV2468" s="20"/>
      <c r="AWW2468" s="20"/>
      <c r="AWX2468" s="20"/>
      <c r="AWY2468" s="20"/>
      <c r="AWZ2468" s="20"/>
      <c r="AXA2468" s="20"/>
      <c r="AXB2468" s="20"/>
      <c r="AXC2468" s="20"/>
      <c r="AXD2468" s="20"/>
      <c r="AXE2468" s="20"/>
      <c r="AXF2468" s="20"/>
      <c r="AXG2468" s="20"/>
      <c r="AXH2468" s="20"/>
      <c r="AXI2468" s="20"/>
      <c r="AXJ2468" s="20"/>
      <c r="AXK2468" s="20"/>
      <c r="AXL2468" s="20"/>
      <c r="AXM2468" s="20"/>
      <c r="AXN2468" s="20"/>
      <c r="AXO2468" s="20"/>
      <c r="AXP2468" s="20"/>
      <c r="AXQ2468" s="20"/>
      <c r="AXR2468" s="20"/>
      <c r="AXS2468" s="20"/>
      <c r="AXT2468" s="20"/>
      <c r="AXU2468" s="20"/>
      <c r="AXV2468" s="20"/>
      <c r="AXW2468" s="20"/>
      <c r="AXX2468" s="20"/>
      <c r="AXY2468" s="20"/>
      <c r="AXZ2468" s="20"/>
      <c r="AYA2468" s="20"/>
      <c r="AYB2468" s="20"/>
      <c r="AYC2468" s="20"/>
      <c r="AYD2468" s="20"/>
      <c r="AYE2468" s="20"/>
      <c r="AYF2468" s="20"/>
      <c r="AYG2468" s="20"/>
      <c r="AYH2468" s="20"/>
      <c r="AYI2468" s="20"/>
      <c r="AYJ2468" s="20"/>
      <c r="AYK2468" s="20"/>
      <c r="AYL2468" s="20"/>
      <c r="AYM2468" s="20"/>
      <c r="AYN2468" s="20"/>
      <c r="AYO2468" s="20"/>
      <c r="AYP2468" s="20"/>
      <c r="AYQ2468" s="20"/>
      <c r="AYR2468" s="20"/>
      <c r="AYS2468" s="20"/>
      <c r="AYT2468" s="20"/>
      <c r="AYU2468" s="20"/>
      <c r="AYV2468" s="20"/>
      <c r="AYW2468" s="20"/>
      <c r="AYX2468" s="20"/>
      <c r="AYY2468" s="20"/>
      <c r="AYZ2468" s="20"/>
      <c r="AZA2468" s="20"/>
      <c r="AZB2468" s="20"/>
      <c r="AZC2468" s="20"/>
      <c r="AZD2468" s="20"/>
      <c r="AZE2468" s="20"/>
      <c r="AZF2468" s="20"/>
      <c r="AZG2468" s="20"/>
      <c r="AZH2468" s="20"/>
      <c r="AZI2468" s="20"/>
      <c r="AZJ2468" s="20"/>
      <c r="AZK2468" s="20"/>
      <c r="AZL2468" s="20"/>
      <c r="AZM2468" s="20"/>
      <c r="AZN2468" s="20"/>
      <c r="AZO2468" s="20"/>
      <c r="AZP2468" s="20"/>
      <c r="AZQ2468" s="20"/>
      <c r="AZR2468" s="20"/>
      <c r="AZS2468" s="20"/>
      <c r="AZT2468" s="20"/>
      <c r="AZU2468" s="20"/>
      <c r="AZV2468" s="20"/>
      <c r="AZW2468" s="20"/>
      <c r="AZX2468" s="20"/>
      <c r="AZY2468" s="20"/>
      <c r="AZZ2468" s="20"/>
      <c r="BAA2468" s="20"/>
      <c r="BAB2468" s="20"/>
      <c r="BAC2468" s="20"/>
      <c r="BAD2468" s="20"/>
      <c r="BAE2468" s="20"/>
      <c r="BAF2468" s="20"/>
      <c r="BAG2468" s="20"/>
      <c r="BAH2468" s="20"/>
      <c r="BAI2468" s="20"/>
      <c r="BAJ2468" s="20"/>
      <c r="BAK2468" s="20"/>
      <c r="BAL2468" s="20"/>
      <c r="BAM2468" s="20"/>
      <c r="BAN2468" s="20"/>
      <c r="BAO2468" s="20"/>
      <c r="BAP2468" s="20"/>
      <c r="BAQ2468" s="20"/>
      <c r="BAR2468" s="20"/>
      <c r="BAS2468" s="20"/>
      <c r="BAT2468" s="20"/>
      <c r="BAU2468" s="20"/>
      <c r="BAV2468" s="20"/>
      <c r="BAW2468" s="20"/>
      <c r="BAX2468" s="20"/>
      <c r="BAY2468" s="20"/>
      <c r="BAZ2468" s="20"/>
      <c r="BBA2468" s="20"/>
      <c r="BBB2468" s="20"/>
      <c r="BBC2468" s="20"/>
      <c r="BBD2468" s="20"/>
      <c r="BBE2468" s="20"/>
      <c r="BBF2468" s="20"/>
      <c r="BBG2468" s="20"/>
      <c r="BBH2468" s="20"/>
      <c r="BBI2468" s="20"/>
      <c r="BBJ2468" s="20"/>
      <c r="BBK2468" s="20"/>
      <c r="BBL2468" s="20"/>
      <c r="BBM2468" s="20"/>
      <c r="BBN2468" s="20"/>
      <c r="BBO2468" s="20"/>
      <c r="BBP2468" s="20"/>
      <c r="BBQ2468" s="20"/>
      <c r="BBR2468" s="20"/>
      <c r="BBS2468" s="20"/>
      <c r="BBT2468" s="20"/>
      <c r="BBU2468" s="20"/>
      <c r="BBV2468" s="20"/>
      <c r="BBW2468" s="20"/>
      <c r="BBX2468" s="20"/>
      <c r="BBY2468" s="20"/>
      <c r="BBZ2468" s="20"/>
      <c r="BCA2468" s="20"/>
      <c r="BCB2468" s="20"/>
      <c r="BCC2468" s="20"/>
      <c r="BCD2468" s="20"/>
      <c r="BCE2468" s="20"/>
      <c r="BCF2468" s="20"/>
      <c r="BCG2468" s="20"/>
      <c r="BCH2468" s="20"/>
      <c r="BCI2468" s="20"/>
      <c r="BCJ2468" s="20"/>
      <c r="BCK2468" s="20"/>
      <c r="BCL2468" s="20"/>
      <c r="BCM2468" s="20"/>
      <c r="BCN2468" s="20"/>
      <c r="BCO2468" s="20"/>
      <c r="BCP2468" s="20"/>
      <c r="BCQ2468" s="20"/>
      <c r="BCR2468" s="20"/>
      <c r="BCS2468" s="20"/>
      <c r="BCT2468" s="20"/>
      <c r="BCU2468" s="20"/>
      <c r="BCV2468" s="20"/>
      <c r="BCW2468" s="20"/>
      <c r="BCX2468" s="20"/>
      <c r="BCY2468" s="20"/>
      <c r="BCZ2468" s="20"/>
      <c r="BDA2468" s="20"/>
      <c r="BDB2468" s="20"/>
      <c r="BDC2468" s="20"/>
      <c r="BDD2468" s="20"/>
      <c r="BDE2468" s="20"/>
      <c r="BDF2468" s="20"/>
      <c r="BDG2468" s="20"/>
      <c r="BDH2468" s="20"/>
      <c r="BDI2468" s="20"/>
      <c r="BDJ2468" s="20"/>
      <c r="BDK2468" s="20"/>
      <c r="BDL2468" s="20"/>
      <c r="BDM2468" s="20"/>
      <c r="BDN2468" s="20"/>
      <c r="BDO2468" s="20"/>
      <c r="BDP2468" s="20"/>
      <c r="BDQ2468" s="20"/>
      <c r="BDR2468" s="20"/>
      <c r="BDS2468" s="20"/>
      <c r="BDT2468" s="20"/>
      <c r="BDU2468" s="20"/>
      <c r="BDV2468" s="20"/>
      <c r="BDW2468" s="20"/>
      <c r="BDX2468" s="20"/>
      <c r="BDY2468" s="20"/>
      <c r="BDZ2468" s="20"/>
      <c r="BEA2468" s="20"/>
      <c r="BEB2468" s="20"/>
      <c r="BEC2468" s="20"/>
      <c r="BED2468" s="20"/>
      <c r="BEE2468" s="20"/>
      <c r="BEF2468" s="20"/>
      <c r="BEG2468" s="20"/>
      <c r="BEH2468" s="20"/>
      <c r="BEI2468" s="20"/>
      <c r="BEJ2468" s="20"/>
      <c r="BEK2468" s="20"/>
      <c r="BEL2468" s="20"/>
      <c r="BEM2468" s="20"/>
      <c r="BEN2468" s="20"/>
      <c r="BEO2468" s="20"/>
      <c r="BEP2468" s="20"/>
      <c r="BEQ2468" s="20"/>
      <c r="BER2468" s="20"/>
      <c r="BES2468" s="20"/>
      <c r="BET2468" s="20"/>
      <c r="BEU2468" s="20"/>
      <c r="BEV2468" s="20"/>
      <c r="BEW2468" s="20"/>
      <c r="BEX2468" s="20"/>
      <c r="BEY2468" s="20"/>
      <c r="BEZ2468" s="20"/>
      <c r="BFA2468" s="20"/>
      <c r="BFB2468" s="20"/>
      <c r="BFC2468" s="20"/>
      <c r="BFD2468" s="20"/>
      <c r="BFE2468" s="20"/>
      <c r="BFF2468" s="20"/>
      <c r="BFG2468" s="20"/>
      <c r="BFH2468" s="20"/>
      <c r="BFI2468" s="20"/>
      <c r="BFJ2468" s="20"/>
      <c r="BFK2468" s="20"/>
      <c r="BFL2468" s="20"/>
      <c r="BFM2468" s="20"/>
      <c r="BFN2468" s="20"/>
      <c r="BFO2468" s="20"/>
      <c r="BFP2468" s="20"/>
      <c r="BFQ2468" s="20"/>
      <c r="BFR2468" s="20"/>
      <c r="BFS2468" s="20"/>
      <c r="BFT2468" s="20"/>
      <c r="BFU2468" s="20"/>
      <c r="BFV2468" s="20"/>
      <c r="BFW2468" s="20"/>
      <c r="BFX2468" s="20"/>
      <c r="BFY2468" s="20"/>
      <c r="BFZ2468" s="20"/>
      <c r="BGA2468" s="20"/>
      <c r="BGB2468" s="20"/>
      <c r="BGC2468" s="20"/>
      <c r="BGD2468" s="20"/>
      <c r="BGE2468" s="20"/>
      <c r="BGF2468" s="20"/>
      <c r="BGG2468" s="20"/>
      <c r="BGH2468" s="20"/>
      <c r="BGI2468" s="20"/>
      <c r="BGJ2468" s="20"/>
      <c r="BGK2468" s="20"/>
      <c r="BGL2468" s="20"/>
      <c r="BGM2468" s="20"/>
      <c r="BGN2468" s="20"/>
      <c r="BGO2468" s="20"/>
      <c r="BGP2468" s="20"/>
      <c r="BGQ2468" s="20"/>
      <c r="BGR2468" s="20"/>
      <c r="BGS2468" s="20"/>
      <c r="BGT2468" s="20"/>
      <c r="BGU2468" s="20"/>
      <c r="BGV2468" s="20"/>
      <c r="BGW2468" s="20"/>
      <c r="BGX2468" s="20"/>
      <c r="BGY2468" s="20"/>
      <c r="BGZ2468" s="20"/>
      <c r="BHA2468" s="20"/>
      <c r="BHB2468" s="20"/>
      <c r="BHC2468" s="20"/>
      <c r="BHD2468" s="20"/>
      <c r="BHE2468" s="20"/>
      <c r="BHF2468" s="20"/>
      <c r="BHG2468" s="20"/>
      <c r="BHH2468" s="20"/>
      <c r="BHI2468" s="20"/>
      <c r="BHJ2468" s="20"/>
      <c r="BHK2468" s="20"/>
      <c r="BHL2468" s="20"/>
      <c r="BHM2468" s="20"/>
      <c r="BHN2468" s="20"/>
      <c r="BHO2468" s="20"/>
      <c r="BHP2468" s="20"/>
      <c r="BHQ2468" s="20"/>
      <c r="BHR2468" s="20"/>
      <c r="BHS2468" s="20"/>
      <c r="BHT2468" s="20"/>
      <c r="BHU2468" s="20"/>
      <c r="BHV2468" s="20"/>
      <c r="BHW2468" s="20"/>
      <c r="BHX2468" s="20"/>
      <c r="BHY2468" s="20"/>
      <c r="BHZ2468" s="20"/>
      <c r="BIA2468" s="20"/>
      <c r="BIB2468" s="20"/>
      <c r="BIC2468" s="20"/>
      <c r="BID2468" s="20"/>
      <c r="BIE2468" s="20"/>
      <c r="BIF2468" s="20"/>
      <c r="BIG2468" s="20"/>
      <c r="BIH2468" s="20"/>
      <c r="BII2468" s="20"/>
      <c r="BIJ2468" s="20"/>
      <c r="BIK2468" s="20"/>
      <c r="BIL2468" s="20"/>
      <c r="BIM2468" s="20"/>
      <c r="BIN2468" s="20"/>
      <c r="BIO2468" s="20"/>
      <c r="BIP2468" s="20"/>
      <c r="BIQ2468" s="20"/>
      <c r="BIR2468" s="20"/>
      <c r="BIS2468" s="20"/>
      <c r="BIT2468" s="20"/>
      <c r="BIU2468" s="20"/>
      <c r="BIV2468" s="20"/>
      <c r="BIW2468" s="20"/>
      <c r="BIX2468" s="20"/>
      <c r="BIY2468" s="20"/>
      <c r="BIZ2468" s="20"/>
      <c r="BJA2468" s="20"/>
      <c r="BJB2468" s="20"/>
      <c r="BJC2468" s="20"/>
      <c r="BJD2468" s="20"/>
      <c r="BJE2468" s="20"/>
      <c r="BJF2468" s="20"/>
      <c r="BJG2468" s="20"/>
      <c r="BJH2468" s="20"/>
      <c r="BJI2468" s="20"/>
      <c r="BJJ2468" s="20"/>
      <c r="BJK2468" s="20"/>
      <c r="BJL2468" s="20"/>
      <c r="BJM2468" s="20"/>
      <c r="BJN2468" s="20"/>
      <c r="BJO2468" s="20"/>
      <c r="BJP2468" s="20"/>
      <c r="BJQ2468" s="20"/>
      <c r="BJR2468" s="20"/>
      <c r="BJS2468" s="20"/>
      <c r="BJT2468" s="20"/>
      <c r="BJU2468" s="20"/>
      <c r="BJV2468" s="20"/>
      <c r="BJW2468" s="20"/>
      <c r="BJX2468" s="20"/>
      <c r="BJY2468" s="20"/>
      <c r="BJZ2468" s="20"/>
      <c r="BKA2468" s="20"/>
      <c r="BKB2468" s="20"/>
      <c r="BKC2468" s="20"/>
      <c r="BKD2468" s="20"/>
      <c r="BKE2468" s="20"/>
      <c r="BKF2468" s="20"/>
      <c r="BKG2468" s="20"/>
      <c r="BKH2468" s="20"/>
      <c r="BKI2468" s="20"/>
      <c r="BKJ2468" s="20"/>
      <c r="BKK2468" s="20"/>
      <c r="BKL2468" s="20"/>
      <c r="BKM2468" s="20"/>
      <c r="BKN2468" s="20"/>
      <c r="BKO2468" s="20"/>
      <c r="BKP2468" s="20"/>
      <c r="BKQ2468" s="20"/>
      <c r="BKR2468" s="20"/>
      <c r="BKS2468" s="20"/>
      <c r="BKT2468" s="20"/>
      <c r="BKU2468" s="20"/>
      <c r="BKV2468" s="20"/>
      <c r="BKW2468" s="20"/>
      <c r="BKX2468" s="20"/>
      <c r="BKY2468" s="20"/>
      <c r="BKZ2468" s="20"/>
      <c r="BLA2468" s="20"/>
      <c r="BLB2468" s="20"/>
      <c r="BLC2468" s="20"/>
      <c r="BLD2468" s="20"/>
      <c r="BLE2468" s="20"/>
      <c r="BLF2468" s="20"/>
      <c r="BLG2468" s="20"/>
      <c r="BLH2468" s="20"/>
      <c r="BLI2468" s="20"/>
      <c r="BLJ2468" s="20"/>
      <c r="BLK2468" s="20"/>
      <c r="BLL2468" s="20"/>
      <c r="BLM2468" s="20"/>
      <c r="BLN2468" s="20"/>
      <c r="BLO2468" s="20"/>
      <c r="BLP2468" s="20"/>
      <c r="BLQ2468" s="20"/>
      <c r="BLR2468" s="20"/>
      <c r="BLS2468" s="20"/>
      <c r="BLT2468" s="20"/>
      <c r="BLU2468" s="20"/>
      <c r="BLV2468" s="20"/>
      <c r="BLW2468" s="20"/>
      <c r="BLX2468" s="20"/>
      <c r="BLY2468" s="20"/>
      <c r="BLZ2468" s="20"/>
      <c r="BMA2468" s="20"/>
      <c r="BMB2468" s="20"/>
      <c r="BMC2468" s="20"/>
      <c r="BMD2468" s="20"/>
      <c r="BME2468" s="20"/>
      <c r="BMF2468" s="20"/>
      <c r="BMG2468" s="20"/>
      <c r="BMH2468" s="20"/>
      <c r="BMI2468" s="20"/>
      <c r="BMJ2468" s="20"/>
      <c r="BMK2468" s="20"/>
      <c r="BML2468" s="20"/>
      <c r="BMM2468" s="20"/>
      <c r="BMN2468" s="20"/>
      <c r="BMO2468" s="20"/>
      <c r="BMP2468" s="20"/>
      <c r="BMQ2468" s="20"/>
      <c r="BMR2468" s="20"/>
      <c r="BMS2468" s="20"/>
      <c r="BMT2468" s="20"/>
      <c r="BMU2468" s="20"/>
      <c r="BMV2468" s="20"/>
      <c r="BMW2468" s="20"/>
      <c r="BMX2468" s="20"/>
      <c r="BMY2468" s="20"/>
      <c r="BMZ2468" s="20"/>
      <c r="BNA2468" s="20"/>
      <c r="BNB2468" s="20"/>
      <c r="BNC2468" s="20"/>
      <c r="BND2468" s="20"/>
      <c r="BNE2468" s="20"/>
      <c r="BNF2468" s="20"/>
      <c r="BNG2468" s="20"/>
      <c r="BNH2468" s="20"/>
      <c r="BNI2468" s="20"/>
      <c r="BNJ2468" s="20"/>
      <c r="BNK2468" s="20"/>
      <c r="BNL2468" s="20"/>
      <c r="BNM2468" s="20"/>
      <c r="BNN2468" s="20"/>
      <c r="BNO2468" s="20"/>
      <c r="BNP2468" s="20"/>
      <c r="BNQ2468" s="20"/>
      <c r="BNR2468" s="20"/>
      <c r="BNS2468" s="20"/>
      <c r="BNT2468" s="20"/>
      <c r="BNU2468" s="20"/>
      <c r="BNV2468" s="20"/>
      <c r="BNW2468" s="20"/>
      <c r="BNX2468" s="20"/>
      <c r="BNY2468" s="20"/>
      <c r="BNZ2468" s="20"/>
      <c r="BOA2468" s="20"/>
      <c r="BOB2468" s="20"/>
      <c r="BOC2468" s="20"/>
      <c r="BOD2468" s="20"/>
      <c r="BOE2468" s="20"/>
      <c r="BOF2468" s="20"/>
      <c r="BOG2468" s="20"/>
      <c r="BOH2468" s="20"/>
      <c r="BOI2468" s="20"/>
      <c r="BOJ2468" s="20"/>
      <c r="BOK2468" s="20"/>
      <c r="BOL2468" s="20"/>
      <c r="BOM2468" s="20"/>
      <c r="BON2468" s="20"/>
      <c r="BOO2468" s="20"/>
      <c r="BOP2468" s="20"/>
      <c r="BOQ2468" s="20"/>
      <c r="BOR2468" s="20"/>
      <c r="BOS2468" s="20"/>
      <c r="BOT2468" s="20"/>
      <c r="BOU2468" s="20"/>
      <c r="BOV2468" s="20"/>
      <c r="BOW2468" s="20"/>
      <c r="BOX2468" s="20"/>
      <c r="BOY2468" s="20"/>
      <c r="BOZ2468" s="20"/>
      <c r="BPA2468" s="20"/>
      <c r="BPB2468" s="20"/>
      <c r="BPC2468" s="20"/>
      <c r="BPD2468" s="20"/>
      <c r="BPE2468" s="20"/>
      <c r="BPF2468" s="20"/>
      <c r="BPG2468" s="20"/>
      <c r="BPH2468" s="20"/>
      <c r="BPI2468" s="20"/>
      <c r="BPJ2468" s="20"/>
      <c r="BPK2468" s="20"/>
      <c r="BPL2468" s="20"/>
      <c r="BPM2468" s="20"/>
      <c r="BPN2468" s="20"/>
      <c r="BPO2468" s="20"/>
      <c r="BPP2468" s="20"/>
      <c r="BPQ2468" s="20"/>
      <c r="BPR2468" s="20"/>
      <c r="BPS2468" s="20"/>
      <c r="BPT2468" s="20"/>
      <c r="BPU2468" s="20"/>
      <c r="BPV2468" s="20"/>
      <c r="BPW2468" s="20"/>
      <c r="BPX2468" s="20"/>
      <c r="BPY2468" s="20"/>
      <c r="BPZ2468" s="20"/>
      <c r="BQA2468" s="20"/>
      <c r="BQB2468" s="20"/>
      <c r="BQC2468" s="20"/>
      <c r="BQD2468" s="20"/>
      <c r="BQE2468" s="20"/>
      <c r="BQF2468" s="20"/>
      <c r="BQG2468" s="20"/>
      <c r="BQH2468" s="20"/>
      <c r="BQI2468" s="20"/>
      <c r="BQJ2468" s="20"/>
      <c r="BQK2468" s="20"/>
      <c r="BQL2468" s="20"/>
      <c r="BQM2468" s="20"/>
      <c r="BQN2468" s="20"/>
      <c r="BQO2468" s="20"/>
      <c r="BQP2468" s="20"/>
      <c r="BQQ2468" s="20"/>
      <c r="BQR2468" s="20"/>
      <c r="BQS2468" s="20"/>
      <c r="BQT2468" s="20"/>
      <c r="BQU2468" s="20"/>
      <c r="BQV2468" s="20"/>
      <c r="BQW2468" s="20"/>
      <c r="BQX2468" s="20"/>
      <c r="BQY2468" s="20"/>
      <c r="BQZ2468" s="20"/>
      <c r="BRA2468" s="20"/>
      <c r="BRB2468" s="20"/>
      <c r="BRC2468" s="20"/>
      <c r="BRD2468" s="20"/>
      <c r="BRE2468" s="20"/>
      <c r="BRF2468" s="20"/>
      <c r="BRG2468" s="20"/>
      <c r="BRH2468" s="20"/>
      <c r="BRI2468" s="20"/>
      <c r="BRJ2468" s="20"/>
      <c r="BRK2468" s="20"/>
      <c r="BRL2468" s="20"/>
      <c r="BRM2468" s="20"/>
      <c r="BRN2468" s="20"/>
      <c r="BRO2468" s="20"/>
      <c r="BRP2468" s="20"/>
      <c r="BRQ2468" s="20"/>
      <c r="BRR2468" s="20"/>
      <c r="BRS2468" s="20"/>
      <c r="BRT2468" s="20"/>
      <c r="BRU2468" s="20"/>
      <c r="BRV2468" s="20"/>
      <c r="BRW2468" s="20"/>
      <c r="BRX2468" s="20"/>
      <c r="BRY2468" s="20"/>
      <c r="BRZ2468" s="20"/>
      <c r="BSA2468" s="20"/>
      <c r="BSB2468" s="20"/>
      <c r="BSC2468" s="20"/>
      <c r="BSD2468" s="20"/>
      <c r="BSE2468" s="20"/>
      <c r="BSF2468" s="20"/>
      <c r="BSG2468" s="20"/>
      <c r="BSH2468" s="20"/>
      <c r="BSI2468" s="20"/>
      <c r="BSJ2468" s="20"/>
      <c r="BSK2468" s="20"/>
      <c r="BSL2468" s="20"/>
      <c r="BSM2468" s="20"/>
      <c r="BSN2468" s="20"/>
      <c r="BSO2468" s="20"/>
      <c r="BSP2468" s="20"/>
      <c r="BSQ2468" s="20"/>
      <c r="BSR2468" s="20"/>
      <c r="BSS2468" s="20"/>
      <c r="BST2468" s="20"/>
      <c r="BSU2468" s="20"/>
      <c r="BSV2468" s="20"/>
      <c r="BSW2468" s="20"/>
      <c r="BSX2468" s="20"/>
      <c r="BSY2468" s="20"/>
      <c r="BSZ2468" s="20"/>
      <c r="BTA2468" s="20"/>
      <c r="BTB2468" s="20"/>
      <c r="BTC2468" s="20"/>
      <c r="BTD2468" s="20"/>
      <c r="BTE2468" s="20"/>
      <c r="BTF2468" s="20"/>
      <c r="BTG2468" s="20"/>
      <c r="BTH2468" s="20"/>
      <c r="BTI2468" s="20"/>
      <c r="BTJ2468" s="20"/>
      <c r="BTK2468" s="20"/>
      <c r="BTL2468" s="20"/>
      <c r="BTM2468" s="20"/>
      <c r="BTN2468" s="20"/>
      <c r="BTO2468" s="20"/>
      <c r="BTP2468" s="20"/>
      <c r="BTQ2468" s="20"/>
      <c r="BTR2468" s="20"/>
      <c r="BTS2468" s="20"/>
      <c r="BTT2468" s="20"/>
      <c r="BTU2468" s="20"/>
      <c r="BTV2468" s="20"/>
      <c r="BTW2468" s="20"/>
      <c r="BTX2468" s="20"/>
      <c r="BTY2468" s="20"/>
      <c r="BTZ2468" s="20"/>
      <c r="BUA2468" s="20"/>
      <c r="BUB2468" s="20"/>
      <c r="BUC2468" s="20"/>
      <c r="BUD2468" s="20"/>
      <c r="BUE2468" s="20"/>
      <c r="BUF2468" s="20"/>
      <c r="BUG2468" s="20"/>
      <c r="BUH2468" s="20"/>
      <c r="BUI2468" s="20"/>
      <c r="BUJ2468" s="20"/>
      <c r="BUK2468" s="20"/>
      <c r="BUL2468" s="20"/>
      <c r="BUM2468" s="20"/>
      <c r="BUN2468" s="20"/>
      <c r="BUO2468" s="20"/>
      <c r="BUP2468" s="20"/>
      <c r="BUQ2468" s="20"/>
      <c r="BUR2468" s="20"/>
      <c r="BUS2468" s="20"/>
      <c r="BUT2468" s="20"/>
      <c r="BUU2468" s="20"/>
      <c r="BUV2468" s="20"/>
      <c r="BUW2468" s="20"/>
      <c r="BUX2468" s="20"/>
      <c r="BUY2468" s="20"/>
      <c r="BUZ2468" s="20"/>
      <c r="BVA2468" s="20"/>
      <c r="BVB2468" s="20"/>
      <c r="BVC2468" s="20"/>
      <c r="BVD2468" s="20"/>
      <c r="BVE2468" s="20"/>
      <c r="BVF2468" s="20"/>
      <c r="BVG2468" s="20"/>
      <c r="BVH2468" s="20"/>
      <c r="BVI2468" s="20"/>
      <c r="BVJ2468" s="20"/>
      <c r="BVK2468" s="20"/>
      <c r="BVL2468" s="20"/>
      <c r="BVM2468" s="20"/>
      <c r="BVN2468" s="20"/>
      <c r="BVO2468" s="20"/>
      <c r="BVP2468" s="20"/>
      <c r="BVQ2468" s="20"/>
      <c r="BVR2468" s="20"/>
      <c r="BVS2468" s="20"/>
      <c r="BVT2468" s="20"/>
      <c r="BVU2468" s="20"/>
      <c r="BVV2468" s="20"/>
      <c r="BVW2468" s="20"/>
      <c r="BVX2468" s="20"/>
      <c r="BVY2468" s="20"/>
      <c r="BVZ2468" s="20"/>
      <c r="BWA2468" s="20"/>
      <c r="BWB2468" s="20"/>
      <c r="BWC2468" s="20"/>
      <c r="BWD2468" s="20"/>
      <c r="BWE2468" s="20"/>
      <c r="BWF2468" s="20"/>
      <c r="BWG2468" s="20"/>
      <c r="BWH2468" s="20"/>
      <c r="BWI2468" s="20"/>
      <c r="BWJ2468" s="20"/>
      <c r="BWK2468" s="20"/>
      <c r="BWL2468" s="20"/>
      <c r="BWM2468" s="20"/>
      <c r="BWN2468" s="20"/>
      <c r="BWO2468" s="20"/>
      <c r="BWP2468" s="20"/>
      <c r="BWQ2468" s="20"/>
      <c r="BWR2468" s="20"/>
      <c r="BWS2468" s="20"/>
      <c r="BWT2468" s="20"/>
      <c r="BWU2468" s="20"/>
      <c r="BWV2468" s="20"/>
      <c r="BWW2468" s="20"/>
      <c r="BWX2468" s="20"/>
      <c r="BWY2468" s="20"/>
      <c r="BWZ2468" s="20"/>
      <c r="BXA2468" s="20"/>
      <c r="BXB2468" s="20"/>
      <c r="BXC2468" s="20"/>
      <c r="BXD2468" s="20"/>
      <c r="BXE2468" s="20"/>
      <c r="BXF2468" s="20"/>
      <c r="BXG2468" s="20"/>
      <c r="BXH2468" s="20"/>
      <c r="BXI2468" s="20"/>
      <c r="BXJ2468" s="20"/>
      <c r="BXK2468" s="20"/>
      <c r="BXL2468" s="20"/>
      <c r="BXM2468" s="20"/>
      <c r="BXN2468" s="20"/>
      <c r="BXO2468" s="20"/>
      <c r="BXP2468" s="20"/>
      <c r="BXQ2468" s="20"/>
      <c r="BXR2468" s="20"/>
      <c r="BXS2468" s="20"/>
      <c r="BXT2468" s="20"/>
      <c r="BXU2468" s="20"/>
      <c r="BXV2468" s="20"/>
      <c r="BXW2468" s="20"/>
      <c r="BXX2468" s="20"/>
      <c r="BXY2468" s="20"/>
      <c r="BXZ2468" s="20"/>
      <c r="BYA2468" s="20"/>
      <c r="BYB2468" s="20"/>
      <c r="BYC2468" s="20"/>
      <c r="BYD2468" s="20"/>
      <c r="BYE2468" s="20"/>
      <c r="BYF2468" s="20"/>
      <c r="BYG2468" s="20"/>
      <c r="BYH2468" s="20"/>
      <c r="BYI2468" s="20"/>
      <c r="BYJ2468" s="20"/>
      <c r="BYK2468" s="20"/>
      <c r="BYL2468" s="20"/>
      <c r="BYM2468" s="20"/>
      <c r="BYN2468" s="20"/>
      <c r="BYO2468" s="20"/>
      <c r="BYP2468" s="20"/>
      <c r="BYQ2468" s="20"/>
      <c r="BYR2468" s="20"/>
      <c r="BYS2468" s="20"/>
      <c r="BYT2468" s="20"/>
      <c r="BYU2468" s="20"/>
      <c r="BYV2468" s="20"/>
      <c r="BYW2468" s="20"/>
      <c r="BYX2468" s="20"/>
      <c r="BYY2468" s="20"/>
      <c r="BYZ2468" s="20"/>
      <c r="BZA2468" s="20"/>
      <c r="BZB2468" s="20"/>
      <c r="BZC2468" s="20"/>
      <c r="BZD2468" s="20"/>
      <c r="BZE2468" s="20"/>
      <c r="BZF2468" s="20"/>
      <c r="BZG2468" s="20"/>
      <c r="BZH2468" s="20"/>
      <c r="BZI2468" s="20"/>
      <c r="BZJ2468" s="20"/>
      <c r="BZK2468" s="20"/>
      <c r="BZL2468" s="20"/>
      <c r="BZM2468" s="20"/>
      <c r="BZN2468" s="20"/>
      <c r="BZO2468" s="20"/>
      <c r="BZP2468" s="20"/>
      <c r="BZQ2468" s="20"/>
      <c r="BZR2468" s="20"/>
      <c r="BZS2468" s="20"/>
      <c r="BZT2468" s="20"/>
      <c r="BZU2468" s="20"/>
      <c r="BZV2468" s="20"/>
      <c r="BZW2468" s="20"/>
      <c r="BZX2468" s="20"/>
      <c r="BZY2468" s="20"/>
      <c r="BZZ2468" s="20"/>
      <c r="CAA2468" s="20"/>
      <c r="CAB2468" s="20"/>
      <c r="CAC2468" s="20"/>
      <c r="CAD2468" s="20"/>
      <c r="CAE2468" s="20"/>
      <c r="CAF2468" s="20"/>
      <c r="CAG2468" s="20"/>
      <c r="CAH2468" s="20"/>
      <c r="CAI2468" s="20"/>
      <c r="CAJ2468" s="20"/>
      <c r="CAK2468" s="20"/>
      <c r="CAL2468" s="20"/>
      <c r="CAM2468" s="20"/>
      <c r="CAN2468" s="20"/>
      <c r="CAO2468" s="20"/>
      <c r="CAP2468" s="20"/>
      <c r="CAQ2468" s="20"/>
      <c r="CAR2468" s="20"/>
      <c r="CAS2468" s="20"/>
      <c r="CAT2468" s="20"/>
      <c r="CAU2468" s="20"/>
      <c r="CAV2468" s="20"/>
      <c r="CAW2468" s="20"/>
      <c r="CAX2468" s="20"/>
      <c r="CAY2468" s="20"/>
      <c r="CAZ2468" s="20"/>
      <c r="CBA2468" s="20"/>
      <c r="CBB2468" s="20"/>
      <c r="CBC2468" s="20"/>
      <c r="CBD2468" s="20"/>
      <c r="CBE2468" s="20"/>
      <c r="CBF2468" s="20"/>
      <c r="CBG2468" s="20"/>
      <c r="CBH2468" s="20"/>
      <c r="CBI2468" s="20"/>
      <c r="CBJ2468" s="20"/>
      <c r="CBK2468" s="20"/>
      <c r="CBL2468" s="20"/>
      <c r="CBM2468" s="20"/>
      <c r="CBN2468" s="20"/>
      <c r="CBO2468" s="20"/>
      <c r="CBP2468" s="20"/>
      <c r="CBQ2468" s="20"/>
      <c r="CBR2468" s="20"/>
      <c r="CBS2468" s="20"/>
      <c r="CBT2468" s="20"/>
      <c r="CBU2468" s="20"/>
      <c r="CBV2468" s="20"/>
      <c r="CBW2468" s="20"/>
      <c r="CBX2468" s="20"/>
      <c r="CBY2468" s="20"/>
      <c r="CBZ2468" s="20"/>
      <c r="CCA2468" s="20"/>
      <c r="CCB2468" s="20"/>
      <c r="CCC2468" s="20"/>
      <c r="CCD2468" s="20"/>
      <c r="CCE2468" s="20"/>
      <c r="CCF2468" s="20"/>
      <c r="CCG2468" s="20"/>
      <c r="CCH2468" s="20"/>
      <c r="CCI2468" s="20"/>
      <c r="CCJ2468" s="20"/>
      <c r="CCK2468" s="20"/>
      <c r="CCL2468" s="20"/>
      <c r="CCM2468" s="20"/>
      <c r="CCN2468" s="20"/>
      <c r="CCO2468" s="20"/>
      <c r="CCP2468" s="20"/>
      <c r="CCQ2468" s="20"/>
      <c r="CCR2468" s="20"/>
      <c r="CCS2468" s="20"/>
      <c r="CCT2468" s="20"/>
      <c r="CCU2468" s="20"/>
      <c r="CCV2468" s="20"/>
      <c r="CCW2468" s="20"/>
      <c r="CCX2468" s="20"/>
      <c r="CCY2468" s="20"/>
      <c r="CCZ2468" s="20"/>
      <c r="CDA2468" s="20"/>
      <c r="CDB2468" s="20"/>
      <c r="CDC2468" s="20"/>
      <c r="CDD2468" s="20"/>
      <c r="CDE2468" s="20"/>
      <c r="CDF2468" s="20"/>
      <c r="CDG2468" s="20"/>
      <c r="CDH2468" s="20"/>
      <c r="CDI2468" s="20"/>
      <c r="CDJ2468" s="20"/>
      <c r="CDK2468" s="20"/>
      <c r="CDL2468" s="20"/>
      <c r="CDM2468" s="20"/>
      <c r="CDN2468" s="20"/>
      <c r="CDO2468" s="20"/>
      <c r="CDP2468" s="20"/>
      <c r="CDQ2468" s="20"/>
      <c r="CDR2468" s="20"/>
      <c r="CDS2468" s="20"/>
      <c r="CDT2468" s="20"/>
      <c r="CDU2468" s="20"/>
      <c r="CDV2468" s="20"/>
      <c r="CDW2468" s="20"/>
      <c r="CDX2468" s="20"/>
      <c r="CDY2468" s="20"/>
      <c r="CDZ2468" s="20"/>
      <c r="CEA2468" s="20"/>
      <c r="CEB2468" s="20"/>
      <c r="CEC2468" s="20"/>
      <c r="CED2468" s="20"/>
      <c r="CEE2468" s="20"/>
      <c r="CEF2468" s="20"/>
      <c r="CEG2468" s="20"/>
      <c r="CEH2468" s="20"/>
      <c r="CEI2468" s="20"/>
      <c r="CEJ2468" s="20"/>
      <c r="CEK2468" s="20"/>
      <c r="CEL2468" s="20"/>
      <c r="CEM2468" s="20"/>
      <c r="CEN2468" s="20"/>
      <c r="CEO2468" s="20"/>
      <c r="CEP2468" s="20"/>
      <c r="CEQ2468" s="20"/>
      <c r="CER2468" s="20"/>
      <c r="CES2468" s="20"/>
      <c r="CET2468" s="20"/>
      <c r="CEU2468" s="20"/>
      <c r="CEV2468" s="20"/>
      <c r="CEW2468" s="20"/>
      <c r="CEX2468" s="20"/>
      <c r="CEY2468" s="20"/>
      <c r="CEZ2468" s="20"/>
      <c r="CFA2468" s="20"/>
      <c r="CFB2468" s="20"/>
      <c r="CFC2468" s="20"/>
      <c r="CFD2468" s="20"/>
      <c r="CFE2468" s="20"/>
      <c r="CFF2468" s="20"/>
      <c r="CFG2468" s="20"/>
      <c r="CFH2468" s="20"/>
      <c r="CFI2468" s="20"/>
      <c r="CFJ2468" s="20"/>
      <c r="CFK2468" s="20"/>
      <c r="CFL2468" s="20"/>
      <c r="CFM2468" s="20"/>
      <c r="CFN2468" s="20"/>
      <c r="CFO2468" s="20"/>
      <c r="CFP2468" s="20"/>
      <c r="CFQ2468" s="20"/>
      <c r="CFR2468" s="20"/>
      <c r="CFS2468" s="20"/>
      <c r="CFT2468" s="20"/>
      <c r="CFU2468" s="20"/>
      <c r="CFV2468" s="20"/>
      <c r="CFW2468" s="20"/>
      <c r="CFX2468" s="20"/>
      <c r="CFY2468" s="20"/>
      <c r="CFZ2468" s="20"/>
      <c r="CGA2468" s="20"/>
      <c r="CGB2468" s="20"/>
      <c r="CGC2468" s="20"/>
      <c r="CGD2468" s="20"/>
      <c r="CGE2468" s="20"/>
      <c r="CGF2468" s="20"/>
      <c r="CGG2468" s="20"/>
      <c r="CGH2468" s="20"/>
      <c r="CGI2468" s="20"/>
      <c r="CGJ2468" s="20"/>
      <c r="CGK2468" s="20"/>
      <c r="CGL2468" s="20"/>
      <c r="CGM2468" s="20"/>
      <c r="CGN2468" s="20"/>
      <c r="CGO2468" s="20"/>
      <c r="CGP2468" s="20"/>
      <c r="CGQ2468" s="20"/>
      <c r="CGR2468" s="20"/>
      <c r="CGS2468" s="20"/>
      <c r="CGT2468" s="20"/>
      <c r="CGU2468" s="20"/>
      <c r="CGV2468" s="20"/>
      <c r="CGW2468" s="20"/>
      <c r="CGX2468" s="20"/>
      <c r="CGY2468" s="20"/>
      <c r="CGZ2468" s="20"/>
      <c r="CHA2468" s="20"/>
      <c r="CHB2468" s="20"/>
      <c r="CHC2468" s="20"/>
      <c r="CHD2468" s="20"/>
      <c r="CHE2468" s="20"/>
      <c r="CHF2468" s="20"/>
      <c r="CHG2468" s="20"/>
      <c r="CHH2468" s="20"/>
      <c r="CHI2468" s="20"/>
      <c r="CHJ2468" s="20"/>
      <c r="CHK2468" s="20"/>
      <c r="CHL2468" s="20"/>
      <c r="CHM2468" s="20"/>
      <c r="CHN2468" s="20"/>
      <c r="CHO2468" s="20"/>
      <c r="CHP2468" s="20"/>
      <c r="CHQ2468" s="20"/>
      <c r="CHR2468" s="20"/>
      <c r="CHS2468" s="20"/>
      <c r="CHT2468" s="20"/>
      <c r="CHU2468" s="20"/>
      <c r="CHV2468" s="20"/>
      <c r="CHW2468" s="20"/>
      <c r="CHX2468" s="20"/>
      <c r="CHY2468" s="20"/>
      <c r="CHZ2468" s="20"/>
      <c r="CIA2468" s="20"/>
      <c r="CIB2468" s="20"/>
      <c r="CIC2468" s="20"/>
      <c r="CID2468" s="20"/>
      <c r="CIE2468" s="20"/>
      <c r="CIF2468" s="20"/>
      <c r="CIG2468" s="20"/>
      <c r="CIH2468" s="20"/>
      <c r="CII2468" s="20"/>
      <c r="CIJ2468" s="20"/>
      <c r="CIK2468" s="20"/>
      <c r="CIL2468" s="20"/>
      <c r="CIM2468" s="20"/>
      <c r="CIN2468" s="20"/>
      <c r="CIO2468" s="20"/>
      <c r="CIP2468" s="20"/>
      <c r="CIQ2468" s="20"/>
      <c r="CIR2468" s="20"/>
      <c r="CIS2468" s="20"/>
      <c r="CIT2468" s="20"/>
      <c r="CIU2468" s="20"/>
      <c r="CIV2468" s="20"/>
      <c r="CIW2468" s="20"/>
      <c r="CIX2468" s="20"/>
      <c r="CIY2468" s="20"/>
      <c r="CIZ2468" s="20"/>
      <c r="CJA2468" s="20"/>
      <c r="CJB2468" s="20"/>
      <c r="CJC2468" s="20"/>
      <c r="CJD2468" s="20"/>
      <c r="CJE2468" s="20"/>
      <c r="CJF2468" s="20"/>
      <c r="CJG2468" s="20"/>
      <c r="CJH2468" s="20"/>
      <c r="CJI2468" s="20"/>
      <c r="CJJ2468" s="20"/>
      <c r="CJK2468" s="20"/>
      <c r="CJL2468" s="20"/>
      <c r="CJM2468" s="20"/>
      <c r="CJN2468" s="20"/>
      <c r="CJO2468" s="20"/>
      <c r="CJP2468" s="20"/>
      <c r="CJQ2468" s="20"/>
      <c r="CJR2468" s="20"/>
      <c r="CJS2468" s="20"/>
      <c r="CJT2468" s="20"/>
      <c r="CJU2468" s="20"/>
      <c r="CJV2468" s="20"/>
      <c r="CJW2468" s="20"/>
      <c r="CJX2468" s="20"/>
      <c r="CJY2468" s="20"/>
      <c r="CJZ2468" s="20"/>
      <c r="CKA2468" s="20"/>
      <c r="CKB2468" s="20"/>
      <c r="CKC2468" s="20"/>
      <c r="CKD2468" s="20"/>
      <c r="CKE2468" s="20"/>
      <c r="CKF2468" s="20"/>
      <c r="CKG2468" s="20"/>
      <c r="CKH2468" s="20"/>
      <c r="CKI2468" s="20"/>
      <c r="CKJ2468" s="20"/>
      <c r="CKK2468" s="20"/>
      <c r="CKL2468" s="20"/>
      <c r="CKM2468" s="20"/>
      <c r="CKN2468" s="20"/>
      <c r="CKO2468" s="20"/>
      <c r="CKP2468" s="20"/>
      <c r="CKQ2468" s="20"/>
      <c r="CKR2468" s="20"/>
      <c r="CKS2468" s="20"/>
      <c r="CKT2468" s="20"/>
      <c r="CKU2468" s="20"/>
      <c r="CKV2468" s="20"/>
      <c r="CKW2468" s="20"/>
      <c r="CKX2468" s="20"/>
      <c r="CKY2468" s="20"/>
      <c r="CKZ2468" s="20"/>
      <c r="CLA2468" s="20"/>
      <c r="CLB2468" s="20"/>
      <c r="CLC2468" s="20"/>
      <c r="CLD2468" s="20"/>
      <c r="CLE2468" s="20"/>
      <c r="CLF2468" s="20"/>
      <c r="CLG2468" s="20"/>
      <c r="CLH2468" s="20"/>
      <c r="CLI2468" s="20"/>
      <c r="CLJ2468" s="20"/>
      <c r="CLK2468" s="20"/>
      <c r="CLL2468" s="20"/>
      <c r="CLM2468" s="20"/>
      <c r="CLN2468" s="20"/>
      <c r="CLO2468" s="20"/>
      <c r="CLP2468" s="20"/>
      <c r="CLQ2468" s="20"/>
      <c r="CLR2468" s="20"/>
      <c r="CLS2468" s="20"/>
      <c r="CLT2468" s="20"/>
      <c r="CLU2468" s="20"/>
      <c r="CLV2468" s="20"/>
      <c r="CLW2468" s="20"/>
      <c r="CLX2468" s="20"/>
      <c r="CLY2468" s="20"/>
      <c r="CLZ2468" s="20"/>
      <c r="CMA2468" s="20"/>
      <c r="CMB2468" s="20"/>
      <c r="CMC2468" s="20"/>
      <c r="CMD2468" s="20"/>
      <c r="CME2468" s="20"/>
      <c r="CMF2468" s="20"/>
      <c r="CMG2468" s="20"/>
      <c r="CMH2468" s="20"/>
      <c r="CMI2468" s="20"/>
      <c r="CMJ2468" s="20"/>
      <c r="CMK2468" s="20"/>
      <c r="CML2468" s="20"/>
      <c r="CMM2468" s="20"/>
      <c r="CMN2468" s="20"/>
      <c r="CMO2468" s="20"/>
      <c r="CMP2468" s="20"/>
      <c r="CMQ2468" s="20"/>
      <c r="CMR2468" s="20"/>
      <c r="CMS2468" s="20"/>
      <c r="CMT2468" s="20"/>
      <c r="CMU2468" s="20"/>
      <c r="CMV2468" s="20"/>
      <c r="CMW2468" s="20"/>
      <c r="CMX2468" s="20"/>
      <c r="CMY2468" s="20"/>
      <c r="CMZ2468" s="20"/>
      <c r="CNA2468" s="20"/>
      <c r="CNB2468" s="20"/>
      <c r="CNC2468" s="20"/>
      <c r="CND2468" s="20"/>
      <c r="CNE2468" s="20"/>
      <c r="CNF2468" s="20"/>
      <c r="CNG2468" s="20"/>
      <c r="CNH2468" s="20"/>
      <c r="CNI2468" s="20"/>
      <c r="CNJ2468" s="20"/>
      <c r="CNK2468" s="20"/>
      <c r="CNL2468" s="20"/>
      <c r="CNM2468" s="20"/>
      <c r="CNN2468" s="20"/>
      <c r="CNO2468" s="20"/>
      <c r="CNP2468" s="20"/>
      <c r="CNQ2468" s="20"/>
      <c r="CNR2468" s="20"/>
      <c r="CNS2468" s="20"/>
      <c r="CNT2468" s="20"/>
      <c r="CNU2468" s="20"/>
      <c r="CNV2468" s="20"/>
      <c r="CNW2468" s="20"/>
      <c r="CNX2468" s="20"/>
      <c r="CNY2468" s="20"/>
      <c r="CNZ2468" s="20"/>
      <c r="COA2468" s="20"/>
      <c r="COB2468" s="20"/>
      <c r="COC2468" s="20"/>
      <c r="COD2468" s="20"/>
      <c r="COE2468" s="20"/>
      <c r="COF2468" s="20"/>
      <c r="COG2468" s="20"/>
      <c r="COH2468" s="20"/>
      <c r="COI2468" s="20"/>
      <c r="COJ2468" s="20"/>
      <c r="COK2468" s="20"/>
      <c r="COL2468" s="20"/>
      <c r="COM2468" s="20"/>
      <c r="CON2468" s="20"/>
      <c r="COO2468" s="20"/>
      <c r="COP2468" s="20"/>
      <c r="COQ2468" s="20"/>
      <c r="COR2468" s="20"/>
      <c r="COS2468" s="20"/>
      <c r="COT2468" s="20"/>
      <c r="COU2468" s="20"/>
      <c r="COV2468" s="20"/>
      <c r="COW2468" s="20"/>
      <c r="COX2468" s="20"/>
      <c r="COY2468" s="20"/>
      <c r="COZ2468" s="20"/>
      <c r="CPA2468" s="20"/>
      <c r="CPB2468" s="20"/>
      <c r="CPC2468" s="20"/>
      <c r="CPD2468" s="20"/>
      <c r="CPE2468" s="20"/>
      <c r="CPF2468" s="20"/>
      <c r="CPG2468" s="20"/>
      <c r="CPH2468" s="20"/>
      <c r="CPI2468" s="20"/>
      <c r="CPJ2468" s="20"/>
      <c r="CPK2468" s="20"/>
      <c r="CPL2468" s="20"/>
      <c r="CPM2468" s="20"/>
      <c r="CPN2468" s="20"/>
      <c r="CPO2468" s="20"/>
      <c r="CPP2468" s="20"/>
      <c r="CPQ2468" s="20"/>
      <c r="CPR2468" s="20"/>
      <c r="CPS2468" s="20"/>
      <c r="CPT2468" s="20"/>
      <c r="CPU2468" s="20"/>
      <c r="CPV2468" s="20"/>
      <c r="CPW2468" s="20"/>
      <c r="CPX2468" s="20"/>
      <c r="CPY2468" s="20"/>
      <c r="CPZ2468" s="20"/>
      <c r="CQA2468" s="20"/>
      <c r="CQB2468" s="20"/>
      <c r="CQC2468" s="20"/>
      <c r="CQD2468" s="20"/>
      <c r="CQE2468" s="20"/>
      <c r="CQF2468" s="20"/>
      <c r="CQG2468" s="20"/>
      <c r="CQH2468" s="20"/>
      <c r="CQI2468" s="20"/>
      <c r="CQJ2468" s="20"/>
      <c r="CQK2468" s="20"/>
      <c r="CQL2468" s="20"/>
      <c r="CQM2468" s="20"/>
      <c r="CQN2468" s="20"/>
      <c r="CQO2468" s="20"/>
      <c r="CQP2468" s="20"/>
      <c r="CQQ2468" s="20"/>
      <c r="CQR2468" s="20"/>
      <c r="CQS2468" s="20"/>
      <c r="CQT2468" s="20"/>
      <c r="CQU2468" s="20"/>
      <c r="CQV2468" s="20"/>
      <c r="CQW2468" s="20"/>
      <c r="CQX2468" s="20"/>
      <c r="CQY2468" s="20"/>
      <c r="CQZ2468" s="20"/>
      <c r="CRA2468" s="20"/>
      <c r="CRB2468" s="20"/>
      <c r="CRC2468" s="20"/>
      <c r="CRD2468" s="20"/>
      <c r="CRE2468" s="20"/>
      <c r="CRF2468" s="20"/>
      <c r="CRG2468" s="20"/>
      <c r="CRH2468" s="20"/>
      <c r="CRI2468" s="20"/>
      <c r="CRJ2468" s="20"/>
      <c r="CRK2468" s="20"/>
      <c r="CRL2468" s="20"/>
      <c r="CRM2468" s="20"/>
      <c r="CRN2468" s="20"/>
      <c r="CRO2468" s="20"/>
      <c r="CRP2468" s="20"/>
      <c r="CRQ2468" s="20"/>
      <c r="CRR2468" s="20"/>
      <c r="CRS2468" s="20"/>
      <c r="CRT2468" s="20"/>
      <c r="CRU2468" s="20"/>
      <c r="CRV2468" s="20"/>
      <c r="CRW2468" s="20"/>
      <c r="CRX2468" s="20"/>
      <c r="CRY2468" s="20"/>
      <c r="CRZ2468" s="20"/>
      <c r="CSA2468" s="20"/>
      <c r="CSB2468" s="20"/>
      <c r="CSC2468" s="20"/>
      <c r="CSD2468" s="20"/>
      <c r="CSE2468" s="20"/>
      <c r="CSF2468" s="20"/>
      <c r="CSG2468" s="20"/>
      <c r="CSH2468" s="20"/>
      <c r="CSI2468" s="20"/>
      <c r="CSJ2468" s="20"/>
      <c r="CSK2468" s="20"/>
      <c r="CSL2468" s="20"/>
      <c r="CSM2468" s="20"/>
      <c r="CSN2468" s="20"/>
      <c r="CSO2468" s="20"/>
      <c r="CSP2468" s="20"/>
      <c r="CSQ2468" s="20"/>
      <c r="CSR2468" s="20"/>
      <c r="CSS2468" s="20"/>
      <c r="CST2468" s="20"/>
      <c r="CSU2468" s="20"/>
      <c r="CSV2468" s="20"/>
      <c r="CSW2468" s="20"/>
      <c r="CSX2468" s="20"/>
      <c r="CSY2468" s="20"/>
      <c r="CSZ2468" s="20"/>
      <c r="CTA2468" s="20"/>
      <c r="CTB2468" s="20"/>
      <c r="CTC2468" s="20"/>
      <c r="CTD2468" s="20"/>
      <c r="CTE2468" s="20"/>
      <c r="CTF2468" s="20"/>
      <c r="CTG2468" s="20"/>
      <c r="CTH2468" s="20"/>
      <c r="CTI2468" s="20"/>
      <c r="CTJ2468" s="20"/>
      <c r="CTK2468" s="20"/>
      <c r="CTL2468" s="20"/>
      <c r="CTM2468" s="20"/>
      <c r="CTN2468" s="20"/>
      <c r="CTO2468" s="20"/>
      <c r="CTP2468" s="20"/>
      <c r="CTQ2468" s="20"/>
      <c r="CTR2468" s="20"/>
      <c r="CTS2468" s="20"/>
      <c r="CTT2468" s="20"/>
      <c r="CTU2468" s="20"/>
      <c r="CTV2468" s="20"/>
      <c r="CTW2468" s="20"/>
      <c r="CTX2468" s="20"/>
      <c r="CTY2468" s="20"/>
      <c r="CTZ2468" s="20"/>
      <c r="CUA2468" s="20"/>
      <c r="CUB2468" s="20"/>
      <c r="CUC2468" s="20"/>
      <c r="CUD2468" s="20"/>
      <c r="CUE2468" s="20"/>
      <c r="CUF2468" s="20"/>
      <c r="CUG2468" s="20"/>
      <c r="CUH2468" s="20"/>
      <c r="CUI2468" s="20"/>
      <c r="CUJ2468" s="20"/>
      <c r="CUK2468" s="20"/>
      <c r="CUL2468" s="20"/>
      <c r="CUM2468" s="20"/>
      <c r="CUN2468" s="20"/>
      <c r="CUO2468" s="20"/>
      <c r="CUP2468" s="20"/>
      <c r="CUQ2468" s="20"/>
      <c r="CUR2468" s="20"/>
      <c r="CUS2468" s="20"/>
      <c r="CUT2468" s="20"/>
      <c r="CUU2468" s="20"/>
      <c r="CUV2468" s="20"/>
      <c r="CUW2468" s="20"/>
      <c r="CUX2468" s="20"/>
      <c r="CUY2468" s="20"/>
      <c r="CUZ2468" s="20"/>
      <c r="CVA2468" s="20"/>
      <c r="CVB2468" s="20"/>
      <c r="CVC2468" s="20"/>
      <c r="CVD2468" s="20"/>
      <c r="CVE2468" s="20"/>
      <c r="CVF2468" s="20"/>
      <c r="CVG2468" s="20"/>
      <c r="CVH2468" s="20"/>
      <c r="CVI2468" s="20"/>
      <c r="CVJ2468" s="20"/>
      <c r="CVK2468" s="20"/>
      <c r="CVL2468" s="20"/>
      <c r="CVM2468" s="20"/>
      <c r="CVN2468" s="20"/>
      <c r="CVO2468" s="20"/>
      <c r="CVP2468" s="20"/>
      <c r="CVQ2468" s="20"/>
      <c r="CVR2468" s="20"/>
      <c r="CVS2468" s="20"/>
      <c r="CVT2468" s="20"/>
      <c r="CVU2468" s="20"/>
      <c r="CVV2468" s="20"/>
      <c r="CVW2468" s="20"/>
      <c r="CVX2468" s="20"/>
      <c r="CVY2468" s="20"/>
      <c r="CVZ2468" s="20"/>
      <c r="CWA2468" s="20"/>
      <c r="CWB2468" s="20"/>
      <c r="CWC2468" s="20"/>
      <c r="CWD2468" s="20"/>
      <c r="CWE2468" s="20"/>
      <c r="CWF2468" s="20"/>
      <c r="CWG2468" s="20"/>
      <c r="CWH2468" s="20"/>
      <c r="CWI2468" s="20"/>
      <c r="CWJ2468" s="20"/>
      <c r="CWK2468" s="20"/>
      <c r="CWL2468" s="20"/>
      <c r="CWM2468" s="20"/>
      <c r="CWN2468" s="20"/>
      <c r="CWO2468" s="20"/>
      <c r="CWP2468" s="20"/>
      <c r="CWQ2468" s="20"/>
      <c r="CWR2468" s="20"/>
      <c r="CWS2468" s="20"/>
      <c r="CWT2468" s="20"/>
      <c r="CWU2468" s="20"/>
      <c r="CWV2468" s="20"/>
      <c r="CWW2468" s="20"/>
      <c r="CWX2468" s="20"/>
      <c r="CWY2468" s="20"/>
      <c r="CWZ2468" s="20"/>
      <c r="CXA2468" s="20"/>
      <c r="CXB2468" s="20"/>
      <c r="CXC2468" s="20"/>
      <c r="CXD2468" s="20"/>
      <c r="CXE2468" s="20"/>
      <c r="CXF2468" s="20"/>
      <c r="CXG2468" s="20"/>
      <c r="CXH2468" s="20"/>
      <c r="CXI2468" s="20"/>
      <c r="CXJ2468" s="20"/>
      <c r="CXK2468" s="20"/>
      <c r="CXL2468" s="20"/>
      <c r="CXM2468" s="20"/>
      <c r="CXN2468" s="20"/>
      <c r="CXO2468" s="20"/>
      <c r="CXP2468" s="20"/>
      <c r="CXQ2468" s="20"/>
      <c r="CXR2468" s="20"/>
      <c r="CXS2468" s="20"/>
      <c r="CXT2468" s="20"/>
      <c r="CXU2468" s="20"/>
      <c r="CXV2468" s="20"/>
      <c r="CXW2468" s="20"/>
      <c r="CXX2468" s="20"/>
      <c r="CXY2468" s="20"/>
      <c r="CXZ2468" s="20"/>
      <c r="CYA2468" s="20"/>
      <c r="CYB2468" s="20"/>
      <c r="CYC2468" s="20"/>
      <c r="CYD2468" s="20"/>
      <c r="CYE2468" s="20"/>
      <c r="CYF2468" s="20"/>
      <c r="CYG2468" s="20"/>
      <c r="CYH2468" s="20"/>
      <c r="CYI2468" s="20"/>
      <c r="CYJ2468" s="20"/>
      <c r="CYK2468" s="20"/>
      <c r="CYL2468" s="20"/>
      <c r="CYM2468" s="20"/>
      <c r="CYN2468" s="20"/>
      <c r="CYO2468" s="20"/>
      <c r="CYP2468" s="20"/>
      <c r="CYQ2468" s="20"/>
      <c r="CYR2468" s="20"/>
      <c r="CYS2468" s="20"/>
      <c r="CYT2468" s="20"/>
      <c r="CYU2468" s="20"/>
      <c r="CYV2468" s="20"/>
      <c r="CYW2468" s="20"/>
      <c r="CYX2468" s="20"/>
      <c r="CYY2468" s="20"/>
      <c r="CYZ2468" s="20"/>
      <c r="CZA2468" s="20"/>
      <c r="CZB2468" s="20"/>
      <c r="CZC2468" s="20"/>
      <c r="CZD2468" s="20"/>
      <c r="CZE2468" s="20"/>
      <c r="CZF2468" s="20"/>
      <c r="CZG2468" s="20"/>
      <c r="CZH2468" s="20"/>
      <c r="CZI2468" s="20"/>
      <c r="CZJ2468" s="20"/>
      <c r="CZK2468" s="20"/>
      <c r="CZL2468" s="20"/>
      <c r="CZM2468" s="20"/>
      <c r="CZN2468" s="20"/>
      <c r="CZO2468" s="20"/>
      <c r="CZP2468" s="20"/>
      <c r="CZQ2468" s="20"/>
      <c r="CZR2468" s="20"/>
      <c r="CZS2468" s="20"/>
      <c r="CZT2468" s="20"/>
      <c r="CZU2468" s="20"/>
      <c r="CZV2468" s="20"/>
      <c r="CZW2468" s="20"/>
      <c r="CZX2468" s="20"/>
      <c r="CZY2468" s="20"/>
      <c r="CZZ2468" s="20"/>
      <c r="DAA2468" s="20"/>
      <c r="DAB2468" s="20"/>
      <c r="DAC2468" s="20"/>
      <c r="DAD2468" s="20"/>
      <c r="DAE2468" s="20"/>
      <c r="DAF2468" s="20"/>
      <c r="DAG2468" s="20"/>
      <c r="DAH2468" s="20"/>
      <c r="DAI2468" s="20"/>
      <c r="DAJ2468" s="20"/>
      <c r="DAK2468" s="20"/>
      <c r="DAL2468" s="20"/>
      <c r="DAM2468" s="20"/>
      <c r="DAN2468" s="20"/>
      <c r="DAO2468" s="20"/>
      <c r="DAP2468" s="20"/>
      <c r="DAQ2468" s="20"/>
      <c r="DAR2468" s="20"/>
      <c r="DAS2468" s="20"/>
      <c r="DAT2468" s="20"/>
      <c r="DAU2468" s="20"/>
      <c r="DAV2468" s="20"/>
      <c r="DAW2468" s="20"/>
      <c r="DAX2468" s="20"/>
      <c r="DAY2468" s="20"/>
      <c r="DAZ2468" s="20"/>
      <c r="DBA2468" s="20"/>
      <c r="DBB2468" s="20"/>
      <c r="DBC2468" s="20"/>
      <c r="DBD2468" s="20"/>
      <c r="DBE2468" s="20"/>
      <c r="DBF2468" s="20"/>
      <c r="DBG2468" s="20"/>
      <c r="DBH2468" s="20"/>
      <c r="DBI2468" s="20"/>
      <c r="DBJ2468" s="20"/>
      <c r="DBK2468" s="20"/>
      <c r="DBL2468" s="20"/>
      <c r="DBM2468" s="20"/>
      <c r="DBN2468" s="20"/>
      <c r="DBO2468" s="20"/>
      <c r="DBP2468" s="20"/>
      <c r="DBQ2468" s="20"/>
      <c r="DBR2468" s="20"/>
      <c r="DBS2468" s="20"/>
      <c r="DBT2468" s="20"/>
      <c r="DBU2468" s="20"/>
      <c r="DBV2468" s="20"/>
      <c r="DBW2468" s="20"/>
      <c r="DBX2468" s="20"/>
      <c r="DBY2468" s="20"/>
      <c r="DBZ2468" s="20"/>
      <c r="DCA2468" s="20"/>
      <c r="DCB2468" s="20"/>
      <c r="DCC2468" s="20"/>
      <c r="DCD2468" s="20"/>
      <c r="DCE2468" s="20"/>
      <c r="DCF2468" s="20"/>
      <c r="DCG2468" s="20"/>
      <c r="DCH2468" s="20"/>
      <c r="DCI2468" s="20"/>
      <c r="DCJ2468" s="20"/>
      <c r="DCK2468" s="20"/>
      <c r="DCL2468" s="20"/>
      <c r="DCM2468" s="20"/>
      <c r="DCN2468" s="20"/>
      <c r="DCO2468" s="20"/>
      <c r="DCP2468" s="20"/>
      <c r="DCQ2468" s="20"/>
      <c r="DCR2468" s="20"/>
      <c r="DCS2468" s="20"/>
      <c r="DCT2468" s="20"/>
      <c r="DCU2468" s="20"/>
      <c r="DCV2468" s="20"/>
      <c r="DCW2468" s="20"/>
      <c r="DCX2468" s="20"/>
      <c r="DCY2468" s="20"/>
      <c r="DCZ2468" s="20"/>
      <c r="DDA2468" s="20"/>
      <c r="DDB2468" s="20"/>
      <c r="DDC2468" s="20"/>
      <c r="DDD2468" s="20"/>
      <c r="DDE2468" s="20"/>
      <c r="DDF2468" s="20"/>
      <c r="DDG2468" s="20"/>
      <c r="DDH2468" s="20"/>
      <c r="DDI2468" s="20"/>
      <c r="DDJ2468" s="20"/>
      <c r="DDK2468" s="20"/>
      <c r="DDL2468" s="20"/>
      <c r="DDM2468" s="20"/>
      <c r="DDN2468" s="20"/>
      <c r="DDO2468" s="20"/>
      <c r="DDP2468" s="20"/>
      <c r="DDQ2468" s="20"/>
      <c r="DDR2468" s="20"/>
      <c r="DDS2468" s="20"/>
      <c r="DDT2468" s="20"/>
      <c r="DDU2468" s="20"/>
      <c r="DDV2468" s="20"/>
      <c r="DDW2468" s="20"/>
      <c r="DDX2468" s="20"/>
      <c r="DDY2468" s="20"/>
      <c r="DDZ2468" s="20"/>
      <c r="DEA2468" s="20"/>
      <c r="DEB2468" s="20"/>
      <c r="DEC2468" s="20"/>
      <c r="DED2468" s="20"/>
      <c r="DEE2468" s="20"/>
      <c r="DEF2468" s="20"/>
      <c r="DEG2468" s="20"/>
      <c r="DEH2468" s="20"/>
      <c r="DEI2468" s="20"/>
      <c r="DEJ2468" s="20"/>
      <c r="DEK2468" s="20"/>
      <c r="DEL2468" s="20"/>
      <c r="DEM2468" s="20"/>
      <c r="DEN2468" s="20"/>
      <c r="DEO2468" s="20"/>
      <c r="DEP2468" s="20"/>
      <c r="DEQ2468" s="20"/>
      <c r="DER2468" s="20"/>
      <c r="DES2468" s="20"/>
      <c r="DET2468" s="20"/>
      <c r="DEU2468" s="20"/>
      <c r="DEV2468" s="20"/>
      <c r="DEW2468" s="20"/>
      <c r="DEX2468" s="20"/>
      <c r="DEY2468" s="20"/>
      <c r="DEZ2468" s="20"/>
      <c r="DFA2468" s="20"/>
      <c r="DFB2468" s="20"/>
      <c r="DFC2468" s="20"/>
      <c r="DFD2468" s="20"/>
      <c r="DFE2468" s="20"/>
      <c r="DFF2468" s="20"/>
      <c r="DFG2468" s="20"/>
      <c r="DFH2468" s="20"/>
      <c r="DFI2468" s="20"/>
      <c r="DFJ2468" s="20"/>
      <c r="DFK2468" s="20"/>
      <c r="DFL2468" s="20"/>
      <c r="DFM2468" s="20"/>
      <c r="DFN2468" s="20"/>
      <c r="DFO2468" s="20"/>
      <c r="DFP2468" s="20"/>
      <c r="DFQ2468" s="20"/>
      <c r="DFR2468" s="20"/>
      <c r="DFS2468" s="20"/>
      <c r="DFT2468" s="20"/>
      <c r="DFU2468" s="20"/>
      <c r="DFV2468" s="20"/>
      <c r="DFW2468" s="20"/>
      <c r="DFX2468" s="20"/>
      <c r="DFY2468" s="20"/>
      <c r="DFZ2468" s="20"/>
      <c r="DGA2468" s="20"/>
      <c r="DGB2468" s="20"/>
      <c r="DGC2468" s="20"/>
      <c r="DGD2468" s="20"/>
      <c r="DGE2468" s="20"/>
      <c r="DGF2468" s="20"/>
      <c r="DGG2468" s="20"/>
      <c r="DGH2468" s="20"/>
      <c r="DGI2468" s="20"/>
      <c r="DGJ2468" s="20"/>
      <c r="DGK2468" s="20"/>
      <c r="DGL2468" s="20"/>
      <c r="DGM2468" s="20"/>
      <c r="DGN2468" s="20"/>
      <c r="DGO2468" s="20"/>
      <c r="DGP2468" s="20"/>
      <c r="DGQ2468" s="20"/>
      <c r="DGR2468" s="20"/>
      <c r="DGS2468" s="20"/>
      <c r="DGT2468" s="20"/>
      <c r="DGU2468" s="20"/>
      <c r="DGV2468" s="20"/>
      <c r="DGW2468" s="20"/>
      <c r="DGX2468" s="20"/>
      <c r="DGY2468" s="20"/>
      <c r="DGZ2468" s="20"/>
      <c r="DHA2468" s="20"/>
      <c r="DHB2468" s="20"/>
      <c r="DHC2468" s="20"/>
      <c r="DHD2468" s="20"/>
      <c r="DHE2468" s="20"/>
      <c r="DHF2468" s="20"/>
      <c r="DHG2468" s="20"/>
      <c r="DHH2468" s="20"/>
      <c r="DHI2468" s="20"/>
      <c r="DHJ2468" s="20"/>
      <c r="DHK2468" s="20"/>
      <c r="DHL2468" s="20"/>
      <c r="DHM2468" s="20"/>
      <c r="DHN2468" s="20"/>
      <c r="DHO2468" s="20"/>
      <c r="DHP2468" s="20"/>
      <c r="DHQ2468" s="20"/>
      <c r="DHR2468" s="20"/>
      <c r="DHS2468" s="20"/>
      <c r="DHT2468" s="20"/>
      <c r="DHU2468" s="20"/>
      <c r="DHV2468" s="20"/>
      <c r="DHW2468" s="20"/>
      <c r="DHX2468" s="20"/>
      <c r="DHY2468" s="20"/>
      <c r="DHZ2468" s="20"/>
      <c r="DIA2468" s="20"/>
      <c r="DIB2468" s="20"/>
      <c r="DIC2468" s="20"/>
      <c r="DID2468" s="20"/>
      <c r="DIE2468" s="20"/>
      <c r="DIF2468" s="20"/>
      <c r="DIG2468" s="20"/>
      <c r="DIH2468" s="20"/>
      <c r="DII2468" s="20"/>
      <c r="DIJ2468" s="20"/>
      <c r="DIK2468" s="20"/>
      <c r="DIL2468" s="20"/>
      <c r="DIM2468" s="20"/>
      <c r="DIN2468" s="20"/>
      <c r="DIO2468" s="20"/>
      <c r="DIP2468" s="20"/>
      <c r="DIQ2468" s="20"/>
      <c r="DIR2468" s="20"/>
      <c r="DIS2468" s="20"/>
      <c r="DIT2468" s="20"/>
      <c r="DIU2468" s="20"/>
      <c r="DIV2468" s="20"/>
      <c r="DIW2468" s="20"/>
      <c r="DIX2468" s="20"/>
      <c r="DIY2468" s="20"/>
      <c r="DIZ2468" s="20"/>
      <c r="DJA2468" s="20"/>
      <c r="DJB2468" s="20"/>
      <c r="DJC2468" s="20"/>
      <c r="DJD2468" s="20"/>
      <c r="DJE2468" s="20"/>
      <c r="DJF2468" s="20"/>
      <c r="DJG2468" s="20"/>
      <c r="DJH2468" s="20"/>
      <c r="DJI2468" s="20"/>
      <c r="DJJ2468" s="20"/>
      <c r="DJK2468" s="20"/>
      <c r="DJL2468" s="20"/>
      <c r="DJM2468" s="20"/>
      <c r="DJN2468" s="20"/>
      <c r="DJO2468" s="20"/>
      <c r="DJP2468" s="20"/>
      <c r="DJQ2468" s="20"/>
      <c r="DJR2468" s="20"/>
      <c r="DJS2468" s="20"/>
      <c r="DJT2468" s="20"/>
      <c r="DJU2468" s="20"/>
      <c r="DJV2468" s="20"/>
      <c r="DJW2468" s="20"/>
      <c r="DJX2468" s="20"/>
      <c r="DJY2468" s="20"/>
      <c r="DJZ2468" s="20"/>
      <c r="DKA2468" s="20"/>
      <c r="DKB2468" s="20"/>
      <c r="DKC2468" s="20"/>
      <c r="DKD2468" s="20"/>
      <c r="DKE2468" s="20"/>
      <c r="DKF2468" s="20"/>
      <c r="DKG2468" s="20"/>
      <c r="DKH2468" s="20"/>
      <c r="DKI2468" s="20"/>
      <c r="DKJ2468" s="20"/>
      <c r="DKK2468" s="20"/>
      <c r="DKL2468" s="20"/>
      <c r="DKM2468" s="20"/>
      <c r="DKN2468" s="20"/>
      <c r="DKO2468" s="20"/>
      <c r="DKP2468" s="20"/>
      <c r="DKQ2468" s="20"/>
      <c r="DKR2468" s="20"/>
      <c r="DKS2468" s="20"/>
      <c r="DKT2468" s="20"/>
      <c r="DKU2468" s="20"/>
      <c r="DKV2468" s="20"/>
      <c r="DKW2468" s="20"/>
      <c r="DKX2468" s="20"/>
      <c r="DKY2468" s="20"/>
      <c r="DKZ2468" s="20"/>
      <c r="DLA2468" s="20"/>
      <c r="DLB2468" s="20"/>
      <c r="DLC2468" s="20"/>
      <c r="DLD2468" s="20"/>
      <c r="DLE2468" s="20"/>
      <c r="DLF2468" s="20"/>
      <c r="DLG2468" s="20"/>
      <c r="DLH2468" s="20"/>
      <c r="DLI2468" s="20"/>
      <c r="DLJ2468" s="20"/>
      <c r="DLK2468" s="20"/>
      <c r="DLL2468" s="20"/>
      <c r="DLM2468" s="20"/>
      <c r="DLN2468" s="20"/>
      <c r="DLO2468" s="20"/>
      <c r="DLP2468" s="20"/>
      <c r="DLQ2468" s="20"/>
      <c r="DLR2468" s="20"/>
      <c r="DLS2468" s="20"/>
      <c r="DLT2468" s="20"/>
      <c r="DLU2468" s="20"/>
      <c r="DLV2468" s="20"/>
      <c r="DLW2468" s="20"/>
      <c r="DLX2468" s="20"/>
      <c r="DLY2468" s="20"/>
      <c r="DLZ2468" s="20"/>
      <c r="DMA2468" s="20"/>
      <c r="DMB2468" s="20"/>
      <c r="DMC2468" s="20"/>
      <c r="DMD2468" s="20"/>
      <c r="DME2468" s="20"/>
      <c r="DMF2468" s="20"/>
      <c r="DMG2468" s="20"/>
      <c r="DMH2468" s="20"/>
      <c r="DMI2468" s="20"/>
      <c r="DMJ2468" s="20"/>
      <c r="DMK2468" s="20"/>
      <c r="DML2468" s="20"/>
      <c r="DMM2468" s="20"/>
      <c r="DMN2468" s="20"/>
      <c r="DMO2468" s="20"/>
      <c r="DMP2468" s="20"/>
      <c r="DMQ2468" s="20"/>
      <c r="DMR2468" s="20"/>
      <c r="DMS2468" s="20"/>
      <c r="DMT2468" s="20"/>
      <c r="DMU2468" s="20"/>
      <c r="DMV2468" s="20"/>
      <c r="DMW2468" s="20"/>
      <c r="DMX2468" s="20"/>
      <c r="DMY2468" s="20"/>
      <c r="DMZ2468" s="20"/>
      <c r="DNA2468" s="20"/>
      <c r="DNB2468" s="20"/>
      <c r="DNC2468" s="20"/>
      <c r="DND2468" s="20"/>
      <c r="DNE2468" s="20"/>
      <c r="DNF2468" s="20"/>
      <c r="DNG2468" s="20"/>
      <c r="DNH2468" s="20"/>
      <c r="DNI2468" s="20"/>
      <c r="DNJ2468" s="20"/>
      <c r="DNK2468" s="20"/>
      <c r="DNL2468" s="20"/>
      <c r="DNM2468" s="20"/>
      <c r="DNN2468" s="20"/>
      <c r="DNO2468" s="20"/>
      <c r="DNP2468" s="20"/>
      <c r="DNQ2468" s="20"/>
      <c r="DNR2468" s="20"/>
      <c r="DNS2468" s="20"/>
      <c r="DNT2468" s="20"/>
      <c r="DNU2468" s="20"/>
      <c r="DNV2468" s="20"/>
      <c r="DNW2468" s="20"/>
      <c r="DNX2468" s="20"/>
      <c r="DNY2468" s="20"/>
      <c r="DNZ2468" s="20"/>
      <c r="DOA2468" s="20"/>
      <c r="DOB2468" s="20"/>
      <c r="DOC2468" s="20"/>
      <c r="DOD2468" s="20"/>
      <c r="DOE2468" s="20"/>
      <c r="DOF2468" s="20"/>
      <c r="DOG2468" s="20"/>
      <c r="DOH2468" s="20"/>
      <c r="DOI2468" s="20"/>
      <c r="DOJ2468" s="20"/>
      <c r="DOK2468" s="20"/>
      <c r="DOL2468" s="20"/>
      <c r="DOM2468" s="20"/>
      <c r="DON2468" s="20"/>
      <c r="DOO2468" s="20"/>
      <c r="DOP2468" s="20"/>
      <c r="DOQ2468" s="20"/>
      <c r="DOR2468" s="20"/>
      <c r="DOS2468" s="20"/>
      <c r="DOT2468" s="20"/>
      <c r="DOU2468" s="20"/>
      <c r="DOV2468" s="20"/>
      <c r="DOW2468" s="20"/>
      <c r="DOX2468" s="20"/>
      <c r="DOY2468" s="20"/>
      <c r="DOZ2468" s="20"/>
      <c r="DPA2468" s="20"/>
      <c r="DPB2468" s="20"/>
      <c r="DPC2468" s="20"/>
      <c r="DPD2468" s="20"/>
      <c r="DPE2468" s="20"/>
      <c r="DPF2468" s="20"/>
      <c r="DPG2468" s="20"/>
      <c r="DPH2468" s="20"/>
      <c r="DPI2468" s="20"/>
      <c r="DPJ2468" s="20"/>
      <c r="DPK2468" s="20"/>
      <c r="DPL2468" s="20"/>
      <c r="DPM2468" s="20"/>
      <c r="DPN2468" s="20"/>
      <c r="DPO2468" s="20"/>
      <c r="DPP2468" s="20"/>
      <c r="DPQ2468" s="20"/>
      <c r="DPR2468" s="20"/>
      <c r="DPS2468" s="20"/>
      <c r="DPT2468" s="20"/>
      <c r="DPU2468" s="20"/>
      <c r="DPV2468" s="20"/>
      <c r="DPW2468" s="20"/>
      <c r="DPX2468" s="20"/>
      <c r="DPY2468" s="20"/>
      <c r="DPZ2468" s="20"/>
      <c r="DQA2468" s="20"/>
      <c r="DQB2468" s="20"/>
      <c r="DQC2468" s="20"/>
      <c r="DQD2468" s="20"/>
      <c r="DQE2468" s="20"/>
      <c r="DQF2468" s="20"/>
      <c r="DQG2468" s="20"/>
      <c r="DQH2468" s="20"/>
      <c r="DQI2468" s="20"/>
      <c r="DQJ2468" s="20"/>
      <c r="DQK2468" s="20"/>
      <c r="DQL2468" s="20"/>
      <c r="DQM2468" s="20"/>
      <c r="DQN2468" s="20"/>
      <c r="DQO2468" s="20"/>
      <c r="DQP2468" s="20"/>
      <c r="DQQ2468" s="20"/>
      <c r="DQR2468" s="20"/>
      <c r="DQS2468" s="20"/>
      <c r="DQT2468" s="20"/>
      <c r="DQU2468" s="20"/>
      <c r="DQV2468" s="20"/>
      <c r="DQW2468" s="20"/>
      <c r="DQX2468" s="20"/>
      <c r="DQY2468" s="20"/>
      <c r="DQZ2468" s="20"/>
      <c r="DRA2468" s="20"/>
      <c r="DRB2468" s="20"/>
      <c r="DRC2468" s="20"/>
      <c r="DRD2468" s="20"/>
      <c r="DRE2468" s="20"/>
      <c r="DRF2468" s="20"/>
      <c r="DRG2468" s="20"/>
      <c r="DRH2468" s="20"/>
      <c r="DRI2468" s="20"/>
      <c r="DRJ2468" s="20"/>
      <c r="DRK2468" s="20"/>
      <c r="DRL2468" s="20"/>
      <c r="DRM2468" s="20"/>
      <c r="DRN2468" s="20"/>
      <c r="DRO2468" s="20"/>
      <c r="DRP2468" s="20"/>
      <c r="DRQ2468" s="20"/>
      <c r="DRR2468" s="20"/>
      <c r="DRS2468" s="20"/>
      <c r="DRT2468" s="20"/>
      <c r="DRU2468" s="20"/>
      <c r="DRV2468" s="20"/>
      <c r="DRW2468" s="20"/>
      <c r="DRX2468" s="20"/>
      <c r="DRY2468" s="20"/>
      <c r="DRZ2468" s="20"/>
      <c r="DSA2468" s="20"/>
      <c r="DSB2468" s="20"/>
      <c r="DSC2468" s="20"/>
      <c r="DSD2468" s="20"/>
      <c r="DSE2468" s="20"/>
      <c r="DSF2468" s="20"/>
      <c r="DSG2468" s="20"/>
      <c r="DSH2468" s="20"/>
      <c r="DSI2468" s="20"/>
      <c r="DSJ2468" s="20"/>
      <c r="DSK2468" s="20"/>
      <c r="DSL2468" s="20"/>
      <c r="DSM2468" s="20"/>
      <c r="DSN2468" s="20"/>
      <c r="DSO2468" s="20"/>
      <c r="DSP2468" s="20"/>
      <c r="DSQ2468" s="20"/>
      <c r="DSR2468" s="20"/>
      <c r="DSS2468" s="20"/>
      <c r="DST2468" s="20"/>
      <c r="DSU2468" s="20"/>
      <c r="DSV2468" s="20"/>
      <c r="DSW2468" s="20"/>
      <c r="DSX2468" s="20"/>
      <c r="DSY2468" s="20"/>
      <c r="DSZ2468" s="20"/>
      <c r="DTA2468" s="20"/>
      <c r="DTB2468" s="20"/>
      <c r="DTC2468" s="20"/>
      <c r="DTD2468" s="20"/>
      <c r="DTE2468" s="20"/>
      <c r="DTF2468" s="20"/>
      <c r="DTG2468" s="20"/>
      <c r="DTH2468" s="20"/>
      <c r="DTI2468" s="20"/>
      <c r="DTJ2468" s="20"/>
      <c r="DTK2468" s="20"/>
      <c r="DTL2468" s="20"/>
      <c r="DTM2468" s="20"/>
      <c r="DTN2468" s="20"/>
      <c r="DTO2468" s="20"/>
      <c r="DTP2468" s="20"/>
      <c r="DTQ2468" s="20"/>
      <c r="DTR2468" s="20"/>
      <c r="DTS2468" s="20"/>
      <c r="DTT2468" s="20"/>
      <c r="DTU2468" s="20"/>
      <c r="DTV2468" s="20"/>
      <c r="DTW2468" s="20"/>
      <c r="DTX2468" s="20"/>
      <c r="DTY2468" s="20"/>
      <c r="DTZ2468" s="20"/>
      <c r="DUA2468" s="20"/>
      <c r="DUB2468" s="20"/>
      <c r="DUC2468" s="20"/>
      <c r="DUD2468" s="20"/>
      <c r="DUE2468" s="20"/>
      <c r="DUF2468" s="20"/>
      <c r="DUG2468" s="20"/>
      <c r="DUH2468" s="20"/>
      <c r="DUI2468" s="20"/>
      <c r="DUJ2468" s="20"/>
      <c r="DUK2468" s="20"/>
      <c r="DUL2468" s="20"/>
      <c r="DUM2468" s="20"/>
      <c r="DUN2468" s="20"/>
      <c r="DUO2468" s="20"/>
      <c r="DUP2468" s="20"/>
      <c r="DUQ2468" s="20"/>
      <c r="DUR2468" s="20"/>
      <c r="DUS2468" s="20"/>
      <c r="DUT2468" s="20"/>
      <c r="DUU2468" s="20"/>
      <c r="DUV2468" s="20"/>
      <c r="DUW2468" s="20"/>
      <c r="DUX2468" s="20"/>
      <c r="DUY2468" s="20"/>
      <c r="DUZ2468" s="20"/>
      <c r="DVA2468" s="20"/>
      <c r="DVB2468" s="20"/>
      <c r="DVC2468" s="20"/>
      <c r="DVD2468" s="20"/>
      <c r="DVE2468" s="20"/>
      <c r="DVF2468" s="20"/>
      <c r="DVG2468" s="20"/>
      <c r="DVH2468" s="20"/>
      <c r="DVI2468" s="20"/>
      <c r="DVJ2468" s="20"/>
      <c r="DVK2468" s="20"/>
      <c r="DVL2468" s="20"/>
      <c r="DVM2468" s="20"/>
      <c r="DVN2468" s="20"/>
      <c r="DVO2468" s="20"/>
      <c r="DVP2468" s="20"/>
      <c r="DVQ2468" s="20"/>
      <c r="DVR2468" s="20"/>
      <c r="DVS2468" s="20"/>
      <c r="DVT2468" s="20"/>
      <c r="DVU2468" s="20"/>
      <c r="DVV2468" s="20"/>
      <c r="DVW2468" s="20"/>
      <c r="DVX2468" s="20"/>
      <c r="DVY2468" s="20"/>
      <c r="DVZ2468" s="20"/>
      <c r="DWA2468" s="20"/>
      <c r="DWB2468" s="20"/>
      <c r="DWC2468" s="20"/>
      <c r="DWD2468" s="20"/>
      <c r="DWE2468" s="20"/>
      <c r="DWF2468" s="20"/>
      <c r="DWG2468" s="20"/>
      <c r="DWH2468" s="20"/>
      <c r="DWI2468" s="20"/>
      <c r="DWJ2468" s="20"/>
      <c r="DWK2468" s="20"/>
      <c r="DWL2468" s="20"/>
      <c r="DWM2468" s="20"/>
      <c r="DWN2468" s="20"/>
      <c r="DWO2468" s="20"/>
      <c r="DWP2468" s="20"/>
      <c r="DWQ2468" s="20"/>
      <c r="DWR2468" s="20"/>
      <c r="DWS2468" s="20"/>
      <c r="DWT2468" s="20"/>
      <c r="DWU2468" s="20"/>
      <c r="DWV2468" s="20"/>
      <c r="DWW2468" s="20"/>
      <c r="DWX2468" s="20"/>
      <c r="DWY2468" s="20"/>
      <c r="DWZ2468" s="20"/>
      <c r="DXA2468" s="20"/>
      <c r="DXB2468" s="20"/>
      <c r="DXC2468" s="20"/>
      <c r="DXD2468" s="20"/>
      <c r="DXE2468" s="20"/>
      <c r="DXF2468" s="20"/>
      <c r="DXG2468" s="20"/>
      <c r="DXH2468" s="20"/>
      <c r="DXI2468" s="20"/>
      <c r="DXJ2468" s="20"/>
      <c r="DXK2468" s="20"/>
      <c r="DXL2468" s="20"/>
      <c r="DXM2468" s="20"/>
      <c r="DXN2468" s="20"/>
      <c r="DXO2468" s="20"/>
      <c r="DXP2468" s="20"/>
      <c r="DXQ2468" s="20"/>
      <c r="DXR2468" s="20"/>
      <c r="DXS2468" s="20"/>
      <c r="DXT2468" s="20"/>
      <c r="DXU2468" s="20"/>
      <c r="DXV2468" s="20"/>
      <c r="DXW2468" s="20"/>
      <c r="DXX2468" s="20"/>
      <c r="DXY2468" s="20"/>
      <c r="DXZ2468" s="20"/>
      <c r="DYA2468" s="20"/>
      <c r="DYB2468" s="20"/>
      <c r="DYC2468" s="20"/>
      <c r="DYD2468" s="20"/>
      <c r="DYE2468" s="20"/>
      <c r="DYF2468" s="20"/>
      <c r="DYG2468" s="20"/>
      <c r="DYH2468" s="20"/>
      <c r="DYI2468" s="20"/>
      <c r="DYJ2468" s="20"/>
      <c r="DYK2468" s="20"/>
      <c r="DYL2468" s="20"/>
      <c r="DYM2468" s="20"/>
      <c r="DYN2468" s="20"/>
      <c r="DYO2468" s="20"/>
      <c r="DYP2468" s="20"/>
      <c r="DYQ2468" s="20"/>
      <c r="DYR2468" s="20"/>
      <c r="DYS2468" s="20"/>
      <c r="DYT2468" s="20"/>
      <c r="DYU2468" s="20"/>
      <c r="DYV2468" s="20"/>
      <c r="DYW2468" s="20"/>
      <c r="DYX2468" s="20"/>
      <c r="DYY2468" s="20"/>
      <c r="DYZ2468" s="20"/>
      <c r="DZA2468" s="20"/>
      <c r="DZB2468" s="20"/>
      <c r="DZC2468" s="20"/>
      <c r="DZD2468" s="20"/>
      <c r="DZE2468" s="20"/>
      <c r="DZF2468" s="20"/>
      <c r="DZG2468" s="20"/>
      <c r="DZH2468" s="20"/>
      <c r="DZI2468" s="20"/>
      <c r="DZJ2468" s="20"/>
      <c r="DZK2468" s="20"/>
      <c r="DZL2468" s="20"/>
      <c r="DZM2468" s="20"/>
      <c r="DZN2468" s="20"/>
      <c r="DZO2468" s="20"/>
      <c r="DZP2468" s="20"/>
      <c r="DZQ2468" s="20"/>
      <c r="DZR2468" s="20"/>
      <c r="DZS2468" s="20"/>
      <c r="DZT2468" s="20"/>
      <c r="DZU2468" s="20"/>
      <c r="DZV2468" s="20"/>
      <c r="DZW2468" s="20"/>
      <c r="DZX2468" s="20"/>
      <c r="DZY2468" s="20"/>
      <c r="DZZ2468" s="20"/>
      <c r="EAA2468" s="20"/>
      <c r="EAB2468" s="20"/>
      <c r="EAC2468" s="20"/>
      <c r="EAD2468" s="20"/>
      <c r="EAE2468" s="20"/>
      <c r="EAF2468" s="20"/>
      <c r="EAG2468" s="20"/>
      <c r="EAH2468" s="20"/>
      <c r="EAI2468" s="20"/>
      <c r="EAJ2468" s="20"/>
      <c r="EAK2468" s="20"/>
      <c r="EAL2468" s="20"/>
      <c r="EAM2468" s="20"/>
      <c r="EAN2468" s="20"/>
      <c r="EAO2468" s="20"/>
      <c r="EAP2468" s="20"/>
      <c r="EAQ2468" s="20"/>
      <c r="EAR2468" s="20"/>
      <c r="EAS2468" s="20"/>
      <c r="EAT2468" s="20"/>
      <c r="EAU2468" s="20"/>
      <c r="EAV2468" s="20"/>
      <c r="EAW2468" s="20"/>
      <c r="EAX2468" s="20"/>
      <c r="EAY2468" s="20"/>
      <c r="EAZ2468" s="20"/>
      <c r="EBA2468" s="20"/>
      <c r="EBB2468" s="20"/>
      <c r="EBC2468" s="20"/>
      <c r="EBD2468" s="20"/>
      <c r="EBE2468" s="20"/>
      <c r="EBF2468" s="20"/>
      <c r="EBG2468" s="20"/>
      <c r="EBH2468" s="20"/>
      <c r="EBI2468" s="20"/>
      <c r="EBJ2468" s="20"/>
      <c r="EBK2468" s="20"/>
      <c r="EBL2468" s="20"/>
      <c r="EBM2468" s="20"/>
      <c r="EBN2468" s="20"/>
      <c r="EBO2468" s="20"/>
      <c r="EBP2468" s="20"/>
      <c r="EBQ2468" s="20"/>
      <c r="EBR2468" s="20"/>
      <c r="EBS2468" s="20"/>
      <c r="EBT2468" s="20"/>
      <c r="EBU2468" s="20"/>
      <c r="EBV2468" s="20"/>
      <c r="EBW2468" s="20"/>
      <c r="EBX2468" s="20"/>
      <c r="EBY2468" s="20"/>
      <c r="EBZ2468" s="20"/>
      <c r="ECA2468" s="20"/>
      <c r="ECB2468" s="20"/>
      <c r="ECC2468" s="20"/>
      <c r="ECD2468" s="20"/>
      <c r="ECE2468" s="20"/>
      <c r="ECF2468" s="20"/>
      <c r="ECG2468" s="20"/>
      <c r="ECH2468" s="20"/>
      <c r="ECI2468" s="20"/>
      <c r="ECJ2468" s="20"/>
      <c r="ECK2468" s="20"/>
      <c r="ECL2468" s="20"/>
      <c r="ECM2468" s="20"/>
      <c r="ECN2468" s="20"/>
      <c r="ECO2468" s="20"/>
      <c r="ECP2468" s="20"/>
      <c r="ECQ2468" s="20"/>
      <c r="ECR2468" s="20"/>
      <c r="ECS2468" s="20"/>
      <c r="ECT2468" s="20"/>
      <c r="ECU2468" s="20"/>
      <c r="ECV2468" s="20"/>
      <c r="ECW2468" s="20"/>
      <c r="ECX2468" s="20"/>
      <c r="ECY2468" s="20"/>
      <c r="ECZ2468" s="20"/>
      <c r="EDA2468" s="20"/>
      <c r="EDB2468" s="20"/>
      <c r="EDC2468" s="20"/>
      <c r="EDD2468" s="20"/>
      <c r="EDE2468" s="20"/>
      <c r="EDF2468" s="20"/>
      <c r="EDG2468" s="20"/>
      <c r="EDH2468" s="20"/>
      <c r="EDI2468" s="20"/>
      <c r="EDJ2468" s="20"/>
      <c r="EDK2468" s="20"/>
      <c r="EDL2468" s="20"/>
      <c r="EDM2468" s="20"/>
      <c r="EDN2468" s="20"/>
      <c r="EDO2468" s="20"/>
      <c r="EDP2468" s="20"/>
      <c r="EDQ2468" s="20"/>
      <c r="EDR2468" s="20"/>
      <c r="EDS2468" s="20"/>
      <c r="EDT2468" s="20"/>
      <c r="EDU2468" s="20"/>
      <c r="EDV2468" s="20"/>
      <c r="EDW2468" s="20"/>
      <c r="EDX2468" s="20"/>
      <c r="EDY2468" s="20"/>
      <c r="EDZ2468" s="20"/>
      <c r="EEA2468" s="20"/>
      <c r="EEB2468" s="20"/>
      <c r="EEC2468" s="20"/>
      <c r="EED2468" s="20"/>
      <c r="EEE2468" s="20"/>
      <c r="EEF2468" s="20"/>
      <c r="EEG2468" s="20"/>
      <c r="EEH2468" s="20"/>
      <c r="EEI2468" s="20"/>
      <c r="EEJ2468" s="20"/>
      <c r="EEK2468" s="20"/>
      <c r="EEL2468" s="20"/>
      <c r="EEM2468" s="20"/>
      <c r="EEN2468" s="20"/>
      <c r="EEO2468" s="20"/>
      <c r="EEP2468" s="20"/>
      <c r="EEQ2468" s="20"/>
      <c r="EER2468" s="20"/>
      <c r="EES2468" s="20"/>
      <c r="EET2468" s="20"/>
      <c r="EEU2468" s="20"/>
      <c r="EEV2468" s="20"/>
      <c r="EEW2468" s="20"/>
      <c r="EEX2468" s="20"/>
      <c r="EEY2468" s="20"/>
      <c r="EEZ2468" s="20"/>
      <c r="EFA2468" s="20"/>
      <c r="EFB2468" s="20"/>
      <c r="EFC2468" s="20"/>
      <c r="EFD2468" s="20"/>
      <c r="EFE2468" s="20"/>
      <c r="EFF2468" s="20"/>
      <c r="EFG2468" s="20"/>
      <c r="EFH2468" s="20"/>
      <c r="EFI2468" s="20"/>
      <c r="EFJ2468" s="20"/>
      <c r="EFK2468" s="20"/>
      <c r="EFL2468" s="20"/>
      <c r="EFM2468" s="20"/>
      <c r="EFN2468" s="20"/>
      <c r="EFO2468" s="20"/>
      <c r="EFP2468" s="20"/>
      <c r="EFQ2468" s="20"/>
      <c r="EFR2468" s="20"/>
      <c r="EFS2468" s="20"/>
      <c r="EFT2468" s="20"/>
      <c r="EFU2468" s="20"/>
      <c r="EFV2468" s="20"/>
      <c r="EFW2468" s="20"/>
      <c r="EFX2468" s="20"/>
      <c r="EFY2468" s="20"/>
      <c r="EFZ2468" s="20"/>
      <c r="EGA2468" s="20"/>
      <c r="EGB2468" s="20"/>
      <c r="EGC2468" s="20"/>
      <c r="EGD2468" s="20"/>
      <c r="EGE2468" s="20"/>
      <c r="EGF2468" s="20"/>
      <c r="EGG2468" s="20"/>
      <c r="EGH2468" s="20"/>
      <c r="EGI2468" s="20"/>
      <c r="EGJ2468" s="20"/>
      <c r="EGK2468" s="20"/>
      <c r="EGL2468" s="20"/>
      <c r="EGM2468" s="20"/>
      <c r="EGN2468" s="20"/>
      <c r="EGO2468" s="20"/>
      <c r="EGP2468" s="20"/>
      <c r="EGQ2468" s="20"/>
      <c r="EGR2468" s="20"/>
      <c r="EGS2468" s="20"/>
      <c r="EGT2468" s="20"/>
      <c r="EGU2468" s="20"/>
      <c r="EGV2468" s="20"/>
      <c r="EGW2468" s="20"/>
      <c r="EGX2468" s="20"/>
      <c r="EGY2468" s="20"/>
      <c r="EGZ2468" s="20"/>
      <c r="EHA2468" s="20"/>
      <c r="EHB2468" s="20"/>
      <c r="EHC2468" s="20"/>
      <c r="EHD2468" s="20"/>
      <c r="EHE2468" s="20"/>
      <c r="EHF2468" s="20"/>
      <c r="EHG2468" s="20"/>
      <c r="EHH2468" s="20"/>
      <c r="EHI2468" s="20"/>
      <c r="EHJ2468" s="20"/>
      <c r="EHK2468" s="20"/>
      <c r="EHL2468" s="20"/>
      <c r="EHM2468" s="20"/>
      <c r="EHN2468" s="20"/>
      <c r="EHO2468" s="20"/>
      <c r="EHP2468" s="20"/>
      <c r="EHQ2468" s="20"/>
      <c r="EHR2468" s="20"/>
      <c r="EHS2468" s="20"/>
      <c r="EHT2468" s="20"/>
      <c r="EHU2468" s="20"/>
      <c r="EHV2468" s="20"/>
      <c r="EHW2468" s="20"/>
      <c r="EHX2468" s="20"/>
      <c r="EHY2468" s="20"/>
      <c r="EHZ2468" s="20"/>
      <c r="EIA2468" s="20"/>
      <c r="EIB2468" s="20"/>
      <c r="EIC2468" s="20"/>
      <c r="EID2468" s="20"/>
      <c r="EIE2468" s="20"/>
      <c r="EIF2468" s="20"/>
      <c r="EIG2468" s="20"/>
      <c r="EIH2468" s="20"/>
      <c r="EII2468" s="20"/>
      <c r="EIJ2468" s="20"/>
      <c r="EIK2468" s="20"/>
      <c r="EIL2468" s="20"/>
      <c r="EIM2468" s="20"/>
      <c r="EIN2468" s="20"/>
      <c r="EIO2468" s="20"/>
      <c r="EIP2468" s="20"/>
      <c r="EIQ2468" s="20"/>
      <c r="EIR2468" s="20"/>
      <c r="EIS2468" s="20"/>
      <c r="EIT2468" s="20"/>
      <c r="EIU2468" s="20"/>
      <c r="EIV2468" s="20"/>
      <c r="EIW2468" s="20"/>
      <c r="EIX2468" s="20"/>
      <c r="EIY2468" s="20"/>
      <c r="EIZ2468" s="20"/>
      <c r="EJA2468" s="20"/>
      <c r="EJB2468" s="20"/>
      <c r="EJC2468" s="20"/>
      <c r="EJD2468" s="20"/>
      <c r="EJE2468" s="20"/>
      <c r="EJF2468" s="20"/>
      <c r="EJG2468" s="20"/>
      <c r="EJH2468" s="20"/>
      <c r="EJI2468" s="20"/>
      <c r="EJJ2468" s="20"/>
      <c r="EJK2468" s="20"/>
      <c r="EJL2468" s="20"/>
      <c r="EJM2468" s="20"/>
      <c r="EJN2468" s="20"/>
      <c r="EJO2468" s="20"/>
      <c r="EJP2468" s="20"/>
      <c r="EJQ2468" s="20"/>
      <c r="EJR2468" s="20"/>
      <c r="EJS2468" s="20"/>
      <c r="EJT2468" s="20"/>
      <c r="EJU2468" s="20"/>
      <c r="EJV2468" s="20"/>
      <c r="EJW2468" s="20"/>
      <c r="EJX2468" s="20"/>
      <c r="EJY2468" s="20"/>
      <c r="EJZ2468" s="20"/>
      <c r="EKA2468" s="20"/>
      <c r="EKB2468" s="20"/>
      <c r="EKC2468" s="20"/>
      <c r="EKD2468" s="20"/>
      <c r="EKE2468" s="20"/>
      <c r="EKF2468" s="20"/>
      <c r="EKG2468" s="20"/>
      <c r="EKH2468" s="20"/>
      <c r="EKI2468" s="20"/>
      <c r="EKJ2468" s="20"/>
      <c r="EKK2468" s="20"/>
      <c r="EKL2468" s="20"/>
      <c r="EKM2468" s="20"/>
      <c r="EKN2468" s="20"/>
      <c r="EKO2468" s="20"/>
      <c r="EKP2468" s="20"/>
      <c r="EKQ2468" s="20"/>
      <c r="EKR2468" s="20"/>
      <c r="EKS2468" s="20"/>
      <c r="EKT2468" s="20"/>
      <c r="EKU2468" s="20"/>
      <c r="EKV2468" s="20"/>
      <c r="EKW2468" s="20"/>
      <c r="EKX2468" s="20"/>
      <c r="EKY2468" s="20"/>
      <c r="EKZ2468" s="20"/>
      <c r="ELA2468" s="20"/>
      <c r="ELB2468" s="20"/>
      <c r="ELC2468" s="20"/>
      <c r="ELD2468" s="20"/>
      <c r="ELE2468" s="20"/>
      <c r="ELF2468" s="20"/>
      <c r="ELG2468" s="20"/>
      <c r="ELH2468" s="20"/>
      <c r="ELI2468" s="20"/>
      <c r="ELJ2468" s="20"/>
      <c r="ELK2468" s="20"/>
      <c r="ELL2468" s="20"/>
      <c r="ELM2468" s="20"/>
      <c r="ELN2468" s="20"/>
      <c r="ELO2468" s="20"/>
      <c r="ELP2468" s="20"/>
      <c r="ELQ2468" s="20"/>
      <c r="ELR2468" s="20"/>
      <c r="ELS2468" s="20"/>
      <c r="ELT2468" s="20"/>
      <c r="ELU2468" s="20"/>
      <c r="ELV2468" s="20"/>
      <c r="ELW2468" s="20"/>
      <c r="ELX2468" s="20"/>
      <c r="ELY2468" s="20"/>
      <c r="ELZ2468" s="20"/>
      <c r="EMA2468" s="20"/>
      <c r="EMB2468" s="20"/>
      <c r="EMC2468" s="20"/>
      <c r="EMD2468" s="20"/>
      <c r="EME2468" s="20"/>
      <c r="EMF2468" s="20"/>
      <c r="EMG2468" s="20"/>
      <c r="EMH2468" s="20"/>
      <c r="EMI2468" s="20"/>
      <c r="EMJ2468" s="20"/>
      <c r="EMK2468" s="20"/>
      <c r="EML2468" s="20"/>
      <c r="EMM2468" s="20"/>
      <c r="EMN2468" s="20"/>
      <c r="EMO2468" s="20"/>
      <c r="EMP2468" s="20"/>
      <c r="EMQ2468" s="20"/>
      <c r="EMR2468" s="20"/>
      <c r="EMS2468" s="20"/>
      <c r="EMT2468" s="20"/>
      <c r="EMU2468" s="20"/>
      <c r="EMV2468" s="20"/>
      <c r="EMW2468" s="20"/>
      <c r="EMX2468" s="20"/>
      <c r="EMY2468" s="20"/>
      <c r="EMZ2468" s="20"/>
      <c r="ENA2468" s="20"/>
      <c r="ENB2468" s="20"/>
      <c r="ENC2468" s="20"/>
      <c r="END2468" s="20"/>
      <c r="ENE2468" s="20"/>
      <c r="ENF2468" s="20"/>
      <c r="ENG2468" s="20"/>
      <c r="ENH2468" s="20"/>
      <c r="ENI2468" s="20"/>
      <c r="ENJ2468" s="20"/>
      <c r="ENK2468" s="20"/>
      <c r="ENL2468" s="20"/>
      <c r="ENM2468" s="20"/>
      <c r="ENN2468" s="20"/>
      <c r="ENO2468" s="20"/>
      <c r="ENP2468" s="20"/>
      <c r="ENQ2468" s="20"/>
      <c r="ENR2468" s="20"/>
      <c r="ENS2468" s="20"/>
      <c r="ENT2468" s="20"/>
      <c r="ENU2468" s="20"/>
      <c r="ENV2468" s="20"/>
      <c r="ENW2468" s="20"/>
      <c r="ENX2468" s="20"/>
      <c r="ENY2468" s="20"/>
      <c r="ENZ2468" s="20"/>
      <c r="EOA2468" s="20"/>
      <c r="EOB2468" s="20"/>
      <c r="EOC2468" s="20"/>
      <c r="EOD2468" s="20"/>
      <c r="EOE2468" s="20"/>
      <c r="EOF2468" s="20"/>
      <c r="EOG2468" s="20"/>
      <c r="EOH2468" s="20"/>
      <c r="EOI2468" s="20"/>
      <c r="EOJ2468" s="20"/>
      <c r="EOK2468" s="20"/>
      <c r="EOL2468" s="20"/>
      <c r="EOM2468" s="20"/>
      <c r="EON2468" s="20"/>
      <c r="EOO2468" s="20"/>
      <c r="EOP2468" s="20"/>
      <c r="EOQ2468" s="20"/>
      <c r="EOR2468" s="20"/>
      <c r="EOS2468" s="20"/>
      <c r="EOT2468" s="20"/>
      <c r="EOU2468" s="20"/>
      <c r="EOV2468" s="20"/>
      <c r="EOW2468" s="20"/>
      <c r="EOX2468" s="20"/>
      <c r="EOY2468" s="20"/>
      <c r="EOZ2468" s="20"/>
      <c r="EPA2468" s="20"/>
      <c r="EPB2468" s="20"/>
      <c r="EPC2468" s="20"/>
      <c r="EPD2468" s="20"/>
      <c r="EPE2468" s="20"/>
      <c r="EPF2468" s="20"/>
      <c r="EPG2468" s="20"/>
      <c r="EPH2468" s="20"/>
      <c r="EPI2468" s="20"/>
      <c r="EPJ2468" s="20"/>
      <c r="EPK2468" s="20"/>
      <c r="EPL2468" s="20"/>
      <c r="EPM2468" s="20"/>
      <c r="EPN2468" s="20"/>
      <c r="EPO2468" s="20"/>
      <c r="EPP2468" s="20"/>
      <c r="EPQ2468" s="20"/>
      <c r="EPR2468" s="20"/>
      <c r="EPS2468" s="20"/>
      <c r="EPT2468" s="20"/>
      <c r="EPU2468" s="20"/>
      <c r="EPV2468" s="20"/>
      <c r="EPW2468" s="20"/>
      <c r="EPX2468" s="20"/>
      <c r="EPY2468" s="20"/>
      <c r="EPZ2468" s="20"/>
      <c r="EQA2468" s="20"/>
      <c r="EQB2468" s="20"/>
      <c r="EQC2468" s="20"/>
      <c r="EQD2468" s="20"/>
      <c r="EQE2468" s="20"/>
      <c r="EQF2468" s="20"/>
      <c r="EQG2468" s="20"/>
      <c r="EQH2468" s="20"/>
      <c r="EQI2468" s="20"/>
      <c r="EQJ2468" s="20"/>
      <c r="EQK2468" s="20"/>
      <c r="EQL2468" s="20"/>
      <c r="EQM2468" s="20"/>
      <c r="EQN2468" s="20"/>
      <c r="EQO2468" s="20"/>
      <c r="EQP2468" s="20"/>
      <c r="EQQ2468" s="20"/>
      <c r="EQR2468" s="20"/>
      <c r="EQS2468" s="20"/>
      <c r="EQT2468" s="20"/>
      <c r="EQU2468" s="20"/>
      <c r="EQV2468" s="20"/>
      <c r="EQW2468" s="20"/>
      <c r="EQX2468" s="20"/>
      <c r="EQY2468" s="20"/>
      <c r="EQZ2468" s="20"/>
      <c r="ERA2468" s="20"/>
      <c r="ERB2468" s="20"/>
      <c r="ERC2468" s="20"/>
      <c r="ERD2468" s="20"/>
      <c r="ERE2468" s="20"/>
      <c r="ERF2468" s="20"/>
      <c r="ERG2468" s="20"/>
      <c r="ERH2468" s="20"/>
      <c r="ERI2468" s="20"/>
      <c r="ERJ2468" s="20"/>
      <c r="ERK2468" s="20"/>
      <c r="ERL2468" s="20"/>
      <c r="ERM2468" s="20"/>
      <c r="ERN2468" s="20"/>
      <c r="ERO2468" s="20"/>
      <c r="ERP2468" s="20"/>
      <c r="ERQ2468" s="20"/>
      <c r="ERR2468" s="20"/>
      <c r="ERS2468" s="20"/>
      <c r="ERT2468" s="20"/>
      <c r="ERU2468" s="20"/>
      <c r="ERV2468" s="20"/>
      <c r="ERW2468" s="20"/>
      <c r="ERX2468" s="20"/>
      <c r="ERY2468" s="20"/>
      <c r="ERZ2468" s="20"/>
      <c r="ESA2468" s="20"/>
      <c r="ESB2468" s="20"/>
      <c r="ESC2468" s="20"/>
      <c r="ESD2468" s="20"/>
      <c r="ESE2468" s="20"/>
      <c r="ESF2468" s="20"/>
      <c r="ESG2468" s="20"/>
      <c r="ESH2468" s="20"/>
      <c r="ESI2468" s="20"/>
      <c r="ESJ2468" s="20"/>
      <c r="ESK2468" s="20"/>
      <c r="ESL2468" s="20"/>
      <c r="ESM2468" s="20"/>
      <c r="ESN2468" s="20"/>
      <c r="ESO2468" s="20"/>
      <c r="ESP2468" s="20"/>
      <c r="ESQ2468" s="20"/>
      <c r="ESR2468" s="20"/>
      <c r="ESS2468" s="20"/>
      <c r="EST2468" s="20"/>
      <c r="ESU2468" s="20"/>
      <c r="ESV2468" s="20"/>
      <c r="ESW2468" s="20"/>
      <c r="ESX2468" s="20"/>
      <c r="ESY2468" s="20"/>
      <c r="ESZ2468" s="20"/>
      <c r="ETA2468" s="20"/>
      <c r="ETB2468" s="20"/>
      <c r="ETC2468" s="20"/>
      <c r="ETD2468" s="20"/>
      <c r="ETE2468" s="20"/>
      <c r="ETF2468" s="20"/>
      <c r="ETG2468" s="20"/>
      <c r="ETH2468" s="20"/>
      <c r="ETI2468" s="20"/>
      <c r="ETJ2468" s="20"/>
      <c r="ETK2468" s="20"/>
      <c r="ETL2468" s="20"/>
      <c r="ETM2468" s="20"/>
      <c r="ETN2468" s="20"/>
      <c r="ETO2468" s="20"/>
      <c r="ETP2468" s="20"/>
      <c r="ETQ2468" s="20"/>
      <c r="ETR2468" s="20"/>
      <c r="ETS2468" s="20"/>
      <c r="ETT2468" s="20"/>
      <c r="ETU2468" s="20"/>
      <c r="ETV2468" s="20"/>
      <c r="ETW2468" s="20"/>
      <c r="ETX2468" s="20"/>
      <c r="ETY2468" s="20"/>
      <c r="ETZ2468" s="20"/>
      <c r="EUA2468" s="20"/>
      <c r="EUB2468" s="20"/>
      <c r="EUC2468" s="20"/>
      <c r="EUD2468" s="20"/>
      <c r="EUE2468" s="20"/>
      <c r="EUF2468" s="20"/>
      <c r="EUG2468" s="20"/>
      <c r="EUH2468" s="20"/>
      <c r="EUI2468" s="20"/>
      <c r="EUJ2468" s="20"/>
      <c r="EUK2468" s="20"/>
      <c r="EUL2468" s="20"/>
      <c r="EUM2468" s="20"/>
      <c r="EUN2468" s="20"/>
      <c r="EUO2468" s="20"/>
      <c r="EUP2468" s="20"/>
      <c r="EUQ2468" s="20"/>
      <c r="EUR2468" s="20"/>
      <c r="EUS2468" s="20"/>
      <c r="EUT2468" s="20"/>
      <c r="EUU2468" s="20"/>
      <c r="EUV2468" s="20"/>
      <c r="EUW2468" s="20"/>
      <c r="EUX2468" s="20"/>
      <c r="EUY2468" s="20"/>
      <c r="EUZ2468" s="20"/>
      <c r="EVA2468" s="20"/>
      <c r="EVB2468" s="20"/>
      <c r="EVC2468" s="20"/>
      <c r="EVD2468" s="20"/>
      <c r="EVE2468" s="20"/>
      <c r="EVF2468" s="20"/>
      <c r="EVG2468" s="20"/>
      <c r="EVH2468" s="20"/>
      <c r="EVI2468" s="20"/>
      <c r="EVJ2468" s="20"/>
      <c r="EVK2468" s="20"/>
      <c r="EVL2468" s="20"/>
      <c r="EVM2468" s="20"/>
      <c r="EVN2468" s="20"/>
      <c r="EVO2468" s="20"/>
      <c r="EVP2468" s="20"/>
      <c r="EVQ2468" s="20"/>
      <c r="EVR2468" s="20"/>
      <c r="EVS2468" s="20"/>
      <c r="EVT2468" s="20"/>
      <c r="EVU2468" s="20"/>
      <c r="EVV2468" s="20"/>
      <c r="EVW2468" s="20"/>
      <c r="EVX2468" s="20"/>
      <c r="EVY2468" s="20"/>
      <c r="EVZ2468" s="20"/>
      <c r="EWA2468" s="20"/>
      <c r="EWB2468" s="20"/>
      <c r="EWC2468" s="20"/>
      <c r="EWD2468" s="20"/>
      <c r="EWE2468" s="20"/>
      <c r="EWF2468" s="20"/>
      <c r="EWG2468" s="20"/>
      <c r="EWH2468" s="20"/>
      <c r="EWI2468" s="20"/>
      <c r="EWJ2468" s="20"/>
      <c r="EWK2468" s="20"/>
      <c r="EWL2468" s="20"/>
      <c r="EWM2468" s="20"/>
      <c r="EWN2468" s="20"/>
      <c r="EWO2468" s="20"/>
      <c r="EWP2468" s="20"/>
      <c r="EWQ2468" s="20"/>
      <c r="EWR2468" s="20"/>
      <c r="EWS2468" s="20"/>
      <c r="EWT2468" s="20"/>
      <c r="EWU2468" s="20"/>
      <c r="EWV2468" s="20"/>
      <c r="EWW2468" s="20"/>
      <c r="EWX2468" s="20"/>
      <c r="EWY2468" s="20"/>
      <c r="EWZ2468" s="20"/>
      <c r="EXA2468" s="20"/>
      <c r="EXB2468" s="20"/>
      <c r="EXC2468" s="20"/>
      <c r="EXD2468" s="20"/>
      <c r="EXE2468" s="20"/>
      <c r="EXF2468" s="20"/>
      <c r="EXG2468" s="20"/>
      <c r="EXH2468" s="20"/>
      <c r="EXI2468" s="20"/>
      <c r="EXJ2468" s="20"/>
      <c r="EXK2468" s="20"/>
      <c r="EXL2468" s="20"/>
      <c r="EXM2468" s="20"/>
      <c r="EXN2468" s="20"/>
      <c r="EXO2468" s="20"/>
      <c r="EXP2468" s="20"/>
      <c r="EXQ2468" s="20"/>
      <c r="EXR2468" s="20"/>
      <c r="EXS2468" s="20"/>
      <c r="EXT2468" s="20"/>
      <c r="EXU2468" s="20"/>
      <c r="EXV2468" s="20"/>
      <c r="EXW2468" s="20"/>
      <c r="EXX2468" s="20"/>
      <c r="EXY2468" s="20"/>
      <c r="EXZ2468" s="20"/>
      <c r="EYA2468" s="20"/>
      <c r="EYB2468" s="20"/>
      <c r="EYC2468" s="20"/>
      <c r="EYD2468" s="20"/>
      <c r="EYE2468" s="20"/>
      <c r="EYF2468" s="20"/>
      <c r="EYG2468" s="20"/>
      <c r="EYH2468" s="20"/>
      <c r="EYI2468" s="20"/>
      <c r="EYJ2468" s="20"/>
      <c r="EYK2468" s="20"/>
      <c r="EYL2468" s="20"/>
      <c r="EYM2468" s="20"/>
      <c r="EYN2468" s="20"/>
      <c r="EYO2468" s="20"/>
      <c r="EYP2468" s="20"/>
      <c r="EYQ2468" s="20"/>
      <c r="EYR2468" s="20"/>
      <c r="EYS2468" s="20"/>
      <c r="EYT2468" s="20"/>
      <c r="EYU2468" s="20"/>
      <c r="EYV2468" s="20"/>
      <c r="EYW2468" s="20"/>
      <c r="EYX2468" s="20"/>
      <c r="EYY2468" s="20"/>
      <c r="EYZ2468" s="20"/>
      <c r="EZA2468" s="20"/>
      <c r="EZB2468" s="20"/>
      <c r="EZC2468" s="20"/>
      <c r="EZD2468" s="20"/>
      <c r="EZE2468" s="20"/>
      <c r="EZF2468" s="20"/>
      <c r="EZG2468" s="20"/>
      <c r="EZH2468" s="20"/>
      <c r="EZI2468" s="20"/>
      <c r="EZJ2468" s="20"/>
      <c r="EZK2468" s="20"/>
      <c r="EZL2468" s="20"/>
      <c r="EZM2468" s="20"/>
      <c r="EZN2468" s="20"/>
      <c r="EZO2468" s="20"/>
      <c r="EZP2468" s="20"/>
      <c r="EZQ2468" s="20"/>
      <c r="EZR2468" s="20"/>
      <c r="EZS2468" s="20"/>
      <c r="EZT2468" s="20"/>
      <c r="EZU2468" s="20"/>
      <c r="EZV2468" s="20"/>
      <c r="EZW2468" s="20"/>
      <c r="EZX2468" s="20"/>
      <c r="EZY2468" s="20"/>
      <c r="EZZ2468" s="20"/>
      <c r="FAA2468" s="20"/>
      <c r="FAB2468" s="20"/>
      <c r="FAC2468" s="20"/>
      <c r="FAD2468" s="20"/>
      <c r="FAE2468" s="20"/>
      <c r="FAF2468" s="20"/>
      <c r="FAG2468" s="20"/>
      <c r="FAH2468" s="20"/>
      <c r="FAI2468" s="20"/>
      <c r="FAJ2468" s="20"/>
      <c r="FAK2468" s="20"/>
      <c r="FAL2468" s="20"/>
      <c r="FAM2468" s="20"/>
      <c r="FAN2468" s="20"/>
      <c r="FAO2468" s="20"/>
      <c r="FAP2468" s="20"/>
      <c r="FAQ2468" s="20"/>
      <c r="FAR2468" s="20"/>
      <c r="FAS2468" s="20"/>
      <c r="FAT2468" s="20"/>
      <c r="FAU2468" s="20"/>
      <c r="FAV2468" s="20"/>
      <c r="FAW2468" s="20"/>
      <c r="FAX2468" s="20"/>
      <c r="FAY2468" s="20"/>
      <c r="FAZ2468" s="20"/>
      <c r="FBA2468" s="20"/>
      <c r="FBB2468" s="20"/>
      <c r="FBC2468" s="20"/>
      <c r="FBD2468" s="20"/>
      <c r="FBE2468" s="20"/>
      <c r="FBF2468" s="20"/>
      <c r="FBG2468" s="20"/>
      <c r="FBH2468" s="20"/>
      <c r="FBI2468" s="20"/>
      <c r="FBJ2468" s="20"/>
      <c r="FBK2468" s="20"/>
      <c r="FBL2468" s="20"/>
      <c r="FBM2468" s="20"/>
      <c r="FBN2468" s="20"/>
      <c r="FBO2468" s="20"/>
      <c r="FBP2468" s="20"/>
      <c r="FBQ2468" s="20"/>
      <c r="FBR2468" s="20"/>
      <c r="FBS2468" s="20"/>
      <c r="FBT2468" s="20"/>
      <c r="FBU2468" s="20"/>
      <c r="FBV2468" s="20"/>
      <c r="FBW2468" s="20"/>
      <c r="FBX2468" s="20"/>
      <c r="FBY2468" s="20"/>
      <c r="FBZ2468" s="20"/>
      <c r="FCA2468" s="20"/>
      <c r="FCB2468" s="20"/>
      <c r="FCC2468" s="20"/>
      <c r="FCD2468" s="20"/>
      <c r="FCE2468" s="20"/>
      <c r="FCF2468" s="20"/>
      <c r="FCG2468" s="20"/>
      <c r="FCH2468" s="20"/>
      <c r="FCI2468" s="20"/>
      <c r="FCJ2468" s="20"/>
      <c r="FCK2468" s="20"/>
      <c r="FCL2468" s="20"/>
      <c r="FCM2468" s="20"/>
      <c r="FCN2468" s="20"/>
      <c r="FCO2468" s="20"/>
      <c r="FCP2468" s="20"/>
      <c r="FCQ2468" s="20"/>
      <c r="FCR2468" s="20"/>
      <c r="FCS2468" s="20"/>
      <c r="FCT2468" s="20"/>
      <c r="FCU2468" s="20"/>
      <c r="FCV2468" s="20"/>
      <c r="FCW2468" s="20"/>
      <c r="FCX2468" s="20"/>
      <c r="FCY2468" s="20"/>
      <c r="FCZ2468" s="20"/>
      <c r="FDA2468" s="20"/>
      <c r="FDB2468" s="20"/>
      <c r="FDC2468" s="20"/>
      <c r="FDD2468" s="20"/>
      <c r="FDE2468" s="20"/>
      <c r="FDF2468" s="20"/>
      <c r="FDG2468" s="20"/>
      <c r="FDH2468" s="20"/>
      <c r="FDI2468" s="20"/>
      <c r="FDJ2468" s="20"/>
      <c r="FDK2468" s="20"/>
      <c r="FDL2468" s="20"/>
      <c r="FDM2468" s="20"/>
      <c r="FDN2468" s="20"/>
      <c r="FDO2468" s="20"/>
      <c r="FDP2468" s="20"/>
      <c r="FDQ2468" s="20"/>
      <c r="FDR2468" s="20"/>
      <c r="FDS2468" s="20"/>
      <c r="FDT2468" s="20"/>
      <c r="FDU2468" s="20"/>
      <c r="FDV2468" s="20"/>
      <c r="FDW2468" s="20"/>
      <c r="FDX2468" s="20"/>
      <c r="FDY2468" s="20"/>
      <c r="FDZ2468" s="20"/>
      <c r="FEA2468" s="20"/>
      <c r="FEB2468" s="20"/>
      <c r="FEC2468" s="20"/>
      <c r="FED2468" s="20"/>
      <c r="FEE2468" s="20"/>
      <c r="FEF2468" s="20"/>
      <c r="FEG2468" s="20"/>
      <c r="FEH2468" s="20"/>
      <c r="FEI2468" s="20"/>
      <c r="FEJ2468" s="20"/>
      <c r="FEK2468" s="20"/>
      <c r="FEL2468" s="20"/>
      <c r="FEM2468" s="20"/>
      <c r="FEN2468" s="20"/>
      <c r="FEO2468" s="20"/>
      <c r="FEP2468" s="20"/>
      <c r="FEQ2468" s="20"/>
      <c r="FER2468" s="20"/>
      <c r="FES2468" s="20"/>
      <c r="FET2468" s="20"/>
      <c r="FEU2468" s="20"/>
      <c r="FEV2468" s="20"/>
      <c r="FEW2468" s="20"/>
      <c r="FEX2468" s="20"/>
      <c r="FEY2468" s="20"/>
      <c r="FEZ2468" s="20"/>
      <c r="FFA2468" s="20"/>
      <c r="FFB2468" s="20"/>
      <c r="FFC2468" s="20"/>
      <c r="FFD2468" s="20"/>
      <c r="FFE2468" s="20"/>
      <c r="FFF2468" s="20"/>
      <c r="FFG2468" s="20"/>
      <c r="FFH2468" s="20"/>
      <c r="FFI2468" s="20"/>
      <c r="FFJ2468" s="20"/>
      <c r="FFK2468" s="20"/>
      <c r="FFL2468" s="20"/>
      <c r="FFM2468" s="20"/>
      <c r="FFN2468" s="20"/>
      <c r="FFO2468" s="20"/>
      <c r="FFP2468" s="20"/>
      <c r="FFQ2468" s="20"/>
      <c r="FFR2468" s="20"/>
      <c r="FFS2468" s="20"/>
      <c r="FFT2468" s="20"/>
      <c r="FFU2468" s="20"/>
      <c r="FFV2468" s="20"/>
      <c r="FFW2468" s="20"/>
      <c r="FFX2468" s="20"/>
      <c r="FFY2468" s="20"/>
      <c r="FFZ2468" s="20"/>
      <c r="FGA2468" s="20"/>
      <c r="FGB2468" s="20"/>
      <c r="FGC2468" s="20"/>
      <c r="FGD2468" s="20"/>
      <c r="FGE2468" s="20"/>
      <c r="FGF2468" s="20"/>
      <c r="FGG2468" s="20"/>
      <c r="FGH2468" s="20"/>
      <c r="FGI2468" s="20"/>
      <c r="FGJ2468" s="20"/>
      <c r="FGK2468" s="20"/>
      <c r="FGL2468" s="20"/>
      <c r="FGM2468" s="20"/>
      <c r="FGN2468" s="20"/>
      <c r="FGO2468" s="20"/>
      <c r="FGP2468" s="20"/>
      <c r="FGQ2468" s="20"/>
      <c r="FGR2468" s="20"/>
      <c r="FGS2468" s="20"/>
      <c r="FGT2468" s="20"/>
      <c r="FGU2468" s="20"/>
      <c r="FGV2468" s="20"/>
      <c r="FGW2468" s="20"/>
      <c r="FGX2468" s="20"/>
      <c r="FGY2468" s="20"/>
      <c r="FGZ2468" s="20"/>
      <c r="FHA2468" s="20"/>
      <c r="FHB2468" s="20"/>
      <c r="FHC2468" s="20"/>
      <c r="FHD2468" s="20"/>
      <c r="FHE2468" s="20"/>
      <c r="FHF2468" s="20"/>
      <c r="FHG2468" s="20"/>
      <c r="FHH2468" s="20"/>
      <c r="FHI2468" s="20"/>
      <c r="FHJ2468" s="20"/>
      <c r="FHK2468" s="20"/>
      <c r="FHL2468" s="20"/>
      <c r="FHM2468" s="20"/>
      <c r="FHN2468" s="20"/>
      <c r="FHO2468" s="20"/>
      <c r="FHP2468" s="20"/>
      <c r="FHQ2468" s="20"/>
      <c r="FHR2468" s="20"/>
      <c r="FHS2468" s="20"/>
      <c r="FHT2468" s="20"/>
      <c r="FHU2468" s="20"/>
      <c r="FHV2468" s="20"/>
      <c r="FHW2468" s="20"/>
      <c r="FHX2468" s="20"/>
      <c r="FHY2468" s="20"/>
      <c r="FHZ2468" s="20"/>
      <c r="FIA2468" s="20"/>
      <c r="FIB2468" s="20"/>
      <c r="FIC2468" s="20"/>
      <c r="FID2468" s="20"/>
      <c r="FIE2468" s="20"/>
      <c r="FIF2468" s="20"/>
      <c r="FIG2468" s="20"/>
      <c r="FIH2468" s="20"/>
      <c r="FII2468" s="20"/>
      <c r="FIJ2468" s="20"/>
      <c r="FIK2468" s="20"/>
      <c r="FIL2468" s="20"/>
      <c r="FIM2468" s="20"/>
      <c r="FIN2468" s="20"/>
      <c r="FIO2468" s="20"/>
      <c r="FIP2468" s="20"/>
      <c r="FIQ2468" s="20"/>
      <c r="FIR2468" s="20"/>
      <c r="FIS2468" s="20"/>
      <c r="FIT2468" s="20"/>
      <c r="FIU2468" s="20"/>
      <c r="FIV2468" s="20"/>
      <c r="FIW2468" s="20"/>
      <c r="FIX2468" s="20"/>
      <c r="FIY2468" s="20"/>
      <c r="FIZ2468" s="20"/>
      <c r="FJA2468" s="20"/>
      <c r="FJB2468" s="20"/>
      <c r="FJC2468" s="20"/>
      <c r="FJD2468" s="20"/>
      <c r="FJE2468" s="20"/>
      <c r="FJF2468" s="20"/>
      <c r="FJG2468" s="20"/>
      <c r="FJH2468" s="20"/>
      <c r="FJI2468" s="20"/>
      <c r="FJJ2468" s="20"/>
      <c r="FJK2468" s="20"/>
      <c r="FJL2468" s="20"/>
      <c r="FJM2468" s="20"/>
      <c r="FJN2468" s="20"/>
      <c r="FJO2468" s="20"/>
      <c r="FJP2468" s="20"/>
      <c r="FJQ2468" s="20"/>
      <c r="FJR2468" s="20"/>
      <c r="FJS2468" s="20"/>
      <c r="FJT2468" s="20"/>
      <c r="FJU2468" s="20"/>
      <c r="FJV2468" s="20"/>
      <c r="FJW2468" s="20"/>
      <c r="FJX2468" s="20"/>
      <c r="FJY2468" s="20"/>
      <c r="FJZ2468" s="20"/>
      <c r="FKA2468" s="20"/>
      <c r="FKB2468" s="20"/>
      <c r="FKC2468" s="20"/>
      <c r="FKD2468" s="20"/>
      <c r="FKE2468" s="20"/>
      <c r="FKF2468" s="20"/>
      <c r="FKG2468" s="20"/>
      <c r="FKH2468" s="20"/>
      <c r="FKI2468" s="20"/>
      <c r="FKJ2468" s="20"/>
      <c r="FKK2468" s="20"/>
      <c r="FKL2468" s="20"/>
      <c r="FKM2468" s="20"/>
      <c r="FKN2468" s="20"/>
      <c r="FKO2468" s="20"/>
      <c r="FKP2468" s="20"/>
      <c r="FKQ2468" s="20"/>
      <c r="FKR2468" s="20"/>
      <c r="FKS2468" s="20"/>
      <c r="FKT2468" s="20"/>
      <c r="FKU2468" s="20"/>
      <c r="FKV2468" s="20"/>
      <c r="FKW2468" s="20"/>
      <c r="FKX2468" s="20"/>
      <c r="FKY2468" s="20"/>
      <c r="FKZ2468" s="20"/>
      <c r="FLA2468" s="20"/>
      <c r="FLB2468" s="20"/>
      <c r="FLC2468" s="20"/>
      <c r="FLD2468" s="20"/>
      <c r="FLE2468" s="20"/>
      <c r="FLF2468" s="20"/>
      <c r="FLG2468" s="20"/>
      <c r="FLH2468" s="20"/>
      <c r="FLI2468" s="20"/>
      <c r="FLJ2468" s="20"/>
      <c r="FLK2468" s="20"/>
      <c r="FLL2468" s="20"/>
      <c r="FLM2468" s="20"/>
      <c r="FLN2468" s="20"/>
      <c r="FLO2468" s="20"/>
      <c r="FLP2468" s="20"/>
      <c r="FLQ2468" s="20"/>
      <c r="FLR2468" s="20"/>
      <c r="FLS2468" s="20"/>
      <c r="FLT2468" s="20"/>
      <c r="FLU2468" s="20"/>
      <c r="FLV2468" s="20"/>
      <c r="FLW2468" s="20"/>
      <c r="FLX2468" s="20"/>
      <c r="FLY2468" s="20"/>
      <c r="FLZ2468" s="20"/>
      <c r="FMA2468" s="20"/>
      <c r="FMB2468" s="20"/>
      <c r="FMC2468" s="20"/>
      <c r="FMD2468" s="20"/>
      <c r="FME2468" s="20"/>
      <c r="FMF2468" s="20"/>
      <c r="FMG2468" s="20"/>
      <c r="FMH2468" s="20"/>
      <c r="FMI2468" s="20"/>
      <c r="FMJ2468" s="20"/>
      <c r="FMK2468" s="20"/>
      <c r="FML2468" s="20"/>
      <c r="FMM2468" s="20"/>
      <c r="FMN2468" s="20"/>
      <c r="FMO2468" s="20"/>
      <c r="FMP2468" s="20"/>
      <c r="FMQ2468" s="20"/>
      <c r="FMR2468" s="20"/>
      <c r="FMS2468" s="20"/>
      <c r="FMT2468" s="20"/>
      <c r="FMU2468" s="20"/>
      <c r="FMV2468" s="20"/>
      <c r="FMW2468" s="20"/>
      <c r="FMX2468" s="20"/>
      <c r="FMY2468" s="20"/>
      <c r="FMZ2468" s="20"/>
      <c r="FNA2468" s="20"/>
      <c r="FNB2468" s="20"/>
      <c r="FNC2468" s="20"/>
      <c r="FND2468" s="20"/>
      <c r="FNE2468" s="20"/>
      <c r="FNF2468" s="20"/>
      <c r="FNG2468" s="20"/>
      <c r="FNH2468" s="20"/>
      <c r="FNI2468" s="20"/>
      <c r="FNJ2468" s="20"/>
      <c r="FNK2468" s="20"/>
      <c r="FNL2468" s="20"/>
      <c r="FNM2468" s="20"/>
      <c r="FNN2468" s="20"/>
      <c r="FNO2468" s="20"/>
      <c r="FNP2468" s="20"/>
      <c r="FNQ2468" s="20"/>
      <c r="FNR2468" s="20"/>
      <c r="FNS2468" s="20"/>
      <c r="FNT2468" s="20"/>
      <c r="FNU2468" s="20"/>
      <c r="FNV2468" s="20"/>
      <c r="FNW2468" s="20"/>
      <c r="FNX2468" s="20"/>
      <c r="FNY2468" s="20"/>
      <c r="FNZ2468" s="20"/>
      <c r="FOA2468" s="20"/>
      <c r="FOB2468" s="20"/>
      <c r="FOC2468" s="20"/>
      <c r="FOD2468" s="20"/>
      <c r="FOE2468" s="20"/>
      <c r="FOF2468" s="20"/>
      <c r="FOG2468" s="20"/>
      <c r="FOH2468" s="20"/>
      <c r="FOI2468" s="20"/>
      <c r="FOJ2468" s="20"/>
      <c r="FOK2468" s="20"/>
      <c r="FOL2468" s="20"/>
      <c r="FOM2468" s="20"/>
      <c r="FON2468" s="20"/>
      <c r="FOO2468" s="20"/>
      <c r="FOP2468" s="20"/>
      <c r="FOQ2468" s="20"/>
      <c r="FOR2468" s="20"/>
      <c r="FOS2468" s="20"/>
      <c r="FOT2468" s="20"/>
      <c r="FOU2468" s="20"/>
      <c r="FOV2468" s="20"/>
      <c r="FOW2468" s="20"/>
      <c r="FOX2468" s="20"/>
      <c r="FOY2468" s="20"/>
      <c r="FOZ2468" s="20"/>
      <c r="FPA2468" s="20"/>
      <c r="FPB2468" s="20"/>
      <c r="FPC2468" s="20"/>
      <c r="FPD2468" s="20"/>
      <c r="FPE2468" s="20"/>
      <c r="FPF2468" s="20"/>
      <c r="FPG2468" s="20"/>
      <c r="FPH2468" s="20"/>
      <c r="FPI2468" s="20"/>
      <c r="FPJ2468" s="20"/>
      <c r="FPK2468" s="20"/>
      <c r="FPL2468" s="20"/>
      <c r="FPM2468" s="20"/>
      <c r="FPN2468" s="20"/>
      <c r="FPO2468" s="20"/>
      <c r="FPP2468" s="20"/>
      <c r="FPQ2468" s="20"/>
      <c r="FPR2468" s="20"/>
      <c r="FPS2468" s="20"/>
      <c r="FPT2468" s="20"/>
      <c r="FPU2468" s="20"/>
      <c r="FPV2468" s="20"/>
      <c r="FPW2468" s="20"/>
      <c r="FPX2468" s="20"/>
      <c r="FPY2468" s="20"/>
      <c r="FPZ2468" s="20"/>
      <c r="FQA2468" s="20"/>
      <c r="FQB2468" s="20"/>
      <c r="FQC2468" s="20"/>
      <c r="FQD2468" s="20"/>
      <c r="FQE2468" s="20"/>
      <c r="FQF2468" s="20"/>
      <c r="FQG2468" s="20"/>
      <c r="FQH2468" s="20"/>
      <c r="FQI2468" s="20"/>
      <c r="FQJ2468" s="20"/>
      <c r="FQK2468" s="20"/>
      <c r="FQL2468" s="20"/>
      <c r="FQM2468" s="20"/>
      <c r="FQN2468" s="20"/>
      <c r="FQO2468" s="20"/>
      <c r="FQP2468" s="20"/>
      <c r="FQQ2468" s="20"/>
      <c r="FQR2468" s="20"/>
      <c r="FQS2468" s="20"/>
      <c r="FQT2468" s="20"/>
      <c r="FQU2468" s="20"/>
      <c r="FQV2468" s="20"/>
      <c r="FQW2468" s="20"/>
      <c r="FQX2468" s="20"/>
      <c r="FQY2468" s="20"/>
      <c r="FQZ2468" s="20"/>
      <c r="FRA2468" s="20"/>
      <c r="FRB2468" s="20"/>
      <c r="FRC2468" s="20"/>
      <c r="FRD2468" s="20"/>
      <c r="FRE2468" s="20"/>
      <c r="FRF2468" s="20"/>
      <c r="FRG2468" s="20"/>
      <c r="FRH2468" s="20"/>
      <c r="FRI2468" s="20"/>
      <c r="FRJ2468" s="20"/>
      <c r="FRK2468" s="20"/>
      <c r="FRL2468" s="20"/>
      <c r="FRM2468" s="20"/>
      <c r="FRN2468" s="20"/>
      <c r="FRO2468" s="20"/>
      <c r="FRP2468" s="20"/>
      <c r="FRQ2468" s="20"/>
      <c r="FRR2468" s="20"/>
      <c r="FRS2468" s="20"/>
      <c r="FRT2468" s="20"/>
      <c r="FRU2468" s="20"/>
      <c r="FRV2468" s="20"/>
      <c r="FRW2468" s="20"/>
      <c r="FRX2468" s="20"/>
      <c r="FRY2468" s="20"/>
      <c r="FRZ2468" s="20"/>
      <c r="FSA2468" s="20"/>
      <c r="FSB2468" s="20"/>
      <c r="FSC2468" s="20"/>
      <c r="FSD2468" s="20"/>
      <c r="FSE2468" s="20"/>
      <c r="FSF2468" s="20"/>
      <c r="FSG2468" s="20"/>
      <c r="FSH2468" s="20"/>
      <c r="FSI2468" s="20"/>
      <c r="FSJ2468" s="20"/>
      <c r="FSK2468" s="20"/>
      <c r="FSL2468" s="20"/>
      <c r="FSM2468" s="20"/>
      <c r="FSN2468" s="20"/>
      <c r="FSO2468" s="20"/>
      <c r="FSP2468" s="20"/>
      <c r="FSQ2468" s="20"/>
      <c r="FSR2468" s="20"/>
      <c r="FSS2468" s="20"/>
      <c r="FST2468" s="20"/>
      <c r="FSU2468" s="20"/>
      <c r="FSV2468" s="20"/>
      <c r="FSW2468" s="20"/>
      <c r="FSX2468" s="20"/>
      <c r="FSY2468" s="20"/>
      <c r="FSZ2468" s="20"/>
      <c r="FTA2468" s="20"/>
      <c r="FTB2468" s="20"/>
      <c r="FTC2468" s="20"/>
      <c r="FTD2468" s="20"/>
      <c r="FTE2468" s="20"/>
      <c r="FTF2468" s="20"/>
      <c r="FTG2468" s="20"/>
      <c r="FTH2468" s="20"/>
      <c r="FTI2468" s="20"/>
      <c r="FTJ2468" s="20"/>
      <c r="FTK2468" s="20"/>
      <c r="FTL2468" s="20"/>
      <c r="FTM2468" s="20"/>
      <c r="FTN2468" s="20"/>
      <c r="FTO2468" s="20"/>
      <c r="FTP2468" s="20"/>
      <c r="FTQ2468" s="20"/>
      <c r="FTR2468" s="20"/>
      <c r="FTS2468" s="20"/>
      <c r="FTT2468" s="20"/>
      <c r="FTU2468" s="20"/>
      <c r="FTV2468" s="20"/>
      <c r="FTW2468" s="20"/>
      <c r="FTX2468" s="20"/>
      <c r="FTY2468" s="20"/>
      <c r="FTZ2468" s="20"/>
      <c r="FUA2468" s="20"/>
      <c r="FUB2468" s="20"/>
      <c r="FUC2468" s="20"/>
      <c r="FUD2468" s="20"/>
      <c r="FUE2468" s="20"/>
      <c r="FUF2468" s="20"/>
      <c r="FUG2468" s="20"/>
      <c r="FUH2468" s="20"/>
      <c r="FUI2468" s="20"/>
      <c r="FUJ2468" s="20"/>
      <c r="FUK2468" s="20"/>
      <c r="FUL2468" s="20"/>
      <c r="FUM2468" s="20"/>
      <c r="FUN2468" s="20"/>
      <c r="FUO2468" s="20"/>
      <c r="FUP2468" s="20"/>
      <c r="FUQ2468" s="20"/>
      <c r="FUR2468" s="20"/>
      <c r="FUS2468" s="20"/>
      <c r="FUT2468" s="20"/>
      <c r="FUU2468" s="20"/>
      <c r="FUV2468" s="20"/>
      <c r="FUW2468" s="20"/>
      <c r="FUX2468" s="20"/>
      <c r="FUY2468" s="20"/>
      <c r="FUZ2468" s="20"/>
      <c r="FVA2468" s="20"/>
      <c r="FVB2468" s="20"/>
      <c r="FVC2468" s="20"/>
      <c r="FVD2468" s="20"/>
      <c r="FVE2468" s="20"/>
      <c r="FVF2468" s="20"/>
      <c r="FVG2468" s="20"/>
      <c r="FVH2468" s="20"/>
      <c r="FVI2468" s="20"/>
      <c r="FVJ2468" s="20"/>
      <c r="FVK2468" s="20"/>
      <c r="FVL2468" s="20"/>
      <c r="FVM2468" s="20"/>
      <c r="FVN2468" s="20"/>
      <c r="FVO2468" s="20"/>
      <c r="FVP2468" s="20"/>
      <c r="FVQ2468" s="20"/>
      <c r="FVR2468" s="20"/>
      <c r="FVS2468" s="20"/>
      <c r="FVT2468" s="20"/>
      <c r="FVU2468" s="20"/>
      <c r="FVV2468" s="20"/>
      <c r="FVW2468" s="20"/>
      <c r="FVX2468" s="20"/>
      <c r="FVY2468" s="20"/>
      <c r="FVZ2468" s="20"/>
      <c r="FWA2468" s="20"/>
      <c r="FWB2468" s="20"/>
      <c r="FWC2468" s="20"/>
      <c r="FWD2468" s="20"/>
      <c r="FWE2468" s="20"/>
      <c r="FWF2468" s="20"/>
      <c r="FWG2468" s="20"/>
      <c r="FWH2468" s="20"/>
      <c r="FWI2468" s="20"/>
      <c r="FWJ2468" s="20"/>
      <c r="FWK2468" s="20"/>
      <c r="FWL2468" s="20"/>
      <c r="FWM2468" s="20"/>
      <c r="FWN2468" s="20"/>
      <c r="FWO2468" s="20"/>
      <c r="FWP2468" s="20"/>
      <c r="FWQ2468" s="20"/>
      <c r="FWR2468" s="20"/>
      <c r="FWS2468" s="20"/>
      <c r="FWT2468" s="20"/>
      <c r="FWU2468" s="20"/>
      <c r="FWV2468" s="20"/>
      <c r="FWW2468" s="20"/>
      <c r="FWX2468" s="20"/>
      <c r="FWY2468" s="20"/>
      <c r="FWZ2468" s="20"/>
      <c r="FXA2468" s="20"/>
      <c r="FXB2468" s="20"/>
      <c r="FXC2468" s="20"/>
      <c r="FXD2468" s="20"/>
      <c r="FXE2468" s="20"/>
      <c r="FXF2468" s="20"/>
      <c r="FXG2468" s="20"/>
      <c r="FXH2468" s="20"/>
      <c r="FXI2468" s="20"/>
      <c r="FXJ2468" s="20"/>
      <c r="FXK2468" s="20"/>
      <c r="FXL2468" s="20"/>
      <c r="FXM2468" s="20"/>
      <c r="FXN2468" s="20"/>
      <c r="FXO2468" s="20"/>
      <c r="FXP2468" s="20"/>
      <c r="FXQ2468" s="20"/>
      <c r="FXR2468" s="20"/>
      <c r="FXS2468" s="20"/>
      <c r="FXT2468" s="20"/>
      <c r="FXU2468" s="20"/>
      <c r="FXV2468" s="20"/>
      <c r="FXW2468" s="20"/>
      <c r="FXX2468" s="20"/>
      <c r="FXY2468" s="20"/>
      <c r="FXZ2468" s="20"/>
      <c r="FYA2468" s="20"/>
      <c r="FYB2468" s="20"/>
      <c r="FYC2468" s="20"/>
      <c r="FYD2468" s="20"/>
      <c r="FYE2468" s="20"/>
      <c r="FYF2468" s="20"/>
      <c r="FYG2468" s="20"/>
      <c r="FYH2468" s="20"/>
      <c r="FYI2468" s="20"/>
      <c r="FYJ2468" s="20"/>
      <c r="FYK2468" s="20"/>
      <c r="FYL2468" s="20"/>
      <c r="FYM2468" s="20"/>
      <c r="FYN2468" s="20"/>
      <c r="FYO2468" s="20"/>
      <c r="FYP2468" s="20"/>
      <c r="FYQ2468" s="20"/>
      <c r="FYR2468" s="20"/>
      <c r="FYS2468" s="20"/>
      <c r="FYT2468" s="20"/>
      <c r="FYU2468" s="20"/>
      <c r="FYV2468" s="20"/>
      <c r="FYW2468" s="20"/>
      <c r="FYX2468" s="20"/>
      <c r="FYY2468" s="20"/>
      <c r="FYZ2468" s="20"/>
      <c r="FZA2468" s="20"/>
      <c r="FZB2468" s="20"/>
      <c r="FZC2468" s="20"/>
      <c r="FZD2468" s="20"/>
      <c r="FZE2468" s="20"/>
      <c r="FZF2468" s="20"/>
      <c r="FZG2468" s="20"/>
      <c r="FZH2468" s="20"/>
      <c r="FZI2468" s="20"/>
      <c r="FZJ2468" s="20"/>
      <c r="FZK2468" s="20"/>
      <c r="FZL2468" s="20"/>
      <c r="FZM2468" s="20"/>
      <c r="FZN2468" s="20"/>
      <c r="FZO2468" s="20"/>
      <c r="FZP2468" s="20"/>
      <c r="FZQ2468" s="20"/>
      <c r="FZR2468" s="20"/>
      <c r="FZS2468" s="20"/>
      <c r="FZT2468" s="20"/>
      <c r="FZU2468" s="20"/>
      <c r="FZV2468" s="20"/>
      <c r="FZW2468" s="20"/>
      <c r="FZX2468" s="20"/>
      <c r="FZY2468" s="20"/>
      <c r="FZZ2468" s="20"/>
      <c r="GAA2468" s="20"/>
      <c r="GAB2468" s="20"/>
      <c r="GAC2468" s="20"/>
      <c r="GAD2468" s="20"/>
      <c r="GAE2468" s="20"/>
      <c r="GAF2468" s="20"/>
      <c r="GAG2468" s="20"/>
      <c r="GAH2468" s="20"/>
      <c r="GAI2468" s="20"/>
      <c r="GAJ2468" s="20"/>
      <c r="GAK2468" s="20"/>
      <c r="GAL2468" s="20"/>
      <c r="GAM2468" s="20"/>
      <c r="GAN2468" s="20"/>
      <c r="GAO2468" s="20"/>
      <c r="GAP2468" s="20"/>
      <c r="GAQ2468" s="20"/>
      <c r="GAR2468" s="20"/>
      <c r="GAS2468" s="20"/>
      <c r="GAT2468" s="20"/>
      <c r="GAU2468" s="20"/>
      <c r="GAV2468" s="20"/>
      <c r="GAW2468" s="20"/>
      <c r="GAX2468" s="20"/>
      <c r="GAY2468" s="20"/>
      <c r="GAZ2468" s="20"/>
      <c r="GBA2468" s="20"/>
      <c r="GBB2468" s="20"/>
      <c r="GBC2468" s="20"/>
      <c r="GBD2468" s="20"/>
      <c r="GBE2468" s="20"/>
      <c r="GBF2468" s="20"/>
      <c r="GBG2468" s="20"/>
      <c r="GBH2468" s="20"/>
      <c r="GBI2468" s="20"/>
      <c r="GBJ2468" s="20"/>
      <c r="GBK2468" s="20"/>
      <c r="GBL2468" s="20"/>
      <c r="GBM2468" s="20"/>
      <c r="GBN2468" s="20"/>
      <c r="GBO2468" s="20"/>
      <c r="GBP2468" s="20"/>
      <c r="GBQ2468" s="20"/>
      <c r="GBR2468" s="20"/>
      <c r="GBS2468" s="20"/>
      <c r="GBT2468" s="20"/>
      <c r="GBU2468" s="20"/>
      <c r="GBV2468" s="20"/>
      <c r="GBW2468" s="20"/>
      <c r="GBX2468" s="20"/>
      <c r="GBY2468" s="20"/>
      <c r="GBZ2468" s="20"/>
      <c r="GCA2468" s="20"/>
      <c r="GCB2468" s="20"/>
      <c r="GCC2468" s="20"/>
      <c r="GCD2468" s="20"/>
      <c r="GCE2468" s="20"/>
      <c r="GCF2468" s="20"/>
      <c r="GCG2468" s="20"/>
      <c r="GCH2468" s="20"/>
      <c r="GCI2468" s="20"/>
      <c r="GCJ2468" s="20"/>
      <c r="GCK2468" s="20"/>
      <c r="GCL2468" s="20"/>
      <c r="GCM2468" s="20"/>
      <c r="GCN2468" s="20"/>
      <c r="GCO2468" s="20"/>
      <c r="GCP2468" s="20"/>
      <c r="GCQ2468" s="20"/>
      <c r="GCR2468" s="20"/>
      <c r="GCS2468" s="20"/>
      <c r="GCT2468" s="20"/>
      <c r="GCU2468" s="20"/>
      <c r="GCV2468" s="20"/>
      <c r="GCW2468" s="20"/>
      <c r="GCX2468" s="20"/>
      <c r="GCY2468" s="20"/>
      <c r="GCZ2468" s="20"/>
      <c r="GDA2468" s="20"/>
      <c r="GDB2468" s="20"/>
      <c r="GDC2468" s="20"/>
      <c r="GDD2468" s="20"/>
      <c r="GDE2468" s="20"/>
      <c r="GDF2468" s="20"/>
      <c r="GDG2468" s="20"/>
      <c r="GDH2468" s="20"/>
      <c r="GDI2468" s="20"/>
      <c r="GDJ2468" s="20"/>
      <c r="GDK2468" s="20"/>
      <c r="GDL2468" s="20"/>
      <c r="GDM2468" s="20"/>
      <c r="GDN2468" s="20"/>
      <c r="GDO2468" s="20"/>
      <c r="GDP2468" s="20"/>
      <c r="GDQ2468" s="20"/>
      <c r="GDR2468" s="20"/>
      <c r="GDS2468" s="20"/>
      <c r="GDT2468" s="20"/>
      <c r="GDU2468" s="20"/>
      <c r="GDV2468" s="20"/>
      <c r="GDW2468" s="20"/>
      <c r="GDX2468" s="20"/>
      <c r="GDY2468" s="20"/>
      <c r="GDZ2468" s="20"/>
      <c r="GEA2468" s="20"/>
      <c r="GEB2468" s="20"/>
      <c r="GEC2468" s="20"/>
      <c r="GED2468" s="20"/>
      <c r="GEE2468" s="20"/>
      <c r="GEF2468" s="20"/>
      <c r="GEG2468" s="20"/>
      <c r="GEH2468" s="20"/>
      <c r="GEI2468" s="20"/>
      <c r="GEJ2468" s="20"/>
      <c r="GEK2468" s="20"/>
      <c r="GEL2468" s="20"/>
      <c r="GEM2468" s="20"/>
      <c r="GEN2468" s="20"/>
      <c r="GEO2468" s="20"/>
      <c r="GEP2468" s="20"/>
      <c r="GEQ2468" s="20"/>
      <c r="GER2468" s="20"/>
      <c r="GES2468" s="20"/>
      <c r="GET2468" s="20"/>
      <c r="GEU2468" s="20"/>
      <c r="GEV2468" s="20"/>
      <c r="GEW2468" s="20"/>
      <c r="GEX2468" s="20"/>
      <c r="GEY2468" s="20"/>
      <c r="GEZ2468" s="20"/>
      <c r="GFA2468" s="20"/>
      <c r="GFB2468" s="20"/>
      <c r="GFC2468" s="20"/>
      <c r="GFD2468" s="20"/>
      <c r="GFE2468" s="20"/>
      <c r="GFF2468" s="20"/>
      <c r="GFG2468" s="20"/>
      <c r="GFH2468" s="20"/>
      <c r="GFI2468" s="20"/>
      <c r="GFJ2468" s="20"/>
      <c r="GFK2468" s="20"/>
      <c r="GFL2468" s="20"/>
      <c r="GFM2468" s="20"/>
      <c r="GFN2468" s="20"/>
      <c r="GFO2468" s="20"/>
      <c r="GFP2468" s="20"/>
      <c r="GFQ2468" s="20"/>
      <c r="GFR2468" s="20"/>
      <c r="GFS2468" s="20"/>
      <c r="GFT2468" s="20"/>
      <c r="GFU2468" s="20"/>
      <c r="GFV2468" s="20"/>
      <c r="GFW2468" s="20"/>
      <c r="GFX2468" s="20"/>
      <c r="GFY2468" s="20"/>
      <c r="GFZ2468" s="20"/>
      <c r="GGA2468" s="20"/>
      <c r="GGB2468" s="20"/>
      <c r="GGC2468" s="20"/>
      <c r="GGD2468" s="20"/>
      <c r="GGE2468" s="20"/>
      <c r="GGF2468" s="20"/>
      <c r="GGG2468" s="20"/>
      <c r="GGH2468" s="20"/>
      <c r="GGI2468" s="20"/>
      <c r="GGJ2468" s="20"/>
      <c r="GGK2468" s="20"/>
      <c r="GGL2468" s="20"/>
      <c r="GGM2468" s="20"/>
      <c r="GGN2468" s="20"/>
      <c r="GGO2468" s="20"/>
      <c r="GGP2468" s="20"/>
      <c r="GGQ2468" s="20"/>
      <c r="GGR2468" s="20"/>
      <c r="GGS2468" s="20"/>
      <c r="GGT2468" s="20"/>
      <c r="GGU2468" s="20"/>
      <c r="GGV2468" s="20"/>
      <c r="GGW2468" s="20"/>
      <c r="GGX2468" s="20"/>
      <c r="GGY2468" s="20"/>
      <c r="GGZ2468" s="20"/>
      <c r="GHA2468" s="20"/>
      <c r="GHB2468" s="20"/>
      <c r="GHC2468" s="20"/>
      <c r="GHD2468" s="20"/>
      <c r="GHE2468" s="20"/>
      <c r="GHF2468" s="20"/>
      <c r="GHG2468" s="20"/>
      <c r="GHH2468" s="20"/>
      <c r="GHI2468" s="20"/>
      <c r="GHJ2468" s="20"/>
      <c r="GHK2468" s="20"/>
      <c r="GHL2468" s="20"/>
      <c r="GHM2468" s="20"/>
      <c r="GHN2468" s="20"/>
      <c r="GHO2468" s="20"/>
      <c r="GHP2468" s="20"/>
      <c r="GHQ2468" s="20"/>
      <c r="GHR2468" s="20"/>
      <c r="GHS2468" s="20"/>
      <c r="GHT2468" s="20"/>
      <c r="GHU2468" s="20"/>
      <c r="GHV2468" s="20"/>
      <c r="GHW2468" s="20"/>
      <c r="GHX2468" s="20"/>
      <c r="GHY2468" s="20"/>
      <c r="GHZ2468" s="20"/>
      <c r="GIA2468" s="20"/>
      <c r="GIB2468" s="20"/>
      <c r="GIC2468" s="20"/>
      <c r="GID2468" s="20"/>
      <c r="GIE2468" s="20"/>
      <c r="GIF2468" s="20"/>
      <c r="GIG2468" s="20"/>
      <c r="GIH2468" s="20"/>
      <c r="GII2468" s="20"/>
      <c r="GIJ2468" s="20"/>
      <c r="GIK2468" s="20"/>
      <c r="GIL2468" s="20"/>
      <c r="GIM2468" s="20"/>
      <c r="GIN2468" s="20"/>
      <c r="GIO2468" s="20"/>
      <c r="GIP2468" s="20"/>
      <c r="GIQ2468" s="20"/>
      <c r="GIR2468" s="20"/>
      <c r="GIS2468" s="20"/>
      <c r="GIT2468" s="20"/>
      <c r="GIU2468" s="20"/>
      <c r="GIV2468" s="20"/>
      <c r="GIW2468" s="20"/>
      <c r="GIX2468" s="20"/>
      <c r="GIY2468" s="20"/>
      <c r="GIZ2468" s="20"/>
      <c r="GJA2468" s="20"/>
      <c r="GJB2468" s="20"/>
      <c r="GJC2468" s="20"/>
      <c r="GJD2468" s="20"/>
      <c r="GJE2468" s="20"/>
      <c r="GJF2468" s="20"/>
      <c r="GJG2468" s="20"/>
      <c r="GJH2468" s="20"/>
      <c r="GJI2468" s="20"/>
      <c r="GJJ2468" s="20"/>
      <c r="GJK2468" s="20"/>
      <c r="GJL2468" s="20"/>
      <c r="GJM2468" s="20"/>
      <c r="GJN2468" s="20"/>
      <c r="GJO2468" s="20"/>
      <c r="GJP2468" s="20"/>
      <c r="GJQ2468" s="20"/>
      <c r="GJR2468" s="20"/>
      <c r="GJS2468" s="20"/>
      <c r="GJT2468" s="20"/>
      <c r="GJU2468" s="20"/>
      <c r="GJV2468" s="20"/>
      <c r="GJW2468" s="20"/>
      <c r="GJX2468" s="20"/>
      <c r="GJY2468" s="20"/>
      <c r="GJZ2468" s="20"/>
      <c r="GKA2468" s="20"/>
      <c r="GKB2468" s="20"/>
      <c r="GKC2468" s="20"/>
      <c r="GKD2468" s="20"/>
      <c r="GKE2468" s="20"/>
      <c r="GKF2468" s="20"/>
      <c r="GKG2468" s="20"/>
      <c r="GKH2468" s="20"/>
      <c r="GKI2468" s="20"/>
      <c r="GKJ2468" s="20"/>
      <c r="GKK2468" s="20"/>
      <c r="GKL2468" s="20"/>
      <c r="GKM2468" s="20"/>
      <c r="GKN2468" s="20"/>
      <c r="GKO2468" s="20"/>
      <c r="GKP2468" s="20"/>
      <c r="GKQ2468" s="20"/>
      <c r="GKR2468" s="20"/>
      <c r="GKS2468" s="20"/>
      <c r="GKT2468" s="20"/>
      <c r="GKU2468" s="20"/>
      <c r="GKV2468" s="20"/>
      <c r="GKW2468" s="20"/>
      <c r="GKX2468" s="20"/>
      <c r="GKY2468" s="20"/>
      <c r="GKZ2468" s="20"/>
      <c r="GLA2468" s="20"/>
      <c r="GLB2468" s="20"/>
      <c r="GLC2468" s="20"/>
      <c r="GLD2468" s="20"/>
      <c r="GLE2468" s="20"/>
      <c r="GLF2468" s="20"/>
      <c r="GLG2468" s="20"/>
      <c r="GLH2468" s="20"/>
      <c r="GLI2468" s="20"/>
      <c r="GLJ2468" s="20"/>
      <c r="GLK2468" s="20"/>
      <c r="GLL2468" s="20"/>
      <c r="GLM2468" s="20"/>
      <c r="GLN2468" s="20"/>
      <c r="GLO2468" s="20"/>
      <c r="GLP2468" s="20"/>
      <c r="GLQ2468" s="20"/>
      <c r="GLR2468" s="20"/>
      <c r="GLS2468" s="20"/>
      <c r="GLT2468" s="20"/>
      <c r="GLU2468" s="20"/>
      <c r="GLV2468" s="20"/>
      <c r="GLW2468" s="20"/>
      <c r="GLX2468" s="20"/>
      <c r="GLY2468" s="20"/>
      <c r="GLZ2468" s="20"/>
      <c r="GMA2468" s="20"/>
      <c r="GMB2468" s="20"/>
      <c r="GMC2468" s="20"/>
      <c r="GMD2468" s="20"/>
      <c r="GME2468" s="20"/>
      <c r="GMF2468" s="20"/>
      <c r="GMG2468" s="20"/>
      <c r="GMH2468" s="20"/>
      <c r="GMI2468" s="20"/>
      <c r="GMJ2468" s="20"/>
      <c r="GMK2468" s="20"/>
      <c r="GML2468" s="20"/>
      <c r="GMM2468" s="20"/>
      <c r="GMN2468" s="20"/>
      <c r="GMO2468" s="20"/>
      <c r="GMP2468" s="20"/>
      <c r="GMQ2468" s="20"/>
      <c r="GMR2468" s="20"/>
      <c r="GMS2468" s="20"/>
      <c r="GMT2468" s="20"/>
      <c r="GMU2468" s="20"/>
      <c r="GMV2468" s="20"/>
      <c r="GMW2468" s="20"/>
      <c r="GMX2468" s="20"/>
      <c r="GMY2468" s="20"/>
      <c r="GMZ2468" s="20"/>
      <c r="GNA2468" s="20"/>
      <c r="GNB2468" s="20"/>
      <c r="GNC2468" s="20"/>
      <c r="GND2468" s="20"/>
      <c r="GNE2468" s="20"/>
      <c r="GNF2468" s="20"/>
      <c r="GNG2468" s="20"/>
      <c r="GNH2468" s="20"/>
      <c r="GNI2468" s="20"/>
      <c r="GNJ2468" s="20"/>
      <c r="GNK2468" s="20"/>
      <c r="GNL2468" s="20"/>
      <c r="GNM2468" s="20"/>
      <c r="GNN2468" s="20"/>
      <c r="GNO2468" s="20"/>
      <c r="GNP2468" s="20"/>
      <c r="GNQ2468" s="20"/>
      <c r="GNR2468" s="20"/>
      <c r="GNS2468" s="20"/>
      <c r="GNT2468" s="20"/>
      <c r="GNU2468" s="20"/>
      <c r="GNV2468" s="20"/>
      <c r="GNW2468" s="20"/>
      <c r="GNX2468" s="20"/>
      <c r="GNY2468" s="20"/>
      <c r="GNZ2468" s="20"/>
      <c r="GOA2468" s="20"/>
      <c r="GOB2468" s="20"/>
      <c r="GOC2468" s="20"/>
      <c r="GOD2468" s="20"/>
      <c r="GOE2468" s="20"/>
      <c r="GOF2468" s="20"/>
      <c r="GOG2468" s="20"/>
      <c r="GOH2468" s="20"/>
      <c r="GOI2468" s="20"/>
      <c r="GOJ2468" s="20"/>
      <c r="GOK2468" s="20"/>
      <c r="GOL2468" s="20"/>
      <c r="GOM2468" s="20"/>
      <c r="GON2468" s="20"/>
      <c r="GOO2468" s="20"/>
      <c r="GOP2468" s="20"/>
      <c r="GOQ2468" s="20"/>
      <c r="GOR2468" s="20"/>
      <c r="GOS2468" s="20"/>
      <c r="GOT2468" s="20"/>
      <c r="GOU2468" s="20"/>
      <c r="GOV2468" s="20"/>
      <c r="GOW2468" s="20"/>
      <c r="GOX2468" s="20"/>
      <c r="GOY2468" s="20"/>
      <c r="GOZ2468" s="20"/>
      <c r="GPA2468" s="20"/>
      <c r="GPB2468" s="20"/>
      <c r="GPC2468" s="20"/>
      <c r="GPD2468" s="20"/>
      <c r="GPE2468" s="20"/>
      <c r="GPF2468" s="20"/>
      <c r="GPG2468" s="20"/>
      <c r="GPH2468" s="20"/>
      <c r="GPI2468" s="20"/>
      <c r="GPJ2468" s="20"/>
      <c r="GPK2468" s="20"/>
      <c r="GPL2468" s="20"/>
      <c r="GPM2468" s="20"/>
      <c r="GPN2468" s="20"/>
      <c r="GPO2468" s="20"/>
      <c r="GPP2468" s="20"/>
      <c r="GPQ2468" s="20"/>
      <c r="GPR2468" s="20"/>
      <c r="GPS2468" s="20"/>
      <c r="GPT2468" s="20"/>
      <c r="GPU2468" s="20"/>
      <c r="GPV2468" s="20"/>
      <c r="GPW2468" s="20"/>
      <c r="GPX2468" s="20"/>
      <c r="GPY2468" s="20"/>
      <c r="GPZ2468" s="20"/>
      <c r="GQA2468" s="20"/>
      <c r="GQB2468" s="20"/>
      <c r="GQC2468" s="20"/>
      <c r="GQD2468" s="20"/>
      <c r="GQE2468" s="20"/>
      <c r="GQF2468" s="20"/>
      <c r="GQG2468" s="20"/>
      <c r="GQH2468" s="20"/>
      <c r="GQI2468" s="20"/>
      <c r="GQJ2468" s="20"/>
      <c r="GQK2468" s="20"/>
      <c r="GQL2468" s="20"/>
      <c r="GQM2468" s="20"/>
      <c r="GQN2468" s="20"/>
      <c r="GQO2468" s="20"/>
      <c r="GQP2468" s="20"/>
      <c r="GQQ2468" s="20"/>
      <c r="GQR2468" s="20"/>
      <c r="GQS2468" s="20"/>
      <c r="GQT2468" s="20"/>
      <c r="GQU2468" s="20"/>
      <c r="GQV2468" s="20"/>
      <c r="GQW2468" s="20"/>
      <c r="GQX2468" s="20"/>
      <c r="GQY2468" s="20"/>
      <c r="GQZ2468" s="20"/>
      <c r="GRA2468" s="20"/>
      <c r="GRB2468" s="20"/>
      <c r="GRC2468" s="20"/>
      <c r="GRD2468" s="20"/>
      <c r="GRE2468" s="20"/>
      <c r="GRF2468" s="20"/>
      <c r="GRG2468" s="20"/>
      <c r="GRH2468" s="20"/>
      <c r="GRI2468" s="20"/>
      <c r="GRJ2468" s="20"/>
      <c r="GRK2468" s="20"/>
      <c r="GRL2468" s="20"/>
      <c r="GRM2468" s="20"/>
      <c r="GRN2468" s="20"/>
      <c r="GRO2468" s="20"/>
      <c r="GRP2468" s="20"/>
      <c r="GRQ2468" s="20"/>
      <c r="GRR2468" s="20"/>
      <c r="GRS2468" s="20"/>
      <c r="GRT2468" s="20"/>
      <c r="GRU2468" s="20"/>
      <c r="GRV2468" s="20"/>
      <c r="GRW2468" s="20"/>
      <c r="GRX2468" s="20"/>
      <c r="GRY2468" s="20"/>
      <c r="GRZ2468" s="20"/>
      <c r="GSA2468" s="20"/>
      <c r="GSB2468" s="20"/>
      <c r="GSC2468" s="20"/>
      <c r="GSD2468" s="20"/>
      <c r="GSE2468" s="20"/>
      <c r="GSF2468" s="20"/>
      <c r="GSG2468" s="20"/>
      <c r="GSH2468" s="20"/>
      <c r="GSI2468" s="20"/>
      <c r="GSJ2468" s="20"/>
      <c r="GSK2468" s="20"/>
      <c r="GSL2468" s="20"/>
      <c r="GSM2468" s="20"/>
      <c r="GSN2468" s="20"/>
      <c r="GSO2468" s="20"/>
      <c r="GSP2468" s="20"/>
      <c r="GSQ2468" s="20"/>
      <c r="GSR2468" s="20"/>
      <c r="GSS2468" s="20"/>
      <c r="GST2468" s="20"/>
      <c r="GSU2468" s="20"/>
      <c r="GSV2468" s="20"/>
      <c r="GSW2468" s="20"/>
      <c r="GSX2468" s="20"/>
      <c r="GSY2468" s="20"/>
      <c r="GSZ2468" s="20"/>
      <c r="GTA2468" s="20"/>
      <c r="GTB2468" s="20"/>
      <c r="GTC2468" s="20"/>
      <c r="GTD2468" s="20"/>
      <c r="GTE2468" s="20"/>
      <c r="GTF2468" s="20"/>
      <c r="GTG2468" s="20"/>
      <c r="GTH2468" s="20"/>
      <c r="GTI2468" s="20"/>
      <c r="GTJ2468" s="20"/>
      <c r="GTK2468" s="20"/>
      <c r="GTL2468" s="20"/>
      <c r="GTM2468" s="20"/>
      <c r="GTN2468" s="20"/>
      <c r="GTO2468" s="20"/>
      <c r="GTP2468" s="20"/>
      <c r="GTQ2468" s="20"/>
      <c r="GTR2468" s="20"/>
      <c r="GTS2468" s="20"/>
      <c r="GTT2468" s="20"/>
      <c r="GTU2468" s="20"/>
      <c r="GTV2468" s="20"/>
      <c r="GTW2468" s="20"/>
      <c r="GTX2468" s="20"/>
      <c r="GTY2468" s="20"/>
      <c r="GTZ2468" s="20"/>
      <c r="GUA2468" s="20"/>
      <c r="GUB2468" s="20"/>
      <c r="GUC2468" s="20"/>
      <c r="GUD2468" s="20"/>
      <c r="GUE2468" s="20"/>
      <c r="GUF2468" s="20"/>
      <c r="GUG2468" s="20"/>
      <c r="GUH2468" s="20"/>
      <c r="GUI2468" s="20"/>
      <c r="GUJ2468" s="20"/>
      <c r="GUK2468" s="20"/>
      <c r="GUL2468" s="20"/>
      <c r="GUM2468" s="20"/>
      <c r="GUN2468" s="20"/>
      <c r="GUO2468" s="20"/>
      <c r="GUP2468" s="20"/>
      <c r="GUQ2468" s="20"/>
      <c r="GUR2468" s="20"/>
      <c r="GUS2468" s="20"/>
      <c r="GUT2468" s="20"/>
      <c r="GUU2468" s="20"/>
      <c r="GUV2468" s="20"/>
      <c r="GUW2468" s="20"/>
      <c r="GUX2468" s="20"/>
      <c r="GUY2468" s="20"/>
      <c r="GUZ2468" s="20"/>
      <c r="GVA2468" s="20"/>
      <c r="GVB2468" s="20"/>
      <c r="GVC2468" s="20"/>
      <c r="GVD2468" s="20"/>
      <c r="GVE2468" s="20"/>
      <c r="GVF2468" s="20"/>
      <c r="GVG2468" s="20"/>
      <c r="GVH2468" s="20"/>
      <c r="GVI2468" s="20"/>
      <c r="GVJ2468" s="20"/>
      <c r="GVK2468" s="20"/>
      <c r="GVL2468" s="20"/>
      <c r="GVM2468" s="20"/>
      <c r="GVN2468" s="20"/>
      <c r="GVO2468" s="20"/>
      <c r="GVP2468" s="20"/>
      <c r="GVQ2468" s="20"/>
      <c r="GVR2468" s="20"/>
      <c r="GVS2468" s="20"/>
      <c r="GVT2468" s="20"/>
      <c r="GVU2468" s="20"/>
      <c r="GVV2468" s="20"/>
      <c r="GVW2468" s="20"/>
      <c r="GVX2468" s="20"/>
      <c r="GVY2468" s="20"/>
      <c r="GVZ2468" s="20"/>
      <c r="GWA2468" s="20"/>
      <c r="GWB2468" s="20"/>
      <c r="GWC2468" s="20"/>
      <c r="GWD2468" s="20"/>
      <c r="GWE2468" s="20"/>
      <c r="GWF2468" s="20"/>
      <c r="GWG2468" s="20"/>
      <c r="GWH2468" s="20"/>
      <c r="GWI2468" s="20"/>
      <c r="GWJ2468" s="20"/>
      <c r="GWK2468" s="20"/>
      <c r="GWL2468" s="20"/>
      <c r="GWM2468" s="20"/>
      <c r="GWN2468" s="20"/>
      <c r="GWO2468" s="20"/>
      <c r="GWP2468" s="20"/>
      <c r="GWQ2468" s="20"/>
      <c r="GWR2468" s="20"/>
      <c r="GWS2468" s="20"/>
      <c r="GWT2468" s="20"/>
      <c r="GWU2468" s="20"/>
      <c r="GWV2468" s="20"/>
      <c r="GWW2468" s="20"/>
      <c r="GWX2468" s="20"/>
      <c r="GWY2468" s="20"/>
      <c r="GWZ2468" s="20"/>
      <c r="GXA2468" s="20"/>
      <c r="GXB2468" s="20"/>
      <c r="GXC2468" s="20"/>
      <c r="GXD2468" s="20"/>
      <c r="GXE2468" s="20"/>
      <c r="GXF2468" s="20"/>
      <c r="GXG2468" s="20"/>
      <c r="GXH2468" s="20"/>
      <c r="GXI2468" s="20"/>
      <c r="GXJ2468" s="20"/>
      <c r="GXK2468" s="20"/>
      <c r="GXL2468" s="20"/>
      <c r="GXM2468" s="20"/>
      <c r="GXN2468" s="20"/>
      <c r="GXO2468" s="20"/>
      <c r="GXP2468" s="20"/>
      <c r="GXQ2468" s="20"/>
      <c r="GXR2468" s="20"/>
      <c r="GXS2468" s="20"/>
      <c r="GXT2468" s="20"/>
      <c r="GXU2468" s="20"/>
      <c r="GXV2468" s="20"/>
      <c r="GXW2468" s="20"/>
      <c r="GXX2468" s="20"/>
      <c r="GXY2468" s="20"/>
      <c r="GXZ2468" s="20"/>
      <c r="GYA2468" s="20"/>
      <c r="GYB2468" s="20"/>
      <c r="GYC2468" s="20"/>
      <c r="GYD2468" s="20"/>
      <c r="GYE2468" s="20"/>
      <c r="GYF2468" s="20"/>
      <c r="GYG2468" s="20"/>
      <c r="GYH2468" s="20"/>
      <c r="GYI2468" s="20"/>
      <c r="GYJ2468" s="20"/>
      <c r="GYK2468" s="20"/>
      <c r="GYL2468" s="20"/>
      <c r="GYM2468" s="20"/>
      <c r="GYN2468" s="20"/>
      <c r="GYO2468" s="20"/>
      <c r="GYP2468" s="20"/>
      <c r="GYQ2468" s="20"/>
      <c r="GYR2468" s="20"/>
      <c r="GYS2468" s="20"/>
      <c r="GYT2468" s="20"/>
      <c r="GYU2468" s="20"/>
      <c r="GYV2468" s="20"/>
      <c r="GYW2468" s="20"/>
      <c r="GYX2468" s="20"/>
      <c r="GYY2468" s="20"/>
      <c r="GYZ2468" s="20"/>
      <c r="GZA2468" s="20"/>
      <c r="GZB2468" s="20"/>
      <c r="GZC2468" s="20"/>
      <c r="GZD2468" s="20"/>
      <c r="GZE2468" s="20"/>
      <c r="GZF2468" s="20"/>
      <c r="GZG2468" s="20"/>
      <c r="GZH2468" s="20"/>
      <c r="GZI2468" s="20"/>
      <c r="GZJ2468" s="20"/>
      <c r="GZK2468" s="20"/>
      <c r="GZL2468" s="20"/>
      <c r="GZM2468" s="20"/>
      <c r="GZN2468" s="20"/>
      <c r="GZO2468" s="20"/>
      <c r="GZP2468" s="20"/>
      <c r="GZQ2468" s="20"/>
      <c r="GZR2468" s="20"/>
      <c r="GZS2468" s="20"/>
      <c r="GZT2468" s="20"/>
      <c r="GZU2468" s="20"/>
      <c r="GZV2468" s="20"/>
      <c r="GZW2468" s="20"/>
      <c r="GZX2468" s="20"/>
      <c r="GZY2468" s="20"/>
      <c r="GZZ2468" s="20"/>
      <c r="HAA2468" s="20"/>
      <c r="HAB2468" s="20"/>
      <c r="HAC2468" s="20"/>
      <c r="HAD2468" s="20"/>
      <c r="HAE2468" s="20"/>
      <c r="HAF2468" s="20"/>
      <c r="HAG2468" s="20"/>
      <c r="HAH2468" s="20"/>
      <c r="HAI2468" s="20"/>
      <c r="HAJ2468" s="20"/>
      <c r="HAK2468" s="20"/>
      <c r="HAL2468" s="20"/>
      <c r="HAM2468" s="20"/>
      <c r="HAN2468" s="20"/>
      <c r="HAO2468" s="20"/>
      <c r="HAP2468" s="20"/>
      <c r="HAQ2468" s="20"/>
      <c r="HAR2468" s="20"/>
      <c r="HAS2468" s="20"/>
      <c r="HAT2468" s="20"/>
      <c r="HAU2468" s="20"/>
      <c r="HAV2468" s="20"/>
      <c r="HAW2468" s="20"/>
      <c r="HAX2468" s="20"/>
      <c r="HAY2468" s="20"/>
      <c r="HAZ2468" s="20"/>
      <c r="HBA2468" s="20"/>
      <c r="HBB2468" s="20"/>
      <c r="HBC2468" s="20"/>
      <c r="HBD2468" s="20"/>
      <c r="HBE2468" s="20"/>
      <c r="HBF2468" s="20"/>
      <c r="HBG2468" s="20"/>
      <c r="HBH2468" s="20"/>
      <c r="HBI2468" s="20"/>
      <c r="HBJ2468" s="20"/>
      <c r="HBK2468" s="20"/>
      <c r="HBL2468" s="20"/>
      <c r="HBM2468" s="20"/>
      <c r="HBN2468" s="20"/>
      <c r="HBO2468" s="20"/>
      <c r="HBP2468" s="20"/>
      <c r="HBQ2468" s="20"/>
      <c r="HBR2468" s="20"/>
      <c r="HBS2468" s="20"/>
      <c r="HBT2468" s="20"/>
      <c r="HBU2468" s="20"/>
      <c r="HBV2468" s="20"/>
      <c r="HBW2468" s="20"/>
      <c r="HBX2468" s="20"/>
      <c r="HBY2468" s="20"/>
      <c r="HBZ2468" s="20"/>
      <c r="HCA2468" s="20"/>
      <c r="HCB2468" s="20"/>
      <c r="HCC2468" s="20"/>
      <c r="HCD2468" s="20"/>
      <c r="HCE2468" s="20"/>
      <c r="HCF2468" s="20"/>
      <c r="HCG2468" s="20"/>
      <c r="HCH2468" s="20"/>
      <c r="HCI2468" s="20"/>
      <c r="HCJ2468" s="20"/>
      <c r="HCK2468" s="20"/>
      <c r="HCL2468" s="20"/>
      <c r="HCM2468" s="20"/>
      <c r="HCN2468" s="20"/>
      <c r="HCO2468" s="20"/>
      <c r="HCP2468" s="20"/>
      <c r="HCQ2468" s="20"/>
      <c r="HCR2468" s="20"/>
      <c r="HCS2468" s="20"/>
      <c r="HCT2468" s="20"/>
      <c r="HCU2468" s="20"/>
      <c r="HCV2468" s="20"/>
      <c r="HCW2468" s="20"/>
      <c r="HCX2468" s="20"/>
      <c r="HCY2468" s="20"/>
      <c r="HCZ2468" s="20"/>
      <c r="HDA2468" s="20"/>
      <c r="HDB2468" s="20"/>
      <c r="HDC2468" s="20"/>
      <c r="HDD2468" s="20"/>
      <c r="HDE2468" s="20"/>
      <c r="HDF2468" s="20"/>
      <c r="HDG2468" s="20"/>
      <c r="HDH2468" s="20"/>
      <c r="HDI2468" s="20"/>
      <c r="HDJ2468" s="20"/>
      <c r="HDK2468" s="20"/>
      <c r="HDL2468" s="20"/>
      <c r="HDM2468" s="20"/>
      <c r="HDN2468" s="20"/>
      <c r="HDO2468" s="20"/>
      <c r="HDP2468" s="20"/>
      <c r="HDQ2468" s="20"/>
      <c r="HDR2468" s="20"/>
      <c r="HDS2468" s="20"/>
      <c r="HDT2468" s="20"/>
      <c r="HDU2468" s="20"/>
      <c r="HDV2468" s="20"/>
      <c r="HDW2468" s="20"/>
      <c r="HDX2468" s="20"/>
      <c r="HDY2468" s="20"/>
      <c r="HDZ2468" s="20"/>
      <c r="HEA2468" s="20"/>
      <c r="HEB2468" s="20"/>
      <c r="HEC2468" s="20"/>
      <c r="HED2468" s="20"/>
      <c r="HEE2468" s="20"/>
      <c r="HEF2468" s="20"/>
      <c r="HEG2468" s="20"/>
      <c r="HEH2468" s="20"/>
      <c r="HEI2468" s="20"/>
      <c r="HEJ2468" s="20"/>
      <c r="HEK2468" s="20"/>
      <c r="HEL2468" s="20"/>
      <c r="HEM2468" s="20"/>
      <c r="HEN2468" s="20"/>
      <c r="HEO2468" s="20"/>
      <c r="HEP2468" s="20"/>
      <c r="HEQ2468" s="20"/>
      <c r="HER2468" s="20"/>
      <c r="HES2468" s="20"/>
      <c r="HET2468" s="20"/>
      <c r="HEU2468" s="20"/>
      <c r="HEV2468" s="20"/>
      <c r="HEW2468" s="20"/>
      <c r="HEX2468" s="20"/>
      <c r="HEY2468" s="20"/>
      <c r="HEZ2468" s="20"/>
      <c r="HFA2468" s="20"/>
      <c r="HFB2468" s="20"/>
      <c r="HFC2468" s="20"/>
      <c r="HFD2468" s="20"/>
      <c r="HFE2468" s="20"/>
      <c r="HFF2468" s="20"/>
      <c r="HFG2468" s="20"/>
      <c r="HFH2468" s="20"/>
      <c r="HFI2468" s="20"/>
      <c r="HFJ2468" s="20"/>
      <c r="HFK2468" s="20"/>
      <c r="HFL2468" s="20"/>
      <c r="HFM2468" s="20"/>
      <c r="HFN2468" s="20"/>
      <c r="HFO2468" s="20"/>
      <c r="HFP2468" s="20"/>
      <c r="HFQ2468" s="20"/>
      <c r="HFR2468" s="20"/>
      <c r="HFS2468" s="20"/>
      <c r="HFT2468" s="20"/>
      <c r="HFU2468" s="20"/>
      <c r="HFV2468" s="20"/>
      <c r="HFW2468" s="20"/>
      <c r="HFX2468" s="20"/>
      <c r="HFY2468" s="20"/>
      <c r="HFZ2468" s="20"/>
      <c r="HGA2468" s="20"/>
      <c r="HGB2468" s="20"/>
      <c r="HGC2468" s="20"/>
      <c r="HGD2468" s="20"/>
      <c r="HGE2468" s="20"/>
      <c r="HGF2468" s="20"/>
      <c r="HGG2468" s="20"/>
      <c r="HGH2468" s="20"/>
      <c r="HGI2468" s="20"/>
      <c r="HGJ2468" s="20"/>
      <c r="HGK2468" s="20"/>
      <c r="HGL2468" s="20"/>
      <c r="HGM2468" s="20"/>
      <c r="HGN2468" s="20"/>
      <c r="HGO2468" s="20"/>
      <c r="HGP2468" s="20"/>
      <c r="HGQ2468" s="20"/>
      <c r="HGR2468" s="20"/>
      <c r="HGS2468" s="20"/>
      <c r="HGT2468" s="20"/>
      <c r="HGU2468" s="20"/>
      <c r="HGV2468" s="20"/>
      <c r="HGW2468" s="20"/>
      <c r="HGX2468" s="20"/>
      <c r="HGY2468" s="20"/>
      <c r="HGZ2468" s="20"/>
      <c r="HHA2468" s="20"/>
      <c r="HHB2468" s="20"/>
      <c r="HHC2468" s="20"/>
      <c r="HHD2468" s="20"/>
      <c r="HHE2468" s="20"/>
      <c r="HHF2468" s="20"/>
      <c r="HHG2468" s="20"/>
      <c r="HHH2468" s="20"/>
      <c r="HHI2468" s="20"/>
      <c r="HHJ2468" s="20"/>
      <c r="HHK2468" s="20"/>
      <c r="HHL2468" s="20"/>
      <c r="HHM2468" s="20"/>
      <c r="HHN2468" s="20"/>
      <c r="HHO2468" s="20"/>
      <c r="HHP2468" s="20"/>
      <c r="HHQ2468" s="20"/>
      <c r="HHR2468" s="20"/>
      <c r="HHS2468" s="20"/>
      <c r="HHT2468" s="20"/>
      <c r="HHU2468" s="20"/>
      <c r="HHV2468" s="20"/>
      <c r="HHW2468" s="20"/>
      <c r="HHX2468" s="20"/>
      <c r="HHY2468" s="20"/>
      <c r="HHZ2468" s="20"/>
      <c r="HIA2468" s="20"/>
      <c r="HIB2468" s="20"/>
      <c r="HIC2468" s="20"/>
      <c r="HID2468" s="20"/>
      <c r="HIE2468" s="20"/>
      <c r="HIF2468" s="20"/>
      <c r="HIG2468" s="20"/>
      <c r="HIH2468" s="20"/>
      <c r="HII2468" s="20"/>
      <c r="HIJ2468" s="20"/>
      <c r="HIK2468" s="20"/>
      <c r="HIL2468" s="20"/>
      <c r="HIM2468" s="20"/>
      <c r="HIN2468" s="20"/>
      <c r="HIO2468" s="20"/>
      <c r="HIP2468" s="20"/>
      <c r="HIQ2468" s="20"/>
      <c r="HIR2468" s="20"/>
      <c r="HIS2468" s="20"/>
      <c r="HIT2468" s="20"/>
      <c r="HIU2468" s="20"/>
      <c r="HIV2468" s="20"/>
      <c r="HIW2468" s="20"/>
      <c r="HIX2468" s="20"/>
      <c r="HIY2468" s="20"/>
      <c r="HIZ2468" s="20"/>
      <c r="HJA2468" s="20"/>
      <c r="HJB2468" s="20"/>
      <c r="HJC2468" s="20"/>
      <c r="HJD2468" s="20"/>
      <c r="HJE2468" s="20"/>
      <c r="HJF2468" s="20"/>
      <c r="HJG2468" s="20"/>
      <c r="HJH2468" s="20"/>
      <c r="HJI2468" s="20"/>
      <c r="HJJ2468" s="20"/>
      <c r="HJK2468" s="20"/>
      <c r="HJL2468" s="20"/>
      <c r="HJM2468" s="20"/>
      <c r="HJN2468" s="20"/>
      <c r="HJO2468" s="20"/>
      <c r="HJP2468" s="20"/>
      <c r="HJQ2468" s="20"/>
      <c r="HJR2468" s="20"/>
      <c r="HJS2468" s="20"/>
      <c r="HJT2468" s="20"/>
      <c r="HJU2468" s="20"/>
      <c r="HJV2468" s="20"/>
      <c r="HJW2468" s="20"/>
      <c r="HJX2468" s="20"/>
      <c r="HJY2468" s="20"/>
      <c r="HJZ2468" s="20"/>
      <c r="HKA2468" s="20"/>
      <c r="HKB2468" s="20"/>
      <c r="HKC2468" s="20"/>
      <c r="HKD2468" s="20"/>
      <c r="HKE2468" s="20"/>
      <c r="HKF2468" s="20"/>
      <c r="HKG2468" s="20"/>
      <c r="HKH2468" s="20"/>
      <c r="HKI2468" s="20"/>
      <c r="HKJ2468" s="20"/>
      <c r="HKK2468" s="20"/>
      <c r="HKL2468" s="20"/>
      <c r="HKM2468" s="20"/>
      <c r="HKN2468" s="20"/>
      <c r="HKO2468" s="20"/>
      <c r="HKP2468" s="20"/>
      <c r="HKQ2468" s="20"/>
      <c r="HKR2468" s="20"/>
      <c r="HKS2468" s="20"/>
      <c r="HKT2468" s="20"/>
      <c r="HKU2468" s="20"/>
      <c r="HKV2468" s="20"/>
      <c r="HKW2468" s="20"/>
      <c r="HKX2468" s="20"/>
      <c r="HKY2468" s="20"/>
      <c r="HKZ2468" s="20"/>
      <c r="HLA2468" s="20"/>
      <c r="HLB2468" s="20"/>
      <c r="HLC2468" s="20"/>
      <c r="HLD2468" s="20"/>
      <c r="HLE2468" s="20"/>
      <c r="HLF2468" s="20"/>
      <c r="HLG2468" s="20"/>
      <c r="HLH2468" s="20"/>
      <c r="HLI2468" s="20"/>
      <c r="HLJ2468" s="20"/>
      <c r="HLK2468" s="20"/>
      <c r="HLL2468" s="20"/>
      <c r="HLM2468" s="20"/>
      <c r="HLN2468" s="20"/>
      <c r="HLO2468" s="20"/>
      <c r="HLP2468" s="20"/>
      <c r="HLQ2468" s="20"/>
      <c r="HLR2468" s="20"/>
      <c r="HLS2468" s="20"/>
      <c r="HLT2468" s="20"/>
      <c r="HLU2468" s="20"/>
      <c r="HLV2468" s="20"/>
      <c r="HLW2468" s="20"/>
      <c r="HLX2468" s="20"/>
      <c r="HLY2468" s="20"/>
      <c r="HLZ2468" s="20"/>
      <c r="HMA2468" s="20"/>
      <c r="HMB2468" s="20"/>
      <c r="HMC2468" s="20"/>
      <c r="HMD2468" s="20"/>
      <c r="HME2468" s="20"/>
      <c r="HMF2468" s="20"/>
      <c r="HMG2468" s="20"/>
      <c r="HMH2468" s="20"/>
      <c r="HMI2468" s="20"/>
      <c r="HMJ2468" s="20"/>
      <c r="HMK2468" s="20"/>
      <c r="HML2468" s="20"/>
      <c r="HMM2468" s="20"/>
      <c r="HMN2468" s="20"/>
      <c r="HMO2468" s="20"/>
      <c r="HMP2468" s="20"/>
      <c r="HMQ2468" s="20"/>
      <c r="HMR2468" s="20"/>
      <c r="HMS2468" s="20"/>
      <c r="HMT2468" s="20"/>
      <c r="HMU2468" s="20"/>
      <c r="HMV2468" s="20"/>
      <c r="HMW2468" s="20"/>
      <c r="HMX2468" s="20"/>
      <c r="HMY2468" s="20"/>
      <c r="HMZ2468" s="20"/>
      <c r="HNA2468" s="20"/>
      <c r="HNB2468" s="20"/>
      <c r="HNC2468" s="20"/>
      <c r="HND2468" s="20"/>
      <c r="HNE2468" s="20"/>
      <c r="HNF2468" s="20"/>
      <c r="HNG2468" s="20"/>
      <c r="HNH2468" s="20"/>
      <c r="HNI2468" s="20"/>
      <c r="HNJ2468" s="20"/>
      <c r="HNK2468" s="20"/>
      <c r="HNL2468" s="20"/>
      <c r="HNM2468" s="20"/>
      <c r="HNN2468" s="20"/>
      <c r="HNO2468" s="20"/>
      <c r="HNP2468" s="20"/>
      <c r="HNQ2468" s="20"/>
      <c r="HNR2468" s="20"/>
      <c r="HNS2468" s="20"/>
      <c r="HNT2468" s="20"/>
      <c r="HNU2468" s="20"/>
      <c r="HNV2468" s="20"/>
      <c r="HNW2468" s="20"/>
      <c r="HNX2468" s="20"/>
      <c r="HNY2468" s="20"/>
      <c r="HNZ2468" s="20"/>
      <c r="HOA2468" s="20"/>
      <c r="HOB2468" s="20"/>
      <c r="HOC2468" s="20"/>
      <c r="HOD2468" s="20"/>
      <c r="HOE2468" s="20"/>
      <c r="HOF2468" s="20"/>
      <c r="HOG2468" s="20"/>
      <c r="HOH2468" s="20"/>
      <c r="HOI2468" s="20"/>
      <c r="HOJ2468" s="20"/>
      <c r="HOK2468" s="20"/>
      <c r="HOL2468" s="20"/>
      <c r="HOM2468" s="20"/>
      <c r="HON2468" s="20"/>
      <c r="HOO2468" s="20"/>
      <c r="HOP2468" s="20"/>
      <c r="HOQ2468" s="20"/>
      <c r="HOR2468" s="20"/>
      <c r="HOS2468" s="20"/>
      <c r="HOT2468" s="20"/>
      <c r="HOU2468" s="20"/>
      <c r="HOV2468" s="20"/>
      <c r="HOW2468" s="20"/>
      <c r="HOX2468" s="20"/>
      <c r="HOY2468" s="20"/>
      <c r="HOZ2468" s="20"/>
      <c r="HPA2468" s="20"/>
      <c r="HPB2468" s="20"/>
      <c r="HPC2468" s="20"/>
      <c r="HPD2468" s="20"/>
      <c r="HPE2468" s="20"/>
      <c r="HPF2468" s="20"/>
      <c r="HPG2468" s="20"/>
      <c r="HPH2468" s="20"/>
      <c r="HPI2468" s="20"/>
      <c r="HPJ2468" s="20"/>
      <c r="HPK2468" s="20"/>
      <c r="HPL2468" s="20"/>
      <c r="HPM2468" s="20"/>
      <c r="HPN2468" s="20"/>
      <c r="HPO2468" s="20"/>
      <c r="HPP2468" s="20"/>
      <c r="HPQ2468" s="20"/>
      <c r="HPR2468" s="20"/>
      <c r="HPS2468" s="20"/>
      <c r="HPT2468" s="20"/>
      <c r="HPU2468" s="20"/>
      <c r="HPV2468" s="20"/>
      <c r="HPW2468" s="20"/>
      <c r="HPX2468" s="20"/>
      <c r="HPY2468" s="20"/>
      <c r="HPZ2468" s="20"/>
      <c r="HQA2468" s="20"/>
      <c r="HQB2468" s="20"/>
      <c r="HQC2468" s="20"/>
      <c r="HQD2468" s="20"/>
      <c r="HQE2468" s="20"/>
      <c r="HQF2468" s="20"/>
      <c r="HQG2468" s="20"/>
      <c r="HQH2468" s="20"/>
      <c r="HQI2468" s="20"/>
      <c r="HQJ2468" s="20"/>
      <c r="HQK2468" s="20"/>
      <c r="HQL2468" s="20"/>
      <c r="HQM2468" s="20"/>
      <c r="HQN2468" s="20"/>
      <c r="HQO2468" s="20"/>
      <c r="HQP2468" s="20"/>
      <c r="HQQ2468" s="20"/>
      <c r="HQR2468" s="20"/>
      <c r="HQS2468" s="20"/>
      <c r="HQT2468" s="20"/>
      <c r="HQU2468" s="20"/>
      <c r="HQV2468" s="20"/>
      <c r="HQW2468" s="20"/>
      <c r="HQX2468" s="20"/>
      <c r="HQY2468" s="20"/>
      <c r="HQZ2468" s="20"/>
      <c r="HRA2468" s="20"/>
      <c r="HRB2468" s="20"/>
      <c r="HRC2468" s="20"/>
      <c r="HRD2468" s="20"/>
      <c r="HRE2468" s="20"/>
      <c r="HRF2468" s="20"/>
      <c r="HRG2468" s="20"/>
      <c r="HRH2468" s="20"/>
      <c r="HRI2468" s="20"/>
      <c r="HRJ2468" s="20"/>
      <c r="HRK2468" s="20"/>
      <c r="HRL2468" s="20"/>
      <c r="HRM2468" s="20"/>
      <c r="HRN2468" s="20"/>
      <c r="HRO2468" s="20"/>
      <c r="HRP2468" s="20"/>
      <c r="HRQ2468" s="20"/>
      <c r="HRR2468" s="20"/>
      <c r="HRS2468" s="20"/>
      <c r="HRT2468" s="20"/>
      <c r="HRU2468" s="20"/>
      <c r="HRV2468" s="20"/>
      <c r="HRW2468" s="20"/>
      <c r="HRX2468" s="20"/>
      <c r="HRY2468" s="20"/>
      <c r="HRZ2468" s="20"/>
      <c r="HSA2468" s="20"/>
      <c r="HSB2468" s="20"/>
      <c r="HSC2468" s="20"/>
      <c r="HSD2468" s="20"/>
      <c r="HSE2468" s="20"/>
      <c r="HSF2468" s="20"/>
      <c r="HSG2468" s="20"/>
      <c r="HSH2468" s="20"/>
      <c r="HSI2468" s="20"/>
      <c r="HSJ2468" s="20"/>
      <c r="HSK2468" s="20"/>
      <c r="HSL2468" s="20"/>
      <c r="HSM2468" s="20"/>
      <c r="HSN2468" s="20"/>
      <c r="HSO2468" s="20"/>
      <c r="HSP2468" s="20"/>
      <c r="HSQ2468" s="20"/>
      <c r="HSR2468" s="20"/>
      <c r="HSS2468" s="20"/>
      <c r="HST2468" s="20"/>
      <c r="HSU2468" s="20"/>
      <c r="HSV2468" s="20"/>
      <c r="HSW2468" s="20"/>
      <c r="HSX2468" s="20"/>
      <c r="HSY2468" s="20"/>
      <c r="HSZ2468" s="20"/>
      <c r="HTA2468" s="20"/>
      <c r="HTB2468" s="20"/>
      <c r="HTC2468" s="20"/>
      <c r="HTD2468" s="20"/>
      <c r="HTE2468" s="20"/>
      <c r="HTF2468" s="20"/>
      <c r="HTG2468" s="20"/>
      <c r="HTH2468" s="20"/>
      <c r="HTI2468" s="20"/>
      <c r="HTJ2468" s="20"/>
      <c r="HTK2468" s="20"/>
      <c r="HTL2468" s="20"/>
      <c r="HTM2468" s="20"/>
      <c r="HTN2468" s="20"/>
      <c r="HTO2468" s="20"/>
      <c r="HTP2468" s="20"/>
      <c r="HTQ2468" s="20"/>
      <c r="HTR2468" s="20"/>
      <c r="HTS2468" s="20"/>
      <c r="HTT2468" s="20"/>
      <c r="HTU2468" s="20"/>
      <c r="HTV2468" s="20"/>
      <c r="HTW2468" s="20"/>
      <c r="HTX2468" s="20"/>
      <c r="HTY2468" s="20"/>
      <c r="HTZ2468" s="20"/>
      <c r="HUA2468" s="20"/>
      <c r="HUB2468" s="20"/>
      <c r="HUC2468" s="20"/>
      <c r="HUD2468" s="20"/>
      <c r="HUE2468" s="20"/>
      <c r="HUF2468" s="20"/>
      <c r="HUG2468" s="20"/>
      <c r="HUH2468" s="20"/>
      <c r="HUI2468" s="20"/>
      <c r="HUJ2468" s="20"/>
      <c r="HUK2468" s="20"/>
      <c r="HUL2468" s="20"/>
      <c r="HUM2468" s="20"/>
      <c r="HUN2468" s="20"/>
      <c r="HUO2468" s="20"/>
      <c r="HUP2468" s="20"/>
      <c r="HUQ2468" s="20"/>
      <c r="HUR2468" s="20"/>
      <c r="HUS2468" s="20"/>
      <c r="HUT2468" s="20"/>
      <c r="HUU2468" s="20"/>
      <c r="HUV2468" s="20"/>
      <c r="HUW2468" s="20"/>
      <c r="HUX2468" s="20"/>
      <c r="HUY2468" s="20"/>
      <c r="HUZ2468" s="20"/>
      <c r="HVA2468" s="20"/>
      <c r="HVB2468" s="20"/>
      <c r="HVC2468" s="20"/>
      <c r="HVD2468" s="20"/>
      <c r="HVE2468" s="20"/>
      <c r="HVF2468" s="20"/>
      <c r="HVG2468" s="20"/>
      <c r="HVH2468" s="20"/>
      <c r="HVI2468" s="20"/>
      <c r="HVJ2468" s="20"/>
      <c r="HVK2468" s="20"/>
      <c r="HVL2468" s="20"/>
      <c r="HVM2468" s="20"/>
      <c r="HVN2468" s="20"/>
      <c r="HVO2468" s="20"/>
      <c r="HVP2468" s="20"/>
      <c r="HVQ2468" s="20"/>
      <c r="HVR2468" s="20"/>
      <c r="HVS2468" s="20"/>
      <c r="HVT2468" s="20"/>
      <c r="HVU2468" s="20"/>
      <c r="HVV2468" s="20"/>
      <c r="HVW2468" s="20"/>
      <c r="HVX2468" s="20"/>
      <c r="HVY2468" s="20"/>
      <c r="HVZ2468" s="20"/>
      <c r="HWA2468" s="20"/>
      <c r="HWB2468" s="20"/>
      <c r="HWC2468" s="20"/>
      <c r="HWD2468" s="20"/>
      <c r="HWE2468" s="20"/>
      <c r="HWF2468" s="20"/>
      <c r="HWG2468" s="20"/>
      <c r="HWH2468" s="20"/>
      <c r="HWI2468" s="20"/>
      <c r="HWJ2468" s="20"/>
      <c r="HWK2468" s="20"/>
      <c r="HWL2468" s="20"/>
      <c r="HWM2468" s="20"/>
      <c r="HWN2468" s="20"/>
      <c r="HWO2468" s="20"/>
      <c r="HWP2468" s="20"/>
      <c r="HWQ2468" s="20"/>
      <c r="HWR2468" s="20"/>
      <c r="HWS2468" s="20"/>
      <c r="HWT2468" s="20"/>
      <c r="HWU2468" s="20"/>
      <c r="HWV2468" s="20"/>
      <c r="HWW2468" s="20"/>
      <c r="HWX2468" s="20"/>
      <c r="HWY2468" s="20"/>
      <c r="HWZ2468" s="20"/>
      <c r="HXA2468" s="20"/>
      <c r="HXB2468" s="20"/>
      <c r="HXC2468" s="20"/>
      <c r="HXD2468" s="20"/>
      <c r="HXE2468" s="20"/>
      <c r="HXF2468" s="20"/>
      <c r="HXG2468" s="20"/>
      <c r="HXH2468" s="20"/>
      <c r="HXI2468" s="20"/>
      <c r="HXJ2468" s="20"/>
      <c r="HXK2468" s="20"/>
      <c r="HXL2468" s="20"/>
      <c r="HXM2468" s="20"/>
      <c r="HXN2468" s="20"/>
      <c r="HXO2468" s="20"/>
      <c r="HXP2468" s="20"/>
      <c r="HXQ2468" s="20"/>
      <c r="HXR2468" s="20"/>
      <c r="HXS2468" s="20"/>
      <c r="HXT2468" s="20"/>
      <c r="HXU2468" s="20"/>
      <c r="HXV2468" s="20"/>
      <c r="HXW2468" s="20"/>
      <c r="HXX2468" s="20"/>
      <c r="HXY2468" s="20"/>
      <c r="HXZ2468" s="20"/>
      <c r="HYA2468" s="20"/>
      <c r="HYB2468" s="20"/>
      <c r="HYC2468" s="20"/>
      <c r="HYD2468" s="20"/>
      <c r="HYE2468" s="20"/>
      <c r="HYF2468" s="20"/>
      <c r="HYG2468" s="20"/>
      <c r="HYH2468" s="20"/>
      <c r="HYI2468" s="20"/>
      <c r="HYJ2468" s="20"/>
      <c r="HYK2468" s="20"/>
      <c r="HYL2468" s="20"/>
      <c r="HYM2468" s="20"/>
      <c r="HYN2468" s="20"/>
      <c r="HYO2468" s="20"/>
      <c r="HYP2468" s="20"/>
      <c r="HYQ2468" s="20"/>
      <c r="HYR2468" s="20"/>
      <c r="HYS2468" s="20"/>
      <c r="HYT2468" s="20"/>
      <c r="HYU2468" s="20"/>
      <c r="HYV2468" s="20"/>
      <c r="HYW2468" s="20"/>
      <c r="HYX2468" s="20"/>
      <c r="HYY2468" s="20"/>
      <c r="HYZ2468" s="20"/>
      <c r="HZA2468" s="20"/>
      <c r="HZB2468" s="20"/>
      <c r="HZC2468" s="20"/>
      <c r="HZD2468" s="20"/>
      <c r="HZE2468" s="20"/>
      <c r="HZF2468" s="20"/>
      <c r="HZG2468" s="20"/>
      <c r="HZH2468" s="20"/>
      <c r="HZI2468" s="20"/>
      <c r="HZJ2468" s="20"/>
      <c r="HZK2468" s="20"/>
      <c r="HZL2468" s="20"/>
      <c r="HZM2468" s="20"/>
      <c r="HZN2468" s="20"/>
      <c r="HZO2468" s="20"/>
      <c r="HZP2468" s="20"/>
      <c r="HZQ2468" s="20"/>
      <c r="HZR2468" s="20"/>
      <c r="HZS2468" s="20"/>
      <c r="HZT2468" s="20"/>
      <c r="HZU2468" s="20"/>
      <c r="HZV2468" s="20"/>
      <c r="HZW2468" s="20"/>
      <c r="HZX2468" s="20"/>
      <c r="HZY2468" s="20"/>
      <c r="HZZ2468" s="20"/>
      <c r="IAA2468" s="20"/>
      <c r="IAB2468" s="20"/>
      <c r="IAC2468" s="20"/>
      <c r="IAD2468" s="20"/>
      <c r="IAE2468" s="20"/>
      <c r="IAF2468" s="20"/>
      <c r="IAG2468" s="20"/>
      <c r="IAH2468" s="20"/>
      <c r="IAI2468" s="20"/>
      <c r="IAJ2468" s="20"/>
      <c r="IAK2468" s="20"/>
      <c r="IAL2468" s="20"/>
      <c r="IAM2468" s="20"/>
      <c r="IAN2468" s="20"/>
      <c r="IAO2468" s="20"/>
      <c r="IAP2468" s="20"/>
      <c r="IAQ2468" s="20"/>
      <c r="IAR2468" s="20"/>
      <c r="IAS2468" s="20"/>
      <c r="IAT2468" s="20"/>
      <c r="IAU2468" s="20"/>
      <c r="IAV2468" s="20"/>
      <c r="IAW2468" s="20"/>
      <c r="IAX2468" s="20"/>
      <c r="IAY2468" s="20"/>
      <c r="IAZ2468" s="20"/>
      <c r="IBA2468" s="20"/>
      <c r="IBB2468" s="20"/>
      <c r="IBC2468" s="20"/>
      <c r="IBD2468" s="20"/>
      <c r="IBE2468" s="20"/>
      <c r="IBF2468" s="20"/>
      <c r="IBG2468" s="20"/>
      <c r="IBH2468" s="20"/>
      <c r="IBI2468" s="20"/>
      <c r="IBJ2468" s="20"/>
      <c r="IBK2468" s="20"/>
      <c r="IBL2468" s="20"/>
      <c r="IBM2468" s="20"/>
      <c r="IBN2468" s="20"/>
      <c r="IBO2468" s="20"/>
      <c r="IBP2468" s="20"/>
      <c r="IBQ2468" s="20"/>
      <c r="IBR2468" s="20"/>
      <c r="IBS2468" s="20"/>
      <c r="IBT2468" s="20"/>
      <c r="IBU2468" s="20"/>
      <c r="IBV2468" s="20"/>
      <c r="IBW2468" s="20"/>
      <c r="IBX2468" s="20"/>
      <c r="IBY2468" s="20"/>
      <c r="IBZ2468" s="20"/>
      <c r="ICA2468" s="20"/>
      <c r="ICB2468" s="20"/>
      <c r="ICC2468" s="20"/>
      <c r="ICD2468" s="20"/>
      <c r="ICE2468" s="20"/>
      <c r="ICF2468" s="20"/>
      <c r="ICG2468" s="20"/>
      <c r="ICH2468" s="20"/>
      <c r="ICI2468" s="20"/>
      <c r="ICJ2468" s="20"/>
      <c r="ICK2468" s="20"/>
      <c r="ICL2468" s="20"/>
      <c r="ICM2468" s="20"/>
      <c r="ICN2468" s="20"/>
      <c r="ICO2468" s="20"/>
      <c r="ICP2468" s="20"/>
      <c r="ICQ2468" s="20"/>
      <c r="ICR2468" s="20"/>
      <c r="ICS2468" s="20"/>
      <c r="ICT2468" s="20"/>
      <c r="ICU2468" s="20"/>
      <c r="ICV2468" s="20"/>
      <c r="ICW2468" s="20"/>
      <c r="ICX2468" s="20"/>
      <c r="ICY2468" s="20"/>
      <c r="ICZ2468" s="20"/>
      <c r="IDA2468" s="20"/>
      <c r="IDB2468" s="20"/>
      <c r="IDC2468" s="20"/>
      <c r="IDD2468" s="20"/>
      <c r="IDE2468" s="20"/>
      <c r="IDF2468" s="20"/>
      <c r="IDG2468" s="20"/>
      <c r="IDH2468" s="20"/>
      <c r="IDI2468" s="20"/>
      <c r="IDJ2468" s="20"/>
      <c r="IDK2468" s="20"/>
      <c r="IDL2468" s="20"/>
      <c r="IDM2468" s="20"/>
      <c r="IDN2468" s="20"/>
      <c r="IDO2468" s="20"/>
      <c r="IDP2468" s="20"/>
      <c r="IDQ2468" s="20"/>
      <c r="IDR2468" s="20"/>
      <c r="IDS2468" s="20"/>
      <c r="IDT2468" s="20"/>
      <c r="IDU2468" s="20"/>
      <c r="IDV2468" s="20"/>
      <c r="IDW2468" s="20"/>
      <c r="IDX2468" s="20"/>
      <c r="IDY2468" s="20"/>
      <c r="IDZ2468" s="20"/>
      <c r="IEA2468" s="20"/>
      <c r="IEB2468" s="20"/>
      <c r="IEC2468" s="20"/>
      <c r="IED2468" s="20"/>
      <c r="IEE2468" s="20"/>
      <c r="IEF2468" s="20"/>
      <c r="IEG2468" s="20"/>
      <c r="IEH2468" s="20"/>
      <c r="IEI2468" s="20"/>
      <c r="IEJ2468" s="20"/>
      <c r="IEK2468" s="20"/>
      <c r="IEL2468" s="20"/>
      <c r="IEM2468" s="20"/>
      <c r="IEN2468" s="20"/>
      <c r="IEO2468" s="20"/>
      <c r="IEP2468" s="20"/>
      <c r="IEQ2468" s="20"/>
      <c r="IER2468" s="20"/>
      <c r="IES2468" s="20"/>
      <c r="IET2468" s="20"/>
      <c r="IEU2468" s="20"/>
      <c r="IEV2468" s="20"/>
      <c r="IEW2468" s="20"/>
      <c r="IEX2468" s="20"/>
      <c r="IEY2468" s="20"/>
      <c r="IEZ2468" s="20"/>
      <c r="IFA2468" s="20"/>
      <c r="IFB2468" s="20"/>
      <c r="IFC2468" s="20"/>
      <c r="IFD2468" s="20"/>
      <c r="IFE2468" s="20"/>
      <c r="IFF2468" s="20"/>
      <c r="IFG2468" s="20"/>
      <c r="IFH2468" s="20"/>
      <c r="IFI2468" s="20"/>
      <c r="IFJ2468" s="20"/>
      <c r="IFK2468" s="20"/>
      <c r="IFL2468" s="20"/>
      <c r="IFM2468" s="20"/>
      <c r="IFN2468" s="20"/>
      <c r="IFO2468" s="20"/>
      <c r="IFP2468" s="20"/>
      <c r="IFQ2468" s="20"/>
      <c r="IFR2468" s="20"/>
      <c r="IFS2468" s="20"/>
      <c r="IFT2468" s="20"/>
      <c r="IFU2468" s="20"/>
      <c r="IFV2468" s="20"/>
      <c r="IFW2468" s="20"/>
      <c r="IFX2468" s="20"/>
      <c r="IFY2468" s="20"/>
      <c r="IFZ2468" s="20"/>
      <c r="IGA2468" s="20"/>
      <c r="IGB2468" s="20"/>
      <c r="IGC2468" s="20"/>
      <c r="IGD2468" s="20"/>
      <c r="IGE2468" s="20"/>
      <c r="IGF2468" s="20"/>
      <c r="IGG2468" s="20"/>
      <c r="IGH2468" s="20"/>
      <c r="IGI2468" s="20"/>
      <c r="IGJ2468" s="20"/>
      <c r="IGK2468" s="20"/>
      <c r="IGL2468" s="20"/>
      <c r="IGM2468" s="20"/>
      <c r="IGN2468" s="20"/>
      <c r="IGO2468" s="20"/>
      <c r="IGP2468" s="20"/>
      <c r="IGQ2468" s="20"/>
      <c r="IGR2468" s="20"/>
      <c r="IGS2468" s="20"/>
      <c r="IGT2468" s="20"/>
      <c r="IGU2468" s="20"/>
      <c r="IGV2468" s="20"/>
      <c r="IGW2468" s="20"/>
      <c r="IGX2468" s="20"/>
      <c r="IGY2468" s="20"/>
      <c r="IGZ2468" s="20"/>
      <c r="IHA2468" s="20"/>
      <c r="IHB2468" s="20"/>
      <c r="IHC2468" s="20"/>
      <c r="IHD2468" s="20"/>
      <c r="IHE2468" s="20"/>
      <c r="IHF2468" s="20"/>
      <c r="IHG2468" s="20"/>
      <c r="IHH2468" s="20"/>
      <c r="IHI2468" s="20"/>
      <c r="IHJ2468" s="20"/>
      <c r="IHK2468" s="20"/>
      <c r="IHL2468" s="20"/>
      <c r="IHM2468" s="20"/>
      <c r="IHN2468" s="20"/>
      <c r="IHO2468" s="20"/>
      <c r="IHP2468" s="20"/>
      <c r="IHQ2468" s="20"/>
      <c r="IHR2468" s="20"/>
      <c r="IHS2468" s="20"/>
      <c r="IHT2468" s="20"/>
      <c r="IHU2468" s="20"/>
      <c r="IHV2468" s="20"/>
      <c r="IHW2468" s="20"/>
      <c r="IHX2468" s="20"/>
      <c r="IHY2468" s="20"/>
      <c r="IHZ2468" s="20"/>
      <c r="IIA2468" s="20"/>
      <c r="IIB2468" s="20"/>
      <c r="IIC2468" s="20"/>
      <c r="IID2468" s="20"/>
      <c r="IIE2468" s="20"/>
      <c r="IIF2468" s="20"/>
      <c r="IIG2468" s="20"/>
      <c r="IIH2468" s="20"/>
      <c r="III2468" s="20"/>
      <c r="IIJ2468" s="20"/>
      <c r="IIK2468" s="20"/>
      <c r="IIL2468" s="20"/>
      <c r="IIM2468" s="20"/>
      <c r="IIN2468" s="20"/>
      <c r="IIO2468" s="20"/>
      <c r="IIP2468" s="20"/>
      <c r="IIQ2468" s="20"/>
      <c r="IIR2468" s="20"/>
      <c r="IIS2468" s="20"/>
      <c r="IIT2468" s="20"/>
      <c r="IIU2468" s="20"/>
      <c r="IIV2468" s="20"/>
      <c r="IIW2468" s="20"/>
      <c r="IIX2468" s="20"/>
      <c r="IIY2468" s="20"/>
      <c r="IIZ2468" s="20"/>
      <c r="IJA2468" s="20"/>
      <c r="IJB2468" s="20"/>
      <c r="IJC2468" s="20"/>
      <c r="IJD2468" s="20"/>
      <c r="IJE2468" s="20"/>
      <c r="IJF2468" s="20"/>
      <c r="IJG2468" s="20"/>
      <c r="IJH2468" s="20"/>
      <c r="IJI2468" s="20"/>
      <c r="IJJ2468" s="20"/>
      <c r="IJK2468" s="20"/>
      <c r="IJL2468" s="20"/>
      <c r="IJM2468" s="20"/>
      <c r="IJN2468" s="20"/>
      <c r="IJO2468" s="20"/>
      <c r="IJP2468" s="20"/>
      <c r="IJQ2468" s="20"/>
      <c r="IJR2468" s="20"/>
      <c r="IJS2468" s="20"/>
      <c r="IJT2468" s="20"/>
      <c r="IJU2468" s="20"/>
      <c r="IJV2468" s="20"/>
      <c r="IJW2468" s="20"/>
      <c r="IJX2468" s="20"/>
      <c r="IJY2468" s="20"/>
      <c r="IJZ2468" s="20"/>
      <c r="IKA2468" s="20"/>
      <c r="IKB2468" s="20"/>
      <c r="IKC2468" s="20"/>
      <c r="IKD2468" s="20"/>
      <c r="IKE2468" s="20"/>
      <c r="IKF2468" s="20"/>
      <c r="IKG2468" s="20"/>
      <c r="IKH2468" s="20"/>
      <c r="IKI2468" s="20"/>
      <c r="IKJ2468" s="20"/>
      <c r="IKK2468" s="20"/>
      <c r="IKL2468" s="20"/>
      <c r="IKM2468" s="20"/>
      <c r="IKN2468" s="20"/>
      <c r="IKO2468" s="20"/>
      <c r="IKP2468" s="20"/>
      <c r="IKQ2468" s="20"/>
      <c r="IKR2468" s="20"/>
      <c r="IKS2468" s="20"/>
      <c r="IKT2468" s="20"/>
      <c r="IKU2468" s="20"/>
      <c r="IKV2468" s="20"/>
      <c r="IKW2468" s="20"/>
      <c r="IKX2468" s="20"/>
      <c r="IKY2468" s="20"/>
      <c r="IKZ2468" s="20"/>
      <c r="ILA2468" s="20"/>
      <c r="ILB2468" s="20"/>
      <c r="ILC2468" s="20"/>
      <c r="ILD2468" s="20"/>
      <c r="ILE2468" s="20"/>
      <c r="ILF2468" s="20"/>
      <c r="ILG2468" s="20"/>
      <c r="ILH2468" s="20"/>
      <c r="ILI2468" s="20"/>
      <c r="ILJ2468" s="20"/>
      <c r="ILK2468" s="20"/>
      <c r="ILL2468" s="20"/>
      <c r="ILM2468" s="20"/>
      <c r="ILN2468" s="20"/>
      <c r="ILO2468" s="20"/>
      <c r="ILP2468" s="20"/>
      <c r="ILQ2468" s="20"/>
      <c r="ILR2468" s="20"/>
      <c r="ILS2468" s="20"/>
      <c r="ILT2468" s="20"/>
      <c r="ILU2468" s="20"/>
      <c r="ILV2468" s="20"/>
      <c r="ILW2468" s="20"/>
      <c r="ILX2468" s="20"/>
      <c r="ILY2468" s="20"/>
      <c r="ILZ2468" s="20"/>
      <c r="IMA2468" s="20"/>
      <c r="IMB2468" s="20"/>
      <c r="IMC2468" s="20"/>
      <c r="IMD2468" s="20"/>
      <c r="IME2468" s="20"/>
      <c r="IMF2468" s="20"/>
      <c r="IMG2468" s="20"/>
      <c r="IMH2468" s="20"/>
      <c r="IMI2468" s="20"/>
      <c r="IMJ2468" s="20"/>
      <c r="IMK2468" s="20"/>
      <c r="IML2468" s="20"/>
      <c r="IMM2468" s="20"/>
      <c r="IMN2468" s="20"/>
      <c r="IMO2468" s="20"/>
      <c r="IMP2468" s="20"/>
      <c r="IMQ2468" s="20"/>
      <c r="IMR2468" s="20"/>
      <c r="IMS2468" s="20"/>
      <c r="IMT2468" s="20"/>
      <c r="IMU2468" s="20"/>
      <c r="IMV2468" s="20"/>
      <c r="IMW2468" s="20"/>
      <c r="IMX2468" s="20"/>
      <c r="IMY2468" s="20"/>
      <c r="IMZ2468" s="20"/>
      <c r="INA2468" s="20"/>
      <c r="INB2468" s="20"/>
      <c r="INC2468" s="20"/>
      <c r="IND2468" s="20"/>
      <c r="INE2468" s="20"/>
      <c r="INF2468" s="20"/>
      <c r="ING2468" s="20"/>
      <c r="INH2468" s="20"/>
      <c r="INI2468" s="20"/>
      <c r="INJ2468" s="20"/>
      <c r="INK2468" s="20"/>
      <c r="INL2468" s="20"/>
      <c r="INM2468" s="20"/>
      <c r="INN2468" s="20"/>
      <c r="INO2468" s="20"/>
      <c r="INP2468" s="20"/>
      <c r="INQ2468" s="20"/>
      <c r="INR2468" s="20"/>
      <c r="INS2468" s="20"/>
      <c r="INT2468" s="20"/>
      <c r="INU2468" s="20"/>
      <c r="INV2468" s="20"/>
      <c r="INW2468" s="20"/>
      <c r="INX2468" s="20"/>
      <c r="INY2468" s="20"/>
      <c r="INZ2468" s="20"/>
      <c r="IOA2468" s="20"/>
      <c r="IOB2468" s="20"/>
      <c r="IOC2468" s="20"/>
      <c r="IOD2468" s="20"/>
      <c r="IOE2468" s="20"/>
      <c r="IOF2468" s="20"/>
      <c r="IOG2468" s="20"/>
      <c r="IOH2468" s="20"/>
      <c r="IOI2468" s="20"/>
      <c r="IOJ2468" s="20"/>
      <c r="IOK2468" s="20"/>
      <c r="IOL2468" s="20"/>
      <c r="IOM2468" s="20"/>
      <c r="ION2468" s="20"/>
      <c r="IOO2468" s="20"/>
      <c r="IOP2468" s="20"/>
      <c r="IOQ2468" s="20"/>
      <c r="IOR2468" s="20"/>
      <c r="IOS2468" s="20"/>
      <c r="IOT2468" s="20"/>
      <c r="IOU2468" s="20"/>
      <c r="IOV2468" s="20"/>
      <c r="IOW2468" s="20"/>
      <c r="IOX2468" s="20"/>
      <c r="IOY2468" s="20"/>
      <c r="IOZ2468" s="20"/>
      <c r="IPA2468" s="20"/>
      <c r="IPB2468" s="20"/>
      <c r="IPC2468" s="20"/>
      <c r="IPD2468" s="20"/>
      <c r="IPE2468" s="20"/>
      <c r="IPF2468" s="20"/>
      <c r="IPG2468" s="20"/>
      <c r="IPH2468" s="20"/>
      <c r="IPI2468" s="20"/>
      <c r="IPJ2468" s="20"/>
      <c r="IPK2468" s="20"/>
      <c r="IPL2468" s="20"/>
      <c r="IPM2468" s="20"/>
      <c r="IPN2468" s="20"/>
      <c r="IPO2468" s="20"/>
      <c r="IPP2468" s="20"/>
      <c r="IPQ2468" s="20"/>
      <c r="IPR2468" s="20"/>
      <c r="IPS2468" s="20"/>
      <c r="IPT2468" s="20"/>
      <c r="IPU2468" s="20"/>
      <c r="IPV2468" s="20"/>
      <c r="IPW2468" s="20"/>
      <c r="IPX2468" s="20"/>
      <c r="IPY2468" s="20"/>
      <c r="IPZ2468" s="20"/>
      <c r="IQA2468" s="20"/>
      <c r="IQB2468" s="20"/>
      <c r="IQC2468" s="20"/>
      <c r="IQD2468" s="20"/>
      <c r="IQE2468" s="20"/>
      <c r="IQF2468" s="20"/>
      <c r="IQG2468" s="20"/>
      <c r="IQH2468" s="20"/>
      <c r="IQI2468" s="20"/>
      <c r="IQJ2468" s="20"/>
      <c r="IQK2468" s="20"/>
      <c r="IQL2468" s="20"/>
      <c r="IQM2468" s="20"/>
      <c r="IQN2468" s="20"/>
      <c r="IQO2468" s="20"/>
      <c r="IQP2468" s="20"/>
      <c r="IQQ2468" s="20"/>
      <c r="IQR2468" s="20"/>
      <c r="IQS2468" s="20"/>
      <c r="IQT2468" s="20"/>
      <c r="IQU2468" s="20"/>
      <c r="IQV2468" s="20"/>
      <c r="IQW2468" s="20"/>
      <c r="IQX2468" s="20"/>
      <c r="IQY2468" s="20"/>
      <c r="IQZ2468" s="20"/>
      <c r="IRA2468" s="20"/>
      <c r="IRB2468" s="20"/>
      <c r="IRC2468" s="20"/>
      <c r="IRD2468" s="20"/>
      <c r="IRE2468" s="20"/>
      <c r="IRF2468" s="20"/>
      <c r="IRG2468" s="20"/>
      <c r="IRH2468" s="20"/>
      <c r="IRI2468" s="20"/>
      <c r="IRJ2468" s="20"/>
      <c r="IRK2468" s="20"/>
      <c r="IRL2468" s="20"/>
      <c r="IRM2468" s="20"/>
      <c r="IRN2468" s="20"/>
      <c r="IRO2468" s="20"/>
      <c r="IRP2468" s="20"/>
      <c r="IRQ2468" s="20"/>
      <c r="IRR2468" s="20"/>
      <c r="IRS2468" s="20"/>
      <c r="IRT2468" s="20"/>
      <c r="IRU2468" s="20"/>
      <c r="IRV2468" s="20"/>
      <c r="IRW2468" s="20"/>
      <c r="IRX2468" s="20"/>
      <c r="IRY2468" s="20"/>
      <c r="IRZ2468" s="20"/>
      <c r="ISA2468" s="20"/>
      <c r="ISB2468" s="20"/>
      <c r="ISC2468" s="20"/>
      <c r="ISD2468" s="20"/>
      <c r="ISE2468" s="20"/>
      <c r="ISF2468" s="20"/>
      <c r="ISG2468" s="20"/>
      <c r="ISH2468" s="20"/>
      <c r="ISI2468" s="20"/>
      <c r="ISJ2468" s="20"/>
      <c r="ISK2468" s="20"/>
      <c r="ISL2468" s="20"/>
      <c r="ISM2468" s="20"/>
      <c r="ISN2468" s="20"/>
      <c r="ISO2468" s="20"/>
      <c r="ISP2468" s="20"/>
      <c r="ISQ2468" s="20"/>
      <c r="ISR2468" s="20"/>
      <c r="ISS2468" s="20"/>
      <c r="IST2468" s="20"/>
      <c r="ISU2468" s="20"/>
      <c r="ISV2468" s="20"/>
      <c r="ISW2468" s="20"/>
      <c r="ISX2468" s="20"/>
      <c r="ISY2468" s="20"/>
      <c r="ISZ2468" s="20"/>
      <c r="ITA2468" s="20"/>
      <c r="ITB2468" s="20"/>
      <c r="ITC2468" s="20"/>
      <c r="ITD2468" s="20"/>
      <c r="ITE2468" s="20"/>
      <c r="ITF2468" s="20"/>
      <c r="ITG2468" s="20"/>
      <c r="ITH2468" s="20"/>
      <c r="ITI2468" s="20"/>
      <c r="ITJ2468" s="20"/>
      <c r="ITK2468" s="20"/>
      <c r="ITL2468" s="20"/>
      <c r="ITM2468" s="20"/>
      <c r="ITN2468" s="20"/>
      <c r="ITO2468" s="20"/>
      <c r="ITP2468" s="20"/>
      <c r="ITQ2468" s="20"/>
      <c r="ITR2468" s="20"/>
      <c r="ITS2468" s="20"/>
      <c r="ITT2468" s="20"/>
      <c r="ITU2468" s="20"/>
      <c r="ITV2468" s="20"/>
      <c r="ITW2468" s="20"/>
      <c r="ITX2468" s="20"/>
      <c r="ITY2468" s="20"/>
      <c r="ITZ2468" s="20"/>
      <c r="IUA2468" s="20"/>
      <c r="IUB2468" s="20"/>
      <c r="IUC2468" s="20"/>
      <c r="IUD2468" s="20"/>
      <c r="IUE2468" s="20"/>
      <c r="IUF2468" s="20"/>
      <c r="IUG2468" s="20"/>
      <c r="IUH2468" s="20"/>
      <c r="IUI2468" s="20"/>
      <c r="IUJ2468" s="20"/>
      <c r="IUK2468" s="20"/>
      <c r="IUL2468" s="20"/>
      <c r="IUM2468" s="20"/>
      <c r="IUN2468" s="20"/>
      <c r="IUO2468" s="20"/>
      <c r="IUP2468" s="20"/>
      <c r="IUQ2468" s="20"/>
      <c r="IUR2468" s="20"/>
      <c r="IUS2468" s="20"/>
      <c r="IUT2468" s="20"/>
      <c r="IUU2468" s="20"/>
      <c r="IUV2468" s="20"/>
      <c r="IUW2468" s="20"/>
      <c r="IUX2468" s="20"/>
      <c r="IUY2468" s="20"/>
      <c r="IUZ2468" s="20"/>
      <c r="IVA2468" s="20"/>
      <c r="IVB2468" s="20"/>
      <c r="IVC2468" s="20"/>
      <c r="IVD2468" s="20"/>
      <c r="IVE2468" s="20"/>
      <c r="IVF2468" s="20"/>
      <c r="IVG2468" s="20"/>
      <c r="IVH2468" s="20"/>
      <c r="IVI2468" s="20"/>
      <c r="IVJ2468" s="20"/>
      <c r="IVK2468" s="20"/>
      <c r="IVL2468" s="20"/>
      <c r="IVM2468" s="20"/>
      <c r="IVN2468" s="20"/>
      <c r="IVO2468" s="20"/>
      <c r="IVP2468" s="20"/>
      <c r="IVQ2468" s="20"/>
      <c r="IVR2468" s="20"/>
      <c r="IVS2468" s="20"/>
      <c r="IVT2468" s="20"/>
      <c r="IVU2468" s="20"/>
      <c r="IVV2468" s="20"/>
      <c r="IVW2468" s="20"/>
      <c r="IVX2468" s="20"/>
      <c r="IVY2468" s="20"/>
      <c r="IVZ2468" s="20"/>
      <c r="IWA2468" s="20"/>
      <c r="IWB2468" s="20"/>
      <c r="IWC2468" s="20"/>
      <c r="IWD2468" s="20"/>
      <c r="IWE2468" s="20"/>
      <c r="IWF2468" s="20"/>
      <c r="IWG2468" s="20"/>
      <c r="IWH2468" s="20"/>
      <c r="IWI2468" s="20"/>
      <c r="IWJ2468" s="20"/>
      <c r="IWK2468" s="20"/>
      <c r="IWL2468" s="20"/>
      <c r="IWM2468" s="20"/>
      <c r="IWN2468" s="20"/>
      <c r="IWO2468" s="20"/>
      <c r="IWP2468" s="20"/>
      <c r="IWQ2468" s="20"/>
      <c r="IWR2468" s="20"/>
      <c r="IWS2468" s="20"/>
      <c r="IWT2468" s="20"/>
      <c r="IWU2468" s="20"/>
      <c r="IWV2468" s="20"/>
      <c r="IWW2468" s="20"/>
      <c r="IWX2468" s="20"/>
      <c r="IWY2468" s="20"/>
      <c r="IWZ2468" s="20"/>
      <c r="IXA2468" s="20"/>
      <c r="IXB2468" s="20"/>
      <c r="IXC2468" s="20"/>
      <c r="IXD2468" s="20"/>
      <c r="IXE2468" s="20"/>
      <c r="IXF2468" s="20"/>
      <c r="IXG2468" s="20"/>
      <c r="IXH2468" s="20"/>
      <c r="IXI2468" s="20"/>
      <c r="IXJ2468" s="20"/>
      <c r="IXK2468" s="20"/>
      <c r="IXL2468" s="20"/>
      <c r="IXM2468" s="20"/>
      <c r="IXN2468" s="20"/>
      <c r="IXO2468" s="20"/>
      <c r="IXP2468" s="20"/>
      <c r="IXQ2468" s="20"/>
      <c r="IXR2468" s="20"/>
      <c r="IXS2468" s="20"/>
      <c r="IXT2468" s="20"/>
      <c r="IXU2468" s="20"/>
      <c r="IXV2468" s="20"/>
      <c r="IXW2468" s="20"/>
      <c r="IXX2468" s="20"/>
      <c r="IXY2468" s="20"/>
      <c r="IXZ2468" s="20"/>
      <c r="IYA2468" s="20"/>
      <c r="IYB2468" s="20"/>
      <c r="IYC2468" s="20"/>
      <c r="IYD2468" s="20"/>
      <c r="IYE2468" s="20"/>
      <c r="IYF2468" s="20"/>
      <c r="IYG2468" s="20"/>
      <c r="IYH2468" s="20"/>
      <c r="IYI2468" s="20"/>
      <c r="IYJ2468" s="20"/>
      <c r="IYK2468" s="20"/>
      <c r="IYL2468" s="20"/>
      <c r="IYM2468" s="20"/>
      <c r="IYN2468" s="20"/>
      <c r="IYO2468" s="20"/>
      <c r="IYP2468" s="20"/>
      <c r="IYQ2468" s="20"/>
      <c r="IYR2468" s="20"/>
      <c r="IYS2468" s="20"/>
      <c r="IYT2468" s="20"/>
      <c r="IYU2468" s="20"/>
      <c r="IYV2468" s="20"/>
      <c r="IYW2468" s="20"/>
      <c r="IYX2468" s="20"/>
      <c r="IYY2468" s="20"/>
      <c r="IYZ2468" s="20"/>
      <c r="IZA2468" s="20"/>
      <c r="IZB2468" s="20"/>
      <c r="IZC2468" s="20"/>
      <c r="IZD2468" s="20"/>
      <c r="IZE2468" s="20"/>
      <c r="IZF2468" s="20"/>
      <c r="IZG2468" s="20"/>
      <c r="IZH2468" s="20"/>
      <c r="IZI2468" s="20"/>
      <c r="IZJ2468" s="20"/>
      <c r="IZK2468" s="20"/>
      <c r="IZL2468" s="20"/>
      <c r="IZM2468" s="20"/>
      <c r="IZN2468" s="20"/>
      <c r="IZO2468" s="20"/>
      <c r="IZP2468" s="20"/>
      <c r="IZQ2468" s="20"/>
      <c r="IZR2468" s="20"/>
      <c r="IZS2468" s="20"/>
      <c r="IZT2468" s="20"/>
      <c r="IZU2468" s="20"/>
      <c r="IZV2468" s="20"/>
      <c r="IZW2468" s="20"/>
      <c r="IZX2468" s="20"/>
      <c r="IZY2468" s="20"/>
      <c r="IZZ2468" s="20"/>
      <c r="JAA2468" s="20"/>
      <c r="JAB2468" s="20"/>
      <c r="JAC2468" s="20"/>
      <c r="JAD2468" s="20"/>
      <c r="JAE2468" s="20"/>
      <c r="JAF2468" s="20"/>
      <c r="JAG2468" s="20"/>
      <c r="JAH2468" s="20"/>
      <c r="JAI2468" s="20"/>
      <c r="JAJ2468" s="20"/>
      <c r="JAK2468" s="20"/>
      <c r="JAL2468" s="20"/>
      <c r="JAM2468" s="20"/>
      <c r="JAN2468" s="20"/>
      <c r="JAO2468" s="20"/>
      <c r="JAP2468" s="20"/>
      <c r="JAQ2468" s="20"/>
      <c r="JAR2468" s="20"/>
      <c r="JAS2468" s="20"/>
      <c r="JAT2468" s="20"/>
      <c r="JAU2468" s="20"/>
      <c r="JAV2468" s="20"/>
      <c r="JAW2468" s="20"/>
      <c r="JAX2468" s="20"/>
      <c r="JAY2468" s="20"/>
      <c r="JAZ2468" s="20"/>
      <c r="JBA2468" s="20"/>
      <c r="JBB2468" s="20"/>
      <c r="JBC2468" s="20"/>
      <c r="JBD2468" s="20"/>
      <c r="JBE2468" s="20"/>
      <c r="JBF2468" s="20"/>
      <c r="JBG2468" s="20"/>
      <c r="JBH2468" s="20"/>
      <c r="JBI2468" s="20"/>
      <c r="JBJ2468" s="20"/>
      <c r="JBK2468" s="20"/>
      <c r="JBL2468" s="20"/>
      <c r="JBM2468" s="20"/>
      <c r="JBN2468" s="20"/>
      <c r="JBO2468" s="20"/>
      <c r="JBP2468" s="20"/>
      <c r="JBQ2468" s="20"/>
      <c r="JBR2468" s="20"/>
      <c r="JBS2468" s="20"/>
      <c r="JBT2468" s="20"/>
      <c r="JBU2468" s="20"/>
      <c r="JBV2468" s="20"/>
      <c r="JBW2468" s="20"/>
      <c r="JBX2468" s="20"/>
      <c r="JBY2468" s="20"/>
      <c r="JBZ2468" s="20"/>
      <c r="JCA2468" s="20"/>
      <c r="JCB2468" s="20"/>
      <c r="JCC2468" s="20"/>
      <c r="JCD2468" s="20"/>
      <c r="JCE2468" s="20"/>
      <c r="JCF2468" s="20"/>
      <c r="JCG2468" s="20"/>
      <c r="JCH2468" s="20"/>
      <c r="JCI2468" s="20"/>
      <c r="JCJ2468" s="20"/>
      <c r="JCK2468" s="20"/>
      <c r="JCL2468" s="20"/>
      <c r="JCM2468" s="20"/>
      <c r="JCN2468" s="20"/>
      <c r="JCO2468" s="20"/>
      <c r="JCP2468" s="20"/>
      <c r="JCQ2468" s="20"/>
      <c r="JCR2468" s="20"/>
      <c r="JCS2468" s="20"/>
      <c r="JCT2468" s="20"/>
      <c r="JCU2468" s="20"/>
      <c r="JCV2468" s="20"/>
      <c r="JCW2468" s="20"/>
      <c r="JCX2468" s="20"/>
      <c r="JCY2468" s="20"/>
      <c r="JCZ2468" s="20"/>
      <c r="JDA2468" s="20"/>
      <c r="JDB2468" s="20"/>
      <c r="JDC2468" s="20"/>
      <c r="JDD2468" s="20"/>
      <c r="JDE2468" s="20"/>
      <c r="JDF2468" s="20"/>
      <c r="JDG2468" s="20"/>
      <c r="JDH2468" s="20"/>
      <c r="JDI2468" s="20"/>
      <c r="JDJ2468" s="20"/>
      <c r="JDK2468" s="20"/>
      <c r="JDL2468" s="20"/>
      <c r="JDM2468" s="20"/>
      <c r="JDN2468" s="20"/>
      <c r="JDO2468" s="20"/>
      <c r="JDP2468" s="20"/>
      <c r="JDQ2468" s="20"/>
      <c r="JDR2468" s="20"/>
      <c r="JDS2468" s="20"/>
      <c r="JDT2468" s="20"/>
      <c r="JDU2468" s="20"/>
      <c r="JDV2468" s="20"/>
      <c r="JDW2468" s="20"/>
      <c r="JDX2468" s="20"/>
      <c r="JDY2468" s="20"/>
      <c r="JDZ2468" s="20"/>
      <c r="JEA2468" s="20"/>
      <c r="JEB2468" s="20"/>
      <c r="JEC2468" s="20"/>
      <c r="JED2468" s="20"/>
      <c r="JEE2468" s="20"/>
      <c r="JEF2468" s="20"/>
      <c r="JEG2468" s="20"/>
      <c r="JEH2468" s="20"/>
      <c r="JEI2468" s="20"/>
      <c r="JEJ2468" s="20"/>
      <c r="JEK2468" s="20"/>
      <c r="JEL2468" s="20"/>
      <c r="JEM2468" s="20"/>
      <c r="JEN2468" s="20"/>
      <c r="JEO2468" s="20"/>
      <c r="JEP2468" s="20"/>
      <c r="JEQ2468" s="20"/>
      <c r="JER2468" s="20"/>
      <c r="JES2468" s="20"/>
      <c r="JET2468" s="20"/>
      <c r="JEU2468" s="20"/>
      <c r="JEV2468" s="20"/>
      <c r="JEW2468" s="20"/>
      <c r="JEX2468" s="20"/>
      <c r="JEY2468" s="20"/>
      <c r="JEZ2468" s="20"/>
      <c r="JFA2468" s="20"/>
      <c r="JFB2468" s="20"/>
      <c r="JFC2468" s="20"/>
      <c r="JFD2468" s="20"/>
      <c r="JFE2468" s="20"/>
      <c r="JFF2468" s="20"/>
      <c r="JFG2468" s="20"/>
      <c r="JFH2468" s="20"/>
      <c r="JFI2468" s="20"/>
      <c r="JFJ2468" s="20"/>
      <c r="JFK2468" s="20"/>
      <c r="JFL2468" s="20"/>
      <c r="JFM2468" s="20"/>
      <c r="JFN2468" s="20"/>
      <c r="JFO2468" s="20"/>
      <c r="JFP2468" s="20"/>
      <c r="JFQ2468" s="20"/>
      <c r="JFR2468" s="20"/>
      <c r="JFS2468" s="20"/>
      <c r="JFT2468" s="20"/>
      <c r="JFU2468" s="20"/>
      <c r="JFV2468" s="20"/>
      <c r="JFW2468" s="20"/>
      <c r="JFX2468" s="20"/>
      <c r="JFY2468" s="20"/>
      <c r="JFZ2468" s="20"/>
      <c r="JGA2468" s="20"/>
      <c r="JGB2468" s="20"/>
      <c r="JGC2468" s="20"/>
      <c r="JGD2468" s="20"/>
      <c r="JGE2468" s="20"/>
      <c r="JGF2468" s="20"/>
      <c r="JGG2468" s="20"/>
      <c r="JGH2468" s="20"/>
      <c r="JGI2468" s="20"/>
      <c r="JGJ2468" s="20"/>
      <c r="JGK2468" s="20"/>
      <c r="JGL2468" s="20"/>
      <c r="JGM2468" s="20"/>
      <c r="JGN2468" s="20"/>
      <c r="JGO2468" s="20"/>
      <c r="JGP2468" s="20"/>
      <c r="JGQ2468" s="20"/>
      <c r="JGR2468" s="20"/>
      <c r="JGS2468" s="20"/>
      <c r="JGT2468" s="20"/>
      <c r="JGU2468" s="20"/>
      <c r="JGV2468" s="20"/>
      <c r="JGW2468" s="20"/>
      <c r="JGX2468" s="20"/>
      <c r="JGY2468" s="20"/>
      <c r="JGZ2468" s="20"/>
      <c r="JHA2468" s="20"/>
      <c r="JHB2468" s="20"/>
      <c r="JHC2468" s="20"/>
      <c r="JHD2468" s="20"/>
      <c r="JHE2468" s="20"/>
      <c r="JHF2468" s="20"/>
      <c r="JHG2468" s="20"/>
      <c r="JHH2468" s="20"/>
      <c r="JHI2468" s="20"/>
      <c r="JHJ2468" s="20"/>
      <c r="JHK2468" s="20"/>
      <c r="JHL2468" s="20"/>
      <c r="JHM2468" s="20"/>
      <c r="JHN2468" s="20"/>
      <c r="JHO2468" s="20"/>
      <c r="JHP2468" s="20"/>
      <c r="JHQ2468" s="20"/>
      <c r="JHR2468" s="20"/>
      <c r="JHS2468" s="20"/>
      <c r="JHT2468" s="20"/>
      <c r="JHU2468" s="20"/>
      <c r="JHV2468" s="20"/>
      <c r="JHW2468" s="20"/>
      <c r="JHX2468" s="20"/>
      <c r="JHY2468" s="20"/>
      <c r="JHZ2468" s="20"/>
      <c r="JIA2468" s="20"/>
      <c r="JIB2468" s="20"/>
      <c r="JIC2468" s="20"/>
      <c r="JID2468" s="20"/>
      <c r="JIE2468" s="20"/>
      <c r="JIF2468" s="20"/>
      <c r="JIG2468" s="20"/>
      <c r="JIH2468" s="20"/>
      <c r="JII2468" s="20"/>
      <c r="JIJ2468" s="20"/>
      <c r="JIK2468" s="20"/>
      <c r="JIL2468" s="20"/>
      <c r="JIM2468" s="20"/>
      <c r="JIN2468" s="20"/>
      <c r="JIO2468" s="20"/>
      <c r="JIP2468" s="20"/>
      <c r="JIQ2468" s="20"/>
      <c r="JIR2468" s="20"/>
      <c r="JIS2468" s="20"/>
      <c r="JIT2468" s="20"/>
      <c r="JIU2468" s="20"/>
      <c r="JIV2468" s="20"/>
      <c r="JIW2468" s="20"/>
      <c r="JIX2468" s="20"/>
      <c r="JIY2468" s="20"/>
      <c r="JIZ2468" s="20"/>
      <c r="JJA2468" s="20"/>
      <c r="JJB2468" s="20"/>
      <c r="JJC2468" s="20"/>
      <c r="JJD2468" s="20"/>
      <c r="JJE2468" s="20"/>
      <c r="JJF2468" s="20"/>
      <c r="JJG2468" s="20"/>
      <c r="JJH2468" s="20"/>
      <c r="JJI2468" s="20"/>
      <c r="JJJ2468" s="20"/>
      <c r="JJK2468" s="20"/>
      <c r="JJL2468" s="20"/>
      <c r="JJM2468" s="20"/>
      <c r="JJN2468" s="20"/>
      <c r="JJO2468" s="20"/>
      <c r="JJP2468" s="20"/>
      <c r="JJQ2468" s="20"/>
      <c r="JJR2468" s="20"/>
      <c r="JJS2468" s="20"/>
      <c r="JJT2468" s="20"/>
      <c r="JJU2468" s="20"/>
      <c r="JJV2468" s="20"/>
      <c r="JJW2468" s="20"/>
      <c r="JJX2468" s="20"/>
      <c r="JJY2468" s="20"/>
      <c r="JJZ2468" s="20"/>
      <c r="JKA2468" s="20"/>
      <c r="JKB2468" s="20"/>
      <c r="JKC2468" s="20"/>
      <c r="JKD2468" s="20"/>
      <c r="JKE2468" s="20"/>
      <c r="JKF2468" s="20"/>
      <c r="JKG2468" s="20"/>
      <c r="JKH2468" s="20"/>
      <c r="JKI2468" s="20"/>
      <c r="JKJ2468" s="20"/>
      <c r="JKK2468" s="20"/>
      <c r="JKL2468" s="20"/>
      <c r="JKM2468" s="20"/>
      <c r="JKN2468" s="20"/>
      <c r="JKO2468" s="20"/>
      <c r="JKP2468" s="20"/>
      <c r="JKQ2468" s="20"/>
      <c r="JKR2468" s="20"/>
      <c r="JKS2468" s="20"/>
      <c r="JKT2468" s="20"/>
      <c r="JKU2468" s="20"/>
      <c r="JKV2468" s="20"/>
      <c r="JKW2468" s="20"/>
      <c r="JKX2468" s="20"/>
      <c r="JKY2468" s="20"/>
      <c r="JKZ2468" s="20"/>
      <c r="JLA2468" s="20"/>
      <c r="JLB2468" s="20"/>
      <c r="JLC2468" s="20"/>
      <c r="JLD2468" s="20"/>
      <c r="JLE2468" s="20"/>
      <c r="JLF2468" s="20"/>
      <c r="JLG2468" s="20"/>
      <c r="JLH2468" s="20"/>
      <c r="JLI2468" s="20"/>
      <c r="JLJ2468" s="20"/>
      <c r="JLK2468" s="20"/>
      <c r="JLL2468" s="20"/>
      <c r="JLM2468" s="20"/>
      <c r="JLN2468" s="20"/>
      <c r="JLO2468" s="20"/>
      <c r="JLP2468" s="20"/>
      <c r="JLQ2468" s="20"/>
      <c r="JLR2468" s="20"/>
      <c r="JLS2468" s="20"/>
      <c r="JLT2468" s="20"/>
      <c r="JLU2468" s="20"/>
      <c r="JLV2468" s="20"/>
      <c r="JLW2468" s="20"/>
      <c r="JLX2468" s="20"/>
      <c r="JLY2468" s="20"/>
      <c r="JLZ2468" s="20"/>
      <c r="JMA2468" s="20"/>
      <c r="JMB2468" s="20"/>
      <c r="JMC2468" s="20"/>
      <c r="JMD2468" s="20"/>
      <c r="JME2468" s="20"/>
      <c r="JMF2468" s="20"/>
      <c r="JMG2468" s="20"/>
      <c r="JMH2468" s="20"/>
      <c r="JMI2468" s="20"/>
      <c r="JMJ2468" s="20"/>
      <c r="JMK2468" s="20"/>
      <c r="JML2468" s="20"/>
      <c r="JMM2468" s="20"/>
      <c r="JMN2468" s="20"/>
      <c r="JMO2468" s="20"/>
      <c r="JMP2468" s="20"/>
      <c r="JMQ2468" s="20"/>
      <c r="JMR2468" s="20"/>
      <c r="JMS2468" s="20"/>
      <c r="JMT2468" s="20"/>
      <c r="JMU2468" s="20"/>
      <c r="JMV2468" s="20"/>
      <c r="JMW2468" s="20"/>
      <c r="JMX2468" s="20"/>
      <c r="JMY2468" s="20"/>
      <c r="JMZ2468" s="20"/>
      <c r="JNA2468" s="20"/>
      <c r="JNB2468" s="20"/>
      <c r="JNC2468" s="20"/>
      <c r="JND2468" s="20"/>
      <c r="JNE2468" s="20"/>
      <c r="JNF2468" s="20"/>
      <c r="JNG2468" s="20"/>
      <c r="JNH2468" s="20"/>
      <c r="JNI2468" s="20"/>
      <c r="JNJ2468" s="20"/>
      <c r="JNK2468" s="20"/>
      <c r="JNL2468" s="20"/>
      <c r="JNM2468" s="20"/>
      <c r="JNN2468" s="20"/>
      <c r="JNO2468" s="20"/>
      <c r="JNP2468" s="20"/>
      <c r="JNQ2468" s="20"/>
      <c r="JNR2468" s="20"/>
      <c r="JNS2468" s="20"/>
      <c r="JNT2468" s="20"/>
      <c r="JNU2468" s="20"/>
      <c r="JNV2468" s="20"/>
      <c r="JNW2468" s="20"/>
      <c r="JNX2468" s="20"/>
      <c r="JNY2468" s="20"/>
      <c r="JNZ2468" s="20"/>
      <c r="JOA2468" s="20"/>
      <c r="JOB2468" s="20"/>
      <c r="JOC2468" s="20"/>
      <c r="JOD2468" s="20"/>
      <c r="JOE2468" s="20"/>
      <c r="JOF2468" s="20"/>
      <c r="JOG2468" s="20"/>
      <c r="JOH2468" s="20"/>
      <c r="JOI2468" s="20"/>
      <c r="JOJ2468" s="20"/>
      <c r="JOK2468" s="20"/>
      <c r="JOL2468" s="20"/>
      <c r="JOM2468" s="20"/>
      <c r="JON2468" s="20"/>
      <c r="JOO2468" s="20"/>
      <c r="JOP2468" s="20"/>
      <c r="JOQ2468" s="20"/>
      <c r="JOR2468" s="20"/>
      <c r="JOS2468" s="20"/>
      <c r="JOT2468" s="20"/>
      <c r="JOU2468" s="20"/>
      <c r="JOV2468" s="20"/>
      <c r="JOW2468" s="20"/>
      <c r="JOX2468" s="20"/>
      <c r="JOY2468" s="20"/>
      <c r="JOZ2468" s="20"/>
      <c r="JPA2468" s="20"/>
      <c r="JPB2468" s="20"/>
      <c r="JPC2468" s="20"/>
      <c r="JPD2468" s="20"/>
      <c r="JPE2468" s="20"/>
      <c r="JPF2468" s="20"/>
      <c r="JPG2468" s="20"/>
      <c r="JPH2468" s="20"/>
      <c r="JPI2468" s="20"/>
      <c r="JPJ2468" s="20"/>
      <c r="JPK2468" s="20"/>
      <c r="JPL2468" s="20"/>
      <c r="JPM2468" s="20"/>
      <c r="JPN2468" s="20"/>
      <c r="JPO2468" s="20"/>
      <c r="JPP2468" s="20"/>
      <c r="JPQ2468" s="20"/>
      <c r="JPR2468" s="20"/>
      <c r="JPS2468" s="20"/>
      <c r="JPT2468" s="20"/>
      <c r="JPU2468" s="20"/>
      <c r="JPV2468" s="20"/>
      <c r="JPW2468" s="20"/>
      <c r="JPX2468" s="20"/>
      <c r="JPY2468" s="20"/>
      <c r="JPZ2468" s="20"/>
      <c r="JQA2468" s="20"/>
      <c r="JQB2468" s="20"/>
      <c r="JQC2468" s="20"/>
      <c r="JQD2468" s="20"/>
      <c r="JQE2468" s="20"/>
      <c r="JQF2468" s="20"/>
      <c r="JQG2468" s="20"/>
      <c r="JQH2468" s="20"/>
      <c r="JQI2468" s="20"/>
      <c r="JQJ2468" s="20"/>
      <c r="JQK2468" s="20"/>
      <c r="JQL2468" s="20"/>
      <c r="JQM2468" s="20"/>
      <c r="JQN2468" s="20"/>
      <c r="JQO2468" s="20"/>
      <c r="JQP2468" s="20"/>
      <c r="JQQ2468" s="20"/>
      <c r="JQR2468" s="20"/>
      <c r="JQS2468" s="20"/>
      <c r="JQT2468" s="20"/>
      <c r="JQU2468" s="20"/>
      <c r="JQV2468" s="20"/>
      <c r="JQW2468" s="20"/>
      <c r="JQX2468" s="20"/>
      <c r="JQY2468" s="20"/>
      <c r="JQZ2468" s="20"/>
      <c r="JRA2468" s="20"/>
      <c r="JRB2468" s="20"/>
      <c r="JRC2468" s="20"/>
      <c r="JRD2468" s="20"/>
      <c r="JRE2468" s="20"/>
      <c r="JRF2468" s="20"/>
      <c r="JRG2468" s="20"/>
      <c r="JRH2468" s="20"/>
      <c r="JRI2468" s="20"/>
      <c r="JRJ2468" s="20"/>
      <c r="JRK2468" s="20"/>
      <c r="JRL2468" s="20"/>
      <c r="JRM2468" s="20"/>
      <c r="JRN2468" s="20"/>
      <c r="JRO2468" s="20"/>
      <c r="JRP2468" s="20"/>
      <c r="JRQ2468" s="20"/>
      <c r="JRR2468" s="20"/>
      <c r="JRS2468" s="20"/>
      <c r="JRT2468" s="20"/>
      <c r="JRU2468" s="20"/>
      <c r="JRV2468" s="20"/>
      <c r="JRW2468" s="20"/>
      <c r="JRX2468" s="20"/>
      <c r="JRY2468" s="20"/>
      <c r="JRZ2468" s="20"/>
      <c r="JSA2468" s="20"/>
      <c r="JSB2468" s="20"/>
      <c r="JSC2468" s="20"/>
      <c r="JSD2468" s="20"/>
      <c r="JSE2468" s="20"/>
      <c r="JSF2468" s="20"/>
      <c r="JSG2468" s="20"/>
      <c r="JSH2468" s="20"/>
      <c r="JSI2468" s="20"/>
      <c r="JSJ2468" s="20"/>
      <c r="JSK2468" s="20"/>
      <c r="JSL2468" s="20"/>
      <c r="JSM2468" s="20"/>
      <c r="JSN2468" s="20"/>
      <c r="JSO2468" s="20"/>
      <c r="JSP2468" s="20"/>
      <c r="JSQ2468" s="20"/>
      <c r="JSR2468" s="20"/>
      <c r="JSS2468" s="20"/>
      <c r="JST2468" s="20"/>
      <c r="JSU2468" s="20"/>
      <c r="JSV2468" s="20"/>
      <c r="JSW2468" s="20"/>
      <c r="JSX2468" s="20"/>
      <c r="JSY2468" s="20"/>
      <c r="JSZ2468" s="20"/>
      <c r="JTA2468" s="20"/>
      <c r="JTB2468" s="20"/>
      <c r="JTC2468" s="20"/>
      <c r="JTD2468" s="20"/>
      <c r="JTE2468" s="20"/>
      <c r="JTF2468" s="20"/>
      <c r="JTG2468" s="20"/>
      <c r="JTH2468" s="20"/>
      <c r="JTI2468" s="20"/>
      <c r="JTJ2468" s="20"/>
      <c r="JTK2468" s="20"/>
      <c r="JTL2468" s="20"/>
      <c r="JTM2468" s="20"/>
      <c r="JTN2468" s="20"/>
      <c r="JTO2468" s="20"/>
      <c r="JTP2468" s="20"/>
      <c r="JTQ2468" s="20"/>
      <c r="JTR2468" s="20"/>
      <c r="JTS2468" s="20"/>
      <c r="JTT2468" s="20"/>
      <c r="JTU2468" s="20"/>
      <c r="JTV2468" s="20"/>
      <c r="JTW2468" s="20"/>
      <c r="JTX2468" s="20"/>
      <c r="JTY2468" s="20"/>
      <c r="JTZ2468" s="20"/>
      <c r="JUA2468" s="20"/>
      <c r="JUB2468" s="20"/>
      <c r="JUC2468" s="20"/>
      <c r="JUD2468" s="20"/>
      <c r="JUE2468" s="20"/>
      <c r="JUF2468" s="20"/>
      <c r="JUG2468" s="20"/>
      <c r="JUH2468" s="20"/>
      <c r="JUI2468" s="20"/>
      <c r="JUJ2468" s="20"/>
      <c r="JUK2468" s="20"/>
      <c r="JUL2468" s="20"/>
      <c r="JUM2468" s="20"/>
      <c r="JUN2468" s="20"/>
      <c r="JUO2468" s="20"/>
      <c r="JUP2468" s="20"/>
      <c r="JUQ2468" s="20"/>
      <c r="JUR2468" s="20"/>
      <c r="JUS2468" s="20"/>
      <c r="JUT2468" s="20"/>
      <c r="JUU2468" s="20"/>
      <c r="JUV2468" s="20"/>
      <c r="JUW2468" s="20"/>
      <c r="JUX2468" s="20"/>
      <c r="JUY2468" s="20"/>
      <c r="JUZ2468" s="20"/>
      <c r="JVA2468" s="20"/>
      <c r="JVB2468" s="20"/>
      <c r="JVC2468" s="20"/>
      <c r="JVD2468" s="20"/>
      <c r="JVE2468" s="20"/>
      <c r="JVF2468" s="20"/>
      <c r="JVG2468" s="20"/>
      <c r="JVH2468" s="20"/>
      <c r="JVI2468" s="20"/>
      <c r="JVJ2468" s="20"/>
      <c r="JVK2468" s="20"/>
      <c r="JVL2468" s="20"/>
      <c r="JVM2468" s="20"/>
      <c r="JVN2468" s="20"/>
      <c r="JVO2468" s="20"/>
      <c r="JVP2468" s="20"/>
      <c r="JVQ2468" s="20"/>
      <c r="JVR2468" s="20"/>
      <c r="JVS2468" s="20"/>
      <c r="JVT2468" s="20"/>
      <c r="JVU2468" s="20"/>
      <c r="JVV2468" s="20"/>
      <c r="JVW2468" s="20"/>
      <c r="JVX2468" s="20"/>
      <c r="JVY2468" s="20"/>
      <c r="JVZ2468" s="20"/>
      <c r="JWA2468" s="20"/>
      <c r="JWB2468" s="20"/>
      <c r="JWC2468" s="20"/>
      <c r="JWD2468" s="20"/>
      <c r="JWE2468" s="20"/>
      <c r="JWF2468" s="20"/>
      <c r="JWG2468" s="20"/>
      <c r="JWH2468" s="20"/>
      <c r="JWI2468" s="20"/>
      <c r="JWJ2468" s="20"/>
      <c r="JWK2468" s="20"/>
      <c r="JWL2468" s="20"/>
      <c r="JWM2468" s="20"/>
      <c r="JWN2468" s="20"/>
      <c r="JWO2468" s="20"/>
      <c r="JWP2468" s="20"/>
      <c r="JWQ2468" s="20"/>
      <c r="JWR2468" s="20"/>
      <c r="JWS2468" s="20"/>
      <c r="JWT2468" s="20"/>
      <c r="JWU2468" s="20"/>
      <c r="JWV2468" s="20"/>
      <c r="JWW2468" s="20"/>
      <c r="JWX2468" s="20"/>
      <c r="JWY2468" s="20"/>
      <c r="JWZ2468" s="20"/>
      <c r="JXA2468" s="20"/>
      <c r="JXB2468" s="20"/>
      <c r="JXC2468" s="20"/>
      <c r="JXD2468" s="20"/>
      <c r="JXE2468" s="20"/>
      <c r="JXF2468" s="20"/>
      <c r="JXG2468" s="20"/>
      <c r="JXH2468" s="20"/>
      <c r="JXI2468" s="20"/>
      <c r="JXJ2468" s="20"/>
      <c r="JXK2468" s="20"/>
      <c r="JXL2468" s="20"/>
      <c r="JXM2468" s="20"/>
      <c r="JXN2468" s="20"/>
      <c r="JXO2468" s="20"/>
      <c r="JXP2468" s="20"/>
      <c r="JXQ2468" s="20"/>
      <c r="JXR2468" s="20"/>
      <c r="JXS2468" s="20"/>
      <c r="JXT2468" s="20"/>
      <c r="JXU2468" s="20"/>
      <c r="JXV2468" s="20"/>
      <c r="JXW2468" s="20"/>
      <c r="JXX2468" s="20"/>
      <c r="JXY2468" s="20"/>
      <c r="JXZ2468" s="20"/>
      <c r="JYA2468" s="20"/>
      <c r="JYB2468" s="20"/>
      <c r="JYC2468" s="20"/>
      <c r="JYD2468" s="20"/>
      <c r="JYE2468" s="20"/>
      <c r="JYF2468" s="20"/>
      <c r="JYG2468" s="20"/>
      <c r="JYH2468" s="20"/>
      <c r="JYI2468" s="20"/>
      <c r="JYJ2468" s="20"/>
      <c r="JYK2468" s="20"/>
      <c r="JYL2468" s="20"/>
      <c r="JYM2468" s="20"/>
      <c r="JYN2468" s="20"/>
      <c r="JYO2468" s="20"/>
      <c r="JYP2468" s="20"/>
      <c r="JYQ2468" s="20"/>
      <c r="JYR2468" s="20"/>
      <c r="JYS2468" s="20"/>
      <c r="JYT2468" s="20"/>
      <c r="JYU2468" s="20"/>
      <c r="JYV2468" s="20"/>
      <c r="JYW2468" s="20"/>
      <c r="JYX2468" s="20"/>
      <c r="JYY2468" s="20"/>
      <c r="JYZ2468" s="20"/>
      <c r="JZA2468" s="20"/>
      <c r="JZB2468" s="20"/>
      <c r="JZC2468" s="20"/>
      <c r="JZD2468" s="20"/>
      <c r="JZE2468" s="20"/>
      <c r="JZF2468" s="20"/>
      <c r="JZG2468" s="20"/>
      <c r="JZH2468" s="20"/>
      <c r="JZI2468" s="20"/>
      <c r="JZJ2468" s="20"/>
      <c r="JZK2468" s="20"/>
      <c r="JZL2468" s="20"/>
      <c r="JZM2468" s="20"/>
      <c r="JZN2468" s="20"/>
      <c r="JZO2468" s="20"/>
      <c r="JZP2468" s="20"/>
      <c r="JZQ2468" s="20"/>
      <c r="JZR2468" s="20"/>
      <c r="JZS2468" s="20"/>
      <c r="JZT2468" s="20"/>
      <c r="JZU2468" s="20"/>
      <c r="JZV2468" s="20"/>
      <c r="JZW2468" s="20"/>
      <c r="JZX2468" s="20"/>
      <c r="JZY2468" s="20"/>
      <c r="JZZ2468" s="20"/>
      <c r="KAA2468" s="20"/>
      <c r="KAB2468" s="20"/>
      <c r="KAC2468" s="20"/>
      <c r="KAD2468" s="20"/>
      <c r="KAE2468" s="20"/>
      <c r="KAF2468" s="20"/>
      <c r="KAG2468" s="20"/>
      <c r="KAH2468" s="20"/>
      <c r="KAI2468" s="20"/>
      <c r="KAJ2468" s="20"/>
      <c r="KAK2468" s="20"/>
      <c r="KAL2468" s="20"/>
      <c r="KAM2468" s="20"/>
      <c r="KAN2468" s="20"/>
      <c r="KAO2468" s="20"/>
      <c r="KAP2468" s="20"/>
      <c r="KAQ2468" s="20"/>
      <c r="KAR2468" s="20"/>
      <c r="KAS2468" s="20"/>
      <c r="KAT2468" s="20"/>
      <c r="KAU2468" s="20"/>
      <c r="KAV2468" s="20"/>
      <c r="KAW2468" s="20"/>
      <c r="KAX2468" s="20"/>
      <c r="KAY2468" s="20"/>
      <c r="KAZ2468" s="20"/>
      <c r="KBA2468" s="20"/>
      <c r="KBB2468" s="20"/>
      <c r="KBC2468" s="20"/>
      <c r="KBD2468" s="20"/>
      <c r="KBE2468" s="20"/>
      <c r="KBF2468" s="20"/>
      <c r="KBG2468" s="20"/>
      <c r="KBH2468" s="20"/>
      <c r="KBI2468" s="20"/>
      <c r="KBJ2468" s="20"/>
      <c r="KBK2468" s="20"/>
      <c r="KBL2468" s="20"/>
      <c r="KBM2468" s="20"/>
      <c r="KBN2468" s="20"/>
      <c r="KBO2468" s="20"/>
      <c r="KBP2468" s="20"/>
      <c r="KBQ2468" s="20"/>
      <c r="KBR2468" s="20"/>
      <c r="KBS2468" s="20"/>
      <c r="KBT2468" s="20"/>
      <c r="KBU2468" s="20"/>
      <c r="KBV2468" s="20"/>
      <c r="KBW2468" s="20"/>
      <c r="KBX2468" s="20"/>
      <c r="KBY2468" s="20"/>
      <c r="KBZ2468" s="20"/>
      <c r="KCA2468" s="20"/>
      <c r="KCB2468" s="20"/>
      <c r="KCC2468" s="20"/>
      <c r="KCD2468" s="20"/>
      <c r="KCE2468" s="20"/>
      <c r="KCF2468" s="20"/>
      <c r="KCG2468" s="20"/>
      <c r="KCH2468" s="20"/>
      <c r="KCI2468" s="20"/>
      <c r="KCJ2468" s="20"/>
      <c r="KCK2468" s="20"/>
      <c r="KCL2468" s="20"/>
      <c r="KCM2468" s="20"/>
      <c r="KCN2468" s="20"/>
      <c r="KCO2468" s="20"/>
      <c r="KCP2468" s="20"/>
      <c r="KCQ2468" s="20"/>
      <c r="KCR2468" s="20"/>
      <c r="KCS2468" s="20"/>
      <c r="KCT2468" s="20"/>
      <c r="KCU2468" s="20"/>
      <c r="KCV2468" s="20"/>
      <c r="KCW2468" s="20"/>
      <c r="KCX2468" s="20"/>
      <c r="KCY2468" s="20"/>
      <c r="KCZ2468" s="20"/>
      <c r="KDA2468" s="20"/>
      <c r="KDB2468" s="20"/>
      <c r="KDC2468" s="20"/>
      <c r="KDD2468" s="20"/>
      <c r="KDE2468" s="20"/>
      <c r="KDF2468" s="20"/>
      <c r="KDG2468" s="20"/>
      <c r="KDH2468" s="20"/>
      <c r="KDI2468" s="20"/>
      <c r="KDJ2468" s="20"/>
      <c r="KDK2468" s="20"/>
      <c r="KDL2468" s="20"/>
      <c r="KDM2468" s="20"/>
      <c r="KDN2468" s="20"/>
      <c r="KDO2468" s="20"/>
      <c r="KDP2468" s="20"/>
      <c r="KDQ2468" s="20"/>
      <c r="KDR2468" s="20"/>
      <c r="KDS2468" s="20"/>
      <c r="KDT2468" s="20"/>
      <c r="KDU2468" s="20"/>
      <c r="KDV2468" s="20"/>
      <c r="KDW2468" s="20"/>
      <c r="KDX2468" s="20"/>
      <c r="KDY2468" s="20"/>
      <c r="KDZ2468" s="20"/>
      <c r="KEA2468" s="20"/>
      <c r="KEB2468" s="20"/>
      <c r="KEC2468" s="20"/>
      <c r="KED2468" s="20"/>
      <c r="KEE2468" s="20"/>
      <c r="KEF2468" s="20"/>
      <c r="KEG2468" s="20"/>
      <c r="KEH2468" s="20"/>
      <c r="KEI2468" s="20"/>
      <c r="KEJ2468" s="20"/>
      <c r="KEK2468" s="20"/>
      <c r="KEL2468" s="20"/>
      <c r="KEM2468" s="20"/>
      <c r="KEN2468" s="20"/>
      <c r="KEO2468" s="20"/>
      <c r="KEP2468" s="20"/>
      <c r="KEQ2468" s="20"/>
      <c r="KER2468" s="20"/>
      <c r="KES2468" s="20"/>
      <c r="KET2468" s="20"/>
      <c r="KEU2468" s="20"/>
      <c r="KEV2468" s="20"/>
      <c r="KEW2468" s="20"/>
      <c r="KEX2468" s="20"/>
      <c r="KEY2468" s="20"/>
      <c r="KEZ2468" s="20"/>
      <c r="KFA2468" s="20"/>
      <c r="KFB2468" s="20"/>
      <c r="KFC2468" s="20"/>
      <c r="KFD2468" s="20"/>
      <c r="KFE2468" s="20"/>
      <c r="KFF2468" s="20"/>
      <c r="KFG2468" s="20"/>
      <c r="KFH2468" s="20"/>
      <c r="KFI2468" s="20"/>
      <c r="KFJ2468" s="20"/>
      <c r="KFK2468" s="20"/>
      <c r="KFL2468" s="20"/>
      <c r="KFM2468" s="20"/>
      <c r="KFN2468" s="20"/>
      <c r="KFO2468" s="20"/>
      <c r="KFP2468" s="20"/>
      <c r="KFQ2468" s="20"/>
      <c r="KFR2468" s="20"/>
      <c r="KFS2468" s="20"/>
      <c r="KFT2468" s="20"/>
      <c r="KFU2468" s="20"/>
      <c r="KFV2468" s="20"/>
      <c r="KFW2468" s="20"/>
      <c r="KFX2468" s="20"/>
      <c r="KFY2468" s="20"/>
      <c r="KFZ2468" s="20"/>
      <c r="KGA2468" s="20"/>
      <c r="KGB2468" s="20"/>
      <c r="KGC2468" s="20"/>
      <c r="KGD2468" s="20"/>
      <c r="KGE2468" s="20"/>
      <c r="KGF2468" s="20"/>
      <c r="KGG2468" s="20"/>
      <c r="KGH2468" s="20"/>
      <c r="KGI2468" s="20"/>
      <c r="KGJ2468" s="20"/>
      <c r="KGK2468" s="20"/>
      <c r="KGL2468" s="20"/>
      <c r="KGM2468" s="20"/>
      <c r="KGN2468" s="20"/>
      <c r="KGO2468" s="20"/>
      <c r="KGP2468" s="20"/>
      <c r="KGQ2468" s="20"/>
      <c r="KGR2468" s="20"/>
      <c r="KGS2468" s="20"/>
      <c r="KGT2468" s="20"/>
      <c r="KGU2468" s="20"/>
      <c r="KGV2468" s="20"/>
      <c r="KGW2468" s="20"/>
      <c r="KGX2468" s="20"/>
      <c r="KGY2468" s="20"/>
      <c r="KGZ2468" s="20"/>
      <c r="KHA2468" s="20"/>
      <c r="KHB2468" s="20"/>
      <c r="KHC2468" s="20"/>
      <c r="KHD2468" s="20"/>
      <c r="KHE2468" s="20"/>
      <c r="KHF2468" s="20"/>
      <c r="KHG2468" s="20"/>
      <c r="KHH2468" s="20"/>
      <c r="KHI2468" s="20"/>
      <c r="KHJ2468" s="20"/>
      <c r="KHK2468" s="20"/>
      <c r="KHL2468" s="20"/>
      <c r="KHM2468" s="20"/>
      <c r="KHN2468" s="20"/>
      <c r="KHO2468" s="20"/>
      <c r="KHP2468" s="20"/>
      <c r="KHQ2468" s="20"/>
      <c r="KHR2468" s="20"/>
      <c r="KHS2468" s="20"/>
      <c r="KHT2468" s="20"/>
      <c r="KHU2468" s="20"/>
      <c r="KHV2468" s="20"/>
      <c r="KHW2468" s="20"/>
      <c r="KHX2468" s="20"/>
      <c r="KHY2468" s="20"/>
      <c r="KHZ2468" s="20"/>
      <c r="KIA2468" s="20"/>
      <c r="KIB2468" s="20"/>
      <c r="KIC2468" s="20"/>
      <c r="KID2468" s="20"/>
      <c r="KIE2468" s="20"/>
      <c r="KIF2468" s="20"/>
      <c r="KIG2468" s="20"/>
      <c r="KIH2468" s="20"/>
      <c r="KII2468" s="20"/>
      <c r="KIJ2468" s="20"/>
      <c r="KIK2468" s="20"/>
      <c r="KIL2468" s="20"/>
      <c r="KIM2468" s="20"/>
      <c r="KIN2468" s="20"/>
      <c r="KIO2468" s="20"/>
      <c r="KIP2468" s="20"/>
      <c r="KIQ2468" s="20"/>
      <c r="KIR2468" s="20"/>
      <c r="KIS2468" s="20"/>
      <c r="KIT2468" s="20"/>
      <c r="KIU2468" s="20"/>
      <c r="KIV2468" s="20"/>
      <c r="KIW2468" s="20"/>
      <c r="KIX2468" s="20"/>
      <c r="KIY2468" s="20"/>
      <c r="KIZ2468" s="20"/>
      <c r="KJA2468" s="20"/>
      <c r="KJB2468" s="20"/>
      <c r="KJC2468" s="20"/>
      <c r="KJD2468" s="20"/>
      <c r="KJE2468" s="20"/>
      <c r="KJF2468" s="20"/>
      <c r="KJG2468" s="20"/>
      <c r="KJH2468" s="20"/>
      <c r="KJI2468" s="20"/>
      <c r="KJJ2468" s="20"/>
      <c r="KJK2468" s="20"/>
      <c r="KJL2468" s="20"/>
      <c r="KJM2468" s="20"/>
      <c r="KJN2468" s="20"/>
      <c r="KJO2468" s="20"/>
      <c r="KJP2468" s="20"/>
      <c r="KJQ2468" s="20"/>
      <c r="KJR2468" s="20"/>
      <c r="KJS2468" s="20"/>
      <c r="KJT2468" s="20"/>
      <c r="KJU2468" s="20"/>
      <c r="KJV2468" s="20"/>
      <c r="KJW2468" s="20"/>
      <c r="KJX2468" s="20"/>
      <c r="KJY2468" s="20"/>
      <c r="KJZ2468" s="20"/>
      <c r="KKA2468" s="20"/>
      <c r="KKB2468" s="20"/>
      <c r="KKC2468" s="20"/>
      <c r="KKD2468" s="20"/>
      <c r="KKE2468" s="20"/>
      <c r="KKF2468" s="20"/>
      <c r="KKG2468" s="20"/>
      <c r="KKH2468" s="20"/>
      <c r="KKI2468" s="20"/>
      <c r="KKJ2468" s="20"/>
      <c r="KKK2468" s="20"/>
      <c r="KKL2468" s="20"/>
      <c r="KKM2468" s="20"/>
      <c r="KKN2468" s="20"/>
      <c r="KKO2468" s="20"/>
      <c r="KKP2468" s="20"/>
      <c r="KKQ2468" s="20"/>
      <c r="KKR2468" s="20"/>
      <c r="KKS2468" s="20"/>
      <c r="KKT2468" s="20"/>
      <c r="KKU2468" s="20"/>
      <c r="KKV2468" s="20"/>
      <c r="KKW2468" s="20"/>
      <c r="KKX2468" s="20"/>
      <c r="KKY2468" s="20"/>
      <c r="KKZ2468" s="20"/>
      <c r="KLA2468" s="20"/>
      <c r="KLB2468" s="20"/>
      <c r="KLC2468" s="20"/>
      <c r="KLD2468" s="20"/>
      <c r="KLE2468" s="20"/>
      <c r="KLF2468" s="20"/>
      <c r="KLG2468" s="20"/>
      <c r="KLH2468" s="20"/>
      <c r="KLI2468" s="20"/>
      <c r="KLJ2468" s="20"/>
      <c r="KLK2468" s="20"/>
      <c r="KLL2468" s="20"/>
      <c r="KLM2468" s="20"/>
      <c r="KLN2468" s="20"/>
      <c r="KLO2468" s="20"/>
      <c r="KLP2468" s="20"/>
      <c r="KLQ2468" s="20"/>
      <c r="KLR2468" s="20"/>
      <c r="KLS2468" s="20"/>
      <c r="KLT2468" s="20"/>
      <c r="KLU2468" s="20"/>
      <c r="KLV2468" s="20"/>
      <c r="KLW2468" s="20"/>
      <c r="KLX2468" s="20"/>
      <c r="KLY2468" s="20"/>
      <c r="KLZ2468" s="20"/>
      <c r="KMA2468" s="20"/>
      <c r="KMB2468" s="20"/>
      <c r="KMC2468" s="20"/>
      <c r="KMD2468" s="20"/>
      <c r="KME2468" s="20"/>
      <c r="KMF2468" s="20"/>
      <c r="KMG2468" s="20"/>
      <c r="KMH2468" s="20"/>
      <c r="KMI2468" s="20"/>
      <c r="KMJ2468" s="20"/>
      <c r="KMK2468" s="20"/>
      <c r="KML2468" s="20"/>
      <c r="KMM2468" s="20"/>
      <c r="KMN2468" s="20"/>
      <c r="KMO2468" s="20"/>
      <c r="KMP2468" s="20"/>
      <c r="KMQ2468" s="20"/>
      <c r="KMR2468" s="20"/>
      <c r="KMS2468" s="20"/>
      <c r="KMT2468" s="20"/>
      <c r="KMU2468" s="20"/>
      <c r="KMV2468" s="20"/>
      <c r="KMW2468" s="20"/>
      <c r="KMX2468" s="20"/>
      <c r="KMY2468" s="20"/>
      <c r="KMZ2468" s="20"/>
      <c r="KNA2468" s="20"/>
      <c r="KNB2468" s="20"/>
      <c r="KNC2468" s="20"/>
      <c r="KND2468" s="20"/>
      <c r="KNE2468" s="20"/>
      <c r="KNF2468" s="20"/>
      <c r="KNG2468" s="20"/>
      <c r="KNH2468" s="20"/>
      <c r="KNI2468" s="20"/>
      <c r="KNJ2468" s="20"/>
      <c r="KNK2468" s="20"/>
      <c r="KNL2468" s="20"/>
      <c r="KNM2468" s="20"/>
      <c r="KNN2468" s="20"/>
      <c r="KNO2468" s="20"/>
      <c r="KNP2468" s="20"/>
      <c r="KNQ2468" s="20"/>
      <c r="KNR2468" s="20"/>
      <c r="KNS2468" s="20"/>
      <c r="KNT2468" s="20"/>
      <c r="KNU2468" s="20"/>
      <c r="KNV2468" s="20"/>
      <c r="KNW2468" s="20"/>
      <c r="KNX2468" s="20"/>
      <c r="KNY2468" s="20"/>
      <c r="KNZ2468" s="20"/>
      <c r="KOA2468" s="20"/>
      <c r="KOB2468" s="20"/>
      <c r="KOC2468" s="20"/>
      <c r="KOD2468" s="20"/>
      <c r="KOE2468" s="20"/>
      <c r="KOF2468" s="20"/>
      <c r="KOG2468" s="20"/>
      <c r="KOH2468" s="20"/>
      <c r="KOI2468" s="20"/>
      <c r="KOJ2468" s="20"/>
      <c r="KOK2468" s="20"/>
      <c r="KOL2468" s="20"/>
      <c r="KOM2468" s="20"/>
      <c r="KON2468" s="20"/>
      <c r="KOO2468" s="20"/>
      <c r="KOP2468" s="20"/>
      <c r="KOQ2468" s="20"/>
      <c r="KOR2468" s="20"/>
      <c r="KOS2468" s="20"/>
      <c r="KOT2468" s="20"/>
      <c r="KOU2468" s="20"/>
      <c r="KOV2468" s="20"/>
      <c r="KOW2468" s="20"/>
      <c r="KOX2468" s="20"/>
      <c r="KOY2468" s="20"/>
      <c r="KOZ2468" s="20"/>
      <c r="KPA2468" s="20"/>
      <c r="KPB2468" s="20"/>
      <c r="KPC2468" s="20"/>
      <c r="KPD2468" s="20"/>
      <c r="KPE2468" s="20"/>
      <c r="KPF2468" s="20"/>
      <c r="KPG2468" s="20"/>
      <c r="KPH2468" s="20"/>
      <c r="KPI2468" s="20"/>
      <c r="KPJ2468" s="20"/>
      <c r="KPK2468" s="20"/>
      <c r="KPL2468" s="20"/>
      <c r="KPM2468" s="20"/>
      <c r="KPN2468" s="20"/>
      <c r="KPO2468" s="20"/>
      <c r="KPP2468" s="20"/>
      <c r="KPQ2468" s="20"/>
      <c r="KPR2468" s="20"/>
      <c r="KPS2468" s="20"/>
      <c r="KPT2468" s="20"/>
      <c r="KPU2468" s="20"/>
      <c r="KPV2468" s="20"/>
      <c r="KPW2468" s="20"/>
      <c r="KPX2468" s="20"/>
      <c r="KPY2468" s="20"/>
      <c r="KPZ2468" s="20"/>
      <c r="KQA2468" s="20"/>
      <c r="KQB2468" s="20"/>
      <c r="KQC2468" s="20"/>
      <c r="KQD2468" s="20"/>
      <c r="KQE2468" s="20"/>
      <c r="KQF2468" s="20"/>
      <c r="KQG2468" s="20"/>
      <c r="KQH2468" s="20"/>
      <c r="KQI2468" s="20"/>
      <c r="KQJ2468" s="20"/>
      <c r="KQK2468" s="20"/>
      <c r="KQL2468" s="20"/>
      <c r="KQM2468" s="20"/>
      <c r="KQN2468" s="20"/>
      <c r="KQO2468" s="20"/>
      <c r="KQP2468" s="20"/>
      <c r="KQQ2468" s="20"/>
      <c r="KQR2468" s="20"/>
      <c r="KQS2468" s="20"/>
      <c r="KQT2468" s="20"/>
      <c r="KQU2468" s="20"/>
      <c r="KQV2468" s="20"/>
      <c r="KQW2468" s="20"/>
      <c r="KQX2468" s="20"/>
      <c r="KQY2468" s="20"/>
      <c r="KQZ2468" s="20"/>
      <c r="KRA2468" s="20"/>
      <c r="KRB2468" s="20"/>
      <c r="KRC2468" s="20"/>
      <c r="KRD2468" s="20"/>
      <c r="KRE2468" s="20"/>
      <c r="KRF2468" s="20"/>
      <c r="KRG2468" s="20"/>
      <c r="KRH2468" s="20"/>
      <c r="KRI2468" s="20"/>
      <c r="KRJ2468" s="20"/>
      <c r="KRK2468" s="20"/>
      <c r="KRL2468" s="20"/>
      <c r="KRM2468" s="20"/>
      <c r="KRN2468" s="20"/>
      <c r="KRO2468" s="20"/>
      <c r="KRP2468" s="20"/>
      <c r="KRQ2468" s="20"/>
      <c r="KRR2468" s="20"/>
      <c r="KRS2468" s="20"/>
      <c r="KRT2468" s="20"/>
      <c r="KRU2468" s="20"/>
      <c r="KRV2468" s="20"/>
      <c r="KRW2468" s="20"/>
      <c r="KRX2468" s="20"/>
      <c r="KRY2468" s="20"/>
      <c r="KRZ2468" s="20"/>
      <c r="KSA2468" s="20"/>
      <c r="KSB2468" s="20"/>
      <c r="KSC2468" s="20"/>
      <c r="KSD2468" s="20"/>
      <c r="KSE2468" s="20"/>
      <c r="KSF2468" s="20"/>
      <c r="KSG2468" s="20"/>
      <c r="KSH2468" s="20"/>
      <c r="KSI2468" s="20"/>
      <c r="KSJ2468" s="20"/>
      <c r="KSK2468" s="20"/>
      <c r="KSL2468" s="20"/>
      <c r="KSM2468" s="20"/>
      <c r="KSN2468" s="20"/>
      <c r="KSO2468" s="20"/>
      <c r="KSP2468" s="20"/>
      <c r="KSQ2468" s="20"/>
      <c r="KSR2468" s="20"/>
      <c r="KSS2468" s="20"/>
      <c r="KST2468" s="20"/>
      <c r="KSU2468" s="20"/>
      <c r="KSV2468" s="20"/>
      <c r="KSW2468" s="20"/>
      <c r="KSX2468" s="20"/>
      <c r="KSY2468" s="20"/>
      <c r="KSZ2468" s="20"/>
      <c r="KTA2468" s="20"/>
      <c r="KTB2468" s="20"/>
      <c r="KTC2468" s="20"/>
      <c r="KTD2468" s="20"/>
      <c r="KTE2468" s="20"/>
      <c r="KTF2468" s="20"/>
      <c r="KTG2468" s="20"/>
      <c r="KTH2468" s="20"/>
      <c r="KTI2468" s="20"/>
      <c r="KTJ2468" s="20"/>
      <c r="KTK2468" s="20"/>
      <c r="KTL2468" s="20"/>
      <c r="KTM2468" s="20"/>
      <c r="KTN2468" s="20"/>
      <c r="KTO2468" s="20"/>
      <c r="KTP2468" s="20"/>
      <c r="KTQ2468" s="20"/>
      <c r="KTR2468" s="20"/>
      <c r="KTS2468" s="20"/>
      <c r="KTT2468" s="20"/>
      <c r="KTU2468" s="20"/>
      <c r="KTV2468" s="20"/>
      <c r="KTW2468" s="20"/>
      <c r="KTX2468" s="20"/>
      <c r="KTY2468" s="20"/>
      <c r="KTZ2468" s="20"/>
      <c r="KUA2468" s="20"/>
      <c r="KUB2468" s="20"/>
      <c r="KUC2468" s="20"/>
      <c r="KUD2468" s="20"/>
      <c r="KUE2468" s="20"/>
      <c r="KUF2468" s="20"/>
      <c r="KUG2468" s="20"/>
      <c r="KUH2468" s="20"/>
      <c r="KUI2468" s="20"/>
      <c r="KUJ2468" s="20"/>
      <c r="KUK2468" s="20"/>
      <c r="KUL2468" s="20"/>
      <c r="KUM2468" s="20"/>
      <c r="KUN2468" s="20"/>
      <c r="KUO2468" s="20"/>
      <c r="KUP2468" s="20"/>
      <c r="KUQ2468" s="20"/>
      <c r="KUR2468" s="20"/>
      <c r="KUS2468" s="20"/>
      <c r="KUT2468" s="20"/>
      <c r="KUU2468" s="20"/>
      <c r="KUV2468" s="20"/>
      <c r="KUW2468" s="20"/>
      <c r="KUX2468" s="20"/>
      <c r="KUY2468" s="20"/>
      <c r="KUZ2468" s="20"/>
      <c r="KVA2468" s="20"/>
      <c r="KVB2468" s="20"/>
      <c r="KVC2468" s="20"/>
      <c r="KVD2468" s="20"/>
      <c r="KVE2468" s="20"/>
      <c r="KVF2468" s="20"/>
      <c r="KVG2468" s="20"/>
      <c r="KVH2468" s="20"/>
      <c r="KVI2468" s="20"/>
      <c r="KVJ2468" s="20"/>
      <c r="KVK2468" s="20"/>
      <c r="KVL2468" s="20"/>
      <c r="KVM2468" s="20"/>
      <c r="KVN2468" s="20"/>
      <c r="KVO2468" s="20"/>
      <c r="KVP2468" s="20"/>
      <c r="KVQ2468" s="20"/>
      <c r="KVR2468" s="20"/>
      <c r="KVS2468" s="20"/>
      <c r="KVT2468" s="20"/>
      <c r="KVU2468" s="20"/>
      <c r="KVV2468" s="20"/>
      <c r="KVW2468" s="20"/>
      <c r="KVX2468" s="20"/>
      <c r="KVY2468" s="20"/>
      <c r="KVZ2468" s="20"/>
      <c r="KWA2468" s="20"/>
      <c r="KWB2468" s="20"/>
      <c r="KWC2468" s="20"/>
      <c r="KWD2468" s="20"/>
      <c r="KWE2468" s="20"/>
      <c r="KWF2468" s="20"/>
      <c r="KWG2468" s="20"/>
      <c r="KWH2468" s="20"/>
      <c r="KWI2468" s="20"/>
      <c r="KWJ2468" s="20"/>
      <c r="KWK2468" s="20"/>
      <c r="KWL2468" s="20"/>
      <c r="KWM2468" s="20"/>
      <c r="KWN2468" s="20"/>
      <c r="KWO2468" s="20"/>
      <c r="KWP2468" s="20"/>
      <c r="KWQ2468" s="20"/>
      <c r="KWR2468" s="20"/>
      <c r="KWS2468" s="20"/>
      <c r="KWT2468" s="20"/>
      <c r="KWU2468" s="20"/>
      <c r="KWV2468" s="20"/>
      <c r="KWW2468" s="20"/>
      <c r="KWX2468" s="20"/>
      <c r="KWY2468" s="20"/>
      <c r="KWZ2468" s="20"/>
      <c r="KXA2468" s="20"/>
      <c r="KXB2468" s="20"/>
      <c r="KXC2468" s="20"/>
      <c r="KXD2468" s="20"/>
      <c r="KXE2468" s="20"/>
      <c r="KXF2468" s="20"/>
      <c r="KXG2468" s="20"/>
      <c r="KXH2468" s="20"/>
      <c r="KXI2468" s="20"/>
      <c r="KXJ2468" s="20"/>
      <c r="KXK2468" s="20"/>
      <c r="KXL2468" s="20"/>
      <c r="KXM2468" s="20"/>
      <c r="KXN2468" s="20"/>
      <c r="KXO2468" s="20"/>
      <c r="KXP2468" s="20"/>
      <c r="KXQ2468" s="20"/>
      <c r="KXR2468" s="20"/>
      <c r="KXS2468" s="20"/>
      <c r="KXT2468" s="20"/>
      <c r="KXU2468" s="20"/>
      <c r="KXV2468" s="20"/>
      <c r="KXW2468" s="20"/>
      <c r="KXX2468" s="20"/>
      <c r="KXY2468" s="20"/>
      <c r="KXZ2468" s="20"/>
      <c r="KYA2468" s="20"/>
      <c r="KYB2468" s="20"/>
      <c r="KYC2468" s="20"/>
      <c r="KYD2468" s="20"/>
      <c r="KYE2468" s="20"/>
      <c r="KYF2468" s="20"/>
      <c r="KYG2468" s="20"/>
      <c r="KYH2468" s="20"/>
      <c r="KYI2468" s="20"/>
      <c r="KYJ2468" s="20"/>
      <c r="KYK2468" s="20"/>
      <c r="KYL2468" s="20"/>
      <c r="KYM2468" s="20"/>
      <c r="KYN2468" s="20"/>
      <c r="KYO2468" s="20"/>
      <c r="KYP2468" s="20"/>
      <c r="KYQ2468" s="20"/>
      <c r="KYR2468" s="20"/>
      <c r="KYS2468" s="20"/>
      <c r="KYT2468" s="20"/>
      <c r="KYU2468" s="20"/>
      <c r="KYV2468" s="20"/>
      <c r="KYW2468" s="20"/>
      <c r="KYX2468" s="20"/>
      <c r="KYY2468" s="20"/>
      <c r="KYZ2468" s="20"/>
      <c r="KZA2468" s="20"/>
      <c r="KZB2468" s="20"/>
      <c r="KZC2468" s="20"/>
      <c r="KZD2468" s="20"/>
      <c r="KZE2468" s="20"/>
      <c r="KZF2468" s="20"/>
      <c r="KZG2468" s="20"/>
      <c r="KZH2468" s="20"/>
      <c r="KZI2468" s="20"/>
      <c r="KZJ2468" s="20"/>
      <c r="KZK2468" s="20"/>
      <c r="KZL2468" s="20"/>
      <c r="KZM2468" s="20"/>
      <c r="KZN2468" s="20"/>
      <c r="KZO2468" s="20"/>
      <c r="KZP2468" s="20"/>
      <c r="KZQ2468" s="20"/>
      <c r="KZR2468" s="20"/>
      <c r="KZS2468" s="20"/>
      <c r="KZT2468" s="20"/>
      <c r="KZU2468" s="20"/>
      <c r="KZV2468" s="20"/>
      <c r="KZW2468" s="20"/>
      <c r="KZX2468" s="20"/>
      <c r="KZY2468" s="20"/>
      <c r="KZZ2468" s="20"/>
      <c r="LAA2468" s="20"/>
      <c r="LAB2468" s="20"/>
      <c r="LAC2468" s="20"/>
      <c r="LAD2468" s="20"/>
      <c r="LAE2468" s="20"/>
      <c r="LAF2468" s="20"/>
      <c r="LAG2468" s="20"/>
      <c r="LAH2468" s="20"/>
      <c r="LAI2468" s="20"/>
      <c r="LAJ2468" s="20"/>
      <c r="LAK2468" s="20"/>
      <c r="LAL2468" s="20"/>
      <c r="LAM2468" s="20"/>
      <c r="LAN2468" s="20"/>
      <c r="LAO2468" s="20"/>
      <c r="LAP2468" s="20"/>
      <c r="LAQ2468" s="20"/>
      <c r="LAR2468" s="20"/>
      <c r="LAS2468" s="20"/>
      <c r="LAT2468" s="20"/>
      <c r="LAU2468" s="20"/>
      <c r="LAV2468" s="20"/>
      <c r="LAW2468" s="20"/>
      <c r="LAX2468" s="20"/>
      <c r="LAY2468" s="20"/>
      <c r="LAZ2468" s="20"/>
      <c r="LBA2468" s="20"/>
      <c r="LBB2468" s="20"/>
      <c r="LBC2468" s="20"/>
      <c r="LBD2468" s="20"/>
      <c r="LBE2468" s="20"/>
      <c r="LBF2468" s="20"/>
      <c r="LBG2468" s="20"/>
      <c r="LBH2468" s="20"/>
      <c r="LBI2468" s="20"/>
      <c r="LBJ2468" s="20"/>
      <c r="LBK2468" s="20"/>
      <c r="LBL2468" s="20"/>
      <c r="LBM2468" s="20"/>
      <c r="LBN2468" s="20"/>
      <c r="LBO2468" s="20"/>
      <c r="LBP2468" s="20"/>
      <c r="LBQ2468" s="20"/>
      <c r="LBR2468" s="20"/>
      <c r="LBS2468" s="20"/>
      <c r="LBT2468" s="20"/>
      <c r="LBU2468" s="20"/>
      <c r="LBV2468" s="20"/>
      <c r="LBW2468" s="20"/>
      <c r="LBX2468" s="20"/>
      <c r="LBY2468" s="20"/>
      <c r="LBZ2468" s="20"/>
      <c r="LCA2468" s="20"/>
      <c r="LCB2468" s="20"/>
      <c r="LCC2468" s="20"/>
      <c r="LCD2468" s="20"/>
      <c r="LCE2468" s="20"/>
      <c r="LCF2468" s="20"/>
      <c r="LCG2468" s="20"/>
      <c r="LCH2468" s="20"/>
      <c r="LCI2468" s="20"/>
      <c r="LCJ2468" s="20"/>
      <c r="LCK2468" s="20"/>
      <c r="LCL2468" s="20"/>
      <c r="LCM2468" s="20"/>
      <c r="LCN2468" s="20"/>
      <c r="LCO2468" s="20"/>
      <c r="LCP2468" s="20"/>
      <c r="LCQ2468" s="20"/>
      <c r="LCR2468" s="20"/>
      <c r="LCS2468" s="20"/>
      <c r="LCT2468" s="20"/>
      <c r="LCU2468" s="20"/>
      <c r="LCV2468" s="20"/>
      <c r="LCW2468" s="20"/>
      <c r="LCX2468" s="20"/>
      <c r="LCY2468" s="20"/>
      <c r="LCZ2468" s="20"/>
      <c r="LDA2468" s="20"/>
      <c r="LDB2468" s="20"/>
      <c r="LDC2468" s="20"/>
      <c r="LDD2468" s="20"/>
      <c r="LDE2468" s="20"/>
      <c r="LDF2468" s="20"/>
      <c r="LDG2468" s="20"/>
      <c r="LDH2468" s="20"/>
      <c r="LDI2468" s="20"/>
      <c r="LDJ2468" s="20"/>
      <c r="LDK2468" s="20"/>
      <c r="LDL2468" s="20"/>
      <c r="LDM2468" s="20"/>
      <c r="LDN2468" s="20"/>
      <c r="LDO2468" s="20"/>
      <c r="LDP2468" s="20"/>
      <c r="LDQ2468" s="20"/>
      <c r="LDR2468" s="20"/>
      <c r="LDS2468" s="20"/>
      <c r="LDT2468" s="20"/>
      <c r="LDU2468" s="20"/>
      <c r="LDV2468" s="20"/>
      <c r="LDW2468" s="20"/>
      <c r="LDX2468" s="20"/>
      <c r="LDY2468" s="20"/>
      <c r="LDZ2468" s="20"/>
      <c r="LEA2468" s="20"/>
      <c r="LEB2468" s="20"/>
      <c r="LEC2468" s="20"/>
      <c r="LED2468" s="20"/>
      <c r="LEE2468" s="20"/>
      <c r="LEF2468" s="20"/>
      <c r="LEG2468" s="20"/>
      <c r="LEH2468" s="20"/>
      <c r="LEI2468" s="20"/>
      <c r="LEJ2468" s="20"/>
      <c r="LEK2468" s="20"/>
      <c r="LEL2468" s="20"/>
      <c r="LEM2468" s="20"/>
      <c r="LEN2468" s="20"/>
      <c r="LEO2468" s="20"/>
      <c r="LEP2468" s="20"/>
      <c r="LEQ2468" s="20"/>
      <c r="LER2468" s="20"/>
      <c r="LES2468" s="20"/>
      <c r="LET2468" s="20"/>
      <c r="LEU2468" s="20"/>
      <c r="LEV2468" s="20"/>
      <c r="LEW2468" s="20"/>
      <c r="LEX2468" s="20"/>
      <c r="LEY2468" s="20"/>
      <c r="LEZ2468" s="20"/>
      <c r="LFA2468" s="20"/>
      <c r="LFB2468" s="20"/>
      <c r="LFC2468" s="20"/>
      <c r="LFD2468" s="20"/>
      <c r="LFE2468" s="20"/>
      <c r="LFF2468" s="20"/>
      <c r="LFG2468" s="20"/>
      <c r="LFH2468" s="20"/>
      <c r="LFI2468" s="20"/>
      <c r="LFJ2468" s="20"/>
      <c r="LFK2468" s="20"/>
      <c r="LFL2468" s="20"/>
      <c r="LFM2468" s="20"/>
      <c r="LFN2468" s="20"/>
      <c r="LFO2468" s="20"/>
      <c r="LFP2468" s="20"/>
      <c r="LFQ2468" s="20"/>
      <c r="LFR2468" s="20"/>
      <c r="LFS2468" s="20"/>
      <c r="LFT2468" s="20"/>
      <c r="LFU2468" s="20"/>
      <c r="LFV2468" s="20"/>
      <c r="LFW2468" s="20"/>
      <c r="LFX2468" s="20"/>
      <c r="LFY2468" s="20"/>
      <c r="LFZ2468" s="20"/>
      <c r="LGA2468" s="20"/>
      <c r="LGB2468" s="20"/>
      <c r="LGC2468" s="20"/>
      <c r="LGD2468" s="20"/>
      <c r="LGE2468" s="20"/>
      <c r="LGF2468" s="20"/>
      <c r="LGG2468" s="20"/>
      <c r="LGH2468" s="20"/>
      <c r="LGI2468" s="20"/>
      <c r="LGJ2468" s="20"/>
      <c r="LGK2468" s="20"/>
      <c r="LGL2468" s="20"/>
      <c r="LGM2468" s="20"/>
      <c r="LGN2468" s="20"/>
      <c r="LGO2468" s="20"/>
      <c r="LGP2468" s="20"/>
      <c r="LGQ2468" s="20"/>
      <c r="LGR2468" s="20"/>
      <c r="LGS2468" s="20"/>
      <c r="LGT2468" s="20"/>
      <c r="LGU2468" s="20"/>
      <c r="LGV2468" s="20"/>
      <c r="LGW2468" s="20"/>
      <c r="LGX2468" s="20"/>
      <c r="LGY2468" s="20"/>
      <c r="LGZ2468" s="20"/>
      <c r="LHA2468" s="20"/>
      <c r="LHB2468" s="20"/>
      <c r="LHC2468" s="20"/>
      <c r="LHD2468" s="20"/>
      <c r="LHE2468" s="20"/>
      <c r="LHF2468" s="20"/>
      <c r="LHG2468" s="20"/>
      <c r="LHH2468" s="20"/>
      <c r="LHI2468" s="20"/>
      <c r="LHJ2468" s="20"/>
      <c r="LHK2468" s="20"/>
      <c r="LHL2468" s="20"/>
      <c r="LHM2468" s="20"/>
      <c r="LHN2468" s="20"/>
      <c r="LHO2468" s="20"/>
      <c r="LHP2468" s="20"/>
      <c r="LHQ2468" s="20"/>
      <c r="LHR2468" s="20"/>
      <c r="LHS2468" s="20"/>
      <c r="LHT2468" s="20"/>
      <c r="LHU2468" s="20"/>
      <c r="LHV2468" s="20"/>
      <c r="LHW2468" s="20"/>
      <c r="LHX2468" s="20"/>
      <c r="LHY2468" s="20"/>
      <c r="LHZ2468" s="20"/>
      <c r="LIA2468" s="20"/>
      <c r="LIB2468" s="20"/>
      <c r="LIC2468" s="20"/>
      <c r="LID2468" s="20"/>
      <c r="LIE2468" s="20"/>
      <c r="LIF2468" s="20"/>
      <c r="LIG2468" s="20"/>
      <c r="LIH2468" s="20"/>
      <c r="LII2468" s="20"/>
      <c r="LIJ2468" s="20"/>
      <c r="LIK2468" s="20"/>
      <c r="LIL2468" s="20"/>
      <c r="LIM2468" s="20"/>
      <c r="LIN2468" s="20"/>
      <c r="LIO2468" s="20"/>
      <c r="LIP2468" s="20"/>
      <c r="LIQ2468" s="20"/>
      <c r="LIR2468" s="20"/>
      <c r="LIS2468" s="20"/>
      <c r="LIT2468" s="20"/>
      <c r="LIU2468" s="20"/>
      <c r="LIV2468" s="20"/>
      <c r="LIW2468" s="20"/>
      <c r="LIX2468" s="20"/>
      <c r="LIY2468" s="20"/>
      <c r="LIZ2468" s="20"/>
      <c r="LJA2468" s="20"/>
      <c r="LJB2468" s="20"/>
      <c r="LJC2468" s="20"/>
      <c r="LJD2468" s="20"/>
      <c r="LJE2468" s="20"/>
      <c r="LJF2468" s="20"/>
      <c r="LJG2468" s="20"/>
      <c r="LJH2468" s="20"/>
      <c r="LJI2468" s="20"/>
      <c r="LJJ2468" s="20"/>
      <c r="LJK2468" s="20"/>
      <c r="LJL2468" s="20"/>
      <c r="LJM2468" s="20"/>
      <c r="LJN2468" s="20"/>
      <c r="LJO2468" s="20"/>
      <c r="LJP2468" s="20"/>
      <c r="LJQ2468" s="20"/>
      <c r="LJR2468" s="20"/>
      <c r="LJS2468" s="20"/>
      <c r="LJT2468" s="20"/>
      <c r="LJU2468" s="20"/>
      <c r="LJV2468" s="20"/>
      <c r="LJW2468" s="20"/>
      <c r="LJX2468" s="20"/>
      <c r="LJY2468" s="20"/>
      <c r="LJZ2468" s="20"/>
      <c r="LKA2468" s="20"/>
      <c r="LKB2468" s="20"/>
      <c r="LKC2468" s="20"/>
      <c r="LKD2468" s="20"/>
      <c r="LKE2468" s="20"/>
      <c r="LKF2468" s="20"/>
      <c r="LKG2468" s="20"/>
      <c r="LKH2468" s="20"/>
      <c r="LKI2468" s="20"/>
      <c r="LKJ2468" s="20"/>
      <c r="LKK2468" s="20"/>
      <c r="LKL2468" s="20"/>
      <c r="LKM2468" s="20"/>
      <c r="LKN2468" s="20"/>
      <c r="LKO2468" s="20"/>
      <c r="LKP2468" s="20"/>
      <c r="LKQ2468" s="20"/>
      <c r="LKR2468" s="20"/>
      <c r="LKS2468" s="20"/>
      <c r="LKT2468" s="20"/>
      <c r="LKU2468" s="20"/>
      <c r="LKV2468" s="20"/>
      <c r="LKW2468" s="20"/>
      <c r="LKX2468" s="20"/>
      <c r="LKY2468" s="20"/>
      <c r="LKZ2468" s="20"/>
      <c r="LLA2468" s="20"/>
      <c r="LLB2468" s="20"/>
      <c r="LLC2468" s="20"/>
      <c r="LLD2468" s="20"/>
      <c r="LLE2468" s="20"/>
      <c r="LLF2468" s="20"/>
      <c r="LLG2468" s="20"/>
      <c r="LLH2468" s="20"/>
      <c r="LLI2468" s="20"/>
      <c r="LLJ2468" s="20"/>
      <c r="LLK2468" s="20"/>
      <c r="LLL2468" s="20"/>
      <c r="LLM2468" s="20"/>
      <c r="LLN2468" s="20"/>
      <c r="LLO2468" s="20"/>
      <c r="LLP2468" s="20"/>
      <c r="LLQ2468" s="20"/>
      <c r="LLR2468" s="20"/>
      <c r="LLS2468" s="20"/>
      <c r="LLT2468" s="20"/>
      <c r="LLU2468" s="20"/>
      <c r="LLV2468" s="20"/>
      <c r="LLW2468" s="20"/>
      <c r="LLX2468" s="20"/>
      <c r="LLY2468" s="20"/>
      <c r="LLZ2468" s="20"/>
      <c r="LMA2468" s="20"/>
      <c r="LMB2468" s="20"/>
      <c r="LMC2468" s="20"/>
      <c r="LMD2468" s="20"/>
      <c r="LME2468" s="20"/>
      <c r="LMF2468" s="20"/>
      <c r="LMG2468" s="20"/>
      <c r="LMH2468" s="20"/>
      <c r="LMI2468" s="20"/>
      <c r="LMJ2468" s="20"/>
      <c r="LMK2468" s="20"/>
      <c r="LML2468" s="20"/>
      <c r="LMM2468" s="20"/>
      <c r="LMN2468" s="20"/>
      <c r="LMO2468" s="20"/>
      <c r="LMP2468" s="20"/>
      <c r="LMQ2468" s="20"/>
      <c r="LMR2468" s="20"/>
      <c r="LMS2468" s="20"/>
      <c r="LMT2468" s="20"/>
      <c r="LMU2468" s="20"/>
      <c r="LMV2468" s="20"/>
      <c r="LMW2468" s="20"/>
      <c r="LMX2468" s="20"/>
      <c r="LMY2468" s="20"/>
      <c r="LMZ2468" s="20"/>
      <c r="LNA2468" s="20"/>
      <c r="LNB2468" s="20"/>
      <c r="LNC2468" s="20"/>
      <c r="LND2468" s="20"/>
      <c r="LNE2468" s="20"/>
      <c r="LNF2468" s="20"/>
      <c r="LNG2468" s="20"/>
      <c r="LNH2468" s="20"/>
      <c r="LNI2468" s="20"/>
      <c r="LNJ2468" s="20"/>
      <c r="LNK2468" s="20"/>
      <c r="LNL2468" s="20"/>
      <c r="LNM2468" s="20"/>
      <c r="LNN2468" s="20"/>
      <c r="LNO2468" s="20"/>
      <c r="LNP2468" s="20"/>
      <c r="LNQ2468" s="20"/>
      <c r="LNR2468" s="20"/>
      <c r="LNS2468" s="20"/>
      <c r="LNT2468" s="20"/>
      <c r="LNU2468" s="20"/>
      <c r="LNV2468" s="20"/>
      <c r="LNW2468" s="20"/>
      <c r="LNX2468" s="20"/>
      <c r="LNY2468" s="20"/>
      <c r="LNZ2468" s="20"/>
      <c r="LOA2468" s="20"/>
      <c r="LOB2468" s="20"/>
      <c r="LOC2468" s="20"/>
      <c r="LOD2468" s="20"/>
      <c r="LOE2468" s="20"/>
      <c r="LOF2468" s="20"/>
      <c r="LOG2468" s="20"/>
      <c r="LOH2468" s="20"/>
      <c r="LOI2468" s="20"/>
      <c r="LOJ2468" s="20"/>
      <c r="LOK2468" s="20"/>
      <c r="LOL2468" s="20"/>
      <c r="LOM2468" s="20"/>
      <c r="LON2468" s="20"/>
      <c r="LOO2468" s="20"/>
      <c r="LOP2468" s="20"/>
      <c r="LOQ2468" s="20"/>
      <c r="LOR2468" s="20"/>
      <c r="LOS2468" s="20"/>
      <c r="LOT2468" s="20"/>
      <c r="LOU2468" s="20"/>
      <c r="LOV2468" s="20"/>
      <c r="LOW2468" s="20"/>
      <c r="LOX2468" s="20"/>
      <c r="LOY2468" s="20"/>
      <c r="LOZ2468" s="20"/>
      <c r="LPA2468" s="20"/>
      <c r="LPB2468" s="20"/>
      <c r="LPC2468" s="20"/>
      <c r="LPD2468" s="20"/>
      <c r="LPE2468" s="20"/>
      <c r="LPF2468" s="20"/>
      <c r="LPG2468" s="20"/>
      <c r="LPH2468" s="20"/>
      <c r="LPI2468" s="20"/>
      <c r="LPJ2468" s="20"/>
      <c r="LPK2468" s="20"/>
      <c r="LPL2468" s="20"/>
      <c r="LPM2468" s="20"/>
      <c r="LPN2468" s="20"/>
      <c r="LPO2468" s="20"/>
      <c r="LPP2468" s="20"/>
      <c r="LPQ2468" s="20"/>
      <c r="LPR2468" s="20"/>
      <c r="LPS2468" s="20"/>
      <c r="LPT2468" s="20"/>
      <c r="LPU2468" s="20"/>
      <c r="LPV2468" s="20"/>
      <c r="LPW2468" s="20"/>
      <c r="LPX2468" s="20"/>
      <c r="LPY2468" s="20"/>
      <c r="LPZ2468" s="20"/>
      <c r="LQA2468" s="20"/>
      <c r="LQB2468" s="20"/>
      <c r="LQC2468" s="20"/>
      <c r="LQD2468" s="20"/>
      <c r="LQE2468" s="20"/>
      <c r="LQF2468" s="20"/>
      <c r="LQG2468" s="20"/>
      <c r="LQH2468" s="20"/>
      <c r="LQI2468" s="20"/>
      <c r="LQJ2468" s="20"/>
      <c r="LQK2468" s="20"/>
      <c r="LQL2468" s="20"/>
      <c r="LQM2468" s="20"/>
      <c r="LQN2468" s="20"/>
      <c r="LQO2468" s="20"/>
      <c r="LQP2468" s="20"/>
      <c r="LQQ2468" s="20"/>
      <c r="LQR2468" s="20"/>
      <c r="LQS2468" s="20"/>
      <c r="LQT2468" s="20"/>
      <c r="LQU2468" s="20"/>
      <c r="LQV2468" s="20"/>
      <c r="LQW2468" s="20"/>
      <c r="LQX2468" s="20"/>
      <c r="LQY2468" s="20"/>
      <c r="LQZ2468" s="20"/>
      <c r="LRA2468" s="20"/>
      <c r="LRB2468" s="20"/>
      <c r="LRC2468" s="20"/>
      <c r="LRD2468" s="20"/>
      <c r="LRE2468" s="20"/>
      <c r="LRF2468" s="20"/>
      <c r="LRG2468" s="20"/>
      <c r="LRH2468" s="20"/>
      <c r="LRI2468" s="20"/>
      <c r="LRJ2468" s="20"/>
      <c r="LRK2468" s="20"/>
      <c r="LRL2468" s="20"/>
      <c r="LRM2468" s="20"/>
      <c r="LRN2468" s="20"/>
      <c r="LRO2468" s="20"/>
      <c r="LRP2468" s="20"/>
      <c r="LRQ2468" s="20"/>
      <c r="LRR2468" s="20"/>
      <c r="LRS2468" s="20"/>
      <c r="LRT2468" s="20"/>
      <c r="LRU2468" s="20"/>
      <c r="LRV2468" s="20"/>
      <c r="LRW2468" s="20"/>
      <c r="LRX2468" s="20"/>
      <c r="LRY2468" s="20"/>
      <c r="LRZ2468" s="20"/>
      <c r="LSA2468" s="20"/>
      <c r="LSB2468" s="20"/>
      <c r="LSC2468" s="20"/>
      <c r="LSD2468" s="20"/>
      <c r="LSE2468" s="20"/>
      <c r="LSF2468" s="20"/>
      <c r="LSG2468" s="20"/>
      <c r="LSH2468" s="20"/>
      <c r="LSI2468" s="20"/>
      <c r="LSJ2468" s="20"/>
      <c r="LSK2468" s="20"/>
      <c r="LSL2468" s="20"/>
      <c r="LSM2468" s="20"/>
      <c r="LSN2468" s="20"/>
      <c r="LSO2468" s="20"/>
      <c r="LSP2468" s="20"/>
      <c r="LSQ2468" s="20"/>
      <c r="LSR2468" s="20"/>
      <c r="LSS2468" s="20"/>
      <c r="LST2468" s="20"/>
      <c r="LSU2468" s="20"/>
      <c r="LSV2468" s="20"/>
      <c r="LSW2468" s="20"/>
      <c r="LSX2468" s="20"/>
      <c r="LSY2468" s="20"/>
      <c r="LSZ2468" s="20"/>
      <c r="LTA2468" s="20"/>
      <c r="LTB2468" s="20"/>
      <c r="LTC2468" s="20"/>
      <c r="LTD2468" s="20"/>
      <c r="LTE2468" s="20"/>
      <c r="LTF2468" s="20"/>
      <c r="LTG2468" s="20"/>
      <c r="LTH2468" s="20"/>
      <c r="LTI2468" s="20"/>
      <c r="LTJ2468" s="20"/>
      <c r="LTK2468" s="20"/>
      <c r="LTL2468" s="20"/>
      <c r="LTM2468" s="20"/>
      <c r="LTN2468" s="20"/>
      <c r="LTO2468" s="20"/>
      <c r="LTP2468" s="20"/>
      <c r="LTQ2468" s="20"/>
      <c r="LTR2468" s="20"/>
      <c r="LTS2468" s="20"/>
      <c r="LTT2468" s="20"/>
      <c r="LTU2468" s="20"/>
      <c r="LTV2468" s="20"/>
      <c r="LTW2468" s="20"/>
      <c r="LTX2468" s="20"/>
      <c r="LTY2468" s="20"/>
      <c r="LTZ2468" s="20"/>
      <c r="LUA2468" s="20"/>
      <c r="LUB2468" s="20"/>
      <c r="LUC2468" s="20"/>
      <c r="LUD2468" s="20"/>
      <c r="LUE2468" s="20"/>
      <c r="LUF2468" s="20"/>
      <c r="LUG2468" s="20"/>
      <c r="LUH2468" s="20"/>
      <c r="LUI2468" s="20"/>
      <c r="LUJ2468" s="20"/>
      <c r="LUK2468" s="20"/>
      <c r="LUL2468" s="20"/>
      <c r="LUM2468" s="20"/>
      <c r="LUN2468" s="20"/>
      <c r="LUO2468" s="20"/>
      <c r="LUP2468" s="20"/>
      <c r="LUQ2468" s="20"/>
      <c r="LUR2468" s="20"/>
      <c r="LUS2468" s="20"/>
      <c r="LUT2468" s="20"/>
      <c r="LUU2468" s="20"/>
      <c r="LUV2468" s="20"/>
      <c r="LUW2468" s="20"/>
      <c r="LUX2468" s="20"/>
      <c r="LUY2468" s="20"/>
      <c r="LUZ2468" s="20"/>
      <c r="LVA2468" s="20"/>
      <c r="LVB2468" s="20"/>
      <c r="LVC2468" s="20"/>
      <c r="LVD2468" s="20"/>
      <c r="LVE2468" s="20"/>
      <c r="LVF2468" s="20"/>
      <c r="LVG2468" s="20"/>
      <c r="LVH2468" s="20"/>
      <c r="LVI2468" s="20"/>
      <c r="LVJ2468" s="20"/>
      <c r="LVK2468" s="20"/>
      <c r="LVL2468" s="20"/>
      <c r="LVM2468" s="20"/>
      <c r="LVN2468" s="20"/>
      <c r="LVO2468" s="20"/>
      <c r="LVP2468" s="20"/>
      <c r="LVQ2468" s="20"/>
      <c r="LVR2468" s="20"/>
      <c r="LVS2468" s="20"/>
      <c r="LVT2468" s="20"/>
      <c r="LVU2468" s="20"/>
      <c r="LVV2468" s="20"/>
      <c r="LVW2468" s="20"/>
      <c r="LVX2468" s="20"/>
      <c r="LVY2468" s="20"/>
      <c r="LVZ2468" s="20"/>
      <c r="LWA2468" s="20"/>
      <c r="LWB2468" s="20"/>
      <c r="LWC2468" s="20"/>
      <c r="LWD2468" s="20"/>
      <c r="LWE2468" s="20"/>
      <c r="LWF2468" s="20"/>
      <c r="LWG2468" s="20"/>
      <c r="LWH2468" s="20"/>
      <c r="LWI2468" s="20"/>
      <c r="LWJ2468" s="20"/>
      <c r="LWK2468" s="20"/>
      <c r="LWL2468" s="20"/>
      <c r="LWM2468" s="20"/>
      <c r="LWN2468" s="20"/>
      <c r="LWO2468" s="20"/>
      <c r="LWP2468" s="20"/>
      <c r="LWQ2468" s="20"/>
      <c r="LWR2468" s="20"/>
      <c r="LWS2468" s="20"/>
      <c r="LWT2468" s="20"/>
      <c r="LWU2468" s="20"/>
      <c r="LWV2468" s="20"/>
      <c r="LWW2468" s="20"/>
      <c r="LWX2468" s="20"/>
      <c r="LWY2468" s="20"/>
      <c r="LWZ2468" s="20"/>
      <c r="LXA2468" s="20"/>
      <c r="LXB2468" s="20"/>
      <c r="LXC2468" s="20"/>
      <c r="LXD2468" s="20"/>
      <c r="LXE2468" s="20"/>
      <c r="LXF2468" s="20"/>
      <c r="LXG2468" s="20"/>
      <c r="LXH2468" s="20"/>
      <c r="LXI2468" s="20"/>
      <c r="LXJ2468" s="20"/>
      <c r="LXK2468" s="20"/>
      <c r="LXL2468" s="20"/>
      <c r="LXM2468" s="20"/>
      <c r="LXN2468" s="20"/>
      <c r="LXO2468" s="20"/>
      <c r="LXP2468" s="20"/>
      <c r="LXQ2468" s="20"/>
      <c r="LXR2468" s="20"/>
      <c r="LXS2468" s="20"/>
      <c r="LXT2468" s="20"/>
      <c r="LXU2468" s="20"/>
      <c r="LXV2468" s="20"/>
      <c r="LXW2468" s="20"/>
      <c r="LXX2468" s="20"/>
      <c r="LXY2468" s="20"/>
      <c r="LXZ2468" s="20"/>
      <c r="LYA2468" s="20"/>
      <c r="LYB2468" s="20"/>
      <c r="LYC2468" s="20"/>
      <c r="LYD2468" s="20"/>
      <c r="LYE2468" s="20"/>
      <c r="LYF2468" s="20"/>
      <c r="LYG2468" s="20"/>
      <c r="LYH2468" s="20"/>
      <c r="LYI2468" s="20"/>
      <c r="LYJ2468" s="20"/>
      <c r="LYK2468" s="20"/>
      <c r="LYL2468" s="20"/>
      <c r="LYM2468" s="20"/>
      <c r="LYN2468" s="20"/>
      <c r="LYO2468" s="20"/>
      <c r="LYP2468" s="20"/>
      <c r="LYQ2468" s="20"/>
      <c r="LYR2468" s="20"/>
      <c r="LYS2468" s="20"/>
      <c r="LYT2468" s="20"/>
      <c r="LYU2468" s="20"/>
      <c r="LYV2468" s="20"/>
      <c r="LYW2468" s="20"/>
      <c r="LYX2468" s="20"/>
      <c r="LYY2468" s="20"/>
      <c r="LYZ2468" s="20"/>
      <c r="LZA2468" s="20"/>
      <c r="LZB2468" s="20"/>
      <c r="LZC2468" s="20"/>
      <c r="LZD2468" s="20"/>
      <c r="LZE2468" s="20"/>
      <c r="LZF2468" s="20"/>
      <c r="LZG2468" s="20"/>
      <c r="LZH2468" s="20"/>
      <c r="LZI2468" s="20"/>
      <c r="LZJ2468" s="20"/>
      <c r="LZK2468" s="20"/>
      <c r="LZL2468" s="20"/>
      <c r="LZM2468" s="20"/>
      <c r="LZN2468" s="20"/>
      <c r="LZO2468" s="20"/>
      <c r="LZP2468" s="20"/>
      <c r="LZQ2468" s="20"/>
      <c r="LZR2468" s="20"/>
      <c r="LZS2468" s="20"/>
      <c r="LZT2468" s="20"/>
      <c r="LZU2468" s="20"/>
      <c r="LZV2468" s="20"/>
      <c r="LZW2468" s="20"/>
      <c r="LZX2468" s="20"/>
      <c r="LZY2468" s="20"/>
      <c r="LZZ2468" s="20"/>
      <c r="MAA2468" s="20"/>
      <c r="MAB2468" s="20"/>
      <c r="MAC2468" s="20"/>
      <c r="MAD2468" s="20"/>
      <c r="MAE2468" s="20"/>
      <c r="MAF2468" s="20"/>
      <c r="MAG2468" s="20"/>
      <c r="MAH2468" s="20"/>
      <c r="MAI2468" s="20"/>
      <c r="MAJ2468" s="20"/>
      <c r="MAK2468" s="20"/>
      <c r="MAL2468" s="20"/>
      <c r="MAM2468" s="20"/>
      <c r="MAN2468" s="20"/>
      <c r="MAO2468" s="20"/>
      <c r="MAP2468" s="20"/>
      <c r="MAQ2468" s="20"/>
      <c r="MAR2468" s="20"/>
      <c r="MAS2468" s="20"/>
      <c r="MAT2468" s="20"/>
      <c r="MAU2468" s="20"/>
      <c r="MAV2468" s="20"/>
      <c r="MAW2468" s="20"/>
      <c r="MAX2468" s="20"/>
      <c r="MAY2468" s="20"/>
      <c r="MAZ2468" s="20"/>
      <c r="MBA2468" s="20"/>
      <c r="MBB2468" s="20"/>
      <c r="MBC2468" s="20"/>
      <c r="MBD2468" s="20"/>
      <c r="MBE2468" s="20"/>
      <c r="MBF2468" s="20"/>
      <c r="MBG2468" s="20"/>
      <c r="MBH2468" s="20"/>
      <c r="MBI2468" s="20"/>
      <c r="MBJ2468" s="20"/>
      <c r="MBK2468" s="20"/>
      <c r="MBL2468" s="20"/>
      <c r="MBM2468" s="20"/>
      <c r="MBN2468" s="20"/>
      <c r="MBO2468" s="20"/>
      <c r="MBP2468" s="20"/>
      <c r="MBQ2468" s="20"/>
      <c r="MBR2468" s="20"/>
      <c r="MBS2468" s="20"/>
      <c r="MBT2468" s="20"/>
      <c r="MBU2468" s="20"/>
      <c r="MBV2468" s="20"/>
      <c r="MBW2468" s="20"/>
      <c r="MBX2468" s="20"/>
      <c r="MBY2468" s="20"/>
      <c r="MBZ2468" s="20"/>
      <c r="MCA2468" s="20"/>
      <c r="MCB2468" s="20"/>
      <c r="MCC2468" s="20"/>
      <c r="MCD2468" s="20"/>
      <c r="MCE2468" s="20"/>
      <c r="MCF2468" s="20"/>
      <c r="MCG2468" s="20"/>
      <c r="MCH2468" s="20"/>
      <c r="MCI2468" s="20"/>
      <c r="MCJ2468" s="20"/>
      <c r="MCK2468" s="20"/>
      <c r="MCL2468" s="20"/>
      <c r="MCM2468" s="20"/>
      <c r="MCN2468" s="20"/>
      <c r="MCO2468" s="20"/>
      <c r="MCP2468" s="20"/>
      <c r="MCQ2468" s="20"/>
      <c r="MCR2468" s="20"/>
      <c r="MCS2468" s="20"/>
      <c r="MCT2468" s="20"/>
      <c r="MCU2468" s="20"/>
      <c r="MCV2468" s="20"/>
      <c r="MCW2468" s="20"/>
      <c r="MCX2468" s="20"/>
      <c r="MCY2468" s="20"/>
      <c r="MCZ2468" s="20"/>
      <c r="MDA2468" s="20"/>
      <c r="MDB2468" s="20"/>
      <c r="MDC2468" s="20"/>
      <c r="MDD2468" s="20"/>
      <c r="MDE2468" s="20"/>
      <c r="MDF2468" s="20"/>
      <c r="MDG2468" s="20"/>
      <c r="MDH2468" s="20"/>
      <c r="MDI2468" s="20"/>
      <c r="MDJ2468" s="20"/>
      <c r="MDK2468" s="20"/>
      <c r="MDL2468" s="20"/>
      <c r="MDM2468" s="20"/>
      <c r="MDN2468" s="20"/>
      <c r="MDO2468" s="20"/>
      <c r="MDP2468" s="20"/>
      <c r="MDQ2468" s="20"/>
      <c r="MDR2468" s="20"/>
      <c r="MDS2468" s="20"/>
      <c r="MDT2468" s="20"/>
      <c r="MDU2468" s="20"/>
      <c r="MDV2468" s="20"/>
      <c r="MDW2468" s="20"/>
      <c r="MDX2468" s="20"/>
      <c r="MDY2468" s="20"/>
      <c r="MDZ2468" s="20"/>
      <c r="MEA2468" s="20"/>
      <c r="MEB2468" s="20"/>
      <c r="MEC2468" s="20"/>
      <c r="MED2468" s="20"/>
      <c r="MEE2468" s="20"/>
      <c r="MEF2468" s="20"/>
      <c r="MEG2468" s="20"/>
      <c r="MEH2468" s="20"/>
      <c r="MEI2468" s="20"/>
      <c r="MEJ2468" s="20"/>
      <c r="MEK2468" s="20"/>
      <c r="MEL2468" s="20"/>
      <c r="MEM2468" s="20"/>
      <c r="MEN2468" s="20"/>
      <c r="MEO2468" s="20"/>
      <c r="MEP2468" s="20"/>
      <c r="MEQ2468" s="20"/>
      <c r="MER2468" s="20"/>
      <c r="MES2468" s="20"/>
      <c r="MET2468" s="20"/>
      <c r="MEU2468" s="20"/>
      <c r="MEV2468" s="20"/>
      <c r="MEW2468" s="20"/>
      <c r="MEX2468" s="20"/>
      <c r="MEY2468" s="20"/>
      <c r="MEZ2468" s="20"/>
      <c r="MFA2468" s="20"/>
      <c r="MFB2468" s="20"/>
      <c r="MFC2468" s="20"/>
      <c r="MFD2468" s="20"/>
      <c r="MFE2468" s="20"/>
      <c r="MFF2468" s="20"/>
      <c r="MFG2468" s="20"/>
      <c r="MFH2468" s="20"/>
      <c r="MFI2468" s="20"/>
      <c r="MFJ2468" s="20"/>
      <c r="MFK2468" s="20"/>
      <c r="MFL2468" s="20"/>
      <c r="MFM2468" s="20"/>
      <c r="MFN2468" s="20"/>
      <c r="MFO2468" s="20"/>
      <c r="MFP2468" s="20"/>
      <c r="MFQ2468" s="20"/>
      <c r="MFR2468" s="20"/>
      <c r="MFS2468" s="20"/>
      <c r="MFT2468" s="20"/>
      <c r="MFU2468" s="20"/>
      <c r="MFV2468" s="20"/>
      <c r="MFW2468" s="20"/>
      <c r="MFX2468" s="20"/>
      <c r="MFY2468" s="20"/>
      <c r="MFZ2468" s="20"/>
      <c r="MGA2468" s="20"/>
      <c r="MGB2468" s="20"/>
      <c r="MGC2468" s="20"/>
      <c r="MGD2468" s="20"/>
      <c r="MGE2468" s="20"/>
      <c r="MGF2468" s="20"/>
      <c r="MGG2468" s="20"/>
      <c r="MGH2468" s="20"/>
      <c r="MGI2468" s="20"/>
      <c r="MGJ2468" s="20"/>
      <c r="MGK2468" s="20"/>
      <c r="MGL2468" s="20"/>
      <c r="MGM2468" s="20"/>
      <c r="MGN2468" s="20"/>
      <c r="MGO2468" s="20"/>
      <c r="MGP2468" s="20"/>
      <c r="MGQ2468" s="20"/>
      <c r="MGR2468" s="20"/>
      <c r="MGS2468" s="20"/>
      <c r="MGT2468" s="20"/>
      <c r="MGU2468" s="20"/>
      <c r="MGV2468" s="20"/>
      <c r="MGW2468" s="20"/>
      <c r="MGX2468" s="20"/>
      <c r="MGY2468" s="20"/>
      <c r="MGZ2468" s="20"/>
      <c r="MHA2468" s="20"/>
      <c r="MHB2468" s="20"/>
      <c r="MHC2468" s="20"/>
      <c r="MHD2468" s="20"/>
      <c r="MHE2468" s="20"/>
      <c r="MHF2468" s="20"/>
      <c r="MHG2468" s="20"/>
      <c r="MHH2468" s="20"/>
      <c r="MHI2468" s="20"/>
      <c r="MHJ2468" s="20"/>
      <c r="MHK2468" s="20"/>
      <c r="MHL2468" s="20"/>
      <c r="MHM2468" s="20"/>
      <c r="MHN2468" s="20"/>
      <c r="MHO2468" s="20"/>
      <c r="MHP2468" s="20"/>
      <c r="MHQ2468" s="20"/>
      <c r="MHR2468" s="20"/>
      <c r="MHS2468" s="20"/>
      <c r="MHT2468" s="20"/>
      <c r="MHU2468" s="20"/>
      <c r="MHV2468" s="20"/>
      <c r="MHW2468" s="20"/>
      <c r="MHX2468" s="20"/>
      <c r="MHY2468" s="20"/>
      <c r="MHZ2468" s="20"/>
      <c r="MIA2468" s="20"/>
      <c r="MIB2468" s="20"/>
      <c r="MIC2468" s="20"/>
      <c r="MID2468" s="20"/>
      <c r="MIE2468" s="20"/>
      <c r="MIF2468" s="20"/>
      <c r="MIG2468" s="20"/>
      <c r="MIH2468" s="20"/>
      <c r="MII2468" s="20"/>
      <c r="MIJ2468" s="20"/>
      <c r="MIK2468" s="20"/>
      <c r="MIL2468" s="20"/>
      <c r="MIM2468" s="20"/>
      <c r="MIN2468" s="20"/>
      <c r="MIO2468" s="20"/>
      <c r="MIP2468" s="20"/>
      <c r="MIQ2468" s="20"/>
      <c r="MIR2468" s="20"/>
      <c r="MIS2468" s="20"/>
      <c r="MIT2468" s="20"/>
      <c r="MIU2468" s="20"/>
      <c r="MIV2468" s="20"/>
      <c r="MIW2468" s="20"/>
      <c r="MIX2468" s="20"/>
      <c r="MIY2468" s="20"/>
      <c r="MIZ2468" s="20"/>
      <c r="MJA2468" s="20"/>
      <c r="MJB2468" s="20"/>
      <c r="MJC2468" s="20"/>
      <c r="MJD2468" s="20"/>
      <c r="MJE2468" s="20"/>
      <c r="MJF2468" s="20"/>
      <c r="MJG2468" s="20"/>
      <c r="MJH2468" s="20"/>
      <c r="MJI2468" s="20"/>
      <c r="MJJ2468" s="20"/>
      <c r="MJK2468" s="20"/>
      <c r="MJL2468" s="20"/>
      <c r="MJM2468" s="20"/>
      <c r="MJN2468" s="20"/>
      <c r="MJO2468" s="20"/>
      <c r="MJP2468" s="20"/>
      <c r="MJQ2468" s="20"/>
      <c r="MJR2468" s="20"/>
      <c r="MJS2468" s="20"/>
      <c r="MJT2468" s="20"/>
      <c r="MJU2468" s="20"/>
      <c r="MJV2468" s="20"/>
      <c r="MJW2468" s="20"/>
      <c r="MJX2468" s="20"/>
      <c r="MJY2468" s="20"/>
      <c r="MJZ2468" s="20"/>
      <c r="MKA2468" s="20"/>
      <c r="MKB2468" s="20"/>
      <c r="MKC2468" s="20"/>
      <c r="MKD2468" s="20"/>
      <c r="MKE2468" s="20"/>
      <c r="MKF2468" s="20"/>
      <c r="MKG2468" s="20"/>
      <c r="MKH2468" s="20"/>
      <c r="MKI2468" s="20"/>
      <c r="MKJ2468" s="20"/>
      <c r="MKK2468" s="20"/>
      <c r="MKL2468" s="20"/>
      <c r="MKM2468" s="20"/>
      <c r="MKN2468" s="20"/>
      <c r="MKO2468" s="20"/>
      <c r="MKP2468" s="20"/>
      <c r="MKQ2468" s="20"/>
      <c r="MKR2468" s="20"/>
      <c r="MKS2468" s="20"/>
      <c r="MKT2468" s="20"/>
      <c r="MKU2468" s="20"/>
      <c r="MKV2468" s="20"/>
      <c r="MKW2468" s="20"/>
      <c r="MKX2468" s="20"/>
      <c r="MKY2468" s="20"/>
      <c r="MKZ2468" s="20"/>
      <c r="MLA2468" s="20"/>
      <c r="MLB2468" s="20"/>
      <c r="MLC2468" s="20"/>
      <c r="MLD2468" s="20"/>
      <c r="MLE2468" s="20"/>
      <c r="MLF2468" s="20"/>
      <c r="MLG2468" s="20"/>
      <c r="MLH2468" s="20"/>
      <c r="MLI2468" s="20"/>
      <c r="MLJ2468" s="20"/>
      <c r="MLK2468" s="20"/>
      <c r="MLL2468" s="20"/>
      <c r="MLM2468" s="20"/>
      <c r="MLN2468" s="20"/>
      <c r="MLO2468" s="20"/>
      <c r="MLP2468" s="20"/>
      <c r="MLQ2468" s="20"/>
      <c r="MLR2468" s="20"/>
      <c r="MLS2468" s="20"/>
      <c r="MLT2468" s="20"/>
      <c r="MLU2468" s="20"/>
      <c r="MLV2468" s="20"/>
      <c r="MLW2468" s="20"/>
      <c r="MLX2468" s="20"/>
      <c r="MLY2468" s="20"/>
      <c r="MLZ2468" s="20"/>
      <c r="MMA2468" s="20"/>
      <c r="MMB2468" s="20"/>
      <c r="MMC2468" s="20"/>
      <c r="MMD2468" s="20"/>
      <c r="MME2468" s="20"/>
      <c r="MMF2468" s="20"/>
      <c r="MMG2468" s="20"/>
      <c r="MMH2468" s="20"/>
      <c r="MMI2468" s="20"/>
      <c r="MMJ2468" s="20"/>
      <c r="MMK2468" s="20"/>
      <c r="MML2468" s="20"/>
      <c r="MMM2468" s="20"/>
      <c r="MMN2468" s="20"/>
      <c r="MMO2468" s="20"/>
      <c r="MMP2468" s="20"/>
      <c r="MMQ2468" s="20"/>
      <c r="MMR2468" s="20"/>
      <c r="MMS2468" s="20"/>
      <c r="MMT2468" s="20"/>
      <c r="MMU2468" s="20"/>
      <c r="MMV2468" s="20"/>
      <c r="MMW2468" s="20"/>
      <c r="MMX2468" s="20"/>
      <c r="MMY2468" s="20"/>
      <c r="MMZ2468" s="20"/>
      <c r="MNA2468" s="20"/>
      <c r="MNB2468" s="20"/>
      <c r="MNC2468" s="20"/>
      <c r="MND2468" s="20"/>
      <c r="MNE2468" s="20"/>
      <c r="MNF2468" s="20"/>
      <c r="MNG2468" s="20"/>
      <c r="MNH2468" s="20"/>
      <c r="MNI2468" s="20"/>
      <c r="MNJ2468" s="20"/>
      <c r="MNK2468" s="20"/>
      <c r="MNL2468" s="20"/>
      <c r="MNM2468" s="20"/>
      <c r="MNN2468" s="20"/>
      <c r="MNO2468" s="20"/>
      <c r="MNP2468" s="20"/>
      <c r="MNQ2468" s="20"/>
      <c r="MNR2468" s="20"/>
      <c r="MNS2468" s="20"/>
      <c r="MNT2468" s="20"/>
      <c r="MNU2468" s="20"/>
      <c r="MNV2468" s="20"/>
      <c r="MNW2468" s="20"/>
      <c r="MNX2468" s="20"/>
      <c r="MNY2468" s="20"/>
      <c r="MNZ2468" s="20"/>
      <c r="MOA2468" s="20"/>
      <c r="MOB2468" s="20"/>
      <c r="MOC2468" s="20"/>
      <c r="MOD2468" s="20"/>
      <c r="MOE2468" s="20"/>
      <c r="MOF2468" s="20"/>
      <c r="MOG2468" s="20"/>
      <c r="MOH2468" s="20"/>
      <c r="MOI2468" s="20"/>
      <c r="MOJ2468" s="20"/>
      <c r="MOK2468" s="20"/>
      <c r="MOL2468" s="20"/>
      <c r="MOM2468" s="20"/>
      <c r="MON2468" s="20"/>
      <c r="MOO2468" s="20"/>
      <c r="MOP2468" s="20"/>
      <c r="MOQ2468" s="20"/>
      <c r="MOR2468" s="20"/>
      <c r="MOS2468" s="20"/>
      <c r="MOT2468" s="20"/>
      <c r="MOU2468" s="20"/>
      <c r="MOV2468" s="20"/>
      <c r="MOW2468" s="20"/>
      <c r="MOX2468" s="20"/>
      <c r="MOY2468" s="20"/>
      <c r="MOZ2468" s="20"/>
      <c r="MPA2468" s="20"/>
      <c r="MPB2468" s="20"/>
      <c r="MPC2468" s="20"/>
      <c r="MPD2468" s="20"/>
      <c r="MPE2468" s="20"/>
      <c r="MPF2468" s="20"/>
      <c r="MPG2468" s="20"/>
      <c r="MPH2468" s="20"/>
      <c r="MPI2468" s="20"/>
      <c r="MPJ2468" s="20"/>
      <c r="MPK2468" s="20"/>
      <c r="MPL2468" s="20"/>
      <c r="MPM2468" s="20"/>
      <c r="MPN2468" s="20"/>
      <c r="MPO2468" s="20"/>
      <c r="MPP2468" s="20"/>
      <c r="MPQ2468" s="20"/>
      <c r="MPR2468" s="20"/>
      <c r="MPS2468" s="20"/>
      <c r="MPT2468" s="20"/>
      <c r="MPU2468" s="20"/>
      <c r="MPV2468" s="20"/>
      <c r="MPW2468" s="20"/>
      <c r="MPX2468" s="20"/>
      <c r="MPY2468" s="20"/>
      <c r="MPZ2468" s="20"/>
      <c r="MQA2468" s="20"/>
      <c r="MQB2468" s="20"/>
      <c r="MQC2468" s="20"/>
      <c r="MQD2468" s="20"/>
      <c r="MQE2468" s="20"/>
      <c r="MQF2468" s="20"/>
      <c r="MQG2468" s="20"/>
      <c r="MQH2468" s="20"/>
      <c r="MQI2468" s="20"/>
      <c r="MQJ2468" s="20"/>
      <c r="MQK2468" s="20"/>
      <c r="MQL2468" s="20"/>
      <c r="MQM2468" s="20"/>
      <c r="MQN2468" s="20"/>
      <c r="MQO2468" s="20"/>
      <c r="MQP2468" s="20"/>
      <c r="MQQ2468" s="20"/>
      <c r="MQR2468" s="20"/>
      <c r="MQS2468" s="20"/>
      <c r="MQT2468" s="20"/>
      <c r="MQU2468" s="20"/>
      <c r="MQV2468" s="20"/>
      <c r="MQW2468" s="20"/>
      <c r="MQX2468" s="20"/>
      <c r="MQY2468" s="20"/>
      <c r="MQZ2468" s="20"/>
      <c r="MRA2468" s="20"/>
      <c r="MRB2468" s="20"/>
      <c r="MRC2468" s="20"/>
      <c r="MRD2468" s="20"/>
      <c r="MRE2468" s="20"/>
      <c r="MRF2468" s="20"/>
      <c r="MRG2468" s="20"/>
      <c r="MRH2468" s="20"/>
      <c r="MRI2468" s="20"/>
      <c r="MRJ2468" s="20"/>
      <c r="MRK2468" s="20"/>
      <c r="MRL2468" s="20"/>
      <c r="MRM2468" s="20"/>
      <c r="MRN2468" s="20"/>
      <c r="MRO2468" s="20"/>
      <c r="MRP2468" s="20"/>
      <c r="MRQ2468" s="20"/>
      <c r="MRR2468" s="20"/>
      <c r="MRS2468" s="20"/>
      <c r="MRT2468" s="20"/>
      <c r="MRU2468" s="20"/>
      <c r="MRV2468" s="20"/>
      <c r="MRW2468" s="20"/>
      <c r="MRX2468" s="20"/>
      <c r="MRY2468" s="20"/>
      <c r="MRZ2468" s="20"/>
      <c r="MSA2468" s="20"/>
      <c r="MSB2468" s="20"/>
      <c r="MSC2468" s="20"/>
      <c r="MSD2468" s="20"/>
      <c r="MSE2468" s="20"/>
      <c r="MSF2468" s="20"/>
      <c r="MSG2468" s="20"/>
      <c r="MSH2468" s="20"/>
      <c r="MSI2468" s="20"/>
      <c r="MSJ2468" s="20"/>
      <c r="MSK2468" s="20"/>
      <c r="MSL2468" s="20"/>
      <c r="MSM2468" s="20"/>
      <c r="MSN2468" s="20"/>
      <c r="MSO2468" s="20"/>
      <c r="MSP2468" s="20"/>
      <c r="MSQ2468" s="20"/>
      <c r="MSR2468" s="20"/>
      <c r="MSS2468" s="20"/>
      <c r="MST2468" s="20"/>
      <c r="MSU2468" s="20"/>
      <c r="MSV2468" s="20"/>
      <c r="MSW2468" s="20"/>
      <c r="MSX2468" s="20"/>
      <c r="MSY2468" s="20"/>
      <c r="MSZ2468" s="20"/>
      <c r="MTA2468" s="20"/>
      <c r="MTB2468" s="20"/>
      <c r="MTC2468" s="20"/>
      <c r="MTD2468" s="20"/>
      <c r="MTE2468" s="20"/>
      <c r="MTF2468" s="20"/>
      <c r="MTG2468" s="20"/>
      <c r="MTH2468" s="20"/>
      <c r="MTI2468" s="20"/>
      <c r="MTJ2468" s="20"/>
      <c r="MTK2468" s="20"/>
      <c r="MTL2468" s="20"/>
      <c r="MTM2468" s="20"/>
      <c r="MTN2468" s="20"/>
      <c r="MTO2468" s="20"/>
      <c r="MTP2468" s="20"/>
      <c r="MTQ2468" s="20"/>
      <c r="MTR2468" s="20"/>
      <c r="MTS2468" s="20"/>
      <c r="MTT2468" s="20"/>
      <c r="MTU2468" s="20"/>
      <c r="MTV2468" s="20"/>
      <c r="MTW2468" s="20"/>
      <c r="MTX2468" s="20"/>
      <c r="MTY2468" s="20"/>
      <c r="MTZ2468" s="20"/>
      <c r="MUA2468" s="20"/>
      <c r="MUB2468" s="20"/>
      <c r="MUC2468" s="20"/>
      <c r="MUD2468" s="20"/>
      <c r="MUE2468" s="20"/>
      <c r="MUF2468" s="20"/>
      <c r="MUG2468" s="20"/>
      <c r="MUH2468" s="20"/>
      <c r="MUI2468" s="20"/>
      <c r="MUJ2468" s="20"/>
      <c r="MUK2468" s="20"/>
      <c r="MUL2468" s="20"/>
      <c r="MUM2468" s="20"/>
      <c r="MUN2468" s="20"/>
      <c r="MUO2468" s="20"/>
      <c r="MUP2468" s="20"/>
      <c r="MUQ2468" s="20"/>
      <c r="MUR2468" s="20"/>
      <c r="MUS2468" s="20"/>
      <c r="MUT2468" s="20"/>
      <c r="MUU2468" s="20"/>
      <c r="MUV2468" s="20"/>
      <c r="MUW2468" s="20"/>
      <c r="MUX2468" s="20"/>
      <c r="MUY2468" s="20"/>
      <c r="MUZ2468" s="20"/>
      <c r="MVA2468" s="20"/>
      <c r="MVB2468" s="20"/>
      <c r="MVC2468" s="20"/>
      <c r="MVD2468" s="20"/>
      <c r="MVE2468" s="20"/>
      <c r="MVF2468" s="20"/>
      <c r="MVG2468" s="20"/>
      <c r="MVH2468" s="20"/>
      <c r="MVI2468" s="20"/>
      <c r="MVJ2468" s="20"/>
      <c r="MVK2468" s="20"/>
      <c r="MVL2468" s="20"/>
      <c r="MVM2468" s="20"/>
      <c r="MVN2468" s="20"/>
      <c r="MVO2468" s="20"/>
      <c r="MVP2468" s="20"/>
      <c r="MVQ2468" s="20"/>
      <c r="MVR2468" s="20"/>
      <c r="MVS2468" s="20"/>
      <c r="MVT2468" s="20"/>
      <c r="MVU2468" s="20"/>
      <c r="MVV2468" s="20"/>
      <c r="MVW2468" s="20"/>
      <c r="MVX2468" s="20"/>
      <c r="MVY2468" s="20"/>
      <c r="MVZ2468" s="20"/>
      <c r="MWA2468" s="20"/>
      <c r="MWB2468" s="20"/>
      <c r="MWC2468" s="20"/>
      <c r="MWD2468" s="20"/>
      <c r="MWE2468" s="20"/>
      <c r="MWF2468" s="20"/>
      <c r="MWG2468" s="20"/>
      <c r="MWH2468" s="20"/>
      <c r="MWI2468" s="20"/>
      <c r="MWJ2468" s="20"/>
      <c r="MWK2468" s="20"/>
      <c r="MWL2468" s="20"/>
      <c r="MWM2468" s="20"/>
      <c r="MWN2468" s="20"/>
      <c r="MWO2468" s="20"/>
      <c r="MWP2468" s="20"/>
      <c r="MWQ2468" s="20"/>
      <c r="MWR2468" s="20"/>
      <c r="MWS2468" s="20"/>
      <c r="MWT2468" s="20"/>
      <c r="MWU2468" s="20"/>
      <c r="MWV2468" s="20"/>
      <c r="MWW2468" s="20"/>
      <c r="MWX2468" s="20"/>
      <c r="MWY2468" s="20"/>
      <c r="MWZ2468" s="20"/>
      <c r="MXA2468" s="20"/>
      <c r="MXB2468" s="20"/>
      <c r="MXC2468" s="20"/>
      <c r="MXD2468" s="20"/>
      <c r="MXE2468" s="20"/>
      <c r="MXF2468" s="20"/>
      <c r="MXG2468" s="20"/>
      <c r="MXH2468" s="20"/>
      <c r="MXI2468" s="20"/>
      <c r="MXJ2468" s="20"/>
      <c r="MXK2468" s="20"/>
      <c r="MXL2468" s="20"/>
      <c r="MXM2468" s="20"/>
      <c r="MXN2468" s="20"/>
      <c r="MXO2468" s="20"/>
      <c r="MXP2468" s="20"/>
      <c r="MXQ2468" s="20"/>
      <c r="MXR2468" s="20"/>
      <c r="MXS2468" s="20"/>
      <c r="MXT2468" s="20"/>
      <c r="MXU2468" s="20"/>
      <c r="MXV2468" s="20"/>
      <c r="MXW2468" s="20"/>
      <c r="MXX2468" s="20"/>
      <c r="MXY2468" s="20"/>
      <c r="MXZ2468" s="20"/>
      <c r="MYA2468" s="20"/>
      <c r="MYB2468" s="20"/>
      <c r="MYC2468" s="20"/>
      <c r="MYD2468" s="20"/>
      <c r="MYE2468" s="20"/>
      <c r="MYF2468" s="20"/>
      <c r="MYG2468" s="20"/>
      <c r="MYH2468" s="20"/>
      <c r="MYI2468" s="20"/>
      <c r="MYJ2468" s="20"/>
      <c r="MYK2468" s="20"/>
      <c r="MYL2468" s="20"/>
      <c r="MYM2468" s="20"/>
      <c r="MYN2468" s="20"/>
      <c r="MYO2468" s="20"/>
      <c r="MYP2468" s="20"/>
      <c r="MYQ2468" s="20"/>
      <c r="MYR2468" s="20"/>
      <c r="MYS2468" s="20"/>
      <c r="MYT2468" s="20"/>
      <c r="MYU2468" s="20"/>
      <c r="MYV2468" s="20"/>
      <c r="MYW2468" s="20"/>
      <c r="MYX2468" s="20"/>
      <c r="MYY2468" s="20"/>
      <c r="MYZ2468" s="20"/>
      <c r="MZA2468" s="20"/>
      <c r="MZB2468" s="20"/>
      <c r="MZC2468" s="20"/>
      <c r="MZD2468" s="20"/>
      <c r="MZE2468" s="20"/>
      <c r="MZF2468" s="20"/>
      <c r="MZG2468" s="20"/>
      <c r="MZH2468" s="20"/>
      <c r="MZI2468" s="20"/>
      <c r="MZJ2468" s="20"/>
      <c r="MZK2468" s="20"/>
      <c r="MZL2468" s="20"/>
      <c r="MZM2468" s="20"/>
      <c r="MZN2468" s="20"/>
      <c r="MZO2468" s="20"/>
      <c r="MZP2468" s="20"/>
      <c r="MZQ2468" s="20"/>
      <c r="MZR2468" s="20"/>
      <c r="MZS2468" s="20"/>
      <c r="MZT2468" s="20"/>
      <c r="MZU2468" s="20"/>
      <c r="MZV2468" s="20"/>
      <c r="MZW2468" s="20"/>
      <c r="MZX2468" s="20"/>
      <c r="MZY2468" s="20"/>
      <c r="MZZ2468" s="20"/>
      <c r="NAA2468" s="20"/>
      <c r="NAB2468" s="20"/>
      <c r="NAC2468" s="20"/>
      <c r="NAD2468" s="20"/>
      <c r="NAE2468" s="20"/>
      <c r="NAF2468" s="20"/>
      <c r="NAG2468" s="20"/>
      <c r="NAH2468" s="20"/>
      <c r="NAI2468" s="20"/>
      <c r="NAJ2468" s="20"/>
      <c r="NAK2468" s="20"/>
      <c r="NAL2468" s="20"/>
      <c r="NAM2468" s="20"/>
      <c r="NAN2468" s="20"/>
      <c r="NAO2468" s="20"/>
      <c r="NAP2468" s="20"/>
      <c r="NAQ2468" s="20"/>
      <c r="NAR2468" s="20"/>
      <c r="NAS2468" s="20"/>
      <c r="NAT2468" s="20"/>
      <c r="NAU2468" s="20"/>
      <c r="NAV2468" s="20"/>
      <c r="NAW2468" s="20"/>
      <c r="NAX2468" s="20"/>
      <c r="NAY2468" s="20"/>
      <c r="NAZ2468" s="20"/>
      <c r="NBA2468" s="20"/>
      <c r="NBB2468" s="20"/>
      <c r="NBC2468" s="20"/>
      <c r="NBD2468" s="20"/>
      <c r="NBE2468" s="20"/>
      <c r="NBF2468" s="20"/>
      <c r="NBG2468" s="20"/>
      <c r="NBH2468" s="20"/>
      <c r="NBI2468" s="20"/>
      <c r="NBJ2468" s="20"/>
      <c r="NBK2468" s="20"/>
      <c r="NBL2468" s="20"/>
      <c r="NBM2468" s="20"/>
      <c r="NBN2468" s="20"/>
      <c r="NBO2468" s="20"/>
      <c r="NBP2468" s="20"/>
      <c r="NBQ2468" s="20"/>
      <c r="NBR2468" s="20"/>
      <c r="NBS2468" s="20"/>
      <c r="NBT2468" s="20"/>
      <c r="NBU2468" s="20"/>
      <c r="NBV2468" s="20"/>
      <c r="NBW2468" s="20"/>
      <c r="NBX2468" s="20"/>
      <c r="NBY2468" s="20"/>
      <c r="NBZ2468" s="20"/>
      <c r="NCA2468" s="20"/>
      <c r="NCB2468" s="20"/>
      <c r="NCC2468" s="20"/>
      <c r="NCD2468" s="20"/>
      <c r="NCE2468" s="20"/>
      <c r="NCF2468" s="20"/>
      <c r="NCG2468" s="20"/>
      <c r="NCH2468" s="20"/>
      <c r="NCI2468" s="20"/>
      <c r="NCJ2468" s="20"/>
      <c r="NCK2468" s="20"/>
      <c r="NCL2468" s="20"/>
      <c r="NCM2468" s="20"/>
      <c r="NCN2468" s="20"/>
      <c r="NCO2468" s="20"/>
      <c r="NCP2468" s="20"/>
      <c r="NCQ2468" s="20"/>
      <c r="NCR2468" s="20"/>
      <c r="NCS2468" s="20"/>
      <c r="NCT2468" s="20"/>
      <c r="NCU2468" s="20"/>
      <c r="NCV2468" s="20"/>
      <c r="NCW2468" s="20"/>
      <c r="NCX2468" s="20"/>
      <c r="NCY2468" s="20"/>
      <c r="NCZ2468" s="20"/>
      <c r="NDA2468" s="20"/>
      <c r="NDB2468" s="20"/>
      <c r="NDC2468" s="20"/>
      <c r="NDD2468" s="20"/>
      <c r="NDE2468" s="20"/>
      <c r="NDF2468" s="20"/>
      <c r="NDG2468" s="20"/>
      <c r="NDH2468" s="20"/>
      <c r="NDI2468" s="20"/>
      <c r="NDJ2468" s="20"/>
      <c r="NDK2468" s="20"/>
      <c r="NDL2468" s="20"/>
      <c r="NDM2468" s="20"/>
      <c r="NDN2468" s="20"/>
      <c r="NDO2468" s="20"/>
      <c r="NDP2468" s="20"/>
      <c r="NDQ2468" s="20"/>
      <c r="NDR2468" s="20"/>
      <c r="NDS2468" s="20"/>
      <c r="NDT2468" s="20"/>
      <c r="NDU2468" s="20"/>
      <c r="NDV2468" s="20"/>
      <c r="NDW2468" s="20"/>
      <c r="NDX2468" s="20"/>
      <c r="NDY2468" s="20"/>
      <c r="NDZ2468" s="20"/>
      <c r="NEA2468" s="20"/>
      <c r="NEB2468" s="20"/>
      <c r="NEC2468" s="20"/>
      <c r="NED2468" s="20"/>
      <c r="NEE2468" s="20"/>
      <c r="NEF2468" s="20"/>
      <c r="NEG2468" s="20"/>
      <c r="NEH2468" s="20"/>
      <c r="NEI2468" s="20"/>
      <c r="NEJ2468" s="20"/>
      <c r="NEK2468" s="20"/>
      <c r="NEL2468" s="20"/>
      <c r="NEM2468" s="20"/>
      <c r="NEN2468" s="20"/>
      <c r="NEO2468" s="20"/>
      <c r="NEP2468" s="20"/>
      <c r="NEQ2468" s="20"/>
      <c r="NER2468" s="20"/>
      <c r="NES2468" s="20"/>
      <c r="NET2468" s="20"/>
      <c r="NEU2468" s="20"/>
      <c r="NEV2468" s="20"/>
      <c r="NEW2468" s="20"/>
      <c r="NEX2468" s="20"/>
      <c r="NEY2468" s="20"/>
      <c r="NEZ2468" s="20"/>
      <c r="NFA2468" s="20"/>
      <c r="NFB2468" s="20"/>
      <c r="NFC2468" s="20"/>
      <c r="NFD2468" s="20"/>
      <c r="NFE2468" s="20"/>
      <c r="NFF2468" s="20"/>
      <c r="NFG2468" s="20"/>
      <c r="NFH2468" s="20"/>
      <c r="NFI2468" s="20"/>
      <c r="NFJ2468" s="20"/>
      <c r="NFK2468" s="20"/>
      <c r="NFL2468" s="20"/>
      <c r="NFM2468" s="20"/>
      <c r="NFN2468" s="20"/>
      <c r="NFO2468" s="20"/>
      <c r="NFP2468" s="20"/>
      <c r="NFQ2468" s="20"/>
      <c r="NFR2468" s="20"/>
      <c r="NFS2468" s="20"/>
      <c r="NFT2468" s="20"/>
      <c r="NFU2468" s="20"/>
      <c r="NFV2468" s="20"/>
      <c r="NFW2468" s="20"/>
      <c r="NFX2468" s="20"/>
      <c r="NFY2468" s="20"/>
      <c r="NFZ2468" s="20"/>
      <c r="NGA2468" s="20"/>
      <c r="NGB2468" s="20"/>
      <c r="NGC2468" s="20"/>
      <c r="NGD2468" s="20"/>
      <c r="NGE2468" s="20"/>
      <c r="NGF2468" s="20"/>
      <c r="NGG2468" s="20"/>
      <c r="NGH2468" s="20"/>
      <c r="NGI2468" s="20"/>
      <c r="NGJ2468" s="20"/>
      <c r="NGK2468" s="20"/>
      <c r="NGL2468" s="20"/>
      <c r="NGM2468" s="20"/>
      <c r="NGN2468" s="20"/>
      <c r="NGO2468" s="20"/>
      <c r="NGP2468" s="20"/>
      <c r="NGQ2468" s="20"/>
      <c r="NGR2468" s="20"/>
      <c r="NGS2468" s="20"/>
      <c r="NGT2468" s="20"/>
      <c r="NGU2468" s="20"/>
      <c r="NGV2468" s="20"/>
      <c r="NGW2468" s="20"/>
      <c r="NGX2468" s="20"/>
      <c r="NGY2468" s="20"/>
      <c r="NGZ2468" s="20"/>
      <c r="NHA2468" s="20"/>
      <c r="NHB2468" s="20"/>
      <c r="NHC2468" s="20"/>
      <c r="NHD2468" s="20"/>
      <c r="NHE2468" s="20"/>
      <c r="NHF2468" s="20"/>
      <c r="NHG2468" s="20"/>
      <c r="NHH2468" s="20"/>
      <c r="NHI2468" s="20"/>
      <c r="NHJ2468" s="20"/>
      <c r="NHK2468" s="20"/>
      <c r="NHL2468" s="20"/>
      <c r="NHM2468" s="20"/>
      <c r="NHN2468" s="20"/>
      <c r="NHO2468" s="20"/>
      <c r="NHP2468" s="20"/>
      <c r="NHQ2468" s="20"/>
      <c r="NHR2468" s="20"/>
      <c r="NHS2468" s="20"/>
      <c r="NHT2468" s="20"/>
      <c r="NHU2468" s="20"/>
      <c r="NHV2468" s="20"/>
      <c r="NHW2468" s="20"/>
      <c r="NHX2468" s="20"/>
      <c r="NHY2468" s="20"/>
      <c r="NHZ2468" s="20"/>
      <c r="NIA2468" s="20"/>
      <c r="NIB2468" s="20"/>
      <c r="NIC2468" s="20"/>
      <c r="NID2468" s="20"/>
      <c r="NIE2468" s="20"/>
      <c r="NIF2468" s="20"/>
      <c r="NIG2468" s="20"/>
      <c r="NIH2468" s="20"/>
      <c r="NII2468" s="20"/>
      <c r="NIJ2468" s="20"/>
      <c r="NIK2468" s="20"/>
      <c r="NIL2468" s="20"/>
      <c r="NIM2468" s="20"/>
      <c r="NIN2468" s="20"/>
      <c r="NIO2468" s="20"/>
      <c r="NIP2468" s="20"/>
      <c r="NIQ2468" s="20"/>
      <c r="NIR2468" s="20"/>
      <c r="NIS2468" s="20"/>
      <c r="NIT2468" s="20"/>
      <c r="NIU2468" s="20"/>
      <c r="NIV2468" s="20"/>
      <c r="NIW2468" s="20"/>
      <c r="NIX2468" s="20"/>
      <c r="NIY2468" s="20"/>
      <c r="NIZ2468" s="20"/>
      <c r="NJA2468" s="20"/>
      <c r="NJB2468" s="20"/>
      <c r="NJC2468" s="20"/>
      <c r="NJD2468" s="20"/>
      <c r="NJE2468" s="20"/>
      <c r="NJF2468" s="20"/>
      <c r="NJG2468" s="20"/>
      <c r="NJH2468" s="20"/>
      <c r="NJI2468" s="20"/>
      <c r="NJJ2468" s="20"/>
      <c r="NJK2468" s="20"/>
      <c r="NJL2468" s="20"/>
      <c r="NJM2468" s="20"/>
      <c r="NJN2468" s="20"/>
      <c r="NJO2468" s="20"/>
      <c r="NJP2468" s="20"/>
      <c r="NJQ2468" s="20"/>
      <c r="NJR2468" s="20"/>
      <c r="NJS2468" s="20"/>
      <c r="NJT2468" s="20"/>
      <c r="NJU2468" s="20"/>
      <c r="NJV2468" s="20"/>
      <c r="NJW2468" s="20"/>
      <c r="NJX2468" s="20"/>
      <c r="NJY2468" s="20"/>
      <c r="NJZ2468" s="20"/>
      <c r="NKA2468" s="20"/>
      <c r="NKB2468" s="20"/>
      <c r="NKC2468" s="20"/>
      <c r="NKD2468" s="20"/>
      <c r="NKE2468" s="20"/>
      <c r="NKF2468" s="20"/>
      <c r="NKG2468" s="20"/>
      <c r="NKH2468" s="20"/>
      <c r="NKI2468" s="20"/>
      <c r="NKJ2468" s="20"/>
      <c r="NKK2468" s="20"/>
      <c r="NKL2468" s="20"/>
      <c r="NKM2468" s="20"/>
      <c r="NKN2468" s="20"/>
      <c r="NKO2468" s="20"/>
      <c r="NKP2468" s="20"/>
      <c r="NKQ2468" s="20"/>
      <c r="NKR2468" s="20"/>
      <c r="NKS2468" s="20"/>
      <c r="NKT2468" s="20"/>
      <c r="NKU2468" s="20"/>
      <c r="NKV2468" s="20"/>
      <c r="NKW2468" s="20"/>
      <c r="NKX2468" s="20"/>
      <c r="NKY2468" s="20"/>
      <c r="NKZ2468" s="20"/>
      <c r="NLA2468" s="20"/>
      <c r="NLB2468" s="20"/>
      <c r="NLC2468" s="20"/>
      <c r="NLD2468" s="20"/>
      <c r="NLE2468" s="20"/>
      <c r="NLF2468" s="20"/>
      <c r="NLG2468" s="20"/>
      <c r="NLH2468" s="20"/>
      <c r="NLI2468" s="20"/>
      <c r="NLJ2468" s="20"/>
      <c r="NLK2468" s="20"/>
      <c r="NLL2468" s="20"/>
      <c r="NLM2468" s="20"/>
      <c r="NLN2468" s="20"/>
      <c r="NLO2468" s="20"/>
      <c r="NLP2468" s="20"/>
      <c r="NLQ2468" s="20"/>
      <c r="NLR2468" s="20"/>
      <c r="NLS2468" s="20"/>
      <c r="NLT2468" s="20"/>
      <c r="NLU2468" s="20"/>
      <c r="NLV2468" s="20"/>
      <c r="NLW2468" s="20"/>
      <c r="NLX2468" s="20"/>
      <c r="NLY2468" s="20"/>
      <c r="NLZ2468" s="20"/>
      <c r="NMA2468" s="20"/>
      <c r="NMB2468" s="20"/>
      <c r="NMC2468" s="20"/>
      <c r="NMD2468" s="20"/>
      <c r="NME2468" s="20"/>
      <c r="NMF2468" s="20"/>
      <c r="NMG2468" s="20"/>
      <c r="NMH2468" s="20"/>
      <c r="NMI2468" s="20"/>
      <c r="NMJ2468" s="20"/>
      <c r="NMK2468" s="20"/>
      <c r="NML2468" s="20"/>
      <c r="NMM2468" s="20"/>
      <c r="NMN2468" s="20"/>
      <c r="NMO2468" s="20"/>
      <c r="NMP2468" s="20"/>
      <c r="NMQ2468" s="20"/>
      <c r="NMR2468" s="20"/>
      <c r="NMS2468" s="20"/>
      <c r="NMT2468" s="20"/>
      <c r="NMU2468" s="20"/>
      <c r="NMV2468" s="20"/>
      <c r="NMW2468" s="20"/>
      <c r="NMX2468" s="20"/>
      <c r="NMY2468" s="20"/>
      <c r="NMZ2468" s="20"/>
      <c r="NNA2468" s="20"/>
      <c r="NNB2468" s="20"/>
      <c r="NNC2468" s="20"/>
      <c r="NND2468" s="20"/>
      <c r="NNE2468" s="20"/>
      <c r="NNF2468" s="20"/>
      <c r="NNG2468" s="20"/>
      <c r="NNH2468" s="20"/>
      <c r="NNI2468" s="20"/>
      <c r="NNJ2468" s="20"/>
      <c r="NNK2468" s="20"/>
      <c r="NNL2468" s="20"/>
      <c r="NNM2468" s="20"/>
      <c r="NNN2468" s="20"/>
      <c r="NNO2468" s="20"/>
      <c r="NNP2468" s="20"/>
      <c r="NNQ2468" s="20"/>
      <c r="NNR2468" s="20"/>
      <c r="NNS2468" s="20"/>
      <c r="NNT2468" s="20"/>
      <c r="NNU2468" s="20"/>
      <c r="NNV2468" s="20"/>
      <c r="NNW2468" s="20"/>
      <c r="NNX2468" s="20"/>
      <c r="NNY2468" s="20"/>
      <c r="NNZ2468" s="20"/>
      <c r="NOA2468" s="20"/>
      <c r="NOB2468" s="20"/>
      <c r="NOC2468" s="20"/>
      <c r="NOD2468" s="20"/>
      <c r="NOE2468" s="20"/>
      <c r="NOF2468" s="20"/>
      <c r="NOG2468" s="20"/>
      <c r="NOH2468" s="20"/>
      <c r="NOI2468" s="20"/>
      <c r="NOJ2468" s="20"/>
      <c r="NOK2468" s="20"/>
      <c r="NOL2468" s="20"/>
      <c r="NOM2468" s="20"/>
      <c r="NON2468" s="20"/>
      <c r="NOO2468" s="20"/>
      <c r="NOP2468" s="20"/>
      <c r="NOQ2468" s="20"/>
      <c r="NOR2468" s="20"/>
      <c r="NOS2468" s="20"/>
      <c r="NOT2468" s="20"/>
      <c r="NOU2468" s="20"/>
      <c r="NOV2468" s="20"/>
      <c r="NOW2468" s="20"/>
      <c r="NOX2468" s="20"/>
      <c r="NOY2468" s="20"/>
      <c r="NOZ2468" s="20"/>
      <c r="NPA2468" s="20"/>
      <c r="NPB2468" s="20"/>
      <c r="NPC2468" s="20"/>
      <c r="NPD2468" s="20"/>
      <c r="NPE2468" s="20"/>
      <c r="NPF2468" s="20"/>
      <c r="NPG2468" s="20"/>
      <c r="NPH2468" s="20"/>
      <c r="NPI2468" s="20"/>
      <c r="NPJ2468" s="20"/>
      <c r="NPK2468" s="20"/>
      <c r="NPL2468" s="20"/>
      <c r="NPM2468" s="20"/>
      <c r="NPN2468" s="20"/>
      <c r="NPO2468" s="20"/>
      <c r="NPP2468" s="20"/>
      <c r="NPQ2468" s="20"/>
      <c r="NPR2468" s="20"/>
      <c r="NPS2468" s="20"/>
      <c r="NPT2468" s="20"/>
      <c r="NPU2468" s="20"/>
      <c r="NPV2468" s="20"/>
      <c r="NPW2468" s="20"/>
      <c r="NPX2468" s="20"/>
      <c r="NPY2468" s="20"/>
      <c r="NPZ2468" s="20"/>
      <c r="NQA2468" s="20"/>
      <c r="NQB2468" s="20"/>
      <c r="NQC2468" s="20"/>
      <c r="NQD2468" s="20"/>
      <c r="NQE2468" s="20"/>
      <c r="NQF2468" s="20"/>
      <c r="NQG2468" s="20"/>
      <c r="NQH2468" s="20"/>
      <c r="NQI2468" s="20"/>
      <c r="NQJ2468" s="20"/>
      <c r="NQK2468" s="20"/>
      <c r="NQL2468" s="20"/>
      <c r="NQM2468" s="20"/>
      <c r="NQN2468" s="20"/>
      <c r="NQO2468" s="20"/>
      <c r="NQP2468" s="20"/>
      <c r="NQQ2468" s="20"/>
      <c r="NQR2468" s="20"/>
      <c r="NQS2468" s="20"/>
      <c r="NQT2468" s="20"/>
      <c r="NQU2468" s="20"/>
      <c r="NQV2468" s="20"/>
      <c r="NQW2468" s="20"/>
      <c r="NQX2468" s="20"/>
      <c r="NQY2468" s="20"/>
      <c r="NQZ2468" s="20"/>
      <c r="NRA2468" s="20"/>
      <c r="NRB2468" s="20"/>
      <c r="NRC2468" s="20"/>
      <c r="NRD2468" s="20"/>
      <c r="NRE2468" s="20"/>
      <c r="NRF2468" s="20"/>
      <c r="NRG2468" s="20"/>
      <c r="NRH2468" s="20"/>
      <c r="NRI2468" s="20"/>
      <c r="NRJ2468" s="20"/>
      <c r="NRK2468" s="20"/>
      <c r="NRL2468" s="20"/>
      <c r="NRM2468" s="20"/>
      <c r="NRN2468" s="20"/>
      <c r="NRO2468" s="20"/>
      <c r="NRP2468" s="20"/>
      <c r="NRQ2468" s="20"/>
      <c r="NRR2468" s="20"/>
      <c r="NRS2468" s="20"/>
      <c r="NRT2468" s="20"/>
      <c r="NRU2468" s="20"/>
      <c r="NRV2468" s="20"/>
      <c r="NRW2468" s="20"/>
      <c r="NRX2468" s="20"/>
      <c r="NRY2468" s="20"/>
      <c r="NRZ2468" s="20"/>
      <c r="NSA2468" s="20"/>
      <c r="NSB2468" s="20"/>
      <c r="NSC2468" s="20"/>
      <c r="NSD2468" s="20"/>
      <c r="NSE2468" s="20"/>
      <c r="NSF2468" s="20"/>
      <c r="NSG2468" s="20"/>
      <c r="NSH2468" s="20"/>
      <c r="NSI2468" s="20"/>
      <c r="NSJ2468" s="20"/>
      <c r="NSK2468" s="20"/>
      <c r="NSL2468" s="20"/>
      <c r="NSM2468" s="20"/>
      <c r="NSN2468" s="20"/>
      <c r="NSO2468" s="20"/>
      <c r="NSP2468" s="20"/>
      <c r="NSQ2468" s="20"/>
      <c r="NSR2468" s="20"/>
      <c r="NSS2468" s="20"/>
      <c r="NST2468" s="20"/>
      <c r="NSU2468" s="20"/>
      <c r="NSV2468" s="20"/>
      <c r="NSW2468" s="20"/>
      <c r="NSX2468" s="20"/>
      <c r="NSY2468" s="20"/>
      <c r="NSZ2468" s="20"/>
      <c r="NTA2468" s="20"/>
      <c r="NTB2468" s="20"/>
      <c r="NTC2468" s="20"/>
      <c r="NTD2468" s="20"/>
      <c r="NTE2468" s="20"/>
      <c r="NTF2468" s="20"/>
      <c r="NTG2468" s="20"/>
      <c r="NTH2468" s="20"/>
      <c r="NTI2468" s="20"/>
      <c r="NTJ2468" s="20"/>
      <c r="NTK2468" s="20"/>
      <c r="NTL2468" s="20"/>
      <c r="NTM2468" s="20"/>
      <c r="NTN2468" s="20"/>
      <c r="NTO2468" s="20"/>
      <c r="NTP2468" s="20"/>
      <c r="NTQ2468" s="20"/>
      <c r="NTR2468" s="20"/>
      <c r="NTS2468" s="20"/>
      <c r="NTT2468" s="20"/>
      <c r="NTU2468" s="20"/>
      <c r="NTV2468" s="20"/>
      <c r="NTW2468" s="20"/>
      <c r="NTX2468" s="20"/>
      <c r="NTY2468" s="20"/>
      <c r="NTZ2468" s="20"/>
      <c r="NUA2468" s="20"/>
      <c r="NUB2468" s="20"/>
      <c r="NUC2468" s="20"/>
      <c r="NUD2468" s="20"/>
      <c r="NUE2468" s="20"/>
      <c r="NUF2468" s="20"/>
      <c r="NUG2468" s="20"/>
      <c r="NUH2468" s="20"/>
      <c r="NUI2468" s="20"/>
      <c r="NUJ2468" s="20"/>
      <c r="NUK2468" s="20"/>
      <c r="NUL2468" s="20"/>
      <c r="NUM2468" s="20"/>
      <c r="NUN2468" s="20"/>
      <c r="NUO2468" s="20"/>
      <c r="NUP2468" s="20"/>
      <c r="NUQ2468" s="20"/>
      <c r="NUR2468" s="20"/>
      <c r="NUS2468" s="20"/>
      <c r="NUT2468" s="20"/>
      <c r="NUU2468" s="20"/>
      <c r="NUV2468" s="20"/>
      <c r="NUW2468" s="20"/>
      <c r="NUX2468" s="20"/>
      <c r="NUY2468" s="20"/>
      <c r="NUZ2468" s="20"/>
      <c r="NVA2468" s="20"/>
      <c r="NVB2468" s="20"/>
      <c r="NVC2468" s="20"/>
      <c r="NVD2468" s="20"/>
      <c r="NVE2468" s="20"/>
      <c r="NVF2468" s="20"/>
      <c r="NVG2468" s="20"/>
      <c r="NVH2468" s="20"/>
      <c r="NVI2468" s="20"/>
      <c r="NVJ2468" s="20"/>
      <c r="NVK2468" s="20"/>
      <c r="NVL2468" s="20"/>
      <c r="NVM2468" s="20"/>
      <c r="NVN2468" s="20"/>
      <c r="NVO2468" s="20"/>
      <c r="NVP2468" s="20"/>
      <c r="NVQ2468" s="20"/>
      <c r="NVR2468" s="20"/>
      <c r="NVS2468" s="20"/>
      <c r="NVT2468" s="20"/>
      <c r="NVU2468" s="20"/>
      <c r="NVV2468" s="20"/>
      <c r="NVW2468" s="20"/>
      <c r="NVX2468" s="20"/>
      <c r="NVY2468" s="20"/>
      <c r="NVZ2468" s="20"/>
      <c r="NWA2468" s="20"/>
      <c r="NWB2468" s="20"/>
      <c r="NWC2468" s="20"/>
      <c r="NWD2468" s="20"/>
      <c r="NWE2468" s="20"/>
      <c r="NWF2468" s="20"/>
      <c r="NWG2468" s="20"/>
      <c r="NWH2468" s="20"/>
      <c r="NWI2468" s="20"/>
      <c r="NWJ2468" s="20"/>
      <c r="NWK2468" s="20"/>
      <c r="NWL2468" s="20"/>
      <c r="NWM2468" s="20"/>
      <c r="NWN2468" s="20"/>
      <c r="NWO2468" s="20"/>
      <c r="NWP2468" s="20"/>
      <c r="NWQ2468" s="20"/>
      <c r="NWR2468" s="20"/>
      <c r="NWS2468" s="20"/>
      <c r="NWT2468" s="20"/>
      <c r="NWU2468" s="20"/>
      <c r="NWV2468" s="20"/>
      <c r="NWW2468" s="20"/>
      <c r="NWX2468" s="20"/>
      <c r="NWY2468" s="20"/>
      <c r="NWZ2468" s="20"/>
      <c r="NXA2468" s="20"/>
      <c r="NXB2468" s="20"/>
      <c r="NXC2468" s="20"/>
      <c r="NXD2468" s="20"/>
      <c r="NXE2468" s="20"/>
      <c r="NXF2468" s="20"/>
      <c r="NXG2468" s="20"/>
      <c r="NXH2468" s="20"/>
      <c r="NXI2468" s="20"/>
      <c r="NXJ2468" s="20"/>
      <c r="NXK2468" s="20"/>
      <c r="NXL2468" s="20"/>
      <c r="NXM2468" s="20"/>
      <c r="NXN2468" s="20"/>
      <c r="NXO2468" s="20"/>
      <c r="NXP2468" s="20"/>
      <c r="NXQ2468" s="20"/>
      <c r="NXR2468" s="20"/>
      <c r="NXS2468" s="20"/>
      <c r="NXT2468" s="20"/>
      <c r="NXU2468" s="20"/>
      <c r="NXV2468" s="20"/>
      <c r="NXW2468" s="20"/>
      <c r="NXX2468" s="20"/>
      <c r="NXY2468" s="20"/>
      <c r="NXZ2468" s="20"/>
      <c r="NYA2468" s="20"/>
      <c r="NYB2468" s="20"/>
      <c r="NYC2468" s="20"/>
      <c r="NYD2468" s="20"/>
      <c r="NYE2468" s="20"/>
      <c r="NYF2468" s="20"/>
      <c r="NYG2468" s="20"/>
      <c r="NYH2468" s="20"/>
      <c r="NYI2468" s="20"/>
      <c r="NYJ2468" s="20"/>
      <c r="NYK2468" s="20"/>
      <c r="NYL2468" s="20"/>
      <c r="NYM2468" s="20"/>
      <c r="NYN2468" s="20"/>
      <c r="NYO2468" s="20"/>
      <c r="NYP2468" s="20"/>
      <c r="NYQ2468" s="20"/>
      <c r="NYR2468" s="20"/>
      <c r="NYS2468" s="20"/>
      <c r="NYT2468" s="20"/>
      <c r="NYU2468" s="20"/>
      <c r="NYV2468" s="20"/>
      <c r="NYW2468" s="20"/>
      <c r="NYX2468" s="20"/>
      <c r="NYY2468" s="20"/>
      <c r="NYZ2468" s="20"/>
      <c r="NZA2468" s="20"/>
      <c r="NZB2468" s="20"/>
      <c r="NZC2468" s="20"/>
      <c r="NZD2468" s="20"/>
      <c r="NZE2468" s="20"/>
      <c r="NZF2468" s="20"/>
      <c r="NZG2468" s="20"/>
      <c r="NZH2468" s="20"/>
      <c r="NZI2468" s="20"/>
      <c r="NZJ2468" s="20"/>
      <c r="NZK2468" s="20"/>
      <c r="NZL2468" s="20"/>
      <c r="NZM2468" s="20"/>
      <c r="NZN2468" s="20"/>
      <c r="NZO2468" s="20"/>
      <c r="NZP2468" s="20"/>
      <c r="NZQ2468" s="20"/>
      <c r="NZR2468" s="20"/>
      <c r="NZS2468" s="20"/>
      <c r="NZT2468" s="20"/>
      <c r="NZU2468" s="20"/>
      <c r="NZV2468" s="20"/>
      <c r="NZW2468" s="20"/>
      <c r="NZX2468" s="20"/>
      <c r="NZY2468" s="20"/>
      <c r="NZZ2468" s="20"/>
      <c r="OAA2468" s="20"/>
      <c r="OAB2468" s="20"/>
      <c r="OAC2468" s="20"/>
      <c r="OAD2468" s="20"/>
      <c r="OAE2468" s="20"/>
      <c r="OAF2468" s="20"/>
      <c r="OAG2468" s="20"/>
      <c r="OAH2468" s="20"/>
      <c r="OAI2468" s="20"/>
      <c r="OAJ2468" s="20"/>
      <c r="OAK2468" s="20"/>
      <c r="OAL2468" s="20"/>
      <c r="OAM2468" s="20"/>
      <c r="OAN2468" s="20"/>
      <c r="OAO2468" s="20"/>
      <c r="OAP2468" s="20"/>
      <c r="OAQ2468" s="20"/>
      <c r="OAR2468" s="20"/>
      <c r="OAS2468" s="20"/>
      <c r="OAT2468" s="20"/>
      <c r="OAU2468" s="20"/>
      <c r="OAV2468" s="20"/>
      <c r="OAW2468" s="20"/>
      <c r="OAX2468" s="20"/>
      <c r="OAY2468" s="20"/>
      <c r="OAZ2468" s="20"/>
      <c r="OBA2468" s="20"/>
      <c r="OBB2468" s="20"/>
      <c r="OBC2468" s="20"/>
      <c r="OBD2468" s="20"/>
      <c r="OBE2468" s="20"/>
      <c r="OBF2468" s="20"/>
      <c r="OBG2468" s="20"/>
      <c r="OBH2468" s="20"/>
      <c r="OBI2468" s="20"/>
      <c r="OBJ2468" s="20"/>
      <c r="OBK2468" s="20"/>
      <c r="OBL2468" s="20"/>
      <c r="OBM2468" s="20"/>
      <c r="OBN2468" s="20"/>
      <c r="OBO2468" s="20"/>
      <c r="OBP2468" s="20"/>
      <c r="OBQ2468" s="20"/>
      <c r="OBR2468" s="20"/>
      <c r="OBS2468" s="20"/>
      <c r="OBT2468" s="20"/>
      <c r="OBU2468" s="20"/>
      <c r="OBV2468" s="20"/>
      <c r="OBW2468" s="20"/>
      <c r="OBX2468" s="20"/>
      <c r="OBY2468" s="20"/>
      <c r="OBZ2468" s="20"/>
      <c r="OCA2468" s="20"/>
      <c r="OCB2468" s="20"/>
      <c r="OCC2468" s="20"/>
      <c r="OCD2468" s="20"/>
      <c r="OCE2468" s="20"/>
      <c r="OCF2468" s="20"/>
      <c r="OCG2468" s="20"/>
      <c r="OCH2468" s="20"/>
      <c r="OCI2468" s="20"/>
      <c r="OCJ2468" s="20"/>
      <c r="OCK2468" s="20"/>
      <c r="OCL2468" s="20"/>
      <c r="OCM2468" s="20"/>
      <c r="OCN2468" s="20"/>
      <c r="OCO2468" s="20"/>
      <c r="OCP2468" s="20"/>
      <c r="OCQ2468" s="20"/>
      <c r="OCR2468" s="20"/>
      <c r="OCS2468" s="20"/>
      <c r="OCT2468" s="20"/>
      <c r="OCU2468" s="20"/>
      <c r="OCV2468" s="20"/>
      <c r="OCW2468" s="20"/>
      <c r="OCX2468" s="20"/>
      <c r="OCY2468" s="20"/>
      <c r="OCZ2468" s="20"/>
      <c r="ODA2468" s="20"/>
      <c r="ODB2468" s="20"/>
      <c r="ODC2468" s="20"/>
      <c r="ODD2468" s="20"/>
      <c r="ODE2468" s="20"/>
      <c r="ODF2468" s="20"/>
      <c r="ODG2468" s="20"/>
      <c r="ODH2468" s="20"/>
      <c r="ODI2468" s="20"/>
      <c r="ODJ2468" s="20"/>
      <c r="ODK2468" s="20"/>
      <c r="ODL2468" s="20"/>
      <c r="ODM2468" s="20"/>
      <c r="ODN2468" s="20"/>
      <c r="ODO2468" s="20"/>
      <c r="ODP2468" s="20"/>
      <c r="ODQ2468" s="20"/>
      <c r="ODR2468" s="20"/>
      <c r="ODS2468" s="20"/>
      <c r="ODT2468" s="20"/>
      <c r="ODU2468" s="20"/>
      <c r="ODV2468" s="20"/>
      <c r="ODW2468" s="20"/>
      <c r="ODX2468" s="20"/>
      <c r="ODY2468" s="20"/>
      <c r="ODZ2468" s="20"/>
      <c r="OEA2468" s="20"/>
      <c r="OEB2468" s="20"/>
      <c r="OEC2468" s="20"/>
      <c r="OED2468" s="20"/>
      <c r="OEE2468" s="20"/>
      <c r="OEF2468" s="20"/>
      <c r="OEG2468" s="20"/>
      <c r="OEH2468" s="20"/>
      <c r="OEI2468" s="20"/>
      <c r="OEJ2468" s="20"/>
      <c r="OEK2468" s="20"/>
      <c r="OEL2468" s="20"/>
      <c r="OEM2468" s="20"/>
      <c r="OEN2468" s="20"/>
      <c r="OEO2468" s="20"/>
      <c r="OEP2468" s="20"/>
      <c r="OEQ2468" s="20"/>
      <c r="OER2468" s="20"/>
      <c r="OES2468" s="20"/>
      <c r="OET2468" s="20"/>
      <c r="OEU2468" s="20"/>
      <c r="OEV2468" s="20"/>
      <c r="OEW2468" s="20"/>
      <c r="OEX2468" s="20"/>
      <c r="OEY2468" s="20"/>
      <c r="OEZ2468" s="20"/>
      <c r="OFA2468" s="20"/>
      <c r="OFB2468" s="20"/>
      <c r="OFC2468" s="20"/>
      <c r="OFD2468" s="20"/>
      <c r="OFE2468" s="20"/>
      <c r="OFF2468" s="20"/>
      <c r="OFG2468" s="20"/>
      <c r="OFH2468" s="20"/>
      <c r="OFI2468" s="20"/>
      <c r="OFJ2468" s="20"/>
      <c r="OFK2468" s="20"/>
      <c r="OFL2468" s="20"/>
      <c r="OFM2468" s="20"/>
      <c r="OFN2468" s="20"/>
      <c r="OFO2468" s="20"/>
      <c r="OFP2468" s="20"/>
      <c r="OFQ2468" s="20"/>
      <c r="OFR2468" s="20"/>
      <c r="OFS2468" s="20"/>
      <c r="OFT2468" s="20"/>
      <c r="OFU2468" s="20"/>
      <c r="OFV2468" s="20"/>
      <c r="OFW2468" s="20"/>
      <c r="OFX2468" s="20"/>
      <c r="OFY2468" s="20"/>
      <c r="OFZ2468" s="20"/>
      <c r="OGA2468" s="20"/>
      <c r="OGB2468" s="20"/>
      <c r="OGC2468" s="20"/>
      <c r="OGD2468" s="20"/>
      <c r="OGE2468" s="20"/>
      <c r="OGF2468" s="20"/>
      <c r="OGG2468" s="20"/>
      <c r="OGH2468" s="20"/>
      <c r="OGI2468" s="20"/>
      <c r="OGJ2468" s="20"/>
      <c r="OGK2468" s="20"/>
      <c r="OGL2468" s="20"/>
      <c r="OGM2468" s="20"/>
      <c r="OGN2468" s="20"/>
      <c r="OGO2468" s="20"/>
      <c r="OGP2468" s="20"/>
      <c r="OGQ2468" s="20"/>
      <c r="OGR2468" s="20"/>
      <c r="OGS2468" s="20"/>
      <c r="OGT2468" s="20"/>
      <c r="OGU2468" s="20"/>
      <c r="OGV2468" s="20"/>
      <c r="OGW2468" s="20"/>
      <c r="OGX2468" s="20"/>
      <c r="OGY2468" s="20"/>
      <c r="OGZ2468" s="20"/>
      <c r="OHA2468" s="20"/>
      <c r="OHB2468" s="20"/>
      <c r="OHC2468" s="20"/>
      <c r="OHD2468" s="20"/>
      <c r="OHE2468" s="20"/>
      <c r="OHF2468" s="20"/>
      <c r="OHG2468" s="20"/>
      <c r="OHH2468" s="20"/>
      <c r="OHI2468" s="20"/>
      <c r="OHJ2468" s="20"/>
      <c r="OHK2468" s="20"/>
      <c r="OHL2468" s="20"/>
      <c r="OHM2468" s="20"/>
      <c r="OHN2468" s="20"/>
      <c r="OHO2468" s="20"/>
      <c r="OHP2468" s="20"/>
      <c r="OHQ2468" s="20"/>
      <c r="OHR2468" s="20"/>
      <c r="OHS2468" s="20"/>
      <c r="OHT2468" s="20"/>
      <c r="OHU2468" s="20"/>
      <c r="OHV2468" s="20"/>
      <c r="OHW2468" s="20"/>
      <c r="OHX2468" s="20"/>
      <c r="OHY2468" s="20"/>
      <c r="OHZ2468" s="20"/>
      <c r="OIA2468" s="20"/>
      <c r="OIB2468" s="20"/>
      <c r="OIC2468" s="20"/>
      <c r="OID2468" s="20"/>
      <c r="OIE2468" s="20"/>
      <c r="OIF2468" s="20"/>
      <c r="OIG2468" s="20"/>
      <c r="OIH2468" s="20"/>
      <c r="OII2468" s="20"/>
      <c r="OIJ2468" s="20"/>
      <c r="OIK2468" s="20"/>
      <c r="OIL2468" s="20"/>
      <c r="OIM2468" s="20"/>
      <c r="OIN2468" s="20"/>
      <c r="OIO2468" s="20"/>
      <c r="OIP2468" s="20"/>
      <c r="OIQ2468" s="20"/>
      <c r="OIR2468" s="20"/>
      <c r="OIS2468" s="20"/>
      <c r="OIT2468" s="20"/>
      <c r="OIU2468" s="20"/>
      <c r="OIV2468" s="20"/>
      <c r="OIW2468" s="20"/>
      <c r="OIX2468" s="20"/>
      <c r="OIY2468" s="20"/>
      <c r="OIZ2468" s="20"/>
      <c r="OJA2468" s="20"/>
      <c r="OJB2468" s="20"/>
      <c r="OJC2468" s="20"/>
      <c r="OJD2468" s="20"/>
      <c r="OJE2468" s="20"/>
      <c r="OJF2468" s="20"/>
      <c r="OJG2468" s="20"/>
      <c r="OJH2468" s="20"/>
      <c r="OJI2468" s="20"/>
      <c r="OJJ2468" s="20"/>
      <c r="OJK2468" s="20"/>
      <c r="OJL2468" s="20"/>
      <c r="OJM2468" s="20"/>
      <c r="OJN2468" s="20"/>
      <c r="OJO2468" s="20"/>
      <c r="OJP2468" s="20"/>
      <c r="OJQ2468" s="20"/>
      <c r="OJR2468" s="20"/>
      <c r="OJS2468" s="20"/>
      <c r="OJT2468" s="20"/>
      <c r="OJU2468" s="20"/>
      <c r="OJV2468" s="20"/>
      <c r="OJW2468" s="20"/>
      <c r="OJX2468" s="20"/>
      <c r="OJY2468" s="20"/>
      <c r="OJZ2468" s="20"/>
      <c r="OKA2468" s="20"/>
      <c r="OKB2468" s="20"/>
      <c r="OKC2468" s="20"/>
      <c r="OKD2468" s="20"/>
      <c r="OKE2468" s="20"/>
      <c r="OKF2468" s="20"/>
      <c r="OKG2468" s="20"/>
      <c r="OKH2468" s="20"/>
      <c r="OKI2468" s="20"/>
      <c r="OKJ2468" s="20"/>
      <c r="OKK2468" s="20"/>
      <c r="OKL2468" s="20"/>
      <c r="OKM2468" s="20"/>
      <c r="OKN2468" s="20"/>
      <c r="OKO2468" s="20"/>
      <c r="OKP2468" s="20"/>
      <c r="OKQ2468" s="20"/>
      <c r="OKR2468" s="20"/>
      <c r="OKS2468" s="20"/>
      <c r="OKT2468" s="20"/>
      <c r="OKU2468" s="20"/>
      <c r="OKV2468" s="20"/>
      <c r="OKW2468" s="20"/>
      <c r="OKX2468" s="20"/>
      <c r="OKY2468" s="20"/>
      <c r="OKZ2468" s="20"/>
      <c r="OLA2468" s="20"/>
      <c r="OLB2468" s="20"/>
      <c r="OLC2468" s="20"/>
      <c r="OLD2468" s="20"/>
      <c r="OLE2468" s="20"/>
      <c r="OLF2468" s="20"/>
      <c r="OLG2468" s="20"/>
      <c r="OLH2468" s="20"/>
      <c r="OLI2468" s="20"/>
      <c r="OLJ2468" s="20"/>
      <c r="OLK2468" s="20"/>
      <c r="OLL2468" s="20"/>
      <c r="OLM2468" s="20"/>
      <c r="OLN2468" s="20"/>
      <c r="OLO2468" s="20"/>
      <c r="OLP2468" s="20"/>
      <c r="OLQ2468" s="20"/>
      <c r="OLR2468" s="20"/>
      <c r="OLS2468" s="20"/>
      <c r="OLT2468" s="20"/>
      <c r="OLU2468" s="20"/>
      <c r="OLV2468" s="20"/>
      <c r="OLW2468" s="20"/>
      <c r="OLX2468" s="20"/>
      <c r="OLY2468" s="20"/>
      <c r="OLZ2468" s="20"/>
      <c r="OMA2468" s="20"/>
      <c r="OMB2468" s="20"/>
      <c r="OMC2468" s="20"/>
      <c r="OMD2468" s="20"/>
      <c r="OME2468" s="20"/>
      <c r="OMF2468" s="20"/>
      <c r="OMG2468" s="20"/>
      <c r="OMH2468" s="20"/>
      <c r="OMI2468" s="20"/>
      <c r="OMJ2468" s="20"/>
      <c r="OMK2468" s="20"/>
      <c r="OML2468" s="20"/>
      <c r="OMM2468" s="20"/>
      <c r="OMN2468" s="20"/>
      <c r="OMO2468" s="20"/>
      <c r="OMP2468" s="20"/>
      <c r="OMQ2468" s="20"/>
      <c r="OMR2468" s="20"/>
      <c r="OMS2468" s="20"/>
      <c r="OMT2468" s="20"/>
      <c r="OMU2468" s="20"/>
      <c r="OMV2468" s="20"/>
      <c r="OMW2468" s="20"/>
      <c r="OMX2468" s="20"/>
      <c r="OMY2468" s="20"/>
      <c r="OMZ2468" s="20"/>
      <c r="ONA2468" s="20"/>
      <c r="ONB2468" s="20"/>
      <c r="ONC2468" s="20"/>
      <c r="OND2468" s="20"/>
      <c r="ONE2468" s="20"/>
      <c r="ONF2468" s="20"/>
      <c r="ONG2468" s="20"/>
      <c r="ONH2468" s="20"/>
      <c r="ONI2468" s="20"/>
      <c r="ONJ2468" s="20"/>
      <c r="ONK2468" s="20"/>
      <c r="ONL2468" s="20"/>
      <c r="ONM2468" s="20"/>
      <c r="ONN2468" s="20"/>
      <c r="ONO2468" s="20"/>
      <c r="ONP2468" s="20"/>
      <c r="ONQ2468" s="20"/>
      <c r="ONR2468" s="20"/>
      <c r="ONS2468" s="20"/>
      <c r="ONT2468" s="20"/>
      <c r="ONU2468" s="20"/>
      <c r="ONV2468" s="20"/>
      <c r="ONW2468" s="20"/>
      <c r="ONX2468" s="20"/>
      <c r="ONY2468" s="20"/>
      <c r="ONZ2468" s="20"/>
      <c r="OOA2468" s="20"/>
      <c r="OOB2468" s="20"/>
      <c r="OOC2468" s="20"/>
      <c r="OOD2468" s="20"/>
      <c r="OOE2468" s="20"/>
      <c r="OOF2468" s="20"/>
      <c r="OOG2468" s="20"/>
      <c r="OOH2468" s="20"/>
      <c r="OOI2468" s="20"/>
      <c r="OOJ2468" s="20"/>
      <c r="OOK2468" s="20"/>
      <c r="OOL2468" s="20"/>
      <c r="OOM2468" s="20"/>
      <c r="OON2468" s="20"/>
      <c r="OOO2468" s="20"/>
      <c r="OOP2468" s="20"/>
      <c r="OOQ2468" s="20"/>
      <c r="OOR2468" s="20"/>
      <c r="OOS2468" s="20"/>
      <c r="OOT2468" s="20"/>
      <c r="OOU2468" s="20"/>
      <c r="OOV2468" s="20"/>
      <c r="OOW2468" s="20"/>
      <c r="OOX2468" s="20"/>
      <c r="OOY2468" s="20"/>
      <c r="OOZ2468" s="20"/>
      <c r="OPA2468" s="20"/>
      <c r="OPB2468" s="20"/>
      <c r="OPC2468" s="20"/>
      <c r="OPD2468" s="20"/>
      <c r="OPE2468" s="20"/>
      <c r="OPF2468" s="20"/>
      <c r="OPG2468" s="20"/>
      <c r="OPH2468" s="20"/>
      <c r="OPI2468" s="20"/>
      <c r="OPJ2468" s="20"/>
      <c r="OPK2468" s="20"/>
      <c r="OPL2468" s="20"/>
      <c r="OPM2468" s="20"/>
      <c r="OPN2468" s="20"/>
      <c r="OPO2468" s="20"/>
      <c r="OPP2468" s="20"/>
      <c r="OPQ2468" s="20"/>
      <c r="OPR2468" s="20"/>
      <c r="OPS2468" s="20"/>
      <c r="OPT2468" s="20"/>
      <c r="OPU2468" s="20"/>
      <c r="OPV2468" s="20"/>
      <c r="OPW2468" s="20"/>
      <c r="OPX2468" s="20"/>
      <c r="OPY2468" s="20"/>
      <c r="OPZ2468" s="20"/>
      <c r="OQA2468" s="20"/>
      <c r="OQB2468" s="20"/>
      <c r="OQC2468" s="20"/>
      <c r="OQD2468" s="20"/>
      <c r="OQE2468" s="20"/>
      <c r="OQF2468" s="20"/>
      <c r="OQG2468" s="20"/>
      <c r="OQH2468" s="20"/>
      <c r="OQI2468" s="20"/>
      <c r="OQJ2468" s="20"/>
      <c r="OQK2468" s="20"/>
      <c r="OQL2468" s="20"/>
      <c r="OQM2468" s="20"/>
      <c r="OQN2468" s="20"/>
      <c r="OQO2468" s="20"/>
      <c r="OQP2468" s="20"/>
      <c r="OQQ2468" s="20"/>
      <c r="OQR2468" s="20"/>
      <c r="OQS2468" s="20"/>
      <c r="OQT2468" s="20"/>
      <c r="OQU2468" s="20"/>
      <c r="OQV2468" s="20"/>
      <c r="OQW2468" s="20"/>
      <c r="OQX2468" s="20"/>
      <c r="OQY2468" s="20"/>
      <c r="OQZ2468" s="20"/>
      <c r="ORA2468" s="20"/>
      <c r="ORB2468" s="20"/>
      <c r="ORC2468" s="20"/>
      <c r="ORD2468" s="20"/>
      <c r="ORE2468" s="20"/>
      <c r="ORF2468" s="20"/>
      <c r="ORG2468" s="20"/>
      <c r="ORH2468" s="20"/>
      <c r="ORI2468" s="20"/>
      <c r="ORJ2468" s="20"/>
      <c r="ORK2468" s="20"/>
      <c r="ORL2468" s="20"/>
      <c r="ORM2468" s="20"/>
      <c r="ORN2468" s="20"/>
      <c r="ORO2468" s="20"/>
      <c r="ORP2468" s="20"/>
      <c r="ORQ2468" s="20"/>
      <c r="ORR2468" s="20"/>
      <c r="ORS2468" s="20"/>
      <c r="ORT2468" s="20"/>
      <c r="ORU2468" s="20"/>
      <c r="ORV2468" s="20"/>
      <c r="ORW2468" s="20"/>
      <c r="ORX2468" s="20"/>
      <c r="ORY2468" s="20"/>
      <c r="ORZ2468" s="20"/>
      <c r="OSA2468" s="20"/>
      <c r="OSB2468" s="20"/>
      <c r="OSC2468" s="20"/>
      <c r="OSD2468" s="20"/>
      <c r="OSE2468" s="20"/>
      <c r="OSF2468" s="20"/>
      <c r="OSG2468" s="20"/>
      <c r="OSH2468" s="20"/>
      <c r="OSI2468" s="20"/>
      <c r="OSJ2468" s="20"/>
      <c r="OSK2468" s="20"/>
      <c r="OSL2468" s="20"/>
      <c r="OSM2468" s="20"/>
      <c r="OSN2468" s="20"/>
      <c r="OSO2468" s="20"/>
      <c r="OSP2468" s="20"/>
      <c r="OSQ2468" s="20"/>
      <c r="OSR2468" s="20"/>
      <c r="OSS2468" s="20"/>
      <c r="OST2468" s="20"/>
      <c r="OSU2468" s="20"/>
      <c r="OSV2468" s="20"/>
      <c r="OSW2468" s="20"/>
      <c r="OSX2468" s="20"/>
      <c r="OSY2468" s="20"/>
      <c r="OSZ2468" s="20"/>
      <c r="OTA2468" s="20"/>
      <c r="OTB2468" s="20"/>
      <c r="OTC2468" s="20"/>
      <c r="OTD2468" s="20"/>
      <c r="OTE2468" s="20"/>
      <c r="OTF2468" s="20"/>
      <c r="OTG2468" s="20"/>
      <c r="OTH2468" s="20"/>
      <c r="OTI2468" s="20"/>
      <c r="OTJ2468" s="20"/>
      <c r="OTK2468" s="20"/>
      <c r="OTL2468" s="20"/>
      <c r="OTM2468" s="20"/>
      <c r="OTN2468" s="20"/>
      <c r="OTO2468" s="20"/>
      <c r="OTP2468" s="20"/>
      <c r="OTQ2468" s="20"/>
      <c r="OTR2468" s="20"/>
      <c r="OTS2468" s="20"/>
      <c r="OTT2468" s="20"/>
      <c r="OTU2468" s="20"/>
      <c r="OTV2468" s="20"/>
      <c r="OTW2468" s="20"/>
      <c r="OTX2468" s="20"/>
      <c r="OTY2468" s="20"/>
      <c r="OTZ2468" s="20"/>
      <c r="OUA2468" s="20"/>
      <c r="OUB2468" s="20"/>
      <c r="OUC2468" s="20"/>
      <c r="OUD2468" s="20"/>
      <c r="OUE2468" s="20"/>
      <c r="OUF2468" s="20"/>
      <c r="OUG2468" s="20"/>
      <c r="OUH2468" s="20"/>
      <c r="OUI2468" s="20"/>
      <c r="OUJ2468" s="20"/>
      <c r="OUK2468" s="20"/>
      <c r="OUL2468" s="20"/>
      <c r="OUM2468" s="20"/>
      <c r="OUN2468" s="20"/>
      <c r="OUO2468" s="20"/>
      <c r="OUP2468" s="20"/>
      <c r="OUQ2468" s="20"/>
      <c r="OUR2468" s="20"/>
      <c r="OUS2468" s="20"/>
      <c r="OUT2468" s="20"/>
      <c r="OUU2468" s="20"/>
      <c r="OUV2468" s="20"/>
      <c r="OUW2468" s="20"/>
      <c r="OUX2468" s="20"/>
      <c r="OUY2468" s="20"/>
      <c r="OUZ2468" s="20"/>
      <c r="OVA2468" s="20"/>
      <c r="OVB2468" s="20"/>
      <c r="OVC2468" s="20"/>
      <c r="OVD2468" s="20"/>
      <c r="OVE2468" s="20"/>
      <c r="OVF2468" s="20"/>
      <c r="OVG2468" s="20"/>
      <c r="OVH2468" s="20"/>
      <c r="OVI2468" s="20"/>
      <c r="OVJ2468" s="20"/>
      <c r="OVK2468" s="20"/>
      <c r="OVL2468" s="20"/>
      <c r="OVM2468" s="20"/>
      <c r="OVN2468" s="20"/>
      <c r="OVO2468" s="20"/>
      <c r="OVP2468" s="20"/>
      <c r="OVQ2468" s="20"/>
      <c r="OVR2468" s="20"/>
      <c r="OVS2468" s="20"/>
      <c r="OVT2468" s="20"/>
      <c r="OVU2468" s="20"/>
      <c r="OVV2468" s="20"/>
      <c r="OVW2468" s="20"/>
      <c r="OVX2468" s="20"/>
      <c r="OVY2468" s="20"/>
      <c r="OVZ2468" s="20"/>
      <c r="OWA2468" s="20"/>
      <c r="OWB2468" s="20"/>
      <c r="OWC2468" s="20"/>
      <c r="OWD2468" s="20"/>
      <c r="OWE2468" s="20"/>
      <c r="OWF2468" s="20"/>
      <c r="OWG2468" s="20"/>
      <c r="OWH2468" s="20"/>
      <c r="OWI2468" s="20"/>
      <c r="OWJ2468" s="20"/>
      <c r="OWK2468" s="20"/>
      <c r="OWL2468" s="20"/>
      <c r="OWM2468" s="20"/>
      <c r="OWN2468" s="20"/>
      <c r="OWO2468" s="20"/>
      <c r="OWP2468" s="20"/>
      <c r="OWQ2468" s="20"/>
      <c r="OWR2468" s="20"/>
      <c r="OWS2468" s="20"/>
      <c r="OWT2468" s="20"/>
      <c r="OWU2468" s="20"/>
      <c r="OWV2468" s="20"/>
      <c r="OWW2468" s="20"/>
      <c r="OWX2468" s="20"/>
      <c r="OWY2468" s="20"/>
      <c r="OWZ2468" s="20"/>
      <c r="OXA2468" s="20"/>
      <c r="OXB2468" s="20"/>
      <c r="OXC2468" s="20"/>
      <c r="OXD2468" s="20"/>
      <c r="OXE2468" s="20"/>
      <c r="OXF2468" s="20"/>
      <c r="OXG2468" s="20"/>
      <c r="OXH2468" s="20"/>
      <c r="OXI2468" s="20"/>
      <c r="OXJ2468" s="20"/>
      <c r="OXK2468" s="20"/>
      <c r="OXL2468" s="20"/>
      <c r="OXM2468" s="20"/>
      <c r="OXN2468" s="20"/>
      <c r="OXO2468" s="20"/>
      <c r="OXP2468" s="20"/>
      <c r="OXQ2468" s="20"/>
      <c r="OXR2468" s="20"/>
      <c r="OXS2468" s="20"/>
      <c r="OXT2468" s="20"/>
      <c r="OXU2468" s="20"/>
      <c r="OXV2468" s="20"/>
      <c r="OXW2468" s="20"/>
      <c r="OXX2468" s="20"/>
      <c r="OXY2468" s="20"/>
      <c r="OXZ2468" s="20"/>
      <c r="OYA2468" s="20"/>
      <c r="OYB2468" s="20"/>
      <c r="OYC2468" s="20"/>
      <c r="OYD2468" s="20"/>
      <c r="OYE2468" s="20"/>
      <c r="OYF2468" s="20"/>
      <c r="OYG2468" s="20"/>
      <c r="OYH2468" s="20"/>
      <c r="OYI2468" s="20"/>
      <c r="OYJ2468" s="20"/>
      <c r="OYK2468" s="20"/>
      <c r="OYL2468" s="20"/>
      <c r="OYM2468" s="20"/>
      <c r="OYN2468" s="20"/>
      <c r="OYO2468" s="20"/>
      <c r="OYP2468" s="20"/>
      <c r="OYQ2468" s="20"/>
      <c r="OYR2468" s="20"/>
      <c r="OYS2468" s="20"/>
      <c r="OYT2468" s="20"/>
      <c r="OYU2468" s="20"/>
      <c r="OYV2468" s="20"/>
      <c r="OYW2468" s="20"/>
      <c r="OYX2468" s="20"/>
      <c r="OYY2468" s="20"/>
      <c r="OYZ2468" s="20"/>
      <c r="OZA2468" s="20"/>
      <c r="OZB2468" s="20"/>
      <c r="OZC2468" s="20"/>
      <c r="OZD2468" s="20"/>
      <c r="OZE2468" s="20"/>
      <c r="OZF2468" s="20"/>
      <c r="OZG2468" s="20"/>
      <c r="OZH2468" s="20"/>
      <c r="OZI2468" s="20"/>
      <c r="OZJ2468" s="20"/>
      <c r="OZK2468" s="20"/>
      <c r="OZL2468" s="20"/>
      <c r="OZM2468" s="20"/>
      <c r="OZN2468" s="20"/>
      <c r="OZO2468" s="20"/>
      <c r="OZP2468" s="20"/>
      <c r="OZQ2468" s="20"/>
      <c r="OZR2468" s="20"/>
      <c r="OZS2468" s="20"/>
      <c r="OZT2468" s="20"/>
      <c r="OZU2468" s="20"/>
      <c r="OZV2468" s="20"/>
      <c r="OZW2468" s="20"/>
      <c r="OZX2468" s="20"/>
      <c r="OZY2468" s="20"/>
      <c r="OZZ2468" s="20"/>
      <c r="PAA2468" s="20"/>
      <c r="PAB2468" s="20"/>
      <c r="PAC2468" s="20"/>
      <c r="PAD2468" s="20"/>
      <c r="PAE2468" s="20"/>
      <c r="PAF2468" s="20"/>
      <c r="PAG2468" s="20"/>
      <c r="PAH2468" s="20"/>
      <c r="PAI2468" s="20"/>
      <c r="PAJ2468" s="20"/>
      <c r="PAK2468" s="20"/>
      <c r="PAL2468" s="20"/>
      <c r="PAM2468" s="20"/>
      <c r="PAN2468" s="20"/>
      <c r="PAO2468" s="20"/>
      <c r="PAP2468" s="20"/>
      <c r="PAQ2468" s="20"/>
      <c r="PAR2468" s="20"/>
      <c r="PAS2468" s="20"/>
      <c r="PAT2468" s="20"/>
      <c r="PAU2468" s="20"/>
      <c r="PAV2468" s="20"/>
      <c r="PAW2468" s="20"/>
      <c r="PAX2468" s="20"/>
      <c r="PAY2468" s="20"/>
      <c r="PAZ2468" s="20"/>
      <c r="PBA2468" s="20"/>
      <c r="PBB2468" s="20"/>
      <c r="PBC2468" s="20"/>
      <c r="PBD2468" s="20"/>
      <c r="PBE2468" s="20"/>
      <c r="PBF2468" s="20"/>
      <c r="PBG2468" s="20"/>
      <c r="PBH2468" s="20"/>
      <c r="PBI2468" s="20"/>
      <c r="PBJ2468" s="20"/>
      <c r="PBK2468" s="20"/>
      <c r="PBL2468" s="20"/>
      <c r="PBM2468" s="20"/>
      <c r="PBN2468" s="20"/>
      <c r="PBO2468" s="20"/>
      <c r="PBP2468" s="20"/>
      <c r="PBQ2468" s="20"/>
      <c r="PBR2468" s="20"/>
      <c r="PBS2468" s="20"/>
      <c r="PBT2468" s="20"/>
      <c r="PBU2468" s="20"/>
      <c r="PBV2468" s="20"/>
      <c r="PBW2468" s="20"/>
      <c r="PBX2468" s="20"/>
      <c r="PBY2468" s="20"/>
      <c r="PBZ2468" s="20"/>
      <c r="PCA2468" s="20"/>
      <c r="PCB2468" s="20"/>
      <c r="PCC2468" s="20"/>
      <c r="PCD2468" s="20"/>
      <c r="PCE2468" s="20"/>
      <c r="PCF2468" s="20"/>
      <c r="PCG2468" s="20"/>
      <c r="PCH2468" s="20"/>
      <c r="PCI2468" s="20"/>
      <c r="PCJ2468" s="20"/>
      <c r="PCK2468" s="20"/>
      <c r="PCL2468" s="20"/>
      <c r="PCM2468" s="20"/>
      <c r="PCN2468" s="20"/>
      <c r="PCO2468" s="20"/>
      <c r="PCP2468" s="20"/>
      <c r="PCQ2468" s="20"/>
      <c r="PCR2468" s="20"/>
      <c r="PCS2468" s="20"/>
      <c r="PCT2468" s="20"/>
      <c r="PCU2468" s="20"/>
      <c r="PCV2468" s="20"/>
      <c r="PCW2468" s="20"/>
      <c r="PCX2468" s="20"/>
      <c r="PCY2468" s="20"/>
      <c r="PCZ2468" s="20"/>
      <c r="PDA2468" s="20"/>
      <c r="PDB2468" s="20"/>
      <c r="PDC2468" s="20"/>
      <c r="PDD2468" s="20"/>
      <c r="PDE2468" s="20"/>
      <c r="PDF2468" s="20"/>
      <c r="PDG2468" s="20"/>
      <c r="PDH2468" s="20"/>
      <c r="PDI2468" s="20"/>
      <c r="PDJ2468" s="20"/>
      <c r="PDK2468" s="20"/>
      <c r="PDL2468" s="20"/>
      <c r="PDM2468" s="20"/>
      <c r="PDN2468" s="20"/>
      <c r="PDO2468" s="20"/>
      <c r="PDP2468" s="20"/>
      <c r="PDQ2468" s="20"/>
      <c r="PDR2468" s="20"/>
      <c r="PDS2468" s="20"/>
      <c r="PDT2468" s="20"/>
      <c r="PDU2468" s="20"/>
      <c r="PDV2468" s="20"/>
      <c r="PDW2468" s="20"/>
      <c r="PDX2468" s="20"/>
      <c r="PDY2468" s="20"/>
      <c r="PDZ2468" s="20"/>
      <c r="PEA2468" s="20"/>
      <c r="PEB2468" s="20"/>
      <c r="PEC2468" s="20"/>
      <c r="PED2468" s="20"/>
      <c r="PEE2468" s="20"/>
      <c r="PEF2468" s="20"/>
      <c r="PEG2468" s="20"/>
      <c r="PEH2468" s="20"/>
      <c r="PEI2468" s="20"/>
      <c r="PEJ2468" s="20"/>
      <c r="PEK2468" s="20"/>
      <c r="PEL2468" s="20"/>
      <c r="PEM2468" s="20"/>
      <c r="PEN2468" s="20"/>
      <c r="PEO2468" s="20"/>
      <c r="PEP2468" s="20"/>
      <c r="PEQ2468" s="20"/>
      <c r="PER2468" s="20"/>
      <c r="PES2468" s="20"/>
      <c r="PET2468" s="20"/>
      <c r="PEU2468" s="20"/>
      <c r="PEV2468" s="20"/>
      <c r="PEW2468" s="20"/>
      <c r="PEX2468" s="20"/>
      <c r="PEY2468" s="20"/>
      <c r="PEZ2468" s="20"/>
      <c r="PFA2468" s="20"/>
      <c r="PFB2468" s="20"/>
      <c r="PFC2468" s="20"/>
      <c r="PFD2468" s="20"/>
      <c r="PFE2468" s="20"/>
      <c r="PFF2468" s="20"/>
      <c r="PFG2468" s="20"/>
      <c r="PFH2468" s="20"/>
      <c r="PFI2468" s="20"/>
      <c r="PFJ2468" s="20"/>
      <c r="PFK2468" s="20"/>
      <c r="PFL2468" s="20"/>
      <c r="PFM2468" s="20"/>
      <c r="PFN2468" s="20"/>
      <c r="PFO2468" s="20"/>
      <c r="PFP2468" s="20"/>
      <c r="PFQ2468" s="20"/>
      <c r="PFR2468" s="20"/>
      <c r="PFS2468" s="20"/>
      <c r="PFT2468" s="20"/>
      <c r="PFU2468" s="20"/>
      <c r="PFV2468" s="20"/>
      <c r="PFW2468" s="20"/>
      <c r="PFX2468" s="20"/>
      <c r="PFY2468" s="20"/>
      <c r="PFZ2468" s="20"/>
      <c r="PGA2468" s="20"/>
      <c r="PGB2468" s="20"/>
      <c r="PGC2468" s="20"/>
      <c r="PGD2468" s="20"/>
      <c r="PGE2468" s="20"/>
      <c r="PGF2468" s="20"/>
      <c r="PGG2468" s="20"/>
      <c r="PGH2468" s="20"/>
      <c r="PGI2468" s="20"/>
      <c r="PGJ2468" s="20"/>
      <c r="PGK2468" s="20"/>
      <c r="PGL2468" s="20"/>
      <c r="PGM2468" s="20"/>
      <c r="PGN2468" s="20"/>
      <c r="PGO2468" s="20"/>
      <c r="PGP2468" s="20"/>
      <c r="PGQ2468" s="20"/>
      <c r="PGR2468" s="20"/>
      <c r="PGS2468" s="20"/>
      <c r="PGT2468" s="20"/>
      <c r="PGU2468" s="20"/>
      <c r="PGV2468" s="20"/>
      <c r="PGW2468" s="20"/>
      <c r="PGX2468" s="20"/>
      <c r="PGY2468" s="20"/>
      <c r="PGZ2468" s="20"/>
      <c r="PHA2468" s="20"/>
      <c r="PHB2468" s="20"/>
      <c r="PHC2468" s="20"/>
      <c r="PHD2468" s="20"/>
      <c r="PHE2468" s="20"/>
      <c r="PHF2468" s="20"/>
      <c r="PHG2468" s="20"/>
      <c r="PHH2468" s="20"/>
      <c r="PHI2468" s="20"/>
      <c r="PHJ2468" s="20"/>
      <c r="PHK2468" s="20"/>
      <c r="PHL2468" s="20"/>
      <c r="PHM2468" s="20"/>
      <c r="PHN2468" s="20"/>
      <c r="PHO2468" s="20"/>
      <c r="PHP2468" s="20"/>
      <c r="PHQ2468" s="20"/>
      <c r="PHR2468" s="20"/>
      <c r="PHS2468" s="20"/>
      <c r="PHT2468" s="20"/>
      <c r="PHU2468" s="20"/>
      <c r="PHV2468" s="20"/>
      <c r="PHW2468" s="20"/>
      <c r="PHX2468" s="20"/>
      <c r="PHY2468" s="20"/>
      <c r="PHZ2468" s="20"/>
      <c r="PIA2468" s="20"/>
      <c r="PIB2468" s="20"/>
      <c r="PIC2468" s="20"/>
      <c r="PID2468" s="20"/>
      <c r="PIE2468" s="20"/>
      <c r="PIF2468" s="20"/>
      <c r="PIG2468" s="20"/>
      <c r="PIH2468" s="20"/>
      <c r="PII2468" s="20"/>
      <c r="PIJ2468" s="20"/>
      <c r="PIK2468" s="20"/>
      <c r="PIL2468" s="20"/>
      <c r="PIM2468" s="20"/>
      <c r="PIN2468" s="20"/>
      <c r="PIO2468" s="20"/>
      <c r="PIP2468" s="20"/>
      <c r="PIQ2468" s="20"/>
      <c r="PIR2468" s="20"/>
      <c r="PIS2468" s="20"/>
      <c r="PIT2468" s="20"/>
      <c r="PIU2468" s="20"/>
      <c r="PIV2468" s="20"/>
      <c r="PIW2468" s="20"/>
      <c r="PIX2468" s="20"/>
      <c r="PIY2468" s="20"/>
      <c r="PIZ2468" s="20"/>
      <c r="PJA2468" s="20"/>
      <c r="PJB2468" s="20"/>
      <c r="PJC2468" s="20"/>
      <c r="PJD2468" s="20"/>
      <c r="PJE2468" s="20"/>
      <c r="PJF2468" s="20"/>
      <c r="PJG2468" s="20"/>
      <c r="PJH2468" s="20"/>
      <c r="PJI2468" s="20"/>
      <c r="PJJ2468" s="20"/>
      <c r="PJK2468" s="20"/>
      <c r="PJL2468" s="20"/>
      <c r="PJM2468" s="20"/>
      <c r="PJN2468" s="20"/>
      <c r="PJO2468" s="20"/>
      <c r="PJP2468" s="20"/>
      <c r="PJQ2468" s="20"/>
      <c r="PJR2468" s="20"/>
      <c r="PJS2468" s="20"/>
      <c r="PJT2468" s="20"/>
      <c r="PJU2468" s="20"/>
      <c r="PJV2468" s="20"/>
      <c r="PJW2468" s="20"/>
      <c r="PJX2468" s="20"/>
      <c r="PJY2468" s="20"/>
      <c r="PJZ2468" s="20"/>
      <c r="PKA2468" s="20"/>
      <c r="PKB2468" s="20"/>
      <c r="PKC2468" s="20"/>
      <c r="PKD2468" s="20"/>
      <c r="PKE2468" s="20"/>
      <c r="PKF2468" s="20"/>
      <c r="PKG2468" s="20"/>
      <c r="PKH2468" s="20"/>
      <c r="PKI2468" s="20"/>
      <c r="PKJ2468" s="20"/>
      <c r="PKK2468" s="20"/>
      <c r="PKL2468" s="20"/>
      <c r="PKM2468" s="20"/>
      <c r="PKN2468" s="20"/>
      <c r="PKO2468" s="20"/>
      <c r="PKP2468" s="20"/>
      <c r="PKQ2468" s="20"/>
      <c r="PKR2468" s="20"/>
      <c r="PKS2468" s="20"/>
      <c r="PKT2468" s="20"/>
      <c r="PKU2468" s="20"/>
      <c r="PKV2468" s="20"/>
      <c r="PKW2468" s="20"/>
      <c r="PKX2468" s="20"/>
      <c r="PKY2468" s="20"/>
      <c r="PKZ2468" s="20"/>
      <c r="PLA2468" s="20"/>
      <c r="PLB2468" s="20"/>
      <c r="PLC2468" s="20"/>
      <c r="PLD2468" s="20"/>
      <c r="PLE2468" s="20"/>
      <c r="PLF2468" s="20"/>
      <c r="PLG2468" s="20"/>
      <c r="PLH2468" s="20"/>
      <c r="PLI2468" s="20"/>
      <c r="PLJ2468" s="20"/>
      <c r="PLK2468" s="20"/>
      <c r="PLL2468" s="20"/>
      <c r="PLM2468" s="20"/>
      <c r="PLN2468" s="20"/>
      <c r="PLO2468" s="20"/>
      <c r="PLP2468" s="20"/>
      <c r="PLQ2468" s="20"/>
      <c r="PLR2468" s="20"/>
      <c r="PLS2468" s="20"/>
      <c r="PLT2468" s="20"/>
      <c r="PLU2468" s="20"/>
      <c r="PLV2468" s="20"/>
      <c r="PLW2468" s="20"/>
      <c r="PLX2468" s="20"/>
      <c r="PLY2468" s="20"/>
      <c r="PLZ2468" s="20"/>
      <c r="PMA2468" s="20"/>
      <c r="PMB2468" s="20"/>
      <c r="PMC2468" s="20"/>
      <c r="PMD2468" s="20"/>
      <c r="PME2468" s="20"/>
      <c r="PMF2468" s="20"/>
      <c r="PMG2468" s="20"/>
      <c r="PMH2468" s="20"/>
      <c r="PMI2468" s="20"/>
      <c r="PMJ2468" s="20"/>
      <c r="PMK2468" s="20"/>
      <c r="PML2468" s="20"/>
      <c r="PMM2468" s="20"/>
      <c r="PMN2468" s="20"/>
      <c r="PMO2468" s="20"/>
      <c r="PMP2468" s="20"/>
      <c r="PMQ2468" s="20"/>
      <c r="PMR2468" s="20"/>
      <c r="PMS2468" s="20"/>
      <c r="PMT2468" s="20"/>
      <c r="PMU2468" s="20"/>
      <c r="PMV2468" s="20"/>
      <c r="PMW2468" s="20"/>
      <c r="PMX2468" s="20"/>
      <c r="PMY2468" s="20"/>
      <c r="PMZ2468" s="20"/>
      <c r="PNA2468" s="20"/>
      <c r="PNB2468" s="20"/>
      <c r="PNC2468" s="20"/>
      <c r="PND2468" s="20"/>
      <c r="PNE2468" s="20"/>
      <c r="PNF2468" s="20"/>
      <c r="PNG2468" s="20"/>
      <c r="PNH2468" s="20"/>
      <c r="PNI2468" s="20"/>
      <c r="PNJ2468" s="20"/>
      <c r="PNK2468" s="20"/>
      <c r="PNL2468" s="20"/>
      <c r="PNM2468" s="20"/>
      <c r="PNN2468" s="20"/>
      <c r="PNO2468" s="20"/>
      <c r="PNP2468" s="20"/>
      <c r="PNQ2468" s="20"/>
      <c r="PNR2468" s="20"/>
      <c r="PNS2468" s="20"/>
      <c r="PNT2468" s="20"/>
      <c r="PNU2468" s="20"/>
      <c r="PNV2468" s="20"/>
      <c r="PNW2468" s="20"/>
      <c r="PNX2468" s="20"/>
      <c r="PNY2468" s="20"/>
      <c r="PNZ2468" s="20"/>
      <c r="POA2468" s="20"/>
      <c r="POB2468" s="20"/>
      <c r="POC2468" s="20"/>
      <c r="POD2468" s="20"/>
      <c r="POE2468" s="20"/>
      <c r="POF2468" s="20"/>
      <c r="POG2468" s="20"/>
      <c r="POH2468" s="20"/>
      <c r="POI2468" s="20"/>
      <c r="POJ2468" s="20"/>
      <c r="POK2468" s="20"/>
      <c r="POL2468" s="20"/>
      <c r="POM2468" s="20"/>
      <c r="PON2468" s="20"/>
      <c r="POO2468" s="20"/>
      <c r="POP2468" s="20"/>
      <c r="POQ2468" s="20"/>
      <c r="POR2468" s="20"/>
      <c r="POS2468" s="20"/>
      <c r="POT2468" s="20"/>
      <c r="POU2468" s="20"/>
      <c r="POV2468" s="20"/>
      <c r="POW2468" s="20"/>
      <c r="POX2468" s="20"/>
      <c r="POY2468" s="20"/>
      <c r="POZ2468" s="20"/>
      <c r="PPA2468" s="20"/>
      <c r="PPB2468" s="20"/>
      <c r="PPC2468" s="20"/>
      <c r="PPD2468" s="20"/>
      <c r="PPE2468" s="20"/>
      <c r="PPF2468" s="20"/>
      <c r="PPG2468" s="20"/>
      <c r="PPH2468" s="20"/>
      <c r="PPI2468" s="20"/>
      <c r="PPJ2468" s="20"/>
      <c r="PPK2468" s="20"/>
      <c r="PPL2468" s="20"/>
      <c r="PPM2468" s="20"/>
      <c r="PPN2468" s="20"/>
      <c r="PPO2468" s="20"/>
      <c r="PPP2468" s="20"/>
      <c r="PPQ2468" s="20"/>
      <c r="PPR2468" s="20"/>
      <c r="PPS2468" s="20"/>
      <c r="PPT2468" s="20"/>
      <c r="PPU2468" s="20"/>
      <c r="PPV2468" s="20"/>
      <c r="PPW2468" s="20"/>
      <c r="PPX2468" s="20"/>
      <c r="PPY2468" s="20"/>
      <c r="PPZ2468" s="20"/>
      <c r="PQA2468" s="20"/>
      <c r="PQB2468" s="20"/>
      <c r="PQC2468" s="20"/>
      <c r="PQD2468" s="20"/>
      <c r="PQE2468" s="20"/>
      <c r="PQF2468" s="20"/>
      <c r="PQG2468" s="20"/>
      <c r="PQH2468" s="20"/>
      <c r="PQI2468" s="20"/>
      <c r="PQJ2468" s="20"/>
      <c r="PQK2468" s="20"/>
      <c r="PQL2468" s="20"/>
      <c r="PQM2468" s="20"/>
      <c r="PQN2468" s="20"/>
      <c r="PQO2468" s="20"/>
      <c r="PQP2468" s="20"/>
      <c r="PQQ2468" s="20"/>
      <c r="PQR2468" s="20"/>
      <c r="PQS2468" s="20"/>
      <c r="PQT2468" s="20"/>
      <c r="PQU2468" s="20"/>
      <c r="PQV2468" s="20"/>
      <c r="PQW2468" s="20"/>
      <c r="PQX2468" s="20"/>
      <c r="PQY2468" s="20"/>
      <c r="PQZ2468" s="20"/>
      <c r="PRA2468" s="20"/>
      <c r="PRB2468" s="20"/>
      <c r="PRC2468" s="20"/>
      <c r="PRD2468" s="20"/>
      <c r="PRE2468" s="20"/>
      <c r="PRF2468" s="20"/>
      <c r="PRG2468" s="20"/>
      <c r="PRH2468" s="20"/>
      <c r="PRI2468" s="20"/>
      <c r="PRJ2468" s="20"/>
      <c r="PRK2468" s="20"/>
      <c r="PRL2468" s="20"/>
      <c r="PRM2468" s="20"/>
      <c r="PRN2468" s="20"/>
      <c r="PRO2468" s="20"/>
      <c r="PRP2468" s="20"/>
      <c r="PRQ2468" s="20"/>
      <c r="PRR2468" s="20"/>
      <c r="PRS2468" s="20"/>
      <c r="PRT2468" s="20"/>
      <c r="PRU2468" s="20"/>
      <c r="PRV2468" s="20"/>
      <c r="PRW2468" s="20"/>
      <c r="PRX2468" s="20"/>
      <c r="PRY2468" s="20"/>
      <c r="PRZ2468" s="20"/>
      <c r="PSA2468" s="20"/>
      <c r="PSB2468" s="20"/>
      <c r="PSC2468" s="20"/>
      <c r="PSD2468" s="20"/>
      <c r="PSE2468" s="20"/>
      <c r="PSF2468" s="20"/>
      <c r="PSG2468" s="20"/>
      <c r="PSH2468" s="20"/>
      <c r="PSI2468" s="20"/>
      <c r="PSJ2468" s="20"/>
      <c r="PSK2468" s="20"/>
      <c r="PSL2468" s="20"/>
      <c r="PSM2468" s="20"/>
      <c r="PSN2468" s="20"/>
      <c r="PSO2468" s="20"/>
      <c r="PSP2468" s="20"/>
      <c r="PSQ2468" s="20"/>
      <c r="PSR2468" s="20"/>
      <c r="PSS2468" s="20"/>
      <c r="PST2468" s="20"/>
      <c r="PSU2468" s="20"/>
      <c r="PSV2468" s="20"/>
      <c r="PSW2468" s="20"/>
      <c r="PSX2468" s="20"/>
      <c r="PSY2468" s="20"/>
      <c r="PSZ2468" s="20"/>
      <c r="PTA2468" s="20"/>
      <c r="PTB2468" s="20"/>
      <c r="PTC2468" s="20"/>
      <c r="PTD2468" s="20"/>
      <c r="PTE2468" s="20"/>
      <c r="PTF2468" s="20"/>
      <c r="PTG2468" s="20"/>
      <c r="PTH2468" s="20"/>
      <c r="PTI2468" s="20"/>
      <c r="PTJ2468" s="20"/>
      <c r="PTK2468" s="20"/>
      <c r="PTL2468" s="20"/>
      <c r="PTM2468" s="20"/>
      <c r="PTN2468" s="20"/>
      <c r="PTO2468" s="20"/>
      <c r="PTP2468" s="20"/>
      <c r="PTQ2468" s="20"/>
      <c r="PTR2468" s="20"/>
      <c r="PTS2468" s="20"/>
      <c r="PTT2468" s="20"/>
      <c r="PTU2468" s="20"/>
      <c r="PTV2468" s="20"/>
      <c r="PTW2468" s="20"/>
      <c r="PTX2468" s="20"/>
      <c r="PTY2468" s="20"/>
      <c r="PTZ2468" s="20"/>
      <c r="PUA2468" s="20"/>
      <c r="PUB2468" s="20"/>
      <c r="PUC2468" s="20"/>
      <c r="PUD2468" s="20"/>
      <c r="PUE2468" s="20"/>
      <c r="PUF2468" s="20"/>
      <c r="PUG2468" s="20"/>
      <c r="PUH2468" s="20"/>
      <c r="PUI2468" s="20"/>
      <c r="PUJ2468" s="20"/>
      <c r="PUK2468" s="20"/>
      <c r="PUL2468" s="20"/>
      <c r="PUM2468" s="20"/>
      <c r="PUN2468" s="20"/>
      <c r="PUO2468" s="20"/>
      <c r="PUP2468" s="20"/>
      <c r="PUQ2468" s="20"/>
      <c r="PUR2468" s="20"/>
      <c r="PUS2468" s="20"/>
      <c r="PUT2468" s="20"/>
      <c r="PUU2468" s="20"/>
      <c r="PUV2468" s="20"/>
      <c r="PUW2468" s="20"/>
      <c r="PUX2468" s="20"/>
      <c r="PUY2468" s="20"/>
      <c r="PUZ2468" s="20"/>
      <c r="PVA2468" s="20"/>
      <c r="PVB2468" s="20"/>
      <c r="PVC2468" s="20"/>
      <c r="PVD2468" s="20"/>
      <c r="PVE2468" s="20"/>
      <c r="PVF2468" s="20"/>
      <c r="PVG2468" s="20"/>
      <c r="PVH2468" s="20"/>
      <c r="PVI2468" s="20"/>
      <c r="PVJ2468" s="20"/>
      <c r="PVK2468" s="20"/>
      <c r="PVL2468" s="20"/>
      <c r="PVM2468" s="20"/>
      <c r="PVN2468" s="20"/>
      <c r="PVO2468" s="20"/>
      <c r="PVP2468" s="20"/>
      <c r="PVQ2468" s="20"/>
      <c r="PVR2468" s="20"/>
      <c r="PVS2468" s="20"/>
      <c r="PVT2468" s="20"/>
      <c r="PVU2468" s="20"/>
      <c r="PVV2468" s="20"/>
      <c r="PVW2468" s="20"/>
      <c r="PVX2468" s="20"/>
      <c r="PVY2468" s="20"/>
      <c r="PVZ2468" s="20"/>
      <c r="PWA2468" s="20"/>
      <c r="PWB2468" s="20"/>
      <c r="PWC2468" s="20"/>
      <c r="PWD2468" s="20"/>
      <c r="PWE2468" s="20"/>
      <c r="PWF2468" s="20"/>
      <c r="PWG2468" s="20"/>
      <c r="PWH2468" s="20"/>
      <c r="PWI2468" s="20"/>
      <c r="PWJ2468" s="20"/>
      <c r="PWK2468" s="20"/>
      <c r="PWL2468" s="20"/>
      <c r="PWM2468" s="20"/>
      <c r="PWN2468" s="20"/>
      <c r="PWO2468" s="20"/>
      <c r="PWP2468" s="20"/>
      <c r="PWQ2468" s="20"/>
      <c r="PWR2468" s="20"/>
      <c r="PWS2468" s="20"/>
      <c r="PWT2468" s="20"/>
      <c r="PWU2468" s="20"/>
      <c r="PWV2468" s="20"/>
      <c r="PWW2468" s="20"/>
      <c r="PWX2468" s="20"/>
      <c r="PWY2468" s="20"/>
      <c r="PWZ2468" s="20"/>
      <c r="PXA2468" s="20"/>
      <c r="PXB2468" s="20"/>
      <c r="PXC2468" s="20"/>
      <c r="PXD2468" s="20"/>
      <c r="PXE2468" s="20"/>
      <c r="PXF2468" s="20"/>
      <c r="PXG2468" s="20"/>
      <c r="PXH2468" s="20"/>
      <c r="PXI2468" s="20"/>
      <c r="PXJ2468" s="20"/>
      <c r="PXK2468" s="20"/>
      <c r="PXL2468" s="20"/>
      <c r="PXM2468" s="20"/>
      <c r="PXN2468" s="20"/>
      <c r="PXO2468" s="20"/>
      <c r="PXP2468" s="20"/>
      <c r="PXQ2468" s="20"/>
      <c r="PXR2468" s="20"/>
      <c r="PXS2468" s="20"/>
      <c r="PXT2468" s="20"/>
      <c r="PXU2468" s="20"/>
      <c r="PXV2468" s="20"/>
      <c r="PXW2468" s="20"/>
      <c r="PXX2468" s="20"/>
      <c r="PXY2468" s="20"/>
      <c r="PXZ2468" s="20"/>
      <c r="PYA2468" s="20"/>
      <c r="PYB2468" s="20"/>
      <c r="PYC2468" s="20"/>
      <c r="PYD2468" s="20"/>
      <c r="PYE2468" s="20"/>
      <c r="PYF2468" s="20"/>
      <c r="PYG2468" s="20"/>
      <c r="PYH2468" s="20"/>
      <c r="PYI2468" s="20"/>
      <c r="PYJ2468" s="20"/>
      <c r="PYK2468" s="20"/>
      <c r="PYL2468" s="20"/>
      <c r="PYM2468" s="20"/>
      <c r="PYN2468" s="20"/>
      <c r="PYO2468" s="20"/>
      <c r="PYP2468" s="20"/>
      <c r="PYQ2468" s="20"/>
      <c r="PYR2468" s="20"/>
      <c r="PYS2468" s="20"/>
      <c r="PYT2468" s="20"/>
      <c r="PYU2468" s="20"/>
      <c r="PYV2468" s="20"/>
      <c r="PYW2468" s="20"/>
      <c r="PYX2468" s="20"/>
      <c r="PYY2468" s="20"/>
      <c r="PYZ2468" s="20"/>
      <c r="PZA2468" s="20"/>
      <c r="PZB2468" s="20"/>
      <c r="PZC2468" s="20"/>
      <c r="PZD2468" s="20"/>
      <c r="PZE2468" s="20"/>
      <c r="PZF2468" s="20"/>
      <c r="PZG2468" s="20"/>
      <c r="PZH2468" s="20"/>
      <c r="PZI2468" s="20"/>
      <c r="PZJ2468" s="20"/>
      <c r="PZK2468" s="20"/>
      <c r="PZL2468" s="20"/>
      <c r="PZM2468" s="20"/>
      <c r="PZN2468" s="20"/>
      <c r="PZO2468" s="20"/>
      <c r="PZP2468" s="20"/>
      <c r="PZQ2468" s="20"/>
      <c r="PZR2468" s="20"/>
      <c r="PZS2468" s="20"/>
      <c r="PZT2468" s="20"/>
      <c r="PZU2468" s="20"/>
      <c r="PZV2468" s="20"/>
      <c r="PZW2468" s="20"/>
      <c r="PZX2468" s="20"/>
      <c r="PZY2468" s="20"/>
      <c r="PZZ2468" s="20"/>
      <c r="QAA2468" s="20"/>
      <c r="QAB2468" s="20"/>
      <c r="QAC2468" s="20"/>
      <c r="QAD2468" s="20"/>
      <c r="QAE2468" s="20"/>
      <c r="QAF2468" s="20"/>
      <c r="QAG2468" s="20"/>
      <c r="QAH2468" s="20"/>
      <c r="QAI2468" s="20"/>
      <c r="QAJ2468" s="20"/>
      <c r="QAK2468" s="20"/>
      <c r="QAL2468" s="20"/>
      <c r="QAM2468" s="20"/>
      <c r="QAN2468" s="20"/>
      <c r="QAO2468" s="20"/>
      <c r="QAP2468" s="20"/>
      <c r="QAQ2468" s="20"/>
      <c r="QAR2468" s="20"/>
      <c r="QAS2468" s="20"/>
      <c r="QAT2468" s="20"/>
      <c r="QAU2468" s="20"/>
      <c r="QAV2468" s="20"/>
      <c r="QAW2468" s="20"/>
      <c r="QAX2468" s="20"/>
      <c r="QAY2468" s="20"/>
      <c r="QAZ2468" s="20"/>
      <c r="QBA2468" s="20"/>
      <c r="QBB2468" s="20"/>
      <c r="QBC2468" s="20"/>
      <c r="QBD2468" s="20"/>
      <c r="QBE2468" s="20"/>
      <c r="QBF2468" s="20"/>
      <c r="QBG2468" s="20"/>
      <c r="QBH2468" s="20"/>
      <c r="QBI2468" s="20"/>
      <c r="QBJ2468" s="20"/>
      <c r="QBK2468" s="20"/>
      <c r="QBL2468" s="20"/>
      <c r="QBM2468" s="20"/>
      <c r="QBN2468" s="20"/>
      <c r="QBO2468" s="20"/>
      <c r="QBP2468" s="20"/>
      <c r="QBQ2468" s="20"/>
      <c r="QBR2468" s="20"/>
      <c r="QBS2468" s="20"/>
      <c r="QBT2468" s="20"/>
      <c r="QBU2468" s="20"/>
      <c r="QBV2468" s="20"/>
      <c r="QBW2468" s="20"/>
      <c r="QBX2468" s="20"/>
      <c r="QBY2468" s="20"/>
      <c r="QBZ2468" s="20"/>
      <c r="QCA2468" s="20"/>
      <c r="QCB2468" s="20"/>
      <c r="QCC2468" s="20"/>
      <c r="QCD2468" s="20"/>
      <c r="QCE2468" s="20"/>
      <c r="QCF2468" s="20"/>
      <c r="QCG2468" s="20"/>
      <c r="QCH2468" s="20"/>
      <c r="QCI2468" s="20"/>
      <c r="QCJ2468" s="20"/>
      <c r="QCK2468" s="20"/>
      <c r="QCL2468" s="20"/>
      <c r="QCM2468" s="20"/>
      <c r="QCN2468" s="20"/>
      <c r="QCO2468" s="20"/>
      <c r="QCP2468" s="20"/>
      <c r="QCQ2468" s="20"/>
      <c r="QCR2468" s="20"/>
      <c r="QCS2468" s="20"/>
      <c r="QCT2468" s="20"/>
      <c r="QCU2468" s="20"/>
      <c r="QCV2468" s="20"/>
      <c r="QCW2468" s="20"/>
      <c r="QCX2468" s="20"/>
      <c r="QCY2468" s="20"/>
      <c r="QCZ2468" s="20"/>
      <c r="QDA2468" s="20"/>
      <c r="QDB2468" s="20"/>
      <c r="QDC2468" s="20"/>
      <c r="QDD2468" s="20"/>
      <c r="QDE2468" s="20"/>
      <c r="QDF2468" s="20"/>
      <c r="QDG2468" s="20"/>
      <c r="QDH2468" s="20"/>
      <c r="QDI2468" s="20"/>
      <c r="QDJ2468" s="20"/>
      <c r="QDK2468" s="20"/>
      <c r="QDL2468" s="20"/>
      <c r="QDM2468" s="20"/>
      <c r="QDN2468" s="20"/>
      <c r="QDO2468" s="20"/>
      <c r="QDP2468" s="20"/>
      <c r="QDQ2468" s="20"/>
      <c r="QDR2468" s="20"/>
      <c r="QDS2468" s="20"/>
      <c r="QDT2468" s="20"/>
      <c r="QDU2468" s="20"/>
      <c r="QDV2468" s="20"/>
      <c r="QDW2468" s="20"/>
      <c r="QDX2468" s="20"/>
      <c r="QDY2468" s="20"/>
      <c r="QDZ2468" s="20"/>
      <c r="QEA2468" s="20"/>
      <c r="QEB2468" s="20"/>
      <c r="QEC2468" s="20"/>
      <c r="QED2468" s="20"/>
      <c r="QEE2468" s="20"/>
      <c r="QEF2468" s="20"/>
      <c r="QEG2468" s="20"/>
      <c r="QEH2468" s="20"/>
      <c r="QEI2468" s="20"/>
      <c r="QEJ2468" s="20"/>
      <c r="QEK2468" s="20"/>
      <c r="QEL2468" s="20"/>
      <c r="QEM2468" s="20"/>
      <c r="QEN2468" s="20"/>
      <c r="QEO2468" s="20"/>
      <c r="QEP2468" s="20"/>
      <c r="QEQ2468" s="20"/>
      <c r="QER2468" s="20"/>
      <c r="QES2468" s="20"/>
      <c r="QET2468" s="20"/>
      <c r="QEU2468" s="20"/>
      <c r="QEV2468" s="20"/>
      <c r="QEW2468" s="20"/>
      <c r="QEX2468" s="20"/>
      <c r="QEY2468" s="20"/>
      <c r="QEZ2468" s="20"/>
      <c r="QFA2468" s="20"/>
      <c r="QFB2468" s="20"/>
      <c r="QFC2468" s="20"/>
      <c r="QFD2468" s="20"/>
      <c r="QFE2468" s="20"/>
      <c r="QFF2468" s="20"/>
      <c r="QFG2468" s="20"/>
      <c r="QFH2468" s="20"/>
      <c r="QFI2468" s="20"/>
      <c r="QFJ2468" s="20"/>
      <c r="QFK2468" s="20"/>
      <c r="QFL2468" s="20"/>
      <c r="QFM2468" s="20"/>
      <c r="QFN2468" s="20"/>
      <c r="QFO2468" s="20"/>
      <c r="QFP2468" s="20"/>
      <c r="QFQ2468" s="20"/>
      <c r="QFR2468" s="20"/>
      <c r="QFS2468" s="20"/>
      <c r="QFT2468" s="20"/>
      <c r="QFU2468" s="20"/>
      <c r="QFV2468" s="20"/>
      <c r="QFW2468" s="20"/>
      <c r="QFX2468" s="20"/>
      <c r="QFY2468" s="20"/>
      <c r="QFZ2468" s="20"/>
      <c r="QGA2468" s="20"/>
      <c r="QGB2468" s="20"/>
      <c r="QGC2468" s="20"/>
      <c r="QGD2468" s="20"/>
      <c r="QGE2468" s="20"/>
      <c r="QGF2468" s="20"/>
      <c r="QGG2468" s="20"/>
      <c r="QGH2468" s="20"/>
      <c r="QGI2468" s="20"/>
      <c r="QGJ2468" s="20"/>
      <c r="QGK2468" s="20"/>
      <c r="QGL2468" s="20"/>
      <c r="QGM2468" s="20"/>
      <c r="QGN2468" s="20"/>
      <c r="QGO2468" s="20"/>
      <c r="QGP2468" s="20"/>
      <c r="QGQ2468" s="20"/>
      <c r="QGR2468" s="20"/>
      <c r="QGS2468" s="20"/>
      <c r="QGT2468" s="20"/>
      <c r="QGU2468" s="20"/>
      <c r="QGV2468" s="20"/>
      <c r="QGW2468" s="20"/>
      <c r="QGX2468" s="20"/>
      <c r="QGY2468" s="20"/>
      <c r="QGZ2468" s="20"/>
      <c r="QHA2468" s="20"/>
      <c r="QHB2468" s="20"/>
      <c r="QHC2468" s="20"/>
      <c r="QHD2468" s="20"/>
      <c r="QHE2468" s="20"/>
      <c r="QHF2468" s="20"/>
      <c r="QHG2468" s="20"/>
      <c r="QHH2468" s="20"/>
      <c r="QHI2468" s="20"/>
      <c r="QHJ2468" s="20"/>
      <c r="QHK2468" s="20"/>
      <c r="QHL2468" s="20"/>
      <c r="QHM2468" s="20"/>
      <c r="QHN2468" s="20"/>
      <c r="QHO2468" s="20"/>
      <c r="QHP2468" s="20"/>
      <c r="QHQ2468" s="20"/>
      <c r="QHR2468" s="20"/>
      <c r="QHS2468" s="20"/>
      <c r="QHT2468" s="20"/>
      <c r="QHU2468" s="20"/>
      <c r="QHV2468" s="20"/>
      <c r="QHW2468" s="20"/>
      <c r="QHX2468" s="20"/>
      <c r="QHY2468" s="20"/>
      <c r="QHZ2468" s="20"/>
      <c r="QIA2468" s="20"/>
      <c r="QIB2468" s="20"/>
      <c r="QIC2468" s="20"/>
      <c r="QID2468" s="20"/>
      <c r="QIE2468" s="20"/>
      <c r="QIF2468" s="20"/>
      <c r="QIG2468" s="20"/>
      <c r="QIH2468" s="20"/>
      <c r="QII2468" s="20"/>
      <c r="QIJ2468" s="20"/>
      <c r="QIK2468" s="20"/>
      <c r="QIL2468" s="20"/>
      <c r="QIM2468" s="20"/>
      <c r="QIN2468" s="20"/>
      <c r="QIO2468" s="20"/>
      <c r="QIP2468" s="20"/>
      <c r="QIQ2468" s="20"/>
      <c r="QIR2468" s="20"/>
      <c r="QIS2468" s="20"/>
      <c r="QIT2468" s="20"/>
      <c r="QIU2468" s="20"/>
      <c r="QIV2468" s="20"/>
      <c r="QIW2468" s="20"/>
      <c r="QIX2468" s="20"/>
      <c r="QIY2468" s="20"/>
      <c r="QIZ2468" s="20"/>
      <c r="QJA2468" s="20"/>
      <c r="QJB2468" s="20"/>
      <c r="QJC2468" s="20"/>
      <c r="QJD2468" s="20"/>
      <c r="QJE2468" s="20"/>
      <c r="QJF2468" s="20"/>
      <c r="QJG2468" s="20"/>
      <c r="QJH2468" s="20"/>
      <c r="QJI2468" s="20"/>
      <c r="QJJ2468" s="20"/>
      <c r="QJK2468" s="20"/>
      <c r="QJL2468" s="20"/>
      <c r="QJM2468" s="20"/>
      <c r="QJN2468" s="20"/>
      <c r="QJO2468" s="20"/>
      <c r="QJP2468" s="20"/>
      <c r="QJQ2468" s="20"/>
      <c r="QJR2468" s="20"/>
      <c r="QJS2468" s="20"/>
      <c r="QJT2468" s="20"/>
      <c r="QJU2468" s="20"/>
      <c r="QJV2468" s="20"/>
      <c r="QJW2468" s="20"/>
      <c r="QJX2468" s="20"/>
      <c r="QJY2468" s="20"/>
      <c r="QJZ2468" s="20"/>
      <c r="QKA2468" s="20"/>
      <c r="QKB2468" s="20"/>
      <c r="QKC2468" s="20"/>
      <c r="QKD2468" s="20"/>
      <c r="QKE2468" s="20"/>
      <c r="QKF2468" s="20"/>
      <c r="QKG2468" s="20"/>
      <c r="QKH2468" s="20"/>
      <c r="QKI2468" s="20"/>
      <c r="QKJ2468" s="20"/>
      <c r="QKK2468" s="20"/>
      <c r="QKL2468" s="20"/>
      <c r="QKM2468" s="20"/>
      <c r="QKN2468" s="20"/>
      <c r="QKO2468" s="20"/>
      <c r="QKP2468" s="20"/>
      <c r="QKQ2468" s="20"/>
      <c r="QKR2468" s="20"/>
      <c r="QKS2468" s="20"/>
      <c r="QKT2468" s="20"/>
      <c r="QKU2468" s="20"/>
      <c r="QKV2468" s="20"/>
      <c r="QKW2468" s="20"/>
      <c r="QKX2468" s="20"/>
      <c r="QKY2468" s="20"/>
      <c r="QKZ2468" s="20"/>
      <c r="QLA2468" s="20"/>
      <c r="QLB2468" s="20"/>
      <c r="QLC2468" s="20"/>
      <c r="QLD2468" s="20"/>
      <c r="QLE2468" s="20"/>
      <c r="QLF2468" s="20"/>
      <c r="QLG2468" s="20"/>
      <c r="QLH2468" s="20"/>
      <c r="QLI2468" s="20"/>
      <c r="QLJ2468" s="20"/>
      <c r="QLK2468" s="20"/>
      <c r="QLL2468" s="20"/>
      <c r="QLM2468" s="20"/>
      <c r="QLN2468" s="20"/>
      <c r="QLO2468" s="20"/>
      <c r="QLP2468" s="20"/>
      <c r="QLQ2468" s="20"/>
      <c r="QLR2468" s="20"/>
      <c r="QLS2468" s="20"/>
      <c r="QLT2468" s="20"/>
      <c r="QLU2468" s="20"/>
      <c r="QLV2468" s="20"/>
      <c r="QLW2468" s="20"/>
      <c r="QLX2468" s="20"/>
      <c r="QLY2468" s="20"/>
      <c r="QLZ2468" s="20"/>
      <c r="QMA2468" s="20"/>
      <c r="QMB2468" s="20"/>
      <c r="QMC2468" s="20"/>
      <c r="QMD2468" s="20"/>
      <c r="QME2468" s="20"/>
      <c r="QMF2468" s="20"/>
      <c r="QMG2468" s="20"/>
      <c r="QMH2468" s="20"/>
      <c r="QMI2468" s="20"/>
      <c r="QMJ2468" s="20"/>
      <c r="QMK2468" s="20"/>
      <c r="QML2468" s="20"/>
      <c r="QMM2468" s="20"/>
      <c r="QMN2468" s="20"/>
      <c r="QMO2468" s="20"/>
      <c r="QMP2468" s="20"/>
      <c r="QMQ2468" s="20"/>
      <c r="QMR2468" s="20"/>
      <c r="QMS2468" s="20"/>
      <c r="QMT2468" s="20"/>
      <c r="QMU2468" s="20"/>
      <c r="QMV2468" s="20"/>
      <c r="QMW2468" s="20"/>
      <c r="QMX2468" s="20"/>
      <c r="QMY2468" s="20"/>
      <c r="QMZ2468" s="20"/>
      <c r="QNA2468" s="20"/>
      <c r="QNB2468" s="20"/>
      <c r="QNC2468" s="20"/>
      <c r="QND2468" s="20"/>
      <c r="QNE2468" s="20"/>
      <c r="QNF2468" s="20"/>
      <c r="QNG2468" s="20"/>
      <c r="QNH2468" s="20"/>
      <c r="QNI2468" s="20"/>
      <c r="QNJ2468" s="20"/>
      <c r="QNK2468" s="20"/>
      <c r="QNL2468" s="20"/>
      <c r="QNM2468" s="20"/>
      <c r="QNN2468" s="20"/>
      <c r="QNO2468" s="20"/>
      <c r="QNP2468" s="20"/>
      <c r="QNQ2468" s="20"/>
      <c r="QNR2468" s="20"/>
      <c r="QNS2468" s="20"/>
      <c r="QNT2468" s="20"/>
      <c r="QNU2468" s="20"/>
      <c r="QNV2468" s="20"/>
      <c r="QNW2468" s="20"/>
      <c r="QNX2468" s="20"/>
      <c r="QNY2468" s="20"/>
      <c r="QNZ2468" s="20"/>
      <c r="QOA2468" s="20"/>
      <c r="QOB2468" s="20"/>
      <c r="QOC2468" s="20"/>
      <c r="QOD2468" s="20"/>
      <c r="QOE2468" s="20"/>
      <c r="QOF2468" s="20"/>
      <c r="QOG2468" s="20"/>
      <c r="QOH2468" s="20"/>
      <c r="QOI2468" s="20"/>
      <c r="QOJ2468" s="20"/>
      <c r="QOK2468" s="20"/>
      <c r="QOL2468" s="20"/>
      <c r="QOM2468" s="20"/>
      <c r="QON2468" s="20"/>
      <c r="QOO2468" s="20"/>
      <c r="QOP2468" s="20"/>
      <c r="QOQ2468" s="20"/>
      <c r="QOR2468" s="20"/>
      <c r="QOS2468" s="20"/>
      <c r="QOT2468" s="20"/>
      <c r="QOU2468" s="20"/>
      <c r="QOV2468" s="20"/>
      <c r="QOW2468" s="20"/>
      <c r="QOX2468" s="20"/>
      <c r="QOY2468" s="20"/>
      <c r="QOZ2468" s="20"/>
      <c r="QPA2468" s="20"/>
      <c r="QPB2468" s="20"/>
      <c r="QPC2468" s="20"/>
      <c r="QPD2468" s="20"/>
      <c r="QPE2468" s="20"/>
      <c r="QPF2468" s="20"/>
      <c r="QPG2468" s="20"/>
      <c r="QPH2468" s="20"/>
      <c r="QPI2468" s="20"/>
      <c r="QPJ2468" s="20"/>
      <c r="QPK2468" s="20"/>
      <c r="QPL2468" s="20"/>
      <c r="QPM2468" s="20"/>
      <c r="QPN2468" s="20"/>
      <c r="QPO2468" s="20"/>
      <c r="QPP2468" s="20"/>
      <c r="QPQ2468" s="20"/>
      <c r="QPR2468" s="20"/>
      <c r="QPS2468" s="20"/>
      <c r="QPT2468" s="20"/>
      <c r="QPU2468" s="20"/>
      <c r="QPV2468" s="20"/>
      <c r="QPW2468" s="20"/>
      <c r="QPX2468" s="20"/>
      <c r="QPY2468" s="20"/>
      <c r="QPZ2468" s="20"/>
      <c r="QQA2468" s="20"/>
      <c r="QQB2468" s="20"/>
      <c r="QQC2468" s="20"/>
      <c r="QQD2468" s="20"/>
      <c r="QQE2468" s="20"/>
      <c r="QQF2468" s="20"/>
      <c r="QQG2468" s="20"/>
      <c r="QQH2468" s="20"/>
      <c r="QQI2468" s="20"/>
      <c r="QQJ2468" s="20"/>
      <c r="QQK2468" s="20"/>
      <c r="QQL2468" s="20"/>
      <c r="QQM2468" s="20"/>
      <c r="QQN2468" s="20"/>
      <c r="QQO2468" s="20"/>
      <c r="QQP2468" s="20"/>
      <c r="QQQ2468" s="20"/>
      <c r="QQR2468" s="20"/>
      <c r="QQS2468" s="20"/>
      <c r="QQT2468" s="20"/>
      <c r="QQU2468" s="20"/>
      <c r="QQV2468" s="20"/>
      <c r="QQW2468" s="20"/>
      <c r="QQX2468" s="20"/>
      <c r="QQY2468" s="20"/>
      <c r="QQZ2468" s="20"/>
      <c r="QRA2468" s="20"/>
      <c r="QRB2468" s="20"/>
      <c r="QRC2468" s="20"/>
      <c r="QRD2468" s="20"/>
      <c r="QRE2468" s="20"/>
      <c r="QRF2468" s="20"/>
      <c r="QRG2468" s="20"/>
      <c r="QRH2468" s="20"/>
      <c r="QRI2468" s="20"/>
      <c r="QRJ2468" s="20"/>
      <c r="QRK2468" s="20"/>
      <c r="QRL2468" s="20"/>
      <c r="QRM2468" s="20"/>
      <c r="QRN2468" s="20"/>
      <c r="QRO2468" s="20"/>
      <c r="QRP2468" s="20"/>
      <c r="QRQ2468" s="20"/>
      <c r="QRR2468" s="20"/>
      <c r="QRS2468" s="20"/>
      <c r="QRT2468" s="20"/>
      <c r="QRU2468" s="20"/>
      <c r="QRV2468" s="20"/>
      <c r="QRW2468" s="20"/>
      <c r="QRX2468" s="20"/>
      <c r="QRY2468" s="20"/>
      <c r="QRZ2468" s="20"/>
      <c r="QSA2468" s="20"/>
      <c r="QSB2468" s="20"/>
      <c r="QSC2468" s="20"/>
      <c r="QSD2468" s="20"/>
      <c r="QSE2468" s="20"/>
      <c r="QSF2468" s="20"/>
      <c r="QSG2468" s="20"/>
      <c r="QSH2468" s="20"/>
      <c r="QSI2468" s="20"/>
      <c r="QSJ2468" s="20"/>
      <c r="QSK2468" s="20"/>
      <c r="QSL2468" s="20"/>
      <c r="QSM2468" s="20"/>
      <c r="QSN2468" s="20"/>
      <c r="QSO2468" s="20"/>
      <c r="QSP2468" s="20"/>
      <c r="QSQ2468" s="20"/>
      <c r="QSR2468" s="20"/>
      <c r="QSS2468" s="20"/>
      <c r="QST2468" s="20"/>
      <c r="QSU2468" s="20"/>
      <c r="QSV2468" s="20"/>
      <c r="QSW2468" s="20"/>
      <c r="QSX2468" s="20"/>
      <c r="QSY2468" s="20"/>
      <c r="QSZ2468" s="20"/>
      <c r="QTA2468" s="20"/>
      <c r="QTB2468" s="20"/>
      <c r="QTC2468" s="20"/>
      <c r="QTD2468" s="20"/>
      <c r="QTE2468" s="20"/>
      <c r="QTF2468" s="20"/>
      <c r="QTG2468" s="20"/>
      <c r="QTH2468" s="20"/>
      <c r="QTI2468" s="20"/>
      <c r="QTJ2468" s="20"/>
      <c r="QTK2468" s="20"/>
      <c r="QTL2468" s="20"/>
      <c r="QTM2468" s="20"/>
      <c r="QTN2468" s="20"/>
      <c r="QTO2468" s="20"/>
      <c r="QTP2468" s="20"/>
      <c r="QTQ2468" s="20"/>
      <c r="QTR2468" s="20"/>
      <c r="QTS2468" s="20"/>
      <c r="QTT2468" s="20"/>
      <c r="QTU2468" s="20"/>
      <c r="QTV2468" s="20"/>
      <c r="QTW2468" s="20"/>
      <c r="QTX2468" s="20"/>
      <c r="QTY2468" s="20"/>
      <c r="QTZ2468" s="20"/>
      <c r="QUA2468" s="20"/>
      <c r="QUB2468" s="20"/>
      <c r="QUC2468" s="20"/>
      <c r="QUD2468" s="20"/>
      <c r="QUE2468" s="20"/>
      <c r="QUF2468" s="20"/>
      <c r="QUG2468" s="20"/>
      <c r="QUH2468" s="20"/>
      <c r="QUI2468" s="20"/>
      <c r="QUJ2468" s="20"/>
      <c r="QUK2468" s="20"/>
      <c r="QUL2468" s="20"/>
      <c r="QUM2468" s="20"/>
      <c r="QUN2468" s="20"/>
      <c r="QUO2468" s="20"/>
      <c r="QUP2468" s="20"/>
      <c r="QUQ2468" s="20"/>
      <c r="QUR2468" s="20"/>
      <c r="QUS2468" s="20"/>
      <c r="QUT2468" s="20"/>
      <c r="QUU2468" s="20"/>
      <c r="QUV2468" s="20"/>
      <c r="QUW2468" s="20"/>
      <c r="QUX2468" s="20"/>
      <c r="QUY2468" s="20"/>
      <c r="QUZ2468" s="20"/>
      <c r="QVA2468" s="20"/>
      <c r="QVB2468" s="20"/>
      <c r="QVC2468" s="20"/>
      <c r="QVD2468" s="20"/>
      <c r="QVE2468" s="20"/>
      <c r="QVF2468" s="20"/>
      <c r="QVG2468" s="20"/>
      <c r="QVH2468" s="20"/>
      <c r="QVI2468" s="20"/>
      <c r="QVJ2468" s="20"/>
      <c r="QVK2468" s="20"/>
      <c r="QVL2468" s="20"/>
      <c r="QVM2468" s="20"/>
      <c r="QVN2468" s="20"/>
      <c r="QVO2468" s="20"/>
      <c r="QVP2468" s="20"/>
      <c r="QVQ2468" s="20"/>
      <c r="QVR2468" s="20"/>
      <c r="QVS2468" s="20"/>
      <c r="QVT2468" s="20"/>
      <c r="QVU2468" s="20"/>
      <c r="QVV2468" s="20"/>
      <c r="QVW2468" s="20"/>
      <c r="QVX2468" s="20"/>
      <c r="QVY2468" s="20"/>
      <c r="QVZ2468" s="20"/>
      <c r="QWA2468" s="20"/>
      <c r="QWB2468" s="20"/>
      <c r="QWC2468" s="20"/>
      <c r="QWD2468" s="20"/>
      <c r="QWE2468" s="20"/>
      <c r="QWF2468" s="20"/>
      <c r="QWG2468" s="20"/>
      <c r="QWH2468" s="20"/>
      <c r="QWI2468" s="20"/>
      <c r="QWJ2468" s="20"/>
      <c r="QWK2468" s="20"/>
      <c r="QWL2468" s="20"/>
      <c r="QWM2468" s="20"/>
      <c r="QWN2468" s="20"/>
      <c r="QWO2468" s="20"/>
      <c r="QWP2468" s="20"/>
      <c r="QWQ2468" s="20"/>
      <c r="QWR2468" s="20"/>
      <c r="QWS2468" s="20"/>
      <c r="QWT2468" s="20"/>
      <c r="QWU2468" s="20"/>
      <c r="QWV2468" s="20"/>
      <c r="QWW2468" s="20"/>
      <c r="QWX2468" s="20"/>
      <c r="QWY2468" s="20"/>
      <c r="QWZ2468" s="20"/>
      <c r="QXA2468" s="20"/>
      <c r="QXB2468" s="20"/>
      <c r="QXC2468" s="20"/>
      <c r="QXD2468" s="20"/>
      <c r="QXE2468" s="20"/>
      <c r="QXF2468" s="20"/>
      <c r="QXG2468" s="20"/>
      <c r="QXH2468" s="20"/>
      <c r="QXI2468" s="20"/>
      <c r="QXJ2468" s="20"/>
      <c r="QXK2468" s="20"/>
      <c r="QXL2468" s="20"/>
      <c r="QXM2468" s="20"/>
      <c r="QXN2468" s="20"/>
      <c r="QXO2468" s="20"/>
      <c r="QXP2468" s="20"/>
      <c r="QXQ2468" s="20"/>
      <c r="QXR2468" s="20"/>
      <c r="QXS2468" s="20"/>
      <c r="QXT2468" s="20"/>
      <c r="QXU2468" s="20"/>
      <c r="QXV2468" s="20"/>
      <c r="QXW2468" s="20"/>
      <c r="QXX2468" s="20"/>
      <c r="QXY2468" s="20"/>
      <c r="QXZ2468" s="20"/>
      <c r="QYA2468" s="20"/>
      <c r="QYB2468" s="20"/>
      <c r="QYC2468" s="20"/>
      <c r="QYD2468" s="20"/>
      <c r="QYE2468" s="20"/>
      <c r="QYF2468" s="20"/>
      <c r="QYG2468" s="20"/>
      <c r="QYH2468" s="20"/>
      <c r="QYI2468" s="20"/>
      <c r="QYJ2468" s="20"/>
      <c r="QYK2468" s="20"/>
      <c r="QYL2468" s="20"/>
      <c r="QYM2468" s="20"/>
      <c r="QYN2468" s="20"/>
      <c r="QYO2468" s="20"/>
      <c r="QYP2468" s="20"/>
      <c r="QYQ2468" s="20"/>
      <c r="QYR2468" s="20"/>
      <c r="QYS2468" s="20"/>
      <c r="QYT2468" s="20"/>
      <c r="QYU2468" s="20"/>
      <c r="QYV2468" s="20"/>
      <c r="QYW2468" s="20"/>
      <c r="QYX2468" s="20"/>
      <c r="QYY2468" s="20"/>
      <c r="QYZ2468" s="20"/>
      <c r="QZA2468" s="20"/>
      <c r="QZB2468" s="20"/>
      <c r="QZC2468" s="20"/>
      <c r="QZD2468" s="20"/>
      <c r="QZE2468" s="20"/>
      <c r="QZF2468" s="20"/>
      <c r="QZG2468" s="20"/>
      <c r="QZH2468" s="20"/>
      <c r="QZI2468" s="20"/>
      <c r="QZJ2468" s="20"/>
      <c r="QZK2468" s="20"/>
      <c r="QZL2468" s="20"/>
      <c r="QZM2468" s="20"/>
      <c r="QZN2468" s="20"/>
      <c r="QZO2468" s="20"/>
      <c r="QZP2468" s="20"/>
      <c r="QZQ2468" s="20"/>
      <c r="QZR2468" s="20"/>
      <c r="QZS2468" s="20"/>
      <c r="QZT2468" s="20"/>
      <c r="QZU2468" s="20"/>
      <c r="QZV2468" s="20"/>
      <c r="QZW2468" s="20"/>
      <c r="QZX2468" s="20"/>
      <c r="QZY2468" s="20"/>
      <c r="QZZ2468" s="20"/>
      <c r="RAA2468" s="20"/>
      <c r="RAB2468" s="20"/>
      <c r="RAC2468" s="20"/>
      <c r="RAD2468" s="20"/>
      <c r="RAE2468" s="20"/>
      <c r="RAF2468" s="20"/>
      <c r="RAG2468" s="20"/>
      <c r="RAH2468" s="20"/>
      <c r="RAI2468" s="20"/>
      <c r="RAJ2468" s="20"/>
      <c r="RAK2468" s="20"/>
      <c r="RAL2468" s="20"/>
      <c r="RAM2468" s="20"/>
      <c r="RAN2468" s="20"/>
      <c r="RAO2468" s="20"/>
      <c r="RAP2468" s="20"/>
      <c r="RAQ2468" s="20"/>
      <c r="RAR2468" s="20"/>
      <c r="RAS2468" s="20"/>
      <c r="RAT2468" s="20"/>
      <c r="RAU2468" s="20"/>
      <c r="RAV2468" s="20"/>
      <c r="RAW2468" s="20"/>
      <c r="RAX2468" s="20"/>
      <c r="RAY2468" s="20"/>
      <c r="RAZ2468" s="20"/>
      <c r="RBA2468" s="20"/>
      <c r="RBB2468" s="20"/>
      <c r="RBC2468" s="20"/>
      <c r="RBD2468" s="20"/>
      <c r="RBE2468" s="20"/>
      <c r="RBF2468" s="20"/>
      <c r="RBG2468" s="20"/>
      <c r="RBH2468" s="20"/>
      <c r="RBI2468" s="20"/>
      <c r="RBJ2468" s="20"/>
      <c r="RBK2468" s="20"/>
      <c r="RBL2468" s="20"/>
      <c r="RBM2468" s="20"/>
      <c r="RBN2468" s="20"/>
      <c r="RBO2468" s="20"/>
      <c r="RBP2468" s="20"/>
      <c r="RBQ2468" s="20"/>
      <c r="RBR2468" s="20"/>
      <c r="RBS2468" s="20"/>
      <c r="RBT2468" s="20"/>
      <c r="RBU2468" s="20"/>
      <c r="RBV2468" s="20"/>
      <c r="RBW2468" s="20"/>
      <c r="RBX2468" s="20"/>
      <c r="RBY2468" s="20"/>
      <c r="RBZ2468" s="20"/>
      <c r="RCA2468" s="20"/>
      <c r="RCB2468" s="20"/>
      <c r="RCC2468" s="20"/>
      <c r="RCD2468" s="20"/>
      <c r="RCE2468" s="20"/>
      <c r="RCF2468" s="20"/>
      <c r="RCG2468" s="20"/>
      <c r="RCH2468" s="20"/>
      <c r="RCI2468" s="20"/>
      <c r="RCJ2468" s="20"/>
      <c r="RCK2468" s="20"/>
      <c r="RCL2468" s="20"/>
      <c r="RCM2468" s="20"/>
      <c r="RCN2468" s="20"/>
      <c r="RCO2468" s="20"/>
      <c r="RCP2468" s="20"/>
      <c r="RCQ2468" s="20"/>
      <c r="RCR2468" s="20"/>
      <c r="RCS2468" s="20"/>
      <c r="RCT2468" s="20"/>
      <c r="RCU2468" s="20"/>
      <c r="RCV2468" s="20"/>
      <c r="RCW2468" s="20"/>
      <c r="RCX2468" s="20"/>
      <c r="RCY2468" s="20"/>
      <c r="RCZ2468" s="20"/>
      <c r="RDA2468" s="20"/>
      <c r="RDB2468" s="20"/>
      <c r="RDC2468" s="20"/>
      <c r="RDD2468" s="20"/>
      <c r="RDE2468" s="20"/>
      <c r="RDF2468" s="20"/>
      <c r="RDG2468" s="20"/>
      <c r="RDH2468" s="20"/>
      <c r="RDI2468" s="20"/>
      <c r="RDJ2468" s="20"/>
      <c r="RDK2468" s="20"/>
      <c r="RDL2468" s="20"/>
      <c r="RDM2468" s="20"/>
      <c r="RDN2468" s="20"/>
      <c r="RDO2468" s="20"/>
      <c r="RDP2468" s="20"/>
      <c r="RDQ2468" s="20"/>
      <c r="RDR2468" s="20"/>
      <c r="RDS2468" s="20"/>
      <c r="RDT2468" s="20"/>
      <c r="RDU2468" s="20"/>
      <c r="RDV2468" s="20"/>
      <c r="RDW2468" s="20"/>
      <c r="RDX2468" s="20"/>
      <c r="RDY2468" s="20"/>
      <c r="RDZ2468" s="20"/>
      <c r="REA2468" s="20"/>
      <c r="REB2468" s="20"/>
      <c r="REC2468" s="20"/>
      <c r="RED2468" s="20"/>
      <c r="REE2468" s="20"/>
      <c r="REF2468" s="20"/>
      <c r="REG2468" s="20"/>
      <c r="REH2468" s="20"/>
      <c r="REI2468" s="20"/>
      <c r="REJ2468" s="20"/>
      <c r="REK2468" s="20"/>
      <c r="REL2468" s="20"/>
      <c r="REM2468" s="20"/>
      <c r="REN2468" s="20"/>
      <c r="REO2468" s="20"/>
      <c r="REP2468" s="20"/>
      <c r="REQ2468" s="20"/>
      <c r="RER2468" s="20"/>
      <c r="RES2468" s="20"/>
      <c r="RET2468" s="20"/>
      <c r="REU2468" s="20"/>
      <c r="REV2468" s="20"/>
      <c r="REW2468" s="20"/>
      <c r="REX2468" s="20"/>
      <c r="REY2468" s="20"/>
      <c r="REZ2468" s="20"/>
      <c r="RFA2468" s="20"/>
      <c r="RFB2468" s="20"/>
      <c r="RFC2468" s="20"/>
      <c r="RFD2468" s="20"/>
      <c r="RFE2468" s="20"/>
      <c r="RFF2468" s="20"/>
      <c r="RFG2468" s="20"/>
      <c r="RFH2468" s="20"/>
      <c r="RFI2468" s="20"/>
      <c r="RFJ2468" s="20"/>
      <c r="RFK2468" s="20"/>
      <c r="RFL2468" s="20"/>
      <c r="RFM2468" s="20"/>
      <c r="RFN2468" s="20"/>
      <c r="RFO2468" s="20"/>
      <c r="RFP2468" s="20"/>
      <c r="RFQ2468" s="20"/>
      <c r="RFR2468" s="20"/>
      <c r="RFS2468" s="20"/>
      <c r="RFT2468" s="20"/>
      <c r="RFU2468" s="20"/>
      <c r="RFV2468" s="20"/>
      <c r="RFW2468" s="20"/>
      <c r="RFX2468" s="20"/>
      <c r="RFY2468" s="20"/>
      <c r="RFZ2468" s="20"/>
      <c r="RGA2468" s="20"/>
      <c r="RGB2468" s="20"/>
      <c r="RGC2468" s="20"/>
      <c r="RGD2468" s="20"/>
      <c r="RGE2468" s="20"/>
      <c r="RGF2468" s="20"/>
      <c r="RGG2468" s="20"/>
      <c r="RGH2468" s="20"/>
      <c r="RGI2468" s="20"/>
      <c r="RGJ2468" s="20"/>
      <c r="RGK2468" s="20"/>
      <c r="RGL2468" s="20"/>
      <c r="RGM2468" s="20"/>
      <c r="RGN2468" s="20"/>
      <c r="RGO2468" s="20"/>
      <c r="RGP2468" s="20"/>
      <c r="RGQ2468" s="20"/>
      <c r="RGR2468" s="20"/>
      <c r="RGS2468" s="20"/>
      <c r="RGT2468" s="20"/>
      <c r="RGU2468" s="20"/>
      <c r="RGV2468" s="20"/>
      <c r="RGW2468" s="20"/>
      <c r="RGX2468" s="20"/>
      <c r="RGY2468" s="20"/>
      <c r="RGZ2468" s="20"/>
      <c r="RHA2468" s="20"/>
      <c r="RHB2468" s="20"/>
      <c r="RHC2468" s="20"/>
      <c r="RHD2468" s="20"/>
      <c r="RHE2468" s="20"/>
      <c r="RHF2468" s="20"/>
      <c r="RHG2468" s="20"/>
      <c r="RHH2468" s="20"/>
      <c r="RHI2468" s="20"/>
      <c r="RHJ2468" s="20"/>
      <c r="RHK2468" s="20"/>
      <c r="RHL2468" s="20"/>
      <c r="RHM2468" s="20"/>
      <c r="RHN2468" s="20"/>
      <c r="RHO2468" s="20"/>
      <c r="RHP2468" s="20"/>
      <c r="RHQ2468" s="20"/>
      <c r="RHR2468" s="20"/>
      <c r="RHS2468" s="20"/>
      <c r="RHT2468" s="20"/>
      <c r="RHU2468" s="20"/>
      <c r="RHV2468" s="20"/>
      <c r="RHW2468" s="20"/>
      <c r="RHX2468" s="20"/>
      <c r="RHY2468" s="20"/>
      <c r="RHZ2468" s="20"/>
      <c r="RIA2468" s="20"/>
      <c r="RIB2468" s="20"/>
      <c r="RIC2468" s="20"/>
      <c r="RID2468" s="20"/>
      <c r="RIE2468" s="20"/>
      <c r="RIF2468" s="20"/>
      <c r="RIG2468" s="20"/>
      <c r="RIH2468" s="20"/>
      <c r="RII2468" s="20"/>
      <c r="RIJ2468" s="20"/>
      <c r="RIK2468" s="20"/>
      <c r="RIL2468" s="20"/>
      <c r="RIM2468" s="20"/>
      <c r="RIN2468" s="20"/>
      <c r="RIO2468" s="20"/>
      <c r="RIP2468" s="20"/>
      <c r="RIQ2468" s="20"/>
      <c r="RIR2468" s="20"/>
      <c r="RIS2468" s="20"/>
      <c r="RIT2468" s="20"/>
      <c r="RIU2468" s="20"/>
      <c r="RIV2468" s="20"/>
      <c r="RIW2468" s="20"/>
      <c r="RIX2468" s="20"/>
      <c r="RIY2468" s="20"/>
      <c r="RIZ2468" s="20"/>
      <c r="RJA2468" s="20"/>
      <c r="RJB2468" s="20"/>
      <c r="RJC2468" s="20"/>
      <c r="RJD2468" s="20"/>
      <c r="RJE2468" s="20"/>
      <c r="RJF2468" s="20"/>
      <c r="RJG2468" s="20"/>
      <c r="RJH2468" s="20"/>
      <c r="RJI2468" s="20"/>
      <c r="RJJ2468" s="20"/>
      <c r="RJK2468" s="20"/>
      <c r="RJL2468" s="20"/>
      <c r="RJM2468" s="20"/>
      <c r="RJN2468" s="20"/>
      <c r="RJO2468" s="20"/>
      <c r="RJP2468" s="20"/>
      <c r="RJQ2468" s="20"/>
      <c r="RJR2468" s="20"/>
      <c r="RJS2468" s="20"/>
      <c r="RJT2468" s="20"/>
      <c r="RJU2468" s="20"/>
      <c r="RJV2468" s="20"/>
      <c r="RJW2468" s="20"/>
      <c r="RJX2468" s="20"/>
      <c r="RJY2468" s="20"/>
      <c r="RJZ2468" s="20"/>
      <c r="RKA2468" s="20"/>
      <c r="RKB2468" s="20"/>
      <c r="RKC2468" s="20"/>
      <c r="RKD2468" s="20"/>
      <c r="RKE2468" s="20"/>
      <c r="RKF2468" s="20"/>
      <c r="RKG2468" s="20"/>
      <c r="RKH2468" s="20"/>
      <c r="RKI2468" s="20"/>
      <c r="RKJ2468" s="20"/>
      <c r="RKK2468" s="20"/>
      <c r="RKL2468" s="20"/>
      <c r="RKM2468" s="20"/>
      <c r="RKN2468" s="20"/>
      <c r="RKO2468" s="20"/>
      <c r="RKP2468" s="20"/>
      <c r="RKQ2468" s="20"/>
      <c r="RKR2468" s="20"/>
      <c r="RKS2468" s="20"/>
      <c r="RKT2468" s="20"/>
      <c r="RKU2468" s="20"/>
      <c r="RKV2468" s="20"/>
      <c r="RKW2468" s="20"/>
      <c r="RKX2468" s="20"/>
      <c r="RKY2468" s="20"/>
      <c r="RKZ2468" s="20"/>
      <c r="RLA2468" s="20"/>
      <c r="RLB2468" s="20"/>
      <c r="RLC2468" s="20"/>
      <c r="RLD2468" s="20"/>
      <c r="RLE2468" s="20"/>
      <c r="RLF2468" s="20"/>
      <c r="RLG2468" s="20"/>
      <c r="RLH2468" s="20"/>
      <c r="RLI2468" s="20"/>
      <c r="RLJ2468" s="20"/>
      <c r="RLK2468" s="20"/>
      <c r="RLL2468" s="20"/>
      <c r="RLM2468" s="20"/>
      <c r="RLN2468" s="20"/>
      <c r="RLO2468" s="20"/>
      <c r="RLP2468" s="20"/>
      <c r="RLQ2468" s="20"/>
      <c r="RLR2468" s="20"/>
      <c r="RLS2468" s="20"/>
      <c r="RLT2468" s="20"/>
      <c r="RLU2468" s="20"/>
      <c r="RLV2468" s="20"/>
      <c r="RLW2468" s="20"/>
      <c r="RLX2468" s="20"/>
      <c r="RLY2468" s="20"/>
      <c r="RLZ2468" s="20"/>
      <c r="RMA2468" s="20"/>
      <c r="RMB2468" s="20"/>
      <c r="RMC2468" s="20"/>
      <c r="RMD2468" s="20"/>
      <c r="RME2468" s="20"/>
      <c r="RMF2468" s="20"/>
      <c r="RMG2468" s="20"/>
      <c r="RMH2468" s="20"/>
      <c r="RMI2468" s="20"/>
      <c r="RMJ2468" s="20"/>
      <c r="RMK2468" s="20"/>
      <c r="RML2468" s="20"/>
      <c r="RMM2468" s="20"/>
      <c r="RMN2468" s="20"/>
      <c r="RMO2468" s="20"/>
      <c r="RMP2468" s="20"/>
      <c r="RMQ2468" s="20"/>
      <c r="RMR2468" s="20"/>
      <c r="RMS2468" s="20"/>
      <c r="RMT2468" s="20"/>
      <c r="RMU2468" s="20"/>
      <c r="RMV2468" s="20"/>
      <c r="RMW2468" s="20"/>
      <c r="RMX2468" s="20"/>
      <c r="RMY2468" s="20"/>
      <c r="RMZ2468" s="20"/>
      <c r="RNA2468" s="20"/>
      <c r="RNB2468" s="20"/>
      <c r="RNC2468" s="20"/>
      <c r="RND2468" s="20"/>
      <c r="RNE2468" s="20"/>
      <c r="RNF2468" s="20"/>
      <c r="RNG2468" s="20"/>
      <c r="RNH2468" s="20"/>
      <c r="RNI2468" s="20"/>
      <c r="RNJ2468" s="20"/>
      <c r="RNK2468" s="20"/>
      <c r="RNL2468" s="20"/>
      <c r="RNM2468" s="20"/>
      <c r="RNN2468" s="20"/>
      <c r="RNO2468" s="20"/>
      <c r="RNP2468" s="20"/>
      <c r="RNQ2468" s="20"/>
      <c r="RNR2468" s="20"/>
      <c r="RNS2468" s="20"/>
      <c r="RNT2468" s="20"/>
      <c r="RNU2468" s="20"/>
      <c r="RNV2468" s="20"/>
      <c r="RNW2468" s="20"/>
      <c r="RNX2468" s="20"/>
      <c r="RNY2468" s="20"/>
      <c r="RNZ2468" s="20"/>
      <c r="ROA2468" s="20"/>
      <c r="ROB2468" s="20"/>
      <c r="ROC2468" s="20"/>
      <c r="ROD2468" s="20"/>
      <c r="ROE2468" s="20"/>
      <c r="ROF2468" s="20"/>
      <c r="ROG2468" s="20"/>
      <c r="ROH2468" s="20"/>
      <c r="ROI2468" s="20"/>
      <c r="ROJ2468" s="20"/>
      <c r="ROK2468" s="20"/>
      <c r="ROL2468" s="20"/>
      <c r="ROM2468" s="20"/>
      <c r="RON2468" s="20"/>
      <c r="ROO2468" s="20"/>
      <c r="ROP2468" s="20"/>
      <c r="ROQ2468" s="20"/>
      <c r="ROR2468" s="20"/>
      <c r="ROS2468" s="20"/>
      <c r="ROT2468" s="20"/>
      <c r="ROU2468" s="20"/>
      <c r="ROV2468" s="20"/>
      <c r="ROW2468" s="20"/>
      <c r="ROX2468" s="20"/>
      <c r="ROY2468" s="20"/>
      <c r="ROZ2468" s="20"/>
      <c r="RPA2468" s="20"/>
      <c r="RPB2468" s="20"/>
      <c r="RPC2468" s="20"/>
      <c r="RPD2468" s="20"/>
      <c r="RPE2468" s="20"/>
      <c r="RPF2468" s="20"/>
      <c r="RPG2468" s="20"/>
      <c r="RPH2468" s="20"/>
      <c r="RPI2468" s="20"/>
      <c r="RPJ2468" s="20"/>
      <c r="RPK2468" s="20"/>
      <c r="RPL2468" s="20"/>
      <c r="RPM2468" s="20"/>
      <c r="RPN2468" s="20"/>
      <c r="RPO2468" s="20"/>
      <c r="RPP2468" s="20"/>
      <c r="RPQ2468" s="20"/>
      <c r="RPR2468" s="20"/>
      <c r="RPS2468" s="20"/>
      <c r="RPT2468" s="20"/>
      <c r="RPU2468" s="20"/>
      <c r="RPV2468" s="20"/>
      <c r="RPW2468" s="20"/>
      <c r="RPX2468" s="20"/>
      <c r="RPY2468" s="20"/>
      <c r="RPZ2468" s="20"/>
      <c r="RQA2468" s="20"/>
      <c r="RQB2468" s="20"/>
      <c r="RQC2468" s="20"/>
      <c r="RQD2468" s="20"/>
      <c r="RQE2468" s="20"/>
      <c r="RQF2468" s="20"/>
      <c r="RQG2468" s="20"/>
      <c r="RQH2468" s="20"/>
      <c r="RQI2468" s="20"/>
      <c r="RQJ2468" s="20"/>
      <c r="RQK2468" s="20"/>
      <c r="RQL2468" s="20"/>
      <c r="RQM2468" s="20"/>
      <c r="RQN2468" s="20"/>
      <c r="RQO2468" s="20"/>
      <c r="RQP2468" s="20"/>
      <c r="RQQ2468" s="20"/>
      <c r="RQR2468" s="20"/>
      <c r="RQS2468" s="20"/>
      <c r="RQT2468" s="20"/>
      <c r="RQU2468" s="20"/>
      <c r="RQV2468" s="20"/>
      <c r="RQW2468" s="20"/>
      <c r="RQX2468" s="20"/>
      <c r="RQY2468" s="20"/>
      <c r="RQZ2468" s="20"/>
      <c r="RRA2468" s="20"/>
      <c r="RRB2468" s="20"/>
      <c r="RRC2468" s="20"/>
      <c r="RRD2468" s="20"/>
      <c r="RRE2468" s="20"/>
      <c r="RRF2468" s="20"/>
      <c r="RRG2468" s="20"/>
      <c r="RRH2468" s="20"/>
      <c r="RRI2468" s="20"/>
      <c r="RRJ2468" s="20"/>
      <c r="RRK2468" s="20"/>
      <c r="RRL2468" s="20"/>
      <c r="RRM2468" s="20"/>
      <c r="RRN2468" s="20"/>
      <c r="RRO2468" s="20"/>
      <c r="RRP2468" s="20"/>
      <c r="RRQ2468" s="20"/>
      <c r="RRR2468" s="20"/>
      <c r="RRS2468" s="20"/>
      <c r="RRT2468" s="20"/>
      <c r="RRU2468" s="20"/>
      <c r="RRV2468" s="20"/>
      <c r="RRW2468" s="20"/>
      <c r="RRX2468" s="20"/>
      <c r="RRY2468" s="20"/>
      <c r="RRZ2468" s="20"/>
      <c r="RSA2468" s="20"/>
      <c r="RSB2468" s="20"/>
      <c r="RSC2468" s="20"/>
      <c r="RSD2468" s="20"/>
      <c r="RSE2468" s="20"/>
      <c r="RSF2468" s="20"/>
      <c r="RSG2468" s="20"/>
      <c r="RSH2468" s="20"/>
      <c r="RSI2468" s="20"/>
      <c r="RSJ2468" s="20"/>
      <c r="RSK2468" s="20"/>
      <c r="RSL2468" s="20"/>
      <c r="RSM2468" s="20"/>
      <c r="RSN2468" s="20"/>
      <c r="RSO2468" s="20"/>
      <c r="RSP2468" s="20"/>
      <c r="RSQ2468" s="20"/>
      <c r="RSR2468" s="20"/>
      <c r="RSS2468" s="20"/>
      <c r="RST2468" s="20"/>
      <c r="RSU2468" s="20"/>
      <c r="RSV2468" s="20"/>
      <c r="RSW2468" s="20"/>
      <c r="RSX2468" s="20"/>
      <c r="RSY2468" s="20"/>
      <c r="RSZ2468" s="20"/>
      <c r="RTA2468" s="20"/>
      <c r="RTB2468" s="20"/>
      <c r="RTC2468" s="20"/>
      <c r="RTD2468" s="20"/>
      <c r="RTE2468" s="20"/>
      <c r="RTF2468" s="20"/>
      <c r="RTG2468" s="20"/>
      <c r="RTH2468" s="20"/>
      <c r="RTI2468" s="20"/>
      <c r="RTJ2468" s="20"/>
      <c r="RTK2468" s="20"/>
      <c r="RTL2468" s="20"/>
      <c r="RTM2468" s="20"/>
      <c r="RTN2468" s="20"/>
      <c r="RTO2468" s="20"/>
      <c r="RTP2468" s="20"/>
      <c r="RTQ2468" s="20"/>
      <c r="RTR2468" s="20"/>
      <c r="RTS2468" s="20"/>
      <c r="RTT2468" s="20"/>
      <c r="RTU2468" s="20"/>
      <c r="RTV2468" s="20"/>
      <c r="RTW2468" s="20"/>
      <c r="RTX2468" s="20"/>
      <c r="RTY2468" s="20"/>
      <c r="RTZ2468" s="20"/>
      <c r="RUA2468" s="20"/>
      <c r="RUB2468" s="20"/>
      <c r="RUC2468" s="20"/>
      <c r="RUD2468" s="20"/>
      <c r="RUE2468" s="20"/>
      <c r="RUF2468" s="20"/>
      <c r="RUG2468" s="20"/>
      <c r="RUH2468" s="20"/>
      <c r="RUI2468" s="20"/>
      <c r="RUJ2468" s="20"/>
      <c r="RUK2468" s="20"/>
      <c r="RUL2468" s="20"/>
      <c r="RUM2468" s="20"/>
      <c r="RUN2468" s="20"/>
      <c r="RUO2468" s="20"/>
      <c r="RUP2468" s="20"/>
      <c r="RUQ2468" s="20"/>
      <c r="RUR2468" s="20"/>
      <c r="RUS2468" s="20"/>
      <c r="RUT2468" s="20"/>
      <c r="RUU2468" s="20"/>
      <c r="RUV2468" s="20"/>
      <c r="RUW2468" s="20"/>
      <c r="RUX2468" s="20"/>
      <c r="RUY2468" s="20"/>
      <c r="RUZ2468" s="20"/>
      <c r="RVA2468" s="20"/>
      <c r="RVB2468" s="20"/>
      <c r="RVC2468" s="20"/>
      <c r="RVD2468" s="20"/>
      <c r="RVE2468" s="20"/>
      <c r="RVF2468" s="20"/>
      <c r="RVG2468" s="20"/>
      <c r="RVH2468" s="20"/>
      <c r="RVI2468" s="20"/>
      <c r="RVJ2468" s="20"/>
      <c r="RVK2468" s="20"/>
      <c r="RVL2468" s="20"/>
      <c r="RVM2468" s="20"/>
      <c r="RVN2468" s="20"/>
      <c r="RVO2468" s="20"/>
      <c r="RVP2468" s="20"/>
      <c r="RVQ2468" s="20"/>
      <c r="RVR2468" s="20"/>
      <c r="RVS2468" s="20"/>
      <c r="RVT2468" s="20"/>
      <c r="RVU2468" s="20"/>
      <c r="RVV2468" s="20"/>
      <c r="RVW2468" s="20"/>
      <c r="RVX2468" s="20"/>
      <c r="RVY2468" s="20"/>
      <c r="RVZ2468" s="20"/>
      <c r="RWA2468" s="20"/>
      <c r="RWB2468" s="20"/>
      <c r="RWC2468" s="20"/>
      <c r="RWD2468" s="20"/>
      <c r="RWE2468" s="20"/>
      <c r="RWF2468" s="20"/>
      <c r="RWG2468" s="20"/>
      <c r="RWH2468" s="20"/>
      <c r="RWI2468" s="20"/>
      <c r="RWJ2468" s="20"/>
      <c r="RWK2468" s="20"/>
      <c r="RWL2468" s="20"/>
      <c r="RWM2468" s="20"/>
      <c r="RWN2468" s="20"/>
      <c r="RWO2468" s="20"/>
      <c r="RWP2468" s="20"/>
      <c r="RWQ2468" s="20"/>
      <c r="RWR2468" s="20"/>
      <c r="RWS2468" s="20"/>
      <c r="RWT2468" s="20"/>
      <c r="RWU2468" s="20"/>
      <c r="RWV2468" s="20"/>
      <c r="RWW2468" s="20"/>
      <c r="RWX2468" s="20"/>
      <c r="RWY2468" s="20"/>
      <c r="RWZ2468" s="20"/>
      <c r="RXA2468" s="20"/>
      <c r="RXB2468" s="20"/>
      <c r="RXC2468" s="20"/>
      <c r="RXD2468" s="20"/>
      <c r="RXE2468" s="20"/>
      <c r="RXF2468" s="20"/>
      <c r="RXG2468" s="20"/>
      <c r="RXH2468" s="20"/>
      <c r="RXI2468" s="20"/>
      <c r="RXJ2468" s="20"/>
      <c r="RXK2468" s="20"/>
      <c r="RXL2468" s="20"/>
      <c r="RXM2468" s="20"/>
      <c r="RXN2468" s="20"/>
      <c r="RXO2468" s="20"/>
      <c r="RXP2468" s="20"/>
      <c r="RXQ2468" s="20"/>
      <c r="RXR2468" s="20"/>
      <c r="RXS2468" s="20"/>
      <c r="RXT2468" s="20"/>
      <c r="RXU2468" s="20"/>
      <c r="RXV2468" s="20"/>
      <c r="RXW2468" s="20"/>
      <c r="RXX2468" s="20"/>
      <c r="RXY2468" s="20"/>
      <c r="RXZ2468" s="20"/>
      <c r="RYA2468" s="20"/>
      <c r="RYB2468" s="20"/>
      <c r="RYC2468" s="20"/>
      <c r="RYD2468" s="20"/>
      <c r="RYE2468" s="20"/>
      <c r="RYF2468" s="20"/>
      <c r="RYG2468" s="20"/>
      <c r="RYH2468" s="20"/>
      <c r="RYI2468" s="20"/>
      <c r="RYJ2468" s="20"/>
      <c r="RYK2468" s="20"/>
      <c r="RYL2468" s="20"/>
      <c r="RYM2468" s="20"/>
      <c r="RYN2468" s="20"/>
      <c r="RYO2468" s="20"/>
      <c r="RYP2468" s="20"/>
      <c r="RYQ2468" s="20"/>
      <c r="RYR2468" s="20"/>
      <c r="RYS2468" s="20"/>
      <c r="RYT2468" s="20"/>
      <c r="RYU2468" s="20"/>
      <c r="RYV2468" s="20"/>
      <c r="RYW2468" s="20"/>
      <c r="RYX2468" s="20"/>
      <c r="RYY2468" s="20"/>
      <c r="RYZ2468" s="20"/>
      <c r="RZA2468" s="20"/>
      <c r="RZB2468" s="20"/>
      <c r="RZC2468" s="20"/>
      <c r="RZD2468" s="20"/>
      <c r="RZE2468" s="20"/>
      <c r="RZF2468" s="20"/>
      <c r="RZG2468" s="20"/>
      <c r="RZH2468" s="20"/>
      <c r="RZI2468" s="20"/>
      <c r="RZJ2468" s="20"/>
      <c r="RZK2468" s="20"/>
      <c r="RZL2468" s="20"/>
      <c r="RZM2468" s="20"/>
      <c r="RZN2468" s="20"/>
      <c r="RZO2468" s="20"/>
      <c r="RZP2468" s="20"/>
      <c r="RZQ2468" s="20"/>
      <c r="RZR2468" s="20"/>
      <c r="RZS2468" s="20"/>
      <c r="RZT2468" s="20"/>
      <c r="RZU2468" s="20"/>
      <c r="RZV2468" s="20"/>
      <c r="RZW2468" s="20"/>
      <c r="RZX2468" s="20"/>
      <c r="RZY2468" s="20"/>
      <c r="RZZ2468" s="20"/>
      <c r="SAA2468" s="20"/>
      <c r="SAB2468" s="20"/>
      <c r="SAC2468" s="20"/>
      <c r="SAD2468" s="20"/>
      <c r="SAE2468" s="20"/>
      <c r="SAF2468" s="20"/>
      <c r="SAG2468" s="20"/>
      <c r="SAH2468" s="20"/>
      <c r="SAI2468" s="20"/>
      <c r="SAJ2468" s="20"/>
      <c r="SAK2468" s="20"/>
      <c r="SAL2468" s="20"/>
      <c r="SAM2468" s="20"/>
      <c r="SAN2468" s="20"/>
      <c r="SAO2468" s="20"/>
      <c r="SAP2468" s="20"/>
      <c r="SAQ2468" s="20"/>
      <c r="SAR2468" s="20"/>
      <c r="SAS2468" s="20"/>
      <c r="SAT2468" s="20"/>
      <c r="SAU2468" s="20"/>
      <c r="SAV2468" s="20"/>
      <c r="SAW2468" s="20"/>
      <c r="SAX2468" s="20"/>
      <c r="SAY2468" s="20"/>
      <c r="SAZ2468" s="20"/>
      <c r="SBA2468" s="20"/>
      <c r="SBB2468" s="20"/>
      <c r="SBC2468" s="20"/>
      <c r="SBD2468" s="20"/>
      <c r="SBE2468" s="20"/>
      <c r="SBF2468" s="20"/>
      <c r="SBG2468" s="20"/>
      <c r="SBH2468" s="20"/>
      <c r="SBI2468" s="20"/>
      <c r="SBJ2468" s="20"/>
      <c r="SBK2468" s="20"/>
      <c r="SBL2468" s="20"/>
      <c r="SBM2468" s="20"/>
      <c r="SBN2468" s="20"/>
      <c r="SBO2468" s="20"/>
      <c r="SBP2468" s="20"/>
      <c r="SBQ2468" s="20"/>
      <c r="SBR2468" s="20"/>
      <c r="SBS2468" s="20"/>
      <c r="SBT2468" s="20"/>
      <c r="SBU2468" s="20"/>
      <c r="SBV2468" s="20"/>
      <c r="SBW2468" s="20"/>
      <c r="SBX2468" s="20"/>
      <c r="SBY2468" s="20"/>
      <c r="SBZ2468" s="20"/>
      <c r="SCA2468" s="20"/>
      <c r="SCB2468" s="20"/>
      <c r="SCC2468" s="20"/>
      <c r="SCD2468" s="20"/>
      <c r="SCE2468" s="20"/>
      <c r="SCF2468" s="20"/>
      <c r="SCG2468" s="20"/>
      <c r="SCH2468" s="20"/>
      <c r="SCI2468" s="20"/>
      <c r="SCJ2468" s="20"/>
      <c r="SCK2468" s="20"/>
      <c r="SCL2468" s="20"/>
      <c r="SCM2468" s="20"/>
      <c r="SCN2468" s="20"/>
      <c r="SCO2468" s="20"/>
      <c r="SCP2468" s="20"/>
      <c r="SCQ2468" s="20"/>
      <c r="SCR2468" s="20"/>
      <c r="SCS2468" s="20"/>
      <c r="SCT2468" s="20"/>
      <c r="SCU2468" s="20"/>
      <c r="SCV2468" s="20"/>
      <c r="SCW2468" s="20"/>
      <c r="SCX2468" s="20"/>
      <c r="SCY2468" s="20"/>
      <c r="SCZ2468" s="20"/>
      <c r="SDA2468" s="20"/>
      <c r="SDB2468" s="20"/>
      <c r="SDC2468" s="20"/>
      <c r="SDD2468" s="20"/>
      <c r="SDE2468" s="20"/>
      <c r="SDF2468" s="20"/>
      <c r="SDG2468" s="20"/>
      <c r="SDH2468" s="20"/>
      <c r="SDI2468" s="20"/>
      <c r="SDJ2468" s="20"/>
      <c r="SDK2468" s="20"/>
      <c r="SDL2468" s="20"/>
      <c r="SDM2468" s="20"/>
      <c r="SDN2468" s="20"/>
      <c r="SDO2468" s="20"/>
      <c r="SDP2468" s="20"/>
      <c r="SDQ2468" s="20"/>
      <c r="SDR2468" s="20"/>
      <c r="SDS2468" s="20"/>
      <c r="SDT2468" s="20"/>
      <c r="SDU2468" s="20"/>
      <c r="SDV2468" s="20"/>
      <c r="SDW2468" s="20"/>
      <c r="SDX2468" s="20"/>
      <c r="SDY2468" s="20"/>
      <c r="SDZ2468" s="20"/>
      <c r="SEA2468" s="20"/>
      <c r="SEB2468" s="20"/>
      <c r="SEC2468" s="20"/>
      <c r="SED2468" s="20"/>
      <c r="SEE2468" s="20"/>
      <c r="SEF2468" s="20"/>
      <c r="SEG2468" s="20"/>
      <c r="SEH2468" s="20"/>
      <c r="SEI2468" s="20"/>
      <c r="SEJ2468" s="20"/>
      <c r="SEK2468" s="20"/>
      <c r="SEL2468" s="20"/>
      <c r="SEM2468" s="20"/>
      <c r="SEN2468" s="20"/>
      <c r="SEO2468" s="20"/>
      <c r="SEP2468" s="20"/>
      <c r="SEQ2468" s="20"/>
      <c r="SER2468" s="20"/>
      <c r="SES2468" s="20"/>
      <c r="SET2468" s="20"/>
      <c r="SEU2468" s="20"/>
      <c r="SEV2468" s="20"/>
      <c r="SEW2468" s="20"/>
      <c r="SEX2468" s="20"/>
      <c r="SEY2468" s="20"/>
      <c r="SEZ2468" s="20"/>
      <c r="SFA2468" s="20"/>
      <c r="SFB2468" s="20"/>
      <c r="SFC2468" s="20"/>
      <c r="SFD2468" s="20"/>
      <c r="SFE2468" s="20"/>
      <c r="SFF2468" s="20"/>
      <c r="SFG2468" s="20"/>
      <c r="SFH2468" s="20"/>
      <c r="SFI2468" s="20"/>
      <c r="SFJ2468" s="20"/>
      <c r="SFK2468" s="20"/>
      <c r="SFL2468" s="20"/>
      <c r="SFM2468" s="20"/>
      <c r="SFN2468" s="20"/>
      <c r="SFO2468" s="20"/>
      <c r="SFP2468" s="20"/>
      <c r="SFQ2468" s="20"/>
      <c r="SFR2468" s="20"/>
      <c r="SFS2468" s="20"/>
      <c r="SFT2468" s="20"/>
      <c r="SFU2468" s="20"/>
      <c r="SFV2468" s="20"/>
      <c r="SFW2468" s="20"/>
      <c r="SFX2468" s="20"/>
      <c r="SFY2468" s="20"/>
      <c r="SFZ2468" s="20"/>
      <c r="SGA2468" s="20"/>
      <c r="SGB2468" s="20"/>
      <c r="SGC2468" s="20"/>
      <c r="SGD2468" s="20"/>
      <c r="SGE2468" s="20"/>
      <c r="SGF2468" s="20"/>
      <c r="SGG2468" s="20"/>
      <c r="SGH2468" s="20"/>
      <c r="SGI2468" s="20"/>
      <c r="SGJ2468" s="20"/>
      <c r="SGK2468" s="20"/>
      <c r="SGL2468" s="20"/>
      <c r="SGM2468" s="20"/>
      <c r="SGN2468" s="20"/>
      <c r="SGO2468" s="20"/>
      <c r="SGP2468" s="20"/>
      <c r="SGQ2468" s="20"/>
      <c r="SGR2468" s="20"/>
      <c r="SGS2468" s="20"/>
      <c r="SGT2468" s="20"/>
      <c r="SGU2468" s="20"/>
      <c r="SGV2468" s="20"/>
      <c r="SGW2468" s="20"/>
      <c r="SGX2468" s="20"/>
      <c r="SGY2468" s="20"/>
      <c r="SGZ2468" s="20"/>
      <c r="SHA2468" s="20"/>
      <c r="SHB2468" s="20"/>
      <c r="SHC2468" s="20"/>
      <c r="SHD2468" s="20"/>
      <c r="SHE2468" s="20"/>
      <c r="SHF2468" s="20"/>
      <c r="SHG2468" s="20"/>
      <c r="SHH2468" s="20"/>
      <c r="SHI2468" s="20"/>
      <c r="SHJ2468" s="20"/>
      <c r="SHK2468" s="20"/>
      <c r="SHL2468" s="20"/>
      <c r="SHM2468" s="20"/>
      <c r="SHN2468" s="20"/>
      <c r="SHO2468" s="20"/>
      <c r="SHP2468" s="20"/>
      <c r="SHQ2468" s="20"/>
      <c r="SHR2468" s="20"/>
      <c r="SHS2468" s="20"/>
      <c r="SHT2468" s="20"/>
      <c r="SHU2468" s="20"/>
      <c r="SHV2468" s="20"/>
      <c r="SHW2468" s="20"/>
      <c r="SHX2468" s="20"/>
      <c r="SHY2468" s="20"/>
      <c r="SHZ2468" s="20"/>
      <c r="SIA2468" s="20"/>
      <c r="SIB2468" s="20"/>
      <c r="SIC2468" s="20"/>
      <c r="SID2468" s="20"/>
      <c r="SIE2468" s="20"/>
      <c r="SIF2468" s="20"/>
      <c r="SIG2468" s="20"/>
      <c r="SIH2468" s="20"/>
      <c r="SII2468" s="20"/>
      <c r="SIJ2468" s="20"/>
      <c r="SIK2468" s="20"/>
      <c r="SIL2468" s="20"/>
      <c r="SIM2468" s="20"/>
      <c r="SIN2468" s="20"/>
      <c r="SIO2468" s="20"/>
      <c r="SIP2468" s="20"/>
      <c r="SIQ2468" s="20"/>
      <c r="SIR2468" s="20"/>
      <c r="SIS2468" s="20"/>
      <c r="SIT2468" s="20"/>
      <c r="SIU2468" s="20"/>
      <c r="SIV2468" s="20"/>
      <c r="SIW2468" s="20"/>
      <c r="SIX2468" s="20"/>
      <c r="SIY2468" s="20"/>
      <c r="SIZ2468" s="20"/>
      <c r="SJA2468" s="20"/>
      <c r="SJB2468" s="20"/>
      <c r="SJC2468" s="20"/>
      <c r="SJD2468" s="20"/>
      <c r="SJE2468" s="20"/>
      <c r="SJF2468" s="20"/>
      <c r="SJG2468" s="20"/>
      <c r="SJH2468" s="20"/>
      <c r="SJI2468" s="20"/>
      <c r="SJJ2468" s="20"/>
      <c r="SJK2468" s="20"/>
      <c r="SJL2468" s="20"/>
      <c r="SJM2468" s="20"/>
      <c r="SJN2468" s="20"/>
      <c r="SJO2468" s="20"/>
      <c r="SJP2468" s="20"/>
      <c r="SJQ2468" s="20"/>
      <c r="SJR2468" s="20"/>
      <c r="SJS2468" s="20"/>
      <c r="SJT2468" s="20"/>
      <c r="SJU2468" s="20"/>
      <c r="SJV2468" s="20"/>
      <c r="SJW2468" s="20"/>
      <c r="SJX2468" s="20"/>
      <c r="SJY2468" s="20"/>
      <c r="SJZ2468" s="20"/>
      <c r="SKA2468" s="20"/>
      <c r="SKB2468" s="20"/>
      <c r="SKC2468" s="20"/>
      <c r="SKD2468" s="20"/>
      <c r="SKE2468" s="20"/>
      <c r="SKF2468" s="20"/>
      <c r="SKG2468" s="20"/>
      <c r="SKH2468" s="20"/>
      <c r="SKI2468" s="20"/>
      <c r="SKJ2468" s="20"/>
      <c r="SKK2468" s="20"/>
      <c r="SKL2468" s="20"/>
      <c r="SKM2468" s="20"/>
      <c r="SKN2468" s="20"/>
      <c r="SKO2468" s="20"/>
      <c r="SKP2468" s="20"/>
      <c r="SKQ2468" s="20"/>
      <c r="SKR2468" s="20"/>
      <c r="SKS2468" s="20"/>
      <c r="SKT2468" s="20"/>
      <c r="SKU2468" s="20"/>
      <c r="SKV2468" s="20"/>
      <c r="SKW2468" s="20"/>
      <c r="SKX2468" s="20"/>
      <c r="SKY2468" s="20"/>
      <c r="SKZ2468" s="20"/>
      <c r="SLA2468" s="20"/>
      <c r="SLB2468" s="20"/>
      <c r="SLC2468" s="20"/>
      <c r="SLD2468" s="20"/>
      <c r="SLE2468" s="20"/>
      <c r="SLF2468" s="20"/>
      <c r="SLG2468" s="20"/>
      <c r="SLH2468" s="20"/>
      <c r="SLI2468" s="20"/>
      <c r="SLJ2468" s="20"/>
      <c r="SLK2468" s="20"/>
      <c r="SLL2468" s="20"/>
      <c r="SLM2468" s="20"/>
      <c r="SLN2468" s="20"/>
      <c r="SLO2468" s="20"/>
      <c r="SLP2468" s="20"/>
      <c r="SLQ2468" s="20"/>
      <c r="SLR2468" s="20"/>
      <c r="SLS2468" s="20"/>
      <c r="SLT2468" s="20"/>
      <c r="SLU2468" s="20"/>
      <c r="SLV2468" s="20"/>
      <c r="SLW2468" s="20"/>
      <c r="SLX2468" s="20"/>
      <c r="SLY2468" s="20"/>
      <c r="SLZ2468" s="20"/>
      <c r="SMA2468" s="20"/>
      <c r="SMB2468" s="20"/>
      <c r="SMC2468" s="20"/>
      <c r="SMD2468" s="20"/>
      <c r="SME2468" s="20"/>
      <c r="SMF2468" s="20"/>
      <c r="SMG2468" s="20"/>
      <c r="SMH2468" s="20"/>
      <c r="SMI2468" s="20"/>
      <c r="SMJ2468" s="20"/>
      <c r="SMK2468" s="20"/>
      <c r="SML2468" s="20"/>
      <c r="SMM2468" s="20"/>
      <c r="SMN2468" s="20"/>
      <c r="SMO2468" s="20"/>
      <c r="SMP2468" s="20"/>
      <c r="SMQ2468" s="20"/>
      <c r="SMR2468" s="20"/>
      <c r="SMS2468" s="20"/>
      <c r="SMT2468" s="20"/>
      <c r="SMU2468" s="20"/>
      <c r="SMV2468" s="20"/>
      <c r="SMW2468" s="20"/>
      <c r="SMX2468" s="20"/>
      <c r="SMY2468" s="20"/>
      <c r="SMZ2468" s="20"/>
      <c r="SNA2468" s="20"/>
      <c r="SNB2468" s="20"/>
      <c r="SNC2468" s="20"/>
      <c r="SND2468" s="20"/>
      <c r="SNE2468" s="20"/>
      <c r="SNF2468" s="20"/>
      <c r="SNG2468" s="20"/>
      <c r="SNH2468" s="20"/>
      <c r="SNI2468" s="20"/>
      <c r="SNJ2468" s="20"/>
      <c r="SNK2468" s="20"/>
      <c r="SNL2468" s="20"/>
      <c r="SNM2468" s="20"/>
      <c r="SNN2468" s="20"/>
      <c r="SNO2468" s="20"/>
      <c r="SNP2468" s="20"/>
      <c r="SNQ2468" s="20"/>
      <c r="SNR2468" s="20"/>
      <c r="SNS2468" s="20"/>
      <c r="SNT2468" s="20"/>
      <c r="SNU2468" s="20"/>
      <c r="SNV2468" s="20"/>
      <c r="SNW2468" s="20"/>
      <c r="SNX2468" s="20"/>
      <c r="SNY2468" s="20"/>
      <c r="SNZ2468" s="20"/>
      <c r="SOA2468" s="20"/>
      <c r="SOB2468" s="20"/>
      <c r="SOC2468" s="20"/>
      <c r="SOD2468" s="20"/>
      <c r="SOE2468" s="20"/>
      <c r="SOF2468" s="20"/>
      <c r="SOG2468" s="20"/>
      <c r="SOH2468" s="20"/>
      <c r="SOI2468" s="20"/>
      <c r="SOJ2468" s="20"/>
      <c r="SOK2468" s="20"/>
      <c r="SOL2468" s="20"/>
      <c r="SOM2468" s="20"/>
      <c r="SON2468" s="20"/>
      <c r="SOO2468" s="20"/>
      <c r="SOP2468" s="20"/>
      <c r="SOQ2468" s="20"/>
      <c r="SOR2468" s="20"/>
      <c r="SOS2468" s="20"/>
      <c r="SOT2468" s="20"/>
      <c r="SOU2468" s="20"/>
      <c r="SOV2468" s="20"/>
      <c r="SOW2468" s="20"/>
      <c r="SOX2468" s="20"/>
      <c r="SOY2468" s="20"/>
      <c r="SOZ2468" s="20"/>
      <c r="SPA2468" s="20"/>
      <c r="SPB2468" s="20"/>
      <c r="SPC2468" s="20"/>
      <c r="SPD2468" s="20"/>
      <c r="SPE2468" s="20"/>
      <c r="SPF2468" s="20"/>
      <c r="SPG2468" s="20"/>
      <c r="SPH2468" s="20"/>
      <c r="SPI2468" s="20"/>
      <c r="SPJ2468" s="20"/>
      <c r="SPK2468" s="20"/>
      <c r="SPL2468" s="20"/>
      <c r="SPM2468" s="20"/>
      <c r="SPN2468" s="20"/>
      <c r="SPO2468" s="20"/>
      <c r="SPP2468" s="20"/>
      <c r="SPQ2468" s="20"/>
      <c r="SPR2468" s="20"/>
      <c r="SPS2468" s="20"/>
      <c r="SPT2468" s="20"/>
      <c r="SPU2468" s="20"/>
      <c r="SPV2468" s="20"/>
      <c r="SPW2468" s="20"/>
      <c r="SPX2468" s="20"/>
      <c r="SPY2468" s="20"/>
      <c r="SPZ2468" s="20"/>
      <c r="SQA2468" s="20"/>
      <c r="SQB2468" s="20"/>
      <c r="SQC2468" s="20"/>
      <c r="SQD2468" s="20"/>
      <c r="SQE2468" s="20"/>
      <c r="SQF2468" s="20"/>
      <c r="SQG2468" s="20"/>
      <c r="SQH2468" s="20"/>
      <c r="SQI2468" s="20"/>
      <c r="SQJ2468" s="20"/>
      <c r="SQK2468" s="20"/>
      <c r="SQL2468" s="20"/>
      <c r="SQM2468" s="20"/>
      <c r="SQN2468" s="20"/>
      <c r="SQO2468" s="20"/>
      <c r="SQP2468" s="20"/>
      <c r="SQQ2468" s="20"/>
      <c r="SQR2468" s="20"/>
      <c r="SQS2468" s="20"/>
      <c r="SQT2468" s="20"/>
      <c r="SQU2468" s="20"/>
      <c r="SQV2468" s="20"/>
      <c r="SQW2468" s="20"/>
      <c r="SQX2468" s="20"/>
      <c r="SQY2468" s="20"/>
      <c r="SQZ2468" s="20"/>
      <c r="SRA2468" s="20"/>
      <c r="SRB2468" s="20"/>
      <c r="SRC2468" s="20"/>
      <c r="SRD2468" s="20"/>
      <c r="SRE2468" s="20"/>
      <c r="SRF2468" s="20"/>
      <c r="SRG2468" s="20"/>
      <c r="SRH2468" s="20"/>
      <c r="SRI2468" s="20"/>
      <c r="SRJ2468" s="20"/>
      <c r="SRK2468" s="20"/>
      <c r="SRL2468" s="20"/>
      <c r="SRM2468" s="20"/>
      <c r="SRN2468" s="20"/>
      <c r="SRO2468" s="20"/>
      <c r="SRP2468" s="20"/>
      <c r="SRQ2468" s="20"/>
      <c r="SRR2468" s="20"/>
      <c r="SRS2468" s="20"/>
      <c r="SRT2468" s="20"/>
      <c r="SRU2468" s="20"/>
      <c r="SRV2468" s="20"/>
      <c r="SRW2468" s="20"/>
      <c r="SRX2468" s="20"/>
      <c r="SRY2468" s="20"/>
      <c r="SRZ2468" s="20"/>
      <c r="SSA2468" s="20"/>
      <c r="SSB2468" s="20"/>
      <c r="SSC2468" s="20"/>
      <c r="SSD2468" s="20"/>
      <c r="SSE2468" s="20"/>
      <c r="SSF2468" s="20"/>
      <c r="SSG2468" s="20"/>
      <c r="SSH2468" s="20"/>
      <c r="SSI2468" s="20"/>
      <c r="SSJ2468" s="20"/>
      <c r="SSK2468" s="20"/>
      <c r="SSL2468" s="20"/>
      <c r="SSM2468" s="20"/>
      <c r="SSN2468" s="20"/>
      <c r="SSO2468" s="20"/>
      <c r="SSP2468" s="20"/>
      <c r="SSQ2468" s="20"/>
      <c r="SSR2468" s="20"/>
      <c r="SSS2468" s="20"/>
      <c r="SST2468" s="20"/>
      <c r="SSU2468" s="20"/>
      <c r="SSV2468" s="20"/>
      <c r="SSW2468" s="20"/>
      <c r="SSX2468" s="20"/>
      <c r="SSY2468" s="20"/>
      <c r="SSZ2468" s="20"/>
      <c r="STA2468" s="20"/>
      <c r="STB2468" s="20"/>
      <c r="STC2468" s="20"/>
      <c r="STD2468" s="20"/>
      <c r="STE2468" s="20"/>
      <c r="STF2468" s="20"/>
      <c r="STG2468" s="20"/>
      <c r="STH2468" s="20"/>
      <c r="STI2468" s="20"/>
      <c r="STJ2468" s="20"/>
      <c r="STK2468" s="20"/>
      <c r="STL2468" s="20"/>
      <c r="STM2468" s="20"/>
      <c r="STN2468" s="20"/>
      <c r="STO2468" s="20"/>
      <c r="STP2468" s="20"/>
      <c r="STQ2468" s="20"/>
      <c r="STR2468" s="20"/>
      <c r="STS2468" s="20"/>
      <c r="STT2468" s="20"/>
      <c r="STU2468" s="20"/>
      <c r="STV2468" s="20"/>
      <c r="STW2468" s="20"/>
      <c r="STX2468" s="20"/>
      <c r="STY2468" s="20"/>
      <c r="STZ2468" s="20"/>
      <c r="SUA2468" s="20"/>
      <c r="SUB2468" s="20"/>
      <c r="SUC2468" s="20"/>
      <c r="SUD2468" s="20"/>
      <c r="SUE2468" s="20"/>
      <c r="SUF2468" s="20"/>
      <c r="SUG2468" s="20"/>
      <c r="SUH2468" s="20"/>
      <c r="SUI2468" s="20"/>
      <c r="SUJ2468" s="20"/>
      <c r="SUK2468" s="20"/>
      <c r="SUL2468" s="20"/>
      <c r="SUM2468" s="20"/>
      <c r="SUN2468" s="20"/>
      <c r="SUO2468" s="20"/>
      <c r="SUP2468" s="20"/>
      <c r="SUQ2468" s="20"/>
      <c r="SUR2468" s="20"/>
      <c r="SUS2468" s="20"/>
      <c r="SUT2468" s="20"/>
      <c r="SUU2468" s="20"/>
      <c r="SUV2468" s="20"/>
      <c r="SUW2468" s="20"/>
      <c r="SUX2468" s="20"/>
      <c r="SUY2468" s="20"/>
      <c r="SUZ2468" s="20"/>
      <c r="SVA2468" s="20"/>
      <c r="SVB2468" s="20"/>
      <c r="SVC2468" s="20"/>
      <c r="SVD2468" s="20"/>
      <c r="SVE2468" s="20"/>
      <c r="SVF2468" s="20"/>
      <c r="SVG2468" s="20"/>
      <c r="SVH2468" s="20"/>
      <c r="SVI2468" s="20"/>
      <c r="SVJ2468" s="20"/>
      <c r="SVK2468" s="20"/>
      <c r="SVL2468" s="20"/>
      <c r="SVM2468" s="20"/>
      <c r="SVN2468" s="20"/>
      <c r="SVO2468" s="20"/>
      <c r="SVP2468" s="20"/>
      <c r="SVQ2468" s="20"/>
      <c r="SVR2468" s="20"/>
      <c r="SVS2468" s="20"/>
      <c r="SVT2468" s="20"/>
      <c r="SVU2468" s="20"/>
      <c r="SVV2468" s="20"/>
      <c r="SVW2468" s="20"/>
      <c r="SVX2468" s="20"/>
      <c r="SVY2468" s="20"/>
      <c r="SVZ2468" s="20"/>
      <c r="SWA2468" s="20"/>
      <c r="SWB2468" s="20"/>
      <c r="SWC2468" s="20"/>
      <c r="SWD2468" s="20"/>
      <c r="SWE2468" s="20"/>
      <c r="SWF2468" s="20"/>
      <c r="SWG2468" s="20"/>
      <c r="SWH2468" s="20"/>
      <c r="SWI2468" s="20"/>
      <c r="SWJ2468" s="20"/>
      <c r="SWK2468" s="20"/>
      <c r="SWL2468" s="20"/>
      <c r="SWM2468" s="20"/>
      <c r="SWN2468" s="20"/>
      <c r="SWO2468" s="20"/>
      <c r="SWP2468" s="20"/>
      <c r="SWQ2468" s="20"/>
      <c r="SWR2468" s="20"/>
      <c r="SWS2468" s="20"/>
      <c r="SWT2468" s="20"/>
      <c r="SWU2468" s="20"/>
      <c r="SWV2468" s="20"/>
      <c r="SWW2468" s="20"/>
      <c r="SWX2468" s="20"/>
      <c r="SWY2468" s="20"/>
      <c r="SWZ2468" s="20"/>
      <c r="SXA2468" s="20"/>
      <c r="SXB2468" s="20"/>
      <c r="SXC2468" s="20"/>
      <c r="SXD2468" s="20"/>
      <c r="SXE2468" s="20"/>
      <c r="SXF2468" s="20"/>
      <c r="SXG2468" s="20"/>
      <c r="SXH2468" s="20"/>
      <c r="SXI2468" s="20"/>
      <c r="SXJ2468" s="20"/>
      <c r="SXK2468" s="20"/>
      <c r="SXL2468" s="20"/>
      <c r="SXM2468" s="20"/>
      <c r="SXN2468" s="20"/>
      <c r="SXO2468" s="20"/>
      <c r="SXP2468" s="20"/>
      <c r="SXQ2468" s="20"/>
      <c r="SXR2468" s="20"/>
      <c r="SXS2468" s="20"/>
      <c r="SXT2468" s="20"/>
      <c r="SXU2468" s="20"/>
      <c r="SXV2468" s="20"/>
      <c r="SXW2468" s="20"/>
      <c r="SXX2468" s="20"/>
      <c r="SXY2468" s="20"/>
      <c r="SXZ2468" s="20"/>
      <c r="SYA2468" s="20"/>
      <c r="SYB2468" s="20"/>
      <c r="SYC2468" s="20"/>
      <c r="SYD2468" s="20"/>
      <c r="SYE2468" s="20"/>
      <c r="SYF2468" s="20"/>
      <c r="SYG2468" s="20"/>
      <c r="SYH2468" s="20"/>
      <c r="SYI2468" s="20"/>
      <c r="SYJ2468" s="20"/>
      <c r="SYK2468" s="20"/>
      <c r="SYL2468" s="20"/>
      <c r="SYM2468" s="20"/>
      <c r="SYN2468" s="20"/>
      <c r="SYO2468" s="20"/>
      <c r="SYP2468" s="20"/>
      <c r="SYQ2468" s="20"/>
      <c r="SYR2468" s="20"/>
      <c r="SYS2468" s="20"/>
      <c r="SYT2468" s="20"/>
      <c r="SYU2468" s="20"/>
      <c r="SYV2468" s="20"/>
      <c r="SYW2468" s="20"/>
      <c r="SYX2468" s="20"/>
      <c r="SYY2468" s="20"/>
      <c r="SYZ2468" s="20"/>
      <c r="SZA2468" s="20"/>
      <c r="SZB2468" s="20"/>
      <c r="SZC2468" s="20"/>
      <c r="SZD2468" s="20"/>
      <c r="SZE2468" s="20"/>
      <c r="SZF2468" s="20"/>
      <c r="SZG2468" s="20"/>
      <c r="SZH2468" s="20"/>
      <c r="SZI2468" s="20"/>
      <c r="SZJ2468" s="20"/>
      <c r="SZK2468" s="20"/>
      <c r="SZL2468" s="20"/>
      <c r="SZM2468" s="20"/>
      <c r="SZN2468" s="20"/>
      <c r="SZO2468" s="20"/>
      <c r="SZP2468" s="20"/>
      <c r="SZQ2468" s="20"/>
      <c r="SZR2468" s="20"/>
      <c r="SZS2468" s="20"/>
      <c r="SZT2468" s="20"/>
      <c r="SZU2468" s="20"/>
      <c r="SZV2468" s="20"/>
      <c r="SZW2468" s="20"/>
      <c r="SZX2468" s="20"/>
      <c r="SZY2468" s="20"/>
      <c r="SZZ2468" s="20"/>
      <c r="TAA2468" s="20"/>
      <c r="TAB2468" s="20"/>
      <c r="TAC2468" s="20"/>
      <c r="TAD2468" s="20"/>
      <c r="TAE2468" s="20"/>
      <c r="TAF2468" s="20"/>
      <c r="TAG2468" s="20"/>
      <c r="TAH2468" s="20"/>
      <c r="TAI2468" s="20"/>
      <c r="TAJ2468" s="20"/>
      <c r="TAK2468" s="20"/>
      <c r="TAL2468" s="20"/>
      <c r="TAM2468" s="20"/>
      <c r="TAN2468" s="20"/>
      <c r="TAO2468" s="20"/>
      <c r="TAP2468" s="20"/>
      <c r="TAQ2468" s="20"/>
      <c r="TAR2468" s="20"/>
      <c r="TAS2468" s="20"/>
      <c r="TAT2468" s="20"/>
      <c r="TAU2468" s="20"/>
      <c r="TAV2468" s="20"/>
      <c r="TAW2468" s="20"/>
      <c r="TAX2468" s="20"/>
      <c r="TAY2468" s="20"/>
      <c r="TAZ2468" s="20"/>
      <c r="TBA2468" s="20"/>
      <c r="TBB2468" s="20"/>
      <c r="TBC2468" s="20"/>
      <c r="TBD2468" s="20"/>
      <c r="TBE2468" s="20"/>
      <c r="TBF2468" s="20"/>
      <c r="TBG2468" s="20"/>
      <c r="TBH2468" s="20"/>
      <c r="TBI2468" s="20"/>
      <c r="TBJ2468" s="20"/>
      <c r="TBK2468" s="20"/>
      <c r="TBL2468" s="20"/>
      <c r="TBM2468" s="20"/>
      <c r="TBN2468" s="20"/>
      <c r="TBO2468" s="20"/>
      <c r="TBP2468" s="20"/>
      <c r="TBQ2468" s="20"/>
      <c r="TBR2468" s="20"/>
      <c r="TBS2468" s="20"/>
      <c r="TBT2468" s="20"/>
      <c r="TBU2468" s="20"/>
      <c r="TBV2468" s="20"/>
      <c r="TBW2468" s="20"/>
      <c r="TBX2468" s="20"/>
      <c r="TBY2468" s="20"/>
      <c r="TBZ2468" s="20"/>
      <c r="TCA2468" s="20"/>
      <c r="TCB2468" s="20"/>
      <c r="TCC2468" s="20"/>
      <c r="TCD2468" s="20"/>
      <c r="TCE2468" s="20"/>
      <c r="TCF2468" s="20"/>
      <c r="TCG2468" s="20"/>
      <c r="TCH2468" s="20"/>
      <c r="TCI2468" s="20"/>
      <c r="TCJ2468" s="20"/>
      <c r="TCK2468" s="20"/>
      <c r="TCL2468" s="20"/>
      <c r="TCM2468" s="20"/>
      <c r="TCN2468" s="20"/>
      <c r="TCO2468" s="20"/>
      <c r="TCP2468" s="20"/>
      <c r="TCQ2468" s="20"/>
      <c r="TCR2468" s="20"/>
      <c r="TCS2468" s="20"/>
      <c r="TCT2468" s="20"/>
      <c r="TCU2468" s="20"/>
      <c r="TCV2468" s="20"/>
      <c r="TCW2468" s="20"/>
      <c r="TCX2468" s="20"/>
      <c r="TCY2468" s="20"/>
      <c r="TCZ2468" s="20"/>
      <c r="TDA2468" s="20"/>
      <c r="TDB2468" s="20"/>
      <c r="TDC2468" s="20"/>
      <c r="TDD2468" s="20"/>
      <c r="TDE2468" s="20"/>
      <c r="TDF2468" s="20"/>
      <c r="TDG2468" s="20"/>
      <c r="TDH2468" s="20"/>
      <c r="TDI2468" s="20"/>
      <c r="TDJ2468" s="20"/>
      <c r="TDK2468" s="20"/>
      <c r="TDL2468" s="20"/>
      <c r="TDM2468" s="20"/>
      <c r="TDN2468" s="20"/>
      <c r="TDO2468" s="20"/>
      <c r="TDP2468" s="20"/>
      <c r="TDQ2468" s="20"/>
      <c r="TDR2468" s="20"/>
      <c r="TDS2468" s="20"/>
      <c r="TDT2468" s="20"/>
      <c r="TDU2468" s="20"/>
      <c r="TDV2468" s="20"/>
      <c r="TDW2468" s="20"/>
      <c r="TDX2468" s="20"/>
      <c r="TDY2468" s="20"/>
      <c r="TDZ2468" s="20"/>
      <c r="TEA2468" s="20"/>
      <c r="TEB2468" s="20"/>
      <c r="TEC2468" s="20"/>
      <c r="TED2468" s="20"/>
      <c r="TEE2468" s="20"/>
      <c r="TEF2468" s="20"/>
      <c r="TEG2468" s="20"/>
      <c r="TEH2468" s="20"/>
      <c r="TEI2468" s="20"/>
      <c r="TEJ2468" s="20"/>
      <c r="TEK2468" s="20"/>
      <c r="TEL2468" s="20"/>
      <c r="TEM2468" s="20"/>
      <c r="TEN2468" s="20"/>
      <c r="TEO2468" s="20"/>
      <c r="TEP2468" s="20"/>
      <c r="TEQ2468" s="20"/>
      <c r="TER2468" s="20"/>
      <c r="TES2468" s="20"/>
      <c r="TET2468" s="20"/>
      <c r="TEU2468" s="20"/>
      <c r="TEV2468" s="20"/>
      <c r="TEW2468" s="20"/>
      <c r="TEX2468" s="20"/>
      <c r="TEY2468" s="20"/>
      <c r="TEZ2468" s="20"/>
      <c r="TFA2468" s="20"/>
      <c r="TFB2468" s="20"/>
      <c r="TFC2468" s="20"/>
      <c r="TFD2468" s="20"/>
      <c r="TFE2468" s="20"/>
      <c r="TFF2468" s="20"/>
      <c r="TFG2468" s="20"/>
      <c r="TFH2468" s="20"/>
      <c r="TFI2468" s="20"/>
      <c r="TFJ2468" s="20"/>
      <c r="TFK2468" s="20"/>
      <c r="TFL2468" s="20"/>
      <c r="TFM2468" s="20"/>
      <c r="TFN2468" s="20"/>
      <c r="TFO2468" s="20"/>
      <c r="TFP2468" s="20"/>
      <c r="TFQ2468" s="20"/>
      <c r="TFR2468" s="20"/>
      <c r="TFS2468" s="20"/>
      <c r="TFT2468" s="20"/>
      <c r="TFU2468" s="20"/>
      <c r="TFV2468" s="20"/>
      <c r="TFW2468" s="20"/>
      <c r="TFX2468" s="20"/>
      <c r="TFY2468" s="20"/>
      <c r="TFZ2468" s="20"/>
      <c r="TGA2468" s="20"/>
      <c r="TGB2468" s="20"/>
      <c r="TGC2468" s="20"/>
      <c r="TGD2468" s="20"/>
      <c r="TGE2468" s="20"/>
      <c r="TGF2468" s="20"/>
      <c r="TGG2468" s="20"/>
      <c r="TGH2468" s="20"/>
      <c r="TGI2468" s="20"/>
      <c r="TGJ2468" s="20"/>
      <c r="TGK2468" s="20"/>
      <c r="TGL2468" s="20"/>
      <c r="TGM2468" s="20"/>
      <c r="TGN2468" s="20"/>
      <c r="TGO2468" s="20"/>
      <c r="TGP2468" s="20"/>
      <c r="TGQ2468" s="20"/>
      <c r="TGR2468" s="20"/>
      <c r="TGS2468" s="20"/>
      <c r="TGT2468" s="20"/>
      <c r="TGU2468" s="20"/>
      <c r="TGV2468" s="20"/>
      <c r="TGW2468" s="20"/>
      <c r="TGX2468" s="20"/>
      <c r="TGY2468" s="20"/>
      <c r="TGZ2468" s="20"/>
      <c r="THA2468" s="20"/>
      <c r="THB2468" s="20"/>
      <c r="THC2468" s="20"/>
      <c r="THD2468" s="20"/>
      <c r="THE2468" s="20"/>
      <c r="THF2468" s="20"/>
      <c r="THG2468" s="20"/>
      <c r="THH2468" s="20"/>
      <c r="THI2468" s="20"/>
      <c r="THJ2468" s="20"/>
      <c r="THK2468" s="20"/>
      <c r="THL2468" s="20"/>
      <c r="THM2468" s="20"/>
      <c r="THN2468" s="20"/>
      <c r="THO2468" s="20"/>
      <c r="THP2468" s="20"/>
      <c r="THQ2468" s="20"/>
      <c r="THR2468" s="20"/>
      <c r="THS2468" s="20"/>
      <c r="THT2468" s="20"/>
      <c r="THU2468" s="20"/>
      <c r="THV2468" s="20"/>
      <c r="THW2468" s="20"/>
      <c r="THX2468" s="20"/>
      <c r="THY2468" s="20"/>
      <c r="THZ2468" s="20"/>
      <c r="TIA2468" s="20"/>
      <c r="TIB2468" s="20"/>
      <c r="TIC2468" s="20"/>
      <c r="TID2468" s="20"/>
      <c r="TIE2468" s="20"/>
      <c r="TIF2468" s="20"/>
      <c r="TIG2468" s="20"/>
      <c r="TIH2468" s="20"/>
      <c r="TII2468" s="20"/>
      <c r="TIJ2468" s="20"/>
      <c r="TIK2468" s="20"/>
      <c r="TIL2468" s="20"/>
      <c r="TIM2468" s="20"/>
      <c r="TIN2468" s="20"/>
      <c r="TIO2468" s="20"/>
      <c r="TIP2468" s="20"/>
      <c r="TIQ2468" s="20"/>
      <c r="TIR2468" s="20"/>
      <c r="TIS2468" s="20"/>
      <c r="TIT2468" s="20"/>
      <c r="TIU2468" s="20"/>
      <c r="TIV2468" s="20"/>
      <c r="TIW2468" s="20"/>
      <c r="TIX2468" s="20"/>
      <c r="TIY2468" s="20"/>
      <c r="TIZ2468" s="20"/>
      <c r="TJA2468" s="20"/>
      <c r="TJB2468" s="20"/>
      <c r="TJC2468" s="20"/>
      <c r="TJD2468" s="20"/>
      <c r="TJE2468" s="20"/>
      <c r="TJF2468" s="20"/>
      <c r="TJG2468" s="20"/>
      <c r="TJH2468" s="20"/>
      <c r="TJI2468" s="20"/>
      <c r="TJJ2468" s="20"/>
      <c r="TJK2468" s="20"/>
      <c r="TJL2468" s="20"/>
      <c r="TJM2468" s="20"/>
      <c r="TJN2468" s="20"/>
      <c r="TJO2468" s="20"/>
      <c r="TJP2468" s="20"/>
      <c r="TJQ2468" s="20"/>
      <c r="TJR2468" s="20"/>
      <c r="TJS2468" s="20"/>
      <c r="TJT2468" s="20"/>
      <c r="TJU2468" s="20"/>
      <c r="TJV2468" s="20"/>
      <c r="TJW2468" s="20"/>
      <c r="TJX2468" s="20"/>
      <c r="TJY2468" s="20"/>
      <c r="TJZ2468" s="20"/>
      <c r="TKA2468" s="20"/>
      <c r="TKB2468" s="20"/>
      <c r="TKC2468" s="20"/>
      <c r="TKD2468" s="20"/>
      <c r="TKE2468" s="20"/>
      <c r="TKF2468" s="20"/>
      <c r="TKG2468" s="20"/>
      <c r="TKH2468" s="20"/>
      <c r="TKI2468" s="20"/>
      <c r="TKJ2468" s="20"/>
      <c r="TKK2468" s="20"/>
      <c r="TKL2468" s="20"/>
      <c r="TKM2468" s="20"/>
      <c r="TKN2468" s="20"/>
      <c r="TKO2468" s="20"/>
      <c r="TKP2468" s="20"/>
      <c r="TKQ2468" s="20"/>
      <c r="TKR2468" s="20"/>
      <c r="TKS2468" s="20"/>
      <c r="TKT2468" s="20"/>
      <c r="TKU2468" s="20"/>
      <c r="TKV2468" s="20"/>
      <c r="TKW2468" s="20"/>
      <c r="TKX2468" s="20"/>
      <c r="TKY2468" s="20"/>
      <c r="TKZ2468" s="20"/>
      <c r="TLA2468" s="20"/>
      <c r="TLB2468" s="20"/>
      <c r="TLC2468" s="20"/>
      <c r="TLD2468" s="20"/>
      <c r="TLE2468" s="20"/>
      <c r="TLF2468" s="20"/>
      <c r="TLG2468" s="20"/>
      <c r="TLH2468" s="20"/>
      <c r="TLI2468" s="20"/>
      <c r="TLJ2468" s="20"/>
      <c r="TLK2468" s="20"/>
      <c r="TLL2468" s="20"/>
      <c r="TLM2468" s="20"/>
      <c r="TLN2468" s="20"/>
      <c r="TLO2468" s="20"/>
      <c r="TLP2468" s="20"/>
      <c r="TLQ2468" s="20"/>
      <c r="TLR2468" s="20"/>
      <c r="TLS2468" s="20"/>
      <c r="TLT2468" s="20"/>
      <c r="TLU2468" s="20"/>
      <c r="TLV2468" s="20"/>
      <c r="TLW2468" s="20"/>
      <c r="TLX2468" s="20"/>
      <c r="TLY2468" s="20"/>
      <c r="TLZ2468" s="20"/>
      <c r="TMA2468" s="20"/>
      <c r="TMB2468" s="20"/>
      <c r="TMC2468" s="20"/>
      <c r="TMD2468" s="20"/>
      <c r="TME2468" s="20"/>
      <c r="TMF2468" s="20"/>
      <c r="TMG2468" s="20"/>
      <c r="TMH2468" s="20"/>
      <c r="TMI2468" s="20"/>
      <c r="TMJ2468" s="20"/>
      <c r="TMK2468" s="20"/>
      <c r="TML2468" s="20"/>
      <c r="TMM2468" s="20"/>
      <c r="TMN2468" s="20"/>
      <c r="TMO2468" s="20"/>
      <c r="TMP2468" s="20"/>
      <c r="TMQ2468" s="20"/>
      <c r="TMR2468" s="20"/>
      <c r="TMS2468" s="20"/>
      <c r="TMT2468" s="20"/>
      <c r="TMU2468" s="20"/>
      <c r="TMV2468" s="20"/>
      <c r="TMW2468" s="20"/>
      <c r="TMX2468" s="20"/>
      <c r="TMY2468" s="20"/>
      <c r="TMZ2468" s="20"/>
      <c r="TNA2468" s="20"/>
      <c r="TNB2468" s="20"/>
      <c r="TNC2468" s="20"/>
      <c r="TND2468" s="20"/>
      <c r="TNE2468" s="20"/>
      <c r="TNF2468" s="20"/>
      <c r="TNG2468" s="20"/>
      <c r="TNH2468" s="20"/>
      <c r="TNI2468" s="20"/>
      <c r="TNJ2468" s="20"/>
      <c r="TNK2468" s="20"/>
      <c r="TNL2468" s="20"/>
      <c r="TNM2468" s="20"/>
      <c r="TNN2468" s="20"/>
      <c r="TNO2468" s="20"/>
      <c r="TNP2468" s="20"/>
      <c r="TNQ2468" s="20"/>
      <c r="TNR2468" s="20"/>
      <c r="TNS2468" s="20"/>
      <c r="TNT2468" s="20"/>
      <c r="TNU2468" s="20"/>
      <c r="TNV2468" s="20"/>
      <c r="TNW2468" s="20"/>
      <c r="TNX2468" s="20"/>
      <c r="TNY2468" s="20"/>
      <c r="TNZ2468" s="20"/>
      <c r="TOA2468" s="20"/>
      <c r="TOB2468" s="20"/>
      <c r="TOC2468" s="20"/>
      <c r="TOD2468" s="20"/>
      <c r="TOE2468" s="20"/>
      <c r="TOF2468" s="20"/>
      <c r="TOG2468" s="20"/>
      <c r="TOH2468" s="20"/>
      <c r="TOI2468" s="20"/>
      <c r="TOJ2468" s="20"/>
      <c r="TOK2468" s="20"/>
      <c r="TOL2468" s="20"/>
      <c r="TOM2468" s="20"/>
      <c r="TON2468" s="20"/>
      <c r="TOO2468" s="20"/>
      <c r="TOP2468" s="20"/>
      <c r="TOQ2468" s="20"/>
      <c r="TOR2468" s="20"/>
      <c r="TOS2468" s="20"/>
      <c r="TOT2468" s="20"/>
      <c r="TOU2468" s="20"/>
      <c r="TOV2468" s="20"/>
      <c r="TOW2468" s="20"/>
      <c r="TOX2468" s="20"/>
      <c r="TOY2468" s="20"/>
      <c r="TOZ2468" s="20"/>
      <c r="TPA2468" s="20"/>
      <c r="TPB2468" s="20"/>
      <c r="TPC2468" s="20"/>
      <c r="TPD2468" s="20"/>
      <c r="TPE2468" s="20"/>
      <c r="TPF2468" s="20"/>
      <c r="TPG2468" s="20"/>
      <c r="TPH2468" s="20"/>
      <c r="TPI2468" s="20"/>
      <c r="TPJ2468" s="20"/>
      <c r="TPK2468" s="20"/>
      <c r="TPL2468" s="20"/>
      <c r="TPM2468" s="20"/>
      <c r="TPN2468" s="20"/>
      <c r="TPO2468" s="20"/>
      <c r="TPP2468" s="20"/>
      <c r="TPQ2468" s="20"/>
      <c r="TPR2468" s="20"/>
      <c r="TPS2468" s="20"/>
      <c r="TPT2468" s="20"/>
      <c r="TPU2468" s="20"/>
      <c r="TPV2468" s="20"/>
      <c r="TPW2468" s="20"/>
      <c r="TPX2468" s="20"/>
      <c r="TPY2468" s="20"/>
      <c r="TPZ2468" s="20"/>
      <c r="TQA2468" s="20"/>
      <c r="TQB2468" s="20"/>
      <c r="TQC2468" s="20"/>
      <c r="TQD2468" s="20"/>
      <c r="TQE2468" s="20"/>
      <c r="TQF2468" s="20"/>
      <c r="TQG2468" s="20"/>
      <c r="TQH2468" s="20"/>
      <c r="TQI2468" s="20"/>
      <c r="TQJ2468" s="20"/>
      <c r="TQK2468" s="20"/>
      <c r="TQL2468" s="20"/>
      <c r="TQM2468" s="20"/>
      <c r="TQN2468" s="20"/>
      <c r="TQO2468" s="20"/>
      <c r="TQP2468" s="20"/>
      <c r="TQQ2468" s="20"/>
      <c r="TQR2468" s="20"/>
      <c r="TQS2468" s="20"/>
      <c r="TQT2468" s="20"/>
      <c r="TQU2468" s="20"/>
      <c r="TQV2468" s="20"/>
      <c r="TQW2468" s="20"/>
      <c r="TQX2468" s="20"/>
      <c r="TQY2468" s="20"/>
      <c r="TQZ2468" s="20"/>
      <c r="TRA2468" s="20"/>
      <c r="TRB2468" s="20"/>
      <c r="TRC2468" s="20"/>
      <c r="TRD2468" s="20"/>
      <c r="TRE2468" s="20"/>
      <c r="TRF2468" s="20"/>
      <c r="TRG2468" s="20"/>
      <c r="TRH2468" s="20"/>
      <c r="TRI2468" s="20"/>
      <c r="TRJ2468" s="20"/>
      <c r="TRK2468" s="20"/>
      <c r="TRL2468" s="20"/>
      <c r="TRM2468" s="20"/>
      <c r="TRN2468" s="20"/>
      <c r="TRO2468" s="20"/>
      <c r="TRP2468" s="20"/>
      <c r="TRQ2468" s="20"/>
      <c r="TRR2468" s="20"/>
      <c r="TRS2468" s="20"/>
      <c r="TRT2468" s="20"/>
      <c r="TRU2468" s="20"/>
      <c r="TRV2468" s="20"/>
      <c r="TRW2468" s="20"/>
      <c r="TRX2468" s="20"/>
      <c r="TRY2468" s="20"/>
      <c r="TRZ2468" s="20"/>
      <c r="TSA2468" s="20"/>
      <c r="TSB2468" s="20"/>
      <c r="TSC2468" s="20"/>
      <c r="TSD2468" s="20"/>
      <c r="TSE2468" s="20"/>
      <c r="TSF2468" s="20"/>
      <c r="TSG2468" s="20"/>
      <c r="TSH2468" s="20"/>
      <c r="TSI2468" s="20"/>
      <c r="TSJ2468" s="20"/>
      <c r="TSK2468" s="20"/>
      <c r="TSL2468" s="20"/>
      <c r="TSM2468" s="20"/>
      <c r="TSN2468" s="20"/>
      <c r="TSO2468" s="20"/>
      <c r="TSP2468" s="20"/>
      <c r="TSQ2468" s="20"/>
      <c r="TSR2468" s="20"/>
      <c r="TSS2468" s="20"/>
      <c r="TST2468" s="20"/>
      <c r="TSU2468" s="20"/>
      <c r="TSV2468" s="20"/>
      <c r="TSW2468" s="20"/>
      <c r="TSX2468" s="20"/>
      <c r="TSY2468" s="20"/>
      <c r="TSZ2468" s="20"/>
      <c r="TTA2468" s="20"/>
      <c r="TTB2468" s="20"/>
      <c r="TTC2468" s="20"/>
      <c r="TTD2468" s="20"/>
      <c r="TTE2468" s="20"/>
      <c r="TTF2468" s="20"/>
      <c r="TTG2468" s="20"/>
      <c r="TTH2468" s="20"/>
      <c r="TTI2468" s="20"/>
      <c r="TTJ2468" s="20"/>
      <c r="TTK2468" s="20"/>
      <c r="TTL2468" s="20"/>
      <c r="TTM2468" s="20"/>
      <c r="TTN2468" s="20"/>
      <c r="TTO2468" s="20"/>
      <c r="TTP2468" s="20"/>
      <c r="TTQ2468" s="20"/>
      <c r="TTR2468" s="20"/>
      <c r="TTS2468" s="20"/>
      <c r="TTT2468" s="20"/>
      <c r="TTU2468" s="20"/>
      <c r="TTV2468" s="20"/>
      <c r="TTW2468" s="20"/>
      <c r="TTX2468" s="20"/>
      <c r="TTY2468" s="20"/>
      <c r="TTZ2468" s="20"/>
      <c r="TUA2468" s="20"/>
      <c r="TUB2468" s="20"/>
      <c r="TUC2468" s="20"/>
      <c r="TUD2468" s="20"/>
      <c r="TUE2468" s="20"/>
      <c r="TUF2468" s="20"/>
      <c r="TUG2468" s="20"/>
      <c r="TUH2468" s="20"/>
      <c r="TUI2468" s="20"/>
      <c r="TUJ2468" s="20"/>
      <c r="TUK2468" s="20"/>
      <c r="TUL2468" s="20"/>
      <c r="TUM2468" s="20"/>
      <c r="TUN2468" s="20"/>
      <c r="TUO2468" s="20"/>
      <c r="TUP2468" s="20"/>
      <c r="TUQ2468" s="20"/>
      <c r="TUR2468" s="20"/>
      <c r="TUS2468" s="20"/>
      <c r="TUT2468" s="20"/>
      <c r="TUU2468" s="20"/>
      <c r="TUV2468" s="20"/>
      <c r="TUW2468" s="20"/>
      <c r="TUX2468" s="20"/>
      <c r="TUY2468" s="20"/>
      <c r="TUZ2468" s="20"/>
      <c r="TVA2468" s="20"/>
      <c r="TVB2468" s="20"/>
      <c r="TVC2468" s="20"/>
      <c r="TVD2468" s="20"/>
      <c r="TVE2468" s="20"/>
      <c r="TVF2468" s="20"/>
      <c r="TVG2468" s="20"/>
      <c r="TVH2468" s="20"/>
      <c r="TVI2468" s="20"/>
      <c r="TVJ2468" s="20"/>
      <c r="TVK2468" s="20"/>
      <c r="TVL2468" s="20"/>
      <c r="TVM2468" s="20"/>
      <c r="TVN2468" s="20"/>
      <c r="TVO2468" s="20"/>
      <c r="TVP2468" s="20"/>
      <c r="TVQ2468" s="20"/>
      <c r="TVR2468" s="20"/>
      <c r="TVS2468" s="20"/>
      <c r="TVT2468" s="20"/>
      <c r="TVU2468" s="20"/>
      <c r="TVV2468" s="20"/>
      <c r="TVW2468" s="20"/>
      <c r="TVX2468" s="20"/>
      <c r="TVY2468" s="20"/>
      <c r="TVZ2468" s="20"/>
      <c r="TWA2468" s="20"/>
      <c r="TWB2468" s="20"/>
      <c r="TWC2468" s="20"/>
      <c r="TWD2468" s="20"/>
      <c r="TWE2468" s="20"/>
      <c r="TWF2468" s="20"/>
      <c r="TWG2468" s="20"/>
      <c r="TWH2468" s="20"/>
      <c r="TWI2468" s="20"/>
      <c r="TWJ2468" s="20"/>
      <c r="TWK2468" s="20"/>
      <c r="TWL2468" s="20"/>
      <c r="TWM2468" s="20"/>
      <c r="TWN2468" s="20"/>
      <c r="TWO2468" s="20"/>
      <c r="TWP2468" s="20"/>
      <c r="TWQ2468" s="20"/>
      <c r="TWR2468" s="20"/>
      <c r="TWS2468" s="20"/>
      <c r="TWT2468" s="20"/>
      <c r="TWU2468" s="20"/>
      <c r="TWV2468" s="20"/>
      <c r="TWW2468" s="20"/>
      <c r="TWX2468" s="20"/>
      <c r="TWY2468" s="20"/>
      <c r="TWZ2468" s="20"/>
      <c r="TXA2468" s="20"/>
      <c r="TXB2468" s="20"/>
      <c r="TXC2468" s="20"/>
      <c r="TXD2468" s="20"/>
      <c r="TXE2468" s="20"/>
      <c r="TXF2468" s="20"/>
      <c r="TXG2468" s="20"/>
      <c r="TXH2468" s="20"/>
      <c r="TXI2468" s="20"/>
      <c r="TXJ2468" s="20"/>
      <c r="TXK2468" s="20"/>
      <c r="TXL2468" s="20"/>
      <c r="TXM2468" s="20"/>
      <c r="TXN2468" s="20"/>
      <c r="TXO2468" s="20"/>
      <c r="TXP2468" s="20"/>
      <c r="TXQ2468" s="20"/>
      <c r="TXR2468" s="20"/>
      <c r="TXS2468" s="20"/>
      <c r="TXT2468" s="20"/>
      <c r="TXU2468" s="20"/>
      <c r="TXV2468" s="20"/>
      <c r="TXW2468" s="20"/>
      <c r="TXX2468" s="20"/>
      <c r="TXY2468" s="20"/>
      <c r="TXZ2468" s="20"/>
      <c r="TYA2468" s="20"/>
      <c r="TYB2468" s="20"/>
      <c r="TYC2468" s="20"/>
      <c r="TYD2468" s="20"/>
      <c r="TYE2468" s="20"/>
      <c r="TYF2468" s="20"/>
      <c r="TYG2468" s="20"/>
      <c r="TYH2468" s="20"/>
      <c r="TYI2468" s="20"/>
      <c r="TYJ2468" s="20"/>
      <c r="TYK2468" s="20"/>
      <c r="TYL2468" s="20"/>
      <c r="TYM2468" s="20"/>
      <c r="TYN2468" s="20"/>
      <c r="TYO2468" s="20"/>
      <c r="TYP2468" s="20"/>
      <c r="TYQ2468" s="20"/>
      <c r="TYR2468" s="20"/>
      <c r="TYS2468" s="20"/>
      <c r="TYT2468" s="20"/>
      <c r="TYU2468" s="20"/>
      <c r="TYV2468" s="20"/>
      <c r="TYW2468" s="20"/>
      <c r="TYX2468" s="20"/>
      <c r="TYY2468" s="20"/>
      <c r="TYZ2468" s="20"/>
      <c r="TZA2468" s="20"/>
      <c r="TZB2468" s="20"/>
      <c r="TZC2468" s="20"/>
      <c r="TZD2468" s="20"/>
      <c r="TZE2468" s="20"/>
      <c r="TZF2468" s="20"/>
      <c r="TZG2468" s="20"/>
      <c r="TZH2468" s="20"/>
      <c r="TZI2468" s="20"/>
      <c r="TZJ2468" s="20"/>
      <c r="TZK2468" s="20"/>
      <c r="TZL2468" s="20"/>
      <c r="TZM2468" s="20"/>
      <c r="TZN2468" s="20"/>
      <c r="TZO2468" s="20"/>
      <c r="TZP2468" s="20"/>
      <c r="TZQ2468" s="20"/>
      <c r="TZR2468" s="20"/>
      <c r="TZS2468" s="20"/>
      <c r="TZT2468" s="20"/>
      <c r="TZU2468" s="20"/>
      <c r="TZV2468" s="20"/>
      <c r="TZW2468" s="20"/>
      <c r="TZX2468" s="20"/>
      <c r="TZY2468" s="20"/>
      <c r="TZZ2468" s="20"/>
      <c r="UAA2468" s="20"/>
      <c r="UAB2468" s="20"/>
      <c r="UAC2468" s="20"/>
      <c r="UAD2468" s="20"/>
      <c r="UAE2468" s="20"/>
      <c r="UAF2468" s="20"/>
      <c r="UAG2468" s="20"/>
      <c r="UAH2468" s="20"/>
      <c r="UAI2468" s="20"/>
      <c r="UAJ2468" s="20"/>
      <c r="UAK2468" s="20"/>
      <c r="UAL2468" s="20"/>
      <c r="UAM2468" s="20"/>
      <c r="UAN2468" s="20"/>
      <c r="UAO2468" s="20"/>
      <c r="UAP2468" s="20"/>
      <c r="UAQ2468" s="20"/>
      <c r="UAR2468" s="20"/>
      <c r="UAS2468" s="20"/>
      <c r="UAT2468" s="20"/>
      <c r="UAU2468" s="20"/>
      <c r="UAV2468" s="20"/>
      <c r="UAW2468" s="20"/>
      <c r="UAX2468" s="20"/>
      <c r="UAY2468" s="20"/>
      <c r="UAZ2468" s="20"/>
      <c r="UBA2468" s="20"/>
      <c r="UBB2468" s="20"/>
      <c r="UBC2468" s="20"/>
      <c r="UBD2468" s="20"/>
      <c r="UBE2468" s="20"/>
      <c r="UBF2468" s="20"/>
      <c r="UBG2468" s="20"/>
      <c r="UBH2468" s="20"/>
      <c r="UBI2468" s="20"/>
      <c r="UBJ2468" s="20"/>
      <c r="UBK2468" s="20"/>
      <c r="UBL2468" s="20"/>
      <c r="UBM2468" s="20"/>
      <c r="UBN2468" s="20"/>
      <c r="UBO2468" s="20"/>
      <c r="UBP2468" s="20"/>
      <c r="UBQ2468" s="20"/>
      <c r="UBR2468" s="20"/>
      <c r="UBS2468" s="20"/>
      <c r="UBT2468" s="20"/>
      <c r="UBU2468" s="20"/>
      <c r="UBV2468" s="20"/>
      <c r="UBW2468" s="20"/>
      <c r="UBX2468" s="20"/>
      <c r="UBY2468" s="20"/>
      <c r="UBZ2468" s="20"/>
      <c r="UCA2468" s="20"/>
      <c r="UCB2468" s="20"/>
      <c r="UCC2468" s="20"/>
      <c r="UCD2468" s="20"/>
      <c r="UCE2468" s="20"/>
      <c r="UCF2468" s="20"/>
      <c r="UCG2468" s="20"/>
      <c r="UCH2468" s="20"/>
      <c r="UCI2468" s="20"/>
      <c r="UCJ2468" s="20"/>
      <c r="UCK2468" s="20"/>
      <c r="UCL2468" s="20"/>
      <c r="UCM2468" s="20"/>
      <c r="UCN2468" s="20"/>
      <c r="UCO2468" s="20"/>
      <c r="UCP2468" s="20"/>
      <c r="UCQ2468" s="20"/>
      <c r="UCR2468" s="20"/>
      <c r="UCS2468" s="20"/>
      <c r="UCT2468" s="20"/>
      <c r="UCU2468" s="20"/>
      <c r="UCV2468" s="20"/>
      <c r="UCW2468" s="20"/>
      <c r="UCX2468" s="20"/>
      <c r="UCY2468" s="20"/>
      <c r="UCZ2468" s="20"/>
      <c r="UDA2468" s="20"/>
      <c r="UDB2468" s="20"/>
      <c r="UDC2468" s="20"/>
      <c r="UDD2468" s="20"/>
      <c r="UDE2468" s="20"/>
      <c r="UDF2468" s="20"/>
      <c r="UDG2468" s="20"/>
      <c r="UDH2468" s="20"/>
      <c r="UDI2468" s="20"/>
      <c r="UDJ2468" s="20"/>
      <c r="UDK2468" s="20"/>
      <c r="UDL2468" s="20"/>
      <c r="UDM2468" s="20"/>
      <c r="UDN2468" s="20"/>
      <c r="UDO2468" s="20"/>
      <c r="UDP2468" s="20"/>
      <c r="UDQ2468" s="20"/>
      <c r="UDR2468" s="20"/>
      <c r="UDS2468" s="20"/>
      <c r="UDT2468" s="20"/>
      <c r="UDU2468" s="20"/>
      <c r="UDV2468" s="20"/>
      <c r="UDW2468" s="20"/>
      <c r="UDX2468" s="20"/>
      <c r="UDY2468" s="20"/>
      <c r="UDZ2468" s="20"/>
      <c r="UEA2468" s="20"/>
      <c r="UEB2468" s="20"/>
      <c r="UEC2468" s="20"/>
      <c r="UED2468" s="20"/>
      <c r="UEE2468" s="20"/>
      <c r="UEF2468" s="20"/>
      <c r="UEG2468" s="20"/>
      <c r="UEH2468" s="20"/>
      <c r="UEI2468" s="20"/>
      <c r="UEJ2468" s="20"/>
      <c r="UEK2468" s="20"/>
      <c r="UEL2468" s="20"/>
      <c r="UEM2468" s="20"/>
      <c r="UEN2468" s="20"/>
      <c r="UEO2468" s="20"/>
      <c r="UEP2468" s="20"/>
      <c r="UEQ2468" s="20"/>
      <c r="UER2468" s="20"/>
      <c r="UES2468" s="20"/>
      <c r="UET2468" s="20"/>
      <c r="UEU2468" s="20"/>
      <c r="UEV2468" s="20"/>
      <c r="UEW2468" s="20"/>
      <c r="UEX2468" s="20"/>
      <c r="UEY2468" s="20"/>
      <c r="UEZ2468" s="20"/>
      <c r="UFA2468" s="20"/>
      <c r="UFB2468" s="20"/>
      <c r="UFC2468" s="20"/>
      <c r="UFD2468" s="20"/>
      <c r="UFE2468" s="20"/>
      <c r="UFF2468" s="20"/>
      <c r="UFG2468" s="20"/>
      <c r="UFH2468" s="20"/>
      <c r="UFI2468" s="20"/>
      <c r="UFJ2468" s="20"/>
      <c r="UFK2468" s="20"/>
      <c r="UFL2468" s="20"/>
      <c r="UFM2468" s="20"/>
      <c r="UFN2468" s="20"/>
      <c r="UFO2468" s="20"/>
      <c r="UFP2468" s="20"/>
      <c r="UFQ2468" s="20"/>
      <c r="UFR2468" s="20"/>
      <c r="UFS2468" s="20"/>
      <c r="UFT2468" s="20"/>
      <c r="UFU2468" s="20"/>
      <c r="UFV2468" s="20"/>
      <c r="UFW2468" s="20"/>
      <c r="UFX2468" s="20"/>
      <c r="UFY2468" s="20"/>
      <c r="UFZ2468" s="20"/>
      <c r="UGA2468" s="20"/>
      <c r="UGB2468" s="20"/>
      <c r="UGC2468" s="20"/>
      <c r="UGD2468" s="20"/>
      <c r="UGE2468" s="20"/>
      <c r="UGF2468" s="20"/>
      <c r="UGG2468" s="20"/>
      <c r="UGH2468" s="20"/>
      <c r="UGI2468" s="20"/>
      <c r="UGJ2468" s="20"/>
      <c r="UGK2468" s="20"/>
      <c r="UGL2468" s="20"/>
      <c r="UGM2468" s="20"/>
      <c r="UGN2468" s="20"/>
      <c r="UGO2468" s="20"/>
      <c r="UGP2468" s="20"/>
      <c r="UGQ2468" s="20"/>
      <c r="UGR2468" s="20"/>
      <c r="UGS2468" s="20"/>
      <c r="UGT2468" s="20"/>
      <c r="UGU2468" s="20"/>
      <c r="UGV2468" s="20"/>
      <c r="UGW2468" s="20"/>
      <c r="UGX2468" s="20"/>
      <c r="UGY2468" s="20"/>
      <c r="UGZ2468" s="20"/>
      <c r="UHA2468" s="20"/>
      <c r="UHB2468" s="20"/>
      <c r="UHC2468" s="20"/>
      <c r="UHD2468" s="20"/>
      <c r="UHE2468" s="20"/>
      <c r="UHF2468" s="20"/>
      <c r="UHG2468" s="20"/>
      <c r="UHH2468" s="20"/>
      <c r="UHI2468" s="20"/>
      <c r="UHJ2468" s="20"/>
      <c r="UHK2468" s="20"/>
      <c r="UHL2468" s="20"/>
      <c r="UHM2468" s="20"/>
      <c r="UHN2468" s="20"/>
      <c r="UHO2468" s="20"/>
      <c r="UHP2468" s="20"/>
      <c r="UHQ2468" s="20"/>
      <c r="UHR2468" s="20"/>
      <c r="UHS2468" s="20"/>
      <c r="UHT2468" s="20"/>
      <c r="UHU2468" s="20"/>
      <c r="UHV2468" s="20"/>
      <c r="UHW2468" s="20"/>
      <c r="UHX2468" s="20"/>
      <c r="UHY2468" s="20"/>
      <c r="UHZ2468" s="20"/>
      <c r="UIA2468" s="20"/>
      <c r="UIB2468" s="20"/>
      <c r="UIC2468" s="20"/>
      <c r="UID2468" s="20"/>
      <c r="UIE2468" s="20"/>
      <c r="UIF2468" s="20"/>
      <c r="UIG2468" s="20"/>
      <c r="UIH2468" s="20"/>
      <c r="UII2468" s="20"/>
      <c r="UIJ2468" s="20"/>
      <c r="UIK2468" s="20"/>
      <c r="UIL2468" s="20"/>
      <c r="UIM2468" s="20"/>
      <c r="UIN2468" s="20"/>
      <c r="UIO2468" s="20"/>
      <c r="UIP2468" s="20"/>
      <c r="UIQ2468" s="20"/>
      <c r="UIR2468" s="20"/>
      <c r="UIS2468" s="20"/>
      <c r="UIT2468" s="20"/>
      <c r="UIU2468" s="20"/>
      <c r="UIV2468" s="20"/>
      <c r="UIW2468" s="20"/>
      <c r="UIX2468" s="20"/>
      <c r="UIY2468" s="20"/>
      <c r="UIZ2468" s="20"/>
      <c r="UJA2468" s="20"/>
      <c r="UJB2468" s="20"/>
      <c r="UJC2468" s="20"/>
      <c r="UJD2468" s="20"/>
      <c r="UJE2468" s="20"/>
      <c r="UJF2468" s="20"/>
      <c r="UJG2468" s="20"/>
      <c r="UJH2468" s="20"/>
      <c r="UJI2468" s="20"/>
      <c r="UJJ2468" s="20"/>
      <c r="UJK2468" s="20"/>
      <c r="UJL2468" s="20"/>
      <c r="UJM2468" s="20"/>
      <c r="UJN2468" s="20"/>
      <c r="UJO2468" s="20"/>
      <c r="UJP2468" s="20"/>
      <c r="UJQ2468" s="20"/>
      <c r="UJR2468" s="20"/>
      <c r="UJS2468" s="20"/>
      <c r="UJT2468" s="20"/>
      <c r="UJU2468" s="20"/>
      <c r="UJV2468" s="20"/>
      <c r="UJW2468" s="20"/>
      <c r="UJX2468" s="20"/>
      <c r="UJY2468" s="20"/>
      <c r="UJZ2468" s="20"/>
      <c r="UKA2468" s="20"/>
      <c r="UKB2468" s="20"/>
      <c r="UKC2468" s="20"/>
      <c r="UKD2468" s="20"/>
      <c r="UKE2468" s="20"/>
      <c r="UKF2468" s="20"/>
      <c r="UKG2468" s="20"/>
      <c r="UKH2468" s="20"/>
      <c r="UKI2468" s="20"/>
      <c r="UKJ2468" s="20"/>
      <c r="UKK2468" s="20"/>
      <c r="UKL2468" s="20"/>
      <c r="UKM2468" s="20"/>
      <c r="UKN2468" s="20"/>
      <c r="UKO2468" s="20"/>
      <c r="UKP2468" s="20"/>
      <c r="UKQ2468" s="20"/>
      <c r="UKR2468" s="20"/>
      <c r="UKS2468" s="20"/>
      <c r="UKT2468" s="20"/>
      <c r="UKU2468" s="20"/>
      <c r="UKV2468" s="20"/>
      <c r="UKW2468" s="20"/>
      <c r="UKX2468" s="20"/>
      <c r="UKY2468" s="20"/>
      <c r="UKZ2468" s="20"/>
      <c r="ULA2468" s="20"/>
      <c r="ULB2468" s="20"/>
      <c r="ULC2468" s="20"/>
      <c r="ULD2468" s="20"/>
      <c r="ULE2468" s="20"/>
      <c r="ULF2468" s="20"/>
      <c r="ULG2468" s="20"/>
      <c r="ULH2468" s="20"/>
      <c r="ULI2468" s="20"/>
      <c r="ULJ2468" s="20"/>
      <c r="ULK2468" s="20"/>
      <c r="ULL2468" s="20"/>
      <c r="ULM2468" s="20"/>
      <c r="ULN2468" s="20"/>
      <c r="ULO2468" s="20"/>
      <c r="ULP2468" s="20"/>
      <c r="ULQ2468" s="20"/>
      <c r="ULR2468" s="20"/>
      <c r="ULS2468" s="20"/>
      <c r="ULT2468" s="20"/>
      <c r="ULU2468" s="20"/>
      <c r="ULV2468" s="20"/>
      <c r="ULW2468" s="20"/>
      <c r="ULX2468" s="20"/>
      <c r="ULY2468" s="20"/>
      <c r="ULZ2468" s="20"/>
      <c r="UMA2468" s="20"/>
      <c r="UMB2468" s="20"/>
      <c r="UMC2468" s="20"/>
      <c r="UMD2468" s="20"/>
      <c r="UME2468" s="20"/>
      <c r="UMF2468" s="20"/>
      <c r="UMG2468" s="20"/>
      <c r="UMH2468" s="20"/>
      <c r="UMI2468" s="20"/>
      <c r="UMJ2468" s="20"/>
      <c r="UMK2468" s="20"/>
      <c r="UML2468" s="20"/>
      <c r="UMM2468" s="20"/>
      <c r="UMN2468" s="20"/>
      <c r="UMO2468" s="20"/>
      <c r="UMP2468" s="20"/>
      <c r="UMQ2468" s="20"/>
      <c r="UMR2468" s="20"/>
      <c r="UMS2468" s="20"/>
      <c r="UMT2468" s="20"/>
      <c r="UMU2468" s="20"/>
      <c r="UMV2468" s="20"/>
      <c r="UMW2468" s="20"/>
      <c r="UMX2468" s="20"/>
      <c r="UMY2468" s="20"/>
      <c r="UMZ2468" s="20"/>
      <c r="UNA2468" s="20"/>
      <c r="UNB2468" s="20"/>
      <c r="UNC2468" s="20"/>
      <c r="UND2468" s="20"/>
      <c r="UNE2468" s="20"/>
      <c r="UNF2468" s="20"/>
      <c r="UNG2468" s="20"/>
      <c r="UNH2468" s="20"/>
      <c r="UNI2468" s="20"/>
      <c r="UNJ2468" s="20"/>
      <c r="UNK2468" s="20"/>
      <c r="UNL2468" s="20"/>
      <c r="UNM2468" s="20"/>
      <c r="UNN2468" s="20"/>
      <c r="UNO2468" s="20"/>
      <c r="UNP2468" s="20"/>
      <c r="UNQ2468" s="20"/>
      <c r="UNR2468" s="20"/>
      <c r="UNS2468" s="20"/>
      <c r="UNT2468" s="20"/>
      <c r="UNU2468" s="20"/>
      <c r="UNV2468" s="20"/>
      <c r="UNW2468" s="20"/>
      <c r="UNX2468" s="20"/>
      <c r="UNY2468" s="20"/>
      <c r="UNZ2468" s="20"/>
      <c r="UOA2468" s="20"/>
      <c r="UOB2468" s="20"/>
      <c r="UOC2468" s="20"/>
      <c r="UOD2468" s="20"/>
      <c r="UOE2468" s="20"/>
      <c r="UOF2468" s="20"/>
      <c r="UOG2468" s="20"/>
      <c r="UOH2468" s="20"/>
      <c r="UOI2468" s="20"/>
      <c r="UOJ2468" s="20"/>
      <c r="UOK2468" s="20"/>
      <c r="UOL2468" s="20"/>
      <c r="UOM2468" s="20"/>
      <c r="UON2468" s="20"/>
      <c r="UOO2468" s="20"/>
      <c r="UOP2468" s="20"/>
      <c r="UOQ2468" s="20"/>
      <c r="UOR2468" s="20"/>
      <c r="UOS2468" s="20"/>
      <c r="UOT2468" s="20"/>
      <c r="UOU2468" s="20"/>
      <c r="UOV2468" s="20"/>
      <c r="UOW2468" s="20"/>
      <c r="UOX2468" s="20"/>
      <c r="UOY2468" s="20"/>
      <c r="UOZ2468" s="20"/>
      <c r="UPA2468" s="20"/>
      <c r="UPB2468" s="20"/>
      <c r="UPC2468" s="20"/>
      <c r="UPD2468" s="20"/>
      <c r="UPE2468" s="20"/>
      <c r="UPF2468" s="20"/>
      <c r="UPG2468" s="20"/>
      <c r="UPH2468" s="20"/>
      <c r="UPI2468" s="20"/>
      <c r="UPJ2468" s="20"/>
      <c r="UPK2468" s="20"/>
      <c r="UPL2468" s="20"/>
      <c r="UPM2468" s="20"/>
      <c r="UPN2468" s="20"/>
      <c r="UPO2468" s="20"/>
      <c r="UPP2468" s="20"/>
      <c r="UPQ2468" s="20"/>
      <c r="UPR2468" s="20"/>
      <c r="UPS2468" s="20"/>
      <c r="UPT2468" s="20"/>
      <c r="UPU2468" s="20"/>
      <c r="UPV2468" s="20"/>
      <c r="UPW2468" s="20"/>
      <c r="UPX2468" s="20"/>
      <c r="UPY2468" s="20"/>
      <c r="UPZ2468" s="20"/>
      <c r="UQA2468" s="20"/>
      <c r="UQB2468" s="20"/>
      <c r="UQC2468" s="20"/>
      <c r="UQD2468" s="20"/>
      <c r="UQE2468" s="20"/>
      <c r="UQF2468" s="20"/>
      <c r="UQG2468" s="20"/>
      <c r="UQH2468" s="20"/>
      <c r="UQI2468" s="20"/>
      <c r="UQJ2468" s="20"/>
      <c r="UQK2468" s="20"/>
      <c r="UQL2468" s="20"/>
      <c r="UQM2468" s="20"/>
      <c r="UQN2468" s="20"/>
      <c r="UQO2468" s="20"/>
      <c r="UQP2468" s="20"/>
      <c r="UQQ2468" s="20"/>
      <c r="UQR2468" s="20"/>
      <c r="UQS2468" s="20"/>
      <c r="UQT2468" s="20"/>
      <c r="UQU2468" s="20"/>
      <c r="UQV2468" s="20"/>
      <c r="UQW2468" s="20"/>
      <c r="UQX2468" s="20"/>
      <c r="UQY2468" s="20"/>
      <c r="UQZ2468" s="20"/>
      <c r="URA2468" s="20"/>
      <c r="URB2468" s="20"/>
      <c r="URC2468" s="20"/>
      <c r="URD2468" s="20"/>
      <c r="URE2468" s="20"/>
      <c r="URF2468" s="20"/>
      <c r="URG2468" s="20"/>
      <c r="URH2468" s="20"/>
      <c r="URI2468" s="20"/>
      <c r="URJ2468" s="20"/>
      <c r="URK2468" s="20"/>
      <c r="URL2468" s="20"/>
      <c r="URM2468" s="20"/>
      <c r="URN2468" s="20"/>
      <c r="URO2468" s="20"/>
      <c r="URP2468" s="20"/>
      <c r="URQ2468" s="20"/>
      <c r="URR2468" s="20"/>
      <c r="URS2468" s="20"/>
      <c r="URT2468" s="20"/>
      <c r="URU2468" s="20"/>
      <c r="URV2468" s="20"/>
      <c r="URW2468" s="20"/>
      <c r="URX2468" s="20"/>
      <c r="URY2468" s="20"/>
      <c r="URZ2468" s="20"/>
      <c r="USA2468" s="20"/>
      <c r="USB2468" s="20"/>
      <c r="USC2468" s="20"/>
      <c r="USD2468" s="20"/>
      <c r="USE2468" s="20"/>
      <c r="USF2468" s="20"/>
      <c r="USG2468" s="20"/>
      <c r="USH2468" s="20"/>
      <c r="USI2468" s="20"/>
      <c r="USJ2468" s="20"/>
      <c r="USK2468" s="20"/>
      <c r="USL2468" s="20"/>
      <c r="USM2468" s="20"/>
      <c r="USN2468" s="20"/>
      <c r="USO2468" s="20"/>
      <c r="USP2468" s="20"/>
      <c r="USQ2468" s="20"/>
      <c r="USR2468" s="20"/>
      <c r="USS2468" s="20"/>
      <c r="UST2468" s="20"/>
      <c r="USU2468" s="20"/>
      <c r="USV2468" s="20"/>
      <c r="USW2468" s="20"/>
      <c r="USX2468" s="20"/>
      <c r="USY2468" s="20"/>
      <c r="USZ2468" s="20"/>
      <c r="UTA2468" s="20"/>
      <c r="UTB2468" s="20"/>
      <c r="UTC2468" s="20"/>
      <c r="UTD2468" s="20"/>
      <c r="UTE2468" s="20"/>
      <c r="UTF2468" s="20"/>
      <c r="UTG2468" s="20"/>
      <c r="UTH2468" s="20"/>
      <c r="UTI2468" s="20"/>
      <c r="UTJ2468" s="20"/>
      <c r="UTK2468" s="20"/>
      <c r="UTL2468" s="20"/>
      <c r="UTM2468" s="20"/>
      <c r="UTN2468" s="20"/>
      <c r="UTO2468" s="20"/>
      <c r="UTP2468" s="20"/>
      <c r="UTQ2468" s="20"/>
      <c r="UTR2468" s="20"/>
      <c r="UTS2468" s="20"/>
      <c r="UTT2468" s="20"/>
      <c r="UTU2468" s="20"/>
      <c r="UTV2468" s="20"/>
      <c r="UTW2468" s="20"/>
      <c r="UTX2468" s="20"/>
      <c r="UTY2468" s="20"/>
      <c r="UTZ2468" s="20"/>
      <c r="UUA2468" s="20"/>
      <c r="UUB2468" s="20"/>
      <c r="UUC2468" s="20"/>
      <c r="UUD2468" s="20"/>
      <c r="UUE2468" s="20"/>
      <c r="UUF2468" s="20"/>
      <c r="UUG2468" s="20"/>
      <c r="UUH2468" s="20"/>
      <c r="UUI2468" s="20"/>
      <c r="UUJ2468" s="20"/>
      <c r="UUK2468" s="20"/>
      <c r="UUL2468" s="20"/>
      <c r="UUM2468" s="20"/>
      <c r="UUN2468" s="20"/>
      <c r="UUO2468" s="20"/>
      <c r="UUP2468" s="20"/>
      <c r="UUQ2468" s="20"/>
      <c r="UUR2468" s="20"/>
      <c r="UUS2468" s="20"/>
      <c r="UUT2468" s="20"/>
      <c r="UUU2468" s="20"/>
      <c r="UUV2468" s="20"/>
      <c r="UUW2468" s="20"/>
      <c r="UUX2468" s="20"/>
      <c r="UUY2468" s="20"/>
      <c r="UUZ2468" s="20"/>
      <c r="UVA2468" s="20"/>
      <c r="UVB2468" s="20"/>
      <c r="UVC2468" s="20"/>
      <c r="UVD2468" s="20"/>
      <c r="UVE2468" s="20"/>
      <c r="UVF2468" s="20"/>
      <c r="UVG2468" s="20"/>
      <c r="UVH2468" s="20"/>
      <c r="UVI2468" s="20"/>
      <c r="UVJ2468" s="20"/>
      <c r="UVK2468" s="20"/>
      <c r="UVL2468" s="20"/>
      <c r="UVM2468" s="20"/>
      <c r="UVN2468" s="20"/>
      <c r="UVO2468" s="20"/>
      <c r="UVP2468" s="20"/>
      <c r="UVQ2468" s="20"/>
      <c r="UVR2468" s="20"/>
      <c r="UVS2468" s="20"/>
      <c r="UVT2468" s="20"/>
      <c r="UVU2468" s="20"/>
      <c r="UVV2468" s="20"/>
      <c r="UVW2468" s="20"/>
      <c r="UVX2468" s="20"/>
      <c r="UVY2468" s="20"/>
      <c r="UVZ2468" s="20"/>
      <c r="UWA2468" s="20"/>
      <c r="UWB2468" s="20"/>
      <c r="UWC2468" s="20"/>
      <c r="UWD2468" s="20"/>
      <c r="UWE2468" s="20"/>
      <c r="UWF2468" s="20"/>
      <c r="UWG2468" s="20"/>
      <c r="UWH2468" s="20"/>
      <c r="UWI2468" s="20"/>
      <c r="UWJ2468" s="20"/>
      <c r="UWK2468" s="20"/>
      <c r="UWL2468" s="20"/>
      <c r="UWM2468" s="20"/>
      <c r="UWN2468" s="20"/>
      <c r="UWO2468" s="20"/>
      <c r="UWP2468" s="20"/>
      <c r="UWQ2468" s="20"/>
      <c r="UWR2468" s="20"/>
      <c r="UWS2468" s="20"/>
      <c r="UWT2468" s="20"/>
      <c r="UWU2468" s="20"/>
      <c r="UWV2468" s="20"/>
      <c r="UWW2468" s="20"/>
      <c r="UWX2468" s="20"/>
      <c r="UWY2468" s="20"/>
      <c r="UWZ2468" s="20"/>
      <c r="UXA2468" s="20"/>
      <c r="UXB2468" s="20"/>
      <c r="UXC2468" s="20"/>
      <c r="UXD2468" s="20"/>
      <c r="UXE2468" s="20"/>
      <c r="UXF2468" s="20"/>
      <c r="UXG2468" s="20"/>
      <c r="UXH2468" s="20"/>
      <c r="UXI2468" s="20"/>
      <c r="UXJ2468" s="20"/>
      <c r="UXK2468" s="20"/>
      <c r="UXL2468" s="20"/>
      <c r="UXM2468" s="20"/>
      <c r="UXN2468" s="20"/>
      <c r="UXO2468" s="20"/>
      <c r="UXP2468" s="20"/>
      <c r="UXQ2468" s="20"/>
      <c r="UXR2468" s="20"/>
      <c r="UXS2468" s="20"/>
      <c r="UXT2468" s="20"/>
      <c r="UXU2468" s="20"/>
      <c r="UXV2468" s="20"/>
      <c r="UXW2468" s="20"/>
      <c r="UXX2468" s="20"/>
      <c r="UXY2468" s="20"/>
      <c r="UXZ2468" s="20"/>
      <c r="UYA2468" s="20"/>
      <c r="UYB2468" s="20"/>
      <c r="UYC2468" s="20"/>
      <c r="UYD2468" s="20"/>
      <c r="UYE2468" s="20"/>
      <c r="UYF2468" s="20"/>
      <c r="UYG2468" s="20"/>
      <c r="UYH2468" s="20"/>
      <c r="UYI2468" s="20"/>
      <c r="UYJ2468" s="20"/>
      <c r="UYK2468" s="20"/>
      <c r="UYL2468" s="20"/>
      <c r="UYM2468" s="20"/>
      <c r="UYN2468" s="20"/>
      <c r="UYO2468" s="20"/>
      <c r="UYP2468" s="20"/>
      <c r="UYQ2468" s="20"/>
      <c r="UYR2468" s="20"/>
      <c r="UYS2468" s="20"/>
      <c r="UYT2468" s="20"/>
      <c r="UYU2468" s="20"/>
      <c r="UYV2468" s="20"/>
      <c r="UYW2468" s="20"/>
      <c r="UYX2468" s="20"/>
      <c r="UYY2468" s="20"/>
      <c r="UYZ2468" s="20"/>
      <c r="UZA2468" s="20"/>
      <c r="UZB2468" s="20"/>
      <c r="UZC2468" s="20"/>
      <c r="UZD2468" s="20"/>
      <c r="UZE2468" s="20"/>
      <c r="UZF2468" s="20"/>
      <c r="UZG2468" s="20"/>
      <c r="UZH2468" s="20"/>
      <c r="UZI2468" s="20"/>
      <c r="UZJ2468" s="20"/>
      <c r="UZK2468" s="20"/>
      <c r="UZL2468" s="20"/>
      <c r="UZM2468" s="20"/>
      <c r="UZN2468" s="20"/>
      <c r="UZO2468" s="20"/>
      <c r="UZP2468" s="20"/>
      <c r="UZQ2468" s="20"/>
      <c r="UZR2468" s="20"/>
      <c r="UZS2468" s="20"/>
      <c r="UZT2468" s="20"/>
      <c r="UZU2468" s="20"/>
      <c r="UZV2468" s="20"/>
      <c r="UZW2468" s="20"/>
      <c r="UZX2468" s="20"/>
      <c r="UZY2468" s="20"/>
      <c r="UZZ2468" s="20"/>
      <c r="VAA2468" s="20"/>
      <c r="VAB2468" s="20"/>
      <c r="VAC2468" s="20"/>
      <c r="VAD2468" s="20"/>
      <c r="VAE2468" s="20"/>
      <c r="VAF2468" s="20"/>
      <c r="VAG2468" s="20"/>
      <c r="VAH2468" s="20"/>
      <c r="VAI2468" s="20"/>
      <c r="VAJ2468" s="20"/>
      <c r="VAK2468" s="20"/>
      <c r="VAL2468" s="20"/>
      <c r="VAM2468" s="20"/>
      <c r="VAN2468" s="20"/>
      <c r="VAO2468" s="20"/>
      <c r="VAP2468" s="20"/>
      <c r="VAQ2468" s="20"/>
      <c r="VAR2468" s="20"/>
      <c r="VAS2468" s="20"/>
      <c r="VAT2468" s="20"/>
      <c r="VAU2468" s="20"/>
      <c r="VAV2468" s="20"/>
      <c r="VAW2468" s="20"/>
      <c r="VAX2468" s="20"/>
      <c r="VAY2468" s="20"/>
      <c r="VAZ2468" s="20"/>
      <c r="VBA2468" s="20"/>
      <c r="VBB2468" s="20"/>
      <c r="VBC2468" s="20"/>
      <c r="VBD2468" s="20"/>
      <c r="VBE2468" s="20"/>
      <c r="VBF2468" s="20"/>
      <c r="VBG2468" s="20"/>
      <c r="VBH2468" s="20"/>
      <c r="VBI2468" s="20"/>
      <c r="VBJ2468" s="20"/>
      <c r="VBK2468" s="20"/>
      <c r="VBL2468" s="20"/>
      <c r="VBM2468" s="20"/>
      <c r="VBN2468" s="20"/>
      <c r="VBO2468" s="20"/>
      <c r="VBP2468" s="20"/>
      <c r="VBQ2468" s="20"/>
      <c r="VBR2468" s="20"/>
      <c r="VBS2468" s="20"/>
      <c r="VBT2468" s="20"/>
      <c r="VBU2468" s="20"/>
      <c r="VBV2468" s="20"/>
      <c r="VBW2468" s="20"/>
      <c r="VBX2468" s="20"/>
      <c r="VBY2468" s="20"/>
      <c r="VBZ2468" s="20"/>
      <c r="VCA2468" s="20"/>
      <c r="VCB2468" s="20"/>
      <c r="VCC2468" s="20"/>
      <c r="VCD2468" s="20"/>
      <c r="VCE2468" s="20"/>
      <c r="VCF2468" s="20"/>
      <c r="VCG2468" s="20"/>
      <c r="VCH2468" s="20"/>
      <c r="VCI2468" s="20"/>
      <c r="VCJ2468" s="20"/>
      <c r="VCK2468" s="20"/>
      <c r="VCL2468" s="20"/>
      <c r="VCM2468" s="20"/>
      <c r="VCN2468" s="20"/>
      <c r="VCO2468" s="20"/>
      <c r="VCP2468" s="20"/>
      <c r="VCQ2468" s="20"/>
      <c r="VCR2468" s="20"/>
      <c r="VCS2468" s="20"/>
      <c r="VCT2468" s="20"/>
      <c r="VCU2468" s="20"/>
      <c r="VCV2468" s="20"/>
      <c r="VCW2468" s="20"/>
      <c r="VCX2468" s="20"/>
      <c r="VCY2468" s="20"/>
      <c r="VCZ2468" s="20"/>
      <c r="VDA2468" s="20"/>
      <c r="VDB2468" s="20"/>
      <c r="VDC2468" s="20"/>
      <c r="VDD2468" s="20"/>
      <c r="VDE2468" s="20"/>
      <c r="VDF2468" s="20"/>
      <c r="VDG2468" s="20"/>
      <c r="VDH2468" s="20"/>
      <c r="VDI2468" s="20"/>
      <c r="VDJ2468" s="20"/>
      <c r="VDK2468" s="20"/>
      <c r="VDL2468" s="20"/>
      <c r="VDM2468" s="20"/>
      <c r="VDN2468" s="20"/>
      <c r="VDO2468" s="20"/>
      <c r="VDP2468" s="20"/>
      <c r="VDQ2468" s="20"/>
      <c r="VDR2468" s="20"/>
      <c r="VDS2468" s="20"/>
      <c r="VDT2468" s="20"/>
      <c r="VDU2468" s="20"/>
      <c r="VDV2468" s="20"/>
      <c r="VDW2468" s="20"/>
      <c r="VDX2468" s="20"/>
      <c r="VDY2468" s="20"/>
      <c r="VDZ2468" s="20"/>
      <c r="VEA2468" s="20"/>
      <c r="VEB2468" s="20"/>
      <c r="VEC2468" s="20"/>
      <c r="VED2468" s="20"/>
      <c r="VEE2468" s="20"/>
      <c r="VEF2468" s="20"/>
      <c r="VEG2468" s="20"/>
      <c r="VEH2468" s="20"/>
      <c r="VEI2468" s="20"/>
      <c r="VEJ2468" s="20"/>
      <c r="VEK2468" s="20"/>
      <c r="VEL2468" s="20"/>
      <c r="VEM2468" s="20"/>
      <c r="VEN2468" s="20"/>
      <c r="VEO2468" s="20"/>
      <c r="VEP2468" s="20"/>
      <c r="VEQ2468" s="20"/>
      <c r="VER2468" s="20"/>
      <c r="VES2468" s="20"/>
      <c r="VET2468" s="20"/>
      <c r="VEU2468" s="20"/>
      <c r="VEV2468" s="20"/>
      <c r="VEW2468" s="20"/>
      <c r="VEX2468" s="20"/>
      <c r="VEY2468" s="20"/>
      <c r="VEZ2468" s="20"/>
      <c r="VFA2468" s="20"/>
      <c r="VFB2468" s="20"/>
      <c r="VFC2468" s="20"/>
      <c r="VFD2468" s="20"/>
      <c r="VFE2468" s="20"/>
      <c r="VFF2468" s="20"/>
      <c r="VFG2468" s="20"/>
      <c r="VFH2468" s="20"/>
      <c r="VFI2468" s="20"/>
      <c r="VFJ2468" s="20"/>
      <c r="VFK2468" s="20"/>
      <c r="VFL2468" s="20"/>
      <c r="VFM2468" s="20"/>
      <c r="VFN2468" s="20"/>
      <c r="VFO2468" s="20"/>
      <c r="VFP2468" s="20"/>
      <c r="VFQ2468" s="20"/>
      <c r="VFR2468" s="20"/>
      <c r="VFS2468" s="20"/>
      <c r="VFT2468" s="20"/>
      <c r="VFU2468" s="20"/>
      <c r="VFV2468" s="20"/>
      <c r="VFW2468" s="20"/>
      <c r="VFX2468" s="20"/>
      <c r="VFY2468" s="20"/>
      <c r="VFZ2468" s="20"/>
      <c r="VGA2468" s="20"/>
      <c r="VGB2468" s="20"/>
      <c r="VGC2468" s="20"/>
      <c r="VGD2468" s="20"/>
      <c r="VGE2468" s="20"/>
      <c r="VGF2468" s="20"/>
      <c r="VGG2468" s="20"/>
      <c r="VGH2468" s="20"/>
      <c r="VGI2468" s="20"/>
      <c r="VGJ2468" s="20"/>
      <c r="VGK2468" s="20"/>
      <c r="VGL2468" s="20"/>
      <c r="VGM2468" s="20"/>
      <c r="VGN2468" s="20"/>
      <c r="VGO2468" s="20"/>
      <c r="VGP2468" s="20"/>
      <c r="VGQ2468" s="20"/>
      <c r="VGR2468" s="20"/>
      <c r="VGS2468" s="20"/>
      <c r="VGT2468" s="20"/>
      <c r="VGU2468" s="20"/>
      <c r="VGV2468" s="20"/>
      <c r="VGW2468" s="20"/>
      <c r="VGX2468" s="20"/>
      <c r="VGY2468" s="20"/>
      <c r="VGZ2468" s="20"/>
      <c r="VHA2468" s="20"/>
      <c r="VHB2468" s="20"/>
      <c r="VHC2468" s="20"/>
      <c r="VHD2468" s="20"/>
      <c r="VHE2468" s="20"/>
      <c r="VHF2468" s="20"/>
      <c r="VHG2468" s="20"/>
      <c r="VHH2468" s="20"/>
      <c r="VHI2468" s="20"/>
      <c r="VHJ2468" s="20"/>
      <c r="VHK2468" s="20"/>
      <c r="VHL2468" s="20"/>
      <c r="VHM2468" s="20"/>
      <c r="VHN2468" s="20"/>
      <c r="VHO2468" s="20"/>
      <c r="VHP2468" s="20"/>
      <c r="VHQ2468" s="20"/>
      <c r="VHR2468" s="20"/>
      <c r="VHS2468" s="20"/>
      <c r="VHT2468" s="20"/>
      <c r="VHU2468" s="20"/>
      <c r="VHV2468" s="20"/>
      <c r="VHW2468" s="20"/>
      <c r="VHX2468" s="20"/>
      <c r="VHY2468" s="20"/>
      <c r="VHZ2468" s="20"/>
      <c r="VIA2468" s="20"/>
      <c r="VIB2468" s="20"/>
      <c r="VIC2468" s="20"/>
      <c r="VID2468" s="20"/>
      <c r="VIE2468" s="20"/>
      <c r="VIF2468" s="20"/>
      <c r="VIG2468" s="20"/>
      <c r="VIH2468" s="20"/>
      <c r="VII2468" s="20"/>
      <c r="VIJ2468" s="20"/>
      <c r="VIK2468" s="20"/>
      <c r="VIL2468" s="20"/>
      <c r="VIM2468" s="20"/>
      <c r="VIN2468" s="20"/>
      <c r="VIO2468" s="20"/>
      <c r="VIP2468" s="20"/>
      <c r="VIQ2468" s="20"/>
      <c r="VIR2468" s="20"/>
      <c r="VIS2468" s="20"/>
      <c r="VIT2468" s="20"/>
      <c r="VIU2468" s="20"/>
      <c r="VIV2468" s="20"/>
      <c r="VIW2468" s="20"/>
      <c r="VIX2468" s="20"/>
      <c r="VIY2468" s="20"/>
      <c r="VIZ2468" s="20"/>
      <c r="VJA2468" s="20"/>
      <c r="VJB2468" s="20"/>
      <c r="VJC2468" s="20"/>
      <c r="VJD2468" s="20"/>
      <c r="VJE2468" s="20"/>
      <c r="VJF2468" s="20"/>
      <c r="VJG2468" s="20"/>
      <c r="VJH2468" s="20"/>
      <c r="VJI2468" s="20"/>
      <c r="VJJ2468" s="20"/>
      <c r="VJK2468" s="20"/>
      <c r="VJL2468" s="20"/>
      <c r="VJM2468" s="20"/>
      <c r="VJN2468" s="20"/>
      <c r="VJO2468" s="20"/>
      <c r="VJP2468" s="20"/>
      <c r="VJQ2468" s="20"/>
      <c r="VJR2468" s="20"/>
      <c r="VJS2468" s="20"/>
      <c r="VJT2468" s="20"/>
      <c r="VJU2468" s="20"/>
      <c r="VJV2468" s="20"/>
      <c r="VJW2468" s="20"/>
      <c r="VJX2468" s="20"/>
      <c r="VJY2468" s="20"/>
      <c r="VJZ2468" s="20"/>
      <c r="VKA2468" s="20"/>
      <c r="VKB2468" s="20"/>
      <c r="VKC2468" s="20"/>
      <c r="VKD2468" s="20"/>
      <c r="VKE2468" s="20"/>
      <c r="VKF2468" s="20"/>
      <c r="VKG2468" s="20"/>
      <c r="VKH2468" s="20"/>
      <c r="VKI2468" s="20"/>
      <c r="VKJ2468" s="20"/>
      <c r="VKK2468" s="20"/>
      <c r="VKL2468" s="20"/>
      <c r="VKM2468" s="20"/>
      <c r="VKN2468" s="20"/>
      <c r="VKO2468" s="20"/>
      <c r="VKP2468" s="20"/>
      <c r="VKQ2468" s="20"/>
      <c r="VKR2468" s="20"/>
      <c r="VKS2468" s="20"/>
      <c r="VKT2468" s="20"/>
      <c r="VKU2468" s="20"/>
      <c r="VKV2468" s="20"/>
      <c r="VKW2468" s="20"/>
      <c r="VKX2468" s="20"/>
      <c r="VKY2468" s="20"/>
      <c r="VKZ2468" s="20"/>
      <c r="VLA2468" s="20"/>
      <c r="VLB2468" s="20"/>
      <c r="VLC2468" s="20"/>
      <c r="VLD2468" s="20"/>
      <c r="VLE2468" s="20"/>
      <c r="VLF2468" s="20"/>
      <c r="VLG2468" s="20"/>
      <c r="VLH2468" s="20"/>
      <c r="VLI2468" s="20"/>
      <c r="VLJ2468" s="20"/>
      <c r="VLK2468" s="20"/>
      <c r="VLL2468" s="20"/>
      <c r="VLM2468" s="20"/>
      <c r="VLN2468" s="20"/>
      <c r="VLO2468" s="20"/>
      <c r="VLP2468" s="20"/>
      <c r="VLQ2468" s="20"/>
      <c r="VLR2468" s="20"/>
      <c r="VLS2468" s="20"/>
      <c r="VLT2468" s="20"/>
      <c r="VLU2468" s="20"/>
      <c r="VLV2468" s="20"/>
      <c r="VLW2468" s="20"/>
      <c r="VLX2468" s="20"/>
      <c r="VLY2468" s="20"/>
      <c r="VLZ2468" s="20"/>
      <c r="VMA2468" s="20"/>
      <c r="VMB2468" s="20"/>
      <c r="VMC2468" s="20"/>
      <c r="VMD2468" s="20"/>
      <c r="VME2468" s="20"/>
      <c r="VMF2468" s="20"/>
      <c r="VMG2468" s="20"/>
      <c r="VMH2468" s="20"/>
      <c r="VMI2468" s="20"/>
      <c r="VMJ2468" s="20"/>
      <c r="VMK2468" s="20"/>
      <c r="VML2468" s="20"/>
      <c r="VMM2468" s="20"/>
      <c r="VMN2468" s="20"/>
      <c r="VMO2468" s="20"/>
      <c r="VMP2468" s="20"/>
      <c r="VMQ2468" s="20"/>
      <c r="VMR2468" s="20"/>
      <c r="VMS2468" s="20"/>
      <c r="VMT2468" s="20"/>
      <c r="VMU2468" s="20"/>
      <c r="VMV2468" s="20"/>
      <c r="VMW2468" s="20"/>
      <c r="VMX2468" s="20"/>
      <c r="VMY2468" s="20"/>
      <c r="VMZ2468" s="20"/>
      <c r="VNA2468" s="20"/>
      <c r="VNB2468" s="20"/>
      <c r="VNC2468" s="20"/>
      <c r="VND2468" s="20"/>
      <c r="VNE2468" s="20"/>
      <c r="VNF2468" s="20"/>
      <c r="VNG2468" s="20"/>
      <c r="VNH2468" s="20"/>
      <c r="VNI2468" s="20"/>
      <c r="VNJ2468" s="20"/>
      <c r="VNK2468" s="20"/>
      <c r="VNL2468" s="20"/>
      <c r="VNM2468" s="20"/>
      <c r="VNN2468" s="20"/>
      <c r="VNO2468" s="20"/>
      <c r="VNP2468" s="20"/>
      <c r="VNQ2468" s="20"/>
      <c r="VNR2468" s="20"/>
      <c r="VNS2468" s="20"/>
      <c r="VNT2468" s="20"/>
      <c r="VNU2468" s="20"/>
      <c r="VNV2468" s="20"/>
      <c r="VNW2468" s="20"/>
      <c r="VNX2468" s="20"/>
      <c r="VNY2468" s="20"/>
      <c r="VNZ2468" s="20"/>
      <c r="VOA2468" s="20"/>
      <c r="VOB2468" s="20"/>
      <c r="VOC2468" s="20"/>
      <c r="VOD2468" s="20"/>
      <c r="VOE2468" s="20"/>
      <c r="VOF2468" s="20"/>
      <c r="VOG2468" s="20"/>
      <c r="VOH2468" s="20"/>
      <c r="VOI2468" s="20"/>
      <c r="VOJ2468" s="20"/>
      <c r="VOK2468" s="20"/>
      <c r="VOL2468" s="20"/>
      <c r="VOM2468" s="20"/>
      <c r="VON2468" s="20"/>
      <c r="VOO2468" s="20"/>
      <c r="VOP2468" s="20"/>
      <c r="VOQ2468" s="20"/>
      <c r="VOR2468" s="20"/>
      <c r="VOS2468" s="20"/>
      <c r="VOT2468" s="20"/>
      <c r="VOU2468" s="20"/>
      <c r="VOV2468" s="20"/>
      <c r="VOW2468" s="20"/>
      <c r="VOX2468" s="20"/>
      <c r="VOY2468" s="20"/>
      <c r="VOZ2468" s="20"/>
      <c r="VPA2468" s="20"/>
      <c r="VPB2468" s="20"/>
      <c r="VPC2468" s="20"/>
      <c r="VPD2468" s="20"/>
      <c r="VPE2468" s="20"/>
      <c r="VPF2468" s="20"/>
      <c r="VPG2468" s="20"/>
      <c r="VPH2468" s="20"/>
      <c r="VPI2468" s="20"/>
      <c r="VPJ2468" s="20"/>
      <c r="VPK2468" s="20"/>
      <c r="VPL2468" s="20"/>
      <c r="VPM2468" s="20"/>
      <c r="VPN2468" s="20"/>
      <c r="VPO2468" s="20"/>
      <c r="VPP2468" s="20"/>
      <c r="VPQ2468" s="20"/>
      <c r="VPR2468" s="20"/>
      <c r="VPS2468" s="20"/>
      <c r="VPT2468" s="20"/>
      <c r="VPU2468" s="20"/>
      <c r="VPV2468" s="20"/>
      <c r="VPW2468" s="20"/>
      <c r="VPX2468" s="20"/>
      <c r="VPY2468" s="20"/>
      <c r="VPZ2468" s="20"/>
      <c r="VQA2468" s="20"/>
      <c r="VQB2468" s="20"/>
      <c r="VQC2468" s="20"/>
      <c r="VQD2468" s="20"/>
      <c r="VQE2468" s="20"/>
      <c r="VQF2468" s="20"/>
      <c r="VQG2468" s="20"/>
      <c r="VQH2468" s="20"/>
      <c r="VQI2468" s="20"/>
      <c r="VQJ2468" s="20"/>
      <c r="VQK2468" s="20"/>
      <c r="VQL2468" s="20"/>
      <c r="VQM2468" s="20"/>
      <c r="VQN2468" s="20"/>
      <c r="VQO2468" s="20"/>
      <c r="VQP2468" s="20"/>
      <c r="VQQ2468" s="20"/>
      <c r="VQR2468" s="20"/>
      <c r="VQS2468" s="20"/>
      <c r="VQT2468" s="20"/>
      <c r="VQU2468" s="20"/>
      <c r="VQV2468" s="20"/>
      <c r="VQW2468" s="20"/>
      <c r="VQX2468" s="20"/>
      <c r="VQY2468" s="20"/>
      <c r="VQZ2468" s="20"/>
      <c r="VRA2468" s="20"/>
      <c r="VRB2468" s="20"/>
      <c r="VRC2468" s="20"/>
      <c r="VRD2468" s="20"/>
      <c r="VRE2468" s="20"/>
      <c r="VRF2468" s="20"/>
      <c r="VRG2468" s="20"/>
      <c r="VRH2468" s="20"/>
      <c r="VRI2468" s="20"/>
      <c r="VRJ2468" s="20"/>
      <c r="VRK2468" s="20"/>
      <c r="VRL2468" s="20"/>
      <c r="VRM2468" s="20"/>
      <c r="VRN2468" s="20"/>
      <c r="VRO2468" s="20"/>
      <c r="VRP2468" s="20"/>
      <c r="VRQ2468" s="20"/>
      <c r="VRR2468" s="20"/>
      <c r="VRS2468" s="20"/>
      <c r="VRT2468" s="20"/>
      <c r="VRU2468" s="20"/>
      <c r="VRV2468" s="20"/>
      <c r="VRW2468" s="20"/>
      <c r="VRX2468" s="20"/>
      <c r="VRY2468" s="20"/>
      <c r="VRZ2468" s="20"/>
      <c r="VSA2468" s="20"/>
      <c r="VSB2468" s="20"/>
      <c r="VSC2468" s="20"/>
      <c r="VSD2468" s="20"/>
      <c r="VSE2468" s="20"/>
      <c r="VSF2468" s="20"/>
      <c r="VSG2468" s="20"/>
      <c r="VSH2468" s="20"/>
      <c r="VSI2468" s="20"/>
      <c r="VSJ2468" s="20"/>
      <c r="VSK2468" s="20"/>
      <c r="VSL2468" s="20"/>
      <c r="VSM2468" s="20"/>
      <c r="VSN2468" s="20"/>
      <c r="VSO2468" s="20"/>
      <c r="VSP2468" s="20"/>
      <c r="VSQ2468" s="20"/>
      <c r="VSR2468" s="20"/>
      <c r="VSS2468" s="20"/>
      <c r="VST2468" s="20"/>
      <c r="VSU2468" s="20"/>
      <c r="VSV2468" s="20"/>
      <c r="VSW2468" s="20"/>
      <c r="VSX2468" s="20"/>
      <c r="VSY2468" s="20"/>
      <c r="VSZ2468" s="20"/>
      <c r="VTA2468" s="20"/>
      <c r="VTB2468" s="20"/>
      <c r="VTC2468" s="20"/>
      <c r="VTD2468" s="20"/>
      <c r="VTE2468" s="20"/>
      <c r="VTF2468" s="20"/>
      <c r="VTG2468" s="20"/>
      <c r="VTH2468" s="20"/>
      <c r="VTI2468" s="20"/>
      <c r="VTJ2468" s="20"/>
      <c r="VTK2468" s="20"/>
      <c r="VTL2468" s="20"/>
      <c r="VTM2468" s="20"/>
      <c r="VTN2468" s="20"/>
      <c r="VTO2468" s="20"/>
      <c r="VTP2468" s="20"/>
      <c r="VTQ2468" s="20"/>
      <c r="VTR2468" s="20"/>
      <c r="VTS2468" s="20"/>
      <c r="VTT2468" s="20"/>
      <c r="VTU2468" s="20"/>
      <c r="VTV2468" s="20"/>
      <c r="VTW2468" s="20"/>
      <c r="VTX2468" s="20"/>
      <c r="VTY2468" s="20"/>
      <c r="VTZ2468" s="20"/>
      <c r="VUA2468" s="20"/>
      <c r="VUB2468" s="20"/>
      <c r="VUC2468" s="20"/>
      <c r="VUD2468" s="20"/>
      <c r="VUE2468" s="20"/>
      <c r="VUF2468" s="20"/>
      <c r="VUG2468" s="20"/>
      <c r="VUH2468" s="20"/>
      <c r="VUI2468" s="20"/>
      <c r="VUJ2468" s="20"/>
      <c r="VUK2468" s="20"/>
      <c r="VUL2468" s="20"/>
      <c r="VUM2468" s="20"/>
      <c r="VUN2468" s="20"/>
      <c r="VUO2468" s="20"/>
      <c r="VUP2468" s="20"/>
      <c r="VUQ2468" s="20"/>
      <c r="VUR2468" s="20"/>
      <c r="VUS2468" s="20"/>
      <c r="VUT2468" s="20"/>
      <c r="VUU2468" s="20"/>
      <c r="VUV2468" s="20"/>
      <c r="VUW2468" s="20"/>
      <c r="VUX2468" s="20"/>
      <c r="VUY2468" s="20"/>
      <c r="VUZ2468" s="20"/>
      <c r="VVA2468" s="20"/>
      <c r="VVB2468" s="20"/>
      <c r="VVC2468" s="20"/>
      <c r="VVD2468" s="20"/>
      <c r="VVE2468" s="20"/>
      <c r="VVF2468" s="20"/>
      <c r="VVG2468" s="20"/>
      <c r="VVH2468" s="20"/>
      <c r="VVI2468" s="20"/>
      <c r="VVJ2468" s="20"/>
      <c r="VVK2468" s="20"/>
      <c r="VVL2468" s="20"/>
      <c r="VVM2468" s="20"/>
      <c r="VVN2468" s="20"/>
      <c r="VVO2468" s="20"/>
      <c r="VVP2468" s="20"/>
      <c r="VVQ2468" s="20"/>
      <c r="VVR2468" s="20"/>
      <c r="VVS2468" s="20"/>
      <c r="VVT2468" s="20"/>
      <c r="VVU2468" s="20"/>
      <c r="VVV2468" s="20"/>
      <c r="VVW2468" s="20"/>
      <c r="VVX2468" s="20"/>
      <c r="VVY2468" s="20"/>
      <c r="VVZ2468" s="20"/>
      <c r="VWA2468" s="20"/>
      <c r="VWB2468" s="20"/>
      <c r="VWC2468" s="20"/>
      <c r="VWD2468" s="20"/>
      <c r="VWE2468" s="20"/>
      <c r="VWF2468" s="20"/>
      <c r="VWG2468" s="20"/>
      <c r="VWH2468" s="20"/>
      <c r="VWI2468" s="20"/>
      <c r="VWJ2468" s="20"/>
      <c r="VWK2468" s="20"/>
      <c r="VWL2468" s="20"/>
      <c r="VWM2468" s="20"/>
      <c r="VWN2468" s="20"/>
      <c r="VWO2468" s="20"/>
      <c r="VWP2468" s="20"/>
      <c r="VWQ2468" s="20"/>
      <c r="VWR2468" s="20"/>
      <c r="VWS2468" s="20"/>
      <c r="VWT2468" s="20"/>
      <c r="VWU2468" s="20"/>
      <c r="VWV2468" s="20"/>
      <c r="VWW2468" s="20"/>
      <c r="VWX2468" s="20"/>
      <c r="VWY2468" s="20"/>
      <c r="VWZ2468" s="20"/>
      <c r="VXA2468" s="20"/>
      <c r="VXB2468" s="20"/>
      <c r="VXC2468" s="20"/>
      <c r="VXD2468" s="20"/>
      <c r="VXE2468" s="20"/>
      <c r="VXF2468" s="20"/>
      <c r="VXG2468" s="20"/>
      <c r="VXH2468" s="20"/>
      <c r="VXI2468" s="20"/>
      <c r="VXJ2468" s="20"/>
      <c r="VXK2468" s="20"/>
      <c r="VXL2468" s="20"/>
      <c r="VXM2468" s="20"/>
      <c r="VXN2468" s="20"/>
      <c r="VXO2468" s="20"/>
      <c r="VXP2468" s="20"/>
      <c r="VXQ2468" s="20"/>
      <c r="VXR2468" s="20"/>
      <c r="VXS2468" s="20"/>
      <c r="VXT2468" s="20"/>
      <c r="VXU2468" s="20"/>
      <c r="VXV2468" s="20"/>
      <c r="VXW2468" s="20"/>
      <c r="VXX2468" s="20"/>
      <c r="VXY2468" s="20"/>
      <c r="VXZ2468" s="20"/>
      <c r="VYA2468" s="20"/>
      <c r="VYB2468" s="20"/>
      <c r="VYC2468" s="20"/>
      <c r="VYD2468" s="20"/>
      <c r="VYE2468" s="20"/>
      <c r="VYF2468" s="20"/>
      <c r="VYG2468" s="20"/>
      <c r="VYH2468" s="20"/>
      <c r="VYI2468" s="20"/>
      <c r="VYJ2468" s="20"/>
      <c r="VYK2468" s="20"/>
      <c r="VYL2468" s="20"/>
      <c r="VYM2468" s="20"/>
      <c r="VYN2468" s="20"/>
      <c r="VYO2468" s="20"/>
      <c r="VYP2468" s="20"/>
      <c r="VYQ2468" s="20"/>
      <c r="VYR2468" s="20"/>
      <c r="VYS2468" s="20"/>
      <c r="VYT2468" s="20"/>
      <c r="VYU2468" s="20"/>
      <c r="VYV2468" s="20"/>
      <c r="VYW2468" s="20"/>
      <c r="VYX2468" s="20"/>
      <c r="VYY2468" s="20"/>
      <c r="VYZ2468" s="20"/>
      <c r="VZA2468" s="20"/>
      <c r="VZB2468" s="20"/>
      <c r="VZC2468" s="20"/>
      <c r="VZD2468" s="20"/>
      <c r="VZE2468" s="20"/>
      <c r="VZF2468" s="20"/>
      <c r="VZG2468" s="20"/>
      <c r="VZH2468" s="20"/>
      <c r="VZI2468" s="20"/>
      <c r="VZJ2468" s="20"/>
      <c r="VZK2468" s="20"/>
      <c r="VZL2468" s="20"/>
      <c r="VZM2468" s="20"/>
      <c r="VZN2468" s="20"/>
      <c r="VZO2468" s="20"/>
      <c r="VZP2468" s="20"/>
      <c r="VZQ2468" s="20"/>
      <c r="VZR2468" s="20"/>
      <c r="VZS2468" s="20"/>
      <c r="VZT2468" s="20"/>
      <c r="VZU2468" s="20"/>
      <c r="VZV2468" s="20"/>
      <c r="VZW2468" s="20"/>
      <c r="VZX2468" s="20"/>
      <c r="VZY2468" s="20"/>
      <c r="VZZ2468" s="20"/>
      <c r="WAA2468" s="20"/>
      <c r="WAB2468" s="20"/>
      <c r="WAC2468" s="20"/>
      <c r="WAD2468" s="20"/>
      <c r="WAE2468" s="20"/>
      <c r="WAF2468" s="20"/>
      <c r="WAG2468" s="20"/>
      <c r="WAH2468" s="20"/>
      <c r="WAI2468" s="20"/>
      <c r="WAJ2468" s="20"/>
      <c r="WAK2468" s="20"/>
      <c r="WAL2468" s="20"/>
      <c r="WAM2468" s="20"/>
      <c r="WAN2468" s="20"/>
      <c r="WAO2468" s="20"/>
      <c r="WAP2468" s="20"/>
      <c r="WAQ2468" s="20"/>
      <c r="WAR2468" s="20"/>
      <c r="WAS2468" s="20"/>
      <c r="WAT2468" s="20"/>
      <c r="WAU2468" s="20"/>
      <c r="WAV2468" s="20"/>
      <c r="WAW2468" s="20"/>
      <c r="WAX2468" s="20"/>
      <c r="WAY2468" s="20"/>
      <c r="WAZ2468" s="20"/>
      <c r="WBA2468" s="20"/>
      <c r="WBB2468" s="20"/>
      <c r="WBC2468" s="20"/>
      <c r="WBD2468" s="20"/>
      <c r="WBE2468" s="20"/>
      <c r="WBF2468" s="20"/>
      <c r="WBG2468" s="20"/>
      <c r="WBH2468" s="20"/>
      <c r="WBI2468" s="20"/>
      <c r="WBJ2468" s="20"/>
      <c r="WBK2468" s="20"/>
      <c r="WBL2468" s="20"/>
      <c r="WBM2468" s="20"/>
      <c r="WBN2468" s="20"/>
      <c r="WBO2468" s="20"/>
      <c r="WBP2468" s="20"/>
      <c r="WBQ2468" s="20"/>
      <c r="WBR2468" s="20"/>
      <c r="WBS2468" s="20"/>
      <c r="WBT2468" s="20"/>
      <c r="WBU2468" s="20"/>
      <c r="WBV2468" s="20"/>
      <c r="WBW2468" s="20"/>
      <c r="WBX2468" s="20"/>
      <c r="WBY2468" s="20"/>
      <c r="WBZ2468" s="20"/>
      <c r="WCA2468" s="20"/>
      <c r="WCB2468" s="20"/>
      <c r="WCC2468" s="20"/>
      <c r="WCD2468" s="20"/>
      <c r="WCE2468" s="20"/>
      <c r="WCF2468" s="20"/>
      <c r="WCG2468" s="20"/>
      <c r="WCH2468" s="20"/>
      <c r="WCI2468" s="20"/>
      <c r="WCJ2468" s="20"/>
      <c r="WCK2468" s="20"/>
      <c r="WCL2468" s="20"/>
      <c r="WCM2468" s="20"/>
      <c r="WCN2468" s="20"/>
      <c r="WCO2468" s="20"/>
      <c r="WCP2468" s="20"/>
      <c r="WCQ2468" s="20"/>
      <c r="WCR2468" s="20"/>
      <c r="WCS2468" s="20"/>
      <c r="WCT2468" s="20"/>
      <c r="WCU2468" s="20"/>
      <c r="WCV2468" s="20"/>
      <c r="WCW2468" s="20"/>
      <c r="WCX2468" s="20"/>
      <c r="WCY2468" s="20"/>
      <c r="WCZ2468" s="20"/>
      <c r="WDA2468" s="20"/>
      <c r="WDB2468" s="20"/>
      <c r="WDC2468" s="20"/>
      <c r="WDD2468" s="20"/>
      <c r="WDE2468" s="20"/>
      <c r="WDF2468" s="20"/>
      <c r="WDG2468" s="20"/>
      <c r="WDH2468" s="20"/>
      <c r="WDI2468" s="20"/>
      <c r="WDJ2468" s="20"/>
      <c r="WDK2468" s="20"/>
      <c r="WDL2468" s="20"/>
      <c r="WDM2468" s="20"/>
      <c r="WDN2468" s="20"/>
      <c r="WDO2468" s="20"/>
      <c r="WDP2468" s="20"/>
      <c r="WDQ2468" s="20"/>
      <c r="WDR2468" s="20"/>
      <c r="WDS2468" s="20"/>
      <c r="WDT2468" s="20"/>
      <c r="WDU2468" s="20"/>
      <c r="WDV2468" s="20"/>
      <c r="WDW2468" s="20"/>
      <c r="WDX2468" s="20"/>
      <c r="WDY2468" s="20"/>
      <c r="WDZ2468" s="20"/>
      <c r="WEA2468" s="20"/>
      <c r="WEB2468" s="20"/>
      <c r="WEC2468" s="20"/>
      <c r="WED2468" s="20"/>
      <c r="WEE2468" s="20"/>
      <c r="WEF2468" s="20"/>
      <c r="WEG2468" s="20"/>
      <c r="WEH2468" s="20"/>
      <c r="WEI2468" s="20"/>
      <c r="WEJ2468" s="20"/>
      <c r="WEK2468" s="20"/>
      <c r="WEL2468" s="20"/>
      <c r="WEM2468" s="20"/>
      <c r="WEN2468" s="20"/>
      <c r="WEO2468" s="20"/>
      <c r="WEP2468" s="20"/>
      <c r="WEQ2468" s="20"/>
      <c r="WER2468" s="20"/>
      <c r="WES2468" s="20"/>
      <c r="WET2468" s="20"/>
      <c r="WEU2468" s="20"/>
      <c r="WEV2468" s="20"/>
      <c r="WEW2468" s="20"/>
      <c r="WEX2468" s="20"/>
      <c r="WEY2468" s="20"/>
      <c r="WEZ2468" s="20"/>
      <c r="WFA2468" s="20"/>
      <c r="WFB2468" s="20"/>
      <c r="WFC2468" s="20"/>
      <c r="WFD2468" s="20"/>
      <c r="WFE2468" s="20"/>
      <c r="WFF2468" s="20"/>
      <c r="WFG2468" s="20"/>
      <c r="WFH2468" s="20"/>
      <c r="WFI2468" s="20"/>
      <c r="WFJ2468" s="20"/>
      <c r="WFK2468" s="20"/>
      <c r="WFL2468" s="20"/>
      <c r="WFM2468" s="20"/>
      <c r="WFN2468" s="20"/>
      <c r="WFO2468" s="20"/>
      <c r="WFP2468" s="20"/>
      <c r="WFQ2468" s="20"/>
      <c r="WFR2468" s="20"/>
      <c r="WFS2468" s="20"/>
      <c r="WFT2468" s="20"/>
      <c r="WFU2468" s="20"/>
      <c r="WFV2468" s="20"/>
      <c r="WFW2468" s="20"/>
      <c r="WFX2468" s="20"/>
      <c r="WFY2468" s="20"/>
      <c r="WFZ2468" s="20"/>
      <c r="WGA2468" s="20"/>
      <c r="WGB2468" s="20"/>
      <c r="WGC2468" s="20"/>
      <c r="WGD2468" s="20"/>
      <c r="WGE2468" s="20"/>
      <c r="WGF2468" s="20"/>
      <c r="WGG2468" s="20"/>
      <c r="WGH2468" s="20"/>
      <c r="WGI2468" s="20"/>
      <c r="WGJ2468" s="20"/>
      <c r="WGK2468" s="20"/>
      <c r="WGL2468" s="20"/>
      <c r="WGM2468" s="20"/>
      <c r="WGN2468" s="20"/>
      <c r="WGO2468" s="20"/>
      <c r="WGP2468" s="20"/>
      <c r="WGQ2468" s="20"/>
      <c r="WGR2468" s="20"/>
      <c r="WGS2468" s="20"/>
      <c r="WGT2468" s="20"/>
      <c r="WGU2468" s="20"/>
      <c r="WGV2468" s="20"/>
      <c r="WGW2468" s="20"/>
      <c r="WGX2468" s="20"/>
      <c r="WGY2468" s="20"/>
      <c r="WGZ2468" s="20"/>
      <c r="WHA2468" s="20"/>
      <c r="WHB2468" s="20"/>
      <c r="WHC2468" s="20"/>
      <c r="WHD2468" s="20"/>
      <c r="WHE2468" s="20"/>
      <c r="WHF2468" s="20"/>
      <c r="WHG2468" s="20"/>
      <c r="WHH2468" s="20"/>
      <c r="WHI2468" s="20"/>
      <c r="WHJ2468" s="20"/>
      <c r="WHK2468" s="20"/>
      <c r="WHL2468" s="20"/>
      <c r="WHM2468" s="20"/>
      <c r="WHN2468" s="20"/>
      <c r="WHO2468" s="20"/>
      <c r="WHP2468" s="20"/>
      <c r="WHQ2468" s="20"/>
      <c r="WHR2468" s="20"/>
      <c r="WHS2468" s="20"/>
      <c r="WHT2468" s="20"/>
      <c r="WHU2468" s="20"/>
      <c r="WHV2468" s="20"/>
      <c r="WHW2468" s="20"/>
      <c r="WHX2468" s="20"/>
      <c r="WHY2468" s="20"/>
      <c r="WHZ2468" s="20"/>
      <c r="WIA2468" s="20"/>
      <c r="WIB2468" s="20"/>
      <c r="WIC2468" s="20"/>
      <c r="WID2468" s="20"/>
      <c r="WIE2468" s="20"/>
      <c r="WIF2468" s="20"/>
      <c r="WIG2468" s="20"/>
      <c r="WIH2468" s="20"/>
      <c r="WII2468" s="20"/>
      <c r="WIJ2468" s="20"/>
      <c r="WIK2468" s="20"/>
      <c r="WIL2468" s="20"/>
      <c r="WIM2468" s="20"/>
      <c r="WIN2468" s="20"/>
      <c r="WIO2468" s="20"/>
      <c r="WIP2468" s="20"/>
      <c r="WIQ2468" s="20"/>
      <c r="WIR2468" s="20"/>
      <c r="WIS2468" s="20"/>
      <c r="WIT2468" s="20"/>
      <c r="WIU2468" s="20"/>
      <c r="WIV2468" s="20"/>
      <c r="WIW2468" s="20"/>
      <c r="WIX2468" s="20"/>
      <c r="WIY2468" s="20"/>
      <c r="WIZ2468" s="20"/>
      <c r="WJA2468" s="20"/>
      <c r="WJB2468" s="20"/>
      <c r="WJC2468" s="20"/>
      <c r="WJD2468" s="20"/>
      <c r="WJE2468" s="20"/>
      <c r="WJF2468" s="20"/>
      <c r="WJG2468" s="20"/>
      <c r="WJH2468" s="20"/>
      <c r="WJI2468" s="20"/>
      <c r="WJJ2468" s="20"/>
      <c r="WJK2468" s="20"/>
      <c r="WJL2468" s="20"/>
      <c r="WJM2468" s="20"/>
      <c r="WJN2468" s="20"/>
      <c r="WJO2468" s="20"/>
      <c r="WJP2468" s="20"/>
      <c r="WJQ2468" s="20"/>
      <c r="WJR2468" s="20"/>
      <c r="WJS2468" s="20"/>
      <c r="WJT2468" s="20"/>
      <c r="WJU2468" s="20"/>
      <c r="WJV2468" s="20"/>
      <c r="WJW2468" s="20"/>
      <c r="WJX2468" s="20"/>
      <c r="WJY2468" s="20"/>
      <c r="WJZ2468" s="20"/>
      <c r="WKA2468" s="20"/>
      <c r="WKB2468" s="20"/>
      <c r="WKC2468" s="20"/>
      <c r="WKD2468" s="20"/>
      <c r="WKE2468" s="20"/>
      <c r="WKF2468" s="20"/>
      <c r="WKG2468" s="20"/>
      <c r="WKH2468" s="20"/>
      <c r="WKI2468" s="20"/>
      <c r="WKJ2468" s="20"/>
      <c r="WKK2468" s="20"/>
      <c r="WKL2468" s="20"/>
      <c r="WKM2468" s="20"/>
      <c r="WKN2468" s="20"/>
      <c r="WKO2468" s="20"/>
      <c r="WKP2468" s="20"/>
      <c r="WKQ2468" s="20"/>
      <c r="WKR2468" s="20"/>
      <c r="WKS2468" s="20"/>
      <c r="WKT2468" s="20"/>
      <c r="WKU2468" s="20"/>
      <c r="WKV2468" s="20"/>
      <c r="WKW2468" s="20"/>
      <c r="WKX2468" s="20"/>
      <c r="WKY2468" s="20"/>
      <c r="WKZ2468" s="20"/>
      <c r="WLA2468" s="20"/>
      <c r="WLB2468" s="20"/>
      <c r="WLC2468" s="20"/>
      <c r="WLD2468" s="20"/>
      <c r="WLE2468" s="20"/>
      <c r="WLF2468" s="20"/>
      <c r="WLG2468" s="20"/>
      <c r="WLH2468" s="20"/>
      <c r="WLI2468" s="20"/>
      <c r="WLJ2468" s="20"/>
      <c r="WLK2468" s="20"/>
      <c r="WLL2468" s="20"/>
      <c r="WLM2468" s="20"/>
      <c r="WLN2468" s="20"/>
      <c r="WLO2468" s="20"/>
      <c r="WLP2468" s="20"/>
      <c r="WLQ2468" s="20"/>
      <c r="WLR2468" s="20"/>
      <c r="WLS2468" s="20"/>
      <c r="WLT2468" s="20"/>
      <c r="WLU2468" s="20"/>
      <c r="WLV2468" s="20"/>
      <c r="WLW2468" s="20"/>
      <c r="WLX2468" s="20"/>
      <c r="WLY2468" s="20"/>
      <c r="WLZ2468" s="20"/>
      <c r="WMA2468" s="20"/>
      <c r="WMB2468" s="20"/>
      <c r="WMC2468" s="20"/>
      <c r="WMD2468" s="20"/>
      <c r="WME2468" s="20"/>
      <c r="WMF2468" s="20"/>
      <c r="WMG2468" s="20"/>
      <c r="WMH2468" s="20"/>
      <c r="WMI2468" s="20"/>
      <c r="WMJ2468" s="20"/>
      <c r="WMK2468" s="20"/>
      <c r="WML2468" s="20"/>
      <c r="WMM2468" s="20"/>
      <c r="WMN2468" s="20"/>
      <c r="WMO2468" s="20"/>
      <c r="WMP2468" s="20"/>
      <c r="WMQ2468" s="20"/>
      <c r="WMR2468" s="20"/>
      <c r="WMS2468" s="20"/>
      <c r="WMT2468" s="20"/>
      <c r="WMU2468" s="20"/>
      <c r="WMV2468" s="20"/>
      <c r="WMW2468" s="20"/>
      <c r="WMX2468" s="20"/>
      <c r="WMY2468" s="20"/>
      <c r="WMZ2468" s="20"/>
      <c r="WNA2468" s="20"/>
      <c r="WNB2468" s="20"/>
      <c r="WNC2468" s="20"/>
      <c r="WND2468" s="20"/>
      <c r="WNE2468" s="20"/>
      <c r="WNF2468" s="20"/>
      <c r="WNG2468" s="20"/>
      <c r="WNH2468" s="20"/>
      <c r="WNI2468" s="20"/>
      <c r="WNJ2468" s="20"/>
      <c r="WNK2468" s="20"/>
      <c r="WNL2468" s="20"/>
      <c r="WNM2468" s="20"/>
      <c r="WNN2468" s="20"/>
      <c r="WNO2468" s="20"/>
      <c r="WNP2468" s="20"/>
      <c r="WNQ2468" s="20"/>
      <c r="WNR2468" s="20"/>
      <c r="WNS2468" s="20"/>
      <c r="WNT2468" s="20"/>
      <c r="WNU2468" s="20"/>
      <c r="WNV2468" s="20"/>
      <c r="WNW2468" s="20"/>
      <c r="WNX2468" s="20"/>
      <c r="WNY2468" s="20"/>
      <c r="WNZ2468" s="20"/>
      <c r="WOA2468" s="20"/>
      <c r="WOB2468" s="20"/>
      <c r="WOC2468" s="20"/>
      <c r="WOD2468" s="20"/>
      <c r="WOE2468" s="20"/>
      <c r="WOF2468" s="20"/>
      <c r="WOG2468" s="20"/>
      <c r="WOH2468" s="20"/>
      <c r="WOI2468" s="20"/>
      <c r="WOJ2468" s="20"/>
      <c r="WOK2468" s="20"/>
      <c r="WOL2468" s="20"/>
      <c r="WOM2468" s="20"/>
      <c r="WON2468" s="20"/>
      <c r="WOO2468" s="20"/>
      <c r="WOP2468" s="20"/>
      <c r="WOQ2468" s="20"/>
      <c r="WOR2468" s="20"/>
      <c r="WOS2468" s="20"/>
      <c r="WOT2468" s="20"/>
      <c r="WOU2468" s="20"/>
      <c r="WOV2468" s="20"/>
      <c r="WOW2468" s="20"/>
      <c r="WOX2468" s="20"/>
      <c r="WOY2468" s="20"/>
      <c r="WOZ2468" s="20"/>
      <c r="WPA2468" s="20"/>
      <c r="WPB2468" s="20"/>
      <c r="WPC2468" s="20"/>
      <c r="WPD2468" s="20"/>
      <c r="WPE2468" s="20"/>
      <c r="WPF2468" s="20"/>
      <c r="WPG2468" s="20"/>
      <c r="WPH2468" s="20"/>
      <c r="WPI2468" s="20"/>
      <c r="WPJ2468" s="20"/>
      <c r="WPK2468" s="20"/>
      <c r="WPL2468" s="20"/>
      <c r="WPM2468" s="20"/>
      <c r="WPN2468" s="20"/>
      <c r="WPO2468" s="20"/>
      <c r="WPP2468" s="20"/>
      <c r="WPQ2468" s="20"/>
      <c r="WPR2468" s="20"/>
      <c r="WPS2468" s="20"/>
      <c r="WPT2468" s="20"/>
      <c r="WPU2468" s="20"/>
      <c r="WPV2468" s="20"/>
      <c r="WPW2468" s="20"/>
      <c r="WPX2468" s="20"/>
      <c r="WPY2468" s="20"/>
      <c r="WPZ2468" s="20"/>
      <c r="WQA2468" s="20"/>
      <c r="WQB2468" s="20"/>
      <c r="WQC2468" s="20"/>
      <c r="WQD2468" s="20"/>
      <c r="WQE2468" s="20"/>
      <c r="WQF2468" s="20"/>
      <c r="WQG2468" s="20"/>
      <c r="WQH2468" s="20"/>
      <c r="WQI2468" s="20"/>
      <c r="WQJ2468" s="20"/>
      <c r="WQK2468" s="20"/>
      <c r="WQL2468" s="20"/>
      <c r="WQM2468" s="20"/>
      <c r="WQN2468" s="20"/>
      <c r="WQO2468" s="20"/>
      <c r="WQP2468" s="20"/>
      <c r="WQQ2468" s="20"/>
      <c r="WQR2468" s="20"/>
      <c r="WQS2468" s="20"/>
      <c r="WQT2468" s="20"/>
      <c r="WQU2468" s="20"/>
      <c r="WQV2468" s="20"/>
      <c r="WQW2468" s="20"/>
      <c r="WQX2468" s="20"/>
      <c r="WQY2468" s="20"/>
      <c r="WQZ2468" s="20"/>
      <c r="WRA2468" s="20"/>
      <c r="WRB2468" s="20"/>
      <c r="WRC2468" s="20"/>
      <c r="WRD2468" s="20"/>
      <c r="WRE2468" s="20"/>
      <c r="WRF2468" s="20"/>
      <c r="WRG2468" s="20"/>
      <c r="WRH2468" s="20"/>
      <c r="WRI2468" s="20"/>
      <c r="WRJ2468" s="20"/>
      <c r="WRK2468" s="20"/>
      <c r="WRL2468" s="20"/>
      <c r="WRM2468" s="20"/>
      <c r="WRN2468" s="20"/>
      <c r="WRO2468" s="20"/>
      <c r="WRP2468" s="20"/>
      <c r="WRQ2468" s="20"/>
      <c r="WRR2468" s="20"/>
      <c r="WRS2468" s="20"/>
      <c r="WRT2468" s="20"/>
      <c r="WRU2468" s="20"/>
      <c r="WRV2468" s="20"/>
      <c r="WRW2468" s="20"/>
      <c r="WRX2468" s="20"/>
      <c r="WRY2468" s="20"/>
      <c r="WRZ2468" s="20"/>
      <c r="WSA2468" s="20"/>
      <c r="WSB2468" s="20"/>
      <c r="WSC2468" s="20"/>
      <c r="WSD2468" s="20"/>
      <c r="WSE2468" s="20"/>
      <c r="WSF2468" s="20"/>
      <c r="WSG2468" s="20"/>
      <c r="WSH2468" s="20"/>
      <c r="WSI2468" s="20"/>
      <c r="WSJ2468" s="20"/>
      <c r="WSK2468" s="20"/>
      <c r="WSL2468" s="20"/>
      <c r="WSM2468" s="20"/>
      <c r="WSN2468" s="20"/>
      <c r="WSO2468" s="20"/>
      <c r="WSP2468" s="20"/>
      <c r="WSQ2468" s="20"/>
      <c r="WSR2468" s="20"/>
      <c r="WSS2468" s="20"/>
      <c r="WST2468" s="20"/>
      <c r="WSU2468" s="20"/>
      <c r="WSV2468" s="20"/>
      <c r="WSW2468" s="20"/>
      <c r="WSX2468" s="20"/>
      <c r="WSY2468" s="20"/>
      <c r="WSZ2468" s="20"/>
      <c r="WTA2468" s="20"/>
      <c r="WTB2468" s="20"/>
      <c r="WTC2468" s="20"/>
      <c r="WTD2468" s="20"/>
      <c r="WTE2468" s="20"/>
      <c r="WTF2468" s="20"/>
      <c r="WTG2468" s="20"/>
      <c r="WTH2468" s="20"/>
      <c r="WTI2468" s="20"/>
      <c r="WTJ2468" s="20"/>
      <c r="WTK2468" s="20"/>
      <c r="WTL2468" s="20"/>
      <c r="WTM2468" s="20"/>
      <c r="WTN2468" s="20"/>
      <c r="WTO2468" s="20"/>
      <c r="WTP2468" s="20"/>
      <c r="WTQ2468" s="20"/>
      <c r="WTR2468" s="20"/>
      <c r="WTS2468" s="20"/>
      <c r="WTT2468" s="20"/>
      <c r="WTU2468" s="20"/>
      <c r="WTV2468" s="20"/>
      <c r="WTW2468" s="20"/>
      <c r="WTX2468" s="20"/>
      <c r="WTY2468" s="20"/>
      <c r="WTZ2468" s="20"/>
      <c r="WUA2468" s="20"/>
      <c r="WUB2468" s="20"/>
      <c r="WUC2468" s="20"/>
      <c r="WUD2468" s="20"/>
      <c r="WUE2468" s="20"/>
      <c r="WUF2468" s="20"/>
      <c r="WUG2468" s="20"/>
      <c r="WUH2468" s="20"/>
      <c r="WUI2468" s="20"/>
      <c r="WUJ2468" s="20"/>
      <c r="WUK2468" s="20"/>
      <c r="WUL2468" s="20"/>
      <c r="WUM2468" s="20"/>
      <c r="WUN2468" s="20"/>
      <c r="WUO2468" s="20"/>
      <c r="WUP2468" s="20"/>
      <c r="WUQ2468" s="20"/>
      <c r="WUR2468" s="20"/>
      <c r="WUS2468" s="20"/>
      <c r="WUT2468" s="20"/>
      <c r="WUU2468" s="20"/>
      <c r="WUV2468" s="20"/>
      <c r="WUW2468" s="20"/>
      <c r="WUX2468" s="20"/>
      <c r="WUY2468" s="20"/>
      <c r="WUZ2468" s="20"/>
      <c r="WVA2468" s="20"/>
      <c r="WVB2468" s="20"/>
      <c r="WVC2468" s="20"/>
      <c r="WVD2468" s="20"/>
      <c r="WVE2468" s="20"/>
      <c r="WVF2468" s="20"/>
      <c r="WVG2468" s="20"/>
      <c r="WVH2468" s="20"/>
      <c r="WVI2468" s="20"/>
      <c r="WVJ2468" s="20"/>
      <c r="WVK2468" s="20"/>
      <c r="WVL2468" s="20"/>
      <c r="WVM2468" s="20"/>
      <c r="WVN2468" s="20"/>
      <c r="WVO2468" s="20"/>
      <c r="WVP2468" s="20"/>
      <c r="WVQ2468" s="20"/>
      <c r="WVR2468" s="20"/>
      <c r="WVS2468" s="20"/>
      <c r="WVT2468" s="20"/>
      <c r="WVU2468" s="20"/>
      <c r="WVV2468" s="20"/>
      <c r="WVW2468" s="20"/>
      <c r="WVX2468" s="20"/>
      <c r="WVY2468" s="20"/>
      <c r="WVZ2468" s="20"/>
      <c r="WWA2468" s="20"/>
      <c r="WWB2468" s="20"/>
      <c r="WWC2468" s="20"/>
      <c r="WWD2468" s="20"/>
      <c r="WWE2468" s="20"/>
      <c r="WWF2468" s="20"/>
      <c r="WWG2468" s="20"/>
      <c r="WWH2468" s="20"/>
      <c r="WWI2468" s="20"/>
      <c r="WWJ2468" s="20"/>
      <c r="WWK2468" s="20"/>
      <c r="WWL2468" s="20"/>
      <c r="WWM2468" s="20"/>
      <c r="WWN2468" s="20"/>
      <c r="WWO2468" s="20"/>
      <c r="WWP2468" s="20"/>
      <c r="WWQ2468" s="20"/>
      <c r="WWR2468" s="20"/>
      <c r="WWS2468" s="20"/>
      <c r="WWT2468" s="20"/>
      <c r="WWU2468" s="20"/>
      <c r="WWV2468" s="20"/>
      <c r="WWW2468" s="20"/>
      <c r="WWX2468" s="20"/>
      <c r="WWY2468" s="20"/>
      <c r="WWZ2468" s="20"/>
      <c r="WXA2468" s="20"/>
      <c r="WXB2468" s="20"/>
      <c r="WXC2468" s="20"/>
      <c r="WXD2468" s="20"/>
      <c r="WXE2468" s="20"/>
      <c r="WXF2468" s="20"/>
      <c r="WXG2468" s="20"/>
      <c r="WXH2468" s="20"/>
      <c r="WXI2468" s="20"/>
      <c r="WXJ2468" s="20"/>
      <c r="WXK2468" s="20"/>
      <c r="WXL2468" s="20"/>
      <c r="WXM2468" s="20"/>
      <c r="WXN2468" s="20"/>
      <c r="WXO2468" s="20"/>
      <c r="WXP2468" s="20"/>
      <c r="WXQ2468" s="20"/>
      <c r="WXR2468" s="20"/>
      <c r="WXS2468" s="20"/>
      <c r="WXT2468" s="20"/>
      <c r="WXU2468" s="20"/>
      <c r="WXV2468" s="20"/>
      <c r="WXW2468" s="20"/>
      <c r="WXX2468" s="20"/>
      <c r="WXY2468" s="20"/>
      <c r="WXZ2468" s="20"/>
      <c r="WYA2468" s="20"/>
      <c r="WYB2468" s="20"/>
      <c r="WYC2468" s="20"/>
      <c r="WYD2468" s="20"/>
      <c r="WYE2468" s="20"/>
      <c r="WYF2468" s="20"/>
      <c r="WYG2468" s="20"/>
      <c r="WYH2468" s="20"/>
      <c r="WYI2468" s="20"/>
      <c r="WYJ2468" s="20"/>
      <c r="WYK2468" s="20"/>
      <c r="WYL2468" s="20"/>
      <c r="WYM2468" s="20"/>
      <c r="WYN2468" s="20"/>
      <c r="WYO2468" s="20"/>
      <c r="WYP2468" s="20"/>
      <c r="WYQ2468" s="20"/>
      <c r="WYR2468" s="20"/>
      <c r="WYS2468" s="20"/>
      <c r="WYT2468" s="20"/>
      <c r="WYU2468" s="20"/>
      <c r="WYV2468" s="20"/>
      <c r="WYW2468" s="20"/>
      <c r="WYX2468" s="20"/>
      <c r="WYY2468" s="20"/>
      <c r="WYZ2468" s="20"/>
      <c r="WZA2468" s="20"/>
      <c r="WZB2468" s="20"/>
      <c r="WZC2468" s="20"/>
      <c r="WZD2468" s="20"/>
      <c r="WZE2468" s="20"/>
      <c r="WZF2468" s="20"/>
      <c r="WZG2468" s="20"/>
      <c r="WZH2468" s="20"/>
      <c r="WZI2468" s="20"/>
      <c r="WZJ2468" s="20"/>
      <c r="WZK2468" s="20"/>
      <c r="WZL2468" s="20"/>
      <c r="WZM2468" s="20"/>
      <c r="WZN2468" s="20"/>
      <c r="WZO2468" s="20"/>
      <c r="WZP2468" s="20"/>
      <c r="WZQ2468" s="20"/>
      <c r="WZR2468" s="20"/>
      <c r="WZS2468" s="20"/>
      <c r="WZT2468" s="20"/>
      <c r="WZU2468" s="20"/>
      <c r="WZV2468" s="20"/>
      <c r="WZW2468" s="20"/>
      <c r="WZX2468" s="20"/>
      <c r="WZY2468" s="20"/>
      <c r="WZZ2468" s="20"/>
      <c r="XAA2468" s="20"/>
      <c r="XAB2468" s="20"/>
      <c r="XAC2468" s="20"/>
      <c r="XAD2468" s="20"/>
      <c r="XAE2468" s="20"/>
      <c r="XAF2468" s="20"/>
      <c r="XAG2468" s="20"/>
      <c r="XAH2468" s="20"/>
      <c r="XAI2468" s="20"/>
      <c r="XAJ2468" s="20"/>
      <c r="XAK2468" s="20"/>
      <c r="XAL2468" s="20"/>
      <c r="XAM2468" s="20"/>
      <c r="XAN2468" s="20"/>
      <c r="XAO2468" s="20"/>
      <c r="XAP2468" s="20"/>
      <c r="XAQ2468" s="20"/>
      <c r="XAR2468" s="20"/>
      <c r="XAS2468" s="20"/>
      <c r="XAT2468" s="20"/>
      <c r="XAU2468" s="20"/>
      <c r="XAV2468" s="20"/>
      <c r="XAW2468" s="20"/>
      <c r="XAX2468" s="20"/>
      <c r="XAY2468" s="20"/>
      <c r="XAZ2468" s="20"/>
      <c r="XBA2468" s="20"/>
      <c r="XBB2468" s="20"/>
      <c r="XBC2468" s="20"/>
      <c r="XBD2468" s="20"/>
      <c r="XBE2468" s="20"/>
      <c r="XBF2468" s="20"/>
      <c r="XBG2468" s="20"/>
      <c r="XBH2468" s="20"/>
      <c r="XBI2468" s="20"/>
      <c r="XBJ2468" s="20"/>
      <c r="XBK2468" s="20"/>
      <c r="XBL2468" s="20"/>
      <c r="XBM2468" s="20"/>
      <c r="XBN2468" s="20"/>
      <c r="XBO2468" s="20"/>
      <c r="XBP2468" s="20"/>
      <c r="XBQ2468" s="20"/>
      <c r="XBR2468" s="20"/>
      <c r="XBS2468" s="20"/>
      <c r="XBT2468" s="20"/>
      <c r="XBU2468" s="20"/>
      <c r="XBV2468" s="20"/>
      <c r="XBW2468" s="20"/>
      <c r="XBX2468" s="20"/>
      <c r="XBY2468" s="20"/>
      <c r="XBZ2468" s="20"/>
      <c r="XCA2468" s="20"/>
      <c r="XCB2468" s="20"/>
      <c r="XCC2468" s="20"/>
      <c r="XCD2468" s="20"/>
      <c r="XCE2468" s="20"/>
      <c r="XCF2468" s="20"/>
      <c r="XCG2468" s="20"/>
      <c r="XCH2468" s="20"/>
      <c r="XCI2468" s="20"/>
      <c r="XCJ2468" s="20"/>
      <c r="XCK2468" s="20"/>
      <c r="XCL2468" s="20"/>
      <c r="XCM2468" s="20"/>
      <c r="XCN2468" s="20"/>
      <c r="XCO2468" s="20"/>
      <c r="XCP2468" s="20"/>
      <c r="XCQ2468" s="20"/>
      <c r="XCR2468" s="20"/>
      <c r="XCS2468" s="20"/>
      <c r="XCT2468" s="20"/>
      <c r="XCU2468" s="20"/>
      <c r="XCV2468" s="20"/>
      <c r="XCW2468" s="20"/>
      <c r="XCX2468" s="20"/>
      <c r="XCY2468" s="20"/>
      <c r="XCZ2468" s="20"/>
      <c r="XDA2468" s="20"/>
      <c r="XDB2468" s="20"/>
      <c r="XDC2468" s="20"/>
      <c r="XDD2468" s="20"/>
      <c r="XDE2468" s="20"/>
      <c r="XDF2468" s="20"/>
      <c r="XDG2468" s="20"/>
      <c r="XDH2468" s="20"/>
      <c r="XDI2468" s="20"/>
      <c r="XDJ2468" s="20"/>
      <c r="XDK2468" s="20"/>
      <c r="XDL2468" s="20"/>
      <c r="XDM2468" s="20"/>
      <c r="XDN2468" s="20"/>
      <c r="XDO2468" s="20"/>
      <c r="XDP2468" s="20"/>
      <c r="XDQ2468" s="20"/>
      <c r="XDR2468" s="20"/>
      <c r="XDS2468" s="20"/>
      <c r="XDT2468" s="20"/>
      <c r="XDU2468" s="20"/>
      <c r="XDV2468" s="20"/>
      <c r="XDW2468" s="20"/>
      <c r="XDX2468" s="20"/>
      <c r="XDY2468" s="20"/>
      <c r="XDZ2468" s="20"/>
      <c r="XEA2468" s="20"/>
      <c r="XEB2468" s="20"/>
      <c r="XEC2468" s="20"/>
      <c r="XED2468" s="20"/>
      <c r="XEE2468" s="20"/>
      <c r="XEF2468" s="20"/>
      <c r="XEG2468" s="20"/>
      <c r="XEH2468" s="20"/>
      <c r="XEI2468" s="20"/>
      <c r="XEJ2468" s="20"/>
      <c r="XEK2468" s="20"/>
      <c r="XEL2468" s="20"/>
      <c r="XEM2468" s="20"/>
      <c r="XEN2468" s="20"/>
      <c r="XEO2468" s="20"/>
      <c r="XEP2468" s="20"/>
      <c r="XEQ2468" s="20"/>
      <c r="XER2468" s="20"/>
      <c r="XES2468" s="20"/>
      <c r="XET2468" s="20"/>
      <c r="XEU2468" s="20"/>
      <c r="XEV2468" s="20"/>
      <c r="XEW2468" s="20"/>
      <c r="XEX2468" s="20"/>
      <c r="XEY2468" s="20"/>
      <c r="XEZ2468" s="20"/>
      <c r="XFA2468" s="20"/>
      <c r="XFB2468" s="20"/>
    </row>
    <row r="2469" s="20" customFormat="1" customHeight="1" spans="1:12">
      <c r="A2469" s="31">
        <v>2466</v>
      </c>
      <c r="B2469" s="31" t="s">
        <v>5384</v>
      </c>
      <c r="C2469" s="31" t="s">
        <v>5385</v>
      </c>
      <c r="D2469" s="35" t="s">
        <v>5386</v>
      </c>
      <c r="E2469" s="34">
        <v>1</v>
      </c>
      <c r="F2469" s="31" t="s">
        <v>39</v>
      </c>
      <c r="G2469" s="31">
        <v>375</v>
      </c>
      <c r="H2469" s="31"/>
      <c r="I2469" s="55">
        <f t="shared" si="50"/>
        <v>375</v>
      </c>
      <c r="J2469" s="31" t="s">
        <v>40</v>
      </c>
      <c r="K2469" s="31" t="s">
        <v>5387</v>
      </c>
      <c r="L2469" s="52"/>
    </row>
    <row r="2470" s="20" customFormat="1" customHeight="1" spans="1:12">
      <c r="A2470" s="31">
        <v>2467</v>
      </c>
      <c r="B2470" s="31" t="s">
        <v>5384</v>
      </c>
      <c r="C2470" s="31" t="s">
        <v>5388</v>
      </c>
      <c r="D2470" s="35" t="s">
        <v>5389</v>
      </c>
      <c r="E2470" s="34">
        <v>1</v>
      </c>
      <c r="F2470" s="31" t="s">
        <v>44</v>
      </c>
      <c r="G2470" s="31">
        <v>365</v>
      </c>
      <c r="H2470" s="31"/>
      <c r="I2470" s="55">
        <f t="shared" si="50"/>
        <v>365</v>
      </c>
      <c r="J2470" s="31" t="s">
        <v>215</v>
      </c>
      <c r="K2470" s="31"/>
      <c r="L2470" s="52"/>
    </row>
    <row r="2471" s="20" customFormat="1" customHeight="1" spans="1:12">
      <c r="A2471" s="31">
        <v>2468</v>
      </c>
      <c r="B2471" s="31" t="s">
        <v>5384</v>
      </c>
      <c r="C2471" s="31" t="s">
        <v>5390</v>
      </c>
      <c r="D2471" s="35" t="s">
        <v>5391</v>
      </c>
      <c r="E2471" s="34">
        <v>1</v>
      </c>
      <c r="F2471" s="31" t="s">
        <v>39</v>
      </c>
      <c r="G2471" s="31">
        <v>375</v>
      </c>
      <c r="H2471" s="31"/>
      <c r="I2471" s="55">
        <f t="shared" si="50"/>
        <v>375</v>
      </c>
      <c r="J2471" s="31" t="s">
        <v>215</v>
      </c>
      <c r="K2471" s="31" t="s">
        <v>5392</v>
      </c>
      <c r="L2471" s="52"/>
    </row>
    <row r="2472" s="20" customFormat="1" customHeight="1" spans="1:12">
      <c r="A2472" s="31">
        <v>2469</v>
      </c>
      <c r="B2472" s="38" t="s">
        <v>5384</v>
      </c>
      <c r="C2472" s="185" t="s">
        <v>5393</v>
      </c>
      <c r="D2472" s="186" t="s">
        <v>5394</v>
      </c>
      <c r="E2472" s="40">
        <v>1</v>
      </c>
      <c r="F2472" s="38" t="s">
        <v>39</v>
      </c>
      <c r="G2472" s="31">
        <v>375</v>
      </c>
      <c r="H2472" s="31"/>
      <c r="I2472" s="55">
        <f t="shared" si="50"/>
        <v>375</v>
      </c>
      <c r="J2472" s="38" t="s">
        <v>55</v>
      </c>
      <c r="K2472" s="31"/>
      <c r="L2472" s="52"/>
    </row>
    <row r="2473" s="20" customFormat="1" customHeight="1" spans="1:12">
      <c r="A2473" s="31">
        <v>2470</v>
      </c>
      <c r="B2473" s="112" t="s">
        <v>5384</v>
      </c>
      <c r="C2473" s="112" t="s">
        <v>5395</v>
      </c>
      <c r="D2473" s="239" t="s">
        <v>5396</v>
      </c>
      <c r="E2473" s="187">
        <v>1</v>
      </c>
      <c r="F2473" s="112" t="s">
        <v>39</v>
      </c>
      <c r="G2473" s="74">
        <v>375</v>
      </c>
      <c r="H2473" s="74"/>
      <c r="I2473" s="98">
        <f t="shared" si="50"/>
        <v>375</v>
      </c>
      <c r="J2473" s="112" t="s">
        <v>55</v>
      </c>
      <c r="K2473" s="74" t="s">
        <v>5397</v>
      </c>
      <c r="L2473" s="52"/>
    </row>
    <row r="2474" s="20" customFormat="1" customHeight="1" spans="1:12">
      <c r="A2474" s="31">
        <v>2471</v>
      </c>
      <c r="B2474" s="38" t="s">
        <v>5384</v>
      </c>
      <c r="C2474" s="38" t="s">
        <v>5398</v>
      </c>
      <c r="D2474" s="216" t="s">
        <v>5399</v>
      </c>
      <c r="E2474" s="40">
        <v>5</v>
      </c>
      <c r="F2474" s="38" t="s">
        <v>39</v>
      </c>
      <c r="G2474" s="31">
        <v>375</v>
      </c>
      <c r="H2474" s="31"/>
      <c r="I2474" s="55">
        <f t="shared" si="50"/>
        <v>1875</v>
      </c>
      <c r="J2474" s="38" t="s">
        <v>55</v>
      </c>
      <c r="K2474" s="31" t="s">
        <v>5400</v>
      </c>
      <c r="L2474" s="52"/>
    </row>
    <row r="2475" s="20" customFormat="1" customHeight="1" spans="1:12">
      <c r="A2475" s="31">
        <v>2472</v>
      </c>
      <c r="B2475" s="38" t="s">
        <v>5384</v>
      </c>
      <c r="C2475" s="31" t="s">
        <v>5401</v>
      </c>
      <c r="D2475" s="35" t="s">
        <v>5402</v>
      </c>
      <c r="E2475" s="34">
        <v>1</v>
      </c>
      <c r="F2475" s="31" t="s">
        <v>176</v>
      </c>
      <c r="G2475" s="31">
        <v>385</v>
      </c>
      <c r="H2475" s="31"/>
      <c r="I2475" s="55">
        <f t="shared" si="50"/>
        <v>385</v>
      </c>
      <c r="J2475" s="31" t="s">
        <v>2154</v>
      </c>
      <c r="K2475" s="31"/>
      <c r="L2475" s="52"/>
    </row>
    <row r="2476" s="20" customFormat="1" customHeight="1" spans="1:12">
      <c r="A2476" s="31">
        <v>2473</v>
      </c>
      <c r="B2476" s="38" t="s">
        <v>5384</v>
      </c>
      <c r="C2476" s="38" t="s">
        <v>5403</v>
      </c>
      <c r="D2476" s="39" t="s">
        <v>5404</v>
      </c>
      <c r="E2476" s="34">
        <v>3</v>
      </c>
      <c r="F2476" s="31" t="s">
        <v>44</v>
      </c>
      <c r="G2476" s="31">
        <v>365</v>
      </c>
      <c r="H2476" s="31"/>
      <c r="I2476" s="55">
        <f t="shared" si="50"/>
        <v>1095</v>
      </c>
      <c r="J2476" s="31" t="s">
        <v>81</v>
      </c>
      <c r="K2476" s="31" t="s">
        <v>5405</v>
      </c>
      <c r="L2476" s="52"/>
    </row>
    <row r="2477" s="20" customFormat="1" customHeight="1" spans="1:12">
      <c r="A2477" s="31">
        <v>2474</v>
      </c>
      <c r="B2477" s="51" t="s">
        <v>5384</v>
      </c>
      <c r="C2477" s="51" t="s">
        <v>5406</v>
      </c>
      <c r="D2477" s="49" t="s">
        <v>5407</v>
      </c>
      <c r="E2477" s="60">
        <v>1</v>
      </c>
      <c r="F2477" s="51" t="s">
        <v>39</v>
      </c>
      <c r="G2477" s="31">
        <v>375</v>
      </c>
      <c r="H2477" s="31"/>
      <c r="I2477" s="55">
        <f t="shared" si="50"/>
        <v>375</v>
      </c>
      <c r="J2477" s="31" t="s">
        <v>247</v>
      </c>
      <c r="K2477" s="73"/>
      <c r="L2477" s="52"/>
    </row>
    <row r="2478" s="20" customFormat="1" customHeight="1" spans="1:12">
      <c r="A2478" s="31">
        <v>2475</v>
      </c>
      <c r="B2478" s="51" t="s">
        <v>5384</v>
      </c>
      <c r="C2478" s="36" t="s">
        <v>5408</v>
      </c>
      <c r="D2478" s="218" t="s">
        <v>5409</v>
      </c>
      <c r="E2478" s="76">
        <v>2</v>
      </c>
      <c r="F2478" s="50" t="s">
        <v>39</v>
      </c>
      <c r="G2478" s="31">
        <v>375</v>
      </c>
      <c r="H2478" s="31"/>
      <c r="I2478" s="55">
        <f t="shared" si="50"/>
        <v>750</v>
      </c>
      <c r="J2478" s="31" t="s">
        <v>247</v>
      </c>
      <c r="K2478" s="73"/>
      <c r="L2478" s="52"/>
    </row>
    <row r="2479" s="20" customFormat="1" customHeight="1" spans="1:12">
      <c r="A2479" s="31">
        <v>2476</v>
      </c>
      <c r="B2479" s="51" t="s">
        <v>5384</v>
      </c>
      <c r="C2479" s="36" t="s">
        <v>5410</v>
      </c>
      <c r="D2479" s="36" t="s">
        <v>5411</v>
      </c>
      <c r="E2479" s="50">
        <v>1</v>
      </c>
      <c r="F2479" s="50" t="s">
        <v>59</v>
      </c>
      <c r="G2479" s="31">
        <v>355</v>
      </c>
      <c r="H2479" s="31"/>
      <c r="I2479" s="55">
        <f t="shared" si="50"/>
        <v>355</v>
      </c>
      <c r="J2479" s="31" t="s">
        <v>99</v>
      </c>
      <c r="K2479" s="73"/>
      <c r="L2479" s="52"/>
    </row>
    <row r="2480" s="20" customFormat="1" customHeight="1" spans="1:12">
      <c r="A2480" s="31">
        <v>2477</v>
      </c>
      <c r="B2480" s="51" t="s">
        <v>5384</v>
      </c>
      <c r="C2480" s="65" t="s">
        <v>5412</v>
      </c>
      <c r="D2480" s="39" t="s">
        <v>5413</v>
      </c>
      <c r="E2480" s="36">
        <v>1</v>
      </c>
      <c r="F2480" s="36" t="s">
        <v>39</v>
      </c>
      <c r="G2480" s="31">
        <v>375</v>
      </c>
      <c r="H2480" s="31"/>
      <c r="I2480" s="55">
        <f t="shared" si="50"/>
        <v>375</v>
      </c>
      <c r="J2480" s="31" t="s">
        <v>1757</v>
      </c>
      <c r="K2480" s="73"/>
      <c r="L2480" s="52"/>
    </row>
    <row r="2481" s="20" customFormat="1" customHeight="1" spans="1:12">
      <c r="A2481" s="31">
        <v>2478</v>
      </c>
      <c r="B2481" s="51" t="s">
        <v>5384</v>
      </c>
      <c r="C2481" s="65" t="s">
        <v>5414</v>
      </c>
      <c r="D2481" s="39" t="s">
        <v>5415</v>
      </c>
      <c r="E2481" s="36">
        <v>1</v>
      </c>
      <c r="F2481" s="31" t="s">
        <v>39</v>
      </c>
      <c r="G2481" s="31">
        <v>375</v>
      </c>
      <c r="H2481" s="31"/>
      <c r="I2481" s="55">
        <f t="shared" si="50"/>
        <v>375</v>
      </c>
      <c r="J2481" s="31" t="s">
        <v>1757</v>
      </c>
      <c r="K2481" s="73"/>
      <c r="L2481" s="52"/>
    </row>
    <row r="2482" s="20" customFormat="1" customHeight="1" spans="1:12">
      <c r="A2482" s="31">
        <v>2479</v>
      </c>
      <c r="B2482" s="51" t="s">
        <v>5384</v>
      </c>
      <c r="C2482" s="67" t="s">
        <v>5416</v>
      </c>
      <c r="D2482" s="67" t="s">
        <v>5417</v>
      </c>
      <c r="E2482" s="50">
        <v>1</v>
      </c>
      <c r="F2482" s="50" t="s">
        <v>44</v>
      </c>
      <c r="G2482" s="31">
        <v>365</v>
      </c>
      <c r="H2482" s="31"/>
      <c r="I2482" s="55">
        <f t="shared" si="50"/>
        <v>365</v>
      </c>
      <c r="J2482" s="31" t="s">
        <v>530</v>
      </c>
      <c r="K2482" s="73" t="s">
        <v>5418</v>
      </c>
      <c r="L2482" s="52"/>
    </row>
    <row r="2483" s="20" customFormat="1" customHeight="1" spans="1:12">
      <c r="A2483" s="31">
        <v>2480</v>
      </c>
      <c r="B2483" s="51" t="s">
        <v>5384</v>
      </c>
      <c r="C2483" s="36" t="s">
        <v>5419</v>
      </c>
      <c r="D2483" s="66" t="s">
        <v>5420</v>
      </c>
      <c r="E2483" s="36">
        <v>2</v>
      </c>
      <c r="F2483" s="36" t="s">
        <v>44</v>
      </c>
      <c r="G2483" s="31">
        <v>365</v>
      </c>
      <c r="H2483" s="36"/>
      <c r="I2483" s="55">
        <f t="shared" si="50"/>
        <v>730</v>
      </c>
      <c r="J2483" s="31" t="s">
        <v>1574</v>
      </c>
      <c r="K2483" s="73"/>
      <c r="L2483" s="52"/>
    </row>
    <row r="2484" s="20" customFormat="1" customHeight="1" spans="1:12">
      <c r="A2484" s="31">
        <v>2481</v>
      </c>
      <c r="B2484" s="51" t="s">
        <v>5384</v>
      </c>
      <c r="C2484" s="36" t="s">
        <v>5421</v>
      </c>
      <c r="D2484" s="66" t="s">
        <v>5422</v>
      </c>
      <c r="E2484" s="36">
        <v>2</v>
      </c>
      <c r="F2484" s="36" t="s">
        <v>44</v>
      </c>
      <c r="G2484" s="31">
        <v>365</v>
      </c>
      <c r="H2484" s="36"/>
      <c r="I2484" s="55">
        <f t="shared" si="50"/>
        <v>730</v>
      </c>
      <c r="J2484" s="31" t="s">
        <v>1574</v>
      </c>
      <c r="K2484" s="73"/>
      <c r="L2484" s="52"/>
    </row>
    <row r="2485" s="20" customFormat="1" customHeight="1" spans="1:12">
      <c r="A2485" s="31">
        <v>2482</v>
      </c>
      <c r="B2485" s="52" t="s">
        <v>5384</v>
      </c>
      <c r="C2485" s="52" t="s">
        <v>5423</v>
      </c>
      <c r="D2485" s="223" t="s">
        <v>5424</v>
      </c>
      <c r="E2485" s="52">
        <v>2</v>
      </c>
      <c r="F2485" s="52" t="s">
        <v>59</v>
      </c>
      <c r="G2485" s="31">
        <v>355</v>
      </c>
      <c r="H2485" s="52"/>
      <c r="I2485" s="55">
        <f t="shared" si="50"/>
        <v>710</v>
      </c>
      <c r="J2485" s="52" t="s">
        <v>863</v>
      </c>
      <c r="K2485" s="73"/>
      <c r="L2485" s="52"/>
    </row>
    <row r="2486" s="20" customFormat="1" customHeight="1" spans="1:12">
      <c r="A2486" s="31">
        <v>2483</v>
      </c>
      <c r="B2486" s="31" t="s">
        <v>5425</v>
      </c>
      <c r="C2486" s="31" t="s">
        <v>5426</v>
      </c>
      <c r="D2486" s="35" t="s">
        <v>5427</v>
      </c>
      <c r="E2486" s="34">
        <v>2</v>
      </c>
      <c r="F2486" s="31" t="s">
        <v>44</v>
      </c>
      <c r="G2486" s="31">
        <v>365</v>
      </c>
      <c r="H2486" s="31"/>
      <c r="I2486" s="55">
        <f t="shared" si="50"/>
        <v>730</v>
      </c>
      <c r="J2486" s="31" t="s">
        <v>40</v>
      </c>
      <c r="K2486" s="31"/>
      <c r="L2486" s="52"/>
    </row>
    <row r="2487" s="20" customFormat="1" customHeight="1" spans="1:12">
      <c r="A2487" s="31">
        <v>2484</v>
      </c>
      <c r="B2487" s="31" t="s">
        <v>5425</v>
      </c>
      <c r="C2487" s="31" t="s">
        <v>5428</v>
      </c>
      <c r="D2487" s="35" t="s">
        <v>5429</v>
      </c>
      <c r="E2487" s="34">
        <v>2</v>
      </c>
      <c r="F2487" s="31" t="s">
        <v>176</v>
      </c>
      <c r="G2487" s="31">
        <v>385</v>
      </c>
      <c r="H2487" s="31"/>
      <c r="I2487" s="55">
        <f t="shared" si="50"/>
        <v>770</v>
      </c>
      <c r="J2487" s="31" t="s">
        <v>40</v>
      </c>
      <c r="K2487" s="31"/>
      <c r="L2487" s="52"/>
    </row>
    <row r="2488" s="20" customFormat="1" customHeight="1" spans="1:12">
      <c r="A2488" s="31">
        <v>2485</v>
      </c>
      <c r="B2488" s="31" t="s">
        <v>5425</v>
      </c>
      <c r="C2488" s="31" t="s">
        <v>5430</v>
      </c>
      <c r="D2488" s="35" t="s">
        <v>5431</v>
      </c>
      <c r="E2488" s="34">
        <v>2</v>
      </c>
      <c r="F2488" s="31" t="s">
        <v>44</v>
      </c>
      <c r="G2488" s="31">
        <v>365</v>
      </c>
      <c r="H2488" s="31"/>
      <c r="I2488" s="55">
        <f t="shared" ref="I2488:I2551" si="51">G2488*E2488</f>
        <v>730</v>
      </c>
      <c r="J2488" s="31" t="s">
        <v>40</v>
      </c>
      <c r="K2488" s="31"/>
      <c r="L2488" s="52"/>
    </row>
    <row r="2489" s="20" customFormat="1" customHeight="1" spans="1:12">
      <c r="A2489" s="31">
        <v>2486</v>
      </c>
      <c r="B2489" s="31" t="s">
        <v>5425</v>
      </c>
      <c r="C2489" s="31" t="s">
        <v>5432</v>
      </c>
      <c r="D2489" s="35" t="s">
        <v>5433</v>
      </c>
      <c r="E2489" s="34">
        <v>1</v>
      </c>
      <c r="F2489" s="31" t="s">
        <v>44</v>
      </c>
      <c r="G2489" s="31">
        <v>365</v>
      </c>
      <c r="H2489" s="31"/>
      <c r="I2489" s="55">
        <f t="shared" si="51"/>
        <v>365</v>
      </c>
      <c r="J2489" s="31" t="s">
        <v>40</v>
      </c>
      <c r="K2489" s="31"/>
      <c r="L2489" s="52"/>
    </row>
    <row r="2490" s="20" customFormat="1" customHeight="1" spans="1:12">
      <c r="A2490" s="31">
        <v>2487</v>
      </c>
      <c r="B2490" s="31" t="s">
        <v>5425</v>
      </c>
      <c r="C2490" s="31" t="s">
        <v>5434</v>
      </c>
      <c r="D2490" s="35" t="s">
        <v>5435</v>
      </c>
      <c r="E2490" s="34">
        <v>2</v>
      </c>
      <c r="F2490" s="31" t="s">
        <v>44</v>
      </c>
      <c r="G2490" s="31">
        <v>365</v>
      </c>
      <c r="H2490" s="31"/>
      <c r="I2490" s="55">
        <f t="shared" si="51"/>
        <v>730</v>
      </c>
      <c r="J2490" s="31" t="s">
        <v>40</v>
      </c>
      <c r="K2490" s="31" t="s">
        <v>5436</v>
      </c>
      <c r="L2490" s="52"/>
    </row>
    <row r="2491" s="20" customFormat="1" customHeight="1" spans="1:12">
      <c r="A2491" s="31">
        <v>2488</v>
      </c>
      <c r="B2491" s="31" t="s">
        <v>5425</v>
      </c>
      <c r="C2491" s="31" t="s">
        <v>5437</v>
      </c>
      <c r="D2491" s="35" t="s">
        <v>5438</v>
      </c>
      <c r="E2491" s="34">
        <v>1</v>
      </c>
      <c r="F2491" s="31" t="s">
        <v>39</v>
      </c>
      <c r="G2491" s="31">
        <v>375</v>
      </c>
      <c r="H2491" s="31"/>
      <c r="I2491" s="55">
        <f t="shared" si="51"/>
        <v>375</v>
      </c>
      <c r="J2491" s="31" t="s">
        <v>40</v>
      </c>
      <c r="K2491" s="31" t="s">
        <v>5439</v>
      </c>
      <c r="L2491" s="52"/>
    </row>
    <row r="2492" s="20" customFormat="1" customHeight="1" spans="1:12">
      <c r="A2492" s="31">
        <v>2489</v>
      </c>
      <c r="B2492" s="31" t="s">
        <v>5425</v>
      </c>
      <c r="C2492" s="31" t="s">
        <v>4634</v>
      </c>
      <c r="D2492" s="35" t="s">
        <v>5440</v>
      </c>
      <c r="E2492" s="34">
        <v>1</v>
      </c>
      <c r="F2492" s="31" t="s">
        <v>39</v>
      </c>
      <c r="G2492" s="31">
        <v>375</v>
      </c>
      <c r="H2492" s="31"/>
      <c r="I2492" s="55">
        <f t="shared" si="51"/>
        <v>375</v>
      </c>
      <c r="J2492" s="31" t="s">
        <v>40</v>
      </c>
      <c r="K2492" s="31" t="s">
        <v>5441</v>
      </c>
      <c r="L2492" s="52"/>
    </row>
    <row r="2493" s="20" customFormat="1" customHeight="1" spans="1:12">
      <c r="A2493" s="31">
        <v>2490</v>
      </c>
      <c r="B2493" s="31" t="s">
        <v>5425</v>
      </c>
      <c r="C2493" s="31" t="s">
        <v>5442</v>
      </c>
      <c r="D2493" s="35" t="s">
        <v>5443</v>
      </c>
      <c r="E2493" s="34">
        <v>2</v>
      </c>
      <c r="F2493" s="31" t="s">
        <v>39</v>
      </c>
      <c r="G2493" s="31">
        <v>375</v>
      </c>
      <c r="H2493" s="31"/>
      <c r="I2493" s="55">
        <f t="shared" si="51"/>
        <v>750</v>
      </c>
      <c r="J2493" s="31" t="s">
        <v>40</v>
      </c>
      <c r="K2493" s="31"/>
      <c r="L2493" s="52"/>
    </row>
    <row r="2494" s="20" customFormat="1" customHeight="1" spans="1:12">
      <c r="A2494" s="31">
        <v>2491</v>
      </c>
      <c r="B2494" s="31" t="s">
        <v>5425</v>
      </c>
      <c r="C2494" s="31" t="s">
        <v>5444</v>
      </c>
      <c r="D2494" s="35" t="s">
        <v>5445</v>
      </c>
      <c r="E2494" s="34">
        <v>2</v>
      </c>
      <c r="F2494" s="31" t="s">
        <v>44</v>
      </c>
      <c r="G2494" s="31">
        <v>365</v>
      </c>
      <c r="H2494" s="31"/>
      <c r="I2494" s="55">
        <f t="shared" si="51"/>
        <v>730</v>
      </c>
      <c r="J2494" s="31" t="s">
        <v>40</v>
      </c>
      <c r="K2494" s="31"/>
      <c r="L2494" s="52"/>
    </row>
    <row r="2495" s="20" customFormat="1" customHeight="1" spans="1:12">
      <c r="A2495" s="31">
        <v>2492</v>
      </c>
      <c r="B2495" s="31" t="s">
        <v>5425</v>
      </c>
      <c r="C2495" s="31" t="s">
        <v>5134</v>
      </c>
      <c r="D2495" s="35" t="s">
        <v>5446</v>
      </c>
      <c r="E2495" s="34">
        <v>2</v>
      </c>
      <c r="F2495" s="31" t="s">
        <v>44</v>
      </c>
      <c r="G2495" s="31">
        <v>365</v>
      </c>
      <c r="H2495" s="31"/>
      <c r="I2495" s="55">
        <f t="shared" si="51"/>
        <v>730</v>
      </c>
      <c r="J2495" s="31" t="s">
        <v>40</v>
      </c>
      <c r="K2495" s="31"/>
      <c r="L2495" s="52"/>
    </row>
    <row r="2496" s="20" customFormat="1" customHeight="1" spans="1:12">
      <c r="A2496" s="31">
        <v>2493</v>
      </c>
      <c r="B2496" s="31" t="s">
        <v>5425</v>
      </c>
      <c r="C2496" s="36" t="s">
        <v>5447</v>
      </c>
      <c r="D2496" s="36" t="s">
        <v>5448</v>
      </c>
      <c r="E2496" s="34">
        <v>1</v>
      </c>
      <c r="F2496" s="31" t="s">
        <v>176</v>
      </c>
      <c r="G2496" s="31">
        <v>385</v>
      </c>
      <c r="H2496" s="31"/>
      <c r="I2496" s="55">
        <f t="shared" si="51"/>
        <v>385</v>
      </c>
      <c r="J2496" s="41" t="s">
        <v>72</v>
      </c>
      <c r="K2496" s="31" t="s">
        <v>5449</v>
      </c>
      <c r="L2496" s="52"/>
    </row>
    <row r="2497" s="20" customFormat="1" customHeight="1" spans="1:12">
      <c r="A2497" s="31">
        <v>2494</v>
      </c>
      <c r="B2497" s="31" t="s">
        <v>5425</v>
      </c>
      <c r="C2497" s="31" t="s">
        <v>5450</v>
      </c>
      <c r="D2497" s="35" t="s">
        <v>5451</v>
      </c>
      <c r="E2497" s="34">
        <v>1</v>
      </c>
      <c r="F2497" s="31" t="s">
        <v>44</v>
      </c>
      <c r="G2497" s="31">
        <v>365</v>
      </c>
      <c r="H2497" s="31"/>
      <c r="I2497" s="55">
        <f t="shared" si="51"/>
        <v>365</v>
      </c>
      <c r="J2497" s="31" t="s">
        <v>215</v>
      </c>
      <c r="K2497" s="31"/>
      <c r="L2497" s="52"/>
    </row>
    <row r="2498" s="20" customFormat="1" customHeight="1" spans="1:12">
      <c r="A2498" s="31">
        <v>2495</v>
      </c>
      <c r="B2498" s="31" t="s">
        <v>5425</v>
      </c>
      <c r="C2498" s="31" t="s">
        <v>5452</v>
      </c>
      <c r="D2498" s="35" t="s">
        <v>5453</v>
      </c>
      <c r="E2498" s="34">
        <v>1</v>
      </c>
      <c r="F2498" s="31" t="s">
        <v>44</v>
      </c>
      <c r="G2498" s="31">
        <v>365</v>
      </c>
      <c r="H2498" s="31"/>
      <c r="I2498" s="55">
        <f t="shared" si="51"/>
        <v>365</v>
      </c>
      <c r="J2498" s="31" t="s">
        <v>215</v>
      </c>
      <c r="K2498" s="31"/>
      <c r="L2498" s="52"/>
    </row>
    <row r="2499" s="20" customFormat="1" customHeight="1" spans="1:12">
      <c r="A2499" s="31">
        <v>2496</v>
      </c>
      <c r="B2499" s="31" t="s">
        <v>5425</v>
      </c>
      <c r="C2499" s="31" t="s">
        <v>5454</v>
      </c>
      <c r="D2499" s="35" t="s">
        <v>5455</v>
      </c>
      <c r="E2499" s="34">
        <v>1</v>
      </c>
      <c r="F2499" s="31" t="s">
        <v>44</v>
      </c>
      <c r="G2499" s="31">
        <v>365</v>
      </c>
      <c r="H2499" s="31"/>
      <c r="I2499" s="55">
        <f t="shared" si="51"/>
        <v>365</v>
      </c>
      <c r="J2499" s="31" t="s">
        <v>215</v>
      </c>
      <c r="K2499" s="31"/>
      <c r="L2499" s="52"/>
    </row>
    <row r="2500" s="20" customFormat="1" customHeight="1" spans="1:12">
      <c r="A2500" s="31">
        <v>2497</v>
      </c>
      <c r="B2500" s="31" t="s">
        <v>5425</v>
      </c>
      <c r="C2500" s="31" t="s">
        <v>5456</v>
      </c>
      <c r="D2500" s="35" t="s">
        <v>5457</v>
      </c>
      <c r="E2500" s="34">
        <v>2</v>
      </c>
      <c r="F2500" s="31" t="s">
        <v>44</v>
      </c>
      <c r="G2500" s="31">
        <v>365</v>
      </c>
      <c r="H2500" s="31"/>
      <c r="I2500" s="55">
        <f t="shared" si="51"/>
        <v>730</v>
      </c>
      <c r="J2500" s="31" t="s">
        <v>60</v>
      </c>
      <c r="K2500" s="31"/>
      <c r="L2500" s="52"/>
    </row>
    <row r="2501" s="20" customFormat="1" customHeight="1" spans="1:12">
      <c r="A2501" s="31">
        <v>2498</v>
      </c>
      <c r="B2501" s="31" t="s">
        <v>5425</v>
      </c>
      <c r="C2501" s="31" t="s">
        <v>5458</v>
      </c>
      <c r="D2501" s="35" t="s">
        <v>5459</v>
      </c>
      <c r="E2501" s="34">
        <v>1</v>
      </c>
      <c r="F2501" s="31" t="s">
        <v>44</v>
      </c>
      <c r="G2501" s="31">
        <v>365</v>
      </c>
      <c r="H2501" s="31"/>
      <c r="I2501" s="55">
        <f t="shared" si="51"/>
        <v>365</v>
      </c>
      <c r="J2501" s="31" t="s">
        <v>60</v>
      </c>
      <c r="K2501" s="31"/>
      <c r="L2501" s="52"/>
    </row>
    <row r="2502" s="20" customFormat="1" customHeight="1" spans="1:12">
      <c r="A2502" s="31">
        <v>2499</v>
      </c>
      <c r="B2502" s="31" t="s">
        <v>5425</v>
      </c>
      <c r="C2502" s="31" t="s">
        <v>5460</v>
      </c>
      <c r="D2502" s="35" t="s">
        <v>5461</v>
      </c>
      <c r="E2502" s="34">
        <v>1</v>
      </c>
      <c r="F2502" s="31" t="s">
        <v>44</v>
      </c>
      <c r="G2502" s="31">
        <v>365</v>
      </c>
      <c r="H2502" s="31"/>
      <c r="I2502" s="55">
        <f t="shared" si="51"/>
        <v>365</v>
      </c>
      <c r="J2502" s="31" t="s">
        <v>60</v>
      </c>
      <c r="K2502" s="31"/>
      <c r="L2502" s="52"/>
    </row>
    <row r="2503" s="20" customFormat="1" customHeight="1" spans="1:12">
      <c r="A2503" s="31">
        <v>2500</v>
      </c>
      <c r="B2503" s="31" t="s">
        <v>5425</v>
      </c>
      <c r="C2503" s="31" t="s">
        <v>5462</v>
      </c>
      <c r="D2503" s="35" t="s">
        <v>5463</v>
      </c>
      <c r="E2503" s="34">
        <v>2</v>
      </c>
      <c r="F2503" s="31" t="s">
        <v>39</v>
      </c>
      <c r="G2503" s="31">
        <v>375</v>
      </c>
      <c r="H2503" s="31"/>
      <c r="I2503" s="55">
        <f t="shared" si="51"/>
        <v>750</v>
      </c>
      <c r="J2503" s="31" t="s">
        <v>60</v>
      </c>
      <c r="K2503" s="31"/>
      <c r="L2503" s="52"/>
    </row>
    <row r="2504" s="20" customFormat="1" customHeight="1" spans="1:12">
      <c r="A2504" s="31">
        <v>2501</v>
      </c>
      <c r="B2504" s="31" t="s">
        <v>5425</v>
      </c>
      <c r="C2504" s="31" t="s">
        <v>5464</v>
      </c>
      <c r="D2504" s="35" t="s">
        <v>5465</v>
      </c>
      <c r="E2504" s="34">
        <v>2</v>
      </c>
      <c r="F2504" s="31" t="s">
        <v>44</v>
      </c>
      <c r="G2504" s="31">
        <v>365</v>
      </c>
      <c r="H2504" s="31"/>
      <c r="I2504" s="55">
        <f t="shared" si="51"/>
        <v>730</v>
      </c>
      <c r="J2504" s="31" t="s">
        <v>60</v>
      </c>
      <c r="K2504" s="31"/>
      <c r="L2504" s="52"/>
    </row>
    <row r="2505" s="20" customFormat="1" customHeight="1" spans="1:12">
      <c r="A2505" s="31">
        <v>2502</v>
      </c>
      <c r="B2505" s="31" t="s">
        <v>5425</v>
      </c>
      <c r="C2505" s="44" t="s">
        <v>5285</v>
      </c>
      <c r="D2505" s="114" t="s">
        <v>5466</v>
      </c>
      <c r="E2505" s="34">
        <v>1</v>
      </c>
      <c r="F2505" s="44" t="s">
        <v>44</v>
      </c>
      <c r="G2505" s="31">
        <v>365</v>
      </c>
      <c r="H2505" s="31"/>
      <c r="I2505" s="55">
        <f t="shared" si="51"/>
        <v>365</v>
      </c>
      <c r="J2505" s="44" t="s">
        <v>75</v>
      </c>
      <c r="K2505" s="31"/>
      <c r="L2505" s="52"/>
    </row>
    <row r="2506" s="20" customFormat="1" customHeight="1" spans="1:12">
      <c r="A2506" s="31">
        <v>2503</v>
      </c>
      <c r="B2506" s="31" t="s">
        <v>5425</v>
      </c>
      <c r="C2506" s="44" t="s">
        <v>5467</v>
      </c>
      <c r="D2506" s="114" t="s">
        <v>5468</v>
      </c>
      <c r="E2506" s="34">
        <v>2</v>
      </c>
      <c r="F2506" s="44" t="s">
        <v>44</v>
      </c>
      <c r="G2506" s="31">
        <v>365</v>
      </c>
      <c r="H2506" s="31"/>
      <c r="I2506" s="55">
        <f t="shared" si="51"/>
        <v>730</v>
      </c>
      <c r="J2506" s="44" t="s">
        <v>75</v>
      </c>
      <c r="K2506" s="31"/>
      <c r="L2506" s="52"/>
    </row>
    <row r="2507" s="20" customFormat="1" customHeight="1" spans="1:12">
      <c r="A2507" s="31">
        <v>2504</v>
      </c>
      <c r="B2507" s="31" t="s">
        <v>5425</v>
      </c>
      <c r="C2507" s="44" t="s">
        <v>5469</v>
      </c>
      <c r="D2507" s="114" t="s">
        <v>5470</v>
      </c>
      <c r="E2507" s="34">
        <v>2</v>
      </c>
      <c r="F2507" s="44" t="s">
        <v>44</v>
      </c>
      <c r="G2507" s="31">
        <v>365</v>
      </c>
      <c r="H2507" s="31"/>
      <c r="I2507" s="55">
        <f t="shared" si="51"/>
        <v>730</v>
      </c>
      <c r="J2507" s="44" t="s">
        <v>75</v>
      </c>
      <c r="K2507" s="31"/>
      <c r="L2507" s="52"/>
    </row>
    <row r="2508" s="20" customFormat="1" customHeight="1" spans="1:12">
      <c r="A2508" s="31">
        <v>2505</v>
      </c>
      <c r="B2508" s="31" t="s">
        <v>5425</v>
      </c>
      <c r="C2508" s="31" t="s">
        <v>5471</v>
      </c>
      <c r="D2508" s="215" t="s">
        <v>5472</v>
      </c>
      <c r="E2508" s="34">
        <v>2</v>
      </c>
      <c r="F2508" s="31" t="s">
        <v>44</v>
      </c>
      <c r="G2508" s="31">
        <v>365</v>
      </c>
      <c r="H2508" s="31"/>
      <c r="I2508" s="55">
        <f t="shared" si="51"/>
        <v>730</v>
      </c>
      <c r="J2508" s="31" t="s">
        <v>1288</v>
      </c>
      <c r="K2508" s="31"/>
      <c r="L2508" s="52"/>
    </row>
    <row r="2509" s="20" customFormat="1" customHeight="1" spans="1:12">
      <c r="A2509" s="31">
        <v>2506</v>
      </c>
      <c r="B2509" s="31" t="s">
        <v>5425</v>
      </c>
      <c r="C2509" s="38" t="s">
        <v>5473</v>
      </c>
      <c r="D2509" s="38" t="s">
        <v>5474</v>
      </c>
      <c r="E2509" s="60">
        <v>1</v>
      </c>
      <c r="F2509" s="51" t="s">
        <v>39</v>
      </c>
      <c r="G2509" s="31">
        <v>375</v>
      </c>
      <c r="H2509" s="31"/>
      <c r="I2509" s="55">
        <f t="shared" si="51"/>
        <v>375</v>
      </c>
      <c r="J2509" s="31" t="s">
        <v>342</v>
      </c>
      <c r="K2509" s="51" t="s">
        <v>5475</v>
      </c>
      <c r="L2509" s="52"/>
    </row>
    <row r="2510" s="20" customFormat="1" customHeight="1" spans="1:12">
      <c r="A2510" s="31">
        <v>2507</v>
      </c>
      <c r="B2510" s="31" t="s">
        <v>5425</v>
      </c>
      <c r="C2510" s="51" t="s">
        <v>5476</v>
      </c>
      <c r="D2510" s="227" t="s">
        <v>5477</v>
      </c>
      <c r="E2510" s="60">
        <v>5</v>
      </c>
      <c r="F2510" s="51" t="s">
        <v>44</v>
      </c>
      <c r="G2510" s="31">
        <v>365</v>
      </c>
      <c r="H2510" s="31"/>
      <c r="I2510" s="55">
        <f t="shared" si="51"/>
        <v>1825</v>
      </c>
      <c r="J2510" s="31" t="s">
        <v>342</v>
      </c>
      <c r="K2510" s="31"/>
      <c r="L2510" s="52"/>
    </row>
    <row r="2511" s="20" customFormat="1" customHeight="1" spans="1:12">
      <c r="A2511" s="31">
        <v>2508</v>
      </c>
      <c r="B2511" s="31" t="s">
        <v>5425</v>
      </c>
      <c r="C2511" s="47" t="s">
        <v>5478</v>
      </c>
      <c r="D2511" s="39" t="s">
        <v>5479</v>
      </c>
      <c r="E2511" s="60">
        <v>2</v>
      </c>
      <c r="F2511" s="51" t="s">
        <v>44</v>
      </c>
      <c r="G2511" s="31">
        <v>365</v>
      </c>
      <c r="H2511" s="31"/>
      <c r="I2511" s="55">
        <f t="shared" si="51"/>
        <v>730</v>
      </c>
      <c r="J2511" s="31" t="s">
        <v>383</v>
      </c>
      <c r="K2511" s="31" t="s">
        <v>387</v>
      </c>
      <c r="L2511" s="52"/>
    </row>
    <row r="2512" s="20" customFormat="1" customHeight="1" spans="1:12">
      <c r="A2512" s="31">
        <v>2509</v>
      </c>
      <c r="B2512" s="51" t="s">
        <v>5425</v>
      </c>
      <c r="C2512" s="51" t="s">
        <v>5480</v>
      </c>
      <c r="D2512" s="49" t="s">
        <v>5481</v>
      </c>
      <c r="E2512" s="60">
        <v>2</v>
      </c>
      <c r="F2512" s="51" t="s">
        <v>39</v>
      </c>
      <c r="G2512" s="31">
        <v>375</v>
      </c>
      <c r="H2512" s="31"/>
      <c r="I2512" s="55">
        <f t="shared" si="51"/>
        <v>750</v>
      </c>
      <c r="J2512" s="31" t="s">
        <v>247</v>
      </c>
      <c r="K2512" s="73"/>
      <c r="L2512" s="52"/>
    </row>
    <row r="2513" s="20" customFormat="1" customHeight="1" spans="1:12">
      <c r="A2513" s="31">
        <v>2510</v>
      </c>
      <c r="B2513" s="51" t="s">
        <v>5425</v>
      </c>
      <c r="C2513" s="38" t="s">
        <v>5482</v>
      </c>
      <c r="D2513" s="38" t="s">
        <v>5483</v>
      </c>
      <c r="E2513" s="60">
        <v>3</v>
      </c>
      <c r="F2513" s="51" t="s">
        <v>176</v>
      </c>
      <c r="G2513" s="31">
        <v>385</v>
      </c>
      <c r="H2513" s="31"/>
      <c r="I2513" s="55">
        <f t="shared" si="51"/>
        <v>1155</v>
      </c>
      <c r="J2513" s="31" t="s">
        <v>88</v>
      </c>
      <c r="K2513" s="73"/>
      <c r="L2513" s="52"/>
    </row>
    <row r="2514" s="20" customFormat="1" customHeight="1" spans="1:12">
      <c r="A2514" s="31">
        <v>2511</v>
      </c>
      <c r="B2514" s="51" t="s">
        <v>5425</v>
      </c>
      <c r="C2514" s="38" t="s">
        <v>5484</v>
      </c>
      <c r="D2514" s="38" t="s">
        <v>5485</v>
      </c>
      <c r="E2514" s="60">
        <v>1</v>
      </c>
      <c r="F2514" s="51" t="s">
        <v>44</v>
      </c>
      <c r="G2514" s="31">
        <v>365</v>
      </c>
      <c r="H2514" s="31"/>
      <c r="I2514" s="55">
        <f t="shared" si="51"/>
        <v>365</v>
      </c>
      <c r="J2514" s="31" t="s">
        <v>88</v>
      </c>
      <c r="K2514" s="73"/>
      <c r="L2514" s="52"/>
    </row>
    <row r="2515" s="20" customFormat="1" customHeight="1" spans="1:12">
      <c r="A2515" s="31">
        <v>2512</v>
      </c>
      <c r="B2515" s="51" t="s">
        <v>5425</v>
      </c>
      <c r="C2515" s="47" t="s">
        <v>5486</v>
      </c>
      <c r="D2515" s="39" t="s">
        <v>5487</v>
      </c>
      <c r="E2515" s="50">
        <v>2</v>
      </c>
      <c r="F2515" s="50" t="s">
        <v>44</v>
      </c>
      <c r="G2515" s="31">
        <v>365</v>
      </c>
      <c r="H2515" s="31"/>
      <c r="I2515" s="55">
        <f t="shared" si="51"/>
        <v>730</v>
      </c>
      <c r="J2515" s="31" t="s">
        <v>261</v>
      </c>
      <c r="K2515" s="73" t="s">
        <v>5488</v>
      </c>
      <c r="L2515" s="52"/>
    </row>
    <row r="2516" s="20" customFormat="1" customHeight="1" spans="1:12">
      <c r="A2516" s="31">
        <v>2513</v>
      </c>
      <c r="B2516" s="51" t="s">
        <v>5425</v>
      </c>
      <c r="C2516" s="36" t="s">
        <v>5489</v>
      </c>
      <c r="D2516" s="36" t="s">
        <v>5490</v>
      </c>
      <c r="E2516" s="50">
        <v>2</v>
      </c>
      <c r="F2516" s="50" t="s">
        <v>44</v>
      </c>
      <c r="G2516" s="31">
        <v>365</v>
      </c>
      <c r="H2516" s="31"/>
      <c r="I2516" s="55">
        <f t="shared" si="51"/>
        <v>730</v>
      </c>
      <c r="J2516" s="31" t="s">
        <v>60</v>
      </c>
      <c r="K2516" s="31" t="s">
        <v>5491</v>
      </c>
      <c r="L2516" s="52"/>
    </row>
    <row r="2517" s="20" customFormat="1" customHeight="1" spans="1:12">
      <c r="A2517" s="31">
        <v>2514</v>
      </c>
      <c r="B2517" s="51" t="s">
        <v>5425</v>
      </c>
      <c r="C2517" s="36" t="s">
        <v>5492</v>
      </c>
      <c r="D2517" s="36" t="s">
        <v>5493</v>
      </c>
      <c r="E2517" s="50">
        <v>3</v>
      </c>
      <c r="F2517" s="50" t="s">
        <v>44</v>
      </c>
      <c r="G2517" s="31">
        <v>365</v>
      </c>
      <c r="H2517" s="31"/>
      <c r="I2517" s="55">
        <f t="shared" si="51"/>
        <v>1095</v>
      </c>
      <c r="J2517" s="31" t="s">
        <v>5494</v>
      </c>
      <c r="K2517" s="31" t="s">
        <v>5495</v>
      </c>
      <c r="L2517" s="52"/>
    </row>
    <row r="2518" s="20" customFormat="1" customHeight="1" spans="1:12">
      <c r="A2518" s="31">
        <v>2515</v>
      </c>
      <c r="B2518" s="51" t="s">
        <v>5425</v>
      </c>
      <c r="C2518" s="36" t="s">
        <v>5496</v>
      </c>
      <c r="D2518" s="222" t="s">
        <v>5497</v>
      </c>
      <c r="E2518" s="50">
        <v>1</v>
      </c>
      <c r="F2518" s="50" t="s">
        <v>59</v>
      </c>
      <c r="G2518" s="31">
        <v>355</v>
      </c>
      <c r="H2518" s="31"/>
      <c r="I2518" s="55">
        <f t="shared" si="51"/>
        <v>355</v>
      </c>
      <c r="J2518" s="31" t="s">
        <v>99</v>
      </c>
      <c r="K2518" s="31"/>
      <c r="L2518" s="52"/>
    </row>
    <row r="2519" s="20" customFormat="1" customHeight="1" spans="1:12">
      <c r="A2519" s="31">
        <v>2516</v>
      </c>
      <c r="B2519" s="51" t="s">
        <v>5425</v>
      </c>
      <c r="C2519" s="65" t="s">
        <v>5498</v>
      </c>
      <c r="D2519" s="66" t="s">
        <v>5499</v>
      </c>
      <c r="E2519" s="36">
        <v>1</v>
      </c>
      <c r="F2519" s="36" t="s">
        <v>39</v>
      </c>
      <c r="G2519" s="31">
        <v>375</v>
      </c>
      <c r="H2519" s="31"/>
      <c r="I2519" s="55">
        <f t="shared" si="51"/>
        <v>375</v>
      </c>
      <c r="J2519" s="31" t="s">
        <v>1757</v>
      </c>
      <c r="K2519" s="31"/>
      <c r="L2519" s="52"/>
    </row>
    <row r="2520" s="20" customFormat="1" customHeight="1" spans="1:12">
      <c r="A2520" s="31">
        <v>2517</v>
      </c>
      <c r="B2520" s="51" t="s">
        <v>5425</v>
      </c>
      <c r="C2520" s="36" t="s">
        <v>3451</v>
      </c>
      <c r="D2520" s="38" t="s">
        <v>5500</v>
      </c>
      <c r="E2520" s="36">
        <v>1</v>
      </c>
      <c r="F2520" s="36" t="s">
        <v>59</v>
      </c>
      <c r="G2520" s="31">
        <v>355</v>
      </c>
      <c r="H2520" s="31"/>
      <c r="I2520" s="55">
        <f t="shared" si="51"/>
        <v>355</v>
      </c>
      <c r="J2520" s="31" t="s">
        <v>1757</v>
      </c>
      <c r="K2520" s="31"/>
      <c r="L2520" s="52"/>
    </row>
    <row r="2521" s="20" customFormat="1" customHeight="1" spans="1:12">
      <c r="A2521" s="31">
        <v>2518</v>
      </c>
      <c r="B2521" s="51" t="s">
        <v>5425</v>
      </c>
      <c r="C2521" s="36" t="s">
        <v>5501</v>
      </c>
      <c r="D2521" s="217" t="s">
        <v>5502</v>
      </c>
      <c r="E2521" s="36">
        <v>2</v>
      </c>
      <c r="F2521" s="36" t="s">
        <v>39</v>
      </c>
      <c r="G2521" s="31">
        <v>375</v>
      </c>
      <c r="H2521" s="31"/>
      <c r="I2521" s="55">
        <f t="shared" si="51"/>
        <v>750</v>
      </c>
      <c r="J2521" s="31" t="s">
        <v>1891</v>
      </c>
      <c r="K2521" s="31"/>
      <c r="L2521" s="52"/>
    </row>
    <row r="2522" s="20" customFormat="1" customHeight="1" spans="1:12">
      <c r="A2522" s="31">
        <v>2519</v>
      </c>
      <c r="B2522" s="51" t="s">
        <v>5425</v>
      </c>
      <c r="C2522" s="36" t="s">
        <v>5503</v>
      </c>
      <c r="D2522" s="38" t="s">
        <v>5504</v>
      </c>
      <c r="E2522" s="36">
        <v>2</v>
      </c>
      <c r="F2522" s="36" t="s">
        <v>39</v>
      </c>
      <c r="G2522" s="31">
        <v>375</v>
      </c>
      <c r="H2522" s="31"/>
      <c r="I2522" s="55">
        <f t="shared" si="51"/>
        <v>750</v>
      </c>
      <c r="J2522" s="31" t="s">
        <v>1891</v>
      </c>
      <c r="K2522" s="31"/>
      <c r="L2522" s="52"/>
    </row>
    <row r="2523" s="20" customFormat="1" customHeight="1" spans="1:12">
      <c r="A2523" s="31">
        <v>2520</v>
      </c>
      <c r="B2523" s="51" t="s">
        <v>5425</v>
      </c>
      <c r="C2523" s="36" t="s">
        <v>5505</v>
      </c>
      <c r="D2523" s="39" t="s">
        <v>5506</v>
      </c>
      <c r="E2523" s="36">
        <v>1</v>
      </c>
      <c r="F2523" s="36" t="s">
        <v>59</v>
      </c>
      <c r="G2523" s="31">
        <v>355</v>
      </c>
      <c r="H2523" s="36"/>
      <c r="I2523" s="55">
        <f t="shared" si="51"/>
        <v>355</v>
      </c>
      <c r="J2523" s="36" t="s">
        <v>831</v>
      </c>
      <c r="K2523" s="31"/>
      <c r="L2523" s="52"/>
    </row>
    <row r="2524" s="20" customFormat="1" customHeight="1" spans="1:12">
      <c r="A2524" s="31">
        <v>2521</v>
      </c>
      <c r="B2524" s="51" t="s">
        <v>5425</v>
      </c>
      <c r="C2524" s="36" t="s">
        <v>5507</v>
      </c>
      <c r="D2524" s="39" t="s">
        <v>5508</v>
      </c>
      <c r="E2524" s="36">
        <v>1</v>
      </c>
      <c r="F2524" s="36" t="s">
        <v>44</v>
      </c>
      <c r="G2524" s="31">
        <v>365</v>
      </c>
      <c r="H2524" s="36"/>
      <c r="I2524" s="55">
        <f t="shared" si="51"/>
        <v>365</v>
      </c>
      <c r="J2524" s="36" t="s">
        <v>831</v>
      </c>
      <c r="K2524" s="31"/>
      <c r="L2524" s="52"/>
    </row>
    <row r="2525" s="20" customFormat="1" customHeight="1" spans="1:12">
      <c r="A2525" s="31">
        <v>2522</v>
      </c>
      <c r="B2525" s="51" t="s">
        <v>5425</v>
      </c>
      <c r="C2525" s="36" t="s">
        <v>5509</v>
      </c>
      <c r="D2525" s="39" t="s">
        <v>5510</v>
      </c>
      <c r="E2525" s="36">
        <v>2</v>
      </c>
      <c r="F2525" s="36" t="s">
        <v>59</v>
      </c>
      <c r="G2525" s="31">
        <v>355</v>
      </c>
      <c r="H2525" s="36"/>
      <c r="I2525" s="55">
        <f t="shared" si="51"/>
        <v>710</v>
      </c>
      <c r="J2525" s="36" t="s">
        <v>831</v>
      </c>
      <c r="K2525" s="31"/>
      <c r="L2525" s="52"/>
    </row>
    <row r="2526" s="20" customFormat="1" customHeight="1" spans="1:12">
      <c r="A2526" s="31">
        <v>2523</v>
      </c>
      <c r="B2526" s="51" t="s">
        <v>5425</v>
      </c>
      <c r="C2526" s="36" t="s">
        <v>1019</v>
      </c>
      <c r="D2526" s="39" t="s">
        <v>5511</v>
      </c>
      <c r="E2526" s="36">
        <v>1</v>
      </c>
      <c r="F2526" s="36" t="s">
        <v>44</v>
      </c>
      <c r="G2526" s="31">
        <v>365</v>
      </c>
      <c r="H2526" s="36"/>
      <c r="I2526" s="55">
        <f t="shared" si="51"/>
        <v>365</v>
      </c>
      <c r="J2526" s="36" t="s">
        <v>831</v>
      </c>
      <c r="K2526" s="31"/>
      <c r="L2526" s="52"/>
    </row>
    <row r="2527" s="20" customFormat="1" customHeight="1" spans="1:12">
      <c r="A2527" s="31">
        <v>2524</v>
      </c>
      <c r="B2527" s="51" t="s">
        <v>5425</v>
      </c>
      <c r="C2527" s="36" t="s">
        <v>5512</v>
      </c>
      <c r="D2527" s="39" t="s">
        <v>5513</v>
      </c>
      <c r="E2527" s="36">
        <v>1</v>
      </c>
      <c r="F2527" s="36" t="s">
        <v>39</v>
      </c>
      <c r="G2527" s="31">
        <v>375</v>
      </c>
      <c r="H2527" s="36"/>
      <c r="I2527" s="55">
        <f t="shared" si="51"/>
        <v>375</v>
      </c>
      <c r="J2527" s="36" t="s">
        <v>831</v>
      </c>
      <c r="K2527" s="31"/>
      <c r="L2527" s="52"/>
    </row>
    <row r="2528" s="20" customFormat="1" customHeight="1" spans="1:12">
      <c r="A2528" s="31">
        <v>2525</v>
      </c>
      <c r="B2528" s="51" t="s">
        <v>5425</v>
      </c>
      <c r="C2528" s="36" t="s">
        <v>2748</v>
      </c>
      <c r="D2528" s="39" t="s">
        <v>5514</v>
      </c>
      <c r="E2528" s="36">
        <v>1</v>
      </c>
      <c r="F2528" s="36" t="s">
        <v>39</v>
      </c>
      <c r="G2528" s="31">
        <v>375</v>
      </c>
      <c r="H2528" s="36"/>
      <c r="I2528" s="55">
        <f t="shared" si="51"/>
        <v>375</v>
      </c>
      <c r="J2528" s="36" t="s">
        <v>831</v>
      </c>
      <c r="K2528" s="31"/>
      <c r="L2528" s="52"/>
    </row>
    <row r="2529" s="20" customFormat="1" customHeight="1" spans="1:12">
      <c r="A2529" s="31">
        <v>2526</v>
      </c>
      <c r="B2529" s="51" t="s">
        <v>5425</v>
      </c>
      <c r="C2529" s="36" t="s">
        <v>5515</v>
      </c>
      <c r="D2529" s="39" t="s">
        <v>5516</v>
      </c>
      <c r="E2529" s="36">
        <v>2</v>
      </c>
      <c r="F2529" s="50" t="s">
        <v>44</v>
      </c>
      <c r="G2529" s="31">
        <v>365</v>
      </c>
      <c r="H2529" s="36"/>
      <c r="I2529" s="55">
        <f t="shared" si="51"/>
        <v>730</v>
      </c>
      <c r="J2529" s="36" t="s">
        <v>831</v>
      </c>
      <c r="K2529" s="31" t="s">
        <v>5517</v>
      </c>
      <c r="L2529" s="52"/>
    </row>
    <row r="2530" s="20" customFormat="1" customHeight="1" spans="1:12">
      <c r="A2530" s="31">
        <v>2527</v>
      </c>
      <c r="B2530" s="36" t="s">
        <v>5425</v>
      </c>
      <c r="C2530" s="36" t="s">
        <v>5518</v>
      </c>
      <c r="D2530" s="66" t="s">
        <v>5519</v>
      </c>
      <c r="E2530" s="36">
        <v>1</v>
      </c>
      <c r="F2530" s="36" t="s">
        <v>59</v>
      </c>
      <c r="G2530" s="31">
        <v>355</v>
      </c>
      <c r="H2530" s="36"/>
      <c r="I2530" s="55">
        <f t="shared" si="51"/>
        <v>355</v>
      </c>
      <c r="J2530" s="36" t="s">
        <v>1574</v>
      </c>
      <c r="K2530" s="31"/>
      <c r="L2530" s="52"/>
    </row>
    <row r="2531" s="20" customFormat="1" customHeight="1" spans="1:12">
      <c r="A2531" s="31">
        <v>2528</v>
      </c>
      <c r="B2531" s="52" t="s">
        <v>5425</v>
      </c>
      <c r="C2531" s="52" t="s">
        <v>5520</v>
      </c>
      <c r="D2531" s="52" t="s">
        <v>5521</v>
      </c>
      <c r="E2531" s="52">
        <v>1</v>
      </c>
      <c r="F2531" s="52" t="s">
        <v>39</v>
      </c>
      <c r="G2531" s="31">
        <v>375</v>
      </c>
      <c r="H2531" s="52"/>
      <c r="I2531" s="55">
        <f t="shared" si="51"/>
        <v>375</v>
      </c>
      <c r="J2531" s="52" t="s">
        <v>863</v>
      </c>
      <c r="K2531" s="31"/>
      <c r="L2531" s="52"/>
    </row>
    <row r="2532" s="20" customFormat="1" customHeight="1" spans="1:12">
      <c r="A2532" s="31">
        <v>2529</v>
      </c>
      <c r="B2532" s="52" t="s">
        <v>5425</v>
      </c>
      <c r="C2532" s="52" t="s">
        <v>5522</v>
      </c>
      <c r="D2532" s="223" t="s">
        <v>5523</v>
      </c>
      <c r="E2532" s="52">
        <v>2</v>
      </c>
      <c r="F2532" s="52" t="s">
        <v>59</v>
      </c>
      <c r="G2532" s="31">
        <v>355</v>
      </c>
      <c r="H2532" s="52"/>
      <c r="I2532" s="55">
        <f t="shared" si="51"/>
        <v>710</v>
      </c>
      <c r="J2532" s="52" t="s">
        <v>863</v>
      </c>
      <c r="K2532" s="31"/>
      <c r="L2532" s="52"/>
    </row>
    <row r="2533" s="20" customFormat="1" customHeight="1" spans="1:12">
      <c r="A2533" s="31">
        <v>2530</v>
      </c>
      <c r="B2533" s="52" t="s">
        <v>5425</v>
      </c>
      <c r="C2533" s="52" t="s">
        <v>5524</v>
      </c>
      <c r="D2533" s="223" t="s">
        <v>5525</v>
      </c>
      <c r="E2533" s="52">
        <v>1</v>
      </c>
      <c r="F2533" s="52" t="s">
        <v>59</v>
      </c>
      <c r="G2533" s="31">
        <v>355</v>
      </c>
      <c r="H2533" s="52"/>
      <c r="I2533" s="55">
        <f t="shared" si="51"/>
        <v>355</v>
      </c>
      <c r="J2533" s="52" t="s">
        <v>863</v>
      </c>
      <c r="K2533" s="31"/>
      <c r="L2533" s="52"/>
    </row>
    <row r="2534" s="20" customFormat="1" customHeight="1" spans="1:12">
      <c r="A2534" s="31">
        <v>2531</v>
      </c>
      <c r="B2534" s="52" t="s">
        <v>5425</v>
      </c>
      <c r="C2534" s="52" t="s">
        <v>5526</v>
      </c>
      <c r="D2534" s="223" t="s">
        <v>5527</v>
      </c>
      <c r="E2534" s="52">
        <v>2</v>
      </c>
      <c r="F2534" s="52" t="s">
        <v>59</v>
      </c>
      <c r="G2534" s="31">
        <v>355</v>
      </c>
      <c r="H2534" s="52"/>
      <c r="I2534" s="55">
        <f t="shared" si="51"/>
        <v>710</v>
      </c>
      <c r="J2534" s="52" t="s">
        <v>863</v>
      </c>
      <c r="K2534" s="31"/>
      <c r="L2534" s="52"/>
    </row>
    <row r="2535" s="20" customFormat="1" customHeight="1" spans="1:12">
      <c r="A2535" s="31">
        <v>2532</v>
      </c>
      <c r="B2535" s="52" t="s">
        <v>5425</v>
      </c>
      <c r="C2535" s="52" t="s">
        <v>5528</v>
      </c>
      <c r="D2535" s="223" t="s">
        <v>5529</v>
      </c>
      <c r="E2535" s="52">
        <v>2</v>
      </c>
      <c r="F2535" s="52" t="s">
        <v>44</v>
      </c>
      <c r="G2535" s="31">
        <v>365</v>
      </c>
      <c r="H2535" s="52"/>
      <c r="I2535" s="55">
        <f t="shared" si="51"/>
        <v>730</v>
      </c>
      <c r="J2535" s="52" t="s">
        <v>863</v>
      </c>
      <c r="K2535" s="31"/>
      <c r="L2535" s="52"/>
    </row>
    <row r="2536" s="20" customFormat="1" customHeight="1" spans="1:12">
      <c r="A2536" s="31">
        <v>2533</v>
      </c>
      <c r="B2536" s="52" t="s">
        <v>5425</v>
      </c>
      <c r="C2536" s="52" t="s">
        <v>5530</v>
      </c>
      <c r="D2536" s="223" t="s">
        <v>5531</v>
      </c>
      <c r="E2536" s="52">
        <v>2</v>
      </c>
      <c r="F2536" s="52" t="s">
        <v>59</v>
      </c>
      <c r="G2536" s="31">
        <v>355</v>
      </c>
      <c r="H2536" s="52"/>
      <c r="I2536" s="55">
        <f t="shared" si="51"/>
        <v>710</v>
      </c>
      <c r="J2536" s="52" t="s">
        <v>863</v>
      </c>
      <c r="K2536" s="31"/>
      <c r="L2536" s="52"/>
    </row>
    <row r="2537" s="20" customFormat="1" customHeight="1" spans="1:12">
      <c r="A2537" s="31">
        <v>2534</v>
      </c>
      <c r="B2537" s="31" t="s">
        <v>5532</v>
      </c>
      <c r="C2537" s="31" t="s">
        <v>5533</v>
      </c>
      <c r="D2537" s="35" t="s">
        <v>5534</v>
      </c>
      <c r="E2537" s="34">
        <v>2</v>
      </c>
      <c r="F2537" s="31" t="s">
        <v>176</v>
      </c>
      <c r="G2537" s="31">
        <v>385</v>
      </c>
      <c r="H2537" s="31"/>
      <c r="I2537" s="55">
        <f t="shared" si="51"/>
        <v>770</v>
      </c>
      <c r="J2537" s="31" t="s">
        <v>2110</v>
      </c>
      <c r="K2537" s="31"/>
      <c r="L2537" s="52"/>
    </row>
    <row r="2538" s="20" customFormat="1" customHeight="1" spans="1:12">
      <c r="A2538" s="31">
        <v>2535</v>
      </c>
      <c r="B2538" s="31" t="s">
        <v>5532</v>
      </c>
      <c r="C2538" s="31" t="s">
        <v>5535</v>
      </c>
      <c r="D2538" s="35" t="s">
        <v>5536</v>
      </c>
      <c r="E2538" s="34">
        <v>2</v>
      </c>
      <c r="F2538" s="31" t="s">
        <v>39</v>
      </c>
      <c r="G2538" s="31">
        <v>375</v>
      </c>
      <c r="H2538" s="31"/>
      <c r="I2538" s="55">
        <f t="shared" si="51"/>
        <v>750</v>
      </c>
      <c r="J2538" s="31" t="s">
        <v>2110</v>
      </c>
      <c r="K2538" s="31"/>
      <c r="L2538" s="52"/>
    </row>
    <row r="2539" s="20" customFormat="1" customHeight="1" spans="1:12">
      <c r="A2539" s="31">
        <v>2536</v>
      </c>
      <c r="B2539" s="31" t="s">
        <v>5532</v>
      </c>
      <c r="C2539" s="31" t="s">
        <v>781</v>
      </c>
      <c r="D2539" s="35" t="s">
        <v>5537</v>
      </c>
      <c r="E2539" s="34">
        <v>2</v>
      </c>
      <c r="F2539" s="31" t="s">
        <v>44</v>
      </c>
      <c r="G2539" s="31">
        <v>365</v>
      </c>
      <c r="H2539" s="31"/>
      <c r="I2539" s="55">
        <f t="shared" si="51"/>
        <v>730</v>
      </c>
      <c r="J2539" s="31" t="s">
        <v>2110</v>
      </c>
      <c r="K2539" s="31"/>
      <c r="L2539" s="52"/>
    </row>
    <row r="2540" s="20" customFormat="1" customHeight="1" spans="1:12">
      <c r="A2540" s="31">
        <v>2537</v>
      </c>
      <c r="B2540" s="31" t="s">
        <v>5532</v>
      </c>
      <c r="C2540" s="31" t="s">
        <v>5538</v>
      </c>
      <c r="D2540" s="35" t="s">
        <v>5539</v>
      </c>
      <c r="E2540" s="34">
        <v>2</v>
      </c>
      <c r="F2540" s="31" t="s">
        <v>44</v>
      </c>
      <c r="G2540" s="31">
        <v>365</v>
      </c>
      <c r="H2540" s="31"/>
      <c r="I2540" s="55">
        <f t="shared" si="51"/>
        <v>730</v>
      </c>
      <c r="J2540" s="31" t="s">
        <v>60</v>
      </c>
      <c r="K2540" s="31"/>
      <c r="L2540" s="52"/>
    </row>
    <row r="2541" s="20" customFormat="1" customHeight="1" spans="1:12">
      <c r="A2541" s="31">
        <v>2538</v>
      </c>
      <c r="B2541" s="31" t="s">
        <v>5532</v>
      </c>
      <c r="C2541" s="36" t="s">
        <v>5540</v>
      </c>
      <c r="D2541" s="36" t="s">
        <v>5541</v>
      </c>
      <c r="E2541" s="34">
        <v>1</v>
      </c>
      <c r="F2541" s="31" t="s">
        <v>39</v>
      </c>
      <c r="G2541" s="31">
        <v>375</v>
      </c>
      <c r="H2541" s="31"/>
      <c r="I2541" s="55">
        <f t="shared" si="51"/>
        <v>375</v>
      </c>
      <c r="J2541" s="31" t="s">
        <v>60</v>
      </c>
      <c r="K2541" s="31" t="s">
        <v>5542</v>
      </c>
      <c r="L2541" s="52"/>
    </row>
    <row r="2542" s="20" customFormat="1" customHeight="1" spans="1:12">
      <c r="A2542" s="31">
        <v>2539</v>
      </c>
      <c r="B2542" s="31" t="s">
        <v>5532</v>
      </c>
      <c r="C2542" s="31" t="s">
        <v>4250</v>
      </c>
      <c r="D2542" s="35" t="s">
        <v>5543</v>
      </c>
      <c r="E2542" s="34">
        <v>2</v>
      </c>
      <c r="F2542" s="31" t="s">
        <v>44</v>
      </c>
      <c r="G2542" s="31">
        <v>365</v>
      </c>
      <c r="H2542" s="31"/>
      <c r="I2542" s="55">
        <f t="shared" si="51"/>
        <v>730</v>
      </c>
      <c r="J2542" s="31" t="s">
        <v>60</v>
      </c>
      <c r="K2542" s="31"/>
      <c r="L2542" s="52"/>
    </row>
    <row r="2543" s="20" customFormat="1" customHeight="1" spans="1:12">
      <c r="A2543" s="31">
        <v>2540</v>
      </c>
      <c r="B2543" s="31" t="s">
        <v>5532</v>
      </c>
      <c r="C2543" s="31" t="s">
        <v>5544</v>
      </c>
      <c r="D2543" s="35" t="s">
        <v>5545</v>
      </c>
      <c r="E2543" s="34">
        <v>2</v>
      </c>
      <c r="F2543" s="31" t="s">
        <v>44</v>
      </c>
      <c r="G2543" s="31">
        <v>365</v>
      </c>
      <c r="H2543" s="31"/>
      <c r="I2543" s="55">
        <f t="shared" si="51"/>
        <v>730</v>
      </c>
      <c r="J2543" s="31" t="s">
        <v>60</v>
      </c>
      <c r="K2543" s="31"/>
      <c r="L2543" s="52"/>
    </row>
    <row r="2544" s="20" customFormat="1" customHeight="1" spans="1:12">
      <c r="A2544" s="31">
        <v>2541</v>
      </c>
      <c r="B2544" s="31" t="s">
        <v>5532</v>
      </c>
      <c r="C2544" s="31" t="s">
        <v>5546</v>
      </c>
      <c r="D2544" s="35" t="s">
        <v>5547</v>
      </c>
      <c r="E2544" s="34">
        <v>2</v>
      </c>
      <c r="F2544" s="31" t="s">
        <v>176</v>
      </c>
      <c r="G2544" s="31">
        <v>385</v>
      </c>
      <c r="H2544" s="31"/>
      <c r="I2544" s="55">
        <f t="shared" si="51"/>
        <v>770</v>
      </c>
      <c r="J2544" s="31" t="s">
        <v>60</v>
      </c>
      <c r="K2544" s="31" t="s">
        <v>5548</v>
      </c>
      <c r="L2544" s="52"/>
    </row>
    <row r="2545" s="20" customFormat="1" customHeight="1" spans="1:12">
      <c r="A2545" s="31">
        <v>2542</v>
      </c>
      <c r="B2545" s="31" t="s">
        <v>5532</v>
      </c>
      <c r="C2545" s="47" t="s">
        <v>5549</v>
      </c>
      <c r="D2545" s="147" t="s">
        <v>5550</v>
      </c>
      <c r="E2545" s="34">
        <v>1</v>
      </c>
      <c r="F2545" s="31" t="s">
        <v>176</v>
      </c>
      <c r="G2545" s="31">
        <v>385</v>
      </c>
      <c r="H2545" s="31"/>
      <c r="I2545" s="55">
        <f t="shared" si="51"/>
        <v>385</v>
      </c>
      <c r="J2545" s="31" t="s">
        <v>60</v>
      </c>
      <c r="K2545" s="31" t="s">
        <v>5551</v>
      </c>
      <c r="L2545" s="52"/>
    </row>
    <row r="2546" s="20" customFormat="1" customHeight="1" spans="1:12">
      <c r="A2546" s="31">
        <v>2543</v>
      </c>
      <c r="B2546" s="31" t="s">
        <v>5532</v>
      </c>
      <c r="C2546" s="31" t="s">
        <v>5552</v>
      </c>
      <c r="D2546" s="35" t="s">
        <v>5553</v>
      </c>
      <c r="E2546" s="34">
        <v>2</v>
      </c>
      <c r="F2546" s="31" t="s">
        <v>44</v>
      </c>
      <c r="G2546" s="31">
        <v>365</v>
      </c>
      <c r="H2546" s="31"/>
      <c r="I2546" s="55">
        <f t="shared" si="51"/>
        <v>730</v>
      </c>
      <c r="J2546" s="31" t="s">
        <v>60</v>
      </c>
      <c r="K2546" s="31"/>
      <c r="L2546" s="52"/>
    </row>
    <row r="2547" s="20" customFormat="1" customHeight="1" spans="1:12">
      <c r="A2547" s="31">
        <v>2544</v>
      </c>
      <c r="B2547" s="31" t="s">
        <v>5532</v>
      </c>
      <c r="C2547" s="31" t="s">
        <v>1398</v>
      </c>
      <c r="D2547" s="35" t="s">
        <v>5554</v>
      </c>
      <c r="E2547" s="34">
        <v>1</v>
      </c>
      <c r="F2547" s="31" t="s">
        <v>44</v>
      </c>
      <c r="G2547" s="31">
        <v>365</v>
      </c>
      <c r="H2547" s="31"/>
      <c r="I2547" s="55">
        <f t="shared" si="51"/>
        <v>365</v>
      </c>
      <c r="J2547" s="31" t="s">
        <v>60</v>
      </c>
      <c r="K2547" s="31"/>
      <c r="L2547" s="52"/>
    </row>
    <row r="2548" s="20" customFormat="1" customHeight="1" spans="1:12">
      <c r="A2548" s="31">
        <v>2545</v>
      </c>
      <c r="B2548" s="31" t="s">
        <v>5532</v>
      </c>
      <c r="C2548" s="31" t="s">
        <v>5555</v>
      </c>
      <c r="D2548" s="35" t="s">
        <v>5556</v>
      </c>
      <c r="E2548" s="34">
        <v>2</v>
      </c>
      <c r="F2548" s="31" t="s">
        <v>44</v>
      </c>
      <c r="G2548" s="31">
        <v>365</v>
      </c>
      <c r="H2548" s="31"/>
      <c r="I2548" s="55">
        <f t="shared" si="51"/>
        <v>730</v>
      </c>
      <c r="J2548" s="31" t="s">
        <v>60</v>
      </c>
      <c r="K2548" s="31" t="s">
        <v>5557</v>
      </c>
      <c r="L2548" s="52"/>
    </row>
    <row r="2549" s="20" customFormat="1" customHeight="1" spans="1:12">
      <c r="A2549" s="31">
        <v>2546</v>
      </c>
      <c r="B2549" s="31" t="s">
        <v>5532</v>
      </c>
      <c r="C2549" s="31" t="s">
        <v>5558</v>
      </c>
      <c r="D2549" s="35" t="s">
        <v>5559</v>
      </c>
      <c r="E2549" s="34">
        <v>3</v>
      </c>
      <c r="F2549" s="31" t="s">
        <v>39</v>
      </c>
      <c r="G2549" s="31">
        <v>375</v>
      </c>
      <c r="H2549" s="31"/>
      <c r="I2549" s="55">
        <f t="shared" si="51"/>
        <v>1125</v>
      </c>
      <c r="J2549" s="31" t="s">
        <v>60</v>
      </c>
      <c r="K2549" s="31"/>
      <c r="L2549" s="52"/>
    </row>
    <row r="2550" s="20" customFormat="1" customHeight="1" spans="1:12">
      <c r="A2550" s="31">
        <v>2547</v>
      </c>
      <c r="B2550" s="31" t="s">
        <v>5532</v>
      </c>
      <c r="C2550" s="31" t="s">
        <v>5560</v>
      </c>
      <c r="D2550" s="35" t="s">
        <v>5561</v>
      </c>
      <c r="E2550" s="34">
        <v>3</v>
      </c>
      <c r="F2550" s="31" t="s">
        <v>44</v>
      </c>
      <c r="G2550" s="31">
        <v>365</v>
      </c>
      <c r="H2550" s="31"/>
      <c r="I2550" s="55">
        <f t="shared" si="51"/>
        <v>1095</v>
      </c>
      <c r="J2550" s="31" t="s">
        <v>60</v>
      </c>
      <c r="K2550" s="31"/>
      <c r="L2550" s="52"/>
    </row>
    <row r="2551" s="20" customFormat="1" customHeight="1" spans="1:12">
      <c r="A2551" s="31">
        <v>2548</v>
      </c>
      <c r="B2551" s="31" t="s">
        <v>5532</v>
      </c>
      <c r="C2551" s="31" t="s">
        <v>5562</v>
      </c>
      <c r="D2551" s="35" t="s">
        <v>5563</v>
      </c>
      <c r="E2551" s="34">
        <v>2</v>
      </c>
      <c r="F2551" s="31" t="s">
        <v>44</v>
      </c>
      <c r="G2551" s="31">
        <v>365</v>
      </c>
      <c r="H2551" s="31"/>
      <c r="I2551" s="55">
        <f t="shared" si="51"/>
        <v>730</v>
      </c>
      <c r="J2551" s="31" t="s">
        <v>60</v>
      </c>
      <c r="K2551" s="31"/>
      <c r="L2551" s="52"/>
    </row>
    <row r="2552" s="20" customFormat="1" customHeight="1" spans="1:12">
      <c r="A2552" s="31">
        <v>2549</v>
      </c>
      <c r="B2552" s="31" t="s">
        <v>5532</v>
      </c>
      <c r="C2552" s="31" t="s">
        <v>5564</v>
      </c>
      <c r="D2552" s="35" t="s">
        <v>5565</v>
      </c>
      <c r="E2552" s="34">
        <v>1</v>
      </c>
      <c r="F2552" s="31" t="s">
        <v>39</v>
      </c>
      <c r="G2552" s="31">
        <v>375</v>
      </c>
      <c r="H2552" s="31"/>
      <c r="I2552" s="55">
        <f t="shared" ref="I2552:I2575" si="52">G2552*E2552</f>
        <v>375</v>
      </c>
      <c r="J2552" s="31" t="s">
        <v>60</v>
      </c>
      <c r="K2552" s="31"/>
      <c r="L2552" s="52"/>
    </row>
    <row r="2553" s="20" customFormat="1" customHeight="1" spans="1:12">
      <c r="A2553" s="31">
        <v>2550</v>
      </c>
      <c r="B2553" s="31" t="s">
        <v>5532</v>
      </c>
      <c r="C2553" s="31" t="s">
        <v>5566</v>
      </c>
      <c r="D2553" s="35" t="s">
        <v>5567</v>
      </c>
      <c r="E2553" s="34">
        <v>1</v>
      </c>
      <c r="F2553" s="31" t="s">
        <v>44</v>
      </c>
      <c r="G2553" s="31">
        <v>365</v>
      </c>
      <c r="H2553" s="31"/>
      <c r="I2553" s="55">
        <f t="shared" si="52"/>
        <v>365</v>
      </c>
      <c r="J2553" s="31" t="s">
        <v>60</v>
      </c>
      <c r="K2553" s="31"/>
      <c r="L2553" s="52"/>
    </row>
    <row r="2554" s="20" customFormat="1" customHeight="1" spans="1:12">
      <c r="A2554" s="31">
        <v>2551</v>
      </c>
      <c r="B2554" s="31" t="s">
        <v>5532</v>
      </c>
      <c r="C2554" s="31" t="s">
        <v>5568</v>
      </c>
      <c r="D2554" s="35" t="s">
        <v>5569</v>
      </c>
      <c r="E2554" s="34">
        <v>2</v>
      </c>
      <c r="F2554" s="31" t="s">
        <v>44</v>
      </c>
      <c r="G2554" s="31">
        <v>365</v>
      </c>
      <c r="H2554" s="31"/>
      <c r="I2554" s="55">
        <f t="shared" si="52"/>
        <v>730</v>
      </c>
      <c r="J2554" s="31" t="s">
        <v>60</v>
      </c>
      <c r="K2554" s="31"/>
      <c r="L2554" s="52"/>
    </row>
    <row r="2555" s="20" customFormat="1" customHeight="1" spans="1:12">
      <c r="A2555" s="31">
        <v>2552</v>
      </c>
      <c r="B2555" s="31" t="s">
        <v>5532</v>
      </c>
      <c r="C2555" s="31" t="s">
        <v>5570</v>
      </c>
      <c r="D2555" s="35" t="s">
        <v>5571</v>
      </c>
      <c r="E2555" s="34">
        <v>3</v>
      </c>
      <c r="F2555" s="31" t="s">
        <v>39</v>
      </c>
      <c r="G2555" s="31">
        <v>375</v>
      </c>
      <c r="H2555" s="31"/>
      <c r="I2555" s="55">
        <f t="shared" si="52"/>
        <v>1125</v>
      </c>
      <c r="J2555" s="31" t="s">
        <v>60</v>
      </c>
      <c r="K2555" s="31" t="s">
        <v>5572</v>
      </c>
      <c r="L2555" s="52"/>
    </row>
    <row r="2556" s="20" customFormat="1" customHeight="1" spans="1:12">
      <c r="A2556" s="31">
        <v>2553</v>
      </c>
      <c r="B2556" s="31" t="s">
        <v>5532</v>
      </c>
      <c r="C2556" s="31" t="s">
        <v>5573</v>
      </c>
      <c r="D2556" s="35" t="s">
        <v>5574</v>
      </c>
      <c r="E2556" s="34">
        <v>2</v>
      </c>
      <c r="F2556" s="31" t="s">
        <v>44</v>
      </c>
      <c r="G2556" s="31">
        <v>365</v>
      </c>
      <c r="H2556" s="31"/>
      <c r="I2556" s="55">
        <f t="shared" si="52"/>
        <v>730</v>
      </c>
      <c r="J2556" s="31" t="s">
        <v>60</v>
      </c>
      <c r="K2556" s="31"/>
      <c r="L2556" s="52"/>
    </row>
    <row r="2557" s="20" customFormat="1" customHeight="1" spans="1:12">
      <c r="A2557" s="31">
        <v>2554</v>
      </c>
      <c r="B2557" s="44" t="s">
        <v>5532</v>
      </c>
      <c r="C2557" s="67" t="s">
        <v>5575</v>
      </c>
      <c r="D2557" s="67" t="s">
        <v>5576</v>
      </c>
      <c r="E2557" s="34">
        <v>2</v>
      </c>
      <c r="F2557" s="44" t="s">
        <v>176</v>
      </c>
      <c r="G2557" s="31">
        <v>385</v>
      </c>
      <c r="H2557" s="31"/>
      <c r="I2557" s="55">
        <f t="shared" si="52"/>
        <v>770</v>
      </c>
      <c r="J2557" s="44" t="s">
        <v>75</v>
      </c>
      <c r="K2557" s="31" t="s">
        <v>5577</v>
      </c>
      <c r="L2557" s="52"/>
    </row>
    <row r="2558" s="20" customFormat="1" customHeight="1" spans="1:12">
      <c r="A2558" s="31">
        <v>2555</v>
      </c>
      <c r="B2558" s="58" t="s">
        <v>5532</v>
      </c>
      <c r="C2558" s="44" t="s">
        <v>5578</v>
      </c>
      <c r="D2558" s="36" t="s">
        <v>5579</v>
      </c>
      <c r="E2558" s="59">
        <v>5</v>
      </c>
      <c r="F2558" s="59" t="s">
        <v>44</v>
      </c>
      <c r="G2558" s="31">
        <v>365</v>
      </c>
      <c r="H2558" s="31"/>
      <c r="I2558" s="55">
        <f t="shared" si="52"/>
        <v>1825</v>
      </c>
      <c r="J2558" s="31" t="s">
        <v>223</v>
      </c>
      <c r="K2558" s="31"/>
      <c r="L2558" s="52"/>
    </row>
    <row r="2559" s="20" customFormat="1" customHeight="1" spans="1:12">
      <c r="A2559" s="31">
        <v>2556</v>
      </c>
      <c r="B2559" s="46" t="s">
        <v>5532</v>
      </c>
      <c r="C2559" s="46" t="s">
        <v>5580</v>
      </c>
      <c r="D2559" s="35" t="s">
        <v>5581</v>
      </c>
      <c r="E2559" s="46">
        <v>1</v>
      </c>
      <c r="F2559" s="44" t="s">
        <v>39</v>
      </c>
      <c r="G2559" s="31">
        <v>375</v>
      </c>
      <c r="H2559" s="31"/>
      <c r="I2559" s="55">
        <f t="shared" si="52"/>
        <v>375</v>
      </c>
      <c r="J2559" s="31" t="s">
        <v>223</v>
      </c>
      <c r="K2559" s="31"/>
      <c r="L2559" s="52"/>
    </row>
    <row r="2560" s="20" customFormat="1" customHeight="1" spans="1:12">
      <c r="A2560" s="31">
        <v>2557</v>
      </c>
      <c r="B2560" s="46" t="s">
        <v>5532</v>
      </c>
      <c r="C2560" s="46" t="s">
        <v>5582</v>
      </c>
      <c r="D2560" s="35" t="s">
        <v>5583</v>
      </c>
      <c r="E2560" s="46">
        <v>2</v>
      </c>
      <c r="F2560" s="44" t="s">
        <v>44</v>
      </c>
      <c r="G2560" s="31">
        <v>365</v>
      </c>
      <c r="H2560" s="31"/>
      <c r="I2560" s="55">
        <f t="shared" si="52"/>
        <v>730</v>
      </c>
      <c r="J2560" s="31" t="s">
        <v>223</v>
      </c>
      <c r="K2560" s="31"/>
      <c r="L2560" s="52"/>
    </row>
    <row r="2561" s="20" customFormat="1" customHeight="1" spans="1:12">
      <c r="A2561" s="31">
        <v>2558</v>
      </c>
      <c r="B2561" s="46" t="s">
        <v>5532</v>
      </c>
      <c r="C2561" s="46" t="s">
        <v>5584</v>
      </c>
      <c r="D2561" s="35" t="s">
        <v>5585</v>
      </c>
      <c r="E2561" s="46">
        <v>2</v>
      </c>
      <c r="F2561" s="44" t="s">
        <v>44</v>
      </c>
      <c r="G2561" s="31">
        <v>365</v>
      </c>
      <c r="H2561" s="31"/>
      <c r="I2561" s="55">
        <f t="shared" si="52"/>
        <v>730</v>
      </c>
      <c r="J2561" s="31" t="s">
        <v>223</v>
      </c>
      <c r="K2561" s="31"/>
      <c r="L2561" s="52"/>
    </row>
    <row r="2562" s="20" customFormat="1" customHeight="1" spans="1:12">
      <c r="A2562" s="31">
        <v>2559</v>
      </c>
      <c r="B2562" s="46" t="s">
        <v>5532</v>
      </c>
      <c r="C2562" s="46" t="s">
        <v>5586</v>
      </c>
      <c r="D2562" s="35" t="s">
        <v>5587</v>
      </c>
      <c r="E2562" s="46">
        <v>2</v>
      </c>
      <c r="F2562" s="44" t="s">
        <v>44</v>
      </c>
      <c r="G2562" s="31">
        <v>365</v>
      </c>
      <c r="H2562" s="31"/>
      <c r="I2562" s="55">
        <f t="shared" si="52"/>
        <v>730</v>
      </c>
      <c r="J2562" s="31" t="s">
        <v>223</v>
      </c>
      <c r="K2562" s="31"/>
      <c r="L2562" s="52"/>
    </row>
    <row r="2563" s="20" customFormat="1" customHeight="1" spans="1:12">
      <c r="A2563" s="31">
        <v>2560</v>
      </c>
      <c r="B2563" s="46" t="s">
        <v>5532</v>
      </c>
      <c r="C2563" s="46" t="s">
        <v>5588</v>
      </c>
      <c r="D2563" s="35" t="s">
        <v>5589</v>
      </c>
      <c r="E2563" s="46">
        <v>2</v>
      </c>
      <c r="F2563" s="44" t="s">
        <v>44</v>
      </c>
      <c r="G2563" s="31">
        <v>365</v>
      </c>
      <c r="H2563" s="31"/>
      <c r="I2563" s="55">
        <f t="shared" si="52"/>
        <v>730</v>
      </c>
      <c r="J2563" s="31" t="s">
        <v>223</v>
      </c>
      <c r="K2563" s="31"/>
      <c r="L2563" s="52"/>
    </row>
    <row r="2564" s="20" customFormat="1" customHeight="1" spans="1:12">
      <c r="A2564" s="31">
        <v>2561</v>
      </c>
      <c r="B2564" s="46" t="s">
        <v>5532</v>
      </c>
      <c r="C2564" s="46" t="s">
        <v>5590</v>
      </c>
      <c r="D2564" s="35" t="s">
        <v>5591</v>
      </c>
      <c r="E2564" s="46">
        <v>1</v>
      </c>
      <c r="F2564" s="44" t="s">
        <v>44</v>
      </c>
      <c r="G2564" s="31">
        <v>365</v>
      </c>
      <c r="H2564" s="31"/>
      <c r="I2564" s="55">
        <f t="shared" si="52"/>
        <v>365</v>
      </c>
      <c r="J2564" s="31" t="s">
        <v>223</v>
      </c>
      <c r="K2564" s="31" t="s">
        <v>5592</v>
      </c>
      <c r="L2564" s="52"/>
    </row>
    <row r="2565" s="20" customFormat="1" customHeight="1" spans="1:12">
      <c r="A2565" s="31">
        <v>2562</v>
      </c>
      <c r="B2565" s="48" t="s">
        <v>5532</v>
      </c>
      <c r="C2565" s="48" t="s">
        <v>5593</v>
      </c>
      <c r="D2565" s="216" t="s">
        <v>5594</v>
      </c>
      <c r="E2565" s="48">
        <v>1</v>
      </c>
      <c r="F2565" s="48" t="s">
        <v>39</v>
      </c>
      <c r="G2565" s="31">
        <v>375</v>
      </c>
      <c r="H2565" s="31"/>
      <c r="I2565" s="55">
        <f t="shared" si="52"/>
        <v>375</v>
      </c>
      <c r="J2565" s="38" t="s">
        <v>55</v>
      </c>
      <c r="K2565" s="31"/>
      <c r="L2565" s="52"/>
    </row>
    <row r="2566" s="20" customFormat="1" customHeight="1" spans="1:12">
      <c r="A2566" s="31">
        <v>2563</v>
      </c>
      <c r="B2566" s="48" t="s">
        <v>5532</v>
      </c>
      <c r="C2566" s="48" t="s">
        <v>197</v>
      </c>
      <c r="D2566" s="39" t="s">
        <v>5595</v>
      </c>
      <c r="E2566" s="48">
        <v>2</v>
      </c>
      <c r="F2566" s="48" t="s">
        <v>44</v>
      </c>
      <c r="G2566" s="31">
        <v>365</v>
      </c>
      <c r="H2566" s="31"/>
      <c r="I2566" s="55">
        <f t="shared" si="52"/>
        <v>730</v>
      </c>
      <c r="J2566" s="38" t="s">
        <v>55</v>
      </c>
      <c r="K2566" s="31"/>
      <c r="L2566" s="52"/>
    </row>
    <row r="2567" s="20" customFormat="1" customHeight="1" spans="1:12">
      <c r="A2567" s="31">
        <v>2564</v>
      </c>
      <c r="B2567" s="47" t="s">
        <v>5532</v>
      </c>
      <c r="C2567" s="47" t="s">
        <v>5596</v>
      </c>
      <c r="D2567" s="39" t="s">
        <v>5597</v>
      </c>
      <c r="E2567" s="48">
        <v>1</v>
      </c>
      <c r="F2567" s="47" t="s">
        <v>39</v>
      </c>
      <c r="G2567" s="31">
        <v>375</v>
      </c>
      <c r="H2567" s="31"/>
      <c r="I2567" s="55">
        <f t="shared" si="52"/>
        <v>375</v>
      </c>
      <c r="J2567" s="31" t="s">
        <v>342</v>
      </c>
      <c r="K2567" s="31"/>
      <c r="L2567" s="52"/>
    </row>
    <row r="2568" s="20" customFormat="1" customHeight="1" spans="1:12">
      <c r="A2568" s="31">
        <v>2565</v>
      </c>
      <c r="B2568" s="47" t="s">
        <v>5532</v>
      </c>
      <c r="C2568" s="31" t="s">
        <v>5598</v>
      </c>
      <c r="D2568" s="35" t="s">
        <v>5599</v>
      </c>
      <c r="E2568" s="34">
        <v>4</v>
      </c>
      <c r="F2568" s="31" t="s">
        <v>176</v>
      </c>
      <c r="G2568" s="31">
        <v>385</v>
      </c>
      <c r="H2568" s="31"/>
      <c r="I2568" s="55">
        <f t="shared" si="52"/>
        <v>1540</v>
      </c>
      <c r="J2568" s="31" t="s">
        <v>2110</v>
      </c>
      <c r="K2568" s="31"/>
      <c r="L2568" s="52"/>
    </row>
    <row r="2569" s="20" customFormat="1" customHeight="1" spans="1:12">
      <c r="A2569" s="31">
        <v>2566</v>
      </c>
      <c r="B2569" s="47" t="s">
        <v>5532</v>
      </c>
      <c r="C2569" s="31" t="s">
        <v>5600</v>
      </c>
      <c r="D2569" s="35" t="s">
        <v>5601</v>
      </c>
      <c r="E2569" s="34">
        <v>4</v>
      </c>
      <c r="F2569" s="31" t="s">
        <v>176</v>
      </c>
      <c r="G2569" s="31">
        <v>385</v>
      </c>
      <c r="H2569" s="31"/>
      <c r="I2569" s="55">
        <f t="shared" si="52"/>
        <v>1540</v>
      </c>
      <c r="J2569" s="31" t="s">
        <v>2110</v>
      </c>
      <c r="K2569" s="31"/>
      <c r="L2569" s="52"/>
    </row>
    <row r="2570" s="20" customFormat="1" customHeight="1" spans="1:12">
      <c r="A2570" s="31">
        <v>2567</v>
      </c>
      <c r="B2570" s="47" t="s">
        <v>5532</v>
      </c>
      <c r="C2570" s="31" t="s">
        <v>5602</v>
      </c>
      <c r="D2570" s="35" t="s">
        <v>5603</v>
      </c>
      <c r="E2570" s="34">
        <v>1</v>
      </c>
      <c r="F2570" s="31" t="s">
        <v>44</v>
      </c>
      <c r="G2570" s="31">
        <v>365</v>
      </c>
      <c r="H2570" s="31"/>
      <c r="I2570" s="55">
        <f t="shared" si="52"/>
        <v>365</v>
      </c>
      <c r="J2570" s="31" t="s">
        <v>2110</v>
      </c>
      <c r="K2570" s="31" t="s">
        <v>5604</v>
      </c>
      <c r="L2570" s="52"/>
    </row>
    <row r="2571" s="20" customFormat="1" customHeight="1" spans="1:12">
      <c r="A2571" s="31">
        <v>2568</v>
      </c>
      <c r="B2571" s="47" t="s">
        <v>5532</v>
      </c>
      <c r="C2571" s="51" t="s">
        <v>5605</v>
      </c>
      <c r="D2571" s="49" t="s">
        <v>5606</v>
      </c>
      <c r="E2571" s="60">
        <v>2</v>
      </c>
      <c r="F2571" s="51" t="s">
        <v>39</v>
      </c>
      <c r="G2571" s="31">
        <v>375</v>
      </c>
      <c r="H2571" s="31"/>
      <c r="I2571" s="55">
        <f t="shared" si="52"/>
        <v>750</v>
      </c>
      <c r="J2571" s="31" t="s">
        <v>342</v>
      </c>
      <c r="K2571" s="31"/>
      <c r="L2571" s="52"/>
    </row>
    <row r="2572" s="20" customFormat="1" customHeight="1" spans="1:12">
      <c r="A2572" s="31">
        <v>2569</v>
      </c>
      <c r="B2572" s="47" t="s">
        <v>5532</v>
      </c>
      <c r="C2572" s="36" t="s">
        <v>5607</v>
      </c>
      <c r="D2572" s="36" t="s">
        <v>5608</v>
      </c>
      <c r="E2572" s="34">
        <v>1</v>
      </c>
      <c r="F2572" s="31" t="s">
        <v>39</v>
      </c>
      <c r="G2572" s="31">
        <v>375</v>
      </c>
      <c r="H2572" s="31"/>
      <c r="I2572" s="55">
        <f t="shared" si="52"/>
        <v>375</v>
      </c>
      <c r="J2572" s="31" t="s">
        <v>4233</v>
      </c>
      <c r="K2572" s="31" t="s">
        <v>5609</v>
      </c>
      <c r="L2572" s="52"/>
    </row>
    <row r="2573" s="20" customFormat="1" customHeight="1" spans="1:12">
      <c r="A2573" s="31">
        <v>2570</v>
      </c>
      <c r="B2573" s="47" t="s">
        <v>5532</v>
      </c>
      <c r="C2573" s="51" t="s">
        <v>5610</v>
      </c>
      <c r="D2573" s="49" t="s">
        <v>5611</v>
      </c>
      <c r="E2573" s="60">
        <v>2</v>
      </c>
      <c r="F2573" s="51" t="s">
        <v>39</v>
      </c>
      <c r="G2573" s="31">
        <v>375</v>
      </c>
      <c r="H2573" s="31"/>
      <c r="I2573" s="55">
        <f t="shared" si="52"/>
        <v>750</v>
      </c>
      <c r="J2573" s="31" t="s">
        <v>247</v>
      </c>
      <c r="K2573" s="73"/>
      <c r="L2573" s="52"/>
    </row>
    <row r="2574" s="20" customFormat="1" customHeight="1" spans="1:12">
      <c r="A2574" s="31">
        <v>2571</v>
      </c>
      <c r="B2574" s="47" t="s">
        <v>5532</v>
      </c>
      <c r="C2574" s="51" t="s">
        <v>3430</v>
      </c>
      <c r="D2574" s="49" t="s">
        <v>5612</v>
      </c>
      <c r="E2574" s="60">
        <v>1</v>
      </c>
      <c r="F2574" s="51" t="s">
        <v>44</v>
      </c>
      <c r="G2574" s="31">
        <v>365</v>
      </c>
      <c r="H2574" s="31"/>
      <c r="I2574" s="55">
        <f t="shared" si="52"/>
        <v>365</v>
      </c>
      <c r="J2574" s="31" t="s">
        <v>247</v>
      </c>
      <c r="K2574" s="73"/>
      <c r="L2574" s="52"/>
    </row>
    <row r="2575" s="20" customFormat="1" customHeight="1" spans="1:12">
      <c r="A2575" s="31">
        <v>2572</v>
      </c>
      <c r="B2575" s="47" t="s">
        <v>5532</v>
      </c>
      <c r="C2575" s="51" t="s">
        <v>5613</v>
      </c>
      <c r="D2575" s="49" t="s">
        <v>5614</v>
      </c>
      <c r="E2575" s="60">
        <v>1</v>
      </c>
      <c r="F2575" s="51" t="s">
        <v>44</v>
      </c>
      <c r="G2575" s="31">
        <v>365</v>
      </c>
      <c r="H2575" s="31"/>
      <c r="I2575" s="55">
        <f t="shared" si="52"/>
        <v>365</v>
      </c>
      <c r="J2575" s="31" t="s">
        <v>247</v>
      </c>
      <c r="K2575" s="73"/>
      <c r="L2575" s="52"/>
    </row>
    <row r="2576" s="23" customFormat="1" customHeight="1" spans="1:16382">
      <c r="A2576" s="31">
        <v>2573</v>
      </c>
      <c r="B2576" s="47" t="s">
        <v>5532</v>
      </c>
      <c r="C2576" s="51" t="s">
        <v>5615</v>
      </c>
      <c r="D2576" s="49" t="s">
        <v>5616</v>
      </c>
      <c r="E2576" s="60">
        <v>3</v>
      </c>
      <c r="F2576" s="51" t="s">
        <v>44</v>
      </c>
      <c r="G2576" s="31">
        <v>365</v>
      </c>
      <c r="H2576" s="31"/>
      <c r="I2576" s="55">
        <f t="shared" ref="I2576:I2614" si="53">G2576*E2576</f>
        <v>1095</v>
      </c>
      <c r="J2576" s="31" t="s">
        <v>247</v>
      </c>
      <c r="K2576" s="73"/>
      <c r="L2576" s="52"/>
      <c r="M2576" s="20"/>
      <c r="N2576" s="20"/>
      <c r="O2576" s="20"/>
      <c r="P2576" s="20"/>
      <c r="Q2576" s="20"/>
      <c r="R2576" s="20"/>
      <c r="S2576" s="20"/>
      <c r="T2576" s="20"/>
      <c r="U2576" s="20"/>
      <c r="V2576" s="20"/>
      <c r="W2576" s="20"/>
      <c r="X2576" s="20"/>
      <c r="Y2576" s="20"/>
      <c r="Z2576" s="20"/>
      <c r="AA2576" s="20"/>
      <c r="AB2576" s="20"/>
      <c r="AC2576" s="20"/>
      <c r="AD2576" s="20"/>
      <c r="AE2576" s="20"/>
      <c r="AF2576" s="20"/>
      <c r="AG2576" s="20"/>
      <c r="AH2576" s="20"/>
      <c r="AI2576" s="20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0"/>
      <c r="AW2576" s="20"/>
      <c r="AX2576" s="20"/>
      <c r="AY2576" s="20"/>
      <c r="AZ2576" s="20"/>
      <c r="BA2576" s="20"/>
      <c r="BB2576" s="20"/>
      <c r="BC2576" s="20"/>
      <c r="BD2576" s="20"/>
      <c r="BE2576" s="20"/>
      <c r="BF2576" s="20"/>
      <c r="BG2576" s="20"/>
      <c r="BH2576" s="20"/>
      <c r="BI2576" s="20"/>
      <c r="BJ2576" s="20"/>
      <c r="BK2576" s="20"/>
      <c r="BL2576" s="20"/>
      <c r="BM2576" s="20"/>
      <c r="BN2576" s="20"/>
      <c r="BO2576" s="20"/>
      <c r="BP2576" s="20"/>
      <c r="BQ2576" s="20"/>
      <c r="BR2576" s="20"/>
      <c r="BS2576" s="20"/>
      <c r="BT2576" s="20"/>
      <c r="BU2576" s="20"/>
      <c r="BV2576" s="20"/>
      <c r="BW2576" s="20"/>
      <c r="BX2576" s="20"/>
      <c r="BY2576" s="20"/>
      <c r="BZ2576" s="20"/>
      <c r="CA2576" s="20"/>
      <c r="CB2576" s="20"/>
      <c r="CC2576" s="20"/>
      <c r="CD2576" s="20"/>
      <c r="CE2576" s="20"/>
      <c r="CF2576" s="20"/>
      <c r="CG2576" s="20"/>
      <c r="CH2576" s="20"/>
      <c r="CI2576" s="20"/>
      <c r="CJ2576" s="20"/>
      <c r="CK2576" s="20"/>
      <c r="CL2576" s="20"/>
      <c r="CM2576" s="20"/>
      <c r="CN2576" s="20"/>
      <c r="CO2576" s="20"/>
      <c r="CP2576" s="20"/>
      <c r="CQ2576" s="20"/>
      <c r="CR2576" s="20"/>
      <c r="CS2576" s="20"/>
      <c r="CT2576" s="20"/>
      <c r="CU2576" s="20"/>
      <c r="CV2576" s="20"/>
      <c r="CW2576" s="20"/>
      <c r="CX2576" s="20"/>
      <c r="CY2576" s="20"/>
      <c r="CZ2576" s="20"/>
      <c r="DA2576" s="20"/>
      <c r="DB2576" s="20"/>
      <c r="DC2576" s="20"/>
      <c r="DD2576" s="20"/>
      <c r="DE2576" s="20"/>
      <c r="DF2576" s="20"/>
      <c r="DG2576" s="20"/>
      <c r="DH2576" s="20"/>
      <c r="DI2576" s="20"/>
      <c r="DJ2576" s="20"/>
      <c r="DK2576" s="20"/>
      <c r="DL2576" s="20"/>
      <c r="DM2576" s="20"/>
      <c r="DN2576" s="20"/>
      <c r="DO2576" s="20"/>
      <c r="DP2576" s="20"/>
      <c r="DQ2576" s="20"/>
      <c r="DR2576" s="20"/>
      <c r="DS2576" s="20"/>
      <c r="DT2576" s="20"/>
      <c r="DU2576" s="20"/>
      <c r="DV2576" s="20"/>
      <c r="DW2576" s="20"/>
      <c r="DX2576" s="20"/>
      <c r="DY2576" s="20"/>
      <c r="DZ2576" s="20"/>
      <c r="EA2576" s="20"/>
      <c r="EB2576" s="20"/>
      <c r="EC2576" s="20"/>
      <c r="ED2576" s="20"/>
      <c r="EE2576" s="20"/>
      <c r="EF2576" s="20"/>
      <c r="EG2576" s="20"/>
      <c r="EH2576" s="20"/>
      <c r="EI2576" s="20"/>
      <c r="EJ2576" s="20"/>
      <c r="EK2576" s="20"/>
      <c r="EL2576" s="20"/>
      <c r="EM2576" s="20"/>
      <c r="EN2576" s="20"/>
      <c r="EO2576" s="20"/>
      <c r="EP2576" s="20"/>
      <c r="EQ2576" s="20"/>
      <c r="ER2576" s="20"/>
      <c r="ES2576" s="20"/>
      <c r="ET2576" s="20"/>
      <c r="EU2576" s="20"/>
      <c r="EV2576" s="20"/>
      <c r="EW2576" s="20"/>
      <c r="EX2576" s="20"/>
      <c r="EY2576" s="20"/>
      <c r="EZ2576" s="20"/>
      <c r="FA2576" s="20"/>
      <c r="FB2576" s="20"/>
      <c r="FC2576" s="20"/>
      <c r="FD2576" s="20"/>
      <c r="FE2576" s="20"/>
      <c r="FF2576" s="20"/>
      <c r="FG2576" s="20"/>
      <c r="FH2576" s="20"/>
      <c r="FI2576" s="20"/>
      <c r="FJ2576" s="20"/>
      <c r="FK2576" s="20"/>
      <c r="FL2576" s="20"/>
      <c r="FM2576" s="20"/>
      <c r="FN2576" s="20"/>
      <c r="FO2576" s="20"/>
      <c r="FP2576" s="20"/>
      <c r="FQ2576" s="20"/>
      <c r="FR2576" s="20"/>
      <c r="FS2576" s="20"/>
      <c r="FT2576" s="20"/>
      <c r="FU2576" s="20"/>
      <c r="FV2576" s="20"/>
      <c r="FW2576" s="20"/>
      <c r="FX2576" s="20"/>
      <c r="FY2576" s="20"/>
      <c r="FZ2576" s="20"/>
      <c r="GA2576" s="20"/>
      <c r="GB2576" s="20"/>
      <c r="GC2576" s="20"/>
      <c r="GD2576" s="20"/>
      <c r="GE2576" s="20"/>
      <c r="GF2576" s="20"/>
      <c r="GG2576" s="20"/>
      <c r="GH2576" s="20"/>
      <c r="GI2576" s="20"/>
      <c r="GJ2576" s="20"/>
      <c r="GK2576" s="20"/>
      <c r="GL2576" s="20"/>
      <c r="GM2576" s="20"/>
      <c r="GN2576" s="20"/>
      <c r="GO2576" s="20"/>
      <c r="GP2576" s="20"/>
      <c r="GQ2576" s="20"/>
      <c r="GR2576" s="20"/>
      <c r="GS2576" s="20"/>
      <c r="GT2576" s="20"/>
      <c r="GU2576" s="20"/>
      <c r="GV2576" s="20"/>
      <c r="GW2576" s="20"/>
      <c r="GX2576" s="20"/>
      <c r="GY2576" s="20"/>
      <c r="GZ2576" s="20"/>
      <c r="HA2576" s="20"/>
      <c r="HB2576" s="20"/>
      <c r="HC2576" s="20"/>
      <c r="HD2576" s="20"/>
      <c r="HE2576" s="20"/>
      <c r="HF2576" s="20"/>
      <c r="HG2576" s="20"/>
      <c r="HH2576" s="20"/>
      <c r="HI2576" s="20"/>
      <c r="HJ2576" s="20"/>
      <c r="HK2576" s="20"/>
      <c r="HL2576" s="20"/>
      <c r="HM2576" s="20"/>
      <c r="HN2576" s="20"/>
      <c r="HO2576" s="20"/>
      <c r="HP2576" s="20"/>
      <c r="HQ2576" s="20"/>
      <c r="HR2576" s="20"/>
      <c r="HS2576" s="20"/>
      <c r="HT2576" s="20"/>
      <c r="HU2576" s="20"/>
      <c r="HV2576" s="20"/>
      <c r="HW2576" s="20"/>
      <c r="HX2576" s="20"/>
      <c r="HY2576" s="20"/>
      <c r="HZ2576" s="20"/>
      <c r="IA2576" s="20"/>
      <c r="IB2576" s="20"/>
      <c r="IC2576" s="20"/>
      <c r="ID2576" s="20"/>
      <c r="IE2576" s="20"/>
      <c r="IF2576" s="20"/>
      <c r="IG2576" s="20"/>
      <c r="IH2576" s="20"/>
      <c r="II2576" s="20"/>
      <c r="IJ2576" s="20"/>
      <c r="IK2576" s="20"/>
      <c r="IL2576" s="20"/>
      <c r="IM2576" s="20"/>
      <c r="IN2576" s="20"/>
      <c r="IO2576" s="20"/>
      <c r="IP2576" s="20"/>
      <c r="IQ2576" s="20"/>
      <c r="IR2576" s="20"/>
      <c r="IS2576" s="20"/>
      <c r="IT2576" s="20"/>
      <c r="IU2576" s="20"/>
      <c r="IV2576" s="20"/>
      <c r="IW2576" s="20"/>
      <c r="IX2576" s="20"/>
      <c r="IY2576" s="20"/>
      <c r="IZ2576" s="20"/>
      <c r="JA2576" s="20"/>
      <c r="JB2576" s="20"/>
      <c r="JC2576" s="20"/>
      <c r="JD2576" s="20"/>
      <c r="JE2576" s="20"/>
      <c r="JF2576" s="20"/>
      <c r="JG2576" s="20"/>
      <c r="JH2576" s="20"/>
      <c r="JI2576" s="20"/>
      <c r="JJ2576" s="20"/>
      <c r="JK2576" s="20"/>
      <c r="JL2576" s="20"/>
      <c r="JM2576" s="20"/>
      <c r="JN2576" s="20"/>
      <c r="JO2576" s="20"/>
      <c r="JP2576" s="20"/>
      <c r="JQ2576" s="20"/>
      <c r="JR2576" s="20"/>
      <c r="JS2576" s="20"/>
      <c r="JT2576" s="20"/>
      <c r="JU2576" s="20"/>
      <c r="JV2576" s="20"/>
      <c r="JW2576" s="20"/>
      <c r="JX2576" s="20"/>
      <c r="JY2576" s="20"/>
      <c r="JZ2576" s="20"/>
      <c r="KA2576" s="20"/>
      <c r="KB2576" s="20"/>
      <c r="KC2576" s="20"/>
      <c r="KD2576" s="20"/>
      <c r="KE2576" s="20"/>
      <c r="KF2576" s="20"/>
      <c r="KG2576" s="20"/>
      <c r="KH2576" s="20"/>
      <c r="KI2576" s="20"/>
      <c r="KJ2576" s="20"/>
      <c r="KK2576" s="20"/>
      <c r="KL2576" s="20"/>
      <c r="KM2576" s="20"/>
      <c r="KN2576" s="20"/>
      <c r="KO2576" s="20"/>
      <c r="KP2576" s="20"/>
      <c r="KQ2576" s="20"/>
      <c r="KR2576" s="20"/>
      <c r="KS2576" s="20"/>
      <c r="KT2576" s="20"/>
      <c r="KU2576" s="20"/>
      <c r="KV2576" s="20"/>
      <c r="KW2576" s="20"/>
      <c r="KX2576" s="20"/>
      <c r="KY2576" s="20"/>
      <c r="KZ2576" s="20"/>
      <c r="LA2576" s="20"/>
      <c r="LB2576" s="20"/>
      <c r="LC2576" s="20"/>
      <c r="LD2576" s="20"/>
      <c r="LE2576" s="20"/>
      <c r="LF2576" s="20"/>
      <c r="LG2576" s="20"/>
      <c r="LH2576" s="20"/>
      <c r="LI2576" s="20"/>
      <c r="LJ2576" s="20"/>
      <c r="LK2576" s="20"/>
      <c r="LL2576" s="20"/>
      <c r="LM2576" s="20"/>
      <c r="LN2576" s="20"/>
      <c r="LO2576" s="20"/>
      <c r="LP2576" s="20"/>
      <c r="LQ2576" s="20"/>
      <c r="LR2576" s="20"/>
      <c r="LS2576" s="20"/>
      <c r="LT2576" s="20"/>
      <c r="LU2576" s="20"/>
      <c r="LV2576" s="20"/>
      <c r="LW2576" s="20"/>
      <c r="LX2576" s="20"/>
      <c r="LY2576" s="20"/>
      <c r="LZ2576" s="20"/>
      <c r="MA2576" s="20"/>
      <c r="MB2576" s="20"/>
      <c r="MC2576" s="20"/>
      <c r="MD2576" s="20"/>
      <c r="ME2576" s="20"/>
      <c r="MF2576" s="20"/>
      <c r="MG2576" s="20"/>
      <c r="MH2576" s="20"/>
      <c r="MI2576" s="20"/>
      <c r="MJ2576" s="20"/>
      <c r="MK2576" s="20"/>
      <c r="ML2576" s="20"/>
      <c r="MM2576" s="20"/>
      <c r="MN2576" s="20"/>
      <c r="MO2576" s="20"/>
      <c r="MP2576" s="20"/>
      <c r="MQ2576" s="20"/>
      <c r="MR2576" s="20"/>
      <c r="MS2576" s="20"/>
      <c r="MT2576" s="20"/>
      <c r="MU2576" s="20"/>
      <c r="MV2576" s="20"/>
      <c r="MW2576" s="20"/>
      <c r="MX2576" s="20"/>
      <c r="MY2576" s="20"/>
      <c r="MZ2576" s="20"/>
      <c r="NA2576" s="20"/>
      <c r="NB2576" s="20"/>
      <c r="NC2576" s="20"/>
      <c r="ND2576" s="20"/>
      <c r="NE2576" s="20"/>
      <c r="NF2576" s="20"/>
      <c r="NG2576" s="20"/>
      <c r="NH2576" s="20"/>
      <c r="NI2576" s="20"/>
      <c r="NJ2576" s="20"/>
      <c r="NK2576" s="20"/>
      <c r="NL2576" s="20"/>
      <c r="NM2576" s="20"/>
      <c r="NN2576" s="20"/>
      <c r="NO2576" s="20"/>
      <c r="NP2576" s="20"/>
      <c r="NQ2576" s="20"/>
      <c r="NR2576" s="20"/>
      <c r="NS2576" s="20"/>
      <c r="NT2576" s="20"/>
      <c r="NU2576" s="20"/>
      <c r="NV2576" s="20"/>
      <c r="NW2576" s="20"/>
      <c r="NX2576" s="20"/>
      <c r="NY2576" s="20"/>
      <c r="NZ2576" s="20"/>
      <c r="OA2576" s="20"/>
      <c r="OB2576" s="20"/>
      <c r="OC2576" s="20"/>
      <c r="OD2576" s="20"/>
      <c r="OE2576" s="20"/>
      <c r="OF2576" s="20"/>
      <c r="OG2576" s="20"/>
      <c r="OH2576" s="20"/>
      <c r="OI2576" s="20"/>
      <c r="OJ2576" s="20"/>
      <c r="OK2576" s="20"/>
      <c r="OL2576" s="20"/>
      <c r="OM2576" s="20"/>
      <c r="ON2576" s="20"/>
      <c r="OO2576" s="20"/>
      <c r="OP2576" s="20"/>
      <c r="OQ2576" s="20"/>
      <c r="OR2576" s="20"/>
      <c r="OS2576" s="20"/>
      <c r="OT2576" s="20"/>
      <c r="OU2576" s="20"/>
      <c r="OV2576" s="20"/>
      <c r="OW2576" s="20"/>
      <c r="OX2576" s="20"/>
      <c r="OY2576" s="20"/>
      <c r="OZ2576" s="20"/>
      <c r="PA2576" s="20"/>
      <c r="PB2576" s="20"/>
      <c r="PC2576" s="20"/>
      <c r="PD2576" s="20"/>
      <c r="PE2576" s="20"/>
      <c r="PF2576" s="20"/>
      <c r="PG2576" s="20"/>
      <c r="PH2576" s="20"/>
      <c r="PI2576" s="20"/>
      <c r="PJ2576" s="20"/>
      <c r="PK2576" s="20"/>
      <c r="PL2576" s="20"/>
      <c r="PM2576" s="20"/>
      <c r="PN2576" s="20"/>
      <c r="PO2576" s="20"/>
      <c r="PP2576" s="20"/>
      <c r="PQ2576" s="20"/>
      <c r="PR2576" s="20"/>
      <c r="PS2576" s="20"/>
      <c r="PT2576" s="20"/>
      <c r="PU2576" s="20"/>
      <c r="PV2576" s="20"/>
      <c r="PW2576" s="20"/>
      <c r="PX2576" s="20"/>
      <c r="PY2576" s="20"/>
      <c r="PZ2576" s="20"/>
      <c r="QA2576" s="20"/>
      <c r="QB2576" s="20"/>
      <c r="QC2576" s="20"/>
      <c r="QD2576" s="20"/>
      <c r="QE2576" s="20"/>
      <c r="QF2576" s="20"/>
      <c r="QG2576" s="20"/>
      <c r="QH2576" s="20"/>
      <c r="QI2576" s="20"/>
      <c r="QJ2576" s="20"/>
      <c r="QK2576" s="20"/>
      <c r="QL2576" s="20"/>
      <c r="QM2576" s="20"/>
      <c r="QN2576" s="20"/>
      <c r="QO2576" s="20"/>
      <c r="QP2576" s="20"/>
      <c r="QQ2576" s="20"/>
      <c r="QR2576" s="20"/>
      <c r="QS2576" s="20"/>
      <c r="QT2576" s="20"/>
      <c r="QU2576" s="20"/>
      <c r="QV2576" s="20"/>
      <c r="QW2576" s="20"/>
      <c r="QX2576" s="20"/>
      <c r="QY2576" s="20"/>
      <c r="QZ2576" s="20"/>
      <c r="RA2576" s="20"/>
      <c r="RB2576" s="20"/>
      <c r="RC2576" s="20"/>
      <c r="RD2576" s="20"/>
      <c r="RE2576" s="20"/>
      <c r="RF2576" s="20"/>
      <c r="RG2576" s="20"/>
      <c r="RH2576" s="20"/>
      <c r="RI2576" s="20"/>
      <c r="RJ2576" s="20"/>
      <c r="RK2576" s="20"/>
      <c r="RL2576" s="20"/>
      <c r="RM2576" s="20"/>
      <c r="RN2576" s="20"/>
      <c r="RO2576" s="20"/>
      <c r="RP2576" s="20"/>
      <c r="RQ2576" s="20"/>
      <c r="RR2576" s="20"/>
      <c r="RS2576" s="20"/>
      <c r="RT2576" s="20"/>
      <c r="RU2576" s="20"/>
      <c r="RV2576" s="20"/>
      <c r="RW2576" s="20"/>
      <c r="RX2576" s="20"/>
      <c r="RY2576" s="20"/>
      <c r="RZ2576" s="20"/>
      <c r="SA2576" s="20"/>
      <c r="SB2576" s="20"/>
      <c r="SC2576" s="20"/>
      <c r="SD2576" s="20"/>
      <c r="SE2576" s="20"/>
      <c r="SF2576" s="20"/>
      <c r="SG2576" s="20"/>
      <c r="SH2576" s="20"/>
      <c r="SI2576" s="20"/>
      <c r="SJ2576" s="20"/>
      <c r="SK2576" s="20"/>
      <c r="SL2576" s="20"/>
      <c r="SM2576" s="20"/>
      <c r="SN2576" s="20"/>
      <c r="SO2576" s="20"/>
      <c r="SP2576" s="20"/>
      <c r="SQ2576" s="20"/>
      <c r="SR2576" s="20"/>
      <c r="SS2576" s="20"/>
      <c r="ST2576" s="20"/>
      <c r="SU2576" s="20"/>
      <c r="SV2576" s="20"/>
      <c r="SW2576" s="20"/>
      <c r="SX2576" s="20"/>
      <c r="SY2576" s="20"/>
      <c r="SZ2576" s="20"/>
      <c r="TA2576" s="20"/>
      <c r="TB2576" s="20"/>
      <c r="TC2576" s="20"/>
      <c r="TD2576" s="20"/>
      <c r="TE2576" s="20"/>
      <c r="TF2576" s="20"/>
      <c r="TG2576" s="20"/>
      <c r="TH2576" s="20"/>
      <c r="TI2576" s="20"/>
      <c r="TJ2576" s="20"/>
      <c r="TK2576" s="20"/>
      <c r="TL2576" s="20"/>
      <c r="TM2576" s="20"/>
      <c r="TN2576" s="20"/>
      <c r="TO2576" s="20"/>
      <c r="TP2576" s="20"/>
      <c r="TQ2576" s="20"/>
      <c r="TR2576" s="20"/>
      <c r="TS2576" s="20"/>
      <c r="TT2576" s="20"/>
      <c r="TU2576" s="20"/>
      <c r="TV2576" s="20"/>
      <c r="TW2576" s="20"/>
      <c r="TX2576" s="20"/>
      <c r="TY2576" s="20"/>
      <c r="TZ2576" s="20"/>
      <c r="UA2576" s="20"/>
      <c r="UB2576" s="20"/>
      <c r="UC2576" s="20"/>
      <c r="UD2576" s="20"/>
      <c r="UE2576" s="20"/>
      <c r="UF2576" s="20"/>
      <c r="UG2576" s="20"/>
      <c r="UH2576" s="20"/>
      <c r="UI2576" s="20"/>
      <c r="UJ2576" s="20"/>
      <c r="UK2576" s="20"/>
      <c r="UL2576" s="20"/>
      <c r="UM2576" s="20"/>
      <c r="UN2576" s="20"/>
      <c r="UO2576" s="20"/>
      <c r="UP2576" s="20"/>
      <c r="UQ2576" s="20"/>
      <c r="UR2576" s="20"/>
      <c r="US2576" s="20"/>
      <c r="UT2576" s="20"/>
      <c r="UU2576" s="20"/>
      <c r="UV2576" s="20"/>
      <c r="UW2576" s="20"/>
      <c r="UX2576" s="20"/>
      <c r="UY2576" s="20"/>
      <c r="UZ2576" s="20"/>
      <c r="VA2576" s="20"/>
      <c r="VB2576" s="20"/>
      <c r="VC2576" s="20"/>
      <c r="VD2576" s="20"/>
      <c r="VE2576" s="20"/>
      <c r="VF2576" s="20"/>
      <c r="VG2576" s="20"/>
      <c r="VH2576" s="20"/>
      <c r="VI2576" s="20"/>
      <c r="VJ2576" s="20"/>
      <c r="VK2576" s="20"/>
      <c r="VL2576" s="20"/>
      <c r="VM2576" s="20"/>
      <c r="VN2576" s="20"/>
      <c r="VO2576" s="20"/>
      <c r="VP2576" s="20"/>
      <c r="VQ2576" s="20"/>
      <c r="VR2576" s="20"/>
      <c r="VS2576" s="20"/>
      <c r="VT2576" s="20"/>
      <c r="VU2576" s="20"/>
      <c r="VV2576" s="20"/>
      <c r="VW2576" s="20"/>
      <c r="VX2576" s="20"/>
      <c r="VY2576" s="20"/>
      <c r="VZ2576" s="20"/>
      <c r="WA2576" s="20"/>
      <c r="WB2576" s="20"/>
      <c r="WC2576" s="20"/>
      <c r="WD2576" s="20"/>
      <c r="WE2576" s="20"/>
      <c r="WF2576" s="20"/>
      <c r="WG2576" s="20"/>
      <c r="WH2576" s="20"/>
      <c r="WI2576" s="20"/>
      <c r="WJ2576" s="20"/>
      <c r="WK2576" s="20"/>
      <c r="WL2576" s="20"/>
      <c r="WM2576" s="20"/>
      <c r="WN2576" s="20"/>
      <c r="WO2576" s="20"/>
      <c r="WP2576" s="20"/>
      <c r="WQ2576" s="20"/>
      <c r="WR2576" s="20"/>
      <c r="WS2576" s="20"/>
      <c r="WT2576" s="20"/>
      <c r="WU2576" s="20"/>
      <c r="WV2576" s="20"/>
      <c r="WW2576" s="20"/>
      <c r="WX2576" s="20"/>
      <c r="WY2576" s="20"/>
      <c r="WZ2576" s="20"/>
      <c r="XA2576" s="20"/>
      <c r="XB2576" s="20"/>
      <c r="XC2576" s="20"/>
      <c r="XD2576" s="20"/>
      <c r="XE2576" s="20"/>
      <c r="XF2576" s="20"/>
      <c r="XG2576" s="20"/>
      <c r="XH2576" s="20"/>
      <c r="XI2576" s="20"/>
      <c r="XJ2576" s="20"/>
      <c r="XK2576" s="20"/>
      <c r="XL2576" s="20"/>
      <c r="XM2576" s="20"/>
      <c r="XN2576" s="20"/>
      <c r="XO2576" s="20"/>
      <c r="XP2576" s="20"/>
      <c r="XQ2576" s="20"/>
      <c r="XR2576" s="20"/>
      <c r="XS2576" s="20"/>
      <c r="XT2576" s="20"/>
      <c r="XU2576" s="20"/>
      <c r="XV2576" s="20"/>
      <c r="XW2576" s="20"/>
      <c r="XX2576" s="20"/>
      <c r="XY2576" s="20"/>
      <c r="XZ2576" s="20"/>
      <c r="YA2576" s="20"/>
      <c r="YB2576" s="20"/>
      <c r="YC2576" s="20"/>
      <c r="YD2576" s="20"/>
      <c r="YE2576" s="20"/>
      <c r="YF2576" s="20"/>
      <c r="YG2576" s="20"/>
      <c r="YH2576" s="20"/>
      <c r="YI2576" s="20"/>
      <c r="YJ2576" s="20"/>
      <c r="YK2576" s="20"/>
      <c r="YL2576" s="20"/>
      <c r="YM2576" s="20"/>
      <c r="YN2576" s="20"/>
      <c r="YO2576" s="20"/>
      <c r="YP2576" s="20"/>
      <c r="YQ2576" s="20"/>
      <c r="YR2576" s="20"/>
      <c r="YS2576" s="20"/>
      <c r="YT2576" s="20"/>
      <c r="YU2576" s="20"/>
      <c r="YV2576" s="20"/>
      <c r="YW2576" s="20"/>
      <c r="YX2576" s="20"/>
      <c r="YY2576" s="20"/>
      <c r="YZ2576" s="20"/>
      <c r="ZA2576" s="20"/>
      <c r="ZB2576" s="20"/>
      <c r="ZC2576" s="20"/>
      <c r="ZD2576" s="20"/>
      <c r="ZE2576" s="20"/>
      <c r="ZF2576" s="20"/>
      <c r="ZG2576" s="20"/>
      <c r="ZH2576" s="20"/>
      <c r="ZI2576" s="20"/>
      <c r="ZJ2576" s="20"/>
      <c r="ZK2576" s="20"/>
      <c r="ZL2576" s="20"/>
      <c r="ZM2576" s="20"/>
      <c r="ZN2576" s="20"/>
      <c r="ZO2576" s="20"/>
      <c r="ZP2576" s="20"/>
      <c r="ZQ2576" s="20"/>
      <c r="ZR2576" s="20"/>
      <c r="ZS2576" s="20"/>
      <c r="ZT2576" s="20"/>
      <c r="ZU2576" s="20"/>
      <c r="ZV2576" s="20"/>
      <c r="ZW2576" s="20"/>
      <c r="ZX2576" s="20"/>
      <c r="ZY2576" s="20"/>
      <c r="ZZ2576" s="20"/>
      <c r="AAA2576" s="20"/>
      <c r="AAB2576" s="20"/>
      <c r="AAC2576" s="20"/>
      <c r="AAD2576" s="20"/>
      <c r="AAE2576" s="20"/>
      <c r="AAF2576" s="20"/>
      <c r="AAG2576" s="20"/>
      <c r="AAH2576" s="20"/>
      <c r="AAI2576" s="20"/>
      <c r="AAJ2576" s="20"/>
      <c r="AAK2576" s="20"/>
      <c r="AAL2576" s="20"/>
      <c r="AAM2576" s="20"/>
      <c r="AAN2576" s="20"/>
      <c r="AAO2576" s="20"/>
      <c r="AAP2576" s="20"/>
      <c r="AAQ2576" s="20"/>
      <c r="AAR2576" s="20"/>
      <c r="AAS2576" s="20"/>
      <c r="AAT2576" s="20"/>
      <c r="AAU2576" s="20"/>
      <c r="AAV2576" s="20"/>
      <c r="AAW2576" s="20"/>
      <c r="AAX2576" s="20"/>
      <c r="AAY2576" s="20"/>
      <c r="AAZ2576" s="20"/>
      <c r="ABA2576" s="20"/>
      <c r="ABB2576" s="20"/>
      <c r="ABC2576" s="20"/>
      <c r="ABD2576" s="20"/>
      <c r="ABE2576" s="20"/>
      <c r="ABF2576" s="20"/>
      <c r="ABG2576" s="20"/>
      <c r="ABH2576" s="20"/>
      <c r="ABI2576" s="20"/>
      <c r="ABJ2576" s="20"/>
      <c r="ABK2576" s="20"/>
      <c r="ABL2576" s="20"/>
      <c r="ABM2576" s="20"/>
      <c r="ABN2576" s="20"/>
      <c r="ABO2576" s="20"/>
      <c r="ABP2576" s="20"/>
      <c r="ABQ2576" s="20"/>
      <c r="ABR2576" s="20"/>
      <c r="ABS2576" s="20"/>
      <c r="ABT2576" s="20"/>
      <c r="ABU2576" s="20"/>
      <c r="ABV2576" s="20"/>
      <c r="ABW2576" s="20"/>
      <c r="ABX2576" s="20"/>
      <c r="ABY2576" s="20"/>
      <c r="ABZ2576" s="20"/>
      <c r="ACA2576" s="20"/>
      <c r="ACB2576" s="20"/>
      <c r="ACC2576" s="20"/>
      <c r="ACD2576" s="20"/>
      <c r="ACE2576" s="20"/>
      <c r="ACF2576" s="20"/>
      <c r="ACG2576" s="20"/>
      <c r="ACH2576" s="20"/>
      <c r="ACI2576" s="20"/>
      <c r="ACJ2576" s="20"/>
      <c r="ACK2576" s="20"/>
      <c r="ACL2576" s="20"/>
      <c r="ACM2576" s="20"/>
      <c r="ACN2576" s="20"/>
      <c r="ACO2576" s="20"/>
      <c r="ACP2576" s="20"/>
      <c r="ACQ2576" s="20"/>
      <c r="ACR2576" s="20"/>
      <c r="ACS2576" s="20"/>
      <c r="ACT2576" s="20"/>
      <c r="ACU2576" s="20"/>
      <c r="ACV2576" s="20"/>
      <c r="ACW2576" s="20"/>
      <c r="ACX2576" s="20"/>
      <c r="ACY2576" s="20"/>
      <c r="ACZ2576" s="20"/>
      <c r="ADA2576" s="20"/>
      <c r="ADB2576" s="20"/>
      <c r="ADC2576" s="20"/>
      <c r="ADD2576" s="20"/>
      <c r="ADE2576" s="20"/>
      <c r="ADF2576" s="20"/>
      <c r="ADG2576" s="20"/>
      <c r="ADH2576" s="20"/>
      <c r="ADI2576" s="20"/>
      <c r="ADJ2576" s="20"/>
      <c r="ADK2576" s="20"/>
      <c r="ADL2576" s="20"/>
      <c r="ADM2576" s="20"/>
      <c r="ADN2576" s="20"/>
      <c r="ADO2576" s="20"/>
      <c r="ADP2576" s="20"/>
      <c r="ADQ2576" s="20"/>
      <c r="ADR2576" s="20"/>
      <c r="ADS2576" s="20"/>
      <c r="ADT2576" s="20"/>
      <c r="ADU2576" s="20"/>
      <c r="ADV2576" s="20"/>
      <c r="ADW2576" s="20"/>
      <c r="ADX2576" s="20"/>
      <c r="ADY2576" s="20"/>
      <c r="ADZ2576" s="20"/>
      <c r="AEA2576" s="20"/>
      <c r="AEB2576" s="20"/>
      <c r="AEC2576" s="20"/>
      <c r="AED2576" s="20"/>
      <c r="AEE2576" s="20"/>
      <c r="AEF2576" s="20"/>
      <c r="AEG2576" s="20"/>
      <c r="AEH2576" s="20"/>
      <c r="AEI2576" s="20"/>
      <c r="AEJ2576" s="20"/>
      <c r="AEK2576" s="20"/>
      <c r="AEL2576" s="20"/>
      <c r="AEM2576" s="20"/>
      <c r="AEN2576" s="20"/>
      <c r="AEO2576" s="20"/>
      <c r="AEP2576" s="20"/>
      <c r="AEQ2576" s="20"/>
      <c r="AER2576" s="20"/>
      <c r="AES2576" s="20"/>
      <c r="AET2576" s="20"/>
      <c r="AEU2576" s="20"/>
      <c r="AEV2576" s="20"/>
      <c r="AEW2576" s="20"/>
      <c r="AEX2576" s="20"/>
      <c r="AEY2576" s="20"/>
      <c r="AEZ2576" s="20"/>
      <c r="AFA2576" s="20"/>
      <c r="AFB2576" s="20"/>
      <c r="AFC2576" s="20"/>
      <c r="AFD2576" s="20"/>
      <c r="AFE2576" s="20"/>
      <c r="AFF2576" s="20"/>
      <c r="AFG2576" s="20"/>
      <c r="AFH2576" s="20"/>
      <c r="AFI2576" s="20"/>
      <c r="AFJ2576" s="20"/>
      <c r="AFK2576" s="20"/>
      <c r="AFL2576" s="20"/>
      <c r="AFM2576" s="20"/>
      <c r="AFN2576" s="20"/>
      <c r="AFO2576" s="20"/>
      <c r="AFP2576" s="20"/>
      <c r="AFQ2576" s="20"/>
      <c r="AFR2576" s="20"/>
      <c r="AFS2576" s="20"/>
      <c r="AFT2576" s="20"/>
      <c r="AFU2576" s="20"/>
      <c r="AFV2576" s="20"/>
      <c r="AFW2576" s="20"/>
      <c r="AFX2576" s="20"/>
      <c r="AFY2576" s="20"/>
      <c r="AFZ2576" s="20"/>
      <c r="AGA2576" s="20"/>
      <c r="AGB2576" s="20"/>
      <c r="AGC2576" s="20"/>
      <c r="AGD2576" s="20"/>
      <c r="AGE2576" s="20"/>
      <c r="AGF2576" s="20"/>
      <c r="AGG2576" s="20"/>
      <c r="AGH2576" s="20"/>
      <c r="AGI2576" s="20"/>
      <c r="AGJ2576" s="20"/>
      <c r="AGK2576" s="20"/>
      <c r="AGL2576" s="20"/>
      <c r="AGM2576" s="20"/>
      <c r="AGN2576" s="20"/>
      <c r="AGO2576" s="20"/>
      <c r="AGP2576" s="20"/>
      <c r="AGQ2576" s="20"/>
      <c r="AGR2576" s="20"/>
      <c r="AGS2576" s="20"/>
      <c r="AGT2576" s="20"/>
      <c r="AGU2576" s="20"/>
      <c r="AGV2576" s="20"/>
      <c r="AGW2576" s="20"/>
      <c r="AGX2576" s="20"/>
      <c r="AGY2576" s="20"/>
      <c r="AGZ2576" s="20"/>
      <c r="AHA2576" s="20"/>
      <c r="AHB2576" s="20"/>
      <c r="AHC2576" s="20"/>
      <c r="AHD2576" s="20"/>
      <c r="AHE2576" s="20"/>
      <c r="AHF2576" s="20"/>
      <c r="AHG2576" s="20"/>
      <c r="AHH2576" s="20"/>
      <c r="AHI2576" s="20"/>
      <c r="AHJ2576" s="20"/>
      <c r="AHK2576" s="20"/>
      <c r="AHL2576" s="20"/>
      <c r="AHM2576" s="20"/>
      <c r="AHN2576" s="20"/>
      <c r="AHO2576" s="20"/>
      <c r="AHP2576" s="20"/>
      <c r="AHQ2576" s="20"/>
      <c r="AHR2576" s="20"/>
      <c r="AHS2576" s="20"/>
      <c r="AHT2576" s="20"/>
      <c r="AHU2576" s="20"/>
      <c r="AHV2576" s="20"/>
      <c r="AHW2576" s="20"/>
      <c r="AHX2576" s="20"/>
      <c r="AHY2576" s="20"/>
      <c r="AHZ2576" s="20"/>
      <c r="AIA2576" s="20"/>
      <c r="AIB2576" s="20"/>
      <c r="AIC2576" s="20"/>
      <c r="AID2576" s="20"/>
      <c r="AIE2576" s="20"/>
      <c r="AIF2576" s="20"/>
      <c r="AIG2576" s="20"/>
      <c r="AIH2576" s="20"/>
      <c r="AII2576" s="20"/>
      <c r="AIJ2576" s="20"/>
      <c r="AIK2576" s="20"/>
      <c r="AIL2576" s="20"/>
      <c r="AIM2576" s="20"/>
      <c r="AIN2576" s="20"/>
      <c r="AIO2576" s="20"/>
      <c r="AIP2576" s="20"/>
      <c r="AIQ2576" s="20"/>
      <c r="AIR2576" s="20"/>
      <c r="AIS2576" s="20"/>
      <c r="AIT2576" s="20"/>
      <c r="AIU2576" s="20"/>
      <c r="AIV2576" s="20"/>
      <c r="AIW2576" s="20"/>
      <c r="AIX2576" s="20"/>
      <c r="AIY2576" s="20"/>
      <c r="AIZ2576" s="20"/>
      <c r="AJA2576" s="20"/>
      <c r="AJB2576" s="20"/>
      <c r="AJC2576" s="20"/>
      <c r="AJD2576" s="20"/>
      <c r="AJE2576" s="20"/>
      <c r="AJF2576" s="20"/>
      <c r="AJG2576" s="20"/>
      <c r="AJH2576" s="20"/>
      <c r="AJI2576" s="20"/>
      <c r="AJJ2576" s="20"/>
      <c r="AJK2576" s="20"/>
      <c r="AJL2576" s="20"/>
      <c r="AJM2576" s="20"/>
      <c r="AJN2576" s="20"/>
      <c r="AJO2576" s="20"/>
      <c r="AJP2576" s="20"/>
      <c r="AJQ2576" s="20"/>
      <c r="AJR2576" s="20"/>
      <c r="AJS2576" s="20"/>
      <c r="AJT2576" s="20"/>
      <c r="AJU2576" s="20"/>
      <c r="AJV2576" s="20"/>
      <c r="AJW2576" s="20"/>
      <c r="AJX2576" s="20"/>
      <c r="AJY2576" s="20"/>
      <c r="AJZ2576" s="20"/>
      <c r="AKA2576" s="20"/>
      <c r="AKB2576" s="20"/>
      <c r="AKC2576" s="20"/>
      <c r="AKD2576" s="20"/>
      <c r="AKE2576" s="20"/>
      <c r="AKF2576" s="20"/>
      <c r="AKG2576" s="20"/>
      <c r="AKH2576" s="20"/>
      <c r="AKI2576" s="20"/>
      <c r="AKJ2576" s="20"/>
      <c r="AKK2576" s="20"/>
      <c r="AKL2576" s="20"/>
      <c r="AKM2576" s="20"/>
      <c r="AKN2576" s="20"/>
      <c r="AKO2576" s="20"/>
      <c r="AKP2576" s="20"/>
      <c r="AKQ2576" s="20"/>
      <c r="AKR2576" s="20"/>
      <c r="AKS2576" s="20"/>
      <c r="AKT2576" s="20"/>
      <c r="AKU2576" s="20"/>
      <c r="AKV2576" s="20"/>
      <c r="AKW2576" s="20"/>
      <c r="AKX2576" s="20"/>
      <c r="AKY2576" s="20"/>
      <c r="AKZ2576" s="20"/>
      <c r="ALA2576" s="20"/>
      <c r="ALB2576" s="20"/>
      <c r="ALC2576" s="20"/>
      <c r="ALD2576" s="20"/>
      <c r="ALE2576" s="20"/>
      <c r="ALF2576" s="20"/>
      <c r="ALG2576" s="20"/>
      <c r="ALH2576" s="20"/>
      <c r="ALI2576" s="20"/>
      <c r="ALJ2576" s="20"/>
      <c r="ALK2576" s="20"/>
      <c r="ALL2576" s="20"/>
      <c r="ALM2576" s="20"/>
      <c r="ALN2576" s="20"/>
      <c r="ALO2576" s="20"/>
      <c r="ALP2576" s="20"/>
      <c r="ALQ2576" s="20"/>
      <c r="ALR2576" s="20"/>
      <c r="ALS2576" s="20"/>
      <c r="ALT2576" s="20"/>
      <c r="ALU2576" s="20"/>
      <c r="ALV2576" s="20"/>
      <c r="ALW2576" s="20"/>
      <c r="ALX2576" s="20"/>
      <c r="ALY2576" s="20"/>
      <c r="ALZ2576" s="20"/>
      <c r="AMA2576" s="20"/>
      <c r="AMB2576" s="20"/>
      <c r="AMC2576" s="20"/>
      <c r="AMD2576" s="20"/>
      <c r="AME2576" s="20"/>
      <c r="AMF2576" s="20"/>
      <c r="AMG2576" s="20"/>
      <c r="AMH2576" s="20"/>
      <c r="AMI2576" s="20"/>
      <c r="AMJ2576" s="20"/>
      <c r="AMK2576" s="20"/>
      <c r="AML2576" s="20"/>
      <c r="AMM2576" s="20"/>
      <c r="AMN2576" s="20"/>
      <c r="AMO2576" s="20"/>
      <c r="AMP2576" s="20"/>
      <c r="AMQ2576" s="20"/>
      <c r="AMR2576" s="20"/>
      <c r="AMS2576" s="20"/>
      <c r="AMT2576" s="20"/>
      <c r="AMU2576" s="20"/>
      <c r="AMV2576" s="20"/>
      <c r="AMW2576" s="20"/>
      <c r="AMX2576" s="20"/>
      <c r="AMY2576" s="20"/>
      <c r="AMZ2576" s="20"/>
      <c r="ANA2576" s="20"/>
      <c r="ANB2576" s="20"/>
      <c r="ANC2576" s="20"/>
      <c r="AND2576" s="20"/>
      <c r="ANE2576" s="20"/>
      <c r="ANF2576" s="20"/>
      <c r="ANG2576" s="20"/>
      <c r="ANH2576" s="20"/>
      <c r="ANI2576" s="20"/>
      <c r="ANJ2576" s="20"/>
      <c r="ANK2576" s="20"/>
      <c r="ANL2576" s="20"/>
      <c r="ANM2576" s="20"/>
      <c r="ANN2576" s="20"/>
      <c r="ANO2576" s="20"/>
      <c r="ANP2576" s="20"/>
      <c r="ANQ2576" s="20"/>
      <c r="ANR2576" s="20"/>
      <c r="ANS2576" s="20"/>
      <c r="ANT2576" s="20"/>
      <c r="ANU2576" s="20"/>
      <c r="ANV2576" s="20"/>
      <c r="ANW2576" s="20"/>
      <c r="ANX2576" s="20"/>
      <c r="ANY2576" s="20"/>
      <c r="ANZ2576" s="20"/>
      <c r="AOA2576" s="20"/>
      <c r="AOB2576" s="20"/>
      <c r="AOC2576" s="20"/>
      <c r="AOD2576" s="20"/>
      <c r="AOE2576" s="20"/>
      <c r="AOF2576" s="20"/>
      <c r="AOG2576" s="20"/>
      <c r="AOH2576" s="20"/>
      <c r="AOI2576" s="20"/>
      <c r="AOJ2576" s="20"/>
      <c r="AOK2576" s="20"/>
      <c r="AOL2576" s="20"/>
      <c r="AOM2576" s="20"/>
      <c r="AON2576" s="20"/>
      <c r="AOO2576" s="20"/>
      <c r="AOP2576" s="20"/>
      <c r="AOQ2576" s="20"/>
      <c r="AOR2576" s="20"/>
      <c r="AOS2576" s="20"/>
      <c r="AOT2576" s="20"/>
      <c r="AOU2576" s="20"/>
      <c r="AOV2576" s="20"/>
      <c r="AOW2576" s="20"/>
      <c r="AOX2576" s="20"/>
      <c r="AOY2576" s="20"/>
      <c r="AOZ2576" s="20"/>
      <c r="APA2576" s="20"/>
      <c r="APB2576" s="20"/>
      <c r="APC2576" s="20"/>
      <c r="APD2576" s="20"/>
      <c r="APE2576" s="20"/>
      <c r="APF2576" s="20"/>
      <c r="APG2576" s="20"/>
      <c r="APH2576" s="20"/>
      <c r="API2576" s="20"/>
      <c r="APJ2576" s="20"/>
      <c r="APK2576" s="20"/>
      <c r="APL2576" s="20"/>
      <c r="APM2576" s="20"/>
      <c r="APN2576" s="20"/>
      <c r="APO2576" s="20"/>
      <c r="APP2576" s="20"/>
      <c r="APQ2576" s="20"/>
      <c r="APR2576" s="20"/>
      <c r="APS2576" s="20"/>
      <c r="APT2576" s="20"/>
      <c r="APU2576" s="20"/>
      <c r="APV2576" s="20"/>
      <c r="APW2576" s="20"/>
      <c r="APX2576" s="20"/>
      <c r="APY2576" s="20"/>
      <c r="APZ2576" s="20"/>
      <c r="AQA2576" s="20"/>
      <c r="AQB2576" s="20"/>
      <c r="AQC2576" s="20"/>
      <c r="AQD2576" s="20"/>
      <c r="AQE2576" s="20"/>
      <c r="AQF2576" s="20"/>
      <c r="AQG2576" s="20"/>
      <c r="AQH2576" s="20"/>
      <c r="AQI2576" s="20"/>
      <c r="AQJ2576" s="20"/>
      <c r="AQK2576" s="20"/>
      <c r="AQL2576" s="20"/>
      <c r="AQM2576" s="20"/>
      <c r="AQN2576" s="20"/>
      <c r="AQO2576" s="20"/>
      <c r="AQP2576" s="20"/>
      <c r="AQQ2576" s="20"/>
      <c r="AQR2576" s="20"/>
      <c r="AQS2576" s="20"/>
      <c r="AQT2576" s="20"/>
      <c r="AQU2576" s="20"/>
      <c r="AQV2576" s="20"/>
      <c r="AQW2576" s="20"/>
      <c r="AQX2576" s="20"/>
      <c r="AQY2576" s="20"/>
      <c r="AQZ2576" s="20"/>
      <c r="ARA2576" s="20"/>
      <c r="ARB2576" s="20"/>
      <c r="ARC2576" s="20"/>
      <c r="ARD2576" s="20"/>
      <c r="ARE2576" s="20"/>
      <c r="ARF2576" s="20"/>
      <c r="ARG2576" s="20"/>
      <c r="ARH2576" s="20"/>
      <c r="ARI2576" s="20"/>
      <c r="ARJ2576" s="20"/>
      <c r="ARK2576" s="20"/>
      <c r="ARL2576" s="20"/>
      <c r="ARM2576" s="20"/>
      <c r="ARN2576" s="20"/>
      <c r="ARO2576" s="20"/>
      <c r="ARP2576" s="20"/>
      <c r="ARQ2576" s="20"/>
      <c r="ARR2576" s="20"/>
      <c r="ARS2576" s="20"/>
      <c r="ART2576" s="20"/>
      <c r="ARU2576" s="20"/>
      <c r="ARV2576" s="20"/>
      <c r="ARW2576" s="20"/>
      <c r="ARX2576" s="20"/>
      <c r="ARY2576" s="20"/>
      <c r="ARZ2576" s="20"/>
      <c r="ASA2576" s="20"/>
      <c r="ASB2576" s="20"/>
      <c r="ASC2576" s="20"/>
      <c r="ASD2576" s="20"/>
      <c r="ASE2576" s="20"/>
      <c r="ASF2576" s="20"/>
      <c r="ASG2576" s="20"/>
      <c r="ASH2576" s="20"/>
      <c r="ASI2576" s="20"/>
      <c r="ASJ2576" s="20"/>
      <c r="ASK2576" s="20"/>
      <c r="ASL2576" s="20"/>
      <c r="ASM2576" s="20"/>
      <c r="ASN2576" s="20"/>
      <c r="ASO2576" s="20"/>
      <c r="ASP2576" s="20"/>
      <c r="ASQ2576" s="20"/>
      <c r="ASR2576" s="20"/>
      <c r="ASS2576" s="20"/>
      <c r="AST2576" s="20"/>
      <c r="ASU2576" s="20"/>
      <c r="ASV2576" s="20"/>
      <c r="ASW2576" s="20"/>
      <c r="ASX2576" s="20"/>
      <c r="ASY2576" s="20"/>
      <c r="ASZ2576" s="20"/>
      <c r="ATA2576" s="20"/>
      <c r="ATB2576" s="20"/>
      <c r="ATC2576" s="20"/>
      <c r="ATD2576" s="20"/>
      <c r="ATE2576" s="20"/>
      <c r="ATF2576" s="20"/>
      <c r="ATG2576" s="20"/>
      <c r="ATH2576" s="20"/>
      <c r="ATI2576" s="20"/>
      <c r="ATJ2576" s="20"/>
      <c r="ATK2576" s="20"/>
      <c r="ATL2576" s="20"/>
      <c r="ATM2576" s="20"/>
      <c r="ATN2576" s="20"/>
      <c r="ATO2576" s="20"/>
      <c r="ATP2576" s="20"/>
      <c r="ATQ2576" s="20"/>
      <c r="ATR2576" s="20"/>
      <c r="ATS2576" s="20"/>
      <c r="ATT2576" s="20"/>
      <c r="ATU2576" s="20"/>
      <c r="ATV2576" s="20"/>
      <c r="ATW2576" s="20"/>
      <c r="ATX2576" s="20"/>
      <c r="ATY2576" s="20"/>
      <c r="ATZ2576" s="20"/>
      <c r="AUA2576" s="20"/>
      <c r="AUB2576" s="20"/>
      <c r="AUC2576" s="20"/>
      <c r="AUD2576" s="20"/>
      <c r="AUE2576" s="20"/>
      <c r="AUF2576" s="20"/>
      <c r="AUG2576" s="20"/>
      <c r="AUH2576" s="20"/>
      <c r="AUI2576" s="20"/>
      <c r="AUJ2576" s="20"/>
      <c r="AUK2576" s="20"/>
      <c r="AUL2576" s="20"/>
      <c r="AUM2576" s="20"/>
      <c r="AUN2576" s="20"/>
      <c r="AUO2576" s="20"/>
      <c r="AUP2576" s="20"/>
      <c r="AUQ2576" s="20"/>
      <c r="AUR2576" s="20"/>
      <c r="AUS2576" s="20"/>
      <c r="AUT2576" s="20"/>
      <c r="AUU2576" s="20"/>
      <c r="AUV2576" s="20"/>
      <c r="AUW2576" s="20"/>
      <c r="AUX2576" s="20"/>
      <c r="AUY2576" s="20"/>
      <c r="AUZ2576" s="20"/>
      <c r="AVA2576" s="20"/>
      <c r="AVB2576" s="20"/>
      <c r="AVC2576" s="20"/>
      <c r="AVD2576" s="20"/>
      <c r="AVE2576" s="20"/>
      <c r="AVF2576" s="20"/>
      <c r="AVG2576" s="20"/>
      <c r="AVH2576" s="20"/>
      <c r="AVI2576" s="20"/>
      <c r="AVJ2576" s="20"/>
      <c r="AVK2576" s="20"/>
      <c r="AVL2576" s="20"/>
      <c r="AVM2576" s="20"/>
      <c r="AVN2576" s="20"/>
      <c r="AVO2576" s="20"/>
      <c r="AVP2576" s="20"/>
      <c r="AVQ2576" s="20"/>
      <c r="AVR2576" s="20"/>
      <c r="AVS2576" s="20"/>
      <c r="AVT2576" s="20"/>
      <c r="AVU2576" s="20"/>
      <c r="AVV2576" s="20"/>
      <c r="AVW2576" s="20"/>
      <c r="AVX2576" s="20"/>
      <c r="AVY2576" s="20"/>
      <c r="AVZ2576" s="20"/>
      <c r="AWA2576" s="20"/>
      <c r="AWB2576" s="20"/>
      <c r="AWC2576" s="20"/>
      <c r="AWD2576" s="20"/>
      <c r="AWE2576" s="20"/>
      <c r="AWF2576" s="20"/>
      <c r="AWG2576" s="20"/>
      <c r="AWH2576" s="20"/>
      <c r="AWI2576" s="20"/>
      <c r="AWJ2576" s="20"/>
      <c r="AWK2576" s="20"/>
      <c r="AWL2576" s="20"/>
      <c r="AWM2576" s="20"/>
      <c r="AWN2576" s="20"/>
      <c r="AWO2576" s="20"/>
      <c r="AWP2576" s="20"/>
      <c r="AWQ2576" s="20"/>
      <c r="AWR2576" s="20"/>
      <c r="AWS2576" s="20"/>
      <c r="AWT2576" s="20"/>
      <c r="AWU2576" s="20"/>
      <c r="AWV2576" s="20"/>
      <c r="AWW2576" s="20"/>
      <c r="AWX2576" s="20"/>
      <c r="AWY2576" s="20"/>
      <c r="AWZ2576" s="20"/>
      <c r="AXA2576" s="20"/>
      <c r="AXB2576" s="20"/>
      <c r="AXC2576" s="20"/>
      <c r="AXD2576" s="20"/>
      <c r="AXE2576" s="20"/>
      <c r="AXF2576" s="20"/>
      <c r="AXG2576" s="20"/>
      <c r="AXH2576" s="20"/>
      <c r="AXI2576" s="20"/>
      <c r="AXJ2576" s="20"/>
      <c r="AXK2576" s="20"/>
      <c r="AXL2576" s="20"/>
      <c r="AXM2576" s="20"/>
      <c r="AXN2576" s="20"/>
      <c r="AXO2576" s="20"/>
      <c r="AXP2576" s="20"/>
      <c r="AXQ2576" s="20"/>
      <c r="AXR2576" s="20"/>
      <c r="AXS2576" s="20"/>
      <c r="AXT2576" s="20"/>
      <c r="AXU2576" s="20"/>
      <c r="AXV2576" s="20"/>
      <c r="AXW2576" s="20"/>
      <c r="AXX2576" s="20"/>
      <c r="AXY2576" s="20"/>
      <c r="AXZ2576" s="20"/>
      <c r="AYA2576" s="20"/>
      <c r="AYB2576" s="20"/>
      <c r="AYC2576" s="20"/>
      <c r="AYD2576" s="20"/>
      <c r="AYE2576" s="20"/>
      <c r="AYF2576" s="20"/>
      <c r="AYG2576" s="20"/>
      <c r="AYH2576" s="20"/>
      <c r="AYI2576" s="20"/>
      <c r="AYJ2576" s="20"/>
      <c r="AYK2576" s="20"/>
      <c r="AYL2576" s="20"/>
      <c r="AYM2576" s="20"/>
      <c r="AYN2576" s="20"/>
      <c r="AYO2576" s="20"/>
      <c r="AYP2576" s="20"/>
      <c r="AYQ2576" s="20"/>
      <c r="AYR2576" s="20"/>
      <c r="AYS2576" s="20"/>
      <c r="AYT2576" s="20"/>
      <c r="AYU2576" s="20"/>
      <c r="AYV2576" s="20"/>
      <c r="AYW2576" s="20"/>
      <c r="AYX2576" s="20"/>
      <c r="AYY2576" s="20"/>
      <c r="AYZ2576" s="20"/>
      <c r="AZA2576" s="20"/>
      <c r="AZB2576" s="20"/>
      <c r="AZC2576" s="20"/>
      <c r="AZD2576" s="20"/>
      <c r="AZE2576" s="20"/>
      <c r="AZF2576" s="20"/>
      <c r="AZG2576" s="20"/>
      <c r="AZH2576" s="20"/>
      <c r="AZI2576" s="20"/>
      <c r="AZJ2576" s="20"/>
      <c r="AZK2576" s="20"/>
      <c r="AZL2576" s="20"/>
      <c r="AZM2576" s="20"/>
      <c r="AZN2576" s="20"/>
      <c r="AZO2576" s="20"/>
      <c r="AZP2576" s="20"/>
      <c r="AZQ2576" s="20"/>
      <c r="AZR2576" s="20"/>
      <c r="AZS2576" s="20"/>
      <c r="AZT2576" s="20"/>
      <c r="AZU2576" s="20"/>
      <c r="AZV2576" s="20"/>
      <c r="AZW2576" s="20"/>
      <c r="AZX2576" s="20"/>
      <c r="AZY2576" s="20"/>
      <c r="AZZ2576" s="20"/>
      <c r="BAA2576" s="20"/>
      <c r="BAB2576" s="20"/>
      <c r="BAC2576" s="20"/>
      <c r="BAD2576" s="20"/>
      <c r="BAE2576" s="20"/>
      <c r="BAF2576" s="20"/>
      <c r="BAG2576" s="20"/>
      <c r="BAH2576" s="20"/>
      <c r="BAI2576" s="20"/>
      <c r="BAJ2576" s="20"/>
      <c r="BAK2576" s="20"/>
      <c r="BAL2576" s="20"/>
      <c r="BAM2576" s="20"/>
      <c r="BAN2576" s="20"/>
      <c r="BAO2576" s="20"/>
      <c r="BAP2576" s="20"/>
      <c r="BAQ2576" s="20"/>
      <c r="BAR2576" s="20"/>
      <c r="BAS2576" s="20"/>
      <c r="BAT2576" s="20"/>
      <c r="BAU2576" s="20"/>
      <c r="BAV2576" s="20"/>
      <c r="BAW2576" s="20"/>
      <c r="BAX2576" s="20"/>
      <c r="BAY2576" s="20"/>
      <c r="BAZ2576" s="20"/>
      <c r="BBA2576" s="20"/>
      <c r="BBB2576" s="20"/>
      <c r="BBC2576" s="20"/>
      <c r="BBD2576" s="20"/>
      <c r="BBE2576" s="20"/>
      <c r="BBF2576" s="20"/>
      <c r="BBG2576" s="20"/>
      <c r="BBH2576" s="20"/>
      <c r="BBI2576" s="20"/>
      <c r="BBJ2576" s="20"/>
      <c r="BBK2576" s="20"/>
      <c r="BBL2576" s="20"/>
      <c r="BBM2576" s="20"/>
      <c r="BBN2576" s="20"/>
      <c r="BBO2576" s="20"/>
      <c r="BBP2576" s="20"/>
      <c r="BBQ2576" s="20"/>
      <c r="BBR2576" s="20"/>
      <c r="BBS2576" s="20"/>
      <c r="BBT2576" s="20"/>
      <c r="BBU2576" s="20"/>
      <c r="BBV2576" s="20"/>
      <c r="BBW2576" s="20"/>
      <c r="BBX2576" s="20"/>
      <c r="BBY2576" s="20"/>
      <c r="BBZ2576" s="20"/>
      <c r="BCA2576" s="20"/>
      <c r="BCB2576" s="20"/>
      <c r="BCC2576" s="20"/>
      <c r="BCD2576" s="20"/>
      <c r="BCE2576" s="20"/>
      <c r="BCF2576" s="20"/>
      <c r="BCG2576" s="20"/>
      <c r="BCH2576" s="20"/>
      <c r="BCI2576" s="20"/>
      <c r="BCJ2576" s="20"/>
      <c r="BCK2576" s="20"/>
      <c r="BCL2576" s="20"/>
      <c r="BCM2576" s="20"/>
      <c r="BCN2576" s="20"/>
      <c r="BCO2576" s="20"/>
      <c r="BCP2576" s="20"/>
      <c r="BCQ2576" s="20"/>
      <c r="BCR2576" s="20"/>
      <c r="BCS2576" s="20"/>
      <c r="BCT2576" s="20"/>
      <c r="BCU2576" s="20"/>
      <c r="BCV2576" s="20"/>
      <c r="BCW2576" s="20"/>
      <c r="BCX2576" s="20"/>
      <c r="BCY2576" s="20"/>
      <c r="BCZ2576" s="20"/>
      <c r="BDA2576" s="20"/>
      <c r="BDB2576" s="20"/>
      <c r="BDC2576" s="20"/>
      <c r="BDD2576" s="20"/>
      <c r="BDE2576" s="20"/>
      <c r="BDF2576" s="20"/>
      <c r="BDG2576" s="20"/>
      <c r="BDH2576" s="20"/>
      <c r="BDI2576" s="20"/>
      <c r="BDJ2576" s="20"/>
      <c r="BDK2576" s="20"/>
      <c r="BDL2576" s="20"/>
      <c r="BDM2576" s="20"/>
      <c r="BDN2576" s="20"/>
      <c r="BDO2576" s="20"/>
      <c r="BDP2576" s="20"/>
      <c r="BDQ2576" s="20"/>
      <c r="BDR2576" s="20"/>
      <c r="BDS2576" s="20"/>
      <c r="BDT2576" s="20"/>
      <c r="BDU2576" s="20"/>
      <c r="BDV2576" s="20"/>
      <c r="BDW2576" s="20"/>
      <c r="BDX2576" s="20"/>
      <c r="BDY2576" s="20"/>
      <c r="BDZ2576" s="20"/>
      <c r="BEA2576" s="20"/>
      <c r="BEB2576" s="20"/>
      <c r="BEC2576" s="20"/>
      <c r="BED2576" s="20"/>
      <c r="BEE2576" s="20"/>
      <c r="BEF2576" s="20"/>
      <c r="BEG2576" s="20"/>
      <c r="BEH2576" s="20"/>
      <c r="BEI2576" s="20"/>
      <c r="BEJ2576" s="20"/>
      <c r="BEK2576" s="20"/>
      <c r="BEL2576" s="20"/>
      <c r="BEM2576" s="20"/>
      <c r="BEN2576" s="20"/>
      <c r="BEO2576" s="20"/>
      <c r="BEP2576" s="20"/>
      <c r="BEQ2576" s="20"/>
      <c r="BER2576" s="20"/>
      <c r="BES2576" s="20"/>
      <c r="BET2576" s="20"/>
      <c r="BEU2576" s="20"/>
      <c r="BEV2576" s="20"/>
      <c r="BEW2576" s="20"/>
      <c r="BEX2576" s="20"/>
      <c r="BEY2576" s="20"/>
      <c r="BEZ2576" s="20"/>
      <c r="BFA2576" s="20"/>
      <c r="BFB2576" s="20"/>
      <c r="BFC2576" s="20"/>
      <c r="BFD2576" s="20"/>
      <c r="BFE2576" s="20"/>
      <c r="BFF2576" s="20"/>
      <c r="BFG2576" s="20"/>
      <c r="BFH2576" s="20"/>
      <c r="BFI2576" s="20"/>
      <c r="BFJ2576" s="20"/>
      <c r="BFK2576" s="20"/>
      <c r="BFL2576" s="20"/>
      <c r="BFM2576" s="20"/>
      <c r="BFN2576" s="20"/>
      <c r="BFO2576" s="20"/>
      <c r="BFP2576" s="20"/>
      <c r="BFQ2576" s="20"/>
      <c r="BFR2576" s="20"/>
      <c r="BFS2576" s="20"/>
      <c r="BFT2576" s="20"/>
      <c r="BFU2576" s="20"/>
      <c r="BFV2576" s="20"/>
      <c r="BFW2576" s="20"/>
      <c r="BFX2576" s="20"/>
      <c r="BFY2576" s="20"/>
      <c r="BFZ2576" s="20"/>
      <c r="BGA2576" s="20"/>
      <c r="BGB2576" s="20"/>
      <c r="BGC2576" s="20"/>
      <c r="BGD2576" s="20"/>
      <c r="BGE2576" s="20"/>
      <c r="BGF2576" s="20"/>
      <c r="BGG2576" s="20"/>
      <c r="BGH2576" s="20"/>
      <c r="BGI2576" s="20"/>
      <c r="BGJ2576" s="20"/>
      <c r="BGK2576" s="20"/>
      <c r="BGL2576" s="20"/>
      <c r="BGM2576" s="20"/>
      <c r="BGN2576" s="20"/>
      <c r="BGO2576" s="20"/>
      <c r="BGP2576" s="20"/>
      <c r="BGQ2576" s="20"/>
      <c r="BGR2576" s="20"/>
      <c r="BGS2576" s="20"/>
      <c r="BGT2576" s="20"/>
      <c r="BGU2576" s="20"/>
      <c r="BGV2576" s="20"/>
      <c r="BGW2576" s="20"/>
      <c r="BGX2576" s="20"/>
      <c r="BGY2576" s="20"/>
      <c r="BGZ2576" s="20"/>
      <c r="BHA2576" s="20"/>
      <c r="BHB2576" s="20"/>
      <c r="BHC2576" s="20"/>
      <c r="BHD2576" s="20"/>
      <c r="BHE2576" s="20"/>
      <c r="BHF2576" s="20"/>
      <c r="BHG2576" s="20"/>
      <c r="BHH2576" s="20"/>
      <c r="BHI2576" s="20"/>
      <c r="BHJ2576" s="20"/>
      <c r="BHK2576" s="20"/>
      <c r="BHL2576" s="20"/>
      <c r="BHM2576" s="20"/>
      <c r="BHN2576" s="20"/>
      <c r="BHO2576" s="20"/>
      <c r="BHP2576" s="20"/>
      <c r="BHQ2576" s="20"/>
      <c r="BHR2576" s="20"/>
      <c r="BHS2576" s="20"/>
      <c r="BHT2576" s="20"/>
      <c r="BHU2576" s="20"/>
      <c r="BHV2576" s="20"/>
      <c r="BHW2576" s="20"/>
      <c r="BHX2576" s="20"/>
      <c r="BHY2576" s="20"/>
      <c r="BHZ2576" s="20"/>
      <c r="BIA2576" s="20"/>
      <c r="BIB2576" s="20"/>
      <c r="BIC2576" s="20"/>
      <c r="BID2576" s="20"/>
      <c r="BIE2576" s="20"/>
      <c r="BIF2576" s="20"/>
      <c r="BIG2576" s="20"/>
      <c r="BIH2576" s="20"/>
      <c r="BII2576" s="20"/>
      <c r="BIJ2576" s="20"/>
      <c r="BIK2576" s="20"/>
      <c r="BIL2576" s="20"/>
      <c r="BIM2576" s="20"/>
      <c r="BIN2576" s="20"/>
      <c r="BIO2576" s="20"/>
      <c r="BIP2576" s="20"/>
      <c r="BIQ2576" s="20"/>
      <c r="BIR2576" s="20"/>
      <c r="BIS2576" s="20"/>
      <c r="BIT2576" s="20"/>
      <c r="BIU2576" s="20"/>
      <c r="BIV2576" s="20"/>
      <c r="BIW2576" s="20"/>
      <c r="BIX2576" s="20"/>
      <c r="BIY2576" s="20"/>
      <c r="BIZ2576" s="20"/>
      <c r="BJA2576" s="20"/>
      <c r="BJB2576" s="20"/>
      <c r="BJC2576" s="20"/>
      <c r="BJD2576" s="20"/>
      <c r="BJE2576" s="20"/>
      <c r="BJF2576" s="20"/>
      <c r="BJG2576" s="20"/>
      <c r="BJH2576" s="20"/>
      <c r="BJI2576" s="20"/>
      <c r="BJJ2576" s="20"/>
      <c r="BJK2576" s="20"/>
      <c r="BJL2576" s="20"/>
      <c r="BJM2576" s="20"/>
      <c r="BJN2576" s="20"/>
      <c r="BJO2576" s="20"/>
      <c r="BJP2576" s="20"/>
      <c r="BJQ2576" s="20"/>
      <c r="BJR2576" s="20"/>
      <c r="BJS2576" s="20"/>
      <c r="BJT2576" s="20"/>
      <c r="BJU2576" s="20"/>
      <c r="BJV2576" s="20"/>
      <c r="BJW2576" s="20"/>
      <c r="BJX2576" s="20"/>
      <c r="BJY2576" s="20"/>
      <c r="BJZ2576" s="20"/>
      <c r="BKA2576" s="20"/>
      <c r="BKB2576" s="20"/>
      <c r="BKC2576" s="20"/>
      <c r="BKD2576" s="20"/>
      <c r="BKE2576" s="20"/>
      <c r="BKF2576" s="20"/>
      <c r="BKG2576" s="20"/>
      <c r="BKH2576" s="20"/>
      <c r="BKI2576" s="20"/>
      <c r="BKJ2576" s="20"/>
      <c r="BKK2576" s="20"/>
      <c r="BKL2576" s="20"/>
      <c r="BKM2576" s="20"/>
      <c r="BKN2576" s="20"/>
      <c r="BKO2576" s="20"/>
      <c r="BKP2576" s="20"/>
      <c r="BKQ2576" s="20"/>
      <c r="BKR2576" s="20"/>
      <c r="BKS2576" s="20"/>
      <c r="BKT2576" s="20"/>
      <c r="BKU2576" s="20"/>
      <c r="BKV2576" s="20"/>
      <c r="BKW2576" s="20"/>
      <c r="BKX2576" s="20"/>
      <c r="BKY2576" s="20"/>
      <c r="BKZ2576" s="20"/>
      <c r="BLA2576" s="20"/>
      <c r="BLB2576" s="20"/>
      <c r="BLC2576" s="20"/>
      <c r="BLD2576" s="20"/>
      <c r="BLE2576" s="20"/>
      <c r="BLF2576" s="20"/>
      <c r="BLG2576" s="20"/>
      <c r="BLH2576" s="20"/>
      <c r="BLI2576" s="20"/>
      <c r="BLJ2576" s="20"/>
      <c r="BLK2576" s="20"/>
      <c r="BLL2576" s="20"/>
      <c r="BLM2576" s="20"/>
      <c r="BLN2576" s="20"/>
      <c r="BLO2576" s="20"/>
      <c r="BLP2576" s="20"/>
      <c r="BLQ2576" s="20"/>
      <c r="BLR2576" s="20"/>
      <c r="BLS2576" s="20"/>
      <c r="BLT2576" s="20"/>
      <c r="BLU2576" s="20"/>
      <c r="BLV2576" s="20"/>
      <c r="BLW2576" s="20"/>
      <c r="BLX2576" s="20"/>
      <c r="BLY2576" s="20"/>
      <c r="BLZ2576" s="20"/>
      <c r="BMA2576" s="20"/>
      <c r="BMB2576" s="20"/>
      <c r="BMC2576" s="20"/>
      <c r="BMD2576" s="20"/>
      <c r="BME2576" s="20"/>
      <c r="BMF2576" s="20"/>
      <c r="BMG2576" s="20"/>
      <c r="BMH2576" s="20"/>
      <c r="BMI2576" s="20"/>
      <c r="BMJ2576" s="20"/>
      <c r="BMK2576" s="20"/>
      <c r="BML2576" s="20"/>
      <c r="BMM2576" s="20"/>
      <c r="BMN2576" s="20"/>
      <c r="BMO2576" s="20"/>
      <c r="BMP2576" s="20"/>
      <c r="BMQ2576" s="20"/>
      <c r="BMR2576" s="20"/>
      <c r="BMS2576" s="20"/>
      <c r="BMT2576" s="20"/>
      <c r="BMU2576" s="20"/>
      <c r="BMV2576" s="20"/>
      <c r="BMW2576" s="20"/>
      <c r="BMX2576" s="20"/>
      <c r="BMY2576" s="20"/>
      <c r="BMZ2576" s="20"/>
      <c r="BNA2576" s="20"/>
      <c r="BNB2576" s="20"/>
      <c r="BNC2576" s="20"/>
      <c r="BND2576" s="20"/>
      <c r="BNE2576" s="20"/>
      <c r="BNF2576" s="20"/>
      <c r="BNG2576" s="20"/>
      <c r="BNH2576" s="20"/>
      <c r="BNI2576" s="20"/>
      <c r="BNJ2576" s="20"/>
      <c r="BNK2576" s="20"/>
      <c r="BNL2576" s="20"/>
      <c r="BNM2576" s="20"/>
      <c r="BNN2576" s="20"/>
      <c r="BNO2576" s="20"/>
      <c r="BNP2576" s="20"/>
      <c r="BNQ2576" s="20"/>
      <c r="BNR2576" s="20"/>
      <c r="BNS2576" s="20"/>
      <c r="BNT2576" s="20"/>
      <c r="BNU2576" s="20"/>
      <c r="BNV2576" s="20"/>
      <c r="BNW2576" s="20"/>
      <c r="BNX2576" s="20"/>
      <c r="BNY2576" s="20"/>
      <c r="BNZ2576" s="20"/>
      <c r="BOA2576" s="20"/>
      <c r="BOB2576" s="20"/>
      <c r="BOC2576" s="20"/>
      <c r="BOD2576" s="20"/>
      <c r="BOE2576" s="20"/>
      <c r="BOF2576" s="20"/>
      <c r="BOG2576" s="20"/>
      <c r="BOH2576" s="20"/>
      <c r="BOI2576" s="20"/>
      <c r="BOJ2576" s="20"/>
      <c r="BOK2576" s="20"/>
      <c r="BOL2576" s="20"/>
      <c r="BOM2576" s="20"/>
      <c r="BON2576" s="20"/>
      <c r="BOO2576" s="20"/>
      <c r="BOP2576" s="20"/>
      <c r="BOQ2576" s="20"/>
      <c r="BOR2576" s="20"/>
      <c r="BOS2576" s="20"/>
      <c r="BOT2576" s="20"/>
      <c r="BOU2576" s="20"/>
      <c r="BOV2576" s="20"/>
      <c r="BOW2576" s="20"/>
      <c r="BOX2576" s="20"/>
      <c r="BOY2576" s="20"/>
      <c r="BOZ2576" s="20"/>
      <c r="BPA2576" s="20"/>
      <c r="BPB2576" s="20"/>
      <c r="BPC2576" s="20"/>
      <c r="BPD2576" s="20"/>
      <c r="BPE2576" s="20"/>
      <c r="BPF2576" s="20"/>
      <c r="BPG2576" s="20"/>
      <c r="BPH2576" s="20"/>
      <c r="BPI2576" s="20"/>
      <c r="BPJ2576" s="20"/>
      <c r="BPK2576" s="20"/>
      <c r="BPL2576" s="20"/>
      <c r="BPM2576" s="20"/>
      <c r="BPN2576" s="20"/>
      <c r="BPO2576" s="20"/>
      <c r="BPP2576" s="20"/>
      <c r="BPQ2576" s="20"/>
      <c r="BPR2576" s="20"/>
      <c r="BPS2576" s="20"/>
      <c r="BPT2576" s="20"/>
      <c r="BPU2576" s="20"/>
      <c r="BPV2576" s="20"/>
      <c r="BPW2576" s="20"/>
      <c r="BPX2576" s="20"/>
      <c r="BPY2576" s="20"/>
      <c r="BPZ2576" s="20"/>
      <c r="BQA2576" s="20"/>
      <c r="BQB2576" s="20"/>
      <c r="BQC2576" s="20"/>
      <c r="BQD2576" s="20"/>
      <c r="BQE2576" s="20"/>
      <c r="BQF2576" s="20"/>
      <c r="BQG2576" s="20"/>
      <c r="BQH2576" s="20"/>
      <c r="BQI2576" s="20"/>
      <c r="BQJ2576" s="20"/>
      <c r="BQK2576" s="20"/>
      <c r="BQL2576" s="20"/>
      <c r="BQM2576" s="20"/>
      <c r="BQN2576" s="20"/>
      <c r="BQO2576" s="20"/>
      <c r="BQP2576" s="20"/>
      <c r="BQQ2576" s="20"/>
      <c r="BQR2576" s="20"/>
      <c r="BQS2576" s="20"/>
      <c r="BQT2576" s="20"/>
      <c r="BQU2576" s="20"/>
      <c r="BQV2576" s="20"/>
      <c r="BQW2576" s="20"/>
      <c r="BQX2576" s="20"/>
      <c r="BQY2576" s="20"/>
      <c r="BQZ2576" s="20"/>
      <c r="BRA2576" s="20"/>
      <c r="BRB2576" s="20"/>
      <c r="BRC2576" s="20"/>
      <c r="BRD2576" s="20"/>
      <c r="BRE2576" s="20"/>
      <c r="BRF2576" s="20"/>
      <c r="BRG2576" s="20"/>
      <c r="BRH2576" s="20"/>
      <c r="BRI2576" s="20"/>
      <c r="BRJ2576" s="20"/>
      <c r="BRK2576" s="20"/>
      <c r="BRL2576" s="20"/>
      <c r="BRM2576" s="20"/>
      <c r="BRN2576" s="20"/>
      <c r="BRO2576" s="20"/>
      <c r="BRP2576" s="20"/>
      <c r="BRQ2576" s="20"/>
      <c r="BRR2576" s="20"/>
      <c r="BRS2576" s="20"/>
      <c r="BRT2576" s="20"/>
      <c r="BRU2576" s="20"/>
      <c r="BRV2576" s="20"/>
      <c r="BRW2576" s="20"/>
      <c r="BRX2576" s="20"/>
      <c r="BRY2576" s="20"/>
      <c r="BRZ2576" s="20"/>
      <c r="BSA2576" s="20"/>
      <c r="BSB2576" s="20"/>
      <c r="BSC2576" s="20"/>
      <c r="BSD2576" s="20"/>
      <c r="BSE2576" s="20"/>
      <c r="BSF2576" s="20"/>
      <c r="BSG2576" s="20"/>
      <c r="BSH2576" s="20"/>
      <c r="BSI2576" s="20"/>
      <c r="BSJ2576" s="20"/>
      <c r="BSK2576" s="20"/>
      <c r="BSL2576" s="20"/>
      <c r="BSM2576" s="20"/>
      <c r="BSN2576" s="20"/>
      <c r="BSO2576" s="20"/>
      <c r="BSP2576" s="20"/>
      <c r="BSQ2576" s="20"/>
      <c r="BSR2576" s="20"/>
      <c r="BSS2576" s="20"/>
      <c r="BST2576" s="20"/>
      <c r="BSU2576" s="20"/>
      <c r="BSV2576" s="20"/>
      <c r="BSW2576" s="20"/>
      <c r="BSX2576" s="20"/>
      <c r="BSY2576" s="20"/>
      <c r="BSZ2576" s="20"/>
      <c r="BTA2576" s="20"/>
      <c r="BTB2576" s="20"/>
      <c r="BTC2576" s="20"/>
      <c r="BTD2576" s="20"/>
      <c r="BTE2576" s="20"/>
      <c r="BTF2576" s="20"/>
      <c r="BTG2576" s="20"/>
      <c r="BTH2576" s="20"/>
      <c r="BTI2576" s="20"/>
      <c r="BTJ2576" s="20"/>
      <c r="BTK2576" s="20"/>
      <c r="BTL2576" s="20"/>
      <c r="BTM2576" s="20"/>
      <c r="BTN2576" s="20"/>
      <c r="BTO2576" s="20"/>
      <c r="BTP2576" s="20"/>
      <c r="BTQ2576" s="20"/>
      <c r="BTR2576" s="20"/>
      <c r="BTS2576" s="20"/>
      <c r="BTT2576" s="20"/>
      <c r="BTU2576" s="20"/>
      <c r="BTV2576" s="20"/>
      <c r="BTW2576" s="20"/>
      <c r="BTX2576" s="20"/>
      <c r="BTY2576" s="20"/>
      <c r="BTZ2576" s="20"/>
      <c r="BUA2576" s="20"/>
      <c r="BUB2576" s="20"/>
      <c r="BUC2576" s="20"/>
      <c r="BUD2576" s="20"/>
      <c r="BUE2576" s="20"/>
      <c r="BUF2576" s="20"/>
      <c r="BUG2576" s="20"/>
      <c r="BUH2576" s="20"/>
      <c r="BUI2576" s="20"/>
      <c r="BUJ2576" s="20"/>
      <c r="BUK2576" s="20"/>
      <c r="BUL2576" s="20"/>
      <c r="BUM2576" s="20"/>
      <c r="BUN2576" s="20"/>
      <c r="BUO2576" s="20"/>
      <c r="BUP2576" s="20"/>
      <c r="BUQ2576" s="20"/>
      <c r="BUR2576" s="20"/>
      <c r="BUS2576" s="20"/>
      <c r="BUT2576" s="20"/>
      <c r="BUU2576" s="20"/>
      <c r="BUV2576" s="20"/>
      <c r="BUW2576" s="20"/>
      <c r="BUX2576" s="20"/>
      <c r="BUY2576" s="20"/>
      <c r="BUZ2576" s="20"/>
      <c r="BVA2576" s="20"/>
      <c r="BVB2576" s="20"/>
      <c r="BVC2576" s="20"/>
      <c r="BVD2576" s="20"/>
      <c r="BVE2576" s="20"/>
      <c r="BVF2576" s="20"/>
      <c r="BVG2576" s="20"/>
      <c r="BVH2576" s="20"/>
      <c r="BVI2576" s="20"/>
      <c r="BVJ2576" s="20"/>
      <c r="BVK2576" s="20"/>
      <c r="BVL2576" s="20"/>
      <c r="BVM2576" s="20"/>
      <c r="BVN2576" s="20"/>
      <c r="BVO2576" s="20"/>
      <c r="BVP2576" s="20"/>
      <c r="BVQ2576" s="20"/>
      <c r="BVR2576" s="20"/>
      <c r="BVS2576" s="20"/>
      <c r="BVT2576" s="20"/>
      <c r="BVU2576" s="20"/>
      <c r="BVV2576" s="20"/>
      <c r="BVW2576" s="20"/>
      <c r="BVX2576" s="20"/>
      <c r="BVY2576" s="20"/>
      <c r="BVZ2576" s="20"/>
      <c r="BWA2576" s="20"/>
      <c r="BWB2576" s="20"/>
      <c r="BWC2576" s="20"/>
      <c r="BWD2576" s="20"/>
      <c r="BWE2576" s="20"/>
      <c r="BWF2576" s="20"/>
      <c r="BWG2576" s="20"/>
      <c r="BWH2576" s="20"/>
      <c r="BWI2576" s="20"/>
      <c r="BWJ2576" s="20"/>
      <c r="BWK2576" s="20"/>
      <c r="BWL2576" s="20"/>
      <c r="BWM2576" s="20"/>
      <c r="BWN2576" s="20"/>
      <c r="BWO2576" s="20"/>
      <c r="BWP2576" s="20"/>
      <c r="BWQ2576" s="20"/>
      <c r="BWR2576" s="20"/>
      <c r="BWS2576" s="20"/>
      <c r="BWT2576" s="20"/>
      <c r="BWU2576" s="20"/>
      <c r="BWV2576" s="20"/>
      <c r="BWW2576" s="20"/>
      <c r="BWX2576" s="20"/>
      <c r="BWY2576" s="20"/>
      <c r="BWZ2576" s="20"/>
      <c r="BXA2576" s="20"/>
      <c r="BXB2576" s="20"/>
      <c r="BXC2576" s="20"/>
      <c r="BXD2576" s="20"/>
      <c r="BXE2576" s="20"/>
      <c r="BXF2576" s="20"/>
      <c r="BXG2576" s="20"/>
      <c r="BXH2576" s="20"/>
      <c r="BXI2576" s="20"/>
      <c r="BXJ2576" s="20"/>
      <c r="BXK2576" s="20"/>
      <c r="BXL2576" s="20"/>
      <c r="BXM2576" s="20"/>
      <c r="BXN2576" s="20"/>
      <c r="BXO2576" s="20"/>
      <c r="BXP2576" s="20"/>
      <c r="BXQ2576" s="20"/>
      <c r="BXR2576" s="20"/>
      <c r="BXS2576" s="20"/>
      <c r="BXT2576" s="20"/>
      <c r="BXU2576" s="20"/>
      <c r="BXV2576" s="20"/>
      <c r="BXW2576" s="20"/>
      <c r="BXX2576" s="20"/>
      <c r="BXY2576" s="20"/>
      <c r="BXZ2576" s="20"/>
      <c r="BYA2576" s="20"/>
      <c r="BYB2576" s="20"/>
      <c r="BYC2576" s="20"/>
      <c r="BYD2576" s="20"/>
      <c r="BYE2576" s="20"/>
      <c r="BYF2576" s="20"/>
      <c r="BYG2576" s="20"/>
      <c r="BYH2576" s="20"/>
      <c r="BYI2576" s="20"/>
      <c r="BYJ2576" s="20"/>
      <c r="BYK2576" s="20"/>
      <c r="BYL2576" s="20"/>
      <c r="BYM2576" s="20"/>
      <c r="BYN2576" s="20"/>
      <c r="BYO2576" s="20"/>
      <c r="BYP2576" s="20"/>
      <c r="BYQ2576" s="20"/>
      <c r="BYR2576" s="20"/>
      <c r="BYS2576" s="20"/>
      <c r="BYT2576" s="20"/>
      <c r="BYU2576" s="20"/>
      <c r="BYV2576" s="20"/>
      <c r="BYW2576" s="20"/>
      <c r="BYX2576" s="20"/>
      <c r="BYY2576" s="20"/>
      <c r="BYZ2576" s="20"/>
      <c r="BZA2576" s="20"/>
      <c r="BZB2576" s="20"/>
      <c r="BZC2576" s="20"/>
      <c r="BZD2576" s="20"/>
      <c r="BZE2576" s="20"/>
      <c r="BZF2576" s="20"/>
      <c r="BZG2576" s="20"/>
      <c r="BZH2576" s="20"/>
      <c r="BZI2576" s="20"/>
      <c r="BZJ2576" s="20"/>
      <c r="BZK2576" s="20"/>
      <c r="BZL2576" s="20"/>
      <c r="BZM2576" s="20"/>
      <c r="BZN2576" s="20"/>
      <c r="BZO2576" s="20"/>
      <c r="BZP2576" s="20"/>
      <c r="BZQ2576" s="20"/>
      <c r="BZR2576" s="20"/>
      <c r="BZS2576" s="20"/>
      <c r="BZT2576" s="20"/>
      <c r="BZU2576" s="20"/>
      <c r="BZV2576" s="20"/>
      <c r="BZW2576" s="20"/>
      <c r="BZX2576" s="20"/>
      <c r="BZY2576" s="20"/>
      <c r="BZZ2576" s="20"/>
      <c r="CAA2576" s="20"/>
      <c r="CAB2576" s="20"/>
      <c r="CAC2576" s="20"/>
      <c r="CAD2576" s="20"/>
      <c r="CAE2576" s="20"/>
      <c r="CAF2576" s="20"/>
      <c r="CAG2576" s="20"/>
      <c r="CAH2576" s="20"/>
      <c r="CAI2576" s="20"/>
      <c r="CAJ2576" s="20"/>
      <c r="CAK2576" s="20"/>
      <c r="CAL2576" s="20"/>
      <c r="CAM2576" s="20"/>
      <c r="CAN2576" s="20"/>
      <c r="CAO2576" s="20"/>
      <c r="CAP2576" s="20"/>
      <c r="CAQ2576" s="20"/>
      <c r="CAR2576" s="20"/>
      <c r="CAS2576" s="20"/>
      <c r="CAT2576" s="20"/>
      <c r="CAU2576" s="20"/>
      <c r="CAV2576" s="20"/>
      <c r="CAW2576" s="20"/>
      <c r="CAX2576" s="20"/>
      <c r="CAY2576" s="20"/>
      <c r="CAZ2576" s="20"/>
      <c r="CBA2576" s="20"/>
      <c r="CBB2576" s="20"/>
      <c r="CBC2576" s="20"/>
      <c r="CBD2576" s="20"/>
      <c r="CBE2576" s="20"/>
      <c r="CBF2576" s="20"/>
      <c r="CBG2576" s="20"/>
      <c r="CBH2576" s="20"/>
      <c r="CBI2576" s="20"/>
      <c r="CBJ2576" s="20"/>
      <c r="CBK2576" s="20"/>
      <c r="CBL2576" s="20"/>
      <c r="CBM2576" s="20"/>
      <c r="CBN2576" s="20"/>
      <c r="CBO2576" s="20"/>
      <c r="CBP2576" s="20"/>
      <c r="CBQ2576" s="20"/>
      <c r="CBR2576" s="20"/>
      <c r="CBS2576" s="20"/>
      <c r="CBT2576" s="20"/>
      <c r="CBU2576" s="20"/>
      <c r="CBV2576" s="20"/>
      <c r="CBW2576" s="20"/>
      <c r="CBX2576" s="20"/>
      <c r="CBY2576" s="20"/>
      <c r="CBZ2576" s="20"/>
      <c r="CCA2576" s="20"/>
      <c r="CCB2576" s="20"/>
      <c r="CCC2576" s="20"/>
      <c r="CCD2576" s="20"/>
      <c r="CCE2576" s="20"/>
      <c r="CCF2576" s="20"/>
      <c r="CCG2576" s="20"/>
      <c r="CCH2576" s="20"/>
      <c r="CCI2576" s="20"/>
      <c r="CCJ2576" s="20"/>
      <c r="CCK2576" s="20"/>
      <c r="CCL2576" s="20"/>
      <c r="CCM2576" s="20"/>
      <c r="CCN2576" s="20"/>
      <c r="CCO2576" s="20"/>
      <c r="CCP2576" s="20"/>
      <c r="CCQ2576" s="20"/>
      <c r="CCR2576" s="20"/>
      <c r="CCS2576" s="20"/>
      <c r="CCT2576" s="20"/>
      <c r="CCU2576" s="20"/>
      <c r="CCV2576" s="20"/>
      <c r="CCW2576" s="20"/>
      <c r="CCX2576" s="20"/>
      <c r="CCY2576" s="20"/>
      <c r="CCZ2576" s="20"/>
      <c r="CDA2576" s="20"/>
      <c r="CDB2576" s="20"/>
      <c r="CDC2576" s="20"/>
      <c r="CDD2576" s="20"/>
      <c r="CDE2576" s="20"/>
      <c r="CDF2576" s="20"/>
      <c r="CDG2576" s="20"/>
      <c r="CDH2576" s="20"/>
      <c r="CDI2576" s="20"/>
      <c r="CDJ2576" s="20"/>
      <c r="CDK2576" s="20"/>
      <c r="CDL2576" s="20"/>
      <c r="CDM2576" s="20"/>
      <c r="CDN2576" s="20"/>
      <c r="CDO2576" s="20"/>
      <c r="CDP2576" s="20"/>
      <c r="CDQ2576" s="20"/>
      <c r="CDR2576" s="20"/>
      <c r="CDS2576" s="20"/>
      <c r="CDT2576" s="20"/>
      <c r="CDU2576" s="20"/>
      <c r="CDV2576" s="20"/>
      <c r="CDW2576" s="20"/>
      <c r="CDX2576" s="20"/>
      <c r="CDY2576" s="20"/>
      <c r="CDZ2576" s="20"/>
      <c r="CEA2576" s="20"/>
      <c r="CEB2576" s="20"/>
      <c r="CEC2576" s="20"/>
      <c r="CED2576" s="20"/>
      <c r="CEE2576" s="20"/>
      <c r="CEF2576" s="20"/>
      <c r="CEG2576" s="20"/>
      <c r="CEH2576" s="20"/>
      <c r="CEI2576" s="20"/>
      <c r="CEJ2576" s="20"/>
      <c r="CEK2576" s="20"/>
      <c r="CEL2576" s="20"/>
      <c r="CEM2576" s="20"/>
      <c r="CEN2576" s="20"/>
      <c r="CEO2576" s="20"/>
      <c r="CEP2576" s="20"/>
      <c r="CEQ2576" s="20"/>
      <c r="CER2576" s="20"/>
      <c r="CES2576" s="20"/>
      <c r="CET2576" s="20"/>
      <c r="CEU2576" s="20"/>
      <c r="CEV2576" s="20"/>
      <c r="CEW2576" s="20"/>
      <c r="CEX2576" s="20"/>
      <c r="CEY2576" s="20"/>
      <c r="CEZ2576" s="20"/>
      <c r="CFA2576" s="20"/>
      <c r="CFB2576" s="20"/>
      <c r="CFC2576" s="20"/>
      <c r="CFD2576" s="20"/>
      <c r="CFE2576" s="20"/>
      <c r="CFF2576" s="20"/>
      <c r="CFG2576" s="20"/>
      <c r="CFH2576" s="20"/>
      <c r="CFI2576" s="20"/>
      <c r="CFJ2576" s="20"/>
      <c r="CFK2576" s="20"/>
      <c r="CFL2576" s="20"/>
      <c r="CFM2576" s="20"/>
      <c r="CFN2576" s="20"/>
      <c r="CFO2576" s="20"/>
      <c r="CFP2576" s="20"/>
      <c r="CFQ2576" s="20"/>
      <c r="CFR2576" s="20"/>
      <c r="CFS2576" s="20"/>
      <c r="CFT2576" s="20"/>
      <c r="CFU2576" s="20"/>
      <c r="CFV2576" s="20"/>
      <c r="CFW2576" s="20"/>
      <c r="CFX2576" s="20"/>
      <c r="CFY2576" s="20"/>
      <c r="CFZ2576" s="20"/>
      <c r="CGA2576" s="20"/>
      <c r="CGB2576" s="20"/>
      <c r="CGC2576" s="20"/>
      <c r="CGD2576" s="20"/>
      <c r="CGE2576" s="20"/>
      <c r="CGF2576" s="20"/>
      <c r="CGG2576" s="20"/>
      <c r="CGH2576" s="20"/>
      <c r="CGI2576" s="20"/>
      <c r="CGJ2576" s="20"/>
      <c r="CGK2576" s="20"/>
      <c r="CGL2576" s="20"/>
      <c r="CGM2576" s="20"/>
      <c r="CGN2576" s="20"/>
      <c r="CGO2576" s="20"/>
      <c r="CGP2576" s="20"/>
      <c r="CGQ2576" s="20"/>
      <c r="CGR2576" s="20"/>
      <c r="CGS2576" s="20"/>
      <c r="CGT2576" s="20"/>
      <c r="CGU2576" s="20"/>
      <c r="CGV2576" s="20"/>
      <c r="CGW2576" s="20"/>
      <c r="CGX2576" s="20"/>
      <c r="CGY2576" s="20"/>
      <c r="CGZ2576" s="20"/>
      <c r="CHA2576" s="20"/>
      <c r="CHB2576" s="20"/>
      <c r="CHC2576" s="20"/>
      <c r="CHD2576" s="20"/>
      <c r="CHE2576" s="20"/>
      <c r="CHF2576" s="20"/>
      <c r="CHG2576" s="20"/>
      <c r="CHH2576" s="20"/>
      <c r="CHI2576" s="20"/>
      <c r="CHJ2576" s="20"/>
      <c r="CHK2576" s="20"/>
      <c r="CHL2576" s="20"/>
      <c r="CHM2576" s="20"/>
      <c r="CHN2576" s="20"/>
      <c r="CHO2576" s="20"/>
      <c r="CHP2576" s="20"/>
      <c r="CHQ2576" s="20"/>
      <c r="CHR2576" s="20"/>
      <c r="CHS2576" s="20"/>
      <c r="CHT2576" s="20"/>
      <c r="CHU2576" s="20"/>
      <c r="CHV2576" s="20"/>
      <c r="CHW2576" s="20"/>
      <c r="CHX2576" s="20"/>
      <c r="CHY2576" s="20"/>
      <c r="CHZ2576" s="20"/>
      <c r="CIA2576" s="20"/>
      <c r="CIB2576" s="20"/>
      <c r="CIC2576" s="20"/>
      <c r="CID2576" s="20"/>
      <c r="CIE2576" s="20"/>
      <c r="CIF2576" s="20"/>
      <c r="CIG2576" s="20"/>
      <c r="CIH2576" s="20"/>
      <c r="CII2576" s="20"/>
      <c r="CIJ2576" s="20"/>
      <c r="CIK2576" s="20"/>
      <c r="CIL2576" s="20"/>
      <c r="CIM2576" s="20"/>
      <c r="CIN2576" s="20"/>
      <c r="CIO2576" s="20"/>
      <c r="CIP2576" s="20"/>
      <c r="CIQ2576" s="20"/>
      <c r="CIR2576" s="20"/>
      <c r="CIS2576" s="20"/>
      <c r="CIT2576" s="20"/>
      <c r="CIU2576" s="20"/>
      <c r="CIV2576" s="20"/>
      <c r="CIW2576" s="20"/>
      <c r="CIX2576" s="20"/>
      <c r="CIY2576" s="20"/>
      <c r="CIZ2576" s="20"/>
      <c r="CJA2576" s="20"/>
      <c r="CJB2576" s="20"/>
      <c r="CJC2576" s="20"/>
      <c r="CJD2576" s="20"/>
      <c r="CJE2576" s="20"/>
      <c r="CJF2576" s="20"/>
      <c r="CJG2576" s="20"/>
      <c r="CJH2576" s="20"/>
      <c r="CJI2576" s="20"/>
      <c r="CJJ2576" s="20"/>
      <c r="CJK2576" s="20"/>
      <c r="CJL2576" s="20"/>
      <c r="CJM2576" s="20"/>
      <c r="CJN2576" s="20"/>
      <c r="CJO2576" s="20"/>
      <c r="CJP2576" s="20"/>
      <c r="CJQ2576" s="20"/>
      <c r="CJR2576" s="20"/>
      <c r="CJS2576" s="20"/>
      <c r="CJT2576" s="20"/>
      <c r="CJU2576" s="20"/>
      <c r="CJV2576" s="20"/>
      <c r="CJW2576" s="20"/>
      <c r="CJX2576" s="20"/>
      <c r="CJY2576" s="20"/>
      <c r="CJZ2576" s="20"/>
      <c r="CKA2576" s="20"/>
      <c r="CKB2576" s="20"/>
      <c r="CKC2576" s="20"/>
      <c r="CKD2576" s="20"/>
      <c r="CKE2576" s="20"/>
      <c r="CKF2576" s="20"/>
      <c r="CKG2576" s="20"/>
      <c r="CKH2576" s="20"/>
      <c r="CKI2576" s="20"/>
      <c r="CKJ2576" s="20"/>
      <c r="CKK2576" s="20"/>
      <c r="CKL2576" s="20"/>
      <c r="CKM2576" s="20"/>
      <c r="CKN2576" s="20"/>
      <c r="CKO2576" s="20"/>
      <c r="CKP2576" s="20"/>
      <c r="CKQ2576" s="20"/>
      <c r="CKR2576" s="20"/>
      <c r="CKS2576" s="20"/>
      <c r="CKT2576" s="20"/>
      <c r="CKU2576" s="20"/>
      <c r="CKV2576" s="20"/>
      <c r="CKW2576" s="20"/>
      <c r="CKX2576" s="20"/>
      <c r="CKY2576" s="20"/>
      <c r="CKZ2576" s="20"/>
      <c r="CLA2576" s="20"/>
      <c r="CLB2576" s="20"/>
      <c r="CLC2576" s="20"/>
      <c r="CLD2576" s="20"/>
      <c r="CLE2576" s="20"/>
      <c r="CLF2576" s="20"/>
      <c r="CLG2576" s="20"/>
      <c r="CLH2576" s="20"/>
      <c r="CLI2576" s="20"/>
      <c r="CLJ2576" s="20"/>
      <c r="CLK2576" s="20"/>
      <c r="CLL2576" s="20"/>
      <c r="CLM2576" s="20"/>
      <c r="CLN2576" s="20"/>
      <c r="CLO2576" s="20"/>
      <c r="CLP2576" s="20"/>
      <c r="CLQ2576" s="20"/>
      <c r="CLR2576" s="20"/>
      <c r="CLS2576" s="20"/>
      <c r="CLT2576" s="20"/>
      <c r="CLU2576" s="20"/>
      <c r="CLV2576" s="20"/>
      <c r="CLW2576" s="20"/>
      <c r="CLX2576" s="20"/>
      <c r="CLY2576" s="20"/>
      <c r="CLZ2576" s="20"/>
      <c r="CMA2576" s="20"/>
      <c r="CMB2576" s="20"/>
      <c r="CMC2576" s="20"/>
      <c r="CMD2576" s="20"/>
      <c r="CME2576" s="20"/>
      <c r="CMF2576" s="20"/>
      <c r="CMG2576" s="20"/>
      <c r="CMH2576" s="20"/>
      <c r="CMI2576" s="20"/>
      <c r="CMJ2576" s="20"/>
      <c r="CMK2576" s="20"/>
      <c r="CML2576" s="20"/>
      <c r="CMM2576" s="20"/>
      <c r="CMN2576" s="20"/>
      <c r="CMO2576" s="20"/>
      <c r="CMP2576" s="20"/>
      <c r="CMQ2576" s="20"/>
      <c r="CMR2576" s="20"/>
      <c r="CMS2576" s="20"/>
      <c r="CMT2576" s="20"/>
      <c r="CMU2576" s="20"/>
      <c r="CMV2576" s="20"/>
      <c r="CMW2576" s="20"/>
      <c r="CMX2576" s="20"/>
      <c r="CMY2576" s="20"/>
      <c r="CMZ2576" s="20"/>
      <c r="CNA2576" s="20"/>
      <c r="CNB2576" s="20"/>
      <c r="CNC2576" s="20"/>
      <c r="CND2576" s="20"/>
      <c r="CNE2576" s="20"/>
      <c r="CNF2576" s="20"/>
      <c r="CNG2576" s="20"/>
      <c r="CNH2576" s="20"/>
      <c r="CNI2576" s="20"/>
      <c r="CNJ2576" s="20"/>
      <c r="CNK2576" s="20"/>
      <c r="CNL2576" s="20"/>
      <c r="CNM2576" s="20"/>
      <c r="CNN2576" s="20"/>
      <c r="CNO2576" s="20"/>
      <c r="CNP2576" s="20"/>
      <c r="CNQ2576" s="20"/>
      <c r="CNR2576" s="20"/>
      <c r="CNS2576" s="20"/>
      <c r="CNT2576" s="20"/>
      <c r="CNU2576" s="20"/>
      <c r="CNV2576" s="20"/>
      <c r="CNW2576" s="20"/>
      <c r="CNX2576" s="20"/>
      <c r="CNY2576" s="20"/>
      <c r="CNZ2576" s="20"/>
      <c r="COA2576" s="20"/>
      <c r="COB2576" s="20"/>
      <c r="COC2576" s="20"/>
      <c r="COD2576" s="20"/>
      <c r="COE2576" s="20"/>
      <c r="COF2576" s="20"/>
      <c r="COG2576" s="20"/>
      <c r="COH2576" s="20"/>
      <c r="COI2576" s="20"/>
      <c r="COJ2576" s="20"/>
      <c r="COK2576" s="20"/>
      <c r="COL2576" s="20"/>
      <c r="COM2576" s="20"/>
      <c r="CON2576" s="20"/>
      <c r="COO2576" s="20"/>
      <c r="COP2576" s="20"/>
      <c r="COQ2576" s="20"/>
      <c r="COR2576" s="20"/>
      <c r="COS2576" s="20"/>
      <c r="COT2576" s="20"/>
      <c r="COU2576" s="20"/>
      <c r="COV2576" s="20"/>
      <c r="COW2576" s="20"/>
      <c r="COX2576" s="20"/>
      <c r="COY2576" s="20"/>
      <c r="COZ2576" s="20"/>
      <c r="CPA2576" s="20"/>
      <c r="CPB2576" s="20"/>
      <c r="CPC2576" s="20"/>
      <c r="CPD2576" s="20"/>
      <c r="CPE2576" s="20"/>
      <c r="CPF2576" s="20"/>
      <c r="CPG2576" s="20"/>
      <c r="CPH2576" s="20"/>
      <c r="CPI2576" s="20"/>
      <c r="CPJ2576" s="20"/>
      <c r="CPK2576" s="20"/>
      <c r="CPL2576" s="20"/>
      <c r="CPM2576" s="20"/>
      <c r="CPN2576" s="20"/>
      <c r="CPO2576" s="20"/>
      <c r="CPP2576" s="20"/>
      <c r="CPQ2576" s="20"/>
      <c r="CPR2576" s="20"/>
      <c r="CPS2576" s="20"/>
      <c r="CPT2576" s="20"/>
      <c r="CPU2576" s="20"/>
      <c r="CPV2576" s="20"/>
      <c r="CPW2576" s="20"/>
      <c r="CPX2576" s="20"/>
      <c r="CPY2576" s="20"/>
      <c r="CPZ2576" s="20"/>
      <c r="CQA2576" s="20"/>
      <c r="CQB2576" s="20"/>
      <c r="CQC2576" s="20"/>
      <c r="CQD2576" s="20"/>
      <c r="CQE2576" s="20"/>
      <c r="CQF2576" s="20"/>
      <c r="CQG2576" s="20"/>
      <c r="CQH2576" s="20"/>
      <c r="CQI2576" s="20"/>
      <c r="CQJ2576" s="20"/>
      <c r="CQK2576" s="20"/>
      <c r="CQL2576" s="20"/>
      <c r="CQM2576" s="20"/>
      <c r="CQN2576" s="20"/>
      <c r="CQO2576" s="20"/>
      <c r="CQP2576" s="20"/>
      <c r="CQQ2576" s="20"/>
      <c r="CQR2576" s="20"/>
      <c r="CQS2576" s="20"/>
      <c r="CQT2576" s="20"/>
      <c r="CQU2576" s="20"/>
      <c r="CQV2576" s="20"/>
      <c r="CQW2576" s="20"/>
      <c r="CQX2576" s="20"/>
      <c r="CQY2576" s="20"/>
      <c r="CQZ2576" s="20"/>
      <c r="CRA2576" s="20"/>
      <c r="CRB2576" s="20"/>
      <c r="CRC2576" s="20"/>
      <c r="CRD2576" s="20"/>
      <c r="CRE2576" s="20"/>
      <c r="CRF2576" s="20"/>
      <c r="CRG2576" s="20"/>
      <c r="CRH2576" s="20"/>
      <c r="CRI2576" s="20"/>
      <c r="CRJ2576" s="20"/>
      <c r="CRK2576" s="20"/>
      <c r="CRL2576" s="20"/>
      <c r="CRM2576" s="20"/>
      <c r="CRN2576" s="20"/>
      <c r="CRO2576" s="20"/>
      <c r="CRP2576" s="20"/>
      <c r="CRQ2576" s="20"/>
      <c r="CRR2576" s="20"/>
      <c r="CRS2576" s="20"/>
      <c r="CRT2576" s="20"/>
      <c r="CRU2576" s="20"/>
      <c r="CRV2576" s="20"/>
      <c r="CRW2576" s="20"/>
      <c r="CRX2576" s="20"/>
      <c r="CRY2576" s="20"/>
      <c r="CRZ2576" s="20"/>
      <c r="CSA2576" s="20"/>
      <c r="CSB2576" s="20"/>
      <c r="CSC2576" s="20"/>
      <c r="CSD2576" s="20"/>
      <c r="CSE2576" s="20"/>
      <c r="CSF2576" s="20"/>
      <c r="CSG2576" s="20"/>
      <c r="CSH2576" s="20"/>
      <c r="CSI2576" s="20"/>
      <c r="CSJ2576" s="20"/>
      <c r="CSK2576" s="20"/>
      <c r="CSL2576" s="20"/>
      <c r="CSM2576" s="20"/>
      <c r="CSN2576" s="20"/>
      <c r="CSO2576" s="20"/>
      <c r="CSP2576" s="20"/>
      <c r="CSQ2576" s="20"/>
      <c r="CSR2576" s="20"/>
      <c r="CSS2576" s="20"/>
      <c r="CST2576" s="20"/>
      <c r="CSU2576" s="20"/>
      <c r="CSV2576" s="20"/>
      <c r="CSW2576" s="20"/>
      <c r="CSX2576" s="20"/>
      <c r="CSY2576" s="20"/>
      <c r="CSZ2576" s="20"/>
      <c r="CTA2576" s="20"/>
      <c r="CTB2576" s="20"/>
      <c r="CTC2576" s="20"/>
      <c r="CTD2576" s="20"/>
      <c r="CTE2576" s="20"/>
      <c r="CTF2576" s="20"/>
      <c r="CTG2576" s="20"/>
      <c r="CTH2576" s="20"/>
      <c r="CTI2576" s="20"/>
      <c r="CTJ2576" s="20"/>
      <c r="CTK2576" s="20"/>
      <c r="CTL2576" s="20"/>
      <c r="CTM2576" s="20"/>
      <c r="CTN2576" s="20"/>
      <c r="CTO2576" s="20"/>
      <c r="CTP2576" s="20"/>
      <c r="CTQ2576" s="20"/>
      <c r="CTR2576" s="20"/>
      <c r="CTS2576" s="20"/>
      <c r="CTT2576" s="20"/>
      <c r="CTU2576" s="20"/>
      <c r="CTV2576" s="20"/>
      <c r="CTW2576" s="20"/>
      <c r="CTX2576" s="20"/>
      <c r="CTY2576" s="20"/>
      <c r="CTZ2576" s="20"/>
      <c r="CUA2576" s="20"/>
      <c r="CUB2576" s="20"/>
      <c r="CUC2576" s="20"/>
      <c r="CUD2576" s="20"/>
      <c r="CUE2576" s="20"/>
      <c r="CUF2576" s="20"/>
      <c r="CUG2576" s="20"/>
      <c r="CUH2576" s="20"/>
      <c r="CUI2576" s="20"/>
      <c r="CUJ2576" s="20"/>
      <c r="CUK2576" s="20"/>
      <c r="CUL2576" s="20"/>
      <c r="CUM2576" s="20"/>
      <c r="CUN2576" s="20"/>
      <c r="CUO2576" s="20"/>
      <c r="CUP2576" s="20"/>
      <c r="CUQ2576" s="20"/>
      <c r="CUR2576" s="20"/>
      <c r="CUS2576" s="20"/>
      <c r="CUT2576" s="20"/>
      <c r="CUU2576" s="20"/>
      <c r="CUV2576" s="20"/>
      <c r="CUW2576" s="20"/>
      <c r="CUX2576" s="20"/>
      <c r="CUY2576" s="20"/>
      <c r="CUZ2576" s="20"/>
      <c r="CVA2576" s="20"/>
      <c r="CVB2576" s="20"/>
      <c r="CVC2576" s="20"/>
      <c r="CVD2576" s="20"/>
      <c r="CVE2576" s="20"/>
      <c r="CVF2576" s="20"/>
      <c r="CVG2576" s="20"/>
      <c r="CVH2576" s="20"/>
      <c r="CVI2576" s="20"/>
      <c r="CVJ2576" s="20"/>
      <c r="CVK2576" s="20"/>
      <c r="CVL2576" s="20"/>
      <c r="CVM2576" s="20"/>
      <c r="CVN2576" s="20"/>
      <c r="CVO2576" s="20"/>
      <c r="CVP2576" s="20"/>
      <c r="CVQ2576" s="20"/>
      <c r="CVR2576" s="20"/>
      <c r="CVS2576" s="20"/>
      <c r="CVT2576" s="20"/>
      <c r="CVU2576" s="20"/>
      <c r="CVV2576" s="20"/>
      <c r="CVW2576" s="20"/>
      <c r="CVX2576" s="20"/>
      <c r="CVY2576" s="20"/>
      <c r="CVZ2576" s="20"/>
      <c r="CWA2576" s="20"/>
      <c r="CWB2576" s="20"/>
      <c r="CWC2576" s="20"/>
      <c r="CWD2576" s="20"/>
      <c r="CWE2576" s="20"/>
      <c r="CWF2576" s="20"/>
      <c r="CWG2576" s="20"/>
      <c r="CWH2576" s="20"/>
      <c r="CWI2576" s="20"/>
      <c r="CWJ2576" s="20"/>
      <c r="CWK2576" s="20"/>
      <c r="CWL2576" s="20"/>
      <c r="CWM2576" s="20"/>
      <c r="CWN2576" s="20"/>
      <c r="CWO2576" s="20"/>
      <c r="CWP2576" s="20"/>
      <c r="CWQ2576" s="20"/>
      <c r="CWR2576" s="20"/>
      <c r="CWS2576" s="20"/>
      <c r="CWT2576" s="20"/>
      <c r="CWU2576" s="20"/>
      <c r="CWV2576" s="20"/>
      <c r="CWW2576" s="20"/>
      <c r="CWX2576" s="20"/>
      <c r="CWY2576" s="20"/>
      <c r="CWZ2576" s="20"/>
      <c r="CXA2576" s="20"/>
      <c r="CXB2576" s="20"/>
      <c r="CXC2576" s="20"/>
      <c r="CXD2576" s="20"/>
      <c r="CXE2576" s="20"/>
      <c r="CXF2576" s="20"/>
      <c r="CXG2576" s="20"/>
      <c r="CXH2576" s="20"/>
      <c r="CXI2576" s="20"/>
      <c r="CXJ2576" s="20"/>
      <c r="CXK2576" s="20"/>
      <c r="CXL2576" s="20"/>
      <c r="CXM2576" s="20"/>
      <c r="CXN2576" s="20"/>
      <c r="CXO2576" s="20"/>
      <c r="CXP2576" s="20"/>
      <c r="CXQ2576" s="20"/>
      <c r="CXR2576" s="20"/>
      <c r="CXS2576" s="20"/>
      <c r="CXT2576" s="20"/>
      <c r="CXU2576" s="20"/>
      <c r="CXV2576" s="20"/>
      <c r="CXW2576" s="20"/>
      <c r="CXX2576" s="20"/>
      <c r="CXY2576" s="20"/>
      <c r="CXZ2576" s="20"/>
      <c r="CYA2576" s="20"/>
      <c r="CYB2576" s="20"/>
      <c r="CYC2576" s="20"/>
      <c r="CYD2576" s="20"/>
      <c r="CYE2576" s="20"/>
      <c r="CYF2576" s="20"/>
      <c r="CYG2576" s="20"/>
      <c r="CYH2576" s="20"/>
      <c r="CYI2576" s="20"/>
      <c r="CYJ2576" s="20"/>
      <c r="CYK2576" s="20"/>
      <c r="CYL2576" s="20"/>
      <c r="CYM2576" s="20"/>
      <c r="CYN2576" s="20"/>
      <c r="CYO2576" s="20"/>
      <c r="CYP2576" s="20"/>
      <c r="CYQ2576" s="20"/>
      <c r="CYR2576" s="20"/>
      <c r="CYS2576" s="20"/>
      <c r="CYT2576" s="20"/>
      <c r="CYU2576" s="20"/>
      <c r="CYV2576" s="20"/>
      <c r="CYW2576" s="20"/>
      <c r="CYX2576" s="20"/>
      <c r="CYY2576" s="20"/>
      <c r="CYZ2576" s="20"/>
      <c r="CZA2576" s="20"/>
      <c r="CZB2576" s="20"/>
      <c r="CZC2576" s="20"/>
      <c r="CZD2576" s="20"/>
      <c r="CZE2576" s="20"/>
      <c r="CZF2576" s="20"/>
      <c r="CZG2576" s="20"/>
      <c r="CZH2576" s="20"/>
      <c r="CZI2576" s="20"/>
      <c r="CZJ2576" s="20"/>
      <c r="CZK2576" s="20"/>
      <c r="CZL2576" s="20"/>
      <c r="CZM2576" s="20"/>
      <c r="CZN2576" s="20"/>
      <c r="CZO2576" s="20"/>
      <c r="CZP2576" s="20"/>
      <c r="CZQ2576" s="20"/>
      <c r="CZR2576" s="20"/>
      <c r="CZS2576" s="20"/>
      <c r="CZT2576" s="20"/>
      <c r="CZU2576" s="20"/>
      <c r="CZV2576" s="20"/>
      <c r="CZW2576" s="20"/>
      <c r="CZX2576" s="20"/>
      <c r="CZY2576" s="20"/>
      <c r="CZZ2576" s="20"/>
      <c r="DAA2576" s="20"/>
      <c r="DAB2576" s="20"/>
      <c r="DAC2576" s="20"/>
      <c r="DAD2576" s="20"/>
      <c r="DAE2576" s="20"/>
      <c r="DAF2576" s="20"/>
      <c r="DAG2576" s="20"/>
      <c r="DAH2576" s="20"/>
      <c r="DAI2576" s="20"/>
      <c r="DAJ2576" s="20"/>
      <c r="DAK2576" s="20"/>
      <c r="DAL2576" s="20"/>
      <c r="DAM2576" s="20"/>
      <c r="DAN2576" s="20"/>
      <c r="DAO2576" s="20"/>
      <c r="DAP2576" s="20"/>
      <c r="DAQ2576" s="20"/>
      <c r="DAR2576" s="20"/>
      <c r="DAS2576" s="20"/>
      <c r="DAT2576" s="20"/>
      <c r="DAU2576" s="20"/>
      <c r="DAV2576" s="20"/>
      <c r="DAW2576" s="20"/>
      <c r="DAX2576" s="20"/>
      <c r="DAY2576" s="20"/>
      <c r="DAZ2576" s="20"/>
      <c r="DBA2576" s="20"/>
      <c r="DBB2576" s="20"/>
      <c r="DBC2576" s="20"/>
      <c r="DBD2576" s="20"/>
      <c r="DBE2576" s="20"/>
      <c r="DBF2576" s="20"/>
      <c r="DBG2576" s="20"/>
      <c r="DBH2576" s="20"/>
      <c r="DBI2576" s="20"/>
      <c r="DBJ2576" s="20"/>
      <c r="DBK2576" s="20"/>
      <c r="DBL2576" s="20"/>
      <c r="DBM2576" s="20"/>
      <c r="DBN2576" s="20"/>
      <c r="DBO2576" s="20"/>
      <c r="DBP2576" s="20"/>
      <c r="DBQ2576" s="20"/>
      <c r="DBR2576" s="20"/>
      <c r="DBS2576" s="20"/>
      <c r="DBT2576" s="20"/>
      <c r="DBU2576" s="20"/>
      <c r="DBV2576" s="20"/>
      <c r="DBW2576" s="20"/>
      <c r="DBX2576" s="20"/>
      <c r="DBY2576" s="20"/>
      <c r="DBZ2576" s="20"/>
      <c r="DCA2576" s="20"/>
      <c r="DCB2576" s="20"/>
      <c r="DCC2576" s="20"/>
      <c r="DCD2576" s="20"/>
      <c r="DCE2576" s="20"/>
      <c r="DCF2576" s="20"/>
      <c r="DCG2576" s="20"/>
      <c r="DCH2576" s="20"/>
      <c r="DCI2576" s="20"/>
      <c r="DCJ2576" s="20"/>
      <c r="DCK2576" s="20"/>
      <c r="DCL2576" s="20"/>
      <c r="DCM2576" s="20"/>
      <c r="DCN2576" s="20"/>
      <c r="DCO2576" s="20"/>
      <c r="DCP2576" s="20"/>
      <c r="DCQ2576" s="20"/>
      <c r="DCR2576" s="20"/>
      <c r="DCS2576" s="20"/>
      <c r="DCT2576" s="20"/>
      <c r="DCU2576" s="20"/>
      <c r="DCV2576" s="20"/>
      <c r="DCW2576" s="20"/>
      <c r="DCX2576" s="20"/>
      <c r="DCY2576" s="20"/>
      <c r="DCZ2576" s="20"/>
      <c r="DDA2576" s="20"/>
      <c r="DDB2576" s="20"/>
      <c r="DDC2576" s="20"/>
      <c r="DDD2576" s="20"/>
      <c r="DDE2576" s="20"/>
      <c r="DDF2576" s="20"/>
      <c r="DDG2576" s="20"/>
      <c r="DDH2576" s="20"/>
      <c r="DDI2576" s="20"/>
      <c r="DDJ2576" s="20"/>
      <c r="DDK2576" s="20"/>
      <c r="DDL2576" s="20"/>
      <c r="DDM2576" s="20"/>
      <c r="DDN2576" s="20"/>
      <c r="DDO2576" s="20"/>
      <c r="DDP2576" s="20"/>
      <c r="DDQ2576" s="20"/>
      <c r="DDR2576" s="20"/>
      <c r="DDS2576" s="20"/>
      <c r="DDT2576" s="20"/>
      <c r="DDU2576" s="20"/>
      <c r="DDV2576" s="20"/>
      <c r="DDW2576" s="20"/>
      <c r="DDX2576" s="20"/>
      <c r="DDY2576" s="20"/>
      <c r="DDZ2576" s="20"/>
      <c r="DEA2576" s="20"/>
      <c r="DEB2576" s="20"/>
      <c r="DEC2576" s="20"/>
      <c r="DED2576" s="20"/>
      <c r="DEE2576" s="20"/>
      <c r="DEF2576" s="20"/>
      <c r="DEG2576" s="20"/>
      <c r="DEH2576" s="20"/>
      <c r="DEI2576" s="20"/>
      <c r="DEJ2576" s="20"/>
      <c r="DEK2576" s="20"/>
      <c r="DEL2576" s="20"/>
      <c r="DEM2576" s="20"/>
      <c r="DEN2576" s="20"/>
      <c r="DEO2576" s="20"/>
      <c r="DEP2576" s="20"/>
      <c r="DEQ2576" s="20"/>
      <c r="DER2576" s="20"/>
      <c r="DES2576" s="20"/>
      <c r="DET2576" s="20"/>
      <c r="DEU2576" s="20"/>
      <c r="DEV2576" s="20"/>
      <c r="DEW2576" s="20"/>
      <c r="DEX2576" s="20"/>
      <c r="DEY2576" s="20"/>
      <c r="DEZ2576" s="20"/>
      <c r="DFA2576" s="20"/>
      <c r="DFB2576" s="20"/>
      <c r="DFC2576" s="20"/>
      <c r="DFD2576" s="20"/>
      <c r="DFE2576" s="20"/>
      <c r="DFF2576" s="20"/>
      <c r="DFG2576" s="20"/>
      <c r="DFH2576" s="20"/>
      <c r="DFI2576" s="20"/>
      <c r="DFJ2576" s="20"/>
      <c r="DFK2576" s="20"/>
      <c r="DFL2576" s="20"/>
      <c r="DFM2576" s="20"/>
      <c r="DFN2576" s="20"/>
      <c r="DFO2576" s="20"/>
      <c r="DFP2576" s="20"/>
      <c r="DFQ2576" s="20"/>
      <c r="DFR2576" s="20"/>
      <c r="DFS2576" s="20"/>
      <c r="DFT2576" s="20"/>
      <c r="DFU2576" s="20"/>
      <c r="DFV2576" s="20"/>
      <c r="DFW2576" s="20"/>
      <c r="DFX2576" s="20"/>
      <c r="DFY2576" s="20"/>
      <c r="DFZ2576" s="20"/>
      <c r="DGA2576" s="20"/>
      <c r="DGB2576" s="20"/>
      <c r="DGC2576" s="20"/>
      <c r="DGD2576" s="20"/>
      <c r="DGE2576" s="20"/>
      <c r="DGF2576" s="20"/>
      <c r="DGG2576" s="20"/>
      <c r="DGH2576" s="20"/>
      <c r="DGI2576" s="20"/>
      <c r="DGJ2576" s="20"/>
      <c r="DGK2576" s="20"/>
      <c r="DGL2576" s="20"/>
      <c r="DGM2576" s="20"/>
      <c r="DGN2576" s="20"/>
      <c r="DGO2576" s="20"/>
      <c r="DGP2576" s="20"/>
      <c r="DGQ2576" s="20"/>
      <c r="DGR2576" s="20"/>
      <c r="DGS2576" s="20"/>
      <c r="DGT2576" s="20"/>
      <c r="DGU2576" s="20"/>
      <c r="DGV2576" s="20"/>
      <c r="DGW2576" s="20"/>
      <c r="DGX2576" s="20"/>
      <c r="DGY2576" s="20"/>
      <c r="DGZ2576" s="20"/>
      <c r="DHA2576" s="20"/>
      <c r="DHB2576" s="20"/>
      <c r="DHC2576" s="20"/>
      <c r="DHD2576" s="20"/>
      <c r="DHE2576" s="20"/>
      <c r="DHF2576" s="20"/>
      <c r="DHG2576" s="20"/>
      <c r="DHH2576" s="20"/>
      <c r="DHI2576" s="20"/>
      <c r="DHJ2576" s="20"/>
      <c r="DHK2576" s="20"/>
      <c r="DHL2576" s="20"/>
      <c r="DHM2576" s="20"/>
      <c r="DHN2576" s="20"/>
      <c r="DHO2576" s="20"/>
      <c r="DHP2576" s="20"/>
      <c r="DHQ2576" s="20"/>
      <c r="DHR2576" s="20"/>
      <c r="DHS2576" s="20"/>
      <c r="DHT2576" s="20"/>
      <c r="DHU2576" s="20"/>
      <c r="DHV2576" s="20"/>
      <c r="DHW2576" s="20"/>
      <c r="DHX2576" s="20"/>
      <c r="DHY2576" s="20"/>
      <c r="DHZ2576" s="20"/>
      <c r="DIA2576" s="20"/>
      <c r="DIB2576" s="20"/>
      <c r="DIC2576" s="20"/>
      <c r="DID2576" s="20"/>
      <c r="DIE2576" s="20"/>
      <c r="DIF2576" s="20"/>
      <c r="DIG2576" s="20"/>
      <c r="DIH2576" s="20"/>
      <c r="DII2576" s="20"/>
      <c r="DIJ2576" s="20"/>
      <c r="DIK2576" s="20"/>
      <c r="DIL2576" s="20"/>
      <c r="DIM2576" s="20"/>
      <c r="DIN2576" s="20"/>
      <c r="DIO2576" s="20"/>
      <c r="DIP2576" s="20"/>
      <c r="DIQ2576" s="20"/>
      <c r="DIR2576" s="20"/>
      <c r="DIS2576" s="20"/>
      <c r="DIT2576" s="20"/>
      <c r="DIU2576" s="20"/>
      <c r="DIV2576" s="20"/>
      <c r="DIW2576" s="20"/>
      <c r="DIX2576" s="20"/>
      <c r="DIY2576" s="20"/>
      <c r="DIZ2576" s="20"/>
      <c r="DJA2576" s="20"/>
      <c r="DJB2576" s="20"/>
      <c r="DJC2576" s="20"/>
      <c r="DJD2576" s="20"/>
      <c r="DJE2576" s="20"/>
      <c r="DJF2576" s="20"/>
      <c r="DJG2576" s="20"/>
      <c r="DJH2576" s="20"/>
      <c r="DJI2576" s="20"/>
      <c r="DJJ2576" s="20"/>
      <c r="DJK2576" s="20"/>
      <c r="DJL2576" s="20"/>
      <c r="DJM2576" s="20"/>
      <c r="DJN2576" s="20"/>
      <c r="DJO2576" s="20"/>
      <c r="DJP2576" s="20"/>
      <c r="DJQ2576" s="20"/>
      <c r="DJR2576" s="20"/>
      <c r="DJS2576" s="20"/>
      <c r="DJT2576" s="20"/>
      <c r="DJU2576" s="20"/>
      <c r="DJV2576" s="20"/>
      <c r="DJW2576" s="20"/>
      <c r="DJX2576" s="20"/>
      <c r="DJY2576" s="20"/>
      <c r="DJZ2576" s="20"/>
      <c r="DKA2576" s="20"/>
      <c r="DKB2576" s="20"/>
      <c r="DKC2576" s="20"/>
      <c r="DKD2576" s="20"/>
      <c r="DKE2576" s="20"/>
      <c r="DKF2576" s="20"/>
      <c r="DKG2576" s="20"/>
      <c r="DKH2576" s="20"/>
      <c r="DKI2576" s="20"/>
      <c r="DKJ2576" s="20"/>
      <c r="DKK2576" s="20"/>
      <c r="DKL2576" s="20"/>
      <c r="DKM2576" s="20"/>
      <c r="DKN2576" s="20"/>
      <c r="DKO2576" s="20"/>
      <c r="DKP2576" s="20"/>
      <c r="DKQ2576" s="20"/>
      <c r="DKR2576" s="20"/>
      <c r="DKS2576" s="20"/>
      <c r="DKT2576" s="20"/>
      <c r="DKU2576" s="20"/>
      <c r="DKV2576" s="20"/>
      <c r="DKW2576" s="20"/>
      <c r="DKX2576" s="20"/>
      <c r="DKY2576" s="20"/>
      <c r="DKZ2576" s="20"/>
      <c r="DLA2576" s="20"/>
      <c r="DLB2576" s="20"/>
      <c r="DLC2576" s="20"/>
      <c r="DLD2576" s="20"/>
      <c r="DLE2576" s="20"/>
      <c r="DLF2576" s="20"/>
      <c r="DLG2576" s="20"/>
      <c r="DLH2576" s="20"/>
      <c r="DLI2576" s="20"/>
      <c r="DLJ2576" s="20"/>
      <c r="DLK2576" s="20"/>
      <c r="DLL2576" s="20"/>
      <c r="DLM2576" s="20"/>
      <c r="DLN2576" s="20"/>
      <c r="DLO2576" s="20"/>
      <c r="DLP2576" s="20"/>
      <c r="DLQ2576" s="20"/>
      <c r="DLR2576" s="20"/>
      <c r="DLS2576" s="20"/>
      <c r="DLT2576" s="20"/>
      <c r="DLU2576" s="20"/>
      <c r="DLV2576" s="20"/>
      <c r="DLW2576" s="20"/>
      <c r="DLX2576" s="20"/>
      <c r="DLY2576" s="20"/>
      <c r="DLZ2576" s="20"/>
      <c r="DMA2576" s="20"/>
      <c r="DMB2576" s="20"/>
      <c r="DMC2576" s="20"/>
      <c r="DMD2576" s="20"/>
      <c r="DME2576" s="20"/>
      <c r="DMF2576" s="20"/>
      <c r="DMG2576" s="20"/>
      <c r="DMH2576" s="20"/>
      <c r="DMI2576" s="20"/>
      <c r="DMJ2576" s="20"/>
      <c r="DMK2576" s="20"/>
      <c r="DML2576" s="20"/>
      <c r="DMM2576" s="20"/>
      <c r="DMN2576" s="20"/>
      <c r="DMO2576" s="20"/>
      <c r="DMP2576" s="20"/>
      <c r="DMQ2576" s="20"/>
      <c r="DMR2576" s="20"/>
      <c r="DMS2576" s="20"/>
      <c r="DMT2576" s="20"/>
      <c r="DMU2576" s="20"/>
      <c r="DMV2576" s="20"/>
      <c r="DMW2576" s="20"/>
      <c r="DMX2576" s="20"/>
      <c r="DMY2576" s="20"/>
      <c r="DMZ2576" s="20"/>
      <c r="DNA2576" s="20"/>
      <c r="DNB2576" s="20"/>
      <c r="DNC2576" s="20"/>
      <c r="DND2576" s="20"/>
      <c r="DNE2576" s="20"/>
      <c r="DNF2576" s="20"/>
      <c r="DNG2576" s="20"/>
      <c r="DNH2576" s="20"/>
      <c r="DNI2576" s="20"/>
      <c r="DNJ2576" s="20"/>
      <c r="DNK2576" s="20"/>
      <c r="DNL2576" s="20"/>
      <c r="DNM2576" s="20"/>
      <c r="DNN2576" s="20"/>
      <c r="DNO2576" s="20"/>
      <c r="DNP2576" s="20"/>
      <c r="DNQ2576" s="20"/>
      <c r="DNR2576" s="20"/>
      <c r="DNS2576" s="20"/>
      <c r="DNT2576" s="20"/>
      <c r="DNU2576" s="20"/>
      <c r="DNV2576" s="20"/>
      <c r="DNW2576" s="20"/>
      <c r="DNX2576" s="20"/>
      <c r="DNY2576" s="20"/>
      <c r="DNZ2576" s="20"/>
      <c r="DOA2576" s="20"/>
      <c r="DOB2576" s="20"/>
      <c r="DOC2576" s="20"/>
      <c r="DOD2576" s="20"/>
      <c r="DOE2576" s="20"/>
      <c r="DOF2576" s="20"/>
      <c r="DOG2576" s="20"/>
      <c r="DOH2576" s="20"/>
      <c r="DOI2576" s="20"/>
      <c r="DOJ2576" s="20"/>
      <c r="DOK2576" s="20"/>
      <c r="DOL2576" s="20"/>
      <c r="DOM2576" s="20"/>
      <c r="DON2576" s="20"/>
      <c r="DOO2576" s="20"/>
      <c r="DOP2576" s="20"/>
      <c r="DOQ2576" s="20"/>
      <c r="DOR2576" s="20"/>
      <c r="DOS2576" s="20"/>
      <c r="DOT2576" s="20"/>
      <c r="DOU2576" s="20"/>
      <c r="DOV2576" s="20"/>
      <c r="DOW2576" s="20"/>
      <c r="DOX2576" s="20"/>
      <c r="DOY2576" s="20"/>
      <c r="DOZ2576" s="20"/>
      <c r="DPA2576" s="20"/>
      <c r="DPB2576" s="20"/>
      <c r="DPC2576" s="20"/>
      <c r="DPD2576" s="20"/>
      <c r="DPE2576" s="20"/>
      <c r="DPF2576" s="20"/>
      <c r="DPG2576" s="20"/>
      <c r="DPH2576" s="20"/>
      <c r="DPI2576" s="20"/>
      <c r="DPJ2576" s="20"/>
      <c r="DPK2576" s="20"/>
      <c r="DPL2576" s="20"/>
      <c r="DPM2576" s="20"/>
      <c r="DPN2576" s="20"/>
      <c r="DPO2576" s="20"/>
      <c r="DPP2576" s="20"/>
      <c r="DPQ2576" s="20"/>
      <c r="DPR2576" s="20"/>
      <c r="DPS2576" s="20"/>
      <c r="DPT2576" s="20"/>
      <c r="DPU2576" s="20"/>
      <c r="DPV2576" s="20"/>
      <c r="DPW2576" s="20"/>
      <c r="DPX2576" s="20"/>
      <c r="DPY2576" s="20"/>
      <c r="DPZ2576" s="20"/>
      <c r="DQA2576" s="20"/>
      <c r="DQB2576" s="20"/>
      <c r="DQC2576" s="20"/>
      <c r="DQD2576" s="20"/>
      <c r="DQE2576" s="20"/>
      <c r="DQF2576" s="20"/>
      <c r="DQG2576" s="20"/>
      <c r="DQH2576" s="20"/>
      <c r="DQI2576" s="20"/>
      <c r="DQJ2576" s="20"/>
      <c r="DQK2576" s="20"/>
      <c r="DQL2576" s="20"/>
      <c r="DQM2576" s="20"/>
      <c r="DQN2576" s="20"/>
      <c r="DQO2576" s="20"/>
      <c r="DQP2576" s="20"/>
      <c r="DQQ2576" s="20"/>
      <c r="DQR2576" s="20"/>
      <c r="DQS2576" s="20"/>
      <c r="DQT2576" s="20"/>
      <c r="DQU2576" s="20"/>
      <c r="DQV2576" s="20"/>
      <c r="DQW2576" s="20"/>
      <c r="DQX2576" s="20"/>
      <c r="DQY2576" s="20"/>
      <c r="DQZ2576" s="20"/>
      <c r="DRA2576" s="20"/>
      <c r="DRB2576" s="20"/>
      <c r="DRC2576" s="20"/>
      <c r="DRD2576" s="20"/>
      <c r="DRE2576" s="20"/>
      <c r="DRF2576" s="20"/>
      <c r="DRG2576" s="20"/>
      <c r="DRH2576" s="20"/>
      <c r="DRI2576" s="20"/>
      <c r="DRJ2576" s="20"/>
      <c r="DRK2576" s="20"/>
      <c r="DRL2576" s="20"/>
      <c r="DRM2576" s="20"/>
      <c r="DRN2576" s="20"/>
      <c r="DRO2576" s="20"/>
      <c r="DRP2576" s="20"/>
      <c r="DRQ2576" s="20"/>
      <c r="DRR2576" s="20"/>
      <c r="DRS2576" s="20"/>
      <c r="DRT2576" s="20"/>
      <c r="DRU2576" s="20"/>
      <c r="DRV2576" s="20"/>
      <c r="DRW2576" s="20"/>
      <c r="DRX2576" s="20"/>
      <c r="DRY2576" s="20"/>
      <c r="DRZ2576" s="20"/>
      <c r="DSA2576" s="20"/>
      <c r="DSB2576" s="20"/>
      <c r="DSC2576" s="20"/>
      <c r="DSD2576" s="20"/>
      <c r="DSE2576" s="20"/>
      <c r="DSF2576" s="20"/>
      <c r="DSG2576" s="20"/>
      <c r="DSH2576" s="20"/>
      <c r="DSI2576" s="20"/>
      <c r="DSJ2576" s="20"/>
      <c r="DSK2576" s="20"/>
      <c r="DSL2576" s="20"/>
      <c r="DSM2576" s="20"/>
      <c r="DSN2576" s="20"/>
      <c r="DSO2576" s="20"/>
      <c r="DSP2576" s="20"/>
      <c r="DSQ2576" s="20"/>
      <c r="DSR2576" s="20"/>
      <c r="DSS2576" s="20"/>
      <c r="DST2576" s="20"/>
      <c r="DSU2576" s="20"/>
      <c r="DSV2576" s="20"/>
      <c r="DSW2576" s="20"/>
      <c r="DSX2576" s="20"/>
      <c r="DSY2576" s="20"/>
      <c r="DSZ2576" s="20"/>
      <c r="DTA2576" s="20"/>
      <c r="DTB2576" s="20"/>
      <c r="DTC2576" s="20"/>
      <c r="DTD2576" s="20"/>
      <c r="DTE2576" s="20"/>
      <c r="DTF2576" s="20"/>
      <c r="DTG2576" s="20"/>
      <c r="DTH2576" s="20"/>
      <c r="DTI2576" s="20"/>
      <c r="DTJ2576" s="20"/>
      <c r="DTK2576" s="20"/>
      <c r="DTL2576" s="20"/>
      <c r="DTM2576" s="20"/>
      <c r="DTN2576" s="20"/>
      <c r="DTO2576" s="20"/>
      <c r="DTP2576" s="20"/>
      <c r="DTQ2576" s="20"/>
      <c r="DTR2576" s="20"/>
      <c r="DTS2576" s="20"/>
      <c r="DTT2576" s="20"/>
      <c r="DTU2576" s="20"/>
      <c r="DTV2576" s="20"/>
      <c r="DTW2576" s="20"/>
      <c r="DTX2576" s="20"/>
      <c r="DTY2576" s="20"/>
      <c r="DTZ2576" s="20"/>
      <c r="DUA2576" s="20"/>
      <c r="DUB2576" s="20"/>
      <c r="DUC2576" s="20"/>
      <c r="DUD2576" s="20"/>
      <c r="DUE2576" s="20"/>
      <c r="DUF2576" s="20"/>
      <c r="DUG2576" s="20"/>
      <c r="DUH2576" s="20"/>
      <c r="DUI2576" s="20"/>
      <c r="DUJ2576" s="20"/>
      <c r="DUK2576" s="20"/>
      <c r="DUL2576" s="20"/>
      <c r="DUM2576" s="20"/>
      <c r="DUN2576" s="20"/>
      <c r="DUO2576" s="20"/>
      <c r="DUP2576" s="20"/>
      <c r="DUQ2576" s="20"/>
      <c r="DUR2576" s="20"/>
      <c r="DUS2576" s="20"/>
      <c r="DUT2576" s="20"/>
      <c r="DUU2576" s="20"/>
      <c r="DUV2576" s="20"/>
      <c r="DUW2576" s="20"/>
      <c r="DUX2576" s="20"/>
      <c r="DUY2576" s="20"/>
      <c r="DUZ2576" s="20"/>
      <c r="DVA2576" s="20"/>
      <c r="DVB2576" s="20"/>
      <c r="DVC2576" s="20"/>
      <c r="DVD2576" s="20"/>
      <c r="DVE2576" s="20"/>
      <c r="DVF2576" s="20"/>
      <c r="DVG2576" s="20"/>
      <c r="DVH2576" s="20"/>
      <c r="DVI2576" s="20"/>
      <c r="DVJ2576" s="20"/>
      <c r="DVK2576" s="20"/>
      <c r="DVL2576" s="20"/>
      <c r="DVM2576" s="20"/>
      <c r="DVN2576" s="20"/>
      <c r="DVO2576" s="20"/>
      <c r="DVP2576" s="20"/>
      <c r="DVQ2576" s="20"/>
      <c r="DVR2576" s="20"/>
      <c r="DVS2576" s="20"/>
      <c r="DVT2576" s="20"/>
      <c r="DVU2576" s="20"/>
      <c r="DVV2576" s="20"/>
      <c r="DVW2576" s="20"/>
      <c r="DVX2576" s="20"/>
      <c r="DVY2576" s="20"/>
      <c r="DVZ2576" s="20"/>
      <c r="DWA2576" s="20"/>
      <c r="DWB2576" s="20"/>
      <c r="DWC2576" s="20"/>
      <c r="DWD2576" s="20"/>
      <c r="DWE2576" s="20"/>
      <c r="DWF2576" s="20"/>
      <c r="DWG2576" s="20"/>
      <c r="DWH2576" s="20"/>
      <c r="DWI2576" s="20"/>
      <c r="DWJ2576" s="20"/>
      <c r="DWK2576" s="20"/>
      <c r="DWL2576" s="20"/>
      <c r="DWM2576" s="20"/>
      <c r="DWN2576" s="20"/>
      <c r="DWO2576" s="20"/>
      <c r="DWP2576" s="20"/>
      <c r="DWQ2576" s="20"/>
      <c r="DWR2576" s="20"/>
      <c r="DWS2576" s="20"/>
      <c r="DWT2576" s="20"/>
      <c r="DWU2576" s="20"/>
      <c r="DWV2576" s="20"/>
      <c r="DWW2576" s="20"/>
      <c r="DWX2576" s="20"/>
      <c r="DWY2576" s="20"/>
      <c r="DWZ2576" s="20"/>
      <c r="DXA2576" s="20"/>
      <c r="DXB2576" s="20"/>
      <c r="DXC2576" s="20"/>
      <c r="DXD2576" s="20"/>
      <c r="DXE2576" s="20"/>
      <c r="DXF2576" s="20"/>
      <c r="DXG2576" s="20"/>
      <c r="DXH2576" s="20"/>
      <c r="DXI2576" s="20"/>
      <c r="DXJ2576" s="20"/>
      <c r="DXK2576" s="20"/>
      <c r="DXL2576" s="20"/>
      <c r="DXM2576" s="20"/>
      <c r="DXN2576" s="20"/>
      <c r="DXO2576" s="20"/>
      <c r="DXP2576" s="20"/>
      <c r="DXQ2576" s="20"/>
      <c r="DXR2576" s="20"/>
      <c r="DXS2576" s="20"/>
      <c r="DXT2576" s="20"/>
      <c r="DXU2576" s="20"/>
      <c r="DXV2576" s="20"/>
      <c r="DXW2576" s="20"/>
      <c r="DXX2576" s="20"/>
      <c r="DXY2576" s="20"/>
      <c r="DXZ2576" s="20"/>
      <c r="DYA2576" s="20"/>
      <c r="DYB2576" s="20"/>
      <c r="DYC2576" s="20"/>
      <c r="DYD2576" s="20"/>
      <c r="DYE2576" s="20"/>
      <c r="DYF2576" s="20"/>
      <c r="DYG2576" s="20"/>
      <c r="DYH2576" s="20"/>
      <c r="DYI2576" s="20"/>
      <c r="DYJ2576" s="20"/>
      <c r="DYK2576" s="20"/>
      <c r="DYL2576" s="20"/>
      <c r="DYM2576" s="20"/>
      <c r="DYN2576" s="20"/>
      <c r="DYO2576" s="20"/>
      <c r="DYP2576" s="20"/>
      <c r="DYQ2576" s="20"/>
      <c r="DYR2576" s="20"/>
      <c r="DYS2576" s="20"/>
      <c r="DYT2576" s="20"/>
      <c r="DYU2576" s="20"/>
      <c r="DYV2576" s="20"/>
      <c r="DYW2576" s="20"/>
      <c r="DYX2576" s="20"/>
      <c r="DYY2576" s="20"/>
      <c r="DYZ2576" s="20"/>
      <c r="DZA2576" s="20"/>
      <c r="DZB2576" s="20"/>
      <c r="DZC2576" s="20"/>
      <c r="DZD2576" s="20"/>
      <c r="DZE2576" s="20"/>
      <c r="DZF2576" s="20"/>
      <c r="DZG2576" s="20"/>
      <c r="DZH2576" s="20"/>
      <c r="DZI2576" s="20"/>
      <c r="DZJ2576" s="20"/>
      <c r="DZK2576" s="20"/>
      <c r="DZL2576" s="20"/>
      <c r="DZM2576" s="20"/>
      <c r="DZN2576" s="20"/>
      <c r="DZO2576" s="20"/>
      <c r="DZP2576" s="20"/>
      <c r="DZQ2576" s="20"/>
      <c r="DZR2576" s="20"/>
      <c r="DZS2576" s="20"/>
      <c r="DZT2576" s="20"/>
      <c r="DZU2576" s="20"/>
      <c r="DZV2576" s="20"/>
      <c r="DZW2576" s="20"/>
      <c r="DZX2576" s="20"/>
      <c r="DZY2576" s="20"/>
      <c r="DZZ2576" s="20"/>
      <c r="EAA2576" s="20"/>
      <c r="EAB2576" s="20"/>
      <c r="EAC2576" s="20"/>
      <c r="EAD2576" s="20"/>
      <c r="EAE2576" s="20"/>
      <c r="EAF2576" s="20"/>
      <c r="EAG2576" s="20"/>
      <c r="EAH2576" s="20"/>
      <c r="EAI2576" s="20"/>
      <c r="EAJ2576" s="20"/>
      <c r="EAK2576" s="20"/>
      <c r="EAL2576" s="20"/>
      <c r="EAM2576" s="20"/>
      <c r="EAN2576" s="20"/>
      <c r="EAO2576" s="20"/>
      <c r="EAP2576" s="20"/>
      <c r="EAQ2576" s="20"/>
      <c r="EAR2576" s="20"/>
      <c r="EAS2576" s="20"/>
      <c r="EAT2576" s="20"/>
      <c r="EAU2576" s="20"/>
      <c r="EAV2576" s="20"/>
      <c r="EAW2576" s="20"/>
      <c r="EAX2576" s="20"/>
      <c r="EAY2576" s="20"/>
      <c r="EAZ2576" s="20"/>
      <c r="EBA2576" s="20"/>
      <c r="EBB2576" s="20"/>
      <c r="EBC2576" s="20"/>
      <c r="EBD2576" s="20"/>
      <c r="EBE2576" s="20"/>
      <c r="EBF2576" s="20"/>
      <c r="EBG2576" s="20"/>
      <c r="EBH2576" s="20"/>
      <c r="EBI2576" s="20"/>
      <c r="EBJ2576" s="20"/>
      <c r="EBK2576" s="20"/>
      <c r="EBL2576" s="20"/>
      <c r="EBM2576" s="20"/>
      <c r="EBN2576" s="20"/>
      <c r="EBO2576" s="20"/>
      <c r="EBP2576" s="20"/>
      <c r="EBQ2576" s="20"/>
      <c r="EBR2576" s="20"/>
      <c r="EBS2576" s="20"/>
      <c r="EBT2576" s="20"/>
      <c r="EBU2576" s="20"/>
      <c r="EBV2576" s="20"/>
      <c r="EBW2576" s="20"/>
      <c r="EBX2576" s="20"/>
      <c r="EBY2576" s="20"/>
      <c r="EBZ2576" s="20"/>
      <c r="ECA2576" s="20"/>
      <c r="ECB2576" s="20"/>
      <c r="ECC2576" s="20"/>
      <c r="ECD2576" s="20"/>
      <c r="ECE2576" s="20"/>
      <c r="ECF2576" s="20"/>
      <c r="ECG2576" s="20"/>
      <c r="ECH2576" s="20"/>
      <c r="ECI2576" s="20"/>
      <c r="ECJ2576" s="20"/>
      <c r="ECK2576" s="20"/>
      <c r="ECL2576" s="20"/>
      <c r="ECM2576" s="20"/>
      <c r="ECN2576" s="20"/>
      <c r="ECO2576" s="20"/>
      <c r="ECP2576" s="20"/>
      <c r="ECQ2576" s="20"/>
      <c r="ECR2576" s="20"/>
      <c r="ECS2576" s="20"/>
      <c r="ECT2576" s="20"/>
      <c r="ECU2576" s="20"/>
      <c r="ECV2576" s="20"/>
      <c r="ECW2576" s="20"/>
      <c r="ECX2576" s="20"/>
      <c r="ECY2576" s="20"/>
      <c r="ECZ2576" s="20"/>
      <c r="EDA2576" s="20"/>
      <c r="EDB2576" s="20"/>
      <c r="EDC2576" s="20"/>
      <c r="EDD2576" s="20"/>
      <c r="EDE2576" s="20"/>
      <c r="EDF2576" s="20"/>
      <c r="EDG2576" s="20"/>
      <c r="EDH2576" s="20"/>
      <c r="EDI2576" s="20"/>
      <c r="EDJ2576" s="20"/>
      <c r="EDK2576" s="20"/>
      <c r="EDL2576" s="20"/>
      <c r="EDM2576" s="20"/>
      <c r="EDN2576" s="20"/>
      <c r="EDO2576" s="20"/>
      <c r="EDP2576" s="20"/>
      <c r="EDQ2576" s="20"/>
      <c r="EDR2576" s="20"/>
      <c r="EDS2576" s="20"/>
      <c r="EDT2576" s="20"/>
      <c r="EDU2576" s="20"/>
      <c r="EDV2576" s="20"/>
      <c r="EDW2576" s="20"/>
      <c r="EDX2576" s="20"/>
      <c r="EDY2576" s="20"/>
      <c r="EDZ2576" s="20"/>
      <c r="EEA2576" s="20"/>
      <c r="EEB2576" s="20"/>
      <c r="EEC2576" s="20"/>
      <c r="EED2576" s="20"/>
      <c r="EEE2576" s="20"/>
      <c r="EEF2576" s="20"/>
      <c r="EEG2576" s="20"/>
      <c r="EEH2576" s="20"/>
      <c r="EEI2576" s="20"/>
      <c r="EEJ2576" s="20"/>
      <c r="EEK2576" s="20"/>
      <c r="EEL2576" s="20"/>
      <c r="EEM2576" s="20"/>
      <c r="EEN2576" s="20"/>
      <c r="EEO2576" s="20"/>
      <c r="EEP2576" s="20"/>
      <c r="EEQ2576" s="20"/>
      <c r="EER2576" s="20"/>
      <c r="EES2576" s="20"/>
      <c r="EET2576" s="20"/>
      <c r="EEU2576" s="20"/>
      <c r="EEV2576" s="20"/>
      <c r="EEW2576" s="20"/>
      <c r="EEX2576" s="20"/>
      <c r="EEY2576" s="20"/>
      <c r="EEZ2576" s="20"/>
      <c r="EFA2576" s="20"/>
      <c r="EFB2576" s="20"/>
      <c r="EFC2576" s="20"/>
      <c r="EFD2576" s="20"/>
      <c r="EFE2576" s="20"/>
      <c r="EFF2576" s="20"/>
      <c r="EFG2576" s="20"/>
      <c r="EFH2576" s="20"/>
      <c r="EFI2576" s="20"/>
      <c r="EFJ2576" s="20"/>
      <c r="EFK2576" s="20"/>
      <c r="EFL2576" s="20"/>
      <c r="EFM2576" s="20"/>
      <c r="EFN2576" s="20"/>
      <c r="EFO2576" s="20"/>
      <c r="EFP2576" s="20"/>
      <c r="EFQ2576" s="20"/>
      <c r="EFR2576" s="20"/>
      <c r="EFS2576" s="20"/>
      <c r="EFT2576" s="20"/>
      <c r="EFU2576" s="20"/>
      <c r="EFV2576" s="20"/>
      <c r="EFW2576" s="20"/>
      <c r="EFX2576" s="20"/>
      <c r="EFY2576" s="20"/>
      <c r="EFZ2576" s="20"/>
      <c r="EGA2576" s="20"/>
      <c r="EGB2576" s="20"/>
      <c r="EGC2576" s="20"/>
      <c r="EGD2576" s="20"/>
      <c r="EGE2576" s="20"/>
      <c r="EGF2576" s="20"/>
      <c r="EGG2576" s="20"/>
      <c r="EGH2576" s="20"/>
      <c r="EGI2576" s="20"/>
      <c r="EGJ2576" s="20"/>
      <c r="EGK2576" s="20"/>
      <c r="EGL2576" s="20"/>
      <c r="EGM2576" s="20"/>
      <c r="EGN2576" s="20"/>
      <c r="EGO2576" s="20"/>
      <c r="EGP2576" s="20"/>
      <c r="EGQ2576" s="20"/>
      <c r="EGR2576" s="20"/>
      <c r="EGS2576" s="20"/>
      <c r="EGT2576" s="20"/>
      <c r="EGU2576" s="20"/>
      <c r="EGV2576" s="20"/>
      <c r="EGW2576" s="20"/>
      <c r="EGX2576" s="20"/>
      <c r="EGY2576" s="20"/>
      <c r="EGZ2576" s="20"/>
      <c r="EHA2576" s="20"/>
      <c r="EHB2576" s="20"/>
      <c r="EHC2576" s="20"/>
      <c r="EHD2576" s="20"/>
      <c r="EHE2576" s="20"/>
      <c r="EHF2576" s="20"/>
      <c r="EHG2576" s="20"/>
      <c r="EHH2576" s="20"/>
      <c r="EHI2576" s="20"/>
      <c r="EHJ2576" s="20"/>
      <c r="EHK2576" s="20"/>
      <c r="EHL2576" s="20"/>
      <c r="EHM2576" s="20"/>
      <c r="EHN2576" s="20"/>
      <c r="EHO2576" s="20"/>
      <c r="EHP2576" s="20"/>
      <c r="EHQ2576" s="20"/>
      <c r="EHR2576" s="20"/>
      <c r="EHS2576" s="20"/>
      <c r="EHT2576" s="20"/>
      <c r="EHU2576" s="20"/>
      <c r="EHV2576" s="20"/>
      <c r="EHW2576" s="20"/>
      <c r="EHX2576" s="20"/>
      <c r="EHY2576" s="20"/>
      <c r="EHZ2576" s="20"/>
      <c r="EIA2576" s="20"/>
      <c r="EIB2576" s="20"/>
      <c r="EIC2576" s="20"/>
      <c r="EID2576" s="20"/>
      <c r="EIE2576" s="20"/>
      <c r="EIF2576" s="20"/>
      <c r="EIG2576" s="20"/>
      <c r="EIH2576" s="20"/>
      <c r="EII2576" s="20"/>
      <c r="EIJ2576" s="20"/>
      <c r="EIK2576" s="20"/>
      <c r="EIL2576" s="20"/>
      <c r="EIM2576" s="20"/>
      <c r="EIN2576" s="20"/>
      <c r="EIO2576" s="20"/>
      <c r="EIP2576" s="20"/>
      <c r="EIQ2576" s="20"/>
      <c r="EIR2576" s="20"/>
      <c r="EIS2576" s="20"/>
      <c r="EIT2576" s="20"/>
      <c r="EIU2576" s="20"/>
      <c r="EIV2576" s="20"/>
      <c r="EIW2576" s="20"/>
      <c r="EIX2576" s="20"/>
      <c r="EIY2576" s="20"/>
      <c r="EIZ2576" s="20"/>
      <c r="EJA2576" s="20"/>
      <c r="EJB2576" s="20"/>
      <c r="EJC2576" s="20"/>
      <c r="EJD2576" s="20"/>
      <c r="EJE2576" s="20"/>
      <c r="EJF2576" s="20"/>
      <c r="EJG2576" s="20"/>
      <c r="EJH2576" s="20"/>
      <c r="EJI2576" s="20"/>
      <c r="EJJ2576" s="20"/>
      <c r="EJK2576" s="20"/>
      <c r="EJL2576" s="20"/>
      <c r="EJM2576" s="20"/>
      <c r="EJN2576" s="20"/>
      <c r="EJO2576" s="20"/>
      <c r="EJP2576" s="20"/>
      <c r="EJQ2576" s="20"/>
      <c r="EJR2576" s="20"/>
      <c r="EJS2576" s="20"/>
      <c r="EJT2576" s="20"/>
      <c r="EJU2576" s="20"/>
      <c r="EJV2576" s="20"/>
      <c r="EJW2576" s="20"/>
      <c r="EJX2576" s="20"/>
      <c r="EJY2576" s="20"/>
      <c r="EJZ2576" s="20"/>
      <c r="EKA2576" s="20"/>
      <c r="EKB2576" s="20"/>
      <c r="EKC2576" s="20"/>
      <c r="EKD2576" s="20"/>
      <c r="EKE2576" s="20"/>
      <c r="EKF2576" s="20"/>
      <c r="EKG2576" s="20"/>
      <c r="EKH2576" s="20"/>
      <c r="EKI2576" s="20"/>
      <c r="EKJ2576" s="20"/>
      <c r="EKK2576" s="20"/>
      <c r="EKL2576" s="20"/>
      <c r="EKM2576" s="20"/>
      <c r="EKN2576" s="20"/>
      <c r="EKO2576" s="20"/>
      <c r="EKP2576" s="20"/>
      <c r="EKQ2576" s="20"/>
      <c r="EKR2576" s="20"/>
      <c r="EKS2576" s="20"/>
      <c r="EKT2576" s="20"/>
      <c r="EKU2576" s="20"/>
      <c r="EKV2576" s="20"/>
      <c r="EKW2576" s="20"/>
      <c r="EKX2576" s="20"/>
      <c r="EKY2576" s="20"/>
      <c r="EKZ2576" s="20"/>
      <c r="ELA2576" s="20"/>
      <c r="ELB2576" s="20"/>
      <c r="ELC2576" s="20"/>
      <c r="ELD2576" s="20"/>
      <c r="ELE2576" s="20"/>
      <c r="ELF2576" s="20"/>
      <c r="ELG2576" s="20"/>
      <c r="ELH2576" s="20"/>
      <c r="ELI2576" s="20"/>
      <c r="ELJ2576" s="20"/>
      <c r="ELK2576" s="20"/>
      <c r="ELL2576" s="20"/>
      <c r="ELM2576" s="20"/>
      <c r="ELN2576" s="20"/>
      <c r="ELO2576" s="20"/>
      <c r="ELP2576" s="20"/>
      <c r="ELQ2576" s="20"/>
      <c r="ELR2576" s="20"/>
      <c r="ELS2576" s="20"/>
      <c r="ELT2576" s="20"/>
      <c r="ELU2576" s="20"/>
      <c r="ELV2576" s="20"/>
      <c r="ELW2576" s="20"/>
      <c r="ELX2576" s="20"/>
      <c r="ELY2576" s="20"/>
      <c r="ELZ2576" s="20"/>
      <c r="EMA2576" s="20"/>
      <c r="EMB2576" s="20"/>
      <c r="EMC2576" s="20"/>
      <c r="EMD2576" s="20"/>
      <c r="EME2576" s="20"/>
      <c r="EMF2576" s="20"/>
      <c r="EMG2576" s="20"/>
      <c r="EMH2576" s="20"/>
      <c r="EMI2576" s="20"/>
      <c r="EMJ2576" s="20"/>
      <c r="EMK2576" s="20"/>
      <c r="EML2576" s="20"/>
      <c r="EMM2576" s="20"/>
      <c r="EMN2576" s="20"/>
      <c r="EMO2576" s="20"/>
      <c r="EMP2576" s="20"/>
      <c r="EMQ2576" s="20"/>
      <c r="EMR2576" s="20"/>
      <c r="EMS2576" s="20"/>
      <c r="EMT2576" s="20"/>
      <c r="EMU2576" s="20"/>
      <c r="EMV2576" s="20"/>
      <c r="EMW2576" s="20"/>
      <c r="EMX2576" s="20"/>
      <c r="EMY2576" s="20"/>
      <c r="EMZ2576" s="20"/>
      <c r="ENA2576" s="20"/>
      <c r="ENB2576" s="20"/>
      <c r="ENC2576" s="20"/>
      <c r="END2576" s="20"/>
      <c r="ENE2576" s="20"/>
      <c r="ENF2576" s="20"/>
      <c r="ENG2576" s="20"/>
      <c r="ENH2576" s="20"/>
      <c r="ENI2576" s="20"/>
      <c r="ENJ2576" s="20"/>
      <c r="ENK2576" s="20"/>
      <c r="ENL2576" s="20"/>
      <c r="ENM2576" s="20"/>
      <c r="ENN2576" s="20"/>
      <c r="ENO2576" s="20"/>
      <c r="ENP2576" s="20"/>
      <c r="ENQ2576" s="20"/>
      <c r="ENR2576" s="20"/>
      <c r="ENS2576" s="20"/>
      <c r="ENT2576" s="20"/>
      <c r="ENU2576" s="20"/>
      <c r="ENV2576" s="20"/>
      <c r="ENW2576" s="20"/>
      <c r="ENX2576" s="20"/>
      <c r="ENY2576" s="20"/>
      <c r="ENZ2576" s="20"/>
      <c r="EOA2576" s="20"/>
      <c r="EOB2576" s="20"/>
      <c r="EOC2576" s="20"/>
      <c r="EOD2576" s="20"/>
      <c r="EOE2576" s="20"/>
      <c r="EOF2576" s="20"/>
      <c r="EOG2576" s="20"/>
      <c r="EOH2576" s="20"/>
      <c r="EOI2576" s="20"/>
      <c r="EOJ2576" s="20"/>
      <c r="EOK2576" s="20"/>
      <c r="EOL2576" s="20"/>
      <c r="EOM2576" s="20"/>
      <c r="EON2576" s="20"/>
      <c r="EOO2576" s="20"/>
      <c r="EOP2576" s="20"/>
      <c r="EOQ2576" s="20"/>
      <c r="EOR2576" s="20"/>
      <c r="EOS2576" s="20"/>
      <c r="EOT2576" s="20"/>
      <c r="EOU2576" s="20"/>
      <c r="EOV2576" s="20"/>
      <c r="EOW2576" s="20"/>
      <c r="EOX2576" s="20"/>
      <c r="EOY2576" s="20"/>
      <c r="EOZ2576" s="20"/>
      <c r="EPA2576" s="20"/>
      <c r="EPB2576" s="20"/>
      <c r="EPC2576" s="20"/>
      <c r="EPD2576" s="20"/>
      <c r="EPE2576" s="20"/>
      <c r="EPF2576" s="20"/>
      <c r="EPG2576" s="20"/>
      <c r="EPH2576" s="20"/>
      <c r="EPI2576" s="20"/>
      <c r="EPJ2576" s="20"/>
      <c r="EPK2576" s="20"/>
      <c r="EPL2576" s="20"/>
      <c r="EPM2576" s="20"/>
      <c r="EPN2576" s="20"/>
      <c r="EPO2576" s="20"/>
      <c r="EPP2576" s="20"/>
      <c r="EPQ2576" s="20"/>
      <c r="EPR2576" s="20"/>
      <c r="EPS2576" s="20"/>
      <c r="EPT2576" s="20"/>
      <c r="EPU2576" s="20"/>
      <c r="EPV2576" s="20"/>
      <c r="EPW2576" s="20"/>
      <c r="EPX2576" s="20"/>
      <c r="EPY2576" s="20"/>
      <c r="EPZ2576" s="20"/>
      <c r="EQA2576" s="20"/>
      <c r="EQB2576" s="20"/>
      <c r="EQC2576" s="20"/>
      <c r="EQD2576" s="20"/>
      <c r="EQE2576" s="20"/>
      <c r="EQF2576" s="20"/>
      <c r="EQG2576" s="20"/>
      <c r="EQH2576" s="20"/>
      <c r="EQI2576" s="20"/>
      <c r="EQJ2576" s="20"/>
      <c r="EQK2576" s="20"/>
      <c r="EQL2576" s="20"/>
      <c r="EQM2576" s="20"/>
      <c r="EQN2576" s="20"/>
      <c r="EQO2576" s="20"/>
      <c r="EQP2576" s="20"/>
      <c r="EQQ2576" s="20"/>
      <c r="EQR2576" s="20"/>
      <c r="EQS2576" s="20"/>
      <c r="EQT2576" s="20"/>
      <c r="EQU2576" s="20"/>
      <c r="EQV2576" s="20"/>
      <c r="EQW2576" s="20"/>
      <c r="EQX2576" s="20"/>
      <c r="EQY2576" s="20"/>
      <c r="EQZ2576" s="20"/>
      <c r="ERA2576" s="20"/>
      <c r="ERB2576" s="20"/>
      <c r="ERC2576" s="20"/>
      <c r="ERD2576" s="20"/>
      <c r="ERE2576" s="20"/>
      <c r="ERF2576" s="20"/>
      <c r="ERG2576" s="20"/>
      <c r="ERH2576" s="20"/>
      <c r="ERI2576" s="20"/>
      <c r="ERJ2576" s="20"/>
      <c r="ERK2576" s="20"/>
      <c r="ERL2576" s="20"/>
      <c r="ERM2576" s="20"/>
      <c r="ERN2576" s="20"/>
      <c r="ERO2576" s="20"/>
      <c r="ERP2576" s="20"/>
      <c r="ERQ2576" s="20"/>
      <c r="ERR2576" s="20"/>
      <c r="ERS2576" s="20"/>
      <c r="ERT2576" s="20"/>
      <c r="ERU2576" s="20"/>
      <c r="ERV2576" s="20"/>
      <c r="ERW2576" s="20"/>
      <c r="ERX2576" s="20"/>
      <c r="ERY2576" s="20"/>
      <c r="ERZ2576" s="20"/>
      <c r="ESA2576" s="20"/>
      <c r="ESB2576" s="20"/>
      <c r="ESC2576" s="20"/>
      <c r="ESD2576" s="20"/>
      <c r="ESE2576" s="20"/>
      <c r="ESF2576" s="20"/>
      <c r="ESG2576" s="20"/>
      <c r="ESH2576" s="20"/>
      <c r="ESI2576" s="20"/>
      <c r="ESJ2576" s="20"/>
      <c r="ESK2576" s="20"/>
      <c r="ESL2576" s="20"/>
      <c r="ESM2576" s="20"/>
      <c r="ESN2576" s="20"/>
      <c r="ESO2576" s="20"/>
      <c r="ESP2576" s="20"/>
      <c r="ESQ2576" s="20"/>
      <c r="ESR2576" s="20"/>
      <c r="ESS2576" s="20"/>
      <c r="EST2576" s="20"/>
      <c r="ESU2576" s="20"/>
      <c r="ESV2576" s="20"/>
      <c r="ESW2576" s="20"/>
      <c r="ESX2576" s="20"/>
      <c r="ESY2576" s="20"/>
      <c r="ESZ2576" s="20"/>
      <c r="ETA2576" s="20"/>
      <c r="ETB2576" s="20"/>
      <c r="ETC2576" s="20"/>
      <c r="ETD2576" s="20"/>
      <c r="ETE2576" s="20"/>
      <c r="ETF2576" s="20"/>
      <c r="ETG2576" s="20"/>
      <c r="ETH2576" s="20"/>
      <c r="ETI2576" s="20"/>
      <c r="ETJ2576" s="20"/>
      <c r="ETK2576" s="20"/>
      <c r="ETL2576" s="20"/>
      <c r="ETM2576" s="20"/>
      <c r="ETN2576" s="20"/>
      <c r="ETO2576" s="20"/>
      <c r="ETP2576" s="20"/>
      <c r="ETQ2576" s="20"/>
      <c r="ETR2576" s="20"/>
      <c r="ETS2576" s="20"/>
      <c r="ETT2576" s="20"/>
      <c r="ETU2576" s="20"/>
      <c r="ETV2576" s="20"/>
      <c r="ETW2576" s="20"/>
      <c r="ETX2576" s="20"/>
      <c r="ETY2576" s="20"/>
      <c r="ETZ2576" s="20"/>
      <c r="EUA2576" s="20"/>
      <c r="EUB2576" s="20"/>
      <c r="EUC2576" s="20"/>
      <c r="EUD2576" s="20"/>
      <c r="EUE2576" s="20"/>
      <c r="EUF2576" s="20"/>
      <c r="EUG2576" s="20"/>
      <c r="EUH2576" s="20"/>
      <c r="EUI2576" s="20"/>
      <c r="EUJ2576" s="20"/>
      <c r="EUK2576" s="20"/>
      <c r="EUL2576" s="20"/>
      <c r="EUM2576" s="20"/>
      <c r="EUN2576" s="20"/>
      <c r="EUO2576" s="20"/>
      <c r="EUP2576" s="20"/>
      <c r="EUQ2576" s="20"/>
      <c r="EUR2576" s="20"/>
      <c r="EUS2576" s="20"/>
      <c r="EUT2576" s="20"/>
      <c r="EUU2576" s="20"/>
      <c r="EUV2576" s="20"/>
      <c r="EUW2576" s="20"/>
      <c r="EUX2576" s="20"/>
      <c r="EUY2576" s="20"/>
      <c r="EUZ2576" s="20"/>
      <c r="EVA2576" s="20"/>
      <c r="EVB2576" s="20"/>
      <c r="EVC2576" s="20"/>
      <c r="EVD2576" s="20"/>
      <c r="EVE2576" s="20"/>
      <c r="EVF2576" s="20"/>
      <c r="EVG2576" s="20"/>
      <c r="EVH2576" s="20"/>
      <c r="EVI2576" s="20"/>
      <c r="EVJ2576" s="20"/>
      <c r="EVK2576" s="20"/>
      <c r="EVL2576" s="20"/>
      <c r="EVM2576" s="20"/>
      <c r="EVN2576" s="20"/>
      <c r="EVO2576" s="20"/>
      <c r="EVP2576" s="20"/>
      <c r="EVQ2576" s="20"/>
      <c r="EVR2576" s="20"/>
      <c r="EVS2576" s="20"/>
      <c r="EVT2576" s="20"/>
      <c r="EVU2576" s="20"/>
      <c r="EVV2576" s="20"/>
      <c r="EVW2576" s="20"/>
      <c r="EVX2576" s="20"/>
      <c r="EVY2576" s="20"/>
      <c r="EVZ2576" s="20"/>
      <c r="EWA2576" s="20"/>
      <c r="EWB2576" s="20"/>
      <c r="EWC2576" s="20"/>
      <c r="EWD2576" s="20"/>
      <c r="EWE2576" s="20"/>
      <c r="EWF2576" s="20"/>
      <c r="EWG2576" s="20"/>
      <c r="EWH2576" s="20"/>
      <c r="EWI2576" s="20"/>
      <c r="EWJ2576" s="20"/>
      <c r="EWK2576" s="20"/>
      <c r="EWL2576" s="20"/>
      <c r="EWM2576" s="20"/>
      <c r="EWN2576" s="20"/>
      <c r="EWO2576" s="20"/>
      <c r="EWP2576" s="20"/>
      <c r="EWQ2576" s="20"/>
      <c r="EWR2576" s="20"/>
      <c r="EWS2576" s="20"/>
      <c r="EWT2576" s="20"/>
      <c r="EWU2576" s="20"/>
      <c r="EWV2576" s="20"/>
      <c r="EWW2576" s="20"/>
      <c r="EWX2576" s="20"/>
      <c r="EWY2576" s="20"/>
      <c r="EWZ2576" s="20"/>
      <c r="EXA2576" s="20"/>
      <c r="EXB2576" s="20"/>
      <c r="EXC2576" s="20"/>
      <c r="EXD2576" s="20"/>
      <c r="EXE2576" s="20"/>
      <c r="EXF2576" s="20"/>
      <c r="EXG2576" s="20"/>
      <c r="EXH2576" s="20"/>
      <c r="EXI2576" s="20"/>
      <c r="EXJ2576" s="20"/>
      <c r="EXK2576" s="20"/>
      <c r="EXL2576" s="20"/>
      <c r="EXM2576" s="20"/>
      <c r="EXN2576" s="20"/>
      <c r="EXO2576" s="20"/>
      <c r="EXP2576" s="20"/>
      <c r="EXQ2576" s="20"/>
      <c r="EXR2576" s="20"/>
      <c r="EXS2576" s="20"/>
      <c r="EXT2576" s="20"/>
      <c r="EXU2576" s="20"/>
      <c r="EXV2576" s="20"/>
      <c r="EXW2576" s="20"/>
      <c r="EXX2576" s="20"/>
      <c r="EXY2576" s="20"/>
      <c r="EXZ2576" s="20"/>
      <c r="EYA2576" s="20"/>
      <c r="EYB2576" s="20"/>
      <c r="EYC2576" s="20"/>
      <c r="EYD2576" s="20"/>
      <c r="EYE2576" s="20"/>
      <c r="EYF2576" s="20"/>
      <c r="EYG2576" s="20"/>
      <c r="EYH2576" s="20"/>
      <c r="EYI2576" s="20"/>
      <c r="EYJ2576" s="20"/>
      <c r="EYK2576" s="20"/>
      <c r="EYL2576" s="20"/>
      <c r="EYM2576" s="20"/>
      <c r="EYN2576" s="20"/>
      <c r="EYO2576" s="20"/>
      <c r="EYP2576" s="20"/>
      <c r="EYQ2576" s="20"/>
      <c r="EYR2576" s="20"/>
      <c r="EYS2576" s="20"/>
      <c r="EYT2576" s="20"/>
      <c r="EYU2576" s="20"/>
      <c r="EYV2576" s="20"/>
      <c r="EYW2576" s="20"/>
      <c r="EYX2576" s="20"/>
      <c r="EYY2576" s="20"/>
      <c r="EYZ2576" s="20"/>
      <c r="EZA2576" s="20"/>
      <c r="EZB2576" s="20"/>
      <c r="EZC2576" s="20"/>
      <c r="EZD2576" s="20"/>
      <c r="EZE2576" s="20"/>
      <c r="EZF2576" s="20"/>
      <c r="EZG2576" s="20"/>
      <c r="EZH2576" s="20"/>
      <c r="EZI2576" s="20"/>
      <c r="EZJ2576" s="20"/>
      <c r="EZK2576" s="20"/>
      <c r="EZL2576" s="20"/>
      <c r="EZM2576" s="20"/>
      <c r="EZN2576" s="20"/>
      <c r="EZO2576" s="20"/>
      <c r="EZP2576" s="20"/>
      <c r="EZQ2576" s="20"/>
      <c r="EZR2576" s="20"/>
      <c r="EZS2576" s="20"/>
      <c r="EZT2576" s="20"/>
      <c r="EZU2576" s="20"/>
      <c r="EZV2576" s="20"/>
      <c r="EZW2576" s="20"/>
      <c r="EZX2576" s="20"/>
      <c r="EZY2576" s="20"/>
      <c r="EZZ2576" s="20"/>
      <c r="FAA2576" s="20"/>
      <c r="FAB2576" s="20"/>
      <c r="FAC2576" s="20"/>
      <c r="FAD2576" s="20"/>
      <c r="FAE2576" s="20"/>
      <c r="FAF2576" s="20"/>
      <c r="FAG2576" s="20"/>
      <c r="FAH2576" s="20"/>
      <c r="FAI2576" s="20"/>
      <c r="FAJ2576" s="20"/>
      <c r="FAK2576" s="20"/>
      <c r="FAL2576" s="20"/>
      <c r="FAM2576" s="20"/>
      <c r="FAN2576" s="20"/>
      <c r="FAO2576" s="20"/>
      <c r="FAP2576" s="20"/>
      <c r="FAQ2576" s="20"/>
      <c r="FAR2576" s="20"/>
      <c r="FAS2576" s="20"/>
      <c r="FAT2576" s="20"/>
      <c r="FAU2576" s="20"/>
      <c r="FAV2576" s="20"/>
      <c r="FAW2576" s="20"/>
      <c r="FAX2576" s="20"/>
      <c r="FAY2576" s="20"/>
      <c r="FAZ2576" s="20"/>
      <c r="FBA2576" s="20"/>
      <c r="FBB2576" s="20"/>
      <c r="FBC2576" s="20"/>
      <c r="FBD2576" s="20"/>
      <c r="FBE2576" s="20"/>
      <c r="FBF2576" s="20"/>
      <c r="FBG2576" s="20"/>
      <c r="FBH2576" s="20"/>
      <c r="FBI2576" s="20"/>
      <c r="FBJ2576" s="20"/>
      <c r="FBK2576" s="20"/>
      <c r="FBL2576" s="20"/>
      <c r="FBM2576" s="20"/>
      <c r="FBN2576" s="20"/>
      <c r="FBO2576" s="20"/>
      <c r="FBP2576" s="20"/>
      <c r="FBQ2576" s="20"/>
      <c r="FBR2576" s="20"/>
      <c r="FBS2576" s="20"/>
      <c r="FBT2576" s="20"/>
      <c r="FBU2576" s="20"/>
      <c r="FBV2576" s="20"/>
      <c r="FBW2576" s="20"/>
      <c r="FBX2576" s="20"/>
      <c r="FBY2576" s="20"/>
      <c r="FBZ2576" s="20"/>
      <c r="FCA2576" s="20"/>
      <c r="FCB2576" s="20"/>
      <c r="FCC2576" s="20"/>
      <c r="FCD2576" s="20"/>
      <c r="FCE2576" s="20"/>
      <c r="FCF2576" s="20"/>
      <c r="FCG2576" s="20"/>
      <c r="FCH2576" s="20"/>
      <c r="FCI2576" s="20"/>
      <c r="FCJ2576" s="20"/>
      <c r="FCK2576" s="20"/>
      <c r="FCL2576" s="20"/>
      <c r="FCM2576" s="20"/>
      <c r="FCN2576" s="20"/>
      <c r="FCO2576" s="20"/>
      <c r="FCP2576" s="20"/>
      <c r="FCQ2576" s="20"/>
      <c r="FCR2576" s="20"/>
      <c r="FCS2576" s="20"/>
      <c r="FCT2576" s="20"/>
      <c r="FCU2576" s="20"/>
      <c r="FCV2576" s="20"/>
      <c r="FCW2576" s="20"/>
      <c r="FCX2576" s="20"/>
      <c r="FCY2576" s="20"/>
      <c r="FCZ2576" s="20"/>
      <c r="FDA2576" s="20"/>
      <c r="FDB2576" s="20"/>
      <c r="FDC2576" s="20"/>
      <c r="FDD2576" s="20"/>
      <c r="FDE2576" s="20"/>
      <c r="FDF2576" s="20"/>
      <c r="FDG2576" s="20"/>
      <c r="FDH2576" s="20"/>
      <c r="FDI2576" s="20"/>
      <c r="FDJ2576" s="20"/>
      <c r="FDK2576" s="20"/>
      <c r="FDL2576" s="20"/>
      <c r="FDM2576" s="20"/>
      <c r="FDN2576" s="20"/>
      <c r="FDO2576" s="20"/>
      <c r="FDP2576" s="20"/>
      <c r="FDQ2576" s="20"/>
      <c r="FDR2576" s="20"/>
      <c r="FDS2576" s="20"/>
      <c r="FDT2576" s="20"/>
      <c r="FDU2576" s="20"/>
      <c r="FDV2576" s="20"/>
      <c r="FDW2576" s="20"/>
      <c r="FDX2576" s="20"/>
      <c r="FDY2576" s="20"/>
      <c r="FDZ2576" s="20"/>
      <c r="FEA2576" s="20"/>
      <c r="FEB2576" s="20"/>
      <c r="FEC2576" s="20"/>
      <c r="FED2576" s="20"/>
      <c r="FEE2576" s="20"/>
      <c r="FEF2576" s="20"/>
      <c r="FEG2576" s="20"/>
      <c r="FEH2576" s="20"/>
      <c r="FEI2576" s="20"/>
      <c r="FEJ2576" s="20"/>
      <c r="FEK2576" s="20"/>
      <c r="FEL2576" s="20"/>
      <c r="FEM2576" s="20"/>
      <c r="FEN2576" s="20"/>
      <c r="FEO2576" s="20"/>
      <c r="FEP2576" s="20"/>
      <c r="FEQ2576" s="20"/>
      <c r="FER2576" s="20"/>
      <c r="FES2576" s="20"/>
      <c r="FET2576" s="20"/>
      <c r="FEU2576" s="20"/>
      <c r="FEV2576" s="20"/>
      <c r="FEW2576" s="20"/>
      <c r="FEX2576" s="20"/>
      <c r="FEY2576" s="20"/>
      <c r="FEZ2576" s="20"/>
      <c r="FFA2576" s="20"/>
      <c r="FFB2576" s="20"/>
      <c r="FFC2576" s="20"/>
      <c r="FFD2576" s="20"/>
      <c r="FFE2576" s="20"/>
      <c r="FFF2576" s="20"/>
      <c r="FFG2576" s="20"/>
      <c r="FFH2576" s="20"/>
      <c r="FFI2576" s="20"/>
      <c r="FFJ2576" s="20"/>
      <c r="FFK2576" s="20"/>
      <c r="FFL2576" s="20"/>
      <c r="FFM2576" s="20"/>
      <c r="FFN2576" s="20"/>
      <c r="FFO2576" s="20"/>
      <c r="FFP2576" s="20"/>
      <c r="FFQ2576" s="20"/>
      <c r="FFR2576" s="20"/>
      <c r="FFS2576" s="20"/>
      <c r="FFT2576" s="20"/>
      <c r="FFU2576" s="20"/>
      <c r="FFV2576" s="20"/>
      <c r="FFW2576" s="20"/>
      <c r="FFX2576" s="20"/>
      <c r="FFY2576" s="20"/>
      <c r="FFZ2576" s="20"/>
      <c r="FGA2576" s="20"/>
      <c r="FGB2576" s="20"/>
      <c r="FGC2576" s="20"/>
      <c r="FGD2576" s="20"/>
      <c r="FGE2576" s="20"/>
      <c r="FGF2576" s="20"/>
      <c r="FGG2576" s="20"/>
      <c r="FGH2576" s="20"/>
      <c r="FGI2576" s="20"/>
      <c r="FGJ2576" s="20"/>
      <c r="FGK2576" s="20"/>
      <c r="FGL2576" s="20"/>
      <c r="FGM2576" s="20"/>
      <c r="FGN2576" s="20"/>
      <c r="FGO2576" s="20"/>
      <c r="FGP2576" s="20"/>
      <c r="FGQ2576" s="20"/>
      <c r="FGR2576" s="20"/>
      <c r="FGS2576" s="20"/>
      <c r="FGT2576" s="20"/>
      <c r="FGU2576" s="20"/>
      <c r="FGV2576" s="20"/>
      <c r="FGW2576" s="20"/>
      <c r="FGX2576" s="20"/>
      <c r="FGY2576" s="20"/>
      <c r="FGZ2576" s="20"/>
      <c r="FHA2576" s="20"/>
      <c r="FHB2576" s="20"/>
      <c r="FHC2576" s="20"/>
      <c r="FHD2576" s="20"/>
      <c r="FHE2576" s="20"/>
      <c r="FHF2576" s="20"/>
      <c r="FHG2576" s="20"/>
      <c r="FHH2576" s="20"/>
      <c r="FHI2576" s="20"/>
      <c r="FHJ2576" s="20"/>
      <c r="FHK2576" s="20"/>
      <c r="FHL2576" s="20"/>
      <c r="FHM2576" s="20"/>
      <c r="FHN2576" s="20"/>
      <c r="FHO2576" s="20"/>
      <c r="FHP2576" s="20"/>
      <c r="FHQ2576" s="20"/>
      <c r="FHR2576" s="20"/>
      <c r="FHS2576" s="20"/>
      <c r="FHT2576" s="20"/>
      <c r="FHU2576" s="20"/>
      <c r="FHV2576" s="20"/>
      <c r="FHW2576" s="20"/>
      <c r="FHX2576" s="20"/>
      <c r="FHY2576" s="20"/>
      <c r="FHZ2576" s="20"/>
      <c r="FIA2576" s="20"/>
      <c r="FIB2576" s="20"/>
      <c r="FIC2576" s="20"/>
      <c r="FID2576" s="20"/>
      <c r="FIE2576" s="20"/>
      <c r="FIF2576" s="20"/>
      <c r="FIG2576" s="20"/>
      <c r="FIH2576" s="20"/>
      <c r="FII2576" s="20"/>
      <c r="FIJ2576" s="20"/>
      <c r="FIK2576" s="20"/>
      <c r="FIL2576" s="20"/>
      <c r="FIM2576" s="20"/>
      <c r="FIN2576" s="20"/>
      <c r="FIO2576" s="20"/>
      <c r="FIP2576" s="20"/>
      <c r="FIQ2576" s="20"/>
      <c r="FIR2576" s="20"/>
      <c r="FIS2576" s="20"/>
      <c r="FIT2576" s="20"/>
      <c r="FIU2576" s="20"/>
      <c r="FIV2576" s="20"/>
      <c r="FIW2576" s="20"/>
      <c r="FIX2576" s="20"/>
      <c r="FIY2576" s="20"/>
      <c r="FIZ2576" s="20"/>
      <c r="FJA2576" s="20"/>
      <c r="FJB2576" s="20"/>
      <c r="FJC2576" s="20"/>
      <c r="FJD2576" s="20"/>
      <c r="FJE2576" s="20"/>
      <c r="FJF2576" s="20"/>
      <c r="FJG2576" s="20"/>
      <c r="FJH2576" s="20"/>
      <c r="FJI2576" s="20"/>
      <c r="FJJ2576" s="20"/>
      <c r="FJK2576" s="20"/>
      <c r="FJL2576" s="20"/>
      <c r="FJM2576" s="20"/>
      <c r="FJN2576" s="20"/>
      <c r="FJO2576" s="20"/>
      <c r="FJP2576" s="20"/>
      <c r="FJQ2576" s="20"/>
      <c r="FJR2576" s="20"/>
      <c r="FJS2576" s="20"/>
      <c r="FJT2576" s="20"/>
      <c r="FJU2576" s="20"/>
      <c r="FJV2576" s="20"/>
      <c r="FJW2576" s="20"/>
      <c r="FJX2576" s="20"/>
      <c r="FJY2576" s="20"/>
      <c r="FJZ2576" s="20"/>
      <c r="FKA2576" s="20"/>
      <c r="FKB2576" s="20"/>
      <c r="FKC2576" s="20"/>
      <c r="FKD2576" s="20"/>
      <c r="FKE2576" s="20"/>
      <c r="FKF2576" s="20"/>
      <c r="FKG2576" s="20"/>
      <c r="FKH2576" s="20"/>
      <c r="FKI2576" s="20"/>
      <c r="FKJ2576" s="20"/>
      <c r="FKK2576" s="20"/>
      <c r="FKL2576" s="20"/>
      <c r="FKM2576" s="20"/>
      <c r="FKN2576" s="20"/>
      <c r="FKO2576" s="20"/>
      <c r="FKP2576" s="20"/>
      <c r="FKQ2576" s="20"/>
      <c r="FKR2576" s="20"/>
      <c r="FKS2576" s="20"/>
      <c r="FKT2576" s="20"/>
      <c r="FKU2576" s="20"/>
      <c r="FKV2576" s="20"/>
      <c r="FKW2576" s="20"/>
      <c r="FKX2576" s="20"/>
      <c r="FKY2576" s="20"/>
      <c r="FKZ2576" s="20"/>
      <c r="FLA2576" s="20"/>
      <c r="FLB2576" s="20"/>
      <c r="FLC2576" s="20"/>
      <c r="FLD2576" s="20"/>
      <c r="FLE2576" s="20"/>
      <c r="FLF2576" s="20"/>
      <c r="FLG2576" s="20"/>
      <c r="FLH2576" s="20"/>
      <c r="FLI2576" s="20"/>
      <c r="FLJ2576" s="20"/>
      <c r="FLK2576" s="20"/>
      <c r="FLL2576" s="20"/>
      <c r="FLM2576" s="20"/>
      <c r="FLN2576" s="20"/>
      <c r="FLO2576" s="20"/>
      <c r="FLP2576" s="20"/>
      <c r="FLQ2576" s="20"/>
      <c r="FLR2576" s="20"/>
      <c r="FLS2576" s="20"/>
      <c r="FLT2576" s="20"/>
      <c r="FLU2576" s="20"/>
      <c r="FLV2576" s="20"/>
      <c r="FLW2576" s="20"/>
      <c r="FLX2576" s="20"/>
      <c r="FLY2576" s="20"/>
      <c r="FLZ2576" s="20"/>
      <c r="FMA2576" s="20"/>
      <c r="FMB2576" s="20"/>
      <c r="FMC2576" s="20"/>
      <c r="FMD2576" s="20"/>
      <c r="FME2576" s="20"/>
      <c r="FMF2576" s="20"/>
      <c r="FMG2576" s="20"/>
      <c r="FMH2576" s="20"/>
      <c r="FMI2576" s="20"/>
      <c r="FMJ2576" s="20"/>
      <c r="FMK2576" s="20"/>
      <c r="FML2576" s="20"/>
      <c r="FMM2576" s="20"/>
      <c r="FMN2576" s="20"/>
      <c r="FMO2576" s="20"/>
      <c r="FMP2576" s="20"/>
      <c r="FMQ2576" s="20"/>
      <c r="FMR2576" s="20"/>
      <c r="FMS2576" s="20"/>
      <c r="FMT2576" s="20"/>
      <c r="FMU2576" s="20"/>
      <c r="FMV2576" s="20"/>
      <c r="FMW2576" s="20"/>
      <c r="FMX2576" s="20"/>
      <c r="FMY2576" s="20"/>
      <c r="FMZ2576" s="20"/>
      <c r="FNA2576" s="20"/>
      <c r="FNB2576" s="20"/>
      <c r="FNC2576" s="20"/>
      <c r="FND2576" s="20"/>
      <c r="FNE2576" s="20"/>
      <c r="FNF2576" s="20"/>
      <c r="FNG2576" s="20"/>
      <c r="FNH2576" s="20"/>
      <c r="FNI2576" s="20"/>
      <c r="FNJ2576" s="20"/>
      <c r="FNK2576" s="20"/>
      <c r="FNL2576" s="20"/>
      <c r="FNM2576" s="20"/>
      <c r="FNN2576" s="20"/>
      <c r="FNO2576" s="20"/>
      <c r="FNP2576" s="20"/>
      <c r="FNQ2576" s="20"/>
      <c r="FNR2576" s="20"/>
      <c r="FNS2576" s="20"/>
      <c r="FNT2576" s="20"/>
      <c r="FNU2576" s="20"/>
      <c r="FNV2576" s="20"/>
      <c r="FNW2576" s="20"/>
      <c r="FNX2576" s="20"/>
      <c r="FNY2576" s="20"/>
      <c r="FNZ2576" s="20"/>
      <c r="FOA2576" s="20"/>
      <c r="FOB2576" s="20"/>
      <c r="FOC2576" s="20"/>
      <c r="FOD2576" s="20"/>
      <c r="FOE2576" s="20"/>
      <c r="FOF2576" s="20"/>
      <c r="FOG2576" s="20"/>
      <c r="FOH2576" s="20"/>
      <c r="FOI2576" s="20"/>
      <c r="FOJ2576" s="20"/>
      <c r="FOK2576" s="20"/>
      <c r="FOL2576" s="20"/>
      <c r="FOM2576" s="20"/>
      <c r="FON2576" s="20"/>
      <c r="FOO2576" s="20"/>
      <c r="FOP2576" s="20"/>
      <c r="FOQ2576" s="20"/>
      <c r="FOR2576" s="20"/>
      <c r="FOS2576" s="20"/>
      <c r="FOT2576" s="20"/>
      <c r="FOU2576" s="20"/>
      <c r="FOV2576" s="20"/>
      <c r="FOW2576" s="20"/>
      <c r="FOX2576" s="20"/>
      <c r="FOY2576" s="20"/>
      <c r="FOZ2576" s="20"/>
      <c r="FPA2576" s="20"/>
      <c r="FPB2576" s="20"/>
      <c r="FPC2576" s="20"/>
      <c r="FPD2576" s="20"/>
      <c r="FPE2576" s="20"/>
      <c r="FPF2576" s="20"/>
      <c r="FPG2576" s="20"/>
      <c r="FPH2576" s="20"/>
      <c r="FPI2576" s="20"/>
      <c r="FPJ2576" s="20"/>
      <c r="FPK2576" s="20"/>
      <c r="FPL2576" s="20"/>
      <c r="FPM2576" s="20"/>
      <c r="FPN2576" s="20"/>
      <c r="FPO2576" s="20"/>
      <c r="FPP2576" s="20"/>
      <c r="FPQ2576" s="20"/>
      <c r="FPR2576" s="20"/>
      <c r="FPS2576" s="20"/>
      <c r="FPT2576" s="20"/>
      <c r="FPU2576" s="20"/>
      <c r="FPV2576" s="20"/>
      <c r="FPW2576" s="20"/>
      <c r="FPX2576" s="20"/>
      <c r="FPY2576" s="20"/>
      <c r="FPZ2576" s="20"/>
      <c r="FQA2576" s="20"/>
      <c r="FQB2576" s="20"/>
      <c r="FQC2576" s="20"/>
      <c r="FQD2576" s="20"/>
      <c r="FQE2576" s="20"/>
      <c r="FQF2576" s="20"/>
      <c r="FQG2576" s="20"/>
      <c r="FQH2576" s="20"/>
      <c r="FQI2576" s="20"/>
      <c r="FQJ2576" s="20"/>
      <c r="FQK2576" s="20"/>
      <c r="FQL2576" s="20"/>
      <c r="FQM2576" s="20"/>
      <c r="FQN2576" s="20"/>
      <c r="FQO2576" s="20"/>
      <c r="FQP2576" s="20"/>
      <c r="FQQ2576" s="20"/>
      <c r="FQR2576" s="20"/>
      <c r="FQS2576" s="20"/>
      <c r="FQT2576" s="20"/>
      <c r="FQU2576" s="20"/>
      <c r="FQV2576" s="20"/>
      <c r="FQW2576" s="20"/>
      <c r="FQX2576" s="20"/>
      <c r="FQY2576" s="20"/>
      <c r="FQZ2576" s="20"/>
      <c r="FRA2576" s="20"/>
      <c r="FRB2576" s="20"/>
      <c r="FRC2576" s="20"/>
      <c r="FRD2576" s="20"/>
      <c r="FRE2576" s="20"/>
      <c r="FRF2576" s="20"/>
      <c r="FRG2576" s="20"/>
      <c r="FRH2576" s="20"/>
      <c r="FRI2576" s="20"/>
      <c r="FRJ2576" s="20"/>
      <c r="FRK2576" s="20"/>
      <c r="FRL2576" s="20"/>
      <c r="FRM2576" s="20"/>
      <c r="FRN2576" s="20"/>
      <c r="FRO2576" s="20"/>
      <c r="FRP2576" s="20"/>
      <c r="FRQ2576" s="20"/>
      <c r="FRR2576" s="20"/>
      <c r="FRS2576" s="20"/>
      <c r="FRT2576" s="20"/>
      <c r="FRU2576" s="20"/>
      <c r="FRV2576" s="20"/>
      <c r="FRW2576" s="20"/>
      <c r="FRX2576" s="20"/>
      <c r="FRY2576" s="20"/>
      <c r="FRZ2576" s="20"/>
      <c r="FSA2576" s="20"/>
      <c r="FSB2576" s="20"/>
      <c r="FSC2576" s="20"/>
      <c r="FSD2576" s="20"/>
      <c r="FSE2576" s="20"/>
      <c r="FSF2576" s="20"/>
      <c r="FSG2576" s="20"/>
      <c r="FSH2576" s="20"/>
      <c r="FSI2576" s="20"/>
      <c r="FSJ2576" s="20"/>
      <c r="FSK2576" s="20"/>
      <c r="FSL2576" s="20"/>
      <c r="FSM2576" s="20"/>
      <c r="FSN2576" s="20"/>
      <c r="FSO2576" s="20"/>
      <c r="FSP2576" s="20"/>
      <c r="FSQ2576" s="20"/>
      <c r="FSR2576" s="20"/>
      <c r="FSS2576" s="20"/>
      <c r="FST2576" s="20"/>
      <c r="FSU2576" s="20"/>
      <c r="FSV2576" s="20"/>
      <c r="FSW2576" s="20"/>
      <c r="FSX2576" s="20"/>
      <c r="FSY2576" s="20"/>
      <c r="FSZ2576" s="20"/>
      <c r="FTA2576" s="20"/>
      <c r="FTB2576" s="20"/>
      <c r="FTC2576" s="20"/>
      <c r="FTD2576" s="20"/>
      <c r="FTE2576" s="20"/>
      <c r="FTF2576" s="20"/>
      <c r="FTG2576" s="20"/>
      <c r="FTH2576" s="20"/>
      <c r="FTI2576" s="20"/>
      <c r="FTJ2576" s="20"/>
      <c r="FTK2576" s="20"/>
      <c r="FTL2576" s="20"/>
      <c r="FTM2576" s="20"/>
      <c r="FTN2576" s="20"/>
      <c r="FTO2576" s="20"/>
      <c r="FTP2576" s="20"/>
      <c r="FTQ2576" s="20"/>
      <c r="FTR2576" s="20"/>
      <c r="FTS2576" s="20"/>
      <c r="FTT2576" s="20"/>
      <c r="FTU2576" s="20"/>
      <c r="FTV2576" s="20"/>
      <c r="FTW2576" s="20"/>
      <c r="FTX2576" s="20"/>
      <c r="FTY2576" s="20"/>
      <c r="FTZ2576" s="20"/>
      <c r="FUA2576" s="20"/>
      <c r="FUB2576" s="20"/>
      <c r="FUC2576" s="20"/>
      <c r="FUD2576" s="20"/>
      <c r="FUE2576" s="20"/>
      <c r="FUF2576" s="20"/>
      <c r="FUG2576" s="20"/>
      <c r="FUH2576" s="20"/>
      <c r="FUI2576" s="20"/>
      <c r="FUJ2576" s="20"/>
      <c r="FUK2576" s="20"/>
      <c r="FUL2576" s="20"/>
      <c r="FUM2576" s="20"/>
      <c r="FUN2576" s="20"/>
      <c r="FUO2576" s="20"/>
      <c r="FUP2576" s="20"/>
      <c r="FUQ2576" s="20"/>
      <c r="FUR2576" s="20"/>
      <c r="FUS2576" s="20"/>
      <c r="FUT2576" s="20"/>
      <c r="FUU2576" s="20"/>
      <c r="FUV2576" s="20"/>
      <c r="FUW2576" s="20"/>
      <c r="FUX2576" s="20"/>
      <c r="FUY2576" s="20"/>
      <c r="FUZ2576" s="20"/>
      <c r="FVA2576" s="20"/>
      <c r="FVB2576" s="20"/>
      <c r="FVC2576" s="20"/>
      <c r="FVD2576" s="20"/>
      <c r="FVE2576" s="20"/>
      <c r="FVF2576" s="20"/>
      <c r="FVG2576" s="20"/>
      <c r="FVH2576" s="20"/>
      <c r="FVI2576" s="20"/>
      <c r="FVJ2576" s="20"/>
      <c r="FVK2576" s="20"/>
      <c r="FVL2576" s="20"/>
      <c r="FVM2576" s="20"/>
      <c r="FVN2576" s="20"/>
      <c r="FVO2576" s="20"/>
      <c r="FVP2576" s="20"/>
      <c r="FVQ2576" s="20"/>
      <c r="FVR2576" s="20"/>
      <c r="FVS2576" s="20"/>
      <c r="FVT2576" s="20"/>
      <c r="FVU2576" s="20"/>
      <c r="FVV2576" s="20"/>
      <c r="FVW2576" s="20"/>
      <c r="FVX2576" s="20"/>
      <c r="FVY2576" s="20"/>
      <c r="FVZ2576" s="20"/>
      <c r="FWA2576" s="20"/>
      <c r="FWB2576" s="20"/>
      <c r="FWC2576" s="20"/>
      <c r="FWD2576" s="20"/>
      <c r="FWE2576" s="20"/>
      <c r="FWF2576" s="20"/>
      <c r="FWG2576" s="20"/>
      <c r="FWH2576" s="20"/>
      <c r="FWI2576" s="20"/>
      <c r="FWJ2576" s="20"/>
      <c r="FWK2576" s="20"/>
      <c r="FWL2576" s="20"/>
      <c r="FWM2576" s="20"/>
      <c r="FWN2576" s="20"/>
      <c r="FWO2576" s="20"/>
      <c r="FWP2576" s="20"/>
      <c r="FWQ2576" s="20"/>
      <c r="FWR2576" s="20"/>
      <c r="FWS2576" s="20"/>
      <c r="FWT2576" s="20"/>
      <c r="FWU2576" s="20"/>
      <c r="FWV2576" s="20"/>
      <c r="FWW2576" s="20"/>
      <c r="FWX2576" s="20"/>
      <c r="FWY2576" s="20"/>
      <c r="FWZ2576" s="20"/>
      <c r="FXA2576" s="20"/>
      <c r="FXB2576" s="20"/>
      <c r="FXC2576" s="20"/>
      <c r="FXD2576" s="20"/>
      <c r="FXE2576" s="20"/>
      <c r="FXF2576" s="20"/>
      <c r="FXG2576" s="20"/>
      <c r="FXH2576" s="20"/>
      <c r="FXI2576" s="20"/>
      <c r="FXJ2576" s="20"/>
      <c r="FXK2576" s="20"/>
      <c r="FXL2576" s="20"/>
      <c r="FXM2576" s="20"/>
      <c r="FXN2576" s="20"/>
      <c r="FXO2576" s="20"/>
      <c r="FXP2576" s="20"/>
      <c r="FXQ2576" s="20"/>
      <c r="FXR2576" s="20"/>
      <c r="FXS2576" s="20"/>
      <c r="FXT2576" s="20"/>
      <c r="FXU2576" s="20"/>
      <c r="FXV2576" s="20"/>
      <c r="FXW2576" s="20"/>
      <c r="FXX2576" s="20"/>
      <c r="FXY2576" s="20"/>
      <c r="FXZ2576" s="20"/>
      <c r="FYA2576" s="20"/>
      <c r="FYB2576" s="20"/>
      <c r="FYC2576" s="20"/>
      <c r="FYD2576" s="20"/>
      <c r="FYE2576" s="20"/>
      <c r="FYF2576" s="20"/>
      <c r="FYG2576" s="20"/>
      <c r="FYH2576" s="20"/>
      <c r="FYI2576" s="20"/>
      <c r="FYJ2576" s="20"/>
      <c r="FYK2576" s="20"/>
      <c r="FYL2576" s="20"/>
      <c r="FYM2576" s="20"/>
      <c r="FYN2576" s="20"/>
      <c r="FYO2576" s="20"/>
      <c r="FYP2576" s="20"/>
      <c r="FYQ2576" s="20"/>
      <c r="FYR2576" s="20"/>
      <c r="FYS2576" s="20"/>
      <c r="FYT2576" s="20"/>
      <c r="FYU2576" s="20"/>
      <c r="FYV2576" s="20"/>
      <c r="FYW2576" s="20"/>
      <c r="FYX2576" s="20"/>
      <c r="FYY2576" s="20"/>
      <c r="FYZ2576" s="20"/>
      <c r="FZA2576" s="20"/>
      <c r="FZB2576" s="20"/>
      <c r="FZC2576" s="20"/>
      <c r="FZD2576" s="20"/>
      <c r="FZE2576" s="20"/>
      <c r="FZF2576" s="20"/>
      <c r="FZG2576" s="20"/>
      <c r="FZH2576" s="20"/>
      <c r="FZI2576" s="20"/>
      <c r="FZJ2576" s="20"/>
      <c r="FZK2576" s="20"/>
      <c r="FZL2576" s="20"/>
      <c r="FZM2576" s="20"/>
      <c r="FZN2576" s="20"/>
      <c r="FZO2576" s="20"/>
      <c r="FZP2576" s="20"/>
      <c r="FZQ2576" s="20"/>
      <c r="FZR2576" s="20"/>
      <c r="FZS2576" s="20"/>
      <c r="FZT2576" s="20"/>
      <c r="FZU2576" s="20"/>
      <c r="FZV2576" s="20"/>
      <c r="FZW2576" s="20"/>
      <c r="FZX2576" s="20"/>
      <c r="FZY2576" s="20"/>
      <c r="FZZ2576" s="20"/>
      <c r="GAA2576" s="20"/>
      <c r="GAB2576" s="20"/>
      <c r="GAC2576" s="20"/>
      <c r="GAD2576" s="20"/>
      <c r="GAE2576" s="20"/>
      <c r="GAF2576" s="20"/>
      <c r="GAG2576" s="20"/>
      <c r="GAH2576" s="20"/>
      <c r="GAI2576" s="20"/>
      <c r="GAJ2576" s="20"/>
      <c r="GAK2576" s="20"/>
      <c r="GAL2576" s="20"/>
      <c r="GAM2576" s="20"/>
      <c r="GAN2576" s="20"/>
      <c r="GAO2576" s="20"/>
      <c r="GAP2576" s="20"/>
      <c r="GAQ2576" s="20"/>
      <c r="GAR2576" s="20"/>
      <c r="GAS2576" s="20"/>
      <c r="GAT2576" s="20"/>
      <c r="GAU2576" s="20"/>
      <c r="GAV2576" s="20"/>
      <c r="GAW2576" s="20"/>
      <c r="GAX2576" s="20"/>
      <c r="GAY2576" s="20"/>
      <c r="GAZ2576" s="20"/>
      <c r="GBA2576" s="20"/>
      <c r="GBB2576" s="20"/>
      <c r="GBC2576" s="20"/>
      <c r="GBD2576" s="20"/>
      <c r="GBE2576" s="20"/>
      <c r="GBF2576" s="20"/>
      <c r="GBG2576" s="20"/>
      <c r="GBH2576" s="20"/>
      <c r="GBI2576" s="20"/>
      <c r="GBJ2576" s="20"/>
      <c r="GBK2576" s="20"/>
      <c r="GBL2576" s="20"/>
      <c r="GBM2576" s="20"/>
      <c r="GBN2576" s="20"/>
      <c r="GBO2576" s="20"/>
      <c r="GBP2576" s="20"/>
      <c r="GBQ2576" s="20"/>
      <c r="GBR2576" s="20"/>
      <c r="GBS2576" s="20"/>
      <c r="GBT2576" s="20"/>
      <c r="GBU2576" s="20"/>
      <c r="GBV2576" s="20"/>
      <c r="GBW2576" s="20"/>
      <c r="GBX2576" s="20"/>
      <c r="GBY2576" s="20"/>
      <c r="GBZ2576" s="20"/>
      <c r="GCA2576" s="20"/>
      <c r="GCB2576" s="20"/>
      <c r="GCC2576" s="20"/>
      <c r="GCD2576" s="20"/>
      <c r="GCE2576" s="20"/>
      <c r="GCF2576" s="20"/>
      <c r="GCG2576" s="20"/>
      <c r="GCH2576" s="20"/>
      <c r="GCI2576" s="20"/>
      <c r="GCJ2576" s="20"/>
      <c r="GCK2576" s="20"/>
      <c r="GCL2576" s="20"/>
      <c r="GCM2576" s="20"/>
      <c r="GCN2576" s="20"/>
      <c r="GCO2576" s="20"/>
      <c r="GCP2576" s="20"/>
      <c r="GCQ2576" s="20"/>
      <c r="GCR2576" s="20"/>
      <c r="GCS2576" s="20"/>
      <c r="GCT2576" s="20"/>
      <c r="GCU2576" s="20"/>
      <c r="GCV2576" s="20"/>
      <c r="GCW2576" s="20"/>
      <c r="GCX2576" s="20"/>
      <c r="GCY2576" s="20"/>
      <c r="GCZ2576" s="20"/>
      <c r="GDA2576" s="20"/>
      <c r="GDB2576" s="20"/>
      <c r="GDC2576" s="20"/>
      <c r="GDD2576" s="20"/>
      <c r="GDE2576" s="20"/>
      <c r="GDF2576" s="20"/>
      <c r="GDG2576" s="20"/>
      <c r="GDH2576" s="20"/>
      <c r="GDI2576" s="20"/>
      <c r="GDJ2576" s="20"/>
      <c r="GDK2576" s="20"/>
      <c r="GDL2576" s="20"/>
      <c r="GDM2576" s="20"/>
      <c r="GDN2576" s="20"/>
      <c r="GDO2576" s="20"/>
      <c r="GDP2576" s="20"/>
      <c r="GDQ2576" s="20"/>
      <c r="GDR2576" s="20"/>
      <c r="GDS2576" s="20"/>
      <c r="GDT2576" s="20"/>
      <c r="GDU2576" s="20"/>
      <c r="GDV2576" s="20"/>
      <c r="GDW2576" s="20"/>
      <c r="GDX2576" s="20"/>
      <c r="GDY2576" s="20"/>
      <c r="GDZ2576" s="20"/>
      <c r="GEA2576" s="20"/>
      <c r="GEB2576" s="20"/>
      <c r="GEC2576" s="20"/>
      <c r="GED2576" s="20"/>
      <c r="GEE2576" s="20"/>
      <c r="GEF2576" s="20"/>
      <c r="GEG2576" s="20"/>
      <c r="GEH2576" s="20"/>
      <c r="GEI2576" s="20"/>
      <c r="GEJ2576" s="20"/>
      <c r="GEK2576" s="20"/>
      <c r="GEL2576" s="20"/>
      <c r="GEM2576" s="20"/>
      <c r="GEN2576" s="20"/>
      <c r="GEO2576" s="20"/>
      <c r="GEP2576" s="20"/>
      <c r="GEQ2576" s="20"/>
      <c r="GER2576" s="20"/>
      <c r="GES2576" s="20"/>
      <c r="GET2576" s="20"/>
      <c r="GEU2576" s="20"/>
      <c r="GEV2576" s="20"/>
      <c r="GEW2576" s="20"/>
      <c r="GEX2576" s="20"/>
      <c r="GEY2576" s="20"/>
      <c r="GEZ2576" s="20"/>
      <c r="GFA2576" s="20"/>
      <c r="GFB2576" s="20"/>
      <c r="GFC2576" s="20"/>
      <c r="GFD2576" s="20"/>
      <c r="GFE2576" s="20"/>
      <c r="GFF2576" s="20"/>
      <c r="GFG2576" s="20"/>
      <c r="GFH2576" s="20"/>
      <c r="GFI2576" s="20"/>
      <c r="GFJ2576" s="20"/>
      <c r="GFK2576" s="20"/>
      <c r="GFL2576" s="20"/>
      <c r="GFM2576" s="20"/>
      <c r="GFN2576" s="20"/>
      <c r="GFO2576" s="20"/>
      <c r="GFP2576" s="20"/>
      <c r="GFQ2576" s="20"/>
      <c r="GFR2576" s="20"/>
      <c r="GFS2576" s="20"/>
      <c r="GFT2576" s="20"/>
      <c r="GFU2576" s="20"/>
      <c r="GFV2576" s="20"/>
      <c r="GFW2576" s="20"/>
      <c r="GFX2576" s="20"/>
      <c r="GFY2576" s="20"/>
      <c r="GFZ2576" s="20"/>
      <c r="GGA2576" s="20"/>
      <c r="GGB2576" s="20"/>
      <c r="GGC2576" s="20"/>
      <c r="GGD2576" s="20"/>
      <c r="GGE2576" s="20"/>
      <c r="GGF2576" s="20"/>
      <c r="GGG2576" s="20"/>
      <c r="GGH2576" s="20"/>
      <c r="GGI2576" s="20"/>
      <c r="GGJ2576" s="20"/>
      <c r="GGK2576" s="20"/>
      <c r="GGL2576" s="20"/>
      <c r="GGM2576" s="20"/>
      <c r="GGN2576" s="20"/>
      <c r="GGO2576" s="20"/>
      <c r="GGP2576" s="20"/>
      <c r="GGQ2576" s="20"/>
      <c r="GGR2576" s="20"/>
      <c r="GGS2576" s="20"/>
      <c r="GGT2576" s="20"/>
      <c r="GGU2576" s="20"/>
      <c r="GGV2576" s="20"/>
      <c r="GGW2576" s="20"/>
      <c r="GGX2576" s="20"/>
      <c r="GGY2576" s="20"/>
      <c r="GGZ2576" s="20"/>
      <c r="GHA2576" s="20"/>
      <c r="GHB2576" s="20"/>
      <c r="GHC2576" s="20"/>
      <c r="GHD2576" s="20"/>
      <c r="GHE2576" s="20"/>
      <c r="GHF2576" s="20"/>
      <c r="GHG2576" s="20"/>
      <c r="GHH2576" s="20"/>
      <c r="GHI2576" s="20"/>
      <c r="GHJ2576" s="20"/>
      <c r="GHK2576" s="20"/>
      <c r="GHL2576" s="20"/>
      <c r="GHM2576" s="20"/>
      <c r="GHN2576" s="20"/>
      <c r="GHO2576" s="20"/>
      <c r="GHP2576" s="20"/>
      <c r="GHQ2576" s="20"/>
      <c r="GHR2576" s="20"/>
      <c r="GHS2576" s="20"/>
      <c r="GHT2576" s="20"/>
      <c r="GHU2576" s="20"/>
      <c r="GHV2576" s="20"/>
      <c r="GHW2576" s="20"/>
      <c r="GHX2576" s="20"/>
      <c r="GHY2576" s="20"/>
      <c r="GHZ2576" s="20"/>
      <c r="GIA2576" s="20"/>
      <c r="GIB2576" s="20"/>
      <c r="GIC2576" s="20"/>
      <c r="GID2576" s="20"/>
      <c r="GIE2576" s="20"/>
      <c r="GIF2576" s="20"/>
      <c r="GIG2576" s="20"/>
      <c r="GIH2576" s="20"/>
      <c r="GII2576" s="20"/>
      <c r="GIJ2576" s="20"/>
      <c r="GIK2576" s="20"/>
      <c r="GIL2576" s="20"/>
      <c r="GIM2576" s="20"/>
      <c r="GIN2576" s="20"/>
      <c r="GIO2576" s="20"/>
      <c r="GIP2576" s="20"/>
      <c r="GIQ2576" s="20"/>
      <c r="GIR2576" s="20"/>
      <c r="GIS2576" s="20"/>
      <c r="GIT2576" s="20"/>
      <c r="GIU2576" s="20"/>
      <c r="GIV2576" s="20"/>
      <c r="GIW2576" s="20"/>
      <c r="GIX2576" s="20"/>
      <c r="GIY2576" s="20"/>
      <c r="GIZ2576" s="20"/>
      <c r="GJA2576" s="20"/>
      <c r="GJB2576" s="20"/>
      <c r="GJC2576" s="20"/>
      <c r="GJD2576" s="20"/>
      <c r="GJE2576" s="20"/>
      <c r="GJF2576" s="20"/>
      <c r="GJG2576" s="20"/>
      <c r="GJH2576" s="20"/>
      <c r="GJI2576" s="20"/>
      <c r="GJJ2576" s="20"/>
      <c r="GJK2576" s="20"/>
      <c r="GJL2576" s="20"/>
      <c r="GJM2576" s="20"/>
      <c r="GJN2576" s="20"/>
      <c r="GJO2576" s="20"/>
      <c r="GJP2576" s="20"/>
      <c r="GJQ2576" s="20"/>
      <c r="GJR2576" s="20"/>
      <c r="GJS2576" s="20"/>
      <c r="GJT2576" s="20"/>
      <c r="GJU2576" s="20"/>
      <c r="GJV2576" s="20"/>
      <c r="GJW2576" s="20"/>
      <c r="GJX2576" s="20"/>
      <c r="GJY2576" s="20"/>
      <c r="GJZ2576" s="20"/>
      <c r="GKA2576" s="20"/>
      <c r="GKB2576" s="20"/>
      <c r="GKC2576" s="20"/>
      <c r="GKD2576" s="20"/>
      <c r="GKE2576" s="20"/>
      <c r="GKF2576" s="20"/>
      <c r="GKG2576" s="20"/>
      <c r="GKH2576" s="20"/>
      <c r="GKI2576" s="20"/>
      <c r="GKJ2576" s="20"/>
      <c r="GKK2576" s="20"/>
      <c r="GKL2576" s="20"/>
      <c r="GKM2576" s="20"/>
      <c r="GKN2576" s="20"/>
      <c r="GKO2576" s="20"/>
      <c r="GKP2576" s="20"/>
      <c r="GKQ2576" s="20"/>
      <c r="GKR2576" s="20"/>
      <c r="GKS2576" s="20"/>
      <c r="GKT2576" s="20"/>
      <c r="GKU2576" s="20"/>
      <c r="GKV2576" s="20"/>
      <c r="GKW2576" s="20"/>
      <c r="GKX2576" s="20"/>
      <c r="GKY2576" s="20"/>
      <c r="GKZ2576" s="20"/>
      <c r="GLA2576" s="20"/>
      <c r="GLB2576" s="20"/>
      <c r="GLC2576" s="20"/>
      <c r="GLD2576" s="20"/>
      <c r="GLE2576" s="20"/>
      <c r="GLF2576" s="20"/>
      <c r="GLG2576" s="20"/>
      <c r="GLH2576" s="20"/>
      <c r="GLI2576" s="20"/>
      <c r="GLJ2576" s="20"/>
      <c r="GLK2576" s="20"/>
      <c r="GLL2576" s="20"/>
      <c r="GLM2576" s="20"/>
      <c r="GLN2576" s="20"/>
      <c r="GLO2576" s="20"/>
      <c r="GLP2576" s="20"/>
      <c r="GLQ2576" s="20"/>
      <c r="GLR2576" s="20"/>
      <c r="GLS2576" s="20"/>
      <c r="GLT2576" s="20"/>
      <c r="GLU2576" s="20"/>
      <c r="GLV2576" s="20"/>
      <c r="GLW2576" s="20"/>
      <c r="GLX2576" s="20"/>
      <c r="GLY2576" s="20"/>
      <c r="GLZ2576" s="20"/>
      <c r="GMA2576" s="20"/>
      <c r="GMB2576" s="20"/>
      <c r="GMC2576" s="20"/>
      <c r="GMD2576" s="20"/>
      <c r="GME2576" s="20"/>
      <c r="GMF2576" s="20"/>
      <c r="GMG2576" s="20"/>
      <c r="GMH2576" s="20"/>
      <c r="GMI2576" s="20"/>
      <c r="GMJ2576" s="20"/>
      <c r="GMK2576" s="20"/>
      <c r="GML2576" s="20"/>
      <c r="GMM2576" s="20"/>
      <c r="GMN2576" s="20"/>
      <c r="GMO2576" s="20"/>
      <c r="GMP2576" s="20"/>
      <c r="GMQ2576" s="20"/>
      <c r="GMR2576" s="20"/>
      <c r="GMS2576" s="20"/>
      <c r="GMT2576" s="20"/>
      <c r="GMU2576" s="20"/>
      <c r="GMV2576" s="20"/>
      <c r="GMW2576" s="20"/>
      <c r="GMX2576" s="20"/>
      <c r="GMY2576" s="20"/>
      <c r="GMZ2576" s="20"/>
      <c r="GNA2576" s="20"/>
      <c r="GNB2576" s="20"/>
      <c r="GNC2576" s="20"/>
      <c r="GND2576" s="20"/>
      <c r="GNE2576" s="20"/>
      <c r="GNF2576" s="20"/>
      <c r="GNG2576" s="20"/>
      <c r="GNH2576" s="20"/>
      <c r="GNI2576" s="20"/>
      <c r="GNJ2576" s="20"/>
      <c r="GNK2576" s="20"/>
      <c r="GNL2576" s="20"/>
      <c r="GNM2576" s="20"/>
      <c r="GNN2576" s="20"/>
      <c r="GNO2576" s="20"/>
      <c r="GNP2576" s="20"/>
      <c r="GNQ2576" s="20"/>
      <c r="GNR2576" s="20"/>
      <c r="GNS2576" s="20"/>
      <c r="GNT2576" s="20"/>
      <c r="GNU2576" s="20"/>
      <c r="GNV2576" s="20"/>
      <c r="GNW2576" s="20"/>
      <c r="GNX2576" s="20"/>
      <c r="GNY2576" s="20"/>
      <c r="GNZ2576" s="20"/>
      <c r="GOA2576" s="20"/>
      <c r="GOB2576" s="20"/>
      <c r="GOC2576" s="20"/>
      <c r="GOD2576" s="20"/>
      <c r="GOE2576" s="20"/>
      <c r="GOF2576" s="20"/>
      <c r="GOG2576" s="20"/>
      <c r="GOH2576" s="20"/>
      <c r="GOI2576" s="20"/>
      <c r="GOJ2576" s="20"/>
      <c r="GOK2576" s="20"/>
      <c r="GOL2576" s="20"/>
      <c r="GOM2576" s="20"/>
      <c r="GON2576" s="20"/>
      <c r="GOO2576" s="20"/>
      <c r="GOP2576" s="20"/>
      <c r="GOQ2576" s="20"/>
      <c r="GOR2576" s="20"/>
      <c r="GOS2576" s="20"/>
      <c r="GOT2576" s="20"/>
      <c r="GOU2576" s="20"/>
      <c r="GOV2576" s="20"/>
      <c r="GOW2576" s="20"/>
      <c r="GOX2576" s="20"/>
      <c r="GOY2576" s="20"/>
      <c r="GOZ2576" s="20"/>
      <c r="GPA2576" s="20"/>
      <c r="GPB2576" s="20"/>
      <c r="GPC2576" s="20"/>
      <c r="GPD2576" s="20"/>
      <c r="GPE2576" s="20"/>
      <c r="GPF2576" s="20"/>
      <c r="GPG2576" s="20"/>
      <c r="GPH2576" s="20"/>
      <c r="GPI2576" s="20"/>
      <c r="GPJ2576" s="20"/>
      <c r="GPK2576" s="20"/>
      <c r="GPL2576" s="20"/>
      <c r="GPM2576" s="20"/>
      <c r="GPN2576" s="20"/>
      <c r="GPO2576" s="20"/>
      <c r="GPP2576" s="20"/>
      <c r="GPQ2576" s="20"/>
      <c r="GPR2576" s="20"/>
      <c r="GPS2576" s="20"/>
      <c r="GPT2576" s="20"/>
      <c r="GPU2576" s="20"/>
      <c r="GPV2576" s="20"/>
      <c r="GPW2576" s="20"/>
      <c r="GPX2576" s="20"/>
      <c r="GPY2576" s="20"/>
      <c r="GPZ2576" s="20"/>
      <c r="GQA2576" s="20"/>
      <c r="GQB2576" s="20"/>
      <c r="GQC2576" s="20"/>
      <c r="GQD2576" s="20"/>
      <c r="GQE2576" s="20"/>
      <c r="GQF2576" s="20"/>
      <c r="GQG2576" s="20"/>
      <c r="GQH2576" s="20"/>
      <c r="GQI2576" s="20"/>
      <c r="GQJ2576" s="20"/>
      <c r="GQK2576" s="20"/>
      <c r="GQL2576" s="20"/>
      <c r="GQM2576" s="20"/>
      <c r="GQN2576" s="20"/>
      <c r="GQO2576" s="20"/>
      <c r="GQP2576" s="20"/>
      <c r="GQQ2576" s="20"/>
      <c r="GQR2576" s="20"/>
      <c r="GQS2576" s="20"/>
      <c r="GQT2576" s="20"/>
      <c r="GQU2576" s="20"/>
      <c r="GQV2576" s="20"/>
      <c r="GQW2576" s="20"/>
      <c r="GQX2576" s="20"/>
      <c r="GQY2576" s="20"/>
      <c r="GQZ2576" s="20"/>
      <c r="GRA2576" s="20"/>
      <c r="GRB2576" s="20"/>
      <c r="GRC2576" s="20"/>
      <c r="GRD2576" s="20"/>
      <c r="GRE2576" s="20"/>
      <c r="GRF2576" s="20"/>
      <c r="GRG2576" s="20"/>
      <c r="GRH2576" s="20"/>
      <c r="GRI2576" s="20"/>
      <c r="GRJ2576" s="20"/>
      <c r="GRK2576" s="20"/>
      <c r="GRL2576" s="20"/>
      <c r="GRM2576" s="20"/>
      <c r="GRN2576" s="20"/>
      <c r="GRO2576" s="20"/>
      <c r="GRP2576" s="20"/>
      <c r="GRQ2576" s="20"/>
      <c r="GRR2576" s="20"/>
      <c r="GRS2576" s="20"/>
      <c r="GRT2576" s="20"/>
      <c r="GRU2576" s="20"/>
      <c r="GRV2576" s="20"/>
      <c r="GRW2576" s="20"/>
      <c r="GRX2576" s="20"/>
      <c r="GRY2576" s="20"/>
      <c r="GRZ2576" s="20"/>
      <c r="GSA2576" s="20"/>
      <c r="GSB2576" s="20"/>
      <c r="GSC2576" s="20"/>
      <c r="GSD2576" s="20"/>
      <c r="GSE2576" s="20"/>
      <c r="GSF2576" s="20"/>
      <c r="GSG2576" s="20"/>
      <c r="GSH2576" s="20"/>
      <c r="GSI2576" s="20"/>
      <c r="GSJ2576" s="20"/>
      <c r="GSK2576" s="20"/>
      <c r="GSL2576" s="20"/>
      <c r="GSM2576" s="20"/>
      <c r="GSN2576" s="20"/>
      <c r="GSO2576" s="20"/>
      <c r="GSP2576" s="20"/>
      <c r="GSQ2576" s="20"/>
      <c r="GSR2576" s="20"/>
      <c r="GSS2576" s="20"/>
      <c r="GST2576" s="20"/>
      <c r="GSU2576" s="20"/>
      <c r="GSV2576" s="20"/>
      <c r="GSW2576" s="20"/>
      <c r="GSX2576" s="20"/>
      <c r="GSY2576" s="20"/>
      <c r="GSZ2576" s="20"/>
      <c r="GTA2576" s="20"/>
      <c r="GTB2576" s="20"/>
      <c r="GTC2576" s="20"/>
      <c r="GTD2576" s="20"/>
      <c r="GTE2576" s="20"/>
      <c r="GTF2576" s="20"/>
      <c r="GTG2576" s="20"/>
      <c r="GTH2576" s="20"/>
      <c r="GTI2576" s="20"/>
      <c r="GTJ2576" s="20"/>
      <c r="GTK2576" s="20"/>
      <c r="GTL2576" s="20"/>
      <c r="GTM2576" s="20"/>
      <c r="GTN2576" s="20"/>
      <c r="GTO2576" s="20"/>
      <c r="GTP2576" s="20"/>
      <c r="GTQ2576" s="20"/>
      <c r="GTR2576" s="20"/>
      <c r="GTS2576" s="20"/>
      <c r="GTT2576" s="20"/>
      <c r="GTU2576" s="20"/>
      <c r="GTV2576" s="20"/>
      <c r="GTW2576" s="20"/>
      <c r="GTX2576" s="20"/>
      <c r="GTY2576" s="20"/>
      <c r="GTZ2576" s="20"/>
      <c r="GUA2576" s="20"/>
      <c r="GUB2576" s="20"/>
      <c r="GUC2576" s="20"/>
      <c r="GUD2576" s="20"/>
      <c r="GUE2576" s="20"/>
      <c r="GUF2576" s="20"/>
      <c r="GUG2576" s="20"/>
      <c r="GUH2576" s="20"/>
      <c r="GUI2576" s="20"/>
      <c r="GUJ2576" s="20"/>
      <c r="GUK2576" s="20"/>
      <c r="GUL2576" s="20"/>
      <c r="GUM2576" s="20"/>
      <c r="GUN2576" s="20"/>
      <c r="GUO2576" s="20"/>
      <c r="GUP2576" s="20"/>
      <c r="GUQ2576" s="20"/>
      <c r="GUR2576" s="20"/>
      <c r="GUS2576" s="20"/>
      <c r="GUT2576" s="20"/>
      <c r="GUU2576" s="20"/>
      <c r="GUV2576" s="20"/>
      <c r="GUW2576" s="20"/>
      <c r="GUX2576" s="20"/>
      <c r="GUY2576" s="20"/>
      <c r="GUZ2576" s="20"/>
      <c r="GVA2576" s="20"/>
      <c r="GVB2576" s="20"/>
      <c r="GVC2576" s="20"/>
      <c r="GVD2576" s="20"/>
      <c r="GVE2576" s="20"/>
      <c r="GVF2576" s="20"/>
      <c r="GVG2576" s="20"/>
      <c r="GVH2576" s="20"/>
      <c r="GVI2576" s="20"/>
      <c r="GVJ2576" s="20"/>
      <c r="GVK2576" s="20"/>
      <c r="GVL2576" s="20"/>
      <c r="GVM2576" s="20"/>
      <c r="GVN2576" s="20"/>
      <c r="GVO2576" s="20"/>
      <c r="GVP2576" s="20"/>
      <c r="GVQ2576" s="20"/>
      <c r="GVR2576" s="20"/>
      <c r="GVS2576" s="20"/>
      <c r="GVT2576" s="20"/>
      <c r="GVU2576" s="20"/>
      <c r="GVV2576" s="20"/>
      <c r="GVW2576" s="20"/>
      <c r="GVX2576" s="20"/>
      <c r="GVY2576" s="20"/>
      <c r="GVZ2576" s="20"/>
      <c r="GWA2576" s="20"/>
      <c r="GWB2576" s="20"/>
      <c r="GWC2576" s="20"/>
      <c r="GWD2576" s="20"/>
      <c r="GWE2576" s="20"/>
      <c r="GWF2576" s="20"/>
      <c r="GWG2576" s="20"/>
      <c r="GWH2576" s="20"/>
      <c r="GWI2576" s="20"/>
      <c r="GWJ2576" s="20"/>
      <c r="GWK2576" s="20"/>
      <c r="GWL2576" s="20"/>
      <c r="GWM2576" s="20"/>
      <c r="GWN2576" s="20"/>
      <c r="GWO2576" s="20"/>
      <c r="GWP2576" s="20"/>
      <c r="GWQ2576" s="20"/>
      <c r="GWR2576" s="20"/>
      <c r="GWS2576" s="20"/>
      <c r="GWT2576" s="20"/>
      <c r="GWU2576" s="20"/>
      <c r="GWV2576" s="20"/>
      <c r="GWW2576" s="20"/>
      <c r="GWX2576" s="20"/>
      <c r="GWY2576" s="20"/>
      <c r="GWZ2576" s="20"/>
      <c r="GXA2576" s="20"/>
      <c r="GXB2576" s="20"/>
      <c r="GXC2576" s="20"/>
      <c r="GXD2576" s="20"/>
      <c r="GXE2576" s="20"/>
      <c r="GXF2576" s="20"/>
      <c r="GXG2576" s="20"/>
      <c r="GXH2576" s="20"/>
      <c r="GXI2576" s="20"/>
      <c r="GXJ2576" s="20"/>
      <c r="GXK2576" s="20"/>
      <c r="GXL2576" s="20"/>
      <c r="GXM2576" s="20"/>
      <c r="GXN2576" s="20"/>
      <c r="GXO2576" s="20"/>
      <c r="GXP2576" s="20"/>
      <c r="GXQ2576" s="20"/>
      <c r="GXR2576" s="20"/>
      <c r="GXS2576" s="20"/>
      <c r="GXT2576" s="20"/>
      <c r="GXU2576" s="20"/>
      <c r="GXV2576" s="20"/>
      <c r="GXW2576" s="20"/>
      <c r="GXX2576" s="20"/>
      <c r="GXY2576" s="20"/>
      <c r="GXZ2576" s="20"/>
      <c r="GYA2576" s="20"/>
      <c r="GYB2576" s="20"/>
      <c r="GYC2576" s="20"/>
      <c r="GYD2576" s="20"/>
      <c r="GYE2576" s="20"/>
      <c r="GYF2576" s="20"/>
      <c r="GYG2576" s="20"/>
      <c r="GYH2576" s="20"/>
      <c r="GYI2576" s="20"/>
      <c r="GYJ2576" s="20"/>
      <c r="GYK2576" s="20"/>
      <c r="GYL2576" s="20"/>
      <c r="GYM2576" s="20"/>
      <c r="GYN2576" s="20"/>
      <c r="GYO2576" s="20"/>
      <c r="GYP2576" s="20"/>
      <c r="GYQ2576" s="20"/>
      <c r="GYR2576" s="20"/>
      <c r="GYS2576" s="20"/>
      <c r="GYT2576" s="20"/>
      <c r="GYU2576" s="20"/>
      <c r="GYV2576" s="20"/>
      <c r="GYW2576" s="20"/>
      <c r="GYX2576" s="20"/>
      <c r="GYY2576" s="20"/>
      <c r="GYZ2576" s="20"/>
      <c r="GZA2576" s="20"/>
      <c r="GZB2576" s="20"/>
      <c r="GZC2576" s="20"/>
      <c r="GZD2576" s="20"/>
      <c r="GZE2576" s="20"/>
      <c r="GZF2576" s="20"/>
      <c r="GZG2576" s="20"/>
      <c r="GZH2576" s="20"/>
      <c r="GZI2576" s="20"/>
      <c r="GZJ2576" s="20"/>
      <c r="GZK2576" s="20"/>
      <c r="GZL2576" s="20"/>
      <c r="GZM2576" s="20"/>
      <c r="GZN2576" s="20"/>
      <c r="GZO2576" s="20"/>
      <c r="GZP2576" s="20"/>
      <c r="GZQ2576" s="20"/>
      <c r="GZR2576" s="20"/>
      <c r="GZS2576" s="20"/>
      <c r="GZT2576" s="20"/>
      <c r="GZU2576" s="20"/>
      <c r="GZV2576" s="20"/>
      <c r="GZW2576" s="20"/>
      <c r="GZX2576" s="20"/>
      <c r="GZY2576" s="20"/>
      <c r="GZZ2576" s="20"/>
      <c r="HAA2576" s="20"/>
      <c r="HAB2576" s="20"/>
      <c r="HAC2576" s="20"/>
      <c r="HAD2576" s="20"/>
      <c r="HAE2576" s="20"/>
      <c r="HAF2576" s="20"/>
      <c r="HAG2576" s="20"/>
      <c r="HAH2576" s="20"/>
      <c r="HAI2576" s="20"/>
      <c r="HAJ2576" s="20"/>
      <c r="HAK2576" s="20"/>
      <c r="HAL2576" s="20"/>
      <c r="HAM2576" s="20"/>
      <c r="HAN2576" s="20"/>
      <c r="HAO2576" s="20"/>
      <c r="HAP2576" s="20"/>
      <c r="HAQ2576" s="20"/>
      <c r="HAR2576" s="20"/>
      <c r="HAS2576" s="20"/>
      <c r="HAT2576" s="20"/>
      <c r="HAU2576" s="20"/>
      <c r="HAV2576" s="20"/>
      <c r="HAW2576" s="20"/>
      <c r="HAX2576" s="20"/>
      <c r="HAY2576" s="20"/>
      <c r="HAZ2576" s="20"/>
      <c r="HBA2576" s="20"/>
      <c r="HBB2576" s="20"/>
      <c r="HBC2576" s="20"/>
      <c r="HBD2576" s="20"/>
      <c r="HBE2576" s="20"/>
      <c r="HBF2576" s="20"/>
      <c r="HBG2576" s="20"/>
      <c r="HBH2576" s="20"/>
      <c r="HBI2576" s="20"/>
      <c r="HBJ2576" s="20"/>
      <c r="HBK2576" s="20"/>
      <c r="HBL2576" s="20"/>
      <c r="HBM2576" s="20"/>
      <c r="HBN2576" s="20"/>
      <c r="HBO2576" s="20"/>
      <c r="HBP2576" s="20"/>
      <c r="HBQ2576" s="20"/>
      <c r="HBR2576" s="20"/>
      <c r="HBS2576" s="20"/>
      <c r="HBT2576" s="20"/>
      <c r="HBU2576" s="20"/>
      <c r="HBV2576" s="20"/>
      <c r="HBW2576" s="20"/>
      <c r="HBX2576" s="20"/>
      <c r="HBY2576" s="20"/>
      <c r="HBZ2576" s="20"/>
      <c r="HCA2576" s="20"/>
      <c r="HCB2576" s="20"/>
      <c r="HCC2576" s="20"/>
      <c r="HCD2576" s="20"/>
      <c r="HCE2576" s="20"/>
      <c r="HCF2576" s="20"/>
      <c r="HCG2576" s="20"/>
      <c r="HCH2576" s="20"/>
      <c r="HCI2576" s="20"/>
      <c r="HCJ2576" s="20"/>
      <c r="HCK2576" s="20"/>
      <c r="HCL2576" s="20"/>
      <c r="HCM2576" s="20"/>
      <c r="HCN2576" s="20"/>
      <c r="HCO2576" s="20"/>
      <c r="HCP2576" s="20"/>
      <c r="HCQ2576" s="20"/>
      <c r="HCR2576" s="20"/>
      <c r="HCS2576" s="20"/>
      <c r="HCT2576" s="20"/>
      <c r="HCU2576" s="20"/>
      <c r="HCV2576" s="20"/>
      <c r="HCW2576" s="20"/>
      <c r="HCX2576" s="20"/>
      <c r="HCY2576" s="20"/>
      <c r="HCZ2576" s="20"/>
      <c r="HDA2576" s="20"/>
      <c r="HDB2576" s="20"/>
      <c r="HDC2576" s="20"/>
      <c r="HDD2576" s="20"/>
      <c r="HDE2576" s="20"/>
      <c r="HDF2576" s="20"/>
      <c r="HDG2576" s="20"/>
      <c r="HDH2576" s="20"/>
      <c r="HDI2576" s="20"/>
      <c r="HDJ2576" s="20"/>
      <c r="HDK2576" s="20"/>
      <c r="HDL2576" s="20"/>
      <c r="HDM2576" s="20"/>
      <c r="HDN2576" s="20"/>
      <c r="HDO2576" s="20"/>
      <c r="HDP2576" s="20"/>
      <c r="HDQ2576" s="20"/>
      <c r="HDR2576" s="20"/>
      <c r="HDS2576" s="20"/>
      <c r="HDT2576" s="20"/>
      <c r="HDU2576" s="20"/>
      <c r="HDV2576" s="20"/>
      <c r="HDW2576" s="20"/>
      <c r="HDX2576" s="20"/>
      <c r="HDY2576" s="20"/>
      <c r="HDZ2576" s="20"/>
      <c r="HEA2576" s="20"/>
      <c r="HEB2576" s="20"/>
      <c r="HEC2576" s="20"/>
      <c r="HED2576" s="20"/>
      <c r="HEE2576" s="20"/>
      <c r="HEF2576" s="20"/>
      <c r="HEG2576" s="20"/>
      <c r="HEH2576" s="20"/>
      <c r="HEI2576" s="20"/>
      <c r="HEJ2576" s="20"/>
      <c r="HEK2576" s="20"/>
      <c r="HEL2576" s="20"/>
      <c r="HEM2576" s="20"/>
      <c r="HEN2576" s="20"/>
      <c r="HEO2576" s="20"/>
      <c r="HEP2576" s="20"/>
      <c r="HEQ2576" s="20"/>
      <c r="HER2576" s="20"/>
      <c r="HES2576" s="20"/>
      <c r="HET2576" s="20"/>
      <c r="HEU2576" s="20"/>
      <c r="HEV2576" s="20"/>
      <c r="HEW2576" s="20"/>
      <c r="HEX2576" s="20"/>
      <c r="HEY2576" s="20"/>
      <c r="HEZ2576" s="20"/>
      <c r="HFA2576" s="20"/>
      <c r="HFB2576" s="20"/>
      <c r="HFC2576" s="20"/>
      <c r="HFD2576" s="20"/>
      <c r="HFE2576" s="20"/>
      <c r="HFF2576" s="20"/>
      <c r="HFG2576" s="20"/>
      <c r="HFH2576" s="20"/>
      <c r="HFI2576" s="20"/>
      <c r="HFJ2576" s="20"/>
      <c r="HFK2576" s="20"/>
      <c r="HFL2576" s="20"/>
      <c r="HFM2576" s="20"/>
      <c r="HFN2576" s="20"/>
      <c r="HFO2576" s="20"/>
      <c r="HFP2576" s="20"/>
      <c r="HFQ2576" s="20"/>
      <c r="HFR2576" s="20"/>
      <c r="HFS2576" s="20"/>
      <c r="HFT2576" s="20"/>
      <c r="HFU2576" s="20"/>
      <c r="HFV2576" s="20"/>
      <c r="HFW2576" s="20"/>
      <c r="HFX2576" s="20"/>
      <c r="HFY2576" s="20"/>
      <c r="HFZ2576" s="20"/>
      <c r="HGA2576" s="20"/>
      <c r="HGB2576" s="20"/>
      <c r="HGC2576" s="20"/>
      <c r="HGD2576" s="20"/>
      <c r="HGE2576" s="20"/>
      <c r="HGF2576" s="20"/>
      <c r="HGG2576" s="20"/>
      <c r="HGH2576" s="20"/>
      <c r="HGI2576" s="20"/>
      <c r="HGJ2576" s="20"/>
      <c r="HGK2576" s="20"/>
      <c r="HGL2576" s="20"/>
      <c r="HGM2576" s="20"/>
      <c r="HGN2576" s="20"/>
      <c r="HGO2576" s="20"/>
      <c r="HGP2576" s="20"/>
      <c r="HGQ2576" s="20"/>
      <c r="HGR2576" s="20"/>
      <c r="HGS2576" s="20"/>
      <c r="HGT2576" s="20"/>
      <c r="HGU2576" s="20"/>
      <c r="HGV2576" s="20"/>
      <c r="HGW2576" s="20"/>
      <c r="HGX2576" s="20"/>
      <c r="HGY2576" s="20"/>
      <c r="HGZ2576" s="20"/>
      <c r="HHA2576" s="20"/>
      <c r="HHB2576" s="20"/>
      <c r="HHC2576" s="20"/>
      <c r="HHD2576" s="20"/>
      <c r="HHE2576" s="20"/>
      <c r="HHF2576" s="20"/>
      <c r="HHG2576" s="20"/>
      <c r="HHH2576" s="20"/>
      <c r="HHI2576" s="20"/>
      <c r="HHJ2576" s="20"/>
      <c r="HHK2576" s="20"/>
      <c r="HHL2576" s="20"/>
      <c r="HHM2576" s="20"/>
      <c r="HHN2576" s="20"/>
      <c r="HHO2576" s="20"/>
      <c r="HHP2576" s="20"/>
      <c r="HHQ2576" s="20"/>
      <c r="HHR2576" s="20"/>
      <c r="HHS2576" s="20"/>
      <c r="HHT2576" s="20"/>
      <c r="HHU2576" s="20"/>
      <c r="HHV2576" s="20"/>
      <c r="HHW2576" s="20"/>
      <c r="HHX2576" s="20"/>
      <c r="HHY2576" s="20"/>
      <c r="HHZ2576" s="20"/>
      <c r="HIA2576" s="20"/>
      <c r="HIB2576" s="20"/>
      <c r="HIC2576" s="20"/>
      <c r="HID2576" s="20"/>
      <c r="HIE2576" s="20"/>
      <c r="HIF2576" s="20"/>
      <c r="HIG2576" s="20"/>
      <c r="HIH2576" s="20"/>
      <c r="HII2576" s="20"/>
      <c r="HIJ2576" s="20"/>
      <c r="HIK2576" s="20"/>
      <c r="HIL2576" s="20"/>
      <c r="HIM2576" s="20"/>
      <c r="HIN2576" s="20"/>
      <c r="HIO2576" s="20"/>
      <c r="HIP2576" s="20"/>
      <c r="HIQ2576" s="20"/>
      <c r="HIR2576" s="20"/>
      <c r="HIS2576" s="20"/>
      <c r="HIT2576" s="20"/>
      <c r="HIU2576" s="20"/>
      <c r="HIV2576" s="20"/>
      <c r="HIW2576" s="20"/>
      <c r="HIX2576" s="20"/>
      <c r="HIY2576" s="20"/>
      <c r="HIZ2576" s="20"/>
      <c r="HJA2576" s="20"/>
      <c r="HJB2576" s="20"/>
      <c r="HJC2576" s="20"/>
      <c r="HJD2576" s="20"/>
      <c r="HJE2576" s="20"/>
      <c r="HJF2576" s="20"/>
      <c r="HJG2576" s="20"/>
      <c r="HJH2576" s="20"/>
      <c r="HJI2576" s="20"/>
      <c r="HJJ2576" s="20"/>
      <c r="HJK2576" s="20"/>
      <c r="HJL2576" s="20"/>
      <c r="HJM2576" s="20"/>
      <c r="HJN2576" s="20"/>
      <c r="HJO2576" s="20"/>
      <c r="HJP2576" s="20"/>
      <c r="HJQ2576" s="20"/>
      <c r="HJR2576" s="20"/>
      <c r="HJS2576" s="20"/>
      <c r="HJT2576" s="20"/>
      <c r="HJU2576" s="20"/>
      <c r="HJV2576" s="20"/>
      <c r="HJW2576" s="20"/>
      <c r="HJX2576" s="20"/>
      <c r="HJY2576" s="20"/>
      <c r="HJZ2576" s="20"/>
      <c r="HKA2576" s="20"/>
      <c r="HKB2576" s="20"/>
      <c r="HKC2576" s="20"/>
      <c r="HKD2576" s="20"/>
      <c r="HKE2576" s="20"/>
      <c r="HKF2576" s="20"/>
      <c r="HKG2576" s="20"/>
      <c r="HKH2576" s="20"/>
      <c r="HKI2576" s="20"/>
      <c r="HKJ2576" s="20"/>
      <c r="HKK2576" s="20"/>
      <c r="HKL2576" s="20"/>
      <c r="HKM2576" s="20"/>
      <c r="HKN2576" s="20"/>
      <c r="HKO2576" s="20"/>
      <c r="HKP2576" s="20"/>
      <c r="HKQ2576" s="20"/>
      <c r="HKR2576" s="20"/>
      <c r="HKS2576" s="20"/>
      <c r="HKT2576" s="20"/>
      <c r="HKU2576" s="20"/>
      <c r="HKV2576" s="20"/>
      <c r="HKW2576" s="20"/>
      <c r="HKX2576" s="20"/>
      <c r="HKY2576" s="20"/>
      <c r="HKZ2576" s="20"/>
      <c r="HLA2576" s="20"/>
      <c r="HLB2576" s="20"/>
      <c r="HLC2576" s="20"/>
      <c r="HLD2576" s="20"/>
      <c r="HLE2576" s="20"/>
      <c r="HLF2576" s="20"/>
      <c r="HLG2576" s="20"/>
      <c r="HLH2576" s="20"/>
      <c r="HLI2576" s="20"/>
      <c r="HLJ2576" s="20"/>
      <c r="HLK2576" s="20"/>
      <c r="HLL2576" s="20"/>
      <c r="HLM2576" s="20"/>
      <c r="HLN2576" s="20"/>
      <c r="HLO2576" s="20"/>
      <c r="HLP2576" s="20"/>
      <c r="HLQ2576" s="20"/>
      <c r="HLR2576" s="20"/>
      <c r="HLS2576" s="20"/>
      <c r="HLT2576" s="20"/>
      <c r="HLU2576" s="20"/>
      <c r="HLV2576" s="20"/>
      <c r="HLW2576" s="20"/>
      <c r="HLX2576" s="20"/>
      <c r="HLY2576" s="20"/>
      <c r="HLZ2576" s="20"/>
      <c r="HMA2576" s="20"/>
      <c r="HMB2576" s="20"/>
      <c r="HMC2576" s="20"/>
      <c r="HMD2576" s="20"/>
      <c r="HME2576" s="20"/>
      <c r="HMF2576" s="20"/>
      <c r="HMG2576" s="20"/>
      <c r="HMH2576" s="20"/>
      <c r="HMI2576" s="20"/>
      <c r="HMJ2576" s="20"/>
      <c r="HMK2576" s="20"/>
      <c r="HML2576" s="20"/>
      <c r="HMM2576" s="20"/>
      <c r="HMN2576" s="20"/>
      <c r="HMO2576" s="20"/>
      <c r="HMP2576" s="20"/>
      <c r="HMQ2576" s="20"/>
      <c r="HMR2576" s="20"/>
      <c r="HMS2576" s="20"/>
      <c r="HMT2576" s="20"/>
      <c r="HMU2576" s="20"/>
      <c r="HMV2576" s="20"/>
      <c r="HMW2576" s="20"/>
      <c r="HMX2576" s="20"/>
      <c r="HMY2576" s="20"/>
      <c r="HMZ2576" s="20"/>
      <c r="HNA2576" s="20"/>
      <c r="HNB2576" s="20"/>
      <c r="HNC2576" s="20"/>
      <c r="HND2576" s="20"/>
      <c r="HNE2576" s="20"/>
      <c r="HNF2576" s="20"/>
      <c r="HNG2576" s="20"/>
      <c r="HNH2576" s="20"/>
      <c r="HNI2576" s="20"/>
      <c r="HNJ2576" s="20"/>
      <c r="HNK2576" s="20"/>
      <c r="HNL2576" s="20"/>
      <c r="HNM2576" s="20"/>
      <c r="HNN2576" s="20"/>
      <c r="HNO2576" s="20"/>
      <c r="HNP2576" s="20"/>
      <c r="HNQ2576" s="20"/>
      <c r="HNR2576" s="20"/>
      <c r="HNS2576" s="20"/>
      <c r="HNT2576" s="20"/>
      <c r="HNU2576" s="20"/>
      <c r="HNV2576" s="20"/>
      <c r="HNW2576" s="20"/>
      <c r="HNX2576" s="20"/>
      <c r="HNY2576" s="20"/>
      <c r="HNZ2576" s="20"/>
      <c r="HOA2576" s="20"/>
      <c r="HOB2576" s="20"/>
      <c r="HOC2576" s="20"/>
      <c r="HOD2576" s="20"/>
      <c r="HOE2576" s="20"/>
      <c r="HOF2576" s="20"/>
      <c r="HOG2576" s="20"/>
      <c r="HOH2576" s="20"/>
      <c r="HOI2576" s="20"/>
      <c r="HOJ2576" s="20"/>
      <c r="HOK2576" s="20"/>
      <c r="HOL2576" s="20"/>
      <c r="HOM2576" s="20"/>
      <c r="HON2576" s="20"/>
      <c r="HOO2576" s="20"/>
      <c r="HOP2576" s="20"/>
      <c r="HOQ2576" s="20"/>
      <c r="HOR2576" s="20"/>
      <c r="HOS2576" s="20"/>
      <c r="HOT2576" s="20"/>
      <c r="HOU2576" s="20"/>
      <c r="HOV2576" s="20"/>
      <c r="HOW2576" s="20"/>
      <c r="HOX2576" s="20"/>
      <c r="HOY2576" s="20"/>
      <c r="HOZ2576" s="20"/>
      <c r="HPA2576" s="20"/>
      <c r="HPB2576" s="20"/>
      <c r="HPC2576" s="20"/>
      <c r="HPD2576" s="20"/>
      <c r="HPE2576" s="20"/>
      <c r="HPF2576" s="20"/>
      <c r="HPG2576" s="20"/>
      <c r="HPH2576" s="20"/>
      <c r="HPI2576" s="20"/>
      <c r="HPJ2576" s="20"/>
      <c r="HPK2576" s="20"/>
      <c r="HPL2576" s="20"/>
      <c r="HPM2576" s="20"/>
      <c r="HPN2576" s="20"/>
      <c r="HPO2576" s="20"/>
      <c r="HPP2576" s="20"/>
      <c r="HPQ2576" s="20"/>
      <c r="HPR2576" s="20"/>
      <c r="HPS2576" s="20"/>
      <c r="HPT2576" s="20"/>
      <c r="HPU2576" s="20"/>
      <c r="HPV2576" s="20"/>
      <c r="HPW2576" s="20"/>
      <c r="HPX2576" s="20"/>
      <c r="HPY2576" s="20"/>
      <c r="HPZ2576" s="20"/>
      <c r="HQA2576" s="20"/>
      <c r="HQB2576" s="20"/>
      <c r="HQC2576" s="20"/>
      <c r="HQD2576" s="20"/>
      <c r="HQE2576" s="20"/>
      <c r="HQF2576" s="20"/>
      <c r="HQG2576" s="20"/>
      <c r="HQH2576" s="20"/>
      <c r="HQI2576" s="20"/>
      <c r="HQJ2576" s="20"/>
      <c r="HQK2576" s="20"/>
      <c r="HQL2576" s="20"/>
      <c r="HQM2576" s="20"/>
      <c r="HQN2576" s="20"/>
      <c r="HQO2576" s="20"/>
      <c r="HQP2576" s="20"/>
      <c r="HQQ2576" s="20"/>
      <c r="HQR2576" s="20"/>
      <c r="HQS2576" s="20"/>
      <c r="HQT2576" s="20"/>
      <c r="HQU2576" s="20"/>
      <c r="HQV2576" s="20"/>
      <c r="HQW2576" s="20"/>
      <c r="HQX2576" s="20"/>
      <c r="HQY2576" s="20"/>
      <c r="HQZ2576" s="20"/>
      <c r="HRA2576" s="20"/>
      <c r="HRB2576" s="20"/>
      <c r="HRC2576" s="20"/>
      <c r="HRD2576" s="20"/>
      <c r="HRE2576" s="20"/>
      <c r="HRF2576" s="20"/>
      <c r="HRG2576" s="20"/>
      <c r="HRH2576" s="20"/>
      <c r="HRI2576" s="20"/>
      <c r="HRJ2576" s="20"/>
      <c r="HRK2576" s="20"/>
      <c r="HRL2576" s="20"/>
      <c r="HRM2576" s="20"/>
      <c r="HRN2576" s="20"/>
      <c r="HRO2576" s="20"/>
      <c r="HRP2576" s="20"/>
      <c r="HRQ2576" s="20"/>
      <c r="HRR2576" s="20"/>
      <c r="HRS2576" s="20"/>
      <c r="HRT2576" s="20"/>
      <c r="HRU2576" s="20"/>
      <c r="HRV2576" s="20"/>
      <c r="HRW2576" s="20"/>
      <c r="HRX2576" s="20"/>
      <c r="HRY2576" s="20"/>
      <c r="HRZ2576" s="20"/>
      <c r="HSA2576" s="20"/>
      <c r="HSB2576" s="20"/>
      <c r="HSC2576" s="20"/>
      <c r="HSD2576" s="20"/>
      <c r="HSE2576" s="20"/>
      <c r="HSF2576" s="20"/>
      <c r="HSG2576" s="20"/>
      <c r="HSH2576" s="20"/>
      <c r="HSI2576" s="20"/>
      <c r="HSJ2576" s="20"/>
      <c r="HSK2576" s="20"/>
      <c r="HSL2576" s="20"/>
      <c r="HSM2576" s="20"/>
      <c r="HSN2576" s="20"/>
      <c r="HSO2576" s="20"/>
      <c r="HSP2576" s="20"/>
      <c r="HSQ2576" s="20"/>
      <c r="HSR2576" s="20"/>
      <c r="HSS2576" s="20"/>
      <c r="HST2576" s="20"/>
      <c r="HSU2576" s="20"/>
      <c r="HSV2576" s="20"/>
      <c r="HSW2576" s="20"/>
      <c r="HSX2576" s="20"/>
      <c r="HSY2576" s="20"/>
      <c r="HSZ2576" s="20"/>
      <c r="HTA2576" s="20"/>
      <c r="HTB2576" s="20"/>
      <c r="HTC2576" s="20"/>
      <c r="HTD2576" s="20"/>
      <c r="HTE2576" s="20"/>
      <c r="HTF2576" s="20"/>
      <c r="HTG2576" s="20"/>
      <c r="HTH2576" s="20"/>
      <c r="HTI2576" s="20"/>
      <c r="HTJ2576" s="20"/>
      <c r="HTK2576" s="20"/>
      <c r="HTL2576" s="20"/>
      <c r="HTM2576" s="20"/>
      <c r="HTN2576" s="20"/>
      <c r="HTO2576" s="20"/>
      <c r="HTP2576" s="20"/>
      <c r="HTQ2576" s="20"/>
      <c r="HTR2576" s="20"/>
      <c r="HTS2576" s="20"/>
      <c r="HTT2576" s="20"/>
      <c r="HTU2576" s="20"/>
      <c r="HTV2576" s="20"/>
      <c r="HTW2576" s="20"/>
      <c r="HTX2576" s="20"/>
      <c r="HTY2576" s="20"/>
      <c r="HTZ2576" s="20"/>
      <c r="HUA2576" s="20"/>
      <c r="HUB2576" s="20"/>
      <c r="HUC2576" s="20"/>
      <c r="HUD2576" s="20"/>
      <c r="HUE2576" s="20"/>
      <c r="HUF2576" s="20"/>
      <c r="HUG2576" s="20"/>
      <c r="HUH2576" s="20"/>
      <c r="HUI2576" s="20"/>
      <c r="HUJ2576" s="20"/>
      <c r="HUK2576" s="20"/>
      <c r="HUL2576" s="20"/>
      <c r="HUM2576" s="20"/>
      <c r="HUN2576" s="20"/>
      <c r="HUO2576" s="20"/>
      <c r="HUP2576" s="20"/>
      <c r="HUQ2576" s="20"/>
      <c r="HUR2576" s="20"/>
      <c r="HUS2576" s="20"/>
      <c r="HUT2576" s="20"/>
      <c r="HUU2576" s="20"/>
      <c r="HUV2576" s="20"/>
      <c r="HUW2576" s="20"/>
      <c r="HUX2576" s="20"/>
      <c r="HUY2576" s="20"/>
      <c r="HUZ2576" s="20"/>
      <c r="HVA2576" s="20"/>
      <c r="HVB2576" s="20"/>
      <c r="HVC2576" s="20"/>
      <c r="HVD2576" s="20"/>
      <c r="HVE2576" s="20"/>
      <c r="HVF2576" s="20"/>
      <c r="HVG2576" s="20"/>
      <c r="HVH2576" s="20"/>
      <c r="HVI2576" s="20"/>
      <c r="HVJ2576" s="20"/>
      <c r="HVK2576" s="20"/>
      <c r="HVL2576" s="20"/>
      <c r="HVM2576" s="20"/>
      <c r="HVN2576" s="20"/>
      <c r="HVO2576" s="20"/>
      <c r="HVP2576" s="20"/>
      <c r="HVQ2576" s="20"/>
      <c r="HVR2576" s="20"/>
      <c r="HVS2576" s="20"/>
      <c r="HVT2576" s="20"/>
      <c r="HVU2576" s="20"/>
      <c r="HVV2576" s="20"/>
      <c r="HVW2576" s="20"/>
      <c r="HVX2576" s="20"/>
      <c r="HVY2576" s="20"/>
      <c r="HVZ2576" s="20"/>
      <c r="HWA2576" s="20"/>
      <c r="HWB2576" s="20"/>
      <c r="HWC2576" s="20"/>
      <c r="HWD2576" s="20"/>
      <c r="HWE2576" s="20"/>
      <c r="HWF2576" s="20"/>
      <c r="HWG2576" s="20"/>
      <c r="HWH2576" s="20"/>
      <c r="HWI2576" s="20"/>
      <c r="HWJ2576" s="20"/>
      <c r="HWK2576" s="20"/>
      <c r="HWL2576" s="20"/>
      <c r="HWM2576" s="20"/>
      <c r="HWN2576" s="20"/>
      <c r="HWO2576" s="20"/>
      <c r="HWP2576" s="20"/>
      <c r="HWQ2576" s="20"/>
      <c r="HWR2576" s="20"/>
      <c r="HWS2576" s="20"/>
      <c r="HWT2576" s="20"/>
      <c r="HWU2576" s="20"/>
      <c r="HWV2576" s="20"/>
      <c r="HWW2576" s="20"/>
      <c r="HWX2576" s="20"/>
      <c r="HWY2576" s="20"/>
      <c r="HWZ2576" s="20"/>
      <c r="HXA2576" s="20"/>
      <c r="HXB2576" s="20"/>
      <c r="HXC2576" s="20"/>
      <c r="HXD2576" s="20"/>
      <c r="HXE2576" s="20"/>
      <c r="HXF2576" s="20"/>
      <c r="HXG2576" s="20"/>
      <c r="HXH2576" s="20"/>
      <c r="HXI2576" s="20"/>
      <c r="HXJ2576" s="20"/>
      <c r="HXK2576" s="20"/>
      <c r="HXL2576" s="20"/>
      <c r="HXM2576" s="20"/>
      <c r="HXN2576" s="20"/>
      <c r="HXO2576" s="20"/>
      <c r="HXP2576" s="20"/>
      <c r="HXQ2576" s="20"/>
      <c r="HXR2576" s="20"/>
      <c r="HXS2576" s="20"/>
      <c r="HXT2576" s="20"/>
      <c r="HXU2576" s="20"/>
      <c r="HXV2576" s="20"/>
      <c r="HXW2576" s="20"/>
      <c r="HXX2576" s="20"/>
      <c r="HXY2576" s="20"/>
      <c r="HXZ2576" s="20"/>
      <c r="HYA2576" s="20"/>
      <c r="HYB2576" s="20"/>
      <c r="HYC2576" s="20"/>
      <c r="HYD2576" s="20"/>
      <c r="HYE2576" s="20"/>
      <c r="HYF2576" s="20"/>
      <c r="HYG2576" s="20"/>
      <c r="HYH2576" s="20"/>
      <c r="HYI2576" s="20"/>
      <c r="HYJ2576" s="20"/>
      <c r="HYK2576" s="20"/>
      <c r="HYL2576" s="20"/>
      <c r="HYM2576" s="20"/>
      <c r="HYN2576" s="20"/>
      <c r="HYO2576" s="20"/>
      <c r="HYP2576" s="20"/>
      <c r="HYQ2576" s="20"/>
      <c r="HYR2576" s="20"/>
      <c r="HYS2576" s="20"/>
      <c r="HYT2576" s="20"/>
      <c r="HYU2576" s="20"/>
      <c r="HYV2576" s="20"/>
      <c r="HYW2576" s="20"/>
      <c r="HYX2576" s="20"/>
      <c r="HYY2576" s="20"/>
      <c r="HYZ2576" s="20"/>
      <c r="HZA2576" s="20"/>
      <c r="HZB2576" s="20"/>
      <c r="HZC2576" s="20"/>
      <c r="HZD2576" s="20"/>
      <c r="HZE2576" s="20"/>
      <c r="HZF2576" s="20"/>
      <c r="HZG2576" s="20"/>
      <c r="HZH2576" s="20"/>
      <c r="HZI2576" s="20"/>
      <c r="HZJ2576" s="20"/>
      <c r="HZK2576" s="20"/>
      <c r="HZL2576" s="20"/>
      <c r="HZM2576" s="20"/>
      <c r="HZN2576" s="20"/>
      <c r="HZO2576" s="20"/>
      <c r="HZP2576" s="20"/>
      <c r="HZQ2576" s="20"/>
      <c r="HZR2576" s="20"/>
      <c r="HZS2576" s="20"/>
      <c r="HZT2576" s="20"/>
      <c r="HZU2576" s="20"/>
      <c r="HZV2576" s="20"/>
      <c r="HZW2576" s="20"/>
      <c r="HZX2576" s="20"/>
      <c r="HZY2576" s="20"/>
      <c r="HZZ2576" s="20"/>
      <c r="IAA2576" s="20"/>
      <c r="IAB2576" s="20"/>
      <c r="IAC2576" s="20"/>
      <c r="IAD2576" s="20"/>
      <c r="IAE2576" s="20"/>
      <c r="IAF2576" s="20"/>
      <c r="IAG2576" s="20"/>
      <c r="IAH2576" s="20"/>
      <c r="IAI2576" s="20"/>
      <c r="IAJ2576" s="20"/>
      <c r="IAK2576" s="20"/>
      <c r="IAL2576" s="20"/>
      <c r="IAM2576" s="20"/>
      <c r="IAN2576" s="20"/>
      <c r="IAO2576" s="20"/>
      <c r="IAP2576" s="20"/>
      <c r="IAQ2576" s="20"/>
      <c r="IAR2576" s="20"/>
      <c r="IAS2576" s="20"/>
      <c r="IAT2576" s="20"/>
      <c r="IAU2576" s="20"/>
      <c r="IAV2576" s="20"/>
      <c r="IAW2576" s="20"/>
      <c r="IAX2576" s="20"/>
      <c r="IAY2576" s="20"/>
      <c r="IAZ2576" s="20"/>
      <c r="IBA2576" s="20"/>
      <c r="IBB2576" s="20"/>
      <c r="IBC2576" s="20"/>
      <c r="IBD2576" s="20"/>
      <c r="IBE2576" s="20"/>
      <c r="IBF2576" s="20"/>
      <c r="IBG2576" s="20"/>
      <c r="IBH2576" s="20"/>
      <c r="IBI2576" s="20"/>
      <c r="IBJ2576" s="20"/>
      <c r="IBK2576" s="20"/>
      <c r="IBL2576" s="20"/>
      <c r="IBM2576" s="20"/>
      <c r="IBN2576" s="20"/>
      <c r="IBO2576" s="20"/>
      <c r="IBP2576" s="20"/>
      <c r="IBQ2576" s="20"/>
      <c r="IBR2576" s="20"/>
      <c r="IBS2576" s="20"/>
      <c r="IBT2576" s="20"/>
      <c r="IBU2576" s="20"/>
      <c r="IBV2576" s="20"/>
      <c r="IBW2576" s="20"/>
      <c r="IBX2576" s="20"/>
      <c r="IBY2576" s="20"/>
      <c r="IBZ2576" s="20"/>
      <c r="ICA2576" s="20"/>
      <c r="ICB2576" s="20"/>
      <c r="ICC2576" s="20"/>
      <c r="ICD2576" s="20"/>
      <c r="ICE2576" s="20"/>
      <c r="ICF2576" s="20"/>
      <c r="ICG2576" s="20"/>
      <c r="ICH2576" s="20"/>
      <c r="ICI2576" s="20"/>
      <c r="ICJ2576" s="20"/>
      <c r="ICK2576" s="20"/>
      <c r="ICL2576" s="20"/>
      <c r="ICM2576" s="20"/>
      <c r="ICN2576" s="20"/>
      <c r="ICO2576" s="20"/>
      <c r="ICP2576" s="20"/>
      <c r="ICQ2576" s="20"/>
      <c r="ICR2576" s="20"/>
      <c r="ICS2576" s="20"/>
      <c r="ICT2576" s="20"/>
      <c r="ICU2576" s="20"/>
      <c r="ICV2576" s="20"/>
      <c r="ICW2576" s="20"/>
      <c r="ICX2576" s="20"/>
      <c r="ICY2576" s="20"/>
      <c r="ICZ2576" s="20"/>
      <c r="IDA2576" s="20"/>
      <c r="IDB2576" s="20"/>
      <c r="IDC2576" s="20"/>
      <c r="IDD2576" s="20"/>
      <c r="IDE2576" s="20"/>
      <c r="IDF2576" s="20"/>
      <c r="IDG2576" s="20"/>
      <c r="IDH2576" s="20"/>
      <c r="IDI2576" s="20"/>
      <c r="IDJ2576" s="20"/>
      <c r="IDK2576" s="20"/>
      <c r="IDL2576" s="20"/>
      <c r="IDM2576" s="20"/>
      <c r="IDN2576" s="20"/>
      <c r="IDO2576" s="20"/>
      <c r="IDP2576" s="20"/>
      <c r="IDQ2576" s="20"/>
      <c r="IDR2576" s="20"/>
      <c r="IDS2576" s="20"/>
      <c r="IDT2576" s="20"/>
      <c r="IDU2576" s="20"/>
      <c r="IDV2576" s="20"/>
      <c r="IDW2576" s="20"/>
      <c r="IDX2576" s="20"/>
      <c r="IDY2576" s="20"/>
      <c r="IDZ2576" s="20"/>
      <c r="IEA2576" s="20"/>
      <c r="IEB2576" s="20"/>
      <c r="IEC2576" s="20"/>
      <c r="IED2576" s="20"/>
      <c r="IEE2576" s="20"/>
      <c r="IEF2576" s="20"/>
      <c r="IEG2576" s="20"/>
      <c r="IEH2576" s="20"/>
      <c r="IEI2576" s="20"/>
      <c r="IEJ2576" s="20"/>
      <c r="IEK2576" s="20"/>
      <c r="IEL2576" s="20"/>
      <c r="IEM2576" s="20"/>
      <c r="IEN2576" s="20"/>
      <c r="IEO2576" s="20"/>
      <c r="IEP2576" s="20"/>
      <c r="IEQ2576" s="20"/>
      <c r="IER2576" s="20"/>
      <c r="IES2576" s="20"/>
      <c r="IET2576" s="20"/>
      <c r="IEU2576" s="20"/>
      <c r="IEV2576" s="20"/>
      <c r="IEW2576" s="20"/>
      <c r="IEX2576" s="20"/>
      <c r="IEY2576" s="20"/>
      <c r="IEZ2576" s="20"/>
      <c r="IFA2576" s="20"/>
      <c r="IFB2576" s="20"/>
      <c r="IFC2576" s="20"/>
      <c r="IFD2576" s="20"/>
      <c r="IFE2576" s="20"/>
      <c r="IFF2576" s="20"/>
      <c r="IFG2576" s="20"/>
      <c r="IFH2576" s="20"/>
      <c r="IFI2576" s="20"/>
      <c r="IFJ2576" s="20"/>
      <c r="IFK2576" s="20"/>
      <c r="IFL2576" s="20"/>
      <c r="IFM2576" s="20"/>
      <c r="IFN2576" s="20"/>
      <c r="IFO2576" s="20"/>
      <c r="IFP2576" s="20"/>
      <c r="IFQ2576" s="20"/>
      <c r="IFR2576" s="20"/>
      <c r="IFS2576" s="20"/>
      <c r="IFT2576" s="20"/>
      <c r="IFU2576" s="20"/>
      <c r="IFV2576" s="20"/>
      <c r="IFW2576" s="20"/>
      <c r="IFX2576" s="20"/>
      <c r="IFY2576" s="20"/>
      <c r="IFZ2576" s="20"/>
      <c r="IGA2576" s="20"/>
      <c r="IGB2576" s="20"/>
      <c r="IGC2576" s="20"/>
      <c r="IGD2576" s="20"/>
      <c r="IGE2576" s="20"/>
      <c r="IGF2576" s="20"/>
      <c r="IGG2576" s="20"/>
      <c r="IGH2576" s="20"/>
      <c r="IGI2576" s="20"/>
      <c r="IGJ2576" s="20"/>
      <c r="IGK2576" s="20"/>
      <c r="IGL2576" s="20"/>
      <c r="IGM2576" s="20"/>
      <c r="IGN2576" s="20"/>
      <c r="IGO2576" s="20"/>
      <c r="IGP2576" s="20"/>
      <c r="IGQ2576" s="20"/>
      <c r="IGR2576" s="20"/>
      <c r="IGS2576" s="20"/>
      <c r="IGT2576" s="20"/>
      <c r="IGU2576" s="20"/>
      <c r="IGV2576" s="20"/>
      <c r="IGW2576" s="20"/>
      <c r="IGX2576" s="20"/>
      <c r="IGY2576" s="20"/>
      <c r="IGZ2576" s="20"/>
      <c r="IHA2576" s="20"/>
      <c r="IHB2576" s="20"/>
      <c r="IHC2576" s="20"/>
      <c r="IHD2576" s="20"/>
      <c r="IHE2576" s="20"/>
      <c r="IHF2576" s="20"/>
      <c r="IHG2576" s="20"/>
      <c r="IHH2576" s="20"/>
      <c r="IHI2576" s="20"/>
      <c r="IHJ2576" s="20"/>
      <c r="IHK2576" s="20"/>
      <c r="IHL2576" s="20"/>
      <c r="IHM2576" s="20"/>
      <c r="IHN2576" s="20"/>
      <c r="IHO2576" s="20"/>
      <c r="IHP2576" s="20"/>
      <c r="IHQ2576" s="20"/>
      <c r="IHR2576" s="20"/>
      <c r="IHS2576" s="20"/>
      <c r="IHT2576" s="20"/>
      <c r="IHU2576" s="20"/>
      <c r="IHV2576" s="20"/>
      <c r="IHW2576" s="20"/>
      <c r="IHX2576" s="20"/>
      <c r="IHY2576" s="20"/>
      <c r="IHZ2576" s="20"/>
      <c r="IIA2576" s="20"/>
      <c r="IIB2576" s="20"/>
      <c r="IIC2576" s="20"/>
      <c r="IID2576" s="20"/>
      <c r="IIE2576" s="20"/>
      <c r="IIF2576" s="20"/>
      <c r="IIG2576" s="20"/>
      <c r="IIH2576" s="20"/>
      <c r="III2576" s="20"/>
      <c r="IIJ2576" s="20"/>
      <c r="IIK2576" s="20"/>
      <c r="IIL2576" s="20"/>
      <c r="IIM2576" s="20"/>
      <c r="IIN2576" s="20"/>
      <c r="IIO2576" s="20"/>
      <c r="IIP2576" s="20"/>
      <c r="IIQ2576" s="20"/>
      <c r="IIR2576" s="20"/>
      <c r="IIS2576" s="20"/>
      <c r="IIT2576" s="20"/>
      <c r="IIU2576" s="20"/>
      <c r="IIV2576" s="20"/>
      <c r="IIW2576" s="20"/>
      <c r="IIX2576" s="20"/>
      <c r="IIY2576" s="20"/>
      <c r="IIZ2576" s="20"/>
      <c r="IJA2576" s="20"/>
      <c r="IJB2576" s="20"/>
      <c r="IJC2576" s="20"/>
      <c r="IJD2576" s="20"/>
      <c r="IJE2576" s="20"/>
      <c r="IJF2576" s="20"/>
      <c r="IJG2576" s="20"/>
      <c r="IJH2576" s="20"/>
      <c r="IJI2576" s="20"/>
      <c r="IJJ2576" s="20"/>
      <c r="IJK2576" s="20"/>
      <c r="IJL2576" s="20"/>
      <c r="IJM2576" s="20"/>
      <c r="IJN2576" s="20"/>
      <c r="IJO2576" s="20"/>
      <c r="IJP2576" s="20"/>
      <c r="IJQ2576" s="20"/>
      <c r="IJR2576" s="20"/>
      <c r="IJS2576" s="20"/>
      <c r="IJT2576" s="20"/>
      <c r="IJU2576" s="20"/>
      <c r="IJV2576" s="20"/>
      <c r="IJW2576" s="20"/>
      <c r="IJX2576" s="20"/>
      <c r="IJY2576" s="20"/>
      <c r="IJZ2576" s="20"/>
      <c r="IKA2576" s="20"/>
      <c r="IKB2576" s="20"/>
      <c r="IKC2576" s="20"/>
      <c r="IKD2576" s="20"/>
      <c r="IKE2576" s="20"/>
      <c r="IKF2576" s="20"/>
      <c r="IKG2576" s="20"/>
      <c r="IKH2576" s="20"/>
      <c r="IKI2576" s="20"/>
      <c r="IKJ2576" s="20"/>
      <c r="IKK2576" s="20"/>
      <c r="IKL2576" s="20"/>
      <c r="IKM2576" s="20"/>
      <c r="IKN2576" s="20"/>
      <c r="IKO2576" s="20"/>
      <c r="IKP2576" s="20"/>
      <c r="IKQ2576" s="20"/>
      <c r="IKR2576" s="20"/>
      <c r="IKS2576" s="20"/>
      <c r="IKT2576" s="20"/>
      <c r="IKU2576" s="20"/>
      <c r="IKV2576" s="20"/>
      <c r="IKW2576" s="20"/>
      <c r="IKX2576" s="20"/>
      <c r="IKY2576" s="20"/>
      <c r="IKZ2576" s="20"/>
      <c r="ILA2576" s="20"/>
      <c r="ILB2576" s="20"/>
      <c r="ILC2576" s="20"/>
      <c r="ILD2576" s="20"/>
      <c r="ILE2576" s="20"/>
      <c r="ILF2576" s="20"/>
      <c r="ILG2576" s="20"/>
      <c r="ILH2576" s="20"/>
      <c r="ILI2576" s="20"/>
      <c r="ILJ2576" s="20"/>
      <c r="ILK2576" s="20"/>
      <c r="ILL2576" s="20"/>
      <c r="ILM2576" s="20"/>
      <c r="ILN2576" s="20"/>
      <c r="ILO2576" s="20"/>
      <c r="ILP2576" s="20"/>
      <c r="ILQ2576" s="20"/>
      <c r="ILR2576" s="20"/>
      <c r="ILS2576" s="20"/>
      <c r="ILT2576" s="20"/>
      <c r="ILU2576" s="20"/>
      <c r="ILV2576" s="20"/>
      <c r="ILW2576" s="20"/>
      <c r="ILX2576" s="20"/>
      <c r="ILY2576" s="20"/>
      <c r="ILZ2576" s="20"/>
      <c r="IMA2576" s="20"/>
      <c r="IMB2576" s="20"/>
      <c r="IMC2576" s="20"/>
      <c r="IMD2576" s="20"/>
      <c r="IME2576" s="20"/>
      <c r="IMF2576" s="20"/>
      <c r="IMG2576" s="20"/>
      <c r="IMH2576" s="20"/>
      <c r="IMI2576" s="20"/>
      <c r="IMJ2576" s="20"/>
      <c r="IMK2576" s="20"/>
      <c r="IML2576" s="20"/>
      <c r="IMM2576" s="20"/>
      <c r="IMN2576" s="20"/>
      <c r="IMO2576" s="20"/>
      <c r="IMP2576" s="20"/>
      <c r="IMQ2576" s="20"/>
      <c r="IMR2576" s="20"/>
      <c r="IMS2576" s="20"/>
      <c r="IMT2576" s="20"/>
      <c r="IMU2576" s="20"/>
      <c r="IMV2576" s="20"/>
      <c r="IMW2576" s="20"/>
      <c r="IMX2576" s="20"/>
      <c r="IMY2576" s="20"/>
      <c r="IMZ2576" s="20"/>
      <c r="INA2576" s="20"/>
      <c r="INB2576" s="20"/>
      <c r="INC2576" s="20"/>
      <c r="IND2576" s="20"/>
      <c r="INE2576" s="20"/>
      <c r="INF2576" s="20"/>
      <c r="ING2576" s="20"/>
      <c r="INH2576" s="20"/>
      <c r="INI2576" s="20"/>
      <c r="INJ2576" s="20"/>
      <c r="INK2576" s="20"/>
      <c r="INL2576" s="20"/>
      <c r="INM2576" s="20"/>
      <c r="INN2576" s="20"/>
      <c r="INO2576" s="20"/>
      <c r="INP2576" s="20"/>
      <c r="INQ2576" s="20"/>
      <c r="INR2576" s="20"/>
      <c r="INS2576" s="20"/>
      <c r="INT2576" s="20"/>
      <c r="INU2576" s="20"/>
      <c r="INV2576" s="20"/>
      <c r="INW2576" s="20"/>
      <c r="INX2576" s="20"/>
      <c r="INY2576" s="20"/>
      <c r="INZ2576" s="20"/>
      <c r="IOA2576" s="20"/>
      <c r="IOB2576" s="20"/>
      <c r="IOC2576" s="20"/>
      <c r="IOD2576" s="20"/>
      <c r="IOE2576" s="20"/>
      <c r="IOF2576" s="20"/>
      <c r="IOG2576" s="20"/>
      <c r="IOH2576" s="20"/>
      <c r="IOI2576" s="20"/>
      <c r="IOJ2576" s="20"/>
      <c r="IOK2576" s="20"/>
      <c r="IOL2576" s="20"/>
      <c r="IOM2576" s="20"/>
      <c r="ION2576" s="20"/>
      <c r="IOO2576" s="20"/>
      <c r="IOP2576" s="20"/>
      <c r="IOQ2576" s="20"/>
      <c r="IOR2576" s="20"/>
      <c r="IOS2576" s="20"/>
      <c r="IOT2576" s="20"/>
      <c r="IOU2576" s="20"/>
      <c r="IOV2576" s="20"/>
      <c r="IOW2576" s="20"/>
      <c r="IOX2576" s="20"/>
      <c r="IOY2576" s="20"/>
      <c r="IOZ2576" s="20"/>
      <c r="IPA2576" s="20"/>
      <c r="IPB2576" s="20"/>
      <c r="IPC2576" s="20"/>
      <c r="IPD2576" s="20"/>
      <c r="IPE2576" s="20"/>
      <c r="IPF2576" s="20"/>
      <c r="IPG2576" s="20"/>
      <c r="IPH2576" s="20"/>
      <c r="IPI2576" s="20"/>
      <c r="IPJ2576" s="20"/>
      <c r="IPK2576" s="20"/>
      <c r="IPL2576" s="20"/>
      <c r="IPM2576" s="20"/>
      <c r="IPN2576" s="20"/>
      <c r="IPO2576" s="20"/>
      <c r="IPP2576" s="20"/>
      <c r="IPQ2576" s="20"/>
      <c r="IPR2576" s="20"/>
      <c r="IPS2576" s="20"/>
      <c r="IPT2576" s="20"/>
      <c r="IPU2576" s="20"/>
      <c r="IPV2576" s="20"/>
      <c r="IPW2576" s="20"/>
      <c r="IPX2576" s="20"/>
      <c r="IPY2576" s="20"/>
      <c r="IPZ2576" s="20"/>
      <c r="IQA2576" s="20"/>
      <c r="IQB2576" s="20"/>
      <c r="IQC2576" s="20"/>
      <c r="IQD2576" s="20"/>
      <c r="IQE2576" s="20"/>
      <c r="IQF2576" s="20"/>
      <c r="IQG2576" s="20"/>
      <c r="IQH2576" s="20"/>
      <c r="IQI2576" s="20"/>
      <c r="IQJ2576" s="20"/>
      <c r="IQK2576" s="20"/>
      <c r="IQL2576" s="20"/>
      <c r="IQM2576" s="20"/>
      <c r="IQN2576" s="20"/>
      <c r="IQO2576" s="20"/>
      <c r="IQP2576" s="20"/>
      <c r="IQQ2576" s="20"/>
      <c r="IQR2576" s="20"/>
      <c r="IQS2576" s="20"/>
      <c r="IQT2576" s="20"/>
      <c r="IQU2576" s="20"/>
      <c r="IQV2576" s="20"/>
      <c r="IQW2576" s="20"/>
      <c r="IQX2576" s="20"/>
      <c r="IQY2576" s="20"/>
      <c r="IQZ2576" s="20"/>
      <c r="IRA2576" s="20"/>
      <c r="IRB2576" s="20"/>
      <c r="IRC2576" s="20"/>
      <c r="IRD2576" s="20"/>
      <c r="IRE2576" s="20"/>
      <c r="IRF2576" s="20"/>
      <c r="IRG2576" s="20"/>
      <c r="IRH2576" s="20"/>
      <c r="IRI2576" s="20"/>
      <c r="IRJ2576" s="20"/>
      <c r="IRK2576" s="20"/>
      <c r="IRL2576" s="20"/>
      <c r="IRM2576" s="20"/>
      <c r="IRN2576" s="20"/>
      <c r="IRO2576" s="20"/>
      <c r="IRP2576" s="20"/>
      <c r="IRQ2576" s="20"/>
      <c r="IRR2576" s="20"/>
      <c r="IRS2576" s="20"/>
      <c r="IRT2576" s="20"/>
      <c r="IRU2576" s="20"/>
      <c r="IRV2576" s="20"/>
      <c r="IRW2576" s="20"/>
      <c r="IRX2576" s="20"/>
      <c r="IRY2576" s="20"/>
      <c r="IRZ2576" s="20"/>
      <c r="ISA2576" s="20"/>
      <c r="ISB2576" s="20"/>
      <c r="ISC2576" s="20"/>
      <c r="ISD2576" s="20"/>
      <c r="ISE2576" s="20"/>
      <c r="ISF2576" s="20"/>
      <c r="ISG2576" s="20"/>
      <c r="ISH2576" s="20"/>
      <c r="ISI2576" s="20"/>
      <c r="ISJ2576" s="20"/>
      <c r="ISK2576" s="20"/>
      <c r="ISL2576" s="20"/>
      <c r="ISM2576" s="20"/>
      <c r="ISN2576" s="20"/>
      <c r="ISO2576" s="20"/>
      <c r="ISP2576" s="20"/>
      <c r="ISQ2576" s="20"/>
      <c r="ISR2576" s="20"/>
      <c r="ISS2576" s="20"/>
      <c r="IST2576" s="20"/>
      <c r="ISU2576" s="20"/>
      <c r="ISV2576" s="20"/>
      <c r="ISW2576" s="20"/>
      <c r="ISX2576" s="20"/>
      <c r="ISY2576" s="20"/>
      <c r="ISZ2576" s="20"/>
      <c r="ITA2576" s="20"/>
      <c r="ITB2576" s="20"/>
      <c r="ITC2576" s="20"/>
      <c r="ITD2576" s="20"/>
      <c r="ITE2576" s="20"/>
      <c r="ITF2576" s="20"/>
      <c r="ITG2576" s="20"/>
      <c r="ITH2576" s="20"/>
      <c r="ITI2576" s="20"/>
      <c r="ITJ2576" s="20"/>
      <c r="ITK2576" s="20"/>
      <c r="ITL2576" s="20"/>
      <c r="ITM2576" s="20"/>
      <c r="ITN2576" s="20"/>
      <c r="ITO2576" s="20"/>
      <c r="ITP2576" s="20"/>
      <c r="ITQ2576" s="20"/>
      <c r="ITR2576" s="20"/>
      <c r="ITS2576" s="20"/>
      <c r="ITT2576" s="20"/>
      <c r="ITU2576" s="20"/>
      <c r="ITV2576" s="20"/>
      <c r="ITW2576" s="20"/>
      <c r="ITX2576" s="20"/>
      <c r="ITY2576" s="20"/>
      <c r="ITZ2576" s="20"/>
      <c r="IUA2576" s="20"/>
      <c r="IUB2576" s="20"/>
      <c r="IUC2576" s="20"/>
      <c r="IUD2576" s="20"/>
      <c r="IUE2576" s="20"/>
      <c r="IUF2576" s="20"/>
      <c r="IUG2576" s="20"/>
      <c r="IUH2576" s="20"/>
      <c r="IUI2576" s="20"/>
      <c r="IUJ2576" s="20"/>
      <c r="IUK2576" s="20"/>
      <c r="IUL2576" s="20"/>
      <c r="IUM2576" s="20"/>
      <c r="IUN2576" s="20"/>
      <c r="IUO2576" s="20"/>
      <c r="IUP2576" s="20"/>
      <c r="IUQ2576" s="20"/>
      <c r="IUR2576" s="20"/>
      <c r="IUS2576" s="20"/>
      <c r="IUT2576" s="20"/>
      <c r="IUU2576" s="20"/>
      <c r="IUV2576" s="20"/>
      <c r="IUW2576" s="20"/>
      <c r="IUX2576" s="20"/>
      <c r="IUY2576" s="20"/>
      <c r="IUZ2576" s="20"/>
      <c r="IVA2576" s="20"/>
      <c r="IVB2576" s="20"/>
      <c r="IVC2576" s="20"/>
      <c r="IVD2576" s="20"/>
      <c r="IVE2576" s="20"/>
      <c r="IVF2576" s="20"/>
      <c r="IVG2576" s="20"/>
      <c r="IVH2576" s="20"/>
      <c r="IVI2576" s="20"/>
      <c r="IVJ2576" s="20"/>
      <c r="IVK2576" s="20"/>
      <c r="IVL2576" s="20"/>
      <c r="IVM2576" s="20"/>
      <c r="IVN2576" s="20"/>
      <c r="IVO2576" s="20"/>
      <c r="IVP2576" s="20"/>
      <c r="IVQ2576" s="20"/>
      <c r="IVR2576" s="20"/>
      <c r="IVS2576" s="20"/>
      <c r="IVT2576" s="20"/>
      <c r="IVU2576" s="20"/>
      <c r="IVV2576" s="20"/>
      <c r="IVW2576" s="20"/>
      <c r="IVX2576" s="20"/>
      <c r="IVY2576" s="20"/>
      <c r="IVZ2576" s="20"/>
      <c r="IWA2576" s="20"/>
      <c r="IWB2576" s="20"/>
      <c r="IWC2576" s="20"/>
      <c r="IWD2576" s="20"/>
      <c r="IWE2576" s="20"/>
      <c r="IWF2576" s="20"/>
      <c r="IWG2576" s="20"/>
      <c r="IWH2576" s="20"/>
      <c r="IWI2576" s="20"/>
      <c r="IWJ2576" s="20"/>
      <c r="IWK2576" s="20"/>
      <c r="IWL2576" s="20"/>
      <c r="IWM2576" s="20"/>
      <c r="IWN2576" s="20"/>
      <c r="IWO2576" s="20"/>
      <c r="IWP2576" s="20"/>
      <c r="IWQ2576" s="20"/>
      <c r="IWR2576" s="20"/>
      <c r="IWS2576" s="20"/>
      <c r="IWT2576" s="20"/>
      <c r="IWU2576" s="20"/>
      <c r="IWV2576" s="20"/>
      <c r="IWW2576" s="20"/>
      <c r="IWX2576" s="20"/>
      <c r="IWY2576" s="20"/>
      <c r="IWZ2576" s="20"/>
      <c r="IXA2576" s="20"/>
      <c r="IXB2576" s="20"/>
      <c r="IXC2576" s="20"/>
      <c r="IXD2576" s="20"/>
      <c r="IXE2576" s="20"/>
      <c r="IXF2576" s="20"/>
      <c r="IXG2576" s="20"/>
      <c r="IXH2576" s="20"/>
      <c r="IXI2576" s="20"/>
      <c r="IXJ2576" s="20"/>
      <c r="IXK2576" s="20"/>
      <c r="IXL2576" s="20"/>
      <c r="IXM2576" s="20"/>
      <c r="IXN2576" s="20"/>
      <c r="IXO2576" s="20"/>
      <c r="IXP2576" s="20"/>
      <c r="IXQ2576" s="20"/>
      <c r="IXR2576" s="20"/>
      <c r="IXS2576" s="20"/>
      <c r="IXT2576" s="20"/>
      <c r="IXU2576" s="20"/>
      <c r="IXV2576" s="20"/>
      <c r="IXW2576" s="20"/>
      <c r="IXX2576" s="20"/>
      <c r="IXY2576" s="20"/>
      <c r="IXZ2576" s="20"/>
      <c r="IYA2576" s="20"/>
      <c r="IYB2576" s="20"/>
      <c r="IYC2576" s="20"/>
      <c r="IYD2576" s="20"/>
      <c r="IYE2576" s="20"/>
      <c r="IYF2576" s="20"/>
      <c r="IYG2576" s="20"/>
      <c r="IYH2576" s="20"/>
      <c r="IYI2576" s="20"/>
      <c r="IYJ2576" s="20"/>
      <c r="IYK2576" s="20"/>
      <c r="IYL2576" s="20"/>
      <c r="IYM2576" s="20"/>
      <c r="IYN2576" s="20"/>
      <c r="IYO2576" s="20"/>
      <c r="IYP2576" s="20"/>
      <c r="IYQ2576" s="20"/>
      <c r="IYR2576" s="20"/>
      <c r="IYS2576" s="20"/>
      <c r="IYT2576" s="20"/>
      <c r="IYU2576" s="20"/>
      <c r="IYV2576" s="20"/>
      <c r="IYW2576" s="20"/>
      <c r="IYX2576" s="20"/>
      <c r="IYY2576" s="20"/>
      <c r="IYZ2576" s="20"/>
      <c r="IZA2576" s="20"/>
      <c r="IZB2576" s="20"/>
      <c r="IZC2576" s="20"/>
      <c r="IZD2576" s="20"/>
      <c r="IZE2576" s="20"/>
      <c r="IZF2576" s="20"/>
      <c r="IZG2576" s="20"/>
      <c r="IZH2576" s="20"/>
      <c r="IZI2576" s="20"/>
      <c r="IZJ2576" s="20"/>
      <c r="IZK2576" s="20"/>
      <c r="IZL2576" s="20"/>
      <c r="IZM2576" s="20"/>
      <c r="IZN2576" s="20"/>
      <c r="IZO2576" s="20"/>
      <c r="IZP2576" s="20"/>
      <c r="IZQ2576" s="20"/>
      <c r="IZR2576" s="20"/>
      <c r="IZS2576" s="20"/>
      <c r="IZT2576" s="20"/>
      <c r="IZU2576" s="20"/>
      <c r="IZV2576" s="20"/>
      <c r="IZW2576" s="20"/>
      <c r="IZX2576" s="20"/>
      <c r="IZY2576" s="20"/>
      <c r="IZZ2576" s="20"/>
      <c r="JAA2576" s="20"/>
      <c r="JAB2576" s="20"/>
      <c r="JAC2576" s="20"/>
      <c r="JAD2576" s="20"/>
      <c r="JAE2576" s="20"/>
      <c r="JAF2576" s="20"/>
      <c r="JAG2576" s="20"/>
      <c r="JAH2576" s="20"/>
      <c r="JAI2576" s="20"/>
      <c r="JAJ2576" s="20"/>
      <c r="JAK2576" s="20"/>
      <c r="JAL2576" s="20"/>
      <c r="JAM2576" s="20"/>
      <c r="JAN2576" s="20"/>
      <c r="JAO2576" s="20"/>
      <c r="JAP2576" s="20"/>
      <c r="JAQ2576" s="20"/>
      <c r="JAR2576" s="20"/>
      <c r="JAS2576" s="20"/>
      <c r="JAT2576" s="20"/>
      <c r="JAU2576" s="20"/>
      <c r="JAV2576" s="20"/>
      <c r="JAW2576" s="20"/>
      <c r="JAX2576" s="20"/>
      <c r="JAY2576" s="20"/>
      <c r="JAZ2576" s="20"/>
      <c r="JBA2576" s="20"/>
      <c r="JBB2576" s="20"/>
      <c r="JBC2576" s="20"/>
      <c r="JBD2576" s="20"/>
      <c r="JBE2576" s="20"/>
      <c r="JBF2576" s="20"/>
      <c r="JBG2576" s="20"/>
      <c r="JBH2576" s="20"/>
      <c r="JBI2576" s="20"/>
      <c r="JBJ2576" s="20"/>
      <c r="JBK2576" s="20"/>
      <c r="JBL2576" s="20"/>
      <c r="JBM2576" s="20"/>
      <c r="JBN2576" s="20"/>
      <c r="JBO2576" s="20"/>
      <c r="JBP2576" s="20"/>
      <c r="JBQ2576" s="20"/>
      <c r="JBR2576" s="20"/>
      <c r="JBS2576" s="20"/>
      <c r="JBT2576" s="20"/>
      <c r="JBU2576" s="20"/>
      <c r="JBV2576" s="20"/>
      <c r="JBW2576" s="20"/>
      <c r="JBX2576" s="20"/>
      <c r="JBY2576" s="20"/>
      <c r="JBZ2576" s="20"/>
      <c r="JCA2576" s="20"/>
      <c r="JCB2576" s="20"/>
      <c r="JCC2576" s="20"/>
      <c r="JCD2576" s="20"/>
      <c r="JCE2576" s="20"/>
      <c r="JCF2576" s="20"/>
      <c r="JCG2576" s="20"/>
      <c r="JCH2576" s="20"/>
      <c r="JCI2576" s="20"/>
      <c r="JCJ2576" s="20"/>
      <c r="JCK2576" s="20"/>
      <c r="JCL2576" s="20"/>
      <c r="JCM2576" s="20"/>
      <c r="JCN2576" s="20"/>
      <c r="JCO2576" s="20"/>
      <c r="JCP2576" s="20"/>
      <c r="JCQ2576" s="20"/>
      <c r="JCR2576" s="20"/>
      <c r="JCS2576" s="20"/>
      <c r="JCT2576" s="20"/>
      <c r="JCU2576" s="20"/>
      <c r="JCV2576" s="20"/>
      <c r="JCW2576" s="20"/>
      <c r="JCX2576" s="20"/>
      <c r="JCY2576" s="20"/>
      <c r="JCZ2576" s="20"/>
      <c r="JDA2576" s="20"/>
      <c r="JDB2576" s="20"/>
      <c r="JDC2576" s="20"/>
      <c r="JDD2576" s="20"/>
      <c r="JDE2576" s="20"/>
      <c r="JDF2576" s="20"/>
      <c r="JDG2576" s="20"/>
      <c r="JDH2576" s="20"/>
      <c r="JDI2576" s="20"/>
      <c r="JDJ2576" s="20"/>
      <c r="JDK2576" s="20"/>
      <c r="JDL2576" s="20"/>
      <c r="JDM2576" s="20"/>
      <c r="JDN2576" s="20"/>
      <c r="JDO2576" s="20"/>
      <c r="JDP2576" s="20"/>
      <c r="JDQ2576" s="20"/>
      <c r="JDR2576" s="20"/>
      <c r="JDS2576" s="20"/>
      <c r="JDT2576" s="20"/>
      <c r="JDU2576" s="20"/>
      <c r="JDV2576" s="20"/>
      <c r="JDW2576" s="20"/>
      <c r="JDX2576" s="20"/>
      <c r="JDY2576" s="20"/>
      <c r="JDZ2576" s="20"/>
      <c r="JEA2576" s="20"/>
      <c r="JEB2576" s="20"/>
      <c r="JEC2576" s="20"/>
      <c r="JED2576" s="20"/>
      <c r="JEE2576" s="20"/>
      <c r="JEF2576" s="20"/>
      <c r="JEG2576" s="20"/>
      <c r="JEH2576" s="20"/>
      <c r="JEI2576" s="20"/>
      <c r="JEJ2576" s="20"/>
      <c r="JEK2576" s="20"/>
      <c r="JEL2576" s="20"/>
      <c r="JEM2576" s="20"/>
      <c r="JEN2576" s="20"/>
      <c r="JEO2576" s="20"/>
      <c r="JEP2576" s="20"/>
      <c r="JEQ2576" s="20"/>
      <c r="JER2576" s="20"/>
      <c r="JES2576" s="20"/>
      <c r="JET2576" s="20"/>
      <c r="JEU2576" s="20"/>
      <c r="JEV2576" s="20"/>
      <c r="JEW2576" s="20"/>
      <c r="JEX2576" s="20"/>
      <c r="JEY2576" s="20"/>
      <c r="JEZ2576" s="20"/>
      <c r="JFA2576" s="20"/>
      <c r="JFB2576" s="20"/>
      <c r="JFC2576" s="20"/>
      <c r="JFD2576" s="20"/>
      <c r="JFE2576" s="20"/>
      <c r="JFF2576" s="20"/>
      <c r="JFG2576" s="20"/>
      <c r="JFH2576" s="20"/>
      <c r="JFI2576" s="20"/>
      <c r="JFJ2576" s="20"/>
      <c r="JFK2576" s="20"/>
      <c r="JFL2576" s="20"/>
      <c r="JFM2576" s="20"/>
      <c r="JFN2576" s="20"/>
      <c r="JFO2576" s="20"/>
      <c r="JFP2576" s="20"/>
      <c r="JFQ2576" s="20"/>
      <c r="JFR2576" s="20"/>
      <c r="JFS2576" s="20"/>
      <c r="JFT2576" s="20"/>
      <c r="JFU2576" s="20"/>
      <c r="JFV2576" s="20"/>
      <c r="JFW2576" s="20"/>
      <c r="JFX2576" s="20"/>
      <c r="JFY2576" s="20"/>
      <c r="JFZ2576" s="20"/>
      <c r="JGA2576" s="20"/>
      <c r="JGB2576" s="20"/>
      <c r="JGC2576" s="20"/>
      <c r="JGD2576" s="20"/>
      <c r="JGE2576" s="20"/>
      <c r="JGF2576" s="20"/>
      <c r="JGG2576" s="20"/>
      <c r="JGH2576" s="20"/>
      <c r="JGI2576" s="20"/>
      <c r="JGJ2576" s="20"/>
      <c r="JGK2576" s="20"/>
      <c r="JGL2576" s="20"/>
      <c r="JGM2576" s="20"/>
      <c r="JGN2576" s="20"/>
      <c r="JGO2576" s="20"/>
      <c r="JGP2576" s="20"/>
      <c r="JGQ2576" s="20"/>
      <c r="JGR2576" s="20"/>
      <c r="JGS2576" s="20"/>
      <c r="JGT2576" s="20"/>
      <c r="JGU2576" s="20"/>
      <c r="JGV2576" s="20"/>
      <c r="JGW2576" s="20"/>
      <c r="JGX2576" s="20"/>
      <c r="JGY2576" s="20"/>
      <c r="JGZ2576" s="20"/>
      <c r="JHA2576" s="20"/>
      <c r="JHB2576" s="20"/>
      <c r="JHC2576" s="20"/>
      <c r="JHD2576" s="20"/>
      <c r="JHE2576" s="20"/>
      <c r="JHF2576" s="20"/>
      <c r="JHG2576" s="20"/>
      <c r="JHH2576" s="20"/>
      <c r="JHI2576" s="20"/>
      <c r="JHJ2576" s="20"/>
      <c r="JHK2576" s="20"/>
      <c r="JHL2576" s="20"/>
      <c r="JHM2576" s="20"/>
      <c r="JHN2576" s="20"/>
      <c r="JHO2576" s="20"/>
      <c r="JHP2576" s="20"/>
      <c r="JHQ2576" s="20"/>
      <c r="JHR2576" s="20"/>
      <c r="JHS2576" s="20"/>
      <c r="JHT2576" s="20"/>
      <c r="JHU2576" s="20"/>
      <c r="JHV2576" s="20"/>
      <c r="JHW2576" s="20"/>
      <c r="JHX2576" s="20"/>
      <c r="JHY2576" s="20"/>
      <c r="JHZ2576" s="20"/>
      <c r="JIA2576" s="20"/>
      <c r="JIB2576" s="20"/>
      <c r="JIC2576" s="20"/>
      <c r="JID2576" s="20"/>
      <c r="JIE2576" s="20"/>
      <c r="JIF2576" s="20"/>
      <c r="JIG2576" s="20"/>
      <c r="JIH2576" s="20"/>
      <c r="JII2576" s="20"/>
      <c r="JIJ2576" s="20"/>
      <c r="JIK2576" s="20"/>
      <c r="JIL2576" s="20"/>
      <c r="JIM2576" s="20"/>
      <c r="JIN2576" s="20"/>
      <c r="JIO2576" s="20"/>
      <c r="JIP2576" s="20"/>
      <c r="JIQ2576" s="20"/>
      <c r="JIR2576" s="20"/>
      <c r="JIS2576" s="20"/>
      <c r="JIT2576" s="20"/>
      <c r="JIU2576" s="20"/>
      <c r="JIV2576" s="20"/>
      <c r="JIW2576" s="20"/>
      <c r="JIX2576" s="20"/>
      <c r="JIY2576" s="20"/>
      <c r="JIZ2576" s="20"/>
      <c r="JJA2576" s="20"/>
      <c r="JJB2576" s="20"/>
      <c r="JJC2576" s="20"/>
      <c r="JJD2576" s="20"/>
      <c r="JJE2576" s="20"/>
      <c r="JJF2576" s="20"/>
      <c r="JJG2576" s="20"/>
      <c r="JJH2576" s="20"/>
      <c r="JJI2576" s="20"/>
      <c r="JJJ2576" s="20"/>
      <c r="JJK2576" s="20"/>
      <c r="JJL2576" s="20"/>
      <c r="JJM2576" s="20"/>
      <c r="JJN2576" s="20"/>
      <c r="JJO2576" s="20"/>
      <c r="JJP2576" s="20"/>
      <c r="JJQ2576" s="20"/>
      <c r="JJR2576" s="20"/>
      <c r="JJS2576" s="20"/>
      <c r="JJT2576" s="20"/>
      <c r="JJU2576" s="20"/>
      <c r="JJV2576" s="20"/>
      <c r="JJW2576" s="20"/>
      <c r="JJX2576" s="20"/>
      <c r="JJY2576" s="20"/>
      <c r="JJZ2576" s="20"/>
      <c r="JKA2576" s="20"/>
      <c r="JKB2576" s="20"/>
      <c r="JKC2576" s="20"/>
      <c r="JKD2576" s="20"/>
      <c r="JKE2576" s="20"/>
      <c r="JKF2576" s="20"/>
      <c r="JKG2576" s="20"/>
      <c r="JKH2576" s="20"/>
      <c r="JKI2576" s="20"/>
      <c r="JKJ2576" s="20"/>
      <c r="JKK2576" s="20"/>
      <c r="JKL2576" s="20"/>
      <c r="JKM2576" s="20"/>
      <c r="JKN2576" s="20"/>
      <c r="JKO2576" s="20"/>
      <c r="JKP2576" s="20"/>
      <c r="JKQ2576" s="20"/>
      <c r="JKR2576" s="20"/>
      <c r="JKS2576" s="20"/>
      <c r="JKT2576" s="20"/>
      <c r="JKU2576" s="20"/>
      <c r="JKV2576" s="20"/>
      <c r="JKW2576" s="20"/>
      <c r="JKX2576" s="20"/>
      <c r="JKY2576" s="20"/>
      <c r="JKZ2576" s="20"/>
      <c r="JLA2576" s="20"/>
      <c r="JLB2576" s="20"/>
      <c r="JLC2576" s="20"/>
      <c r="JLD2576" s="20"/>
      <c r="JLE2576" s="20"/>
      <c r="JLF2576" s="20"/>
      <c r="JLG2576" s="20"/>
      <c r="JLH2576" s="20"/>
      <c r="JLI2576" s="20"/>
      <c r="JLJ2576" s="20"/>
      <c r="JLK2576" s="20"/>
      <c r="JLL2576" s="20"/>
      <c r="JLM2576" s="20"/>
      <c r="JLN2576" s="20"/>
      <c r="JLO2576" s="20"/>
      <c r="JLP2576" s="20"/>
      <c r="JLQ2576" s="20"/>
      <c r="JLR2576" s="20"/>
      <c r="JLS2576" s="20"/>
      <c r="JLT2576" s="20"/>
      <c r="JLU2576" s="20"/>
      <c r="JLV2576" s="20"/>
      <c r="JLW2576" s="20"/>
      <c r="JLX2576" s="20"/>
      <c r="JLY2576" s="20"/>
      <c r="JLZ2576" s="20"/>
      <c r="JMA2576" s="20"/>
      <c r="JMB2576" s="20"/>
      <c r="JMC2576" s="20"/>
      <c r="JMD2576" s="20"/>
      <c r="JME2576" s="20"/>
      <c r="JMF2576" s="20"/>
      <c r="JMG2576" s="20"/>
      <c r="JMH2576" s="20"/>
      <c r="JMI2576" s="20"/>
      <c r="JMJ2576" s="20"/>
      <c r="JMK2576" s="20"/>
      <c r="JML2576" s="20"/>
      <c r="JMM2576" s="20"/>
      <c r="JMN2576" s="20"/>
      <c r="JMO2576" s="20"/>
      <c r="JMP2576" s="20"/>
      <c r="JMQ2576" s="20"/>
      <c r="JMR2576" s="20"/>
      <c r="JMS2576" s="20"/>
      <c r="JMT2576" s="20"/>
      <c r="JMU2576" s="20"/>
      <c r="JMV2576" s="20"/>
      <c r="JMW2576" s="20"/>
      <c r="JMX2576" s="20"/>
      <c r="JMY2576" s="20"/>
      <c r="JMZ2576" s="20"/>
      <c r="JNA2576" s="20"/>
      <c r="JNB2576" s="20"/>
      <c r="JNC2576" s="20"/>
      <c r="JND2576" s="20"/>
      <c r="JNE2576" s="20"/>
      <c r="JNF2576" s="20"/>
      <c r="JNG2576" s="20"/>
      <c r="JNH2576" s="20"/>
      <c r="JNI2576" s="20"/>
      <c r="JNJ2576" s="20"/>
      <c r="JNK2576" s="20"/>
      <c r="JNL2576" s="20"/>
      <c r="JNM2576" s="20"/>
      <c r="JNN2576" s="20"/>
      <c r="JNO2576" s="20"/>
      <c r="JNP2576" s="20"/>
      <c r="JNQ2576" s="20"/>
      <c r="JNR2576" s="20"/>
      <c r="JNS2576" s="20"/>
      <c r="JNT2576" s="20"/>
      <c r="JNU2576" s="20"/>
      <c r="JNV2576" s="20"/>
      <c r="JNW2576" s="20"/>
      <c r="JNX2576" s="20"/>
      <c r="JNY2576" s="20"/>
      <c r="JNZ2576" s="20"/>
      <c r="JOA2576" s="20"/>
      <c r="JOB2576" s="20"/>
      <c r="JOC2576" s="20"/>
      <c r="JOD2576" s="20"/>
      <c r="JOE2576" s="20"/>
      <c r="JOF2576" s="20"/>
      <c r="JOG2576" s="20"/>
      <c r="JOH2576" s="20"/>
      <c r="JOI2576" s="20"/>
      <c r="JOJ2576" s="20"/>
      <c r="JOK2576" s="20"/>
      <c r="JOL2576" s="20"/>
      <c r="JOM2576" s="20"/>
      <c r="JON2576" s="20"/>
      <c r="JOO2576" s="20"/>
      <c r="JOP2576" s="20"/>
      <c r="JOQ2576" s="20"/>
      <c r="JOR2576" s="20"/>
      <c r="JOS2576" s="20"/>
      <c r="JOT2576" s="20"/>
      <c r="JOU2576" s="20"/>
      <c r="JOV2576" s="20"/>
      <c r="JOW2576" s="20"/>
      <c r="JOX2576" s="20"/>
      <c r="JOY2576" s="20"/>
      <c r="JOZ2576" s="20"/>
      <c r="JPA2576" s="20"/>
      <c r="JPB2576" s="20"/>
      <c r="JPC2576" s="20"/>
      <c r="JPD2576" s="20"/>
      <c r="JPE2576" s="20"/>
      <c r="JPF2576" s="20"/>
      <c r="JPG2576" s="20"/>
      <c r="JPH2576" s="20"/>
      <c r="JPI2576" s="20"/>
      <c r="JPJ2576" s="20"/>
      <c r="JPK2576" s="20"/>
      <c r="JPL2576" s="20"/>
      <c r="JPM2576" s="20"/>
      <c r="JPN2576" s="20"/>
      <c r="JPO2576" s="20"/>
      <c r="JPP2576" s="20"/>
      <c r="JPQ2576" s="20"/>
      <c r="JPR2576" s="20"/>
      <c r="JPS2576" s="20"/>
      <c r="JPT2576" s="20"/>
      <c r="JPU2576" s="20"/>
      <c r="JPV2576" s="20"/>
      <c r="JPW2576" s="20"/>
      <c r="JPX2576" s="20"/>
      <c r="JPY2576" s="20"/>
      <c r="JPZ2576" s="20"/>
      <c r="JQA2576" s="20"/>
      <c r="JQB2576" s="20"/>
      <c r="JQC2576" s="20"/>
      <c r="JQD2576" s="20"/>
      <c r="JQE2576" s="20"/>
      <c r="JQF2576" s="20"/>
      <c r="JQG2576" s="20"/>
      <c r="JQH2576" s="20"/>
      <c r="JQI2576" s="20"/>
      <c r="JQJ2576" s="20"/>
      <c r="JQK2576" s="20"/>
      <c r="JQL2576" s="20"/>
      <c r="JQM2576" s="20"/>
      <c r="JQN2576" s="20"/>
      <c r="JQO2576" s="20"/>
      <c r="JQP2576" s="20"/>
      <c r="JQQ2576" s="20"/>
      <c r="JQR2576" s="20"/>
      <c r="JQS2576" s="20"/>
      <c r="JQT2576" s="20"/>
      <c r="JQU2576" s="20"/>
      <c r="JQV2576" s="20"/>
      <c r="JQW2576" s="20"/>
      <c r="JQX2576" s="20"/>
      <c r="JQY2576" s="20"/>
      <c r="JQZ2576" s="20"/>
      <c r="JRA2576" s="20"/>
      <c r="JRB2576" s="20"/>
      <c r="JRC2576" s="20"/>
      <c r="JRD2576" s="20"/>
      <c r="JRE2576" s="20"/>
      <c r="JRF2576" s="20"/>
      <c r="JRG2576" s="20"/>
      <c r="JRH2576" s="20"/>
      <c r="JRI2576" s="20"/>
      <c r="JRJ2576" s="20"/>
      <c r="JRK2576" s="20"/>
      <c r="JRL2576" s="20"/>
      <c r="JRM2576" s="20"/>
      <c r="JRN2576" s="20"/>
      <c r="JRO2576" s="20"/>
      <c r="JRP2576" s="20"/>
      <c r="JRQ2576" s="20"/>
      <c r="JRR2576" s="20"/>
      <c r="JRS2576" s="20"/>
      <c r="JRT2576" s="20"/>
      <c r="JRU2576" s="20"/>
      <c r="JRV2576" s="20"/>
      <c r="JRW2576" s="20"/>
      <c r="JRX2576" s="20"/>
      <c r="JRY2576" s="20"/>
      <c r="JRZ2576" s="20"/>
      <c r="JSA2576" s="20"/>
      <c r="JSB2576" s="20"/>
      <c r="JSC2576" s="20"/>
      <c r="JSD2576" s="20"/>
      <c r="JSE2576" s="20"/>
      <c r="JSF2576" s="20"/>
      <c r="JSG2576" s="20"/>
      <c r="JSH2576" s="20"/>
      <c r="JSI2576" s="20"/>
      <c r="JSJ2576" s="20"/>
      <c r="JSK2576" s="20"/>
      <c r="JSL2576" s="20"/>
      <c r="JSM2576" s="20"/>
      <c r="JSN2576" s="20"/>
      <c r="JSO2576" s="20"/>
      <c r="JSP2576" s="20"/>
      <c r="JSQ2576" s="20"/>
      <c r="JSR2576" s="20"/>
      <c r="JSS2576" s="20"/>
      <c r="JST2576" s="20"/>
      <c r="JSU2576" s="20"/>
      <c r="JSV2576" s="20"/>
      <c r="JSW2576" s="20"/>
      <c r="JSX2576" s="20"/>
      <c r="JSY2576" s="20"/>
      <c r="JSZ2576" s="20"/>
      <c r="JTA2576" s="20"/>
      <c r="JTB2576" s="20"/>
      <c r="JTC2576" s="20"/>
      <c r="JTD2576" s="20"/>
      <c r="JTE2576" s="20"/>
      <c r="JTF2576" s="20"/>
      <c r="JTG2576" s="20"/>
      <c r="JTH2576" s="20"/>
      <c r="JTI2576" s="20"/>
      <c r="JTJ2576" s="20"/>
      <c r="JTK2576" s="20"/>
      <c r="JTL2576" s="20"/>
      <c r="JTM2576" s="20"/>
      <c r="JTN2576" s="20"/>
      <c r="JTO2576" s="20"/>
      <c r="JTP2576" s="20"/>
      <c r="JTQ2576" s="20"/>
      <c r="JTR2576" s="20"/>
      <c r="JTS2576" s="20"/>
      <c r="JTT2576" s="20"/>
      <c r="JTU2576" s="20"/>
      <c r="JTV2576" s="20"/>
      <c r="JTW2576" s="20"/>
      <c r="JTX2576" s="20"/>
      <c r="JTY2576" s="20"/>
      <c r="JTZ2576" s="20"/>
      <c r="JUA2576" s="20"/>
      <c r="JUB2576" s="20"/>
      <c r="JUC2576" s="20"/>
      <c r="JUD2576" s="20"/>
      <c r="JUE2576" s="20"/>
      <c r="JUF2576" s="20"/>
      <c r="JUG2576" s="20"/>
      <c r="JUH2576" s="20"/>
      <c r="JUI2576" s="20"/>
      <c r="JUJ2576" s="20"/>
      <c r="JUK2576" s="20"/>
      <c r="JUL2576" s="20"/>
      <c r="JUM2576" s="20"/>
      <c r="JUN2576" s="20"/>
      <c r="JUO2576" s="20"/>
      <c r="JUP2576" s="20"/>
      <c r="JUQ2576" s="20"/>
      <c r="JUR2576" s="20"/>
      <c r="JUS2576" s="20"/>
      <c r="JUT2576" s="20"/>
      <c r="JUU2576" s="20"/>
      <c r="JUV2576" s="20"/>
      <c r="JUW2576" s="20"/>
      <c r="JUX2576" s="20"/>
      <c r="JUY2576" s="20"/>
      <c r="JUZ2576" s="20"/>
      <c r="JVA2576" s="20"/>
      <c r="JVB2576" s="20"/>
      <c r="JVC2576" s="20"/>
      <c r="JVD2576" s="20"/>
      <c r="JVE2576" s="20"/>
      <c r="JVF2576" s="20"/>
      <c r="JVG2576" s="20"/>
      <c r="JVH2576" s="20"/>
      <c r="JVI2576" s="20"/>
      <c r="JVJ2576" s="20"/>
      <c r="JVK2576" s="20"/>
      <c r="JVL2576" s="20"/>
      <c r="JVM2576" s="20"/>
      <c r="JVN2576" s="20"/>
      <c r="JVO2576" s="20"/>
      <c r="JVP2576" s="20"/>
      <c r="JVQ2576" s="20"/>
      <c r="JVR2576" s="20"/>
      <c r="JVS2576" s="20"/>
      <c r="JVT2576" s="20"/>
      <c r="JVU2576" s="20"/>
      <c r="JVV2576" s="20"/>
      <c r="JVW2576" s="20"/>
      <c r="JVX2576" s="20"/>
      <c r="JVY2576" s="20"/>
      <c r="JVZ2576" s="20"/>
      <c r="JWA2576" s="20"/>
      <c r="JWB2576" s="20"/>
      <c r="JWC2576" s="20"/>
      <c r="JWD2576" s="20"/>
      <c r="JWE2576" s="20"/>
      <c r="JWF2576" s="20"/>
      <c r="JWG2576" s="20"/>
      <c r="JWH2576" s="20"/>
      <c r="JWI2576" s="20"/>
      <c r="JWJ2576" s="20"/>
      <c r="JWK2576" s="20"/>
      <c r="JWL2576" s="20"/>
      <c r="JWM2576" s="20"/>
      <c r="JWN2576" s="20"/>
      <c r="JWO2576" s="20"/>
      <c r="JWP2576" s="20"/>
      <c r="JWQ2576" s="20"/>
      <c r="JWR2576" s="20"/>
      <c r="JWS2576" s="20"/>
      <c r="JWT2576" s="20"/>
      <c r="JWU2576" s="20"/>
      <c r="JWV2576" s="20"/>
      <c r="JWW2576" s="20"/>
      <c r="JWX2576" s="20"/>
      <c r="JWY2576" s="20"/>
      <c r="JWZ2576" s="20"/>
      <c r="JXA2576" s="20"/>
      <c r="JXB2576" s="20"/>
      <c r="JXC2576" s="20"/>
      <c r="JXD2576" s="20"/>
      <c r="JXE2576" s="20"/>
      <c r="JXF2576" s="20"/>
      <c r="JXG2576" s="20"/>
      <c r="JXH2576" s="20"/>
      <c r="JXI2576" s="20"/>
      <c r="JXJ2576" s="20"/>
      <c r="JXK2576" s="20"/>
      <c r="JXL2576" s="20"/>
      <c r="JXM2576" s="20"/>
      <c r="JXN2576" s="20"/>
      <c r="JXO2576" s="20"/>
      <c r="JXP2576" s="20"/>
      <c r="JXQ2576" s="20"/>
      <c r="JXR2576" s="20"/>
      <c r="JXS2576" s="20"/>
      <c r="JXT2576" s="20"/>
      <c r="JXU2576" s="20"/>
      <c r="JXV2576" s="20"/>
      <c r="JXW2576" s="20"/>
      <c r="JXX2576" s="20"/>
      <c r="JXY2576" s="20"/>
      <c r="JXZ2576" s="20"/>
      <c r="JYA2576" s="20"/>
      <c r="JYB2576" s="20"/>
      <c r="JYC2576" s="20"/>
      <c r="JYD2576" s="20"/>
      <c r="JYE2576" s="20"/>
      <c r="JYF2576" s="20"/>
      <c r="JYG2576" s="20"/>
      <c r="JYH2576" s="20"/>
      <c r="JYI2576" s="20"/>
      <c r="JYJ2576" s="20"/>
      <c r="JYK2576" s="20"/>
      <c r="JYL2576" s="20"/>
      <c r="JYM2576" s="20"/>
      <c r="JYN2576" s="20"/>
      <c r="JYO2576" s="20"/>
      <c r="JYP2576" s="20"/>
      <c r="JYQ2576" s="20"/>
      <c r="JYR2576" s="20"/>
      <c r="JYS2576" s="20"/>
      <c r="JYT2576" s="20"/>
      <c r="JYU2576" s="20"/>
      <c r="JYV2576" s="20"/>
      <c r="JYW2576" s="20"/>
      <c r="JYX2576" s="20"/>
      <c r="JYY2576" s="20"/>
      <c r="JYZ2576" s="20"/>
      <c r="JZA2576" s="20"/>
      <c r="JZB2576" s="20"/>
      <c r="JZC2576" s="20"/>
      <c r="JZD2576" s="20"/>
      <c r="JZE2576" s="20"/>
      <c r="JZF2576" s="20"/>
      <c r="JZG2576" s="20"/>
      <c r="JZH2576" s="20"/>
      <c r="JZI2576" s="20"/>
      <c r="JZJ2576" s="20"/>
      <c r="JZK2576" s="20"/>
      <c r="JZL2576" s="20"/>
      <c r="JZM2576" s="20"/>
      <c r="JZN2576" s="20"/>
      <c r="JZO2576" s="20"/>
      <c r="JZP2576" s="20"/>
      <c r="JZQ2576" s="20"/>
      <c r="JZR2576" s="20"/>
      <c r="JZS2576" s="20"/>
      <c r="JZT2576" s="20"/>
      <c r="JZU2576" s="20"/>
      <c r="JZV2576" s="20"/>
      <c r="JZW2576" s="20"/>
      <c r="JZX2576" s="20"/>
      <c r="JZY2576" s="20"/>
      <c r="JZZ2576" s="20"/>
      <c r="KAA2576" s="20"/>
      <c r="KAB2576" s="20"/>
      <c r="KAC2576" s="20"/>
      <c r="KAD2576" s="20"/>
      <c r="KAE2576" s="20"/>
      <c r="KAF2576" s="20"/>
      <c r="KAG2576" s="20"/>
      <c r="KAH2576" s="20"/>
      <c r="KAI2576" s="20"/>
      <c r="KAJ2576" s="20"/>
      <c r="KAK2576" s="20"/>
      <c r="KAL2576" s="20"/>
      <c r="KAM2576" s="20"/>
      <c r="KAN2576" s="20"/>
      <c r="KAO2576" s="20"/>
      <c r="KAP2576" s="20"/>
      <c r="KAQ2576" s="20"/>
      <c r="KAR2576" s="20"/>
      <c r="KAS2576" s="20"/>
      <c r="KAT2576" s="20"/>
      <c r="KAU2576" s="20"/>
      <c r="KAV2576" s="20"/>
      <c r="KAW2576" s="20"/>
      <c r="KAX2576" s="20"/>
      <c r="KAY2576" s="20"/>
      <c r="KAZ2576" s="20"/>
      <c r="KBA2576" s="20"/>
      <c r="KBB2576" s="20"/>
      <c r="KBC2576" s="20"/>
      <c r="KBD2576" s="20"/>
      <c r="KBE2576" s="20"/>
      <c r="KBF2576" s="20"/>
      <c r="KBG2576" s="20"/>
      <c r="KBH2576" s="20"/>
      <c r="KBI2576" s="20"/>
      <c r="KBJ2576" s="20"/>
      <c r="KBK2576" s="20"/>
      <c r="KBL2576" s="20"/>
      <c r="KBM2576" s="20"/>
      <c r="KBN2576" s="20"/>
      <c r="KBO2576" s="20"/>
      <c r="KBP2576" s="20"/>
      <c r="KBQ2576" s="20"/>
      <c r="KBR2576" s="20"/>
      <c r="KBS2576" s="20"/>
      <c r="KBT2576" s="20"/>
      <c r="KBU2576" s="20"/>
      <c r="KBV2576" s="20"/>
      <c r="KBW2576" s="20"/>
      <c r="KBX2576" s="20"/>
      <c r="KBY2576" s="20"/>
      <c r="KBZ2576" s="20"/>
      <c r="KCA2576" s="20"/>
      <c r="KCB2576" s="20"/>
      <c r="KCC2576" s="20"/>
      <c r="KCD2576" s="20"/>
      <c r="KCE2576" s="20"/>
      <c r="KCF2576" s="20"/>
      <c r="KCG2576" s="20"/>
      <c r="KCH2576" s="20"/>
      <c r="KCI2576" s="20"/>
      <c r="KCJ2576" s="20"/>
      <c r="KCK2576" s="20"/>
      <c r="KCL2576" s="20"/>
      <c r="KCM2576" s="20"/>
      <c r="KCN2576" s="20"/>
      <c r="KCO2576" s="20"/>
      <c r="KCP2576" s="20"/>
      <c r="KCQ2576" s="20"/>
      <c r="KCR2576" s="20"/>
      <c r="KCS2576" s="20"/>
      <c r="KCT2576" s="20"/>
      <c r="KCU2576" s="20"/>
      <c r="KCV2576" s="20"/>
      <c r="KCW2576" s="20"/>
      <c r="KCX2576" s="20"/>
      <c r="KCY2576" s="20"/>
      <c r="KCZ2576" s="20"/>
      <c r="KDA2576" s="20"/>
      <c r="KDB2576" s="20"/>
      <c r="KDC2576" s="20"/>
      <c r="KDD2576" s="20"/>
      <c r="KDE2576" s="20"/>
      <c r="KDF2576" s="20"/>
      <c r="KDG2576" s="20"/>
      <c r="KDH2576" s="20"/>
      <c r="KDI2576" s="20"/>
      <c r="KDJ2576" s="20"/>
      <c r="KDK2576" s="20"/>
      <c r="KDL2576" s="20"/>
      <c r="KDM2576" s="20"/>
      <c r="KDN2576" s="20"/>
      <c r="KDO2576" s="20"/>
      <c r="KDP2576" s="20"/>
      <c r="KDQ2576" s="20"/>
      <c r="KDR2576" s="20"/>
      <c r="KDS2576" s="20"/>
      <c r="KDT2576" s="20"/>
      <c r="KDU2576" s="20"/>
      <c r="KDV2576" s="20"/>
      <c r="KDW2576" s="20"/>
      <c r="KDX2576" s="20"/>
      <c r="KDY2576" s="20"/>
      <c r="KDZ2576" s="20"/>
      <c r="KEA2576" s="20"/>
      <c r="KEB2576" s="20"/>
      <c r="KEC2576" s="20"/>
      <c r="KED2576" s="20"/>
      <c r="KEE2576" s="20"/>
      <c r="KEF2576" s="20"/>
      <c r="KEG2576" s="20"/>
      <c r="KEH2576" s="20"/>
      <c r="KEI2576" s="20"/>
      <c r="KEJ2576" s="20"/>
      <c r="KEK2576" s="20"/>
      <c r="KEL2576" s="20"/>
      <c r="KEM2576" s="20"/>
      <c r="KEN2576" s="20"/>
      <c r="KEO2576" s="20"/>
      <c r="KEP2576" s="20"/>
      <c r="KEQ2576" s="20"/>
      <c r="KER2576" s="20"/>
      <c r="KES2576" s="20"/>
      <c r="KET2576" s="20"/>
      <c r="KEU2576" s="20"/>
      <c r="KEV2576" s="20"/>
      <c r="KEW2576" s="20"/>
      <c r="KEX2576" s="20"/>
      <c r="KEY2576" s="20"/>
      <c r="KEZ2576" s="20"/>
      <c r="KFA2576" s="20"/>
      <c r="KFB2576" s="20"/>
      <c r="KFC2576" s="20"/>
      <c r="KFD2576" s="20"/>
      <c r="KFE2576" s="20"/>
      <c r="KFF2576" s="20"/>
      <c r="KFG2576" s="20"/>
      <c r="KFH2576" s="20"/>
      <c r="KFI2576" s="20"/>
      <c r="KFJ2576" s="20"/>
      <c r="KFK2576" s="20"/>
      <c r="KFL2576" s="20"/>
      <c r="KFM2576" s="20"/>
      <c r="KFN2576" s="20"/>
      <c r="KFO2576" s="20"/>
      <c r="KFP2576" s="20"/>
      <c r="KFQ2576" s="20"/>
      <c r="KFR2576" s="20"/>
      <c r="KFS2576" s="20"/>
      <c r="KFT2576" s="20"/>
      <c r="KFU2576" s="20"/>
      <c r="KFV2576" s="20"/>
      <c r="KFW2576" s="20"/>
      <c r="KFX2576" s="20"/>
      <c r="KFY2576" s="20"/>
      <c r="KFZ2576" s="20"/>
      <c r="KGA2576" s="20"/>
      <c r="KGB2576" s="20"/>
      <c r="KGC2576" s="20"/>
      <c r="KGD2576" s="20"/>
      <c r="KGE2576" s="20"/>
      <c r="KGF2576" s="20"/>
      <c r="KGG2576" s="20"/>
      <c r="KGH2576" s="20"/>
      <c r="KGI2576" s="20"/>
      <c r="KGJ2576" s="20"/>
      <c r="KGK2576" s="20"/>
      <c r="KGL2576" s="20"/>
      <c r="KGM2576" s="20"/>
      <c r="KGN2576" s="20"/>
      <c r="KGO2576" s="20"/>
      <c r="KGP2576" s="20"/>
      <c r="KGQ2576" s="20"/>
      <c r="KGR2576" s="20"/>
      <c r="KGS2576" s="20"/>
      <c r="KGT2576" s="20"/>
      <c r="KGU2576" s="20"/>
      <c r="KGV2576" s="20"/>
      <c r="KGW2576" s="20"/>
      <c r="KGX2576" s="20"/>
      <c r="KGY2576" s="20"/>
      <c r="KGZ2576" s="20"/>
      <c r="KHA2576" s="20"/>
      <c r="KHB2576" s="20"/>
      <c r="KHC2576" s="20"/>
      <c r="KHD2576" s="20"/>
      <c r="KHE2576" s="20"/>
      <c r="KHF2576" s="20"/>
      <c r="KHG2576" s="20"/>
      <c r="KHH2576" s="20"/>
      <c r="KHI2576" s="20"/>
      <c r="KHJ2576" s="20"/>
      <c r="KHK2576" s="20"/>
      <c r="KHL2576" s="20"/>
      <c r="KHM2576" s="20"/>
      <c r="KHN2576" s="20"/>
      <c r="KHO2576" s="20"/>
      <c r="KHP2576" s="20"/>
      <c r="KHQ2576" s="20"/>
      <c r="KHR2576" s="20"/>
      <c r="KHS2576" s="20"/>
      <c r="KHT2576" s="20"/>
      <c r="KHU2576" s="20"/>
      <c r="KHV2576" s="20"/>
      <c r="KHW2576" s="20"/>
      <c r="KHX2576" s="20"/>
      <c r="KHY2576" s="20"/>
      <c r="KHZ2576" s="20"/>
      <c r="KIA2576" s="20"/>
      <c r="KIB2576" s="20"/>
      <c r="KIC2576" s="20"/>
      <c r="KID2576" s="20"/>
      <c r="KIE2576" s="20"/>
      <c r="KIF2576" s="20"/>
      <c r="KIG2576" s="20"/>
      <c r="KIH2576" s="20"/>
      <c r="KII2576" s="20"/>
      <c r="KIJ2576" s="20"/>
      <c r="KIK2576" s="20"/>
      <c r="KIL2576" s="20"/>
      <c r="KIM2576" s="20"/>
      <c r="KIN2576" s="20"/>
      <c r="KIO2576" s="20"/>
      <c r="KIP2576" s="20"/>
      <c r="KIQ2576" s="20"/>
      <c r="KIR2576" s="20"/>
      <c r="KIS2576" s="20"/>
      <c r="KIT2576" s="20"/>
      <c r="KIU2576" s="20"/>
      <c r="KIV2576" s="20"/>
      <c r="KIW2576" s="20"/>
      <c r="KIX2576" s="20"/>
      <c r="KIY2576" s="20"/>
      <c r="KIZ2576" s="20"/>
      <c r="KJA2576" s="20"/>
      <c r="KJB2576" s="20"/>
      <c r="KJC2576" s="20"/>
      <c r="KJD2576" s="20"/>
      <c r="KJE2576" s="20"/>
      <c r="KJF2576" s="20"/>
      <c r="KJG2576" s="20"/>
      <c r="KJH2576" s="20"/>
      <c r="KJI2576" s="20"/>
      <c r="KJJ2576" s="20"/>
      <c r="KJK2576" s="20"/>
      <c r="KJL2576" s="20"/>
      <c r="KJM2576" s="20"/>
      <c r="KJN2576" s="20"/>
      <c r="KJO2576" s="20"/>
      <c r="KJP2576" s="20"/>
      <c r="KJQ2576" s="20"/>
      <c r="KJR2576" s="20"/>
      <c r="KJS2576" s="20"/>
      <c r="KJT2576" s="20"/>
      <c r="KJU2576" s="20"/>
      <c r="KJV2576" s="20"/>
      <c r="KJW2576" s="20"/>
      <c r="KJX2576" s="20"/>
      <c r="KJY2576" s="20"/>
      <c r="KJZ2576" s="20"/>
      <c r="KKA2576" s="20"/>
      <c r="KKB2576" s="20"/>
      <c r="KKC2576" s="20"/>
      <c r="KKD2576" s="20"/>
      <c r="KKE2576" s="20"/>
      <c r="KKF2576" s="20"/>
      <c r="KKG2576" s="20"/>
      <c r="KKH2576" s="20"/>
      <c r="KKI2576" s="20"/>
      <c r="KKJ2576" s="20"/>
      <c r="KKK2576" s="20"/>
      <c r="KKL2576" s="20"/>
      <c r="KKM2576" s="20"/>
      <c r="KKN2576" s="20"/>
      <c r="KKO2576" s="20"/>
      <c r="KKP2576" s="20"/>
      <c r="KKQ2576" s="20"/>
      <c r="KKR2576" s="20"/>
      <c r="KKS2576" s="20"/>
      <c r="KKT2576" s="20"/>
      <c r="KKU2576" s="20"/>
      <c r="KKV2576" s="20"/>
      <c r="KKW2576" s="20"/>
      <c r="KKX2576" s="20"/>
      <c r="KKY2576" s="20"/>
      <c r="KKZ2576" s="20"/>
      <c r="KLA2576" s="20"/>
      <c r="KLB2576" s="20"/>
      <c r="KLC2576" s="20"/>
      <c r="KLD2576" s="20"/>
      <c r="KLE2576" s="20"/>
      <c r="KLF2576" s="20"/>
      <c r="KLG2576" s="20"/>
      <c r="KLH2576" s="20"/>
      <c r="KLI2576" s="20"/>
      <c r="KLJ2576" s="20"/>
      <c r="KLK2576" s="20"/>
      <c r="KLL2576" s="20"/>
      <c r="KLM2576" s="20"/>
      <c r="KLN2576" s="20"/>
      <c r="KLO2576" s="20"/>
      <c r="KLP2576" s="20"/>
      <c r="KLQ2576" s="20"/>
      <c r="KLR2576" s="20"/>
      <c r="KLS2576" s="20"/>
      <c r="KLT2576" s="20"/>
      <c r="KLU2576" s="20"/>
      <c r="KLV2576" s="20"/>
      <c r="KLW2576" s="20"/>
      <c r="KLX2576" s="20"/>
      <c r="KLY2576" s="20"/>
      <c r="KLZ2576" s="20"/>
      <c r="KMA2576" s="20"/>
      <c r="KMB2576" s="20"/>
      <c r="KMC2576" s="20"/>
      <c r="KMD2576" s="20"/>
      <c r="KME2576" s="20"/>
      <c r="KMF2576" s="20"/>
      <c r="KMG2576" s="20"/>
      <c r="KMH2576" s="20"/>
      <c r="KMI2576" s="20"/>
      <c r="KMJ2576" s="20"/>
      <c r="KMK2576" s="20"/>
      <c r="KML2576" s="20"/>
      <c r="KMM2576" s="20"/>
      <c r="KMN2576" s="20"/>
      <c r="KMO2576" s="20"/>
      <c r="KMP2576" s="20"/>
      <c r="KMQ2576" s="20"/>
      <c r="KMR2576" s="20"/>
      <c r="KMS2576" s="20"/>
      <c r="KMT2576" s="20"/>
      <c r="KMU2576" s="20"/>
      <c r="KMV2576" s="20"/>
      <c r="KMW2576" s="20"/>
      <c r="KMX2576" s="20"/>
      <c r="KMY2576" s="20"/>
      <c r="KMZ2576" s="20"/>
      <c r="KNA2576" s="20"/>
      <c r="KNB2576" s="20"/>
      <c r="KNC2576" s="20"/>
      <c r="KND2576" s="20"/>
      <c r="KNE2576" s="20"/>
      <c r="KNF2576" s="20"/>
      <c r="KNG2576" s="20"/>
      <c r="KNH2576" s="20"/>
      <c r="KNI2576" s="20"/>
      <c r="KNJ2576" s="20"/>
      <c r="KNK2576" s="20"/>
      <c r="KNL2576" s="20"/>
      <c r="KNM2576" s="20"/>
      <c r="KNN2576" s="20"/>
      <c r="KNO2576" s="20"/>
      <c r="KNP2576" s="20"/>
      <c r="KNQ2576" s="20"/>
      <c r="KNR2576" s="20"/>
      <c r="KNS2576" s="20"/>
      <c r="KNT2576" s="20"/>
      <c r="KNU2576" s="20"/>
      <c r="KNV2576" s="20"/>
      <c r="KNW2576" s="20"/>
      <c r="KNX2576" s="20"/>
      <c r="KNY2576" s="20"/>
      <c r="KNZ2576" s="20"/>
      <c r="KOA2576" s="20"/>
      <c r="KOB2576" s="20"/>
      <c r="KOC2576" s="20"/>
      <c r="KOD2576" s="20"/>
      <c r="KOE2576" s="20"/>
      <c r="KOF2576" s="20"/>
      <c r="KOG2576" s="20"/>
      <c r="KOH2576" s="20"/>
      <c r="KOI2576" s="20"/>
      <c r="KOJ2576" s="20"/>
      <c r="KOK2576" s="20"/>
      <c r="KOL2576" s="20"/>
      <c r="KOM2576" s="20"/>
      <c r="KON2576" s="20"/>
      <c r="KOO2576" s="20"/>
      <c r="KOP2576" s="20"/>
      <c r="KOQ2576" s="20"/>
      <c r="KOR2576" s="20"/>
      <c r="KOS2576" s="20"/>
      <c r="KOT2576" s="20"/>
      <c r="KOU2576" s="20"/>
      <c r="KOV2576" s="20"/>
      <c r="KOW2576" s="20"/>
      <c r="KOX2576" s="20"/>
      <c r="KOY2576" s="20"/>
      <c r="KOZ2576" s="20"/>
      <c r="KPA2576" s="20"/>
      <c r="KPB2576" s="20"/>
      <c r="KPC2576" s="20"/>
      <c r="KPD2576" s="20"/>
      <c r="KPE2576" s="20"/>
      <c r="KPF2576" s="20"/>
      <c r="KPG2576" s="20"/>
      <c r="KPH2576" s="20"/>
      <c r="KPI2576" s="20"/>
      <c r="KPJ2576" s="20"/>
      <c r="KPK2576" s="20"/>
      <c r="KPL2576" s="20"/>
      <c r="KPM2576" s="20"/>
      <c r="KPN2576" s="20"/>
      <c r="KPO2576" s="20"/>
      <c r="KPP2576" s="20"/>
      <c r="KPQ2576" s="20"/>
      <c r="KPR2576" s="20"/>
      <c r="KPS2576" s="20"/>
      <c r="KPT2576" s="20"/>
      <c r="KPU2576" s="20"/>
      <c r="KPV2576" s="20"/>
      <c r="KPW2576" s="20"/>
      <c r="KPX2576" s="20"/>
      <c r="KPY2576" s="20"/>
      <c r="KPZ2576" s="20"/>
      <c r="KQA2576" s="20"/>
      <c r="KQB2576" s="20"/>
      <c r="KQC2576" s="20"/>
      <c r="KQD2576" s="20"/>
      <c r="KQE2576" s="20"/>
      <c r="KQF2576" s="20"/>
      <c r="KQG2576" s="20"/>
      <c r="KQH2576" s="20"/>
      <c r="KQI2576" s="20"/>
      <c r="KQJ2576" s="20"/>
      <c r="KQK2576" s="20"/>
      <c r="KQL2576" s="20"/>
      <c r="KQM2576" s="20"/>
      <c r="KQN2576" s="20"/>
      <c r="KQO2576" s="20"/>
      <c r="KQP2576" s="20"/>
      <c r="KQQ2576" s="20"/>
      <c r="KQR2576" s="20"/>
      <c r="KQS2576" s="20"/>
      <c r="KQT2576" s="20"/>
      <c r="KQU2576" s="20"/>
      <c r="KQV2576" s="20"/>
      <c r="KQW2576" s="20"/>
      <c r="KQX2576" s="20"/>
      <c r="KQY2576" s="20"/>
      <c r="KQZ2576" s="20"/>
      <c r="KRA2576" s="20"/>
      <c r="KRB2576" s="20"/>
      <c r="KRC2576" s="20"/>
      <c r="KRD2576" s="20"/>
      <c r="KRE2576" s="20"/>
      <c r="KRF2576" s="20"/>
      <c r="KRG2576" s="20"/>
      <c r="KRH2576" s="20"/>
      <c r="KRI2576" s="20"/>
      <c r="KRJ2576" s="20"/>
      <c r="KRK2576" s="20"/>
      <c r="KRL2576" s="20"/>
      <c r="KRM2576" s="20"/>
      <c r="KRN2576" s="20"/>
      <c r="KRO2576" s="20"/>
      <c r="KRP2576" s="20"/>
      <c r="KRQ2576" s="20"/>
      <c r="KRR2576" s="20"/>
      <c r="KRS2576" s="20"/>
      <c r="KRT2576" s="20"/>
      <c r="KRU2576" s="20"/>
      <c r="KRV2576" s="20"/>
      <c r="KRW2576" s="20"/>
      <c r="KRX2576" s="20"/>
      <c r="KRY2576" s="20"/>
      <c r="KRZ2576" s="20"/>
      <c r="KSA2576" s="20"/>
      <c r="KSB2576" s="20"/>
      <c r="KSC2576" s="20"/>
      <c r="KSD2576" s="20"/>
      <c r="KSE2576" s="20"/>
      <c r="KSF2576" s="20"/>
      <c r="KSG2576" s="20"/>
      <c r="KSH2576" s="20"/>
      <c r="KSI2576" s="20"/>
      <c r="KSJ2576" s="20"/>
      <c r="KSK2576" s="20"/>
      <c r="KSL2576" s="20"/>
      <c r="KSM2576" s="20"/>
      <c r="KSN2576" s="20"/>
      <c r="KSO2576" s="20"/>
      <c r="KSP2576" s="20"/>
      <c r="KSQ2576" s="20"/>
      <c r="KSR2576" s="20"/>
      <c r="KSS2576" s="20"/>
      <c r="KST2576" s="20"/>
      <c r="KSU2576" s="20"/>
      <c r="KSV2576" s="20"/>
      <c r="KSW2576" s="20"/>
      <c r="KSX2576" s="20"/>
      <c r="KSY2576" s="20"/>
      <c r="KSZ2576" s="20"/>
      <c r="KTA2576" s="20"/>
      <c r="KTB2576" s="20"/>
      <c r="KTC2576" s="20"/>
      <c r="KTD2576" s="20"/>
      <c r="KTE2576" s="20"/>
      <c r="KTF2576" s="20"/>
      <c r="KTG2576" s="20"/>
      <c r="KTH2576" s="20"/>
      <c r="KTI2576" s="20"/>
      <c r="KTJ2576" s="20"/>
      <c r="KTK2576" s="20"/>
      <c r="KTL2576" s="20"/>
      <c r="KTM2576" s="20"/>
      <c r="KTN2576" s="20"/>
      <c r="KTO2576" s="20"/>
      <c r="KTP2576" s="20"/>
      <c r="KTQ2576" s="20"/>
      <c r="KTR2576" s="20"/>
      <c r="KTS2576" s="20"/>
      <c r="KTT2576" s="20"/>
      <c r="KTU2576" s="20"/>
      <c r="KTV2576" s="20"/>
      <c r="KTW2576" s="20"/>
      <c r="KTX2576" s="20"/>
      <c r="KTY2576" s="20"/>
      <c r="KTZ2576" s="20"/>
      <c r="KUA2576" s="20"/>
      <c r="KUB2576" s="20"/>
      <c r="KUC2576" s="20"/>
      <c r="KUD2576" s="20"/>
      <c r="KUE2576" s="20"/>
      <c r="KUF2576" s="20"/>
      <c r="KUG2576" s="20"/>
      <c r="KUH2576" s="20"/>
      <c r="KUI2576" s="20"/>
      <c r="KUJ2576" s="20"/>
      <c r="KUK2576" s="20"/>
      <c r="KUL2576" s="20"/>
      <c r="KUM2576" s="20"/>
      <c r="KUN2576" s="20"/>
      <c r="KUO2576" s="20"/>
      <c r="KUP2576" s="20"/>
      <c r="KUQ2576" s="20"/>
      <c r="KUR2576" s="20"/>
      <c r="KUS2576" s="20"/>
      <c r="KUT2576" s="20"/>
      <c r="KUU2576" s="20"/>
      <c r="KUV2576" s="20"/>
      <c r="KUW2576" s="20"/>
      <c r="KUX2576" s="20"/>
      <c r="KUY2576" s="20"/>
      <c r="KUZ2576" s="20"/>
      <c r="KVA2576" s="20"/>
      <c r="KVB2576" s="20"/>
      <c r="KVC2576" s="20"/>
      <c r="KVD2576" s="20"/>
      <c r="KVE2576" s="20"/>
      <c r="KVF2576" s="20"/>
      <c r="KVG2576" s="20"/>
      <c r="KVH2576" s="20"/>
      <c r="KVI2576" s="20"/>
      <c r="KVJ2576" s="20"/>
      <c r="KVK2576" s="20"/>
      <c r="KVL2576" s="20"/>
      <c r="KVM2576" s="20"/>
      <c r="KVN2576" s="20"/>
      <c r="KVO2576" s="20"/>
      <c r="KVP2576" s="20"/>
      <c r="KVQ2576" s="20"/>
      <c r="KVR2576" s="20"/>
      <c r="KVS2576" s="20"/>
      <c r="KVT2576" s="20"/>
      <c r="KVU2576" s="20"/>
      <c r="KVV2576" s="20"/>
      <c r="KVW2576" s="20"/>
      <c r="KVX2576" s="20"/>
      <c r="KVY2576" s="20"/>
      <c r="KVZ2576" s="20"/>
      <c r="KWA2576" s="20"/>
      <c r="KWB2576" s="20"/>
      <c r="KWC2576" s="20"/>
      <c r="KWD2576" s="20"/>
      <c r="KWE2576" s="20"/>
      <c r="KWF2576" s="20"/>
      <c r="KWG2576" s="20"/>
      <c r="KWH2576" s="20"/>
      <c r="KWI2576" s="20"/>
      <c r="KWJ2576" s="20"/>
      <c r="KWK2576" s="20"/>
      <c r="KWL2576" s="20"/>
      <c r="KWM2576" s="20"/>
      <c r="KWN2576" s="20"/>
      <c r="KWO2576" s="20"/>
      <c r="KWP2576" s="20"/>
      <c r="KWQ2576" s="20"/>
      <c r="KWR2576" s="20"/>
      <c r="KWS2576" s="20"/>
      <c r="KWT2576" s="20"/>
      <c r="KWU2576" s="20"/>
      <c r="KWV2576" s="20"/>
      <c r="KWW2576" s="20"/>
      <c r="KWX2576" s="20"/>
      <c r="KWY2576" s="20"/>
      <c r="KWZ2576" s="20"/>
      <c r="KXA2576" s="20"/>
      <c r="KXB2576" s="20"/>
      <c r="KXC2576" s="20"/>
      <c r="KXD2576" s="20"/>
      <c r="KXE2576" s="20"/>
      <c r="KXF2576" s="20"/>
      <c r="KXG2576" s="20"/>
      <c r="KXH2576" s="20"/>
      <c r="KXI2576" s="20"/>
      <c r="KXJ2576" s="20"/>
      <c r="KXK2576" s="20"/>
      <c r="KXL2576" s="20"/>
      <c r="KXM2576" s="20"/>
      <c r="KXN2576" s="20"/>
      <c r="KXO2576" s="20"/>
      <c r="KXP2576" s="20"/>
      <c r="KXQ2576" s="20"/>
      <c r="KXR2576" s="20"/>
      <c r="KXS2576" s="20"/>
      <c r="KXT2576" s="20"/>
      <c r="KXU2576" s="20"/>
      <c r="KXV2576" s="20"/>
      <c r="KXW2576" s="20"/>
      <c r="KXX2576" s="20"/>
      <c r="KXY2576" s="20"/>
      <c r="KXZ2576" s="20"/>
      <c r="KYA2576" s="20"/>
      <c r="KYB2576" s="20"/>
      <c r="KYC2576" s="20"/>
      <c r="KYD2576" s="20"/>
      <c r="KYE2576" s="20"/>
      <c r="KYF2576" s="20"/>
      <c r="KYG2576" s="20"/>
      <c r="KYH2576" s="20"/>
      <c r="KYI2576" s="20"/>
      <c r="KYJ2576" s="20"/>
      <c r="KYK2576" s="20"/>
      <c r="KYL2576" s="20"/>
      <c r="KYM2576" s="20"/>
      <c r="KYN2576" s="20"/>
      <c r="KYO2576" s="20"/>
      <c r="KYP2576" s="20"/>
      <c r="KYQ2576" s="20"/>
      <c r="KYR2576" s="20"/>
      <c r="KYS2576" s="20"/>
      <c r="KYT2576" s="20"/>
      <c r="KYU2576" s="20"/>
      <c r="KYV2576" s="20"/>
      <c r="KYW2576" s="20"/>
      <c r="KYX2576" s="20"/>
      <c r="KYY2576" s="20"/>
      <c r="KYZ2576" s="20"/>
      <c r="KZA2576" s="20"/>
      <c r="KZB2576" s="20"/>
      <c r="KZC2576" s="20"/>
      <c r="KZD2576" s="20"/>
      <c r="KZE2576" s="20"/>
      <c r="KZF2576" s="20"/>
      <c r="KZG2576" s="20"/>
      <c r="KZH2576" s="20"/>
      <c r="KZI2576" s="20"/>
      <c r="KZJ2576" s="20"/>
      <c r="KZK2576" s="20"/>
      <c r="KZL2576" s="20"/>
      <c r="KZM2576" s="20"/>
      <c r="KZN2576" s="20"/>
      <c r="KZO2576" s="20"/>
      <c r="KZP2576" s="20"/>
      <c r="KZQ2576" s="20"/>
      <c r="KZR2576" s="20"/>
      <c r="KZS2576" s="20"/>
      <c r="KZT2576" s="20"/>
      <c r="KZU2576" s="20"/>
      <c r="KZV2576" s="20"/>
      <c r="KZW2576" s="20"/>
      <c r="KZX2576" s="20"/>
      <c r="KZY2576" s="20"/>
      <c r="KZZ2576" s="20"/>
      <c r="LAA2576" s="20"/>
      <c r="LAB2576" s="20"/>
      <c r="LAC2576" s="20"/>
      <c r="LAD2576" s="20"/>
      <c r="LAE2576" s="20"/>
      <c r="LAF2576" s="20"/>
      <c r="LAG2576" s="20"/>
      <c r="LAH2576" s="20"/>
      <c r="LAI2576" s="20"/>
      <c r="LAJ2576" s="20"/>
      <c r="LAK2576" s="20"/>
      <c r="LAL2576" s="20"/>
      <c r="LAM2576" s="20"/>
      <c r="LAN2576" s="20"/>
      <c r="LAO2576" s="20"/>
      <c r="LAP2576" s="20"/>
      <c r="LAQ2576" s="20"/>
      <c r="LAR2576" s="20"/>
      <c r="LAS2576" s="20"/>
      <c r="LAT2576" s="20"/>
      <c r="LAU2576" s="20"/>
      <c r="LAV2576" s="20"/>
      <c r="LAW2576" s="20"/>
      <c r="LAX2576" s="20"/>
      <c r="LAY2576" s="20"/>
      <c r="LAZ2576" s="20"/>
      <c r="LBA2576" s="20"/>
      <c r="LBB2576" s="20"/>
      <c r="LBC2576" s="20"/>
      <c r="LBD2576" s="20"/>
      <c r="LBE2576" s="20"/>
      <c r="LBF2576" s="20"/>
      <c r="LBG2576" s="20"/>
      <c r="LBH2576" s="20"/>
      <c r="LBI2576" s="20"/>
      <c r="LBJ2576" s="20"/>
      <c r="LBK2576" s="20"/>
      <c r="LBL2576" s="20"/>
      <c r="LBM2576" s="20"/>
      <c r="LBN2576" s="20"/>
      <c r="LBO2576" s="20"/>
      <c r="LBP2576" s="20"/>
      <c r="LBQ2576" s="20"/>
      <c r="LBR2576" s="20"/>
      <c r="LBS2576" s="20"/>
      <c r="LBT2576" s="20"/>
      <c r="LBU2576" s="20"/>
      <c r="LBV2576" s="20"/>
      <c r="LBW2576" s="20"/>
      <c r="LBX2576" s="20"/>
      <c r="LBY2576" s="20"/>
      <c r="LBZ2576" s="20"/>
      <c r="LCA2576" s="20"/>
      <c r="LCB2576" s="20"/>
      <c r="LCC2576" s="20"/>
      <c r="LCD2576" s="20"/>
      <c r="LCE2576" s="20"/>
      <c r="LCF2576" s="20"/>
      <c r="LCG2576" s="20"/>
      <c r="LCH2576" s="20"/>
      <c r="LCI2576" s="20"/>
      <c r="LCJ2576" s="20"/>
      <c r="LCK2576" s="20"/>
      <c r="LCL2576" s="20"/>
      <c r="LCM2576" s="20"/>
      <c r="LCN2576" s="20"/>
      <c r="LCO2576" s="20"/>
      <c r="LCP2576" s="20"/>
      <c r="LCQ2576" s="20"/>
      <c r="LCR2576" s="20"/>
      <c r="LCS2576" s="20"/>
      <c r="LCT2576" s="20"/>
      <c r="LCU2576" s="20"/>
      <c r="LCV2576" s="20"/>
      <c r="LCW2576" s="20"/>
      <c r="LCX2576" s="20"/>
      <c r="LCY2576" s="20"/>
      <c r="LCZ2576" s="20"/>
      <c r="LDA2576" s="20"/>
      <c r="LDB2576" s="20"/>
      <c r="LDC2576" s="20"/>
      <c r="LDD2576" s="20"/>
      <c r="LDE2576" s="20"/>
      <c r="LDF2576" s="20"/>
      <c r="LDG2576" s="20"/>
      <c r="LDH2576" s="20"/>
      <c r="LDI2576" s="20"/>
      <c r="LDJ2576" s="20"/>
      <c r="LDK2576" s="20"/>
      <c r="LDL2576" s="20"/>
      <c r="LDM2576" s="20"/>
      <c r="LDN2576" s="20"/>
      <c r="LDO2576" s="20"/>
      <c r="LDP2576" s="20"/>
      <c r="LDQ2576" s="20"/>
      <c r="LDR2576" s="20"/>
      <c r="LDS2576" s="20"/>
      <c r="LDT2576" s="20"/>
      <c r="LDU2576" s="20"/>
      <c r="LDV2576" s="20"/>
      <c r="LDW2576" s="20"/>
      <c r="LDX2576" s="20"/>
      <c r="LDY2576" s="20"/>
      <c r="LDZ2576" s="20"/>
      <c r="LEA2576" s="20"/>
      <c r="LEB2576" s="20"/>
      <c r="LEC2576" s="20"/>
      <c r="LED2576" s="20"/>
      <c r="LEE2576" s="20"/>
      <c r="LEF2576" s="20"/>
      <c r="LEG2576" s="20"/>
      <c r="LEH2576" s="20"/>
      <c r="LEI2576" s="20"/>
      <c r="LEJ2576" s="20"/>
      <c r="LEK2576" s="20"/>
      <c r="LEL2576" s="20"/>
      <c r="LEM2576" s="20"/>
      <c r="LEN2576" s="20"/>
      <c r="LEO2576" s="20"/>
      <c r="LEP2576" s="20"/>
      <c r="LEQ2576" s="20"/>
      <c r="LER2576" s="20"/>
      <c r="LES2576" s="20"/>
      <c r="LET2576" s="20"/>
      <c r="LEU2576" s="20"/>
      <c r="LEV2576" s="20"/>
      <c r="LEW2576" s="20"/>
      <c r="LEX2576" s="20"/>
      <c r="LEY2576" s="20"/>
      <c r="LEZ2576" s="20"/>
      <c r="LFA2576" s="20"/>
      <c r="LFB2576" s="20"/>
      <c r="LFC2576" s="20"/>
      <c r="LFD2576" s="20"/>
      <c r="LFE2576" s="20"/>
      <c r="LFF2576" s="20"/>
      <c r="LFG2576" s="20"/>
      <c r="LFH2576" s="20"/>
      <c r="LFI2576" s="20"/>
      <c r="LFJ2576" s="20"/>
      <c r="LFK2576" s="20"/>
      <c r="LFL2576" s="20"/>
      <c r="LFM2576" s="20"/>
      <c r="LFN2576" s="20"/>
      <c r="LFO2576" s="20"/>
      <c r="LFP2576" s="20"/>
      <c r="LFQ2576" s="20"/>
      <c r="LFR2576" s="20"/>
      <c r="LFS2576" s="20"/>
      <c r="LFT2576" s="20"/>
      <c r="LFU2576" s="20"/>
      <c r="LFV2576" s="20"/>
      <c r="LFW2576" s="20"/>
      <c r="LFX2576" s="20"/>
      <c r="LFY2576" s="20"/>
      <c r="LFZ2576" s="20"/>
      <c r="LGA2576" s="20"/>
      <c r="LGB2576" s="20"/>
      <c r="LGC2576" s="20"/>
      <c r="LGD2576" s="20"/>
      <c r="LGE2576" s="20"/>
      <c r="LGF2576" s="20"/>
      <c r="LGG2576" s="20"/>
      <c r="LGH2576" s="20"/>
      <c r="LGI2576" s="20"/>
      <c r="LGJ2576" s="20"/>
      <c r="LGK2576" s="20"/>
      <c r="LGL2576" s="20"/>
      <c r="LGM2576" s="20"/>
      <c r="LGN2576" s="20"/>
      <c r="LGO2576" s="20"/>
      <c r="LGP2576" s="20"/>
      <c r="LGQ2576" s="20"/>
      <c r="LGR2576" s="20"/>
      <c r="LGS2576" s="20"/>
      <c r="LGT2576" s="20"/>
      <c r="LGU2576" s="20"/>
      <c r="LGV2576" s="20"/>
      <c r="LGW2576" s="20"/>
      <c r="LGX2576" s="20"/>
      <c r="LGY2576" s="20"/>
      <c r="LGZ2576" s="20"/>
      <c r="LHA2576" s="20"/>
      <c r="LHB2576" s="20"/>
      <c r="LHC2576" s="20"/>
      <c r="LHD2576" s="20"/>
      <c r="LHE2576" s="20"/>
      <c r="LHF2576" s="20"/>
      <c r="LHG2576" s="20"/>
      <c r="LHH2576" s="20"/>
      <c r="LHI2576" s="20"/>
      <c r="LHJ2576" s="20"/>
      <c r="LHK2576" s="20"/>
      <c r="LHL2576" s="20"/>
      <c r="LHM2576" s="20"/>
      <c r="LHN2576" s="20"/>
      <c r="LHO2576" s="20"/>
      <c r="LHP2576" s="20"/>
      <c r="LHQ2576" s="20"/>
      <c r="LHR2576" s="20"/>
      <c r="LHS2576" s="20"/>
      <c r="LHT2576" s="20"/>
      <c r="LHU2576" s="20"/>
      <c r="LHV2576" s="20"/>
      <c r="LHW2576" s="20"/>
      <c r="LHX2576" s="20"/>
      <c r="LHY2576" s="20"/>
      <c r="LHZ2576" s="20"/>
      <c r="LIA2576" s="20"/>
      <c r="LIB2576" s="20"/>
      <c r="LIC2576" s="20"/>
      <c r="LID2576" s="20"/>
      <c r="LIE2576" s="20"/>
      <c r="LIF2576" s="20"/>
      <c r="LIG2576" s="20"/>
      <c r="LIH2576" s="20"/>
      <c r="LII2576" s="20"/>
      <c r="LIJ2576" s="20"/>
      <c r="LIK2576" s="20"/>
      <c r="LIL2576" s="20"/>
      <c r="LIM2576" s="20"/>
      <c r="LIN2576" s="20"/>
      <c r="LIO2576" s="20"/>
      <c r="LIP2576" s="20"/>
      <c r="LIQ2576" s="20"/>
      <c r="LIR2576" s="20"/>
      <c r="LIS2576" s="20"/>
      <c r="LIT2576" s="20"/>
      <c r="LIU2576" s="20"/>
      <c r="LIV2576" s="20"/>
      <c r="LIW2576" s="20"/>
      <c r="LIX2576" s="20"/>
      <c r="LIY2576" s="20"/>
      <c r="LIZ2576" s="20"/>
      <c r="LJA2576" s="20"/>
      <c r="LJB2576" s="20"/>
      <c r="LJC2576" s="20"/>
      <c r="LJD2576" s="20"/>
      <c r="LJE2576" s="20"/>
      <c r="LJF2576" s="20"/>
      <c r="LJG2576" s="20"/>
      <c r="LJH2576" s="20"/>
      <c r="LJI2576" s="20"/>
      <c r="LJJ2576" s="20"/>
      <c r="LJK2576" s="20"/>
      <c r="LJL2576" s="20"/>
      <c r="LJM2576" s="20"/>
      <c r="LJN2576" s="20"/>
      <c r="LJO2576" s="20"/>
      <c r="LJP2576" s="20"/>
      <c r="LJQ2576" s="20"/>
      <c r="LJR2576" s="20"/>
      <c r="LJS2576" s="20"/>
      <c r="LJT2576" s="20"/>
      <c r="LJU2576" s="20"/>
      <c r="LJV2576" s="20"/>
      <c r="LJW2576" s="20"/>
      <c r="LJX2576" s="20"/>
      <c r="LJY2576" s="20"/>
      <c r="LJZ2576" s="20"/>
      <c r="LKA2576" s="20"/>
      <c r="LKB2576" s="20"/>
      <c r="LKC2576" s="20"/>
      <c r="LKD2576" s="20"/>
      <c r="LKE2576" s="20"/>
      <c r="LKF2576" s="20"/>
      <c r="LKG2576" s="20"/>
      <c r="LKH2576" s="20"/>
      <c r="LKI2576" s="20"/>
      <c r="LKJ2576" s="20"/>
      <c r="LKK2576" s="20"/>
      <c r="LKL2576" s="20"/>
      <c r="LKM2576" s="20"/>
      <c r="LKN2576" s="20"/>
      <c r="LKO2576" s="20"/>
      <c r="LKP2576" s="20"/>
      <c r="LKQ2576" s="20"/>
      <c r="LKR2576" s="20"/>
      <c r="LKS2576" s="20"/>
      <c r="LKT2576" s="20"/>
      <c r="LKU2576" s="20"/>
      <c r="LKV2576" s="20"/>
      <c r="LKW2576" s="20"/>
      <c r="LKX2576" s="20"/>
      <c r="LKY2576" s="20"/>
      <c r="LKZ2576" s="20"/>
      <c r="LLA2576" s="20"/>
      <c r="LLB2576" s="20"/>
      <c r="LLC2576" s="20"/>
      <c r="LLD2576" s="20"/>
      <c r="LLE2576" s="20"/>
      <c r="LLF2576" s="20"/>
      <c r="LLG2576" s="20"/>
      <c r="LLH2576" s="20"/>
      <c r="LLI2576" s="20"/>
      <c r="LLJ2576" s="20"/>
      <c r="LLK2576" s="20"/>
      <c r="LLL2576" s="20"/>
      <c r="LLM2576" s="20"/>
      <c r="LLN2576" s="20"/>
      <c r="LLO2576" s="20"/>
      <c r="LLP2576" s="20"/>
      <c r="LLQ2576" s="20"/>
      <c r="LLR2576" s="20"/>
      <c r="LLS2576" s="20"/>
      <c r="LLT2576" s="20"/>
      <c r="LLU2576" s="20"/>
      <c r="LLV2576" s="20"/>
      <c r="LLW2576" s="20"/>
      <c r="LLX2576" s="20"/>
      <c r="LLY2576" s="20"/>
      <c r="LLZ2576" s="20"/>
      <c r="LMA2576" s="20"/>
      <c r="LMB2576" s="20"/>
      <c r="LMC2576" s="20"/>
      <c r="LMD2576" s="20"/>
      <c r="LME2576" s="20"/>
      <c r="LMF2576" s="20"/>
      <c r="LMG2576" s="20"/>
      <c r="LMH2576" s="20"/>
      <c r="LMI2576" s="20"/>
      <c r="LMJ2576" s="20"/>
      <c r="LMK2576" s="20"/>
      <c r="LML2576" s="20"/>
      <c r="LMM2576" s="20"/>
      <c r="LMN2576" s="20"/>
      <c r="LMO2576" s="20"/>
      <c r="LMP2576" s="20"/>
      <c r="LMQ2576" s="20"/>
      <c r="LMR2576" s="20"/>
      <c r="LMS2576" s="20"/>
      <c r="LMT2576" s="20"/>
      <c r="LMU2576" s="20"/>
      <c r="LMV2576" s="20"/>
      <c r="LMW2576" s="20"/>
      <c r="LMX2576" s="20"/>
      <c r="LMY2576" s="20"/>
      <c r="LMZ2576" s="20"/>
      <c r="LNA2576" s="20"/>
      <c r="LNB2576" s="20"/>
      <c r="LNC2576" s="20"/>
      <c r="LND2576" s="20"/>
      <c r="LNE2576" s="20"/>
      <c r="LNF2576" s="20"/>
      <c r="LNG2576" s="20"/>
      <c r="LNH2576" s="20"/>
      <c r="LNI2576" s="20"/>
      <c r="LNJ2576" s="20"/>
      <c r="LNK2576" s="20"/>
      <c r="LNL2576" s="20"/>
      <c r="LNM2576" s="20"/>
      <c r="LNN2576" s="20"/>
      <c r="LNO2576" s="20"/>
      <c r="LNP2576" s="20"/>
      <c r="LNQ2576" s="20"/>
      <c r="LNR2576" s="20"/>
      <c r="LNS2576" s="20"/>
      <c r="LNT2576" s="20"/>
      <c r="LNU2576" s="20"/>
      <c r="LNV2576" s="20"/>
      <c r="LNW2576" s="20"/>
      <c r="LNX2576" s="20"/>
      <c r="LNY2576" s="20"/>
      <c r="LNZ2576" s="20"/>
      <c r="LOA2576" s="20"/>
      <c r="LOB2576" s="20"/>
      <c r="LOC2576" s="20"/>
      <c r="LOD2576" s="20"/>
      <c r="LOE2576" s="20"/>
      <c r="LOF2576" s="20"/>
      <c r="LOG2576" s="20"/>
      <c r="LOH2576" s="20"/>
      <c r="LOI2576" s="20"/>
      <c r="LOJ2576" s="20"/>
      <c r="LOK2576" s="20"/>
      <c r="LOL2576" s="20"/>
      <c r="LOM2576" s="20"/>
      <c r="LON2576" s="20"/>
      <c r="LOO2576" s="20"/>
      <c r="LOP2576" s="20"/>
      <c r="LOQ2576" s="20"/>
      <c r="LOR2576" s="20"/>
      <c r="LOS2576" s="20"/>
      <c r="LOT2576" s="20"/>
      <c r="LOU2576" s="20"/>
      <c r="LOV2576" s="20"/>
      <c r="LOW2576" s="20"/>
      <c r="LOX2576" s="20"/>
      <c r="LOY2576" s="20"/>
      <c r="LOZ2576" s="20"/>
      <c r="LPA2576" s="20"/>
      <c r="LPB2576" s="20"/>
      <c r="LPC2576" s="20"/>
      <c r="LPD2576" s="20"/>
      <c r="LPE2576" s="20"/>
      <c r="LPF2576" s="20"/>
      <c r="LPG2576" s="20"/>
      <c r="LPH2576" s="20"/>
      <c r="LPI2576" s="20"/>
      <c r="LPJ2576" s="20"/>
      <c r="LPK2576" s="20"/>
      <c r="LPL2576" s="20"/>
      <c r="LPM2576" s="20"/>
      <c r="LPN2576" s="20"/>
      <c r="LPO2576" s="20"/>
      <c r="LPP2576" s="20"/>
      <c r="LPQ2576" s="20"/>
      <c r="LPR2576" s="20"/>
      <c r="LPS2576" s="20"/>
      <c r="LPT2576" s="20"/>
      <c r="LPU2576" s="20"/>
      <c r="LPV2576" s="20"/>
      <c r="LPW2576" s="20"/>
      <c r="LPX2576" s="20"/>
      <c r="LPY2576" s="20"/>
      <c r="LPZ2576" s="20"/>
      <c r="LQA2576" s="20"/>
      <c r="LQB2576" s="20"/>
      <c r="LQC2576" s="20"/>
      <c r="LQD2576" s="20"/>
      <c r="LQE2576" s="20"/>
      <c r="LQF2576" s="20"/>
      <c r="LQG2576" s="20"/>
      <c r="LQH2576" s="20"/>
      <c r="LQI2576" s="20"/>
      <c r="LQJ2576" s="20"/>
      <c r="LQK2576" s="20"/>
      <c r="LQL2576" s="20"/>
      <c r="LQM2576" s="20"/>
      <c r="LQN2576" s="20"/>
      <c r="LQO2576" s="20"/>
      <c r="LQP2576" s="20"/>
      <c r="LQQ2576" s="20"/>
      <c r="LQR2576" s="20"/>
      <c r="LQS2576" s="20"/>
      <c r="LQT2576" s="20"/>
      <c r="LQU2576" s="20"/>
      <c r="LQV2576" s="20"/>
      <c r="LQW2576" s="20"/>
      <c r="LQX2576" s="20"/>
      <c r="LQY2576" s="20"/>
      <c r="LQZ2576" s="20"/>
      <c r="LRA2576" s="20"/>
      <c r="LRB2576" s="20"/>
      <c r="LRC2576" s="20"/>
      <c r="LRD2576" s="20"/>
      <c r="LRE2576" s="20"/>
      <c r="LRF2576" s="20"/>
      <c r="LRG2576" s="20"/>
      <c r="LRH2576" s="20"/>
      <c r="LRI2576" s="20"/>
      <c r="LRJ2576" s="20"/>
      <c r="LRK2576" s="20"/>
      <c r="LRL2576" s="20"/>
      <c r="LRM2576" s="20"/>
      <c r="LRN2576" s="20"/>
      <c r="LRO2576" s="20"/>
      <c r="LRP2576" s="20"/>
      <c r="LRQ2576" s="20"/>
      <c r="LRR2576" s="20"/>
      <c r="LRS2576" s="20"/>
      <c r="LRT2576" s="20"/>
      <c r="LRU2576" s="20"/>
      <c r="LRV2576" s="20"/>
      <c r="LRW2576" s="20"/>
      <c r="LRX2576" s="20"/>
      <c r="LRY2576" s="20"/>
      <c r="LRZ2576" s="20"/>
      <c r="LSA2576" s="20"/>
      <c r="LSB2576" s="20"/>
      <c r="LSC2576" s="20"/>
      <c r="LSD2576" s="20"/>
      <c r="LSE2576" s="20"/>
      <c r="LSF2576" s="20"/>
      <c r="LSG2576" s="20"/>
      <c r="LSH2576" s="20"/>
      <c r="LSI2576" s="20"/>
      <c r="LSJ2576" s="20"/>
      <c r="LSK2576" s="20"/>
      <c r="LSL2576" s="20"/>
      <c r="LSM2576" s="20"/>
      <c r="LSN2576" s="20"/>
      <c r="LSO2576" s="20"/>
      <c r="LSP2576" s="20"/>
      <c r="LSQ2576" s="20"/>
      <c r="LSR2576" s="20"/>
      <c r="LSS2576" s="20"/>
      <c r="LST2576" s="20"/>
      <c r="LSU2576" s="20"/>
      <c r="LSV2576" s="20"/>
      <c r="LSW2576" s="20"/>
      <c r="LSX2576" s="20"/>
      <c r="LSY2576" s="20"/>
      <c r="LSZ2576" s="20"/>
      <c r="LTA2576" s="20"/>
      <c r="LTB2576" s="20"/>
      <c r="LTC2576" s="20"/>
      <c r="LTD2576" s="20"/>
      <c r="LTE2576" s="20"/>
      <c r="LTF2576" s="20"/>
      <c r="LTG2576" s="20"/>
      <c r="LTH2576" s="20"/>
      <c r="LTI2576" s="20"/>
      <c r="LTJ2576" s="20"/>
      <c r="LTK2576" s="20"/>
      <c r="LTL2576" s="20"/>
      <c r="LTM2576" s="20"/>
      <c r="LTN2576" s="20"/>
      <c r="LTO2576" s="20"/>
      <c r="LTP2576" s="20"/>
      <c r="LTQ2576" s="20"/>
      <c r="LTR2576" s="20"/>
      <c r="LTS2576" s="20"/>
      <c r="LTT2576" s="20"/>
      <c r="LTU2576" s="20"/>
      <c r="LTV2576" s="20"/>
      <c r="LTW2576" s="20"/>
      <c r="LTX2576" s="20"/>
      <c r="LTY2576" s="20"/>
      <c r="LTZ2576" s="20"/>
      <c r="LUA2576" s="20"/>
      <c r="LUB2576" s="20"/>
      <c r="LUC2576" s="20"/>
      <c r="LUD2576" s="20"/>
      <c r="LUE2576" s="20"/>
      <c r="LUF2576" s="20"/>
      <c r="LUG2576" s="20"/>
      <c r="LUH2576" s="20"/>
      <c r="LUI2576" s="20"/>
      <c r="LUJ2576" s="20"/>
      <c r="LUK2576" s="20"/>
      <c r="LUL2576" s="20"/>
      <c r="LUM2576" s="20"/>
      <c r="LUN2576" s="20"/>
      <c r="LUO2576" s="20"/>
      <c r="LUP2576" s="20"/>
      <c r="LUQ2576" s="20"/>
      <c r="LUR2576" s="20"/>
      <c r="LUS2576" s="20"/>
      <c r="LUT2576" s="20"/>
      <c r="LUU2576" s="20"/>
      <c r="LUV2576" s="20"/>
      <c r="LUW2576" s="20"/>
      <c r="LUX2576" s="20"/>
      <c r="LUY2576" s="20"/>
      <c r="LUZ2576" s="20"/>
      <c r="LVA2576" s="20"/>
      <c r="LVB2576" s="20"/>
      <c r="LVC2576" s="20"/>
      <c r="LVD2576" s="20"/>
      <c r="LVE2576" s="20"/>
      <c r="LVF2576" s="20"/>
      <c r="LVG2576" s="20"/>
      <c r="LVH2576" s="20"/>
      <c r="LVI2576" s="20"/>
      <c r="LVJ2576" s="20"/>
      <c r="LVK2576" s="20"/>
      <c r="LVL2576" s="20"/>
      <c r="LVM2576" s="20"/>
      <c r="LVN2576" s="20"/>
      <c r="LVO2576" s="20"/>
      <c r="LVP2576" s="20"/>
      <c r="LVQ2576" s="20"/>
      <c r="LVR2576" s="20"/>
      <c r="LVS2576" s="20"/>
      <c r="LVT2576" s="20"/>
      <c r="LVU2576" s="20"/>
      <c r="LVV2576" s="20"/>
      <c r="LVW2576" s="20"/>
      <c r="LVX2576" s="20"/>
      <c r="LVY2576" s="20"/>
      <c r="LVZ2576" s="20"/>
      <c r="LWA2576" s="20"/>
      <c r="LWB2576" s="20"/>
      <c r="LWC2576" s="20"/>
      <c r="LWD2576" s="20"/>
      <c r="LWE2576" s="20"/>
      <c r="LWF2576" s="20"/>
      <c r="LWG2576" s="20"/>
      <c r="LWH2576" s="20"/>
      <c r="LWI2576" s="20"/>
      <c r="LWJ2576" s="20"/>
      <c r="LWK2576" s="20"/>
      <c r="LWL2576" s="20"/>
      <c r="LWM2576" s="20"/>
      <c r="LWN2576" s="20"/>
      <c r="LWO2576" s="20"/>
      <c r="LWP2576" s="20"/>
      <c r="LWQ2576" s="20"/>
      <c r="LWR2576" s="20"/>
      <c r="LWS2576" s="20"/>
      <c r="LWT2576" s="20"/>
      <c r="LWU2576" s="20"/>
      <c r="LWV2576" s="20"/>
      <c r="LWW2576" s="20"/>
      <c r="LWX2576" s="20"/>
      <c r="LWY2576" s="20"/>
      <c r="LWZ2576" s="20"/>
      <c r="LXA2576" s="20"/>
      <c r="LXB2576" s="20"/>
      <c r="LXC2576" s="20"/>
      <c r="LXD2576" s="20"/>
      <c r="LXE2576" s="20"/>
      <c r="LXF2576" s="20"/>
      <c r="LXG2576" s="20"/>
      <c r="LXH2576" s="20"/>
      <c r="LXI2576" s="20"/>
      <c r="LXJ2576" s="20"/>
      <c r="LXK2576" s="20"/>
      <c r="LXL2576" s="20"/>
      <c r="LXM2576" s="20"/>
      <c r="LXN2576" s="20"/>
      <c r="LXO2576" s="20"/>
      <c r="LXP2576" s="20"/>
      <c r="LXQ2576" s="20"/>
      <c r="LXR2576" s="20"/>
      <c r="LXS2576" s="20"/>
      <c r="LXT2576" s="20"/>
      <c r="LXU2576" s="20"/>
      <c r="LXV2576" s="20"/>
      <c r="LXW2576" s="20"/>
      <c r="LXX2576" s="20"/>
      <c r="LXY2576" s="20"/>
      <c r="LXZ2576" s="20"/>
      <c r="LYA2576" s="20"/>
      <c r="LYB2576" s="20"/>
      <c r="LYC2576" s="20"/>
      <c r="LYD2576" s="20"/>
      <c r="LYE2576" s="20"/>
      <c r="LYF2576" s="20"/>
      <c r="LYG2576" s="20"/>
      <c r="LYH2576" s="20"/>
      <c r="LYI2576" s="20"/>
      <c r="LYJ2576" s="20"/>
      <c r="LYK2576" s="20"/>
      <c r="LYL2576" s="20"/>
      <c r="LYM2576" s="20"/>
      <c r="LYN2576" s="20"/>
      <c r="LYO2576" s="20"/>
      <c r="LYP2576" s="20"/>
      <c r="LYQ2576" s="20"/>
      <c r="LYR2576" s="20"/>
      <c r="LYS2576" s="20"/>
      <c r="LYT2576" s="20"/>
      <c r="LYU2576" s="20"/>
      <c r="LYV2576" s="20"/>
      <c r="LYW2576" s="20"/>
      <c r="LYX2576" s="20"/>
      <c r="LYY2576" s="20"/>
      <c r="LYZ2576" s="20"/>
      <c r="LZA2576" s="20"/>
      <c r="LZB2576" s="20"/>
      <c r="LZC2576" s="20"/>
      <c r="LZD2576" s="20"/>
      <c r="LZE2576" s="20"/>
      <c r="LZF2576" s="20"/>
      <c r="LZG2576" s="20"/>
      <c r="LZH2576" s="20"/>
      <c r="LZI2576" s="20"/>
      <c r="LZJ2576" s="20"/>
      <c r="LZK2576" s="20"/>
      <c r="LZL2576" s="20"/>
      <c r="LZM2576" s="20"/>
      <c r="LZN2576" s="20"/>
      <c r="LZO2576" s="20"/>
      <c r="LZP2576" s="20"/>
      <c r="LZQ2576" s="20"/>
      <c r="LZR2576" s="20"/>
      <c r="LZS2576" s="20"/>
      <c r="LZT2576" s="20"/>
      <c r="LZU2576" s="20"/>
      <c r="LZV2576" s="20"/>
      <c r="LZW2576" s="20"/>
      <c r="LZX2576" s="20"/>
      <c r="LZY2576" s="20"/>
      <c r="LZZ2576" s="20"/>
      <c r="MAA2576" s="20"/>
      <c r="MAB2576" s="20"/>
      <c r="MAC2576" s="20"/>
      <c r="MAD2576" s="20"/>
      <c r="MAE2576" s="20"/>
      <c r="MAF2576" s="20"/>
      <c r="MAG2576" s="20"/>
      <c r="MAH2576" s="20"/>
      <c r="MAI2576" s="20"/>
      <c r="MAJ2576" s="20"/>
      <c r="MAK2576" s="20"/>
      <c r="MAL2576" s="20"/>
      <c r="MAM2576" s="20"/>
      <c r="MAN2576" s="20"/>
      <c r="MAO2576" s="20"/>
      <c r="MAP2576" s="20"/>
      <c r="MAQ2576" s="20"/>
      <c r="MAR2576" s="20"/>
      <c r="MAS2576" s="20"/>
      <c r="MAT2576" s="20"/>
      <c r="MAU2576" s="20"/>
      <c r="MAV2576" s="20"/>
      <c r="MAW2576" s="20"/>
      <c r="MAX2576" s="20"/>
      <c r="MAY2576" s="20"/>
      <c r="MAZ2576" s="20"/>
      <c r="MBA2576" s="20"/>
      <c r="MBB2576" s="20"/>
      <c r="MBC2576" s="20"/>
      <c r="MBD2576" s="20"/>
      <c r="MBE2576" s="20"/>
      <c r="MBF2576" s="20"/>
      <c r="MBG2576" s="20"/>
      <c r="MBH2576" s="20"/>
      <c r="MBI2576" s="20"/>
      <c r="MBJ2576" s="20"/>
      <c r="MBK2576" s="20"/>
      <c r="MBL2576" s="20"/>
      <c r="MBM2576" s="20"/>
      <c r="MBN2576" s="20"/>
      <c r="MBO2576" s="20"/>
      <c r="MBP2576" s="20"/>
      <c r="MBQ2576" s="20"/>
      <c r="MBR2576" s="20"/>
      <c r="MBS2576" s="20"/>
      <c r="MBT2576" s="20"/>
      <c r="MBU2576" s="20"/>
      <c r="MBV2576" s="20"/>
      <c r="MBW2576" s="20"/>
      <c r="MBX2576" s="20"/>
      <c r="MBY2576" s="20"/>
      <c r="MBZ2576" s="20"/>
      <c r="MCA2576" s="20"/>
      <c r="MCB2576" s="20"/>
      <c r="MCC2576" s="20"/>
      <c r="MCD2576" s="20"/>
      <c r="MCE2576" s="20"/>
      <c r="MCF2576" s="20"/>
      <c r="MCG2576" s="20"/>
      <c r="MCH2576" s="20"/>
      <c r="MCI2576" s="20"/>
      <c r="MCJ2576" s="20"/>
      <c r="MCK2576" s="20"/>
      <c r="MCL2576" s="20"/>
      <c r="MCM2576" s="20"/>
      <c r="MCN2576" s="20"/>
      <c r="MCO2576" s="20"/>
      <c r="MCP2576" s="20"/>
      <c r="MCQ2576" s="20"/>
      <c r="MCR2576" s="20"/>
      <c r="MCS2576" s="20"/>
      <c r="MCT2576" s="20"/>
      <c r="MCU2576" s="20"/>
      <c r="MCV2576" s="20"/>
      <c r="MCW2576" s="20"/>
      <c r="MCX2576" s="20"/>
      <c r="MCY2576" s="20"/>
      <c r="MCZ2576" s="20"/>
      <c r="MDA2576" s="20"/>
      <c r="MDB2576" s="20"/>
      <c r="MDC2576" s="20"/>
      <c r="MDD2576" s="20"/>
      <c r="MDE2576" s="20"/>
      <c r="MDF2576" s="20"/>
      <c r="MDG2576" s="20"/>
      <c r="MDH2576" s="20"/>
      <c r="MDI2576" s="20"/>
      <c r="MDJ2576" s="20"/>
      <c r="MDK2576" s="20"/>
      <c r="MDL2576" s="20"/>
      <c r="MDM2576" s="20"/>
      <c r="MDN2576" s="20"/>
      <c r="MDO2576" s="20"/>
      <c r="MDP2576" s="20"/>
      <c r="MDQ2576" s="20"/>
      <c r="MDR2576" s="20"/>
      <c r="MDS2576" s="20"/>
      <c r="MDT2576" s="20"/>
      <c r="MDU2576" s="20"/>
      <c r="MDV2576" s="20"/>
      <c r="MDW2576" s="20"/>
      <c r="MDX2576" s="20"/>
      <c r="MDY2576" s="20"/>
      <c r="MDZ2576" s="20"/>
      <c r="MEA2576" s="20"/>
      <c r="MEB2576" s="20"/>
      <c r="MEC2576" s="20"/>
      <c r="MED2576" s="20"/>
      <c r="MEE2576" s="20"/>
      <c r="MEF2576" s="20"/>
      <c r="MEG2576" s="20"/>
      <c r="MEH2576" s="20"/>
      <c r="MEI2576" s="20"/>
      <c r="MEJ2576" s="20"/>
      <c r="MEK2576" s="20"/>
      <c r="MEL2576" s="20"/>
      <c r="MEM2576" s="20"/>
      <c r="MEN2576" s="20"/>
      <c r="MEO2576" s="20"/>
      <c r="MEP2576" s="20"/>
      <c r="MEQ2576" s="20"/>
      <c r="MER2576" s="20"/>
      <c r="MES2576" s="20"/>
      <c r="MET2576" s="20"/>
      <c r="MEU2576" s="20"/>
      <c r="MEV2576" s="20"/>
      <c r="MEW2576" s="20"/>
      <c r="MEX2576" s="20"/>
      <c r="MEY2576" s="20"/>
      <c r="MEZ2576" s="20"/>
      <c r="MFA2576" s="20"/>
      <c r="MFB2576" s="20"/>
      <c r="MFC2576" s="20"/>
      <c r="MFD2576" s="20"/>
      <c r="MFE2576" s="20"/>
      <c r="MFF2576" s="20"/>
      <c r="MFG2576" s="20"/>
      <c r="MFH2576" s="20"/>
      <c r="MFI2576" s="20"/>
      <c r="MFJ2576" s="20"/>
      <c r="MFK2576" s="20"/>
      <c r="MFL2576" s="20"/>
      <c r="MFM2576" s="20"/>
      <c r="MFN2576" s="20"/>
      <c r="MFO2576" s="20"/>
      <c r="MFP2576" s="20"/>
      <c r="MFQ2576" s="20"/>
      <c r="MFR2576" s="20"/>
      <c r="MFS2576" s="20"/>
      <c r="MFT2576" s="20"/>
      <c r="MFU2576" s="20"/>
      <c r="MFV2576" s="20"/>
      <c r="MFW2576" s="20"/>
      <c r="MFX2576" s="20"/>
      <c r="MFY2576" s="20"/>
      <c r="MFZ2576" s="20"/>
      <c r="MGA2576" s="20"/>
      <c r="MGB2576" s="20"/>
      <c r="MGC2576" s="20"/>
      <c r="MGD2576" s="20"/>
      <c r="MGE2576" s="20"/>
      <c r="MGF2576" s="20"/>
      <c r="MGG2576" s="20"/>
      <c r="MGH2576" s="20"/>
      <c r="MGI2576" s="20"/>
      <c r="MGJ2576" s="20"/>
      <c r="MGK2576" s="20"/>
      <c r="MGL2576" s="20"/>
      <c r="MGM2576" s="20"/>
      <c r="MGN2576" s="20"/>
      <c r="MGO2576" s="20"/>
      <c r="MGP2576" s="20"/>
      <c r="MGQ2576" s="20"/>
      <c r="MGR2576" s="20"/>
      <c r="MGS2576" s="20"/>
      <c r="MGT2576" s="20"/>
      <c r="MGU2576" s="20"/>
      <c r="MGV2576" s="20"/>
      <c r="MGW2576" s="20"/>
      <c r="MGX2576" s="20"/>
      <c r="MGY2576" s="20"/>
      <c r="MGZ2576" s="20"/>
      <c r="MHA2576" s="20"/>
      <c r="MHB2576" s="20"/>
      <c r="MHC2576" s="20"/>
      <c r="MHD2576" s="20"/>
      <c r="MHE2576" s="20"/>
      <c r="MHF2576" s="20"/>
      <c r="MHG2576" s="20"/>
      <c r="MHH2576" s="20"/>
      <c r="MHI2576" s="20"/>
      <c r="MHJ2576" s="20"/>
      <c r="MHK2576" s="20"/>
      <c r="MHL2576" s="20"/>
      <c r="MHM2576" s="20"/>
      <c r="MHN2576" s="20"/>
      <c r="MHO2576" s="20"/>
      <c r="MHP2576" s="20"/>
      <c r="MHQ2576" s="20"/>
      <c r="MHR2576" s="20"/>
      <c r="MHS2576" s="20"/>
      <c r="MHT2576" s="20"/>
      <c r="MHU2576" s="20"/>
      <c r="MHV2576" s="20"/>
      <c r="MHW2576" s="20"/>
      <c r="MHX2576" s="20"/>
      <c r="MHY2576" s="20"/>
      <c r="MHZ2576" s="20"/>
      <c r="MIA2576" s="20"/>
      <c r="MIB2576" s="20"/>
      <c r="MIC2576" s="20"/>
      <c r="MID2576" s="20"/>
      <c r="MIE2576" s="20"/>
      <c r="MIF2576" s="20"/>
      <c r="MIG2576" s="20"/>
      <c r="MIH2576" s="20"/>
      <c r="MII2576" s="20"/>
      <c r="MIJ2576" s="20"/>
      <c r="MIK2576" s="20"/>
      <c r="MIL2576" s="20"/>
      <c r="MIM2576" s="20"/>
      <c r="MIN2576" s="20"/>
      <c r="MIO2576" s="20"/>
      <c r="MIP2576" s="20"/>
      <c r="MIQ2576" s="20"/>
      <c r="MIR2576" s="20"/>
      <c r="MIS2576" s="20"/>
      <c r="MIT2576" s="20"/>
      <c r="MIU2576" s="20"/>
      <c r="MIV2576" s="20"/>
      <c r="MIW2576" s="20"/>
      <c r="MIX2576" s="20"/>
      <c r="MIY2576" s="20"/>
      <c r="MIZ2576" s="20"/>
      <c r="MJA2576" s="20"/>
      <c r="MJB2576" s="20"/>
      <c r="MJC2576" s="20"/>
      <c r="MJD2576" s="20"/>
      <c r="MJE2576" s="20"/>
      <c r="MJF2576" s="20"/>
      <c r="MJG2576" s="20"/>
      <c r="MJH2576" s="20"/>
      <c r="MJI2576" s="20"/>
      <c r="MJJ2576" s="20"/>
      <c r="MJK2576" s="20"/>
      <c r="MJL2576" s="20"/>
      <c r="MJM2576" s="20"/>
      <c r="MJN2576" s="20"/>
      <c r="MJO2576" s="20"/>
      <c r="MJP2576" s="20"/>
      <c r="MJQ2576" s="20"/>
      <c r="MJR2576" s="20"/>
      <c r="MJS2576" s="20"/>
      <c r="MJT2576" s="20"/>
      <c r="MJU2576" s="20"/>
      <c r="MJV2576" s="20"/>
      <c r="MJW2576" s="20"/>
      <c r="MJX2576" s="20"/>
      <c r="MJY2576" s="20"/>
      <c r="MJZ2576" s="20"/>
      <c r="MKA2576" s="20"/>
      <c r="MKB2576" s="20"/>
      <c r="MKC2576" s="20"/>
      <c r="MKD2576" s="20"/>
      <c r="MKE2576" s="20"/>
      <c r="MKF2576" s="20"/>
      <c r="MKG2576" s="20"/>
      <c r="MKH2576" s="20"/>
      <c r="MKI2576" s="20"/>
      <c r="MKJ2576" s="20"/>
      <c r="MKK2576" s="20"/>
      <c r="MKL2576" s="20"/>
      <c r="MKM2576" s="20"/>
      <c r="MKN2576" s="20"/>
      <c r="MKO2576" s="20"/>
      <c r="MKP2576" s="20"/>
      <c r="MKQ2576" s="20"/>
      <c r="MKR2576" s="20"/>
      <c r="MKS2576" s="20"/>
      <c r="MKT2576" s="20"/>
      <c r="MKU2576" s="20"/>
      <c r="MKV2576" s="20"/>
      <c r="MKW2576" s="20"/>
      <c r="MKX2576" s="20"/>
      <c r="MKY2576" s="20"/>
      <c r="MKZ2576" s="20"/>
      <c r="MLA2576" s="20"/>
      <c r="MLB2576" s="20"/>
      <c r="MLC2576" s="20"/>
      <c r="MLD2576" s="20"/>
      <c r="MLE2576" s="20"/>
      <c r="MLF2576" s="20"/>
      <c r="MLG2576" s="20"/>
      <c r="MLH2576" s="20"/>
      <c r="MLI2576" s="20"/>
      <c r="MLJ2576" s="20"/>
      <c r="MLK2576" s="20"/>
      <c r="MLL2576" s="20"/>
      <c r="MLM2576" s="20"/>
      <c r="MLN2576" s="20"/>
      <c r="MLO2576" s="20"/>
      <c r="MLP2576" s="20"/>
      <c r="MLQ2576" s="20"/>
      <c r="MLR2576" s="20"/>
      <c r="MLS2576" s="20"/>
      <c r="MLT2576" s="20"/>
      <c r="MLU2576" s="20"/>
      <c r="MLV2576" s="20"/>
      <c r="MLW2576" s="20"/>
      <c r="MLX2576" s="20"/>
      <c r="MLY2576" s="20"/>
      <c r="MLZ2576" s="20"/>
      <c r="MMA2576" s="20"/>
      <c r="MMB2576" s="20"/>
      <c r="MMC2576" s="20"/>
      <c r="MMD2576" s="20"/>
      <c r="MME2576" s="20"/>
      <c r="MMF2576" s="20"/>
      <c r="MMG2576" s="20"/>
      <c r="MMH2576" s="20"/>
      <c r="MMI2576" s="20"/>
      <c r="MMJ2576" s="20"/>
      <c r="MMK2576" s="20"/>
      <c r="MML2576" s="20"/>
      <c r="MMM2576" s="20"/>
      <c r="MMN2576" s="20"/>
      <c r="MMO2576" s="20"/>
      <c r="MMP2576" s="20"/>
      <c r="MMQ2576" s="20"/>
      <c r="MMR2576" s="20"/>
      <c r="MMS2576" s="20"/>
      <c r="MMT2576" s="20"/>
      <c r="MMU2576" s="20"/>
      <c r="MMV2576" s="20"/>
      <c r="MMW2576" s="20"/>
      <c r="MMX2576" s="20"/>
      <c r="MMY2576" s="20"/>
      <c r="MMZ2576" s="20"/>
      <c r="MNA2576" s="20"/>
      <c r="MNB2576" s="20"/>
      <c r="MNC2576" s="20"/>
      <c r="MND2576" s="20"/>
      <c r="MNE2576" s="20"/>
      <c r="MNF2576" s="20"/>
      <c r="MNG2576" s="20"/>
      <c r="MNH2576" s="20"/>
      <c r="MNI2576" s="20"/>
      <c r="MNJ2576" s="20"/>
      <c r="MNK2576" s="20"/>
      <c r="MNL2576" s="20"/>
      <c r="MNM2576" s="20"/>
      <c r="MNN2576" s="20"/>
      <c r="MNO2576" s="20"/>
      <c r="MNP2576" s="20"/>
      <c r="MNQ2576" s="20"/>
      <c r="MNR2576" s="20"/>
      <c r="MNS2576" s="20"/>
      <c r="MNT2576" s="20"/>
      <c r="MNU2576" s="20"/>
      <c r="MNV2576" s="20"/>
      <c r="MNW2576" s="20"/>
      <c r="MNX2576" s="20"/>
      <c r="MNY2576" s="20"/>
      <c r="MNZ2576" s="20"/>
      <c r="MOA2576" s="20"/>
      <c r="MOB2576" s="20"/>
      <c r="MOC2576" s="20"/>
      <c r="MOD2576" s="20"/>
      <c r="MOE2576" s="20"/>
      <c r="MOF2576" s="20"/>
      <c r="MOG2576" s="20"/>
      <c r="MOH2576" s="20"/>
      <c r="MOI2576" s="20"/>
      <c r="MOJ2576" s="20"/>
      <c r="MOK2576" s="20"/>
      <c r="MOL2576" s="20"/>
      <c r="MOM2576" s="20"/>
      <c r="MON2576" s="20"/>
      <c r="MOO2576" s="20"/>
      <c r="MOP2576" s="20"/>
      <c r="MOQ2576" s="20"/>
      <c r="MOR2576" s="20"/>
      <c r="MOS2576" s="20"/>
      <c r="MOT2576" s="20"/>
      <c r="MOU2576" s="20"/>
      <c r="MOV2576" s="20"/>
      <c r="MOW2576" s="20"/>
      <c r="MOX2576" s="20"/>
      <c r="MOY2576" s="20"/>
      <c r="MOZ2576" s="20"/>
      <c r="MPA2576" s="20"/>
      <c r="MPB2576" s="20"/>
      <c r="MPC2576" s="20"/>
      <c r="MPD2576" s="20"/>
      <c r="MPE2576" s="20"/>
      <c r="MPF2576" s="20"/>
      <c r="MPG2576" s="20"/>
      <c r="MPH2576" s="20"/>
      <c r="MPI2576" s="20"/>
      <c r="MPJ2576" s="20"/>
      <c r="MPK2576" s="20"/>
      <c r="MPL2576" s="20"/>
      <c r="MPM2576" s="20"/>
      <c r="MPN2576" s="20"/>
      <c r="MPO2576" s="20"/>
      <c r="MPP2576" s="20"/>
      <c r="MPQ2576" s="20"/>
      <c r="MPR2576" s="20"/>
      <c r="MPS2576" s="20"/>
      <c r="MPT2576" s="20"/>
      <c r="MPU2576" s="20"/>
      <c r="MPV2576" s="20"/>
      <c r="MPW2576" s="20"/>
      <c r="MPX2576" s="20"/>
      <c r="MPY2576" s="20"/>
      <c r="MPZ2576" s="20"/>
      <c r="MQA2576" s="20"/>
      <c r="MQB2576" s="20"/>
      <c r="MQC2576" s="20"/>
      <c r="MQD2576" s="20"/>
      <c r="MQE2576" s="20"/>
      <c r="MQF2576" s="20"/>
      <c r="MQG2576" s="20"/>
      <c r="MQH2576" s="20"/>
      <c r="MQI2576" s="20"/>
      <c r="MQJ2576" s="20"/>
      <c r="MQK2576" s="20"/>
      <c r="MQL2576" s="20"/>
      <c r="MQM2576" s="20"/>
      <c r="MQN2576" s="20"/>
      <c r="MQO2576" s="20"/>
      <c r="MQP2576" s="20"/>
      <c r="MQQ2576" s="20"/>
      <c r="MQR2576" s="20"/>
      <c r="MQS2576" s="20"/>
      <c r="MQT2576" s="20"/>
      <c r="MQU2576" s="20"/>
      <c r="MQV2576" s="20"/>
      <c r="MQW2576" s="20"/>
      <c r="MQX2576" s="20"/>
      <c r="MQY2576" s="20"/>
      <c r="MQZ2576" s="20"/>
      <c r="MRA2576" s="20"/>
      <c r="MRB2576" s="20"/>
      <c r="MRC2576" s="20"/>
      <c r="MRD2576" s="20"/>
      <c r="MRE2576" s="20"/>
      <c r="MRF2576" s="20"/>
      <c r="MRG2576" s="20"/>
      <c r="MRH2576" s="20"/>
      <c r="MRI2576" s="20"/>
      <c r="MRJ2576" s="20"/>
      <c r="MRK2576" s="20"/>
      <c r="MRL2576" s="20"/>
      <c r="MRM2576" s="20"/>
      <c r="MRN2576" s="20"/>
      <c r="MRO2576" s="20"/>
      <c r="MRP2576" s="20"/>
      <c r="MRQ2576" s="20"/>
      <c r="MRR2576" s="20"/>
      <c r="MRS2576" s="20"/>
      <c r="MRT2576" s="20"/>
      <c r="MRU2576" s="20"/>
      <c r="MRV2576" s="20"/>
      <c r="MRW2576" s="20"/>
      <c r="MRX2576" s="20"/>
      <c r="MRY2576" s="20"/>
      <c r="MRZ2576" s="20"/>
      <c r="MSA2576" s="20"/>
      <c r="MSB2576" s="20"/>
      <c r="MSC2576" s="20"/>
      <c r="MSD2576" s="20"/>
      <c r="MSE2576" s="20"/>
      <c r="MSF2576" s="20"/>
      <c r="MSG2576" s="20"/>
      <c r="MSH2576" s="20"/>
      <c r="MSI2576" s="20"/>
      <c r="MSJ2576" s="20"/>
      <c r="MSK2576" s="20"/>
      <c r="MSL2576" s="20"/>
      <c r="MSM2576" s="20"/>
      <c r="MSN2576" s="20"/>
      <c r="MSO2576" s="20"/>
      <c r="MSP2576" s="20"/>
      <c r="MSQ2576" s="20"/>
      <c r="MSR2576" s="20"/>
      <c r="MSS2576" s="20"/>
      <c r="MST2576" s="20"/>
      <c r="MSU2576" s="20"/>
      <c r="MSV2576" s="20"/>
      <c r="MSW2576" s="20"/>
      <c r="MSX2576" s="20"/>
      <c r="MSY2576" s="20"/>
      <c r="MSZ2576" s="20"/>
      <c r="MTA2576" s="20"/>
      <c r="MTB2576" s="20"/>
      <c r="MTC2576" s="20"/>
      <c r="MTD2576" s="20"/>
      <c r="MTE2576" s="20"/>
      <c r="MTF2576" s="20"/>
      <c r="MTG2576" s="20"/>
      <c r="MTH2576" s="20"/>
      <c r="MTI2576" s="20"/>
      <c r="MTJ2576" s="20"/>
      <c r="MTK2576" s="20"/>
      <c r="MTL2576" s="20"/>
      <c r="MTM2576" s="20"/>
      <c r="MTN2576" s="20"/>
      <c r="MTO2576" s="20"/>
      <c r="MTP2576" s="20"/>
      <c r="MTQ2576" s="20"/>
      <c r="MTR2576" s="20"/>
      <c r="MTS2576" s="20"/>
      <c r="MTT2576" s="20"/>
      <c r="MTU2576" s="20"/>
      <c r="MTV2576" s="20"/>
      <c r="MTW2576" s="20"/>
      <c r="MTX2576" s="20"/>
      <c r="MTY2576" s="20"/>
      <c r="MTZ2576" s="20"/>
      <c r="MUA2576" s="20"/>
      <c r="MUB2576" s="20"/>
      <c r="MUC2576" s="20"/>
      <c r="MUD2576" s="20"/>
      <c r="MUE2576" s="20"/>
      <c r="MUF2576" s="20"/>
      <c r="MUG2576" s="20"/>
      <c r="MUH2576" s="20"/>
      <c r="MUI2576" s="20"/>
      <c r="MUJ2576" s="20"/>
      <c r="MUK2576" s="20"/>
      <c r="MUL2576" s="20"/>
      <c r="MUM2576" s="20"/>
      <c r="MUN2576" s="20"/>
      <c r="MUO2576" s="20"/>
      <c r="MUP2576" s="20"/>
      <c r="MUQ2576" s="20"/>
      <c r="MUR2576" s="20"/>
      <c r="MUS2576" s="20"/>
      <c r="MUT2576" s="20"/>
      <c r="MUU2576" s="20"/>
      <c r="MUV2576" s="20"/>
      <c r="MUW2576" s="20"/>
      <c r="MUX2576" s="20"/>
      <c r="MUY2576" s="20"/>
      <c r="MUZ2576" s="20"/>
      <c r="MVA2576" s="20"/>
      <c r="MVB2576" s="20"/>
      <c r="MVC2576" s="20"/>
      <c r="MVD2576" s="20"/>
      <c r="MVE2576" s="20"/>
      <c r="MVF2576" s="20"/>
      <c r="MVG2576" s="20"/>
      <c r="MVH2576" s="20"/>
      <c r="MVI2576" s="20"/>
      <c r="MVJ2576" s="20"/>
      <c r="MVK2576" s="20"/>
      <c r="MVL2576" s="20"/>
      <c r="MVM2576" s="20"/>
      <c r="MVN2576" s="20"/>
      <c r="MVO2576" s="20"/>
      <c r="MVP2576" s="20"/>
      <c r="MVQ2576" s="20"/>
      <c r="MVR2576" s="20"/>
      <c r="MVS2576" s="20"/>
      <c r="MVT2576" s="20"/>
      <c r="MVU2576" s="20"/>
      <c r="MVV2576" s="20"/>
      <c r="MVW2576" s="20"/>
      <c r="MVX2576" s="20"/>
      <c r="MVY2576" s="20"/>
      <c r="MVZ2576" s="20"/>
      <c r="MWA2576" s="20"/>
      <c r="MWB2576" s="20"/>
      <c r="MWC2576" s="20"/>
      <c r="MWD2576" s="20"/>
      <c r="MWE2576" s="20"/>
      <c r="MWF2576" s="20"/>
      <c r="MWG2576" s="20"/>
      <c r="MWH2576" s="20"/>
      <c r="MWI2576" s="20"/>
      <c r="MWJ2576" s="20"/>
      <c r="MWK2576" s="20"/>
      <c r="MWL2576" s="20"/>
      <c r="MWM2576" s="20"/>
      <c r="MWN2576" s="20"/>
      <c r="MWO2576" s="20"/>
      <c r="MWP2576" s="20"/>
      <c r="MWQ2576" s="20"/>
      <c r="MWR2576" s="20"/>
      <c r="MWS2576" s="20"/>
      <c r="MWT2576" s="20"/>
      <c r="MWU2576" s="20"/>
      <c r="MWV2576" s="20"/>
      <c r="MWW2576" s="20"/>
      <c r="MWX2576" s="20"/>
      <c r="MWY2576" s="20"/>
      <c r="MWZ2576" s="20"/>
      <c r="MXA2576" s="20"/>
      <c r="MXB2576" s="20"/>
      <c r="MXC2576" s="20"/>
      <c r="MXD2576" s="20"/>
      <c r="MXE2576" s="20"/>
      <c r="MXF2576" s="20"/>
      <c r="MXG2576" s="20"/>
      <c r="MXH2576" s="20"/>
      <c r="MXI2576" s="20"/>
      <c r="MXJ2576" s="20"/>
      <c r="MXK2576" s="20"/>
      <c r="MXL2576" s="20"/>
      <c r="MXM2576" s="20"/>
      <c r="MXN2576" s="20"/>
      <c r="MXO2576" s="20"/>
      <c r="MXP2576" s="20"/>
      <c r="MXQ2576" s="20"/>
      <c r="MXR2576" s="20"/>
      <c r="MXS2576" s="20"/>
      <c r="MXT2576" s="20"/>
      <c r="MXU2576" s="20"/>
      <c r="MXV2576" s="20"/>
      <c r="MXW2576" s="20"/>
      <c r="MXX2576" s="20"/>
      <c r="MXY2576" s="20"/>
      <c r="MXZ2576" s="20"/>
      <c r="MYA2576" s="20"/>
      <c r="MYB2576" s="20"/>
      <c r="MYC2576" s="20"/>
      <c r="MYD2576" s="20"/>
      <c r="MYE2576" s="20"/>
      <c r="MYF2576" s="20"/>
      <c r="MYG2576" s="20"/>
      <c r="MYH2576" s="20"/>
      <c r="MYI2576" s="20"/>
      <c r="MYJ2576" s="20"/>
      <c r="MYK2576" s="20"/>
      <c r="MYL2576" s="20"/>
      <c r="MYM2576" s="20"/>
      <c r="MYN2576" s="20"/>
      <c r="MYO2576" s="20"/>
      <c r="MYP2576" s="20"/>
      <c r="MYQ2576" s="20"/>
      <c r="MYR2576" s="20"/>
      <c r="MYS2576" s="20"/>
      <c r="MYT2576" s="20"/>
      <c r="MYU2576" s="20"/>
      <c r="MYV2576" s="20"/>
      <c r="MYW2576" s="20"/>
      <c r="MYX2576" s="20"/>
      <c r="MYY2576" s="20"/>
      <c r="MYZ2576" s="20"/>
      <c r="MZA2576" s="20"/>
      <c r="MZB2576" s="20"/>
      <c r="MZC2576" s="20"/>
      <c r="MZD2576" s="20"/>
      <c r="MZE2576" s="20"/>
      <c r="MZF2576" s="20"/>
      <c r="MZG2576" s="20"/>
      <c r="MZH2576" s="20"/>
      <c r="MZI2576" s="20"/>
      <c r="MZJ2576" s="20"/>
      <c r="MZK2576" s="20"/>
      <c r="MZL2576" s="20"/>
      <c r="MZM2576" s="20"/>
      <c r="MZN2576" s="20"/>
      <c r="MZO2576" s="20"/>
      <c r="MZP2576" s="20"/>
      <c r="MZQ2576" s="20"/>
      <c r="MZR2576" s="20"/>
      <c r="MZS2576" s="20"/>
      <c r="MZT2576" s="20"/>
      <c r="MZU2576" s="20"/>
      <c r="MZV2576" s="20"/>
      <c r="MZW2576" s="20"/>
      <c r="MZX2576" s="20"/>
      <c r="MZY2576" s="20"/>
      <c r="MZZ2576" s="20"/>
      <c r="NAA2576" s="20"/>
      <c r="NAB2576" s="20"/>
      <c r="NAC2576" s="20"/>
      <c r="NAD2576" s="20"/>
      <c r="NAE2576" s="20"/>
      <c r="NAF2576" s="20"/>
      <c r="NAG2576" s="20"/>
      <c r="NAH2576" s="20"/>
      <c r="NAI2576" s="20"/>
      <c r="NAJ2576" s="20"/>
      <c r="NAK2576" s="20"/>
      <c r="NAL2576" s="20"/>
      <c r="NAM2576" s="20"/>
      <c r="NAN2576" s="20"/>
      <c r="NAO2576" s="20"/>
      <c r="NAP2576" s="20"/>
      <c r="NAQ2576" s="20"/>
      <c r="NAR2576" s="20"/>
      <c r="NAS2576" s="20"/>
      <c r="NAT2576" s="20"/>
      <c r="NAU2576" s="20"/>
      <c r="NAV2576" s="20"/>
      <c r="NAW2576" s="20"/>
      <c r="NAX2576" s="20"/>
      <c r="NAY2576" s="20"/>
      <c r="NAZ2576" s="20"/>
      <c r="NBA2576" s="20"/>
      <c r="NBB2576" s="20"/>
      <c r="NBC2576" s="20"/>
      <c r="NBD2576" s="20"/>
      <c r="NBE2576" s="20"/>
      <c r="NBF2576" s="20"/>
      <c r="NBG2576" s="20"/>
      <c r="NBH2576" s="20"/>
      <c r="NBI2576" s="20"/>
      <c r="NBJ2576" s="20"/>
      <c r="NBK2576" s="20"/>
      <c r="NBL2576" s="20"/>
      <c r="NBM2576" s="20"/>
      <c r="NBN2576" s="20"/>
      <c r="NBO2576" s="20"/>
      <c r="NBP2576" s="20"/>
      <c r="NBQ2576" s="20"/>
      <c r="NBR2576" s="20"/>
      <c r="NBS2576" s="20"/>
      <c r="NBT2576" s="20"/>
      <c r="NBU2576" s="20"/>
      <c r="NBV2576" s="20"/>
      <c r="NBW2576" s="20"/>
      <c r="NBX2576" s="20"/>
      <c r="NBY2576" s="20"/>
      <c r="NBZ2576" s="20"/>
      <c r="NCA2576" s="20"/>
      <c r="NCB2576" s="20"/>
      <c r="NCC2576" s="20"/>
      <c r="NCD2576" s="20"/>
      <c r="NCE2576" s="20"/>
      <c r="NCF2576" s="20"/>
      <c r="NCG2576" s="20"/>
      <c r="NCH2576" s="20"/>
      <c r="NCI2576" s="20"/>
      <c r="NCJ2576" s="20"/>
      <c r="NCK2576" s="20"/>
      <c r="NCL2576" s="20"/>
      <c r="NCM2576" s="20"/>
      <c r="NCN2576" s="20"/>
      <c r="NCO2576" s="20"/>
      <c r="NCP2576" s="20"/>
      <c r="NCQ2576" s="20"/>
      <c r="NCR2576" s="20"/>
      <c r="NCS2576" s="20"/>
      <c r="NCT2576" s="20"/>
      <c r="NCU2576" s="20"/>
      <c r="NCV2576" s="20"/>
      <c r="NCW2576" s="20"/>
      <c r="NCX2576" s="20"/>
      <c r="NCY2576" s="20"/>
      <c r="NCZ2576" s="20"/>
      <c r="NDA2576" s="20"/>
      <c r="NDB2576" s="20"/>
      <c r="NDC2576" s="20"/>
      <c r="NDD2576" s="20"/>
      <c r="NDE2576" s="20"/>
      <c r="NDF2576" s="20"/>
      <c r="NDG2576" s="20"/>
      <c r="NDH2576" s="20"/>
      <c r="NDI2576" s="20"/>
      <c r="NDJ2576" s="20"/>
      <c r="NDK2576" s="20"/>
      <c r="NDL2576" s="20"/>
      <c r="NDM2576" s="20"/>
      <c r="NDN2576" s="20"/>
      <c r="NDO2576" s="20"/>
      <c r="NDP2576" s="20"/>
      <c r="NDQ2576" s="20"/>
      <c r="NDR2576" s="20"/>
      <c r="NDS2576" s="20"/>
      <c r="NDT2576" s="20"/>
      <c r="NDU2576" s="20"/>
      <c r="NDV2576" s="20"/>
      <c r="NDW2576" s="20"/>
      <c r="NDX2576" s="20"/>
      <c r="NDY2576" s="20"/>
      <c r="NDZ2576" s="20"/>
      <c r="NEA2576" s="20"/>
      <c r="NEB2576" s="20"/>
      <c r="NEC2576" s="20"/>
      <c r="NED2576" s="20"/>
      <c r="NEE2576" s="20"/>
      <c r="NEF2576" s="20"/>
      <c r="NEG2576" s="20"/>
      <c r="NEH2576" s="20"/>
      <c r="NEI2576" s="20"/>
      <c r="NEJ2576" s="20"/>
      <c r="NEK2576" s="20"/>
      <c r="NEL2576" s="20"/>
      <c r="NEM2576" s="20"/>
      <c r="NEN2576" s="20"/>
      <c r="NEO2576" s="20"/>
      <c r="NEP2576" s="20"/>
      <c r="NEQ2576" s="20"/>
      <c r="NER2576" s="20"/>
      <c r="NES2576" s="20"/>
      <c r="NET2576" s="20"/>
      <c r="NEU2576" s="20"/>
      <c r="NEV2576" s="20"/>
      <c r="NEW2576" s="20"/>
      <c r="NEX2576" s="20"/>
      <c r="NEY2576" s="20"/>
      <c r="NEZ2576" s="20"/>
      <c r="NFA2576" s="20"/>
      <c r="NFB2576" s="20"/>
      <c r="NFC2576" s="20"/>
      <c r="NFD2576" s="20"/>
      <c r="NFE2576" s="20"/>
      <c r="NFF2576" s="20"/>
      <c r="NFG2576" s="20"/>
      <c r="NFH2576" s="20"/>
      <c r="NFI2576" s="20"/>
      <c r="NFJ2576" s="20"/>
      <c r="NFK2576" s="20"/>
      <c r="NFL2576" s="20"/>
      <c r="NFM2576" s="20"/>
      <c r="NFN2576" s="20"/>
      <c r="NFO2576" s="20"/>
      <c r="NFP2576" s="20"/>
      <c r="NFQ2576" s="20"/>
      <c r="NFR2576" s="20"/>
      <c r="NFS2576" s="20"/>
      <c r="NFT2576" s="20"/>
      <c r="NFU2576" s="20"/>
      <c r="NFV2576" s="20"/>
      <c r="NFW2576" s="20"/>
      <c r="NFX2576" s="20"/>
      <c r="NFY2576" s="20"/>
      <c r="NFZ2576" s="20"/>
      <c r="NGA2576" s="20"/>
      <c r="NGB2576" s="20"/>
      <c r="NGC2576" s="20"/>
      <c r="NGD2576" s="20"/>
      <c r="NGE2576" s="20"/>
      <c r="NGF2576" s="20"/>
      <c r="NGG2576" s="20"/>
      <c r="NGH2576" s="20"/>
      <c r="NGI2576" s="20"/>
      <c r="NGJ2576" s="20"/>
      <c r="NGK2576" s="20"/>
      <c r="NGL2576" s="20"/>
      <c r="NGM2576" s="20"/>
      <c r="NGN2576" s="20"/>
      <c r="NGO2576" s="20"/>
      <c r="NGP2576" s="20"/>
      <c r="NGQ2576" s="20"/>
      <c r="NGR2576" s="20"/>
      <c r="NGS2576" s="20"/>
      <c r="NGT2576" s="20"/>
      <c r="NGU2576" s="20"/>
      <c r="NGV2576" s="20"/>
      <c r="NGW2576" s="20"/>
      <c r="NGX2576" s="20"/>
      <c r="NGY2576" s="20"/>
      <c r="NGZ2576" s="20"/>
      <c r="NHA2576" s="20"/>
      <c r="NHB2576" s="20"/>
      <c r="NHC2576" s="20"/>
      <c r="NHD2576" s="20"/>
      <c r="NHE2576" s="20"/>
      <c r="NHF2576" s="20"/>
      <c r="NHG2576" s="20"/>
      <c r="NHH2576" s="20"/>
      <c r="NHI2576" s="20"/>
      <c r="NHJ2576" s="20"/>
      <c r="NHK2576" s="20"/>
      <c r="NHL2576" s="20"/>
      <c r="NHM2576" s="20"/>
      <c r="NHN2576" s="20"/>
      <c r="NHO2576" s="20"/>
      <c r="NHP2576" s="20"/>
      <c r="NHQ2576" s="20"/>
      <c r="NHR2576" s="20"/>
      <c r="NHS2576" s="20"/>
      <c r="NHT2576" s="20"/>
      <c r="NHU2576" s="20"/>
      <c r="NHV2576" s="20"/>
      <c r="NHW2576" s="20"/>
      <c r="NHX2576" s="20"/>
      <c r="NHY2576" s="20"/>
      <c r="NHZ2576" s="20"/>
      <c r="NIA2576" s="20"/>
      <c r="NIB2576" s="20"/>
      <c r="NIC2576" s="20"/>
      <c r="NID2576" s="20"/>
      <c r="NIE2576" s="20"/>
      <c r="NIF2576" s="20"/>
      <c r="NIG2576" s="20"/>
      <c r="NIH2576" s="20"/>
      <c r="NII2576" s="20"/>
      <c r="NIJ2576" s="20"/>
      <c r="NIK2576" s="20"/>
      <c r="NIL2576" s="20"/>
      <c r="NIM2576" s="20"/>
      <c r="NIN2576" s="20"/>
      <c r="NIO2576" s="20"/>
      <c r="NIP2576" s="20"/>
      <c r="NIQ2576" s="20"/>
      <c r="NIR2576" s="20"/>
      <c r="NIS2576" s="20"/>
      <c r="NIT2576" s="20"/>
      <c r="NIU2576" s="20"/>
      <c r="NIV2576" s="20"/>
      <c r="NIW2576" s="20"/>
      <c r="NIX2576" s="20"/>
      <c r="NIY2576" s="20"/>
      <c r="NIZ2576" s="20"/>
      <c r="NJA2576" s="20"/>
      <c r="NJB2576" s="20"/>
      <c r="NJC2576" s="20"/>
      <c r="NJD2576" s="20"/>
      <c r="NJE2576" s="20"/>
      <c r="NJF2576" s="20"/>
      <c r="NJG2576" s="20"/>
      <c r="NJH2576" s="20"/>
      <c r="NJI2576" s="20"/>
      <c r="NJJ2576" s="20"/>
      <c r="NJK2576" s="20"/>
      <c r="NJL2576" s="20"/>
      <c r="NJM2576" s="20"/>
      <c r="NJN2576" s="20"/>
      <c r="NJO2576" s="20"/>
      <c r="NJP2576" s="20"/>
      <c r="NJQ2576" s="20"/>
      <c r="NJR2576" s="20"/>
      <c r="NJS2576" s="20"/>
      <c r="NJT2576" s="20"/>
      <c r="NJU2576" s="20"/>
      <c r="NJV2576" s="20"/>
      <c r="NJW2576" s="20"/>
      <c r="NJX2576" s="20"/>
      <c r="NJY2576" s="20"/>
      <c r="NJZ2576" s="20"/>
      <c r="NKA2576" s="20"/>
      <c r="NKB2576" s="20"/>
      <c r="NKC2576" s="20"/>
      <c r="NKD2576" s="20"/>
      <c r="NKE2576" s="20"/>
      <c r="NKF2576" s="20"/>
      <c r="NKG2576" s="20"/>
      <c r="NKH2576" s="20"/>
      <c r="NKI2576" s="20"/>
      <c r="NKJ2576" s="20"/>
      <c r="NKK2576" s="20"/>
      <c r="NKL2576" s="20"/>
      <c r="NKM2576" s="20"/>
      <c r="NKN2576" s="20"/>
      <c r="NKO2576" s="20"/>
      <c r="NKP2576" s="20"/>
      <c r="NKQ2576" s="20"/>
      <c r="NKR2576" s="20"/>
      <c r="NKS2576" s="20"/>
      <c r="NKT2576" s="20"/>
      <c r="NKU2576" s="20"/>
      <c r="NKV2576" s="20"/>
      <c r="NKW2576" s="20"/>
      <c r="NKX2576" s="20"/>
      <c r="NKY2576" s="20"/>
      <c r="NKZ2576" s="20"/>
      <c r="NLA2576" s="20"/>
      <c r="NLB2576" s="20"/>
      <c r="NLC2576" s="20"/>
      <c r="NLD2576" s="20"/>
      <c r="NLE2576" s="20"/>
      <c r="NLF2576" s="20"/>
      <c r="NLG2576" s="20"/>
      <c r="NLH2576" s="20"/>
      <c r="NLI2576" s="20"/>
      <c r="NLJ2576" s="20"/>
      <c r="NLK2576" s="20"/>
      <c r="NLL2576" s="20"/>
      <c r="NLM2576" s="20"/>
      <c r="NLN2576" s="20"/>
      <c r="NLO2576" s="20"/>
      <c r="NLP2576" s="20"/>
      <c r="NLQ2576" s="20"/>
      <c r="NLR2576" s="20"/>
      <c r="NLS2576" s="20"/>
      <c r="NLT2576" s="20"/>
      <c r="NLU2576" s="20"/>
      <c r="NLV2576" s="20"/>
      <c r="NLW2576" s="20"/>
      <c r="NLX2576" s="20"/>
      <c r="NLY2576" s="20"/>
      <c r="NLZ2576" s="20"/>
      <c r="NMA2576" s="20"/>
      <c r="NMB2576" s="20"/>
      <c r="NMC2576" s="20"/>
      <c r="NMD2576" s="20"/>
      <c r="NME2576" s="20"/>
      <c r="NMF2576" s="20"/>
      <c r="NMG2576" s="20"/>
      <c r="NMH2576" s="20"/>
      <c r="NMI2576" s="20"/>
      <c r="NMJ2576" s="20"/>
      <c r="NMK2576" s="20"/>
      <c r="NML2576" s="20"/>
      <c r="NMM2576" s="20"/>
      <c r="NMN2576" s="20"/>
      <c r="NMO2576" s="20"/>
      <c r="NMP2576" s="20"/>
      <c r="NMQ2576" s="20"/>
      <c r="NMR2576" s="20"/>
      <c r="NMS2576" s="20"/>
      <c r="NMT2576" s="20"/>
      <c r="NMU2576" s="20"/>
      <c r="NMV2576" s="20"/>
      <c r="NMW2576" s="20"/>
      <c r="NMX2576" s="20"/>
      <c r="NMY2576" s="20"/>
      <c r="NMZ2576" s="20"/>
      <c r="NNA2576" s="20"/>
      <c r="NNB2576" s="20"/>
      <c r="NNC2576" s="20"/>
      <c r="NND2576" s="20"/>
      <c r="NNE2576" s="20"/>
      <c r="NNF2576" s="20"/>
      <c r="NNG2576" s="20"/>
      <c r="NNH2576" s="20"/>
      <c r="NNI2576" s="20"/>
      <c r="NNJ2576" s="20"/>
      <c r="NNK2576" s="20"/>
      <c r="NNL2576" s="20"/>
      <c r="NNM2576" s="20"/>
      <c r="NNN2576" s="20"/>
      <c r="NNO2576" s="20"/>
      <c r="NNP2576" s="20"/>
      <c r="NNQ2576" s="20"/>
      <c r="NNR2576" s="20"/>
      <c r="NNS2576" s="20"/>
      <c r="NNT2576" s="20"/>
      <c r="NNU2576" s="20"/>
      <c r="NNV2576" s="20"/>
      <c r="NNW2576" s="20"/>
      <c r="NNX2576" s="20"/>
      <c r="NNY2576" s="20"/>
      <c r="NNZ2576" s="20"/>
      <c r="NOA2576" s="20"/>
      <c r="NOB2576" s="20"/>
      <c r="NOC2576" s="20"/>
      <c r="NOD2576" s="20"/>
      <c r="NOE2576" s="20"/>
      <c r="NOF2576" s="20"/>
      <c r="NOG2576" s="20"/>
      <c r="NOH2576" s="20"/>
      <c r="NOI2576" s="20"/>
      <c r="NOJ2576" s="20"/>
      <c r="NOK2576" s="20"/>
      <c r="NOL2576" s="20"/>
      <c r="NOM2576" s="20"/>
      <c r="NON2576" s="20"/>
      <c r="NOO2576" s="20"/>
      <c r="NOP2576" s="20"/>
      <c r="NOQ2576" s="20"/>
      <c r="NOR2576" s="20"/>
      <c r="NOS2576" s="20"/>
      <c r="NOT2576" s="20"/>
      <c r="NOU2576" s="20"/>
      <c r="NOV2576" s="20"/>
      <c r="NOW2576" s="20"/>
      <c r="NOX2576" s="20"/>
      <c r="NOY2576" s="20"/>
      <c r="NOZ2576" s="20"/>
      <c r="NPA2576" s="20"/>
      <c r="NPB2576" s="20"/>
      <c r="NPC2576" s="20"/>
      <c r="NPD2576" s="20"/>
      <c r="NPE2576" s="20"/>
      <c r="NPF2576" s="20"/>
      <c r="NPG2576" s="20"/>
      <c r="NPH2576" s="20"/>
      <c r="NPI2576" s="20"/>
      <c r="NPJ2576" s="20"/>
      <c r="NPK2576" s="20"/>
      <c r="NPL2576" s="20"/>
      <c r="NPM2576" s="20"/>
      <c r="NPN2576" s="20"/>
      <c r="NPO2576" s="20"/>
      <c r="NPP2576" s="20"/>
      <c r="NPQ2576" s="20"/>
      <c r="NPR2576" s="20"/>
      <c r="NPS2576" s="20"/>
      <c r="NPT2576" s="20"/>
      <c r="NPU2576" s="20"/>
      <c r="NPV2576" s="20"/>
      <c r="NPW2576" s="20"/>
      <c r="NPX2576" s="20"/>
      <c r="NPY2576" s="20"/>
      <c r="NPZ2576" s="20"/>
      <c r="NQA2576" s="20"/>
      <c r="NQB2576" s="20"/>
      <c r="NQC2576" s="20"/>
      <c r="NQD2576" s="20"/>
      <c r="NQE2576" s="20"/>
      <c r="NQF2576" s="20"/>
      <c r="NQG2576" s="20"/>
      <c r="NQH2576" s="20"/>
      <c r="NQI2576" s="20"/>
      <c r="NQJ2576" s="20"/>
      <c r="NQK2576" s="20"/>
      <c r="NQL2576" s="20"/>
      <c r="NQM2576" s="20"/>
      <c r="NQN2576" s="20"/>
      <c r="NQO2576" s="20"/>
      <c r="NQP2576" s="20"/>
      <c r="NQQ2576" s="20"/>
      <c r="NQR2576" s="20"/>
      <c r="NQS2576" s="20"/>
      <c r="NQT2576" s="20"/>
      <c r="NQU2576" s="20"/>
      <c r="NQV2576" s="20"/>
      <c r="NQW2576" s="20"/>
      <c r="NQX2576" s="20"/>
      <c r="NQY2576" s="20"/>
      <c r="NQZ2576" s="20"/>
      <c r="NRA2576" s="20"/>
      <c r="NRB2576" s="20"/>
      <c r="NRC2576" s="20"/>
      <c r="NRD2576" s="20"/>
      <c r="NRE2576" s="20"/>
      <c r="NRF2576" s="20"/>
      <c r="NRG2576" s="20"/>
      <c r="NRH2576" s="20"/>
      <c r="NRI2576" s="20"/>
      <c r="NRJ2576" s="20"/>
      <c r="NRK2576" s="20"/>
      <c r="NRL2576" s="20"/>
      <c r="NRM2576" s="20"/>
      <c r="NRN2576" s="20"/>
      <c r="NRO2576" s="20"/>
      <c r="NRP2576" s="20"/>
      <c r="NRQ2576" s="20"/>
      <c r="NRR2576" s="20"/>
      <c r="NRS2576" s="20"/>
      <c r="NRT2576" s="20"/>
      <c r="NRU2576" s="20"/>
      <c r="NRV2576" s="20"/>
      <c r="NRW2576" s="20"/>
      <c r="NRX2576" s="20"/>
      <c r="NRY2576" s="20"/>
      <c r="NRZ2576" s="20"/>
      <c r="NSA2576" s="20"/>
      <c r="NSB2576" s="20"/>
      <c r="NSC2576" s="20"/>
      <c r="NSD2576" s="20"/>
      <c r="NSE2576" s="20"/>
      <c r="NSF2576" s="20"/>
      <c r="NSG2576" s="20"/>
      <c r="NSH2576" s="20"/>
      <c r="NSI2576" s="20"/>
      <c r="NSJ2576" s="20"/>
      <c r="NSK2576" s="20"/>
      <c r="NSL2576" s="20"/>
      <c r="NSM2576" s="20"/>
      <c r="NSN2576" s="20"/>
      <c r="NSO2576" s="20"/>
      <c r="NSP2576" s="20"/>
      <c r="NSQ2576" s="20"/>
      <c r="NSR2576" s="20"/>
      <c r="NSS2576" s="20"/>
      <c r="NST2576" s="20"/>
      <c r="NSU2576" s="20"/>
      <c r="NSV2576" s="20"/>
      <c r="NSW2576" s="20"/>
      <c r="NSX2576" s="20"/>
      <c r="NSY2576" s="20"/>
      <c r="NSZ2576" s="20"/>
      <c r="NTA2576" s="20"/>
      <c r="NTB2576" s="20"/>
      <c r="NTC2576" s="20"/>
      <c r="NTD2576" s="20"/>
      <c r="NTE2576" s="20"/>
      <c r="NTF2576" s="20"/>
      <c r="NTG2576" s="20"/>
      <c r="NTH2576" s="20"/>
      <c r="NTI2576" s="20"/>
      <c r="NTJ2576" s="20"/>
      <c r="NTK2576" s="20"/>
      <c r="NTL2576" s="20"/>
      <c r="NTM2576" s="20"/>
      <c r="NTN2576" s="20"/>
      <c r="NTO2576" s="20"/>
      <c r="NTP2576" s="20"/>
      <c r="NTQ2576" s="20"/>
      <c r="NTR2576" s="20"/>
      <c r="NTS2576" s="20"/>
      <c r="NTT2576" s="20"/>
      <c r="NTU2576" s="20"/>
      <c r="NTV2576" s="20"/>
      <c r="NTW2576" s="20"/>
      <c r="NTX2576" s="20"/>
      <c r="NTY2576" s="20"/>
      <c r="NTZ2576" s="20"/>
      <c r="NUA2576" s="20"/>
      <c r="NUB2576" s="20"/>
      <c r="NUC2576" s="20"/>
      <c r="NUD2576" s="20"/>
      <c r="NUE2576" s="20"/>
      <c r="NUF2576" s="20"/>
      <c r="NUG2576" s="20"/>
      <c r="NUH2576" s="20"/>
      <c r="NUI2576" s="20"/>
      <c r="NUJ2576" s="20"/>
      <c r="NUK2576" s="20"/>
      <c r="NUL2576" s="20"/>
      <c r="NUM2576" s="20"/>
      <c r="NUN2576" s="20"/>
      <c r="NUO2576" s="20"/>
      <c r="NUP2576" s="20"/>
      <c r="NUQ2576" s="20"/>
      <c r="NUR2576" s="20"/>
      <c r="NUS2576" s="20"/>
      <c r="NUT2576" s="20"/>
      <c r="NUU2576" s="20"/>
      <c r="NUV2576" s="20"/>
      <c r="NUW2576" s="20"/>
      <c r="NUX2576" s="20"/>
      <c r="NUY2576" s="20"/>
      <c r="NUZ2576" s="20"/>
      <c r="NVA2576" s="20"/>
      <c r="NVB2576" s="20"/>
      <c r="NVC2576" s="20"/>
      <c r="NVD2576" s="20"/>
      <c r="NVE2576" s="20"/>
      <c r="NVF2576" s="20"/>
      <c r="NVG2576" s="20"/>
      <c r="NVH2576" s="20"/>
      <c r="NVI2576" s="20"/>
      <c r="NVJ2576" s="20"/>
      <c r="NVK2576" s="20"/>
      <c r="NVL2576" s="20"/>
      <c r="NVM2576" s="20"/>
      <c r="NVN2576" s="20"/>
      <c r="NVO2576" s="20"/>
      <c r="NVP2576" s="20"/>
      <c r="NVQ2576" s="20"/>
      <c r="NVR2576" s="20"/>
      <c r="NVS2576" s="20"/>
      <c r="NVT2576" s="20"/>
      <c r="NVU2576" s="20"/>
      <c r="NVV2576" s="20"/>
      <c r="NVW2576" s="20"/>
      <c r="NVX2576" s="20"/>
      <c r="NVY2576" s="20"/>
      <c r="NVZ2576" s="20"/>
      <c r="NWA2576" s="20"/>
      <c r="NWB2576" s="20"/>
      <c r="NWC2576" s="20"/>
      <c r="NWD2576" s="20"/>
      <c r="NWE2576" s="20"/>
      <c r="NWF2576" s="20"/>
      <c r="NWG2576" s="20"/>
      <c r="NWH2576" s="20"/>
      <c r="NWI2576" s="20"/>
      <c r="NWJ2576" s="20"/>
      <c r="NWK2576" s="20"/>
      <c r="NWL2576" s="20"/>
      <c r="NWM2576" s="20"/>
      <c r="NWN2576" s="20"/>
      <c r="NWO2576" s="20"/>
      <c r="NWP2576" s="20"/>
      <c r="NWQ2576" s="20"/>
      <c r="NWR2576" s="20"/>
      <c r="NWS2576" s="20"/>
      <c r="NWT2576" s="20"/>
      <c r="NWU2576" s="20"/>
      <c r="NWV2576" s="20"/>
      <c r="NWW2576" s="20"/>
      <c r="NWX2576" s="20"/>
      <c r="NWY2576" s="20"/>
      <c r="NWZ2576" s="20"/>
      <c r="NXA2576" s="20"/>
      <c r="NXB2576" s="20"/>
      <c r="NXC2576" s="20"/>
      <c r="NXD2576" s="20"/>
      <c r="NXE2576" s="20"/>
      <c r="NXF2576" s="20"/>
      <c r="NXG2576" s="20"/>
      <c r="NXH2576" s="20"/>
      <c r="NXI2576" s="20"/>
      <c r="NXJ2576" s="20"/>
      <c r="NXK2576" s="20"/>
      <c r="NXL2576" s="20"/>
      <c r="NXM2576" s="20"/>
      <c r="NXN2576" s="20"/>
      <c r="NXO2576" s="20"/>
      <c r="NXP2576" s="20"/>
      <c r="NXQ2576" s="20"/>
      <c r="NXR2576" s="20"/>
      <c r="NXS2576" s="20"/>
      <c r="NXT2576" s="20"/>
      <c r="NXU2576" s="20"/>
      <c r="NXV2576" s="20"/>
      <c r="NXW2576" s="20"/>
      <c r="NXX2576" s="20"/>
      <c r="NXY2576" s="20"/>
      <c r="NXZ2576" s="20"/>
      <c r="NYA2576" s="20"/>
      <c r="NYB2576" s="20"/>
      <c r="NYC2576" s="20"/>
      <c r="NYD2576" s="20"/>
      <c r="NYE2576" s="20"/>
      <c r="NYF2576" s="20"/>
      <c r="NYG2576" s="20"/>
      <c r="NYH2576" s="20"/>
      <c r="NYI2576" s="20"/>
      <c r="NYJ2576" s="20"/>
      <c r="NYK2576" s="20"/>
      <c r="NYL2576" s="20"/>
      <c r="NYM2576" s="20"/>
      <c r="NYN2576" s="20"/>
      <c r="NYO2576" s="20"/>
      <c r="NYP2576" s="20"/>
      <c r="NYQ2576" s="20"/>
      <c r="NYR2576" s="20"/>
      <c r="NYS2576" s="20"/>
      <c r="NYT2576" s="20"/>
      <c r="NYU2576" s="20"/>
      <c r="NYV2576" s="20"/>
      <c r="NYW2576" s="20"/>
      <c r="NYX2576" s="20"/>
      <c r="NYY2576" s="20"/>
      <c r="NYZ2576" s="20"/>
      <c r="NZA2576" s="20"/>
      <c r="NZB2576" s="20"/>
      <c r="NZC2576" s="20"/>
      <c r="NZD2576" s="20"/>
      <c r="NZE2576" s="20"/>
      <c r="NZF2576" s="20"/>
      <c r="NZG2576" s="20"/>
      <c r="NZH2576" s="20"/>
      <c r="NZI2576" s="20"/>
      <c r="NZJ2576" s="20"/>
      <c r="NZK2576" s="20"/>
      <c r="NZL2576" s="20"/>
      <c r="NZM2576" s="20"/>
      <c r="NZN2576" s="20"/>
      <c r="NZO2576" s="20"/>
      <c r="NZP2576" s="20"/>
      <c r="NZQ2576" s="20"/>
      <c r="NZR2576" s="20"/>
      <c r="NZS2576" s="20"/>
      <c r="NZT2576" s="20"/>
      <c r="NZU2576" s="20"/>
      <c r="NZV2576" s="20"/>
      <c r="NZW2576" s="20"/>
      <c r="NZX2576" s="20"/>
      <c r="NZY2576" s="20"/>
      <c r="NZZ2576" s="20"/>
      <c r="OAA2576" s="20"/>
      <c r="OAB2576" s="20"/>
      <c r="OAC2576" s="20"/>
      <c r="OAD2576" s="20"/>
      <c r="OAE2576" s="20"/>
      <c r="OAF2576" s="20"/>
      <c r="OAG2576" s="20"/>
      <c r="OAH2576" s="20"/>
      <c r="OAI2576" s="20"/>
      <c r="OAJ2576" s="20"/>
      <c r="OAK2576" s="20"/>
      <c r="OAL2576" s="20"/>
      <c r="OAM2576" s="20"/>
      <c r="OAN2576" s="20"/>
      <c r="OAO2576" s="20"/>
      <c r="OAP2576" s="20"/>
      <c r="OAQ2576" s="20"/>
      <c r="OAR2576" s="20"/>
      <c r="OAS2576" s="20"/>
      <c r="OAT2576" s="20"/>
      <c r="OAU2576" s="20"/>
      <c r="OAV2576" s="20"/>
      <c r="OAW2576" s="20"/>
      <c r="OAX2576" s="20"/>
      <c r="OAY2576" s="20"/>
      <c r="OAZ2576" s="20"/>
      <c r="OBA2576" s="20"/>
      <c r="OBB2576" s="20"/>
      <c r="OBC2576" s="20"/>
      <c r="OBD2576" s="20"/>
      <c r="OBE2576" s="20"/>
      <c r="OBF2576" s="20"/>
      <c r="OBG2576" s="20"/>
      <c r="OBH2576" s="20"/>
      <c r="OBI2576" s="20"/>
      <c r="OBJ2576" s="20"/>
      <c r="OBK2576" s="20"/>
      <c r="OBL2576" s="20"/>
      <c r="OBM2576" s="20"/>
      <c r="OBN2576" s="20"/>
      <c r="OBO2576" s="20"/>
      <c r="OBP2576" s="20"/>
      <c r="OBQ2576" s="20"/>
      <c r="OBR2576" s="20"/>
      <c r="OBS2576" s="20"/>
      <c r="OBT2576" s="20"/>
      <c r="OBU2576" s="20"/>
      <c r="OBV2576" s="20"/>
      <c r="OBW2576" s="20"/>
      <c r="OBX2576" s="20"/>
      <c r="OBY2576" s="20"/>
      <c r="OBZ2576" s="20"/>
      <c r="OCA2576" s="20"/>
      <c r="OCB2576" s="20"/>
      <c r="OCC2576" s="20"/>
      <c r="OCD2576" s="20"/>
      <c r="OCE2576" s="20"/>
      <c r="OCF2576" s="20"/>
      <c r="OCG2576" s="20"/>
      <c r="OCH2576" s="20"/>
      <c r="OCI2576" s="20"/>
      <c r="OCJ2576" s="20"/>
      <c r="OCK2576" s="20"/>
      <c r="OCL2576" s="20"/>
      <c r="OCM2576" s="20"/>
      <c r="OCN2576" s="20"/>
      <c r="OCO2576" s="20"/>
      <c r="OCP2576" s="20"/>
      <c r="OCQ2576" s="20"/>
      <c r="OCR2576" s="20"/>
      <c r="OCS2576" s="20"/>
      <c r="OCT2576" s="20"/>
      <c r="OCU2576" s="20"/>
      <c r="OCV2576" s="20"/>
      <c r="OCW2576" s="20"/>
      <c r="OCX2576" s="20"/>
      <c r="OCY2576" s="20"/>
      <c r="OCZ2576" s="20"/>
      <c r="ODA2576" s="20"/>
      <c r="ODB2576" s="20"/>
      <c r="ODC2576" s="20"/>
      <c r="ODD2576" s="20"/>
      <c r="ODE2576" s="20"/>
      <c r="ODF2576" s="20"/>
      <c r="ODG2576" s="20"/>
      <c r="ODH2576" s="20"/>
      <c r="ODI2576" s="20"/>
      <c r="ODJ2576" s="20"/>
      <c r="ODK2576" s="20"/>
      <c r="ODL2576" s="20"/>
      <c r="ODM2576" s="20"/>
      <c r="ODN2576" s="20"/>
      <c r="ODO2576" s="20"/>
      <c r="ODP2576" s="20"/>
      <c r="ODQ2576" s="20"/>
      <c r="ODR2576" s="20"/>
      <c r="ODS2576" s="20"/>
      <c r="ODT2576" s="20"/>
      <c r="ODU2576" s="20"/>
      <c r="ODV2576" s="20"/>
      <c r="ODW2576" s="20"/>
      <c r="ODX2576" s="20"/>
      <c r="ODY2576" s="20"/>
      <c r="ODZ2576" s="20"/>
      <c r="OEA2576" s="20"/>
      <c r="OEB2576" s="20"/>
      <c r="OEC2576" s="20"/>
      <c r="OED2576" s="20"/>
      <c r="OEE2576" s="20"/>
      <c r="OEF2576" s="20"/>
      <c r="OEG2576" s="20"/>
      <c r="OEH2576" s="20"/>
      <c r="OEI2576" s="20"/>
      <c r="OEJ2576" s="20"/>
      <c r="OEK2576" s="20"/>
      <c r="OEL2576" s="20"/>
      <c r="OEM2576" s="20"/>
      <c r="OEN2576" s="20"/>
      <c r="OEO2576" s="20"/>
      <c r="OEP2576" s="20"/>
      <c r="OEQ2576" s="20"/>
      <c r="OER2576" s="20"/>
      <c r="OES2576" s="20"/>
      <c r="OET2576" s="20"/>
      <c r="OEU2576" s="20"/>
      <c r="OEV2576" s="20"/>
      <c r="OEW2576" s="20"/>
      <c r="OEX2576" s="20"/>
      <c r="OEY2576" s="20"/>
      <c r="OEZ2576" s="20"/>
      <c r="OFA2576" s="20"/>
      <c r="OFB2576" s="20"/>
      <c r="OFC2576" s="20"/>
      <c r="OFD2576" s="20"/>
      <c r="OFE2576" s="20"/>
      <c r="OFF2576" s="20"/>
      <c r="OFG2576" s="20"/>
      <c r="OFH2576" s="20"/>
      <c r="OFI2576" s="20"/>
      <c r="OFJ2576" s="20"/>
      <c r="OFK2576" s="20"/>
      <c r="OFL2576" s="20"/>
      <c r="OFM2576" s="20"/>
      <c r="OFN2576" s="20"/>
      <c r="OFO2576" s="20"/>
      <c r="OFP2576" s="20"/>
      <c r="OFQ2576" s="20"/>
      <c r="OFR2576" s="20"/>
      <c r="OFS2576" s="20"/>
      <c r="OFT2576" s="20"/>
      <c r="OFU2576" s="20"/>
      <c r="OFV2576" s="20"/>
      <c r="OFW2576" s="20"/>
      <c r="OFX2576" s="20"/>
      <c r="OFY2576" s="20"/>
      <c r="OFZ2576" s="20"/>
      <c r="OGA2576" s="20"/>
      <c r="OGB2576" s="20"/>
      <c r="OGC2576" s="20"/>
      <c r="OGD2576" s="20"/>
      <c r="OGE2576" s="20"/>
      <c r="OGF2576" s="20"/>
      <c r="OGG2576" s="20"/>
      <c r="OGH2576" s="20"/>
      <c r="OGI2576" s="20"/>
      <c r="OGJ2576" s="20"/>
      <c r="OGK2576" s="20"/>
      <c r="OGL2576" s="20"/>
      <c r="OGM2576" s="20"/>
      <c r="OGN2576" s="20"/>
      <c r="OGO2576" s="20"/>
      <c r="OGP2576" s="20"/>
      <c r="OGQ2576" s="20"/>
      <c r="OGR2576" s="20"/>
      <c r="OGS2576" s="20"/>
      <c r="OGT2576" s="20"/>
      <c r="OGU2576" s="20"/>
      <c r="OGV2576" s="20"/>
      <c r="OGW2576" s="20"/>
      <c r="OGX2576" s="20"/>
      <c r="OGY2576" s="20"/>
      <c r="OGZ2576" s="20"/>
      <c r="OHA2576" s="20"/>
      <c r="OHB2576" s="20"/>
      <c r="OHC2576" s="20"/>
      <c r="OHD2576" s="20"/>
      <c r="OHE2576" s="20"/>
      <c r="OHF2576" s="20"/>
      <c r="OHG2576" s="20"/>
      <c r="OHH2576" s="20"/>
      <c r="OHI2576" s="20"/>
      <c r="OHJ2576" s="20"/>
      <c r="OHK2576" s="20"/>
      <c r="OHL2576" s="20"/>
      <c r="OHM2576" s="20"/>
      <c r="OHN2576" s="20"/>
      <c r="OHO2576" s="20"/>
      <c r="OHP2576" s="20"/>
      <c r="OHQ2576" s="20"/>
      <c r="OHR2576" s="20"/>
      <c r="OHS2576" s="20"/>
      <c r="OHT2576" s="20"/>
      <c r="OHU2576" s="20"/>
      <c r="OHV2576" s="20"/>
      <c r="OHW2576" s="20"/>
      <c r="OHX2576" s="20"/>
      <c r="OHY2576" s="20"/>
      <c r="OHZ2576" s="20"/>
      <c r="OIA2576" s="20"/>
      <c r="OIB2576" s="20"/>
      <c r="OIC2576" s="20"/>
      <c r="OID2576" s="20"/>
      <c r="OIE2576" s="20"/>
      <c r="OIF2576" s="20"/>
      <c r="OIG2576" s="20"/>
      <c r="OIH2576" s="20"/>
      <c r="OII2576" s="20"/>
      <c r="OIJ2576" s="20"/>
      <c r="OIK2576" s="20"/>
      <c r="OIL2576" s="20"/>
      <c r="OIM2576" s="20"/>
      <c r="OIN2576" s="20"/>
      <c r="OIO2576" s="20"/>
      <c r="OIP2576" s="20"/>
      <c r="OIQ2576" s="20"/>
      <c r="OIR2576" s="20"/>
      <c r="OIS2576" s="20"/>
      <c r="OIT2576" s="20"/>
      <c r="OIU2576" s="20"/>
      <c r="OIV2576" s="20"/>
      <c r="OIW2576" s="20"/>
      <c r="OIX2576" s="20"/>
      <c r="OIY2576" s="20"/>
      <c r="OIZ2576" s="20"/>
      <c r="OJA2576" s="20"/>
      <c r="OJB2576" s="20"/>
      <c r="OJC2576" s="20"/>
      <c r="OJD2576" s="20"/>
      <c r="OJE2576" s="20"/>
      <c r="OJF2576" s="20"/>
      <c r="OJG2576" s="20"/>
      <c r="OJH2576" s="20"/>
      <c r="OJI2576" s="20"/>
      <c r="OJJ2576" s="20"/>
      <c r="OJK2576" s="20"/>
      <c r="OJL2576" s="20"/>
      <c r="OJM2576" s="20"/>
      <c r="OJN2576" s="20"/>
      <c r="OJO2576" s="20"/>
      <c r="OJP2576" s="20"/>
      <c r="OJQ2576" s="20"/>
      <c r="OJR2576" s="20"/>
      <c r="OJS2576" s="20"/>
      <c r="OJT2576" s="20"/>
      <c r="OJU2576" s="20"/>
      <c r="OJV2576" s="20"/>
      <c r="OJW2576" s="20"/>
      <c r="OJX2576" s="20"/>
      <c r="OJY2576" s="20"/>
      <c r="OJZ2576" s="20"/>
      <c r="OKA2576" s="20"/>
      <c r="OKB2576" s="20"/>
      <c r="OKC2576" s="20"/>
      <c r="OKD2576" s="20"/>
      <c r="OKE2576" s="20"/>
      <c r="OKF2576" s="20"/>
      <c r="OKG2576" s="20"/>
      <c r="OKH2576" s="20"/>
      <c r="OKI2576" s="20"/>
      <c r="OKJ2576" s="20"/>
      <c r="OKK2576" s="20"/>
      <c r="OKL2576" s="20"/>
      <c r="OKM2576" s="20"/>
      <c r="OKN2576" s="20"/>
      <c r="OKO2576" s="20"/>
      <c r="OKP2576" s="20"/>
      <c r="OKQ2576" s="20"/>
      <c r="OKR2576" s="20"/>
      <c r="OKS2576" s="20"/>
      <c r="OKT2576" s="20"/>
      <c r="OKU2576" s="20"/>
      <c r="OKV2576" s="20"/>
      <c r="OKW2576" s="20"/>
      <c r="OKX2576" s="20"/>
      <c r="OKY2576" s="20"/>
      <c r="OKZ2576" s="20"/>
      <c r="OLA2576" s="20"/>
      <c r="OLB2576" s="20"/>
      <c r="OLC2576" s="20"/>
      <c r="OLD2576" s="20"/>
      <c r="OLE2576" s="20"/>
      <c r="OLF2576" s="20"/>
      <c r="OLG2576" s="20"/>
      <c r="OLH2576" s="20"/>
      <c r="OLI2576" s="20"/>
      <c r="OLJ2576" s="20"/>
      <c r="OLK2576" s="20"/>
      <c r="OLL2576" s="20"/>
      <c r="OLM2576" s="20"/>
      <c r="OLN2576" s="20"/>
      <c r="OLO2576" s="20"/>
      <c r="OLP2576" s="20"/>
      <c r="OLQ2576" s="20"/>
      <c r="OLR2576" s="20"/>
      <c r="OLS2576" s="20"/>
      <c r="OLT2576" s="20"/>
      <c r="OLU2576" s="20"/>
      <c r="OLV2576" s="20"/>
      <c r="OLW2576" s="20"/>
      <c r="OLX2576" s="20"/>
      <c r="OLY2576" s="20"/>
      <c r="OLZ2576" s="20"/>
      <c r="OMA2576" s="20"/>
      <c r="OMB2576" s="20"/>
      <c r="OMC2576" s="20"/>
      <c r="OMD2576" s="20"/>
      <c r="OME2576" s="20"/>
      <c r="OMF2576" s="20"/>
      <c r="OMG2576" s="20"/>
      <c r="OMH2576" s="20"/>
      <c r="OMI2576" s="20"/>
      <c r="OMJ2576" s="20"/>
      <c r="OMK2576" s="20"/>
      <c r="OML2576" s="20"/>
      <c r="OMM2576" s="20"/>
      <c r="OMN2576" s="20"/>
      <c r="OMO2576" s="20"/>
      <c r="OMP2576" s="20"/>
      <c r="OMQ2576" s="20"/>
      <c r="OMR2576" s="20"/>
      <c r="OMS2576" s="20"/>
      <c r="OMT2576" s="20"/>
      <c r="OMU2576" s="20"/>
      <c r="OMV2576" s="20"/>
      <c r="OMW2576" s="20"/>
      <c r="OMX2576" s="20"/>
      <c r="OMY2576" s="20"/>
      <c r="OMZ2576" s="20"/>
      <c r="ONA2576" s="20"/>
      <c r="ONB2576" s="20"/>
      <c r="ONC2576" s="20"/>
      <c r="OND2576" s="20"/>
      <c r="ONE2576" s="20"/>
      <c r="ONF2576" s="20"/>
      <c r="ONG2576" s="20"/>
      <c r="ONH2576" s="20"/>
      <c r="ONI2576" s="20"/>
      <c r="ONJ2576" s="20"/>
      <c r="ONK2576" s="20"/>
      <c r="ONL2576" s="20"/>
      <c r="ONM2576" s="20"/>
      <c r="ONN2576" s="20"/>
      <c r="ONO2576" s="20"/>
      <c r="ONP2576" s="20"/>
      <c r="ONQ2576" s="20"/>
      <c r="ONR2576" s="20"/>
      <c r="ONS2576" s="20"/>
      <c r="ONT2576" s="20"/>
      <c r="ONU2576" s="20"/>
      <c r="ONV2576" s="20"/>
      <c r="ONW2576" s="20"/>
      <c r="ONX2576" s="20"/>
      <c r="ONY2576" s="20"/>
      <c r="ONZ2576" s="20"/>
      <c r="OOA2576" s="20"/>
      <c r="OOB2576" s="20"/>
      <c r="OOC2576" s="20"/>
      <c r="OOD2576" s="20"/>
      <c r="OOE2576" s="20"/>
      <c r="OOF2576" s="20"/>
      <c r="OOG2576" s="20"/>
      <c r="OOH2576" s="20"/>
      <c r="OOI2576" s="20"/>
      <c r="OOJ2576" s="20"/>
      <c r="OOK2576" s="20"/>
      <c r="OOL2576" s="20"/>
      <c r="OOM2576" s="20"/>
      <c r="OON2576" s="20"/>
      <c r="OOO2576" s="20"/>
      <c r="OOP2576" s="20"/>
      <c r="OOQ2576" s="20"/>
      <c r="OOR2576" s="20"/>
      <c r="OOS2576" s="20"/>
      <c r="OOT2576" s="20"/>
      <c r="OOU2576" s="20"/>
      <c r="OOV2576" s="20"/>
      <c r="OOW2576" s="20"/>
      <c r="OOX2576" s="20"/>
      <c r="OOY2576" s="20"/>
      <c r="OOZ2576" s="20"/>
      <c r="OPA2576" s="20"/>
      <c r="OPB2576" s="20"/>
      <c r="OPC2576" s="20"/>
      <c r="OPD2576" s="20"/>
      <c r="OPE2576" s="20"/>
      <c r="OPF2576" s="20"/>
      <c r="OPG2576" s="20"/>
      <c r="OPH2576" s="20"/>
      <c r="OPI2576" s="20"/>
      <c r="OPJ2576" s="20"/>
      <c r="OPK2576" s="20"/>
      <c r="OPL2576" s="20"/>
      <c r="OPM2576" s="20"/>
      <c r="OPN2576" s="20"/>
      <c r="OPO2576" s="20"/>
      <c r="OPP2576" s="20"/>
      <c r="OPQ2576" s="20"/>
      <c r="OPR2576" s="20"/>
      <c r="OPS2576" s="20"/>
      <c r="OPT2576" s="20"/>
      <c r="OPU2576" s="20"/>
      <c r="OPV2576" s="20"/>
      <c r="OPW2576" s="20"/>
      <c r="OPX2576" s="20"/>
      <c r="OPY2576" s="20"/>
      <c r="OPZ2576" s="20"/>
      <c r="OQA2576" s="20"/>
      <c r="OQB2576" s="20"/>
      <c r="OQC2576" s="20"/>
      <c r="OQD2576" s="20"/>
      <c r="OQE2576" s="20"/>
      <c r="OQF2576" s="20"/>
      <c r="OQG2576" s="20"/>
      <c r="OQH2576" s="20"/>
      <c r="OQI2576" s="20"/>
      <c r="OQJ2576" s="20"/>
      <c r="OQK2576" s="20"/>
      <c r="OQL2576" s="20"/>
      <c r="OQM2576" s="20"/>
      <c r="OQN2576" s="20"/>
      <c r="OQO2576" s="20"/>
      <c r="OQP2576" s="20"/>
      <c r="OQQ2576" s="20"/>
      <c r="OQR2576" s="20"/>
      <c r="OQS2576" s="20"/>
      <c r="OQT2576" s="20"/>
      <c r="OQU2576" s="20"/>
      <c r="OQV2576" s="20"/>
      <c r="OQW2576" s="20"/>
      <c r="OQX2576" s="20"/>
      <c r="OQY2576" s="20"/>
      <c r="OQZ2576" s="20"/>
      <c r="ORA2576" s="20"/>
      <c r="ORB2576" s="20"/>
      <c r="ORC2576" s="20"/>
      <c r="ORD2576" s="20"/>
      <c r="ORE2576" s="20"/>
      <c r="ORF2576" s="20"/>
      <c r="ORG2576" s="20"/>
      <c r="ORH2576" s="20"/>
      <c r="ORI2576" s="20"/>
      <c r="ORJ2576" s="20"/>
      <c r="ORK2576" s="20"/>
      <c r="ORL2576" s="20"/>
      <c r="ORM2576" s="20"/>
      <c r="ORN2576" s="20"/>
      <c r="ORO2576" s="20"/>
      <c r="ORP2576" s="20"/>
      <c r="ORQ2576" s="20"/>
      <c r="ORR2576" s="20"/>
      <c r="ORS2576" s="20"/>
      <c r="ORT2576" s="20"/>
      <c r="ORU2576" s="20"/>
      <c r="ORV2576" s="20"/>
      <c r="ORW2576" s="20"/>
      <c r="ORX2576" s="20"/>
      <c r="ORY2576" s="20"/>
      <c r="ORZ2576" s="20"/>
      <c r="OSA2576" s="20"/>
      <c r="OSB2576" s="20"/>
      <c r="OSC2576" s="20"/>
      <c r="OSD2576" s="20"/>
      <c r="OSE2576" s="20"/>
      <c r="OSF2576" s="20"/>
      <c r="OSG2576" s="20"/>
      <c r="OSH2576" s="20"/>
      <c r="OSI2576" s="20"/>
      <c r="OSJ2576" s="20"/>
      <c r="OSK2576" s="20"/>
      <c r="OSL2576" s="20"/>
      <c r="OSM2576" s="20"/>
      <c r="OSN2576" s="20"/>
      <c r="OSO2576" s="20"/>
      <c r="OSP2576" s="20"/>
      <c r="OSQ2576" s="20"/>
      <c r="OSR2576" s="20"/>
      <c r="OSS2576" s="20"/>
      <c r="OST2576" s="20"/>
      <c r="OSU2576" s="20"/>
      <c r="OSV2576" s="20"/>
      <c r="OSW2576" s="20"/>
      <c r="OSX2576" s="20"/>
      <c r="OSY2576" s="20"/>
      <c r="OSZ2576" s="20"/>
      <c r="OTA2576" s="20"/>
      <c r="OTB2576" s="20"/>
      <c r="OTC2576" s="20"/>
      <c r="OTD2576" s="20"/>
      <c r="OTE2576" s="20"/>
      <c r="OTF2576" s="20"/>
      <c r="OTG2576" s="20"/>
      <c r="OTH2576" s="20"/>
      <c r="OTI2576" s="20"/>
      <c r="OTJ2576" s="20"/>
      <c r="OTK2576" s="20"/>
      <c r="OTL2576" s="20"/>
      <c r="OTM2576" s="20"/>
      <c r="OTN2576" s="20"/>
      <c r="OTO2576" s="20"/>
      <c r="OTP2576" s="20"/>
      <c r="OTQ2576" s="20"/>
      <c r="OTR2576" s="20"/>
      <c r="OTS2576" s="20"/>
      <c r="OTT2576" s="20"/>
      <c r="OTU2576" s="20"/>
      <c r="OTV2576" s="20"/>
      <c r="OTW2576" s="20"/>
      <c r="OTX2576" s="20"/>
      <c r="OTY2576" s="20"/>
      <c r="OTZ2576" s="20"/>
      <c r="OUA2576" s="20"/>
      <c r="OUB2576" s="20"/>
      <c r="OUC2576" s="20"/>
      <c r="OUD2576" s="20"/>
      <c r="OUE2576" s="20"/>
      <c r="OUF2576" s="20"/>
      <c r="OUG2576" s="20"/>
      <c r="OUH2576" s="20"/>
      <c r="OUI2576" s="20"/>
      <c r="OUJ2576" s="20"/>
      <c r="OUK2576" s="20"/>
      <c r="OUL2576" s="20"/>
      <c r="OUM2576" s="20"/>
      <c r="OUN2576" s="20"/>
      <c r="OUO2576" s="20"/>
      <c r="OUP2576" s="20"/>
      <c r="OUQ2576" s="20"/>
      <c r="OUR2576" s="20"/>
      <c r="OUS2576" s="20"/>
      <c r="OUT2576" s="20"/>
      <c r="OUU2576" s="20"/>
      <c r="OUV2576" s="20"/>
      <c r="OUW2576" s="20"/>
      <c r="OUX2576" s="20"/>
      <c r="OUY2576" s="20"/>
      <c r="OUZ2576" s="20"/>
      <c r="OVA2576" s="20"/>
      <c r="OVB2576" s="20"/>
      <c r="OVC2576" s="20"/>
      <c r="OVD2576" s="20"/>
      <c r="OVE2576" s="20"/>
      <c r="OVF2576" s="20"/>
      <c r="OVG2576" s="20"/>
      <c r="OVH2576" s="20"/>
      <c r="OVI2576" s="20"/>
      <c r="OVJ2576" s="20"/>
      <c r="OVK2576" s="20"/>
      <c r="OVL2576" s="20"/>
      <c r="OVM2576" s="20"/>
      <c r="OVN2576" s="20"/>
      <c r="OVO2576" s="20"/>
      <c r="OVP2576" s="20"/>
      <c r="OVQ2576" s="20"/>
      <c r="OVR2576" s="20"/>
      <c r="OVS2576" s="20"/>
      <c r="OVT2576" s="20"/>
      <c r="OVU2576" s="20"/>
      <c r="OVV2576" s="20"/>
      <c r="OVW2576" s="20"/>
      <c r="OVX2576" s="20"/>
      <c r="OVY2576" s="20"/>
      <c r="OVZ2576" s="20"/>
      <c r="OWA2576" s="20"/>
      <c r="OWB2576" s="20"/>
      <c r="OWC2576" s="20"/>
      <c r="OWD2576" s="20"/>
      <c r="OWE2576" s="20"/>
      <c r="OWF2576" s="20"/>
      <c r="OWG2576" s="20"/>
      <c r="OWH2576" s="20"/>
      <c r="OWI2576" s="20"/>
      <c r="OWJ2576" s="20"/>
      <c r="OWK2576" s="20"/>
      <c r="OWL2576" s="20"/>
      <c r="OWM2576" s="20"/>
      <c r="OWN2576" s="20"/>
      <c r="OWO2576" s="20"/>
      <c r="OWP2576" s="20"/>
      <c r="OWQ2576" s="20"/>
      <c r="OWR2576" s="20"/>
      <c r="OWS2576" s="20"/>
      <c r="OWT2576" s="20"/>
      <c r="OWU2576" s="20"/>
      <c r="OWV2576" s="20"/>
      <c r="OWW2576" s="20"/>
      <c r="OWX2576" s="20"/>
      <c r="OWY2576" s="20"/>
      <c r="OWZ2576" s="20"/>
      <c r="OXA2576" s="20"/>
      <c r="OXB2576" s="20"/>
      <c r="OXC2576" s="20"/>
      <c r="OXD2576" s="20"/>
      <c r="OXE2576" s="20"/>
      <c r="OXF2576" s="20"/>
      <c r="OXG2576" s="20"/>
      <c r="OXH2576" s="20"/>
      <c r="OXI2576" s="20"/>
      <c r="OXJ2576" s="20"/>
      <c r="OXK2576" s="20"/>
      <c r="OXL2576" s="20"/>
      <c r="OXM2576" s="20"/>
      <c r="OXN2576" s="20"/>
      <c r="OXO2576" s="20"/>
      <c r="OXP2576" s="20"/>
      <c r="OXQ2576" s="20"/>
      <c r="OXR2576" s="20"/>
      <c r="OXS2576" s="20"/>
      <c r="OXT2576" s="20"/>
      <c r="OXU2576" s="20"/>
      <c r="OXV2576" s="20"/>
      <c r="OXW2576" s="20"/>
      <c r="OXX2576" s="20"/>
      <c r="OXY2576" s="20"/>
      <c r="OXZ2576" s="20"/>
      <c r="OYA2576" s="20"/>
      <c r="OYB2576" s="20"/>
      <c r="OYC2576" s="20"/>
      <c r="OYD2576" s="20"/>
      <c r="OYE2576" s="20"/>
      <c r="OYF2576" s="20"/>
      <c r="OYG2576" s="20"/>
      <c r="OYH2576" s="20"/>
      <c r="OYI2576" s="20"/>
      <c r="OYJ2576" s="20"/>
      <c r="OYK2576" s="20"/>
      <c r="OYL2576" s="20"/>
      <c r="OYM2576" s="20"/>
      <c r="OYN2576" s="20"/>
      <c r="OYO2576" s="20"/>
      <c r="OYP2576" s="20"/>
      <c r="OYQ2576" s="20"/>
      <c r="OYR2576" s="20"/>
      <c r="OYS2576" s="20"/>
      <c r="OYT2576" s="20"/>
      <c r="OYU2576" s="20"/>
      <c r="OYV2576" s="20"/>
      <c r="OYW2576" s="20"/>
      <c r="OYX2576" s="20"/>
      <c r="OYY2576" s="20"/>
      <c r="OYZ2576" s="20"/>
      <c r="OZA2576" s="20"/>
      <c r="OZB2576" s="20"/>
      <c r="OZC2576" s="20"/>
      <c r="OZD2576" s="20"/>
      <c r="OZE2576" s="20"/>
      <c r="OZF2576" s="20"/>
      <c r="OZG2576" s="20"/>
      <c r="OZH2576" s="20"/>
      <c r="OZI2576" s="20"/>
      <c r="OZJ2576" s="20"/>
      <c r="OZK2576" s="20"/>
      <c r="OZL2576" s="20"/>
      <c r="OZM2576" s="20"/>
      <c r="OZN2576" s="20"/>
      <c r="OZO2576" s="20"/>
      <c r="OZP2576" s="20"/>
      <c r="OZQ2576" s="20"/>
      <c r="OZR2576" s="20"/>
      <c r="OZS2576" s="20"/>
      <c r="OZT2576" s="20"/>
      <c r="OZU2576" s="20"/>
      <c r="OZV2576" s="20"/>
      <c r="OZW2576" s="20"/>
      <c r="OZX2576" s="20"/>
      <c r="OZY2576" s="20"/>
      <c r="OZZ2576" s="20"/>
      <c r="PAA2576" s="20"/>
      <c r="PAB2576" s="20"/>
      <c r="PAC2576" s="20"/>
      <c r="PAD2576" s="20"/>
      <c r="PAE2576" s="20"/>
      <c r="PAF2576" s="20"/>
      <c r="PAG2576" s="20"/>
      <c r="PAH2576" s="20"/>
      <c r="PAI2576" s="20"/>
      <c r="PAJ2576" s="20"/>
      <c r="PAK2576" s="20"/>
      <c r="PAL2576" s="20"/>
      <c r="PAM2576" s="20"/>
      <c r="PAN2576" s="20"/>
      <c r="PAO2576" s="20"/>
      <c r="PAP2576" s="20"/>
      <c r="PAQ2576" s="20"/>
      <c r="PAR2576" s="20"/>
      <c r="PAS2576" s="20"/>
      <c r="PAT2576" s="20"/>
      <c r="PAU2576" s="20"/>
      <c r="PAV2576" s="20"/>
      <c r="PAW2576" s="20"/>
      <c r="PAX2576" s="20"/>
      <c r="PAY2576" s="20"/>
      <c r="PAZ2576" s="20"/>
      <c r="PBA2576" s="20"/>
      <c r="PBB2576" s="20"/>
      <c r="PBC2576" s="20"/>
      <c r="PBD2576" s="20"/>
      <c r="PBE2576" s="20"/>
      <c r="PBF2576" s="20"/>
      <c r="PBG2576" s="20"/>
      <c r="PBH2576" s="20"/>
      <c r="PBI2576" s="20"/>
      <c r="PBJ2576" s="20"/>
      <c r="PBK2576" s="20"/>
      <c r="PBL2576" s="20"/>
      <c r="PBM2576" s="20"/>
      <c r="PBN2576" s="20"/>
      <c r="PBO2576" s="20"/>
      <c r="PBP2576" s="20"/>
      <c r="PBQ2576" s="20"/>
      <c r="PBR2576" s="20"/>
      <c r="PBS2576" s="20"/>
      <c r="PBT2576" s="20"/>
      <c r="PBU2576" s="20"/>
      <c r="PBV2576" s="20"/>
      <c r="PBW2576" s="20"/>
      <c r="PBX2576" s="20"/>
      <c r="PBY2576" s="20"/>
      <c r="PBZ2576" s="20"/>
      <c r="PCA2576" s="20"/>
      <c r="PCB2576" s="20"/>
      <c r="PCC2576" s="20"/>
      <c r="PCD2576" s="20"/>
      <c r="PCE2576" s="20"/>
      <c r="PCF2576" s="20"/>
      <c r="PCG2576" s="20"/>
      <c r="PCH2576" s="20"/>
      <c r="PCI2576" s="20"/>
      <c r="PCJ2576" s="20"/>
      <c r="PCK2576" s="20"/>
      <c r="PCL2576" s="20"/>
      <c r="PCM2576" s="20"/>
      <c r="PCN2576" s="20"/>
      <c r="PCO2576" s="20"/>
      <c r="PCP2576" s="20"/>
      <c r="PCQ2576" s="20"/>
      <c r="PCR2576" s="20"/>
      <c r="PCS2576" s="20"/>
      <c r="PCT2576" s="20"/>
      <c r="PCU2576" s="20"/>
      <c r="PCV2576" s="20"/>
      <c r="PCW2576" s="20"/>
      <c r="PCX2576" s="20"/>
      <c r="PCY2576" s="20"/>
      <c r="PCZ2576" s="20"/>
      <c r="PDA2576" s="20"/>
      <c r="PDB2576" s="20"/>
      <c r="PDC2576" s="20"/>
      <c r="PDD2576" s="20"/>
      <c r="PDE2576" s="20"/>
      <c r="PDF2576" s="20"/>
      <c r="PDG2576" s="20"/>
      <c r="PDH2576" s="20"/>
      <c r="PDI2576" s="20"/>
      <c r="PDJ2576" s="20"/>
      <c r="PDK2576" s="20"/>
      <c r="PDL2576" s="20"/>
      <c r="PDM2576" s="20"/>
      <c r="PDN2576" s="20"/>
      <c r="PDO2576" s="20"/>
      <c r="PDP2576" s="20"/>
      <c r="PDQ2576" s="20"/>
      <c r="PDR2576" s="20"/>
      <c r="PDS2576" s="20"/>
      <c r="PDT2576" s="20"/>
      <c r="PDU2576" s="20"/>
      <c r="PDV2576" s="20"/>
      <c r="PDW2576" s="20"/>
      <c r="PDX2576" s="20"/>
      <c r="PDY2576" s="20"/>
      <c r="PDZ2576" s="20"/>
      <c r="PEA2576" s="20"/>
      <c r="PEB2576" s="20"/>
      <c r="PEC2576" s="20"/>
      <c r="PED2576" s="20"/>
      <c r="PEE2576" s="20"/>
      <c r="PEF2576" s="20"/>
      <c r="PEG2576" s="20"/>
      <c r="PEH2576" s="20"/>
      <c r="PEI2576" s="20"/>
      <c r="PEJ2576" s="20"/>
      <c r="PEK2576" s="20"/>
      <c r="PEL2576" s="20"/>
      <c r="PEM2576" s="20"/>
      <c r="PEN2576" s="20"/>
      <c r="PEO2576" s="20"/>
      <c r="PEP2576" s="20"/>
      <c r="PEQ2576" s="20"/>
      <c r="PER2576" s="20"/>
      <c r="PES2576" s="20"/>
      <c r="PET2576" s="20"/>
      <c r="PEU2576" s="20"/>
      <c r="PEV2576" s="20"/>
      <c r="PEW2576" s="20"/>
      <c r="PEX2576" s="20"/>
      <c r="PEY2576" s="20"/>
      <c r="PEZ2576" s="20"/>
      <c r="PFA2576" s="20"/>
      <c r="PFB2576" s="20"/>
      <c r="PFC2576" s="20"/>
      <c r="PFD2576" s="20"/>
      <c r="PFE2576" s="20"/>
      <c r="PFF2576" s="20"/>
      <c r="PFG2576" s="20"/>
      <c r="PFH2576" s="20"/>
      <c r="PFI2576" s="20"/>
      <c r="PFJ2576" s="20"/>
      <c r="PFK2576" s="20"/>
      <c r="PFL2576" s="20"/>
      <c r="PFM2576" s="20"/>
      <c r="PFN2576" s="20"/>
      <c r="PFO2576" s="20"/>
      <c r="PFP2576" s="20"/>
      <c r="PFQ2576" s="20"/>
      <c r="PFR2576" s="20"/>
      <c r="PFS2576" s="20"/>
      <c r="PFT2576" s="20"/>
      <c r="PFU2576" s="20"/>
      <c r="PFV2576" s="20"/>
      <c r="PFW2576" s="20"/>
      <c r="PFX2576" s="20"/>
      <c r="PFY2576" s="20"/>
      <c r="PFZ2576" s="20"/>
      <c r="PGA2576" s="20"/>
      <c r="PGB2576" s="20"/>
      <c r="PGC2576" s="20"/>
      <c r="PGD2576" s="20"/>
      <c r="PGE2576" s="20"/>
      <c r="PGF2576" s="20"/>
      <c r="PGG2576" s="20"/>
      <c r="PGH2576" s="20"/>
      <c r="PGI2576" s="20"/>
      <c r="PGJ2576" s="20"/>
      <c r="PGK2576" s="20"/>
      <c r="PGL2576" s="20"/>
      <c r="PGM2576" s="20"/>
      <c r="PGN2576" s="20"/>
      <c r="PGO2576" s="20"/>
      <c r="PGP2576" s="20"/>
      <c r="PGQ2576" s="20"/>
      <c r="PGR2576" s="20"/>
      <c r="PGS2576" s="20"/>
      <c r="PGT2576" s="20"/>
      <c r="PGU2576" s="20"/>
      <c r="PGV2576" s="20"/>
      <c r="PGW2576" s="20"/>
      <c r="PGX2576" s="20"/>
      <c r="PGY2576" s="20"/>
      <c r="PGZ2576" s="20"/>
      <c r="PHA2576" s="20"/>
      <c r="PHB2576" s="20"/>
      <c r="PHC2576" s="20"/>
      <c r="PHD2576" s="20"/>
      <c r="PHE2576" s="20"/>
      <c r="PHF2576" s="20"/>
      <c r="PHG2576" s="20"/>
      <c r="PHH2576" s="20"/>
      <c r="PHI2576" s="20"/>
      <c r="PHJ2576" s="20"/>
      <c r="PHK2576" s="20"/>
      <c r="PHL2576" s="20"/>
      <c r="PHM2576" s="20"/>
      <c r="PHN2576" s="20"/>
      <c r="PHO2576" s="20"/>
      <c r="PHP2576" s="20"/>
      <c r="PHQ2576" s="20"/>
      <c r="PHR2576" s="20"/>
      <c r="PHS2576" s="20"/>
      <c r="PHT2576" s="20"/>
      <c r="PHU2576" s="20"/>
      <c r="PHV2576" s="20"/>
      <c r="PHW2576" s="20"/>
      <c r="PHX2576" s="20"/>
      <c r="PHY2576" s="20"/>
      <c r="PHZ2576" s="20"/>
      <c r="PIA2576" s="20"/>
      <c r="PIB2576" s="20"/>
      <c r="PIC2576" s="20"/>
      <c r="PID2576" s="20"/>
      <c r="PIE2576" s="20"/>
      <c r="PIF2576" s="20"/>
      <c r="PIG2576" s="20"/>
      <c r="PIH2576" s="20"/>
      <c r="PII2576" s="20"/>
      <c r="PIJ2576" s="20"/>
      <c r="PIK2576" s="20"/>
      <c r="PIL2576" s="20"/>
      <c r="PIM2576" s="20"/>
      <c r="PIN2576" s="20"/>
      <c r="PIO2576" s="20"/>
      <c r="PIP2576" s="20"/>
      <c r="PIQ2576" s="20"/>
      <c r="PIR2576" s="20"/>
      <c r="PIS2576" s="20"/>
      <c r="PIT2576" s="20"/>
      <c r="PIU2576" s="20"/>
      <c r="PIV2576" s="20"/>
      <c r="PIW2576" s="20"/>
      <c r="PIX2576" s="20"/>
      <c r="PIY2576" s="20"/>
      <c r="PIZ2576" s="20"/>
      <c r="PJA2576" s="20"/>
      <c r="PJB2576" s="20"/>
      <c r="PJC2576" s="20"/>
      <c r="PJD2576" s="20"/>
      <c r="PJE2576" s="20"/>
      <c r="PJF2576" s="20"/>
      <c r="PJG2576" s="20"/>
      <c r="PJH2576" s="20"/>
      <c r="PJI2576" s="20"/>
      <c r="PJJ2576" s="20"/>
      <c r="PJK2576" s="20"/>
      <c r="PJL2576" s="20"/>
      <c r="PJM2576" s="20"/>
      <c r="PJN2576" s="20"/>
      <c r="PJO2576" s="20"/>
      <c r="PJP2576" s="20"/>
      <c r="PJQ2576" s="20"/>
      <c r="PJR2576" s="20"/>
      <c r="PJS2576" s="20"/>
      <c r="PJT2576" s="20"/>
      <c r="PJU2576" s="20"/>
      <c r="PJV2576" s="20"/>
      <c r="PJW2576" s="20"/>
      <c r="PJX2576" s="20"/>
      <c r="PJY2576" s="20"/>
      <c r="PJZ2576" s="20"/>
      <c r="PKA2576" s="20"/>
      <c r="PKB2576" s="20"/>
      <c r="PKC2576" s="20"/>
      <c r="PKD2576" s="20"/>
      <c r="PKE2576" s="20"/>
      <c r="PKF2576" s="20"/>
      <c r="PKG2576" s="20"/>
      <c r="PKH2576" s="20"/>
      <c r="PKI2576" s="20"/>
      <c r="PKJ2576" s="20"/>
      <c r="PKK2576" s="20"/>
      <c r="PKL2576" s="20"/>
      <c r="PKM2576" s="20"/>
      <c r="PKN2576" s="20"/>
      <c r="PKO2576" s="20"/>
      <c r="PKP2576" s="20"/>
      <c r="PKQ2576" s="20"/>
      <c r="PKR2576" s="20"/>
      <c r="PKS2576" s="20"/>
      <c r="PKT2576" s="20"/>
      <c r="PKU2576" s="20"/>
      <c r="PKV2576" s="20"/>
      <c r="PKW2576" s="20"/>
      <c r="PKX2576" s="20"/>
      <c r="PKY2576" s="20"/>
      <c r="PKZ2576" s="20"/>
      <c r="PLA2576" s="20"/>
      <c r="PLB2576" s="20"/>
      <c r="PLC2576" s="20"/>
      <c r="PLD2576" s="20"/>
      <c r="PLE2576" s="20"/>
      <c r="PLF2576" s="20"/>
      <c r="PLG2576" s="20"/>
      <c r="PLH2576" s="20"/>
      <c r="PLI2576" s="20"/>
      <c r="PLJ2576" s="20"/>
      <c r="PLK2576" s="20"/>
      <c r="PLL2576" s="20"/>
      <c r="PLM2576" s="20"/>
      <c r="PLN2576" s="20"/>
      <c r="PLO2576" s="20"/>
      <c r="PLP2576" s="20"/>
      <c r="PLQ2576" s="20"/>
      <c r="PLR2576" s="20"/>
      <c r="PLS2576" s="20"/>
      <c r="PLT2576" s="20"/>
      <c r="PLU2576" s="20"/>
      <c r="PLV2576" s="20"/>
      <c r="PLW2576" s="20"/>
      <c r="PLX2576" s="20"/>
      <c r="PLY2576" s="20"/>
      <c r="PLZ2576" s="20"/>
      <c r="PMA2576" s="20"/>
      <c r="PMB2576" s="20"/>
      <c r="PMC2576" s="20"/>
      <c r="PMD2576" s="20"/>
      <c r="PME2576" s="20"/>
      <c r="PMF2576" s="20"/>
      <c r="PMG2576" s="20"/>
      <c r="PMH2576" s="20"/>
      <c r="PMI2576" s="20"/>
      <c r="PMJ2576" s="20"/>
      <c r="PMK2576" s="20"/>
      <c r="PML2576" s="20"/>
      <c r="PMM2576" s="20"/>
      <c r="PMN2576" s="20"/>
      <c r="PMO2576" s="20"/>
      <c r="PMP2576" s="20"/>
      <c r="PMQ2576" s="20"/>
      <c r="PMR2576" s="20"/>
      <c r="PMS2576" s="20"/>
      <c r="PMT2576" s="20"/>
      <c r="PMU2576" s="20"/>
      <c r="PMV2576" s="20"/>
      <c r="PMW2576" s="20"/>
      <c r="PMX2576" s="20"/>
      <c r="PMY2576" s="20"/>
      <c r="PMZ2576" s="20"/>
      <c r="PNA2576" s="20"/>
      <c r="PNB2576" s="20"/>
      <c r="PNC2576" s="20"/>
      <c r="PND2576" s="20"/>
      <c r="PNE2576" s="20"/>
      <c r="PNF2576" s="20"/>
      <c r="PNG2576" s="20"/>
      <c r="PNH2576" s="20"/>
      <c r="PNI2576" s="20"/>
      <c r="PNJ2576" s="20"/>
      <c r="PNK2576" s="20"/>
      <c r="PNL2576" s="20"/>
      <c r="PNM2576" s="20"/>
      <c r="PNN2576" s="20"/>
      <c r="PNO2576" s="20"/>
      <c r="PNP2576" s="20"/>
      <c r="PNQ2576" s="20"/>
      <c r="PNR2576" s="20"/>
      <c r="PNS2576" s="20"/>
      <c r="PNT2576" s="20"/>
      <c r="PNU2576" s="20"/>
      <c r="PNV2576" s="20"/>
      <c r="PNW2576" s="20"/>
      <c r="PNX2576" s="20"/>
      <c r="PNY2576" s="20"/>
      <c r="PNZ2576" s="20"/>
      <c r="POA2576" s="20"/>
      <c r="POB2576" s="20"/>
      <c r="POC2576" s="20"/>
      <c r="POD2576" s="20"/>
      <c r="POE2576" s="20"/>
      <c r="POF2576" s="20"/>
      <c r="POG2576" s="20"/>
      <c r="POH2576" s="20"/>
      <c r="POI2576" s="20"/>
      <c r="POJ2576" s="20"/>
      <c r="POK2576" s="20"/>
      <c r="POL2576" s="20"/>
      <c r="POM2576" s="20"/>
      <c r="PON2576" s="20"/>
      <c r="POO2576" s="20"/>
      <c r="POP2576" s="20"/>
      <c r="POQ2576" s="20"/>
      <c r="POR2576" s="20"/>
      <c r="POS2576" s="20"/>
      <c r="POT2576" s="20"/>
      <c r="POU2576" s="20"/>
      <c r="POV2576" s="20"/>
      <c r="POW2576" s="20"/>
      <c r="POX2576" s="20"/>
      <c r="POY2576" s="20"/>
      <c r="POZ2576" s="20"/>
      <c r="PPA2576" s="20"/>
      <c r="PPB2576" s="20"/>
      <c r="PPC2576" s="20"/>
      <c r="PPD2576" s="20"/>
      <c r="PPE2576" s="20"/>
      <c r="PPF2576" s="20"/>
      <c r="PPG2576" s="20"/>
      <c r="PPH2576" s="20"/>
      <c r="PPI2576" s="20"/>
      <c r="PPJ2576" s="20"/>
      <c r="PPK2576" s="20"/>
      <c r="PPL2576" s="20"/>
      <c r="PPM2576" s="20"/>
      <c r="PPN2576" s="20"/>
      <c r="PPO2576" s="20"/>
      <c r="PPP2576" s="20"/>
      <c r="PPQ2576" s="20"/>
      <c r="PPR2576" s="20"/>
      <c r="PPS2576" s="20"/>
      <c r="PPT2576" s="20"/>
      <c r="PPU2576" s="20"/>
      <c r="PPV2576" s="20"/>
      <c r="PPW2576" s="20"/>
      <c r="PPX2576" s="20"/>
      <c r="PPY2576" s="20"/>
      <c r="PPZ2576" s="20"/>
      <c r="PQA2576" s="20"/>
      <c r="PQB2576" s="20"/>
      <c r="PQC2576" s="20"/>
      <c r="PQD2576" s="20"/>
      <c r="PQE2576" s="20"/>
      <c r="PQF2576" s="20"/>
      <c r="PQG2576" s="20"/>
      <c r="PQH2576" s="20"/>
      <c r="PQI2576" s="20"/>
      <c r="PQJ2576" s="20"/>
      <c r="PQK2576" s="20"/>
      <c r="PQL2576" s="20"/>
      <c r="PQM2576" s="20"/>
      <c r="PQN2576" s="20"/>
      <c r="PQO2576" s="20"/>
      <c r="PQP2576" s="20"/>
      <c r="PQQ2576" s="20"/>
      <c r="PQR2576" s="20"/>
      <c r="PQS2576" s="20"/>
      <c r="PQT2576" s="20"/>
      <c r="PQU2576" s="20"/>
      <c r="PQV2576" s="20"/>
      <c r="PQW2576" s="20"/>
      <c r="PQX2576" s="20"/>
      <c r="PQY2576" s="20"/>
      <c r="PQZ2576" s="20"/>
      <c r="PRA2576" s="20"/>
      <c r="PRB2576" s="20"/>
      <c r="PRC2576" s="20"/>
      <c r="PRD2576" s="20"/>
      <c r="PRE2576" s="20"/>
      <c r="PRF2576" s="20"/>
      <c r="PRG2576" s="20"/>
      <c r="PRH2576" s="20"/>
      <c r="PRI2576" s="20"/>
      <c r="PRJ2576" s="20"/>
      <c r="PRK2576" s="20"/>
      <c r="PRL2576" s="20"/>
      <c r="PRM2576" s="20"/>
      <c r="PRN2576" s="20"/>
      <c r="PRO2576" s="20"/>
      <c r="PRP2576" s="20"/>
      <c r="PRQ2576" s="20"/>
      <c r="PRR2576" s="20"/>
      <c r="PRS2576" s="20"/>
      <c r="PRT2576" s="20"/>
      <c r="PRU2576" s="20"/>
      <c r="PRV2576" s="20"/>
      <c r="PRW2576" s="20"/>
      <c r="PRX2576" s="20"/>
      <c r="PRY2576" s="20"/>
      <c r="PRZ2576" s="20"/>
      <c r="PSA2576" s="20"/>
      <c r="PSB2576" s="20"/>
      <c r="PSC2576" s="20"/>
      <c r="PSD2576" s="20"/>
      <c r="PSE2576" s="20"/>
      <c r="PSF2576" s="20"/>
      <c r="PSG2576" s="20"/>
      <c r="PSH2576" s="20"/>
      <c r="PSI2576" s="20"/>
      <c r="PSJ2576" s="20"/>
      <c r="PSK2576" s="20"/>
      <c r="PSL2576" s="20"/>
      <c r="PSM2576" s="20"/>
      <c r="PSN2576" s="20"/>
      <c r="PSO2576" s="20"/>
      <c r="PSP2576" s="20"/>
      <c r="PSQ2576" s="20"/>
      <c r="PSR2576" s="20"/>
      <c r="PSS2576" s="20"/>
      <c r="PST2576" s="20"/>
      <c r="PSU2576" s="20"/>
      <c r="PSV2576" s="20"/>
      <c r="PSW2576" s="20"/>
      <c r="PSX2576" s="20"/>
      <c r="PSY2576" s="20"/>
      <c r="PSZ2576" s="20"/>
      <c r="PTA2576" s="20"/>
      <c r="PTB2576" s="20"/>
      <c r="PTC2576" s="20"/>
      <c r="PTD2576" s="20"/>
      <c r="PTE2576" s="20"/>
      <c r="PTF2576" s="20"/>
      <c r="PTG2576" s="20"/>
      <c r="PTH2576" s="20"/>
      <c r="PTI2576" s="20"/>
      <c r="PTJ2576" s="20"/>
      <c r="PTK2576" s="20"/>
      <c r="PTL2576" s="20"/>
      <c r="PTM2576" s="20"/>
      <c r="PTN2576" s="20"/>
      <c r="PTO2576" s="20"/>
      <c r="PTP2576" s="20"/>
      <c r="PTQ2576" s="20"/>
      <c r="PTR2576" s="20"/>
      <c r="PTS2576" s="20"/>
      <c r="PTT2576" s="20"/>
      <c r="PTU2576" s="20"/>
      <c r="PTV2576" s="20"/>
      <c r="PTW2576" s="20"/>
      <c r="PTX2576" s="20"/>
      <c r="PTY2576" s="20"/>
      <c r="PTZ2576" s="20"/>
      <c r="PUA2576" s="20"/>
      <c r="PUB2576" s="20"/>
      <c r="PUC2576" s="20"/>
      <c r="PUD2576" s="20"/>
      <c r="PUE2576" s="20"/>
      <c r="PUF2576" s="20"/>
      <c r="PUG2576" s="20"/>
      <c r="PUH2576" s="20"/>
      <c r="PUI2576" s="20"/>
      <c r="PUJ2576" s="20"/>
      <c r="PUK2576" s="20"/>
      <c r="PUL2576" s="20"/>
      <c r="PUM2576" s="20"/>
      <c r="PUN2576" s="20"/>
      <c r="PUO2576" s="20"/>
      <c r="PUP2576" s="20"/>
      <c r="PUQ2576" s="20"/>
      <c r="PUR2576" s="20"/>
      <c r="PUS2576" s="20"/>
      <c r="PUT2576" s="20"/>
      <c r="PUU2576" s="20"/>
      <c r="PUV2576" s="20"/>
      <c r="PUW2576" s="20"/>
      <c r="PUX2576" s="20"/>
      <c r="PUY2576" s="20"/>
      <c r="PUZ2576" s="20"/>
      <c r="PVA2576" s="20"/>
      <c r="PVB2576" s="20"/>
      <c r="PVC2576" s="20"/>
      <c r="PVD2576" s="20"/>
      <c r="PVE2576" s="20"/>
      <c r="PVF2576" s="20"/>
      <c r="PVG2576" s="20"/>
      <c r="PVH2576" s="20"/>
      <c r="PVI2576" s="20"/>
      <c r="PVJ2576" s="20"/>
      <c r="PVK2576" s="20"/>
      <c r="PVL2576" s="20"/>
      <c r="PVM2576" s="20"/>
      <c r="PVN2576" s="20"/>
      <c r="PVO2576" s="20"/>
      <c r="PVP2576" s="20"/>
      <c r="PVQ2576" s="20"/>
      <c r="PVR2576" s="20"/>
      <c r="PVS2576" s="20"/>
      <c r="PVT2576" s="20"/>
      <c r="PVU2576" s="20"/>
      <c r="PVV2576" s="20"/>
      <c r="PVW2576" s="20"/>
      <c r="PVX2576" s="20"/>
      <c r="PVY2576" s="20"/>
      <c r="PVZ2576" s="20"/>
      <c r="PWA2576" s="20"/>
      <c r="PWB2576" s="20"/>
      <c r="PWC2576" s="20"/>
      <c r="PWD2576" s="20"/>
      <c r="PWE2576" s="20"/>
      <c r="PWF2576" s="20"/>
      <c r="PWG2576" s="20"/>
      <c r="PWH2576" s="20"/>
      <c r="PWI2576" s="20"/>
      <c r="PWJ2576" s="20"/>
      <c r="PWK2576" s="20"/>
      <c r="PWL2576" s="20"/>
      <c r="PWM2576" s="20"/>
      <c r="PWN2576" s="20"/>
      <c r="PWO2576" s="20"/>
      <c r="PWP2576" s="20"/>
      <c r="PWQ2576" s="20"/>
      <c r="PWR2576" s="20"/>
      <c r="PWS2576" s="20"/>
      <c r="PWT2576" s="20"/>
      <c r="PWU2576" s="20"/>
      <c r="PWV2576" s="20"/>
      <c r="PWW2576" s="20"/>
      <c r="PWX2576" s="20"/>
      <c r="PWY2576" s="20"/>
      <c r="PWZ2576" s="20"/>
      <c r="PXA2576" s="20"/>
      <c r="PXB2576" s="20"/>
      <c r="PXC2576" s="20"/>
      <c r="PXD2576" s="20"/>
      <c r="PXE2576" s="20"/>
      <c r="PXF2576" s="20"/>
      <c r="PXG2576" s="20"/>
      <c r="PXH2576" s="20"/>
      <c r="PXI2576" s="20"/>
      <c r="PXJ2576" s="20"/>
      <c r="PXK2576" s="20"/>
      <c r="PXL2576" s="20"/>
      <c r="PXM2576" s="20"/>
      <c r="PXN2576" s="20"/>
      <c r="PXO2576" s="20"/>
      <c r="PXP2576" s="20"/>
      <c r="PXQ2576" s="20"/>
      <c r="PXR2576" s="20"/>
      <c r="PXS2576" s="20"/>
      <c r="PXT2576" s="20"/>
      <c r="PXU2576" s="20"/>
      <c r="PXV2576" s="20"/>
      <c r="PXW2576" s="20"/>
      <c r="PXX2576" s="20"/>
      <c r="PXY2576" s="20"/>
      <c r="PXZ2576" s="20"/>
      <c r="PYA2576" s="20"/>
      <c r="PYB2576" s="20"/>
      <c r="PYC2576" s="20"/>
      <c r="PYD2576" s="20"/>
      <c r="PYE2576" s="20"/>
      <c r="PYF2576" s="20"/>
      <c r="PYG2576" s="20"/>
      <c r="PYH2576" s="20"/>
      <c r="PYI2576" s="20"/>
      <c r="PYJ2576" s="20"/>
      <c r="PYK2576" s="20"/>
      <c r="PYL2576" s="20"/>
      <c r="PYM2576" s="20"/>
      <c r="PYN2576" s="20"/>
      <c r="PYO2576" s="20"/>
      <c r="PYP2576" s="20"/>
      <c r="PYQ2576" s="20"/>
      <c r="PYR2576" s="20"/>
      <c r="PYS2576" s="20"/>
      <c r="PYT2576" s="20"/>
      <c r="PYU2576" s="20"/>
      <c r="PYV2576" s="20"/>
      <c r="PYW2576" s="20"/>
      <c r="PYX2576" s="20"/>
      <c r="PYY2576" s="20"/>
      <c r="PYZ2576" s="20"/>
      <c r="PZA2576" s="20"/>
      <c r="PZB2576" s="20"/>
      <c r="PZC2576" s="20"/>
      <c r="PZD2576" s="20"/>
      <c r="PZE2576" s="20"/>
      <c r="PZF2576" s="20"/>
      <c r="PZG2576" s="20"/>
      <c r="PZH2576" s="20"/>
      <c r="PZI2576" s="20"/>
      <c r="PZJ2576" s="20"/>
      <c r="PZK2576" s="20"/>
      <c r="PZL2576" s="20"/>
      <c r="PZM2576" s="20"/>
      <c r="PZN2576" s="20"/>
      <c r="PZO2576" s="20"/>
      <c r="PZP2576" s="20"/>
      <c r="PZQ2576" s="20"/>
      <c r="PZR2576" s="20"/>
      <c r="PZS2576" s="20"/>
      <c r="PZT2576" s="20"/>
      <c r="PZU2576" s="20"/>
      <c r="PZV2576" s="20"/>
      <c r="PZW2576" s="20"/>
      <c r="PZX2576" s="20"/>
      <c r="PZY2576" s="20"/>
      <c r="PZZ2576" s="20"/>
      <c r="QAA2576" s="20"/>
      <c r="QAB2576" s="20"/>
      <c r="QAC2576" s="20"/>
      <c r="QAD2576" s="20"/>
      <c r="QAE2576" s="20"/>
      <c r="QAF2576" s="20"/>
      <c r="QAG2576" s="20"/>
      <c r="QAH2576" s="20"/>
      <c r="QAI2576" s="20"/>
      <c r="QAJ2576" s="20"/>
      <c r="QAK2576" s="20"/>
      <c r="QAL2576" s="20"/>
      <c r="QAM2576" s="20"/>
      <c r="QAN2576" s="20"/>
      <c r="QAO2576" s="20"/>
      <c r="QAP2576" s="20"/>
      <c r="QAQ2576" s="20"/>
      <c r="QAR2576" s="20"/>
      <c r="QAS2576" s="20"/>
      <c r="QAT2576" s="20"/>
      <c r="QAU2576" s="20"/>
      <c r="QAV2576" s="20"/>
      <c r="QAW2576" s="20"/>
      <c r="QAX2576" s="20"/>
      <c r="QAY2576" s="20"/>
      <c r="QAZ2576" s="20"/>
      <c r="QBA2576" s="20"/>
      <c r="QBB2576" s="20"/>
      <c r="QBC2576" s="20"/>
      <c r="QBD2576" s="20"/>
      <c r="QBE2576" s="20"/>
      <c r="QBF2576" s="20"/>
      <c r="QBG2576" s="20"/>
      <c r="QBH2576" s="20"/>
      <c r="QBI2576" s="20"/>
      <c r="QBJ2576" s="20"/>
      <c r="QBK2576" s="20"/>
      <c r="QBL2576" s="20"/>
      <c r="QBM2576" s="20"/>
      <c r="QBN2576" s="20"/>
      <c r="QBO2576" s="20"/>
      <c r="QBP2576" s="20"/>
      <c r="QBQ2576" s="20"/>
      <c r="QBR2576" s="20"/>
      <c r="QBS2576" s="20"/>
      <c r="QBT2576" s="20"/>
      <c r="QBU2576" s="20"/>
      <c r="QBV2576" s="20"/>
      <c r="QBW2576" s="20"/>
      <c r="QBX2576" s="20"/>
      <c r="QBY2576" s="20"/>
      <c r="QBZ2576" s="20"/>
      <c r="QCA2576" s="20"/>
      <c r="QCB2576" s="20"/>
      <c r="QCC2576" s="20"/>
      <c r="QCD2576" s="20"/>
      <c r="QCE2576" s="20"/>
      <c r="QCF2576" s="20"/>
      <c r="QCG2576" s="20"/>
      <c r="QCH2576" s="20"/>
      <c r="QCI2576" s="20"/>
      <c r="QCJ2576" s="20"/>
      <c r="QCK2576" s="20"/>
      <c r="QCL2576" s="20"/>
      <c r="QCM2576" s="20"/>
      <c r="QCN2576" s="20"/>
      <c r="QCO2576" s="20"/>
      <c r="QCP2576" s="20"/>
      <c r="QCQ2576" s="20"/>
      <c r="QCR2576" s="20"/>
      <c r="QCS2576" s="20"/>
      <c r="QCT2576" s="20"/>
      <c r="QCU2576" s="20"/>
      <c r="QCV2576" s="20"/>
      <c r="QCW2576" s="20"/>
      <c r="QCX2576" s="20"/>
      <c r="QCY2576" s="20"/>
      <c r="QCZ2576" s="20"/>
      <c r="QDA2576" s="20"/>
      <c r="QDB2576" s="20"/>
      <c r="QDC2576" s="20"/>
      <c r="QDD2576" s="20"/>
      <c r="QDE2576" s="20"/>
      <c r="QDF2576" s="20"/>
      <c r="QDG2576" s="20"/>
      <c r="QDH2576" s="20"/>
      <c r="QDI2576" s="20"/>
      <c r="QDJ2576" s="20"/>
      <c r="QDK2576" s="20"/>
      <c r="QDL2576" s="20"/>
      <c r="QDM2576" s="20"/>
      <c r="QDN2576" s="20"/>
      <c r="QDO2576" s="20"/>
      <c r="QDP2576" s="20"/>
      <c r="QDQ2576" s="20"/>
      <c r="QDR2576" s="20"/>
      <c r="QDS2576" s="20"/>
      <c r="QDT2576" s="20"/>
      <c r="QDU2576" s="20"/>
      <c r="QDV2576" s="20"/>
      <c r="QDW2576" s="20"/>
      <c r="QDX2576" s="20"/>
      <c r="QDY2576" s="20"/>
      <c r="QDZ2576" s="20"/>
      <c r="QEA2576" s="20"/>
      <c r="QEB2576" s="20"/>
      <c r="QEC2576" s="20"/>
      <c r="QED2576" s="20"/>
      <c r="QEE2576" s="20"/>
      <c r="QEF2576" s="20"/>
      <c r="QEG2576" s="20"/>
      <c r="QEH2576" s="20"/>
      <c r="QEI2576" s="20"/>
      <c r="QEJ2576" s="20"/>
      <c r="QEK2576" s="20"/>
      <c r="QEL2576" s="20"/>
      <c r="QEM2576" s="20"/>
      <c r="QEN2576" s="20"/>
      <c r="QEO2576" s="20"/>
      <c r="QEP2576" s="20"/>
      <c r="QEQ2576" s="20"/>
      <c r="QER2576" s="20"/>
      <c r="QES2576" s="20"/>
      <c r="QET2576" s="20"/>
      <c r="QEU2576" s="20"/>
      <c r="QEV2576" s="20"/>
      <c r="QEW2576" s="20"/>
      <c r="QEX2576" s="20"/>
      <c r="QEY2576" s="20"/>
      <c r="QEZ2576" s="20"/>
      <c r="QFA2576" s="20"/>
      <c r="QFB2576" s="20"/>
      <c r="QFC2576" s="20"/>
      <c r="QFD2576" s="20"/>
      <c r="QFE2576" s="20"/>
      <c r="QFF2576" s="20"/>
      <c r="QFG2576" s="20"/>
      <c r="QFH2576" s="20"/>
      <c r="QFI2576" s="20"/>
      <c r="QFJ2576" s="20"/>
      <c r="QFK2576" s="20"/>
      <c r="QFL2576" s="20"/>
      <c r="QFM2576" s="20"/>
      <c r="QFN2576" s="20"/>
      <c r="QFO2576" s="20"/>
      <c r="QFP2576" s="20"/>
      <c r="QFQ2576" s="20"/>
      <c r="QFR2576" s="20"/>
      <c r="QFS2576" s="20"/>
      <c r="QFT2576" s="20"/>
      <c r="QFU2576" s="20"/>
      <c r="QFV2576" s="20"/>
      <c r="QFW2576" s="20"/>
      <c r="QFX2576" s="20"/>
      <c r="QFY2576" s="20"/>
      <c r="QFZ2576" s="20"/>
      <c r="QGA2576" s="20"/>
      <c r="QGB2576" s="20"/>
      <c r="QGC2576" s="20"/>
      <c r="QGD2576" s="20"/>
      <c r="QGE2576" s="20"/>
      <c r="QGF2576" s="20"/>
      <c r="QGG2576" s="20"/>
      <c r="QGH2576" s="20"/>
      <c r="QGI2576" s="20"/>
      <c r="QGJ2576" s="20"/>
      <c r="QGK2576" s="20"/>
      <c r="QGL2576" s="20"/>
      <c r="QGM2576" s="20"/>
      <c r="QGN2576" s="20"/>
      <c r="QGO2576" s="20"/>
      <c r="QGP2576" s="20"/>
      <c r="QGQ2576" s="20"/>
      <c r="QGR2576" s="20"/>
      <c r="QGS2576" s="20"/>
      <c r="QGT2576" s="20"/>
      <c r="QGU2576" s="20"/>
      <c r="QGV2576" s="20"/>
      <c r="QGW2576" s="20"/>
      <c r="QGX2576" s="20"/>
      <c r="QGY2576" s="20"/>
      <c r="QGZ2576" s="20"/>
      <c r="QHA2576" s="20"/>
      <c r="QHB2576" s="20"/>
      <c r="QHC2576" s="20"/>
      <c r="QHD2576" s="20"/>
      <c r="QHE2576" s="20"/>
      <c r="QHF2576" s="20"/>
      <c r="QHG2576" s="20"/>
      <c r="QHH2576" s="20"/>
      <c r="QHI2576" s="20"/>
      <c r="QHJ2576" s="20"/>
      <c r="QHK2576" s="20"/>
      <c r="QHL2576" s="20"/>
      <c r="QHM2576" s="20"/>
      <c r="QHN2576" s="20"/>
      <c r="QHO2576" s="20"/>
      <c r="QHP2576" s="20"/>
      <c r="QHQ2576" s="20"/>
      <c r="QHR2576" s="20"/>
      <c r="QHS2576" s="20"/>
      <c r="QHT2576" s="20"/>
      <c r="QHU2576" s="20"/>
      <c r="QHV2576" s="20"/>
      <c r="QHW2576" s="20"/>
      <c r="QHX2576" s="20"/>
      <c r="QHY2576" s="20"/>
      <c r="QHZ2576" s="20"/>
      <c r="QIA2576" s="20"/>
      <c r="QIB2576" s="20"/>
      <c r="QIC2576" s="20"/>
      <c r="QID2576" s="20"/>
      <c r="QIE2576" s="20"/>
      <c r="QIF2576" s="20"/>
      <c r="QIG2576" s="20"/>
      <c r="QIH2576" s="20"/>
      <c r="QII2576" s="20"/>
      <c r="QIJ2576" s="20"/>
      <c r="QIK2576" s="20"/>
      <c r="QIL2576" s="20"/>
      <c r="QIM2576" s="20"/>
      <c r="QIN2576" s="20"/>
      <c r="QIO2576" s="20"/>
      <c r="QIP2576" s="20"/>
      <c r="QIQ2576" s="20"/>
      <c r="QIR2576" s="20"/>
      <c r="QIS2576" s="20"/>
      <c r="QIT2576" s="20"/>
      <c r="QIU2576" s="20"/>
      <c r="QIV2576" s="20"/>
      <c r="QIW2576" s="20"/>
      <c r="QIX2576" s="20"/>
      <c r="QIY2576" s="20"/>
      <c r="QIZ2576" s="20"/>
      <c r="QJA2576" s="20"/>
      <c r="QJB2576" s="20"/>
      <c r="QJC2576" s="20"/>
      <c r="QJD2576" s="20"/>
      <c r="QJE2576" s="20"/>
      <c r="QJF2576" s="20"/>
      <c r="QJG2576" s="20"/>
      <c r="QJH2576" s="20"/>
      <c r="QJI2576" s="20"/>
      <c r="QJJ2576" s="20"/>
      <c r="QJK2576" s="20"/>
      <c r="QJL2576" s="20"/>
      <c r="QJM2576" s="20"/>
      <c r="QJN2576" s="20"/>
      <c r="QJO2576" s="20"/>
      <c r="QJP2576" s="20"/>
      <c r="QJQ2576" s="20"/>
      <c r="QJR2576" s="20"/>
      <c r="QJS2576" s="20"/>
      <c r="QJT2576" s="20"/>
      <c r="QJU2576" s="20"/>
      <c r="QJV2576" s="20"/>
      <c r="QJW2576" s="20"/>
      <c r="QJX2576" s="20"/>
      <c r="QJY2576" s="20"/>
      <c r="QJZ2576" s="20"/>
      <c r="QKA2576" s="20"/>
      <c r="QKB2576" s="20"/>
      <c r="QKC2576" s="20"/>
      <c r="QKD2576" s="20"/>
      <c r="QKE2576" s="20"/>
      <c r="QKF2576" s="20"/>
      <c r="QKG2576" s="20"/>
      <c r="QKH2576" s="20"/>
      <c r="QKI2576" s="20"/>
      <c r="QKJ2576" s="20"/>
      <c r="QKK2576" s="20"/>
      <c r="QKL2576" s="20"/>
      <c r="QKM2576" s="20"/>
      <c r="QKN2576" s="20"/>
      <c r="QKO2576" s="20"/>
      <c r="QKP2576" s="20"/>
      <c r="QKQ2576" s="20"/>
      <c r="QKR2576" s="20"/>
      <c r="QKS2576" s="20"/>
      <c r="QKT2576" s="20"/>
      <c r="QKU2576" s="20"/>
      <c r="QKV2576" s="20"/>
      <c r="QKW2576" s="20"/>
      <c r="QKX2576" s="20"/>
      <c r="QKY2576" s="20"/>
      <c r="QKZ2576" s="20"/>
      <c r="QLA2576" s="20"/>
      <c r="QLB2576" s="20"/>
      <c r="QLC2576" s="20"/>
      <c r="QLD2576" s="20"/>
      <c r="QLE2576" s="20"/>
      <c r="QLF2576" s="20"/>
      <c r="QLG2576" s="20"/>
      <c r="QLH2576" s="20"/>
      <c r="QLI2576" s="20"/>
      <c r="QLJ2576" s="20"/>
      <c r="QLK2576" s="20"/>
      <c r="QLL2576" s="20"/>
      <c r="QLM2576" s="20"/>
      <c r="QLN2576" s="20"/>
      <c r="QLO2576" s="20"/>
      <c r="QLP2576" s="20"/>
      <c r="QLQ2576" s="20"/>
      <c r="QLR2576" s="20"/>
      <c r="QLS2576" s="20"/>
      <c r="QLT2576" s="20"/>
      <c r="QLU2576" s="20"/>
      <c r="QLV2576" s="20"/>
      <c r="QLW2576" s="20"/>
      <c r="QLX2576" s="20"/>
      <c r="QLY2576" s="20"/>
      <c r="QLZ2576" s="20"/>
      <c r="QMA2576" s="20"/>
      <c r="QMB2576" s="20"/>
      <c r="QMC2576" s="20"/>
      <c r="QMD2576" s="20"/>
      <c r="QME2576" s="20"/>
      <c r="QMF2576" s="20"/>
      <c r="QMG2576" s="20"/>
      <c r="QMH2576" s="20"/>
      <c r="QMI2576" s="20"/>
      <c r="QMJ2576" s="20"/>
      <c r="QMK2576" s="20"/>
      <c r="QML2576" s="20"/>
      <c r="QMM2576" s="20"/>
      <c r="QMN2576" s="20"/>
      <c r="QMO2576" s="20"/>
      <c r="QMP2576" s="20"/>
      <c r="QMQ2576" s="20"/>
      <c r="QMR2576" s="20"/>
      <c r="QMS2576" s="20"/>
      <c r="QMT2576" s="20"/>
      <c r="QMU2576" s="20"/>
      <c r="QMV2576" s="20"/>
      <c r="QMW2576" s="20"/>
      <c r="QMX2576" s="20"/>
      <c r="QMY2576" s="20"/>
      <c r="QMZ2576" s="20"/>
      <c r="QNA2576" s="20"/>
      <c r="QNB2576" s="20"/>
      <c r="QNC2576" s="20"/>
      <c r="QND2576" s="20"/>
      <c r="QNE2576" s="20"/>
      <c r="QNF2576" s="20"/>
      <c r="QNG2576" s="20"/>
      <c r="QNH2576" s="20"/>
      <c r="QNI2576" s="20"/>
      <c r="QNJ2576" s="20"/>
      <c r="QNK2576" s="20"/>
      <c r="QNL2576" s="20"/>
      <c r="QNM2576" s="20"/>
      <c r="QNN2576" s="20"/>
      <c r="QNO2576" s="20"/>
      <c r="QNP2576" s="20"/>
      <c r="QNQ2576" s="20"/>
      <c r="QNR2576" s="20"/>
      <c r="QNS2576" s="20"/>
      <c r="QNT2576" s="20"/>
      <c r="QNU2576" s="20"/>
      <c r="QNV2576" s="20"/>
      <c r="QNW2576" s="20"/>
      <c r="QNX2576" s="20"/>
      <c r="QNY2576" s="20"/>
      <c r="QNZ2576" s="20"/>
      <c r="QOA2576" s="20"/>
      <c r="QOB2576" s="20"/>
      <c r="QOC2576" s="20"/>
      <c r="QOD2576" s="20"/>
      <c r="QOE2576" s="20"/>
      <c r="QOF2576" s="20"/>
      <c r="QOG2576" s="20"/>
      <c r="QOH2576" s="20"/>
      <c r="QOI2576" s="20"/>
      <c r="QOJ2576" s="20"/>
      <c r="QOK2576" s="20"/>
      <c r="QOL2576" s="20"/>
      <c r="QOM2576" s="20"/>
      <c r="QON2576" s="20"/>
      <c r="QOO2576" s="20"/>
      <c r="QOP2576" s="20"/>
      <c r="QOQ2576" s="20"/>
      <c r="QOR2576" s="20"/>
      <c r="QOS2576" s="20"/>
      <c r="QOT2576" s="20"/>
      <c r="QOU2576" s="20"/>
      <c r="QOV2576" s="20"/>
      <c r="QOW2576" s="20"/>
      <c r="QOX2576" s="20"/>
      <c r="QOY2576" s="20"/>
      <c r="QOZ2576" s="20"/>
      <c r="QPA2576" s="20"/>
      <c r="QPB2576" s="20"/>
      <c r="QPC2576" s="20"/>
      <c r="QPD2576" s="20"/>
      <c r="QPE2576" s="20"/>
      <c r="QPF2576" s="20"/>
      <c r="QPG2576" s="20"/>
      <c r="QPH2576" s="20"/>
      <c r="QPI2576" s="20"/>
      <c r="QPJ2576" s="20"/>
      <c r="QPK2576" s="20"/>
      <c r="QPL2576" s="20"/>
      <c r="QPM2576" s="20"/>
      <c r="QPN2576" s="20"/>
      <c r="QPO2576" s="20"/>
      <c r="QPP2576" s="20"/>
      <c r="QPQ2576" s="20"/>
      <c r="QPR2576" s="20"/>
      <c r="QPS2576" s="20"/>
      <c r="QPT2576" s="20"/>
      <c r="QPU2576" s="20"/>
      <c r="QPV2576" s="20"/>
      <c r="QPW2576" s="20"/>
      <c r="QPX2576" s="20"/>
      <c r="QPY2576" s="20"/>
      <c r="QPZ2576" s="20"/>
      <c r="QQA2576" s="20"/>
      <c r="QQB2576" s="20"/>
      <c r="QQC2576" s="20"/>
      <c r="QQD2576" s="20"/>
      <c r="QQE2576" s="20"/>
      <c r="QQF2576" s="20"/>
      <c r="QQG2576" s="20"/>
      <c r="QQH2576" s="20"/>
      <c r="QQI2576" s="20"/>
      <c r="QQJ2576" s="20"/>
      <c r="QQK2576" s="20"/>
      <c r="QQL2576" s="20"/>
      <c r="QQM2576" s="20"/>
      <c r="QQN2576" s="20"/>
      <c r="QQO2576" s="20"/>
      <c r="QQP2576" s="20"/>
      <c r="QQQ2576" s="20"/>
      <c r="QQR2576" s="20"/>
      <c r="QQS2576" s="20"/>
      <c r="QQT2576" s="20"/>
      <c r="QQU2576" s="20"/>
      <c r="QQV2576" s="20"/>
      <c r="QQW2576" s="20"/>
      <c r="QQX2576" s="20"/>
      <c r="QQY2576" s="20"/>
      <c r="QQZ2576" s="20"/>
      <c r="QRA2576" s="20"/>
      <c r="QRB2576" s="20"/>
      <c r="QRC2576" s="20"/>
      <c r="QRD2576" s="20"/>
      <c r="QRE2576" s="20"/>
      <c r="QRF2576" s="20"/>
      <c r="QRG2576" s="20"/>
      <c r="QRH2576" s="20"/>
      <c r="QRI2576" s="20"/>
      <c r="QRJ2576" s="20"/>
      <c r="QRK2576" s="20"/>
      <c r="QRL2576" s="20"/>
      <c r="QRM2576" s="20"/>
      <c r="QRN2576" s="20"/>
      <c r="QRO2576" s="20"/>
      <c r="QRP2576" s="20"/>
      <c r="QRQ2576" s="20"/>
      <c r="QRR2576" s="20"/>
      <c r="QRS2576" s="20"/>
      <c r="QRT2576" s="20"/>
      <c r="QRU2576" s="20"/>
      <c r="QRV2576" s="20"/>
      <c r="QRW2576" s="20"/>
      <c r="QRX2576" s="20"/>
      <c r="QRY2576" s="20"/>
      <c r="QRZ2576" s="20"/>
      <c r="QSA2576" s="20"/>
      <c r="QSB2576" s="20"/>
      <c r="QSC2576" s="20"/>
      <c r="QSD2576" s="20"/>
      <c r="QSE2576" s="20"/>
      <c r="QSF2576" s="20"/>
      <c r="QSG2576" s="20"/>
      <c r="QSH2576" s="20"/>
      <c r="QSI2576" s="20"/>
      <c r="QSJ2576" s="20"/>
      <c r="QSK2576" s="20"/>
      <c r="QSL2576" s="20"/>
      <c r="QSM2576" s="20"/>
      <c r="QSN2576" s="20"/>
      <c r="QSO2576" s="20"/>
      <c r="QSP2576" s="20"/>
      <c r="QSQ2576" s="20"/>
      <c r="QSR2576" s="20"/>
      <c r="QSS2576" s="20"/>
      <c r="QST2576" s="20"/>
      <c r="QSU2576" s="20"/>
      <c r="QSV2576" s="20"/>
      <c r="QSW2576" s="20"/>
      <c r="QSX2576" s="20"/>
      <c r="QSY2576" s="20"/>
      <c r="QSZ2576" s="20"/>
      <c r="QTA2576" s="20"/>
      <c r="QTB2576" s="20"/>
      <c r="QTC2576" s="20"/>
      <c r="QTD2576" s="20"/>
      <c r="QTE2576" s="20"/>
      <c r="QTF2576" s="20"/>
      <c r="QTG2576" s="20"/>
      <c r="QTH2576" s="20"/>
      <c r="QTI2576" s="20"/>
      <c r="QTJ2576" s="20"/>
      <c r="QTK2576" s="20"/>
      <c r="QTL2576" s="20"/>
      <c r="QTM2576" s="20"/>
      <c r="QTN2576" s="20"/>
      <c r="QTO2576" s="20"/>
      <c r="QTP2576" s="20"/>
      <c r="QTQ2576" s="20"/>
      <c r="QTR2576" s="20"/>
      <c r="QTS2576" s="20"/>
      <c r="QTT2576" s="20"/>
      <c r="QTU2576" s="20"/>
      <c r="QTV2576" s="20"/>
      <c r="QTW2576" s="20"/>
      <c r="QTX2576" s="20"/>
      <c r="QTY2576" s="20"/>
      <c r="QTZ2576" s="20"/>
      <c r="QUA2576" s="20"/>
      <c r="QUB2576" s="20"/>
      <c r="QUC2576" s="20"/>
      <c r="QUD2576" s="20"/>
      <c r="QUE2576" s="20"/>
      <c r="QUF2576" s="20"/>
      <c r="QUG2576" s="20"/>
      <c r="QUH2576" s="20"/>
      <c r="QUI2576" s="20"/>
      <c r="QUJ2576" s="20"/>
      <c r="QUK2576" s="20"/>
      <c r="QUL2576" s="20"/>
      <c r="QUM2576" s="20"/>
      <c r="QUN2576" s="20"/>
      <c r="QUO2576" s="20"/>
      <c r="QUP2576" s="20"/>
      <c r="QUQ2576" s="20"/>
      <c r="QUR2576" s="20"/>
      <c r="QUS2576" s="20"/>
      <c r="QUT2576" s="20"/>
      <c r="QUU2576" s="20"/>
      <c r="QUV2576" s="20"/>
      <c r="QUW2576" s="20"/>
      <c r="QUX2576" s="20"/>
      <c r="QUY2576" s="20"/>
      <c r="QUZ2576" s="20"/>
      <c r="QVA2576" s="20"/>
      <c r="QVB2576" s="20"/>
      <c r="QVC2576" s="20"/>
      <c r="QVD2576" s="20"/>
      <c r="QVE2576" s="20"/>
      <c r="QVF2576" s="20"/>
      <c r="QVG2576" s="20"/>
      <c r="QVH2576" s="20"/>
      <c r="QVI2576" s="20"/>
      <c r="QVJ2576" s="20"/>
      <c r="QVK2576" s="20"/>
      <c r="QVL2576" s="20"/>
      <c r="QVM2576" s="20"/>
      <c r="QVN2576" s="20"/>
      <c r="QVO2576" s="20"/>
      <c r="QVP2576" s="20"/>
      <c r="QVQ2576" s="20"/>
      <c r="QVR2576" s="20"/>
      <c r="QVS2576" s="20"/>
      <c r="QVT2576" s="20"/>
      <c r="QVU2576" s="20"/>
      <c r="QVV2576" s="20"/>
      <c r="QVW2576" s="20"/>
      <c r="QVX2576" s="20"/>
      <c r="QVY2576" s="20"/>
      <c r="QVZ2576" s="20"/>
      <c r="QWA2576" s="20"/>
      <c r="QWB2576" s="20"/>
      <c r="QWC2576" s="20"/>
      <c r="QWD2576" s="20"/>
      <c r="QWE2576" s="20"/>
      <c r="QWF2576" s="20"/>
      <c r="QWG2576" s="20"/>
      <c r="QWH2576" s="20"/>
      <c r="QWI2576" s="20"/>
      <c r="QWJ2576" s="20"/>
      <c r="QWK2576" s="20"/>
      <c r="QWL2576" s="20"/>
      <c r="QWM2576" s="20"/>
      <c r="QWN2576" s="20"/>
      <c r="QWO2576" s="20"/>
      <c r="QWP2576" s="20"/>
      <c r="QWQ2576" s="20"/>
      <c r="QWR2576" s="20"/>
      <c r="QWS2576" s="20"/>
      <c r="QWT2576" s="20"/>
      <c r="QWU2576" s="20"/>
      <c r="QWV2576" s="20"/>
      <c r="QWW2576" s="20"/>
      <c r="QWX2576" s="20"/>
      <c r="QWY2576" s="20"/>
      <c r="QWZ2576" s="20"/>
      <c r="QXA2576" s="20"/>
      <c r="QXB2576" s="20"/>
      <c r="QXC2576" s="20"/>
      <c r="QXD2576" s="20"/>
      <c r="QXE2576" s="20"/>
      <c r="QXF2576" s="20"/>
      <c r="QXG2576" s="20"/>
      <c r="QXH2576" s="20"/>
      <c r="QXI2576" s="20"/>
      <c r="QXJ2576" s="20"/>
      <c r="QXK2576" s="20"/>
      <c r="QXL2576" s="20"/>
      <c r="QXM2576" s="20"/>
      <c r="QXN2576" s="20"/>
      <c r="QXO2576" s="20"/>
      <c r="QXP2576" s="20"/>
      <c r="QXQ2576" s="20"/>
      <c r="QXR2576" s="20"/>
      <c r="QXS2576" s="20"/>
      <c r="QXT2576" s="20"/>
      <c r="QXU2576" s="20"/>
      <c r="QXV2576" s="20"/>
      <c r="QXW2576" s="20"/>
      <c r="QXX2576" s="20"/>
      <c r="QXY2576" s="20"/>
      <c r="QXZ2576" s="20"/>
      <c r="QYA2576" s="20"/>
      <c r="QYB2576" s="20"/>
      <c r="QYC2576" s="20"/>
      <c r="QYD2576" s="20"/>
      <c r="QYE2576" s="20"/>
      <c r="QYF2576" s="20"/>
      <c r="QYG2576" s="20"/>
      <c r="QYH2576" s="20"/>
      <c r="QYI2576" s="20"/>
      <c r="QYJ2576" s="20"/>
      <c r="QYK2576" s="20"/>
      <c r="QYL2576" s="20"/>
      <c r="QYM2576" s="20"/>
      <c r="QYN2576" s="20"/>
      <c r="QYO2576" s="20"/>
      <c r="QYP2576" s="20"/>
      <c r="QYQ2576" s="20"/>
      <c r="QYR2576" s="20"/>
      <c r="QYS2576" s="20"/>
      <c r="QYT2576" s="20"/>
      <c r="QYU2576" s="20"/>
      <c r="QYV2576" s="20"/>
      <c r="QYW2576" s="20"/>
      <c r="QYX2576" s="20"/>
      <c r="QYY2576" s="20"/>
      <c r="QYZ2576" s="20"/>
      <c r="QZA2576" s="20"/>
      <c r="QZB2576" s="20"/>
      <c r="QZC2576" s="20"/>
      <c r="QZD2576" s="20"/>
      <c r="QZE2576" s="20"/>
      <c r="QZF2576" s="20"/>
      <c r="QZG2576" s="20"/>
      <c r="QZH2576" s="20"/>
      <c r="QZI2576" s="20"/>
      <c r="QZJ2576" s="20"/>
      <c r="QZK2576" s="20"/>
      <c r="QZL2576" s="20"/>
      <c r="QZM2576" s="20"/>
      <c r="QZN2576" s="20"/>
      <c r="QZO2576" s="20"/>
      <c r="QZP2576" s="20"/>
      <c r="QZQ2576" s="20"/>
      <c r="QZR2576" s="20"/>
      <c r="QZS2576" s="20"/>
      <c r="QZT2576" s="20"/>
      <c r="QZU2576" s="20"/>
      <c r="QZV2576" s="20"/>
      <c r="QZW2576" s="20"/>
      <c r="QZX2576" s="20"/>
      <c r="QZY2576" s="20"/>
      <c r="QZZ2576" s="20"/>
      <c r="RAA2576" s="20"/>
      <c r="RAB2576" s="20"/>
      <c r="RAC2576" s="20"/>
      <c r="RAD2576" s="20"/>
      <c r="RAE2576" s="20"/>
      <c r="RAF2576" s="20"/>
      <c r="RAG2576" s="20"/>
      <c r="RAH2576" s="20"/>
      <c r="RAI2576" s="20"/>
      <c r="RAJ2576" s="20"/>
      <c r="RAK2576" s="20"/>
      <c r="RAL2576" s="20"/>
      <c r="RAM2576" s="20"/>
      <c r="RAN2576" s="20"/>
      <c r="RAO2576" s="20"/>
      <c r="RAP2576" s="20"/>
      <c r="RAQ2576" s="20"/>
      <c r="RAR2576" s="20"/>
      <c r="RAS2576" s="20"/>
      <c r="RAT2576" s="20"/>
      <c r="RAU2576" s="20"/>
      <c r="RAV2576" s="20"/>
      <c r="RAW2576" s="20"/>
      <c r="RAX2576" s="20"/>
      <c r="RAY2576" s="20"/>
      <c r="RAZ2576" s="20"/>
      <c r="RBA2576" s="20"/>
      <c r="RBB2576" s="20"/>
      <c r="RBC2576" s="20"/>
      <c r="RBD2576" s="20"/>
      <c r="RBE2576" s="20"/>
      <c r="RBF2576" s="20"/>
      <c r="RBG2576" s="20"/>
      <c r="RBH2576" s="20"/>
      <c r="RBI2576" s="20"/>
      <c r="RBJ2576" s="20"/>
      <c r="RBK2576" s="20"/>
      <c r="RBL2576" s="20"/>
      <c r="RBM2576" s="20"/>
      <c r="RBN2576" s="20"/>
      <c r="RBO2576" s="20"/>
      <c r="RBP2576" s="20"/>
      <c r="RBQ2576" s="20"/>
      <c r="RBR2576" s="20"/>
      <c r="RBS2576" s="20"/>
      <c r="RBT2576" s="20"/>
      <c r="RBU2576" s="20"/>
      <c r="RBV2576" s="20"/>
      <c r="RBW2576" s="20"/>
      <c r="RBX2576" s="20"/>
      <c r="RBY2576" s="20"/>
      <c r="RBZ2576" s="20"/>
      <c r="RCA2576" s="20"/>
      <c r="RCB2576" s="20"/>
      <c r="RCC2576" s="20"/>
      <c r="RCD2576" s="20"/>
      <c r="RCE2576" s="20"/>
      <c r="RCF2576" s="20"/>
      <c r="RCG2576" s="20"/>
      <c r="RCH2576" s="20"/>
      <c r="RCI2576" s="20"/>
      <c r="RCJ2576" s="20"/>
      <c r="RCK2576" s="20"/>
      <c r="RCL2576" s="20"/>
      <c r="RCM2576" s="20"/>
      <c r="RCN2576" s="20"/>
      <c r="RCO2576" s="20"/>
      <c r="RCP2576" s="20"/>
      <c r="RCQ2576" s="20"/>
      <c r="RCR2576" s="20"/>
      <c r="RCS2576" s="20"/>
      <c r="RCT2576" s="20"/>
      <c r="RCU2576" s="20"/>
      <c r="RCV2576" s="20"/>
      <c r="RCW2576" s="20"/>
      <c r="RCX2576" s="20"/>
      <c r="RCY2576" s="20"/>
      <c r="RCZ2576" s="20"/>
      <c r="RDA2576" s="20"/>
      <c r="RDB2576" s="20"/>
      <c r="RDC2576" s="20"/>
      <c r="RDD2576" s="20"/>
      <c r="RDE2576" s="20"/>
      <c r="RDF2576" s="20"/>
      <c r="RDG2576" s="20"/>
      <c r="RDH2576" s="20"/>
      <c r="RDI2576" s="20"/>
      <c r="RDJ2576" s="20"/>
      <c r="RDK2576" s="20"/>
      <c r="RDL2576" s="20"/>
      <c r="RDM2576" s="20"/>
      <c r="RDN2576" s="20"/>
      <c r="RDO2576" s="20"/>
      <c r="RDP2576" s="20"/>
      <c r="RDQ2576" s="20"/>
      <c r="RDR2576" s="20"/>
      <c r="RDS2576" s="20"/>
      <c r="RDT2576" s="20"/>
      <c r="RDU2576" s="20"/>
      <c r="RDV2576" s="20"/>
      <c r="RDW2576" s="20"/>
      <c r="RDX2576" s="20"/>
      <c r="RDY2576" s="20"/>
      <c r="RDZ2576" s="20"/>
      <c r="REA2576" s="20"/>
      <c r="REB2576" s="20"/>
      <c r="REC2576" s="20"/>
      <c r="RED2576" s="20"/>
      <c r="REE2576" s="20"/>
      <c r="REF2576" s="20"/>
      <c r="REG2576" s="20"/>
      <c r="REH2576" s="20"/>
      <c r="REI2576" s="20"/>
      <c r="REJ2576" s="20"/>
      <c r="REK2576" s="20"/>
      <c r="REL2576" s="20"/>
      <c r="REM2576" s="20"/>
      <c r="REN2576" s="20"/>
      <c r="REO2576" s="20"/>
      <c r="REP2576" s="20"/>
      <c r="REQ2576" s="20"/>
      <c r="RER2576" s="20"/>
      <c r="RES2576" s="20"/>
      <c r="RET2576" s="20"/>
      <c r="REU2576" s="20"/>
      <c r="REV2576" s="20"/>
      <c r="REW2576" s="20"/>
      <c r="REX2576" s="20"/>
      <c r="REY2576" s="20"/>
      <c r="REZ2576" s="20"/>
      <c r="RFA2576" s="20"/>
      <c r="RFB2576" s="20"/>
      <c r="RFC2576" s="20"/>
      <c r="RFD2576" s="20"/>
      <c r="RFE2576" s="20"/>
      <c r="RFF2576" s="20"/>
      <c r="RFG2576" s="20"/>
      <c r="RFH2576" s="20"/>
      <c r="RFI2576" s="20"/>
      <c r="RFJ2576" s="20"/>
      <c r="RFK2576" s="20"/>
      <c r="RFL2576" s="20"/>
      <c r="RFM2576" s="20"/>
      <c r="RFN2576" s="20"/>
      <c r="RFO2576" s="20"/>
      <c r="RFP2576" s="20"/>
      <c r="RFQ2576" s="20"/>
      <c r="RFR2576" s="20"/>
      <c r="RFS2576" s="20"/>
      <c r="RFT2576" s="20"/>
      <c r="RFU2576" s="20"/>
      <c r="RFV2576" s="20"/>
      <c r="RFW2576" s="20"/>
      <c r="RFX2576" s="20"/>
      <c r="RFY2576" s="20"/>
      <c r="RFZ2576" s="20"/>
      <c r="RGA2576" s="20"/>
      <c r="RGB2576" s="20"/>
      <c r="RGC2576" s="20"/>
      <c r="RGD2576" s="20"/>
      <c r="RGE2576" s="20"/>
      <c r="RGF2576" s="20"/>
      <c r="RGG2576" s="20"/>
      <c r="RGH2576" s="20"/>
      <c r="RGI2576" s="20"/>
      <c r="RGJ2576" s="20"/>
      <c r="RGK2576" s="20"/>
      <c r="RGL2576" s="20"/>
      <c r="RGM2576" s="20"/>
      <c r="RGN2576" s="20"/>
      <c r="RGO2576" s="20"/>
      <c r="RGP2576" s="20"/>
      <c r="RGQ2576" s="20"/>
      <c r="RGR2576" s="20"/>
      <c r="RGS2576" s="20"/>
      <c r="RGT2576" s="20"/>
      <c r="RGU2576" s="20"/>
      <c r="RGV2576" s="20"/>
      <c r="RGW2576" s="20"/>
      <c r="RGX2576" s="20"/>
      <c r="RGY2576" s="20"/>
      <c r="RGZ2576" s="20"/>
      <c r="RHA2576" s="20"/>
      <c r="RHB2576" s="20"/>
      <c r="RHC2576" s="20"/>
      <c r="RHD2576" s="20"/>
      <c r="RHE2576" s="20"/>
      <c r="RHF2576" s="20"/>
      <c r="RHG2576" s="20"/>
      <c r="RHH2576" s="20"/>
      <c r="RHI2576" s="20"/>
      <c r="RHJ2576" s="20"/>
      <c r="RHK2576" s="20"/>
      <c r="RHL2576" s="20"/>
      <c r="RHM2576" s="20"/>
      <c r="RHN2576" s="20"/>
      <c r="RHO2576" s="20"/>
      <c r="RHP2576" s="20"/>
      <c r="RHQ2576" s="20"/>
      <c r="RHR2576" s="20"/>
      <c r="RHS2576" s="20"/>
      <c r="RHT2576" s="20"/>
      <c r="RHU2576" s="20"/>
      <c r="RHV2576" s="20"/>
      <c r="RHW2576" s="20"/>
      <c r="RHX2576" s="20"/>
      <c r="RHY2576" s="20"/>
      <c r="RHZ2576" s="20"/>
      <c r="RIA2576" s="20"/>
      <c r="RIB2576" s="20"/>
      <c r="RIC2576" s="20"/>
      <c r="RID2576" s="20"/>
      <c r="RIE2576" s="20"/>
      <c r="RIF2576" s="20"/>
      <c r="RIG2576" s="20"/>
      <c r="RIH2576" s="20"/>
      <c r="RII2576" s="20"/>
      <c r="RIJ2576" s="20"/>
      <c r="RIK2576" s="20"/>
      <c r="RIL2576" s="20"/>
      <c r="RIM2576" s="20"/>
      <c r="RIN2576" s="20"/>
      <c r="RIO2576" s="20"/>
      <c r="RIP2576" s="20"/>
      <c r="RIQ2576" s="20"/>
      <c r="RIR2576" s="20"/>
      <c r="RIS2576" s="20"/>
      <c r="RIT2576" s="20"/>
      <c r="RIU2576" s="20"/>
      <c r="RIV2576" s="20"/>
      <c r="RIW2576" s="20"/>
      <c r="RIX2576" s="20"/>
      <c r="RIY2576" s="20"/>
      <c r="RIZ2576" s="20"/>
      <c r="RJA2576" s="20"/>
      <c r="RJB2576" s="20"/>
      <c r="RJC2576" s="20"/>
      <c r="RJD2576" s="20"/>
      <c r="RJE2576" s="20"/>
      <c r="RJF2576" s="20"/>
      <c r="RJG2576" s="20"/>
      <c r="RJH2576" s="20"/>
      <c r="RJI2576" s="20"/>
      <c r="RJJ2576" s="20"/>
      <c r="RJK2576" s="20"/>
      <c r="RJL2576" s="20"/>
      <c r="RJM2576" s="20"/>
      <c r="RJN2576" s="20"/>
      <c r="RJO2576" s="20"/>
      <c r="RJP2576" s="20"/>
      <c r="RJQ2576" s="20"/>
      <c r="RJR2576" s="20"/>
      <c r="RJS2576" s="20"/>
      <c r="RJT2576" s="20"/>
      <c r="RJU2576" s="20"/>
      <c r="RJV2576" s="20"/>
      <c r="RJW2576" s="20"/>
      <c r="RJX2576" s="20"/>
      <c r="RJY2576" s="20"/>
      <c r="RJZ2576" s="20"/>
      <c r="RKA2576" s="20"/>
      <c r="RKB2576" s="20"/>
      <c r="RKC2576" s="20"/>
      <c r="RKD2576" s="20"/>
      <c r="RKE2576" s="20"/>
      <c r="RKF2576" s="20"/>
      <c r="RKG2576" s="20"/>
      <c r="RKH2576" s="20"/>
      <c r="RKI2576" s="20"/>
      <c r="RKJ2576" s="20"/>
      <c r="RKK2576" s="20"/>
      <c r="RKL2576" s="20"/>
      <c r="RKM2576" s="20"/>
      <c r="RKN2576" s="20"/>
      <c r="RKO2576" s="20"/>
      <c r="RKP2576" s="20"/>
      <c r="RKQ2576" s="20"/>
      <c r="RKR2576" s="20"/>
      <c r="RKS2576" s="20"/>
      <c r="RKT2576" s="20"/>
      <c r="RKU2576" s="20"/>
      <c r="RKV2576" s="20"/>
      <c r="RKW2576" s="20"/>
      <c r="RKX2576" s="20"/>
      <c r="RKY2576" s="20"/>
      <c r="RKZ2576" s="20"/>
      <c r="RLA2576" s="20"/>
      <c r="RLB2576" s="20"/>
      <c r="RLC2576" s="20"/>
      <c r="RLD2576" s="20"/>
      <c r="RLE2576" s="20"/>
      <c r="RLF2576" s="20"/>
      <c r="RLG2576" s="20"/>
      <c r="RLH2576" s="20"/>
      <c r="RLI2576" s="20"/>
      <c r="RLJ2576" s="20"/>
      <c r="RLK2576" s="20"/>
      <c r="RLL2576" s="20"/>
      <c r="RLM2576" s="20"/>
      <c r="RLN2576" s="20"/>
      <c r="RLO2576" s="20"/>
      <c r="RLP2576" s="20"/>
      <c r="RLQ2576" s="20"/>
      <c r="RLR2576" s="20"/>
      <c r="RLS2576" s="20"/>
      <c r="RLT2576" s="20"/>
      <c r="RLU2576" s="20"/>
      <c r="RLV2576" s="20"/>
      <c r="RLW2576" s="20"/>
      <c r="RLX2576" s="20"/>
      <c r="RLY2576" s="20"/>
      <c r="RLZ2576" s="20"/>
      <c r="RMA2576" s="20"/>
      <c r="RMB2576" s="20"/>
      <c r="RMC2576" s="20"/>
      <c r="RMD2576" s="20"/>
      <c r="RME2576" s="20"/>
      <c r="RMF2576" s="20"/>
      <c r="RMG2576" s="20"/>
      <c r="RMH2576" s="20"/>
      <c r="RMI2576" s="20"/>
      <c r="RMJ2576" s="20"/>
      <c r="RMK2576" s="20"/>
      <c r="RML2576" s="20"/>
      <c r="RMM2576" s="20"/>
      <c r="RMN2576" s="20"/>
      <c r="RMO2576" s="20"/>
      <c r="RMP2576" s="20"/>
      <c r="RMQ2576" s="20"/>
      <c r="RMR2576" s="20"/>
      <c r="RMS2576" s="20"/>
      <c r="RMT2576" s="20"/>
      <c r="RMU2576" s="20"/>
      <c r="RMV2576" s="20"/>
      <c r="RMW2576" s="20"/>
      <c r="RMX2576" s="20"/>
      <c r="RMY2576" s="20"/>
      <c r="RMZ2576" s="20"/>
      <c r="RNA2576" s="20"/>
      <c r="RNB2576" s="20"/>
      <c r="RNC2576" s="20"/>
      <c r="RND2576" s="20"/>
      <c r="RNE2576" s="20"/>
      <c r="RNF2576" s="20"/>
      <c r="RNG2576" s="20"/>
      <c r="RNH2576" s="20"/>
      <c r="RNI2576" s="20"/>
      <c r="RNJ2576" s="20"/>
      <c r="RNK2576" s="20"/>
      <c r="RNL2576" s="20"/>
      <c r="RNM2576" s="20"/>
      <c r="RNN2576" s="20"/>
      <c r="RNO2576" s="20"/>
      <c r="RNP2576" s="20"/>
      <c r="RNQ2576" s="20"/>
      <c r="RNR2576" s="20"/>
      <c r="RNS2576" s="20"/>
      <c r="RNT2576" s="20"/>
      <c r="RNU2576" s="20"/>
      <c r="RNV2576" s="20"/>
      <c r="RNW2576" s="20"/>
      <c r="RNX2576" s="20"/>
      <c r="RNY2576" s="20"/>
      <c r="RNZ2576" s="20"/>
      <c r="ROA2576" s="20"/>
      <c r="ROB2576" s="20"/>
      <c r="ROC2576" s="20"/>
      <c r="ROD2576" s="20"/>
      <c r="ROE2576" s="20"/>
      <c r="ROF2576" s="20"/>
      <c r="ROG2576" s="20"/>
      <c r="ROH2576" s="20"/>
      <c r="ROI2576" s="20"/>
      <c r="ROJ2576" s="20"/>
      <c r="ROK2576" s="20"/>
      <c r="ROL2576" s="20"/>
      <c r="ROM2576" s="20"/>
      <c r="RON2576" s="20"/>
      <c r="ROO2576" s="20"/>
      <c r="ROP2576" s="20"/>
      <c r="ROQ2576" s="20"/>
      <c r="ROR2576" s="20"/>
      <c r="ROS2576" s="20"/>
      <c r="ROT2576" s="20"/>
      <c r="ROU2576" s="20"/>
      <c r="ROV2576" s="20"/>
      <c r="ROW2576" s="20"/>
      <c r="ROX2576" s="20"/>
      <c r="ROY2576" s="20"/>
      <c r="ROZ2576" s="20"/>
      <c r="RPA2576" s="20"/>
      <c r="RPB2576" s="20"/>
      <c r="RPC2576" s="20"/>
      <c r="RPD2576" s="20"/>
      <c r="RPE2576" s="20"/>
      <c r="RPF2576" s="20"/>
      <c r="RPG2576" s="20"/>
      <c r="RPH2576" s="20"/>
      <c r="RPI2576" s="20"/>
      <c r="RPJ2576" s="20"/>
      <c r="RPK2576" s="20"/>
      <c r="RPL2576" s="20"/>
      <c r="RPM2576" s="20"/>
      <c r="RPN2576" s="20"/>
      <c r="RPO2576" s="20"/>
      <c r="RPP2576" s="20"/>
      <c r="RPQ2576" s="20"/>
      <c r="RPR2576" s="20"/>
      <c r="RPS2576" s="20"/>
      <c r="RPT2576" s="20"/>
      <c r="RPU2576" s="20"/>
      <c r="RPV2576" s="20"/>
      <c r="RPW2576" s="20"/>
      <c r="RPX2576" s="20"/>
      <c r="RPY2576" s="20"/>
      <c r="RPZ2576" s="20"/>
      <c r="RQA2576" s="20"/>
      <c r="RQB2576" s="20"/>
      <c r="RQC2576" s="20"/>
      <c r="RQD2576" s="20"/>
      <c r="RQE2576" s="20"/>
      <c r="RQF2576" s="20"/>
      <c r="RQG2576" s="20"/>
      <c r="RQH2576" s="20"/>
      <c r="RQI2576" s="20"/>
      <c r="RQJ2576" s="20"/>
      <c r="RQK2576" s="20"/>
      <c r="RQL2576" s="20"/>
      <c r="RQM2576" s="20"/>
      <c r="RQN2576" s="20"/>
      <c r="RQO2576" s="20"/>
      <c r="RQP2576" s="20"/>
      <c r="RQQ2576" s="20"/>
      <c r="RQR2576" s="20"/>
      <c r="RQS2576" s="20"/>
      <c r="RQT2576" s="20"/>
      <c r="RQU2576" s="20"/>
      <c r="RQV2576" s="20"/>
      <c r="RQW2576" s="20"/>
      <c r="RQX2576" s="20"/>
      <c r="RQY2576" s="20"/>
      <c r="RQZ2576" s="20"/>
      <c r="RRA2576" s="20"/>
      <c r="RRB2576" s="20"/>
      <c r="RRC2576" s="20"/>
      <c r="RRD2576" s="20"/>
      <c r="RRE2576" s="20"/>
      <c r="RRF2576" s="20"/>
      <c r="RRG2576" s="20"/>
      <c r="RRH2576" s="20"/>
      <c r="RRI2576" s="20"/>
      <c r="RRJ2576" s="20"/>
      <c r="RRK2576" s="20"/>
      <c r="RRL2576" s="20"/>
      <c r="RRM2576" s="20"/>
      <c r="RRN2576" s="20"/>
      <c r="RRO2576" s="20"/>
      <c r="RRP2576" s="20"/>
      <c r="RRQ2576" s="20"/>
      <c r="RRR2576" s="20"/>
      <c r="RRS2576" s="20"/>
      <c r="RRT2576" s="20"/>
      <c r="RRU2576" s="20"/>
      <c r="RRV2576" s="20"/>
      <c r="RRW2576" s="20"/>
      <c r="RRX2576" s="20"/>
      <c r="RRY2576" s="20"/>
      <c r="RRZ2576" s="20"/>
      <c r="RSA2576" s="20"/>
      <c r="RSB2576" s="20"/>
      <c r="RSC2576" s="20"/>
      <c r="RSD2576" s="20"/>
      <c r="RSE2576" s="20"/>
      <c r="RSF2576" s="20"/>
      <c r="RSG2576" s="20"/>
      <c r="RSH2576" s="20"/>
      <c r="RSI2576" s="20"/>
      <c r="RSJ2576" s="20"/>
      <c r="RSK2576" s="20"/>
      <c r="RSL2576" s="20"/>
      <c r="RSM2576" s="20"/>
      <c r="RSN2576" s="20"/>
      <c r="RSO2576" s="20"/>
      <c r="RSP2576" s="20"/>
      <c r="RSQ2576" s="20"/>
      <c r="RSR2576" s="20"/>
      <c r="RSS2576" s="20"/>
      <c r="RST2576" s="20"/>
      <c r="RSU2576" s="20"/>
      <c r="RSV2576" s="20"/>
      <c r="RSW2576" s="20"/>
      <c r="RSX2576" s="20"/>
      <c r="RSY2576" s="20"/>
      <c r="RSZ2576" s="20"/>
      <c r="RTA2576" s="20"/>
      <c r="RTB2576" s="20"/>
      <c r="RTC2576" s="20"/>
      <c r="RTD2576" s="20"/>
      <c r="RTE2576" s="20"/>
      <c r="RTF2576" s="20"/>
      <c r="RTG2576" s="20"/>
      <c r="RTH2576" s="20"/>
      <c r="RTI2576" s="20"/>
      <c r="RTJ2576" s="20"/>
      <c r="RTK2576" s="20"/>
      <c r="RTL2576" s="20"/>
      <c r="RTM2576" s="20"/>
      <c r="RTN2576" s="20"/>
      <c r="RTO2576" s="20"/>
      <c r="RTP2576" s="20"/>
      <c r="RTQ2576" s="20"/>
      <c r="RTR2576" s="20"/>
      <c r="RTS2576" s="20"/>
      <c r="RTT2576" s="20"/>
      <c r="RTU2576" s="20"/>
      <c r="RTV2576" s="20"/>
      <c r="RTW2576" s="20"/>
      <c r="RTX2576" s="20"/>
      <c r="RTY2576" s="20"/>
      <c r="RTZ2576" s="20"/>
      <c r="RUA2576" s="20"/>
      <c r="RUB2576" s="20"/>
      <c r="RUC2576" s="20"/>
      <c r="RUD2576" s="20"/>
      <c r="RUE2576" s="20"/>
      <c r="RUF2576" s="20"/>
      <c r="RUG2576" s="20"/>
      <c r="RUH2576" s="20"/>
      <c r="RUI2576" s="20"/>
      <c r="RUJ2576" s="20"/>
      <c r="RUK2576" s="20"/>
      <c r="RUL2576" s="20"/>
      <c r="RUM2576" s="20"/>
      <c r="RUN2576" s="20"/>
      <c r="RUO2576" s="20"/>
      <c r="RUP2576" s="20"/>
      <c r="RUQ2576" s="20"/>
      <c r="RUR2576" s="20"/>
      <c r="RUS2576" s="20"/>
      <c r="RUT2576" s="20"/>
      <c r="RUU2576" s="20"/>
      <c r="RUV2576" s="20"/>
      <c r="RUW2576" s="20"/>
      <c r="RUX2576" s="20"/>
      <c r="RUY2576" s="20"/>
      <c r="RUZ2576" s="20"/>
      <c r="RVA2576" s="20"/>
      <c r="RVB2576" s="20"/>
      <c r="RVC2576" s="20"/>
      <c r="RVD2576" s="20"/>
      <c r="RVE2576" s="20"/>
      <c r="RVF2576" s="20"/>
      <c r="RVG2576" s="20"/>
      <c r="RVH2576" s="20"/>
      <c r="RVI2576" s="20"/>
      <c r="RVJ2576" s="20"/>
      <c r="RVK2576" s="20"/>
      <c r="RVL2576" s="20"/>
      <c r="RVM2576" s="20"/>
      <c r="RVN2576" s="20"/>
      <c r="RVO2576" s="20"/>
      <c r="RVP2576" s="20"/>
      <c r="RVQ2576" s="20"/>
      <c r="RVR2576" s="20"/>
      <c r="RVS2576" s="20"/>
      <c r="RVT2576" s="20"/>
      <c r="RVU2576" s="20"/>
      <c r="RVV2576" s="20"/>
      <c r="RVW2576" s="20"/>
      <c r="RVX2576" s="20"/>
      <c r="RVY2576" s="20"/>
      <c r="RVZ2576" s="20"/>
      <c r="RWA2576" s="20"/>
      <c r="RWB2576" s="20"/>
      <c r="RWC2576" s="20"/>
      <c r="RWD2576" s="20"/>
      <c r="RWE2576" s="20"/>
      <c r="RWF2576" s="20"/>
      <c r="RWG2576" s="20"/>
      <c r="RWH2576" s="20"/>
      <c r="RWI2576" s="20"/>
      <c r="RWJ2576" s="20"/>
      <c r="RWK2576" s="20"/>
      <c r="RWL2576" s="20"/>
      <c r="RWM2576" s="20"/>
      <c r="RWN2576" s="20"/>
      <c r="RWO2576" s="20"/>
      <c r="RWP2576" s="20"/>
      <c r="RWQ2576" s="20"/>
      <c r="RWR2576" s="20"/>
      <c r="RWS2576" s="20"/>
      <c r="RWT2576" s="20"/>
      <c r="RWU2576" s="20"/>
      <c r="RWV2576" s="20"/>
      <c r="RWW2576" s="20"/>
      <c r="RWX2576" s="20"/>
      <c r="RWY2576" s="20"/>
      <c r="RWZ2576" s="20"/>
      <c r="RXA2576" s="20"/>
      <c r="RXB2576" s="20"/>
      <c r="RXC2576" s="20"/>
      <c r="RXD2576" s="20"/>
      <c r="RXE2576" s="20"/>
      <c r="RXF2576" s="20"/>
      <c r="RXG2576" s="20"/>
      <c r="RXH2576" s="20"/>
      <c r="RXI2576" s="20"/>
      <c r="RXJ2576" s="20"/>
      <c r="RXK2576" s="20"/>
      <c r="RXL2576" s="20"/>
      <c r="RXM2576" s="20"/>
      <c r="RXN2576" s="20"/>
      <c r="RXO2576" s="20"/>
      <c r="RXP2576" s="20"/>
      <c r="RXQ2576" s="20"/>
      <c r="RXR2576" s="20"/>
      <c r="RXS2576" s="20"/>
      <c r="RXT2576" s="20"/>
      <c r="RXU2576" s="20"/>
      <c r="RXV2576" s="20"/>
      <c r="RXW2576" s="20"/>
      <c r="RXX2576" s="20"/>
      <c r="RXY2576" s="20"/>
      <c r="RXZ2576" s="20"/>
      <c r="RYA2576" s="20"/>
      <c r="RYB2576" s="20"/>
      <c r="RYC2576" s="20"/>
      <c r="RYD2576" s="20"/>
      <c r="RYE2576" s="20"/>
      <c r="RYF2576" s="20"/>
      <c r="RYG2576" s="20"/>
      <c r="RYH2576" s="20"/>
      <c r="RYI2576" s="20"/>
      <c r="RYJ2576" s="20"/>
      <c r="RYK2576" s="20"/>
      <c r="RYL2576" s="20"/>
      <c r="RYM2576" s="20"/>
      <c r="RYN2576" s="20"/>
      <c r="RYO2576" s="20"/>
      <c r="RYP2576" s="20"/>
      <c r="RYQ2576" s="20"/>
      <c r="RYR2576" s="20"/>
      <c r="RYS2576" s="20"/>
      <c r="RYT2576" s="20"/>
      <c r="RYU2576" s="20"/>
      <c r="RYV2576" s="20"/>
      <c r="RYW2576" s="20"/>
      <c r="RYX2576" s="20"/>
      <c r="RYY2576" s="20"/>
      <c r="RYZ2576" s="20"/>
      <c r="RZA2576" s="20"/>
      <c r="RZB2576" s="20"/>
      <c r="RZC2576" s="20"/>
      <c r="RZD2576" s="20"/>
      <c r="RZE2576" s="20"/>
      <c r="RZF2576" s="20"/>
      <c r="RZG2576" s="20"/>
      <c r="RZH2576" s="20"/>
      <c r="RZI2576" s="20"/>
      <c r="RZJ2576" s="20"/>
      <c r="RZK2576" s="20"/>
      <c r="RZL2576" s="20"/>
      <c r="RZM2576" s="20"/>
      <c r="RZN2576" s="20"/>
      <c r="RZO2576" s="20"/>
      <c r="RZP2576" s="20"/>
      <c r="RZQ2576" s="20"/>
      <c r="RZR2576" s="20"/>
      <c r="RZS2576" s="20"/>
      <c r="RZT2576" s="20"/>
      <c r="RZU2576" s="20"/>
      <c r="RZV2576" s="20"/>
      <c r="RZW2576" s="20"/>
      <c r="RZX2576" s="20"/>
      <c r="RZY2576" s="20"/>
      <c r="RZZ2576" s="20"/>
      <c r="SAA2576" s="20"/>
      <c r="SAB2576" s="20"/>
      <c r="SAC2576" s="20"/>
      <c r="SAD2576" s="20"/>
      <c r="SAE2576" s="20"/>
      <c r="SAF2576" s="20"/>
      <c r="SAG2576" s="20"/>
      <c r="SAH2576" s="20"/>
      <c r="SAI2576" s="20"/>
      <c r="SAJ2576" s="20"/>
      <c r="SAK2576" s="20"/>
      <c r="SAL2576" s="20"/>
      <c r="SAM2576" s="20"/>
      <c r="SAN2576" s="20"/>
      <c r="SAO2576" s="20"/>
      <c r="SAP2576" s="20"/>
      <c r="SAQ2576" s="20"/>
      <c r="SAR2576" s="20"/>
      <c r="SAS2576" s="20"/>
      <c r="SAT2576" s="20"/>
      <c r="SAU2576" s="20"/>
      <c r="SAV2576" s="20"/>
      <c r="SAW2576" s="20"/>
      <c r="SAX2576" s="20"/>
      <c r="SAY2576" s="20"/>
      <c r="SAZ2576" s="20"/>
      <c r="SBA2576" s="20"/>
      <c r="SBB2576" s="20"/>
      <c r="SBC2576" s="20"/>
      <c r="SBD2576" s="20"/>
      <c r="SBE2576" s="20"/>
      <c r="SBF2576" s="20"/>
      <c r="SBG2576" s="20"/>
      <c r="SBH2576" s="20"/>
      <c r="SBI2576" s="20"/>
      <c r="SBJ2576" s="20"/>
      <c r="SBK2576" s="20"/>
      <c r="SBL2576" s="20"/>
      <c r="SBM2576" s="20"/>
      <c r="SBN2576" s="20"/>
      <c r="SBO2576" s="20"/>
      <c r="SBP2576" s="20"/>
      <c r="SBQ2576" s="20"/>
      <c r="SBR2576" s="20"/>
      <c r="SBS2576" s="20"/>
      <c r="SBT2576" s="20"/>
      <c r="SBU2576" s="20"/>
      <c r="SBV2576" s="20"/>
      <c r="SBW2576" s="20"/>
      <c r="SBX2576" s="20"/>
      <c r="SBY2576" s="20"/>
      <c r="SBZ2576" s="20"/>
      <c r="SCA2576" s="20"/>
      <c r="SCB2576" s="20"/>
      <c r="SCC2576" s="20"/>
      <c r="SCD2576" s="20"/>
      <c r="SCE2576" s="20"/>
      <c r="SCF2576" s="20"/>
      <c r="SCG2576" s="20"/>
      <c r="SCH2576" s="20"/>
      <c r="SCI2576" s="20"/>
      <c r="SCJ2576" s="20"/>
      <c r="SCK2576" s="20"/>
      <c r="SCL2576" s="20"/>
      <c r="SCM2576" s="20"/>
      <c r="SCN2576" s="20"/>
      <c r="SCO2576" s="20"/>
      <c r="SCP2576" s="20"/>
      <c r="SCQ2576" s="20"/>
      <c r="SCR2576" s="20"/>
      <c r="SCS2576" s="20"/>
      <c r="SCT2576" s="20"/>
      <c r="SCU2576" s="20"/>
      <c r="SCV2576" s="20"/>
      <c r="SCW2576" s="20"/>
      <c r="SCX2576" s="20"/>
      <c r="SCY2576" s="20"/>
      <c r="SCZ2576" s="20"/>
      <c r="SDA2576" s="20"/>
      <c r="SDB2576" s="20"/>
      <c r="SDC2576" s="20"/>
      <c r="SDD2576" s="20"/>
      <c r="SDE2576" s="20"/>
      <c r="SDF2576" s="20"/>
      <c r="SDG2576" s="20"/>
      <c r="SDH2576" s="20"/>
      <c r="SDI2576" s="20"/>
      <c r="SDJ2576" s="20"/>
      <c r="SDK2576" s="20"/>
      <c r="SDL2576" s="20"/>
      <c r="SDM2576" s="20"/>
      <c r="SDN2576" s="20"/>
      <c r="SDO2576" s="20"/>
      <c r="SDP2576" s="20"/>
      <c r="SDQ2576" s="20"/>
      <c r="SDR2576" s="20"/>
      <c r="SDS2576" s="20"/>
      <c r="SDT2576" s="20"/>
      <c r="SDU2576" s="20"/>
      <c r="SDV2576" s="20"/>
      <c r="SDW2576" s="20"/>
      <c r="SDX2576" s="20"/>
      <c r="SDY2576" s="20"/>
      <c r="SDZ2576" s="20"/>
      <c r="SEA2576" s="20"/>
      <c r="SEB2576" s="20"/>
      <c r="SEC2576" s="20"/>
      <c r="SED2576" s="20"/>
      <c r="SEE2576" s="20"/>
      <c r="SEF2576" s="20"/>
      <c r="SEG2576" s="20"/>
      <c r="SEH2576" s="20"/>
      <c r="SEI2576" s="20"/>
      <c r="SEJ2576" s="20"/>
      <c r="SEK2576" s="20"/>
      <c r="SEL2576" s="20"/>
      <c r="SEM2576" s="20"/>
      <c r="SEN2576" s="20"/>
      <c r="SEO2576" s="20"/>
      <c r="SEP2576" s="20"/>
      <c r="SEQ2576" s="20"/>
      <c r="SER2576" s="20"/>
      <c r="SES2576" s="20"/>
      <c r="SET2576" s="20"/>
      <c r="SEU2576" s="20"/>
      <c r="SEV2576" s="20"/>
      <c r="SEW2576" s="20"/>
      <c r="SEX2576" s="20"/>
      <c r="SEY2576" s="20"/>
      <c r="SEZ2576" s="20"/>
      <c r="SFA2576" s="20"/>
      <c r="SFB2576" s="20"/>
      <c r="SFC2576" s="20"/>
      <c r="SFD2576" s="20"/>
      <c r="SFE2576" s="20"/>
      <c r="SFF2576" s="20"/>
      <c r="SFG2576" s="20"/>
      <c r="SFH2576" s="20"/>
      <c r="SFI2576" s="20"/>
      <c r="SFJ2576" s="20"/>
      <c r="SFK2576" s="20"/>
      <c r="SFL2576" s="20"/>
      <c r="SFM2576" s="20"/>
      <c r="SFN2576" s="20"/>
      <c r="SFO2576" s="20"/>
      <c r="SFP2576" s="20"/>
      <c r="SFQ2576" s="20"/>
      <c r="SFR2576" s="20"/>
      <c r="SFS2576" s="20"/>
      <c r="SFT2576" s="20"/>
      <c r="SFU2576" s="20"/>
      <c r="SFV2576" s="20"/>
      <c r="SFW2576" s="20"/>
      <c r="SFX2576" s="20"/>
      <c r="SFY2576" s="20"/>
      <c r="SFZ2576" s="20"/>
      <c r="SGA2576" s="20"/>
      <c r="SGB2576" s="20"/>
      <c r="SGC2576" s="20"/>
      <c r="SGD2576" s="20"/>
      <c r="SGE2576" s="20"/>
      <c r="SGF2576" s="20"/>
      <c r="SGG2576" s="20"/>
      <c r="SGH2576" s="20"/>
      <c r="SGI2576" s="20"/>
      <c r="SGJ2576" s="20"/>
      <c r="SGK2576" s="20"/>
      <c r="SGL2576" s="20"/>
      <c r="SGM2576" s="20"/>
      <c r="SGN2576" s="20"/>
      <c r="SGO2576" s="20"/>
      <c r="SGP2576" s="20"/>
      <c r="SGQ2576" s="20"/>
      <c r="SGR2576" s="20"/>
      <c r="SGS2576" s="20"/>
      <c r="SGT2576" s="20"/>
      <c r="SGU2576" s="20"/>
      <c r="SGV2576" s="20"/>
      <c r="SGW2576" s="20"/>
      <c r="SGX2576" s="20"/>
      <c r="SGY2576" s="20"/>
      <c r="SGZ2576" s="20"/>
      <c r="SHA2576" s="20"/>
      <c r="SHB2576" s="20"/>
      <c r="SHC2576" s="20"/>
      <c r="SHD2576" s="20"/>
      <c r="SHE2576" s="20"/>
      <c r="SHF2576" s="20"/>
      <c r="SHG2576" s="20"/>
      <c r="SHH2576" s="20"/>
      <c r="SHI2576" s="20"/>
      <c r="SHJ2576" s="20"/>
      <c r="SHK2576" s="20"/>
      <c r="SHL2576" s="20"/>
      <c r="SHM2576" s="20"/>
      <c r="SHN2576" s="20"/>
      <c r="SHO2576" s="20"/>
      <c r="SHP2576" s="20"/>
      <c r="SHQ2576" s="20"/>
      <c r="SHR2576" s="20"/>
      <c r="SHS2576" s="20"/>
      <c r="SHT2576" s="20"/>
      <c r="SHU2576" s="20"/>
      <c r="SHV2576" s="20"/>
      <c r="SHW2576" s="20"/>
      <c r="SHX2576" s="20"/>
      <c r="SHY2576" s="20"/>
      <c r="SHZ2576" s="20"/>
      <c r="SIA2576" s="20"/>
      <c r="SIB2576" s="20"/>
      <c r="SIC2576" s="20"/>
      <c r="SID2576" s="20"/>
      <c r="SIE2576" s="20"/>
      <c r="SIF2576" s="20"/>
      <c r="SIG2576" s="20"/>
      <c r="SIH2576" s="20"/>
      <c r="SII2576" s="20"/>
      <c r="SIJ2576" s="20"/>
      <c r="SIK2576" s="20"/>
      <c r="SIL2576" s="20"/>
      <c r="SIM2576" s="20"/>
      <c r="SIN2576" s="20"/>
      <c r="SIO2576" s="20"/>
      <c r="SIP2576" s="20"/>
      <c r="SIQ2576" s="20"/>
      <c r="SIR2576" s="20"/>
      <c r="SIS2576" s="20"/>
      <c r="SIT2576" s="20"/>
      <c r="SIU2576" s="20"/>
      <c r="SIV2576" s="20"/>
      <c r="SIW2576" s="20"/>
      <c r="SIX2576" s="20"/>
      <c r="SIY2576" s="20"/>
      <c r="SIZ2576" s="20"/>
      <c r="SJA2576" s="20"/>
      <c r="SJB2576" s="20"/>
      <c r="SJC2576" s="20"/>
      <c r="SJD2576" s="20"/>
      <c r="SJE2576" s="20"/>
      <c r="SJF2576" s="20"/>
      <c r="SJG2576" s="20"/>
      <c r="SJH2576" s="20"/>
      <c r="SJI2576" s="20"/>
      <c r="SJJ2576" s="20"/>
      <c r="SJK2576" s="20"/>
      <c r="SJL2576" s="20"/>
      <c r="SJM2576" s="20"/>
      <c r="SJN2576" s="20"/>
      <c r="SJO2576" s="20"/>
      <c r="SJP2576" s="20"/>
      <c r="SJQ2576" s="20"/>
      <c r="SJR2576" s="20"/>
      <c r="SJS2576" s="20"/>
      <c r="SJT2576" s="20"/>
      <c r="SJU2576" s="20"/>
      <c r="SJV2576" s="20"/>
      <c r="SJW2576" s="20"/>
      <c r="SJX2576" s="20"/>
      <c r="SJY2576" s="20"/>
      <c r="SJZ2576" s="20"/>
      <c r="SKA2576" s="20"/>
      <c r="SKB2576" s="20"/>
      <c r="SKC2576" s="20"/>
      <c r="SKD2576" s="20"/>
      <c r="SKE2576" s="20"/>
      <c r="SKF2576" s="20"/>
      <c r="SKG2576" s="20"/>
      <c r="SKH2576" s="20"/>
      <c r="SKI2576" s="20"/>
      <c r="SKJ2576" s="20"/>
      <c r="SKK2576" s="20"/>
      <c r="SKL2576" s="20"/>
      <c r="SKM2576" s="20"/>
      <c r="SKN2576" s="20"/>
      <c r="SKO2576" s="20"/>
      <c r="SKP2576" s="20"/>
      <c r="SKQ2576" s="20"/>
      <c r="SKR2576" s="20"/>
      <c r="SKS2576" s="20"/>
      <c r="SKT2576" s="20"/>
      <c r="SKU2576" s="20"/>
      <c r="SKV2576" s="20"/>
      <c r="SKW2576" s="20"/>
      <c r="SKX2576" s="20"/>
      <c r="SKY2576" s="20"/>
      <c r="SKZ2576" s="20"/>
      <c r="SLA2576" s="20"/>
      <c r="SLB2576" s="20"/>
      <c r="SLC2576" s="20"/>
      <c r="SLD2576" s="20"/>
      <c r="SLE2576" s="20"/>
      <c r="SLF2576" s="20"/>
      <c r="SLG2576" s="20"/>
      <c r="SLH2576" s="20"/>
      <c r="SLI2576" s="20"/>
      <c r="SLJ2576" s="20"/>
      <c r="SLK2576" s="20"/>
      <c r="SLL2576" s="20"/>
      <c r="SLM2576" s="20"/>
      <c r="SLN2576" s="20"/>
      <c r="SLO2576" s="20"/>
      <c r="SLP2576" s="20"/>
      <c r="SLQ2576" s="20"/>
      <c r="SLR2576" s="20"/>
      <c r="SLS2576" s="20"/>
      <c r="SLT2576" s="20"/>
      <c r="SLU2576" s="20"/>
      <c r="SLV2576" s="20"/>
      <c r="SLW2576" s="20"/>
      <c r="SLX2576" s="20"/>
      <c r="SLY2576" s="20"/>
      <c r="SLZ2576" s="20"/>
      <c r="SMA2576" s="20"/>
      <c r="SMB2576" s="20"/>
      <c r="SMC2576" s="20"/>
      <c r="SMD2576" s="20"/>
      <c r="SME2576" s="20"/>
      <c r="SMF2576" s="20"/>
      <c r="SMG2576" s="20"/>
      <c r="SMH2576" s="20"/>
      <c r="SMI2576" s="20"/>
      <c r="SMJ2576" s="20"/>
      <c r="SMK2576" s="20"/>
      <c r="SML2576" s="20"/>
      <c r="SMM2576" s="20"/>
      <c r="SMN2576" s="20"/>
      <c r="SMO2576" s="20"/>
      <c r="SMP2576" s="20"/>
      <c r="SMQ2576" s="20"/>
      <c r="SMR2576" s="20"/>
      <c r="SMS2576" s="20"/>
      <c r="SMT2576" s="20"/>
      <c r="SMU2576" s="20"/>
      <c r="SMV2576" s="20"/>
      <c r="SMW2576" s="20"/>
      <c r="SMX2576" s="20"/>
      <c r="SMY2576" s="20"/>
      <c r="SMZ2576" s="20"/>
      <c r="SNA2576" s="20"/>
      <c r="SNB2576" s="20"/>
      <c r="SNC2576" s="20"/>
      <c r="SND2576" s="20"/>
      <c r="SNE2576" s="20"/>
      <c r="SNF2576" s="20"/>
      <c r="SNG2576" s="20"/>
      <c r="SNH2576" s="20"/>
      <c r="SNI2576" s="20"/>
      <c r="SNJ2576" s="20"/>
      <c r="SNK2576" s="20"/>
      <c r="SNL2576" s="20"/>
      <c r="SNM2576" s="20"/>
      <c r="SNN2576" s="20"/>
      <c r="SNO2576" s="20"/>
      <c r="SNP2576" s="20"/>
      <c r="SNQ2576" s="20"/>
      <c r="SNR2576" s="20"/>
      <c r="SNS2576" s="20"/>
      <c r="SNT2576" s="20"/>
      <c r="SNU2576" s="20"/>
      <c r="SNV2576" s="20"/>
      <c r="SNW2576" s="20"/>
      <c r="SNX2576" s="20"/>
      <c r="SNY2576" s="20"/>
      <c r="SNZ2576" s="20"/>
      <c r="SOA2576" s="20"/>
      <c r="SOB2576" s="20"/>
      <c r="SOC2576" s="20"/>
      <c r="SOD2576" s="20"/>
      <c r="SOE2576" s="20"/>
      <c r="SOF2576" s="20"/>
      <c r="SOG2576" s="20"/>
      <c r="SOH2576" s="20"/>
      <c r="SOI2576" s="20"/>
      <c r="SOJ2576" s="20"/>
      <c r="SOK2576" s="20"/>
      <c r="SOL2576" s="20"/>
      <c r="SOM2576" s="20"/>
      <c r="SON2576" s="20"/>
      <c r="SOO2576" s="20"/>
      <c r="SOP2576" s="20"/>
      <c r="SOQ2576" s="20"/>
      <c r="SOR2576" s="20"/>
      <c r="SOS2576" s="20"/>
      <c r="SOT2576" s="20"/>
      <c r="SOU2576" s="20"/>
      <c r="SOV2576" s="20"/>
      <c r="SOW2576" s="20"/>
      <c r="SOX2576" s="20"/>
      <c r="SOY2576" s="20"/>
      <c r="SOZ2576" s="20"/>
      <c r="SPA2576" s="20"/>
      <c r="SPB2576" s="20"/>
      <c r="SPC2576" s="20"/>
      <c r="SPD2576" s="20"/>
      <c r="SPE2576" s="20"/>
      <c r="SPF2576" s="20"/>
      <c r="SPG2576" s="20"/>
      <c r="SPH2576" s="20"/>
      <c r="SPI2576" s="20"/>
      <c r="SPJ2576" s="20"/>
      <c r="SPK2576" s="20"/>
      <c r="SPL2576" s="20"/>
      <c r="SPM2576" s="20"/>
      <c r="SPN2576" s="20"/>
      <c r="SPO2576" s="20"/>
      <c r="SPP2576" s="20"/>
      <c r="SPQ2576" s="20"/>
      <c r="SPR2576" s="20"/>
      <c r="SPS2576" s="20"/>
      <c r="SPT2576" s="20"/>
      <c r="SPU2576" s="20"/>
      <c r="SPV2576" s="20"/>
      <c r="SPW2576" s="20"/>
      <c r="SPX2576" s="20"/>
      <c r="SPY2576" s="20"/>
      <c r="SPZ2576" s="20"/>
      <c r="SQA2576" s="20"/>
      <c r="SQB2576" s="20"/>
      <c r="SQC2576" s="20"/>
      <c r="SQD2576" s="20"/>
      <c r="SQE2576" s="20"/>
      <c r="SQF2576" s="20"/>
      <c r="SQG2576" s="20"/>
      <c r="SQH2576" s="20"/>
      <c r="SQI2576" s="20"/>
      <c r="SQJ2576" s="20"/>
      <c r="SQK2576" s="20"/>
      <c r="SQL2576" s="20"/>
      <c r="SQM2576" s="20"/>
      <c r="SQN2576" s="20"/>
      <c r="SQO2576" s="20"/>
      <c r="SQP2576" s="20"/>
      <c r="SQQ2576" s="20"/>
      <c r="SQR2576" s="20"/>
      <c r="SQS2576" s="20"/>
      <c r="SQT2576" s="20"/>
      <c r="SQU2576" s="20"/>
      <c r="SQV2576" s="20"/>
      <c r="SQW2576" s="20"/>
      <c r="SQX2576" s="20"/>
      <c r="SQY2576" s="20"/>
      <c r="SQZ2576" s="20"/>
      <c r="SRA2576" s="20"/>
      <c r="SRB2576" s="20"/>
      <c r="SRC2576" s="20"/>
      <c r="SRD2576" s="20"/>
      <c r="SRE2576" s="20"/>
      <c r="SRF2576" s="20"/>
      <c r="SRG2576" s="20"/>
      <c r="SRH2576" s="20"/>
      <c r="SRI2576" s="20"/>
      <c r="SRJ2576" s="20"/>
      <c r="SRK2576" s="20"/>
      <c r="SRL2576" s="20"/>
      <c r="SRM2576" s="20"/>
      <c r="SRN2576" s="20"/>
      <c r="SRO2576" s="20"/>
      <c r="SRP2576" s="20"/>
      <c r="SRQ2576" s="20"/>
      <c r="SRR2576" s="20"/>
      <c r="SRS2576" s="20"/>
      <c r="SRT2576" s="20"/>
      <c r="SRU2576" s="20"/>
      <c r="SRV2576" s="20"/>
      <c r="SRW2576" s="20"/>
      <c r="SRX2576" s="20"/>
      <c r="SRY2576" s="20"/>
      <c r="SRZ2576" s="20"/>
      <c r="SSA2576" s="20"/>
      <c r="SSB2576" s="20"/>
      <c r="SSC2576" s="20"/>
      <c r="SSD2576" s="20"/>
      <c r="SSE2576" s="20"/>
      <c r="SSF2576" s="20"/>
      <c r="SSG2576" s="20"/>
      <c r="SSH2576" s="20"/>
      <c r="SSI2576" s="20"/>
      <c r="SSJ2576" s="20"/>
      <c r="SSK2576" s="20"/>
      <c r="SSL2576" s="20"/>
      <c r="SSM2576" s="20"/>
      <c r="SSN2576" s="20"/>
      <c r="SSO2576" s="20"/>
      <c r="SSP2576" s="20"/>
      <c r="SSQ2576" s="20"/>
      <c r="SSR2576" s="20"/>
      <c r="SSS2576" s="20"/>
      <c r="SST2576" s="20"/>
      <c r="SSU2576" s="20"/>
      <c r="SSV2576" s="20"/>
      <c r="SSW2576" s="20"/>
      <c r="SSX2576" s="20"/>
      <c r="SSY2576" s="20"/>
      <c r="SSZ2576" s="20"/>
      <c r="STA2576" s="20"/>
      <c r="STB2576" s="20"/>
      <c r="STC2576" s="20"/>
      <c r="STD2576" s="20"/>
      <c r="STE2576" s="20"/>
      <c r="STF2576" s="20"/>
      <c r="STG2576" s="20"/>
      <c r="STH2576" s="20"/>
      <c r="STI2576" s="20"/>
      <c r="STJ2576" s="20"/>
      <c r="STK2576" s="20"/>
      <c r="STL2576" s="20"/>
      <c r="STM2576" s="20"/>
      <c r="STN2576" s="20"/>
      <c r="STO2576" s="20"/>
      <c r="STP2576" s="20"/>
      <c r="STQ2576" s="20"/>
      <c r="STR2576" s="20"/>
      <c r="STS2576" s="20"/>
      <c r="STT2576" s="20"/>
      <c r="STU2576" s="20"/>
      <c r="STV2576" s="20"/>
      <c r="STW2576" s="20"/>
      <c r="STX2576" s="20"/>
      <c r="STY2576" s="20"/>
      <c r="STZ2576" s="20"/>
      <c r="SUA2576" s="20"/>
      <c r="SUB2576" s="20"/>
      <c r="SUC2576" s="20"/>
      <c r="SUD2576" s="20"/>
      <c r="SUE2576" s="20"/>
      <c r="SUF2576" s="20"/>
      <c r="SUG2576" s="20"/>
      <c r="SUH2576" s="20"/>
      <c r="SUI2576" s="20"/>
      <c r="SUJ2576" s="20"/>
      <c r="SUK2576" s="20"/>
      <c r="SUL2576" s="20"/>
      <c r="SUM2576" s="20"/>
      <c r="SUN2576" s="20"/>
      <c r="SUO2576" s="20"/>
      <c r="SUP2576" s="20"/>
      <c r="SUQ2576" s="20"/>
      <c r="SUR2576" s="20"/>
      <c r="SUS2576" s="20"/>
      <c r="SUT2576" s="20"/>
      <c r="SUU2576" s="20"/>
      <c r="SUV2576" s="20"/>
      <c r="SUW2576" s="20"/>
      <c r="SUX2576" s="20"/>
      <c r="SUY2576" s="20"/>
      <c r="SUZ2576" s="20"/>
      <c r="SVA2576" s="20"/>
      <c r="SVB2576" s="20"/>
      <c r="SVC2576" s="20"/>
      <c r="SVD2576" s="20"/>
      <c r="SVE2576" s="20"/>
      <c r="SVF2576" s="20"/>
      <c r="SVG2576" s="20"/>
      <c r="SVH2576" s="20"/>
      <c r="SVI2576" s="20"/>
      <c r="SVJ2576" s="20"/>
      <c r="SVK2576" s="20"/>
      <c r="SVL2576" s="20"/>
      <c r="SVM2576" s="20"/>
      <c r="SVN2576" s="20"/>
      <c r="SVO2576" s="20"/>
      <c r="SVP2576" s="20"/>
      <c r="SVQ2576" s="20"/>
      <c r="SVR2576" s="20"/>
      <c r="SVS2576" s="20"/>
      <c r="SVT2576" s="20"/>
      <c r="SVU2576" s="20"/>
      <c r="SVV2576" s="20"/>
      <c r="SVW2576" s="20"/>
      <c r="SVX2576" s="20"/>
      <c r="SVY2576" s="20"/>
      <c r="SVZ2576" s="20"/>
      <c r="SWA2576" s="20"/>
      <c r="SWB2576" s="20"/>
      <c r="SWC2576" s="20"/>
      <c r="SWD2576" s="20"/>
      <c r="SWE2576" s="20"/>
      <c r="SWF2576" s="20"/>
      <c r="SWG2576" s="20"/>
      <c r="SWH2576" s="20"/>
      <c r="SWI2576" s="20"/>
      <c r="SWJ2576" s="20"/>
      <c r="SWK2576" s="20"/>
      <c r="SWL2576" s="20"/>
      <c r="SWM2576" s="20"/>
      <c r="SWN2576" s="20"/>
      <c r="SWO2576" s="20"/>
      <c r="SWP2576" s="20"/>
      <c r="SWQ2576" s="20"/>
      <c r="SWR2576" s="20"/>
      <c r="SWS2576" s="20"/>
      <c r="SWT2576" s="20"/>
      <c r="SWU2576" s="20"/>
      <c r="SWV2576" s="20"/>
      <c r="SWW2576" s="20"/>
      <c r="SWX2576" s="20"/>
      <c r="SWY2576" s="20"/>
      <c r="SWZ2576" s="20"/>
      <c r="SXA2576" s="20"/>
      <c r="SXB2576" s="20"/>
      <c r="SXC2576" s="20"/>
      <c r="SXD2576" s="20"/>
      <c r="SXE2576" s="20"/>
      <c r="SXF2576" s="20"/>
      <c r="SXG2576" s="20"/>
      <c r="SXH2576" s="20"/>
      <c r="SXI2576" s="20"/>
      <c r="SXJ2576" s="20"/>
      <c r="SXK2576" s="20"/>
      <c r="SXL2576" s="20"/>
      <c r="SXM2576" s="20"/>
      <c r="SXN2576" s="20"/>
      <c r="SXO2576" s="20"/>
      <c r="SXP2576" s="20"/>
      <c r="SXQ2576" s="20"/>
      <c r="SXR2576" s="20"/>
      <c r="SXS2576" s="20"/>
      <c r="SXT2576" s="20"/>
      <c r="SXU2576" s="20"/>
      <c r="SXV2576" s="20"/>
      <c r="SXW2576" s="20"/>
      <c r="SXX2576" s="20"/>
      <c r="SXY2576" s="20"/>
      <c r="SXZ2576" s="20"/>
      <c r="SYA2576" s="20"/>
      <c r="SYB2576" s="20"/>
      <c r="SYC2576" s="20"/>
      <c r="SYD2576" s="20"/>
      <c r="SYE2576" s="20"/>
      <c r="SYF2576" s="20"/>
      <c r="SYG2576" s="20"/>
      <c r="SYH2576" s="20"/>
      <c r="SYI2576" s="20"/>
      <c r="SYJ2576" s="20"/>
      <c r="SYK2576" s="20"/>
      <c r="SYL2576" s="20"/>
      <c r="SYM2576" s="20"/>
      <c r="SYN2576" s="20"/>
      <c r="SYO2576" s="20"/>
      <c r="SYP2576" s="20"/>
      <c r="SYQ2576" s="20"/>
      <c r="SYR2576" s="20"/>
      <c r="SYS2576" s="20"/>
      <c r="SYT2576" s="20"/>
      <c r="SYU2576" s="20"/>
      <c r="SYV2576" s="20"/>
      <c r="SYW2576" s="20"/>
      <c r="SYX2576" s="20"/>
      <c r="SYY2576" s="20"/>
      <c r="SYZ2576" s="20"/>
      <c r="SZA2576" s="20"/>
      <c r="SZB2576" s="20"/>
      <c r="SZC2576" s="20"/>
      <c r="SZD2576" s="20"/>
      <c r="SZE2576" s="20"/>
      <c r="SZF2576" s="20"/>
      <c r="SZG2576" s="20"/>
      <c r="SZH2576" s="20"/>
      <c r="SZI2576" s="20"/>
      <c r="SZJ2576" s="20"/>
      <c r="SZK2576" s="20"/>
      <c r="SZL2576" s="20"/>
      <c r="SZM2576" s="20"/>
      <c r="SZN2576" s="20"/>
      <c r="SZO2576" s="20"/>
      <c r="SZP2576" s="20"/>
      <c r="SZQ2576" s="20"/>
      <c r="SZR2576" s="20"/>
      <c r="SZS2576" s="20"/>
      <c r="SZT2576" s="20"/>
      <c r="SZU2576" s="20"/>
      <c r="SZV2576" s="20"/>
      <c r="SZW2576" s="20"/>
      <c r="SZX2576" s="20"/>
      <c r="SZY2576" s="20"/>
      <c r="SZZ2576" s="20"/>
      <c r="TAA2576" s="20"/>
      <c r="TAB2576" s="20"/>
      <c r="TAC2576" s="20"/>
      <c r="TAD2576" s="20"/>
      <c r="TAE2576" s="20"/>
      <c r="TAF2576" s="20"/>
      <c r="TAG2576" s="20"/>
      <c r="TAH2576" s="20"/>
      <c r="TAI2576" s="20"/>
      <c r="TAJ2576" s="20"/>
      <c r="TAK2576" s="20"/>
      <c r="TAL2576" s="20"/>
      <c r="TAM2576" s="20"/>
      <c r="TAN2576" s="20"/>
      <c r="TAO2576" s="20"/>
      <c r="TAP2576" s="20"/>
      <c r="TAQ2576" s="20"/>
      <c r="TAR2576" s="20"/>
      <c r="TAS2576" s="20"/>
      <c r="TAT2576" s="20"/>
      <c r="TAU2576" s="20"/>
      <c r="TAV2576" s="20"/>
      <c r="TAW2576" s="20"/>
      <c r="TAX2576" s="20"/>
      <c r="TAY2576" s="20"/>
      <c r="TAZ2576" s="20"/>
      <c r="TBA2576" s="20"/>
      <c r="TBB2576" s="20"/>
      <c r="TBC2576" s="20"/>
      <c r="TBD2576" s="20"/>
      <c r="TBE2576" s="20"/>
      <c r="TBF2576" s="20"/>
      <c r="TBG2576" s="20"/>
      <c r="TBH2576" s="20"/>
      <c r="TBI2576" s="20"/>
      <c r="TBJ2576" s="20"/>
      <c r="TBK2576" s="20"/>
      <c r="TBL2576" s="20"/>
      <c r="TBM2576" s="20"/>
      <c r="TBN2576" s="20"/>
      <c r="TBO2576" s="20"/>
      <c r="TBP2576" s="20"/>
      <c r="TBQ2576" s="20"/>
      <c r="TBR2576" s="20"/>
      <c r="TBS2576" s="20"/>
      <c r="TBT2576" s="20"/>
      <c r="TBU2576" s="20"/>
      <c r="TBV2576" s="20"/>
      <c r="TBW2576" s="20"/>
      <c r="TBX2576" s="20"/>
      <c r="TBY2576" s="20"/>
      <c r="TBZ2576" s="20"/>
      <c r="TCA2576" s="20"/>
      <c r="TCB2576" s="20"/>
      <c r="TCC2576" s="20"/>
      <c r="TCD2576" s="20"/>
      <c r="TCE2576" s="20"/>
      <c r="TCF2576" s="20"/>
      <c r="TCG2576" s="20"/>
      <c r="TCH2576" s="20"/>
      <c r="TCI2576" s="20"/>
      <c r="TCJ2576" s="20"/>
      <c r="TCK2576" s="20"/>
      <c r="TCL2576" s="20"/>
      <c r="TCM2576" s="20"/>
      <c r="TCN2576" s="20"/>
      <c r="TCO2576" s="20"/>
      <c r="TCP2576" s="20"/>
      <c r="TCQ2576" s="20"/>
      <c r="TCR2576" s="20"/>
      <c r="TCS2576" s="20"/>
      <c r="TCT2576" s="20"/>
      <c r="TCU2576" s="20"/>
      <c r="TCV2576" s="20"/>
      <c r="TCW2576" s="20"/>
      <c r="TCX2576" s="20"/>
      <c r="TCY2576" s="20"/>
      <c r="TCZ2576" s="20"/>
      <c r="TDA2576" s="20"/>
      <c r="TDB2576" s="20"/>
      <c r="TDC2576" s="20"/>
      <c r="TDD2576" s="20"/>
      <c r="TDE2576" s="20"/>
      <c r="TDF2576" s="20"/>
      <c r="TDG2576" s="20"/>
      <c r="TDH2576" s="20"/>
      <c r="TDI2576" s="20"/>
      <c r="TDJ2576" s="20"/>
      <c r="TDK2576" s="20"/>
      <c r="TDL2576" s="20"/>
      <c r="TDM2576" s="20"/>
      <c r="TDN2576" s="20"/>
      <c r="TDO2576" s="20"/>
      <c r="TDP2576" s="20"/>
      <c r="TDQ2576" s="20"/>
      <c r="TDR2576" s="20"/>
      <c r="TDS2576" s="20"/>
      <c r="TDT2576" s="20"/>
      <c r="TDU2576" s="20"/>
      <c r="TDV2576" s="20"/>
      <c r="TDW2576" s="20"/>
      <c r="TDX2576" s="20"/>
      <c r="TDY2576" s="20"/>
      <c r="TDZ2576" s="20"/>
      <c r="TEA2576" s="20"/>
      <c r="TEB2576" s="20"/>
      <c r="TEC2576" s="20"/>
      <c r="TED2576" s="20"/>
      <c r="TEE2576" s="20"/>
      <c r="TEF2576" s="20"/>
      <c r="TEG2576" s="20"/>
      <c r="TEH2576" s="20"/>
      <c r="TEI2576" s="20"/>
      <c r="TEJ2576" s="20"/>
      <c r="TEK2576" s="20"/>
      <c r="TEL2576" s="20"/>
      <c r="TEM2576" s="20"/>
      <c r="TEN2576" s="20"/>
      <c r="TEO2576" s="20"/>
      <c r="TEP2576" s="20"/>
      <c r="TEQ2576" s="20"/>
      <c r="TER2576" s="20"/>
      <c r="TES2576" s="20"/>
      <c r="TET2576" s="20"/>
      <c r="TEU2576" s="20"/>
      <c r="TEV2576" s="20"/>
      <c r="TEW2576" s="20"/>
      <c r="TEX2576" s="20"/>
      <c r="TEY2576" s="20"/>
      <c r="TEZ2576" s="20"/>
      <c r="TFA2576" s="20"/>
      <c r="TFB2576" s="20"/>
      <c r="TFC2576" s="20"/>
      <c r="TFD2576" s="20"/>
      <c r="TFE2576" s="20"/>
      <c r="TFF2576" s="20"/>
      <c r="TFG2576" s="20"/>
      <c r="TFH2576" s="20"/>
      <c r="TFI2576" s="20"/>
      <c r="TFJ2576" s="20"/>
      <c r="TFK2576" s="20"/>
      <c r="TFL2576" s="20"/>
      <c r="TFM2576" s="20"/>
      <c r="TFN2576" s="20"/>
      <c r="TFO2576" s="20"/>
      <c r="TFP2576" s="20"/>
      <c r="TFQ2576" s="20"/>
      <c r="TFR2576" s="20"/>
      <c r="TFS2576" s="20"/>
      <c r="TFT2576" s="20"/>
      <c r="TFU2576" s="20"/>
      <c r="TFV2576" s="20"/>
      <c r="TFW2576" s="20"/>
      <c r="TFX2576" s="20"/>
      <c r="TFY2576" s="20"/>
      <c r="TFZ2576" s="20"/>
      <c r="TGA2576" s="20"/>
      <c r="TGB2576" s="20"/>
      <c r="TGC2576" s="20"/>
      <c r="TGD2576" s="20"/>
      <c r="TGE2576" s="20"/>
      <c r="TGF2576" s="20"/>
      <c r="TGG2576" s="20"/>
      <c r="TGH2576" s="20"/>
      <c r="TGI2576" s="20"/>
      <c r="TGJ2576" s="20"/>
      <c r="TGK2576" s="20"/>
      <c r="TGL2576" s="20"/>
      <c r="TGM2576" s="20"/>
      <c r="TGN2576" s="20"/>
      <c r="TGO2576" s="20"/>
      <c r="TGP2576" s="20"/>
      <c r="TGQ2576" s="20"/>
      <c r="TGR2576" s="20"/>
      <c r="TGS2576" s="20"/>
      <c r="TGT2576" s="20"/>
      <c r="TGU2576" s="20"/>
      <c r="TGV2576" s="20"/>
      <c r="TGW2576" s="20"/>
      <c r="TGX2576" s="20"/>
      <c r="TGY2576" s="20"/>
      <c r="TGZ2576" s="20"/>
      <c r="THA2576" s="20"/>
      <c r="THB2576" s="20"/>
      <c r="THC2576" s="20"/>
      <c r="THD2576" s="20"/>
      <c r="THE2576" s="20"/>
      <c r="THF2576" s="20"/>
      <c r="THG2576" s="20"/>
      <c r="THH2576" s="20"/>
      <c r="THI2576" s="20"/>
      <c r="THJ2576" s="20"/>
      <c r="THK2576" s="20"/>
      <c r="THL2576" s="20"/>
      <c r="THM2576" s="20"/>
      <c r="THN2576" s="20"/>
      <c r="THO2576" s="20"/>
      <c r="THP2576" s="20"/>
      <c r="THQ2576" s="20"/>
      <c r="THR2576" s="20"/>
      <c r="THS2576" s="20"/>
      <c r="THT2576" s="20"/>
      <c r="THU2576" s="20"/>
      <c r="THV2576" s="20"/>
      <c r="THW2576" s="20"/>
      <c r="THX2576" s="20"/>
      <c r="THY2576" s="20"/>
      <c r="THZ2576" s="20"/>
      <c r="TIA2576" s="20"/>
      <c r="TIB2576" s="20"/>
      <c r="TIC2576" s="20"/>
      <c r="TID2576" s="20"/>
      <c r="TIE2576" s="20"/>
      <c r="TIF2576" s="20"/>
      <c r="TIG2576" s="20"/>
      <c r="TIH2576" s="20"/>
      <c r="TII2576" s="20"/>
      <c r="TIJ2576" s="20"/>
      <c r="TIK2576" s="20"/>
      <c r="TIL2576" s="20"/>
      <c r="TIM2576" s="20"/>
      <c r="TIN2576" s="20"/>
      <c r="TIO2576" s="20"/>
      <c r="TIP2576" s="20"/>
      <c r="TIQ2576" s="20"/>
      <c r="TIR2576" s="20"/>
      <c r="TIS2576" s="20"/>
      <c r="TIT2576" s="20"/>
      <c r="TIU2576" s="20"/>
      <c r="TIV2576" s="20"/>
      <c r="TIW2576" s="20"/>
      <c r="TIX2576" s="20"/>
      <c r="TIY2576" s="20"/>
      <c r="TIZ2576" s="20"/>
      <c r="TJA2576" s="20"/>
      <c r="TJB2576" s="20"/>
      <c r="TJC2576" s="20"/>
      <c r="TJD2576" s="20"/>
      <c r="TJE2576" s="20"/>
      <c r="TJF2576" s="20"/>
      <c r="TJG2576" s="20"/>
      <c r="TJH2576" s="20"/>
      <c r="TJI2576" s="20"/>
      <c r="TJJ2576" s="20"/>
      <c r="TJK2576" s="20"/>
      <c r="TJL2576" s="20"/>
      <c r="TJM2576" s="20"/>
      <c r="TJN2576" s="20"/>
      <c r="TJO2576" s="20"/>
      <c r="TJP2576" s="20"/>
      <c r="TJQ2576" s="20"/>
      <c r="TJR2576" s="20"/>
      <c r="TJS2576" s="20"/>
      <c r="TJT2576" s="20"/>
      <c r="TJU2576" s="20"/>
      <c r="TJV2576" s="20"/>
      <c r="TJW2576" s="20"/>
      <c r="TJX2576" s="20"/>
      <c r="TJY2576" s="20"/>
      <c r="TJZ2576" s="20"/>
      <c r="TKA2576" s="20"/>
      <c r="TKB2576" s="20"/>
      <c r="TKC2576" s="20"/>
      <c r="TKD2576" s="20"/>
      <c r="TKE2576" s="20"/>
      <c r="TKF2576" s="20"/>
      <c r="TKG2576" s="20"/>
      <c r="TKH2576" s="20"/>
      <c r="TKI2576" s="20"/>
      <c r="TKJ2576" s="20"/>
      <c r="TKK2576" s="20"/>
      <c r="TKL2576" s="20"/>
      <c r="TKM2576" s="20"/>
      <c r="TKN2576" s="20"/>
      <c r="TKO2576" s="20"/>
      <c r="TKP2576" s="20"/>
      <c r="TKQ2576" s="20"/>
      <c r="TKR2576" s="20"/>
      <c r="TKS2576" s="20"/>
      <c r="TKT2576" s="20"/>
      <c r="TKU2576" s="20"/>
      <c r="TKV2576" s="20"/>
      <c r="TKW2576" s="20"/>
      <c r="TKX2576" s="20"/>
      <c r="TKY2576" s="20"/>
      <c r="TKZ2576" s="20"/>
      <c r="TLA2576" s="20"/>
      <c r="TLB2576" s="20"/>
      <c r="TLC2576" s="20"/>
      <c r="TLD2576" s="20"/>
      <c r="TLE2576" s="20"/>
      <c r="TLF2576" s="20"/>
      <c r="TLG2576" s="20"/>
      <c r="TLH2576" s="20"/>
      <c r="TLI2576" s="20"/>
      <c r="TLJ2576" s="20"/>
      <c r="TLK2576" s="20"/>
      <c r="TLL2576" s="20"/>
      <c r="TLM2576" s="20"/>
      <c r="TLN2576" s="20"/>
      <c r="TLO2576" s="20"/>
      <c r="TLP2576" s="20"/>
      <c r="TLQ2576" s="20"/>
      <c r="TLR2576" s="20"/>
      <c r="TLS2576" s="20"/>
      <c r="TLT2576" s="20"/>
      <c r="TLU2576" s="20"/>
      <c r="TLV2576" s="20"/>
      <c r="TLW2576" s="20"/>
      <c r="TLX2576" s="20"/>
      <c r="TLY2576" s="20"/>
      <c r="TLZ2576" s="20"/>
      <c r="TMA2576" s="20"/>
      <c r="TMB2576" s="20"/>
      <c r="TMC2576" s="20"/>
      <c r="TMD2576" s="20"/>
      <c r="TME2576" s="20"/>
      <c r="TMF2576" s="20"/>
      <c r="TMG2576" s="20"/>
      <c r="TMH2576" s="20"/>
      <c r="TMI2576" s="20"/>
      <c r="TMJ2576" s="20"/>
      <c r="TMK2576" s="20"/>
      <c r="TML2576" s="20"/>
      <c r="TMM2576" s="20"/>
      <c r="TMN2576" s="20"/>
      <c r="TMO2576" s="20"/>
      <c r="TMP2576" s="20"/>
      <c r="TMQ2576" s="20"/>
      <c r="TMR2576" s="20"/>
      <c r="TMS2576" s="20"/>
      <c r="TMT2576" s="20"/>
      <c r="TMU2576" s="20"/>
      <c r="TMV2576" s="20"/>
      <c r="TMW2576" s="20"/>
      <c r="TMX2576" s="20"/>
      <c r="TMY2576" s="20"/>
      <c r="TMZ2576" s="20"/>
      <c r="TNA2576" s="20"/>
      <c r="TNB2576" s="20"/>
      <c r="TNC2576" s="20"/>
      <c r="TND2576" s="20"/>
      <c r="TNE2576" s="20"/>
      <c r="TNF2576" s="20"/>
      <c r="TNG2576" s="20"/>
      <c r="TNH2576" s="20"/>
      <c r="TNI2576" s="20"/>
      <c r="TNJ2576" s="20"/>
      <c r="TNK2576" s="20"/>
      <c r="TNL2576" s="20"/>
      <c r="TNM2576" s="20"/>
      <c r="TNN2576" s="20"/>
      <c r="TNO2576" s="20"/>
      <c r="TNP2576" s="20"/>
      <c r="TNQ2576" s="20"/>
      <c r="TNR2576" s="20"/>
      <c r="TNS2576" s="20"/>
      <c r="TNT2576" s="20"/>
      <c r="TNU2576" s="20"/>
      <c r="TNV2576" s="20"/>
      <c r="TNW2576" s="20"/>
      <c r="TNX2576" s="20"/>
      <c r="TNY2576" s="20"/>
      <c r="TNZ2576" s="20"/>
      <c r="TOA2576" s="20"/>
      <c r="TOB2576" s="20"/>
      <c r="TOC2576" s="20"/>
      <c r="TOD2576" s="20"/>
      <c r="TOE2576" s="20"/>
      <c r="TOF2576" s="20"/>
      <c r="TOG2576" s="20"/>
      <c r="TOH2576" s="20"/>
      <c r="TOI2576" s="20"/>
      <c r="TOJ2576" s="20"/>
      <c r="TOK2576" s="20"/>
      <c r="TOL2576" s="20"/>
      <c r="TOM2576" s="20"/>
      <c r="TON2576" s="20"/>
      <c r="TOO2576" s="20"/>
      <c r="TOP2576" s="20"/>
      <c r="TOQ2576" s="20"/>
      <c r="TOR2576" s="20"/>
      <c r="TOS2576" s="20"/>
      <c r="TOT2576" s="20"/>
      <c r="TOU2576" s="20"/>
      <c r="TOV2576" s="20"/>
      <c r="TOW2576" s="20"/>
      <c r="TOX2576" s="20"/>
      <c r="TOY2576" s="20"/>
      <c r="TOZ2576" s="20"/>
      <c r="TPA2576" s="20"/>
      <c r="TPB2576" s="20"/>
      <c r="TPC2576" s="20"/>
      <c r="TPD2576" s="20"/>
      <c r="TPE2576" s="20"/>
      <c r="TPF2576" s="20"/>
      <c r="TPG2576" s="20"/>
      <c r="TPH2576" s="20"/>
      <c r="TPI2576" s="20"/>
      <c r="TPJ2576" s="20"/>
      <c r="TPK2576" s="20"/>
      <c r="TPL2576" s="20"/>
      <c r="TPM2576" s="20"/>
      <c r="TPN2576" s="20"/>
      <c r="TPO2576" s="20"/>
      <c r="TPP2576" s="20"/>
      <c r="TPQ2576" s="20"/>
      <c r="TPR2576" s="20"/>
      <c r="TPS2576" s="20"/>
      <c r="TPT2576" s="20"/>
      <c r="TPU2576" s="20"/>
      <c r="TPV2576" s="20"/>
      <c r="TPW2576" s="20"/>
      <c r="TPX2576" s="20"/>
      <c r="TPY2576" s="20"/>
      <c r="TPZ2576" s="20"/>
      <c r="TQA2576" s="20"/>
      <c r="TQB2576" s="20"/>
      <c r="TQC2576" s="20"/>
      <c r="TQD2576" s="20"/>
      <c r="TQE2576" s="20"/>
      <c r="TQF2576" s="20"/>
      <c r="TQG2576" s="20"/>
      <c r="TQH2576" s="20"/>
      <c r="TQI2576" s="20"/>
      <c r="TQJ2576" s="20"/>
      <c r="TQK2576" s="20"/>
      <c r="TQL2576" s="20"/>
      <c r="TQM2576" s="20"/>
      <c r="TQN2576" s="20"/>
      <c r="TQO2576" s="20"/>
      <c r="TQP2576" s="20"/>
      <c r="TQQ2576" s="20"/>
      <c r="TQR2576" s="20"/>
      <c r="TQS2576" s="20"/>
      <c r="TQT2576" s="20"/>
      <c r="TQU2576" s="20"/>
      <c r="TQV2576" s="20"/>
      <c r="TQW2576" s="20"/>
      <c r="TQX2576" s="20"/>
      <c r="TQY2576" s="20"/>
      <c r="TQZ2576" s="20"/>
      <c r="TRA2576" s="20"/>
      <c r="TRB2576" s="20"/>
      <c r="TRC2576" s="20"/>
      <c r="TRD2576" s="20"/>
      <c r="TRE2576" s="20"/>
      <c r="TRF2576" s="20"/>
      <c r="TRG2576" s="20"/>
      <c r="TRH2576" s="20"/>
      <c r="TRI2576" s="20"/>
      <c r="TRJ2576" s="20"/>
      <c r="TRK2576" s="20"/>
      <c r="TRL2576" s="20"/>
      <c r="TRM2576" s="20"/>
      <c r="TRN2576" s="20"/>
      <c r="TRO2576" s="20"/>
      <c r="TRP2576" s="20"/>
      <c r="TRQ2576" s="20"/>
      <c r="TRR2576" s="20"/>
      <c r="TRS2576" s="20"/>
      <c r="TRT2576" s="20"/>
      <c r="TRU2576" s="20"/>
      <c r="TRV2576" s="20"/>
      <c r="TRW2576" s="20"/>
      <c r="TRX2576" s="20"/>
      <c r="TRY2576" s="20"/>
      <c r="TRZ2576" s="20"/>
      <c r="TSA2576" s="20"/>
      <c r="TSB2576" s="20"/>
      <c r="TSC2576" s="20"/>
      <c r="TSD2576" s="20"/>
      <c r="TSE2576" s="20"/>
      <c r="TSF2576" s="20"/>
      <c r="TSG2576" s="20"/>
      <c r="TSH2576" s="20"/>
      <c r="TSI2576" s="20"/>
      <c r="TSJ2576" s="20"/>
      <c r="TSK2576" s="20"/>
      <c r="TSL2576" s="20"/>
      <c r="TSM2576" s="20"/>
      <c r="TSN2576" s="20"/>
      <c r="TSO2576" s="20"/>
      <c r="TSP2576" s="20"/>
      <c r="TSQ2576" s="20"/>
      <c r="TSR2576" s="20"/>
      <c r="TSS2576" s="20"/>
      <c r="TST2576" s="20"/>
      <c r="TSU2576" s="20"/>
      <c r="TSV2576" s="20"/>
      <c r="TSW2576" s="20"/>
      <c r="TSX2576" s="20"/>
      <c r="TSY2576" s="20"/>
      <c r="TSZ2576" s="20"/>
      <c r="TTA2576" s="20"/>
      <c r="TTB2576" s="20"/>
      <c r="TTC2576" s="20"/>
      <c r="TTD2576" s="20"/>
      <c r="TTE2576" s="20"/>
      <c r="TTF2576" s="20"/>
      <c r="TTG2576" s="20"/>
      <c r="TTH2576" s="20"/>
      <c r="TTI2576" s="20"/>
      <c r="TTJ2576" s="20"/>
      <c r="TTK2576" s="20"/>
      <c r="TTL2576" s="20"/>
      <c r="TTM2576" s="20"/>
      <c r="TTN2576" s="20"/>
      <c r="TTO2576" s="20"/>
      <c r="TTP2576" s="20"/>
      <c r="TTQ2576" s="20"/>
      <c r="TTR2576" s="20"/>
      <c r="TTS2576" s="20"/>
      <c r="TTT2576" s="20"/>
      <c r="TTU2576" s="20"/>
      <c r="TTV2576" s="20"/>
      <c r="TTW2576" s="20"/>
      <c r="TTX2576" s="20"/>
      <c r="TTY2576" s="20"/>
      <c r="TTZ2576" s="20"/>
      <c r="TUA2576" s="20"/>
      <c r="TUB2576" s="20"/>
      <c r="TUC2576" s="20"/>
      <c r="TUD2576" s="20"/>
      <c r="TUE2576" s="20"/>
      <c r="TUF2576" s="20"/>
      <c r="TUG2576" s="20"/>
      <c r="TUH2576" s="20"/>
      <c r="TUI2576" s="20"/>
      <c r="TUJ2576" s="20"/>
      <c r="TUK2576" s="20"/>
      <c r="TUL2576" s="20"/>
      <c r="TUM2576" s="20"/>
      <c r="TUN2576" s="20"/>
      <c r="TUO2576" s="20"/>
      <c r="TUP2576" s="20"/>
      <c r="TUQ2576" s="20"/>
      <c r="TUR2576" s="20"/>
      <c r="TUS2576" s="20"/>
      <c r="TUT2576" s="20"/>
      <c r="TUU2576" s="20"/>
      <c r="TUV2576" s="20"/>
      <c r="TUW2576" s="20"/>
      <c r="TUX2576" s="20"/>
      <c r="TUY2576" s="20"/>
      <c r="TUZ2576" s="20"/>
      <c r="TVA2576" s="20"/>
      <c r="TVB2576" s="20"/>
      <c r="TVC2576" s="20"/>
      <c r="TVD2576" s="20"/>
      <c r="TVE2576" s="20"/>
      <c r="TVF2576" s="20"/>
      <c r="TVG2576" s="20"/>
      <c r="TVH2576" s="20"/>
      <c r="TVI2576" s="20"/>
      <c r="TVJ2576" s="20"/>
      <c r="TVK2576" s="20"/>
      <c r="TVL2576" s="20"/>
      <c r="TVM2576" s="20"/>
      <c r="TVN2576" s="20"/>
      <c r="TVO2576" s="20"/>
      <c r="TVP2576" s="20"/>
      <c r="TVQ2576" s="20"/>
      <c r="TVR2576" s="20"/>
      <c r="TVS2576" s="20"/>
      <c r="TVT2576" s="20"/>
      <c r="TVU2576" s="20"/>
      <c r="TVV2576" s="20"/>
      <c r="TVW2576" s="20"/>
      <c r="TVX2576" s="20"/>
      <c r="TVY2576" s="20"/>
      <c r="TVZ2576" s="20"/>
      <c r="TWA2576" s="20"/>
      <c r="TWB2576" s="20"/>
      <c r="TWC2576" s="20"/>
      <c r="TWD2576" s="20"/>
      <c r="TWE2576" s="20"/>
      <c r="TWF2576" s="20"/>
      <c r="TWG2576" s="20"/>
      <c r="TWH2576" s="20"/>
      <c r="TWI2576" s="20"/>
      <c r="TWJ2576" s="20"/>
      <c r="TWK2576" s="20"/>
      <c r="TWL2576" s="20"/>
      <c r="TWM2576" s="20"/>
      <c r="TWN2576" s="20"/>
      <c r="TWO2576" s="20"/>
      <c r="TWP2576" s="20"/>
      <c r="TWQ2576" s="20"/>
      <c r="TWR2576" s="20"/>
      <c r="TWS2576" s="20"/>
      <c r="TWT2576" s="20"/>
      <c r="TWU2576" s="20"/>
      <c r="TWV2576" s="20"/>
      <c r="TWW2576" s="20"/>
      <c r="TWX2576" s="20"/>
      <c r="TWY2576" s="20"/>
      <c r="TWZ2576" s="20"/>
      <c r="TXA2576" s="20"/>
      <c r="TXB2576" s="20"/>
      <c r="TXC2576" s="20"/>
      <c r="TXD2576" s="20"/>
      <c r="TXE2576" s="20"/>
      <c r="TXF2576" s="20"/>
      <c r="TXG2576" s="20"/>
      <c r="TXH2576" s="20"/>
      <c r="TXI2576" s="20"/>
      <c r="TXJ2576" s="20"/>
      <c r="TXK2576" s="20"/>
      <c r="TXL2576" s="20"/>
      <c r="TXM2576" s="20"/>
      <c r="TXN2576" s="20"/>
      <c r="TXO2576" s="20"/>
      <c r="TXP2576" s="20"/>
      <c r="TXQ2576" s="20"/>
      <c r="TXR2576" s="20"/>
      <c r="TXS2576" s="20"/>
      <c r="TXT2576" s="20"/>
      <c r="TXU2576" s="20"/>
      <c r="TXV2576" s="20"/>
      <c r="TXW2576" s="20"/>
      <c r="TXX2576" s="20"/>
      <c r="TXY2576" s="20"/>
      <c r="TXZ2576" s="20"/>
      <c r="TYA2576" s="20"/>
      <c r="TYB2576" s="20"/>
      <c r="TYC2576" s="20"/>
      <c r="TYD2576" s="20"/>
      <c r="TYE2576" s="20"/>
      <c r="TYF2576" s="20"/>
      <c r="TYG2576" s="20"/>
      <c r="TYH2576" s="20"/>
      <c r="TYI2576" s="20"/>
      <c r="TYJ2576" s="20"/>
      <c r="TYK2576" s="20"/>
      <c r="TYL2576" s="20"/>
      <c r="TYM2576" s="20"/>
      <c r="TYN2576" s="20"/>
      <c r="TYO2576" s="20"/>
      <c r="TYP2576" s="20"/>
      <c r="TYQ2576" s="20"/>
      <c r="TYR2576" s="20"/>
      <c r="TYS2576" s="20"/>
      <c r="TYT2576" s="20"/>
      <c r="TYU2576" s="20"/>
      <c r="TYV2576" s="20"/>
      <c r="TYW2576" s="20"/>
      <c r="TYX2576" s="20"/>
      <c r="TYY2576" s="20"/>
      <c r="TYZ2576" s="20"/>
      <c r="TZA2576" s="20"/>
      <c r="TZB2576" s="20"/>
      <c r="TZC2576" s="20"/>
      <c r="TZD2576" s="20"/>
      <c r="TZE2576" s="20"/>
      <c r="TZF2576" s="20"/>
      <c r="TZG2576" s="20"/>
      <c r="TZH2576" s="20"/>
      <c r="TZI2576" s="20"/>
      <c r="TZJ2576" s="20"/>
      <c r="TZK2576" s="20"/>
      <c r="TZL2576" s="20"/>
      <c r="TZM2576" s="20"/>
      <c r="TZN2576" s="20"/>
      <c r="TZO2576" s="20"/>
      <c r="TZP2576" s="20"/>
      <c r="TZQ2576" s="20"/>
      <c r="TZR2576" s="20"/>
      <c r="TZS2576" s="20"/>
      <c r="TZT2576" s="20"/>
      <c r="TZU2576" s="20"/>
      <c r="TZV2576" s="20"/>
      <c r="TZW2576" s="20"/>
      <c r="TZX2576" s="20"/>
      <c r="TZY2576" s="20"/>
      <c r="TZZ2576" s="20"/>
      <c r="UAA2576" s="20"/>
      <c r="UAB2576" s="20"/>
      <c r="UAC2576" s="20"/>
      <c r="UAD2576" s="20"/>
      <c r="UAE2576" s="20"/>
      <c r="UAF2576" s="20"/>
      <c r="UAG2576" s="20"/>
      <c r="UAH2576" s="20"/>
      <c r="UAI2576" s="20"/>
      <c r="UAJ2576" s="20"/>
      <c r="UAK2576" s="20"/>
      <c r="UAL2576" s="20"/>
      <c r="UAM2576" s="20"/>
      <c r="UAN2576" s="20"/>
      <c r="UAO2576" s="20"/>
      <c r="UAP2576" s="20"/>
      <c r="UAQ2576" s="20"/>
      <c r="UAR2576" s="20"/>
      <c r="UAS2576" s="20"/>
      <c r="UAT2576" s="20"/>
      <c r="UAU2576" s="20"/>
      <c r="UAV2576" s="20"/>
      <c r="UAW2576" s="20"/>
      <c r="UAX2576" s="20"/>
      <c r="UAY2576" s="20"/>
      <c r="UAZ2576" s="20"/>
      <c r="UBA2576" s="20"/>
      <c r="UBB2576" s="20"/>
      <c r="UBC2576" s="20"/>
      <c r="UBD2576" s="20"/>
      <c r="UBE2576" s="20"/>
      <c r="UBF2576" s="20"/>
      <c r="UBG2576" s="20"/>
      <c r="UBH2576" s="20"/>
      <c r="UBI2576" s="20"/>
      <c r="UBJ2576" s="20"/>
      <c r="UBK2576" s="20"/>
      <c r="UBL2576" s="20"/>
      <c r="UBM2576" s="20"/>
      <c r="UBN2576" s="20"/>
      <c r="UBO2576" s="20"/>
      <c r="UBP2576" s="20"/>
      <c r="UBQ2576" s="20"/>
      <c r="UBR2576" s="20"/>
      <c r="UBS2576" s="20"/>
      <c r="UBT2576" s="20"/>
      <c r="UBU2576" s="20"/>
      <c r="UBV2576" s="20"/>
      <c r="UBW2576" s="20"/>
      <c r="UBX2576" s="20"/>
      <c r="UBY2576" s="20"/>
      <c r="UBZ2576" s="20"/>
      <c r="UCA2576" s="20"/>
      <c r="UCB2576" s="20"/>
      <c r="UCC2576" s="20"/>
      <c r="UCD2576" s="20"/>
      <c r="UCE2576" s="20"/>
      <c r="UCF2576" s="20"/>
      <c r="UCG2576" s="20"/>
      <c r="UCH2576" s="20"/>
      <c r="UCI2576" s="20"/>
      <c r="UCJ2576" s="20"/>
      <c r="UCK2576" s="20"/>
      <c r="UCL2576" s="20"/>
      <c r="UCM2576" s="20"/>
      <c r="UCN2576" s="20"/>
      <c r="UCO2576" s="20"/>
      <c r="UCP2576" s="20"/>
      <c r="UCQ2576" s="20"/>
      <c r="UCR2576" s="20"/>
      <c r="UCS2576" s="20"/>
      <c r="UCT2576" s="20"/>
      <c r="UCU2576" s="20"/>
      <c r="UCV2576" s="20"/>
      <c r="UCW2576" s="20"/>
      <c r="UCX2576" s="20"/>
      <c r="UCY2576" s="20"/>
      <c r="UCZ2576" s="20"/>
      <c r="UDA2576" s="20"/>
      <c r="UDB2576" s="20"/>
      <c r="UDC2576" s="20"/>
      <c r="UDD2576" s="20"/>
      <c r="UDE2576" s="20"/>
      <c r="UDF2576" s="20"/>
      <c r="UDG2576" s="20"/>
      <c r="UDH2576" s="20"/>
      <c r="UDI2576" s="20"/>
      <c r="UDJ2576" s="20"/>
      <c r="UDK2576" s="20"/>
      <c r="UDL2576" s="20"/>
      <c r="UDM2576" s="20"/>
      <c r="UDN2576" s="20"/>
      <c r="UDO2576" s="20"/>
      <c r="UDP2576" s="20"/>
      <c r="UDQ2576" s="20"/>
      <c r="UDR2576" s="20"/>
      <c r="UDS2576" s="20"/>
      <c r="UDT2576" s="20"/>
      <c r="UDU2576" s="20"/>
      <c r="UDV2576" s="20"/>
      <c r="UDW2576" s="20"/>
      <c r="UDX2576" s="20"/>
      <c r="UDY2576" s="20"/>
      <c r="UDZ2576" s="20"/>
      <c r="UEA2576" s="20"/>
      <c r="UEB2576" s="20"/>
      <c r="UEC2576" s="20"/>
      <c r="UED2576" s="20"/>
      <c r="UEE2576" s="20"/>
      <c r="UEF2576" s="20"/>
      <c r="UEG2576" s="20"/>
      <c r="UEH2576" s="20"/>
      <c r="UEI2576" s="20"/>
      <c r="UEJ2576" s="20"/>
      <c r="UEK2576" s="20"/>
      <c r="UEL2576" s="20"/>
      <c r="UEM2576" s="20"/>
      <c r="UEN2576" s="20"/>
      <c r="UEO2576" s="20"/>
      <c r="UEP2576" s="20"/>
      <c r="UEQ2576" s="20"/>
      <c r="UER2576" s="20"/>
      <c r="UES2576" s="20"/>
      <c r="UET2576" s="20"/>
      <c r="UEU2576" s="20"/>
      <c r="UEV2576" s="20"/>
      <c r="UEW2576" s="20"/>
      <c r="UEX2576" s="20"/>
      <c r="UEY2576" s="20"/>
      <c r="UEZ2576" s="20"/>
      <c r="UFA2576" s="20"/>
      <c r="UFB2576" s="20"/>
      <c r="UFC2576" s="20"/>
      <c r="UFD2576" s="20"/>
      <c r="UFE2576" s="20"/>
      <c r="UFF2576" s="20"/>
      <c r="UFG2576" s="20"/>
      <c r="UFH2576" s="20"/>
      <c r="UFI2576" s="20"/>
      <c r="UFJ2576" s="20"/>
      <c r="UFK2576" s="20"/>
      <c r="UFL2576" s="20"/>
      <c r="UFM2576" s="20"/>
      <c r="UFN2576" s="20"/>
      <c r="UFO2576" s="20"/>
      <c r="UFP2576" s="20"/>
      <c r="UFQ2576" s="20"/>
      <c r="UFR2576" s="20"/>
      <c r="UFS2576" s="20"/>
      <c r="UFT2576" s="20"/>
      <c r="UFU2576" s="20"/>
      <c r="UFV2576" s="20"/>
      <c r="UFW2576" s="20"/>
      <c r="UFX2576" s="20"/>
      <c r="UFY2576" s="20"/>
      <c r="UFZ2576" s="20"/>
      <c r="UGA2576" s="20"/>
      <c r="UGB2576" s="20"/>
      <c r="UGC2576" s="20"/>
      <c r="UGD2576" s="20"/>
      <c r="UGE2576" s="20"/>
      <c r="UGF2576" s="20"/>
      <c r="UGG2576" s="20"/>
      <c r="UGH2576" s="20"/>
      <c r="UGI2576" s="20"/>
      <c r="UGJ2576" s="20"/>
      <c r="UGK2576" s="20"/>
      <c r="UGL2576" s="20"/>
      <c r="UGM2576" s="20"/>
      <c r="UGN2576" s="20"/>
      <c r="UGO2576" s="20"/>
      <c r="UGP2576" s="20"/>
      <c r="UGQ2576" s="20"/>
      <c r="UGR2576" s="20"/>
      <c r="UGS2576" s="20"/>
      <c r="UGT2576" s="20"/>
      <c r="UGU2576" s="20"/>
      <c r="UGV2576" s="20"/>
      <c r="UGW2576" s="20"/>
      <c r="UGX2576" s="20"/>
      <c r="UGY2576" s="20"/>
      <c r="UGZ2576" s="20"/>
      <c r="UHA2576" s="20"/>
      <c r="UHB2576" s="20"/>
      <c r="UHC2576" s="20"/>
      <c r="UHD2576" s="20"/>
      <c r="UHE2576" s="20"/>
      <c r="UHF2576" s="20"/>
      <c r="UHG2576" s="20"/>
      <c r="UHH2576" s="20"/>
      <c r="UHI2576" s="20"/>
      <c r="UHJ2576" s="20"/>
      <c r="UHK2576" s="20"/>
      <c r="UHL2576" s="20"/>
      <c r="UHM2576" s="20"/>
      <c r="UHN2576" s="20"/>
      <c r="UHO2576" s="20"/>
      <c r="UHP2576" s="20"/>
      <c r="UHQ2576" s="20"/>
      <c r="UHR2576" s="20"/>
      <c r="UHS2576" s="20"/>
      <c r="UHT2576" s="20"/>
      <c r="UHU2576" s="20"/>
      <c r="UHV2576" s="20"/>
      <c r="UHW2576" s="20"/>
      <c r="UHX2576" s="20"/>
      <c r="UHY2576" s="20"/>
      <c r="UHZ2576" s="20"/>
      <c r="UIA2576" s="20"/>
      <c r="UIB2576" s="20"/>
      <c r="UIC2576" s="20"/>
      <c r="UID2576" s="20"/>
      <c r="UIE2576" s="20"/>
      <c r="UIF2576" s="20"/>
      <c r="UIG2576" s="20"/>
      <c r="UIH2576" s="20"/>
      <c r="UII2576" s="20"/>
      <c r="UIJ2576" s="20"/>
      <c r="UIK2576" s="20"/>
      <c r="UIL2576" s="20"/>
      <c r="UIM2576" s="20"/>
      <c r="UIN2576" s="20"/>
      <c r="UIO2576" s="20"/>
      <c r="UIP2576" s="20"/>
      <c r="UIQ2576" s="20"/>
      <c r="UIR2576" s="20"/>
      <c r="UIS2576" s="20"/>
      <c r="UIT2576" s="20"/>
      <c r="UIU2576" s="20"/>
      <c r="UIV2576" s="20"/>
      <c r="UIW2576" s="20"/>
      <c r="UIX2576" s="20"/>
      <c r="UIY2576" s="20"/>
      <c r="UIZ2576" s="20"/>
      <c r="UJA2576" s="20"/>
      <c r="UJB2576" s="20"/>
      <c r="UJC2576" s="20"/>
      <c r="UJD2576" s="20"/>
      <c r="UJE2576" s="20"/>
      <c r="UJF2576" s="20"/>
      <c r="UJG2576" s="20"/>
      <c r="UJH2576" s="20"/>
      <c r="UJI2576" s="20"/>
      <c r="UJJ2576" s="20"/>
      <c r="UJK2576" s="20"/>
      <c r="UJL2576" s="20"/>
      <c r="UJM2576" s="20"/>
      <c r="UJN2576" s="20"/>
      <c r="UJO2576" s="20"/>
      <c r="UJP2576" s="20"/>
      <c r="UJQ2576" s="20"/>
      <c r="UJR2576" s="20"/>
      <c r="UJS2576" s="20"/>
      <c r="UJT2576" s="20"/>
      <c r="UJU2576" s="20"/>
      <c r="UJV2576" s="20"/>
      <c r="UJW2576" s="20"/>
      <c r="UJX2576" s="20"/>
      <c r="UJY2576" s="20"/>
      <c r="UJZ2576" s="20"/>
      <c r="UKA2576" s="20"/>
      <c r="UKB2576" s="20"/>
      <c r="UKC2576" s="20"/>
      <c r="UKD2576" s="20"/>
      <c r="UKE2576" s="20"/>
      <c r="UKF2576" s="20"/>
      <c r="UKG2576" s="20"/>
      <c r="UKH2576" s="20"/>
      <c r="UKI2576" s="20"/>
      <c r="UKJ2576" s="20"/>
      <c r="UKK2576" s="20"/>
      <c r="UKL2576" s="20"/>
      <c r="UKM2576" s="20"/>
      <c r="UKN2576" s="20"/>
      <c r="UKO2576" s="20"/>
      <c r="UKP2576" s="20"/>
      <c r="UKQ2576" s="20"/>
      <c r="UKR2576" s="20"/>
      <c r="UKS2576" s="20"/>
      <c r="UKT2576" s="20"/>
      <c r="UKU2576" s="20"/>
      <c r="UKV2576" s="20"/>
      <c r="UKW2576" s="20"/>
      <c r="UKX2576" s="20"/>
      <c r="UKY2576" s="20"/>
      <c r="UKZ2576" s="20"/>
      <c r="ULA2576" s="20"/>
      <c r="ULB2576" s="20"/>
      <c r="ULC2576" s="20"/>
      <c r="ULD2576" s="20"/>
      <c r="ULE2576" s="20"/>
      <c r="ULF2576" s="20"/>
      <c r="ULG2576" s="20"/>
      <c r="ULH2576" s="20"/>
      <c r="ULI2576" s="20"/>
      <c r="ULJ2576" s="20"/>
      <c r="ULK2576" s="20"/>
      <c r="ULL2576" s="20"/>
      <c r="ULM2576" s="20"/>
      <c r="ULN2576" s="20"/>
      <c r="ULO2576" s="20"/>
      <c r="ULP2576" s="20"/>
      <c r="ULQ2576" s="20"/>
      <c r="ULR2576" s="20"/>
      <c r="ULS2576" s="20"/>
      <c r="ULT2576" s="20"/>
      <c r="ULU2576" s="20"/>
      <c r="ULV2576" s="20"/>
      <c r="ULW2576" s="20"/>
      <c r="ULX2576" s="20"/>
      <c r="ULY2576" s="20"/>
      <c r="ULZ2576" s="20"/>
      <c r="UMA2576" s="20"/>
      <c r="UMB2576" s="20"/>
      <c r="UMC2576" s="20"/>
      <c r="UMD2576" s="20"/>
      <c r="UME2576" s="20"/>
      <c r="UMF2576" s="20"/>
      <c r="UMG2576" s="20"/>
      <c r="UMH2576" s="20"/>
      <c r="UMI2576" s="20"/>
      <c r="UMJ2576" s="20"/>
      <c r="UMK2576" s="20"/>
      <c r="UML2576" s="20"/>
      <c r="UMM2576" s="20"/>
      <c r="UMN2576" s="20"/>
      <c r="UMO2576" s="20"/>
      <c r="UMP2576" s="20"/>
      <c r="UMQ2576" s="20"/>
      <c r="UMR2576" s="20"/>
      <c r="UMS2576" s="20"/>
      <c r="UMT2576" s="20"/>
      <c r="UMU2576" s="20"/>
      <c r="UMV2576" s="20"/>
      <c r="UMW2576" s="20"/>
      <c r="UMX2576" s="20"/>
      <c r="UMY2576" s="20"/>
      <c r="UMZ2576" s="20"/>
      <c r="UNA2576" s="20"/>
      <c r="UNB2576" s="20"/>
      <c r="UNC2576" s="20"/>
      <c r="UND2576" s="20"/>
      <c r="UNE2576" s="20"/>
      <c r="UNF2576" s="20"/>
      <c r="UNG2576" s="20"/>
      <c r="UNH2576" s="20"/>
      <c r="UNI2576" s="20"/>
      <c r="UNJ2576" s="20"/>
      <c r="UNK2576" s="20"/>
      <c r="UNL2576" s="20"/>
      <c r="UNM2576" s="20"/>
      <c r="UNN2576" s="20"/>
      <c r="UNO2576" s="20"/>
      <c r="UNP2576" s="20"/>
      <c r="UNQ2576" s="20"/>
      <c r="UNR2576" s="20"/>
      <c r="UNS2576" s="20"/>
      <c r="UNT2576" s="20"/>
      <c r="UNU2576" s="20"/>
      <c r="UNV2576" s="20"/>
      <c r="UNW2576" s="20"/>
      <c r="UNX2576" s="20"/>
      <c r="UNY2576" s="20"/>
      <c r="UNZ2576" s="20"/>
      <c r="UOA2576" s="20"/>
      <c r="UOB2576" s="20"/>
      <c r="UOC2576" s="20"/>
      <c r="UOD2576" s="20"/>
      <c r="UOE2576" s="20"/>
      <c r="UOF2576" s="20"/>
      <c r="UOG2576" s="20"/>
      <c r="UOH2576" s="20"/>
      <c r="UOI2576" s="20"/>
      <c r="UOJ2576" s="20"/>
      <c r="UOK2576" s="20"/>
      <c r="UOL2576" s="20"/>
      <c r="UOM2576" s="20"/>
      <c r="UON2576" s="20"/>
      <c r="UOO2576" s="20"/>
      <c r="UOP2576" s="20"/>
      <c r="UOQ2576" s="20"/>
      <c r="UOR2576" s="20"/>
      <c r="UOS2576" s="20"/>
      <c r="UOT2576" s="20"/>
      <c r="UOU2576" s="20"/>
      <c r="UOV2576" s="20"/>
      <c r="UOW2576" s="20"/>
      <c r="UOX2576" s="20"/>
      <c r="UOY2576" s="20"/>
      <c r="UOZ2576" s="20"/>
      <c r="UPA2576" s="20"/>
      <c r="UPB2576" s="20"/>
      <c r="UPC2576" s="20"/>
      <c r="UPD2576" s="20"/>
      <c r="UPE2576" s="20"/>
      <c r="UPF2576" s="20"/>
      <c r="UPG2576" s="20"/>
      <c r="UPH2576" s="20"/>
      <c r="UPI2576" s="20"/>
      <c r="UPJ2576" s="20"/>
      <c r="UPK2576" s="20"/>
      <c r="UPL2576" s="20"/>
      <c r="UPM2576" s="20"/>
      <c r="UPN2576" s="20"/>
      <c r="UPO2576" s="20"/>
      <c r="UPP2576" s="20"/>
      <c r="UPQ2576" s="20"/>
      <c r="UPR2576" s="20"/>
      <c r="UPS2576" s="20"/>
      <c r="UPT2576" s="20"/>
      <c r="UPU2576" s="20"/>
      <c r="UPV2576" s="20"/>
      <c r="UPW2576" s="20"/>
      <c r="UPX2576" s="20"/>
      <c r="UPY2576" s="20"/>
      <c r="UPZ2576" s="20"/>
      <c r="UQA2576" s="20"/>
      <c r="UQB2576" s="20"/>
      <c r="UQC2576" s="20"/>
      <c r="UQD2576" s="20"/>
      <c r="UQE2576" s="20"/>
      <c r="UQF2576" s="20"/>
      <c r="UQG2576" s="20"/>
      <c r="UQH2576" s="20"/>
      <c r="UQI2576" s="20"/>
      <c r="UQJ2576" s="20"/>
      <c r="UQK2576" s="20"/>
      <c r="UQL2576" s="20"/>
      <c r="UQM2576" s="20"/>
      <c r="UQN2576" s="20"/>
      <c r="UQO2576" s="20"/>
      <c r="UQP2576" s="20"/>
      <c r="UQQ2576" s="20"/>
      <c r="UQR2576" s="20"/>
      <c r="UQS2576" s="20"/>
      <c r="UQT2576" s="20"/>
      <c r="UQU2576" s="20"/>
      <c r="UQV2576" s="20"/>
      <c r="UQW2576" s="20"/>
      <c r="UQX2576" s="20"/>
      <c r="UQY2576" s="20"/>
      <c r="UQZ2576" s="20"/>
      <c r="URA2576" s="20"/>
      <c r="URB2576" s="20"/>
      <c r="URC2576" s="20"/>
      <c r="URD2576" s="20"/>
      <c r="URE2576" s="20"/>
      <c r="URF2576" s="20"/>
      <c r="URG2576" s="20"/>
      <c r="URH2576" s="20"/>
      <c r="URI2576" s="20"/>
      <c r="URJ2576" s="20"/>
      <c r="URK2576" s="20"/>
      <c r="URL2576" s="20"/>
      <c r="URM2576" s="20"/>
      <c r="URN2576" s="20"/>
      <c r="URO2576" s="20"/>
      <c r="URP2576" s="20"/>
      <c r="URQ2576" s="20"/>
      <c r="URR2576" s="20"/>
      <c r="URS2576" s="20"/>
      <c r="URT2576" s="20"/>
      <c r="URU2576" s="20"/>
      <c r="URV2576" s="20"/>
      <c r="URW2576" s="20"/>
      <c r="URX2576" s="20"/>
      <c r="URY2576" s="20"/>
      <c r="URZ2576" s="20"/>
      <c r="USA2576" s="20"/>
      <c r="USB2576" s="20"/>
      <c r="USC2576" s="20"/>
      <c r="USD2576" s="20"/>
      <c r="USE2576" s="20"/>
      <c r="USF2576" s="20"/>
      <c r="USG2576" s="20"/>
      <c r="USH2576" s="20"/>
      <c r="USI2576" s="20"/>
      <c r="USJ2576" s="20"/>
      <c r="USK2576" s="20"/>
      <c r="USL2576" s="20"/>
      <c r="USM2576" s="20"/>
      <c r="USN2576" s="20"/>
      <c r="USO2576" s="20"/>
      <c r="USP2576" s="20"/>
      <c r="USQ2576" s="20"/>
      <c r="USR2576" s="20"/>
      <c r="USS2576" s="20"/>
      <c r="UST2576" s="20"/>
      <c r="USU2576" s="20"/>
      <c r="USV2576" s="20"/>
      <c r="USW2576" s="20"/>
      <c r="USX2576" s="20"/>
      <c r="USY2576" s="20"/>
      <c r="USZ2576" s="20"/>
      <c r="UTA2576" s="20"/>
      <c r="UTB2576" s="20"/>
      <c r="UTC2576" s="20"/>
      <c r="UTD2576" s="20"/>
      <c r="UTE2576" s="20"/>
      <c r="UTF2576" s="20"/>
      <c r="UTG2576" s="20"/>
      <c r="UTH2576" s="20"/>
      <c r="UTI2576" s="20"/>
      <c r="UTJ2576" s="20"/>
      <c r="UTK2576" s="20"/>
      <c r="UTL2576" s="20"/>
      <c r="UTM2576" s="20"/>
      <c r="UTN2576" s="20"/>
      <c r="UTO2576" s="20"/>
      <c r="UTP2576" s="20"/>
      <c r="UTQ2576" s="20"/>
      <c r="UTR2576" s="20"/>
      <c r="UTS2576" s="20"/>
      <c r="UTT2576" s="20"/>
      <c r="UTU2576" s="20"/>
      <c r="UTV2576" s="20"/>
      <c r="UTW2576" s="20"/>
      <c r="UTX2576" s="20"/>
      <c r="UTY2576" s="20"/>
      <c r="UTZ2576" s="20"/>
      <c r="UUA2576" s="20"/>
      <c r="UUB2576" s="20"/>
      <c r="UUC2576" s="20"/>
      <c r="UUD2576" s="20"/>
      <c r="UUE2576" s="20"/>
      <c r="UUF2576" s="20"/>
      <c r="UUG2576" s="20"/>
      <c r="UUH2576" s="20"/>
      <c r="UUI2576" s="20"/>
      <c r="UUJ2576" s="20"/>
      <c r="UUK2576" s="20"/>
      <c r="UUL2576" s="20"/>
      <c r="UUM2576" s="20"/>
      <c r="UUN2576" s="20"/>
      <c r="UUO2576" s="20"/>
      <c r="UUP2576" s="20"/>
      <c r="UUQ2576" s="20"/>
      <c r="UUR2576" s="20"/>
      <c r="UUS2576" s="20"/>
      <c r="UUT2576" s="20"/>
      <c r="UUU2576" s="20"/>
      <c r="UUV2576" s="20"/>
      <c r="UUW2576" s="20"/>
      <c r="UUX2576" s="20"/>
      <c r="UUY2576" s="20"/>
      <c r="UUZ2576" s="20"/>
      <c r="UVA2576" s="20"/>
      <c r="UVB2576" s="20"/>
      <c r="UVC2576" s="20"/>
      <c r="UVD2576" s="20"/>
      <c r="UVE2576" s="20"/>
      <c r="UVF2576" s="20"/>
      <c r="UVG2576" s="20"/>
      <c r="UVH2576" s="20"/>
      <c r="UVI2576" s="20"/>
      <c r="UVJ2576" s="20"/>
      <c r="UVK2576" s="20"/>
      <c r="UVL2576" s="20"/>
      <c r="UVM2576" s="20"/>
      <c r="UVN2576" s="20"/>
      <c r="UVO2576" s="20"/>
      <c r="UVP2576" s="20"/>
      <c r="UVQ2576" s="20"/>
      <c r="UVR2576" s="20"/>
      <c r="UVS2576" s="20"/>
      <c r="UVT2576" s="20"/>
      <c r="UVU2576" s="20"/>
      <c r="UVV2576" s="20"/>
      <c r="UVW2576" s="20"/>
      <c r="UVX2576" s="20"/>
      <c r="UVY2576" s="20"/>
      <c r="UVZ2576" s="20"/>
      <c r="UWA2576" s="20"/>
      <c r="UWB2576" s="20"/>
      <c r="UWC2576" s="20"/>
      <c r="UWD2576" s="20"/>
      <c r="UWE2576" s="20"/>
      <c r="UWF2576" s="20"/>
      <c r="UWG2576" s="20"/>
      <c r="UWH2576" s="20"/>
      <c r="UWI2576" s="20"/>
      <c r="UWJ2576" s="20"/>
      <c r="UWK2576" s="20"/>
      <c r="UWL2576" s="20"/>
      <c r="UWM2576" s="20"/>
      <c r="UWN2576" s="20"/>
      <c r="UWO2576" s="20"/>
      <c r="UWP2576" s="20"/>
      <c r="UWQ2576" s="20"/>
      <c r="UWR2576" s="20"/>
      <c r="UWS2576" s="20"/>
      <c r="UWT2576" s="20"/>
      <c r="UWU2576" s="20"/>
      <c r="UWV2576" s="20"/>
      <c r="UWW2576" s="20"/>
      <c r="UWX2576" s="20"/>
      <c r="UWY2576" s="20"/>
      <c r="UWZ2576" s="20"/>
      <c r="UXA2576" s="20"/>
      <c r="UXB2576" s="20"/>
      <c r="UXC2576" s="20"/>
      <c r="UXD2576" s="20"/>
      <c r="UXE2576" s="20"/>
      <c r="UXF2576" s="20"/>
      <c r="UXG2576" s="20"/>
      <c r="UXH2576" s="20"/>
      <c r="UXI2576" s="20"/>
      <c r="UXJ2576" s="20"/>
      <c r="UXK2576" s="20"/>
      <c r="UXL2576" s="20"/>
      <c r="UXM2576" s="20"/>
      <c r="UXN2576" s="20"/>
      <c r="UXO2576" s="20"/>
      <c r="UXP2576" s="20"/>
      <c r="UXQ2576" s="20"/>
      <c r="UXR2576" s="20"/>
      <c r="UXS2576" s="20"/>
      <c r="UXT2576" s="20"/>
      <c r="UXU2576" s="20"/>
      <c r="UXV2576" s="20"/>
      <c r="UXW2576" s="20"/>
      <c r="UXX2576" s="20"/>
      <c r="UXY2576" s="20"/>
      <c r="UXZ2576" s="20"/>
      <c r="UYA2576" s="20"/>
      <c r="UYB2576" s="20"/>
      <c r="UYC2576" s="20"/>
      <c r="UYD2576" s="20"/>
      <c r="UYE2576" s="20"/>
      <c r="UYF2576" s="20"/>
      <c r="UYG2576" s="20"/>
      <c r="UYH2576" s="20"/>
      <c r="UYI2576" s="20"/>
      <c r="UYJ2576" s="20"/>
      <c r="UYK2576" s="20"/>
      <c r="UYL2576" s="20"/>
      <c r="UYM2576" s="20"/>
      <c r="UYN2576" s="20"/>
      <c r="UYO2576" s="20"/>
      <c r="UYP2576" s="20"/>
      <c r="UYQ2576" s="20"/>
      <c r="UYR2576" s="20"/>
      <c r="UYS2576" s="20"/>
      <c r="UYT2576" s="20"/>
      <c r="UYU2576" s="20"/>
      <c r="UYV2576" s="20"/>
      <c r="UYW2576" s="20"/>
      <c r="UYX2576" s="20"/>
      <c r="UYY2576" s="20"/>
      <c r="UYZ2576" s="20"/>
      <c r="UZA2576" s="20"/>
      <c r="UZB2576" s="20"/>
      <c r="UZC2576" s="20"/>
      <c r="UZD2576" s="20"/>
      <c r="UZE2576" s="20"/>
      <c r="UZF2576" s="20"/>
      <c r="UZG2576" s="20"/>
      <c r="UZH2576" s="20"/>
      <c r="UZI2576" s="20"/>
      <c r="UZJ2576" s="20"/>
      <c r="UZK2576" s="20"/>
      <c r="UZL2576" s="20"/>
      <c r="UZM2576" s="20"/>
      <c r="UZN2576" s="20"/>
      <c r="UZO2576" s="20"/>
      <c r="UZP2576" s="20"/>
      <c r="UZQ2576" s="20"/>
      <c r="UZR2576" s="20"/>
      <c r="UZS2576" s="20"/>
      <c r="UZT2576" s="20"/>
      <c r="UZU2576" s="20"/>
      <c r="UZV2576" s="20"/>
      <c r="UZW2576" s="20"/>
      <c r="UZX2576" s="20"/>
      <c r="UZY2576" s="20"/>
      <c r="UZZ2576" s="20"/>
      <c r="VAA2576" s="20"/>
      <c r="VAB2576" s="20"/>
      <c r="VAC2576" s="20"/>
      <c r="VAD2576" s="20"/>
      <c r="VAE2576" s="20"/>
      <c r="VAF2576" s="20"/>
      <c r="VAG2576" s="20"/>
      <c r="VAH2576" s="20"/>
      <c r="VAI2576" s="20"/>
      <c r="VAJ2576" s="20"/>
      <c r="VAK2576" s="20"/>
      <c r="VAL2576" s="20"/>
      <c r="VAM2576" s="20"/>
      <c r="VAN2576" s="20"/>
      <c r="VAO2576" s="20"/>
      <c r="VAP2576" s="20"/>
      <c r="VAQ2576" s="20"/>
      <c r="VAR2576" s="20"/>
      <c r="VAS2576" s="20"/>
      <c r="VAT2576" s="20"/>
      <c r="VAU2576" s="20"/>
      <c r="VAV2576" s="20"/>
      <c r="VAW2576" s="20"/>
      <c r="VAX2576" s="20"/>
      <c r="VAY2576" s="20"/>
      <c r="VAZ2576" s="20"/>
      <c r="VBA2576" s="20"/>
      <c r="VBB2576" s="20"/>
      <c r="VBC2576" s="20"/>
      <c r="VBD2576" s="20"/>
      <c r="VBE2576" s="20"/>
      <c r="VBF2576" s="20"/>
      <c r="VBG2576" s="20"/>
      <c r="VBH2576" s="20"/>
      <c r="VBI2576" s="20"/>
      <c r="VBJ2576" s="20"/>
      <c r="VBK2576" s="20"/>
      <c r="VBL2576" s="20"/>
      <c r="VBM2576" s="20"/>
      <c r="VBN2576" s="20"/>
      <c r="VBO2576" s="20"/>
      <c r="VBP2576" s="20"/>
      <c r="VBQ2576" s="20"/>
      <c r="VBR2576" s="20"/>
      <c r="VBS2576" s="20"/>
      <c r="VBT2576" s="20"/>
      <c r="VBU2576" s="20"/>
      <c r="VBV2576" s="20"/>
      <c r="VBW2576" s="20"/>
      <c r="VBX2576" s="20"/>
      <c r="VBY2576" s="20"/>
      <c r="VBZ2576" s="20"/>
      <c r="VCA2576" s="20"/>
      <c r="VCB2576" s="20"/>
      <c r="VCC2576" s="20"/>
      <c r="VCD2576" s="20"/>
      <c r="VCE2576" s="20"/>
      <c r="VCF2576" s="20"/>
      <c r="VCG2576" s="20"/>
      <c r="VCH2576" s="20"/>
      <c r="VCI2576" s="20"/>
      <c r="VCJ2576" s="20"/>
      <c r="VCK2576" s="20"/>
      <c r="VCL2576" s="20"/>
      <c r="VCM2576" s="20"/>
      <c r="VCN2576" s="20"/>
      <c r="VCO2576" s="20"/>
      <c r="VCP2576" s="20"/>
      <c r="VCQ2576" s="20"/>
      <c r="VCR2576" s="20"/>
      <c r="VCS2576" s="20"/>
      <c r="VCT2576" s="20"/>
      <c r="VCU2576" s="20"/>
      <c r="VCV2576" s="20"/>
      <c r="VCW2576" s="20"/>
      <c r="VCX2576" s="20"/>
      <c r="VCY2576" s="20"/>
      <c r="VCZ2576" s="20"/>
      <c r="VDA2576" s="20"/>
      <c r="VDB2576" s="20"/>
      <c r="VDC2576" s="20"/>
      <c r="VDD2576" s="20"/>
      <c r="VDE2576" s="20"/>
      <c r="VDF2576" s="20"/>
      <c r="VDG2576" s="20"/>
      <c r="VDH2576" s="20"/>
      <c r="VDI2576" s="20"/>
      <c r="VDJ2576" s="20"/>
      <c r="VDK2576" s="20"/>
      <c r="VDL2576" s="20"/>
      <c r="VDM2576" s="20"/>
      <c r="VDN2576" s="20"/>
      <c r="VDO2576" s="20"/>
      <c r="VDP2576" s="20"/>
      <c r="VDQ2576" s="20"/>
      <c r="VDR2576" s="20"/>
      <c r="VDS2576" s="20"/>
      <c r="VDT2576" s="20"/>
      <c r="VDU2576" s="20"/>
      <c r="VDV2576" s="20"/>
      <c r="VDW2576" s="20"/>
      <c r="VDX2576" s="20"/>
      <c r="VDY2576" s="20"/>
      <c r="VDZ2576" s="20"/>
      <c r="VEA2576" s="20"/>
      <c r="VEB2576" s="20"/>
      <c r="VEC2576" s="20"/>
      <c r="VED2576" s="20"/>
      <c r="VEE2576" s="20"/>
      <c r="VEF2576" s="20"/>
      <c r="VEG2576" s="20"/>
      <c r="VEH2576" s="20"/>
      <c r="VEI2576" s="20"/>
      <c r="VEJ2576" s="20"/>
      <c r="VEK2576" s="20"/>
      <c r="VEL2576" s="20"/>
      <c r="VEM2576" s="20"/>
      <c r="VEN2576" s="20"/>
      <c r="VEO2576" s="20"/>
      <c r="VEP2576" s="20"/>
      <c r="VEQ2576" s="20"/>
      <c r="VER2576" s="20"/>
      <c r="VES2576" s="20"/>
      <c r="VET2576" s="20"/>
      <c r="VEU2576" s="20"/>
      <c r="VEV2576" s="20"/>
      <c r="VEW2576" s="20"/>
      <c r="VEX2576" s="20"/>
      <c r="VEY2576" s="20"/>
      <c r="VEZ2576" s="20"/>
      <c r="VFA2576" s="20"/>
      <c r="VFB2576" s="20"/>
      <c r="VFC2576" s="20"/>
      <c r="VFD2576" s="20"/>
      <c r="VFE2576" s="20"/>
      <c r="VFF2576" s="20"/>
      <c r="VFG2576" s="20"/>
      <c r="VFH2576" s="20"/>
      <c r="VFI2576" s="20"/>
      <c r="VFJ2576" s="20"/>
      <c r="VFK2576" s="20"/>
      <c r="VFL2576" s="20"/>
      <c r="VFM2576" s="20"/>
      <c r="VFN2576" s="20"/>
      <c r="VFO2576" s="20"/>
      <c r="VFP2576" s="20"/>
      <c r="VFQ2576" s="20"/>
      <c r="VFR2576" s="20"/>
      <c r="VFS2576" s="20"/>
      <c r="VFT2576" s="20"/>
      <c r="VFU2576" s="20"/>
      <c r="VFV2576" s="20"/>
      <c r="VFW2576" s="20"/>
      <c r="VFX2576" s="20"/>
      <c r="VFY2576" s="20"/>
      <c r="VFZ2576" s="20"/>
      <c r="VGA2576" s="20"/>
      <c r="VGB2576" s="20"/>
      <c r="VGC2576" s="20"/>
      <c r="VGD2576" s="20"/>
      <c r="VGE2576" s="20"/>
      <c r="VGF2576" s="20"/>
      <c r="VGG2576" s="20"/>
      <c r="VGH2576" s="20"/>
      <c r="VGI2576" s="20"/>
      <c r="VGJ2576" s="20"/>
      <c r="VGK2576" s="20"/>
      <c r="VGL2576" s="20"/>
      <c r="VGM2576" s="20"/>
      <c r="VGN2576" s="20"/>
      <c r="VGO2576" s="20"/>
      <c r="VGP2576" s="20"/>
      <c r="VGQ2576" s="20"/>
      <c r="VGR2576" s="20"/>
      <c r="VGS2576" s="20"/>
      <c r="VGT2576" s="20"/>
      <c r="VGU2576" s="20"/>
      <c r="VGV2576" s="20"/>
      <c r="VGW2576" s="20"/>
      <c r="VGX2576" s="20"/>
      <c r="VGY2576" s="20"/>
      <c r="VGZ2576" s="20"/>
      <c r="VHA2576" s="20"/>
      <c r="VHB2576" s="20"/>
      <c r="VHC2576" s="20"/>
      <c r="VHD2576" s="20"/>
      <c r="VHE2576" s="20"/>
      <c r="VHF2576" s="20"/>
      <c r="VHG2576" s="20"/>
      <c r="VHH2576" s="20"/>
      <c r="VHI2576" s="20"/>
      <c r="VHJ2576" s="20"/>
      <c r="VHK2576" s="20"/>
      <c r="VHL2576" s="20"/>
      <c r="VHM2576" s="20"/>
      <c r="VHN2576" s="20"/>
      <c r="VHO2576" s="20"/>
      <c r="VHP2576" s="20"/>
      <c r="VHQ2576" s="20"/>
      <c r="VHR2576" s="20"/>
      <c r="VHS2576" s="20"/>
      <c r="VHT2576" s="20"/>
      <c r="VHU2576" s="20"/>
      <c r="VHV2576" s="20"/>
      <c r="VHW2576" s="20"/>
      <c r="VHX2576" s="20"/>
      <c r="VHY2576" s="20"/>
      <c r="VHZ2576" s="20"/>
      <c r="VIA2576" s="20"/>
      <c r="VIB2576" s="20"/>
      <c r="VIC2576" s="20"/>
      <c r="VID2576" s="20"/>
      <c r="VIE2576" s="20"/>
      <c r="VIF2576" s="20"/>
      <c r="VIG2576" s="20"/>
      <c r="VIH2576" s="20"/>
      <c r="VII2576" s="20"/>
      <c r="VIJ2576" s="20"/>
      <c r="VIK2576" s="20"/>
      <c r="VIL2576" s="20"/>
      <c r="VIM2576" s="20"/>
      <c r="VIN2576" s="20"/>
      <c r="VIO2576" s="20"/>
      <c r="VIP2576" s="20"/>
      <c r="VIQ2576" s="20"/>
      <c r="VIR2576" s="20"/>
      <c r="VIS2576" s="20"/>
      <c r="VIT2576" s="20"/>
      <c r="VIU2576" s="20"/>
      <c r="VIV2576" s="20"/>
      <c r="VIW2576" s="20"/>
      <c r="VIX2576" s="20"/>
      <c r="VIY2576" s="20"/>
      <c r="VIZ2576" s="20"/>
      <c r="VJA2576" s="20"/>
      <c r="VJB2576" s="20"/>
      <c r="VJC2576" s="20"/>
      <c r="VJD2576" s="20"/>
      <c r="VJE2576" s="20"/>
      <c r="VJF2576" s="20"/>
      <c r="VJG2576" s="20"/>
      <c r="VJH2576" s="20"/>
      <c r="VJI2576" s="20"/>
      <c r="VJJ2576" s="20"/>
      <c r="VJK2576" s="20"/>
      <c r="VJL2576" s="20"/>
      <c r="VJM2576" s="20"/>
      <c r="VJN2576" s="20"/>
      <c r="VJO2576" s="20"/>
      <c r="VJP2576" s="20"/>
      <c r="VJQ2576" s="20"/>
      <c r="VJR2576" s="20"/>
      <c r="VJS2576" s="20"/>
      <c r="VJT2576" s="20"/>
      <c r="VJU2576" s="20"/>
      <c r="VJV2576" s="20"/>
      <c r="VJW2576" s="20"/>
      <c r="VJX2576" s="20"/>
      <c r="VJY2576" s="20"/>
      <c r="VJZ2576" s="20"/>
      <c r="VKA2576" s="20"/>
      <c r="VKB2576" s="20"/>
      <c r="VKC2576" s="20"/>
      <c r="VKD2576" s="20"/>
      <c r="VKE2576" s="20"/>
      <c r="VKF2576" s="20"/>
      <c r="VKG2576" s="20"/>
      <c r="VKH2576" s="20"/>
      <c r="VKI2576" s="20"/>
      <c r="VKJ2576" s="20"/>
      <c r="VKK2576" s="20"/>
      <c r="VKL2576" s="20"/>
      <c r="VKM2576" s="20"/>
      <c r="VKN2576" s="20"/>
      <c r="VKO2576" s="20"/>
      <c r="VKP2576" s="20"/>
      <c r="VKQ2576" s="20"/>
      <c r="VKR2576" s="20"/>
      <c r="VKS2576" s="20"/>
      <c r="VKT2576" s="20"/>
      <c r="VKU2576" s="20"/>
      <c r="VKV2576" s="20"/>
      <c r="VKW2576" s="20"/>
      <c r="VKX2576" s="20"/>
      <c r="VKY2576" s="20"/>
      <c r="VKZ2576" s="20"/>
      <c r="VLA2576" s="20"/>
      <c r="VLB2576" s="20"/>
      <c r="VLC2576" s="20"/>
      <c r="VLD2576" s="20"/>
      <c r="VLE2576" s="20"/>
      <c r="VLF2576" s="20"/>
      <c r="VLG2576" s="20"/>
      <c r="VLH2576" s="20"/>
      <c r="VLI2576" s="20"/>
      <c r="VLJ2576" s="20"/>
      <c r="VLK2576" s="20"/>
      <c r="VLL2576" s="20"/>
      <c r="VLM2576" s="20"/>
      <c r="VLN2576" s="20"/>
      <c r="VLO2576" s="20"/>
      <c r="VLP2576" s="20"/>
      <c r="VLQ2576" s="20"/>
      <c r="VLR2576" s="20"/>
      <c r="VLS2576" s="20"/>
      <c r="VLT2576" s="20"/>
      <c r="VLU2576" s="20"/>
      <c r="VLV2576" s="20"/>
      <c r="VLW2576" s="20"/>
      <c r="VLX2576" s="20"/>
      <c r="VLY2576" s="20"/>
      <c r="VLZ2576" s="20"/>
      <c r="VMA2576" s="20"/>
      <c r="VMB2576" s="20"/>
      <c r="VMC2576" s="20"/>
      <c r="VMD2576" s="20"/>
      <c r="VME2576" s="20"/>
      <c r="VMF2576" s="20"/>
      <c r="VMG2576" s="20"/>
      <c r="VMH2576" s="20"/>
      <c r="VMI2576" s="20"/>
      <c r="VMJ2576" s="20"/>
      <c r="VMK2576" s="20"/>
      <c r="VML2576" s="20"/>
      <c r="VMM2576" s="20"/>
      <c r="VMN2576" s="20"/>
      <c r="VMO2576" s="20"/>
      <c r="VMP2576" s="20"/>
      <c r="VMQ2576" s="20"/>
      <c r="VMR2576" s="20"/>
      <c r="VMS2576" s="20"/>
      <c r="VMT2576" s="20"/>
      <c r="VMU2576" s="20"/>
      <c r="VMV2576" s="20"/>
      <c r="VMW2576" s="20"/>
      <c r="VMX2576" s="20"/>
      <c r="VMY2576" s="20"/>
      <c r="VMZ2576" s="20"/>
      <c r="VNA2576" s="20"/>
      <c r="VNB2576" s="20"/>
      <c r="VNC2576" s="20"/>
      <c r="VND2576" s="20"/>
      <c r="VNE2576" s="20"/>
      <c r="VNF2576" s="20"/>
      <c r="VNG2576" s="20"/>
      <c r="VNH2576" s="20"/>
      <c r="VNI2576" s="20"/>
      <c r="VNJ2576" s="20"/>
      <c r="VNK2576" s="20"/>
      <c r="VNL2576" s="20"/>
      <c r="VNM2576" s="20"/>
      <c r="VNN2576" s="20"/>
      <c r="VNO2576" s="20"/>
      <c r="VNP2576" s="20"/>
      <c r="VNQ2576" s="20"/>
      <c r="VNR2576" s="20"/>
      <c r="VNS2576" s="20"/>
      <c r="VNT2576" s="20"/>
      <c r="VNU2576" s="20"/>
      <c r="VNV2576" s="20"/>
      <c r="VNW2576" s="20"/>
      <c r="VNX2576" s="20"/>
      <c r="VNY2576" s="20"/>
      <c r="VNZ2576" s="20"/>
      <c r="VOA2576" s="20"/>
      <c r="VOB2576" s="20"/>
      <c r="VOC2576" s="20"/>
      <c r="VOD2576" s="20"/>
      <c r="VOE2576" s="20"/>
      <c r="VOF2576" s="20"/>
      <c r="VOG2576" s="20"/>
      <c r="VOH2576" s="20"/>
      <c r="VOI2576" s="20"/>
      <c r="VOJ2576" s="20"/>
      <c r="VOK2576" s="20"/>
      <c r="VOL2576" s="20"/>
      <c r="VOM2576" s="20"/>
      <c r="VON2576" s="20"/>
      <c r="VOO2576" s="20"/>
      <c r="VOP2576" s="20"/>
      <c r="VOQ2576" s="20"/>
      <c r="VOR2576" s="20"/>
      <c r="VOS2576" s="20"/>
      <c r="VOT2576" s="20"/>
      <c r="VOU2576" s="20"/>
      <c r="VOV2576" s="20"/>
      <c r="VOW2576" s="20"/>
      <c r="VOX2576" s="20"/>
      <c r="VOY2576" s="20"/>
      <c r="VOZ2576" s="20"/>
      <c r="VPA2576" s="20"/>
      <c r="VPB2576" s="20"/>
      <c r="VPC2576" s="20"/>
      <c r="VPD2576" s="20"/>
      <c r="VPE2576" s="20"/>
      <c r="VPF2576" s="20"/>
      <c r="VPG2576" s="20"/>
      <c r="VPH2576" s="20"/>
      <c r="VPI2576" s="20"/>
      <c r="VPJ2576" s="20"/>
      <c r="VPK2576" s="20"/>
      <c r="VPL2576" s="20"/>
      <c r="VPM2576" s="20"/>
      <c r="VPN2576" s="20"/>
      <c r="VPO2576" s="20"/>
      <c r="VPP2576" s="20"/>
      <c r="VPQ2576" s="20"/>
      <c r="VPR2576" s="20"/>
      <c r="VPS2576" s="20"/>
      <c r="VPT2576" s="20"/>
      <c r="VPU2576" s="20"/>
      <c r="VPV2576" s="20"/>
      <c r="VPW2576" s="20"/>
      <c r="VPX2576" s="20"/>
      <c r="VPY2576" s="20"/>
      <c r="VPZ2576" s="20"/>
      <c r="VQA2576" s="20"/>
      <c r="VQB2576" s="20"/>
      <c r="VQC2576" s="20"/>
      <c r="VQD2576" s="20"/>
      <c r="VQE2576" s="20"/>
      <c r="VQF2576" s="20"/>
      <c r="VQG2576" s="20"/>
      <c r="VQH2576" s="20"/>
      <c r="VQI2576" s="20"/>
      <c r="VQJ2576" s="20"/>
      <c r="VQK2576" s="20"/>
      <c r="VQL2576" s="20"/>
      <c r="VQM2576" s="20"/>
      <c r="VQN2576" s="20"/>
      <c r="VQO2576" s="20"/>
      <c r="VQP2576" s="20"/>
      <c r="VQQ2576" s="20"/>
      <c r="VQR2576" s="20"/>
      <c r="VQS2576" s="20"/>
      <c r="VQT2576" s="20"/>
      <c r="VQU2576" s="20"/>
      <c r="VQV2576" s="20"/>
      <c r="VQW2576" s="20"/>
      <c r="VQX2576" s="20"/>
      <c r="VQY2576" s="20"/>
      <c r="VQZ2576" s="20"/>
      <c r="VRA2576" s="20"/>
      <c r="VRB2576" s="20"/>
      <c r="VRC2576" s="20"/>
      <c r="VRD2576" s="20"/>
      <c r="VRE2576" s="20"/>
      <c r="VRF2576" s="20"/>
      <c r="VRG2576" s="20"/>
      <c r="VRH2576" s="20"/>
      <c r="VRI2576" s="20"/>
      <c r="VRJ2576" s="20"/>
      <c r="VRK2576" s="20"/>
      <c r="VRL2576" s="20"/>
      <c r="VRM2576" s="20"/>
      <c r="VRN2576" s="20"/>
      <c r="VRO2576" s="20"/>
      <c r="VRP2576" s="20"/>
      <c r="VRQ2576" s="20"/>
      <c r="VRR2576" s="20"/>
      <c r="VRS2576" s="20"/>
      <c r="VRT2576" s="20"/>
      <c r="VRU2576" s="20"/>
      <c r="VRV2576" s="20"/>
      <c r="VRW2576" s="20"/>
      <c r="VRX2576" s="20"/>
      <c r="VRY2576" s="20"/>
      <c r="VRZ2576" s="20"/>
      <c r="VSA2576" s="20"/>
      <c r="VSB2576" s="20"/>
      <c r="VSC2576" s="20"/>
      <c r="VSD2576" s="20"/>
      <c r="VSE2576" s="20"/>
      <c r="VSF2576" s="20"/>
      <c r="VSG2576" s="20"/>
      <c r="VSH2576" s="20"/>
      <c r="VSI2576" s="20"/>
      <c r="VSJ2576" s="20"/>
      <c r="VSK2576" s="20"/>
      <c r="VSL2576" s="20"/>
      <c r="VSM2576" s="20"/>
      <c r="VSN2576" s="20"/>
      <c r="VSO2576" s="20"/>
      <c r="VSP2576" s="20"/>
      <c r="VSQ2576" s="20"/>
      <c r="VSR2576" s="20"/>
      <c r="VSS2576" s="20"/>
      <c r="VST2576" s="20"/>
      <c r="VSU2576" s="20"/>
      <c r="VSV2576" s="20"/>
      <c r="VSW2576" s="20"/>
      <c r="VSX2576" s="20"/>
      <c r="VSY2576" s="20"/>
      <c r="VSZ2576" s="20"/>
      <c r="VTA2576" s="20"/>
      <c r="VTB2576" s="20"/>
      <c r="VTC2576" s="20"/>
      <c r="VTD2576" s="20"/>
      <c r="VTE2576" s="20"/>
      <c r="VTF2576" s="20"/>
      <c r="VTG2576" s="20"/>
      <c r="VTH2576" s="20"/>
      <c r="VTI2576" s="20"/>
      <c r="VTJ2576" s="20"/>
      <c r="VTK2576" s="20"/>
      <c r="VTL2576" s="20"/>
      <c r="VTM2576" s="20"/>
      <c r="VTN2576" s="20"/>
      <c r="VTO2576" s="20"/>
      <c r="VTP2576" s="20"/>
      <c r="VTQ2576" s="20"/>
      <c r="VTR2576" s="20"/>
      <c r="VTS2576" s="20"/>
      <c r="VTT2576" s="20"/>
      <c r="VTU2576" s="20"/>
      <c r="VTV2576" s="20"/>
      <c r="VTW2576" s="20"/>
      <c r="VTX2576" s="20"/>
      <c r="VTY2576" s="20"/>
      <c r="VTZ2576" s="20"/>
      <c r="VUA2576" s="20"/>
      <c r="VUB2576" s="20"/>
      <c r="VUC2576" s="20"/>
      <c r="VUD2576" s="20"/>
      <c r="VUE2576" s="20"/>
      <c r="VUF2576" s="20"/>
      <c r="VUG2576" s="20"/>
      <c r="VUH2576" s="20"/>
      <c r="VUI2576" s="20"/>
      <c r="VUJ2576" s="20"/>
      <c r="VUK2576" s="20"/>
      <c r="VUL2576" s="20"/>
      <c r="VUM2576" s="20"/>
      <c r="VUN2576" s="20"/>
      <c r="VUO2576" s="20"/>
      <c r="VUP2576" s="20"/>
      <c r="VUQ2576" s="20"/>
      <c r="VUR2576" s="20"/>
      <c r="VUS2576" s="20"/>
      <c r="VUT2576" s="20"/>
      <c r="VUU2576" s="20"/>
      <c r="VUV2576" s="20"/>
      <c r="VUW2576" s="20"/>
      <c r="VUX2576" s="20"/>
      <c r="VUY2576" s="20"/>
      <c r="VUZ2576" s="20"/>
      <c r="VVA2576" s="20"/>
      <c r="VVB2576" s="20"/>
      <c r="VVC2576" s="20"/>
      <c r="VVD2576" s="20"/>
      <c r="VVE2576" s="20"/>
      <c r="VVF2576" s="20"/>
      <c r="VVG2576" s="20"/>
      <c r="VVH2576" s="20"/>
      <c r="VVI2576" s="20"/>
      <c r="VVJ2576" s="20"/>
      <c r="VVK2576" s="20"/>
      <c r="VVL2576" s="20"/>
      <c r="VVM2576" s="20"/>
      <c r="VVN2576" s="20"/>
      <c r="VVO2576" s="20"/>
      <c r="VVP2576" s="20"/>
      <c r="VVQ2576" s="20"/>
      <c r="VVR2576" s="20"/>
      <c r="VVS2576" s="20"/>
      <c r="VVT2576" s="20"/>
      <c r="VVU2576" s="20"/>
      <c r="VVV2576" s="20"/>
      <c r="VVW2576" s="20"/>
      <c r="VVX2576" s="20"/>
      <c r="VVY2576" s="20"/>
      <c r="VVZ2576" s="20"/>
      <c r="VWA2576" s="20"/>
      <c r="VWB2576" s="20"/>
      <c r="VWC2576" s="20"/>
      <c r="VWD2576" s="20"/>
      <c r="VWE2576" s="20"/>
      <c r="VWF2576" s="20"/>
      <c r="VWG2576" s="20"/>
      <c r="VWH2576" s="20"/>
      <c r="VWI2576" s="20"/>
      <c r="VWJ2576" s="20"/>
      <c r="VWK2576" s="20"/>
      <c r="VWL2576" s="20"/>
      <c r="VWM2576" s="20"/>
      <c r="VWN2576" s="20"/>
      <c r="VWO2576" s="20"/>
      <c r="VWP2576" s="20"/>
      <c r="VWQ2576" s="20"/>
      <c r="VWR2576" s="20"/>
      <c r="VWS2576" s="20"/>
      <c r="VWT2576" s="20"/>
      <c r="VWU2576" s="20"/>
      <c r="VWV2576" s="20"/>
      <c r="VWW2576" s="20"/>
      <c r="VWX2576" s="20"/>
      <c r="VWY2576" s="20"/>
      <c r="VWZ2576" s="20"/>
      <c r="VXA2576" s="20"/>
      <c r="VXB2576" s="20"/>
      <c r="VXC2576" s="20"/>
      <c r="VXD2576" s="20"/>
      <c r="VXE2576" s="20"/>
      <c r="VXF2576" s="20"/>
      <c r="VXG2576" s="20"/>
      <c r="VXH2576" s="20"/>
      <c r="VXI2576" s="20"/>
      <c r="VXJ2576" s="20"/>
      <c r="VXK2576" s="20"/>
      <c r="VXL2576" s="20"/>
      <c r="VXM2576" s="20"/>
      <c r="VXN2576" s="20"/>
      <c r="VXO2576" s="20"/>
      <c r="VXP2576" s="20"/>
      <c r="VXQ2576" s="20"/>
      <c r="VXR2576" s="20"/>
      <c r="VXS2576" s="20"/>
      <c r="VXT2576" s="20"/>
      <c r="VXU2576" s="20"/>
      <c r="VXV2576" s="20"/>
      <c r="VXW2576" s="20"/>
      <c r="VXX2576" s="20"/>
      <c r="VXY2576" s="20"/>
      <c r="VXZ2576" s="20"/>
      <c r="VYA2576" s="20"/>
      <c r="VYB2576" s="20"/>
      <c r="VYC2576" s="20"/>
      <c r="VYD2576" s="20"/>
      <c r="VYE2576" s="20"/>
      <c r="VYF2576" s="20"/>
      <c r="VYG2576" s="20"/>
      <c r="VYH2576" s="20"/>
      <c r="VYI2576" s="20"/>
      <c r="VYJ2576" s="20"/>
      <c r="VYK2576" s="20"/>
      <c r="VYL2576" s="20"/>
      <c r="VYM2576" s="20"/>
      <c r="VYN2576" s="20"/>
      <c r="VYO2576" s="20"/>
      <c r="VYP2576" s="20"/>
      <c r="VYQ2576" s="20"/>
      <c r="VYR2576" s="20"/>
      <c r="VYS2576" s="20"/>
      <c r="VYT2576" s="20"/>
      <c r="VYU2576" s="20"/>
      <c r="VYV2576" s="20"/>
      <c r="VYW2576" s="20"/>
      <c r="VYX2576" s="20"/>
      <c r="VYY2576" s="20"/>
      <c r="VYZ2576" s="20"/>
      <c r="VZA2576" s="20"/>
      <c r="VZB2576" s="20"/>
      <c r="VZC2576" s="20"/>
      <c r="VZD2576" s="20"/>
      <c r="VZE2576" s="20"/>
      <c r="VZF2576" s="20"/>
      <c r="VZG2576" s="20"/>
      <c r="VZH2576" s="20"/>
      <c r="VZI2576" s="20"/>
      <c r="VZJ2576" s="20"/>
      <c r="VZK2576" s="20"/>
      <c r="VZL2576" s="20"/>
      <c r="VZM2576" s="20"/>
      <c r="VZN2576" s="20"/>
      <c r="VZO2576" s="20"/>
      <c r="VZP2576" s="20"/>
      <c r="VZQ2576" s="20"/>
      <c r="VZR2576" s="20"/>
      <c r="VZS2576" s="20"/>
      <c r="VZT2576" s="20"/>
      <c r="VZU2576" s="20"/>
      <c r="VZV2576" s="20"/>
      <c r="VZW2576" s="20"/>
      <c r="VZX2576" s="20"/>
      <c r="VZY2576" s="20"/>
      <c r="VZZ2576" s="20"/>
      <c r="WAA2576" s="20"/>
      <c r="WAB2576" s="20"/>
      <c r="WAC2576" s="20"/>
      <c r="WAD2576" s="20"/>
      <c r="WAE2576" s="20"/>
      <c r="WAF2576" s="20"/>
      <c r="WAG2576" s="20"/>
      <c r="WAH2576" s="20"/>
      <c r="WAI2576" s="20"/>
      <c r="WAJ2576" s="20"/>
      <c r="WAK2576" s="20"/>
      <c r="WAL2576" s="20"/>
      <c r="WAM2576" s="20"/>
      <c r="WAN2576" s="20"/>
      <c r="WAO2576" s="20"/>
      <c r="WAP2576" s="20"/>
      <c r="WAQ2576" s="20"/>
      <c r="WAR2576" s="20"/>
      <c r="WAS2576" s="20"/>
      <c r="WAT2576" s="20"/>
      <c r="WAU2576" s="20"/>
      <c r="WAV2576" s="20"/>
      <c r="WAW2576" s="20"/>
      <c r="WAX2576" s="20"/>
      <c r="WAY2576" s="20"/>
      <c r="WAZ2576" s="20"/>
      <c r="WBA2576" s="20"/>
      <c r="WBB2576" s="20"/>
      <c r="WBC2576" s="20"/>
      <c r="WBD2576" s="20"/>
      <c r="WBE2576" s="20"/>
      <c r="WBF2576" s="20"/>
      <c r="WBG2576" s="20"/>
      <c r="WBH2576" s="20"/>
      <c r="WBI2576" s="20"/>
      <c r="WBJ2576" s="20"/>
      <c r="WBK2576" s="20"/>
      <c r="WBL2576" s="20"/>
      <c r="WBM2576" s="20"/>
      <c r="WBN2576" s="20"/>
      <c r="WBO2576" s="20"/>
      <c r="WBP2576" s="20"/>
      <c r="WBQ2576" s="20"/>
      <c r="WBR2576" s="20"/>
      <c r="WBS2576" s="20"/>
      <c r="WBT2576" s="20"/>
      <c r="WBU2576" s="20"/>
      <c r="WBV2576" s="20"/>
      <c r="WBW2576" s="20"/>
      <c r="WBX2576" s="20"/>
      <c r="WBY2576" s="20"/>
      <c r="WBZ2576" s="20"/>
      <c r="WCA2576" s="20"/>
      <c r="WCB2576" s="20"/>
      <c r="WCC2576" s="20"/>
      <c r="WCD2576" s="20"/>
      <c r="WCE2576" s="20"/>
      <c r="WCF2576" s="20"/>
      <c r="WCG2576" s="20"/>
      <c r="WCH2576" s="20"/>
      <c r="WCI2576" s="20"/>
      <c r="WCJ2576" s="20"/>
      <c r="WCK2576" s="20"/>
      <c r="WCL2576" s="20"/>
      <c r="WCM2576" s="20"/>
      <c r="WCN2576" s="20"/>
      <c r="WCO2576" s="20"/>
      <c r="WCP2576" s="20"/>
      <c r="WCQ2576" s="20"/>
      <c r="WCR2576" s="20"/>
      <c r="WCS2576" s="20"/>
      <c r="WCT2576" s="20"/>
      <c r="WCU2576" s="20"/>
      <c r="WCV2576" s="20"/>
      <c r="WCW2576" s="20"/>
      <c r="WCX2576" s="20"/>
      <c r="WCY2576" s="20"/>
      <c r="WCZ2576" s="20"/>
      <c r="WDA2576" s="20"/>
      <c r="WDB2576" s="20"/>
      <c r="WDC2576" s="20"/>
      <c r="WDD2576" s="20"/>
      <c r="WDE2576" s="20"/>
      <c r="WDF2576" s="20"/>
      <c r="WDG2576" s="20"/>
      <c r="WDH2576" s="20"/>
      <c r="WDI2576" s="20"/>
      <c r="WDJ2576" s="20"/>
      <c r="WDK2576" s="20"/>
      <c r="WDL2576" s="20"/>
      <c r="WDM2576" s="20"/>
      <c r="WDN2576" s="20"/>
      <c r="WDO2576" s="20"/>
      <c r="WDP2576" s="20"/>
      <c r="WDQ2576" s="20"/>
      <c r="WDR2576" s="20"/>
      <c r="WDS2576" s="20"/>
      <c r="WDT2576" s="20"/>
      <c r="WDU2576" s="20"/>
      <c r="WDV2576" s="20"/>
      <c r="WDW2576" s="20"/>
      <c r="WDX2576" s="20"/>
      <c r="WDY2576" s="20"/>
      <c r="WDZ2576" s="20"/>
      <c r="WEA2576" s="20"/>
      <c r="WEB2576" s="20"/>
      <c r="WEC2576" s="20"/>
      <c r="WED2576" s="20"/>
      <c r="WEE2576" s="20"/>
      <c r="WEF2576" s="20"/>
      <c r="WEG2576" s="20"/>
      <c r="WEH2576" s="20"/>
      <c r="WEI2576" s="20"/>
      <c r="WEJ2576" s="20"/>
      <c r="WEK2576" s="20"/>
      <c r="WEL2576" s="20"/>
      <c r="WEM2576" s="20"/>
      <c r="WEN2576" s="20"/>
      <c r="WEO2576" s="20"/>
      <c r="WEP2576" s="20"/>
      <c r="WEQ2576" s="20"/>
      <c r="WER2576" s="20"/>
      <c r="WES2576" s="20"/>
      <c r="WET2576" s="20"/>
      <c r="WEU2576" s="20"/>
      <c r="WEV2576" s="20"/>
      <c r="WEW2576" s="20"/>
      <c r="WEX2576" s="20"/>
      <c r="WEY2576" s="20"/>
      <c r="WEZ2576" s="20"/>
      <c r="WFA2576" s="20"/>
      <c r="WFB2576" s="20"/>
      <c r="WFC2576" s="20"/>
      <c r="WFD2576" s="20"/>
      <c r="WFE2576" s="20"/>
      <c r="WFF2576" s="20"/>
      <c r="WFG2576" s="20"/>
      <c r="WFH2576" s="20"/>
      <c r="WFI2576" s="20"/>
      <c r="WFJ2576" s="20"/>
      <c r="WFK2576" s="20"/>
      <c r="WFL2576" s="20"/>
      <c r="WFM2576" s="20"/>
      <c r="WFN2576" s="20"/>
      <c r="WFO2576" s="20"/>
      <c r="WFP2576" s="20"/>
      <c r="WFQ2576" s="20"/>
      <c r="WFR2576" s="20"/>
      <c r="WFS2576" s="20"/>
      <c r="WFT2576" s="20"/>
      <c r="WFU2576" s="20"/>
      <c r="WFV2576" s="20"/>
      <c r="WFW2576" s="20"/>
      <c r="WFX2576" s="20"/>
      <c r="WFY2576" s="20"/>
      <c r="WFZ2576" s="20"/>
      <c r="WGA2576" s="20"/>
      <c r="WGB2576" s="20"/>
      <c r="WGC2576" s="20"/>
      <c r="WGD2576" s="20"/>
      <c r="WGE2576" s="20"/>
      <c r="WGF2576" s="20"/>
      <c r="WGG2576" s="20"/>
      <c r="WGH2576" s="20"/>
      <c r="WGI2576" s="20"/>
      <c r="WGJ2576" s="20"/>
      <c r="WGK2576" s="20"/>
      <c r="WGL2576" s="20"/>
      <c r="WGM2576" s="20"/>
      <c r="WGN2576" s="20"/>
      <c r="WGO2576" s="20"/>
      <c r="WGP2576" s="20"/>
      <c r="WGQ2576" s="20"/>
      <c r="WGR2576" s="20"/>
      <c r="WGS2576" s="20"/>
      <c r="WGT2576" s="20"/>
      <c r="WGU2576" s="20"/>
      <c r="WGV2576" s="20"/>
      <c r="WGW2576" s="20"/>
      <c r="WGX2576" s="20"/>
      <c r="WGY2576" s="20"/>
      <c r="WGZ2576" s="20"/>
      <c r="WHA2576" s="20"/>
      <c r="WHB2576" s="20"/>
      <c r="WHC2576" s="20"/>
      <c r="WHD2576" s="20"/>
      <c r="WHE2576" s="20"/>
      <c r="WHF2576" s="20"/>
      <c r="WHG2576" s="20"/>
      <c r="WHH2576" s="20"/>
      <c r="WHI2576" s="20"/>
      <c r="WHJ2576" s="20"/>
      <c r="WHK2576" s="20"/>
      <c r="WHL2576" s="20"/>
      <c r="WHM2576" s="20"/>
      <c r="WHN2576" s="20"/>
      <c r="WHO2576" s="20"/>
      <c r="WHP2576" s="20"/>
      <c r="WHQ2576" s="20"/>
      <c r="WHR2576" s="20"/>
      <c r="WHS2576" s="20"/>
      <c r="WHT2576" s="20"/>
      <c r="WHU2576" s="20"/>
      <c r="WHV2576" s="20"/>
      <c r="WHW2576" s="20"/>
      <c r="WHX2576" s="20"/>
      <c r="WHY2576" s="20"/>
      <c r="WHZ2576" s="20"/>
      <c r="WIA2576" s="20"/>
      <c r="WIB2576" s="20"/>
      <c r="WIC2576" s="20"/>
      <c r="WID2576" s="20"/>
      <c r="WIE2576" s="20"/>
      <c r="WIF2576" s="20"/>
      <c r="WIG2576" s="20"/>
      <c r="WIH2576" s="20"/>
      <c r="WII2576" s="20"/>
      <c r="WIJ2576" s="20"/>
      <c r="WIK2576" s="20"/>
      <c r="WIL2576" s="20"/>
      <c r="WIM2576" s="20"/>
      <c r="WIN2576" s="20"/>
      <c r="WIO2576" s="20"/>
      <c r="WIP2576" s="20"/>
      <c r="WIQ2576" s="20"/>
      <c r="WIR2576" s="20"/>
      <c r="WIS2576" s="20"/>
      <c r="WIT2576" s="20"/>
      <c r="WIU2576" s="20"/>
      <c r="WIV2576" s="20"/>
      <c r="WIW2576" s="20"/>
      <c r="WIX2576" s="20"/>
      <c r="WIY2576" s="20"/>
      <c r="WIZ2576" s="20"/>
      <c r="WJA2576" s="20"/>
      <c r="WJB2576" s="20"/>
      <c r="WJC2576" s="20"/>
      <c r="WJD2576" s="20"/>
      <c r="WJE2576" s="20"/>
      <c r="WJF2576" s="20"/>
      <c r="WJG2576" s="20"/>
      <c r="WJH2576" s="20"/>
      <c r="WJI2576" s="20"/>
      <c r="WJJ2576" s="20"/>
      <c r="WJK2576" s="20"/>
      <c r="WJL2576" s="20"/>
      <c r="WJM2576" s="20"/>
      <c r="WJN2576" s="20"/>
      <c r="WJO2576" s="20"/>
      <c r="WJP2576" s="20"/>
      <c r="WJQ2576" s="20"/>
      <c r="WJR2576" s="20"/>
      <c r="WJS2576" s="20"/>
      <c r="WJT2576" s="20"/>
      <c r="WJU2576" s="20"/>
      <c r="WJV2576" s="20"/>
      <c r="WJW2576" s="20"/>
      <c r="WJX2576" s="20"/>
      <c r="WJY2576" s="20"/>
      <c r="WJZ2576" s="20"/>
      <c r="WKA2576" s="20"/>
      <c r="WKB2576" s="20"/>
      <c r="WKC2576" s="20"/>
      <c r="WKD2576" s="20"/>
      <c r="WKE2576" s="20"/>
      <c r="WKF2576" s="20"/>
      <c r="WKG2576" s="20"/>
      <c r="WKH2576" s="20"/>
      <c r="WKI2576" s="20"/>
      <c r="WKJ2576" s="20"/>
      <c r="WKK2576" s="20"/>
      <c r="WKL2576" s="20"/>
      <c r="WKM2576" s="20"/>
      <c r="WKN2576" s="20"/>
      <c r="WKO2576" s="20"/>
      <c r="WKP2576" s="20"/>
      <c r="WKQ2576" s="20"/>
      <c r="WKR2576" s="20"/>
      <c r="WKS2576" s="20"/>
      <c r="WKT2576" s="20"/>
      <c r="WKU2576" s="20"/>
      <c r="WKV2576" s="20"/>
      <c r="WKW2576" s="20"/>
      <c r="WKX2576" s="20"/>
      <c r="WKY2576" s="20"/>
      <c r="WKZ2576" s="20"/>
      <c r="WLA2576" s="20"/>
      <c r="WLB2576" s="20"/>
      <c r="WLC2576" s="20"/>
      <c r="WLD2576" s="20"/>
      <c r="WLE2576" s="20"/>
      <c r="WLF2576" s="20"/>
      <c r="WLG2576" s="20"/>
      <c r="WLH2576" s="20"/>
      <c r="WLI2576" s="20"/>
      <c r="WLJ2576" s="20"/>
      <c r="WLK2576" s="20"/>
      <c r="WLL2576" s="20"/>
      <c r="WLM2576" s="20"/>
      <c r="WLN2576" s="20"/>
      <c r="WLO2576" s="20"/>
      <c r="WLP2576" s="20"/>
      <c r="WLQ2576" s="20"/>
      <c r="WLR2576" s="20"/>
      <c r="WLS2576" s="20"/>
      <c r="WLT2576" s="20"/>
      <c r="WLU2576" s="20"/>
      <c r="WLV2576" s="20"/>
      <c r="WLW2576" s="20"/>
      <c r="WLX2576" s="20"/>
      <c r="WLY2576" s="20"/>
      <c r="WLZ2576" s="20"/>
      <c r="WMA2576" s="20"/>
      <c r="WMB2576" s="20"/>
      <c r="WMC2576" s="20"/>
      <c r="WMD2576" s="20"/>
      <c r="WME2576" s="20"/>
      <c r="WMF2576" s="20"/>
      <c r="WMG2576" s="20"/>
      <c r="WMH2576" s="20"/>
      <c r="WMI2576" s="20"/>
      <c r="WMJ2576" s="20"/>
      <c r="WMK2576" s="20"/>
      <c r="WML2576" s="20"/>
      <c r="WMM2576" s="20"/>
      <c r="WMN2576" s="20"/>
      <c r="WMO2576" s="20"/>
      <c r="WMP2576" s="20"/>
      <c r="WMQ2576" s="20"/>
      <c r="WMR2576" s="20"/>
      <c r="WMS2576" s="20"/>
      <c r="WMT2576" s="20"/>
      <c r="WMU2576" s="20"/>
      <c r="WMV2576" s="20"/>
      <c r="WMW2576" s="20"/>
      <c r="WMX2576" s="20"/>
      <c r="WMY2576" s="20"/>
      <c r="WMZ2576" s="20"/>
      <c r="WNA2576" s="20"/>
      <c r="WNB2576" s="20"/>
      <c r="WNC2576" s="20"/>
      <c r="WND2576" s="20"/>
      <c r="WNE2576" s="20"/>
      <c r="WNF2576" s="20"/>
      <c r="WNG2576" s="20"/>
      <c r="WNH2576" s="20"/>
      <c r="WNI2576" s="20"/>
      <c r="WNJ2576" s="20"/>
      <c r="WNK2576" s="20"/>
      <c r="WNL2576" s="20"/>
      <c r="WNM2576" s="20"/>
      <c r="WNN2576" s="20"/>
      <c r="WNO2576" s="20"/>
      <c r="WNP2576" s="20"/>
      <c r="WNQ2576" s="20"/>
      <c r="WNR2576" s="20"/>
      <c r="WNS2576" s="20"/>
      <c r="WNT2576" s="20"/>
      <c r="WNU2576" s="20"/>
      <c r="WNV2576" s="20"/>
      <c r="WNW2576" s="20"/>
      <c r="WNX2576" s="20"/>
      <c r="WNY2576" s="20"/>
      <c r="WNZ2576" s="20"/>
      <c r="WOA2576" s="20"/>
      <c r="WOB2576" s="20"/>
      <c r="WOC2576" s="20"/>
      <c r="WOD2576" s="20"/>
      <c r="WOE2576" s="20"/>
      <c r="WOF2576" s="20"/>
      <c r="WOG2576" s="20"/>
      <c r="WOH2576" s="20"/>
      <c r="WOI2576" s="20"/>
      <c r="WOJ2576" s="20"/>
      <c r="WOK2576" s="20"/>
      <c r="WOL2576" s="20"/>
      <c r="WOM2576" s="20"/>
      <c r="WON2576" s="20"/>
      <c r="WOO2576" s="20"/>
      <c r="WOP2576" s="20"/>
      <c r="WOQ2576" s="20"/>
      <c r="WOR2576" s="20"/>
      <c r="WOS2576" s="20"/>
      <c r="WOT2576" s="20"/>
      <c r="WOU2576" s="20"/>
      <c r="WOV2576" s="20"/>
      <c r="WOW2576" s="20"/>
      <c r="WOX2576" s="20"/>
      <c r="WOY2576" s="20"/>
      <c r="WOZ2576" s="20"/>
      <c r="WPA2576" s="20"/>
      <c r="WPB2576" s="20"/>
      <c r="WPC2576" s="20"/>
      <c r="WPD2576" s="20"/>
      <c r="WPE2576" s="20"/>
      <c r="WPF2576" s="20"/>
      <c r="WPG2576" s="20"/>
      <c r="WPH2576" s="20"/>
      <c r="WPI2576" s="20"/>
      <c r="WPJ2576" s="20"/>
      <c r="WPK2576" s="20"/>
      <c r="WPL2576" s="20"/>
      <c r="WPM2576" s="20"/>
      <c r="WPN2576" s="20"/>
      <c r="WPO2576" s="20"/>
      <c r="WPP2576" s="20"/>
      <c r="WPQ2576" s="20"/>
      <c r="WPR2576" s="20"/>
      <c r="WPS2576" s="20"/>
      <c r="WPT2576" s="20"/>
      <c r="WPU2576" s="20"/>
      <c r="WPV2576" s="20"/>
      <c r="WPW2576" s="20"/>
      <c r="WPX2576" s="20"/>
      <c r="WPY2576" s="20"/>
      <c r="WPZ2576" s="20"/>
      <c r="WQA2576" s="20"/>
      <c r="WQB2576" s="20"/>
      <c r="WQC2576" s="20"/>
      <c r="WQD2576" s="20"/>
      <c r="WQE2576" s="20"/>
      <c r="WQF2576" s="20"/>
      <c r="WQG2576" s="20"/>
      <c r="WQH2576" s="20"/>
      <c r="WQI2576" s="20"/>
      <c r="WQJ2576" s="20"/>
      <c r="WQK2576" s="20"/>
      <c r="WQL2576" s="20"/>
      <c r="WQM2576" s="20"/>
      <c r="WQN2576" s="20"/>
      <c r="WQO2576" s="20"/>
      <c r="WQP2576" s="20"/>
      <c r="WQQ2576" s="20"/>
      <c r="WQR2576" s="20"/>
      <c r="WQS2576" s="20"/>
      <c r="WQT2576" s="20"/>
      <c r="WQU2576" s="20"/>
      <c r="WQV2576" s="20"/>
      <c r="WQW2576" s="20"/>
      <c r="WQX2576" s="20"/>
      <c r="WQY2576" s="20"/>
      <c r="WQZ2576" s="20"/>
      <c r="WRA2576" s="20"/>
      <c r="WRB2576" s="20"/>
      <c r="WRC2576" s="20"/>
      <c r="WRD2576" s="20"/>
      <c r="WRE2576" s="20"/>
      <c r="WRF2576" s="20"/>
      <c r="WRG2576" s="20"/>
      <c r="WRH2576" s="20"/>
      <c r="WRI2576" s="20"/>
      <c r="WRJ2576" s="20"/>
      <c r="WRK2576" s="20"/>
      <c r="WRL2576" s="20"/>
      <c r="WRM2576" s="20"/>
      <c r="WRN2576" s="20"/>
      <c r="WRO2576" s="20"/>
      <c r="WRP2576" s="20"/>
      <c r="WRQ2576" s="20"/>
      <c r="WRR2576" s="20"/>
      <c r="WRS2576" s="20"/>
      <c r="WRT2576" s="20"/>
      <c r="WRU2576" s="20"/>
      <c r="WRV2576" s="20"/>
      <c r="WRW2576" s="20"/>
      <c r="WRX2576" s="20"/>
      <c r="WRY2576" s="20"/>
      <c r="WRZ2576" s="20"/>
      <c r="WSA2576" s="20"/>
      <c r="WSB2576" s="20"/>
      <c r="WSC2576" s="20"/>
      <c r="WSD2576" s="20"/>
      <c r="WSE2576" s="20"/>
      <c r="WSF2576" s="20"/>
      <c r="WSG2576" s="20"/>
      <c r="WSH2576" s="20"/>
      <c r="WSI2576" s="20"/>
      <c r="WSJ2576" s="20"/>
      <c r="WSK2576" s="20"/>
      <c r="WSL2576" s="20"/>
      <c r="WSM2576" s="20"/>
      <c r="WSN2576" s="20"/>
      <c r="WSO2576" s="20"/>
      <c r="WSP2576" s="20"/>
      <c r="WSQ2576" s="20"/>
      <c r="WSR2576" s="20"/>
      <c r="WSS2576" s="20"/>
      <c r="WST2576" s="20"/>
      <c r="WSU2576" s="20"/>
      <c r="WSV2576" s="20"/>
      <c r="WSW2576" s="20"/>
      <c r="WSX2576" s="20"/>
      <c r="WSY2576" s="20"/>
      <c r="WSZ2576" s="20"/>
      <c r="WTA2576" s="20"/>
      <c r="WTB2576" s="20"/>
      <c r="WTC2576" s="20"/>
      <c r="WTD2576" s="20"/>
      <c r="WTE2576" s="20"/>
      <c r="WTF2576" s="20"/>
      <c r="WTG2576" s="20"/>
      <c r="WTH2576" s="20"/>
      <c r="WTI2576" s="20"/>
      <c r="WTJ2576" s="20"/>
      <c r="WTK2576" s="20"/>
      <c r="WTL2576" s="20"/>
      <c r="WTM2576" s="20"/>
      <c r="WTN2576" s="20"/>
      <c r="WTO2576" s="20"/>
      <c r="WTP2576" s="20"/>
      <c r="WTQ2576" s="20"/>
      <c r="WTR2576" s="20"/>
      <c r="WTS2576" s="20"/>
      <c r="WTT2576" s="20"/>
      <c r="WTU2576" s="20"/>
      <c r="WTV2576" s="20"/>
      <c r="WTW2576" s="20"/>
      <c r="WTX2576" s="20"/>
      <c r="WTY2576" s="20"/>
      <c r="WTZ2576" s="20"/>
      <c r="WUA2576" s="20"/>
      <c r="WUB2576" s="20"/>
      <c r="WUC2576" s="20"/>
      <c r="WUD2576" s="20"/>
      <c r="WUE2576" s="20"/>
      <c r="WUF2576" s="20"/>
      <c r="WUG2576" s="20"/>
      <c r="WUH2576" s="20"/>
      <c r="WUI2576" s="20"/>
      <c r="WUJ2576" s="20"/>
      <c r="WUK2576" s="20"/>
      <c r="WUL2576" s="20"/>
      <c r="WUM2576" s="20"/>
      <c r="WUN2576" s="20"/>
      <c r="WUO2576" s="20"/>
      <c r="WUP2576" s="20"/>
      <c r="WUQ2576" s="20"/>
      <c r="WUR2576" s="20"/>
      <c r="WUS2576" s="20"/>
      <c r="WUT2576" s="20"/>
      <c r="WUU2576" s="20"/>
      <c r="WUV2576" s="20"/>
      <c r="WUW2576" s="20"/>
      <c r="WUX2576" s="20"/>
      <c r="WUY2576" s="20"/>
      <c r="WUZ2576" s="20"/>
      <c r="WVA2576" s="20"/>
      <c r="WVB2576" s="20"/>
      <c r="WVC2576" s="20"/>
      <c r="WVD2576" s="20"/>
      <c r="WVE2576" s="20"/>
      <c r="WVF2576" s="20"/>
      <c r="WVG2576" s="20"/>
      <c r="WVH2576" s="20"/>
      <c r="WVI2576" s="20"/>
      <c r="WVJ2576" s="20"/>
      <c r="WVK2576" s="20"/>
      <c r="WVL2576" s="20"/>
      <c r="WVM2576" s="20"/>
      <c r="WVN2576" s="20"/>
      <c r="WVO2576" s="20"/>
      <c r="WVP2576" s="20"/>
      <c r="WVQ2576" s="20"/>
      <c r="WVR2576" s="20"/>
      <c r="WVS2576" s="20"/>
      <c r="WVT2576" s="20"/>
      <c r="WVU2576" s="20"/>
      <c r="WVV2576" s="20"/>
      <c r="WVW2576" s="20"/>
      <c r="WVX2576" s="20"/>
      <c r="WVY2576" s="20"/>
      <c r="WVZ2576" s="20"/>
      <c r="WWA2576" s="20"/>
      <c r="WWB2576" s="20"/>
      <c r="WWC2576" s="20"/>
      <c r="WWD2576" s="20"/>
      <c r="WWE2576" s="20"/>
      <c r="WWF2576" s="20"/>
      <c r="WWG2576" s="20"/>
      <c r="WWH2576" s="20"/>
      <c r="WWI2576" s="20"/>
      <c r="WWJ2576" s="20"/>
      <c r="WWK2576" s="20"/>
      <c r="WWL2576" s="20"/>
      <c r="WWM2576" s="20"/>
      <c r="WWN2576" s="20"/>
      <c r="WWO2576" s="20"/>
      <c r="WWP2576" s="20"/>
      <c r="WWQ2576" s="20"/>
      <c r="WWR2576" s="20"/>
      <c r="WWS2576" s="20"/>
      <c r="WWT2576" s="20"/>
      <c r="WWU2576" s="20"/>
      <c r="WWV2576" s="20"/>
      <c r="WWW2576" s="20"/>
      <c r="WWX2576" s="20"/>
      <c r="WWY2576" s="20"/>
      <c r="WWZ2576" s="20"/>
      <c r="WXA2576" s="20"/>
      <c r="WXB2576" s="20"/>
      <c r="WXC2576" s="20"/>
      <c r="WXD2576" s="20"/>
      <c r="WXE2576" s="20"/>
      <c r="WXF2576" s="20"/>
      <c r="WXG2576" s="20"/>
      <c r="WXH2576" s="20"/>
      <c r="WXI2576" s="20"/>
      <c r="WXJ2576" s="20"/>
      <c r="WXK2576" s="20"/>
      <c r="WXL2576" s="20"/>
      <c r="WXM2576" s="20"/>
      <c r="WXN2576" s="20"/>
      <c r="WXO2576" s="20"/>
      <c r="WXP2576" s="20"/>
      <c r="WXQ2576" s="20"/>
      <c r="WXR2576" s="20"/>
      <c r="WXS2576" s="20"/>
      <c r="WXT2576" s="20"/>
      <c r="WXU2576" s="20"/>
      <c r="WXV2576" s="20"/>
      <c r="WXW2576" s="20"/>
      <c r="WXX2576" s="20"/>
      <c r="WXY2576" s="20"/>
      <c r="WXZ2576" s="20"/>
      <c r="WYA2576" s="20"/>
      <c r="WYB2576" s="20"/>
      <c r="WYC2576" s="20"/>
      <c r="WYD2576" s="20"/>
      <c r="WYE2576" s="20"/>
      <c r="WYF2576" s="20"/>
      <c r="WYG2576" s="20"/>
      <c r="WYH2576" s="20"/>
      <c r="WYI2576" s="20"/>
      <c r="WYJ2576" s="20"/>
      <c r="WYK2576" s="20"/>
      <c r="WYL2576" s="20"/>
      <c r="WYM2576" s="20"/>
      <c r="WYN2576" s="20"/>
      <c r="WYO2576" s="20"/>
      <c r="WYP2576" s="20"/>
      <c r="WYQ2576" s="20"/>
      <c r="WYR2576" s="20"/>
      <c r="WYS2576" s="20"/>
      <c r="WYT2576" s="20"/>
      <c r="WYU2576" s="20"/>
      <c r="WYV2576" s="20"/>
      <c r="WYW2576" s="20"/>
      <c r="WYX2576" s="20"/>
      <c r="WYY2576" s="20"/>
      <c r="WYZ2576" s="20"/>
      <c r="WZA2576" s="20"/>
      <c r="WZB2576" s="20"/>
      <c r="WZC2576" s="20"/>
      <c r="WZD2576" s="20"/>
      <c r="WZE2576" s="20"/>
      <c r="WZF2576" s="20"/>
      <c r="WZG2576" s="20"/>
      <c r="WZH2576" s="20"/>
      <c r="WZI2576" s="20"/>
      <c r="WZJ2576" s="20"/>
      <c r="WZK2576" s="20"/>
      <c r="WZL2576" s="20"/>
      <c r="WZM2576" s="20"/>
      <c r="WZN2576" s="20"/>
      <c r="WZO2576" s="20"/>
      <c r="WZP2576" s="20"/>
      <c r="WZQ2576" s="20"/>
      <c r="WZR2576" s="20"/>
      <c r="WZS2576" s="20"/>
      <c r="WZT2576" s="20"/>
      <c r="WZU2576" s="20"/>
      <c r="WZV2576" s="20"/>
      <c r="WZW2576" s="20"/>
      <c r="WZX2576" s="20"/>
      <c r="WZY2576" s="20"/>
      <c r="WZZ2576" s="20"/>
      <c r="XAA2576" s="20"/>
      <c r="XAB2576" s="20"/>
      <c r="XAC2576" s="20"/>
      <c r="XAD2576" s="20"/>
      <c r="XAE2576" s="20"/>
      <c r="XAF2576" s="20"/>
      <c r="XAG2576" s="20"/>
      <c r="XAH2576" s="20"/>
      <c r="XAI2576" s="20"/>
      <c r="XAJ2576" s="20"/>
      <c r="XAK2576" s="20"/>
      <c r="XAL2576" s="20"/>
      <c r="XAM2576" s="20"/>
      <c r="XAN2576" s="20"/>
      <c r="XAO2576" s="20"/>
      <c r="XAP2576" s="20"/>
      <c r="XAQ2576" s="20"/>
      <c r="XAR2576" s="20"/>
      <c r="XAS2576" s="20"/>
      <c r="XAT2576" s="20"/>
      <c r="XAU2576" s="20"/>
      <c r="XAV2576" s="20"/>
      <c r="XAW2576" s="20"/>
      <c r="XAX2576" s="20"/>
      <c r="XAY2576" s="20"/>
      <c r="XAZ2576" s="20"/>
      <c r="XBA2576" s="20"/>
      <c r="XBB2576" s="20"/>
      <c r="XBC2576" s="20"/>
      <c r="XBD2576" s="20"/>
      <c r="XBE2576" s="20"/>
      <c r="XBF2576" s="20"/>
      <c r="XBG2576" s="20"/>
      <c r="XBH2576" s="20"/>
      <c r="XBI2576" s="20"/>
      <c r="XBJ2576" s="20"/>
      <c r="XBK2576" s="20"/>
      <c r="XBL2576" s="20"/>
      <c r="XBM2576" s="20"/>
      <c r="XBN2576" s="20"/>
      <c r="XBO2576" s="20"/>
      <c r="XBP2576" s="20"/>
      <c r="XBQ2576" s="20"/>
      <c r="XBR2576" s="20"/>
      <c r="XBS2576" s="20"/>
      <c r="XBT2576" s="20"/>
      <c r="XBU2576" s="20"/>
      <c r="XBV2576" s="20"/>
      <c r="XBW2576" s="20"/>
      <c r="XBX2576" s="20"/>
      <c r="XBY2576" s="20"/>
      <c r="XBZ2576" s="20"/>
      <c r="XCA2576" s="20"/>
      <c r="XCB2576" s="20"/>
      <c r="XCC2576" s="20"/>
      <c r="XCD2576" s="20"/>
      <c r="XCE2576" s="20"/>
      <c r="XCF2576" s="20"/>
      <c r="XCG2576" s="20"/>
      <c r="XCH2576" s="20"/>
      <c r="XCI2576" s="20"/>
      <c r="XCJ2576" s="20"/>
      <c r="XCK2576" s="20"/>
      <c r="XCL2576" s="20"/>
      <c r="XCM2576" s="20"/>
      <c r="XCN2576" s="20"/>
      <c r="XCO2576" s="20"/>
      <c r="XCP2576" s="20"/>
      <c r="XCQ2576" s="20"/>
      <c r="XCR2576" s="20"/>
      <c r="XCS2576" s="20"/>
      <c r="XCT2576" s="20"/>
      <c r="XCU2576" s="20"/>
      <c r="XCV2576" s="20"/>
      <c r="XCW2576" s="20"/>
      <c r="XCX2576" s="20"/>
      <c r="XCY2576" s="20"/>
      <c r="XCZ2576" s="20"/>
      <c r="XDA2576" s="20"/>
      <c r="XDB2576" s="20"/>
      <c r="XDC2576" s="20"/>
      <c r="XDD2576" s="20"/>
      <c r="XDE2576" s="20"/>
      <c r="XDF2576" s="20"/>
      <c r="XDG2576" s="20"/>
      <c r="XDH2576" s="20"/>
      <c r="XDI2576" s="20"/>
      <c r="XDJ2576" s="20"/>
      <c r="XDK2576" s="20"/>
      <c r="XDL2576" s="20"/>
      <c r="XDM2576" s="20"/>
      <c r="XDN2576" s="20"/>
      <c r="XDO2576" s="20"/>
      <c r="XDP2576" s="20"/>
      <c r="XDQ2576" s="20"/>
      <c r="XDR2576" s="20"/>
      <c r="XDS2576" s="20"/>
      <c r="XDT2576" s="20"/>
      <c r="XDU2576" s="20"/>
      <c r="XDV2576" s="20"/>
      <c r="XDW2576" s="20"/>
      <c r="XDX2576" s="20"/>
      <c r="XDY2576" s="20"/>
      <c r="XDZ2576" s="20"/>
      <c r="XEA2576" s="20"/>
      <c r="XEB2576" s="20"/>
      <c r="XEC2576" s="20"/>
      <c r="XED2576" s="20"/>
      <c r="XEE2576" s="20"/>
      <c r="XEF2576" s="20"/>
      <c r="XEG2576" s="20"/>
      <c r="XEH2576" s="20"/>
      <c r="XEI2576" s="20"/>
      <c r="XEJ2576" s="20"/>
      <c r="XEK2576" s="20"/>
      <c r="XEL2576" s="20"/>
      <c r="XEM2576" s="20"/>
      <c r="XEN2576" s="20"/>
      <c r="XEO2576" s="20"/>
      <c r="XEP2576" s="20"/>
      <c r="XEQ2576" s="20"/>
      <c r="XER2576" s="20"/>
      <c r="XES2576" s="20"/>
      <c r="XET2576" s="20"/>
      <c r="XEU2576" s="20"/>
      <c r="XEV2576" s="20"/>
      <c r="XEW2576" s="20"/>
      <c r="XEX2576" s="20"/>
      <c r="XEY2576" s="20"/>
      <c r="XEZ2576" s="20"/>
      <c r="XFA2576" s="20"/>
      <c r="XFB2576" s="20"/>
    </row>
    <row r="2577" s="20" customFormat="1" customHeight="1" spans="1:12">
      <c r="A2577" s="31">
        <v>2574</v>
      </c>
      <c r="B2577" s="47" t="s">
        <v>5532</v>
      </c>
      <c r="C2577" s="36" t="s">
        <v>5617</v>
      </c>
      <c r="D2577" s="36" t="s">
        <v>5618</v>
      </c>
      <c r="E2577" s="60">
        <v>1</v>
      </c>
      <c r="F2577" s="51" t="s">
        <v>44</v>
      </c>
      <c r="G2577" s="31">
        <v>365</v>
      </c>
      <c r="H2577" s="31"/>
      <c r="I2577" s="55">
        <f t="shared" si="53"/>
        <v>365</v>
      </c>
      <c r="J2577" s="31" t="s">
        <v>247</v>
      </c>
      <c r="K2577" s="73" t="s">
        <v>5619</v>
      </c>
      <c r="L2577" s="52"/>
    </row>
    <row r="2578" s="20" customFormat="1" customHeight="1" spans="1:12">
      <c r="A2578" s="31">
        <v>2575</v>
      </c>
      <c r="B2578" s="47" t="s">
        <v>5532</v>
      </c>
      <c r="C2578" s="51" t="s">
        <v>5620</v>
      </c>
      <c r="D2578" s="49" t="s">
        <v>5621</v>
      </c>
      <c r="E2578" s="60">
        <v>2</v>
      </c>
      <c r="F2578" s="51" t="s">
        <v>44</v>
      </c>
      <c r="G2578" s="31">
        <v>365</v>
      </c>
      <c r="H2578" s="31"/>
      <c r="I2578" s="55">
        <f t="shared" si="53"/>
        <v>730</v>
      </c>
      <c r="J2578" s="31" t="s">
        <v>247</v>
      </c>
      <c r="K2578" s="73"/>
      <c r="L2578" s="52"/>
    </row>
    <row r="2579" s="20" customFormat="1" customHeight="1" spans="1:12">
      <c r="A2579" s="31">
        <v>2576</v>
      </c>
      <c r="B2579" s="47" t="s">
        <v>5532</v>
      </c>
      <c r="C2579" s="86" t="s">
        <v>5622</v>
      </c>
      <c r="D2579" s="87" t="s">
        <v>5623</v>
      </c>
      <c r="E2579" s="60">
        <v>1</v>
      </c>
      <c r="F2579" s="51" t="s">
        <v>44</v>
      </c>
      <c r="G2579" s="31">
        <v>365</v>
      </c>
      <c r="H2579" s="31"/>
      <c r="I2579" s="55">
        <f t="shared" si="53"/>
        <v>365</v>
      </c>
      <c r="J2579" s="31" t="s">
        <v>247</v>
      </c>
      <c r="K2579" s="73"/>
      <c r="L2579" s="52"/>
    </row>
    <row r="2580" s="20" customFormat="1" customHeight="1" spans="1:12">
      <c r="A2580" s="31">
        <v>2577</v>
      </c>
      <c r="B2580" s="47" t="s">
        <v>5532</v>
      </c>
      <c r="C2580" s="51" t="s">
        <v>5624</v>
      </c>
      <c r="D2580" s="49" t="s">
        <v>5625</v>
      </c>
      <c r="E2580" s="60">
        <v>2</v>
      </c>
      <c r="F2580" s="51" t="s">
        <v>39</v>
      </c>
      <c r="G2580" s="31">
        <v>375</v>
      </c>
      <c r="H2580" s="31"/>
      <c r="I2580" s="55">
        <f t="shared" si="53"/>
        <v>750</v>
      </c>
      <c r="J2580" s="31" t="s">
        <v>247</v>
      </c>
      <c r="K2580" s="73"/>
      <c r="L2580" s="52"/>
    </row>
    <row r="2581" s="20" customFormat="1" customHeight="1" spans="1:12">
      <c r="A2581" s="31">
        <v>2578</v>
      </c>
      <c r="B2581" s="47" t="s">
        <v>5532</v>
      </c>
      <c r="C2581" s="37" t="s">
        <v>5626</v>
      </c>
      <c r="D2581" s="92" t="s">
        <v>5627</v>
      </c>
      <c r="E2581" s="60">
        <v>1</v>
      </c>
      <c r="F2581" s="51" t="s">
        <v>44</v>
      </c>
      <c r="G2581" s="31">
        <v>365</v>
      </c>
      <c r="H2581" s="31"/>
      <c r="I2581" s="55">
        <f t="shared" si="53"/>
        <v>365</v>
      </c>
      <c r="J2581" s="31" t="s">
        <v>247</v>
      </c>
      <c r="K2581" s="51" t="s">
        <v>5628</v>
      </c>
      <c r="L2581" s="52"/>
    </row>
    <row r="2582" s="20" customFormat="1" customHeight="1" spans="1:12">
      <c r="A2582" s="31">
        <v>2579</v>
      </c>
      <c r="B2582" s="86" t="s">
        <v>5532</v>
      </c>
      <c r="C2582" s="86" t="s">
        <v>5629</v>
      </c>
      <c r="D2582" s="87" t="s">
        <v>5630</v>
      </c>
      <c r="E2582" s="75">
        <v>2</v>
      </c>
      <c r="F2582" s="134" t="s">
        <v>44</v>
      </c>
      <c r="G2582" s="31">
        <v>365</v>
      </c>
      <c r="H2582" s="31"/>
      <c r="I2582" s="55">
        <f t="shared" si="53"/>
        <v>730</v>
      </c>
      <c r="J2582" s="31" t="s">
        <v>247</v>
      </c>
      <c r="K2582" s="86"/>
      <c r="L2582" s="52"/>
    </row>
    <row r="2583" s="20" customFormat="1" customHeight="1" spans="1:12">
      <c r="A2583" s="31">
        <v>2580</v>
      </c>
      <c r="B2583" s="86" t="s">
        <v>5532</v>
      </c>
      <c r="C2583" s="51" t="s">
        <v>5631</v>
      </c>
      <c r="D2583" s="36" t="s">
        <v>5632</v>
      </c>
      <c r="E2583" s="75">
        <v>2</v>
      </c>
      <c r="F2583" s="134" t="s">
        <v>44</v>
      </c>
      <c r="G2583" s="31">
        <v>365</v>
      </c>
      <c r="H2583" s="31"/>
      <c r="I2583" s="55">
        <f t="shared" si="53"/>
        <v>730</v>
      </c>
      <c r="J2583" s="31" t="s">
        <v>247</v>
      </c>
      <c r="K2583" s="86"/>
      <c r="L2583" s="52"/>
    </row>
    <row r="2584" s="20" customFormat="1" customHeight="1" spans="1:12">
      <c r="A2584" s="31">
        <v>2581</v>
      </c>
      <c r="B2584" s="86" t="s">
        <v>5532</v>
      </c>
      <c r="C2584" s="86" t="s">
        <v>5633</v>
      </c>
      <c r="D2584" s="87" t="s">
        <v>5634</v>
      </c>
      <c r="E2584" s="75">
        <v>2</v>
      </c>
      <c r="F2584" s="134" t="s">
        <v>44</v>
      </c>
      <c r="G2584" s="31">
        <v>365</v>
      </c>
      <c r="H2584" s="31"/>
      <c r="I2584" s="55">
        <f t="shared" si="53"/>
        <v>730</v>
      </c>
      <c r="J2584" s="31" t="s">
        <v>247</v>
      </c>
      <c r="K2584" s="86"/>
      <c r="L2584" s="52"/>
    </row>
    <row r="2585" s="20" customFormat="1" customHeight="1" spans="1:12">
      <c r="A2585" s="31">
        <v>2582</v>
      </c>
      <c r="B2585" s="86" t="s">
        <v>5532</v>
      </c>
      <c r="C2585" s="51" t="s">
        <v>5635</v>
      </c>
      <c r="D2585" s="49" t="s">
        <v>5636</v>
      </c>
      <c r="E2585" s="75">
        <v>1</v>
      </c>
      <c r="F2585" s="134" t="s">
        <v>44</v>
      </c>
      <c r="G2585" s="31">
        <v>365</v>
      </c>
      <c r="H2585" s="31"/>
      <c r="I2585" s="55">
        <f t="shared" si="53"/>
        <v>365</v>
      </c>
      <c r="J2585" s="31" t="s">
        <v>247</v>
      </c>
      <c r="K2585" s="86" t="s">
        <v>5637</v>
      </c>
      <c r="L2585" s="52"/>
    </row>
    <row r="2586" s="20" customFormat="1" customHeight="1" spans="1:12">
      <c r="A2586" s="31">
        <v>2583</v>
      </c>
      <c r="B2586" s="86" t="s">
        <v>5532</v>
      </c>
      <c r="C2586" s="36" t="s">
        <v>5638</v>
      </c>
      <c r="D2586" s="36" t="s">
        <v>5639</v>
      </c>
      <c r="E2586" s="75">
        <v>1</v>
      </c>
      <c r="F2586" s="134" t="s">
        <v>39</v>
      </c>
      <c r="G2586" s="31">
        <v>375</v>
      </c>
      <c r="H2586" s="31"/>
      <c r="I2586" s="55">
        <f t="shared" si="53"/>
        <v>375</v>
      </c>
      <c r="J2586" s="31" t="s">
        <v>247</v>
      </c>
      <c r="K2586" s="86" t="s">
        <v>5640</v>
      </c>
      <c r="L2586" s="52"/>
    </row>
    <row r="2587" s="20" customFormat="1" customHeight="1" spans="1:12">
      <c r="A2587" s="31">
        <v>2584</v>
      </c>
      <c r="B2587" s="86" t="s">
        <v>5532</v>
      </c>
      <c r="C2587" s="51" t="s">
        <v>5641</v>
      </c>
      <c r="D2587" s="49" t="s">
        <v>5642</v>
      </c>
      <c r="E2587" s="75">
        <v>1</v>
      </c>
      <c r="F2587" s="134" t="s">
        <v>44</v>
      </c>
      <c r="G2587" s="31">
        <v>365</v>
      </c>
      <c r="H2587" s="31"/>
      <c r="I2587" s="55">
        <f t="shared" si="53"/>
        <v>365</v>
      </c>
      <c r="J2587" s="31" t="s">
        <v>247</v>
      </c>
      <c r="K2587" s="86"/>
      <c r="L2587" s="52"/>
    </row>
    <row r="2588" s="20" customFormat="1" customHeight="1" spans="1:12">
      <c r="A2588" s="31">
        <v>2585</v>
      </c>
      <c r="B2588" s="86" t="s">
        <v>5532</v>
      </c>
      <c r="C2588" s="51" t="s">
        <v>5643</v>
      </c>
      <c r="D2588" s="51" t="s">
        <v>5644</v>
      </c>
      <c r="E2588" s="50">
        <v>2</v>
      </c>
      <c r="F2588" s="50" t="s">
        <v>59</v>
      </c>
      <c r="G2588" s="31">
        <v>355</v>
      </c>
      <c r="H2588" s="31"/>
      <c r="I2588" s="55">
        <f t="shared" si="53"/>
        <v>710</v>
      </c>
      <c r="J2588" s="31" t="s">
        <v>261</v>
      </c>
      <c r="K2588" s="86"/>
      <c r="L2588" s="52"/>
    </row>
    <row r="2589" s="20" customFormat="1" customHeight="1" spans="1:12">
      <c r="A2589" s="31">
        <v>2586</v>
      </c>
      <c r="B2589" s="86" t="s">
        <v>5532</v>
      </c>
      <c r="C2589" s="51" t="s">
        <v>5645</v>
      </c>
      <c r="D2589" s="51" t="s">
        <v>5646</v>
      </c>
      <c r="E2589" s="50">
        <v>1</v>
      </c>
      <c r="F2589" s="31" t="s">
        <v>39</v>
      </c>
      <c r="G2589" s="31">
        <v>375</v>
      </c>
      <c r="H2589" s="31"/>
      <c r="I2589" s="55">
        <f t="shared" si="53"/>
        <v>375</v>
      </c>
      <c r="J2589" s="31" t="s">
        <v>261</v>
      </c>
      <c r="K2589" s="86" t="s">
        <v>5647</v>
      </c>
      <c r="L2589" s="52"/>
    </row>
    <row r="2590" s="20" customFormat="1" customHeight="1" spans="1:12">
      <c r="A2590" s="31">
        <v>2587</v>
      </c>
      <c r="B2590" s="86" t="s">
        <v>5532</v>
      </c>
      <c r="C2590" s="51" t="s">
        <v>5648</v>
      </c>
      <c r="D2590" s="51" t="s">
        <v>5649</v>
      </c>
      <c r="E2590" s="50">
        <v>2</v>
      </c>
      <c r="F2590" s="50" t="s">
        <v>44</v>
      </c>
      <c r="G2590" s="31">
        <v>365</v>
      </c>
      <c r="H2590" s="31"/>
      <c r="I2590" s="55">
        <f t="shared" si="53"/>
        <v>730</v>
      </c>
      <c r="J2590" s="31" t="s">
        <v>261</v>
      </c>
      <c r="K2590" s="86"/>
      <c r="L2590" s="52"/>
    </row>
    <row r="2591" s="20" customFormat="1" customHeight="1" spans="1:12">
      <c r="A2591" s="31">
        <v>2588</v>
      </c>
      <c r="B2591" s="86" t="s">
        <v>5532</v>
      </c>
      <c r="C2591" s="39" t="s">
        <v>5650</v>
      </c>
      <c r="D2591" s="39" t="s">
        <v>5651</v>
      </c>
      <c r="E2591" s="50">
        <v>2</v>
      </c>
      <c r="F2591" s="50" t="s">
        <v>44</v>
      </c>
      <c r="G2591" s="31">
        <v>365</v>
      </c>
      <c r="H2591" s="31"/>
      <c r="I2591" s="55">
        <f t="shared" si="53"/>
        <v>730</v>
      </c>
      <c r="J2591" s="31" t="s">
        <v>787</v>
      </c>
      <c r="K2591" s="86"/>
      <c r="L2591" s="52"/>
    </row>
    <row r="2592" s="20" customFormat="1" customHeight="1" spans="1:12">
      <c r="A2592" s="31">
        <v>2589</v>
      </c>
      <c r="B2592" s="86" t="s">
        <v>5532</v>
      </c>
      <c r="C2592" s="65" t="s">
        <v>5652</v>
      </c>
      <c r="D2592" s="66" t="s">
        <v>5653</v>
      </c>
      <c r="E2592" s="50">
        <v>4</v>
      </c>
      <c r="F2592" s="50" t="s">
        <v>59</v>
      </c>
      <c r="G2592" s="31">
        <v>355</v>
      </c>
      <c r="H2592" s="31"/>
      <c r="I2592" s="55">
        <f t="shared" si="53"/>
        <v>1420</v>
      </c>
      <c r="J2592" s="31" t="s">
        <v>94</v>
      </c>
      <c r="K2592" s="86"/>
      <c r="L2592" s="52"/>
    </row>
    <row r="2593" s="20" customFormat="1" customHeight="1" spans="1:12">
      <c r="A2593" s="31">
        <v>2590</v>
      </c>
      <c r="B2593" s="86" t="s">
        <v>5532</v>
      </c>
      <c r="C2593" s="65" t="s">
        <v>5654</v>
      </c>
      <c r="D2593" s="66" t="s">
        <v>5655</v>
      </c>
      <c r="E2593" s="50">
        <v>2</v>
      </c>
      <c r="F2593" s="50" t="s">
        <v>59</v>
      </c>
      <c r="G2593" s="31">
        <v>355</v>
      </c>
      <c r="H2593" s="31"/>
      <c r="I2593" s="55">
        <f t="shared" si="53"/>
        <v>710</v>
      </c>
      <c r="J2593" s="31" t="s">
        <v>94</v>
      </c>
      <c r="K2593" s="86"/>
      <c r="L2593" s="52"/>
    </row>
    <row r="2594" s="20" customFormat="1" customHeight="1" spans="1:12">
      <c r="A2594" s="31">
        <v>2591</v>
      </c>
      <c r="B2594" s="86" t="s">
        <v>5532</v>
      </c>
      <c r="C2594" s="65" t="s">
        <v>5373</v>
      </c>
      <c r="D2594" s="66" t="s">
        <v>5656</v>
      </c>
      <c r="E2594" s="50">
        <v>2</v>
      </c>
      <c r="F2594" s="50" t="s">
        <v>39</v>
      </c>
      <c r="G2594" s="31">
        <v>375</v>
      </c>
      <c r="H2594" s="31"/>
      <c r="I2594" s="55">
        <f t="shared" si="53"/>
        <v>750</v>
      </c>
      <c r="J2594" s="31" t="s">
        <v>94</v>
      </c>
      <c r="K2594" s="86"/>
      <c r="L2594" s="52"/>
    </row>
    <row r="2595" s="20" customFormat="1" customHeight="1" spans="1:12">
      <c r="A2595" s="31">
        <v>2592</v>
      </c>
      <c r="B2595" s="86" t="s">
        <v>5532</v>
      </c>
      <c r="C2595" s="65" t="s">
        <v>1476</v>
      </c>
      <c r="D2595" s="66" t="s">
        <v>5657</v>
      </c>
      <c r="E2595" s="50">
        <v>2</v>
      </c>
      <c r="F2595" s="50" t="s">
        <v>44</v>
      </c>
      <c r="G2595" s="31">
        <v>365</v>
      </c>
      <c r="H2595" s="31"/>
      <c r="I2595" s="55">
        <f t="shared" si="53"/>
        <v>730</v>
      </c>
      <c r="J2595" s="31" t="s">
        <v>94</v>
      </c>
      <c r="K2595" s="86"/>
      <c r="L2595" s="52"/>
    </row>
    <row r="2596" s="20" customFormat="1" customHeight="1" spans="1:12">
      <c r="A2596" s="31">
        <v>2593</v>
      </c>
      <c r="B2596" s="86" t="s">
        <v>5532</v>
      </c>
      <c r="C2596" s="65" t="s">
        <v>5658</v>
      </c>
      <c r="D2596" s="66" t="s">
        <v>5659</v>
      </c>
      <c r="E2596" s="50">
        <v>2</v>
      </c>
      <c r="F2596" s="50" t="s">
        <v>59</v>
      </c>
      <c r="G2596" s="31">
        <v>355</v>
      </c>
      <c r="H2596" s="31"/>
      <c r="I2596" s="55">
        <f t="shared" si="53"/>
        <v>710</v>
      </c>
      <c r="J2596" s="31" t="s">
        <v>94</v>
      </c>
      <c r="K2596" s="86"/>
      <c r="L2596" s="52"/>
    </row>
    <row r="2597" s="20" customFormat="1" customHeight="1" spans="1:12">
      <c r="A2597" s="31">
        <v>2594</v>
      </c>
      <c r="B2597" s="86" t="s">
        <v>5532</v>
      </c>
      <c r="C2597" s="65" t="s">
        <v>5660</v>
      </c>
      <c r="D2597" s="66" t="s">
        <v>5661</v>
      </c>
      <c r="E2597" s="50">
        <v>2</v>
      </c>
      <c r="F2597" s="50" t="s">
        <v>59</v>
      </c>
      <c r="G2597" s="31">
        <v>355</v>
      </c>
      <c r="H2597" s="31"/>
      <c r="I2597" s="55">
        <f t="shared" si="53"/>
        <v>710</v>
      </c>
      <c r="J2597" s="31" t="s">
        <v>94</v>
      </c>
      <c r="K2597" s="86"/>
      <c r="L2597" s="52"/>
    </row>
    <row r="2598" s="20" customFormat="1" customHeight="1" spans="1:12">
      <c r="A2598" s="31">
        <v>2595</v>
      </c>
      <c r="B2598" s="86" t="s">
        <v>5532</v>
      </c>
      <c r="C2598" s="31" t="s">
        <v>5662</v>
      </c>
      <c r="D2598" s="35" t="s">
        <v>5663</v>
      </c>
      <c r="E2598" s="34">
        <v>2</v>
      </c>
      <c r="F2598" s="31" t="s">
        <v>44</v>
      </c>
      <c r="G2598" s="31">
        <v>365</v>
      </c>
      <c r="H2598" s="31"/>
      <c r="I2598" s="55">
        <f t="shared" si="53"/>
        <v>730</v>
      </c>
      <c r="J2598" s="31" t="s">
        <v>1533</v>
      </c>
      <c r="K2598" s="86"/>
      <c r="L2598" s="52"/>
    </row>
    <row r="2599" s="20" customFormat="1" customHeight="1" spans="1:12">
      <c r="A2599" s="31">
        <v>2596</v>
      </c>
      <c r="B2599" s="86" t="s">
        <v>5532</v>
      </c>
      <c r="C2599" s="51" t="s">
        <v>5664</v>
      </c>
      <c r="D2599" s="219" t="s">
        <v>5665</v>
      </c>
      <c r="E2599" s="50">
        <v>1</v>
      </c>
      <c r="F2599" s="50" t="s">
        <v>59</v>
      </c>
      <c r="G2599" s="31">
        <v>355</v>
      </c>
      <c r="H2599" s="31"/>
      <c r="I2599" s="55">
        <f t="shared" si="53"/>
        <v>355</v>
      </c>
      <c r="J2599" s="31" t="s">
        <v>103</v>
      </c>
      <c r="K2599" s="86" t="s">
        <v>5666</v>
      </c>
      <c r="L2599" s="52"/>
    </row>
    <row r="2600" s="20" customFormat="1" customHeight="1" spans="1:12">
      <c r="A2600" s="31">
        <v>2597</v>
      </c>
      <c r="B2600" s="86" t="s">
        <v>5532</v>
      </c>
      <c r="C2600" s="36" t="s">
        <v>5667</v>
      </c>
      <c r="D2600" s="217" t="s">
        <v>5668</v>
      </c>
      <c r="E2600" s="50">
        <v>2</v>
      </c>
      <c r="F2600" s="50" t="s">
        <v>59</v>
      </c>
      <c r="G2600" s="31">
        <v>355</v>
      </c>
      <c r="H2600" s="31"/>
      <c r="I2600" s="55">
        <f t="shared" si="53"/>
        <v>710</v>
      </c>
      <c r="J2600" s="31" t="s">
        <v>103</v>
      </c>
      <c r="K2600" s="86"/>
      <c r="L2600" s="52"/>
    </row>
    <row r="2601" s="20" customFormat="1" customHeight="1" spans="1:12">
      <c r="A2601" s="31">
        <v>2598</v>
      </c>
      <c r="B2601" s="86" t="s">
        <v>5532</v>
      </c>
      <c r="C2601" s="51" t="s">
        <v>5669</v>
      </c>
      <c r="D2601" s="219" t="s">
        <v>5670</v>
      </c>
      <c r="E2601" s="50">
        <v>2</v>
      </c>
      <c r="F2601" s="50" t="s">
        <v>59</v>
      </c>
      <c r="G2601" s="31">
        <v>355</v>
      </c>
      <c r="H2601" s="31"/>
      <c r="I2601" s="55">
        <f t="shared" si="53"/>
        <v>710</v>
      </c>
      <c r="J2601" s="31" t="s">
        <v>103</v>
      </c>
      <c r="K2601" s="86"/>
      <c r="L2601" s="52"/>
    </row>
    <row r="2602" s="20" customFormat="1" customHeight="1" spans="1:12">
      <c r="A2602" s="31">
        <v>2599</v>
      </c>
      <c r="B2602" s="86" t="s">
        <v>5532</v>
      </c>
      <c r="C2602" s="51" t="s">
        <v>5671</v>
      </c>
      <c r="D2602" s="50" t="s">
        <v>5672</v>
      </c>
      <c r="E2602" s="50">
        <v>1</v>
      </c>
      <c r="F2602" s="50" t="s">
        <v>59</v>
      </c>
      <c r="G2602" s="31">
        <v>355</v>
      </c>
      <c r="H2602" s="31"/>
      <c r="I2602" s="55">
        <f t="shared" si="53"/>
        <v>355</v>
      </c>
      <c r="J2602" s="31" t="s">
        <v>103</v>
      </c>
      <c r="K2602" s="86"/>
      <c r="L2602" s="52"/>
    </row>
    <row r="2603" s="20" customFormat="1" customHeight="1" spans="1:12">
      <c r="A2603" s="31">
        <v>2600</v>
      </c>
      <c r="B2603" s="86" t="s">
        <v>5532</v>
      </c>
      <c r="C2603" s="51" t="s">
        <v>5673</v>
      </c>
      <c r="D2603" s="219" t="s">
        <v>5674</v>
      </c>
      <c r="E2603" s="50">
        <v>3</v>
      </c>
      <c r="F2603" s="50" t="s">
        <v>59</v>
      </c>
      <c r="G2603" s="31">
        <v>355</v>
      </c>
      <c r="H2603" s="31"/>
      <c r="I2603" s="55">
        <f t="shared" si="53"/>
        <v>1065</v>
      </c>
      <c r="J2603" s="31" t="s">
        <v>103</v>
      </c>
      <c r="K2603" s="86"/>
      <c r="L2603" s="52"/>
    </row>
    <row r="2604" s="20" customFormat="1" customHeight="1" spans="1:12">
      <c r="A2604" s="31">
        <v>2601</v>
      </c>
      <c r="B2604" s="86" t="s">
        <v>5532</v>
      </c>
      <c r="C2604" s="51" t="s">
        <v>5675</v>
      </c>
      <c r="D2604" s="219" t="s">
        <v>5676</v>
      </c>
      <c r="E2604" s="50">
        <v>1</v>
      </c>
      <c r="F2604" s="50" t="s">
        <v>44</v>
      </c>
      <c r="G2604" s="31">
        <v>365</v>
      </c>
      <c r="H2604" s="31"/>
      <c r="I2604" s="55">
        <f t="shared" si="53"/>
        <v>365</v>
      </c>
      <c r="J2604" s="31" t="s">
        <v>103</v>
      </c>
      <c r="K2604" s="86"/>
      <c r="L2604" s="52"/>
    </row>
    <row r="2605" s="20" customFormat="1" customHeight="1" spans="1:12">
      <c r="A2605" s="31">
        <v>2602</v>
      </c>
      <c r="B2605" s="86" t="s">
        <v>5532</v>
      </c>
      <c r="C2605" s="67" t="s">
        <v>5677</v>
      </c>
      <c r="D2605" s="67" t="s">
        <v>5678</v>
      </c>
      <c r="E2605" s="50">
        <v>2</v>
      </c>
      <c r="F2605" s="50" t="s">
        <v>176</v>
      </c>
      <c r="G2605" s="31">
        <v>385</v>
      </c>
      <c r="H2605" s="31"/>
      <c r="I2605" s="55">
        <f t="shared" si="53"/>
        <v>770</v>
      </c>
      <c r="J2605" s="31" t="s">
        <v>2582</v>
      </c>
      <c r="K2605" s="86"/>
      <c r="L2605" s="52"/>
    </row>
    <row r="2606" s="20" customFormat="1" customHeight="1" spans="1:12">
      <c r="A2606" s="31">
        <v>2603</v>
      </c>
      <c r="B2606" s="36" t="s">
        <v>5532</v>
      </c>
      <c r="C2606" s="36" t="s">
        <v>5679</v>
      </c>
      <c r="D2606" s="66" t="s">
        <v>5680</v>
      </c>
      <c r="E2606" s="36">
        <v>2</v>
      </c>
      <c r="F2606" s="36" t="s">
        <v>59</v>
      </c>
      <c r="G2606" s="31">
        <v>355</v>
      </c>
      <c r="H2606" s="36"/>
      <c r="I2606" s="55">
        <f t="shared" si="53"/>
        <v>710</v>
      </c>
      <c r="J2606" s="31" t="s">
        <v>1574</v>
      </c>
      <c r="K2606" s="86"/>
      <c r="L2606" s="52"/>
    </row>
    <row r="2607" s="20" customFormat="1" customHeight="1" spans="1:12">
      <c r="A2607" s="31">
        <v>2604</v>
      </c>
      <c r="B2607" s="36" t="s">
        <v>5532</v>
      </c>
      <c r="C2607" s="36" t="s">
        <v>5681</v>
      </c>
      <c r="D2607" s="66" t="s">
        <v>5682</v>
      </c>
      <c r="E2607" s="36">
        <v>2</v>
      </c>
      <c r="F2607" s="36" t="s">
        <v>59</v>
      </c>
      <c r="G2607" s="31">
        <v>355</v>
      </c>
      <c r="H2607" s="36"/>
      <c r="I2607" s="55">
        <f t="shared" si="53"/>
        <v>710</v>
      </c>
      <c r="J2607" s="31" t="s">
        <v>1574</v>
      </c>
      <c r="K2607" s="86"/>
      <c r="L2607" s="52"/>
    </row>
    <row r="2608" s="20" customFormat="1" customHeight="1" spans="1:12">
      <c r="A2608" s="31">
        <v>2605</v>
      </c>
      <c r="B2608" s="36" t="s">
        <v>5532</v>
      </c>
      <c r="C2608" s="36" t="s">
        <v>5683</v>
      </c>
      <c r="D2608" s="66" t="s">
        <v>5684</v>
      </c>
      <c r="E2608" s="36">
        <v>1</v>
      </c>
      <c r="F2608" s="36" t="s">
        <v>59</v>
      </c>
      <c r="G2608" s="31">
        <v>355</v>
      </c>
      <c r="H2608" s="36"/>
      <c r="I2608" s="55">
        <f t="shared" si="53"/>
        <v>355</v>
      </c>
      <c r="J2608" s="31" t="s">
        <v>1574</v>
      </c>
      <c r="K2608" s="86"/>
      <c r="L2608" s="52"/>
    </row>
    <row r="2609" s="20" customFormat="1" customHeight="1" spans="1:12">
      <c r="A2609" s="31">
        <v>2606</v>
      </c>
      <c r="B2609" s="36" t="s">
        <v>5532</v>
      </c>
      <c r="C2609" s="36" t="s">
        <v>5685</v>
      </c>
      <c r="D2609" s="66" t="s">
        <v>5686</v>
      </c>
      <c r="E2609" s="36">
        <v>1</v>
      </c>
      <c r="F2609" s="36" t="s">
        <v>59</v>
      </c>
      <c r="G2609" s="31">
        <v>355</v>
      </c>
      <c r="H2609" s="36"/>
      <c r="I2609" s="55">
        <f t="shared" si="53"/>
        <v>355</v>
      </c>
      <c r="J2609" s="31" t="s">
        <v>1574</v>
      </c>
      <c r="K2609" s="86"/>
      <c r="L2609" s="52"/>
    </row>
    <row r="2610" s="20" customFormat="1" customHeight="1" spans="1:12">
      <c r="A2610" s="31">
        <v>2607</v>
      </c>
      <c r="B2610" s="52" t="s">
        <v>5532</v>
      </c>
      <c r="C2610" s="52" t="s">
        <v>5687</v>
      </c>
      <c r="D2610" s="68" t="s">
        <v>5688</v>
      </c>
      <c r="E2610" s="52">
        <v>1</v>
      </c>
      <c r="F2610" s="52" t="s">
        <v>59</v>
      </c>
      <c r="G2610" s="31">
        <v>355</v>
      </c>
      <c r="H2610" s="36"/>
      <c r="I2610" s="55">
        <f t="shared" si="53"/>
        <v>355</v>
      </c>
      <c r="J2610" s="31" t="s">
        <v>843</v>
      </c>
      <c r="K2610" s="86"/>
      <c r="L2610" s="52"/>
    </row>
    <row r="2611" s="20" customFormat="1" customHeight="1" spans="1:12">
      <c r="A2611" s="31">
        <v>2608</v>
      </c>
      <c r="B2611" s="52" t="s">
        <v>5532</v>
      </c>
      <c r="C2611" s="52" t="s">
        <v>5689</v>
      </c>
      <c r="D2611" s="68" t="s">
        <v>5690</v>
      </c>
      <c r="E2611" s="52">
        <v>3</v>
      </c>
      <c r="F2611" s="52" t="s">
        <v>44</v>
      </c>
      <c r="G2611" s="31">
        <v>365</v>
      </c>
      <c r="H2611" s="36"/>
      <c r="I2611" s="55">
        <f t="shared" si="53"/>
        <v>1095</v>
      </c>
      <c r="J2611" s="31" t="s">
        <v>843</v>
      </c>
      <c r="K2611" s="86"/>
      <c r="L2611" s="52"/>
    </row>
    <row r="2612" s="20" customFormat="1" customHeight="1" spans="1:12">
      <c r="A2612" s="31">
        <v>2609</v>
      </c>
      <c r="B2612" s="52" t="s">
        <v>5532</v>
      </c>
      <c r="C2612" s="8" t="s">
        <v>5691</v>
      </c>
      <c r="D2612" s="78" t="s">
        <v>5692</v>
      </c>
      <c r="E2612" s="52">
        <v>2</v>
      </c>
      <c r="F2612" s="52" t="s">
        <v>44</v>
      </c>
      <c r="G2612" s="31">
        <v>365</v>
      </c>
      <c r="H2612" s="52"/>
      <c r="I2612" s="55">
        <f t="shared" si="53"/>
        <v>730</v>
      </c>
      <c r="J2612" s="52" t="s">
        <v>312</v>
      </c>
      <c r="K2612" s="52"/>
      <c r="L2612" s="52"/>
    </row>
    <row r="2613" s="20" customFormat="1" customHeight="1" spans="1:12">
      <c r="A2613" s="31">
        <v>2610</v>
      </c>
      <c r="B2613" s="52" t="s">
        <v>5532</v>
      </c>
      <c r="C2613" s="8" t="s">
        <v>606</v>
      </c>
      <c r="D2613" s="78" t="s">
        <v>5693</v>
      </c>
      <c r="E2613" s="52">
        <v>2</v>
      </c>
      <c r="F2613" s="52" t="s">
        <v>44</v>
      </c>
      <c r="G2613" s="31">
        <v>365</v>
      </c>
      <c r="H2613" s="52"/>
      <c r="I2613" s="55">
        <f t="shared" si="53"/>
        <v>730</v>
      </c>
      <c r="J2613" s="52" t="s">
        <v>312</v>
      </c>
      <c r="K2613" s="52"/>
      <c r="L2613" s="52"/>
    </row>
    <row r="2614" s="20" customFormat="1" customHeight="1" spans="1:12">
      <c r="A2614" s="31">
        <v>2611</v>
      </c>
      <c r="B2614" s="52" t="s">
        <v>5532</v>
      </c>
      <c r="C2614" s="8" t="s">
        <v>5694</v>
      </c>
      <c r="D2614" s="78" t="s">
        <v>5695</v>
      </c>
      <c r="E2614" s="52">
        <v>1</v>
      </c>
      <c r="F2614" s="52" t="s">
        <v>59</v>
      </c>
      <c r="G2614" s="31">
        <v>355</v>
      </c>
      <c r="H2614" s="52"/>
      <c r="I2614" s="55">
        <f t="shared" si="53"/>
        <v>355</v>
      </c>
      <c r="J2614" s="52" t="s">
        <v>312</v>
      </c>
      <c r="K2614" s="52"/>
      <c r="L2614" s="52"/>
    </row>
    <row r="2615" s="20" customFormat="1" customHeight="1" spans="1:12">
      <c r="A2615" s="31">
        <v>2612</v>
      </c>
      <c r="B2615" s="52" t="s">
        <v>5532</v>
      </c>
      <c r="C2615" s="52" t="s">
        <v>3639</v>
      </c>
      <c r="D2615" s="223" t="s">
        <v>5696</v>
      </c>
      <c r="E2615" s="52">
        <v>1</v>
      </c>
      <c r="F2615" s="52" t="s">
        <v>44</v>
      </c>
      <c r="G2615" s="31">
        <v>365</v>
      </c>
      <c r="H2615" s="52"/>
      <c r="I2615" s="55">
        <f t="shared" ref="I2615:I2629" si="54">G2615*E2615</f>
        <v>365</v>
      </c>
      <c r="J2615" s="52" t="s">
        <v>312</v>
      </c>
      <c r="K2615" s="52"/>
      <c r="L2615" s="52"/>
    </row>
    <row r="2616" s="20" customFormat="1" customHeight="1" spans="1:12">
      <c r="A2616" s="31">
        <v>2613</v>
      </c>
      <c r="B2616" s="52" t="s">
        <v>5532</v>
      </c>
      <c r="C2616" s="52" t="s">
        <v>5697</v>
      </c>
      <c r="D2616" s="223" t="s">
        <v>5698</v>
      </c>
      <c r="E2616" s="52">
        <v>3</v>
      </c>
      <c r="F2616" s="52" t="s">
        <v>44</v>
      </c>
      <c r="G2616" s="31">
        <v>365</v>
      </c>
      <c r="H2616" s="52"/>
      <c r="I2616" s="55">
        <f t="shared" si="54"/>
        <v>1095</v>
      </c>
      <c r="J2616" s="52" t="s">
        <v>312</v>
      </c>
      <c r="K2616" s="52"/>
      <c r="L2616" s="52"/>
    </row>
    <row r="2617" s="20" customFormat="1" customHeight="1" spans="1:12">
      <c r="A2617" s="31">
        <v>2614</v>
      </c>
      <c r="B2617" s="52" t="s">
        <v>5532</v>
      </c>
      <c r="C2617" s="52" t="s">
        <v>5699</v>
      </c>
      <c r="D2617" s="223" t="s">
        <v>5700</v>
      </c>
      <c r="E2617" s="52">
        <v>1</v>
      </c>
      <c r="F2617" s="52" t="s">
        <v>39</v>
      </c>
      <c r="G2617" s="31">
        <v>375</v>
      </c>
      <c r="H2617" s="52"/>
      <c r="I2617" s="55">
        <f t="shared" si="54"/>
        <v>375</v>
      </c>
      <c r="J2617" s="52" t="s">
        <v>312</v>
      </c>
      <c r="K2617" s="52"/>
      <c r="L2617" s="52"/>
    </row>
    <row r="2618" s="20" customFormat="1" customHeight="1" spans="1:12">
      <c r="A2618" s="31">
        <v>2615</v>
      </c>
      <c r="B2618" s="52" t="s">
        <v>5532</v>
      </c>
      <c r="C2618" s="8" t="s">
        <v>5701</v>
      </c>
      <c r="D2618" s="78" t="s">
        <v>5702</v>
      </c>
      <c r="E2618" s="52">
        <v>3</v>
      </c>
      <c r="F2618" s="52" t="s">
        <v>39</v>
      </c>
      <c r="G2618" s="31">
        <v>375</v>
      </c>
      <c r="H2618" s="52"/>
      <c r="I2618" s="55">
        <f t="shared" si="54"/>
        <v>1125</v>
      </c>
      <c r="J2618" s="52" t="s">
        <v>312</v>
      </c>
      <c r="K2618" s="52"/>
      <c r="L2618" s="52"/>
    </row>
    <row r="2619" s="20" customFormat="1" customHeight="1" spans="1:12">
      <c r="A2619" s="31">
        <v>2616</v>
      </c>
      <c r="B2619" s="52" t="s">
        <v>5532</v>
      </c>
      <c r="C2619" s="8" t="s">
        <v>5703</v>
      </c>
      <c r="D2619" s="78" t="s">
        <v>5704</v>
      </c>
      <c r="E2619" s="52">
        <v>2</v>
      </c>
      <c r="F2619" s="52" t="s">
        <v>44</v>
      </c>
      <c r="G2619" s="31">
        <v>365</v>
      </c>
      <c r="H2619" s="52"/>
      <c r="I2619" s="55">
        <f t="shared" si="54"/>
        <v>730</v>
      </c>
      <c r="J2619" s="52" t="s">
        <v>312</v>
      </c>
      <c r="K2619" s="52"/>
      <c r="L2619" s="52"/>
    </row>
    <row r="2620" s="20" customFormat="1" customHeight="1" spans="1:12">
      <c r="A2620" s="31">
        <v>2617</v>
      </c>
      <c r="B2620" s="52" t="s">
        <v>5532</v>
      </c>
      <c r="C2620" s="8" t="s">
        <v>5705</v>
      </c>
      <c r="D2620" s="78" t="s">
        <v>5706</v>
      </c>
      <c r="E2620" s="52">
        <v>3</v>
      </c>
      <c r="F2620" s="52" t="s">
        <v>39</v>
      </c>
      <c r="G2620" s="31">
        <v>375</v>
      </c>
      <c r="H2620" s="52"/>
      <c r="I2620" s="55">
        <f t="shared" si="54"/>
        <v>1125</v>
      </c>
      <c r="J2620" s="52" t="s">
        <v>312</v>
      </c>
      <c r="K2620" s="82" t="s">
        <v>5707</v>
      </c>
      <c r="L2620" s="52"/>
    </row>
    <row r="2621" s="20" customFormat="1" customHeight="1" spans="1:12">
      <c r="A2621" s="31">
        <v>2618</v>
      </c>
      <c r="B2621" s="52" t="s">
        <v>5532</v>
      </c>
      <c r="C2621" s="8" t="s">
        <v>5708</v>
      </c>
      <c r="D2621" s="78" t="s">
        <v>5709</v>
      </c>
      <c r="E2621" s="52">
        <v>2</v>
      </c>
      <c r="F2621" s="52" t="s">
        <v>44</v>
      </c>
      <c r="G2621" s="31">
        <v>365</v>
      </c>
      <c r="H2621" s="52"/>
      <c r="I2621" s="55">
        <f t="shared" si="54"/>
        <v>730</v>
      </c>
      <c r="J2621" s="52" t="s">
        <v>312</v>
      </c>
      <c r="K2621" s="52"/>
      <c r="L2621" s="52"/>
    </row>
    <row r="2622" s="20" customFormat="1" customHeight="1" spans="1:12">
      <c r="A2622" s="31">
        <v>2619</v>
      </c>
      <c r="B2622" s="52" t="s">
        <v>5532</v>
      </c>
      <c r="C2622" s="52" t="s">
        <v>5710</v>
      </c>
      <c r="D2622" s="223" t="s">
        <v>5711</v>
      </c>
      <c r="E2622" s="52">
        <v>2</v>
      </c>
      <c r="F2622" s="52" t="s">
        <v>44</v>
      </c>
      <c r="G2622" s="31">
        <v>365</v>
      </c>
      <c r="H2622" s="52"/>
      <c r="I2622" s="55">
        <f t="shared" si="54"/>
        <v>730</v>
      </c>
      <c r="J2622" s="52" t="s">
        <v>312</v>
      </c>
      <c r="K2622" s="52"/>
      <c r="L2622" s="52"/>
    </row>
    <row r="2623" s="20" customFormat="1" customHeight="1" spans="1:12">
      <c r="A2623" s="31">
        <v>2620</v>
      </c>
      <c r="B2623" s="52" t="s">
        <v>5532</v>
      </c>
      <c r="C2623" s="52" t="s">
        <v>5712</v>
      </c>
      <c r="D2623" s="223" t="s">
        <v>5713</v>
      </c>
      <c r="E2623" s="52">
        <v>1</v>
      </c>
      <c r="F2623" s="52" t="s">
        <v>44</v>
      </c>
      <c r="G2623" s="31">
        <v>365</v>
      </c>
      <c r="H2623" s="52"/>
      <c r="I2623" s="55">
        <f t="shared" si="54"/>
        <v>365</v>
      </c>
      <c r="J2623" s="52" t="s">
        <v>312</v>
      </c>
      <c r="K2623" s="52"/>
      <c r="L2623" s="52"/>
    </row>
    <row r="2624" s="20" customFormat="1" customHeight="1" spans="1:12">
      <c r="A2624" s="31">
        <v>2621</v>
      </c>
      <c r="B2624" s="52" t="s">
        <v>5532</v>
      </c>
      <c r="C2624" s="52" t="s">
        <v>5714</v>
      </c>
      <c r="D2624" s="223" t="s">
        <v>5715</v>
      </c>
      <c r="E2624" s="52">
        <v>3</v>
      </c>
      <c r="F2624" s="52" t="s">
        <v>44</v>
      </c>
      <c r="G2624" s="31">
        <v>365</v>
      </c>
      <c r="H2624" s="52"/>
      <c r="I2624" s="55">
        <f t="shared" si="54"/>
        <v>1095</v>
      </c>
      <c r="J2624" s="52" t="s">
        <v>312</v>
      </c>
      <c r="K2624" s="52"/>
      <c r="L2624" s="52"/>
    </row>
    <row r="2625" s="20" customFormat="1" customHeight="1" spans="1:12">
      <c r="A2625" s="31">
        <v>2622</v>
      </c>
      <c r="B2625" s="52" t="s">
        <v>5532</v>
      </c>
      <c r="C2625" s="52" t="s">
        <v>5716</v>
      </c>
      <c r="D2625" s="223" t="s">
        <v>5717</v>
      </c>
      <c r="E2625" s="52">
        <v>2</v>
      </c>
      <c r="F2625" s="52" t="s">
        <v>44</v>
      </c>
      <c r="G2625" s="31">
        <v>365</v>
      </c>
      <c r="H2625" s="52"/>
      <c r="I2625" s="55">
        <f t="shared" si="54"/>
        <v>730</v>
      </c>
      <c r="J2625" s="52" t="s">
        <v>312</v>
      </c>
      <c r="K2625" s="52"/>
      <c r="L2625" s="52"/>
    </row>
    <row r="2626" s="20" customFormat="1" customHeight="1" spans="1:12">
      <c r="A2626" s="31">
        <v>2623</v>
      </c>
      <c r="B2626" s="52" t="s">
        <v>5532</v>
      </c>
      <c r="C2626" s="52" t="s">
        <v>5718</v>
      </c>
      <c r="D2626" s="223" t="s">
        <v>5719</v>
      </c>
      <c r="E2626" s="52">
        <v>2</v>
      </c>
      <c r="F2626" s="52" t="s">
        <v>44</v>
      </c>
      <c r="G2626" s="31">
        <v>365</v>
      </c>
      <c r="H2626" s="52"/>
      <c r="I2626" s="55">
        <f t="shared" si="54"/>
        <v>730</v>
      </c>
      <c r="J2626" s="52" t="s">
        <v>312</v>
      </c>
      <c r="K2626" s="52"/>
      <c r="L2626" s="52"/>
    </row>
    <row r="2627" s="20" customFormat="1" customHeight="1" spans="1:12">
      <c r="A2627" s="31">
        <v>2624</v>
      </c>
      <c r="B2627" s="52" t="s">
        <v>5532</v>
      </c>
      <c r="C2627" s="52" t="s">
        <v>5720</v>
      </c>
      <c r="D2627" s="223" t="s">
        <v>5721</v>
      </c>
      <c r="E2627" s="52">
        <v>1</v>
      </c>
      <c r="F2627" s="52" t="s">
        <v>44</v>
      </c>
      <c r="G2627" s="31">
        <v>365</v>
      </c>
      <c r="H2627" s="52"/>
      <c r="I2627" s="55">
        <f t="shared" si="54"/>
        <v>365</v>
      </c>
      <c r="J2627" s="52" t="s">
        <v>312</v>
      </c>
      <c r="K2627" s="52"/>
      <c r="L2627" s="52"/>
    </row>
    <row r="2628" s="20" customFormat="1" customHeight="1" spans="1:12">
      <c r="A2628" s="31">
        <v>2625</v>
      </c>
      <c r="B2628" s="52" t="s">
        <v>5532</v>
      </c>
      <c r="C2628" s="52" t="s">
        <v>5722</v>
      </c>
      <c r="D2628" s="223" t="s">
        <v>5723</v>
      </c>
      <c r="E2628" s="52">
        <v>2</v>
      </c>
      <c r="F2628" s="52" t="s">
        <v>44</v>
      </c>
      <c r="G2628" s="31">
        <v>365</v>
      </c>
      <c r="H2628" s="52"/>
      <c r="I2628" s="55">
        <f t="shared" si="54"/>
        <v>730</v>
      </c>
      <c r="J2628" s="52" t="s">
        <v>312</v>
      </c>
      <c r="K2628" s="52"/>
      <c r="L2628" s="52"/>
    </row>
    <row r="2629" s="20" customFormat="1" customHeight="1" spans="1:12">
      <c r="A2629" s="31">
        <v>2626</v>
      </c>
      <c r="B2629" s="52" t="s">
        <v>5532</v>
      </c>
      <c r="C2629" s="52" t="s">
        <v>5724</v>
      </c>
      <c r="D2629" s="223" t="s">
        <v>5725</v>
      </c>
      <c r="E2629" s="52">
        <v>2</v>
      </c>
      <c r="F2629" s="52" t="s">
        <v>39</v>
      </c>
      <c r="G2629" s="31">
        <v>375</v>
      </c>
      <c r="H2629" s="52"/>
      <c r="I2629" s="55">
        <f t="shared" si="54"/>
        <v>750</v>
      </c>
      <c r="J2629" s="52" t="s">
        <v>312</v>
      </c>
      <c r="K2629" s="52"/>
      <c r="L2629" s="52"/>
    </row>
    <row r="2630" s="20" customFormat="1" customHeight="1" spans="1:12">
      <c r="A2630" s="31">
        <v>2627</v>
      </c>
      <c r="B2630" s="52" t="s">
        <v>5532</v>
      </c>
      <c r="C2630" s="52" t="s">
        <v>211</v>
      </c>
      <c r="D2630" s="223" t="s">
        <v>5726</v>
      </c>
      <c r="E2630" s="52">
        <v>2</v>
      </c>
      <c r="F2630" s="52" t="s">
        <v>39</v>
      </c>
      <c r="G2630" s="31">
        <v>375</v>
      </c>
      <c r="H2630" s="52"/>
      <c r="I2630" s="55">
        <f t="shared" ref="I2630:I2638" si="55">G2630*E2630</f>
        <v>750</v>
      </c>
      <c r="J2630" s="52" t="s">
        <v>312</v>
      </c>
      <c r="K2630" s="52"/>
      <c r="L2630" s="52"/>
    </row>
    <row r="2631" s="20" customFormat="1" customHeight="1" spans="1:12">
      <c r="A2631" s="31">
        <v>2628</v>
      </c>
      <c r="B2631" s="52" t="s">
        <v>5532</v>
      </c>
      <c r="C2631" s="52" t="s">
        <v>5727</v>
      </c>
      <c r="D2631" s="223" t="s">
        <v>5728</v>
      </c>
      <c r="E2631" s="52">
        <v>2</v>
      </c>
      <c r="F2631" s="52" t="s">
        <v>44</v>
      </c>
      <c r="G2631" s="31">
        <v>365</v>
      </c>
      <c r="H2631" s="52"/>
      <c r="I2631" s="55">
        <f t="shared" si="55"/>
        <v>730</v>
      </c>
      <c r="J2631" s="52" t="s">
        <v>312</v>
      </c>
      <c r="K2631" s="52"/>
      <c r="L2631" s="52"/>
    </row>
    <row r="2632" s="20" customFormat="1" customHeight="1" spans="1:12">
      <c r="A2632" s="31">
        <v>2629</v>
      </c>
      <c r="B2632" s="52" t="s">
        <v>5532</v>
      </c>
      <c r="C2632" s="52" t="s">
        <v>5729</v>
      </c>
      <c r="D2632" s="223" t="s">
        <v>5730</v>
      </c>
      <c r="E2632" s="52">
        <v>1</v>
      </c>
      <c r="F2632" s="52" t="s">
        <v>39</v>
      </c>
      <c r="G2632" s="31">
        <v>375</v>
      </c>
      <c r="H2632" s="52"/>
      <c r="I2632" s="55">
        <f t="shared" si="55"/>
        <v>375</v>
      </c>
      <c r="J2632" s="52" t="s">
        <v>312</v>
      </c>
      <c r="K2632" s="52"/>
      <c r="L2632" s="52"/>
    </row>
    <row r="2633" s="20" customFormat="1" customHeight="1" spans="1:12">
      <c r="A2633" s="31">
        <v>2630</v>
      </c>
      <c r="B2633" s="52" t="s">
        <v>5532</v>
      </c>
      <c r="C2633" s="52" t="s">
        <v>5731</v>
      </c>
      <c r="D2633" s="223" t="s">
        <v>5732</v>
      </c>
      <c r="E2633" s="52">
        <v>2</v>
      </c>
      <c r="F2633" s="52" t="s">
        <v>44</v>
      </c>
      <c r="G2633" s="31">
        <v>365</v>
      </c>
      <c r="H2633" s="52"/>
      <c r="I2633" s="55">
        <f t="shared" si="55"/>
        <v>730</v>
      </c>
      <c r="J2633" s="52" t="s">
        <v>312</v>
      </c>
      <c r="K2633" s="52"/>
      <c r="L2633" s="52"/>
    </row>
    <row r="2634" s="20" customFormat="1" customHeight="1" spans="1:12">
      <c r="A2634" s="31">
        <v>2631</v>
      </c>
      <c r="B2634" s="52" t="s">
        <v>5532</v>
      </c>
      <c r="C2634" s="52" t="s">
        <v>5733</v>
      </c>
      <c r="D2634" s="223" t="s">
        <v>5734</v>
      </c>
      <c r="E2634" s="52">
        <v>2</v>
      </c>
      <c r="F2634" s="52" t="s">
        <v>39</v>
      </c>
      <c r="G2634" s="31">
        <v>375</v>
      </c>
      <c r="H2634" s="52"/>
      <c r="I2634" s="55">
        <f t="shared" si="55"/>
        <v>750</v>
      </c>
      <c r="J2634" s="52" t="s">
        <v>863</v>
      </c>
      <c r="K2634" s="52"/>
      <c r="L2634" s="52"/>
    </row>
    <row r="2635" s="20" customFormat="1" customHeight="1" spans="1:12">
      <c r="A2635" s="31">
        <v>2632</v>
      </c>
      <c r="B2635" s="69" t="s">
        <v>5532</v>
      </c>
      <c r="C2635" s="69" t="s">
        <v>5735</v>
      </c>
      <c r="D2635" s="224" t="s">
        <v>5736</v>
      </c>
      <c r="E2635" s="69">
        <v>1</v>
      </c>
      <c r="F2635" s="69" t="s">
        <v>44</v>
      </c>
      <c r="G2635" s="69">
        <v>365</v>
      </c>
      <c r="H2635" s="69"/>
      <c r="I2635" s="69">
        <f t="shared" si="55"/>
        <v>365</v>
      </c>
      <c r="J2635" s="69" t="s">
        <v>326</v>
      </c>
      <c r="K2635" s="69"/>
      <c r="L2635" s="52"/>
    </row>
    <row r="2636" s="20" customFormat="1" customHeight="1" spans="1:12">
      <c r="A2636" s="31">
        <v>2633</v>
      </c>
      <c r="B2636" s="69" t="s">
        <v>5532</v>
      </c>
      <c r="C2636" s="69" t="s">
        <v>5737</v>
      </c>
      <c r="D2636" s="224" t="s">
        <v>5738</v>
      </c>
      <c r="E2636" s="69">
        <v>3</v>
      </c>
      <c r="F2636" s="69" t="s">
        <v>44</v>
      </c>
      <c r="G2636" s="69">
        <v>365</v>
      </c>
      <c r="H2636" s="69"/>
      <c r="I2636" s="69">
        <f t="shared" si="55"/>
        <v>1095</v>
      </c>
      <c r="J2636" s="69" t="s">
        <v>326</v>
      </c>
      <c r="K2636" s="69"/>
      <c r="L2636" s="52"/>
    </row>
    <row r="2637" s="20" customFormat="1" customHeight="1" spans="1:12">
      <c r="A2637" s="31">
        <v>2634</v>
      </c>
      <c r="B2637" s="69" t="s">
        <v>5532</v>
      </c>
      <c r="C2637" s="69" t="s">
        <v>5739</v>
      </c>
      <c r="D2637" s="224" t="s">
        <v>5740</v>
      </c>
      <c r="E2637" s="69">
        <v>2</v>
      </c>
      <c r="F2637" s="69" t="s">
        <v>59</v>
      </c>
      <c r="G2637" s="69">
        <v>355</v>
      </c>
      <c r="H2637" s="69"/>
      <c r="I2637" s="69">
        <f t="shared" si="55"/>
        <v>710</v>
      </c>
      <c r="J2637" s="69" t="s">
        <v>326</v>
      </c>
      <c r="K2637" s="69"/>
      <c r="L2637" s="52"/>
    </row>
    <row r="2638" s="20" customFormat="1" customHeight="1" spans="1:12">
      <c r="A2638" s="31">
        <v>2635</v>
      </c>
      <c r="B2638" s="69" t="s">
        <v>5532</v>
      </c>
      <c r="C2638" s="69" t="s">
        <v>2612</v>
      </c>
      <c r="D2638" s="224" t="s">
        <v>5741</v>
      </c>
      <c r="E2638" s="69">
        <v>1</v>
      </c>
      <c r="F2638" s="69" t="s">
        <v>44</v>
      </c>
      <c r="G2638" s="69">
        <v>365</v>
      </c>
      <c r="H2638" s="69"/>
      <c r="I2638" s="69">
        <f t="shared" si="55"/>
        <v>365</v>
      </c>
      <c r="J2638" s="69" t="s">
        <v>326</v>
      </c>
      <c r="K2638" s="69"/>
      <c r="L2638" s="52"/>
    </row>
    <row r="2639" s="20" customFormat="1" customHeight="1" spans="1:12">
      <c r="A2639" s="31">
        <v>2636</v>
      </c>
      <c r="B2639" s="44" t="s">
        <v>5742</v>
      </c>
      <c r="C2639" s="44" t="s">
        <v>5743</v>
      </c>
      <c r="D2639" s="35" t="s">
        <v>5744</v>
      </c>
      <c r="E2639" s="34">
        <v>1</v>
      </c>
      <c r="F2639" s="31" t="s">
        <v>176</v>
      </c>
      <c r="G2639" s="31">
        <v>385</v>
      </c>
      <c r="H2639" s="31"/>
      <c r="I2639" s="55">
        <f t="shared" ref="I2639:I2682" si="56">G2639*E2639</f>
        <v>385</v>
      </c>
      <c r="J2639" s="31" t="s">
        <v>1288</v>
      </c>
      <c r="K2639" s="31"/>
      <c r="L2639" s="52"/>
    </row>
    <row r="2640" s="20" customFormat="1" customHeight="1" spans="1:12">
      <c r="A2640" s="31">
        <v>2637</v>
      </c>
      <c r="B2640" s="47" t="s">
        <v>5742</v>
      </c>
      <c r="C2640" s="47" t="s">
        <v>2387</v>
      </c>
      <c r="D2640" s="39" t="s">
        <v>5745</v>
      </c>
      <c r="E2640" s="48">
        <v>1</v>
      </c>
      <c r="F2640" s="47" t="s">
        <v>44</v>
      </c>
      <c r="G2640" s="31">
        <v>365</v>
      </c>
      <c r="H2640" s="31"/>
      <c r="I2640" s="55">
        <f t="shared" si="56"/>
        <v>365</v>
      </c>
      <c r="J2640" s="38" t="s">
        <v>55</v>
      </c>
      <c r="K2640" s="31"/>
      <c r="L2640" s="52"/>
    </row>
    <row r="2641" s="20" customFormat="1" customHeight="1" spans="1:12">
      <c r="A2641" s="31">
        <v>2638</v>
      </c>
      <c r="B2641" s="47" t="s">
        <v>5742</v>
      </c>
      <c r="C2641" s="50" t="s">
        <v>5746</v>
      </c>
      <c r="D2641" s="218" t="s">
        <v>5747</v>
      </c>
      <c r="E2641" s="48">
        <v>2</v>
      </c>
      <c r="F2641" s="47" t="s">
        <v>44</v>
      </c>
      <c r="G2641" s="31">
        <v>365</v>
      </c>
      <c r="H2641" s="31"/>
      <c r="I2641" s="55">
        <f t="shared" si="56"/>
        <v>730</v>
      </c>
      <c r="J2641" s="38" t="s">
        <v>91</v>
      </c>
      <c r="K2641" s="31"/>
      <c r="L2641" s="52"/>
    </row>
    <row r="2642" s="20" customFormat="1" customHeight="1" spans="1:12">
      <c r="A2642" s="31">
        <v>2639</v>
      </c>
      <c r="B2642" s="47" t="s">
        <v>5742</v>
      </c>
      <c r="C2642" s="47" t="s">
        <v>5748</v>
      </c>
      <c r="D2642" s="39" t="s">
        <v>5749</v>
      </c>
      <c r="E2642" s="50">
        <v>1</v>
      </c>
      <c r="F2642" s="50" t="s">
        <v>44</v>
      </c>
      <c r="G2642" s="31">
        <v>365</v>
      </c>
      <c r="H2642" s="31"/>
      <c r="I2642" s="55">
        <f t="shared" si="56"/>
        <v>365</v>
      </c>
      <c r="J2642" s="38" t="s">
        <v>261</v>
      </c>
      <c r="K2642" s="31"/>
      <c r="L2642" s="52"/>
    </row>
    <row r="2643" s="20" customFormat="1" customHeight="1" spans="1:12">
      <c r="A2643" s="31">
        <v>2640</v>
      </c>
      <c r="B2643" s="47" t="s">
        <v>5742</v>
      </c>
      <c r="C2643" s="36" t="s">
        <v>5750</v>
      </c>
      <c r="D2643" s="36" t="s">
        <v>5751</v>
      </c>
      <c r="E2643" s="50">
        <v>2</v>
      </c>
      <c r="F2643" s="50" t="s">
        <v>44</v>
      </c>
      <c r="G2643" s="31">
        <v>365</v>
      </c>
      <c r="H2643" s="31"/>
      <c r="I2643" s="55">
        <f t="shared" si="56"/>
        <v>730</v>
      </c>
      <c r="J2643" s="38" t="s">
        <v>1136</v>
      </c>
      <c r="K2643" s="31"/>
      <c r="L2643" s="52"/>
    </row>
    <row r="2644" s="20" customFormat="1" customHeight="1" spans="1:12">
      <c r="A2644" s="31">
        <v>2641</v>
      </c>
      <c r="B2644" s="47" t="s">
        <v>5742</v>
      </c>
      <c r="C2644" s="36" t="s">
        <v>5752</v>
      </c>
      <c r="D2644" s="217" t="s">
        <v>5753</v>
      </c>
      <c r="E2644" s="36">
        <v>5</v>
      </c>
      <c r="F2644" s="36" t="s">
        <v>39</v>
      </c>
      <c r="G2644" s="31">
        <v>375</v>
      </c>
      <c r="H2644" s="184"/>
      <c r="I2644" s="55">
        <f t="shared" si="56"/>
        <v>1875</v>
      </c>
      <c r="J2644" s="36" t="s">
        <v>834</v>
      </c>
      <c r="K2644" s="31"/>
      <c r="L2644" s="52"/>
    </row>
    <row r="2645" s="20" customFormat="1" customHeight="1" spans="1:12">
      <c r="A2645" s="31">
        <v>2642</v>
      </c>
      <c r="B2645" s="52" t="s">
        <v>5742</v>
      </c>
      <c r="C2645" s="52" t="s">
        <v>5754</v>
      </c>
      <c r="D2645" s="223" t="s">
        <v>5755</v>
      </c>
      <c r="E2645" s="52">
        <v>1</v>
      </c>
      <c r="F2645" s="52" t="s">
        <v>176</v>
      </c>
      <c r="G2645" s="31">
        <v>385</v>
      </c>
      <c r="H2645" s="52"/>
      <c r="I2645" s="55">
        <f t="shared" si="56"/>
        <v>385</v>
      </c>
      <c r="J2645" s="52" t="s">
        <v>122</v>
      </c>
      <c r="K2645" s="31"/>
      <c r="L2645" s="52"/>
    </row>
    <row r="2646" s="20" customFormat="1" customHeight="1" spans="1:12">
      <c r="A2646" s="31">
        <v>2643</v>
      </c>
      <c r="B2646" s="31" t="s">
        <v>5756</v>
      </c>
      <c r="C2646" s="31" t="s">
        <v>5757</v>
      </c>
      <c r="D2646" s="35" t="s">
        <v>5758</v>
      </c>
      <c r="E2646" s="34">
        <v>1</v>
      </c>
      <c r="F2646" s="31" t="s">
        <v>39</v>
      </c>
      <c r="G2646" s="31">
        <v>375</v>
      </c>
      <c r="H2646" s="31"/>
      <c r="I2646" s="55">
        <f t="shared" si="56"/>
        <v>375</v>
      </c>
      <c r="J2646" s="31" t="s">
        <v>40</v>
      </c>
      <c r="K2646" s="31"/>
      <c r="L2646" s="52"/>
    </row>
    <row r="2647" s="20" customFormat="1" customHeight="1" spans="1:12">
      <c r="A2647" s="31">
        <v>2644</v>
      </c>
      <c r="B2647" s="31" t="s">
        <v>5756</v>
      </c>
      <c r="C2647" s="31" t="s">
        <v>5759</v>
      </c>
      <c r="D2647" s="35" t="s">
        <v>5760</v>
      </c>
      <c r="E2647" s="34">
        <v>2</v>
      </c>
      <c r="F2647" s="31" t="s">
        <v>44</v>
      </c>
      <c r="G2647" s="31">
        <v>365</v>
      </c>
      <c r="H2647" s="31"/>
      <c r="I2647" s="55">
        <f t="shared" si="56"/>
        <v>730</v>
      </c>
      <c r="J2647" s="31" t="s">
        <v>40</v>
      </c>
      <c r="K2647" s="31"/>
      <c r="L2647" s="52"/>
    </row>
    <row r="2648" s="20" customFormat="1" customHeight="1" spans="1:12">
      <c r="A2648" s="31">
        <v>2645</v>
      </c>
      <c r="B2648" s="31" t="s">
        <v>5756</v>
      </c>
      <c r="C2648" s="31" t="s">
        <v>5761</v>
      </c>
      <c r="D2648" s="35" t="s">
        <v>5762</v>
      </c>
      <c r="E2648" s="34">
        <v>2</v>
      </c>
      <c r="F2648" s="31" t="s">
        <v>44</v>
      </c>
      <c r="G2648" s="31">
        <v>365</v>
      </c>
      <c r="H2648" s="31"/>
      <c r="I2648" s="55">
        <f t="shared" si="56"/>
        <v>730</v>
      </c>
      <c r="J2648" s="31" t="s">
        <v>40</v>
      </c>
      <c r="K2648" s="31"/>
      <c r="L2648" s="52"/>
    </row>
    <row r="2649" s="20" customFormat="1" customHeight="1" spans="1:12">
      <c r="A2649" s="31">
        <v>2646</v>
      </c>
      <c r="B2649" s="31" t="s">
        <v>5756</v>
      </c>
      <c r="C2649" s="31" t="s">
        <v>5763</v>
      </c>
      <c r="D2649" s="35" t="s">
        <v>5764</v>
      </c>
      <c r="E2649" s="34">
        <v>1</v>
      </c>
      <c r="F2649" s="31" t="s">
        <v>44</v>
      </c>
      <c r="G2649" s="31">
        <v>365</v>
      </c>
      <c r="H2649" s="31"/>
      <c r="I2649" s="55">
        <f t="shared" si="56"/>
        <v>365</v>
      </c>
      <c r="J2649" s="31" t="s">
        <v>40</v>
      </c>
      <c r="K2649" s="31"/>
      <c r="L2649" s="52"/>
    </row>
    <row r="2650" s="20" customFormat="1" customHeight="1" spans="1:12">
      <c r="A2650" s="31">
        <v>2647</v>
      </c>
      <c r="B2650" s="31" t="s">
        <v>5756</v>
      </c>
      <c r="C2650" s="31" t="s">
        <v>5765</v>
      </c>
      <c r="D2650" s="35" t="s">
        <v>5766</v>
      </c>
      <c r="E2650" s="34">
        <v>1</v>
      </c>
      <c r="F2650" s="31" t="s">
        <v>39</v>
      </c>
      <c r="G2650" s="31">
        <v>375</v>
      </c>
      <c r="H2650" s="31"/>
      <c r="I2650" s="55">
        <f t="shared" si="56"/>
        <v>375</v>
      </c>
      <c r="J2650" s="31" t="s">
        <v>40</v>
      </c>
      <c r="K2650" s="31" t="s">
        <v>5767</v>
      </c>
      <c r="L2650" s="52"/>
    </row>
    <row r="2651" s="20" customFormat="1" customHeight="1" spans="1:12">
      <c r="A2651" s="31">
        <v>2648</v>
      </c>
      <c r="B2651" s="31" t="s">
        <v>5756</v>
      </c>
      <c r="C2651" s="31" t="s">
        <v>5768</v>
      </c>
      <c r="D2651" s="35" t="s">
        <v>5769</v>
      </c>
      <c r="E2651" s="34">
        <v>2</v>
      </c>
      <c r="F2651" s="31" t="s">
        <v>39</v>
      </c>
      <c r="G2651" s="31">
        <v>375</v>
      </c>
      <c r="H2651" s="31"/>
      <c r="I2651" s="55">
        <f t="shared" si="56"/>
        <v>750</v>
      </c>
      <c r="J2651" s="31" t="s">
        <v>40</v>
      </c>
      <c r="K2651" s="31"/>
      <c r="L2651" s="52"/>
    </row>
    <row r="2652" s="20" customFormat="1" customHeight="1" spans="1:12">
      <c r="A2652" s="31">
        <v>2649</v>
      </c>
      <c r="B2652" s="31" t="s">
        <v>5756</v>
      </c>
      <c r="C2652" s="38" t="s">
        <v>5770</v>
      </c>
      <c r="D2652" s="38" t="s">
        <v>5771</v>
      </c>
      <c r="E2652" s="34">
        <v>1</v>
      </c>
      <c r="F2652" s="31" t="s">
        <v>39</v>
      </c>
      <c r="G2652" s="31">
        <v>375</v>
      </c>
      <c r="H2652" s="31"/>
      <c r="I2652" s="55">
        <f t="shared" si="56"/>
        <v>375</v>
      </c>
      <c r="J2652" s="31" t="s">
        <v>40</v>
      </c>
      <c r="K2652" s="31" t="s">
        <v>5772</v>
      </c>
      <c r="L2652" s="52"/>
    </row>
    <row r="2653" s="20" customFormat="1" customHeight="1" spans="1:12">
      <c r="A2653" s="31">
        <v>2650</v>
      </c>
      <c r="B2653" s="31" t="s">
        <v>5756</v>
      </c>
      <c r="C2653" s="31" t="s">
        <v>1724</v>
      </c>
      <c r="D2653" s="35" t="s">
        <v>5773</v>
      </c>
      <c r="E2653" s="34">
        <v>2</v>
      </c>
      <c r="F2653" s="31" t="s">
        <v>44</v>
      </c>
      <c r="G2653" s="31">
        <v>365</v>
      </c>
      <c r="H2653" s="31"/>
      <c r="I2653" s="55">
        <f t="shared" si="56"/>
        <v>730</v>
      </c>
      <c r="J2653" s="31" t="s">
        <v>40</v>
      </c>
      <c r="K2653" s="31"/>
      <c r="L2653" s="52"/>
    </row>
    <row r="2654" s="20" customFormat="1" customHeight="1" spans="1:12">
      <c r="A2654" s="31">
        <v>2651</v>
      </c>
      <c r="B2654" s="31" t="s">
        <v>5756</v>
      </c>
      <c r="C2654" s="31" t="s">
        <v>5774</v>
      </c>
      <c r="D2654" s="35" t="s">
        <v>5775</v>
      </c>
      <c r="E2654" s="34">
        <v>2</v>
      </c>
      <c r="F2654" s="31" t="s">
        <v>176</v>
      </c>
      <c r="G2654" s="31">
        <v>385</v>
      </c>
      <c r="H2654" s="31"/>
      <c r="I2654" s="55">
        <f t="shared" si="56"/>
        <v>770</v>
      </c>
      <c r="J2654" s="31" t="s">
        <v>40</v>
      </c>
      <c r="K2654" s="31"/>
      <c r="L2654" s="52"/>
    </row>
    <row r="2655" s="20" customFormat="1" customHeight="1" spans="1:12">
      <c r="A2655" s="31">
        <v>2652</v>
      </c>
      <c r="B2655" s="31" t="s">
        <v>5756</v>
      </c>
      <c r="C2655" s="31" t="s">
        <v>5776</v>
      </c>
      <c r="D2655" s="35" t="s">
        <v>5777</v>
      </c>
      <c r="E2655" s="34">
        <v>2</v>
      </c>
      <c r="F2655" s="31" t="s">
        <v>39</v>
      </c>
      <c r="G2655" s="31">
        <v>375</v>
      </c>
      <c r="H2655" s="31"/>
      <c r="I2655" s="55">
        <f t="shared" si="56"/>
        <v>750</v>
      </c>
      <c r="J2655" s="31" t="s">
        <v>40</v>
      </c>
      <c r="K2655" s="31"/>
      <c r="L2655" s="52"/>
    </row>
    <row r="2656" s="20" customFormat="1" customHeight="1" spans="1:12">
      <c r="A2656" s="31">
        <v>2653</v>
      </c>
      <c r="B2656" s="31" t="s">
        <v>5756</v>
      </c>
      <c r="C2656" s="31" t="s">
        <v>5778</v>
      </c>
      <c r="D2656" s="35" t="s">
        <v>5779</v>
      </c>
      <c r="E2656" s="34">
        <v>3</v>
      </c>
      <c r="F2656" s="31" t="s">
        <v>39</v>
      </c>
      <c r="G2656" s="31">
        <v>375</v>
      </c>
      <c r="H2656" s="31"/>
      <c r="I2656" s="55">
        <f t="shared" si="56"/>
        <v>1125</v>
      </c>
      <c r="J2656" s="31" t="s">
        <v>40</v>
      </c>
      <c r="K2656" s="31" t="s">
        <v>5780</v>
      </c>
      <c r="L2656" s="52"/>
    </row>
    <row r="2657" s="20" customFormat="1" customHeight="1" spans="1:12">
      <c r="A2657" s="31">
        <v>2654</v>
      </c>
      <c r="B2657" s="31" t="s">
        <v>5756</v>
      </c>
      <c r="C2657" s="31" t="s">
        <v>5781</v>
      </c>
      <c r="D2657" s="35" t="s">
        <v>5782</v>
      </c>
      <c r="E2657" s="34">
        <v>1</v>
      </c>
      <c r="F2657" s="31" t="s">
        <v>39</v>
      </c>
      <c r="G2657" s="31">
        <v>375</v>
      </c>
      <c r="H2657" s="31"/>
      <c r="I2657" s="55">
        <f t="shared" si="56"/>
        <v>375</v>
      </c>
      <c r="J2657" s="31" t="s">
        <v>40</v>
      </c>
      <c r="K2657" s="31"/>
      <c r="L2657" s="52"/>
    </row>
    <row r="2658" s="20" customFormat="1" customHeight="1" spans="1:12">
      <c r="A2658" s="31">
        <v>2655</v>
      </c>
      <c r="B2658" s="31" t="s">
        <v>5756</v>
      </c>
      <c r="C2658" s="31" t="s">
        <v>5783</v>
      </c>
      <c r="D2658" s="35" t="s">
        <v>5784</v>
      </c>
      <c r="E2658" s="34">
        <v>1</v>
      </c>
      <c r="F2658" s="31" t="s">
        <v>176</v>
      </c>
      <c r="G2658" s="31">
        <v>385</v>
      </c>
      <c r="H2658" s="31"/>
      <c r="I2658" s="55">
        <f t="shared" si="56"/>
        <v>385</v>
      </c>
      <c r="J2658" s="31" t="s">
        <v>40</v>
      </c>
      <c r="K2658" s="31"/>
      <c r="L2658" s="52"/>
    </row>
    <row r="2659" s="20" customFormat="1" customHeight="1" spans="1:12">
      <c r="A2659" s="31">
        <v>2656</v>
      </c>
      <c r="B2659" s="31" t="s">
        <v>5756</v>
      </c>
      <c r="C2659" s="31" t="s">
        <v>5785</v>
      </c>
      <c r="D2659" s="35" t="s">
        <v>5786</v>
      </c>
      <c r="E2659" s="34">
        <v>2</v>
      </c>
      <c r="F2659" s="31" t="s">
        <v>44</v>
      </c>
      <c r="G2659" s="31">
        <v>365</v>
      </c>
      <c r="H2659" s="31"/>
      <c r="I2659" s="55">
        <f t="shared" si="56"/>
        <v>730</v>
      </c>
      <c r="J2659" s="31" t="s">
        <v>40</v>
      </c>
      <c r="K2659" s="31"/>
      <c r="L2659" s="52"/>
    </row>
    <row r="2660" s="20" customFormat="1" customHeight="1" spans="1:12">
      <c r="A2660" s="31">
        <v>2657</v>
      </c>
      <c r="B2660" s="31" t="s">
        <v>5756</v>
      </c>
      <c r="C2660" s="31" t="s">
        <v>5787</v>
      </c>
      <c r="D2660" s="35" t="s">
        <v>5788</v>
      </c>
      <c r="E2660" s="34">
        <v>2</v>
      </c>
      <c r="F2660" s="31" t="s">
        <v>176</v>
      </c>
      <c r="G2660" s="31">
        <v>385</v>
      </c>
      <c r="H2660" s="31"/>
      <c r="I2660" s="55">
        <f t="shared" si="56"/>
        <v>770</v>
      </c>
      <c r="J2660" s="31" t="s">
        <v>40</v>
      </c>
      <c r="K2660" s="31"/>
      <c r="L2660" s="52"/>
    </row>
    <row r="2661" s="20" customFormat="1" customHeight="1" spans="1:12">
      <c r="A2661" s="31">
        <v>2658</v>
      </c>
      <c r="B2661" s="31" t="s">
        <v>5756</v>
      </c>
      <c r="C2661" s="31" t="s">
        <v>5789</v>
      </c>
      <c r="D2661" s="35" t="s">
        <v>5790</v>
      </c>
      <c r="E2661" s="34">
        <v>1</v>
      </c>
      <c r="F2661" s="31" t="s">
        <v>39</v>
      </c>
      <c r="G2661" s="31">
        <v>375</v>
      </c>
      <c r="H2661" s="31"/>
      <c r="I2661" s="55">
        <f t="shared" si="56"/>
        <v>375</v>
      </c>
      <c r="J2661" s="31" t="s">
        <v>40</v>
      </c>
      <c r="K2661" s="31" t="s">
        <v>5791</v>
      </c>
      <c r="L2661" s="52"/>
    </row>
    <row r="2662" s="20" customFormat="1" customHeight="1" spans="1:12">
      <c r="A2662" s="31">
        <v>2659</v>
      </c>
      <c r="B2662" s="31" t="s">
        <v>5756</v>
      </c>
      <c r="C2662" s="31" t="s">
        <v>5792</v>
      </c>
      <c r="D2662" s="35" t="s">
        <v>5793</v>
      </c>
      <c r="E2662" s="34">
        <v>2</v>
      </c>
      <c r="F2662" s="31" t="s">
        <v>39</v>
      </c>
      <c r="G2662" s="31">
        <v>375</v>
      </c>
      <c r="H2662" s="31"/>
      <c r="I2662" s="55">
        <f t="shared" si="56"/>
        <v>750</v>
      </c>
      <c r="J2662" s="31" t="s">
        <v>40</v>
      </c>
      <c r="K2662" s="31"/>
      <c r="L2662" s="52"/>
    </row>
    <row r="2663" s="20" customFormat="1" customHeight="1" spans="1:12">
      <c r="A2663" s="31">
        <v>2660</v>
      </c>
      <c r="B2663" s="31" t="s">
        <v>5756</v>
      </c>
      <c r="C2663" s="31" t="s">
        <v>5238</v>
      </c>
      <c r="D2663" s="35" t="s">
        <v>5794</v>
      </c>
      <c r="E2663" s="34">
        <v>3</v>
      </c>
      <c r="F2663" s="31" t="s">
        <v>39</v>
      </c>
      <c r="G2663" s="31">
        <v>375</v>
      </c>
      <c r="H2663" s="31"/>
      <c r="I2663" s="55">
        <f t="shared" si="56"/>
        <v>1125</v>
      </c>
      <c r="J2663" s="31" t="s">
        <v>40</v>
      </c>
      <c r="K2663" s="31" t="s">
        <v>5795</v>
      </c>
      <c r="L2663" s="52"/>
    </row>
    <row r="2664" s="20" customFormat="1" customHeight="1" spans="1:12">
      <c r="A2664" s="31">
        <v>2661</v>
      </c>
      <c r="B2664" s="31" t="s">
        <v>5756</v>
      </c>
      <c r="C2664" s="31" t="s">
        <v>5796</v>
      </c>
      <c r="D2664" s="35" t="s">
        <v>5797</v>
      </c>
      <c r="E2664" s="34">
        <v>2</v>
      </c>
      <c r="F2664" s="31" t="s">
        <v>44</v>
      </c>
      <c r="G2664" s="31">
        <v>365</v>
      </c>
      <c r="H2664" s="31"/>
      <c r="I2664" s="55">
        <f t="shared" si="56"/>
        <v>730</v>
      </c>
      <c r="J2664" s="31" t="s">
        <v>40</v>
      </c>
      <c r="K2664" s="31"/>
      <c r="L2664" s="52"/>
    </row>
    <row r="2665" s="20" customFormat="1" customHeight="1" spans="1:12">
      <c r="A2665" s="31">
        <v>2662</v>
      </c>
      <c r="B2665" s="31" t="s">
        <v>5756</v>
      </c>
      <c r="C2665" s="31" t="s">
        <v>4465</v>
      </c>
      <c r="D2665" s="35" t="s">
        <v>5798</v>
      </c>
      <c r="E2665" s="34">
        <v>1</v>
      </c>
      <c r="F2665" s="31" t="s">
        <v>44</v>
      </c>
      <c r="G2665" s="31">
        <v>365</v>
      </c>
      <c r="H2665" s="31"/>
      <c r="I2665" s="55">
        <f t="shared" si="56"/>
        <v>365</v>
      </c>
      <c r="J2665" s="31" t="s">
        <v>40</v>
      </c>
      <c r="K2665" s="31"/>
      <c r="L2665" s="52"/>
    </row>
    <row r="2666" s="20" customFormat="1" customHeight="1" spans="1:12">
      <c r="A2666" s="31">
        <v>2663</v>
      </c>
      <c r="B2666" s="31" t="s">
        <v>5756</v>
      </c>
      <c r="C2666" s="31" t="s">
        <v>1537</v>
      </c>
      <c r="D2666" s="35" t="s">
        <v>5799</v>
      </c>
      <c r="E2666" s="34">
        <v>5</v>
      </c>
      <c r="F2666" s="31" t="s">
        <v>176</v>
      </c>
      <c r="G2666" s="31">
        <v>385</v>
      </c>
      <c r="H2666" s="31"/>
      <c r="I2666" s="55">
        <f t="shared" si="56"/>
        <v>1925</v>
      </c>
      <c r="J2666" s="31" t="s">
        <v>40</v>
      </c>
      <c r="K2666" s="31"/>
      <c r="L2666" s="52"/>
    </row>
    <row r="2667" s="20" customFormat="1" customHeight="1" spans="1:12">
      <c r="A2667" s="31">
        <v>2664</v>
      </c>
      <c r="B2667" s="31" t="s">
        <v>5756</v>
      </c>
      <c r="C2667" s="31" t="s">
        <v>5800</v>
      </c>
      <c r="D2667" s="35" t="s">
        <v>5801</v>
      </c>
      <c r="E2667" s="34">
        <v>2</v>
      </c>
      <c r="F2667" s="31" t="s">
        <v>44</v>
      </c>
      <c r="G2667" s="31">
        <v>365</v>
      </c>
      <c r="H2667" s="31"/>
      <c r="I2667" s="55">
        <f t="shared" si="56"/>
        <v>730</v>
      </c>
      <c r="J2667" s="31" t="s">
        <v>40</v>
      </c>
      <c r="K2667" s="31"/>
      <c r="L2667" s="52"/>
    </row>
    <row r="2668" s="20" customFormat="1" customHeight="1" spans="1:12">
      <c r="A2668" s="31">
        <v>2665</v>
      </c>
      <c r="B2668" s="31" t="s">
        <v>5756</v>
      </c>
      <c r="C2668" s="31" t="s">
        <v>5802</v>
      </c>
      <c r="D2668" s="35" t="s">
        <v>5803</v>
      </c>
      <c r="E2668" s="34">
        <v>2</v>
      </c>
      <c r="F2668" s="31" t="s">
        <v>39</v>
      </c>
      <c r="G2668" s="31">
        <v>375</v>
      </c>
      <c r="H2668" s="31"/>
      <c r="I2668" s="55">
        <f t="shared" si="56"/>
        <v>750</v>
      </c>
      <c r="J2668" s="31" t="s">
        <v>40</v>
      </c>
      <c r="K2668" s="31"/>
      <c r="L2668" s="52"/>
    </row>
    <row r="2669" s="20" customFormat="1" customHeight="1" spans="1:12">
      <c r="A2669" s="31">
        <v>2666</v>
      </c>
      <c r="B2669" s="31" t="s">
        <v>5756</v>
      </c>
      <c r="C2669" s="36" t="s">
        <v>5804</v>
      </c>
      <c r="D2669" s="36" t="s">
        <v>5805</v>
      </c>
      <c r="E2669" s="34">
        <v>1</v>
      </c>
      <c r="F2669" s="31" t="s">
        <v>39</v>
      </c>
      <c r="G2669" s="31">
        <v>375</v>
      </c>
      <c r="H2669" s="31"/>
      <c r="I2669" s="55">
        <f t="shared" si="56"/>
        <v>375</v>
      </c>
      <c r="J2669" s="31" t="s">
        <v>40</v>
      </c>
      <c r="K2669" s="31" t="s">
        <v>5806</v>
      </c>
      <c r="L2669" s="52"/>
    </row>
    <row r="2670" s="20" customFormat="1" customHeight="1" spans="1:12">
      <c r="A2670" s="31">
        <v>2667</v>
      </c>
      <c r="B2670" s="31" t="s">
        <v>5756</v>
      </c>
      <c r="C2670" s="31" t="s">
        <v>5807</v>
      </c>
      <c r="D2670" s="35" t="s">
        <v>5808</v>
      </c>
      <c r="E2670" s="34">
        <v>1</v>
      </c>
      <c r="F2670" s="31" t="s">
        <v>44</v>
      </c>
      <c r="G2670" s="31">
        <v>365</v>
      </c>
      <c r="H2670" s="31"/>
      <c r="I2670" s="55">
        <f t="shared" si="56"/>
        <v>365</v>
      </c>
      <c r="J2670" s="31" t="s">
        <v>40</v>
      </c>
      <c r="K2670" s="31"/>
      <c r="L2670" s="52"/>
    </row>
    <row r="2671" s="20" customFormat="1" customHeight="1" spans="1:12">
      <c r="A2671" s="31">
        <v>2668</v>
      </c>
      <c r="B2671" s="31" t="s">
        <v>5756</v>
      </c>
      <c r="C2671" s="31" t="s">
        <v>5809</v>
      </c>
      <c r="D2671" s="35" t="s">
        <v>5810</v>
      </c>
      <c r="E2671" s="34">
        <v>2</v>
      </c>
      <c r="F2671" s="31" t="s">
        <v>44</v>
      </c>
      <c r="G2671" s="31">
        <v>365</v>
      </c>
      <c r="H2671" s="31"/>
      <c r="I2671" s="55">
        <f t="shared" si="56"/>
        <v>730</v>
      </c>
      <c r="J2671" s="31" t="s">
        <v>40</v>
      </c>
      <c r="K2671" s="31"/>
      <c r="L2671" s="52"/>
    </row>
    <row r="2672" s="20" customFormat="1" customHeight="1" spans="1:12">
      <c r="A2672" s="31">
        <v>2669</v>
      </c>
      <c r="B2672" s="31" t="s">
        <v>5756</v>
      </c>
      <c r="C2672" s="31" t="s">
        <v>5811</v>
      </c>
      <c r="D2672" s="35" t="s">
        <v>5812</v>
      </c>
      <c r="E2672" s="34">
        <v>1</v>
      </c>
      <c r="F2672" s="31" t="s">
        <v>44</v>
      </c>
      <c r="G2672" s="31">
        <v>365</v>
      </c>
      <c r="H2672" s="31"/>
      <c r="I2672" s="55">
        <f t="shared" si="56"/>
        <v>365</v>
      </c>
      <c r="J2672" s="31" t="s">
        <v>60</v>
      </c>
      <c r="K2672" s="31" t="s">
        <v>5813</v>
      </c>
      <c r="L2672" s="52"/>
    </row>
    <row r="2673" s="20" customFormat="1" customHeight="1" spans="1:12">
      <c r="A2673" s="31">
        <v>2670</v>
      </c>
      <c r="B2673" s="31" t="s">
        <v>5756</v>
      </c>
      <c r="C2673" s="31" t="s">
        <v>5814</v>
      </c>
      <c r="D2673" s="35" t="s">
        <v>5815</v>
      </c>
      <c r="E2673" s="34">
        <v>2</v>
      </c>
      <c r="F2673" s="31" t="s">
        <v>44</v>
      </c>
      <c r="G2673" s="31">
        <v>365</v>
      </c>
      <c r="H2673" s="31"/>
      <c r="I2673" s="55">
        <f t="shared" si="56"/>
        <v>730</v>
      </c>
      <c r="J2673" s="31" t="s">
        <v>60</v>
      </c>
      <c r="K2673" s="31" t="s">
        <v>5816</v>
      </c>
      <c r="L2673" s="52"/>
    </row>
    <row r="2674" s="20" customFormat="1" customHeight="1" spans="1:12">
      <c r="A2674" s="31">
        <v>2671</v>
      </c>
      <c r="B2674" s="31" t="s">
        <v>5756</v>
      </c>
      <c r="C2674" s="31" t="s">
        <v>5817</v>
      </c>
      <c r="D2674" s="35" t="s">
        <v>5818</v>
      </c>
      <c r="E2674" s="34">
        <v>1</v>
      </c>
      <c r="F2674" s="31" t="s">
        <v>44</v>
      </c>
      <c r="G2674" s="31">
        <v>365</v>
      </c>
      <c r="H2674" s="31"/>
      <c r="I2674" s="55">
        <f t="shared" si="56"/>
        <v>365</v>
      </c>
      <c r="J2674" s="31" t="s">
        <v>60</v>
      </c>
      <c r="K2674" s="31"/>
      <c r="L2674" s="52"/>
    </row>
    <row r="2675" s="20" customFormat="1" customHeight="1" spans="1:12">
      <c r="A2675" s="31">
        <v>2672</v>
      </c>
      <c r="B2675" s="31" t="s">
        <v>5756</v>
      </c>
      <c r="C2675" s="36" t="s">
        <v>5819</v>
      </c>
      <c r="D2675" s="36" t="s">
        <v>5820</v>
      </c>
      <c r="E2675" s="34">
        <v>1</v>
      </c>
      <c r="F2675" s="31" t="s">
        <v>44</v>
      </c>
      <c r="G2675" s="31">
        <v>365</v>
      </c>
      <c r="H2675" s="31"/>
      <c r="I2675" s="55">
        <f t="shared" si="56"/>
        <v>365</v>
      </c>
      <c r="J2675" s="31" t="s">
        <v>5821</v>
      </c>
      <c r="K2675" s="31" t="s">
        <v>5822</v>
      </c>
      <c r="L2675" s="52"/>
    </row>
    <row r="2676" s="20" customFormat="1" customHeight="1" spans="1:12">
      <c r="A2676" s="31">
        <v>2673</v>
      </c>
      <c r="B2676" s="31" t="s">
        <v>5756</v>
      </c>
      <c r="C2676" s="31" t="s">
        <v>5823</v>
      </c>
      <c r="D2676" s="35" t="s">
        <v>5824</v>
      </c>
      <c r="E2676" s="34">
        <v>1</v>
      </c>
      <c r="F2676" s="31" t="s">
        <v>39</v>
      </c>
      <c r="G2676" s="31">
        <v>375</v>
      </c>
      <c r="H2676" s="31"/>
      <c r="I2676" s="55">
        <f t="shared" si="56"/>
        <v>375</v>
      </c>
      <c r="J2676" s="31" t="s">
        <v>60</v>
      </c>
      <c r="K2676" s="31"/>
      <c r="L2676" s="52"/>
    </row>
    <row r="2677" s="20" customFormat="1" customHeight="1" spans="1:12">
      <c r="A2677" s="31">
        <v>2674</v>
      </c>
      <c r="B2677" s="31" t="s">
        <v>5756</v>
      </c>
      <c r="C2677" s="31" t="s">
        <v>5825</v>
      </c>
      <c r="D2677" s="35" t="s">
        <v>5826</v>
      </c>
      <c r="E2677" s="34">
        <v>1</v>
      </c>
      <c r="F2677" s="31" t="s">
        <v>44</v>
      </c>
      <c r="G2677" s="31">
        <v>365</v>
      </c>
      <c r="H2677" s="31"/>
      <c r="I2677" s="55">
        <f t="shared" si="56"/>
        <v>365</v>
      </c>
      <c r="J2677" s="31" t="s">
        <v>60</v>
      </c>
      <c r="K2677" s="31"/>
      <c r="L2677" s="52"/>
    </row>
    <row r="2678" s="20" customFormat="1" customHeight="1" spans="1:12">
      <c r="A2678" s="31">
        <v>2675</v>
      </c>
      <c r="B2678" s="31" t="s">
        <v>5756</v>
      </c>
      <c r="C2678" s="31" t="s">
        <v>5827</v>
      </c>
      <c r="D2678" s="35" t="s">
        <v>5828</v>
      </c>
      <c r="E2678" s="34">
        <v>1</v>
      </c>
      <c r="F2678" s="31" t="s">
        <v>44</v>
      </c>
      <c r="G2678" s="31">
        <v>365</v>
      </c>
      <c r="H2678" s="31"/>
      <c r="I2678" s="55">
        <f t="shared" si="56"/>
        <v>365</v>
      </c>
      <c r="J2678" s="31" t="s">
        <v>60</v>
      </c>
      <c r="K2678" s="31"/>
      <c r="L2678" s="52"/>
    </row>
    <row r="2679" s="20" customFormat="1" customHeight="1" spans="1:12">
      <c r="A2679" s="31">
        <v>2676</v>
      </c>
      <c r="B2679" s="31" t="s">
        <v>5756</v>
      </c>
      <c r="C2679" s="31" t="s">
        <v>5829</v>
      </c>
      <c r="D2679" s="35" t="s">
        <v>5830</v>
      </c>
      <c r="E2679" s="34">
        <v>1</v>
      </c>
      <c r="F2679" s="31" t="s">
        <v>39</v>
      </c>
      <c r="G2679" s="31">
        <v>375</v>
      </c>
      <c r="H2679" s="31"/>
      <c r="I2679" s="55">
        <f t="shared" si="56"/>
        <v>375</v>
      </c>
      <c r="J2679" s="31" t="s">
        <v>60</v>
      </c>
      <c r="K2679" s="31"/>
      <c r="L2679" s="52"/>
    </row>
    <row r="2680" s="20" customFormat="1" customHeight="1" spans="1:12">
      <c r="A2680" s="31">
        <v>2677</v>
      </c>
      <c r="B2680" s="31" t="s">
        <v>5756</v>
      </c>
      <c r="C2680" s="37" t="s">
        <v>5831</v>
      </c>
      <c r="D2680" s="35" t="s">
        <v>5832</v>
      </c>
      <c r="E2680" s="34">
        <v>2</v>
      </c>
      <c r="F2680" s="31" t="s">
        <v>44</v>
      </c>
      <c r="G2680" s="31">
        <v>365</v>
      </c>
      <c r="H2680" s="31"/>
      <c r="I2680" s="55">
        <f t="shared" si="56"/>
        <v>730</v>
      </c>
      <c r="J2680" s="31" t="s">
        <v>60</v>
      </c>
      <c r="K2680" s="31" t="s">
        <v>5833</v>
      </c>
      <c r="L2680" s="52"/>
    </row>
    <row r="2681" s="20" customFormat="1" customHeight="1" spans="1:12">
      <c r="A2681" s="31">
        <v>2678</v>
      </c>
      <c r="B2681" s="31" t="s">
        <v>5756</v>
      </c>
      <c r="C2681" s="31" t="s">
        <v>5834</v>
      </c>
      <c r="D2681" s="35" t="s">
        <v>5835</v>
      </c>
      <c r="E2681" s="34">
        <v>1</v>
      </c>
      <c r="F2681" s="31" t="s">
        <v>39</v>
      </c>
      <c r="G2681" s="31">
        <v>375</v>
      </c>
      <c r="H2681" s="31"/>
      <c r="I2681" s="55">
        <f t="shared" si="56"/>
        <v>375</v>
      </c>
      <c r="J2681" s="31" t="s">
        <v>60</v>
      </c>
      <c r="K2681" s="31" t="s">
        <v>5836</v>
      </c>
      <c r="L2681" s="52"/>
    </row>
    <row r="2682" s="20" customFormat="1" customHeight="1" spans="1:12">
      <c r="A2682" s="31">
        <v>2679</v>
      </c>
      <c r="B2682" s="31" t="s">
        <v>5756</v>
      </c>
      <c r="C2682" s="31" t="s">
        <v>5837</v>
      </c>
      <c r="D2682" s="35" t="s">
        <v>5838</v>
      </c>
      <c r="E2682" s="34">
        <v>2</v>
      </c>
      <c r="F2682" s="31" t="s">
        <v>44</v>
      </c>
      <c r="G2682" s="31">
        <v>365</v>
      </c>
      <c r="H2682" s="31"/>
      <c r="I2682" s="55">
        <f t="shared" si="56"/>
        <v>730</v>
      </c>
      <c r="J2682" s="31" t="s">
        <v>60</v>
      </c>
      <c r="K2682" s="31"/>
      <c r="L2682" s="52"/>
    </row>
    <row r="2683" s="20" customFormat="1" customHeight="1" spans="1:12">
      <c r="A2683" s="31">
        <v>2680</v>
      </c>
      <c r="B2683" s="31" t="s">
        <v>5756</v>
      </c>
      <c r="C2683" s="31" t="s">
        <v>5839</v>
      </c>
      <c r="D2683" s="35" t="s">
        <v>5840</v>
      </c>
      <c r="E2683" s="34">
        <v>1</v>
      </c>
      <c r="F2683" s="31" t="s">
        <v>39</v>
      </c>
      <c r="G2683" s="31">
        <v>375</v>
      </c>
      <c r="H2683" s="31"/>
      <c r="I2683" s="55">
        <f t="shared" ref="I2683:I2746" si="57">G2683*E2683</f>
        <v>375</v>
      </c>
      <c r="J2683" s="31" t="s">
        <v>60</v>
      </c>
      <c r="K2683" s="31" t="s">
        <v>5841</v>
      </c>
      <c r="L2683" s="52"/>
    </row>
    <row r="2684" s="20" customFormat="1" customHeight="1" spans="1:12">
      <c r="A2684" s="31">
        <v>2681</v>
      </c>
      <c r="B2684" s="31" t="s">
        <v>5756</v>
      </c>
      <c r="C2684" s="31" t="s">
        <v>5842</v>
      </c>
      <c r="D2684" s="35" t="s">
        <v>5843</v>
      </c>
      <c r="E2684" s="34">
        <v>2</v>
      </c>
      <c r="F2684" s="31" t="s">
        <v>39</v>
      </c>
      <c r="G2684" s="31">
        <v>375</v>
      </c>
      <c r="H2684" s="31"/>
      <c r="I2684" s="55">
        <f t="shared" si="57"/>
        <v>750</v>
      </c>
      <c r="J2684" s="31" t="s">
        <v>60</v>
      </c>
      <c r="K2684" s="31"/>
      <c r="L2684" s="52"/>
    </row>
    <row r="2685" s="20" customFormat="1" customHeight="1" spans="1:12">
      <c r="A2685" s="31">
        <v>2682</v>
      </c>
      <c r="B2685" s="31" t="s">
        <v>5756</v>
      </c>
      <c r="C2685" s="31" t="s">
        <v>5844</v>
      </c>
      <c r="D2685" s="35" t="s">
        <v>5845</v>
      </c>
      <c r="E2685" s="34">
        <v>1</v>
      </c>
      <c r="F2685" s="31" t="s">
        <v>44</v>
      </c>
      <c r="G2685" s="31">
        <v>365</v>
      </c>
      <c r="H2685" s="31"/>
      <c r="I2685" s="55">
        <f t="shared" si="57"/>
        <v>365</v>
      </c>
      <c r="J2685" s="31" t="s">
        <v>60</v>
      </c>
      <c r="K2685" s="31"/>
      <c r="L2685" s="52"/>
    </row>
    <row r="2686" s="20" customFormat="1" customHeight="1" spans="1:12">
      <c r="A2686" s="31">
        <v>2683</v>
      </c>
      <c r="B2686" s="31" t="s">
        <v>5756</v>
      </c>
      <c r="C2686" s="31" t="s">
        <v>5846</v>
      </c>
      <c r="D2686" s="35" t="s">
        <v>5847</v>
      </c>
      <c r="E2686" s="34">
        <v>2</v>
      </c>
      <c r="F2686" s="31" t="s">
        <v>44</v>
      </c>
      <c r="G2686" s="31">
        <v>365</v>
      </c>
      <c r="H2686" s="31"/>
      <c r="I2686" s="55">
        <f t="shared" si="57"/>
        <v>730</v>
      </c>
      <c r="J2686" s="31" t="s">
        <v>60</v>
      </c>
      <c r="K2686" s="31"/>
      <c r="L2686" s="52"/>
    </row>
    <row r="2687" s="20" customFormat="1" customHeight="1" spans="1:12">
      <c r="A2687" s="31">
        <v>2684</v>
      </c>
      <c r="B2687" s="31" t="s">
        <v>5756</v>
      </c>
      <c r="C2687" s="31" t="s">
        <v>5848</v>
      </c>
      <c r="D2687" s="35" t="s">
        <v>5849</v>
      </c>
      <c r="E2687" s="34">
        <v>2</v>
      </c>
      <c r="F2687" s="31" t="s">
        <v>176</v>
      </c>
      <c r="G2687" s="31">
        <v>385</v>
      </c>
      <c r="H2687" s="31"/>
      <c r="I2687" s="55">
        <f t="shared" si="57"/>
        <v>770</v>
      </c>
      <c r="J2687" s="31" t="s">
        <v>60</v>
      </c>
      <c r="K2687" s="31" t="s">
        <v>201</v>
      </c>
      <c r="L2687" s="52"/>
    </row>
    <row r="2688" s="20" customFormat="1" customHeight="1" spans="1:12">
      <c r="A2688" s="31">
        <v>2685</v>
      </c>
      <c r="B2688" s="58" t="s">
        <v>5756</v>
      </c>
      <c r="C2688" s="58" t="s">
        <v>5850</v>
      </c>
      <c r="D2688" s="35" t="s">
        <v>5851</v>
      </c>
      <c r="E2688" s="59">
        <v>2</v>
      </c>
      <c r="F2688" s="59" t="s">
        <v>176</v>
      </c>
      <c r="G2688" s="31">
        <v>385</v>
      </c>
      <c r="H2688" s="31"/>
      <c r="I2688" s="55">
        <f t="shared" si="57"/>
        <v>770</v>
      </c>
      <c r="J2688" s="31" t="s">
        <v>223</v>
      </c>
      <c r="K2688" s="31"/>
      <c r="L2688" s="52"/>
    </row>
    <row r="2689" s="20" customFormat="1" customHeight="1" spans="1:12">
      <c r="A2689" s="31">
        <v>2686</v>
      </c>
      <c r="B2689" s="58" t="s">
        <v>5756</v>
      </c>
      <c r="C2689" s="58" t="s">
        <v>5852</v>
      </c>
      <c r="D2689" s="35" t="s">
        <v>5853</v>
      </c>
      <c r="E2689" s="59">
        <v>3</v>
      </c>
      <c r="F2689" s="59" t="s">
        <v>44</v>
      </c>
      <c r="G2689" s="31">
        <v>365</v>
      </c>
      <c r="H2689" s="31"/>
      <c r="I2689" s="55">
        <f t="shared" si="57"/>
        <v>1095</v>
      </c>
      <c r="J2689" s="31" t="s">
        <v>223</v>
      </c>
      <c r="K2689" s="31"/>
      <c r="L2689" s="52"/>
    </row>
    <row r="2690" s="20" customFormat="1" customHeight="1" spans="1:12">
      <c r="A2690" s="31">
        <v>2687</v>
      </c>
      <c r="B2690" s="44" t="s">
        <v>5756</v>
      </c>
      <c r="C2690" s="44" t="s">
        <v>5854</v>
      </c>
      <c r="D2690" s="215" t="s">
        <v>5855</v>
      </c>
      <c r="E2690" s="46">
        <v>1</v>
      </c>
      <c r="F2690" s="44" t="s">
        <v>44</v>
      </c>
      <c r="G2690" s="31">
        <v>365</v>
      </c>
      <c r="H2690" s="31"/>
      <c r="I2690" s="55">
        <f t="shared" si="57"/>
        <v>365</v>
      </c>
      <c r="J2690" s="31" t="s">
        <v>223</v>
      </c>
      <c r="K2690" s="31"/>
      <c r="L2690" s="52"/>
    </row>
    <row r="2691" s="20" customFormat="1" customHeight="1" spans="1:12">
      <c r="A2691" s="31">
        <v>2688</v>
      </c>
      <c r="B2691" s="44" t="s">
        <v>5756</v>
      </c>
      <c r="C2691" s="44" t="s">
        <v>5856</v>
      </c>
      <c r="D2691" s="215" t="s">
        <v>5857</v>
      </c>
      <c r="E2691" s="46">
        <v>2</v>
      </c>
      <c r="F2691" s="44" t="s">
        <v>44</v>
      </c>
      <c r="G2691" s="31">
        <v>365</v>
      </c>
      <c r="H2691" s="31"/>
      <c r="I2691" s="55">
        <f t="shared" si="57"/>
        <v>730</v>
      </c>
      <c r="J2691" s="31" t="s">
        <v>223</v>
      </c>
      <c r="K2691" s="31"/>
      <c r="L2691" s="52"/>
    </row>
    <row r="2692" s="20" customFormat="1" customHeight="1" spans="1:12">
      <c r="A2692" s="31">
        <v>2689</v>
      </c>
      <c r="B2692" s="44" t="s">
        <v>5756</v>
      </c>
      <c r="C2692" s="44" t="s">
        <v>5858</v>
      </c>
      <c r="D2692" s="215" t="s">
        <v>5859</v>
      </c>
      <c r="E2692" s="46">
        <v>2</v>
      </c>
      <c r="F2692" s="44" t="s">
        <v>39</v>
      </c>
      <c r="G2692" s="31">
        <v>375</v>
      </c>
      <c r="H2692" s="31"/>
      <c r="I2692" s="55">
        <f t="shared" si="57"/>
        <v>750</v>
      </c>
      <c r="J2692" s="31" t="s">
        <v>223</v>
      </c>
      <c r="K2692" s="31"/>
      <c r="L2692" s="52"/>
    </row>
    <row r="2693" s="20" customFormat="1" customHeight="1" spans="1:12">
      <c r="A2693" s="31">
        <v>2690</v>
      </c>
      <c r="B2693" s="44" t="s">
        <v>5756</v>
      </c>
      <c r="C2693" s="44" t="s">
        <v>5860</v>
      </c>
      <c r="D2693" s="215" t="s">
        <v>5861</v>
      </c>
      <c r="E2693" s="46">
        <v>2</v>
      </c>
      <c r="F2693" s="44" t="s">
        <v>44</v>
      </c>
      <c r="G2693" s="31">
        <v>365</v>
      </c>
      <c r="H2693" s="31"/>
      <c r="I2693" s="55">
        <f t="shared" si="57"/>
        <v>730</v>
      </c>
      <c r="J2693" s="31" t="s">
        <v>223</v>
      </c>
      <c r="K2693" s="31"/>
      <c r="L2693" s="52"/>
    </row>
    <row r="2694" s="20" customFormat="1" customHeight="1" spans="1:12">
      <c r="A2694" s="31">
        <v>2691</v>
      </c>
      <c r="B2694" s="44" t="s">
        <v>5756</v>
      </c>
      <c r="C2694" s="44" t="s">
        <v>1714</v>
      </c>
      <c r="D2694" s="215" t="s">
        <v>5862</v>
      </c>
      <c r="E2694" s="46">
        <v>2</v>
      </c>
      <c r="F2694" s="44" t="s">
        <v>44</v>
      </c>
      <c r="G2694" s="31">
        <v>365</v>
      </c>
      <c r="H2694" s="31"/>
      <c r="I2694" s="55">
        <f t="shared" si="57"/>
        <v>730</v>
      </c>
      <c r="J2694" s="31" t="s">
        <v>223</v>
      </c>
      <c r="K2694" s="31"/>
      <c r="L2694" s="52"/>
    </row>
    <row r="2695" s="20" customFormat="1" customHeight="1" spans="1:12">
      <c r="A2695" s="31">
        <v>2692</v>
      </c>
      <c r="B2695" s="44" t="s">
        <v>5756</v>
      </c>
      <c r="C2695" s="44" t="s">
        <v>5863</v>
      </c>
      <c r="D2695" s="215" t="s">
        <v>5864</v>
      </c>
      <c r="E2695" s="46">
        <v>3</v>
      </c>
      <c r="F2695" s="44" t="s">
        <v>44</v>
      </c>
      <c r="G2695" s="31">
        <v>365</v>
      </c>
      <c r="H2695" s="31"/>
      <c r="I2695" s="55">
        <f t="shared" si="57"/>
        <v>1095</v>
      </c>
      <c r="J2695" s="31" t="s">
        <v>223</v>
      </c>
      <c r="K2695" s="31"/>
      <c r="L2695" s="52"/>
    </row>
    <row r="2696" s="20" customFormat="1" customHeight="1" spans="1:12">
      <c r="A2696" s="31">
        <v>2693</v>
      </c>
      <c r="B2696" s="44" t="s">
        <v>5756</v>
      </c>
      <c r="C2696" s="120" t="s">
        <v>5865</v>
      </c>
      <c r="D2696" s="234" t="s">
        <v>5866</v>
      </c>
      <c r="E2696" s="34">
        <v>2</v>
      </c>
      <c r="F2696" s="120" t="s">
        <v>44</v>
      </c>
      <c r="G2696" s="31">
        <v>365</v>
      </c>
      <c r="H2696" s="31"/>
      <c r="I2696" s="55">
        <f t="shared" si="57"/>
        <v>730</v>
      </c>
      <c r="J2696" s="41" t="s">
        <v>72</v>
      </c>
      <c r="K2696" s="31"/>
      <c r="L2696" s="52"/>
    </row>
    <row r="2697" s="20" customFormat="1" customHeight="1" spans="1:12">
      <c r="A2697" s="31">
        <v>2694</v>
      </c>
      <c r="B2697" s="44" t="s">
        <v>5756</v>
      </c>
      <c r="C2697" s="45" t="s">
        <v>5867</v>
      </c>
      <c r="D2697" s="214" t="s">
        <v>5868</v>
      </c>
      <c r="E2697" s="34">
        <v>4</v>
      </c>
      <c r="F2697" s="44" t="s">
        <v>44</v>
      </c>
      <c r="G2697" s="31">
        <v>365</v>
      </c>
      <c r="H2697" s="31"/>
      <c r="I2697" s="55">
        <f t="shared" si="57"/>
        <v>1460</v>
      </c>
      <c r="J2697" s="44" t="s">
        <v>75</v>
      </c>
      <c r="K2697" s="31"/>
      <c r="L2697" s="52"/>
    </row>
    <row r="2698" s="20" customFormat="1" customHeight="1" spans="1:12">
      <c r="A2698" s="31">
        <v>2695</v>
      </c>
      <c r="B2698" s="44" t="s">
        <v>5756</v>
      </c>
      <c r="C2698" s="38" t="s">
        <v>5869</v>
      </c>
      <c r="D2698" s="216" t="s">
        <v>5870</v>
      </c>
      <c r="E2698" s="40">
        <v>1</v>
      </c>
      <c r="F2698" s="38" t="s">
        <v>44</v>
      </c>
      <c r="G2698" s="31">
        <v>365</v>
      </c>
      <c r="H2698" s="31"/>
      <c r="I2698" s="55">
        <f t="shared" si="57"/>
        <v>365</v>
      </c>
      <c r="J2698" s="38" t="s">
        <v>55</v>
      </c>
      <c r="K2698" s="31"/>
      <c r="L2698" s="52"/>
    </row>
    <row r="2699" s="20" customFormat="1" customHeight="1" spans="1:12">
      <c r="A2699" s="31">
        <v>2696</v>
      </c>
      <c r="B2699" s="44" t="s">
        <v>5756</v>
      </c>
      <c r="C2699" s="38" t="s">
        <v>1423</v>
      </c>
      <c r="D2699" s="216" t="s">
        <v>5871</v>
      </c>
      <c r="E2699" s="40">
        <v>1</v>
      </c>
      <c r="F2699" s="38" t="s">
        <v>44</v>
      </c>
      <c r="G2699" s="31">
        <v>365</v>
      </c>
      <c r="H2699" s="31"/>
      <c r="I2699" s="55">
        <f t="shared" si="57"/>
        <v>365</v>
      </c>
      <c r="J2699" s="38" t="s">
        <v>55</v>
      </c>
      <c r="K2699" s="31"/>
      <c r="L2699" s="52"/>
    </row>
    <row r="2700" s="20" customFormat="1" customHeight="1" spans="1:12">
      <c r="A2700" s="31">
        <v>2697</v>
      </c>
      <c r="B2700" s="44" t="s">
        <v>5756</v>
      </c>
      <c r="C2700" s="38" t="s">
        <v>5872</v>
      </c>
      <c r="D2700" s="216" t="s">
        <v>5873</v>
      </c>
      <c r="E2700" s="40">
        <v>1</v>
      </c>
      <c r="F2700" s="38" t="s">
        <v>44</v>
      </c>
      <c r="G2700" s="31">
        <v>365</v>
      </c>
      <c r="H2700" s="31"/>
      <c r="I2700" s="55">
        <f t="shared" si="57"/>
        <v>365</v>
      </c>
      <c r="J2700" s="38" t="s">
        <v>55</v>
      </c>
      <c r="K2700" s="31"/>
      <c r="L2700" s="52"/>
    </row>
    <row r="2701" s="20" customFormat="1" customHeight="1" spans="1:12">
      <c r="A2701" s="31">
        <v>2698</v>
      </c>
      <c r="B2701" s="44" t="s">
        <v>5756</v>
      </c>
      <c r="C2701" s="47" t="s">
        <v>5874</v>
      </c>
      <c r="D2701" s="147" t="s">
        <v>5875</v>
      </c>
      <c r="E2701" s="48">
        <v>1</v>
      </c>
      <c r="F2701" s="47" t="s">
        <v>39</v>
      </c>
      <c r="G2701" s="31">
        <v>375</v>
      </c>
      <c r="H2701" s="31"/>
      <c r="I2701" s="55">
        <f t="shared" si="57"/>
        <v>375</v>
      </c>
      <c r="J2701" s="38" t="s">
        <v>5876</v>
      </c>
      <c r="K2701" s="31"/>
      <c r="L2701" s="52"/>
    </row>
    <row r="2702" s="20" customFormat="1" customHeight="1" spans="1:12">
      <c r="A2702" s="31">
        <v>2699</v>
      </c>
      <c r="B2702" s="44" t="s">
        <v>5756</v>
      </c>
      <c r="C2702" s="51" t="s">
        <v>5877</v>
      </c>
      <c r="D2702" s="49" t="s">
        <v>5878</v>
      </c>
      <c r="E2702" s="60">
        <v>1</v>
      </c>
      <c r="F2702" s="51" t="s">
        <v>39</v>
      </c>
      <c r="G2702" s="31">
        <v>375</v>
      </c>
      <c r="H2702" s="31"/>
      <c r="I2702" s="55">
        <f t="shared" si="57"/>
        <v>375</v>
      </c>
      <c r="J2702" s="31" t="s">
        <v>342</v>
      </c>
      <c r="K2702" s="31"/>
      <c r="L2702" s="52"/>
    </row>
    <row r="2703" s="20" customFormat="1" customHeight="1" spans="1:12">
      <c r="A2703" s="31">
        <v>2700</v>
      </c>
      <c r="B2703" s="44" t="s">
        <v>5756</v>
      </c>
      <c r="C2703" s="51" t="s">
        <v>5879</v>
      </c>
      <c r="D2703" s="49" t="s">
        <v>5880</v>
      </c>
      <c r="E2703" s="60">
        <v>1</v>
      </c>
      <c r="F2703" s="51" t="s">
        <v>44</v>
      </c>
      <c r="G2703" s="31">
        <v>365</v>
      </c>
      <c r="H2703" s="31"/>
      <c r="I2703" s="55">
        <f t="shared" si="57"/>
        <v>365</v>
      </c>
      <c r="J2703" s="31" t="s">
        <v>342</v>
      </c>
      <c r="K2703" s="31"/>
      <c r="L2703" s="52"/>
    </row>
    <row r="2704" s="20" customFormat="1" customHeight="1" spans="1:12">
      <c r="A2704" s="31">
        <v>2701</v>
      </c>
      <c r="B2704" s="44" t="s">
        <v>5756</v>
      </c>
      <c r="C2704" s="51" t="s">
        <v>5881</v>
      </c>
      <c r="D2704" s="49" t="s">
        <v>5882</v>
      </c>
      <c r="E2704" s="60">
        <v>1</v>
      </c>
      <c r="F2704" s="51" t="s">
        <v>44</v>
      </c>
      <c r="G2704" s="31">
        <v>365</v>
      </c>
      <c r="H2704" s="31"/>
      <c r="I2704" s="55">
        <f t="shared" si="57"/>
        <v>365</v>
      </c>
      <c r="J2704" s="31" t="s">
        <v>342</v>
      </c>
      <c r="K2704" s="31"/>
      <c r="L2704" s="52"/>
    </row>
    <row r="2705" s="20" customFormat="1" customHeight="1" spans="1:12">
      <c r="A2705" s="31">
        <v>2702</v>
      </c>
      <c r="B2705" s="44" t="s">
        <v>5756</v>
      </c>
      <c r="C2705" s="51" t="s">
        <v>5883</v>
      </c>
      <c r="D2705" s="49" t="s">
        <v>5884</v>
      </c>
      <c r="E2705" s="60">
        <v>2</v>
      </c>
      <c r="F2705" s="51" t="s">
        <v>44</v>
      </c>
      <c r="G2705" s="31">
        <v>365</v>
      </c>
      <c r="H2705" s="31"/>
      <c r="I2705" s="55">
        <f t="shared" si="57"/>
        <v>730</v>
      </c>
      <c r="J2705" s="31" t="s">
        <v>342</v>
      </c>
      <c r="K2705" s="31"/>
      <c r="L2705" s="52"/>
    </row>
    <row r="2706" s="20" customFormat="1" customHeight="1" spans="1:12">
      <c r="A2706" s="31">
        <v>2703</v>
      </c>
      <c r="B2706" s="44" t="s">
        <v>5756</v>
      </c>
      <c r="C2706" s="51" t="s">
        <v>5885</v>
      </c>
      <c r="D2706" s="49" t="s">
        <v>5886</v>
      </c>
      <c r="E2706" s="60">
        <v>2</v>
      </c>
      <c r="F2706" s="51" t="s">
        <v>176</v>
      </c>
      <c r="G2706" s="31">
        <v>385</v>
      </c>
      <c r="H2706" s="31"/>
      <c r="I2706" s="55">
        <f t="shared" si="57"/>
        <v>770</v>
      </c>
      <c r="J2706" s="31" t="s">
        <v>342</v>
      </c>
      <c r="K2706" s="31" t="s">
        <v>5887</v>
      </c>
      <c r="L2706" s="52"/>
    </row>
    <row r="2707" s="20" customFormat="1" customHeight="1" spans="1:12">
      <c r="A2707" s="31">
        <v>2704</v>
      </c>
      <c r="B2707" s="44" t="s">
        <v>5756</v>
      </c>
      <c r="C2707" s="51" t="s">
        <v>5888</v>
      </c>
      <c r="D2707" s="49" t="s">
        <v>5889</v>
      </c>
      <c r="E2707" s="60">
        <v>2</v>
      </c>
      <c r="F2707" s="51" t="s">
        <v>44</v>
      </c>
      <c r="G2707" s="31">
        <v>365</v>
      </c>
      <c r="H2707" s="31"/>
      <c r="I2707" s="55">
        <f t="shared" si="57"/>
        <v>730</v>
      </c>
      <c r="J2707" s="31" t="s">
        <v>342</v>
      </c>
      <c r="K2707" s="31"/>
      <c r="L2707" s="52"/>
    </row>
    <row r="2708" s="20" customFormat="1" customHeight="1" spans="1:12">
      <c r="A2708" s="31">
        <v>2705</v>
      </c>
      <c r="B2708" s="44" t="s">
        <v>5756</v>
      </c>
      <c r="C2708" s="51" t="s">
        <v>5890</v>
      </c>
      <c r="D2708" s="49" t="s">
        <v>5891</v>
      </c>
      <c r="E2708" s="60">
        <v>2</v>
      </c>
      <c r="F2708" s="51" t="s">
        <v>39</v>
      </c>
      <c r="G2708" s="31">
        <v>375</v>
      </c>
      <c r="H2708" s="31"/>
      <c r="I2708" s="55">
        <f t="shared" si="57"/>
        <v>750</v>
      </c>
      <c r="J2708" s="31" t="s">
        <v>342</v>
      </c>
      <c r="K2708" s="31"/>
      <c r="L2708" s="52"/>
    </row>
    <row r="2709" s="20" customFormat="1" customHeight="1" spans="1:12">
      <c r="A2709" s="31">
        <v>2706</v>
      </c>
      <c r="B2709" s="44" t="s">
        <v>5756</v>
      </c>
      <c r="C2709" s="51" t="s">
        <v>5892</v>
      </c>
      <c r="D2709" s="49" t="s">
        <v>5893</v>
      </c>
      <c r="E2709" s="60">
        <v>2</v>
      </c>
      <c r="F2709" s="51" t="s">
        <v>44</v>
      </c>
      <c r="G2709" s="31">
        <v>365</v>
      </c>
      <c r="H2709" s="31"/>
      <c r="I2709" s="55">
        <f t="shared" si="57"/>
        <v>730</v>
      </c>
      <c r="J2709" s="31" t="s">
        <v>342</v>
      </c>
      <c r="K2709" s="31"/>
      <c r="L2709" s="52"/>
    </row>
    <row r="2710" s="20" customFormat="1" customHeight="1" spans="1:12">
      <c r="A2710" s="31">
        <v>2707</v>
      </c>
      <c r="B2710" s="44" t="s">
        <v>5756</v>
      </c>
      <c r="C2710" s="51" t="s">
        <v>5894</v>
      </c>
      <c r="D2710" s="49" t="s">
        <v>5895</v>
      </c>
      <c r="E2710" s="60">
        <v>2</v>
      </c>
      <c r="F2710" s="51" t="s">
        <v>44</v>
      </c>
      <c r="G2710" s="31">
        <v>365</v>
      </c>
      <c r="H2710" s="31"/>
      <c r="I2710" s="55">
        <f t="shared" si="57"/>
        <v>730</v>
      </c>
      <c r="J2710" s="31" t="s">
        <v>342</v>
      </c>
      <c r="K2710" s="31"/>
      <c r="L2710" s="52"/>
    </row>
    <row r="2711" s="20" customFormat="1" customHeight="1" spans="1:12">
      <c r="A2711" s="31">
        <v>2708</v>
      </c>
      <c r="B2711" s="44" t="s">
        <v>5756</v>
      </c>
      <c r="C2711" s="51" t="s">
        <v>5896</v>
      </c>
      <c r="D2711" s="49" t="s">
        <v>5897</v>
      </c>
      <c r="E2711" s="60">
        <v>2</v>
      </c>
      <c r="F2711" s="51" t="s">
        <v>44</v>
      </c>
      <c r="G2711" s="31">
        <v>365</v>
      </c>
      <c r="H2711" s="31"/>
      <c r="I2711" s="55">
        <f t="shared" si="57"/>
        <v>730</v>
      </c>
      <c r="J2711" s="31" t="s">
        <v>342</v>
      </c>
      <c r="K2711" s="31"/>
      <c r="L2711" s="52"/>
    </row>
    <row r="2712" s="20" customFormat="1" customHeight="1" spans="1:12">
      <c r="A2712" s="31">
        <v>2709</v>
      </c>
      <c r="B2712" s="44" t="s">
        <v>5756</v>
      </c>
      <c r="C2712" s="36" t="s">
        <v>5898</v>
      </c>
      <c r="D2712" s="36" t="s">
        <v>5899</v>
      </c>
      <c r="E2712" s="60">
        <v>1</v>
      </c>
      <c r="F2712" s="51" t="s">
        <v>44</v>
      </c>
      <c r="G2712" s="31">
        <v>365</v>
      </c>
      <c r="H2712" s="31"/>
      <c r="I2712" s="55">
        <f t="shared" si="57"/>
        <v>365</v>
      </c>
      <c r="J2712" s="31" t="s">
        <v>342</v>
      </c>
      <c r="K2712" s="31" t="s">
        <v>5900</v>
      </c>
      <c r="L2712" s="52"/>
    </row>
    <row r="2713" s="20" customFormat="1" customHeight="1" spans="1:12">
      <c r="A2713" s="31">
        <v>2710</v>
      </c>
      <c r="B2713" s="44" t="s">
        <v>5756</v>
      </c>
      <c r="C2713" s="51" t="s">
        <v>5901</v>
      </c>
      <c r="D2713" s="49" t="s">
        <v>5902</v>
      </c>
      <c r="E2713" s="60">
        <v>2</v>
      </c>
      <c r="F2713" s="51" t="s">
        <v>44</v>
      </c>
      <c r="G2713" s="31">
        <v>365</v>
      </c>
      <c r="H2713" s="31"/>
      <c r="I2713" s="55">
        <f t="shared" si="57"/>
        <v>730</v>
      </c>
      <c r="J2713" s="31" t="s">
        <v>342</v>
      </c>
      <c r="K2713" s="31"/>
      <c r="L2713" s="52"/>
    </row>
    <row r="2714" s="20" customFormat="1" customHeight="1" spans="1:12">
      <c r="A2714" s="31">
        <v>2711</v>
      </c>
      <c r="B2714" s="44" t="s">
        <v>5756</v>
      </c>
      <c r="C2714" s="51" t="s">
        <v>5903</v>
      </c>
      <c r="D2714" s="49" t="s">
        <v>5904</v>
      </c>
      <c r="E2714" s="60">
        <v>2</v>
      </c>
      <c r="F2714" s="51" t="s">
        <v>39</v>
      </c>
      <c r="G2714" s="31">
        <v>375</v>
      </c>
      <c r="H2714" s="31"/>
      <c r="I2714" s="55">
        <f t="shared" si="57"/>
        <v>750</v>
      </c>
      <c r="J2714" s="31" t="s">
        <v>342</v>
      </c>
      <c r="K2714" s="31"/>
      <c r="L2714" s="52"/>
    </row>
    <row r="2715" s="20" customFormat="1" customHeight="1" spans="1:12">
      <c r="A2715" s="31">
        <v>2712</v>
      </c>
      <c r="B2715" s="44" t="s">
        <v>5756</v>
      </c>
      <c r="C2715" s="51" t="s">
        <v>5905</v>
      </c>
      <c r="D2715" s="49" t="s">
        <v>5906</v>
      </c>
      <c r="E2715" s="60">
        <v>4</v>
      </c>
      <c r="F2715" s="51" t="s">
        <v>39</v>
      </c>
      <c r="G2715" s="31">
        <v>375</v>
      </c>
      <c r="H2715" s="31"/>
      <c r="I2715" s="55">
        <f t="shared" si="57"/>
        <v>1500</v>
      </c>
      <c r="J2715" s="31" t="s">
        <v>342</v>
      </c>
      <c r="K2715" s="31"/>
      <c r="L2715" s="52"/>
    </row>
    <row r="2716" s="20" customFormat="1" customHeight="1" spans="1:12">
      <c r="A2716" s="31">
        <v>2713</v>
      </c>
      <c r="B2716" s="44" t="s">
        <v>5756</v>
      </c>
      <c r="C2716" s="51" t="s">
        <v>5907</v>
      </c>
      <c r="D2716" s="49" t="s">
        <v>5908</v>
      </c>
      <c r="E2716" s="60">
        <v>4</v>
      </c>
      <c r="F2716" s="51" t="s">
        <v>39</v>
      </c>
      <c r="G2716" s="31">
        <v>375</v>
      </c>
      <c r="H2716" s="31"/>
      <c r="I2716" s="55">
        <f t="shared" si="57"/>
        <v>1500</v>
      </c>
      <c r="J2716" s="31" t="s">
        <v>342</v>
      </c>
      <c r="K2716" s="31"/>
      <c r="L2716" s="52"/>
    </row>
    <row r="2717" s="20" customFormat="1" customHeight="1" spans="1:12">
      <c r="A2717" s="31">
        <v>2714</v>
      </c>
      <c r="B2717" s="44" t="s">
        <v>5756</v>
      </c>
      <c r="C2717" s="51" t="s">
        <v>5909</v>
      </c>
      <c r="D2717" s="49" t="s">
        <v>5910</v>
      </c>
      <c r="E2717" s="60">
        <v>5</v>
      </c>
      <c r="F2717" s="51" t="s">
        <v>44</v>
      </c>
      <c r="G2717" s="31">
        <v>365</v>
      </c>
      <c r="H2717" s="31"/>
      <c r="I2717" s="55">
        <f t="shared" si="57"/>
        <v>1825</v>
      </c>
      <c r="J2717" s="31" t="s">
        <v>342</v>
      </c>
      <c r="K2717" s="31"/>
      <c r="L2717" s="52"/>
    </row>
    <row r="2718" s="20" customFormat="1" customHeight="1" spans="1:12">
      <c r="A2718" s="31">
        <v>2715</v>
      </c>
      <c r="B2718" s="44" t="s">
        <v>5756</v>
      </c>
      <c r="C2718" s="38" t="s">
        <v>5911</v>
      </c>
      <c r="D2718" s="38" t="s">
        <v>5912</v>
      </c>
      <c r="E2718" s="60">
        <v>1</v>
      </c>
      <c r="F2718" s="51" t="s">
        <v>176</v>
      </c>
      <c r="G2718" s="31">
        <v>385</v>
      </c>
      <c r="H2718" s="31"/>
      <c r="I2718" s="55">
        <f t="shared" si="57"/>
        <v>385</v>
      </c>
      <c r="J2718" s="31" t="s">
        <v>88</v>
      </c>
      <c r="K2718" s="31"/>
      <c r="L2718" s="52"/>
    </row>
    <row r="2719" s="20" customFormat="1" customHeight="1" spans="1:12">
      <c r="A2719" s="31">
        <v>2716</v>
      </c>
      <c r="B2719" s="44" t="s">
        <v>5756</v>
      </c>
      <c r="C2719" s="39" t="s">
        <v>3615</v>
      </c>
      <c r="D2719" s="39" t="s">
        <v>5913</v>
      </c>
      <c r="E2719" s="50">
        <v>2</v>
      </c>
      <c r="F2719" s="50" t="s">
        <v>59</v>
      </c>
      <c r="G2719" s="31">
        <v>355</v>
      </c>
      <c r="H2719" s="31"/>
      <c r="I2719" s="55">
        <f t="shared" si="57"/>
        <v>710</v>
      </c>
      <c r="J2719" s="31" t="s">
        <v>787</v>
      </c>
      <c r="K2719" s="31"/>
      <c r="L2719" s="52"/>
    </row>
    <row r="2720" s="20" customFormat="1" customHeight="1" spans="1:12">
      <c r="A2720" s="31">
        <v>2717</v>
      </c>
      <c r="B2720" s="44" t="s">
        <v>5756</v>
      </c>
      <c r="C2720" s="65" t="s">
        <v>5293</v>
      </c>
      <c r="D2720" s="66" t="s">
        <v>5914</v>
      </c>
      <c r="E2720" s="50">
        <v>1</v>
      </c>
      <c r="F2720" s="50" t="s">
        <v>59</v>
      </c>
      <c r="G2720" s="31">
        <v>355</v>
      </c>
      <c r="H2720" s="31"/>
      <c r="I2720" s="55">
        <f t="shared" si="57"/>
        <v>355</v>
      </c>
      <c r="J2720" s="31" t="s">
        <v>94</v>
      </c>
      <c r="K2720" s="31"/>
      <c r="L2720" s="52"/>
    </row>
    <row r="2721" s="20" customFormat="1" customHeight="1" spans="1:12">
      <c r="A2721" s="31">
        <v>2718</v>
      </c>
      <c r="B2721" s="44" t="s">
        <v>5756</v>
      </c>
      <c r="C2721" s="65" t="s">
        <v>1343</v>
      </c>
      <c r="D2721" s="66" t="s">
        <v>5915</v>
      </c>
      <c r="E2721" s="50">
        <v>2</v>
      </c>
      <c r="F2721" s="50" t="s">
        <v>59</v>
      </c>
      <c r="G2721" s="31">
        <v>355</v>
      </c>
      <c r="H2721" s="31"/>
      <c r="I2721" s="55">
        <f t="shared" si="57"/>
        <v>710</v>
      </c>
      <c r="J2721" s="31" t="s">
        <v>94</v>
      </c>
      <c r="K2721" s="31"/>
      <c r="L2721" s="52"/>
    </row>
    <row r="2722" s="20" customFormat="1" customHeight="1" spans="1:12">
      <c r="A2722" s="31">
        <v>2719</v>
      </c>
      <c r="B2722" s="44" t="s">
        <v>5756</v>
      </c>
      <c r="C2722" s="65" t="s">
        <v>2489</v>
      </c>
      <c r="D2722" s="66" t="s">
        <v>5916</v>
      </c>
      <c r="E2722" s="50">
        <v>2</v>
      </c>
      <c r="F2722" s="50" t="s">
        <v>59</v>
      </c>
      <c r="G2722" s="31">
        <v>355</v>
      </c>
      <c r="H2722" s="31"/>
      <c r="I2722" s="55">
        <f t="shared" si="57"/>
        <v>710</v>
      </c>
      <c r="J2722" s="31" t="s">
        <v>94</v>
      </c>
      <c r="K2722" s="31"/>
      <c r="L2722" s="52"/>
    </row>
    <row r="2723" s="20" customFormat="1" customHeight="1" spans="1:12">
      <c r="A2723" s="31">
        <v>2720</v>
      </c>
      <c r="B2723" s="44" t="s">
        <v>5756</v>
      </c>
      <c r="C2723" s="65" t="s">
        <v>5917</v>
      </c>
      <c r="D2723" s="66" t="s">
        <v>5918</v>
      </c>
      <c r="E2723" s="50">
        <v>2</v>
      </c>
      <c r="F2723" s="50" t="s">
        <v>59</v>
      </c>
      <c r="G2723" s="31">
        <v>355</v>
      </c>
      <c r="H2723" s="31"/>
      <c r="I2723" s="55">
        <f t="shared" si="57"/>
        <v>710</v>
      </c>
      <c r="J2723" s="31" t="s">
        <v>94</v>
      </c>
      <c r="K2723" s="31"/>
      <c r="L2723" s="52"/>
    </row>
    <row r="2724" s="20" customFormat="1" customHeight="1" spans="1:12">
      <c r="A2724" s="31">
        <v>2721</v>
      </c>
      <c r="B2724" s="44" t="s">
        <v>5756</v>
      </c>
      <c r="C2724" s="65" t="s">
        <v>5919</v>
      </c>
      <c r="D2724" s="66" t="s">
        <v>5920</v>
      </c>
      <c r="E2724" s="50">
        <v>4</v>
      </c>
      <c r="F2724" s="50" t="s">
        <v>59</v>
      </c>
      <c r="G2724" s="31">
        <v>355</v>
      </c>
      <c r="H2724" s="31"/>
      <c r="I2724" s="55">
        <f t="shared" si="57"/>
        <v>1420</v>
      </c>
      <c r="J2724" s="31" t="s">
        <v>94</v>
      </c>
      <c r="K2724" s="31"/>
      <c r="L2724" s="52"/>
    </row>
    <row r="2725" s="20" customFormat="1" customHeight="1" spans="1:12">
      <c r="A2725" s="31">
        <v>2722</v>
      </c>
      <c r="B2725" s="44" t="s">
        <v>5756</v>
      </c>
      <c r="C2725" s="67" t="s">
        <v>1810</v>
      </c>
      <c r="D2725" s="67" t="s">
        <v>5921</v>
      </c>
      <c r="E2725" s="50">
        <v>1</v>
      </c>
      <c r="F2725" s="50" t="s">
        <v>44</v>
      </c>
      <c r="G2725" s="31">
        <v>365</v>
      </c>
      <c r="H2725" s="31"/>
      <c r="I2725" s="55">
        <f t="shared" si="57"/>
        <v>365</v>
      </c>
      <c r="J2725" s="31" t="s">
        <v>94</v>
      </c>
      <c r="K2725" s="31" t="s">
        <v>5922</v>
      </c>
      <c r="L2725" s="52"/>
    </row>
    <row r="2726" s="20" customFormat="1" customHeight="1" spans="1:12">
      <c r="A2726" s="31">
        <v>2723</v>
      </c>
      <c r="B2726" s="44" t="s">
        <v>5756</v>
      </c>
      <c r="C2726" s="65" t="s">
        <v>5923</v>
      </c>
      <c r="D2726" s="66" t="s">
        <v>5924</v>
      </c>
      <c r="E2726" s="50">
        <v>2</v>
      </c>
      <c r="F2726" s="50" t="s">
        <v>59</v>
      </c>
      <c r="G2726" s="31">
        <v>355</v>
      </c>
      <c r="H2726" s="31"/>
      <c r="I2726" s="55">
        <f t="shared" si="57"/>
        <v>710</v>
      </c>
      <c r="J2726" s="31" t="s">
        <v>94</v>
      </c>
      <c r="K2726" s="31"/>
      <c r="L2726" s="52"/>
    </row>
    <row r="2727" s="20" customFormat="1" customHeight="1" spans="1:12">
      <c r="A2727" s="31">
        <v>2724</v>
      </c>
      <c r="B2727" s="44" t="s">
        <v>5756</v>
      </c>
      <c r="C2727" s="65" t="s">
        <v>5925</v>
      </c>
      <c r="D2727" s="66" t="s">
        <v>5926</v>
      </c>
      <c r="E2727" s="50">
        <v>1</v>
      </c>
      <c r="F2727" s="50" t="s">
        <v>59</v>
      </c>
      <c r="G2727" s="31">
        <v>355</v>
      </c>
      <c r="H2727" s="31"/>
      <c r="I2727" s="55">
        <f t="shared" si="57"/>
        <v>355</v>
      </c>
      <c r="J2727" s="31" t="s">
        <v>94</v>
      </c>
      <c r="K2727" s="31"/>
      <c r="L2727" s="52"/>
    </row>
    <row r="2728" s="20" customFormat="1" customHeight="1" spans="1:12">
      <c r="A2728" s="31">
        <v>2725</v>
      </c>
      <c r="B2728" s="44" t="s">
        <v>5756</v>
      </c>
      <c r="C2728" s="65" t="s">
        <v>5927</v>
      </c>
      <c r="D2728" s="66" t="s">
        <v>5928</v>
      </c>
      <c r="E2728" s="50">
        <v>2</v>
      </c>
      <c r="F2728" s="50" t="s">
        <v>59</v>
      </c>
      <c r="G2728" s="31">
        <v>355</v>
      </c>
      <c r="H2728" s="31"/>
      <c r="I2728" s="55">
        <f t="shared" si="57"/>
        <v>710</v>
      </c>
      <c r="J2728" s="31" t="s">
        <v>94</v>
      </c>
      <c r="K2728" s="31"/>
      <c r="L2728" s="52"/>
    </row>
    <row r="2729" s="20" customFormat="1" customHeight="1" spans="1:12">
      <c r="A2729" s="31">
        <v>2726</v>
      </c>
      <c r="B2729" s="44" t="s">
        <v>5756</v>
      </c>
      <c r="C2729" s="65" t="s">
        <v>5929</v>
      </c>
      <c r="D2729" s="66" t="s">
        <v>5930</v>
      </c>
      <c r="E2729" s="50">
        <v>2</v>
      </c>
      <c r="F2729" s="50" t="s">
        <v>59</v>
      </c>
      <c r="G2729" s="31">
        <v>355</v>
      </c>
      <c r="H2729" s="31"/>
      <c r="I2729" s="55">
        <f t="shared" si="57"/>
        <v>710</v>
      </c>
      <c r="J2729" s="31" t="s">
        <v>94</v>
      </c>
      <c r="K2729" s="31"/>
      <c r="L2729" s="52"/>
    </row>
    <row r="2730" s="20" customFormat="1" customHeight="1" spans="1:12">
      <c r="A2730" s="31">
        <v>2727</v>
      </c>
      <c r="B2730" s="44" t="s">
        <v>5756</v>
      </c>
      <c r="C2730" s="65" t="s">
        <v>5931</v>
      </c>
      <c r="D2730" s="66" t="s">
        <v>5932</v>
      </c>
      <c r="E2730" s="50">
        <v>2</v>
      </c>
      <c r="F2730" s="50" t="s">
        <v>39</v>
      </c>
      <c r="G2730" s="31">
        <v>375</v>
      </c>
      <c r="H2730" s="31"/>
      <c r="I2730" s="55">
        <f t="shared" si="57"/>
        <v>750</v>
      </c>
      <c r="J2730" s="31" t="s">
        <v>94</v>
      </c>
      <c r="K2730" s="31"/>
      <c r="L2730" s="52"/>
    </row>
    <row r="2731" s="20" customFormat="1" customHeight="1" spans="1:12">
      <c r="A2731" s="31">
        <v>2728</v>
      </c>
      <c r="B2731" s="44" t="s">
        <v>5756</v>
      </c>
      <c r="C2731" s="65" t="s">
        <v>5933</v>
      </c>
      <c r="D2731" s="66" t="s">
        <v>5934</v>
      </c>
      <c r="E2731" s="50">
        <v>2</v>
      </c>
      <c r="F2731" s="50" t="s">
        <v>59</v>
      </c>
      <c r="G2731" s="31">
        <v>355</v>
      </c>
      <c r="H2731" s="31"/>
      <c r="I2731" s="55">
        <f t="shared" si="57"/>
        <v>710</v>
      </c>
      <c r="J2731" s="31" t="s">
        <v>94</v>
      </c>
      <c r="K2731" s="31"/>
      <c r="L2731" s="52"/>
    </row>
    <row r="2732" s="20" customFormat="1" customHeight="1" spans="1:12">
      <c r="A2732" s="31">
        <v>2729</v>
      </c>
      <c r="B2732" s="44" t="s">
        <v>5756</v>
      </c>
      <c r="C2732" s="65" t="s">
        <v>5935</v>
      </c>
      <c r="D2732" s="66" t="s">
        <v>5936</v>
      </c>
      <c r="E2732" s="50">
        <v>1</v>
      </c>
      <c r="F2732" s="50" t="s">
        <v>39</v>
      </c>
      <c r="G2732" s="31">
        <v>375</v>
      </c>
      <c r="H2732" s="31"/>
      <c r="I2732" s="55">
        <f t="shared" si="57"/>
        <v>375</v>
      </c>
      <c r="J2732" s="31" t="s">
        <v>94</v>
      </c>
      <c r="K2732" s="31"/>
      <c r="L2732" s="52"/>
    </row>
    <row r="2733" s="20" customFormat="1" customHeight="1" spans="1:12">
      <c r="A2733" s="31">
        <v>2730</v>
      </c>
      <c r="B2733" s="44" t="s">
        <v>5756</v>
      </c>
      <c r="C2733" s="31" t="s">
        <v>5937</v>
      </c>
      <c r="D2733" s="35" t="s">
        <v>5938</v>
      </c>
      <c r="E2733" s="34">
        <v>1</v>
      </c>
      <c r="F2733" s="31" t="s">
        <v>44</v>
      </c>
      <c r="G2733" s="31">
        <v>365</v>
      </c>
      <c r="H2733" s="31"/>
      <c r="I2733" s="55">
        <f t="shared" si="57"/>
        <v>365</v>
      </c>
      <c r="J2733" s="31" t="s">
        <v>1533</v>
      </c>
      <c r="K2733" s="31"/>
      <c r="L2733" s="52"/>
    </row>
    <row r="2734" s="20" customFormat="1" customHeight="1" spans="1:12">
      <c r="A2734" s="31">
        <v>2731</v>
      </c>
      <c r="B2734" s="44" t="s">
        <v>5756</v>
      </c>
      <c r="C2734" s="31" t="s">
        <v>5939</v>
      </c>
      <c r="D2734" s="35" t="s">
        <v>5940</v>
      </c>
      <c r="E2734" s="34">
        <v>2</v>
      </c>
      <c r="F2734" s="31" t="s">
        <v>44</v>
      </c>
      <c r="G2734" s="31">
        <v>365</v>
      </c>
      <c r="H2734" s="31"/>
      <c r="I2734" s="55">
        <f t="shared" si="57"/>
        <v>730</v>
      </c>
      <c r="J2734" s="31" t="s">
        <v>1533</v>
      </c>
      <c r="K2734" s="31"/>
      <c r="L2734" s="52"/>
    </row>
    <row r="2735" s="20" customFormat="1" customHeight="1" spans="1:12">
      <c r="A2735" s="31">
        <v>2732</v>
      </c>
      <c r="B2735" s="44" t="s">
        <v>5756</v>
      </c>
      <c r="C2735" s="31" t="s">
        <v>5941</v>
      </c>
      <c r="D2735" s="35" t="s">
        <v>5942</v>
      </c>
      <c r="E2735" s="34">
        <v>2</v>
      </c>
      <c r="F2735" s="31" t="s">
        <v>44</v>
      </c>
      <c r="G2735" s="31">
        <v>365</v>
      </c>
      <c r="H2735" s="31"/>
      <c r="I2735" s="55">
        <f t="shared" si="57"/>
        <v>730</v>
      </c>
      <c r="J2735" s="31" t="s">
        <v>1533</v>
      </c>
      <c r="K2735" s="31"/>
      <c r="L2735" s="52"/>
    </row>
    <row r="2736" s="20" customFormat="1" customHeight="1" spans="1:12">
      <c r="A2736" s="31">
        <v>2733</v>
      </c>
      <c r="B2736" s="44" t="s">
        <v>5756</v>
      </c>
      <c r="C2736" s="31" t="s">
        <v>5943</v>
      </c>
      <c r="D2736" s="35" t="s">
        <v>5944</v>
      </c>
      <c r="E2736" s="34">
        <v>1</v>
      </c>
      <c r="F2736" s="31" t="s">
        <v>44</v>
      </c>
      <c r="G2736" s="31">
        <v>365</v>
      </c>
      <c r="H2736" s="31"/>
      <c r="I2736" s="55">
        <f t="shared" si="57"/>
        <v>365</v>
      </c>
      <c r="J2736" s="31" t="s">
        <v>1533</v>
      </c>
      <c r="K2736" s="31"/>
      <c r="L2736" s="52"/>
    </row>
    <row r="2737" s="20" customFormat="1" customHeight="1" spans="1:12">
      <c r="A2737" s="31">
        <v>2734</v>
      </c>
      <c r="B2737" s="51" t="s">
        <v>5756</v>
      </c>
      <c r="C2737" s="65" t="s">
        <v>5945</v>
      </c>
      <c r="D2737" s="39" t="s">
        <v>5946</v>
      </c>
      <c r="E2737" s="50">
        <v>2</v>
      </c>
      <c r="F2737" s="50" t="s">
        <v>39</v>
      </c>
      <c r="G2737" s="31">
        <v>375</v>
      </c>
      <c r="H2737" s="31"/>
      <c r="I2737" s="55">
        <f t="shared" si="57"/>
        <v>750</v>
      </c>
      <c r="J2737" s="31" t="s">
        <v>285</v>
      </c>
      <c r="K2737" s="31"/>
      <c r="L2737" s="52"/>
    </row>
    <row r="2738" s="20" customFormat="1" customHeight="1" spans="1:12">
      <c r="A2738" s="31">
        <v>2735</v>
      </c>
      <c r="B2738" s="51" t="s">
        <v>5756</v>
      </c>
      <c r="C2738" s="65" t="s">
        <v>5947</v>
      </c>
      <c r="D2738" s="39" t="s">
        <v>5948</v>
      </c>
      <c r="E2738" s="50">
        <v>2</v>
      </c>
      <c r="F2738" s="50" t="s">
        <v>59</v>
      </c>
      <c r="G2738" s="31">
        <v>355</v>
      </c>
      <c r="H2738" s="31"/>
      <c r="I2738" s="55">
        <f t="shared" si="57"/>
        <v>710</v>
      </c>
      <c r="J2738" s="31" t="s">
        <v>285</v>
      </c>
      <c r="K2738" s="31"/>
      <c r="L2738" s="52"/>
    </row>
    <row r="2739" s="20" customFormat="1" customHeight="1" spans="1:12">
      <c r="A2739" s="31">
        <v>2736</v>
      </c>
      <c r="B2739" s="51" t="s">
        <v>5756</v>
      </c>
      <c r="C2739" s="51" t="s">
        <v>5949</v>
      </c>
      <c r="D2739" s="219" t="s">
        <v>5950</v>
      </c>
      <c r="E2739" s="50">
        <v>2</v>
      </c>
      <c r="F2739" s="50" t="s">
        <v>44</v>
      </c>
      <c r="G2739" s="31">
        <v>365</v>
      </c>
      <c r="H2739" s="31"/>
      <c r="I2739" s="55">
        <f t="shared" si="57"/>
        <v>730</v>
      </c>
      <c r="J2739" s="31" t="s">
        <v>285</v>
      </c>
      <c r="K2739" s="31"/>
      <c r="L2739" s="52"/>
    </row>
    <row r="2740" s="20" customFormat="1" customHeight="1" spans="1:12">
      <c r="A2740" s="31">
        <v>2737</v>
      </c>
      <c r="B2740" s="51" t="s">
        <v>5756</v>
      </c>
      <c r="C2740" s="51" t="s">
        <v>5951</v>
      </c>
      <c r="D2740" s="219" t="s">
        <v>5952</v>
      </c>
      <c r="E2740" s="50">
        <v>2</v>
      </c>
      <c r="F2740" s="50" t="s">
        <v>59</v>
      </c>
      <c r="G2740" s="31">
        <v>355</v>
      </c>
      <c r="H2740" s="31"/>
      <c r="I2740" s="55">
        <f t="shared" si="57"/>
        <v>710</v>
      </c>
      <c r="J2740" s="31" t="s">
        <v>285</v>
      </c>
      <c r="K2740" s="31"/>
      <c r="L2740" s="52"/>
    </row>
    <row r="2741" s="20" customFormat="1" customHeight="1" spans="1:12">
      <c r="A2741" s="31">
        <v>2738</v>
      </c>
      <c r="B2741" s="51" t="s">
        <v>5756</v>
      </c>
      <c r="C2741" s="51" t="s">
        <v>5953</v>
      </c>
      <c r="D2741" s="219" t="s">
        <v>5954</v>
      </c>
      <c r="E2741" s="50">
        <v>2</v>
      </c>
      <c r="F2741" s="50" t="s">
        <v>59</v>
      </c>
      <c r="G2741" s="31">
        <v>355</v>
      </c>
      <c r="H2741" s="31"/>
      <c r="I2741" s="55">
        <f t="shared" si="57"/>
        <v>710</v>
      </c>
      <c r="J2741" s="31" t="s">
        <v>285</v>
      </c>
      <c r="K2741" s="31"/>
      <c r="L2741" s="52"/>
    </row>
    <row r="2742" s="20" customFormat="1" customHeight="1" spans="1:12">
      <c r="A2742" s="31">
        <v>2739</v>
      </c>
      <c r="B2742" s="51" t="s">
        <v>5756</v>
      </c>
      <c r="C2742" s="51" t="s">
        <v>1836</v>
      </c>
      <c r="D2742" s="219" t="s">
        <v>5955</v>
      </c>
      <c r="E2742" s="50">
        <v>2</v>
      </c>
      <c r="F2742" s="50" t="s">
        <v>59</v>
      </c>
      <c r="G2742" s="31">
        <v>355</v>
      </c>
      <c r="H2742" s="31"/>
      <c r="I2742" s="55">
        <f t="shared" si="57"/>
        <v>710</v>
      </c>
      <c r="J2742" s="31" t="s">
        <v>285</v>
      </c>
      <c r="K2742" s="31"/>
      <c r="L2742" s="52"/>
    </row>
    <row r="2743" s="20" customFormat="1" customHeight="1" spans="1:12">
      <c r="A2743" s="31">
        <v>2740</v>
      </c>
      <c r="B2743" s="51" t="s">
        <v>5756</v>
      </c>
      <c r="C2743" s="36" t="s">
        <v>3828</v>
      </c>
      <c r="D2743" s="217" t="s">
        <v>5956</v>
      </c>
      <c r="E2743" s="50">
        <v>1</v>
      </c>
      <c r="F2743" s="50" t="s">
        <v>59</v>
      </c>
      <c r="G2743" s="31">
        <v>355</v>
      </c>
      <c r="H2743" s="31"/>
      <c r="I2743" s="55">
        <f t="shared" si="57"/>
        <v>355</v>
      </c>
      <c r="J2743" s="31" t="s">
        <v>285</v>
      </c>
      <c r="K2743" s="31"/>
      <c r="L2743" s="52"/>
    </row>
    <row r="2744" s="20" customFormat="1" customHeight="1" spans="1:12">
      <c r="A2744" s="31">
        <v>2741</v>
      </c>
      <c r="B2744" s="51" t="s">
        <v>5756</v>
      </c>
      <c r="C2744" s="51" t="s">
        <v>5957</v>
      </c>
      <c r="D2744" s="219" t="s">
        <v>5958</v>
      </c>
      <c r="E2744" s="50">
        <v>1</v>
      </c>
      <c r="F2744" s="50" t="s">
        <v>59</v>
      </c>
      <c r="G2744" s="31">
        <v>355</v>
      </c>
      <c r="H2744" s="31"/>
      <c r="I2744" s="55">
        <f t="shared" si="57"/>
        <v>355</v>
      </c>
      <c r="J2744" s="31" t="s">
        <v>285</v>
      </c>
      <c r="K2744" s="31"/>
      <c r="L2744" s="52"/>
    </row>
    <row r="2745" s="20" customFormat="1" customHeight="1" spans="1:12">
      <c r="A2745" s="31">
        <v>2742</v>
      </c>
      <c r="B2745" s="51" t="s">
        <v>5756</v>
      </c>
      <c r="C2745" s="38" t="s">
        <v>5959</v>
      </c>
      <c r="D2745" s="66" t="s">
        <v>5960</v>
      </c>
      <c r="E2745" s="40">
        <v>2</v>
      </c>
      <c r="F2745" s="38" t="s">
        <v>39</v>
      </c>
      <c r="G2745" s="31">
        <v>375</v>
      </c>
      <c r="H2745" s="31"/>
      <c r="I2745" s="55">
        <f t="shared" si="57"/>
        <v>750</v>
      </c>
      <c r="J2745" s="31" t="s">
        <v>285</v>
      </c>
      <c r="K2745" s="31"/>
      <c r="L2745" s="52"/>
    </row>
    <row r="2746" s="20" customFormat="1" customHeight="1" spans="1:12">
      <c r="A2746" s="31">
        <v>2743</v>
      </c>
      <c r="B2746" s="51" t="s">
        <v>5756</v>
      </c>
      <c r="C2746" s="65" t="s">
        <v>705</v>
      </c>
      <c r="D2746" s="39" t="s">
        <v>5961</v>
      </c>
      <c r="E2746" s="50">
        <v>2</v>
      </c>
      <c r="F2746" s="50" t="s">
        <v>44</v>
      </c>
      <c r="G2746" s="31">
        <v>365</v>
      </c>
      <c r="H2746" s="31"/>
      <c r="I2746" s="55">
        <f t="shared" si="57"/>
        <v>730</v>
      </c>
      <c r="J2746" s="31" t="s">
        <v>111</v>
      </c>
      <c r="K2746" s="31"/>
      <c r="L2746" s="52"/>
    </row>
    <row r="2747" s="20" customFormat="1" customHeight="1" spans="1:12">
      <c r="A2747" s="31">
        <v>2744</v>
      </c>
      <c r="B2747" s="51" t="s">
        <v>5756</v>
      </c>
      <c r="C2747" s="67" t="s">
        <v>5962</v>
      </c>
      <c r="D2747" s="67" t="s">
        <v>5963</v>
      </c>
      <c r="E2747" s="50">
        <v>4</v>
      </c>
      <c r="F2747" s="50" t="s">
        <v>44</v>
      </c>
      <c r="G2747" s="31">
        <v>365</v>
      </c>
      <c r="H2747" s="31"/>
      <c r="I2747" s="55">
        <f t="shared" ref="I2747:I2772" si="58">G2747*E2747</f>
        <v>1460</v>
      </c>
      <c r="J2747" s="31" t="s">
        <v>2582</v>
      </c>
      <c r="K2747" s="31"/>
      <c r="L2747" s="52"/>
    </row>
    <row r="2748" s="20" customFormat="1" customHeight="1" spans="1:12">
      <c r="A2748" s="31">
        <v>2745</v>
      </c>
      <c r="B2748" s="51" t="s">
        <v>5756</v>
      </c>
      <c r="C2748" s="67" t="s">
        <v>5964</v>
      </c>
      <c r="D2748" s="67" t="s">
        <v>5965</v>
      </c>
      <c r="E2748" s="50">
        <v>2</v>
      </c>
      <c r="F2748" s="50" t="s">
        <v>44</v>
      </c>
      <c r="G2748" s="31">
        <v>365</v>
      </c>
      <c r="H2748" s="31"/>
      <c r="I2748" s="55">
        <f t="shared" si="58"/>
        <v>730</v>
      </c>
      <c r="J2748" s="31" t="s">
        <v>1139</v>
      </c>
      <c r="K2748" s="31"/>
      <c r="L2748" s="52"/>
    </row>
    <row r="2749" s="20" customFormat="1" customHeight="1" spans="1:12">
      <c r="A2749" s="31">
        <v>2746</v>
      </c>
      <c r="B2749" s="31" t="s">
        <v>5756</v>
      </c>
      <c r="C2749" s="36" t="s">
        <v>5966</v>
      </c>
      <c r="D2749" s="36" t="s">
        <v>5967</v>
      </c>
      <c r="E2749" s="34">
        <v>1</v>
      </c>
      <c r="F2749" s="31" t="s">
        <v>39</v>
      </c>
      <c r="G2749" s="31">
        <v>375</v>
      </c>
      <c r="H2749" s="31"/>
      <c r="I2749" s="55">
        <f t="shared" si="58"/>
        <v>375</v>
      </c>
      <c r="J2749" s="31" t="s">
        <v>60</v>
      </c>
      <c r="K2749" s="31" t="s">
        <v>5968</v>
      </c>
      <c r="L2749" s="52"/>
    </row>
    <row r="2750" s="20" customFormat="1" customHeight="1" spans="1:12">
      <c r="A2750" s="31">
        <v>2747</v>
      </c>
      <c r="B2750" s="52" t="s">
        <v>5756</v>
      </c>
      <c r="C2750" s="52" t="s">
        <v>5969</v>
      </c>
      <c r="D2750" s="68" t="s">
        <v>5970</v>
      </c>
      <c r="E2750" s="52">
        <v>1</v>
      </c>
      <c r="F2750" s="52" t="s">
        <v>59</v>
      </c>
      <c r="G2750" s="31">
        <v>355</v>
      </c>
      <c r="H2750" s="52"/>
      <c r="I2750" s="55">
        <f t="shared" si="58"/>
        <v>355</v>
      </c>
      <c r="J2750" s="52" t="s">
        <v>312</v>
      </c>
      <c r="K2750" s="52"/>
      <c r="L2750" s="52"/>
    </row>
    <row r="2751" s="20" customFormat="1" customHeight="1" spans="1:12">
      <c r="A2751" s="31">
        <v>2748</v>
      </c>
      <c r="B2751" s="52" t="s">
        <v>5756</v>
      </c>
      <c r="C2751" s="8" t="s">
        <v>5971</v>
      </c>
      <c r="D2751" s="78" t="s">
        <v>5972</v>
      </c>
      <c r="E2751" s="52">
        <v>1</v>
      </c>
      <c r="F2751" s="52" t="s">
        <v>39</v>
      </c>
      <c r="G2751" s="31">
        <v>375</v>
      </c>
      <c r="H2751" s="52"/>
      <c r="I2751" s="55">
        <f t="shared" si="58"/>
        <v>375</v>
      </c>
      <c r="J2751" s="52" t="s">
        <v>312</v>
      </c>
      <c r="K2751" s="52"/>
      <c r="L2751" s="52"/>
    </row>
    <row r="2752" s="20" customFormat="1" customHeight="1" spans="1:12">
      <c r="A2752" s="31">
        <v>2749</v>
      </c>
      <c r="B2752" s="52" t="s">
        <v>5756</v>
      </c>
      <c r="C2752" s="8" t="s">
        <v>3433</v>
      </c>
      <c r="D2752" s="78" t="s">
        <v>5973</v>
      </c>
      <c r="E2752" s="52">
        <v>1</v>
      </c>
      <c r="F2752" s="52" t="s">
        <v>44</v>
      </c>
      <c r="G2752" s="31">
        <v>365</v>
      </c>
      <c r="H2752" s="52"/>
      <c r="I2752" s="55">
        <f t="shared" si="58"/>
        <v>365</v>
      </c>
      <c r="J2752" s="52" t="s">
        <v>312</v>
      </c>
      <c r="K2752" s="52"/>
      <c r="L2752" s="52"/>
    </row>
    <row r="2753" s="20" customFormat="1" customHeight="1" spans="1:12">
      <c r="A2753" s="31">
        <v>2750</v>
      </c>
      <c r="B2753" s="52" t="s">
        <v>5756</v>
      </c>
      <c r="C2753" s="52" t="s">
        <v>313</v>
      </c>
      <c r="D2753" s="223" t="s">
        <v>5974</v>
      </c>
      <c r="E2753" s="52">
        <v>2</v>
      </c>
      <c r="F2753" s="52" t="s">
        <v>59</v>
      </c>
      <c r="G2753" s="31">
        <v>355</v>
      </c>
      <c r="H2753" s="52"/>
      <c r="I2753" s="55">
        <f t="shared" si="58"/>
        <v>710</v>
      </c>
      <c r="J2753" s="52" t="s">
        <v>312</v>
      </c>
      <c r="K2753" s="52"/>
      <c r="L2753" s="52"/>
    </row>
    <row r="2754" s="20" customFormat="1" customHeight="1" spans="1:12">
      <c r="A2754" s="31">
        <v>2751</v>
      </c>
      <c r="B2754" s="52" t="s">
        <v>5756</v>
      </c>
      <c r="C2754" s="52" t="s">
        <v>2266</v>
      </c>
      <c r="D2754" s="52" t="s">
        <v>5975</v>
      </c>
      <c r="E2754" s="52">
        <v>1</v>
      </c>
      <c r="F2754" s="52" t="s">
        <v>59</v>
      </c>
      <c r="G2754" s="31">
        <v>355</v>
      </c>
      <c r="H2754" s="52"/>
      <c r="I2754" s="55">
        <f t="shared" si="58"/>
        <v>355</v>
      </c>
      <c r="J2754" s="52" t="s">
        <v>312</v>
      </c>
      <c r="K2754" s="52"/>
      <c r="L2754" s="52"/>
    </row>
    <row r="2755" s="20" customFormat="1" customHeight="1" spans="1:12">
      <c r="A2755" s="31">
        <v>2752</v>
      </c>
      <c r="B2755" s="52" t="s">
        <v>5756</v>
      </c>
      <c r="C2755" s="52" t="s">
        <v>5976</v>
      </c>
      <c r="D2755" s="223" t="s">
        <v>5977</v>
      </c>
      <c r="E2755" s="52">
        <v>2</v>
      </c>
      <c r="F2755" s="52" t="s">
        <v>44</v>
      </c>
      <c r="G2755" s="31">
        <v>365</v>
      </c>
      <c r="H2755" s="52"/>
      <c r="I2755" s="55">
        <f t="shared" si="58"/>
        <v>730</v>
      </c>
      <c r="J2755" s="52" t="s">
        <v>312</v>
      </c>
      <c r="K2755" s="52"/>
      <c r="L2755" s="52"/>
    </row>
    <row r="2756" s="20" customFormat="1" customHeight="1" spans="1:12">
      <c r="A2756" s="31">
        <v>2753</v>
      </c>
      <c r="B2756" s="52" t="s">
        <v>5756</v>
      </c>
      <c r="C2756" s="52" t="s">
        <v>5978</v>
      </c>
      <c r="D2756" s="223" t="s">
        <v>5979</v>
      </c>
      <c r="E2756" s="52">
        <v>1</v>
      </c>
      <c r="F2756" s="52" t="s">
        <v>59</v>
      </c>
      <c r="G2756" s="31">
        <v>355</v>
      </c>
      <c r="H2756" s="52"/>
      <c r="I2756" s="55">
        <f t="shared" si="58"/>
        <v>355</v>
      </c>
      <c r="J2756" s="52" t="s">
        <v>312</v>
      </c>
      <c r="K2756" s="52"/>
      <c r="L2756" s="52"/>
    </row>
    <row r="2757" s="20" customFormat="1" customHeight="1" spans="1:12">
      <c r="A2757" s="31">
        <v>2754</v>
      </c>
      <c r="B2757" s="52" t="s">
        <v>5756</v>
      </c>
      <c r="C2757" s="52" t="s">
        <v>5980</v>
      </c>
      <c r="D2757" s="223" t="s">
        <v>5981</v>
      </c>
      <c r="E2757" s="52">
        <v>2</v>
      </c>
      <c r="F2757" s="52" t="s">
        <v>44</v>
      </c>
      <c r="G2757" s="31">
        <v>365</v>
      </c>
      <c r="H2757" s="52"/>
      <c r="I2757" s="55">
        <f t="shared" si="58"/>
        <v>730</v>
      </c>
      <c r="J2757" s="52" t="s">
        <v>312</v>
      </c>
      <c r="K2757" s="52"/>
      <c r="L2757" s="52"/>
    </row>
    <row r="2758" s="20" customFormat="1" customHeight="1" spans="1:12">
      <c r="A2758" s="31">
        <v>2755</v>
      </c>
      <c r="B2758" s="52" t="s">
        <v>5756</v>
      </c>
      <c r="C2758" s="52" t="s">
        <v>5982</v>
      </c>
      <c r="D2758" s="223" t="s">
        <v>5983</v>
      </c>
      <c r="E2758" s="52">
        <v>2</v>
      </c>
      <c r="F2758" s="52" t="s">
        <v>44</v>
      </c>
      <c r="G2758" s="31">
        <v>365</v>
      </c>
      <c r="H2758" s="52"/>
      <c r="I2758" s="55">
        <f t="shared" si="58"/>
        <v>730</v>
      </c>
      <c r="J2758" s="52" t="s">
        <v>312</v>
      </c>
      <c r="K2758" s="52"/>
      <c r="L2758" s="52"/>
    </row>
    <row r="2759" s="20" customFormat="1" customHeight="1" spans="1:12">
      <c r="A2759" s="31">
        <v>2756</v>
      </c>
      <c r="B2759" s="52" t="s">
        <v>5756</v>
      </c>
      <c r="C2759" s="52" t="s">
        <v>5984</v>
      </c>
      <c r="D2759" s="223" t="s">
        <v>5985</v>
      </c>
      <c r="E2759" s="52">
        <v>2</v>
      </c>
      <c r="F2759" s="52" t="s">
        <v>59</v>
      </c>
      <c r="G2759" s="31">
        <v>355</v>
      </c>
      <c r="H2759" s="52"/>
      <c r="I2759" s="55">
        <f t="shared" si="58"/>
        <v>710</v>
      </c>
      <c r="J2759" s="52" t="s">
        <v>312</v>
      </c>
      <c r="K2759" s="52"/>
      <c r="L2759" s="52"/>
    </row>
    <row r="2760" s="20" customFormat="1" customHeight="1" spans="1:12">
      <c r="A2760" s="31">
        <v>2757</v>
      </c>
      <c r="B2760" s="52" t="s">
        <v>5756</v>
      </c>
      <c r="C2760" s="52" t="s">
        <v>5986</v>
      </c>
      <c r="D2760" s="223" t="s">
        <v>5987</v>
      </c>
      <c r="E2760" s="52">
        <v>1</v>
      </c>
      <c r="F2760" s="52" t="s">
        <v>44</v>
      </c>
      <c r="G2760" s="31">
        <v>365</v>
      </c>
      <c r="H2760" s="52"/>
      <c r="I2760" s="55">
        <f t="shared" si="58"/>
        <v>365</v>
      </c>
      <c r="J2760" s="52" t="s">
        <v>312</v>
      </c>
      <c r="K2760" s="52"/>
      <c r="L2760" s="52"/>
    </row>
    <row r="2761" s="20" customFormat="1" customHeight="1" spans="1:12">
      <c r="A2761" s="31">
        <v>2758</v>
      </c>
      <c r="B2761" s="52" t="s">
        <v>5756</v>
      </c>
      <c r="C2761" s="52" t="s">
        <v>5988</v>
      </c>
      <c r="D2761" s="223" t="s">
        <v>5989</v>
      </c>
      <c r="E2761" s="52">
        <v>2</v>
      </c>
      <c r="F2761" s="52" t="s">
        <v>59</v>
      </c>
      <c r="G2761" s="31">
        <v>355</v>
      </c>
      <c r="H2761" s="52"/>
      <c r="I2761" s="55">
        <f t="shared" si="58"/>
        <v>710</v>
      </c>
      <c r="J2761" s="52" t="s">
        <v>312</v>
      </c>
      <c r="K2761" s="52"/>
      <c r="L2761" s="52"/>
    </row>
    <row r="2762" s="20" customFormat="1" customHeight="1" spans="1:12">
      <c r="A2762" s="31">
        <v>2759</v>
      </c>
      <c r="B2762" s="52" t="s">
        <v>5756</v>
      </c>
      <c r="C2762" s="52" t="s">
        <v>5990</v>
      </c>
      <c r="D2762" s="223" t="s">
        <v>5991</v>
      </c>
      <c r="E2762" s="52">
        <v>2</v>
      </c>
      <c r="F2762" s="52" t="s">
        <v>44</v>
      </c>
      <c r="G2762" s="31">
        <v>365</v>
      </c>
      <c r="H2762" s="52"/>
      <c r="I2762" s="55">
        <f t="shared" si="58"/>
        <v>730</v>
      </c>
      <c r="J2762" s="52" t="s">
        <v>312</v>
      </c>
      <c r="K2762" s="52"/>
      <c r="L2762" s="52"/>
    </row>
    <row r="2763" s="20" customFormat="1" customHeight="1" spans="1:12">
      <c r="A2763" s="31">
        <v>2760</v>
      </c>
      <c r="B2763" s="52" t="s">
        <v>5756</v>
      </c>
      <c r="C2763" s="52" t="s">
        <v>5992</v>
      </c>
      <c r="D2763" s="223" t="s">
        <v>5993</v>
      </c>
      <c r="E2763" s="52">
        <v>2</v>
      </c>
      <c r="F2763" s="52" t="s">
        <v>44</v>
      </c>
      <c r="G2763" s="31">
        <v>365</v>
      </c>
      <c r="H2763" s="52"/>
      <c r="I2763" s="55">
        <f t="shared" si="58"/>
        <v>730</v>
      </c>
      <c r="J2763" s="52" t="s">
        <v>312</v>
      </c>
      <c r="K2763" s="52"/>
      <c r="L2763" s="52"/>
    </row>
    <row r="2764" s="20" customFormat="1" customHeight="1" spans="1:12">
      <c r="A2764" s="31">
        <v>2761</v>
      </c>
      <c r="B2764" s="52" t="s">
        <v>5756</v>
      </c>
      <c r="C2764" s="52" t="s">
        <v>5994</v>
      </c>
      <c r="D2764" s="223" t="s">
        <v>5995</v>
      </c>
      <c r="E2764" s="52">
        <v>1</v>
      </c>
      <c r="F2764" s="52" t="s">
        <v>59</v>
      </c>
      <c r="G2764" s="31">
        <v>355</v>
      </c>
      <c r="H2764" s="52"/>
      <c r="I2764" s="55">
        <f t="shared" si="58"/>
        <v>355</v>
      </c>
      <c r="J2764" s="52" t="s">
        <v>312</v>
      </c>
      <c r="K2764" s="52"/>
      <c r="L2764" s="52"/>
    </row>
    <row r="2765" s="20" customFormat="1" customHeight="1" spans="1:12">
      <c r="A2765" s="31">
        <v>2762</v>
      </c>
      <c r="B2765" s="52" t="s">
        <v>5756</v>
      </c>
      <c r="C2765" s="52" t="s">
        <v>5996</v>
      </c>
      <c r="D2765" s="223" t="s">
        <v>5997</v>
      </c>
      <c r="E2765" s="52">
        <v>2</v>
      </c>
      <c r="F2765" s="52" t="s">
        <v>59</v>
      </c>
      <c r="G2765" s="31">
        <v>355</v>
      </c>
      <c r="H2765" s="52"/>
      <c r="I2765" s="55">
        <f t="shared" si="58"/>
        <v>710</v>
      </c>
      <c r="J2765" s="52" t="s">
        <v>312</v>
      </c>
      <c r="K2765" s="52"/>
      <c r="L2765" s="52"/>
    </row>
    <row r="2766" s="20" customFormat="1" customHeight="1" spans="1:12">
      <c r="A2766" s="31">
        <v>2763</v>
      </c>
      <c r="B2766" s="52" t="s">
        <v>5756</v>
      </c>
      <c r="C2766" s="52" t="s">
        <v>5998</v>
      </c>
      <c r="D2766" s="223" t="s">
        <v>5999</v>
      </c>
      <c r="E2766" s="52">
        <v>1</v>
      </c>
      <c r="F2766" s="52" t="s">
        <v>59</v>
      </c>
      <c r="G2766" s="31">
        <v>355</v>
      </c>
      <c r="H2766" s="52"/>
      <c r="I2766" s="55">
        <f t="shared" si="58"/>
        <v>355</v>
      </c>
      <c r="J2766" s="52" t="s">
        <v>312</v>
      </c>
      <c r="K2766" s="52"/>
      <c r="L2766" s="52"/>
    </row>
    <row r="2767" s="20" customFormat="1" customHeight="1" spans="1:12">
      <c r="A2767" s="31">
        <v>2764</v>
      </c>
      <c r="B2767" s="51" t="s">
        <v>5756</v>
      </c>
      <c r="C2767" s="37" t="s">
        <v>6000</v>
      </c>
      <c r="D2767" s="52" t="s">
        <v>6001</v>
      </c>
      <c r="E2767" s="50">
        <v>2</v>
      </c>
      <c r="F2767" s="50" t="s">
        <v>44</v>
      </c>
      <c r="G2767" s="31">
        <v>365</v>
      </c>
      <c r="H2767" s="52"/>
      <c r="I2767" s="55">
        <f t="shared" si="58"/>
        <v>730</v>
      </c>
      <c r="J2767" s="52" t="s">
        <v>1973</v>
      </c>
      <c r="K2767" s="52"/>
      <c r="L2767" s="52"/>
    </row>
    <row r="2768" s="20" customFormat="1" customHeight="1" spans="1:12">
      <c r="A2768" s="31">
        <v>2765</v>
      </c>
      <c r="B2768" s="52" t="s">
        <v>5756</v>
      </c>
      <c r="C2768" s="52" t="s">
        <v>6002</v>
      </c>
      <c r="D2768" s="223" t="s">
        <v>6003</v>
      </c>
      <c r="E2768" s="52">
        <v>2</v>
      </c>
      <c r="F2768" s="52" t="s">
        <v>39</v>
      </c>
      <c r="G2768" s="31">
        <v>375</v>
      </c>
      <c r="H2768" s="52"/>
      <c r="I2768" s="55">
        <f t="shared" si="58"/>
        <v>750</v>
      </c>
      <c r="J2768" s="52" t="s">
        <v>122</v>
      </c>
      <c r="K2768" s="52"/>
      <c r="L2768" s="52"/>
    </row>
    <row r="2769" s="20" customFormat="1" customHeight="1" spans="1:12">
      <c r="A2769" s="31">
        <v>2766</v>
      </c>
      <c r="B2769" s="52" t="s">
        <v>5756</v>
      </c>
      <c r="C2769" s="52" t="s">
        <v>6004</v>
      </c>
      <c r="D2769" s="223" t="s">
        <v>6005</v>
      </c>
      <c r="E2769" s="52">
        <v>1</v>
      </c>
      <c r="F2769" s="52" t="s">
        <v>44</v>
      </c>
      <c r="G2769" s="31">
        <v>365</v>
      </c>
      <c r="H2769" s="52"/>
      <c r="I2769" s="55">
        <f t="shared" si="58"/>
        <v>365</v>
      </c>
      <c r="J2769" s="52" t="s">
        <v>122</v>
      </c>
      <c r="K2769" s="52"/>
      <c r="L2769" s="52"/>
    </row>
    <row r="2770" s="20" customFormat="1" customHeight="1" spans="1:12">
      <c r="A2770" s="31">
        <v>2767</v>
      </c>
      <c r="B2770" s="96" t="s">
        <v>5756</v>
      </c>
      <c r="C2770" s="118" t="s">
        <v>4453</v>
      </c>
      <c r="D2770" s="69" t="s">
        <v>6006</v>
      </c>
      <c r="E2770" s="95">
        <v>1</v>
      </c>
      <c r="F2770" s="95" t="s">
        <v>44</v>
      </c>
      <c r="G2770" s="74">
        <v>365</v>
      </c>
      <c r="H2770" s="69"/>
      <c r="I2770" s="98">
        <f t="shared" si="58"/>
        <v>365</v>
      </c>
      <c r="J2770" s="69" t="s">
        <v>4924</v>
      </c>
      <c r="K2770" s="69"/>
      <c r="L2770" s="52"/>
    </row>
    <row r="2771" s="20" customFormat="1" customHeight="1" spans="1:12">
      <c r="A2771" s="31">
        <v>2768</v>
      </c>
      <c r="B2771" s="96" t="s">
        <v>5756</v>
      </c>
      <c r="C2771" s="118" t="s">
        <v>5825</v>
      </c>
      <c r="D2771" s="69" t="s">
        <v>6007</v>
      </c>
      <c r="E2771" s="95">
        <v>1</v>
      </c>
      <c r="F2771" s="95" t="s">
        <v>44</v>
      </c>
      <c r="G2771" s="74">
        <v>365</v>
      </c>
      <c r="H2771" s="69"/>
      <c r="I2771" s="98">
        <f t="shared" si="58"/>
        <v>365</v>
      </c>
      <c r="J2771" s="69" t="s">
        <v>4924</v>
      </c>
      <c r="K2771" s="69"/>
      <c r="L2771" s="52"/>
    </row>
    <row r="2772" s="20" customFormat="1" customHeight="1" spans="1:12">
      <c r="A2772" s="31">
        <v>2769</v>
      </c>
      <c r="B2772" s="96" t="s">
        <v>5756</v>
      </c>
      <c r="C2772" s="117" t="s">
        <v>6008</v>
      </c>
      <c r="D2772" s="69" t="s">
        <v>6009</v>
      </c>
      <c r="E2772" s="95">
        <v>1</v>
      </c>
      <c r="F2772" s="95" t="s">
        <v>44</v>
      </c>
      <c r="G2772" s="74">
        <v>365</v>
      </c>
      <c r="H2772" s="69"/>
      <c r="I2772" s="98">
        <f t="shared" si="58"/>
        <v>365</v>
      </c>
      <c r="J2772" s="69" t="s">
        <v>4924</v>
      </c>
      <c r="K2772" s="69"/>
      <c r="L2772" s="52"/>
    </row>
    <row r="2773" s="20" customFormat="1" customHeight="1" spans="1:12">
      <c r="A2773" s="31">
        <v>2770</v>
      </c>
      <c r="B2773" s="31" t="s">
        <v>6010</v>
      </c>
      <c r="C2773" s="38" t="s">
        <v>6011</v>
      </c>
      <c r="D2773" s="39" t="s">
        <v>6012</v>
      </c>
      <c r="E2773" s="34">
        <v>1</v>
      </c>
      <c r="F2773" s="31" t="s">
        <v>44</v>
      </c>
      <c r="G2773" s="31">
        <v>365</v>
      </c>
      <c r="H2773" s="31"/>
      <c r="I2773" s="55">
        <f t="shared" ref="I2773:I2813" si="59">G2773*E2773</f>
        <v>365</v>
      </c>
      <c r="J2773" s="31" t="s">
        <v>127</v>
      </c>
      <c r="K2773" s="31" t="s">
        <v>6013</v>
      </c>
      <c r="L2773" s="52"/>
    </row>
    <row r="2774" s="20" customFormat="1" customHeight="1" spans="1:12">
      <c r="A2774" s="31">
        <v>2771</v>
      </c>
      <c r="B2774" s="31" t="s">
        <v>6010</v>
      </c>
      <c r="C2774" s="31" t="s">
        <v>6014</v>
      </c>
      <c r="D2774" s="35" t="s">
        <v>6015</v>
      </c>
      <c r="E2774" s="34">
        <v>1</v>
      </c>
      <c r="F2774" s="31" t="s">
        <v>39</v>
      </c>
      <c r="G2774" s="31">
        <v>375</v>
      </c>
      <c r="H2774" s="31"/>
      <c r="I2774" s="55">
        <f t="shared" si="59"/>
        <v>375</v>
      </c>
      <c r="J2774" s="31" t="s">
        <v>127</v>
      </c>
      <c r="K2774" s="31"/>
      <c r="L2774" s="52"/>
    </row>
    <row r="2775" s="20" customFormat="1" customHeight="1" spans="1:12">
      <c r="A2775" s="31">
        <v>2772</v>
      </c>
      <c r="B2775" s="31" t="s">
        <v>6010</v>
      </c>
      <c r="C2775" s="31" t="s">
        <v>6016</v>
      </c>
      <c r="D2775" s="35" t="s">
        <v>6017</v>
      </c>
      <c r="E2775" s="34">
        <v>2</v>
      </c>
      <c r="F2775" s="31" t="s">
        <v>44</v>
      </c>
      <c r="G2775" s="31">
        <v>365</v>
      </c>
      <c r="H2775" s="31"/>
      <c r="I2775" s="55">
        <f t="shared" si="59"/>
        <v>730</v>
      </c>
      <c r="J2775" s="31" t="s">
        <v>127</v>
      </c>
      <c r="K2775" s="31" t="s">
        <v>6018</v>
      </c>
      <c r="L2775" s="52"/>
    </row>
    <row r="2776" s="20" customFormat="1" customHeight="1" spans="1:12">
      <c r="A2776" s="31">
        <v>2773</v>
      </c>
      <c r="B2776" s="31" t="s">
        <v>6010</v>
      </c>
      <c r="C2776" s="31" t="s">
        <v>6019</v>
      </c>
      <c r="D2776" s="35" t="s">
        <v>6020</v>
      </c>
      <c r="E2776" s="34">
        <v>2</v>
      </c>
      <c r="F2776" s="31" t="s">
        <v>39</v>
      </c>
      <c r="G2776" s="31">
        <v>375</v>
      </c>
      <c r="H2776" s="31"/>
      <c r="I2776" s="55">
        <f t="shared" si="59"/>
        <v>750</v>
      </c>
      <c r="J2776" s="31" t="s">
        <v>127</v>
      </c>
      <c r="K2776" s="31"/>
      <c r="L2776" s="52"/>
    </row>
    <row r="2777" s="20" customFormat="1" customHeight="1" spans="1:12">
      <c r="A2777" s="31">
        <v>2774</v>
      </c>
      <c r="B2777" s="31" t="s">
        <v>6010</v>
      </c>
      <c r="C2777" s="31" t="s">
        <v>6021</v>
      </c>
      <c r="D2777" s="35" t="s">
        <v>6022</v>
      </c>
      <c r="E2777" s="34">
        <v>2</v>
      </c>
      <c r="F2777" s="31" t="s">
        <v>44</v>
      </c>
      <c r="G2777" s="31">
        <v>365</v>
      </c>
      <c r="H2777" s="31"/>
      <c r="I2777" s="55">
        <f t="shared" si="59"/>
        <v>730</v>
      </c>
      <c r="J2777" s="31" t="s">
        <v>127</v>
      </c>
      <c r="K2777" s="31"/>
      <c r="L2777" s="52"/>
    </row>
    <row r="2778" s="20" customFormat="1" customHeight="1" spans="1:12">
      <c r="A2778" s="31">
        <v>2775</v>
      </c>
      <c r="B2778" s="31" t="s">
        <v>6010</v>
      </c>
      <c r="C2778" s="31" t="s">
        <v>6023</v>
      </c>
      <c r="D2778" s="35" t="s">
        <v>6024</v>
      </c>
      <c r="E2778" s="34">
        <v>1</v>
      </c>
      <c r="F2778" s="31" t="s">
        <v>59</v>
      </c>
      <c r="G2778" s="31">
        <v>355</v>
      </c>
      <c r="H2778" s="31"/>
      <c r="I2778" s="55">
        <f t="shared" si="59"/>
        <v>355</v>
      </c>
      <c r="J2778" s="31" t="s">
        <v>127</v>
      </c>
      <c r="K2778" s="31" t="s">
        <v>6025</v>
      </c>
      <c r="L2778" s="52"/>
    </row>
    <row r="2779" s="20" customFormat="1" customHeight="1" spans="1:12">
      <c r="A2779" s="31">
        <v>2776</v>
      </c>
      <c r="B2779" s="31" t="s">
        <v>6010</v>
      </c>
      <c r="C2779" s="37" t="s">
        <v>6026</v>
      </c>
      <c r="D2779" s="35" t="s">
        <v>6027</v>
      </c>
      <c r="E2779" s="34">
        <v>1</v>
      </c>
      <c r="F2779" s="31" t="s">
        <v>44</v>
      </c>
      <c r="G2779" s="31">
        <v>365</v>
      </c>
      <c r="H2779" s="31"/>
      <c r="I2779" s="55">
        <f t="shared" si="59"/>
        <v>365</v>
      </c>
      <c r="J2779" s="31" t="s">
        <v>127</v>
      </c>
      <c r="K2779" s="31" t="s">
        <v>6028</v>
      </c>
      <c r="L2779" s="52"/>
    </row>
    <row r="2780" s="20" customFormat="1" customHeight="1" spans="1:12">
      <c r="A2780" s="31">
        <v>2777</v>
      </c>
      <c r="B2780" s="31" t="s">
        <v>6010</v>
      </c>
      <c r="C2780" s="31" t="s">
        <v>4647</v>
      </c>
      <c r="D2780" s="35" t="s">
        <v>6029</v>
      </c>
      <c r="E2780" s="34">
        <v>2</v>
      </c>
      <c r="F2780" s="31" t="s">
        <v>176</v>
      </c>
      <c r="G2780" s="31">
        <v>385</v>
      </c>
      <c r="H2780" s="31"/>
      <c r="I2780" s="55">
        <f t="shared" si="59"/>
        <v>770</v>
      </c>
      <c r="J2780" s="31" t="s">
        <v>127</v>
      </c>
      <c r="K2780" s="31" t="s">
        <v>201</v>
      </c>
      <c r="L2780" s="52"/>
    </row>
    <row r="2781" s="20" customFormat="1" customHeight="1" spans="1:12">
      <c r="A2781" s="31">
        <v>2778</v>
      </c>
      <c r="B2781" s="31" t="s">
        <v>6010</v>
      </c>
      <c r="C2781" s="31" t="s">
        <v>5202</v>
      </c>
      <c r="D2781" s="35" t="s">
        <v>6030</v>
      </c>
      <c r="E2781" s="34">
        <v>1</v>
      </c>
      <c r="F2781" s="31" t="s">
        <v>44</v>
      </c>
      <c r="G2781" s="31">
        <v>365</v>
      </c>
      <c r="H2781" s="31"/>
      <c r="I2781" s="55">
        <f t="shared" si="59"/>
        <v>365</v>
      </c>
      <c r="J2781" s="31" t="s">
        <v>127</v>
      </c>
      <c r="K2781" s="31" t="s">
        <v>6031</v>
      </c>
      <c r="L2781" s="52"/>
    </row>
    <row r="2782" s="20" customFormat="1" customHeight="1" spans="1:12">
      <c r="A2782" s="31">
        <v>2779</v>
      </c>
      <c r="B2782" s="31" t="s">
        <v>6010</v>
      </c>
      <c r="C2782" s="31" t="s">
        <v>6032</v>
      </c>
      <c r="D2782" s="35" t="s">
        <v>6033</v>
      </c>
      <c r="E2782" s="34">
        <v>1</v>
      </c>
      <c r="F2782" s="31" t="s">
        <v>59</v>
      </c>
      <c r="G2782" s="31">
        <v>355</v>
      </c>
      <c r="H2782" s="31"/>
      <c r="I2782" s="55">
        <f t="shared" si="59"/>
        <v>355</v>
      </c>
      <c r="J2782" s="31" t="s">
        <v>127</v>
      </c>
      <c r="K2782" s="31"/>
      <c r="L2782" s="52"/>
    </row>
    <row r="2783" s="20" customFormat="1" customHeight="1" spans="1:12">
      <c r="A2783" s="31">
        <v>2780</v>
      </c>
      <c r="B2783" s="31" t="s">
        <v>6010</v>
      </c>
      <c r="C2783" s="36" t="s">
        <v>6034</v>
      </c>
      <c r="D2783" s="36" t="s">
        <v>6035</v>
      </c>
      <c r="E2783" s="34">
        <v>1</v>
      </c>
      <c r="F2783" s="31" t="s">
        <v>44</v>
      </c>
      <c r="G2783" s="31">
        <v>365</v>
      </c>
      <c r="H2783" s="31"/>
      <c r="I2783" s="55">
        <f t="shared" si="59"/>
        <v>365</v>
      </c>
      <c r="J2783" s="31" t="s">
        <v>127</v>
      </c>
      <c r="K2783" s="31" t="s">
        <v>6036</v>
      </c>
      <c r="L2783" s="52"/>
    </row>
    <row r="2784" s="20" customFormat="1" customHeight="1" spans="1:12">
      <c r="A2784" s="31">
        <v>2781</v>
      </c>
      <c r="B2784" s="31" t="s">
        <v>6010</v>
      </c>
      <c r="C2784" s="31" t="s">
        <v>771</v>
      </c>
      <c r="D2784" s="35" t="s">
        <v>6037</v>
      </c>
      <c r="E2784" s="34">
        <v>1</v>
      </c>
      <c r="F2784" s="31" t="s">
        <v>39</v>
      </c>
      <c r="G2784" s="31">
        <v>375</v>
      </c>
      <c r="H2784" s="31"/>
      <c r="I2784" s="55">
        <f t="shared" si="59"/>
        <v>375</v>
      </c>
      <c r="J2784" s="31" t="s">
        <v>127</v>
      </c>
      <c r="K2784" s="31"/>
      <c r="L2784" s="52"/>
    </row>
    <row r="2785" s="20" customFormat="1" customHeight="1" spans="1:12">
      <c r="A2785" s="31">
        <v>2782</v>
      </c>
      <c r="B2785" s="31" t="s">
        <v>6010</v>
      </c>
      <c r="C2785" s="31" t="s">
        <v>6038</v>
      </c>
      <c r="D2785" s="35" t="s">
        <v>6039</v>
      </c>
      <c r="E2785" s="34">
        <v>1</v>
      </c>
      <c r="F2785" s="31" t="s">
        <v>44</v>
      </c>
      <c r="G2785" s="31">
        <v>365</v>
      </c>
      <c r="H2785" s="31"/>
      <c r="I2785" s="55">
        <f t="shared" si="59"/>
        <v>365</v>
      </c>
      <c r="J2785" s="31" t="s">
        <v>127</v>
      </c>
      <c r="K2785" s="31"/>
      <c r="L2785" s="52"/>
    </row>
    <row r="2786" s="20" customFormat="1" customHeight="1" spans="1:12">
      <c r="A2786" s="31">
        <v>2783</v>
      </c>
      <c r="B2786" s="31" t="s">
        <v>6010</v>
      </c>
      <c r="C2786" s="31" t="s">
        <v>6040</v>
      </c>
      <c r="D2786" s="35" t="s">
        <v>6041</v>
      </c>
      <c r="E2786" s="34">
        <v>2</v>
      </c>
      <c r="F2786" s="31" t="s">
        <v>44</v>
      </c>
      <c r="G2786" s="31">
        <v>365</v>
      </c>
      <c r="H2786" s="31"/>
      <c r="I2786" s="55">
        <f t="shared" si="59"/>
        <v>730</v>
      </c>
      <c r="J2786" s="31" t="s">
        <v>127</v>
      </c>
      <c r="K2786" s="31"/>
      <c r="L2786" s="52"/>
    </row>
    <row r="2787" s="20" customFormat="1" customHeight="1" spans="1:12">
      <c r="A2787" s="31">
        <v>2784</v>
      </c>
      <c r="B2787" s="31" t="s">
        <v>6010</v>
      </c>
      <c r="C2787" s="31" t="s">
        <v>6042</v>
      </c>
      <c r="D2787" s="35" t="s">
        <v>6043</v>
      </c>
      <c r="E2787" s="34">
        <v>4</v>
      </c>
      <c r="F2787" s="31" t="s">
        <v>176</v>
      </c>
      <c r="G2787" s="31">
        <v>385</v>
      </c>
      <c r="H2787" s="31"/>
      <c r="I2787" s="55">
        <f t="shared" si="59"/>
        <v>1540</v>
      </c>
      <c r="J2787" s="31" t="s">
        <v>127</v>
      </c>
      <c r="K2787" s="31"/>
      <c r="L2787" s="52"/>
    </row>
    <row r="2788" s="20" customFormat="1" customHeight="1" spans="1:12">
      <c r="A2788" s="31">
        <v>2785</v>
      </c>
      <c r="B2788" s="31" t="s">
        <v>6010</v>
      </c>
      <c r="C2788" s="31" t="s">
        <v>6044</v>
      </c>
      <c r="D2788" s="35" t="s">
        <v>6045</v>
      </c>
      <c r="E2788" s="34">
        <v>1</v>
      </c>
      <c r="F2788" s="31" t="s">
        <v>44</v>
      </c>
      <c r="G2788" s="31">
        <v>365</v>
      </c>
      <c r="H2788" s="31"/>
      <c r="I2788" s="55">
        <f t="shared" si="59"/>
        <v>365</v>
      </c>
      <c r="J2788" s="31" t="s">
        <v>127</v>
      </c>
      <c r="K2788" s="31"/>
      <c r="L2788" s="52"/>
    </row>
    <row r="2789" s="20" customFormat="1" customHeight="1" spans="1:12">
      <c r="A2789" s="31">
        <v>2786</v>
      </c>
      <c r="B2789" s="31" t="s">
        <v>6010</v>
      </c>
      <c r="C2789" s="31" t="s">
        <v>6046</v>
      </c>
      <c r="D2789" s="35" t="s">
        <v>6047</v>
      </c>
      <c r="E2789" s="34">
        <v>3</v>
      </c>
      <c r="F2789" s="31" t="s">
        <v>44</v>
      </c>
      <c r="G2789" s="31">
        <v>365</v>
      </c>
      <c r="H2789" s="31"/>
      <c r="I2789" s="55">
        <f t="shared" si="59"/>
        <v>1095</v>
      </c>
      <c r="J2789" s="31" t="s">
        <v>127</v>
      </c>
      <c r="K2789" s="31"/>
      <c r="L2789" s="52"/>
    </row>
    <row r="2790" s="20" customFormat="1" customHeight="1" spans="1:12">
      <c r="A2790" s="31">
        <v>2787</v>
      </c>
      <c r="B2790" s="31" t="s">
        <v>6010</v>
      </c>
      <c r="C2790" s="31" t="s">
        <v>6048</v>
      </c>
      <c r="D2790" s="35" t="s">
        <v>6049</v>
      </c>
      <c r="E2790" s="34">
        <v>2</v>
      </c>
      <c r="F2790" s="31" t="s">
        <v>59</v>
      </c>
      <c r="G2790" s="31">
        <v>355</v>
      </c>
      <c r="H2790" s="31"/>
      <c r="I2790" s="55">
        <f t="shared" si="59"/>
        <v>710</v>
      </c>
      <c r="J2790" s="31" t="s">
        <v>127</v>
      </c>
      <c r="K2790" s="31"/>
      <c r="L2790" s="52"/>
    </row>
    <row r="2791" s="20" customFormat="1" customHeight="1" spans="1:12">
      <c r="A2791" s="31">
        <v>2788</v>
      </c>
      <c r="B2791" s="31" t="s">
        <v>6010</v>
      </c>
      <c r="C2791" s="31" t="s">
        <v>6050</v>
      </c>
      <c r="D2791" s="35" t="s">
        <v>6051</v>
      </c>
      <c r="E2791" s="34">
        <v>1</v>
      </c>
      <c r="F2791" s="31" t="s">
        <v>39</v>
      </c>
      <c r="G2791" s="31">
        <v>375</v>
      </c>
      <c r="H2791" s="31"/>
      <c r="I2791" s="55">
        <f t="shared" si="59"/>
        <v>375</v>
      </c>
      <c r="J2791" s="31" t="s">
        <v>127</v>
      </c>
      <c r="K2791" s="31"/>
      <c r="L2791" s="52"/>
    </row>
    <row r="2792" s="20" customFormat="1" customHeight="1" spans="1:12">
      <c r="A2792" s="31">
        <v>2789</v>
      </c>
      <c r="B2792" s="31" t="s">
        <v>6010</v>
      </c>
      <c r="C2792" s="67" t="s">
        <v>6052</v>
      </c>
      <c r="D2792" s="67" t="s">
        <v>6053</v>
      </c>
      <c r="E2792" s="34">
        <v>1</v>
      </c>
      <c r="F2792" s="31" t="s">
        <v>44</v>
      </c>
      <c r="G2792" s="31">
        <v>365</v>
      </c>
      <c r="H2792" s="31"/>
      <c r="I2792" s="55">
        <f t="shared" si="59"/>
        <v>365</v>
      </c>
      <c r="J2792" s="31" t="s">
        <v>127</v>
      </c>
      <c r="K2792" s="31" t="s">
        <v>6054</v>
      </c>
      <c r="L2792" s="52"/>
    </row>
    <row r="2793" s="20" customFormat="1" customHeight="1" spans="1:12">
      <c r="A2793" s="31">
        <v>2790</v>
      </c>
      <c r="B2793" s="31" t="s">
        <v>6010</v>
      </c>
      <c r="C2793" s="31" t="s">
        <v>6055</v>
      </c>
      <c r="D2793" s="35" t="s">
        <v>6056</v>
      </c>
      <c r="E2793" s="34">
        <v>2</v>
      </c>
      <c r="F2793" s="31" t="s">
        <v>59</v>
      </c>
      <c r="G2793" s="31">
        <v>355</v>
      </c>
      <c r="H2793" s="31"/>
      <c r="I2793" s="55">
        <f t="shared" si="59"/>
        <v>710</v>
      </c>
      <c r="J2793" s="31" t="s">
        <v>127</v>
      </c>
      <c r="K2793" s="31"/>
      <c r="L2793" s="52"/>
    </row>
    <row r="2794" s="20" customFormat="1" customHeight="1" spans="1:12">
      <c r="A2794" s="31">
        <v>2791</v>
      </c>
      <c r="B2794" s="31" t="s">
        <v>6010</v>
      </c>
      <c r="C2794" s="31" t="s">
        <v>6057</v>
      </c>
      <c r="D2794" s="35" t="s">
        <v>6058</v>
      </c>
      <c r="E2794" s="34">
        <v>1</v>
      </c>
      <c r="F2794" s="31" t="s">
        <v>44</v>
      </c>
      <c r="G2794" s="31">
        <v>365</v>
      </c>
      <c r="H2794" s="31"/>
      <c r="I2794" s="55">
        <f t="shared" si="59"/>
        <v>365</v>
      </c>
      <c r="J2794" s="31" t="s">
        <v>127</v>
      </c>
      <c r="K2794" s="31"/>
      <c r="L2794" s="52"/>
    </row>
    <row r="2795" s="20" customFormat="1" customHeight="1" spans="1:12">
      <c r="A2795" s="31">
        <v>2792</v>
      </c>
      <c r="B2795" s="31" t="s">
        <v>6010</v>
      </c>
      <c r="C2795" s="31" t="s">
        <v>6059</v>
      </c>
      <c r="D2795" s="35" t="s">
        <v>6060</v>
      </c>
      <c r="E2795" s="34">
        <v>2</v>
      </c>
      <c r="F2795" s="31" t="s">
        <v>44</v>
      </c>
      <c r="G2795" s="31">
        <v>365</v>
      </c>
      <c r="H2795" s="31"/>
      <c r="I2795" s="55">
        <f t="shared" si="59"/>
        <v>730</v>
      </c>
      <c r="J2795" s="31" t="s">
        <v>127</v>
      </c>
      <c r="K2795" s="31"/>
      <c r="L2795" s="52"/>
    </row>
    <row r="2796" s="20" customFormat="1" customHeight="1" spans="1:12">
      <c r="A2796" s="31">
        <v>2793</v>
      </c>
      <c r="B2796" s="31" t="s">
        <v>6010</v>
      </c>
      <c r="C2796" s="31" t="s">
        <v>6061</v>
      </c>
      <c r="D2796" s="35" t="s">
        <v>6062</v>
      </c>
      <c r="E2796" s="34">
        <v>5</v>
      </c>
      <c r="F2796" s="31" t="s">
        <v>44</v>
      </c>
      <c r="G2796" s="31">
        <v>365</v>
      </c>
      <c r="H2796" s="31"/>
      <c r="I2796" s="55">
        <f t="shared" si="59"/>
        <v>1825</v>
      </c>
      <c r="J2796" s="31" t="s">
        <v>127</v>
      </c>
      <c r="K2796" s="31" t="s">
        <v>6063</v>
      </c>
      <c r="L2796" s="52"/>
    </row>
    <row r="2797" s="20" customFormat="1" customHeight="1" spans="1:12">
      <c r="A2797" s="31">
        <v>2794</v>
      </c>
      <c r="B2797" s="31" t="s">
        <v>6010</v>
      </c>
      <c r="C2797" s="36" t="s">
        <v>6064</v>
      </c>
      <c r="D2797" s="36" t="s">
        <v>6065</v>
      </c>
      <c r="E2797" s="34">
        <v>1</v>
      </c>
      <c r="F2797" s="31" t="s">
        <v>44</v>
      </c>
      <c r="G2797" s="31">
        <v>365</v>
      </c>
      <c r="H2797" s="31"/>
      <c r="I2797" s="55">
        <f t="shared" si="59"/>
        <v>365</v>
      </c>
      <c r="J2797" s="31" t="s">
        <v>127</v>
      </c>
      <c r="K2797" s="31" t="s">
        <v>6066</v>
      </c>
      <c r="L2797" s="52"/>
    </row>
    <row r="2798" s="20" customFormat="1" customHeight="1" spans="1:12">
      <c r="A2798" s="31">
        <v>2795</v>
      </c>
      <c r="B2798" s="31" t="s">
        <v>6010</v>
      </c>
      <c r="C2798" s="31" t="s">
        <v>6067</v>
      </c>
      <c r="D2798" s="35" t="s">
        <v>6068</v>
      </c>
      <c r="E2798" s="34">
        <v>2</v>
      </c>
      <c r="F2798" s="31" t="s">
        <v>44</v>
      </c>
      <c r="G2798" s="31">
        <v>365</v>
      </c>
      <c r="H2798" s="31"/>
      <c r="I2798" s="55">
        <f t="shared" si="59"/>
        <v>730</v>
      </c>
      <c r="J2798" s="31" t="s">
        <v>127</v>
      </c>
      <c r="K2798" s="31"/>
      <c r="L2798" s="52"/>
    </row>
    <row r="2799" s="20" customFormat="1" customHeight="1" spans="1:12">
      <c r="A2799" s="31">
        <v>2796</v>
      </c>
      <c r="B2799" s="44" t="s">
        <v>6010</v>
      </c>
      <c r="C2799" s="122" t="s">
        <v>6069</v>
      </c>
      <c r="D2799" s="240" t="s">
        <v>6070</v>
      </c>
      <c r="E2799" s="34">
        <v>1</v>
      </c>
      <c r="F2799" s="122" t="s">
        <v>39</v>
      </c>
      <c r="G2799" s="31">
        <v>375</v>
      </c>
      <c r="H2799" s="31"/>
      <c r="I2799" s="55">
        <f t="shared" si="59"/>
        <v>375</v>
      </c>
      <c r="J2799" s="44" t="s">
        <v>75</v>
      </c>
      <c r="K2799" s="31" t="s">
        <v>6071</v>
      </c>
      <c r="L2799" s="52"/>
    </row>
    <row r="2800" s="20" customFormat="1" customHeight="1" spans="1:12">
      <c r="A2800" s="31">
        <v>2797</v>
      </c>
      <c r="B2800" s="44" t="s">
        <v>6010</v>
      </c>
      <c r="C2800" s="44" t="s">
        <v>6072</v>
      </c>
      <c r="D2800" s="215" t="s">
        <v>6073</v>
      </c>
      <c r="E2800" s="34">
        <v>1</v>
      </c>
      <c r="F2800" s="31" t="s">
        <v>176</v>
      </c>
      <c r="G2800" s="31">
        <v>385</v>
      </c>
      <c r="H2800" s="31"/>
      <c r="I2800" s="55">
        <f t="shared" si="59"/>
        <v>385</v>
      </c>
      <c r="J2800" s="31" t="s">
        <v>1288</v>
      </c>
      <c r="K2800" s="31"/>
      <c r="L2800" s="52"/>
    </row>
    <row r="2801" s="20" customFormat="1" customHeight="1" spans="1:12">
      <c r="A2801" s="31">
        <v>2798</v>
      </c>
      <c r="B2801" s="44" t="s">
        <v>6010</v>
      </c>
      <c r="C2801" s="44" t="s">
        <v>1384</v>
      </c>
      <c r="D2801" s="215" t="s">
        <v>6074</v>
      </c>
      <c r="E2801" s="34">
        <v>2</v>
      </c>
      <c r="F2801" s="31" t="s">
        <v>39</v>
      </c>
      <c r="G2801" s="31">
        <v>375</v>
      </c>
      <c r="H2801" s="31"/>
      <c r="I2801" s="55">
        <f t="shared" si="59"/>
        <v>750</v>
      </c>
      <c r="J2801" s="31" t="s">
        <v>1288</v>
      </c>
      <c r="K2801" s="31"/>
      <c r="L2801" s="52"/>
    </row>
    <row r="2802" s="20" customFormat="1" customHeight="1" spans="1:12">
      <c r="A2802" s="31">
        <v>2799</v>
      </c>
      <c r="B2802" s="44" t="s">
        <v>6010</v>
      </c>
      <c r="C2802" s="67" t="s">
        <v>2521</v>
      </c>
      <c r="D2802" s="67" t="s">
        <v>6075</v>
      </c>
      <c r="E2802" s="34">
        <v>1</v>
      </c>
      <c r="F2802" s="31" t="s">
        <v>44</v>
      </c>
      <c r="G2802" s="31">
        <v>365</v>
      </c>
      <c r="H2802" s="31"/>
      <c r="I2802" s="55">
        <f t="shared" si="59"/>
        <v>365</v>
      </c>
      <c r="J2802" s="31" t="s">
        <v>223</v>
      </c>
      <c r="K2802" s="31" t="s">
        <v>6076</v>
      </c>
      <c r="L2802" s="52"/>
    </row>
    <row r="2803" s="20" customFormat="1" customHeight="1" spans="1:12">
      <c r="A2803" s="31">
        <v>2800</v>
      </c>
      <c r="B2803" s="38" t="s">
        <v>6010</v>
      </c>
      <c r="C2803" s="47" t="s">
        <v>6077</v>
      </c>
      <c r="D2803" s="216" t="s">
        <v>6078</v>
      </c>
      <c r="E2803" s="40">
        <v>2</v>
      </c>
      <c r="F2803" s="38" t="s">
        <v>44</v>
      </c>
      <c r="G2803" s="31">
        <v>365</v>
      </c>
      <c r="H2803" s="31"/>
      <c r="I2803" s="55">
        <f t="shared" si="59"/>
        <v>730</v>
      </c>
      <c r="J2803" s="38" t="s">
        <v>55</v>
      </c>
      <c r="K2803" s="31"/>
      <c r="L2803" s="52"/>
    </row>
    <row r="2804" s="20" customFormat="1" customHeight="1" spans="1:12">
      <c r="A2804" s="31">
        <v>2801</v>
      </c>
      <c r="B2804" s="38" t="s">
        <v>6010</v>
      </c>
      <c r="C2804" s="47" t="s">
        <v>6079</v>
      </c>
      <c r="D2804" s="216" t="s">
        <v>6080</v>
      </c>
      <c r="E2804" s="40">
        <v>2</v>
      </c>
      <c r="F2804" s="38" t="s">
        <v>39</v>
      </c>
      <c r="G2804" s="31">
        <v>375</v>
      </c>
      <c r="H2804" s="31"/>
      <c r="I2804" s="55">
        <f t="shared" si="59"/>
        <v>750</v>
      </c>
      <c r="J2804" s="38" t="s">
        <v>55</v>
      </c>
      <c r="K2804" s="31"/>
      <c r="L2804" s="52"/>
    </row>
    <row r="2805" s="20" customFormat="1" customHeight="1" spans="1:12">
      <c r="A2805" s="31">
        <v>2802</v>
      </c>
      <c r="B2805" s="38" t="s">
        <v>6010</v>
      </c>
      <c r="C2805" s="47" t="s">
        <v>2068</v>
      </c>
      <c r="D2805" s="216" t="s">
        <v>6081</v>
      </c>
      <c r="E2805" s="40">
        <v>3</v>
      </c>
      <c r="F2805" s="38" t="s">
        <v>44</v>
      </c>
      <c r="G2805" s="31">
        <v>365</v>
      </c>
      <c r="H2805" s="31"/>
      <c r="I2805" s="55">
        <f t="shared" si="59"/>
        <v>1095</v>
      </c>
      <c r="J2805" s="38" t="s">
        <v>55</v>
      </c>
      <c r="K2805" s="31" t="s">
        <v>6082</v>
      </c>
      <c r="L2805" s="52"/>
    </row>
    <row r="2806" s="20" customFormat="1" customHeight="1" spans="1:12">
      <c r="A2806" s="31">
        <v>2803</v>
      </c>
      <c r="B2806" s="38" t="s">
        <v>6010</v>
      </c>
      <c r="C2806" s="47" t="s">
        <v>6083</v>
      </c>
      <c r="D2806" s="216" t="s">
        <v>6084</v>
      </c>
      <c r="E2806" s="48">
        <v>1</v>
      </c>
      <c r="F2806" s="47" t="s">
        <v>44</v>
      </c>
      <c r="G2806" s="31">
        <v>365</v>
      </c>
      <c r="H2806" s="31"/>
      <c r="I2806" s="55">
        <f t="shared" si="59"/>
        <v>365</v>
      </c>
      <c r="J2806" s="38" t="s">
        <v>55</v>
      </c>
      <c r="K2806" s="31" t="s">
        <v>6085</v>
      </c>
      <c r="L2806" s="52"/>
    </row>
    <row r="2807" s="20" customFormat="1" customHeight="1" spans="1:12">
      <c r="A2807" s="31">
        <v>2804</v>
      </c>
      <c r="B2807" s="38" t="s">
        <v>6010</v>
      </c>
      <c r="C2807" s="47" t="s">
        <v>6086</v>
      </c>
      <c r="D2807" s="216" t="s">
        <v>6087</v>
      </c>
      <c r="E2807" s="40">
        <v>2</v>
      </c>
      <c r="F2807" s="38" t="s">
        <v>39</v>
      </c>
      <c r="G2807" s="31">
        <v>375</v>
      </c>
      <c r="H2807" s="31"/>
      <c r="I2807" s="55">
        <f t="shared" si="59"/>
        <v>750</v>
      </c>
      <c r="J2807" s="38" t="s">
        <v>55</v>
      </c>
      <c r="K2807" s="31"/>
      <c r="L2807" s="52"/>
    </row>
    <row r="2808" s="20" customFormat="1" customHeight="1" spans="1:12">
      <c r="A2808" s="31">
        <v>2805</v>
      </c>
      <c r="B2808" s="38" t="s">
        <v>6010</v>
      </c>
      <c r="C2808" s="47" t="s">
        <v>6088</v>
      </c>
      <c r="D2808" s="216" t="s">
        <v>6089</v>
      </c>
      <c r="E2808" s="40">
        <v>2</v>
      </c>
      <c r="F2808" s="38" t="s">
        <v>39</v>
      </c>
      <c r="G2808" s="31">
        <v>375</v>
      </c>
      <c r="H2808" s="31"/>
      <c r="I2808" s="55">
        <f t="shared" si="59"/>
        <v>750</v>
      </c>
      <c r="J2808" s="38" t="s">
        <v>55</v>
      </c>
      <c r="K2808" s="31"/>
      <c r="L2808" s="52"/>
    </row>
    <row r="2809" s="20" customFormat="1" customHeight="1" spans="1:12">
      <c r="A2809" s="31">
        <v>2806</v>
      </c>
      <c r="B2809" s="38" t="s">
        <v>6010</v>
      </c>
      <c r="C2809" s="31" t="s">
        <v>6090</v>
      </c>
      <c r="D2809" s="35" t="s">
        <v>6091</v>
      </c>
      <c r="E2809" s="34">
        <v>2</v>
      </c>
      <c r="F2809" s="31" t="s">
        <v>44</v>
      </c>
      <c r="G2809" s="31">
        <v>365</v>
      </c>
      <c r="H2809" s="31"/>
      <c r="I2809" s="55">
        <f t="shared" si="59"/>
        <v>730</v>
      </c>
      <c r="J2809" s="31" t="s">
        <v>60</v>
      </c>
      <c r="K2809" s="31"/>
      <c r="L2809" s="52"/>
    </row>
    <row r="2810" s="20" customFormat="1" customHeight="1" spans="1:12">
      <c r="A2810" s="31">
        <v>2807</v>
      </c>
      <c r="B2810" s="38" t="s">
        <v>6010</v>
      </c>
      <c r="C2810" s="31" t="s">
        <v>6092</v>
      </c>
      <c r="D2810" s="35" t="s">
        <v>6093</v>
      </c>
      <c r="E2810" s="34">
        <v>2</v>
      </c>
      <c r="F2810" s="31" t="s">
        <v>44</v>
      </c>
      <c r="G2810" s="31">
        <v>365</v>
      </c>
      <c r="H2810" s="31"/>
      <c r="I2810" s="55">
        <f t="shared" si="59"/>
        <v>730</v>
      </c>
      <c r="J2810" s="31" t="s">
        <v>60</v>
      </c>
      <c r="K2810" s="31"/>
      <c r="L2810" s="52"/>
    </row>
    <row r="2811" s="20" customFormat="1" customHeight="1" spans="1:12">
      <c r="A2811" s="31">
        <v>2808</v>
      </c>
      <c r="B2811" s="38" t="s">
        <v>6010</v>
      </c>
      <c r="C2811" s="31" t="s">
        <v>6094</v>
      </c>
      <c r="D2811" s="35" t="s">
        <v>6095</v>
      </c>
      <c r="E2811" s="34">
        <v>2</v>
      </c>
      <c r="F2811" s="31" t="s">
        <v>59</v>
      </c>
      <c r="G2811" s="31">
        <v>355</v>
      </c>
      <c r="H2811" s="31"/>
      <c r="I2811" s="55">
        <f t="shared" si="59"/>
        <v>710</v>
      </c>
      <c r="J2811" s="31" t="s">
        <v>60</v>
      </c>
      <c r="K2811" s="31" t="s">
        <v>6096</v>
      </c>
      <c r="L2811" s="52"/>
    </row>
    <row r="2812" s="20" customFormat="1" customHeight="1" spans="1:12">
      <c r="A2812" s="31">
        <v>2809</v>
      </c>
      <c r="B2812" s="38" t="s">
        <v>6010</v>
      </c>
      <c r="C2812" s="31" t="s">
        <v>6097</v>
      </c>
      <c r="D2812" s="35" t="s">
        <v>6098</v>
      </c>
      <c r="E2812" s="34">
        <v>2</v>
      </c>
      <c r="F2812" s="31" t="s">
        <v>44</v>
      </c>
      <c r="G2812" s="31">
        <v>365</v>
      </c>
      <c r="H2812" s="31"/>
      <c r="I2812" s="55">
        <f t="shared" si="59"/>
        <v>730</v>
      </c>
      <c r="J2812" s="31" t="s">
        <v>60</v>
      </c>
      <c r="K2812" s="31"/>
      <c r="L2812" s="52"/>
    </row>
    <row r="2813" s="20" customFormat="1" customHeight="1" spans="1:12">
      <c r="A2813" s="31">
        <v>2810</v>
      </c>
      <c r="B2813" s="38" t="s">
        <v>6010</v>
      </c>
      <c r="C2813" s="31" t="s">
        <v>6099</v>
      </c>
      <c r="D2813" s="35" t="s">
        <v>6100</v>
      </c>
      <c r="E2813" s="34">
        <v>2</v>
      </c>
      <c r="F2813" s="31" t="s">
        <v>39</v>
      </c>
      <c r="G2813" s="31">
        <v>375</v>
      </c>
      <c r="H2813" s="31"/>
      <c r="I2813" s="55">
        <f t="shared" si="59"/>
        <v>750</v>
      </c>
      <c r="J2813" s="41" t="s">
        <v>72</v>
      </c>
      <c r="K2813" s="31"/>
      <c r="L2813" s="52"/>
    </row>
    <row r="2814" s="20" customFormat="1" customHeight="1" spans="1:12">
      <c r="A2814" s="31">
        <v>2811</v>
      </c>
      <c r="B2814" s="38" t="s">
        <v>6010</v>
      </c>
      <c r="C2814" s="31" t="s">
        <v>6101</v>
      </c>
      <c r="D2814" s="215" t="s">
        <v>6102</v>
      </c>
      <c r="E2814" s="34">
        <v>1</v>
      </c>
      <c r="F2814" s="31" t="s">
        <v>44</v>
      </c>
      <c r="G2814" s="31">
        <v>365</v>
      </c>
      <c r="H2814" s="31"/>
      <c r="I2814" s="55">
        <f t="shared" ref="I2814:I2877" si="60">G2814*E2814</f>
        <v>365</v>
      </c>
      <c r="J2814" s="44" t="s">
        <v>75</v>
      </c>
      <c r="K2814" s="31" t="s">
        <v>6103</v>
      </c>
      <c r="L2814" s="52"/>
    </row>
    <row r="2815" s="20" customFormat="1" customHeight="1" spans="1:12">
      <c r="A2815" s="31">
        <v>2812</v>
      </c>
      <c r="B2815" s="38" t="s">
        <v>6010</v>
      </c>
      <c r="C2815" s="104" t="s">
        <v>6104</v>
      </c>
      <c r="D2815" s="220" t="s">
        <v>6105</v>
      </c>
      <c r="E2815" s="34">
        <v>1</v>
      </c>
      <c r="F2815" s="104" t="s">
        <v>44</v>
      </c>
      <c r="G2815" s="31">
        <v>365</v>
      </c>
      <c r="H2815" s="31"/>
      <c r="I2815" s="55">
        <f t="shared" si="60"/>
        <v>365</v>
      </c>
      <c r="J2815" s="44" t="s">
        <v>75</v>
      </c>
      <c r="K2815" s="31" t="s">
        <v>6106</v>
      </c>
      <c r="L2815" s="52"/>
    </row>
    <row r="2816" s="20" customFormat="1" customHeight="1" spans="1:12">
      <c r="A2816" s="31">
        <v>2813</v>
      </c>
      <c r="B2816" s="38" t="s">
        <v>6010</v>
      </c>
      <c r="C2816" s="57" t="s">
        <v>6107</v>
      </c>
      <c r="D2816" s="220" t="s">
        <v>6108</v>
      </c>
      <c r="E2816" s="34">
        <v>2</v>
      </c>
      <c r="F2816" s="104" t="s">
        <v>44</v>
      </c>
      <c r="G2816" s="31">
        <v>365</v>
      </c>
      <c r="H2816" s="31"/>
      <c r="I2816" s="55">
        <f t="shared" si="60"/>
        <v>730</v>
      </c>
      <c r="J2816" s="44" t="s">
        <v>75</v>
      </c>
      <c r="K2816" s="31"/>
      <c r="L2816" s="52"/>
    </row>
    <row r="2817" s="20" customFormat="1" customHeight="1" spans="1:12">
      <c r="A2817" s="31">
        <v>2814</v>
      </c>
      <c r="B2817" s="38" t="s">
        <v>6010</v>
      </c>
      <c r="C2817" s="57" t="s">
        <v>1519</v>
      </c>
      <c r="D2817" s="220" t="s">
        <v>6109</v>
      </c>
      <c r="E2817" s="34">
        <v>2</v>
      </c>
      <c r="F2817" s="104" t="s">
        <v>44</v>
      </c>
      <c r="G2817" s="31">
        <v>365</v>
      </c>
      <c r="H2817" s="31"/>
      <c r="I2817" s="55">
        <f t="shared" si="60"/>
        <v>730</v>
      </c>
      <c r="J2817" s="44" t="s">
        <v>75</v>
      </c>
      <c r="K2817" s="31"/>
      <c r="L2817" s="52"/>
    </row>
    <row r="2818" s="20" customFormat="1" customHeight="1" spans="1:12">
      <c r="A2818" s="31">
        <v>2815</v>
      </c>
      <c r="B2818" s="38" t="s">
        <v>6010</v>
      </c>
      <c r="C2818" s="51" t="s">
        <v>6110</v>
      </c>
      <c r="D2818" s="49" t="s">
        <v>6111</v>
      </c>
      <c r="E2818" s="60">
        <v>1</v>
      </c>
      <c r="F2818" s="51" t="s">
        <v>44</v>
      </c>
      <c r="G2818" s="31">
        <v>365</v>
      </c>
      <c r="H2818" s="31"/>
      <c r="I2818" s="55">
        <f t="shared" si="60"/>
        <v>365</v>
      </c>
      <c r="J2818" s="31" t="s">
        <v>342</v>
      </c>
      <c r="K2818" s="31"/>
      <c r="L2818" s="52"/>
    </row>
    <row r="2819" s="20" customFormat="1" customHeight="1" spans="1:12">
      <c r="A2819" s="31">
        <v>2816</v>
      </c>
      <c r="B2819" s="38" t="s">
        <v>6010</v>
      </c>
      <c r="C2819" s="51" t="s">
        <v>6112</v>
      </c>
      <c r="D2819" s="227" t="s">
        <v>6113</v>
      </c>
      <c r="E2819" s="60">
        <v>2</v>
      </c>
      <c r="F2819" s="51" t="s">
        <v>44</v>
      </c>
      <c r="G2819" s="31">
        <v>365</v>
      </c>
      <c r="H2819" s="31"/>
      <c r="I2819" s="55">
        <f t="shared" si="60"/>
        <v>730</v>
      </c>
      <c r="J2819" s="31" t="s">
        <v>342</v>
      </c>
      <c r="K2819" s="31"/>
      <c r="L2819" s="52"/>
    </row>
    <row r="2820" s="20" customFormat="1" customHeight="1" spans="1:12">
      <c r="A2820" s="31">
        <v>2817</v>
      </c>
      <c r="B2820" s="38" t="s">
        <v>6010</v>
      </c>
      <c r="C2820" s="51" t="s">
        <v>6114</v>
      </c>
      <c r="D2820" s="227" t="s">
        <v>6115</v>
      </c>
      <c r="E2820" s="60">
        <v>2</v>
      </c>
      <c r="F2820" s="51" t="s">
        <v>44</v>
      </c>
      <c r="G2820" s="31">
        <v>365</v>
      </c>
      <c r="H2820" s="31"/>
      <c r="I2820" s="55">
        <f t="shared" si="60"/>
        <v>730</v>
      </c>
      <c r="J2820" s="31" t="s">
        <v>342</v>
      </c>
      <c r="K2820" s="31"/>
      <c r="L2820" s="52"/>
    </row>
    <row r="2821" s="20" customFormat="1" customHeight="1" spans="1:12">
      <c r="A2821" s="31">
        <v>2818</v>
      </c>
      <c r="B2821" s="38" t="s">
        <v>6010</v>
      </c>
      <c r="C2821" s="51" t="s">
        <v>6116</v>
      </c>
      <c r="D2821" s="49" t="s">
        <v>6117</v>
      </c>
      <c r="E2821" s="60">
        <v>1</v>
      </c>
      <c r="F2821" s="51" t="s">
        <v>44</v>
      </c>
      <c r="G2821" s="31">
        <v>365</v>
      </c>
      <c r="H2821" s="31"/>
      <c r="I2821" s="55">
        <f t="shared" si="60"/>
        <v>365</v>
      </c>
      <c r="J2821" s="31" t="s">
        <v>342</v>
      </c>
      <c r="K2821" s="31" t="s">
        <v>6118</v>
      </c>
      <c r="L2821" s="52"/>
    </row>
    <row r="2822" s="20" customFormat="1" customHeight="1" spans="1:12">
      <c r="A2822" s="31">
        <v>2819</v>
      </c>
      <c r="B2822" s="38" t="s">
        <v>6010</v>
      </c>
      <c r="C2822" s="51" t="s">
        <v>6119</v>
      </c>
      <c r="D2822" s="227" t="s">
        <v>6120</v>
      </c>
      <c r="E2822" s="60">
        <v>2</v>
      </c>
      <c r="F2822" s="51" t="s">
        <v>39</v>
      </c>
      <c r="G2822" s="31">
        <v>375</v>
      </c>
      <c r="H2822" s="31"/>
      <c r="I2822" s="55">
        <f t="shared" si="60"/>
        <v>750</v>
      </c>
      <c r="J2822" s="31" t="s">
        <v>342</v>
      </c>
      <c r="K2822" s="31"/>
      <c r="L2822" s="52"/>
    </row>
    <row r="2823" s="20" customFormat="1" customHeight="1" spans="1:12">
      <c r="A2823" s="31">
        <v>2820</v>
      </c>
      <c r="B2823" s="38" t="s">
        <v>6010</v>
      </c>
      <c r="C2823" s="47" t="s">
        <v>6121</v>
      </c>
      <c r="D2823" s="216" t="s">
        <v>6122</v>
      </c>
      <c r="E2823" s="60">
        <v>2</v>
      </c>
      <c r="F2823" s="51" t="s">
        <v>39</v>
      </c>
      <c r="G2823" s="31">
        <v>375</v>
      </c>
      <c r="H2823" s="31"/>
      <c r="I2823" s="55">
        <f t="shared" si="60"/>
        <v>750</v>
      </c>
      <c r="J2823" s="31" t="s">
        <v>342</v>
      </c>
      <c r="K2823" s="31"/>
      <c r="L2823" s="52"/>
    </row>
    <row r="2824" s="20" customFormat="1" customHeight="1" spans="1:12">
      <c r="A2824" s="31">
        <v>2821</v>
      </c>
      <c r="B2824" s="38" t="s">
        <v>6010</v>
      </c>
      <c r="C2824" s="51" t="s">
        <v>6123</v>
      </c>
      <c r="D2824" s="227" t="s">
        <v>6124</v>
      </c>
      <c r="E2824" s="60">
        <v>3</v>
      </c>
      <c r="F2824" s="51" t="s">
        <v>44</v>
      </c>
      <c r="G2824" s="31">
        <v>365</v>
      </c>
      <c r="H2824" s="31"/>
      <c r="I2824" s="55">
        <f t="shared" si="60"/>
        <v>1095</v>
      </c>
      <c r="J2824" s="31" t="s">
        <v>6125</v>
      </c>
      <c r="K2824" s="31" t="s">
        <v>6126</v>
      </c>
      <c r="L2824" s="52"/>
    </row>
    <row r="2825" s="20" customFormat="1" customHeight="1" spans="1:12">
      <c r="A2825" s="31">
        <v>2822</v>
      </c>
      <c r="B2825" s="38" t="s">
        <v>6010</v>
      </c>
      <c r="C2825" s="47" t="s">
        <v>6127</v>
      </c>
      <c r="D2825" s="39" t="s">
        <v>6128</v>
      </c>
      <c r="E2825" s="60">
        <v>2</v>
      </c>
      <c r="F2825" s="51" t="s">
        <v>39</v>
      </c>
      <c r="G2825" s="31">
        <v>375</v>
      </c>
      <c r="H2825" s="31"/>
      <c r="I2825" s="55">
        <f t="shared" si="60"/>
        <v>750</v>
      </c>
      <c r="J2825" s="31" t="s">
        <v>383</v>
      </c>
      <c r="K2825" s="31" t="s">
        <v>387</v>
      </c>
      <c r="L2825" s="52"/>
    </row>
    <row r="2826" s="20" customFormat="1" customHeight="1" spans="1:12">
      <c r="A2826" s="31">
        <v>2823</v>
      </c>
      <c r="B2826" s="38" t="s">
        <v>6010</v>
      </c>
      <c r="C2826" s="47" t="s">
        <v>6129</v>
      </c>
      <c r="D2826" s="39" t="s">
        <v>6130</v>
      </c>
      <c r="E2826" s="60">
        <v>1</v>
      </c>
      <c r="F2826" s="51" t="s">
        <v>44</v>
      </c>
      <c r="G2826" s="31">
        <v>365</v>
      </c>
      <c r="H2826" s="31"/>
      <c r="I2826" s="55">
        <f t="shared" si="60"/>
        <v>365</v>
      </c>
      <c r="J2826" s="31" t="s">
        <v>342</v>
      </c>
      <c r="K2826" s="31"/>
      <c r="L2826" s="52"/>
    </row>
    <row r="2827" s="20" customFormat="1" customHeight="1" spans="1:12">
      <c r="A2827" s="31">
        <v>2824</v>
      </c>
      <c r="B2827" s="51" t="s">
        <v>6010</v>
      </c>
      <c r="C2827" s="107" t="s">
        <v>6131</v>
      </c>
      <c r="D2827" s="230" t="s">
        <v>6132</v>
      </c>
      <c r="E2827" s="75">
        <v>2</v>
      </c>
      <c r="F2827" s="134" t="s">
        <v>44</v>
      </c>
      <c r="G2827" s="31">
        <v>365</v>
      </c>
      <c r="H2827" s="31"/>
      <c r="I2827" s="55">
        <f t="shared" si="60"/>
        <v>730</v>
      </c>
      <c r="J2827" s="31" t="s">
        <v>247</v>
      </c>
      <c r="K2827" s="31"/>
      <c r="L2827" s="52"/>
    </row>
    <row r="2828" s="20" customFormat="1" customHeight="1" spans="1:12">
      <c r="A2828" s="31">
        <v>2825</v>
      </c>
      <c r="B2828" s="51" t="s">
        <v>6010</v>
      </c>
      <c r="C2828" s="107" t="s">
        <v>3621</v>
      </c>
      <c r="D2828" s="230" t="s">
        <v>6133</v>
      </c>
      <c r="E2828" s="75">
        <v>2</v>
      </c>
      <c r="F2828" s="134" t="s">
        <v>39</v>
      </c>
      <c r="G2828" s="31">
        <v>375</v>
      </c>
      <c r="H2828" s="31"/>
      <c r="I2828" s="55">
        <f t="shared" si="60"/>
        <v>750</v>
      </c>
      <c r="J2828" s="31" t="s">
        <v>247</v>
      </c>
      <c r="K2828" s="73"/>
      <c r="L2828" s="52"/>
    </row>
    <row r="2829" s="20" customFormat="1" customHeight="1" spans="1:12">
      <c r="A2829" s="31">
        <v>2826</v>
      </c>
      <c r="B2829" s="51" t="s">
        <v>6010</v>
      </c>
      <c r="C2829" s="51" t="s">
        <v>6134</v>
      </c>
      <c r="D2829" s="51" t="s">
        <v>6135</v>
      </c>
      <c r="E2829" s="60">
        <v>2</v>
      </c>
      <c r="F2829" s="51" t="s">
        <v>39</v>
      </c>
      <c r="G2829" s="31">
        <v>375</v>
      </c>
      <c r="H2829" s="31"/>
      <c r="I2829" s="55">
        <f t="shared" si="60"/>
        <v>750</v>
      </c>
      <c r="J2829" s="31" t="s">
        <v>247</v>
      </c>
      <c r="K2829" s="73"/>
      <c r="L2829" s="52"/>
    </row>
    <row r="2830" s="20" customFormat="1" customHeight="1" spans="1:12">
      <c r="A2830" s="31">
        <v>2827</v>
      </c>
      <c r="B2830" s="51" t="s">
        <v>6010</v>
      </c>
      <c r="C2830" s="51" t="s">
        <v>4812</v>
      </c>
      <c r="D2830" s="51" t="s">
        <v>6136</v>
      </c>
      <c r="E2830" s="60">
        <v>1</v>
      </c>
      <c r="F2830" s="51" t="s">
        <v>44</v>
      </c>
      <c r="G2830" s="31">
        <v>365</v>
      </c>
      <c r="H2830" s="31"/>
      <c r="I2830" s="55">
        <f t="shared" si="60"/>
        <v>365</v>
      </c>
      <c r="J2830" s="31" t="s">
        <v>247</v>
      </c>
      <c r="K2830" s="73"/>
      <c r="L2830" s="52"/>
    </row>
    <row r="2831" s="20" customFormat="1" customHeight="1" spans="1:12">
      <c r="A2831" s="31">
        <v>2828</v>
      </c>
      <c r="B2831" s="51" t="s">
        <v>6010</v>
      </c>
      <c r="C2831" s="51" t="s">
        <v>6137</v>
      </c>
      <c r="D2831" s="51" t="s">
        <v>6138</v>
      </c>
      <c r="E2831" s="60">
        <v>2</v>
      </c>
      <c r="F2831" s="51" t="s">
        <v>44</v>
      </c>
      <c r="G2831" s="31">
        <v>365</v>
      </c>
      <c r="H2831" s="31"/>
      <c r="I2831" s="55">
        <f t="shared" si="60"/>
        <v>730</v>
      </c>
      <c r="J2831" s="31" t="s">
        <v>247</v>
      </c>
      <c r="K2831" s="73"/>
      <c r="L2831" s="52"/>
    </row>
    <row r="2832" s="20" customFormat="1" customHeight="1" spans="1:12">
      <c r="A2832" s="31">
        <v>2829</v>
      </c>
      <c r="B2832" s="51" t="s">
        <v>6010</v>
      </c>
      <c r="C2832" s="51" t="s">
        <v>6139</v>
      </c>
      <c r="D2832" s="218" t="s">
        <v>6140</v>
      </c>
      <c r="E2832" s="60">
        <v>2</v>
      </c>
      <c r="F2832" s="51" t="s">
        <v>44</v>
      </c>
      <c r="G2832" s="31">
        <v>365</v>
      </c>
      <c r="H2832" s="31"/>
      <c r="I2832" s="55">
        <f t="shared" si="60"/>
        <v>730</v>
      </c>
      <c r="J2832" s="31" t="s">
        <v>247</v>
      </c>
      <c r="K2832" s="73"/>
      <c r="L2832" s="52"/>
    </row>
    <row r="2833" s="20" customFormat="1" customHeight="1" spans="1:12">
      <c r="A2833" s="31">
        <v>2830</v>
      </c>
      <c r="B2833" s="51" t="s">
        <v>6010</v>
      </c>
      <c r="C2833" s="38" t="s">
        <v>6141</v>
      </c>
      <c r="D2833" s="38" t="s">
        <v>6142</v>
      </c>
      <c r="E2833" s="60">
        <v>1</v>
      </c>
      <c r="F2833" s="51" t="s">
        <v>44</v>
      </c>
      <c r="G2833" s="31">
        <v>365</v>
      </c>
      <c r="H2833" s="31"/>
      <c r="I2833" s="55">
        <f t="shared" si="60"/>
        <v>365</v>
      </c>
      <c r="J2833" s="31" t="s">
        <v>1033</v>
      </c>
      <c r="K2833" s="73" t="s">
        <v>6143</v>
      </c>
      <c r="L2833" s="52"/>
    </row>
    <row r="2834" s="20" customFormat="1" customHeight="1" spans="1:12">
      <c r="A2834" s="31">
        <v>2831</v>
      </c>
      <c r="B2834" s="51" t="s">
        <v>6010</v>
      </c>
      <c r="C2834" s="47" t="s">
        <v>6144</v>
      </c>
      <c r="D2834" s="39" t="s">
        <v>6145</v>
      </c>
      <c r="E2834" s="50">
        <v>2</v>
      </c>
      <c r="F2834" s="50" t="s">
        <v>44</v>
      </c>
      <c r="G2834" s="31">
        <v>365</v>
      </c>
      <c r="H2834" s="31"/>
      <c r="I2834" s="55">
        <f t="shared" si="60"/>
        <v>730</v>
      </c>
      <c r="J2834" s="31" t="s">
        <v>261</v>
      </c>
      <c r="K2834" s="73"/>
      <c r="L2834" s="52"/>
    </row>
    <row r="2835" s="20" customFormat="1" customHeight="1" spans="1:12">
      <c r="A2835" s="31">
        <v>2832</v>
      </c>
      <c r="B2835" s="51" t="s">
        <v>6010</v>
      </c>
      <c r="C2835" s="47" t="s">
        <v>6146</v>
      </c>
      <c r="D2835" s="39" t="s">
        <v>6147</v>
      </c>
      <c r="E2835" s="50">
        <v>1</v>
      </c>
      <c r="F2835" s="50" t="s">
        <v>39</v>
      </c>
      <c r="G2835" s="31">
        <v>375</v>
      </c>
      <c r="H2835" s="31"/>
      <c r="I2835" s="55">
        <f t="shared" si="60"/>
        <v>375</v>
      </c>
      <c r="J2835" s="31" t="s">
        <v>261</v>
      </c>
      <c r="K2835" s="73" t="s">
        <v>6148</v>
      </c>
      <c r="L2835" s="52"/>
    </row>
    <row r="2836" s="20" customFormat="1" customHeight="1" spans="1:12">
      <c r="A2836" s="31">
        <v>2833</v>
      </c>
      <c r="B2836" s="51" t="s">
        <v>6010</v>
      </c>
      <c r="C2836" s="47" t="s">
        <v>6149</v>
      </c>
      <c r="D2836" s="39" t="s">
        <v>6150</v>
      </c>
      <c r="E2836" s="50">
        <v>1</v>
      </c>
      <c r="F2836" s="50" t="s">
        <v>59</v>
      </c>
      <c r="G2836" s="31">
        <v>355</v>
      </c>
      <c r="H2836" s="31"/>
      <c r="I2836" s="55">
        <f t="shared" si="60"/>
        <v>355</v>
      </c>
      <c r="J2836" s="31" t="s">
        <v>261</v>
      </c>
      <c r="K2836" s="73"/>
      <c r="L2836" s="52"/>
    </row>
    <row r="2837" s="20" customFormat="1" customHeight="1" spans="1:12">
      <c r="A2837" s="31">
        <v>2834</v>
      </c>
      <c r="B2837" s="51" t="s">
        <v>6010</v>
      </c>
      <c r="C2837" s="47" t="s">
        <v>6151</v>
      </c>
      <c r="D2837" s="39" t="s">
        <v>6152</v>
      </c>
      <c r="E2837" s="50">
        <v>2</v>
      </c>
      <c r="F2837" s="50" t="s">
        <v>39</v>
      </c>
      <c r="G2837" s="31">
        <v>375</v>
      </c>
      <c r="H2837" s="31"/>
      <c r="I2837" s="55">
        <f t="shared" si="60"/>
        <v>750</v>
      </c>
      <c r="J2837" s="31" t="s">
        <v>261</v>
      </c>
      <c r="K2837" s="73"/>
      <c r="L2837" s="52"/>
    </row>
    <row r="2838" s="20" customFormat="1" customHeight="1" spans="1:12">
      <c r="A2838" s="31">
        <v>2835</v>
      </c>
      <c r="B2838" s="51" t="s">
        <v>6010</v>
      </c>
      <c r="C2838" s="67" t="s">
        <v>6153</v>
      </c>
      <c r="D2838" s="67" t="s">
        <v>6154</v>
      </c>
      <c r="E2838" s="50">
        <v>1</v>
      </c>
      <c r="F2838" s="50" t="s">
        <v>176</v>
      </c>
      <c r="G2838" s="31">
        <v>385</v>
      </c>
      <c r="H2838" s="31"/>
      <c r="I2838" s="55">
        <f t="shared" si="60"/>
        <v>385</v>
      </c>
      <c r="J2838" s="31" t="s">
        <v>261</v>
      </c>
      <c r="K2838" s="73" t="s">
        <v>6155</v>
      </c>
      <c r="L2838" s="52"/>
    </row>
    <row r="2839" s="20" customFormat="1" customHeight="1" spans="1:12">
      <c r="A2839" s="31">
        <v>2836</v>
      </c>
      <c r="B2839" s="51" t="s">
        <v>6010</v>
      </c>
      <c r="C2839" s="47" t="s">
        <v>6156</v>
      </c>
      <c r="D2839" s="39" t="s">
        <v>6157</v>
      </c>
      <c r="E2839" s="50">
        <v>2</v>
      </c>
      <c r="F2839" s="50" t="s">
        <v>44</v>
      </c>
      <c r="G2839" s="31">
        <v>365</v>
      </c>
      <c r="H2839" s="31"/>
      <c r="I2839" s="55">
        <f t="shared" si="60"/>
        <v>730</v>
      </c>
      <c r="J2839" s="31" t="s">
        <v>261</v>
      </c>
      <c r="K2839" s="73"/>
      <c r="L2839" s="52"/>
    </row>
    <row r="2840" s="20" customFormat="1" customHeight="1" spans="1:12">
      <c r="A2840" s="31">
        <v>2837</v>
      </c>
      <c r="B2840" s="51" t="s">
        <v>6010</v>
      </c>
      <c r="C2840" s="47" t="s">
        <v>6158</v>
      </c>
      <c r="D2840" s="39" t="s">
        <v>6159</v>
      </c>
      <c r="E2840" s="50">
        <v>3</v>
      </c>
      <c r="F2840" s="50" t="s">
        <v>39</v>
      </c>
      <c r="G2840" s="31">
        <v>375</v>
      </c>
      <c r="H2840" s="31"/>
      <c r="I2840" s="55">
        <f t="shared" si="60"/>
        <v>1125</v>
      </c>
      <c r="J2840" s="31" t="s">
        <v>261</v>
      </c>
      <c r="K2840" s="73" t="s">
        <v>6160</v>
      </c>
      <c r="L2840" s="52"/>
    </row>
    <row r="2841" s="20" customFormat="1" customHeight="1" spans="1:12">
      <c r="A2841" s="31">
        <v>2838</v>
      </c>
      <c r="B2841" s="51" t="s">
        <v>6010</v>
      </c>
      <c r="C2841" s="67" t="s">
        <v>1102</v>
      </c>
      <c r="D2841" s="67" t="s">
        <v>6161</v>
      </c>
      <c r="E2841" s="50">
        <v>1</v>
      </c>
      <c r="F2841" s="50" t="s">
        <v>44</v>
      </c>
      <c r="G2841" s="31">
        <v>365</v>
      </c>
      <c r="H2841" s="31"/>
      <c r="I2841" s="55">
        <f t="shared" si="60"/>
        <v>365</v>
      </c>
      <c r="J2841" s="31" t="s">
        <v>261</v>
      </c>
      <c r="K2841" s="73" t="s">
        <v>6162</v>
      </c>
      <c r="L2841" s="52"/>
    </row>
    <row r="2842" s="20" customFormat="1" customHeight="1" spans="1:12">
      <c r="A2842" s="31">
        <v>2839</v>
      </c>
      <c r="B2842" s="51" t="s">
        <v>6010</v>
      </c>
      <c r="C2842" s="47" t="s">
        <v>6163</v>
      </c>
      <c r="D2842" s="39" t="s">
        <v>6164</v>
      </c>
      <c r="E2842" s="50">
        <v>1</v>
      </c>
      <c r="F2842" s="50" t="s">
        <v>44</v>
      </c>
      <c r="G2842" s="31">
        <v>365</v>
      </c>
      <c r="H2842" s="31"/>
      <c r="I2842" s="55">
        <f t="shared" si="60"/>
        <v>365</v>
      </c>
      <c r="J2842" s="31" t="s">
        <v>261</v>
      </c>
      <c r="K2842" s="73"/>
      <c r="L2842" s="52"/>
    </row>
    <row r="2843" s="20" customFormat="1" customHeight="1" spans="1:12">
      <c r="A2843" s="31">
        <v>2840</v>
      </c>
      <c r="B2843" s="51" t="s">
        <v>6010</v>
      </c>
      <c r="C2843" s="47" t="s">
        <v>6165</v>
      </c>
      <c r="D2843" s="39" t="s">
        <v>6166</v>
      </c>
      <c r="E2843" s="50">
        <v>3</v>
      </c>
      <c r="F2843" s="50" t="s">
        <v>44</v>
      </c>
      <c r="G2843" s="31">
        <v>365</v>
      </c>
      <c r="H2843" s="31"/>
      <c r="I2843" s="55">
        <f t="shared" si="60"/>
        <v>1095</v>
      </c>
      <c r="J2843" s="31" t="s">
        <v>261</v>
      </c>
      <c r="K2843" s="73"/>
      <c r="L2843" s="52"/>
    </row>
    <row r="2844" s="20" customFormat="1" customHeight="1" spans="1:12">
      <c r="A2844" s="31">
        <v>2841</v>
      </c>
      <c r="B2844" s="51" t="s">
        <v>6010</v>
      </c>
      <c r="C2844" s="47" t="s">
        <v>6167</v>
      </c>
      <c r="D2844" s="39" t="s">
        <v>6168</v>
      </c>
      <c r="E2844" s="50">
        <v>3</v>
      </c>
      <c r="F2844" s="50" t="s">
        <v>44</v>
      </c>
      <c r="G2844" s="31">
        <v>365</v>
      </c>
      <c r="H2844" s="31"/>
      <c r="I2844" s="55">
        <f t="shared" si="60"/>
        <v>1095</v>
      </c>
      <c r="J2844" s="31" t="s">
        <v>261</v>
      </c>
      <c r="K2844" s="73"/>
      <c r="L2844" s="52"/>
    </row>
    <row r="2845" s="20" customFormat="1" customHeight="1" spans="1:12">
      <c r="A2845" s="31">
        <v>2842</v>
      </c>
      <c r="B2845" s="51" t="s">
        <v>6010</v>
      </c>
      <c r="C2845" s="47" t="s">
        <v>6169</v>
      </c>
      <c r="D2845" s="39" t="s">
        <v>6170</v>
      </c>
      <c r="E2845" s="50">
        <v>2</v>
      </c>
      <c r="F2845" s="50" t="s">
        <v>44</v>
      </c>
      <c r="G2845" s="31">
        <v>365</v>
      </c>
      <c r="H2845" s="31"/>
      <c r="I2845" s="55">
        <f t="shared" si="60"/>
        <v>730</v>
      </c>
      <c r="J2845" s="31" t="s">
        <v>261</v>
      </c>
      <c r="K2845" s="73"/>
      <c r="L2845" s="52"/>
    </row>
    <row r="2846" s="20" customFormat="1" customHeight="1" spans="1:12">
      <c r="A2846" s="31">
        <v>2843</v>
      </c>
      <c r="B2846" s="51" t="s">
        <v>6010</v>
      </c>
      <c r="C2846" s="47" t="s">
        <v>6171</v>
      </c>
      <c r="D2846" s="39" t="s">
        <v>6172</v>
      </c>
      <c r="E2846" s="50">
        <v>1</v>
      </c>
      <c r="F2846" s="50" t="s">
        <v>44</v>
      </c>
      <c r="G2846" s="31">
        <v>365</v>
      </c>
      <c r="H2846" s="31"/>
      <c r="I2846" s="55">
        <f t="shared" si="60"/>
        <v>365</v>
      </c>
      <c r="J2846" s="31" t="s">
        <v>261</v>
      </c>
      <c r="K2846" s="73" t="s">
        <v>6173</v>
      </c>
      <c r="L2846" s="52"/>
    </row>
    <row r="2847" s="20" customFormat="1" customHeight="1" spans="1:12">
      <c r="A2847" s="31">
        <v>2844</v>
      </c>
      <c r="B2847" s="51" t="s">
        <v>6010</v>
      </c>
      <c r="C2847" s="65" t="s">
        <v>6174</v>
      </c>
      <c r="D2847" s="66" t="s">
        <v>6175</v>
      </c>
      <c r="E2847" s="50">
        <v>1</v>
      </c>
      <c r="F2847" s="50" t="s">
        <v>59</v>
      </c>
      <c r="G2847" s="31">
        <v>355</v>
      </c>
      <c r="H2847" s="31"/>
      <c r="I2847" s="55">
        <f t="shared" si="60"/>
        <v>355</v>
      </c>
      <c r="J2847" s="31" t="s">
        <v>94</v>
      </c>
      <c r="K2847" s="73"/>
      <c r="L2847" s="52"/>
    </row>
    <row r="2848" s="20" customFormat="1" customHeight="1" spans="1:12">
      <c r="A2848" s="31">
        <v>2845</v>
      </c>
      <c r="B2848" s="51" t="s">
        <v>6010</v>
      </c>
      <c r="C2848" s="65" t="s">
        <v>6176</v>
      </c>
      <c r="D2848" s="66" t="s">
        <v>6177</v>
      </c>
      <c r="E2848" s="50">
        <v>1</v>
      </c>
      <c r="F2848" s="50" t="s">
        <v>59</v>
      </c>
      <c r="G2848" s="31">
        <v>355</v>
      </c>
      <c r="H2848" s="31"/>
      <c r="I2848" s="55">
        <f t="shared" si="60"/>
        <v>355</v>
      </c>
      <c r="J2848" s="31" t="s">
        <v>94</v>
      </c>
      <c r="K2848" s="73"/>
      <c r="L2848" s="52"/>
    </row>
    <row r="2849" s="20" customFormat="1" customHeight="1" spans="1:12">
      <c r="A2849" s="31">
        <v>2846</v>
      </c>
      <c r="B2849" s="51" t="s">
        <v>6010</v>
      </c>
      <c r="C2849" s="65" t="s">
        <v>6178</v>
      </c>
      <c r="D2849" s="66" t="s">
        <v>6179</v>
      </c>
      <c r="E2849" s="50">
        <v>2</v>
      </c>
      <c r="F2849" s="50" t="s">
        <v>44</v>
      </c>
      <c r="G2849" s="31">
        <v>365</v>
      </c>
      <c r="H2849" s="31"/>
      <c r="I2849" s="55">
        <f t="shared" si="60"/>
        <v>730</v>
      </c>
      <c r="J2849" s="31" t="s">
        <v>94</v>
      </c>
      <c r="K2849" s="73"/>
      <c r="L2849" s="52"/>
    </row>
    <row r="2850" s="20" customFormat="1" customHeight="1" spans="1:12">
      <c r="A2850" s="31">
        <v>2847</v>
      </c>
      <c r="B2850" s="51" t="s">
        <v>6010</v>
      </c>
      <c r="C2850" s="65" t="s">
        <v>6180</v>
      </c>
      <c r="D2850" s="66" t="s">
        <v>6181</v>
      </c>
      <c r="E2850" s="50">
        <v>1</v>
      </c>
      <c r="F2850" s="50" t="s">
        <v>59</v>
      </c>
      <c r="G2850" s="31">
        <v>355</v>
      </c>
      <c r="H2850" s="31"/>
      <c r="I2850" s="55">
        <f t="shared" si="60"/>
        <v>355</v>
      </c>
      <c r="J2850" s="31" t="s">
        <v>94</v>
      </c>
      <c r="K2850" s="73"/>
      <c r="L2850" s="52"/>
    </row>
    <row r="2851" s="20" customFormat="1" customHeight="1" spans="1:12">
      <c r="A2851" s="31">
        <v>2848</v>
      </c>
      <c r="B2851" s="51" t="s">
        <v>6010</v>
      </c>
      <c r="C2851" s="65" t="s">
        <v>1100</v>
      </c>
      <c r="D2851" s="66" t="s">
        <v>6182</v>
      </c>
      <c r="E2851" s="50">
        <v>1</v>
      </c>
      <c r="F2851" s="50" t="s">
        <v>59</v>
      </c>
      <c r="G2851" s="31">
        <v>355</v>
      </c>
      <c r="H2851" s="31"/>
      <c r="I2851" s="55">
        <f t="shared" si="60"/>
        <v>355</v>
      </c>
      <c r="J2851" s="31" t="s">
        <v>94</v>
      </c>
      <c r="K2851" s="73"/>
      <c r="L2851" s="52"/>
    </row>
    <row r="2852" s="20" customFormat="1" customHeight="1" spans="1:12">
      <c r="A2852" s="31">
        <v>2849</v>
      </c>
      <c r="B2852" s="51" t="s">
        <v>6010</v>
      </c>
      <c r="C2852" s="65" t="s">
        <v>6183</v>
      </c>
      <c r="D2852" s="66" t="s">
        <v>6184</v>
      </c>
      <c r="E2852" s="50">
        <v>2</v>
      </c>
      <c r="F2852" s="50" t="s">
        <v>59</v>
      </c>
      <c r="G2852" s="31">
        <v>355</v>
      </c>
      <c r="H2852" s="31"/>
      <c r="I2852" s="55">
        <f t="shared" si="60"/>
        <v>710</v>
      </c>
      <c r="J2852" s="31" t="s">
        <v>94</v>
      </c>
      <c r="K2852" s="73"/>
      <c r="L2852" s="52"/>
    </row>
    <row r="2853" s="20" customFormat="1" customHeight="1" spans="1:12">
      <c r="A2853" s="31">
        <v>2850</v>
      </c>
      <c r="B2853" s="51" t="s">
        <v>6010</v>
      </c>
      <c r="C2853" s="65" t="s">
        <v>6185</v>
      </c>
      <c r="D2853" s="66" t="s">
        <v>6186</v>
      </c>
      <c r="E2853" s="50">
        <v>1</v>
      </c>
      <c r="F2853" s="50" t="s">
        <v>59</v>
      </c>
      <c r="G2853" s="31">
        <v>355</v>
      </c>
      <c r="H2853" s="31"/>
      <c r="I2853" s="55">
        <f t="shared" si="60"/>
        <v>355</v>
      </c>
      <c r="J2853" s="31" t="s">
        <v>94</v>
      </c>
      <c r="K2853" s="73"/>
      <c r="L2853" s="52"/>
    </row>
    <row r="2854" s="20" customFormat="1" customHeight="1" spans="1:12">
      <c r="A2854" s="31">
        <v>2851</v>
      </c>
      <c r="B2854" s="51" t="s">
        <v>6010</v>
      </c>
      <c r="C2854" s="38" t="s">
        <v>289</v>
      </c>
      <c r="D2854" s="38" t="s">
        <v>6187</v>
      </c>
      <c r="E2854" s="51">
        <v>1</v>
      </c>
      <c r="F2854" s="51" t="s">
        <v>44</v>
      </c>
      <c r="G2854" s="31">
        <v>365</v>
      </c>
      <c r="H2854" s="31"/>
      <c r="I2854" s="55">
        <f t="shared" si="60"/>
        <v>365</v>
      </c>
      <c r="J2854" s="31" t="s">
        <v>99</v>
      </c>
      <c r="K2854" s="73"/>
      <c r="L2854" s="52"/>
    </row>
    <row r="2855" s="20" customFormat="1" customHeight="1" spans="1:12">
      <c r="A2855" s="31">
        <v>2852</v>
      </c>
      <c r="B2855" s="51" t="s">
        <v>6010</v>
      </c>
      <c r="C2855" s="36" t="s">
        <v>6188</v>
      </c>
      <c r="D2855" s="36" t="s">
        <v>6189</v>
      </c>
      <c r="E2855" s="50">
        <v>1</v>
      </c>
      <c r="F2855" s="50" t="s">
        <v>44</v>
      </c>
      <c r="G2855" s="31">
        <v>365</v>
      </c>
      <c r="H2855" s="31"/>
      <c r="I2855" s="55">
        <f t="shared" si="60"/>
        <v>365</v>
      </c>
      <c r="J2855" s="31" t="s">
        <v>99</v>
      </c>
      <c r="K2855" s="73" t="s">
        <v>6190</v>
      </c>
      <c r="L2855" s="52"/>
    </row>
    <row r="2856" s="20" customFormat="1" customHeight="1" spans="1:12">
      <c r="A2856" s="31">
        <v>2853</v>
      </c>
      <c r="B2856" s="51" t="s">
        <v>6010</v>
      </c>
      <c r="C2856" s="36" t="s">
        <v>2399</v>
      </c>
      <c r="D2856" s="36" t="s">
        <v>6191</v>
      </c>
      <c r="E2856" s="50">
        <v>1</v>
      </c>
      <c r="F2856" s="50" t="s">
        <v>59</v>
      </c>
      <c r="G2856" s="31">
        <v>355</v>
      </c>
      <c r="H2856" s="31"/>
      <c r="I2856" s="55">
        <f t="shared" si="60"/>
        <v>355</v>
      </c>
      <c r="J2856" s="31" t="s">
        <v>99</v>
      </c>
      <c r="K2856" s="73"/>
      <c r="L2856" s="52"/>
    </row>
    <row r="2857" s="20" customFormat="1" customHeight="1" spans="1:12">
      <c r="A2857" s="31">
        <v>2854</v>
      </c>
      <c r="B2857" s="51" t="s">
        <v>6010</v>
      </c>
      <c r="C2857" s="36" t="s">
        <v>6192</v>
      </c>
      <c r="D2857" s="36" t="s">
        <v>6193</v>
      </c>
      <c r="E2857" s="50">
        <v>1</v>
      </c>
      <c r="F2857" s="50" t="s">
        <v>59</v>
      </c>
      <c r="G2857" s="31">
        <v>355</v>
      </c>
      <c r="H2857" s="31"/>
      <c r="I2857" s="55">
        <f t="shared" si="60"/>
        <v>355</v>
      </c>
      <c r="J2857" s="31" t="s">
        <v>99</v>
      </c>
      <c r="K2857" s="73"/>
      <c r="L2857" s="52"/>
    </row>
    <row r="2858" s="20" customFormat="1" customHeight="1" spans="1:12">
      <c r="A2858" s="31">
        <v>2855</v>
      </c>
      <c r="B2858" s="51" t="s">
        <v>6010</v>
      </c>
      <c r="C2858" s="36" t="s">
        <v>6194</v>
      </c>
      <c r="D2858" s="36" t="s">
        <v>6195</v>
      </c>
      <c r="E2858" s="50">
        <v>1</v>
      </c>
      <c r="F2858" s="50" t="s">
        <v>59</v>
      </c>
      <c r="G2858" s="31">
        <v>355</v>
      </c>
      <c r="H2858" s="31"/>
      <c r="I2858" s="55">
        <f t="shared" si="60"/>
        <v>355</v>
      </c>
      <c r="J2858" s="31" t="s">
        <v>99</v>
      </c>
      <c r="K2858" s="73"/>
      <c r="L2858" s="52"/>
    </row>
    <row r="2859" s="20" customFormat="1" customHeight="1" spans="1:12">
      <c r="A2859" s="31">
        <v>2856</v>
      </c>
      <c r="B2859" s="50" t="s">
        <v>6010</v>
      </c>
      <c r="C2859" s="38" t="s">
        <v>6196</v>
      </c>
      <c r="D2859" s="36" t="s">
        <v>6197</v>
      </c>
      <c r="E2859" s="50">
        <v>1</v>
      </c>
      <c r="F2859" s="50" t="s">
        <v>59</v>
      </c>
      <c r="G2859" s="31">
        <v>355</v>
      </c>
      <c r="H2859" s="31"/>
      <c r="I2859" s="55">
        <f t="shared" si="60"/>
        <v>355</v>
      </c>
      <c r="J2859" s="31" t="s">
        <v>99</v>
      </c>
      <c r="K2859" s="73"/>
      <c r="L2859" s="52"/>
    </row>
    <row r="2860" s="20" customFormat="1" customHeight="1" spans="1:12">
      <c r="A2860" s="31">
        <v>2857</v>
      </c>
      <c r="B2860" s="50" t="s">
        <v>6010</v>
      </c>
      <c r="C2860" s="36" t="s">
        <v>6198</v>
      </c>
      <c r="D2860" s="36" t="s">
        <v>6199</v>
      </c>
      <c r="E2860" s="50">
        <v>2</v>
      </c>
      <c r="F2860" s="50" t="s">
        <v>59</v>
      </c>
      <c r="G2860" s="31">
        <v>355</v>
      </c>
      <c r="H2860" s="31"/>
      <c r="I2860" s="55">
        <f t="shared" si="60"/>
        <v>710</v>
      </c>
      <c r="J2860" s="31" t="s">
        <v>99</v>
      </c>
      <c r="K2860" s="73" t="s">
        <v>6200</v>
      </c>
      <c r="L2860" s="52"/>
    </row>
    <row r="2861" s="20" customFormat="1" customHeight="1" spans="1:12">
      <c r="A2861" s="31">
        <v>2858</v>
      </c>
      <c r="B2861" s="91" t="s">
        <v>6010</v>
      </c>
      <c r="C2861" s="74" t="s">
        <v>6201</v>
      </c>
      <c r="D2861" s="188" t="s">
        <v>6202</v>
      </c>
      <c r="E2861" s="91">
        <v>2</v>
      </c>
      <c r="F2861" s="91" t="s">
        <v>44</v>
      </c>
      <c r="G2861" s="74">
        <v>365</v>
      </c>
      <c r="H2861" s="74"/>
      <c r="I2861" s="98">
        <f t="shared" si="60"/>
        <v>730</v>
      </c>
      <c r="J2861" s="74" t="s">
        <v>1533</v>
      </c>
      <c r="K2861" s="99" t="s">
        <v>6203</v>
      </c>
      <c r="L2861" s="52"/>
    </row>
    <row r="2862" s="20" customFormat="1" customHeight="1" spans="1:12">
      <c r="A2862" s="31">
        <v>2859</v>
      </c>
      <c r="B2862" s="50" t="s">
        <v>6010</v>
      </c>
      <c r="C2862" s="38" t="s">
        <v>6204</v>
      </c>
      <c r="D2862" s="36" t="s">
        <v>6205</v>
      </c>
      <c r="E2862" s="50">
        <v>2</v>
      </c>
      <c r="F2862" s="50" t="s">
        <v>44</v>
      </c>
      <c r="G2862" s="31">
        <v>365</v>
      </c>
      <c r="H2862" s="31"/>
      <c r="I2862" s="55">
        <f t="shared" si="60"/>
        <v>730</v>
      </c>
      <c r="J2862" s="31" t="s">
        <v>1533</v>
      </c>
      <c r="K2862" s="73"/>
      <c r="L2862" s="52"/>
    </row>
    <row r="2863" s="20" customFormat="1" customHeight="1" spans="1:12">
      <c r="A2863" s="31">
        <v>2860</v>
      </c>
      <c r="B2863" s="50" t="s">
        <v>6010</v>
      </c>
      <c r="C2863" s="65" t="s">
        <v>6206</v>
      </c>
      <c r="D2863" s="39" t="s">
        <v>6207</v>
      </c>
      <c r="E2863" s="36">
        <v>1</v>
      </c>
      <c r="F2863" s="36" t="s">
        <v>59</v>
      </c>
      <c r="G2863" s="31">
        <v>355</v>
      </c>
      <c r="H2863" s="31"/>
      <c r="I2863" s="55">
        <f t="shared" si="60"/>
        <v>355</v>
      </c>
      <c r="J2863" s="31" t="s">
        <v>1891</v>
      </c>
      <c r="K2863" s="73"/>
      <c r="L2863" s="52"/>
    </row>
    <row r="2864" s="20" customFormat="1" customHeight="1" spans="1:12">
      <c r="A2864" s="31">
        <v>2861</v>
      </c>
      <c r="B2864" s="50" t="s">
        <v>6010</v>
      </c>
      <c r="C2864" s="65" t="s">
        <v>6208</v>
      </c>
      <c r="D2864" s="66" t="s">
        <v>6209</v>
      </c>
      <c r="E2864" s="36">
        <v>1</v>
      </c>
      <c r="F2864" s="36" t="s">
        <v>59</v>
      </c>
      <c r="G2864" s="31">
        <v>355</v>
      </c>
      <c r="H2864" s="31"/>
      <c r="I2864" s="55">
        <f t="shared" si="60"/>
        <v>355</v>
      </c>
      <c r="J2864" s="31" t="s">
        <v>1891</v>
      </c>
      <c r="K2864" s="73"/>
      <c r="L2864" s="52"/>
    </row>
    <row r="2865" s="20" customFormat="1" customHeight="1" spans="1:12">
      <c r="A2865" s="31">
        <v>2862</v>
      </c>
      <c r="B2865" s="50" t="s">
        <v>6010</v>
      </c>
      <c r="C2865" s="65" t="s">
        <v>6210</v>
      </c>
      <c r="D2865" s="66" t="s">
        <v>6211</v>
      </c>
      <c r="E2865" s="36">
        <v>1</v>
      </c>
      <c r="F2865" s="36" t="s">
        <v>59</v>
      </c>
      <c r="G2865" s="31">
        <v>355</v>
      </c>
      <c r="H2865" s="31"/>
      <c r="I2865" s="55">
        <f t="shared" si="60"/>
        <v>355</v>
      </c>
      <c r="J2865" s="31" t="s">
        <v>1891</v>
      </c>
      <c r="K2865" s="73"/>
      <c r="L2865" s="52"/>
    </row>
    <row r="2866" s="20" customFormat="1" customHeight="1" spans="1:12">
      <c r="A2866" s="31">
        <v>2863</v>
      </c>
      <c r="B2866" s="50" t="s">
        <v>6010</v>
      </c>
      <c r="C2866" s="65" t="s">
        <v>6212</v>
      </c>
      <c r="D2866" s="66" t="s">
        <v>6213</v>
      </c>
      <c r="E2866" s="36">
        <v>2</v>
      </c>
      <c r="F2866" s="36" t="s">
        <v>59</v>
      </c>
      <c r="G2866" s="31">
        <v>355</v>
      </c>
      <c r="H2866" s="31"/>
      <c r="I2866" s="55">
        <f t="shared" si="60"/>
        <v>710</v>
      </c>
      <c r="J2866" s="31" t="s">
        <v>1891</v>
      </c>
      <c r="K2866" s="73"/>
      <c r="L2866" s="52"/>
    </row>
    <row r="2867" s="20" customFormat="1" customHeight="1" spans="1:12">
      <c r="A2867" s="31">
        <v>2864</v>
      </c>
      <c r="B2867" s="36" t="s">
        <v>6010</v>
      </c>
      <c r="C2867" s="31" t="s">
        <v>846</v>
      </c>
      <c r="D2867" s="217" t="s">
        <v>6214</v>
      </c>
      <c r="E2867" s="36">
        <v>1</v>
      </c>
      <c r="F2867" s="36" t="s">
        <v>39</v>
      </c>
      <c r="G2867" s="31">
        <v>375</v>
      </c>
      <c r="H2867" s="31"/>
      <c r="I2867" s="55">
        <f t="shared" si="60"/>
        <v>375</v>
      </c>
      <c r="J2867" s="31" t="s">
        <v>1891</v>
      </c>
      <c r="K2867" s="73" t="s">
        <v>6215</v>
      </c>
      <c r="L2867" s="52"/>
    </row>
    <row r="2868" s="20" customFormat="1" customHeight="1" spans="1:12">
      <c r="A2868" s="31">
        <v>2865</v>
      </c>
      <c r="B2868" s="36" t="s">
        <v>6010</v>
      </c>
      <c r="C2868" s="65" t="s">
        <v>6216</v>
      </c>
      <c r="D2868" s="66" t="s">
        <v>6217</v>
      </c>
      <c r="E2868" s="50">
        <v>2</v>
      </c>
      <c r="F2868" s="50" t="s">
        <v>59</v>
      </c>
      <c r="G2868" s="31">
        <v>355</v>
      </c>
      <c r="H2868" s="31"/>
      <c r="I2868" s="55">
        <f t="shared" si="60"/>
        <v>710</v>
      </c>
      <c r="J2868" s="31" t="s">
        <v>103</v>
      </c>
      <c r="K2868" s="73"/>
      <c r="L2868" s="52"/>
    </row>
    <row r="2869" s="20" customFormat="1" customHeight="1" spans="1:12">
      <c r="A2869" s="31">
        <v>2866</v>
      </c>
      <c r="B2869" s="36" t="s">
        <v>6010</v>
      </c>
      <c r="C2869" s="65" t="s">
        <v>6218</v>
      </c>
      <c r="D2869" s="66" t="s">
        <v>6219</v>
      </c>
      <c r="E2869" s="36">
        <v>2</v>
      </c>
      <c r="F2869" s="36" t="s">
        <v>59</v>
      </c>
      <c r="G2869" s="31">
        <v>355</v>
      </c>
      <c r="H2869" s="31"/>
      <c r="I2869" s="55">
        <f t="shared" si="60"/>
        <v>710</v>
      </c>
      <c r="J2869" s="31" t="s">
        <v>103</v>
      </c>
      <c r="K2869" s="73"/>
      <c r="L2869" s="52"/>
    </row>
    <row r="2870" s="20" customFormat="1" customHeight="1" spans="1:12">
      <c r="A2870" s="31">
        <v>2867</v>
      </c>
      <c r="B2870" s="36" t="s">
        <v>6010</v>
      </c>
      <c r="C2870" s="51" t="s">
        <v>6220</v>
      </c>
      <c r="D2870" s="219" t="s">
        <v>6221</v>
      </c>
      <c r="E2870" s="50">
        <v>1</v>
      </c>
      <c r="F2870" s="50" t="s">
        <v>59</v>
      </c>
      <c r="G2870" s="31">
        <v>355</v>
      </c>
      <c r="H2870" s="31"/>
      <c r="I2870" s="55">
        <f t="shared" si="60"/>
        <v>355</v>
      </c>
      <c r="J2870" s="31" t="s">
        <v>285</v>
      </c>
      <c r="K2870" s="73"/>
      <c r="L2870" s="52"/>
    </row>
    <row r="2871" s="20" customFormat="1" customHeight="1" spans="1:12">
      <c r="A2871" s="31">
        <v>2868</v>
      </c>
      <c r="B2871" s="36" t="s">
        <v>6010</v>
      </c>
      <c r="C2871" s="51" t="s">
        <v>6222</v>
      </c>
      <c r="D2871" s="219" t="s">
        <v>6223</v>
      </c>
      <c r="E2871" s="50">
        <v>1</v>
      </c>
      <c r="F2871" s="50" t="s">
        <v>59</v>
      </c>
      <c r="G2871" s="31">
        <v>355</v>
      </c>
      <c r="H2871" s="31"/>
      <c r="I2871" s="55">
        <f t="shared" si="60"/>
        <v>355</v>
      </c>
      <c r="J2871" s="31" t="s">
        <v>285</v>
      </c>
      <c r="K2871" s="73"/>
      <c r="L2871" s="52"/>
    </row>
    <row r="2872" s="20" customFormat="1" customHeight="1" spans="1:12">
      <c r="A2872" s="31">
        <v>2869</v>
      </c>
      <c r="B2872" s="36" t="s">
        <v>6010</v>
      </c>
      <c r="C2872" s="51" t="s">
        <v>6224</v>
      </c>
      <c r="D2872" s="50" t="s">
        <v>6225</v>
      </c>
      <c r="E2872" s="50">
        <v>2</v>
      </c>
      <c r="F2872" s="50" t="s">
        <v>39</v>
      </c>
      <c r="G2872" s="31">
        <v>375</v>
      </c>
      <c r="H2872" s="31"/>
      <c r="I2872" s="55">
        <f t="shared" si="60"/>
        <v>750</v>
      </c>
      <c r="J2872" s="31" t="s">
        <v>285</v>
      </c>
      <c r="K2872" s="73"/>
      <c r="L2872" s="52"/>
    </row>
    <row r="2873" s="20" customFormat="1" customHeight="1" spans="1:12">
      <c r="A2873" s="31">
        <v>2870</v>
      </c>
      <c r="B2873" s="36" t="s">
        <v>6010</v>
      </c>
      <c r="C2873" s="65" t="s">
        <v>6226</v>
      </c>
      <c r="D2873" s="39" t="s">
        <v>6227</v>
      </c>
      <c r="E2873" s="36">
        <v>2</v>
      </c>
      <c r="F2873" s="36" t="s">
        <v>39</v>
      </c>
      <c r="G2873" s="31">
        <v>375</v>
      </c>
      <c r="H2873" s="31"/>
      <c r="I2873" s="55">
        <f t="shared" si="60"/>
        <v>750</v>
      </c>
      <c r="J2873" s="31" t="s">
        <v>111</v>
      </c>
      <c r="K2873" s="73"/>
      <c r="L2873" s="52"/>
    </row>
    <row r="2874" s="20" customFormat="1" customHeight="1" spans="1:12">
      <c r="A2874" s="31">
        <v>2871</v>
      </c>
      <c r="B2874" s="36" t="s">
        <v>6010</v>
      </c>
      <c r="C2874" s="36" t="s">
        <v>6228</v>
      </c>
      <c r="D2874" s="217" t="s">
        <v>6229</v>
      </c>
      <c r="E2874" s="36">
        <v>2</v>
      </c>
      <c r="F2874" s="36" t="s">
        <v>59</v>
      </c>
      <c r="G2874" s="31">
        <v>355</v>
      </c>
      <c r="H2874" s="31"/>
      <c r="I2874" s="55">
        <f t="shared" si="60"/>
        <v>710</v>
      </c>
      <c r="J2874" s="31" t="s">
        <v>111</v>
      </c>
      <c r="K2874" s="73"/>
      <c r="L2874" s="52"/>
    </row>
    <row r="2875" s="20" customFormat="1" customHeight="1" spans="1:12">
      <c r="A2875" s="31">
        <v>2872</v>
      </c>
      <c r="B2875" s="36" t="s">
        <v>6010</v>
      </c>
      <c r="C2875" s="67" t="s">
        <v>6230</v>
      </c>
      <c r="D2875" s="67" t="s">
        <v>6231</v>
      </c>
      <c r="E2875" s="50">
        <v>4</v>
      </c>
      <c r="F2875" s="50" t="s">
        <v>44</v>
      </c>
      <c r="G2875" s="31">
        <v>365</v>
      </c>
      <c r="H2875" s="31"/>
      <c r="I2875" s="55">
        <f t="shared" si="60"/>
        <v>1460</v>
      </c>
      <c r="J2875" s="31" t="s">
        <v>1136</v>
      </c>
      <c r="K2875" s="73"/>
      <c r="L2875" s="52"/>
    </row>
    <row r="2876" s="20" customFormat="1" customHeight="1" spans="1:12">
      <c r="A2876" s="31">
        <v>2873</v>
      </c>
      <c r="B2876" s="36" t="s">
        <v>6010</v>
      </c>
      <c r="C2876" s="36" t="s">
        <v>6232</v>
      </c>
      <c r="D2876" s="66" t="s">
        <v>6233</v>
      </c>
      <c r="E2876" s="36">
        <v>4</v>
      </c>
      <c r="F2876" s="36" t="s">
        <v>44</v>
      </c>
      <c r="G2876" s="31">
        <v>365</v>
      </c>
      <c r="H2876" s="36"/>
      <c r="I2876" s="55">
        <f t="shared" si="60"/>
        <v>1460</v>
      </c>
      <c r="J2876" s="31" t="s">
        <v>1574</v>
      </c>
      <c r="K2876" s="73"/>
      <c r="L2876" s="52"/>
    </row>
    <row r="2877" s="20" customFormat="1" customHeight="1" spans="1:12">
      <c r="A2877" s="31">
        <v>2874</v>
      </c>
      <c r="B2877" s="36" t="s">
        <v>6010</v>
      </c>
      <c r="C2877" s="36" t="s">
        <v>6234</v>
      </c>
      <c r="D2877" s="66" t="s">
        <v>6235</v>
      </c>
      <c r="E2877" s="36">
        <v>1</v>
      </c>
      <c r="F2877" s="36" t="s">
        <v>59</v>
      </c>
      <c r="G2877" s="31">
        <v>355</v>
      </c>
      <c r="H2877" s="36"/>
      <c r="I2877" s="55">
        <f t="shared" si="60"/>
        <v>355</v>
      </c>
      <c r="J2877" s="31" t="s">
        <v>1574</v>
      </c>
      <c r="K2877" s="73"/>
      <c r="L2877" s="52"/>
    </row>
    <row r="2878" s="20" customFormat="1" customHeight="1" spans="1:12">
      <c r="A2878" s="31">
        <v>2875</v>
      </c>
      <c r="B2878" s="36" t="s">
        <v>6010</v>
      </c>
      <c r="C2878" s="36" t="s">
        <v>6236</v>
      </c>
      <c r="D2878" s="66" t="s">
        <v>6237</v>
      </c>
      <c r="E2878" s="36">
        <v>2</v>
      </c>
      <c r="F2878" s="36" t="s">
        <v>59</v>
      </c>
      <c r="G2878" s="31">
        <v>355</v>
      </c>
      <c r="H2878" s="36"/>
      <c r="I2878" s="55">
        <f t="shared" ref="I2878:I2901" si="61">G2878*E2878</f>
        <v>710</v>
      </c>
      <c r="J2878" s="31" t="s">
        <v>1574</v>
      </c>
      <c r="K2878" s="73"/>
      <c r="L2878" s="52"/>
    </row>
    <row r="2879" s="20" customFormat="1" customHeight="1" spans="1:12">
      <c r="A2879" s="31">
        <v>2876</v>
      </c>
      <c r="B2879" s="36" t="s">
        <v>6010</v>
      </c>
      <c r="C2879" s="36" t="s">
        <v>6238</v>
      </c>
      <c r="D2879" s="66" t="s">
        <v>6239</v>
      </c>
      <c r="E2879" s="36">
        <v>1</v>
      </c>
      <c r="F2879" s="36" t="s">
        <v>59</v>
      </c>
      <c r="G2879" s="31">
        <v>355</v>
      </c>
      <c r="H2879" s="36"/>
      <c r="I2879" s="55">
        <f t="shared" si="61"/>
        <v>355</v>
      </c>
      <c r="J2879" s="31" t="s">
        <v>1574</v>
      </c>
      <c r="K2879" s="73"/>
      <c r="L2879" s="52"/>
    </row>
    <row r="2880" s="20" customFormat="1" customHeight="1" spans="1:12">
      <c r="A2880" s="31">
        <v>2877</v>
      </c>
      <c r="B2880" s="36" t="s">
        <v>6010</v>
      </c>
      <c r="C2880" s="36" t="s">
        <v>6240</v>
      </c>
      <c r="D2880" s="66" t="s">
        <v>6241</v>
      </c>
      <c r="E2880" s="36">
        <v>3</v>
      </c>
      <c r="F2880" s="36" t="s">
        <v>39</v>
      </c>
      <c r="G2880" s="31">
        <v>375</v>
      </c>
      <c r="H2880" s="36"/>
      <c r="I2880" s="55">
        <f t="shared" si="61"/>
        <v>1125</v>
      </c>
      <c r="J2880" s="31" t="s">
        <v>1574</v>
      </c>
      <c r="K2880" s="73"/>
      <c r="L2880" s="52"/>
    </row>
    <row r="2881" s="20" customFormat="1" customHeight="1" spans="1:12">
      <c r="A2881" s="31">
        <v>2878</v>
      </c>
      <c r="B2881" s="36" t="s">
        <v>6010</v>
      </c>
      <c r="C2881" s="36" t="s">
        <v>6242</v>
      </c>
      <c r="D2881" s="36" t="s">
        <v>6243</v>
      </c>
      <c r="E2881" s="36">
        <v>1</v>
      </c>
      <c r="F2881" s="36" t="s">
        <v>59</v>
      </c>
      <c r="G2881" s="31">
        <v>355</v>
      </c>
      <c r="H2881" s="36"/>
      <c r="I2881" s="55">
        <f t="shared" si="61"/>
        <v>355</v>
      </c>
      <c r="J2881" s="31" t="s">
        <v>1574</v>
      </c>
      <c r="K2881" s="73"/>
      <c r="L2881" s="52"/>
    </row>
    <row r="2882" s="20" customFormat="1" customHeight="1" spans="1:12">
      <c r="A2882" s="31">
        <v>2879</v>
      </c>
      <c r="B2882" s="36" t="s">
        <v>6010</v>
      </c>
      <c r="C2882" s="36" t="s">
        <v>2287</v>
      </c>
      <c r="D2882" s="66" t="s">
        <v>6244</v>
      </c>
      <c r="E2882" s="36">
        <v>2</v>
      </c>
      <c r="F2882" s="36" t="s">
        <v>59</v>
      </c>
      <c r="G2882" s="31">
        <v>355</v>
      </c>
      <c r="H2882" s="36"/>
      <c r="I2882" s="55">
        <f t="shared" si="61"/>
        <v>710</v>
      </c>
      <c r="J2882" s="31" t="s">
        <v>1574</v>
      </c>
      <c r="K2882" s="73"/>
      <c r="L2882" s="52"/>
    </row>
    <row r="2883" s="20" customFormat="1" customHeight="1" spans="1:12">
      <c r="A2883" s="31">
        <v>2880</v>
      </c>
      <c r="B2883" s="36" t="s">
        <v>6010</v>
      </c>
      <c r="C2883" s="67" t="s">
        <v>5879</v>
      </c>
      <c r="D2883" s="67" t="s">
        <v>6245</v>
      </c>
      <c r="E2883" s="50">
        <v>3</v>
      </c>
      <c r="F2883" s="50" t="s">
        <v>44</v>
      </c>
      <c r="G2883" s="31">
        <v>365</v>
      </c>
      <c r="H2883" s="36"/>
      <c r="I2883" s="55">
        <f t="shared" si="61"/>
        <v>1095</v>
      </c>
      <c r="J2883" s="31" t="s">
        <v>6246</v>
      </c>
      <c r="K2883" s="73"/>
      <c r="L2883" s="52"/>
    </row>
    <row r="2884" s="20" customFormat="1" customHeight="1" spans="1:12">
      <c r="A2884" s="31">
        <v>2881</v>
      </c>
      <c r="B2884" s="52" t="s">
        <v>6010</v>
      </c>
      <c r="C2884" s="52" t="s">
        <v>6247</v>
      </c>
      <c r="D2884" s="223" t="s">
        <v>6248</v>
      </c>
      <c r="E2884" s="52">
        <v>2</v>
      </c>
      <c r="F2884" s="52" t="s">
        <v>44</v>
      </c>
      <c r="G2884" s="31">
        <v>365</v>
      </c>
      <c r="H2884" s="52"/>
      <c r="I2884" s="55">
        <f t="shared" si="61"/>
        <v>730</v>
      </c>
      <c r="J2884" s="52" t="s">
        <v>312</v>
      </c>
      <c r="K2884" s="73"/>
      <c r="L2884" s="52"/>
    </row>
    <row r="2885" s="20" customFormat="1" customHeight="1" spans="1:12">
      <c r="A2885" s="31">
        <v>2882</v>
      </c>
      <c r="B2885" s="52" t="s">
        <v>6010</v>
      </c>
      <c r="C2885" s="52" t="s">
        <v>6249</v>
      </c>
      <c r="D2885" s="223" t="s">
        <v>6250</v>
      </c>
      <c r="E2885" s="52">
        <v>1</v>
      </c>
      <c r="F2885" s="52" t="s">
        <v>44</v>
      </c>
      <c r="G2885" s="31">
        <v>365</v>
      </c>
      <c r="H2885" s="52"/>
      <c r="I2885" s="55">
        <f t="shared" si="61"/>
        <v>365</v>
      </c>
      <c r="J2885" s="52" t="s">
        <v>312</v>
      </c>
      <c r="K2885" s="73"/>
      <c r="L2885" s="52"/>
    </row>
    <row r="2886" s="20" customFormat="1" customHeight="1" spans="1:12">
      <c r="A2886" s="31">
        <v>2883</v>
      </c>
      <c r="B2886" s="52" t="s">
        <v>6010</v>
      </c>
      <c r="C2886" s="52" t="s">
        <v>6251</v>
      </c>
      <c r="D2886" s="223" t="s">
        <v>6252</v>
      </c>
      <c r="E2886" s="52">
        <v>1</v>
      </c>
      <c r="F2886" s="52" t="s">
        <v>44</v>
      </c>
      <c r="G2886" s="31">
        <v>365</v>
      </c>
      <c r="H2886" s="52"/>
      <c r="I2886" s="55">
        <f t="shared" si="61"/>
        <v>365</v>
      </c>
      <c r="J2886" s="52" t="s">
        <v>312</v>
      </c>
      <c r="K2886" s="73"/>
      <c r="L2886" s="52"/>
    </row>
    <row r="2887" s="20" customFormat="1" customHeight="1" spans="1:12">
      <c r="A2887" s="31">
        <v>2884</v>
      </c>
      <c r="B2887" s="52" t="s">
        <v>6010</v>
      </c>
      <c r="C2887" s="52" t="s">
        <v>6253</v>
      </c>
      <c r="D2887" s="223" t="s">
        <v>6254</v>
      </c>
      <c r="E2887" s="52">
        <v>2</v>
      </c>
      <c r="F2887" s="52" t="s">
        <v>44</v>
      </c>
      <c r="G2887" s="31">
        <v>365</v>
      </c>
      <c r="H2887" s="52"/>
      <c r="I2887" s="55">
        <f t="shared" si="61"/>
        <v>730</v>
      </c>
      <c r="J2887" s="52" t="s">
        <v>312</v>
      </c>
      <c r="K2887" s="73"/>
      <c r="L2887" s="52"/>
    </row>
    <row r="2888" s="20" customFormat="1" customHeight="1" spans="1:12">
      <c r="A2888" s="31">
        <v>2885</v>
      </c>
      <c r="B2888" s="52" t="s">
        <v>6010</v>
      </c>
      <c r="C2888" s="52" t="s">
        <v>6255</v>
      </c>
      <c r="D2888" s="52" t="s">
        <v>6256</v>
      </c>
      <c r="E2888" s="52">
        <v>1</v>
      </c>
      <c r="F2888" s="52" t="s">
        <v>59</v>
      </c>
      <c r="G2888" s="31">
        <v>355</v>
      </c>
      <c r="H2888" s="52"/>
      <c r="I2888" s="55">
        <f t="shared" si="61"/>
        <v>355</v>
      </c>
      <c r="J2888" s="52" t="s">
        <v>312</v>
      </c>
      <c r="K2888" s="73"/>
      <c r="L2888" s="52"/>
    </row>
    <row r="2889" s="20" customFormat="1" customHeight="1" spans="1:12">
      <c r="A2889" s="31">
        <v>2886</v>
      </c>
      <c r="B2889" s="52" t="s">
        <v>6010</v>
      </c>
      <c r="C2889" s="52" t="s">
        <v>6257</v>
      </c>
      <c r="D2889" s="52" t="s">
        <v>6258</v>
      </c>
      <c r="E2889" s="52">
        <v>2</v>
      </c>
      <c r="F2889" s="52" t="s">
        <v>44</v>
      </c>
      <c r="G2889" s="31">
        <v>365</v>
      </c>
      <c r="H2889" s="52"/>
      <c r="I2889" s="55">
        <f t="shared" si="61"/>
        <v>730</v>
      </c>
      <c r="J2889" s="52" t="s">
        <v>312</v>
      </c>
      <c r="K2889" s="73"/>
      <c r="L2889" s="52"/>
    </row>
    <row r="2890" s="20" customFormat="1" customHeight="1" spans="1:12">
      <c r="A2890" s="31">
        <v>2887</v>
      </c>
      <c r="B2890" s="52" t="s">
        <v>6010</v>
      </c>
      <c r="C2890" s="52" t="s">
        <v>2779</v>
      </c>
      <c r="D2890" s="223" t="s">
        <v>6259</v>
      </c>
      <c r="E2890" s="52">
        <v>2</v>
      </c>
      <c r="F2890" s="52" t="s">
        <v>44</v>
      </c>
      <c r="G2890" s="31">
        <v>365</v>
      </c>
      <c r="H2890" s="52"/>
      <c r="I2890" s="55">
        <f t="shared" si="61"/>
        <v>730</v>
      </c>
      <c r="J2890" s="52" t="s">
        <v>312</v>
      </c>
      <c r="K2890" s="73"/>
      <c r="L2890" s="52"/>
    </row>
    <row r="2891" s="20" customFormat="1" customHeight="1" spans="1:12">
      <c r="A2891" s="31">
        <v>2888</v>
      </c>
      <c r="B2891" s="52" t="s">
        <v>6010</v>
      </c>
      <c r="C2891" s="52" t="s">
        <v>6260</v>
      </c>
      <c r="D2891" s="223" t="s">
        <v>6261</v>
      </c>
      <c r="E2891" s="52">
        <v>2</v>
      </c>
      <c r="F2891" s="52" t="s">
        <v>44</v>
      </c>
      <c r="G2891" s="31">
        <v>365</v>
      </c>
      <c r="H2891" s="52"/>
      <c r="I2891" s="55">
        <f t="shared" si="61"/>
        <v>730</v>
      </c>
      <c r="J2891" s="52" t="s">
        <v>312</v>
      </c>
      <c r="K2891" s="73"/>
      <c r="L2891" s="52"/>
    </row>
    <row r="2892" s="20" customFormat="1" customHeight="1" spans="1:12">
      <c r="A2892" s="31">
        <v>2889</v>
      </c>
      <c r="B2892" s="52" t="s">
        <v>6010</v>
      </c>
      <c r="C2892" s="52" t="s">
        <v>1109</v>
      </c>
      <c r="D2892" s="223" t="s">
        <v>6262</v>
      </c>
      <c r="E2892" s="52">
        <v>2</v>
      </c>
      <c r="F2892" s="52" t="s">
        <v>59</v>
      </c>
      <c r="G2892" s="31">
        <v>355</v>
      </c>
      <c r="H2892" s="52"/>
      <c r="I2892" s="55">
        <f t="shared" si="61"/>
        <v>710</v>
      </c>
      <c r="J2892" s="52" t="s">
        <v>913</v>
      </c>
      <c r="K2892" s="73"/>
      <c r="L2892" s="52"/>
    </row>
    <row r="2893" s="20" customFormat="1" customHeight="1" spans="1:12">
      <c r="A2893" s="31">
        <v>2890</v>
      </c>
      <c r="B2893" s="52" t="s">
        <v>6010</v>
      </c>
      <c r="C2893" s="52" t="s">
        <v>2080</v>
      </c>
      <c r="D2893" s="223" t="s">
        <v>6263</v>
      </c>
      <c r="E2893" s="52">
        <v>2</v>
      </c>
      <c r="F2893" s="52" t="s">
        <v>44</v>
      </c>
      <c r="G2893" s="31">
        <v>365</v>
      </c>
      <c r="H2893" s="52"/>
      <c r="I2893" s="55">
        <f t="shared" si="61"/>
        <v>730</v>
      </c>
      <c r="J2893" s="52" t="s">
        <v>913</v>
      </c>
      <c r="K2893" s="73"/>
      <c r="L2893" s="52"/>
    </row>
    <row r="2894" s="20" customFormat="1" customHeight="1" spans="1:12">
      <c r="A2894" s="31">
        <v>2891</v>
      </c>
      <c r="B2894" s="52" t="s">
        <v>6010</v>
      </c>
      <c r="C2894" s="52" t="s">
        <v>6264</v>
      </c>
      <c r="D2894" s="223" t="s">
        <v>6265</v>
      </c>
      <c r="E2894" s="52">
        <v>2</v>
      </c>
      <c r="F2894" s="52" t="s">
        <v>44</v>
      </c>
      <c r="G2894" s="31">
        <v>365</v>
      </c>
      <c r="H2894" s="52"/>
      <c r="I2894" s="55">
        <f t="shared" si="61"/>
        <v>730</v>
      </c>
      <c r="J2894" s="52" t="s">
        <v>913</v>
      </c>
      <c r="K2894" s="73"/>
      <c r="L2894" s="52"/>
    </row>
    <row r="2895" s="20" customFormat="1" customHeight="1" spans="1:12">
      <c r="A2895" s="31">
        <v>2892</v>
      </c>
      <c r="B2895" s="52" t="s">
        <v>6010</v>
      </c>
      <c r="C2895" s="51" t="s">
        <v>6266</v>
      </c>
      <c r="D2895" s="219" t="s">
        <v>6267</v>
      </c>
      <c r="E2895" s="34">
        <v>1</v>
      </c>
      <c r="F2895" s="31" t="s">
        <v>44</v>
      </c>
      <c r="G2895" s="31">
        <v>365</v>
      </c>
      <c r="H2895" s="52"/>
      <c r="I2895" s="55">
        <f t="shared" si="61"/>
        <v>365</v>
      </c>
      <c r="J2895" s="52" t="s">
        <v>6268</v>
      </c>
      <c r="K2895" s="73"/>
      <c r="L2895" s="52"/>
    </row>
    <row r="2896" s="20" customFormat="1" customHeight="1" spans="1:12">
      <c r="A2896" s="31">
        <v>2893</v>
      </c>
      <c r="B2896" s="52" t="s">
        <v>6010</v>
      </c>
      <c r="C2896" s="52" t="s">
        <v>6269</v>
      </c>
      <c r="D2896" s="223" t="s">
        <v>6270</v>
      </c>
      <c r="E2896" s="52">
        <v>2</v>
      </c>
      <c r="F2896" s="52" t="s">
        <v>44</v>
      </c>
      <c r="G2896" s="31">
        <v>365</v>
      </c>
      <c r="H2896" s="52"/>
      <c r="I2896" s="55">
        <f t="shared" si="61"/>
        <v>730</v>
      </c>
      <c r="J2896" s="52" t="s">
        <v>122</v>
      </c>
      <c r="K2896" s="73"/>
      <c r="L2896" s="52"/>
    </row>
    <row r="2897" s="20" customFormat="1" customHeight="1" spans="1:12">
      <c r="A2897" s="31">
        <v>2894</v>
      </c>
      <c r="B2897" s="69" t="s">
        <v>6010</v>
      </c>
      <c r="C2897" s="69" t="s">
        <v>6271</v>
      </c>
      <c r="D2897" s="224" t="s">
        <v>6272</v>
      </c>
      <c r="E2897" s="69">
        <v>2</v>
      </c>
      <c r="F2897" s="69" t="s">
        <v>44</v>
      </c>
      <c r="G2897" s="69">
        <v>365</v>
      </c>
      <c r="H2897" s="69"/>
      <c r="I2897" s="69">
        <f t="shared" si="61"/>
        <v>730</v>
      </c>
      <c r="J2897" s="69" t="s">
        <v>326</v>
      </c>
      <c r="K2897" s="99"/>
      <c r="L2897" s="52"/>
    </row>
    <row r="2898" s="20" customFormat="1" customHeight="1" spans="1:12">
      <c r="A2898" s="31">
        <v>2895</v>
      </c>
      <c r="B2898" s="69" t="s">
        <v>6010</v>
      </c>
      <c r="C2898" s="69" t="s">
        <v>6273</v>
      </c>
      <c r="D2898" s="224" t="s">
        <v>6274</v>
      </c>
      <c r="E2898" s="69">
        <v>2</v>
      </c>
      <c r="F2898" s="69" t="s">
        <v>44</v>
      </c>
      <c r="G2898" s="69">
        <v>365</v>
      </c>
      <c r="H2898" s="69"/>
      <c r="I2898" s="69">
        <f t="shared" si="61"/>
        <v>730</v>
      </c>
      <c r="J2898" s="69" t="s">
        <v>326</v>
      </c>
      <c r="K2898" s="99"/>
      <c r="L2898" s="52"/>
    </row>
    <row r="2899" s="20" customFormat="1" customHeight="1" spans="1:12">
      <c r="A2899" s="31">
        <v>2896</v>
      </c>
      <c r="B2899" s="69" t="s">
        <v>6010</v>
      </c>
      <c r="C2899" s="69" t="s">
        <v>6275</v>
      </c>
      <c r="D2899" s="224" t="s">
        <v>6276</v>
      </c>
      <c r="E2899" s="69">
        <v>2</v>
      </c>
      <c r="F2899" s="69" t="s">
        <v>44</v>
      </c>
      <c r="G2899" s="69">
        <v>365</v>
      </c>
      <c r="H2899" s="69"/>
      <c r="I2899" s="69">
        <f t="shared" si="61"/>
        <v>730</v>
      </c>
      <c r="J2899" s="69" t="s">
        <v>326</v>
      </c>
      <c r="K2899" s="99"/>
      <c r="L2899" s="52"/>
    </row>
    <row r="2900" s="20" customFormat="1" customHeight="1" spans="1:12">
      <c r="A2900" s="31">
        <v>2897</v>
      </c>
      <c r="B2900" s="69" t="s">
        <v>6010</v>
      </c>
      <c r="C2900" s="69" t="s">
        <v>6277</v>
      </c>
      <c r="D2900" s="224" t="s">
        <v>6278</v>
      </c>
      <c r="E2900" s="69">
        <v>1</v>
      </c>
      <c r="F2900" s="69" t="s">
        <v>44</v>
      </c>
      <c r="G2900" s="69">
        <v>365</v>
      </c>
      <c r="H2900" s="69"/>
      <c r="I2900" s="69">
        <f t="shared" si="61"/>
        <v>365</v>
      </c>
      <c r="J2900" s="69" t="s">
        <v>326</v>
      </c>
      <c r="K2900" s="99"/>
      <c r="L2900" s="52"/>
    </row>
    <row r="2901" s="20" customFormat="1" customHeight="1" spans="1:12">
      <c r="A2901" s="31">
        <v>2898</v>
      </c>
      <c r="B2901" s="51" t="s">
        <v>6279</v>
      </c>
      <c r="C2901" s="36" t="s">
        <v>6280</v>
      </c>
      <c r="D2901" s="217" t="s">
        <v>6281</v>
      </c>
      <c r="E2901" s="36">
        <v>1</v>
      </c>
      <c r="F2901" s="36" t="s">
        <v>59</v>
      </c>
      <c r="G2901" s="31">
        <v>355</v>
      </c>
      <c r="H2901" s="36"/>
      <c r="I2901" s="55">
        <f t="shared" si="61"/>
        <v>355</v>
      </c>
      <c r="J2901" s="36" t="s">
        <v>536</v>
      </c>
      <c r="K2901" s="73"/>
      <c r="L2901" s="52"/>
    </row>
    <row r="2902" s="20" customFormat="1" customHeight="1" spans="1:12">
      <c r="A2902" s="189"/>
      <c r="B2902" s="190"/>
      <c r="C2902" s="191"/>
      <c r="D2902" s="192"/>
      <c r="E2902" s="193">
        <f>SUM(E4:E2901)</f>
        <v>4958</v>
      </c>
      <c r="F2902" s="194"/>
      <c r="G2902" s="194"/>
      <c r="H2902" s="194"/>
      <c r="I2902" s="108">
        <f>SUM(I4:I2901)</f>
        <v>1814870</v>
      </c>
      <c r="J2902" s="191"/>
      <c r="K2902" s="195"/>
      <c r="L2902" s="19"/>
    </row>
  </sheetData>
  <autoFilter ref="A1:L2902">
    <extLst/>
  </autoFilter>
  <mergeCells count="2">
    <mergeCell ref="A1:K1"/>
    <mergeCell ref="A2:K2"/>
  </mergeCells>
  <conditionalFormatting sqref="D206">
    <cfRule type="duplicateValues" dxfId="0" priority="5"/>
    <cfRule type="duplicateValues" dxfId="1" priority="6" stopIfTrue="1"/>
  </conditionalFormatting>
  <conditionalFormatting sqref="D275">
    <cfRule type="duplicateValues" dxfId="0" priority="29"/>
    <cfRule type="duplicateValues" dxfId="1" priority="30" stopIfTrue="1"/>
  </conditionalFormatting>
  <conditionalFormatting sqref="C533">
    <cfRule type="duplicateValues" dxfId="0" priority="15" stopIfTrue="1"/>
    <cfRule type="duplicateValues" dxfId="0" priority="16" stopIfTrue="1"/>
  </conditionalFormatting>
  <conditionalFormatting sqref="D763">
    <cfRule type="duplicateValues" dxfId="0" priority="17"/>
    <cfRule type="duplicateValues" dxfId="1" priority="18" stopIfTrue="1"/>
  </conditionalFormatting>
  <conditionalFormatting sqref="D827">
    <cfRule type="duplicateValues" dxfId="0" priority="11"/>
    <cfRule type="duplicateValues" dxfId="1" priority="12" stopIfTrue="1"/>
  </conditionalFormatting>
  <conditionalFormatting sqref="D1130">
    <cfRule type="duplicateValues" dxfId="0" priority="9"/>
    <cfRule type="duplicateValues" dxfId="1" priority="10" stopIfTrue="1"/>
  </conditionalFormatting>
  <conditionalFormatting sqref="D1691">
    <cfRule type="duplicateValues" dxfId="0" priority="13"/>
    <cfRule type="duplicateValues" dxfId="1" priority="14" stopIfTrue="1"/>
  </conditionalFormatting>
  <conditionalFormatting sqref="D1693">
    <cfRule type="duplicateValues" dxfId="0" priority="7"/>
    <cfRule type="duplicateValues" dxfId="1" priority="8" stopIfTrue="1"/>
  </conditionalFormatting>
  <conditionalFormatting sqref="D2131">
    <cfRule type="duplicateValues" dxfId="0" priority="3"/>
    <cfRule type="duplicateValues" dxfId="1" priority="4" stopIfTrue="1"/>
  </conditionalFormatting>
  <conditionalFormatting sqref="D2301">
    <cfRule type="duplicateValues" dxfId="0" priority="1"/>
    <cfRule type="duplicateValues" dxfId="1" priority="2" stopIfTrue="1"/>
  </conditionalFormatting>
  <conditionalFormatting sqref="C534:C538">
    <cfRule type="duplicateValues" dxfId="0" priority="27" stopIfTrue="1"/>
    <cfRule type="duplicateValues" dxfId="0" priority="28" stopIfTrue="1"/>
  </conditionalFormatting>
  <conditionalFormatting sqref="C539:C547">
    <cfRule type="duplicateValues" dxfId="0" priority="21" stopIfTrue="1"/>
    <cfRule type="duplicateValues" dxfId="0" priority="22" stopIfTrue="1"/>
  </conditionalFormatting>
  <conditionalFormatting sqref="D434:D448">
    <cfRule type="duplicateValues" dxfId="0" priority="25"/>
    <cfRule type="duplicateValues" dxfId="1" priority="26" stopIfTrue="1"/>
  </conditionalFormatting>
  <conditionalFormatting sqref="D449:D458">
    <cfRule type="duplicateValues" dxfId="0" priority="23"/>
    <cfRule type="duplicateValues" dxfId="1" priority="24" stopIfTrue="1"/>
  </conditionalFormatting>
  <conditionalFormatting sqref="D3 D2846 D2902:D65660">
    <cfRule type="duplicateValues" dxfId="0" priority="31"/>
    <cfRule type="duplicateValues" dxfId="1" priority="32" stopIfTrue="1"/>
  </conditionalFormatting>
  <conditionalFormatting sqref="D2847:D2862 C2863:C2866 D2867">
    <cfRule type="duplicateValues" dxfId="0" priority="19"/>
    <cfRule type="duplicateValues" dxfId="1" priority="20" stopIfTrue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73"/>
  <sheetViews>
    <sheetView tabSelected="1" topLeftCell="A49" workbookViewId="0">
      <selection activeCell="L59" sqref="L59"/>
    </sheetView>
  </sheetViews>
  <sheetFormatPr defaultColWidth="9" defaultRowHeight="14.25"/>
  <cols>
    <col min="1" max="1" width="9" style="16"/>
    <col min="2" max="2" width="11.125" style="16" customWidth="1"/>
    <col min="3" max="3" width="12.5" style="16" customWidth="1"/>
    <col min="4" max="4" width="22.375" style="16" customWidth="1"/>
    <col min="5" max="5" width="8.25" style="16" customWidth="1"/>
    <col min="6" max="8" width="9" style="16"/>
    <col min="9" max="9" width="13.375" style="16" customWidth="1"/>
    <col min="10" max="10" width="20.375" style="16" customWidth="1"/>
    <col min="11" max="11" width="9" style="16"/>
  </cols>
  <sheetData>
    <row r="1" ht="39" customHeight="1" spans="1:11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33" customHeight="1" spans="1:11">
      <c r="A2" s="18" t="s">
        <v>6282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8.5" spans="1:11">
      <c r="A3" s="13" t="s">
        <v>25</v>
      </c>
      <c r="B3" s="13" t="s">
        <v>26</v>
      </c>
      <c r="C3" s="13" t="s">
        <v>27</v>
      </c>
      <c r="D3" s="14" t="s">
        <v>28</v>
      </c>
      <c r="E3" s="15" t="s">
        <v>29</v>
      </c>
      <c r="F3" s="13" t="s">
        <v>30</v>
      </c>
      <c r="G3" s="13" t="s">
        <v>31</v>
      </c>
      <c r="H3" s="13" t="s">
        <v>32</v>
      </c>
      <c r="I3" s="15" t="s">
        <v>33</v>
      </c>
      <c r="J3" s="13" t="s">
        <v>34</v>
      </c>
      <c r="K3" s="13"/>
    </row>
    <row r="4" ht="25" customHeight="1" spans="1:11">
      <c r="A4" s="2">
        <v>1</v>
      </c>
      <c r="B4" s="1" t="s">
        <v>3427</v>
      </c>
      <c r="C4" s="2" t="s">
        <v>771</v>
      </c>
      <c r="D4" s="241" t="s">
        <v>3641</v>
      </c>
      <c r="E4" s="2">
        <v>1</v>
      </c>
      <c r="F4" s="2" t="s">
        <v>44</v>
      </c>
      <c r="G4" s="2">
        <v>365</v>
      </c>
      <c r="H4" s="2"/>
      <c r="I4" s="2">
        <f t="shared" ref="I4:I16" si="0">G4*E4</f>
        <v>365</v>
      </c>
      <c r="J4" s="2" t="s">
        <v>326</v>
      </c>
      <c r="K4" s="19"/>
    </row>
    <row r="5" ht="25" customHeight="1" spans="1:11">
      <c r="A5" s="2">
        <v>2</v>
      </c>
      <c r="B5" s="1" t="s">
        <v>3427</v>
      </c>
      <c r="C5" s="2" t="s">
        <v>3642</v>
      </c>
      <c r="D5" s="3" t="s">
        <v>3643</v>
      </c>
      <c r="E5" s="2">
        <v>2</v>
      </c>
      <c r="F5" s="2" t="s">
        <v>44</v>
      </c>
      <c r="G5" s="2">
        <v>365</v>
      </c>
      <c r="H5" s="2"/>
      <c r="I5" s="2">
        <f t="shared" si="0"/>
        <v>730</v>
      </c>
      <c r="J5" s="2" t="s">
        <v>326</v>
      </c>
      <c r="K5" s="19"/>
    </row>
    <row r="6" ht="25" customHeight="1" spans="1:11">
      <c r="A6" s="2">
        <v>3</v>
      </c>
      <c r="B6" s="1" t="s">
        <v>3427</v>
      </c>
      <c r="C6" s="4" t="s">
        <v>3644</v>
      </c>
      <c r="D6" s="5" t="s">
        <v>3645</v>
      </c>
      <c r="E6" s="2">
        <v>2</v>
      </c>
      <c r="F6" s="2" t="s">
        <v>44</v>
      </c>
      <c r="G6" s="2">
        <v>365</v>
      </c>
      <c r="H6" s="2"/>
      <c r="I6" s="2">
        <f t="shared" si="0"/>
        <v>730</v>
      </c>
      <c r="J6" s="2" t="s">
        <v>326</v>
      </c>
      <c r="K6" s="19"/>
    </row>
    <row r="7" ht="25" customHeight="1" spans="1:11">
      <c r="A7" s="2">
        <v>4</v>
      </c>
      <c r="B7" s="1" t="s">
        <v>3427</v>
      </c>
      <c r="C7" s="2" t="s">
        <v>3646</v>
      </c>
      <c r="D7" s="3" t="s">
        <v>3647</v>
      </c>
      <c r="E7" s="2">
        <v>1</v>
      </c>
      <c r="F7" s="2" t="s">
        <v>59</v>
      </c>
      <c r="G7" s="2">
        <v>355</v>
      </c>
      <c r="H7" s="2"/>
      <c r="I7" s="2">
        <f t="shared" si="0"/>
        <v>355</v>
      </c>
      <c r="J7" s="2" t="s">
        <v>326</v>
      </c>
      <c r="K7" s="19"/>
    </row>
    <row r="8" ht="25" customHeight="1" spans="1:11">
      <c r="A8" s="2">
        <v>5</v>
      </c>
      <c r="B8" s="1" t="s">
        <v>3427</v>
      </c>
      <c r="C8" s="2" t="s">
        <v>3648</v>
      </c>
      <c r="D8" s="241" t="s">
        <v>3649</v>
      </c>
      <c r="E8" s="2">
        <v>1</v>
      </c>
      <c r="F8" s="2" t="s">
        <v>59</v>
      </c>
      <c r="G8" s="2">
        <v>355</v>
      </c>
      <c r="H8" s="2"/>
      <c r="I8" s="2">
        <f t="shared" si="0"/>
        <v>355</v>
      </c>
      <c r="J8" s="2" t="s">
        <v>326</v>
      </c>
      <c r="K8" s="1"/>
    </row>
    <row r="9" ht="25" customHeight="1" spans="1:11">
      <c r="A9" s="2">
        <v>6</v>
      </c>
      <c r="B9" s="1" t="s">
        <v>3427</v>
      </c>
      <c r="C9" s="2" t="s">
        <v>3650</v>
      </c>
      <c r="D9" s="241" t="s">
        <v>3651</v>
      </c>
      <c r="E9" s="2">
        <v>1</v>
      </c>
      <c r="F9" s="2" t="s">
        <v>59</v>
      </c>
      <c r="G9" s="2">
        <v>355</v>
      </c>
      <c r="H9" s="2"/>
      <c r="I9" s="2">
        <f t="shared" si="0"/>
        <v>355</v>
      </c>
      <c r="J9" s="2" t="s">
        <v>326</v>
      </c>
      <c r="K9" s="1"/>
    </row>
    <row r="10" ht="25" customHeight="1" spans="1:11">
      <c r="A10" s="2">
        <v>7</v>
      </c>
      <c r="B10" s="1" t="s">
        <v>3427</v>
      </c>
      <c r="C10" s="2" t="s">
        <v>3652</v>
      </c>
      <c r="D10" s="241" t="s">
        <v>3653</v>
      </c>
      <c r="E10" s="2">
        <v>1</v>
      </c>
      <c r="F10" s="2" t="s">
        <v>59</v>
      </c>
      <c r="G10" s="2">
        <v>355</v>
      </c>
      <c r="H10" s="2"/>
      <c r="I10" s="2">
        <f t="shared" si="0"/>
        <v>355</v>
      </c>
      <c r="J10" s="2" t="s">
        <v>326</v>
      </c>
      <c r="K10" s="1"/>
    </row>
    <row r="11" ht="25" customHeight="1" spans="1:11">
      <c r="A11" s="2">
        <v>8</v>
      </c>
      <c r="B11" s="1" t="s">
        <v>3427</v>
      </c>
      <c r="C11" s="2" t="s">
        <v>3654</v>
      </c>
      <c r="D11" s="241" t="s">
        <v>3655</v>
      </c>
      <c r="E11" s="2">
        <v>2</v>
      </c>
      <c r="F11" s="2" t="s">
        <v>44</v>
      </c>
      <c r="G11" s="2">
        <v>365</v>
      </c>
      <c r="H11" s="2"/>
      <c r="I11" s="2">
        <f t="shared" si="0"/>
        <v>730</v>
      </c>
      <c r="J11" s="2" t="s">
        <v>326</v>
      </c>
      <c r="K11" s="1"/>
    </row>
    <row r="12" s="11" customFormat="1" ht="25" customHeight="1" spans="1:11">
      <c r="A12" s="2">
        <v>9</v>
      </c>
      <c r="B12" s="2" t="s">
        <v>339</v>
      </c>
      <c r="C12" s="2" t="s">
        <v>574</v>
      </c>
      <c r="D12" s="241" t="s">
        <v>575</v>
      </c>
      <c r="E12" s="2">
        <v>4</v>
      </c>
      <c r="F12" s="2" t="s">
        <v>39</v>
      </c>
      <c r="G12" s="2">
        <v>375</v>
      </c>
      <c r="H12" s="2"/>
      <c r="I12" s="2">
        <f t="shared" si="0"/>
        <v>1500</v>
      </c>
      <c r="J12" s="2" t="s">
        <v>326</v>
      </c>
      <c r="K12" s="1"/>
    </row>
    <row r="13" s="11" customFormat="1" ht="25" customHeight="1" spans="1:11">
      <c r="A13" s="2">
        <v>10</v>
      </c>
      <c r="B13" s="2" t="s">
        <v>339</v>
      </c>
      <c r="C13" s="2" t="s">
        <v>576</v>
      </c>
      <c r="D13" s="2" t="s">
        <v>577</v>
      </c>
      <c r="E13" s="2">
        <v>2</v>
      </c>
      <c r="F13" s="2" t="s">
        <v>44</v>
      </c>
      <c r="G13" s="2">
        <v>365</v>
      </c>
      <c r="H13" s="2"/>
      <c r="I13" s="2">
        <f t="shared" si="0"/>
        <v>730</v>
      </c>
      <c r="J13" s="2" t="s">
        <v>326</v>
      </c>
      <c r="K13" s="1"/>
    </row>
    <row r="14" s="11" customFormat="1" ht="25" customHeight="1" spans="1:11">
      <c r="A14" s="2">
        <v>11</v>
      </c>
      <c r="B14" s="2" t="s">
        <v>339</v>
      </c>
      <c r="C14" s="2" t="s">
        <v>578</v>
      </c>
      <c r="D14" s="241" t="s">
        <v>579</v>
      </c>
      <c r="E14" s="2">
        <v>2</v>
      </c>
      <c r="F14" s="2" t="s">
        <v>44</v>
      </c>
      <c r="G14" s="2">
        <v>365</v>
      </c>
      <c r="H14" s="2"/>
      <c r="I14" s="2">
        <f t="shared" si="0"/>
        <v>730</v>
      </c>
      <c r="J14" s="2" t="s">
        <v>326</v>
      </c>
      <c r="K14" s="1"/>
    </row>
    <row r="15" s="11" customFormat="1" ht="25" customHeight="1" spans="1:11">
      <c r="A15" s="2">
        <v>12</v>
      </c>
      <c r="B15" s="2" t="s">
        <v>339</v>
      </c>
      <c r="C15" s="2" t="s">
        <v>580</v>
      </c>
      <c r="D15" s="241" t="s">
        <v>581</v>
      </c>
      <c r="E15" s="2">
        <v>2</v>
      </c>
      <c r="F15" s="2" t="s">
        <v>44</v>
      </c>
      <c r="G15" s="2">
        <v>365</v>
      </c>
      <c r="H15" s="2"/>
      <c r="I15" s="2">
        <f t="shared" si="0"/>
        <v>730</v>
      </c>
      <c r="J15" s="2" t="s">
        <v>326</v>
      </c>
      <c r="K15" s="1"/>
    </row>
    <row r="16" s="11" customFormat="1" ht="25" customHeight="1" spans="1:11">
      <c r="A16" s="2">
        <v>13</v>
      </c>
      <c r="B16" s="2" t="s">
        <v>339</v>
      </c>
      <c r="C16" s="2" t="s">
        <v>582</v>
      </c>
      <c r="D16" s="241" t="s">
        <v>583</v>
      </c>
      <c r="E16" s="2">
        <v>2</v>
      </c>
      <c r="F16" s="2" t="s">
        <v>59</v>
      </c>
      <c r="G16" s="2">
        <v>355</v>
      </c>
      <c r="H16" s="2"/>
      <c r="I16" s="2">
        <f t="shared" si="0"/>
        <v>710</v>
      </c>
      <c r="J16" s="2" t="s">
        <v>326</v>
      </c>
      <c r="K16" s="1"/>
    </row>
    <row r="17" s="11" customFormat="1" ht="25" customHeight="1" spans="1:11">
      <c r="A17" s="2">
        <v>14</v>
      </c>
      <c r="B17" s="2" t="s">
        <v>339</v>
      </c>
      <c r="C17" s="2" t="s">
        <v>584</v>
      </c>
      <c r="D17" s="241" t="s">
        <v>585</v>
      </c>
      <c r="E17" s="2">
        <v>2</v>
      </c>
      <c r="F17" s="2" t="s">
        <v>44</v>
      </c>
      <c r="G17" s="2">
        <v>365</v>
      </c>
      <c r="H17" s="2"/>
      <c r="I17" s="2">
        <f t="shared" ref="I17:I31" si="1">G17*E17</f>
        <v>730</v>
      </c>
      <c r="J17" s="2" t="s">
        <v>326</v>
      </c>
      <c r="K17" s="1"/>
    </row>
    <row r="18" s="11" customFormat="1" ht="25" customHeight="1" spans="1:11">
      <c r="A18" s="2">
        <v>15</v>
      </c>
      <c r="B18" s="2" t="s">
        <v>339</v>
      </c>
      <c r="C18" s="2" t="s">
        <v>586</v>
      </c>
      <c r="D18" s="241" t="s">
        <v>587</v>
      </c>
      <c r="E18" s="2">
        <v>2</v>
      </c>
      <c r="F18" s="2" t="s">
        <v>44</v>
      </c>
      <c r="G18" s="2">
        <v>365</v>
      </c>
      <c r="H18" s="2"/>
      <c r="I18" s="2">
        <f t="shared" si="1"/>
        <v>730</v>
      </c>
      <c r="J18" s="2" t="s">
        <v>326</v>
      </c>
      <c r="K18" s="1"/>
    </row>
    <row r="19" s="11" customFormat="1" ht="25" customHeight="1" spans="1:11">
      <c r="A19" s="2">
        <v>16</v>
      </c>
      <c r="B19" s="2" t="s">
        <v>339</v>
      </c>
      <c r="C19" s="2" t="s">
        <v>588</v>
      </c>
      <c r="D19" s="241" t="s">
        <v>589</v>
      </c>
      <c r="E19" s="2">
        <v>2</v>
      </c>
      <c r="F19" s="2" t="s">
        <v>44</v>
      </c>
      <c r="G19" s="2">
        <v>365</v>
      </c>
      <c r="H19" s="2"/>
      <c r="I19" s="2">
        <f t="shared" si="1"/>
        <v>730</v>
      </c>
      <c r="J19" s="2" t="s">
        <v>326</v>
      </c>
      <c r="K19" s="1"/>
    </row>
    <row r="20" s="11" customFormat="1" ht="25" customHeight="1" spans="1:11">
      <c r="A20" s="2">
        <v>17</v>
      </c>
      <c r="B20" s="2" t="s">
        <v>339</v>
      </c>
      <c r="C20" s="2" t="s">
        <v>590</v>
      </c>
      <c r="D20" s="2" t="s">
        <v>591</v>
      </c>
      <c r="E20" s="2">
        <v>2</v>
      </c>
      <c r="F20" s="2" t="s">
        <v>59</v>
      </c>
      <c r="G20" s="2">
        <v>355</v>
      </c>
      <c r="H20" s="2"/>
      <c r="I20" s="2">
        <f t="shared" si="1"/>
        <v>710</v>
      </c>
      <c r="J20" s="2" t="s">
        <v>326</v>
      </c>
      <c r="K20" s="1"/>
    </row>
    <row r="21" s="11" customFormat="1" ht="25" customHeight="1" spans="1:11">
      <c r="A21" s="2">
        <v>18</v>
      </c>
      <c r="B21" s="2" t="s">
        <v>339</v>
      </c>
      <c r="C21" s="2" t="s">
        <v>592</v>
      </c>
      <c r="D21" s="241" t="s">
        <v>593</v>
      </c>
      <c r="E21" s="2">
        <v>1</v>
      </c>
      <c r="F21" s="2" t="s">
        <v>59</v>
      </c>
      <c r="G21" s="2">
        <v>355</v>
      </c>
      <c r="H21" s="2"/>
      <c r="I21" s="2">
        <f t="shared" si="1"/>
        <v>355</v>
      </c>
      <c r="J21" s="2" t="s">
        <v>326</v>
      </c>
      <c r="K21" s="1"/>
    </row>
    <row r="22" s="11" customFormat="1" ht="25" customHeight="1" spans="1:11">
      <c r="A22" s="2">
        <v>19</v>
      </c>
      <c r="B22" s="2" t="s">
        <v>339</v>
      </c>
      <c r="C22" s="1" t="s">
        <v>594</v>
      </c>
      <c r="D22" s="6" t="s">
        <v>595</v>
      </c>
      <c r="E22" s="2">
        <v>2</v>
      </c>
      <c r="F22" s="2" t="s">
        <v>44</v>
      </c>
      <c r="G22" s="2">
        <v>365</v>
      </c>
      <c r="H22" s="1"/>
      <c r="I22" s="2">
        <f t="shared" si="1"/>
        <v>730</v>
      </c>
      <c r="J22" s="2" t="s">
        <v>326</v>
      </c>
      <c r="K22" s="1"/>
    </row>
    <row r="23" s="11" customFormat="1" ht="25" customHeight="1" spans="1:11">
      <c r="A23" s="2">
        <v>20</v>
      </c>
      <c r="B23" s="2" t="s">
        <v>339</v>
      </c>
      <c r="C23" s="1" t="s">
        <v>596</v>
      </c>
      <c r="D23" s="242" t="s">
        <v>597</v>
      </c>
      <c r="E23" s="2">
        <v>2</v>
      </c>
      <c r="F23" s="2" t="s">
        <v>44</v>
      </c>
      <c r="G23" s="2">
        <v>365</v>
      </c>
      <c r="H23" s="1"/>
      <c r="I23" s="2">
        <f t="shared" si="1"/>
        <v>730</v>
      </c>
      <c r="J23" s="2" t="s">
        <v>326</v>
      </c>
      <c r="K23" s="1"/>
    </row>
    <row r="24" s="11" customFormat="1" ht="25" customHeight="1" spans="1:11">
      <c r="A24" s="2">
        <v>21</v>
      </c>
      <c r="B24" s="2" t="s">
        <v>339</v>
      </c>
      <c r="C24" s="7" t="s">
        <v>598</v>
      </c>
      <c r="D24" s="6" t="s">
        <v>599</v>
      </c>
      <c r="E24" s="2">
        <v>2</v>
      </c>
      <c r="F24" s="2" t="s">
        <v>44</v>
      </c>
      <c r="G24" s="2">
        <v>365</v>
      </c>
      <c r="H24" s="1"/>
      <c r="I24" s="2">
        <f t="shared" si="1"/>
        <v>730</v>
      </c>
      <c r="J24" s="2" t="s">
        <v>326</v>
      </c>
      <c r="K24" s="1"/>
    </row>
    <row r="25" s="11" customFormat="1" ht="25" customHeight="1" spans="1:11">
      <c r="A25" s="2">
        <v>22</v>
      </c>
      <c r="B25" s="2" t="s">
        <v>339</v>
      </c>
      <c r="C25" s="1" t="s">
        <v>600</v>
      </c>
      <c r="D25" s="6" t="s">
        <v>601</v>
      </c>
      <c r="E25" s="2">
        <v>2</v>
      </c>
      <c r="F25" s="2" t="s">
        <v>44</v>
      </c>
      <c r="G25" s="2">
        <v>365</v>
      </c>
      <c r="H25" s="1"/>
      <c r="I25" s="2">
        <f t="shared" si="1"/>
        <v>730</v>
      </c>
      <c r="J25" s="2" t="s">
        <v>326</v>
      </c>
      <c r="K25" s="1"/>
    </row>
    <row r="26" s="11" customFormat="1" ht="25" customHeight="1" spans="1:11">
      <c r="A26" s="2">
        <v>23</v>
      </c>
      <c r="B26" s="2" t="s">
        <v>339</v>
      </c>
      <c r="C26" s="1" t="s">
        <v>602</v>
      </c>
      <c r="D26" s="242" t="s">
        <v>603</v>
      </c>
      <c r="E26" s="2">
        <v>1</v>
      </c>
      <c r="F26" s="2" t="s">
        <v>44</v>
      </c>
      <c r="G26" s="2">
        <v>365</v>
      </c>
      <c r="H26" s="1"/>
      <c r="I26" s="2">
        <f t="shared" si="1"/>
        <v>365</v>
      </c>
      <c r="J26" s="2" t="s">
        <v>326</v>
      </c>
      <c r="K26" s="1"/>
    </row>
    <row r="27" s="11" customFormat="1" ht="25" customHeight="1" spans="1:11">
      <c r="A27" s="2">
        <v>24</v>
      </c>
      <c r="B27" s="2" t="s">
        <v>339</v>
      </c>
      <c r="C27" s="7" t="s">
        <v>604</v>
      </c>
      <c r="D27" s="6" t="s">
        <v>605</v>
      </c>
      <c r="E27" s="1">
        <v>1</v>
      </c>
      <c r="F27" s="1" t="s">
        <v>39</v>
      </c>
      <c r="G27" s="1">
        <v>375</v>
      </c>
      <c r="H27" s="1"/>
      <c r="I27" s="2">
        <f t="shared" ref="I27:I33" si="2">G27*E27</f>
        <v>375</v>
      </c>
      <c r="J27" s="2" t="s">
        <v>326</v>
      </c>
      <c r="K27" s="1"/>
    </row>
    <row r="28" s="11" customFormat="1" ht="25" customHeight="1" spans="1:11">
      <c r="A28" s="2">
        <v>25</v>
      </c>
      <c r="B28" s="2" t="s">
        <v>339</v>
      </c>
      <c r="C28" s="7" t="s">
        <v>606</v>
      </c>
      <c r="D28" s="6" t="s">
        <v>607</v>
      </c>
      <c r="E28" s="2">
        <v>2</v>
      </c>
      <c r="F28" s="2" t="s">
        <v>44</v>
      </c>
      <c r="G28" s="2">
        <v>365</v>
      </c>
      <c r="H28" s="1"/>
      <c r="I28" s="2">
        <f t="shared" si="2"/>
        <v>730</v>
      </c>
      <c r="J28" s="2" t="s">
        <v>326</v>
      </c>
      <c r="K28" s="1"/>
    </row>
    <row r="29" s="11" customFormat="1" ht="25" customHeight="1" spans="1:11">
      <c r="A29" s="2">
        <v>26</v>
      </c>
      <c r="B29" s="2" t="s">
        <v>339</v>
      </c>
      <c r="C29" s="8" t="s">
        <v>608</v>
      </c>
      <c r="D29" s="9" t="s">
        <v>609</v>
      </c>
      <c r="E29" s="1">
        <v>1</v>
      </c>
      <c r="F29" s="1" t="s">
        <v>39</v>
      </c>
      <c r="G29" s="1">
        <v>375</v>
      </c>
      <c r="H29" s="1"/>
      <c r="I29" s="2">
        <f t="shared" si="2"/>
        <v>375</v>
      </c>
      <c r="J29" s="2" t="s">
        <v>326</v>
      </c>
      <c r="K29" s="1"/>
    </row>
    <row r="30" ht="25" customHeight="1" spans="1:11">
      <c r="A30" s="2">
        <v>27</v>
      </c>
      <c r="B30" s="1" t="s">
        <v>3013</v>
      </c>
      <c r="C30" s="1" t="s">
        <v>3250</v>
      </c>
      <c r="D30" s="242" t="s">
        <v>3251</v>
      </c>
      <c r="E30" s="1">
        <v>2</v>
      </c>
      <c r="F30" s="2" t="s">
        <v>44</v>
      </c>
      <c r="G30" s="2">
        <v>365</v>
      </c>
      <c r="H30" s="1"/>
      <c r="I30" s="2">
        <f t="shared" si="2"/>
        <v>730</v>
      </c>
      <c r="J30" s="2" t="s">
        <v>326</v>
      </c>
      <c r="K30" s="1"/>
    </row>
    <row r="31" ht="25" customHeight="1" spans="1:11">
      <c r="A31" s="2">
        <v>28</v>
      </c>
      <c r="B31" s="1" t="s">
        <v>3013</v>
      </c>
      <c r="C31" s="1" t="s">
        <v>3252</v>
      </c>
      <c r="D31" s="242" t="s">
        <v>3253</v>
      </c>
      <c r="E31" s="1">
        <v>4</v>
      </c>
      <c r="F31" s="1" t="s">
        <v>39</v>
      </c>
      <c r="G31" s="1">
        <v>375</v>
      </c>
      <c r="H31" s="1"/>
      <c r="I31" s="2">
        <f t="shared" si="2"/>
        <v>1500</v>
      </c>
      <c r="J31" s="2" t="s">
        <v>326</v>
      </c>
      <c r="K31" s="1"/>
    </row>
    <row r="32" ht="25" customHeight="1" spans="1:11">
      <c r="A32" s="2">
        <v>29</v>
      </c>
      <c r="B32" s="1" t="s">
        <v>3788</v>
      </c>
      <c r="C32" s="1" t="s">
        <v>3884</v>
      </c>
      <c r="D32" s="242" t="s">
        <v>3885</v>
      </c>
      <c r="E32" s="1">
        <v>1</v>
      </c>
      <c r="F32" s="1" t="s">
        <v>59</v>
      </c>
      <c r="G32" s="1">
        <v>355</v>
      </c>
      <c r="H32" s="1"/>
      <c r="I32" s="2">
        <f t="shared" si="2"/>
        <v>355</v>
      </c>
      <c r="J32" s="2" t="s">
        <v>326</v>
      </c>
      <c r="K32" s="1"/>
    </row>
    <row r="33" ht="25" customHeight="1" spans="1:11">
      <c r="A33" s="2">
        <v>30</v>
      </c>
      <c r="B33" s="1" t="s">
        <v>3788</v>
      </c>
      <c r="C33" s="1" t="s">
        <v>3886</v>
      </c>
      <c r="D33" s="242" t="s">
        <v>3887</v>
      </c>
      <c r="E33" s="2">
        <v>1</v>
      </c>
      <c r="F33" s="2" t="s">
        <v>44</v>
      </c>
      <c r="G33" s="2">
        <v>365</v>
      </c>
      <c r="H33" s="1"/>
      <c r="I33" s="2">
        <f t="shared" si="2"/>
        <v>365</v>
      </c>
      <c r="J33" s="2" t="s">
        <v>326</v>
      </c>
      <c r="K33" s="1"/>
    </row>
    <row r="34" ht="25" customHeight="1" spans="1:11">
      <c r="A34" s="2">
        <v>31</v>
      </c>
      <c r="B34" s="1" t="s">
        <v>3788</v>
      </c>
      <c r="C34" s="1" t="s">
        <v>3888</v>
      </c>
      <c r="D34" s="242" t="s">
        <v>3889</v>
      </c>
      <c r="E34" s="1">
        <v>2</v>
      </c>
      <c r="F34" s="1" t="s">
        <v>59</v>
      </c>
      <c r="G34" s="1">
        <v>355</v>
      </c>
      <c r="H34" s="1"/>
      <c r="I34" s="2">
        <f t="shared" ref="I34:I47" si="3">G34*E34</f>
        <v>710</v>
      </c>
      <c r="J34" s="2" t="s">
        <v>326</v>
      </c>
      <c r="K34" s="1"/>
    </row>
    <row r="35" ht="25" customHeight="1" spans="1:11">
      <c r="A35" s="2">
        <v>32</v>
      </c>
      <c r="B35" s="1" t="s">
        <v>3788</v>
      </c>
      <c r="C35" s="1" t="s">
        <v>3890</v>
      </c>
      <c r="D35" s="242" t="s">
        <v>3891</v>
      </c>
      <c r="E35" s="1">
        <v>1</v>
      </c>
      <c r="F35" s="1" t="s">
        <v>59</v>
      </c>
      <c r="G35" s="1">
        <v>355</v>
      </c>
      <c r="H35" s="1"/>
      <c r="I35" s="2">
        <f t="shared" si="3"/>
        <v>355</v>
      </c>
      <c r="J35" s="2" t="s">
        <v>326</v>
      </c>
      <c r="K35" s="1"/>
    </row>
    <row r="36" ht="25" customHeight="1" spans="1:11">
      <c r="A36" s="2">
        <v>33</v>
      </c>
      <c r="B36" s="1" t="s">
        <v>3788</v>
      </c>
      <c r="C36" s="1" t="s">
        <v>3892</v>
      </c>
      <c r="D36" s="242" t="s">
        <v>3893</v>
      </c>
      <c r="E36" s="1">
        <v>2</v>
      </c>
      <c r="F36" s="1" t="s">
        <v>44</v>
      </c>
      <c r="G36" s="1">
        <v>365</v>
      </c>
      <c r="H36" s="1"/>
      <c r="I36" s="2">
        <f t="shared" si="3"/>
        <v>730</v>
      </c>
      <c r="J36" s="2" t="s">
        <v>326</v>
      </c>
      <c r="K36" s="1"/>
    </row>
    <row r="37" ht="25" customHeight="1" spans="1:11">
      <c r="A37" s="2">
        <v>34</v>
      </c>
      <c r="B37" s="1" t="s">
        <v>3788</v>
      </c>
      <c r="C37" s="1" t="s">
        <v>1109</v>
      </c>
      <c r="D37" s="243" t="s">
        <v>3894</v>
      </c>
      <c r="E37" s="1">
        <v>2</v>
      </c>
      <c r="F37" s="1" t="s">
        <v>44</v>
      </c>
      <c r="G37" s="1">
        <v>365</v>
      </c>
      <c r="H37" s="1"/>
      <c r="I37" s="2">
        <f t="shared" si="3"/>
        <v>730</v>
      </c>
      <c r="J37" s="2" t="s">
        <v>326</v>
      </c>
      <c r="K37" s="1"/>
    </row>
    <row r="38" ht="25" customHeight="1" spans="1:11">
      <c r="A38" s="2">
        <v>35</v>
      </c>
      <c r="B38" s="1" t="s">
        <v>3788</v>
      </c>
      <c r="C38" s="1" t="s">
        <v>3895</v>
      </c>
      <c r="D38" s="10" t="s">
        <v>3896</v>
      </c>
      <c r="E38" s="1">
        <v>2</v>
      </c>
      <c r="F38" s="1" t="s">
        <v>44</v>
      </c>
      <c r="G38" s="1">
        <v>365</v>
      </c>
      <c r="H38" s="1"/>
      <c r="I38" s="2">
        <f t="shared" si="3"/>
        <v>730</v>
      </c>
      <c r="J38" s="2" t="s">
        <v>326</v>
      </c>
      <c r="K38" s="1"/>
    </row>
    <row r="39" ht="25" customHeight="1" spans="1:11">
      <c r="A39" s="2">
        <v>36</v>
      </c>
      <c r="B39" s="1" t="s">
        <v>1987</v>
      </c>
      <c r="C39" s="4" t="s">
        <v>2105</v>
      </c>
      <c r="D39" s="6" t="s">
        <v>2106</v>
      </c>
      <c r="E39" s="1">
        <v>5</v>
      </c>
      <c r="F39" s="1" t="s">
        <v>39</v>
      </c>
      <c r="G39" s="1">
        <v>375</v>
      </c>
      <c r="H39" s="1"/>
      <c r="I39" s="2">
        <f t="shared" si="3"/>
        <v>1875</v>
      </c>
      <c r="J39" s="2" t="s">
        <v>326</v>
      </c>
      <c r="K39" s="1"/>
    </row>
    <row r="40" ht="25" customHeight="1" spans="1:11">
      <c r="A40" s="2">
        <v>37</v>
      </c>
      <c r="B40" s="1" t="s">
        <v>918</v>
      </c>
      <c r="C40" s="1" t="s">
        <v>1194</v>
      </c>
      <c r="D40" s="242" t="s">
        <v>1195</v>
      </c>
      <c r="E40" s="1">
        <v>1</v>
      </c>
      <c r="F40" s="1" t="s">
        <v>44</v>
      </c>
      <c r="G40" s="1">
        <v>365</v>
      </c>
      <c r="H40" s="1"/>
      <c r="I40" s="2">
        <f t="shared" si="3"/>
        <v>365</v>
      </c>
      <c r="J40" s="2" t="s">
        <v>326</v>
      </c>
      <c r="K40" s="1"/>
    </row>
    <row r="41" ht="25" customHeight="1" spans="1:11">
      <c r="A41" s="2">
        <v>38</v>
      </c>
      <c r="B41" s="1" t="s">
        <v>6283</v>
      </c>
      <c r="C41" s="1" t="s">
        <v>4926</v>
      </c>
      <c r="D41" s="242" t="s">
        <v>4927</v>
      </c>
      <c r="E41" s="1">
        <v>2</v>
      </c>
      <c r="F41" s="1" t="s">
        <v>39</v>
      </c>
      <c r="G41" s="1">
        <v>375</v>
      </c>
      <c r="H41" s="1"/>
      <c r="I41" s="2">
        <f t="shared" si="3"/>
        <v>750</v>
      </c>
      <c r="J41" s="2" t="s">
        <v>326</v>
      </c>
      <c r="K41" s="1"/>
    </row>
    <row r="42" s="11" customFormat="1" ht="25" customHeight="1" spans="1:11">
      <c r="A42" s="2">
        <v>39</v>
      </c>
      <c r="B42" s="1" t="s">
        <v>124</v>
      </c>
      <c r="C42" s="1" t="s">
        <v>324</v>
      </c>
      <c r="D42" s="242" t="s">
        <v>325</v>
      </c>
      <c r="E42" s="1">
        <v>2</v>
      </c>
      <c r="F42" s="1" t="s">
        <v>44</v>
      </c>
      <c r="G42" s="1">
        <v>365</v>
      </c>
      <c r="H42" s="1"/>
      <c r="I42" s="2">
        <f t="shared" si="3"/>
        <v>730</v>
      </c>
      <c r="J42" s="2" t="s">
        <v>326</v>
      </c>
      <c r="K42" s="1"/>
    </row>
    <row r="43" ht="25" customHeight="1" spans="1:11">
      <c r="A43" s="2">
        <v>40</v>
      </c>
      <c r="B43" s="1" t="s">
        <v>124</v>
      </c>
      <c r="C43" s="1" t="s">
        <v>327</v>
      </c>
      <c r="D43" s="242" t="s">
        <v>328</v>
      </c>
      <c r="E43" s="1">
        <v>1</v>
      </c>
      <c r="F43" s="1" t="s">
        <v>44</v>
      </c>
      <c r="G43" s="1">
        <v>365</v>
      </c>
      <c r="H43" s="1"/>
      <c r="I43" s="2">
        <f t="shared" si="3"/>
        <v>365</v>
      </c>
      <c r="J43" s="2" t="s">
        <v>326</v>
      </c>
      <c r="K43" s="1"/>
    </row>
    <row r="44" ht="25" customHeight="1" spans="1:11">
      <c r="A44" s="2">
        <v>41</v>
      </c>
      <c r="B44" s="1" t="s">
        <v>124</v>
      </c>
      <c r="C44" s="1" t="s">
        <v>329</v>
      </c>
      <c r="D44" s="242" t="s">
        <v>330</v>
      </c>
      <c r="E44" s="1">
        <v>1</v>
      </c>
      <c r="F44" s="1" t="s">
        <v>44</v>
      </c>
      <c r="G44" s="1">
        <v>365</v>
      </c>
      <c r="H44" s="1"/>
      <c r="I44" s="2">
        <f t="shared" si="3"/>
        <v>365</v>
      </c>
      <c r="J44" s="2" t="s">
        <v>326</v>
      </c>
      <c r="K44" s="1"/>
    </row>
    <row r="45" ht="25" customHeight="1" spans="1:11">
      <c r="A45" s="2">
        <v>42</v>
      </c>
      <c r="B45" s="1" t="s">
        <v>124</v>
      </c>
      <c r="C45" s="1" t="s">
        <v>331</v>
      </c>
      <c r="D45" s="242" t="s">
        <v>332</v>
      </c>
      <c r="E45" s="1">
        <v>2</v>
      </c>
      <c r="F45" s="1" t="s">
        <v>44</v>
      </c>
      <c r="G45" s="1">
        <v>365</v>
      </c>
      <c r="H45" s="1"/>
      <c r="I45" s="2">
        <f t="shared" si="3"/>
        <v>730</v>
      </c>
      <c r="J45" s="2" t="s">
        <v>326</v>
      </c>
      <c r="K45" s="1"/>
    </row>
    <row r="46" ht="25" customHeight="1" spans="1:11">
      <c r="A46" s="2">
        <v>43</v>
      </c>
      <c r="B46" s="1" t="s">
        <v>124</v>
      </c>
      <c r="C46" s="1" t="s">
        <v>333</v>
      </c>
      <c r="D46" s="242" t="s">
        <v>334</v>
      </c>
      <c r="E46" s="1">
        <v>2</v>
      </c>
      <c r="F46" s="1" t="s">
        <v>44</v>
      </c>
      <c r="G46" s="1">
        <v>365</v>
      </c>
      <c r="H46" s="1"/>
      <c r="I46" s="2">
        <f t="shared" si="3"/>
        <v>730</v>
      </c>
      <c r="J46" s="2" t="s">
        <v>326</v>
      </c>
      <c r="K46" s="1"/>
    </row>
    <row r="47" ht="25" customHeight="1" spans="1:11">
      <c r="A47" s="2">
        <v>44</v>
      </c>
      <c r="B47" s="1" t="s">
        <v>124</v>
      </c>
      <c r="C47" s="1" t="s">
        <v>335</v>
      </c>
      <c r="D47" s="242" t="s">
        <v>336</v>
      </c>
      <c r="E47" s="1">
        <v>1</v>
      </c>
      <c r="F47" s="1" t="s">
        <v>44</v>
      </c>
      <c r="G47" s="1">
        <v>365</v>
      </c>
      <c r="H47" s="1"/>
      <c r="I47" s="2">
        <f t="shared" si="3"/>
        <v>365</v>
      </c>
      <c r="J47" s="2" t="s">
        <v>326</v>
      </c>
      <c r="K47" s="1"/>
    </row>
    <row r="48" ht="25" customHeight="1" spans="1:11">
      <c r="A48" s="2">
        <v>45</v>
      </c>
      <c r="B48" s="1" t="s">
        <v>124</v>
      </c>
      <c r="C48" s="1" t="s">
        <v>337</v>
      </c>
      <c r="D48" s="242" t="s">
        <v>338</v>
      </c>
      <c r="E48" s="1">
        <v>1</v>
      </c>
      <c r="F48" s="1" t="s">
        <v>44</v>
      </c>
      <c r="G48" s="1">
        <v>365</v>
      </c>
      <c r="H48" s="1"/>
      <c r="I48" s="2">
        <f t="shared" ref="I48:I67" si="4">G48*E48</f>
        <v>365</v>
      </c>
      <c r="J48" s="2" t="s">
        <v>326</v>
      </c>
      <c r="K48" s="1"/>
    </row>
    <row r="49" ht="25" customHeight="1" spans="1:11">
      <c r="A49" s="2">
        <v>46</v>
      </c>
      <c r="B49" s="1" t="s">
        <v>6284</v>
      </c>
      <c r="C49" s="1" t="s">
        <v>874</v>
      </c>
      <c r="D49" s="242" t="s">
        <v>875</v>
      </c>
      <c r="E49" s="1">
        <v>2</v>
      </c>
      <c r="F49" s="1" t="s">
        <v>44</v>
      </c>
      <c r="G49" s="1">
        <v>365</v>
      </c>
      <c r="H49" s="1"/>
      <c r="I49" s="2">
        <f t="shared" si="4"/>
        <v>730</v>
      </c>
      <c r="J49" s="2" t="s">
        <v>326</v>
      </c>
      <c r="K49" s="1"/>
    </row>
    <row r="50" ht="25" customHeight="1" spans="1:11">
      <c r="A50" s="2">
        <v>47</v>
      </c>
      <c r="B50" s="1" t="s">
        <v>6284</v>
      </c>
      <c r="C50" s="1" t="s">
        <v>876</v>
      </c>
      <c r="D50" s="242" t="s">
        <v>877</v>
      </c>
      <c r="E50" s="1">
        <v>1</v>
      </c>
      <c r="F50" s="1" t="s">
        <v>44</v>
      </c>
      <c r="G50" s="1">
        <v>365</v>
      </c>
      <c r="H50" s="1"/>
      <c r="I50" s="2">
        <f t="shared" si="4"/>
        <v>365</v>
      </c>
      <c r="J50" s="2" t="s">
        <v>326</v>
      </c>
      <c r="K50" s="1"/>
    </row>
    <row r="51" ht="25" customHeight="1" spans="1:11">
      <c r="A51" s="2">
        <v>48</v>
      </c>
      <c r="B51" s="1" t="s">
        <v>1801</v>
      </c>
      <c r="C51" s="1" t="s">
        <v>1983</v>
      </c>
      <c r="D51" s="242" t="s">
        <v>1984</v>
      </c>
      <c r="E51" s="1">
        <v>2</v>
      </c>
      <c r="F51" s="1" t="s">
        <v>44</v>
      </c>
      <c r="G51" s="1">
        <v>365</v>
      </c>
      <c r="H51" s="1"/>
      <c r="I51" s="2">
        <f t="shared" si="4"/>
        <v>730</v>
      </c>
      <c r="J51" s="2" t="s">
        <v>326</v>
      </c>
      <c r="K51" s="1"/>
    </row>
    <row r="52" ht="25" customHeight="1" spans="1:11">
      <c r="A52" s="2">
        <v>49</v>
      </c>
      <c r="B52" s="1" t="s">
        <v>1801</v>
      </c>
      <c r="C52" s="1" t="s">
        <v>1985</v>
      </c>
      <c r="D52" s="242" t="s">
        <v>1986</v>
      </c>
      <c r="E52" s="1">
        <v>2</v>
      </c>
      <c r="F52" s="1" t="s">
        <v>44</v>
      </c>
      <c r="G52" s="1">
        <v>365</v>
      </c>
      <c r="H52" s="1"/>
      <c r="I52" s="2">
        <f t="shared" si="4"/>
        <v>730</v>
      </c>
      <c r="J52" s="2" t="s">
        <v>326</v>
      </c>
      <c r="K52" s="1"/>
    </row>
    <row r="53" ht="25" customHeight="1" spans="1:11">
      <c r="A53" s="2">
        <v>50</v>
      </c>
      <c r="B53" s="1" t="s">
        <v>5532</v>
      </c>
      <c r="C53" s="1" t="s">
        <v>5735</v>
      </c>
      <c r="D53" s="242" t="s">
        <v>5736</v>
      </c>
      <c r="E53" s="1">
        <v>1</v>
      </c>
      <c r="F53" s="1" t="s">
        <v>44</v>
      </c>
      <c r="G53" s="1">
        <v>365</v>
      </c>
      <c r="H53" s="1"/>
      <c r="I53" s="2">
        <f t="shared" si="4"/>
        <v>365</v>
      </c>
      <c r="J53" s="2" t="s">
        <v>326</v>
      </c>
      <c r="K53" s="1"/>
    </row>
    <row r="54" ht="25" customHeight="1" spans="1:11">
      <c r="A54" s="2">
        <v>51</v>
      </c>
      <c r="B54" s="1" t="s">
        <v>5532</v>
      </c>
      <c r="C54" s="1" t="s">
        <v>5737</v>
      </c>
      <c r="D54" s="242" t="s">
        <v>5738</v>
      </c>
      <c r="E54" s="1">
        <v>3</v>
      </c>
      <c r="F54" s="1" t="s">
        <v>44</v>
      </c>
      <c r="G54" s="1">
        <v>365</v>
      </c>
      <c r="H54" s="1"/>
      <c r="I54" s="2">
        <f t="shared" si="4"/>
        <v>1095</v>
      </c>
      <c r="J54" s="2" t="s">
        <v>326</v>
      </c>
      <c r="K54" s="1"/>
    </row>
    <row r="55" ht="25" customHeight="1" spans="1:11">
      <c r="A55" s="2">
        <v>52</v>
      </c>
      <c r="B55" s="1" t="s">
        <v>5532</v>
      </c>
      <c r="C55" s="1" t="s">
        <v>5739</v>
      </c>
      <c r="D55" s="242" t="s">
        <v>5740</v>
      </c>
      <c r="E55" s="1">
        <v>2</v>
      </c>
      <c r="F55" s="1" t="s">
        <v>59</v>
      </c>
      <c r="G55" s="1">
        <v>355</v>
      </c>
      <c r="H55" s="1"/>
      <c r="I55" s="2">
        <f t="shared" si="4"/>
        <v>710</v>
      </c>
      <c r="J55" s="2" t="s">
        <v>326</v>
      </c>
      <c r="K55" s="1"/>
    </row>
    <row r="56" ht="25" customHeight="1" spans="1:11">
      <c r="A56" s="2">
        <v>53</v>
      </c>
      <c r="B56" s="1" t="s">
        <v>5532</v>
      </c>
      <c r="C56" s="1" t="s">
        <v>2612</v>
      </c>
      <c r="D56" s="242" t="s">
        <v>5741</v>
      </c>
      <c r="E56" s="1">
        <v>1</v>
      </c>
      <c r="F56" s="1" t="s">
        <v>44</v>
      </c>
      <c r="G56" s="1">
        <v>365</v>
      </c>
      <c r="H56" s="1"/>
      <c r="I56" s="2">
        <f t="shared" si="4"/>
        <v>365</v>
      </c>
      <c r="J56" s="2" t="s">
        <v>326</v>
      </c>
      <c r="K56" s="1"/>
    </row>
    <row r="57" ht="25" customHeight="1" spans="1:11">
      <c r="A57" s="2">
        <v>54</v>
      </c>
      <c r="B57" s="1" t="s">
        <v>6010</v>
      </c>
      <c r="C57" s="1" t="s">
        <v>6271</v>
      </c>
      <c r="D57" s="242" t="s">
        <v>6272</v>
      </c>
      <c r="E57" s="1">
        <v>2</v>
      </c>
      <c r="F57" s="1" t="s">
        <v>44</v>
      </c>
      <c r="G57" s="1">
        <v>365</v>
      </c>
      <c r="H57" s="1"/>
      <c r="I57" s="2">
        <f t="shared" si="4"/>
        <v>730</v>
      </c>
      <c r="J57" s="2" t="s">
        <v>326</v>
      </c>
      <c r="K57" s="1"/>
    </row>
    <row r="58" ht="25" customHeight="1" spans="1:11">
      <c r="A58" s="2">
        <v>55</v>
      </c>
      <c r="B58" s="1" t="s">
        <v>6010</v>
      </c>
      <c r="C58" s="1" t="s">
        <v>6273</v>
      </c>
      <c r="D58" s="242" t="s">
        <v>6274</v>
      </c>
      <c r="E58" s="1">
        <v>2</v>
      </c>
      <c r="F58" s="1" t="s">
        <v>44</v>
      </c>
      <c r="G58" s="1">
        <v>365</v>
      </c>
      <c r="H58" s="1"/>
      <c r="I58" s="2">
        <f t="shared" si="4"/>
        <v>730</v>
      </c>
      <c r="J58" s="2" t="s">
        <v>326</v>
      </c>
      <c r="K58" s="1"/>
    </row>
    <row r="59" ht="25" customHeight="1" spans="1:11">
      <c r="A59" s="2">
        <v>56</v>
      </c>
      <c r="B59" s="1" t="s">
        <v>6010</v>
      </c>
      <c r="C59" s="1" t="s">
        <v>6275</v>
      </c>
      <c r="D59" s="242" t="s">
        <v>6276</v>
      </c>
      <c r="E59" s="1">
        <v>2</v>
      </c>
      <c r="F59" s="1" t="s">
        <v>44</v>
      </c>
      <c r="G59" s="1">
        <v>365</v>
      </c>
      <c r="H59" s="1"/>
      <c r="I59" s="2">
        <f t="shared" si="4"/>
        <v>730</v>
      </c>
      <c r="J59" s="2" t="s">
        <v>326</v>
      </c>
      <c r="K59" s="1"/>
    </row>
    <row r="60" ht="25" customHeight="1" spans="1:11">
      <c r="A60" s="2">
        <v>57</v>
      </c>
      <c r="B60" s="1" t="s">
        <v>6010</v>
      </c>
      <c r="C60" s="1" t="s">
        <v>6277</v>
      </c>
      <c r="D60" s="242" t="s">
        <v>6278</v>
      </c>
      <c r="E60" s="1">
        <v>1</v>
      </c>
      <c r="F60" s="1" t="s">
        <v>44</v>
      </c>
      <c r="G60" s="1">
        <v>365</v>
      </c>
      <c r="H60" s="1"/>
      <c r="I60" s="2">
        <f t="shared" si="4"/>
        <v>365</v>
      </c>
      <c r="J60" s="2" t="s">
        <v>326</v>
      </c>
      <c r="K60" s="1"/>
    </row>
    <row r="61" ht="25" customHeight="1" spans="1:11">
      <c r="A61" s="2">
        <v>58</v>
      </c>
      <c r="B61" s="1" t="s">
        <v>1282</v>
      </c>
      <c r="C61" s="1" t="s">
        <v>1644</v>
      </c>
      <c r="D61" s="242" t="s">
        <v>1645</v>
      </c>
      <c r="E61" s="1">
        <v>1</v>
      </c>
      <c r="F61" s="1" t="s">
        <v>39</v>
      </c>
      <c r="G61" s="1">
        <v>375</v>
      </c>
      <c r="H61" s="1"/>
      <c r="I61" s="2">
        <f t="shared" si="4"/>
        <v>375</v>
      </c>
      <c r="J61" s="1" t="s">
        <v>326</v>
      </c>
      <c r="K61" s="1"/>
    </row>
    <row r="62" ht="25" customHeight="1" spans="1:11">
      <c r="A62" s="2">
        <v>59</v>
      </c>
      <c r="B62" s="1" t="s">
        <v>1282</v>
      </c>
      <c r="C62" s="1" t="s">
        <v>1646</v>
      </c>
      <c r="D62" s="242" t="s">
        <v>1647</v>
      </c>
      <c r="E62" s="1">
        <v>2</v>
      </c>
      <c r="F62" s="1" t="s">
        <v>44</v>
      </c>
      <c r="G62" s="1">
        <v>365</v>
      </c>
      <c r="H62" s="1"/>
      <c r="I62" s="2">
        <f t="shared" si="4"/>
        <v>730</v>
      </c>
      <c r="J62" s="1" t="s">
        <v>326</v>
      </c>
      <c r="K62" s="1"/>
    </row>
    <row r="63" ht="25" customHeight="1" spans="1:11">
      <c r="A63" s="2">
        <v>60</v>
      </c>
      <c r="B63" s="1" t="s">
        <v>1282</v>
      </c>
      <c r="C63" s="1" t="s">
        <v>1648</v>
      </c>
      <c r="D63" s="242" t="s">
        <v>1649</v>
      </c>
      <c r="E63" s="1">
        <v>4</v>
      </c>
      <c r="F63" s="1" t="s">
        <v>44</v>
      </c>
      <c r="G63" s="1">
        <v>365</v>
      </c>
      <c r="H63" s="1"/>
      <c r="I63" s="2">
        <f t="shared" si="4"/>
        <v>1460</v>
      </c>
      <c r="J63" s="1" t="s">
        <v>326</v>
      </c>
      <c r="K63" s="1"/>
    </row>
    <row r="64" ht="25" customHeight="1" spans="1:11">
      <c r="A64" s="2">
        <v>61</v>
      </c>
      <c r="B64" s="1" t="s">
        <v>1282</v>
      </c>
      <c r="C64" s="1" t="s">
        <v>1650</v>
      </c>
      <c r="D64" s="242" t="s">
        <v>1651</v>
      </c>
      <c r="E64" s="1">
        <v>2</v>
      </c>
      <c r="F64" s="1" t="s">
        <v>44</v>
      </c>
      <c r="G64" s="1">
        <v>365</v>
      </c>
      <c r="H64" s="1"/>
      <c r="I64" s="2">
        <f t="shared" si="4"/>
        <v>730</v>
      </c>
      <c r="J64" s="1" t="s">
        <v>326</v>
      </c>
      <c r="K64" s="1"/>
    </row>
    <row r="65" ht="25" customHeight="1" spans="1:11">
      <c r="A65" s="2">
        <v>62</v>
      </c>
      <c r="B65" s="1" t="s">
        <v>1282</v>
      </c>
      <c r="C65" s="1" t="s">
        <v>1652</v>
      </c>
      <c r="D65" s="242" t="s">
        <v>1653</v>
      </c>
      <c r="E65" s="1">
        <v>2</v>
      </c>
      <c r="F65" s="1" t="s">
        <v>44</v>
      </c>
      <c r="G65" s="1">
        <v>365</v>
      </c>
      <c r="H65" s="1"/>
      <c r="I65" s="2">
        <f t="shared" si="4"/>
        <v>730</v>
      </c>
      <c r="J65" s="1" t="s">
        <v>326</v>
      </c>
      <c r="K65" s="1"/>
    </row>
    <row r="66" ht="25" customHeight="1" spans="1:11">
      <c r="A66" s="2">
        <v>63</v>
      </c>
      <c r="B66" s="1" t="s">
        <v>1282</v>
      </c>
      <c r="C66" s="1" t="s">
        <v>1654</v>
      </c>
      <c r="D66" s="242" t="s">
        <v>1655</v>
      </c>
      <c r="E66" s="1">
        <v>2</v>
      </c>
      <c r="F66" s="1" t="s">
        <v>39</v>
      </c>
      <c r="G66" s="1">
        <v>375</v>
      </c>
      <c r="H66" s="1"/>
      <c r="I66" s="2">
        <f t="shared" ref="I66:I72" si="5">G66*E66</f>
        <v>750</v>
      </c>
      <c r="J66" s="1" t="s">
        <v>326</v>
      </c>
      <c r="K66" s="1"/>
    </row>
    <row r="67" ht="25" customHeight="1" spans="2:11">
      <c r="B67" s="1"/>
      <c r="C67" s="1"/>
      <c r="D67" s="1"/>
      <c r="E67" s="1"/>
      <c r="F67" s="1"/>
      <c r="G67" s="1"/>
      <c r="H67" s="1"/>
      <c r="I67" s="2">
        <f t="shared" si="5"/>
        <v>0</v>
      </c>
      <c r="J67" s="1"/>
      <c r="K67" s="1"/>
    </row>
    <row r="68" ht="25" customHeight="1" spans="2:11">
      <c r="B68" s="1"/>
      <c r="C68" s="1"/>
      <c r="D68" s="1"/>
      <c r="E68" s="1"/>
      <c r="F68" s="1"/>
      <c r="G68" s="1"/>
      <c r="H68" s="1"/>
      <c r="I68" s="2">
        <f t="shared" si="5"/>
        <v>0</v>
      </c>
      <c r="J68" s="1"/>
      <c r="K68" s="1"/>
    </row>
    <row r="69" ht="25" customHeight="1" spans="2:11">
      <c r="B69" s="1"/>
      <c r="C69" s="1"/>
      <c r="D69" s="1" t="s">
        <v>6285</v>
      </c>
      <c r="E69" s="1"/>
      <c r="F69" s="1"/>
      <c r="G69" s="1"/>
      <c r="H69" s="1"/>
      <c r="I69" s="2">
        <f t="shared" si="5"/>
        <v>0</v>
      </c>
      <c r="J69" s="1"/>
      <c r="K69" s="1"/>
    </row>
    <row r="70" ht="25" customHeight="1" spans="2:11">
      <c r="B70" s="1"/>
      <c r="C70" s="1"/>
      <c r="D70" s="1"/>
      <c r="E70" s="1"/>
      <c r="F70" s="1"/>
      <c r="G70" s="1"/>
      <c r="H70" s="1"/>
      <c r="I70" s="2">
        <f t="shared" si="5"/>
        <v>0</v>
      </c>
      <c r="J70" s="1"/>
      <c r="K70" s="1"/>
    </row>
    <row r="71" ht="25" customHeight="1" spans="2:11">
      <c r="B71" s="1"/>
      <c r="C71" s="1"/>
      <c r="D71" s="1"/>
      <c r="E71" s="1"/>
      <c r="F71" s="1"/>
      <c r="G71" s="1"/>
      <c r="H71" s="1"/>
      <c r="I71" s="2">
        <f t="shared" si="5"/>
        <v>0</v>
      </c>
      <c r="J71" s="1"/>
      <c r="K71" s="1"/>
    </row>
    <row r="72" ht="25" customHeight="1" spans="2:11">
      <c r="B72" s="1"/>
      <c r="C72" s="1"/>
      <c r="D72" s="1"/>
      <c r="E72" s="1"/>
      <c r="F72" s="1"/>
      <c r="G72" s="1"/>
      <c r="H72" s="1"/>
      <c r="I72" s="2">
        <f t="shared" si="5"/>
        <v>0</v>
      </c>
      <c r="J72" s="1"/>
      <c r="K72" s="1"/>
    </row>
    <row r="73" ht="25" customHeight="1"/>
  </sheetData>
  <autoFilter ref="A1:K72">
    <extLst/>
  </autoFilter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D31" sqref="D31"/>
    </sheetView>
  </sheetViews>
  <sheetFormatPr defaultColWidth="9" defaultRowHeight="14.25"/>
  <cols>
    <col min="4" max="4" width="24" style="12" customWidth="1"/>
  </cols>
  <sheetData>
    <row r="1" ht="40" customHeight="1" spans="1:11">
      <c r="A1" s="12" t="s">
        <v>6286</v>
      </c>
      <c r="B1" s="12"/>
      <c r="C1" s="12"/>
      <c r="E1" s="12"/>
      <c r="F1" s="12"/>
      <c r="G1" s="12"/>
      <c r="H1" s="12"/>
      <c r="I1" s="12"/>
      <c r="J1" s="12"/>
      <c r="K1" s="12"/>
    </row>
    <row r="3" ht="28.5" spans="1:11">
      <c r="A3" s="13" t="s">
        <v>25</v>
      </c>
      <c r="B3" s="13" t="s">
        <v>26</v>
      </c>
      <c r="C3" s="13" t="s">
        <v>27</v>
      </c>
      <c r="D3" s="14" t="s">
        <v>28</v>
      </c>
      <c r="E3" s="15" t="s">
        <v>29</v>
      </c>
      <c r="F3" s="13" t="s">
        <v>30</v>
      </c>
      <c r="G3" s="13" t="s">
        <v>31</v>
      </c>
      <c r="H3" s="13" t="s">
        <v>32</v>
      </c>
      <c r="I3" s="15" t="s">
        <v>33</v>
      </c>
      <c r="J3" s="13" t="s">
        <v>34</v>
      </c>
      <c r="K3" s="13"/>
    </row>
    <row r="4" s="11" customFormat="1" spans="1:11">
      <c r="A4" s="2">
        <v>1</v>
      </c>
      <c r="B4" s="2" t="s">
        <v>339</v>
      </c>
      <c r="C4" s="2" t="s">
        <v>576</v>
      </c>
      <c r="D4" s="2" t="s">
        <v>577</v>
      </c>
      <c r="E4" s="2">
        <v>2</v>
      </c>
      <c r="F4" s="2" t="s">
        <v>44</v>
      </c>
      <c r="G4" s="2">
        <v>365</v>
      </c>
      <c r="H4" s="2"/>
      <c r="I4" s="2">
        <f t="shared" ref="I4:I18" si="0">G4*E4</f>
        <v>730</v>
      </c>
      <c r="J4" s="2" t="s">
        <v>326</v>
      </c>
      <c r="K4" s="1"/>
    </row>
    <row r="5" s="11" customFormat="1" spans="1:11">
      <c r="A5" s="2">
        <v>2</v>
      </c>
      <c r="B5" s="2" t="s">
        <v>339</v>
      </c>
      <c r="C5" s="2" t="s">
        <v>580</v>
      </c>
      <c r="D5" s="241" t="s">
        <v>581</v>
      </c>
      <c r="E5" s="2">
        <v>2</v>
      </c>
      <c r="F5" s="2" t="s">
        <v>44</v>
      </c>
      <c r="G5" s="2">
        <v>365</v>
      </c>
      <c r="H5" s="2"/>
      <c r="I5" s="2">
        <f t="shared" si="0"/>
        <v>730</v>
      </c>
      <c r="J5" s="2" t="s">
        <v>326</v>
      </c>
      <c r="K5" s="1"/>
    </row>
    <row r="6" s="11" customFormat="1" spans="1:11">
      <c r="A6" s="2">
        <v>3</v>
      </c>
      <c r="B6" s="2" t="s">
        <v>339</v>
      </c>
      <c r="C6" s="2" t="s">
        <v>582</v>
      </c>
      <c r="D6" s="241" t="s">
        <v>583</v>
      </c>
      <c r="E6" s="2">
        <v>2</v>
      </c>
      <c r="F6" s="2" t="s">
        <v>59</v>
      </c>
      <c r="G6" s="2">
        <v>355</v>
      </c>
      <c r="H6" s="2"/>
      <c r="I6" s="2">
        <f t="shared" si="0"/>
        <v>710</v>
      </c>
      <c r="J6" s="2" t="s">
        <v>326</v>
      </c>
      <c r="K6" s="1"/>
    </row>
    <row r="7" s="11" customFormat="1" spans="1:11">
      <c r="A7" s="2">
        <v>4</v>
      </c>
      <c r="B7" s="2" t="s">
        <v>339</v>
      </c>
      <c r="C7" s="2" t="s">
        <v>584</v>
      </c>
      <c r="D7" s="241" t="s">
        <v>585</v>
      </c>
      <c r="E7" s="2">
        <v>2</v>
      </c>
      <c r="F7" s="2" t="s">
        <v>44</v>
      </c>
      <c r="G7" s="2">
        <v>365</v>
      </c>
      <c r="H7" s="2"/>
      <c r="I7" s="2">
        <f t="shared" si="0"/>
        <v>730</v>
      </c>
      <c r="J7" s="2" t="s">
        <v>326</v>
      </c>
      <c r="K7" s="1"/>
    </row>
    <row r="8" s="11" customFormat="1" spans="1:11">
      <c r="A8" s="2">
        <v>5</v>
      </c>
      <c r="B8" s="2" t="s">
        <v>339</v>
      </c>
      <c r="C8" s="2" t="s">
        <v>588</v>
      </c>
      <c r="D8" s="241" t="s">
        <v>589</v>
      </c>
      <c r="E8" s="2">
        <v>2</v>
      </c>
      <c r="F8" s="2" t="s">
        <v>44</v>
      </c>
      <c r="G8" s="2">
        <v>365</v>
      </c>
      <c r="H8" s="2"/>
      <c r="I8" s="2">
        <f t="shared" si="0"/>
        <v>730</v>
      </c>
      <c r="J8" s="2" t="s">
        <v>326</v>
      </c>
      <c r="K8" s="1"/>
    </row>
    <row r="9" s="11" customFormat="1" spans="1:11">
      <c r="A9" s="2">
        <v>6</v>
      </c>
      <c r="B9" s="2" t="s">
        <v>339</v>
      </c>
      <c r="C9" s="1" t="s">
        <v>594</v>
      </c>
      <c r="D9" s="6" t="s">
        <v>595</v>
      </c>
      <c r="E9" s="2">
        <v>2</v>
      </c>
      <c r="F9" s="2" t="s">
        <v>44</v>
      </c>
      <c r="G9" s="2">
        <v>365</v>
      </c>
      <c r="H9" s="1"/>
      <c r="I9" s="2">
        <f t="shared" si="0"/>
        <v>730</v>
      </c>
      <c r="J9" s="2" t="s">
        <v>326</v>
      </c>
      <c r="K9" s="1"/>
    </row>
    <row r="10" s="11" customFormat="1" spans="1:11">
      <c r="A10" s="2">
        <v>7</v>
      </c>
      <c r="B10" s="2" t="s">
        <v>339</v>
      </c>
      <c r="C10" s="7" t="s">
        <v>598</v>
      </c>
      <c r="D10" s="6" t="s">
        <v>599</v>
      </c>
      <c r="E10" s="2">
        <v>2</v>
      </c>
      <c r="F10" s="2" t="s">
        <v>44</v>
      </c>
      <c r="G10" s="2">
        <v>365</v>
      </c>
      <c r="H10" s="1"/>
      <c r="I10" s="2">
        <f t="shared" si="0"/>
        <v>730</v>
      </c>
      <c r="J10" s="2" t="s">
        <v>326</v>
      </c>
      <c r="K10" s="1"/>
    </row>
    <row r="11" spans="1:11">
      <c r="A11" s="2">
        <v>8</v>
      </c>
      <c r="B11" s="1" t="s">
        <v>3788</v>
      </c>
      <c r="C11" s="1" t="s">
        <v>3884</v>
      </c>
      <c r="D11" s="242" t="s">
        <v>3885</v>
      </c>
      <c r="E11" s="1">
        <v>1</v>
      </c>
      <c r="F11" s="1" t="s">
        <v>59</v>
      </c>
      <c r="G11" s="1">
        <v>355</v>
      </c>
      <c r="H11" s="1"/>
      <c r="I11" s="2">
        <f t="shared" si="0"/>
        <v>355</v>
      </c>
      <c r="J11" s="2" t="s">
        <v>326</v>
      </c>
      <c r="K11" s="1"/>
    </row>
    <row r="12" spans="1:11">
      <c r="A12" s="2">
        <v>9</v>
      </c>
      <c r="B12" s="1" t="s">
        <v>3788</v>
      </c>
      <c r="C12" s="1" t="s">
        <v>3886</v>
      </c>
      <c r="D12" s="242" t="s">
        <v>3887</v>
      </c>
      <c r="E12" s="2">
        <v>1</v>
      </c>
      <c r="F12" s="2" t="s">
        <v>44</v>
      </c>
      <c r="G12" s="2">
        <v>365</v>
      </c>
      <c r="H12" s="1"/>
      <c r="I12" s="2">
        <f t="shared" si="0"/>
        <v>365</v>
      </c>
      <c r="J12" s="2" t="s">
        <v>326</v>
      </c>
      <c r="K12" s="1"/>
    </row>
    <row r="13" spans="1:11">
      <c r="A13" s="2">
        <v>10</v>
      </c>
      <c r="B13" s="1" t="s">
        <v>3788</v>
      </c>
      <c r="C13" s="1" t="s">
        <v>6287</v>
      </c>
      <c r="D13" s="242" t="s">
        <v>6288</v>
      </c>
      <c r="E13" s="1">
        <v>1</v>
      </c>
      <c r="F13" s="1" t="s">
        <v>59</v>
      </c>
      <c r="G13" s="1">
        <v>355</v>
      </c>
      <c r="H13" s="1"/>
      <c r="I13" s="2">
        <f t="shared" si="0"/>
        <v>355</v>
      </c>
      <c r="J13" s="2" t="s">
        <v>326</v>
      </c>
      <c r="K13" s="1"/>
    </row>
    <row r="14" spans="1:11">
      <c r="A14" s="2">
        <v>11</v>
      </c>
      <c r="B14" s="1" t="s">
        <v>3788</v>
      </c>
      <c r="C14" s="1" t="s">
        <v>3888</v>
      </c>
      <c r="D14" s="242" t="s">
        <v>3889</v>
      </c>
      <c r="E14" s="1">
        <v>2</v>
      </c>
      <c r="F14" s="1" t="s">
        <v>59</v>
      </c>
      <c r="G14" s="1">
        <v>355</v>
      </c>
      <c r="H14" s="1"/>
      <c r="I14" s="2">
        <f t="shared" si="0"/>
        <v>710</v>
      </c>
      <c r="J14" s="2" t="s">
        <v>326</v>
      </c>
      <c r="K14" s="1"/>
    </row>
    <row r="15" spans="1:11">
      <c r="A15" s="2">
        <v>12</v>
      </c>
      <c r="B15" s="1" t="s">
        <v>3788</v>
      </c>
      <c r="C15" s="1" t="s">
        <v>3890</v>
      </c>
      <c r="D15" s="242" t="s">
        <v>3891</v>
      </c>
      <c r="E15" s="1">
        <v>1</v>
      </c>
      <c r="F15" s="1" t="s">
        <v>59</v>
      </c>
      <c r="G15" s="1">
        <v>355</v>
      </c>
      <c r="H15" s="1"/>
      <c r="I15" s="2">
        <f t="shared" si="0"/>
        <v>355</v>
      </c>
      <c r="J15" s="2" t="s">
        <v>326</v>
      </c>
      <c r="K15" s="1"/>
    </row>
    <row r="16" spans="1:11">
      <c r="A16" s="2">
        <v>13</v>
      </c>
      <c r="B16" s="1" t="s">
        <v>3788</v>
      </c>
      <c r="C16" s="1" t="s">
        <v>3892</v>
      </c>
      <c r="D16" s="242" t="s">
        <v>3893</v>
      </c>
      <c r="E16" s="1">
        <v>2</v>
      </c>
      <c r="F16" s="1" t="s">
        <v>44</v>
      </c>
      <c r="G16" s="1">
        <v>365</v>
      </c>
      <c r="H16" s="1"/>
      <c r="I16" s="2">
        <f t="shared" si="0"/>
        <v>730</v>
      </c>
      <c r="J16" s="2" t="s">
        <v>326</v>
      </c>
      <c r="K16" s="1"/>
    </row>
    <row r="17" spans="1:11">
      <c r="A17" s="2">
        <v>14</v>
      </c>
      <c r="B17" s="1" t="s">
        <v>3788</v>
      </c>
      <c r="C17" s="1" t="s">
        <v>1109</v>
      </c>
      <c r="D17" s="243" t="s">
        <v>3894</v>
      </c>
      <c r="E17" s="1">
        <v>2</v>
      </c>
      <c r="F17" s="1" t="s">
        <v>44</v>
      </c>
      <c r="G17" s="1">
        <v>365</v>
      </c>
      <c r="H17" s="1"/>
      <c r="I17" s="2">
        <f t="shared" si="0"/>
        <v>730</v>
      </c>
      <c r="J17" s="2" t="s">
        <v>326</v>
      </c>
      <c r="K17" s="1"/>
    </row>
    <row r="18" spans="1:11">
      <c r="A18" s="2">
        <v>15</v>
      </c>
      <c r="B18" s="1" t="s">
        <v>3788</v>
      </c>
      <c r="C18" s="1" t="s">
        <v>3895</v>
      </c>
      <c r="D18" s="10" t="s">
        <v>3896</v>
      </c>
      <c r="E18" s="1">
        <v>2</v>
      </c>
      <c r="F18" s="1" t="s">
        <v>44</v>
      </c>
      <c r="G18" s="1">
        <v>365</v>
      </c>
      <c r="H18" s="1"/>
      <c r="I18" s="2">
        <f t="shared" si="0"/>
        <v>730</v>
      </c>
      <c r="J18" s="2" t="s">
        <v>326</v>
      </c>
      <c r="K18" s="1"/>
    </row>
    <row r="19" spans="1:11">
      <c r="A19" s="2">
        <v>16</v>
      </c>
      <c r="B19" s="2" t="s">
        <v>918</v>
      </c>
      <c r="C19" s="2" t="s">
        <v>1171</v>
      </c>
      <c r="D19" s="241" t="s">
        <v>1172</v>
      </c>
      <c r="E19" s="2">
        <v>2</v>
      </c>
      <c r="F19" s="2" t="s">
        <v>44</v>
      </c>
      <c r="G19" s="2">
        <v>365</v>
      </c>
      <c r="H19" s="2"/>
      <c r="I19" s="2">
        <f t="shared" ref="I19:I33" si="1">G19*E19</f>
        <v>730</v>
      </c>
      <c r="J19" s="2" t="s">
        <v>1173</v>
      </c>
      <c r="K19" s="1"/>
    </row>
    <row r="20" spans="1:11">
      <c r="A20" s="2">
        <v>17</v>
      </c>
      <c r="B20" s="2" t="s">
        <v>918</v>
      </c>
      <c r="C20" s="2" t="s">
        <v>1174</v>
      </c>
      <c r="D20" s="241" t="s">
        <v>6289</v>
      </c>
      <c r="E20" s="2">
        <v>2</v>
      </c>
      <c r="F20" s="2" t="s">
        <v>59</v>
      </c>
      <c r="G20" s="2">
        <v>355</v>
      </c>
      <c r="H20" s="2"/>
      <c r="I20" s="2">
        <f t="shared" si="1"/>
        <v>710</v>
      </c>
      <c r="J20" s="2" t="s">
        <v>1173</v>
      </c>
      <c r="K20" s="1"/>
    </row>
    <row r="21" spans="1:11">
      <c r="A21" s="2">
        <v>18</v>
      </c>
      <c r="B21" s="2" t="s">
        <v>918</v>
      </c>
      <c r="C21" s="2" t="s">
        <v>1176</v>
      </c>
      <c r="D21" s="2" t="s">
        <v>1177</v>
      </c>
      <c r="E21" s="2">
        <v>2</v>
      </c>
      <c r="F21" s="2" t="s">
        <v>44</v>
      </c>
      <c r="G21" s="2">
        <v>365</v>
      </c>
      <c r="H21" s="2"/>
      <c r="I21" s="2">
        <f t="shared" si="1"/>
        <v>730</v>
      </c>
      <c r="J21" s="2" t="s">
        <v>1173</v>
      </c>
      <c r="K21" s="1"/>
    </row>
    <row r="22" spans="1:11">
      <c r="A22" s="2">
        <v>19</v>
      </c>
      <c r="B22" s="2" t="s">
        <v>918</v>
      </c>
      <c r="C22" s="2" t="s">
        <v>6290</v>
      </c>
      <c r="D22" s="2" t="s">
        <v>6291</v>
      </c>
      <c r="E22" s="2">
        <v>1</v>
      </c>
      <c r="F22" s="2" t="s">
        <v>44</v>
      </c>
      <c r="G22" s="2">
        <v>365</v>
      </c>
      <c r="H22" s="2"/>
      <c r="I22" s="2">
        <f t="shared" si="1"/>
        <v>365</v>
      </c>
      <c r="J22" s="2" t="s">
        <v>1173</v>
      </c>
      <c r="K22" s="1"/>
    </row>
    <row r="23" spans="1:11">
      <c r="A23" s="2">
        <v>20</v>
      </c>
      <c r="B23" s="2" t="s">
        <v>918</v>
      </c>
      <c r="C23" s="1" t="s">
        <v>1178</v>
      </c>
      <c r="D23" s="242" t="s">
        <v>1179</v>
      </c>
      <c r="E23" s="2">
        <v>3</v>
      </c>
      <c r="F23" s="2" t="s">
        <v>39</v>
      </c>
      <c r="G23" s="2">
        <v>375</v>
      </c>
      <c r="H23" s="1"/>
      <c r="I23" s="2">
        <f t="shared" si="1"/>
        <v>1125</v>
      </c>
      <c r="J23" s="2" t="s">
        <v>1173</v>
      </c>
      <c r="K23" s="1"/>
    </row>
    <row r="24" spans="1:11">
      <c r="A24" s="2">
        <v>21</v>
      </c>
      <c r="B24" s="2" t="s">
        <v>918</v>
      </c>
      <c r="C24" s="1" t="s">
        <v>1181</v>
      </c>
      <c r="D24" s="242" t="s">
        <v>1182</v>
      </c>
      <c r="E24" s="1">
        <v>1</v>
      </c>
      <c r="F24" s="1" t="s">
        <v>59</v>
      </c>
      <c r="G24" s="1">
        <v>355</v>
      </c>
      <c r="H24" s="1"/>
      <c r="I24" s="2">
        <f t="shared" si="1"/>
        <v>355</v>
      </c>
      <c r="J24" s="2" t="s">
        <v>1173</v>
      </c>
      <c r="K24" s="1"/>
    </row>
    <row r="25" spans="1:11">
      <c r="A25" s="2">
        <v>22</v>
      </c>
      <c r="B25" s="2" t="s">
        <v>918</v>
      </c>
      <c r="C25" s="1" t="s">
        <v>1183</v>
      </c>
      <c r="D25" s="242" t="s">
        <v>1184</v>
      </c>
      <c r="E25" s="1">
        <v>2</v>
      </c>
      <c r="F25" s="1" t="s">
        <v>44</v>
      </c>
      <c r="G25" s="1">
        <v>365</v>
      </c>
      <c r="H25" s="1"/>
      <c r="I25" s="2">
        <f t="shared" si="1"/>
        <v>730</v>
      </c>
      <c r="J25" s="2" t="s">
        <v>1173</v>
      </c>
      <c r="K25" s="1"/>
    </row>
    <row r="26" spans="1:11">
      <c r="A26" s="2">
        <v>23</v>
      </c>
      <c r="B26" s="2" t="s">
        <v>918</v>
      </c>
      <c r="C26" s="1" t="s">
        <v>1185</v>
      </c>
      <c r="D26" s="242" t="s">
        <v>1186</v>
      </c>
      <c r="E26" s="2">
        <v>1</v>
      </c>
      <c r="F26" s="2" t="s">
        <v>59</v>
      </c>
      <c r="G26" s="2">
        <v>355</v>
      </c>
      <c r="H26" s="1"/>
      <c r="I26" s="2">
        <f t="shared" si="1"/>
        <v>355</v>
      </c>
      <c r="J26" s="2" t="s">
        <v>1173</v>
      </c>
      <c r="K26" s="1"/>
    </row>
    <row r="27" spans="1:11">
      <c r="A27" s="2">
        <v>24</v>
      </c>
      <c r="B27" s="2" t="s">
        <v>918</v>
      </c>
      <c r="C27" s="1" t="s">
        <v>1187</v>
      </c>
      <c r="D27" s="242" t="s">
        <v>1188</v>
      </c>
      <c r="E27" s="1">
        <v>2</v>
      </c>
      <c r="F27" s="1" t="s">
        <v>59</v>
      </c>
      <c r="G27" s="1">
        <v>355</v>
      </c>
      <c r="H27" s="1"/>
      <c r="I27" s="2">
        <f t="shared" si="1"/>
        <v>710</v>
      </c>
      <c r="J27" s="2" t="s">
        <v>1173</v>
      </c>
      <c r="K27" s="1"/>
    </row>
    <row r="28" spans="1:11">
      <c r="A28" s="2">
        <v>25</v>
      </c>
      <c r="B28" s="2" t="s">
        <v>918</v>
      </c>
      <c r="C28" s="1" t="s">
        <v>1189</v>
      </c>
      <c r="D28" s="242" t="s">
        <v>1190</v>
      </c>
      <c r="E28" s="1">
        <v>1</v>
      </c>
      <c r="F28" s="1" t="s">
        <v>44</v>
      </c>
      <c r="G28" s="1">
        <v>365</v>
      </c>
      <c r="H28" s="1"/>
      <c r="I28" s="2">
        <f t="shared" si="1"/>
        <v>365</v>
      </c>
      <c r="J28" s="2" t="s">
        <v>1173</v>
      </c>
      <c r="K28" s="1"/>
    </row>
  </sheetData>
  <mergeCells count="1">
    <mergeCell ref="A1:K1"/>
  </mergeCells>
  <conditionalFormatting sqref="D3">
    <cfRule type="duplicateValues" dxfId="1" priority="2" stopIfTrue="1"/>
    <cfRule type="duplicateValues" dxfId="0" priority="1"/>
  </conditionalFormatting>
  <pageMargins left="0.75" right="0.75" top="1" bottom="1" header="0.5" footer="0.5"/>
  <pageSetup paperSize="9" scale="7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H1" sqref="H1:H63"/>
    </sheetView>
  </sheetViews>
  <sheetFormatPr defaultColWidth="9" defaultRowHeight="14.25" outlineLevelCol="7"/>
  <cols>
    <col min="3" max="3" width="16.625" customWidth="1"/>
  </cols>
  <sheetData>
    <row r="1" spans="1:8">
      <c r="A1" s="1" t="s">
        <v>3427</v>
      </c>
      <c r="B1" s="2" t="s">
        <v>771</v>
      </c>
      <c r="C1" s="241" t="s">
        <v>3641</v>
      </c>
      <c r="D1" s="2">
        <v>1</v>
      </c>
      <c r="E1" s="2" t="s">
        <v>44</v>
      </c>
      <c r="F1" t="s">
        <v>6292</v>
      </c>
      <c r="G1" t="s">
        <v>6293</v>
      </c>
      <c r="H1" t="str">
        <f>A1&amp;B1&amp;D1&amp;F1&amp;G1</f>
        <v>南塔刘桂兰1人、</v>
      </c>
    </row>
    <row r="2" spans="1:8">
      <c r="A2" s="1" t="s">
        <v>3427</v>
      </c>
      <c r="B2" s="2" t="s">
        <v>3642</v>
      </c>
      <c r="C2" s="3" t="s">
        <v>3643</v>
      </c>
      <c r="D2" s="2">
        <v>2</v>
      </c>
      <c r="E2" s="2" t="s">
        <v>44</v>
      </c>
      <c r="F2" t="s">
        <v>6292</v>
      </c>
      <c r="G2" t="s">
        <v>6293</v>
      </c>
      <c r="H2" t="str">
        <f t="shared" ref="H2:H33" si="0">A2&amp;B2&amp;D2&amp;F2&amp;G2</f>
        <v>南塔宋国森2人、</v>
      </c>
    </row>
    <row r="3" ht="40.5" spans="1:8">
      <c r="A3" s="1" t="s">
        <v>3427</v>
      </c>
      <c r="B3" s="4" t="s">
        <v>3644</v>
      </c>
      <c r="C3" s="5" t="s">
        <v>3645</v>
      </c>
      <c r="D3" s="2">
        <v>2</v>
      </c>
      <c r="E3" s="2" t="s">
        <v>44</v>
      </c>
      <c r="F3" t="s">
        <v>6292</v>
      </c>
      <c r="G3" t="s">
        <v>6293</v>
      </c>
      <c r="H3" t="str">
        <f t="shared" si="0"/>
        <v>南塔高九江2人、</v>
      </c>
    </row>
    <row r="4" spans="1:8">
      <c r="A4" s="1" t="s">
        <v>3427</v>
      </c>
      <c r="B4" s="2" t="s">
        <v>3646</v>
      </c>
      <c r="C4" s="3" t="s">
        <v>3647</v>
      </c>
      <c r="D4" s="2">
        <v>1</v>
      </c>
      <c r="E4" s="2" t="s">
        <v>59</v>
      </c>
      <c r="F4" t="s">
        <v>6292</v>
      </c>
      <c r="G4" t="s">
        <v>6293</v>
      </c>
      <c r="H4" t="str">
        <f t="shared" si="0"/>
        <v>南塔尹树珍1人、</v>
      </c>
    </row>
    <row r="5" spans="1:8">
      <c r="A5" s="1" t="s">
        <v>3427</v>
      </c>
      <c r="B5" s="2" t="s">
        <v>3648</v>
      </c>
      <c r="C5" s="241" t="s">
        <v>3649</v>
      </c>
      <c r="D5" s="2">
        <v>1</v>
      </c>
      <c r="E5" s="2" t="s">
        <v>59</v>
      </c>
      <c r="F5" t="s">
        <v>6292</v>
      </c>
      <c r="G5" t="s">
        <v>6293</v>
      </c>
      <c r="H5" t="str">
        <f t="shared" si="0"/>
        <v>南塔陈玉珍1人、</v>
      </c>
    </row>
    <row r="6" spans="1:8">
      <c r="A6" s="1" t="s">
        <v>3427</v>
      </c>
      <c r="B6" s="2" t="s">
        <v>3650</v>
      </c>
      <c r="C6" s="241" t="s">
        <v>3651</v>
      </c>
      <c r="D6" s="2">
        <v>1</v>
      </c>
      <c r="E6" s="2" t="s">
        <v>59</v>
      </c>
      <c r="F6" t="s">
        <v>6292</v>
      </c>
      <c r="G6" t="s">
        <v>6293</v>
      </c>
      <c r="H6" t="str">
        <f t="shared" si="0"/>
        <v>南塔路凤兰1人、</v>
      </c>
    </row>
    <row r="7" spans="1:8">
      <c r="A7" s="1" t="s">
        <v>3427</v>
      </c>
      <c r="B7" s="2" t="s">
        <v>3652</v>
      </c>
      <c r="C7" s="241" t="s">
        <v>3653</v>
      </c>
      <c r="D7" s="2">
        <v>1</v>
      </c>
      <c r="E7" s="2" t="s">
        <v>59</v>
      </c>
      <c r="F7" t="s">
        <v>6292</v>
      </c>
      <c r="G7" t="s">
        <v>6293</v>
      </c>
      <c r="H7" t="str">
        <f t="shared" si="0"/>
        <v>南塔刘翠霞1人、</v>
      </c>
    </row>
    <row r="8" spans="1:8">
      <c r="A8" s="1" t="s">
        <v>3427</v>
      </c>
      <c r="B8" s="2" t="s">
        <v>3654</v>
      </c>
      <c r="C8" s="241" t="s">
        <v>3655</v>
      </c>
      <c r="D8" s="2">
        <v>2</v>
      </c>
      <c r="E8" s="2" t="s">
        <v>44</v>
      </c>
      <c r="F8" t="s">
        <v>6292</v>
      </c>
      <c r="G8" t="s">
        <v>6293</v>
      </c>
      <c r="H8" t="str">
        <f t="shared" si="0"/>
        <v>南塔宋国信2人、</v>
      </c>
    </row>
    <row r="9" spans="1:8">
      <c r="A9" s="2" t="s">
        <v>339</v>
      </c>
      <c r="B9" s="2" t="s">
        <v>574</v>
      </c>
      <c r="C9" s="241" t="s">
        <v>575</v>
      </c>
      <c r="D9" s="2">
        <v>4</v>
      </c>
      <c r="E9" s="2" t="s">
        <v>39</v>
      </c>
      <c r="F9" t="s">
        <v>6292</v>
      </c>
      <c r="G9" t="s">
        <v>6293</v>
      </c>
      <c r="H9" t="str">
        <f t="shared" si="0"/>
        <v>达木嘎姜万国4人、</v>
      </c>
    </row>
    <row r="10" spans="1:8">
      <c r="A10" s="2" t="s">
        <v>339</v>
      </c>
      <c r="B10" s="2" t="s">
        <v>576</v>
      </c>
      <c r="C10" s="2" t="s">
        <v>577</v>
      </c>
      <c r="D10" s="2">
        <v>2</v>
      </c>
      <c r="E10" s="2" t="s">
        <v>44</v>
      </c>
      <c r="F10" t="s">
        <v>6292</v>
      </c>
      <c r="G10" t="s">
        <v>6293</v>
      </c>
      <c r="H10" t="str">
        <f t="shared" si="0"/>
        <v>达木嘎张宝2人、</v>
      </c>
    </row>
    <row r="11" spans="1:8">
      <c r="A11" s="2" t="s">
        <v>339</v>
      </c>
      <c r="B11" s="2" t="s">
        <v>578</v>
      </c>
      <c r="C11" s="241" t="s">
        <v>579</v>
      </c>
      <c r="D11" s="2">
        <v>2</v>
      </c>
      <c r="E11" s="2" t="s">
        <v>44</v>
      </c>
      <c r="F11" t="s">
        <v>6292</v>
      </c>
      <c r="G11" t="s">
        <v>6293</v>
      </c>
      <c r="H11" t="str">
        <f t="shared" si="0"/>
        <v>达木嘎朱凤阁2人、</v>
      </c>
    </row>
    <row r="12" spans="1:8">
      <c r="A12" s="2" t="s">
        <v>339</v>
      </c>
      <c r="B12" s="2" t="s">
        <v>580</v>
      </c>
      <c r="C12" s="241" t="s">
        <v>581</v>
      </c>
      <c r="D12" s="2">
        <v>2</v>
      </c>
      <c r="E12" s="2" t="s">
        <v>44</v>
      </c>
      <c r="F12" t="s">
        <v>6292</v>
      </c>
      <c r="G12" t="s">
        <v>6293</v>
      </c>
      <c r="H12" t="str">
        <f t="shared" si="0"/>
        <v>达木嘎郑喜春2人、</v>
      </c>
    </row>
    <row r="13" spans="1:8">
      <c r="A13" s="2" t="s">
        <v>339</v>
      </c>
      <c r="B13" s="2" t="s">
        <v>582</v>
      </c>
      <c r="C13" s="241" t="s">
        <v>583</v>
      </c>
      <c r="D13" s="2">
        <v>2</v>
      </c>
      <c r="E13" s="2" t="s">
        <v>59</v>
      </c>
      <c r="F13" t="s">
        <v>6292</v>
      </c>
      <c r="G13" t="s">
        <v>6293</v>
      </c>
      <c r="H13" t="str">
        <f t="shared" si="0"/>
        <v>达木嘎张琢2人、</v>
      </c>
    </row>
    <row r="14" spans="1:8">
      <c r="A14" s="2" t="s">
        <v>339</v>
      </c>
      <c r="B14" s="2" t="s">
        <v>584</v>
      </c>
      <c r="C14" s="241" t="s">
        <v>585</v>
      </c>
      <c r="D14" s="2">
        <v>2</v>
      </c>
      <c r="E14" s="2" t="s">
        <v>44</v>
      </c>
      <c r="F14" t="s">
        <v>6292</v>
      </c>
      <c r="G14" t="s">
        <v>6293</v>
      </c>
      <c r="H14" t="str">
        <f t="shared" si="0"/>
        <v>达木嘎闫丛2人、</v>
      </c>
    </row>
    <row r="15" spans="1:8">
      <c r="A15" s="2" t="s">
        <v>339</v>
      </c>
      <c r="B15" s="2" t="s">
        <v>586</v>
      </c>
      <c r="C15" s="241" t="s">
        <v>587</v>
      </c>
      <c r="D15" s="2">
        <v>2</v>
      </c>
      <c r="E15" s="2" t="s">
        <v>44</v>
      </c>
      <c r="F15" t="s">
        <v>6292</v>
      </c>
      <c r="G15" t="s">
        <v>6293</v>
      </c>
      <c r="H15" t="str">
        <f t="shared" si="0"/>
        <v>达木嘎陈丙军2人、</v>
      </c>
    </row>
    <row r="16" spans="1:8">
      <c r="A16" s="2" t="s">
        <v>339</v>
      </c>
      <c r="B16" s="2" t="s">
        <v>588</v>
      </c>
      <c r="C16" s="241" t="s">
        <v>589</v>
      </c>
      <c r="D16" s="2">
        <v>2</v>
      </c>
      <c r="E16" s="2" t="s">
        <v>44</v>
      </c>
      <c r="F16" t="s">
        <v>6292</v>
      </c>
      <c r="G16" t="s">
        <v>6293</v>
      </c>
      <c r="H16" t="str">
        <f t="shared" si="0"/>
        <v>达木嘎冯树斌2人、</v>
      </c>
    </row>
    <row r="17" spans="1:8">
      <c r="A17" s="2" t="s">
        <v>339</v>
      </c>
      <c r="B17" s="2" t="s">
        <v>590</v>
      </c>
      <c r="C17" s="2" t="s">
        <v>591</v>
      </c>
      <c r="D17" s="2">
        <v>2</v>
      </c>
      <c r="E17" s="2" t="s">
        <v>59</v>
      </c>
      <c r="F17" t="s">
        <v>6292</v>
      </c>
      <c r="G17" t="s">
        <v>6293</v>
      </c>
      <c r="H17" t="str">
        <f t="shared" si="0"/>
        <v>达木嘎杨占国2人、</v>
      </c>
    </row>
    <row r="18" spans="1:8">
      <c r="A18" s="2" t="s">
        <v>339</v>
      </c>
      <c r="B18" s="2" t="s">
        <v>592</v>
      </c>
      <c r="C18" s="241" t="s">
        <v>593</v>
      </c>
      <c r="D18" s="2">
        <v>1</v>
      </c>
      <c r="E18" s="2" t="s">
        <v>59</v>
      </c>
      <c r="F18" t="s">
        <v>6292</v>
      </c>
      <c r="G18" t="s">
        <v>6293</v>
      </c>
      <c r="H18" t="str">
        <f t="shared" si="0"/>
        <v>达木嘎刘福芹1人、</v>
      </c>
    </row>
    <row r="19" ht="40.5" spans="1:8">
      <c r="A19" s="2" t="s">
        <v>339</v>
      </c>
      <c r="B19" s="1" t="s">
        <v>594</v>
      </c>
      <c r="C19" s="6" t="s">
        <v>595</v>
      </c>
      <c r="D19" s="2">
        <v>2</v>
      </c>
      <c r="E19" s="2" t="s">
        <v>44</v>
      </c>
      <c r="F19" t="s">
        <v>6292</v>
      </c>
      <c r="G19" t="s">
        <v>6293</v>
      </c>
      <c r="H19" t="str">
        <f t="shared" si="0"/>
        <v>达木嘎郭树园2人、</v>
      </c>
    </row>
    <row r="20" spans="1:8">
      <c r="A20" s="2" t="s">
        <v>339</v>
      </c>
      <c r="B20" s="1" t="s">
        <v>596</v>
      </c>
      <c r="C20" s="242" t="s">
        <v>597</v>
      </c>
      <c r="D20" s="2">
        <v>2</v>
      </c>
      <c r="E20" s="2" t="s">
        <v>44</v>
      </c>
      <c r="F20" t="s">
        <v>6292</v>
      </c>
      <c r="G20" t="s">
        <v>6293</v>
      </c>
      <c r="H20" t="str">
        <f t="shared" si="0"/>
        <v>达木嘎姜悦2人、</v>
      </c>
    </row>
    <row r="21" ht="40.5" spans="1:8">
      <c r="A21" s="2" t="s">
        <v>339</v>
      </c>
      <c r="B21" s="7" t="s">
        <v>598</v>
      </c>
      <c r="C21" s="6" t="s">
        <v>599</v>
      </c>
      <c r="D21" s="2">
        <v>2</v>
      </c>
      <c r="E21" s="2" t="s">
        <v>44</v>
      </c>
      <c r="F21" t="s">
        <v>6292</v>
      </c>
      <c r="G21" t="s">
        <v>6293</v>
      </c>
      <c r="H21" t="str">
        <f t="shared" si="0"/>
        <v>达木嘎姜国发2人、</v>
      </c>
    </row>
    <row r="22" ht="40.5" spans="1:8">
      <c r="A22" s="2" t="s">
        <v>339</v>
      </c>
      <c r="B22" s="1" t="s">
        <v>600</v>
      </c>
      <c r="C22" s="6" t="s">
        <v>601</v>
      </c>
      <c r="D22" s="2">
        <v>2</v>
      </c>
      <c r="E22" s="2" t="s">
        <v>44</v>
      </c>
      <c r="F22" t="s">
        <v>6292</v>
      </c>
      <c r="G22" t="s">
        <v>6293</v>
      </c>
      <c r="H22" t="str">
        <f t="shared" si="0"/>
        <v>达木嘎丁贵2人、</v>
      </c>
    </row>
    <row r="23" spans="1:8">
      <c r="A23" s="2" t="s">
        <v>339</v>
      </c>
      <c r="B23" s="1" t="s">
        <v>602</v>
      </c>
      <c r="C23" s="242" t="s">
        <v>603</v>
      </c>
      <c r="D23" s="2">
        <v>1</v>
      </c>
      <c r="E23" s="2" t="s">
        <v>44</v>
      </c>
      <c r="F23" t="s">
        <v>6292</v>
      </c>
      <c r="G23" t="s">
        <v>6293</v>
      </c>
      <c r="H23" t="str">
        <f t="shared" si="0"/>
        <v>达木嘎刘玉兰1人、</v>
      </c>
    </row>
    <row r="24" ht="40.5" spans="1:8">
      <c r="A24" s="2" t="s">
        <v>339</v>
      </c>
      <c r="B24" s="7" t="s">
        <v>604</v>
      </c>
      <c r="C24" s="6" t="s">
        <v>605</v>
      </c>
      <c r="D24" s="1">
        <v>1</v>
      </c>
      <c r="E24" s="1" t="s">
        <v>39</v>
      </c>
      <c r="F24" t="s">
        <v>6292</v>
      </c>
      <c r="G24" t="s">
        <v>6293</v>
      </c>
      <c r="H24" t="str">
        <f t="shared" si="0"/>
        <v>达木嘎王艳华1人、</v>
      </c>
    </row>
    <row r="25" ht="40.5" spans="1:8">
      <c r="A25" s="2" t="s">
        <v>339</v>
      </c>
      <c r="B25" s="7" t="s">
        <v>606</v>
      </c>
      <c r="C25" s="6" t="s">
        <v>607</v>
      </c>
      <c r="D25" s="2">
        <v>2</v>
      </c>
      <c r="E25" s="2" t="s">
        <v>44</v>
      </c>
      <c r="F25" t="s">
        <v>6292</v>
      </c>
      <c r="G25" t="s">
        <v>6293</v>
      </c>
      <c r="H25" t="str">
        <f t="shared" si="0"/>
        <v>达木嘎门宝玉2人、</v>
      </c>
    </row>
    <row r="26" ht="24" spans="1:8">
      <c r="A26" s="2" t="s">
        <v>339</v>
      </c>
      <c r="B26" s="8" t="s">
        <v>608</v>
      </c>
      <c r="C26" s="9" t="s">
        <v>609</v>
      </c>
      <c r="D26" s="1">
        <v>1</v>
      </c>
      <c r="E26" s="1" t="s">
        <v>39</v>
      </c>
      <c r="F26" t="s">
        <v>6292</v>
      </c>
      <c r="G26" t="s">
        <v>6293</v>
      </c>
      <c r="H26" t="str">
        <f t="shared" si="0"/>
        <v>达木嘎孙玉红1人、</v>
      </c>
    </row>
    <row r="27" spans="1:8">
      <c r="A27" s="1" t="s">
        <v>3013</v>
      </c>
      <c r="B27" s="1" t="s">
        <v>3250</v>
      </c>
      <c r="C27" s="242" t="s">
        <v>3251</v>
      </c>
      <c r="D27" s="1">
        <v>2</v>
      </c>
      <c r="E27" s="2" t="s">
        <v>44</v>
      </c>
      <c r="F27" t="s">
        <v>6292</v>
      </c>
      <c r="G27" t="s">
        <v>6293</v>
      </c>
      <c r="H27" t="str">
        <f t="shared" si="0"/>
        <v>浩特王玉芳2人、</v>
      </c>
    </row>
    <row r="28" spans="1:8">
      <c r="A28" s="1" t="s">
        <v>3013</v>
      </c>
      <c r="B28" s="1" t="s">
        <v>3252</v>
      </c>
      <c r="C28" s="242" t="s">
        <v>3253</v>
      </c>
      <c r="D28" s="1">
        <v>4</v>
      </c>
      <c r="E28" s="1" t="s">
        <v>39</v>
      </c>
      <c r="F28" t="s">
        <v>6292</v>
      </c>
      <c r="G28" t="s">
        <v>6293</v>
      </c>
      <c r="H28" t="str">
        <f t="shared" si="0"/>
        <v>浩特刘立武4人、</v>
      </c>
    </row>
    <row r="29" spans="1:8">
      <c r="A29" s="1" t="s">
        <v>3788</v>
      </c>
      <c r="B29" s="1" t="s">
        <v>3884</v>
      </c>
      <c r="C29" s="242" t="s">
        <v>3885</v>
      </c>
      <c r="D29" s="1">
        <v>1</v>
      </c>
      <c r="E29" s="1" t="s">
        <v>59</v>
      </c>
      <c r="F29" t="s">
        <v>6292</v>
      </c>
      <c r="G29" t="s">
        <v>6293</v>
      </c>
      <c r="H29" t="str">
        <f t="shared" si="0"/>
        <v>上奈林邢淑花1人、</v>
      </c>
    </row>
    <row r="30" spans="1:8">
      <c r="A30" s="1" t="s">
        <v>3788</v>
      </c>
      <c r="B30" s="1" t="s">
        <v>3886</v>
      </c>
      <c r="C30" s="242" t="s">
        <v>3887</v>
      </c>
      <c r="D30" s="2">
        <v>1</v>
      </c>
      <c r="E30" s="2" t="s">
        <v>44</v>
      </c>
      <c r="F30" t="s">
        <v>6292</v>
      </c>
      <c r="G30" t="s">
        <v>6293</v>
      </c>
      <c r="H30" t="str">
        <f t="shared" si="0"/>
        <v>上奈林姚玉香1人、</v>
      </c>
    </row>
    <row r="31" spans="1:8">
      <c r="A31" s="1" t="s">
        <v>3788</v>
      </c>
      <c r="B31" s="1" t="s">
        <v>3888</v>
      </c>
      <c r="C31" s="242" t="s">
        <v>3889</v>
      </c>
      <c r="D31" s="1">
        <v>2</v>
      </c>
      <c r="E31" s="1" t="s">
        <v>59</v>
      </c>
      <c r="F31" t="s">
        <v>6292</v>
      </c>
      <c r="G31" t="s">
        <v>6293</v>
      </c>
      <c r="H31" t="str">
        <f t="shared" si="0"/>
        <v>上奈林王起2人、</v>
      </c>
    </row>
    <row r="32" spans="1:8">
      <c r="A32" s="1" t="s">
        <v>3788</v>
      </c>
      <c r="B32" s="1" t="s">
        <v>3890</v>
      </c>
      <c r="C32" s="242" t="s">
        <v>3891</v>
      </c>
      <c r="D32" s="1">
        <v>1</v>
      </c>
      <c r="E32" s="1" t="s">
        <v>59</v>
      </c>
      <c r="F32" t="s">
        <v>6292</v>
      </c>
      <c r="G32" t="s">
        <v>6293</v>
      </c>
      <c r="H32" t="str">
        <f t="shared" si="0"/>
        <v>上奈林王彩侠1人、</v>
      </c>
    </row>
    <row r="33" spans="1:8">
      <c r="A33" s="1" t="s">
        <v>3788</v>
      </c>
      <c r="B33" s="1" t="s">
        <v>3892</v>
      </c>
      <c r="C33" s="242" t="s">
        <v>3893</v>
      </c>
      <c r="D33" s="1">
        <v>2</v>
      </c>
      <c r="E33" s="1" t="s">
        <v>44</v>
      </c>
      <c r="F33" t="s">
        <v>6292</v>
      </c>
      <c r="G33" t="s">
        <v>6293</v>
      </c>
      <c r="H33" t="str">
        <f t="shared" si="0"/>
        <v>上奈林张宝生2人、</v>
      </c>
    </row>
    <row r="34" spans="1:8">
      <c r="A34" s="1" t="s">
        <v>3788</v>
      </c>
      <c r="B34" s="1" t="s">
        <v>1109</v>
      </c>
      <c r="C34" s="243" t="s">
        <v>3894</v>
      </c>
      <c r="D34" s="1">
        <v>2</v>
      </c>
      <c r="E34" s="1" t="s">
        <v>44</v>
      </c>
      <c r="F34" t="s">
        <v>6292</v>
      </c>
      <c r="G34" t="s">
        <v>6293</v>
      </c>
      <c r="H34" t="str">
        <f t="shared" ref="H34:H63" si="1">A34&amp;B34&amp;D34&amp;F34&amp;G34</f>
        <v>上奈林李军2人、</v>
      </c>
    </row>
    <row r="35" spans="1:8">
      <c r="A35" s="1" t="s">
        <v>3788</v>
      </c>
      <c r="B35" s="1" t="s">
        <v>3895</v>
      </c>
      <c r="C35" s="10" t="s">
        <v>3896</v>
      </c>
      <c r="D35" s="1">
        <v>2</v>
      </c>
      <c r="E35" s="1" t="s">
        <v>44</v>
      </c>
      <c r="F35" t="s">
        <v>6292</v>
      </c>
      <c r="G35" t="s">
        <v>6293</v>
      </c>
      <c r="H35" t="str">
        <f t="shared" si="1"/>
        <v>上奈林高坤2人、</v>
      </c>
    </row>
    <row r="36" ht="40.5" spans="1:8">
      <c r="A36" s="1" t="s">
        <v>1987</v>
      </c>
      <c r="B36" s="4" t="s">
        <v>2105</v>
      </c>
      <c r="C36" s="6" t="s">
        <v>2106</v>
      </c>
      <c r="D36" s="1">
        <v>5</v>
      </c>
      <c r="E36" s="1" t="s">
        <v>39</v>
      </c>
      <c r="F36" t="s">
        <v>6292</v>
      </c>
      <c r="G36" t="s">
        <v>6293</v>
      </c>
      <c r="H36" t="str">
        <f t="shared" si="1"/>
        <v>东塔朱大像5人、</v>
      </c>
    </row>
    <row r="37" spans="1:8">
      <c r="A37" s="1" t="s">
        <v>918</v>
      </c>
      <c r="B37" s="1" t="s">
        <v>1194</v>
      </c>
      <c r="C37" s="242" t="s">
        <v>1195</v>
      </c>
      <c r="D37" s="1">
        <v>1</v>
      </c>
      <c r="E37" s="1" t="s">
        <v>44</v>
      </c>
      <c r="F37" t="s">
        <v>6292</v>
      </c>
      <c r="G37" t="s">
        <v>6293</v>
      </c>
      <c r="H37" t="str">
        <f t="shared" si="1"/>
        <v>代筒张淑欣1人、</v>
      </c>
    </row>
    <row r="38" spans="1:8">
      <c r="A38" s="1" t="s">
        <v>6283</v>
      </c>
      <c r="B38" s="1" t="s">
        <v>4926</v>
      </c>
      <c r="C38" s="242" t="s">
        <v>4927</v>
      </c>
      <c r="D38" s="1">
        <v>2</v>
      </c>
      <c r="E38" s="1" t="s">
        <v>39</v>
      </c>
      <c r="F38" t="s">
        <v>6292</v>
      </c>
      <c r="G38" t="s">
        <v>6293</v>
      </c>
      <c r="H38" t="str">
        <f t="shared" si="1"/>
        <v>台吉翟文合2人、</v>
      </c>
    </row>
    <row r="39" spans="1:8">
      <c r="A39" s="1" t="s">
        <v>124</v>
      </c>
      <c r="B39" s="1" t="s">
        <v>324</v>
      </c>
      <c r="C39" s="242" t="s">
        <v>325</v>
      </c>
      <c r="D39" s="1">
        <v>2</v>
      </c>
      <c r="E39" s="1" t="s">
        <v>44</v>
      </c>
      <c r="F39" t="s">
        <v>6292</v>
      </c>
      <c r="G39" t="s">
        <v>6293</v>
      </c>
      <c r="H39" t="str">
        <f t="shared" si="1"/>
        <v>北奈林刘瑞合2人、</v>
      </c>
    </row>
    <row r="40" spans="1:8">
      <c r="A40" s="1" t="s">
        <v>124</v>
      </c>
      <c r="B40" s="1" t="s">
        <v>327</v>
      </c>
      <c r="C40" s="242" t="s">
        <v>328</v>
      </c>
      <c r="D40" s="1">
        <v>1</v>
      </c>
      <c r="E40" s="1" t="s">
        <v>44</v>
      </c>
      <c r="F40" t="s">
        <v>6292</v>
      </c>
      <c r="G40" t="s">
        <v>6293</v>
      </c>
      <c r="H40" t="str">
        <f t="shared" si="1"/>
        <v>北奈林王英1人、</v>
      </c>
    </row>
    <row r="41" spans="1:8">
      <c r="A41" s="1" t="s">
        <v>124</v>
      </c>
      <c r="B41" s="1" t="s">
        <v>329</v>
      </c>
      <c r="C41" s="242" t="s">
        <v>330</v>
      </c>
      <c r="D41" s="1">
        <v>1</v>
      </c>
      <c r="E41" s="1" t="s">
        <v>44</v>
      </c>
      <c r="F41" t="s">
        <v>6292</v>
      </c>
      <c r="G41" t="s">
        <v>6293</v>
      </c>
      <c r="H41" t="str">
        <f t="shared" si="1"/>
        <v>北奈林刘彬1人、</v>
      </c>
    </row>
    <row r="42" spans="1:8">
      <c r="A42" s="1" t="s">
        <v>124</v>
      </c>
      <c r="B42" s="1" t="s">
        <v>331</v>
      </c>
      <c r="C42" s="242" t="s">
        <v>332</v>
      </c>
      <c r="D42" s="1">
        <v>2</v>
      </c>
      <c r="E42" s="1" t="s">
        <v>44</v>
      </c>
      <c r="F42" t="s">
        <v>6292</v>
      </c>
      <c r="G42" t="s">
        <v>6293</v>
      </c>
      <c r="H42" t="str">
        <f t="shared" si="1"/>
        <v>北奈林高雲祥2人、</v>
      </c>
    </row>
    <row r="43" spans="1:8">
      <c r="A43" s="1" t="s">
        <v>124</v>
      </c>
      <c r="B43" s="1" t="s">
        <v>333</v>
      </c>
      <c r="C43" s="242" t="s">
        <v>334</v>
      </c>
      <c r="D43" s="1">
        <v>2</v>
      </c>
      <c r="E43" s="1" t="s">
        <v>44</v>
      </c>
      <c r="F43" t="s">
        <v>6292</v>
      </c>
      <c r="G43" t="s">
        <v>6293</v>
      </c>
      <c r="H43" t="str">
        <f t="shared" si="1"/>
        <v>北奈林刘起2人、</v>
      </c>
    </row>
    <row r="44" spans="1:8">
      <c r="A44" s="1" t="s">
        <v>124</v>
      </c>
      <c r="B44" s="1" t="s">
        <v>335</v>
      </c>
      <c r="C44" s="242" t="s">
        <v>336</v>
      </c>
      <c r="D44" s="1">
        <v>1</v>
      </c>
      <c r="E44" s="1" t="s">
        <v>44</v>
      </c>
      <c r="F44" t="s">
        <v>6292</v>
      </c>
      <c r="G44" t="s">
        <v>6293</v>
      </c>
      <c r="H44" t="str">
        <f t="shared" si="1"/>
        <v>北奈林王兴礼1人、</v>
      </c>
    </row>
    <row r="45" spans="1:8">
      <c r="A45" s="1" t="s">
        <v>124</v>
      </c>
      <c r="B45" s="1" t="s">
        <v>337</v>
      </c>
      <c r="C45" s="242" t="s">
        <v>338</v>
      </c>
      <c r="D45" s="1">
        <v>1</v>
      </c>
      <c r="E45" s="1" t="s">
        <v>44</v>
      </c>
      <c r="F45" t="s">
        <v>6292</v>
      </c>
      <c r="G45" t="s">
        <v>6293</v>
      </c>
      <c r="H45" t="str">
        <f t="shared" si="1"/>
        <v>北奈林蒲子明1人、</v>
      </c>
    </row>
    <row r="46" spans="1:8">
      <c r="A46" s="1" t="s">
        <v>6284</v>
      </c>
      <c r="B46" s="1" t="s">
        <v>874</v>
      </c>
      <c r="C46" s="242" t="s">
        <v>875</v>
      </c>
      <c r="D46" s="1">
        <v>2</v>
      </c>
      <c r="E46" s="1" t="s">
        <v>44</v>
      </c>
      <c r="F46" t="s">
        <v>6292</v>
      </c>
      <c r="G46" t="s">
        <v>6293</v>
      </c>
      <c r="H46" t="str">
        <f t="shared" si="1"/>
        <v>大吉王宇忠2人、</v>
      </c>
    </row>
    <row r="47" spans="1:8">
      <c r="A47" s="1" t="s">
        <v>6284</v>
      </c>
      <c r="B47" s="1" t="s">
        <v>876</v>
      </c>
      <c r="C47" s="242" t="s">
        <v>877</v>
      </c>
      <c r="D47" s="1">
        <v>1</v>
      </c>
      <c r="E47" s="1" t="s">
        <v>44</v>
      </c>
      <c r="F47" t="s">
        <v>6292</v>
      </c>
      <c r="G47" t="s">
        <v>6293</v>
      </c>
      <c r="H47" t="str">
        <f t="shared" si="1"/>
        <v>大吉田桂珍1人、</v>
      </c>
    </row>
    <row r="48" spans="1:8">
      <c r="A48" s="1" t="s">
        <v>1801</v>
      </c>
      <c r="B48" s="1" t="s">
        <v>1983</v>
      </c>
      <c r="C48" s="242" t="s">
        <v>1984</v>
      </c>
      <c r="D48" s="1">
        <v>2</v>
      </c>
      <c r="E48" s="1" t="s">
        <v>44</v>
      </c>
      <c r="F48" t="s">
        <v>6292</v>
      </c>
      <c r="G48" t="s">
        <v>6293</v>
      </c>
      <c r="H48" t="str">
        <f t="shared" si="1"/>
        <v>东升王凤礼2人、</v>
      </c>
    </row>
    <row r="49" spans="1:8">
      <c r="A49" s="1" t="s">
        <v>1801</v>
      </c>
      <c r="B49" s="1" t="s">
        <v>1985</v>
      </c>
      <c r="C49" s="242" t="s">
        <v>1986</v>
      </c>
      <c r="D49" s="1">
        <v>2</v>
      </c>
      <c r="E49" s="1" t="s">
        <v>44</v>
      </c>
      <c r="F49" t="s">
        <v>6292</v>
      </c>
      <c r="G49" t="s">
        <v>6293</v>
      </c>
      <c r="H49" t="str">
        <f t="shared" si="1"/>
        <v>东升陈永军2人、</v>
      </c>
    </row>
    <row r="50" spans="1:8">
      <c r="A50" s="1" t="s">
        <v>5532</v>
      </c>
      <c r="B50" s="1" t="s">
        <v>5735</v>
      </c>
      <c r="C50" s="242" t="s">
        <v>5736</v>
      </c>
      <c r="D50" s="1">
        <v>1</v>
      </c>
      <c r="E50" s="1" t="s">
        <v>44</v>
      </c>
      <c r="F50" t="s">
        <v>6292</v>
      </c>
      <c r="G50" t="s">
        <v>6293</v>
      </c>
      <c r="H50" t="str">
        <f t="shared" si="1"/>
        <v>兴发刘照琴1人、</v>
      </c>
    </row>
    <row r="51" spans="1:8">
      <c r="A51" s="1" t="s">
        <v>5532</v>
      </c>
      <c r="B51" s="1" t="s">
        <v>5737</v>
      </c>
      <c r="C51" s="242" t="s">
        <v>5738</v>
      </c>
      <c r="D51" s="1">
        <v>3</v>
      </c>
      <c r="E51" s="1" t="s">
        <v>44</v>
      </c>
      <c r="F51" t="s">
        <v>6292</v>
      </c>
      <c r="G51" t="s">
        <v>6293</v>
      </c>
      <c r="H51" t="str">
        <f t="shared" si="1"/>
        <v>兴发李艳超3人、</v>
      </c>
    </row>
    <row r="52" spans="1:8">
      <c r="A52" s="1" t="s">
        <v>5532</v>
      </c>
      <c r="B52" s="1" t="s">
        <v>5739</v>
      </c>
      <c r="C52" s="242" t="s">
        <v>5740</v>
      </c>
      <c r="D52" s="1">
        <v>2</v>
      </c>
      <c r="E52" s="1" t="s">
        <v>59</v>
      </c>
      <c r="F52" t="s">
        <v>6292</v>
      </c>
      <c r="G52" t="s">
        <v>6293</v>
      </c>
      <c r="H52" t="str">
        <f t="shared" si="1"/>
        <v>兴发韩瑞2人、</v>
      </c>
    </row>
    <row r="53" spans="1:8">
      <c r="A53" s="1" t="s">
        <v>5532</v>
      </c>
      <c r="B53" s="1" t="s">
        <v>2612</v>
      </c>
      <c r="C53" s="242" t="s">
        <v>5741</v>
      </c>
      <c r="D53" s="1">
        <v>1</v>
      </c>
      <c r="E53" s="1" t="s">
        <v>44</v>
      </c>
      <c r="F53" t="s">
        <v>6292</v>
      </c>
      <c r="G53" t="s">
        <v>6293</v>
      </c>
      <c r="H53" t="str">
        <f t="shared" si="1"/>
        <v>兴发张英1人、</v>
      </c>
    </row>
    <row r="54" spans="1:8">
      <c r="A54" s="1" t="s">
        <v>6010</v>
      </c>
      <c r="B54" s="1" t="s">
        <v>6271</v>
      </c>
      <c r="C54" s="242" t="s">
        <v>6272</v>
      </c>
      <c r="D54" s="1">
        <v>2</v>
      </c>
      <c r="E54" s="1" t="s">
        <v>44</v>
      </c>
      <c r="F54" t="s">
        <v>6292</v>
      </c>
      <c r="G54" t="s">
        <v>6293</v>
      </c>
      <c r="H54" t="str">
        <f t="shared" si="1"/>
        <v>永胜王永民2人、</v>
      </c>
    </row>
    <row r="55" spans="1:8">
      <c r="A55" s="1" t="s">
        <v>6010</v>
      </c>
      <c r="B55" s="1" t="s">
        <v>6273</v>
      </c>
      <c r="C55" s="242" t="s">
        <v>6274</v>
      </c>
      <c r="D55" s="1">
        <v>2</v>
      </c>
      <c r="E55" s="1" t="s">
        <v>44</v>
      </c>
      <c r="F55" t="s">
        <v>6292</v>
      </c>
      <c r="G55" t="s">
        <v>6293</v>
      </c>
      <c r="H55" t="str">
        <f t="shared" si="1"/>
        <v>永胜周秀玲2人、</v>
      </c>
    </row>
    <row r="56" spans="1:8">
      <c r="A56" s="1" t="s">
        <v>6010</v>
      </c>
      <c r="B56" s="1" t="s">
        <v>6275</v>
      </c>
      <c r="C56" s="242" t="s">
        <v>6276</v>
      </c>
      <c r="D56" s="1">
        <v>2</v>
      </c>
      <c r="E56" s="1" t="s">
        <v>44</v>
      </c>
      <c r="F56" t="s">
        <v>6292</v>
      </c>
      <c r="G56" t="s">
        <v>6293</v>
      </c>
      <c r="H56" t="str">
        <f t="shared" si="1"/>
        <v>永胜王永江2人、</v>
      </c>
    </row>
    <row r="57" spans="1:8">
      <c r="A57" s="1" t="s">
        <v>6010</v>
      </c>
      <c r="B57" s="1" t="s">
        <v>6277</v>
      </c>
      <c r="C57" s="242" t="s">
        <v>6278</v>
      </c>
      <c r="D57" s="1">
        <v>1</v>
      </c>
      <c r="E57" s="1" t="s">
        <v>44</v>
      </c>
      <c r="F57" t="s">
        <v>6292</v>
      </c>
      <c r="G57" t="s">
        <v>6293</v>
      </c>
      <c r="H57" t="str">
        <f t="shared" si="1"/>
        <v>永胜李梅荣1人、</v>
      </c>
    </row>
    <row r="58" spans="1:8">
      <c r="A58" s="1" t="s">
        <v>1282</v>
      </c>
      <c r="B58" s="1" t="s">
        <v>1644</v>
      </c>
      <c r="C58" s="242" t="s">
        <v>1645</v>
      </c>
      <c r="D58" s="1">
        <v>1</v>
      </c>
      <c r="E58" s="1" t="s">
        <v>39</v>
      </c>
      <c r="F58" t="s">
        <v>6292</v>
      </c>
      <c r="G58" t="s">
        <v>6293</v>
      </c>
      <c r="H58" t="str">
        <f t="shared" si="1"/>
        <v>东明村刘茗洋1人、</v>
      </c>
    </row>
    <row r="59" spans="1:8">
      <c r="A59" s="1" t="s">
        <v>1282</v>
      </c>
      <c r="B59" s="1" t="s">
        <v>1646</v>
      </c>
      <c r="C59" s="242" t="s">
        <v>1647</v>
      </c>
      <c r="D59" s="1">
        <v>2</v>
      </c>
      <c r="E59" s="1" t="s">
        <v>44</v>
      </c>
      <c r="F59" t="s">
        <v>6292</v>
      </c>
      <c r="G59" t="s">
        <v>6293</v>
      </c>
      <c r="H59" t="str">
        <f t="shared" si="1"/>
        <v>东明村付国祥2人、</v>
      </c>
    </row>
    <row r="60" spans="1:8">
      <c r="A60" s="1" t="s">
        <v>1282</v>
      </c>
      <c r="B60" s="1" t="s">
        <v>1648</v>
      </c>
      <c r="C60" s="242" t="s">
        <v>1649</v>
      </c>
      <c r="D60" s="1">
        <v>4</v>
      </c>
      <c r="E60" s="1" t="s">
        <v>44</v>
      </c>
      <c r="F60" t="s">
        <v>6292</v>
      </c>
      <c r="G60" t="s">
        <v>6293</v>
      </c>
      <c r="H60" t="str">
        <f t="shared" si="1"/>
        <v>东明村吴桂霞4人、</v>
      </c>
    </row>
    <row r="61" spans="1:8">
      <c r="A61" s="1" t="s">
        <v>1282</v>
      </c>
      <c r="B61" s="1" t="s">
        <v>1650</v>
      </c>
      <c r="C61" s="242" t="s">
        <v>1651</v>
      </c>
      <c r="D61" s="1">
        <v>2</v>
      </c>
      <c r="E61" s="1" t="s">
        <v>44</v>
      </c>
      <c r="F61" t="s">
        <v>6292</v>
      </c>
      <c r="G61" t="s">
        <v>6293</v>
      </c>
      <c r="H61" t="str">
        <f t="shared" si="1"/>
        <v>东明村卢发2人、</v>
      </c>
    </row>
    <row r="62" spans="1:8">
      <c r="A62" s="1" t="s">
        <v>1282</v>
      </c>
      <c r="B62" s="1" t="s">
        <v>1652</v>
      </c>
      <c r="C62" s="242" t="s">
        <v>1653</v>
      </c>
      <c r="D62" s="1">
        <v>2</v>
      </c>
      <c r="E62" s="1" t="s">
        <v>44</v>
      </c>
      <c r="F62" t="s">
        <v>6292</v>
      </c>
      <c r="G62" t="s">
        <v>6293</v>
      </c>
      <c r="H62" t="str">
        <f t="shared" si="1"/>
        <v>东明村王洪奎2人、</v>
      </c>
    </row>
    <row r="63" spans="1:8">
      <c r="A63" s="1" t="s">
        <v>1282</v>
      </c>
      <c r="B63" s="1" t="s">
        <v>1654</v>
      </c>
      <c r="C63" s="242" t="s">
        <v>1655</v>
      </c>
      <c r="D63" s="1">
        <v>2</v>
      </c>
      <c r="E63" s="1" t="s">
        <v>39</v>
      </c>
      <c r="F63" t="s">
        <v>6292</v>
      </c>
      <c r="G63" t="s">
        <v>6293</v>
      </c>
      <c r="H63" t="str">
        <f t="shared" si="1"/>
        <v>东明村石文章2人、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Sheet2</vt:lpstr>
      <vt:lpstr>新增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2024-09-04T09:49:03Z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eadingLayout">
    <vt:bool>true</vt:bool>
  </property>
  <property fmtid="{D5CDD505-2E9C-101B-9397-08002B2CF9AE}" pid="4" name="ICV">
    <vt:lpwstr>F51EF120B66B4A5CB746599503A2EDF6_13</vt:lpwstr>
  </property>
</Properties>
</file>